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 updateLinks="always"/>
  <xr:revisionPtr revIDLastSave="0" documentId="13_ncr:1000001_{AE2C7398-AE00-B444-A7E8-BE3D9650785A}" xr6:coauthVersionLast="47" xr6:coauthVersionMax="47" xr10:uidLastSave="{00000000-0000-0000-0000-000000000000}"/>
  <bookViews>
    <workbookView xWindow="-120" yWindow="-120" windowWidth="15600" windowHeight="9240" tabRatio="684" xr2:uid="{00000000-000D-0000-FFFF-FFFF00000000}"/>
  </bookViews>
  <sheets>
    <sheet name="SS NCE 1" sheetId="35" r:id="rId1"/>
  </sheets>
  <definedNames>
    <definedName name="_xlnm.Print_Titles" localSheetId="0">'SS NCE 1'!$6:$7</definedName>
    <definedName name="XZZ1048576">#REF!</definedName>
    <definedName name="YZZ1048576">#REF!</definedName>
    <definedName name="ZZZ1048576">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V5065" i="35" l="1"/>
  <c r="U5065" i="35"/>
  <c r="K5065" i="35"/>
  <c r="AN5065" i="35"/>
  <c r="AU5065" i="35"/>
  <c r="BB5065" i="35"/>
  <c r="I5065" i="35"/>
  <c r="AM5065" i="35"/>
  <c r="AT5065" i="35"/>
  <c r="BA5065" i="35"/>
  <c r="G5065" i="35"/>
  <c r="AL5065" i="35"/>
  <c r="AS5065" i="35"/>
  <c r="AZ5065" i="35"/>
  <c r="E5065" i="35"/>
  <c r="AK5065" i="35"/>
  <c r="AR5065" i="35"/>
  <c r="AY5065" i="35"/>
  <c r="P5065" i="35"/>
  <c r="Q5065" i="35"/>
  <c r="W5065" i="35"/>
  <c r="Y5065" i="35"/>
  <c r="BC2383" i="35"/>
  <c r="BB2383" i="35"/>
  <c r="BA2383" i="35"/>
  <c r="AZ2383" i="35"/>
  <c r="AY2383" i="35"/>
  <c r="AV2383" i="35"/>
  <c r="AU2383" i="35"/>
  <c r="AT2383" i="35"/>
  <c r="AS2383" i="35"/>
  <c r="AR2383" i="35"/>
  <c r="AO2383" i="35"/>
  <c r="AN2383" i="35"/>
  <c r="AM2383" i="35"/>
  <c r="AL2383" i="35"/>
  <c r="AK2383" i="35"/>
  <c r="X2383" i="35"/>
  <c r="U2383" i="35"/>
  <c r="M2383" i="35"/>
  <c r="K2383" i="35"/>
  <c r="I2383" i="35"/>
  <c r="G2383" i="35"/>
  <c r="E2383" i="35"/>
  <c r="BC2396" i="35"/>
  <c r="BB2396" i="35"/>
  <c r="BA2396" i="35"/>
  <c r="AZ2396" i="35"/>
  <c r="AY2396" i="35"/>
  <c r="AV2396" i="35"/>
  <c r="AU2396" i="35"/>
  <c r="AT2396" i="35"/>
  <c r="AS2396" i="35"/>
  <c r="AR2396" i="35"/>
  <c r="AO2396" i="35"/>
  <c r="AN2396" i="35"/>
  <c r="AM2396" i="35"/>
  <c r="AL2396" i="35"/>
  <c r="AK2396" i="35"/>
  <c r="X2396" i="35"/>
  <c r="U2396" i="35"/>
  <c r="M2396" i="35"/>
  <c r="K2396" i="35"/>
  <c r="I2396" i="35"/>
  <c r="G2396" i="35"/>
  <c r="E2396" i="35"/>
  <c r="P2383" i="35"/>
  <c r="Q2383" i="35"/>
  <c r="O2396" i="35"/>
  <c r="V2396" i="35"/>
  <c r="P2396" i="35"/>
  <c r="W2396" i="35"/>
  <c r="Y2396" i="35"/>
  <c r="O2383" i="35"/>
  <c r="V2383" i="35"/>
  <c r="W2383" i="35"/>
  <c r="Y2383" i="35"/>
  <c r="BC3586" i="35"/>
  <c r="BB3586" i="35"/>
  <c r="BA3586" i="35"/>
  <c r="AZ3586" i="35"/>
  <c r="AY3586" i="35"/>
  <c r="AV3586" i="35"/>
  <c r="AU3586" i="35"/>
  <c r="AT3586" i="35"/>
  <c r="AS3586" i="35"/>
  <c r="AR3586" i="35"/>
  <c r="AO3586" i="35"/>
  <c r="AN3586" i="35"/>
  <c r="AM3586" i="35"/>
  <c r="AL3586" i="35"/>
  <c r="AK3586" i="35"/>
  <c r="X3593" i="35"/>
  <c r="U3593" i="35"/>
  <c r="M3593" i="35"/>
  <c r="K3593" i="35"/>
  <c r="I3593" i="35"/>
  <c r="G3593" i="35"/>
  <c r="E3593" i="35"/>
  <c r="BC3553" i="35"/>
  <c r="BB3553" i="35"/>
  <c r="BA3553" i="35"/>
  <c r="AZ3553" i="35"/>
  <c r="AY3553" i="35"/>
  <c r="AV3553" i="35"/>
  <c r="AU3553" i="35"/>
  <c r="AT3553" i="35"/>
  <c r="AS3553" i="35"/>
  <c r="AR3553" i="35"/>
  <c r="AO3553" i="35"/>
  <c r="AN3553" i="35"/>
  <c r="AM3553" i="35"/>
  <c r="AL3553" i="35"/>
  <c r="AK3553" i="35"/>
  <c r="X3578" i="35"/>
  <c r="U3578" i="35"/>
  <c r="M3578" i="35"/>
  <c r="K3578" i="35"/>
  <c r="I3578" i="35"/>
  <c r="G3578" i="35"/>
  <c r="E3578" i="35"/>
  <c r="BC2376" i="35"/>
  <c r="BB2376" i="35"/>
  <c r="BA2376" i="35"/>
  <c r="AZ2376" i="35"/>
  <c r="AY2376" i="35"/>
  <c r="AV2376" i="35"/>
  <c r="AU2376" i="35"/>
  <c r="AT2376" i="35"/>
  <c r="AS2376" i="35"/>
  <c r="AR2376" i="35"/>
  <c r="AO2376" i="35"/>
  <c r="AN2376" i="35"/>
  <c r="AM2376" i="35"/>
  <c r="AL2376" i="35"/>
  <c r="AK2376" i="35"/>
  <c r="X2376" i="35"/>
  <c r="U2376" i="35"/>
  <c r="M2376" i="35"/>
  <c r="K2376" i="35"/>
  <c r="I2376" i="35"/>
  <c r="G2376" i="35"/>
  <c r="E2376" i="35"/>
  <c r="BC2503" i="35"/>
  <c r="BB2503" i="35"/>
  <c r="BA2503" i="35"/>
  <c r="AZ2503" i="35"/>
  <c r="AY2503" i="35"/>
  <c r="AV2503" i="35"/>
  <c r="AU2503" i="35"/>
  <c r="AT2503" i="35"/>
  <c r="AS2503" i="35"/>
  <c r="AR2503" i="35"/>
  <c r="AO2503" i="35"/>
  <c r="AN2503" i="35"/>
  <c r="AM2503" i="35"/>
  <c r="AL2503" i="35"/>
  <c r="AK2503" i="35"/>
  <c r="X2503" i="35"/>
  <c r="U2503" i="35"/>
  <c r="M2503" i="35"/>
  <c r="K2503" i="35"/>
  <c r="I2503" i="35"/>
  <c r="G2503" i="35"/>
  <c r="E2503" i="35"/>
  <c r="BC1256" i="35"/>
  <c r="BB1256" i="35"/>
  <c r="BA1256" i="35"/>
  <c r="AZ1256" i="35"/>
  <c r="AY1256" i="35"/>
  <c r="AV1256" i="35"/>
  <c r="AU1256" i="35"/>
  <c r="AT1256" i="35"/>
  <c r="AS1256" i="35"/>
  <c r="AR1256" i="35"/>
  <c r="AO1256" i="35"/>
  <c r="AN1256" i="35"/>
  <c r="AM1256" i="35"/>
  <c r="AL1256" i="35"/>
  <c r="AK1256" i="35"/>
  <c r="X1256" i="35"/>
  <c r="U1256" i="35"/>
  <c r="M1256" i="35"/>
  <c r="K1256" i="35"/>
  <c r="I1256" i="35"/>
  <c r="G1256" i="35"/>
  <c r="E1256" i="35"/>
  <c r="AK4913" i="35"/>
  <c r="AL4913" i="35"/>
  <c r="AM4913" i="35"/>
  <c r="AN4913" i="35"/>
  <c r="AO4913" i="35"/>
  <c r="AR4913" i="35"/>
  <c r="AS4913" i="35"/>
  <c r="AT4913" i="35"/>
  <c r="AU4913" i="35"/>
  <c r="AV4913" i="35"/>
  <c r="AY4913" i="35"/>
  <c r="AZ4913" i="35"/>
  <c r="BA4913" i="35"/>
  <c r="BB4913" i="35"/>
  <c r="BC4913" i="35"/>
  <c r="BC5164" i="35"/>
  <c r="BB5164" i="35"/>
  <c r="BA5164" i="35"/>
  <c r="AZ5164" i="35"/>
  <c r="AY5164" i="35"/>
  <c r="AV5164" i="35"/>
  <c r="AU5164" i="35"/>
  <c r="AT5164" i="35"/>
  <c r="AS5164" i="35"/>
  <c r="AR5164" i="35"/>
  <c r="AO5164" i="35"/>
  <c r="AN5164" i="35"/>
  <c r="AM5164" i="35"/>
  <c r="AL5164" i="35"/>
  <c r="AK5164" i="35"/>
  <c r="X5069" i="35"/>
  <c r="U5069" i="35"/>
  <c r="M5069" i="35"/>
  <c r="K5069" i="35"/>
  <c r="I5069" i="35"/>
  <c r="G5069" i="35"/>
  <c r="E5069" i="35"/>
  <c r="BC5163" i="35"/>
  <c r="BB5163" i="35"/>
  <c r="BA5163" i="35"/>
  <c r="AZ5163" i="35"/>
  <c r="AY5163" i="35"/>
  <c r="AV5163" i="35"/>
  <c r="AU5163" i="35"/>
  <c r="AT5163" i="35"/>
  <c r="AS5163" i="35"/>
  <c r="AR5163" i="35"/>
  <c r="AO5163" i="35"/>
  <c r="AN5163" i="35"/>
  <c r="AM5163" i="35"/>
  <c r="AL5163" i="35"/>
  <c r="AK5163" i="35"/>
  <c r="X5068" i="35"/>
  <c r="U5068" i="35"/>
  <c r="M5068" i="35"/>
  <c r="K5068" i="35"/>
  <c r="I5068" i="35"/>
  <c r="G5068" i="35"/>
  <c r="E5068" i="35"/>
  <c r="BC5162" i="35"/>
  <c r="BB5162" i="35"/>
  <c r="BA5162" i="35"/>
  <c r="AZ5162" i="35"/>
  <c r="AY5162" i="35"/>
  <c r="AV5162" i="35"/>
  <c r="AU5162" i="35"/>
  <c r="AT5162" i="35"/>
  <c r="AS5162" i="35"/>
  <c r="AR5162" i="35"/>
  <c r="AO5162" i="35"/>
  <c r="AN5162" i="35"/>
  <c r="AM5162" i="35"/>
  <c r="AL5162" i="35"/>
  <c r="AK5162" i="35"/>
  <c r="X5067" i="35"/>
  <c r="U5067" i="35"/>
  <c r="M5067" i="35"/>
  <c r="K5067" i="35"/>
  <c r="I5067" i="35"/>
  <c r="G5067" i="35"/>
  <c r="E5067" i="35"/>
  <c r="BC5161" i="35"/>
  <c r="BB5161" i="35"/>
  <c r="BA5161" i="35"/>
  <c r="AZ5161" i="35"/>
  <c r="AY5161" i="35"/>
  <c r="AV5161" i="35"/>
  <c r="AU5161" i="35"/>
  <c r="AT5161" i="35"/>
  <c r="AS5161" i="35"/>
  <c r="AR5161" i="35"/>
  <c r="AO5161" i="35"/>
  <c r="AN5161" i="35"/>
  <c r="AM5161" i="35"/>
  <c r="AL5161" i="35"/>
  <c r="AK5161" i="35"/>
  <c r="X5088" i="35"/>
  <c r="U5088" i="35"/>
  <c r="M5088" i="35"/>
  <c r="K5088" i="35"/>
  <c r="I5088" i="35"/>
  <c r="G5088" i="35"/>
  <c r="E5088" i="35"/>
  <c r="Q2396" i="35"/>
  <c r="P2503" i="35"/>
  <c r="W2503" i="35"/>
  <c r="Y2503" i="35"/>
  <c r="P2376" i="35"/>
  <c r="Q2376" i="35"/>
  <c r="W2376" i="35"/>
  <c r="Y2376" i="35"/>
  <c r="O1256" i="35"/>
  <c r="V1256" i="35"/>
  <c r="P1256" i="35"/>
  <c r="Q1256" i="35"/>
  <c r="O2503" i="35"/>
  <c r="V2503" i="35"/>
  <c r="O2376" i="35"/>
  <c r="V2376" i="35"/>
  <c r="Q2503" i="35"/>
  <c r="Y4247" i="35"/>
  <c r="X4247" i="35"/>
  <c r="X4244" i="35"/>
  <c r="X4245" i="35"/>
  <c r="X4246" i="35"/>
  <c r="W4246" i="35"/>
  <c r="Y4246" i="35"/>
  <c r="V4246" i="35"/>
  <c r="W1256" i="35"/>
  <c r="Y1256" i="35"/>
  <c r="E4246" i="35"/>
  <c r="E4247" i="35"/>
  <c r="K4433" i="35"/>
  <c r="I4433" i="35"/>
  <c r="G4433" i="35"/>
  <c r="E4433" i="35"/>
  <c r="K4012" i="35"/>
  <c r="E4012" i="35"/>
  <c r="I3052" i="35"/>
  <c r="I3053" i="35"/>
  <c r="K3052" i="35"/>
  <c r="K3053" i="35"/>
  <c r="K3054" i="35"/>
  <c r="K3055" i="35"/>
  <c r="K3056" i="35"/>
  <c r="I3055" i="35"/>
  <c r="I3056" i="35"/>
  <c r="E3051" i="35"/>
  <c r="E3052" i="35"/>
  <c r="E3053" i="35"/>
  <c r="E3054" i="35"/>
  <c r="E3055" i="35"/>
  <c r="E3056" i="35"/>
  <c r="E2859" i="35"/>
  <c r="E2858" i="35"/>
  <c r="E2855" i="35"/>
  <c r="E2168" i="35"/>
  <c r="K2156" i="35"/>
  <c r="K2157" i="35"/>
  <c r="K2158" i="35"/>
  <c r="K2159" i="35"/>
  <c r="K2160" i="35"/>
  <c r="K2161" i="35"/>
  <c r="K2162" i="35"/>
  <c r="K2163" i="35"/>
  <c r="K2164" i="35"/>
  <c r="K2165" i="35"/>
  <c r="K2166" i="35"/>
  <c r="K2167" i="35"/>
  <c r="K2168" i="35"/>
  <c r="K2169" i="35"/>
  <c r="G3669" i="35"/>
  <c r="G3670" i="35"/>
  <c r="G3671" i="35"/>
  <c r="G3672" i="35"/>
  <c r="G3673" i="35"/>
  <c r="I4617" i="35"/>
  <c r="AK5066" i="35"/>
  <c r="AL5066" i="35"/>
  <c r="AM5066" i="35"/>
  <c r="AN5066" i="35"/>
  <c r="AO5066" i="35"/>
  <c r="AR5066" i="35"/>
  <c r="AS5066" i="35"/>
  <c r="AT5066" i="35"/>
  <c r="AU5066" i="35"/>
  <c r="AV5066" i="35"/>
  <c r="AY5066" i="35"/>
  <c r="AZ5066" i="35"/>
  <c r="BA5066" i="35"/>
  <c r="BB5066" i="35"/>
  <c r="BC5066" i="35"/>
  <c r="AK5067" i="35"/>
  <c r="AL5067" i="35"/>
  <c r="AM5067" i="35"/>
  <c r="AN5067" i="35"/>
  <c r="AO5067" i="35"/>
  <c r="AR5067" i="35"/>
  <c r="AS5067" i="35"/>
  <c r="AT5067" i="35"/>
  <c r="AU5067" i="35"/>
  <c r="AV5067" i="35"/>
  <c r="AY5067" i="35"/>
  <c r="AZ5067" i="35"/>
  <c r="BA5067" i="35"/>
  <c r="BB5067" i="35"/>
  <c r="BC5067" i="35"/>
  <c r="AK5068" i="35"/>
  <c r="AL5068" i="35"/>
  <c r="AM5068" i="35"/>
  <c r="AN5068" i="35"/>
  <c r="AO5068" i="35"/>
  <c r="AR5068" i="35"/>
  <c r="AS5068" i="35"/>
  <c r="AT5068" i="35"/>
  <c r="AU5068" i="35"/>
  <c r="AV5068" i="35"/>
  <c r="AY5068" i="35"/>
  <c r="AZ5068" i="35"/>
  <c r="BA5068" i="35"/>
  <c r="BB5068" i="35"/>
  <c r="BC5068" i="35"/>
  <c r="AK5069" i="35"/>
  <c r="AL5069" i="35"/>
  <c r="AM5069" i="35"/>
  <c r="AN5069" i="35"/>
  <c r="AO5069" i="35"/>
  <c r="AR5069" i="35"/>
  <c r="AS5069" i="35"/>
  <c r="AT5069" i="35"/>
  <c r="AU5069" i="35"/>
  <c r="AV5069" i="35"/>
  <c r="AY5069" i="35"/>
  <c r="AZ5069" i="35"/>
  <c r="BA5069" i="35"/>
  <c r="BB5069" i="35"/>
  <c r="BC5069" i="35"/>
  <c r="AK5070" i="35"/>
  <c r="AL5070" i="35"/>
  <c r="AM5070" i="35"/>
  <c r="AN5070" i="35"/>
  <c r="AO5070" i="35"/>
  <c r="AR5070" i="35"/>
  <c r="AS5070" i="35"/>
  <c r="AT5070" i="35"/>
  <c r="AU5070" i="35"/>
  <c r="AV5070" i="35"/>
  <c r="AY5070" i="35"/>
  <c r="AZ5070" i="35"/>
  <c r="BA5070" i="35"/>
  <c r="BB5070" i="35"/>
  <c r="BC5070" i="35"/>
  <c r="AK5071" i="35"/>
  <c r="AL5071" i="35"/>
  <c r="AM5071" i="35"/>
  <c r="AN5071" i="35"/>
  <c r="AO5071" i="35"/>
  <c r="AR5071" i="35"/>
  <c r="AS5071" i="35"/>
  <c r="AT5071" i="35"/>
  <c r="AU5071" i="35"/>
  <c r="AV5071" i="35"/>
  <c r="AY5071" i="35"/>
  <c r="AZ5071" i="35"/>
  <c r="BA5071" i="35"/>
  <c r="BB5071" i="35"/>
  <c r="BC5071" i="35"/>
  <c r="AK5072" i="35"/>
  <c r="AL5072" i="35"/>
  <c r="AM5072" i="35"/>
  <c r="AN5072" i="35"/>
  <c r="AO5072" i="35"/>
  <c r="AR5072" i="35"/>
  <c r="AS5072" i="35"/>
  <c r="AT5072" i="35"/>
  <c r="AU5072" i="35"/>
  <c r="AV5072" i="35"/>
  <c r="AY5072" i="35"/>
  <c r="AZ5072" i="35"/>
  <c r="BA5072" i="35"/>
  <c r="BB5072" i="35"/>
  <c r="BC5072" i="35"/>
  <c r="AK5073" i="35"/>
  <c r="AL5073" i="35"/>
  <c r="AM5073" i="35"/>
  <c r="AN5073" i="35"/>
  <c r="AO5073" i="35"/>
  <c r="AR5073" i="35"/>
  <c r="AS5073" i="35"/>
  <c r="AT5073" i="35"/>
  <c r="AU5073" i="35"/>
  <c r="AV5073" i="35"/>
  <c r="AY5073" i="35"/>
  <c r="AZ5073" i="35"/>
  <c r="BA5073" i="35"/>
  <c r="BB5073" i="35"/>
  <c r="BC5073" i="35"/>
  <c r="AK5074" i="35"/>
  <c r="AL5074" i="35"/>
  <c r="AM5074" i="35"/>
  <c r="AN5074" i="35"/>
  <c r="AO5074" i="35"/>
  <c r="AR5074" i="35"/>
  <c r="AS5074" i="35"/>
  <c r="AT5074" i="35"/>
  <c r="AU5074" i="35"/>
  <c r="AV5074" i="35"/>
  <c r="AY5074" i="35"/>
  <c r="AZ5074" i="35"/>
  <c r="BA5074" i="35"/>
  <c r="BB5074" i="35"/>
  <c r="BC5074" i="35"/>
  <c r="AK5075" i="35"/>
  <c r="AL5075" i="35"/>
  <c r="AM5075" i="35"/>
  <c r="AN5075" i="35"/>
  <c r="AO5075" i="35"/>
  <c r="AR5075" i="35"/>
  <c r="AS5075" i="35"/>
  <c r="AT5075" i="35"/>
  <c r="AU5075" i="35"/>
  <c r="AV5075" i="35"/>
  <c r="AY5075" i="35"/>
  <c r="AZ5075" i="35"/>
  <c r="BA5075" i="35"/>
  <c r="BB5075" i="35"/>
  <c r="BC5075" i="35"/>
  <c r="AK5076" i="35"/>
  <c r="AL5076" i="35"/>
  <c r="AM5076" i="35"/>
  <c r="AN5076" i="35"/>
  <c r="AO5076" i="35"/>
  <c r="AR5076" i="35"/>
  <c r="AS5076" i="35"/>
  <c r="AT5076" i="35"/>
  <c r="AU5076" i="35"/>
  <c r="AV5076" i="35"/>
  <c r="AY5076" i="35"/>
  <c r="AZ5076" i="35"/>
  <c r="BA5076" i="35"/>
  <c r="BB5076" i="35"/>
  <c r="BC5076" i="35"/>
  <c r="AK5077" i="35"/>
  <c r="AL5077" i="35"/>
  <c r="AM5077" i="35"/>
  <c r="AN5077" i="35"/>
  <c r="AO5077" i="35"/>
  <c r="AR5077" i="35"/>
  <c r="AS5077" i="35"/>
  <c r="AT5077" i="35"/>
  <c r="AU5077" i="35"/>
  <c r="AV5077" i="35"/>
  <c r="AY5077" i="35"/>
  <c r="AZ5077" i="35"/>
  <c r="BA5077" i="35"/>
  <c r="BB5077" i="35"/>
  <c r="BC5077" i="35"/>
  <c r="AK5078" i="35"/>
  <c r="AL5078" i="35"/>
  <c r="AM5078" i="35"/>
  <c r="AN5078" i="35"/>
  <c r="AO5078" i="35"/>
  <c r="AR5078" i="35"/>
  <c r="AS5078" i="35"/>
  <c r="AT5078" i="35"/>
  <c r="AU5078" i="35"/>
  <c r="AV5078" i="35"/>
  <c r="AY5078" i="35"/>
  <c r="AZ5078" i="35"/>
  <c r="BA5078" i="35"/>
  <c r="BB5078" i="35"/>
  <c r="BC5078" i="35"/>
  <c r="AK5079" i="35"/>
  <c r="AL5079" i="35"/>
  <c r="AM5079" i="35"/>
  <c r="AN5079" i="35"/>
  <c r="AO5079" i="35"/>
  <c r="AR5079" i="35"/>
  <c r="AS5079" i="35"/>
  <c r="AT5079" i="35"/>
  <c r="AU5079" i="35"/>
  <c r="AV5079" i="35"/>
  <c r="AY5079" i="35"/>
  <c r="AZ5079" i="35"/>
  <c r="BA5079" i="35"/>
  <c r="BB5079" i="35"/>
  <c r="BC5079" i="35"/>
  <c r="AK5080" i="35"/>
  <c r="AL5080" i="35"/>
  <c r="AM5080" i="35"/>
  <c r="AN5080" i="35"/>
  <c r="AO5080" i="35"/>
  <c r="AR5080" i="35"/>
  <c r="AS5080" i="35"/>
  <c r="AT5080" i="35"/>
  <c r="AU5080" i="35"/>
  <c r="AV5080" i="35"/>
  <c r="AY5080" i="35"/>
  <c r="AZ5080" i="35"/>
  <c r="BA5080" i="35"/>
  <c r="BB5080" i="35"/>
  <c r="BC5080" i="35"/>
  <c r="AK5081" i="35"/>
  <c r="AL5081" i="35"/>
  <c r="AM5081" i="35"/>
  <c r="AN5081" i="35"/>
  <c r="AO5081" i="35"/>
  <c r="AR5081" i="35"/>
  <c r="AS5081" i="35"/>
  <c r="AT5081" i="35"/>
  <c r="AU5081" i="35"/>
  <c r="AV5081" i="35"/>
  <c r="AY5081" i="35"/>
  <c r="AZ5081" i="35"/>
  <c r="BA5081" i="35"/>
  <c r="BB5081" i="35"/>
  <c r="BC5081" i="35"/>
  <c r="AK5082" i="35"/>
  <c r="AL5082" i="35"/>
  <c r="AM5082" i="35"/>
  <c r="AN5082" i="35"/>
  <c r="AO5082" i="35"/>
  <c r="AR5082" i="35"/>
  <c r="AS5082" i="35"/>
  <c r="AT5082" i="35"/>
  <c r="AU5082" i="35"/>
  <c r="AV5082" i="35"/>
  <c r="AY5082" i="35"/>
  <c r="AZ5082" i="35"/>
  <c r="BA5082" i="35"/>
  <c r="BB5082" i="35"/>
  <c r="BC5082" i="35"/>
  <c r="AK5083" i="35"/>
  <c r="AL5083" i="35"/>
  <c r="AM5083" i="35"/>
  <c r="AN5083" i="35"/>
  <c r="AO5083" i="35"/>
  <c r="AR5083" i="35"/>
  <c r="AS5083" i="35"/>
  <c r="AT5083" i="35"/>
  <c r="AU5083" i="35"/>
  <c r="AV5083" i="35"/>
  <c r="AY5083" i="35"/>
  <c r="AZ5083" i="35"/>
  <c r="BA5083" i="35"/>
  <c r="BB5083" i="35"/>
  <c r="BC5083" i="35"/>
  <c r="AK5084" i="35"/>
  <c r="AL5084" i="35"/>
  <c r="AM5084" i="35"/>
  <c r="AN5084" i="35"/>
  <c r="AO5084" i="35"/>
  <c r="AR5084" i="35"/>
  <c r="AS5084" i="35"/>
  <c r="AT5084" i="35"/>
  <c r="AU5084" i="35"/>
  <c r="AV5084" i="35"/>
  <c r="AY5084" i="35"/>
  <c r="AZ5084" i="35"/>
  <c r="BA5084" i="35"/>
  <c r="BB5084" i="35"/>
  <c r="BC5084" i="35"/>
  <c r="AK5085" i="35"/>
  <c r="AL5085" i="35"/>
  <c r="AM5085" i="35"/>
  <c r="AN5085" i="35"/>
  <c r="AO5085" i="35"/>
  <c r="AR5085" i="35"/>
  <c r="AS5085" i="35"/>
  <c r="AT5085" i="35"/>
  <c r="AU5085" i="35"/>
  <c r="AV5085" i="35"/>
  <c r="AY5085" i="35"/>
  <c r="AZ5085" i="35"/>
  <c r="BA5085" i="35"/>
  <c r="BB5085" i="35"/>
  <c r="BC5085" i="35"/>
  <c r="AK5086" i="35"/>
  <c r="AL5086" i="35"/>
  <c r="AM5086" i="35"/>
  <c r="AN5086" i="35"/>
  <c r="AO5086" i="35"/>
  <c r="AR5086" i="35"/>
  <c r="AS5086" i="35"/>
  <c r="AT5086" i="35"/>
  <c r="AU5086" i="35"/>
  <c r="AV5086" i="35"/>
  <c r="AY5086" i="35"/>
  <c r="AZ5086" i="35"/>
  <c r="BA5086" i="35"/>
  <c r="BB5086" i="35"/>
  <c r="BC5086" i="35"/>
  <c r="AK5087" i="35"/>
  <c r="AL5087" i="35"/>
  <c r="AM5087" i="35"/>
  <c r="AN5087" i="35"/>
  <c r="AO5087" i="35"/>
  <c r="AR5087" i="35"/>
  <c r="AS5087" i="35"/>
  <c r="AT5087" i="35"/>
  <c r="AU5087" i="35"/>
  <c r="AV5087" i="35"/>
  <c r="AY5087" i="35"/>
  <c r="AZ5087" i="35"/>
  <c r="BA5087" i="35"/>
  <c r="BB5087" i="35"/>
  <c r="BC5087" i="35"/>
  <c r="AK5088" i="35"/>
  <c r="AL5088" i="35"/>
  <c r="AM5088" i="35"/>
  <c r="AN5088" i="35"/>
  <c r="AO5088" i="35"/>
  <c r="AR5088" i="35"/>
  <c r="AS5088" i="35"/>
  <c r="AT5088" i="35"/>
  <c r="AU5088" i="35"/>
  <c r="AV5088" i="35"/>
  <c r="AY5088" i="35"/>
  <c r="AZ5088" i="35"/>
  <c r="BA5088" i="35"/>
  <c r="BB5088" i="35"/>
  <c r="BC5088" i="35"/>
  <c r="AK5089" i="35"/>
  <c r="AL5089" i="35"/>
  <c r="AM5089" i="35"/>
  <c r="AN5089" i="35"/>
  <c r="AO5089" i="35"/>
  <c r="AR5089" i="35"/>
  <c r="AS5089" i="35"/>
  <c r="AT5089" i="35"/>
  <c r="AU5089" i="35"/>
  <c r="AV5089" i="35"/>
  <c r="AY5089" i="35"/>
  <c r="AZ5089" i="35"/>
  <c r="BA5089" i="35"/>
  <c r="BB5089" i="35"/>
  <c r="BC5089" i="35"/>
  <c r="AK5090" i="35"/>
  <c r="AL5090" i="35"/>
  <c r="AM5090" i="35"/>
  <c r="AN5090" i="35"/>
  <c r="AO5090" i="35"/>
  <c r="AR5090" i="35"/>
  <c r="AS5090" i="35"/>
  <c r="AT5090" i="35"/>
  <c r="AU5090" i="35"/>
  <c r="AV5090" i="35"/>
  <c r="AY5090" i="35"/>
  <c r="AZ5090" i="35"/>
  <c r="BA5090" i="35"/>
  <c r="BB5090" i="35"/>
  <c r="BC5090" i="35"/>
  <c r="AK5091" i="35"/>
  <c r="AL5091" i="35"/>
  <c r="AM5091" i="35"/>
  <c r="AN5091" i="35"/>
  <c r="AO5091" i="35"/>
  <c r="AR5091" i="35"/>
  <c r="AS5091" i="35"/>
  <c r="AT5091" i="35"/>
  <c r="AU5091" i="35"/>
  <c r="AV5091" i="35"/>
  <c r="AY5091" i="35"/>
  <c r="AZ5091" i="35"/>
  <c r="BA5091" i="35"/>
  <c r="BB5091" i="35"/>
  <c r="BC5091" i="35"/>
  <c r="AK5092" i="35"/>
  <c r="AL5092" i="35"/>
  <c r="AM5092" i="35"/>
  <c r="AN5092" i="35"/>
  <c r="AO5092" i="35"/>
  <c r="AR5092" i="35"/>
  <c r="AS5092" i="35"/>
  <c r="AT5092" i="35"/>
  <c r="AU5092" i="35"/>
  <c r="AV5092" i="35"/>
  <c r="AY5092" i="35"/>
  <c r="AZ5092" i="35"/>
  <c r="BA5092" i="35"/>
  <c r="BB5092" i="35"/>
  <c r="BC5092" i="35"/>
  <c r="AK5093" i="35"/>
  <c r="AL5093" i="35"/>
  <c r="AM5093" i="35"/>
  <c r="AN5093" i="35"/>
  <c r="AO5093" i="35"/>
  <c r="AR5093" i="35"/>
  <c r="AS5093" i="35"/>
  <c r="AT5093" i="35"/>
  <c r="AU5093" i="35"/>
  <c r="AV5093" i="35"/>
  <c r="AY5093" i="35"/>
  <c r="AZ5093" i="35"/>
  <c r="BA5093" i="35"/>
  <c r="BB5093" i="35"/>
  <c r="BC5093" i="35"/>
  <c r="AK5094" i="35"/>
  <c r="AL5094" i="35"/>
  <c r="AM5094" i="35"/>
  <c r="AN5094" i="35"/>
  <c r="AO5094" i="35"/>
  <c r="AR5094" i="35"/>
  <c r="AS5094" i="35"/>
  <c r="AT5094" i="35"/>
  <c r="AU5094" i="35"/>
  <c r="AV5094" i="35"/>
  <c r="AY5094" i="35"/>
  <c r="AZ5094" i="35"/>
  <c r="BA5094" i="35"/>
  <c r="BB5094" i="35"/>
  <c r="BC5094" i="35"/>
  <c r="AK5095" i="35"/>
  <c r="AL5095" i="35"/>
  <c r="AM5095" i="35"/>
  <c r="AN5095" i="35"/>
  <c r="AO5095" i="35"/>
  <c r="AR5095" i="35"/>
  <c r="AS5095" i="35"/>
  <c r="AT5095" i="35"/>
  <c r="AU5095" i="35"/>
  <c r="AV5095" i="35"/>
  <c r="AY5095" i="35"/>
  <c r="AZ5095" i="35"/>
  <c r="BA5095" i="35"/>
  <c r="BB5095" i="35"/>
  <c r="BC5095" i="35"/>
  <c r="AK5096" i="35"/>
  <c r="AL5096" i="35"/>
  <c r="AM5096" i="35"/>
  <c r="AN5096" i="35"/>
  <c r="AO5096" i="35"/>
  <c r="AR5096" i="35"/>
  <c r="AS5096" i="35"/>
  <c r="AT5096" i="35"/>
  <c r="AU5096" i="35"/>
  <c r="AV5096" i="35"/>
  <c r="AY5096" i="35"/>
  <c r="AZ5096" i="35"/>
  <c r="BA5096" i="35"/>
  <c r="BB5096" i="35"/>
  <c r="BC5096" i="35"/>
  <c r="AK5097" i="35"/>
  <c r="AL5097" i="35"/>
  <c r="AM5097" i="35"/>
  <c r="AN5097" i="35"/>
  <c r="AO5097" i="35"/>
  <c r="AR5097" i="35"/>
  <c r="AS5097" i="35"/>
  <c r="AT5097" i="35"/>
  <c r="AU5097" i="35"/>
  <c r="AV5097" i="35"/>
  <c r="AY5097" i="35"/>
  <c r="AZ5097" i="35"/>
  <c r="BA5097" i="35"/>
  <c r="BB5097" i="35"/>
  <c r="BC5097" i="35"/>
  <c r="AK5098" i="35"/>
  <c r="AL5098" i="35"/>
  <c r="AM5098" i="35"/>
  <c r="AN5098" i="35"/>
  <c r="AO5098" i="35"/>
  <c r="AR5098" i="35"/>
  <c r="AS5098" i="35"/>
  <c r="AT5098" i="35"/>
  <c r="AU5098" i="35"/>
  <c r="AV5098" i="35"/>
  <c r="AY5098" i="35"/>
  <c r="AZ5098" i="35"/>
  <c r="BA5098" i="35"/>
  <c r="BB5098" i="35"/>
  <c r="BC5098" i="35"/>
  <c r="AK5099" i="35"/>
  <c r="AL5099" i="35"/>
  <c r="AM5099" i="35"/>
  <c r="AN5099" i="35"/>
  <c r="AO5099" i="35"/>
  <c r="AR5099" i="35"/>
  <c r="AS5099" i="35"/>
  <c r="AT5099" i="35"/>
  <c r="AU5099" i="35"/>
  <c r="AV5099" i="35"/>
  <c r="AY5099" i="35"/>
  <c r="AZ5099" i="35"/>
  <c r="BA5099" i="35"/>
  <c r="BB5099" i="35"/>
  <c r="BC5099" i="35"/>
  <c r="AK5100" i="35"/>
  <c r="AL5100" i="35"/>
  <c r="AM5100" i="35"/>
  <c r="AN5100" i="35"/>
  <c r="AO5100" i="35"/>
  <c r="AR5100" i="35"/>
  <c r="AS5100" i="35"/>
  <c r="AT5100" i="35"/>
  <c r="AU5100" i="35"/>
  <c r="AV5100" i="35"/>
  <c r="AY5100" i="35"/>
  <c r="AZ5100" i="35"/>
  <c r="BA5100" i="35"/>
  <c r="BB5100" i="35"/>
  <c r="BC5100" i="35"/>
  <c r="AK5101" i="35"/>
  <c r="AL5101" i="35"/>
  <c r="AM5101" i="35"/>
  <c r="AN5101" i="35"/>
  <c r="AO5101" i="35"/>
  <c r="AR5101" i="35"/>
  <c r="AS5101" i="35"/>
  <c r="AT5101" i="35"/>
  <c r="AU5101" i="35"/>
  <c r="AV5101" i="35"/>
  <c r="AY5101" i="35"/>
  <c r="AZ5101" i="35"/>
  <c r="BA5101" i="35"/>
  <c r="BB5101" i="35"/>
  <c r="BC5101" i="35"/>
  <c r="AK5102" i="35"/>
  <c r="AL5102" i="35"/>
  <c r="AM5102" i="35"/>
  <c r="AN5102" i="35"/>
  <c r="AO5102" i="35"/>
  <c r="AR5102" i="35"/>
  <c r="AS5102" i="35"/>
  <c r="AT5102" i="35"/>
  <c r="AU5102" i="35"/>
  <c r="AV5102" i="35"/>
  <c r="AY5102" i="35"/>
  <c r="AZ5102" i="35"/>
  <c r="BA5102" i="35"/>
  <c r="BB5102" i="35"/>
  <c r="BC5102" i="35"/>
  <c r="AK5103" i="35"/>
  <c r="AL5103" i="35"/>
  <c r="AM5103" i="35"/>
  <c r="AN5103" i="35"/>
  <c r="AO5103" i="35"/>
  <c r="AR5103" i="35"/>
  <c r="AS5103" i="35"/>
  <c r="AT5103" i="35"/>
  <c r="AU5103" i="35"/>
  <c r="AV5103" i="35"/>
  <c r="AY5103" i="35"/>
  <c r="AZ5103" i="35"/>
  <c r="BA5103" i="35"/>
  <c r="BB5103" i="35"/>
  <c r="BC5103" i="35"/>
  <c r="AK5104" i="35"/>
  <c r="AL5104" i="35"/>
  <c r="AM5104" i="35"/>
  <c r="AN5104" i="35"/>
  <c r="AO5104" i="35"/>
  <c r="AR5104" i="35"/>
  <c r="AS5104" i="35"/>
  <c r="AT5104" i="35"/>
  <c r="AU5104" i="35"/>
  <c r="AV5104" i="35"/>
  <c r="AY5104" i="35"/>
  <c r="AZ5104" i="35"/>
  <c r="BA5104" i="35"/>
  <c r="BB5104" i="35"/>
  <c r="BC5104" i="35"/>
  <c r="AK5105" i="35"/>
  <c r="AL5105" i="35"/>
  <c r="AM5105" i="35"/>
  <c r="AN5105" i="35"/>
  <c r="AO5105" i="35"/>
  <c r="AR5105" i="35"/>
  <c r="AS5105" i="35"/>
  <c r="AT5105" i="35"/>
  <c r="AU5105" i="35"/>
  <c r="AV5105" i="35"/>
  <c r="AY5105" i="35"/>
  <c r="AZ5105" i="35"/>
  <c r="BA5105" i="35"/>
  <c r="BB5105" i="35"/>
  <c r="BC5105" i="35"/>
  <c r="AK5106" i="35"/>
  <c r="AL5106" i="35"/>
  <c r="AM5106" i="35"/>
  <c r="AN5106" i="35"/>
  <c r="AO5106" i="35"/>
  <c r="AR5106" i="35"/>
  <c r="AS5106" i="35"/>
  <c r="AT5106" i="35"/>
  <c r="AU5106" i="35"/>
  <c r="AV5106" i="35"/>
  <c r="AY5106" i="35"/>
  <c r="AZ5106" i="35"/>
  <c r="BA5106" i="35"/>
  <c r="BB5106" i="35"/>
  <c r="BC5106" i="35"/>
  <c r="AK5107" i="35"/>
  <c r="AL5107" i="35"/>
  <c r="AM5107" i="35"/>
  <c r="AN5107" i="35"/>
  <c r="AO5107" i="35"/>
  <c r="AR5107" i="35"/>
  <c r="AS5107" i="35"/>
  <c r="AT5107" i="35"/>
  <c r="AU5107" i="35"/>
  <c r="AV5107" i="35"/>
  <c r="AY5107" i="35"/>
  <c r="AZ5107" i="35"/>
  <c r="BA5107" i="35"/>
  <c r="BB5107" i="35"/>
  <c r="BC5107" i="35"/>
  <c r="AK5108" i="35"/>
  <c r="AL5108" i="35"/>
  <c r="AM5108" i="35"/>
  <c r="AN5108" i="35"/>
  <c r="AO5108" i="35"/>
  <c r="AR5108" i="35"/>
  <c r="AS5108" i="35"/>
  <c r="AT5108" i="35"/>
  <c r="AU5108" i="35"/>
  <c r="AV5108" i="35"/>
  <c r="AY5108" i="35"/>
  <c r="AZ5108" i="35"/>
  <c r="BA5108" i="35"/>
  <c r="BB5108" i="35"/>
  <c r="BC5108" i="35"/>
  <c r="AK5109" i="35"/>
  <c r="AL5109" i="35"/>
  <c r="AM5109" i="35"/>
  <c r="AN5109" i="35"/>
  <c r="AO5109" i="35"/>
  <c r="AR5109" i="35"/>
  <c r="AS5109" i="35"/>
  <c r="AT5109" i="35"/>
  <c r="AU5109" i="35"/>
  <c r="AV5109" i="35"/>
  <c r="AY5109" i="35"/>
  <c r="AZ5109" i="35"/>
  <c r="BA5109" i="35"/>
  <c r="BB5109" i="35"/>
  <c r="BC5109" i="35"/>
  <c r="AK5110" i="35"/>
  <c r="AL5110" i="35"/>
  <c r="AM5110" i="35"/>
  <c r="AN5110" i="35"/>
  <c r="AO5110" i="35"/>
  <c r="AR5110" i="35"/>
  <c r="AS5110" i="35"/>
  <c r="AT5110" i="35"/>
  <c r="AU5110" i="35"/>
  <c r="AV5110" i="35"/>
  <c r="AY5110" i="35"/>
  <c r="AZ5110" i="35"/>
  <c r="BA5110" i="35"/>
  <c r="BB5110" i="35"/>
  <c r="BC5110" i="35"/>
  <c r="AK5111" i="35"/>
  <c r="AL5111" i="35"/>
  <c r="AM5111" i="35"/>
  <c r="AN5111" i="35"/>
  <c r="AO5111" i="35"/>
  <c r="AR5111" i="35"/>
  <c r="AS5111" i="35"/>
  <c r="AT5111" i="35"/>
  <c r="AU5111" i="35"/>
  <c r="AV5111" i="35"/>
  <c r="AY5111" i="35"/>
  <c r="AZ5111" i="35"/>
  <c r="BA5111" i="35"/>
  <c r="BB5111" i="35"/>
  <c r="BC5111" i="35"/>
  <c r="AK5112" i="35"/>
  <c r="AL5112" i="35"/>
  <c r="AM5112" i="35"/>
  <c r="AN5112" i="35"/>
  <c r="AO5112" i="35"/>
  <c r="AR5112" i="35"/>
  <c r="AS5112" i="35"/>
  <c r="AT5112" i="35"/>
  <c r="AU5112" i="35"/>
  <c r="AV5112" i="35"/>
  <c r="AY5112" i="35"/>
  <c r="AZ5112" i="35"/>
  <c r="BA5112" i="35"/>
  <c r="BB5112" i="35"/>
  <c r="BC5112" i="35"/>
  <c r="AK5113" i="35"/>
  <c r="AL5113" i="35"/>
  <c r="AM5113" i="35"/>
  <c r="AN5113" i="35"/>
  <c r="AO5113" i="35"/>
  <c r="AR5113" i="35"/>
  <c r="AS5113" i="35"/>
  <c r="AT5113" i="35"/>
  <c r="AU5113" i="35"/>
  <c r="AV5113" i="35"/>
  <c r="AY5113" i="35"/>
  <c r="AZ5113" i="35"/>
  <c r="BA5113" i="35"/>
  <c r="BB5113" i="35"/>
  <c r="BC5113" i="35"/>
  <c r="AK5114" i="35"/>
  <c r="AL5114" i="35"/>
  <c r="AM5114" i="35"/>
  <c r="AN5114" i="35"/>
  <c r="AO5114" i="35"/>
  <c r="AR5114" i="35"/>
  <c r="AS5114" i="35"/>
  <c r="AT5114" i="35"/>
  <c r="AU5114" i="35"/>
  <c r="AV5114" i="35"/>
  <c r="AY5114" i="35"/>
  <c r="AZ5114" i="35"/>
  <c r="BA5114" i="35"/>
  <c r="BB5114" i="35"/>
  <c r="BC5114" i="35"/>
  <c r="AK5115" i="35"/>
  <c r="AL5115" i="35"/>
  <c r="AM5115" i="35"/>
  <c r="AN5115" i="35"/>
  <c r="AO5115" i="35"/>
  <c r="AR5115" i="35"/>
  <c r="AS5115" i="35"/>
  <c r="AT5115" i="35"/>
  <c r="AU5115" i="35"/>
  <c r="AV5115" i="35"/>
  <c r="AY5115" i="35"/>
  <c r="AZ5115" i="35"/>
  <c r="BA5115" i="35"/>
  <c r="BB5115" i="35"/>
  <c r="BC5115" i="35"/>
  <c r="AK5116" i="35"/>
  <c r="AL5116" i="35"/>
  <c r="AM5116" i="35"/>
  <c r="AN5116" i="35"/>
  <c r="AO5116" i="35"/>
  <c r="AR5116" i="35"/>
  <c r="AS5116" i="35"/>
  <c r="AT5116" i="35"/>
  <c r="AU5116" i="35"/>
  <c r="AV5116" i="35"/>
  <c r="AY5116" i="35"/>
  <c r="AZ5116" i="35"/>
  <c r="BA5116" i="35"/>
  <c r="BB5116" i="35"/>
  <c r="BC5116" i="35"/>
  <c r="AK5117" i="35"/>
  <c r="AL5117" i="35"/>
  <c r="AM5117" i="35"/>
  <c r="AN5117" i="35"/>
  <c r="AO5117" i="35"/>
  <c r="AR5117" i="35"/>
  <c r="AS5117" i="35"/>
  <c r="AT5117" i="35"/>
  <c r="AU5117" i="35"/>
  <c r="AV5117" i="35"/>
  <c r="AY5117" i="35"/>
  <c r="AZ5117" i="35"/>
  <c r="BA5117" i="35"/>
  <c r="BB5117" i="35"/>
  <c r="BC5117" i="35"/>
  <c r="AK5118" i="35"/>
  <c r="AL5118" i="35"/>
  <c r="AM5118" i="35"/>
  <c r="AN5118" i="35"/>
  <c r="AO5118" i="35"/>
  <c r="AR5118" i="35"/>
  <c r="AS5118" i="35"/>
  <c r="AT5118" i="35"/>
  <c r="AU5118" i="35"/>
  <c r="AV5118" i="35"/>
  <c r="AY5118" i="35"/>
  <c r="AZ5118" i="35"/>
  <c r="BA5118" i="35"/>
  <c r="BB5118" i="35"/>
  <c r="BC5118" i="35"/>
  <c r="AK5119" i="35"/>
  <c r="AL5119" i="35"/>
  <c r="AM5119" i="35"/>
  <c r="AN5119" i="35"/>
  <c r="AO5119" i="35"/>
  <c r="AR5119" i="35"/>
  <c r="AS5119" i="35"/>
  <c r="AT5119" i="35"/>
  <c r="AU5119" i="35"/>
  <c r="AV5119" i="35"/>
  <c r="AY5119" i="35"/>
  <c r="AZ5119" i="35"/>
  <c r="BA5119" i="35"/>
  <c r="BB5119" i="35"/>
  <c r="BC5119" i="35"/>
  <c r="AK5120" i="35"/>
  <c r="AL5120" i="35"/>
  <c r="AM5120" i="35"/>
  <c r="AN5120" i="35"/>
  <c r="AO5120" i="35"/>
  <c r="AR5120" i="35"/>
  <c r="AS5120" i="35"/>
  <c r="AT5120" i="35"/>
  <c r="AU5120" i="35"/>
  <c r="AV5120" i="35"/>
  <c r="AY5120" i="35"/>
  <c r="AZ5120" i="35"/>
  <c r="BA5120" i="35"/>
  <c r="BB5120" i="35"/>
  <c r="BC5120" i="35"/>
  <c r="AK5121" i="35"/>
  <c r="AL5121" i="35"/>
  <c r="AM5121" i="35"/>
  <c r="AN5121" i="35"/>
  <c r="AO5121" i="35"/>
  <c r="AR5121" i="35"/>
  <c r="AS5121" i="35"/>
  <c r="AT5121" i="35"/>
  <c r="AU5121" i="35"/>
  <c r="AV5121" i="35"/>
  <c r="AY5121" i="35"/>
  <c r="AZ5121" i="35"/>
  <c r="BA5121" i="35"/>
  <c r="BB5121" i="35"/>
  <c r="BC5121" i="35"/>
  <c r="AK5122" i="35"/>
  <c r="AL5122" i="35"/>
  <c r="AM5122" i="35"/>
  <c r="AN5122" i="35"/>
  <c r="AO5122" i="35"/>
  <c r="AR5122" i="35"/>
  <c r="AS5122" i="35"/>
  <c r="AT5122" i="35"/>
  <c r="AU5122" i="35"/>
  <c r="AV5122" i="35"/>
  <c r="AY5122" i="35"/>
  <c r="AZ5122" i="35"/>
  <c r="BA5122" i="35"/>
  <c r="BB5122" i="35"/>
  <c r="BC5122" i="35"/>
  <c r="AK5123" i="35"/>
  <c r="AL5123" i="35"/>
  <c r="AM5123" i="35"/>
  <c r="AN5123" i="35"/>
  <c r="AO5123" i="35"/>
  <c r="AR5123" i="35"/>
  <c r="AS5123" i="35"/>
  <c r="AT5123" i="35"/>
  <c r="AU5123" i="35"/>
  <c r="AV5123" i="35"/>
  <c r="AY5123" i="35"/>
  <c r="AZ5123" i="35"/>
  <c r="BA5123" i="35"/>
  <c r="BB5123" i="35"/>
  <c r="BC5123" i="35"/>
  <c r="AK5124" i="35"/>
  <c r="AL5124" i="35"/>
  <c r="AM5124" i="35"/>
  <c r="AN5124" i="35"/>
  <c r="AO5124" i="35"/>
  <c r="AR5124" i="35"/>
  <c r="AS5124" i="35"/>
  <c r="AT5124" i="35"/>
  <c r="AU5124" i="35"/>
  <c r="AV5124" i="35"/>
  <c r="AY5124" i="35"/>
  <c r="AZ5124" i="35"/>
  <c r="BA5124" i="35"/>
  <c r="BB5124" i="35"/>
  <c r="BC5124" i="35"/>
  <c r="AK5125" i="35"/>
  <c r="AL5125" i="35"/>
  <c r="AM5125" i="35"/>
  <c r="AN5125" i="35"/>
  <c r="AO5125" i="35"/>
  <c r="AR5125" i="35"/>
  <c r="AS5125" i="35"/>
  <c r="AT5125" i="35"/>
  <c r="AU5125" i="35"/>
  <c r="AV5125" i="35"/>
  <c r="AY5125" i="35"/>
  <c r="AZ5125" i="35"/>
  <c r="BA5125" i="35"/>
  <c r="BB5125" i="35"/>
  <c r="BC5125" i="35"/>
  <c r="AK5126" i="35"/>
  <c r="AL5126" i="35"/>
  <c r="AM5126" i="35"/>
  <c r="AN5126" i="35"/>
  <c r="AO5126" i="35"/>
  <c r="AR5126" i="35"/>
  <c r="AS5126" i="35"/>
  <c r="AT5126" i="35"/>
  <c r="AU5126" i="35"/>
  <c r="AV5126" i="35"/>
  <c r="AY5126" i="35"/>
  <c r="AZ5126" i="35"/>
  <c r="BA5126" i="35"/>
  <c r="BB5126" i="35"/>
  <c r="BC5126" i="35"/>
  <c r="AK5127" i="35"/>
  <c r="AL5127" i="35"/>
  <c r="AM5127" i="35"/>
  <c r="AN5127" i="35"/>
  <c r="AO5127" i="35"/>
  <c r="AR5127" i="35"/>
  <c r="AS5127" i="35"/>
  <c r="AT5127" i="35"/>
  <c r="AU5127" i="35"/>
  <c r="AV5127" i="35"/>
  <c r="AY5127" i="35"/>
  <c r="AZ5127" i="35"/>
  <c r="BA5127" i="35"/>
  <c r="BB5127" i="35"/>
  <c r="BC5127" i="35"/>
  <c r="AK5128" i="35"/>
  <c r="AL5128" i="35"/>
  <c r="AM5128" i="35"/>
  <c r="AN5128" i="35"/>
  <c r="AO5128" i="35"/>
  <c r="AR5128" i="35"/>
  <c r="AS5128" i="35"/>
  <c r="AT5128" i="35"/>
  <c r="AU5128" i="35"/>
  <c r="AV5128" i="35"/>
  <c r="AY5128" i="35"/>
  <c r="AZ5128" i="35"/>
  <c r="BA5128" i="35"/>
  <c r="BB5128" i="35"/>
  <c r="BC5128" i="35"/>
  <c r="AK5129" i="35"/>
  <c r="AL5129" i="35"/>
  <c r="AM5129" i="35"/>
  <c r="AN5129" i="35"/>
  <c r="AO5129" i="35"/>
  <c r="AR5129" i="35"/>
  <c r="AS5129" i="35"/>
  <c r="AT5129" i="35"/>
  <c r="AU5129" i="35"/>
  <c r="AV5129" i="35"/>
  <c r="AY5129" i="35"/>
  <c r="AZ5129" i="35"/>
  <c r="BA5129" i="35"/>
  <c r="BB5129" i="35"/>
  <c r="BC5129" i="35"/>
  <c r="AK5130" i="35"/>
  <c r="AL5130" i="35"/>
  <c r="AM5130" i="35"/>
  <c r="AN5130" i="35"/>
  <c r="AO5130" i="35"/>
  <c r="AR5130" i="35"/>
  <c r="AS5130" i="35"/>
  <c r="AT5130" i="35"/>
  <c r="AU5130" i="35"/>
  <c r="AV5130" i="35"/>
  <c r="AY5130" i="35"/>
  <c r="AZ5130" i="35"/>
  <c r="BA5130" i="35"/>
  <c r="BB5130" i="35"/>
  <c r="BC5130" i="35"/>
  <c r="AK5131" i="35"/>
  <c r="AL5131" i="35"/>
  <c r="AM5131" i="35"/>
  <c r="AN5131" i="35"/>
  <c r="AO5131" i="35"/>
  <c r="AR5131" i="35"/>
  <c r="AS5131" i="35"/>
  <c r="AT5131" i="35"/>
  <c r="AU5131" i="35"/>
  <c r="AV5131" i="35"/>
  <c r="AY5131" i="35"/>
  <c r="AZ5131" i="35"/>
  <c r="BA5131" i="35"/>
  <c r="BB5131" i="35"/>
  <c r="BC5131" i="35"/>
  <c r="AK5132" i="35"/>
  <c r="AL5132" i="35"/>
  <c r="AM5132" i="35"/>
  <c r="AN5132" i="35"/>
  <c r="AO5132" i="35"/>
  <c r="AR5132" i="35"/>
  <c r="AS5132" i="35"/>
  <c r="AT5132" i="35"/>
  <c r="AU5132" i="35"/>
  <c r="AV5132" i="35"/>
  <c r="AY5132" i="35"/>
  <c r="AZ5132" i="35"/>
  <c r="BA5132" i="35"/>
  <c r="BB5132" i="35"/>
  <c r="BC5132" i="35"/>
  <c r="AK5133" i="35"/>
  <c r="AL5133" i="35"/>
  <c r="AM5133" i="35"/>
  <c r="AN5133" i="35"/>
  <c r="AO5133" i="35"/>
  <c r="AR5133" i="35"/>
  <c r="AS5133" i="35"/>
  <c r="AT5133" i="35"/>
  <c r="AU5133" i="35"/>
  <c r="AV5133" i="35"/>
  <c r="AY5133" i="35"/>
  <c r="AZ5133" i="35"/>
  <c r="BA5133" i="35"/>
  <c r="BB5133" i="35"/>
  <c r="BC5133" i="35"/>
  <c r="AK5134" i="35"/>
  <c r="AL5134" i="35"/>
  <c r="AM5134" i="35"/>
  <c r="AN5134" i="35"/>
  <c r="AO5134" i="35"/>
  <c r="AR5134" i="35"/>
  <c r="AS5134" i="35"/>
  <c r="AT5134" i="35"/>
  <c r="AU5134" i="35"/>
  <c r="AV5134" i="35"/>
  <c r="AY5134" i="35"/>
  <c r="AZ5134" i="35"/>
  <c r="BA5134" i="35"/>
  <c r="BB5134" i="35"/>
  <c r="BC5134" i="35"/>
  <c r="AK5135" i="35"/>
  <c r="AL5135" i="35"/>
  <c r="AM5135" i="35"/>
  <c r="AN5135" i="35"/>
  <c r="AO5135" i="35"/>
  <c r="AR5135" i="35"/>
  <c r="AS5135" i="35"/>
  <c r="AT5135" i="35"/>
  <c r="AU5135" i="35"/>
  <c r="AV5135" i="35"/>
  <c r="AY5135" i="35"/>
  <c r="AZ5135" i="35"/>
  <c r="BA5135" i="35"/>
  <c r="BB5135" i="35"/>
  <c r="BC5135" i="35"/>
  <c r="AK5136" i="35"/>
  <c r="AL5136" i="35"/>
  <c r="AM5136" i="35"/>
  <c r="AN5136" i="35"/>
  <c r="AO5136" i="35"/>
  <c r="AR5136" i="35"/>
  <c r="AS5136" i="35"/>
  <c r="AT5136" i="35"/>
  <c r="AU5136" i="35"/>
  <c r="AV5136" i="35"/>
  <c r="AY5136" i="35"/>
  <c r="AZ5136" i="35"/>
  <c r="BA5136" i="35"/>
  <c r="BB5136" i="35"/>
  <c r="BC5136" i="35"/>
  <c r="AK5137" i="35"/>
  <c r="AL5137" i="35"/>
  <c r="AM5137" i="35"/>
  <c r="AN5137" i="35"/>
  <c r="AO5137" i="35"/>
  <c r="AR5137" i="35"/>
  <c r="AS5137" i="35"/>
  <c r="AT5137" i="35"/>
  <c r="AU5137" i="35"/>
  <c r="AV5137" i="35"/>
  <c r="AY5137" i="35"/>
  <c r="AZ5137" i="35"/>
  <c r="BA5137" i="35"/>
  <c r="BB5137" i="35"/>
  <c r="BC5137" i="35"/>
  <c r="AK5138" i="35"/>
  <c r="AL5138" i="35"/>
  <c r="AM5138" i="35"/>
  <c r="AN5138" i="35"/>
  <c r="AO5138" i="35"/>
  <c r="AR5138" i="35"/>
  <c r="AS5138" i="35"/>
  <c r="AT5138" i="35"/>
  <c r="AU5138" i="35"/>
  <c r="AV5138" i="35"/>
  <c r="AY5138" i="35"/>
  <c r="AZ5138" i="35"/>
  <c r="BA5138" i="35"/>
  <c r="BB5138" i="35"/>
  <c r="BC5138" i="35"/>
  <c r="AK5139" i="35"/>
  <c r="AL5139" i="35"/>
  <c r="AM5139" i="35"/>
  <c r="AN5139" i="35"/>
  <c r="AO5139" i="35"/>
  <c r="AR5139" i="35"/>
  <c r="AS5139" i="35"/>
  <c r="AT5139" i="35"/>
  <c r="AU5139" i="35"/>
  <c r="AV5139" i="35"/>
  <c r="AY5139" i="35"/>
  <c r="AZ5139" i="35"/>
  <c r="BA5139" i="35"/>
  <c r="BB5139" i="35"/>
  <c r="BC5139" i="35"/>
  <c r="AK5140" i="35"/>
  <c r="AL5140" i="35"/>
  <c r="AM5140" i="35"/>
  <c r="AN5140" i="35"/>
  <c r="AO5140" i="35"/>
  <c r="AR5140" i="35"/>
  <c r="AS5140" i="35"/>
  <c r="AT5140" i="35"/>
  <c r="AU5140" i="35"/>
  <c r="AV5140" i="35"/>
  <c r="AY5140" i="35"/>
  <c r="AZ5140" i="35"/>
  <c r="BA5140" i="35"/>
  <c r="BB5140" i="35"/>
  <c r="BC5140" i="35"/>
  <c r="AK5141" i="35"/>
  <c r="AL5141" i="35"/>
  <c r="AM5141" i="35"/>
  <c r="AN5141" i="35"/>
  <c r="AO5141" i="35"/>
  <c r="AR5141" i="35"/>
  <c r="AS5141" i="35"/>
  <c r="AT5141" i="35"/>
  <c r="AU5141" i="35"/>
  <c r="AV5141" i="35"/>
  <c r="AY5141" i="35"/>
  <c r="AZ5141" i="35"/>
  <c r="BA5141" i="35"/>
  <c r="BB5141" i="35"/>
  <c r="BC5141" i="35"/>
  <c r="AK5142" i="35"/>
  <c r="AL5142" i="35"/>
  <c r="AM5142" i="35"/>
  <c r="AN5142" i="35"/>
  <c r="AO5142" i="35"/>
  <c r="AR5142" i="35"/>
  <c r="AS5142" i="35"/>
  <c r="AT5142" i="35"/>
  <c r="AU5142" i="35"/>
  <c r="AV5142" i="35"/>
  <c r="AY5142" i="35"/>
  <c r="AZ5142" i="35"/>
  <c r="BA5142" i="35"/>
  <c r="BB5142" i="35"/>
  <c r="BC5142" i="35"/>
  <c r="AK5143" i="35"/>
  <c r="AL5143" i="35"/>
  <c r="AM5143" i="35"/>
  <c r="AN5143" i="35"/>
  <c r="AO5143" i="35"/>
  <c r="AR5143" i="35"/>
  <c r="AS5143" i="35"/>
  <c r="AT5143" i="35"/>
  <c r="AU5143" i="35"/>
  <c r="AV5143" i="35"/>
  <c r="AY5143" i="35"/>
  <c r="AZ5143" i="35"/>
  <c r="BA5143" i="35"/>
  <c r="BB5143" i="35"/>
  <c r="BC5143" i="35"/>
  <c r="AK5144" i="35"/>
  <c r="AL5144" i="35"/>
  <c r="AM5144" i="35"/>
  <c r="AN5144" i="35"/>
  <c r="AO5144" i="35"/>
  <c r="AR5144" i="35"/>
  <c r="AS5144" i="35"/>
  <c r="AT5144" i="35"/>
  <c r="AU5144" i="35"/>
  <c r="AV5144" i="35"/>
  <c r="AY5144" i="35"/>
  <c r="AZ5144" i="35"/>
  <c r="BA5144" i="35"/>
  <c r="BB5144" i="35"/>
  <c r="BC5144" i="35"/>
  <c r="AK5145" i="35"/>
  <c r="AL5145" i="35"/>
  <c r="AM5145" i="35"/>
  <c r="AN5145" i="35"/>
  <c r="AO5145" i="35"/>
  <c r="AR5145" i="35"/>
  <c r="AS5145" i="35"/>
  <c r="AT5145" i="35"/>
  <c r="AU5145" i="35"/>
  <c r="AV5145" i="35"/>
  <c r="AY5145" i="35"/>
  <c r="AZ5145" i="35"/>
  <c r="BA5145" i="35"/>
  <c r="BB5145" i="35"/>
  <c r="BC5145" i="35"/>
  <c r="AK5146" i="35"/>
  <c r="AL5146" i="35"/>
  <c r="AM5146" i="35"/>
  <c r="AN5146" i="35"/>
  <c r="AO5146" i="35"/>
  <c r="AR5146" i="35"/>
  <c r="AS5146" i="35"/>
  <c r="AT5146" i="35"/>
  <c r="AU5146" i="35"/>
  <c r="AV5146" i="35"/>
  <c r="AY5146" i="35"/>
  <c r="AZ5146" i="35"/>
  <c r="BA5146" i="35"/>
  <c r="BB5146" i="35"/>
  <c r="BC5146" i="35"/>
  <c r="AK5147" i="35"/>
  <c r="AL5147" i="35"/>
  <c r="AM5147" i="35"/>
  <c r="AN5147" i="35"/>
  <c r="AO5147" i="35"/>
  <c r="AR5147" i="35"/>
  <c r="AS5147" i="35"/>
  <c r="AT5147" i="35"/>
  <c r="AU5147" i="35"/>
  <c r="AV5147" i="35"/>
  <c r="AY5147" i="35"/>
  <c r="AZ5147" i="35"/>
  <c r="BA5147" i="35"/>
  <c r="BB5147" i="35"/>
  <c r="BC5147" i="35"/>
  <c r="AK5148" i="35"/>
  <c r="AL5148" i="35"/>
  <c r="AM5148" i="35"/>
  <c r="AN5148" i="35"/>
  <c r="AO5148" i="35"/>
  <c r="AR5148" i="35"/>
  <c r="AS5148" i="35"/>
  <c r="AT5148" i="35"/>
  <c r="AU5148" i="35"/>
  <c r="AV5148" i="35"/>
  <c r="AY5148" i="35"/>
  <c r="AZ5148" i="35"/>
  <c r="BA5148" i="35"/>
  <c r="BB5148" i="35"/>
  <c r="BC5148" i="35"/>
  <c r="AK5149" i="35"/>
  <c r="AL5149" i="35"/>
  <c r="AM5149" i="35"/>
  <c r="AN5149" i="35"/>
  <c r="AO5149" i="35"/>
  <c r="AR5149" i="35"/>
  <c r="AS5149" i="35"/>
  <c r="AT5149" i="35"/>
  <c r="AU5149" i="35"/>
  <c r="AV5149" i="35"/>
  <c r="AY5149" i="35"/>
  <c r="AZ5149" i="35"/>
  <c r="BA5149" i="35"/>
  <c r="BB5149" i="35"/>
  <c r="BC5149" i="35"/>
  <c r="AK5150" i="35"/>
  <c r="AL5150" i="35"/>
  <c r="AM5150" i="35"/>
  <c r="AN5150" i="35"/>
  <c r="AO5150" i="35"/>
  <c r="AR5150" i="35"/>
  <c r="AS5150" i="35"/>
  <c r="AT5150" i="35"/>
  <c r="AU5150" i="35"/>
  <c r="AV5150" i="35"/>
  <c r="AY5150" i="35"/>
  <c r="AZ5150" i="35"/>
  <c r="BA5150" i="35"/>
  <c r="BB5150" i="35"/>
  <c r="BC5150" i="35"/>
  <c r="AK5151" i="35"/>
  <c r="AL5151" i="35"/>
  <c r="AM5151" i="35"/>
  <c r="AN5151" i="35"/>
  <c r="AO5151" i="35"/>
  <c r="AR5151" i="35"/>
  <c r="AS5151" i="35"/>
  <c r="AT5151" i="35"/>
  <c r="AU5151" i="35"/>
  <c r="AV5151" i="35"/>
  <c r="AY5151" i="35"/>
  <c r="AZ5151" i="35"/>
  <c r="BA5151" i="35"/>
  <c r="BB5151" i="35"/>
  <c r="BC5151" i="35"/>
  <c r="AK5152" i="35"/>
  <c r="AL5152" i="35"/>
  <c r="AM5152" i="35"/>
  <c r="AN5152" i="35"/>
  <c r="AO5152" i="35"/>
  <c r="AR5152" i="35"/>
  <c r="AS5152" i="35"/>
  <c r="AT5152" i="35"/>
  <c r="AU5152" i="35"/>
  <c r="AV5152" i="35"/>
  <c r="AY5152" i="35"/>
  <c r="AZ5152" i="35"/>
  <c r="BA5152" i="35"/>
  <c r="BB5152" i="35"/>
  <c r="BC5152" i="35"/>
  <c r="AK5153" i="35"/>
  <c r="AL5153" i="35"/>
  <c r="AM5153" i="35"/>
  <c r="AN5153" i="35"/>
  <c r="AO5153" i="35"/>
  <c r="AR5153" i="35"/>
  <c r="AS5153" i="35"/>
  <c r="AT5153" i="35"/>
  <c r="AU5153" i="35"/>
  <c r="AV5153" i="35"/>
  <c r="AY5153" i="35"/>
  <c r="AZ5153" i="35"/>
  <c r="BA5153" i="35"/>
  <c r="BB5153" i="35"/>
  <c r="BC5153" i="35"/>
  <c r="AK5154" i="35"/>
  <c r="AL5154" i="35"/>
  <c r="AM5154" i="35"/>
  <c r="AN5154" i="35"/>
  <c r="AO5154" i="35"/>
  <c r="AR5154" i="35"/>
  <c r="AS5154" i="35"/>
  <c r="AT5154" i="35"/>
  <c r="AU5154" i="35"/>
  <c r="AV5154" i="35"/>
  <c r="AY5154" i="35"/>
  <c r="AZ5154" i="35"/>
  <c r="BA5154" i="35"/>
  <c r="BB5154" i="35"/>
  <c r="BC5154" i="35"/>
  <c r="AK5155" i="35"/>
  <c r="AL5155" i="35"/>
  <c r="AM5155" i="35"/>
  <c r="AN5155" i="35"/>
  <c r="AO5155" i="35"/>
  <c r="AR5155" i="35"/>
  <c r="AS5155" i="35"/>
  <c r="AT5155" i="35"/>
  <c r="AU5155" i="35"/>
  <c r="AV5155" i="35"/>
  <c r="AY5155" i="35"/>
  <c r="AZ5155" i="35"/>
  <c r="BA5155" i="35"/>
  <c r="BB5155" i="35"/>
  <c r="BC5155" i="35"/>
  <c r="AK5156" i="35"/>
  <c r="AL5156" i="35"/>
  <c r="AM5156" i="35"/>
  <c r="AN5156" i="35"/>
  <c r="AO5156" i="35"/>
  <c r="AR5156" i="35"/>
  <c r="AS5156" i="35"/>
  <c r="AT5156" i="35"/>
  <c r="AU5156" i="35"/>
  <c r="AV5156" i="35"/>
  <c r="AY5156" i="35"/>
  <c r="AZ5156" i="35"/>
  <c r="BA5156" i="35"/>
  <c r="BB5156" i="35"/>
  <c r="BC5156" i="35"/>
  <c r="AK5157" i="35"/>
  <c r="AL5157" i="35"/>
  <c r="AM5157" i="35"/>
  <c r="AN5157" i="35"/>
  <c r="AO5157" i="35"/>
  <c r="AR5157" i="35"/>
  <c r="AS5157" i="35"/>
  <c r="AT5157" i="35"/>
  <c r="AU5157" i="35"/>
  <c r="AV5157" i="35"/>
  <c r="AY5157" i="35"/>
  <c r="AZ5157" i="35"/>
  <c r="BA5157" i="35"/>
  <c r="BB5157" i="35"/>
  <c r="BC5157" i="35"/>
  <c r="AK5158" i="35"/>
  <c r="AL5158" i="35"/>
  <c r="AM5158" i="35"/>
  <c r="AN5158" i="35"/>
  <c r="AO5158" i="35"/>
  <c r="AR5158" i="35"/>
  <c r="AS5158" i="35"/>
  <c r="AT5158" i="35"/>
  <c r="AU5158" i="35"/>
  <c r="AV5158" i="35"/>
  <c r="AY5158" i="35"/>
  <c r="AZ5158" i="35"/>
  <c r="BA5158" i="35"/>
  <c r="BB5158" i="35"/>
  <c r="BC5158" i="35"/>
  <c r="AK5159" i="35"/>
  <c r="AL5159" i="35"/>
  <c r="AM5159" i="35"/>
  <c r="AN5159" i="35"/>
  <c r="AO5159" i="35"/>
  <c r="AR5159" i="35"/>
  <c r="AS5159" i="35"/>
  <c r="AT5159" i="35"/>
  <c r="AU5159" i="35"/>
  <c r="AV5159" i="35"/>
  <c r="AY5159" i="35"/>
  <c r="AZ5159" i="35"/>
  <c r="BA5159" i="35"/>
  <c r="BB5159" i="35"/>
  <c r="BC5159" i="35"/>
  <c r="AK5160" i="35"/>
  <c r="AL5160" i="35"/>
  <c r="AM5160" i="35"/>
  <c r="AN5160" i="35"/>
  <c r="AO5160" i="35"/>
  <c r="AR5160" i="35"/>
  <c r="AS5160" i="35"/>
  <c r="AT5160" i="35"/>
  <c r="AU5160" i="35"/>
  <c r="AV5160" i="35"/>
  <c r="AY5160" i="35"/>
  <c r="AZ5160" i="35"/>
  <c r="BA5160" i="35"/>
  <c r="BB5160" i="35"/>
  <c r="BC5160" i="35"/>
  <c r="AK5165" i="35"/>
  <c r="AL5165" i="35"/>
  <c r="AM5165" i="35"/>
  <c r="AN5165" i="35"/>
  <c r="AO5165" i="35"/>
  <c r="AR5165" i="35"/>
  <c r="AS5165" i="35"/>
  <c r="AT5165" i="35"/>
  <c r="AU5165" i="35"/>
  <c r="AV5165" i="35"/>
  <c r="AY5165" i="35"/>
  <c r="AZ5165" i="35"/>
  <c r="BA5165" i="35"/>
  <c r="BB5165" i="35"/>
  <c r="BC5165" i="35"/>
  <c r="AK5166" i="35"/>
  <c r="AL5166" i="35"/>
  <c r="AM5166" i="35"/>
  <c r="AN5166" i="35"/>
  <c r="AO5166" i="35"/>
  <c r="AR5166" i="35"/>
  <c r="AS5166" i="35"/>
  <c r="AT5166" i="35"/>
  <c r="AU5166" i="35"/>
  <c r="AV5166" i="35"/>
  <c r="AY5166" i="35"/>
  <c r="AZ5166" i="35"/>
  <c r="BA5166" i="35"/>
  <c r="BB5166" i="35"/>
  <c r="BC5166" i="35"/>
  <c r="AK5167" i="35"/>
  <c r="AL5167" i="35"/>
  <c r="AM5167" i="35"/>
  <c r="AN5167" i="35"/>
  <c r="AO5167" i="35"/>
  <c r="AR5167" i="35"/>
  <c r="AS5167" i="35"/>
  <c r="AT5167" i="35"/>
  <c r="AU5167" i="35"/>
  <c r="AV5167" i="35"/>
  <c r="AY5167" i="35"/>
  <c r="AZ5167" i="35"/>
  <c r="BA5167" i="35"/>
  <c r="BB5167" i="35"/>
  <c r="BC5167" i="35"/>
  <c r="AK5168" i="35"/>
  <c r="AL5168" i="35"/>
  <c r="AM5168" i="35"/>
  <c r="AN5168" i="35"/>
  <c r="AO5168" i="35"/>
  <c r="AR5168" i="35"/>
  <c r="AS5168" i="35"/>
  <c r="AT5168" i="35"/>
  <c r="AU5168" i="35"/>
  <c r="AV5168" i="35"/>
  <c r="AY5168" i="35"/>
  <c r="AZ5168" i="35"/>
  <c r="BA5168" i="35"/>
  <c r="BB5168" i="35"/>
  <c r="BC5168" i="35"/>
  <c r="AK5169" i="35"/>
  <c r="AL5169" i="35"/>
  <c r="AM5169" i="35"/>
  <c r="AN5169" i="35"/>
  <c r="AO5169" i="35"/>
  <c r="AR5169" i="35"/>
  <c r="AS5169" i="35"/>
  <c r="AT5169" i="35"/>
  <c r="AU5169" i="35"/>
  <c r="AV5169" i="35"/>
  <c r="AY5169" i="35"/>
  <c r="AZ5169" i="35"/>
  <c r="BA5169" i="35"/>
  <c r="BB5169" i="35"/>
  <c r="BC5169" i="35"/>
  <c r="AK5170" i="35"/>
  <c r="AL5170" i="35"/>
  <c r="AM5170" i="35"/>
  <c r="AN5170" i="35"/>
  <c r="AO5170" i="35"/>
  <c r="AR5170" i="35"/>
  <c r="AS5170" i="35"/>
  <c r="AT5170" i="35"/>
  <c r="AU5170" i="35"/>
  <c r="AV5170" i="35"/>
  <c r="AY5170" i="35"/>
  <c r="AZ5170" i="35"/>
  <c r="BA5170" i="35"/>
  <c r="BB5170" i="35"/>
  <c r="BC5170" i="35"/>
  <c r="AK5171" i="35"/>
  <c r="AL5171" i="35"/>
  <c r="AM5171" i="35"/>
  <c r="AN5171" i="35"/>
  <c r="AO5171" i="35"/>
  <c r="AR5171" i="35"/>
  <c r="AS5171" i="35"/>
  <c r="AT5171" i="35"/>
  <c r="AU5171" i="35"/>
  <c r="AV5171" i="35"/>
  <c r="AY5171" i="35"/>
  <c r="AZ5171" i="35"/>
  <c r="BA5171" i="35"/>
  <c r="BB5171" i="35"/>
  <c r="BC5171" i="35"/>
  <c r="AK5172" i="35"/>
  <c r="AL5172" i="35"/>
  <c r="AM5172" i="35"/>
  <c r="AN5172" i="35"/>
  <c r="AO5172" i="35"/>
  <c r="AR5172" i="35"/>
  <c r="AS5172" i="35"/>
  <c r="AT5172" i="35"/>
  <c r="AU5172" i="35"/>
  <c r="AV5172" i="35"/>
  <c r="AY5172" i="35"/>
  <c r="AZ5172" i="35"/>
  <c r="BA5172" i="35"/>
  <c r="BB5172" i="35"/>
  <c r="BC5172" i="35"/>
  <c r="AK5173" i="35"/>
  <c r="AL5173" i="35"/>
  <c r="AM5173" i="35"/>
  <c r="AN5173" i="35"/>
  <c r="AO5173" i="35"/>
  <c r="AR5173" i="35"/>
  <c r="AS5173" i="35"/>
  <c r="AT5173" i="35"/>
  <c r="AU5173" i="35"/>
  <c r="AV5173" i="35"/>
  <c r="AY5173" i="35"/>
  <c r="AZ5173" i="35"/>
  <c r="BA5173" i="35"/>
  <c r="BB5173" i="35"/>
  <c r="BC5173" i="35"/>
  <c r="AK5174" i="35"/>
  <c r="AL5174" i="35"/>
  <c r="AM5174" i="35"/>
  <c r="AN5174" i="35"/>
  <c r="AO5174" i="35"/>
  <c r="AR5174" i="35"/>
  <c r="AS5174" i="35"/>
  <c r="AT5174" i="35"/>
  <c r="AU5174" i="35"/>
  <c r="AV5174" i="35"/>
  <c r="AY5174" i="35"/>
  <c r="AZ5174" i="35"/>
  <c r="BA5174" i="35"/>
  <c r="BB5174" i="35"/>
  <c r="BC5174" i="35"/>
  <c r="AK5175" i="35"/>
  <c r="AL5175" i="35"/>
  <c r="AM5175" i="35"/>
  <c r="AN5175" i="35"/>
  <c r="AO5175" i="35"/>
  <c r="AR5175" i="35"/>
  <c r="AS5175" i="35"/>
  <c r="AT5175" i="35"/>
  <c r="AU5175" i="35"/>
  <c r="AV5175" i="35"/>
  <c r="AY5175" i="35"/>
  <c r="AZ5175" i="35"/>
  <c r="BA5175" i="35"/>
  <c r="BB5175" i="35"/>
  <c r="BC5175" i="35"/>
  <c r="AK5176" i="35"/>
  <c r="AL5176" i="35"/>
  <c r="AM5176" i="35"/>
  <c r="AN5176" i="35"/>
  <c r="AO5176" i="35"/>
  <c r="AR5176" i="35"/>
  <c r="AS5176" i="35"/>
  <c r="AT5176" i="35"/>
  <c r="AU5176" i="35"/>
  <c r="AV5176" i="35"/>
  <c r="AY5176" i="35"/>
  <c r="AZ5176" i="35"/>
  <c r="BA5176" i="35"/>
  <c r="BB5176" i="35"/>
  <c r="BC5176" i="35"/>
  <c r="AK5177" i="35"/>
  <c r="AL5177" i="35"/>
  <c r="AM5177" i="35"/>
  <c r="AN5177" i="35"/>
  <c r="AO5177" i="35"/>
  <c r="AR5177" i="35"/>
  <c r="AS5177" i="35"/>
  <c r="AT5177" i="35"/>
  <c r="AU5177" i="35"/>
  <c r="AV5177" i="35"/>
  <c r="AY5177" i="35"/>
  <c r="AZ5177" i="35"/>
  <c r="BA5177" i="35"/>
  <c r="BB5177" i="35"/>
  <c r="BC5177" i="35"/>
  <c r="AK5178" i="35"/>
  <c r="AL5178" i="35"/>
  <c r="AM5178" i="35"/>
  <c r="AN5178" i="35"/>
  <c r="AO5178" i="35"/>
  <c r="AR5178" i="35"/>
  <c r="AS5178" i="35"/>
  <c r="AT5178" i="35"/>
  <c r="AU5178" i="35"/>
  <c r="AV5178" i="35"/>
  <c r="AY5178" i="35"/>
  <c r="AZ5178" i="35"/>
  <c r="BA5178" i="35"/>
  <c r="BB5178" i="35"/>
  <c r="BC5178" i="35"/>
  <c r="AK5179" i="35"/>
  <c r="AL5179" i="35"/>
  <c r="AM5179" i="35"/>
  <c r="AN5179" i="35"/>
  <c r="AO5179" i="35"/>
  <c r="AR5179" i="35"/>
  <c r="AS5179" i="35"/>
  <c r="AT5179" i="35"/>
  <c r="AU5179" i="35"/>
  <c r="AV5179" i="35"/>
  <c r="AY5179" i="35"/>
  <c r="AZ5179" i="35"/>
  <c r="BA5179" i="35"/>
  <c r="BB5179" i="35"/>
  <c r="BC5179" i="35"/>
  <c r="AK5180" i="35"/>
  <c r="AL5180" i="35"/>
  <c r="AM5180" i="35"/>
  <c r="AN5180" i="35"/>
  <c r="AO5180" i="35"/>
  <c r="AR5180" i="35"/>
  <c r="AS5180" i="35"/>
  <c r="AT5180" i="35"/>
  <c r="AU5180" i="35"/>
  <c r="AV5180" i="35"/>
  <c r="AY5180" i="35"/>
  <c r="AZ5180" i="35"/>
  <c r="BA5180" i="35"/>
  <c r="BB5180" i="35"/>
  <c r="BC5180" i="35"/>
  <c r="AK5181" i="35"/>
  <c r="AL5181" i="35"/>
  <c r="AM5181" i="35"/>
  <c r="AN5181" i="35"/>
  <c r="AO5181" i="35"/>
  <c r="AR5181" i="35"/>
  <c r="AS5181" i="35"/>
  <c r="AT5181" i="35"/>
  <c r="AU5181" i="35"/>
  <c r="AV5181" i="35"/>
  <c r="AY5181" i="35"/>
  <c r="AZ5181" i="35"/>
  <c r="BA5181" i="35"/>
  <c r="BB5181" i="35"/>
  <c r="BC5181" i="35"/>
  <c r="AK5182" i="35"/>
  <c r="AL5182" i="35"/>
  <c r="AM5182" i="35"/>
  <c r="AN5182" i="35"/>
  <c r="AO5182" i="35"/>
  <c r="AR5182" i="35"/>
  <c r="AS5182" i="35"/>
  <c r="AT5182" i="35"/>
  <c r="AU5182" i="35"/>
  <c r="AV5182" i="35"/>
  <c r="AY5182" i="35"/>
  <c r="AZ5182" i="35"/>
  <c r="BA5182" i="35"/>
  <c r="BB5182" i="35"/>
  <c r="BC5182" i="35"/>
  <c r="AK5183" i="35"/>
  <c r="AL5183" i="35"/>
  <c r="AM5183" i="35"/>
  <c r="AN5183" i="35"/>
  <c r="AO5183" i="35"/>
  <c r="AR5183" i="35"/>
  <c r="AS5183" i="35"/>
  <c r="AT5183" i="35"/>
  <c r="AU5183" i="35"/>
  <c r="AV5183" i="35"/>
  <c r="AY5183" i="35"/>
  <c r="AZ5183" i="35"/>
  <c r="BA5183" i="35"/>
  <c r="BB5183" i="35"/>
  <c r="BC5183" i="35"/>
  <c r="AK5184" i="35"/>
  <c r="AL5184" i="35"/>
  <c r="AM5184" i="35"/>
  <c r="AN5184" i="35"/>
  <c r="AO5184" i="35"/>
  <c r="AR5184" i="35"/>
  <c r="AS5184" i="35"/>
  <c r="AT5184" i="35"/>
  <c r="AU5184" i="35"/>
  <c r="AV5184" i="35"/>
  <c r="AY5184" i="35"/>
  <c r="AZ5184" i="35"/>
  <c r="BA5184" i="35"/>
  <c r="BB5184" i="35"/>
  <c r="BC5184" i="35"/>
  <c r="AK5185" i="35"/>
  <c r="AL5185" i="35"/>
  <c r="AM5185" i="35"/>
  <c r="AN5185" i="35"/>
  <c r="AO5185" i="35"/>
  <c r="AR5185" i="35"/>
  <c r="AS5185" i="35"/>
  <c r="AT5185" i="35"/>
  <c r="AU5185" i="35"/>
  <c r="AV5185" i="35"/>
  <c r="AY5185" i="35"/>
  <c r="AZ5185" i="35"/>
  <c r="BA5185" i="35"/>
  <c r="BB5185" i="35"/>
  <c r="BC5185" i="35"/>
  <c r="AK5186" i="35"/>
  <c r="AL5186" i="35"/>
  <c r="AM5186" i="35"/>
  <c r="AN5186" i="35"/>
  <c r="AO5186" i="35"/>
  <c r="AR5186" i="35"/>
  <c r="AS5186" i="35"/>
  <c r="AT5186" i="35"/>
  <c r="AU5186" i="35"/>
  <c r="AV5186" i="35"/>
  <c r="AY5186" i="35"/>
  <c r="AZ5186" i="35"/>
  <c r="BA5186" i="35"/>
  <c r="BB5186" i="35"/>
  <c r="BC5186" i="35"/>
  <c r="AK5187" i="35"/>
  <c r="AL5187" i="35"/>
  <c r="AM5187" i="35"/>
  <c r="AN5187" i="35"/>
  <c r="AO5187" i="35"/>
  <c r="AR5187" i="35"/>
  <c r="AS5187" i="35"/>
  <c r="AT5187" i="35"/>
  <c r="AU5187" i="35"/>
  <c r="AV5187" i="35"/>
  <c r="AY5187" i="35"/>
  <c r="AZ5187" i="35"/>
  <c r="BA5187" i="35"/>
  <c r="BB5187" i="35"/>
  <c r="BC5187" i="35"/>
  <c r="AK5188" i="35"/>
  <c r="AL5188" i="35"/>
  <c r="AM5188" i="35"/>
  <c r="AN5188" i="35"/>
  <c r="AO5188" i="35"/>
  <c r="AR5188" i="35"/>
  <c r="AS5188" i="35"/>
  <c r="AT5188" i="35"/>
  <c r="AU5188" i="35"/>
  <c r="AV5188" i="35"/>
  <c r="AY5188" i="35"/>
  <c r="AZ5188" i="35"/>
  <c r="BA5188" i="35"/>
  <c r="BB5188" i="35"/>
  <c r="BC5188" i="35"/>
  <c r="AK5189" i="35"/>
  <c r="AL5189" i="35"/>
  <c r="AM5189" i="35"/>
  <c r="AN5189" i="35"/>
  <c r="AO5189" i="35"/>
  <c r="AR5189" i="35"/>
  <c r="AS5189" i="35"/>
  <c r="AT5189" i="35"/>
  <c r="AU5189" i="35"/>
  <c r="AV5189" i="35"/>
  <c r="AY5189" i="35"/>
  <c r="AZ5189" i="35"/>
  <c r="BA5189" i="35"/>
  <c r="BB5189" i="35"/>
  <c r="BC5189" i="35"/>
  <c r="AK5190" i="35"/>
  <c r="AL5190" i="35"/>
  <c r="AM5190" i="35"/>
  <c r="AN5190" i="35"/>
  <c r="AO5190" i="35"/>
  <c r="AR5190" i="35"/>
  <c r="AS5190" i="35"/>
  <c r="AT5190" i="35"/>
  <c r="AU5190" i="35"/>
  <c r="AV5190" i="35"/>
  <c r="AY5190" i="35"/>
  <c r="AZ5190" i="35"/>
  <c r="BA5190" i="35"/>
  <c r="BB5190" i="35"/>
  <c r="BC5190" i="35"/>
  <c r="AK5191" i="35"/>
  <c r="AL5191" i="35"/>
  <c r="AM5191" i="35"/>
  <c r="AN5191" i="35"/>
  <c r="AO5191" i="35"/>
  <c r="AR5191" i="35"/>
  <c r="AS5191" i="35"/>
  <c r="AT5191" i="35"/>
  <c r="AU5191" i="35"/>
  <c r="AV5191" i="35"/>
  <c r="AY5191" i="35"/>
  <c r="AZ5191" i="35"/>
  <c r="BA5191" i="35"/>
  <c r="BB5191" i="35"/>
  <c r="BC5191" i="35"/>
  <c r="AK5192" i="35"/>
  <c r="AL5192" i="35"/>
  <c r="AM5192" i="35"/>
  <c r="AN5192" i="35"/>
  <c r="AO5192" i="35"/>
  <c r="AR5192" i="35"/>
  <c r="AS5192" i="35"/>
  <c r="AT5192" i="35"/>
  <c r="AU5192" i="35"/>
  <c r="AV5192" i="35"/>
  <c r="AY5192" i="35"/>
  <c r="AZ5192" i="35"/>
  <c r="BA5192" i="35"/>
  <c r="BB5192" i="35"/>
  <c r="BC5192" i="35"/>
  <c r="AK5193" i="35"/>
  <c r="AL5193" i="35"/>
  <c r="AM5193" i="35"/>
  <c r="AN5193" i="35"/>
  <c r="AO5193" i="35"/>
  <c r="AR5193" i="35"/>
  <c r="AS5193" i="35"/>
  <c r="AT5193" i="35"/>
  <c r="AU5193" i="35"/>
  <c r="AV5193" i="35"/>
  <c r="AY5193" i="35"/>
  <c r="AZ5193" i="35"/>
  <c r="BA5193" i="35"/>
  <c r="BB5193" i="35"/>
  <c r="BC5193" i="35"/>
  <c r="AK5194" i="35"/>
  <c r="AL5194" i="35"/>
  <c r="AM5194" i="35"/>
  <c r="AN5194" i="35"/>
  <c r="AO5194" i="35"/>
  <c r="AR5194" i="35"/>
  <c r="AS5194" i="35"/>
  <c r="AT5194" i="35"/>
  <c r="AU5194" i="35"/>
  <c r="AV5194" i="35"/>
  <c r="AY5194" i="35"/>
  <c r="AZ5194" i="35"/>
  <c r="BA5194" i="35"/>
  <c r="BB5194" i="35"/>
  <c r="BC5194" i="35"/>
  <c r="AK5195" i="35"/>
  <c r="AL5195" i="35"/>
  <c r="AM5195" i="35"/>
  <c r="AN5195" i="35"/>
  <c r="AO5195" i="35"/>
  <c r="AR5195" i="35"/>
  <c r="AS5195" i="35"/>
  <c r="AT5195" i="35"/>
  <c r="AU5195" i="35"/>
  <c r="AV5195" i="35"/>
  <c r="AY5195" i="35"/>
  <c r="AZ5195" i="35"/>
  <c r="BA5195" i="35"/>
  <c r="BB5195" i="35"/>
  <c r="BC5195" i="35"/>
  <c r="AK5196" i="35"/>
  <c r="AL5196" i="35"/>
  <c r="AM5196" i="35"/>
  <c r="AN5196" i="35"/>
  <c r="AO5196" i="35"/>
  <c r="AR5196" i="35"/>
  <c r="AS5196" i="35"/>
  <c r="AT5196" i="35"/>
  <c r="AU5196" i="35"/>
  <c r="AV5196" i="35"/>
  <c r="AY5196" i="35"/>
  <c r="AZ5196" i="35"/>
  <c r="BA5196" i="35"/>
  <c r="BB5196" i="35"/>
  <c r="BC5196" i="35"/>
  <c r="AK5197" i="35"/>
  <c r="AL5197" i="35"/>
  <c r="AM5197" i="35"/>
  <c r="AN5197" i="35"/>
  <c r="AO5197" i="35"/>
  <c r="AR5197" i="35"/>
  <c r="AS5197" i="35"/>
  <c r="AT5197" i="35"/>
  <c r="AU5197" i="35"/>
  <c r="AV5197" i="35"/>
  <c r="AY5197" i="35"/>
  <c r="AZ5197" i="35"/>
  <c r="BA5197" i="35"/>
  <c r="BB5197" i="35"/>
  <c r="BC5197" i="35"/>
  <c r="AK5198" i="35"/>
  <c r="AL5198" i="35"/>
  <c r="AM5198" i="35"/>
  <c r="AN5198" i="35"/>
  <c r="AO5198" i="35"/>
  <c r="AR5198" i="35"/>
  <c r="AS5198" i="35"/>
  <c r="AT5198" i="35"/>
  <c r="AU5198" i="35"/>
  <c r="AV5198" i="35"/>
  <c r="AY5198" i="35"/>
  <c r="AZ5198" i="35"/>
  <c r="BA5198" i="35"/>
  <c r="BB5198" i="35"/>
  <c r="BC5198" i="35"/>
  <c r="AK5199" i="35"/>
  <c r="AL5199" i="35"/>
  <c r="AM5199" i="35"/>
  <c r="AN5199" i="35"/>
  <c r="AO5199" i="35"/>
  <c r="AR5199" i="35"/>
  <c r="AS5199" i="35"/>
  <c r="AT5199" i="35"/>
  <c r="AU5199" i="35"/>
  <c r="AV5199" i="35"/>
  <c r="AY5199" i="35"/>
  <c r="AZ5199" i="35"/>
  <c r="BA5199" i="35"/>
  <c r="BB5199" i="35"/>
  <c r="BC5199" i="35"/>
  <c r="AK5200" i="35"/>
  <c r="AL5200" i="35"/>
  <c r="AM5200" i="35"/>
  <c r="AN5200" i="35"/>
  <c r="AO5200" i="35"/>
  <c r="AR5200" i="35"/>
  <c r="AS5200" i="35"/>
  <c r="AT5200" i="35"/>
  <c r="AU5200" i="35"/>
  <c r="AV5200" i="35"/>
  <c r="AY5200" i="35"/>
  <c r="AZ5200" i="35"/>
  <c r="BA5200" i="35"/>
  <c r="BB5200" i="35"/>
  <c r="BC5200" i="35"/>
  <c r="AK5201" i="35"/>
  <c r="AL5201" i="35"/>
  <c r="AM5201" i="35"/>
  <c r="AN5201" i="35"/>
  <c r="AO5201" i="35"/>
  <c r="AR5201" i="35"/>
  <c r="AS5201" i="35"/>
  <c r="AT5201" i="35"/>
  <c r="AU5201" i="35"/>
  <c r="AV5201" i="35"/>
  <c r="AY5201" i="35"/>
  <c r="AZ5201" i="35"/>
  <c r="BA5201" i="35"/>
  <c r="BB5201" i="35"/>
  <c r="BC5201" i="35"/>
  <c r="AK5202" i="35"/>
  <c r="AL5202" i="35"/>
  <c r="AM5202" i="35"/>
  <c r="AN5202" i="35"/>
  <c r="AO5202" i="35"/>
  <c r="AR5202" i="35"/>
  <c r="AS5202" i="35"/>
  <c r="AT5202" i="35"/>
  <c r="AU5202" i="35"/>
  <c r="AV5202" i="35"/>
  <c r="AY5202" i="35"/>
  <c r="AZ5202" i="35"/>
  <c r="BA5202" i="35"/>
  <c r="BB5202" i="35"/>
  <c r="BC5202" i="35"/>
  <c r="AK5203" i="35"/>
  <c r="AL5203" i="35"/>
  <c r="AM5203" i="35"/>
  <c r="AN5203" i="35"/>
  <c r="AO5203" i="35"/>
  <c r="AR5203" i="35"/>
  <c r="AS5203" i="35"/>
  <c r="AT5203" i="35"/>
  <c r="AU5203" i="35"/>
  <c r="AV5203" i="35"/>
  <c r="AY5203" i="35"/>
  <c r="AZ5203" i="35"/>
  <c r="BA5203" i="35"/>
  <c r="BB5203" i="35"/>
  <c r="BC5203" i="35"/>
  <c r="AK5204" i="35"/>
  <c r="AL5204" i="35"/>
  <c r="AM5204" i="35"/>
  <c r="AN5204" i="35"/>
  <c r="AO5204" i="35"/>
  <c r="AR5204" i="35"/>
  <c r="AS5204" i="35"/>
  <c r="AT5204" i="35"/>
  <c r="AU5204" i="35"/>
  <c r="AV5204" i="35"/>
  <c r="AY5204" i="35"/>
  <c r="AZ5204" i="35"/>
  <c r="BA5204" i="35"/>
  <c r="BB5204" i="35"/>
  <c r="BC5204" i="35"/>
  <c r="AK5205" i="35"/>
  <c r="AL5205" i="35"/>
  <c r="AM5205" i="35"/>
  <c r="AN5205" i="35"/>
  <c r="AO5205" i="35"/>
  <c r="AR5205" i="35"/>
  <c r="AS5205" i="35"/>
  <c r="AT5205" i="35"/>
  <c r="AU5205" i="35"/>
  <c r="AV5205" i="35"/>
  <c r="AY5205" i="35"/>
  <c r="AZ5205" i="35"/>
  <c r="BA5205" i="35"/>
  <c r="BB5205" i="35"/>
  <c r="BC5205" i="35"/>
  <c r="AK5206" i="35"/>
  <c r="AL5206" i="35"/>
  <c r="AM5206" i="35"/>
  <c r="AN5206" i="35"/>
  <c r="AO5206" i="35"/>
  <c r="AR5206" i="35"/>
  <c r="AS5206" i="35"/>
  <c r="AT5206" i="35"/>
  <c r="AU5206" i="35"/>
  <c r="AV5206" i="35"/>
  <c r="AY5206" i="35"/>
  <c r="AZ5206" i="35"/>
  <c r="BA5206" i="35"/>
  <c r="BB5206" i="35"/>
  <c r="BC5206" i="35"/>
  <c r="AK5207" i="35"/>
  <c r="AL5207" i="35"/>
  <c r="AM5207" i="35"/>
  <c r="AN5207" i="35"/>
  <c r="AO5207" i="35"/>
  <c r="AR5207" i="35"/>
  <c r="AS5207" i="35"/>
  <c r="AT5207" i="35"/>
  <c r="AU5207" i="35"/>
  <c r="AV5207" i="35"/>
  <c r="AY5207" i="35"/>
  <c r="AZ5207" i="35"/>
  <c r="BA5207" i="35"/>
  <c r="BB5207" i="35"/>
  <c r="BC5207" i="35"/>
  <c r="AK5208" i="35"/>
  <c r="AL5208" i="35"/>
  <c r="AM5208" i="35"/>
  <c r="AN5208" i="35"/>
  <c r="AO5208" i="35"/>
  <c r="AR5208" i="35"/>
  <c r="AS5208" i="35"/>
  <c r="AT5208" i="35"/>
  <c r="AU5208" i="35"/>
  <c r="AV5208" i="35"/>
  <c r="AY5208" i="35"/>
  <c r="AZ5208" i="35"/>
  <c r="BA5208" i="35"/>
  <c r="BB5208" i="35"/>
  <c r="BC5208" i="35"/>
  <c r="AK5209" i="35"/>
  <c r="AL5209" i="35"/>
  <c r="AM5209" i="35"/>
  <c r="AN5209" i="35"/>
  <c r="AO5209" i="35"/>
  <c r="AR5209" i="35"/>
  <c r="AS5209" i="35"/>
  <c r="AT5209" i="35"/>
  <c r="AU5209" i="35"/>
  <c r="AV5209" i="35"/>
  <c r="AY5209" i="35"/>
  <c r="AZ5209" i="35"/>
  <c r="BA5209" i="35"/>
  <c r="BB5209" i="35"/>
  <c r="BC5209" i="35"/>
  <c r="AK5210" i="35"/>
  <c r="AL5210" i="35"/>
  <c r="AM5210" i="35"/>
  <c r="AN5210" i="35"/>
  <c r="AO5210" i="35"/>
  <c r="AR5210" i="35"/>
  <c r="AS5210" i="35"/>
  <c r="AT5210" i="35"/>
  <c r="AU5210" i="35"/>
  <c r="AV5210" i="35"/>
  <c r="AY5210" i="35"/>
  <c r="AZ5210" i="35"/>
  <c r="BA5210" i="35"/>
  <c r="BB5210" i="35"/>
  <c r="BC5210" i="35"/>
  <c r="AK5211" i="35"/>
  <c r="AL5211" i="35"/>
  <c r="AM5211" i="35"/>
  <c r="AN5211" i="35"/>
  <c r="AO5211" i="35"/>
  <c r="AR5211" i="35"/>
  <c r="AS5211" i="35"/>
  <c r="AT5211" i="35"/>
  <c r="AU5211" i="35"/>
  <c r="AV5211" i="35"/>
  <c r="AY5211" i="35"/>
  <c r="AZ5211" i="35"/>
  <c r="BA5211" i="35"/>
  <c r="BB5211" i="35"/>
  <c r="BC5211" i="35"/>
  <c r="AK5212" i="35"/>
  <c r="AL5212" i="35"/>
  <c r="AM5212" i="35"/>
  <c r="AN5212" i="35"/>
  <c r="AO5212" i="35"/>
  <c r="AR5212" i="35"/>
  <c r="AS5212" i="35"/>
  <c r="AT5212" i="35"/>
  <c r="AU5212" i="35"/>
  <c r="AV5212" i="35"/>
  <c r="AY5212" i="35"/>
  <c r="AZ5212" i="35"/>
  <c r="BA5212" i="35"/>
  <c r="BB5212" i="35"/>
  <c r="BC5212" i="35"/>
  <c r="AK5213" i="35"/>
  <c r="AL5213" i="35"/>
  <c r="AM5213" i="35"/>
  <c r="AN5213" i="35"/>
  <c r="AO5213" i="35"/>
  <c r="AR5213" i="35"/>
  <c r="AS5213" i="35"/>
  <c r="AT5213" i="35"/>
  <c r="AU5213" i="35"/>
  <c r="AV5213" i="35"/>
  <c r="AY5213" i="35"/>
  <c r="AZ5213" i="35"/>
  <c r="BA5213" i="35"/>
  <c r="BB5213" i="35"/>
  <c r="BC5213" i="35"/>
  <c r="AK5214" i="35"/>
  <c r="AL5214" i="35"/>
  <c r="AM5214" i="35"/>
  <c r="AN5214" i="35"/>
  <c r="AO5214" i="35"/>
  <c r="AR5214" i="35"/>
  <c r="AS5214" i="35"/>
  <c r="AT5214" i="35"/>
  <c r="AU5214" i="35"/>
  <c r="AV5214" i="35"/>
  <c r="AY5214" i="35"/>
  <c r="AZ5214" i="35"/>
  <c r="BA5214" i="35"/>
  <c r="BB5214" i="35"/>
  <c r="BC5214" i="35"/>
  <c r="AK5215" i="35"/>
  <c r="AL5215" i="35"/>
  <c r="AM5215" i="35"/>
  <c r="AN5215" i="35"/>
  <c r="AO5215" i="35"/>
  <c r="AR5215" i="35"/>
  <c r="AS5215" i="35"/>
  <c r="AT5215" i="35"/>
  <c r="AU5215" i="35"/>
  <c r="AV5215" i="35"/>
  <c r="AY5215" i="35"/>
  <c r="AZ5215" i="35"/>
  <c r="BA5215" i="35"/>
  <c r="BB5215" i="35"/>
  <c r="BC5215" i="35"/>
  <c r="AK5216" i="35"/>
  <c r="AL5216" i="35"/>
  <c r="AM5216" i="35"/>
  <c r="AN5216" i="35"/>
  <c r="AO5216" i="35"/>
  <c r="AR5216" i="35"/>
  <c r="AS5216" i="35"/>
  <c r="AT5216" i="35"/>
  <c r="AU5216" i="35"/>
  <c r="AV5216" i="35"/>
  <c r="AY5216" i="35"/>
  <c r="AZ5216" i="35"/>
  <c r="BA5216" i="35"/>
  <c r="BB5216" i="35"/>
  <c r="BC5216" i="35"/>
  <c r="AK5217" i="35"/>
  <c r="AL5217" i="35"/>
  <c r="AM5217" i="35"/>
  <c r="AN5217" i="35"/>
  <c r="AO5217" i="35"/>
  <c r="AR5217" i="35"/>
  <c r="AS5217" i="35"/>
  <c r="AT5217" i="35"/>
  <c r="AU5217" i="35"/>
  <c r="AV5217" i="35"/>
  <c r="AY5217" i="35"/>
  <c r="AZ5217" i="35"/>
  <c r="BA5217" i="35"/>
  <c r="BB5217" i="35"/>
  <c r="BC5217" i="35"/>
  <c r="AK5218" i="35"/>
  <c r="AL5218" i="35"/>
  <c r="AM5218" i="35"/>
  <c r="AN5218" i="35"/>
  <c r="AO5218" i="35"/>
  <c r="AR5218" i="35"/>
  <c r="AS5218" i="35"/>
  <c r="AT5218" i="35"/>
  <c r="AU5218" i="35"/>
  <c r="AV5218" i="35"/>
  <c r="AY5218" i="35"/>
  <c r="AZ5218" i="35"/>
  <c r="BA5218" i="35"/>
  <c r="BB5218" i="35"/>
  <c r="BC5218" i="35"/>
  <c r="AK5219" i="35"/>
  <c r="AL5219" i="35"/>
  <c r="AM5219" i="35"/>
  <c r="AN5219" i="35"/>
  <c r="AO5219" i="35"/>
  <c r="AR5219" i="35"/>
  <c r="AS5219" i="35"/>
  <c r="AT5219" i="35"/>
  <c r="AU5219" i="35"/>
  <c r="AV5219" i="35"/>
  <c r="AY5219" i="35"/>
  <c r="AZ5219" i="35"/>
  <c r="BA5219" i="35"/>
  <c r="BB5219" i="35"/>
  <c r="BC5219" i="35"/>
  <c r="AK5220" i="35"/>
  <c r="AL5220" i="35"/>
  <c r="AM5220" i="35"/>
  <c r="AN5220" i="35"/>
  <c r="AO5220" i="35"/>
  <c r="AR5220" i="35"/>
  <c r="AS5220" i="35"/>
  <c r="AT5220" i="35"/>
  <c r="AU5220" i="35"/>
  <c r="AV5220" i="35"/>
  <c r="AY5220" i="35"/>
  <c r="AZ5220" i="35"/>
  <c r="BA5220" i="35"/>
  <c r="BB5220" i="35"/>
  <c r="BC5220" i="35"/>
  <c r="AK5221" i="35"/>
  <c r="AL5221" i="35"/>
  <c r="AM5221" i="35"/>
  <c r="AN5221" i="35"/>
  <c r="AO5221" i="35"/>
  <c r="AR5221" i="35"/>
  <c r="AS5221" i="35"/>
  <c r="AT5221" i="35"/>
  <c r="AU5221" i="35"/>
  <c r="AV5221" i="35"/>
  <c r="AY5221" i="35"/>
  <c r="AZ5221" i="35"/>
  <c r="BA5221" i="35"/>
  <c r="BB5221" i="35"/>
  <c r="BC5221" i="35"/>
  <c r="AK5222" i="35"/>
  <c r="AL5222" i="35"/>
  <c r="AM5222" i="35"/>
  <c r="AN5222" i="35"/>
  <c r="AO5222" i="35"/>
  <c r="AR5222" i="35"/>
  <c r="AS5222" i="35"/>
  <c r="AT5222" i="35"/>
  <c r="AU5222" i="35"/>
  <c r="AV5222" i="35"/>
  <c r="AY5222" i="35"/>
  <c r="AZ5222" i="35"/>
  <c r="BA5222" i="35"/>
  <c r="BB5222" i="35"/>
  <c r="BC5222" i="35"/>
  <c r="AK5223" i="35"/>
  <c r="AL5223" i="35"/>
  <c r="AM5223" i="35"/>
  <c r="AN5223" i="35"/>
  <c r="AO5223" i="35"/>
  <c r="AR5223" i="35"/>
  <c r="AS5223" i="35"/>
  <c r="AT5223" i="35"/>
  <c r="AU5223" i="35"/>
  <c r="AV5223" i="35"/>
  <c r="AY5223" i="35"/>
  <c r="AZ5223" i="35"/>
  <c r="BA5223" i="35"/>
  <c r="BB5223" i="35"/>
  <c r="BC5223" i="35"/>
  <c r="AK5224" i="35"/>
  <c r="AL5224" i="35"/>
  <c r="AM5224" i="35"/>
  <c r="AN5224" i="35"/>
  <c r="AO5224" i="35"/>
  <c r="AR5224" i="35"/>
  <c r="AS5224" i="35"/>
  <c r="AT5224" i="35"/>
  <c r="AU5224" i="35"/>
  <c r="AV5224" i="35"/>
  <c r="AY5224" i="35"/>
  <c r="AZ5224" i="35"/>
  <c r="BA5224" i="35"/>
  <c r="BB5224" i="35"/>
  <c r="BC5224" i="35"/>
  <c r="AK5225" i="35"/>
  <c r="AL5225" i="35"/>
  <c r="AM5225" i="35"/>
  <c r="AN5225" i="35"/>
  <c r="AO5225" i="35"/>
  <c r="AR5225" i="35"/>
  <c r="AS5225" i="35"/>
  <c r="AT5225" i="35"/>
  <c r="AU5225" i="35"/>
  <c r="AV5225" i="35"/>
  <c r="AY5225" i="35"/>
  <c r="AZ5225" i="35"/>
  <c r="BA5225" i="35"/>
  <c r="BB5225" i="35"/>
  <c r="BC5225" i="35"/>
  <c r="AK5226" i="35"/>
  <c r="AL5226" i="35"/>
  <c r="AM5226" i="35"/>
  <c r="AN5226" i="35"/>
  <c r="AO5226" i="35"/>
  <c r="AR5226" i="35"/>
  <c r="AS5226" i="35"/>
  <c r="AT5226" i="35"/>
  <c r="AU5226" i="35"/>
  <c r="AV5226" i="35"/>
  <c r="AY5226" i="35"/>
  <c r="AZ5226" i="35"/>
  <c r="BA5226" i="35"/>
  <c r="BB5226" i="35"/>
  <c r="BC5226" i="35"/>
  <c r="AK5227" i="35"/>
  <c r="AL5227" i="35"/>
  <c r="AM5227" i="35"/>
  <c r="AN5227" i="35"/>
  <c r="AO5227" i="35"/>
  <c r="AR5227" i="35"/>
  <c r="AS5227" i="35"/>
  <c r="AT5227" i="35"/>
  <c r="AU5227" i="35"/>
  <c r="AV5227" i="35"/>
  <c r="AY5227" i="35"/>
  <c r="AZ5227" i="35"/>
  <c r="BA5227" i="35"/>
  <c r="BB5227" i="35"/>
  <c r="BC5227" i="35"/>
  <c r="AK5228" i="35"/>
  <c r="AL5228" i="35"/>
  <c r="AM5228" i="35"/>
  <c r="AN5228" i="35"/>
  <c r="AO5228" i="35"/>
  <c r="AR5228" i="35"/>
  <c r="AS5228" i="35"/>
  <c r="AT5228" i="35"/>
  <c r="AU5228" i="35"/>
  <c r="AV5228" i="35"/>
  <c r="AY5228" i="35"/>
  <c r="AZ5228" i="35"/>
  <c r="BA5228" i="35"/>
  <c r="BB5228" i="35"/>
  <c r="BC5228" i="35"/>
  <c r="AK5229" i="35"/>
  <c r="AL5229" i="35"/>
  <c r="AM5229" i="35"/>
  <c r="AN5229" i="35"/>
  <c r="AO5229" i="35"/>
  <c r="AR5229" i="35"/>
  <c r="AS5229" i="35"/>
  <c r="AT5229" i="35"/>
  <c r="AU5229" i="35"/>
  <c r="AV5229" i="35"/>
  <c r="AY5229" i="35"/>
  <c r="AZ5229" i="35"/>
  <c r="BA5229" i="35"/>
  <c r="BB5229" i="35"/>
  <c r="BC5229" i="35"/>
  <c r="AK5230" i="35"/>
  <c r="AL5230" i="35"/>
  <c r="AM5230" i="35"/>
  <c r="AN5230" i="35"/>
  <c r="AO5230" i="35"/>
  <c r="AR5230" i="35"/>
  <c r="AS5230" i="35"/>
  <c r="AT5230" i="35"/>
  <c r="AU5230" i="35"/>
  <c r="AV5230" i="35"/>
  <c r="AY5230" i="35"/>
  <c r="AZ5230" i="35"/>
  <c r="BA5230" i="35"/>
  <c r="BB5230" i="35"/>
  <c r="BC5230" i="35"/>
  <c r="AK5231" i="35"/>
  <c r="AL5231" i="35"/>
  <c r="AM5231" i="35"/>
  <c r="AN5231" i="35"/>
  <c r="AO5231" i="35"/>
  <c r="AR5231" i="35"/>
  <c r="AS5231" i="35"/>
  <c r="AT5231" i="35"/>
  <c r="AU5231" i="35"/>
  <c r="AV5231" i="35"/>
  <c r="AY5231" i="35"/>
  <c r="AZ5231" i="35"/>
  <c r="BA5231" i="35"/>
  <c r="BB5231" i="35"/>
  <c r="BC5231" i="35"/>
  <c r="AK5232" i="35"/>
  <c r="AL5232" i="35"/>
  <c r="AM5232" i="35"/>
  <c r="AN5232" i="35"/>
  <c r="AO5232" i="35"/>
  <c r="AR5232" i="35"/>
  <c r="AS5232" i="35"/>
  <c r="AT5232" i="35"/>
  <c r="AU5232" i="35"/>
  <c r="AV5232" i="35"/>
  <c r="AY5232" i="35"/>
  <c r="AZ5232" i="35"/>
  <c r="BA5232" i="35"/>
  <c r="BB5232" i="35"/>
  <c r="BC5232" i="35"/>
  <c r="AK5233" i="35"/>
  <c r="AL5233" i="35"/>
  <c r="AM5233" i="35"/>
  <c r="AN5233" i="35"/>
  <c r="AO5233" i="35"/>
  <c r="AR5233" i="35"/>
  <c r="AS5233" i="35"/>
  <c r="AT5233" i="35"/>
  <c r="AU5233" i="35"/>
  <c r="AV5233" i="35"/>
  <c r="AY5233" i="35"/>
  <c r="AZ5233" i="35"/>
  <c r="BA5233" i="35"/>
  <c r="BB5233" i="35"/>
  <c r="BC5233" i="35"/>
  <c r="AK5234" i="35"/>
  <c r="AL5234" i="35"/>
  <c r="AM5234" i="35"/>
  <c r="AN5234" i="35"/>
  <c r="AO5234" i="35"/>
  <c r="AR5234" i="35"/>
  <c r="AS5234" i="35"/>
  <c r="AT5234" i="35"/>
  <c r="AU5234" i="35"/>
  <c r="AV5234" i="35"/>
  <c r="AY5234" i="35"/>
  <c r="AZ5234" i="35"/>
  <c r="BA5234" i="35"/>
  <c r="BB5234" i="35"/>
  <c r="BC5234" i="35"/>
  <c r="AK5235" i="35"/>
  <c r="AL5235" i="35"/>
  <c r="AM5235" i="35"/>
  <c r="AN5235" i="35"/>
  <c r="AO5235" i="35"/>
  <c r="AR5235" i="35"/>
  <c r="AS5235" i="35"/>
  <c r="AT5235" i="35"/>
  <c r="AU5235" i="35"/>
  <c r="AV5235" i="35"/>
  <c r="AY5235" i="35"/>
  <c r="AZ5235" i="35"/>
  <c r="BA5235" i="35"/>
  <c r="BB5235" i="35"/>
  <c r="BC5235" i="35"/>
  <c r="AK5236" i="35"/>
  <c r="AL5236" i="35"/>
  <c r="AM5236" i="35"/>
  <c r="AN5236" i="35"/>
  <c r="AO5236" i="35"/>
  <c r="AR5236" i="35"/>
  <c r="AS5236" i="35"/>
  <c r="AT5236" i="35"/>
  <c r="AU5236" i="35"/>
  <c r="AV5236" i="35"/>
  <c r="AY5236" i="35"/>
  <c r="AZ5236" i="35"/>
  <c r="BA5236" i="35"/>
  <c r="BB5236" i="35"/>
  <c r="BC5236" i="35"/>
  <c r="AK5237" i="35"/>
  <c r="AL5237" i="35"/>
  <c r="AM5237" i="35"/>
  <c r="AN5237" i="35"/>
  <c r="AO5237" i="35"/>
  <c r="AR5237" i="35"/>
  <c r="AS5237" i="35"/>
  <c r="AT5237" i="35"/>
  <c r="AU5237" i="35"/>
  <c r="AV5237" i="35"/>
  <c r="AY5237" i="35"/>
  <c r="AZ5237" i="35"/>
  <c r="BA5237" i="35"/>
  <c r="BB5237" i="35"/>
  <c r="BC5237" i="35"/>
  <c r="AK5238" i="35"/>
  <c r="AL5238" i="35"/>
  <c r="AM5238" i="35"/>
  <c r="AN5238" i="35"/>
  <c r="AO5238" i="35"/>
  <c r="AR5238" i="35"/>
  <c r="AS5238" i="35"/>
  <c r="AT5238" i="35"/>
  <c r="AU5238" i="35"/>
  <c r="AV5238" i="35"/>
  <c r="AY5238" i="35"/>
  <c r="AZ5238" i="35"/>
  <c r="BA5238" i="35"/>
  <c r="BB5238" i="35"/>
  <c r="BC5238" i="35"/>
  <c r="AK5239" i="35"/>
  <c r="AL5239" i="35"/>
  <c r="AM5239" i="35"/>
  <c r="AN5239" i="35"/>
  <c r="AO5239" i="35"/>
  <c r="AR5239" i="35"/>
  <c r="AS5239" i="35"/>
  <c r="AT5239" i="35"/>
  <c r="AU5239" i="35"/>
  <c r="AV5239" i="35"/>
  <c r="AY5239" i="35"/>
  <c r="AZ5239" i="35"/>
  <c r="BA5239" i="35"/>
  <c r="BB5239" i="35"/>
  <c r="BC5239" i="35"/>
  <c r="AK5240" i="35"/>
  <c r="AL5240" i="35"/>
  <c r="AM5240" i="35"/>
  <c r="AN5240" i="35"/>
  <c r="AO5240" i="35"/>
  <c r="AR5240" i="35"/>
  <c r="AS5240" i="35"/>
  <c r="AT5240" i="35"/>
  <c r="AU5240" i="35"/>
  <c r="AV5240" i="35"/>
  <c r="AY5240" i="35"/>
  <c r="AZ5240" i="35"/>
  <c r="BA5240" i="35"/>
  <c r="BB5240" i="35"/>
  <c r="BC5240" i="35"/>
  <c r="AK5241" i="35"/>
  <c r="AL5241" i="35"/>
  <c r="AM5241" i="35"/>
  <c r="AN5241" i="35"/>
  <c r="AO5241" i="35"/>
  <c r="AR5241" i="35"/>
  <c r="AS5241" i="35"/>
  <c r="AT5241" i="35"/>
  <c r="AU5241" i="35"/>
  <c r="AV5241" i="35"/>
  <c r="AY5241" i="35"/>
  <c r="AZ5241" i="35"/>
  <c r="BA5241" i="35"/>
  <c r="BB5241" i="35"/>
  <c r="BC5241" i="35"/>
  <c r="AK5242" i="35"/>
  <c r="AL5242" i="35"/>
  <c r="AM5242" i="35"/>
  <c r="AN5242" i="35"/>
  <c r="AO5242" i="35"/>
  <c r="AR5242" i="35"/>
  <c r="AS5242" i="35"/>
  <c r="AT5242" i="35"/>
  <c r="AU5242" i="35"/>
  <c r="AV5242" i="35"/>
  <c r="AY5242" i="35"/>
  <c r="AZ5242" i="35"/>
  <c r="BA5242" i="35"/>
  <c r="BB5242" i="35"/>
  <c r="BC5242" i="35"/>
  <c r="AK5243" i="35"/>
  <c r="AL5243" i="35"/>
  <c r="AM5243" i="35"/>
  <c r="AN5243" i="35"/>
  <c r="AO5243" i="35"/>
  <c r="AR5243" i="35"/>
  <c r="AS5243" i="35"/>
  <c r="AT5243" i="35"/>
  <c r="AU5243" i="35"/>
  <c r="AV5243" i="35"/>
  <c r="AY5243" i="35"/>
  <c r="AZ5243" i="35"/>
  <c r="BA5243" i="35"/>
  <c r="BB5243" i="35"/>
  <c r="BC5243" i="35"/>
  <c r="AK5244" i="35"/>
  <c r="AL5244" i="35"/>
  <c r="AM5244" i="35"/>
  <c r="AN5244" i="35"/>
  <c r="AO5244" i="35"/>
  <c r="AR5244" i="35"/>
  <c r="AS5244" i="35"/>
  <c r="AT5244" i="35"/>
  <c r="AU5244" i="35"/>
  <c r="AV5244" i="35"/>
  <c r="AY5244" i="35"/>
  <c r="AZ5244" i="35"/>
  <c r="BA5244" i="35"/>
  <c r="BB5244" i="35"/>
  <c r="BC5244" i="35"/>
  <c r="AK5245" i="35"/>
  <c r="AL5245" i="35"/>
  <c r="AM5245" i="35"/>
  <c r="AN5245" i="35"/>
  <c r="AO5245" i="35"/>
  <c r="AR5245" i="35"/>
  <c r="AS5245" i="35"/>
  <c r="AT5245" i="35"/>
  <c r="AU5245" i="35"/>
  <c r="AV5245" i="35"/>
  <c r="AY5245" i="35"/>
  <c r="AZ5245" i="35"/>
  <c r="BA5245" i="35"/>
  <c r="BB5245" i="35"/>
  <c r="BC5245" i="35"/>
  <c r="AK5246" i="35"/>
  <c r="AL5246" i="35"/>
  <c r="AM5246" i="35"/>
  <c r="AN5246" i="35"/>
  <c r="AO5246" i="35"/>
  <c r="AR5246" i="35"/>
  <c r="AS5246" i="35"/>
  <c r="AT5246" i="35"/>
  <c r="AU5246" i="35"/>
  <c r="AV5246" i="35"/>
  <c r="AY5246" i="35"/>
  <c r="AZ5246" i="35"/>
  <c r="BA5246" i="35"/>
  <c r="BB5246" i="35"/>
  <c r="BC5246" i="35"/>
  <c r="AK5247" i="35"/>
  <c r="AL5247" i="35"/>
  <c r="AM5247" i="35"/>
  <c r="AN5247" i="35"/>
  <c r="AO5247" i="35"/>
  <c r="AR5247" i="35"/>
  <c r="AS5247" i="35"/>
  <c r="AT5247" i="35"/>
  <c r="AU5247" i="35"/>
  <c r="AV5247" i="35"/>
  <c r="AY5247" i="35"/>
  <c r="AZ5247" i="35"/>
  <c r="BA5247" i="35"/>
  <c r="BB5247" i="35"/>
  <c r="BC5247" i="35"/>
  <c r="AK5248" i="35"/>
  <c r="AL5248" i="35"/>
  <c r="AM5248" i="35"/>
  <c r="AN5248" i="35"/>
  <c r="AO5248" i="35"/>
  <c r="AR5248" i="35"/>
  <c r="AS5248" i="35"/>
  <c r="AT5248" i="35"/>
  <c r="AU5248" i="35"/>
  <c r="AV5248" i="35"/>
  <c r="AY5248" i="35"/>
  <c r="AZ5248" i="35"/>
  <c r="BA5248" i="35"/>
  <c r="BB5248" i="35"/>
  <c r="BC5248" i="35"/>
  <c r="AK5249" i="35"/>
  <c r="AL5249" i="35"/>
  <c r="AM5249" i="35"/>
  <c r="AN5249" i="35"/>
  <c r="AO5249" i="35"/>
  <c r="AR5249" i="35"/>
  <c r="AS5249" i="35"/>
  <c r="AT5249" i="35"/>
  <c r="AU5249" i="35"/>
  <c r="AV5249" i="35"/>
  <c r="AY5249" i="35"/>
  <c r="AZ5249" i="35"/>
  <c r="BA5249" i="35"/>
  <c r="BB5249" i="35"/>
  <c r="BC5249" i="35"/>
  <c r="AK5250" i="35"/>
  <c r="AL5250" i="35"/>
  <c r="AM5250" i="35"/>
  <c r="AN5250" i="35"/>
  <c r="AO5250" i="35"/>
  <c r="AR5250" i="35"/>
  <c r="AS5250" i="35"/>
  <c r="AT5250" i="35"/>
  <c r="AU5250" i="35"/>
  <c r="AV5250" i="35"/>
  <c r="AY5250" i="35"/>
  <c r="AZ5250" i="35"/>
  <c r="BA5250" i="35"/>
  <c r="BB5250" i="35"/>
  <c r="BC5250" i="35"/>
  <c r="AK5251" i="35"/>
  <c r="AL5251" i="35"/>
  <c r="AM5251" i="35"/>
  <c r="AN5251" i="35"/>
  <c r="AO5251" i="35"/>
  <c r="AR5251" i="35"/>
  <c r="AS5251" i="35"/>
  <c r="AT5251" i="35"/>
  <c r="AU5251" i="35"/>
  <c r="AV5251" i="35"/>
  <c r="AY5251" i="35"/>
  <c r="AZ5251" i="35"/>
  <c r="BA5251" i="35"/>
  <c r="BB5251" i="35"/>
  <c r="BC5251" i="35"/>
  <c r="AK5252" i="35"/>
  <c r="AL5252" i="35"/>
  <c r="AM5252" i="35"/>
  <c r="AN5252" i="35"/>
  <c r="AO5252" i="35"/>
  <c r="AR5252" i="35"/>
  <c r="AS5252" i="35"/>
  <c r="AT5252" i="35"/>
  <c r="AU5252" i="35"/>
  <c r="AV5252" i="35"/>
  <c r="AY5252" i="35"/>
  <c r="AZ5252" i="35"/>
  <c r="BA5252" i="35"/>
  <c r="BB5252" i="35"/>
  <c r="BC5252" i="35"/>
  <c r="AK5253" i="35"/>
  <c r="AL5253" i="35"/>
  <c r="AM5253" i="35"/>
  <c r="AN5253" i="35"/>
  <c r="AO5253" i="35"/>
  <c r="AR5253" i="35"/>
  <c r="AS5253" i="35"/>
  <c r="AT5253" i="35"/>
  <c r="AU5253" i="35"/>
  <c r="AV5253" i="35"/>
  <c r="AY5253" i="35"/>
  <c r="AZ5253" i="35"/>
  <c r="BA5253" i="35"/>
  <c r="BB5253" i="35"/>
  <c r="BC5253" i="35"/>
  <c r="AK5254" i="35"/>
  <c r="AL5254" i="35"/>
  <c r="AM5254" i="35"/>
  <c r="AN5254" i="35"/>
  <c r="AO5254" i="35"/>
  <c r="AR5254" i="35"/>
  <c r="AS5254" i="35"/>
  <c r="AT5254" i="35"/>
  <c r="AU5254" i="35"/>
  <c r="AV5254" i="35"/>
  <c r="AY5254" i="35"/>
  <c r="AZ5254" i="35"/>
  <c r="BA5254" i="35"/>
  <c r="BB5254" i="35"/>
  <c r="BC5254" i="35"/>
  <c r="AK5255" i="35"/>
  <c r="AL5255" i="35"/>
  <c r="AM5255" i="35"/>
  <c r="AN5255" i="35"/>
  <c r="AO5255" i="35"/>
  <c r="AR5255" i="35"/>
  <c r="AS5255" i="35"/>
  <c r="AT5255" i="35"/>
  <c r="AU5255" i="35"/>
  <c r="AV5255" i="35"/>
  <c r="AY5255" i="35"/>
  <c r="AZ5255" i="35"/>
  <c r="BA5255" i="35"/>
  <c r="BB5255" i="35"/>
  <c r="BC5255" i="35"/>
  <c r="AK5256" i="35"/>
  <c r="AL5256" i="35"/>
  <c r="AM5256" i="35"/>
  <c r="AN5256" i="35"/>
  <c r="AO5256" i="35"/>
  <c r="AR5256" i="35"/>
  <c r="AS5256" i="35"/>
  <c r="AT5256" i="35"/>
  <c r="AU5256" i="35"/>
  <c r="AV5256" i="35"/>
  <c r="AY5256" i="35"/>
  <c r="AZ5256" i="35"/>
  <c r="BA5256" i="35"/>
  <c r="BB5256" i="35"/>
  <c r="BC5256" i="35"/>
  <c r="AK5257" i="35"/>
  <c r="AL5257" i="35"/>
  <c r="AM5257" i="35"/>
  <c r="AN5257" i="35"/>
  <c r="AO5257" i="35"/>
  <c r="AR5257" i="35"/>
  <c r="AS5257" i="35"/>
  <c r="AT5257" i="35"/>
  <c r="AU5257" i="35"/>
  <c r="AV5257" i="35"/>
  <c r="AY5257" i="35"/>
  <c r="AZ5257" i="35"/>
  <c r="BA5257" i="35"/>
  <c r="BB5257" i="35"/>
  <c r="BC5257" i="35"/>
  <c r="AK5258" i="35"/>
  <c r="AL5258" i="35"/>
  <c r="AM5258" i="35"/>
  <c r="AN5258" i="35"/>
  <c r="AO5258" i="35"/>
  <c r="AR5258" i="35"/>
  <c r="AS5258" i="35"/>
  <c r="AT5258" i="35"/>
  <c r="AU5258" i="35"/>
  <c r="AV5258" i="35"/>
  <c r="AY5258" i="35"/>
  <c r="AZ5258" i="35"/>
  <c r="BA5258" i="35"/>
  <c r="BB5258" i="35"/>
  <c r="BC5258" i="35"/>
  <c r="AK5259" i="35"/>
  <c r="AL5259" i="35"/>
  <c r="AM5259" i="35"/>
  <c r="AN5259" i="35"/>
  <c r="AO5259" i="35"/>
  <c r="AR5259" i="35"/>
  <c r="AS5259" i="35"/>
  <c r="AT5259" i="35"/>
  <c r="AU5259" i="35"/>
  <c r="AV5259" i="35"/>
  <c r="AY5259" i="35"/>
  <c r="AZ5259" i="35"/>
  <c r="BA5259" i="35"/>
  <c r="BB5259" i="35"/>
  <c r="BC5259" i="35"/>
  <c r="AK5260" i="35"/>
  <c r="AL5260" i="35"/>
  <c r="AM5260" i="35"/>
  <c r="AN5260" i="35"/>
  <c r="AO5260" i="35"/>
  <c r="AR5260" i="35"/>
  <c r="AS5260" i="35"/>
  <c r="AT5260" i="35"/>
  <c r="AU5260" i="35"/>
  <c r="AV5260" i="35"/>
  <c r="AY5260" i="35"/>
  <c r="AZ5260" i="35"/>
  <c r="BA5260" i="35"/>
  <c r="BB5260" i="35"/>
  <c r="BC5260" i="35"/>
  <c r="AK5261" i="35"/>
  <c r="AL5261" i="35"/>
  <c r="AM5261" i="35"/>
  <c r="AN5261" i="35"/>
  <c r="AO5261" i="35"/>
  <c r="AR5261" i="35"/>
  <c r="AS5261" i="35"/>
  <c r="AT5261" i="35"/>
  <c r="AU5261" i="35"/>
  <c r="AV5261" i="35"/>
  <c r="AY5261" i="35"/>
  <c r="AZ5261" i="35"/>
  <c r="BA5261" i="35"/>
  <c r="BB5261" i="35"/>
  <c r="BC5261" i="35"/>
  <c r="AK5262" i="35"/>
  <c r="AL5262" i="35"/>
  <c r="AM5262" i="35"/>
  <c r="AN5262" i="35"/>
  <c r="AO5262" i="35"/>
  <c r="AR5262" i="35"/>
  <c r="AS5262" i="35"/>
  <c r="AT5262" i="35"/>
  <c r="AU5262" i="35"/>
  <c r="AV5262" i="35"/>
  <c r="AY5262" i="35"/>
  <c r="AZ5262" i="35"/>
  <c r="BA5262" i="35"/>
  <c r="BB5262" i="35"/>
  <c r="BC5262" i="35"/>
  <c r="AK5263" i="35"/>
  <c r="AL5263" i="35"/>
  <c r="AM5263" i="35"/>
  <c r="AN5263" i="35"/>
  <c r="AO5263" i="35"/>
  <c r="AR5263" i="35"/>
  <c r="AS5263" i="35"/>
  <c r="AT5263" i="35"/>
  <c r="AU5263" i="35"/>
  <c r="AV5263" i="35"/>
  <c r="AY5263" i="35"/>
  <c r="AZ5263" i="35"/>
  <c r="BA5263" i="35"/>
  <c r="BB5263" i="35"/>
  <c r="BC5263" i="35"/>
  <c r="AK5264" i="35"/>
  <c r="AL5264" i="35"/>
  <c r="AM5264" i="35"/>
  <c r="AN5264" i="35"/>
  <c r="AO5264" i="35"/>
  <c r="AR5264" i="35"/>
  <c r="AS5264" i="35"/>
  <c r="AT5264" i="35"/>
  <c r="AU5264" i="35"/>
  <c r="AV5264" i="35"/>
  <c r="AY5264" i="35"/>
  <c r="AZ5264" i="35"/>
  <c r="BA5264" i="35"/>
  <c r="BB5264" i="35"/>
  <c r="BC5264" i="35"/>
  <c r="AK5265" i="35"/>
  <c r="AL5265" i="35"/>
  <c r="AM5265" i="35"/>
  <c r="AN5265" i="35"/>
  <c r="AO5265" i="35"/>
  <c r="AR5265" i="35"/>
  <c r="AS5265" i="35"/>
  <c r="AT5265" i="35"/>
  <c r="AU5265" i="35"/>
  <c r="AV5265" i="35"/>
  <c r="AY5265" i="35"/>
  <c r="AZ5265" i="35"/>
  <c r="BA5265" i="35"/>
  <c r="BB5265" i="35"/>
  <c r="BC5265" i="35"/>
  <c r="AK5266" i="35"/>
  <c r="AL5266" i="35"/>
  <c r="AM5266" i="35"/>
  <c r="AN5266" i="35"/>
  <c r="AO5266" i="35"/>
  <c r="AR5266" i="35"/>
  <c r="AS5266" i="35"/>
  <c r="AT5266" i="35"/>
  <c r="AU5266" i="35"/>
  <c r="AV5266" i="35"/>
  <c r="AY5266" i="35"/>
  <c r="AZ5266" i="35"/>
  <c r="BA5266" i="35"/>
  <c r="BB5266" i="35"/>
  <c r="BC5266" i="35"/>
  <c r="AK5267" i="35"/>
  <c r="AL5267" i="35"/>
  <c r="AM5267" i="35"/>
  <c r="AN5267" i="35"/>
  <c r="AO5267" i="35"/>
  <c r="AR5267" i="35"/>
  <c r="AS5267" i="35"/>
  <c r="AT5267" i="35"/>
  <c r="AU5267" i="35"/>
  <c r="AV5267" i="35"/>
  <c r="AY5267" i="35"/>
  <c r="AZ5267" i="35"/>
  <c r="BA5267" i="35"/>
  <c r="BB5267" i="35"/>
  <c r="BC5267" i="35"/>
  <c r="AK5268" i="35"/>
  <c r="AL5268" i="35"/>
  <c r="AM5268" i="35"/>
  <c r="AN5268" i="35"/>
  <c r="AO5268" i="35"/>
  <c r="AR5268" i="35"/>
  <c r="AS5268" i="35"/>
  <c r="AT5268" i="35"/>
  <c r="AU5268" i="35"/>
  <c r="AV5268" i="35"/>
  <c r="AY5268" i="35"/>
  <c r="AZ5268" i="35"/>
  <c r="BA5268" i="35"/>
  <c r="BB5268" i="35"/>
  <c r="BC5268" i="35"/>
  <c r="AK5269" i="35"/>
  <c r="AL5269" i="35"/>
  <c r="AM5269" i="35"/>
  <c r="AN5269" i="35"/>
  <c r="AO5269" i="35"/>
  <c r="AR5269" i="35"/>
  <c r="AS5269" i="35"/>
  <c r="AT5269" i="35"/>
  <c r="AU5269" i="35"/>
  <c r="AV5269" i="35"/>
  <c r="AY5269" i="35"/>
  <c r="AZ5269" i="35"/>
  <c r="BA5269" i="35"/>
  <c r="BB5269" i="35"/>
  <c r="BC5269" i="35"/>
  <c r="AK5270" i="35"/>
  <c r="AL5270" i="35"/>
  <c r="AM5270" i="35"/>
  <c r="AN5270" i="35"/>
  <c r="AO5270" i="35"/>
  <c r="AR5270" i="35"/>
  <c r="AS5270" i="35"/>
  <c r="AT5270" i="35"/>
  <c r="AU5270" i="35"/>
  <c r="AV5270" i="35"/>
  <c r="AY5270" i="35"/>
  <c r="AZ5270" i="35"/>
  <c r="BA5270" i="35"/>
  <c r="BB5270" i="35"/>
  <c r="BC5270" i="35"/>
  <c r="AK5271" i="35"/>
  <c r="AL5271" i="35"/>
  <c r="AM5271" i="35"/>
  <c r="AN5271" i="35"/>
  <c r="AO5271" i="35"/>
  <c r="AR5271" i="35"/>
  <c r="AS5271" i="35"/>
  <c r="AT5271" i="35"/>
  <c r="AU5271" i="35"/>
  <c r="AV5271" i="35"/>
  <c r="AY5271" i="35"/>
  <c r="AZ5271" i="35"/>
  <c r="BA5271" i="35"/>
  <c r="BB5271" i="35"/>
  <c r="BC5271" i="35"/>
  <c r="AK5272" i="35"/>
  <c r="AL5272" i="35"/>
  <c r="AM5272" i="35"/>
  <c r="AN5272" i="35"/>
  <c r="AO5272" i="35"/>
  <c r="AR5272" i="35"/>
  <c r="AS5272" i="35"/>
  <c r="AT5272" i="35"/>
  <c r="AU5272" i="35"/>
  <c r="AV5272" i="35"/>
  <c r="AY5272" i="35"/>
  <c r="AZ5272" i="35"/>
  <c r="BA5272" i="35"/>
  <c r="BB5272" i="35"/>
  <c r="BC5272" i="35"/>
  <c r="AK5273" i="35"/>
  <c r="AL5273" i="35"/>
  <c r="AM5273" i="35"/>
  <c r="AN5273" i="35"/>
  <c r="AO5273" i="35"/>
  <c r="AR5273" i="35"/>
  <c r="AS5273" i="35"/>
  <c r="AT5273" i="35"/>
  <c r="AU5273" i="35"/>
  <c r="AV5273" i="35"/>
  <c r="AY5273" i="35"/>
  <c r="AZ5273" i="35"/>
  <c r="BA5273" i="35"/>
  <c r="BB5273" i="35"/>
  <c r="BC5273" i="35"/>
  <c r="AK5274" i="35"/>
  <c r="AL5274" i="35"/>
  <c r="AM5274" i="35"/>
  <c r="AN5274" i="35"/>
  <c r="AO5274" i="35"/>
  <c r="AR5274" i="35"/>
  <c r="AS5274" i="35"/>
  <c r="AT5274" i="35"/>
  <c r="AU5274" i="35"/>
  <c r="AV5274" i="35"/>
  <c r="AY5274" i="35"/>
  <c r="AZ5274" i="35"/>
  <c r="BA5274" i="35"/>
  <c r="BB5274" i="35"/>
  <c r="BC5274" i="35"/>
  <c r="AK5276" i="35"/>
  <c r="AL5276" i="35"/>
  <c r="AM5276" i="35"/>
  <c r="AN5276" i="35"/>
  <c r="AO5276" i="35"/>
  <c r="AR5276" i="35"/>
  <c r="AS5276" i="35"/>
  <c r="AT5276" i="35"/>
  <c r="AU5276" i="35"/>
  <c r="AV5276" i="35"/>
  <c r="AY5276" i="35"/>
  <c r="AZ5276" i="35"/>
  <c r="BA5276" i="35"/>
  <c r="BB5276" i="35"/>
  <c r="BC5276" i="35"/>
  <c r="AK5277" i="35"/>
  <c r="AL5277" i="35"/>
  <c r="AM5277" i="35"/>
  <c r="AN5277" i="35"/>
  <c r="AO5277" i="35"/>
  <c r="AR5277" i="35"/>
  <c r="AS5277" i="35"/>
  <c r="AT5277" i="35"/>
  <c r="AU5277" i="35"/>
  <c r="AV5277" i="35"/>
  <c r="AY5277" i="35"/>
  <c r="AZ5277" i="35"/>
  <c r="BA5277" i="35"/>
  <c r="BB5277" i="35"/>
  <c r="BC5277" i="35"/>
  <c r="AK5278" i="35"/>
  <c r="AL5278" i="35"/>
  <c r="AM5278" i="35"/>
  <c r="AN5278" i="35"/>
  <c r="AO5278" i="35"/>
  <c r="AR5278" i="35"/>
  <c r="AS5278" i="35"/>
  <c r="AT5278" i="35"/>
  <c r="AU5278" i="35"/>
  <c r="AV5278" i="35"/>
  <c r="AY5278" i="35"/>
  <c r="AZ5278" i="35"/>
  <c r="BA5278" i="35"/>
  <c r="BB5278" i="35"/>
  <c r="BC5278" i="35"/>
  <c r="AK5279" i="35"/>
  <c r="AL5279" i="35"/>
  <c r="AM5279" i="35"/>
  <c r="AN5279" i="35"/>
  <c r="AO5279" i="35"/>
  <c r="AR5279" i="35"/>
  <c r="AS5279" i="35"/>
  <c r="AT5279" i="35"/>
  <c r="AU5279" i="35"/>
  <c r="AV5279" i="35"/>
  <c r="AY5279" i="35"/>
  <c r="AZ5279" i="35"/>
  <c r="BA5279" i="35"/>
  <c r="BB5279" i="35"/>
  <c r="BC5279" i="35"/>
  <c r="X5066" i="35"/>
  <c r="U5066" i="35"/>
  <c r="K5066" i="35"/>
  <c r="I5066" i="35"/>
  <c r="G5066" i="35"/>
  <c r="E5066" i="35"/>
  <c r="K5199" i="35"/>
  <c r="K5200" i="35"/>
  <c r="K5312" i="35"/>
  <c r="K4180" i="35"/>
  <c r="K4181" i="35"/>
  <c r="K4179" i="35"/>
  <c r="I4180" i="35"/>
  <c r="I4181" i="35"/>
  <c r="I4179" i="35"/>
  <c r="I4186" i="35"/>
  <c r="I4187" i="35"/>
  <c r="I4188" i="35"/>
  <c r="I4189" i="35"/>
  <c r="I4190" i="35"/>
  <c r="I4191" i="35"/>
  <c r="P5069" i="35"/>
  <c r="W5069" i="35"/>
  <c r="Y5069" i="35"/>
  <c r="O5088" i="35"/>
  <c r="V5088" i="35"/>
  <c r="O5069" i="35"/>
  <c r="V5069" i="35"/>
  <c r="O5068" i="35"/>
  <c r="V5068" i="35"/>
  <c r="P5067" i="35"/>
  <c r="P5088" i="35"/>
  <c r="P5068" i="35"/>
  <c r="O5067" i="35"/>
  <c r="V5067" i="35"/>
  <c r="E2666" i="35"/>
  <c r="E2667" i="35"/>
  <c r="Q5069" i="35"/>
  <c r="Q5068" i="35"/>
  <c r="W5068" i="35"/>
  <c r="Y5068" i="35"/>
  <c r="Q5088" i="35"/>
  <c r="W5088" i="35"/>
  <c r="Y5088" i="35"/>
  <c r="W5067" i="35"/>
  <c r="Y5067" i="35"/>
  <c r="Q5067" i="35"/>
  <c r="G2118" i="35"/>
  <c r="G2167" i="35"/>
  <c r="G2164" i="35"/>
  <c r="G2168" i="35"/>
  <c r="G2159" i="35"/>
  <c r="G2160" i="35"/>
  <c r="G2161" i="35"/>
  <c r="G2157" i="35"/>
  <c r="G2162" i="35"/>
  <c r="G2158" i="35"/>
  <c r="G2156" i="35"/>
  <c r="K378" i="35"/>
  <c r="I3669" i="35"/>
  <c r="I3670" i="35"/>
  <c r="I3671" i="35"/>
  <c r="I3672" i="35"/>
  <c r="G2007" i="35"/>
  <c r="E1840" i="35"/>
  <c r="E1841" i="35"/>
  <c r="E1842" i="35"/>
  <c r="E1843" i="35"/>
  <c r="E1844" i="35"/>
  <c r="E1845" i="35"/>
  <c r="E3293" i="35"/>
  <c r="E3294" i="35"/>
  <c r="G3452" i="35"/>
  <c r="I3452" i="35"/>
  <c r="K3452" i="35"/>
  <c r="M3452" i="35"/>
  <c r="K2957" i="35"/>
  <c r="K2960" i="35"/>
  <c r="E2960" i="35"/>
  <c r="I2960" i="35"/>
  <c r="I2957" i="35"/>
  <c r="E2957" i="35"/>
  <c r="K2959" i="35"/>
  <c r="I2959" i="35"/>
  <c r="E2959" i="35"/>
  <c r="I2709" i="35"/>
  <c r="I2707" i="35"/>
  <c r="G2709" i="35"/>
  <c r="G2707" i="35"/>
  <c r="E2709" i="35"/>
  <c r="E2707" i="35"/>
  <c r="E2639" i="35"/>
  <c r="E1210" i="35"/>
  <c r="E906" i="35"/>
  <c r="E4179" i="35"/>
  <c r="E4181" i="35"/>
  <c r="E4180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4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5" i="35"/>
  <c r="M61" i="35"/>
  <c r="M66" i="35"/>
  <c r="M62" i="35"/>
  <c r="M63" i="35"/>
  <c r="M67" i="35"/>
  <c r="M64" i="35"/>
  <c r="M68" i="35"/>
  <c r="M69" i="35"/>
  <c r="M71" i="35"/>
  <c r="M72" i="35"/>
  <c r="M73" i="35"/>
  <c r="M74" i="35"/>
  <c r="M75" i="35"/>
  <c r="M76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M102" i="35"/>
  <c r="M103" i="35"/>
  <c r="M104" i="35"/>
  <c r="M105" i="35"/>
  <c r="M106" i="35"/>
  <c r="M107" i="35"/>
  <c r="M108" i="35"/>
  <c r="M109" i="35"/>
  <c r="M110" i="35"/>
  <c r="M111" i="35"/>
  <c r="M112" i="35"/>
  <c r="M113" i="35"/>
  <c r="M114" i="35"/>
  <c r="M115" i="35"/>
  <c r="M116" i="35"/>
  <c r="M117" i="35"/>
  <c r="M118" i="35"/>
  <c r="M119" i="35"/>
  <c r="M120" i="35"/>
  <c r="M121" i="35"/>
  <c r="M122" i="35"/>
  <c r="M123" i="35"/>
  <c r="M124" i="35"/>
  <c r="M125" i="35"/>
  <c r="M126" i="35"/>
  <c r="M127" i="35"/>
  <c r="M128" i="35"/>
  <c r="M129" i="35"/>
  <c r="M130" i="35"/>
  <c r="M131" i="35"/>
  <c r="M132" i="35"/>
  <c r="M133" i="35"/>
  <c r="M134" i="35"/>
  <c r="M135" i="35"/>
  <c r="M136" i="35"/>
  <c r="M137" i="35"/>
  <c r="M138" i="35"/>
  <c r="M139" i="35"/>
  <c r="M140" i="35"/>
  <c r="M141" i="35"/>
  <c r="M142" i="35"/>
  <c r="M143" i="35"/>
  <c r="M144" i="35"/>
  <c r="M145" i="35"/>
  <c r="M146" i="35"/>
  <c r="M147" i="35"/>
  <c r="M148" i="35"/>
  <c r="M149" i="35"/>
  <c r="M150" i="35"/>
  <c r="M151" i="35"/>
  <c r="M152" i="35"/>
  <c r="M153" i="35"/>
  <c r="M154" i="35"/>
  <c r="M155" i="35"/>
  <c r="M156" i="35"/>
  <c r="M157" i="35"/>
  <c r="M158" i="35"/>
  <c r="M159" i="35"/>
  <c r="M160" i="35"/>
  <c r="M161" i="35"/>
  <c r="M162" i="35"/>
  <c r="M163" i="35"/>
  <c r="M164" i="35"/>
  <c r="M165" i="35"/>
  <c r="M166" i="35"/>
  <c r="M167" i="35"/>
  <c r="M168" i="35"/>
  <c r="M169" i="35"/>
  <c r="M170" i="35"/>
  <c r="M171" i="35"/>
  <c r="M172" i="35"/>
  <c r="M173" i="35"/>
  <c r="M174" i="35"/>
  <c r="M175" i="35"/>
  <c r="M176" i="35"/>
  <c r="M177" i="35"/>
  <c r="M178" i="35"/>
  <c r="M179" i="35"/>
  <c r="M180" i="35"/>
  <c r="M181" i="35"/>
  <c r="M182" i="35"/>
  <c r="M183" i="35"/>
  <c r="M184" i="35"/>
  <c r="M185" i="35"/>
  <c r="M186" i="35"/>
  <c r="M187" i="35"/>
  <c r="M188" i="35"/>
  <c r="M189" i="35"/>
  <c r="M190" i="35"/>
  <c r="M191" i="35"/>
  <c r="M192" i="35"/>
  <c r="M193" i="35"/>
  <c r="M194" i="35"/>
  <c r="M195" i="35"/>
  <c r="M196" i="35"/>
  <c r="M197" i="35"/>
  <c r="M198" i="35"/>
  <c r="M199" i="35"/>
  <c r="M202" i="35"/>
  <c r="M203" i="35"/>
  <c r="M204" i="35"/>
  <c r="M205" i="35"/>
  <c r="M206" i="35"/>
  <c r="M207" i="35"/>
  <c r="M208" i="35"/>
  <c r="M200" i="35"/>
  <c r="M209" i="35"/>
  <c r="M201" i="35"/>
  <c r="M210" i="35"/>
  <c r="M211" i="35"/>
  <c r="M212" i="35"/>
  <c r="M213" i="35"/>
  <c r="M214" i="35"/>
  <c r="M215" i="35"/>
  <c r="M217" i="35"/>
  <c r="M216" i="35"/>
  <c r="M218" i="35"/>
  <c r="M219" i="35"/>
  <c r="M221" i="35"/>
  <c r="M222" i="35"/>
  <c r="M223" i="35"/>
  <c r="M224" i="35"/>
  <c r="M225" i="35"/>
  <c r="M226" i="35"/>
  <c r="M227" i="35"/>
  <c r="M229" i="35"/>
  <c r="M230" i="35"/>
  <c r="M231" i="35"/>
  <c r="M232" i="35"/>
  <c r="M233" i="35"/>
  <c r="M234" i="35"/>
  <c r="M235" i="35"/>
  <c r="M236" i="35"/>
  <c r="M237" i="35"/>
  <c r="M238" i="35"/>
  <c r="M246" i="35"/>
  <c r="M239" i="35"/>
  <c r="M240" i="35"/>
  <c r="M241" i="35"/>
  <c r="M247" i="35"/>
  <c r="M242" i="35"/>
  <c r="M243" i="35"/>
  <c r="M248" i="35"/>
  <c r="M244" i="35"/>
  <c r="M249" i="35"/>
  <c r="M251" i="35"/>
  <c r="M252" i="35"/>
  <c r="M255" i="35"/>
  <c r="M256" i="35"/>
  <c r="M257" i="35"/>
  <c r="M258" i="35"/>
  <c r="M259" i="35"/>
  <c r="M260" i="35"/>
  <c r="M253" i="35"/>
  <c r="M254" i="35"/>
  <c r="M250" i="35"/>
  <c r="M261" i="35"/>
  <c r="M262" i="35"/>
  <c r="M263" i="35"/>
  <c r="M265" i="35"/>
  <c r="M266" i="35"/>
  <c r="M267" i="35"/>
  <c r="M268" i="35"/>
  <c r="M272" i="35"/>
  <c r="M273" i="35"/>
  <c r="M274" i="35"/>
  <c r="M275" i="35"/>
  <c r="M276" i="35"/>
  <c r="M277" i="35"/>
  <c r="M278" i="35"/>
  <c r="M279" i="35"/>
  <c r="M280" i="35"/>
  <c r="M281" i="35"/>
  <c r="M282" i="35"/>
  <c r="M283" i="35"/>
  <c r="M284" i="35"/>
  <c r="M285" i="35"/>
  <c r="M286" i="35"/>
  <c r="M287" i="35"/>
  <c r="M368" i="35"/>
  <c r="M288" i="35"/>
  <c r="M369" i="35"/>
  <c r="M289" i="35"/>
  <c r="M290" i="35"/>
  <c r="M291" i="35"/>
  <c r="M292" i="35"/>
  <c r="M293" i="35"/>
  <c r="M294" i="35"/>
  <c r="M295" i="35"/>
  <c r="M296" i="35"/>
  <c r="M297" i="35"/>
  <c r="M298" i="35"/>
  <c r="M299" i="35"/>
  <c r="M300" i="35"/>
  <c r="M301" i="35"/>
  <c r="M302" i="35"/>
  <c r="M303" i="35"/>
  <c r="M304" i="35"/>
  <c r="M305" i="35"/>
  <c r="M306" i="35"/>
  <c r="M307" i="35"/>
  <c r="M308" i="35"/>
  <c r="M309" i="35"/>
  <c r="M310" i="35"/>
  <c r="M311" i="35"/>
  <c r="M312" i="35"/>
  <c r="M313" i="35"/>
  <c r="M314" i="35"/>
  <c r="M315" i="35"/>
  <c r="M316" i="35"/>
  <c r="M317" i="35"/>
  <c r="M318" i="35"/>
  <c r="M319" i="35"/>
  <c r="M373" i="35"/>
  <c r="M320" i="35"/>
  <c r="M321" i="35"/>
  <c r="M322" i="35"/>
  <c r="M323" i="35"/>
  <c r="M324" i="35"/>
  <c r="M325" i="35"/>
  <c r="M326" i="35"/>
  <c r="M327" i="35"/>
  <c r="M328" i="35"/>
  <c r="M329" i="35"/>
  <c r="M330" i="35"/>
  <c r="M374" i="35"/>
  <c r="M331" i="35"/>
  <c r="M332" i="35"/>
  <c r="M333" i="35"/>
  <c r="M334" i="35"/>
  <c r="M335" i="35"/>
  <c r="M367" i="35"/>
  <c r="M336" i="35"/>
  <c r="M337" i="35"/>
  <c r="M340" i="35"/>
  <c r="M341" i="35"/>
  <c r="M342" i="35"/>
  <c r="M343" i="35"/>
  <c r="M344" i="35"/>
  <c r="M375" i="35"/>
  <c r="M382" i="35"/>
  <c r="M345" i="35"/>
  <c r="M346" i="35"/>
  <c r="M347" i="35"/>
  <c r="M348" i="35"/>
  <c r="M349" i="35"/>
  <c r="M376" i="35"/>
  <c r="M350" i="35"/>
  <c r="M351" i="35"/>
  <c r="M352" i="35"/>
  <c r="M353" i="35"/>
  <c r="M362" i="35"/>
  <c r="M363" i="35"/>
  <c r="M354" i="35"/>
  <c r="M355" i="35"/>
  <c r="M356" i="35"/>
  <c r="M357" i="35"/>
  <c r="M372" i="35"/>
  <c r="M358" i="35"/>
  <c r="M365" i="35"/>
  <c r="M359" i="35"/>
  <c r="M366" i="35"/>
  <c r="M370" i="35"/>
  <c r="M364" i="35"/>
  <c r="M371" i="35"/>
  <c r="M379" i="35"/>
  <c r="M360" i="35"/>
  <c r="M380" i="35"/>
  <c r="M952" i="35"/>
  <c r="M384" i="35"/>
  <c r="M794" i="35"/>
  <c r="M385" i="35"/>
  <c r="M386" i="35"/>
  <c r="M387" i="35"/>
  <c r="M388" i="35"/>
  <c r="M389" i="35"/>
  <c r="M755" i="35"/>
  <c r="M392" i="35"/>
  <c r="M765" i="35"/>
  <c r="M393" i="35"/>
  <c r="M394" i="35"/>
  <c r="M395" i="35"/>
  <c r="M396" i="35"/>
  <c r="M911" i="35"/>
  <c r="M397" i="35"/>
  <c r="M400" i="35"/>
  <c r="M401" i="35"/>
  <c r="M402" i="35"/>
  <c r="M403" i="35"/>
  <c r="M404" i="35"/>
  <c r="M405" i="35"/>
  <c r="M406" i="35"/>
  <c r="M407" i="35"/>
  <c r="M408" i="35"/>
  <c r="M409" i="35"/>
  <c r="M410" i="35"/>
  <c r="M411" i="35"/>
  <c r="M412" i="35"/>
  <c r="M912" i="35"/>
  <c r="M413" i="35"/>
  <c r="M414" i="35"/>
  <c r="M415" i="35"/>
  <c r="M416" i="35"/>
  <c r="M417" i="35"/>
  <c r="M810" i="35"/>
  <c r="M418" i="35"/>
  <c r="M419" i="35"/>
  <c r="M420" i="35"/>
  <c r="M421" i="35"/>
  <c r="M422" i="35"/>
  <c r="M423" i="35"/>
  <c r="M1007" i="35"/>
  <c r="M424" i="35"/>
  <c r="M425" i="35"/>
  <c r="M426" i="35"/>
  <c r="M427" i="35"/>
  <c r="M428" i="35"/>
  <c r="M982" i="35"/>
  <c r="M429" i="35"/>
  <c r="M430" i="35"/>
  <c r="M431" i="35"/>
  <c r="M811" i="35"/>
  <c r="M432" i="35"/>
  <c r="M756" i="35"/>
  <c r="M433" i="35"/>
  <c r="M806" i="35"/>
  <c r="M901" i="35"/>
  <c r="M1008" i="35"/>
  <c r="M434" i="35"/>
  <c r="M435" i="35"/>
  <c r="M436" i="35"/>
  <c r="M437" i="35"/>
  <c r="M438" i="35"/>
  <c r="M439" i="35"/>
  <c r="M440" i="35"/>
  <c r="M441" i="35"/>
  <c r="M442" i="35"/>
  <c r="M443" i="35"/>
  <c r="M983" i="35"/>
  <c r="M444" i="35"/>
  <c r="M445" i="35"/>
  <c r="M446" i="35"/>
  <c r="M913" i="35"/>
  <c r="M447" i="35"/>
  <c r="M448" i="35"/>
  <c r="M449" i="35"/>
  <c r="M450" i="35"/>
  <c r="M914" i="35"/>
  <c r="M451" i="35"/>
  <c r="M452" i="35"/>
  <c r="M453" i="35"/>
  <c r="M454" i="35"/>
  <c r="M984" i="35"/>
  <c r="M1001" i="35"/>
  <c r="M764" i="35"/>
  <c r="M898" i="35"/>
  <c r="M777" i="35"/>
  <c r="M455" i="35"/>
  <c r="M456" i="35"/>
  <c r="M457" i="35"/>
  <c r="M458" i="35"/>
  <c r="M459" i="35"/>
  <c r="M460" i="35"/>
  <c r="M461" i="35"/>
  <c r="M795" i="35"/>
  <c r="M796" i="35"/>
  <c r="M812" i="35"/>
  <c r="M813" i="35"/>
  <c r="M462" i="35"/>
  <c r="M463" i="35"/>
  <c r="M464" i="35"/>
  <c r="M465" i="35"/>
  <c r="M985" i="35"/>
  <c r="M766" i="35"/>
  <c r="M466" i="35"/>
  <c r="M467" i="35"/>
  <c r="M468" i="35"/>
  <c r="M792" i="35"/>
  <c r="M767" i="35"/>
  <c r="M469" i="35"/>
  <c r="M470" i="35"/>
  <c r="M471" i="35"/>
  <c r="M754" i="35"/>
  <c r="M757" i="35"/>
  <c r="M472" i="35"/>
  <c r="M1003" i="35"/>
  <c r="M473" i="35"/>
  <c r="M1005" i="35"/>
  <c r="M814" i="35"/>
  <c r="M474" i="35"/>
  <c r="M475" i="35"/>
  <c r="M476" i="35"/>
  <c r="M477" i="35"/>
  <c r="M815" i="35"/>
  <c r="M478" i="35"/>
  <c r="M816" i="35"/>
  <c r="M479" i="35"/>
  <c r="M480" i="35"/>
  <c r="M972" i="35"/>
  <c r="M481" i="35"/>
  <c r="M986" i="35"/>
  <c r="M482" i="35"/>
  <c r="M483" i="35"/>
  <c r="M817" i="35"/>
  <c r="M484" i="35"/>
  <c r="M485" i="35"/>
  <c r="M486" i="35"/>
  <c r="M818" i="35"/>
  <c r="M487" i="35"/>
  <c r="M488" i="35"/>
  <c r="M779" i="35"/>
  <c r="M489" i="35"/>
  <c r="M490" i="35"/>
  <c r="M819" i="35"/>
  <c r="M793" i="35"/>
  <c r="M491" i="35"/>
  <c r="M820" i="35"/>
  <c r="M821" i="35"/>
  <c r="M492" i="35"/>
  <c r="M493" i="35"/>
  <c r="M494" i="35"/>
  <c r="M495" i="35"/>
  <c r="M822" i="35"/>
  <c r="M496" i="35"/>
  <c r="M768" i="35"/>
  <c r="M497" i="35"/>
  <c r="M987" i="35"/>
  <c r="M498" i="35"/>
  <c r="M823" i="35"/>
  <c r="M783" i="35"/>
  <c r="M778" i="35"/>
  <c r="M824" i="35"/>
  <c r="M791" i="35"/>
  <c r="M825" i="35"/>
  <c r="M499" i="35"/>
  <c r="M976" i="35"/>
  <c r="M826" i="35"/>
  <c r="M500" i="35"/>
  <c r="M501" i="35"/>
  <c r="M827" i="35"/>
  <c r="M502" i="35"/>
  <c r="M503" i="35"/>
  <c r="M504" i="35"/>
  <c r="M828" i="35"/>
  <c r="M507" i="35"/>
  <c r="M508" i="35"/>
  <c r="M509" i="35"/>
  <c r="M510" i="35"/>
  <c r="M511" i="35"/>
  <c r="M512" i="35"/>
  <c r="M513" i="35"/>
  <c r="M514" i="35"/>
  <c r="M515" i="35"/>
  <c r="M516" i="35"/>
  <c r="M517" i="35"/>
  <c r="M518" i="35"/>
  <c r="M988" i="35"/>
  <c r="M519" i="35"/>
  <c r="M520" i="35"/>
  <c r="M521" i="35"/>
  <c r="M522" i="35"/>
  <c r="M523" i="35"/>
  <c r="M1006" i="35"/>
  <c r="M524" i="35"/>
  <c r="M797" i="35"/>
  <c r="M525" i="35"/>
  <c r="M902" i="35"/>
  <c r="M526" i="35"/>
  <c r="M527" i="35"/>
  <c r="M528" i="35"/>
  <c r="M529" i="35"/>
  <c r="M829" i="35"/>
  <c r="M530" i="35"/>
  <c r="M531" i="35"/>
  <c r="M532" i="35"/>
  <c r="M533" i="35"/>
  <c r="M989" i="35"/>
  <c r="M534" i="35"/>
  <c r="M1009" i="35"/>
  <c r="M535" i="35"/>
  <c r="M758" i="35"/>
  <c r="M536" i="35"/>
  <c r="M537" i="35"/>
  <c r="M830" i="35"/>
  <c r="M538" i="35"/>
  <c r="M781" i="35"/>
  <c r="M831" i="35"/>
  <c r="M539" i="35"/>
  <c r="M540" i="35"/>
  <c r="M541" i="35"/>
  <c r="M542" i="35"/>
  <c r="M543" i="35"/>
  <c r="M544" i="35"/>
  <c r="M832" i="35"/>
  <c r="M545" i="35"/>
  <c r="M546" i="35"/>
  <c r="M547" i="35"/>
  <c r="M990" i="35"/>
  <c r="M548" i="35"/>
  <c r="M549" i="35"/>
  <c r="M550" i="35"/>
  <c r="M769" i="35"/>
  <c r="M991" i="35"/>
  <c r="M551" i="35"/>
  <c r="M552" i="35"/>
  <c r="M553" i="35"/>
  <c r="M770" i="35"/>
  <c r="M554" i="35"/>
  <c r="M555" i="35"/>
  <c r="M556" i="35"/>
  <c r="M759" i="35"/>
  <c r="M557" i="35"/>
  <c r="M558" i="35"/>
  <c r="M559" i="35"/>
  <c r="M833" i="35"/>
  <c r="M560" i="35"/>
  <c r="M915" i="35"/>
  <c r="M992" i="35"/>
  <c r="M563" i="35"/>
  <c r="M780" i="35"/>
  <c r="M1002" i="35"/>
  <c r="M1004" i="35"/>
  <c r="M899" i="35"/>
  <c r="M834" i="35"/>
  <c r="M835" i="35"/>
  <c r="M973" i="35"/>
  <c r="M564" i="35"/>
  <c r="M565" i="35"/>
  <c r="M977" i="35"/>
  <c r="M946" i="35"/>
  <c r="M763" i="35"/>
  <c r="M566" i="35"/>
  <c r="M567" i="35"/>
  <c r="M568" i="35"/>
  <c r="M569" i="35"/>
  <c r="M570" i="35"/>
  <c r="M571" i="35"/>
  <c r="M572" i="35"/>
  <c r="M573" i="35"/>
  <c r="M574" i="35"/>
  <c r="M575" i="35"/>
  <c r="M576" i="35"/>
  <c r="M577" i="35"/>
  <c r="M929" i="35"/>
  <c r="M578" i="35"/>
  <c r="M579" i="35"/>
  <c r="M580" i="35"/>
  <c r="M771" i="35"/>
  <c r="M772" i="35"/>
  <c r="M581" i="35"/>
  <c r="M582" i="35"/>
  <c r="M916" i="35"/>
  <c r="M583" i="35"/>
  <c r="M584" i="35"/>
  <c r="M585" i="35"/>
  <c r="M586" i="35"/>
  <c r="M587" i="35"/>
  <c r="M917" i="35"/>
  <c r="M588" i="35"/>
  <c r="M589" i="35"/>
  <c r="M590" i="35"/>
  <c r="M993" i="35"/>
  <c r="M994" i="35"/>
  <c r="M591" i="35"/>
  <c r="M592" i="35"/>
  <c r="M593" i="35"/>
  <c r="M594" i="35"/>
  <c r="M595" i="35"/>
  <c r="M958" i="35"/>
  <c r="M596" i="35"/>
  <c r="M959" i="35"/>
  <c r="M597" i="35"/>
  <c r="M773" i="35"/>
  <c r="M598" i="35"/>
  <c r="M599" i="35"/>
  <c r="M600" i="35"/>
  <c r="M774" i="35"/>
  <c r="M601" i="35"/>
  <c r="M602" i="35"/>
  <c r="M603" i="35"/>
  <c r="M775" i="35"/>
  <c r="M604" i="35"/>
  <c r="M605" i="35"/>
  <c r="M606" i="35"/>
  <c r="M607" i="35"/>
  <c r="M608" i="35"/>
  <c r="M836" i="35"/>
  <c r="M609" i="35"/>
  <c r="M610" i="35"/>
  <c r="M611" i="35"/>
  <c r="M943" i="35"/>
  <c r="M612" i="35"/>
  <c r="M837" i="35"/>
  <c r="M613" i="35"/>
  <c r="M614" i="35"/>
  <c r="M776" i="35"/>
  <c r="M960" i="35"/>
  <c r="M615" i="35"/>
  <c r="M838" i="35"/>
  <c r="M839" i="35"/>
  <c r="M616" i="35"/>
  <c r="M840" i="35"/>
  <c r="M841" i="35"/>
  <c r="M617" i="35"/>
  <c r="M842" i="35"/>
  <c r="M618" i="35"/>
  <c r="M843" i="35"/>
  <c r="M844" i="35"/>
  <c r="M619" i="35"/>
  <c r="M620" i="35"/>
  <c r="M621" i="35"/>
  <c r="M995" i="35"/>
  <c r="M622" i="35"/>
  <c r="M623" i="35"/>
  <c r="M974" i="35"/>
  <c r="M845" i="35"/>
  <c r="M846" i="35"/>
  <c r="M933" i="35"/>
  <c r="M624" i="35"/>
  <c r="M847" i="35"/>
  <c r="M625" i="35"/>
  <c r="M626" i="35"/>
  <c r="M627" i="35"/>
  <c r="M903" i="35"/>
  <c r="M807" i="35"/>
  <c r="M628" i="35"/>
  <c r="M629" i="35"/>
  <c r="M630" i="35"/>
  <c r="M848" i="35"/>
  <c r="M631" i="35"/>
  <c r="M632" i="35"/>
  <c r="M633" i="35"/>
  <c r="M634" i="35"/>
  <c r="M900" i="35"/>
  <c r="M635" i="35"/>
  <c r="M636" i="35"/>
  <c r="M637" i="35"/>
  <c r="M638" i="35"/>
  <c r="M639" i="35"/>
  <c r="M904" i="35"/>
  <c r="M640" i="35"/>
  <c r="M641" i="35"/>
  <c r="M961" i="35"/>
  <c r="M962" i="35"/>
  <c r="M642" i="35"/>
  <c r="M905" i="35"/>
  <c r="M643" i="35"/>
  <c r="M918" i="35"/>
  <c r="M644" i="35"/>
  <c r="M645" i="35"/>
  <c r="M646" i="35"/>
  <c r="M647" i="35"/>
  <c r="M648" i="35"/>
  <c r="M649" i="35"/>
  <c r="M650" i="35"/>
  <c r="M919" i="35"/>
  <c r="M651" i="35"/>
  <c r="M1000" i="35"/>
  <c r="M849" i="35"/>
  <c r="M975" i="35"/>
  <c r="M652" i="35"/>
  <c r="M850" i="35"/>
  <c r="M653" i="35"/>
  <c r="M654" i="35"/>
  <c r="M655" i="35"/>
  <c r="M963" i="35"/>
  <c r="M656" i="35"/>
  <c r="M657" i="35"/>
  <c r="M658" i="35"/>
  <c r="M659" i="35"/>
  <c r="M798" i="35"/>
  <c r="M851" i="35"/>
  <c r="M852" i="35"/>
  <c r="M853" i="35"/>
  <c r="M854" i="35"/>
  <c r="M660" i="35"/>
  <c r="M661" i="35"/>
  <c r="M662" i="35"/>
  <c r="M663" i="35"/>
  <c r="M664" i="35"/>
  <c r="M855" i="35"/>
  <c r="M856" i="35"/>
  <c r="M665" i="35"/>
  <c r="M857" i="35"/>
  <c r="M964" i="35"/>
  <c r="M666" i="35"/>
  <c r="M751" i="35"/>
  <c r="M667" i="35"/>
  <c r="M668" i="35"/>
  <c r="M669" i="35"/>
  <c r="M670" i="35"/>
  <c r="M671" i="35"/>
  <c r="M672" i="35"/>
  <c r="M673" i="35"/>
  <c r="M920" i="35"/>
  <c r="M674" i="35"/>
  <c r="M675" i="35"/>
  <c r="M760" i="35"/>
  <c r="M676" i="35"/>
  <c r="M858" i="35"/>
  <c r="M677" i="35"/>
  <c r="M678" i="35"/>
  <c r="M996" i="35"/>
  <c r="M679" i="35"/>
  <c r="M979" i="35"/>
  <c r="M680" i="35"/>
  <c r="M681" i="35"/>
  <c r="M859" i="35"/>
  <c r="M682" i="35"/>
  <c r="M965" i="35"/>
  <c r="M784" i="35"/>
  <c r="M683" i="35"/>
  <c r="M684" i="35"/>
  <c r="M685" i="35"/>
  <c r="M906" i="35"/>
  <c r="M785" i="35"/>
  <c r="M686" i="35"/>
  <c r="M687" i="35"/>
  <c r="M957" i="35"/>
  <c r="M860" i="35"/>
  <c r="M966" i="35"/>
  <c r="M688" i="35"/>
  <c r="M861" i="35"/>
  <c r="M689" i="35"/>
  <c r="M789" i="35"/>
  <c r="M690" i="35"/>
  <c r="M691" i="35"/>
  <c r="M692" i="35"/>
  <c r="M693" i="35"/>
  <c r="M694" i="35"/>
  <c r="M862" i="35"/>
  <c r="M978" i="35"/>
  <c r="M948" i="35"/>
  <c r="M863" i="35"/>
  <c r="M695" i="35"/>
  <c r="M944" i="35"/>
  <c r="M864" i="35"/>
  <c r="M865" i="35"/>
  <c r="M866" i="35"/>
  <c r="M696" i="35"/>
  <c r="M752" i="35"/>
  <c r="M697" i="35"/>
  <c r="M867" i="35"/>
  <c r="M868" i="35"/>
  <c r="M980" i="35"/>
  <c r="M907" i="35"/>
  <c r="M762" i="35"/>
  <c r="M698" i="35"/>
  <c r="M699" i="35"/>
  <c r="M786" i="35"/>
  <c r="M700" i="35"/>
  <c r="M701" i="35"/>
  <c r="M702" i="35"/>
  <c r="M787" i="35"/>
  <c r="M703" i="35"/>
  <c r="M934" i="35"/>
  <c r="M869" i="35"/>
  <c r="M790" i="35"/>
  <c r="M997" i="35"/>
  <c r="M704" i="35"/>
  <c r="M705" i="35"/>
  <c r="M949" i="35"/>
  <c r="M706" i="35"/>
  <c r="M870" i="35"/>
  <c r="M707" i="35"/>
  <c r="M871" i="35"/>
  <c r="M782" i="35"/>
  <c r="M708" i="35"/>
  <c r="M872" i="35"/>
  <c r="M709" i="35"/>
  <c r="M908" i="35"/>
  <c r="M710" i="35"/>
  <c r="M873" i="35"/>
  <c r="M711" i="35"/>
  <c r="M909" i="35"/>
  <c r="M712" i="35"/>
  <c r="M950" i="35"/>
  <c r="M998" i="35"/>
  <c r="M713" i="35"/>
  <c r="M874" i="35"/>
  <c r="M875" i="35"/>
  <c r="M714" i="35"/>
  <c r="M715" i="35"/>
  <c r="M945" i="35"/>
  <c r="M931" i="35"/>
  <c r="M967" i="35"/>
  <c r="M716" i="35"/>
  <c r="M717" i="35"/>
  <c r="M876" i="35"/>
  <c r="M922" i="35"/>
  <c r="M877" i="35"/>
  <c r="M947" i="35"/>
  <c r="M968" i="35"/>
  <c r="M878" i="35"/>
  <c r="M953" i="35"/>
  <c r="M954" i="35"/>
  <c r="M718" i="35"/>
  <c r="M719" i="35"/>
  <c r="M808" i="35"/>
  <c r="M879" i="35"/>
  <c r="M720" i="35"/>
  <c r="M799" i="35"/>
  <c r="M721" i="35"/>
  <c r="M800" i="35"/>
  <c r="M880" i="35"/>
  <c r="M722" i="35"/>
  <c r="M881" i="35"/>
  <c r="M935" i="35"/>
  <c r="M936" i="35"/>
  <c r="M882" i="35"/>
  <c r="M723" i="35"/>
  <c r="M883" i="35"/>
  <c r="M801" i="35"/>
  <c r="M724" i="35"/>
  <c r="M884" i="35"/>
  <c r="M725" i="35"/>
  <c r="M951" i="35"/>
  <c r="M885" i="35"/>
  <c r="M726" i="35"/>
  <c r="M727" i="35"/>
  <c r="M937" i="35"/>
  <c r="M802" i="35"/>
  <c r="M886" i="35"/>
  <c r="M938" i="35"/>
  <c r="M887" i="35"/>
  <c r="M803" i="35"/>
  <c r="M728" i="35"/>
  <c r="M804" i="35"/>
  <c r="M809" i="35"/>
  <c r="M729" i="35"/>
  <c r="M730" i="35"/>
  <c r="M805" i="35"/>
  <c r="M731" i="35"/>
  <c r="M981" i="35"/>
  <c r="M897" i="35"/>
  <c r="M732" i="35"/>
  <c r="M939" i="35"/>
  <c r="M733" i="35"/>
  <c r="M734" i="35"/>
  <c r="M956" i="35"/>
  <c r="M735" i="35"/>
  <c r="M736" i="35"/>
  <c r="M888" i="35"/>
  <c r="M737" i="35"/>
  <c r="M738" i="35"/>
  <c r="M739" i="35"/>
  <c r="M889" i="35"/>
  <c r="M740" i="35"/>
  <c r="M741" i="35"/>
  <c r="M890" i="35"/>
  <c r="M999" i="35"/>
  <c r="M891" i="35"/>
  <c r="M892" i="35"/>
  <c r="M910" i="35"/>
  <c r="M932" i="35"/>
  <c r="M930" i="35"/>
  <c r="M761" i="35"/>
  <c r="M940" i="35"/>
  <c r="M893" i="35"/>
  <c r="M894" i="35"/>
  <c r="M895" i="35"/>
  <c r="M925" i="35"/>
  <c r="M788" i="35"/>
  <c r="M941" i="35"/>
  <c r="M742" i="35"/>
  <c r="M969" i="35"/>
  <c r="M743" i="35"/>
  <c r="M896" i="35"/>
  <c r="M942" i="35"/>
  <c r="M921" i="35"/>
  <c r="M955" i="35"/>
  <c r="M744" i="35"/>
  <c r="M745" i="35"/>
  <c r="M746" i="35"/>
  <c r="M926" i="35"/>
  <c r="M970" i="35"/>
  <c r="M928" i="35"/>
  <c r="M747" i="35"/>
  <c r="M927" i="35"/>
  <c r="M748" i="35"/>
  <c r="M923" i="35"/>
  <c r="M749" i="35"/>
  <c r="M924" i="35"/>
  <c r="M971" i="35"/>
  <c r="M750" i="35"/>
  <c r="M1360" i="35"/>
  <c r="M1287" i="35"/>
  <c r="M1011" i="35"/>
  <c r="M1012" i="35"/>
  <c r="M1013" i="35"/>
  <c r="M1014" i="35"/>
  <c r="M1288" i="35"/>
  <c r="M1015" i="35"/>
  <c r="M1016" i="35"/>
  <c r="M1017" i="35"/>
  <c r="M1018" i="35"/>
  <c r="M1019" i="35"/>
  <c r="M1020" i="35"/>
  <c r="M1021" i="35"/>
  <c r="M1022" i="35"/>
  <c r="M1023" i="35"/>
  <c r="M1024" i="35"/>
  <c r="M1025" i="35"/>
  <c r="M1361" i="35"/>
  <c r="M1026" i="35"/>
  <c r="M1027" i="35"/>
  <c r="M1261" i="35"/>
  <c r="M1028" i="35"/>
  <c r="M1029" i="35"/>
  <c r="M1030" i="35"/>
  <c r="M1031" i="35"/>
  <c r="M1032" i="35"/>
  <c r="M1362" i="35"/>
  <c r="M1033" i="35"/>
  <c r="M1262" i="35"/>
  <c r="M1034" i="35"/>
  <c r="M1035" i="35"/>
  <c r="M1036" i="35"/>
  <c r="M1037" i="35"/>
  <c r="M1038" i="35"/>
  <c r="M1039" i="35"/>
  <c r="M1040" i="35"/>
  <c r="M1041" i="35"/>
  <c r="M1042" i="35"/>
  <c r="M1363" i="35"/>
  <c r="M1282" i="35"/>
  <c r="M1043" i="35"/>
  <c r="M1044" i="35"/>
  <c r="M1045" i="35"/>
  <c r="M1047" i="35"/>
  <c r="M1048" i="35"/>
  <c r="M1306" i="35"/>
  <c r="M1049" i="35"/>
  <c r="M1050" i="35"/>
  <c r="M1051" i="35"/>
  <c r="M1327" i="35"/>
  <c r="M1052" i="35"/>
  <c r="M1263" i="35"/>
  <c r="M1053" i="35"/>
  <c r="M1054" i="35"/>
  <c r="M1055" i="35"/>
  <c r="M1345" i="35"/>
  <c r="M1286" i="35"/>
  <c r="M1056" i="35"/>
  <c r="M1057" i="35"/>
  <c r="M1058" i="35"/>
  <c r="M1264" i="35"/>
  <c r="M1289" i="35"/>
  <c r="M1290" i="35"/>
  <c r="M1059" i="35"/>
  <c r="M1060" i="35"/>
  <c r="M1061" i="35"/>
  <c r="M1062" i="35"/>
  <c r="M1063" i="35"/>
  <c r="M1064" i="35"/>
  <c r="M1065" i="35"/>
  <c r="M1265" i="35"/>
  <c r="M1066" i="35"/>
  <c r="M1266" i="35"/>
  <c r="M1067" i="35"/>
  <c r="M1068" i="35"/>
  <c r="M1069" i="35"/>
  <c r="M1070" i="35"/>
  <c r="M1071" i="35"/>
  <c r="M1072" i="35"/>
  <c r="M1073" i="35"/>
  <c r="M1291" i="35"/>
  <c r="M1267" i="35"/>
  <c r="M1308" i="35"/>
  <c r="M1364" i="35"/>
  <c r="M1074" i="35"/>
  <c r="M1075" i="35"/>
  <c r="M1076" i="35"/>
  <c r="M1077" i="35"/>
  <c r="M1284" i="35"/>
  <c r="M1078" i="35"/>
  <c r="M1079" i="35"/>
  <c r="M1080" i="35"/>
  <c r="M1081" i="35"/>
  <c r="M1285" i="35"/>
  <c r="M1082" i="35"/>
  <c r="M1328" i="35"/>
  <c r="M1292" i="35"/>
  <c r="M1083" i="35"/>
  <c r="M1311" i="35"/>
  <c r="M1301" i="35"/>
  <c r="M1084" i="35"/>
  <c r="M1085" i="35"/>
  <c r="M1302" i="35"/>
  <c r="M1086" i="35"/>
  <c r="M1087" i="35"/>
  <c r="M1088" i="35"/>
  <c r="M1089" i="35"/>
  <c r="M1090" i="35"/>
  <c r="M1091" i="35"/>
  <c r="M1341" i="35"/>
  <c r="M1293" i="35"/>
  <c r="M1092" i="35"/>
  <c r="M1093" i="35"/>
  <c r="M1094" i="35"/>
  <c r="M1268" i="35"/>
  <c r="M1269" i="35"/>
  <c r="M1095" i="35"/>
  <c r="M1329" i="35"/>
  <c r="M1096" i="35"/>
  <c r="M1270" i="35"/>
  <c r="M1097" i="35"/>
  <c r="M1098" i="35"/>
  <c r="M1099" i="35"/>
  <c r="M1100" i="35"/>
  <c r="M1101" i="35"/>
  <c r="M1102" i="35"/>
  <c r="M1271" i="35"/>
  <c r="M1258" i="35"/>
  <c r="M1259" i="35"/>
  <c r="M1323" i="35"/>
  <c r="M1103" i="35"/>
  <c r="M1104" i="35"/>
  <c r="M1105" i="35"/>
  <c r="M1106" i="35"/>
  <c r="M1272" i="35"/>
  <c r="M1107" i="35"/>
  <c r="M1108" i="35"/>
  <c r="M1109" i="35"/>
  <c r="M1312" i="35"/>
  <c r="M1110" i="35"/>
  <c r="M1273" i="35"/>
  <c r="M1111" i="35"/>
  <c r="M1313" i="35"/>
  <c r="M1365" i="35"/>
  <c r="M1274" i="35"/>
  <c r="M1112" i="35"/>
  <c r="M1113" i="35"/>
  <c r="M1275" i="35"/>
  <c r="M1114" i="35"/>
  <c r="M1115" i="35"/>
  <c r="M1276" i="35"/>
  <c r="M1330" i="35"/>
  <c r="M1116" i="35"/>
  <c r="M1117" i="35"/>
  <c r="M1260" i="35"/>
  <c r="M1118" i="35"/>
  <c r="M1303" i="35"/>
  <c r="M1366" i="35"/>
  <c r="M1367" i="35"/>
  <c r="M1119" i="35"/>
  <c r="M1120" i="35"/>
  <c r="M1121" i="35"/>
  <c r="M1283" i="35"/>
  <c r="M1122" i="35"/>
  <c r="M1314" i="35"/>
  <c r="M1307" i="35"/>
  <c r="M1123" i="35"/>
  <c r="M1277" i="35"/>
  <c r="M1125" i="35"/>
  <c r="M1294" i="35"/>
  <c r="M1310" i="35"/>
  <c r="M1296" i="35"/>
  <c r="M1324" i="35"/>
  <c r="M1126" i="35"/>
  <c r="M1297" i="35"/>
  <c r="M1279" i="35"/>
  <c r="M1127" i="35"/>
  <c r="M1298" i="35"/>
  <c r="M1280" i="35"/>
  <c r="M1128" i="35"/>
  <c r="M1129" i="35"/>
  <c r="M1130" i="35"/>
  <c r="M1281" i="35"/>
  <c r="M1131" i="35"/>
  <c r="M1132" i="35"/>
  <c r="M1299" i="35"/>
  <c r="M1133" i="35"/>
  <c r="M1134" i="35"/>
  <c r="M1135" i="35"/>
  <c r="M1136" i="35"/>
  <c r="M1137" i="35"/>
  <c r="M1138" i="35"/>
  <c r="M1139" i="35"/>
  <c r="M1140" i="35"/>
  <c r="M1331" i="35"/>
  <c r="M1141" i="35"/>
  <c r="M1142" i="35"/>
  <c r="M1315" i="35"/>
  <c r="M1143" i="35"/>
  <c r="M1332" i="35"/>
  <c r="M1144" i="35"/>
  <c r="M1342" i="35"/>
  <c r="M1145" i="35"/>
  <c r="M1146" i="35"/>
  <c r="M1147" i="35"/>
  <c r="M1148" i="35"/>
  <c r="M1149" i="35"/>
  <c r="M1150" i="35"/>
  <c r="M1151" i="35"/>
  <c r="M1152" i="35"/>
  <c r="M1368" i="35"/>
  <c r="M1153" i="35"/>
  <c r="M1154" i="35"/>
  <c r="M1316" i="35"/>
  <c r="M1155" i="35"/>
  <c r="M1317" i="35"/>
  <c r="M1156" i="35"/>
  <c r="M1157" i="35"/>
  <c r="M1158" i="35"/>
  <c r="M1333" i="35"/>
  <c r="M1159" i="35"/>
  <c r="M1160" i="35"/>
  <c r="M1161" i="35"/>
  <c r="M1162" i="35"/>
  <c r="M1163" i="35"/>
  <c r="M1318" i="35"/>
  <c r="M1164" i="35"/>
  <c r="M1165" i="35"/>
  <c r="M1166" i="35"/>
  <c r="M1167" i="35"/>
  <c r="M1168" i="35"/>
  <c r="M1343" i="35"/>
  <c r="M1169" i="35"/>
  <c r="M1170" i="35"/>
  <c r="M1171" i="35"/>
  <c r="M1172" i="35"/>
  <c r="M1173" i="35"/>
  <c r="M1174" i="35"/>
  <c r="M1175" i="35"/>
  <c r="M1176" i="35"/>
  <c r="M1177" i="35"/>
  <c r="M1178" i="35"/>
  <c r="M1179" i="35"/>
  <c r="M1180" i="35"/>
  <c r="M1339" i="35"/>
  <c r="M1181" i="35"/>
  <c r="M1182" i="35"/>
  <c r="M1183" i="35"/>
  <c r="M1369" i="35"/>
  <c r="M1340" i="35"/>
  <c r="M1184" i="35"/>
  <c r="M1370" i="35"/>
  <c r="M1185" i="35"/>
  <c r="M1344" i="35"/>
  <c r="M1371" i="35"/>
  <c r="M1186" i="35"/>
  <c r="M1187" i="35"/>
  <c r="M1319" i="35"/>
  <c r="M1188" i="35"/>
  <c r="M1189" i="35"/>
  <c r="M1190" i="35"/>
  <c r="M1191" i="35"/>
  <c r="M1192" i="35"/>
  <c r="M1193" i="35"/>
  <c r="M1194" i="35"/>
  <c r="M1372" i="35"/>
  <c r="M1195" i="35"/>
  <c r="M1196" i="35"/>
  <c r="M1197" i="35"/>
  <c r="M1198" i="35"/>
  <c r="M1309" i="35"/>
  <c r="M1199" i="35"/>
  <c r="M1200" i="35"/>
  <c r="M1373" i="35"/>
  <c r="M1201" i="35"/>
  <c r="M1202" i="35"/>
  <c r="M1203" i="35"/>
  <c r="M1204" i="35"/>
  <c r="M1205" i="35"/>
  <c r="M1206" i="35"/>
  <c r="M1207" i="35"/>
  <c r="M1208" i="35"/>
  <c r="M1209" i="35"/>
  <c r="M1210" i="35"/>
  <c r="M1211" i="35"/>
  <c r="M1212" i="35"/>
  <c r="M1334" i="35"/>
  <c r="M1213" i="35"/>
  <c r="M1214" i="35"/>
  <c r="M1215" i="35"/>
  <c r="M1216" i="35"/>
  <c r="M1326" i="35"/>
  <c r="M1217" i="35"/>
  <c r="M1218" i="35"/>
  <c r="M1219" i="35"/>
  <c r="M1220" i="35"/>
  <c r="M1221" i="35"/>
  <c r="M1222" i="35"/>
  <c r="M1320" i="35"/>
  <c r="M1223" i="35"/>
  <c r="M1224" i="35"/>
  <c r="M1225" i="35"/>
  <c r="M1338" i="35"/>
  <c r="M1337" i="35"/>
  <c r="M1226" i="35"/>
  <c r="M1227" i="35"/>
  <c r="M1228" i="35"/>
  <c r="M1229" i="35"/>
  <c r="M1321" i="35"/>
  <c r="M1230" i="35"/>
  <c r="M1231" i="35"/>
  <c r="M1232" i="35"/>
  <c r="M1233" i="35"/>
  <c r="M1234" i="35"/>
  <c r="M1235" i="35"/>
  <c r="M1236" i="35"/>
  <c r="M1237" i="35"/>
  <c r="M1238" i="35"/>
  <c r="M1304" i="35"/>
  <c r="M1239" i="35"/>
  <c r="M1240" i="35"/>
  <c r="M1241" i="35"/>
  <c r="M1242" i="35"/>
  <c r="M1243" i="35"/>
  <c r="M1322" i="35"/>
  <c r="M1255" i="35"/>
  <c r="M1335" i="35"/>
  <c r="M1305" i="35"/>
  <c r="M1244" i="35"/>
  <c r="M1245" i="35"/>
  <c r="M1246" i="35"/>
  <c r="M1336" i="35"/>
  <c r="M1247" i="35"/>
  <c r="M1248" i="35"/>
  <c r="M1249" i="35"/>
  <c r="M1250" i="35"/>
  <c r="M1251" i="35"/>
  <c r="M1252" i="35"/>
  <c r="M1253" i="35"/>
  <c r="M1300" i="35"/>
  <c r="M1325" i="35"/>
  <c r="M1346" i="35"/>
  <c r="M1347" i="35"/>
  <c r="M1254" i="35"/>
  <c r="M1359" i="35"/>
  <c r="M1383" i="35"/>
  <c r="M1375" i="35"/>
  <c r="M1376" i="35"/>
  <c r="M1377" i="35"/>
  <c r="M1378" i="35"/>
  <c r="M1379" i="35"/>
  <c r="M1380" i="35"/>
  <c r="M1381" i="35"/>
  <c r="M1384" i="35"/>
  <c r="M1385" i="35"/>
  <c r="M1386" i="35"/>
  <c r="M1388" i="35"/>
  <c r="M1620" i="35"/>
  <c r="M1621" i="35"/>
  <c r="M1390" i="35"/>
  <c r="M1391" i="35"/>
  <c r="M1392" i="35"/>
  <c r="M1393" i="35"/>
  <c r="M1589" i="35"/>
  <c r="M1394" i="35"/>
  <c r="M1595" i="35"/>
  <c r="M1395" i="35"/>
  <c r="M1396" i="35"/>
  <c r="M1397" i="35"/>
  <c r="M1398" i="35"/>
  <c r="M1597" i="35"/>
  <c r="M1399" i="35"/>
  <c r="M1400" i="35"/>
  <c r="M1401" i="35"/>
  <c r="M1402" i="35"/>
  <c r="M1403" i="35"/>
  <c r="M1404" i="35"/>
  <c r="M1568" i="35"/>
  <c r="M1405" i="35"/>
  <c r="M1406" i="35"/>
  <c r="M1407" i="35"/>
  <c r="M1408" i="35"/>
  <c r="M1409" i="35"/>
  <c r="M1410" i="35"/>
  <c r="M1411" i="35"/>
  <c r="M1412" i="35"/>
  <c r="M1413" i="35"/>
  <c r="M1414" i="35"/>
  <c r="M1415" i="35"/>
  <c r="M1416" i="35"/>
  <c r="M1417" i="35"/>
  <c r="M1418" i="35"/>
  <c r="M1419" i="35"/>
  <c r="M1420" i="35"/>
  <c r="M1421" i="35"/>
  <c r="M1422" i="35"/>
  <c r="M1569" i="35"/>
  <c r="M1570" i="35"/>
  <c r="M1423" i="35"/>
  <c r="M1424" i="35"/>
  <c r="M1425" i="35"/>
  <c r="M1622" i="35"/>
  <c r="M1426" i="35"/>
  <c r="M1427" i="35"/>
  <c r="M1428" i="35"/>
  <c r="M1623" i="35"/>
  <c r="M1429" i="35"/>
  <c r="M1430" i="35"/>
  <c r="M1594" i="35"/>
  <c r="M1431" i="35"/>
  <c r="M1598" i="35"/>
  <c r="M1432" i="35"/>
  <c r="M1571" i="35"/>
  <c r="M1433" i="35"/>
  <c r="M1572" i="35"/>
  <c r="M1434" i="35"/>
  <c r="M1435" i="35"/>
  <c r="M1436" i="35"/>
  <c r="M1437" i="35"/>
  <c r="M1573" i="35"/>
  <c r="M1438" i="35"/>
  <c r="M1439" i="35"/>
  <c r="M1440" i="35"/>
  <c r="M1441" i="35"/>
  <c r="M1442" i="35"/>
  <c r="M1559" i="35"/>
  <c r="M1443" i="35"/>
  <c r="M1560" i="35"/>
  <c r="M1444" i="35"/>
  <c r="M1445" i="35"/>
  <c r="M1574" i="35"/>
  <c r="M1446" i="35"/>
  <c r="M1561" i="35"/>
  <c r="M1447" i="35"/>
  <c r="M1448" i="35"/>
  <c r="M1562" i="35"/>
  <c r="M1600" i="35"/>
  <c r="M1449" i="35"/>
  <c r="M1450" i="35"/>
  <c r="M1451" i="35"/>
  <c r="M1452" i="35"/>
  <c r="M1453" i="35"/>
  <c r="M1454" i="35"/>
  <c r="M1601" i="35"/>
  <c r="M1586" i="35"/>
  <c r="M1455" i="35"/>
  <c r="M1456" i="35"/>
  <c r="M1457" i="35"/>
  <c r="M1458" i="35"/>
  <c r="M1459" i="35"/>
  <c r="M1460" i="35"/>
  <c r="M1624" i="35"/>
  <c r="M1461" i="35"/>
  <c r="M1575" i="35"/>
  <c r="M1576" i="35"/>
  <c r="M1462" i="35"/>
  <c r="M1463" i="35"/>
  <c r="M1464" i="35"/>
  <c r="M1465" i="35"/>
  <c r="M1466" i="35"/>
  <c r="M1467" i="35"/>
  <c r="M1468" i="35"/>
  <c r="M1469" i="35"/>
  <c r="M1470" i="35"/>
  <c r="M1471" i="35"/>
  <c r="M1591" i="35"/>
  <c r="M1599" i="35"/>
  <c r="M1472" i="35"/>
  <c r="M1473" i="35"/>
  <c r="M1474" i="35"/>
  <c r="M1577" i="35"/>
  <c r="M1475" i="35"/>
  <c r="M1476" i="35"/>
  <c r="M1477" i="35"/>
  <c r="M1478" i="35"/>
  <c r="M1479" i="35"/>
  <c r="M1480" i="35"/>
  <c r="M1481" i="35"/>
  <c r="M1482" i="35"/>
  <c r="M1483" i="35"/>
  <c r="M1484" i="35"/>
  <c r="M1485" i="35"/>
  <c r="M1486" i="35"/>
  <c r="M1578" i="35"/>
  <c r="M1487" i="35"/>
  <c r="M1488" i="35"/>
  <c r="M1489" i="35"/>
  <c r="M1490" i="35"/>
  <c r="M1491" i="35"/>
  <c r="M1492" i="35"/>
  <c r="M1493" i="35"/>
  <c r="M1494" i="35"/>
  <c r="M1495" i="35"/>
  <c r="M1496" i="35"/>
  <c r="M1497" i="35"/>
  <c r="M1498" i="35"/>
  <c r="M1499" i="35"/>
  <c r="M1500" i="35"/>
  <c r="M1501" i="35"/>
  <c r="M1502" i="35"/>
  <c r="M1503" i="35"/>
  <c r="M1504" i="35"/>
  <c r="M1505" i="35"/>
  <c r="M1506" i="35"/>
  <c r="M1579" i="35"/>
  <c r="M1507" i="35"/>
  <c r="M1508" i="35"/>
  <c r="M1509" i="35"/>
  <c r="M1510" i="35"/>
  <c r="M1511" i="35"/>
  <c r="M1580" i="35"/>
  <c r="M1512" i="35"/>
  <c r="M1513" i="35"/>
  <c r="M1514" i="35"/>
  <c r="M1515" i="35"/>
  <c r="M1596" i="35"/>
  <c r="M1516" i="35"/>
  <c r="M1563" i="35"/>
  <c r="M1517" i="35"/>
  <c r="M1581" i="35"/>
  <c r="M1518" i="35"/>
  <c r="M1519" i="35"/>
  <c r="M1564" i="35"/>
  <c r="M1592" i="35"/>
  <c r="M1582" i="35"/>
  <c r="M1520" i="35"/>
  <c r="M1521" i="35"/>
  <c r="M1522" i="35"/>
  <c r="M1523" i="35"/>
  <c r="M1524" i="35"/>
  <c r="M1525" i="35"/>
  <c r="M1526" i="35"/>
  <c r="M1527" i="35"/>
  <c r="M1528" i="35"/>
  <c r="M1565" i="35"/>
  <c r="M1529" i="35"/>
  <c r="M1530" i="35"/>
  <c r="M1531" i="35"/>
  <c r="M1532" i="35"/>
  <c r="M1533" i="35"/>
  <c r="M1534" i="35"/>
  <c r="M1535" i="35"/>
  <c r="M1536" i="35"/>
  <c r="M1537" i="35"/>
  <c r="M1587" i="35"/>
  <c r="M1538" i="35"/>
  <c r="M1539" i="35"/>
  <c r="M1593" i="35"/>
  <c r="M1583" i="35"/>
  <c r="M1584" i="35"/>
  <c r="M1588" i="35"/>
  <c r="M1625" i="35"/>
  <c r="M1540" i="35"/>
  <c r="M1566" i="35"/>
  <c r="M1541" i="35"/>
  <c r="M1542" i="35"/>
  <c r="M1543" i="35"/>
  <c r="M1544" i="35"/>
  <c r="M1619" i="35"/>
  <c r="M1545" i="35"/>
  <c r="M1567" i="35"/>
  <c r="M1585" i="35"/>
  <c r="M1546" i="35"/>
  <c r="M1547" i="35"/>
  <c r="M1626" i="35"/>
  <c r="M1548" i="35"/>
  <c r="M1549" i="35"/>
  <c r="M1550" i="35"/>
  <c r="M1551" i="35"/>
  <c r="M1552" i="35"/>
  <c r="M1553" i="35"/>
  <c r="M1554" i="35"/>
  <c r="M1555" i="35"/>
  <c r="M1556" i="35"/>
  <c r="M1557" i="35"/>
  <c r="M1614" i="35"/>
  <c r="M1558" i="35"/>
  <c r="M1615" i="35"/>
  <c r="M1616" i="35"/>
  <c r="M1590" i="35"/>
  <c r="M1628" i="35"/>
  <c r="M1629" i="35"/>
  <c r="M1630" i="35"/>
  <c r="M1631" i="35"/>
  <c r="M1632" i="35"/>
  <c r="M1633" i="35"/>
  <c r="M1634" i="35"/>
  <c r="M1635" i="35"/>
  <c r="M1636" i="35"/>
  <c r="M1637" i="35"/>
  <c r="M1638" i="35"/>
  <c r="M1639" i="35"/>
  <c r="M1783" i="35"/>
  <c r="M1640" i="35"/>
  <c r="M1641" i="35"/>
  <c r="M1642" i="35"/>
  <c r="M1801" i="35"/>
  <c r="M1643" i="35"/>
  <c r="M1644" i="35"/>
  <c r="M1645" i="35"/>
  <c r="M1646" i="35"/>
  <c r="M1647" i="35"/>
  <c r="M1648" i="35"/>
  <c r="M1649" i="35"/>
  <c r="M1650" i="35"/>
  <c r="M1802" i="35"/>
  <c r="M1651" i="35"/>
  <c r="M1652" i="35"/>
  <c r="M1653" i="35"/>
  <c r="M1822" i="35"/>
  <c r="M1808" i="35"/>
  <c r="M1654" i="35"/>
  <c r="M1655" i="35"/>
  <c r="M1818" i="35"/>
  <c r="M1656" i="35"/>
  <c r="M1657" i="35"/>
  <c r="M1658" i="35"/>
  <c r="M1816" i="35"/>
  <c r="M1659" i="35"/>
  <c r="M1660" i="35"/>
  <c r="M1784" i="35"/>
  <c r="M1661" i="35"/>
  <c r="M1785" i="35"/>
  <c r="M1823" i="35"/>
  <c r="M1835" i="35"/>
  <c r="M1781" i="35"/>
  <c r="M1824" i="35"/>
  <c r="M1803" i="35"/>
  <c r="M1819" i="35"/>
  <c r="M1662" i="35"/>
  <c r="M1663" i="35"/>
  <c r="M1664" i="35"/>
  <c r="M1665" i="35"/>
  <c r="M1666" i="35"/>
  <c r="M1782" i="35"/>
  <c r="M1667" i="35"/>
  <c r="M1668" i="35"/>
  <c r="M1669" i="35"/>
  <c r="M1804" i="35"/>
  <c r="M1670" i="35"/>
  <c r="M1671" i="35"/>
  <c r="M1786" i="35"/>
  <c r="M1672" i="35"/>
  <c r="M1673" i="35"/>
  <c r="M1674" i="35"/>
  <c r="M1675" i="35"/>
  <c r="M1676" i="35"/>
  <c r="M1787" i="35"/>
  <c r="M1677" i="35"/>
  <c r="M1678" i="35"/>
  <c r="M1679" i="35"/>
  <c r="M1680" i="35"/>
  <c r="M1681" i="35"/>
  <c r="M1682" i="35"/>
  <c r="M1683" i="35"/>
  <c r="M1684" i="35"/>
  <c r="M1685" i="35"/>
  <c r="M1799" i="35"/>
  <c r="M1686" i="35"/>
  <c r="M1687" i="35"/>
  <c r="M1788" i="35"/>
  <c r="M1688" i="35"/>
  <c r="M1689" i="35"/>
  <c r="M1690" i="35"/>
  <c r="M1691" i="35"/>
  <c r="M1692" i="35"/>
  <c r="M1693" i="35"/>
  <c r="M1694" i="35"/>
  <c r="M1789" i="35"/>
  <c r="M1695" i="35"/>
  <c r="M1696" i="35"/>
  <c r="M1697" i="35"/>
  <c r="M1805" i="35"/>
  <c r="M1698" i="35"/>
  <c r="M1699" i="35"/>
  <c r="M1700" i="35"/>
  <c r="M1825" i="35"/>
  <c r="M1701" i="35"/>
  <c r="M1702" i="35"/>
  <c r="M1806" i="35"/>
  <c r="M1703" i="35"/>
  <c r="M1704" i="35"/>
  <c r="M1705" i="35"/>
  <c r="M1800" i="35"/>
  <c r="M1706" i="35"/>
  <c r="M1707" i="35"/>
  <c r="M1708" i="35"/>
  <c r="M1821" i="35"/>
  <c r="M1826" i="35"/>
  <c r="M1709" i="35"/>
  <c r="M1710" i="35"/>
  <c r="M1790" i="35"/>
  <c r="M1711" i="35"/>
  <c r="M1712" i="35"/>
  <c r="M1713" i="35"/>
  <c r="M1714" i="35"/>
  <c r="M1827" i="35"/>
  <c r="M1715" i="35"/>
  <c r="M1716" i="35"/>
  <c r="M1717" i="35"/>
  <c r="M1718" i="35"/>
  <c r="M1719" i="35"/>
  <c r="M1720" i="35"/>
  <c r="M1791" i="35"/>
  <c r="M1721" i="35"/>
  <c r="M1722" i="35"/>
  <c r="M1723" i="35"/>
  <c r="M1724" i="35"/>
  <c r="M1725" i="35"/>
  <c r="M1726" i="35"/>
  <c r="M1828" i="35"/>
  <c r="M1792" i="35"/>
  <c r="M1820" i="35"/>
  <c r="M1727" i="35"/>
  <c r="M1728" i="35"/>
  <c r="M1793" i="35"/>
  <c r="M1729" i="35"/>
  <c r="M1730" i="35"/>
  <c r="M1731" i="35"/>
  <c r="M1732" i="35"/>
  <c r="M1733" i="35"/>
  <c r="M1734" i="35"/>
  <c r="M1735" i="35"/>
  <c r="M1829" i="35"/>
  <c r="M1736" i="35"/>
  <c r="M1830" i="35"/>
  <c r="M1737" i="35"/>
  <c r="M1797" i="35"/>
  <c r="M1738" i="35"/>
  <c r="M1831" i="35"/>
  <c r="M1739" i="35"/>
  <c r="M1740" i="35"/>
  <c r="M1741" i="35"/>
  <c r="M1742" i="35"/>
  <c r="M1743" i="35"/>
  <c r="M1832" i="35"/>
  <c r="M1807" i="35"/>
  <c r="M1744" i="35"/>
  <c r="M1794" i="35"/>
  <c r="M1795" i="35"/>
  <c r="M1745" i="35"/>
  <c r="M1796" i="35"/>
  <c r="M1746" i="35"/>
  <c r="M1814" i="35"/>
  <c r="M1747" i="35"/>
  <c r="M1748" i="35"/>
  <c r="M1749" i="35"/>
  <c r="M1750" i="35"/>
  <c r="M1751" i="35"/>
  <c r="M1752" i="35"/>
  <c r="M1753" i="35"/>
  <c r="M1798" i="35"/>
  <c r="M1754" i="35"/>
  <c r="M1755" i="35"/>
  <c r="M1809" i="35"/>
  <c r="M1756" i="35"/>
  <c r="M1810" i="35"/>
  <c r="M1757" i="35"/>
  <c r="M1834" i="35"/>
  <c r="M1758" i="35"/>
  <c r="M1811" i="35"/>
  <c r="M1759" i="35"/>
  <c r="M1760" i="35"/>
  <c r="M1761" i="35"/>
  <c r="M1762" i="35"/>
  <c r="M1763" i="35"/>
  <c r="M1764" i="35"/>
  <c r="M1765" i="35"/>
  <c r="M1766" i="35"/>
  <c r="M1767" i="35"/>
  <c r="M1768" i="35"/>
  <c r="M1769" i="35"/>
  <c r="M1770" i="35"/>
  <c r="M1771" i="35"/>
  <c r="M1772" i="35"/>
  <c r="M1773" i="35"/>
  <c r="M1774" i="35"/>
  <c r="M1775" i="35"/>
  <c r="M1817" i="35"/>
  <c r="M1776" i="35"/>
  <c r="M1777" i="35"/>
  <c r="M1833" i="35"/>
  <c r="M1815" i="35"/>
  <c r="M1778" i="35"/>
  <c r="M1837" i="35"/>
  <c r="M1779" i="35"/>
  <c r="M1780" i="35"/>
  <c r="M1836" i="35"/>
  <c r="M1812" i="35"/>
  <c r="M1813" i="35"/>
  <c r="M1838" i="35"/>
  <c r="M1839" i="35"/>
  <c r="M1847" i="35"/>
  <c r="M1848" i="35"/>
  <c r="M1849" i="35"/>
  <c r="M1850" i="35"/>
  <c r="M1851" i="35"/>
  <c r="M1852" i="35"/>
  <c r="M1853" i="35"/>
  <c r="M1854" i="35"/>
  <c r="M1855" i="35"/>
  <c r="M1856" i="35"/>
  <c r="M1857" i="35"/>
  <c r="M1858" i="35"/>
  <c r="M1859" i="35"/>
  <c r="M1860" i="35"/>
  <c r="M1861" i="35"/>
  <c r="M1862" i="35"/>
  <c r="M1863" i="35"/>
  <c r="M1864" i="35"/>
  <c r="M1865" i="35"/>
  <c r="M1866" i="35"/>
  <c r="M1867" i="35"/>
  <c r="M1868" i="35"/>
  <c r="M1869" i="35"/>
  <c r="M1870" i="35"/>
  <c r="M1871" i="35"/>
  <c r="M1872" i="35"/>
  <c r="M1873" i="35"/>
  <c r="M1874" i="35"/>
  <c r="M1875" i="35"/>
  <c r="M1876" i="35"/>
  <c r="M1879" i="35"/>
  <c r="M1880" i="35"/>
  <c r="M1881" i="35"/>
  <c r="M1882" i="35"/>
  <c r="M1907" i="35"/>
  <c r="M1903" i="35"/>
  <c r="M1901" i="35"/>
  <c r="M1884" i="35"/>
  <c r="M1885" i="35"/>
  <c r="M1886" i="35"/>
  <c r="M1887" i="35"/>
  <c r="M1888" i="35"/>
  <c r="M1889" i="35"/>
  <c r="M1890" i="35"/>
  <c r="M1891" i="35"/>
  <c r="M1892" i="35"/>
  <c r="M1906" i="35"/>
  <c r="M1893" i="35"/>
  <c r="M1894" i="35"/>
  <c r="M1904" i="35"/>
  <c r="M1895" i="35"/>
  <c r="M1896" i="35"/>
  <c r="M1897" i="35"/>
  <c r="M1898" i="35"/>
  <c r="M1899" i="35"/>
  <c r="M1900" i="35"/>
  <c r="M1905" i="35"/>
  <c r="M1908" i="35"/>
  <c r="M1910" i="35"/>
  <c r="M1911" i="35"/>
  <c r="M1912" i="35"/>
  <c r="M1913" i="35"/>
  <c r="M1914" i="35"/>
  <c r="M1915" i="35"/>
  <c r="M1916" i="35"/>
  <c r="M1917" i="35"/>
  <c r="M1929" i="35"/>
  <c r="M1918" i="35"/>
  <c r="M1919" i="35"/>
  <c r="M1921" i="35"/>
  <c r="M1922" i="35"/>
  <c r="M1930" i="35"/>
  <c r="M1923" i="35"/>
  <c r="M1924" i="35"/>
  <c r="M1925" i="35"/>
  <c r="M1926" i="35"/>
  <c r="M1927" i="35"/>
  <c r="M1928" i="35"/>
  <c r="M1933" i="35"/>
  <c r="M1934" i="35"/>
  <c r="M1935" i="35"/>
  <c r="M1936" i="35"/>
  <c r="M1937" i="35"/>
  <c r="M1938" i="35"/>
  <c r="M1939" i="35"/>
  <c r="M1940" i="35"/>
  <c r="M1989" i="35"/>
  <c r="M1941" i="35"/>
  <c r="M1942" i="35"/>
  <c r="M1943" i="35"/>
  <c r="M1944" i="35"/>
  <c r="M1945" i="35"/>
  <c r="M1946" i="35"/>
  <c r="M1947" i="35"/>
  <c r="M1990" i="35"/>
  <c r="M1948" i="35"/>
  <c r="M1949" i="35"/>
  <c r="M1950" i="35"/>
  <c r="M1982" i="35"/>
  <c r="M1951" i="35"/>
  <c r="M1952" i="35"/>
  <c r="M1953" i="35"/>
  <c r="M1954" i="35"/>
  <c r="M1955" i="35"/>
  <c r="M1956" i="35"/>
  <c r="M1957" i="35"/>
  <c r="M1958" i="35"/>
  <c r="M1959" i="35"/>
  <c r="M1991" i="35"/>
  <c r="M1992" i="35"/>
  <c r="M1993" i="35"/>
  <c r="M1960" i="35"/>
  <c r="M1961" i="35"/>
  <c r="M1985" i="35"/>
  <c r="M1986" i="35"/>
  <c r="M2008" i="35"/>
  <c r="M1994" i="35"/>
  <c r="M1995" i="35"/>
  <c r="M1996" i="35"/>
  <c r="M1997" i="35"/>
  <c r="M1962" i="35"/>
  <c r="M1984" i="35"/>
  <c r="M1963" i="35"/>
  <c r="M1964" i="35"/>
  <c r="M1965" i="35"/>
  <c r="M1988" i="35"/>
  <c r="M1987" i="35"/>
  <c r="M1983" i="35"/>
  <c r="M1998" i="35"/>
  <c r="M1999" i="35"/>
  <c r="M2000" i="35"/>
  <c r="M1966" i="35"/>
  <c r="M1967" i="35"/>
  <c r="M2001" i="35"/>
  <c r="M1968" i="35"/>
  <c r="M1969" i="35"/>
  <c r="M1970" i="35"/>
  <c r="M1971" i="35"/>
  <c r="M2002" i="35"/>
  <c r="M2003" i="35"/>
  <c r="M1972" i="35"/>
  <c r="M1973" i="35"/>
  <c r="M1974" i="35"/>
  <c r="M2004" i="35"/>
  <c r="M1980" i="35"/>
  <c r="M1981" i="35"/>
  <c r="M1975" i="35"/>
  <c r="M2005" i="35"/>
  <c r="M2006" i="35"/>
  <c r="M1976" i="35"/>
  <c r="M1977" i="35"/>
  <c r="M1978" i="35"/>
  <c r="M2007" i="35"/>
  <c r="M2010" i="35"/>
  <c r="M2011" i="35"/>
  <c r="M2078" i="35"/>
  <c r="M2013" i="35"/>
  <c r="M2074" i="35"/>
  <c r="M2079" i="35"/>
  <c r="M2080" i="35"/>
  <c r="M2014" i="35"/>
  <c r="M2015" i="35"/>
  <c r="M2172" i="35"/>
  <c r="M2085" i="35"/>
  <c r="M2016" i="35"/>
  <c r="M2017" i="35"/>
  <c r="M2084" i="35"/>
  <c r="M2018" i="35"/>
  <c r="M2019" i="35"/>
  <c r="M2083" i="35"/>
  <c r="M2020" i="35"/>
  <c r="M2086" i="35"/>
  <c r="M2021" i="35"/>
  <c r="M2087" i="35"/>
  <c r="M2088" i="35"/>
  <c r="M2089" i="35"/>
  <c r="M2163" i="35"/>
  <c r="M2075" i="35"/>
  <c r="M2022" i="35"/>
  <c r="M2023" i="35"/>
  <c r="M2024" i="35"/>
  <c r="M2076" i="35"/>
  <c r="M2090" i="35"/>
  <c r="M2091" i="35"/>
  <c r="M2149" i="35"/>
  <c r="M2025" i="35"/>
  <c r="M2173" i="35"/>
  <c r="M2092" i="35"/>
  <c r="M2026" i="35"/>
  <c r="M2093" i="35"/>
  <c r="M2094" i="35"/>
  <c r="M2095" i="35"/>
  <c r="M2096" i="35"/>
  <c r="M2027" i="35"/>
  <c r="M2097" i="35"/>
  <c r="M2148" i="35"/>
  <c r="M2174" i="35"/>
  <c r="M2028" i="35"/>
  <c r="M2029" i="35"/>
  <c r="M2098" i="35"/>
  <c r="M2030" i="35"/>
  <c r="M2031" i="35"/>
  <c r="M2099" i="35"/>
  <c r="M2138" i="35"/>
  <c r="M2150" i="35"/>
  <c r="M2081" i="35"/>
  <c r="M2032" i="35"/>
  <c r="M2100" i="35"/>
  <c r="M2033" i="35"/>
  <c r="M2141" i="35"/>
  <c r="M2142" i="35"/>
  <c r="M2101" i="35"/>
  <c r="M2102" i="35"/>
  <c r="M2034" i="35"/>
  <c r="M2035" i="35"/>
  <c r="M2151" i="35"/>
  <c r="M2103" i="35"/>
  <c r="M2104" i="35"/>
  <c r="M2152" i="35"/>
  <c r="M2139" i="35"/>
  <c r="M2143" i="35"/>
  <c r="M2036" i="35"/>
  <c r="M2105" i="35"/>
  <c r="M2106" i="35"/>
  <c r="M2107" i="35"/>
  <c r="M2037" i="35"/>
  <c r="M2108" i="35"/>
  <c r="M2038" i="35"/>
  <c r="M2109" i="35"/>
  <c r="M2110" i="35"/>
  <c r="M2111" i="35"/>
  <c r="M2039" i="35"/>
  <c r="M2040" i="35"/>
  <c r="M2155" i="35"/>
  <c r="M2041" i="35"/>
  <c r="M2112" i="35"/>
  <c r="M2042" i="35"/>
  <c r="M2043" i="35"/>
  <c r="M2113" i="35"/>
  <c r="M2044" i="35"/>
  <c r="M2114" i="35"/>
  <c r="M2077" i="35"/>
  <c r="M2045" i="35"/>
  <c r="M2046" i="35"/>
  <c r="M2115" i="35"/>
  <c r="M2116" i="35"/>
  <c r="M2047" i="35"/>
  <c r="M2048" i="35"/>
  <c r="M2049" i="35"/>
  <c r="M2050" i="35"/>
  <c r="M2082" i="35"/>
  <c r="M2051" i="35"/>
  <c r="M2140" i="35"/>
  <c r="M2052" i="35"/>
  <c r="M2117" i="35"/>
  <c r="M2119" i="35"/>
  <c r="M2053" i="35"/>
  <c r="M2120" i="35"/>
  <c r="M2147" i="35"/>
  <c r="M2054" i="35"/>
  <c r="M2166" i="35"/>
  <c r="M2121" i="35"/>
  <c r="M2122" i="35"/>
  <c r="M2123" i="35"/>
  <c r="M2055" i="35"/>
  <c r="M2056" i="35"/>
  <c r="M2124" i="35"/>
  <c r="M2057" i="35"/>
  <c r="M2058" i="35"/>
  <c r="M2059" i="35"/>
  <c r="M2060" i="35"/>
  <c r="M2125" i="35"/>
  <c r="M2144" i="35"/>
  <c r="M2153" i="35"/>
  <c r="M2126" i="35"/>
  <c r="M2061" i="35"/>
  <c r="M2165" i="35"/>
  <c r="M2127" i="35"/>
  <c r="M2128" i="35"/>
  <c r="M2129" i="35"/>
  <c r="M2062" i="35"/>
  <c r="M2063" i="35"/>
  <c r="M2130" i="35"/>
  <c r="M2064" i="35"/>
  <c r="M2171" i="35"/>
  <c r="M2131" i="35"/>
  <c r="M2132" i="35"/>
  <c r="M2065" i="35"/>
  <c r="M2145" i="35"/>
  <c r="M2072" i="35"/>
  <c r="M2066" i="35"/>
  <c r="M2067" i="35"/>
  <c r="M2073" i="35"/>
  <c r="M2170" i="35"/>
  <c r="M2068" i="35"/>
  <c r="M2154" i="35"/>
  <c r="M2137" i="35"/>
  <c r="M2069" i="35"/>
  <c r="M2133" i="35"/>
  <c r="M2134" i="35"/>
  <c r="M2135" i="35"/>
  <c r="M2070" i="35"/>
  <c r="M2071" i="35"/>
  <c r="M2136" i="35"/>
  <c r="M2118" i="35"/>
  <c r="M2164" i="35"/>
  <c r="M2176" i="35"/>
  <c r="M2211" i="35"/>
  <c r="M2229" i="35"/>
  <c r="M2230" i="35"/>
  <c r="M2177" i="35"/>
  <c r="M2219" i="35"/>
  <c r="M2178" i="35"/>
  <c r="M2179" i="35"/>
  <c r="M2220" i="35"/>
  <c r="M2180" i="35"/>
  <c r="M2181" i="35"/>
  <c r="M2221" i="35"/>
  <c r="M2182" i="35"/>
  <c r="M2183" i="35"/>
  <c r="M2184" i="35"/>
  <c r="M2185" i="35"/>
  <c r="M2209" i="35"/>
  <c r="M2246" i="35"/>
  <c r="M2186" i="35"/>
  <c r="M2187" i="35"/>
  <c r="M2216" i="35"/>
  <c r="M2210" i="35"/>
  <c r="M2222" i="35"/>
  <c r="M2212" i="35"/>
  <c r="M2188" i="35"/>
  <c r="M2205" i="35"/>
  <c r="M2189" i="35"/>
  <c r="M2217" i="35"/>
  <c r="M2190" i="35"/>
  <c r="M2191" i="35"/>
  <c r="M2231" i="35"/>
  <c r="M2235" i="35"/>
  <c r="M2192" i="35"/>
  <c r="M2193" i="35"/>
  <c r="M2236" i="35"/>
  <c r="M2194" i="35"/>
  <c r="M2237" i="35"/>
  <c r="M2223" i="35"/>
  <c r="M2195" i="35"/>
  <c r="M2206" i="35"/>
  <c r="M2196" i="35"/>
  <c r="M2255" i="35"/>
  <c r="M2238" i="35"/>
  <c r="M2197" i="35"/>
  <c r="M2250" i="35"/>
  <c r="M2249" i="35"/>
  <c r="M2208" i="35"/>
  <c r="M2218" i="35"/>
  <c r="M2234" i="35"/>
  <c r="M2213" i="35"/>
  <c r="M2251" i="35"/>
  <c r="M2252" i="35"/>
  <c r="M2198" i="35"/>
  <c r="M2214" i="35"/>
  <c r="M2256" i="35"/>
  <c r="M2199" i="35"/>
  <c r="M2239" i="35"/>
  <c r="M2248" i="35"/>
  <c r="M2257" i="35"/>
  <c r="M2224" i="35"/>
  <c r="M2253" i="35"/>
  <c r="M2247" i="35"/>
  <c r="M2228" i="35"/>
  <c r="M2201" i="35"/>
  <c r="M2215" i="35"/>
  <c r="M2225" i="35"/>
  <c r="M2240" i="35"/>
  <c r="M2226" i="35"/>
  <c r="M2202" i="35"/>
  <c r="M2203" i="35"/>
  <c r="M2227" i="35"/>
  <c r="M2232" i="35"/>
  <c r="M2233" i="35"/>
  <c r="M2245" i="35"/>
  <c r="M2254" i="35"/>
  <c r="M2241" i="35"/>
  <c r="M2259" i="35"/>
  <c r="M2435" i="35"/>
  <c r="M2389" i="35"/>
  <c r="M2260" i="35"/>
  <c r="M2261" i="35"/>
  <c r="M2262" i="35"/>
  <c r="M2364" i="35"/>
  <c r="M2263" i="35"/>
  <c r="M2372" i="35"/>
  <c r="M2264" i="35"/>
  <c r="M2506" i="35"/>
  <c r="M2390" i="35"/>
  <c r="M2265" i="35"/>
  <c r="M2482" i="35"/>
  <c r="M2365" i="35"/>
  <c r="M2426" i="35"/>
  <c r="M2493" i="35"/>
  <c r="M2420" i="35"/>
  <c r="M2470" i="35"/>
  <c r="M2427" i="35"/>
  <c r="M2489" i="35"/>
  <c r="M2266" i="35"/>
  <c r="M2267" i="35"/>
  <c r="M2268" i="35"/>
  <c r="M2269" i="35"/>
  <c r="M2270" i="35"/>
  <c r="M2271" i="35"/>
  <c r="M2272" i="35"/>
  <c r="M2273" i="35"/>
  <c r="M2366" i="35"/>
  <c r="M2495" i="35"/>
  <c r="M2488" i="35"/>
  <c r="M2274" i="35"/>
  <c r="M2421" i="35"/>
  <c r="M2391" i="35"/>
  <c r="M2373" i="35"/>
  <c r="M2392" i="35"/>
  <c r="M2275" i="35"/>
  <c r="M2276" i="35"/>
  <c r="M2367" i="35"/>
  <c r="M2494" i="35"/>
  <c r="M2422" i="35"/>
  <c r="M2277" i="35"/>
  <c r="M2393" i="35"/>
  <c r="M2394" i="35"/>
  <c r="M2423" i="35"/>
  <c r="M2278" i="35"/>
  <c r="M2368" i="35"/>
  <c r="M2279" i="35"/>
  <c r="M2478" i="35"/>
  <c r="M2395" i="35"/>
  <c r="M2374" i="35"/>
  <c r="M2375" i="35"/>
  <c r="M2280" i="35"/>
  <c r="M2281" i="35"/>
  <c r="M2282" i="35"/>
  <c r="M2397" i="35"/>
  <c r="M2283" i="35"/>
  <c r="M2284" i="35"/>
  <c r="M2285" i="35"/>
  <c r="M2286" i="35"/>
  <c r="M2369" i="35"/>
  <c r="M2287" i="35"/>
  <c r="M2481" i="35"/>
  <c r="M2507" i="35"/>
  <c r="M2425" i="35"/>
  <c r="M2442" i="35"/>
  <c r="M2288" i="35"/>
  <c r="M2399" i="35"/>
  <c r="M2289" i="35"/>
  <c r="M2490" i="35"/>
  <c r="M2377" i="35"/>
  <c r="M2400" i="35"/>
  <c r="M2290" i="35"/>
  <c r="M2424" i="35"/>
  <c r="M2378" i="35"/>
  <c r="M2291" i="35"/>
  <c r="M2379" i="35"/>
  <c r="M2292" i="35"/>
  <c r="M2401" i="35"/>
  <c r="M2418" i="35"/>
  <c r="M2479" i="35"/>
  <c r="M2402" i="35"/>
  <c r="M2403" i="35"/>
  <c r="M2404" i="35"/>
  <c r="M2487" i="35"/>
  <c r="M2293" i="35"/>
  <c r="M2370" i="35"/>
  <c r="M2419" i="35"/>
  <c r="M2296" i="35"/>
  <c r="M2297" i="35"/>
  <c r="M2380" i="35"/>
  <c r="M2491" i="35"/>
  <c r="M2469" i="35"/>
  <c r="M2405" i="35"/>
  <c r="M2298" i="35"/>
  <c r="M2406" i="35"/>
  <c r="M2501" i="35"/>
  <c r="M2434" i="35"/>
  <c r="M2407" i="35"/>
  <c r="M2299" i="35"/>
  <c r="M2300" i="35"/>
  <c r="M2301" i="35"/>
  <c r="M2302" i="35"/>
  <c r="M2508" i="35"/>
  <c r="M2408" i="35"/>
  <c r="M2381" i="35"/>
  <c r="M2436" i="35"/>
  <c r="M2409" i="35"/>
  <c r="M2303" i="35"/>
  <c r="M2382" i="35"/>
  <c r="M2417" i="35"/>
  <c r="M2429" i="35"/>
  <c r="M2304" i="35"/>
  <c r="M2384" i="35"/>
  <c r="M2305" i="35"/>
  <c r="M2306" i="35"/>
  <c r="M2509" i="35"/>
  <c r="M2307" i="35"/>
  <c r="M2410" i="35"/>
  <c r="M2362" i="35"/>
  <c r="M2411" i="35"/>
  <c r="M2363" i="35"/>
  <c r="M2430" i="35"/>
  <c r="M2496" i="35"/>
  <c r="M2308" i="35"/>
  <c r="M2309" i="35"/>
  <c r="M2310" i="35"/>
  <c r="M2510" i="35"/>
  <c r="M2385" i="35"/>
  <c r="M2468" i="35"/>
  <c r="M2371" i="35"/>
  <c r="M2386" i="35"/>
  <c r="M2486" i="35"/>
  <c r="M2387" i="35"/>
  <c r="M2412" i="35"/>
  <c r="M2311" i="35"/>
  <c r="M2388" i="35"/>
  <c r="M2467" i="35"/>
  <c r="M2431" i="35"/>
  <c r="M2413" i="35"/>
  <c r="M2414" i="35"/>
  <c r="M2492" i="35"/>
  <c r="M2500" i="35"/>
  <c r="M2312" i="35"/>
  <c r="M2452" i="35"/>
  <c r="M2415" i="35"/>
  <c r="M2451" i="35"/>
  <c r="M2432" i="35"/>
  <c r="M2511" i="35"/>
  <c r="M2437" i="35"/>
  <c r="M2433" i="35"/>
  <c r="M2313" i="35"/>
  <c r="M2416" i="35"/>
  <c r="M2438" i="35"/>
  <c r="M2314" i="35"/>
  <c r="M2315" i="35"/>
  <c r="M2453" i="35"/>
  <c r="M2454" i="35"/>
  <c r="M2316" i="35"/>
  <c r="M2439" i="35"/>
  <c r="M2444" i="35"/>
  <c r="M2317" i="35"/>
  <c r="M2440" i="35"/>
  <c r="M2318" i="35"/>
  <c r="M2445" i="35"/>
  <c r="M2319" i="35"/>
  <c r="M2320" i="35"/>
  <c r="M2321" i="35"/>
  <c r="M2322" i="35"/>
  <c r="M2443" i="35"/>
  <c r="M2323" i="35"/>
  <c r="M2324" i="35"/>
  <c r="M2441" i="35"/>
  <c r="M2325" i="35"/>
  <c r="M2326" i="35"/>
  <c r="M2327" i="35"/>
  <c r="M2455" i="35"/>
  <c r="M2328" i="35"/>
  <c r="M2329" i="35"/>
  <c r="M2456" i="35"/>
  <c r="M2457" i="35"/>
  <c r="M2475" i="35"/>
  <c r="M2474" i="35"/>
  <c r="M2330" i="35"/>
  <c r="M2331" i="35"/>
  <c r="M2512" i="35"/>
  <c r="M2471" i="35"/>
  <c r="M2332" i="35"/>
  <c r="M2333" i="35"/>
  <c r="M2334" i="35"/>
  <c r="M2335" i="35"/>
  <c r="M2336" i="35"/>
  <c r="M2337" i="35"/>
  <c r="M2338" i="35"/>
  <c r="M2339" i="35"/>
  <c r="M2340" i="35"/>
  <c r="M2341" i="35"/>
  <c r="M2342" i="35"/>
  <c r="M2343" i="35"/>
  <c r="M2344" i="35"/>
  <c r="M2345" i="35"/>
  <c r="M2346" i="35"/>
  <c r="M2347" i="35"/>
  <c r="M2480" i="35"/>
  <c r="M2497" i="35"/>
  <c r="M2473" i="35"/>
  <c r="M2348" i="35"/>
  <c r="M2458" i="35"/>
  <c r="M2349" i="35"/>
  <c r="M2350" i="35"/>
  <c r="M2351" i="35"/>
  <c r="M2352" i="35"/>
  <c r="M2353" i="35"/>
  <c r="M2459" i="35"/>
  <c r="M2446" i="35"/>
  <c r="M2476" i="35"/>
  <c r="M2447" i="35"/>
  <c r="M2354" i="35"/>
  <c r="M2448" i="35"/>
  <c r="M2355" i="35"/>
  <c r="M2356" i="35"/>
  <c r="M2357" i="35"/>
  <c r="M2460" i="35"/>
  <c r="M2477" i="35"/>
  <c r="M2358" i="35"/>
  <c r="M2449" i="35"/>
  <c r="M2450" i="35"/>
  <c r="M2498" i="35"/>
  <c r="M2461" i="35"/>
  <c r="M2359" i="35"/>
  <c r="M2472" i="35"/>
  <c r="M2360" i="35"/>
  <c r="M2463" i="35"/>
  <c r="M2361" i="35"/>
  <c r="M2464" i="35"/>
  <c r="M2502" i="35"/>
  <c r="M2465" i="35"/>
  <c r="M2466" i="35"/>
  <c r="M2499" i="35"/>
  <c r="M2504" i="35"/>
  <c r="M2483" i="35"/>
  <c r="M2484" i="35"/>
  <c r="M2485" i="35"/>
  <c r="M2505" i="35"/>
  <c r="M2514" i="35"/>
  <c r="M2516" i="35"/>
  <c r="M2517" i="35"/>
  <c r="M2518" i="35"/>
  <c r="M2519" i="35"/>
  <c r="M2520" i="35"/>
  <c r="M2521" i="35"/>
  <c r="M2522" i="35"/>
  <c r="M2523" i="35"/>
  <c r="M2524" i="35"/>
  <c r="M2526" i="35"/>
  <c r="M2527" i="35"/>
  <c r="M2528" i="35"/>
  <c r="M2556" i="35"/>
  <c r="M2529" i="35"/>
  <c r="M2555" i="35"/>
  <c r="M2557" i="35"/>
  <c r="M2530" i="35"/>
  <c r="M2531" i="35"/>
  <c r="M2552" i="35"/>
  <c r="M2554" i="35"/>
  <c r="M2532" i="35"/>
  <c r="M2533" i="35"/>
  <c r="M2534" i="35"/>
  <c r="M2535" i="35"/>
  <c r="M2536" i="35"/>
  <c r="M2537" i="35"/>
  <c r="M2538" i="35"/>
  <c r="M2539" i="35"/>
  <c r="M2542" i="35"/>
  <c r="M2543" i="35"/>
  <c r="M2544" i="35"/>
  <c r="M2545" i="35"/>
  <c r="M2546" i="35"/>
  <c r="M2547" i="35"/>
  <c r="M2553" i="35"/>
  <c r="M2548" i="35"/>
  <c r="M2549" i="35"/>
  <c r="M2550" i="35"/>
  <c r="M2558" i="35"/>
  <c r="M2560" i="35"/>
  <c r="M2561" i="35"/>
  <c r="M2562" i="35"/>
  <c r="M2563" i="35"/>
  <c r="M2564" i="35"/>
  <c r="M2565" i="35"/>
  <c r="M2566" i="35"/>
  <c r="M2592" i="35"/>
  <c r="M2567" i="35"/>
  <c r="M2568" i="35"/>
  <c r="M2569" i="35"/>
  <c r="M2570" i="35"/>
  <c r="M2591" i="35"/>
  <c r="M2571" i="35"/>
  <c r="M2572" i="35"/>
  <c r="M2573" i="35"/>
  <c r="M2574" i="35"/>
  <c r="M2576" i="35"/>
  <c r="M2577" i="35"/>
  <c r="M2578" i="35"/>
  <c r="M2579" i="35"/>
  <c r="M2589" i="35"/>
  <c r="M2590" i="35"/>
  <c r="M2580" i="35"/>
  <c r="M2581" i="35"/>
  <c r="M2582" i="35"/>
  <c r="M2583" i="35"/>
  <c r="M2584" i="35"/>
  <c r="M2585" i="35"/>
  <c r="M2593" i="35"/>
  <c r="M2599" i="35"/>
  <c r="M2600" i="35"/>
  <c r="M2586" i="35"/>
  <c r="M2602" i="35"/>
  <c r="M2615" i="35"/>
  <c r="M2603" i="35"/>
  <c r="M2604" i="35"/>
  <c r="M2616" i="35"/>
  <c r="M2605" i="35"/>
  <c r="M2606" i="35"/>
  <c r="M2607" i="35"/>
  <c r="M2608" i="35"/>
  <c r="M2609" i="35"/>
  <c r="M2619" i="35"/>
  <c r="M2610" i="35"/>
  <c r="M2611" i="35"/>
  <c r="M2617" i="35"/>
  <c r="M2612" i="35"/>
  <c r="M2621" i="35"/>
  <c r="M2613" i="35"/>
  <c r="M2623" i="35"/>
  <c r="M2624" i="35"/>
  <c r="M2626" i="35"/>
  <c r="M2627" i="35"/>
  <c r="M2628" i="35"/>
  <c r="M2630" i="35"/>
  <c r="M2631" i="35"/>
  <c r="M2632" i="35"/>
  <c r="M2633" i="35"/>
  <c r="M2634" i="35"/>
  <c r="M2645" i="35"/>
  <c r="M2651" i="35"/>
  <c r="M2647" i="35"/>
  <c r="M2635" i="35"/>
  <c r="M2636" i="35"/>
  <c r="M2648" i="35"/>
  <c r="M2649" i="35"/>
  <c r="M2637" i="35"/>
  <c r="M2638" i="35"/>
  <c r="M2639" i="35"/>
  <c r="M2650" i="35"/>
  <c r="M2640" i="35"/>
  <c r="M2641" i="35"/>
  <c r="M2642" i="35"/>
  <c r="M2643" i="35"/>
  <c r="M2644" i="35"/>
  <c r="M2658" i="35"/>
  <c r="M2659" i="35"/>
  <c r="M2660" i="35"/>
  <c r="M2661" i="35"/>
  <c r="M2691" i="35"/>
  <c r="M2662" i="35"/>
  <c r="M2692" i="35"/>
  <c r="M2663" i="35"/>
  <c r="M2664" i="35"/>
  <c r="M2665" i="35"/>
  <c r="M2667" i="35"/>
  <c r="M2669" i="35"/>
  <c r="M2693" i="35"/>
  <c r="M2694" i="35"/>
  <c r="M2670" i="35"/>
  <c r="M2671" i="35"/>
  <c r="M2672" i="35"/>
  <c r="M2673" i="35"/>
  <c r="M2674" i="35"/>
  <c r="M2675" i="35"/>
  <c r="M2676" i="35"/>
  <c r="M2677" i="35"/>
  <c r="M2695" i="35"/>
  <c r="M2680" i="35"/>
  <c r="M2682" i="35"/>
  <c r="M2696" i="35"/>
  <c r="M2697" i="35"/>
  <c r="M2685" i="35"/>
  <c r="M2698" i="35"/>
  <c r="M2699" i="35"/>
  <c r="M2700" i="35"/>
  <c r="M2701" i="35"/>
  <c r="M2702" i="35"/>
  <c r="M2686" i="35"/>
  <c r="M2706" i="35"/>
  <c r="M2687" i="35"/>
  <c r="M2688" i="35"/>
  <c r="M2703" i="35"/>
  <c r="M2689" i="35"/>
  <c r="M2704" i="35"/>
  <c r="M2690" i="35"/>
  <c r="M2705" i="35"/>
  <c r="M2708" i="35"/>
  <c r="M2785" i="35"/>
  <c r="M2711" i="35"/>
  <c r="M2712" i="35"/>
  <c r="M2713" i="35"/>
  <c r="M2714" i="35"/>
  <c r="M2815" i="35"/>
  <c r="M2715" i="35"/>
  <c r="M2716" i="35"/>
  <c r="M2717" i="35"/>
  <c r="M2718" i="35"/>
  <c r="M2805" i="35"/>
  <c r="M2719" i="35"/>
  <c r="M2720" i="35"/>
  <c r="M2721" i="35"/>
  <c r="M2722" i="35"/>
  <c r="M2723" i="35"/>
  <c r="M2724" i="35"/>
  <c r="M2725" i="35"/>
  <c r="M2726" i="35"/>
  <c r="M2727" i="35"/>
  <c r="M2728" i="35"/>
  <c r="M2729" i="35"/>
  <c r="M2823" i="35"/>
  <c r="M2730" i="35"/>
  <c r="M2731" i="35"/>
  <c r="M2732" i="35"/>
  <c r="M2733" i="35"/>
  <c r="M2734" i="35"/>
  <c r="M2735" i="35"/>
  <c r="M2808" i="35"/>
  <c r="M2736" i="35"/>
  <c r="M2737" i="35"/>
  <c r="M2738" i="35"/>
  <c r="M2804" i="35"/>
  <c r="M2739" i="35"/>
  <c r="M2740" i="35"/>
  <c r="M2741" i="35"/>
  <c r="M2742" i="35"/>
  <c r="M2743" i="35"/>
  <c r="M2744" i="35"/>
  <c r="M2803" i="35"/>
  <c r="M2745" i="35"/>
  <c r="M2746" i="35"/>
  <c r="M2789" i="35"/>
  <c r="M2768" i="35"/>
  <c r="M2769" i="35"/>
  <c r="M2747" i="35"/>
  <c r="M2748" i="35"/>
  <c r="M2766" i="35"/>
  <c r="M2749" i="35"/>
  <c r="M2750" i="35"/>
  <c r="M2751" i="35"/>
  <c r="M2752" i="35"/>
  <c r="M2770" i="35"/>
  <c r="M2753" i="35"/>
  <c r="M2754" i="35"/>
  <c r="M2778" i="35"/>
  <c r="M2781" i="35"/>
  <c r="M2755" i="35"/>
  <c r="M2790" i="35"/>
  <c r="M2756" i="35"/>
  <c r="M2757" i="35"/>
  <c r="M2758" i="35"/>
  <c r="M2811" i="35"/>
  <c r="M2814" i="35"/>
  <c r="M2816" i="35"/>
  <c r="M2759" i="35"/>
  <c r="M2771" i="35"/>
  <c r="M2791" i="35"/>
  <c r="M2772" i="35"/>
  <c r="M2792" i="35"/>
  <c r="M2760" i="35"/>
  <c r="M2813" i="35"/>
  <c r="M2777" i="35"/>
  <c r="M2809" i="35"/>
  <c r="M2779" i="35"/>
  <c r="M2773" i="35"/>
  <c r="M2774" i="35"/>
  <c r="M2761" i="35"/>
  <c r="M2762" i="35"/>
  <c r="M2763" i="35"/>
  <c r="M2775" i="35"/>
  <c r="M2780" i="35"/>
  <c r="M2776" i="35"/>
  <c r="M2783" i="35"/>
  <c r="M2782" i="35"/>
  <c r="M2764" i="35"/>
  <c r="M2793" i="35"/>
  <c r="M2794" i="35"/>
  <c r="M2795" i="35"/>
  <c r="M2796" i="35"/>
  <c r="M2817" i="35"/>
  <c r="M2806" i="35"/>
  <c r="M2765" i="35"/>
  <c r="M2818" i="35"/>
  <c r="M2802" i="35"/>
  <c r="M2798" i="35"/>
  <c r="M2799" i="35"/>
  <c r="M2800" i="35"/>
  <c r="M2784" i="35"/>
  <c r="M2786" i="35"/>
  <c r="M2807" i="35"/>
  <c r="M2787" i="35"/>
  <c r="M2801" i="35"/>
  <c r="M2788" i="35"/>
  <c r="M2812" i="35"/>
  <c r="M2819" i="35"/>
  <c r="M2850" i="35"/>
  <c r="M2825" i="35"/>
  <c r="M2826" i="35"/>
  <c r="M2827" i="35"/>
  <c r="M2828" i="35"/>
  <c r="M2829" i="35"/>
  <c r="M2845" i="35"/>
  <c r="M2846" i="35"/>
  <c r="M2852" i="35"/>
  <c r="M2830" i="35"/>
  <c r="M2831" i="35"/>
  <c r="M2832" i="35"/>
  <c r="M2833" i="35"/>
  <c r="M2834" i="35"/>
  <c r="M2835" i="35"/>
  <c r="M2853" i="35"/>
  <c r="M2851" i="35"/>
  <c r="M2836" i="35"/>
  <c r="M2837" i="35"/>
  <c r="M2847" i="35"/>
  <c r="M2838" i="35"/>
  <c r="M2856" i="35"/>
  <c r="M2839" i="35"/>
  <c r="M2848" i="35"/>
  <c r="M2840" i="35"/>
  <c r="M2849" i="35"/>
  <c r="M2841" i="35"/>
  <c r="M2842" i="35"/>
  <c r="M2854" i="35"/>
  <c r="M2843" i="35"/>
  <c r="M2844" i="35"/>
  <c r="M2857" i="35"/>
  <c r="M2861" i="35"/>
  <c r="M2862" i="35"/>
  <c r="M2863" i="35"/>
  <c r="M2865" i="35"/>
  <c r="M2864" i="35"/>
  <c r="M2867" i="35"/>
  <c r="M2868" i="35"/>
  <c r="M2895" i="35"/>
  <c r="M2893" i="35"/>
  <c r="M2878" i="35"/>
  <c r="M2869" i="35"/>
  <c r="M2883" i="35"/>
  <c r="M2884" i="35"/>
  <c r="M2885" i="35"/>
  <c r="M2879" i="35"/>
  <c r="M2880" i="35"/>
  <c r="M2872" i="35"/>
  <c r="M2886" i="35"/>
  <c r="M2887" i="35"/>
  <c r="M2881" i="35"/>
  <c r="M2870" i="35"/>
  <c r="M2888" i="35"/>
  <c r="M2889" i="35"/>
  <c r="M2890" i="35"/>
  <c r="M2871" i="35"/>
  <c r="M2873" i="35"/>
  <c r="M2894" i="35"/>
  <c r="M2891" i="35"/>
  <c r="M2892" i="35"/>
  <c r="M2877" i="35"/>
  <c r="M2882" i="35"/>
  <c r="M2875" i="35"/>
  <c r="M2874" i="35"/>
  <c r="M2876" i="35"/>
  <c r="M2896" i="35"/>
  <c r="M2897" i="35"/>
  <c r="M2899" i="35"/>
  <c r="M2901" i="35"/>
  <c r="M2902" i="35"/>
  <c r="M2903" i="35"/>
  <c r="M2941" i="35"/>
  <c r="M2948" i="35"/>
  <c r="M2904" i="35"/>
  <c r="M2905" i="35"/>
  <c r="M2942" i="35"/>
  <c r="M2906" i="35"/>
  <c r="M2945" i="35"/>
  <c r="M2949" i="35"/>
  <c r="M2907" i="35"/>
  <c r="M2950" i="35"/>
  <c r="M2908" i="35"/>
  <c r="M2946" i="35"/>
  <c r="M2909" i="35"/>
  <c r="M2910" i="35"/>
  <c r="M2929" i="35"/>
  <c r="M2930" i="35"/>
  <c r="M2953" i="35"/>
  <c r="M2911" i="35"/>
  <c r="M2947" i="35"/>
  <c r="M2912" i="35"/>
  <c r="M2951" i="35"/>
  <c r="M2913" i="35"/>
  <c r="M2914" i="35"/>
  <c r="M2915" i="35"/>
  <c r="M2916" i="35"/>
  <c r="M2917" i="35"/>
  <c r="M2943" i="35"/>
  <c r="M2918" i="35"/>
  <c r="M2952" i="35"/>
  <c r="M2919" i="35"/>
  <c r="M2935" i="35"/>
  <c r="M2944" i="35"/>
  <c r="M2920" i="35"/>
  <c r="M2931" i="35"/>
  <c r="M2936" i="35"/>
  <c r="M2921" i="35"/>
  <c r="M2937" i="35"/>
  <c r="M2922" i="35"/>
  <c r="M2923" i="35"/>
  <c r="M2924" i="35"/>
  <c r="M2932" i="35"/>
  <c r="M2933" i="35"/>
  <c r="M2954" i="35"/>
  <c r="M2925" i="35"/>
  <c r="M2938" i="35"/>
  <c r="M2926" i="35"/>
  <c r="M2934" i="35"/>
  <c r="M2939" i="35"/>
  <c r="M2928" i="35"/>
  <c r="M2958" i="35"/>
  <c r="M2955" i="35"/>
  <c r="M2956" i="35"/>
  <c r="M2940" i="35"/>
  <c r="M2927" i="35"/>
  <c r="M2962" i="35"/>
  <c r="M2963" i="35"/>
  <c r="M2964" i="35"/>
  <c r="M2965" i="35"/>
  <c r="M2966" i="35"/>
  <c r="M3044" i="35"/>
  <c r="M2967" i="35"/>
  <c r="M3031" i="35"/>
  <c r="M3041" i="35"/>
  <c r="M2968" i="35"/>
  <c r="M2969" i="35"/>
  <c r="M2970" i="35"/>
  <c r="M2971" i="35"/>
  <c r="M2972" i="35"/>
  <c r="M2973" i="35"/>
  <c r="M2974" i="35"/>
  <c r="M2975" i="35"/>
  <c r="M2976" i="35"/>
  <c r="M2977" i="35"/>
  <c r="M2978" i="35"/>
  <c r="M2979" i="35"/>
  <c r="M2980" i="35"/>
  <c r="M2981" i="35"/>
  <c r="M3042" i="35"/>
  <c r="M2982" i="35"/>
  <c r="M2983" i="35"/>
  <c r="M2984" i="35"/>
  <c r="M2985" i="35"/>
  <c r="M2986" i="35"/>
  <c r="M2987" i="35"/>
  <c r="M2988" i="35"/>
  <c r="M2989" i="35"/>
  <c r="M2990" i="35"/>
  <c r="M2991" i="35"/>
  <c r="M2992" i="35"/>
  <c r="M3032" i="35"/>
  <c r="M2993" i="35"/>
  <c r="M2994" i="35"/>
  <c r="M2995" i="35"/>
  <c r="M2996" i="35"/>
  <c r="M2997" i="35"/>
  <c r="M2998" i="35"/>
  <c r="M3000" i="35"/>
  <c r="M3001" i="35"/>
  <c r="M3045" i="35"/>
  <c r="M3033" i="35"/>
  <c r="M3002" i="35"/>
  <c r="M3003" i="35"/>
  <c r="M3004" i="35"/>
  <c r="M3047" i="35"/>
  <c r="M3034" i="35"/>
  <c r="M3005" i="35"/>
  <c r="M3053" i="35"/>
  <c r="M3006" i="35"/>
  <c r="M3007" i="35"/>
  <c r="M3049" i="35"/>
  <c r="M3008" i="35"/>
  <c r="M3035" i="35"/>
  <c r="M3009" i="35"/>
  <c r="M3010" i="35"/>
  <c r="M3011" i="35"/>
  <c r="M3051" i="35"/>
  <c r="M3012" i="35"/>
  <c r="M3030" i="35"/>
  <c r="M3050" i="35"/>
  <c r="M3013" i="35"/>
  <c r="M3014" i="35"/>
  <c r="M3015" i="35"/>
  <c r="M3036" i="35"/>
  <c r="M3019" i="35"/>
  <c r="M3020" i="35"/>
  <c r="M3021" i="35"/>
  <c r="M3040" i="35"/>
  <c r="M3022" i="35"/>
  <c r="M3038" i="35"/>
  <c r="M3023" i="35"/>
  <c r="M3048" i="35"/>
  <c r="M3024" i="35"/>
  <c r="M3046" i="35"/>
  <c r="M3025" i="35"/>
  <c r="M3039" i="35"/>
  <c r="M3054" i="35"/>
  <c r="M3043" i="35"/>
  <c r="M3026" i="35"/>
  <c r="M3027" i="35"/>
  <c r="M3028" i="35"/>
  <c r="M3029" i="35"/>
  <c r="M3058" i="35"/>
  <c r="M3059" i="35"/>
  <c r="M3060" i="35"/>
  <c r="M3061" i="35"/>
  <c r="M3062" i="35"/>
  <c r="M3063" i="35"/>
  <c r="M3064" i="35"/>
  <c r="M3065" i="35"/>
  <c r="M3066" i="35"/>
  <c r="M3067" i="35"/>
  <c r="M3068" i="35"/>
  <c r="M3069" i="35"/>
  <c r="M3070" i="35"/>
  <c r="M3071" i="35"/>
  <c r="M3072" i="35"/>
  <c r="M3073" i="35"/>
  <c r="M3074" i="35"/>
  <c r="M3075" i="35"/>
  <c r="M3088" i="35"/>
  <c r="M3093" i="35"/>
  <c r="M3076" i="35"/>
  <c r="M3077" i="35"/>
  <c r="M3078" i="35"/>
  <c r="M3079" i="35"/>
  <c r="M3092" i="35"/>
  <c r="M3089" i="35"/>
  <c r="M3080" i="35"/>
  <c r="M3081" i="35"/>
  <c r="M3091" i="35"/>
  <c r="M3082" i="35"/>
  <c r="M3090" i="35"/>
  <c r="M3083" i="35"/>
  <c r="M3084" i="35"/>
  <c r="M3085" i="35"/>
  <c r="M3086" i="35"/>
  <c r="M3095" i="35"/>
  <c r="M3087" i="35"/>
  <c r="M3094" i="35"/>
  <c r="M3097" i="35"/>
  <c r="M3098" i="35"/>
  <c r="M3099" i="35"/>
  <c r="M3109" i="35"/>
  <c r="M3100" i="35"/>
  <c r="M3101" i="35"/>
  <c r="M3102" i="35"/>
  <c r="M3103" i="35"/>
  <c r="M3104" i="35"/>
  <c r="M3119" i="35"/>
  <c r="M3105" i="35"/>
  <c r="M3106" i="35"/>
  <c r="M3110" i="35"/>
  <c r="M3107" i="35"/>
  <c r="M3116" i="35"/>
  <c r="M3120" i="35"/>
  <c r="M3113" i="35"/>
  <c r="M3108" i="35"/>
  <c r="M3111" i="35"/>
  <c r="M3112" i="35"/>
  <c r="M3118" i="35"/>
  <c r="M3115" i="35"/>
  <c r="M3114" i="35"/>
  <c r="M3117" i="35"/>
  <c r="M3155" i="35"/>
  <c r="M3134" i="35"/>
  <c r="M3123" i="35"/>
  <c r="M3124" i="35"/>
  <c r="M3153" i="35"/>
  <c r="M3157" i="35"/>
  <c r="M3156" i="35"/>
  <c r="M3135" i="35"/>
  <c r="M3125" i="35"/>
  <c r="M3126" i="35"/>
  <c r="M3154" i="35"/>
  <c r="M3136" i="35"/>
  <c r="M3152" i="35"/>
  <c r="M3127" i="35"/>
  <c r="M3137" i="35"/>
  <c r="M3138" i="35"/>
  <c r="M3139" i="35"/>
  <c r="M3140" i="35"/>
  <c r="M3128" i="35"/>
  <c r="M3129" i="35"/>
  <c r="M3150" i="35"/>
  <c r="M3141" i="35"/>
  <c r="M3142" i="35"/>
  <c r="M3143" i="35"/>
  <c r="M3130" i="35"/>
  <c r="M3144" i="35"/>
  <c r="M3131" i="35"/>
  <c r="M3145" i="35"/>
  <c r="M3146" i="35"/>
  <c r="M3147" i="35"/>
  <c r="M3132" i="35"/>
  <c r="M3133" i="35"/>
  <c r="M3151" i="35"/>
  <c r="M3148" i="35"/>
  <c r="M3149" i="35"/>
  <c r="M3160" i="35"/>
  <c r="M3171" i="35"/>
  <c r="M3161" i="35"/>
  <c r="M3162" i="35"/>
  <c r="M3163" i="35"/>
  <c r="M3164" i="35"/>
  <c r="M3165" i="35"/>
  <c r="M3166" i="35"/>
  <c r="M3167" i="35"/>
  <c r="M3168" i="35"/>
  <c r="M3169" i="35"/>
  <c r="M3170" i="35"/>
  <c r="M3158" i="35"/>
  <c r="M3159" i="35"/>
  <c r="M3173" i="35"/>
  <c r="M3174" i="35"/>
  <c r="M3175" i="35"/>
  <c r="M3176" i="35"/>
  <c r="M3177" i="35"/>
  <c r="M3178" i="35"/>
  <c r="M3179" i="35"/>
  <c r="M3180" i="35"/>
  <c r="M3181" i="35"/>
  <c r="M3182" i="35"/>
  <c r="M3183" i="35"/>
  <c r="M3184" i="35"/>
  <c r="M3185" i="35"/>
  <c r="M3186" i="35"/>
  <c r="M3187" i="35"/>
  <c r="M3188" i="35"/>
  <c r="M3189" i="35"/>
  <c r="M3190" i="35"/>
  <c r="M3191" i="35"/>
  <c r="M3192" i="35"/>
  <c r="M3193" i="35"/>
  <c r="M3194" i="35"/>
  <c r="M3195" i="35"/>
  <c r="M3196" i="35"/>
  <c r="M3197" i="35"/>
  <c r="M3198" i="35"/>
  <c r="M3199" i="35"/>
  <c r="M3200" i="35"/>
  <c r="M3201" i="35"/>
  <c r="M3202" i="35"/>
  <c r="M3203" i="35"/>
  <c r="M3204" i="35"/>
  <c r="M3205" i="35"/>
  <c r="M3206" i="35"/>
  <c r="M3207" i="35"/>
  <c r="M3208" i="35"/>
  <c r="M3209" i="35"/>
  <c r="M3210" i="35"/>
  <c r="M3211" i="35"/>
  <c r="M3212" i="35"/>
  <c r="M3213" i="35"/>
  <c r="M3214" i="35"/>
  <c r="M3215" i="35"/>
  <c r="M3216" i="35"/>
  <c r="M3217" i="35"/>
  <c r="M3218" i="35"/>
  <c r="M3219" i="35"/>
  <c r="M3220" i="35"/>
  <c r="M3221" i="35"/>
  <c r="M3222" i="35"/>
  <c r="M3238" i="35"/>
  <c r="M3231" i="35"/>
  <c r="M3230" i="35"/>
  <c r="M3236" i="35"/>
  <c r="M3233" i="35"/>
  <c r="M3235" i="35"/>
  <c r="M3225" i="35"/>
  <c r="M3223" i="35"/>
  <c r="M3224" i="35"/>
  <c r="M3226" i="35"/>
  <c r="M3227" i="35"/>
  <c r="M3228" i="35"/>
  <c r="M3229" i="35"/>
  <c r="M3232" i="35"/>
  <c r="M3234" i="35"/>
  <c r="M3237" i="35"/>
  <c r="M3240" i="35"/>
  <c r="M3241" i="35"/>
  <c r="M3243" i="35"/>
  <c r="M3244" i="35"/>
  <c r="M3353" i="35"/>
  <c r="M3245" i="35"/>
  <c r="M3246" i="35"/>
  <c r="M3247" i="35"/>
  <c r="M3248" i="35"/>
  <c r="M3249" i="35"/>
  <c r="M3250" i="35"/>
  <c r="M3251" i="35"/>
  <c r="M3356" i="35"/>
  <c r="M3252" i="35"/>
  <c r="M3253" i="35"/>
  <c r="M3254" i="35"/>
  <c r="M3354" i="35"/>
  <c r="M3255" i="35"/>
  <c r="M3256" i="35"/>
  <c r="M3257" i="35"/>
  <c r="M3377" i="35"/>
  <c r="M3258" i="35"/>
  <c r="M3259" i="35"/>
  <c r="M3260" i="35"/>
  <c r="M3261" i="35"/>
  <c r="M3262" i="35"/>
  <c r="M3263" i="35"/>
  <c r="M3264" i="35"/>
  <c r="M3265" i="35"/>
  <c r="M3266" i="35"/>
  <c r="M3267" i="35"/>
  <c r="M3268" i="35"/>
  <c r="M3269" i="35"/>
  <c r="M3342" i="35"/>
  <c r="M3378" i="35"/>
  <c r="M3270" i="35"/>
  <c r="M3271" i="35"/>
  <c r="M3272" i="35"/>
  <c r="M3273" i="35"/>
  <c r="M3274" i="35"/>
  <c r="M3275" i="35"/>
  <c r="M3368" i="35"/>
  <c r="M3276" i="35"/>
  <c r="M3277" i="35"/>
  <c r="M3278" i="35"/>
  <c r="M3343" i="35"/>
  <c r="M3279" i="35"/>
  <c r="M3280" i="35"/>
  <c r="M3281" i="35"/>
  <c r="M3282" i="35"/>
  <c r="M3379" i="35"/>
  <c r="M3283" i="35"/>
  <c r="M3284" i="35"/>
  <c r="M3285" i="35"/>
  <c r="M3286" i="35"/>
  <c r="M3287" i="35"/>
  <c r="M3288" i="35"/>
  <c r="M3380" i="35"/>
  <c r="M3289" i="35"/>
  <c r="M3290" i="35"/>
  <c r="M3291" i="35"/>
  <c r="M3292" i="35"/>
  <c r="M3293" i="35"/>
  <c r="M3294" i="35"/>
  <c r="M3295" i="35"/>
  <c r="M3296" i="35"/>
  <c r="M3297" i="35"/>
  <c r="M3298" i="35"/>
  <c r="M3299" i="35"/>
  <c r="M3300" i="35"/>
  <c r="M3301" i="35"/>
  <c r="M3302" i="35"/>
  <c r="M3303" i="35"/>
  <c r="M3304" i="35"/>
  <c r="M3305" i="35"/>
  <c r="M3306" i="35"/>
  <c r="M3351" i="35"/>
  <c r="M3352" i="35"/>
  <c r="M3307" i="35"/>
  <c r="M3308" i="35"/>
  <c r="M3309" i="35"/>
  <c r="M3310" i="35"/>
  <c r="M3311" i="35"/>
  <c r="M3381" i="35"/>
  <c r="M3344" i="35"/>
  <c r="M3362" i="35"/>
  <c r="M3382" i="35"/>
  <c r="M3383" i="35"/>
  <c r="M3312" i="35"/>
  <c r="M3313" i="35"/>
  <c r="M3314" i="35"/>
  <c r="M3357" i="35"/>
  <c r="M3315" i="35"/>
  <c r="M3345" i="35"/>
  <c r="M3316" i="35"/>
  <c r="M3317" i="35"/>
  <c r="M3318" i="35"/>
  <c r="M3359" i="35"/>
  <c r="M3346" i="35"/>
  <c r="M3319" i="35"/>
  <c r="M3320" i="35"/>
  <c r="M3321" i="35"/>
  <c r="M3322" i="35"/>
  <c r="M3323" i="35"/>
  <c r="M3347" i="35"/>
  <c r="M3348" i="35"/>
  <c r="M3324" i="35"/>
  <c r="M3325" i="35"/>
  <c r="M3326" i="35"/>
  <c r="M3327" i="35"/>
  <c r="M3384" i="35"/>
  <c r="M3355" i="35"/>
  <c r="M3328" i="35"/>
  <c r="M3329" i="35"/>
  <c r="M3330" i="35"/>
  <c r="M3331" i="35"/>
  <c r="M3332" i="35"/>
  <c r="M3333" i="35"/>
  <c r="M3334" i="35"/>
  <c r="M3385" i="35"/>
  <c r="M3335" i="35"/>
  <c r="M3349" i="35"/>
  <c r="M3360" i="35"/>
  <c r="M3336" i="35"/>
  <c r="M3337" i="35"/>
  <c r="M3338" i="35"/>
  <c r="M3350" i="35"/>
  <c r="M3386" i="35"/>
  <c r="M3387" i="35"/>
  <c r="M3339" i="35"/>
  <c r="M3340" i="35"/>
  <c r="M3388" i="35"/>
  <c r="M3376" i="35"/>
  <c r="M3341" i="35"/>
  <c r="M3389" i="35"/>
  <c r="M3390" i="35"/>
  <c r="M3391" i="35"/>
  <c r="M3392" i="35"/>
  <c r="M3393" i="35"/>
  <c r="M3365" i="35"/>
  <c r="M3366" i="35"/>
  <c r="M3394" i="35"/>
  <c r="M3395" i="35"/>
  <c r="M3396" i="35"/>
  <c r="M3397" i="35"/>
  <c r="M3398" i="35"/>
  <c r="M3399" i="35"/>
  <c r="M3400" i="35"/>
  <c r="M3361" i="35"/>
  <c r="M3401" i="35"/>
  <c r="M3402" i="35"/>
  <c r="M3403" i="35"/>
  <c r="M3404" i="35"/>
  <c r="M3358" i="35"/>
  <c r="M3363" i="35"/>
  <c r="M3405" i="35"/>
  <c r="M3406" i="35"/>
  <c r="M3407" i="35"/>
  <c r="M3408" i="35"/>
  <c r="M3369" i="35"/>
  <c r="M3370" i="35"/>
  <c r="M3412" i="35"/>
  <c r="M3413" i="35"/>
  <c r="M3414" i="35"/>
  <c r="M3415" i="35"/>
  <c r="M3416" i="35"/>
  <c r="M3417" i="35"/>
  <c r="M3548" i="35"/>
  <c r="M3418" i="35"/>
  <c r="M3549" i="35"/>
  <c r="M3419" i="35"/>
  <c r="M3420" i="35"/>
  <c r="M3421" i="35"/>
  <c r="M3422" i="35"/>
  <c r="M3423" i="35"/>
  <c r="M3424" i="35"/>
  <c r="M3425" i="35"/>
  <c r="M3426" i="35"/>
  <c r="M3427" i="35"/>
  <c r="M3428" i="35"/>
  <c r="M3550" i="35"/>
  <c r="M3429" i="35"/>
  <c r="M3430" i="35"/>
  <c r="M3431" i="35"/>
  <c r="M3432" i="35"/>
  <c r="M3433" i="35"/>
  <c r="M3542" i="35"/>
  <c r="M3434" i="35"/>
  <c r="M3435" i="35"/>
  <c r="M3436" i="35"/>
  <c r="M3552" i="35"/>
  <c r="M3437" i="35"/>
  <c r="M3438" i="35"/>
  <c r="M3439" i="35"/>
  <c r="M3582" i="35"/>
  <c r="M3581" i="35"/>
  <c r="M3594" i="35"/>
  <c r="M3440" i="35"/>
  <c r="M3441" i="35"/>
  <c r="M3442" i="35"/>
  <c r="M3443" i="35"/>
  <c r="M3444" i="35"/>
  <c r="M3543" i="35"/>
  <c r="M3445" i="35"/>
  <c r="M3446" i="35"/>
  <c r="M3544" i="35"/>
  <c r="M3447" i="35"/>
  <c r="M3553" i="35"/>
  <c r="M3547" i="35"/>
  <c r="M3448" i="35"/>
  <c r="M3449" i="35"/>
  <c r="M3545" i="35"/>
  <c r="M3450" i="35"/>
  <c r="M3451" i="35"/>
  <c r="M3453" i="35"/>
  <c r="M3454" i="35"/>
  <c r="M3455" i="35"/>
  <c r="M3456" i="35"/>
  <c r="M3457" i="35"/>
  <c r="M3458" i="35"/>
  <c r="M3459" i="35"/>
  <c r="M3460" i="35"/>
  <c r="M3461" i="35"/>
  <c r="M3583" i="35"/>
  <c r="M3462" i="35"/>
  <c r="M3463" i="35"/>
  <c r="M3588" i="35"/>
  <c r="M3464" i="35"/>
  <c r="M3554" i="35"/>
  <c r="M3465" i="35"/>
  <c r="M3555" i="35"/>
  <c r="M3466" i="35"/>
  <c r="M3467" i="35"/>
  <c r="M3468" i="35"/>
  <c r="M3556" i="35"/>
  <c r="M3469" i="35"/>
  <c r="M3470" i="35"/>
  <c r="M3557" i="35"/>
  <c r="M3471" i="35"/>
  <c r="M3558" i="35"/>
  <c r="M3472" i="35"/>
  <c r="M3559" i="35"/>
  <c r="M3560" i="35"/>
  <c r="M3561" i="35"/>
  <c r="M3473" i="35"/>
  <c r="M3474" i="35"/>
  <c r="M3475" i="35"/>
  <c r="M3476" i="35"/>
  <c r="M3477" i="35"/>
  <c r="M3562" i="35"/>
  <c r="M3478" i="35"/>
  <c r="M3479" i="35"/>
  <c r="M3480" i="35"/>
  <c r="M3481" i="35"/>
  <c r="M3482" i="35"/>
  <c r="M3483" i="35"/>
  <c r="M3563" i="35"/>
  <c r="M3564" i="35"/>
  <c r="M3484" i="35"/>
  <c r="M3485" i="35"/>
  <c r="M3486" i="35"/>
  <c r="M3487" i="35"/>
  <c r="M3488" i="35"/>
  <c r="M3546" i="35"/>
  <c r="M3489" i="35"/>
  <c r="M3565" i="35"/>
  <c r="M3490" i="35"/>
  <c r="M3491" i="35"/>
  <c r="M3492" i="35"/>
  <c r="M3493" i="35"/>
  <c r="M3494" i="35"/>
  <c r="M3495" i="35"/>
  <c r="M3496" i="35"/>
  <c r="M3497" i="35"/>
  <c r="M3585" i="35"/>
  <c r="M3498" i="35"/>
  <c r="M3499" i="35"/>
  <c r="M3566" i="35"/>
  <c r="M3567" i="35"/>
  <c r="M3568" i="35"/>
  <c r="M3500" i="35"/>
  <c r="M3501" i="35"/>
  <c r="M3502" i="35"/>
  <c r="M3503" i="35"/>
  <c r="M3504" i="35"/>
  <c r="M3569" i="35"/>
  <c r="M3505" i="35"/>
  <c r="M3506" i="35"/>
  <c r="M3507" i="35"/>
  <c r="M3592" i="35"/>
  <c r="M3584" i="35"/>
  <c r="M3508" i="35"/>
  <c r="M3509" i="35"/>
  <c r="M3510" i="35"/>
  <c r="M3511" i="35"/>
  <c r="M3512" i="35"/>
  <c r="M3513" i="35"/>
  <c r="M3570" i="35"/>
  <c r="M3580" i="35"/>
  <c r="M3514" i="35"/>
  <c r="M3571" i="35"/>
  <c r="M3515" i="35"/>
  <c r="M3586" i="35"/>
  <c r="M3516" i="35"/>
  <c r="M3517" i="35"/>
  <c r="M3595" i="35"/>
  <c r="M3518" i="35"/>
  <c r="M3596" i="35"/>
  <c r="M3519" i="35"/>
  <c r="M3520" i="35"/>
  <c r="M3521" i="35"/>
  <c r="M3522" i="35"/>
  <c r="M3572" i="35"/>
  <c r="M3523" i="35"/>
  <c r="M3597" i="35"/>
  <c r="M3540" i="35"/>
  <c r="M3524" i="35"/>
  <c r="M3573" i="35"/>
  <c r="M3525" i="35"/>
  <c r="M3590" i="35"/>
  <c r="M3526" i="35"/>
  <c r="M3527" i="35"/>
  <c r="M3528" i="35"/>
  <c r="M3529" i="35"/>
  <c r="M3574" i="35"/>
  <c r="M3530" i="35"/>
  <c r="M3587" i="35"/>
  <c r="M3531" i="35"/>
  <c r="M3532" i="35"/>
  <c r="M3533" i="35"/>
  <c r="M3534" i="35"/>
  <c r="M3535" i="35"/>
  <c r="M3579" i="35"/>
  <c r="M3536" i="35"/>
  <c r="M3575" i="35"/>
  <c r="M3537" i="35"/>
  <c r="M3576" i="35"/>
  <c r="M3577" i="35"/>
  <c r="M3589" i="35"/>
  <c r="M3598" i="35"/>
  <c r="M3538" i="35"/>
  <c r="M3539" i="35"/>
  <c r="M3599" i="35"/>
  <c r="M3591" i="35"/>
  <c r="M3601" i="35"/>
  <c r="M3602" i="35"/>
  <c r="M3603" i="35"/>
  <c r="M3604" i="35"/>
  <c r="M3605" i="35"/>
  <c r="M3645" i="35"/>
  <c r="M3663" i="35"/>
  <c r="M3647" i="35"/>
  <c r="M3606" i="35"/>
  <c r="M3607" i="35"/>
  <c r="M3608" i="35"/>
  <c r="M3609" i="35"/>
  <c r="M3656" i="35"/>
  <c r="M3610" i="35"/>
  <c r="M3611" i="35"/>
  <c r="M3648" i="35"/>
  <c r="M3612" i="35"/>
  <c r="M3613" i="35"/>
  <c r="M3614" i="35"/>
  <c r="M3616" i="35"/>
  <c r="M3619" i="35"/>
  <c r="M3620" i="35"/>
  <c r="M3621" i="35"/>
  <c r="M3622" i="35"/>
  <c r="M3664" i="35"/>
  <c r="M3623" i="35"/>
  <c r="M3649" i="35"/>
  <c r="M3652" i="35"/>
  <c r="M3650" i="35"/>
  <c r="M3655" i="35"/>
  <c r="M3624" i="35"/>
  <c r="M3625" i="35"/>
  <c r="M3626" i="35"/>
  <c r="M3673" i="35"/>
  <c r="M3627" i="35"/>
  <c r="M3628" i="35"/>
  <c r="M3629" i="35"/>
  <c r="M3630" i="35"/>
  <c r="M3631" i="35"/>
  <c r="M3632" i="35"/>
  <c r="M3633" i="35"/>
  <c r="M3659" i="35"/>
  <c r="M3666" i="35"/>
  <c r="M3634" i="35"/>
  <c r="M3660" i="35"/>
  <c r="M3653" i="35"/>
  <c r="M3635" i="35"/>
  <c r="M3674" i="35"/>
  <c r="M3636" i="35"/>
  <c r="M3637" i="35"/>
  <c r="M3638" i="35"/>
  <c r="M3651" i="35"/>
  <c r="M3639" i="35"/>
  <c r="M3640" i="35"/>
  <c r="M3641" i="35"/>
  <c r="M3642" i="35"/>
  <c r="M3643" i="35"/>
  <c r="M3658" i="35"/>
  <c r="M3661" i="35"/>
  <c r="M3667" i="35"/>
  <c r="M3668" i="35"/>
  <c r="M3676" i="35"/>
  <c r="M3678" i="35"/>
  <c r="M3679" i="35"/>
  <c r="M3680" i="35"/>
  <c r="M3681" i="35"/>
  <c r="M3682" i="35"/>
  <c r="M3683" i="35"/>
  <c r="M3684" i="35"/>
  <c r="M3685" i="35"/>
  <c r="M3686" i="35"/>
  <c r="M3687" i="35"/>
  <c r="M3688" i="35"/>
  <c r="M3689" i="35"/>
  <c r="M3690" i="35"/>
  <c r="M3691" i="35"/>
  <c r="M3692" i="35"/>
  <c r="M3693" i="35"/>
  <c r="M3694" i="35"/>
  <c r="M3695" i="35"/>
  <c r="M3696" i="35"/>
  <c r="M3709" i="35"/>
  <c r="M3697" i="35"/>
  <c r="M3698" i="35"/>
  <c r="M3699" i="35"/>
  <c r="M3700" i="35"/>
  <c r="M3701" i="35"/>
  <c r="M3711" i="35"/>
  <c r="M3712" i="35"/>
  <c r="M3710" i="35"/>
  <c r="M3703" i="35"/>
  <c r="M3704" i="35"/>
  <c r="M3705" i="35"/>
  <c r="M3714" i="35"/>
  <c r="M3725" i="35"/>
  <c r="M3724" i="35"/>
  <c r="M3719" i="35"/>
  <c r="M3720" i="35"/>
  <c r="M3722" i="35"/>
  <c r="M3723" i="35"/>
  <c r="M3715" i="35"/>
  <c r="M3716" i="35"/>
  <c r="M3726" i="35"/>
  <c r="M3729" i="35"/>
  <c r="M3730" i="35"/>
  <c r="M3738" i="35"/>
  <c r="M3739" i="35"/>
  <c r="M3731" i="35"/>
  <c r="M3753" i="35"/>
  <c r="M3735" i="35"/>
  <c r="M3750" i="35"/>
  <c r="M3744" i="35"/>
  <c r="M3749" i="35"/>
  <c r="M3732" i="35"/>
  <c r="M3740" i="35"/>
  <c r="M3736" i="35"/>
  <c r="M3742" i="35"/>
  <c r="M3747" i="35"/>
  <c r="M3751" i="35"/>
  <c r="M3733" i="35"/>
  <c r="M3737" i="35"/>
  <c r="M3743" i="35"/>
  <c r="M3745" i="35"/>
  <c r="M3748" i="35"/>
  <c r="M3741" i="35"/>
  <c r="M3746" i="35"/>
  <c r="M3752" i="35"/>
  <c r="M3755" i="35"/>
  <c r="M3756" i="35"/>
  <c r="M3757" i="35"/>
  <c r="M3758" i="35"/>
  <c r="M3759" i="35"/>
  <c r="M3760" i="35"/>
  <c r="M3761" i="35"/>
  <c r="M3762" i="35"/>
  <c r="M3764" i="35"/>
  <c r="M3765" i="35"/>
  <c r="M3766" i="35"/>
  <c r="M3767" i="35"/>
  <c r="M3768" i="35"/>
  <c r="M3769" i="35"/>
  <c r="M3770" i="35"/>
  <c r="M3771" i="35"/>
  <c r="M3772" i="35"/>
  <c r="M3774" i="35"/>
  <c r="M3775" i="35"/>
  <c r="M3776" i="35"/>
  <c r="M3777" i="35"/>
  <c r="M3780" i="35"/>
  <c r="M3781" i="35"/>
  <c r="M3782" i="35"/>
  <c r="M3783" i="35"/>
  <c r="M3784" i="35"/>
  <c r="M3785" i="35"/>
  <c r="M3787" i="35"/>
  <c r="M3788" i="35"/>
  <c r="M3789" i="35"/>
  <c r="M3790" i="35"/>
  <c r="M3791" i="35"/>
  <c r="M3793" i="35"/>
  <c r="M3794" i="35"/>
  <c r="M3795" i="35"/>
  <c r="M3797" i="35"/>
  <c r="M3798" i="35"/>
  <c r="M3799" i="35"/>
  <c r="M3800" i="35"/>
  <c r="M3801" i="35"/>
  <c r="M3803" i="35"/>
  <c r="M3804" i="35"/>
  <c r="M3805" i="35"/>
  <c r="M3806" i="35"/>
  <c r="M3807" i="35"/>
  <c r="M3808" i="35"/>
  <c r="M3809" i="35"/>
  <c r="M3810" i="35"/>
  <c r="M3811" i="35"/>
  <c r="M3812" i="35"/>
  <c r="M3813" i="35"/>
  <c r="M3814" i="35"/>
  <c r="M3815" i="35"/>
  <c r="M3816" i="35"/>
  <c r="M3817" i="35"/>
  <c r="M3818" i="35"/>
  <c r="M3819" i="35"/>
  <c r="M3820" i="35"/>
  <c r="M3821" i="35"/>
  <c r="M3822" i="35"/>
  <c r="M3823" i="35"/>
  <c r="M3824" i="35"/>
  <c r="M3825" i="35"/>
  <c r="M3826" i="35"/>
  <c r="M3827" i="35"/>
  <c r="M3828" i="35"/>
  <c r="M3829" i="35"/>
  <c r="M3830" i="35"/>
  <c r="M3831" i="35"/>
  <c r="M3832" i="35"/>
  <c r="M3833" i="35"/>
  <c r="M3834" i="35"/>
  <c r="M3835" i="35"/>
  <c r="M3836" i="35"/>
  <c r="M3837" i="35"/>
  <c r="M3838" i="35"/>
  <c r="M3839" i="35"/>
  <c r="M3840" i="35"/>
  <c r="M3841" i="35"/>
  <c r="M3843" i="35"/>
  <c r="M3844" i="35"/>
  <c r="M3845" i="35"/>
  <c r="M3846" i="35"/>
  <c r="M3848" i="35"/>
  <c r="M3849" i="35"/>
  <c r="M3850" i="35"/>
  <c r="M3851" i="35"/>
  <c r="M3852" i="35"/>
  <c r="M3853" i="35"/>
  <c r="M3854" i="35"/>
  <c r="M3855" i="35"/>
  <c r="M3856" i="35"/>
  <c r="M3857" i="35"/>
  <c r="M3858" i="35"/>
  <c r="M3859" i="35"/>
  <c r="M3860" i="35"/>
  <c r="M3861" i="35"/>
  <c r="M3862" i="35"/>
  <c r="M3863" i="35"/>
  <c r="M3864" i="35"/>
  <c r="M3865" i="35"/>
  <c r="M3866" i="35"/>
  <c r="M3867" i="35"/>
  <c r="M3868" i="35"/>
  <c r="M3869" i="35"/>
  <c r="M3870" i="35"/>
  <c r="M3871" i="35"/>
  <c r="M3872" i="35"/>
  <c r="M3873" i="35"/>
  <c r="M3874" i="35"/>
  <c r="M3876" i="35"/>
  <c r="M3877" i="35"/>
  <c r="M3878" i="35"/>
  <c r="M3879" i="35"/>
  <c r="M3880" i="35"/>
  <c r="M3881" i="35"/>
  <c r="M3885" i="35"/>
  <c r="M3886" i="35"/>
  <c r="M3887" i="35"/>
  <c r="M3888" i="35"/>
  <c r="M3889" i="35"/>
  <c r="M3890" i="35"/>
  <c r="M3891" i="35"/>
  <c r="M3894" i="35"/>
  <c r="M3882" i="35"/>
  <c r="M3895" i="35"/>
  <c r="M3896" i="35"/>
  <c r="M3897" i="35"/>
  <c r="M3898" i="35"/>
  <c r="M3883" i="35"/>
  <c r="M3899" i="35"/>
  <c r="M3901" i="35"/>
  <c r="M3902" i="35"/>
  <c r="M3904" i="35"/>
  <c r="M3907" i="35"/>
  <c r="M3908" i="35"/>
  <c r="M3909" i="35"/>
  <c r="M3910" i="35"/>
  <c r="M3911" i="35"/>
  <c r="M3912" i="35"/>
  <c r="M3913" i="35"/>
  <c r="M3914" i="35"/>
  <c r="M3915" i="35"/>
  <c r="M3916" i="35"/>
  <c r="M3917" i="35"/>
  <c r="M3918" i="35"/>
  <c r="M3919" i="35"/>
  <c r="M3920" i="35"/>
  <c r="M3921" i="35"/>
  <c r="M3922" i="35"/>
  <c r="M3923" i="35"/>
  <c r="M3924" i="35"/>
  <c r="M3925" i="35"/>
  <c r="M3926" i="35"/>
  <c r="M3927" i="35"/>
  <c r="M3928" i="35"/>
  <c r="M3983" i="35"/>
  <c r="M3929" i="35"/>
  <c r="M3995" i="35"/>
  <c r="M3930" i="35"/>
  <c r="M3931" i="35"/>
  <c r="M3932" i="35"/>
  <c r="M3984" i="35"/>
  <c r="M4001" i="35"/>
  <c r="M3933" i="35"/>
  <c r="M3934" i="35"/>
  <c r="M4005" i="35"/>
  <c r="M3999" i="35"/>
  <c r="M3935" i="35"/>
  <c r="M3936" i="35"/>
  <c r="M4007" i="35"/>
  <c r="M3937" i="35"/>
  <c r="M3938" i="35"/>
  <c r="M3939" i="35"/>
  <c r="M3940" i="35"/>
  <c r="M3985" i="35"/>
  <c r="M3997" i="35"/>
  <c r="M3986" i="35"/>
  <c r="M3941" i="35"/>
  <c r="M3942" i="35"/>
  <c r="M3943" i="35"/>
  <c r="M3944" i="35"/>
  <c r="M3996" i="35"/>
  <c r="M3945" i="35"/>
  <c r="M3946" i="35"/>
  <c r="M3947" i="35"/>
  <c r="M3948" i="35"/>
  <c r="M3949" i="35"/>
  <c r="M3950" i="35"/>
  <c r="M3951" i="35"/>
  <c r="M3952" i="35"/>
  <c r="M3953" i="35"/>
  <c r="M3954" i="35"/>
  <c r="M3955" i="35"/>
  <c r="M4008" i="35"/>
  <c r="M3956" i="35"/>
  <c r="M3957" i="35"/>
  <c r="M3958" i="35"/>
  <c r="M3959" i="35"/>
  <c r="M3960" i="35"/>
  <c r="M3982" i="35"/>
  <c r="M3987" i="35"/>
  <c r="M4013" i="35"/>
  <c r="M3961" i="35"/>
  <c r="M3962" i="35"/>
  <c r="M3963" i="35"/>
  <c r="M3964" i="35"/>
  <c r="M3965" i="35"/>
  <c r="M3988" i="35"/>
  <c r="M4009" i="35"/>
  <c r="M3989" i="35"/>
  <c r="M3990" i="35"/>
  <c r="M3966" i="35"/>
  <c r="M3991" i="35"/>
  <c r="M3967" i="35"/>
  <c r="M3968" i="35"/>
  <c r="M3969" i="35"/>
  <c r="M3970" i="35"/>
  <c r="M3971" i="35"/>
  <c r="M4000" i="35"/>
  <c r="M4010" i="35"/>
  <c r="M3992" i="35"/>
  <c r="M3972" i="35"/>
  <c r="M4006" i="35"/>
  <c r="M3981" i="35"/>
  <c r="M3973" i="35"/>
  <c r="M4002" i="35"/>
  <c r="M3974" i="35"/>
  <c r="M3975" i="35"/>
  <c r="M4003" i="35"/>
  <c r="M4004" i="35"/>
  <c r="M3993" i="35"/>
  <c r="M3994" i="35"/>
  <c r="M3976" i="35"/>
  <c r="M3977" i="35"/>
  <c r="M3978" i="35"/>
  <c r="M3979" i="35"/>
  <c r="M3998" i="35"/>
  <c r="M4014" i="35"/>
  <c r="M4011" i="35"/>
  <c r="M4018" i="35"/>
  <c r="M4051" i="35"/>
  <c r="M4052" i="35"/>
  <c r="M4053" i="35"/>
  <c r="M4039" i="35"/>
  <c r="M4040" i="35"/>
  <c r="M4054" i="35"/>
  <c r="M4055" i="35"/>
  <c r="M4056" i="35"/>
  <c r="M4057" i="35"/>
  <c r="M4048" i="35"/>
  <c r="M4058" i="35"/>
  <c r="M4059" i="35"/>
  <c r="M4038" i="35"/>
  <c r="M4021" i="35"/>
  <c r="M4060" i="35"/>
  <c r="M4061" i="35"/>
  <c r="M4020" i="35"/>
  <c r="M4022" i="35"/>
  <c r="M4062" i="35"/>
  <c r="M4023" i="35"/>
  <c r="M4063" i="35"/>
  <c r="M4091" i="35"/>
  <c r="M4064" i="35"/>
  <c r="M4029" i="35"/>
  <c r="M4035" i="35"/>
  <c r="M4065" i="35"/>
  <c r="M4066" i="35"/>
  <c r="M4067" i="35"/>
  <c r="M4041" i="35"/>
  <c r="M4050" i="35"/>
  <c r="M4068" i="35"/>
  <c r="M4030" i="35"/>
  <c r="M4069" i="35"/>
  <c r="M4070" i="35"/>
  <c r="M4092" i="35"/>
  <c r="M4071" i="35"/>
  <c r="M4072" i="35"/>
  <c r="M4019" i="35"/>
  <c r="M4042" i="35"/>
  <c r="M4043" i="35"/>
  <c r="M4044" i="35"/>
  <c r="M4045" i="35"/>
  <c r="M4024" i="35"/>
  <c r="M4025" i="35"/>
  <c r="M4095" i="35"/>
  <c r="M4031" i="35"/>
  <c r="M4073" i="35"/>
  <c r="M4032" i="35"/>
  <c r="M4037" i="35"/>
  <c r="M4026" i="35"/>
  <c r="M4049" i="35"/>
  <c r="M4074" i="35"/>
  <c r="M4093" i="35"/>
  <c r="M4075" i="35"/>
  <c r="M4033" i="35"/>
  <c r="M4046" i="35"/>
  <c r="M4076" i="35"/>
  <c r="M4047" i="35"/>
  <c r="M4077" i="35"/>
  <c r="M4078" i="35"/>
  <c r="M4027" i="35"/>
  <c r="M4034" i="35"/>
  <c r="M4079" i="35"/>
  <c r="M4080" i="35"/>
  <c r="M4081" i="35"/>
  <c r="M4082" i="35"/>
  <c r="M4083" i="35"/>
  <c r="M4084" i="35"/>
  <c r="M4085" i="35"/>
  <c r="M4086" i="35"/>
  <c r="M4087" i="35"/>
  <c r="M4094" i="35"/>
  <c r="M4036" i="35"/>
  <c r="M4088" i="35"/>
  <c r="M4089" i="35"/>
  <c r="M4028" i="35"/>
  <c r="M4090" i="35"/>
  <c r="M4096" i="35"/>
  <c r="M4098" i="35"/>
  <c r="M4099" i="35"/>
  <c r="M4100" i="35"/>
  <c r="M4101" i="35"/>
  <c r="M4102" i="35"/>
  <c r="M4103" i="35"/>
  <c r="M4105" i="35"/>
  <c r="M4106" i="35"/>
  <c r="M4107" i="35"/>
  <c r="M4108" i="35"/>
  <c r="M4109" i="35"/>
  <c r="M4110" i="35"/>
  <c r="M4111" i="35"/>
  <c r="M4112" i="35"/>
  <c r="M4113" i="35"/>
  <c r="M4114" i="35"/>
  <c r="M4115" i="35"/>
  <c r="M4117" i="35"/>
  <c r="M4118" i="35"/>
  <c r="M4119" i="35"/>
  <c r="M4164" i="35"/>
  <c r="M4178" i="35"/>
  <c r="M4121" i="35"/>
  <c r="M4122" i="35"/>
  <c r="M4123" i="35"/>
  <c r="M4124" i="35"/>
  <c r="M4125" i="35"/>
  <c r="M4126" i="35"/>
  <c r="M4127" i="35"/>
  <c r="M4128" i="35"/>
  <c r="M4153" i="35"/>
  <c r="M4129" i="35"/>
  <c r="M4165" i="35"/>
  <c r="M4160" i="35"/>
  <c r="M4130" i="35"/>
  <c r="M4131" i="35"/>
  <c r="M4132" i="35"/>
  <c r="M4133" i="35"/>
  <c r="M4172" i="35"/>
  <c r="M4134" i="35"/>
  <c r="M4166" i="35"/>
  <c r="M4175" i="35"/>
  <c r="M4161" i="35"/>
  <c r="M4167" i="35"/>
  <c r="M4154" i="35"/>
  <c r="M4135" i="35"/>
  <c r="M4136" i="35"/>
  <c r="M4137" i="35"/>
  <c r="M4138" i="35"/>
  <c r="M4139" i="35"/>
  <c r="M4155" i="35"/>
  <c r="M4140" i="35"/>
  <c r="M4141" i="35"/>
  <c r="M4176" i="35"/>
  <c r="M4168" i="35"/>
  <c r="M4177" i="35"/>
  <c r="M4142" i="35"/>
  <c r="M4143" i="35"/>
  <c r="M4144" i="35"/>
  <c r="M4145" i="35"/>
  <c r="M4146" i="35"/>
  <c r="M4156" i="35"/>
  <c r="M4147" i="35"/>
  <c r="M4162" i="35"/>
  <c r="M4163" i="35"/>
  <c r="M4157" i="35"/>
  <c r="M4148" i="35"/>
  <c r="M4169" i="35"/>
  <c r="M4173" i="35"/>
  <c r="M4158" i="35"/>
  <c r="M4149" i="35"/>
  <c r="M4150" i="35"/>
  <c r="M4159" i="35"/>
  <c r="M4170" i="35"/>
  <c r="M4171" i="35"/>
  <c r="M4151" i="35"/>
  <c r="M4174" i="35"/>
  <c r="M4184" i="35"/>
  <c r="M4186" i="35"/>
  <c r="M4187" i="35"/>
  <c r="M4188" i="35"/>
  <c r="M4189" i="35"/>
  <c r="M4190" i="35"/>
  <c r="M4191" i="35"/>
  <c r="M4192" i="35"/>
  <c r="M4193" i="35"/>
  <c r="M4194" i="35"/>
  <c r="M4195" i="35"/>
  <c r="M4196" i="35"/>
  <c r="M4197" i="35"/>
  <c r="M4198" i="35"/>
  <c r="M4201" i="35"/>
  <c r="M4202" i="35"/>
  <c r="M4203" i="35"/>
  <c r="M4204" i="35"/>
  <c r="M4205" i="35"/>
  <c r="M4207" i="35"/>
  <c r="M4208" i="35"/>
  <c r="M4211" i="35"/>
  <c r="M4212" i="35"/>
  <c r="M4213" i="35"/>
  <c r="M4214" i="35"/>
  <c r="M4215" i="35"/>
  <c r="M4216" i="35"/>
  <c r="M4217" i="35"/>
  <c r="M4218" i="35"/>
  <c r="M4219" i="35"/>
  <c r="M4220" i="35"/>
  <c r="M4221" i="35"/>
  <c r="M4222" i="35"/>
  <c r="M4224" i="35"/>
  <c r="M4225" i="35"/>
  <c r="M4226" i="35"/>
  <c r="M4227" i="35"/>
  <c r="M4228" i="35"/>
  <c r="M4229" i="35"/>
  <c r="M4230" i="35"/>
  <c r="M4231" i="35"/>
  <c r="M4232" i="35"/>
  <c r="M4233" i="35"/>
  <c r="M4234" i="35"/>
  <c r="M4235" i="35"/>
  <c r="M4236" i="35"/>
  <c r="M4237" i="35"/>
  <c r="M4238" i="35"/>
  <c r="M4243" i="35"/>
  <c r="M4244" i="35"/>
  <c r="M4245" i="35"/>
  <c r="M4249" i="35"/>
  <c r="M4251" i="35"/>
  <c r="M4252" i="35"/>
  <c r="M4253" i="35"/>
  <c r="M4254" i="35"/>
  <c r="M4255" i="35"/>
  <c r="M4256" i="35"/>
  <c r="M4257" i="35"/>
  <c r="M4258" i="35"/>
  <c r="M4259" i="35"/>
  <c r="M4260" i="35"/>
  <c r="M4261" i="35"/>
  <c r="M4262" i="35"/>
  <c r="M4263" i="35"/>
  <c r="M4264" i="35"/>
  <c r="M4265" i="35"/>
  <c r="M4266" i="35"/>
  <c r="M4267" i="35"/>
  <c r="M4268" i="35"/>
  <c r="M4269" i="35"/>
  <c r="M4270" i="35"/>
  <c r="M4272" i="35"/>
  <c r="M4273" i="35"/>
  <c r="M4274" i="35"/>
  <c r="M4275" i="35"/>
  <c r="M4276" i="35"/>
  <c r="M4277" i="35"/>
  <c r="M4278" i="35"/>
  <c r="M4279" i="35"/>
  <c r="M4280" i="35"/>
  <c r="M4281" i="35"/>
  <c r="M4282" i="35"/>
  <c r="M4283" i="35"/>
  <c r="M4284" i="35"/>
  <c r="M4285" i="35"/>
  <c r="M4286" i="35"/>
  <c r="M4287" i="35"/>
  <c r="M4288" i="35"/>
  <c r="M4289" i="35"/>
  <c r="M4290" i="35"/>
  <c r="M4291" i="35"/>
  <c r="M4292" i="35"/>
  <c r="M4293" i="35"/>
  <c r="M4294" i="35"/>
  <c r="M4295" i="35"/>
  <c r="M4296" i="35"/>
  <c r="M4298" i="35"/>
  <c r="M4299" i="35"/>
  <c r="M4300" i="35"/>
  <c r="M4301" i="35"/>
  <c r="M4302" i="35"/>
  <c r="M4303" i="35"/>
  <c r="M4304" i="35"/>
  <c r="M4305" i="35"/>
  <c r="M4306" i="35"/>
  <c r="M4307" i="35"/>
  <c r="M4308" i="35"/>
  <c r="M4309" i="35"/>
  <c r="M4310" i="35"/>
  <c r="M4311" i="35"/>
  <c r="M4312" i="35"/>
  <c r="M4313" i="35"/>
  <c r="M4314" i="35"/>
  <c r="M4315" i="35"/>
  <c r="M4316" i="35"/>
  <c r="M4317" i="35"/>
  <c r="M4318" i="35"/>
  <c r="M4319" i="35"/>
  <c r="M4320" i="35"/>
  <c r="M4321" i="35"/>
  <c r="M4322" i="35"/>
  <c r="M4323" i="35"/>
  <c r="M4324" i="35"/>
  <c r="M4327" i="35"/>
  <c r="M4328" i="35"/>
  <c r="M4329" i="35"/>
  <c r="M4330" i="35"/>
  <c r="M4331" i="35"/>
  <c r="M4332" i="35"/>
  <c r="M4333" i="35"/>
  <c r="M4334" i="35"/>
  <c r="M4335" i="35"/>
  <c r="M4336" i="35"/>
  <c r="M4337" i="35"/>
  <c r="M4338" i="35"/>
  <c r="M4339" i="35"/>
  <c r="M4340" i="35"/>
  <c r="M4341" i="35"/>
  <c r="M4342" i="35"/>
  <c r="M4343" i="35"/>
  <c r="M4344" i="35"/>
  <c r="M4345" i="35"/>
  <c r="M4346" i="35"/>
  <c r="M4347" i="35"/>
  <c r="M4348" i="35"/>
  <c r="M4349" i="35"/>
  <c r="M4350" i="35"/>
  <c r="M4351" i="35"/>
  <c r="M4352" i="35"/>
  <c r="M4353" i="35"/>
  <c r="M4354" i="35"/>
  <c r="M4355" i="35"/>
  <c r="M4356" i="35"/>
  <c r="M4357" i="35"/>
  <c r="M4358" i="35"/>
  <c r="M4359" i="35"/>
  <c r="M4360" i="35"/>
  <c r="M4361" i="35"/>
  <c r="M4362" i="35"/>
  <c r="M4363" i="35"/>
  <c r="M4364" i="35"/>
  <c r="M4365" i="35"/>
  <c r="M4366" i="35"/>
  <c r="M4367" i="35"/>
  <c r="M4368" i="35"/>
  <c r="M4369" i="35"/>
  <c r="M4370" i="35"/>
  <c r="M4371" i="35"/>
  <c r="M4372" i="35"/>
  <c r="M4373" i="35"/>
  <c r="M4374" i="35"/>
  <c r="M4375" i="35"/>
  <c r="M4376" i="35"/>
  <c r="M4377" i="35"/>
  <c r="M4378" i="35"/>
  <c r="M4379" i="35"/>
  <c r="M4380" i="35"/>
  <c r="M4381" i="35"/>
  <c r="M4382" i="35"/>
  <c r="M4383" i="35"/>
  <c r="M4384" i="35"/>
  <c r="M4385" i="35"/>
  <c r="M4386" i="35"/>
  <c r="M4387" i="35"/>
  <c r="M4388" i="35"/>
  <c r="M4389" i="35"/>
  <c r="M4390" i="35"/>
  <c r="M4391" i="35"/>
  <c r="M4392" i="35"/>
  <c r="M4393" i="35"/>
  <c r="M4394" i="35"/>
  <c r="M4395" i="35"/>
  <c r="M4396" i="35"/>
  <c r="M4397" i="35"/>
  <c r="M4398" i="35"/>
  <c r="M4399" i="35"/>
  <c r="M4400" i="35"/>
  <c r="M4402" i="35"/>
  <c r="M4403" i="35"/>
  <c r="M4404" i="35"/>
  <c r="M4405" i="35"/>
  <c r="M4406" i="35"/>
  <c r="M4407" i="35"/>
  <c r="M4408" i="35"/>
  <c r="M4409" i="35"/>
  <c r="M4410" i="35"/>
  <c r="M4411" i="35"/>
  <c r="M4412" i="35"/>
  <c r="M4413" i="35"/>
  <c r="M4414" i="35"/>
  <c r="M4415" i="35"/>
  <c r="M4416" i="35"/>
  <c r="M4417" i="35"/>
  <c r="M4418" i="35"/>
  <c r="M4419" i="35"/>
  <c r="M4420" i="35"/>
  <c r="M4421" i="35"/>
  <c r="M4422" i="35"/>
  <c r="M4423" i="35"/>
  <c r="M4424" i="35"/>
  <c r="M4425" i="35"/>
  <c r="M4426" i="35"/>
  <c r="M4427" i="35"/>
  <c r="M4428" i="35"/>
  <c r="M4429" i="35"/>
  <c r="M4430" i="35"/>
  <c r="M4431" i="35"/>
  <c r="M4432" i="35"/>
  <c r="M4434" i="35"/>
  <c r="M4435" i="35"/>
  <c r="M4436" i="35"/>
  <c r="M4437" i="35"/>
  <c r="M4438" i="35"/>
  <c r="M4439" i="35"/>
  <c r="M4440" i="35"/>
  <c r="M4441" i="35"/>
  <c r="M4442" i="35"/>
  <c r="M4443" i="35"/>
  <c r="M4444" i="35"/>
  <c r="M4445" i="35"/>
  <c r="M4446" i="35"/>
  <c r="M4447" i="35"/>
  <c r="M4448" i="35"/>
  <c r="M4449" i="35"/>
  <c r="M4450" i="35"/>
  <c r="M4451" i="35"/>
  <c r="M4452" i="35"/>
  <c r="M4453" i="35"/>
  <c r="M4454" i="35"/>
  <c r="M4455" i="35"/>
  <c r="M4456" i="35"/>
  <c r="M4457" i="35"/>
  <c r="M4458" i="35"/>
  <c r="M4459" i="35"/>
  <c r="M4460" i="35"/>
  <c r="M4461" i="35"/>
  <c r="M4462" i="35"/>
  <c r="M4463" i="35"/>
  <c r="M4464" i="35"/>
  <c r="M4465" i="35"/>
  <c r="M4467" i="35"/>
  <c r="M4468" i="35"/>
  <c r="M4469" i="35"/>
  <c r="M4470" i="35"/>
  <c r="M4471" i="35"/>
  <c r="M4472" i="35"/>
  <c r="M4473" i="35"/>
  <c r="M4474" i="35"/>
  <c r="M4475" i="35"/>
  <c r="M4483" i="35"/>
  <c r="M4484" i="35"/>
  <c r="M4485" i="35"/>
  <c r="M4486" i="35"/>
  <c r="M4654" i="35"/>
  <c r="M4489" i="35"/>
  <c r="M4490" i="35"/>
  <c r="M4491" i="35"/>
  <c r="M4492" i="35"/>
  <c r="M4493" i="35"/>
  <c r="M4494" i="35"/>
  <c r="M4495" i="35"/>
  <c r="M4496" i="35"/>
  <c r="M4497" i="35"/>
  <c r="M4617" i="35"/>
  <c r="M4652" i="35"/>
  <c r="M4498" i="35"/>
  <c r="M4659" i="35"/>
  <c r="M4499" i="35"/>
  <c r="M4500" i="35"/>
  <c r="M4644" i="35"/>
  <c r="M4501" i="35"/>
  <c r="M4502" i="35"/>
  <c r="M4503" i="35"/>
  <c r="M4504" i="35"/>
  <c r="M4505" i="35"/>
  <c r="M4506" i="35"/>
  <c r="M4507" i="35"/>
  <c r="M4508" i="35"/>
  <c r="M4510" i="35"/>
  <c r="M4658" i="35"/>
  <c r="M4511" i="35"/>
  <c r="M4512" i="35"/>
  <c r="M4634" i="35"/>
  <c r="M4513" i="35"/>
  <c r="M4514" i="35"/>
  <c r="M4515" i="35"/>
  <c r="M4516" i="35"/>
  <c r="M4517" i="35"/>
  <c r="M4518" i="35"/>
  <c r="M4642" i="35"/>
  <c r="M4521" i="35"/>
  <c r="M4522" i="35"/>
  <c r="M4523" i="35"/>
  <c r="M4524" i="35"/>
  <c r="M4525" i="35"/>
  <c r="M4526" i="35"/>
  <c r="M4618" i="35"/>
  <c r="M4527" i="35"/>
  <c r="M4528" i="35"/>
  <c r="M4619" i="35"/>
  <c r="M4529" i="35"/>
  <c r="M4530" i="35"/>
  <c r="M4531" i="35"/>
  <c r="M4532" i="35"/>
  <c r="M4635" i="35"/>
  <c r="M4533" i="35"/>
  <c r="M4636" i="35"/>
  <c r="M4643" i="35"/>
  <c r="M4620" i="35"/>
  <c r="M4534" i="35"/>
  <c r="M4535" i="35"/>
  <c r="M4536" i="35"/>
  <c r="M4537" i="35"/>
  <c r="M4538" i="35"/>
  <c r="M4539" i="35"/>
  <c r="M4540" i="35"/>
  <c r="M4541" i="35"/>
  <c r="M4542" i="35"/>
  <c r="M4621" i="35"/>
  <c r="M4543" i="35"/>
  <c r="M4622" i="35"/>
  <c r="M4544" i="35"/>
  <c r="M4650" i="35"/>
  <c r="M4637" i="35"/>
  <c r="M4545" i="35"/>
  <c r="M4546" i="35"/>
  <c r="M4623" i="35"/>
  <c r="M4647" i="35"/>
  <c r="M4547" i="35"/>
  <c r="M4548" i="35"/>
  <c r="M4549" i="35"/>
  <c r="M4550" i="35"/>
  <c r="M4660" i="35"/>
  <c r="M4551" i="35"/>
  <c r="M4648" i="35"/>
  <c r="M4552" i="35"/>
  <c r="M4632" i="35"/>
  <c r="M4553" i="35"/>
  <c r="M4555" i="35"/>
  <c r="M4556" i="35"/>
  <c r="M4557" i="35"/>
  <c r="M4558" i="35"/>
  <c r="M4559" i="35"/>
  <c r="M4624" i="35"/>
  <c r="M4560" i="35"/>
  <c r="M4561" i="35"/>
  <c r="M4562" i="35"/>
  <c r="M4563" i="35"/>
  <c r="M4633" i="35"/>
  <c r="M4564" i="35"/>
  <c r="M4565" i="35"/>
  <c r="M4616" i="35"/>
  <c r="M4566" i="35"/>
  <c r="M4638" i="35"/>
  <c r="M4661" i="35"/>
  <c r="M4567" i="35"/>
  <c r="M4568" i="35"/>
  <c r="M4569" i="35"/>
  <c r="M4651" i="35"/>
  <c r="M4570" i="35"/>
  <c r="M4662" i="35"/>
  <c r="M4571" i="35"/>
  <c r="M4572" i="35"/>
  <c r="M4573" i="35"/>
  <c r="M4574" i="35"/>
  <c r="M4625" i="35"/>
  <c r="M4575" i="35"/>
  <c r="M4576" i="35"/>
  <c r="M4577" i="35"/>
  <c r="M4578" i="35"/>
  <c r="M4579" i="35"/>
  <c r="M4580" i="35"/>
  <c r="M4581" i="35"/>
  <c r="M4582" i="35"/>
  <c r="M4583" i="35"/>
  <c r="M4584" i="35"/>
  <c r="M4585" i="35"/>
  <c r="M4649" i="35"/>
  <c r="M4586" i="35"/>
  <c r="M4645" i="35"/>
  <c r="M4587" i="35"/>
  <c r="M4588" i="35"/>
  <c r="M4589" i="35"/>
  <c r="M4590" i="35"/>
  <c r="M4626" i="35"/>
  <c r="M4591" i="35"/>
  <c r="M4592" i="35"/>
  <c r="M4593" i="35"/>
  <c r="M4627" i="35"/>
  <c r="M4594" i="35"/>
  <c r="M4628" i="35"/>
  <c r="M4595" i="35"/>
  <c r="M4629" i="35"/>
  <c r="M4596" i="35"/>
  <c r="M4639" i="35"/>
  <c r="M4631" i="35"/>
  <c r="M4597" i="35"/>
  <c r="M4598" i="35"/>
  <c r="M4653" i="35"/>
  <c r="M4655" i="35"/>
  <c r="M4674" i="35"/>
  <c r="M4600" i="35"/>
  <c r="M4601" i="35"/>
  <c r="M4640" i="35"/>
  <c r="M4630" i="35"/>
  <c r="M4602" i="35"/>
  <c r="M4646" i="35"/>
  <c r="M4603" i="35"/>
  <c r="M4604" i="35"/>
  <c r="M4657" i="35"/>
  <c r="M4605" i="35"/>
  <c r="M4641" i="35"/>
  <c r="M4606" i="35"/>
  <c r="M4607" i="35"/>
  <c r="M4608" i="35"/>
  <c r="M4609" i="35"/>
  <c r="M4610" i="35"/>
  <c r="M4663" i="35"/>
  <c r="M4611" i="35"/>
  <c r="M4614" i="35"/>
  <c r="M4656" i="35"/>
  <c r="M4670" i="35"/>
  <c r="M4668" i="35"/>
  <c r="M4683" i="35"/>
  <c r="M4664" i="35"/>
  <c r="M4675" i="35"/>
  <c r="M4673" i="35"/>
  <c r="M4676" i="35"/>
  <c r="M4685" i="35"/>
  <c r="M4686" i="35"/>
  <c r="M4687" i="35"/>
  <c r="M4689" i="35"/>
  <c r="M4690" i="35"/>
  <c r="M4691" i="35"/>
  <c r="M4692" i="35"/>
  <c r="M4693" i="35"/>
  <c r="M4694" i="35"/>
  <c r="M4695" i="35"/>
  <c r="M4696" i="35"/>
  <c r="M4697" i="35"/>
  <c r="M4698" i="35"/>
  <c r="M4699" i="35"/>
  <c r="M4700" i="35"/>
  <c r="M4701" i="35"/>
  <c r="M4702" i="35"/>
  <c r="M4703" i="35"/>
  <c r="M4727" i="35"/>
  <c r="M4733" i="35"/>
  <c r="M4704" i="35"/>
  <c r="M4705" i="35"/>
  <c r="M4732" i="35"/>
  <c r="M4734" i="35"/>
  <c r="M4706" i="35"/>
  <c r="M4707" i="35"/>
  <c r="M4708" i="35"/>
  <c r="M4737" i="35"/>
  <c r="M4729" i="35"/>
  <c r="M4738" i="35"/>
  <c r="M4709" i="35"/>
  <c r="M4710" i="35"/>
  <c r="M4711" i="35"/>
  <c r="M4739" i="35"/>
  <c r="M4731" i="35"/>
  <c r="M4735" i="35"/>
  <c r="M4712" i="35"/>
  <c r="M4740" i="35"/>
  <c r="M4713" i="35"/>
  <c r="M4714" i="35"/>
  <c r="M4741" i="35"/>
  <c r="M4715" i="35"/>
  <c r="M4728" i="35"/>
  <c r="M4716" i="35"/>
  <c r="M4717" i="35"/>
  <c r="M4718" i="35"/>
  <c r="M4719" i="35"/>
  <c r="M4742" i="35"/>
  <c r="M4720" i="35"/>
  <c r="M4721" i="35"/>
  <c r="M4744" i="35"/>
  <c r="M4743" i="35"/>
  <c r="M4722" i="35"/>
  <c r="M4730" i="35"/>
  <c r="M4746" i="35"/>
  <c r="M4736" i="35"/>
  <c r="M4724" i="35"/>
  <c r="M4725" i="35"/>
  <c r="M4745" i="35"/>
  <c r="M4748" i="35"/>
  <c r="M4749" i="35"/>
  <c r="M4750" i="35"/>
  <c r="M4751" i="35"/>
  <c r="M4752" i="35"/>
  <c r="M4761" i="35"/>
  <c r="M4753" i="35"/>
  <c r="M4754" i="35"/>
  <c r="M4755" i="35"/>
  <c r="M4756" i="35"/>
  <c r="M4757" i="35"/>
  <c r="M4758" i="35"/>
  <c r="M4759" i="35"/>
  <c r="M4762" i="35"/>
  <c r="M4766" i="35"/>
  <c r="M4767" i="35"/>
  <c r="M4768" i="35"/>
  <c r="M4772" i="35"/>
  <c r="M4764" i="35"/>
  <c r="M4769" i="35"/>
  <c r="M4770" i="35"/>
  <c r="M4771" i="35"/>
  <c r="M4781" i="35"/>
  <c r="M4780" i="35"/>
  <c r="M4782" i="35"/>
  <c r="M4774" i="35"/>
  <c r="M4783" i="35"/>
  <c r="M4775" i="35"/>
  <c r="M4776" i="35"/>
  <c r="M4777" i="35"/>
  <c r="M4785" i="35"/>
  <c r="M4778" i="35"/>
  <c r="M4779" i="35"/>
  <c r="M4784" i="35"/>
  <c r="M4786" i="35"/>
  <c r="M4839" i="35"/>
  <c r="M4788" i="35"/>
  <c r="M4789" i="35"/>
  <c r="M4790" i="35"/>
  <c r="M4791" i="35"/>
  <c r="M4792" i="35"/>
  <c r="M4793" i="35"/>
  <c r="M4794" i="35"/>
  <c r="M4830" i="35"/>
  <c r="M4842" i="35"/>
  <c r="M4821" i="35"/>
  <c r="M4795" i="35"/>
  <c r="M4796" i="35"/>
  <c r="M4797" i="35"/>
  <c r="M4798" i="35"/>
  <c r="M4834" i="35"/>
  <c r="M4799" i="35"/>
  <c r="M4800" i="35"/>
  <c r="M4801" i="35"/>
  <c r="M4802" i="35"/>
  <c r="M4803" i="35"/>
  <c r="M4804" i="35"/>
  <c r="M4805" i="35"/>
  <c r="M4840" i="35"/>
  <c r="M4827" i="35"/>
  <c r="M4806" i="35"/>
  <c r="M4822" i="35"/>
  <c r="M4807" i="35"/>
  <c r="M4823" i="35"/>
  <c r="M4808" i="35"/>
  <c r="M4824" i="35"/>
  <c r="M4835" i="35"/>
  <c r="M4809" i="35"/>
  <c r="M4836" i="35"/>
  <c r="M4825" i="35"/>
  <c r="M4843" i="35"/>
  <c r="M4810" i="35"/>
  <c r="M4844" i="35"/>
  <c r="M4811" i="35"/>
  <c r="M4828" i="35"/>
  <c r="M4837" i="35"/>
  <c r="M4812" i="35"/>
  <c r="M4845" i="35"/>
  <c r="M4841" i="35"/>
  <c r="M4813" i="35"/>
  <c r="M4826" i="35"/>
  <c r="M4814" i="35"/>
  <c r="M4815" i="35"/>
  <c r="M4846" i="35"/>
  <c r="M4833" i="35"/>
  <c r="M4816" i="35"/>
  <c r="M4829" i="35"/>
  <c r="M4832" i="35"/>
  <c r="M4838" i="35"/>
  <c r="M4817" i="35"/>
  <c r="M4818" i="35"/>
  <c r="M4819" i="35"/>
  <c r="M4831" i="35"/>
  <c r="M4848" i="35"/>
  <c r="M4849" i="35"/>
  <c r="M4850" i="35"/>
  <c r="M4856" i="35"/>
  <c r="M4852" i="35"/>
  <c r="M4857" i="35"/>
  <c r="M4853" i="35"/>
  <c r="M4854" i="35"/>
  <c r="M4858" i="35"/>
  <c r="M4860" i="35"/>
  <c r="M4861" i="35"/>
  <c r="M4862" i="35"/>
  <c r="M4863" i="35"/>
  <c r="M4864" i="35"/>
  <c r="M4865" i="35"/>
  <c r="M4895" i="35"/>
  <c r="M4903" i="35"/>
  <c r="M4891" i="35"/>
  <c r="M4900" i="35"/>
  <c r="M4893" i="35"/>
  <c r="M4892" i="35"/>
  <c r="M4867" i="35"/>
  <c r="M4868" i="35"/>
  <c r="M4894" i="35"/>
  <c r="M4869" i="35"/>
  <c r="M4897" i="35"/>
  <c r="M4898" i="35"/>
  <c r="M4870" i="35"/>
  <c r="M4910" i="35"/>
  <c r="M4885" i="35"/>
  <c r="M4901" i="35"/>
  <c r="M4871" i="35"/>
  <c r="M4886" i="35"/>
  <c r="M4872" i="35"/>
  <c r="M4896" i="35"/>
  <c r="M4873" i="35"/>
  <c r="M4874" i="35"/>
  <c r="M4875" i="35"/>
  <c r="M4902" i="35"/>
  <c r="M4876" i="35"/>
  <c r="M4877" i="35"/>
  <c r="M4878" i="35"/>
  <c r="M4887" i="35"/>
  <c r="M4879" i="35"/>
  <c r="M4880" i="35"/>
  <c r="M4888" i="35"/>
  <c r="M4889" i="35"/>
  <c r="M4881" i="35"/>
  <c r="M4882" i="35"/>
  <c r="M4890" i="35"/>
  <c r="M4899" i="35"/>
  <c r="M4904" i="35"/>
  <c r="M4912" i="35"/>
  <c r="M4907" i="35"/>
  <c r="M4909" i="35"/>
  <c r="M4883" i="35"/>
  <c r="M4908" i="35"/>
  <c r="M4905" i="35"/>
  <c r="M4906" i="35"/>
  <c r="M4911" i="35"/>
  <c r="M4914" i="35"/>
  <c r="M4915" i="35"/>
  <c r="M4916" i="35"/>
  <c r="M4917" i="35"/>
  <c r="M4918" i="35"/>
  <c r="M4919" i="35"/>
  <c r="M4920" i="35"/>
  <c r="M4921" i="35"/>
  <c r="M4922" i="35"/>
  <c r="M4923" i="35"/>
  <c r="M5089" i="35"/>
  <c r="M5093" i="35"/>
  <c r="M4924" i="35"/>
  <c r="M4925" i="35"/>
  <c r="M4926" i="35"/>
  <c r="M4927" i="35"/>
  <c r="M5109" i="35"/>
  <c r="M4928" i="35"/>
  <c r="M4929" i="35"/>
  <c r="M4930" i="35"/>
  <c r="M4932" i="35"/>
  <c r="M5110" i="35"/>
  <c r="M4933" i="35"/>
  <c r="M4934" i="35"/>
  <c r="M5102" i="35"/>
  <c r="M4935" i="35"/>
  <c r="M4936" i="35"/>
  <c r="M4937" i="35"/>
  <c r="M5081" i="35"/>
  <c r="M4938" i="35"/>
  <c r="M4939" i="35"/>
  <c r="M4940" i="35"/>
  <c r="M4941" i="35"/>
  <c r="M4942" i="35"/>
  <c r="M5111" i="35"/>
  <c r="M4943" i="35"/>
  <c r="M4944" i="35"/>
  <c r="M4945" i="35"/>
  <c r="M4946" i="35"/>
  <c r="M5113" i="35"/>
  <c r="M4947" i="35"/>
  <c r="M4948" i="35"/>
  <c r="M5114" i="35"/>
  <c r="M4949" i="35"/>
  <c r="M4950" i="35"/>
  <c r="M4951" i="35"/>
  <c r="M4952" i="35"/>
  <c r="M4953" i="35"/>
  <c r="M5073" i="35"/>
  <c r="M4954" i="35"/>
  <c r="M4955" i="35"/>
  <c r="M5115" i="35"/>
  <c r="M5116" i="35"/>
  <c r="M4956" i="35"/>
  <c r="M5095" i="35"/>
  <c r="M5082" i="35"/>
  <c r="M4957" i="35"/>
  <c r="M4958" i="35"/>
  <c r="M4959" i="35"/>
  <c r="M4960" i="35"/>
  <c r="M4961" i="35"/>
  <c r="M5117" i="35"/>
  <c r="M5118" i="35"/>
  <c r="M4962" i="35"/>
  <c r="M5103" i="35"/>
  <c r="M4963" i="35"/>
  <c r="M4964" i="35"/>
  <c r="M4965" i="35"/>
  <c r="M4966" i="35"/>
  <c r="M4967" i="35"/>
  <c r="M4968" i="35"/>
  <c r="M4969" i="35"/>
  <c r="M5119" i="35"/>
  <c r="M5120" i="35"/>
  <c r="M4970" i="35"/>
  <c r="M4971" i="35"/>
  <c r="M4972" i="35"/>
  <c r="M4973" i="35"/>
  <c r="M5074" i="35"/>
  <c r="M4974" i="35"/>
  <c r="M4975" i="35"/>
  <c r="M4976" i="35"/>
  <c r="M4977" i="35"/>
  <c r="M5121" i="35"/>
  <c r="M4979" i="35"/>
  <c r="M4980" i="35"/>
  <c r="M4981" i="35"/>
  <c r="M4982" i="35"/>
  <c r="M4983" i="35"/>
  <c r="M4984" i="35"/>
  <c r="M5122" i="35"/>
  <c r="M5123" i="35"/>
  <c r="M4985" i="35"/>
  <c r="M4986" i="35"/>
  <c r="M5124" i="35"/>
  <c r="M4987" i="35"/>
  <c r="M4988" i="35"/>
  <c r="M4989" i="35"/>
  <c r="M4990" i="35"/>
  <c r="M4991" i="35"/>
  <c r="M4992" i="35"/>
  <c r="M4993" i="35"/>
  <c r="M4994" i="35"/>
  <c r="M4995" i="35"/>
  <c r="M4996" i="35"/>
  <c r="M4997" i="35"/>
  <c r="M4998" i="35"/>
  <c r="M4999" i="35"/>
  <c r="M5091" i="35"/>
  <c r="M5000" i="35"/>
  <c r="M5001" i="35"/>
  <c r="M5002" i="35"/>
  <c r="M5003" i="35"/>
  <c r="M5004" i="35"/>
  <c r="M5005" i="35"/>
  <c r="M5006" i="35"/>
  <c r="M5007" i="35"/>
  <c r="M5008" i="35"/>
  <c r="M5009" i="35"/>
  <c r="M5075" i="35"/>
  <c r="M5125" i="35"/>
  <c r="M5126" i="35"/>
  <c r="M5083" i="35"/>
  <c r="M5127" i="35"/>
  <c r="M5010" i="35"/>
  <c r="M5070" i="35"/>
  <c r="M5071" i="35"/>
  <c r="M5128" i="35"/>
  <c r="M5011" i="35"/>
  <c r="M5012" i="35"/>
  <c r="M5129" i="35"/>
  <c r="M5096" i="35"/>
  <c r="M5013" i="35"/>
  <c r="M5130" i="35"/>
  <c r="M5131" i="35"/>
  <c r="M5094" i="35"/>
  <c r="M5076" i="35"/>
  <c r="M5092" i="35"/>
  <c r="M5014" i="35"/>
  <c r="M5015" i="35"/>
  <c r="M5016" i="35"/>
  <c r="M5017" i="35"/>
  <c r="M5132" i="35"/>
  <c r="M5133" i="35"/>
  <c r="M5072" i="35"/>
  <c r="M5018" i="35"/>
  <c r="M5019" i="35"/>
  <c r="M5134" i="35"/>
  <c r="M5135" i="35"/>
  <c r="M5020" i="35"/>
  <c r="M5136" i="35"/>
  <c r="M5097" i="35"/>
  <c r="M5021" i="35"/>
  <c r="M5022" i="35"/>
  <c r="M5023" i="35"/>
  <c r="M5077" i="35"/>
  <c r="M5137" i="35"/>
  <c r="M5024" i="35"/>
  <c r="M5138" i="35"/>
  <c r="M5139" i="35"/>
  <c r="M5078" i="35"/>
  <c r="M5140" i="35"/>
  <c r="M5025" i="35"/>
  <c r="M5026" i="35"/>
  <c r="M5098" i="35"/>
  <c r="M5027" i="35"/>
  <c r="M5028" i="35"/>
  <c r="M5029" i="35"/>
  <c r="M5141" i="35"/>
  <c r="M5142" i="35"/>
  <c r="M5030" i="35"/>
  <c r="M5031" i="35"/>
  <c r="M5032" i="35"/>
  <c r="M5033" i="35"/>
  <c r="M5034" i="35"/>
  <c r="M5035" i="35"/>
  <c r="M5084" i="35"/>
  <c r="M5036" i="35"/>
  <c r="M5143" i="35"/>
  <c r="M5037" i="35"/>
  <c r="M5038" i="35"/>
  <c r="M5144" i="35"/>
  <c r="M5099" i="35"/>
  <c r="M5039" i="35"/>
  <c r="M5145" i="35"/>
  <c r="M5040" i="35"/>
  <c r="M5041" i="35"/>
  <c r="M5042" i="35"/>
  <c r="M5043" i="35"/>
  <c r="M5044" i="35"/>
  <c r="M5085" i="35"/>
  <c r="M5086" i="35"/>
  <c r="M5045" i="35"/>
  <c r="M5046" i="35"/>
  <c r="M5047" i="35"/>
  <c r="M5146" i="35"/>
  <c r="M5080" i="35"/>
  <c r="M5048" i="35"/>
  <c r="M5049" i="35"/>
  <c r="M5147" i="35"/>
  <c r="M5148" i="35"/>
  <c r="M5050" i="35"/>
  <c r="M5090" i="35"/>
  <c r="M5051" i="35"/>
  <c r="M5052" i="35"/>
  <c r="M5150" i="35"/>
  <c r="M5104" i="35"/>
  <c r="M5053" i="35"/>
  <c r="M5054" i="35"/>
  <c r="M5151" i="35"/>
  <c r="M5055" i="35"/>
  <c r="M5152" i="35"/>
  <c r="M5057" i="35"/>
  <c r="M5100" i="35"/>
  <c r="M5079" i="35"/>
  <c r="M5058" i="35"/>
  <c r="M5153" i="35"/>
  <c r="M5154" i="35"/>
  <c r="M5059" i="35"/>
  <c r="M5108" i="35"/>
  <c r="M5106" i="35"/>
  <c r="M5107" i="35"/>
  <c r="M5087" i="35"/>
  <c r="M5060" i="35"/>
  <c r="M5061" i="35"/>
  <c r="M5155" i="35"/>
  <c r="M5062" i="35"/>
  <c r="M5063" i="35"/>
  <c r="M5156" i="35"/>
  <c r="M5157" i="35"/>
  <c r="M5158" i="35"/>
  <c r="M5159" i="35"/>
  <c r="M5160" i="35"/>
  <c r="M5105" i="35"/>
  <c r="M5161" i="35"/>
  <c r="M5162" i="35"/>
  <c r="M5163" i="35"/>
  <c r="M5101" i="35"/>
  <c r="M5064" i="35"/>
  <c r="M5164" i="35"/>
  <c r="M5166" i="35"/>
  <c r="M5167" i="35"/>
  <c r="M5168" i="35"/>
  <c r="M5169" i="35"/>
  <c r="M5170" i="35"/>
  <c r="M5171" i="35"/>
  <c r="M5172" i="35"/>
  <c r="M5174" i="35"/>
  <c r="M5176" i="35"/>
  <c r="M5177" i="35"/>
  <c r="M5178" i="35"/>
  <c r="M5308" i="35"/>
  <c r="M5179" i="35"/>
  <c r="M5180" i="35"/>
  <c r="M5181" i="35"/>
  <c r="M5182" i="35"/>
  <c r="M5183" i="35"/>
  <c r="M5184" i="35"/>
  <c r="M5185" i="35"/>
  <c r="M5186" i="35"/>
  <c r="M5187" i="35"/>
  <c r="M5188" i="35"/>
  <c r="M5189" i="35"/>
  <c r="M5276" i="35"/>
  <c r="M5190" i="35"/>
  <c r="M5191" i="35"/>
  <c r="M5192" i="35"/>
  <c r="M5402" i="35"/>
  <c r="M5193" i="35"/>
  <c r="M5310" i="35"/>
  <c r="M5311" i="35"/>
  <c r="M5194" i="35"/>
  <c r="M5400" i="35"/>
  <c r="M5195" i="35"/>
  <c r="M5196" i="35"/>
  <c r="M5198" i="35"/>
  <c r="M5199" i="35"/>
  <c r="M5312" i="35"/>
  <c r="M5201" i="35"/>
  <c r="M5202" i="35"/>
  <c r="M5203" i="35"/>
  <c r="M5353" i="35"/>
  <c r="M5204" i="35"/>
  <c r="M5205" i="35"/>
  <c r="M5206" i="35"/>
  <c r="M5280" i="35"/>
  <c r="M5298" i="35"/>
  <c r="M5207" i="35"/>
  <c r="M5208" i="35"/>
  <c r="M5281" i="35"/>
  <c r="M5209" i="35"/>
  <c r="M5313" i="35"/>
  <c r="M5210" i="35"/>
  <c r="M5211" i="35"/>
  <c r="M5212" i="35"/>
  <c r="M5213" i="35"/>
  <c r="M5214" i="35"/>
  <c r="M5215" i="35"/>
  <c r="M5217" i="35"/>
  <c r="M5218" i="35"/>
  <c r="M5354" i="35"/>
  <c r="M5220" i="35"/>
  <c r="M5221" i="35"/>
  <c r="M5299" i="35"/>
  <c r="M5222" i="35"/>
  <c r="M5223" i="35"/>
  <c r="M5224" i="35"/>
  <c r="M5300" i="35"/>
  <c r="M5225" i="35"/>
  <c r="M5226" i="35"/>
  <c r="M5227" i="35"/>
  <c r="M5282" i="35"/>
  <c r="M5314" i="35"/>
  <c r="M5228" i="35"/>
  <c r="M5229" i="35"/>
  <c r="M5230" i="35"/>
  <c r="M5283" i="35"/>
  <c r="M5403" i="35"/>
  <c r="M5231" i="35"/>
  <c r="M5232" i="35"/>
  <c r="M5315" i="35"/>
  <c r="M5284" i="35"/>
  <c r="M5316" i="35"/>
  <c r="M5285" i="35"/>
  <c r="M5294" i="35"/>
  <c r="M5233" i="35"/>
  <c r="M5234" i="35"/>
  <c r="M5235" i="35"/>
  <c r="M5352" i="35"/>
  <c r="M5395" i="35"/>
  <c r="M5346" i="35"/>
  <c r="M5317" i="35"/>
  <c r="M5236" i="35"/>
  <c r="M5286" i="35"/>
  <c r="M5287" i="35"/>
  <c r="M5274" i="35"/>
  <c r="M5301" i="35"/>
  <c r="M5237" i="35"/>
  <c r="M5401" i="35"/>
  <c r="M5318" i="35"/>
  <c r="M5238" i="35"/>
  <c r="M5239" i="35"/>
  <c r="M5240" i="35"/>
  <c r="M5241" i="35"/>
  <c r="M5319" i="35"/>
  <c r="M5320" i="35"/>
  <c r="M5288" i="35"/>
  <c r="M5321" i="35"/>
  <c r="M5296" i="35"/>
  <c r="M5277" i="35"/>
  <c r="M5356" i="35"/>
  <c r="M5345" i="35"/>
  <c r="M5279" i="35"/>
  <c r="M5278" i="35"/>
  <c r="M5242" i="35"/>
  <c r="M5295" i="35"/>
  <c r="M5243" i="35"/>
  <c r="M5244" i="35"/>
  <c r="M5245" i="35"/>
  <c r="M5322" i="35"/>
  <c r="M5323" i="35"/>
  <c r="M5324" i="35"/>
  <c r="M5325" i="35"/>
  <c r="M5302" i="35"/>
  <c r="M5289" i="35"/>
  <c r="M5246" i="35"/>
  <c r="M5247" i="35"/>
  <c r="M5248" i="35"/>
  <c r="M5360" i="35"/>
  <c r="M5326" i="35"/>
  <c r="M5347" i="35"/>
  <c r="M5404" i="35"/>
  <c r="M5249" i="35"/>
  <c r="M5250" i="35"/>
  <c r="M5327" i="35"/>
  <c r="M5328" i="35"/>
  <c r="M5251" i="35"/>
  <c r="M5348" i="35"/>
  <c r="M5252" i="35"/>
  <c r="M5329" i="35"/>
  <c r="M5290" i="35"/>
  <c r="M5361" i="35"/>
  <c r="M5362" i="35"/>
  <c r="M5363" i="35"/>
  <c r="M5357" i="35"/>
  <c r="M5253" i="35"/>
  <c r="M5254" i="35"/>
  <c r="M5255" i="35"/>
  <c r="M5256" i="35"/>
  <c r="M5330" i="35"/>
  <c r="M5370" i="35"/>
  <c r="M5257" i="35"/>
  <c r="M5258" i="35"/>
  <c r="M5331" i="35"/>
  <c r="M5371" i="35"/>
  <c r="M5332" i="35"/>
  <c r="M5291" i="35"/>
  <c r="M5259" i="35"/>
  <c r="M5405" i="35"/>
  <c r="M5372" i="35"/>
  <c r="M5292" i="35"/>
  <c r="M5349" i="35"/>
  <c r="M5260" i="35"/>
  <c r="M5303" i="35"/>
  <c r="M5389" i="35"/>
  <c r="M5261" i="35"/>
  <c r="M5359" i="35"/>
  <c r="M5304" i="35"/>
  <c r="M5333" i="35"/>
  <c r="M5262" i="35"/>
  <c r="M5334" i="35"/>
  <c r="M5396" i="35"/>
  <c r="M5373" i="35"/>
  <c r="M5263" i="35"/>
  <c r="M5264" i="35"/>
  <c r="M5265" i="35"/>
  <c r="M5266" i="35"/>
  <c r="M5350" i="35"/>
  <c r="M5335" i="35"/>
  <c r="M5267" i="35"/>
  <c r="M5336" i="35"/>
  <c r="M5337" i="35"/>
  <c r="M5268" i="35"/>
  <c r="M5305" i="35"/>
  <c r="M5351" i="35"/>
  <c r="M5306" i="35"/>
  <c r="M5293" i="35"/>
  <c r="M5358" i="35"/>
  <c r="M5269" i="35"/>
  <c r="M5374" i="35"/>
  <c r="M5390" i="35"/>
  <c r="M5338" i="35"/>
  <c r="M5339" i="35"/>
  <c r="M5309" i="35"/>
  <c r="M5270" i="35"/>
  <c r="M5340" i="35"/>
  <c r="M5341" i="35"/>
  <c r="M5271" i="35"/>
  <c r="M5307" i="35"/>
  <c r="M5344" i="35"/>
  <c r="M5272" i="35"/>
  <c r="M5364" i="35"/>
  <c r="M5355" i="35"/>
  <c r="M5273" i="35"/>
  <c r="M5342" i="35"/>
  <c r="M5375" i="35"/>
  <c r="M5391" i="35"/>
  <c r="M5365" i="35"/>
  <c r="M5343" i="35"/>
  <c r="M5376" i="35"/>
  <c r="M5392" i="35"/>
  <c r="M5377" i="35"/>
  <c r="M5368" i="35"/>
  <c r="M5385" i="35"/>
  <c r="M5397" i="35"/>
  <c r="M5378" i="35"/>
  <c r="M5386" i="35"/>
  <c r="M5387" i="35"/>
  <c r="M5398" i="35"/>
  <c r="M5393" i="35"/>
  <c r="M5388" i="35"/>
  <c r="M5366" i="35"/>
  <c r="M5379" i="35"/>
  <c r="M5369" i="35"/>
  <c r="M5380" i="35"/>
  <c r="M5381" i="35"/>
  <c r="M5382" i="35"/>
  <c r="M5406" i="35"/>
  <c r="M5367" i="35"/>
  <c r="M5407" i="35"/>
  <c r="M5399" i="35"/>
  <c r="M5383" i="35"/>
  <c r="M5384" i="35"/>
  <c r="M5394" i="35"/>
  <c r="M5409" i="35"/>
  <c r="M5410" i="35"/>
  <c r="M5411" i="35"/>
  <c r="M5412" i="35"/>
  <c r="M5414" i="35"/>
  <c r="M5415" i="35"/>
  <c r="M5416" i="35"/>
  <c r="M5417" i="35"/>
  <c r="M5418" i="35"/>
  <c r="M5419" i="35"/>
  <c r="M5420" i="35"/>
  <c r="M5421" i="35"/>
  <c r="M5426" i="35"/>
  <c r="M5423" i="35"/>
  <c r="M5427" i="35"/>
  <c r="M5422" i="35"/>
  <c r="M5425" i="35"/>
  <c r="M5428" i="35"/>
  <c r="M5429" i="35"/>
  <c r="M5424" i="35"/>
  <c r="M5430" i="35"/>
  <c r="M5431" i="35"/>
  <c r="M5432" i="35"/>
  <c r="M5433" i="35"/>
  <c r="M5434" i="35"/>
  <c r="M5435" i="35"/>
  <c r="M5436" i="35"/>
  <c r="M5437" i="35"/>
  <c r="M5438" i="35"/>
  <c r="M5439" i="35"/>
  <c r="M5440" i="35"/>
  <c r="M5441" i="35"/>
  <c r="M5442" i="35"/>
  <c r="M5443" i="35"/>
  <c r="M5444" i="35"/>
  <c r="M5445" i="35"/>
  <c r="M5446" i="35"/>
  <c r="M5447" i="35"/>
  <c r="M5448" i="35"/>
  <c r="M5449" i="35"/>
  <c r="M5450" i="35"/>
  <c r="M5451" i="35"/>
  <c r="M5452" i="35"/>
  <c r="M5453" i="35"/>
  <c r="M5454" i="35"/>
  <c r="M5455" i="35"/>
  <c r="M5456" i="35"/>
  <c r="M5457" i="35"/>
  <c r="M5458" i="35"/>
  <c r="M5459" i="35"/>
  <c r="M5460" i="35"/>
  <c r="M5461" i="35"/>
  <c r="M5462" i="35"/>
  <c r="M5463" i="35"/>
  <c r="M5464" i="35"/>
  <c r="M5465" i="35"/>
  <c r="M5466" i="35"/>
  <c r="M5467" i="35"/>
  <c r="M5468" i="35"/>
  <c r="M5469" i="35"/>
  <c r="M5470" i="35"/>
  <c r="M5471" i="35"/>
  <c r="M5472" i="35"/>
  <c r="M5473" i="35"/>
  <c r="M5474" i="35"/>
  <c r="M5475" i="35"/>
  <c r="M5476" i="35"/>
  <c r="M5477" i="35"/>
  <c r="M5478" i="35"/>
  <c r="M5479" i="35"/>
  <c r="M5480" i="35"/>
  <c r="M5481" i="35"/>
  <c r="M5482" i="35"/>
  <c r="M5483" i="35"/>
  <c r="M5484" i="35"/>
  <c r="M5485" i="35"/>
  <c r="M5486" i="35"/>
  <c r="M5487" i="35"/>
  <c r="M5488" i="35"/>
  <c r="M5489" i="35"/>
  <c r="M5490" i="35"/>
  <c r="M5491" i="35"/>
  <c r="M5492" i="35"/>
  <c r="M5493" i="35"/>
  <c r="M5494" i="35"/>
  <c r="M5495" i="35"/>
  <c r="M5496" i="35"/>
  <c r="M5497" i="35"/>
  <c r="M5498" i="35"/>
  <c r="M5499" i="35"/>
  <c r="M5500" i="35"/>
  <c r="M5501" i="35"/>
  <c r="M5502" i="35"/>
  <c r="M5503" i="35"/>
  <c r="M5504" i="35"/>
  <c r="M5505" i="35"/>
  <c r="M5506" i="35"/>
  <c r="M5507" i="35"/>
  <c r="M5508" i="35"/>
  <c r="M5509" i="35"/>
  <c r="M5510" i="35"/>
  <c r="M5511" i="35"/>
  <c r="M5512" i="35"/>
  <c r="M5513" i="35"/>
  <c r="M5514" i="35"/>
  <c r="M5515" i="35"/>
  <c r="M5516" i="35"/>
  <c r="M5517" i="35"/>
  <c r="M5518" i="35"/>
  <c r="M5519" i="35"/>
  <c r="M5520" i="35"/>
  <c r="M5521" i="35"/>
  <c r="M5522" i="35"/>
  <c r="M5523" i="35"/>
  <c r="M5524" i="35"/>
  <c r="M5525" i="35"/>
  <c r="M5526" i="35"/>
  <c r="M5527" i="35"/>
  <c r="M5528" i="35"/>
  <c r="M5529" i="35"/>
  <c r="M5530" i="35"/>
  <c r="M5531" i="35"/>
  <c r="M5532" i="35"/>
  <c r="M5533" i="35"/>
  <c r="M5534" i="35"/>
  <c r="M5535" i="35"/>
  <c r="M5536" i="35"/>
  <c r="M5537" i="35"/>
  <c r="M5538" i="35"/>
  <c r="M5539" i="35"/>
  <c r="M5540" i="35"/>
  <c r="M5541" i="35"/>
  <c r="M5542" i="35"/>
  <c r="M5543" i="35"/>
  <c r="M5544" i="35"/>
  <c r="M5545" i="35"/>
  <c r="M5546" i="35"/>
  <c r="M5547" i="35"/>
  <c r="M5548" i="35"/>
  <c r="M5549" i="35"/>
  <c r="M5550" i="35"/>
  <c r="M5551" i="35"/>
  <c r="M5552" i="35"/>
  <c r="M5553" i="35"/>
  <c r="M5554" i="35"/>
  <c r="M5555" i="35"/>
  <c r="M5556" i="35"/>
  <c r="M5557" i="35"/>
  <c r="M5558" i="35"/>
  <c r="M5559" i="35"/>
  <c r="M5560" i="35"/>
  <c r="M5561" i="35"/>
  <c r="M5562" i="35"/>
  <c r="M5563" i="35"/>
  <c r="M5564" i="35"/>
  <c r="M5565" i="35"/>
  <c r="M5566" i="35"/>
  <c r="M5567" i="35"/>
  <c r="M5568" i="35"/>
  <c r="M5569" i="35"/>
  <c r="M5570" i="35"/>
  <c r="M5571" i="35"/>
  <c r="M5572" i="35"/>
  <c r="M5573" i="35"/>
  <c r="M5574" i="35"/>
  <c r="M5575" i="35"/>
  <c r="M5576" i="35"/>
  <c r="M5577" i="35"/>
  <c r="M5578" i="35"/>
  <c r="M5579" i="35"/>
  <c r="M5580" i="35"/>
  <c r="M5581" i="35"/>
  <c r="M5582" i="35"/>
  <c r="M5583" i="35"/>
  <c r="M5584" i="35"/>
  <c r="M5585" i="35"/>
  <c r="M5586" i="35"/>
  <c r="M5587" i="35"/>
  <c r="M5588" i="35"/>
  <c r="M5589" i="35"/>
  <c r="M5590" i="35"/>
  <c r="M5591" i="35"/>
  <c r="M5592" i="35"/>
  <c r="M5593" i="35"/>
  <c r="M5594" i="35"/>
  <c r="M5595" i="35"/>
  <c r="M5596" i="35"/>
  <c r="M5597" i="35"/>
  <c r="M5598" i="35"/>
  <c r="M5599" i="35"/>
  <c r="M5600" i="35"/>
  <c r="M5601" i="35"/>
  <c r="M5602" i="35"/>
  <c r="M5603" i="35"/>
  <c r="M5604" i="35"/>
  <c r="M5605" i="35"/>
  <c r="M5606" i="35"/>
  <c r="M5607" i="35"/>
  <c r="M5608" i="35"/>
  <c r="M5609" i="35"/>
  <c r="M5610" i="35"/>
  <c r="M5611" i="35"/>
  <c r="M5612" i="35"/>
  <c r="M5613" i="35"/>
  <c r="M5614" i="35"/>
  <c r="M5615" i="35"/>
  <c r="M5616" i="35"/>
  <c r="M5617" i="35"/>
  <c r="M5618" i="35"/>
  <c r="M5619" i="35"/>
  <c r="M5620" i="35"/>
  <c r="M5621" i="35"/>
  <c r="M5622" i="35"/>
  <c r="M5623" i="35"/>
  <c r="M5624" i="35"/>
  <c r="M5625" i="35"/>
  <c r="M5626" i="35"/>
  <c r="M5627" i="35"/>
  <c r="M5628" i="35"/>
  <c r="M5629" i="35"/>
  <c r="M5630" i="35"/>
  <c r="M5631" i="35"/>
  <c r="M5632" i="35"/>
  <c r="M5633" i="35"/>
  <c r="M5634" i="35"/>
  <c r="M5635" i="35"/>
  <c r="M5636" i="35"/>
  <c r="M5637" i="35"/>
  <c r="M5638" i="35"/>
  <c r="M5639" i="35"/>
  <c r="M5640" i="35"/>
  <c r="M5641" i="35"/>
  <c r="M5642" i="35"/>
  <c r="M5643" i="35"/>
  <c r="M5644" i="35"/>
  <c r="M5645" i="35"/>
  <c r="M5646" i="35"/>
  <c r="M5647" i="35"/>
  <c r="M5648" i="35"/>
  <c r="M5649" i="35"/>
  <c r="M5650" i="35"/>
  <c r="M5651" i="35"/>
  <c r="M5652" i="35"/>
  <c r="M5653" i="35"/>
  <c r="M5654" i="35"/>
  <c r="M5655" i="35"/>
  <c r="M5656" i="35"/>
  <c r="M5657" i="35"/>
  <c r="M5658" i="35"/>
  <c r="M5659" i="35"/>
  <c r="M5660" i="35"/>
  <c r="M5661" i="35"/>
  <c r="M5662" i="35"/>
  <c r="M5663" i="35"/>
  <c r="M5664" i="35"/>
  <c r="M5665" i="35"/>
  <c r="M5666" i="35"/>
  <c r="M5667" i="35"/>
  <c r="M5668" i="35"/>
  <c r="M5669" i="35"/>
  <c r="M5670" i="35"/>
  <c r="M5671" i="35"/>
  <c r="M5672" i="35"/>
  <c r="M5673" i="35"/>
  <c r="M5674" i="35"/>
  <c r="M5675" i="35"/>
  <c r="M5676" i="35"/>
  <c r="M5677" i="35"/>
  <c r="M5678" i="35"/>
  <c r="M5679" i="35"/>
  <c r="M5680" i="35"/>
  <c r="M5681" i="35"/>
  <c r="M5682" i="35"/>
  <c r="M5683" i="35"/>
  <c r="M5684" i="35"/>
  <c r="M5685" i="35"/>
  <c r="M5686" i="35"/>
  <c r="M5687" i="35"/>
  <c r="M5688" i="35"/>
  <c r="M5689" i="35"/>
  <c r="M5690" i="35"/>
  <c r="M5691" i="35"/>
  <c r="M5692" i="35"/>
  <c r="M5693" i="35"/>
  <c r="M5694" i="35"/>
  <c r="M5695" i="35"/>
  <c r="M5696" i="35"/>
  <c r="M5697" i="35"/>
  <c r="M5698" i="35"/>
  <c r="M5699" i="35"/>
  <c r="M5700" i="35"/>
  <c r="M5701" i="35"/>
  <c r="M5702" i="35"/>
  <c r="M5703" i="35"/>
  <c r="M5704" i="35"/>
  <c r="M5705" i="35"/>
  <c r="M5706" i="35"/>
  <c r="M5707" i="35"/>
  <c r="M5708" i="35"/>
  <c r="M5709" i="35"/>
  <c r="M5710" i="35"/>
  <c r="M5711" i="35"/>
  <c r="M5712" i="35"/>
  <c r="M5713" i="35"/>
  <c r="M5714" i="35"/>
  <c r="M5715" i="35"/>
  <c r="M5716" i="35"/>
  <c r="M5717" i="35"/>
  <c r="M5718" i="35"/>
  <c r="M5719" i="35"/>
  <c r="M5720" i="35"/>
  <c r="M5721" i="35"/>
  <c r="M5722" i="35"/>
  <c r="M5723" i="35"/>
  <c r="M5724" i="35"/>
  <c r="M5725" i="35"/>
  <c r="M5726" i="35"/>
  <c r="M5727" i="35"/>
  <c r="M5728" i="35"/>
  <c r="M5729" i="35"/>
  <c r="M5730" i="35"/>
  <c r="M5731" i="35"/>
  <c r="M5732" i="35"/>
  <c r="M5733" i="35"/>
  <c r="M5734" i="35"/>
  <c r="M5735" i="35"/>
  <c r="M5736" i="35"/>
  <c r="M5737" i="35"/>
  <c r="M5738" i="35"/>
  <c r="M5739" i="35"/>
  <c r="M5740" i="35"/>
  <c r="M5741" i="35"/>
  <c r="M5742" i="35"/>
  <c r="M5743" i="35"/>
  <c r="M5744" i="35"/>
  <c r="M5745" i="35"/>
  <c r="M5746" i="35"/>
  <c r="M5747" i="35"/>
  <c r="M5748" i="35"/>
  <c r="M5749" i="35"/>
  <c r="M5750" i="35"/>
  <c r="M5751" i="35"/>
  <c r="M5752" i="35"/>
  <c r="M5753" i="35"/>
  <c r="M5754" i="35"/>
  <c r="M5755" i="35"/>
  <c r="M5756" i="35"/>
  <c r="M5757" i="35"/>
  <c r="M5758" i="35"/>
  <c r="M5759" i="35"/>
  <c r="M5760" i="35"/>
  <c r="M5761" i="35"/>
  <c r="M5762" i="35"/>
  <c r="M5763" i="35"/>
  <c r="M5764" i="35"/>
  <c r="M5765" i="35"/>
  <c r="M5766" i="35"/>
  <c r="M5767" i="35"/>
  <c r="M5768" i="35"/>
  <c r="M5769" i="35"/>
  <c r="M5770" i="35"/>
  <c r="M5771" i="35"/>
  <c r="M5772" i="35"/>
  <c r="M5773" i="35"/>
  <c r="M5774" i="35"/>
  <c r="M5775" i="35"/>
  <c r="M5776" i="35"/>
  <c r="M5777" i="35"/>
  <c r="M5778" i="35"/>
  <c r="M5779" i="35"/>
  <c r="M5780" i="35"/>
  <c r="M5781" i="35"/>
  <c r="M5782" i="35"/>
  <c r="M5783" i="35"/>
  <c r="M5784" i="35"/>
  <c r="M5785" i="35"/>
  <c r="M5786" i="35"/>
  <c r="M5787" i="35"/>
  <c r="AK263" i="35"/>
  <c r="AR263" i="35"/>
  <c r="AY263" i="35"/>
  <c r="K1454" i="35"/>
  <c r="K2242" i="35"/>
  <c r="K2243" i="35"/>
  <c r="K2244" i="35"/>
  <c r="K3371" i="35"/>
  <c r="K3372" i="35"/>
  <c r="K3364" i="35"/>
  <c r="K3373" i="35"/>
  <c r="K3374" i="35"/>
  <c r="K3375" i="35"/>
  <c r="K3669" i="35"/>
  <c r="K3670" i="35"/>
  <c r="K3671" i="35"/>
  <c r="K3672" i="35"/>
  <c r="I381" i="35"/>
  <c r="I378" i="35"/>
  <c r="E381" i="35"/>
  <c r="E378" i="35"/>
  <c r="K4824" i="35"/>
  <c r="K5432" i="35"/>
  <c r="K5433" i="35"/>
  <c r="I5432" i="35"/>
  <c r="I5433" i="35"/>
  <c r="G5432" i="35"/>
  <c r="G5433" i="35"/>
  <c r="E5433" i="35"/>
  <c r="E5432" i="35"/>
  <c r="K1877" i="35"/>
  <c r="G2606" i="35"/>
  <c r="I2168" i="35"/>
  <c r="I2159" i="35"/>
  <c r="I2160" i="35"/>
  <c r="I2161" i="35"/>
  <c r="I2157" i="35"/>
  <c r="I2162" i="35"/>
  <c r="I2158" i="35"/>
  <c r="I2156" i="35"/>
  <c r="I1840" i="35"/>
  <c r="I1841" i="35"/>
  <c r="I1842" i="35"/>
  <c r="I1843" i="35"/>
  <c r="I1844" i="35"/>
  <c r="I1845" i="35"/>
  <c r="K264" i="35"/>
  <c r="I264" i="35"/>
  <c r="E264" i="35"/>
  <c r="G264" i="35"/>
  <c r="AL263" i="35"/>
  <c r="AS263" i="35"/>
  <c r="AZ263" i="35"/>
  <c r="X264" i="35"/>
  <c r="U264" i="35"/>
  <c r="K2596" i="35"/>
  <c r="K2595" i="35"/>
  <c r="K2594" i="35"/>
  <c r="K2597" i="35"/>
  <c r="K2598" i="35"/>
  <c r="I2596" i="35"/>
  <c r="I2595" i="35"/>
  <c r="I2594" i="35"/>
  <c r="I2597" i="35"/>
  <c r="I2598" i="35"/>
  <c r="G2596" i="35"/>
  <c r="G2595" i="35"/>
  <c r="G2594" i="35"/>
  <c r="G2597" i="35"/>
  <c r="G2598" i="35"/>
  <c r="E2596" i="35"/>
  <c r="E2595" i="35"/>
  <c r="E2594" i="35"/>
  <c r="E2597" i="35"/>
  <c r="E2598" i="35"/>
  <c r="AK2596" i="35"/>
  <c r="AL2596" i="35"/>
  <c r="AM2596" i="35"/>
  <c r="AN2596" i="35"/>
  <c r="AO2596" i="35"/>
  <c r="AR2596" i="35"/>
  <c r="AS2596" i="35"/>
  <c r="AT2596" i="35"/>
  <c r="AU2596" i="35"/>
  <c r="AV2596" i="35"/>
  <c r="AY2596" i="35"/>
  <c r="AZ2596" i="35"/>
  <c r="BA2596" i="35"/>
  <c r="BB2596" i="35"/>
  <c r="BC2596" i="35"/>
  <c r="AK2597" i="35"/>
  <c r="AL2597" i="35"/>
  <c r="AM2597" i="35"/>
  <c r="AN2597" i="35"/>
  <c r="AO2597" i="35"/>
  <c r="AR2597" i="35"/>
  <c r="AS2597" i="35"/>
  <c r="AT2597" i="35"/>
  <c r="AU2597" i="35"/>
  <c r="AV2597" i="35"/>
  <c r="AY2597" i="35"/>
  <c r="AZ2597" i="35"/>
  <c r="BA2597" i="35"/>
  <c r="BB2597" i="35"/>
  <c r="BC2597" i="35"/>
  <c r="AK2598" i="35"/>
  <c r="AL2598" i="35"/>
  <c r="AM2598" i="35"/>
  <c r="AN2598" i="35"/>
  <c r="AO2598" i="35"/>
  <c r="AR2598" i="35"/>
  <c r="AS2598" i="35"/>
  <c r="AT2598" i="35"/>
  <c r="AU2598" i="35"/>
  <c r="AV2598" i="35"/>
  <c r="AY2598" i="35"/>
  <c r="AZ2598" i="35"/>
  <c r="BA2598" i="35"/>
  <c r="BB2598" i="35"/>
  <c r="BC2598" i="35"/>
  <c r="AK2599" i="35"/>
  <c r="AL2599" i="35"/>
  <c r="AM2599" i="35"/>
  <c r="AN2599" i="35"/>
  <c r="AO2599" i="35"/>
  <c r="AR2599" i="35"/>
  <c r="AS2599" i="35"/>
  <c r="AT2599" i="35"/>
  <c r="AU2599" i="35"/>
  <c r="AV2599" i="35"/>
  <c r="AY2599" i="35"/>
  <c r="AZ2599" i="35"/>
  <c r="BA2599" i="35"/>
  <c r="BB2599" i="35"/>
  <c r="BC2599" i="35"/>
  <c r="AK2600" i="35"/>
  <c r="AL2600" i="35"/>
  <c r="AM2600" i="35"/>
  <c r="AN2600" i="35"/>
  <c r="AO2600" i="35"/>
  <c r="AR2600" i="35"/>
  <c r="AS2600" i="35"/>
  <c r="AT2600" i="35"/>
  <c r="AU2600" i="35"/>
  <c r="AV2600" i="35"/>
  <c r="AY2600" i="35"/>
  <c r="AZ2600" i="35"/>
  <c r="BA2600" i="35"/>
  <c r="BB2600" i="35"/>
  <c r="BC2600" i="35"/>
  <c r="X2598" i="35"/>
  <c r="X2597" i="35"/>
  <c r="X2594" i="35"/>
  <c r="X2595" i="35"/>
  <c r="X2596" i="35"/>
  <c r="U2598" i="35"/>
  <c r="U2597" i="35"/>
  <c r="U2594" i="35"/>
  <c r="U2595" i="35"/>
  <c r="U2596" i="35"/>
  <c r="O2598" i="35"/>
  <c r="V2598" i="35"/>
  <c r="O2596" i="35"/>
  <c r="V2596" i="35"/>
  <c r="P2598" i="35"/>
  <c r="W2598" i="35"/>
  <c r="Y2598" i="35"/>
  <c r="P2597" i="35"/>
  <c r="W2597" i="35"/>
  <c r="Y2597" i="35"/>
  <c r="O2597" i="35"/>
  <c r="V2597" i="35"/>
  <c r="P2596" i="35"/>
  <c r="W2596" i="35"/>
  <c r="Y2596" i="35"/>
  <c r="Q2597" i="35"/>
  <c r="Q2598" i="35"/>
  <c r="Q2596" i="35"/>
  <c r="K4476" i="35"/>
  <c r="K4477" i="35"/>
  <c r="K4478" i="35"/>
  <c r="K4479" i="35"/>
  <c r="K4480" i="35"/>
  <c r="K4481" i="35"/>
  <c r="I4476" i="35"/>
  <c r="I4477" i="35"/>
  <c r="I4478" i="35"/>
  <c r="I4479" i="35"/>
  <c r="I4480" i="35"/>
  <c r="I4481" i="35"/>
  <c r="E4476" i="35"/>
  <c r="E4477" i="35"/>
  <c r="E4478" i="35"/>
  <c r="E4479" i="35"/>
  <c r="E4480" i="35"/>
  <c r="E4481" i="35"/>
  <c r="G4476" i="35"/>
  <c r="G4477" i="35"/>
  <c r="G4478" i="35"/>
  <c r="G4479" i="35"/>
  <c r="G4480" i="35"/>
  <c r="G4481" i="35"/>
  <c r="AK4476" i="35"/>
  <c r="AL4476" i="35"/>
  <c r="AM4476" i="35"/>
  <c r="AN4476" i="35"/>
  <c r="AO4476" i="35"/>
  <c r="AR4476" i="35"/>
  <c r="AS4476" i="35"/>
  <c r="AT4476" i="35"/>
  <c r="AU4476" i="35"/>
  <c r="AV4476" i="35"/>
  <c r="AY4476" i="35"/>
  <c r="AZ4476" i="35"/>
  <c r="BA4476" i="35"/>
  <c r="BB4476" i="35"/>
  <c r="BC4476" i="35"/>
  <c r="AK4477" i="35"/>
  <c r="AL4477" i="35"/>
  <c r="AM4477" i="35"/>
  <c r="AN4477" i="35"/>
  <c r="AO4477" i="35"/>
  <c r="AR4477" i="35"/>
  <c r="AS4477" i="35"/>
  <c r="AT4477" i="35"/>
  <c r="AU4477" i="35"/>
  <c r="AV4477" i="35"/>
  <c r="AY4477" i="35"/>
  <c r="AZ4477" i="35"/>
  <c r="BA4477" i="35"/>
  <c r="BB4477" i="35"/>
  <c r="BC4477" i="35"/>
  <c r="AK4478" i="35"/>
  <c r="AL4478" i="35"/>
  <c r="AM4478" i="35"/>
  <c r="AN4478" i="35"/>
  <c r="AO4478" i="35"/>
  <c r="AR4478" i="35"/>
  <c r="AS4478" i="35"/>
  <c r="AT4478" i="35"/>
  <c r="AU4478" i="35"/>
  <c r="AV4478" i="35"/>
  <c r="AY4478" i="35"/>
  <c r="AZ4478" i="35"/>
  <c r="BA4478" i="35"/>
  <c r="BB4478" i="35"/>
  <c r="BC4478" i="35"/>
  <c r="AK4479" i="35"/>
  <c r="AL4479" i="35"/>
  <c r="AM4479" i="35"/>
  <c r="AN4479" i="35"/>
  <c r="AO4479" i="35"/>
  <c r="AR4479" i="35"/>
  <c r="AS4479" i="35"/>
  <c r="AT4479" i="35"/>
  <c r="AU4479" i="35"/>
  <c r="AV4479" i="35"/>
  <c r="AY4479" i="35"/>
  <c r="AZ4479" i="35"/>
  <c r="BA4479" i="35"/>
  <c r="BB4479" i="35"/>
  <c r="BC4479" i="35"/>
  <c r="AK4480" i="35"/>
  <c r="AL4480" i="35"/>
  <c r="AM4480" i="35"/>
  <c r="AN4480" i="35"/>
  <c r="AO4480" i="35"/>
  <c r="AR4480" i="35"/>
  <c r="AS4480" i="35"/>
  <c r="AT4480" i="35"/>
  <c r="AU4480" i="35"/>
  <c r="AV4480" i="35"/>
  <c r="AY4480" i="35"/>
  <c r="AZ4480" i="35"/>
  <c r="BA4480" i="35"/>
  <c r="BB4480" i="35"/>
  <c r="BC4480" i="35"/>
  <c r="AK4481" i="35"/>
  <c r="AL4481" i="35"/>
  <c r="AM4481" i="35"/>
  <c r="AN4481" i="35"/>
  <c r="AO4481" i="35"/>
  <c r="AR4481" i="35"/>
  <c r="AS4481" i="35"/>
  <c r="AT4481" i="35"/>
  <c r="AU4481" i="35"/>
  <c r="AV4481" i="35"/>
  <c r="AY4481" i="35"/>
  <c r="AZ4481" i="35"/>
  <c r="BA4481" i="35"/>
  <c r="BB4481" i="35"/>
  <c r="BC4481" i="35"/>
  <c r="U4476" i="35"/>
  <c r="U4477" i="35"/>
  <c r="U4478" i="35"/>
  <c r="U4479" i="35"/>
  <c r="U4480" i="35"/>
  <c r="U4481" i="35"/>
  <c r="X4481" i="35"/>
  <c r="X4480" i="35"/>
  <c r="X4479" i="35"/>
  <c r="X4478" i="35"/>
  <c r="X4477" i="35"/>
  <c r="X4476" i="35"/>
  <c r="AK4433" i="35"/>
  <c r="AL4433" i="35"/>
  <c r="AM4433" i="35"/>
  <c r="AN4433" i="35"/>
  <c r="AO4433" i="35"/>
  <c r="AR4433" i="35"/>
  <c r="AS4433" i="35"/>
  <c r="AT4433" i="35"/>
  <c r="AU4433" i="35"/>
  <c r="AV4433" i="35"/>
  <c r="AY4433" i="35"/>
  <c r="AZ4433" i="35"/>
  <c r="BA4433" i="35"/>
  <c r="BB4433" i="35"/>
  <c r="BC4433" i="35"/>
  <c r="X4433" i="35"/>
  <c r="U4433" i="35"/>
  <c r="E1877" i="35"/>
  <c r="I1877" i="35"/>
  <c r="G1877" i="35"/>
  <c r="AK1877" i="35"/>
  <c r="AL1877" i="35"/>
  <c r="AM1877" i="35"/>
  <c r="AN1877" i="35"/>
  <c r="AO1877" i="35"/>
  <c r="AR1877" i="35"/>
  <c r="AS1877" i="35"/>
  <c r="AT1877" i="35"/>
  <c r="AU1877" i="35"/>
  <c r="AV1877" i="35"/>
  <c r="AY1877" i="35"/>
  <c r="AZ1877" i="35"/>
  <c r="BA1877" i="35"/>
  <c r="BB1877" i="35"/>
  <c r="BC1877" i="35"/>
  <c r="X1877" i="35"/>
  <c r="U1877" i="35"/>
  <c r="P4476" i="35"/>
  <c r="W4476" i="35"/>
  <c r="Y4476" i="35"/>
  <c r="O4478" i="35"/>
  <c r="V4478" i="35"/>
  <c r="O4480" i="35"/>
  <c r="V4480" i="35"/>
  <c r="P4433" i="35"/>
  <c r="Q4433" i="35"/>
  <c r="O4433" i="35"/>
  <c r="V4433" i="35"/>
  <c r="P4480" i="35"/>
  <c r="W4480" i="35"/>
  <c r="Y4480" i="35"/>
  <c r="O4479" i="35"/>
  <c r="V4479" i="35"/>
  <c r="P4481" i="35"/>
  <c r="Q4481" i="35"/>
  <c r="P4479" i="35"/>
  <c r="Q4479" i="35"/>
  <c r="P4477" i="35"/>
  <c r="Q4477" i="35"/>
  <c r="O4476" i="35"/>
  <c r="V4476" i="35"/>
  <c r="O4481" i="35"/>
  <c r="V4481" i="35"/>
  <c r="P4478" i="35"/>
  <c r="W4478" i="35"/>
  <c r="Y4478" i="35"/>
  <c r="O4477" i="35"/>
  <c r="V4477" i="35"/>
  <c r="P1877" i="35"/>
  <c r="Q1877" i="35"/>
  <c r="O1877" i="35"/>
  <c r="V1877" i="35"/>
  <c r="X2656" i="35"/>
  <c r="U2656" i="35"/>
  <c r="K2652" i="35"/>
  <c r="K2653" i="35"/>
  <c r="K2654" i="35"/>
  <c r="K2655" i="35"/>
  <c r="K2656" i="35"/>
  <c r="I2652" i="35"/>
  <c r="I2653" i="35"/>
  <c r="I2654" i="35"/>
  <c r="I2655" i="35"/>
  <c r="I2656" i="35"/>
  <c r="E2652" i="35"/>
  <c r="E2653" i="35"/>
  <c r="E2654" i="35"/>
  <c r="E2655" i="35"/>
  <c r="E2656" i="35"/>
  <c r="G2656" i="35"/>
  <c r="G2652" i="35"/>
  <c r="G2653" i="35"/>
  <c r="G2654" i="35"/>
  <c r="G2655" i="35"/>
  <c r="AK2652" i="35"/>
  <c r="AL2652" i="35"/>
  <c r="AM2652" i="35"/>
  <c r="AN2652" i="35"/>
  <c r="AO2652" i="35"/>
  <c r="AR2652" i="35"/>
  <c r="AS2652" i="35"/>
  <c r="AT2652" i="35"/>
  <c r="AU2652" i="35"/>
  <c r="AV2652" i="35"/>
  <c r="AY2652" i="35"/>
  <c r="AZ2652" i="35"/>
  <c r="BA2652" i="35"/>
  <c r="BB2652" i="35"/>
  <c r="BC2652" i="35"/>
  <c r="AK2653" i="35"/>
  <c r="AL2653" i="35"/>
  <c r="AM2653" i="35"/>
  <c r="AN2653" i="35"/>
  <c r="AO2653" i="35"/>
  <c r="AR2653" i="35"/>
  <c r="AS2653" i="35"/>
  <c r="AT2653" i="35"/>
  <c r="AU2653" i="35"/>
  <c r="AV2653" i="35"/>
  <c r="AY2653" i="35"/>
  <c r="AZ2653" i="35"/>
  <c r="BA2653" i="35"/>
  <c r="BB2653" i="35"/>
  <c r="BC2653" i="35"/>
  <c r="AK2654" i="35"/>
  <c r="AL2654" i="35"/>
  <c r="AM2654" i="35"/>
  <c r="AN2654" i="35"/>
  <c r="AO2654" i="35"/>
  <c r="AR2654" i="35"/>
  <c r="AS2654" i="35"/>
  <c r="AT2654" i="35"/>
  <c r="AU2654" i="35"/>
  <c r="AV2654" i="35"/>
  <c r="AY2654" i="35"/>
  <c r="AZ2654" i="35"/>
  <c r="BA2654" i="35"/>
  <c r="BB2654" i="35"/>
  <c r="BC2654" i="35"/>
  <c r="AK2655" i="35"/>
  <c r="AL2655" i="35"/>
  <c r="AM2655" i="35"/>
  <c r="AN2655" i="35"/>
  <c r="AO2655" i="35"/>
  <c r="AR2655" i="35"/>
  <c r="AS2655" i="35"/>
  <c r="AT2655" i="35"/>
  <c r="AU2655" i="35"/>
  <c r="AV2655" i="35"/>
  <c r="AY2655" i="35"/>
  <c r="AZ2655" i="35"/>
  <c r="BA2655" i="35"/>
  <c r="BB2655" i="35"/>
  <c r="BC2655" i="35"/>
  <c r="AK2656" i="35"/>
  <c r="AL2656" i="35"/>
  <c r="AM2656" i="35"/>
  <c r="AN2656" i="35"/>
  <c r="AO2656" i="35"/>
  <c r="AR2656" i="35"/>
  <c r="AS2656" i="35"/>
  <c r="AT2656" i="35"/>
  <c r="AU2656" i="35"/>
  <c r="AV2656" i="35"/>
  <c r="AY2656" i="35"/>
  <c r="AZ2656" i="35"/>
  <c r="BA2656" i="35"/>
  <c r="BB2656" i="35"/>
  <c r="BC2656" i="35"/>
  <c r="X2655" i="35"/>
  <c r="X2654" i="35"/>
  <c r="X2653" i="35"/>
  <c r="X2652" i="35"/>
  <c r="U2655" i="35"/>
  <c r="U2654" i="35"/>
  <c r="U2653" i="35"/>
  <c r="U2652" i="35"/>
  <c r="Q4476" i="35"/>
  <c r="W1877" i="35"/>
  <c r="Y1877" i="35"/>
  <c r="W4479" i="35"/>
  <c r="Y4479" i="35"/>
  <c r="Q4478" i="35"/>
  <c r="W4481" i="35"/>
  <c r="Y4481" i="35"/>
  <c r="W4477" i="35"/>
  <c r="Y4477" i="35"/>
  <c r="W4433" i="35"/>
  <c r="Y4433" i="35"/>
  <c r="Q4480" i="35"/>
  <c r="P2652" i="35"/>
  <c r="Q2652" i="35"/>
  <c r="O2654" i="35"/>
  <c r="V2654" i="35"/>
  <c r="P2656" i="35"/>
  <c r="Q2656" i="35"/>
  <c r="O2655" i="35"/>
  <c r="V2655" i="35"/>
  <c r="O2653" i="35"/>
  <c r="V2653" i="35"/>
  <c r="O2656" i="35"/>
  <c r="V2656" i="35"/>
  <c r="P2655" i="35"/>
  <c r="Q2655" i="35"/>
  <c r="P2653" i="35"/>
  <c r="W2653" i="35"/>
  <c r="Y2653" i="35"/>
  <c r="O2652" i="35"/>
  <c r="V2652" i="35"/>
  <c r="P2654" i="35"/>
  <c r="W2654" i="35"/>
  <c r="Y2654" i="35"/>
  <c r="Q2653" i="35"/>
  <c r="W2652" i="35"/>
  <c r="Y2652" i="35"/>
  <c r="Q2654" i="35"/>
  <c r="W2655" i="35"/>
  <c r="Y2655" i="35"/>
  <c r="W2656" i="35"/>
  <c r="Y2656" i="35"/>
  <c r="X5432" i="35"/>
  <c r="X5433" i="35"/>
  <c r="U5432" i="35"/>
  <c r="U5433" i="35"/>
  <c r="W2855" i="35"/>
  <c r="W2858" i="35"/>
  <c r="W2859" i="35"/>
  <c r="X2859" i="35"/>
  <c r="X2858" i="35"/>
  <c r="X2855" i="35"/>
  <c r="Q2855" i="35"/>
  <c r="Q2858" i="35"/>
  <c r="Q2859" i="35"/>
  <c r="U2859" i="35"/>
  <c r="U2858" i="35"/>
  <c r="U2855" i="35"/>
  <c r="O2858" i="35"/>
  <c r="V2858" i="35"/>
  <c r="O2859" i="35"/>
  <c r="V2859" i="35"/>
  <c r="K2709" i="35"/>
  <c r="K2707" i="35"/>
  <c r="AK2708" i="35"/>
  <c r="AL2708" i="35"/>
  <c r="AM2708" i="35"/>
  <c r="AN2708" i="35"/>
  <c r="AO2708" i="35"/>
  <c r="AR2708" i="35"/>
  <c r="AS2708" i="35"/>
  <c r="AT2708" i="35"/>
  <c r="AU2708" i="35"/>
  <c r="AV2708" i="35"/>
  <c r="AY2708" i="35"/>
  <c r="AZ2708" i="35"/>
  <c r="BA2708" i="35"/>
  <c r="BB2708" i="35"/>
  <c r="BC2708" i="35"/>
  <c r="AK2709" i="35"/>
  <c r="AL2709" i="35"/>
  <c r="AM2709" i="35"/>
  <c r="AN2709" i="35"/>
  <c r="AO2709" i="35"/>
  <c r="AR2709" i="35"/>
  <c r="AS2709" i="35"/>
  <c r="AT2709" i="35"/>
  <c r="AU2709" i="35"/>
  <c r="AV2709" i="35"/>
  <c r="AY2709" i="35"/>
  <c r="AZ2709" i="35"/>
  <c r="BA2709" i="35"/>
  <c r="BB2709" i="35"/>
  <c r="BC2709" i="35"/>
  <c r="X2709" i="35"/>
  <c r="X2707" i="35"/>
  <c r="U2709" i="35"/>
  <c r="U2707" i="35"/>
  <c r="AK2167" i="35"/>
  <c r="AL2167" i="35"/>
  <c r="AM2167" i="35"/>
  <c r="AN2167" i="35"/>
  <c r="AO2167" i="35"/>
  <c r="AR2167" i="35"/>
  <c r="AS2167" i="35"/>
  <c r="AT2167" i="35"/>
  <c r="AU2167" i="35"/>
  <c r="AV2167" i="35"/>
  <c r="AY2167" i="35"/>
  <c r="AZ2167" i="35"/>
  <c r="BA2167" i="35"/>
  <c r="BB2167" i="35"/>
  <c r="BC2167" i="35"/>
  <c r="X2168" i="35"/>
  <c r="U2168" i="35"/>
  <c r="Y2855" i="35"/>
  <c r="Y2859" i="35"/>
  <c r="Y2858" i="35"/>
  <c r="O2709" i="35"/>
  <c r="V2709" i="35"/>
  <c r="P2709" i="35"/>
  <c r="W2709" i="35"/>
  <c r="Y2709" i="35"/>
  <c r="Q2709" i="35"/>
  <c r="K2820" i="35"/>
  <c r="K2821" i="35"/>
  <c r="K2822" i="35"/>
  <c r="E2820" i="35"/>
  <c r="E2821" i="35"/>
  <c r="E2822" i="35"/>
  <c r="I2820" i="35"/>
  <c r="I2821" i="35"/>
  <c r="I2822" i="35"/>
  <c r="G2820" i="35"/>
  <c r="G2821" i="35"/>
  <c r="G2822" i="35"/>
  <c r="AK2821" i="35"/>
  <c r="AL2821" i="35"/>
  <c r="AM2821" i="35"/>
  <c r="AN2821" i="35"/>
  <c r="AO2821" i="35"/>
  <c r="AR2821" i="35"/>
  <c r="AS2821" i="35"/>
  <c r="AT2821" i="35"/>
  <c r="AU2821" i="35"/>
  <c r="AV2821" i="35"/>
  <c r="AY2821" i="35"/>
  <c r="AZ2821" i="35"/>
  <c r="BA2821" i="35"/>
  <c r="BB2821" i="35"/>
  <c r="BC2821" i="35"/>
  <c r="AK2822" i="35"/>
  <c r="AL2822" i="35"/>
  <c r="AM2822" i="35"/>
  <c r="AN2822" i="35"/>
  <c r="AO2822" i="35"/>
  <c r="AR2822" i="35"/>
  <c r="AS2822" i="35"/>
  <c r="AT2822" i="35"/>
  <c r="AU2822" i="35"/>
  <c r="AV2822" i="35"/>
  <c r="AY2822" i="35"/>
  <c r="AZ2822" i="35"/>
  <c r="BA2822" i="35"/>
  <c r="BB2822" i="35"/>
  <c r="BC2822" i="35"/>
  <c r="U2820" i="35"/>
  <c r="U2821" i="35"/>
  <c r="U2822" i="35"/>
  <c r="X2822" i="35"/>
  <c r="X2821" i="35"/>
  <c r="X2820" i="35"/>
  <c r="P2821" i="35"/>
  <c r="Q2821" i="35"/>
  <c r="O2821" i="35"/>
  <c r="V2821" i="35"/>
  <c r="E2156" i="35"/>
  <c r="E2158" i="35"/>
  <c r="E2162" i="35"/>
  <c r="E2157" i="35"/>
  <c r="E2161" i="35"/>
  <c r="E2160" i="35"/>
  <c r="E2159" i="35"/>
  <c r="AK2168" i="35"/>
  <c r="AL2168" i="35"/>
  <c r="AM2168" i="35"/>
  <c r="AN2168" i="35"/>
  <c r="AO2168" i="35"/>
  <c r="AR2168" i="35"/>
  <c r="AS2168" i="35"/>
  <c r="AT2168" i="35"/>
  <c r="AU2168" i="35"/>
  <c r="AV2168" i="35"/>
  <c r="AY2168" i="35"/>
  <c r="AZ2168" i="35"/>
  <c r="BA2168" i="35"/>
  <c r="BB2168" i="35"/>
  <c r="BC2168" i="35"/>
  <c r="AK2169" i="35"/>
  <c r="AL2169" i="35"/>
  <c r="AM2169" i="35"/>
  <c r="AN2169" i="35"/>
  <c r="AO2169" i="35"/>
  <c r="AR2169" i="35"/>
  <c r="AS2169" i="35"/>
  <c r="AT2169" i="35"/>
  <c r="AU2169" i="35"/>
  <c r="AV2169" i="35"/>
  <c r="AY2169" i="35"/>
  <c r="AZ2169" i="35"/>
  <c r="BA2169" i="35"/>
  <c r="BB2169" i="35"/>
  <c r="BC2169" i="35"/>
  <c r="AK2170" i="35"/>
  <c r="AL2170" i="35"/>
  <c r="AM2170" i="35"/>
  <c r="AN2170" i="35"/>
  <c r="AO2170" i="35"/>
  <c r="AR2170" i="35"/>
  <c r="AS2170" i="35"/>
  <c r="AT2170" i="35"/>
  <c r="AU2170" i="35"/>
  <c r="AV2170" i="35"/>
  <c r="AY2170" i="35"/>
  <c r="AZ2170" i="35"/>
  <c r="BA2170" i="35"/>
  <c r="BB2170" i="35"/>
  <c r="BC2170" i="35"/>
  <c r="AK2171" i="35"/>
  <c r="AL2171" i="35"/>
  <c r="AM2171" i="35"/>
  <c r="AN2171" i="35"/>
  <c r="AO2171" i="35"/>
  <c r="AR2171" i="35"/>
  <c r="AS2171" i="35"/>
  <c r="AT2171" i="35"/>
  <c r="AU2171" i="35"/>
  <c r="AV2171" i="35"/>
  <c r="AY2171" i="35"/>
  <c r="AZ2171" i="35"/>
  <c r="BA2171" i="35"/>
  <c r="BB2171" i="35"/>
  <c r="BC2171" i="35"/>
  <c r="AK2172" i="35"/>
  <c r="AL2172" i="35"/>
  <c r="AM2172" i="35"/>
  <c r="AN2172" i="35"/>
  <c r="AO2172" i="35"/>
  <c r="AR2172" i="35"/>
  <c r="AS2172" i="35"/>
  <c r="AT2172" i="35"/>
  <c r="AU2172" i="35"/>
  <c r="AV2172" i="35"/>
  <c r="AY2172" i="35"/>
  <c r="AZ2172" i="35"/>
  <c r="BA2172" i="35"/>
  <c r="BB2172" i="35"/>
  <c r="BC2172" i="35"/>
  <c r="AK2173" i="35"/>
  <c r="AL2173" i="35"/>
  <c r="AM2173" i="35"/>
  <c r="AN2173" i="35"/>
  <c r="AO2173" i="35"/>
  <c r="AR2173" i="35"/>
  <c r="AS2173" i="35"/>
  <c r="AT2173" i="35"/>
  <c r="AU2173" i="35"/>
  <c r="AV2173" i="35"/>
  <c r="AY2173" i="35"/>
  <c r="AZ2173" i="35"/>
  <c r="BA2173" i="35"/>
  <c r="BB2173" i="35"/>
  <c r="BC2173" i="35"/>
  <c r="AK2174" i="35"/>
  <c r="AL2174" i="35"/>
  <c r="AM2174" i="35"/>
  <c r="AN2174" i="35"/>
  <c r="AO2174" i="35"/>
  <c r="AR2174" i="35"/>
  <c r="AS2174" i="35"/>
  <c r="AT2174" i="35"/>
  <c r="AU2174" i="35"/>
  <c r="AV2174" i="35"/>
  <c r="AY2174" i="35"/>
  <c r="AZ2174" i="35"/>
  <c r="BA2174" i="35"/>
  <c r="BB2174" i="35"/>
  <c r="BC2174" i="35"/>
  <c r="U2159" i="35"/>
  <c r="U2160" i="35"/>
  <c r="U2161" i="35"/>
  <c r="U2157" i="35"/>
  <c r="U2162" i="35"/>
  <c r="U2158" i="35"/>
  <c r="U2156" i="35"/>
  <c r="X2156" i="35"/>
  <c r="X2158" i="35"/>
  <c r="X2162" i="35"/>
  <c r="X2157" i="35"/>
  <c r="X2161" i="35"/>
  <c r="X2160" i="35"/>
  <c r="X2159" i="35"/>
  <c r="E2244" i="35"/>
  <c r="E2243" i="35"/>
  <c r="E2242" i="35"/>
  <c r="AK2255" i="35"/>
  <c r="AL2255" i="35"/>
  <c r="AM2255" i="35"/>
  <c r="AN2255" i="35"/>
  <c r="AO2255" i="35"/>
  <c r="AR2255" i="35"/>
  <c r="AS2255" i="35"/>
  <c r="AT2255" i="35"/>
  <c r="AU2255" i="35"/>
  <c r="AV2255" i="35"/>
  <c r="AY2255" i="35"/>
  <c r="AZ2255" i="35"/>
  <c r="BA2255" i="35"/>
  <c r="BB2255" i="35"/>
  <c r="BC2255" i="35"/>
  <c r="AK2256" i="35"/>
  <c r="AL2256" i="35"/>
  <c r="AM2256" i="35"/>
  <c r="AN2256" i="35"/>
  <c r="AO2256" i="35"/>
  <c r="AR2256" i="35"/>
  <c r="AS2256" i="35"/>
  <c r="AT2256" i="35"/>
  <c r="AU2256" i="35"/>
  <c r="AV2256" i="35"/>
  <c r="AY2256" i="35"/>
  <c r="AZ2256" i="35"/>
  <c r="BA2256" i="35"/>
  <c r="BB2256" i="35"/>
  <c r="BC2256" i="35"/>
  <c r="AK2257" i="35"/>
  <c r="AL2257" i="35"/>
  <c r="AM2257" i="35"/>
  <c r="AN2257" i="35"/>
  <c r="AO2257" i="35"/>
  <c r="AR2257" i="35"/>
  <c r="AS2257" i="35"/>
  <c r="AT2257" i="35"/>
  <c r="AU2257" i="35"/>
  <c r="AV2257" i="35"/>
  <c r="AY2257" i="35"/>
  <c r="AZ2257" i="35"/>
  <c r="BA2257" i="35"/>
  <c r="BB2257" i="35"/>
  <c r="BC2257" i="35"/>
  <c r="U2242" i="35"/>
  <c r="X2242" i="35"/>
  <c r="U2243" i="35"/>
  <c r="X2243" i="35"/>
  <c r="U2244" i="35"/>
  <c r="X2244" i="35"/>
  <c r="W2821" i="35"/>
  <c r="Y2821" i="35"/>
  <c r="O2168" i="35"/>
  <c r="V2168" i="35"/>
  <c r="P2168" i="35"/>
  <c r="E3672" i="35"/>
  <c r="E3671" i="35"/>
  <c r="E3670" i="35"/>
  <c r="E3669" i="35"/>
  <c r="AK3671" i="35"/>
  <c r="AL3671" i="35"/>
  <c r="AM3671" i="35"/>
  <c r="AN3671" i="35"/>
  <c r="AO3671" i="35"/>
  <c r="AR3671" i="35"/>
  <c r="AS3671" i="35"/>
  <c r="AT3671" i="35"/>
  <c r="AU3671" i="35"/>
  <c r="AV3671" i="35"/>
  <c r="AY3671" i="35"/>
  <c r="AZ3671" i="35"/>
  <c r="BA3671" i="35"/>
  <c r="BB3671" i="35"/>
  <c r="BC3671" i="35"/>
  <c r="AK3672" i="35"/>
  <c r="AL3672" i="35"/>
  <c r="AM3672" i="35"/>
  <c r="AN3672" i="35"/>
  <c r="AO3672" i="35"/>
  <c r="AR3672" i="35"/>
  <c r="AS3672" i="35"/>
  <c r="AT3672" i="35"/>
  <c r="AU3672" i="35"/>
  <c r="AV3672" i="35"/>
  <c r="AY3672" i="35"/>
  <c r="AZ3672" i="35"/>
  <c r="BA3672" i="35"/>
  <c r="BB3672" i="35"/>
  <c r="BC3672" i="35"/>
  <c r="AK3673" i="35"/>
  <c r="AL3673" i="35"/>
  <c r="AM3673" i="35"/>
  <c r="AN3673" i="35"/>
  <c r="AO3673" i="35"/>
  <c r="AR3673" i="35"/>
  <c r="AS3673" i="35"/>
  <c r="AT3673" i="35"/>
  <c r="AU3673" i="35"/>
  <c r="AV3673" i="35"/>
  <c r="AY3673" i="35"/>
  <c r="AZ3673" i="35"/>
  <c r="BA3673" i="35"/>
  <c r="BB3673" i="35"/>
  <c r="BC3673" i="35"/>
  <c r="AK3674" i="35"/>
  <c r="AL3674" i="35"/>
  <c r="AM3674" i="35"/>
  <c r="AN3674" i="35"/>
  <c r="AO3674" i="35"/>
  <c r="AR3674" i="35"/>
  <c r="AS3674" i="35"/>
  <c r="AT3674" i="35"/>
  <c r="AU3674" i="35"/>
  <c r="AV3674" i="35"/>
  <c r="AY3674" i="35"/>
  <c r="AZ3674" i="35"/>
  <c r="BA3674" i="35"/>
  <c r="BB3674" i="35"/>
  <c r="BC3674" i="35"/>
  <c r="X3672" i="35"/>
  <c r="X3671" i="35"/>
  <c r="X3670" i="35"/>
  <c r="X3669" i="35"/>
  <c r="U3672" i="35"/>
  <c r="U3671" i="35"/>
  <c r="U3670" i="35"/>
  <c r="U3669" i="35"/>
  <c r="G4012" i="35"/>
  <c r="AK4014" i="35"/>
  <c r="AL4014" i="35"/>
  <c r="AM4014" i="35"/>
  <c r="AN4014" i="35"/>
  <c r="AO4014" i="35"/>
  <c r="AR4014" i="35"/>
  <c r="AS4014" i="35"/>
  <c r="AT4014" i="35"/>
  <c r="AU4014" i="35"/>
  <c r="AV4014" i="35"/>
  <c r="AY4014" i="35"/>
  <c r="AZ4014" i="35"/>
  <c r="BA4014" i="35"/>
  <c r="BB4014" i="35"/>
  <c r="BC4014" i="35"/>
  <c r="X4012" i="35"/>
  <c r="U4012" i="35"/>
  <c r="Q2168" i="35"/>
  <c r="W2168" i="35"/>
  <c r="Y2168" i="35"/>
  <c r="O3672" i="35"/>
  <c r="V3672" i="35"/>
  <c r="P3672" i="35"/>
  <c r="W3672" i="35"/>
  <c r="Y3672" i="35"/>
  <c r="P3671" i="35"/>
  <c r="W3671" i="35"/>
  <c r="Y3671" i="35"/>
  <c r="O3671" i="35"/>
  <c r="V3671" i="35"/>
  <c r="G1845" i="35"/>
  <c r="G1844" i="35"/>
  <c r="G1843" i="35"/>
  <c r="G1842" i="35"/>
  <c r="G1841" i="35"/>
  <c r="G1840" i="35"/>
  <c r="AK1840" i="35"/>
  <c r="AL1840" i="35"/>
  <c r="AM1840" i="35"/>
  <c r="AN1840" i="35"/>
  <c r="AO1840" i="35"/>
  <c r="AR1840" i="35"/>
  <c r="AS1840" i="35"/>
  <c r="AT1840" i="35"/>
  <c r="AU1840" i="35"/>
  <c r="AV1840" i="35"/>
  <c r="AY1840" i="35"/>
  <c r="AZ1840" i="35"/>
  <c r="BA1840" i="35"/>
  <c r="BB1840" i="35"/>
  <c r="BC1840" i="35"/>
  <c r="AK1841" i="35"/>
  <c r="AL1841" i="35"/>
  <c r="AM1841" i="35"/>
  <c r="AN1841" i="35"/>
  <c r="AO1841" i="35"/>
  <c r="AR1841" i="35"/>
  <c r="AS1841" i="35"/>
  <c r="AT1841" i="35"/>
  <c r="AU1841" i="35"/>
  <c r="AV1841" i="35"/>
  <c r="AY1841" i="35"/>
  <c r="AZ1841" i="35"/>
  <c r="BA1841" i="35"/>
  <c r="BB1841" i="35"/>
  <c r="BC1841" i="35"/>
  <c r="AK1842" i="35"/>
  <c r="AL1842" i="35"/>
  <c r="AM1842" i="35"/>
  <c r="AN1842" i="35"/>
  <c r="AO1842" i="35"/>
  <c r="AR1842" i="35"/>
  <c r="AS1842" i="35"/>
  <c r="AT1842" i="35"/>
  <c r="AU1842" i="35"/>
  <c r="AV1842" i="35"/>
  <c r="AY1842" i="35"/>
  <c r="AZ1842" i="35"/>
  <c r="BA1842" i="35"/>
  <c r="BB1842" i="35"/>
  <c r="BC1842" i="35"/>
  <c r="AK1843" i="35"/>
  <c r="AL1843" i="35"/>
  <c r="AM1843" i="35"/>
  <c r="AN1843" i="35"/>
  <c r="AO1843" i="35"/>
  <c r="AR1843" i="35"/>
  <c r="AS1843" i="35"/>
  <c r="AT1843" i="35"/>
  <c r="AU1843" i="35"/>
  <c r="AV1843" i="35"/>
  <c r="AY1843" i="35"/>
  <c r="AZ1843" i="35"/>
  <c r="BA1843" i="35"/>
  <c r="BB1843" i="35"/>
  <c r="BC1843" i="35"/>
  <c r="AK1844" i="35"/>
  <c r="AL1844" i="35"/>
  <c r="AM1844" i="35"/>
  <c r="AN1844" i="35"/>
  <c r="AO1844" i="35"/>
  <c r="AR1844" i="35"/>
  <c r="AS1844" i="35"/>
  <c r="AT1844" i="35"/>
  <c r="AU1844" i="35"/>
  <c r="AV1844" i="35"/>
  <c r="AY1844" i="35"/>
  <c r="AZ1844" i="35"/>
  <c r="BA1844" i="35"/>
  <c r="BB1844" i="35"/>
  <c r="BC1844" i="35"/>
  <c r="AK1845" i="35"/>
  <c r="AL1845" i="35"/>
  <c r="AM1845" i="35"/>
  <c r="AN1845" i="35"/>
  <c r="AO1845" i="35"/>
  <c r="AR1845" i="35"/>
  <c r="AS1845" i="35"/>
  <c r="AT1845" i="35"/>
  <c r="AU1845" i="35"/>
  <c r="AV1845" i="35"/>
  <c r="AY1845" i="35"/>
  <c r="AZ1845" i="35"/>
  <c r="BA1845" i="35"/>
  <c r="BB1845" i="35"/>
  <c r="BC1845" i="35"/>
  <c r="U1840" i="35"/>
  <c r="U1841" i="35"/>
  <c r="U1842" i="35"/>
  <c r="U1843" i="35"/>
  <c r="U1844" i="35"/>
  <c r="U1845" i="35"/>
  <c r="X1845" i="35"/>
  <c r="X1844" i="35"/>
  <c r="X1843" i="35"/>
  <c r="X1842" i="35"/>
  <c r="X1841" i="35"/>
  <c r="X1840" i="35"/>
  <c r="O1841" i="35"/>
  <c r="V1841" i="35"/>
  <c r="Q3672" i="35"/>
  <c r="O1845" i="35"/>
  <c r="V1845" i="35"/>
  <c r="P1844" i="35"/>
  <c r="W1844" i="35"/>
  <c r="Y1844" i="35"/>
  <c r="O1842" i="35"/>
  <c r="V1842" i="35"/>
  <c r="Q3671" i="35"/>
  <c r="O1843" i="35"/>
  <c r="V1843" i="35"/>
  <c r="P1842" i="35"/>
  <c r="W1842" i="35"/>
  <c r="Y1842" i="35"/>
  <c r="P1840" i="35"/>
  <c r="W1840" i="35"/>
  <c r="Y1840" i="35"/>
  <c r="O1840" i="35"/>
  <c r="V1840" i="35"/>
  <c r="P1843" i="35"/>
  <c r="Q1843" i="35"/>
  <c r="P1845" i="35"/>
  <c r="Q1845" i="35"/>
  <c r="O1844" i="35"/>
  <c r="V1844" i="35"/>
  <c r="P1841" i="35"/>
  <c r="Q1841" i="35"/>
  <c r="G381" i="35"/>
  <c r="G378" i="35"/>
  <c r="AK381" i="35"/>
  <c r="AL381" i="35"/>
  <c r="AM381" i="35"/>
  <c r="AN381" i="35"/>
  <c r="AO381" i="35"/>
  <c r="AR381" i="35"/>
  <c r="AS381" i="35"/>
  <c r="AT381" i="35"/>
  <c r="AU381" i="35"/>
  <c r="AV381" i="35"/>
  <c r="AY381" i="35"/>
  <c r="AZ381" i="35"/>
  <c r="BA381" i="35"/>
  <c r="BB381" i="35"/>
  <c r="BC381" i="35"/>
  <c r="AK382" i="35"/>
  <c r="AL382" i="35"/>
  <c r="AM382" i="35"/>
  <c r="AN382" i="35"/>
  <c r="AO382" i="35"/>
  <c r="AR382" i="35"/>
  <c r="AS382" i="35"/>
  <c r="AT382" i="35"/>
  <c r="AU382" i="35"/>
  <c r="AV382" i="35"/>
  <c r="AY382" i="35"/>
  <c r="AZ382" i="35"/>
  <c r="BA382" i="35"/>
  <c r="BB382" i="35"/>
  <c r="BC382" i="35"/>
  <c r="X381" i="35"/>
  <c r="X378" i="35"/>
  <c r="U381" i="35"/>
  <c r="U378" i="35"/>
  <c r="Q1842" i="35"/>
  <c r="O381" i="35"/>
  <c r="V381" i="35"/>
  <c r="Q1844" i="35"/>
  <c r="W1841" i="35"/>
  <c r="Y1841" i="35"/>
  <c r="W1843" i="35"/>
  <c r="Y1843" i="35"/>
  <c r="Q1840" i="35"/>
  <c r="W1845" i="35"/>
  <c r="Y1845" i="35"/>
  <c r="P381" i="35"/>
  <c r="Q381" i="35"/>
  <c r="G2960" i="35"/>
  <c r="G2957" i="35"/>
  <c r="AK2959" i="35"/>
  <c r="AL2959" i="35"/>
  <c r="AM2959" i="35"/>
  <c r="AN2959" i="35"/>
  <c r="AO2959" i="35"/>
  <c r="AR2959" i="35"/>
  <c r="AS2959" i="35"/>
  <c r="AT2959" i="35"/>
  <c r="AU2959" i="35"/>
  <c r="AV2959" i="35"/>
  <c r="AY2959" i="35"/>
  <c r="AZ2959" i="35"/>
  <c r="BA2959" i="35"/>
  <c r="BB2959" i="35"/>
  <c r="BC2959" i="35"/>
  <c r="AK2960" i="35"/>
  <c r="AL2960" i="35"/>
  <c r="AM2960" i="35"/>
  <c r="AN2960" i="35"/>
  <c r="AO2960" i="35"/>
  <c r="AR2960" i="35"/>
  <c r="AS2960" i="35"/>
  <c r="AT2960" i="35"/>
  <c r="AU2960" i="35"/>
  <c r="AV2960" i="35"/>
  <c r="AY2960" i="35"/>
  <c r="AZ2960" i="35"/>
  <c r="BA2960" i="35"/>
  <c r="BB2960" i="35"/>
  <c r="BC2960" i="35"/>
  <c r="X2960" i="35"/>
  <c r="X2957" i="35"/>
  <c r="U2960" i="35"/>
  <c r="U2957" i="35"/>
  <c r="AK2914" i="35"/>
  <c r="AL2914" i="35"/>
  <c r="AM2914" i="35"/>
  <c r="AN2914" i="35"/>
  <c r="AO2914" i="35"/>
  <c r="AR2914" i="35"/>
  <c r="AS2914" i="35"/>
  <c r="AT2914" i="35"/>
  <c r="AU2914" i="35"/>
  <c r="AV2914" i="35"/>
  <c r="AY2914" i="35"/>
  <c r="AZ2914" i="35"/>
  <c r="BA2914" i="35"/>
  <c r="BB2914" i="35"/>
  <c r="BC2914" i="35"/>
  <c r="G2959" i="35"/>
  <c r="X2959" i="35"/>
  <c r="U2959" i="35"/>
  <c r="AK1613" i="35"/>
  <c r="AL1613" i="35"/>
  <c r="AM1613" i="35"/>
  <c r="AN1613" i="35"/>
  <c r="AO1613" i="35"/>
  <c r="AR1613" i="35"/>
  <c r="AS1613" i="35"/>
  <c r="AT1613" i="35"/>
  <c r="AU1613" i="35"/>
  <c r="AV1613" i="35"/>
  <c r="AY1613" i="35"/>
  <c r="AZ1613" i="35"/>
  <c r="BA1613" i="35"/>
  <c r="BB1613" i="35"/>
  <c r="BC1613" i="35"/>
  <c r="AK1614" i="35"/>
  <c r="AL1614" i="35"/>
  <c r="AM1614" i="35"/>
  <c r="AN1614" i="35"/>
  <c r="AO1614" i="35"/>
  <c r="AR1614" i="35"/>
  <c r="AS1614" i="35"/>
  <c r="AT1614" i="35"/>
  <c r="AU1614" i="35"/>
  <c r="AV1614" i="35"/>
  <c r="AY1614" i="35"/>
  <c r="AZ1614" i="35"/>
  <c r="BA1614" i="35"/>
  <c r="BB1614" i="35"/>
  <c r="BC1614" i="35"/>
  <c r="AK1615" i="35"/>
  <c r="AL1615" i="35"/>
  <c r="AM1615" i="35"/>
  <c r="AN1615" i="35"/>
  <c r="AO1615" i="35"/>
  <c r="AR1615" i="35"/>
  <c r="AS1615" i="35"/>
  <c r="AT1615" i="35"/>
  <c r="AU1615" i="35"/>
  <c r="AV1615" i="35"/>
  <c r="AY1615" i="35"/>
  <c r="AZ1615" i="35"/>
  <c r="BA1615" i="35"/>
  <c r="BB1615" i="35"/>
  <c r="BC1615" i="35"/>
  <c r="AK1616" i="35"/>
  <c r="AL1616" i="35"/>
  <c r="AM1616" i="35"/>
  <c r="AN1616" i="35"/>
  <c r="AO1616" i="35"/>
  <c r="AR1616" i="35"/>
  <c r="AS1616" i="35"/>
  <c r="AT1616" i="35"/>
  <c r="AU1616" i="35"/>
  <c r="AV1616" i="35"/>
  <c r="AY1616" i="35"/>
  <c r="AZ1616" i="35"/>
  <c r="BA1616" i="35"/>
  <c r="BB1616" i="35"/>
  <c r="BC1616" i="35"/>
  <c r="AK1617" i="35"/>
  <c r="AL1617" i="35"/>
  <c r="AM1617" i="35"/>
  <c r="AN1617" i="35"/>
  <c r="AO1617" i="35"/>
  <c r="AR1617" i="35"/>
  <c r="AS1617" i="35"/>
  <c r="AT1617" i="35"/>
  <c r="AU1617" i="35"/>
  <c r="AV1617" i="35"/>
  <c r="AY1617" i="35"/>
  <c r="AZ1617" i="35"/>
  <c r="BA1617" i="35"/>
  <c r="BB1617" i="35"/>
  <c r="BC1617" i="35"/>
  <c r="AK1618" i="35"/>
  <c r="AL1618" i="35"/>
  <c r="AM1618" i="35"/>
  <c r="AN1618" i="35"/>
  <c r="AO1618" i="35"/>
  <c r="AR1618" i="35"/>
  <c r="AS1618" i="35"/>
  <c r="AT1618" i="35"/>
  <c r="AU1618" i="35"/>
  <c r="AV1618" i="35"/>
  <c r="AY1618" i="35"/>
  <c r="AZ1618" i="35"/>
  <c r="BA1618" i="35"/>
  <c r="BB1618" i="35"/>
  <c r="BC1618" i="35"/>
  <c r="AK1619" i="35"/>
  <c r="AL1619" i="35"/>
  <c r="AM1619" i="35"/>
  <c r="AN1619" i="35"/>
  <c r="AO1619" i="35"/>
  <c r="AR1619" i="35"/>
  <c r="AS1619" i="35"/>
  <c r="AT1619" i="35"/>
  <c r="AU1619" i="35"/>
  <c r="AV1619" i="35"/>
  <c r="AY1619" i="35"/>
  <c r="AZ1619" i="35"/>
  <c r="BA1619" i="35"/>
  <c r="BB1619" i="35"/>
  <c r="BC1619" i="35"/>
  <c r="AK1620" i="35"/>
  <c r="AL1620" i="35"/>
  <c r="AM1620" i="35"/>
  <c r="AN1620" i="35"/>
  <c r="AO1620" i="35"/>
  <c r="AR1620" i="35"/>
  <c r="AS1620" i="35"/>
  <c r="AT1620" i="35"/>
  <c r="AU1620" i="35"/>
  <c r="AV1620" i="35"/>
  <c r="AY1620" i="35"/>
  <c r="AZ1620" i="35"/>
  <c r="BA1620" i="35"/>
  <c r="BB1620" i="35"/>
  <c r="BC1620" i="35"/>
  <c r="AK1621" i="35"/>
  <c r="AL1621" i="35"/>
  <c r="AM1621" i="35"/>
  <c r="AN1621" i="35"/>
  <c r="AO1621" i="35"/>
  <c r="AR1621" i="35"/>
  <c r="AS1621" i="35"/>
  <c r="AT1621" i="35"/>
  <c r="AU1621" i="35"/>
  <c r="AV1621" i="35"/>
  <c r="AY1621" i="35"/>
  <c r="AZ1621" i="35"/>
  <c r="BA1621" i="35"/>
  <c r="BB1621" i="35"/>
  <c r="BC1621" i="35"/>
  <c r="AK1622" i="35"/>
  <c r="AL1622" i="35"/>
  <c r="AM1622" i="35"/>
  <c r="AN1622" i="35"/>
  <c r="AO1622" i="35"/>
  <c r="AR1622" i="35"/>
  <c r="AS1622" i="35"/>
  <c r="AT1622" i="35"/>
  <c r="AU1622" i="35"/>
  <c r="AV1622" i="35"/>
  <c r="AY1622" i="35"/>
  <c r="AZ1622" i="35"/>
  <c r="BA1622" i="35"/>
  <c r="BB1622" i="35"/>
  <c r="BC1622" i="35"/>
  <c r="AK1623" i="35"/>
  <c r="AL1623" i="35"/>
  <c r="AM1623" i="35"/>
  <c r="AN1623" i="35"/>
  <c r="AO1623" i="35"/>
  <c r="AR1623" i="35"/>
  <c r="AS1623" i="35"/>
  <c r="AT1623" i="35"/>
  <c r="AU1623" i="35"/>
  <c r="AV1623" i="35"/>
  <c r="AY1623" i="35"/>
  <c r="AZ1623" i="35"/>
  <c r="BA1623" i="35"/>
  <c r="BB1623" i="35"/>
  <c r="BC1623" i="35"/>
  <c r="AK1624" i="35"/>
  <c r="AL1624" i="35"/>
  <c r="AM1624" i="35"/>
  <c r="AN1624" i="35"/>
  <c r="AO1624" i="35"/>
  <c r="AR1624" i="35"/>
  <c r="AS1624" i="35"/>
  <c r="AT1624" i="35"/>
  <c r="AU1624" i="35"/>
  <c r="AV1624" i="35"/>
  <c r="AY1624" i="35"/>
  <c r="AZ1624" i="35"/>
  <c r="BA1624" i="35"/>
  <c r="BB1624" i="35"/>
  <c r="BC1624" i="35"/>
  <c r="AK1625" i="35"/>
  <c r="AL1625" i="35"/>
  <c r="AM1625" i="35"/>
  <c r="AN1625" i="35"/>
  <c r="AO1625" i="35"/>
  <c r="AR1625" i="35"/>
  <c r="AS1625" i="35"/>
  <c r="AT1625" i="35"/>
  <c r="AU1625" i="35"/>
  <c r="AV1625" i="35"/>
  <c r="AY1625" i="35"/>
  <c r="AZ1625" i="35"/>
  <c r="BA1625" i="35"/>
  <c r="BB1625" i="35"/>
  <c r="BC1625" i="35"/>
  <c r="AK1626" i="35"/>
  <c r="AL1626" i="35"/>
  <c r="AM1626" i="35"/>
  <c r="AN1626" i="35"/>
  <c r="AO1626" i="35"/>
  <c r="AR1626" i="35"/>
  <c r="AS1626" i="35"/>
  <c r="AT1626" i="35"/>
  <c r="AU1626" i="35"/>
  <c r="AV1626" i="35"/>
  <c r="AY1626" i="35"/>
  <c r="AZ1626" i="35"/>
  <c r="BA1626" i="35"/>
  <c r="BB1626" i="35"/>
  <c r="BC1626" i="35"/>
  <c r="X1609" i="35"/>
  <c r="X1605" i="35"/>
  <c r="X1610" i="35"/>
  <c r="X1611" i="35"/>
  <c r="X1606" i="35"/>
  <c r="X1602" i="35"/>
  <c r="X1603" i="35"/>
  <c r="X1617" i="35"/>
  <c r="X1618" i="35"/>
  <c r="X1612" i="35"/>
  <c r="X1604" i="35"/>
  <c r="X1613" i="35"/>
  <c r="X1608" i="35"/>
  <c r="X1607" i="35"/>
  <c r="K1607" i="35"/>
  <c r="K1608" i="35"/>
  <c r="K1609" i="35"/>
  <c r="K1605" i="35"/>
  <c r="K1610" i="35"/>
  <c r="K1611" i="35"/>
  <c r="K1606" i="35"/>
  <c r="K1602" i="35"/>
  <c r="K1603" i="35"/>
  <c r="K1617" i="35"/>
  <c r="K1618" i="35"/>
  <c r="K1612" i="35"/>
  <c r="K1604" i="35"/>
  <c r="K1613" i="35"/>
  <c r="I1607" i="35"/>
  <c r="I1608" i="35"/>
  <c r="I1609" i="35"/>
  <c r="I1605" i="35"/>
  <c r="I1610" i="35"/>
  <c r="I1611" i="35"/>
  <c r="I1606" i="35"/>
  <c r="I1602" i="35"/>
  <c r="I1603" i="35"/>
  <c r="I1617" i="35"/>
  <c r="I1618" i="35"/>
  <c r="I1612" i="35"/>
  <c r="I1604" i="35"/>
  <c r="I1613" i="35"/>
  <c r="G1607" i="35"/>
  <c r="G1608" i="35"/>
  <c r="G1609" i="35"/>
  <c r="G1605" i="35"/>
  <c r="G1610" i="35"/>
  <c r="G1611" i="35"/>
  <c r="G1606" i="35"/>
  <c r="G1602" i="35"/>
  <c r="G1603" i="35"/>
  <c r="G1617" i="35"/>
  <c r="G1618" i="35"/>
  <c r="G1612" i="35"/>
  <c r="G1604" i="35"/>
  <c r="G1613" i="35"/>
  <c r="E1607" i="35"/>
  <c r="E1608" i="35"/>
  <c r="E1609" i="35"/>
  <c r="E1605" i="35"/>
  <c r="E1610" i="35"/>
  <c r="E1611" i="35"/>
  <c r="E1606" i="35"/>
  <c r="E1602" i="35"/>
  <c r="E1603" i="35"/>
  <c r="E1617" i="35"/>
  <c r="E1618" i="35"/>
  <c r="E1612" i="35"/>
  <c r="E1604" i="35"/>
  <c r="E1613" i="35"/>
  <c r="E3371" i="35"/>
  <c r="E3372" i="35"/>
  <c r="E3364" i="35"/>
  <c r="E3373" i="35"/>
  <c r="E3374" i="35"/>
  <c r="E3375" i="35"/>
  <c r="I3371" i="35"/>
  <c r="I3372" i="35"/>
  <c r="I3364" i="35"/>
  <c r="I3373" i="35"/>
  <c r="I3374" i="35"/>
  <c r="I3375" i="35"/>
  <c r="G3372" i="35"/>
  <c r="G3364" i="35"/>
  <c r="G3373" i="35"/>
  <c r="G3374" i="35"/>
  <c r="G3375" i="35"/>
  <c r="G3371" i="35"/>
  <c r="AK3403" i="35"/>
  <c r="AL3403" i="35"/>
  <c r="AM3403" i="35"/>
  <c r="AN3403" i="35"/>
  <c r="AO3403" i="35"/>
  <c r="AR3403" i="35"/>
  <c r="AS3403" i="35"/>
  <c r="AT3403" i="35"/>
  <c r="AU3403" i="35"/>
  <c r="AV3403" i="35"/>
  <c r="AY3403" i="35"/>
  <c r="AZ3403" i="35"/>
  <c r="BA3403" i="35"/>
  <c r="BB3403" i="35"/>
  <c r="BC3403" i="35"/>
  <c r="AK3404" i="35"/>
  <c r="AL3404" i="35"/>
  <c r="AM3404" i="35"/>
  <c r="AN3404" i="35"/>
  <c r="AO3404" i="35"/>
  <c r="AR3404" i="35"/>
  <c r="AS3404" i="35"/>
  <c r="AT3404" i="35"/>
  <c r="AU3404" i="35"/>
  <c r="AV3404" i="35"/>
  <c r="AY3404" i="35"/>
  <c r="AZ3404" i="35"/>
  <c r="BA3404" i="35"/>
  <c r="BB3404" i="35"/>
  <c r="BC3404" i="35"/>
  <c r="AK3405" i="35"/>
  <c r="AL3405" i="35"/>
  <c r="AM3405" i="35"/>
  <c r="AN3405" i="35"/>
  <c r="AO3405" i="35"/>
  <c r="AR3405" i="35"/>
  <c r="AS3405" i="35"/>
  <c r="AT3405" i="35"/>
  <c r="AU3405" i="35"/>
  <c r="AV3405" i="35"/>
  <c r="AY3405" i="35"/>
  <c r="AZ3405" i="35"/>
  <c r="BA3405" i="35"/>
  <c r="BB3405" i="35"/>
  <c r="BC3405" i="35"/>
  <c r="AK3406" i="35"/>
  <c r="AL3406" i="35"/>
  <c r="AM3406" i="35"/>
  <c r="AN3406" i="35"/>
  <c r="AO3406" i="35"/>
  <c r="AR3406" i="35"/>
  <c r="AS3406" i="35"/>
  <c r="AT3406" i="35"/>
  <c r="AU3406" i="35"/>
  <c r="AV3406" i="35"/>
  <c r="AY3406" i="35"/>
  <c r="AZ3406" i="35"/>
  <c r="BA3406" i="35"/>
  <c r="BB3406" i="35"/>
  <c r="BC3406" i="35"/>
  <c r="AK3407" i="35"/>
  <c r="AL3407" i="35"/>
  <c r="AM3407" i="35"/>
  <c r="AN3407" i="35"/>
  <c r="AO3407" i="35"/>
  <c r="AR3407" i="35"/>
  <c r="AS3407" i="35"/>
  <c r="AT3407" i="35"/>
  <c r="AU3407" i="35"/>
  <c r="AV3407" i="35"/>
  <c r="AY3407" i="35"/>
  <c r="AZ3407" i="35"/>
  <c r="BA3407" i="35"/>
  <c r="BB3407" i="35"/>
  <c r="BC3407" i="35"/>
  <c r="AK3408" i="35"/>
  <c r="AL3408" i="35"/>
  <c r="AM3408" i="35"/>
  <c r="AN3408" i="35"/>
  <c r="AO3408" i="35"/>
  <c r="AR3408" i="35"/>
  <c r="AS3408" i="35"/>
  <c r="AT3408" i="35"/>
  <c r="AU3408" i="35"/>
  <c r="AV3408" i="35"/>
  <c r="AY3408" i="35"/>
  <c r="AZ3408" i="35"/>
  <c r="BA3408" i="35"/>
  <c r="BB3408" i="35"/>
  <c r="BC3408" i="35"/>
  <c r="AK3409" i="35"/>
  <c r="AL3409" i="35"/>
  <c r="AM3409" i="35"/>
  <c r="AN3409" i="35"/>
  <c r="AO3409" i="35"/>
  <c r="AR3409" i="35"/>
  <c r="AS3409" i="35"/>
  <c r="AT3409" i="35"/>
  <c r="AU3409" i="35"/>
  <c r="AV3409" i="35"/>
  <c r="AY3409" i="35"/>
  <c r="AZ3409" i="35"/>
  <c r="BA3409" i="35"/>
  <c r="BB3409" i="35"/>
  <c r="BC3409" i="35"/>
  <c r="AK3410" i="35"/>
  <c r="AL3410" i="35"/>
  <c r="AM3410" i="35"/>
  <c r="AN3410" i="35"/>
  <c r="AO3410" i="35"/>
  <c r="AR3410" i="35"/>
  <c r="AS3410" i="35"/>
  <c r="AT3410" i="35"/>
  <c r="AU3410" i="35"/>
  <c r="AV3410" i="35"/>
  <c r="AY3410" i="35"/>
  <c r="AZ3410" i="35"/>
  <c r="BA3410" i="35"/>
  <c r="BB3410" i="35"/>
  <c r="BC3410" i="35"/>
  <c r="U3371" i="35"/>
  <c r="X3371" i="35"/>
  <c r="U3372" i="35"/>
  <c r="X3372" i="35"/>
  <c r="U3364" i="35"/>
  <c r="X3364" i="35"/>
  <c r="U3373" i="35"/>
  <c r="X3373" i="35"/>
  <c r="U3374" i="35"/>
  <c r="X3374" i="35"/>
  <c r="U3375" i="35"/>
  <c r="X3375" i="35"/>
  <c r="G3367" i="35"/>
  <c r="AK3245" i="35"/>
  <c r="AL3245" i="35"/>
  <c r="AM3245" i="35"/>
  <c r="AN3245" i="35"/>
  <c r="AO3245" i="35"/>
  <c r="AR3245" i="35"/>
  <c r="AS3245" i="35"/>
  <c r="AT3245" i="35"/>
  <c r="AU3245" i="35"/>
  <c r="AV3245" i="35"/>
  <c r="AY3245" i="35"/>
  <c r="AZ3245" i="35"/>
  <c r="BA3245" i="35"/>
  <c r="BB3245" i="35"/>
  <c r="BC3245" i="35"/>
  <c r="X3367" i="35"/>
  <c r="U3367" i="35"/>
  <c r="K3367" i="35"/>
  <c r="I3367" i="35"/>
  <c r="E3367" i="35"/>
  <c r="W381" i="35"/>
  <c r="Y381" i="35"/>
  <c r="O2960" i="35"/>
  <c r="V2960" i="35"/>
  <c r="P1613" i="35"/>
  <c r="W1613" i="35"/>
  <c r="O1618" i="35"/>
  <c r="V1618" i="35"/>
  <c r="P2960" i="35"/>
  <c r="W2960" i="35"/>
  <c r="Y2960" i="35"/>
  <c r="P2959" i="35"/>
  <c r="Q2959" i="35"/>
  <c r="P1618" i="35"/>
  <c r="Q1618" i="35"/>
  <c r="O2959" i="35"/>
  <c r="V2959" i="35"/>
  <c r="O1613" i="35"/>
  <c r="V1613" i="35"/>
  <c r="E4665" i="35"/>
  <c r="E4666" i="35"/>
  <c r="E4677" i="35"/>
  <c r="E4678" i="35"/>
  <c r="E4679" i="35"/>
  <c r="E4671" i="35"/>
  <c r="E4667" i="35"/>
  <c r="E4680" i="35"/>
  <c r="E4669" i="35"/>
  <c r="E4681" i="35"/>
  <c r="E4682" i="35"/>
  <c r="K4665" i="35"/>
  <c r="K4666" i="35"/>
  <c r="K4677" i="35"/>
  <c r="K4678" i="35"/>
  <c r="K4679" i="35"/>
  <c r="K4671" i="35"/>
  <c r="K4667" i="35"/>
  <c r="K4680" i="35"/>
  <c r="K4669" i="35"/>
  <c r="K4681" i="35"/>
  <c r="K4682" i="35"/>
  <c r="I4665" i="35"/>
  <c r="I4666" i="35"/>
  <c r="I4677" i="35"/>
  <c r="I4678" i="35"/>
  <c r="I4679" i="35"/>
  <c r="I4671" i="35"/>
  <c r="I4667" i="35"/>
  <c r="I4680" i="35"/>
  <c r="I4669" i="35"/>
  <c r="I4681" i="35"/>
  <c r="I4682" i="35"/>
  <c r="G4682" i="35"/>
  <c r="G4681" i="35"/>
  <c r="G4669" i="35"/>
  <c r="G4680" i="35"/>
  <c r="G4667" i="35"/>
  <c r="G4671" i="35"/>
  <c r="G4679" i="35"/>
  <c r="G4678" i="35"/>
  <c r="G4677" i="35"/>
  <c r="G4666" i="35"/>
  <c r="G4665" i="35"/>
  <c r="AK4673" i="35"/>
  <c r="AL4673" i="35"/>
  <c r="AM4673" i="35"/>
  <c r="AN4673" i="35"/>
  <c r="AO4673" i="35"/>
  <c r="AR4673" i="35"/>
  <c r="AS4673" i="35"/>
  <c r="AT4673" i="35"/>
  <c r="AU4673" i="35"/>
  <c r="AV4673" i="35"/>
  <c r="AY4673" i="35"/>
  <c r="AZ4673" i="35"/>
  <c r="BA4673" i="35"/>
  <c r="BB4673" i="35"/>
  <c r="BC4673" i="35"/>
  <c r="AK4674" i="35"/>
  <c r="AL4674" i="35"/>
  <c r="AM4674" i="35"/>
  <c r="AN4674" i="35"/>
  <c r="AO4674" i="35"/>
  <c r="AR4674" i="35"/>
  <c r="AS4674" i="35"/>
  <c r="AT4674" i="35"/>
  <c r="AU4674" i="35"/>
  <c r="AV4674" i="35"/>
  <c r="AY4674" i="35"/>
  <c r="AZ4674" i="35"/>
  <c r="BA4674" i="35"/>
  <c r="BB4674" i="35"/>
  <c r="BC4674" i="35"/>
  <c r="AK4675" i="35"/>
  <c r="AL4675" i="35"/>
  <c r="AM4675" i="35"/>
  <c r="AN4675" i="35"/>
  <c r="AO4675" i="35"/>
  <c r="AR4675" i="35"/>
  <c r="AS4675" i="35"/>
  <c r="AT4675" i="35"/>
  <c r="AU4675" i="35"/>
  <c r="AV4675" i="35"/>
  <c r="AY4675" i="35"/>
  <c r="AZ4675" i="35"/>
  <c r="BA4675" i="35"/>
  <c r="BB4675" i="35"/>
  <c r="BC4675" i="35"/>
  <c r="AK4676" i="35"/>
  <c r="AL4676" i="35"/>
  <c r="AM4676" i="35"/>
  <c r="AN4676" i="35"/>
  <c r="AO4676" i="35"/>
  <c r="AR4676" i="35"/>
  <c r="AS4676" i="35"/>
  <c r="AT4676" i="35"/>
  <c r="AU4676" i="35"/>
  <c r="AV4676" i="35"/>
  <c r="AY4676" i="35"/>
  <c r="AZ4676" i="35"/>
  <c r="BA4676" i="35"/>
  <c r="BB4676" i="35"/>
  <c r="BC4676" i="35"/>
  <c r="AK4677" i="35"/>
  <c r="AL4677" i="35"/>
  <c r="AM4677" i="35"/>
  <c r="AN4677" i="35"/>
  <c r="AO4677" i="35"/>
  <c r="AR4677" i="35"/>
  <c r="AS4677" i="35"/>
  <c r="AT4677" i="35"/>
  <c r="AU4677" i="35"/>
  <c r="AV4677" i="35"/>
  <c r="AY4677" i="35"/>
  <c r="AZ4677" i="35"/>
  <c r="BA4677" i="35"/>
  <c r="BB4677" i="35"/>
  <c r="BC4677" i="35"/>
  <c r="AK4678" i="35"/>
  <c r="AL4678" i="35"/>
  <c r="AM4678" i="35"/>
  <c r="AN4678" i="35"/>
  <c r="AO4678" i="35"/>
  <c r="AR4678" i="35"/>
  <c r="AS4678" i="35"/>
  <c r="AT4678" i="35"/>
  <c r="AU4678" i="35"/>
  <c r="AV4678" i="35"/>
  <c r="AY4678" i="35"/>
  <c r="AZ4678" i="35"/>
  <c r="BA4678" i="35"/>
  <c r="BB4678" i="35"/>
  <c r="BC4678" i="35"/>
  <c r="AK4679" i="35"/>
  <c r="AL4679" i="35"/>
  <c r="AM4679" i="35"/>
  <c r="AN4679" i="35"/>
  <c r="AO4679" i="35"/>
  <c r="AR4679" i="35"/>
  <c r="AS4679" i="35"/>
  <c r="AT4679" i="35"/>
  <c r="AU4679" i="35"/>
  <c r="AV4679" i="35"/>
  <c r="AY4679" i="35"/>
  <c r="AZ4679" i="35"/>
  <c r="BA4679" i="35"/>
  <c r="BB4679" i="35"/>
  <c r="BC4679" i="35"/>
  <c r="AK4680" i="35"/>
  <c r="AL4680" i="35"/>
  <c r="AM4680" i="35"/>
  <c r="AN4680" i="35"/>
  <c r="AO4680" i="35"/>
  <c r="AR4680" i="35"/>
  <c r="AS4680" i="35"/>
  <c r="AT4680" i="35"/>
  <c r="AU4680" i="35"/>
  <c r="AV4680" i="35"/>
  <c r="AY4680" i="35"/>
  <c r="AZ4680" i="35"/>
  <c r="BA4680" i="35"/>
  <c r="BB4680" i="35"/>
  <c r="BC4680" i="35"/>
  <c r="AK4681" i="35"/>
  <c r="AL4681" i="35"/>
  <c r="AM4681" i="35"/>
  <c r="AN4681" i="35"/>
  <c r="AO4681" i="35"/>
  <c r="AR4681" i="35"/>
  <c r="AS4681" i="35"/>
  <c r="AT4681" i="35"/>
  <c r="AU4681" i="35"/>
  <c r="AV4681" i="35"/>
  <c r="AY4681" i="35"/>
  <c r="AZ4681" i="35"/>
  <c r="BA4681" i="35"/>
  <c r="BB4681" i="35"/>
  <c r="BC4681" i="35"/>
  <c r="AK4682" i="35"/>
  <c r="AL4682" i="35"/>
  <c r="AM4682" i="35"/>
  <c r="AN4682" i="35"/>
  <c r="AO4682" i="35"/>
  <c r="AR4682" i="35"/>
  <c r="AS4682" i="35"/>
  <c r="AT4682" i="35"/>
  <c r="AU4682" i="35"/>
  <c r="AV4682" i="35"/>
  <c r="AY4682" i="35"/>
  <c r="AZ4682" i="35"/>
  <c r="BA4682" i="35"/>
  <c r="BB4682" i="35"/>
  <c r="BC4682" i="35"/>
  <c r="AK4683" i="35"/>
  <c r="AL4683" i="35"/>
  <c r="AM4683" i="35"/>
  <c r="AN4683" i="35"/>
  <c r="AO4683" i="35"/>
  <c r="AR4683" i="35"/>
  <c r="AS4683" i="35"/>
  <c r="AT4683" i="35"/>
  <c r="AU4683" i="35"/>
  <c r="AV4683" i="35"/>
  <c r="AY4683" i="35"/>
  <c r="AZ4683" i="35"/>
  <c r="BA4683" i="35"/>
  <c r="BB4683" i="35"/>
  <c r="BC4683" i="35"/>
  <c r="X4665" i="35"/>
  <c r="X4666" i="35"/>
  <c r="X4677" i="35"/>
  <c r="X4678" i="35"/>
  <c r="X4679" i="35"/>
  <c r="X4671" i="35"/>
  <c r="X4667" i="35"/>
  <c r="X4680" i="35"/>
  <c r="X4669" i="35"/>
  <c r="X4681" i="35"/>
  <c r="X4682" i="35"/>
  <c r="U4665" i="35"/>
  <c r="U4666" i="35"/>
  <c r="U4677" i="35"/>
  <c r="U4678" i="35"/>
  <c r="U4679" i="35"/>
  <c r="U4671" i="35"/>
  <c r="U4667" i="35"/>
  <c r="U4680" i="35"/>
  <c r="U4669" i="35"/>
  <c r="U4681" i="35"/>
  <c r="U4682" i="35"/>
  <c r="K4672" i="35"/>
  <c r="I4672" i="35"/>
  <c r="G4672" i="35"/>
  <c r="E4672" i="35"/>
  <c r="AK4662" i="35"/>
  <c r="AL4662" i="35"/>
  <c r="AM4662" i="35"/>
  <c r="AN4662" i="35"/>
  <c r="AO4662" i="35"/>
  <c r="AR4662" i="35"/>
  <c r="AS4662" i="35"/>
  <c r="AT4662" i="35"/>
  <c r="AU4662" i="35"/>
  <c r="AV4662" i="35"/>
  <c r="AY4662" i="35"/>
  <c r="AZ4662" i="35"/>
  <c r="BA4662" i="35"/>
  <c r="BB4662" i="35"/>
  <c r="BC4662" i="35"/>
  <c r="AK4663" i="35"/>
  <c r="AL4663" i="35"/>
  <c r="AM4663" i="35"/>
  <c r="AN4663" i="35"/>
  <c r="AO4663" i="35"/>
  <c r="AR4663" i="35"/>
  <c r="AS4663" i="35"/>
  <c r="AT4663" i="35"/>
  <c r="AU4663" i="35"/>
  <c r="AV4663" i="35"/>
  <c r="AY4663" i="35"/>
  <c r="AZ4663" i="35"/>
  <c r="BA4663" i="35"/>
  <c r="BB4663" i="35"/>
  <c r="BC4663" i="35"/>
  <c r="X4672" i="35"/>
  <c r="U4672" i="35"/>
  <c r="P4679" i="35"/>
  <c r="W4679" i="35"/>
  <c r="Y4679" i="35"/>
  <c r="W2959" i="35"/>
  <c r="Y2959" i="35"/>
  <c r="Q1613" i="35"/>
  <c r="W1618" i="35"/>
  <c r="Q2960" i="35"/>
  <c r="P4681" i="35"/>
  <c r="Q4681" i="35"/>
  <c r="O4677" i="35"/>
  <c r="V4677" i="35"/>
  <c r="P4678" i="35"/>
  <c r="Q4678" i="35"/>
  <c r="O4680" i="35"/>
  <c r="V4680" i="35"/>
  <c r="P4682" i="35"/>
  <c r="Q4682" i="35"/>
  <c r="O4679" i="35"/>
  <c r="V4679" i="35"/>
  <c r="P4677" i="35"/>
  <c r="Q4677" i="35"/>
  <c r="Q4679" i="35"/>
  <c r="O4681" i="35"/>
  <c r="V4681" i="35"/>
  <c r="O4678" i="35"/>
  <c r="V4678" i="35"/>
  <c r="O4682" i="35"/>
  <c r="V4682" i="35"/>
  <c r="P4680" i="35"/>
  <c r="Q4680" i="35"/>
  <c r="AK4178" i="35"/>
  <c r="AL4178" i="35"/>
  <c r="AM4178" i="35"/>
  <c r="AN4178" i="35"/>
  <c r="AO4178" i="35"/>
  <c r="AR4178" i="35"/>
  <c r="AS4178" i="35"/>
  <c r="AT4178" i="35"/>
  <c r="AU4178" i="35"/>
  <c r="AV4178" i="35"/>
  <c r="AY4178" i="35"/>
  <c r="AZ4178" i="35"/>
  <c r="BA4178" i="35"/>
  <c r="BB4178" i="35"/>
  <c r="BC4178" i="35"/>
  <c r="AK4179" i="35"/>
  <c r="AL4179" i="35"/>
  <c r="AM4179" i="35"/>
  <c r="AN4179" i="35"/>
  <c r="AO4179" i="35"/>
  <c r="AR4179" i="35"/>
  <c r="AS4179" i="35"/>
  <c r="AT4179" i="35"/>
  <c r="AU4179" i="35"/>
  <c r="AV4179" i="35"/>
  <c r="AY4179" i="35"/>
  <c r="AZ4179" i="35"/>
  <c r="BA4179" i="35"/>
  <c r="BB4179" i="35"/>
  <c r="BC4179" i="35"/>
  <c r="AK4180" i="35"/>
  <c r="AL4180" i="35"/>
  <c r="AM4180" i="35"/>
  <c r="AN4180" i="35"/>
  <c r="AO4180" i="35"/>
  <c r="AR4180" i="35"/>
  <c r="AS4180" i="35"/>
  <c r="AT4180" i="35"/>
  <c r="AU4180" i="35"/>
  <c r="AV4180" i="35"/>
  <c r="AY4180" i="35"/>
  <c r="AZ4180" i="35"/>
  <c r="BA4180" i="35"/>
  <c r="BB4180" i="35"/>
  <c r="BC4180" i="35"/>
  <c r="AK4181" i="35"/>
  <c r="AL4181" i="35"/>
  <c r="AM4181" i="35"/>
  <c r="AN4181" i="35"/>
  <c r="AO4181" i="35"/>
  <c r="AR4181" i="35"/>
  <c r="AS4181" i="35"/>
  <c r="AT4181" i="35"/>
  <c r="AU4181" i="35"/>
  <c r="AV4181" i="35"/>
  <c r="AY4181" i="35"/>
  <c r="AZ4181" i="35"/>
  <c r="BA4181" i="35"/>
  <c r="BB4181" i="35"/>
  <c r="BC4181" i="35"/>
  <c r="AK4182" i="35"/>
  <c r="AL4182" i="35"/>
  <c r="AM4182" i="35"/>
  <c r="AN4182" i="35"/>
  <c r="AO4182" i="35"/>
  <c r="AR4182" i="35"/>
  <c r="AS4182" i="35"/>
  <c r="AT4182" i="35"/>
  <c r="AU4182" i="35"/>
  <c r="AV4182" i="35"/>
  <c r="AY4182" i="35"/>
  <c r="AZ4182" i="35"/>
  <c r="BA4182" i="35"/>
  <c r="BB4182" i="35"/>
  <c r="BC4182" i="35"/>
  <c r="AK4183" i="35"/>
  <c r="AL4183" i="35"/>
  <c r="AM4183" i="35"/>
  <c r="AN4183" i="35"/>
  <c r="AO4183" i="35"/>
  <c r="AR4183" i="35"/>
  <c r="AS4183" i="35"/>
  <c r="AT4183" i="35"/>
  <c r="AU4183" i="35"/>
  <c r="AV4183" i="35"/>
  <c r="AY4183" i="35"/>
  <c r="AZ4183" i="35"/>
  <c r="BA4183" i="35"/>
  <c r="BB4183" i="35"/>
  <c r="BC4183" i="35"/>
  <c r="AK4184" i="35"/>
  <c r="AL4184" i="35"/>
  <c r="AM4184" i="35"/>
  <c r="AN4184" i="35"/>
  <c r="AO4184" i="35"/>
  <c r="AR4184" i="35"/>
  <c r="AS4184" i="35"/>
  <c r="AT4184" i="35"/>
  <c r="AU4184" i="35"/>
  <c r="AV4184" i="35"/>
  <c r="AY4184" i="35"/>
  <c r="AZ4184" i="35"/>
  <c r="BA4184" i="35"/>
  <c r="BB4184" i="35"/>
  <c r="BC4184" i="35"/>
  <c r="AK4185" i="35"/>
  <c r="AL4185" i="35"/>
  <c r="AM4185" i="35"/>
  <c r="AN4185" i="35"/>
  <c r="AO4185" i="35"/>
  <c r="AR4185" i="35"/>
  <c r="AS4185" i="35"/>
  <c r="AT4185" i="35"/>
  <c r="AU4185" i="35"/>
  <c r="AV4185" i="35"/>
  <c r="AY4185" i="35"/>
  <c r="AZ4185" i="35"/>
  <c r="BA4185" i="35"/>
  <c r="BB4185" i="35"/>
  <c r="BC4185" i="35"/>
  <c r="AK4186" i="35"/>
  <c r="AL4186" i="35"/>
  <c r="AM4186" i="35"/>
  <c r="AN4186" i="35"/>
  <c r="AO4186" i="35"/>
  <c r="AR4186" i="35"/>
  <c r="AS4186" i="35"/>
  <c r="AT4186" i="35"/>
  <c r="AU4186" i="35"/>
  <c r="AV4186" i="35"/>
  <c r="AY4186" i="35"/>
  <c r="AZ4186" i="35"/>
  <c r="BA4186" i="35"/>
  <c r="BB4186" i="35"/>
  <c r="BC4186" i="35"/>
  <c r="AK4187" i="35"/>
  <c r="AL4187" i="35"/>
  <c r="AM4187" i="35"/>
  <c r="AN4187" i="35"/>
  <c r="AO4187" i="35"/>
  <c r="AR4187" i="35"/>
  <c r="AS4187" i="35"/>
  <c r="AT4187" i="35"/>
  <c r="AU4187" i="35"/>
  <c r="AV4187" i="35"/>
  <c r="AY4187" i="35"/>
  <c r="AZ4187" i="35"/>
  <c r="BA4187" i="35"/>
  <c r="BB4187" i="35"/>
  <c r="BC4187" i="35"/>
  <c r="AK4188" i="35"/>
  <c r="AL4188" i="35"/>
  <c r="AM4188" i="35"/>
  <c r="AN4188" i="35"/>
  <c r="AO4188" i="35"/>
  <c r="AR4188" i="35"/>
  <c r="AS4188" i="35"/>
  <c r="AT4188" i="35"/>
  <c r="AU4188" i="35"/>
  <c r="AV4188" i="35"/>
  <c r="AY4188" i="35"/>
  <c r="AZ4188" i="35"/>
  <c r="BA4188" i="35"/>
  <c r="BB4188" i="35"/>
  <c r="BC4188" i="35"/>
  <c r="AK4189" i="35"/>
  <c r="AL4189" i="35"/>
  <c r="AM4189" i="35"/>
  <c r="AN4189" i="35"/>
  <c r="AO4189" i="35"/>
  <c r="AR4189" i="35"/>
  <c r="AS4189" i="35"/>
  <c r="AT4189" i="35"/>
  <c r="AU4189" i="35"/>
  <c r="AV4189" i="35"/>
  <c r="AY4189" i="35"/>
  <c r="AZ4189" i="35"/>
  <c r="BA4189" i="35"/>
  <c r="BB4189" i="35"/>
  <c r="BC4189" i="35"/>
  <c r="AK4190" i="35"/>
  <c r="AL4190" i="35"/>
  <c r="AM4190" i="35"/>
  <c r="AN4190" i="35"/>
  <c r="AO4190" i="35"/>
  <c r="AR4190" i="35"/>
  <c r="AS4190" i="35"/>
  <c r="AT4190" i="35"/>
  <c r="AU4190" i="35"/>
  <c r="AV4190" i="35"/>
  <c r="AY4190" i="35"/>
  <c r="AZ4190" i="35"/>
  <c r="BA4190" i="35"/>
  <c r="BB4190" i="35"/>
  <c r="BC4190" i="35"/>
  <c r="X4180" i="35"/>
  <c r="X4181" i="35"/>
  <c r="X4179" i="35"/>
  <c r="U4151" i="35"/>
  <c r="U4174" i="35"/>
  <c r="U4184" i="35"/>
  <c r="U4180" i="35"/>
  <c r="U4181" i="35"/>
  <c r="U4179" i="35"/>
  <c r="G4179" i="35"/>
  <c r="G4181" i="35"/>
  <c r="G4180" i="35"/>
  <c r="G3056" i="35"/>
  <c r="G3055" i="35"/>
  <c r="G3052" i="35"/>
  <c r="AK3052" i="35"/>
  <c r="AL3052" i="35"/>
  <c r="AM3052" i="35"/>
  <c r="AN3052" i="35"/>
  <c r="AO3052" i="35"/>
  <c r="AR3052" i="35"/>
  <c r="AS3052" i="35"/>
  <c r="AT3052" i="35"/>
  <c r="AU3052" i="35"/>
  <c r="AV3052" i="35"/>
  <c r="AY3052" i="35"/>
  <c r="AZ3052" i="35"/>
  <c r="BA3052" i="35"/>
  <c r="BB3052" i="35"/>
  <c r="BC3052" i="35"/>
  <c r="AK3053" i="35"/>
  <c r="AL3053" i="35"/>
  <c r="AM3053" i="35"/>
  <c r="AN3053" i="35"/>
  <c r="AO3053" i="35"/>
  <c r="AR3053" i="35"/>
  <c r="AS3053" i="35"/>
  <c r="AT3053" i="35"/>
  <c r="AU3053" i="35"/>
  <c r="AV3053" i="35"/>
  <c r="AY3053" i="35"/>
  <c r="AZ3053" i="35"/>
  <c r="BA3053" i="35"/>
  <c r="BB3053" i="35"/>
  <c r="BC3053" i="35"/>
  <c r="AK3054" i="35"/>
  <c r="AL3054" i="35"/>
  <c r="AM3054" i="35"/>
  <c r="AN3054" i="35"/>
  <c r="AO3054" i="35"/>
  <c r="AR3054" i="35"/>
  <c r="AS3054" i="35"/>
  <c r="AT3054" i="35"/>
  <c r="AU3054" i="35"/>
  <c r="AV3054" i="35"/>
  <c r="AY3054" i="35"/>
  <c r="AZ3054" i="35"/>
  <c r="BA3054" i="35"/>
  <c r="BB3054" i="35"/>
  <c r="BC3054" i="35"/>
  <c r="AK3055" i="35"/>
  <c r="AL3055" i="35"/>
  <c r="AM3055" i="35"/>
  <c r="AN3055" i="35"/>
  <c r="AO3055" i="35"/>
  <c r="AR3055" i="35"/>
  <c r="AS3055" i="35"/>
  <c r="AT3055" i="35"/>
  <c r="AU3055" i="35"/>
  <c r="AV3055" i="35"/>
  <c r="AY3055" i="35"/>
  <c r="AZ3055" i="35"/>
  <c r="BA3055" i="35"/>
  <c r="BB3055" i="35"/>
  <c r="BC3055" i="35"/>
  <c r="AK3056" i="35"/>
  <c r="AL3056" i="35"/>
  <c r="AM3056" i="35"/>
  <c r="AN3056" i="35"/>
  <c r="AO3056" i="35"/>
  <c r="AR3056" i="35"/>
  <c r="AS3056" i="35"/>
  <c r="AT3056" i="35"/>
  <c r="AU3056" i="35"/>
  <c r="AV3056" i="35"/>
  <c r="AY3056" i="35"/>
  <c r="AZ3056" i="35"/>
  <c r="BA3056" i="35"/>
  <c r="BB3056" i="35"/>
  <c r="BC3056" i="35"/>
  <c r="AK3057" i="35"/>
  <c r="AL3057" i="35"/>
  <c r="AM3057" i="35"/>
  <c r="AN3057" i="35"/>
  <c r="AO3057" i="35"/>
  <c r="AR3057" i="35"/>
  <c r="AS3057" i="35"/>
  <c r="AT3057" i="35"/>
  <c r="AU3057" i="35"/>
  <c r="AV3057" i="35"/>
  <c r="AY3057" i="35"/>
  <c r="AZ3057" i="35"/>
  <c r="BA3057" i="35"/>
  <c r="BB3057" i="35"/>
  <c r="BC3057" i="35"/>
  <c r="AK3058" i="35"/>
  <c r="AL3058" i="35"/>
  <c r="AM3058" i="35"/>
  <c r="AN3058" i="35"/>
  <c r="AO3058" i="35"/>
  <c r="AR3058" i="35"/>
  <c r="AS3058" i="35"/>
  <c r="AT3058" i="35"/>
  <c r="AU3058" i="35"/>
  <c r="AV3058" i="35"/>
  <c r="AY3058" i="35"/>
  <c r="AZ3058" i="35"/>
  <c r="BA3058" i="35"/>
  <c r="BB3058" i="35"/>
  <c r="BC3058" i="35"/>
  <c r="AK3059" i="35"/>
  <c r="AL3059" i="35"/>
  <c r="AM3059" i="35"/>
  <c r="AN3059" i="35"/>
  <c r="AO3059" i="35"/>
  <c r="AR3059" i="35"/>
  <c r="AS3059" i="35"/>
  <c r="AT3059" i="35"/>
  <c r="AU3059" i="35"/>
  <c r="AV3059" i="35"/>
  <c r="AY3059" i="35"/>
  <c r="AZ3059" i="35"/>
  <c r="BA3059" i="35"/>
  <c r="BB3059" i="35"/>
  <c r="BC3059" i="35"/>
  <c r="U3052" i="35"/>
  <c r="X3052" i="35"/>
  <c r="U3055" i="35"/>
  <c r="X3055" i="35"/>
  <c r="U3056" i="35"/>
  <c r="X3056" i="35"/>
  <c r="W4681" i="35"/>
  <c r="Y4681" i="35"/>
  <c r="W4678" i="35"/>
  <c r="Y4678" i="35"/>
  <c r="W4677" i="35"/>
  <c r="Y4677" i="35"/>
  <c r="W4682" i="35"/>
  <c r="Y4682" i="35"/>
  <c r="P4180" i="35"/>
  <c r="Q4180" i="35"/>
  <c r="O4184" i="35"/>
  <c r="P3052" i="35"/>
  <c r="W3052" i="35"/>
  <c r="Y3052" i="35"/>
  <c r="P4179" i="35"/>
  <c r="Q4179" i="35"/>
  <c r="O4179" i="35"/>
  <c r="V4179" i="35"/>
  <c r="P4181" i="35"/>
  <c r="Q4181" i="35"/>
  <c r="O4181" i="35"/>
  <c r="V4181" i="35"/>
  <c r="O4180" i="35"/>
  <c r="V4180" i="35"/>
  <c r="P4184" i="35"/>
  <c r="Q4184" i="35"/>
  <c r="P3055" i="35"/>
  <c r="Q3055" i="35"/>
  <c r="W4680" i="35"/>
  <c r="Y4680" i="35"/>
  <c r="P3056" i="35"/>
  <c r="Q3056" i="35"/>
  <c r="O3056" i="35"/>
  <c r="V3056" i="35"/>
  <c r="O3055" i="35"/>
  <c r="V3055" i="35"/>
  <c r="O3052" i="35"/>
  <c r="V3052" i="35"/>
  <c r="W3056" i="35"/>
  <c r="Y3056" i="35"/>
  <c r="K1348" i="35"/>
  <c r="K1349" i="35"/>
  <c r="K1350" i="35"/>
  <c r="K1351" i="35"/>
  <c r="K1352" i="35"/>
  <c r="K1353" i="35"/>
  <c r="K1354" i="35"/>
  <c r="K1355" i="35"/>
  <c r="K1356" i="35"/>
  <c r="K1357" i="35"/>
  <c r="K1358" i="35"/>
  <c r="K1383" i="35"/>
  <c r="K1375" i="35"/>
  <c r="I1359" i="35"/>
  <c r="I1348" i="35"/>
  <c r="I1349" i="35"/>
  <c r="I1350" i="35"/>
  <c r="I1351" i="35"/>
  <c r="I1352" i="35"/>
  <c r="I1353" i="35"/>
  <c r="I1354" i="35"/>
  <c r="I1355" i="35"/>
  <c r="I1356" i="35"/>
  <c r="I1357" i="35"/>
  <c r="I1358" i="35"/>
  <c r="I1383" i="35"/>
  <c r="I1375" i="35"/>
  <c r="I1384" i="35"/>
  <c r="I1376" i="35"/>
  <c r="G1348" i="35"/>
  <c r="G1349" i="35"/>
  <c r="G1350" i="35"/>
  <c r="G1351" i="35"/>
  <c r="G1352" i="35"/>
  <c r="G1353" i="35"/>
  <c r="G1354" i="35"/>
  <c r="G1355" i="35"/>
  <c r="G1356" i="35"/>
  <c r="G1357" i="35"/>
  <c r="G1358" i="35"/>
  <c r="G1383" i="35"/>
  <c r="G1375" i="35"/>
  <c r="G1384" i="35"/>
  <c r="E1348" i="35"/>
  <c r="E1349" i="35"/>
  <c r="E1350" i="35"/>
  <c r="E1351" i="35"/>
  <c r="E1352" i="35"/>
  <c r="E1353" i="35"/>
  <c r="E1354" i="35"/>
  <c r="E1355" i="35"/>
  <c r="E1356" i="35"/>
  <c r="E1357" i="35"/>
  <c r="E1358" i="35"/>
  <c r="E1383" i="35"/>
  <c r="U1348" i="35"/>
  <c r="X1348" i="35"/>
  <c r="U1349" i="35"/>
  <c r="X1349" i="35"/>
  <c r="U1350" i="35"/>
  <c r="X1350" i="35"/>
  <c r="U1351" i="35"/>
  <c r="X1351" i="35"/>
  <c r="U1352" i="35"/>
  <c r="X1352" i="35"/>
  <c r="U1353" i="35"/>
  <c r="X1353" i="35"/>
  <c r="U1354" i="35"/>
  <c r="X1354" i="35"/>
  <c r="U1355" i="35"/>
  <c r="X1355" i="35"/>
  <c r="U1356" i="35"/>
  <c r="X1356" i="35"/>
  <c r="U1357" i="35"/>
  <c r="X1357" i="35"/>
  <c r="U1358" i="35"/>
  <c r="X1358" i="35"/>
  <c r="AK11" i="35"/>
  <c r="AL11" i="35"/>
  <c r="AM11" i="35"/>
  <c r="AN11" i="35"/>
  <c r="AO11" i="35"/>
  <c r="AR11" i="35"/>
  <c r="AS11" i="35"/>
  <c r="AT11" i="35"/>
  <c r="AU11" i="35"/>
  <c r="AV11" i="35"/>
  <c r="AY11" i="35"/>
  <c r="AZ11" i="35"/>
  <c r="BA11" i="35"/>
  <c r="BB11" i="35"/>
  <c r="BC11" i="35"/>
  <c r="AK12" i="35"/>
  <c r="AL12" i="35"/>
  <c r="AM12" i="35"/>
  <c r="AN12" i="35"/>
  <c r="AO12" i="35"/>
  <c r="AR12" i="35"/>
  <c r="AS12" i="35"/>
  <c r="AT12" i="35"/>
  <c r="AU12" i="35"/>
  <c r="AV12" i="35"/>
  <c r="AY12" i="35"/>
  <c r="AZ12" i="35"/>
  <c r="BA12" i="35"/>
  <c r="BB12" i="35"/>
  <c r="BC12" i="35"/>
  <c r="AK13" i="35"/>
  <c r="AL13" i="35"/>
  <c r="AM13" i="35"/>
  <c r="AN13" i="35"/>
  <c r="AO13" i="35"/>
  <c r="AR13" i="35"/>
  <c r="AS13" i="35"/>
  <c r="AT13" i="35"/>
  <c r="AU13" i="35"/>
  <c r="AV13" i="35"/>
  <c r="AY13" i="35"/>
  <c r="AZ13" i="35"/>
  <c r="BA13" i="35"/>
  <c r="BB13" i="35"/>
  <c r="BC13" i="35"/>
  <c r="AK14" i="35"/>
  <c r="AL14" i="35"/>
  <c r="AM14" i="35"/>
  <c r="AN14" i="35"/>
  <c r="AO14" i="35"/>
  <c r="AR14" i="35"/>
  <c r="AS14" i="35"/>
  <c r="AT14" i="35"/>
  <c r="AU14" i="35"/>
  <c r="AV14" i="35"/>
  <c r="AY14" i="35"/>
  <c r="AZ14" i="35"/>
  <c r="BA14" i="35"/>
  <c r="BB14" i="35"/>
  <c r="BC14" i="35"/>
  <c r="AK15" i="35"/>
  <c r="AL15" i="35"/>
  <c r="AM15" i="35"/>
  <c r="AN15" i="35"/>
  <c r="AO15" i="35"/>
  <c r="AR15" i="35"/>
  <c r="AS15" i="35"/>
  <c r="AT15" i="35"/>
  <c r="AU15" i="35"/>
  <c r="AV15" i="35"/>
  <c r="AY15" i="35"/>
  <c r="AZ15" i="35"/>
  <c r="BA15" i="35"/>
  <c r="BB15" i="35"/>
  <c r="BC15" i="35"/>
  <c r="AK16" i="35"/>
  <c r="AL16" i="35"/>
  <c r="AM16" i="35"/>
  <c r="AN16" i="35"/>
  <c r="AO16" i="35"/>
  <c r="AR16" i="35"/>
  <c r="AS16" i="35"/>
  <c r="AT16" i="35"/>
  <c r="AU16" i="35"/>
  <c r="AV16" i="35"/>
  <c r="AY16" i="35"/>
  <c r="AZ16" i="35"/>
  <c r="BA16" i="35"/>
  <c r="BB16" i="35"/>
  <c r="BC16" i="35"/>
  <c r="AK17" i="35"/>
  <c r="AL17" i="35"/>
  <c r="AM17" i="35"/>
  <c r="AN17" i="35"/>
  <c r="AO17" i="35"/>
  <c r="AR17" i="35"/>
  <c r="AS17" i="35"/>
  <c r="AT17" i="35"/>
  <c r="AU17" i="35"/>
  <c r="AV17" i="35"/>
  <c r="AY17" i="35"/>
  <c r="AZ17" i="35"/>
  <c r="BA17" i="35"/>
  <c r="BB17" i="35"/>
  <c r="BC17" i="35"/>
  <c r="AK18" i="35"/>
  <c r="AL18" i="35"/>
  <c r="AM18" i="35"/>
  <c r="AN18" i="35"/>
  <c r="AO18" i="35"/>
  <c r="AR18" i="35"/>
  <c r="AS18" i="35"/>
  <c r="AT18" i="35"/>
  <c r="AU18" i="35"/>
  <c r="AV18" i="35"/>
  <c r="AY18" i="35"/>
  <c r="AZ18" i="35"/>
  <c r="BA18" i="35"/>
  <c r="BB18" i="35"/>
  <c r="BC18" i="35"/>
  <c r="AK19" i="35"/>
  <c r="AL19" i="35"/>
  <c r="AM19" i="35"/>
  <c r="AN19" i="35"/>
  <c r="AO19" i="35"/>
  <c r="AR19" i="35"/>
  <c r="AS19" i="35"/>
  <c r="AT19" i="35"/>
  <c r="AU19" i="35"/>
  <c r="AV19" i="35"/>
  <c r="AY19" i="35"/>
  <c r="AZ19" i="35"/>
  <c r="BA19" i="35"/>
  <c r="BB19" i="35"/>
  <c r="BC19" i="35"/>
  <c r="AK20" i="35"/>
  <c r="AL20" i="35"/>
  <c r="AM20" i="35"/>
  <c r="AN20" i="35"/>
  <c r="AO20" i="35"/>
  <c r="AR20" i="35"/>
  <c r="AS20" i="35"/>
  <c r="AT20" i="35"/>
  <c r="AU20" i="35"/>
  <c r="AV20" i="35"/>
  <c r="AY20" i="35"/>
  <c r="AZ20" i="35"/>
  <c r="BA20" i="35"/>
  <c r="BB20" i="35"/>
  <c r="BC20" i="35"/>
  <c r="AK21" i="35"/>
  <c r="AL21" i="35"/>
  <c r="AM21" i="35"/>
  <c r="AN21" i="35"/>
  <c r="AO21" i="35"/>
  <c r="AR21" i="35"/>
  <c r="AS21" i="35"/>
  <c r="AT21" i="35"/>
  <c r="AU21" i="35"/>
  <c r="AV21" i="35"/>
  <c r="AY21" i="35"/>
  <c r="AZ21" i="35"/>
  <c r="BA21" i="35"/>
  <c r="BB21" i="35"/>
  <c r="BC21" i="35"/>
  <c r="AK22" i="35"/>
  <c r="AL22" i="35"/>
  <c r="AM22" i="35"/>
  <c r="AN22" i="35"/>
  <c r="AO22" i="35"/>
  <c r="AR22" i="35"/>
  <c r="AS22" i="35"/>
  <c r="AT22" i="35"/>
  <c r="AU22" i="35"/>
  <c r="AV22" i="35"/>
  <c r="AY22" i="35"/>
  <c r="AZ22" i="35"/>
  <c r="BA22" i="35"/>
  <c r="BB22" i="35"/>
  <c r="BC22" i="35"/>
  <c r="AK23" i="35"/>
  <c r="AL23" i="35"/>
  <c r="AM23" i="35"/>
  <c r="AN23" i="35"/>
  <c r="AO23" i="35"/>
  <c r="AR23" i="35"/>
  <c r="AS23" i="35"/>
  <c r="AT23" i="35"/>
  <c r="AU23" i="35"/>
  <c r="AV23" i="35"/>
  <c r="AY23" i="35"/>
  <c r="AZ23" i="35"/>
  <c r="BA23" i="35"/>
  <c r="BB23" i="35"/>
  <c r="BC23" i="35"/>
  <c r="AK24" i="35"/>
  <c r="AL24" i="35"/>
  <c r="AM24" i="35"/>
  <c r="AN24" i="35"/>
  <c r="AO24" i="35"/>
  <c r="AR24" i="35"/>
  <c r="AS24" i="35"/>
  <c r="AT24" i="35"/>
  <c r="AU24" i="35"/>
  <c r="AV24" i="35"/>
  <c r="AY24" i="35"/>
  <c r="AZ24" i="35"/>
  <c r="BA24" i="35"/>
  <c r="BB24" i="35"/>
  <c r="BC24" i="35"/>
  <c r="AK25" i="35"/>
  <c r="AL25" i="35"/>
  <c r="AM25" i="35"/>
  <c r="AN25" i="35"/>
  <c r="AO25" i="35"/>
  <c r="AR25" i="35"/>
  <c r="AS25" i="35"/>
  <c r="AT25" i="35"/>
  <c r="AU25" i="35"/>
  <c r="AV25" i="35"/>
  <c r="AY25" i="35"/>
  <c r="AZ25" i="35"/>
  <c r="BA25" i="35"/>
  <c r="BB25" i="35"/>
  <c r="BC25" i="35"/>
  <c r="AK26" i="35"/>
  <c r="AL26" i="35"/>
  <c r="AM26" i="35"/>
  <c r="AN26" i="35"/>
  <c r="AO26" i="35"/>
  <c r="AR26" i="35"/>
  <c r="AS26" i="35"/>
  <c r="AT26" i="35"/>
  <c r="AU26" i="35"/>
  <c r="AV26" i="35"/>
  <c r="AY26" i="35"/>
  <c r="AZ26" i="35"/>
  <c r="BA26" i="35"/>
  <c r="BB26" i="35"/>
  <c r="BC26" i="35"/>
  <c r="AK28" i="35"/>
  <c r="AL28" i="35"/>
  <c r="AM28" i="35"/>
  <c r="AN28" i="35"/>
  <c r="AO28" i="35"/>
  <c r="AR28" i="35"/>
  <c r="AS28" i="35"/>
  <c r="AT28" i="35"/>
  <c r="AU28" i="35"/>
  <c r="AV28" i="35"/>
  <c r="AY28" i="35"/>
  <c r="AZ28" i="35"/>
  <c r="BA28" i="35"/>
  <c r="BB28" i="35"/>
  <c r="BC28" i="35"/>
  <c r="AK29" i="35"/>
  <c r="AL29" i="35"/>
  <c r="AM29" i="35"/>
  <c r="AN29" i="35"/>
  <c r="AO29" i="35"/>
  <c r="AR29" i="35"/>
  <c r="AS29" i="35"/>
  <c r="AT29" i="35"/>
  <c r="AU29" i="35"/>
  <c r="AV29" i="35"/>
  <c r="AY29" i="35"/>
  <c r="AZ29" i="35"/>
  <c r="BA29" i="35"/>
  <c r="BB29" i="35"/>
  <c r="BC29" i="35"/>
  <c r="AK30" i="35"/>
  <c r="AL30" i="35"/>
  <c r="AM30" i="35"/>
  <c r="AN30" i="35"/>
  <c r="AO30" i="35"/>
  <c r="AR30" i="35"/>
  <c r="AS30" i="35"/>
  <c r="AT30" i="35"/>
  <c r="AU30" i="35"/>
  <c r="AV30" i="35"/>
  <c r="AY30" i="35"/>
  <c r="AZ30" i="35"/>
  <c r="BA30" i="35"/>
  <c r="BB30" i="35"/>
  <c r="BC30" i="35"/>
  <c r="AK31" i="35"/>
  <c r="AL31" i="35"/>
  <c r="AM31" i="35"/>
  <c r="AN31" i="35"/>
  <c r="AO31" i="35"/>
  <c r="AR31" i="35"/>
  <c r="AS31" i="35"/>
  <c r="AT31" i="35"/>
  <c r="AU31" i="35"/>
  <c r="AV31" i="35"/>
  <c r="AY31" i="35"/>
  <c r="AZ31" i="35"/>
  <c r="BA31" i="35"/>
  <c r="BB31" i="35"/>
  <c r="BC31" i="35"/>
  <c r="AK32" i="35"/>
  <c r="AL32" i="35"/>
  <c r="AM32" i="35"/>
  <c r="AN32" i="35"/>
  <c r="AO32" i="35"/>
  <c r="AR32" i="35"/>
  <c r="AS32" i="35"/>
  <c r="AT32" i="35"/>
  <c r="AU32" i="35"/>
  <c r="AV32" i="35"/>
  <c r="AY32" i="35"/>
  <c r="AZ32" i="35"/>
  <c r="BA32" i="35"/>
  <c r="BB32" i="35"/>
  <c r="BC32" i="35"/>
  <c r="AK33" i="35"/>
  <c r="AL33" i="35"/>
  <c r="AM33" i="35"/>
  <c r="AN33" i="35"/>
  <c r="AO33" i="35"/>
  <c r="AR33" i="35"/>
  <c r="AS33" i="35"/>
  <c r="AT33" i="35"/>
  <c r="AU33" i="35"/>
  <c r="AV33" i="35"/>
  <c r="AY33" i="35"/>
  <c r="AZ33" i="35"/>
  <c r="BA33" i="35"/>
  <c r="BB33" i="35"/>
  <c r="BC33" i="35"/>
  <c r="AK34" i="35"/>
  <c r="AL34" i="35"/>
  <c r="AM34" i="35"/>
  <c r="AN34" i="35"/>
  <c r="AO34" i="35"/>
  <c r="AR34" i="35"/>
  <c r="AS34" i="35"/>
  <c r="AT34" i="35"/>
  <c r="AU34" i="35"/>
  <c r="AV34" i="35"/>
  <c r="AY34" i="35"/>
  <c r="AZ34" i="35"/>
  <c r="BA34" i="35"/>
  <c r="BB34" i="35"/>
  <c r="BC34" i="35"/>
  <c r="AK36" i="35"/>
  <c r="AL36" i="35"/>
  <c r="AM36" i="35"/>
  <c r="AN36" i="35"/>
  <c r="AO36" i="35"/>
  <c r="AR36" i="35"/>
  <c r="AS36" i="35"/>
  <c r="AT36" i="35"/>
  <c r="AU36" i="35"/>
  <c r="AV36" i="35"/>
  <c r="AY36" i="35"/>
  <c r="AZ36" i="35"/>
  <c r="BA36" i="35"/>
  <c r="BB36" i="35"/>
  <c r="BC36" i="35"/>
  <c r="AK37" i="35"/>
  <c r="AL37" i="35"/>
  <c r="AM37" i="35"/>
  <c r="AN37" i="35"/>
  <c r="AO37" i="35"/>
  <c r="AR37" i="35"/>
  <c r="AS37" i="35"/>
  <c r="AT37" i="35"/>
  <c r="AU37" i="35"/>
  <c r="AV37" i="35"/>
  <c r="AY37" i="35"/>
  <c r="AZ37" i="35"/>
  <c r="BA37" i="35"/>
  <c r="BB37" i="35"/>
  <c r="BC37" i="35"/>
  <c r="AK38" i="35"/>
  <c r="AL38" i="35"/>
  <c r="AM38" i="35"/>
  <c r="AN38" i="35"/>
  <c r="AO38" i="35"/>
  <c r="AR38" i="35"/>
  <c r="AS38" i="35"/>
  <c r="AT38" i="35"/>
  <c r="AU38" i="35"/>
  <c r="AV38" i="35"/>
  <c r="AY38" i="35"/>
  <c r="AZ38" i="35"/>
  <c r="BA38" i="35"/>
  <c r="BB38" i="35"/>
  <c r="BC38" i="35"/>
  <c r="AK39" i="35"/>
  <c r="AL39" i="35"/>
  <c r="AM39" i="35"/>
  <c r="AN39" i="35"/>
  <c r="AO39" i="35"/>
  <c r="AR39" i="35"/>
  <c r="AS39" i="35"/>
  <c r="AT39" i="35"/>
  <c r="AU39" i="35"/>
  <c r="AV39" i="35"/>
  <c r="AY39" i="35"/>
  <c r="AZ39" i="35"/>
  <c r="BA39" i="35"/>
  <c r="BB39" i="35"/>
  <c r="BC39" i="35"/>
  <c r="AK40" i="35"/>
  <c r="AL40" i="35"/>
  <c r="AM40" i="35"/>
  <c r="AN40" i="35"/>
  <c r="AO40" i="35"/>
  <c r="AR40" i="35"/>
  <c r="AS40" i="35"/>
  <c r="AT40" i="35"/>
  <c r="AU40" i="35"/>
  <c r="AV40" i="35"/>
  <c r="AY40" i="35"/>
  <c r="AZ40" i="35"/>
  <c r="BA40" i="35"/>
  <c r="BB40" i="35"/>
  <c r="BC40" i="35"/>
  <c r="AK41" i="35"/>
  <c r="AL41" i="35"/>
  <c r="AM41" i="35"/>
  <c r="AN41" i="35"/>
  <c r="AO41" i="35"/>
  <c r="AR41" i="35"/>
  <c r="AS41" i="35"/>
  <c r="AT41" i="35"/>
  <c r="AU41" i="35"/>
  <c r="AV41" i="35"/>
  <c r="AY41" i="35"/>
  <c r="AZ41" i="35"/>
  <c r="BA41" i="35"/>
  <c r="BB41" i="35"/>
  <c r="BC41" i="35"/>
  <c r="AK42" i="35"/>
  <c r="AL42" i="35"/>
  <c r="AM42" i="35"/>
  <c r="AN42" i="35"/>
  <c r="AO42" i="35"/>
  <c r="AR42" i="35"/>
  <c r="AS42" i="35"/>
  <c r="AT42" i="35"/>
  <c r="AU42" i="35"/>
  <c r="AV42" i="35"/>
  <c r="AY42" i="35"/>
  <c r="AZ42" i="35"/>
  <c r="BA42" i="35"/>
  <c r="BB42" i="35"/>
  <c r="BC42" i="35"/>
  <c r="AK43" i="35"/>
  <c r="AL43" i="35"/>
  <c r="AM43" i="35"/>
  <c r="AN43" i="35"/>
  <c r="AO43" i="35"/>
  <c r="AR43" i="35"/>
  <c r="AS43" i="35"/>
  <c r="AT43" i="35"/>
  <c r="AU43" i="35"/>
  <c r="AV43" i="35"/>
  <c r="AY43" i="35"/>
  <c r="AZ43" i="35"/>
  <c r="BA43" i="35"/>
  <c r="BB43" i="35"/>
  <c r="BC43" i="35"/>
  <c r="AK44" i="35"/>
  <c r="AL44" i="35"/>
  <c r="AM44" i="35"/>
  <c r="AN44" i="35"/>
  <c r="AO44" i="35"/>
  <c r="AR44" i="35"/>
  <c r="AS44" i="35"/>
  <c r="AT44" i="35"/>
  <c r="AU44" i="35"/>
  <c r="AV44" i="35"/>
  <c r="AY44" i="35"/>
  <c r="AZ44" i="35"/>
  <c r="BA44" i="35"/>
  <c r="BB44" i="35"/>
  <c r="BC44" i="35"/>
  <c r="AK45" i="35"/>
  <c r="AL45" i="35"/>
  <c r="AM45" i="35"/>
  <c r="AN45" i="35"/>
  <c r="AO45" i="35"/>
  <c r="AR45" i="35"/>
  <c r="AS45" i="35"/>
  <c r="AT45" i="35"/>
  <c r="AU45" i="35"/>
  <c r="AV45" i="35"/>
  <c r="AY45" i="35"/>
  <c r="AZ45" i="35"/>
  <c r="BA45" i="35"/>
  <c r="BB45" i="35"/>
  <c r="BC45" i="35"/>
  <c r="AK47" i="35"/>
  <c r="AL47" i="35"/>
  <c r="AM47" i="35"/>
  <c r="AN47" i="35"/>
  <c r="AO47" i="35"/>
  <c r="AR47" i="35"/>
  <c r="AS47" i="35"/>
  <c r="AT47" i="35"/>
  <c r="AU47" i="35"/>
  <c r="AV47" i="35"/>
  <c r="AY47" i="35"/>
  <c r="AZ47" i="35"/>
  <c r="BA47" i="35"/>
  <c r="BB47" i="35"/>
  <c r="BC47" i="35"/>
  <c r="AK48" i="35"/>
  <c r="AL48" i="35"/>
  <c r="AM48" i="35"/>
  <c r="AN48" i="35"/>
  <c r="AO48" i="35"/>
  <c r="AR48" i="35"/>
  <c r="AS48" i="35"/>
  <c r="AT48" i="35"/>
  <c r="AU48" i="35"/>
  <c r="AV48" i="35"/>
  <c r="AY48" i="35"/>
  <c r="AZ48" i="35"/>
  <c r="BA48" i="35"/>
  <c r="BB48" i="35"/>
  <c r="BC48" i="35"/>
  <c r="AK49" i="35"/>
  <c r="AL49" i="35"/>
  <c r="AM49" i="35"/>
  <c r="AN49" i="35"/>
  <c r="AO49" i="35"/>
  <c r="AR49" i="35"/>
  <c r="AS49" i="35"/>
  <c r="AT49" i="35"/>
  <c r="AU49" i="35"/>
  <c r="AV49" i="35"/>
  <c r="AY49" i="35"/>
  <c r="AZ49" i="35"/>
  <c r="BA49" i="35"/>
  <c r="BB49" i="35"/>
  <c r="BC49" i="35"/>
  <c r="AK50" i="35"/>
  <c r="AL50" i="35"/>
  <c r="AM50" i="35"/>
  <c r="AN50" i="35"/>
  <c r="AO50" i="35"/>
  <c r="AR50" i="35"/>
  <c r="AS50" i="35"/>
  <c r="AT50" i="35"/>
  <c r="AU50" i="35"/>
  <c r="AV50" i="35"/>
  <c r="AY50" i="35"/>
  <c r="AZ50" i="35"/>
  <c r="BA50" i="35"/>
  <c r="BB50" i="35"/>
  <c r="BC50" i="35"/>
  <c r="AK52" i="35"/>
  <c r="AL52" i="35"/>
  <c r="AM52" i="35"/>
  <c r="AN52" i="35"/>
  <c r="AO52" i="35"/>
  <c r="AR52" i="35"/>
  <c r="AS52" i="35"/>
  <c r="AT52" i="35"/>
  <c r="AU52" i="35"/>
  <c r="AV52" i="35"/>
  <c r="AY52" i="35"/>
  <c r="AZ52" i="35"/>
  <c r="BA52" i="35"/>
  <c r="BB52" i="35"/>
  <c r="BC52" i="35"/>
  <c r="AK53" i="35"/>
  <c r="AL53" i="35"/>
  <c r="AM53" i="35"/>
  <c r="AN53" i="35"/>
  <c r="AO53" i="35"/>
  <c r="AR53" i="35"/>
  <c r="AS53" i="35"/>
  <c r="AT53" i="35"/>
  <c r="AU53" i="35"/>
  <c r="AV53" i="35"/>
  <c r="AY53" i="35"/>
  <c r="AZ53" i="35"/>
  <c r="BA53" i="35"/>
  <c r="BB53" i="35"/>
  <c r="BC53" i="35"/>
  <c r="AK54" i="35"/>
  <c r="AL54" i="35"/>
  <c r="AM54" i="35"/>
  <c r="AN54" i="35"/>
  <c r="AO54" i="35"/>
  <c r="AR54" i="35"/>
  <c r="AS54" i="35"/>
  <c r="AT54" i="35"/>
  <c r="AU54" i="35"/>
  <c r="AV54" i="35"/>
  <c r="AY54" i="35"/>
  <c r="AZ54" i="35"/>
  <c r="BA54" i="35"/>
  <c r="BB54" i="35"/>
  <c r="BC54" i="35"/>
  <c r="AK55" i="35"/>
  <c r="AL55" i="35"/>
  <c r="AM55" i="35"/>
  <c r="AN55" i="35"/>
  <c r="AO55" i="35"/>
  <c r="AR55" i="35"/>
  <c r="AS55" i="35"/>
  <c r="AT55" i="35"/>
  <c r="AU55" i="35"/>
  <c r="AV55" i="35"/>
  <c r="AY55" i="35"/>
  <c r="AZ55" i="35"/>
  <c r="BA55" i="35"/>
  <c r="BB55" i="35"/>
  <c r="BC55" i="35"/>
  <c r="AK56" i="35"/>
  <c r="AL56" i="35"/>
  <c r="AM56" i="35"/>
  <c r="AN56" i="35"/>
  <c r="AO56" i="35"/>
  <c r="AR56" i="35"/>
  <c r="AS56" i="35"/>
  <c r="AT56" i="35"/>
  <c r="AU56" i="35"/>
  <c r="AV56" i="35"/>
  <c r="AY56" i="35"/>
  <c r="AZ56" i="35"/>
  <c r="BA56" i="35"/>
  <c r="BB56" i="35"/>
  <c r="BC56" i="35"/>
  <c r="AK57" i="35"/>
  <c r="AL57" i="35"/>
  <c r="AM57" i="35"/>
  <c r="AN57" i="35"/>
  <c r="AO57" i="35"/>
  <c r="AR57" i="35"/>
  <c r="AS57" i="35"/>
  <c r="AT57" i="35"/>
  <c r="AU57" i="35"/>
  <c r="AV57" i="35"/>
  <c r="AY57" i="35"/>
  <c r="AZ57" i="35"/>
  <c r="BA57" i="35"/>
  <c r="BB57" i="35"/>
  <c r="BC57" i="35"/>
  <c r="AK58" i="35"/>
  <c r="AL58" i="35"/>
  <c r="AM58" i="35"/>
  <c r="AN58" i="35"/>
  <c r="AO58" i="35"/>
  <c r="AR58" i="35"/>
  <c r="AS58" i="35"/>
  <c r="AT58" i="35"/>
  <c r="AU58" i="35"/>
  <c r="AV58" i="35"/>
  <c r="AY58" i="35"/>
  <c r="AZ58" i="35"/>
  <c r="BA58" i="35"/>
  <c r="BB58" i="35"/>
  <c r="BC58" i="35"/>
  <c r="AK59" i="35"/>
  <c r="AL59" i="35"/>
  <c r="AM59" i="35"/>
  <c r="AN59" i="35"/>
  <c r="AO59" i="35"/>
  <c r="AR59" i="35"/>
  <c r="AS59" i="35"/>
  <c r="AT59" i="35"/>
  <c r="AU59" i="35"/>
  <c r="AV59" i="35"/>
  <c r="AY59" i="35"/>
  <c r="AZ59" i="35"/>
  <c r="BA59" i="35"/>
  <c r="BB59" i="35"/>
  <c r="BC59" i="35"/>
  <c r="AK61" i="35"/>
  <c r="AL61" i="35"/>
  <c r="AM61" i="35"/>
  <c r="AN61" i="35"/>
  <c r="AO61" i="35"/>
  <c r="AR61" i="35"/>
  <c r="AS61" i="35"/>
  <c r="AT61" i="35"/>
  <c r="AU61" i="35"/>
  <c r="AV61" i="35"/>
  <c r="AY61" i="35"/>
  <c r="AZ61" i="35"/>
  <c r="BA61" i="35"/>
  <c r="BB61" i="35"/>
  <c r="BC61" i="35"/>
  <c r="AK62" i="35"/>
  <c r="AL62" i="35"/>
  <c r="AM62" i="35"/>
  <c r="AN62" i="35"/>
  <c r="AO62" i="35"/>
  <c r="AR62" i="35"/>
  <c r="AS62" i="35"/>
  <c r="AT62" i="35"/>
  <c r="AU62" i="35"/>
  <c r="AV62" i="35"/>
  <c r="AY62" i="35"/>
  <c r="AZ62" i="35"/>
  <c r="BA62" i="35"/>
  <c r="BB62" i="35"/>
  <c r="BC62" i="35"/>
  <c r="AK63" i="35"/>
  <c r="AL63" i="35"/>
  <c r="AM63" i="35"/>
  <c r="AN63" i="35"/>
  <c r="AO63" i="35"/>
  <c r="AR63" i="35"/>
  <c r="AS63" i="35"/>
  <c r="AT63" i="35"/>
  <c r="AU63" i="35"/>
  <c r="AV63" i="35"/>
  <c r="AY63" i="35"/>
  <c r="AZ63" i="35"/>
  <c r="BA63" i="35"/>
  <c r="BB63" i="35"/>
  <c r="BC63" i="35"/>
  <c r="AK64" i="35"/>
  <c r="AL64" i="35"/>
  <c r="AM64" i="35"/>
  <c r="AN64" i="35"/>
  <c r="AO64" i="35"/>
  <c r="AR64" i="35"/>
  <c r="AS64" i="35"/>
  <c r="AT64" i="35"/>
  <c r="AU64" i="35"/>
  <c r="AV64" i="35"/>
  <c r="AY64" i="35"/>
  <c r="AZ64" i="35"/>
  <c r="BA64" i="35"/>
  <c r="BB64" i="35"/>
  <c r="BC64" i="35"/>
  <c r="AK69" i="35"/>
  <c r="AL69" i="35"/>
  <c r="AM69" i="35"/>
  <c r="AN69" i="35"/>
  <c r="AO69" i="35"/>
  <c r="AR69" i="35"/>
  <c r="AS69" i="35"/>
  <c r="AT69" i="35"/>
  <c r="AU69" i="35"/>
  <c r="AV69" i="35"/>
  <c r="AY69" i="35"/>
  <c r="AZ69" i="35"/>
  <c r="BA69" i="35"/>
  <c r="BB69" i="35"/>
  <c r="BC69" i="35"/>
  <c r="AK27" i="35"/>
  <c r="AL27" i="35"/>
  <c r="AM27" i="35"/>
  <c r="AN27" i="35"/>
  <c r="AO27" i="35"/>
  <c r="AR27" i="35"/>
  <c r="AS27" i="35"/>
  <c r="AT27" i="35"/>
  <c r="AU27" i="35"/>
  <c r="AV27" i="35"/>
  <c r="AY27" i="35"/>
  <c r="AZ27" i="35"/>
  <c r="BA27" i="35"/>
  <c r="BB27" i="35"/>
  <c r="BC27" i="35"/>
  <c r="AK46" i="35"/>
  <c r="AL46" i="35"/>
  <c r="AM46" i="35"/>
  <c r="AN46" i="35"/>
  <c r="AO46" i="35"/>
  <c r="AR46" i="35"/>
  <c r="AS46" i="35"/>
  <c r="AT46" i="35"/>
  <c r="AU46" i="35"/>
  <c r="AV46" i="35"/>
  <c r="AY46" i="35"/>
  <c r="AZ46" i="35"/>
  <c r="BA46" i="35"/>
  <c r="BB46" i="35"/>
  <c r="BC46" i="35"/>
  <c r="AK65" i="35"/>
  <c r="AL65" i="35"/>
  <c r="AM65" i="35"/>
  <c r="AN65" i="35"/>
  <c r="AO65" i="35"/>
  <c r="AR65" i="35"/>
  <c r="AS65" i="35"/>
  <c r="AT65" i="35"/>
  <c r="AU65" i="35"/>
  <c r="AV65" i="35"/>
  <c r="AY65" i="35"/>
  <c r="AZ65" i="35"/>
  <c r="BA65" i="35"/>
  <c r="BB65" i="35"/>
  <c r="BC65" i="35"/>
  <c r="AK66" i="35"/>
  <c r="AL66" i="35"/>
  <c r="AM66" i="35"/>
  <c r="AN66" i="35"/>
  <c r="AO66" i="35"/>
  <c r="AR66" i="35"/>
  <c r="AS66" i="35"/>
  <c r="AT66" i="35"/>
  <c r="AU66" i="35"/>
  <c r="AV66" i="35"/>
  <c r="AY66" i="35"/>
  <c r="AZ66" i="35"/>
  <c r="BA66" i="35"/>
  <c r="BB66" i="35"/>
  <c r="BC66" i="35"/>
  <c r="AK67" i="35"/>
  <c r="AL67" i="35"/>
  <c r="AM67" i="35"/>
  <c r="AN67" i="35"/>
  <c r="AO67" i="35"/>
  <c r="AR67" i="35"/>
  <c r="AS67" i="35"/>
  <c r="AT67" i="35"/>
  <c r="AU67" i="35"/>
  <c r="AV67" i="35"/>
  <c r="AY67" i="35"/>
  <c r="AZ67" i="35"/>
  <c r="BA67" i="35"/>
  <c r="BB67" i="35"/>
  <c r="BC67" i="35"/>
  <c r="AK68" i="35"/>
  <c r="AL68" i="35"/>
  <c r="AM68" i="35"/>
  <c r="AN68" i="35"/>
  <c r="AO68" i="35"/>
  <c r="AR68" i="35"/>
  <c r="AS68" i="35"/>
  <c r="AT68" i="35"/>
  <c r="AU68" i="35"/>
  <c r="AV68" i="35"/>
  <c r="AY68" i="35"/>
  <c r="AZ68" i="35"/>
  <c r="BA68" i="35"/>
  <c r="BB68" i="35"/>
  <c r="BC68" i="35"/>
  <c r="AK35" i="35"/>
  <c r="AL35" i="35"/>
  <c r="AM35" i="35"/>
  <c r="AN35" i="35"/>
  <c r="AO35" i="35"/>
  <c r="AR35" i="35"/>
  <c r="AS35" i="35"/>
  <c r="AT35" i="35"/>
  <c r="AU35" i="35"/>
  <c r="AV35" i="35"/>
  <c r="AY35" i="35"/>
  <c r="AZ35" i="35"/>
  <c r="BA35" i="35"/>
  <c r="BB35" i="35"/>
  <c r="BC35" i="35"/>
  <c r="AK51" i="35"/>
  <c r="AL51" i="35"/>
  <c r="AM51" i="35"/>
  <c r="AN51" i="35"/>
  <c r="AO51" i="35"/>
  <c r="AR51" i="35"/>
  <c r="AS51" i="35"/>
  <c r="AT51" i="35"/>
  <c r="AU51" i="35"/>
  <c r="AV51" i="35"/>
  <c r="AY51" i="35"/>
  <c r="AZ51" i="35"/>
  <c r="BA51" i="35"/>
  <c r="BB51" i="35"/>
  <c r="BC51" i="35"/>
  <c r="AK9" i="35"/>
  <c r="AL9" i="35"/>
  <c r="AM9" i="35"/>
  <c r="AN9" i="35"/>
  <c r="AO9" i="35"/>
  <c r="AR9" i="35"/>
  <c r="AS9" i="35"/>
  <c r="AT9" i="35"/>
  <c r="AU9" i="35"/>
  <c r="AV9" i="35"/>
  <c r="AY9" i="35"/>
  <c r="AZ9" i="35"/>
  <c r="BA9" i="35"/>
  <c r="BB9" i="35"/>
  <c r="BC9" i="35"/>
  <c r="AK71" i="35"/>
  <c r="AL71" i="35"/>
  <c r="AM71" i="35"/>
  <c r="AN71" i="35"/>
  <c r="AO71" i="35"/>
  <c r="AR71" i="35"/>
  <c r="AS71" i="35"/>
  <c r="AT71" i="35"/>
  <c r="AU71" i="35"/>
  <c r="AV71" i="35"/>
  <c r="AY71" i="35"/>
  <c r="AZ71" i="35"/>
  <c r="BA71" i="35"/>
  <c r="BB71" i="35"/>
  <c r="BC71" i="35"/>
  <c r="AK72" i="35"/>
  <c r="AL72" i="35"/>
  <c r="AM72" i="35"/>
  <c r="AN72" i="35"/>
  <c r="AO72" i="35"/>
  <c r="AR72" i="35"/>
  <c r="AS72" i="35"/>
  <c r="AT72" i="35"/>
  <c r="AU72" i="35"/>
  <c r="AV72" i="35"/>
  <c r="AY72" i="35"/>
  <c r="AZ72" i="35"/>
  <c r="BA72" i="35"/>
  <c r="BB72" i="35"/>
  <c r="BC72" i="35"/>
  <c r="AK73" i="35"/>
  <c r="AL73" i="35"/>
  <c r="AM73" i="35"/>
  <c r="AN73" i="35"/>
  <c r="AO73" i="35"/>
  <c r="AR73" i="35"/>
  <c r="AS73" i="35"/>
  <c r="AT73" i="35"/>
  <c r="AU73" i="35"/>
  <c r="AV73" i="35"/>
  <c r="AY73" i="35"/>
  <c r="AZ73" i="35"/>
  <c r="BA73" i="35"/>
  <c r="BB73" i="35"/>
  <c r="BC73" i="35"/>
  <c r="AK75" i="35"/>
  <c r="AL75" i="35"/>
  <c r="AM75" i="35"/>
  <c r="AN75" i="35"/>
  <c r="AO75" i="35"/>
  <c r="AR75" i="35"/>
  <c r="AS75" i="35"/>
  <c r="AT75" i="35"/>
  <c r="AU75" i="35"/>
  <c r="AV75" i="35"/>
  <c r="AY75" i="35"/>
  <c r="AZ75" i="35"/>
  <c r="BA75" i="35"/>
  <c r="BB75" i="35"/>
  <c r="BC75" i="35"/>
  <c r="AK76" i="35"/>
  <c r="AL76" i="35"/>
  <c r="AM76" i="35"/>
  <c r="AN76" i="35"/>
  <c r="AO76" i="35"/>
  <c r="AR76" i="35"/>
  <c r="AS76" i="35"/>
  <c r="AT76" i="35"/>
  <c r="AU76" i="35"/>
  <c r="AV76" i="35"/>
  <c r="AY76" i="35"/>
  <c r="AZ76" i="35"/>
  <c r="BA76" i="35"/>
  <c r="BB76" i="35"/>
  <c r="BC76" i="35"/>
  <c r="AK77" i="35"/>
  <c r="AL77" i="35"/>
  <c r="AM77" i="35"/>
  <c r="AN77" i="35"/>
  <c r="AO77" i="35"/>
  <c r="AR77" i="35"/>
  <c r="AS77" i="35"/>
  <c r="AT77" i="35"/>
  <c r="AU77" i="35"/>
  <c r="AV77" i="35"/>
  <c r="AY77" i="35"/>
  <c r="AZ77" i="35"/>
  <c r="BA77" i="35"/>
  <c r="BB77" i="35"/>
  <c r="BC77" i="35"/>
  <c r="AK78" i="35"/>
  <c r="AL78" i="35"/>
  <c r="AM78" i="35"/>
  <c r="AN78" i="35"/>
  <c r="AO78" i="35"/>
  <c r="AR78" i="35"/>
  <c r="AS78" i="35"/>
  <c r="AT78" i="35"/>
  <c r="AU78" i="35"/>
  <c r="AV78" i="35"/>
  <c r="AY78" i="35"/>
  <c r="AZ78" i="35"/>
  <c r="BA78" i="35"/>
  <c r="BB78" i="35"/>
  <c r="BC78" i="35"/>
  <c r="AK79" i="35"/>
  <c r="AL79" i="35"/>
  <c r="AM79" i="35"/>
  <c r="AN79" i="35"/>
  <c r="AO79" i="35"/>
  <c r="AR79" i="35"/>
  <c r="AS79" i="35"/>
  <c r="AT79" i="35"/>
  <c r="AU79" i="35"/>
  <c r="AV79" i="35"/>
  <c r="AY79" i="35"/>
  <c r="AZ79" i="35"/>
  <c r="BA79" i="35"/>
  <c r="BB79" i="35"/>
  <c r="BC79" i="35"/>
  <c r="AK80" i="35"/>
  <c r="AL80" i="35"/>
  <c r="AM80" i="35"/>
  <c r="AN80" i="35"/>
  <c r="AO80" i="35"/>
  <c r="AR80" i="35"/>
  <c r="AS80" i="35"/>
  <c r="AT80" i="35"/>
  <c r="AU80" i="35"/>
  <c r="AV80" i="35"/>
  <c r="AY80" i="35"/>
  <c r="AZ80" i="35"/>
  <c r="BA80" i="35"/>
  <c r="BB80" i="35"/>
  <c r="BC80" i="35"/>
  <c r="AK81" i="35"/>
  <c r="AL81" i="35"/>
  <c r="AM81" i="35"/>
  <c r="AN81" i="35"/>
  <c r="AO81" i="35"/>
  <c r="AR81" i="35"/>
  <c r="AS81" i="35"/>
  <c r="AT81" i="35"/>
  <c r="AU81" i="35"/>
  <c r="AV81" i="35"/>
  <c r="AY81" i="35"/>
  <c r="AZ81" i="35"/>
  <c r="BA81" i="35"/>
  <c r="BB81" i="35"/>
  <c r="BC81" i="35"/>
  <c r="AK82" i="35"/>
  <c r="AL82" i="35"/>
  <c r="AM82" i="35"/>
  <c r="AN82" i="35"/>
  <c r="AO82" i="35"/>
  <c r="AR82" i="35"/>
  <c r="AS82" i="35"/>
  <c r="AT82" i="35"/>
  <c r="AU82" i="35"/>
  <c r="AV82" i="35"/>
  <c r="AY82" i="35"/>
  <c r="AZ82" i="35"/>
  <c r="BA82" i="35"/>
  <c r="BB82" i="35"/>
  <c r="BC82" i="35"/>
  <c r="AK83" i="35"/>
  <c r="AL83" i="35"/>
  <c r="AM83" i="35"/>
  <c r="AN83" i="35"/>
  <c r="AO83" i="35"/>
  <c r="AR83" i="35"/>
  <c r="AS83" i="35"/>
  <c r="AT83" i="35"/>
  <c r="AU83" i="35"/>
  <c r="AV83" i="35"/>
  <c r="AY83" i="35"/>
  <c r="AZ83" i="35"/>
  <c r="BA83" i="35"/>
  <c r="BB83" i="35"/>
  <c r="BC83" i="35"/>
  <c r="AK84" i="35"/>
  <c r="AL84" i="35"/>
  <c r="AM84" i="35"/>
  <c r="AN84" i="35"/>
  <c r="AO84" i="35"/>
  <c r="AR84" i="35"/>
  <c r="AS84" i="35"/>
  <c r="AT84" i="35"/>
  <c r="AU84" i="35"/>
  <c r="AV84" i="35"/>
  <c r="AY84" i="35"/>
  <c r="AZ84" i="35"/>
  <c r="BA84" i="35"/>
  <c r="BB84" i="35"/>
  <c r="BC84" i="35"/>
  <c r="AK85" i="35"/>
  <c r="AL85" i="35"/>
  <c r="AM85" i="35"/>
  <c r="AN85" i="35"/>
  <c r="AO85" i="35"/>
  <c r="AR85" i="35"/>
  <c r="AS85" i="35"/>
  <c r="AT85" i="35"/>
  <c r="AU85" i="35"/>
  <c r="AV85" i="35"/>
  <c r="AY85" i="35"/>
  <c r="AZ85" i="35"/>
  <c r="BA85" i="35"/>
  <c r="BB85" i="35"/>
  <c r="BC85" i="35"/>
  <c r="AK86" i="35"/>
  <c r="AL86" i="35"/>
  <c r="AM86" i="35"/>
  <c r="AN86" i="35"/>
  <c r="AO86" i="35"/>
  <c r="AR86" i="35"/>
  <c r="AS86" i="35"/>
  <c r="AT86" i="35"/>
  <c r="AU86" i="35"/>
  <c r="AV86" i="35"/>
  <c r="AY86" i="35"/>
  <c r="AZ86" i="35"/>
  <c r="BA86" i="35"/>
  <c r="BB86" i="35"/>
  <c r="BC86" i="35"/>
  <c r="AK87" i="35"/>
  <c r="AL87" i="35"/>
  <c r="AM87" i="35"/>
  <c r="AN87" i="35"/>
  <c r="AO87" i="35"/>
  <c r="AR87" i="35"/>
  <c r="AS87" i="35"/>
  <c r="AT87" i="35"/>
  <c r="AU87" i="35"/>
  <c r="AV87" i="35"/>
  <c r="AY87" i="35"/>
  <c r="AZ87" i="35"/>
  <c r="BA87" i="35"/>
  <c r="BB87" i="35"/>
  <c r="BC87" i="35"/>
  <c r="AK88" i="35"/>
  <c r="AL88" i="35"/>
  <c r="AM88" i="35"/>
  <c r="AN88" i="35"/>
  <c r="AO88" i="35"/>
  <c r="AR88" i="35"/>
  <c r="AS88" i="35"/>
  <c r="AT88" i="35"/>
  <c r="AU88" i="35"/>
  <c r="AV88" i="35"/>
  <c r="AY88" i="35"/>
  <c r="AZ88" i="35"/>
  <c r="BA88" i="35"/>
  <c r="BB88" i="35"/>
  <c r="BC88" i="35"/>
  <c r="AK89" i="35"/>
  <c r="AL89" i="35"/>
  <c r="AM89" i="35"/>
  <c r="AN89" i="35"/>
  <c r="AO89" i="35"/>
  <c r="AR89" i="35"/>
  <c r="AS89" i="35"/>
  <c r="AT89" i="35"/>
  <c r="AU89" i="35"/>
  <c r="AV89" i="35"/>
  <c r="AY89" i="35"/>
  <c r="AZ89" i="35"/>
  <c r="BA89" i="35"/>
  <c r="BB89" i="35"/>
  <c r="BC89" i="35"/>
  <c r="AK90" i="35"/>
  <c r="AL90" i="35"/>
  <c r="AM90" i="35"/>
  <c r="AN90" i="35"/>
  <c r="AO90" i="35"/>
  <c r="AR90" i="35"/>
  <c r="AS90" i="35"/>
  <c r="AT90" i="35"/>
  <c r="AU90" i="35"/>
  <c r="AV90" i="35"/>
  <c r="AY90" i="35"/>
  <c r="AZ90" i="35"/>
  <c r="BA90" i="35"/>
  <c r="BB90" i="35"/>
  <c r="BC90" i="35"/>
  <c r="AK91" i="35"/>
  <c r="AL91" i="35"/>
  <c r="AM91" i="35"/>
  <c r="AN91" i="35"/>
  <c r="AO91" i="35"/>
  <c r="AR91" i="35"/>
  <c r="AS91" i="35"/>
  <c r="AT91" i="35"/>
  <c r="AU91" i="35"/>
  <c r="AV91" i="35"/>
  <c r="AY91" i="35"/>
  <c r="AZ91" i="35"/>
  <c r="BA91" i="35"/>
  <c r="BB91" i="35"/>
  <c r="BC91" i="35"/>
  <c r="AK92" i="35"/>
  <c r="AL92" i="35"/>
  <c r="AM92" i="35"/>
  <c r="AN92" i="35"/>
  <c r="AO92" i="35"/>
  <c r="AR92" i="35"/>
  <c r="AS92" i="35"/>
  <c r="AT92" i="35"/>
  <c r="AU92" i="35"/>
  <c r="AV92" i="35"/>
  <c r="AY92" i="35"/>
  <c r="AZ92" i="35"/>
  <c r="BA92" i="35"/>
  <c r="BB92" i="35"/>
  <c r="BC92" i="35"/>
  <c r="AK93" i="35"/>
  <c r="AL93" i="35"/>
  <c r="AM93" i="35"/>
  <c r="AN93" i="35"/>
  <c r="AO93" i="35"/>
  <c r="AR93" i="35"/>
  <c r="AS93" i="35"/>
  <c r="AT93" i="35"/>
  <c r="AU93" i="35"/>
  <c r="AV93" i="35"/>
  <c r="AY93" i="35"/>
  <c r="AZ93" i="35"/>
  <c r="BA93" i="35"/>
  <c r="BB93" i="35"/>
  <c r="BC93" i="35"/>
  <c r="AK94" i="35"/>
  <c r="AL94" i="35"/>
  <c r="AM94" i="35"/>
  <c r="AN94" i="35"/>
  <c r="AO94" i="35"/>
  <c r="AR94" i="35"/>
  <c r="AS94" i="35"/>
  <c r="AT94" i="35"/>
  <c r="AU94" i="35"/>
  <c r="AV94" i="35"/>
  <c r="AY94" i="35"/>
  <c r="AZ94" i="35"/>
  <c r="BA94" i="35"/>
  <c r="BB94" i="35"/>
  <c r="BC94" i="35"/>
  <c r="AK95" i="35"/>
  <c r="AL95" i="35"/>
  <c r="AM95" i="35"/>
  <c r="AN95" i="35"/>
  <c r="AO95" i="35"/>
  <c r="AR95" i="35"/>
  <c r="AS95" i="35"/>
  <c r="AT95" i="35"/>
  <c r="AU95" i="35"/>
  <c r="AV95" i="35"/>
  <c r="AY95" i="35"/>
  <c r="AZ95" i="35"/>
  <c r="BA95" i="35"/>
  <c r="BB95" i="35"/>
  <c r="BC95" i="35"/>
  <c r="AK96" i="35"/>
  <c r="AL96" i="35"/>
  <c r="AM96" i="35"/>
  <c r="AN96" i="35"/>
  <c r="AO96" i="35"/>
  <c r="AR96" i="35"/>
  <c r="AS96" i="35"/>
  <c r="AT96" i="35"/>
  <c r="AU96" i="35"/>
  <c r="AV96" i="35"/>
  <c r="AY96" i="35"/>
  <c r="AZ96" i="35"/>
  <c r="BA96" i="35"/>
  <c r="BB96" i="35"/>
  <c r="BC96" i="35"/>
  <c r="AK97" i="35"/>
  <c r="AL97" i="35"/>
  <c r="AM97" i="35"/>
  <c r="AN97" i="35"/>
  <c r="AO97" i="35"/>
  <c r="AR97" i="35"/>
  <c r="AS97" i="35"/>
  <c r="AT97" i="35"/>
  <c r="AU97" i="35"/>
  <c r="AV97" i="35"/>
  <c r="AY97" i="35"/>
  <c r="AZ97" i="35"/>
  <c r="BA97" i="35"/>
  <c r="BB97" i="35"/>
  <c r="BC97" i="35"/>
  <c r="AK98" i="35"/>
  <c r="AL98" i="35"/>
  <c r="AM98" i="35"/>
  <c r="AN98" i="35"/>
  <c r="AO98" i="35"/>
  <c r="AR98" i="35"/>
  <c r="AS98" i="35"/>
  <c r="AT98" i="35"/>
  <c r="AU98" i="35"/>
  <c r="AV98" i="35"/>
  <c r="AY98" i="35"/>
  <c r="AZ98" i="35"/>
  <c r="BA98" i="35"/>
  <c r="BB98" i="35"/>
  <c r="BC98" i="35"/>
  <c r="AK99" i="35"/>
  <c r="AL99" i="35"/>
  <c r="AM99" i="35"/>
  <c r="AN99" i="35"/>
  <c r="AO99" i="35"/>
  <c r="AR99" i="35"/>
  <c r="AS99" i="35"/>
  <c r="AT99" i="35"/>
  <c r="AU99" i="35"/>
  <c r="AV99" i="35"/>
  <c r="AY99" i="35"/>
  <c r="AZ99" i="35"/>
  <c r="BA99" i="35"/>
  <c r="BB99" i="35"/>
  <c r="BC99" i="35"/>
  <c r="AK100" i="35"/>
  <c r="AL100" i="35"/>
  <c r="AM100" i="35"/>
  <c r="AN100" i="35"/>
  <c r="AO100" i="35"/>
  <c r="AR100" i="35"/>
  <c r="AS100" i="35"/>
  <c r="AT100" i="35"/>
  <c r="AU100" i="35"/>
  <c r="AV100" i="35"/>
  <c r="AY100" i="35"/>
  <c r="AZ100" i="35"/>
  <c r="BA100" i="35"/>
  <c r="BB100" i="35"/>
  <c r="BC100" i="35"/>
  <c r="AK101" i="35"/>
  <c r="AL101" i="35"/>
  <c r="AM101" i="35"/>
  <c r="AN101" i="35"/>
  <c r="AO101" i="35"/>
  <c r="AR101" i="35"/>
  <c r="AS101" i="35"/>
  <c r="AT101" i="35"/>
  <c r="AU101" i="35"/>
  <c r="AV101" i="35"/>
  <c r="AY101" i="35"/>
  <c r="AZ101" i="35"/>
  <c r="BA101" i="35"/>
  <c r="BB101" i="35"/>
  <c r="BC101" i="35"/>
  <c r="AK102" i="35"/>
  <c r="AL102" i="35"/>
  <c r="AM102" i="35"/>
  <c r="AN102" i="35"/>
  <c r="AO102" i="35"/>
  <c r="AR102" i="35"/>
  <c r="AS102" i="35"/>
  <c r="AT102" i="35"/>
  <c r="AU102" i="35"/>
  <c r="AV102" i="35"/>
  <c r="AY102" i="35"/>
  <c r="AZ102" i="35"/>
  <c r="BA102" i="35"/>
  <c r="BB102" i="35"/>
  <c r="BC102" i="35"/>
  <c r="AK103" i="35"/>
  <c r="AL103" i="35"/>
  <c r="AM103" i="35"/>
  <c r="AN103" i="35"/>
  <c r="AO103" i="35"/>
  <c r="AR103" i="35"/>
  <c r="AS103" i="35"/>
  <c r="AT103" i="35"/>
  <c r="AU103" i="35"/>
  <c r="AV103" i="35"/>
  <c r="AY103" i="35"/>
  <c r="AZ103" i="35"/>
  <c r="BA103" i="35"/>
  <c r="BB103" i="35"/>
  <c r="BC103" i="35"/>
  <c r="AK104" i="35"/>
  <c r="AL104" i="35"/>
  <c r="AM104" i="35"/>
  <c r="AN104" i="35"/>
  <c r="AO104" i="35"/>
  <c r="AR104" i="35"/>
  <c r="AS104" i="35"/>
  <c r="AT104" i="35"/>
  <c r="AU104" i="35"/>
  <c r="AV104" i="35"/>
  <c r="AY104" i="35"/>
  <c r="AZ104" i="35"/>
  <c r="BA104" i="35"/>
  <c r="BB104" i="35"/>
  <c r="BC104" i="35"/>
  <c r="AK106" i="35"/>
  <c r="AL106" i="35"/>
  <c r="AM106" i="35"/>
  <c r="AN106" i="35"/>
  <c r="AO106" i="35"/>
  <c r="AR106" i="35"/>
  <c r="AS106" i="35"/>
  <c r="AT106" i="35"/>
  <c r="AU106" i="35"/>
  <c r="AV106" i="35"/>
  <c r="AY106" i="35"/>
  <c r="AZ106" i="35"/>
  <c r="BA106" i="35"/>
  <c r="BB106" i="35"/>
  <c r="BC106" i="35"/>
  <c r="AK107" i="35"/>
  <c r="AL107" i="35"/>
  <c r="AM107" i="35"/>
  <c r="AN107" i="35"/>
  <c r="AO107" i="35"/>
  <c r="AR107" i="35"/>
  <c r="AS107" i="35"/>
  <c r="AT107" i="35"/>
  <c r="AU107" i="35"/>
  <c r="AV107" i="35"/>
  <c r="AY107" i="35"/>
  <c r="AZ107" i="35"/>
  <c r="BA107" i="35"/>
  <c r="BB107" i="35"/>
  <c r="BC107" i="35"/>
  <c r="AK108" i="35"/>
  <c r="AL108" i="35"/>
  <c r="AM108" i="35"/>
  <c r="AN108" i="35"/>
  <c r="AO108" i="35"/>
  <c r="AR108" i="35"/>
  <c r="AS108" i="35"/>
  <c r="AT108" i="35"/>
  <c r="AU108" i="35"/>
  <c r="AV108" i="35"/>
  <c r="AY108" i="35"/>
  <c r="AZ108" i="35"/>
  <c r="BA108" i="35"/>
  <c r="BB108" i="35"/>
  <c r="BC108" i="35"/>
  <c r="AK109" i="35"/>
  <c r="AL109" i="35"/>
  <c r="AM109" i="35"/>
  <c r="AN109" i="35"/>
  <c r="AO109" i="35"/>
  <c r="AR109" i="35"/>
  <c r="AS109" i="35"/>
  <c r="AT109" i="35"/>
  <c r="AU109" i="35"/>
  <c r="AV109" i="35"/>
  <c r="AY109" i="35"/>
  <c r="AZ109" i="35"/>
  <c r="BA109" i="35"/>
  <c r="BB109" i="35"/>
  <c r="BC109" i="35"/>
  <c r="AK110" i="35"/>
  <c r="AL110" i="35"/>
  <c r="AM110" i="35"/>
  <c r="AN110" i="35"/>
  <c r="AO110" i="35"/>
  <c r="AR110" i="35"/>
  <c r="AS110" i="35"/>
  <c r="AT110" i="35"/>
  <c r="AU110" i="35"/>
  <c r="AV110" i="35"/>
  <c r="AY110" i="35"/>
  <c r="AZ110" i="35"/>
  <c r="BA110" i="35"/>
  <c r="BB110" i="35"/>
  <c r="BC110" i="35"/>
  <c r="AK111" i="35"/>
  <c r="AL111" i="35"/>
  <c r="AM111" i="35"/>
  <c r="AN111" i="35"/>
  <c r="AO111" i="35"/>
  <c r="AR111" i="35"/>
  <c r="AS111" i="35"/>
  <c r="AT111" i="35"/>
  <c r="AU111" i="35"/>
  <c r="AV111" i="35"/>
  <c r="AY111" i="35"/>
  <c r="AZ111" i="35"/>
  <c r="BA111" i="35"/>
  <c r="BB111" i="35"/>
  <c r="BC111" i="35"/>
  <c r="AK112" i="35"/>
  <c r="AL112" i="35"/>
  <c r="AM112" i="35"/>
  <c r="AN112" i="35"/>
  <c r="AO112" i="35"/>
  <c r="AR112" i="35"/>
  <c r="AS112" i="35"/>
  <c r="AT112" i="35"/>
  <c r="AU112" i="35"/>
  <c r="AV112" i="35"/>
  <c r="AY112" i="35"/>
  <c r="AZ112" i="35"/>
  <c r="BA112" i="35"/>
  <c r="BB112" i="35"/>
  <c r="BC112" i="35"/>
  <c r="AK114" i="35"/>
  <c r="AL114" i="35"/>
  <c r="AM114" i="35"/>
  <c r="AN114" i="35"/>
  <c r="AO114" i="35"/>
  <c r="AR114" i="35"/>
  <c r="AS114" i="35"/>
  <c r="AT114" i="35"/>
  <c r="AU114" i="35"/>
  <c r="AV114" i="35"/>
  <c r="AY114" i="35"/>
  <c r="AZ114" i="35"/>
  <c r="BA114" i="35"/>
  <c r="BB114" i="35"/>
  <c r="BC114" i="35"/>
  <c r="AK115" i="35"/>
  <c r="AL115" i="35"/>
  <c r="AM115" i="35"/>
  <c r="AN115" i="35"/>
  <c r="AO115" i="35"/>
  <c r="AR115" i="35"/>
  <c r="AS115" i="35"/>
  <c r="AT115" i="35"/>
  <c r="AU115" i="35"/>
  <c r="AV115" i="35"/>
  <c r="AY115" i="35"/>
  <c r="AZ115" i="35"/>
  <c r="BA115" i="35"/>
  <c r="BB115" i="35"/>
  <c r="BC115" i="35"/>
  <c r="AK116" i="35"/>
  <c r="AL116" i="35"/>
  <c r="AM116" i="35"/>
  <c r="AN116" i="35"/>
  <c r="AO116" i="35"/>
  <c r="AR116" i="35"/>
  <c r="AS116" i="35"/>
  <c r="AT116" i="35"/>
  <c r="AU116" i="35"/>
  <c r="AV116" i="35"/>
  <c r="AY116" i="35"/>
  <c r="AZ116" i="35"/>
  <c r="BA116" i="35"/>
  <c r="BB116" i="35"/>
  <c r="BC116" i="35"/>
  <c r="AK117" i="35"/>
  <c r="AL117" i="35"/>
  <c r="AM117" i="35"/>
  <c r="AN117" i="35"/>
  <c r="AO117" i="35"/>
  <c r="AR117" i="35"/>
  <c r="AS117" i="35"/>
  <c r="AT117" i="35"/>
  <c r="AU117" i="35"/>
  <c r="AV117" i="35"/>
  <c r="AY117" i="35"/>
  <c r="AZ117" i="35"/>
  <c r="BA117" i="35"/>
  <c r="BB117" i="35"/>
  <c r="BC117" i="35"/>
  <c r="AK118" i="35"/>
  <c r="AL118" i="35"/>
  <c r="AM118" i="35"/>
  <c r="AN118" i="35"/>
  <c r="AO118" i="35"/>
  <c r="AR118" i="35"/>
  <c r="AS118" i="35"/>
  <c r="AT118" i="35"/>
  <c r="AU118" i="35"/>
  <c r="AV118" i="35"/>
  <c r="AY118" i="35"/>
  <c r="AZ118" i="35"/>
  <c r="BA118" i="35"/>
  <c r="BB118" i="35"/>
  <c r="BC118" i="35"/>
  <c r="AK119" i="35"/>
  <c r="AL119" i="35"/>
  <c r="AM119" i="35"/>
  <c r="AN119" i="35"/>
  <c r="AO119" i="35"/>
  <c r="AR119" i="35"/>
  <c r="AS119" i="35"/>
  <c r="AT119" i="35"/>
  <c r="AU119" i="35"/>
  <c r="AV119" i="35"/>
  <c r="AY119" i="35"/>
  <c r="AZ119" i="35"/>
  <c r="BA119" i="35"/>
  <c r="BB119" i="35"/>
  <c r="BC119" i="35"/>
  <c r="AK120" i="35"/>
  <c r="AL120" i="35"/>
  <c r="AM120" i="35"/>
  <c r="AN120" i="35"/>
  <c r="AO120" i="35"/>
  <c r="AR120" i="35"/>
  <c r="AS120" i="35"/>
  <c r="AT120" i="35"/>
  <c r="AU120" i="35"/>
  <c r="AV120" i="35"/>
  <c r="AY120" i="35"/>
  <c r="AZ120" i="35"/>
  <c r="BA120" i="35"/>
  <c r="BB120" i="35"/>
  <c r="BC120" i="35"/>
  <c r="AK122" i="35"/>
  <c r="AL122" i="35"/>
  <c r="AM122" i="35"/>
  <c r="AN122" i="35"/>
  <c r="AO122" i="35"/>
  <c r="AR122" i="35"/>
  <c r="AS122" i="35"/>
  <c r="AT122" i="35"/>
  <c r="AU122" i="35"/>
  <c r="AV122" i="35"/>
  <c r="AY122" i="35"/>
  <c r="AZ122" i="35"/>
  <c r="BA122" i="35"/>
  <c r="BB122" i="35"/>
  <c r="BC122" i="35"/>
  <c r="AK123" i="35"/>
  <c r="AL123" i="35"/>
  <c r="AM123" i="35"/>
  <c r="AN123" i="35"/>
  <c r="AO123" i="35"/>
  <c r="AR123" i="35"/>
  <c r="AS123" i="35"/>
  <c r="AT123" i="35"/>
  <c r="AU123" i="35"/>
  <c r="AV123" i="35"/>
  <c r="AY123" i="35"/>
  <c r="AZ123" i="35"/>
  <c r="BA123" i="35"/>
  <c r="BB123" i="35"/>
  <c r="BC123" i="35"/>
  <c r="AK124" i="35"/>
  <c r="AL124" i="35"/>
  <c r="AM124" i="35"/>
  <c r="AN124" i="35"/>
  <c r="AO124" i="35"/>
  <c r="AR124" i="35"/>
  <c r="AS124" i="35"/>
  <c r="AT124" i="35"/>
  <c r="AU124" i="35"/>
  <c r="AV124" i="35"/>
  <c r="AY124" i="35"/>
  <c r="AZ124" i="35"/>
  <c r="BA124" i="35"/>
  <c r="BB124" i="35"/>
  <c r="BC124" i="35"/>
  <c r="AK125" i="35"/>
  <c r="AL125" i="35"/>
  <c r="AM125" i="35"/>
  <c r="AN125" i="35"/>
  <c r="AO125" i="35"/>
  <c r="AR125" i="35"/>
  <c r="AS125" i="35"/>
  <c r="AT125" i="35"/>
  <c r="AU125" i="35"/>
  <c r="AV125" i="35"/>
  <c r="AY125" i="35"/>
  <c r="AZ125" i="35"/>
  <c r="BA125" i="35"/>
  <c r="BB125" i="35"/>
  <c r="BC125" i="35"/>
  <c r="AK127" i="35"/>
  <c r="AL127" i="35"/>
  <c r="AM127" i="35"/>
  <c r="AN127" i="35"/>
  <c r="AO127" i="35"/>
  <c r="AR127" i="35"/>
  <c r="AS127" i="35"/>
  <c r="AT127" i="35"/>
  <c r="AU127" i="35"/>
  <c r="AV127" i="35"/>
  <c r="AY127" i="35"/>
  <c r="AZ127" i="35"/>
  <c r="BA127" i="35"/>
  <c r="BB127" i="35"/>
  <c r="BC127" i="35"/>
  <c r="AK128" i="35"/>
  <c r="AL128" i="35"/>
  <c r="AM128" i="35"/>
  <c r="AN128" i="35"/>
  <c r="AO128" i="35"/>
  <c r="AR128" i="35"/>
  <c r="AS128" i="35"/>
  <c r="AT128" i="35"/>
  <c r="AU128" i="35"/>
  <c r="AV128" i="35"/>
  <c r="AY128" i="35"/>
  <c r="AZ128" i="35"/>
  <c r="BA128" i="35"/>
  <c r="BB128" i="35"/>
  <c r="BC128" i="35"/>
  <c r="AK129" i="35"/>
  <c r="AL129" i="35"/>
  <c r="AM129" i="35"/>
  <c r="AN129" i="35"/>
  <c r="AO129" i="35"/>
  <c r="AR129" i="35"/>
  <c r="AS129" i="35"/>
  <c r="AT129" i="35"/>
  <c r="AU129" i="35"/>
  <c r="AV129" i="35"/>
  <c r="AY129" i="35"/>
  <c r="AZ129" i="35"/>
  <c r="BA129" i="35"/>
  <c r="BB129" i="35"/>
  <c r="BC129" i="35"/>
  <c r="AK130" i="35"/>
  <c r="AL130" i="35"/>
  <c r="AM130" i="35"/>
  <c r="AN130" i="35"/>
  <c r="AO130" i="35"/>
  <c r="AR130" i="35"/>
  <c r="AS130" i="35"/>
  <c r="AT130" i="35"/>
  <c r="AU130" i="35"/>
  <c r="AV130" i="35"/>
  <c r="AY130" i="35"/>
  <c r="AZ130" i="35"/>
  <c r="BA130" i="35"/>
  <c r="BB130" i="35"/>
  <c r="BC130" i="35"/>
  <c r="AK131" i="35"/>
  <c r="AL131" i="35"/>
  <c r="AM131" i="35"/>
  <c r="AN131" i="35"/>
  <c r="AO131" i="35"/>
  <c r="AR131" i="35"/>
  <c r="AS131" i="35"/>
  <c r="AT131" i="35"/>
  <c r="AU131" i="35"/>
  <c r="AV131" i="35"/>
  <c r="AY131" i="35"/>
  <c r="AZ131" i="35"/>
  <c r="BA131" i="35"/>
  <c r="BB131" i="35"/>
  <c r="BC131" i="35"/>
  <c r="AK132" i="35"/>
  <c r="AL132" i="35"/>
  <c r="AM132" i="35"/>
  <c r="AN132" i="35"/>
  <c r="AO132" i="35"/>
  <c r="AR132" i="35"/>
  <c r="AS132" i="35"/>
  <c r="AT132" i="35"/>
  <c r="AU132" i="35"/>
  <c r="AV132" i="35"/>
  <c r="AY132" i="35"/>
  <c r="AZ132" i="35"/>
  <c r="BA132" i="35"/>
  <c r="BB132" i="35"/>
  <c r="BC132" i="35"/>
  <c r="AK133" i="35"/>
  <c r="AL133" i="35"/>
  <c r="AM133" i="35"/>
  <c r="AN133" i="35"/>
  <c r="AO133" i="35"/>
  <c r="AR133" i="35"/>
  <c r="AS133" i="35"/>
  <c r="AT133" i="35"/>
  <c r="AU133" i="35"/>
  <c r="AV133" i="35"/>
  <c r="AY133" i="35"/>
  <c r="AZ133" i="35"/>
  <c r="BA133" i="35"/>
  <c r="BB133" i="35"/>
  <c r="BC133" i="35"/>
  <c r="AK134" i="35"/>
  <c r="AL134" i="35"/>
  <c r="AM134" i="35"/>
  <c r="AN134" i="35"/>
  <c r="AO134" i="35"/>
  <c r="AR134" i="35"/>
  <c r="AS134" i="35"/>
  <c r="AT134" i="35"/>
  <c r="AU134" i="35"/>
  <c r="AV134" i="35"/>
  <c r="AY134" i="35"/>
  <c r="AZ134" i="35"/>
  <c r="BA134" i="35"/>
  <c r="BB134" i="35"/>
  <c r="BC134" i="35"/>
  <c r="AK137" i="35"/>
  <c r="AL137" i="35"/>
  <c r="AM137" i="35"/>
  <c r="AN137" i="35"/>
  <c r="AO137" i="35"/>
  <c r="AR137" i="35"/>
  <c r="AS137" i="35"/>
  <c r="AT137" i="35"/>
  <c r="AU137" i="35"/>
  <c r="AV137" i="35"/>
  <c r="AY137" i="35"/>
  <c r="AZ137" i="35"/>
  <c r="BA137" i="35"/>
  <c r="BB137" i="35"/>
  <c r="BC137" i="35"/>
  <c r="AK138" i="35"/>
  <c r="AL138" i="35"/>
  <c r="AM138" i="35"/>
  <c r="AN138" i="35"/>
  <c r="AO138" i="35"/>
  <c r="AR138" i="35"/>
  <c r="AS138" i="35"/>
  <c r="AT138" i="35"/>
  <c r="AU138" i="35"/>
  <c r="AV138" i="35"/>
  <c r="AY138" i="35"/>
  <c r="AZ138" i="35"/>
  <c r="BA138" i="35"/>
  <c r="BB138" i="35"/>
  <c r="BC138" i="35"/>
  <c r="AK140" i="35"/>
  <c r="AL140" i="35"/>
  <c r="AM140" i="35"/>
  <c r="AN140" i="35"/>
  <c r="AO140" i="35"/>
  <c r="AR140" i="35"/>
  <c r="AS140" i="35"/>
  <c r="AT140" i="35"/>
  <c r="AU140" i="35"/>
  <c r="AV140" i="35"/>
  <c r="AY140" i="35"/>
  <c r="AZ140" i="35"/>
  <c r="BA140" i="35"/>
  <c r="BB140" i="35"/>
  <c r="BC140" i="35"/>
  <c r="AK142" i="35"/>
  <c r="AL142" i="35"/>
  <c r="AM142" i="35"/>
  <c r="AN142" i="35"/>
  <c r="AO142" i="35"/>
  <c r="AR142" i="35"/>
  <c r="AS142" i="35"/>
  <c r="AT142" i="35"/>
  <c r="AU142" i="35"/>
  <c r="AV142" i="35"/>
  <c r="AY142" i="35"/>
  <c r="AZ142" i="35"/>
  <c r="BA142" i="35"/>
  <c r="BB142" i="35"/>
  <c r="BC142" i="35"/>
  <c r="AK143" i="35"/>
  <c r="AL143" i="35"/>
  <c r="AM143" i="35"/>
  <c r="AN143" i="35"/>
  <c r="AO143" i="35"/>
  <c r="AR143" i="35"/>
  <c r="AS143" i="35"/>
  <c r="AT143" i="35"/>
  <c r="AU143" i="35"/>
  <c r="AV143" i="35"/>
  <c r="AY143" i="35"/>
  <c r="AZ143" i="35"/>
  <c r="BA143" i="35"/>
  <c r="BB143" i="35"/>
  <c r="BC143" i="35"/>
  <c r="AK144" i="35"/>
  <c r="AL144" i="35"/>
  <c r="AM144" i="35"/>
  <c r="AN144" i="35"/>
  <c r="AO144" i="35"/>
  <c r="AR144" i="35"/>
  <c r="AS144" i="35"/>
  <c r="AT144" i="35"/>
  <c r="AU144" i="35"/>
  <c r="AV144" i="35"/>
  <c r="AY144" i="35"/>
  <c r="AZ144" i="35"/>
  <c r="BA144" i="35"/>
  <c r="BB144" i="35"/>
  <c r="BC144" i="35"/>
  <c r="AK145" i="35"/>
  <c r="AL145" i="35"/>
  <c r="AM145" i="35"/>
  <c r="AN145" i="35"/>
  <c r="AO145" i="35"/>
  <c r="AR145" i="35"/>
  <c r="AS145" i="35"/>
  <c r="AT145" i="35"/>
  <c r="AU145" i="35"/>
  <c r="AV145" i="35"/>
  <c r="AY145" i="35"/>
  <c r="AZ145" i="35"/>
  <c r="BA145" i="35"/>
  <c r="BB145" i="35"/>
  <c r="BC145" i="35"/>
  <c r="AK147" i="35"/>
  <c r="AL147" i="35"/>
  <c r="AM147" i="35"/>
  <c r="AN147" i="35"/>
  <c r="AO147" i="35"/>
  <c r="AR147" i="35"/>
  <c r="AS147" i="35"/>
  <c r="AT147" i="35"/>
  <c r="AU147" i="35"/>
  <c r="AV147" i="35"/>
  <c r="AY147" i="35"/>
  <c r="AZ147" i="35"/>
  <c r="BA147" i="35"/>
  <c r="BB147" i="35"/>
  <c r="BC147" i="35"/>
  <c r="AK149" i="35"/>
  <c r="AL149" i="35"/>
  <c r="AM149" i="35"/>
  <c r="AN149" i="35"/>
  <c r="AO149" i="35"/>
  <c r="AR149" i="35"/>
  <c r="AS149" i="35"/>
  <c r="AT149" i="35"/>
  <c r="AU149" i="35"/>
  <c r="AV149" i="35"/>
  <c r="AY149" i="35"/>
  <c r="AZ149" i="35"/>
  <c r="BA149" i="35"/>
  <c r="BB149" i="35"/>
  <c r="BC149" i="35"/>
  <c r="AK150" i="35"/>
  <c r="AL150" i="35"/>
  <c r="AM150" i="35"/>
  <c r="AN150" i="35"/>
  <c r="AO150" i="35"/>
  <c r="AR150" i="35"/>
  <c r="AS150" i="35"/>
  <c r="AT150" i="35"/>
  <c r="AU150" i="35"/>
  <c r="AV150" i="35"/>
  <c r="AY150" i="35"/>
  <c r="AZ150" i="35"/>
  <c r="BA150" i="35"/>
  <c r="BB150" i="35"/>
  <c r="BC150" i="35"/>
  <c r="AK151" i="35"/>
  <c r="AL151" i="35"/>
  <c r="AM151" i="35"/>
  <c r="AN151" i="35"/>
  <c r="AO151" i="35"/>
  <c r="AR151" i="35"/>
  <c r="AS151" i="35"/>
  <c r="AT151" i="35"/>
  <c r="AU151" i="35"/>
  <c r="AV151" i="35"/>
  <c r="AY151" i="35"/>
  <c r="AZ151" i="35"/>
  <c r="BA151" i="35"/>
  <c r="BB151" i="35"/>
  <c r="BC151" i="35"/>
  <c r="AK152" i="35"/>
  <c r="AL152" i="35"/>
  <c r="AM152" i="35"/>
  <c r="AN152" i="35"/>
  <c r="AO152" i="35"/>
  <c r="AR152" i="35"/>
  <c r="AS152" i="35"/>
  <c r="AT152" i="35"/>
  <c r="AU152" i="35"/>
  <c r="AV152" i="35"/>
  <c r="AY152" i="35"/>
  <c r="AZ152" i="35"/>
  <c r="BA152" i="35"/>
  <c r="BB152" i="35"/>
  <c r="BC152" i="35"/>
  <c r="AK153" i="35"/>
  <c r="AL153" i="35"/>
  <c r="AM153" i="35"/>
  <c r="AN153" i="35"/>
  <c r="AO153" i="35"/>
  <c r="AR153" i="35"/>
  <c r="AS153" i="35"/>
  <c r="AT153" i="35"/>
  <c r="AU153" i="35"/>
  <c r="AV153" i="35"/>
  <c r="AY153" i="35"/>
  <c r="AZ153" i="35"/>
  <c r="BA153" i="35"/>
  <c r="BB153" i="35"/>
  <c r="BC153" i="35"/>
  <c r="AK154" i="35"/>
  <c r="AL154" i="35"/>
  <c r="AM154" i="35"/>
  <c r="AN154" i="35"/>
  <c r="AO154" i="35"/>
  <c r="AR154" i="35"/>
  <c r="AS154" i="35"/>
  <c r="AT154" i="35"/>
  <c r="AU154" i="35"/>
  <c r="AV154" i="35"/>
  <c r="AY154" i="35"/>
  <c r="AZ154" i="35"/>
  <c r="BA154" i="35"/>
  <c r="BB154" i="35"/>
  <c r="BC154" i="35"/>
  <c r="AK155" i="35"/>
  <c r="AL155" i="35"/>
  <c r="AM155" i="35"/>
  <c r="AN155" i="35"/>
  <c r="AO155" i="35"/>
  <c r="AR155" i="35"/>
  <c r="AS155" i="35"/>
  <c r="AT155" i="35"/>
  <c r="AU155" i="35"/>
  <c r="AV155" i="35"/>
  <c r="AY155" i="35"/>
  <c r="AZ155" i="35"/>
  <c r="BA155" i="35"/>
  <c r="BB155" i="35"/>
  <c r="BC155" i="35"/>
  <c r="AK156" i="35"/>
  <c r="AL156" i="35"/>
  <c r="AM156" i="35"/>
  <c r="AN156" i="35"/>
  <c r="AO156" i="35"/>
  <c r="AR156" i="35"/>
  <c r="AS156" i="35"/>
  <c r="AT156" i="35"/>
  <c r="AU156" i="35"/>
  <c r="AV156" i="35"/>
  <c r="AY156" i="35"/>
  <c r="AZ156" i="35"/>
  <c r="BA156" i="35"/>
  <c r="BB156" i="35"/>
  <c r="BC156" i="35"/>
  <c r="AK158" i="35"/>
  <c r="AL158" i="35"/>
  <c r="AM158" i="35"/>
  <c r="AN158" i="35"/>
  <c r="AO158" i="35"/>
  <c r="AR158" i="35"/>
  <c r="AS158" i="35"/>
  <c r="AT158" i="35"/>
  <c r="AU158" i="35"/>
  <c r="AV158" i="35"/>
  <c r="AY158" i="35"/>
  <c r="AZ158" i="35"/>
  <c r="BA158" i="35"/>
  <c r="BB158" i="35"/>
  <c r="BC158" i="35"/>
  <c r="AK159" i="35"/>
  <c r="AL159" i="35"/>
  <c r="AM159" i="35"/>
  <c r="AN159" i="35"/>
  <c r="AO159" i="35"/>
  <c r="AR159" i="35"/>
  <c r="AS159" i="35"/>
  <c r="AT159" i="35"/>
  <c r="AU159" i="35"/>
  <c r="AV159" i="35"/>
  <c r="AY159" i="35"/>
  <c r="AZ159" i="35"/>
  <c r="BA159" i="35"/>
  <c r="BB159" i="35"/>
  <c r="BC159" i="35"/>
  <c r="AK160" i="35"/>
  <c r="AL160" i="35"/>
  <c r="AM160" i="35"/>
  <c r="AN160" i="35"/>
  <c r="AO160" i="35"/>
  <c r="AR160" i="35"/>
  <c r="AS160" i="35"/>
  <c r="AT160" i="35"/>
  <c r="AU160" i="35"/>
  <c r="AV160" i="35"/>
  <c r="AY160" i="35"/>
  <c r="AZ160" i="35"/>
  <c r="BA160" i="35"/>
  <c r="BB160" i="35"/>
  <c r="BC160" i="35"/>
  <c r="AK161" i="35"/>
  <c r="AL161" i="35"/>
  <c r="AM161" i="35"/>
  <c r="AN161" i="35"/>
  <c r="AO161" i="35"/>
  <c r="AR161" i="35"/>
  <c r="AS161" i="35"/>
  <c r="AT161" i="35"/>
  <c r="AU161" i="35"/>
  <c r="AV161" i="35"/>
  <c r="AY161" i="35"/>
  <c r="AZ161" i="35"/>
  <c r="BA161" i="35"/>
  <c r="BB161" i="35"/>
  <c r="BC161" i="35"/>
  <c r="AK162" i="35"/>
  <c r="AL162" i="35"/>
  <c r="AM162" i="35"/>
  <c r="AN162" i="35"/>
  <c r="AO162" i="35"/>
  <c r="AR162" i="35"/>
  <c r="AS162" i="35"/>
  <c r="AT162" i="35"/>
  <c r="AU162" i="35"/>
  <c r="AV162" i="35"/>
  <c r="AY162" i="35"/>
  <c r="AZ162" i="35"/>
  <c r="BA162" i="35"/>
  <c r="BB162" i="35"/>
  <c r="BC162" i="35"/>
  <c r="AK163" i="35"/>
  <c r="AL163" i="35"/>
  <c r="AM163" i="35"/>
  <c r="AN163" i="35"/>
  <c r="AO163" i="35"/>
  <c r="AR163" i="35"/>
  <c r="AS163" i="35"/>
  <c r="AT163" i="35"/>
  <c r="AU163" i="35"/>
  <c r="AV163" i="35"/>
  <c r="AY163" i="35"/>
  <c r="AZ163" i="35"/>
  <c r="BA163" i="35"/>
  <c r="BB163" i="35"/>
  <c r="BC163" i="35"/>
  <c r="AK164" i="35"/>
  <c r="AL164" i="35"/>
  <c r="AM164" i="35"/>
  <c r="AN164" i="35"/>
  <c r="AO164" i="35"/>
  <c r="AR164" i="35"/>
  <c r="AS164" i="35"/>
  <c r="AT164" i="35"/>
  <c r="AU164" i="35"/>
  <c r="AV164" i="35"/>
  <c r="AY164" i="35"/>
  <c r="AZ164" i="35"/>
  <c r="BA164" i="35"/>
  <c r="BB164" i="35"/>
  <c r="BC164" i="35"/>
  <c r="AK165" i="35"/>
  <c r="AL165" i="35"/>
  <c r="AM165" i="35"/>
  <c r="AN165" i="35"/>
  <c r="AO165" i="35"/>
  <c r="AR165" i="35"/>
  <c r="AS165" i="35"/>
  <c r="AT165" i="35"/>
  <c r="AU165" i="35"/>
  <c r="AV165" i="35"/>
  <c r="AY165" i="35"/>
  <c r="AZ165" i="35"/>
  <c r="BA165" i="35"/>
  <c r="BB165" i="35"/>
  <c r="BC165" i="35"/>
  <c r="AK166" i="35"/>
  <c r="AL166" i="35"/>
  <c r="AM166" i="35"/>
  <c r="AN166" i="35"/>
  <c r="AO166" i="35"/>
  <c r="AR166" i="35"/>
  <c r="AS166" i="35"/>
  <c r="AT166" i="35"/>
  <c r="AU166" i="35"/>
  <c r="AV166" i="35"/>
  <c r="AY166" i="35"/>
  <c r="AZ166" i="35"/>
  <c r="BA166" i="35"/>
  <c r="BB166" i="35"/>
  <c r="BC166" i="35"/>
  <c r="AK167" i="35"/>
  <c r="AL167" i="35"/>
  <c r="AM167" i="35"/>
  <c r="AN167" i="35"/>
  <c r="AO167" i="35"/>
  <c r="AR167" i="35"/>
  <c r="AS167" i="35"/>
  <c r="AT167" i="35"/>
  <c r="AU167" i="35"/>
  <c r="AV167" i="35"/>
  <c r="AY167" i="35"/>
  <c r="AZ167" i="35"/>
  <c r="BA167" i="35"/>
  <c r="BB167" i="35"/>
  <c r="BC167" i="35"/>
  <c r="AK168" i="35"/>
  <c r="AL168" i="35"/>
  <c r="AM168" i="35"/>
  <c r="AN168" i="35"/>
  <c r="AO168" i="35"/>
  <c r="AR168" i="35"/>
  <c r="AS168" i="35"/>
  <c r="AT168" i="35"/>
  <c r="AU168" i="35"/>
  <c r="AV168" i="35"/>
  <c r="AY168" i="35"/>
  <c r="AZ168" i="35"/>
  <c r="BA168" i="35"/>
  <c r="BB168" i="35"/>
  <c r="BC168" i="35"/>
  <c r="AK169" i="35"/>
  <c r="AL169" i="35"/>
  <c r="AM169" i="35"/>
  <c r="AN169" i="35"/>
  <c r="AO169" i="35"/>
  <c r="AR169" i="35"/>
  <c r="AS169" i="35"/>
  <c r="AT169" i="35"/>
  <c r="AU169" i="35"/>
  <c r="AV169" i="35"/>
  <c r="AY169" i="35"/>
  <c r="AZ169" i="35"/>
  <c r="BA169" i="35"/>
  <c r="BB169" i="35"/>
  <c r="BC169" i="35"/>
  <c r="AK170" i="35"/>
  <c r="AL170" i="35"/>
  <c r="AM170" i="35"/>
  <c r="AN170" i="35"/>
  <c r="AO170" i="35"/>
  <c r="AR170" i="35"/>
  <c r="AS170" i="35"/>
  <c r="AT170" i="35"/>
  <c r="AU170" i="35"/>
  <c r="AV170" i="35"/>
  <c r="AY170" i="35"/>
  <c r="AZ170" i="35"/>
  <c r="BA170" i="35"/>
  <c r="BB170" i="35"/>
  <c r="BC170" i="35"/>
  <c r="AK171" i="35"/>
  <c r="AL171" i="35"/>
  <c r="AM171" i="35"/>
  <c r="AN171" i="35"/>
  <c r="AO171" i="35"/>
  <c r="AR171" i="35"/>
  <c r="AS171" i="35"/>
  <c r="AT171" i="35"/>
  <c r="AU171" i="35"/>
  <c r="AV171" i="35"/>
  <c r="AY171" i="35"/>
  <c r="AZ171" i="35"/>
  <c r="BA171" i="35"/>
  <c r="BB171" i="35"/>
  <c r="BC171" i="35"/>
  <c r="AK172" i="35"/>
  <c r="AL172" i="35"/>
  <c r="AM172" i="35"/>
  <c r="AN172" i="35"/>
  <c r="AO172" i="35"/>
  <c r="AR172" i="35"/>
  <c r="AS172" i="35"/>
  <c r="AT172" i="35"/>
  <c r="AU172" i="35"/>
  <c r="AV172" i="35"/>
  <c r="AY172" i="35"/>
  <c r="AZ172" i="35"/>
  <c r="BA172" i="35"/>
  <c r="BB172" i="35"/>
  <c r="BC172" i="35"/>
  <c r="AK174" i="35"/>
  <c r="AL174" i="35"/>
  <c r="AM174" i="35"/>
  <c r="AN174" i="35"/>
  <c r="AO174" i="35"/>
  <c r="AR174" i="35"/>
  <c r="AS174" i="35"/>
  <c r="AT174" i="35"/>
  <c r="AU174" i="35"/>
  <c r="AV174" i="35"/>
  <c r="AY174" i="35"/>
  <c r="AZ174" i="35"/>
  <c r="BA174" i="35"/>
  <c r="BB174" i="35"/>
  <c r="BC174" i="35"/>
  <c r="AK175" i="35"/>
  <c r="AL175" i="35"/>
  <c r="AM175" i="35"/>
  <c r="AN175" i="35"/>
  <c r="AO175" i="35"/>
  <c r="AR175" i="35"/>
  <c r="AS175" i="35"/>
  <c r="AT175" i="35"/>
  <c r="AU175" i="35"/>
  <c r="AV175" i="35"/>
  <c r="AY175" i="35"/>
  <c r="AZ175" i="35"/>
  <c r="BA175" i="35"/>
  <c r="BB175" i="35"/>
  <c r="BC175" i="35"/>
  <c r="AK176" i="35"/>
  <c r="AL176" i="35"/>
  <c r="AM176" i="35"/>
  <c r="AN176" i="35"/>
  <c r="AO176" i="35"/>
  <c r="AR176" i="35"/>
  <c r="AS176" i="35"/>
  <c r="AT176" i="35"/>
  <c r="AU176" i="35"/>
  <c r="AV176" i="35"/>
  <c r="AY176" i="35"/>
  <c r="AZ176" i="35"/>
  <c r="BA176" i="35"/>
  <c r="BB176" i="35"/>
  <c r="BC176" i="35"/>
  <c r="AK177" i="35"/>
  <c r="AL177" i="35"/>
  <c r="AM177" i="35"/>
  <c r="AN177" i="35"/>
  <c r="AO177" i="35"/>
  <c r="AR177" i="35"/>
  <c r="AS177" i="35"/>
  <c r="AT177" i="35"/>
  <c r="AU177" i="35"/>
  <c r="AV177" i="35"/>
  <c r="AY177" i="35"/>
  <c r="AZ177" i="35"/>
  <c r="BA177" i="35"/>
  <c r="BB177" i="35"/>
  <c r="BC177" i="35"/>
  <c r="AK178" i="35"/>
  <c r="AL178" i="35"/>
  <c r="AM178" i="35"/>
  <c r="AN178" i="35"/>
  <c r="AO178" i="35"/>
  <c r="AR178" i="35"/>
  <c r="AS178" i="35"/>
  <c r="AT178" i="35"/>
  <c r="AU178" i="35"/>
  <c r="AV178" i="35"/>
  <c r="AY178" i="35"/>
  <c r="AZ178" i="35"/>
  <c r="BA178" i="35"/>
  <c r="BB178" i="35"/>
  <c r="BC178" i="35"/>
  <c r="AK179" i="35"/>
  <c r="AL179" i="35"/>
  <c r="AM179" i="35"/>
  <c r="AN179" i="35"/>
  <c r="AO179" i="35"/>
  <c r="AR179" i="35"/>
  <c r="AS179" i="35"/>
  <c r="AT179" i="35"/>
  <c r="AU179" i="35"/>
  <c r="AV179" i="35"/>
  <c r="AY179" i="35"/>
  <c r="AZ179" i="35"/>
  <c r="BA179" i="35"/>
  <c r="BB179" i="35"/>
  <c r="BC179" i="35"/>
  <c r="AK180" i="35"/>
  <c r="AL180" i="35"/>
  <c r="AM180" i="35"/>
  <c r="AN180" i="35"/>
  <c r="AO180" i="35"/>
  <c r="AR180" i="35"/>
  <c r="AS180" i="35"/>
  <c r="AT180" i="35"/>
  <c r="AU180" i="35"/>
  <c r="AV180" i="35"/>
  <c r="AY180" i="35"/>
  <c r="AZ180" i="35"/>
  <c r="BA180" i="35"/>
  <c r="BB180" i="35"/>
  <c r="BC180" i="35"/>
  <c r="AK181" i="35"/>
  <c r="AL181" i="35"/>
  <c r="AM181" i="35"/>
  <c r="AN181" i="35"/>
  <c r="AO181" i="35"/>
  <c r="AR181" i="35"/>
  <c r="AS181" i="35"/>
  <c r="AT181" i="35"/>
  <c r="AU181" i="35"/>
  <c r="AV181" i="35"/>
  <c r="AY181" i="35"/>
  <c r="AZ181" i="35"/>
  <c r="BA181" i="35"/>
  <c r="BB181" i="35"/>
  <c r="BC181" i="35"/>
  <c r="AK182" i="35"/>
  <c r="AL182" i="35"/>
  <c r="AM182" i="35"/>
  <c r="AN182" i="35"/>
  <c r="AO182" i="35"/>
  <c r="AR182" i="35"/>
  <c r="AS182" i="35"/>
  <c r="AT182" i="35"/>
  <c r="AU182" i="35"/>
  <c r="AV182" i="35"/>
  <c r="AY182" i="35"/>
  <c r="AZ182" i="35"/>
  <c r="BA182" i="35"/>
  <c r="BB182" i="35"/>
  <c r="BC182" i="35"/>
  <c r="AK183" i="35"/>
  <c r="AL183" i="35"/>
  <c r="AM183" i="35"/>
  <c r="AN183" i="35"/>
  <c r="AO183" i="35"/>
  <c r="AR183" i="35"/>
  <c r="AS183" i="35"/>
  <c r="AT183" i="35"/>
  <c r="AU183" i="35"/>
  <c r="AV183" i="35"/>
  <c r="AY183" i="35"/>
  <c r="AZ183" i="35"/>
  <c r="BA183" i="35"/>
  <c r="BB183" i="35"/>
  <c r="BC183" i="35"/>
  <c r="AK184" i="35"/>
  <c r="AL184" i="35"/>
  <c r="AM184" i="35"/>
  <c r="AN184" i="35"/>
  <c r="AO184" i="35"/>
  <c r="AR184" i="35"/>
  <c r="AS184" i="35"/>
  <c r="AT184" i="35"/>
  <c r="AU184" i="35"/>
  <c r="AV184" i="35"/>
  <c r="AY184" i="35"/>
  <c r="AZ184" i="35"/>
  <c r="BA184" i="35"/>
  <c r="BB184" i="35"/>
  <c r="BC184" i="35"/>
  <c r="AK185" i="35"/>
  <c r="AL185" i="35"/>
  <c r="AM185" i="35"/>
  <c r="AN185" i="35"/>
  <c r="AO185" i="35"/>
  <c r="AR185" i="35"/>
  <c r="AS185" i="35"/>
  <c r="AT185" i="35"/>
  <c r="AU185" i="35"/>
  <c r="AV185" i="35"/>
  <c r="AY185" i="35"/>
  <c r="AZ185" i="35"/>
  <c r="BA185" i="35"/>
  <c r="BB185" i="35"/>
  <c r="BC185" i="35"/>
  <c r="AK186" i="35"/>
  <c r="AL186" i="35"/>
  <c r="AM186" i="35"/>
  <c r="AN186" i="35"/>
  <c r="AO186" i="35"/>
  <c r="AR186" i="35"/>
  <c r="AS186" i="35"/>
  <c r="AT186" i="35"/>
  <c r="AU186" i="35"/>
  <c r="AV186" i="35"/>
  <c r="AY186" i="35"/>
  <c r="AZ186" i="35"/>
  <c r="BA186" i="35"/>
  <c r="BB186" i="35"/>
  <c r="BC186" i="35"/>
  <c r="AK187" i="35"/>
  <c r="AL187" i="35"/>
  <c r="AM187" i="35"/>
  <c r="AN187" i="35"/>
  <c r="AO187" i="35"/>
  <c r="AR187" i="35"/>
  <c r="AS187" i="35"/>
  <c r="AT187" i="35"/>
  <c r="AU187" i="35"/>
  <c r="AV187" i="35"/>
  <c r="AY187" i="35"/>
  <c r="AZ187" i="35"/>
  <c r="BA187" i="35"/>
  <c r="BB187" i="35"/>
  <c r="BC187" i="35"/>
  <c r="AK189" i="35"/>
  <c r="AL189" i="35"/>
  <c r="AM189" i="35"/>
  <c r="AN189" i="35"/>
  <c r="AO189" i="35"/>
  <c r="AR189" i="35"/>
  <c r="AS189" i="35"/>
  <c r="AT189" i="35"/>
  <c r="AU189" i="35"/>
  <c r="AV189" i="35"/>
  <c r="AY189" i="35"/>
  <c r="AZ189" i="35"/>
  <c r="BA189" i="35"/>
  <c r="BB189" i="35"/>
  <c r="BC189" i="35"/>
  <c r="AK191" i="35"/>
  <c r="AL191" i="35"/>
  <c r="AM191" i="35"/>
  <c r="AN191" i="35"/>
  <c r="AO191" i="35"/>
  <c r="AR191" i="35"/>
  <c r="AS191" i="35"/>
  <c r="AT191" i="35"/>
  <c r="AU191" i="35"/>
  <c r="AV191" i="35"/>
  <c r="AY191" i="35"/>
  <c r="AZ191" i="35"/>
  <c r="BA191" i="35"/>
  <c r="BB191" i="35"/>
  <c r="BC191" i="35"/>
  <c r="AK192" i="35"/>
  <c r="AL192" i="35"/>
  <c r="AM192" i="35"/>
  <c r="AN192" i="35"/>
  <c r="AO192" i="35"/>
  <c r="AR192" i="35"/>
  <c r="AS192" i="35"/>
  <c r="AT192" i="35"/>
  <c r="AU192" i="35"/>
  <c r="AV192" i="35"/>
  <c r="AY192" i="35"/>
  <c r="AZ192" i="35"/>
  <c r="BA192" i="35"/>
  <c r="BB192" i="35"/>
  <c r="BC192" i="35"/>
  <c r="AK193" i="35"/>
  <c r="AL193" i="35"/>
  <c r="AM193" i="35"/>
  <c r="AN193" i="35"/>
  <c r="AO193" i="35"/>
  <c r="AR193" i="35"/>
  <c r="AS193" i="35"/>
  <c r="AT193" i="35"/>
  <c r="AU193" i="35"/>
  <c r="AV193" i="35"/>
  <c r="AY193" i="35"/>
  <c r="AZ193" i="35"/>
  <c r="BA193" i="35"/>
  <c r="BB193" i="35"/>
  <c r="BC193" i="35"/>
  <c r="AK194" i="35"/>
  <c r="AL194" i="35"/>
  <c r="AM194" i="35"/>
  <c r="AN194" i="35"/>
  <c r="AO194" i="35"/>
  <c r="AR194" i="35"/>
  <c r="AS194" i="35"/>
  <c r="AT194" i="35"/>
  <c r="AU194" i="35"/>
  <c r="AV194" i="35"/>
  <c r="AY194" i="35"/>
  <c r="AZ194" i="35"/>
  <c r="BA194" i="35"/>
  <c r="BB194" i="35"/>
  <c r="BC194" i="35"/>
  <c r="AK195" i="35"/>
  <c r="AL195" i="35"/>
  <c r="AM195" i="35"/>
  <c r="AN195" i="35"/>
  <c r="AO195" i="35"/>
  <c r="AR195" i="35"/>
  <c r="AS195" i="35"/>
  <c r="AT195" i="35"/>
  <c r="AU195" i="35"/>
  <c r="AV195" i="35"/>
  <c r="AY195" i="35"/>
  <c r="AZ195" i="35"/>
  <c r="BA195" i="35"/>
  <c r="BB195" i="35"/>
  <c r="BC195" i="35"/>
  <c r="AK196" i="35"/>
  <c r="AL196" i="35"/>
  <c r="AM196" i="35"/>
  <c r="AN196" i="35"/>
  <c r="AO196" i="35"/>
  <c r="AR196" i="35"/>
  <c r="AS196" i="35"/>
  <c r="AT196" i="35"/>
  <c r="AU196" i="35"/>
  <c r="AV196" i="35"/>
  <c r="AY196" i="35"/>
  <c r="AZ196" i="35"/>
  <c r="BA196" i="35"/>
  <c r="BB196" i="35"/>
  <c r="BC196" i="35"/>
  <c r="AK197" i="35"/>
  <c r="AL197" i="35"/>
  <c r="AM197" i="35"/>
  <c r="AN197" i="35"/>
  <c r="AO197" i="35"/>
  <c r="AR197" i="35"/>
  <c r="AS197" i="35"/>
  <c r="AT197" i="35"/>
  <c r="AU197" i="35"/>
  <c r="AV197" i="35"/>
  <c r="AY197" i="35"/>
  <c r="AZ197" i="35"/>
  <c r="BA197" i="35"/>
  <c r="BB197" i="35"/>
  <c r="BC197" i="35"/>
  <c r="AK198" i="35"/>
  <c r="AL198" i="35"/>
  <c r="AM198" i="35"/>
  <c r="AN198" i="35"/>
  <c r="AO198" i="35"/>
  <c r="AR198" i="35"/>
  <c r="AS198" i="35"/>
  <c r="AT198" i="35"/>
  <c r="AU198" i="35"/>
  <c r="AV198" i="35"/>
  <c r="AY198" i="35"/>
  <c r="AZ198" i="35"/>
  <c r="BA198" i="35"/>
  <c r="BB198" i="35"/>
  <c r="BC198" i="35"/>
  <c r="AK199" i="35"/>
  <c r="AL199" i="35"/>
  <c r="AM199" i="35"/>
  <c r="AN199" i="35"/>
  <c r="AO199" i="35"/>
  <c r="AR199" i="35"/>
  <c r="AS199" i="35"/>
  <c r="AT199" i="35"/>
  <c r="AU199" i="35"/>
  <c r="AV199" i="35"/>
  <c r="AY199" i="35"/>
  <c r="AZ199" i="35"/>
  <c r="BA199" i="35"/>
  <c r="BB199" i="35"/>
  <c r="BC199" i="35"/>
  <c r="AK200" i="35"/>
  <c r="AL200" i="35"/>
  <c r="AM200" i="35"/>
  <c r="AN200" i="35"/>
  <c r="AO200" i="35"/>
  <c r="AR200" i="35"/>
  <c r="AS200" i="35"/>
  <c r="AT200" i="35"/>
  <c r="AU200" i="35"/>
  <c r="AV200" i="35"/>
  <c r="AY200" i="35"/>
  <c r="AZ200" i="35"/>
  <c r="BA200" i="35"/>
  <c r="BB200" i="35"/>
  <c r="BC200" i="35"/>
  <c r="AK201" i="35"/>
  <c r="AL201" i="35"/>
  <c r="AM201" i="35"/>
  <c r="AN201" i="35"/>
  <c r="AO201" i="35"/>
  <c r="AR201" i="35"/>
  <c r="AS201" i="35"/>
  <c r="AT201" i="35"/>
  <c r="AU201" i="35"/>
  <c r="AV201" i="35"/>
  <c r="AY201" i="35"/>
  <c r="AZ201" i="35"/>
  <c r="BA201" i="35"/>
  <c r="BB201" i="35"/>
  <c r="BC201" i="35"/>
  <c r="AK202" i="35"/>
  <c r="AL202" i="35"/>
  <c r="AM202" i="35"/>
  <c r="AN202" i="35"/>
  <c r="AO202" i="35"/>
  <c r="AR202" i="35"/>
  <c r="AS202" i="35"/>
  <c r="AT202" i="35"/>
  <c r="AU202" i="35"/>
  <c r="AV202" i="35"/>
  <c r="AY202" i="35"/>
  <c r="AZ202" i="35"/>
  <c r="BA202" i="35"/>
  <c r="BB202" i="35"/>
  <c r="BC202" i="35"/>
  <c r="AK203" i="35"/>
  <c r="AL203" i="35"/>
  <c r="AM203" i="35"/>
  <c r="AN203" i="35"/>
  <c r="AO203" i="35"/>
  <c r="AR203" i="35"/>
  <c r="AS203" i="35"/>
  <c r="AT203" i="35"/>
  <c r="AU203" i="35"/>
  <c r="AV203" i="35"/>
  <c r="AY203" i="35"/>
  <c r="AZ203" i="35"/>
  <c r="BA203" i="35"/>
  <c r="BB203" i="35"/>
  <c r="BC203" i="35"/>
  <c r="AK204" i="35"/>
  <c r="AL204" i="35"/>
  <c r="AM204" i="35"/>
  <c r="AN204" i="35"/>
  <c r="AO204" i="35"/>
  <c r="AR204" i="35"/>
  <c r="AS204" i="35"/>
  <c r="AT204" i="35"/>
  <c r="AU204" i="35"/>
  <c r="AV204" i="35"/>
  <c r="AY204" i="35"/>
  <c r="AZ204" i="35"/>
  <c r="BA204" i="35"/>
  <c r="BB204" i="35"/>
  <c r="BC204" i="35"/>
  <c r="AK205" i="35"/>
  <c r="AL205" i="35"/>
  <c r="AM205" i="35"/>
  <c r="AN205" i="35"/>
  <c r="AO205" i="35"/>
  <c r="AR205" i="35"/>
  <c r="AS205" i="35"/>
  <c r="AT205" i="35"/>
  <c r="AU205" i="35"/>
  <c r="AV205" i="35"/>
  <c r="AY205" i="35"/>
  <c r="AZ205" i="35"/>
  <c r="BA205" i="35"/>
  <c r="BB205" i="35"/>
  <c r="BC205" i="35"/>
  <c r="AK207" i="35"/>
  <c r="AL207" i="35"/>
  <c r="AM207" i="35"/>
  <c r="AN207" i="35"/>
  <c r="AO207" i="35"/>
  <c r="AR207" i="35"/>
  <c r="AS207" i="35"/>
  <c r="AT207" i="35"/>
  <c r="AU207" i="35"/>
  <c r="AV207" i="35"/>
  <c r="AY207" i="35"/>
  <c r="AZ207" i="35"/>
  <c r="BA207" i="35"/>
  <c r="BB207" i="35"/>
  <c r="BC207" i="35"/>
  <c r="AK209" i="35"/>
  <c r="AL209" i="35"/>
  <c r="AM209" i="35"/>
  <c r="AN209" i="35"/>
  <c r="AO209" i="35"/>
  <c r="AR209" i="35"/>
  <c r="AS209" i="35"/>
  <c r="AT209" i="35"/>
  <c r="AU209" i="35"/>
  <c r="AV209" i="35"/>
  <c r="AY209" i="35"/>
  <c r="AZ209" i="35"/>
  <c r="BA209" i="35"/>
  <c r="BB209" i="35"/>
  <c r="BC209" i="35"/>
  <c r="AK210" i="35"/>
  <c r="AL210" i="35"/>
  <c r="AM210" i="35"/>
  <c r="AN210" i="35"/>
  <c r="AO210" i="35"/>
  <c r="AR210" i="35"/>
  <c r="AS210" i="35"/>
  <c r="AT210" i="35"/>
  <c r="AU210" i="35"/>
  <c r="AV210" i="35"/>
  <c r="AY210" i="35"/>
  <c r="AZ210" i="35"/>
  <c r="BA210" i="35"/>
  <c r="BB210" i="35"/>
  <c r="BC210" i="35"/>
  <c r="AK211" i="35"/>
  <c r="AL211" i="35"/>
  <c r="AM211" i="35"/>
  <c r="AN211" i="35"/>
  <c r="AO211" i="35"/>
  <c r="AR211" i="35"/>
  <c r="AS211" i="35"/>
  <c r="AT211" i="35"/>
  <c r="AU211" i="35"/>
  <c r="AV211" i="35"/>
  <c r="AY211" i="35"/>
  <c r="AZ211" i="35"/>
  <c r="BA211" i="35"/>
  <c r="BB211" i="35"/>
  <c r="BC211" i="35"/>
  <c r="AK212" i="35"/>
  <c r="AL212" i="35"/>
  <c r="AM212" i="35"/>
  <c r="AN212" i="35"/>
  <c r="AO212" i="35"/>
  <c r="AR212" i="35"/>
  <c r="AS212" i="35"/>
  <c r="AT212" i="35"/>
  <c r="AU212" i="35"/>
  <c r="AV212" i="35"/>
  <c r="AY212" i="35"/>
  <c r="AZ212" i="35"/>
  <c r="BA212" i="35"/>
  <c r="BB212" i="35"/>
  <c r="BC212" i="35"/>
  <c r="AK214" i="35"/>
  <c r="AL214" i="35"/>
  <c r="AM214" i="35"/>
  <c r="AN214" i="35"/>
  <c r="AO214" i="35"/>
  <c r="AR214" i="35"/>
  <c r="AS214" i="35"/>
  <c r="AT214" i="35"/>
  <c r="AU214" i="35"/>
  <c r="AV214" i="35"/>
  <c r="AY214" i="35"/>
  <c r="AZ214" i="35"/>
  <c r="BA214" i="35"/>
  <c r="BB214" i="35"/>
  <c r="BC214" i="35"/>
  <c r="AK215" i="35"/>
  <c r="AL215" i="35"/>
  <c r="AM215" i="35"/>
  <c r="AN215" i="35"/>
  <c r="AO215" i="35"/>
  <c r="AR215" i="35"/>
  <c r="AS215" i="35"/>
  <c r="AT215" i="35"/>
  <c r="AU215" i="35"/>
  <c r="AV215" i="35"/>
  <c r="AY215" i="35"/>
  <c r="AZ215" i="35"/>
  <c r="BA215" i="35"/>
  <c r="BB215" i="35"/>
  <c r="BC215" i="35"/>
  <c r="AK216" i="35"/>
  <c r="AL216" i="35"/>
  <c r="AM216" i="35"/>
  <c r="AN216" i="35"/>
  <c r="AO216" i="35"/>
  <c r="AR216" i="35"/>
  <c r="AS216" i="35"/>
  <c r="AT216" i="35"/>
  <c r="AU216" i="35"/>
  <c r="AV216" i="35"/>
  <c r="AY216" i="35"/>
  <c r="AZ216" i="35"/>
  <c r="BA216" i="35"/>
  <c r="BB216" i="35"/>
  <c r="BC216" i="35"/>
  <c r="AK218" i="35"/>
  <c r="AL218" i="35"/>
  <c r="AM218" i="35"/>
  <c r="AN218" i="35"/>
  <c r="AO218" i="35"/>
  <c r="AR218" i="35"/>
  <c r="AS218" i="35"/>
  <c r="AT218" i="35"/>
  <c r="AU218" i="35"/>
  <c r="AV218" i="35"/>
  <c r="AY218" i="35"/>
  <c r="AZ218" i="35"/>
  <c r="BA218" i="35"/>
  <c r="BB218" i="35"/>
  <c r="BC218" i="35"/>
  <c r="AK121" i="35"/>
  <c r="AL121" i="35"/>
  <c r="AM121" i="35"/>
  <c r="AN121" i="35"/>
  <c r="AO121" i="35"/>
  <c r="AR121" i="35"/>
  <c r="AS121" i="35"/>
  <c r="AT121" i="35"/>
  <c r="AU121" i="35"/>
  <c r="AV121" i="35"/>
  <c r="AY121" i="35"/>
  <c r="AZ121" i="35"/>
  <c r="BA121" i="35"/>
  <c r="BB121" i="35"/>
  <c r="BC121" i="35"/>
  <c r="AK135" i="35"/>
  <c r="AL135" i="35"/>
  <c r="AM135" i="35"/>
  <c r="AN135" i="35"/>
  <c r="AO135" i="35"/>
  <c r="AR135" i="35"/>
  <c r="AS135" i="35"/>
  <c r="AT135" i="35"/>
  <c r="AU135" i="35"/>
  <c r="AV135" i="35"/>
  <c r="AY135" i="35"/>
  <c r="AZ135" i="35"/>
  <c r="BA135" i="35"/>
  <c r="BB135" i="35"/>
  <c r="BC135" i="35"/>
  <c r="AK136" i="35"/>
  <c r="AL136" i="35"/>
  <c r="AM136" i="35"/>
  <c r="AN136" i="35"/>
  <c r="AO136" i="35"/>
  <c r="AR136" i="35"/>
  <c r="AS136" i="35"/>
  <c r="AT136" i="35"/>
  <c r="AU136" i="35"/>
  <c r="AV136" i="35"/>
  <c r="AY136" i="35"/>
  <c r="AZ136" i="35"/>
  <c r="BA136" i="35"/>
  <c r="BB136" i="35"/>
  <c r="BC136" i="35"/>
  <c r="AK139" i="35"/>
  <c r="AL139" i="35"/>
  <c r="AM139" i="35"/>
  <c r="AN139" i="35"/>
  <c r="AO139" i="35"/>
  <c r="AR139" i="35"/>
  <c r="AS139" i="35"/>
  <c r="AT139" i="35"/>
  <c r="AU139" i="35"/>
  <c r="AV139" i="35"/>
  <c r="AY139" i="35"/>
  <c r="AZ139" i="35"/>
  <c r="BA139" i="35"/>
  <c r="BB139" i="35"/>
  <c r="BC139" i="35"/>
  <c r="AK141" i="35"/>
  <c r="AL141" i="35"/>
  <c r="AM141" i="35"/>
  <c r="AN141" i="35"/>
  <c r="AO141" i="35"/>
  <c r="AR141" i="35"/>
  <c r="AS141" i="35"/>
  <c r="AT141" i="35"/>
  <c r="AU141" i="35"/>
  <c r="AV141" i="35"/>
  <c r="AY141" i="35"/>
  <c r="AZ141" i="35"/>
  <c r="BA141" i="35"/>
  <c r="BB141" i="35"/>
  <c r="BC141" i="35"/>
  <c r="AK146" i="35"/>
  <c r="AL146" i="35"/>
  <c r="AM146" i="35"/>
  <c r="AN146" i="35"/>
  <c r="AO146" i="35"/>
  <c r="AR146" i="35"/>
  <c r="AS146" i="35"/>
  <c r="AT146" i="35"/>
  <c r="AU146" i="35"/>
  <c r="AV146" i="35"/>
  <c r="AY146" i="35"/>
  <c r="AZ146" i="35"/>
  <c r="BA146" i="35"/>
  <c r="BB146" i="35"/>
  <c r="BC146" i="35"/>
  <c r="AK148" i="35"/>
  <c r="AL148" i="35"/>
  <c r="AM148" i="35"/>
  <c r="AN148" i="35"/>
  <c r="AO148" i="35"/>
  <c r="AR148" i="35"/>
  <c r="AS148" i="35"/>
  <c r="AT148" i="35"/>
  <c r="AU148" i="35"/>
  <c r="AV148" i="35"/>
  <c r="AY148" i="35"/>
  <c r="AZ148" i="35"/>
  <c r="BA148" i="35"/>
  <c r="BB148" i="35"/>
  <c r="BC148" i="35"/>
  <c r="AK188" i="35"/>
  <c r="AL188" i="35"/>
  <c r="AM188" i="35"/>
  <c r="AN188" i="35"/>
  <c r="AO188" i="35"/>
  <c r="AR188" i="35"/>
  <c r="AS188" i="35"/>
  <c r="AT188" i="35"/>
  <c r="AU188" i="35"/>
  <c r="AV188" i="35"/>
  <c r="AY188" i="35"/>
  <c r="AZ188" i="35"/>
  <c r="BA188" i="35"/>
  <c r="BB188" i="35"/>
  <c r="BC188" i="35"/>
  <c r="AK208" i="35"/>
  <c r="AL208" i="35"/>
  <c r="AM208" i="35"/>
  <c r="AN208" i="35"/>
  <c r="AO208" i="35"/>
  <c r="AR208" i="35"/>
  <c r="AS208" i="35"/>
  <c r="AT208" i="35"/>
  <c r="AU208" i="35"/>
  <c r="AV208" i="35"/>
  <c r="AY208" i="35"/>
  <c r="AZ208" i="35"/>
  <c r="BA208" i="35"/>
  <c r="BB208" i="35"/>
  <c r="BC208" i="35"/>
  <c r="AK213" i="35"/>
  <c r="AL213" i="35"/>
  <c r="AM213" i="35"/>
  <c r="AN213" i="35"/>
  <c r="AO213" i="35"/>
  <c r="AR213" i="35"/>
  <c r="AS213" i="35"/>
  <c r="AT213" i="35"/>
  <c r="AU213" i="35"/>
  <c r="AV213" i="35"/>
  <c r="AY213" i="35"/>
  <c r="AZ213" i="35"/>
  <c r="BA213" i="35"/>
  <c r="BB213" i="35"/>
  <c r="BC213" i="35"/>
  <c r="AK113" i="35"/>
  <c r="AL113" i="35"/>
  <c r="AM113" i="35"/>
  <c r="AN113" i="35"/>
  <c r="AO113" i="35"/>
  <c r="AR113" i="35"/>
  <c r="AS113" i="35"/>
  <c r="AT113" i="35"/>
  <c r="AU113" i="35"/>
  <c r="AV113" i="35"/>
  <c r="AY113" i="35"/>
  <c r="AZ113" i="35"/>
  <c r="BA113" i="35"/>
  <c r="BB113" i="35"/>
  <c r="BC113" i="35"/>
  <c r="AK126" i="35"/>
  <c r="AL126" i="35"/>
  <c r="AM126" i="35"/>
  <c r="AN126" i="35"/>
  <c r="AO126" i="35"/>
  <c r="AR126" i="35"/>
  <c r="AS126" i="35"/>
  <c r="AT126" i="35"/>
  <c r="AU126" i="35"/>
  <c r="AV126" i="35"/>
  <c r="AY126" i="35"/>
  <c r="AZ126" i="35"/>
  <c r="BA126" i="35"/>
  <c r="BB126" i="35"/>
  <c r="BC126" i="35"/>
  <c r="AK206" i="35"/>
  <c r="AL206" i="35"/>
  <c r="AM206" i="35"/>
  <c r="AN206" i="35"/>
  <c r="AO206" i="35"/>
  <c r="AR206" i="35"/>
  <c r="AS206" i="35"/>
  <c r="AT206" i="35"/>
  <c r="AU206" i="35"/>
  <c r="AV206" i="35"/>
  <c r="AY206" i="35"/>
  <c r="AZ206" i="35"/>
  <c r="BA206" i="35"/>
  <c r="BB206" i="35"/>
  <c r="BC206" i="35"/>
  <c r="AK105" i="35"/>
  <c r="AL105" i="35"/>
  <c r="AM105" i="35"/>
  <c r="AN105" i="35"/>
  <c r="AO105" i="35"/>
  <c r="AR105" i="35"/>
  <c r="AS105" i="35"/>
  <c r="AT105" i="35"/>
  <c r="AU105" i="35"/>
  <c r="AV105" i="35"/>
  <c r="AY105" i="35"/>
  <c r="AZ105" i="35"/>
  <c r="BA105" i="35"/>
  <c r="BB105" i="35"/>
  <c r="BC105" i="35"/>
  <c r="AK190" i="35"/>
  <c r="AL190" i="35"/>
  <c r="AM190" i="35"/>
  <c r="AN190" i="35"/>
  <c r="AO190" i="35"/>
  <c r="AR190" i="35"/>
  <c r="AS190" i="35"/>
  <c r="AT190" i="35"/>
  <c r="AU190" i="35"/>
  <c r="AV190" i="35"/>
  <c r="AY190" i="35"/>
  <c r="AZ190" i="35"/>
  <c r="BA190" i="35"/>
  <c r="BB190" i="35"/>
  <c r="BC190" i="35"/>
  <c r="AK217" i="35"/>
  <c r="AL217" i="35"/>
  <c r="AM217" i="35"/>
  <c r="AN217" i="35"/>
  <c r="AO217" i="35"/>
  <c r="AR217" i="35"/>
  <c r="AS217" i="35"/>
  <c r="AT217" i="35"/>
  <c r="AU217" i="35"/>
  <c r="AV217" i="35"/>
  <c r="AY217" i="35"/>
  <c r="AZ217" i="35"/>
  <c r="BA217" i="35"/>
  <c r="BB217" i="35"/>
  <c r="BC217" i="35"/>
  <c r="AK74" i="35"/>
  <c r="AL74" i="35"/>
  <c r="AM74" i="35"/>
  <c r="AN74" i="35"/>
  <c r="AO74" i="35"/>
  <c r="AR74" i="35"/>
  <c r="AS74" i="35"/>
  <c r="AT74" i="35"/>
  <c r="AU74" i="35"/>
  <c r="AV74" i="35"/>
  <c r="AY74" i="35"/>
  <c r="AZ74" i="35"/>
  <c r="BA74" i="35"/>
  <c r="BB74" i="35"/>
  <c r="BC74" i="35"/>
  <c r="AK157" i="35"/>
  <c r="AL157" i="35"/>
  <c r="AM157" i="35"/>
  <c r="AN157" i="35"/>
  <c r="AO157" i="35"/>
  <c r="AR157" i="35"/>
  <c r="AS157" i="35"/>
  <c r="AT157" i="35"/>
  <c r="AU157" i="35"/>
  <c r="AV157" i="35"/>
  <c r="AY157" i="35"/>
  <c r="AZ157" i="35"/>
  <c r="BA157" i="35"/>
  <c r="BB157" i="35"/>
  <c r="BC157" i="35"/>
  <c r="AK173" i="35"/>
  <c r="AL173" i="35"/>
  <c r="AM173" i="35"/>
  <c r="AN173" i="35"/>
  <c r="AO173" i="35"/>
  <c r="AR173" i="35"/>
  <c r="AS173" i="35"/>
  <c r="AT173" i="35"/>
  <c r="AU173" i="35"/>
  <c r="AV173" i="35"/>
  <c r="AY173" i="35"/>
  <c r="AZ173" i="35"/>
  <c r="BA173" i="35"/>
  <c r="BB173" i="35"/>
  <c r="BC173" i="35"/>
  <c r="AK219" i="35"/>
  <c r="AL219" i="35"/>
  <c r="AM219" i="35"/>
  <c r="AN219" i="35"/>
  <c r="AO219" i="35"/>
  <c r="AR219" i="35"/>
  <c r="AS219" i="35"/>
  <c r="AT219" i="35"/>
  <c r="AU219" i="35"/>
  <c r="AV219" i="35"/>
  <c r="AY219" i="35"/>
  <c r="AZ219" i="35"/>
  <c r="BA219" i="35"/>
  <c r="BB219" i="35"/>
  <c r="BC219" i="35"/>
  <c r="AK220" i="35"/>
  <c r="AL220" i="35"/>
  <c r="AM220" i="35"/>
  <c r="AN220" i="35"/>
  <c r="AO220" i="35"/>
  <c r="AR220" i="35"/>
  <c r="AS220" i="35"/>
  <c r="AT220" i="35"/>
  <c r="AU220" i="35"/>
  <c r="AV220" i="35"/>
  <c r="AY220" i="35"/>
  <c r="AZ220" i="35"/>
  <c r="BA220" i="35"/>
  <c r="BB220" i="35"/>
  <c r="BC220" i="35"/>
  <c r="AK221" i="35"/>
  <c r="AL221" i="35"/>
  <c r="AM221" i="35"/>
  <c r="AN221" i="35"/>
  <c r="AO221" i="35"/>
  <c r="AR221" i="35"/>
  <c r="AS221" i="35"/>
  <c r="AT221" i="35"/>
  <c r="AU221" i="35"/>
  <c r="AV221" i="35"/>
  <c r="AY221" i="35"/>
  <c r="AZ221" i="35"/>
  <c r="BA221" i="35"/>
  <c r="BB221" i="35"/>
  <c r="BC221" i="35"/>
  <c r="AK222" i="35"/>
  <c r="AL222" i="35"/>
  <c r="AM222" i="35"/>
  <c r="AN222" i="35"/>
  <c r="AO222" i="35"/>
  <c r="AR222" i="35"/>
  <c r="AS222" i="35"/>
  <c r="AT222" i="35"/>
  <c r="AU222" i="35"/>
  <c r="AV222" i="35"/>
  <c r="AY222" i="35"/>
  <c r="AZ222" i="35"/>
  <c r="BA222" i="35"/>
  <c r="BB222" i="35"/>
  <c r="BC222" i="35"/>
  <c r="AK223" i="35"/>
  <c r="AL223" i="35"/>
  <c r="AM223" i="35"/>
  <c r="AN223" i="35"/>
  <c r="AO223" i="35"/>
  <c r="AR223" i="35"/>
  <c r="AS223" i="35"/>
  <c r="AT223" i="35"/>
  <c r="AU223" i="35"/>
  <c r="AV223" i="35"/>
  <c r="AY223" i="35"/>
  <c r="AZ223" i="35"/>
  <c r="BA223" i="35"/>
  <c r="BB223" i="35"/>
  <c r="BC223" i="35"/>
  <c r="AK224" i="35"/>
  <c r="AL224" i="35"/>
  <c r="AM224" i="35"/>
  <c r="AN224" i="35"/>
  <c r="AO224" i="35"/>
  <c r="AR224" i="35"/>
  <c r="AS224" i="35"/>
  <c r="AT224" i="35"/>
  <c r="AU224" i="35"/>
  <c r="AV224" i="35"/>
  <c r="AY224" i="35"/>
  <c r="AZ224" i="35"/>
  <c r="BA224" i="35"/>
  <c r="BB224" i="35"/>
  <c r="BC224" i="35"/>
  <c r="AK225" i="35"/>
  <c r="AL225" i="35"/>
  <c r="AM225" i="35"/>
  <c r="AN225" i="35"/>
  <c r="AO225" i="35"/>
  <c r="AR225" i="35"/>
  <c r="AS225" i="35"/>
  <c r="AT225" i="35"/>
  <c r="AU225" i="35"/>
  <c r="AV225" i="35"/>
  <c r="AY225" i="35"/>
  <c r="AZ225" i="35"/>
  <c r="BA225" i="35"/>
  <c r="BB225" i="35"/>
  <c r="BC225" i="35"/>
  <c r="AK226" i="35"/>
  <c r="AL226" i="35"/>
  <c r="AM226" i="35"/>
  <c r="AN226" i="35"/>
  <c r="AO226" i="35"/>
  <c r="AR226" i="35"/>
  <c r="AS226" i="35"/>
  <c r="AT226" i="35"/>
  <c r="AU226" i="35"/>
  <c r="AV226" i="35"/>
  <c r="AY226" i="35"/>
  <c r="AZ226" i="35"/>
  <c r="BA226" i="35"/>
  <c r="BB226" i="35"/>
  <c r="BC226" i="35"/>
  <c r="AK227" i="35"/>
  <c r="AL227" i="35"/>
  <c r="AM227" i="35"/>
  <c r="AN227" i="35"/>
  <c r="AO227" i="35"/>
  <c r="AR227" i="35"/>
  <c r="AS227" i="35"/>
  <c r="AT227" i="35"/>
  <c r="AU227" i="35"/>
  <c r="AV227" i="35"/>
  <c r="AY227" i="35"/>
  <c r="AZ227" i="35"/>
  <c r="BA227" i="35"/>
  <c r="BB227" i="35"/>
  <c r="BC227" i="35"/>
  <c r="AK228" i="35"/>
  <c r="AL228" i="35"/>
  <c r="AM228" i="35"/>
  <c r="AN228" i="35"/>
  <c r="AO228" i="35"/>
  <c r="AR228" i="35"/>
  <c r="AS228" i="35"/>
  <c r="AT228" i="35"/>
  <c r="AU228" i="35"/>
  <c r="AV228" i="35"/>
  <c r="AY228" i="35"/>
  <c r="AZ228" i="35"/>
  <c r="BA228" i="35"/>
  <c r="BB228" i="35"/>
  <c r="BC228" i="35"/>
  <c r="AK229" i="35"/>
  <c r="AL229" i="35"/>
  <c r="AM229" i="35"/>
  <c r="AN229" i="35"/>
  <c r="AO229" i="35"/>
  <c r="AR229" i="35"/>
  <c r="AS229" i="35"/>
  <c r="AT229" i="35"/>
  <c r="AU229" i="35"/>
  <c r="AV229" i="35"/>
  <c r="AY229" i="35"/>
  <c r="AZ229" i="35"/>
  <c r="BA229" i="35"/>
  <c r="BB229" i="35"/>
  <c r="BC229" i="35"/>
  <c r="AK230" i="35"/>
  <c r="AL230" i="35"/>
  <c r="AM230" i="35"/>
  <c r="AN230" i="35"/>
  <c r="AO230" i="35"/>
  <c r="AR230" i="35"/>
  <c r="AS230" i="35"/>
  <c r="AT230" i="35"/>
  <c r="AU230" i="35"/>
  <c r="AV230" i="35"/>
  <c r="AY230" i="35"/>
  <c r="AZ230" i="35"/>
  <c r="BA230" i="35"/>
  <c r="BB230" i="35"/>
  <c r="BC230" i="35"/>
  <c r="AK232" i="35"/>
  <c r="AL232" i="35"/>
  <c r="AM232" i="35"/>
  <c r="AN232" i="35"/>
  <c r="AO232" i="35"/>
  <c r="AR232" i="35"/>
  <c r="AS232" i="35"/>
  <c r="AT232" i="35"/>
  <c r="AU232" i="35"/>
  <c r="AV232" i="35"/>
  <c r="AY232" i="35"/>
  <c r="AZ232" i="35"/>
  <c r="BA232" i="35"/>
  <c r="BB232" i="35"/>
  <c r="BC232" i="35"/>
  <c r="AK234" i="35"/>
  <c r="AL234" i="35"/>
  <c r="AM234" i="35"/>
  <c r="AN234" i="35"/>
  <c r="AO234" i="35"/>
  <c r="AR234" i="35"/>
  <c r="AS234" i="35"/>
  <c r="AT234" i="35"/>
  <c r="AU234" i="35"/>
  <c r="AV234" i="35"/>
  <c r="AY234" i="35"/>
  <c r="AZ234" i="35"/>
  <c r="BA234" i="35"/>
  <c r="BB234" i="35"/>
  <c r="BC234" i="35"/>
  <c r="AK235" i="35"/>
  <c r="AL235" i="35"/>
  <c r="AM235" i="35"/>
  <c r="AN235" i="35"/>
  <c r="AO235" i="35"/>
  <c r="AR235" i="35"/>
  <c r="AS235" i="35"/>
  <c r="AT235" i="35"/>
  <c r="AU235" i="35"/>
  <c r="AV235" i="35"/>
  <c r="AY235" i="35"/>
  <c r="AZ235" i="35"/>
  <c r="BA235" i="35"/>
  <c r="BB235" i="35"/>
  <c r="BC235" i="35"/>
  <c r="AK237" i="35"/>
  <c r="AL237" i="35"/>
  <c r="AM237" i="35"/>
  <c r="AN237" i="35"/>
  <c r="AO237" i="35"/>
  <c r="AR237" i="35"/>
  <c r="AS237" i="35"/>
  <c r="AT237" i="35"/>
  <c r="AU237" i="35"/>
  <c r="AV237" i="35"/>
  <c r="AY237" i="35"/>
  <c r="AZ237" i="35"/>
  <c r="BA237" i="35"/>
  <c r="BB237" i="35"/>
  <c r="BC237" i="35"/>
  <c r="AK240" i="35"/>
  <c r="AL240" i="35"/>
  <c r="AM240" i="35"/>
  <c r="AN240" i="35"/>
  <c r="AO240" i="35"/>
  <c r="AR240" i="35"/>
  <c r="AS240" i="35"/>
  <c r="AT240" i="35"/>
  <c r="AU240" i="35"/>
  <c r="AV240" i="35"/>
  <c r="AY240" i="35"/>
  <c r="AZ240" i="35"/>
  <c r="BA240" i="35"/>
  <c r="BB240" i="35"/>
  <c r="BC240" i="35"/>
  <c r="AK241" i="35"/>
  <c r="AL241" i="35"/>
  <c r="AM241" i="35"/>
  <c r="AN241" i="35"/>
  <c r="AO241" i="35"/>
  <c r="AR241" i="35"/>
  <c r="AS241" i="35"/>
  <c r="AT241" i="35"/>
  <c r="AU241" i="35"/>
  <c r="AV241" i="35"/>
  <c r="AY241" i="35"/>
  <c r="AZ241" i="35"/>
  <c r="BA241" i="35"/>
  <c r="BB241" i="35"/>
  <c r="BC241" i="35"/>
  <c r="AK243" i="35"/>
  <c r="AL243" i="35"/>
  <c r="AM243" i="35"/>
  <c r="AN243" i="35"/>
  <c r="AO243" i="35"/>
  <c r="AR243" i="35"/>
  <c r="AS243" i="35"/>
  <c r="AT243" i="35"/>
  <c r="AU243" i="35"/>
  <c r="AV243" i="35"/>
  <c r="AY243" i="35"/>
  <c r="AZ243" i="35"/>
  <c r="BA243" i="35"/>
  <c r="BB243" i="35"/>
  <c r="BC243" i="35"/>
  <c r="AK245" i="35"/>
  <c r="AL245" i="35"/>
  <c r="AM245" i="35"/>
  <c r="AN245" i="35"/>
  <c r="AO245" i="35"/>
  <c r="AR245" i="35"/>
  <c r="AS245" i="35"/>
  <c r="AT245" i="35"/>
  <c r="AU245" i="35"/>
  <c r="AV245" i="35"/>
  <c r="AY245" i="35"/>
  <c r="AZ245" i="35"/>
  <c r="BA245" i="35"/>
  <c r="BB245" i="35"/>
  <c r="BC245" i="35"/>
  <c r="AK246" i="35"/>
  <c r="AL246" i="35"/>
  <c r="AM246" i="35"/>
  <c r="AN246" i="35"/>
  <c r="AO246" i="35"/>
  <c r="AR246" i="35"/>
  <c r="AS246" i="35"/>
  <c r="AT246" i="35"/>
  <c r="AU246" i="35"/>
  <c r="AV246" i="35"/>
  <c r="AY246" i="35"/>
  <c r="AZ246" i="35"/>
  <c r="BA246" i="35"/>
  <c r="BB246" i="35"/>
  <c r="BC246" i="35"/>
  <c r="AK249" i="35"/>
  <c r="AL249" i="35"/>
  <c r="AM249" i="35"/>
  <c r="AN249" i="35"/>
  <c r="AO249" i="35"/>
  <c r="AR249" i="35"/>
  <c r="AS249" i="35"/>
  <c r="AT249" i="35"/>
  <c r="AU249" i="35"/>
  <c r="AV249" i="35"/>
  <c r="AY249" i="35"/>
  <c r="AZ249" i="35"/>
  <c r="BA249" i="35"/>
  <c r="BB249" i="35"/>
  <c r="BC249" i="35"/>
  <c r="AK251" i="35"/>
  <c r="AL251" i="35"/>
  <c r="AM251" i="35"/>
  <c r="AN251" i="35"/>
  <c r="AO251" i="35"/>
  <c r="AR251" i="35"/>
  <c r="AS251" i="35"/>
  <c r="AT251" i="35"/>
  <c r="AU251" i="35"/>
  <c r="AV251" i="35"/>
  <c r="AY251" i="35"/>
  <c r="AZ251" i="35"/>
  <c r="BA251" i="35"/>
  <c r="BB251" i="35"/>
  <c r="BC251" i="35"/>
  <c r="AK252" i="35"/>
  <c r="AL252" i="35"/>
  <c r="AM252" i="35"/>
  <c r="AN252" i="35"/>
  <c r="AO252" i="35"/>
  <c r="AR252" i="35"/>
  <c r="AS252" i="35"/>
  <c r="AT252" i="35"/>
  <c r="AU252" i="35"/>
  <c r="AV252" i="35"/>
  <c r="AY252" i="35"/>
  <c r="AZ252" i="35"/>
  <c r="BA252" i="35"/>
  <c r="BB252" i="35"/>
  <c r="BC252" i="35"/>
  <c r="AK253" i="35"/>
  <c r="AL253" i="35"/>
  <c r="AM253" i="35"/>
  <c r="AN253" i="35"/>
  <c r="AO253" i="35"/>
  <c r="AR253" i="35"/>
  <c r="AS253" i="35"/>
  <c r="AT253" i="35"/>
  <c r="AU253" i="35"/>
  <c r="AV253" i="35"/>
  <c r="AY253" i="35"/>
  <c r="AZ253" i="35"/>
  <c r="BA253" i="35"/>
  <c r="BB253" i="35"/>
  <c r="BC253" i="35"/>
  <c r="AK255" i="35"/>
  <c r="AL255" i="35"/>
  <c r="AM255" i="35"/>
  <c r="AN255" i="35"/>
  <c r="AO255" i="35"/>
  <c r="AR255" i="35"/>
  <c r="AS255" i="35"/>
  <c r="AT255" i="35"/>
  <c r="AU255" i="35"/>
  <c r="AV255" i="35"/>
  <c r="AY255" i="35"/>
  <c r="AZ255" i="35"/>
  <c r="BA255" i="35"/>
  <c r="BB255" i="35"/>
  <c r="BC255" i="35"/>
  <c r="AK256" i="35"/>
  <c r="AL256" i="35"/>
  <c r="AM256" i="35"/>
  <c r="AN256" i="35"/>
  <c r="AO256" i="35"/>
  <c r="AR256" i="35"/>
  <c r="AS256" i="35"/>
  <c r="AT256" i="35"/>
  <c r="AU256" i="35"/>
  <c r="AV256" i="35"/>
  <c r="AY256" i="35"/>
  <c r="AZ256" i="35"/>
  <c r="BA256" i="35"/>
  <c r="BB256" i="35"/>
  <c r="BC256" i="35"/>
  <c r="AK257" i="35"/>
  <c r="AL257" i="35"/>
  <c r="AM257" i="35"/>
  <c r="AN257" i="35"/>
  <c r="AO257" i="35"/>
  <c r="AR257" i="35"/>
  <c r="AS257" i="35"/>
  <c r="AT257" i="35"/>
  <c r="AU257" i="35"/>
  <c r="AV257" i="35"/>
  <c r="AY257" i="35"/>
  <c r="AZ257" i="35"/>
  <c r="BA257" i="35"/>
  <c r="BB257" i="35"/>
  <c r="BC257" i="35"/>
  <c r="AK231" i="35"/>
  <c r="AL231" i="35"/>
  <c r="AM231" i="35"/>
  <c r="AN231" i="35"/>
  <c r="AO231" i="35"/>
  <c r="AR231" i="35"/>
  <c r="AS231" i="35"/>
  <c r="AT231" i="35"/>
  <c r="AU231" i="35"/>
  <c r="AV231" i="35"/>
  <c r="AY231" i="35"/>
  <c r="AZ231" i="35"/>
  <c r="BA231" i="35"/>
  <c r="BB231" i="35"/>
  <c r="BC231" i="35"/>
  <c r="AK233" i="35"/>
  <c r="AL233" i="35"/>
  <c r="AM233" i="35"/>
  <c r="AN233" i="35"/>
  <c r="AO233" i="35"/>
  <c r="AR233" i="35"/>
  <c r="AS233" i="35"/>
  <c r="AT233" i="35"/>
  <c r="AU233" i="35"/>
  <c r="AV233" i="35"/>
  <c r="AY233" i="35"/>
  <c r="AZ233" i="35"/>
  <c r="BA233" i="35"/>
  <c r="BB233" i="35"/>
  <c r="BC233" i="35"/>
  <c r="AK236" i="35"/>
  <c r="AL236" i="35"/>
  <c r="AM236" i="35"/>
  <c r="AN236" i="35"/>
  <c r="AO236" i="35"/>
  <c r="AR236" i="35"/>
  <c r="AS236" i="35"/>
  <c r="AT236" i="35"/>
  <c r="AU236" i="35"/>
  <c r="AV236" i="35"/>
  <c r="AY236" i="35"/>
  <c r="AZ236" i="35"/>
  <c r="BA236" i="35"/>
  <c r="BB236" i="35"/>
  <c r="BC236" i="35"/>
  <c r="AK238" i="35"/>
  <c r="AL238" i="35"/>
  <c r="AM238" i="35"/>
  <c r="AN238" i="35"/>
  <c r="AO238" i="35"/>
  <c r="AR238" i="35"/>
  <c r="AS238" i="35"/>
  <c r="AT238" i="35"/>
  <c r="AU238" i="35"/>
  <c r="AV238" i="35"/>
  <c r="AY238" i="35"/>
  <c r="AZ238" i="35"/>
  <c r="BA238" i="35"/>
  <c r="BB238" i="35"/>
  <c r="BC238" i="35"/>
  <c r="AK239" i="35"/>
  <c r="AL239" i="35"/>
  <c r="AM239" i="35"/>
  <c r="AN239" i="35"/>
  <c r="AO239" i="35"/>
  <c r="AR239" i="35"/>
  <c r="AS239" i="35"/>
  <c r="AT239" i="35"/>
  <c r="AU239" i="35"/>
  <c r="AV239" i="35"/>
  <c r="AY239" i="35"/>
  <c r="AZ239" i="35"/>
  <c r="BA239" i="35"/>
  <c r="BB239" i="35"/>
  <c r="BC239" i="35"/>
  <c r="AK242" i="35"/>
  <c r="AL242" i="35"/>
  <c r="AM242" i="35"/>
  <c r="AN242" i="35"/>
  <c r="AO242" i="35"/>
  <c r="AR242" i="35"/>
  <c r="AS242" i="35"/>
  <c r="AT242" i="35"/>
  <c r="AU242" i="35"/>
  <c r="AV242" i="35"/>
  <c r="AY242" i="35"/>
  <c r="AZ242" i="35"/>
  <c r="BA242" i="35"/>
  <c r="BB242" i="35"/>
  <c r="BC242" i="35"/>
  <c r="AK244" i="35"/>
  <c r="AL244" i="35"/>
  <c r="AM244" i="35"/>
  <c r="AN244" i="35"/>
  <c r="AO244" i="35"/>
  <c r="AR244" i="35"/>
  <c r="AS244" i="35"/>
  <c r="AT244" i="35"/>
  <c r="AU244" i="35"/>
  <c r="AV244" i="35"/>
  <c r="AY244" i="35"/>
  <c r="AZ244" i="35"/>
  <c r="BA244" i="35"/>
  <c r="BB244" i="35"/>
  <c r="BC244" i="35"/>
  <c r="AK248" i="35"/>
  <c r="AL248" i="35"/>
  <c r="AM248" i="35"/>
  <c r="AN248" i="35"/>
  <c r="AO248" i="35"/>
  <c r="AR248" i="35"/>
  <c r="AS248" i="35"/>
  <c r="AT248" i="35"/>
  <c r="AU248" i="35"/>
  <c r="AV248" i="35"/>
  <c r="AY248" i="35"/>
  <c r="AZ248" i="35"/>
  <c r="BA248" i="35"/>
  <c r="BB248" i="35"/>
  <c r="BC248" i="35"/>
  <c r="AK254" i="35"/>
  <c r="AL254" i="35"/>
  <c r="AM254" i="35"/>
  <c r="AN254" i="35"/>
  <c r="AO254" i="35"/>
  <c r="AR254" i="35"/>
  <c r="AS254" i="35"/>
  <c r="AT254" i="35"/>
  <c r="AU254" i="35"/>
  <c r="AV254" i="35"/>
  <c r="AY254" i="35"/>
  <c r="AZ254" i="35"/>
  <c r="BA254" i="35"/>
  <c r="BB254" i="35"/>
  <c r="BC254" i="35"/>
  <c r="AK258" i="35"/>
  <c r="AL258" i="35"/>
  <c r="AM258" i="35"/>
  <c r="AN258" i="35"/>
  <c r="AO258" i="35"/>
  <c r="AR258" i="35"/>
  <c r="AS258" i="35"/>
  <c r="AT258" i="35"/>
  <c r="AU258" i="35"/>
  <c r="AV258" i="35"/>
  <c r="AY258" i="35"/>
  <c r="AZ258" i="35"/>
  <c r="BA258" i="35"/>
  <c r="BB258" i="35"/>
  <c r="BC258" i="35"/>
  <c r="AK259" i="35"/>
  <c r="AL259" i="35"/>
  <c r="AM259" i="35"/>
  <c r="AN259" i="35"/>
  <c r="AO259" i="35"/>
  <c r="AR259" i="35"/>
  <c r="AS259" i="35"/>
  <c r="AT259" i="35"/>
  <c r="AU259" i="35"/>
  <c r="AV259" i="35"/>
  <c r="AY259" i="35"/>
  <c r="AZ259" i="35"/>
  <c r="BA259" i="35"/>
  <c r="BB259" i="35"/>
  <c r="BC259" i="35"/>
  <c r="AK260" i="35"/>
  <c r="AL260" i="35"/>
  <c r="AM260" i="35"/>
  <c r="AN260" i="35"/>
  <c r="AO260" i="35"/>
  <c r="AR260" i="35"/>
  <c r="AS260" i="35"/>
  <c r="AT260" i="35"/>
  <c r="AU260" i="35"/>
  <c r="AV260" i="35"/>
  <c r="AY260" i="35"/>
  <c r="AZ260" i="35"/>
  <c r="BA260" i="35"/>
  <c r="BB260" i="35"/>
  <c r="BC260" i="35"/>
  <c r="AK261" i="35"/>
  <c r="AL261" i="35"/>
  <c r="AM261" i="35"/>
  <c r="AN261" i="35"/>
  <c r="AO261" i="35"/>
  <c r="AR261" i="35"/>
  <c r="AS261" i="35"/>
  <c r="AT261" i="35"/>
  <c r="AU261" i="35"/>
  <c r="AV261" i="35"/>
  <c r="AY261" i="35"/>
  <c r="AZ261" i="35"/>
  <c r="BA261" i="35"/>
  <c r="BB261" i="35"/>
  <c r="BC261" i="35"/>
  <c r="AK262" i="35"/>
  <c r="AL262" i="35"/>
  <c r="AM262" i="35"/>
  <c r="AN262" i="35"/>
  <c r="AO262" i="35"/>
  <c r="AR262" i="35"/>
  <c r="AS262" i="35"/>
  <c r="AT262" i="35"/>
  <c r="AU262" i="35"/>
  <c r="AV262" i="35"/>
  <c r="AY262" i="35"/>
  <c r="AZ262" i="35"/>
  <c r="BA262" i="35"/>
  <c r="BB262" i="35"/>
  <c r="BC262" i="35"/>
  <c r="AK250" i="35"/>
  <c r="AL250" i="35"/>
  <c r="AM250" i="35"/>
  <c r="AN250" i="35"/>
  <c r="AO250" i="35"/>
  <c r="AR250" i="35"/>
  <c r="AS250" i="35"/>
  <c r="AT250" i="35"/>
  <c r="AU250" i="35"/>
  <c r="AV250" i="35"/>
  <c r="AY250" i="35"/>
  <c r="AZ250" i="35"/>
  <c r="BA250" i="35"/>
  <c r="BB250" i="35"/>
  <c r="BC250" i="35"/>
  <c r="AK264" i="35"/>
  <c r="AL264" i="35"/>
  <c r="AM264" i="35"/>
  <c r="AN264" i="35"/>
  <c r="AO264" i="35"/>
  <c r="AR264" i="35"/>
  <c r="AS264" i="35"/>
  <c r="AT264" i="35"/>
  <c r="AU264" i="35"/>
  <c r="AV264" i="35"/>
  <c r="AY264" i="35"/>
  <c r="AZ264" i="35"/>
  <c r="BA264" i="35"/>
  <c r="BB264" i="35"/>
  <c r="BC264" i="35"/>
  <c r="AK265" i="35"/>
  <c r="AL265" i="35"/>
  <c r="AM265" i="35"/>
  <c r="AN265" i="35"/>
  <c r="AO265" i="35"/>
  <c r="AR265" i="35"/>
  <c r="AS265" i="35"/>
  <c r="AT265" i="35"/>
  <c r="AU265" i="35"/>
  <c r="AV265" i="35"/>
  <c r="AY265" i="35"/>
  <c r="AZ265" i="35"/>
  <c r="BA265" i="35"/>
  <c r="BB265" i="35"/>
  <c r="BC265" i="35"/>
  <c r="AK266" i="35"/>
  <c r="AL266" i="35"/>
  <c r="AM266" i="35"/>
  <c r="AN266" i="35"/>
  <c r="AO266" i="35"/>
  <c r="AR266" i="35"/>
  <c r="AS266" i="35"/>
  <c r="AT266" i="35"/>
  <c r="AU266" i="35"/>
  <c r="AV266" i="35"/>
  <c r="AY266" i="35"/>
  <c r="AZ266" i="35"/>
  <c r="BA266" i="35"/>
  <c r="BB266" i="35"/>
  <c r="BC266" i="35"/>
  <c r="AK270" i="35"/>
  <c r="AL270" i="35"/>
  <c r="AM270" i="35"/>
  <c r="AN270" i="35"/>
  <c r="AO270" i="35"/>
  <c r="AR270" i="35"/>
  <c r="AS270" i="35"/>
  <c r="AT270" i="35"/>
  <c r="AU270" i="35"/>
  <c r="AV270" i="35"/>
  <c r="AY270" i="35"/>
  <c r="AZ270" i="35"/>
  <c r="BA270" i="35"/>
  <c r="BB270" i="35"/>
  <c r="BC270" i="35"/>
  <c r="AK267" i="35"/>
  <c r="AL267" i="35"/>
  <c r="AM267" i="35"/>
  <c r="AN267" i="35"/>
  <c r="AO267" i="35"/>
  <c r="AR267" i="35"/>
  <c r="AS267" i="35"/>
  <c r="AT267" i="35"/>
  <c r="AU267" i="35"/>
  <c r="AV267" i="35"/>
  <c r="AY267" i="35"/>
  <c r="AZ267" i="35"/>
  <c r="BA267" i="35"/>
  <c r="BB267" i="35"/>
  <c r="BC267" i="35"/>
  <c r="AK268" i="35"/>
  <c r="AL268" i="35"/>
  <c r="AM268" i="35"/>
  <c r="AN268" i="35"/>
  <c r="AO268" i="35"/>
  <c r="AR268" i="35"/>
  <c r="AS268" i="35"/>
  <c r="AT268" i="35"/>
  <c r="AU268" i="35"/>
  <c r="AV268" i="35"/>
  <c r="AY268" i="35"/>
  <c r="AZ268" i="35"/>
  <c r="BA268" i="35"/>
  <c r="BB268" i="35"/>
  <c r="BC268" i="35"/>
  <c r="AK269" i="35"/>
  <c r="AL269" i="35"/>
  <c r="AM269" i="35"/>
  <c r="AN269" i="35"/>
  <c r="AO269" i="35"/>
  <c r="AR269" i="35"/>
  <c r="AS269" i="35"/>
  <c r="AT269" i="35"/>
  <c r="AU269" i="35"/>
  <c r="AV269" i="35"/>
  <c r="AY269" i="35"/>
  <c r="AZ269" i="35"/>
  <c r="BA269" i="35"/>
  <c r="BB269" i="35"/>
  <c r="BC269" i="35"/>
  <c r="AK271" i="35"/>
  <c r="AL271" i="35"/>
  <c r="AM271" i="35"/>
  <c r="AN271" i="35"/>
  <c r="AO271" i="35"/>
  <c r="AR271" i="35"/>
  <c r="AS271" i="35"/>
  <c r="AT271" i="35"/>
  <c r="AU271" i="35"/>
  <c r="AV271" i="35"/>
  <c r="AY271" i="35"/>
  <c r="AZ271" i="35"/>
  <c r="BA271" i="35"/>
  <c r="BB271" i="35"/>
  <c r="BC271" i="35"/>
  <c r="AK272" i="35"/>
  <c r="AL272" i="35"/>
  <c r="AM272" i="35"/>
  <c r="AN272" i="35"/>
  <c r="AO272" i="35"/>
  <c r="AR272" i="35"/>
  <c r="AS272" i="35"/>
  <c r="AT272" i="35"/>
  <c r="AU272" i="35"/>
  <c r="AV272" i="35"/>
  <c r="AY272" i="35"/>
  <c r="AZ272" i="35"/>
  <c r="BA272" i="35"/>
  <c r="BB272" i="35"/>
  <c r="BC272" i="35"/>
  <c r="AK273" i="35"/>
  <c r="AL273" i="35"/>
  <c r="AM273" i="35"/>
  <c r="AN273" i="35"/>
  <c r="AO273" i="35"/>
  <c r="AR273" i="35"/>
  <c r="AS273" i="35"/>
  <c r="AT273" i="35"/>
  <c r="AU273" i="35"/>
  <c r="AV273" i="35"/>
  <c r="AY273" i="35"/>
  <c r="AZ273" i="35"/>
  <c r="BA273" i="35"/>
  <c r="BB273" i="35"/>
  <c r="BC273" i="35"/>
  <c r="AK274" i="35"/>
  <c r="AL274" i="35"/>
  <c r="AM274" i="35"/>
  <c r="AN274" i="35"/>
  <c r="AO274" i="35"/>
  <c r="AR274" i="35"/>
  <c r="AS274" i="35"/>
  <c r="AT274" i="35"/>
  <c r="AU274" i="35"/>
  <c r="AV274" i="35"/>
  <c r="AY274" i="35"/>
  <c r="AZ274" i="35"/>
  <c r="BA274" i="35"/>
  <c r="BB274" i="35"/>
  <c r="BC274" i="35"/>
  <c r="AK275" i="35"/>
  <c r="AL275" i="35"/>
  <c r="AM275" i="35"/>
  <c r="AN275" i="35"/>
  <c r="AO275" i="35"/>
  <c r="AR275" i="35"/>
  <c r="AS275" i="35"/>
  <c r="AT275" i="35"/>
  <c r="AU275" i="35"/>
  <c r="AV275" i="35"/>
  <c r="AY275" i="35"/>
  <c r="AZ275" i="35"/>
  <c r="BA275" i="35"/>
  <c r="BB275" i="35"/>
  <c r="BC275" i="35"/>
  <c r="AK276" i="35"/>
  <c r="AL276" i="35"/>
  <c r="AM276" i="35"/>
  <c r="AN276" i="35"/>
  <c r="AO276" i="35"/>
  <c r="AR276" i="35"/>
  <c r="AS276" i="35"/>
  <c r="AT276" i="35"/>
  <c r="AU276" i="35"/>
  <c r="AV276" i="35"/>
  <c r="AY276" i="35"/>
  <c r="AZ276" i="35"/>
  <c r="BA276" i="35"/>
  <c r="BB276" i="35"/>
  <c r="BC276" i="35"/>
  <c r="AK277" i="35"/>
  <c r="AL277" i="35"/>
  <c r="AM277" i="35"/>
  <c r="AN277" i="35"/>
  <c r="AO277" i="35"/>
  <c r="AR277" i="35"/>
  <c r="AS277" i="35"/>
  <c r="AT277" i="35"/>
  <c r="AU277" i="35"/>
  <c r="AV277" i="35"/>
  <c r="AY277" i="35"/>
  <c r="AZ277" i="35"/>
  <c r="BA277" i="35"/>
  <c r="BB277" i="35"/>
  <c r="BC277" i="35"/>
  <c r="AK278" i="35"/>
  <c r="AL278" i="35"/>
  <c r="AM278" i="35"/>
  <c r="AN278" i="35"/>
  <c r="AO278" i="35"/>
  <c r="AR278" i="35"/>
  <c r="AS278" i="35"/>
  <c r="AT278" i="35"/>
  <c r="AU278" i="35"/>
  <c r="AV278" i="35"/>
  <c r="AY278" i="35"/>
  <c r="AZ278" i="35"/>
  <c r="BA278" i="35"/>
  <c r="BB278" i="35"/>
  <c r="BC278" i="35"/>
  <c r="AK279" i="35"/>
  <c r="AL279" i="35"/>
  <c r="AM279" i="35"/>
  <c r="AN279" i="35"/>
  <c r="AO279" i="35"/>
  <c r="AR279" i="35"/>
  <c r="AS279" i="35"/>
  <c r="AT279" i="35"/>
  <c r="AU279" i="35"/>
  <c r="AV279" i="35"/>
  <c r="AY279" i="35"/>
  <c r="AZ279" i="35"/>
  <c r="BA279" i="35"/>
  <c r="BB279" i="35"/>
  <c r="BC279" i="35"/>
  <c r="AK280" i="35"/>
  <c r="AL280" i="35"/>
  <c r="AM280" i="35"/>
  <c r="AN280" i="35"/>
  <c r="AO280" i="35"/>
  <c r="AR280" i="35"/>
  <c r="AS280" i="35"/>
  <c r="AT280" i="35"/>
  <c r="AU280" i="35"/>
  <c r="AV280" i="35"/>
  <c r="AY280" i="35"/>
  <c r="AZ280" i="35"/>
  <c r="BA280" i="35"/>
  <c r="BB280" i="35"/>
  <c r="BC280" i="35"/>
  <c r="AK281" i="35"/>
  <c r="AL281" i="35"/>
  <c r="AM281" i="35"/>
  <c r="AN281" i="35"/>
  <c r="AO281" i="35"/>
  <c r="AR281" i="35"/>
  <c r="AS281" i="35"/>
  <c r="AT281" i="35"/>
  <c r="AU281" i="35"/>
  <c r="AV281" i="35"/>
  <c r="AY281" i="35"/>
  <c r="AZ281" i="35"/>
  <c r="BA281" i="35"/>
  <c r="BB281" i="35"/>
  <c r="BC281" i="35"/>
  <c r="AK282" i="35"/>
  <c r="AL282" i="35"/>
  <c r="AM282" i="35"/>
  <c r="AN282" i="35"/>
  <c r="AO282" i="35"/>
  <c r="AR282" i="35"/>
  <c r="AS282" i="35"/>
  <c r="AT282" i="35"/>
  <c r="AU282" i="35"/>
  <c r="AV282" i="35"/>
  <c r="AY282" i="35"/>
  <c r="AZ282" i="35"/>
  <c r="BA282" i="35"/>
  <c r="BB282" i="35"/>
  <c r="BC282" i="35"/>
  <c r="AK283" i="35"/>
  <c r="AL283" i="35"/>
  <c r="AM283" i="35"/>
  <c r="AN283" i="35"/>
  <c r="AO283" i="35"/>
  <c r="AR283" i="35"/>
  <c r="AS283" i="35"/>
  <c r="AT283" i="35"/>
  <c r="AU283" i="35"/>
  <c r="AV283" i="35"/>
  <c r="AY283" i="35"/>
  <c r="AZ283" i="35"/>
  <c r="BA283" i="35"/>
  <c r="BB283" i="35"/>
  <c r="BC283" i="35"/>
  <c r="AK284" i="35"/>
  <c r="AL284" i="35"/>
  <c r="AM284" i="35"/>
  <c r="AN284" i="35"/>
  <c r="AO284" i="35"/>
  <c r="AR284" i="35"/>
  <c r="AS284" i="35"/>
  <c r="AT284" i="35"/>
  <c r="AU284" i="35"/>
  <c r="AV284" i="35"/>
  <c r="AY284" i="35"/>
  <c r="AZ284" i="35"/>
  <c r="BA284" i="35"/>
  <c r="BB284" i="35"/>
  <c r="BC284" i="35"/>
  <c r="AK285" i="35"/>
  <c r="AL285" i="35"/>
  <c r="AM285" i="35"/>
  <c r="AN285" i="35"/>
  <c r="AO285" i="35"/>
  <c r="AR285" i="35"/>
  <c r="AS285" i="35"/>
  <c r="AT285" i="35"/>
  <c r="AU285" i="35"/>
  <c r="AV285" i="35"/>
  <c r="AY285" i="35"/>
  <c r="AZ285" i="35"/>
  <c r="BA285" i="35"/>
  <c r="BB285" i="35"/>
  <c r="BC285" i="35"/>
  <c r="AK286" i="35"/>
  <c r="AL286" i="35"/>
  <c r="AM286" i="35"/>
  <c r="AN286" i="35"/>
  <c r="AO286" i="35"/>
  <c r="AR286" i="35"/>
  <c r="AS286" i="35"/>
  <c r="AT286" i="35"/>
  <c r="AU286" i="35"/>
  <c r="AV286" i="35"/>
  <c r="AY286" i="35"/>
  <c r="AZ286" i="35"/>
  <c r="BA286" i="35"/>
  <c r="BB286" i="35"/>
  <c r="BC286" i="35"/>
  <c r="AK287" i="35"/>
  <c r="AL287" i="35"/>
  <c r="AM287" i="35"/>
  <c r="AN287" i="35"/>
  <c r="AO287" i="35"/>
  <c r="AR287" i="35"/>
  <c r="AS287" i="35"/>
  <c r="AT287" i="35"/>
  <c r="AU287" i="35"/>
  <c r="AV287" i="35"/>
  <c r="AY287" i="35"/>
  <c r="AZ287" i="35"/>
  <c r="BA287" i="35"/>
  <c r="BB287" i="35"/>
  <c r="BC287" i="35"/>
  <c r="AK289" i="35"/>
  <c r="AL289" i="35"/>
  <c r="AM289" i="35"/>
  <c r="AN289" i="35"/>
  <c r="AO289" i="35"/>
  <c r="AR289" i="35"/>
  <c r="AS289" i="35"/>
  <c r="AT289" i="35"/>
  <c r="AU289" i="35"/>
  <c r="AV289" i="35"/>
  <c r="AY289" i="35"/>
  <c r="AZ289" i="35"/>
  <c r="BA289" i="35"/>
  <c r="BB289" i="35"/>
  <c r="BC289" i="35"/>
  <c r="AK291" i="35"/>
  <c r="AL291" i="35"/>
  <c r="AM291" i="35"/>
  <c r="AN291" i="35"/>
  <c r="AO291" i="35"/>
  <c r="AR291" i="35"/>
  <c r="AS291" i="35"/>
  <c r="AT291" i="35"/>
  <c r="AU291" i="35"/>
  <c r="AV291" i="35"/>
  <c r="AY291" i="35"/>
  <c r="AZ291" i="35"/>
  <c r="BA291" i="35"/>
  <c r="BB291" i="35"/>
  <c r="BC291" i="35"/>
  <c r="AK292" i="35"/>
  <c r="AL292" i="35"/>
  <c r="AM292" i="35"/>
  <c r="AN292" i="35"/>
  <c r="AO292" i="35"/>
  <c r="AR292" i="35"/>
  <c r="AS292" i="35"/>
  <c r="AT292" i="35"/>
  <c r="AU292" i="35"/>
  <c r="AV292" i="35"/>
  <c r="AY292" i="35"/>
  <c r="AZ292" i="35"/>
  <c r="BA292" i="35"/>
  <c r="BB292" i="35"/>
  <c r="BC292" i="35"/>
  <c r="AK293" i="35"/>
  <c r="AL293" i="35"/>
  <c r="AM293" i="35"/>
  <c r="AN293" i="35"/>
  <c r="AO293" i="35"/>
  <c r="AR293" i="35"/>
  <c r="AS293" i="35"/>
  <c r="AT293" i="35"/>
  <c r="AU293" i="35"/>
  <c r="AV293" i="35"/>
  <c r="AY293" i="35"/>
  <c r="AZ293" i="35"/>
  <c r="BA293" i="35"/>
  <c r="BB293" i="35"/>
  <c r="BC293" i="35"/>
  <c r="AK294" i="35"/>
  <c r="AL294" i="35"/>
  <c r="AM294" i="35"/>
  <c r="AN294" i="35"/>
  <c r="AO294" i="35"/>
  <c r="AR294" i="35"/>
  <c r="AS294" i="35"/>
  <c r="AT294" i="35"/>
  <c r="AU294" i="35"/>
  <c r="AV294" i="35"/>
  <c r="AY294" i="35"/>
  <c r="AZ294" i="35"/>
  <c r="BA294" i="35"/>
  <c r="BB294" i="35"/>
  <c r="BC294" i="35"/>
  <c r="AK295" i="35"/>
  <c r="AL295" i="35"/>
  <c r="AM295" i="35"/>
  <c r="AN295" i="35"/>
  <c r="AO295" i="35"/>
  <c r="AR295" i="35"/>
  <c r="AS295" i="35"/>
  <c r="AT295" i="35"/>
  <c r="AU295" i="35"/>
  <c r="AV295" i="35"/>
  <c r="AY295" i="35"/>
  <c r="AZ295" i="35"/>
  <c r="BA295" i="35"/>
  <c r="BB295" i="35"/>
  <c r="BC295" i="35"/>
  <c r="AK296" i="35"/>
  <c r="AL296" i="35"/>
  <c r="AM296" i="35"/>
  <c r="AN296" i="35"/>
  <c r="AO296" i="35"/>
  <c r="AR296" i="35"/>
  <c r="AS296" i="35"/>
  <c r="AT296" i="35"/>
  <c r="AU296" i="35"/>
  <c r="AV296" i="35"/>
  <c r="AY296" i="35"/>
  <c r="AZ296" i="35"/>
  <c r="BA296" i="35"/>
  <c r="BB296" i="35"/>
  <c r="BC296" i="35"/>
  <c r="AK297" i="35"/>
  <c r="AL297" i="35"/>
  <c r="AM297" i="35"/>
  <c r="AN297" i="35"/>
  <c r="AO297" i="35"/>
  <c r="AR297" i="35"/>
  <c r="AS297" i="35"/>
  <c r="AT297" i="35"/>
  <c r="AU297" i="35"/>
  <c r="AV297" i="35"/>
  <c r="AY297" i="35"/>
  <c r="AZ297" i="35"/>
  <c r="BA297" i="35"/>
  <c r="BB297" i="35"/>
  <c r="BC297" i="35"/>
  <c r="AK298" i="35"/>
  <c r="AL298" i="35"/>
  <c r="AM298" i="35"/>
  <c r="AN298" i="35"/>
  <c r="AO298" i="35"/>
  <c r="AR298" i="35"/>
  <c r="AS298" i="35"/>
  <c r="AT298" i="35"/>
  <c r="AU298" i="35"/>
  <c r="AV298" i="35"/>
  <c r="AY298" i="35"/>
  <c r="AZ298" i="35"/>
  <c r="BA298" i="35"/>
  <c r="BB298" i="35"/>
  <c r="BC298" i="35"/>
  <c r="AK299" i="35"/>
  <c r="AL299" i="35"/>
  <c r="AM299" i="35"/>
  <c r="AN299" i="35"/>
  <c r="AO299" i="35"/>
  <c r="AR299" i="35"/>
  <c r="AS299" i="35"/>
  <c r="AT299" i="35"/>
  <c r="AU299" i="35"/>
  <c r="AV299" i="35"/>
  <c r="AY299" i="35"/>
  <c r="AZ299" i="35"/>
  <c r="BA299" i="35"/>
  <c r="BB299" i="35"/>
  <c r="BC299" i="35"/>
  <c r="AK300" i="35"/>
  <c r="AL300" i="35"/>
  <c r="AM300" i="35"/>
  <c r="AN300" i="35"/>
  <c r="AO300" i="35"/>
  <c r="AR300" i="35"/>
  <c r="AS300" i="35"/>
  <c r="AT300" i="35"/>
  <c r="AU300" i="35"/>
  <c r="AV300" i="35"/>
  <c r="AY300" i="35"/>
  <c r="AZ300" i="35"/>
  <c r="BA300" i="35"/>
  <c r="BB300" i="35"/>
  <c r="BC300" i="35"/>
  <c r="AK301" i="35"/>
  <c r="AL301" i="35"/>
  <c r="AM301" i="35"/>
  <c r="AN301" i="35"/>
  <c r="AO301" i="35"/>
  <c r="AR301" i="35"/>
  <c r="AS301" i="35"/>
  <c r="AT301" i="35"/>
  <c r="AU301" i="35"/>
  <c r="AV301" i="35"/>
  <c r="AY301" i="35"/>
  <c r="AZ301" i="35"/>
  <c r="BA301" i="35"/>
  <c r="BB301" i="35"/>
  <c r="BC301" i="35"/>
  <c r="AK302" i="35"/>
  <c r="AL302" i="35"/>
  <c r="AM302" i="35"/>
  <c r="AN302" i="35"/>
  <c r="AO302" i="35"/>
  <c r="AR302" i="35"/>
  <c r="AS302" i="35"/>
  <c r="AT302" i="35"/>
  <c r="AU302" i="35"/>
  <c r="AV302" i="35"/>
  <c r="AY302" i="35"/>
  <c r="AZ302" i="35"/>
  <c r="BA302" i="35"/>
  <c r="BB302" i="35"/>
  <c r="BC302" i="35"/>
  <c r="AK303" i="35"/>
  <c r="AL303" i="35"/>
  <c r="AM303" i="35"/>
  <c r="AN303" i="35"/>
  <c r="AO303" i="35"/>
  <c r="AR303" i="35"/>
  <c r="AS303" i="35"/>
  <c r="AT303" i="35"/>
  <c r="AU303" i="35"/>
  <c r="AV303" i="35"/>
  <c r="AY303" i="35"/>
  <c r="AZ303" i="35"/>
  <c r="BA303" i="35"/>
  <c r="BB303" i="35"/>
  <c r="BC303" i="35"/>
  <c r="AK304" i="35"/>
  <c r="AL304" i="35"/>
  <c r="AM304" i="35"/>
  <c r="AN304" i="35"/>
  <c r="AO304" i="35"/>
  <c r="AR304" i="35"/>
  <c r="AS304" i="35"/>
  <c r="AT304" i="35"/>
  <c r="AU304" i="35"/>
  <c r="AV304" i="35"/>
  <c r="AY304" i="35"/>
  <c r="AZ304" i="35"/>
  <c r="BA304" i="35"/>
  <c r="BB304" i="35"/>
  <c r="BC304" i="35"/>
  <c r="AK305" i="35"/>
  <c r="AL305" i="35"/>
  <c r="AM305" i="35"/>
  <c r="AN305" i="35"/>
  <c r="AO305" i="35"/>
  <c r="AR305" i="35"/>
  <c r="AS305" i="35"/>
  <c r="AT305" i="35"/>
  <c r="AU305" i="35"/>
  <c r="AV305" i="35"/>
  <c r="AY305" i="35"/>
  <c r="AZ305" i="35"/>
  <c r="BA305" i="35"/>
  <c r="BB305" i="35"/>
  <c r="BC305" i="35"/>
  <c r="AK306" i="35"/>
  <c r="AL306" i="35"/>
  <c r="AM306" i="35"/>
  <c r="AN306" i="35"/>
  <c r="AO306" i="35"/>
  <c r="AR306" i="35"/>
  <c r="AS306" i="35"/>
  <c r="AT306" i="35"/>
  <c r="AU306" i="35"/>
  <c r="AV306" i="35"/>
  <c r="AY306" i="35"/>
  <c r="AZ306" i="35"/>
  <c r="BA306" i="35"/>
  <c r="BB306" i="35"/>
  <c r="BC306" i="35"/>
  <c r="AK307" i="35"/>
  <c r="AL307" i="35"/>
  <c r="AM307" i="35"/>
  <c r="AN307" i="35"/>
  <c r="AO307" i="35"/>
  <c r="AR307" i="35"/>
  <c r="AS307" i="35"/>
  <c r="AT307" i="35"/>
  <c r="AU307" i="35"/>
  <c r="AV307" i="35"/>
  <c r="AY307" i="35"/>
  <c r="AZ307" i="35"/>
  <c r="BA307" i="35"/>
  <c r="BB307" i="35"/>
  <c r="BC307" i="35"/>
  <c r="AK308" i="35"/>
  <c r="AL308" i="35"/>
  <c r="AM308" i="35"/>
  <c r="AN308" i="35"/>
  <c r="AO308" i="35"/>
  <c r="AR308" i="35"/>
  <c r="AS308" i="35"/>
  <c r="AT308" i="35"/>
  <c r="AU308" i="35"/>
  <c r="AV308" i="35"/>
  <c r="AY308" i="35"/>
  <c r="AZ308" i="35"/>
  <c r="BA308" i="35"/>
  <c r="BB308" i="35"/>
  <c r="BC308" i="35"/>
  <c r="AK309" i="35"/>
  <c r="AL309" i="35"/>
  <c r="AM309" i="35"/>
  <c r="AN309" i="35"/>
  <c r="AO309" i="35"/>
  <c r="AR309" i="35"/>
  <c r="AS309" i="35"/>
  <c r="AT309" i="35"/>
  <c r="AU309" i="35"/>
  <c r="AV309" i="35"/>
  <c r="AY309" i="35"/>
  <c r="AZ309" i="35"/>
  <c r="BA309" i="35"/>
  <c r="BB309" i="35"/>
  <c r="BC309" i="35"/>
  <c r="AK310" i="35"/>
  <c r="AL310" i="35"/>
  <c r="AM310" i="35"/>
  <c r="AN310" i="35"/>
  <c r="AO310" i="35"/>
  <c r="AR310" i="35"/>
  <c r="AS310" i="35"/>
  <c r="AT310" i="35"/>
  <c r="AU310" i="35"/>
  <c r="AV310" i="35"/>
  <c r="AY310" i="35"/>
  <c r="AZ310" i="35"/>
  <c r="BA310" i="35"/>
  <c r="BB310" i="35"/>
  <c r="BC310" i="35"/>
  <c r="AK311" i="35"/>
  <c r="AL311" i="35"/>
  <c r="AM311" i="35"/>
  <c r="AN311" i="35"/>
  <c r="AO311" i="35"/>
  <c r="AR311" i="35"/>
  <c r="AS311" i="35"/>
  <c r="AT311" i="35"/>
  <c r="AU311" i="35"/>
  <c r="AV311" i="35"/>
  <c r="AY311" i="35"/>
  <c r="AZ311" i="35"/>
  <c r="BA311" i="35"/>
  <c r="BB311" i="35"/>
  <c r="BC311" i="35"/>
  <c r="AK312" i="35"/>
  <c r="AL312" i="35"/>
  <c r="AM312" i="35"/>
  <c r="AN312" i="35"/>
  <c r="AO312" i="35"/>
  <c r="AR312" i="35"/>
  <c r="AS312" i="35"/>
  <c r="AT312" i="35"/>
  <c r="AU312" i="35"/>
  <c r="AV312" i="35"/>
  <c r="AY312" i="35"/>
  <c r="AZ312" i="35"/>
  <c r="BA312" i="35"/>
  <c r="BB312" i="35"/>
  <c r="BC312" i="35"/>
  <c r="AK313" i="35"/>
  <c r="AL313" i="35"/>
  <c r="AM313" i="35"/>
  <c r="AN313" i="35"/>
  <c r="AO313" i="35"/>
  <c r="AR313" i="35"/>
  <c r="AS313" i="35"/>
  <c r="AT313" i="35"/>
  <c r="AU313" i="35"/>
  <c r="AV313" i="35"/>
  <c r="AY313" i="35"/>
  <c r="AZ313" i="35"/>
  <c r="BA313" i="35"/>
  <c r="BB313" i="35"/>
  <c r="BC313" i="35"/>
  <c r="AK314" i="35"/>
  <c r="AL314" i="35"/>
  <c r="AM314" i="35"/>
  <c r="AN314" i="35"/>
  <c r="AO314" i="35"/>
  <c r="AR314" i="35"/>
  <c r="AS314" i="35"/>
  <c r="AT314" i="35"/>
  <c r="AU314" i="35"/>
  <c r="AV314" i="35"/>
  <c r="AY314" i="35"/>
  <c r="AZ314" i="35"/>
  <c r="BA314" i="35"/>
  <c r="BB314" i="35"/>
  <c r="BC314" i="35"/>
  <c r="AK315" i="35"/>
  <c r="AL315" i="35"/>
  <c r="AM315" i="35"/>
  <c r="AN315" i="35"/>
  <c r="AO315" i="35"/>
  <c r="AR315" i="35"/>
  <c r="AS315" i="35"/>
  <c r="AT315" i="35"/>
  <c r="AU315" i="35"/>
  <c r="AV315" i="35"/>
  <c r="AY315" i="35"/>
  <c r="AZ315" i="35"/>
  <c r="BA315" i="35"/>
  <c r="BB315" i="35"/>
  <c r="BC315" i="35"/>
  <c r="AK316" i="35"/>
  <c r="AL316" i="35"/>
  <c r="AM316" i="35"/>
  <c r="AN316" i="35"/>
  <c r="AO316" i="35"/>
  <c r="AR316" i="35"/>
  <c r="AS316" i="35"/>
  <c r="AT316" i="35"/>
  <c r="AU316" i="35"/>
  <c r="AV316" i="35"/>
  <c r="AY316" i="35"/>
  <c r="AZ316" i="35"/>
  <c r="BA316" i="35"/>
  <c r="BB316" i="35"/>
  <c r="BC316" i="35"/>
  <c r="AK317" i="35"/>
  <c r="AL317" i="35"/>
  <c r="AM317" i="35"/>
  <c r="AN317" i="35"/>
  <c r="AO317" i="35"/>
  <c r="AR317" i="35"/>
  <c r="AS317" i="35"/>
  <c r="AT317" i="35"/>
  <c r="AU317" i="35"/>
  <c r="AV317" i="35"/>
  <c r="AY317" i="35"/>
  <c r="AZ317" i="35"/>
  <c r="BA317" i="35"/>
  <c r="BB317" i="35"/>
  <c r="BC317" i="35"/>
  <c r="AK318" i="35"/>
  <c r="AL318" i="35"/>
  <c r="AM318" i="35"/>
  <c r="AN318" i="35"/>
  <c r="AO318" i="35"/>
  <c r="AR318" i="35"/>
  <c r="AS318" i="35"/>
  <c r="AT318" i="35"/>
  <c r="AU318" i="35"/>
  <c r="AV318" i="35"/>
  <c r="AY318" i="35"/>
  <c r="AZ318" i="35"/>
  <c r="BA318" i="35"/>
  <c r="BB318" i="35"/>
  <c r="BC318" i="35"/>
  <c r="AK319" i="35"/>
  <c r="AL319" i="35"/>
  <c r="AM319" i="35"/>
  <c r="AN319" i="35"/>
  <c r="AO319" i="35"/>
  <c r="AR319" i="35"/>
  <c r="AS319" i="35"/>
  <c r="AT319" i="35"/>
  <c r="AU319" i="35"/>
  <c r="AV319" i="35"/>
  <c r="AY319" i="35"/>
  <c r="AZ319" i="35"/>
  <c r="BA319" i="35"/>
  <c r="BB319" i="35"/>
  <c r="BC319" i="35"/>
  <c r="AK320" i="35"/>
  <c r="AL320" i="35"/>
  <c r="AM320" i="35"/>
  <c r="AN320" i="35"/>
  <c r="AO320" i="35"/>
  <c r="AR320" i="35"/>
  <c r="AS320" i="35"/>
  <c r="AT320" i="35"/>
  <c r="AU320" i="35"/>
  <c r="AV320" i="35"/>
  <c r="AY320" i="35"/>
  <c r="AZ320" i="35"/>
  <c r="BA320" i="35"/>
  <c r="BB320" i="35"/>
  <c r="BC320" i="35"/>
  <c r="AK321" i="35"/>
  <c r="AL321" i="35"/>
  <c r="AM321" i="35"/>
  <c r="AN321" i="35"/>
  <c r="AO321" i="35"/>
  <c r="AR321" i="35"/>
  <c r="AS321" i="35"/>
  <c r="AT321" i="35"/>
  <c r="AU321" i="35"/>
  <c r="AV321" i="35"/>
  <c r="AY321" i="35"/>
  <c r="AZ321" i="35"/>
  <c r="BA321" i="35"/>
  <c r="BB321" i="35"/>
  <c r="BC321" i="35"/>
  <c r="AK323" i="35"/>
  <c r="AL323" i="35"/>
  <c r="AM323" i="35"/>
  <c r="AN323" i="35"/>
  <c r="AO323" i="35"/>
  <c r="AR323" i="35"/>
  <c r="AS323" i="35"/>
  <c r="AT323" i="35"/>
  <c r="AU323" i="35"/>
  <c r="AV323" i="35"/>
  <c r="AY323" i="35"/>
  <c r="AZ323" i="35"/>
  <c r="BA323" i="35"/>
  <c r="BB323" i="35"/>
  <c r="BC323" i="35"/>
  <c r="AK324" i="35"/>
  <c r="AL324" i="35"/>
  <c r="AM324" i="35"/>
  <c r="AN324" i="35"/>
  <c r="AO324" i="35"/>
  <c r="AR324" i="35"/>
  <c r="AS324" i="35"/>
  <c r="AT324" i="35"/>
  <c r="AU324" i="35"/>
  <c r="AV324" i="35"/>
  <c r="AY324" i="35"/>
  <c r="AZ324" i="35"/>
  <c r="BA324" i="35"/>
  <c r="BB324" i="35"/>
  <c r="BC324" i="35"/>
  <c r="AK325" i="35"/>
  <c r="AL325" i="35"/>
  <c r="AM325" i="35"/>
  <c r="AN325" i="35"/>
  <c r="AO325" i="35"/>
  <c r="AR325" i="35"/>
  <c r="AS325" i="35"/>
  <c r="AT325" i="35"/>
  <c r="AU325" i="35"/>
  <c r="AV325" i="35"/>
  <c r="AY325" i="35"/>
  <c r="AZ325" i="35"/>
  <c r="BA325" i="35"/>
  <c r="BB325" i="35"/>
  <c r="BC325" i="35"/>
  <c r="AK326" i="35"/>
  <c r="AL326" i="35"/>
  <c r="AM326" i="35"/>
  <c r="AN326" i="35"/>
  <c r="AO326" i="35"/>
  <c r="AR326" i="35"/>
  <c r="AS326" i="35"/>
  <c r="AT326" i="35"/>
  <c r="AU326" i="35"/>
  <c r="AV326" i="35"/>
  <c r="AY326" i="35"/>
  <c r="AZ326" i="35"/>
  <c r="BA326" i="35"/>
  <c r="BB326" i="35"/>
  <c r="BC326" i="35"/>
  <c r="AK327" i="35"/>
  <c r="AL327" i="35"/>
  <c r="AM327" i="35"/>
  <c r="AN327" i="35"/>
  <c r="AO327" i="35"/>
  <c r="AR327" i="35"/>
  <c r="AS327" i="35"/>
  <c r="AT327" i="35"/>
  <c r="AU327" i="35"/>
  <c r="AV327" i="35"/>
  <c r="AY327" i="35"/>
  <c r="AZ327" i="35"/>
  <c r="BA327" i="35"/>
  <c r="BB327" i="35"/>
  <c r="BC327" i="35"/>
  <c r="AK328" i="35"/>
  <c r="AL328" i="35"/>
  <c r="AM328" i="35"/>
  <c r="AN328" i="35"/>
  <c r="AO328" i="35"/>
  <c r="AR328" i="35"/>
  <c r="AS328" i="35"/>
  <c r="AT328" i="35"/>
  <c r="AU328" i="35"/>
  <c r="AV328" i="35"/>
  <c r="AY328" i="35"/>
  <c r="AZ328" i="35"/>
  <c r="BA328" i="35"/>
  <c r="BB328" i="35"/>
  <c r="BC328" i="35"/>
  <c r="AK329" i="35"/>
  <c r="AL329" i="35"/>
  <c r="AM329" i="35"/>
  <c r="AN329" i="35"/>
  <c r="AO329" i="35"/>
  <c r="AR329" i="35"/>
  <c r="AS329" i="35"/>
  <c r="AT329" i="35"/>
  <c r="AU329" i="35"/>
  <c r="AV329" i="35"/>
  <c r="AY329" i="35"/>
  <c r="AZ329" i="35"/>
  <c r="BA329" i="35"/>
  <c r="BB329" i="35"/>
  <c r="BC329" i="35"/>
  <c r="AK330" i="35"/>
  <c r="AL330" i="35"/>
  <c r="AM330" i="35"/>
  <c r="AN330" i="35"/>
  <c r="AO330" i="35"/>
  <c r="AR330" i="35"/>
  <c r="AS330" i="35"/>
  <c r="AT330" i="35"/>
  <c r="AU330" i="35"/>
  <c r="AV330" i="35"/>
  <c r="AY330" i="35"/>
  <c r="AZ330" i="35"/>
  <c r="BA330" i="35"/>
  <c r="BB330" i="35"/>
  <c r="BC330" i="35"/>
  <c r="AK331" i="35"/>
  <c r="AL331" i="35"/>
  <c r="AM331" i="35"/>
  <c r="AN331" i="35"/>
  <c r="AO331" i="35"/>
  <c r="AR331" i="35"/>
  <c r="AS331" i="35"/>
  <c r="AT331" i="35"/>
  <c r="AU331" i="35"/>
  <c r="AV331" i="35"/>
  <c r="AY331" i="35"/>
  <c r="AZ331" i="35"/>
  <c r="BA331" i="35"/>
  <c r="BB331" i="35"/>
  <c r="BC331" i="35"/>
  <c r="AK332" i="35"/>
  <c r="AL332" i="35"/>
  <c r="AM332" i="35"/>
  <c r="AN332" i="35"/>
  <c r="AO332" i="35"/>
  <c r="AR332" i="35"/>
  <c r="AS332" i="35"/>
  <c r="AT332" i="35"/>
  <c r="AU332" i="35"/>
  <c r="AV332" i="35"/>
  <c r="AY332" i="35"/>
  <c r="AZ332" i="35"/>
  <c r="BA332" i="35"/>
  <c r="BB332" i="35"/>
  <c r="BC332" i="35"/>
  <c r="AK333" i="35"/>
  <c r="AL333" i="35"/>
  <c r="AM333" i="35"/>
  <c r="AN333" i="35"/>
  <c r="AO333" i="35"/>
  <c r="AR333" i="35"/>
  <c r="AS333" i="35"/>
  <c r="AT333" i="35"/>
  <c r="AU333" i="35"/>
  <c r="AV333" i="35"/>
  <c r="AY333" i="35"/>
  <c r="AZ333" i="35"/>
  <c r="BA333" i="35"/>
  <c r="BB333" i="35"/>
  <c r="BC333" i="35"/>
  <c r="AK335" i="35"/>
  <c r="AL335" i="35"/>
  <c r="AM335" i="35"/>
  <c r="AN335" i="35"/>
  <c r="AO335" i="35"/>
  <c r="AR335" i="35"/>
  <c r="AS335" i="35"/>
  <c r="AT335" i="35"/>
  <c r="AU335" i="35"/>
  <c r="AV335" i="35"/>
  <c r="AY335" i="35"/>
  <c r="AZ335" i="35"/>
  <c r="BA335" i="35"/>
  <c r="BB335" i="35"/>
  <c r="BC335" i="35"/>
  <c r="AK336" i="35"/>
  <c r="AL336" i="35"/>
  <c r="AM336" i="35"/>
  <c r="AN336" i="35"/>
  <c r="AO336" i="35"/>
  <c r="AR336" i="35"/>
  <c r="AS336" i="35"/>
  <c r="AT336" i="35"/>
  <c r="AU336" i="35"/>
  <c r="AV336" i="35"/>
  <c r="AY336" i="35"/>
  <c r="AZ336" i="35"/>
  <c r="BA336" i="35"/>
  <c r="BB336" i="35"/>
  <c r="BC336" i="35"/>
  <c r="AK337" i="35"/>
  <c r="AL337" i="35"/>
  <c r="AM337" i="35"/>
  <c r="AN337" i="35"/>
  <c r="AO337" i="35"/>
  <c r="AR337" i="35"/>
  <c r="AS337" i="35"/>
  <c r="AT337" i="35"/>
  <c r="AU337" i="35"/>
  <c r="AV337" i="35"/>
  <c r="AY337" i="35"/>
  <c r="AZ337" i="35"/>
  <c r="BA337" i="35"/>
  <c r="BB337" i="35"/>
  <c r="BC337" i="35"/>
  <c r="AK338" i="35"/>
  <c r="AL338" i="35"/>
  <c r="AM338" i="35"/>
  <c r="AN338" i="35"/>
  <c r="AO338" i="35"/>
  <c r="AR338" i="35"/>
  <c r="AS338" i="35"/>
  <c r="AT338" i="35"/>
  <c r="AU338" i="35"/>
  <c r="AV338" i="35"/>
  <c r="AY338" i="35"/>
  <c r="AZ338" i="35"/>
  <c r="BA338" i="35"/>
  <c r="BB338" i="35"/>
  <c r="BC338" i="35"/>
  <c r="AK339" i="35"/>
  <c r="AL339" i="35"/>
  <c r="AM339" i="35"/>
  <c r="AN339" i="35"/>
  <c r="AO339" i="35"/>
  <c r="AR339" i="35"/>
  <c r="AS339" i="35"/>
  <c r="AT339" i="35"/>
  <c r="AU339" i="35"/>
  <c r="AV339" i="35"/>
  <c r="AY339" i="35"/>
  <c r="AZ339" i="35"/>
  <c r="BA339" i="35"/>
  <c r="BB339" i="35"/>
  <c r="BC339" i="35"/>
  <c r="AK341" i="35"/>
  <c r="AL341" i="35"/>
  <c r="AM341" i="35"/>
  <c r="AN341" i="35"/>
  <c r="AO341" i="35"/>
  <c r="AR341" i="35"/>
  <c r="AS341" i="35"/>
  <c r="AT341" i="35"/>
  <c r="AU341" i="35"/>
  <c r="AV341" i="35"/>
  <c r="AY341" i="35"/>
  <c r="AZ341" i="35"/>
  <c r="BA341" i="35"/>
  <c r="BB341" i="35"/>
  <c r="BC341" i="35"/>
  <c r="AK342" i="35"/>
  <c r="AL342" i="35"/>
  <c r="AM342" i="35"/>
  <c r="AN342" i="35"/>
  <c r="AO342" i="35"/>
  <c r="AR342" i="35"/>
  <c r="AS342" i="35"/>
  <c r="AT342" i="35"/>
  <c r="AU342" i="35"/>
  <c r="AV342" i="35"/>
  <c r="AY342" i="35"/>
  <c r="AZ342" i="35"/>
  <c r="BA342" i="35"/>
  <c r="BB342" i="35"/>
  <c r="BC342" i="35"/>
  <c r="AK343" i="35"/>
  <c r="AL343" i="35"/>
  <c r="AM343" i="35"/>
  <c r="AN343" i="35"/>
  <c r="AO343" i="35"/>
  <c r="AR343" i="35"/>
  <c r="AS343" i="35"/>
  <c r="AT343" i="35"/>
  <c r="AU343" i="35"/>
  <c r="AV343" i="35"/>
  <c r="AY343" i="35"/>
  <c r="AZ343" i="35"/>
  <c r="BA343" i="35"/>
  <c r="BB343" i="35"/>
  <c r="BC343" i="35"/>
  <c r="AK344" i="35"/>
  <c r="AL344" i="35"/>
  <c r="AM344" i="35"/>
  <c r="AN344" i="35"/>
  <c r="AO344" i="35"/>
  <c r="AR344" i="35"/>
  <c r="AS344" i="35"/>
  <c r="AT344" i="35"/>
  <c r="AU344" i="35"/>
  <c r="AV344" i="35"/>
  <c r="AY344" i="35"/>
  <c r="AZ344" i="35"/>
  <c r="BA344" i="35"/>
  <c r="BB344" i="35"/>
  <c r="BC344" i="35"/>
  <c r="AK345" i="35"/>
  <c r="AL345" i="35"/>
  <c r="AM345" i="35"/>
  <c r="AN345" i="35"/>
  <c r="AO345" i="35"/>
  <c r="AR345" i="35"/>
  <c r="AS345" i="35"/>
  <c r="AT345" i="35"/>
  <c r="AU345" i="35"/>
  <c r="AV345" i="35"/>
  <c r="AY345" i="35"/>
  <c r="AZ345" i="35"/>
  <c r="BA345" i="35"/>
  <c r="BB345" i="35"/>
  <c r="BC345" i="35"/>
  <c r="AK346" i="35"/>
  <c r="AL346" i="35"/>
  <c r="AM346" i="35"/>
  <c r="AN346" i="35"/>
  <c r="AO346" i="35"/>
  <c r="AR346" i="35"/>
  <c r="AS346" i="35"/>
  <c r="AT346" i="35"/>
  <c r="AU346" i="35"/>
  <c r="AV346" i="35"/>
  <c r="AY346" i="35"/>
  <c r="AZ346" i="35"/>
  <c r="BA346" i="35"/>
  <c r="BB346" i="35"/>
  <c r="BC346" i="35"/>
  <c r="AK347" i="35"/>
  <c r="AL347" i="35"/>
  <c r="AM347" i="35"/>
  <c r="AN347" i="35"/>
  <c r="AO347" i="35"/>
  <c r="AR347" i="35"/>
  <c r="AS347" i="35"/>
  <c r="AT347" i="35"/>
  <c r="AU347" i="35"/>
  <c r="AV347" i="35"/>
  <c r="AY347" i="35"/>
  <c r="AZ347" i="35"/>
  <c r="BA347" i="35"/>
  <c r="BB347" i="35"/>
  <c r="BC347" i="35"/>
  <c r="AK348" i="35"/>
  <c r="AL348" i="35"/>
  <c r="AM348" i="35"/>
  <c r="AN348" i="35"/>
  <c r="AO348" i="35"/>
  <c r="AR348" i="35"/>
  <c r="AS348" i="35"/>
  <c r="AT348" i="35"/>
  <c r="AU348" i="35"/>
  <c r="AV348" i="35"/>
  <c r="AY348" i="35"/>
  <c r="AZ348" i="35"/>
  <c r="BA348" i="35"/>
  <c r="BB348" i="35"/>
  <c r="BC348" i="35"/>
  <c r="AK349" i="35"/>
  <c r="AL349" i="35"/>
  <c r="AM349" i="35"/>
  <c r="AN349" i="35"/>
  <c r="AO349" i="35"/>
  <c r="AR349" i="35"/>
  <c r="AS349" i="35"/>
  <c r="AT349" i="35"/>
  <c r="AU349" i="35"/>
  <c r="AV349" i="35"/>
  <c r="AY349" i="35"/>
  <c r="AZ349" i="35"/>
  <c r="BA349" i="35"/>
  <c r="BB349" i="35"/>
  <c r="BC349" i="35"/>
  <c r="AK352" i="35"/>
  <c r="AL352" i="35"/>
  <c r="AM352" i="35"/>
  <c r="AN352" i="35"/>
  <c r="AO352" i="35"/>
  <c r="AR352" i="35"/>
  <c r="AS352" i="35"/>
  <c r="AT352" i="35"/>
  <c r="AU352" i="35"/>
  <c r="AV352" i="35"/>
  <c r="AY352" i="35"/>
  <c r="AZ352" i="35"/>
  <c r="BA352" i="35"/>
  <c r="BB352" i="35"/>
  <c r="BC352" i="35"/>
  <c r="AK353" i="35"/>
  <c r="AL353" i="35"/>
  <c r="AM353" i="35"/>
  <c r="AN353" i="35"/>
  <c r="AO353" i="35"/>
  <c r="AR353" i="35"/>
  <c r="AS353" i="35"/>
  <c r="AT353" i="35"/>
  <c r="AU353" i="35"/>
  <c r="AV353" i="35"/>
  <c r="AY353" i="35"/>
  <c r="AZ353" i="35"/>
  <c r="BA353" i="35"/>
  <c r="BB353" i="35"/>
  <c r="BC353" i="35"/>
  <c r="AK354" i="35"/>
  <c r="AL354" i="35"/>
  <c r="AM354" i="35"/>
  <c r="AN354" i="35"/>
  <c r="AO354" i="35"/>
  <c r="AR354" i="35"/>
  <c r="AS354" i="35"/>
  <c r="AT354" i="35"/>
  <c r="AU354" i="35"/>
  <c r="AV354" i="35"/>
  <c r="AY354" i="35"/>
  <c r="AZ354" i="35"/>
  <c r="BA354" i="35"/>
  <c r="BB354" i="35"/>
  <c r="BC354" i="35"/>
  <c r="AK355" i="35"/>
  <c r="AL355" i="35"/>
  <c r="AM355" i="35"/>
  <c r="AN355" i="35"/>
  <c r="AO355" i="35"/>
  <c r="AR355" i="35"/>
  <c r="AS355" i="35"/>
  <c r="AT355" i="35"/>
  <c r="AU355" i="35"/>
  <c r="AV355" i="35"/>
  <c r="AY355" i="35"/>
  <c r="AZ355" i="35"/>
  <c r="BA355" i="35"/>
  <c r="BB355" i="35"/>
  <c r="BC355" i="35"/>
  <c r="AK356" i="35"/>
  <c r="AL356" i="35"/>
  <c r="AM356" i="35"/>
  <c r="AN356" i="35"/>
  <c r="AO356" i="35"/>
  <c r="AR356" i="35"/>
  <c r="AS356" i="35"/>
  <c r="AT356" i="35"/>
  <c r="AU356" i="35"/>
  <c r="AV356" i="35"/>
  <c r="AY356" i="35"/>
  <c r="AZ356" i="35"/>
  <c r="BA356" i="35"/>
  <c r="BB356" i="35"/>
  <c r="BC356" i="35"/>
  <c r="AK358" i="35"/>
  <c r="AL358" i="35"/>
  <c r="AM358" i="35"/>
  <c r="AN358" i="35"/>
  <c r="AO358" i="35"/>
  <c r="AR358" i="35"/>
  <c r="AS358" i="35"/>
  <c r="AT358" i="35"/>
  <c r="AU358" i="35"/>
  <c r="AV358" i="35"/>
  <c r="AY358" i="35"/>
  <c r="AZ358" i="35"/>
  <c r="BA358" i="35"/>
  <c r="BB358" i="35"/>
  <c r="BC358" i="35"/>
  <c r="AK359" i="35"/>
  <c r="AL359" i="35"/>
  <c r="AM359" i="35"/>
  <c r="AN359" i="35"/>
  <c r="AO359" i="35"/>
  <c r="AR359" i="35"/>
  <c r="AS359" i="35"/>
  <c r="AT359" i="35"/>
  <c r="AU359" i="35"/>
  <c r="AV359" i="35"/>
  <c r="AY359" i="35"/>
  <c r="AZ359" i="35"/>
  <c r="BA359" i="35"/>
  <c r="BB359" i="35"/>
  <c r="BC359" i="35"/>
  <c r="AK360" i="35"/>
  <c r="AL360" i="35"/>
  <c r="AM360" i="35"/>
  <c r="AN360" i="35"/>
  <c r="AO360" i="35"/>
  <c r="AR360" i="35"/>
  <c r="AS360" i="35"/>
  <c r="AT360" i="35"/>
  <c r="AU360" i="35"/>
  <c r="AV360" i="35"/>
  <c r="AY360" i="35"/>
  <c r="AZ360" i="35"/>
  <c r="BA360" i="35"/>
  <c r="BB360" i="35"/>
  <c r="BC360" i="35"/>
  <c r="AK362" i="35"/>
  <c r="AL362" i="35"/>
  <c r="AM362" i="35"/>
  <c r="AN362" i="35"/>
  <c r="AO362" i="35"/>
  <c r="AR362" i="35"/>
  <c r="AS362" i="35"/>
  <c r="AT362" i="35"/>
  <c r="AU362" i="35"/>
  <c r="AV362" i="35"/>
  <c r="AY362" i="35"/>
  <c r="AZ362" i="35"/>
  <c r="BA362" i="35"/>
  <c r="BB362" i="35"/>
  <c r="BC362" i="35"/>
  <c r="AK364" i="35"/>
  <c r="AL364" i="35"/>
  <c r="AM364" i="35"/>
  <c r="AN364" i="35"/>
  <c r="AO364" i="35"/>
  <c r="AR364" i="35"/>
  <c r="AS364" i="35"/>
  <c r="AT364" i="35"/>
  <c r="AU364" i="35"/>
  <c r="AV364" i="35"/>
  <c r="AY364" i="35"/>
  <c r="AZ364" i="35"/>
  <c r="BA364" i="35"/>
  <c r="BB364" i="35"/>
  <c r="BC364" i="35"/>
  <c r="AK365" i="35"/>
  <c r="AL365" i="35"/>
  <c r="AM365" i="35"/>
  <c r="AN365" i="35"/>
  <c r="AO365" i="35"/>
  <c r="AR365" i="35"/>
  <c r="AS365" i="35"/>
  <c r="AT365" i="35"/>
  <c r="AU365" i="35"/>
  <c r="AV365" i="35"/>
  <c r="AY365" i="35"/>
  <c r="AZ365" i="35"/>
  <c r="BA365" i="35"/>
  <c r="BB365" i="35"/>
  <c r="BC365" i="35"/>
  <c r="AK366" i="35"/>
  <c r="AL366" i="35"/>
  <c r="AM366" i="35"/>
  <c r="AN366" i="35"/>
  <c r="AO366" i="35"/>
  <c r="AR366" i="35"/>
  <c r="AS366" i="35"/>
  <c r="AT366" i="35"/>
  <c r="AU366" i="35"/>
  <c r="AV366" i="35"/>
  <c r="AY366" i="35"/>
  <c r="AZ366" i="35"/>
  <c r="BA366" i="35"/>
  <c r="BB366" i="35"/>
  <c r="BC366" i="35"/>
  <c r="AK367" i="35"/>
  <c r="AL367" i="35"/>
  <c r="AM367" i="35"/>
  <c r="AN367" i="35"/>
  <c r="AO367" i="35"/>
  <c r="AR367" i="35"/>
  <c r="AS367" i="35"/>
  <c r="AT367" i="35"/>
  <c r="AU367" i="35"/>
  <c r="AV367" i="35"/>
  <c r="AY367" i="35"/>
  <c r="AZ367" i="35"/>
  <c r="BA367" i="35"/>
  <c r="BB367" i="35"/>
  <c r="BC367" i="35"/>
  <c r="AK368" i="35"/>
  <c r="AL368" i="35"/>
  <c r="AM368" i="35"/>
  <c r="AN368" i="35"/>
  <c r="AO368" i="35"/>
  <c r="AR368" i="35"/>
  <c r="AS368" i="35"/>
  <c r="AT368" i="35"/>
  <c r="AU368" i="35"/>
  <c r="AV368" i="35"/>
  <c r="AY368" i="35"/>
  <c r="AZ368" i="35"/>
  <c r="BA368" i="35"/>
  <c r="BB368" i="35"/>
  <c r="BC368" i="35"/>
  <c r="AK369" i="35"/>
  <c r="AL369" i="35"/>
  <c r="AM369" i="35"/>
  <c r="AN369" i="35"/>
  <c r="AO369" i="35"/>
  <c r="AR369" i="35"/>
  <c r="AS369" i="35"/>
  <c r="AT369" i="35"/>
  <c r="AU369" i="35"/>
  <c r="AV369" i="35"/>
  <c r="AY369" i="35"/>
  <c r="AZ369" i="35"/>
  <c r="BA369" i="35"/>
  <c r="BB369" i="35"/>
  <c r="BC369" i="35"/>
  <c r="AK371" i="35"/>
  <c r="AL371" i="35"/>
  <c r="AM371" i="35"/>
  <c r="AN371" i="35"/>
  <c r="AO371" i="35"/>
  <c r="AR371" i="35"/>
  <c r="AS371" i="35"/>
  <c r="AT371" i="35"/>
  <c r="AU371" i="35"/>
  <c r="AV371" i="35"/>
  <c r="AY371" i="35"/>
  <c r="AZ371" i="35"/>
  <c r="BA371" i="35"/>
  <c r="BB371" i="35"/>
  <c r="BC371" i="35"/>
  <c r="AK373" i="35"/>
  <c r="AL373" i="35"/>
  <c r="AM373" i="35"/>
  <c r="AN373" i="35"/>
  <c r="AO373" i="35"/>
  <c r="AR373" i="35"/>
  <c r="AS373" i="35"/>
  <c r="AT373" i="35"/>
  <c r="AU373" i="35"/>
  <c r="AV373" i="35"/>
  <c r="AY373" i="35"/>
  <c r="AZ373" i="35"/>
  <c r="BA373" i="35"/>
  <c r="BB373" i="35"/>
  <c r="BC373" i="35"/>
  <c r="AK379" i="35"/>
  <c r="AL379" i="35"/>
  <c r="AM379" i="35"/>
  <c r="AN379" i="35"/>
  <c r="AO379" i="35"/>
  <c r="AR379" i="35"/>
  <c r="AS379" i="35"/>
  <c r="AT379" i="35"/>
  <c r="AU379" i="35"/>
  <c r="AV379" i="35"/>
  <c r="AY379" i="35"/>
  <c r="AZ379" i="35"/>
  <c r="BA379" i="35"/>
  <c r="BB379" i="35"/>
  <c r="BC379" i="35"/>
  <c r="AK288" i="35"/>
  <c r="AL288" i="35"/>
  <c r="AM288" i="35"/>
  <c r="AN288" i="35"/>
  <c r="AO288" i="35"/>
  <c r="AR288" i="35"/>
  <c r="AS288" i="35"/>
  <c r="AT288" i="35"/>
  <c r="AU288" i="35"/>
  <c r="AV288" i="35"/>
  <c r="AY288" i="35"/>
  <c r="AZ288" i="35"/>
  <c r="BA288" i="35"/>
  <c r="BB288" i="35"/>
  <c r="BC288" i="35"/>
  <c r="AK290" i="35"/>
  <c r="AL290" i="35"/>
  <c r="AM290" i="35"/>
  <c r="AN290" i="35"/>
  <c r="AO290" i="35"/>
  <c r="AR290" i="35"/>
  <c r="AS290" i="35"/>
  <c r="AT290" i="35"/>
  <c r="AU290" i="35"/>
  <c r="AV290" i="35"/>
  <c r="AY290" i="35"/>
  <c r="AZ290" i="35"/>
  <c r="BA290" i="35"/>
  <c r="BB290" i="35"/>
  <c r="BC290" i="35"/>
  <c r="AK340" i="35"/>
  <c r="AL340" i="35"/>
  <c r="AM340" i="35"/>
  <c r="AN340" i="35"/>
  <c r="AO340" i="35"/>
  <c r="AR340" i="35"/>
  <c r="AS340" i="35"/>
  <c r="AT340" i="35"/>
  <c r="AU340" i="35"/>
  <c r="AV340" i="35"/>
  <c r="AY340" i="35"/>
  <c r="AZ340" i="35"/>
  <c r="BA340" i="35"/>
  <c r="BB340" i="35"/>
  <c r="BC340" i="35"/>
  <c r="AK372" i="35"/>
  <c r="AL372" i="35"/>
  <c r="AM372" i="35"/>
  <c r="AN372" i="35"/>
  <c r="AO372" i="35"/>
  <c r="AR372" i="35"/>
  <c r="AS372" i="35"/>
  <c r="AT372" i="35"/>
  <c r="AU372" i="35"/>
  <c r="AV372" i="35"/>
  <c r="AY372" i="35"/>
  <c r="AZ372" i="35"/>
  <c r="BA372" i="35"/>
  <c r="BB372" i="35"/>
  <c r="BC372" i="35"/>
  <c r="AK374" i="35"/>
  <c r="AL374" i="35"/>
  <c r="AM374" i="35"/>
  <c r="AN374" i="35"/>
  <c r="AO374" i="35"/>
  <c r="AR374" i="35"/>
  <c r="AS374" i="35"/>
  <c r="AT374" i="35"/>
  <c r="AU374" i="35"/>
  <c r="AV374" i="35"/>
  <c r="AY374" i="35"/>
  <c r="AZ374" i="35"/>
  <c r="BA374" i="35"/>
  <c r="BB374" i="35"/>
  <c r="BC374" i="35"/>
  <c r="AK375" i="35"/>
  <c r="AL375" i="35"/>
  <c r="AM375" i="35"/>
  <c r="AN375" i="35"/>
  <c r="AO375" i="35"/>
  <c r="AR375" i="35"/>
  <c r="AS375" i="35"/>
  <c r="AT375" i="35"/>
  <c r="AU375" i="35"/>
  <c r="AV375" i="35"/>
  <c r="AY375" i="35"/>
  <c r="AZ375" i="35"/>
  <c r="BA375" i="35"/>
  <c r="BB375" i="35"/>
  <c r="BC375" i="35"/>
  <c r="AK376" i="35"/>
  <c r="AL376" i="35"/>
  <c r="AM376" i="35"/>
  <c r="AN376" i="35"/>
  <c r="AO376" i="35"/>
  <c r="AR376" i="35"/>
  <c r="AS376" i="35"/>
  <c r="AT376" i="35"/>
  <c r="AU376" i="35"/>
  <c r="AV376" i="35"/>
  <c r="AY376" i="35"/>
  <c r="AZ376" i="35"/>
  <c r="BA376" i="35"/>
  <c r="BB376" i="35"/>
  <c r="BC376" i="35"/>
  <c r="AK377" i="35"/>
  <c r="AL377" i="35"/>
  <c r="AM377" i="35"/>
  <c r="AN377" i="35"/>
  <c r="AO377" i="35"/>
  <c r="AR377" i="35"/>
  <c r="AS377" i="35"/>
  <c r="AT377" i="35"/>
  <c r="AU377" i="35"/>
  <c r="AV377" i="35"/>
  <c r="AY377" i="35"/>
  <c r="AZ377" i="35"/>
  <c r="BA377" i="35"/>
  <c r="BB377" i="35"/>
  <c r="BC377" i="35"/>
  <c r="AK370" i="35"/>
  <c r="AL370" i="35"/>
  <c r="AM370" i="35"/>
  <c r="AN370" i="35"/>
  <c r="AO370" i="35"/>
  <c r="AR370" i="35"/>
  <c r="AS370" i="35"/>
  <c r="AT370" i="35"/>
  <c r="AU370" i="35"/>
  <c r="AV370" i="35"/>
  <c r="AY370" i="35"/>
  <c r="AZ370" i="35"/>
  <c r="BA370" i="35"/>
  <c r="BB370" i="35"/>
  <c r="BC370" i="35"/>
  <c r="AK322" i="35"/>
  <c r="AL322" i="35"/>
  <c r="AM322" i="35"/>
  <c r="AN322" i="35"/>
  <c r="AO322" i="35"/>
  <c r="AR322" i="35"/>
  <c r="AS322" i="35"/>
  <c r="AT322" i="35"/>
  <c r="AU322" i="35"/>
  <c r="AV322" i="35"/>
  <c r="AY322" i="35"/>
  <c r="AZ322" i="35"/>
  <c r="BA322" i="35"/>
  <c r="BB322" i="35"/>
  <c r="BC322" i="35"/>
  <c r="AK334" i="35"/>
  <c r="AL334" i="35"/>
  <c r="AM334" i="35"/>
  <c r="AN334" i="35"/>
  <c r="AO334" i="35"/>
  <c r="AR334" i="35"/>
  <c r="AS334" i="35"/>
  <c r="AT334" i="35"/>
  <c r="AU334" i="35"/>
  <c r="AV334" i="35"/>
  <c r="AY334" i="35"/>
  <c r="AZ334" i="35"/>
  <c r="BA334" i="35"/>
  <c r="BB334" i="35"/>
  <c r="BC334" i="35"/>
  <c r="AK350" i="35"/>
  <c r="AL350" i="35"/>
  <c r="AM350" i="35"/>
  <c r="AN350" i="35"/>
  <c r="AO350" i="35"/>
  <c r="AR350" i="35"/>
  <c r="AS350" i="35"/>
  <c r="AT350" i="35"/>
  <c r="AU350" i="35"/>
  <c r="AV350" i="35"/>
  <c r="AY350" i="35"/>
  <c r="AZ350" i="35"/>
  <c r="BA350" i="35"/>
  <c r="BB350" i="35"/>
  <c r="BC350" i="35"/>
  <c r="AK357" i="35"/>
  <c r="AL357" i="35"/>
  <c r="AM357" i="35"/>
  <c r="AN357" i="35"/>
  <c r="AO357" i="35"/>
  <c r="AR357" i="35"/>
  <c r="AS357" i="35"/>
  <c r="AT357" i="35"/>
  <c r="AU357" i="35"/>
  <c r="AV357" i="35"/>
  <c r="AY357" i="35"/>
  <c r="AZ357" i="35"/>
  <c r="BA357" i="35"/>
  <c r="BB357" i="35"/>
  <c r="BC357" i="35"/>
  <c r="AK363" i="35"/>
  <c r="AL363" i="35"/>
  <c r="AM363" i="35"/>
  <c r="AN363" i="35"/>
  <c r="AO363" i="35"/>
  <c r="AR363" i="35"/>
  <c r="AS363" i="35"/>
  <c r="AT363" i="35"/>
  <c r="AU363" i="35"/>
  <c r="AV363" i="35"/>
  <c r="AY363" i="35"/>
  <c r="AZ363" i="35"/>
  <c r="BA363" i="35"/>
  <c r="BB363" i="35"/>
  <c r="BC363" i="35"/>
  <c r="AK378" i="35"/>
  <c r="AL378" i="35"/>
  <c r="AM378" i="35"/>
  <c r="AN378" i="35"/>
  <c r="AO378" i="35"/>
  <c r="AR378" i="35"/>
  <c r="AS378" i="35"/>
  <c r="AT378" i="35"/>
  <c r="AU378" i="35"/>
  <c r="AV378" i="35"/>
  <c r="AY378" i="35"/>
  <c r="AZ378" i="35"/>
  <c r="BA378" i="35"/>
  <c r="BB378" i="35"/>
  <c r="BC378" i="35"/>
  <c r="AK380" i="35"/>
  <c r="AL380" i="35"/>
  <c r="AM380" i="35"/>
  <c r="AN380" i="35"/>
  <c r="AO380" i="35"/>
  <c r="AR380" i="35"/>
  <c r="AS380" i="35"/>
  <c r="AT380" i="35"/>
  <c r="AU380" i="35"/>
  <c r="AV380" i="35"/>
  <c r="AY380" i="35"/>
  <c r="AZ380" i="35"/>
  <c r="BA380" i="35"/>
  <c r="BB380" i="35"/>
  <c r="BC380" i="35"/>
  <c r="AK351" i="35"/>
  <c r="AL351" i="35"/>
  <c r="AM351" i="35"/>
  <c r="AN351" i="35"/>
  <c r="AO351" i="35"/>
  <c r="AR351" i="35"/>
  <c r="AS351" i="35"/>
  <c r="AT351" i="35"/>
  <c r="AU351" i="35"/>
  <c r="AV351" i="35"/>
  <c r="AY351" i="35"/>
  <c r="AZ351" i="35"/>
  <c r="BA351" i="35"/>
  <c r="BB351" i="35"/>
  <c r="BC351" i="35"/>
  <c r="AK383" i="35"/>
  <c r="AL383" i="35"/>
  <c r="AM383" i="35"/>
  <c r="AN383" i="35"/>
  <c r="AO383" i="35"/>
  <c r="AR383" i="35"/>
  <c r="AS383" i="35"/>
  <c r="AT383" i="35"/>
  <c r="AU383" i="35"/>
  <c r="AV383" i="35"/>
  <c r="AY383" i="35"/>
  <c r="AZ383" i="35"/>
  <c r="BA383" i="35"/>
  <c r="BB383" i="35"/>
  <c r="BC383" i="35"/>
  <c r="AK384" i="35"/>
  <c r="AL384" i="35"/>
  <c r="AM384" i="35"/>
  <c r="AN384" i="35"/>
  <c r="AO384" i="35"/>
  <c r="AR384" i="35"/>
  <c r="AS384" i="35"/>
  <c r="AT384" i="35"/>
  <c r="AU384" i="35"/>
  <c r="AV384" i="35"/>
  <c r="AY384" i="35"/>
  <c r="AZ384" i="35"/>
  <c r="BA384" i="35"/>
  <c r="BB384" i="35"/>
  <c r="BC384" i="35"/>
  <c r="AK778" i="35"/>
  <c r="AL778" i="35"/>
  <c r="AM778" i="35"/>
  <c r="AN778" i="35"/>
  <c r="AO778" i="35"/>
  <c r="AR778" i="35"/>
  <c r="AS778" i="35"/>
  <c r="AT778" i="35"/>
  <c r="AU778" i="35"/>
  <c r="AV778" i="35"/>
  <c r="AY778" i="35"/>
  <c r="AZ778" i="35"/>
  <c r="BA778" i="35"/>
  <c r="BB778" i="35"/>
  <c r="BC778" i="35"/>
  <c r="AK385" i="35"/>
  <c r="AL385" i="35"/>
  <c r="AM385" i="35"/>
  <c r="AN385" i="35"/>
  <c r="AO385" i="35"/>
  <c r="AR385" i="35"/>
  <c r="AS385" i="35"/>
  <c r="AT385" i="35"/>
  <c r="AU385" i="35"/>
  <c r="AV385" i="35"/>
  <c r="AY385" i="35"/>
  <c r="AZ385" i="35"/>
  <c r="BA385" i="35"/>
  <c r="BB385" i="35"/>
  <c r="BC385" i="35"/>
  <c r="AK386" i="35"/>
  <c r="AL386" i="35"/>
  <c r="AM386" i="35"/>
  <c r="AN386" i="35"/>
  <c r="AO386" i="35"/>
  <c r="AR386" i="35"/>
  <c r="AS386" i="35"/>
  <c r="AT386" i="35"/>
  <c r="AU386" i="35"/>
  <c r="AV386" i="35"/>
  <c r="AY386" i="35"/>
  <c r="AZ386" i="35"/>
  <c r="BA386" i="35"/>
  <c r="BB386" i="35"/>
  <c r="BC386" i="35"/>
  <c r="AK387" i="35"/>
  <c r="AL387" i="35"/>
  <c r="AM387" i="35"/>
  <c r="AN387" i="35"/>
  <c r="AO387" i="35"/>
  <c r="AR387" i="35"/>
  <c r="AS387" i="35"/>
  <c r="AT387" i="35"/>
  <c r="AU387" i="35"/>
  <c r="AV387" i="35"/>
  <c r="AY387" i="35"/>
  <c r="AZ387" i="35"/>
  <c r="BA387" i="35"/>
  <c r="BB387" i="35"/>
  <c r="BC387" i="35"/>
  <c r="AK388" i="35"/>
  <c r="AL388" i="35"/>
  <c r="AM388" i="35"/>
  <c r="AN388" i="35"/>
  <c r="AO388" i="35"/>
  <c r="AR388" i="35"/>
  <c r="AS388" i="35"/>
  <c r="AT388" i="35"/>
  <c r="AU388" i="35"/>
  <c r="AV388" i="35"/>
  <c r="AY388" i="35"/>
  <c r="AZ388" i="35"/>
  <c r="BA388" i="35"/>
  <c r="BB388" i="35"/>
  <c r="BC388" i="35"/>
  <c r="AK389" i="35"/>
  <c r="AL389" i="35"/>
  <c r="AM389" i="35"/>
  <c r="AN389" i="35"/>
  <c r="AO389" i="35"/>
  <c r="AR389" i="35"/>
  <c r="AS389" i="35"/>
  <c r="AT389" i="35"/>
  <c r="AU389" i="35"/>
  <c r="AV389" i="35"/>
  <c r="AY389" i="35"/>
  <c r="AZ389" i="35"/>
  <c r="BA389" i="35"/>
  <c r="BB389" i="35"/>
  <c r="BC389" i="35"/>
  <c r="AK390" i="35"/>
  <c r="AL390" i="35"/>
  <c r="AM390" i="35"/>
  <c r="AN390" i="35"/>
  <c r="AO390" i="35"/>
  <c r="AR390" i="35"/>
  <c r="AS390" i="35"/>
  <c r="AT390" i="35"/>
  <c r="AU390" i="35"/>
  <c r="AV390" i="35"/>
  <c r="AY390" i="35"/>
  <c r="AZ390" i="35"/>
  <c r="BA390" i="35"/>
  <c r="BB390" i="35"/>
  <c r="BC390" i="35"/>
  <c r="AK391" i="35"/>
  <c r="AL391" i="35"/>
  <c r="AM391" i="35"/>
  <c r="AN391" i="35"/>
  <c r="AO391" i="35"/>
  <c r="AR391" i="35"/>
  <c r="AS391" i="35"/>
  <c r="AT391" i="35"/>
  <c r="AU391" i="35"/>
  <c r="AV391" i="35"/>
  <c r="AY391" i="35"/>
  <c r="AZ391" i="35"/>
  <c r="BA391" i="35"/>
  <c r="BB391" i="35"/>
  <c r="BC391" i="35"/>
  <c r="AK392" i="35"/>
  <c r="AL392" i="35"/>
  <c r="AM392" i="35"/>
  <c r="AN392" i="35"/>
  <c r="AO392" i="35"/>
  <c r="AR392" i="35"/>
  <c r="AS392" i="35"/>
  <c r="AT392" i="35"/>
  <c r="AU392" i="35"/>
  <c r="AV392" i="35"/>
  <c r="AY392" i="35"/>
  <c r="AZ392" i="35"/>
  <c r="BA392" i="35"/>
  <c r="BB392" i="35"/>
  <c r="BC392" i="35"/>
  <c r="AK393" i="35"/>
  <c r="AL393" i="35"/>
  <c r="AM393" i="35"/>
  <c r="AN393" i="35"/>
  <c r="AO393" i="35"/>
  <c r="AR393" i="35"/>
  <c r="AS393" i="35"/>
  <c r="AT393" i="35"/>
  <c r="AU393" i="35"/>
  <c r="AV393" i="35"/>
  <c r="AY393" i="35"/>
  <c r="AZ393" i="35"/>
  <c r="BA393" i="35"/>
  <c r="BB393" i="35"/>
  <c r="BC393" i="35"/>
  <c r="AK394" i="35"/>
  <c r="AL394" i="35"/>
  <c r="AM394" i="35"/>
  <c r="AN394" i="35"/>
  <c r="AO394" i="35"/>
  <c r="AR394" i="35"/>
  <c r="AS394" i="35"/>
  <c r="AT394" i="35"/>
  <c r="AU394" i="35"/>
  <c r="AV394" i="35"/>
  <c r="AY394" i="35"/>
  <c r="AZ394" i="35"/>
  <c r="BA394" i="35"/>
  <c r="BB394" i="35"/>
  <c r="BC394" i="35"/>
  <c r="AK395" i="35"/>
  <c r="AL395" i="35"/>
  <c r="AM395" i="35"/>
  <c r="AN395" i="35"/>
  <c r="AO395" i="35"/>
  <c r="AR395" i="35"/>
  <c r="AS395" i="35"/>
  <c r="AT395" i="35"/>
  <c r="AU395" i="35"/>
  <c r="AV395" i="35"/>
  <c r="AY395" i="35"/>
  <c r="AZ395" i="35"/>
  <c r="BA395" i="35"/>
  <c r="BB395" i="35"/>
  <c r="BC395" i="35"/>
  <c r="AK396" i="35"/>
  <c r="AL396" i="35"/>
  <c r="AM396" i="35"/>
  <c r="AN396" i="35"/>
  <c r="AO396" i="35"/>
  <c r="AR396" i="35"/>
  <c r="AS396" i="35"/>
  <c r="AT396" i="35"/>
  <c r="AU396" i="35"/>
  <c r="AV396" i="35"/>
  <c r="AY396" i="35"/>
  <c r="AZ396" i="35"/>
  <c r="BA396" i="35"/>
  <c r="BB396" i="35"/>
  <c r="BC396" i="35"/>
  <c r="AK397" i="35"/>
  <c r="AL397" i="35"/>
  <c r="AM397" i="35"/>
  <c r="AN397" i="35"/>
  <c r="AO397" i="35"/>
  <c r="AR397" i="35"/>
  <c r="AS397" i="35"/>
  <c r="AT397" i="35"/>
  <c r="AU397" i="35"/>
  <c r="AV397" i="35"/>
  <c r="AY397" i="35"/>
  <c r="AZ397" i="35"/>
  <c r="BA397" i="35"/>
  <c r="BB397" i="35"/>
  <c r="BC397" i="35"/>
  <c r="AK398" i="35"/>
  <c r="AL398" i="35"/>
  <c r="AM398" i="35"/>
  <c r="AN398" i="35"/>
  <c r="AO398" i="35"/>
  <c r="AR398" i="35"/>
  <c r="AS398" i="35"/>
  <c r="AT398" i="35"/>
  <c r="AU398" i="35"/>
  <c r="AV398" i="35"/>
  <c r="AY398" i="35"/>
  <c r="AZ398" i="35"/>
  <c r="BA398" i="35"/>
  <c r="BB398" i="35"/>
  <c r="BC398" i="35"/>
  <c r="AK399" i="35"/>
  <c r="AL399" i="35"/>
  <c r="AM399" i="35"/>
  <c r="AN399" i="35"/>
  <c r="AO399" i="35"/>
  <c r="AR399" i="35"/>
  <c r="AS399" i="35"/>
  <c r="AT399" i="35"/>
  <c r="AU399" i="35"/>
  <c r="AV399" i="35"/>
  <c r="AY399" i="35"/>
  <c r="AZ399" i="35"/>
  <c r="BA399" i="35"/>
  <c r="BB399" i="35"/>
  <c r="BC399" i="35"/>
  <c r="AK400" i="35"/>
  <c r="AL400" i="35"/>
  <c r="AM400" i="35"/>
  <c r="AN400" i="35"/>
  <c r="AO400" i="35"/>
  <c r="AR400" i="35"/>
  <c r="AS400" i="35"/>
  <c r="AT400" i="35"/>
  <c r="AU400" i="35"/>
  <c r="AV400" i="35"/>
  <c r="AY400" i="35"/>
  <c r="AZ400" i="35"/>
  <c r="BA400" i="35"/>
  <c r="BB400" i="35"/>
  <c r="BC400" i="35"/>
  <c r="AK401" i="35"/>
  <c r="AL401" i="35"/>
  <c r="AM401" i="35"/>
  <c r="AN401" i="35"/>
  <c r="AO401" i="35"/>
  <c r="AR401" i="35"/>
  <c r="AS401" i="35"/>
  <c r="AT401" i="35"/>
  <c r="AU401" i="35"/>
  <c r="AV401" i="35"/>
  <c r="AY401" i="35"/>
  <c r="AZ401" i="35"/>
  <c r="BA401" i="35"/>
  <c r="BB401" i="35"/>
  <c r="BC401" i="35"/>
  <c r="AK402" i="35"/>
  <c r="AL402" i="35"/>
  <c r="AM402" i="35"/>
  <c r="AN402" i="35"/>
  <c r="AO402" i="35"/>
  <c r="AR402" i="35"/>
  <c r="AS402" i="35"/>
  <c r="AT402" i="35"/>
  <c r="AU402" i="35"/>
  <c r="AV402" i="35"/>
  <c r="AY402" i="35"/>
  <c r="AZ402" i="35"/>
  <c r="BA402" i="35"/>
  <c r="BB402" i="35"/>
  <c r="BC402" i="35"/>
  <c r="AK403" i="35"/>
  <c r="AL403" i="35"/>
  <c r="AM403" i="35"/>
  <c r="AN403" i="35"/>
  <c r="AO403" i="35"/>
  <c r="AR403" i="35"/>
  <c r="AS403" i="35"/>
  <c r="AT403" i="35"/>
  <c r="AU403" i="35"/>
  <c r="AV403" i="35"/>
  <c r="AY403" i="35"/>
  <c r="AZ403" i="35"/>
  <c r="BA403" i="35"/>
  <c r="BB403" i="35"/>
  <c r="BC403" i="35"/>
  <c r="AK404" i="35"/>
  <c r="AL404" i="35"/>
  <c r="AM404" i="35"/>
  <c r="AN404" i="35"/>
  <c r="AO404" i="35"/>
  <c r="AR404" i="35"/>
  <c r="AS404" i="35"/>
  <c r="AT404" i="35"/>
  <c r="AU404" i="35"/>
  <c r="AV404" i="35"/>
  <c r="AY404" i="35"/>
  <c r="AZ404" i="35"/>
  <c r="BA404" i="35"/>
  <c r="BB404" i="35"/>
  <c r="BC404" i="35"/>
  <c r="AK405" i="35"/>
  <c r="AL405" i="35"/>
  <c r="AM405" i="35"/>
  <c r="AN405" i="35"/>
  <c r="AO405" i="35"/>
  <c r="AR405" i="35"/>
  <c r="AS405" i="35"/>
  <c r="AT405" i="35"/>
  <c r="AU405" i="35"/>
  <c r="AV405" i="35"/>
  <c r="AY405" i="35"/>
  <c r="AZ405" i="35"/>
  <c r="BA405" i="35"/>
  <c r="BB405" i="35"/>
  <c r="BC405" i="35"/>
  <c r="AK406" i="35"/>
  <c r="AL406" i="35"/>
  <c r="AM406" i="35"/>
  <c r="AN406" i="35"/>
  <c r="AO406" i="35"/>
  <c r="AR406" i="35"/>
  <c r="AS406" i="35"/>
  <c r="AT406" i="35"/>
  <c r="AU406" i="35"/>
  <c r="AV406" i="35"/>
  <c r="AY406" i="35"/>
  <c r="AZ406" i="35"/>
  <c r="BA406" i="35"/>
  <c r="BB406" i="35"/>
  <c r="BC406" i="35"/>
  <c r="AK407" i="35"/>
  <c r="AL407" i="35"/>
  <c r="AM407" i="35"/>
  <c r="AN407" i="35"/>
  <c r="AO407" i="35"/>
  <c r="AR407" i="35"/>
  <c r="AS407" i="35"/>
  <c r="AT407" i="35"/>
  <c r="AU407" i="35"/>
  <c r="AV407" i="35"/>
  <c r="AY407" i="35"/>
  <c r="AZ407" i="35"/>
  <c r="BA407" i="35"/>
  <c r="BB407" i="35"/>
  <c r="BC407" i="35"/>
  <c r="AK408" i="35"/>
  <c r="AL408" i="35"/>
  <c r="AM408" i="35"/>
  <c r="AN408" i="35"/>
  <c r="AO408" i="35"/>
  <c r="AR408" i="35"/>
  <c r="AS408" i="35"/>
  <c r="AT408" i="35"/>
  <c r="AU408" i="35"/>
  <c r="AV408" i="35"/>
  <c r="AY408" i="35"/>
  <c r="AZ408" i="35"/>
  <c r="BA408" i="35"/>
  <c r="BB408" i="35"/>
  <c r="BC408" i="35"/>
  <c r="AK409" i="35"/>
  <c r="AL409" i="35"/>
  <c r="AM409" i="35"/>
  <c r="AN409" i="35"/>
  <c r="AO409" i="35"/>
  <c r="AR409" i="35"/>
  <c r="AS409" i="35"/>
  <c r="AT409" i="35"/>
  <c r="AU409" i="35"/>
  <c r="AV409" i="35"/>
  <c r="AY409" i="35"/>
  <c r="AZ409" i="35"/>
  <c r="BA409" i="35"/>
  <c r="BB409" i="35"/>
  <c r="BC409" i="35"/>
  <c r="AK410" i="35"/>
  <c r="AL410" i="35"/>
  <c r="AM410" i="35"/>
  <c r="AN410" i="35"/>
  <c r="AO410" i="35"/>
  <c r="AR410" i="35"/>
  <c r="AS410" i="35"/>
  <c r="AT410" i="35"/>
  <c r="AU410" i="35"/>
  <c r="AV410" i="35"/>
  <c r="AY410" i="35"/>
  <c r="AZ410" i="35"/>
  <c r="BA410" i="35"/>
  <c r="BB410" i="35"/>
  <c r="BC410" i="35"/>
  <c r="AK411" i="35"/>
  <c r="AL411" i="35"/>
  <c r="AM411" i="35"/>
  <c r="AN411" i="35"/>
  <c r="AO411" i="35"/>
  <c r="AR411" i="35"/>
  <c r="AS411" i="35"/>
  <c r="AT411" i="35"/>
  <c r="AU411" i="35"/>
  <c r="AV411" i="35"/>
  <c r="AY411" i="35"/>
  <c r="AZ411" i="35"/>
  <c r="BA411" i="35"/>
  <c r="BB411" i="35"/>
  <c r="BC411" i="35"/>
  <c r="AK413" i="35"/>
  <c r="AL413" i="35"/>
  <c r="AM413" i="35"/>
  <c r="AN413" i="35"/>
  <c r="AO413" i="35"/>
  <c r="AR413" i="35"/>
  <c r="AS413" i="35"/>
  <c r="AT413" i="35"/>
  <c r="AU413" i="35"/>
  <c r="AV413" i="35"/>
  <c r="AY413" i="35"/>
  <c r="AZ413" i="35"/>
  <c r="BA413" i="35"/>
  <c r="BB413" i="35"/>
  <c r="BC413" i="35"/>
  <c r="AK414" i="35"/>
  <c r="AL414" i="35"/>
  <c r="AM414" i="35"/>
  <c r="AN414" i="35"/>
  <c r="AO414" i="35"/>
  <c r="AR414" i="35"/>
  <c r="AS414" i="35"/>
  <c r="AT414" i="35"/>
  <c r="AU414" i="35"/>
  <c r="AV414" i="35"/>
  <c r="AY414" i="35"/>
  <c r="AZ414" i="35"/>
  <c r="BA414" i="35"/>
  <c r="BB414" i="35"/>
  <c r="BC414" i="35"/>
  <c r="AK415" i="35"/>
  <c r="AL415" i="35"/>
  <c r="AM415" i="35"/>
  <c r="AN415" i="35"/>
  <c r="AO415" i="35"/>
  <c r="AR415" i="35"/>
  <c r="AS415" i="35"/>
  <c r="AT415" i="35"/>
  <c r="AU415" i="35"/>
  <c r="AV415" i="35"/>
  <c r="AY415" i="35"/>
  <c r="AZ415" i="35"/>
  <c r="BA415" i="35"/>
  <c r="BB415" i="35"/>
  <c r="BC415" i="35"/>
  <c r="AK416" i="35"/>
  <c r="AL416" i="35"/>
  <c r="AM416" i="35"/>
  <c r="AN416" i="35"/>
  <c r="AO416" i="35"/>
  <c r="AR416" i="35"/>
  <c r="AS416" i="35"/>
  <c r="AT416" i="35"/>
  <c r="AU416" i="35"/>
  <c r="AV416" i="35"/>
  <c r="AY416" i="35"/>
  <c r="AZ416" i="35"/>
  <c r="BA416" i="35"/>
  <c r="BB416" i="35"/>
  <c r="BC416" i="35"/>
  <c r="AK417" i="35"/>
  <c r="AL417" i="35"/>
  <c r="AM417" i="35"/>
  <c r="AN417" i="35"/>
  <c r="AO417" i="35"/>
  <c r="AR417" i="35"/>
  <c r="AS417" i="35"/>
  <c r="AT417" i="35"/>
  <c r="AU417" i="35"/>
  <c r="AV417" i="35"/>
  <c r="AY417" i="35"/>
  <c r="AZ417" i="35"/>
  <c r="BA417" i="35"/>
  <c r="BB417" i="35"/>
  <c r="BC417" i="35"/>
  <c r="AK418" i="35"/>
  <c r="AL418" i="35"/>
  <c r="AM418" i="35"/>
  <c r="AN418" i="35"/>
  <c r="AO418" i="35"/>
  <c r="AR418" i="35"/>
  <c r="AS418" i="35"/>
  <c r="AT418" i="35"/>
  <c r="AU418" i="35"/>
  <c r="AV418" i="35"/>
  <c r="AY418" i="35"/>
  <c r="AZ418" i="35"/>
  <c r="BA418" i="35"/>
  <c r="BB418" i="35"/>
  <c r="BC418" i="35"/>
  <c r="AK419" i="35"/>
  <c r="AL419" i="35"/>
  <c r="AM419" i="35"/>
  <c r="AN419" i="35"/>
  <c r="AO419" i="35"/>
  <c r="AR419" i="35"/>
  <c r="AS419" i="35"/>
  <c r="AT419" i="35"/>
  <c r="AU419" i="35"/>
  <c r="AV419" i="35"/>
  <c r="AY419" i="35"/>
  <c r="AZ419" i="35"/>
  <c r="BA419" i="35"/>
  <c r="BB419" i="35"/>
  <c r="BC419" i="35"/>
  <c r="AK784" i="35"/>
  <c r="AL784" i="35"/>
  <c r="AM784" i="35"/>
  <c r="AN784" i="35"/>
  <c r="AO784" i="35"/>
  <c r="AR784" i="35"/>
  <c r="AS784" i="35"/>
  <c r="AT784" i="35"/>
  <c r="AU784" i="35"/>
  <c r="AV784" i="35"/>
  <c r="AY784" i="35"/>
  <c r="AZ784" i="35"/>
  <c r="BA784" i="35"/>
  <c r="BB784" i="35"/>
  <c r="BC784" i="35"/>
  <c r="AK785" i="35"/>
  <c r="AL785" i="35"/>
  <c r="AM785" i="35"/>
  <c r="AN785" i="35"/>
  <c r="AO785" i="35"/>
  <c r="AR785" i="35"/>
  <c r="AS785" i="35"/>
  <c r="AT785" i="35"/>
  <c r="AU785" i="35"/>
  <c r="AV785" i="35"/>
  <c r="AY785" i="35"/>
  <c r="AZ785" i="35"/>
  <c r="BA785" i="35"/>
  <c r="BB785" i="35"/>
  <c r="BC785" i="35"/>
  <c r="AK420" i="35"/>
  <c r="AL420" i="35"/>
  <c r="AM420" i="35"/>
  <c r="AN420" i="35"/>
  <c r="AO420" i="35"/>
  <c r="AR420" i="35"/>
  <c r="AS420" i="35"/>
  <c r="AT420" i="35"/>
  <c r="AU420" i="35"/>
  <c r="AV420" i="35"/>
  <c r="AY420" i="35"/>
  <c r="AZ420" i="35"/>
  <c r="BA420" i="35"/>
  <c r="BB420" i="35"/>
  <c r="BC420" i="35"/>
  <c r="AK421" i="35"/>
  <c r="AL421" i="35"/>
  <c r="AM421" i="35"/>
  <c r="AN421" i="35"/>
  <c r="AO421" i="35"/>
  <c r="AR421" i="35"/>
  <c r="AS421" i="35"/>
  <c r="AT421" i="35"/>
  <c r="AU421" i="35"/>
  <c r="AV421" i="35"/>
  <c r="AY421" i="35"/>
  <c r="AZ421" i="35"/>
  <c r="BA421" i="35"/>
  <c r="BB421" i="35"/>
  <c r="BC421" i="35"/>
  <c r="AK422" i="35"/>
  <c r="AL422" i="35"/>
  <c r="AM422" i="35"/>
  <c r="AN422" i="35"/>
  <c r="AO422" i="35"/>
  <c r="AR422" i="35"/>
  <c r="AS422" i="35"/>
  <c r="AT422" i="35"/>
  <c r="AU422" i="35"/>
  <c r="AV422" i="35"/>
  <c r="AY422" i="35"/>
  <c r="AZ422" i="35"/>
  <c r="BA422" i="35"/>
  <c r="BB422" i="35"/>
  <c r="BC422" i="35"/>
  <c r="AK424" i="35"/>
  <c r="AL424" i="35"/>
  <c r="AM424" i="35"/>
  <c r="AN424" i="35"/>
  <c r="AO424" i="35"/>
  <c r="AR424" i="35"/>
  <c r="AS424" i="35"/>
  <c r="AT424" i="35"/>
  <c r="AU424" i="35"/>
  <c r="AV424" i="35"/>
  <c r="AY424" i="35"/>
  <c r="AZ424" i="35"/>
  <c r="BA424" i="35"/>
  <c r="BB424" i="35"/>
  <c r="BC424" i="35"/>
  <c r="AK425" i="35"/>
  <c r="AL425" i="35"/>
  <c r="AM425" i="35"/>
  <c r="AN425" i="35"/>
  <c r="AO425" i="35"/>
  <c r="AR425" i="35"/>
  <c r="AS425" i="35"/>
  <c r="AT425" i="35"/>
  <c r="AU425" i="35"/>
  <c r="AV425" i="35"/>
  <c r="AY425" i="35"/>
  <c r="AZ425" i="35"/>
  <c r="BA425" i="35"/>
  <c r="BB425" i="35"/>
  <c r="BC425" i="35"/>
  <c r="AK426" i="35"/>
  <c r="AL426" i="35"/>
  <c r="AM426" i="35"/>
  <c r="AN426" i="35"/>
  <c r="AO426" i="35"/>
  <c r="AR426" i="35"/>
  <c r="AS426" i="35"/>
  <c r="AT426" i="35"/>
  <c r="AU426" i="35"/>
  <c r="AV426" i="35"/>
  <c r="AY426" i="35"/>
  <c r="AZ426" i="35"/>
  <c r="BA426" i="35"/>
  <c r="BB426" i="35"/>
  <c r="BC426" i="35"/>
  <c r="AK427" i="35"/>
  <c r="AL427" i="35"/>
  <c r="AM427" i="35"/>
  <c r="AN427" i="35"/>
  <c r="AO427" i="35"/>
  <c r="AR427" i="35"/>
  <c r="AS427" i="35"/>
  <c r="AT427" i="35"/>
  <c r="AU427" i="35"/>
  <c r="AV427" i="35"/>
  <c r="AY427" i="35"/>
  <c r="AZ427" i="35"/>
  <c r="BA427" i="35"/>
  <c r="BB427" i="35"/>
  <c r="BC427" i="35"/>
  <c r="AK428" i="35"/>
  <c r="AL428" i="35"/>
  <c r="AM428" i="35"/>
  <c r="AN428" i="35"/>
  <c r="AO428" i="35"/>
  <c r="AR428" i="35"/>
  <c r="AS428" i="35"/>
  <c r="AT428" i="35"/>
  <c r="AU428" i="35"/>
  <c r="AV428" i="35"/>
  <c r="AY428" i="35"/>
  <c r="AZ428" i="35"/>
  <c r="BA428" i="35"/>
  <c r="BB428" i="35"/>
  <c r="BC428" i="35"/>
  <c r="AK429" i="35"/>
  <c r="AL429" i="35"/>
  <c r="AM429" i="35"/>
  <c r="AN429" i="35"/>
  <c r="AO429" i="35"/>
  <c r="AR429" i="35"/>
  <c r="AS429" i="35"/>
  <c r="AT429" i="35"/>
  <c r="AU429" i="35"/>
  <c r="AV429" i="35"/>
  <c r="AY429" i="35"/>
  <c r="AZ429" i="35"/>
  <c r="BA429" i="35"/>
  <c r="BB429" i="35"/>
  <c r="BC429" i="35"/>
  <c r="AK430" i="35"/>
  <c r="AL430" i="35"/>
  <c r="AM430" i="35"/>
  <c r="AN430" i="35"/>
  <c r="AO430" i="35"/>
  <c r="AR430" i="35"/>
  <c r="AS430" i="35"/>
  <c r="AT430" i="35"/>
  <c r="AU430" i="35"/>
  <c r="AV430" i="35"/>
  <c r="AY430" i="35"/>
  <c r="AZ430" i="35"/>
  <c r="BA430" i="35"/>
  <c r="BB430" i="35"/>
  <c r="BC430" i="35"/>
  <c r="AK431" i="35"/>
  <c r="AL431" i="35"/>
  <c r="AM431" i="35"/>
  <c r="AN431" i="35"/>
  <c r="AO431" i="35"/>
  <c r="AR431" i="35"/>
  <c r="AS431" i="35"/>
  <c r="AT431" i="35"/>
  <c r="AU431" i="35"/>
  <c r="AV431" i="35"/>
  <c r="AY431" i="35"/>
  <c r="AZ431" i="35"/>
  <c r="BA431" i="35"/>
  <c r="BB431" i="35"/>
  <c r="BC431" i="35"/>
  <c r="AK432" i="35"/>
  <c r="AL432" i="35"/>
  <c r="AM432" i="35"/>
  <c r="AN432" i="35"/>
  <c r="AO432" i="35"/>
  <c r="AR432" i="35"/>
  <c r="AS432" i="35"/>
  <c r="AT432" i="35"/>
  <c r="AU432" i="35"/>
  <c r="AV432" i="35"/>
  <c r="AY432" i="35"/>
  <c r="AZ432" i="35"/>
  <c r="BA432" i="35"/>
  <c r="BB432" i="35"/>
  <c r="BC432" i="35"/>
  <c r="AK786" i="35"/>
  <c r="AL786" i="35"/>
  <c r="AM786" i="35"/>
  <c r="AN786" i="35"/>
  <c r="AO786" i="35"/>
  <c r="AR786" i="35"/>
  <c r="AS786" i="35"/>
  <c r="AT786" i="35"/>
  <c r="AU786" i="35"/>
  <c r="AV786" i="35"/>
  <c r="AY786" i="35"/>
  <c r="AZ786" i="35"/>
  <c r="BA786" i="35"/>
  <c r="BB786" i="35"/>
  <c r="BC786" i="35"/>
  <c r="AK433" i="35"/>
  <c r="AL433" i="35"/>
  <c r="AM433" i="35"/>
  <c r="AN433" i="35"/>
  <c r="AO433" i="35"/>
  <c r="AR433" i="35"/>
  <c r="AS433" i="35"/>
  <c r="AT433" i="35"/>
  <c r="AU433" i="35"/>
  <c r="AV433" i="35"/>
  <c r="AY433" i="35"/>
  <c r="AZ433" i="35"/>
  <c r="BA433" i="35"/>
  <c r="BB433" i="35"/>
  <c r="BC433" i="35"/>
  <c r="AK434" i="35"/>
  <c r="AL434" i="35"/>
  <c r="AM434" i="35"/>
  <c r="AN434" i="35"/>
  <c r="AO434" i="35"/>
  <c r="AR434" i="35"/>
  <c r="AS434" i="35"/>
  <c r="AT434" i="35"/>
  <c r="AU434" i="35"/>
  <c r="AV434" i="35"/>
  <c r="AY434" i="35"/>
  <c r="AZ434" i="35"/>
  <c r="BA434" i="35"/>
  <c r="BB434" i="35"/>
  <c r="BC434" i="35"/>
  <c r="AK435" i="35"/>
  <c r="AL435" i="35"/>
  <c r="AM435" i="35"/>
  <c r="AN435" i="35"/>
  <c r="AO435" i="35"/>
  <c r="AR435" i="35"/>
  <c r="AS435" i="35"/>
  <c r="AT435" i="35"/>
  <c r="AU435" i="35"/>
  <c r="AV435" i="35"/>
  <c r="AY435" i="35"/>
  <c r="AZ435" i="35"/>
  <c r="BA435" i="35"/>
  <c r="BB435" i="35"/>
  <c r="BC435" i="35"/>
  <c r="AK782" i="35"/>
  <c r="AL782" i="35"/>
  <c r="AM782" i="35"/>
  <c r="AN782" i="35"/>
  <c r="AO782" i="35"/>
  <c r="AR782" i="35"/>
  <c r="AS782" i="35"/>
  <c r="AT782" i="35"/>
  <c r="AU782" i="35"/>
  <c r="AV782" i="35"/>
  <c r="AY782" i="35"/>
  <c r="AZ782" i="35"/>
  <c r="BA782" i="35"/>
  <c r="BB782" i="35"/>
  <c r="BC782" i="35"/>
  <c r="AK436" i="35"/>
  <c r="AL436" i="35"/>
  <c r="AM436" i="35"/>
  <c r="AN436" i="35"/>
  <c r="AO436" i="35"/>
  <c r="AR436" i="35"/>
  <c r="AS436" i="35"/>
  <c r="AT436" i="35"/>
  <c r="AU436" i="35"/>
  <c r="AV436" i="35"/>
  <c r="AY436" i="35"/>
  <c r="AZ436" i="35"/>
  <c r="BA436" i="35"/>
  <c r="BB436" i="35"/>
  <c r="BC436" i="35"/>
  <c r="AK437" i="35"/>
  <c r="AL437" i="35"/>
  <c r="AM437" i="35"/>
  <c r="AN437" i="35"/>
  <c r="AO437" i="35"/>
  <c r="AR437" i="35"/>
  <c r="AS437" i="35"/>
  <c r="AT437" i="35"/>
  <c r="AU437" i="35"/>
  <c r="AV437" i="35"/>
  <c r="AY437" i="35"/>
  <c r="AZ437" i="35"/>
  <c r="BA437" i="35"/>
  <c r="BB437" i="35"/>
  <c r="BC437" i="35"/>
  <c r="AK438" i="35"/>
  <c r="AL438" i="35"/>
  <c r="AM438" i="35"/>
  <c r="AN438" i="35"/>
  <c r="AO438" i="35"/>
  <c r="AR438" i="35"/>
  <c r="AS438" i="35"/>
  <c r="AT438" i="35"/>
  <c r="AU438" i="35"/>
  <c r="AV438" i="35"/>
  <c r="AY438" i="35"/>
  <c r="AZ438" i="35"/>
  <c r="BA438" i="35"/>
  <c r="BB438" i="35"/>
  <c r="BC438" i="35"/>
  <c r="AK439" i="35"/>
  <c r="AL439" i="35"/>
  <c r="AM439" i="35"/>
  <c r="AN439" i="35"/>
  <c r="AO439" i="35"/>
  <c r="AR439" i="35"/>
  <c r="AS439" i="35"/>
  <c r="AT439" i="35"/>
  <c r="AU439" i="35"/>
  <c r="AV439" i="35"/>
  <c r="AY439" i="35"/>
  <c r="AZ439" i="35"/>
  <c r="BA439" i="35"/>
  <c r="BB439" i="35"/>
  <c r="BC439" i="35"/>
  <c r="AK440" i="35"/>
  <c r="AL440" i="35"/>
  <c r="AM440" i="35"/>
  <c r="AN440" i="35"/>
  <c r="AO440" i="35"/>
  <c r="AR440" i="35"/>
  <c r="AS440" i="35"/>
  <c r="AT440" i="35"/>
  <c r="AU440" i="35"/>
  <c r="AV440" i="35"/>
  <c r="AY440" i="35"/>
  <c r="AZ440" i="35"/>
  <c r="BA440" i="35"/>
  <c r="BB440" i="35"/>
  <c r="BC440" i="35"/>
  <c r="AK441" i="35"/>
  <c r="AL441" i="35"/>
  <c r="AM441" i="35"/>
  <c r="AN441" i="35"/>
  <c r="AO441" i="35"/>
  <c r="AR441" i="35"/>
  <c r="AS441" i="35"/>
  <c r="AT441" i="35"/>
  <c r="AU441" i="35"/>
  <c r="AV441" i="35"/>
  <c r="AY441" i="35"/>
  <c r="AZ441" i="35"/>
  <c r="BA441" i="35"/>
  <c r="BB441" i="35"/>
  <c r="BC441" i="35"/>
  <c r="AK442" i="35"/>
  <c r="AL442" i="35"/>
  <c r="AM442" i="35"/>
  <c r="AN442" i="35"/>
  <c r="AO442" i="35"/>
  <c r="AR442" i="35"/>
  <c r="AS442" i="35"/>
  <c r="AT442" i="35"/>
  <c r="AU442" i="35"/>
  <c r="AV442" i="35"/>
  <c r="AY442" i="35"/>
  <c r="AZ442" i="35"/>
  <c r="BA442" i="35"/>
  <c r="BB442" i="35"/>
  <c r="BC442" i="35"/>
  <c r="AK443" i="35"/>
  <c r="AL443" i="35"/>
  <c r="AM443" i="35"/>
  <c r="AN443" i="35"/>
  <c r="AO443" i="35"/>
  <c r="AR443" i="35"/>
  <c r="AS443" i="35"/>
  <c r="AT443" i="35"/>
  <c r="AU443" i="35"/>
  <c r="AV443" i="35"/>
  <c r="AY443" i="35"/>
  <c r="AZ443" i="35"/>
  <c r="BA443" i="35"/>
  <c r="BB443" i="35"/>
  <c r="BC443" i="35"/>
  <c r="AK444" i="35"/>
  <c r="AL444" i="35"/>
  <c r="AM444" i="35"/>
  <c r="AN444" i="35"/>
  <c r="AO444" i="35"/>
  <c r="AR444" i="35"/>
  <c r="AS444" i="35"/>
  <c r="AT444" i="35"/>
  <c r="AU444" i="35"/>
  <c r="AV444" i="35"/>
  <c r="AY444" i="35"/>
  <c r="AZ444" i="35"/>
  <c r="BA444" i="35"/>
  <c r="BB444" i="35"/>
  <c r="BC444" i="35"/>
  <c r="AK445" i="35"/>
  <c r="AL445" i="35"/>
  <c r="AM445" i="35"/>
  <c r="AN445" i="35"/>
  <c r="AO445" i="35"/>
  <c r="AR445" i="35"/>
  <c r="AS445" i="35"/>
  <c r="AT445" i="35"/>
  <c r="AU445" i="35"/>
  <c r="AV445" i="35"/>
  <c r="AY445" i="35"/>
  <c r="AZ445" i="35"/>
  <c r="BA445" i="35"/>
  <c r="BB445" i="35"/>
  <c r="BC445" i="35"/>
  <c r="AK446" i="35"/>
  <c r="AL446" i="35"/>
  <c r="AM446" i="35"/>
  <c r="AN446" i="35"/>
  <c r="AO446" i="35"/>
  <c r="AR446" i="35"/>
  <c r="AS446" i="35"/>
  <c r="AT446" i="35"/>
  <c r="AU446" i="35"/>
  <c r="AV446" i="35"/>
  <c r="AY446" i="35"/>
  <c r="AZ446" i="35"/>
  <c r="BA446" i="35"/>
  <c r="BB446" i="35"/>
  <c r="BC446" i="35"/>
  <c r="AK447" i="35"/>
  <c r="AL447" i="35"/>
  <c r="AM447" i="35"/>
  <c r="AN447" i="35"/>
  <c r="AO447" i="35"/>
  <c r="AR447" i="35"/>
  <c r="AS447" i="35"/>
  <c r="AT447" i="35"/>
  <c r="AU447" i="35"/>
  <c r="AV447" i="35"/>
  <c r="AY447" i="35"/>
  <c r="AZ447" i="35"/>
  <c r="BA447" i="35"/>
  <c r="BB447" i="35"/>
  <c r="BC447" i="35"/>
  <c r="AK448" i="35"/>
  <c r="AL448" i="35"/>
  <c r="AM448" i="35"/>
  <c r="AN448" i="35"/>
  <c r="AO448" i="35"/>
  <c r="AR448" i="35"/>
  <c r="AS448" i="35"/>
  <c r="AT448" i="35"/>
  <c r="AU448" i="35"/>
  <c r="AV448" i="35"/>
  <c r="AY448" i="35"/>
  <c r="AZ448" i="35"/>
  <c r="BA448" i="35"/>
  <c r="BB448" i="35"/>
  <c r="BC448" i="35"/>
  <c r="AK449" i="35"/>
  <c r="AL449" i="35"/>
  <c r="AM449" i="35"/>
  <c r="AN449" i="35"/>
  <c r="AO449" i="35"/>
  <c r="AR449" i="35"/>
  <c r="AS449" i="35"/>
  <c r="AT449" i="35"/>
  <c r="AU449" i="35"/>
  <c r="AV449" i="35"/>
  <c r="AY449" i="35"/>
  <c r="AZ449" i="35"/>
  <c r="BA449" i="35"/>
  <c r="BB449" i="35"/>
  <c r="BC449" i="35"/>
  <c r="AK450" i="35"/>
  <c r="AL450" i="35"/>
  <c r="AM450" i="35"/>
  <c r="AN450" i="35"/>
  <c r="AO450" i="35"/>
  <c r="AR450" i="35"/>
  <c r="AS450" i="35"/>
  <c r="AT450" i="35"/>
  <c r="AU450" i="35"/>
  <c r="AV450" i="35"/>
  <c r="AY450" i="35"/>
  <c r="AZ450" i="35"/>
  <c r="BA450" i="35"/>
  <c r="BB450" i="35"/>
  <c r="BC450" i="35"/>
  <c r="AK451" i="35"/>
  <c r="AL451" i="35"/>
  <c r="AM451" i="35"/>
  <c r="AN451" i="35"/>
  <c r="AO451" i="35"/>
  <c r="AR451" i="35"/>
  <c r="AS451" i="35"/>
  <c r="AT451" i="35"/>
  <c r="AU451" i="35"/>
  <c r="AV451" i="35"/>
  <c r="AY451" i="35"/>
  <c r="AZ451" i="35"/>
  <c r="BA451" i="35"/>
  <c r="BB451" i="35"/>
  <c r="BC451" i="35"/>
  <c r="AK452" i="35"/>
  <c r="AL452" i="35"/>
  <c r="AM452" i="35"/>
  <c r="AN452" i="35"/>
  <c r="AO452" i="35"/>
  <c r="AR452" i="35"/>
  <c r="AS452" i="35"/>
  <c r="AT452" i="35"/>
  <c r="AU452" i="35"/>
  <c r="AV452" i="35"/>
  <c r="AY452" i="35"/>
  <c r="AZ452" i="35"/>
  <c r="BA452" i="35"/>
  <c r="BB452" i="35"/>
  <c r="BC452" i="35"/>
  <c r="AK453" i="35"/>
  <c r="AL453" i="35"/>
  <c r="AM453" i="35"/>
  <c r="AN453" i="35"/>
  <c r="AO453" i="35"/>
  <c r="AR453" i="35"/>
  <c r="AS453" i="35"/>
  <c r="AT453" i="35"/>
  <c r="AU453" i="35"/>
  <c r="AV453" i="35"/>
  <c r="AY453" i="35"/>
  <c r="AZ453" i="35"/>
  <c r="BA453" i="35"/>
  <c r="BB453" i="35"/>
  <c r="BC453" i="35"/>
  <c r="AK454" i="35"/>
  <c r="AL454" i="35"/>
  <c r="AM454" i="35"/>
  <c r="AN454" i="35"/>
  <c r="AO454" i="35"/>
  <c r="AR454" i="35"/>
  <c r="AS454" i="35"/>
  <c r="AT454" i="35"/>
  <c r="AU454" i="35"/>
  <c r="AV454" i="35"/>
  <c r="AY454" i="35"/>
  <c r="AZ454" i="35"/>
  <c r="BA454" i="35"/>
  <c r="BB454" i="35"/>
  <c r="BC454" i="35"/>
  <c r="AK455" i="35"/>
  <c r="AL455" i="35"/>
  <c r="AM455" i="35"/>
  <c r="AN455" i="35"/>
  <c r="AO455" i="35"/>
  <c r="AR455" i="35"/>
  <c r="AS455" i="35"/>
  <c r="AT455" i="35"/>
  <c r="AU455" i="35"/>
  <c r="AV455" i="35"/>
  <c r="AY455" i="35"/>
  <c r="AZ455" i="35"/>
  <c r="BA455" i="35"/>
  <c r="BB455" i="35"/>
  <c r="BC455" i="35"/>
  <c r="AK456" i="35"/>
  <c r="AL456" i="35"/>
  <c r="AM456" i="35"/>
  <c r="AN456" i="35"/>
  <c r="AO456" i="35"/>
  <c r="AR456" i="35"/>
  <c r="AS456" i="35"/>
  <c r="AT456" i="35"/>
  <c r="AU456" i="35"/>
  <c r="AV456" i="35"/>
  <c r="AY456" i="35"/>
  <c r="AZ456" i="35"/>
  <c r="BA456" i="35"/>
  <c r="BB456" i="35"/>
  <c r="BC456" i="35"/>
  <c r="AK457" i="35"/>
  <c r="AL457" i="35"/>
  <c r="AM457" i="35"/>
  <c r="AN457" i="35"/>
  <c r="AO457" i="35"/>
  <c r="AR457" i="35"/>
  <c r="AS457" i="35"/>
  <c r="AT457" i="35"/>
  <c r="AU457" i="35"/>
  <c r="AV457" i="35"/>
  <c r="AY457" i="35"/>
  <c r="AZ457" i="35"/>
  <c r="BA457" i="35"/>
  <c r="BB457" i="35"/>
  <c r="BC457" i="35"/>
  <c r="AK772" i="35"/>
  <c r="AL772" i="35"/>
  <c r="AM772" i="35"/>
  <c r="AN772" i="35"/>
  <c r="AO772" i="35"/>
  <c r="AR772" i="35"/>
  <c r="AS772" i="35"/>
  <c r="AT772" i="35"/>
  <c r="AU772" i="35"/>
  <c r="AV772" i="35"/>
  <c r="AY772" i="35"/>
  <c r="AZ772" i="35"/>
  <c r="BA772" i="35"/>
  <c r="BB772" i="35"/>
  <c r="BC772" i="35"/>
  <c r="AK458" i="35"/>
  <c r="AL458" i="35"/>
  <c r="AM458" i="35"/>
  <c r="AN458" i="35"/>
  <c r="AO458" i="35"/>
  <c r="AR458" i="35"/>
  <c r="AS458" i="35"/>
  <c r="AT458" i="35"/>
  <c r="AU458" i="35"/>
  <c r="AV458" i="35"/>
  <c r="AY458" i="35"/>
  <c r="AZ458" i="35"/>
  <c r="BA458" i="35"/>
  <c r="BB458" i="35"/>
  <c r="BC458" i="35"/>
  <c r="AK459" i="35"/>
  <c r="AL459" i="35"/>
  <c r="AM459" i="35"/>
  <c r="AN459" i="35"/>
  <c r="AO459" i="35"/>
  <c r="AR459" i="35"/>
  <c r="AS459" i="35"/>
  <c r="AT459" i="35"/>
  <c r="AU459" i="35"/>
  <c r="AV459" i="35"/>
  <c r="AY459" i="35"/>
  <c r="AZ459" i="35"/>
  <c r="BA459" i="35"/>
  <c r="BB459" i="35"/>
  <c r="BC459" i="35"/>
  <c r="AK460" i="35"/>
  <c r="AL460" i="35"/>
  <c r="AM460" i="35"/>
  <c r="AN460" i="35"/>
  <c r="AO460" i="35"/>
  <c r="AR460" i="35"/>
  <c r="AS460" i="35"/>
  <c r="AT460" i="35"/>
  <c r="AU460" i="35"/>
  <c r="AV460" i="35"/>
  <c r="AY460" i="35"/>
  <c r="AZ460" i="35"/>
  <c r="BA460" i="35"/>
  <c r="BB460" i="35"/>
  <c r="BC460" i="35"/>
  <c r="AK461" i="35"/>
  <c r="AL461" i="35"/>
  <c r="AM461" i="35"/>
  <c r="AN461" i="35"/>
  <c r="AO461" i="35"/>
  <c r="AR461" i="35"/>
  <c r="AS461" i="35"/>
  <c r="AT461" i="35"/>
  <c r="AU461" i="35"/>
  <c r="AV461" i="35"/>
  <c r="AY461" i="35"/>
  <c r="AZ461" i="35"/>
  <c r="BA461" i="35"/>
  <c r="BB461" i="35"/>
  <c r="BC461" i="35"/>
  <c r="AK462" i="35"/>
  <c r="AL462" i="35"/>
  <c r="AM462" i="35"/>
  <c r="AN462" i="35"/>
  <c r="AO462" i="35"/>
  <c r="AR462" i="35"/>
  <c r="AS462" i="35"/>
  <c r="AT462" i="35"/>
  <c r="AU462" i="35"/>
  <c r="AV462" i="35"/>
  <c r="AY462" i="35"/>
  <c r="AZ462" i="35"/>
  <c r="BA462" i="35"/>
  <c r="BB462" i="35"/>
  <c r="BC462" i="35"/>
  <c r="AK463" i="35"/>
  <c r="AL463" i="35"/>
  <c r="AM463" i="35"/>
  <c r="AN463" i="35"/>
  <c r="AO463" i="35"/>
  <c r="AR463" i="35"/>
  <c r="AS463" i="35"/>
  <c r="AT463" i="35"/>
  <c r="AU463" i="35"/>
  <c r="AV463" i="35"/>
  <c r="AY463" i="35"/>
  <c r="AZ463" i="35"/>
  <c r="BA463" i="35"/>
  <c r="BB463" i="35"/>
  <c r="BC463" i="35"/>
  <c r="AK464" i="35"/>
  <c r="AL464" i="35"/>
  <c r="AM464" i="35"/>
  <c r="AN464" i="35"/>
  <c r="AO464" i="35"/>
  <c r="AR464" i="35"/>
  <c r="AS464" i="35"/>
  <c r="AT464" i="35"/>
  <c r="AU464" i="35"/>
  <c r="AV464" i="35"/>
  <c r="AY464" i="35"/>
  <c r="AZ464" i="35"/>
  <c r="BA464" i="35"/>
  <c r="BB464" i="35"/>
  <c r="BC464" i="35"/>
  <c r="AK779" i="35"/>
  <c r="AL779" i="35"/>
  <c r="AM779" i="35"/>
  <c r="AN779" i="35"/>
  <c r="AO779" i="35"/>
  <c r="AR779" i="35"/>
  <c r="AS779" i="35"/>
  <c r="AT779" i="35"/>
  <c r="AU779" i="35"/>
  <c r="AV779" i="35"/>
  <c r="AY779" i="35"/>
  <c r="AZ779" i="35"/>
  <c r="BA779" i="35"/>
  <c r="BB779" i="35"/>
  <c r="BC779" i="35"/>
  <c r="AK780" i="35"/>
  <c r="AL780" i="35"/>
  <c r="AM780" i="35"/>
  <c r="AN780" i="35"/>
  <c r="AO780" i="35"/>
  <c r="AR780" i="35"/>
  <c r="AS780" i="35"/>
  <c r="AT780" i="35"/>
  <c r="AU780" i="35"/>
  <c r="AV780" i="35"/>
  <c r="AY780" i="35"/>
  <c r="AZ780" i="35"/>
  <c r="BA780" i="35"/>
  <c r="BB780" i="35"/>
  <c r="BC780" i="35"/>
  <c r="AK787" i="35"/>
  <c r="AL787" i="35"/>
  <c r="AM787" i="35"/>
  <c r="AN787" i="35"/>
  <c r="AO787" i="35"/>
  <c r="AR787" i="35"/>
  <c r="AS787" i="35"/>
  <c r="AT787" i="35"/>
  <c r="AU787" i="35"/>
  <c r="AV787" i="35"/>
  <c r="AY787" i="35"/>
  <c r="AZ787" i="35"/>
  <c r="BA787" i="35"/>
  <c r="BB787" i="35"/>
  <c r="BC787" i="35"/>
  <c r="AK788" i="35"/>
  <c r="AL788" i="35"/>
  <c r="AM788" i="35"/>
  <c r="AN788" i="35"/>
  <c r="AO788" i="35"/>
  <c r="AR788" i="35"/>
  <c r="AS788" i="35"/>
  <c r="AT788" i="35"/>
  <c r="AU788" i="35"/>
  <c r="AV788" i="35"/>
  <c r="AY788" i="35"/>
  <c r="AZ788" i="35"/>
  <c r="BA788" i="35"/>
  <c r="BB788" i="35"/>
  <c r="BC788" i="35"/>
  <c r="AK465" i="35"/>
  <c r="AL465" i="35"/>
  <c r="AM465" i="35"/>
  <c r="AN465" i="35"/>
  <c r="AO465" i="35"/>
  <c r="AR465" i="35"/>
  <c r="AS465" i="35"/>
  <c r="AT465" i="35"/>
  <c r="AU465" i="35"/>
  <c r="AV465" i="35"/>
  <c r="AY465" i="35"/>
  <c r="AZ465" i="35"/>
  <c r="BA465" i="35"/>
  <c r="BB465" i="35"/>
  <c r="BC465" i="35"/>
  <c r="AK466" i="35"/>
  <c r="AL466" i="35"/>
  <c r="AM466" i="35"/>
  <c r="AN466" i="35"/>
  <c r="AO466" i="35"/>
  <c r="AR466" i="35"/>
  <c r="AS466" i="35"/>
  <c r="AT466" i="35"/>
  <c r="AU466" i="35"/>
  <c r="AV466" i="35"/>
  <c r="AY466" i="35"/>
  <c r="AZ466" i="35"/>
  <c r="BA466" i="35"/>
  <c r="BB466" i="35"/>
  <c r="BC466" i="35"/>
  <c r="AK467" i="35"/>
  <c r="AL467" i="35"/>
  <c r="AM467" i="35"/>
  <c r="AN467" i="35"/>
  <c r="AO467" i="35"/>
  <c r="AR467" i="35"/>
  <c r="AS467" i="35"/>
  <c r="AT467" i="35"/>
  <c r="AU467" i="35"/>
  <c r="AV467" i="35"/>
  <c r="AY467" i="35"/>
  <c r="AZ467" i="35"/>
  <c r="BA467" i="35"/>
  <c r="BB467" i="35"/>
  <c r="BC467" i="35"/>
  <c r="AK468" i="35"/>
  <c r="AL468" i="35"/>
  <c r="AM468" i="35"/>
  <c r="AN468" i="35"/>
  <c r="AO468" i="35"/>
  <c r="AR468" i="35"/>
  <c r="AS468" i="35"/>
  <c r="AT468" i="35"/>
  <c r="AU468" i="35"/>
  <c r="AV468" i="35"/>
  <c r="AY468" i="35"/>
  <c r="AZ468" i="35"/>
  <c r="BA468" i="35"/>
  <c r="BB468" i="35"/>
  <c r="BC468" i="35"/>
  <c r="AK469" i="35"/>
  <c r="AL469" i="35"/>
  <c r="AM469" i="35"/>
  <c r="AN469" i="35"/>
  <c r="AO469" i="35"/>
  <c r="AR469" i="35"/>
  <c r="AS469" i="35"/>
  <c r="AT469" i="35"/>
  <c r="AU469" i="35"/>
  <c r="AV469" i="35"/>
  <c r="AY469" i="35"/>
  <c r="AZ469" i="35"/>
  <c r="BA469" i="35"/>
  <c r="BB469" i="35"/>
  <c r="BC469" i="35"/>
  <c r="AK470" i="35"/>
  <c r="AL470" i="35"/>
  <c r="AM470" i="35"/>
  <c r="AN470" i="35"/>
  <c r="AO470" i="35"/>
  <c r="AR470" i="35"/>
  <c r="AS470" i="35"/>
  <c r="AT470" i="35"/>
  <c r="AU470" i="35"/>
  <c r="AV470" i="35"/>
  <c r="AY470" i="35"/>
  <c r="AZ470" i="35"/>
  <c r="BA470" i="35"/>
  <c r="BB470" i="35"/>
  <c r="BC470" i="35"/>
  <c r="AK773" i="35"/>
  <c r="AL773" i="35"/>
  <c r="AM773" i="35"/>
  <c r="AN773" i="35"/>
  <c r="AO773" i="35"/>
  <c r="AR773" i="35"/>
  <c r="AS773" i="35"/>
  <c r="AT773" i="35"/>
  <c r="AU773" i="35"/>
  <c r="AV773" i="35"/>
  <c r="AY773" i="35"/>
  <c r="AZ773" i="35"/>
  <c r="BA773" i="35"/>
  <c r="BB773" i="35"/>
  <c r="BC773" i="35"/>
  <c r="AK471" i="35"/>
  <c r="AL471" i="35"/>
  <c r="AM471" i="35"/>
  <c r="AN471" i="35"/>
  <c r="AO471" i="35"/>
  <c r="AR471" i="35"/>
  <c r="AS471" i="35"/>
  <c r="AT471" i="35"/>
  <c r="AU471" i="35"/>
  <c r="AV471" i="35"/>
  <c r="AY471" i="35"/>
  <c r="AZ471" i="35"/>
  <c r="BA471" i="35"/>
  <c r="BB471" i="35"/>
  <c r="BC471" i="35"/>
  <c r="AK472" i="35"/>
  <c r="AL472" i="35"/>
  <c r="AM472" i="35"/>
  <c r="AN472" i="35"/>
  <c r="AO472" i="35"/>
  <c r="AR472" i="35"/>
  <c r="AS472" i="35"/>
  <c r="AT472" i="35"/>
  <c r="AU472" i="35"/>
  <c r="AV472" i="35"/>
  <c r="AY472" i="35"/>
  <c r="AZ472" i="35"/>
  <c r="BA472" i="35"/>
  <c r="BB472" i="35"/>
  <c r="BC472" i="35"/>
  <c r="AK473" i="35"/>
  <c r="AL473" i="35"/>
  <c r="AM473" i="35"/>
  <c r="AN473" i="35"/>
  <c r="AO473" i="35"/>
  <c r="AR473" i="35"/>
  <c r="AS473" i="35"/>
  <c r="AT473" i="35"/>
  <c r="AU473" i="35"/>
  <c r="AV473" i="35"/>
  <c r="AY473" i="35"/>
  <c r="AZ473" i="35"/>
  <c r="BA473" i="35"/>
  <c r="BB473" i="35"/>
  <c r="BC473" i="35"/>
  <c r="AK474" i="35"/>
  <c r="AL474" i="35"/>
  <c r="AM474" i="35"/>
  <c r="AN474" i="35"/>
  <c r="AO474" i="35"/>
  <c r="AR474" i="35"/>
  <c r="AS474" i="35"/>
  <c r="AT474" i="35"/>
  <c r="AU474" i="35"/>
  <c r="AV474" i="35"/>
  <c r="AY474" i="35"/>
  <c r="AZ474" i="35"/>
  <c r="BA474" i="35"/>
  <c r="BB474" i="35"/>
  <c r="BC474" i="35"/>
  <c r="AK475" i="35"/>
  <c r="AL475" i="35"/>
  <c r="AM475" i="35"/>
  <c r="AN475" i="35"/>
  <c r="AO475" i="35"/>
  <c r="AR475" i="35"/>
  <c r="AS475" i="35"/>
  <c r="AT475" i="35"/>
  <c r="AU475" i="35"/>
  <c r="AV475" i="35"/>
  <c r="AY475" i="35"/>
  <c r="AZ475" i="35"/>
  <c r="BA475" i="35"/>
  <c r="BB475" i="35"/>
  <c r="BC475" i="35"/>
  <c r="AK476" i="35"/>
  <c r="AL476" i="35"/>
  <c r="AM476" i="35"/>
  <c r="AN476" i="35"/>
  <c r="AO476" i="35"/>
  <c r="AR476" i="35"/>
  <c r="AS476" i="35"/>
  <c r="AT476" i="35"/>
  <c r="AU476" i="35"/>
  <c r="AV476" i="35"/>
  <c r="AY476" i="35"/>
  <c r="AZ476" i="35"/>
  <c r="BA476" i="35"/>
  <c r="BB476" i="35"/>
  <c r="BC476" i="35"/>
  <c r="AK477" i="35"/>
  <c r="AL477" i="35"/>
  <c r="AM477" i="35"/>
  <c r="AN477" i="35"/>
  <c r="AO477" i="35"/>
  <c r="AR477" i="35"/>
  <c r="AS477" i="35"/>
  <c r="AT477" i="35"/>
  <c r="AU477" i="35"/>
  <c r="AV477" i="35"/>
  <c r="AY477" i="35"/>
  <c r="AZ477" i="35"/>
  <c r="BA477" i="35"/>
  <c r="BB477" i="35"/>
  <c r="BC477" i="35"/>
  <c r="AK478" i="35"/>
  <c r="AL478" i="35"/>
  <c r="AM478" i="35"/>
  <c r="AN478" i="35"/>
  <c r="AO478" i="35"/>
  <c r="AR478" i="35"/>
  <c r="AS478" i="35"/>
  <c r="AT478" i="35"/>
  <c r="AU478" i="35"/>
  <c r="AV478" i="35"/>
  <c r="AY478" i="35"/>
  <c r="AZ478" i="35"/>
  <c r="BA478" i="35"/>
  <c r="BB478" i="35"/>
  <c r="BC478" i="35"/>
  <c r="AK479" i="35"/>
  <c r="AL479" i="35"/>
  <c r="AM479" i="35"/>
  <c r="AN479" i="35"/>
  <c r="AO479" i="35"/>
  <c r="AR479" i="35"/>
  <c r="AS479" i="35"/>
  <c r="AT479" i="35"/>
  <c r="AU479" i="35"/>
  <c r="AV479" i="35"/>
  <c r="AY479" i="35"/>
  <c r="AZ479" i="35"/>
  <c r="BA479" i="35"/>
  <c r="BB479" i="35"/>
  <c r="BC479" i="35"/>
  <c r="AK480" i="35"/>
  <c r="AL480" i="35"/>
  <c r="AM480" i="35"/>
  <c r="AN480" i="35"/>
  <c r="AO480" i="35"/>
  <c r="AR480" i="35"/>
  <c r="AS480" i="35"/>
  <c r="AT480" i="35"/>
  <c r="AU480" i="35"/>
  <c r="AV480" i="35"/>
  <c r="AY480" i="35"/>
  <c r="AZ480" i="35"/>
  <c r="BA480" i="35"/>
  <c r="BB480" i="35"/>
  <c r="BC480" i="35"/>
  <c r="AK789" i="35"/>
  <c r="AL789" i="35"/>
  <c r="AM789" i="35"/>
  <c r="AN789" i="35"/>
  <c r="AO789" i="35"/>
  <c r="AR789" i="35"/>
  <c r="AS789" i="35"/>
  <c r="AT789" i="35"/>
  <c r="AU789" i="35"/>
  <c r="AV789" i="35"/>
  <c r="AY789" i="35"/>
  <c r="AZ789" i="35"/>
  <c r="BA789" i="35"/>
  <c r="BB789" i="35"/>
  <c r="BC789" i="35"/>
  <c r="AK481" i="35"/>
  <c r="AL481" i="35"/>
  <c r="AM481" i="35"/>
  <c r="AN481" i="35"/>
  <c r="AO481" i="35"/>
  <c r="AR481" i="35"/>
  <c r="AS481" i="35"/>
  <c r="AT481" i="35"/>
  <c r="AU481" i="35"/>
  <c r="AV481" i="35"/>
  <c r="AY481" i="35"/>
  <c r="AZ481" i="35"/>
  <c r="BA481" i="35"/>
  <c r="BB481" i="35"/>
  <c r="BC481" i="35"/>
  <c r="AK482" i="35"/>
  <c r="AL482" i="35"/>
  <c r="AM482" i="35"/>
  <c r="AN482" i="35"/>
  <c r="AO482" i="35"/>
  <c r="AR482" i="35"/>
  <c r="AS482" i="35"/>
  <c r="AT482" i="35"/>
  <c r="AU482" i="35"/>
  <c r="AV482" i="35"/>
  <c r="AY482" i="35"/>
  <c r="AZ482" i="35"/>
  <c r="BA482" i="35"/>
  <c r="BB482" i="35"/>
  <c r="BC482" i="35"/>
  <c r="AK483" i="35"/>
  <c r="AL483" i="35"/>
  <c r="AM483" i="35"/>
  <c r="AN483" i="35"/>
  <c r="AO483" i="35"/>
  <c r="AR483" i="35"/>
  <c r="AS483" i="35"/>
  <c r="AT483" i="35"/>
  <c r="AU483" i="35"/>
  <c r="AV483" i="35"/>
  <c r="AY483" i="35"/>
  <c r="AZ483" i="35"/>
  <c r="BA483" i="35"/>
  <c r="BB483" i="35"/>
  <c r="BC483" i="35"/>
  <c r="AK484" i="35"/>
  <c r="AL484" i="35"/>
  <c r="AM484" i="35"/>
  <c r="AN484" i="35"/>
  <c r="AO484" i="35"/>
  <c r="AR484" i="35"/>
  <c r="AS484" i="35"/>
  <c r="AT484" i="35"/>
  <c r="AU484" i="35"/>
  <c r="AV484" i="35"/>
  <c r="AY484" i="35"/>
  <c r="AZ484" i="35"/>
  <c r="BA484" i="35"/>
  <c r="BB484" i="35"/>
  <c r="BC484" i="35"/>
  <c r="AK790" i="35"/>
  <c r="AL790" i="35"/>
  <c r="AM790" i="35"/>
  <c r="AN790" i="35"/>
  <c r="AO790" i="35"/>
  <c r="AR790" i="35"/>
  <c r="AS790" i="35"/>
  <c r="AT790" i="35"/>
  <c r="AU790" i="35"/>
  <c r="AV790" i="35"/>
  <c r="AY790" i="35"/>
  <c r="AZ790" i="35"/>
  <c r="BA790" i="35"/>
  <c r="BB790" i="35"/>
  <c r="BC790" i="35"/>
  <c r="AK485" i="35"/>
  <c r="AL485" i="35"/>
  <c r="AM485" i="35"/>
  <c r="AN485" i="35"/>
  <c r="AO485" i="35"/>
  <c r="AR485" i="35"/>
  <c r="AS485" i="35"/>
  <c r="AT485" i="35"/>
  <c r="AU485" i="35"/>
  <c r="AV485" i="35"/>
  <c r="AY485" i="35"/>
  <c r="AZ485" i="35"/>
  <c r="BA485" i="35"/>
  <c r="BB485" i="35"/>
  <c r="BC485" i="35"/>
  <c r="AK791" i="35"/>
  <c r="AL791" i="35"/>
  <c r="AM791" i="35"/>
  <c r="AN791" i="35"/>
  <c r="AO791" i="35"/>
  <c r="AR791" i="35"/>
  <c r="AS791" i="35"/>
  <c r="AT791" i="35"/>
  <c r="AU791" i="35"/>
  <c r="AV791" i="35"/>
  <c r="AY791" i="35"/>
  <c r="AZ791" i="35"/>
  <c r="BA791" i="35"/>
  <c r="BB791" i="35"/>
  <c r="BC791" i="35"/>
  <c r="AK486" i="35"/>
  <c r="AL486" i="35"/>
  <c r="AM486" i="35"/>
  <c r="AN486" i="35"/>
  <c r="AO486" i="35"/>
  <c r="AR486" i="35"/>
  <c r="AS486" i="35"/>
  <c r="AT486" i="35"/>
  <c r="AU486" i="35"/>
  <c r="AV486" i="35"/>
  <c r="AY486" i="35"/>
  <c r="AZ486" i="35"/>
  <c r="BA486" i="35"/>
  <c r="BB486" i="35"/>
  <c r="BC486" i="35"/>
  <c r="AK487" i="35"/>
  <c r="AL487" i="35"/>
  <c r="AM487" i="35"/>
  <c r="AN487" i="35"/>
  <c r="AO487" i="35"/>
  <c r="AR487" i="35"/>
  <c r="AS487" i="35"/>
  <c r="AT487" i="35"/>
  <c r="AU487" i="35"/>
  <c r="AV487" i="35"/>
  <c r="AY487" i="35"/>
  <c r="AZ487" i="35"/>
  <c r="BA487" i="35"/>
  <c r="BB487" i="35"/>
  <c r="BC487" i="35"/>
  <c r="AK488" i="35"/>
  <c r="AL488" i="35"/>
  <c r="AM488" i="35"/>
  <c r="AN488" i="35"/>
  <c r="AO488" i="35"/>
  <c r="AR488" i="35"/>
  <c r="AS488" i="35"/>
  <c r="AT488" i="35"/>
  <c r="AU488" i="35"/>
  <c r="AV488" i="35"/>
  <c r="AY488" i="35"/>
  <c r="AZ488" i="35"/>
  <c r="BA488" i="35"/>
  <c r="BB488" i="35"/>
  <c r="BC488" i="35"/>
  <c r="AK489" i="35"/>
  <c r="AL489" i="35"/>
  <c r="AM489" i="35"/>
  <c r="AN489" i="35"/>
  <c r="AO489" i="35"/>
  <c r="AR489" i="35"/>
  <c r="AS489" i="35"/>
  <c r="AT489" i="35"/>
  <c r="AU489" i="35"/>
  <c r="AV489" i="35"/>
  <c r="AY489" i="35"/>
  <c r="AZ489" i="35"/>
  <c r="BA489" i="35"/>
  <c r="BB489" i="35"/>
  <c r="BC489" i="35"/>
  <c r="AK490" i="35"/>
  <c r="AL490" i="35"/>
  <c r="AM490" i="35"/>
  <c r="AN490" i="35"/>
  <c r="AO490" i="35"/>
  <c r="AR490" i="35"/>
  <c r="AS490" i="35"/>
  <c r="AT490" i="35"/>
  <c r="AU490" i="35"/>
  <c r="AV490" i="35"/>
  <c r="AY490" i="35"/>
  <c r="AZ490" i="35"/>
  <c r="BA490" i="35"/>
  <c r="BB490" i="35"/>
  <c r="BC490" i="35"/>
  <c r="AK792" i="35"/>
  <c r="AL792" i="35"/>
  <c r="AM792" i="35"/>
  <c r="AN792" i="35"/>
  <c r="AO792" i="35"/>
  <c r="AR792" i="35"/>
  <c r="AS792" i="35"/>
  <c r="AT792" i="35"/>
  <c r="AU792" i="35"/>
  <c r="AV792" i="35"/>
  <c r="AY792" i="35"/>
  <c r="AZ792" i="35"/>
  <c r="BA792" i="35"/>
  <c r="BB792" i="35"/>
  <c r="BC792" i="35"/>
  <c r="AK491" i="35"/>
  <c r="AL491" i="35"/>
  <c r="AM491" i="35"/>
  <c r="AN491" i="35"/>
  <c r="AO491" i="35"/>
  <c r="AR491" i="35"/>
  <c r="AS491" i="35"/>
  <c r="AT491" i="35"/>
  <c r="AU491" i="35"/>
  <c r="AV491" i="35"/>
  <c r="AY491" i="35"/>
  <c r="AZ491" i="35"/>
  <c r="BA491" i="35"/>
  <c r="BB491" i="35"/>
  <c r="BC491" i="35"/>
  <c r="AK492" i="35"/>
  <c r="AL492" i="35"/>
  <c r="AM492" i="35"/>
  <c r="AN492" i="35"/>
  <c r="AO492" i="35"/>
  <c r="AR492" i="35"/>
  <c r="AS492" i="35"/>
  <c r="AT492" i="35"/>
  <c r="AU492" i="35"/>
  <c r="AV492" i="35"/>
  <c r="AY492" i="35"/>
  <c r="AZ492" i="35"/>
  <c r="BA492" i="35"/>
  <c r="BB492" i="35"/>
  <c r="BC492" i="35"/>
  <c r="AK493" i="35"/>
  <c r="AL493" i="35"/>
  <c r="AM493" i="35"/>
  <c r="AN493" i="35"/>
  <c r="AO493" i="35"/>
  <c r="AR493" i="35"/>
  <c r="AS493" i="35"/>
  <c r="AT493" i="35"/>
  <c r="AU493" i="35"/>
  <c r="AV493" i="35"/>
  <c r="AY493" i="35"/>
  <c r="AZ493" i="35"/>
  <c r="BA493" i="35"/>
  <c r="BB493" i="35"/>
  <c r="BC493" i="35"/>
  <c r="AK793" i="35"/>
  <c r="AL793" i="35"/>
  <c r="AM793" i="35"/>
  <c r="AN793" i="35"/>
  <c r="AO793" i="35"/>
  <c r="AR793" i="35"/>
  <c r="AS793" i="35"/>
  <c r="AT793" i="35"/>
  <c r="AU793" i="35"/>
  <c r="AV793" i="35"/>
  <c r="AY793" i="35"/>
  <c r="AZ793" i="35"/>
  <c r="BA793" i="35"/>
  <c r="BB793" i="35"/>
  <c r="BC793" i="35"/>
  <c r="AK494" i="35"/>
  <c r="AL494" i="35"/>
  <c r="AM494" i="35"/>
  <c r="AN494" i="35"/>
  <c r="AO494" i="35"/>
  <c r="AR494" i="35"/>
  <c r="AS494" i="35"/>
  <c r="AT494" i="35"/>
  <c r="AU494" i="35"/>
  <c r="AV494" i="35"/>
  <c r="AY494" i="35"/>
  <c r="AZ494" i="35"/>
  <c r="BA494" i="35"/>
  <c r="BB494" i="35"/>
  <c r="BC494" i="35"/>
  <c r="AK495" i="35"/>
  <c r="AL495" i="35"/>
  <c r="AM495" i="35"/>
  <c r="AN495" i="35"/>
  <c r="AO495" i="35"/>
  <c r="AR495" i="35"/>
  <c r="AS495" i="35"/>
  <c r="AT495" i="35"/>
  <c r="AU495" i="35"/>
  <c r="AV495" i="35"/>
  <c r="AY495" i="35"/>
  <c r="AZ495" i="35"/>
  <c r="BA495" i="35"/>
  <c r="BB495" i="35"/>
  <c r="BC495" i="35"/>
  <c r="AK775" i="35"/>
  <c r="AL775" i="35"/>
  <c r="AM775" i="35"/>
  <c r="AN775" i="35"/>
  <c r="AO775" i="35"/>
  <c r="AR775" i="35"/>
  <c r="AS775" i="35"/>
  <c r="AT775" i="35"/>
  <c r="AU775" i="35"/>
  <c r="AV775" i="35"/>
  <c r="AY775" i="35"/>
  <c r="AZ775" i="35"/>
  <c r="BA775" i="35"/>
  <c r="BB775" i="35"/>
  <c r="BC775" i="35"/>
  <c r="AK496" i="35"/>
  <c r="AL496" i="35"/>
  <c r="AM496" i="35"/>
  <c r="AN496" i="35"/>
  <c r="AO496" i="35"/>
  <c r="AR496" i="35"/>
  <c r="AS496" i="35"/>
  <c r="AT496" i="35"/>
  <c r="AU496" i="35"/>
  <c r="AV496" i="35"/>
  <c r="AY496" i="35"/>
  <c r="AZ496" i="35"/>
  <c r="BA496" i="35"/>
  <c r="BB496" i="35"/>
  <c r="BC496" i="35"/>
  <c r="AK497" i="35"/>
  <c r="AL497" i="35"/>
  <c r="AM497" i="35"/>
  <c r="AN497" i="35"/>
  <c r="AO497" i="35"/>
  <c r="AR497" i="35"/>
  <c r="AS497" i="35"/>
  <c r="AT497" i="35"/>
  <c r="AU497" i="35"/>
  <c r="AV497" i="35"/>
  <c r="AY497" i="35"/>
  <c r="AZ497" i="35"/>
  <c r="BA497" i="35"/>
  <c r="BB497" i="35"/>
  <c r="BC497" i="35"/>
  <c r="AK794" i="35"/>
  <c r="AL794" i="35"/>
  <c r="AM794" i="35"/>
  <c r="AN794" i="35"/>
  <c r="AO794" i="35"/>
  <c r="AR794" i="35"/>
  <c r="AS794" i="35"/>
  <c r="AT794" i="35"/>
  <c r="AU794" i="35"/>
  <c r="AV794" i="35"/>
  <c r="AY794" i="35"/>
  <c r="AZ794" i="35"/>
  <c r="BA794" i="35"/>
  <c r="BB794" i="35"/>
  <c r="BC794" i="35"/>
  <c r="AK777" i="35"/>
  <c r="AL777" i="35"/>
  <c r="AM777" i="35"/>
  <c r="AN777" i="35"/>
  <c r="AO777" i="35"/>
  <c r="AR777" i="35"/>
  <c r="AS777" i="35"/>
  <c r="AT777" i="35"/>
  <c r="AU777" i="35"/>
  <c r="AV777" i="35"/>
  <c r="AY777" i="35"/>
  <c r="AZ777" i="35"/>
  <c r="BA777" i="35"/>
  <c r="BB777" i="35"/>
  <c r="BC777" i="35"/>
  <c r="AK498" i="35"/>
  <c r="AL498" i="35"/>
  <c r="AM498" i="35"/>
  <c r="AN498" i="35"/>
  <c r="AO498" i="35"/>
  <c r="AR498" i="35"/>
  <c r="AS498" i="35"/>
  <c r="AT498" i="35"/>
  <c r="AU498" i="35"/>
  <c r="AV498" i="35"/>
  <c r="AY498" i="35"/>
  <c r="AZ498" i="35"/>
  <c r="BA498" i="35"/>
  <c r="BB498" i="35"/>
  <c r="BC498" i="35"/>
  <c r="AK795" i="35"/>
  <c r="AL795" i="35"/>
  <c r="AM795" i="35"/>
  <c r="AN795" i="35"/>
  <c r="AO795" i="35"/>
  <c r="AR795" i="35"/>
  <c r="AS795" i="35"/>
  <c r="AT795" i="35"/>
  <c r="AU795" i="35"/>
  <c r="AV795" i="35"/>
  <c r="AY795" i="35"/>
  <c r="AZ795" i="35"/>
  <c r="BA795" i="35"/>
  <c r="BB795" i="35"/>
  <c r="BC795" i="35"/>
  <c r="AK796" i="35"/>
  <c r="AL796" i="35"/>
  <c r="AM796" i="35"/>
  <c r="AN796" i="35"/>
  <c r="AO796" i="35"/>
  <c r="AR796" i="35"/>
  <c r="AS796" i="35"/>
  <c r="AT796" i="35"/>
  <c r="AU796" i="35"/>
  <c r="AV796" i="35"/>
  <c r="AY796" i="35"/>
  <c r="AZ796" i="35"/>
  <c r="BA796" i="35"/>
  <c r="BB796" i="35"/>
  <c r="BC796" i="35"/>
  <c r="AK499" i="35"/>
  <c r="AL499" i="35"/>
  <c r="AM499" i="35"/>
  <c r="AN499" i="35"/>
  <c r="AO499" i="35"/>
  <c r="AR499" i="35"/>
  <c r="AS499" i="35"/>
  <c r="AT499" i="35"/>
  <c r="AU499" i="35"/>
  <c r="AV499" i="35"/>
  <c r="AY499" i="35"/>
  <c r="AZ499" i="35"/>
  <c r="BA499" i="35"/>
  <c r="BB499" i="35"/>
  <c r="BC499" i="35"/>
  <c r="AK500" i="35"/>
  <c r="AL500" i="35"/>
  <c r="AM500" i="35"/>
  <c r="AN500" i="35"/>
  <c r="AO500" i="35"/>
  <c r="AR500" i="35"/>
  <c r="AS500" i="35"/>
  <c r="AT500" i="35"/>
  <c r="AU500" i="35"/>
  <c r="AV500" i="35"/>
  <c r="AY500" i="35"/>
  <c r="AZ500" i="35"/>
  <c r="BA500" i="35"/>
  <c r="BB500" i="35"/>
  <c r="BC500" i="35"/>
  <c r="AK501" i="35"/>
  <c r="AL501" i="35"/>
  <c r="AM501" i="35"/>
  <c r="AN501" i="35"/>
  <c r="AO501" i="35"/>
  <c r="AR501" i="35"/>
  <c r="AS501" i="35"/>
  <c r="AT501" i="35"/>
  <c r="AU501" i="35"/>
  <c r="AV501" i="35"/>
  <c r="AY501" i="35"/>
  <c r="AZ501" i="35"/>
  <c r="BA501" i="35"/>
  <c r="BB501" i="35"/>
  <c r="BC501" i="35"/>
  <c r="AK502" i="35"/>
  <c r="AL502" i="35"/>
  <c r="AM502" i="35"/>
  <c r="AN502" i="35"/>
  <c r="AO502" i="35"/>
  <c r="AR502" i="35"/>
  <c r="AS502" i="35"/>
  <c r="AT502" i="35"/>
  <c r="AU502" i="35"/>
  <c r="AV502" i="35"/>
  <c r="AY502" i="35"/>
  <c r="AZ502" i="35"/>
  <c r="BA502" i="35"/>
  <c r="BB502" i="35"/>
  <c r="BC502" i="35"/>
  <c r="AK797" i="35"/>
  <c r="AL797" i="35"/>
  <c r="AM797" i="35"/>
  <c r="AN797" i="35"/>
  <c r="AO797" i="35"/>
  <c r="AR797" i="35"/>
  <c r="AS797" i="35"/>
  <c r="AT797" i="35"/>
  <c r="AU797" i="35"/>
  <c r="AV797" i="35"/>
  <c r="AY797" i="35"/>
  <c r="AZ797" i="35"/>
  <c r="BA797" i="35"/>
  <c r="BB797" i="35"/>
  <c r="BC797" i="35"/>
  <c r="AK503" i="35"/>
  <c r="AL503" i="35"/>
  <c r="AM503" i="35"/>
  <c r="AN503" i="35"/>
  <c r="AO503" i="35"/>
  <c r="AR503" i="35"/>
  <c r="AS503" i="35"/>
  <c r="AT503" i="35"/>
  <c r="AU503" i="35"/>
  <c r="AV503" i="35"/>
  <c r="AY503" i="35"/>
  <c r="AZ503" i="35"/>
  <c r="BA503" i="35"/>
  <c r="BB503" i="35"/>
  <c r="BC503" i="35"/>
  <c r="AK504" i="35"/>
  <c r="AL504" i="35"/>
  <c r="AM504" i="35"/>
  <c r="AN504" i="35"/>
  <c r="AO504" i="35"/>
  <c r="AR504" i="35"/>
  <c r="AS504" i="35"/>
  <c r="AT504" i="35"/>
  <c r="AU504" i="35"/>
  <c r="AV504" i="35"/>
  <c r="AY504" i="35"/>
  <c r="AZ504" i="35"/>
  <c r="BA504" i="35"/>
  <c r="BB504" i="35"/>
  <c r="BC504" i="35"/>
  <c r="AK505" i="35"/>
  <c r="AL505" i="35"/>
  <c r="AM505" i="35"/>
  <c r="AN505" i="35"/>
  <c r="AO505" i="35"/>
  <c r="AR505" i="35"/>
  <c r="AS505" i="35"/>
  <c r="AT505" i="35"/>
  <c r="AU505" i="35"/>
  <c r="AV505" i="35"/>
  <c r="AY505" i="35"/>
  <c r="AZ505" i="35"/>
  <c r="BA505" i="35"/>
  <c r="BB505" i="35"/>
  <c r="BC505" i="35"/>
  <c r="AK506" i="35"/>
  <c r="AL506" i="35"/>
  <c r="AM506" i="35"/>
  <c r="AN506" i="35"/>
  <c r="AO506" i="35"/>
  <c r="AR506" i="35"/>
  <c r="AS506" i="35"/>
  <c r="AT506" i="35"/>
  <c r="AU506" i="35"/>
  <c r="AV506" i="35"/>
  <c r="AY506" i="35"/>
  <c r="AZ506" i="35"/>
  <c r="BA506" i="35"/>
  <c r="BB506" i="35"/>
  <c r="BC506" i="35"/>
  <c r="AK798" i="35"/>
  <c r="AL798" i="35"/>
  <c r="AM798" i="35"/>
  <c r="AN798" i="35"/>
  <c r="AO798" i="35"/>
  <c r="AR798" i="35"/>
  <c r="AS798" i="35"/>
  <c r="AT798" i="35"/>
  <c r="AU798" i="35"/>
  <c r="AV798" i="35"/>
  <c r="AY798" i="35"/>
  <c r="AZ798" i="35"/>
  <c r="BA798" i="35"/>
  <c r="BB798" i="35"/>
  <c r="BC798" i="35"/>
  <c r="AK799" i="35"/>
  <c r="AL799" i="35"/>
  <c r="AM799" i="35"/>
  <c r="AN799" i="35"/>
  <c r="AO799" i="35"/>
  <c r="AR799" i="35"/>
  <c r="AS799" i="35"/>
  <c r="AT799" i="35"/>
  <c r="AU799" i="35"/>
  <c r="AV799" i="35"/>
  <c r="AY799" i="35"/>
  <c r="AZ799" i="35"/>
  <c r="BA799" i="35"/>
  <c r="BB799" i="35"/>
  <c r="BC799" i="35"/>
  <c r="AK774" i="35"/>
  <c r="AL774" i="35"/>
  <c r="AM774" i="35"/>
  <c r="AN774" i="35"/>
  <c r="AO774" i="35"/>
  <c r="AR774" i="35"/>
  <c r="AS774" i="35"/>
  <c r="AT774" i="35"/>
  <c r="AU774" i="35"/>
  <c r="AV774" i="35"/>
  <c r="AY774" i="35"/>
  <c r="AZ774" i="35"/>
  <c r="BA774" i="35"/>
  <c r="BB774" i="35"/>
  <c r="BC774" i="35"/>
  <c r="AK800" i="35"/>
  <c r="AL800" i="35"/>
  <c r="AM800" i="35"/>
  <c r="AN800" i="35"/>
  <c r="AO800" i="35"/>
  <c r="AR800" i="35"/>
  <c r="AS800" i="35"/>
  <c r="AT800" i="35"/>
  <c r="AU800" i="35"/>
  <c r="AV800" i="35"/>
  <c r="AY800" i="35"/>
  <c r="AZ800" i="35"/>
  <c r="BA800" i="35"/>
  <c r="BB800" i="35"/>
  <c r="BC800" i="35"/>
  <c r="AK776" i="35"/>
  <c r="AL776" i="35"/>
  <c r="AM776" i="35"/>
  <c r="AN776" i="35"/>
  <c r="AO776" i="35"/>
  <c r="AR776" i="35"/>
  <c r="AS776" i="35"/>
  <c r="AT776" i="35"/>
  <c r="AU776" i="35"/>
  <c r="AV776" i="35"/>
  <c r="AY776" i="35"/>
  <c r="AZ776" i="35"/>
  <c r="BA776" i="35"/>
  <c r="BB776" i="35"/>
  <c r="BC776" i="35"/>
  <c r="AK801" i="35"/>
  <c r="AL801" i="35"/>
  <c r="AM801" i="35"/>
  <c r="AN801" i="35"/>
  <c r="AO801" i="35"/>
  <c r="AR801" i="35"/>
  <c r="AS801" i="35"/>
  <c r="AT801" i="35"/>
  <c r="AU801" i="35"/>
  <c r="AV801" i="35"/>
  <c r="AY801" i="35"/>
  <c r="AZ801" i="35"/>
  <c r="BA801" i="35"/>
  <c r="BB801" i="35"/>
  <c r="BC801" i="35"/>
  <c r="AK507" i="35"/>
  <c r="AL507" i="35"/>
  <c r="AM507" i="35"/>
  <c r="AN507" i="35"/>
  <c r="AO507" i="35"/>
  <c r="AR507" i="35"/>
  <c r="AS507" i="35"/>
  <c r="AT507" i="35"/>
  <c r="AU507" i="35"/>
  <c r="AV507" i="35"/>
  <c r="AY507" i="35"/>
  <c r="AZ507" i="35"/>
  <c r="BA507" i="35"/>
  <c r="BB507" i="35"/>
  <c r="BC507" i="35"/>
  <c r="AK802" i="35"/>
  <c r="AL802" i="35"/>
  <c r="AM802" i="35"/>
  <c r="AN802" i="35"/>
  <c r="AO802" i="35"/>
  <c r="AR802" i="35"/>
  <c r="AS802" i="35"/>
  <c r="AT802" i="35"/>
  <c r="AU802" i="35"/>
  <c r="AV802" i="35"/>
  <c r="AY802" i="35"/>
  <c r="AZ802" i="35"/>
  <c r="BA802" i="35"/>
  <c r="BB802" i="35"/>
  <c r="BC802" i="35"/>
  <c r="AK508" i="35"/>
  <c r="AL508" i="35"/>
  <c r="AM508" i="35"/>
  <c r="AN508" i="35"/>
  <c r="AO508" i="35"/>
  <c r="AR508" i="35"/>
  <c r="AS508" i="35"/>
  <c r="AT508" i="35"/>
  <c r="AU508" i="35"/>
  <c r="AV508" i="35"/>
  <c r="AY508" i="35"/>
  <c r="AZ508" i="35"/>
  <c r="BA508" i="35"/>
  <c r="BB508" i="35"/>
  <c r="BC508" i="35"/>
  <c r="AK509" i="35"/>
  <c r="AL509" i="35"/>
  <c r="AM509" i="35"/>
  <c r="AN509" i="35"/>
  <c r="AO509" i="35"/>
  <c r="AR509" i="35"/>
  <c r="AS509" i="35"/>
  <c r="AT509" i="35"/>
  <c r="AU509" i="35"/>
  <c r="AV509" i="35"/>
  <c r="AY509" i="35"/>
  <c r="AZ509" i="35"/>
  <c r="BA509" i="35"/>
  <c r="BB509" i="35"/>
  <c r="BC509" i="35"/>
  <c r="AK803" i="35"/>
  <c r="AL803" i="35"/>
  <c r="AM803" i="35"/>
  <c r="AN803" i="35"/>
  <c r="AO803" i="35"/>
  <c r="AR803" i="35"/>
  <c r="AS803" i="35"/>
  <c r="AT803" i="35"/>
  <c r="AU803" i="35"/>
  <c r="AV803" i="35"/>
  <c r="AY803" i="35"/>
  <c r="AZ803" i="35"/>
  <c r="BA803" i="35"/>
  <c r="BB803" i="35"/>
  <c r="BC803" i="35"/>
  <c r="AK510" i="35"/>
  <c r="AL510" i="35"/>
  <c r="AM510" i="35"/>
  <c r="AN510" i="35"/>
  <c r="AO510" i="35"/>
  <c r="AR510" i="35"/>
  <c r="AS510" i="35"/>
  <c r="AT510" i="35"/>
  <c r="AU510" i="35"/>
  <c r="AV510" i="35"/>
  <c r="AY510" i="35"/>
  <c r="AZ510" i="35"/>
  <c r="BA510" i="35"/>
  <c r="BB510" i="35"/>
  <c r="BC510" i="35"/>
  <c r="AK511" i="35"/>
  <c r="AL511" i="35"/>
  <c r="AM511" i="35"/>
  <c r="AN511" i="35"/>
  <c r="AO511" i="35"/>
  <c r="AR511" i="35"/>
  <c r="AS511" i="35"/>
  <c r="AT511" i="35"/>
  <c r="AU511" i="35"/>
  <c r="AV511" i="35"/>
  <c r="AY511" i="35"/>
  <c r="AZ511" i="35"/>
  <c r="BA511" i="35"/>
  <c r="BB511" i="35"/>
  <c r="BC511" i="35"/>
  <c r="AK512" i="35"/>
  <c r="AL512" i="35"/>
  <c r="AM512" i="35"/>
  <c r="AN512" i="35"/>
  <c r="AO512" i="35"/>
  <c r="AR512" i="35"/>
  <c r="AS512" i="35"/>
  <c r="AT512" i="35"/>
  <c r="AU512" i="35"/>
  <c r="AV512" i="35"/>
  <c r="AY512" i="35"/>
  <c r="AZ512" i="35"/>
  <c r="BA512" i="35"/>
  <c r="BB512" i="35"/>
  <c r="BC512" i="35"/>
  <c r="AK513" i="35"/>
  <c r="AL513" i="35"/>
  <c r="AM513" i="35"/>
  <c r="AN513" i="35"/>
  <c r="AO513" i="35"/>
  <c r="AR513" i="35"/>
  <c r="AS513" i="35"/>
  <c r="AT513" i="35"/>
  <c r="AU513" i="35"/>
  <c r="AV513" i="35"/>
  <c r="AY513" i="35"/>
  <c r="AZ513" i="35"/>
  <c r="BA513" i="35"/>
  <c r="BB513" i="35"/>
  <c r="BC513" i="35"/>
  <c r="AK804" i="35"/>
  <c r="AL804" i="35"/>
  <c r="AM804" i="35"/>
  <c r="AN804" i="35"/>
  <c r="AO804" i="35"/>
  <c r="AR804" i="35"/>
  <c r="AS804" i="35"/>
  <c r="AT804" i="35"/>
  <c r="AU804" i="35"/>
  <c r="AV804" i="35"/>
  <c r="AY804" i="35"/>
  <c r="AZ804" i="35"/>
  <c r="BA804" i="35"/>
  <c r="BB804" i="35"/>
  <c r="BC804" i="35"/>
  <c r="AK514" i="35"/>
  <c r="AL514" i="35"/>
  <c r="AM514" i="35"/>
  <c r="AN514" i="35"/>
  <c r="AO514" i="35"/>
  <c r="AR514" i="35"/>
  <c r="AS514" i="35"/>
  <c r="AT514" i="35"/>
  <c r="AU514" i="35"/>
  <c r="AV514" i="35"/>
  <c r="AY514" i="35"/>
  <c r="AZ514" i="35"/>
  <c r="BA514" i="35"/>
  <c r="BB514" i="35"/>
  <c r="BC514" i="35"/>
  <c r="AK515" i="35"/>
  <c r="AL515" i="35"/>
  <c r="AM515" i="35"/>
  <c r="AN515" i="35"/>
  <c r="AO515" i="35"/>
  <c r="AR515" i="35"/>
  <c r="AS515" i="35"/>
  <c r="AT515" i="35"/>
  <c r="AU515" i="35"/>
  <c r="AV515" i="35"/>
  <c r="AY515" i="35"/>
  <c r="AZ515" i="35"/>
  <c r="BA515" i="35"/>
  <c r="BB515" i="35"/>
  <c r="BC515" i="35"/>
  <c r="AK516" i="35"/>
  <c r="AL516" i="35"/>
  <c r="AM516" i="35"/>
  <c r="AN516" i="35"/>
  <c r="AO516" i="35"/>
  <c r="AR516" i="35"/>
  <c r="AS516" i="35"/>
  <c r="AT516" i="35"/>
  <c r="AU516" i="35"/>
  <c r="AV516" i="35"/>
  <c r="AY516" i="35"/>
  <c r="AZ516" i="35"/>
  <c r="BA516" i="35"/>
  <c r="BB516" i="35"/>
  <c r="BC516" i="35"/>
  <c r="AK517" i="35"/>
  <c r="AL517" i="35"/>
  <c r="AM517" i="35"/>
  <c r="AN517" i="35"/>
  <c r="AO517" i="35"/>
  <c r="AR517" i="35"/>
  <c r="AS517" i="35"/>
  <c r="AT517" i="35"/>
  <c r="AU517" i="35"/>
  <c r="AV517" i="35"/>
  <c r="AY517" i="35"/>
  <c r="AZ517" i="35"/>
  <c r="BA517" i="35"/>
  <c r="BB517" i="35"/>
  <c r="BC517" i="35"/>
  <c r="AK518" i="35"/>
  <c r="AL518" i="35"/>
  <c r="AM518" i="35"/>
  <c r="AN518" i="35"/>
  <c r="AO518" i="35"/>
  <c r="AR518" i="35"/>
  <c r="AS518" i="35"/>
  <c r="AT518" i="35"/>
  <c r="AU518" i="35"/>
  <c r="AV518" i="35"/>
  <c r="AY518" i="35"/>
  <c r="AZ518" i="35"/>
  <c r="BA518" i="35"/>
  <c r="BB518" i="35"/>
  <c r="BC518" i="35"/>
  <c r="AK519" i="35"/>
  <c r="AL519" i="35"/>
  <c r="AM519" i="35"/>
  <c r="AN519" i="35"/>
  <c r="AO519" i="35"/>
  <c r="AR519" i="35"/>
  <c r="AS519" i="35"/>
  <c r="AT519" i="35"/>
  <c r="AU519" i="35"/>
  <c r="AV519" i="35"/>
  <c r="AY519" i="35"/>
  <c r="AZ519" i="35"/>
  <c r="BA519" i="35"/>
  <c r="BB519" i="35"/>
  <c r="BC519" i="35"/>
  <c r="AK520" i="35"/>
  <c r="AL520" i="35"/>
  <c r="AM520" i="35"/>
  <c r="AN520" i="35"/>
  <c r="AO520" i="35"/>
  <c r="AR520" i="35"/>
  <c r="AS520" i="35"/>
  <c r="AT520" i="35"/>
  <c r="AU520" i="35"/>
  <c r="AV520" i="35"/>
  <c r="AY520" i="35"/>
  <c r="AZ520" i="35"/>
  <c r="BA520" i="35"/>
  <c r="BB520" i="35"/>
  <c r="BC520" i="35"/>
  <c r="AK521" i="35"/>
  <c r="AL521" i="35"/>
  <c r="AM521" i="35"/>
  <c r="AN521" i="35"/>
  <c r="AO521" i="35"/>
  <c r="AR521" i="35"/>
  <c r="AS521" i="35"/>
  <c r="AT521" i="35"/>
  <c r="AU521" i="35"/>
  <c r="AV521" i="35"/>
  <c r="AY521" i="35"/>
  <c r="AZ521" i="35"/>
  <c r="BA521" i="35"/>
  <c r="BB521" i="35"/>
  <c r="BC521" i="35"/>
  <c r="AK522" i="35"/>
  <c r="AL522" i="35"/>
  <c r="AM522" i="35"/>
  <c r="AN522" i="35"/>
  <c r="AO522" i="35"/>
  <c r="AR522" i="35"/>
  <c r="AS522" i="35"/>
  <c r="AT522" i="35"/>
  <c r="AU522" i="35"/>
  <c r="AV522" i="35"/>
  <c r="AY522" i="35"/>
  <c r="AZ522" i="35"/>
  <c r="BA522" i="35"/>
  <c r="BB522" i="35"/>
  <c r="BC522" i="35"/>
  <c r="AK523" i="35"/>
  <c r="AL523" i="35"/>
  <c r="AM523" i="35"/>
  <c r="AN523" i="35"/>
  <c r="AO523" i="35"/>
  <c r="AR523" i="35"/>
  <c r="AS523" i="35"/>
  <c r="AT523" i="35"/>
  <c r="AU523" i="35"/>
  <c r="AV523" i="35"/>
  <c r="AY523" i="35"/>
  <c r="AZ523" i="35"/>
  <c r="BA523" i="35"/>
  <c r="BB523" i="35"/>
  <c r="BC523" i="35"/>
  <c r="AK524" i="35"/>
  <c r="AL524" i="35"/>
  <c r="AM524" i="35"/>
  <c r="AN524" i="35"/>
  <c r="AO524" i="35"/>
  <c r="AR524" i="35"/>
  <c r="AS524" i="35"/>
  <c r="AT524" i="35"/>
  <c r="AU524" i="35"/>
  <c r="AV524" i="35"/>
  <c r="AY524" i="35"/>
  <c r="AZ524" i="35"/>
  <c r="BA524" i="35"/>
  <c r="BB524" i="35"/>
  <c r="BC524" i="35"/>
  <c r="AK525" i="35"/>
  <c r="AL525" i="35"/>
  <c r="AM525" i="35"/>
  <c r="AN525" i="35"/>
  <c r="AO525" i="35"/>
  <c r="AR525" i="35"/>
  <c r="AS525" i="35"/>
  <c r="AT525" i="35"/>
  <c r="AU525" i="35"/>
  <c r="AV525" i="35"/>
  <c r="AY525" i="35"/>
  <c r="AZ525" i="35"/>
  <c r="BA525" i="35"/>
  <c r="BB525" i="35"/>
  <c r="BC525" i="35"/>
  <c r="AK526" i="35"/>
  <c r="AL526" i="35"/>
  <c r="AM526" i="35"/>
  <c r="AN526" i="35"/>
  <c r="AO526" i="35"/>
  <c r="AR526" i="35"/>
  <c r="AS526" i="35"/>
  <c r="AT526" i="35"/>
  <c r="AU526" i="35"/>
  <c r="AV526" i="35"/>
  <c r="AY526" i="35"/>
  <c r="AZ526" i="35"/>
  <c r="BA526" i="35"/>
  <c r="BB526" i="35"/>
  <c r="BC526" i="35"/>
  <c r="AK527" i="35"/>
  <c r="AL527" i="35"/>
  <c r="AM527" i="35"/>
  <c r="AN527" i="35"/>
  <c r="AO527" i="35"/>
  <c r="AR527" i="35"/>
  <c r="AS527" i="35"/>
  <c r="AT527" i="35"/>
  <c r="AU527" i="35"/>
  <c r="AV527" i="35"/>
  <c r="AY527" i="35"/>
  <c r="AZ527" i="35"/>
  <c r="BA527" i="35"/>
  <c r="BB527" i="35"/>
  <c r="BC527" i="35"/>
  <c r="AK528" i="35"/>
  <c r="AL528" i="35"/>
  <c r="AM528" i="35"/>
  <c r="AN528" i="35"/>
  <c r="AO528" i="35"/>
  <c r="AR528" i="35"/>
  <c r="AS528" i="35"/>
  <c r="AT528" i="35"/>
  <c r="AU528" i="35"/>
  <c r="AV528" i="35"/>
  <c r="AY528" i="35"/>
  <c r="AZ528" i="35"/>
  <c r="BA528" i="35"/>
  <c r="BB528" i="35"/>
  <c r="BC528" i="35"/>
  <c r="AK529" i="35"/>
  <c r="AL529" i="35"/>
  <c r="AM529" i="35"/>
  <c r="AN529" i="35"/>
  <c r="AO529" i="35"/>
  <c r="AR529" i="35"/>
  <c r="AS529" i="35"/>
  <c r="AT529" i="35"/>
  <c r="AU529" i="35"/>
  <c r="AV529" i="35"/>
  <c r="AY529" i="35"/>
  <c r="AZ529" i="35"/>
  <c r="BA529" i="35"/>
  <c r="BB529" i="35"/>
  <c r="BC529" i="35"/>
  <c r="AK530" i="35"/>
  <c r="AL530" i="35"/>
  <c r="AM530" i="35"/>
  <c r="AN530" i="35"/>
  <c r="AO530" i="35"/>
  <c r="AR530" i="35"/>
  <c r="AS530" i="35"/>
  <c r="AT530" i="35"/>
  <c r="AU530" i="35"/>
  <c r="AV530" i="35"/>
  <c r="AY530" i="35"/>
  <c r="AZ530" i="35"/>
  <c r="BA530" i="35"/>
  <c r="BB530" i="35"/>
  <c r="BC530" i="35"/>
  <c r="AK531" i="35"/>
  <c r="AL531" i="35"/>
  <c r="AM531" i="35"/>
  <c r="AN531" i="35"/>
  <c r="AO531" i="35"/>
  <c r="AR531" i="35"/>
  <c r="AS531" i="35"/>
  <c r="AT531" i="35"/>
  <c r="AU531" i="35"/>
  <c r="AV531" i="35"/>
  <c r="AY531" i="35"/>
  <c r="AZ531" i="35"/>
  <c r="BA531" i="35"/>
  <c r="BB531" i="35"/>
  <c r="BC531" i="35"/>
  <c r="AK781" i="35"/>
  <c r="AL781" i="35"/>
  <c r="AM781" i="35"/>
  <c r="AN781" i="35"/>
  <c r="AO781" i="35"/>
  <c r="AR781" i="35"/>
  <c r="AS781" i="35"/>
  <c r="AT781" i="35"/>
  <c r="AU781" i="35"/>
  <c r="AV781" i="35"/>
  <c r="AY781" i="35"/>
  <c r="AZ781" i="35"/>
  <c r="BA781" i="35"/>
  <c r="BB781" i="35"/>
  <c r="BC781" i="35"/>
  <c r="AK532" i="35"/>
  <c r="AL532" i="35"/>
  <c r="AM532" i="35"/>
  <c r="AN532" i="35"/>
  <c r="AO532" i="35"/>
  <c r="AR532" i="35"/>
  <c r="AS532" i="35"/>
  <c r="AT532" i="35"/>
  <c r="AU532" i="35"/>
  <c r="AV532" i="35"/>
  <c r="AY532" i="35"/>
  <c r="AZ532" i="35"/>
  <c r="BA532" i="35"/>
  <c r="BB532" i="35"/>
  <c r="BC532" i="35"/>
  <c r="AK533" i="35"/>
  <c r="AL533" i="35"/>
  <c r="AM533" i="35"/>
  <c r="AN533" i="35"/>
  <c r="AO533" i="35"/>
  <c r="AR533" i="35"/>
  <c r="AS533" i="35"/>
  <c r="AT533" i="35"/>
  <c r="AU533" i="35"/>
  <c r="AV533" i="35"/>
  <c r="AY533" i="35"/>
  <c r="AZ533" i="35"/>
  <c r="BA533" i="35"/>
  <c r="BB533" i="35"/>
  <c r="BC533" i="35"/>
  <c r="AK534" i="35"/>
  <c r="AL534" i="35"/>
  <c r="AM534" i="35"/>
  <c r="AN534" i="35"/>
  <c r="AO534" i="35"/>
  <c r="AR534" i="35"/>
  <c r="AS534" i="35"/>
  <c r="AT534" i="35"/>
  <c r="AU534" i="35"/>
  <c r="AV534" i="35"/>
  <c r="AY534" i="35"/>
  <c r="AZ534" i="35"/>
  <c r="BA534" i="35"/>
  <c r="BB534" i="35"/>
  <c r="BC534" i="35"/>
  <c r="AK535" i="35"/>
  <c r="AL535" i="35"/>
  <c r="AM535" i="35"/>
  <c r="AN535" i="35"/>
  <c r="AO535" i="35"/>
  <c r="AR535" i="35"/>
  <c r="AS535" i="35"/>
  <c r="AT535" i="35"/>
  <c r="AU535" i="35"/>
  <c r="AV535" i="35"/>
  <c r="AY535" i="35"/>
  <c r="AZ535" i="35"/>
  <c r="BA535" i="35"/>
  <c r="BB535" i="35"/>
  <c r="BC535" i="35"/>
  <c r="AK536" i="35"/>
  <c r="AL536" i="35"/>
  <c r="AM536" i="35"/>
  <c r="AN536" i="35"/>
  <c r="AO536" i="35"/>
  <c r="AR536" i="35"/>
  <c r="AS536" i="35"/>
  <c r="AT536" i="35"/>
  <c r="AU536" i="35"/>
  <c r="AV536" i="35"/>
  <c r="AY536" i="35"/>
  <c r="AZ536" i="35"/>
  <c r="BA536" i="35"/>
  <c r="BB536" i="35"/>
  <c r="BC536" i="35"/>
  <c r="AK805" i="35"/>
  <c r="AL805" i="35"/>
  <c r="AM805" i="35"/>
  <c r="AN805" i="35"/>
  <c r="AO805" i="35"/>
  <c r="AR805" i="35"/>
  <c r="AS805" i="35"/>
  <c r="AT805" i="35"/>
  <c r="AU805" i="35"/>
  <c r="AV805" i="35"/>
  <c r="AY805" i="35"/>
  <c r="AZ805" i="35"/>
  <c r="BA805" i="35"/>
  <c r="BB805" i="35"/>
  <c r="BC805" i="35"/>
  <c r="AK537" i="35"/>
  <c r="AL537" i="35"/>
  <c r="AM537" i="35"/>
  <c r="AN537" i="35"/>
  <c r="AO537" i="35"/>
  <c r="AR537" i="35"/>
  <c r="AS537" i="35"/>
  <c r="AT537" i="35"/>
  <c r="AU537" i="35"/>
  <c r="AV537" i="35"/>
  <c r="AY537" i="35"/>
  <c r="AZ537" i="35"/>
  <c r="BA537" i="35"/>
  <c r="BB537" i="35"/>
  <c r="BC537" i="35"/>
  <c r="AK538" i="35"/>
  <c r="AL538" i="35"/>
  <c r="AM538" i="35"/>
  <c r="AN538" i="35"/>
  <c r="AO538" i="35"/>
  <c r="AR538" i="35"/>
  <c r="AS538" i="35"/>
  <c r="AT538" i="35"/>
  <c r="AU538" i="35"/>
  <c r="AV538" i="35"/>
  <c r="AY538" i="35"/>
  <c r="AZ538" i="35"/>
  <c r="BA538" i="35"/>
  <c r="BB538" i="35"/>
  <c r="BC538" i="35"/>
  <c r="AK539" i="35"/>
  <c r="AL539" i="35"/>
  <c r="AM539" i="35"/>
  <c r="AN539" i="35"/>
  <c r="AO539" i="35"/>
  <c r="AR539" i="35"/>
  <c r="AS539" i="35"/>
  <c r="AT539" i="35"/>
  <c r="AU539" i="35"/>
  <c r="AV539" i="35"/>
  <c r="AY539" i="35"/>
  <c r="AZ539" i="35"/>
  <c r="BA539" i="35"/>
  <c r="BB539" i="35"/>
  <c r="BC539" i="35"/>
  <c r="AK540" i="35"/>
  <c r="AL540" i="35"/>
  <c r="AM540" i="35"/>
  <c r="AN540" i="35"/>
  <c r="AO540" i="35"/>
  <c r="AR540" i="35"/>
  <c r="AS540" i="35"/>
  <c r="AT540" i="35"/>
  <c r="AU540" i="35"/>
  <c r="AV540" i="35"/>
  <c r="AY540" i="35"/>
  <c r="AZ540" i="35"/>
  <c r="BA540" i="35"/>
  <c r="BB540" i="35"/>
  <c r="BC540" i="35"/>
  <c r="AK541" i="35"/>
  <c r="AL541" i="35"/>
  <c r="AM541" i="35"/>
  <c r="AN541" i="35"/>
  <c r="AO541" i="35"/>
  <c r="AR541" i="35"/>
  <c r="AS541" i="35"/>
  <c r="AT541" i="35"/>
  <c r="AU541" i="35"/>
  <c r="AV541" i="35"/>
  <c r="AY541" i="35"/>
  <c r="AZ541" i="35"/>
  <c r="BA541" i="35"/>
  <c r="BB541" i="35"/>
  <c r="BC541" i="35"/>
  <c r="AK542" i="35"/>
  <c r="AL542" i="35"/>
  <c r="AM542" i="35"/>
  <c r="AN542" i="35"/>
  <c r="AO542" i="35"/>
  <c r="AR542" i="35"/>
  <c r="AS542" i="35"/>
  <c r="AT542" i="35"/>
  <c r="AU542" i="35"/>
  <c r="AV542" i="35"/>
  <c r="AY542" i="35"/>
  <c r="AZ542" i="35"/>
  <c r="BA542" i="35"/>
  <c r="BB542" i="35"/>
  <c r="BC542" i="35"/>
  <c r="AK543" i="35"/>
  <c r="AL543" i="35"/>
  <c r="AM543" i="35"/>
  <c r="AN543" i="35"/>
  <c r="AO543" i="35"/>
  <c r="AR543" i="35"/>
  <c r="AS543" i="35"/>
  <c r="AT543" i="35"/>
  <c r="AU543" i="35"/>
  <c r="AV543" i="35"/>
  <c r="AY543" i="35"/>
  <c r="AZ543" i="35"/>
  <c r="BA543" i="35"/>
  <c r="BB543" i="35"/>
  <c r="BC543" i="35"/>
  <c r="AK544" i="35"/>
  <c r="AL544" i="35"/>
  <c r="AM544" i="35"/>
  <c r="AN544" i="35"/>
  <c r="AO544" i="35"/>
  <c r="AR544" i="35"/>
  <c r="AS544" i="35"/>
  <c r="AT544" i="35"/>
  <c r="AU544" i="35"/>
  <c r="AV544" i="35"/>
  <c r="AY544" i="35"/>
  <c r="AZ544" i="35"/>
  <c r="BA544" i="35"/>
  <c r="BB544" i="35"/>
  <c r="BC544" i="35"/>
  <c r="AK545" i="35"/>
  <c r="AL545" i="35"/>
  <c r="AM545" i="35"/>
  <c r="AN545" i="35"/>
  <c r="AO545" i="35"/>
  <c r="AR545" i="35"/>
  <c r="AS545" i="35"/>
  <c r="AT545" i="35"/>
  <c r="AU545" i="35"/>
  <c r="AV545" i="35"/>
  <c r="AY545" i="35"/>
  <c r="AZ545" i="35"/>
  <c r="BA545" i="35"/>
  <c r="BB545" i="35"/>
  <c r="BC545" i="35"/>
  <c r="AK806" i="35"/>
  <c r="AL806" i="35"/>
  <c r="AM806" i="35"/>
  <c r="AN806" i="35"/>
  <c r="AO806" i="35"/>
  <c r="AR806" i="35"/>
  <c r="AS806" i="35"/>
  <c r="AT806" i="35"/>
  <c r="AU806" i="35"/>
  <c r="AV806" i="35"/>
  <c r="AY806" i="35"/>
  <c r="AZ806" i="35"/>
  <c r="BA806" i="35"/>
  <c r="BB806" i="35"/>
  <c r="BC806" i="35"/>
  <c r="AK546" i="35"/>
  <c r="AL546" i="35"/>
  <c r="AM546" i="35"/>
  <c r="AN546" i="35"/>
  <c r="AO546" i="35"/>
  <c r="AR546" i="35"/>
  <c r="AS546" i="35"/>
  <c r="AT546" i="35"/>
  <c r="AU546" i="35"/>
  <c r="AV546" i="35"/>
  <c r="AY546" i="35"/>
  <c r="AZ546" i="35"/>
  <c r="BA546" i="35"/>
  <c r="BB546" i="35"/>
  <c r="BC546" i="35"/>
  <c r="AK807" i="35"/>
  <c r="AL807" i="35"/>
  <c r="AM807" i="35"/>
  <c r="AN807" i="35"/>
  <c r="AO807" i="35"/>
  <c r="AR807" i="35"/>
  <c r="AS807" i="35"/>
  <c r="AT807" i="35"/>
  <c r="AU807" i="35"/>
  <c r="AV807" i="35"/>
  <c r="AY807" i="35"/>
  <c r="AZ807" i="35"/>
  <c r="BA807" i="35"/>
  <c r="BB807" i="35"/>
  <c r="BC807" i="35"/>
  <c r="AK808" i="35"/>
  <c r="AL808" i="35"/>
  <c r="AM808" i="35"/>
  <c r="AN808" i="35"/>
  <c r="AO808" i="35"/>
  <c r="AR808" i="35"/>
  <c r="AS808" i="35"/>
  <c r="AT808" i="35"/>
  <c r="AU808" i="35"/>
  <c r="AV808" i="35"/>
  <c r="AY808" i="35"/>
  <c r="AZ808" i="35"/>
  <c r="BA808" i="35"/>
  <c r="BB808" i="35"/>
  <c r="BC808" i="35"/>
  <c r="AK547" i="35"/>
  <c r="AL547" i="35"/>
  <c r="AM547" i="35"/>
  <c r="AN547" i="35"/>
  <c r="AO547" i="35"/>
  <c r="AR547" i="35"/>
  <c r="AS547" i="35"/>
  <c r="AT547" i="35"/>
  <c r="AU547" i="35"/>
  <c r="AV547" i="35"/>
  <c r="AY547" i="35"/>
  <c r="AZ547" i="35"/>
  <c r="BA547" i="35"/>
  <c r="BB547" i="35"/>
  <c r="BC547" i="35"/>
  <c r="AK549" i="35"/>
  <c r="AL549" i="35"/>
  <c r="AM549" i="35"/>
  <c r="AN549" i="35"/>
  <c r="AO549" i="35"/>
  <c r="AR549" i="35"/>
  <c r="AS549" i="35"/>
  <c r="AT549" i="35"/>
  <c r="AU549" i="35"/>
  <c r="AV549" i="35"/>
  <c r="AY549" i="35"/>
  <c r="AZ549" i="35"/>
  <c r="BA549" i="35"/>
  <c r="BB549" i="35"/>
  <c r="BC549" i="35"/>
  <c r="AK550" i="35"/>
  <c r="AL550" i="35"/>
  <c r="AM550" i="35"/>
  <c r="AN550" i="35"/>
  <c r="AO550" i="35"/>
  <c r="AR550" i="35"/>
  <c r="AS550" i="35"/>
  <c r="AT550" i="35"/>
  <c r="AU550" i="35"/>
  <c r="AV550" i="35"/>
  <c r="AY550" i="35"/>
  <c r="AZ550" i="35"/>
  <c r="BA550" i="35"/>
  <c r="BB550" i="35"/>
  <c r="BC550" i="35"/>
  <c r="AK551" i="35"/>
  <c r="AL551" i="35"/>
  <c r="AM551" i="35"/>
  <c r="AN551" i="35"/>
  <c r="AO551" i="35"/>
  <c r="AR551" i="35"/>
  <c r="AS551" i="35"/>
  <c r="AT551" i="35"/>
  <c r="AU551" i="35"/>
  <c r="AV551" i="35"/>
  <c r="AY551" i="35"/>
  <c r="AZ551" i="35"/>
  <c r="BA551" i="35"/>
  <c r="BB551" i="35"/>
  <c r="BC551" i="35"/>
  <c r="AK552" i="35"/>
  <c r="AL552" i="35"/>
  <c r="AM552" i="35"/>
  <c r="AN552" i="35"/>
  <c r="AO552" i="35"/>
  <c r="AR552" i="35"/>
  <c r="AS552" i="35"/>
  <c r="AT552" i="35"/>
  <c r="AU552" i="35"/>
  <c r="AV552" i="35"/>
  <c r="AY552" i="35"/>
  <c r="AZ552" i="35"/>
  <c r="BA552" i="35"/>
  <c r="BB552" i="35"/>
  <c r="BC552" i="35"/>
  <c r="AK809" i="35"/>
  <c r="AL809" i="35"/>
  <c r="AM809" i="35"/>
  <c r="AN809" i="35"/>
  <c r="AO809" i="35"/>
  <c r="AR809" i="35"/>
  <c r="AS809" i="35"/>
  <c r="AT809" i="35"/>
  <c r="AU809" i="35"/>
  <c r="AV809" i="35"/>
  <c r="AY809" i="35"/>
  <c r="AZ809" i="35"/>
  <c r="BA809" i="35"/>
  <c r="BB809" i="35"/>
  <c r="BC809" i="35"/>
  <c r="AK553" i="35"/>
  <c r="AL553" i="35"/>
  <c r="AM553" i="35"/>
  <c r="AN553" i="35"/>
  <c r="AO553" i="35"/>
  <c r="AR553" i="35"/>
  <c r="AS553" i="35"/>
  <c r="AT553" i="35"/>
  <c r="AU553" i="35"/>
  <c r="AV553" i="35"/>
  <c r="AY553" i="35"/>
  <c r="AZ553" i="35"/>
  <c r="BA553" i="35"/>
  <c r="BB553" i="35"/>
  <c r="BC553" i="35"/>
  <c r="AK554" i="35"/>
  <c r="AL554" i="35"/>
  <c r="AM554" i="35"/>
  <c r="AN554" i="35"/>
  <c r="AO554" i="35"/>
  <c r="AR554" i="35"/>
  <c r="AS554" i="35"/>
  <c r="AT554" i="35"/>
  <c r="AU554" i="35"/>
  <c r="AV554" i="35"/>
  <c r="AY554" i="35"/>
  <c r="AZ554" i="35"/>
  <c r="BA554" i="35"/>
  <c r="BB554" i="35"/>
  <c r="BC554" i="35"/>
  <c r="AK555" i="35"/>
  <c r="AL555" i="35"/>
  <c r="AM555" i="35"/>
  <c r="AN555" i="35"/>
  <c r="AO555" i="35"/>
  <c r="AR555" i="35"/>
  <c r="AS555" i="35"/>
  <c r="AT555" i="35"/>
  <c r="AU555" i="35"/>
  <c r="AV555" i="35"/>
  <c r="AY555" i="35"/>
  <c r="AZ555" i="35"/>
  <c r="BA555" i="35"/>
  <c r="BB555" i="35"/>
  <c r="BC555" i="35"/>
  <c r="AK556" i="35"/>
  <c r="AL556" i="35"/>
  <c r="AM556" i="35"/>
  <c r="AN556" i="35"/>
  <c r="AO556" i="35"/>
  <c r="AR556" i="35"/>
  <c r="AS556" i="35"/>
  <c r="AT556" i="35"/>
  <c r="AU556" i="35"/>
  <c r="AV556" i="35"/>
  <c r="AY556" i="35"/>
  <c r="AZ556" i="35"/>
  <c r="BA556" i="35"/>
  <c r="BB556" i="35"/>
  <c r="BC556" i="35"/>
  <c r="AK557" i="35"/>
  <c r="AL557" i="35"/>
  <c r="AM557" i="35"/>
  <c r="AN557" i="35"/>
  <c r="AO557" i="35"/>
  <c r="AR557" i="35"/>
  <c r="AS557" i="35"/>
  <c r="AT557" i="35"/>
  <c r="AU557" i="35"/>
  <c r="AV557" i="35"/>
  <c r="AY557" i="35"/>
  <c r="AZ557" i="35"/>
  <c r="BA557" i="35"/>
  <c r="BB557" i="35"/>
  <c r="BC557" i="35"/>
  <c r="AK558" i="35"/>
  <c r="AL558" i="35"/>
  <c r="AM558" i="35"/>
  <c r="AN558" i="35"/>
  <c r="AO558" i="35"/>
  <c r="AR558" i="35"/>
  <c r="AS558" i="35"/>
  <c r="AT558" i="35"/>
  <c r="AU558" i="35"/>
  <c r="AV558" i="35"/>
  <c r="AY558" i="35"/>
  <c r="AZ558" i="35"/>
  <c r="BA558" i="35"/>
  <c r="BB558" i="35"/>
  <c r="BC558" i="35"/>
  <c r="AK559" i="35"/>
  <c r="AL559" i="35"/>
  <c r="AM559" i="35"/>
  <c r="AN559" i="35"/>
  <c r="AO559" i="35"/>
  <c r="AR559" i="35"/>
  <c r="AS559" i="35"/>
  <c r="AT559" i="35"/>
  <c r="AU559" i="35"/>
  <c r="AV559" i="35"/>
  <c r="AY559" i="35"/>
  <c r="AZ559" i="35"/>
  <c r="BA559" i="35"/>
  <c r="BB559" i="35"/>
  <c r="BC559" i="35"/>
  <c r="AK560" i="35"/>
  <c r="AL560" i="35"/>
  <c r="AM560" i="35"/>
  <c r="AN560" i="35"/>
  <c r="AO560" i="35"/>
  <c r="AR560" i="35"/>
  <c r="AS560" i="35"/>
  <c r="AT560" i="35"/>
  <c r="AU560" i="35"/>
  <c r="AV560" i="35"/>
  <c r="AY560" i="35"/>
  <c r="AZ560" i="35"/>
  <c r="BA560" i="35"/>
  <c r="BB560" i="35"/>
  <c r="BC560" i="35"/>
  <c r="AK561" i="35"/>
  <c r="AL561" i="35"/>
  <c r="AM561" i="35"/>
  <c r="AN561" i="35"/>
  <c r="AO561" i="35"/>
  <c r="AR561" i="35"/>
  <c r="AS561" i="35"/>
  <c r="AT561" i="35"/>
  <c r="AU561" i="35"/>
  <c r="AV561" i="35"/>
  <c r="AY561" i="35"/>
  <c r="AZ561" i="35"/>
  <c r="BA561" i="35"/>
  <c r="BB561" i="35"/>
  <c r="BC561" i="35"/>
  <c r="AK562" i="35"/>
  <c r="AL562" i="35"/>
  <c r="AM562" i="35"/>
  <c r="AN562" i="35"/>
  <c r="AO562" i="35"/>
  <c r="AR562" i="35"/>
  <c r="AS562" i="35"/>
  <c r="AT562" i="35"/>
  <c r="AU562" i="35"/>
  <c r="AV562" i="35"/>
  <c r="AY562" i="35"/>
  <c r="AZ562" i="35"/>
  <c r="BA562" i="35"/>
  <c r="BB562" i="35"/>
  <c r="BC562" i="35"/>
  <c r="AK563" i="35"/>
  <c r="AL563" i="35"/>
  <c r="AM563" i="35"/>
  <c r="AN563" i="35"/>
  <c r="AO563" i="35"/>
  <c r="AR563" i="35"/>
  <c r="AS563" i="35"/>
  <c r="AT563" i="35"/>
  <c r="AU563" i="35"/>
  <c r="AV563" i="35"/>
  <c r="AY563" i="35"/>
  <c r="AZ563" i="35"/>
  <c r="BA563" i="35"/>
  <c r="BB563" i="35"/>
  <c r="BC563" i="35"/>
  <c r="AK564" i="35"/>
  <c r="AL564" i="35"/>
  <c r="AM564" i="35"/>
  <c r="AN564" i="35"/>
  <c r="AO564" i="35"/>
  <c r="AR564" i="35"/>
  <c r="AS564" i="35"/>
  <c r="AT564" i="35"/>
  <c r="AU564" i="35"/>
  <c r="AV564" i="35"/>
  <c r="AY564" i="35"/>
  <c r="AZ564" i="35"/>
  <c r="BA564" i="35"/>
  <c r="BB564" i="35"/>
  <c r="BC564" i="35"/>
  <c r="AK565" i="35"/>
  <c r="AL565" i="35"/>
  <c r="AM565" i="35"/>
  <c r="AN565" i="35"/>
  <c r="AO565" i="35"/>
  <c r="AR565" i="35"/>
  <c r="AS565" i="35"/>
  <c r="AT565" i="35"/>
  <c r="AU565" i="35"/>
  <c r="AV565" i="35"/>
  <c r="AY565" i="35"/>
  <c r="AZ565" i="35"/>
  <c r="BA565" i="35"/>
  <c r="BB565" i="35"/>
  <c r="BC565" i="35"/>
  <c r="AK566" i="35"/>
  <c r="AL566" i="35"/>
  <c r="AM566" i="35"/>
  <c r="AN566" i="35"/>
  <c r="AO566" i="35"/>
  <c r="AR566" i="35"/>
  <c r="AS566" i="35"/>
  <c r="AT566" i="35"/>
  <c r="AU566" i="35"/>
  <c r="AV566" i="35"/>
  <c r="AY566" i="35"/>
  <c r="AZ566" i="35"/>
  <c r="BA566" i="35"/>
  <c r="BB566" i="35"/>
  <c r="BC566" i="35"/>
  <c r="AK567" i="35"/>
  <c r="AL567" i="35"/>
  <c r="AM567" i="35"/>
  <c r="AN567" i="35"/>
  <c r="AO567" i="35"/>
  <c r="AR567" i="35"/>
  <c r="AS567" i="35"/>
  <c r="AT567" i="35"/>
  <c r="AU567" i="35"/>
  <c r="AV567" i="35"/>
  <c r="AY567" i="35"/>
  <c r="AZ567" i="35"/>
  <c r="BA567" i="35"/>
  <c r="BB567" i="35"/>
  <c r="BC567" i="35"/>
  <c r="AK568" i="35"/>
  <c r="AL568" i="35"/>
  <c r="AM568" i="35"/>
  <c r="AN568" i="35"/>
  <c r="AO568" i="35"/>
  <c r="AR568" i="35"/>
  <c r="AS568" i="35"/>
  <c r="AT568" i="35"/>
  <c r="AU568" i="35"/>
  <c r="AV568" i="35"/>
  <c r="AY568" i="35"/>
  <c r="AZ568" i="35"/>
  <c r="BA568" i="35"/>
  <c r="BB568" i="35"/>
  <c r="BC568" i="35"/>
  <c r="AK569" i="35"/>
  <c r="AL569" i="35"/>
  <c r="AM569" i="35"/>
  <c r="AN569" i="35"/>
  <c r="AO569" i="35"/>
  <c r="AR569" i="35"/>
  <c r="AS569" i="35"/>
  <c r="AT569" i="35"/>
  <c r="AU569" i="35"/>
  <c r="AV569" i="35"/>
  <c r="AY569" i="35"/>
  <c r="AZ569" i="35"/>
  <c r="BA569" i="35"/>
  <c r="BB569" i="35"/>
  <c r="BC569" i="35"/>
  <c r="AK570" i="35"/>
  <c r="AL570" i="35"/>
  <c r="AM570" i="35"/>
  <c r="AN570" i="35"/>
  <c r="AO570" i="35"/>
  <c r="AR570" i="35"/>
  <c r="AS570" i="35"/>
  <c r="AT570" i="35"/>
  <c r="AU570" i="35"/>
  <c r="AV570" i="35"/>
  <c r="AY570" i="35"/>
  <c r="AZ570" i="35"/>
  <c r="BA570" i="35"/>
  <c r="BB570" i="35"/>
  <c r="BC570" i="35"/>
  <c r="AK810" i="35"/>
  <c r="AL810" i="35"/>
  <c r="AM810" i="35"/>
  <c r="AN810" i="35"/>
  <c r="AO810" i="35"/>
  <c r="AR810" i="35"/>
  <c r="AS810" i="35"/>
  <c r="AT810" i="35"/>
  <c r="AU810" i="35"/>
  <c r="AV810" i="35"/>
  <c r="AY810" i="35"/>
  <c r="AZ810" i="35"/>
  <c r="BA810" i="35"/>
  <c r="BB810" i="35"/>
  <c r="BC810" i="35"/>
  <c r="AK571" i="35"/>
  <c r="AL571" i="35"/>
  <c r="AM571" i="35"/>
  <c r="AN571" i="35"/>
  <c r="AO571" i="35"/>
  <c r="AR571" i="35"/>
  <c r="AS571" i="35"/>
  <c r="AT571" i="35"/>
  <c r="AU571" i="35"/>
  <c r="AV571" i="35"/>
  <c r="AY571" i="35"/>
  <c r="AZ571" i="35"/>
  <c r="BA571" i="35"/>
  <c r="BB571" i="35"/>
  <c r="BC571" i="35"/>
  <c r="AK572" i="35"/>
  <c r="AL572" i="35"/>
  <c r="AM572" i="35"/>
  <c r="AN572" i="35"/>
  <c r="AO572" i="35"/>
  <c r="AR572" i="35"/>
  <c r="AS572" i="35"/>
  <c r="AT572" i="35"/>
  <c r="AU572" i="35"/>
  <c r="AV572" i="35"/>
  <c r="AY572" i="35"/>
  <c r="AZ572" i="35"/>
  <c r="BA572" i="35"/>
  <c r="BB572" i="35"/>
  <c r="BC572" i="35"/>
  <c r="AK573" i="35"/>
  <c r="AL573" i="35"/>
  <c r="AM573" i="35"/>
  <c r="AN573" i="35"/>
  <c r="AO573" i="35"/>
  <c r="AR573" i="35"/>
  <c r="AS573" i="35"/>
  <c r="AT573" i="35"/>
  <c r="AU573" i="35"/>
  <c r="AV573" i="35"/>
  <c r="AY573" i="35"/>
  <c r="AZ573" i="35"/>
  <c r="BA573" i="35"/>
  <c r="BB573" i="35"/>
  <c r="BC573" i="35"/>
  <c r="AK574" i="35"/>
  <c r="AL574" i="35"/>
  <c r="AM574" i="35"/>
  <c r="AN574" i="35"/>
  <c r="AO574" i="35"/>
  <c r="AR574" i="35"/>
  <c r="AS574" i="35"/>
  <c r="AT574" i="35"/>
  <c r="AU574" i="35"/>
  <c r="AV574" i="35"/>
  <c r="AY574" i="35"/>
  <c r="AZ574" i="35"/>
  <c r="BA574" i="35"/>
  <c r="BB574" i="35"/>
  <c r="BC574" i="35"/>
  <c r="AK812" i="35"/>
  <c r="AL812" i="35"/>
  <c r="AM812" i="35"/>
  <c r="AN812" i="35"/>
  <c r="AO812" i="35"/>
  <c r="AR812" i="35"/>
  <c r="AS812" i="35"/>
  <c r="AT812" i="35"/>
  <c r="AU812" i="35"/>
  <c r="AV812" i="35"/>
  <c r="AY812" i="35"/>
  <c r="AZ812" i="35"/>
  <c r="BA812" i="35"/>
  <c r="BB812" i="35"/>
  <c r="BC812" i="35"/>
  <c r="AK813" i="35"/>
  <c r="AL813" i="35"/>
  <c r="AM813" i="35"/>
  <c r="AN813" i="35"/>
  <c r="AO813" i="35"/>
  <c r="AR813" i="35"/>
  <c r="AS813" i="35"/>
  <c r="AT813" i="35"/>
  <c r="AU813" i="35"/>
  <c r="AV813" i="35"/>
  <c r="AY813" i="35"/>
  <c r="AZ813" i="35"/>
  <c r="BA813" i="35"/>
  <c r="BB813" i="35"/>
  <c r="BC813" i="35"/>
  <c r="AK575" i="35"/>
  <c r="AL575" i="35"/>
  <c r="AM575" i="35"/>
  <c r="AN575" i="35"/>
  <c r="AO575" i="35"/>
  <c r="AR575" i="35"/>
  <c r="AS575" i="35"/>
  <c r="AT575" i="35"/>
  <c r="AU575" i="35"/>
  <c r="AV575" i="35"/>
  <c r="AY575" i="35"/>
  <c r="AZ575" i="35"/>
  <c r="BA575" i="35"/>
  <c r="BB575" i="35"/>
  <c r="BC575" i="35"/>
  <c r="AK576" i="35"/>
  <c r="AL576" i="35"/>
  <c r="AM576" i="35"/>
  <c r="AN576" i="35"/>
  <c r="AO576" i="35"/>
  <c r="AR576" i="35"/>
  <c r="AS576" i="35"/>
  <c r="AT576" i="35"/>
  <c r="AU576" i="35"/>
  <c r="AV576" i="35"/>
  <c r="AY576" i="35"/>
  <c r="AZ576" i="35"/>
  <c r="BA576" i="35"/>
  <c r="BB576" i="35"/>
  <c r="BC576" i="35"/>
  <c r="AK577" i="35"/>
  <c r="AL577" i="35"/>
  <c r="AM577" i="35"/>
  <c r="AN577" i="35"/>
  <c r="AO577" i="35"/>
  <c r="AR577" i="35"/>
  <c r="AS577" i="35"/>
  <c r="AT577" i="35"/>
  <c r="AU577" i="35"/>
  <c r="AV577" i="35"/>
  <c r="AY577" i="35"/>
  <c r="AZ577" i="35"/>
  <c r="BA577" i="35"/>
  <c r="BB577" i="35"/>
  <c r="BC577" i="35"/>
  <c r="AK578" i="35"/>
  <c r="AL578" i="35"/>
  <c r="AM578" i="35"/>
  <c r="AN578" i="35"/>
  <c r="AO578" i="35"/>
  <c r="AR578" i="35"/>
  <c r="AS578" i="35"/>
  <c r="AT578" i="35"/>
  <c r="AU578" i="35"/>
  <c r="AV578" i="35"/>
  <c r="AY578" i="35"/>
  <c r="AZ578" i="35"/>
  <c r="BA578" i="35"/>
  <c r="BB578" i="35"/>
  <c r="BC578" i="35"/>
  <c r="AK579" i="35"/>
  <c r="AL579" i="35"/>
  <c r="AM579" i="35"/>
  <c r="AN579" i="35"/>
  <c r="AO579" i="35"/>
  <c r="AR579" i="35"/>
  <c r="AS579" i="35"/>
  <c r="AT579" i="35"/>
  <c r="AU579" i="35"/>
  <c r="AV579" i="35"/>
  <c r="AY579" i="35"/>
  <c r="AZ579" i="35"/>
  <c r="BA579" i="35"/>
  <c r="BB579" i="35"/>
  <c r="BC579" i="35"/>
  <c r="AK580" i="35"/>
  <c r="AL580" i="35"/>
  <c r="AM580" i="35"/>
  <c r="AN580" i="35"/>
  <c r="AO580" i="35"/>
  <c r="AR580" i="35"/>
  <c r="AS580" i="35"/>
  <c r="AT580" i="35"/>
  <c r="AU580" i="35"/>
  <c r="AV580" i="35"/>
  <c r="AY580" i="35"/>
  <c r="AZ580" i="35"/>
  <c r="BA580" i="35"/>
  <c r="BB580" i="35"/>
  <c r="BC580" i="35"/>
  <c r="AK581" i="35"/>
  <c r="AL581" i="35"/>
  <c r="AM581" i="35"/>
  <c r="AN581" i="35"/>
  <c r="AO581" i="35"/>
  <c r="AR581" i="35"/>
  <c r="AS581" i="35"/>
  <c r="AT581" i="35"/>
  <c r="AU581" i="35"/>
  <c r="AV581" i="35"/>
  <c r="AY581" i="35"/>
  <c r="AZ581" i="35"/>
  <c r="BA581" i="35"/>
  <c r="BB581" i="35"/>
  <c r="BC581" i="35"/>
  <c r="AK582" i="35"/>
  <c r="AL582" i="35"/>
  <c r="AM582" i="35"/>
  <c r="AN582" i="35"/>
  <c r="AO582" i="35"/>
  <c r="AR582" i="35"/>
  <c r="AS582" i="35"/>
  <c r="AT582" i="35"/>
  <c r="AU582" i="35"/>
  <c r="AV582" i="35"/>
  <c r="AY582" i="35"/>
  <c r="AZ582" i="35"/>
  <c r="BA582" i="35"/>
  <c r="BB582" i="35"/>
  <c r="BC582" i="35"/>
  <c r="AK583" i="35"/>
  <c r="AL583" i="35"/>
  <c r="AM583" i="35"/>
  <c r="AN583" i="35"/>
  <c r="AO583" i="35"/>
  <c r="AR583" i="35"/>
  <c r="AS583" i="35"/>
  <c r="AT583" i="35"/>
  <c r="AU583" i="35"/>
  <c r="AV583" i="35"/>
  <c r="AY583" i="35"/>
  <c r="AZ583" i="35"/>
  <c r="BA583" i="35"/>
  <c r="BB583" i="35"/>
  <c r="BC583" i="35"/>
  <c r="AK584" i="35"/>
  <c r="AL584" i="35"/>
  <c r="AM584" i="35"/>
  <c r="AN584" i="35"/>
  <c r="AO584" i="35"/>
  <c r="AR584" i="35"/>
  <c r="AS584" i="35"/>
  <c r="AT584" i="35"/>
  <c r="AU584" i="35"/>
  <c r="AV584" i="35"/>
  <c r="AY584" i="35"/>
  <c r="AZ584" i="35"/>
  <c r="BA584" i="35"/>
  <c r="BB584" i="35"/>
  <c r="BC584" i="35"/>
  <c r="AK585" i="35"/>
  <c r="AL585" i="35"/>
  <c r="AM585" i="35"/>
  <c r="AN585" i="35"/>
  <c r="AO585" i="35"/>
  <c r="AR585" i="35"/>
  <c r="AS585" i="35"/>
  <c r="AT585" i="35"/>
  <c r="AU585" i="35"/>
  <c r="AV585" i="35"/>
  <c r="AY585" i="35"/>
  <c r="AZ585" i="35"/>
  <c r="BA585" i="35"/>
  <c r="BB585" i="35"/>
  <c r="BC585" i="35"/>
  <c r="AK586" i="35"/>
  <c r="AL586" i="35"/>
  <c r="AM586" i="35"/>
  <c r="AN586" i="35"/>
  <c r="AO586" i="35"/>
  <c r="AR586" i="35"/>
  <c r="AS586" i="35"/>
  <c r="AT586" i="35"/>
  <c r="AU586" i="35"/>
  <c r="AV586" i="35"/>
  <c r="AY586" i="35"/>
  <c r="AZ586" i="35"/>
  <c r="BA586" i="35"/>
  <c r="BB586" i="35"/>
  <c r="BC586" i="35"/>
  <c r="AK587" i="35"/>
  <c r="AL587" i="35"/>
  <c r="AM587" i="35"/>
  <c r="AN587" i="35"/>
  <c r="AO587" i="35"/>
  <c r="AR587" i="35"/>
  <c r="AS587" i="35"/>
  <c r="AT587" i="35"/>
  <c r="AU587" i="35"/>
  <c r="AV587" i="35"/>
  <c r="AY587" i="35"/>
  <c r="AZ587" i="35"/>
  <c r="BA587" i="35"/>
  <c r="BB587" i="35"/>
  <c r="BC587" i="35"/>
  <c r="AK588" i="35"/>
  <c r="AL588" i="35"/>
  <c r="AM588" i="35"/>
  <c r="AN588" i="35"/>
  <c r="AO588" i="35"/>
  <c r="AR588" i="35"/>
  <c r="AS588" i="35"/>
  <c r="AT588" i="35"/>
  <c r="AU588" i="35"/>
  <c r="AV588" i="35"/>
  <c r="AY588" i="35"/>
  <c r="AZ588" i="35"/>
  <c r="BA588" i="35"/>
  <c r="BB588" i="35"/>
  <c r="BC588" i="35"/>
  <c r="AK589" i="35"/>
  <c r="AL589" i="35"/>
  <c r="AM589" i="35"/>
  <c r="AN589" i="35"/>
  <c r="AO589" i="35"/>
  <c r="AR589" i="35"/>
  <c r="AS589" i="35"/>
  <c r="AT589" i="35"/>
  <c r="AU589" i="35"/>
  <c r="AV589" i="35"/>
  <c r="AY589" i="35"/>
  <c r="AZ589" i="35"/>
  <c r="BA589" i="35"/>
  <c r="BB589" i="35"/>
  <c r="BC589" i="35"/>
  <c r="AK590" i="35"/>
  <c r="AL590" i="35"/>
  <c r="AM590" i="35"/>
  <c r="AN590" i="35"/>
  <c r="AO590" i="35"/>
  <c r="AR590" i="35"/>
  <c r="AS590" i="35"/>
  <c r="AT590" i="35"/>
  <c r="AU590" i="35"/>
  <c r="AV590" i="35"/>
  <c r="AY590" i="35"/>
  <c r="AZ590" i="35"/>
  <c r="BA590" i="35"/>
  <c r="BB590" i="35"/>
  <c r="BC590" i="35"/>
  <c r="AK591" i="35"/>
  <c r="AL591" i="35"/>
  <c r="AM591" i="35"/>
  <c r="AN591" i="35"/>
  <c r="AO591" i="35"/>
  <c r="AR591" i="35"/>
  <c r="AS591" i="35"/>
  <c r="AT591" i="35"/>
  <c r="AU591" i="35"/>
  <c r="AV591" i="35"/>
  <c r="AY591" i="35"/>
  <c r="AZ591" i="35"/>
  <c r="BA591" i="35"/>
  <c r="BB591" i="35"/>
  <c r="BC591" i="35"/>
  <c r="AK592" i="35"/>
  <c r="AL592" i="35"/>
  <c r="AM592" i="35"/>
  <c r="AN592" i="35"/>
  <c r="AO592" i="35"/>
  <c r="AR592" i="35"/>
  <c r="AS592" i="35"/>
  <c r="AT592" i="35"/>
  <c r="AU592" i="35"/>
  <c r="AV592" i="35"/>
  <c r="AY592" i="35"/>
  <c r="AZ592" i="35"/>
  <c r="BA592" i="35"/>
  <c r="BB592" i="35"/>
  <c r="BC592" i="35"/>
  <c r="AK593" i="35"/>
  <c r="AL593" i="35"/>
  <c r="AM593" i="35"/>
  <c r="AN593" i="35"/>
  <c r="AO593" i="35"/>
  <c r="AR593" i="35"/>
  <c r="AS593" i="35"/>
  <c r="AT593" i="35"/>
  <c r="AU593" i="35"/>
  <c r="AV593" i="35"/>
  <c r="AY593" i="35"/>
  <c r="AZ593" i="35"/>
  <c r="BA593" i="35"/>
  <c r="BB593" i="35"/>
  <c r="BC593" i="35"/>
  <c r="AK594" i="35"/>
  <c r="AL594" i="35"/>
  <c r="AM594" i="35"/>
  <c r="AN594" i="35"/>
  <c r="AO594" i="35"/>
  <c r="AR594" i="35"/>
  <c r="AS594" i="35"/>
  <c r="AT594" i="35"/>
  <c r="AU594" i="35"/>
  <c r="AV594" i="35"/>
  <c r="AY594" i="35"/>
  <c r="AZ594" i="35"/>
  <c r="BA594" i="35"/>
  <c r="BB594" i="35"/>
  <c r="BC594" i="35"/>
  <c r="AK595" i="35"/>
  <c r="AL595" i="35"/>
  <c r="AM595" i="35"/>
  <c r="AN595" i="35"/>
  <c r="AO595" i="35"/>
  <c r="AR595" i="35"/>
  <c r="AS595" i="35"/>
  <c r="AT595" i="35"/>
  <c r="AU595" i="35"/>
  <c r="AV595" i="35"/>
  <c r="AY595" i="35"/>
  <c r="AZ595" i="35"/>
  <c r="BA595" i="35"/>
  <c r="BB595" i="35"/>
  <c r="BC595" i="35"/>
  <c r="AK596" i="35"/>
  <c r="AL596" i="35"/>
  <c r="AM596" i="35"/>
  <c r="AN596" i="35"/>
  <c r="AO596" i="35"/>
  <c r="AR596" i="35"/>
  <c r="AS596" i="35"/>
  <c r="AT596" i="35"/>
  <c r="AU596" i="35"/>
  <c r="AV596" i="35"/>
  <c r="AY596" i="35"/>
  <c r="AZ596" i="35"/>
  <c r="BA596" i="35"/>
  <c r="BB596" i="35"/>
  <c r="BC596" i="35"/>
  <c r="AK597" i="35"/>
  <c r="AL597" i="35"/>
  <c r="AM597" i="35"/>
  <c r="AN597" i="35"/>
  <c r="AO597" i="35"/>
  <c r="AR597" i="35"/>
  <c r="AS597" i="35"/>
  <c r="AT597" i="35"/>
  <c r="AU597" i="35"/>
  <c r="AV597" i="35"/>
  <c r="AY597" i="35"/>
  <c r="AZ597" i="35"/>
  <c r="BA597" i="35"/>
  <c r="BB597" i="35"/>
  <c r="BC597" i="35"/>
  <c r="AK598" i="35"/>
  <c r="AL598" i="35"/>
  <c r="AM598" i="35"/>
  <c r="AN598" i="35"/>
  <c r="AO598" i="35"/>
  <c r="AR598" i="35"/>
  <c r="AS598" i="35"/>
  <c r="AT598" i="35"/>
  <c r="AU598" i="35"/>
  <c r="AV598" i="35"/>
  <c r="AY598" i="35"/>
  <c r="AZ598" i="35"/>
  <c r="BA598" i="35"/>
  <c r="BB598" i="35"/>
  <c r="BC598" i="35"/>
  <c r="AK599" i="35"/>
  <c r="AL599" i="35"/>
  <c r="AM599" i="35"/>
  <c r="AN599" i="35"/>
  <c r="AO599" i="35"/>
  <c r="AR599" i="35"/>
  <c r="AS599" i="35"/>
  <c r="AT599" i="35"/>
  <c r="AU599" i="35"/>
  <c r="AV599" i="35"/>
  <c r="AY599" i="35"/>
  <c r="AZ599" i="35"/>
  <c r="BA599" i="35"/>
  <c r="BB599" i="35"/>
  <c r="BC599" i="35"/>
  <c r="AK600" i="35"/>
  <c r="AL600" i="35"/>
  <c r="AM600" i="35"/>
  <c r="AN600" i="35"/>
  <c r="AO600" i="35"/>
  <c r="AR600" i="35"/>
  <c r="AS600" i="35"/>
  <c r="AT600" i="35"/>
  <c r="AU600" i="35"/>
  <c r="AV600" i="35"/>
  <c r="AY600" i="35"/>
  <c r="AZ600" i="35"/>
  <c r="BA600" i="35"/>
  <c r="BB600" i="35"/>
  <c r="BC600" i="35"/>
  <c r="AK601" i="35"/>
  <c r="AL601" i="35"/>
  <c r="AM601" i="35"/>
  <c r="AN601" i="35"/>
  <c r="AO601" i="35"/>
  <c r="AR601" i="35"/>
  <c r="AS601" i="35"/>
  <c r="AT601" i="35"/>
  <c r="AU601" i="35"/>
  <c r="AV601" i="35"/>
  <c r="AY601" i="35"/>
  <c r="AZ601" i="35"/>
  <c r="BA601" i="35"/>
  <c r="BB601" i="35"/>
  <c r="BC601" i="35"/>
  <c r="AK602" i="35"/>
  <c r="AL602" i="35"/>
  <c r="AM602" i="35"/>
  <c r="AN602" i="35"/>
  <c r="AO602" i="35"/>
  <c r="AR602" i="35"/>
  <c r="AS602" i="35"/>
  <c r="AT602" i="35"/>
  <c r="AU602" i="35"/>
  <c r="AV602" i="35"/>
  <c r="AY602" i="35"/>
  <c r="AZ602" i="35"/>
  <c r="BA602" i="35"/>
  <c r="BB602" i="35"/>
  <c r="BC602" i="35"/>
  <c r="AK603" i="35"/>
  <c r="AL603" i="35"/>
  <c r="AM603" i="35"/>
  <c r="AN603" i="35"/>
  <c r="AO603" i="35"/>
  <c r="AR603" i="35"/>
  <c r="AS603" i="35"/>
  <c r="AT603" i="35"/>
  <c r="AU603" i="35"/>
  <c r="AV603" i="35"/>
  <c r="AY603" i="35"/>
  <c r="AZ603" i="35"/>
  <c r="BA603" i="35"/>
  <c r="BB603" i="35"/>
  <c r="BC603" i="35"/>
  <c r="AK604" i="35"/>
  <c r="AL604" i="35"/>
  <c r="AM604" i="35"/>
  <c r="AN604" i="35"/>
  <c r="AO604" i="35"/>
  <c r="AR604" i="35"/>
  <c r="AS604" i="35"/>
  <c r="AT604" i="35"/>
  <c r="AU604" i="35"/>
  <c r="AV604" i="35"/>
  <c r="AY604" i="35"/>
  <c r="AZ604" i="35"/>
  <c r="BA604" i="35"/>
  <c r="BB604" i="35"/>
  <c r="BC604" i="35"/>
  <c r="AK605" i="35"/>
  <c r="AL605" i="35"/>
  <c r="AM605" i="35"/>
  <c r="AN605" i="35"/>
  <c r="AO605" i="35"/>
  <c r="AR605" i="35"/>
  <c r="AS605" i="35"/>
  <c r="AT605" i="35"/>
  <c r="AU605" i="35"/>
  <c r="AV605" i="35"/>
  <c r="AY605" i="35"/>
  <c r="AZ605" i="35"/>
  <c r="BA605" i="35"/>
  <c r="BB605" i="35"/>
  <c r="BC605" i="35"/>
  <c r="AK606" i="35"/>
  <c r="AL606" i="35"/>
  <c r="AM606" i="35"/>
  <c r="AN606" i="35"/>
  <c r="AO606" i="35"/>
  <c r="AR606" i="35"/>
  <c r="AS606" i="35"/>
  <c r="AT606" i="35"/>
  <c r="AU606" i="35"/>
  <c r="AV606" i="35"/>
  <c r="AY606" i="35"/>
  <c r="AZ606" i="35"/>
  <c r="BA606" i="35"/>
  <c r="BB606" i="35"/>
  <c r="BC606" i="35"/>
  <c r="AK607" i="35"/>
  <c r="AL607" i="35"/>
  <c r="AM607" i="35"/>
  <c r="AN607" i="35"/>
  <c r="AO607" i="35"/>
  <c r="AR607" i="35"/>
  <c r="AS607" i="35"/>
  <c r="AT607" i="35"/>
  <c r="AU607" i="35"/>
  <c r="AV607" i="35"/>
  <c r="AY607" i="35"/>
  <c r="AZ607" i="35"/>
  <c r="BA607" i="35"/>
  <c r="BB607" i="35"/>
  <c r="BC607" i="35"/>
  <c r="AK608" i="35"/>
  <c r="AL608" i="35"/>
  <c r="AM608" i="35"/>
  <c r="AN608" i="35"/>
  <c r="AO608" i="35"/>
  <c r="AR608" i="35"/>
  <c r="AS608" i="35"/>
  <c r="AT608" i="35"/>
  <c r="AU608" i="35"/>
  <c r="AV608" i="35"/>
  <c r="AY608" i="35"/>
  <c r="AZ608" i="35"/>
  <c r="BA608" i="35"/>
  <c r="BB608" i="35"/>
  <c r="BC608" i="35"/>
  <c r="AK609" i="35"/>
  <c r="AL609" i="35"/>
  <c r="AM609" i="35"/>
  <c r="AN609" i="35"/>
  <c r="AO609" i="35"/>
  <c r="AR609" i="35"/>
  <c r="AS609" i="35"/>
  <c r="AT609" i="35"/>
  <c r="AU609" i="35"/>
  <c r="AV609" i="35"/>
  <c r="AY609" i="35"/>
  <c r="AZ609" i="35"/>
  <c r="BA609" i="35"/>
  <c r="BB609" i="35"/>
  <c r="BC609" i="35"/>
  <c r="AK610" i="35"/>
  <c r="AL610" i="35"/>
  <c r="AM610" i="35"/>
  <c r="AN610" i="35"/>
  <c r="AO610" i="35"/>
  <c r="AR610" i="35"/>
  <c r="AS610" i="35"/>
  <c r="AT610" i="35"/>
  <c r="AU610" i="35"/>
  <c r="AV610" i="35"/>
  <c r="AY610" i="35"/>
  <c r="AZ610" i="35"/>
  <c r="BA610" i="35"/>
  <c r="BB610" i="35"/>
  <c r="BC610" i="35"/>
  <c r="AK611" i="35"/>
  <c r="AL611" i="35"/>
  <c r="AM611" i="35"/>
  <c r="AN611" i="35"/>
  <c r="AO611" i="35"/>
  <c r="AR611" i="35"/>
  <c r="AS611" i="35"/>
  <c r="AT611" i="35"/>
  <c r="AU611" i="35"/>
  <c r="AV611" i="35"/>
  <c r="AY611" i="35"/>
  <c r="AZ611" i="35"/>
  <c r="BA611" i="35"/>
  <c r="BB611" i="35"/>
  <c r="BC611" i="35"/>
  <c r="AK612" i="35"/>
  <c r="AL612" i="35"/>
  <c r="AM612" i="35"/>
  <c r="AN612" i="35"/>
  <c r="AO612" i="35"/>
  <c r="AR612" i="35"/>
  <c r="AS612" i="35"/>
  <c r="AT612" i="35"/>
  <c r="AU612" i="35"/>
  <c r="AV612" i="35"/>
  <c r="AY612" i="35"/>
  <c r="AZ612" i="35"/>
  <c r="BA612" i="35"/>
  <c r="BB612" i="35"/>
  <c r="BC612" i="35"/>
  <c r="AK613" i="35"/>
  <c r="AL613" i="35"/>
  <c r="AM613" i="35"/>
  <c r="AN613" i="35"/>
  <c r="AO613" i="35"/>
  <c r="AR613" i="35"/>
  <c r="AS613" i="35"/>
  <c r="AT613" i="35"/>
  <c r="AU613" i="35"/>
  <c r="AV613" i="35"/>
  <c r="AY613" i="35"/>
  <c r="AZ613" i="35"/>
  <c r="BA613" i="35"/>
  <c r="BB613" i="35"/>
  <c r="BC613" i="35"/>
  <c r="AK614" i="35"/>
  <c r="AL614" i="35"/>
  <c r="AM614" i="35"/>
  <c r="AN614" i="35"/>
  <c r="AO614" i="35"/>
  <c r="AR614" i="35"/>
  <c r="AS614" i="35"/>
  <c r="AT614" i="35"/>
  <c r="AU614" i="35"/>
  <c r="AV614" i="35"/>
  <c r="AY614" i="35"/>
  <c r="AZ614" i="35"/>
  <c r="BA614" i="35"/>
  <c r="BB614" i="35"/>
  <c r="BC614" i="35"/>
  <c r="AK615" i="35"/>
  <c r="AL615" i="35"/>
  <c r="AM615" i="35"/>
  <c r="AN615" i="35"/>
  <c r="AO615" i="35"/>
  <c r="AR615" i="35"/>
  <c r="AS615" i="35"/>
  <c r="AT615" i="35"/>
  <c r="AU615" i="35"/>
  <c r="AV615" i="35"/>
  <c r="AY615" i="35"/>
  <c r="AZ615" i="35"/>
  <c r="BA615" i="35"/>
  <c r="BB615" i="35"/>
  <c r="BC615" i="35"/>
  <c r="AK616" i="35"/>
  <c r="AL616" i="35"/>
  <c r="AM616" i="35"/>
  <c r="AN616" i="35"/>
  <c r="AO616" i="35"/>
  <c r="AR616" i="35"/>
  <c r="AS616" i="35"/>
  <c r="AT616" i="35"/>
  <c r="AU616" i="35"/>
  <c r="AV616" i="35"/>
  <c r="AY616" i="35"/>
  <c r="AZ616" i="35"/>
  <c r="BA616" i="35"/>
  <c r="BB616" i="35"/>
  <c r="BC616" i="35"/>
  <c r="AK617" i="35"/>
  <c r="AL617" i="35"/>
  <c r="AM617" i="35"/>
  <c r="AN617" i="35"/>
  <c r="AO617" i="35"/>
  <c r="AR617" i="35"/>
  <c r="AS617" i="35"/>
  <c r="AT617" i="35"/>
  <c r="AU617" i="35"/>
  <c r="AV617" i="35"/>
  <c r="AY617" i="35"/>
  <c r="AZ617" i="35"/>
  <c r="BA617" i="35"/>
  <c r="BB617" i="35"/>
  <c r="BC617" i="35"/>
  <c r="AK618" i="35"/>
  <c r="AL618" i="35"/>
  <c r="AM618" i="35"/>
  <c r="AN618" i="35"/>
  <c r="AO618" i="35"/>
  <c r="AR618" i="35"/>
  <c r="AS618" i="35"/>
  <c r="AT618" i="35"/>
  <c r="AU618" i="35"/>
  <c r="AV618" i="35"/>
  <c r="AY618" i="35"/>
  <c r="AZ618" i="35"/>
  <c r="BA618" i="35"/>
  <c r="BB618" i="35"/>
  <c r="BC618" i="35"/>
  <c r="AK619" i="35"/>
  <c r="AL619" i="35"/>
  <c r="AM619" i="35"/>
  <c r="AN619" i="35"/>
  <c r="AO619" i="35"/>
  <c r="AR619" i="35"/>
  <c r="AS619" i="35"/>
  <c r="AT619" i="35"/>
  <c r="AU619" i="35"/>
  <c r="AV619" i="35"/>
  <c r="AY619" i="35"/>
  <c r="AZ619" i="35"/>
  <c r="BA619" i="35"/>
  <c r="BB619" i="35"/>
  <c r="BC619" i="35"/>
  <c r="AK620" i="35"/>
  <c r="AL620" i="35"/>
  <c r="AM620" i="35"/>
  <c r="AN620" i="35"/>
  <c r="AO620" i="35"/>
  <c r="AR620" i="35"/>
  <c r="AS620" i="35"/>
  <c r="AT620" i="35"/>
  <c r="AU620" i="35"/>
  <c r="AV620" i="35"/>
  <c r="AY620" i="35"/>
  <c r="AZ620" i="35"/>
  <c r="BA620" i="35"/>
  <c r="BB620" i="35"/>
  <c r="BC620" i="35"/>
  <c r="AK621" i="35"/>
  <c r="AL621" i="35"/>
  <c r="AM621" i="35"/>
  <c r="AN621" i="35"/>
  <c r="AO621" i="35"/>
  <c r="AR621" i="35"/>
  <c r="AS621" i="35"/>
  <c r="AT621" i="35"/>
  <c r="AU621" i="35"/>
  <c r="AV621" i="35"/>
  <c r="AY621" i="35"/>
  <c r="AZ621" i="35"/>
  <c r="BA621" i="35"/>
  <c r="BB621" i="35"/>
  <c r="BC621" i="35"/>
  <c r="AK622" i="35"/>
  <c r="AL622" i="35"/>
  <c r="AM622" i="35"/>
  <c r="AN622" i="35"/>
  <c r="AO622" i="35"/>
  <c r="AR622" i="35"/>
  <c r="AS622" i="35"/>
  <c r="AT622" i="35"/>
  <c r="AU622" i="35"/>
  <c r="AV622" i="35"/>
  <c r="AY622" i="35"/>
  <c r="AZ622" i="35"/>
  <c r="BA622" i="35"/>
  <c r="BB622" i="35"/>
  <c r="BC622" i="35"/>
  <c r="AK623" i="35"/>
  <c r="AL623" i="35"/>
  <c r="AM623" i="35"/>
  <c r="AN623" i="35"/>
  <c r="AO623" i="35"/>
  <c r="AR623" i="35"/>
  <c r="AS623" i="35"/>
  <c r="AT623" i="35"/>
  <c r="AU623" i="35"/>
  <c r="AV623" i="35"/>
  <c r="AY623" i="35"/>
  <c r="AZ623" i="35"/>
  <c r="BA623" i="35"/>
  <c r="BB623" i="35"/>
  <c r="BC623" i="35"/>
  <c r="AK624" i="35"/>
  <c r="AL624" i="35"/>
  <c r="AM624" i="35"/>
  <c r="AN624" i="35"/>
  <c r="AO624" i="35"/>
  <c r="AR624" i="35"/>
  <c r="AS624" i="35"/>
  <c r="AT624" i="35"/>
  <c r="AU624" i="35"/>
  <c r="AV624" i="35"/>
  <c r="AY624" i="35"/>
  <c r="AZ624" i="35"/>
  <c r="BA624" i="35"/>
  <c r="BB624" i="35"/>
  <c r="BC624" i="35"/>
  <c r="AK625" i="35"/>
  <c r="AL625" i="35"/>
  <c r="AM625" i="35"/>
  <c r="AN625" i="35"/>
  <c r="AO625" i="35"/>
  <c r="AR625" i="35"/>
  <c r="AS625" i="35"/>
  <c r="AT625" i="35"/>
  <c r="AU625" i="35"/>
  <c r="AV625" i="35"/>
  <c r="AY625" i="35"/>
  <c r="AZ625" i="35"/>
  <c r="BA625" i="35"/>
  <c r="BB625" i="35"/>
  <c r="BC625" i="35"/>
  <c r="AK814" i="35"/>
  <c r="AL814" i="35"/>
  <c r="AM814" i="35"/>
  <c r="AN814" i="35"/>
  <c r="AO814" i="35"/>
  <c r="AR814" i="35"/>
  <c r="AS814" i="35"/>
  <c r="AT814" i="35"/>
  <c r="AU814" i="35"/>
  <c r="AV814" i="35"/>
  <c r="AY814" i="35"/>
  <c r="AZ814" i="35"/>
  <c r="BA814" i="35"/>
  <c r="BB814" i="35"/>
  <c r="BC814" i="35"/>
  <c r="AK626" i="35"/>
  <c r="AL626" i="35"/>
  <c r="AM626" i="35"/>
  <c r="AN626" i="35"/>
  <c r="AO626" i="35"/>
  <c r="AR626" i="35"/>
  <c r="AS626" i="35"/>
  <c r="AT626" i="35"/>
  <c r="AU626" i="35"/>
  <c r="AV626" i="35"/>
  <c r="AY626" i="35"/>
  <c r="AZ626" i="35"/>
  <c r="BA626" i="35"/>
  <c r="BB626" i="35"/>
  <c r="BC626" i="35"/>
  <c r="AK627" i="35"/>
  <c r="AL627" i="35"/>
  <c r="AM627" i="35"/>
  <c r="AN627" i="35"/>
  <c r="AO627" i="35"/>
  <c r="AR627" i="35"/>
  <c r="AS627" i="35"/>
  <c r="AT627" i="35"/>
  <c r="AU627" i="35"/>
  <c r="AV627" i="35"/>
  <c r="AY627" i="35"/>
  <c r="AZ627" i="35"/>
  <c r="BA627" i="35"/>
  <c r="BB627" i="35"/>
  <c r="BC627" i="35"/>
  <c r="AK628" i="35"/>
  <c r="AL628" i="35"/>
  <c r="AM628" i="35"/>
  <c r="AN628" i="35"/>
  <c r="AO628" i="35"/>
  <c r="AR628" i="35"/>
  <c r="AS628" i="35"/>
  <c r="AT628" i="35"/>
  <c r="AU628" i="35"/>
  <c r="AV628" i="35"/>
  <c r="AY628" i="35"/>
  <c r="AZ628" i="35"/>
  <c r="BA628" i="35"/>
  <c r="BB628" i="35"/>
  <c r="BC628" i="35"/>
  <c r="AK629" i="35"/>
  <c r="AL629" i="35"/>
  <c r="AM629" i="35"/>
  <c r="AN629" i="35"/>
  <c r="AO629" i="35"/>
  <c r="AR629" i="35"/>
  <c r="AS629" i="35"/>
  <c r="AT629" i="35"/>
  <c r="AU629" i="35"/>
  <c r="AV629" i="35"/>
  <c r="AY629" i="35"/>
  <c r="AZ629" i="35"/>
  <c r="BA629" i="35"/>
  <c r="BB629" i="35"/>
  <c r="BC629" i="35"/>
  <c r="AK815" i="35"/>
  <c r="AL815" i="35"/>
  <c r="AM815" i="35"/>
  <c r="AN815" i="35"/>
  <c r="AO815" i="35"/>
  <c r="AR815" i="35"/>
  <c r="AS815" i="35"/>
  <c r="AT815" i="35"/>
  <c r="AU815" i="35"/>
  <c r="AV815" i="35"/>
  <c r="AY815" i="35"/>
  <c r="AZ815" i="35"/>
  <c r="BA815" i="35"/>
  <c r="BB815" i="35"/>
  <c r="BC815" i="35"/>
  <c r="AK630" i="35"/>
  <c r="AL630" i="35"/>
  <c r="AM630" i="35"/>
  <c r="AN630" i="35"/>
  <c r="AO630" i="35"/>
  <c r="AR630" i="35"/>
  <c r="AS630" i="35"/>
  <c r="AT630" i="35"/>
  <c r="AU630" i="35"/>
  <c r="AV630" i="35"/>
  <c r="AY630" i="35"/>
  <c r="AZ630" i="35"/>
  <c r="BA630" i="35"/>
  <c r="BB630" i="35"/>
  <c r="BC630" i="35"/>
  <c r="AK631" i="35"/>
  <c r="AL631" i="35"/>
  <c r="AM631" i="35"/>
  <c r="AN631" i="35"/>
  <c r="AO631" i="35"/>
  <c r="AR631" i="35"/>
  <c r="AS631" i="35"/>
  <c r="AT631" i="35"/>
  <c r="AU631" i="35"/>
  <c r="AV631" i="35"/>
  <c r="AY631" i="35"/>
  <c r="AZ631" i="35"/>
  <c r="BA631" i="35"/>
  <c r="BB631" i="35"/>
  <c r="BC631" i="35"/>
  <c r="AK632" i="35"/>
  <c r="AL632" i="35"/>
  <c r="AM632" i="35"/>
  <c r="AN632" i="35"/>
  <c r="AO632" i="35"/>
  <c r="AR632" i="35"/>
  <c r="AS632" i="35"/>
  <c r="AT632" i="35"/>
  <c r="AU632" i="35"/>
  <c r="AV632" i="35"/>
  <c r="AY632" i="35"/>
  <c r="AZ632" i="35"/>
  <c r="BA632" i="35"/>
  <c r="BB632" i="35"/>
  <c r="BC632" i="35"/>
  <c r="AK633" i="35"/>
  <c r="AL633" i="35"/>
  <c r="AM633" i="35"/>
  <c r="AN633" i="35"/>
  <c r="AO633" i="35"/>
  <c r="AR633" i="35"/>
  <c r="AS633" i="35"/>
  <c r="AT633" i="35"/>
  <c r="AU633" i="35"/>
  <c r="AV633" i="35"/>
  <c r="AY633" i="35"/>
  <c r="AZ633" i="35"/>
  <c r="BA633" i="35"/>
  <c r="BB633" i="35"/>
  <c r="BC633" i="35"/>
  <c r="AK816" i="35"/>
  <c r="AL816" i="35"/>
  <c r="AM816" i="35"/>
  <c r="AN816" i="35"/>
  <c r="AO816" i="35"/>
  <c r="AR816" i="35"/>
  <c r="AS816" i="35"/>
  <c r="AT816" i="35"/>
  <c r="AU816" i="35"/>
  <c r="AV816" i="35"/>
  <c r="AY816" i="35"/>
  <c r="AZ816" i="35"/>
  <c r="BA816" i="35"/>
  <c r="BB816" i="35"/>
  <c r="BC816" i="35"/>
  <c r="AK817" i="35"/>
  <c r="AL817" i="35"/>
  <c r="AM817" i="35"/>
  <c r="AN817" i="35"/>
  <c r="AO817" i="35"/>
  <c r="AR817" i="35"/>
  <c r="AS817" i="35"/>
  <c r="AT817" i="35"/>
  <c r="AU817" i="35"/>
  <c r="AV817" i="35"/>
  <c r="AY817" i="35"/>
  <c r="AZ817" i="35"/>
  <c r="BA817" i="35"/>
  <c r="BB817" i="35"/>
  <c r="BC817" i="35"/>
  <c r="AK634" i="35"/>
  <c r="AL634" i="35"/>
  <c r="AM634" i="35"/>
  <c r="AN634" i="35"/>
  <c r="AO634" i="35"/>
  <c r="AR634" i="35"/>
  <c r="AS634" i="35"/>
  <c r="AT634" i="35"/>
  <c r="AU634" i="35"/>
  <c r="AV634" i="35"/>
  <c r="AY634" i="35"/>
  <c r="AZ634" i="35"/>
  <c r="BA634" i="35"/>
  <c r="BB634" i="35"/>
  <c r="BC634" i="35"/>
  <c r="AK818" i="35"/>
  <c r="AL818" i="35"/>
  <c r="AM818" i="35"/>
  <c r="AN818" i="35"/>
  <c r="AO818" i="35"/>
  <c r="AR818" i="35"/>
  <c r="AS818" i="35"/>
  <c r="AT818" i="35"/>
  <c r="AU818" i="35"/>
  <c r="AV818" i="35"/>
  <c r="AY818" i="35"/>
  <c r="AZ818" i="35"/>
  <c r="BA818" i="35"/>
  <c r="BB818" i="35"/>
  <c r="BC818" i="35"/>
  <c r="AK819" i="35"/>
  <c r="AL819" i="35"/>
  <c r="AM819" i="35"/>
  <c r="AN819" i="35"/>
  <c r="AO819" i="35"/>
  <c r="AR819" i="35"/>
  <c r="AS819" i="35"/>
  <c r="AT819" i="35"/>
  <c r="AU819" i="35"/>
  <c r="AV819" i="35"/>
  <c r="AY819" i="35"/>
  <c r="AZ819" i="35"/>
  <c r="BA819" i="35"/>
  <c r="BB819" i="35"/>
  <c r="BC819" i="35"/>
  <c r="AK635" i="35"/>
  <c r="AL635" i="35"/>
  <c r="AM635" i="35"/>
  <c r="AN635" i="35"/>
  <c r="AO635" i="35"/>
  <c r="AR635" i="35"/>
  <c r="AS635" i="35"/>
  <c r="AT635" i="35"/>
  <c r="AU635" i="35"/>
  <c r="AV635" i="35"/>
  <c r="AY635" i="35"/>
  <c r="AZ635" i="35"/>
  <c r="BA635" i="35"/>
  <c r="BB635" i="35"/>
  <c r="BC635" i="35"/>
  <c r="AK820" i="35"/>
  <c r="AL820" i="35"/>
  <c r="AM820" i="35"/>
  <c r="AN820" i="35"/>
  <c r="AO820" i="35"/>
  <c r="AR820" i="35"/>
  <c r="AS820" i="35"/>
  <c r="AT820" i="35"/>
  <c r="AU820" i="35"/>
  <c r="AV820" i="35"/>
  <c r="AY820" i="35"/>
  <c r="AZ820" i="35"/>
  <c r="BA820" i="35"/>
  <c r="BB820" i="35"/>
  <c r="BC820" i="35"/>
  <c r="AK636" i="35"/>
  <c r="AL636" i="35"/>
  <c r="AM636" i="35"/>
  <c r="AN636" i="35"/>
  <c r="AO636" i="35"/>
  <c r="AR636" i="35"/>
  <c r="AS636" i="35"/>
  <c r="AT636" i="35"/>
  <c r="AU636" i="35"/>
  <c r="AV636" i="35"/>
  <c r="AY636" i="35"/>
  <c r="AZ636" i="35"/>
  <c r="BA636" i="35"/>
  <c r="BB636" i="35"/>
  <c r="BC636" i="35"/>
  <c r="AK821" i="35"/>
  <c r="AL821" i="35"/>
  <c r="AM821" i="35"/>
  <c r="AN821" i="35"/>
  <c r="AO821" i="35"/>
  <c r="AR821" i="35"/>
  <c r="AS821" i="35"/>
  <c r="AT821" i="35"/>
  <c r="AU821" i="35"/>
  <c r="AV821" i="35"/>
  <c r="AY821" i="35"/>
  <c r="AZ821" i="35"/>
  <c r="BA821" i="35"/>
  <c r="BB821" i="35"/>
  <c r="BC821" i="35"/>
  <c r="AK822" i="35"/>
  <c r="AL822" i="35"/>
  <c r="AM822" i="35"/>
  <c r="AN822" i="35"/>
  <c r="AO822" i="35"/>
  <c r="AR822" i="35"/>
  <c r="AS822" i="35"/>
  <c r="AT822" i="35"/>
  <c r="AU822" i="35"/>
  <c r="AV822" i="35"/>
  <c r="AY822" i="35"/>
  <c r="AZ822" i="35"/>
  <c r="BA822" i="35"/>
  <c r="BB822" i="35"/>
  <c r="BC822" i="35"/>
  <c r="AK637" i="35"/>
  <c r="AL637" i="35"/>
  <c r="AM637" i="35"/>
  <c r="AN637" i="35"/>
  <c r="AO637" i="35"/>
  <c r="AR637" i="35"/>
  <c r="AS637" i="35"/>
  <c r="AT637" i="35"/>
  <c r="AU637" i="35"/>
  <c r="AV637" i="35"/>
  <c r="AY637" i="35"/>
  <c r="AZ637" i="35"/>
  <c r="BA637" i="35"/>
  <c r="BB637" i="35"/>
  <c r="BC637" i="35"/>
  <c r="AK638" i="35"/>
  <c r="AL638" i="35"/>
  <c r="AM638" i="35"/>
  <c r="AN638" i="35"/>
  <c r="AO638" i="35"/>
  <c r="AR638" i="35"/>
  <c r="AS638" i="35"/>
  <c r="AT638" i="35"/>
  <c r="AU638" i="35"/>
  <c r="AV638" i="35"/>
  <c r="AY638" i="35"/>
  <c r="AZ638" i="35"/>
  <c r="BA638" i="35"/>
  <c r="BB638" i="35"/>
  <c r="BC638" i="35"/>
  <c r="AK639" i="35"/>
  <c r="AL639" i="35"/>
  <c r="AM639" i="35"/>
  <c r="AN639" i="35"/>
  <c r="AO639" i="35"/>
  <c r="AR639" i="35"/>
  <c r="AS639" i="35"/>
  <c r="AT639" i="35"/>
  <c r="AU639" i="35"/>
  <c r="AV639" i="35"/>
  <c r="AY639" i="35"/>
  <c r="AZ639" i="35"/>
  <c r="BA639" i="35"/>
  <c r="BB639" i="35"/>
  <c r="BC639" i="35"/>
  <c r="AK640" i="35"/>
  <c r="AL640" i="35"/>
  <c r="AM640" i="35"/>
  <c r="AN640" i="35"/>
  <c r="AO640" i="35"/>
  <c r="AR640" i="35"/>
  <c r="AS640" i="35"/>
  <c r="AT640" i="35"/>
  <c r="AU640" i="35"/>
  <c r="AV640" i="35"/>
  <c r="AY640" i="35"/>
  <c r="AZ640" i="35"/>
  <c r="BA640" i="35"/>
  <c r="BB640" i="35"/>
  <c r="BC640" i="35"/>
  <c r="AK641" i="35"/>
  <c r="AL641" i="35"/>
  <c r="AM641" i="35"/>
  <c r="AN641" i="35"/>
  <c r="AO641" i="35"/>
  <c r="AR641" i="35"/>
  <c r="AS641" i="35"/>
  <c r="AT641" i="35"/>
  <c r="AU641" i="35"/>
  <c r="AV641" i="35"/>
  <c r="AY641" i="35"/>
  <c r="AZ641" i="35"/>
  <c r="BA641" i="35"/>
  <c r="BB641" i="35"/>
  <c r="BC641" i="35"/>
  <c r="AK823" i="35"/>
  <c r="AL823" i="35"/>
  <c r="AM823" i="35"/>
  <c r="AN823" i="35"/>
  <c r="AO823" i="35"/>
  <c r="AR823" i="35"/>
  <c r="AS823" i="35"/>
  <c r="AT823" i="35"/>
  <c r="AU823" i="35"/>
  <c r="AV823" i="35"/>
  <c r="AY823" i="35"/>
  <c r="AZ823" i="35"/>
  <c r="BA823" i="35"/>
  <c r="BB823" i="35"/>
  <c r="BC823" i="35"/>
  <c r="AK824" i="35"/>
  <c r="AL824" i="35"/>
  <c r="AM824" i="35"/>
  <c r="AN824" i="35"/>
  <c r="AO824" i="35"/>
  <c r="AR824" i="35"/>
  <c r="AS824" i="35"/>
  <c r="AT824" i="35"/>
  <c r="AU824" i="35"/>
  <c r="AV824" i="35"/>
  <c r="AY824" i="35"/>
  <c r="AZ824" i="35"/>
  <c r="BA824" i="35"/>
  <c r="BB824" i="35"/>
  <c r="BC824" i="35"/>
  <c r="AK642" i="35"/>
  <c r="AL642" i="35"/>
  <c r="AM642" i="35"/>
  <c r="AN642" i="35"/>
  <c r="AO642" i="35"/>
  <c r="AR642" i="35"/>
  <c r="AS642" i="35"/>
  <c r="AT642" i="35"/>
  <c r="AU642" i="35"/>
  <c r="AV642" i="35"/>
  <c r="AY642" i="35"/>
  <c r="AZ642" i="35"/>
  <c r="BA642" i="35"/>
  <c r="BB642" i="35"/>
  <c r="BC642" i="35"/>
  <c r="AK825" i="35"/>
  <c r="AL825" i="35"/>
  <c r="AM825" i="35"/>
  <c r="AN825" i="35"/>
  <c r="AO825" i="35"/>
  <c r="AR825" i="35"/>
  <c r="AS825" i="35"/>
  <c r="AT825" i="35"/>
  <c r="AU825" i="35"/>
  <c r="AV825" i="35"/>
  <c r="AY825" i="35"/>
  <c r="AZ825" i="35"/>
  <c r="BA825" i="35"/>
  <c r="BB825" i="35"/>
  <c r="BC825" i="35"/>
  <c r="AK643" i="35"/>
  <c r="AL643" i="35"/>
  <c r="AM643" i="35"/>
  <c r="AN643" i="35"/>
  <c r="AO643" i="35"/>
  <c r="AR643" i="35"/>
  <c r="AS643" i="35"/>
  <c r="AT643" i="35"/>
  <c r="AU643" i="35"/>
  <c r="AV643" i="35"/>
  <c r="AY643" i="35"/>
  <c r="AZ643" i="35"/>
  <c r="BA643" i="35"/>
  <c r="BB643" i="35"/>
  <c r="BC643" i="35"/>
  <c r="AK644" i="35"/>
  <c r="AL644" i="35"/>
  <c r="AM644" i="35"/>
  <c r="AN644" i="35"/>
  <c r="AO644" i="35"/>
  <c r="AR644" i="35"/>
  <c r="AS644" i="35"/>
  <c r="AT644" i="35"/>
  <c r="AU644" i="35"/>
  <c r="AV644" i="35"/>
  <c r="AY644" i="35"/>
  <c r="AZ644" i="35"/>
  <c r="BA644" i="35"/>
  <c r="BB644" i="35"/>
  <c r="BC644" i="35"/>
  <c r="AK645" i="35"/>
  <c r="AL645" i="35"/>
  <c r="AM645" i="35"/>
  <c r="AN645" i="35"/>
  <c r="AO645" i="35"/>
  <c r="AR645" i="35"/>
  <c r="AS645" i="35"/>
  <c r="AT645" i="35"/>
  <c r="AU645" i="35"/>
  <c r="AV645" i="35"/>
  <c r="AY645" i="35"/>
  <c r="AZ645" i="35"/>
  <c r="BA645" i="35"/>
  <c r="BB645" i="35"/>
  <c r="BC645" i="35"/>
  <c r="AK826" i="35"/>
  <c r="AL826" i="35"/>
  <c r="AM826" i="35"/>
  <c r="AN826" i="35"/>
  <c r="AO826" i="35"/>
  <c r="AR826" i="35"/>
  <c r="AS826" i="35"/>
  <c r="AT826" i="35"/>
  <c r="AU826" i="35"/>
  <c r="AV826" i="35"/>
  <c r="AY826" i="35"/>
  <c r="AZ826" i="35"/>
  <c r="BA826" i="35"/>
  <c r="BB826" i="35"/>
  <c r="BC826" i="35"/>
  <c r="AK646" i="35"/>
  <c r="AL646" i="35"/>
  <c r="AM646" i="35"/>
  <c r="AN646" i="35"/>
  <c r="AO646" i="35"/>
  <c r="AR646" i="35"/>
  <c r="AS646" i="35"/>
  <c r="AT646" i="35"/>
  <c r="AU646" i="35"/>
  <c r="AV646" i="35"/>
  <c r="AY646" i="35"/>
  <c r="AZ646" i="35"/>
  <c r="BA646" i="35"/>
  <c r="BB646" i="35"/>
  <c r="BC646" i="35"/>
  <c r="AK647" i="35"/>
  <c r="AL647" i="35"/>
  <c r="AM647" i="35"/>
  <c r="AN647" i="35"/>
  <c r="AO647" i="35"/>
  <c r="AR647" i="35"/>
  <c r="AS647" i="35"/>
  <c r="AT647" i="35"/>
  <c r="AU647" i="35"/>
  <c r="AV647" i="35"/>
  <c r="AY647" i="35"/>
  <c r="AZ647" i="35"/>
  <c r="BA647" i="35"/>
  <c r="BB647" i="35"/>
  <c r="BC647" i="35"/>
  <c r="AK648" i="35"/>
  <c r="AL648" i="35"/>
  <c r="AM648" i="35"/>
  <c r="AN648" i="35"/>
  <c r="AO648" i="35"/>
  <c r="AR648" i="35"/>
  <c r="AS648" i="35"/>
  <c r="AT648" i="35"/>
  <c r="AU648" i="35"/>
  <c r="AV648" i="35"/>
  <c r="AY648" i="35"/>
  <c r="AZ648" i="35"/>
  <c r="BA648" i="35"/>
  <c r="BB648" i="35"/>
  <c r="BC648" i="35"/>
  <c r="AK827" i="35"/>
  <c r="AL827" i="35"/>
  <c r="AM827" i="35"/>
  <c r="AN827" i="35"/>
  <c r="AO827" i="35"/>
  <c r="AR827" i="35"/>
  <c r="AS827" i="35"/>
  <c r="AT827" i="35"/>
  <c r="AU827" i="35"/>
  <c r="AV827" i="35"/>
  <c r="AY827" i="35"/>
  <c r="AZ827" i="35"/>
  <c r="BA827" i="35"/>
  <c r="BB827" i="35"/>
  <c r="BC827" i="35"/>
  <c r="AK649" i="35"/>
  <c r="AL649" i="35"/>
  <c r="AM649" i="35"/>
  <c r="AN649" i="35"/>
  <c r="AO649" i="35"/>
  <c r="AR649" i="35"/>
  <c r="AS649" i="35"/>
  <c r="AT649" i="35"/>
  <c r="AU649" i="35"/>
  <c r="AV649" i="35"/>
  <c r="AY649" i="35"/>
  <c r="AZ649" i="35"/>
  <c r="BA649" i="35"/>
  <c r="BB649" i="35"/>
  <c r="BC649" i="35"/>
  <c r="AK650" i="35"/>
  <c r="AL650" i="35"/>
  <c r="AM650" i="35"/>
  <c r="AN650" i="35"/>
  <c r="AO650" i="35"/>
  <c r="AR650" i="35"/>
  <c r="AS650" i="35"/>
  <c r="AT650" i="35"/>
  <c r="AU650" i="35"/>
  <c r="AV650" i="35"/>
  <c r="AY650" i="35"/>
  <c r="AZ650" i="35"/>
  <c r="BA650" i="35"/>
  <c r="BB650" i="35"/>
  <c r="BC650" i="35"/>
  <c r="AK651" i="35"/>
  <c r="AL651" i="35"/>
  <c r="AM651" i="35"/>
  <c r="AN651" i="35"/>
  <c r="AO651" i="35"/>
  <c r="AR651" i="35"/>
  <c r="AS651" i="35"/>
  <c r="AT651" i="35"/>
  <c r="AU651" i="35"/>
  <c r="AV651" i="35"/>
  <c r="AY651" i="35"/>
  <c r="AZ651" i="35"/>
  <c r="BA651" i="35"/>
  <c r="BB651" i="35"/>
  <c r="BC651" i="35"/>
  <c r="AK652" i="35"/>
  <c r="AL652" i="35"/>
  <c r="AM652" i="35"/>
  <c r="AN652" i="35"/>
  <c r="AO652" i="35"/>
  <c r="AR652" i="35"/>
  <c r="AS652" i="35"/>
  <c r="AT652" i="35"/>
  <c r="AU652" i="35"/>
  <c r="AV652" i="35"/>
  <c r="AY652" i="35"/>
  <c r="AZ652" i="35"/>
  <c r="BA652" i="35"/>
  <c r="BB652" i="35"/>
  <c r="BC652" i="35"/>
  <c r="AK653" i="35"/>
  <c r="AL653" i="35"/>
  <c r="AM653" i="35"/>
  <c r="AN653" i="35"/>
  <c r="AO653" i="35"/>
  <c r="AR653" i="35"/>
  <c r="AS653" i="35"/>
  <c r="AT653" i="35"/>
  <c r="AU653" i="35"/>
  <c r="AV653" i="35"/>
  <c r="AY653" i="35"/>
  <c r="AZ653" i="35"/>
  <c r="BA653" i="35"/>
  <c r="BB653" i="35"/>
  <c r="BC653" i="35"/>
  <c r="AK654" i="35"/>
  <c r="AL654" i="35"/>
  <c r="AM654" i="35"/>
  <c r="AN654" i="35"/>
  <c r="AO654" i="35"/>
  <c r="AR654" i="35"/>
  <c r="AS654" i="35"/>
  <c r="AT654" i="35"/>
  <c r="AU654" i="35"/>
  <c r="AV654" i="35"/>
  <c r="AY654" i="35"/>
  <c r="AZ654" i="35"/>
  <c r="BA654" i="35"/>
  <c r="BB654" i="35"/>
  <c r="BC654" i="35"/>
  <c r="AK655" i="35"/>
  <c r="AL655" i="35"/>
  <c r="AM655" i="35"/>
  <c r="AN655" i="35"/>
  <c r="AO655" i="35"/>
  <c r="AR655" i="35"/>
  <c r="AS655" i="35"/>
  <c r="AT655" i="35"/>
  <c r="AU655" i="35"/>
  <c r="AV655" i="35"/>
  <c r="AY655" i="35"/>
  <c r="AZ655" i="35"/>
  <c r="BA655" i="35"/>
  <c r="BB655" i="35"/>
  <c r="BC655" i="35"/>
  <c r="AK656" i="35"/>
  <c r="AL656" i="35"/>
  <c r="AM656" i="35"/>
  <c r="AN656" i="35"/>
  <c r="AO656" i="35"/>
  <c r="AR656" i="35"/>
  <c r="AS656" i="35"/>
  <c r="AT656" i="35"/>
  <c r="AU656" i="35"/>
  <c r="AV656" i="35"/>
  <c r="AY656" i="35"/>
  <c r="AZ656" i="35"/>
  <c r="BA656" i="35"/>
  <c r="BB656" i="35"/>
  <c r="BC656" i="35"/>
  <c r="AK657" i="35"/>
  <c r="AL657" i="35"/>
  <c r="AM657" i="35"/>
  <c r="AN657" i="35"/>
  <c r="AO657" i="35"/>
  <c r="AR657" i="35"/>
  <c r="AS657" i="35"/>
  <c r="AT657" i="35"/>
  <c r="AU657" i="35"/>
  <c r="AV657" i="35"/>
  <c r="AY657" i="35"/>
  <c r="AZ657" i="35"/>
  <c r="BA657" i="35"/>
  <c r="BB657" i="35"/>
  <c r="BC657" i="35"/>
  <c r="AK658" i="35"/>
  <c r="AL658" i="35"/>
  <c r="AM658" i="35"/>
  <c r="AN658" i="35"/>
  <c r="AO658" i="35"/>
  <c r="AR658" i="35"/>
  <c r="AS658" i="35"/>
  <c r="AT658" i="35"/>
  <c r="AU658" i="35"/>
  <c r="AV658" i="35"/>
  <c r="AY658" i="35"/>
  <c r="AZ658" i="35"/>
  <c r="BA658" i="35"/>
  <c r="BB658" i="35"/>
  <c r="BC658" i="35"/>
  <c r="AK659" i="35"/>
  <c r="AL659" i="35"/>
  <c r="AM659" i="35"/>
  <c r="AN659" i="35"/>
  <c r="AO659" i="35"/>
  <c r="AR659" i="35"/>
  <c r="AS659" i="35"/>
  <c r="AT659" i="35"/>
  <c r="AU659" i="35"/>
  <c r="AV659" i="35"/>
  <c r="AY659" i="35"/>
  <c r="AZ659" i="35"/>
  <c r="BA659" i="35"/>
  <c r="BB659" i="35"/>
  <c r="BC659" i="35"/>
  <c r="AK660" i="35"/>
  <c r="AL660" i="35"/>
  <c r="AM660" i="35"/>
  <c r="AN660" i="35"/>
  <c r="AO660" i="35"/>
  <c r="AR660" i="35"/>
  <c r="AS660" i="35"/>
  <c r="AT660" i="35"/>
  <c r="AU660" i="35"/>
  <c r="AV660" i="35"/>
  <c r="AY660" i="35"/>
  <c r="AZ660" i="35"/>
  <c r="BA660" i="35"/>
  <c r="BB660" i="35"/>
  <c r="BC660" i="35"/>
  <c r="AK661" i="35"/>
  <c r="AL661" i="35"/>
  <c r="AM661" i="35"/>
  <c r="AN661" i="35"/>
  <c r="AO661" i="35"/>
  <c r="AR661" i="35"/>
  <c r="AS661" i="35"/>
  <c r="AT661" i="35"/>
  <c r="AU661" i="35"/>
  <c r="AV661" i="35"/>
  <c r="AY661" i="35"/>
  <c r="AZ661" i="35"/>
  <c r="BA661" i="35"/>
  <c r="BB661" i="35"/>
  <c r="BC661" i="35"/>
  <c r="AK662" i="35"/>
  <c r="AL662" i="35"/>
  <c r="AM662" i="35"/>
  <c r="AN662" i="35"/>
  <c r="AO662" i="35"/>
  <c r="AR662" i="35"/>
  <c r="AS662" i="35"/>
  <c r="AT662" i="35"/>
  <c r="AU662" i="35"/>
  <c r="AV662" i="35"/>
  <c r="AY662" i="35"/>
  <c r="AZ662" i="35"/>
  <c r="BA662" i="35"/>
  <c r="BB662" i="35"/>
  <c r="BC662" i="35"/>
  <c r="AK663" i="35"/>
  <c r="AL663" i="35"/>
  <c r="AM663" i="35"/>
  <c r="AN663" i="35"/>
  <c r="AO663" i="35"/>
  <c r="AR663" i="35"/>
  <c r="AS663" i="35"/>
  <c r="AT663" i="35"/>
  <c r="AU663" i="35"/>
  <c r="AV663" i="35"/>
  <c r="AY663" i="35"/>
  <c r="AZ663" i="35"/>
  <c r="BA663" i="35"/>
  <c r="BB663" i="35"/>
  <c r="BC663" i="35"/>
  <c r="AK664" i="35"/>
  <c r="AL664" i="35"/>
  <c r="AM664" i="35"/>
  <c r="AN664" i="35"/>
  <c r="AO664" i="35"/>
  <c r="AR664" i="35"/>
  <c r="AS664" i="35"/>
  <c r="AT664" i="35"/>
  <c r="AU664" i="35"/>
  <c r="AV664" i="35"/>
  <c r="AY664" i="35"/>
  <c r="AZ664" i="35"/>
  <c r="BA664" i="35"/>
  <c r="BB664" i="35"/>
  <c r="BC664" i="35"/>
  <c r="AK665" i="35"/>
  <c r="AL665" i="35"/>
  <c r="AM665" i="35"/>
  <c r="AN665" i="35"/>
  <c r="AO665" i="35"/>
  <c r="AR665" i="35"/>
  <c r="AS665" i="35"/>
  <c r="AT665" i="35"/>
  <c r="AU665" i="35"/>
  <c r="AV665" i="35"/>
  <c r="AY665" i="35"/>
  <c r="AZ665" i="35"/>
  <c r="BA665" i="35"/>
  <c r="BB665" i="35"/>
  <c r="BC665" i="35"/>
  <c r="AK666" i="35"/>
  <c r="AL666" i="35"/>
  <c r="AM666" i="35"/>
  <c r="AN666" i="35"/>
  <c r="AO666" i="35"/>
  <c r="AR666" i="35"/>
  <c r="AS666" i="35"/>
  <c r="AT666" i="35"/>
  <c r="AU666" i="35"/>
  <c r="AV666" i="35"/>
  <c r="AY666" i="35"/>
  <c r="AZ666" i="35"/>
  <c r="BA666" i="35"/>
  <c r="BB666" i="35"/>
  <c r="BC666" i="35"/>
  <c r="AK667" i="35"/>
  <c r="AL667" i="35"/>
  <c r="AM667" i="35"/>
  <c r="AN667" i="35"/>
  <c r="AO667" i="35"/>
  <c r="AR667" i="35"/>
  <c r="AS667" i="35"/>
  <c r="AT667" i="35"/>
  <c r="AU667" i="35"/>
  <c r="AV667" i="35"/>
  <c r="AY667" i="35"/>
  <c r="AZ667" i="35"/>
  <c r="BA667" i="35"/>
  <c r="BB667" i="35"/>
  <c r="BC667" i="35"/>
  <c r="AK668" i="35"/>
  <c r="AL668" i="35"/>
  <c r="AM668" i="35"/>
  <c r="AN668" i="35"/>
  <c r="AO668" i="35"/>
  <c r="AR668" i="35"/>
  <c r="AS668" i="35"/>
  <c r="AT668" i="35"/>
  <c r="AU668" i="35"/>
  <c r="AV668" i="35"/>
  <c r="AY668" i="35"/>
  <c r="AZ668" i="35"/>
  <c r="BA668" i="35"/>
  <c r="BB668" i="35"/>
  <c r="BC668" i="35"/>
  <c r="AK669" i="35"/>
  <c r="AL669" i="35"/>
  <c r="AM669" i="35"/>
  <c r="AN669" i="35"/>
  <c r="AO669" i="35"/>
  <c r="AR669" i="35"/>
  <c r="AS669" i="35"/>
  <c r="AT669" i="35"/>
  <c r="AU669" i="35"/>
  <c r="AV669" i="35"/>
  <c r="AY669" i="35"/>
  <c r="AZ669" i="35"/>
  <c r="BA669" i="35"/>
  <c r="BB669" i="35"/>
  <c r="BC669" i="35"/>
  <c r="AK828" i="35"/>
  <c r="AL828" i="35"/>
  <c r="AM828" i="35"/>
  <c r="AN828" i="35"/>
  <c r="AO828" i="35"/>
  <c r="AR828" i="35"/>
  <c r="AS828" i="35"/>
  <c r="AT828" i="35"/>
  <c r="AU828" i="35"/>
  <c r="AV828" i="35"/>
  <c r="AY828" i="35"/>
  <c r="AZ828" i="35"/>
  <c r="BA828" i="35"/>
  <c r="BB828" i="35"/>
  <c r="BC828" i="35"/>
  <c r="AK670" i="35"/>
  <c r="AL670" i="35"/>
  <c r="AM670" i="35"/>
  <c r="AN670" i="35"/>
  <c r="AO670" i="35"/>
  <c r="AR670" i="35"/>
  <c r="AS670" i="35"/>
  <c r="AT670" i="35"/>
  <c r="AU670" i="35"/>
  <c r="AV670" i="35"/>
  <c r="AY670" i="35"/>
  <c r="AZ670" i="35"/>
  <c r="BA670" i="35"/>
  <c r="BB670" i="35"/>
  <c r="BC670" i="35"/>
  <c r="AK829" i="35"/>
  <c r="AL829" i="35"/>
  <c r="AM829" i="35"/>
  <c r="AN829" i="35"/>
  <c r="AO829" i="35"/>
  <c r="AR829" i="35"/>
  <c r="AS829" i="35"/>
  <c r="AT829" i="35"/>
  <c r="AU829" i="35"/>
  <c r="AV829" i="35"/>
  <c r="AY829" i="35"/>
  <c r="AZ829" i="35"/>
  <c r="BA829" i="35"/>
  <c r="BB829" i="35"/>
  <c r="BC829" i="35"/>
  <c r="AK671" i="35"/>
  <c r="AL671" i="35"/>
  <c r="AM671" i="35"/>
  <c r="AN671" i="35"/>
  <c r="AO671" i="35"/>
  <c r="AR671" i="35"/>
  <c r="AS671" i="35"/>
  <c r="AT671" i="35"/>
  <c r="AU671" i="35"/>
  <c r="AV671" i="35"/>
  <c r="AY671" i="35"/>
  <c r="AZ671" i="35"/>
  <c r="BA671" i="35"/>
  <c r="BB671" i="35"/>
  <c r="BC671" i="35"/>
  <c r="AK672" i="35"/>
  <c r="AL672" i="35"/>
  <c r="AM672" i="35"/>
  <c r="AN672" i="35"/>
  <c r="AO672" i="35"/>
  <c r="AR672" i="35"/>
  <c r="AS672" i="35"/>
  <c r="AT672" i="35"/>
  <c r="AU672" i="35"/>
  <c r="AV672" i="35"/>
  <c r="AY672" i="35"/>
  <c r="AZ672" i="35"/>
  <c r="BA672" i="35"/>
  <c r="BB672" i="35"/>
  <c r="BC672" i="35"/>
  <c r="AK673" i="35"/>
  <c r="AL673" i="35"/>
  <c r="AM673" i="35"/>
  <c r="AN673" i="35"/>
  <c r="AO673" i="35"/>
  <c r="AR673" i="35"/>
  <c r="AS673" i="35"/>
  <c r="AT673" i="35"/>
  <c r="AU673" i="35"/>
  <c r="AV673" i="35"/>
  <c r="AY673" i="35"/>
  <c r="AZ673" i="35"/>
  <c r="BA673" i="35"/>
  <c r="BB673" i="35"/>
  <c r="BC673" i="35"/>
  <c r="AK674" i="35"/>
  <c r="AL674" i="35"/>
  <c r="AM674" i="35"/>
  <c r="AN674" i="35"/>
  <c r="AO674" i="35"/>
  <c r="AR674" i="35"/>
  <c r="AS674" i="35"/>
  <c r="AT674" i="35"/>
  <c r="AU674" i="35"/>
  <c r="AV674" i="35"/>
  <c r="AY674" i="35"/>
  <c r="AZ674" i="35"/>
  <c r="BA674" i="35"/>
  <c r="BB674" i="35"/>
  <c r="BC674" i="35"/>
  <c r="AK675" i="35"/>
  <c r="AL675" i="35"/>
  <c r="AM675" i="35"/>
  <c r="AN675" i="35"/>
  <c r="AO675" i="35"/>
  <c r="AR675" i="35"/>
  <c r="AS675" i="35"/>
  <c r="AT675" i="35"/>
  <c r="AU675" i="35"/>
  <c r="AV675" i="35"/>
  <c r="AY675" i="35"/>
  <c r="AZ675" i="35"/>
  <c r="BA675" i="35"/>
  <c r="BB675" i="35"/>
  <c r="BC675" i="35"/>
  <c r="AK676" i="35"/>
  <c r="AL676" i="35"/>
  <c r="AM676" i="35"/>
  <c r="AN676" i="35"/>
  <c r="AO676" i="35"/>
  <c r="AR676" i="35"/>
  <c r="AS676" i="35"/>
  <c r="AT676" i="35"/>
  <c r="AU676" i="35"/>
  <c r="AV676" i="35"/>
  <c r="AY676" i="35"/>
  <c r="AZ676" i="35"/>
  <c r="BA676" i="35"/>
  <c r="BB676" i="35"/>
  <c r="BC676" i="35"/>
  <c r="AK677" i="35"/>
  <c r="AL677" i="35"/>
  <c r="AM677" i="35"/>
  <c r="AN677" i="35"/>
  <c r="AO677" i="35"/>
  <c r="AR677" i="35"/>
  <c r="AS677" i="35"/>
  <c r="AT677" i="35"/>
  <c r="AU677" i="35"/>
  <c r="AV677" i="35"/>
  <c r="AY677" i="35"/>
  <c r="AZ677" i="35"/>
  <c r="BA677" i="35"/>
  <c r="BB677" i="35"/>
  <c r="BC677" i="35"/>
  <c r="AK830" i="35"/>
  <c r="AL830" i="35"/>
  <c r="AM830" i="35"/>
  <c r="AN830" i="35"/>
  <c r="AO830" i="35"/>
  <c r="AR830" i="35"/>
  <c r="AS830" i="35"/>
  <c r="AT830" i="35"/>
  <c r="AU830" i="35"/>
  <c r="AV830" i="35"/>
  <c r="AY830" i="35"/>
  <c r="AZ830" i="35"/>
  <c r="BA830" i="35"/>
  <c r="BB830" i="35"/>
  <c r="BC830" i="35"/>
  <c r="AK831" i="35"/>
  <c r="AL831" i="35"/>
  <c r="AM831" i="35"/>
  <c r="AN831" i="35"/>
  <c r="AO831" i="35"/>
  <c r="AR831" i="35"/>
  <c r="AS831" i="35"/>
  <c r="AT831" i="35"/>
  <c r="AU831" i="35"/>
  <c r="AV831" i="35"/>
  <c r="AY831" i="35"/>
  <c r="AZ831" i="35"/>
  <c r="BA831" i="35"/>
  <c r="BB831" i="35"/>
  <c r="BC831" i="35"/>
  <c r="AK832" i="35"/>
  <c r="AL832" i="35"/>
  <c r="AM832" i="35"/>
  <c r="AN832" i="35"/>
  <c r="AO832" i="35"/>
  <c r="AR832" i="35"/>
  <c r="AS832" i="35"/>
  <c r="AT832" i="35"/>
  <c r="AU832" i="35"/>
  <c r="AV832" i="35"/>
  <c r="AY832" i="35"/>
  <c r="AZ832" i="35"/>
  <c r="BA832" i="35"/>
  <c r="BB832" i="35"/>
  <c r="BC832" i="35"/>
  <c r="AK833" i="35"/>
  <c r="AL833" i="35"/>
  <c r="AM833" i="35"/>
  <c r="AN833" i="35"/>
  <c r="AO833" i="35"/>
  <c r="AR833" i="35"/>
  <c r="AS833" i="35"/>
  <c r="AT833" i="35"/>
  <c r="AU833" i="35"/>
  <c r="AV833" i="35"/>
  <c r="AY833" i="35"/>
  <c r="AZ833" i="35"/>
  <c r="BA833" i="35"/>
  <c r="BB833" i="35"/>
  <c r="BC833" i="35"/>
  <c r="AK834" i="35"/>
  <c r="AL834" i="35"/>
  <c r="AM834" i="35"/>
  <c r="AN834" i="35"/>
  <c r="AO834" i="35"/>
  <c r="AR834" i="35"/>
  <c r="AS834" i="35"/>
  <c r="AT834" i="35"/>
  <c r="AU834" i="35"/>
  <c r="AV834" i="35"/>
  <c r="AY834" i="35"/>
  <c r="AZ834" i="35"/>
  <c r="BA834" i="35"/>
  <c r="BB834" i="35"/>
  <c r="BC834" i="35"/>
  <c r="AK678" i="35"/>
  <c r="AL678" i="35"/>
  <c r="AM678" i="35"/>
  <c r="AN678" i="35"/>
  <c r="AO678" i="35"/>
  <c r="AR678" i="35"/>
  <c r="AS678" i="35"/>
  <c r="AT678" i="35"/>
  <c r="AU678" i="35"/>
  <c r="AV678" i="35"/>
  <c r="AY678" i="35"/>
  <c r="AZ678" i="35"/>
  <c r="BA678" i="35"/>
  <c r="BB678" i="35"/>
  <c r="BC678" i="35"/>
  <c r="AK679" i="35"/>
  <c r="AL679" i="35"/>
  <c r="AM679" i="35"/>
  <c r="AN679" i="35"/>
  <c r="AO679" i="35"/>
  <c r="AR679" i="35"/>
  <c r="AS679" i="35"/>
  <c r="AT679" i="35"/>
  <c r="AU679" i="35"/>
  <c r="AV679" i="35"/>
  <c r="AY679" i="35"/>
  <c r="AZ679" i="35"/>
  <c r="BA679" i="35"/>
  <c r="BB679" i="35"/>
  <c r="BC679" i="35"/>
  <c r="AK680" i="35"/>
  <c r="AL680" i="35"/>
  <c r="AM680" i="35"/>
  <c r="AN680" i="35"/>
  <c r="AO680" i="35"/>
  <c r="AR680" i="35"/>
  <c r="AS680" i="35"/>
  <c r="AT680" i="35"/>
  <c r="AU680" i="35"/>
  <c r="AV680" i="35"/>
  <c r="AY680" i="35"/>
  <c r="AZ680" i="35"/>
  <c r="BA680" i="35"/>
  <c r="BB680" i="35"/>
  <c r="BC680" i="35"/>
  <c r="AK681" i="35"/>
  <c r="AL681" i="35"/>
  <c r="AM681" i="35"/>
  <c r="AN681" i="35"/>
  <c r="AO681" i="35"/>
  <c r="AR681" i="35"/>
  <c r="AS681" i="35"/>
  <c r="AT681" i="35"/>
  <c r="AU681" i="35"/>
  <c r="AV681" i="35"/>
  <c r="AY681" i="35"/>
  <c r="AZ681" i="35"/>
  <c r="BA681" i="35"/>
  <c r="BB681" i="35"/>
  <c r="BC681" i="35"/>
  <c r="AK682" i="35"/>
  <c r="AL682" i="35"/>
  <c r="AM682" i="35"/>
  <c r="AN682" i="35"/>
  <c r="AO682" i="35"/>
  <c r="AR682" i="35"/>
  <c r="AS682" i="35"/>
  <c r="AT682" i="35"/>
  <c r="AU682" i="35"/>
  <c r="AV682" i="35"/>
  <c r="AY682" i="35"/>
  <c r="AZ682" i="35"/>
  <c r="BA682" i="35"/>
  <c r="BB682" i="35"/>
  <c r="BC682" i="35"/>
  <c r="AK835" i="35"/>
  <c r="AL835" i="35"/>
  <c r="AM835" i="35"/>
  <c r="AN835" i="35"/>
  <c r="AO835" i="35"/>
  <c r="AR835" i="35"/>
  <c r="AS835" i="35"/>
  <c r="AT835" i="35"/>
  <c r="AU835" i="35"/>
  <c r="AV835" i="35"/>
  <c r="AY835" i="35"/>
  <c r="AZ835" i="35"/>
  <c r="BA835" i="35"/>
  <c r="BB835" i="35"/>
  <c r="BC835" i="35"/>
  <c r="AK836" i="35"/>
  <c r="AL836" i="35"/>
  <c r="AM836" i="35"/>
  <c r="AN836" i="35"/>
  <c r="AO836" i="35"/>
  <c r="AR836" i="35"/>
  <c r="AS836" i="35"/>
  <c r="AT836" i="35"/>
  <c r="AU836" i="35"/>
  <c r="AV836" i="35"/>
  <c r="AY836" i="35"/>
  <c r="AZ836" i="35"/>
  <c r="BA836" i="35"/>
  <c r="BB836" i="35"/>
  <c r="BC836" i="35"/>
  <c r="AK683" i="35"/>
  <c r="AL683" i="35"/>
  <c r="AM683" i="35"/>
  <c r="AN683" i="35"/>
  <c r="AO683" i="35"/>
  <c r="AR683" i="35"/>
  <c r="AS683" i="35"/>
  <c r="AT683" i="35"/>
  <c r="AU683" i="35"/>
  <c r="AV683" i="35"/>
  <c r="AY683" i="35"/>
  <c r="AZ683" i="35"/>
  <c r="BA683" i="35"/>
  <c r="BB683" i="35"/>
  <c r="BC683" i="35"/>
  <c r="AK837" i="35"/>
  <c r="AL837" i="35"/>
  <c r="AM837" i="35"/>
  <c r="AN837" i="35"/>
  <c r="AO837" i="35"/>
  <c r="AR837" i="35"/>
  <c r="AS837" i="35"/>
  <c r="AT837" i="35"/>
  <c r="AU837" i="35"/>
  <c r="AV837" i="35"/>
  <c r="AY837" i="35"/>
  <c r="AZ837" i="35"/>
  <c r="BA837" i="35"/>
  <c r="BB837" i="35"/>
  <c r="BC837" i="35"/>
  <c r="AK684" i="35"/>
  <c r="AL684" i="35"/>
  <c r="AM684" i="35"/>
  <c r="AN684" i="35"/>
  <c r="AO684" i="35"/>
  <c r="AR684" i="35"/>
  <c r="AS684" i="35"/>
  <c r="AT684" i="35"/>
  <c r="AU684" i="35"/>
  <c r="AV684" i="35"/>
  <c r="AY684" i="35"/>
  <c r="AZ684" i="35"/>
  <c r="BA684" i="35"/>
  <c r="BB684" i="35"/>
  <c r="BC684" i="35"/>
  <c r="AK838" i="35"/>
  <c r="AL838" i="35"/>
  <c r="AM838" i="35"/>
  <c r="AN838" i="35"/>
  <c r="AO838" i="35"/>
  <c r="AR838" i="35"/>
  <c r="AS838" i="35"/>
  <c r="AT838" i="35"/>
  <c r="AU838" i="35"/>
  <c r="AV838" i="35"/>
  <c r="AY838" i="35"/>
  <c r="AZ838" i="35"/>
  <c r="BA838" i="35"/>
  <c r="BB838" i="35"/>
  <c r="BC838" i="35"/>
  <c r="AK685" i="35"/>
  <c r="AL685" i="35"/>
  <c r="AM685" i="35"/>
  <c r="AN685" i="35"/>
  <c r="AO685" i="35"/>
  <c r="AR685" i="35"/>
  <c r="AS685" i="35"/>
  <c r="AT685" i="35"/>
  <c r="AU685" i="35"/>
  <c r="AV685" i="35"/>
  <c r="AY685" i="35"/>
  <c r="AZ685" i="35"/>
  <c r="BA685" i="35"/>
  <c r="BB685" i="35"/>
  <c r="BC685" i="35"/>
  <c r="AK686" i="35"/>
  <c r="AL686" i="35"/>
  <c r="AM686" i="35"/>
  <c r="AN686" i="35"/>
  <c r="AO686" i="35"/>
  <c r="AR686" i="35"/>
  <c r="AS686" i="35"/>
  <c r="AT686" i="35"/>
  <c r="AU686" i="35"/>
  <c r="AV686" i="35"/>
  <c r="AY686" i="35"/>
  <c r="AZ686" i="35"/>
  <c r="BA686" i="35"/>
  <c r="BB686" i="35"/>
  <c r="BC686" i="35"/>
  <c r="AK687" i="35"/>
  <c r="AL687" i="35"/>
  <c r="AM687" i="35"/>
  <c r="AN687" i="35"/>
  <c r="AO687" i="35"/>
  <c r="AR687" i="35"/>
  <c r="AS687" i="35"/>
  <c r="AT687" i="35"/>
  <c r="AU687" i="35"/>
  <c r="AV687" i="35"/>
  <c r="AY687" i="35"/>
  <c r="AZ687" i="35"/>
  <c r="BA687" i="35"/>
  <c r="BB687" i="35"/>
  <c r="BC687" i="35"/>
  <c r="AK688" i="35"/>
  <c r="AL688" i="35"/>
  <c r="AM688" i="35"/>
  <c r="AN688" i="35"/>
  <c r="AO688" i="35"/>
  <c r="AR688" i="35"/>
  <c r="AS688" i="35"/>
  <c r="AT688" i="35"/>
  <c r="AU688" i="35"/>
  <c r="AV688" i="35"/>
  <c r="AY688" i="35"/>
  <c r="AZ688" i="35"/>
  <c r="BA688" i="35"/>
  <c r="BB688" i="35"/>
  <c r="BC688" i="35"/>
  <c r="AK689" i="35"/>
  <c r="AL689" i="35"/>
  <c r="AM689" i="35"/>
  <c r="AN689" i="35"/>
  <c r="AO689" i="35"/>
  <c r="AR689" i="35"/>
  <c r="AS689" i="35"/>
  <c r="AT689" i="35"/>
  <c r="AU689" i="35"/>
  <c r="AV689" i="35"/>
  <c r="AY689" i="35"/>
  <c r="AZ689" i="35"/>
  <c r="BA689" i="35"/>
  <c r="BB689" i="35"/>
  <c r="BC689" i="35"/>
  <c r="AK690" i="35"/>
  <c r="AL690" i="35"/>
  <c r="AM690" i="35"/>
  <c r="AN690" i="35"/>
  <c r="AO690" i="35"/>
  <c r="AR690" i="35"/>
  <c r="AS690" i="35"/>
  <c r="AT690" i="35"/>
  <c r="AU690" i="35"/>
  <c r="AV690" i="35"/>
  <c r="AY690" i="35"/>
  <c r="AZ690" i="35"/>
  <c r="BA690" i="35"/>
  <c r="BB690" i="35"/>
  <c r="BC690" i="35"/>
  <c r="AK691" i="35"/>
  <c r="AL691" i="35"/>
  <c r="AM691" i="35"/>
  <c r="AN691" i="35"/>
  <c r="AO691" i="35"/>
  <c r="AR691" i="35"/>
  <c r="AS691" i="35"/>
  <c r="AT691" i="35"/>
  <c r="AU691" i="35"/>
  <c r="AV691" i="35"/>
  <c r="AY691" i="35"/>
  <c r="AZ691" i="35"/>
  <c r="BA691" i="35"/>
  <c r="BB691" i="35"/>
  <c r="BC691" i="35"/>
  <c r="AK692" i="35"/>
  <c r="AL692" i="35"/>
  <c r="AM692" i="35"/>
  <c r="AN692" i="35"/>
  <c r="AO692" i="35"/>
  <c r="AR692" i="35"/>
  <c r="AS692" i="35"/>
  <c r="AT692" i="35"/>
  <c r="AU692" i="35"/>
  <c r="AV692" i="35"/>
  <c r="AY692" i="35"/>
  <c r="AZ692" i="35"/>
  <c r="BA692" i="35"/>
  <c r="BB692" i="35"/>
  <c r="BC692" i="35"/>
  <c r="AK693" i="35"/>
  <c r="AL693" i="35"/>
  <c r="AM693" i="35"/>
  <c r="AN693" i="35"/>
  <c r="AO693" i="35"/>
  <c r="AR693" i="35"/>
  <c r="AS693" i="35"/>
  <c r="AT693" i="35"/>
  <c r="AU693" i="35"/>
  <c r="AV693" i="35"/>
  <c r="AY693" i="35"/>
  <c r="AZ693" i="35"/>
  <c r="BA693" i="35"/>
  <c r="BB693" i="35"/>
  <c r="BC693" i="35"/>
  <c r="AK694" i="35"/>
  <c r="AL694" i="35"/>
  <c r="AM694" i="35"/>
  <c r="AN694" i="35"/>
  <c r="AO694" i="35"/>
  <c r="AR694" i="35"/>
  <c r="AS694" i="35"/>
  <c r="AT694" i="35"/>
  <c r="AU694" i="35"/>
  <c r="AV694" i="35"/>
  <c r="AY694" i="35"/>
  <c r="AZ694" i="35"/>
  <c r="BA694" i="35"/>
  <c r="BB694" i="35"/>
  <c r="BC694" i="35"/>
  <c r="AK695" i="35"/>
  <c r="AL695" i="35"/>
  <c r="AM695" i="35"/>
  <c r="AN695" i="35"/>
  <c r="AO695" i="35"/>
  <c r="AR695" i="35"/>
  <c r="AS695" i="35"/>
  <c r="AT695" i="35"/>
  <c r="AU695" i="35"/>
  <c r="AV695" i="35"/>
  <c r="AY695" i="35"/>
  <c r="AZ695" i="35"/>
  <c r="BA695" i="35"/>
  <c r="BB695" i="35"/>
  <c r="BC695" i="35"/>
  <c r="AK839" i="35"/>
  <c r="AL839" i="35"/>
  <c r="AM839" i="35"/>
  <c r="AN839" i="35"/>
  <c r="AO839" i="35"/>
  <c r="AR839" i="35"/>
  <c r="AS839" i="35"/>
  <c r="AT839" i="35"/>
  <c r="AU839" i="35"/>
  <c r="AV839" i="35"/>
  <c r="AY839" i="35"/>
  <c r="AZ839" i="35"/>
  <c r="BA839" i="35"/>
  <c r="BB839" i="35"/>
  <c r="BC839" i="35"/>
  <c r="AK696" i="35"/>
  <c r="AL696" i="35"/>
  <c r="AM696" i="35"/>
  <c r="AN696" i="35"/>
  <c r="AO696" i="35"/>
  <c r="AR696" i="35"/>
  <c r="AS696" i="35"/>
  <c r="AT696" i="35"/>
  <c r="AU696" i="35"/>
  <c r="AV696" i="35"/>
  <c r="AY696" i="35"/>
  <c r="AZ696" i="35"/>
  <c r="BA696" i="35"/>
  <c r="BB696" i="35"/>
  <c r="BC696" i="35"/>
  <c r="AK697" i="35"/>
  <c r="AL697" i="35"/>
  <c r="AM697" i="35"/>
  <c r="AN697" i="35"/>
  <c r="AO697" i="35"/>
  <c r="AR697" i="35"/>
  <c r="AS697" i="35"/>
  <c r="AT697" i="35"/>
  <c r="AU697" i="35"/>
  <c r="AV697" i="35"/>
  <c r="AY697" i="35"/>
  <c r="AZ697" i="35"/>
  <c r="BA697" i="35"/>
  <c r="BB697" i="35"/>
  <c r="BC697" i="35"/>
  <c r="AK698" i="35"/>
  <c r="AL698" i="35"/>
  <c r="AM698" i="35"/>
  <c r="AN698" i="35"/>
  <c r="AO698" i="35"/>
  <c r="AR698" i="35"/>
  <c r="AS698" i="35"/>
  <c r="AT698" i="35"/>
  <c r="AU698" i="35"/>
  <c r="AV698" i="35"/>
  <c r="AY698" i="35"/>
  <c r="AZ698" i="35"/>
  <c r="BA698" i="35"/>
  <c r="BB698" i="35"/>
  <c r="BC698" i="35"/>
  <c r="AK699" i="35"/>
  <c r="AL699" i="35"/>
  <c r="AM699" i="35"/>
  <c r="AN699" i="35"/>
  <c r="AO699" i="35"/>
  <c r="AR699" i="35"/>
  <c r="AS699" i="35"/>
  <c r="AT699" i="35"/>
  <c r="AU699" i="35"/>
  <c r="AV699" i="35"/>
  <c r="AY699" i="35"/>
  <c r="AZ699" i="35"/>
  <c r="BA699" i="35"/>
  <c r="BB699" i="35"/>
  <c r="BC699" i="35"/>
  <c r="AK700" i="35"/>
  <c r="AL700" i="35"/>
  <c r="AM700" i="35"/>
  <c r="AN700" i="35"/>
  <c r="AO700" i="35"/>
  <c r="AR700" i="35"/>
  <c r="AS700" i="35"/>
  <c r="AT700" i="35"/>
  <c r="AU700" i="35"/>
  <c r="AV700" i="35"/>
  <c r="AY700" i="35"/>
  <c r="AZ700" i="35"/>
  <c r="BA700" i="35"/>
  <c r="BB700" i="35"/>
  <c r="BC700" i="35"/>
  <c r="AK840" i="35"/>
  <c r="AL840" i="35"/>
  <c r="AM840" i="35"/>
  <c r="AN840" i="35"/>
  <c r="AO840" i="35"/>
  <c r="AR840" i="35"/>
  <c r="AS840" i="35"/>
  <c r="AT840" i="35"/>
  <c r="AU840" i="35"/>
  <c r="AV840" i="35"/>
  <c r="AY840" i="35"/>
  <c r="AZ840" i="35"/>
  <c r="BA840" i="35"/>
  <c r="BB840" i="35"/>
  <c r="BC840" i="35"/>
  <c r="AK701" i="35"/>
  <c r="AL701" i="35"/>
  <c r="AM701" i="35"/>
  <c r="AN701" i="35"/>
  <c r="AO701" i="35"/>
  <c r="AR701" i="35"/>
  <c r="AS701" i="35"/>
  <c r="AT701" i="35"/>
  <c r="AU701" i="35"/>
  <c r="AV701" i="35"/>
  <c r="AY701" i="35"/>
  <c r="AZ701" i="35"/>
  <c r="BA701" i="35"/>
  <c r="BB701" i="35"/>
  <c r="BC701" i="35"/>
  <c r="AK841" i="35"/>
  <c r="AL841" i="35"/>
  <c r="AM841" i="35"/>
  <c r="AN841" i="35"/>
  <c r="AO841" i="35"/>
  <c r="AR841" i="35"/>
  <c r="AS841" i="35"/>
  <c r="AT841" i="35"/>
  <c r="AU841" i="35"/>
  <c r="AV841" i="35"/>
  <c r="AY841" i="35"/>
  <c r="AZ841" i="35"/>
  <c r="BA841" i="35"/>
  <c r="BB841" i="35"/>
  <c r="BC841" i="35"/>
  <c r="AK702" i="35"/>
  <c r="AL702" i="35"/>
  <c r="AM702" i="35"/>
  <c r="AN702" i="35"/>
  <c r="AO702" i="35"/>
  <c r="AR702" i="35"/>
  <c r="AS702" i="35"/>
  <c r="AT702" i="35"/>
  <c r="AU702" i="35"/>
  <c r="AV702" i="35"/>
  <c r="AY702" i="35"/>
  <c r="AZ702" i="35"/>
  <c r="BA702" i="35"/>
  <c r="BB702" i="35"/>
  <c r="BC702" i="35"/>
  <c r="AK703" i="35"/>
  <c r="AL703" i="35"/>
  <c r="AM703" i="35"/>
  <c r="AN703" i="35"/>
  <c r="AO703" i="35"/>
  <c r="AR703" i="35"/>
  <c r="AS703" i="35"/>
  <c r="AT703" i="35"/>
  <c r="AU703" i="35"/>
  <c r="AV703" i="35"/>
  <c r="AY703" i="35"/>
  <c r="AZ703" i="35"/>
  <c r="BA703" i="35"/>
  <c r="BB703" i="35"/>
  <c r="BC703" i="35"/>
  <c r="AK704" i="35"/>
  <c r="AL704" i="35"/>
  <c r="AM704" i="35"/>
  <c r="AN704" i="35"/>
  <c r="AO704" i="35"/>
  <c r="AR704" i="35"/>
  <c r="AS704" i="35"/>
  <c r="AT704" i="35"/>
  <c r="AU704" i="35"/>
  <c r="AV704" i="35"/>
  <c r="AY704" i="35"/>
  <c r="AZ704" i="35"/>
  <c r="BA704" i="35"/>
  <c r="BB704" i="35"/>
  <c r="BC704" i="35"/>
  <c r="AK842" i="35"/>
  <c r="AL842" i="35"/>
  <c r="AM842" i="35"/>
  <c r="AN842" i="35"/>
  <c r="AO842" i="35"/>
  <c r="AR842" i="35"/>
  <c r="AS842" i="35"/>
  <c r="AT842" i="35"/>
  <c r="AU842" i="35"/>
  <c r="AV842" i="35"/>
  <c r="AY842" i="35"/>
  <c r="AZ842" i="35"/>
  <c r="BA842" i="35"/>
  <c r="BB842" i="35"/>
  <c r="BC842" i="35"/>
  <c r="AK705" i="35"/>
  <c r="AL705" i="35"/>
  <c r="AM705" i="35"/>
  <c r="AN705" i="35"/>
  <c r="AO705" i="35"/>
  <c r="AR705" i="35"/>
  <c r="AS705" i="35"/>
  <c r="AT705" i="35"/>
  <c r="AU705" i="35"/>
  <c r="AV705" i="35"/>
  <c r="AY705" i="35"/>
  <c r="AZ705" i="35"/>
  <c r="BA705" i="35"/>
  <c r="BB705" i="35"/>
  <c r="BC705" i="35"/>
  <c r="AK706" i="35"/>
  <c r="AL706" i="35"/>
  <c r="AM706" i="35"/>
  <c r="AN706" i="35"/>
  <c r="AO706" i="35"/>
  <c r="AR706" i="35"/>
  <c r="AS706" i="35"/>
  <c r="AT706" i="35"/>
  <c r="AU706" i="35"/>
  <c r="AV706" i="35"/>
  <c r="AY706" i="35"/>
  <c r="AZ706" i="35"/>
  <c r="BA706" i="35"/>
  <c r="BB706" i="35"/>
  <c r="BC706" i="35"/>
  <c r="AK843" i="35"/>
  <c r="AL843" i="35"/>
  <c r="AM843" i="35"/>
  <c r="AN843" i="35"/>
  <c r="AO843" i="35"/>
  <c r="AR843" i="35"/>
  <c r="AS843" i="35"/>
  <c r="AT843" i="35"/>
  <c r="AU843" i="35"/>
  <c r="AV843" i="35"/>
  <c r="AY843" i="35"/>
  <c r="AZ843" i="35"/>
  <c r="BA843" i="35"/>
  <c r="BB843" i="35"/>
  <c r="BC843" i="35"/>
  <c r="AK707" i="35"/>
  <c r="AL707" i="35"/>
  <c r="AM707" i="35"/>
  <c r="AN707" i="35"/>
  <c r="AO707" i="35"/>
  <c r="AR707" i="35"/>
  <c r="AS707" i="35"/>
  <c r="AT707" i="35"/>
  <c r="AU707" i="35"/>
  <c r="AV707" i="35"/>
  <c r="AY707" i="35"/>
  <c r="AZ707" i="35"/>
  <c r="BA707" i="35"/>
  <c r="BB707" i="35"/>
  <c r="BC707" i="35"/>
  <c r="AK844" i="35"/>
  <c r="AL844" i="35"/>
  <c r="AM844" i="35"/>
  <c r="AN844" i="35"/>
  <c r="AO844" i="35"/>
  <c r="AR844" i="35"/>
  <c r="AS844" i="35"/>
  <c r="AT844" i="35"/>
  <c r="AU844" i="35"/>
  <c r="AV844" i="35"/>
  <c r="AY844" i="35"/>
  <c r="AZ844" i="35"/>
  <c r="BA844" i="35"/>
  <c r="BB844" i="35"/>
  <c r="BC844" i="35"/>
  <c r="AK708" i="35"/>
  <c r="AL708" i="35"/>
  <c r="AM708" i="35"/>
  <c r="AN708" i="35"/>
  <c r="AO708" i="35"/>
  <c r="AR708" i="35"/>
  <c r="AS708" i="35"/>
  <c r="AT708" i="35"/>
  <c r="AU708" i="35"/>
  <c r="AV708" i="35"/>
  <c r="AY708" i="35"/>
  <c r="AZ708" i="35"/>
  <c r="BA708" i="35"/>
  <c r="BB708" i="35"/>
  <c r="BC708" i="35"/>
  <c r="AK845" i="35"/>
  <c r="AL845" i="35"/>
  <c r="AM845" i="35"/>
  <c r="AN845" i="35"/>
  <c r="AO845" i="35"/>
  <c r="AR845" i="35"/>
  <c r="AS845" i="35"/>
  <c r="AT845" i="35"/>
  <c r="AU845" i="35"/>
  <c r="AV845" i="35"/>
  <c r="AY845" i="35"/>
  <c r="AZ845" i="35"/>
  <c r="BA845" i="35"/>
  <c r="BB845" i="35"/>
  <c r="BC845" i="35"/>
  <c r="AK709" i="35"/>
  <c r="AL709" i="35"/>
  <c r="AM709" i="35"/>
  <c r="AN709" i="35"/>
  <c r="AO709" i="35"/>
  <c r="AR709" i="35"/>
  <c r="AS709" i="35"/>
  <c r="AT709" i="35"/>
  <c r="AU709" i="35"/>
  <c r="AV709" i="35"/>
  <c r="AY709" i="35"/>
  <c r="AZ709" i="35"/>
  <c r="BA709" i="35"/>
  <c r="BB709" i="35"/>
  <c r="BC709" i="35"/>
  <c r="AK710" i="35"/>
  <c r="AL710" i="35"/>
  <c r="AM710" i="35"/>
  <c r="AN710" i="35"/>
  <c r="AO710" i="35"/>
  <c r="AR710" i="35"/>
  <c r="AS710" i="35"/>
  <c r="AT710" i="35"/>
  <c r="AU710" i="35"/>
  <c r="AV710" i="35"/>
  <c r="AY710" i="35"/>
  <c r="AZ710" i="35"/>
  <c r="BA710" i="35"/>
  <c r="BB710" i="35"/>
  <c r="BC710" i="35"/>
  <c r="AK711" i="35"/>
  <c r="AL711" i="35"/>
  <c r="AM711" i="35"/>
  <c r="AN711" i="35"/>
  <c r="AO711" i="35"/>
  <c r="AR711" i="35"/>
  <c r="AS711" i="35"/>
  <c r="AT711" i="35"/>
  <c r="AU711" i="35"/>
  <c r="AV711" i="35"/>
  <c r="AY711" i="35"/>
  <c r="AZ711" i="35"/>
  <c r="BA711" i="35"/>
  <c r="BB711" i="35"/>
  <c r="BC711" i="35"/>
  <c r="AK712" i="35"/>
  <c r="AL712" i="35"/>
  <c r="AM712" i="35"/>
  <c r="AN712" i="35"/>
  <c r="AO712" i="35"/>
  <c r="AR712" i="35"/>
  <c r="AS712" i="35"/>
  <c r="AT712" i="35"/>
  <c r="AU712" i="35"/>
  <c r="AV712" i="35"/>
  <c r="AY712" i="35"/>
  <c r="AZ712" i="35"/>
  <c r="BA712" i="35"/>
  <c r="BB712" i="35"/>
  <c r="BC712" i="35"/>
  <c r="AK713" i="35"/>
  <c r="AL713" i="35"/>
  <c r="AM713" i="35"/>
  <c r="AN713" i="35"/>
  <c r="AO713" i="35"/>
  <c r="AR713" i="35"/>
  <c r="AS713" i="35"/>
  <c r="AT713" i="35"/>
  <c r="AU713" i="35"/>
  <c r="AV713" i="35"/>
  <c r="AY713" i="35"/>
  <c r="AZ713" i="35"/>
  <c r="BA713" i="35"/>
  <c r="BB713" i="35"/>
  <c r="BC713" i="35"/>
  <c r="AK846" i="35"/>
  <c r="AL846" i="35"/>
  <c r="AM846" i="35"/>
  <c r="AN846" i="35"/>
  <c r="AO846" i="35"/>
  <c r="AR846" i="35"/>
  <c r="AS846" i="35"/>
  <c r="AT846" i="35"/>
  <c r="AU846" i="35"/>
  <c r="AV846" i="35"/>
  <c r="AY846" i="35"/>
  <c r="AZ846" i="35"/>
  <c r="BA846" i="35"/>
  <c r="BB846" i="35"/>
  <c r="BC846" i="35"/>
  <c r="AK847" i="35"/>
  <c r="AL847" i="35"/>
  <c r="AM847" i="35"/>
  <c r="AN847" i="35"/>
  <c r="AO847" i="35"/>
  <c r="AR847" i="35"/>
  <c r="AS847" i="35"/>
  <c r="AT847" i="35"/>
  <c r="AU847" i="35"/>
  <c r="AV847" i="35"/>
  <c r="AY847" i="35"/>
  <c r="AZ847" i="35"/>
  <c r="BA847" i="35"/>
  <c r="BB847" i="35"/>
  <c r="BC847" i="35"/>
  <c r="AK714" i="35"/>
  <c r="AL714" i="35"/>
  <c r="AM714" i="35"/>
  <c r="AN714" i="35"/>
  <c r="AO714" i="35"/>
  <c r="AR714" i="35"/>
  <c r="AS714" i="35"/>
  <c r="AT714" i="35"/>
  <c r="AU714" i="35"/>
  <c r="AV714" i="35"/>
  <c r="AY714" i="35"/>
  <c r="AZ714" i="35"/>
  <c r="BA714" i="35"/>
  <c r="BB714" i="35"/>
  <c r="BC714" i="35"/>
  <c r="AK848" i="35"/>
  <c r="AL848" i="35"/>
  <c r="AM848" i="35"/>
  <c r="AN848" i="35"/>
  <c r="AO848" i="35"/>
  <c r="AR848" i="35"/>
  <c r="AS848" i="35"/>
  <c r="AT848" i="35"/>
  <c r="AU848" i="35"/>
  <c r="AV848" i="35"/>
  <c r="AY848" i="35"/>
  <c r="AZ848" i="35"/>
  <c r="BA848" i="35"/>
  <c r="BB848" i="35"/>
  <c r="BC848" i="35"/>
  <c r="AK849" i="35"/>
  <c r="AL849" i="35"/>
  <c r="AM849" i="35"/>
  <c r="AN849" i="35"/>
  <c r="AO849" i="35"/>
  <c r="AR849" i="35"/>
  <c r="AS849" i="35"/>
  <c r="AT849" i="35"/>
  <c r="AU849" i="35"/>
  <c r="AV849" i="35"/>
  <c r="AY849" i="35"/>
  <c r="AZ849" i="35"/>
  <c r="BA849" i="35"/>
  <c r="BB849" i="35"/>
  <c r="BC849" i="35"/>
  <c r="AK850" i="35"/>
  <c r="AL850" i="35"/>
  <c r="AM850" i="35"/>
  <c r="AN850" i="35"/>
  <c r="AO850" i="35"/>
  <c r="AR850" i="35"/>
  <c r="AS850" i="35"/>
  <c r="AT850" i="35"/>
  <c r="AU850" i="35"/>
  <c r="AV850" i="35"/>
  <c r="AY850" i="35"/>
  <c r="AZ850" i="35"/>
  <c r="BA850" i="35"/>
  <c r="BB850" i="35"/>
  <c r="BC850" i="35"/>
  <c r="AK715" i="35"/>
  <c r="AL715" i="35"/>
  <c r="AM715" i="35"/>
  <c r="AN715" i="35"/>
  <c r="AO715" i="35"/>
  <c r="AR715" i="35"/>
  <c r="AS715" i="35"/>
  <c r="AT715" i="35"/>
  <c r="AU715" i="35"/>
  <c r="AV715" i="35"/>
  <c r="AY715" i="35"/>
  <c r="AZ715" i="35"/>
  <c r="BA715" i="35"/>
  <c r="BB715" i="35"/>
  <c r="BC715" i="35"/>
  <c r="AK716" i="35"/>
  <c r="AL716" i="35"/>
  <c r="AM716" i="35"/>
  <c r="AN716" i="35"/>
  <c r="AO716" i="35"/>
  <c r="AR716" i="35"/>
  <c r="AS716" i="35"/>
  <c r="AT716" i="35"/>
  <c r="AU716" i="35"/>
  <c r="AV716" i="35"/>
  <c r="AY716" i="35"/>
  <c r="AZ716" i="35"/>
  <c r="BA716" i="35"/>
  <c r="BB716" i="35"/>
  <c r="BC716" i="35"/>
  <c r="AK851" i="35"/>
  <c r="AL851" i="35"/>
  <c r="AM851" i="35"/>
  <c r="AN851" i="35"/>
  <c r="AO851" i="35"/>
  <c r="AR851" i="35"/>
  <c r="AS851" i="35"/>
  <c r="AT851" i="35"/>
  <c r="AU851" i="35"/>
  <c r="AV851" i="35"/>
  <c r="AY851" i="35"/>
  <c r="AZ851" i="35"/>
  <c r="BA851" i="35"/>
  <c r="BB851" i="35"/>
  <c r="BC851" i="35"/>
  <c r="AK852" i="35"/>
  <c r="AL852" i="35"/>
  <c r="AM852" i="35"/>
  <c r="AN852" i="35"/>
  <c r="AO852" i="35"/>
  <c r="AR852" i="35"/>
  <c r="AS852" i="35"/>
  <c r="AT852" i="35"/>
  <c r="AU852" i="35"/>
  <c r="AV852" i="35"/>
  <c r="AY852" i="35"/>
  <c r="AZ852" i="35"/>
  <c r="BA852" i="35"/>
  <c r="BB852" i="35"/>
  <c r="BC852" i="35"/>
  <c r="AK717" i="35"/>
  <c r="AL717" i="35"/>
  <c r="AM717" i="35"/>
  <c r="AN717" i="35"/>
  <c r="AO717" i="35"/>
  <c r="AR717" i="35"/>
  <c r="AS717" i="35"/>
  <c r="AT717" i="35"/>
  <c r="AU717" i="35"/>
  <c r="AV717" i="35"/>
  <c r="AY717" i="35"/>
  <c r="AZ717" i="35"/>
  <c r="BA717" i="35"/>
  <c r="BB717" i="35"/>
  <c r="BC717" i="35"/>
  <c r="AK718" i="35"/>
  <c r="AL718" i="35"/>
  <c r="AM718" i="35"/>
  <c r="AN718" i="35"/>
  <c r="AO718" i="35"/>
  <c r="AR718" i="35"/>
  <c r="AS718" i="35"/>
  <c r="AT718" i="35"/>
  <c r="AU718" i="35"/>
  <c r="AV718" i="35"/>
  <c r="AY718" i="35"/>
  <c r="AZ718" i="35"/>
  <c r="BA718" i="35"/>
  <c r="BB718" i="35"/>
  <c r="BC718" i="35"/>
  <c r="AK719" i="35"/>
  <c r="AL719" i="35"/>
  <c r="AM719" i="35"/>
  <c r="AN719" i="35"/>
  <c r="AO719" i="35"/>
  <c r="AR719" i="35"/>
  <c r="AS719" i="35"/>
  <c r="AT719" i="35"/>
  <c r="AU719" i="35"/>
  <c r="AV719" i="35"/>
  <c r="AY719" i="35"/>
  <c r="AZ719" i="35"/>
  <c r="BA719" i="35"/>
  <c r="BB719" i="35"/>
  <c r="BC719" i="35"/>
  <c r="AK853" i="35"/>
  <c r="AL853" i="35"/>
  <c r="AM853" i="35"/>
  <c r="AN853" i="35"/>
  <c r="AO853" i="35"/>
  <c r="AR853" i="35"/>
  <c r="AS853" i="35"/>
  <c r="AT853" i="35"/>
  <c r="AU853" i="35"/>
  <c r="AV853" i="35"/>
  <c r="AY853" i="35"/>
  <c r="AZ853" i="35"/>
  <c r="BA853" i="35"/>
  <c r="BB853" i="35"/>
  <c r="BC853" i="35"/>
  <c r="AK720" i="35"/>
  <c r="AL720" i="35"/>
  <c r="AM720" i="35"/>
  <c r="AN720" i="35"/>
  <c r="AO720" i="35"/>
  <c r="AR720" i="35"/>
  <c r="AS720" i="35"/>
  <c r="AT720" i="35"/>
  <c r="AU720" i="35"/>
  <c r="AV720" i="35"/>
  <c r="AY720" i="35"/>
  <c r="AZ720" i="35"/>
  <c r="BA720" i="35"/>
  <c r="BB720" i="35"/>
  <c r="BC720" i="35"/>
  <c r="AK721" i="35"/>
  <c r="AL721" i="35"/>
  <c r="AM721" i="35"/>
  <c r="AN721" i="35"/>
  <c r="AO721" i="35"/>
  <c r="AR721" i="35"/>
  <c r="AS721" i="35"/>
  <c r="AT721" i="35"/>
  <c r="AU721" i="35"/>
  <c r="AV721" i="35"/>
  <c r="AY721" i="35"/>
  <c r="AZ721" i="35"/>
  <c r="BA721" i="35"/>
  <c r="BB721" i="35"/>
  <c r="BC721" i="35"/>
  <c r="AK722" i="35"/>
  <c r="AL722" i="35"/>
  <c r="AM722" i="35"/>
  <c r="AN722" i="35"/>
  <c r="AO722" i="35"/>
  <c r="AR722" i="35"/>
  <c r="AS722" i="35"/>
  <c r="AT722" i="35"/>
  <c r="AU722" i="35"/>
  <c r="AV722" i="35"/>
  <c r="AY722" i="35"/>
  <c r="AZ722" i="35"/>
  <c r="BA722" i="35"/>
  <c r="BB722" i="35"/>
  <c r="BC722" i="35"/>
  <c r="AK854" i="35"/>
  <c r="AL854" i="35"/>
  <c r="AM854" i="35"/>
  <c r="AN854" i="35"/>
  <c r="AO854" i="35"/>
  <c r="AR854" i="35"/>
  <c r="AS854" i="35"/>
  <c r="AT854" i="35"/>
  <c r="AU854" i="35"/>
  <c r="AV854" i="35"/>
  <c r="AY854" i="35"/>
  <c r="AZ854" i="35"/>
  <c r="BA854" i="35"/>
  <c r="BB854" i="35"/>
  <c r="BC854" i="35"/>
  <c r="AK723" i="35"/>
  <c r="AL723" i="35"/>
  <c r="AM723" i="35"/>
  <c r="AN723" i="35"/>
  <c r="AO723" i="35"/>
  <c r="AR723" i="35"/>
  <c r="AS723" i="35"/>
  <c r="AT723" i="35"/>
  <c r="AU723" i="35"/>
  <c r="AV723" i="35"/>
  <c r="AY723" i="35"/>
  <c r="AZ723" i="35"/>
  <c r="BA723" i="35"/>
  <c r="BB723" i="35"/>
  <c r="BC723" i="35"/>
  <c r="AK855" i="35"/>
  <c r="AL855" i="35"/>
  <c r="AM855" i="35"/>
  <c r="AN855" i="35"/>
  <c r="AO855" i="35"/>
  <c r="AR855" i="35"/>
  <c r="AS855" i="35"/>
  <c r="AT855" i="35"/>
  <c r="AU855" i="35"/>
  <c r="AV855" i="35"/>
  <c r="AY855" i="35"/>
  <c r="AZ855" i="35"/>
  <c r="BA855" i="35"/>
  <c r="BB855" i="35"/>
  <c r="BC855" i="35"/>
  <c r="AK856" i="35"/>
  <c r="AL856" i="35"/>
  <c r="AM856" i="35"/>
  <c r="AN856" i="35"/>
  <c r="AO856" i="35"/>
  <c r="AR856" i="35"/>
  <c r="AS856" i="35"/>
  <c r="AT856" i="35"/>
  <c r="AU856" i="35"/>
  <c r="AV856" i="35"/>
  <c r="AY856" i="35"/>
  <c r="AZ856" i="35"/>
  <c r="BA856" i="35"/>
  <c r="BB856" i="35"/>
  <c r="BC856" i="35"/>
  <c r="AK724" i="35"/>
  <c r="AL724" i="35"/>
  <c r="AM724" i="35"/>
  <c r="AN724" i="35"/>
  <c r="AO724" i="35"/>
  <c r="AR724" i="35"/>
  <c r="AS724" i="35"/>
  <c r="AT724" i="35"/>
  <c r="AU724" i="35"/>
  <c r="AV724" i="35"/>
  <c r="AY724" i="35"/>
  <c r="AZ724" i="35"/>
  <c r="BA724" i="35"/>
  <c r="BB724" i="35"/>
  <c r="BC724" i="35"/>
  <c r="AK725" i="35"/>
  <c r="AL725" i="35"/>
  <c r="AM725" i="35"/>
  <c r="AN725" i="35"/>
  <c r="AO725" i="35"/>
  <c r="AR725" i="35"/>
  <c r="AS725" i="35"/>
  <c r="AT725" i="35"/>
  <c r="AU725" i="35"/>
  <c r="AV725" i="35"/>
  <c r="AY725" i="35"/>
  <c r="AZ725" i="35"/>
  <c r="BA725" i="35"/>
  <c r="BB725" i="35"/>
  <c r="BC725" i="35"/>
  <c r="AK726" i="35"/>
  <c r="AL726" i="35"/>
  <c r="AM726" i="35"/>
  <c r="AN726" i="35"/>
  <c r="AO726" i="35"/>
  <c r="AR726" i="35"/>
  <c r="AS726" i="35"/>
  <c r="AT726" i="35"/>
  <c r="AU726" i="35"/>
  <c r="AV726" i="35"/>
  <c r="AY726" i="35"/>
  <c r="AZ726" i="35"/>
  <c r="BA726" i="35"/>
  <c r="BB726" i="35"/>
  <c r="BC726" i="35"/>
  <c r="AK857" i="35"/>
  <c r="AL857" i="35"/>
  <c r="AM857" i="35"/>
  <c r="AN857" i="35"/>
  <c r="AO857" i="35"/>
  <c r="AR857" i="35"/>
  <c r="AS857" i="35"/>
  <c r="AT857" i="35"/>
  <c r="AU857" i="35"/>
  <c r="AV857" i="35"/>
  <c r="AY857" i="35"/>
  <c r="AZ857" i="35"/>
  <c r="BA857" i="35"/>
  <c r="BB857" i="35"/>
  <c r="BC857" i="35"/>
  <c r="AK727" i="35"/>
  <c r="AL727" i="35"/>
  <c r="AM727" i="35"/>
  <c r="AN727" i="35"/>
  <c r="AO727" i="35"/>
  <c r="AR727" i="35"/>
  <c r="AS727" i="35"/>
  <c r="AT727" i="35"/>
  <c r="AU727" i="35"/>
  <c r="AV727" i="35"/>
  <c r="AY727" i="35"/>
  <c r="AZ727" i="35"/>
  <c r="BA727" i="35"/>
  <c r="BB727" i="35"/>
  <c r="BC727" i="35"/>
  <c r="AK858" i="35"/>
  <c r="AL858" i="35"/>
  <c r="AM858" i="35"/>
  <c r="AN858" i="35"/>
  <c r="AO858" i="35"/>
  <c r="AR858" i="35"/>
  <c r="AS858" i="35"/>
  <c r="AT858" i="35"/>
  <c r="AU858" i="35"/>
  <c r="AV858" i="35"/>
  <c r="AY858" i="35"/>
  <c r="AZ858" i="35"/>
  <c r="BA858" i="35"/>
  <c r="BB858" i="35"/>
  <c r="BC858" i="35"/>
  <c r="AK728" i="35"/>
  <c r="AL728" i="35"/>
  <c r="AM728" i="35"/>
  <c r="AN728" i="35"/>
  <c r="AO728" i="35"/>
  <c r="AR728" i="35"/>
  <c r="AS728" i="35"/>
  <c r="AT728" i="35"/>
  <c r="AU728" i="35"/>
  <c r="AV728" i="35"/>
  <c r="AY728" i="35"/>
  <c r="AZ728" i="35"/>
  <c r="BA728" i="35"/>
  <c r="BB728" i="35"/>
  <c r="BC728" i="35"/>
  <c r="AK860" i="35"/>
  <c r="AL860" i="35"/>
  <c r="AM860" i="35"/>
  <c r="AN860" i="35"/>
  <c r="AO860" i="35"/>
  <c r="AR860" i="35"/>
  <c r="AS860" i="35"/>
  <c r="AT860" i="35"/>
  <c r="AU860" i="35"/>
  <c r="AV860" i="35"/>
  <c r="AY860" i="35"/>
  <c r="AZ860" i="35"/>
  <c r="BA860" i="35"/>
  <c r="BB860" i="35"/>
  <c r="BC860" i="35"/>
  <c r="AK729" i="35"/>
  <c r="AL729" i="35"/>
  <c r="AM729" i="35"/>
  <c r="AN729" i="35"/>
  <c r="AO729" i="35"/>
  <c r="AR729" i="35"/>
  <c r="AS729" i="35"/>
  <c r="AT729" i="35"/>
  <c r="AU729" i="35"/>
  <c r="AV729" i="35"/>
  <c r="AY729" i="35"/>
  <c r="AZ729" i="35"/>
  <c r="BA729" i="35"/>
  <c r="BB729" i="35"/>
  <c r="BC729" i="35"/>
  <c r="AK730" i="35"/>
  <c r="AL730" i="35"/>
  <c r="AM730" i="35"/>
  <c r="AN730" i="35"/>
  <c r="AO730" i="35"/>
  <c r="AR730" i="35"/>
  <c r="AS730" i="35"/>
  <c r="AT730" i="35"/>
  <c r="AU730" i="35"/>
  <c r="AV730" i="35"/>
  <c r="AY730" i="35"/>
  <c r="AZ730" i="35"/>
  <c r="BA730" i="35"/>
  <c r="BB730" i="35"/>
  <c r="BC730" i="35"/>
  <c r="AK861" i="35"/>
  <c r="AL861" i="35"/>
  <c r="AM861" i="35"/>
  <c r="AN861" i="35"/>
  <c r="AO861" i="35"/>
  <c r="AR861" i="35"/>
  <c r="AS861" i="35"/>
  <c r="AT861" i="35"/>
  <c r="AU861" i="35"/>
  <c r="AV861" i="35"/>
  <c r="AY861" i="35"/>
  <c r="AZ861" i="35"/>
  <c r="BA861" i="35"/>
  <c r="BB861" i="35"/>
  <c r="BC861" i="35"/>
  <c r="AK731" i="35"/>
  <c r="AL731" i="35"/>
  <c r="AM731" i="35"/>
  <c r="AN731" i="35"/>
  <c r="AO731" i="35"/>
  <c r="AR731" i="35"/>
  <c r="AS731" i="35"/>
  <c r="AT731" i="35"/>
  <c r="AU731" i="35"/>
  <c r="AV731" i="35"/>
  <c r="AY731" i="35"/>
  <c r="AZ731" i="35"/>
  <c r="BA731" i="35"/>
  <c r="BB731" i="35"/>
  <c r="BC731" i="35"/>
  <c r="AK862" i="35"/>
  <c r="AL862" i="35"/>
  <c r="AM862" i="35"/>
  <c r="AN862" i="35"/>
  <c r="AO862" i="35"/>
  <c r="AR862" i="35"/>
  <c r="AS862" i="35"/>
  <c r="AT862" i="35"/>
  <c r="AU862" i="35"/>
  <c r="AV862" i="35"/>
  <c r="AY862" i="35"/>
  <c r="AZ862" i="35"/>
  <c r="BA862" i="35"/>
  <c r="BB862" i="35"/>
  <c r="BC862" i="35"/>
  <c r="AK732" i="35"/>
  <c r="AL732" i="35"/>
  <c r="AM732" i="35"/>
  <c r="AN732" i="35"/>
  <c r="AO732" i="35"/>
  <c r="AR732" i="35"/>
  <c r="AS732" i="35"/>
  <c r="AT732" i="35"/>
  <c r="AU732" i="35"/>
  <c r="AV732" i="35"/>
  <c r="AY732" i="35"/>
  <c r="AZ732" i="35"/>
  <c r="BA732" i="35"/>
  <c r="BB732" i="35"/>
  <c r="BC732" i="35"/>
  <c r="AK863" i="35"/>
  <c r="AL863" i="35"/>
  <c r="AM863" i="35"/>
  <c r="AN863" i="35"/>
  <c r="AO863" i="35"/>
  <c r="AR863" i="35"/>
  <c r="AS863" i="35"/>
  <c r="AT863" i="35"/>
  <c r="AU863" i="35"/>
  <c r="AV863" i="35"/>
  <c r="AY863" i="35"/>
  <c r="AZ863" i="35"/>
  <c r="BA863" i="35"/>
  <c r="BB863" i="35"/>
  <c r="BC863" i="35"/>
  <c r="AK864" i="35"/>
  <c r="AL864" i="35"/>
  <c r="AM864" i="35"/>
  <c r="AN864" i="35"/>
  <c r="AO864" i="35"/>
  <c r="AR864" i="35"/>
  <c r="AS864" i="35"/>
  <c r="AT864" i="35"/>
  <c r="AU864" i="35"/>
  <c r="AV864" i="35"/>
  <c r="AY864" i="35"/>
  <c r="AZ864" i="35"/>
  <c r="BA864" i="35"/>
  <c r="BB864" i="35"/>
  <c r="BC864" i="35"/>
  <c r="AK733" i="35"/>
  <c r="AL733" i="35"/>
  <c r="AM733" i="35"/>
  <c r="AN733" i="35"/>
  <c r="AO733" i="35"/>
  <c r="AR733" i="35"/>
  <c r="AS733" i="35"/>
  <c r="AT733" i="35"/>
  <c r="AU733" i="35"/>
  <c r="AV733" i="35"/>
  <c r="AY733" i="35"/>
  <c r="AZ733" i="35"/>
  <c r="BA733" i="35"/>
  <c r="BB733" i="35"/>
  <c r="BC733" i="35"/>
  <c r="AK734" i="35"/>
  <c r="AL734" i="35"/>
  <c r="AM734" i="35"/>
  <c r="AN734" i="35"/>
  <c r="AO734" i="35"/>
  <c r="AR734" i="35"/>
  <c r="AS734" i="35"/>
  <c r="AT734" i="35"/>
  <c r="AU734" i="35"/>
  <c r="AV734" i="35"/>
  <c r="AY734" i="35"/>
  <c r="AZ734" i="35"/>
  <c r="BA734" i="35"/>
  <c r="BB734" i="35"/>
  <c r="BC734" i="35"/>
  <c r="AK735" i="35"/>
  <c r="AL735" i="35"/>
  <c r="AM735" i="35"/>
  <c r="AN735" i="35"/>
  <c r="AO735" i="35"/>
  <c r="AR735" i="35"/>
  <c r="AS735" i="35"/>
  <c r="AT735" i="35"/>
  <c r="AU735" i="35"/>
  <c r="AV735" i="35"/>
  <c r="AY735" i="35"/>
  <c r="AZ735" i="35"/>
  <c r="BA735" i="35"/>
  <c r="BB735" i="35"/>
  <c r="BC735" i="35"/>
  <c r="AK736" i="35"/>
  <c r="AL736" i="35"/>
  <c r="AM736" i="35"/>
  <c r="AN736" i="35"/>
  <c r="AO736" i="35"/>
  <c r="AR736" i="35"/>
  <c r="AS736" i="35"/>
  <c r="AT736" i="35"/>
  <c r="AU736" i="35"/>
  <c r="AV736" i="35"/>
  <c r="AY736" i="35"/>
  <c r="AZ736" i="35"/>
  <c r="BA736" i="35"/>
  <c r="BB736" i="35"/>
  <c r="BC736" i="35"/>
  <c r="AK865" i="35"/>
  <c r="AL865" i="35"/>
  <c r="AM865" i="35"/>
  <c r="AN865" i="35"/>
  <c r="AO865" i="35"/>
  <c r="AR865" i="35"/>
  <c r="AS865" i="35"/>
  <c r="AT865" i="35"/>
  <c r="AU865" i="35"/>
  <c r="AV865" i="35"/>
  <c r="AY865" i="35"/>
  <c r="AZ865" i="35"/>
  <c r="BA865" i="35"/>
  <c r="BB865" i="35"/>
  <c r="BC865" i="35"/>
  <c r="AK866" i="35"/>
  <c r="AL866" i="35"/>
  <c r="AM866" i="35"/>
  <c r="AN866" i="35"/>
  <c r="AO866" i="35"/>
  <c r="AR866" i="35"/>
  <c r="AS866" i="35"/>
  <c r="AT866" i="35"/>
  <c r="AU866" i="35"/>
  <c r="AV866" i="35"/>
  <c r="AY866" i="35"/>
  <c r="AZ866" i="35"/>
  <c r="BA866" i="35"/>
  <c r="BB866" i="35"/>
  <c r="BC866" i="35"/>
  <c r="AK867" i="35"/>
  <c r="AL867" i="35"/>
  <c r="AM867" i="35"/>
  <c r="AN867" i="35"/>
  <c r="AO867" i="35"/>
  <c r="AR867" i="35"/>
  <c r="AS867" i="35"/>
  <c r="AT867" i="35"/>
  <c r="AU867" i="35"/>
  <c r="AV867" i="35"/>
  <c r="AY867" i="35"/>
  <c r="AZ867" i="35"/>
  <c r="BA867" i="35"/>
  <c r="BB867" i="35"/>
  <c r="BC867" i="35"/>
  <c r="AK737" i="35"/>
  <c r="AL737" i="35"/>
  <c r="AM737" i="35"/>
  <c r="AN737" i="35"/>
  <c r="AO737" i="35"/>
  <c r="AR737" i="35"/>
  <c r="AS737" i="35"/>
  <c r="AT737" i="35"/>
  <c r="AU737" i="35"/>
  <c r="AV737" i="35"/>
  <c r="AY737" i="35"/>
  <c r="AZ737" i="35"/>
  <c r="BA737" i="35"/>
  <c r="BB737" i="35"/>
  <c r="BC737" i="35"/>
  <c r="AK738" i="35"/>
  <c r="AL738" i="35"/>
  <c r="AM738" i="35"/>
  <c r="AN738" i="35"/>
  <c r="AO738" i="35"/>
  <c r="AR738" i="35"/>
  <c r="AS738" i="35"/>
  <c r="AT738" i="35"/>
  <c r="AU738" i="35"/>
  <c r="AV738" i="35"/>
  <c r="AY738" i="35"/>
  <c r="AZ738" i="35"/>
  <c r="BA738" i="35"/>
  <c r="BB738" i="35"/>
  <c r="BC738" i="35"/>
  <c r="AK868" i="35"/>
  <c r="AL868" i="35"/>
  <c r="AM868" i="35"/>
  <c r="AN868" i="35"/>
  <c r="AO868" i="35"/>
  <c r="AR868" i="35"/>
  <c r="AS868" i="35"/>
  <c r="AT868" i="35"/>
  <c r="AU868" i="35"/>
  <c r="AV868" i="35"/>
  <c r="AY868" i="35"/>
  <c r="AZ868" i="35"/>
  <c r="BA868" i="35"/>
  <c r="BB868" i="35"/>
  <c r="BC868" i="35"/>
  <c r="AK869" i="35"/>
  <c r="AL869" i="35"/>
  <c r="AM869" i="35"/>
  <c r="AN869" i="35"/>
  <c r="AO869" i="35"/>
  <c r="AR869" i="35"/>
  <c r="AS869" i="35"/>
  <c r="AT869" i="35"/>
  <c r="AU869" i="35"/>
  <c r="AV869" i="35"/>
  <c r="AY869" i="35"/>
  <c r="AZ869" i="35"/>
  <c r="BA869" i="35"/>
  <c r="BB869" i="35"/>
  <c r="BC869" i="35"/>
  <c r="AK739" i="35"/>
  <c r="AL739" i="35"/>
  <c r="AM739" i="35"/>
  <c r="AN739" i="35"/>
  <c r="AO739" i="35"/>
  <c r="AR739" i="35"/>
  <c r="AS739" i="35"/>
  <c r="AT739" i="35"/>
  <c r="AU739" i="35"/>
  <c r="AV739" i="35"/>
  <c r="AY739" i="35"/>
  <c r="AZ739" i="35"/>
  <c r="BA739" i="35"/>
  <c r="BB739" i="35"/>
  <c r="BC739" i="35"/>
  <c r="AK870" i="35"/>
  <c r="AL870" i="35"/>
  <c r="AM870" i="35"/>
  <c r="AN870" i="35"/>
  <c r="AO870" i="35"/>
  <c r="AR870" i="35"/>
  <c r="AS870" i="35"/>
  <c r="AT870" i="35"/>
  <c r="AU870" i="35"/>
  <c r="AV870" i="35"/>
  <c r="AY870" i="35"/>
  <c r="AZ870" i="35"/>
  <c r="BA870" i="35"/>
  <c r="BB870" i="35"/>
  <c r="BC870" i="35"/>
  <c r="AK740" i="35"/>
  <c r="AL740" i="35"/>
  <c r="AM740" i="35"/>
  <c r="AN740" i="35"/>
  <c r="AO740" i="35"/>
  <c r="AR740" i="35"/>
  <c r="AS740" i="35"/>
  <c r="AT740" i="35"/>
  <c r="AU740" i="35"/>
  <c r="AV740" i="35"/>
  <c r="AY740" i="35"/>
  <c r="AZ740" i="35"/>
  <c r="BA740" i="35"/>
  <c r="BB740" i="35"/>
  <c r="BC740" i="35"/>
  <c r="AK871" i="35"/>
  <c r="AL871" i="35"/>
  <c r="AM871" i="35"/>
  <c r="AN871" i="35"/>
  <c r="AO871" i="35"/>
  <c r="AR871" i="35"/>
  <c r="AS871" i="35"/>
  <c r="AT871" i="35"/>
  <c r="AU871" i="35"/>
  <c r="AV871" i="35"/>
  <c r="AY871" i="35"/>
  <c r="AZ871" i="35"/>
  <c r="BA871" i="35"/>
  <c r="BB871" i="35"/>
  <c r="BC871" i="35"/>
  <c r="AK872" i="35"/>
  <c r="AL872" i="35"/>
  <c r="AM872" i="35"/>
  <c r="AN872" i="35"/>
  <c r="AO872" i="35"/>
  <c r="AR872" i="35"/>
  <c r="AS872" i="35"/>
  <c r="AT872" i="35"/>
  <c r="AU872" i="35"/>
  <c r="AV872" i="35"/>
  <c r="AY872" i="35"/>
  <c r="AZ872" i="35"/>
  <c r="BA872" i="35"/>
  <c r="BB872" i="35"/>
  <c r="BC872" i="35"/>
  <c r="AK741" i="35"/>
  <c r="AL741" i="35"/>
  <c r="AM741" i="35"/>
  <c r="AN741" i="35"/>
  <c r="AO741" i="35"/>
  <c r="AR741" i="35"/>
  <c r="AS741" i="35"/>
  <c r="AT741" i="35"/>
  <c r="AU741" i="35"/>
  <c r="AV741" i="35"/>
  <c r="AY741" i="35"/>
  <c r="AZ741" i="35"/>
  <c r="BA741" i="35"/>
  <c r="BB741" i="35"/>
  <c r="BC741" i="35"/>
  <c r="AK873" i="35"/>
  <c r="AL873" i="35"/>
  <c r="AM873" i="35"/>
  <c r="AN873" i="35"/>
  <c r="AO873" i="35"/>
  <c r="AR873" i="35"/>
  <c r="AS873" i="35"/>
  <c r="AT873" i="35"/>
  <c r="AU873" i="35"/>
  <c r="AV873" i="35"/>
  <c r="AY873" i="35"/>
  <c r="AZ873" i="35"/>
  <c r="BA873" i="35"/>
  <c r="BB873" i="35"/>
  <c r="BC873" i="35"/>
  <c r="AK874" i="35"/>
  <c r="AL874" i="35"/>
  <c r="AM874" i="35"/>
  <c r="AN874" i="35"/>
  <c r="AO874" i="35"/>
  <c r="AR874" i="35"/>
  <c r="AS874" i="35"/>
  <c r="AT874" i="35"/>
  <c r="AU874" i="35"/>
  <c r="AV874" i="35"/>
  <c r="AY874" i="35"/>
  <c r="AZ874" i="35"/>
  <c r="BA874" i="35"/>
  <c r="BB874" i="35"/>
  <c r="BC874" i="35"/>
  <c r="AK742" i="35"/>
  <c r="AL742" i="35"/>
  <c r="AM742" i="35"/>
  <c r="AN742" i="35"/>
  <c r="AO742" i="35"/>
  <c r="AR742" i="35"/>
  <c r="AS742" i="35"/>
  <c r="AT742" i="35"/>
  <c r="AU742" i="35"/>
  <c r="AV742" i="35"/>
  <c r="AY742" i="35"/>
  <c r="AZ742" i="35"/>
  <c r="BA742" i="35"/>
  <c r="BB742" i="35"/>
  <c r="BC742" i="35"/>
  <c r="AK875" i="35"/>
  <c r="AL875" i="35"/>
  <c r="AM875" i="35"/>
  <c r="AN875" i="35"/>
  <c r="AO875" i="35"/>
  <c r="AR875" i="35"/>
  <c r="AS875" i="35"/>
  <c r="AT875" i="35"/>
  <c r="AU875" i="35"/>
  <c r="AV875" i="35"/>
  <c r="AY875" i="35"/>
  <c r="AZ875" i="35"/>
  <c r="BA875" i="35"/>
  <c r="BB875" i="35"/>
  <c r="BC875" i="35"/>
  <c r="AK876" i="35"/>
  <c r="AL876" i="35"/>
  <c r="AM876" i="35"/>
  <c r="AN876" i="35"/>
  <c r="AO876" i="35"/>
  <c r="AR876" i="35"/>
  <c r="AS876" i="35"/>
  <c r="AT876" i="35"/>
  <c r="AU876" i="35"/>
  <c r="AV876" i="35"/>
  <c r="AY876" i="35"/>
  <c r="AZ876" i="35"/>
  <c r="BA876" i="35"/>
  <c r="BB876" i="35"/>
  <c r="BC876" i="35"/>
  <c r="AK743" i="35"/>
  <c r="AL743" i="35"/>
  <c r="AM743" i="35"/>
  <c r="AN743" i="35"/>
  <c r="AO743" i="35"/>
  <c r="AR743" i="35"/>
  <c r="AS743" i="35"/>
  <c r="AT743" i="35"/>
  <c r="AU743" i="35"/>
  <c r="AV743" i="35"/>
  <c r="AY743" i="35"/>
  <c r="AZ743" i="35"/>
  <c r="BA743" i="35"/>
  <c r="BB743" i="35"/>
  <c r="BC743" i="35"/>
  <c r="AK877" i="35"/>
  <c r="AL877" i="35"/>
  <c r="AM877" i="35"/>
  <c r="AN877" i="35"/>
  <c r="AO877" i="35"/>
  <c r="AR877" i="35"/>
  <c r="AS877" i="35"/>
  <c r="AT877" i="35"/>
  <c r="AU877" i="35"/>
  <c r="AV877" i="35"/>
  <c r="AY877" i="35"/>
  <c r="AZ877" i="35"/>
  <c r="BA877" i="35"/>
  <c r="BB877" i="35"/>
  <c r="BC877" i="35"/>
  <c r="AK744" i="35"/>
  <c r="AL744" i="35"/>
  <c r="AM744" i="35"/>
  <c r="AN744" i="35"/>
  <c r="AO744" i="35"/>
  <c r="AR744" i="35"/>
  <c r="AS744" i="35"/>
  <c r="AT744" i="35"/>
  <c r="AU744" i="35"/>
  <c r="AV744" i="35"/>
  <c r="AY744" i="35"/>
  <c r="AZ744" i="35"/>
  <c r="BA744" i="35"/>
  <c r="BB744" i="35"/>
  <c r="BC744" i="35"/>
  <c r="AK878" i="35"/>
  <c r="AL878" i="35"/>
  <c r="AM878" i="35"/>
  <c r="AN878" i="35"/>
  <c r="AO878" i="35"/>
  <c r="AR878" i="35"/>
  <c r="AS878" i="35"/>
  <c r="AT878" i="35"/>
  <c r="AU878" i="35"/>
  <c r="AV878" i="35"/>
  <c r="AY878" i="35"/>
  <c r="AZ878" i="35"/>
  <c r="BA878" i="35"/>
  <c r="BB878" i="35"/>
  <c r="BC878" i="35"/>
  <c r="AK745" i="35"/>
  <c r="AL745" i="35"/>
  <c r="AM745" i="35"/>
  <c r="AN745" i="35"/>
  <c r="AO745" i="35"/>
  <c r="AR745" i="35"/>
  <c r="AS745" i="35"/>
  <c r="AT745" i="35"/>
  <c r="AU745" i="35"/>
  <c r="AV745" i="35"/>
  <c r="AY745" i="35"/>
  <c r="AZ745" i="35"/>
  <c r="BA745" i="35"/>
  <c r="BB745" i="35"/>
  <c r="BC745" i="35"/>
  <c r="AK746" i="35"/>
  <c r="AL746" i="35"/>
  <c r="AM746" i="35"/>
  <c r="AN746" i="35"/>
  <c r="AO746" i="35"/>
  <c r="AR746" i="35"/>
  <c r="AS746" i="35"/>
  <c r="AT746" i="35"/>
  <c r="AU746" i="35"/>
  <c r="AV746" i="35"/>
  <c r="AY746" i="35"/>
  <c r="AZ746" i="35"/>
  <c r="BA746" i="35"/>
  <c r="BB746" i="35"/>
  <c r="BC746" i="35"/>
  <c r="AK879" i="35"/>
  <c r="AL879" i="35"/>
  <c r="AM879" i="35"/>
  <c r="AN879" i="35"/>
  <c r="AO879" i="35"/>
  <c r="AR879" i="35"/>
  <c r="AS879" i="35"/>
  <c r="AT879" i="35"/>
  <c r="AU879" i="35"/>
  <c r="AV879" i="35"/>
  <c r="AY879" i="35"/>
  <c r="AZ879" i="35"/>
  <c r="BA879" i="35"/>
  <c r="BB879" i="35"/>
  <c r="BC879" i="35"/>
  <c r="AK880" i="35"/>
  <c r="AL880" i="35"/>
  <c r="AM880" i="35"/>
  <c r="AN880" i="35"/>
  <c r="AO880" i="35"/>
  <c r="AR880" i="35"/>
  <c r="AS880" i="35"/>
  <c r="AT880" i="35"/>
  <c r="AU880" i="35"/>
  <c r="AV880" i="35"/>
  <c r="AY880" i="35"/>
  <c r="AZ880" i="35"/>
  <c r="BA880" i="35"/>
  <c r="BB880" i="35"/>
  <c r="BC880" i="35"/>
  <c r="AK881" i="35"/>
  <c r="AL881" i="35"/>
  <c r="AM881" i="35"/>
  <c r="AN881" i="35"/>
  <c r="AO881" i="35"/>
  <c r="AR881" i="35"/>
  <c r="AS881" i="35"/>
  <c r="AT881" i="35"/>
  <c r="AU881" i="35"/>
  <c r="AV881" i="35"/>
  <c r="AY881" i="35"/>
  <c r="AZ881" i="35"/>
  <c r="BA881" i="35"/>
  <c r="BB881" i="35"/>
  <c r="BC881" i="35"/>
  <c r="AK882" i="35"/>
  <c r="AL882" i="35"/>
  <c r="AM882" i="35"/>
  <c r="AN882" i="35"/>
  <c r="AO882" i="35"/>
  <c r="AR882" i="35"/>
  <c r="AS882" i="35"/>
  <c r="AT882" i="35"/>
  <c r="AU882" i="35"/>
  <c r="AV882" i="35"/>
  <c r="AY882" i="35"/>
  <c r="AZ882" i="35"/>
  <c r="BA882" i="35"/>
  <c r="BB882" i="35"/>
  <c r="BC882" i="35"/>
  <c r="AK747" i="35"/>
  <c r="AL747" i="35"/>
  <c r="AM747" i="35"/>
  <c r="AN747" i="35"/>
  <c r="AO747" i="35"/>
  <c r="AR747" i="35"/>
  <c r="AS747" i="35"/>
  <c r="AT747" i="35"/>
  <c r="AU747" i="35"/>
  <c r="AV747" i="35"/>
  <c r="AY747" i="35"/>
  <c r="AZ747" i="35"/>
  <c r="BA747" i="35"/>
  <c r="BB747" i="35"/>
  <c r="BC747" i="35"/>
  <c r="AK883" i="35"/>
  <c r="AL883" i="35"/>
  <c r="AM883" i="35"/>
  <c r="AN883" i="35"/>
  <c r="AO883" i="35"/>
  <c r="AR883" i="35"/>
  <c r="AS883" i="35"/>
  <c r="AT883" i="35"/>
  <c r="AU883" i="35"/>
  <c r="AV883" i="35"/>
  <c r="AY883" i="35"/>
  <c r="AZ883" i="35"/>
  <c r="BA883" i="35"/>
  <c r="BB883" i="35"/>
  <c r="BC883" i="35"/>
  <c r="AK783" i="35"/>
  <c r="AL783" i="35"/>
  <c r="AM783" i="35"/>
  <c r="AN783" i="35"/>
  <c r="AO783" i="35"/>
  <c r="AR783" i="35"/>
  <c r="AS783" i="35"/>
  <c r="AT783" i="35"/>
  <c r="AU783" i="35"/>
  <c r="AV783" i="35"/>
  <c r="AY783" i="35"/>
  <c r="AZ783" i="35"/>
  <c r="BA783" i="35"/>
  <c r="BB783" i="35"/>
  <c r="BC783" i="35"/>
  <c r="AK748" i="35"/>
  <c r="AL748" i="35"/>
  <c r="AM748" i="35"/>
  <c r="AN748" i="35"/>
  <c r="AO748" i="35"/>
  <c r="AR748" i="35"/>
  <c r="AS748" i="35"/>
  <c r="AT748" i="35"/>
  <c r="AU748" i="35"/>
  <c r="AV748" i="35"/>
  <c r="AY748" i="35"/>
  <c r="AZ748" i="35"/>
  <c r="BA748" i="35"/>
  <c r="BB748" i="35"/>
  <c r="BC748" i="35"/>
  <c r="AK749" i="35"/>
  <c r="AL749" i="35"/>
  <c r="AM749" i="35"/>
  <c r="AN749" i="35"/>
  <c r="AO749" i="35"/>
  <c r="AR749" i="35"/>
  <c r="AS749" i="35"/>
  <c r="AT749" i="35"/>
  <c r="AU749" i="35"/>
  <c r="AV749" i="35"/>
  <c r="AY749" i="35"/>
  <c r="AZ749" i="35"/>
  <c r="BA749" i="35"/>
  <c r="BB749" i="35"/>
  <c r="BC749" i="35"/>
  <c r="AK884" i="35"/>
  <c r="AL884" i="35"/>
  <c r="AM884" i="35"/>
  <c r="AN884" i="35"/>
  <c r="AO884" i="35"/>
  <c r="AR884" i="35"/>
  <c r="AS884" i="35"/>
  <c r="AT884" i="35"/>
  <c r="AU884" i="35"/>
  <c r="AV884" i="35"/>
  <c r="AY884" i="35"/>
  <c r="AZ884" i="35"/>
  <c r="BA884" i="35"/>
  <c r="BB884" i="35"/>
  <c r="BC884" i="35"/>
  <c r="AK750" i="35"/>
  <c r="AL750" i="35"/>
  <c r="AM750" i="35"/>
  <c r="AN750" i="35"/>
  <c r="AO750" i="35"/>
  <c r="AR750" i="35"/>
  <c r="AS750" i="35"/>
  <c r="AT750" i="35"/>
  <c r="AU750" i="35"/>
  <c r="AV750" i="35"/>
  <c r="AY750" i="35"/>
  <c r="AZ750" i="35"/>
  <c r="BA750" i="35"/>
  <c r="BB750" i="35"/>
  <c r="BC750" i="35"/>
  <c r="AK751" i="35"/>
  <c r="AL751" i="35"/>
  <c r="AM751" i="35"/>
  <c r="AN751" i="35"/>
  <c r="AO751" i="35"/>
  <c r="AR751" i="35"/>
  <c r="AS751" i="35"/>
  <c r="AT751" i="35"/>
  <c r="AU751" i="35"/>
  <c r="AV751" i="35"/>
  <c r="AY751" i="35"/>
  <c r="AZ751" i="35"/>
  <c r="BA751" i="35"/>
  <c r="BB751" i="35"/>
  <c r="BC751" i="35"/>
  <c r="AK752" i="35"/>
  <c r="AL752" i="35"/>
  <c r="AM752" i="35"/>
  <c r="AN752" i="35"/>
  <c r="AO752" i="35"/>
  <c r="AR752" i="35"/>
  <c r="AS752" i="35"/>
  <c r="AT752" i="35"/>
  <c r="AU752" i="35"/>
  <c r="AV752" i="35"/>
  <c r="AY752" i="35"/>
  <c r="AZ752" i="35"/>
  <c r="BA752" i="35"/>
  <c r="BB752" i="35"/>
  <c r="BC752" i="35"/>
  <c r="AK754" i="35"/>
  <c r="AL754" i="35"/>
  <c r="AM754" i="35"/>
  <c r="AN754" i="35"/>
  <c r="AO754" i="35"/>
  <c r="AR754" i="35"/>
  <c r="AS754" i="35"/>
  <c r="AT754" i="35"/>
  <c r="AU754" i="35"/>
  <c r="AV754" i="35"/>
  <c r="AY754" i="35"/>
  <c r="AZ754" i="35"/>
  <c r="BA754" i="35"/>
  <c r="BB754" i="35"/>
  <c r="BC754" i="35"/>
  <c r="AK755" i="35"/>
  <c r="AL755" i="35"/>
  <c r="AM755" i="35"/>
  <c r="AN755" i="35"/>
  <c r="AO755" i="35"/>
  <c r="AR755" i="35"/>
  <c r="AS755" i="35"/>
  <c r="AT755" i="35"/>
  <c r="AU755" i="35"/>
  <c r="AV755" i="35"/>
  <c r="AY755" i="35"/>
  <c r="AZ755" i="35"/>
  <c r="BA755" i="35"/>
  <c r="BB755" i="35"/>
  <c r="BC755" i="35"/>
  <c r="AK756" i="35"/>
  <c r="AL756" i="35"/>
  <c r="AM756" i="35"/>
  <c r="AN756" i="35"/>
  <c r="AO756" i="35"/>
  <c r="AR756" i="35"/>
  <c r="AS756" i="35"/>
  <c r="AT756" i="35"/>
  <c r="AU756" i="35"/>
  <c r="AV756" i="35"/>
  <c r="AY756" i="35"/>
  <c r="AZ756" i="35"/>
  <c r="BA756" i="35"/>
  <c r="BB756" i="35"/>
  <c r="BC756" i="35"/>
  <c r="AK885" i="35"/>
  <c r="AL885" i="35"/>
  <c r="AM885" i="35"/>
  <c r="AN885" i="35"/>
  <c r="AO885" i="35"/>
  <c r="AR885" i="35"/>
  <c r="AS885" i="35"/>
  <c r="AT885" i="35"/>
  <c r="AU885" i="35"/>
  <c r="AV885" i="35"/>
  <c r="AY885" i="35"/>
  <c r="AZ885" i="35"/>
  <c r="BA885" i="35"/>
  <c r="BB885" i="35"/>
  <c r="BC885" i="35"/>
  <c r="AK757" i="35"/>
  <c r="AL757" i="35"/>
  <c r="AM757" i="35"/>
  <c r="AN757" i="35"/>
  <c r="AO757" i="35"/>
  <c r="AR757" i="35"/>
  <c r="AS757" i="35"/>
  <c r="AT757" i="35"/>
  <c r="AU757" i="35"/>
  <c r="AV757" i="35"/>
  <c r="AY757" i="35"/>
  <c r="AZ757" i="35"/>
  <c r="BA757" i="35"/>
  <c r="BB757" i="35"/>
  <c r="BC757" i="35"/>
  <c r="AK758" i="35"/>
  <c r="AL758" i="35"/>
  <c r="AM758" i="35"/>
  <c r="AN758" i="35"/>
  <c r="AO758" i="35"/>
  <c r="AR758" i="35"/>
  <c r="AS758" i="35"/>
  <c r="AT758" i="35"/>
  <c r="AU758" i="35"/>
  <c r="AV758" i="35"/>
  <c r="AY758" i="35"/>
  <c r="AZ758" i="35"/>
  <c r="BA758" i="35"/>
  <c r="BB758" i="35"/>
  <c r="BC758" i="35"/>
  <c r="AK759" i="35"/>
  <c r="AL759" i="35"/>
  <c r="AM759" i="35"/>
  <c r="AN759" i="35"/>
  <c r="AO759" i="35"/>
  <c r="AR759" i="35"/>
  <c r="AS759" i="35"/>
  <c r="AT759" i="35"/>
  <c r="AU759" i="35"/>
  <c r="AV759" i="35"/>
  <c r="AY759" i="35"/>
  <c r="AZ759" i="35"/>
  <c r="BA759" i="35"/>
  <c r="BB759" i="35"/>
  <c r="BC759" i="35"/>
  <c r="AK886" i="35"/>
  <c r="AL886" i="35"/>
  <c r="AM886" i="35"/>
  <c r="AN886" i="35"/>
  <c r="AO886" i="35"/>
  <c r="AR886" i="35"/>
  <c r="AS886" i="35"/>
  <c r="AT886" i="35"/>
  <c r="AU886" i="35"/>
  <c r="AV886" i="35"/>
  <c r="AY886" i="35"/>
  <c r="AZ886" i="35"/>
  <c r="BA886" i="35"/>
  <c r="BB886" i="35"/>
  <c r="BC886" i="35"/>
  <c r="AK760" i="35"/>
  <c r="AL760" i="35"/>
  <c r="AM760" i="35"/>
  <c r="AN760" i="35"/>
  <c r="AO760" i="35"/>
  <c r="AR760" i="35"/>
  <c r="AS760" i="35"/>
  <c r="AT760" i="35"/>
  <c r="AU760" i="35"/>
  <c r="AV760" i="35"/>
  <c r="AY760" i="35"/>
  <c r="AZ760" i="35"/>
  <c r="BA760" i="35"/>
  <c r="BB760" i="35"/>
  <c r="BC760" i="35"/>
  <c r="AK761" i="35"/>
  <c r="AL761" i="35"/>
  <c r="AM761" i="35"/>
  <c r="AN761" i="35"/>
  <c r="AO761" i="35"/>
  <c r="AR761" i="35"/>
  <c r="AS761" i="35"/>
  <c r="AT761" i="35"/>
  <c r="AU761" i="35"/>
  <c r="AV761" i="35"/>
  <c r="AY761" i="35"/>
  <c r="AZ761" i="35"/>
  <c r="BA761" i="35"/>
  <c r="BB761" i="35"/>
  <c r="BC761" i="35"/>
  <c r="AK887" i="35"/>
  <c r="AL887" i="35"/>
  <c r="AM887" i="35"/>
  <c r="AN887" i="35"/>
  <c r="AO887" i="35"/>
  <c r="AR887" i="35"/>
  <c r="AS887" i="35"/>
  <c r="AT887" i="35"/>
  <c r="AU887" i="35"/>
  <c r="AV887" i="35"/>
  <c r="AY887" i="35"/>
  <c r="AZ887" i="35"/>
  <c r="BA887" i="35"/>
  <c r="BB887" i="35"/>
  <c r="BC887" i="35"/>
  <c r="AK888" i="35"/>
  <c r="AL888" i="35"/>
  <c r="AM888" i="35"/>
  <c r="AN888" i="35"/>
  <c r="AO888" i="35"/>
  <c r="AR888" i="35"/>
  <c r="AS888" i="35"/>
  <c r="AT888" i="35"/>
  <c r="AU888" i="35"/>
  <c r="AV888" i="35"/>
  <c r="AY888" i="35"/>
  <c r="AZ888" i="35"/>
  <c r="BA888" i="35"/>
  <c r="BB888" i="35"/>
  <c r="BC888" i="35"/>
  <c r="AK889" i="35"/>
  <c r="AL889" i="35"/>
  <c r="AM889" i="35"/>
  <c r="AN889" i="35"/>
  <c r="AO889" i="35"/>
  <c r="AR889" i="35"/>
  <c r="AS889" i="35"/>
  <c r="AT889" i="35"/>
  <c r="AU889" i="35"/>
  <c r="AV889" i="35"/>
  <c r="AY889" i="35"/>
  <c r="AZ889" i="35"/>
  <c r="BA889" i="35"/>
  <c r="BB889" i="35"/>
  <c r="BC889" i="35"/>
  <c r="AK762" i="35"/>
  <c r="AL762" i="35"/>
  <c r="AM762" i="35"/>
  <c r="AN762" i="35"/>
  <c r="AO762" i="35"/>
  <c r="AR762" i="35"/>
  <c r="AS762" i="35"/>
  <c r="AT762" i="35"/>
  <c r="AU762" i="35"/>
  <c r="AV762" i="35"/>
  <c r="AY762" i="35"/>
  <c r="AZ762" i="35"/>
  <c r="BA762" i="35"/>
  <c r="BB762" i="35"/>
  <c r="BC762" i="35"/>
  <c r="AK890" i="35"/>
  <c r="AL890" i="35"/>
  <c r="AM890" i="35"/>
  <c r="AN890" i="35"/>
  <c r="AO890" i="35"/>
  <c r="AR890" i="35"/>
  <c r="AS890" i="35"/>
  <c r="AT890" i="35"/>
  <c r="AU890" i="35"/>
  <c r="AV890" i="35"/>
  <c r="AY890" i="35"/>
  <c r="AZ890" i="35"/>
  <c r="BA890" i="35"/>
  <c r="BB890" i="35"/>
  <c r="BC890" i="35"/>
  <c r="AK891" i="35"/>
  <c r="AL891" i="35"/>
  <c r="AM891" i="35"/>
  <c r="AN891" i="35"/>
  <c r="AO891" i="35"/>
  <c r="AR891" i="35"/>
  <c r="AS891" i="35"/>
  <c r="AT891" i="35"/>
  <c r="AU891" i="35"/>
  <c r="AV891" i="35"/>
  <c r="AY891" i="35"/>
  <c r="AZ891" i="35"/>
  <c r="BA891" i="35"/>
  <c r="BB891" i="35"/>
  <c r="BC891" i="35"/>
  <c r="AK892" i="35"/>
  <c r="AL892" i="35"/>
  <c r="AM892" i="35"/>
  <c r="AN892" i="35"/>
  <c r="AO892" i="35"/>
  <c r="AR892" i="35"/>
  <c r="AS892" i="35"/>
  <c r="AT892" i="35"/>
  <c r="AU892" i="35"/>
  <c r="AV892" i="35"/>
  <c r="AY892" i="35"/>
  <c r="AZ892" i="35"/>
  <c r="BA892" i="35"/>
  <c r="BB892" i="35"/>
  <c r="BC892" i="35"/>
  <c r="AK893" i="35"/>
  <c r="AL893" i="35"/>
  <c r="AM893" i="35"/>
  <c r="AN893" i="35"/>
  <c r="AO893" i="35"/>
  <c r="AR893" i="35"/>
  <c r="AS893" i="35"/>
  <c r="AT893" i="35"/>
  <c r="AU893" i="35"/>
  <c r="AV893" i="35"/>
  <c r="AY893" i="35"/>
  <c r="AZ893" i="35"/>
  <c r="BA893" i="35"/>
  <c r="BB893" i="35"/>
  <c r="BC893" i="35"/>
  <c r="AK763" i="35"/>
  <c r="AL763" i="35"/>
  <c r="AM763" i="35"/>
  <c r="AN763" i="35"/>
  <c r="AO763" i="35"/>
  <c r="AR763" i="35"/>
  <c r="AS763" i="35"/>
  <c r="AT763" i="35"/>
  <c r="AU763" i="35"/>
  <c r="AV763" i="35"/>
  <c r="AY763" i="35"/>
  <c r="AZ763" i="35"/>
  <c r="BA763" i="35"/>
  <c r="BB763" i="35"/>
  <c r="BC763" i="35"/>
  <c r="AK764" i="35"/>
  <c r="AL764" i="35"/>
  <c r="AM764" i="35"/>
  <c r="AN764" i="35"/>
  <c r="AO764" i="35"/>
  <c r="AR764" i="35"/>
  <c r="AS764" i="35"/>
  <c r="AT764" i="35"/>
  <c r="AU764" i="35"/>
  <c r="AV764" i="35"/>
  <c r="AY764" i="35"/>
  <c r="AZ764" i="35"/>
  <c r="BA764" i="35"/>
  <c r="BB764" i="35"/>
  <c r="BC764" i="35"/>
  <c r="AK894" i="35"/>
  <c r="AL894" i="35"/>
  <c r="AM894" i="35"/>
  <c r="AN894" i="35"/>
  <c r="AO894" i="35"/>
  <c r="AR894" i="35"/>
  <c r="AS894" i="35"/>
  <c r="AT894" i="35"/>
  <c r="AU894" i="35"/>
  <c r="AV894" i="35"/>
  <c r="AY894" i="35"/>
  <c r="AZ894" i="35"/>
  <c r="BA894" i="35"/>
  <c r="BB894" i="35"/>
  <c r="BC894" i="35"/>
  <c r="AK765" i="35"/>
  <c r="AL765" i="35"/>
  <c r="AM765" i="35"/>
  <c r="AN765" i="35"/>
  <c r="AO765" i="35"/>
  <c r="AR765" i="35"/>
  <c r="AS765" i="35"/>
  <c r="AT765" i="35"/>
  <c r="AU765" i="35"/>
  <c r="AV765" i="35"/>
  <c r="AY765" i="35"/>
  <c r="AZ765" i="35"/>
  <c r="BA765" i="35"/>
  <c r="BB765" i="35"/>
  <c r="BC765" i="35"/>
  <c r="AK766" i="35"/>
  <c r="AL766" i="35"/>
  <c r="AM766" i="35"/>
  <c r="AN766" i="35"/>
  <c r="AO766" i="35"/>
  <c r="AR766" i="35"/>
  <c r="AS766" i="35"/>
  <c r="AT766" i="35"/>
  <c r="AU766" i="35"/>
  <c r="AV766" i="35"/>
  <c r="AY766" i="35"/>
  <c r="AZ766" i="35"/>
  <c r="BA766" i="35"/>
  <c r="BB766" i="35"/>
  <c r="BC766" i="35"/>
  <c r="AK767" i="35"/>
  <c r="AL767" i="35"/>
  <c r="AM767" i="35"/>
  <c r="AN767" i="35"/>
  <c r="AO767" i="35"/>
  <c r="AR767" i="35"/>
  <c r="AS767" i="35"/>
  <c r="AT767" i="35"/>
  <c r="AU767" i="35"/>
  <c r="AV767" i="35"/>
  <c r="AY767" i="35"/>
  <c r="AZ767" i="35"/>
  <c r="BA767" i="35"/>
  <c r="BB767" i="35"/>
  <c r="BC767" i="35"/>
  <c r="AK768" i="35"/>
  <c r="AL768" i="35"/>
  <c r="AM768" i="35"/>
  <c r="AN768" i="35"/>
  <c r="AO768" i="35"/>
  <c r="AR768" i="35"/>
  <c r="AS768" i="35"/>
  <c r="AT768" i="35"/>
  <c r="AU768" i="35"/>
  <c r="AV768" i="35"/>
  <c r="AY768" i="35"/>
  <c r="AZ768" i="35"/>
  <c r="BA768" i="35"/>
  <c r="BB768" i="35"/>
  <c r="BC768" i="35"/>
  <c r="AK769" i="35"/>
  <c r="AL769" i="35"/>
  <c r="AM769" i="35"/>
  <c r="AN769" i="35"/>
  <c r="AO769" i="35"/>
  <c r="AR769" i="35"/>
  <c r="AS769" i="35"/>
  <c r="AT769" i="35"/>
  <c r="AU769" i="35"/>
  <c r="AV769" i="35"/>
  <c r="AY769" i="35"/>
  <c r="AZ769" i="35"/>
  <c r="BA769" i="35"/>
  <c r="BB769" i="35"/>
  <c r="BC769" i="35"/>
  <c r="AK770" i="35"/>
  <c r="AL770" i="35"/>
  <c r="AM770" i="35"/>
  <c r="AN770" i="35"/>
  <c r="AO770" i="35"/>
  <c r="AR770" i="35"/>
  <c r="AS770" i="35"/>
  <c r="AT770" i="35"/>
  <c r="AU770" i="35"/>
  <c r="AV770" i="35"/>
  <c r="AY770" i="35"/>
  <c r="AZ770" i="35"/>
  <c r="BA770" i="35"/>
  <c r="BB770" i="35"/>
  <c r="BC770" i="35"/>
  <c r="AK771" i="35"/>
  <c r="AL771" i="35"/>
  <c r="AM771" i="35"/>
  <c r="AN771" i="35"/>
  <c r="AO771" i="35"/>
  <c r="AR771" i="35"/>
  <c r="AS771" i="35"/>
  <c r="AT771" i="35"/>
  <c r="AU771" i="35"/>
  <c r="AV771" i="35"/>
  <c r="AY771" i="35"/>
  <c r="AZ771" i="35"/>
  <c r="BA771" i="35"/>
  <c r="BB771" i="35"/>
  <c r="BC771" i="35"/>
  <c r="AK412" i="35"/>
  <c r="AL412" i="35"/>
  <c r="AM412" i="35"/>
  <c r="AN412" i="35"/>
  <c r="AO412" i="35"/>
  <c r="AR412" i="35"/>
  <c r="AS412" i="35"/>
  <c r="AT412" i="35"/>
  <c r="AU412" i="35"/>
  <c r="AV412" i="35"/>
  <c r="AY412" i="35"/>
  <c r="AZ412" i="35"/>
  <c r="BA412" i="35"/>
  <c r="BB412" i="35"/>
  <c r="BC412" i="35"/>
  <c r="AK907" i="35"/>
  <c r="AL907" i="35"/>
  <c r="AM907" i="35"/>
  <c r="AN907" i="35"/>
  <c r="AO907" i="35"/>
  <c r="AR907" i="35"/>
  <c r="AS907" i="35"/>
  <c r="AT907" i="35"/>
  <c r="AU907" i="35"/>
  <c r="AV907" i="35"/>
  <c r="AY907" i="35"/>
  <c r="AZ907" i="35"/>
  <c r="BA907" i="35"/>
  <c r="BB907" i="35"/>
  <c r="BC907" i="35"/>
  <c r="AK908" i="35"/>
  <c r="AL908" i="35"/>
  <c r="AM908" i="35"/>
  <c r="AN908" i="35"/>
  <c r="AO908" i="35"/>
  <c r="AR908" i="35"/>
  <c r="AS908" i="35"/>
  <c r="AT908" i="35"/>
  <c r="AU908" i="35"/>
  <c r="AV908" i="35"/>
  <c r="AY908" i="35"/>
  <c r="AZ908" i="35"/>
  <c r="BA908" i="35"/>
  <c r="BB908" i="35"/>
  <c r="BC908" i="35"/>
  <c r="AK895" i="35"/>
  <c r="AL895" i="35"/>
  <c r="AM895" i="35"/>
  <c r="AN895" i="35"/>
  <c r="AO895" i="35"/>
  <c r="AR895" i="35"/>
  <c r="AS895" i="35"/>
  <c r="AT895" i="35"/>
  <c r="AU895" i="35"/>
  <c r="AV895" i="35"/>
  <c r="AY895" i="35"/>
  <c r="AZ895" i="35"/>
  <c r="BA895" i="35"/>
  <c r="BB895" i="35"/>
  <c r="BC895" i="35"/>
  <c r="AK909" i="35"/>
  <c r="AL909" i="35"/>
  <c r="AM909" i="35"/>
  <c r="AN909" i="35"/>
  <c r="AO909" i="35"/>
  <c r="AR909" i="35"/>
  <c r="AS909" i="35"/>
  <c r="AT909" i="35"/>
  <c r="AU909" i="35"/>
  <c r="AV909" i="35"/>
  <c r="AY909" i="35"/>
  <c r="AZ909" i="35"/>
  <c r="BA909" i="35"/>
  <c r="BB909" i="35"/>
  <c r="BC909" i="35"/>
  <c r="AK910" i="35"/>
  <c r="AL910" i="35"/>
  <c r="AM910" i="35"/>
  <c r="AN910" i="35"/>
  <c r="AO910" i="35"/>
  <c r="AR910" i="35"/>
  <c r="AS910" i="35"/>
  <c r="AT910" i="35"/>
  <c r="AU910" i="35"/>
  <c r="AV910" i="35"/>
  <c r="AY910" i="35"/>
  <c r="AZ910" i="35"/>
  <c r="BA910" i="35"/>
  <c r="BB910" i="35"/>
  <c r="BC910" i="35"/>
  <c r="AK911" i="35"/>
  <c r="AL911" i="35"/>
  <c r="AM911" i="35"/>
  <c r="AN911" i="35"/>
  <c r="AO911" i="35"/>
  <c r="AR911" i="35"/>
  <c r="AS911" i="35"/>
  <c r="AT911" i="35"/>
  <c r="AU911" i="35"/>
  <c r="AV911" i="35"/>
  <c r="AY911" i="35"/>
  <c r="AZ911" i="35"/>
  <c r="BA911" i="35"/>
  <c r="BB911" i="35"/>
  <c r="BC911" i="35"/>
  <c r="AK896" i="35"/>
  <c r="AL896" i="35"/>
  <c r="AM896" i="35"/>
  <c r="AN896" i="35"/>
  <c r="AO896" i="35"/>
  <c r="AR896" i="35"/>
  <c r="AS896" i="35"/>
  <c r="AT896" i="35"/>
  <c r="AU896" i="35"/>
  <c r="AV896" i="35"/>
  <c r="AY896" i="35"/>
  <c r="AZ896" i="35"/>
  <c r="BA896" i="35"/>
  <c r="BB896" i="35"/>
  <c r="BC896" i="35"/>
  <c r="AK548" i="35"/>
  <c r="AL548" i="35"/>
  <c r="AM548" i="35"/>
  <c r="AN548" i="35"/>
  <c r="AO548" i="35"/>
  <c r="AR548" i="35"/>
  <c r="AS548" i="35"/>
  <c r="AT548" i="35"/>
  <c r="AU548" i="35"/>
  <c r="AV548" i="35"/>
  <c r="AY548" i="35"/>
  <c r="AZ548" i="35"/>
  <c r="BA548" i="35"/>
  <c r="BB548" i="35"/>
  <c r="BC548" i="35"/>
  <c r="AK912" i="35"/>
  <c r="AL912" i="35"/>
  <c r="AM912" i="35"/>
  <c r="AN912" i="35"/>
  <c r="AO912" i="35"/>
  <c r="AR912" i="35"/>
  <c r="AS912" i="35"/>
  <c r="AT912" i="35"/>
  <c r="AU912" i="35"/>
  <c r="AV912" i="35"/>
  <c r="AY912" i="35"/>
  <c r="AZ912" i="35"/>
  <c r="BA912" i="35"/>
  <c r="BB912" i="35"/>
  <c r="BC912" i="35"/>
  <c r="AK897" i="35"/>
  <c r="AL897" i="35"/>
  <c r="AM897" i="35"/>
  <c r="AN897" i="35"/>
  <c r="AO897" i="35"/>
  <c r="AR897" i="35"/>
  <c r="AS897" i="35"/>
  <c r="AT897" i="35"/>
  <c r="AU897" i="35"/>
  <c r="AV897" i="35"/>
  <c r="AY897" i="35"/>
  <c r="AZ897" i="35"/>
  <c r="BA897" i="35"/>
  <c r="BB897" i="35"/>
  <c r="BC897" i="35"/>
  <c r="AK913" i="35"/>
  <c r="AL913" i="35"/>
  <c r="AM913" i="35"/>
  <c r="AN913" i="35"/>
  <c r="AO913" i="35"/>
  <c r="AR913" i="35"/>
  <c r="AS913" i="35"/>
  <c r="AT913" i="35"/>
  <c r="AU913" i="35"/>
  <c r="AV913" i="35"/>
  <c r="AY913" i="35"/>
  <c r="AZ913" i="35"/>
  <c r="BA913" i="35"/>
  <c r="BB913" i="35"/>
  <c r="BC913" i="35"/>
  <c r="AK914" i="35"/>
  <c r="AL914" i="35"/>
  <c r="AM914" i="35"/>
  <c r="AN914" i="35"/>
  <c r="AO914" i="35"/>
  <c r="AR914" i="35"/>
  <c r="AS914" i="35"/>
  <c r="AT914" i="35"/>
  <c r="AU914" i="35"/>
  <c r="AV914" i="35"/>
  <c r="AY914" i="35"/>
  <c r="AZ914" i="35"/>
  <c r="BA914" i="35"/>
  <c r="BB914" i="35"/>
  <c r="BC914" i="35"/>
  <c r="AK898" i="35"/>
  <c r="AL898" i="35"/>
  <c r="AM898" i="35"/>
  <c r="AN898" i="35"/>
  <c r="AO898" i="35"/>
  <c r="AR898" i="35"/>
  <c r="AS898" i="35"/>
  <c r="AT898" i="35"/>
  <c r="AU898" i="35"/>
  <c r="AV898" i="35"/>
  <c r="AY898" i="35"/>
  <c r="AZ898" i="35"/>
  <c r="BA898" i="35"/>
  <c r="BB898" i="35"/>
  <c r="BC898" i="35"/>
  <c r="AK899" i="35"/>
  <c r="AL899" i="35"/>
  <c r="AM899" i="35"/>
  <c r="AN899" i="35"/>
  <c r="AO899" i="35"/>
  <c r="AR899" i="35"/>
  <c r="AS899" i="35"/>
  <c r="AT899" i="35"/>
  <c r="AU899" i="35"/>
  <c r="AV899" i="35"/>
  <c r="AY899" i="35"/>
  <c r="AZ899" i="35"/>
  <c r="BA899" i="35"/>
  <c r="BB899" i="35"/>
  <c r="BC899" i="35"/>
  <c r="AK900" i="35"/>
  <c r="AL900" i="35"/>
  <c r="AM900" i="35"/>
  <c r="AN900" i="35"/>
  <c r="AO900" i="35"/>
  <c r="AR900" i="35"/>
  <c r="AS900" i="35"/>
  <c r="AT900" i="35"/>
  <c r="AU900" i="35"/>
  <c r="AV900" i="35"/>
  <c r="AY900" i="35"/>
  <c r="AZ900" i="35"/>
  <c r="BA900" i="35"/>
  <c r="BB900" i="35"/>
  <c r="BC900" i="35"/>
  <c r="AK901" i="35"/>
  <c r="AL901" i="35"/>
  <c r="AM901" i="35"/>
  <c r="AN901" i="35"/>
  <c r="AO901" i="35"/>
  <c r="AR901" i="35"/>
  <c r="AS901" i="35"/>
  <c r="AT901" i="35"/>
  <c r="AU901" i="35"/>
  <c r="AV901" i="35"/>
  <c r="AY901" i="35"/>
  <c r="AZ901" i="35"/>
  <c r="BA901" i="35"/>
  <c r="BB901" i="35"/>
  <c r="BC901" i="35"/>
  <c r="AK915" i="35"/>
  <c r="AL915" i="35"/>
  <c r="AM915" i="35"/>
  <c r="AN915" i="35"/>
  <c r="AO915" i="35"/>
  <c r="AR915" i="35"/>
  <c r="AS915" i="35"/>
  <c r="AT915" i="35"/>
  <c r="AU915" i="35"/>
  <c r="AV915" i="35"/>
  <c r="AY915" i="35"/>
  <c r="AZ915" i="35"/>
  <c r="BA915" i="35"/>
  <c r="BB915" i="35"/>
  <c r="BC915" i="35"/>
  <c r="AK916" i="35"/>
  <c r="AL916" i="35"/>
  <c r="AM916" i="35"/>
  <c r="AN916" i="35"/>
  <c r="AO916" i="35"/>
  <c r="AR916" i="35"/>
  <c r="AS916" i="35"/>
  <c r="AT916" i="35"/>
  <c r="AU916" i="35"/>
  <c r="AV916" i="35"/>
  <c r="AY916" i="35"/>
  <c r="AZ916" i="35"/>
  <c r="BA916" i="35"/>
  <c r="BB916" i="35"/>
  <c r="BC916" i="35"/>
  <c r="AK917" i="35"/>
  <c r="AL917" i="35"/>
  <c r="AM917" i="35"/>
  <c r="AN917" i="35"/>
  <c r="AO917" i="35"/>
  <c r="AR917" i="35"/>
  <c r="AS917" i="35"/>
  <c r="AT917" i="35"/>
  <c r="AU917" i="35"/>
  <c r="AV917" i="35"/>
  <c r="AY917" i="35"/>
  <c r="AZ917" i="35"/>
  <c r="BA917" i="35"/>
  <c r="BB917" i="35"/>
  <c r="BC917" i="35"/>
  <c r="AK902" i="35"/>
  <c r="AL902" i="35"/>
  <c r="AM902" i="35"/>
  <c r="AN902" i="35"/>
  <c r="AO902" i="35"/>
  <c r="AR902" i="35"/>
  <c r="AS902" i="35"/>
  <c r="AT902" i="35"/>
  <c r="AU902" i="35"/>
  <c r="AV902" i="35"/>
  <c r="AY902" i="35"/>
  <c r="AZ902" i="35"/>
  <c r="BA902" i="35"/>
  <c r="BB902" i="35"/>
  <c r="BC902" i="35"/>
  <c r="AK918" i="35"/>
  <c r="AL918" i="35"/>
  <c r="AM918" i="35"/>
  <c r="AN918" i="35"/>
  <c r="AO918" i="35"/>
  <c r="AR918" i="35"/>
  <c r="AS918" i="35"/>
  <c r="AT918" i="35"/>
  <c r="AU918" i="35"/>
  <c r="AV918" i="35"/>
  <c r="AY918" i="35"/>
  <c r="AZ918" i="35"/>
  <c r="BA918" i="35"/>
  <c r="BB918" i="35"/>
  <c r="BC918" i="35"/>
  <c r="AK903" i="35"/>
  <c r="AL903" i="35"/>
  <c r="AM903" i="35"/>
  <c r="AN903" i="35"/>
  <c r="AO903" i="35"/>
  <c r="AR903" i="35"/>
  <c r="AS903" i="35"/>
  <c r="AT903" i="35"/>
  <c r="AU903" i="35"/>
  <c r="AV903" i="35"/>
  <c r="AY903" i="35"/>
  <c r="AZ903" i="35"/>
  <c r="BA903" i="35"/>
  <c r="BB903" i="35"/>
  <c r="BC903" i="35"/>
  <c r="AK904" i="35"/>
  <c r="AL904" i="35"/>
  <c r="AM904" i="35"/>
  <c r="AN904" i="35"/>
  <c r="AO904" i="35"/>
  <c r="AR904" i="35"/>
  <c r="AS904" i="35"/>
  <c r="AT904" i="35"/>
  <c r="AU904" i="35"/>
  <c r="AV904" i="35"/>
  <c r="AY904" i="35"/>
  <c r="AZ904" i="35"/>
  <c r="BA904" i="35"/>
  <c r="BB904" i="35"/>
  <c r="BC904" i="35"/>
  <c r="AK905" i="35"/>
  <c r="AL905" i="35"/>
  <c r="AM905" i="35"/>
  <c r="AN905" i="35"/>
  <c r="AO905" i="35"/>
  <c r="AR905" i="35"/>
  <c r="AS905" i="35"/>
  <c r="AT905" i="35"/>
  <c r="AU905" i="35"/>
  <c r="AV905" i="35"/>
  <c r="AY905" i="35"/>
  <c r="AZ905" i="35"/>
  <c r="BA905" i="35"/>
  <c r="BB905" i="35"/>
  <c r="BC905" i="35"/>
  <c r="AK919" i="35"/>
  <c r="AL919" i="35"/>
  <c r="AM919" i="35"/>
  <c r="AN919" i="35"/>
  <c r="AO919" i="35"/>
  <c r="AR919" i="35"/>
  <c r="AS919" i="35"/>
  <c r="AT919" i="35"/>
  <c r="AU919" i="35"/>
  <c r="AV919" i="35"/>
  <c r="AY919" i="35"/>
  <c r="AZ919" i="35"/>
  <c r="BA919" i="35"/>
  <c r="BB919" i="35"/>
  <c r="BC919" i="35"/>
  <c r="AK906" i="35"/>
  <c r="AL906" i="35"/>
  <c r="AM906" i="35"/>
  <c r="AN906" i="35"/>
  <c r="AO906" i="35"/>
  <c r="AR906" i="35"/>
  <c r="AS906" i="35"/>
  <c r="AT906" i="35"/>
  <c r="AU906" i="35"/>
  <c r="AV906" i="35"/>
  <c r="AY906" i="35"/>
  <c r="AZ906" i="35"/>
  <c r="BA906" i="35"/>
  <c r="BB906" i="35"/>
  <c r="BC906" i="35"/>
  <c r="AK939" i="35"/>
  <c r="AL939" i="35"/>
  <c r="AM939" i="35"/>
  <c r="AN939" i="35"/>
  <c r="AO939" i="35"/>
  <c r="AR939" i="35"/>
  <c r="AS939" i="35"/>
  <c r="AT939" i="35"/>
  <c r="AU939" i="35"/>
  <c r="AV939" i="35"/>
  <c r="AY939" i="35"/>
  <c r="AZ939" i="35"/>
  <c r="BA939" i="35"/>
  <c r="BB939" i="35"/>
  <c r="BC939" i="35"/>
  <c r="AK933" i="35"/>
  <c r="AL933" i="35"/>
  <c r="AM933" i="35"/>
  <c r="AN933" i="35"/>
  <c r="AO933" i="35"/>
  <c r="AR933" i="35"/>
  <c r="AS933" i="35"/>
  <c r="AT933" i="35"/>
  <c r="AU933" i="35"/>
  <c r="AV933" i="35"/>
  <c r="AY933" i="35"/>
  <c r="AZ933" i="35"/>
  <c r="BA933" i="35"/>
  <c r="BB933" i="35"/>
  <c r="BC933" i="35"/>
  <c r="AK934" i="35"/>
  <c r="AL934" i="35"/>
  <c r="AM934" i="35"/>
  <c r="AN934" i="35"/>
  <c r="AO934" i="35"/>
  <c r="AR934" i="35"/>
  <c r="AS934" i="35"/>
  <c r="AT934" i="35"/>
  <c r="AU934" i="35"/>
  <c r="AV934" i="35"/>
  <c r="AY934" i="35"/>
  <c r="AZ934" i="35"/>
  <c r="BA934" i="35"/>
  <c r="BB934" i="35"/>
  <c r="BC934" i="35"/>
  <c r="AK935" i="35"/>
  <c r="AL935" i="35"/>
  <c r="AM935" i="35"/>
  <c r="AN935" i="35"/>
  <c r="AO935" i="35"/>
  <c r="AR935" i="35"/>
  <c r="AS935" i="35"/>
  <c r="AT935" i="35"/>
  <c r="AU935" i="35"/>
  <c r="AV935" i="35"/>
  <c r="AY935" i="35"/>
  <c r="AZ935" i="35"/>
  <c r="BA935" i="35"/>
  <c r="BB935" i="35"/>
  <c r="BC935" i="35"/>
  <c r="AK936" i="35"/>
  <c r="AL936" i="35"/>
  <c r="AM936" i="35"/>
  <c r="AN936" i="35"/>
  <c r="AO936" i="35"/>
  <c r="AR936" i="35"/>
  <c r="AS936" i="35"/>
  <c r="AT936" i="35"/>
  <c r="AU936" i="35"/>
  <c r="AV936" i="35"/>
  <c r="AY936" i="35"/>
  <c r="AZ936" i="35"/>
  <c r="BA936" i="35"/>
  <c r="BB936" i="35"/>
  <c r="BC936" i="35"/>
  <c r="AK940" i="35"/>
  <c r="AL940" i="35"/>
  <c r="AM940" i="35"/>
  <c r="AN940" i="35"/>
  <c r="AO940" i="35"/>
  <c r="AR940" i="35"/>
  <c r="AS940" i="35"/>
  <c r="AT940" i="35"/>
  <c r="AU940" i="35"/>
  <c r="AV940" i="35"/>
  <c r="AY940" i="35"/>
  <c r="AZ940" i="35"/>
  <c r="BA940" i="35"/>
  <c r="BB940" i="35"/>
  <c r="BC940" i="35"/>
  <c r="AK937" i="35"/>
  <c r="AL937" i="35"/>
  <c r="AM937" i="35"/>
  <c r="AN937" i="35"/>
  <c r="AO937" i="35"/>
  <c r="AR937" i="35"/>
  <c r="AS937" i="35"/>
  <c r="AT937" i="35"/>
  <c r="AU937" i="35"/>
  <c r="AV937" i="35"/>
  <c r="AY937" i="35"/>
  <c r="AZ937" i="35"/>
  <c r="BA937" i="35"/>
  <c r="BB937" i="35"/>
  <c r="BC937" i="35"/>
  <c r="AK941" i="35"/>
  <c r="AL941" i="35"/>
  <c r="AM941" i="35"/>
  <c r="AN941" i="35"/>
  <c r="AO941" i="35"/>
  <c r="AR941" i="35"/>
  <c r="AS941" i="35"/>
  <c r="AT941" i="35"/>
  <c r="AU941" i="35"/>
  <c r="AV941" i="35"/>
  <c r="AY941" i="35"/>
  <c r="AZ941" i="35"/>
  <c r="BA941" i="35"/>
  <c r="BB941" i="35"/>
  <c r="BC941" i="35"/>
  <c r="AK942" i="35"/>
  <c r="AL942" i="35"/>
  <c r="AM942" i="35"/>
  <c r="AN942" i="35"/>
  <c r="AO942" i="35"/>
  <c r="AR942" i="35"/>
  <c r="AS942" i="35"/>
  <c r="AT942" i="35"/>
  <c r="AU942" i="35"/>
  <c r="AV942" i="35"/>
  <c r="AY942" i="35"/>
  <c r="AZ942" i="35"/>
  <c r="BA942" i="35"/>
  <c r="BB942" i="35"/>
  <c r="BC942" i="35"/>
  <c r="AK938" i="35"/>
  <c r="AL938" i="35"/>
  <c r="AM938" i="35"/>
  <c r="AN938" i="35"/>
  <c r="AO938" i="35"/>
  <c r="AR938" i="35"/>
  <c r="AS938" i="35"/>
  <c r="AT938" i="35"/>
  <c r="AU938" i="35"/>
  <c r="AV938" i="35"/>
  <c r="AY938" i="35"/>
  <c r="AZ938" i="35"/>
  <c r="BA938" i="35"/>
  <c r="BB938" i="35"/>
  <c r="BC938" i="35"/>
  <c r="AK943" i="35"/>
  <c r="AL943" i="35"/>
  <c r="AM943" i="35"/>
  <c r="AN943" i="35"/>
  <c r="AO943" i="35"/>
  <c r="AR943" i="35"/>
  <c r="AS943" i="35"/>
  <c r="AT943" i="35"/>
  <c r="AU943" i="35"/>
  <c r="AV943" i="35"/>
  <c r="AY943" i="35"/>
  <c r="AZ943" i="35"/>
  <c r="BA943" i="35"/>
  <c r="BB943" i="35"/>
  <c r="BC943" i="35"/>
  <c r="AK953" i="35"/>
  <c r="AL953" i="35"/>
  <c r="AM953" i="35"/>
  <c r="AN953" i="35"/>
  <c r="AO953" i="35"/>
  <c r="AR953" i="35"/>
  <c r="AS953" i="35"/>
  <c r="AT953" i="35"/>
  <c r="AU953" i="35"/>
  <c r="AV953" i="35"/>
  <c r="AY953" i="35"/>
  <c r="AZ953" i="35"/>
  <c r="BA953" i="35"/>
  <c r="BB953" i="35"/>
  <c r="BC953" i="35"/>
  <c r="AK955" i="35"/>
  <c r="AL955" i="35"/>
  <c r="AM955" i="35"/>
  <c r="AN955" i="35"/>
  <c r="AO955" i="35"/>
  <c r="AR955" i="35"/>
  <c r="AS955" i="35"/>
  <c r="AT955" i="35"/>
  <c r="AU955" i="35"/>
  <c r="AV955" i="35"/>
  <c r="AY955" i="35"/>
  <c r="AZ955" i="35"/>
  <c r="BA955" i="35"/>
  <c r="BB955" i="35"/>
  <c r="BC955" i="35"/>
  <c r="AK932" i="35"/>
  <c r="AL932" i="35"/>
  <c r="AM932" i="35"/>
  <c r="AN932" i="35"/>
  <c r="AO932" i="35"/>
  <c r="AR932" i="35"/>
  <c r="AS932" i="35"/>
  <c r="AT932" i="35"/>
  <c r="AU932" i="35"/>
  <c r="AV932" i="35"/>
  <c r="AY932" i="35"/>
  <c r="AZ932" i="35"/>
  <c r="BA932" i="35"/>
  <c r="BB932" i="35"/>
  <c r="BC932" i="35"/>
  <c r="AK957" i="35"/>
  <c r="AL957" i="35"/>
  <c r="AM957" i="35"/>
  <c r="AN957" i="35"/>
  <c r="AO957" i="35"/>
  <c r="AR957" i="35"/>
  <c r="AS957" i="35"/>
  <c r="AT957" i="35"/>
  <c r="AU957" i="35"/>
  <c r="AV957" i="35"/>
  <c r="AY957" i="35"/>
  <c r="AZ957" i="35"/>
  <c r="BA957" i="35"/>
  <c r="BB957" i="35"/>
  <c r="BC957" i="35"/>
  <c r="AK922" i="35"/>
  <c r="AL922" i="35"/>
  <c r="AM922" i="35"/>
  <c r="AN922" i="35"/>
  <c r="AO922" i="35"/>
  <c r="AR922" i="35"/>
  <c r="AS922" i="35"/>
  <c r="AT922" i="35"/>
  <c r="AU922" i="35"/>
  <c r="AV922" i="35"/>
  <c r="AY922" i="35"/>
  <c r="AZ922" i="35"/>
  <c r="BA922" i="35"/>
  <c r="BB922" i="35"/>
  <c r="BC922" i="35"/>
  <c r="AK925" i="35"/>
  <c r="AL925" i="35"/>
  <c r="AM925" i="35"/>
  <c r="AN925" i="35"/>
  <c r="AO925" i="35"/>
  <c r="AR925" i="35"/>
  <c r="AS925" i="35"/>
  <c r="AT925" i="35"/>
  <c r="AU925" i="35"/>
  <c r="AV925" i="35"/>
  <c r="AY925" i="35"/>
  <c r="AZ925" i="35"/>
  <c r="BA925" i="35"/>
  <c r="BB925" i="35"/>
  <c r="BC925" i="35"/>
  <c r="AK927" i="35"/>
  <c r="AL927" i="35"/>
  <c r="AM927" i="35"/>
  <c r="AN927" i="35"/>
  <c r="AO927" i="35"/>
  <c r="AR927" i="35"/>
  <c r="AS927" i="35"/>
  <c r="AT927" i="35"/>
  <c r="AU927" i="35"/>
  <c r="AV927" i="35"/>
  <c r="AY927" i="35"/>
  <c r="AZ927" i="35"/>
  <c r="BA927" i="35"/>
  <c r="BB927" i="35"/>
  <c r="BC927" i="35"/>
  <c r="AK928" i="35"/>
  <c r="AL928" i="35"/>
  <c r="AM928" i="35"/>
  <c r="AN928" i="35"/>
  <c r="AO928" i="35"/>
  <c r="AR928" i="35"/>
  <c r="AS928" i="35"/>
  <c r="AT928" i="35"/>
  <c r="AU928" i="35"/>
  <c r="AV928" i="35"/>
  <c r="AY928" i="35"/>
  <c r="AZ928" i="35"/>
  <c r="BA928" i="35"/>
  <c r="BB928" i="35"/>
  <c r="BC928" i="35"/>
  <c r="AK961" i="35"/>
  <c r="AL961" i="35"/>
  <c r="AM961" i="35"/>
  <c r="AN961" i="35"/>
  <c r="AO961" i="35"/>
  <c r="AR961" i="35"/>
  <c r="AS961" i="35"/>
  <c r="AT961" i="35"/>
  <c r="AU961" i="35"/>
  <c r="AV961" i="35"/>
  <c r="AY961" i="35"/>
  <c r="AZ961" i="35"/>
  <c r="BA961" i="35"/>
  <c r="BB961" i="35"/>
  <c r="BC961" i="35"/>
  <c r="AK963" i="35"/>
  <c r="AL963" i="35"/>
  <c r="AM963" i="35"/>
  <c r="AN963" i="35"/>
  <c r="AO963" i="35"/>
  <c r="AR963" i="35"/>
  <c r="AS963" i="35"/>
  <c r="AT963" i="35"/>
  <c r="AU963" i="35"/>
  <c r="AV963" i="35"/>
  <c r="AY963" i="35"/>
  <c r="AZ963" i="35"/>
  <c r="BA963" i="35"/>
  <c r="BB963" i="35"/>
  <c r="BC963" i="35"/>
  <c r="AK964" i="35"/>
  <c r="AL964" i="35"/>
  <c r="AM964" i="35"/>
  <c r="AN964" i="35"/>
  <c r="AO964" i="35"/>
  <c r="AR964" i="35"/>
  <c r="AS964" i="35"/>
  <c r="AT964" i="35"/>
  <c r="AU964" i="35"/>
  <c r="AV964" i="35"/>
  <c r="AY964" i="35"/>
  <c r="AZ964" i="35"/>
  <c r="BA964" i="35"/>
  <c r="BB964" i="35"/>
  <c r="BC964" i="35"/>
  <c r="AK970" i="35"/>
  <c r="AL970" i="35"/>
  <c r="AM970" i="35"/>
  <c r="AN970" i="35"/>
  <c r="AO970" i="35"/>
  <c r="AR970" i="35"/>
  <c r="AS970" i="35"/>
  <c r="AT970" i="35"/>
  <c r="AU970" i="35"/>
  <c r="AV970" i="35"/>
  <c r="AY970" i="35"/>
  <c r="AZ970" i="35"/>
  <c r="BA970" i="35"/>
  <c r="BB970" i="35"/>
  <c r="BC970" i="35"/>
  <c r="AK946" i="35"/>
  <c r="AL946" i="35"/>
  <c r="AM946" i="35"/>
  <c r="AN946" i="35"/>
  <c r="AO946" i="35"/>
  <c r="AR946" i="35"/>
  <c r="AS946" i="35"/>
  <c r="AT946" i="35"/>
  <c r="AU946" i="35"/>
  <c r="AV946" i="35"/>
  <c r="AY946" i="35"/>
  <c r="AZ946" i="35"/>
  <c r="BA946" i="35"/>
  <c r="BB946" i="35"/>
  <c r="BC946" i="35"/>
  <c r="AK948" i="35"/>
  <c r="AL948" i="35"/>
  <c r="AM948" i="35"/>
  <c r="AN948" i="35"/>
  <c r="AO948" i="35"/>
  <c r="AR948" i="35"/>
  <c r="AS948" i="35"/>
  <c r="AT948" i="35"/>
  <c r="AU948" i="35"/>
  <c r="AV948" i="35"/>
  <c r="AY948" i="35"/>
  <c r="AZ948" i="35"/>
  <c r="BA948" i="35"/>
  <c r="BB948" i="35"/>
  <c r="BC948" i="35"/>
  <c r="AK931" i="35"/>
  <c r="AL931" i="35"/>
  <c r="AM931" i="35"/>
  <c r="AN931" i="35"/>
  <c r="AO931" i="35"/>
  <c r="AR931" i="35"/>
  <c r="AS931" i="35"/>
  <c r="AT931" i="35"/>
  <c r="AU931" i="35"/>
  <c r="AV931" i="35"/>
  <c r="AY931" i="35"/>
  <c r="AZ931" i="35"/>
  <c r="BA931" i="35"/>
  <c r="BB931" i="35"/>
  <c r="BC931" i="35"/>
  <c r="AK949" i="35"/>
  <c r="AL949" i="35"/>
  <c r="AM949" i="35"/>
  <c r="AN949" i="35"/>
  <c r="AO949" i="35"/>
  <c r="AR949" i="35"/>
  <c r="AS949" i="35"/>
  <c r="AT949" i="35"/>
  <c r="AU949" i="35"/>
  <c r="AV949" i="35"/>
  <c r="AY949" i="35"/>
  <c r="AZ949" i="35"/>
  <c r="BA949" i="35"/>
  <c r="BB949" i="35"/>
  <c r="BC949" i="35"/>
  <c r="AK920" i="35"/>
  <c r="AL920" i="35"/>
  <c r="AM920" i="35"/>
  <c r="AN920" i="35"/>
  <c r="AO920" i="35"/>
  <c r="AR920" i="35"/>
  <c r="AS920" i="35"/>
  <c r="AT920" i="35"/>
  <c r="AU920" i="35"/>
  <c r="AV920" i="35"/>
  <c r="AY920" i="35"/>
  <c r="AZ920" i="35"/>
  <c r="BA920" i="35"/>
  <c r="BB920" i="35"/>
  <c r="BC920" i="35"/>
  <c r="AK950" i="35"/>
  <c r="AL950" i="35"/>
  <c r="AM950" i="35"/>
  <c r="AN950" i="35"/>
  <c r="AO950" i="35"/>
  <c r="AR950" i="35"/>
  <c r="AS950" i="35"/>
  <c r="AT950" i="35"/>
  <c r="AU950" i="35"/>
  <c r="AV950" i="35"/>
  <c r="AY950" i="35"/>
  <c r="AZ950" i="35"/>
  <c r="BA950" i="35"/>
  <c r="BB950" i="35"/>
  <c r="BC950" i="35"/>
  <c r="AK951" i="35"/>
  <c r="AL951" i="35"/>
  <c r="AM951" i="35"/>
  <c r="AN951" i="35"/>
  <c r="AO951" i="35"/>
  <c r="AR951" i="35"/>
  <c r="AS951" i="35"/>
  <c r="AT951" i="35"/>
  <c r="AU951" i="35"/>
  <c r="AV951" i="35"/>
  <c r="AY951" i="35"/>
  <c r="AZ951" i="35"/>
  <c r="BA951" i="35"/>
  <c r="BB951" i="35"/>
  <c r="BC951" i="35"/>
  <c r="AK952" i="35"/>
  <c r="AL952" i="35"/>
  <c r="AM952" i="35"/>
  <c r="AN952" i="35"/>
  <c r="AO952" i="35"/>
  <c r="AR952" i="35"/>
  <c r="AS952" i="35"/>
  <c r="AT952" i="35"/>
  <c r="AU952" i="35"/>
  <c r="AV952" i="35"/>
  <c r="AY952" i="35"/>
  <c r="AZ952" i="35"/>
  <c r="BA952" i="35"/>
  <c r="BB952" i="35"/>
  <c r="BC952" i="35"/>
  <c r="AK954" i="35"/>
  <c r="AL954" i="35"/>
  <c r="AM954" i="35"/>
  <c r="AN954" i="35"/>
  <c r="AO954" i="35"/>
  <c r="AR954" i="35"/>
  <c r="AS954" i="35"/>
  <c r="AT954" i="35"/>
  <c r="AU954" i="35"/>
  <c r="AV954" i="35"/>
  <c r="AY954" i="35"/>
  <c r="AZ954" i="35"/>
  <c r="BA954" i="35"/>
  <c r="BB954" i="35"/>
  <c r="BC954" i="35"/>
  <c r="AK944" i="35"/>
  <c r="AL944" i="35"/>
  <c r="AM944" i="35"/>
  <c r="AN944" i="35"/>
  <c r="AO944" i="35"/>
  <c r="AR944" i="35"/>
  <c r="AS944" i="35"/>
  <c r="AT944" i="35"/>
  <c r="AU944" i="35"/>
  <c r="AV944" i="35"/>
  <c r="AY944" i="35"/>
  <c r="AZ944" i="35"/>
  <c r="BA944" i="35"/>
  <c r="BB944" i="35"/>
  <c r="BC944" i="35"/>
  <c r="AK921" i="35"/>
  <c r="AL921" i="35"/>
  <c r="AM921" i="35"/>
  <c r="AN921" i="35"/>
  <c r="AO921" i="35"/>
  <c r="AR921" i="35"/>
  <c r="AS921" i="35"/>
  <c r="AT921" i="35"/>
  <c r="AU921" i="35"/>
  <c r="AV921" i="35"/>
  <c r="AY921" i="35"/>
  <c r="AZ921" i="35"/>
  <c r="BA921" i="35"/>
  <c r="BB921" i="35"/>
  <c r="BC921" i="35"/>
  <c r="AK859" i="35"/>
  <c r="AL859" i="35"/>
  <c r="AM859" i="35"/>
  <c r="AN859" i="35"/>
  <c r="AO859" i="35"/>
  <c r="AR859" i="35"/>
  <c r="AS859" i="35"/>
  <c r="AT859" i="35"/>
  <c r="AU859" i="35"/>
  <c r="AV859" i="35"/>
  <c r="AY859" i="35"/>
  <c r="AZ859" i="35"/>
  <c r="BA859" i="35"/>
  <c r="BB859" i="35"/>
  <c r="BC859" i="35"/>
  <c r="AK956" i="35"/>
  <c r="AL956" i="35"/>
  <c r="AM956" i="35"/>
  <c r="AN956" i="35"/>
  <c r="AO956" i="35"/>
  <c r="AR956" i="35"/>
  <c r="AS956" i="35"/>
  <c r="AT956" i="35"/>
  <c r="AU956" i="35"/>
  <c r="AV956" i="35"/>
  <c r="AY956" i="35"/>
  <c r="AZ956" i="35"/>
  <c r="BA956" i="35"/>
  <c r="BB956" i="35"/>
  <c r="BC956" i="35"/>
  <c r="AK958" i="35"/>
  <c r="AL958" i="35"/>
  <c r="AM958" i="35"/>
  <c r="AN958" i="35"/>
  <c r="AO958" i="35"/>
  <c r="AR958" i="35"/>
  <c r="AS958" i="35"/>
  <c r="AT958" i="35"/>
  <c r="AU958" i="35"/>
  <c r="AV958" i="35"/>
  <c r="AY958" i="35"/>
  <c r="AZ958" i="35"/>
  <c r="BA958" i="35"/>
  <c r="BB958" i="35"/>
  <c r="BC958" i="35"/>
  <c r="AK959" i="35"/>
  <c r="AL959" i="35"/>
  <c r="AM959" i="35"/>
  <c r="AN959" i="35"/>
  <c r="AO959" i="35"/>
  <c r="AR959" i="35"/>
  <c r="AS959" i="35"/>
  <c r="AT959" i="35"/>
  <c r="AU959" i="35"/>
  <c r="AV959" i="35"/>
  <c r="AY959" i="35"/>
  <c r="AZ959" i="35"/>
  <c r="BA959" i="35"/>
  <c r="BB959" i="35"/>
  <c r="BC959" i="35"/>
  <c r="AK923" i="35"/>
  <c r="AL923" i="35"/>
  <c r="AM923" i="35"/>
  <c r="AN923" i="35"/>
  <c r="AO923" i="35"/>
  <c r="AR923" i="35"/>
  <c r="AS923" i="35"/>
  <c r="AT923" i="35"/>
  <c r="AU923" i="35"/>
  <c r="AV923" i="35"/>
  <c r="AY923" i="35"/>
  <c r="AZ923" i="35"/>
  <c r="BA923" i="35"/>
  <c r="BB923" i="35"/>
  <c r="BC923" i="35"/>
  <c r="AK924" i="35"/>
  <c r="AL924" i="35"/>
  <c r="AM924" i="35"/>
  <c r="AN924" i="35"/>
  <c r="AO924" i="35"/>
  <c r="AR924" i="35"/>
  <c r="AS924" i="35"/>
  <c r="AT924" i="35"/>
  <c r="AU924" i="35"/>
  <c r="AV924" i="35"/>
  <c r="AY924" i="35"/>
  <c r="AZ924" i="35"/>
  <c r="BA924" i="35"/>
  <c r="BB924" i="35"/>
  <c r="BC924" i="35"/>
  <c r="AK926" i="35"/>
  <c r="AL926" i="35"/>
  <c r="AM926" i="35"/>
  <c r="AN926" i="35"/>
  <c r="AO926" i="35"/>
  <c r="AR926" i="35"/>
  <c r="AS926" i="35"/>
  <c r="AT926" i="35"/>
  <c r="AU926" i="35"/>
  <c r="AV926" i="35"/>
  <c r="AY926" i="35"/>
  <c r="AZ926" i="35"/>
  <c r="BA926" i="35"/>
  <c r="BB926" i="35"/>
  <c r="BC926" i="35"/>
  <c r="AK945" i="35"/>
  <c r="AL945" i="35"/>
  <c r="AM945" i="35"/>
  <c r="AN945" i="35"/>
  <c r="AO945" i="35"/>
  <c r="AR945" i="35"/>
  <c r="AS945" i="35"/>
  <c r="AT945" i="35"/>
  <c r="AU945" i="35"/>
  <c r="AV945" i="35"/>
  <c r="AY945" i="35"/>
  <c r="AZ945" i="35"/>
  <c r="BA945" i="35"/>
  <c r="BB945" i="35"/>
  <c r="BC945" i="35"/>
  <c r="AK960" i="35"/>
  <c r="AL960" i="35"/>
  <c r="AM960" i="35"/>
  <c r="AN960" i="35"/>
  <c r="AO960" i="35"/>
  <c r="AR960" i="35"/>
  <c r="AS960" i="35"/>
  <c r="AT960" i="35"/>
  <c r="AU960" i="35"/>
  <c r="AV960" i="35"/>
  <c r="AY960" i="35"/>
  <c r="AZ960" i="35"/>
  <c r="BA960" i="35"/>
  <c r="BB960" i="35"/>
  <c r="BC960" i="35"/>
  <c r="AK929" i="35"/>
  <c r="AL929" i="35"/>
  <c r="AM929" i="35"/>
  <c r="AN929" i="35"/>
  <c r="AO929" i="35"/>
  <c r="AR929" i="35"/>
  <c r="AS929" i="35"/>
  <c r="AT929" i="35"/>
  <c r="AU929" i="35"/>
  <c r="AV929" i="35"/>
  <c r="AY929" i="35"/>
  <c r="AZ929" i="35"/>
  <c r="BA929" i="35"/>
  <c r="BB929" i="35"/>
  <c r="BC929" i="35"/>
  <c r="AK962" i="35"/>
  <c r="AL962" i="35"/>
  <c r="AM962" i="35"/>
  <c r="AN962" i="35"/>
  <c r="AO962" i="35"/>
  <c r="AR962" i="35"/>
  <c r="AS962" i="35"/>
  <c r="AT962" i="35"/>
  <c r="AU962" i="35"/>
  <c r="AV962" i="35"/>
  <c r="AY962" i="35"/>
  <c r="AZ962" i="35"/>
  <c r="BA962" i="35"/>
  <c r="BB962" i="35"/>
  <c r="BC962" i="35"/>
  <c r="AK930" i="35"/>
  <c r="AL930" i="35"/>
  <c r="AM930" i="35"/>
  <c r="AN930" i="35"/>
  <c r="AO930" i="35"/>
  <c r="AR930" i="35"/>
  <c r="AS930" i="35"/>
  <c r="AT930" i="35"/>
  <c r="AU930" i="35"/>
  <c r="AV930" i="35"/>
  <c r="AY930" i="35"/>
  <c r="AZ930" i="35"/>
  <c r="BA930" i="35"/>
  <c r="BB930" i="35"/>
  <c r="BC930" i="35"/>
  <c r="AK965" i="35"/>
  <c r="AL965" i="35"/>
  <c r="AM965" i="35"/>
  <c r="AN965" i="35"/>
  <c r="AO965" i="35"/>
  <c r="AR965" i="35"/>
  <c r="AS965" i="35"/>
  <c r="AT965" i="35"/>
  <c r="AU965" i="35"/>
  <c r="AV965" i="35"/>
  <c r="AY965" i="35"/>
  <c r="AZ965" i="35"/>
  <c r="BA965" i="35"/>
  <c r="BB965" i="35"/>
  <c r="BC965" i="35"/>
  <c r="AK966" i="35"/>
  <c r="AL966" i="35"/>
  <c r="AM966" i="35"/>
  <c r="AN966" i="35"/>
  <c r="AO966" i="35"/>
  <c r="AR966" i="35"/>
  <c r="AS966" i="35"/>
  <c r="AT966" i="35"/>
  <c r="AU966" i="35"/>
  <c r="AV966" i="35"/>
  <c r="AY966" i="35"/>
  <c r="AZ966" i="35"/>
  <c r="BA966" i="35"/>
  <c r="BB966" i="35"/>
  <c r="BC966" i="35"/>
  <c r="AK967" i="35"/>
  <c r="AL967" i="35"/>
  <c r="AM967" i="35"/>
  <c r="AN967" i="35"/>
  <c r="AO967" i="35"/>
  <c r="AR967" i="35"/>
  <c r="AS967" i="35"/>
  <c r="AT967" i="35"/>
  <c r="AU967" i="35"/>
  <c r="AV967" i="35"/>
  <c r="AY967" i="35"/>
  <c r="AZ967" i="35"/>
  <c r="BA967" i="35"/>
  <c r="BB967" i="35"/>
  <c r="BC967" i="35"/>
  <c r="AK968" i="35"/>
  <c r="AL968" i="35"/>
  <c r="AM968" i="35"/>
  <c r="AN968" i="35"/>
  <c r="AO968" i="35"/>
  <c r="AR968" i="35"/>
  <c r="AS968" i="35"/>
  <c r="AT968" i="35"/>
  <c r="AU968" i="35"/>
  <c r="AV968" i="35"/>
  <c r="AY968" i="35"/>
  <c r="AZ968" i="35"/>
  <c r="BA968" i="35"/>
  <c r="BB968" i="35"/>
  <c r="BC968" i="35"/>
  <c r="AK969" i="35"/>
  <c r="AL969" i="35"/>
  <c r="AM969" i="35"/>
  <c r="AN969" i="35"/>
  <c r="AO969" i="35"/>
  <c r="AR969" i="35"/>
  <c r="AS969" i="35"/>
  <c r="AT969" i="35"/>
  <c r="AU969" i="35"/>
  <c r="AV969" i="35"/>
  <c r="AY969" i="35"/>
  <c r="AZ969" i="35"/>
  <c r="BA969" i="35"/>
  <c r="BB969" i="35"/>
  <c r="BC969" i="35"/>
  <c r="AK947" i="35"/>
  <c r="AL947" i="35"/>
  <c r="AM947" i="35"/>
  <c r="AN947" i="35"/>
  <c r="AO947" i="35"/>
  <c r="AR947" i="35"/>
  <c r="AS947" i="35"/>
  <c r="AT947" i="35"/>
  <c r="AU947" i="35"/>
  <c r="AV947" i="35"/>
  <c r="AY947" i="35"/>
  <c r="AZ947" i="35"/>
  <c r="BA947" i="35"/>
  <c r="BB947" i="35"/>
  <c r="BC947" i="35"/>
  <c r="AK975" i="35"/>
  <c r="AL975" i="35"/>
  <c r="AM975" i="35"/>
  <c r="AN975" i="35"/>
  <c r="AO975" i="35"/>
  <c r="AR975" i="35"/>
  <c r="AS975" i="35"/>
  <c r="AT975" i="35"/>
  <c r="AU975" i="35"/>
  <c r="AV975" i="35"/>
  <c r="AY975" i="35"/>
  <c r="AZ975" i="35"/>
  <c r="BA975" i="35"/>
  <c r="BB975" i="35"/>
  <c r="BC975" i="35"/>
  <c r="AK974" i="35"/>
  <c r="AL974" i="35"/>
  <c r="AM974" i="35"/>
  <c r="AN974" i="35"/>
  <c r="AO974" i="35"/>
  <c r="AR974" i="35"/>
  <c r="AS974" i="35"/>
  <c r="AT974" i="35"/>
  <c r="AU974" i="35"/>
  <c r="AV974" i="35"/>
  <c r="AY974" i="35"/>
  <c r="AZ974" i="35"/>
  <c r="BA974" i="35"/>
  <c r="BB974" i="35"/>
  <c r="BC974" i="35"/>
  <c r="AK978" i="35"/>
  <c r="AL978" i="35"/>
  <c r="AM978" i="35"/>
  <c r="AN978" i="35"/>
  <c r="AO978" i="35"/>
  <c r="AR978" i="35"/>
  <c r="AS978" i="35"/>
  <c r="AT978" i="35"/>
  <c r="AU978" i="35"/>
  <c r="AV978" i="35"/>
  <c r="AY978" i="35"/>
  <c r="AZ978" i="35"/>
  <c r="BA978" i="35"/>
  <c r="BB978" i="35"/>
  <c r="BC978" i="35"/>
  <c r="AK979" i="35"/>
  <c r="AL979" i="35"/>
  <c r="AM979" i="35"/>
  <c r="AN979" i="35"/>
  <c r="AO979" i="35"/>
  <c r="AR979" i="35"/>
  <c r="AS979" i="35"/>
  <c r="AT979" i="35"/>
  <c r="AU979" i="35"/>
  <c r="AV979" i="35"/>
  <c r="AY979" i="35"/>
  <c r="AZ979" i="35"/>
  <c r="BA979" i="35"/>
  <c r="BB979" i="35"/>
  <c r="BC979" i="35"/>
  <c r="AK980" i="35"/>
  <c r="AL980" i="35"/>
  <c r="AM980" i="35"/>
  <c r="AN980" i="35"/>
  <c r="AO980" i="35"/>
  <c r="AR980" i="35"/>
  <c r="AS980" i="35"/>
  <c r="AT980" i="35"/>
  <c r="AU980" i="35"/>
  <c r="AV980" i="35"/>
  <c r="AY980" i="35"/>
  <c r="AZ980" i="35"/>
  <c r="BA980" i="35"/>
  <c r="BB980" i="35"/>
  <c r="BC980" i="35"/>
  <c r="AK976" i="35"/>
  <c r="AL976" i="35"/>
  <c r="AM976" i="35"/>
  <c r="AN976" i="35"/>
  <c r="AO976" i="35"/>
  <c r="AR976" i="35"/>
  <c r="AS976" i="35"/>
  <c r="AT976" i="35"/>
  <c r="AU976" i="35"/>
  <c r="AV976" i="35"/>
  <c r="AY976" i="35"/>
  <c r="AZ976" i="35"/>
  <c r="BA976" i="35"/>
  <c r="BB976" i="35"/>
  <c r="BC976" i="35"/>
  <c r="AK977" i="35"/>
  <c r="AL977" i="35"/>
  <c r="AM977" i="35"/>
  <c r="AN977" i="35"/>
  <c r="AO977" i="35"/>
  <c r="AR977" i="35"/>
  <c r="AS977" i="35"/>
  <c r="AT977" i="35"/>
  <c r="AU977" i="35"/>
  <c r="AV977" i="35"/>
  <c r="AY977" i="35"/>
  <c r="AZ977" i="35"/>
  <c r="BA977" i="35"/>
  <c r="BB977" i="35"/>
  <c r="BC977" i="35"/>
  <c r="AK988" i="35"/>
  <c r="AL988" i="35"/>
  <c r="AM988" i="35"/>
  <c r="AN988" i="35"/>
  <c r="AO988" i="35"/>
  <c r="AR988" i="35"/>
  <c r="AS988" i="35"/>
  <c r="AT988" i="35"/>
  <c r="AU988" i="35"/>
  <c r="AV988" i="35"/>
  <c r="AY988" i="35"/>
  <c r="AZ988" i="35"/>
  <c r="BA988" i="35"/>
  <c r="BB988" i="35"/>
  <c r="BC988" i="35"/>
  <c r="AK1000" i="35"/>
  <c r="AL1000" i="35"/>
  <c r="AM1000" i="35"/>
  <c r="AN1000" i="35"/>
  <c r="AO1000" i="35"/>
  <c r="AR1000" i="35"/>
  <c r="AS1000" i="35"/>
  <c r="AT1000" i="35"/>
  <c r="AU1000" i="35"/>
  <c r="AV1000" i="35"/>
  <c r="AY1000" i="35"/>
  <c r="AZ1000" i="35"/>
  <c r="BA1000" i="35"/>
  <c r="BB1000" i="35"/>
  <c r="BC1000" i="35"/>
  <c r="AK998" i="35"/>
  <c r="AL998" i="35"/>
  <c r="AM998" i="35"/>
  <c r="AN998" i="35"/>
  <c r="AO998" i="35"/>
  <c r="AR998" i="35"/>
  <c r="AS998" i="35"/>
  <c r="AT998" i="35"/>
  <c r="AU998" i="35"/>
  <c r="AV998" i="35"/>
  <c r="AY998" i="35"/>
  <c r="AZ998" i="35"/>
  <c r="BA998" i="35"/>
  <c r="BB998" i="35"/>
  <c r="BC998" i="35"/>
  <c r="AK423" i="35"/>
  <c r="AL423" i="35"/>
  <c r="AM423" i="35"/>
  <c r="AN423" i="35"/>
  <c r="AO423" i="35"/>
  <c r="AR423" i="35"/>
  <c r="AS423" i="35"/>
  <c r="AT423" i="35"/>
  <c r="AU423" i="35"/>
  <c r="AV423" i="35"/>
  <c r="AY423" i="35"/>
  <c r="AZ423" i="35"/>
  <c r="BA423" i="35"/>
  <c r="BB423" i="35"/>
  <c r="BC423" i="35"/>
  <c r="AK981" i="35"/>
  <c r="AL981" i="35"/>
  <c r="AM981" i="35"/>
  <c r="AN981" i="35"/>
  <c r="AO981" i="35"/>
  <c r="AR981" i="35"/>
  <c r="AS981" i="35"/>
  <c r="AT981" i="35"/>
  <c r="AU981" i="35"/>
  <c r="AV981" i="35"/>
  <c r="AY981" i="35"/>
  <c r="AZ981" i="35"/>
  <c r="BA981" i="35"/>
  <c r="BB981" i="35"/>
  <c r="BC981" i="35"/>
  <c r="AK982" i="35"/>
  <c r="AL982" i="35"/>
  <c r="AM982" i="35"/>
  <c r="AN982" i="35"/>
  <c r="AO982" i="35"/>
  <c r="AR982" i="35"/>
  <c r="AS982" i="35"/>
  <c r="AT982" i="35"/>
  <c r="AU982" i="35"/>
  <c r="AV982" i="35"/>
  <c r="AY982" i="35"/>
  <c r="AZ982" i="35"/>
  <c r="BA982" i="35"/>
  <c r="BB982" i="35"/>
  <c r="BC982" i="35"/>
  <c r="AK983" i="35"/>
  <c r="AL983" i="35"/>
  <c r="AM983" i="35"/>
  <c r="AN983" i="35"/>
  <c r="AO983" i="35"/>
  <c r="AR983" i="35"/>
  <c r="AS983" i="35"/>
  <c r="AT983" i="35"/>
  <c r="AU983" i="35"/>
  <c r="AV983" i="35"/>
  <c r="AY983" i="35"/>
  <c r="AZ983" i="35"/>
  <c r="BA983" i="35"/>
  <c r="BB983" i="35"/>
  <c r="BC983" i="35"/>
  <c r="AK984" i="35"/>
  <c r="AL984" i="35"/>
  <c r="AM984" i="35"/>
  <c r="AN984" i="35"/>
  <c r="AO984" i="35"/>
  <c r="AR984" i="35"/>
  <c r="AS984" i="35"/>
  <c r="AT984" i="35"/>
  <c r="AU984" i="35"/>
  <c r="AV984" i="35"/>
  <c r="AY984" i="35"/>
  <c r="AZ984" i="35"/>
  <c r="BA984" i="35"/>
  <c r="BB984" i="35"/>
  <c r="BC984" i="35"/>
  <c r="AK971" i="35"/>
  <c r="AL971" i="35"/>
  <c r="AM971" i="35"/>
  <c r="AN971" i="35"/>
  <c r="AO971" i="35"/>
  <c r="AR971" i="35"/>
  <c r="AS971" i="35"/>
  <c r="AT971" i="35"/>
  <c r="AU971" i="35"/>
  <c r="AV971" i="35"/>
  <c r="AY971" i="35"/>
  <c r="AZ971" i="35"/>
  <c r="BA971" i="35"/>
  <c r="BB971" i="35"/>
  <c r="BC971" i="35"/>
  <c r="AK985" i="35"/>
  <c r="AL985" i="35"/>
  <c r="AM985" i="35"/>
  <c r="AN985" i="35"/>
  <c r="AO985" i="35"/>
  <c r="AR985" i="35"/>
  <c r="AS985" i="35"/>
  <c r="AT985" i="35"/>
  <c r="AU985" i="35"/>
  <c r="AV985" i="35"/>
  <c r="AY985" i="35"/>
  <c r="AZ985" i="35"/>
  <c r="BA985" i="35"/>
  <c r="BB985" i="35"/>
  <c r="BC985" i="35"/>
  <c r="AK986" i="35"/>
  <c r="AL986" i="35"/>
  <c r="AM986" i="35"/>
  <c r="AN986" i="35"/>
  <c r="AO986" i="35"/>
  <c r="AR986" i="35"/>
  <c r="AS986" i="35"/>
  <c r="AT986" i="35"/>
  <c r="AU986" i="35"/>
  <c r="AV986" i="35"/>
  <c r="AY986" i="35"/>
  <c r="AZ986" i="35"/>
  <c r="BA986" i="35"/>
  <c r="BB986" i="35"/>
  <c r="BC986" i="35"/>
  <c r="AK987" i="35"/>
  <c r="AL987" i="35"/>
  <c r="AM987" i="35"/>
  <c r="AN987" i="35"/>
  <c r="AO987" i="35"/>
  <c r="AR987" i="35"/>
  <c r="AS987" i="35"/>
  <c r="AT987" i="35"/>
  <c r="AU987" i="35"/>
  <c r="AV987" i="35"/>
  <c r="AY987" i="35"/>
  <c r="AZ987" i="35"/>
  <c r="BA987" i="35"/>
  <c r="BB987" i="35"/>
  <c r="BC987" i="35"/>
  <c r="AK989" i="35"/>
  <c r="AL989" i="35"/>
  <c r="AM989" i="35"/>
  <c r="AN989" i="35"/>
  <c r="AO989" i="35"/>
  <c r="AR989" i="35"/>
  <c r="AS989" i="35"/>
  <c r="AT989" i="35"/>
  <c r="AU989" i="35"/>
  <c r="AV989" i="35"/>
  <c r="AY989" i="35"/>
  <c r="AZ989" i="35"/>
  <c r="BA989" i="35"/>
  <c r="BB989" i="35"/>
  <c r="BC989" i="35"/>
  <c r="AK990" i="35"/>
  <c r="AL990" i="35"/>
  <c r="AM990" i="35"/>
  <c r="AN990" i="35"/>
  <c r="AO990" i="35"/>
  <c r="AR990" i="35"/>
  <c r="AS990" i="35"/>
  <c r="AT990" i="35"/>
  <c r="AU990" i="35"/>
  <c r="AV990" i="35"/>
  <c r="AY990" i="35"/>
  <c r="AZ990" i="35"/>
  <c r="BA990" i="35"/>
  <c r="BB990" i="35"/>
  <c r="BC990" i="35"/>
  <c r="AK991" i="35"/>
  <c r="AL991" i="35"/>
  <c r="AM991" i="35"/>
  <c r="AN991" i="35"/>
  <c r="AO991" i="35"/>
  <c r="AR991" i="35"/>
  <c r="AS991" i="35"/>
  <c r="AT991" i="35"/>
  <c r="AU991" i="35"/>
  <c r="AV991" i="35"/>
  <c r="AY991" i="35"/>
  <c r="AZ991" i="35"/>
  <c r="BA991" i="35"/>
  <c r="BB991" i="35"/>
  <c r="BC991" i="35"/>
  <c r="AK992" i="35"/>
  <c r="AL992" i="35"/>
  <c r="AM992" i="35"/>
  <c r="AN992" i="35"/>
  <c r="AO992" i="35"/>
  <c r="AR992" i="35"/>
  <c r="AS992" i="35"/>
  <c r="AT992" i="35"/>
  <c r="AU992" i="35"/>
  <c r="AV992" i="35"/>
  <c r="AY992" i="35"/>
  <c r="AZ992" i="35"/>
  <c r="BA992" i="35"/>
  <c r="BB992" i="35"/>
  <c r="BC992" i="35"/>
  <c r="AK811" i="35"/>
  <c r="AL811" i="35"/>
  <c r="AM811" i="35"/>
  <c r="AN811" i="35"/>
  <c r="AO811" i="35"/>
  <c r="AR811" i="35"/>
  <c r="AS811" i="35"/>
  <c r="AT811" i="35"/>
  <c r="AU811" i="35"/>
  <c r="AV811" i="35"/>
  <c r="AY811" i="35"/>
  <c r="AZ811" i="35"/>
  <c r="BA811" i="35"/>
  <c r="BB811" i="35"/>
  <c r="BC811" i="35"/>
  <c r="AK972" i="35"/>
  <c r="AL972" i="35"/>
  <c r="AM972" i="35"/>
  <c r="AN972" i="35"/>
  <c r="AO972" i="35"/>
  <c r="AR972" i="35"/>
  <c r="AS972" i="35"/>
  <c r="AT972" i="35"/>
  <c r="AU972" i="35"/>
  <c r="AV972" i="35"/>
  <c r="AY972" i="35"/>
  <c r="AZ972" i="35"/>
  <c r="BA972" i="35"/>
  <c r="BB972" i="35"/>
  <c r="BC972" i="35"/>
  <c r="AK993" i="35"/>
  <c r="AL993" i="35"/>
  <c r="AM993" i="35"/>
  <c r="AN993" i="35"/>
  <c r="AO993" i="35"/>
  <c r="AR993" i="35"/>
  <c r="AS993" i="35"/>
  <c r="AT993" i="35"/>
  <c r="AU993" i="35"/>
  <c r="AV993" i="35"/>
  <c r="AY993" i="35"/>
  <c r="AZ993" i="35"/>
  <c r="BA993" i="35"/>
  <c r="BB993" i="35"/>
  <c r="BC993" i="35"/>
  <c r="AK994" i="35"/>
  <c r="AL994" i="35"/>
  <c r="AM994" i="35"/>
  <c r="AN994" i="35"/>
  <c r="AO994" i="35"/>
  <c r="AR994" i="35"/>
  <c r="AS994" i="35"/>
  <c r="AT994" i="35"/>
  <c r="AU994" i="35"/>
  <c r="AV994" i="35"/>
  <c r="AY994" i="35"/>
  <c r="AZ994" i="35"/>
  <c r="BA994" i="35"/>
  <c r="BB994" i="35"/>
  <c r="BC994" i="35"/>
  <c r="AK995" i="35"/>
  <c r="AL995" i="35"/>
  <c r="AM995" i="35"/>
  <c r="AN995" i="35"/>
  <c r="AO995" i="35"/>
  <c r="AR995" i="35"/>
  <c r="AS995" i="35"/>
  <c r="AT995" i="35"/>
  <c r="AU995" i="35"/>
  <c r="AV995" i="35"/>
  <c r="AY995" i="35"/>
  <c r="AZ995" i="35"/>
  <c r="BA995" i="35"/>
  <c r="BB995" i="35"/>
  <c r="BC995" i="35"/>
  <c r="AK973" i="35"/>
  <c r="AL973" i="35"/>
  <c r="AM973" i="35"/>
  <c r="AN973" i="35"/>
  <c r="AO973" i="35"/>
  <c r="AR973" i="35"/>
  <c r="AS973" i="35"/>
  <c r="AT973" i="35"/>
  <c r="AU973" i="35"/>
  <c r="AV973" i="35"/>
  <c r="AY973" i="35"/>
  <c r="AZ973" i="35"/>
  <c r="BA973" i="35"/>
  <c r="BB973" i="35"/>
  <c r="BC973" i="35"/>
  <c r="AK996" i="35"/>
  <c r="AL996" i="35"/>
  <c r="AM996" i="35"/>
  <c r="AN996" i="35"/>
  <c r="AO996" i="35"/>
  <c r="AR996" i="35"/>
  <c r="AS996" i="35"/>
  <c r="AT996" i="35"/>
  <c r="AU996" i="35"/>
  <c r="AV996" i="35"/>
  <c r="AY996" i="35"/>
  <c r="AZ996" i="35"/>
  <c r="BA996" i="35"/>
  <c r="BB996" i="35"/>
  <c r="BC996" i="35"/>
  <c r="AK997" i="35"/>
  <c r="AL997" i="35"/>
  <c r="AM997" i="35"/>
  <c r="AN997" i="35"/>
  <c r="AO997" i="35"/>
  <c r="AR997" i="35"/>
  <c r="AS997" i="35"/>
  <c r="AT997" i="35"/>
  <c r="AU997" i="35"/>
  <c r="AV997" i="35"/>
  <c r="AY997" i="35"/>
  <c r="AZ997" i="35"/>
  <c r="BA997" i="35"/>
  <c r="BB997" i="35"/>
  <c r="BC997" i="35"/>
  <c r="AK999" i="35"/>
  <c r="AL999" i="35"/>
  <c r="AM999" i="35"/>
  <c r="AN999" i="35"/>
  <c r="AO999" i="35"/>
  <c r="AR999" i="35"/>
  <c r="AS999" i="35"/>
  <c r="AT999" i="35"/>
  <c r="AU999" i="35"/>
  <c r="AV999" i="35"/>
  <c r="AY999" i="35"/>
  <c r="AZ999" i="35"/>
  <c r="BA999" i="35"/>
  <c r="BB999" i="35"/>
  <c r="BC999" i="35"/>
  <c r="AK1003" i="35"/>
  <c r="AL1003" i="35"/>
  <c r="AM1003" i="35"/>
  <c r="AN1003" i="35"/>
  <c r="AO1003" i="35"/>
  <c r="AR1003" i="35"/>
  <c r="AS1003" i="35"/>
  <c r="AT1003" i="35"/>
  <c r="AU1003" i="35"/>
  <c r="AV1003" i="35"/>
  <c r="AY1003" i="35"/>
  <c r="AZ1003" i="35"/>
  <c r="BA1003" i="35"/>
  <c r="BB1003" i="35"/>
  <c r="BC1003" i="35"/>
  <c r="AK1004" i="35"/>
  <c r="AL1004" i="35"/>
  <c r="AM1004" i="35"/>
  <c r="AN1004" i="35"/>
  <c r="AO1004" i="35"/>
  <c r="AR1004" i="35"/>
  <c r="AS1004" i="35"/>
  <c r="AT1004" i="35"/>
  <c r="AU1004" i="35"/>
  <c r="AV1004" i="35"/>
  <c r="AY1004" i="35"/>
  <c r="AZ1004" i="35"/>
  <c r="BA1004" i="35"/>
  <c r="BB1004" i="35"/>
  <c r="BC1004" i="35"/>
  <c r="AK1005" i="35"/>
  <c r="AL1005" i="35"/>
  <c r="AM1005" i="35"/>
  <c r="AN1005" i="35"/>
  <c r="AO1005" i="35"/>
  <c r="AR1005" i="35"/>
  <c r="AS1005" i="35"/>
  <c r="AT1005" i="35"/>
  <c r="AU1005" i="35"/>
  <c r="AV1005" i="35"/>
  <c r="AY1005" i="35"/>
  <c r="AZ1005" i="35"/>
  <c r="BA1005" i="35"/>
  <c r="BB1005" i="35"/>
  <c r="BC1005" i="35"/>
  <c r="AK1001" i="35"/>
  <c r="AL1001" i="35"/>
  <c r="AM1001" i="35"/>
  <c r="AN1001" i="35"/>
  <c r="AO1001" i="35"/>
  <c r="AR1001" i="35"/>
  <c r="AS1001" i="35"/>
  <c r="AT1001" i="35"/>
  <c r="AU1001" i="35"/>
  <c r="AV1001" i="35"/>
  <c r="AY1001" i="35"/>
  <c r="AZ1001" i="35"/>
  <c r="BA1001" i="35"/>
  <c r="BB1001" i="35"/>
  <c r="BC1001" i="35"/>
  <c r="AK1006" i="35"/>
  <c r="AL1006" i="35"/>
  <c r="AM1006" i="35"/>
  <c r="AN1006" i="35"/>
  <c r="AO1006" i="35"/>
  <c r="AR1006" i="35"/>
  <c r="AS1006" i="35"/>
  <c r="AT1006" i="35"/>
  <c r="AU1006" i="35"/>
  <c r="AV1006" i="35"/>
  <c r="AY1006" i="35"/>
  <c r="AZ1006" i="35"/>
  <c r="BA1006" i="35"/>
  <c r="BB1006" i="35"/>
  <c r="BC1006" i="35"/>
  <c r="AK1007" i="35"/>
  <c r="AL1007" i="35"/>
  <c r="AM1007" i="35"/>
  <c r="AN1007" i="35"/>
  <c r="AO1007" i="35"/>
  <c r="AR1007" i="35"/>
  <c r="AS1007" i="35"/>
  <c r="AT1007" i="35"/>
  <c r="AU1007" i="35"/>
  <c r="AV1007" i="35"/>
  <c r="AY1007" i="35"/>
  <c r="AZ1007" i="35"/>
  <c r="BA1007" i="35"/>
  <c r="BB1007" i="35"/>
  <c r="BC1007" i="35"/>
  <c r="AK1008" i="35"/>
  <c r="AL1008" i="35"/>
  <c r="AM1008" i="35"/>
  <c r="AN1008" i="35"/>
  <c r="AO1008" i="35"/>
  <c r="AR1008" i="35"/>
  <c r="AS1008" i="35"/>
  <c r="AT1008" i="35"/>
  <c r="AU1008" i="35"/>
  <c r="AV1008" i="35"/>
  <c r="AY1008" i="35"/>
  <c r="AZ1008" i="35"/>
  <c r="BA1008" i="35"/>
  <c r="BB1008" i="35"/>
  <c r="BC1008" i="35"/>
  <c r="AK1009" i="35"/>
  <c r="AL1009" i="35"/>
  <c r="AM1009" i="35"/>
  <c r="AN1009" i="35"/>
  <c r="AO1009" i="35"/>
  <c r="AR1009" i="35"/>
  <c r="AS1009" i="35"/>
  <c r="AT1009" i="35"/>
  <c r="AU1009" i="35"/>
  <c r="AV1009" i="35"/>
  <c r="AY1009" i="35"/>
  <c r="AZ1009" i="35"/>
  <c r="BA1009" i="35"/>
  <c r="BB1009" i="35"/>
  <c r="BC1009" i="35"/>
  <c r="AK1002" i="35"/>
  <c r="AL1002" i="35"/>
  <c r="AM1002" i="35"/>
  <c r="AN1002" i="35"/>
  <c r="AO1002" i="35"/>
  <c r="AR1002" i="35"/>
  <c r="AS1002" i="35"/>
  <c r="AT1002" i="35"/>
  <c r="AU1002" i="35"/>
  <c r="AV1002" i="35"/>
  <c r="AY1002" i="35"/>
  <c r="AZ1002" i="35"/>
  <c r="BA1002" i="35"/>
  <c r="BB1002" i="35"/>
  <c r="BC1002" i="35"/>
  <c r="AK1010" i="35"/>
  <c r="AL1010" i="35"/>
  <c r="AM1010" i="35"/>
  <c r="AN1010" i="35"/>
  <c r="AO1010" i="35"/>
  <c r="AR1010" i="35"/>
  <c r="AS1010" i="35"/>
  <c r="AT1010" i="35"/>
  <c r="AU1010" i="35"/>
  <c r="AV1010" i="35"/>
  <c r="AY1010" i="35"/>
  <c r="AZ1010" i="35"/>
  <c r="BA1010" i="35"/>
  <c r="BB1010" i="35"/>
  <c r="BC1010" i="35"/>
  <c r="AK1358" i="35"/>
  <c r="AL1358" i="35"/>
  <c r="AM1358" i="35"/>
  <c r="AN1358" i="35"/>
  <c r="AO1358" i="35"/>
  <c r="AR1358" i="35"/>
  <c r="AS1358" i="35"/>
  <c r="AT1358" i="35"/>
  <c r="AU1358" i="35"/>
  <c r="AV1358" i="35"/>
  <c r="AY1358" i="35"/>
  <c r="AZ1358" i="35"/>
  <c r="BA1358" i="35"/>
  <c r="BB1358" i="35"/>
  <c r="BC1358" i="35"/>
  <c r="AK1011" i="35"/>
  <c r="AL1011" i="35"/>
  <c r="AM1011" i="35"/>
  <c r="AN1011" i="35"/>
  <c r="AO1011" i="35"/>
  <c r="AR1011" i="35"/>
  <c r="AS1011" i="35"/>
  <c r="AT1011" i="35"/>
  <c r="AU1011" i="35"/>
  <c r="AV1011" i="35"/>
  <c r="AY1011" i="35"/>
  <c r="AZ1011" i="35"/>
  <c r="BA1011" i="35"/>
  <c r="BB1011" i="35"/>
  <c r="BC1011" i="35"/>
  <c r="AK1012" i="35"/>
  <c r="AL1012" i="35"/>
  <c r="AM1012" i="35"/>
  <c r="AN1012" i="35"/>
  <c r="AO1012" i="35"/>
  <c r="AR1012" i="35"/>
  <c r="AS1012" i="35"/>
  <c r="AT1012" i="35"/>
  <c r="AU1012" i="35"/>
  <c r="AV1012" i="35"/>
  <c r="AY1012" i="35"/>
  <c r="AZ1012" i="35"/>
  <c r="BA1012" i="35"/>
  <c r="BB1012" i="35"/>
  <c r="BC1012" i="35"/>
  <c r="AK1013" i="35"/>
  <c r="AL1013" i="35"/>
  <c r="AM1013" i="35"/>
  <c r="AN1013" i="35"/>
  <c r="AO1013" i="35"/>
  <c r="AR1013" i="35"/>
  <c r="AS1013" i="35"/>
  <c r="AT1013" i="35"/>
  <c r="AU1013" i="35"/>
  <c r="AV1013" i="35"/>
  <c r="AY1013" i="35"/>
  <c r="AZ1013" i="35"/>
  <c r="BA1013" i="35"/>
  <c r="BB1013" i="35"/>
  <c r="BC1013" i="35"/>
  <c r="AK1014" i="35"/>
  <c r="AL1014" i="35"/>
  <c r="AM1014" i="35"/>
  <c r="AN1014" i="35"/>
  <c r="AO1014" i="35"/>
  <c r="AR1014" i="35"/>
  <c r="AS1014" i="35"/>
  <c r="AT1014" i="35"/>
  <c r="AU1014" i="35"/>
  <c r="AV1014" i="35"/>
  <c r="AY1014" i="35"/>
  <c r="AZ1014" i="35"/>
  <c r="BA1014" i="35"/>
  <c r="BB1014" i="35"/>
  <c r="BC1014" i="35"/>
  <c r="AK1015" i="35"/>
  <c r="AL1015" i="35"/>
  <c r="AM1015" i="35"/>
  <c r="AN1015" i="35"/>
  <c r="AO1015" i="35"/>
  <c r="AR1015" i="35"/>
  <c r="AS1015" i="35"/>
  <c r="AT1015" i="35"/>
  <c r="AU1015" i="35"/>
  <c r="AV1015" i="35"/>
  <c r="AY1015" i="35"/>
  <c r="AZ1015" i="35"/>
  <c r="BA1015" i="35"/>
  <c r="BB1015" i="35"/>
  <c r="BC1015" i="35"/>
  <c r="AK1016" i="35"/>
  <c r="AL1016" i="35"/>
  <c r="AM1016" i="35"/>
  <c r="AN1016" i="35"/>
  <c r="AO1016" i="35"/>
  <c r="AR1016" i="35"/>
  <c r="AS1016" i="35"/>
  <c r="AT1016" i="35"/>
  <c r="AU1016" i="35"/>
  <c r="AV1016" i="35"/>
  <c r="AY1016" i="35"/>
  <c r="AZ1016" i="35"/>
  <c r="BA1016" i="35"/>
  <c r="BB1016" i="35"/>
  <c r="BC1016" i="35"/>
  <c r="AK1017" i="35"/>
  <c r="AL1017" i="35"/>
  <c r="AM1017" i="35"/>
  <c r="AN1017" i="35"/>
  <c r="AO1017" i="35"/>
  <c r="AR1017" i="35"/>
  <c r="AS1017" i="35"/>
  <c r="AT1017" i="35"/>
  <c r="AU1017" i="35"/>
  <c r="AV1017" i="35"/>
  <c r="AY1017" i="35"/>
  <c r="AZ1017" i="35"/>
  <c r="BA1017" i="35"/>
  <c r="BB1017" i="35"/>
  <c r="BC1017" i="35"/>
  <c r="AK1018" i="35"/>
  <c r="AL1018" i="35"/>
  <c r="AM1018" i="35"/>
  <c r="AN1018" i="35"/>
  <c r="AO1018" i="35"/>
  <c r="AR1018" i="35"/>
  <c r="AS1018" i="35"/>
  <c r="AT1018" i="35"/>
  <c r="AU1018" i="35"/>
  <c r="AV1018" i="35"/>
  <c r="AY1018" i="35"/>
  <c r="AZ1018" i="35"/>
  <c r="BA1018" i="35"/>
  <c r="BB1018" i="35"/>
  <c r="BC1018" i="35"/>
  <c r="AK1019" i="35"/>
  <c r="AL1019" i="35"/>
  <c r="AM1019" i="35"/>
  <c r="AN1019" i="35"/>
  <c r="AO1019" i="35"/>
  <c r="AR1019" i="35"/>
  <c r="AS1019" i="35"/>
  <c r="AT1019" i="35"/>
  <c r="AU1019" i="35"/>
  <c r="AV1019" i="35"/>
  <c r="AY1019" i="35"/>
  <c r="AZ1019" i="35"/>
  <c r="BA1019" i="35"/>
  <c r="BB1019" i="35"/>
  <c r="BC1019" i="35"/>
  <c r="AK1020" i="35"/>
  <c r="AL1020" i="35"/>
  <c r="AM1020" i="35"/>
  <c r="AN1020" i="35"/>
  <c r="AO1020" i="35"/>
  <c r="AR1020" i="35"/>
  <c r="AS1020" i="35"/>
  <c r="AT1020" i="35"/>
  <c r="AU1020" i="35"/>
  <c r="AV1020" i="35"/>
  <c r="AY1020" i="35"/>
  <c r="AZ1020" i="35"/>
  <c r="BA1020" i="35"/>
  <c r="BB1020" i="35"/>
  <c r="BC1020" i="35"/>
  <c r="AK1021" i="35"/>
  <c r="AL1021" i="35"/>
  <c r="AM1021" i="35"/>
  <c r="AN1021" i="35"/>
  <c r="AO1021" i="35"/>
  <c r="AR1021" i="35"/>
  <c r="AS1021" i="35"/>
  <c r="AT1021" i="35"/>
  <c r="AU1021" i="35"/>
  <c r="AV1021" i="35"/>
  <c r="AY1021" i="35"/>
  <c r="AZ1021" i="35"/>
  <c r="BA1021" i="35"/>
  <c r="BB1021" i="35"/>
  <c r="BC1021" i="35"/>
  <c r="AK1022" i="35"/>
  <c r="AL1022" i="35"/>
  <c r="AM1022" i="35"/>
  <c r="AN1022" i="35"/>
  <c r="AO1022" i="35"/>
  <c r="AR1022" i="35"/>
  <c r="AS1022" i="35"/>
  <c r="AT1022" i="35"/>
  <c r="AU1022" i="35"/>
  <c r="AV1022" i="35"/>
  <c r="AY1022" i="35"/>
  <c r="AZ1022" i="35"/>
  <c r="BA1022" i="35"/>
  <c r="BB1022" i="35"/>
  <c r="BC1022" i="35"/>
  <c r="AK1023" i="35"/>
  <c r="AL1023" i="35"/>
  <c r="AM1023" i="35"/>
  <c r="AN1023" i="35"/>
  <c r="AO1023" i="35"/>
  <c r="AR1023" i="35"/>
  <c r="AS1023" i="35"/>
  <c r="AT1023" i="35"/>
  <c r="AU1023" i="35"/>
  <c r="AV1023" i="35"/>
  <c r="AY1023" i="35"/>
  <c r="AZ1023" i="35"/>
  <c r="BA1023" i="35"/>
  <c r="BB1023" i="35"/>
  <c r="BC1023" i="35"/>
  <c r="AK1024" i="35"/>
  <c r="AL1024" i="35"/>
  <c r="AM1024" i="35"/>
  <c r="AN1024" i="35"/>
  <c r="AO1024" i="35"/>
  <c r="AR1024" i="35"/>
  <c r="AS1024" i="35"/>
  <c r="AT1024" i="35"/>
  <c r="AU1024" i="35"/>
  <c r="AV1024" i="35"/>
  <c r="AY1024" i="35"/>
  <c r="AZ1024" i="35"/>
  <c r="BA1024" i="35"/>
  <c r="BB1024" i="35"/>
  <c r="BC1024" i="35"/>
  <c r="AK1025" i="35"/>
  <c r="AL1025" i="35"/>
  <c r="AM1025" i="35"/>
  <c r="AN1025" i="35"/>
  <c r="AO1025" i="35"/>
  <c r="AR1025" i="35"/>
  <c r="AS1025" i="35"/>
  <c r="AT1025" i="35"/>
  <c r="AU1025" i="35"/>
  <c r="AV1025" i="35"/>
  <c r="AY1025" i="35"/>
  <c r="AZ1025" i="35"/>
  <c r="BA1025" i="35"/>
  <c r="BB1025" i="35"/>
  <c r="BC1025" i="35"/>
  <c r="AK1026" i="35"/>
  <c r="AL1026" i="35"/>
  <c r="AM1026" i="35"/>
  <c r="AN1026" i="35"/>
  <c r="AO1026" i="35"/>
  <c r="AR1026" i="35"/>
  <c r="AS1026" i="35"/>
  <c r="AT1026" i="35"/>
  <c r="AU1026" i="35"/>
  <c r="AV1026" i="35"/>
  <c r="AY1026" i="35"/>
  <c r="AZ1026" i="35"/>
  <c r="BA1026" i="35"/>
  <c r="BB1026" i="35"/>
  <c r="BC1026" i="35"/>
  <c r="AK1027" i="35"/>
  <c r="AL1027" i="35"/>
  <c r="AM1027" i="35"/>
  <c r="AN1027" i="35"/>
  <c r="AO1027" i="35"/>
  <c r="AR1027" i="35"/>
  <c r="AS1027" i="35"/>
  <c r="AT1027" i="35"/>
  <c r="AU1027" i="35"/>
  <c r="AV1027" i="35"/>
  <c r="AY1027" i="35"/>
  <c r="AZ1027" i="35"/>
  <c r="BA1027" i="35"/>
  <c r="BB1027" i="35"/>
  <c r="BC1027" i="35"/>
  <c r="AK1359" i="35"/>
  <c r="AL1359" i="35"/>
  <c r="AM1359" i="35"/>
  <c r="AN1359" i="35"/>
  <c r="AO1359" i="35"/>
  <c r="AR1359" i="35"/>
  <c r="AS1359" i="35"/>
  <c r="AT1359" i="35"/>
  <c r="AU1359" i="35"/>
  <c r="AV1359" i="35"/>
  <c r="AY1359" i="35"/>
  <c r="AZ1359" i="35"/>
  <c r="BA1359" i="35"/>
  <c r="BB1359" i="35"/>
  <c r="BC1359" i="35"/>
  <c r="AK1028" i="35"/>
  <c r="AL1028" i="35"/>
  <c r="AM1028" i="35"/>
  <c r="AN1028" i="35"/>
  <c r="AO1028" i="35"/>
  <c r="AR1028" i="35"/>
  <c r="AS1028" i="35"/>
  <c r="AT1028" i="35"/>
  <c r="AU1028" i="35"/>
  <c r="AV1028" i="35"/>
  <c r="AY1028" i="35"/>
  <c r="AZ1028" i="35"/>
  <c r="BA1028" i="35"/>
  <c r="BB1028" i="35"/>
  <c r="BC1028" i="35"/>
  <c r="AK1029" i="35"/>
  <c r="AL1029" i="35"/>
  <c r="AM1029" i="35"/>
  <c r="AN1029" i="35"/>
  <c r="AO1029" i="35"/>
  <c r="AR1029" i="35"/>
  <c r="AS1029" i="35"/>
  <c r="AT1029" i="35"/>
  <c r="AU1029" i="35"/>
  <c r="AV1029" i="35"/>
  <c r="AY1029" i="35"/>
  <c r="AZ1029" i="35"/>
  <c r="BA1029" i="35"/>
  <c r="BB1029" i="35"/>
  <c r="BC1029" i="35"/>
  <c r="AK1030" i="35"/>
  <c r="AL1030" i="35"/>
  <c r="AM1030" i="35"/>
  <c r="AN1030" i="35"/>
  <c r="AO1030" i="35"/>
  <c r="AR1030" i="35"/>
  <c r="AS1030" i="35"/>
  <c r="AT1030" i="35"/>
  <c r="AU1030" i="35"/>
  <c r="AV1030" i="35"/>
  <c r="AY1030" i="35"/>
  <c r="AZ1030" i="35"/>
  <c r="BA1030" i="35"/>
  <c r="BB1030" i="35"/>
  <c r="BC1030" i="35"/>
  <c r="AK1031" i="35"/>
  <c r="AL1031" i="35"/>
  <c r="AM1031" i="35"/>
  <c r="AN1031" i="35"/>
  <c r="AO1031" i="35"/>
  <c r="AR1031" i="35"/>
  <c r="AS1031" i="35"/>
  <c r="AT1031" i="35"/>
  <c r="AU1031" i="35"/>
  <c r="AV1031" i="35"/>
  <c r="AY1031" i="35"/>
  <c r="AZ1031" i="35"/>
  <c r="BA1031" i="35"/>
  <c r="BB1031" i="35"/>
  <c r="BC1031" i="35"/>
  <c r="AK1032" i="35"/>
  <c r="AL1032" i="35"/>
  <c r="AM1032" i="35"/>
  <c r="AN1032" i="35"/>
  <c r="AO1032" i="35"/>
  <c r="AR1032" i="35"/>
  <c r="AS1032" i="35"/>
  <c r="AT1032" i="35"/>
  <c r="AU1032" i="35"/>
  <c r="AV1032" i="35"/>
  <c r="AY1032" i="35"/>
  <c r="AZ1032" i="35"/>
  <c r="BA1032" i="35"/>
  <c r="BB1032" i="35"/>
  <c r="BC1032" i="35"/>
  <c r="AK1033" i="35"/>
  <c r="AL1033" i="35"/>
  <c r="AM1033" i="35"/>
  <c r="AN1033" i="35"/>
  <c r="AO1033" i="35"/>
  <c r="AR1033" i="35"/>
  <c r="AS1033" i="35"/>
  <c r="AT1033" i="35"/>
  <c r="AU1033" i="35"/>
  <c r="AV1033" i="35"/>
  <c r="AY1033" i="35"/>
  <c r="AZ1033" i="35"/>
  <c r="BA1033" i="35"/>
  <c r="BB1033" i="35"/>
  <c r="BC1033" i="35"/>
  <c r="AK1034" i="35"/>
  <c r="AL1034" i="35"/>
  <c r="AM1034" i="35"/>
  <c r="AN1034" i="35"/>
  <c r="AO1034" i="35"/>
  <c r="AR1034" i="35"/>
  <c r="AS1034" i="35"/>
  <c r="AT1034" i="35"/>
  <c r="AU1034" i="35"/>
  <c r="AV1034" i="35"/>
  <c r="AY1034" i="35"/>
  <c r="AZ1034" i="35"/>
  <c r="BA1034" i="35"/>
  <c r="BB1034" i="35"/>
  <c r="BC1034" i="35"/>
  <c r="AK1035" i="35"/>
  <c r="AL1035" i="35"/>
  <c r="AM1035" i="35"/>
  <c r="AN1035" i="35"/>
  <c r="AO1035" i="35"/>
  <c r="AR1035" i="35"/>
  <c r="AS1035" i="35"/>
  <c r="AT1035" i="35"/>
  <c r="AU1035" i="35"/>
  <c r="AV1035" i="35"/>
  <c r="AY1035" i="35"/>
  <c r="AZ1035" i="35"/>
  <c r="BA1035" i="35"/>
  <c r="BB1035" i="35"/>
  <c r="BC1035" i="35"/>
  <c r="AK1360" i="35"/>
  <c r="AL1360" i="35"/>
  <c r="AM1360" i="35"/>
  <c r="AN1360" i="35"/>
  <c r="AO1360" i="35"/>
  <c r="AR1360" i="35"/>
  <c r="AS1360" i="35"/>
  <c r="AT1360" i="35"/>
  <c r="AU1360" i="35"/>
  <c r="AV1360" i="35"/>
  <c r="AY1360" i="35"/>
  <c r="AZ1360" i="35"/>
  <c r="BA1360" i="35"/>
  <c r="BB1360" i="35"/>
  <c r="BC1360" i="35"/>
  <c r="AK1036" i="35"/>
  <c r="AL1036" i="35"/>
  <c r="AM1036" i="35"/>
  <c r="AN1036" i="35"/>
  <c r="AO1036" i="35"/>
  <c r="AR1036" i="35"/>
  <c r="AS1036" i="35"/>
  <c r="AT1036" i="35"/>
  <c r="AU1036" i="35"/>
  <c r="AV1036" i="35"/>
  <c r="AY1036" i="35"/>
  <c r="AZ1036" i="35"/>
  <c r="BA1036" i="35"/>
  <c r="BB1036" i="35"/>
  <c r="BC1036" i="35"/>
  <c r="AK1037" i="35"/>
  <c r="AL1037" i="35"/>
  <c r="AM1037" i="35"/>
  <c r="AN1037" i="35"/>
  <c r="AO1037" i="35"/>
  <c r="AR1037" i="35"/>
  <c r="AS1037" i="35"/>
  <c r="AT1037" i="35"/>
  <c r="AU1037" i="35"/>
  <c r="AV1037" i="35"/>
  <c r="AY1037" i="35"/>
  <c r="AZ1037" i="35"/>
  <c r="BA1037" i="35"/>
  <c r="BB1037" i="35"/>
  <c r="BC1037" i="35"/>
  <c r="AK1038" i="35"/>
  <c r="AL1038" i="35"/>
  <c r="AM1038" i="35"/>
  <c r="AN1038" i="35"/>
  <c r="AO1038" i="35"/>
  <c r="AR1038" i="35"/>
  <c r="AS1038" i="35"/>
  <c r="AT1038" i="35"/>
  <c r="AU1038" i="35"/>
  <c r="AV1038" i="35"/>
  <c r="AY1038" i="35"/>
  <c r="AZ1038" i="35"/>
  <c r="BA1038" i="35"/>
  <c r="BB1038" i="35"/>
  <c r="BC1038" i="35"/>
  <c r="AK1039" i="35"/>
  <c r="AL1039" i="35"/>
  <c r="AM1039" i="35"/>
  <c r="AN1039" i="35"/>
  <c r="AO1039" i="35"/>
  <c r="AR1039" i="35"/>
  <c r="AS1039" i="35"/>
  <c r="AT1039" i="35"/>
  <c r="AU1039" i="35"/>
  <c r="AV1039" i="35"/>
  <c r="AY1039" i="35"/>
  <c r="AZ1039" i="35"/>
  <c r="BA1039" i="35"/>
  <c r="BB1039" i="35"/>
  <c r="BC1039" i="35"/>
  <c r="AK1040" i="35"/>
  <c r="AL1040" i="35"/>
  <c r="AM1040" i="35"/>
  <c r="AN1040" i="35"/>
  <c r="AO1040" i="35"/>
  <c r="AR1040" i="35"/>
  <c r="AS1040" i="35"/>
  <c r="AT1040" i="35"/>
  <c r="AU1040" i="35"/>
  <c r="AV1040" i="35"/>
  <c r="AY1040" i="35"/>
  <c r="AZ1040" i="35"/>
  <c r="BA1040" i="35"/>
  <c r="BB1040" i="35"/>
  <c r="BC1040" i="35"/>
  <c r="AK1041" i="35"/>
  <c r="AL1041" i="35"/>
  <c r="AM1041" i="35"/>
  <c r="AN1041" i="35"/>
  <c r="AO1041" i="35"/>
  <c r="AR1041" i="35"/>
  <c r="AS1041" i="35"/>
  <c r="AT1041" i="35"/>
  <c r="AU1041" i="35"/>
  <c r="AV1041" i="35"/>
  <c r="AY1041" i="35"/>
  <c r="AZ1041" i="35"/>
  <c r="BA1041" i="35"/>
  <c r="BB1041" i="35"/>
  <c r="BC1041" i="35"/>
  <c r="AK1042" i="35"/>
  <c r="AL1042" i="35"/>
  <c r="AM1042" i="35"/>
  <c r="AN1042" i="35"/>
  <c r="AO1042" i="35"/>
  <c r="AR1042" i="35"/>
  <c r="AS1042" i="35"/>
  <c r="AT1042" i="35"/>
  <c r="AU1042" i="35"/>
  <c r="AV1042" i="35"/>
  <c r="AY1042" i="35"/>
  <c r="AZ1042" i="35"/>
  <c r="BA1042" i="35"/>
  <c r="BB1042" i="35"/>
  <c r="BC1042" i="35"/>
  <c r="AK1043" i="35"/>
  <c r="AL1043" i="35"/>
  <c r="AM1043" i="35"/>
  <c r="AN1043" i="35"/>
  <c r="AO1043" i="35"/>
  <c r="AR1043" i="35"/>
  <c r="AS1043" i="35"/>
  <c r="AT1043" i="35"/>
  <c r="AU1043" i="35"/>
  <c r="AV1043" i="35"/>
  <c r="AY1043" i="35"/>
  <c r="AZ1043" i="35"/>
  <c r="BA1043" i="35"/>
  <c r="BB1043" i="35"/>
  <c r="BC1043" i="35"/>
  <c r="AK1044" i="35"/>
  <c r="AL1044" i="35"/>
  <c r="AM1044" i="35"/>
  <c r="AN1044" i="35"/>
  <c r="AO1044" i="35"/>
  <c r="AR1044" i="35"/>
  <c r="AS1044" i="35"/>
  <c r="AT1044" i="35"/>
  <c r="AU1044" i="35"/>
  <c r="AV1044" i="35"/>
  <c r="AY1044" i="35"/>
  <c r="AZ1044" i="35"/>
  <c r="BA1044" i="35"/>
  <c r="BB1044" i="35"/>
  <c r="BC1044" i="35"/>
  <c r="AK1045" i="35"/>
  <c r="AL1045" i="35"/>
  <c r="AM1045" i="35"/>
  <c r="AN1045" i="35"/>
  <c r="AO1045" i="35"/>
  <c r="AR1045" i="35"/>
  <c r="AS1045" i="35"/>
  <c r="AT1045" i="35"/>
  <c r="AU1045" i="35"/>
  <c r="AV1045" i="35"/>
  <c r="AY1045" i="35"/>
  <c r="AZ1045" i="35"/>
  <c r="BA1045" i="35"/>
  <c r="BB1045" i="35"/>
  <c r="BC1045" i="35"/>
  <c r="AK1046" i="35"/>
  <c r="AL1046" i="35"/>
  <c r="AM1046" i="35"/>
  <c r="AN1046" i="35"/>
  <c r="AO1046" i="35"/>
  <c r="AR1046" i="35"/>
  <c r="AS1046" i="35"/>
  <c r="AT1046" i="35"/>
  <c r="AU1046" i="35"/>
  <c r="AV1046" i="35"/>
  <c r="AY1046" i="35"/>
  <c r="AZ1046" i="35"/>
  <c r="BA1046" i="35"/>
  <c r="BB1046" i="35"/>
  <c r="BC1046" i="35"/>
  <c r="AK1361" i="35"/>
  <c r="AL1361" i="35"/>
  <c r="AM1361" i="35"/>
  <c r="AN1361" i="35"/>
  <c r="AO1361" i="35"/>
  <c r="AR1361" i="35"/>
  <c r="AS1361" i="35"/>
  <c r="AT1361" i="35"/>
  <c r="AU1361" i="35"/>
  <c r="AV1361" i="35"/>
  <c r="AY1361" i="35"/>
  <c r="AZ1361" i="35"/>
  <c r="BA1361" i="35"/>
  <c r="BB1361" i="35"/>
  <c r="BC1361" i="35"/>
  <c r="AK1047" i="35"/>
  <c r="AL1047" i="35"/>
  <c r="AM1047" i="35"/>
  <c r="AN1047" i="35"/>
  <c r="AO1047" i="35"/>
  <c r="AR1047" i="35"/>
  <c r="AS1047" i="35"/>
  <c r="AT1047" i="35"/>
  <c r="AU1047" i="35"/>
  <c r="AV1047" i="35"/>
  <c r="AY1047" i="35"/>
  <c r="AZ1047" i="35"/>
  <c r="BA1047" i="35"/>
  <c r="BB1047" i="35"/>
  <c r="BC1047" i="35"/>
  <c r="AK1048" i="35"/>
  <c r="AL1048" i="35"/>
  <c r="AM1048" i="35"/>
  <c r="AN1048" i="35"/>
  <c r="AO1048" i="35"/>
  <c r="AR1048" i="35"/>
  <c r="AS1048" i="35"/>
  <c r="AT1048" i="35"/>
  <c r="AU1048" i="35"/>
  <c r="AV1048" i="35"/>
  <c r="AY1048" i="35"/>
  <c r="AZ1048" i="35"/>
  <c r="BA1048" i="35"/>
  <c r="BB1048" i="35"/>
  <c r="BC1048" i="35"/>
  <c r="AK1049" i="35"/>
  <c r="AL1049" i="35"/>
  <c r="AM1049" i="35"/>
  <c r="AN1049" i="35"/>
  <c r="AO1049" i="35"/>
  <c r="AR1049" i="35"/>
  <c r="AS1049" i="35"/>
  <c r="AT1049" i="35"/>
  <c r="AU1049" i="35"/>
  <c r="AV1049" i="35"/>
  <c r="AY1049" i="35"/>
  <c r="AZ1049" i="35"/>
  <c r="BA1049" i="35"/>
  <c r="BB1049" i="35"/>
  <c r="BC1049" i="35"/>
  <c r="AK1050" i="35"/>
  <c r="AL1050" i="35"/>
  <c r="AM1050" i="35"/>
  <c r="AN1050" i="35"/>
  <c r="AO1050" i="35"/>
  <c r="AR1050" i="35"/>
  <c r="AS1050" i="35"/>
  <c r="AT1050" i="35"/>
  <c r="AU1050" i="35"/>
  <c r="AV1050" i="35"/>
  <c r="AY1050" i="35"/>
  <c r="AZ1050" i="35"/>
  <c r="BA1050" i="35"/>
  <c r="BB1050" i="35"/>
  <c r="BC1050" i="35"/>
  <c r="AK1051" i="35"/>
  <c r="AL1051" i="35"/>
  <c r="AM1051" i="35"/>
  <c r="AN1051" i="35"/>
  <c r="AO1051" i="35"/>
  <c r="AR1051" i="35"/>
  <c r="AS1051" i="35"/>
  <c r="AT1051" i="35"/>
  <c r="AU1051" i="35"/>
  <c r="AV1051" i="35"/>
  <c r="AY1051" i="35"/>
  <c r="AZ1051" i="35"/>
  <c r="BA1051" i="35"/>
  <c r="BB1051" i="35"/>
  <c r="BC1051" i="35"/>
  <c r="AK1052" i="35"/>
  <c r="AL1052" i="35"/>
  <c r="AM1052" i="35"/>
  <c r="AN1052" i="35"/>
  <c r="AO1052" i="35"/>
  <c r="AR1052" i="35"/>
  <c r="AS1052" i="35"/>
  <c r="AT1052" i="35"/>
  <c r="AU1052" i="35"/>
  <c r="AV1052" i="35"/>
  <c r="AY1052" i="35"/>
  <c r="AZ1052" i="35"/>
  <c r="BA1052" i="35"/>
  <c r="BB1052" i="35"/>
  <c r="BC1052" i="35"/>
  <c r="AK1053" i="35"/>
  <c r="AL1053" i="35"/>
  <c r="AM1053" i="35"/>
  <c r="AN1053" i="35"/>
  <c r="AO1053" i="35"/>
  <c r="AR1053" i="35"/>
  <c r="AS1053" i="35"/>
  <c r="AT1053" i="35"/>
  <c r="AU1053" i="35"/>
  <c r="AV1053" i="35"/>
  <c r="AY1053" i="35"/>
  <c r="AZ1053" i="35"/>
  <c r="BA1053" i="35"/>
  <c r="BB1053" i="35"/>
  <c r="BC1053" i="35"/>
  <c r="AK1054" i="35"/>
  <c r="AL1054" i="35"/>
  <c r="AM1054" i="35"/>
  <c r="AN1054" i="35"/>
  <c r="AO1054" i="35"/>
  <c r="AR1054" i="35"/>
  <c r="AS1054" i="35"/>
  <c r="AT1054" i="35"/>
  <c r="AU1054" i="35"/>
  <c r="AV1054" i="35"/>
  <c r="AY1054" i="35"/>
  <c r="AZ1054" i="35"/>
  <c r="BA1054" i="35"/>
  <c r="BB1054" i="35"/>
  <c r="BC1054" i="35"/>
  <c r="AK1055" i="35"/>
  <c r="AL1055" i="35"/>
  <c r="AM1055" i="35"/>
  <c r="AN1055" i="35"/>
  <c r="AO1055" i="35"/>
  <c r="AR1055" i="35"/>
  <c r="AS1055" i="35"/>
  <c r="AT1055" i="35"/>
  <c r="AU1055" i="35"/>
  <c r="AV1055" i="35"/>
  <c r="AY1055" i="35"/>
  <c r="AZ1055" i="35"/>
  <c r="BA1055" i="35"/>
  <c r="BB1055" i="35"/>
  <c r="BC1055" i="35"/>
  <c r="AK1056" i="35"/>
  <c r="AL1056" i="35"/>
  <c r="AM1056" i="35"/>
  <c r="AN1056" i="35"/>
  <c r="AO1056" i="35"/>
  <c r="AR1056" i="35"/>
  <c r="AS1056" i="35"/>
  <c r="AT1056" i="35"/>
  <c r="AU1056" i="35"/>
  <c r="AV1056" i="35"/>
  <c r="AY1056" i="35"/>
  <c r="AZ1056" i="35"/>
  <c r="BA1056" i="35"/>
  <c r="BB1056" i="35"/>
  <c r="BC1056" i="35"/>
  <c r="AK1057" i="35"/>
  <c r="AL1057" i="35"/>
  <c r="AM1057" i="35"/>
  <c r="AN1057" i="35"/>
  <c r="AO1057" i="35"/>
  <c r="AR1057" i="35"/>
  <c r="AS1057" i="35"/>
  <c r="AT1057" i="35"/>
  <c r="AU1057" i="35"/>
  <c r="AV1057" i="35"/>
  <c r="AY1057" i="35"/>
  <c r="AZ1057" i="35"/>
  <c r="BA1057" i="35"/>
  <c r="BB1057" i="35"/>
  <c r="BC1057" i="35"/>
  <c r="AK1325" i="35"/>
  <c r="AL1325" i="35"/>
  <c r="AM1325" i="35"/>
  <c r="AN1325" i="35"/>
  <c r="AO1325" i="35"/>
  <c r="AR1325" i="35"/>
  <c r="AS1325" i="35"/>
  <c r="AT1325" i="35"/>
  <c r="AU1325" i="35"/>
  <c r="AV1325" i="35"/>
  <c r="AY1325" i="35"/>
  <c r="AZ1325" i="35"/>
  <c r="BA1325" i="35"/>
  <c r="BB1325" i="35"/>
  <c r="BC1325" i="35"/>
  <c r="AK1058" i="35"/>
  <c r="AL1058" i="35"/>
  <c r="AM1058" i="35"/>
  <c r="AN1058" i="35"/>
  <c r="AO1058" i="35"/>
  <c r="AR1058" i="35"/>
  <c r="AS1058" i="35"/>
  <c r="AT1058" i="35"/>
  <c r="AU1058" i="35"/>
  <c r="AV1058" i="35"/>
  <c r="AY1058" i="35"/>
  <c r="AZ1058" i="35"/>
  <c r="BA1058" i="35"/>
  <c r="BB1058" i="35"/>
  <c r="BC1058" i="35"/>
  <c r="AK1059" i="35"/>
  <c r="AL1059" i="35"/>
  <c r="AM1059" i="35"/>
  <c r="AN1059" i="35"/>
  <c r="AO1059" i="35"/>
  <c r="AR1059" i="35"/>
  <c r="AS1059" i="35"/>
  <c r="AT1059" i="35"/>
  <c r="AU1059" i="35"/>
  <c r="AV1059" i="35"/>
  <c r="AY1059" i="35"/>
  <c r="AZ1059" i="35"/>
  <c r="BA1059" i="35"/>
  <c r="BB1059" i="35"/>
  <c r="BC1059" i="35"/>
  <c r="AK1060" i="35"/>
  <c r="AL1060" i="35"/>
  <c r="AM1060" i="35"/>
  <c r="AN1060" i="35"/>
  <c r="AO1060" i="35"/>
  <c r="AR1060" i="35"/>
  <c r="AS1060" i="35"/>
  <c r="AT1060" i="35"/>
  <c r="AU1060" i="35"/>
  <c r="AV1060" i="35"/>
  <c r="AY1060" i="35"/>
  <c r="AZ1060" i="35"/>
  <c r="BA1060" i="35"/>
  <c r="BB1060" i="35"/>
  <c r="BC1060" i="35"/>
  <c r="AK1061" i="35"/>
  <c r="AL1061" i="35"/>
  <c r="AM1061" i="35"/>
  <c r="AN1061" i="35"/>
  <c r="AO1061" i="35"/>
  <c r="AR1061" i="35"/>
  <c r="AS1061" i="35"/>
  <c r="AT1061" i="35"/>
  <c r="AU1061" i="35"/>
  <c r="AV1061" i="35"/>
  <c r="AY1061" i="35"/>
  <c r="AZ1061" i="35"/>
  <c r="BA1061" i="35"/>
  <c r="BB1061" i="35"/>
  <c r="BC1061" i="35"/>
  <c r="AK1062" i="35"/>
  <c r="AL1062" i="35"/>
  <c r="AM1062" i="35"/>
  <c r="AN1062" i="35"/>
  <c r="AO1062" i="35"/>
  <c r="AR1062" i="35"/>
  <c r="AS1062" i="35"/>
  <c r="AT1062" i="35"/>
  <c r="AU1062" i="35"/>
  <c r="AV1062" i="35"/>
  <c r="AY1062" i="35"/>
  <c r="AZ1062" i="35"/>
  <c r="BA1062" i="35"/>
  <c r="BB1062" i="35"/>
  <c r="BC1062" i="35"/>
  <c r="AK1343" i="35"/>
  <c r="AL1343" i="35"/>
  <c r="AM1343" i="35"/>
  <c r="AN1343" i="35"/>
  <c r="AO1343" i="35"/>
  <c r="AR1343" i="35"/>
  <c r="AS1343" i="35"/>
  <c r="AT1343" i="35"/>
  <c r="AU1343" i="35"/>
  <c r="AV1343" i="35"/>
  <c r="AY1343" i="35"/>
  <c r="AZ1343" i="35"/>
  <c r="BA1343" i="35"/>
  <c r="BB1343" i="35"/>
  <c r="BC1343" i="35"/>
  <c r="AK1063" i="35"/>
  <c r="AL1063" i="35"/>
  <c r="AM1063" i="35"/>
  <c r="AN1063" i="35"/>
  <c r="AO1063" i="35"/>
  <c r="AR1063" i="35"/>
  <c r="AS1063" i="35"/>
  <c r="AT1063" i="35"/>
  <c r="AU1063" i="35"/>
  <c r="AV1063" i="35"/>
  <c r="AY1063" i="35"/>
  <c r="AZ1063" i="35"/>
  <c r="BA1063" i="35"/>
  <c r="BB1063" i="35"/>
  <c r="BC1063" i="35"/>
  <c r="AK1064" i="35"/>
  <c r="AL1064" i="35"/>
  <c r="AM1064" i="35"/>
  <c r="AN1064" i="35"/>
  <c r="AO1064" i="35"/>
  <c r="AR1064" i="35"/>
  <c r="AS1064" i="35"/>
  <c r="AT1064" i="35"/>
  <c r="AU1064" i="35"/>
  <c r="AV1064" i="35"/>
  <c r="AY1064" i="35"/>
  <c r="AZ1064" i="35"/>
  <c r="BA1064" i="35"/>
  <c r="BB1064" i="35"/>
  <c r="BC1064" i="35"/>
  <c r="AK1065" i="35"/>
  <c r="AL1065" i="35"/>
  <c r="AM1065" i="35"/>
  <c r="AN1065" i="35"/>
  <c r="AO1065" i="35"/>
  <c r="AR1065" i="35"/>
  <c r="AS1065" i="35"/>
  <c r="AT1065" i="35"/>
  <c r="AU1065" i="35"/>
  <c r="AV1065" i="35"/>
  <c r="AY1065" i="35"/>
  <c r="AZ1065" i="35"/>
  <c r="BA1065" i="35"/>
  <c r="BB1065" i="35"/>
  <c r="BC1065" i="35"/>
  <c r="AK1066" i="35"/>
  <c r="AL1066" i="35"/>
  <c r="AM1066" i="35"/>
  <c r="AN1066" i="35"/>
  <c r="AO1066" i="35"/>
  <c r="AR1066" i="35"/>
  <c r="AS1066" i="35"/>
  <c r="AT1066" i="35"/>
  <c r="AU1066" i="35"/>
  <c r="AV1066" i="35"/>
  <c r="AY1066" i="35"/>
  <c r="AZ1066" i="35"/>
  <c r="BA1066" i="35"/>
  <c r="BB1066" i="35"/>
  <c r="BC1066" i="35"/>
  <c r="AK1067" i="35"/>
  <c r="AL1067" i="35"/>
  <c r="AM1067" i="35"/>
  <c r="AN1067" i="35"/>
  <c r="AO1067" i="35"/>
  <c r="AR1067" i="35"/>
  <c r="AS1067" i="35"/>
  <c r="AT1067" i="35"/>
  <c r="AU1067" i="35"/>
  <c r="AV1067" i="35"/>
  <c r="AY1067" i="35"/>
  <c r="AZ1067" i="35"/>
  <c r="BA1067" i="35"/>
  <c r="BB1067" i="35"/>
  <c r="BC1067" i="35"/>
  <c r="AK1068" i="35"/>
  <c r="AL1068" i="35"/>
  <c r="AM1068" i="35"/>
  <c r="AN1068" i="35"/>
  <c r="AO1068" i="35"/>
  <c r="AR1068" i="35"/>
  <c r="AS1068" i="35"/>
  <c r="AT1068" i="35"/>
  <c r="AU1068" i="35"/>
  <c r="AV1068" i="35"/>
  <c r="AY1068" i="35"/>
  <c r="AZ1068" i="35"/>
  <c r="BA1068" i="35"/>
  <c r="BB1068" i="35"/>
  <c r="BC1068" i="35"/>
  <c r="AK1069" i="35"/>
  <c r="AL1069" i="35"/>
  <c r="AM1069" i="35"/>
  <c r="AN1069" i="35"/>
  <c r="AO1069" i="35"/>
  <c r="AR1069" i="35"/>
  <c r="AS1069" i="35"/>
  <c r="AT1069" i="35"/>
  <c r="AU1069" i="35"/>
  <c r="AV1069" i="35"/>
  <c r="AY1069" i="35"/>
  <c r="AZ1069" i="35"/>
  <c r="BA1069" i="35"/>
  <c r="BB1069" i="35"/>
  <c r="BC1069" i="35"/>
  <c r="AK1070" i="35"/>
  <c r="AL1070" i="35"/>
  <c r="AM1070" i="35"/>
  <c r="AN1070" i="35"/>
  <c r="AO1070" i="35"/>
  <c r="AR1070" i="35"/>
  <c r="AS1070" i="35"/>
  <c r="AT1070" i="35"/>
  <c r="AU1070" i="35"/>
  <c r="AV1070" i="35"/>
  <c r="AY1070" i="35"/>
  <c r="AZ1070" i="35"/>
  <c r="BA1070" i="35"/>
  <c r="BB1070" i="35"/>
  <c r="BC1070" i="35"/>
  <c r="AK1071" i="35"/>
  <c r="AL1071" i="35"/>
  <c r="AM1071" i="35"/>
  <c r="AN1071" i="35"/>
  <c r="AO1071" i="35"/>
  <c r="AR1071" i="35"/>
  <c r="AS1071" i="35"/>
  <c r="AT1071" i="35"/>
  <c r="AU1071" i="35"/>
  <c r="AV1071" i="35"/>
  <c r="AY1071" i="35"/>
  <c r="AZ1071" i="35"/>
  <c r="BA1071" i="35"/>
  <c r="BB1071" i="35"/>
  <c r="BC1071" i="35"/>
  <c r="AK1072" i="35"/>
  <c r="AL1072" i="35"/>
  <c r="AM1072" i="35"/>
  <c r="AN1072" i="35"/>
  <c r="AO1072" i="35"/>
  <c r="AR1072" i="35"/>
  <c r="AS1072" i="35"/>
  <c r="AT1072" i="35"/>
  <c r="AU1072" i="35"/>
  <c r="AV1072" i="35"/>
  <c r="AY1072" i="35"/>
  <c r="AZ1072" i="35"/>
  <c r="BA1072" i="35"/>
  <c r="BB1072" i="35"/>
  <c r="BC1072" i="35"/>
  <c r="AK1073" i="35"/>
  <c r="AL1073" i="35"/>
  <c r="AM1073" i="35"/>
  <c r="AN1073" i="35"/>
  <c r="AO1073" i="35"/>
  <c r="AR1073" i="35"/>
  <c r="AS1073" i="35"/>
  <c r="AT1073" i="35"/>
  <c r="AU1073" i="35"/>
  <c r="AV1073" i="35"/>
  <c r="AY1073" i="35"/>
  <c r="AZ1073" i="35"/>
  <c r="BA1073" i="35"/>
  <c r="BB1073" i="35"/>
  <c r="BC1073" i="35"/>
  <c r="AK1074" i="35"/>
  <c r="AL1074" i="35"/>
  <c r="AM1074" i="35"/>
  <c r="AN1074" i="35"/>
  <c r="AO1074" i="35"/>
  <c r="AR1074" i="35"/>
  <c r="AS1074" i="35"/>
  <c r="AT1074" i="35"/>
  <c r="AU1074" i="35"/>
  <c r="AV1074" i="35"/>
  <c r="AY1074" i="35"/>
  <c r="AZ1074" i="35"/>
  <c r="BA1074" i="35"/>
  <c r="BB1074" i="35"/>
  <c r="BC1074" i="35"/>
  <c r="AK1075" i="35"/>
  <c r="AL1075" i="35"/>
  <c r="AM1075" i="35"/>
  <c r="AN1075" i="35"/>
  <c r="AO1075" i="35"/>
  <c r="AR1075" i="35"/>
  <c r="AS1075" i="35"/>
  <c r="AT1075" i="35"/>
  <c r="AU1075" i="35"/>
  <c r="AV1075" i="35"/>
  <c r="AY1075" i="35"/>
  <c r="AZ1075" i="35"/>
  <c r="BA1075" i="35"/>
  <c r="BB1075" i="35"/>
  <c r="BC1075" i="35"/>
  <c r="AK1076" i="35"/>
  <c r="AL1076" i="35"/>
  <c r="AM1076" i="35"/>
  <c r="AN1076" i="35"/>
  <c r="AO1076" i="35"/>
  <c r="AR1076" i="35"/>
  <c r="AS1076" i="35"/>
  <c r="AT1076" i="35"/>
  <c r="AU1076" i="35"/>
  <c r="AV1076" i="35"/>
  <c r="AY1076" i="35"/>
  <c r="AZ1076" i="35"/>
  <c r="BA1076" i="35"/>
  <c r="BB1076" i="35"/>
  <c r="BC1076" i="35"/>
  <c r="AK1077" i="35"/>
  <c r="AL1077" i="35"/>
  <c r="AM1077" i="35"/>
  <c r="AN1077" i="35"/>
  <c r="AO1077" i="35"/>
  <c r="AR1077" i="35"/>
  <c r="AS1077" i="35"/>
  <c r="AT1077" i="35"/>
  <c r="AU1077" i="35"/>
  <c r="AV1077" i="35"/>
  <c r="AY1077" i="35"/>
  <c r="AZ1077" i="35"/>
  <c r="BA1077" i="35"/>
  <c r="BB1077" i="35"/>
  <c r="BC1077" i="35"/>
  <c r="AK1078" i="35"/>
  <c r="AL1078" i="35"/>
  <c r="AM1078" i="35"/>
  <c r="AN1078" i="35"/>
  <c r="AO1078" i="35"/>
  <c r="AR1078" i="35"/>
  <c r="AS1078" i="35"/>
  <c r="AT1078" i="35"/>
  <c r="AU1078" i="35"/>
  <c r="AV1078" i="35"/>
  <c r="AY1078" i="35"/>
  <c r="AZ1078" i="35"/>
  <c r="BA1078" i="35"/>
  <c r="BB1078" i="35"/>
  <c r="BC1078" i="35"/>
  <c r="AK1079" i="35"/>
  <c r="AL1079" i="35"/>
  <c r="AM1079" i="35"/>
  <c r="AN1079" i="35"/>
  <c r="AO1079" i="35"/>
  <c r="AR1079" i="35"/>
  <c r="AS1079" i="35"/>
  <c r="AT1079" i="35"/>
  <c r="AU1079" i="35"/>
  <c r="AV1079" i="35"/>
  <c r="AY1079" i="35"/>
  <c r="AZ1079" i="35"/>
  <c r="BA1079" i="35"/>
  <c r="BB1079" i="35"/>
  <c r="BC1079" i="35"/>
  <c r="AK1080" i="35"/>
  <c r="AL1080" i="35"/>
  <c r="AM1080" i="35"/>
  <c r="AN1080" i="35"/>
  <c r="AO1080" i="35"/>
  <c r="AR1080" i="35"/>
  <c r="AS1080" i="35"/>
  <c r="AT1080" i="35"/>
  <c r="AU1080" i="35"/>
  <c r="AV1080" i="35"/>
  <c r="AY1080" i="35"/>
  <c r="AZ1080" i="35"/>
  <c r="BA1080" i="35"/>
  <c r="BB1080" i="35"/>
  <c r="BC1080" i="35"/>
  <c r="AK1081" i="35"/>
  <c r="AL1081" i="35"/>
  <c r="AM1081" i="35"/>
  <c r="AN1081" i="35"/>
  <c r="AO1081" i="35"/>
  <c r="AR1081" i="35"/>
  <c r="AS1081" i="35"/>
  <c r="AT1081" i="35"/>
  <c r="AU1081" i="35"/>
  <c r="AV1081" i="35"/>
  <c r="AY1081" i="35"/>
  <c r="AZ1081" i="35"/>
  <c r="BA1081" i="35"/>
  <c r="BB1081" i="35"/>
  <c r="BC1081" i="35"/>
  <c r="AK1082" i="35"/>
  <c r="AL1082" i="35"/>
  <c r="AM1082" i="35"/>
  <c r="AN1082" i="35"/>
  <c r="AO1082" i="35"/>
  <c r="AR1082" i="35"/>
  <c r="AS1082" i="35"/>
  <c r="AT1082" i="35"/>
  <c r="AU1082" i="35"/>
  <c r="AV1082" i="35"/>
  <c r="AY1082" i="35"/>
  <c r="AZ1082" i="35"/>
  <c r="BA1082" i="35"/>
  <c r="BB1082" i="35"/>
  <c r="BC1082" i="35"/>
  <c r="AK1083" i="35"/>
  <c r="AL1083" i="35"/>
  <c r="AM1083" i="35"/>
  <c r="AN1083" i="35"/>
  <c r="AO1083" i="35"/>
  <c r="AR1083" i="35"/>
  <c r="AS1083" i="35"/>
  <c r="AT1083" i="35"/>
  <c r="AU1083" i="35"/>
  <c r="AV1083" i="35"/>
  <c r="AY1083" i="35"/>
  <c r="AZ1083" i="35"/>
  <c r="BA1083" i="35"/>
  <c r="BB1083" i="35"/>
  <c r="BC1083" i="35"/>
  <c r="AK1084" i="35"/>
  <c r="AL1084" i="35"/>
  <c r="AM1084" i="35"/>
  <c r="AN1084" i="35"/>
  <c r="AO1084" i="35"/>
  <c r="AR1084" i="35"/>
  <c r="AS1084" i="35"/>
  <c r="AT1084" i="35"/>
  <c r="AU1084" i="35"/>
  <c r="AV1084" i="35"/>
  <c r="AY1084" i="35"/>
  <c r="AZ1084" i="35"/>
  <c r="BA1084" i="35"/>
  <c r="BB1084" i="35"/>
  <c r="BC1084" i="35"/>
  <c r="AK1085" i="35"/>
  <c r="AL1085" i="35"/>
  <c r="AM1085" i="35"/>
  <c r="AN1085" i="35"/>
  <c r="AO1085" i="35"/>
  <c r="AR1085" i="35"/>
  <c r="AS1085" i="35"/>
  <c r="AT1085" i="35"/>
  <c r="AU1085" i="35"/>
  <c r="AV1085" i="35"/>
  <c r="AY1085" i="35"/>
  <c r="AZ1085" i="35"/>
  <c r="BA1085" i="35"/>
  <c r="BB1085" i="35"/>
  <c r="BC1085" i="35"/>
  <c r="AK1086" i="35"/>
  <c r="AL1086" i="35"/>
  <c r="AM1086" i="35"/>
  <c r="AN1086" i="35"/>
  <c r="AO1086" i="35"/>
  <c r="AR1086" i="35"/>
  <c r="AS1086" i="35"/>
  <c r="AT1086" i="35"/>
  <c r="AU1086" i="35"/>
  <c r="AV1086" i="35"/>
  <c r="AY1086" i="35"/>
  <c r="AZ1086" i="35"/>
  <c r="BA1086" i="35"/>
  <c r="BB1086" i="35"/>
  <c r="BC1086" i="35"/>
  <c r="AK1087" i="35"/>
  <c r="AL1087" i="35"/>
  <c r="AM1087" i="35"/>
  <c r="AN1087" i="35"/>
  <c r="AO1087" i="35"/>
  <c r="AR1087" i="35"/>
  <c r="AS1087" i="35"/>
  <c r="AT1087" i="35"/>
  <c r="AU1087" i="35"/>
  <c r="AV1087" i="35"/>
  <c r="AY1087" i="35"/>
  <c r="AZ1087" i="35"/>
  <c r="BA1087" i="35"/>
  <c r="BB1087" i="35"/>
  <c r="BC1087" i="35"/>
  <c r="AK1088" i="35"/>
  <c r="AL1088" i="35"/>
  <c r="AM1088" i="35"/>
  <c r="AN1088" i="35"/>
  <c r="AO1088" i="35"/>
  <c r="AR1088" i="35"/>
  <c r="AS1088" i="35"/>
  <c r="AT1088" i="35"/>
  <c r="AU1088" i="35"/>
  <c r="AV1088" i="35"/>
  <c r="AY1088" i="35"/>
  <c r="AZ1088" i="35"/>
  <c r="BA1088" i="35"/>
  <c r="BB1088" i="35"/>
  <c r="BC1088" i="35"/>
  <c r="AK1307" i="35"/>
  <c r="AL1307" i="35"/>
  <c r="AM1307" i="35"/>
  <c r="AN1307" i="35"/>
  <c r="AO1307" i="35"/>
  <c r="AR1307" i="35"/>
  <c r="AS1307" i="35"/>
  <c r="AT1307" i="35"/>
  <c r="AU1307" i="35"/>
  <c r="AV1307" i="35"/>
  <c r="AY1307" i="35"/>
  <c r="AZ1307" i="35"/>
  <c r="BA1307" i="35"/>
  <c r="BB1307" i="35"/>
  <c r="BC1307" i="35"/>
  <c r="AK1362" i="35"/>
  <c r="AL1362" i="35"/>
  <c r="AM1362" i="35"/>
  <c r="AN1362" i="35"/>
  <c r="AO1362" i="35"/>
  <c r="AR1362" i="35"/>
  <c r="AS1362" i="35"/>
  <c r="AT1362" i="35"/>
  <c r="AU1362" i="35"/>
  <c r="AV1362" i="35"/>
  <c r="AY1362" i="35"/>
  <c r="AZ1362" i="35"/>
  <c r="BA1362" i="35"/>
  <c r="BB1362" i="35"/>
  <c r="BC1362" i="35"/>
  <c r="AK1089" i="35"/>
  <c r="AL1089" i="35"/>
  <c r="AM1089" i="35"/>
  <c r="AN1089" i="35"/>
  <c r="AO1089" i="35"/>
  <c r="AR1089" i="35"/>
  <c r="AS1089" i="35"/>
  <c r="AT1089" i="35"/>
  <c r="AU1089" i="35"/>
  <c r="AV1089" i="35"/>
  <c r="AY1089" i="35"/>
  <c r="AZ1089" i="35"/>
  <c r="BA1089" i="35"/>
  <c r="BB1089" i="35"/>
  <c r="BC1089" i="35"/>
  <c r="AK1090" i="35"/>
  <c r="AL1090" i="35"/>
  <c r="AM1090" i="35"/>
  <c r="AN1090" i="35"/>
  <c r="AO1090" i="35"/>
  <c r="AR1090" i="35"/>
  <c r="AS1090" i="35"/>
  <c r="AT1090" i="35"/>
  <c r="AU1090" i="35"/>
  <c r="AV1090" i="35"/>
  <c r="AY1090" i="35"/>
  <c r="AZ1090" i="35"/>
  <c r="BA1090" i="35"/>
  <c r="BB1090" i="35"/>
  <c r="BC1090" i="35"/>
  <c r="AK1091" i="35"/>
  <c r="AL1091" i="35"/>
  <c r="AM1091" i="35"/>
  <c r="AN1091" i="35"/>
  <c r="AO1091" i="35"/>
  <c r="AR1091" i="35"/>
  <c r="AS1091" i="35"/>
  <c r="AT1091" i="35"/>
  <c r="AU1091" i="35"/>
  <c r="AV1091" i="35"/>
  <c r="AY1091" i="35"/>
  <c r="AZ1091" i="35"/>
  <c r="BA1091" i="35"/>
  <c r="BB1091" i="35"/>
  <c r="BC1091" i="35"/>
  <c r="AK1092" i="35"/>
  <c r="AL1092" i="35"/>
  <c r="AM1092" i="35"/>
  <c r="AN1092" i="35"/>
  <c r="AO1092" i="35"/>
  <c r="AR1092" i="35"/>
  <c r="AS1092" i="35"/>
  <c r="AT1092" i="35"/>
  <c r="AU1092" i="35"/>
  <c r="AV1092" i="35"/>
  <c r="AY1092" i="35"/>
  <c r="AZ1092" i="35"/>
  <c r="BA1092" i="35"/>
  <c r="BB1092" i="35"/>
  <c r="BC1092" i="35"/>
  <c r="AK1093" i="35"/>
  <c r="AL1093" i="35"/>
  <c r="AM1093" i="35"/>
  <c r="AN1093" i="35"/>
  <c r="AO1093" i="35"/>
  <c r="AR1093" i="35"/>
  <c r="AS1093" i="35"/>
  <c r="AT1093" i="35"/>
  <c r="AU1093" i="35"/>
  <c r="AV1093" i="35"/>
  <c r="AY1093" i="35"/>
  <c r="AZ1093" i="35"/>
  <c r="BA1093" i="35"/>
  <c r="BB1093" i="35"/>
  <c r="BC1093" i="35"/>
  <c r="AK1094" i="35"/>
  <c r="AL1094" i="35"/>
  <c r="AM1094" i="35"/>
  <c r="AN1094" i="35"/>
  <c r="AO1094" i="35"/>
  <c r="AR1094" i="35"/>
  <c r="AS1094" i="35"/>
  <c r="AT1094" i="35"/>
  <c r="AU1094" i="35"/>
  <c r="AV1094" i="35"/>
  <c r="AY1094" i="35"/>
  <c r="AZ1094" i="35"/>
  <c r="BA1094" i="35"/>
  <c r="BB1094" i="35"/>
  <c r="BC1094" i="35"/>
  <c r="AK1095" i="35"/>
  <c r="AL1095" i="35"/>
  <c r="AM1095" i="35"/>
  <c r="AN1095" i="35"/>
  <c r="AO1095" i="35"/>
  <c r="AR1095" i="35"/>
  <c r="AS1095" i="35"/>
  <c r="AT1095" i="35"/>
  <c r="AU1095" i="35"/>
  <c r="AV1095" i="35"/>
  <c r="AY1095" i="35"/>
  <c r="AZ1095" i="35"/>
  <c r="BA1095" i="35"/>
  <c r="BB1095" i="35"/>
  <c r="BC1095" i="35"/>
  <c r="AK1096" i="35"/>
  <c r="AL1096" i="35"/>
  <c r="AM1096" i="35"/>
  <c r="AN1096" i="35"/>
  <c r="AO1096" i="35"/>
  <c r="AR1096" i="35"/>
  <c r="AS1096" i="35"/>
  <c r="AT1096" i="35"/>
  <c r="AU1096" i="35"/>
  <c r="AV1096" i="35"/>
  <c r="AY1096" i="35"/>
  <c r="AZ1096" i="35"/>
  <c r="BA1096" i="35"/>
  <c r="BB1096" i="35"/>
  <c r="BC1096" i="35"/>
  <c r="AK1097" i="35"/>
  <c r="AL1097" i="35"/>
  <c r="AM1097" i="35"/>
  <c r="AN1097" i="35"/>
  <c r="AO1097" i="35"/>
  <c r="AR1097" i="35"/>
  <c r="AS1097" i="35"/>
  <c r="AT1097" i="35"/>
  <c r="AU1097" i="35"/>
  <c r="AV1097" i="35"/>
  <c r="AY1097" i="35"/>
  <c r="AZ1097" i="35"/>
  <c r="BA1097" i="35"/>
  <c r="BB1097" i="35"/>
  <c r="BC1097" i="35"/>
  <c r="AK1098" i="35"/>
  <c r="AL1098" i="35"/>
  <c r="AM1098" i="35"/>
  <c r="AN1098" i="35"/>
  <c r="AO1098" i="35"/>
  <c r="AR1098" i="35"/>
  <c r="AS1098" i="35"/>
  <c r="AT1098" i="35"/>
  <c r="AU1098" i="35"/>
  <c r="AV1098" i="35"/>
  <c r="AY1098" i="35"/>
  <c r="AZ1098" i="35"/>
  <c r="BA1098" i="35"/>
  <c r="BB1098" i="35"/>
  <c r="BC1098" i="35"/>
  <c r="AK1099" i="35"/>
  <c r="AL1099" i="35"/>
  <c r="AM1099" i="35"/>
  <c r="AN1099" i="35"/>
  <c r="AO1099" i="35"/>
  <c r="AR1099" i="35"/>
  <c r="AS1099" i="35"/>
  <c r="AT1099" i="35"/>
  <c r="AU1099" i="35"/>
  <c r="AV1099" i="35"/>
  <c r="AY1099" i="35"/>
  <c r="AZ1099" i="35"/>
  <c r="BA1099" i="35"/>
  <c r="BB1099" i="35"/>
  <c r="BC1099" i="35"/>
  <c r="AK1326" i="35"/>
  <c r="AL1326" i="35"/>
  <c r="AM1326" i="35"/>
  <c r="AN1326" i="35"/>
  <c r="AO1326" i="35"/>
  <c r="AR1326" i="35"/>
  <c r="AS1326" i="35"/>
  <c r="AT1326" i="35"/>
  <c r="AU1326" i="35"/>
  <c r="AV1326" i="35"/>
  <c r="AY1326" i="35"/>
  <c r="AZ1326" i="35"/>
  <c r="BA1326" i="35"/>
  <c r="BB1326" i="35"/>
  <c r="BC1326" i="35"/>
  <c r="AK1100" i="35"/>
  <c r="AL1100" i="35"/>
  <c r="AM1100" i="35"/>
  <c r="AN1100" i="35"/>
  <c r="AO1100" i="35"/>
  <c r="AR1100" i="35"/>
  <c r="AS1100" i="35"/>
  <c r="AT1100" i="35"/>
  <c r="AU1100" i="35"/>
  <c r="AV1100" i="35"/>
  <c r="AY1100" i="35"/>
  <c r="AZ1100" i="35"/>
  <c r="BA1100" i="35"/>
  <c r="BB1100" i="35"/>
  <c r="BC1100" i="35"/>
  <c r="AK1101" i="35"/>
  <c r="AL1101" i="35"/>
  <c r="AM1101" i="35"/>
  <c r="AN1101" i="35"/>
  <c r="AO1101" i="35"/>
  <c r="AR1101" i="35"/>
  <c r="AS1101" i="35"/>
  <c r="AT1101" i="35"/>
  <c r="AU1101" i="35"/>
  <c r="AV1101" i="35"/>
  <c r="AY1101" i="35"/>
  <c r="AZ1101" i="35"/>
  <c r="BA1101" i="35"/>
  <c r="BB1101" i="35"/>
  <c r="BC1101" i="35"/>
  <c r="AK1309" i="35"/>
  <c r="AL1309" i="35"/>
  <c r="AM1309" i="35"/>
  <c r="AN1309" i="35"/>
  <c r="AO1309" i="35"/>
  <c r="AR1309" i="35"/>
  <c r="AS1309" i="35"/>
  <c r="AT1309" i="35"/>
  <c r="AU1309" i="35"/>
  <c r="AV1309" i="35"/>
  <c r="AY1309" i="35"/>
  <c r="AZ1309" i="35"/>
  <c r="BA1309" i="35"/>
  <c r="BB1309" i="35"/>
  <c r="BC1309" i="35"/>
  <c r="AK1102" i="35"/>
  <c r="AL1102" i="35"/>
  <c r="AM1102" i="35"/>
  <c r="AN1102" i="35"/>
  <c r="AO1102" i="35"/>
  <c r="AR1102" i="35"/>
  <c r="AS1102" i="35"/>
  <c r="AT1102" i="35"/>
  <c r="AU1102" i="35"/>
  <c r="AV1102" i="35"/>
  <c r="AY1102" i="35"/>
  <c r="AZ1102" i="35"/>
  <c r="BA1102" i="35"/>
  <c r="BB1102" i="35"/>
  <c r="BC1102" i="35"/>
  <c r="AK1103" i="35"/>
  <c r="AL1103" i="35"/>
  <c r="AM1103" i="35"/>
  <c r="AN1103" i="35"/>
  <c r="AO1103" i="35"/>
  <c r="AR1103" i="35"/>
  <c r="AS1103" i="35"/>
  <c r="AT1103" i="35"/>
  <c r="AU1103" i="35"/>
  <c r="AV1103" i="35"/>
  <c r="AY1103" i="35"/>
  <c r="AZ1103" i="35"/>
  <c r="BA1103" i="35"/>
  <c r="BB1103" i="35"/>
  <c r="BC1103" i="35"/>
  <c r="AK1104" i="35"/>
  <c r="AL1104" i="35"/>
  <c r="AM1104" i="35"/>
  <c r="AN1104" i="35"/>
  <c r="AO1104" i="35"/>
  <c r="AR1104" i="35"/>
  <c r="AS1104" i="35"/>
  <c r="AT1104" i="35"/>
  <c r="AU1104" i="35"/>
  <c r="AV1104" i="35"/>
  <c r="AY1104" i="35"/>
  <c r="AZ1104" i="35"/>
  <c r="BA1104" i="35"/>
  <c r="BB1104" i="35"/>
  <c r="BC1104" i="35"/>
  <c r="AK1105" i="35"/>
  <c r="AL1105" i="35"/>
  <c r="AM1105" i="35"/>
  <c r="AN1105" i="35"/>
  <c r="AO1105" i="35"/>
  <c r="AR1105" i="35"/>
  <c r="AS1105" i="35"/>
  <c r="AT1105" i="35"/>
  <c r="AU1105" i="35"/>
  <c r="AV1105" i="35"/>
  <c r="AY1105" i="35"/>
  <c r="AZ1105" i="35"/>
  <c r="BA1105" i="35"/>
  <c r="BB1105" i="35"/>
  <c r="BC1105" i="35"/>
  <c r="AK1106" i="35"/>
  <c r="AL1106" i="35"/>
  <c r="AM1106" i="35"/>
  <c r="AN1106" i="35"/>
  <c r="AO1106" i="35"/>
  <c r="AR1106" i="35"/>
  <c r="AS1106" i="35"/>
  <c r="AT1106" i="35"/>
  <c r="AU1106" i="35"/>
  <c r="AV1106" i="35"/>
  <c r="AY1106" i="35"/>
  <c r="AZ1106" i="35"/>
  <c r="BA1106" i="35"/>
  <c r="BB1106" i="35"/>
  <c r="BC1106" i="35"/>
  <c r="AK1107" i="35"/>
  <c r="AL1107" i="35"/>
  <c r="AM1107" i="35"/>
  <c r="AN1107" i="35"/>
  <c r="AO1107" i="35"/>
  <c r="AR1107" i="35"/>
  <c r="AS1107" i="35"/>
  <c r="AT1107" i="35"/>
  <c r="AU1107" i="35"/>
  <c r="AV1107" i="35"/>
  <c r="AY1107" i="35"/>
  <c r="AZ1107" i="35"/>
  <c r="BA1107" i="35"/>
  <c r="BB1107" i="35"/>
  <c r="BC1107" i="35"/>
  <c r="AK1108" i="35"/>
  <c r="AL1108" i="35"/>
  <c r="AM1108" i="35"/>
  <c r="AN1108" i="35"/>
  <c r="AO1108" i="35"/>
  <c r="AR1108" i="35"/>
  <c r="AS1108" i="35"/>
  <c r="AT1108" i="35"/>
  <c r="AU1108" i="35"/>
  <c r="AV1108" i="35"/>
  <c r="AY1108" i="35"/>
  <c r="AZ1108" i="35"/>
  <c r="BA1108" i="35"/>
  <c r="BB1108" i="35"/>
  <c r="BC1108" i="35"/>
  <c r="AK1109" i="35"/>
  <c r="AL1109" i="35"/>
  <c r="AM1109" i="35"/>
  <c r="AN1109" i="35"/>
  <c r="AO1109" i="35"/>
  <c r="AR1109" i="35"/>
  <c r="AS1109" i="35"/>
  <c r="AT1109" i="35"/>
  <c r="AU1109" i="35"/>
  <c r="AV1109" i="35"/>
  <c r="AY1109" i="35"/>
  <c r="AZ1109" i="35"/>
  <c r="BA1109" i="35"/>
  <c r="BB1109" i="35"/>
  <c r="BC1109" i="35"/>
  <c r="AK1110" i="35"/>
  <c r="AL1110" i="35"/>
  <c r="AM1110" i="35"/>
  <c r="AN1110" i="35"/>
  <c r="AO1110" i="35"/>
  <c r="AR1110" i="35"/>
  <c r="AS1110" i="35"/>
  <c r="AT1110" i="35"/>
  <c r="AU1110" i="35"/>
  <c r="AV1110" i="35"/>
  <c r="AY1110" i="35"/>
  <c r="AZ1110" i="35"/>
  <c r="BA1110" i="35"/>
  <c r="BB1110" i="35"/>
  <c r="BC1110" i="35"/>
  <c r="AK1111" i="35"/>
  <c r="AL1111" i="35"/>
  <c r="AM1111" i="35"/>
  <c r="AN1111" i="35"/>
  <c r="AO1111" i="35"/>
  <c r="AR1111" i="35"/>
  <c r="AS1111" i="35"/>
  <c r="AT1111" i="35"/>
  <c r="AU1111" i="35"/>
  <c r="AV1111" i="35"/>
  <c r="AY1111" i="35"/>
  <c r="AZ1111" i="35"/>
  <c r="BA1111" i="35"/>
  <c r="BB1111" i="35"/>
  <c r="BC1111" i="35"/>
  <c r="AK1338" i="35"/>
  <c r="AL1338" i="35"/>
  <c r="AM1338" i="35"/>
  <c r="AN1338" i="35"/>
  <c r="AO1338" i="35"/>
  <c r="AR1338" i="35"/>
  <c r="AS1338" i="35"/>
  <c r="AT1338" i="35"/>
  <c r="AU1338" i="35"/>
  <c r="AV1338" i="35"/>
  <c r="AY1338" i="35"/>
  <c r="AZ1338" i="35"/>
  <c r="BA1338" i="35"/>
  <c r="BB1338" i="35"/>
  <c r="BC1338" i="35"/>
  <c r="AK1112" i="35"/>
  <c r="AL1112" i="35"/>
  <c r="AM1112" i="35"/>
  <c r="AN1112" i="35"/>
  <c r="AO1112" i="35"/>
  <c r="AR1112" i="35"/>
  <c r="AS1112" i="35"/>
  <c r="AT1112" i="35"/>
  <c r="AU1112" i="35"/>
  <c r="AV1112" i="35"/>
  <c r="AY1112" i="35"/>
  <c r="AZ1112" i="35"/>
  <c r="BA1112" i="35"/>
  <c r="BB1112" i="35"/>
  <c r="BC1112" i="35"/>
  <c r="AK1113" i="35"/>
  <c r="AL1113" i="35"/>
  <c r="AM1113" i="35"/>
  <c r="AN1113" i="35"/>
  <c r="AO1113" i="35"/>
  <c r="AR1113" i="35"/>
  <c r="AS1113" i="35"/>
  <c r="AT1113" i="35"/>
  <c r="AU1113" i="35"/>
  <c r="AV1113" i="35"/>
  <c r="AY1113" i="35"/>
  <c r="AZ1113" i="35"/>
  <c r="BA1113" i="35"/>
  <c r="BB1113" i="35"/>
  <c r="BC1113" i="35"/>
  <c r="AK1114" i="35"/>
  <c r="AL1114" i="35"/>
  <c r="AM1114" i="35"/>
  <c r="AN1114" i="35"/>
  <c r="AO1114" i="35"/>
  <c r="AR1114" i="35"/>
  <c r="AS1114" i="35"/>
  <c r="AT1114" i="35"/>
  <c r="AU1114" i="35"/>
  <c r="AV1114" i="35"/>
  <c r="AY1114" i="35"/>
  <c r="AZ1114" i="35"/>
  <c r="BA1114" i="35"/>
  <c r="BB1114" i="35"/>
  <c r="BC1114" i="35"/>
  <c r="AK1115" i="35"/>
  <c r="AL1115" i="35"/>
  <c r="AM1115" i="35"/>
  <c r="AN1115" i="35"/>
  <c r="AO1115" i="35"/>
  <c r="AR1115" i="35"/>
  <c r="AS1115" i="35"/>
  <c r="AT1115" i="35"/>
  <c r="AU1115" i="35"/>
  <c r="AV1115" i="35"/>
  <c r="AY1115" i="35"/>
  <c r="AZ1115" i="35"/>
  <c r="BA1115" i="35"/>
  <c r="BB1115" i="35"/>
  <c r="BC1115" i="35"/>
  <c r="AK1116" i="35"/>
  <c r="AL1116" i="35"/>
  <c r="AM1116" i="35"/>
  <c r="AN1116" i="35"/>
  <c r="AO1116" i="35"/>
  <c r="AR1116" i="35"/>
  <c r="AS1116" i="35"/>
  <c r="AT1116" i="35"/>
  <c r="AU1116" i="35"/>
  <c r="AV1116" i="35"/>
  <c r="AY1116" i="35"/>
  <c r="AZ1116" i="35"/>
  <c r="BA1116" i="35"/>
  <c r="BB1116" i="35"/>
  <c r="BC1116" i="35"/>
  <c r="AK1117" i="35"/>
  <c r="AL1117" i="35"/>
  <c r="AM1117" i="35"/>
  <c r="AN1117" i="35"/>
  <c r="AO1117" i="35"/>
  <c r="AR1117" i="35"/>
  <c r="AS1117" i="35"/>
  <c r="AT1117" i="35"/>
  <c r="AU1117" i="35"/>
  <c r="AV1117" i="35"/>
  <c r="AY1117" i="35"/>
  <c r="AZ1117" i="35"/>
  <c r="BA1117" i="35"/>
  <c r="BB1117" i="35"/>
  <c r="BC1117" i="35"/>
  <c r="AK1118" i="35"/>
  <c r="AL1118" i="35"/>
  <c r="AM1118" i="35"/>
  <c r="AN1118" i="35"/>
  <c r="AO1118" i="35"/>
  <c r="AR1118" i="35"/>
  <c r="AS1118" i="35"/>
  <c r="AT1118" i="35"/>
  <c r="AU1118" i="35"/>
  <c r="AV1118" i="35"/>
  <c r="AY1118" i="35"/>
  <c r="AZ1118" i="35"/>
  <c r="BA1118" i="35"/>
  <c r="BB1118" i="35"/>
  <c r="BC1118" i="35"/>
  <c r="AK1327" i="35"/>
  <c r="AL1327" i="35"/>
  <c r="AM1327" i="35"/>
  <c r="AN1327" i="35"/>
  <c r="AO1327" i="35"/>
  <c r="AR1327" i="35"/>
  <c r="AS1327" i="35"/>
  <c r="AT1327" i="35"/>
  <c r="AU1327" i="35"/>
  <c r="AV1327" i="35"/>
  <c r="AY1327" i="35"/>
  <c r="AZ1327" i="35"/>
  <c r="BA1327" i="35"/>
  <c r="BB1327" i="35"/>
  <c r="BC1327" i="35"/>
  <c r="AK1119" i="35"/>
  <c r="AL1119" i="35"/>
  <c r="AM1119" i="35"/>
  <c r="AN1119" i="35"/>
  <c r="AO1119" i="35"/>
  <c r="AR1119" i="35"/>
  <c r="AS1119" i="35"/>
  <c r="AT1119" i="35"/>
  <c r="AU1119" i="35"/>
  <c r="AV1119" i="35"/>
  <c r="AY1119" i="35"/>
  <c r="AZ1119" i="35"/>
  <c r="BA1119" i="35"/>
  <c r="BB1119" i="35"/>
  <c r="BC1119" i="35"/>
  <c r="AK1120" i="35"/>
  <c r="AL1120" i="35"/>
  <c r="AM1120" i="35"/>
  <c r="AN1120" i="35"/>
  <c r="AO1120" i="35"/>
  <c r="AR1120" i="35"/>
  <c r="AS1120" i="35"/>
  <c r="AT1120" i="35"/>
  <c r="AU1120" i="35"/>
  <c r="AV1120" i="35"/>
  <c r="AY1120" i="35"/>
  <c r="AZ1120" i="35"/>
  <c r="BA1120" i="35"/>
  <c r="BB1120" i="35"/>
  <c r="BC1120" i="35"/>
  <c r="AK1121" i="35"/>
  <c r="AL1121" i="35"/>
  <c r="AM1121" i="35"/>
  <c r="AN1121" i="35"/>
  <c r="AO1121" i="35"/>
  <c r="AR1121" i="35"/>
  <c r="AS1121" i="35"/>
  <c r="AT1121" i="35"/>
  <c r="AU1121" i="35"/>
  <c r="AV1121" i="35"/>
  <c r="AY1121" i="35"/>
  <c r="AZ1121" i="35"/>
  <c r="BA1121" i="35"/>
  <c r="BB1121" i="35"/>
  <c r="BC1121" i="35"/>
  <c r="AK1122" i="35"/>
  <c r="AL1122" i="35"/>
  <c r="AM1122" i="35"/>
  <c r="AN1122" i="35"/>
  <c r="AO1122" i="35"/>
  <c r="AR1122" i="35"/>
  <c r="AS1122" i="35"/>
  <c r="AT1122" i="35"/>
  <c r="AU1122" i="35"/>
  <c r="AV1122" i="35"/>
  <c r="AY1122" i="35"/>
  <c r="AZ1122" i="35"/>
  <c r="BA1122" i="35"/>
  <c r="BB1122" i="35"/>
  <c r="BC1122" i="35"/>
  <c r="AK1123" i="35"/>
  <c r="AL1123" i="35"/>
  <c r="AM1123" i="35"/>
  <c r="AN1123" i="35"/>
  <c r="AO1123" i="35"/>
  <c r="AR1123" i="35"/>
  <c r="AS1123" i="35"/>
  <c r="AT1123" i="35"/>
  <c r="AU1123" i="35"/>
  <c r="AV1123" i="35"/>
  <c r="AY1123" i="35"/>
  <c r="AZ1123" i="35"/>
  <c r="BA1123" i="35"/>
  <c r="BB1123" i="35"/>
  <c r="BC1123" i="35"/>
  <c r="AK1124" i="35"/>
  <c r="AL1124" i="35"/>
  <c r="AM1124" i="35"/>
  <c r="AN1124" i="35"/>
  <c r="AO1124" i="35"/>
  <c r="AR1124" i="35"/>
  <c r="AS1124" i="35"/>
  <c r="AT1124" i="35"/>
  <c r="AU1124" i="35"/>
  <c r="AV1124" i="35"/>
  <c r="AY1124" i="35"/>
  <c r="AZ1124" i="35"/>
  <c r="BA1124" i="35"/>
  <c r="BB1124" i="35"/>
  <c r="BC1124" i="35"/>
  <c r="AK1125" i="35"/>
  <c r="AL1125" i="35"/>
  <c r="AM1125" i="35"/>
  <c r="AN1125" i="35"/>
  <c r="AO1125" i="35"/>
  <c r="AR1125" i="35"/>
  <c r="AS1125" i="35"/>
  <c r="AT1125" i="35"/>
  <c r="AU1125" i="35"/>
  <c r="AV1125" i="35"/>
  <c r="AY1125" i="35"/>
  <c r="AZ1125" i="35"/>
  <c r="BA1125" i="35"/>
  <c r="BB1125" i="35"/>
  <c r="BC1125" i="35"/>
  <c r="AK1126" i="35"/>
  <c r="AL1126" i="35"/>
  <c r="AM1126" i="35"/>
  <c r="AN1126" i="35"/>
  <c r="AO1126" i="35"/>
  <c r="AR1126" i="35"/>
  <c r="AS1126" i="35"/>
  <c r="AT1126" i="35"/>
  <c r="AU1126" i="35"/>
  <c r="AV1126" i="35"/>
  <c r="AY1126" i="35"/>
  <c r="AZ1126" i="35"/>
  <c r="BA1126" i="35"/>
  <c r="BB1126" i="35"/>
  <c r="BC1126" i="35"/>
  <c r="AK1127" i="35"/>
  <c r="AL1127" i="35"/>
  <c r="AM1127" i="35"/>
  <c r="AN1127" i="35"/>
  <c r="AO1127" i="35"/>
  <c r="AR1127" i="35"/>
  <c r="AS1127" i="35"/>
  <c r="AT1127" i="35"/>
  <c r="AU1127" i="35"/>
  <c r="AV1127" i="35"/>
  <c r="AY1127" i="35"/>
  <c r="AZ1127" i="35"/>
  <c r="BA1127" i="35"/>
  <c r="BB1127" i="35"/>
  <c r="BC1127" i="35"/>
  <c r="AK1128" i="35"/>
  <c r="AL1128" i="35"/>
  <c r="AM1128" i="35"/>
  <c r="AN1128" i="35"/>
  <c r="AO1128" i="35"/>
  <c r="AR1128" i="35"/>
  <c r="AS1128" i="35"/>
  <c r="AT1128" i="35"/>
  <c r="AU1128" i="35"/>
  <c r="AV1128" i="35"/>
  <c r="AY1128" i="35"/>
  <c r="AZ1128" i="35"/>
  <c r="BA1128" i="35"/>
  <c r="BB1128" i="35"/>
  <c r="BC1128" i="35"/>
  <c r="AK1129" i="35"/>
  <c r="AL1129" i="35"/>
  <c r="AM1129" i="35"/>
  <c r="AN1129" i="35"/>
  <c r="AO1129" i="35"/>
  <c r="AR1129" i="35"/>
  <c r="AS1129" i="35"/>
  <c r="AT1129" i="35"/>
  <c r="AU1129" i="35"/>
  <c r="AV1129" i="35"/>
  <c r="AY1129" i="35"/>
  <c r="AZ1129" i="35"/>
  <c r="BA1129" i="35"/>
  <c r="BB1129" i="35"/>
  <c r="BC1129" i="35"/>
  <c r="AK1328" i="35"/>
  <c r="AL1328" i="35"/>
  <c r="AM1328" i="35"/>
  <c r="AN1328" i="35"/>
  <c r="AO1328" i="35"/>
  <c r="AR1328" i="35"/>
  <c r="AS1328" i="35"/>
  <c r="AT1328" i="35"/>
  <c r="AU1328" i="35"/>
  <c r="AV1328" i="35"/>
  <c r="AY1328" i="35"/>
  <c r="AZ1328" i="35"/>
  <c r="BA1328" i="35"/>
  <c r="BB1328" i="35"/>
  <c r="BC1328" i="35"/>
  <c r="AK1130" i="35"/>
  <c r="AL1130" i="35"/>
  <c r="AM1130" i="35"/>
  <c r="AN1130" i="35"/>
  <c r="AO1130" i="35"/>
  <c r="AR1130" i="35"/>
  <c r="AS1130" i="35"/>
  <c r="AT1130" i="35"/>
  <c r="AU1130" i="35"/>
  <c r="AV1130" i="35"/>
  <c r="AY1130" i="35"/>
  <c r="AZ1130" i="35"/>
  <c r="BA1130" i="35"/>
  <c r="BB1130" i="35"/>
  <c r="BC1130" i="35"/>
  <c r="AK1131" i="35"/>
  <c r="AL1131" i="35"/>
  <c r="AM1131" i="35"/>
  <c r="AN1131" i="35"/>
  <c r="AO1131" i="35"/>
  <c r="AR1131" i="35"/>
  <c r="AS1131" i="35"/>
  <c r="AT1131" i="35"/>
  <c r="AU1131" i="35"/>
  <c r="AV1131" i="35"/>
  <c r="AY1131" i="35"/>
  <c r="AZ1131" i="35"/>
  <c r="BA1131" i="35"/>
  <c r="BB1131" i="35"/>
  <c r="BC1131" i="35"/>
  <c r="AK1132" i="35"/>
  <c r="AL1132" i="35"/>
  <c r="AM1132" i="35"/>
  <c r="AN1132" i="35"/>
  <c r="AO1132" i="35"/>
  <c r="AR1132" i="35"/>
  <c r="AS1132" i="35"/>
  <c r="AT1132" i="35"/>
  <c r="AU1132" i="35"/>
  <c r="AV1132" i="35"/>
  <c r="AY1132" i="35"/>
  <c r="AZ1132" i="35"/>
  <c r="BA1132" i="35"/>
  <c r="BB1132" i="35"/>
  <c r="BC1132" i="35"/>
  <c r="AK1133" i="35"/>
  <c r="AL1133" i="35"/>
  <c r="AM1133" i="35"/>
  <c r="AN1133" i="35"/>
  <c r="AO1133" i="35"/>
  <c r="AR1133" i="35"/>
  <c r="AS1133" i="35"/>
  <c r="AT1133" i="35"/>
  <c r="AU1133" i="35"/>
  <c r="AV1133" i="35"/>
  <c r="AY1133" i="35"/>
  <c r="AZ1133" i="35"/>
  <c r="BA1133" i="35"/>
  <c r="BB1133" i="35"/>
  <c r="BC1133" i="35"/>
  <c r="AK1134" i="35"/>
  <c r="AL1134" i="35"/>
  <c r="AM1134" i="35"/>
  <c r="AN1134" i="35"/>
  <c r="AO1134" i="35"/>
  <c r="AR1134" i="35"/>
  <c r="AS1134" i="35"/>
  <c r="AT1134" i="35"/>
  <c r="AU1134" i="35"/>
  <c r="AV1134" i="35"/>
  <c r="AY1134" i="35"/>
  <c r="AZ1134" i="35"/>
  <c r="BA1134" i="35"/>
  <c r="BB1134" i="35"/>
  <c r="BC1134" i="35"/>
  <c r="AK1135" i="35"/>
  <c r="AL1135" i="35"/>
  <c r="AM1135" i="35"/>
  <c r="AN1135" i="35"/>
  <c r="AO1135" i="35"/>
  <c r="AR1135" i="35"/>
  <c r="AS1135" i="35"/>
  <c r="AT1135" i="35"/>
  <c r="AU1135" i="35"/>
  <c r="AV1135" i="35"/>
  <c r="AY1135" i="35"/>
  <c r="AZ1135" i="35"/>
  <c r="BA1135" i="35"/>
  <c r="BB1135" i="35"/>
  <c r="BC1135" i="35"/>
  <c r="AK1136" i="35"/>
  <c r="AL1136" i="35"/>
  <c r="AM1136" i="35"/>
  <c r="AN1136" i="35"/>
  <c r="AO1136" i="35"/>
  <c r="AR1136" i="35"/>
  <c r="AS1136" i="35"/>
  <c r="AT1136" i="35"/>
  <c r="AU1136" i="35"/>
  <c r="AV1136" i="35"/>
  <c r="AY1136" i="35"/>
  <c r="AZ1136" i="35"/>
  <c r="BA1136" i="35"/>
  <c r="BB1136" i="35"/>
  <c r="BC1136" i="35"/>
  <c r="AK1137" i="35"/>
  <c r="AL1137" i="35"/>
  <c r="AM1137" i="35"/>
  <c r="AN1137" i="35"/>
  <c r="AO1137" i="35"/>
  <c r="AR1137" i="35"/>
  <c r="AS1137" i="35"/>
  <c r="AT1137" i="35"/>
  <c r="AU1137" i="35"/>
  <c r="AV1137" i="35"/>
  <c r="AY1137" i="35"/>
  <c r="AZ1137" i="35"/>
  <c r="BA1137" i="35"/>
  <c r="BB1137" i="35"/>
  <c r="BC1137" i="35"/>
  <c r="AK1310" i="35"/>
  <c r="AL1310" i="35"/>
  <c r="AM1310" i="35"/>
  <c r="AN1310" i="35"/>
  <c r="AO1310" i="35"/>
  <c r="AR1310" i="35"/>
  <c r="AS1310" i="35"/>
  <c r="AT1310" i="35"/>
  <c r="AU1310" i="35"/>
  <c r="AV1310" i="35"/>
  <c r="AY1310" i="35"/>
  <c r="AZ1310" i="35"/>
  <c r="BA1310" i="35"/>
  <c r="BB1310" i="35"/>
  <c r="BC1310" i="35"/>
  <c r="AK1138" i="35"/>
  <c r="AL1138" i="35"/>
  <c r="AM1138" i="35"/>
  <c r="AN1138" i="35"/>
  <c r="AO1138" i="35"/>
  <c r="AR1138" i="35"/>
  <c r="AS1138" i="35"/>
  <c r="AT1138" i="35"/>
  <c r="AU1138" i="35"/>
  <c r="AV1138" i="35"/>
  <c r="AY1138" i="35"/>
  <c r="AZ1138" i="35"/>
  <c r="BA1138" i="35"/>
  <c r="BB1138" i="35"/>
  <c r="BC1138" i="35"/>
  <c r="AK1139" i="35"/>
  <c r="AL1139" i="35"/>
  <c r="AM1139" i="35"/>
  <c r="AN1139" i="35"/>
  <c r="AO1139" i="35"/>
  <c r="AR1139" i="35"/>
  <c r="AS1139" i="35"/>
  <c r="AT1139" i="35"/>
  <c r="AU1139" i="35"/>
  <c r="AV1139" i="35"/>
  <c r="AY1139" i="35"/>
  <c r="AZ1139" i="35"/>
  <c r="BA1139" i="35"/>
  <c r="BB1139" i="35"/>
  <c r="BC1139" i="35"/>
  <c r="AK1140" i="35"/>
  <c r="AL1140" i="35"/>
  <c r="AM1140" i="35"/>
  <c r="AN1140" i="35"/>
  <c r="AO1140" i="35"/>
  <c r="AR1140" i="35"/>
  <c r="AS1140" i="35"/>
  <c r="AT1140" i="35"/>
  <c r="AU1140" i="35"/>
  <c r="AV1140" i="35"/>
  <c r="AY1140" i="35"/>
  <c r="AZ1140" i="35"/>
  <c r="BA1140" i="35"/>
  <c r="BB1140" i="35"/>
  <c r="BC1140" i="35"/>
  <c r="AK1311" i="35"/>
  <c r="AL1311" i="35"/>
  <c r="AM1311" i="35"/>
  <c r="AN1311" i="35"/>
  <c r="AO1311" i="35"/>
  <c r="AR1311" i="35"/>
  <c r="AS1311" i="35"/>
  <c r="AT1311" i="35"/>
  <c r="AU1311" i="35"/>
  <c r="AV1311" i="35"/>
  <c r="AY1311" i="35"/>
  <c r="AZ1311" i="35"/>
  <c r="BA1311" i="35"/>
  <c r="BB1311" i="35"/>
  <c r="BC1311" i="35"/>
  <c r="AK1363" i="35"/>
  <c r="AL1363" i="35"/>
  <c r="AM1363" i="35"/>
  <c r="AN1363" i="35"/>
  <c r="AO1363" i="35"/>
  <c r="AR1363" i="35"/>
  <c r="AS1363" i="35"/>
  <c r="AT1363" i="35"/>
  <c r="AU1363" i="35"/>
  <c r="AV1363" i="35"/>
  <c r="AY1363" i="35"/>
  <c r="AZ1363" i="35"/>
  <c r="BA1363" i="35"/>
  <c r="BB1363" i="35"/>
  <c r="BC1363" i="35"/>
  <c r="AK1141" i="35"/>
  <c r="AL1141" i="35"/>
  <c r="AM1141" i="35"/>
  <c r="AN1141" i="35"/>
  <c r="AO1141" i="35"/>
  <c r="AR1141" i="35"/>
  <c r="AS1141" i="35"/>
  <c r="AT1141" i="35"/>
  <c r="AU1141" i="35"/>
  <c r="AV1141" i="35"/>
  <c r="AY1141" i="35"/>
  <c r="AZ1141" i="35"/>
  <c r="BA1141" i="35"/>
  <c r="BB1141" i="35"/>
  <c r="BC1141" i="35"/>
  <c r="AK1142" i="35"/>
  <c r="AL1142" i="35"/>
  <c r="AM1142" i="35"/>
  <c r="AN1142" i="35"/>
  <c r="AO1142" i="35"/>
  <c r="AR1142" i="35"/>
  <c r="AS1142" i="35"/>
  <c r="AT1142" i="35"/>
  <c r="AU1142" i="35"/>
  <c r="AV1142" i="35"/>
  <c r="AY1142" i="35"/>
  <c r="AZ1142" i="35"/>
  <c r="BA1142" i="35"/>
  <c r="BB1142" i="35"/>
  <c r="BC1142" i="35"/>
  <c r="AK1143" i="35"/>
  <c r="AL1143" i="35"/>
  <c r="AM1143" i="35"/>
  <c r="AN1143" i="35"/>
  <c r="AO1143" i="35"/>
  <c r="AR1143" i="35"/>
  <c r="AS1143" i="35"/>
  <c r="AT1143" i="35"/>
  <c r="AU1143" i="35"/>
  <c r="AV1143" i="35"/>
  <c r="AY1143" i="35"/>
  <c r="AZ1143" i="35"/>
  <c r="BA1143" i="35"/>
  <c r="BB1143" i="35"/>
  <c r="BC1143" i="35"/>
  <c r="AK1144" i="35"/>
  <c r="AL1144" i="35"/>
  <c r="AM1144" i="35"/>
  <c r="AN1144" i="35"/>
  <c r="AO1144" i="35"/>
  <c r="AR1144" i="35"/>
  <c r="AS1144" i="35"/>
  <c r="AT1144" i="35"/>
  <c r="AU1144" i="35"/>
  <c r="AV1144" i="35"/>
  <c r="AY1144" i="35"/>
  <c r="AZ1144" i="35"/>
  <c r="BA1144" i="35"/>
  <c r="BB1144" i="35"/>
  <c r="BC1144" i="35"/>
  <c r="AK1145" i="35"/>
  <c r="AL1145" i="35"/>
  <c r="AM1145" i="35"/>
  <c r="AN1145" i="35"/>
  <c r="AO1145" i="35"/>
  <c r="AR1145" i="35"/>
  <c r="AS1145" i="35"/>
  <c r="AT1145" i="35"/>
  <c r="AU1145" i="35"/>
  <c r="AV1145" i="35"/>
  <c r="AY1145" i="35"/>
  <c r="AZ1145" i="35"/>
  <c r="BA1145" i="35"/>
  <c r="BB1145" i="35"/>
  <c r="BC1145" i="35"/>
  <c r="AK1146" i="35"/>
  <c r="AL1146" i="35"/>
  <c r="AM1146" i="35"/>
  <c r="AN1146" i="35"/>
  <c r="AO1146" i="35"/>
  <c r="AR1146" i="35"/>
  <c r="AS1146" i="35"/>
  <c r="AT1146" i="35"/>
  <c r="AU1146" i="35"/>
  <c r="AV1146" i="35"/>
  <c r="AY1146" i="35"/>
  <c r="AZ1146" i="35"/>
  <c r="BA1146" i="35"/>
  <c r="BB1146" i="35"/>
  <c r="BC1146" i="35"/>
  <c r="AK1147" i="35"/>
  <c r="AL1147" i="35"/>
  <c r="AM1147" i="35"/>
  <c r="AN1147" i="35"/>
  <c r="AO1147" i="35"/>
  <c r="AR1147" i="35"/>
  <c r="AS1147" i="35"/>
  <c r="AT1147" i="35"/>
  <c r="AU1147" i="35"/>
  <c r="AV1147" i="35"/>
  <c r="AY1147" i="35"/>
  <c r="AZ1147" i="35"/>
  <c r="BA1147" i="35"/>
  <c r="BB1147" i="35"/>
  <c r="BC1147" i="35"/>
  <c r="AK1329" i="35"/>
  <c r="AL1329" i="35"/>
  <c r="AM1329" i="35"/>
  <c r="AN1329" i="35"/>
  <c r="AO1329" i="35"/>
  <c r="AR1329" i="35"/>
  <c r="AS1329" i="35"/>
  <c r="AT1329" i="35"/>
  <c r="AU1329" i="35"/>
  <c r="AV1329" i="35"/>
  <c r="AY1329" i="35"/>
  <c r="AZ1329" i="35"/>
  <c r="BA1329" i="35"/>
  <c r="BB1329" i="35"/>
  <c r="BC1329" i="35"/>
  <c r="AK1148" i="35"/>
  <c r="AL1148" i="35"/>
  <c r="AM1148" i="35"/>
  <c r="AN1148" i="35"/>
  <c r="AO1148" i="35"/>
  <c r="AR1148" i="35"/>
  <c r="AS1148" i="35"/>
  <c r="AT1148" i="35"/>
  <c r="AU1148" i="35"/>
  <c r="AV1148" i="35"/>
  <c r="AY1148" i="35"/>
  <c r="AZ1148" i="35"/>
  <c r="BA1148" i="35"/>
  <c r="BB1148" i="35"/>
  <c r="BC1148" i="35"/>
  <c r="AK1149" i="35"/>
  <c r="AL1149" i="35"/>
  <c r="AM1149" i="35"/>
  <c r="AN1149" i="35"/>
  <c r="AO1149" i="35"/>
  <c r="AR1149" i="35"/>
  <c r="AS1149" i="35"/>
  <c r="AT1149" i="35"/>
  <c r="AU1149" i="35"/>
  <c r="AV1149" i="35"/>
  <c r="AY1149" i="35"/>
  <c r="AZ1149" i="35"/>
  <c r="BA1149" i="35"/>
  <c r="BB1149" i="35"/>
  <c r="BC1149" i="35"/>
  <c r="AK1150" i="35"/>
  <c r="AL1150" i="35"/>
  <c r="AM1150" i="35"/>
  <c r="AN1150" i="35"/>
  <c r="AO1150" i="35"/>
  <c r="AR1150" i="35"/>
  <c r="AS1150" i="35"/>
  <c r="AT1150" i="35"/>
  <c r="AU1150" i="35"/>
  <c r="AV1150" i="35"/>
  <c r="AY1150" i="35"/>
  <c r="AZ1150" i="35"/>
  <c r="BA1150" i="35"/>
  <c r="BB1150" i="35"/>
  <c r="BC1150" i="35"/>
  <c r="AK1151" i="35"/>
  <c r="AL1151" i="35"/>
  <c r="AM1151" i="35"/>
  <c r="AN1151" i="35"/>
  <c r="AO1151" i="35"/>
  <c r="AR1151" i="35"/>
  <c r="AS1151" i="35"/>
  <c r="AT1151" i="35"/>
  <c r="AU1151" i="35"/>
  <c r="AV1151" i="35"/>
  <c r="AY1151" i="35"/>
  <c r="AZ1151" i="35"/>
  <c r="BA1151" i="35"/>
  <c r="BB1151" i="35"/>
  <c r="BC1151" i="35"/>
  <c r="AK1152" i="35"/>
  <c r="AL1152" i="35"/>
  <c r="AM1152" i="35"/>
  <c r="AN1152" i="35"/>
  <c r="AO1152" i="35"/>
  <c r="AR1152" i="35"/>
  <c r="AS1152" i="35"/>
  <c r="AT1152" i="35"/>
  <c r="AU1152" i="35"/>
  <c r="AV1152" i="35"/>
  <c r="AY1152" i="35"/>
  <c r="AZ1152" i="35"/>
  <c r="BA1152" i="35"/>
  <c r="BB1152" i="35"/>
  <c r="BC1152" i="35"/>
  <c r="AK1364" i="35"/>
  <c r="AL1364" i="35"/>
  <c r="AM1364" i="35"/>
  <c r="AN1364" i="35"/>
  <c r="AO1364" i="35"/>
  <c r="AR1364" i="35"/>
  <c r="AS1364" i="35"/>
  <c r="AT1364" i="35"/>
  <c r="AU1364" i="35"/>
  <c r="AV1364" i="35"/>
  <c r="AY1364" i="35"/>
  <c r="AZ1364" i="35"/>
  <c r="BA1364" i="35"/>
  <c r="BB1364" i="35"/>
  <c r="BC1364" i="35"/>
  <c r="AK1365" i="35"/>
  <c r="AL1365" i="35"/>
  <c r="AM1365" i="35"/>
  <c r="AN1365" i="35"/>
  <c r="AO1365" i="35"/>
  <c r="AR1365" i="35"/>
  <c r="AS1365" i="35"/>
  <c r="AT1365" i="35"/>
  <c r="AU1365" i="35"/>
  <c r="AV1365" i="35"/>
  <c r="AY1365" i="35"/>
  <c r="AZ1365" i="35"/>
  <c r="BA1365" i="35"/>
  <c r="BB1365" i="35"/>
  <c r="BC1365" i="35"/>
  <c r="AK1153" i="35"/>
  <c r="AL1153" i="35"/>
  <c r="AM1153" i="35"/>
  <c r="AN1153" i="35"/>
  <c r="AO1153" i="35"/>
  <c r="AR1153" i="35"/>
  <c r="AS1153" i="35"/>
  <c r="AT1153" i="35"/>
  <c r="AU1153" i="35"/>
  <c r="AV1153" i="35"/>
  <c r="AY1153" i="35"/>
  <c r="AZ1153" i="35"/>
  <c r="BA1153" i="35"/>
  <c r="BB1153" i="35"/>
  <c r="BC1153" i="35"/>
  <c r="AK1154" i="35"/>
  <c r="AL1154" i="35"/>
  <c r="AM1154" i="35"/>
  <c r="AN1154" i="35"/>
  <c r="AO1154" i="35"/>
  <c r="AR1154" i="35"/>
  <c r="AS1154" i="35"/>
  <c r="AT1154" i="35"/>
  <c r="AU1154" i="35"/>
  <c r="AV1154" i="35"/>
  <c r="AY1154" i="35"/>
  <c r="AZ1154" i="35"/>
  <c r="BA1154" i="35"/>
  <c r="BB1154" i="35"/>
  <c r="BC1154" i="35"/>
  <c r="AK1155" i="35"/>
  <c r="AL1155" i="35"/>
  <c r="AM1155" i="35"/>
  <c r="AN1155" i="35"/>
  <c r="AO1155" i="35"/>
  <c r="AR1155" i="35"/>
  <c r="AS1155" i="35"/>
  <c r="AT1155" i="35"/>
  <c r="AU1155" i="35"/>
  <c r="AV1155" i="35"/>
  <c r="AY1155" i="35"/>
  <c r="AZ1155" i="35"/>
  <c r="BA1155" i="35"/>
  <c r="BB1155" i="35"/>
  <c r="BC1155" i="35"/>
  <c r="AK1156" i="35"/>
  <c r="AL1156" i="35"/>
  <c r="AM1156" i="35"/>
  <c r="AN1156" i="35"/>
  <c r="AO1156" i="35"/>
  <c r="AR1156" i="35"/>
  <c r="AS1156" i="35"/>
  <c r="AT1156" i="35"/>
  <c r="AU1156" i="35"/>
  <c r="AV1156" i="35"/>
  <c r="AY1156" i="35"/>
  <c r="AZ1156" i="35"/>
  <c r="BA1156" i="35"/>
  <c r="BB1156" i="35"/>
  <c r="BC1156" i="35"/>
  <c r="AK1157" i="35"/>
  <c r="AL1157" i="35"/>
  <c r="AM1157" i="35"/>
  <c r="AN1157" i="35"/>
  <c r="AO1157" i="35"/>
  <c r="AR1157" i="35"/>
  <c r="AS1157" i="35"/>
  <c r="AT1157" i="35"/>
  <c r="AU1157" i="35"/>
  <c r="AV1157" i="35"/>
  <c r="AY1157" i="35"/>
  <c r="AZ1157" i="35"/>
  <c r="BA1157" i="35"/>
  <c r="BB1157" i="35"/>
  <c r="BC1157" i="35"/>
  <c r="AK1312" i="35"/>
  <c r="AL1312" i="35"/>
  <c r="AM1312" i="35"/>
  <c r="AN1312" i="35"/>
  <c r="AO1312" i="35"/>
  <c r="AR1312" i="35"/>
  <c r="AS1312" i="35"/>
  <c r="AT1312" i="35"/>
  <c r="AU1312" i="35"/>
  <c r="AV1312" i="35"/>
  <c r="AY1312" i="35"/>
  <c r="AZ1312" i="35"/>
  <c r="BA1312" i="35"/>
  <c r="BB1312" i="35"/>
  <c r="BC1312" i="35"/>
  <c r="AK1158" i="35"/>
  <c r="AL1158" i="35"/>
  <c r="AM1158" i="35"/>
  <c r="AN1158" i="35"/>
  <c r="AO1158" i="35"/>
  <c r="AR1158" i="35"/>
  <c r="AS1158" i="35"/>
  <c r="AT1158" i="35"/>
  <c r="AU1158" i="35"/>
  <c r="AV1158" i="35"/>
  <c r="AY1158" i="35"/>
  <c r="AZ1158" i="35"/>
  <c r="BA1158" i="35"/>
  <c r="BB1158" i="35"/>
  <c r="BC1158" i="35"/>
  <c r="AK1159" i="35"/>
  <c r="AL1159" i="35"/>
  <c r="AM1159" i="35"/>
  <c r="AN1159" i="35"/>
  <c r="AO1159" i="35"/>
  <c r="AR1159" i="35"/>
  <c r="AS1159" i="35"/>
  <c r="AT1159" i="35"/>
  <c r="AU1159" i="35"/>
  <c r="AV1159" i="35"/>
  <c r="AY1159" i="35"/>
  <c r="AZ1159" i="35"/>
  <c r="BA1159" i="35"/>
  <c r="BB1159" i="35"/>
  <c r="BC1159" i="35"/>
  <c r="AK1160" i="35"/>
  <c r="AL1160" i="35"/>
  <c r="AM1160" i="35"/>
  <c r="AN1160" i="35"/>
  <c r="AO1160" i="35"/>
  <c r="AR1160" i="35"/>
  <c r="AS1160" i="35"/>
  <c r="AT1160" i="35"/>
  <c r="AU1160" i="35"/>
  <c r="AV1160" i="35"/>
  <c r="AY1160" i="35"/>
  <c r="AZ1160" i="35"/>
  <c r="BA1160" i="35"/>
  <c r="BB1160" i="35"/>
  <c r="BC1160" i="35"/>
  <c r="AK1161" i="35"/>
  <c r="AL1161" i="35"/>
  <c r="AM1161" i="35"/>
  <c r="AN1161" i="35"/>
  <c r="AO1161" i="35"/>
  <c r="AR1161" i="35"/>
  <c r="AS1161" i="35"/>
  <c r="AT1161" i="35"/>
  <c r="AU1161" i="35"/>
  <c r="AV1161" i="35"/>
  <c r="AY1161" i="35"/>
  <c r="AZ1161" i="35"/>
  <c r="BA1161" i="35"/>
  <c r="BB1161" i="35"/>
  <c r="BC1161" i="35"/>
  <c r="AK1162" i="35"/>
  <c r="AL1162" i="35"/>
  <c r="AM1162" i="35"/>
  <c r="AN1162" i="35"/>
  <c r="AO1162" i="35"/>
  <c r="AR1162" i="35"/>
  <c r="AS1162" i="35"/>
  <c r="AT1162" i="35"/>
  <c r="AU1162" i="35"/>
  <c r="AV1162" i="35"/>
  <c r="AY1162" i="35"/>
  <c r="AZ1162" i="35"/>
  <c r="BA1162" i="35"/>
  <c r="BB1162" i="35"/>
  <c r="BC1162" i="35"/>
  <c r="AK1163" i="35"/>
  <c r="AL1163" i="35"/>
  <c r="AM1163" i="35"/>
  <c r="AN1163" i="35"/>
  <c r="AO1163" i="35"/>
  <c r="AR1163" i="35"/>
  <c r="AS1163" i="35"/>
  <c r="AT1163" i="35"/>
  <c r="AU1163" i="35"/>
  <c r="AV1163" i="35"/>
  <c r="AY1163" i="35"/>
  <c r="AZ1163" i="35"/>
  <c r="BA1163" i="35"/>
  <c r="BB1163" i="35"/>
  <c r="BC1163" i="35"/>
  <c r="AK1313" i="35"/>
  <c r="AL1313" i="35"/>
  <c r="AM1313" i="35"/>
  <c r="AN1313" i="35"/>
  <c r="AO1313" i="35"/>
  <c r="AR1313" i="35"/>
  <c r="AS1313" i="35"/>
  <c r="AT1313" i="35"/>
  <c r="AU1313" i="35"/>
  <c r="AV1313" i="35"/>
  <c r="AY1313" i="35"/>
  <c r="AZ1313" i="35"/>
  <c r="BA1313" i="35"/>
  <c r="BB1313" i="35"/>
  <c r="BC1313" i="35"/>
  <c r="AK1164" i="35"/>
  <c r="AL1164" i="35"/>
  <c r="AM1164" i="35"/>
  <c r="AN1164" i="35"/>
  <c r="AO1164" i="35"/>
  <c r="AR1164" i="35"/>
  <c r="AS1164" i="35"/>
  <c r="AT1164" i="35"/>
  <c r="AU1164" i="35"/>
  <c r="AV1164" i="35"/>
  <c r="AY1164" i="35"/>
  <c r="AZ1164" i="35"/>
  <c r="BA1164" i="35"/>
  <c r="BB1164" i="35"/>
  <c r="BC1164" i="35"/>
  <c r="AK1165" i="35"/>
  <c r="AL1165" i="35"/>
  <c r="AM1165" i="35"/>
  <c r="AN1165" i="35"/>
  <c r="AO1165" i="35"/>
  <c r="AR1165" i="35"/>
  <c r="AS1165" i="35"/>
  <c r="AT1165" i="35"/>
  <c r="AU1165" i="35"/>
  <c r="AV1165" i="35"/>
  <c r="AY1165" i="35"/>
  <c r="AZ1165" i="35"/>
  <c r="BA1165" i="35"/>
  <c r="BB1165" i="35"/>
  <c r="BC1165" i="35"/>
  <c r="AK1166" i="35"/>
  <c r="AL1166" i="35"/>
  <c r="AM1166" i="35"/>
  <c r="AN1166" i="35"/>
  <c r="AO1166" i="35"/>
  <c r="AR1166" i="35"/>
  <c r="AS1166" i="35"/>
  <c r="AT1166" i="35"/>
  <c r="AU1166" i="35"/>
  <c r="AV1166" i="35"/>
  <c r="AY1166" i="35"/>
  <c r="AZ1166" i="35"/>
  <c r="BA1166" i="35"/>
  <c r="BB1166" i="35"/>
  <c r="BC1166" i="35"/>
  <c r="AK1330" i="35"/>
  <c r="AL1330" i="35"/>
  <c r="AM1330" i="35"/>
  <c r="AN1330" i="35"/>
  <c r="AO1330" i="35"/>
  <c r="AR1330" i="35"/>
  <c r="AS1330" i="35"/>
  <c r="AT1330" i="35"/>
  <c r="AU1330" i="35"/>
  <c r="AV1330" i="35"/>
  <c r="AY1330" i="35"/>
  <c r="AZ1330" i="35"/>
  <c r="BA1330" i="35"/>
  <c r="BB1330" i="35"/>
  <c r="BC1330" i="35"/>
  <c r="AK1167" i="35"/>
  <c r="AL1167" i="35"/>
  <c r="AM1167" i="35"/>
  <c r="AN1167" i="35"/>
  <c r="AO1167" i="35"/>
  <c r="AR1167" i="35"/>
  <c r="AS1167" i="35"/>
  <c r="AT1167" i="35"/>
  <c r="AU1167" i="35"/>
  <c r="AV1167" i="35"/>
  <c r="AY1167" i="35"/>
  <c r="AZ1167" i="35"/>
  <c r="BA1167" i="35"/>
  <c r="BB1167" i="35"/>
  <c r="BC1167" i="35"/>
  <c r="AK1168" i="35"/>
  <c r="AL1168" i="35"/>
  <c r="AM1168" i="35"/>
  <c r="AN1168" i="35"/>
  <c r="AO1168" i="35"/>
  <c r="AR1168" i="35"/>
  <c r="AS1168" i="35"/>
  <c r="AT1168" i="35"/>
  <c r="AU1168" i="35"/>
  <c r="AV1168" i="35"/>
  <c r="AY1168" i="35"/>
  <c r="AZ1168" i="35"/>
  <c r="BA1168" i="35"/>
  <c r="BB1168" i="35"/>
  <c r="BC1168" i="35"/>
  <c r="AK1169" i="35"/>
  <c r="AL1169" i="35"/>
  <c r="AM1169" i="35"/>
  <c r="AN1169" i="35"/>
  <c r="AO1169" i="35"/>
  <c r="AR1169" i="35"/>
  <c r="AS1169" i="35"/>
  <c r="AT1169" i="35"/>
  <c r="AU1169" i="35"/>
  <c r="AV1169" i="35"/>
  <c r="AY1169" i="35"/>
  <c r="AZ1169" i="35"/>
  <c r="BA1169" i="35"/>
  <c r="BB1169" i="35"/>
  <c r="BC1169" i="35"/>
  <c r="AK1170" i="35"/>
  <c r="AL1170" i="35"/>
  <c r="AM1170" i="35"/>
  <c r="AN1170" i="35"/>
  <c r="AO1170" i="35"/>
  <c r="AR1170" i="35"/>
  <c r="AS1170" i="35"/>
  <c r="AT1170" i="35"/>
  <c r="AU1170" i="35"/>
  <c r="AV1170" i="35"/>
  <c r="AY1170" i="35"/>
  <c r="AZ1170" i="35"/>
  <c r="BA1170" i="35"/>
  <c r="BB1170" i="35"/>
  <c r="BC1170" i="35"/>
  <c r="AK1171" i="35"/>
  <c r="AL1171" i="35"/>
  <c r="AM1171" i="35"/>
  <c r="AN1171" i="35"/>
  <c r="AO1171" i="35"/>
  <c r="AR1171" i="35"/>
  <c r="AS1171" i="35"/>
  <c r="AT1171" i="35"/>
  <c r="AU1171" i="35"/>
  <c r="AV1171" i="35"/>
  <c r="AY1171" i="35"/>
  <c r="AZ1171" i="35"/>
  <c r="BA1171" i="35"/>
  <c r="BB1171" i="35"/>
  <c r="BC1171" i="35"/>
  <c r="AK1172" i="35"/>
  <c r="AL1172" i="35"/>
  <c r="AM1172" i="35"/>
  <c r="AN1172" i="35"/>
  <c r="AO1172" i="35"/>
  <c r="AR1172" i="35"/>
  <c r="AS1172" i="35"/>
  <c r="AT1172" i="35"/>
  <c r="AU1172" i="35"/>
  <c r="AV1172" i="35"/>
  <c r="AY1172" i="35"/>
  <c r="AZ1172" i="35"/>
  <c r="BA1172" i="35"/>
  <c r="BB1172" i="35"/>
  <c r="BC1172" i="35"/>
  <c r="AK1173" i="35"/>
  <c r="AL1173" i="35"/>
  <c r="AM1173" i="35"/>
  <c r="AN1173" i="35"/>
  <c r="AO1173" i="35"/>
  <c r="AR1173" i="35"/>
  <c r="AS1173" i="35"/>
  <c r="AT1173" i="35"/>
  <c r="AU1173" i="35"/>
  <c r="AV1173" i="35"/>
  <c r="AY1173" i="35"/>
  <c r="AZ1173" i="35"/>
  <c r="BA1173" i="35"/>
  <c r="BB1173" i="35"/>
  <c r="BC1173" i="35"/>
  <c r="AK1174" i="35"/>
  <c r="AL1174" i="35"/>
  <c r="AM1174" i="35"/>
  <c r="AN1174" i="35"/>
  <c r="AO1174" i="35"/>
  <c r="AR1174" i="35"/>
  <c r="AS1174" i="35"/>
  <c r="AT1174" i="35"/>
  <c r="AU1174" i="35"/>
  <c r="AV1174" i="35"/>
  <c r="AY1174" i="35"/>
  <c r="AZ1174" i="35"/>
  <c r="BA1174" i="35"/>
  <c r="BB1174" i="35"/>
  <c r="BC1174" i="35"/>
  <c r="AK1175" i="35"/>
  <c r="AL1175" i="35"/>
  <c r="AM1175" i="35"/>
  <c r="AN1175" i="35"/>
  <c r="AO1175" i="35"/>
  <c r="AR1175" i="35"/>
  <c r="AS1175" i="35"/>
  <c r="AT1175" i="35"/>
  <c r="AU1175" i="35"/>
  <c r="AV1175" i="35"/>
  <c r="AY1175" i="35"/>
  <c r="AZ1175" i="35"/>
  <c r="BA1175" i="35"/>
  <c r="BB1175" i="35"/>
  <c r="BC1175" i="35"/>
  <c r="AK1176" i="35"/>
  <c r="AL1176" i="35"/>
  <c r="AM1176" i="35"/>
  <c r="AN1176" i="35"/>
  <c r="AO1176" i="35"/>
  <c r="AR1176" i="35"/>
  <c r="AS1176" i="35"/>
  <c r="AT1176" i="35"/>
  <c r="AU1176" i="35"/>
  <c r="AV1176" i="35"/>
  <c r="AY1176" i="35"/>
  <c r="AZ1176" i="35"/>
  <c r="BA1176" i="35"/>
  <c r="BB1176" i="35"/>
  <c r="BC1176" i="35"/>
  <c r="AK1177" i="35"/>
  <c r="AL1177" i="35"/>
  <c r="AM1177" i="35"/>
  <c r="AN1177" i="35"/>
  <c r="AO1177" i="35"/>
  <c r="AR1177" i="35"/>
  <c r="AS1177" i="35"/>
  <c r="AT1177" i="35"/>
  <c r="AU1177" i="35"/>
  <c r="AV1177" i="35"/>
  <c r="AY1177" i="35"/>
  <c r="AZ1177" i="35"/>
  <c r="BA1177" i="35"/>
  <c r="BB1177" i="35"/>
  <c r="BC1177" i="35"/>
  <c r="AK1178" i="35"/>
  <c r="AL1178" i="35"/>
  <c r="AM1178" i="35"/>
  <c r="AN1178" i="35"/>
  <c r="AO1178" i="35"/>
  <c r="AR1178" i="35"/>
  <c r="AS1178" i="35"/>
  <c r="AT1178" i="35"/>
  <c r="AU1178" i="35"/>
  <c r="AV1178" i="35"/>
  <c r="AY1178" i="35"/>
  <c r="AZ1178" i="35"/>
  <c r="BA1178" i="35"/>
  <c r="BB1178" i="35"/>
  <c r="BC1178" i="35"/>
  <c r="AK1179" i="35"/>
  <c r="AL1179" i="35"/>
  <c r="AM1179" i="35"/>
  <c r="AN1179" i="35"/>
  <c r="AO1179" i="35"/>
  <c r="AR1179" i="35"/>
  <c r="AS1179" i="35"/>
  <c r="AT1179" i="35"/>
  <c r="AU1179" i="35"/>
  <c r="AV1179" i="35"/>
  <c r="AY1179" i="35"/>
  <c r="AZ1179" i="35"/>
  <c r="BA1179" i="35"/>
  <c r="BB1179" i="35"/>
  <c r="BC1179" i="35"/>
  <c r="AK1180" i="35"/>
  <c r="AL1180" i="35"/>
  <c r="AM1180" i="35"/>
  <c r="AN1180" i="35"/>
  <c r="AO1180" i="35"/>
  <c r="AR1180" i="35"/>
  <c r="AS1180" i="35"/>
  <c r="AT1180" i="35"/>
  <c r="AU1180" i="35"/>
  <c r="AV1180" i="35"/>
  <c r="AY1180" i="35"/>
  <c r="AZ1180" i="35"/>
  <c r="BA1180" i="35"/>
  <c r="BB1180" i="35"/>
  <c r="BC1180" i="35"/>
  <c r="AK1181" i="35"/>
  <c r="AL1181" i="35"/>
  <c r="AM1181" i="35"/>
  <c r="AN1181" i="35"/>
  <c r="AO1181" i="35"/>
  <c r="AR1181" i="35"/>
  <c r="AS1181" i="35"/>
  <c r="AT1181" i="35"/>
  <c r="AU1181" i="35"/>
  <c r="AV1181" i="35"/>
  <c r="AY1181" i="35"/>
  <c r="AZ1181" i="35"/>
  <c r="BA1181" i="35"/>
  <c r="BB1181" i="35"/>
  <c r="BC1181" i="35"/>
  <c r="AK1182" i="35"/>
  <c r="AL1182" i="35"/>
  <c r="AM1182" i="35"/>
  <c r="AN1182" i="35"/>
  <c r="AO1182" i="35"/>
  <c r="AR1182" i="35"/>
  <c r="AS1182" i="35"/>
  <c r="AT1182" i="35"/>
  <c r="AU1182" i="35"/>
  <c r="AV1182" i="35"/>
  <c r="AY1182" i="35"/>
  <c r="AZ1182" i="35"/>
  <c r="BA1182" i="35"/>
  <c r="BB1182" i="35"/>
  <c r="BC1182" i="35"/>
  <c r="AK1183" i="35"/>
  <c r="AL1183" i="35"/>
  <c r="AM1183" i="35"/>
  <c r="AN1183" i="35"/>
  <c r="AO1183" i="35"/>
  <c r="AR1183" i="35"/>
  <c r="AS1183" i="35"/>
  <c r="AT1183" i="35"/>
  <c r="AU1183" i="35"/>
  <c r="AV1183" i="35"/>
  <c r="AY1183" i="35"/>
  <c r="AZ1183" i="35"/>
  <c r="BA1183" i="35"/>
  <c r="BB1183" i="35"/>
  <c r="BC1183" i="35"/>
  <c r="AK1184" i="35"/>
  <c r="AL1184" i="35"/>
  <c r="AM1184" i="35"/>
  <c r="AN1184" i="35"/>
  <c r="AO1184" i="35"/>
  <c r="AR1184" i="35"/>
  <c r="AS1184" i="35"/>
  <c r="AT1184" i="35"/>
  <c r="AU1184" i="35"/>
  <c r="AV1184" i="35"/>
  <c r="AY1184" i="35"/>
  <c r="AZ1184" i="35"/>
  <c r="BA1184" i="35"/>
  <c r="BB1184" i="35"/>
  <c r="BC1184" i="35"/>
  <c r="AK1185" i="35"/>
  <c r="AL1185" i="35"/>
  <c r="AM1185" i="35"/>
  <c r="AN1185" i="35"/>
  <c r="AO1185" i="35"/>
  <c r="AR1185" i="35"/>
  <c r="AS1185" i="35"/>
  <c r="AT1185" i="35"/>
  <c r="AU1185" i="35"/>
  <c r="AV1185" i="35"/>
  <c r="AY1185" i="35"/>
  <c r="AZ1185" i="35"/>
  <c r="BA1185" i="35"/>
  <c r="BB1185" i="35"/>
  <c r="BC1185" i="35"/>
  <c r="AK1186" i="35"/>
  <c r="AL1186" i="35"/>
  <c r="AM1186" i="35"/>
  <c r="AN1186" i="35"/>
  <c r="AO1186" i="35"/>
  <c r="AR1186" i="35"/>
  <c r="AS1186" i="35"/>
  <c r="AT1186" i="35"/>
  <c r="AU1186" i="35"/>
  <c r="AV1186" i="35"/>
  <c r="AY1186" i="35"/>
  <c r="AZ1186" i="35"/>
  <c r="BA1186" i="35"/>
  <c r="BB1186" i="35"/>
  <c r="BC1186" i="35"/>
  <c r="AK1187" i="35"/>
  <c r="AL1187" i="35"/>
  <c r="AM1187" i="35"/>
  <c r="AN1187" i="35"/>
  <c r="AO1187" i="35"/>
  <c r="AR1187" i="35"/>
  <c r="AS1187" i="35"/>
  <c r="AT1187" i="35"/>
  <c r="AU1187" i="35"/>
  <c r="AV1187" i="35"/>
  <c r="AY1187" i="35"/>
  <c r="AZ1187" i="35"/>
  <c r="BA1187" i="35"/>
  <c r="BB1187" i="35"/>
  <c r="BC1187" i="35"/>
  <c r="AK1331" i="35"/>
  <c r="AL1331" i="35"/>
  <c r="AM1331" i="35"/>
  <c r="AN1331" i="35"/>
  <c r="AO1331" i="35"/>
  <c r="AR1331" i="35"/>
  <c r="AS1331" i="35"/>
  <c r="AT1331" i="35"/>
  <c r="AU1331" i="35"/>
  <c r="AV1331" i="35"/>
  <c r="AY1331" i="35"/>
  <c r="AZ1331" i="35"/>
  <c r="BA1331" i="35"/>
  <c r="BB1331" i="35"/>
  <c r="BC1331" i="35"/>
  <c r="AK1188" i="35"/>
  <c r="AL1188" i="35"/>
  <c r="AM1188" i="35"/>
  <c r="AN1188" i="35"/>
  <c r="AO1188" i="35"/>
  <c r="AR1188" i="35"/>
  <c r="AS1188" i="35"/>
  <c r="AT1188" i="35"/>
  <c r="AU1188" i="35"/>
  <c r="AV1188" i="35"/>
  <c r="AY1188" i="35"/>
  <c r="AZ1188" i="35"/>
  <c r="BA1188" i="35"/>
  <c r="BB1188" i="35"/>
  <c r="BC1188" i="35"/>
  <c r="AK1189" i="35"/>
  <c r="AL1189" i="35"/>
  <c r="AM1189" i="35"/>
  <c r="AN1189" i="35"/>
  <c r="AO1189" i="35"/>
  <c r="AR1189" i="35"/>
  <c r="AS1189" i="35"/>
  <c r="AT1189" i="35"/>
  <c r="AU1189" i="35"/>
  <c r="AV1189" i="35"/>
  <c r="AY1189" i="35"/>
  <c r="AZ1189" i="35"/>
  <c r="BA1189" i="35"/>
  <c r="BB1189" i="35"/>
  <c r="BC1189" i="35"/>
  <c r="AK1314" i="35"/>
  <c r="AL1314" i="35"/>
  <c r="AM1314" i="35"/>
  <c r="AN1314" i="35"/>
  <c r="AO1314" i="35"/>
  <c r="AR1314" i="35"/>
  <c r="AS1314" i="35"/>
  <c r="AT1314" i="35"/>
  <c r="AU1314" i="35"/>
  <c r="AV1314" i="35"/>
  <c r="AY1314" i="35"/>
  <c r="AZ1314" i="35"/>
  <c r="BA1314" i="35"/>
  <c r="BB1314" i="35"/>
  <c r="BC1314" i="35"/>
  <c r="AK1190" i="35"/>
  <c r="AL1190" i="35"/>
  <c r="AM1190" i="35"/>
  <c r="AN1190" i="35"/>
  <c r="AO1190" i="35"/>
  <c r="AR1190" i="35"/>
  <c r="AS1190" i="35"/>
  <c r="AT1190" i="35"/>
  <c r="AU1190" i="35"/>
  <c r="AV1190" i="35"/>
  <c r="AY1190" i="35"/>
  <c r="AZ1190" i="35"/>
  <c r="BA1190" i="35"/>
  <c r="BB1190" i="35"/>
  <c r="BC1190" i="35"/>
  <c r="AK1332" i="35"/>
  <c r="AL1332" i="35"/>
  <c r="AM1332" i="35"/>
  <c r="AN1332" i="35"/>
  <c r="AO1332" i="35"/>
  <c r="AR1332" i="35"/>
  <c r="AS1332" i="35"/>
  <c r="AT1332" i="35"/>
  <c r="AU1332" i="35"/>
  <c r="AV1332" i="35"/>
  <c r="AY1332" i="35"/>
  <c r="AZ1332" i="35"/>
  <c r="BA1332" i="35"/>
  <c r="BB1332" i="35"/>
  <c r="BC1332" i="35"/>
  <c r="AK1191" i="35"/>
  <c r="AL1191" i="35"/>
  <c r="AM1191" i="35"/>
  <c r="AN1191" i="35"/>
  <c r="AO1191" i="35"/>
  <c r="AR1191" i="35"/>
  <c r="AS1191" i="35"/>
  <c r="AT1191" i="35"/>
  <c r="AU1191" i="35"/>
  <c r="AV1191" i="35"/>
  <c r="AY1191" i="35"/>
  <c r="AZ1191" i="35"/>
  <c r="BA1191" i="35"/>
  <c r="BB1191" i="35"/>
  <c r="BC1191" i="35"/>
  <c r="AK1339" i="35"/>
  <c r="AL1339" i="35"/>
  <c r="AM1339" i="35"/>
  <c r="AN1339" i="35"/>
  <c r="AO1339" i="35"/>
  <c r="AR1339" i="35"/>
  <c r="AS1339" i="35"/>
  <c r="AT1339" i="35"/>
  <c r="AU1339" i="35"/>
  <c r="AV1339" i="35"/>
  <c r="AY1339" i="35"/>
  <c r="AZ1339" i="35"/>
  <c r="BA1339" i="35"/>
  <c r="BB1339" i="35"/>
  <c r="BC1339" i="35"/>
  <c r="AK1192" i="35"/>
  <c r="AL1192" i="35"/>
  <c r="AM1192" i="35"/>
  <c r="AN1192" i="35"/>
  <c r="AO1192" i="35"/>
  <c r="AR1192" i="35"/>
  <c r="AS1192" i="35"/>
  <c r="AT1192" i="35"/>
  <c r="AU1192" i="35"/>
  <c r="AV1192" i="35"/>
  <c r="AY1192" i="35"/>
  <c r="AZ1192" i="35"/>
  <c r="BA1192" i="35"/>
  <c r="BB1192" i="35"/>
  <c r="BC1192" i="35"/>
  <c r="AK1193" i="35"/>
  <c r="AL1193" i="35"/>
  <c r="AM1193" i="35"/>
  <c r="AN1193" i="35"/>
  <c r="AO1193" i="35"/>
  <c r="AR1193" i="35"/>
  <c r="AS1193" i="35"/>
  <c r="AT1193" i="35"/>
  <c r="AU1193" i="35"/>
  <c r="AV1193" i="35"/>
  <c r="AY1193" i="35"/>
  <c r="AZ1193" i="35"/>
  <c r="BA1193" i="35"/>
  <c r="BB1193" i="35"/>
  <c r="BC1193" i="35"/>
  <c r="AK1194" i="35"/>
  <c r="AL1194" i="35"/>
  <c r="AM1194" i="35"/>
  <c r="AN1194" i="35"/>
  <c r="AO1194" i="35"/>
  <c r="AR1194" i="35"/>
  <c r="AS1194" i="35"/>
  <c r="AT1194" i="35"/>
  <c r="AU1194" i="35"/>
  <c r="AV1194" i="35"/>
  <c r="AY1194" i="35"/>
  <c r="AZ1194" i="35"/>
  <c r="BA1194" i="35"/>
  <c r="BB1194" i="35"/>
  <c r="BC1194" i="35"/>
  <c r="AK1195" i="35"/>
  <c r="AL1195" i="35"/>
  <c r="AM1195" i="35"/>
  <c r="AN1195" i="35"/>
  <c r="AO1195" i="35"/>
  <c r="AR1195" i="35"/>
  <c r="AS1195" i="35"/>
  <c r="AT1195" i="35"/>
  <c r="AU1195" i="35"/>
  <c r="AV1195" i="35"/>
  <c r="AY1195" i="35"/>
  <c r="AZ1195" i="35"/>
  <c r="BA1195" i="35"/>
  <c r="BB1195" i="35"/>
  <c r="BC1195" i="35"/>
  <c r="AK1196" i="35"/>
  <c r="AL1196" i="35"/>
  <c r="AM1196" i="35"/>
  <c r="AN1196" i="35"/>
  <c r="AO1196" i="35"/>
  <c r="AR1196" i="35"/>
  <c r="AS1196" i="35"/>
  <c r="AT1196" i="35"/>
  <c r="AU1196" i="35"/>
  <c r="AV1196" i="35"/>
  <c r="AY1196" i="35"/>
  <c r="AZ1196" i="35"/>
  <c r="BA1196" i="35"/>
  <c r="BB1196" i="35"/>
  <c r="BC1196" i="35"/>
  <c r="AK1197" i="35"/>
  <c r="AL1197" i="35"/>
  <c r="AM1197" i="35"/>
  <c r="AN1197" i="35"/>
  <c r="AO1197" i="35"/>
  <c r="AR1197" i="35"/>
  <c r="AS1197" i="35"/>
  <c r="AT1197" i="35"/>
  <c r="AU1197" i="35"/>
  <c r="AV1197" i="35"/>
  <c r="AY1197" i="35"/>
  <c r="AZ1197" i="35"/>
  <c r="BA1197" i="35"/>
  <c r="BB1197" i="35"/>
  <c r="BC1197" i="35"/>
  <c r="AK1198" i="35"/>
  <c r="AL1198" i="35"/>
  <c r="AM1198" i="35"/>
  <c r="AN1198" i="35"/>
  <c r="AO1198" i="35"/>
  <c r="AR1198" i="35"/>
  <c r="AS1198" i="35"/>
  <c r="AT1198" i="35"/>
  <c r="AU1198" i="35"/>
  <c r="AV1198" i="35"/>
  <c r="AY1198" i="35"/>
  <c r="AZ1198" i="35"/>
  <c r="BA1198" i="35"/>
  <c r="BB1198" i="35"/>
  <c r="BC1198" i="35"/>
  <c r="AK1199" i="35"/>
  <c r="AL1199" i="35"/>
  <c r="AM1199" i="35"/>
  <c r="AN1199" i="35"/>
  <c r="AO1199" i="35"/>
  <c r="AR1199" i="35"/>
  <c r="AS1199" i="35"/>
  <c r="AT1199" i="35"/>
  <c r="AU1199" i="35"/>
  <c r="AV1199" i="35"/>
  <c r="AY1199" i="35"/>
  <c r="AZ1199" i="35"/>
  <c r="BA1199" i="35"/>
  <c r="BB1199" i="35"/>
  <c r="BC1199" i="35"/>
  <c r="AK1366" i="35"/>
  <c r="AL1366" i="35"/>
  <c r="AM1366" i="35"/>
  <c r="AN1366" i="35"/>
  <c r="AO1366" i="35"/>
  <c r="AR1366" i="35"/>
  <c r="AS1366" i="35"/>
  <c r="AT1366" i="35"/>
  <c r="AU1366" i="35"/>
  <c r="AV1366" i="35"/>
  <c r="AY1366" i="35"/>
  <c r="AZ1366" i="35"/>
  <c r="BA1366" i="35"/>
  <c r="BB1366" i="35"/>
  <c r="BC1366" i="35"/>
  <c r="AK1200" i="35"/>
  <c r="AL1200" i="35"/>
  <c r="AM1200" i="35"/>
  <c r="AN1200" i="35"/>
  <c r="AO1200" i="35"/>
  <c r="AR1200" i="35"/>
  <c r="AS1200" i="35"/>
  <c r="AT1200" i="35"/>
  <c r="AU1200" i="35"/>
  <c r="AV1200" i="35"/>
  <c r="AY1200" i="35"/>
  <c r="AZ1200" i="35"/>
  <c r="BA1200" i="35"/>
  <c r="BB1200" i="35"/>
  <c r="BC1200" i="35"/>
  <c r="AK1201" i="35"/>
  <c r="AL1201" i="35"/>
  <c r="AM1201" i="35"/>
  <c r="AN1201" i="35"/>
  <c r="AO1201" i="35"/>
  <c r="AR1201" i="35"/>
  <c r="AS1201" i="35"/>
  <c r="AT1201" i="35"/>
  <c r="AU1201" i="35"/>
  <c r="AV1201" i="35"/>
  <c r="AY1201" i="35"/>
  <c r="AZ1201" i="35"/>
  <c r="BA1201" i="35"/>
  <c r="BB1201" i="35"/>
  <c r="BC1201" i="35"/>
  <c r="AK1315" i="35"/>
  <c r="AL1315" i="35"/>
  <c r="AM1315" i="35"/>
  <c r="AN1315" i="35"/>
  <c r="AO1315" i="35"/>
  <c r="AR1315" i="35"/>
  <c r="AS1315" i="35"/>
  <c r="AT1315" i="35"/>
  <c r="AU1315" i="35"/>
  <c r="AV1315" i="35"/>
  <c r="AY1315" i="35"/>
  <c r="AZ1315" i="35"/>
  <c r="BA1315" i="35"/>
  <c r="BB1315" i="35"/>
  <c r="BC1315" i="35"/>
  <c r="AK1202" i="35"/>
  <c r="AL1202" i="35"/>
  <c r="AM1202" i="35"/>
  <c r="AN1202" i="35"/>
  <c r="AO1202" i="35"/>
  <c r="AR1202" i="35"/>
  <c r="AS1202" i="35"/>
  <c r="AT1202" i="35"/>
  <c r="AU1202" i="35"/>
  <c r="AV1202" i="35"/>
  <c r="AY1202" i="35"/>
  <c r="AZ1202" i="35"/>
  <c r="BA1202" i="35"/>
  <c r="BB1202" i="35"/>
  <c r="BC1202" i="35"/>
  <c r="AK1316" i="35"/>
  <c r="AL1316" i="35"/>
  <c r="AM1316" i="35"/>
  <c r="AN1316" i="35"/>
  <c r="AO1316" i="35"/>
  <c r="AR1316" i="35"/>
  <c r="AS1316" i="35"/>
  <c r="AT1316" i="35"/>
  <c r="AU1316" i="35"/>
  <c r="AV1316" i="35"/>
  <c r="AY1316" i="35"/>
  <c r="AZ1316" i="35"/>
  <c r="BA1316" i="35"/>
  <c r="BB1316" i="35"/>
  <c r="BC1316" i="35"/>
  <c r="AK1203" i="35"/>
  <c r="AL1203" i="35"/>
  <c r="AM1203" i="35"/>
  <c r="AN1203" i="35"/>
  <c r="AO1203" i="35"/>
  <c r="AR1203" i="35"/>
  <c r="AS1203" i="35"/>
  <c r="AT1203" i="35"/>
  <c r="AU1203" i="35"/>
  <c r="AV1203" i="35"/>
  <c r="AY1203" i="35"/>
  <c r="AZ1203" i="35"/>
  <c r="BA1203" i="35"/>
  <c r="BB1203" i="35"/>
  <c r="BC1203" i="35"/>
  <c r="AK1204" i="35"/>
  <c r="AL1204" i="35"/>
  <c r="AM1204" i="35"/>
  <c r="AN1204" i="35"/>
  <c r="AO1204" i="35"/>
  <c r="AR1204" i="35"/>
  <c r="AS1204" i="35"/>
  <c r="AT1204" i="35"/>
  <c r="AU1204" i="35"/>
  <c r="AV1204" i="35"/>
  <c r="AY1204" i="35"/>
  <c r="AZ1204" i="35"/>
  <c r="BA1204" i="35"/>
  <c r="BB1204" i="35"/>
  <c r="BC1204" i="35"/>
  <c r="AK1205" i="35"/>
  <c r="AL1205" i="35"/>
  <c r="AM1205" i="35"/>
  <c r="AN1205" i="35"/>
  <c r="AO1205" i="35"/>
  <c r="AR1205" i="35"/>
  <c r="AS1205" i="35"/>
  <c r="AT1205" i="35"/>
  <c r="AU1205" i="35"/>
  <c r="AV1205" i="35"/>
  <c r="AY1205" i="35"/>
  <c r="AZ1205" i="35"/>
  <c r="BA1205" i="35"/>
  <c r="BB1205" i="35"/>
  <c r="BC1205" i="35"/>
  <c r="AK1333" i="35"/>
  <c r="AL1333" i="35"/>
  <c r="AM1333" i="35"/>
  <c r="AN1333" i="35"/>
  <c r="AO1333" i="35"/>
  <c r="AR1333" i="35"/>
  <c r="AS1333" i="35"/>
  <c r="AT1333" i="35"/>
  <c r="AU1333" i="35"/>
  <c r="AV1333" i="35"/>
  <c r="AY1333" i="35"/>
  <c r="AZ1333" i="35"/>
  <c r="BA1333" i="35"/>
  <c r="BB1333" i="35"/>
  <c r="BC1333" i="35"/>
  <c r="AK1206" i="35"/>
  <c r="AL1206" i="35"/>
  <c r="AM1206" i="35"/>
  <c r="AN1206" i="35"/>
  <c r="AO1206" i="35"/>
  <c r="AR1206" i="35"/>
  <c r="AS1206" i="35"/>
  <c r="AT1206" i="35"/>
  <c r="AU1206" i="35"/>
  <c r="AV1206" i="35"/>
  <c r="AY1206" i="35"/>
  <c r="AZ1206" i="35"/>
  <c r="BA1206" i="35"/>
  <c r="BB1206" i="35"/>
  <c r="BC1206" i="35"/>
  <c r="AK1207" i="35"/>
  <c r="AL1207" i="35"/>
  <c r="AM1207" i="35"/>
  <c r="AN1207" i="35"/>
  <c r="AO1207" i="35"/>
  <c r="AR1207" i="35"/>
  <c r="AS1207" i="35"/>
  <c r="AT1207" i="35"/>
  <c r="AU1207" i="35"/>
  <c r="AV1207" i="35"/>
  <c r="AY1207" i="35"/>
  <c r="AZ1207" i="35"/>
  <c r="BA1207" i="35"/>
  <c r="BB1207" i="35"/>
  <c r="BC1207" i="35"/>
  <c r="AK1208" i="35"/>
  <c r="AL1208" i="35"/>
  <c r="AM1208" i="35"/>
  <c r="AN1208" i="35"/>
  <c r="AO1208" i="35"/>
  <c r="AR1208" i="35"/>
  <c r="AS1208" i="35"/>
  <c r="AT1208" i="35"/>
  <c r="AU1208" i="35"/>
  <c r="AV1208" i="35"/>
  <c r="AY1208" i="35"/>
  <c r="AZ1208" i="35"/>
  <c r="BA1208" i="35"/>
  <c r="BB1208" i="35"/>
  <c r="BC1208" i="35"/>
  <c r="AK1209" i="35"/>
  <c r="AL1209" i="35"/>
  <c r="AM1209" i="35"/>
  <c r="AN1209" i="35"/>
  <c r="AO1209" i="35"/>
  <c r="AR1209" i="35"/>
  <c r="AS1209" i="35"/>
  <c r="AT1209" i="35"/>
  <c r="AU1209" i="35"/>
  <c r="AV1209" i="35"/>
  <c r="AY1209" i="35"/>
  <c r="AZ1209" i="35"/>
  <c r="BA1209" i="35"/>
  <c r="BB1209" i="35"/>
  <c r="BC1209" i="35"/>
  <c r="AK1210" i="35"/>
  <c r="AL1210" i="35"/>
  <c r="AM1210" i="35"/>
  <c r="AN1210" i="35"/>
  <c r="AO1210" i="35"/>
  <c r="AR1210" i="35"/>
  <c r="AS1210" i="35"/>
  <c r="AT1210" i="35"/>
  <c r="AU1210" i="35"/>
  <c r="AV1210" i="35"/>
  <c r="AY1210" i="35"/>
  <c r="AZ1210" i="35"/>
  <c r="BA1210" i="35"/>
  <c r="BB1210" i="35"/>
  <c r="BC1210" i="35"/>
  <c r="AK1317" i="35"/>
  <c r="AL1317" i="35"/>
  <c r="AM1317" i="35"/>
  <c r="AN1317" i="35"/>
  <c r="AO1317" i="35"/>
  <c r="AR1317" i="35"/>
  <c r="AS1317" i="35"/>
  <c r="AT1317" i="35"/>
  <c r="AU1317" i="35"/>
  <c r="AV1317" i="35"/>
  <c r="AY1317" i="35"/>
  <c r="AZ1317" i="35"/>
  <c r="BA1317" i="35"/>
  <c r="BB1317" i="35"/>
  <c r="BC1317" i="35"/>
  <c r="AK1211" i="35"/>
  <c r="AL1211" i="35"/>
  <c r="AM1211" i="35"/>
  <c r="AN1211" i="35"/>
  <c r="AO1211" i="35"/>
  <c r="AR1211" i="35"/>
  <c r="AS1211" i="35"/>
  <c r="AT1211" i="35"/>
  <c r="AU1211" i="35"/>
  <c r="AV1211" i="35"/>
  <c r="AY1211" i="35"/>
  <c r="AZ1211" i="35"/>
  <c r="BA1211" i="35"/>
  <c r="BB1211" i="35"/>
  <c r="BC1211" i="35"/>
  <c r="AK1212" i="35"/>
  <c r="AL1212" i="35"/>
  <c r="AM1212" i="35"/>
  <c r="AN1212" i="35"/>
  <c r="AO1212" i="35"/>
  <c r="AR1212" i="35"/>
  <c r="AS1212" i="35"/>
  <c r="AT1212" i="35"/>
  <c r="AU1212" i="35"/>
  <c r="AV1212" i="35"/>
  <c r="AY1212" i="35"/>
  <c r="AZ1212" i="35"/>
  <c r="BA1212" i="35"/>
  <c r="BB1212" i="35"/>
  <c r="BC1212" i="35"/>
  <c r="AK1213" i="35"/>
  <c r="AL1213" i="35"/>
  <c r="AM1213" i="35"/>
  <c r="AN1213" i="35"/>
  <c r="AO1213" i="35"/>
  <c r="AR1213" i="35"/>
  <c r="AS1213" i="35"/>
  <c r="AT1213" i="35"/>
  <c r="AU1213" i="35"/>
  <c r="AV1213" i="35"/>
  <c r="AY1213" i="35"/>
  <c r="AZ1213" i="35"/>
  <c r="BA1213" i="35"/>
  <c r="BB1213" i="35"/>
  <c r="BC1213" i="35"/>
  <c r="AK1214" i="35"/>
  <c r="AL1214" i="35"/>
  <c r="AM1214" i="35"/>
  <c r="AN1214" i="35"/>
  <c r="AO1214" i="35"/>
  <c r="AR1214" i="35"/>
  <c r="AS1214" i="35"/>
  <c r="AT1214" i="35"/>
  <c r="AU1214" i="35"/>
  <c r="AV1214" i="35"/>
  <c r="AY1214" i="35"/>
  <c r="AZ1214" i="35"/>
  <c r="BA1214" i="35"/>
  <c r="BB1214" i="35"/>
  <c r="BC1214" i="35"/>
  <c r="AK1215" i="35"/>
  <c r="AL1215" i="35"/>
  <c r="AM1215" i="35"/>
  <c r="AN1215" i="35"/>
  <c r="AO1215" i="35"/>
  <c r="AR1215" i="35"/>
  <c r="AS1215" i="35"/>
  <c r="AT1215" i="35"/>
  <c r="AU1215" i="35"/>
  <c r="AV1215" i="35"/>
  <c r="AY1215" i="35"/>
  <c r="AZ1215" i="35"/>
  <c r="BA1215" i="35"/>
  <c r="BB1215" i="35"/>
  <c r="BC1215" i="35"/>
  <c r="AK1340" i="35"/>
  <c r="AL1340" i="35"/>
  <c r="AM1340" i="35"/>
  <c r="AN1340" i="35"/>
  <c r="AO1340" i="35"/>
  <c r="AR1340" i="35"/>
  <c r="AS1340" i="35"/>
  <c r="AT1340" i="35"/>
  <c r="AU1340" i="35"/>
  <c r="AV1340" i="35"/>
  <c r="AY1340" i="35"/>
  <c r="AZ1340" i="35"/>
  <c r="BA1340" i="35"/>
  <c r="BB1340" i="35"/>
  <c r="BC1340" i="35"/>
  <c r="AK1216" i="35"/>
  <c r="AL1216" i="35"/>
  <c r="AM1216" i="35"/>
  <c r="AN1216" i="35"/>
  <c r="AO1216" i="35"/>
  <c r="AR1216" i="35"/>
  <c r="AS1216" i="35"/>
  <c r="AT1216" i="35"/>
  <c r="AU1216" i="35"/>
  <c r="AV1216" i="35"/>
  <c r="AY1216" i="35"/>
  <c r="AZ1216" i="35"/>
  <c r="BA1216" i="35"/>
  <c r="BB1216" i="35"/>
  <c r="BC1216" i="35"/>
  <c r="AK1217" i="35"/>
  <c r="AL1217" i="35"/>
  <c r="AM1217" i="35"/>
  <c r="AN1217" i="35"/>
  <c r="AO1217" i="35"/>
  <c r="AR1217" i="35"/>
  <c r="AS1217" i="35"/>
  <c r="AT1217" i="35"/>
  <c r="AU1217" i="35"/>
  <c r="AV1217" i="35"/>
  <c r="AY1217" i="35"/>
  <c r="AZ1217" i="35"/>
  <c r="BA1217" i="35"/>
  <c r="BB1217" i="35"/>
  <c r="BC1217" i="35"/>
  <c r="AK1218" i="35"/>
  <c r="AL1218" i="35"/>
  <c r="AM1218" i="35"/>
  <c r="AN1218" i="35"/>
  <c r="AO1218" i="35"/>
  <c r="AR1218" i="35"/>
  <c r="AS1218" i="35"/>
  <c r="AT1218" i="35"/>
  <c r="AU1218" i="35"/>
  <c r="AV1218" i="35"/>
  <c r="AY1218" i="35"/>
  <c r="AZ1218" i="35"/>
  <c r="BA1218" i="35"/>
  <c r="BB1218" i="35"/>
  <c r="BC1218" i="35"/>
  <c r="AK1219" i="35"/>
  <c r="AL1219" i="35"/>
  <c r="AM1219" i="35"/>
  <c r="AN1219" i="35"/>
  <c r="AO1219" i="35"/>
  <c r="AR1219" i="35"/>
  <c r="AS1219" i="35"/>
  <c r="AT1219" i="35"/>
  <c r="AU1219" i="35"/>
  <c r="AV1219" i="35"/>
  <c r="AY1219" i="35"/>
  <c r="AZ1219" i="35"/>
  <c r="BA1219" i="35"/>
  <c r="BB1219" i="35"/>
  <c r="BC1219" i="35"/>
  <c r="AK1220" i="35"/>
  <c r="AL1220" i="35"/>
  <c r="AM1220" i="35"/>
  <c r="AN1220" i="35"/>
  <c r="AO1220" i="35"/>
  <c r="AR1220" i="35"/>
  <c r="AS1220" i="35"/>
  <c r="AT1220" i="35"/>
  <c r="AU1220" i="35"/>
  <c r="AV1220" i="35"/>
  <c r="AY1220" i="35"/>
  <c r="AZ1220" i="35"/>
  <c r="BA1220" i="35"/>
  <c r="BB1220" i="35"/>
  <c r="BC1220" i="35"/>
  <c r="AK1221" i="35"/>
  <c r="AL1221" i="35"/>
  <c r="AM1221" i="35"/>
  <c r="AN1221" i="35"/>
  <c r="AO1221" i="35"/>
  <c r="AR1221" i="35"/>
  <c r="AS1221" i="35"/>
  <c r="AT1221" i="35"/>
  <c r="AU1221" i="35"/>
  <c r="AV1221" i="35"/>
  <c r="AY1221" i="35"/>
  <c r="AZ1221" i="35"/>
  <c r="BA1221" i="35"/>
  <c r="BB1221" i="35"/>
  <c r="BC1221" i="35"/>
  <c r="AK1222" i="35"/>
  <c r="AL1222" i="35"/>
  <c r="AM1222" i="35"/>
  <c r="AN1222" i="35"/>
  <c r="AO1222" i="35"/>
  <c r="AR1222" i="35"/>
  <c r="AS1222" i="35"/>
  <c r="AT1222" i="35"/>
  <c r="AU1222" i="35"/>
  <c r="AV1222" i="35"/>
  <c r="AY1222" i="35"/>
  <c r="AZ1222" i="35"/>
  <c r="BA1222" i="35"/>
  <c r="BB1222" i="35"/>
  <c r="BC1222" i="35"/>
  <c r="AK1223" i="35"/>
  <c r="AL1223" i="35"/>
  <c r="AM1223" i="35"/>
  <c r="AN1223" i="35"/>
  <c r="AO1223" i="35"/>
  <c r="AR1223" i="35"/>
  <c r="AS1223" i="35"/>
  <c r="AT1223" i="35"/>
  <c r="AU1223" i="35"/>
  <c r="AV1223" i="35"/>
  <c r="AY1223" i="35"/>
  <c r="AZ1223" i="35"/>
  <c r="BA1223" i="35"/>
  <c r="BB1223" i="35"/>
  <c r="BC1223" i="35"/>
  <c r="AK1224" i="35"/>
  <c r="AL1224" i="35"/>
  <c r="AM1224" i="35"/>
  <c r="AN1224" i="35"/>
  <c r="AO1224" i="35"/>
  <c r="AR1224" i="35"/>
  <c r="AS1224" i="35"/>
  <c r="AT1224" i="35"/>
  <c r="AU1224" i="35"/>
  <c r="AV1224" i="35"/>
  <c r="AY1224" i="35"/>
  <c r="AZ1224" i="35"/>
  <c r="BA1224" i="35"/>
  <c r="BB1224" i="35"/>
  <c r="BC1224" i="35"/>
  <c r="AK1225" i="35"/>
  <c r="AL1225" i="35"/>
  <c r="AM1225" i="35"/>
  <c r="AN1225" i="35"/>
  <c r="AO1225" i="35"/>
  <c r="AR1225" i="35"/>
  <c r="AS1225" i="35"/>
  <c r="AT1225" i="35"/>
  <c r="AU1225" i="35"/>
  <c r="AV1225" i="35"/>
  <c r="AY1225" i="35"/>
  <c r="AZ1225" i="35"/>
  <c r="BA1225" i="35"/>
  <c r="BB1225" i="35"/>
  <c r="BC1225" i="35"/>
  <c r="AK1226" i="35"/>
  <c r="AL1226" i="35"/>
  <c r="AM1226" i="35"/>
  <c r="AN1226" i="35"/>
  <c r="AO1226" i="35"/>
  <c r="AR1226" i="35"/>
  <c r="AS1226" i="35"/>
  <c r="AT1226" i="35"/>
  <c r="AU1226" i="35"/>
  <c r="AV1226" i="35"/>
  <c r="AY1226" i="35"/>
  <c r="AZ1226" i="35"/>
  <c r="BA1226" i="35"/>
  <c r="BB1226" i="35"/>
  <c r="BC1226" i="35"/>
  <c r="AK1227" i="35"/>
  <c r="AL1227" i="35"/>
  <c r="AM1227" i="35"/>
  <c r="AN1227" i="35"/>
  <c r="AO1227" i="35"/>
  <c r="AR1227" i="35"/>
  <c r="AS1227" i="35"/>
  <c r="AT1227" i="35"/>
  <c r="AU1227" i="35"/>
  <c r="AV1227" i="35"/>
  <c r="AY1227" i="35"/>
  <c r="AZ1227" i="35"/>
  <c r="BA1227" i="35"/>
  <c r="BB1227" i="35"/>
  <c r="BC1227" i="35"/>
  <c r="AK1337" i="35"/>
  <c r="AL1337" i="35"/>
  <c r="AM1337" i="35"/>
  <c r="AN1337" i="35"/>
  <c r="AO1337" i="35"/>
  <c r="AR1337" i="35"/>
  <c r="AS1337" i="35"/>
  <c r="AT1337" i="35"/>
  <c r="AU1337" i="35"/>
  <c r="AV1337" i="35"/>
  <c r="AY1337" i="35"/>
  <c r="AZ1337" i="35"/>
  <c r="BA1337" i="35"/>
  <c r="BB1337" i="35"/>
  <c r="BC1337" i="35"/>
  <c r="AK1228" i="35"/>
  <c r="AL1228" i="35"/>
  <c r="AM1228" i="35"/>
  <c r="AN1228" i="35"/>
  <c r="AO1228" i="35"/>
  <c r="AR1228" i="35"/>
  <c r="AS1228" i="35"/>
  <c r="AT1228" i="35"/>
  <c r="AU1228" i="35"/>
  <c r="AV1228" i="35"/>
  <c r="AY1228" i="35"/>
  <c r="AZ1228" i="35"/>
  <c r="BA1228" i="35"/>
  <c r="BB1228" i="35"/>
  <c r="BC1228" i="35"/>
  <c r="AK1229" i="35"/>
  <c r="AL1229" i="35"/>
  <c r="AM1229" i="35"/>
  <c r="AN1229" i="35"/>
  <c r="AO1229" i="35"/>
  <c r="AR1229" i="35"/>
  <c r="AS1229" i="35"/>
  <c r="AT1229" i="35"/>
  <c r="AU1229" i="35"/>
  <c r="AV1229" i="35"/>
  <c r="AY1229" i="35"/>
  <c r="AZ1229" i="35"/>
  <c r="BA1229" i="35"/>
  <c r="BB1229" i="35"/>
  <c r="BC1229" i="35"/>
  <c r="AK1230" i="35"/>
  <c r="AL1230" i="35"/>
  <c r="AM1230" i="35"/>
  <c r="AN1230" i="35"/>
  <c r="AO1230" i="35"/>
  <c r="AR1230" i="35"/>
  <c r="AS1230" i="35"/>
  <c r="AT1230" i="35"/>
  <c r="AU1230" i="35"/>
  <c r="AV1230" i="35"/>
  <c r="AY1230" i="35"/>
  <c r="AZ1230" i="35"/>
  <c r="BA1230" i="35"/>
  <c r="BB1230" i="35"/>
  <c r="BC1230" i="35"/>
  <c r="AK1367" i="35"/>
  <c r="AL1367" i="35"/>
  <c r="AM1367" i="35"/>
  <c r="AN1367" i="35"/>
  <c r="AO1367" i="35"/>
  <c r="AR1367" i="35"/>
  <c r="AS1367" i="35"/>
  <c r="AT1367" i="35"/>
  <c r="AU1367" i="35"/>
  <c r="AV1367" i="35"/>
  <c r="AY1367" i="35"/>
  <c r="AZ1367" i="35"/>
  <c r="BA1367" i="35"/>
  <c r="BB1367" i="35"/>
  <c r="BC1367" i="35"/>
  <c r="AK1341" i="35"/>
  <c r="AL1341" i="35"/>
  <c r="AM1341" i="35"/>
  <c r="AN1341" i="35"/>
  <c r="AO1341" i="35"/>
  <c r="AR1341" i="35"/>
  <c r="AS1341" i="35"/>
  <c r="AT1341" i="35"/>
  <c r="AU1341" i="35"/>
  <c r="AV1341" i="35"/>
  <c r="AY1341" i="35"/>
  <c r="AZ1341" i="35"/>
  <c r="BA1341" i="35"/>
  <c r="BB1341" i="35"/>
  <c r="BC1341" i="35"/>
  <c r="AK1231" i="35"/>
  <c r="AL1231" i="35"/>
  <c r="AM1231" i="35"/>
  <c r="AN1231" i="35"/>
  <c r="AO1231" i="35"/>
  <c r="AR1231" i="35"/>
  <c r="AS1231" i="35"/>
  <c r="AT1231" i="35"/>
  <c r="AU1231" i="35"/>
  <c r="AV1231" i="35"/>
  <c r="AY1231" i="35"/>
  <c r="AZ1231" i="35"/>
  <c r="BA1231" i="35"/>
  <c r="BB1231" i="35"/>
  <c r="BC1231" i="35"/>
  <c r="AK1368" i="35"/>
  <c r="AL1368" i="35"/>
  <c r="AM1368" i="35"/>
  <c r="AN1368" i="35"/>
  <c r="AO1368" i="35"/>
  <c r="AR1368" i="35"/>
  <c r="AS1368" i="35"/>
  <c r="AT1368" i="35"/>
  <c r="AU1368" i="35"/>
  <c r="AV1368" i="35"/>
  <c r="AY1368" i="35"/>
  <c r="AZ1368" i="35"/>
  <c r="BA1368" i="35"/>
  <c r="BB1368" i="35"/>
  <c r="BC1368" i="35"/>
  <c r="AK1232" i="35"/>
  <c r="AL1232" i="35"/>
  <c r="AM1232" i="35"/>
  <c r="AN1232" i="35"/>
  <c r="AO1232" i="35"/>
  <c r="AR1232" i="35"/>
  <c r="AS1232" i="35"/>
  <c r="AT1232" i="35"/>
  <c r="AU1232" i="35"/>
  <c r="AV1232" i="35"/>
  <c r="AY1232" i="35"/>
  <c r="AZ1232" i="35"/>
  <c r="BA1232" i="35"/>
  <c r="BB1232" i="35"/>
  <c r="BC1232" i="35"/>
  <c r="AK1342" i="35"/>
  <c r="AL1342" i="35"/>
  <c r="AM1342" i="35"/>
  <c r="AN1342" i="35"/>
  <c r="AO1342" i="35"/>
  <c r="AR1342" i="35"/>
  <c r="AS1342" i="35"/>
  <c r="AT1342" i="35"/>
  <c r="AU1342" i="35"/>
  <c r="AV1342" i="35"/>
  <c r="AY1342" i="35"/>
  <c r="AZ1342" i="35"/>
  <c r="BA1342" i="35"/>
  <c r="BB1342" i="35"/>
  <c r="BC1342" i="35"/>
  <c r="AK1369" i="35"/>
  <c r="AL1369" i="35"/>
  <c r="AM1369" i="35"/>
  <c r="AN1369" i="35"/>
  <c r="AO1369" i="35"/>
  <c r="AR1369" i="35"/>
  <c r="AS1369" i="35"/>
  <c r="AT1369" i="35"/>
  <c r="AU1369" i="35"/>
  <c r="AV1369" i="35"/>
  <c r="AY1369" i="35"/>
  <c r="AZ1369" i="35"/>
  <c r="BA1369" i="35"/>
  <c r="BB1369" i="35"/>
  <c r="BC1369" i="35"/>
  <c r="AK1233" i="35"/>
  <c r="AL1233" i="35"/>
  <c r="AM1233" i="35"/>
  <c r="AN1233" i="35"/>
  <c r="AO1233" i="35"/>
  <c r="AR1233" i="35"/>
  <c r="AS1233" i="35"/>
  <c r="AT1233" i="35"/>
  <c r="AU1233" i="35"/>
  <c r="AV1233" i="35"/>
  <c r="AY1233" i="35"/>
  <c r="AZ1233" i="35"/>
  <c r="BA1233" i="35"/>
  <c r="BB1233" i="35"/>
  <c r="BC1233" i="35"/>
  <c r="AK1234" i="35"/>
  <c r="AL1234" i="35"/>
  <c r="AM1234" i="35"/>
  <c r="AN1234" i="35"/>
  <c r="AO1234" i="35"/>
  <c r="AR1234" i="35"/>
  <c r="AS1234" i="35"/>
  <c r="AT1234" i="35"/>
  <c r="AU1234" i="35"/>
  <c r="AV1234" i="35"/>
  <c r="AY1234" i="35"/>
  <c r="AZ1234" i="35"/>
  <c r="BA1234" i="35"/>
  <c r="BB1234" i="35"/>
  <c r="BC1234" i="35"/>
  <c r="AK1318" i="35"/>
  <c r="AL1318" i="35"/>
  <c r="AM1318" i="35"/>
  <c r="AN1318" i="35"/>
  <c r="AO1318" i="35"/>
  <c r="AR1318" i="35"/>
  <c r="AS1318" i="35"/>
  <c r="AT1318" i="35"/>
  <c r="AU1318" i="35"/>
  <c r="AV1318" i="35"/>
  <c r="AY1318" i="35"/>
  <c r="AZ1318" i="35"/>
  <c r="BA1318" i="35"/>
  <c r="BB1318" i="35"/>
  <c r="BC1318" i="35"/>
  <c r="AK1235" i="35"/>
  <c r="AL1235" i="35"/>
  <c r="AM1235" i="35"/>
  <c r="AN1235" i="35"/>
  <c r="AO1235" i="35"/>
  <c r="AR1235" i="35"/>
  <c r="AS1235" i="35"/>
  <c r="AT1235" i="35"/>
  <c r="AU1235" i="35"/>
  <c r="AV1235" i="35"/>
  <c r="AY1235" i="35"/>
  <c r="AZ1235" i="35"/>
  <c r="BA1235" i="35"/>
  <c r="BB1235" i="35"/>
  <c r="BC1235" i="35"/>
  <c r="AK1236" i="35"/>
  <c r="AL1236" i="35"/>
  <c r="AM1236" i="35"/>
  <c r="AN1236" i="35"/>
  <c r="AO1236" i="35"/>
  <c r="AR1236" i="35"/>
  <c r="AS1236" i="35"/>
  <c r="AT1236" i="35"/>
  <c r="AU1236" i="35"/>
  <c r="AV1236" i="35"/>
  <c r="AY1236" i="35"/>
  <c r="AZ1236" i="35"/>
  <c r="BA1236" i="35"/>
  <c r="BB1236" i="35"/>
  <c r="BC1236" i="35"/>
  <c r="AK1237" i="35"/>
  <c r="AL1237" i="35"/>
  <c r="AM1237" i="35"/>
  <c r="AN1237" i="35"/>
  <c r="AO1237" i="35"/>
  <c r="AR1237" i="35"/>
  <c r="AS1237" i="35"/>
  <c r="AT1237" i="35"/>
  <c r="AU1237" i="35"/>
  <c r="AV1237" i="35"/>
  <c r="AY1237" i="35"/>
  <c r="AZ1237" i="35"/>
  <c r="BA1237" i="35"/>
  <c r="BB1237" i="35"/>
  <c r="BC1237" i="35"/>
  <c r="AK1238" i="35"/>
  <c r="AL1238" i="35"/>
  <c r="AM1238" i="35"/>
  <c r="AN1238" i="35"/>
  <c r="AO1238" i="35"/>
  <c r="AR1238" i="35"/>
  <c r="AS1238" i="35"/>
  <c r="AT1238" i="35"/>
  <c r="AU1238" i="35"/>
  <c r="AV1238" i="35"/>
  <c r="AY1238" i="35"/>
  <c r="AZ1238" i="35"/>
  <c r="BA1238" i="35"/>
  <c r="BB1238" i="35"/>
  <c r="BC1238" i="35"/>
  <c r="AK1239" i="35"/>
  <c r="AL1239" i="35"/>
  <c r="AM1239" i="35"/>
  <c r="AN1239" i="35"/>
  <c r="AO1239" i="35"/>
  <c r="AR1239" i="35"/>
  <c r="AS1239" i="35"/>
  <c r="AT1239" i="35"/>
  <c r="AU1239" i="35"/>
  <c r="AV1239" i="35"/>
  <c r="AY1239" i="35"/>
  <c r="AZ1239" i="35"/>
  <c r="BA1239" i="35"/>
  <c r="BB1239" i="35"/>
  <c r="BC1239" i="35"/>
  <c r="AK1240" i="35"/>
  <c r="AL1240" i="35"/>
  <c r="AM1240" i="35"/>
  <c r="AN1240" i="35"/>
  <c r="AO1240" i="35"/>
  <c r="AR1240" i="35"/>
  <c r="AS1240" i="35"/>
  <c r="AT1240" i="35"/>
  <c r="AU1240" i="35"/>
  <c r="AV1240" i="35"/>
  <c r="AY1240" i="35"/>
  <c r="AZ1240" i="35"/>
  <c r="BA1240" i="35"/>
  <c r="BB1240" i="35"/>
  <c r="BC1240" i="35"/>
  <c r="AK1241" i="35"/>
  <c r="AL1241" i="35"/>
  <c r="AM1241" i="35"/>
  <c r="AN1241" i="35"/>
  <c r="AO1241" i="35"/>
  <c r="AR1241" i="35"/>
  <c r="AS1241" i="35"/>
  <c r="AT1241" i="35"/>
  <c r="AU1241" i="35"/>
  <c r="AV1241" i="35"/>
  <c r="AY1241" i="35"/>
  <c r="AZ1241" i="35"/>
  <c r="BA1241" i="35"/>
  <c r="BB1241" i="35"/>
  <c r="BC1241" i="35"/>
  <c r="AK1370" i="35"/>
  <c r="AL1370" i="35"/>
  <c r="AM1370" i="35"/>
  <c r="AN1370" i="35"/>
  <c r="AO1370" i="35"/>
  <c r="AR1370" i="35"/>
  <c r="AS1370" i="35"/>
  <c r="AT1370" i="35"/>
  <c r="AU1370" i="35"/>
  <c r="AV1370" i="35"/>
  <c r="AY1370" i="35"/>
  <c r="AZ1370" i="35"/>
  <c r="BA1370" i="35"/>
  <c r="BB1370" i="35"/>
  <c r="BC1370" i="35"/>
  <c r="AK1242" i="35"/>
  <c r="AL1242" i="35"/>
  <c r="AM1242" i="35"/>
  <c r="AN1242" i="35"/>
  <c r="AO1242" i="35"/>
  <c r="AR1242" i="35"/>
  <c r="AS1242" i="35"/>
  <c r="AT1242" i="35"/>
  <c r="AU1242" i="35"/>
  <c r="AV1242" i="35"/>
  <c r="AY1242" i="35"/>
  <c r="AZ1242" i="35"/>
  <c r="BA1242" i="35"/>
  <c r="BB1242" i="35"/>
  <c r="BC1242" i="35"/>
  <c r="AK1243" i="35"/>
  <c r="AL1243" i="35"/>
  <c r="AM1243" i="35"/>
  <c r="AN1243" i="35"/>
  <c r="AO1243" i="35"/>
  <c r="AR1243" i="35"/>
  <c r="AS1243" i="35"/>
  <c r="AT1243" i="35"/>
  <c r="AU1243" i="35"/>
  <c r="AV1243" i="35"/>
  <c r="AY1243" i="35"/>
  <c r="AZ1243" i="35"/>
  <c r="BA1243" i="35"/>
  <c r="BB1243" i="35"/>
  <c r="BC1243" i="35"/>
  <c r="AK1244" i="35"/>
  <c r="AL1244" i="35"/>
  <c r="AM1244" i="35"/>
  <c r="AN1244" i="35"/>
  <c r="AO1244" i="35"/>
  <c r="AR1244" i="35"/>
  <c r="AS1244" i="35"/>
  <c r="AT1244" i="35"/>
  <c r="AU1244" i="35"/>
  <c r="AV1244" i="35"/>
  <c r="AY1244" i="35"/>
  <c r="AZ1244" i="35"/>
  <c r="BA1244" i="35"/>
  <c r="BB1244" i="35"/>
  <c r="BC1244" i="35"/>
  <c r="AK1245" i="35"/>
  <c r="AL1245" i="35"/>
  <c r="AM1245" i="35"/>
  <c r="AN1245" i="35"/>
  <c r="AO1245" i="35"/>
  <c r="AR1245" i="35"/>
  <c r="AS1245" i="35"/>
  <c r="AT1245" i="35"/>
  <c r="AU1245" i="35"/>
  <c r="AV1245" i="35"/>
  <c r="AY1245" i="35"/>
  <c r="AZ1245" i="35"/>
  <c r="BA1245" i="35"/>
  <c r="BB1245" i="35"/>
  <c r="BC1245" i="35"/>
  <c r="AK1308" i="35"/>
  <c r="AL1308" i="35"/>
  <c r="AM1308" i="35"/>
  <c r="AN1308" i="35"/>
  <c r="AO1308" i="35"/>
  <c r="AR1308" i="35"/>
  <c r="AS1308" i="35"/>
  <c r="AT1308" i="35"/>
  <c r="AU1308" i="35"/>
  <c r="AV1308" i="35"/>
  <c r="AY1308" i="35"/>
  <c r="AZ1308" i="35"/>
  <c r="BA1308" i="35"/>
  <c r="BB1308" i="35"/>
  <c r="BC1308" i="35"/>
  <c r="AK1246" i="35"/>
  <c r="AL1246" i="35"/>
  <c r="AM1246" i="35"/>
  <c r="AN1246" i="35"/>
  <c r="AO1246" i="35"/>
  <c r="AR1246" i="35"/>
  <c r="AS1246" i="35"/>
  <c r="AT1246" i="35"/>
  <c r="AU1246" i="35"/>
  <c r="AV1246" i="35"/>
  <c r="AY1246" i="35"/>
  <c r="AZ1246" i="35"/>
  <c r="BA1246" i="35"/>
  <c r="BB1246" i="35"/>
  <c r="BC1246" i="35"/>
  <c r="AK1247" i="35"/>
  <c r="AL1247" i="35"/>
  <c r="AM1247" i="35"/>
  <c r="AN1247" i="35"/>
  <c r="AO1247" i="35"/>
  <c r="AR1247" i="35"/>
  <c r="AS1247" i="35"/>
  <c r="AT1247" i="35"/>
  <c r="AU1247" i="35"/>
  <c r="AV1247" i="35"/>
  <c r="AY1247" i="35"/>
  <c r="AZ1247" i="35"/>
  <c r="BA1247" i="35"/>
  <c r="BB1247" i="35"/>
  <c r="BC1247" i="35"/>
  <c r="AK1371" i="35"/>
  <c r="AL1371" i="35"/>
  <c r="AM1371" i="35"/>
  <c r="AN1371" i="35"/>
  <c r="AO1371" i="35"/>
  <c r="AR1371" i="35"/>
  <c r="AS1371" i="35"/>
  <c r="AT1371" i="35"/>
  <c r="AU1371" i="35"/>
  <c r="AV1371" i="35"/>
  <c r="AY1371" i="35"/>
  <c r="AZ1371" i="35"/>
  <c r="BA1371" i="35"/>
  <c r="BB1371" i="35"/>
  <c r="BC1371" i="35"/>
  <c r="AK1248" i="35"/>
  <c r="AL1248" i="35"/>
  <c r="AM1248" i="35"/>
  <c r="AN1248" i="35"/>
  <c r="AO1248" i="35"/>
  <c r="AR1248" i="35"/>
  <c r="AS1248" i="35"/>
  <c r="AT1248" i="35"/>
  <c r="AU1248" i="35"/>
  <c r="AV1248" i="35"/>
  <c r="AY1248" i="35"/>
  <c r="AZ1248" i="35"/>
  <c r="BA1248" i="35"/>
  <c r="BB1248" i="35"/>
  <c r="BC1248" i="35"/>
  <c r="AK1249" i="35"/>
  <c r="AL1249" i="35"/>
  <c r="AM1249" i="35"/>
  <c r="AN1249" i="35"/>
  <c r="AO1249" i="35"/>
  <c r="AR1249" i="35"/>
  <c r="AS1249" i="35"/>
  <c r="AT1249" i="35"/>
  <c r="AU1249" i="35"/>
  <c r="AV1249" i="35"/>
  <c r="AY1249" i="35"/>
  <c r="AZ1249" i="35"/>
  <c r="BA1249" i="35"/>
  <c r="BB1249" i="35"/>
  <c r="BC1249" i="35"/>
  <c r="AK1250" i="35"/>
  <c r="AL1250" i="35"/>
  <c r="AM1250" i="35"/>
  <c r="AN1250" i="35"/>
  <c r="AO1250" i="35"/>
  <c r="AR1250" i="35"/>
  <c r="AS1250" i="35"/>
  <c r="AT1250" i="35"/>
  <c r="AU1250" i="35"/>
  <c r="AV1250" i="35"/>
  <c r="AY1250" i="35"/>
  <c r="AZ1250" i="35"/>
  <c r="BA1250" i="35"/>
  <c r="BB1250" i="35"/>
  <c r="BC1250" i="35"/>
  <c r="AK1251" i="35"/>
  <c r="AL1251" i="35"/>
  <c r="AM1251" i="35"/>
  <c r="AN1251" i="35"/>
  <c r="AO1251" i="35"/>
  <c r="AR1251" i="35"/>
  <c r="AS1251" i="35"/>
  <c r="AT1251" i="35"/>
  <c r="AU1251" i="35"/>
  <c r="AV1251" i="35"/>
  <c r="AY1251" i="35"/>
  <c r="AZ1251" i="35"/>
  <c r="BA1251" i="35"/>
  <c r="BB1251" i="35"/>
  <c r="BC1251" i="35"/>
  <c r="AK1252" i="35"/>
  <c r="AL1252" i="35"/>
  <c r="AM1252" i="35"/>
  <c r="AN1252" i="35"/>
  <c r="AO1252" i="35"/>
  <c r="AR1252" i="35"/>
  <c r="AS1252" i="35"/>
  <c r="AT1252" i="35"/>
  <c r="AU1252" i="35"/>
  <c r="AV1252" i="35"/>
  <c r="AY1252" i="35"/>
  <c r="AZ1252" i="35"/>
  <c r="BA1252" i="35"/>
  <c r="BB1252" i="35"/>
  <c r="BC1252" i="35"/>
  <c r="AK1253" i="35"/>
  <c r="AL1253" i="35"/>
  <c r="AM1253" i="35"/>
  <c r="AN1253" i="35"/>
  <c r="AO1253" i="35"/>
  <c r="AR1253" i="35"/>
  <c r="AS1253" i="35"/>
  <c r="AT1253" i="35"/>
  <c r="AU1253" i="35"/>
  <c r="AV1253" i="35"/>
  <c r="AY1253" i="35"/>
  <c r="AZ1253" i="35"/>
  <c r="BA1253" i="35"/>
  <c r="BB1253" i="35"/>
  <c r="BC1253" i="35"/>
  <c r="AK1254" i="35"/>
  <c r="AL1254" i="35"/>
  <c r="AM1254" i="35"/>
  <c r="AN1254" i="35"/>
  <c r="AO1254" i="35"/>
  <c r="AR1254" i="35"/>
  <c r="AS1254" i="35"/>
  <c r="AT1254" i="35"/>
  <c r="AU1254" i="35"/>
  <c r="AV1254" i="35"/>
  <c r="AY1254" i="35"/>
  <c r="AZ1254" i="35"/>
  <c r="BA1254" i="35"/>
  <c r="BB1254" i="35"/>
  <c r="BC1254" i="35"/>
  <c r="AK1255" i="35"/>
  <c r="AL1255" i="35"/>
  <c r="AM1255" i="35"/>
  <c r="AN1255" i="35"/>
  <c r="AO1255" i="35"/>
  <c r="AR1255" i="35"/>
  <c r="AS1255" i="35"/>
  <c r="AT1255" i="35"/>
  <c r="AU1255" i="35"/>
  <c r="AV1255" i="35"/>
  <c r="AY1255" i="35"/>
  <c r="AZ1255" i="35"/>
  <c r="BA1255" i="35"/>
  <c r="BB1255" i="35"/>
  <c r="BC1255" i="35"/>
  <c r="AK1258" i="35"/>
  <c r="AL1258" i="35"/>
  <c r="AM1258" i="35"/>
  <c r="AN1258" i="35"/>
  <c r="AO1258" i="35"/>
  <c r="AR1258" i="35"/>
  <c r="AS1258" i="35"/>
  <c r="AT1258" i="35"/>
  <c r="AU1258" i="35"/>
  <c r="AV1258" i="35"/>
  <c r="AY1258" i="35"/>
  <c r="AZ1258" i="35"/>
  <c r="BA1258" i="35"/>
  <c r="BB1258" i="35"/>
  <c r="BC1258" i="35"/>
  <c r="AK1259" i="35"/>
  <c r="AL1259" i="35"/>
  <c r="AM1259" i="35"/>
  <c r="AN1259" i="35"/>
  <c r="AO1259" i="35"/>
  <c r="AR1259" i="35"/>
  <c r="AS1259" i="35"/>
  <c r="AT1259" i="35"/>
  <c r="AU1259" i="35"/>
  <c r="AV1259" i="35"/>
  <c r="AY1259" i="35"/>
  <c r="AZ1259" i="35"/>
  <c r="BA1259" i="35"/>
  <c r="BB1259" i="35"/>
  <c r="BC1259" i="35"/>
  <c r="AK1260" i="35"/>
  <c r="AL1260" i="35"/>
  <c r="AM1260" i="35"/>
  <c r="AN1260" i="35"/>
  <c r="AO1260" i="35"/>
  <c r="AR1260" i="35"/>
  <c r="AS1260" i="35"/>
  <c r="AT1260" i="35"/>
  <c r="AU1260" i="35"/>
  <c r="AV1260" i="35"/>
  <c r="AY1260" i="35"/>
  <c r="AZ1260" i="35"/>
  <c r="BA1260" i="35"/>
  <c r="BB1260" i="35"/>
  <c r="BC1260" i="35"/>
  <c r="AK1261" i="35"/>
  <c r="AL1261" i="35"/>
  <c r="AM1261" i="35"/>
  <c r="AN1261" i="35"/>
  <c r="AO1261" i="35"/>
  <c r="AR1261" i="35"/>
  <c r="AS1261" i="35"/>
  <c r="AT1261" i="35"/>
  <c r="AU1261" i="35"/>
  <c r="AV1261" i="35"/>
  <c r="AY1261" i="35"/>
  <c r="AZ1261" i="35"/>
  <c r="BA1261" i="35"/>
  <c r="BB1261" i="35"/>
  <c r="BC1261" i="35"/>
  <c r="AK1334" i="35"/>
  <c r="AL1334" i="35"/>
  <c r="AM1334" i="35"/>
  <c r="AN1334" i="35"/>
  <c r="AO1334" i="35"/>
  <c r="AR1334" i="35"/>
  <c r="AS1334" i="35"/>
  <c r="AT1334" i="35"/>
  <c r="AU1334" i="35"/>
  <c r="AV1334" i="35"/>
  <c r="AY1334" i="35"/>
  <c r="AZ1334" i="35"/>
  <c r="BA1334" i="35"/>
  <c r="BB1334" i="35"/>
  <c r="BC1334" i="35"/>
  <c r="AK1262" i="35"/>
  <c r="AL1262" i="35"/>
  <c r="AM1262" i="35"/>
  <c r="AN1262" i="35"/>
  <c r="AO1262" i="35"/>
  <c r="AR1262" i="35"/>
  <c r="AS1262" i="35"/>
  <c r="AT1262" i="35"/>
  <c r="AU1262" i="35"/>
  <c r="AV1262" i="35"/>
  <c r="AY1262" i="35"/>
  <c r="AZ1262" i="35"/>
  <c r="BA1262" i="35"/>
  <c r="BB1262" i="35"/>
  <c r="BC1262" i="35"/>
  <c r="AK1263" i="35"/>
  <c r="AL1263" i="35"/>
  <c r="AM1263" i="35"/>
  <c r="AN1263" i="35"/>
  <c r="AO1263" i="35"/>
  <c r="AR1263" i="35"/>
  <c r="AS1263" i="35"/>
  <c r="AT1263" i="35"/>
  <c r="AU1263" i="35"/>
  <c r="AV1263" i="35"/>
  <c r="AY1263" i="35"/>
  <c r="AZ1263" i="35"/>
  <c r="BA1263" i="35"/>
  <c r="BB1263" i="35"/>
  <c r="BC1263" i="35"/>
  <c r="AK1264" i="35"/>
  <c r="AL1264" i="35"/>
  <c r="AM1264" i="35"/>
  <c r="AN1264" i="35"/>
  <c r="AO1264" i="35"/>
  <c r="AR1264" i="35"/>
  <c r="AS1264" i="35"/>
  <c r="AT1264" i="35"/>
  <c r="AU1264" i="35"/>
  <c r="AV1264" i="35"/>
  <c r="AY1264" i="35"/>
  <c r="AZ1264" i="35"/>
  <c r="BA1264" i="35"/>
  <c r="BB1264" i="35"/>
  <c r="BC1264" i="35"/>
  <c r="AK1265" i="35"/>
  <c r="AL1265" i="35"/>
  <c r="AM1265" i="35"/>
  <c r="AN1265" i="35"/>
  <c r="AO1265" i="35"/>
  <c r="AR1265" i="35"/>
  <c r="AS1265" i="35"/>
  <c r="AT1265" i="35"/>
  <c r="AU1265" i="35"/>
  <c r="AV1265" i="35"/>
  <c r="AY1265" i="35"/>
  <c r="AZ1265" i="35"/>
  <c r="BA1265" i="35"/>
  <c r="BB1265" i="35"/>
  <c r="BC1265" i="35"/>
  <c r="AK1324" i="35"/>
  <c r="AL1324" i="35"/>
  <c r="AM1324" i="35"/>
  <c r="AN1324" i="35"/>
  <c r="AO1324" i="35"/>
  <c r="AR1324" i="35"/>
  <c r="AS1324" i="35"/>
  <c r="AT1324" i="35"/>
  <c r="AU1324" i="35"/>
  <c r="AV1324" i="35"/>
  <c r="AY1324" i="35"/>
  <c r="AZ1324" i="35"/>
  <c r="BA1324" i="35"/>
  <c r="BB1324" i="35"/>
  <c r="BC1324" i="35"/>
  <c r="AK1266" i="35"/>
  <c r="AL1266" i="35"/>
  <c r="AM1266" i="35"/>
  <c r="AN1266" i="35"/>
  <c r="AO1266" i="35"/>
  <c r="AR1266" i="35"/>
  <c r="AS1266" i="35"/>
  <c r="AT1266" i="35"/>
  <c r="AU1266" i="35"/>
  <c r="AV1266" i="35"/>
  <c r="AY1266" i="35"/>
  <c r="AZ1266" i="35"/>
  <c r="BA1266" i="35"/>
  <c r="BB1266" i="35"/>
  <c r="BC1266" i="35"/>
  <c r="AK1267" i="35"/>
  <c r="AL1267" i="35"/>
  <c r="AM1267" i="35"/>
  <c r="AN1267" i="35"/>
  <c r="AO1267" i="35"/>
  <c r="AR1267" i="35"/>
  <c r="AS1267" i="35"/>
  <c r="AT1267" i="35"/>
  <c r="AU1267" i="35"/>
  <c r="AV1267" i="35"/>
  <c r="AY1267" i="35"/>
  <c r="AZ1267" i="35"/>
  <c r="BA1267" i="35"/>
  <c r="BB1267" i="35"/>
  <c r="BC1267" i="35"/>
  <c r="AK1268" i="35"/>
  <c r="AL1268" i="35"/>
  <c r="AM1268" i="35"/>
  <c r="AN1268" i="35"/>
  <c r="AO1268" i="35"/>
  <c r="AR1268" i="35"/>
  <c r="AS1268" i="35"/>
  <c r="AT1268" i="35"/>
  <c r="AU1268" i="35"/>
  <c r="AV1268" i="35"/>
  <c r="AY1268" i="35"/>
  <c r="AZ1268" i="35"/>
  <c r="BA1268" i="35"/>
  <c r="BB1268" i="35"/>
  <c r="BC1268" i="35"/>
  <c r="AK1269" i="35"/>
  <c r="AL1269" i="35"/>
  <c r="AM1269" i="35"/>
  <c r="AN1269" i="35"/>
  <c r="AO1269" i="35"/>
  <c r="AR1269" i="35"/>
  <c r="AS1269" i="35"/>
  <c r="AT1269" i="35"/>
  <c r="AU1269" i="35"/>
  <c r="AV1269" i="35"/>
  <c r="AY1269" i="35"/>
  <c r="AZ1269" i="35"/>
  <c r="BA1269" i="35"/>
  <c r="BB1269" i="35"/>
  <c r="BC1269" i="35"/>
  <c r="AK1270" i="35"/>
  <c r="AL1270" i="35"/>
  <c r="AM1270" i="35"/>
  <c r="AN1270" i="35"/>
  <c r="AO1270" i="35"/>
  <c r="AR1270" i="35"/>
  <c r="AS1270" i="35"/>
  <c r="AT1270" i="35"/>
  <c r="AU1270" i="35"/>
  <c r="AV1270" i="35"/>
  <c r="AY1270" i="35"/>
  <c r="AZ1270" i="35"/>
  <c r="BA1270" i="35"/>
  <c r="BB1270" i="35"/>
  <c r="BC1270" i="35"/>
  <c r="AK1271" i="35"/>
  <c r="AL1271" i="35"/>
  <c r="AM1271" i="35"/>
  <c r="AN1271" i="35"/>
  <c r="AO1271" i="35"/>
  <c r="AR1271" i="35"/>
  <c r="AS1271" i="35"/>
  <c r="AT1271" i="35"/>
  <c r="AU1271" i="35"/>
  <c r="AV1271" i="35"/>
  <c r="AY1271" i="35"/>
  <c r="AZ1271" i="35"/>
  <c r="BA1271" i="35"/>
  <c r="BB1271" i="35"/>
  <c r="BC1271" i="35"/>
  <c r="AK1319" i="35"/>
  <c r="AL1319" i="35"/>
  <c r="AM1319" i="35"/>
  <c r="AN1319" i="35"/>
  <c r="AO1319" i="35"/>
  <c r="AR1319" i="35"/>
  <c r="AS1319" i="35"/>
  <c r="AT1319" i="35"/>
  <c r="AU1319" i="35"/>
  <c r="AV1319" i="35"/>
  <c r="AY1319" i="35"/>
  <c r="AZ1319" i="35"/>
  <c r="BA1319" i="35"/>
  <c r="BB1319" i="35"/>
  <c r="BC1319" i="35"/>
  <c r="AK1272" i="35"/>
  <c r="AL1272" i="35"/>
  <c r="AM1272" i="35"/>
  <c r="AN1272" i="35"/>
  <c r="AO1272" i="35"/>
  <c r="AR1272" i="35"/>
  <c r="AS1272" i="35"/>
  <c r="AT1272" i="35"/>
  <c r="AU1272" i="35"/>
  <c r="AV1272" i="35"/>
  <c r="AY1272" i="35"/>
  <c r="AZ1272" i="35"/>
  <c r="BA1272" i="35"/>
  <c r="BB1272" i="35"/>
  <c r="BC1272" i="35"/>
  <c r="AK1273" i="35"/>
  <c r="AL1273" i="35"/>
  <c r="AM1273" i="35"/>
  <c r="AN1273" i="35"/>
  <c r="AO1273" i="35"/>
  <c r="AR1273" i="35"/>
  <c r="AS1273" i="35"/>
  <c r="AT1273" i="35"/>
  <c r="AU1273" i="35"/>
  <c r="AV1273" i="35"/>
  <c r="AY1273" i="35"/>
  <c r="AZ1273" i="35"/>
  <c r="BA1273" i="35"/>
  <c r="BB1273" i="35"/>
  <c r="BC1273" i="35"/>
  <c r="AK1274" i="35"/>
  <c r="AL1274" i="35"/>
  <c r="AM1274" i="35"/>
  <c r="AN1274" i="35"/>
  <c r="AO1274" i="35"/>
  <c r="AR1274" i="35"/>
  <c r="AS1274" i="35"/>
  <c r="AT1274" i="35"/>
  <c r="AU1274" i="35"/>
  <c r="AV1274" i="35"/>
  <c r="AY1274" i="35"/>
  <c r="AZ1274" i="35"/>
  <c r="BA1274" i="35"/>
  <c r="BB1274" i="35"/>
  <c r="BC1274" i="35"/>
  <c r="AK1372" i="35"/>
  <c r="AL1372" i="35"/>
  <c r="AM1372" i="35"/>
  <c r="AN1372" i="35"/>
  <c r="AO1372" i="35"/>
  <c r="AR1372" i="35"/>
  <c r="AS1372" i="35"/>
  <c r="AT1372" i="35"/>
  <c r="AU1372" i="35"/>
  <c r="AV1372" i="35"/>
  <c r="AY1372" i="35"/>
  <c r="AZ1372" i="35"/>
  <c r="BA1372" i="35"/>
  <c r="BB1372" i="35"/>
  <c r="BC1372" i="35"/>
  <c r="AK1373" i="35"/>
  <c r="AL1373" i="35"/>
  <c r="AM1373" i="35"/>
  <c r="AN1373" i="35"/>
  <c r="AO1373" i="35"/>
  <c r="AR1373" i="35"/>
  <c r="AS1373" i="35"/>
  <c r="AT1373" i="35"/>
  <c r="AU1373" i="35"/>
  <c r="AV1373" i="35"/>
  <c r="AY1373" i="35"/>
  <c r="AZ1373" i="35"/>
  <c r="BA1373" i="35"/>
  <c r="BB1373" i="35"/>
  <c r="BC1373" i="35"/>
  <c r="AK1275" i="35"/>
  <c r="AL1275" i="35"/>
  <c r="AM1275" i="35"/>
  <c r="AN1275" i="35"/>
  <c r="AO1275" i="35"/>
  <c r="AR1275" i="35"/>
  <c r="AS1275" i="35"/>
  <c r="AT1275" i="35"/>
  <c r="AU1275" i="35"/>
  <c r="AV1275" i="35"/>
  <c r="AY1275" i="35"/>
  <c r="AZ1275" i="35"/>
  <c r="BA1275" i="35"/>
  <c r="BB1275" i="35"/>
  <c r="BC1275" i="35"/>
  <c r="AK1276" i="35"/>
  <c r="AL1276" i="35"/>
  <c r="AM1276" i="35"/>
  <c r="AN1276" i="35"/>
  <c r="AO1276" i="35"/>
  <c r="AR1276" i="35"/>
  <c r="AS1276" i="35"/>
  <c r="AT1276" i="35"/>
  <c r="AU1276" i="35"/>
  <c r="AV1276" i="35"/>
  <c r="AY1276" i="35"/>
  <c r="AZ1276" i="35"/>
  <c r="BA1276" i="35"/>
  <c r="BB1276" i="35"/>
  <c r="BC1276" i="35"/>
  <c r="AK1277" i="35"/>
  <c r="AL1277" i="35"/>
  <c r="AM1277" i="35"/>
  <c r="AN1277" i="35"/>
  <c r="AO1277" i="35"/>
  <c r="AR1277" i="35"/>
  <c r="AS1277" i="35"/>
  <c r="AT1277" i="35"/>
  <c r="AU1277" i="35"/>
  <c r="AV1277" i="35"/>
  <c r="AY1277" i="35"/>
  <c r="AZ1277" i="35"/>
  <c r="BA1277" i="35"/>
  <c r="BB1277" i="35"/>
  <c r="BC1277" i="35"/>
  <c r="AK1278" i="35"/>
  <c r="AL1278" i="35"/>
  <c r="AM1278" i="35"/>
  <c r="AN1278" i="35"/>
  <c r="AO1278" i="35"/>
  <c r="AR1278" i="35"/>
  <c r="AS1278" i="35"/>
  <c r="AT1278" i="35"/>
  <c r="AU1278" i="35"/>
  <c r="AV1278" i="35"/>
  <c r="AY1278" i="35"/>
  <c r="AZ1278" i="35"/>
  <c r="BA1278" i="35"/>
  <c r="BB1278" i="35"/>
  <c r="BC1278" i="35"/>
  <c r="AK1320" i="35"/>
  <c r="AL1320" i="35"/>
  <c r="AM1320" i="35"/>
  <c r="AN1320" i="35"/>
  <c r="AO1320" i="35"/>
  <c r="AR1320" i="35"/>
  <c r="AS1320" i="35"/>
  <c r="AT1320" i="35"/>
  <c r="AU1320" i="35"/>
  <c r="AV1320" i="35"/>
  <c r="AY1320" i="35"/>
  <c r="AZ1320" i="35"/>
  <c r="BA1320" i="35"/>
  <c r="BB1320" i="35"/>
  <c r="BC1320" i="35"/>
  <c r="AK1279" i="35"/>
  <c r="AL1279" i="35"/>
  <c r="AM1279" i="35"/>
  <c r="AN1279" i="35"/>
  <c r="AO1279" i="35"/>
  <c r="AR1279" i="35"/>
  <c r="AS1279" i="35"/>
  <c r="AT1279" i="35"/>
  <c r="AU1279" i="35"/>
  <c r="AV1279" i="35"/>
  <c r="AY1279" i="35"/>
  <c r="AZ1279" i="35"/>
  <c r="BA1279" i="35"/>
  <c r="BB1279" i="35"/>
  <c r="BC1279" i="35"/>
  <c r="AK1280" i="35"/>
  <c r="AL1280" i="35"/>
  <c r="AM1280" i="35"/>
  <c r="AN1280" i="35"/>
  <c r="AO1280" i="35"/>
  <c r="AR1280" i="35"/>
  <c r="AS1280" i="35"/>
  <c r="AT1280" i="35"/>
  <c r="AU1280" i="35"/>
  <c r="AV1280" i="35"/>
  <c r="AY1280" i="35"/>
  <c r="AZ1280" i="35"/>
  <c r="BA1280" i="35"/>
  <c r="BB1280" i="35"/>
  <c r="BC1280" i="35"/>
  <c r="AK1281" i="35"/>
  <c r="AL1281" i="35"/>
  <c r="AM1281" i="35"/>
  <c r="AN1281" i="35"/>
  <c r="AO1281" i="35"/>
  <c r="AR1281" i="35"/>
  <c r="AS1281" i="35"/>
  <c r="AT1281" i="35"/>
  <c r="AU1281" i="35"/>
  <c r="AV1281" i="35"/>
  <c r="AY1281" i="35"/>
  <c r="AZ1281" i="35"/>
  <c r="BA1281" i="35"/>
  <c r="BB1281" i="35"/>
  <c r="BC1281" i="35"/>
  <c r="AK1282" i="35"/>
  <c r="AL1282" i="35"/>
  <c r="AM1282" i="35"/>
  <c r="AN1282" i="35"/>
  <c r="AO1282" i="35"/>
  <c r="AR1282" i="35"/>
  <c r="AS1282" i="35"/>
  <c r="AT1282" i="35"/>
  <c r="AU1282" i="35"/>
  <c r="AV1282" i="35"/>
  <c r="AY1282" i="35"/>
  <c r="AZ1282" i="35"/>
  <c r="BA1282" i="35"/>
  <c r="BB1282" i="35"/>
  <c r="BC1282" i="35"/>
  <c r="AK1283" i="35"/>
  <c r="AL1283" i="35"/>
  <c r="AM1283" i="35"/>
  <c r="AN1283" i="35"/>
  <c r="AO1283" i="35"/>
  <c r="AR1283" i="35"/>
  <c r="AS1283" i="35"/>
  <c r="AT1283" i="35"/>
  <c r="AU1283" i="35"/>
  <c r="AV1283" i="35"/>
  <c r="AY1283" i="35"/>
  <c r="AZ1283" i="35"/>
  <c r="BA1283" i="35"/>
  <c r="BB1283" i="35"/>
  <c r="BC1283" i="35"/>
  <c r="AK1284" i="35"/>
  <c r="AL1284" i="35"/>
  <c r="AM1284" i="35"/>
  <c r="AN1284" i="35"/>
  <c r="AO1284" i="35"/>
  <c r="AR1284" i="35"/>
  <c r="AS1284" i="35"/>
  <c r="AT1284" i="35"/>
  <c r="AU1284" i="35"/>
  <c r="AV1284" i="35"/>
  <c r="AY1284" i="35"/>
  <c r="AZ1284" i="35"/>
  <c r="BA1284" i="35"/>
  <c r="BB1284" i="35"/>
  <c r="BC1284" i="35"/>
  <c r="AK1285" i="35"/>
  <c r="AL1285" i="35"/>
  <c r="AM1285" i="35"/>
  <c r="AN1285" i="35"/>
  <c r="AO1285" i="35"/>
  <c r="AR1285" i="35"/>
  <c r="AS1285" i="35"/>
  <c r="AT1285" i="35"/>
  <c r="AU1285" i="35"/>
  <c r="AV1285" i="35"/>
  <c r="AY1285" i="35"/>
  <c r="AZ1285" i="35"/>
  <c r="BA1285" i="35"/>
  <c r="BB1285" i="35"/>
  <c r="BC1285" i="35"/>
  <c r="AK1286" i="35"/>
  <c r="AL1286" i="35"/>
  <c r="AM1286" i="35"/>
  <c r="AN1286" i="35"/>
  <c r="AO1286" i="35"/>
  <c r="AR1286" i="35"/>
  <c r="AS1286" i="35"/>
  <c r="AT1286" i="35"/>
  <c r="AU1286" i="35"/>
  <c r="AV1286" i="35"/>
  <c r="AY1286" i="35"/>
  <c r="AZ1286" i="35"/>
  <c r="BA1286" i="35"/>
  <c r="BB1286" i="35"/>
  <c r="BC1286" i="35"/>
  <c r="AK1287" i="35"/>
  <c r="AL1287" i="35"/>
  <c r="AM1287" i="35"/>
  <c r="AN1287" i="35"/>
  <c r="AO1287" i="35"/>
  <c r="AR1287" i="35"/>
  <c r="AS1287" i="35"/>
  <c r="AT1287" i="35"/>
  <c r="AU1287" i="35"/>
  <c r="AV1287" i="35"/>
  <c r="AY1287" i="35"/>
  <c r="AZ1287" i="35"/>
  <c r="BA1287" i="35"/>
  <c r="BB1287" i="35"/>
  <c r="BC1287" i="35"/>
  <c r="AK1288" i="35"/>
  <c r="AL1288" i="35"/>
  <c r="AM1288" i="35"/>
  <c r="AN1288" i="35"/>
  <c r="AO1288" i="35"/>
  <c r="AR1288" i="35"/>
  <c r="AS1288" i="35"/>
  <c r="AT1288" i="35"/>
  <c r="AU1288" i="35"/>
  <c r="AV1288" i="35"/>
  <c r="AY1288" i="35"/>
  <c r="AZ1288" i="35"/>
  <c r="BA1288" i="35"/>
  <c r="BB1288" i="35"/>
  <c r="BC1288" i="35"/>
  <c r="AK1289" i="35"/>
  <c r="AL1289" i="35"/>
  <c r="AM1289" i="35"/>
  <c r="AN1289" i="35"/>
  <c r="AO1289" i="35"/>
  <c r="AR1289" i="35"/>
  <c r="AS1289" i="35"/>
  <c r="AT1289" i="35"/>
  <c r="AU1289" i="35"/>
  <c r="AV1289" i="35"/>
  <c r="AY1289" i="35"/>
  <c r="AZ1289" i="35"/>
  <c r="BA1289" i="35"/>
  <c r="BB1289" i="35"/>
  <c r="BC1289" i="35"/>
  <c r="AK1290" i="35"/>
  <c r="AL1290" i="35"/>
  <c r="AM1290" i="35"/>
  <c r="AN1290" i="35"/>
  <c r="AO1290" i="35"/>
  <c r="AR1290" i="35"/>
  <c r="AS1290" i="35"/>
  <c r="AT1290" i="35"/>
  <c r="AU1290" i="35"/>
  <c r="AV1290" i="35"/>
  <c r="AY1290" i="35"/>
  <c r="AZ1290" i="35"/>
  <c r="BA1290" i="35"/>
  <c r="BB1290" i="35"/>
  <c r="BC1290" i="35"/>
  <c r="AK1291" i="35"/>
  <c r="AL1291" i="35"/>
  <c r="AM1291" i="35"/>
  <c r="AN1291" i="35"/>
  <c r="AO1291" i="35"/>
  <c r="AR1291" i="35"/>
  <c r="AS1291" i="35"/>
  <c r="AT1291" i="35"/>
  <c r="AU1291" i="35"/>
  <c r="AV1291" i="35"/>
  <c r="AY1291" i="35"/>
  <c r="AZ1291" i="35"/>
  <c r="BA1291" i="35"/>
  <c r="BB1291" i="35"/>
  <c r="BC1291" i="35"/>
  <c r="AK1292" i="35"/>
  <c r="AL1292" i="35"/>
  <c r="AM1292" i="35"/>
  <c r="AN1292" i="35"/>
  <c r="AO1292" i="35"/>
  <c r="AR1292" i="35"/>
  <c r="AS1292" i="35"/>
  <c r="AT1292" i="35"/>
  <c r="AU1292" i="35"/>
  <c r="AV1292" i="35"/>
  <c r="AY1292" i="35"/>
  <c r="AZ1292" i="35"/>
  <c r="BA1292" i="35"/>
  <c r="BB1292" i="35"/>
  <c r="BC1292" i="35"/>
  <c r="AK1293" i="35"/>
  <c r="AL1293" i="35"/>
  <c r="AM1293" i="35"/>
  <c r="AN1293" i="35"/>
  <c r="AO1293" i="35"/>
  <c r="AR1293" i="35"/>
  <c r="AS1293" i="35"/>
  <c r="AT1293" i="35"/>
  <c r="AU1293" i="35"/>
  <c r="AV1293" i="35"/>
  <c r="AY1293" i="35"/>
  <c r="AZ1293" i="35"/>
  <c r="BA1293" i="35"/>
  <c r="BB1293" i="35"/>
  <c r="BC1293" i="35"/>
  <c r="AK1321" i="35"/>
  <c r="AL1321" i="35"/>
  <c r="AM1321" i="35"/>
  <c r="AN1321" i="35"/>
  <c r="AO1321" i="35"/>
  <c r="AR1321" i="35"/>
  <c r="AS1321" i="35"/>
  <c r="AT1321" i="35"/>
  <c r="AU1321" i="35"/>
  <c r="AV1321" i="35"/>
  <c r="AY1321" i="35"/>
  <c r="AZ1321" i="35"/>
  <c r="BA1321" i="35"/>
  <c r="BB1321" i="35"/>
  <c r="BC1321" i="35"/>
  <c r="AK1322" i="35"/>
  <c r="AL1322" i="35"/>
  <c r="AM1322" i="35"/>
  <c r="AN1322" i="35"/>
  <c r="AO1322" i="35"/>
  <c r="AR1322" i="35"/>
  <c r="AS1322" i="35"/>
  <c r="AT1322" i="35"/>
  <c r="AU1322" i="35"/>
  <c r="AV1322" i="35"/>
  <c r="AY1322" i="35"/>
  <c r="AZ1322" i="35"/>
  <c r="BA1322" i="35"/>
  <c r="BB1322" i="35"/>
  <c r="BC1322" i="35"/>
  <c r="AK1335" i="35"/>
  <c r="AL1335" i="35"/>
  <c r="AM1335" i="35"/>
  <c r="AN1335" i="35"/>
  <c r="AO1335" i="35"/>
  <c r="AR1335" i="35"/>
  <c r="AS1335" i="35"/>
  <c r="AT1335" i="35"/>
  <c r="AU1335" i="35"/>
  <c r="AV1335" i="35"/>
  <c r="AY1335" i="35"/>
  <c r="AZ1335" i="35"/>
  <c r="BA1335" i="35"/>
  <c r="BB1335" i="35"/>
  <c r="BC1335" i="35"/>
  <c r="AK1294" i="35"/>
  <c r="AL1294" i="35"/>
  <c r="AM1294" i="35"/>
  <c r="AN1294" i="35"/>
  <c r="AO1294" i="35"/>
  <c r="AR1294" i="35"/>
  <c r="AS1294" i="35"/>
  <c r="AT1294" i="35"/>
  <c r="AU1294" i="35"/>
  <c r="AV1294" i="35"/>
  <c r="AY1294" i="35"/>
  <c r="AZ1294" i="35"/>
  <c r="BA1294" i="35"/>
  <c r="BB1294" i="35"/>
  <c r="BC1294" i="35"/>
  <c r="AK1295" i="35"/>
  <c r="AL1295" i="35"/>
  <c r="AM1295" i="35"/>
  <c r="AN1295" i="35"/>
  <c r="AO1295" i="35"/>
  <c r="AR1295" i="35"/>
  <c r="AS1295" i="35"/>
  <c r="AT1295" i="35"/>
  <c r="AU1295" i="35"/>
  <c r="AV1295" i="35"/>
  <c r="AY1295" i="35"/>
  <c r="AZ1295" i="35"/>
  <c r="BA1295" i="35"/>
  <c r="BB1295" i="35"/>
  <c r="BC1295" i="35"/>
  <c r="AK1296" i="35"/>
  <c r="AL1296" i="35"/>
  <c r="AM1296" i="35"/>
  <c r="AN1296" i="35"/>
  <c r="AO1296" i="35"/>
  <c r="AR1296" i="35"/>
  <c r="AS1296" i="35"/>
  <c r="AT1296" i="35"/>
  <c r="AU1296" i="35"/>
  <c r="AV1296" i="35"/>
  <c r="AY1296" i="35"/>
  <c r="AZ1296" i="35"/>
  <c r="BA1296" i="35"/>
  <c r="BB1296" i="35"/>
  <c r="BC1296" i="35"/>
  <c r="AK1297" i="35"/>
  <c r="AL1297" i="35"/>
  <c r="AM1297" i="35"/>
  <c r="AN1297" i="35"/>
  <c r="AO1297" i="35"/>
  <c r="AR1297" i="35"/>
  <c r="AS1297" i="35"/>
  <c r="AT1297" i="35"/>
  <c r="AU1297" i="35"/>
  <c r="AV1297" i="35"/>
  <c r="AY1297" i="35"/>
  <c r="AZ1297" i="35"/>
  <c r="BA1297" i="35"/>
  <c r="BB1297" i="35"/>
  <c r="BC1297" i="35"/>
  <c r="AK1336" i="35"/>
  <c r="AL1336" i="35"/>
  <c r="AM1336" i="35"/>
  <c r="AN1336" i="35"/>
  <c r="AO1336" i="35"/>
  <c r="AR1336" i="35"/>
  <c r="AS1336" i="35"/>
  <c r="AT1336" i="35"/>
  <c r="AU1336" i="35"/>
  <c r="AV1336" i="35"/>
  <c r="AY1336" i="35"/>
  <c r="AZ1336" i="35"/>
  <c r="BA1336" i="35"/>
  <c r="BB1336" i="35"/>
  <c r="BC1336" i="35"/>
  <c r="AK1298" i="35"/>
  <c r="AL1298" i="35"/>
  <c r="AM1298" i="35"/>
  <c r="AN1298" i="35"/>
  <c r="AO1298" i="35"/>
  <c r="AR1298" i="35"/>
  <c r="AS1298" i="35"/>
  <c r="AT1298" i="35"/>
  <c r="AU1298" i="35"/>
  <c r="AV1298" i="35"/>
  <c r="AY1298" i="35"/>
  <c r="AZ1298" i="35"/>
  <c r="BA1298" i="35"/>
  <c r="BB1298" i="35"/>
  <c r="BC1298" i="35"/>
  <c r="AK1299" i="35"/>
  <c r="AL1299" i="35"/>
  <c r="AM1299" i="35"/>
  <c r="AN1299" i="35"/>
  <c r="AO1299" i="35"/>
  <c r="AR1299" i="35"/>
  <c r="AS1299" i="35"/>
  <c r="AT1299" i="35"/>
  <c r="AU1299" i="35"/>
  <c r="AV1299" i="35"/>
  <c r="AY1299" i="35"/>
  <c r="AZ1299" i="35"/>
  <c r="BA1299" i="35"/>
  <c r="BB1299" i="35"/>
  <c r="BC1299" i="35"/>
  <c r="AK1300" i="35"/>
  <c r="AL1300" i="35"/>
  <c r="AM1300" i="35"/>
  <c r="AN1300" i="35"/>
  <c r="AO1300" i="35"/>
  <c r="AR1300" i="35"/>
  <c r="AS1300" i="35"/>
  <c r="AT1300" i="35"/>
  <c r="AU1300" i="35"/>
  <c r="AV1300" i="35"/>
  <c r="AY1300" i="35"/>
  <c r="AZ1300" i="35"/>
  <c r="BA1300" i="35"/>
  <c r="BB1300" i="35"/>
  <c r="BC1300" i="35"/>
  <c r="AK1301" i="35"/>
  <c r="AL1301" i="35"/>
  <c r="AM1301" i="35"/>
  <c r="AN1301" i="35"/>
  <c r="AO1301" i="35"/>
  <c r="AR1301" i="35"/>
  <c r="AS1301" i="35"/>
  <c r="AT1301" i="35"/>
  <c r="AU1301" i="35"/>
  <c r="AV1301" i="35"/>
  <c r="AY1301" i="35"/>
  <c r="AZ1301" i="35"/>
  <c r="BA1301" i="35"/>
  <c r="BB1301" i="35"/>
  <c r="BC1301" i="35"/>
  <c r="AK1302" i="35"/>
  <c r="AL1302" i="35"/>
  <c r="AM1302" i="35"/>
  <c r="AN1302" i="35"/>
  <c r="AO1302" i="35"/>
  <c r="AR1302" i="35"/>
  <c r="AS1302" i="35"/>
  <c r="AT1302" i="35"/>
  <c r="AU1302" i="35"/>
  <c r="AV1302" i="35"/>
  <c r="AY1302" i="35"/>
  <c r="AZ1302" i="35"/>
  <c r="BA1302" i="35"/>
  <c r="BB1302" i="35"/>
  <c r="BC1302" i="35"/>
  <c r="AK1303" i="35"/>
  <c r="AL1303" i="35"/>
  <c r="AM1303" i="35"/>
  <c r="AN1303" i="35"/>
  <c r="AO1303" i="35"/>
  <c r="AR1303" i="35"/>
  <c r="AS1303" i="35"/>
  <c r="AT1303" i="35"/>
  <c r="AU1303" i="35"/>
  <c r="AV1303" i="35"/>
  <c r="AY1303" i="35"/>
  <c r="AZ1303" i="35"/>
  <c r="BA1303" i="35"/>
  <c r="BB1303" i="35"/>
  <c r="BC1303" i="35"/>
  <c r="AK1304" i="35"/>
  <c r="AL1304" i="35"/>
  <c r="AM1304" i="35"/>
  <c r="AN1304" i="35"/>
  <c r="AO1304" i="35"/>
  <c r="AR1304" i="35"/>
  <c r="AS1304" i="35"/>
  <c r="AT1304" i="35"/>
  <c r="AU1304" i="35"/>
  <c r="AV1304" i="35"/>
  <c r="AY1304" i="35"/>
  <c r="AZ1304" i="35"/>
  <c r="BA1304" i="35"/>
  <c r="BB1304" i="35"/>
  <c r="BC1304" i="35"/>
  <c r="AK1305" i="35"/>
  <c r="AL1305" i="35"/>
  <c r="AM1305" i="35"/>
  <c r="AN1305" i="35"/>
  <c r="AO1305" i="35"/>
  <c r="AR1305" i="35"/>
  <c r="AS1305" i="35"/>
  <c r="AT1305" i="35"/>
  <c r="AU1305" i="35"/>
  <c r="AV1305" i="35"/>
  <c r="AY1305" i="35"/>
  <c r="AZ1305" i="35"/>
  <c r="BA1305" i="35"/>
  <c r="BB1305" i="35"/>
  <c r="BC1305" i="35"/>
  <c r="AK1323" i="35"/>
  <c r="AL1323" i="35"/>
  <c r="AM1323" i="35"/>
  <c r="AN1323" i="35"/>
  <c r="AO1323" i="35"/>
  <c r="AR1323" i="35"/>
  <c r="AS1323" i="35"/>
  <c r="AT1323" i="35"/>
  <c r="AU1323" i="35"/>
  <c r="AV1323" i="35"/>
  <c r="AY1323" i="35"/>
  <c r="AZ1323" i="35"/>
  <c r="BA1323" i="35"/>
  <c r="BB1323" i="35"/>
  <c r="BC1323" i="35"/>
  <c r="AK1344" i="35"/>
  <c r="AL1344" i="35"/>
  <c r="AM1344" i="35"/>
  <c r="AN1344" i="35"/>
  <c r="AO1344" i="35"/>
  <c r="AR1344" i="35"/>
  <c r="AS1344" i="35"/>
  <c r="AT1344" i="35"/>
  <c r="AU1344" i="35"/>
  <c r="AV1344" i="35"/>
  <c r="AY1344" i="35"/>
  <c r="AZ1344" i="35"/>
  <c r="BA1344" i="35"/>
  <c r="BB1344" i="35"/>
  <c r="BC1344" i="35"/>
  <c r="AK1345" i="35"/>
  <c r="AL1345" i="35"/>
  <c r="AM1345" i="35"/>
  <c r="AN1345" i="35"/>
  <c r="AO1345" i="35"/>
  <c r="AR1345" i="35"/>
  <c r="AS1345" i="35"/>
  <c r="AT1345" i="35"/>
  <c r="AU1345" i="35"/>
  <c r="AV1345" i="35"/>
  <c r="AY1345" i="35"/>
  <c r="AZ1345" i="35"/>
  <c r="BA1345" i="35"/>
  <c r="BB1345" i="35"/>
  <c r="BC1345" i="35"/>
  <c r="AK1306" i="35"/>
  <c r="AL1306" i="35"/>
  <c r="AM1306" i="35"/>
  <c r="AN1306" i="35"/>
  <c r="AO1306" i="35"/>
  <c r="AR1306" i="35"/>
  <c r="AS1306" i="35"/>
  <c r="AT1306" i="35"/>
  <c r="AU1306" i="35"/>
  <c r="AV1306" i="35"/>
  <c r="AY1306" i="35"/>
  <c r="AZ1306" i="35"/>
  <c r="BA1306" i="35"/>
  <c r="BB1306" i="35"/>
  <c r="BC1306" i="35"/>
  <c r="AK1357" i="35"/>
  <c r="AL1357" i="35"/>
  <c r="AM1357" i="35"/>
  <c r="AN1357" i="35"/>
  <c r="AO1357" i="35"/>
  <c r="AR1357" i="35"/>
  <c r="AS1357" i="35"/>
  <c r="AT1357" i="35"/>
  <c r="AU1357" i="35"/>
  <c r="AV1357" i="35"/>
  <c r="AY1357" i="35"/>
  <c r="AZ1357" i="35"/>
  <c r="BA1357" i="35"/>
  <c r="BB1357" i="35"/>
  <c r="BC1357" i="35"/>
  <c r="AK1346" i="35"/>
  <c r="AL1346" i="35"/>
  <c r="AM1346" i="35"/>
  <c r="AN1346" i="35"/>
  <c r="AO1346" i="35"/>
  <c r="AR1346" i="35"/>
  <c r="AS1346" i="35"/>
  <c r="AT1346" i="35"/>
  <c r="AU1346" i="35"/>
  <c r="AV1346" i="35"/>
  <c r="AY1346" i="35"/>
  <c r="AZ1346" i="35"/>
  <c r="BA1346" i="35"/>
  <c r="BB1346" i="35"/>
  <c r="BC1346" i="35"/>
  <c r="AK1347" i="35"/>
  <c r="AL1347" i="35"/>
  <c r="AM1347" i="35"/>
  <c r="AN1347" i="35"/>
  <c r="AO1347" i="35"/>
  <c r="AR1347" i="35"/>
  <c r="AS1347" i="35"/>
  <c r="AT1347" i="35"/>
  <c r="AU1347" i="35"/>
  <c r="AV1347" i="35"/>
  <c r="AY1347" i="35"/>
  <c r="AZ1347" i="35"/>
  <c r="BA1347" i="35"/>
  <c r="BB1347" i="35"/>
  <c r="BC1347" i="35"/>
  <c r="AK1348" i="35"/>
  <c r="AL1348" i="35"/>
  <c r="AM1348" i="35"/>
  <c r="AN1348" i="35"/>
  <c r="AO1348" i="35"/>
  <c r="AR1348" i="35"/>
  <c r="AS1348" i="35"/>
  <c r="AT1348" i="35"/>
  <c r="AU1348" i="35"/>
  <c r="AV1348" i="35"/>
  <c r="AY1348" i="35"/>
  <c r="AZ1348" i="35"/>
  <c r="BA1348" i="35"/>
  <c r="BB1348" i="35"/>
  <c r="BC1348" i="35"/>
  <c r="AK1349" i="35"/>
  <c r="AL1349" i="35"/>
  <c r="AM1349" i="35"/>
  <c r="AN1349" i="35"/>
  <c r="AO1349" i="35"/>
  <c r="AR1349" i="35"/>
  <c r="AS1349" i="35"/>
  <c r="AT1349" i="35"/>
  <c r="AU1349" i="35"/>
  <c r="AV1349" i="35"/>
  <c r="AY1349" i="35"/>
  <c r="AZ1349" i="35"/>
  <c r="BA1349" i="35"/>
  <c r="BB1349" i="35"/>
  <c r="BC1349" i="35"/>
  <c r="AK1350" i="35"/>
  <c r="AL1350" i="35"/>
  <c r="AM1350" i="35"/>
  <c r="AN1350" i="35"/>
  <c r="AO1350" i="35"/>
  <c r="AR1350" i="35"/>
  <c r="AS1350" i="35"/>
  <c r="AT1350" i="35"/>
  <c r="AU1350" i="35"/>
  <c r="AV1350" i="35"/>
  <c r="AY1350" i="35"/>
  <c r="AZ1350" i="35"/>
  <c r="BA1350" i="35"/>
  <c r="BB1350" i="35"/>
  <c r="BC1350" i="35"/>
  <c r="AK1351" i="35"/>
  <c r="AL1351" i="35"/>
  <c r="AM1351" i="35"/>
  <c r="AN1351" i="35"/>
  <c r="AO1351" i="35"/>
  <c r="AR1351" i="35"/>
  <c r="AS1351" i="35"/>
  <c r="AT1351" i="35"/>
  <c r="AU1351" i="35"/>
  <c r="AV1351" i="35"/>
  <c r="AY1351" i="35"/>
  <c r="AZ1351" i="35"/>
  <c r="BA1351" i="35"/>
  <c r="BB1351" i="35"/>
  <c r="BC1351" i="35"/>
  <c r="AK1352" i="35"/>
  <c r="AL1352" i="35"/>
  <c r="AM1352" i="35"/>
  <c r="AN1352" i="35"/>
  <c r="AO1352" i="35"/>
  <c r="AR1352" i="35"/>
  <c r="AS1352" i="35"/>
  <c r="AT1352" i="35"/>
  <c r="AU1352" i="35"/>
  <c r="AV1352" i="35"/>
  <c r="AY1352" i="35"/>
  <c r="AZ1352" i="35"/>
  <c r="BA1352" i="35"/>
  <c r="BB1352" i="35"/>
  <c r="BC1352" i="35"/>
  <c r="AK1353" i="35"/>
  <c r="AL1353" i="35"/>
  <c r="AM1353" i="35"/>
  <c r="AN1353" i="35"/>
  <c r="AO1353" i="35"/>
  <c r="AR1353" i="35"/>
  <c r="AS1353" i="35"/>
  <c r="AT1353" i="35"/>
  <c r="AU1353" i="35"/>
  <c r="AV1353" i="35"/>
  <c r="AY1353" i="35"/>
  <c r="AZ1353" i="35"/>
  <c r="BA1353" i="35"/>
  <c r="BB1353" i="35"/>
  <c r="BC1353" i="35"/>
  <c r="AK1354" i="35"/>
  <c r="AL1354" i="35"/>
  <c r="AM1354" i="35"/>
  <c r="AN1354" i="35"/>
  <c r="AO1354" i="35"/>
  <c r="AR1354" i="35"/>
  <c r="AS1354" i="35"/>
  <c r="AT1354" i="35"/>
  <c r="AU1354" i="35"/>
  <c r="AV1354" i="35"/>
  <c r="AY1354" i="35"/>
  <c r="AZ1354" i="35"/>
  <c r="BA1354" i="35"/>
  <c r="BB1354" i="35"/>
  <c r="BC1354" i="35"/>
  <c r="AK1355" i="35"/>
  <c r="AL1355" i="35"/>
  <c r="AM1355" i="35"/>
  <c r="AN1355" i="35"/>
  <c r="AO1355" i="35"/>
  <c r="AR1355" i="35"/>
  <c r="AS1355" i="35"/>
  <c r="AT1355" i="35"/>
  <c r="AU1355" i="35"/>
  <c r="AV1355" i="35"/>
  <c r="AY1355" i="35"/>
  <c r="AZ1355" i="35"/>
  <c r="BA1355" i="35"/>
  <c r="BB1355" i="35"/>
  <c r="BC1355" i="35"/>
  <c r="AK1356" i="35"/>
  <c r="AL1356" i="35"/>
  <c r="AM1356" i="35"/>
  <c r="AN1356" i="35"/>
  <c r="AO1356" i="35"/>
  <c r="AR1356" i="35"/>
  <c r="AS1356" i="35"/>
  <c r="AT1356" i="35"/>
  <c r="AU1356" i="35"/>
  <c r="AV1356" i="35"/>
  <c r="AY1356" i="35"/>
  <c r="AZ1356" i="35"/>
  <c r="BA1356" i="35"/>
  <c r="BB1356" i="35"/>
  <c r="BC1356" i="35"/>
  <c r="AK1374" i="35"/>
  <c r="AL1374" i="35"/>
  <c r="AM1374" i="35"/>
  <c r="AN1374" i="35"/>
  <c r="AO1374" i="35"/>
  <c r="AR1374" i="35"/>
  <c r="AS1374" i="35"/>
  <c r="AT1374" i="35"/>
  <c r="AU1374" i="35"/>
  <c r="AV1374" i="35"/>
  <c r="AY1374" i="35"/>
  <c r="AZ1374" i="35"/>
  <c r="BA1374" i="35"/>
  <c r="BB1374" i="35"/>
  <c r="BC1374" i="35"/>
  <c r="AK1375" i="35"/>
  <c r="AL1375" i="35"/>
  <c r="AM1375" i="35"/>
  <c r="AN1375" i="35"/>
  <c r="AO1375" i="35"/>
  <c r="AR1375" i="35"/>
  <c r="AS1375" i="35"/>
  <c r="AT1375" i="35"/>
  <c r="AU1375" i="35"/>
  <c r="AV1375" i="35"/>
  <c r="AY1375" i="35"/>
  <c r="AZ1375" i="35"/>
  <c r="BA1375" i="35"/>
  <c r="BB1375" i="35"/>
  <c r="BC1375" i="35"/>
  <c r="AK1376" i="35"/>
  <c r="AL1376" i="35"/>
  <c r="AM1376" i="35"/>
  <c r="AN1376" i="35"/>
  <c r="AO1376" i="35"/>
  <c r="AR1376" i="35"/>
  <c r="AS1376" i="35"/>
  <c r="AT1376" i="35"/>
  <c r="AU1376" i="35"/>
  <c r="AV1376" i="35"/>
  <c r="AY1376" i="35"/>
  <c r="AZ1376" i="35"/>
  <c r="BA1376" i="35"/>
  <c r="BB1376" i="35"/>
  <c r="BC1376" i="35"/>
  <c r="AK1378" i="35"/>
  <c r="AL1378" i="35"/>
  <c r="AM1378" i="35"/>
  <c r="AN1378" i="35"/>
  <c r="AO1378" i="35"/>
  <c r="AR1378" i="35"/>
  <c r="AS1378" i="35"/>
  <c r="AT1378" i="35"/>
  <c r="AU1378" i="35"/>
  <c r="AV1378" i="35"/>
  <c r="AY1378" i="35"/>
  <c r="AZ1378" i="35"/>
  <c r="BA1378" i="35"/>
  <c r="BB1378" i="35"/>
  <c r="BC1378" i="35"/>
  <c r="AK1379" i="35"/>
  <c r="AL1379" i="35"/>
  <c r="AM1379" i="35"/>
  <c r="AN1379" i="35"/>
  <c r="AO1379" i="35"/>
  <c r="AR1379" i="35"/>
  <c r="AS1379" i="35"/>
  <c r="AT1379" i="35"/>
  <c r="AU1379" i="35"/>
  <c r="AV1379" i="35"/>
  <c r="AY1379" i="35"/>
  <c r="AZ1379" i="35"/>
  <c r="BA1379" i="35"/>
  <c r="BB1379" i="35"/>
  <c r="BC1379" i="35"/>
  <c r="AK1380" i="35"/>
  <c r="AL1380" i="35"/>
  <c r="AM1380" i="35"/>
  <c r="AN1380" i="35"/>
  <c r="AO1380" i="35"/>
  <c r="AR1380" i="35"/>
  <c r="AS1380" i="35"/>
  <c r="AT1380" i="35"/>
  <c r="AU1380" i="35"/>
  <c r="AV1380" i="35"/>
  <c r="AY1380" i="35"/>
  <c r="AZ1380" i="35"/>
  <c r="BA1380" i="35"/>
  <c r="BB1380" i="35"/>
  <c r="BC1380" i="35"/>
  <c r="AK1381" i="35"/>
  <c r="AL1381" i="35"/>
  <c r="AM1381" i="35"/>
  <c r="AN1381" i="35"/>
  <c r="AO1381" i="35"/>
  <c r="AR1381" i="35"/>
  <c r="AS1381" i="35"/>
  <c r="AT1381" i="35"/>
  <c r="AU1381" i="35"/>
  <c r="AV1381" i="35"/>
  <c r="AY1381" i="35"/>
  <c r="AZ1381" i="35"/>
  <c r="BA1381" i="35"/>
  <c r="BB1381" i="35"/>
  <c r="BC1381" i="35"/>
  <c r="AK1384" i="35"/>
  <c r="AL1384" i="35"/>
  <c r="AM1384" i="35"/>
  <c r="AN1384" i="35"/>
  <c r="AO1384" i="35"/>
  <c r="AR1384" i="35"/>
  <c r="AS1384" i="35"/>
  <c r="AT1384" i="35"/>
  <c r="AU1384" i="35"/>
  <c r="AV1384" i="35"/>
  <c r="AY1384" i="35"/>
  <c r="AZ1384" i="35"/>
  <c r="BA1384" i="35"/>
  <c r="BB1384" i="35"/>
  <c r="BC1384" i="35"/>
  <c r="AK1385" i="35"/>
  <c r="AL1385" i="35"/>
  <c r="AM1385" i="35"/>
  <c r="AN1385" i="35"/>
  <c r="AO1385" i="35"/>
  <c r="AR1385" i="35"/>
  <c r="AS1385" i="35"/>
  <c r="AT1385" i="35"/>
  <c r="AU1385" i="35"/>
  <c r="AV1385" i="35"/>
  <c r="AY1385" i="35"/>
  <c r="AZ1385" i="35"/>
  <c r="BA1385" i="35"/>
  <c r="BB1385" i="35"/>
  <c r="BC1385" i="35"/>
  <c r="AK1377" i="35"/>
  <c r="AL1377" i="35"/>
  <c r="AM1377" i="35"/>
  <c r="AN1377" i="35"/>
  <c r="AO1377" i="35"/>
  <c r="AR1377" i="35"/>
  <c r="AS1377" i="35"/>
  <c r="AT1377" i="35"/>
  <c r="AU1377" i="35"/>
  <c r="AV1377" i="35"/>
  <c r="AY1377" i="35"/>
  <c r="AZ1377" i="35"/>
  <c r="BA1377" i="35"/>
  <c r="BB1377" i="35"/>
  <c r="BC1377" i="35"/>
  <c r="AK1386" i="35"/>
  <c r="AL1386" i="35"/>
  <c r="AM1386" i="35"/>
  <c r="AN1386" i="35"/>
  <c r="AO1386" i="35"/>
  <c r="AR1386" i="35"/>
  <c r="AS1386" i="35"/>
  <c r="AT1386" i="35"/>
  <c r="AU1386" i="35"/>
  <c r="AV1386" i="35"/>
  <c r="AY1386" i="35"/>
  <c r="AZ1386" i="35"/>
  <c r="BA1386" i="35"/>
  <c r="BB1386" i="35"/>
  <c r="BC1386" i="35"/>
  <c r="AK1383" i="35"/>
  <c r="AL1383" i="35"/>
  <c r="AM1383" i="35"/>
  <c r="AN1383" i="35"/>
  <c r="AO1383" i="35"/>
  <c r="AR1383" i="35"/>
  <c r="AS1383" i="35"/>
  <c r="AT1383" i="35"/>
  <c r="AU1383" i="35"/>
  <c r="AV1383" i="35"/>
  <c r="AY1383" i="35"/>
  <c r="AZ1383" i="35"/>
  <c r="BA1383" i="35"/>
  <c r="BB1383" i="35"/>
  <c r="BC1383" i="35"/>
  <c r="AK1387" i="35"/>
  <c r="AL1387" i="35"/>
  <c r="AM1387" i="35"/>
  <c r="AN1387" i="35"/>
  <c r="AO1387" i="35"/>
  <c r="AR1387" i="35"/>
  <c r="AS1387" i="35"/>
  <c r="AT1387" i="35"/>
  <c r="AU1387" i="35"/>
  <c r="AV1387" i="35"/>
  <c r="AY1387" i="35"/>
  <c r="AZ1387" i="35"/>
  <c r="BA1387" i="35"/>
  <c r="BB1387" i="35"/>
  <c r="BC1387" i="35"/>
  <c r="AK1388" i="35"/>
  <c r="AL1388" i="35"/>
  <c r="AM1388" i="35"/>
  <c r="AN1388" i="35"/>
  <c r="AO1388" i="35"/>
  <c r="AR1388" i="35"/>
  <c r="AS1388" i="35"/>
  <c r="AT1388" i="35"/>
  <c r="AU1388" i="35"/>
  <c r="AV1388" i="35"/>
  <c r="AY1388" i="35"/>
  <c r="AZ1388" i="35"/>
  <c r="BA1388" i="35"/>
  <c r="BB1388" i="35"/>
  <c r="BC1388" i="35"/>
  <c r="AK1389" i="35"/>
  <c r="AL1389" i="35"/>
  <c r="AM1389" i="35"/>
  <c r="AN1389" i="35"/>
  <c r="AO1389" i="35"/>
  <c r="AR1389" i="35"/>
  <c r="AS1389" i="35"/>
  <c r="AT1389" i="35"/>
  <c r="AU1389" i="35"/>
  <c r="AV1389" i="35"/>
  <c r="AY1389" i="35"/>
  <c r="AZ1389" i="35"/>
  <c r="BA1389" i="35"/>
  <c r="BB1389" i="35"/>
  <c r="BC1389" i="35"/>
  <c r="AK1392" i="35"/>
  <c r="AL1392" i="35"/>
  <c r="AM1392" i="35"/>
  <c r="AN1392" i="35"/>
  <c r="AO1392" i="35"/>
  <c r="AR1392" i="35"/>
  <c r="AS1392" i="35"/>
  <c r="AT1392" i="35"/>
  <c r="AU1392" i="35"/>
  <c r="AV1392" i="35"/>
  <c r="AY1392" i="35"/>
  <c r="AZ1392" i="35"/>
  <c r="BA1392" i="35"/>
  <c r="BB1392" i="35"/>
  <c r="BC1392" i="35"/>
  <c r="AK1393" i="35"/>
  <c r="AL1393" i="35"/>
  <c r="AM1393" i="35"/>
  <c r="AN1393" i="35"/>
  <c r="AO1393" i="35"/>
  <c r="AR1393" i="35"/>
  <c r="AS1393" i="35"/>
  <c r="AT1393" i="35"/>
  <c r="AU1393" i="35"/>
  <c r="AV1393" i="35"/>
  <c r="AY1393" i="35"/>
  <c r="AZ1393" i="35"/>
  <c r="BA1393" i="35"/>
  <c r="BB1393" i="35"/>
  <c r="BC1393" i="35"/>
  <c r="AK1394" i="35"/>
  <c r="AL1394" i="35"/>
  <c r="AM1394" i="35"/>
  <c r="AN1394" i="35"/>
  <c r="AO1394" i="35"/>
  <c r="AR1394" i="35"/>
  <c r="AS1394" i="35"/>
  <c r="AT1394" i="35"/>
  <c r="AU1394" i="35"/>
  <c r="AV1394" i="35"/>
  <c r="AY1394" i="35"/>
  <c r="AZ1394" i="35"/>
  <c r="BA1394" i="35"/>
  <c r="BB1394" i="35"/>
  <c r="BC1394" i="35"/>
  <c r="AK1395" i="35"/>
  <c r="AL1395" i="35"/>
  <c r="AM1395" i="35"/>
  <c r="AN1395" i="35"/>
  <c r="AO1395" i="35"/>
  <c r="AR1395" i="35"/>
  <c r="AS1395" i="35"/>
  <c r="AT1395" i="35"/>
  <c r="AU1395" i="35"/>
  <c r="AV1395" i="35"/>
  <c r="AY1395" i="35"/>
  <c r="AZ1395" i="35"/>
  <c r="BA1395" i="35"/>
  <c r="BB1395" i="35"/>
  <c r="BC1395" i="35"/>
  <c r="AK1397" i="35"/>
  <c r="AL1397" i="35"/>
  <c r="AM1397" i="35"/>
  <c r="AN1397" i="35"/>
  <c r="AO1397" i="35"/>
  <c r="AR1397" i="35"/>
  <c r="AS1397" i="35"/>
  <c r="AT1397" i="35"/>
  <c r="AU1397" i="35"/>
  <c r="AV1397" i="35"/>
  <c r="AY1397" i="35"/>
  <c r="AZ1397" i="35"/>
  <c r="BA1397" i="35"/>
  <c r="BB1397" i="35"/>
  <c r="BC1397" i="35"/>
  <c r="AK1399" i="35"/>
  <c r="AL1399" i="35"/>
  <c r="AM1399" i="35"/>
  <c r="AN1399" i="35"/>
  <c r="AO1399" i="35"/>
  <c r="AR1399" i="35"/>
  <c r="AS1399" i="35"/>
  <c r="AT1399" i="35"/>
  <c r="AU1399" i="35"/>
  <c r="AV1399" i="35"/>
  <c r="AY1399" i="35"/>
  <c r="AZ1399" i="35"/>
  <c r="BA1399" i="35"/>
  <c r="BB1399" i="35"/>
  <c r="BC1399" i="35"/>
  <c r="AK1400" i="35"/>
  <c r="AL1400" i="35"/>
  <c r="AM1400" i="35"/>
  <c r="AN1400" i="35"/>
  <c r="AO1400" i="35"/>
  <c r="AR1400" i="35"/>
  <c r="AS1400" i="35"/>
  <c r="AT1400" i="35"/>
  <c r="AU1400" i="35"/>
  <c r="AV1400" i="35"/>
  <c r="AY1400" i="35"/>
  <c r="AZ1400" i="35"/>
  <c r="BA1400" i="35"/>
  <c r="BB1400" i="35"/>
  <c r="BC1400" i="35"/>
  <c r="AK1401" i="35"/>
  <c r="AL1401" i="35"/>
  <c r="AM1401" i="35"/>
  <c r="AN1401" i="35"/>
  <c r="AO1401" i="35"/>
  <c r="AR1401" i="35"/>
  <c r="AS1401" i="35"/>
  <c r="AT1401" i="35"/>
  <c r="AU1401" i="35"/>
  <c r="AV1401" i="35"/>
  <c r="AY1401" i="35"/>
  <c r="AZ1401" i="35"/>
  <c r="BA1401" i="35"/>
  <c r="BB1401" i="35"/>
  <c r="BC1401" i="35"/>
  <c r="AK1402" i="35"/>
  <c r="AL1402" i="35"/>
  <c r="AM1402" i="35"/>
  <c r="AN1402" i="35"/>
  <c r="AO1402" i="35"/>
  <c r="AR1402" i="35"/>
  <c r="AS1402" i="35"/>
  <c r="AT1402" i="35"/>
  <c r="AU1402" i="35"/>
  <c r="AV1402" i="35"/>
  <c r="AY1402" i="35"/>
  <c r="AZ1402" i="35"/>
  <c r="BA1402" i="35"/>
  <c r="BB1402" i="35"/>
  <c r="BC1402" i="35"/>
  <c r="AK1404" i="35"/>
  <c r="AL1404" i="35"/>
  <c r="AM1404" i="35"/>
  <c r="AN1404" i="35"/>
  <c r="AO1404" i="35"/>
  <c r="AR1404" i="35"/>
  <c r="AS1404" i="35"/>
  <c r="AT1404" i="35"/>
  <c r="AU1404" i="35"/>
  <c r="AV1404" i="35"/>
  <c r="AY1404" i="35"/>
  <c r="AZ1404" i="35"/>
  <c r="BA1404" i="35"/>
  <c r="BB1404" i="35"/>
  <c r="BC1404" i="35"/>
  <c r="AK1405" i="35"/>
  <c r="AL1405" i="35"/>
  <c r="AM1405" i="35"/>
  <c r="AN1405" i="35"/>
  <c r="AO1405" i="35"/>
  <c r="AR1405" i="35"/>
  <c r="AS1405" i="35"/>
  <c r="AT1405" i="35"/>
  <c r="AU1405" i="35"/>
  <c r="AV1405" i="35"/>
  <c r="AY1405" i="35"/>
  <c r="AZ1405" i="35"/>
  <c r="BA1405" i="35"/>
  <c r="BB1405" i="35"/>
  <c r="BC1405" i="35"/>
  <c r="AK1406" i="35"/>
  <c r="AL1406" i="35"/>
  <c r="AM1406" i="35"/>
  <c r="AN1406" i="35"/>
  <c r="AO1406" i="35"/>
  <c r="AR1406" i="35"/>
  <c r="AS1406" i="35"/>
  <c r="AT1406" i="35"/>
  <c r="AU1406" i="35"/>
  <c r="AV1406" i="35"/>
  <c r="AY1406" i="35"/>
  <c r="AZ1406" i="35"/>
  <c r="BA1406" i="35"/>
  <c r="BB1406" i="35"/>
  <c r="BC1406" i="35"/>
  <c r="AK1407" i="35"/>
  <c r="AL1407" i="35"/>
  <c r="AM1407" i="35"/>
  <c r="AN1407" i="35"/>
  <c r="AO1407" i="35"/>
  <c r="AR1407" i="35"/>
  <c r="AS1407" i="35"/>
  <c r="AT1407" i="35"/>
  <c r="AU1407" i="35"/>
  <c r="AV1407" i="35"/>
  <c r="AY1407" i="35"/>
  <c r="AZ1407" i="35"/>
  <c r="BA1407" i="35"/>
  <c r="BB1407" i="35"/>
  <c r="BC1407" i="35"/>
  <c r="AK1408" i="35"/>
  <c r="AL1408" i="35"/>
  <c r="AM1408" i="35"/>
  <c r="AN1408" i="35"/>
  <c r="AO1408" i="35"/>
  <c r="AR1408" i="35"/>
  <c r="AS1408" i="35"/>
  <c r="AT1408" i="35"/>
  <c r="AU1408" i="35"/>
  <c r="AV1408" i="35"/>
  <c r="AY1408" i="35"/>
  <c r="AZ1408" i="35"/>
  <c r="BA1408" i="35"/>
  <c r="BB1408" i="35"/>
  <c r="BC1408" i="35"/>
  <c r="AK1409" i="35"/>
  <c r="AL1409" i="35"/>
  <c r="AM1409" i="35"/>
  <c r="AN1409" i="35"/>
  <c r="AO1409" i="35"/>
  <c r="AR1409" i="35"/>
  <c r="AS1409" i="35"/>
  <c r="AT1409" i="35"/>
  <c r="AU1409" i="35"/>
  <c r="AV1409" i="35"/>
  <c r="AY1409" i="35"/>
  <c r="AZ1409" i="35"/>
  <c r="BA1409" i="35"/>
  <c r="BB1409" i="35"/>
  <c r="BC1409" i="35"/>
  <c r="AK1410" i="35"/>
  <c r="AL1410" i="35"/>
  <c r="AM1410" i="35"/>
  <c r="AN1410" i="35"/>
  <c r="AO1410" i="35"/>
  <c r="AR1410" i="35"/>
  <c r="AS1410" i="35"/>
  <c r="AT1410" i="35"/>
  <c r="AU1410" i="35"/>
  <c r="AV1410" i="35"/>
  <c r="AY1410" i="35"/>
  <c r="AZ1410" i="35"/>
  <c r="BA1410" i="35"/>
  <c r="BB1410" i="35"/>
  <c r="BC1410" i="35"/>
  <c r="AK1411" i="35"/>
  <c r="AL1411" i="35"/>
  <c r="AM1411" i="35"/>
  <c r="AN1411" i="35"/>
  <c r="AO1411" i="35"/>
  <c r="AR1411" i="35"/>
  <c r="AS1411" i="35"/>
  <c r="AT1411" i="35"/>
  <c r="AU1411" i="35"/>
  <c r="AV1411" i="35"/>
  <c r="AY1411" i="35"/>
  <c r="AZ1411" i="35"/>
  <c r="BA1411" i="35"/>
  <c r="BB1411" i="35"/>
  <c r="BC1411" i="35"/>
  <c r="AK1412" i="35"/>
  <c r="AL1412" i="35"/>
  <c r="AM1412" i="35"/>
  <c r="AN1412" i="35"/>
  <c r="AO1412" i="35"/>
  <c r="AR1412" i="35"/>
  <c r="AS1412" i="35"/>
  <c r="AT1412" i="35"/>
  <c r="AU1412" i="35"/>
  <c r="AV1412" i="35"/>
  <c r="AY1412" i="35"/>
  <c r="AZ1412" i="35"/>
  <c r="BA1412" i="35"/>
  <c r="BB1412" i="35"/>
  <c r="BC1412" i="35"/>
  <c r="AK1413" i="35"/>
  <c r="AL1413" i="35"/>
  <c r="AM1413" i="35"/>
  <c r="AN1413" i="35"/>
  <c r="AO1413" i="35"/>
  <c r="AR1413" i="35"/>
  <c r="AS1413" i="35"/>
  <c r="AT1413" i="35"/>
  <c r="AU1413" i="35"/>
  <c r="AV1413" i="35"/>
  <c r="AY1413" i="35"/>
  <c r="AZ1413" i="35"/>
  <c r="BA1413" i="35"/>
  <c r="BB1413" i="35"/>
  <c r="BC1413" i="35"/>
  <c r="AK1414" i="35"/>
  <c r="AL1414" i="35"/>
  <c r="AM1414" i="35"/>
  <c r="AN1414" i="35"/>
  <c r="AO1414" i="35"/>
  <c r="AR1414" i="35"/>
  <c r="AS1414" i="35"/>
  <c r="AT1414" i="35"/>
  <c r="AU1414" i="35"/>
  <c r="AV1414" i="35"/>
  <c r="AY1414" i="35"/>
  <c r="AZ1414" i="35"/>
  <c r="BA1414" i="35"/>
  <c r="BB1414" i="35"/>
  <c r="BC1414" i="35"/>
  <c r="AK1415" i="35"/>
  <c r="AL1415" i="35"/>
  <c r="AM1415" i="35"/>
  <c r="AN1415" i="35"/>
  <c r="AO1415" i="35"/>
  <c r="AR1415" i="35"/>
  <c r="AS1415" i="35"/>
  <c r="AT1415" i="35"/>
  <c r="AU1415" i="35"/>
  <c r="AV1415" i="35"/>
  <c r="AY1415" i="35"/>
  <c r="AZ1415" i="35"/>
  <c r="BA1415" i="35"/>
  <c r="BB1415" i="35"/>
  <c r="BC1415" i="35"/>
  <c r="AK1416" i="35"/>
  <c r="AL1416" i="35"/>
  <c r="AM1416" i="35"/>
  <c r="AN1416" i="35"/>
  <c r="AO1416" i="35"/>
  <c r="AR1416" i="35"/>
  <c r="AS1416" i="35"/>
  <c r="AT1416" i="35"/>
  <c r="AU1416" i="35"/>
  <c r="AV1416" i="35"/>
  <c r="AY1416" i="35"/>
  <c r="AZ1416" i="35"/>
  <c r="BA1416" i="35"/>
  <c r="BB1416" i="35"/>
  <c r="BC1416" i="35"/>
  <c r="AK1417" i="35"/>
  <c r="AL1417" i="35"/>
  <c r="AM1417" i="35"/>
  <c r="AN1417" i="35"/>
  <c r="AO1417" i="35"/>
  <c r="AR1417" i="35"/>
  <c r="AS1417" i="35"/>
  <c r="AT1417" i="35"/>
  <c r="AU1417" i="35"/>
  <c r="AV1417" i="35"/>
  <c r="AY1417" i="35"/>
  <c r="AZ1417" i="35"/>
  <c r="BA1417" i="35"/>
  <c r="BB1417" i="35"/>
  <c r="BC1417" i="35"/>
  <c r="AK1418" i="35"/>
  <c r="AL1418" i="35"/>
  <c r="AM1418" i="35"/>
  <c r="AN1418" i="35"/>
  <c r="AO1418" i="35"/>
  <c r="AR1418" i="35"/>
  <c r="AS1418" i="35"/>
  <c r="AT1418" i="35"/>
  <c r="AU1418" i="35"/>
  <c r="AV1418" i="35"/>
  <c r="AY1418" i="35"/>
  <c r="AZ1418" i="35"/>
  <c r="BA1418" i="35"/>
  <c r="BB1418" i="35"/>
  <c r="BC1418" i="35"/>
  <c r="AK1419" i="35"/>
  <c r="AL1419" i="35"/>
  <c r="AM1419" i="35"/>
  <c r="AN1419" i="35"/>
  <c r="AO1419" i="35"/>
  <c r="AR1419" i="35"/>
  <c r="AS1419" i="35"/>
  <c r="AT1419" i="35"/>
  <c r="AU1419" i="35"/>
  <c r="AV1419" i="35"/>
  <c r="AY1419" i="35"/>
  <c r="AZ1419" i="35"/>
  <c r="BA1419" i="35"/>
  <c r="BB1419" i="35"/>
  <c r="BC1419" i="35"/>
  <c r="AK1420" i="35"/>
  <c r="AL1420" i="35"/>
  <c r="AM1420" i="35"/>
  <c r="AN1420" i="35"/>
  <c r="AO1420" i="35"/>
  <c r="AR1420" i="35"/>
  <c r="AS1420" i="35"/>
  <c r="AT1420" i="35"/>
  <c r="AU1420" i="35"/>
  <c r="AV1420" i="35"/>
  <c r="AY1420" i="35"/>
  <c r="AZ1420" i="35"/>
  <c r="BA1420" i="35"/>
  <c r="BB1420" i="35"/>
  <c r="BC1420" i="35"/>
  <c r="AK1421" i="35"/>
  <c r="AL1421" i="35"/>
  <c r="AM1421" i="35"/>
  <c r="AN1421" i="35"/>
  <c r="AO1421" i="35"/>
  <c r="AR1421" i="35"/>
  <c r="AS1421" i="35"/>
  <c r="AT1421" i="35"/>
  <c r="AU1421" i="35"/>
  <c r="AV1421" i="35"/>
  <c r="AY1421" i="35"/>
  <c r="AZ1421" i="35"/>
  <c r="BA1421" i="35"/>
  <c r="BB1421" i="35"/>
  <c r="BC1421" i="35"/>
  <c r="AK1422" i="35"/>
  <c r="AL1422" i="35"/>
  <c r="AM1422" i="35"/>
  <c r="AN1422" i="35"/>
  <c r="AO1422" i="35"/>
  <c r="AR1422" i="35"/>
  <c r="AS1422" i="35"/>
  <c r="AT1422" i="35"/>
  <c r="AU1422" i="35"/>
  <c r="AV1422" i="35"/>
  <c r="AY1422" i="35"/>
  <c r="AZ1422" i="35"/>
  <c r="BA1422" i="35"/>
  <c r="BB1422" i="35"/>
  <c r="BC1422" i="35"/>
  <c r="AK1423" i="35"/>
  <c r="AL1423" i="35"/>
  <c r="AM1423" i="35"/>
  <c r="AN1423" i="35"/>
  <c r="AO1423" i="35"/>
  <c r="AR1423" i="35"/>
  <c r="AS1423" i="35"/>
  <c r="AT1423" i="35"/>
  <c r="AU1423" i="35"/>
  <c r="AV1423" i="35"/>
  <c r="AY1423" i="35"/>
  <c r="AZ1423" i="35"/>
  <c r="BA1423" i="35"/>
  <c r="BB1423" i="35"/>
  <c r="BC1423" i="35"/>
  <c r="AK1424" i="35"/>
  <c r="AL1424" i="35"/>
  <c r="AM1424" i="35"/>
  <c r="AN1424" i="35"/>
  <c r="AO1424" i="35"/>
  <c r="AR1424" i="35"/>
  <c r="AS1424" i="35"/>
  <c r="AT1424" i="35"/>
  <c r="AU1424" i="35"/>
  <c r="AV1424" i="35"/>
  <c r="AY1424" i="35"/>
  <c r="AZ1424" i="35"/>
  <c r="BA1424" i="35"/>
  <c r="BB1424" i="35"/>
  <c r="BC1424" i="35"/>
  <c r="AK1425" i="35"/>
  <c r="AL1425" i="35"/>
  <c r="AM1425" i="35"/>
  <c r="AN1425" i="35"/>
  <c r="AO1425" i="35"/>
  <c r="AR1425" i="35"/>
  <c r="AS1425" i="35"/>
  <c r="AT1425" i="35"/>
  <c r="AU1425" i="35"/>
  <c r="AV1425" i="35"/>
  <c r="AY1425" i="35"/>
  <c r="AZ1425" i="35"/>
  <c r="BA1425" i="35"/>
  <c r="BB1425" i="35"/>
  <c r="BC1425" i="35"/>
  <c r="AK1426" i="35"/>
  <c r="AL1426" i="35"/>
  <c r="AM1426" i="35"/>
  <c r="AN1426" i="35"/>
  <c r="AO1426" i="35"/>
  <c r="AR1426" i="35"/>
  <c r="AS1426" i="35"/>
  <c r="AT1426" i="35"/>
  <c r="AU1426" i="35"/>
  <c r="AV1426" i="35"/>
  <c r="AY1426" i="35"/>
  <c r="AZ1426" i="35"/>
  <c r="BA1426" i="35"/>
  <c r="BB1426" i="35"/>
  <c r="BC1426" i="35"/>
  <c r="AK1427" i="35"/>
  <c r="AL1427" i="35"/>
  <c r="AM1427" i="35"/>
  <c r="AN1427" i="35"/>
  <c r="AO1427" i="35"/>
  <c r="AR1427" i="35"/>
  <c r="AS1427" i="35"/>
  <c r="AT1427" i="35"/>
  <c r="AU1427" i="35"/>
  <c r="AV1427" i="35"/>
  <c r="AY1427" i="35"/>
  <c r="AZ1427" i="35"/>
  <c r="BA1427" i="35"/>
  <c r="BB1427" i="35"/>
  <c r="BC1427" i="35"/>
  <c r="AK1428" i="35"/>
  <c r="AL1428" i="35"/>
  <c r="AM1428" i="35"/>
  <c r="AN1428" i="35"/>
  <c r="AO1428" i="35"/>
  <c r="AR1428" i="35"/>
  <c r="AS1428" i="35"/>
  <c r="AT1428" i="35"/>
  <c r="AU1428" i="35"/>
  <c r="AV1428" i="35"/>
  <c r="AY1428" i="35"/>
  <c r="AZ1428" i="35"/>
  <c r="BA1428" i="35"/>
  <c r="BB1428" i="35"/>
  <c r="BC1428" i="35"/>
  <c r="AK1429" i="35"/>
  <c r="AL1429" i="35"/>
  <c r="AM1429" i="35"/>
  <c r="AN1429" i="35"/>
  <c r="AO1429" i="35"/>
  <c r="AR1429" i="35"/>
  <c r="AS1429" i="35"/>
  <c r="AT1429" i="35"/>
  <c r="AU1429" i="35"/>
  <c r="AV1429" i="35"/>
  <c r="AY1429" i="35"/>
  <c r="AZ1429" i="35"/>
  <c r="BA1429" i="35"/>
  <c r="BB1429" i="35"/>
  <c r="BC1429" i="35"/>
  <c r="AK1430" i="35"/>
  <c r="AL1430" i="35"/>
  <c r="AM1430" i="35"/>
  <c r="AN1430" i="35"/>
  <c r="AO1430" i="35"/>
  <c r="AR1430" i="35"/>
  <c r="AS1430" i="35"/>
  <c r="AT1430" i="35"/>
  <c r="AU1430" i="35"/>
  <c r="AV1430" i="35"/>
  <c r="AY1430" i="35"/>
  <c r="AZ1430" i="35"/>
  <c r="BA1430" i="35"/>
  <c r="BB1430" i="35"/>
  <c r="BC1430" i="35"/>
  <c r="AK1431" i="35"/>
  <c r="AL1431" i="35"/>
  <c r="AM1431" i="35"/>
  <c r="AN1431" i="35"/>
  <c r="AO1431" i="35"/>
  <c r="AR1431" i="35"/>
  <c r="AS1431" i="35"/>
  <c r="AT1431" i="35"/>
  <c r="AU1431" i="35"/>
  <c r="AV1431" i="35"/>
  <c r="AY1431" i="35"/>
  <c r="AZ1431" i="35"/>
  <c r="BA1431" i="35"/>
  <c r="BB1431" i="35"/>
  <c r="BC1431" i="35"/>
  <c r="AK1432" i="35"/>
  <c r="AL1432" i="35"/>
  <c r="AM1432" i="35"/>
  <c r="AN1432" i="35"/>
  <c r="AO1432" i="35"/>
  <c r="AR1432" i="35"/>
  <c r="AS1432" i="35"/>
  <c r="AT1432" i="35"/>
  <c r="AU1432" i="35"/>
  <c r="AV1432" i="35"/>
  <c r="AY1432" i="35"/>
  <c r="AZ1432" i="35"/>
  <c r="BA1432" i="35"/>
  <c r="BB1432" i="35"/>
  <c r="BC1432" i="35"/>
  <c r="AK1433" i="35"/>
  <c r="AL1433" i="35"/>
  <c r="AM1433" i="35"/>
  <c r="AN1433" i="35"/>
  <c r="AO1433" i="35"/>
  <c r="AR1433" i="35"/>
  <c r="AS1433" i="35"/>
  <c r="AT1433" i="35"/>
  <c r="AU1433" i="35"/>
  <c r="AV1433" i="35"/>
  <c r="AY1433" i="35"/>
  <c r="AZ1433" i="35"/>
  <c r="BA1433" i="35"/>
  <c r="BB1433" i="35"/>
  <c r="BC1433" i="35"/>
  <c r="AK1435" i="35"/>
  <c r="AL1435" i="35"/>
  <c r="AM1435" i="35"/>
  <c r="AN1435" i="35"/>
  <c r="AO1435" i="35"/>
  <c r="AR1435" i="35"/>
  <c r="AS1435" i="35"/>
  <c r="AT1435" i="35"/>
  <c r="AU1435" i="35"/>
  <c r="AV1435" i="35"/>
  <c r="AY1435" i="35"/>
  <c r="AZ1435" i="35"/>
  <c r="BA1435" i="35"/>
  <c r="BB1435" i="35"/>
  <c r="BC1435" i="35"/>
  <c r="AK1436" i="35"/>
  <c r="AL1436" i="35"/>
  <c r="AM1436" i="35"/>
  <c r="AN1436" i="35"/>
  <c r="AO1436" i="35"/>
  <c r="AR1436" i="35"/>
  <c r="AS1436" i="35"/>
  <c r="AT1436" i="35"/>
  <c r="AU1436" i="35"/>
  <c r="AV1436" i="35"/>
  <c r="AY1436" i="35"/>
  <c r="AZ1436" i="35"/>
  <c r="BA1436" i="35"/>
  <c r="BB1436" i="35"/>
  <c r="BC1436" i="35"/>
  <c r="AK1437" i="35"/>
  <c r="AL1437" i="35"/>
  <c r="AM1437" i="35"/>
  <c r="AN1437" i="35"/>
  <c r="AO1437" i="35"/>
  <c r="AR1437" i="35"/>
  <c r="AS1437" i="35"/>
  <c r="AT1437" i="35"/>
  <c r="AU1437" i="35"/>
  <c r="AV1437" i="35"/>
  <c r="AY1437" i="35"/>
  <c r="AZ1437" i="35"/>
  <c r="BA1437" i="35"/>
  <c r="BB1437" i="35"/>
  <c r="BC1437" i="35"/>
  <c r="AK1439" i="35"/>
  <c r="AL1439" i="35"/>
  <c r="AM1439" i="35"/>
  <c r="AN1439" i="35"/>
  <c r="AO1439" i="35"/>
  <c r="AR1439" i="35"/>
  <c r="AS1439" i="35"/>
  <c r="AT1439" i="35"/>
  <c r="AU1439" i="35"/>
  <c r="AV1439" i="35"/>
  <c r="AY1439" i="35"/>
  <c r="AZ1439" i="35"/>
  <c r="BA1439" i="35"/>
  <c r="BB1439" i="35"/>
  <c r="BC1439" i="35"/>
  <c r="AK1440" i="35"/>
  <c r="AL1440" i="35"/>
  <c r="AM1440" i="35"/>
  <c r="AN1440" i="35"/>
  <c r="AO1440" i="35"/>
  <c r="AR1440" i="35"/>
  <c r="AS1440" i="35"/>
  <c r="AT1440" i="35"/>
  <c r="AU1440" i="35"/>
  <c r="AV1440" i="35"/>
  <c r="AY1440" i="35"/>
  <c r="AZ1440" i="35"/>
  <c r="BA1440" i="35"/>
  <c r="BB1440" i="35"/>
  <c r="BC1440" i="35"/>
  <c r="AK1442" i="35"/>
  <c r="AL1442" i="35"/>
  <c r="AM1442" i="35"/>
  <c r="AN1442" i="35"/>
  <c r="AO1442" i="35"/>
  <c r="AR1442" i="35"/>
  <c r="AS1442" i="35"/>
  <c r="AT1442" i="35"/>
  <c r="AU1442" i="35"/>
  <c r="AV1442" i="35"/>
  <c r="AY1442" i="35"/>
  <c r="AZ1442" i="35"/>
  <c r="BA1442" i="35"/>
  <c r="BB1442" i="35"/>
  <c r="BC1442" i="35"/>
  <c r="AK1444" i="35"/>
  <c r="AL1444" i="35"/>
  <c r="AM1444" i="35"/>
  <c r="AN1444" i="35"/>
  <c r="AO1444" i="35"/>
  <c r="AR1444" i="35"/>
  <c r="AS1444" i="35"/>
  <c r="AT1444" i="35"/>
  <c r="AU1444" i="35"/>
  <c r="AV1444" i="35"/>
  <c r="AY1444" i="35"/>
  <c r="AZ1444" i="35"/>
  <c r="BA1444" i="35"/>
  <c r="BB1444" i="35"/>
  <c r="BC1444" i="35"/>
  <c r="AK1445" i="35"/>
  <c r="AL1445" i="35"/>
  <c r="AM1445" i="35"/>
  <c r="AN1445" i="35"/>
  <c r="AO1445" i="35"/>
  <c r="AR1445" i="35"/>
  <c r="AS1445" i="35"/>
  <c r="AT1445" i="35"/>
  <c r="AU1445" i="35"/>
  <c r="AV1445" i="35"/>
  <c r="AY1445" i="35"/>
  <c r="AZ1445" i="35"/>
  <c r="BA1445" i="35"/>
  <c r="BB1445" i="35"/>
  <c r="BC1445" i="35"/>
  <c r="AK1446" i="35"/>
  <c r="AL1446" i="35"/>
  <c r="AM1446" i="35"/>
  <c r="AN1446" i="35"/>
  <c r="AO1446" i="35"/>
  <c r="AR1446" i="35"/>
  <c r="AS1446" i="35"/>
  <c r="AT1446" i="35"/>
  <c r="AU1446" i="35"/>
  <c r="AV1446" i="35"/>
  <c r="AY1446" i="35"/>
  <c r="AZ1446" i="35"/>
  <c r="BA1446" i="35"/>
  <c r="BB1446" i="35"/>
  <c r="BC1446" i="35"/>
  <c r="AK1447" i="35"/>
  <c r="AL1447" i="35"/>
  <c r="AM1447" i="35"/>
  <c r="AN1447" i="35"/>
  <c r="AO1447" i="35"/>
  <c r="AR1447" i="35"/>
  <c r="AS1447" i="35"/>
  <c r="AT1447" i="35"/>
  <c r="AU1447" i="35"/>
  <c r="AV1447" i="35"/>
  <c r="AY1447" i="35"/>
  <c r="AZ1447" i="35"/>
  <c r="BA1447" i="35"/>
  <c r="BB1447" i="35"/>
  <c r="BC1447" i="35"/>
  <c r="AK1448" i="35"/>
  <c r="AL1448" i="35"/>
  <c r="AM1448" i="35"/>
  <c r="AN1448" i="35"/>
  <c r="AO1448" i="35"/>
  <c r="AR1448" i="35"/>
  <c r="AS1448" i="35"/>
  <c r="AT1448" i="35"/>
  <c r="AU1448" i="35"/>
  <c r="AV1448" i="35"/>
  <c r="AY1448" i="35"/>
  <c r="AZ1448" i="35"/>
  <c r="BA1448" i="35"/>
  <c r="BB1448" i="35"/>
  <c r="BC1448" i="35"/>
  <c r="AK1449" i="35"/>
  <c r="AL1449" i="35"/>
  <c r="AM1449" i="35"/>
  <c r="AN1449" i="35"/>
  <c r="AO1449" i="35"/>
  <c r="AR1449" i="35"/>
  <c r="AS1449" i="35"/>
  <c r="AT1449" i="35"/>
  <c r="AU1449" i="35"/>
  <c r="AV1449" i="35"/>
  <c r="AY1449" i="35"/>
  <c r="AZ1449" i="35"/>
  <c r="BA1449" i="35"/>
  <c r="BB1449" i="35"/>
  <c r="BC1449" i="35"/>
  <c r="AK1450" i="35"/>
  <c r="AL1450" i="35"/>
  <c r="AM1450" i="35"/>
  <c r="AN1450" i="35"/>
  <c r="AO1450" i="35"/>
  <c r="AR1450" i="35"/>
  <c r="AS1450" i="35"/>
  <c r="AT1450" i="35"/>
  <c r="AU1450" i="35"/>
  <c r="AV1450" i="35"/>
  <c r="AY1450" i="35"/>
  <c r="AZ1450" i="35"/>
  <c r="BA1450" i="35"/>
  <c r="BB1450" i="35"/>
  <c r="BC1450" i="35"/>
  <c r="AK1451" i="35"/>
  <c r="AL1451" i="35"/>
  <c r="AM1451" i="35"/>
  <c r="AN1451" i="35"/>
  <c r="AO1451" i="35"/>
  <c r="AR1451" i="35"/>
  <c r="AS1451" i="35"/>
  <c r="AT1451" i="35"/>
  <c r="AU1451" i="35"/>
  <c r="AV1451" i="35"/>
  <c r="AY1451" i="35"/>
  <c r="AZ1451" i="35"/>
  <c r="BA1451" i="35"/>
  <c r="BB1451" i="35"/>
  <c r="BC1451" i="35"/>
  <c r="AK1452" i="35"/>
  <c r="AL1452" i="35"/>
  <c r="AM1452" i="35"/>
  <c r="AN1452" i="35"/>
  <c r="AO1452" i="35"/>
  <c r="AR1452" i="35"/>
  <c r="AS1452" i="35"/>
  <c r="AT1452" i="35"/>
  <c r="AU1452" i="35"/>
  <c r="AV1452" i="35"/>
  <c r="AY1452" i="35"/>
  <c r="AZ1452" i="35"/>
  <c r="BA1452" i="35"/>
  <c r="BB1452" i="35"/>
  <c r="BC1452" i="35"/>
  <c r="AK1453" i="35"/>
  <c r="AL1453" i="35"/>
  <c r="AM1453" i="35"/>
  <c r="AN1453" i="35"/>
  <c r="AO1453" i="35"/>
  <c r="AR1453" i="35"/>
  <c r="AS1453" i="35"/>
  <c r="AT1453" i="35"/>
  <c r="AU1453" i="35"/>
  <c r="AV1453" i="35"/>
  <c r="AY1453" i="35"/>
  <c r="AZ1453" i="35"/>
  <c r="BA1453" i="35"/>
  <c r="BB1453" i="35"/>
  <c r="BC1453" i="35"/>
  <c r="AK1454" i="35"/>
  <c r="AL1454" i="35"/>
  <c r="AM1454" i="35"/>
  <c r="AN1454" i="35"/>
  <c r="AO1454" i="35"/>
  <c r="AR1454" i="35"/>
  <c r="AS1454" i="35"/>
  <c r="AT1454" i="35"/>
  <c r="AU1454" i="35"/>
  <c r="AV1454" i="35"/>
  <c r="AY1454" i="35"/>
  <c r="AZ1454" i="35"/>
  <c r="BA1454" i="35"/>
  <c r="BB1454" i="35"/>
  <c r="BC1454" i="35"/>
  <c r="AK1455" i="35"/>
  <c r="AL1455" i="35"/>
  <c r="AM1455" i="35"/>
  <c r="AN1455" i="35"/>
  <c r="AO1455" i="35"/>
  <c r="AR1455" i="35"/>
  <c r="AS1455" i="35"/>
  <c r="AT1455" i="35"/>
  <c r="AU1455" i="35"/>
  <c r="AV1455" i="35"/>
  <c r="AY1455" i="35"/>
  <c r="AZ1455" i="35"/>
  <c r="BA1455" i="35"/>
  <c r="BB1455" i="35"/>
  <c r="BC1455" i="35"/>
  <c r="AK1456" i="35"/>
  <c r="AL1456" i="35"/>
  <c r="AM1456" i="35"/>
  <c r="AN1456" i="35"/>
  <c r="AO1456" i="35"/>
  <c r="AR1456" i="35"/>
  <c r="AS1456" i="35"/>
  <c r="AT1456" i="35"/>
  <c r="AU1456" i="35"/>
  <c r="AV1456" i="35"/>
  <c r="AY1456" i="35"/>
  <c r="AZ1456" i="35"/>
  <c r="BA1456" i="35"/>
  <c r="BB1456" i="35"/>
  <c r="BC1456" i="35"/>
  <c r="AK1457" i="35"/>
  <c r="AL1457" i="35"/>
  <c r="AM1457" i="35"/>
  <c r="AN1457" i="35"/>
  <c r="AO1457" i="35"/>
  <c r="AR1457" i="35"/>
  <c r="AS1457" i="35"/>
  <c r="AT1457" i="35"/>
  <c r="AU1457" i="35"/>
  <c r="AV1457" i="35"/>
  <c r="AY1457" i="35"/>
  <c r="AZ1457" i="35"/>
  <c r="BA1457" i="35"/>
  <c r="BB1457" i="35"/>
  <c r="BC1457" i="35"/>
  <c r="AK1458" i="35"/>
  <c r="AL1458" i="35"/>
  <c r="AM1458" i="35"/>
  <c r="AN1458" i="35"/>
  <c r="AO1458" i="35"/>
  <c r="AR1458" i="35"/>
  <c r="AS1458" i="35"/>
  <c r="AT1458" i="35"/>
  <c r="AU1458" i="35"/>
  <c r="AV1458" i="35"/>
  <c r="AY1458" i="35"/>
  <c r="AZ1458" i="35"/>
  <c r="BA1458" i="35"/>
  <c r="BB1458" i="35"/>
  <c r="BC1458" i="35"/>
  <c r="AK1459" i="35"/>
  <c r="AL1459" i="35"/>
  <c r="AM1459" i="35"/>
  <c r="AN1459" i="35"/>
  <c r="AO1459" i="35"/>
  <c r="AR1459" i="35"/>
  <c r="AS1459" i="35"/>
  <c r="AT1459" i="35"/>
  <c r="AU1459" i="35"/>
  <c r="AV1459" i="35"/>
  <c r="AY1459" i="35"/>
  <c r="AZ1459" i="35"/>
  <c r="BA1459" i="35"/>
  <c r="BB1459" i="35"/>
  <c r="BC1459" i="35"/>
  <c r="AK1460" i="35"/>
  <c r="AL1460" i="35"/>
  <c r="AM1460" i="35"/>
  <c r="AN1460" i="35"/>
  <c r="AO1460" i="35"/>
  <c r="AR1460" i="35"/>
  <c r="AS1460" i="35"/>
  <c r="AT1460" i="35"/>
  <c r="AU1460" i="35"/>
  <c r="AV1460" i="35"/>
  <c r="AY1460" i="35"/>
  <c r="AZ1460" i="35"/>
  <c r="BA1460" i="35"/>
  <c r="BB1460" i="35"/>
  <c r="BC1460" i="35"/>
  <c r="AK1461" i="35"/>
  <c r="AL1461" i="35"/>
  <c r="AM1461" i="35"/>
  <c r="AN1461" i="35"/>
  <c r="AO1461" i="35"/>
  <c r="AR1461" i="35"/>
  <c r="AS1461" i="35"/>
  <c r="AT1461" i="35"/>
  <c r="AU1461" i="35"/>
  <c r="AV1461" i="35"/>
  <c r="AY1461" i="35"/>
  <c r="AZ1461" i="35"/>
  <c r="BA1461" i="35"/>
  <c r="BB1461" i="35"/>
  <c r="BC1461" i="35"/>
  <c r="AK1462" i="35"/>
  <c r="AL1462" i="35"/>
  <c r="AM1462" i="35"/>
  <c r="AN1462" i="35"/>
  <c r="AO1462" i="35"/>
  <c r="AR1462" i="35"/>
  <c r="AS1462" i="35"/>
  <c r="AT1462" i="35"/>
  <c r="AU1462" i="35"/>
  <c r="AV1462" i="35"/>
  <c r="AY1462" i="35"/>
  <c r="AZ1462" i="35"/>
  <c r="BA1462" i="35"/>
  <c r="BB1462" i="35"/>
  <c r="BC1462" i="35"/>
  <c r="AK1463" i="35"/>
  <c r="AL1463" i="35"/>
  <c r="AM1463" i="35"/>
  <c r="AN1463" i="35"/>
  <c r="AO1463" i="35"/>
  <c r="AR1463" i="35"/>
  <c r="AS1463" i="35"/>
  <c r="AT1463" i="35"/>
  <c r="AU1463" i="35"/>
  <c r="AV1463" i="35"/>
  <c r="AY1463" i="35"/>
  <c r="AZ1463" i="35"/>
  <c r="BA1463" i="35"/>
  <c r="BB1463" i="35"/>
  <c r="BC1463" i="35"/>
  <c r="AK1464" i="35"/>
  <c r="AL1464" i="35"/>
  <c r="AM1464" i="35"/>
  <c r="AN1464" i="35"/>
  <c r="AO1464" i="35"/>
  <c r="AR1464" i="35"/>
  <c r="AS1464" i="35"/>
  <c r="AT1464" i="35"/>
  <c r="AU1464" i="35"/>
  <c r="AV1464" i="35"/>
  <c r="AY1464" i="35"/>
  <c r="AZ1464" i="35"/>
  <c r="BA1464" i="35"/>
  <c r="BB1464" i="35"/>
  <c r="BC1464" i="35"/>
  <c r="AK1465" i="35"/>
  <c r="AL1465" i="35"/>
  <c r="AM1465" i="35"/>
  <c r="AN1465" i="35"/>
  <c r="AO1465" i="35"/>
  <c r="AR1465" i="35"/>
  <c r="AS1465" i="35"/>
  <c r="AT1465" i="35"/>
  <c r="AU1465" i="35"/>
  <c r="AV1465" i="35"/>
  <c r="AY1465" i="35"/>
  <c r="AZ1465" i="35"/>
  <c r="BA1465" i="35"/>
  <c r="BB1465" i="35"/>
  <c r="BC1465" i="35"/>
  <c r="AK1466" i="35"/>
  <c r="AL1466" i="35"/>
  <c r="AM1466" i="35"/>
  <c r="AN1466" i="35"/>
  <c r="AO1466" i="35"/>
  <c r="AR1466" i="35"/>
  <c r="AS1466" i="35"/>
  <c r="AT1466" i="35"/>
  <c r="AU1466" i="35"/>
  <c r="AV1466" i="35"/>
  <c r="AY1466" i="35"/>
  <c r="AZ1466" i="35"/>
  <c r="BA1466" i="35"/>
  <c r="BB1466" i="35"/>
  <c r="BC1466" i="35"/>
  <c r="AK1467" i="35"/>
  <c r="AL1467" i="35"/>
  <c r="AM1467" i="35"/>
  <c r="AN1467" i="35"/>
  <c r="AO1467" i="35"/>
  <c r="AR1467" i="35"/>
  <c r="AS1467" i="35"/>
  <c r="AT1467" i="35"/>
  <c r="AU1467" i="35"/>
  <c r="AV1467" i="35"/>
  <c r="AY1467" i="35"/>
  <c r="AZ1467" i="35"/>
  <c r="BA1467" i="35"/>
  <c r="BB1467" i="35"/>
  <c r="BC1467" i="35"/>
  <c r="AK1468" i="35"/>
  <c r="AL1468" i="35"/>
  <c r="AM1468" i="35"/>
  <c r="AN1468" i="35"/>
  <c r="AO1468" i="35"/>
  <c r="AR1468" i="35"/>
  <c r="AS1468" i="35"/>
  <c r="AT1468" i="35"/>
  <c r="AU1468" i="35"/>
  <c r="AV1468" i="35"/>
  <c r="AY1468" i="35"/>
  <c r="AZ1468" i="35"/>
  <c r="BA1468" i="35"/>
  <c r="BB1468" i="35"/>
  <c r="BC1468" i="35"/>
  <c r="AK1470" i="35"/>
  <c r="AL1470" i="35"/>
  <c r="AM1470" i="35"/>
  <c r="AN1470" i="35"/>
  <c r="AO1470" i="35"/>
  <c r="AR1470" i="35"/>
  <c r="AS1470" i="35"/>
  <c r="AT1470" i="35"/>
  <c r="AU1470" i="35"/>
  <c r="AV1470" i="35"/>
  <c r="AY1470" i="35"/>
  <c r="AZ1470" i="35"/>
  <c r="BA1470" i="35"/>
  <c r="BB1470" i="35"/>
  <c r="BC1470" i="35"/>
  <c r="AK1471" i="35"/>
  <c r="AL1471" i="35"/>
  <c r="AM1471" i="35"/>
  <c r="AN1471" i="35"/>
  <c r="AO1471" i="35"/>
  <c r="AR1471" i="35"/>
  <c r="AS1471" i="35"/>
  <c r="AT1471" i="35"/>
  <c r="AU1471" i="35"/>
  <c r="AV1471" i="35"/>
  <c r="AY1471" i="35"/>
  <c r="AZ1471" i="35"/>
  <c r="BA1471" i="35"/>
  <c r="BB1471" i="35"/>
  <c r="BC1471" i="35"/>
  <c r="AK1472" i="35"/>
  <c r="AL1472" i="35"/>
  <c r="AM1472" i="35"/>
  <c r="AN1472" i="35"/>
  <c r="AO1472" i="35"/>
  <c r="AR1472" i="35"/>
  <c r="AS1472" i="35"/>
  <c r="AT1472" i="35"/>
  <c r="AU1472" i="35"/>
  <c r="AV1472" i="35"/>
  <c r="AY1472" i="35"/>
  <c r="AZ1472" i="35"/>
  <c r="BA1472" i="35"/>
  <c r="BB1472" i="35"/>
  <c r="BC1472" i="35"/>
  <c r="AK1473" i="35"/>
  <c r="AL1473" i="35"/>
  <c r="AM1473" i="35"/>
  <c r="AN1473" i="35"/>
  <c r="AO1473" i="35"/>
  <c r="AR1473" i="35"/>
  <c r="AS1473" i="35"/>
  <c r="AT1473" i="35"/>
  <c r="AU1473" i="35"/>
  <c r="AV1473" i="35"/>
  <c r="AY1473" i="35"/>
  <c r="AZ1473" i="35"/>
  <c r="BA1473" i="35"/>
  <c r="BB1473" i="35"/>
  <c r="BC1473" i="35"/>
  <c r="AK1474" i="35"/>
  <c r="AL1474" i="35"/>
  <c r="AM1474" i="35"/>
  <c r="AN1474" i="35"/>
  <c r="AO1474" i="35"/>
  <c r="AR1474" i="35"/>
  <c r="AS1474" i="35"/>
  <c r="AT1474" i="35"/>
  <c r="AU1474" i="35"/>
  <c r="AV1474" i="35"/>
  <c r="AY1474" i="35"/>
  <c r="AZ1474" i="35"/>
  <c r="BA1474" i="35"/>
  <c r="BB1474" i="35"/>
  <c r="BC1474" i="35"/>
  <c r="AK1475" i="35"/>
  <c r="AL1475" i="35"/>
  <c r="AM1475" i="35"/>
  <c r="AN1475" i="35"/>
  <c r="AO1475" i="35"/>
  <c r="AR1475" i="35"/>
  <c r="AS1475" i="35"/>
  <c r="AT1475" i="35"/>
  <c r="AU1475" i="35"/>
  <c r="AV1475" i="35"/>
  <c r="AY1475" i="35"/>
  <c r="AZ1475" i="35"/>
  <c r="BA1475" i="35"/>
  <c r="BB1475" i="35"/>
  <c r="BC1475" i="35"/>
  <c r="AK1477" i="35"/>
  <c r="AL1477" i="35"/>
  <c r="AM1477" i="35"/>
  <c r="AN1477" i="35"/>
  <c r="AO1477" i="35"/>
  <c r="AR1477" i="35"/>
  <c r="AS1477" i="35"/>
  <c r="AT1477" i="35"/>
  <c r="AU1477" i="35"/>
  <c r="AV1477" i="35"/>
  <c r="AY1477" i="35"/>
  <c r="AZ1477" i="35"/>
  <c r="BA1477" i="35"/>
  <c r="BB1477" i="35"/>
  <c r="BC1477" i="35"/>
  <c r="AK1478" i="35"/>
  <c r="AL1478" i="35"/>
  <c r="AM1478" i="35"/>
  <c r="AN1478" i="35"/>
  <c r="AO1478" i="35"/>
  <c r="AR1478" i="35"/>
  <c r="AS1478" i="35"/>
  <c r="AT1478" i="35"/>
  <c r="AU1478" i="35"/>
  <c r="AV1478" i="35"/>
  <c r="AY1478" i="35"/>
  <c r="AZ1478" i="35"/>
  <c r="BA1478" i="35"/>
  <c r="BB1478" i="35"/>
  <c r="BC1478" i="35"/>
  <c r="AK1479" i="35"/>
  <c r="AL1479" i="35"/>
  <c r="AM1479" i="35"/>
  <c r="AN1479" i="35"/>
  <c r="AO1479" i="35"/>
  <c r="AR1479" i="35"/>
  <c r="AS1479" i="35"/>
  <c r="AT1479" i="35"/>
  <c r="AU1479" i="35"/>
  <c r="AV1479" i="35"/>
  <c r="AY1479" i="35"/>
  <c r="AZ1479" i="35"/>
  <c r="BA1479" i="35"/>
  <c r="BB1479" i="35"/>
  <c r="BC1479" i="35"/>
  <c r="AK1480" i="35"/>
  <c r="AL1480" i="35"/>
  <c r="AM1480" i="35"/>
  <c r="AN1480" i="35"/>
  <c r="AO1480" i="35"/>
  <c r="AR1480" i="35"/>
  <c r="AS1480" i="35"/>
  <c r="AT1480" i="35"/>
  <c r="AU1480" i="35"/>
  <c r="AV1480" i="35"/>
  <c r="AY1480" i="35"/>
  <c r="AZ1480" i="35"/>
  <c r="BA1480" i="35"/>
  <c r="BB1480" i="35"/>
  <c r="BC1480" i="35"/>
  <c r="AK1481" i="35"/>
  <c r="AL1481" i="35"/>
  <c r="AM1481" i="35"/>
  <c r="AN1481" i="35"/>
  <c r="AO1481" i="35"/>
  <c r="AR1481" i="35"/>
  <c r="AS1481" i="35"/>
  <c r="AT1481" i="35"/>
  <c r="AU1481" i="35"/>
  <c r="AV1481" i="35"/>
  <c r="AY1481" i="35"/>
  <c r="AZ1481" i="35"/>
  <c r="BA1481" i="35"/>
  <c r="BB1481" i="35"/>
  <c r="BC1481" i="35"/>
  <c r="AK1482" i="35"/>
  <c r="AL1482" i="35"/>
  <c r="AM1482" i="35"/>
  <c r="AN1482" i="35"/>
  <c r="AO1482" i="35"/>
  <c r="AR1482" i="35"/>
  <c r="AS1482" i="35"/>
  <c r="AT1482" i="35"/>
  <c r="AU1482" i="35"/>
  <c r="AV1482" i="35"/>
  <c r="AY1482" i="35"/>
  <c r="AZ1482" i="35"/>
  <c r="BA1482" i="35"/>
  <c r="BB1482" i="35"/>
  <c r="BC1482" i="35"/>
  <c r="AK1483" i="35"/>
  <c r="AL1483" i="35"/>
  <c r="AM1483" i="35"/>
  <c r="AN1483" i="35"/>
  <c r="AO1483" i="35"/>
  <c r="AR1483" i="35"/>
  <c r="AS1483" i="35"/>
  <c r="AT1483" i="35"/>
  <c r="AU1483" i="35"/>
  <c r="AV1483" i="35"/>
  <c r="AY1483" i="35"/>
  <c r="AZ1483" i="35"/>
  <c r="BA1483" i="35"/>
  <c r="BB1483" i="35"/>
  <c r="BC1483" i="35"/>
  <c r="AK1485" i="35"/>
  <c r="AL1485" i="35"/>
  <c r="AM1485" i="35"/>
  <c r="AN1485" i="35"/>
  <c r="AO1485" i="35"/>
  <c r="AR1485" i="35"/>
  <c r="AS1485" i="35"/>
  <c r="AT1485" i="35"/>
  <c r="AU1485" i="35"/>
  <c r="AV1485" i="35"/>
  <c r="AY1485" i="35"/>
  <c r="AZ1485" i="35"/>
  <c r="BA1485" i="35"/>
  <c r="BB1485" i="35"/>
  <c r="BC1485" i="35"/>
  <c r="AK1486" i="35"/>
  <c r="AL1486" i="35"/>
  <c r="AM1486" i="35"/>
  <c r="AN1486" i="35"/>
  <c r="AO1486" i="35"/>
  <c r="AR1486" i="35"/>
  <c r="AS1486" i="35"/>
  <c r="AT1486" i="35"/>
  <c r="AU1486" i="35"/>
  <c r="AV1486" i="35"/>
  <c r="AY1486" i="35"/>
  <c r="AZ1486" i="35"/>
  <c r="BA1486" i="35"/>
  <c r="BB1486" i="35"/>
  <c r="BC1486" i="35"/>
  <c r="AK1487" i="35"/>
  <c r="AL1487" i="35"/>
  <c r="AM1487" i="35"/>
  <c r="AN1487" i="35"/>
  <c r="AO1487" i="35"/>
  <c r="AR1487" i="35"/>
  <c r="AS1487" i="35"/>
  <c r="AT1487" i="35"/>
  <c r="AU1487" i="35"/>
  <c r="AV1487" i="35"/>
  <c r="AY1487" i="35"/>
  <c r="AZ1487" i="35"/>
  <c r="BA1487" i="35"/>
  <c r="BB1487" i="35"/>
  <c r="BC1487" i="35"/>
  <c r="AK1488" i="35"/>
  <c r="AL1488" i="35"/>
  <c r="AM1488" i="35"/>
  <c r="AN1488" i="35"/>
  <c r="AO1488" i="35"/>
  <c r="AR1488" i="35"/>
  <c r="AS1488" i="35"/>
  <c r="AT1488" i="35"/>
  <c r="AU1488" i="35"/>
  <c r="AV1488" i="35"/>
  <c r="AY1488" i="35"/>
  <c r="AZ1488" i="35"/>
  <c r="BA1488" i="35"/>
  <c r="BB1488" i="35"/>
  <c r="BC1488" i="35"/>
  <c r="AK1489" i="35"/>
  <c r="AL1489" i="35"/>
  <c r="AM1489" i="35"/>
  <c r="AN1489" i="35"/>
  <c r="AO1489" i="35"/>
  <c r="AR1489" i="35"/>
  <c r="AS1489" i="35"/>
  <c r="AT1489" i="35"/>
  <c r="AU1489" i="35"/>
  <c r="AV1489" i="35"/>
  <c r="AY1489" i="35"/>
  <c r="AZ1489" i="35"/>
  <c r="BA1489" i="35"/>
  <c r="BB1489" i="35"/>
  <c r="BC1489" i="35"/>
  <c r="AK1490" i="35"/>
  <c r="AL1490" i="35"/>
  <c r="AM1490" i="35"/>
  <c r="AN1490" i="35"/>
  <c r="AO1490" i="35"/>
  <c r="AR1490" i="35"/>
  <c r="AS1490" i="35"/>
  <c r="AT1490" i="35"/>
  <c r="AU1490" i="35"/>
  <c r="AV1490" i="35"/>
  <c r="AY1490" i="35"/>
  <c r="AZ1490" i="35"/>
  <c r="BA1490" i="35"/>
  <c r="BB1490" i="35"/>
  <c r="BC1490" i="35"/>
  <c r="AK1491" i="35"/>
  <c r="AL1491" i="35"/>
  <c r="AM1491" i="35"/>
  <c r="AN1491" i="35"/>
  <c r="AO1491" i="35"/>
  <c r="AR1491" i="35"/>
  <c r="AS1491" i="35"/>
  <c r="AT1491" i="35"/>
  <c r="AU1491" i="35"/>
  <c r="AV1491" i="35"/>
  <c r="AY1491" i="35"/>
  <c r="AZ1491" i="35"/>
  <c r="BA1491" i="35"/>
  <c r="BB1491" i="35"/>
  <c r="BC1491" i="35"/>
  <c r="AK1492" i="35"/>
  <c r="AL1492" i="35"/>
  <c r="AM1492" i="35"/>
  <c r="AN1492" i="35"/>
  <c r="AO1492" i="35"/>
  <c r="AR1492" i="35"/>
  <c r="AS1492" i="35"/>
  <c r="AT1492" i="35"/>
  <c r="AU1492" i="35"/>
  <c r="AV1492" i="35"/>
  <c r="AY1492" i="35"/>
  <c r="AZ1492" i="35"/>
  <c r="BA1492" i="35"/>
  <c r="BB1492" i="35"/>
  <c r="BC1492" i="35"/>
  <c r="AK1493" i="35"/>
  <c r="AL1493" i="35"/>
  <c r="AM1493" i="35"/>
  <c r="AN1493" i="35"/>
  <c r="AO1493" i="35"/>
  <c r="AR1493" i="35"/>
  <c r="AS1493" i="35"/>
  <c r="AT1493" i="35"/>
  <c r="AU1493" i="35"/>
  <c r="AV1493" i="35"/>
  <c r="AY1493" i="35"/>
  <c r="AZ1493" i="35"/>
  <c r="BA1493" i="35"/>
  <c r="BB1493" i="35"/>
  <c r="BC1493" i="35"/>
  <c r="AK1494" i="35"/>
  <c r="AL1494" i="35"/>
  <c r="AM1494" i="35"/>
  <c r="AN1494" i="35"/>
  <c r="AO1494" i="35"/>
  <c r="AR1494" i="35"/>
  <c r="AS1494" i="35"/>
  <c r="AT1494" i="35"/>
  <c r="AU1494" i="35"/>
  <c r="AV1494" i="35"/>
  <c r="AY1494" i="35"/>
  <c r="AZ1494" i="35"/>
  <c r="BA1494" i="35"/>
  <c r="BB1494" i="35"/>
  <c r="BC1494" i="35"/>
  <c r="AK1495" i="35"/>
  <c r="AL1495" i="35"/>
  <c r="AM1495" i="35"/>
  <c r="AN1495" i="35"/>
  <c r="AO1495" i="35"/>
  <c r="AR1495" i="35"/>
  <c r="AS1495" i="35"/>
  <c r="AT1495" i="35"/>
  <c r="AU1495" i="35"/>
  <c r="AV1495" i="35"/>
  <c r="AY1495" i="35"/>
  <c r="AZ1495" i="35"/>
  <c r="BA1495" i="35"/>
  <c r="BB1495" i="35"/>
  <c r="BC1495" i="35"/>
  <c r="AK1496" i="35"/>
  <c r="AL1496" i="35"/>
  <c r="AM1496" i="35"/>
  <c r="AN1496" i="35"/>
  <c r="AO1496" i="35"/>
  <c r="AR1496" i="35"/>
  <c r="AS1496" i="35"/>
  <c r="AT1496" i="35"/>
  <c r="AU1496" i="35"/>
  <c r="AV1496" i="35"/>
  <c r="AY1496" i="35"/>
  <c r="AZ1496" i="35"/>
  <c r="BA1496" i="35"/>
  <c r="BB1496" i="35"/>
  <c r="BC1496" i="35"/>
  <c r="AK1497" i="35"/>
  <c r="AL1497" i="35"/>
  <c r="AM1497" i="35"/>
  <c r="AN1497" i="35"/>
  <c r="AO1497" i="35"/>
  <c r="AR1497" i="35"/>
  <c r="AS1497" i="35"/>
  <c r="AT1497" i="35"/>
  <c r="AU1497" i="35"/>
  <c r="AV1497" i="35"/>
  <c r="AY1497" i="35"/>
  <c r="AZ1497" i="35"/>
  <c r="BA1497" i="35"/>
  <c r="BB1497" i="35"/>
  <c r="BC1497" i="35"/>
  <c r="AK1500" i="35"/>
  <c r="AL1500" i="35"/>
  <c r="AM1500" i="35"/>
  <c r="AN1500" i="35"/>
  <c r="AO1500" i="35"/>
  <c r="AR1500" i="35"/>
  <c r="AS1500" i="35"/>
  <c r="AT1500" i="35"/>
  <c r="AU1500" i="35"/>
  <c r="AV1500" i="35"/>
  <c r="AY1500" i="35"/>
  <c r="AZ1500" i="35"/>
  <c r="BA1500" i="35"/>
  <c r="BB1500" i="35"/>
  <c r="BC1500" i="35"/>
  <c r="AK1501" i="35"/>
  <c r="AL1501" i="35"/>
  <c r="AM1501" i="35"/>
  <c r="AN1501" i="35"/>
  <c r="AO1501" i="35"/>
  <c r="AR1501" i="35"/>
  <c r="AS1501" i="35"/>
  <c r="AT1501" i="35"/>
  <c r="AU1501" i="35"/>
  <c r="AV1501" i="35"/>
  <c r="AY1501" i="35"/>
  <c r="AZ1501" i="35"/>
  <c r="BA1501" i="35"/>
  <c r="BB1501" i="35"/>
  <c r="BC1501" i="35"/>
  <c r="AK1502" i="35"/>
  <c r="AL1502" i="35"/>
  <c r="AM1502" i="35"/>
  <c r="AN1502" i="35"/>
  <c r="AO1502" i="35"/>
  <c r="AR1502" i="35"/>
  <c r="AS1502" i="35"/>
  <c r="AT1502" i="35"/>
  <c r="AU1502" i="35"/>
  <c r="AV1502" i="35"/>
  <c r="AY1502" i="35"/>
  <c r="AZ1502" i="35"/>
  <c r="BA1502" i="35"/>
  <c r="BB1502" i="35"/>
  <c r="BC1502" i="35"/>
  <c r="AK1503" i="35"/>
  <c r="AL1503" i="35"/>
  <c r="AM1503" i="35"/>
  <c r="AN1503" i="35"/>
  <c r="AO1503" i="35"/>
  <c r="AR1503" i="35"/>
  <c r="AS1503" i="35"/>
  <c r="AT1503" i="35"/>
  <c r="AU1503" i="35"/>
  <c r="AV1503" i="35"/>
  <c r="AY1503" i="35"/>
  <c r="AZ1503" i="35"/>
  <c r="BA1503" i="35"/>
  <c r="BB1503" i="35"/>
  <c r="BC1503" i="35"/>
  <c r="AK1504" i="35"/>
  <c r="AL1504" i="35"/>
  <c r="AM1504" i="35"/>
  <c r="AN1504" i="35"/>
  <c r="AO1504" i="35"/>
  <c r="AR1504" i="35"/>
  <c r="AS1504" i="35"/>
  <c r="AT1504" i="35"/>
  <c r="AU1504" i="35"/>
  <c r="AV1504" i="35"/>
  <c r="AY1504" i="35"/>
  <c r="AZ1504" i="35"/>
  <c r="BA1504" i="35"/>
  <c r="BB1504" i="35"/>
  <c r="BC1504" i="35"/>
  <c r="AK1505" i="35"/>
  <c r="AL1505" i="35"/>
  <c r="AM1505" i="35"/>
  <c r="AN1505" i="35"/>
  <c r="AO1505" i="35"/>
  <c r="AR1505" i="35"/>
  <c r="AS1505" i="35"/>
  <c r="AT1505" i="35"/>
  <c r="AU1505" i="35"/>
  <c r="AV1505" i="35"/>
  <c r="AY1505" i="35"/>
  <c r="AZ1505" i="35"/>
  <c r="BA1505" i="35"/>
  <c r="BB1505" i="35"/>
  <c r="BC1505" i="35"/>
  <c r="AK1506" i="35"/>
  <c r="AL1506" i="35"/>
  <c r="AM1506" i="35"/>
  <c r="AN1506" i="35"/>
  <c r="AO1506" i="35"/>
  <c r="AR1506" i="35"/>
  <c r="AS1506" i="35"/>
  <c r="AT1506" i="35"/>
  <c r="AU1506" i="35"/>
  <c r="AV1506" i="35"/>
  <c r="AY1506" i="35"/>
  <c r="AZ1506" i="35"/>
  <c r="BA1506" i="35"/>
  <c r="BB1506" i="35"/>
  <c r="BC1506" i="35"/>
  <c r="AK1507" i="35"/>
  <c r="AL1507" i="35"/>
  <c r="AM1507" i="35"/>
  <c r="AN1507" i="35"/>
  <c r="AO1507" i="35"/>
  <c r="AR1507" i="35"/>
  <c r="AS1507" i="35"/>
  <c r="AT1507" i="35"/>
  <c r="AU1507" i="35"/>
  <c r="AV1507" i="35"/>
  <c r="AY1507" i="35"/>
  <c r="AZ1507" i="35"/>
  <c r="BA1507" i="35"/>
  <c r="BB1507" i="35"/>
  <c r="BC1507" i="35"/>
  <c r="AK1508" i="35"/>
  <c r="AL1508" i="35"/>
  <c r="AM1508" i="35"/>
  <c r="AN1508" i="35"/>
  <c r="AO1508" i="35"/>
  <c r="AR1508" i="35"/>
  <c r="AS1508" i="35"/>
  <c r="AT1508" i="35"/>
  <c r="AU1508" i="35"/>
  <c r="AV1508" i="35"/>
  <c r="AY1508" i="35"/>
  <c r="AZ1508" i="35"/>
  <c r="BA1508" i="35"/>
  <c r="BB1508" i="35"/>
  <c r="BC1508" i="35"/>
  <c r="AK1509" i="35"/>
  <c r="AL1509" i="35"/>
  <c r="AM1509" i="35"/>
  <c r="AN1509" i="35"/>
  <c r="AO1509" i="35"/>
  <c r="AR1509" i="35"/>
  <c r="AS1509" i="35"/>
  <c r="AT1509" i="35"/>
  <c r="AU1509" i="35"/>
  <c r="AV1509" i="35"/>
  <c r="AY1509" i="35"/>
  <c r="AZ1509" i="35"/>
  <c r="BA1509" i="35"/>
  <c r="BB1509" i="35"/>
  <c r="BC1509" i="35"/>
  <c r="AK1510" i="35"/>
  <c r="AL1510" i="35"/>
  <c r="AM1510" i="35"/>
  <c r="AN1510" i="35"/>
  <c r="AO1510" i="35"/>
  <c r="AR1510" i="35"/>
  <c r="AS1510" i="35"/>
  <c r="AT1510" i="35"/>
  <c r="AU1510" i="35"/>
  <c r="AV1510" i="35"/>
  <c r="AY1510" i="35"/>
  <c r="AZ1510" i="35"/>
  <c r="BA1510" i="35"/>
  <c r="BB1510" i="35"/>
  <c r="BC1510" i="35"/>
  <c r="AK1511" i="35"/>
  <c r="AL1511" i="35"/>
  <c r="AM1511" i="35"/>
  <c r="AN1511" i="35"/>
  <c r="AO1511" i="35"/>
  <c r="AR1511" i="35"/>
  <c r="AS1511" i="35"/>
  <c r="AT1511" i="35"/>
  <c r="AU1511" i="35"/>
  <c r="AV1511" i="35"/>
  <c r="AY1511" i="35"/>
  <c r="AZ1511" i="35"/>
  <c r="BA1511" i="35"/>
  <c r="BB1511" i="35"/>
  <c r="BC1511" i="35"/>
  <c r="AK1512" i="35"/>
  <c r="AL1512" i="35"/>
  <c r="AM1512" i="35"/>
  <c r="AN1512" i="35"/>
  <c r="AO1512" i="35"/>
  <c r="AR1512" i="35"/>
  <c r="AS1512" i="35"/>
  <c r="AT1512" i="35"/>
  <c r="AU1512" i="35"/>
  <c r="AV1512" i="35"/>
  <c r="AY1512" i="35"/>
  <c r="AZ1512" i="35"/>
  <c r="BA1512" i="35"/>
  <c r="BB1512" i="35"/>
  <c r="BC1512" i="35"/>
  <c r="AK1513" i="35"/>
  <c r="AL1513" i="35"/>
  <c r="AM1513" i="35"/>
  <c r="AN1513" i="35"/>
  <c r="AO1513" i="35"/>
  <c r="AR1513" i="35"/>
  <c r="AS1513" i="35"/>
  <c r="AT1513" i="35"/>
  <c r="AU1513" i="35"/>
  <c r="AV1513" i="35"/>
  <c r="AY1513" i="35"/>
  <c r="AZ1513" i="35"/>
  <c r="BA1513" i="35"/>
  <c r="BB1513" i="35"/>
  <c r="BC1513" i="35"/>
  <c r="AK1514" i="35"/>
  <c r="AL1514" i="35"/>
  <c r="AM1514" i="35"/>
  <c r="AN1514" i="35"/>
  <c r="AO1514" i="35"/>
  <c r="AR1514" i="35"/>
  <c r="AS1514" i="35"/>
  <c r="AT1514" i="35"/>
  <c r="AU1514" i="35"/>
  <c r="AV1514" i="35"/>
  <c r="AY1514" i="35"/>
  <c r="AZ1514" i="35"/>
  <c r="BA1514" i="35"/>
  <c r="BB1514" i="35"/>
  <c r="BC1514" i="35"/>
  <c r="AK1515" i="35"/>
  <c r="AL1515" i="35"/>
  <c r="AM1515" i="35"/>
  <c r="AN1515" i="35"/>
  <c r="AO1515" i="35"/>
  <c r="AR1515" i="35"/>
  <c r="AS1515" i="35"/>
  <c r="AT1515" i="35"/>
  <c r="AU1515" i="35"/>
  <c r="AV1515" i="35"/>
  <c r="AY1515" i="35"/>
  <c r="AZ1515" i="35"/>
  <c r="BA1515" i="35"/>
  <c r="BB1515" i="35"/>
  <c r="BC1515" i="35"/>
  <c r="AK1516" i="35"/>
  <c r="AL1516" i="35"/>
  <c r="AM1516" i="35"/>
  <c r="AN1516" i="35"/>
  <c r="AO1516" i="35"/>
  <c r="AR1516" i="35"/>
  <c r="AS1516" i="35"/>
  <c r="AT1516" i="35"/>
  <c r="AU1516" i="35"/>
  <c r="AV1516" i="35"/>
  <c r="AY1516" i="35"/>
  <c r="AZ1516" i="35"/>
  <c r="BA1516" i="35"/>
  <c r="BB1516" i="35"/>
  <c r="BC1516" i="35"/>
  <c r="AK1517" i="35"/>
  <c r="AL1517" i="35"/>
  <c r="AM1517" i="35"/>
  <c r="AN1517" i="35"/>
  <c r="AO1517" i="35"/>
  <c r="AR1517" i="35"/>
  <c r="AS1517" i="35"/>
  <c r="AT1517" i="35"/>
  <c r="AU1517" i="35"/>
  <c r="AV1517" i="35"/>
  <c r="AY1517" i="35"/>
  <c r="AZ1517" i="35"/>
  <c r="BA1517" i="35"/>
  <c r="BB1517" i="35"/>
  <c r="BC1517" i="35"/>
  <c r="AK1518" i="35"/>
  <c r="AL1518" i="35"/>
  <c r="AM1518" i="35"/>
  <c r="AN1518" i="35"/>
  <c r="AO1518" i="35"/>
  <c r="AR1518" i="35"/>
  <c r="AS1518" i="35"/>
  <c r="AT1518" i="35"/>
  <c r="AU1518" i="35"/>
  <c r="AV1518" i="35"/>
  <c r="AY1518" i="35"/>
  <c r="AZ1518" i="35"/>
  <c r="BA1518" i="35"/>
  <c r="BB1518" i="35"/>
  <c r="BC1518" i="35"/>
  <c r="AK1519" i="35"/>
  <c r="AL1519" i="35"/>
  <c r="AM1519" i="35"/>
  <c r="AN1519" i="35"/>
  <c r="AO1519" i="35"/>
  <c r="AR1519" i="35"/>
  <c r="AS1519" i="35"/>
  <c r="AT1519" i="35"/>
  <c r="AU1519" i="35"/>
  <c r="AV1519" i="35"/>
  <c r="AY1519" i="35"/>
  <c r="AZ1519" i="35"/>
  <c r="BA1519" i="35"/>
  <c r="BB1519" i="35"/>
  <c r="BC1519" i="35"/>
  <c r="AK1520" i="35"/>
  <c r="AL1520" i="35"/>
  <c r="AM1520" i="35"/>
  <c r="AN1520" i="35"/>
  <c r="AO1520" i="35"/>
  <c r="AR1520" i="35"/>
  <c r="AS1520" i="35"/>
  <c r="AT1520" i="35"/>
  <c r="AU1520" i="35"/>
  <c r="AV1520" i="35"/>
  <c r="AY1520" i="35"/>
  <c r="AZ1520" i="35"/>
  <c r="BA1520" i="35"/>
  <c r="BB1520" i="35"/>
  <c r="BC1520" i="35"/>
  <c r="AK1521" i="35"/>
  <c r="AL1521" i="35"/>
  <c r="AM1521" i="35"/>
  <c r="AN1521" i="35"/>
  <c r="AO1521" i="35"/>
  <c r="AR1521" i="35"/>
  <c r="AS1521" i="35"/>
  <c r="AT1521" i="35"/>
  <c r="AU1521" i="35"/>
  <c r="AV1521" i="35"/>
  <c r="AY1521" i="35"/>
  <c r="AZ1521" i="35"/>
  <c r="BA1521" i="35"/>
  <c r="BB1521" i="35"/>
  <c r="BC1521" i="35"/>
  <c r="AK1522" i="35"/>
  <c r="AL1522" i="35"/>
  <c r="AM1522" i="35"/>
  <c r="AN1522" i="35"/>
  <c r="AO1522" i="35"/>
  <c r="AR1522" i="35"/>
  <c r="AS1522" i="35"/>
  <c r="AT1522" i="35"/>
  <c r="AU1522" i="35"/>
  <c r="AV1522" i="35"/>
  <c r="AY1522" i="35"/>
  <c r="AZ1522" i="35"/>
  <c r="BA1522" i="35"/>
  <c r="BB1522" i="35"/>
  <c r="BC1522" i="35"/>
  <c r="AK1523" i="35"/>
  <c r="AL1523" i="35"/>
  <c r="AM1523" i="35"/>
  <c r="AN1523" i="35"/>
  <c r="AO1523" i="35"/>
  <c r="AR1523" i="35"/>
  <c r="AS1523" i="35"/>
  <c r="AT1523" i="35"/>
  <c r="AU1523" i="35"/>
  <c r="AV1523" i="35"/>
  <c r="AY1523" i="35"/>
  <c r="AZ1523" i="35"/>
  <c r="BA1523" i="35"/>
  <c r="BB1523" i="35"/>
  <c r="BC1523" i="35"/>
  <c r="AK1524" i="35"/>
  <c r="AL1524" i="35"/>
  <c r="AM1524" i="35"/>
  <c r="AN1524" i="35"/>
  <c r="AO1524" i="35"/>
  <c r="AR1524" i="35"/>
  <c r="AS1524" i="35"/>
  <c r="AT1524" i="35"/>
  <c r="AU1524" i="35"/>
  <c r="AV1524" i="35"/>
  <c r="AY1524" i="35"/>
  <c r="AZ1524" i="35"/>
  <c r="BA1524" i="35"/>
  <c r="BB1524" i="35"/>
  <c r="BC1524" i="35"/>
  <c r="AK1525" i="35"/>
  <c r="AL1525" i="35"/>
  <c r="AM1525" i="35"/>
  <c r="AN1525" i="35"/>
  <c r="AO1525" i="35"/>
  <c r="AR1525" i="35"/>
  <c r="AS1525" i="35"/>
  <c r="AT1525" i="35"/>
  <c r="AU1525" i="35"/>
  <c r="AV1525" i="35"/>
  <c r="AY1525" i="35"/>
  <c r="AZ1525" i="35"/>
  <c r="BA1525" i="35"/>
  <c r="BB1525" i="35"/>
  <c r="BC1525" i="35"/>
  <c r="AK1526" i="35"/>
  <c r="AL1526" i="35"/>
  <c r="AM1526" i="35"/>
  <c r="AN1526" i="35"/>
  <c r="AO1526" i="35"/>
  <c r="AR1526" i="35"/>
  <c r="AS1526" i="35"/>
  <c r="AT1526" i="35"/>
  <c r="AU1526" i="35"/>
  <c r="AV1526" i="35"/>
  <c r="AY1526" i="35"/>
  <c r="AZ1526" i="35"/>
  <c r="BA1526" i="35"/>
  <c r="BB1526" i="35"/>
  <c r="BC1526" i="35"/>
  <c r="AK1527" i="35"/>
  <c r="AL1527" i="35"/>
  <c r="AM1527" i="35"/>
  <c r="AN1527" i="35"/>
  <c r="AO1527" i="35"/>
  <c r="AR1527" i="35"/>
  <c r="AS1527" i="35"/>
  <c r="AT1527" i="35"/>
  <c r="AU1527" i="35"/>
  <c r="AV1527" i="35"/>
  <c r="AY1527" i="35"/>
  <c r="AZ1527" i="35"/>
  <c r="BA1527" i="35"/>
  <c r="BB1527" i="35"/>
  <c r="BC1527" i="35"/>
  <c r="AK1528" i="35"/>
  <c r="AL1528" i="35"/>
  <c r="AM1528" i="35"/>
  <c r="AN1528" i="35"/>
  <c r="AO1528" i="35"/>
  <c r="AR1528" i="35"/>
  <c r="AS1528" i="35"/>
  <c r="AT1528" i="35"/>
  <c r="AU1528" i="35"/>
  <c r="AV1528" i="35"/>
  <c r="AY1528" i="35"/>
  <c r="AZ1528" i="35"/>
  <c r="BA1528" i="35"/>
  <c r="BB1528" i="35"/>
  <c r="BC1528" i="35"/>
  <c r="AK1529" i="35"/>
  <c r="AL1529" i="35"/>
  <c r="AM1529" i="35"/>
  <c r="AN1529" i="35"/>
  <c r="AO1529" i="35"/>
  <c r="AR1529" i="35"/>
  <c r="AS1529" i="35"/>
  <c r="AT1529" i="35"/>
  <c r="AU1529" i="35"/>
  <c r="AV1529" i="35"/>
  <c r="AY1529" i="35"/>
  <c r="AZ1529" i="35"/>
  <c r="BA1529" i="35"/>
  <c r="BB1529" i="35"/>
  <c r="BC1529" i="35"/>
  <c r="AK1530" i="35"/>
  <c r="AL1530" i="35"/>
  <c r="AM1530" i="35"/>
  <c r="AN1530" i="35"/>
  <c r="AO1530" i="35"/>
  <c r="AR1530" i="35"/>
  <c r="AS1530" i="35"/>
  <c r="AT1530" i="35"/>
  <c r="AU1530" i="35"/>
  <c r="AV1530" i="35"/>
  <c r="AY1530" i="35"/>
  <c r="AZ1530" i="35"/>
  <c r="BA1530" i="35"/>
  <c r="BB1530" i="35"/>
  <c r="BC1530" i="35"/>
  <c r="AK1531" i="35"/>
  <c r="AL1531" i="35"/>
  <c r="AM1531" i="35"/>
  <c r="AN1531" i="35"/>
  <c r="AO1531" i="35"/>
  <c r="AR1531" i="35"/>
  <c r="AS1531" i="35"/>
  <c r="AT1531" i="35"/>
  <c r="AU1531" i="35"/>
  <c r="AV1531" i="35"/>
  <c r="AY1531" i="35"/>
  <c r="AZ1531" i="35"/>
  <c r="BA1531" i="35"/>
  <c r="BB1531" i="35"/>
  <c r="BC1531" i="35"/>
  <c r="AK1532" i="35"/>
  <c r="AL1532" i="35"/>
  <c r="AM1532" i="35"/>
  <c r="AN1532" i="35"/>
  <c r="AO1532" i="35"/>
  <c r="AR1532" i="35"/>
  <c r="AS1532" i="35"/>
  <c r="AT1532" i="35"/>
  <c r="AU1532" i="35"/>
  <c r="AV1532" i="35"/>
  <c r="AY1532" i="35"/>
  <c r="AZ1532" i="35"/>
  <c r="BA1532" i="35"/>
  <c r="BB1532" i="35"/>
  <c r="BC1532" i="35"/>
  <c r="AK1533" i="35"/>
  <c r="AL1533" i="35"/>
  <c r="AM1533" i="35"/>
  <c r="AN1533" i="35"/>
  <c r="AO1533" i="35"/>
  <c r="AR1533" i="35"/>
  <c r="AS1533" i="35"/>
  <c r="AT1533" i="35"/>
  <c r="AU1533" i="35"/>
  <c r="AV1533" i="35"/>
  <c r="AY1533" i="35"/>
  <c r="AZ1533" i="35"/>
  <c r="BA1533" i="35"/>
  <c r="BB1533" i="35"/>
  <c r="BC1533" i="35"/>
  <c r="AK1534" i="35"/>
  <c r="AL1534" i="35"/>
  <c r="AM1534" i="35"/>
  <c r="AN1534" i="35"/>
  <c r="AO1534" i="35"/>
  <c r="AR1534" i="35"/>
  <c r="AS1534" i="35"/>
  <c r="AT1534" i="35"/>
  <c r="AU1534" i="35"/>
  <c r="AV1534" i="35"/>
  <c r="AY1534" i="35"/>
  <c r="AZ1534" i="35"/>
  <c r="BA1534" i="35"/>
  <c r="BB1534" i="35"/>
  <c r="BC1534" i="35"/>
  <c r="AK1535" i="35"/>
  <c r="AL1535" i="35"/>
  <c r="AM1535" i="35"/>
  <c r="AN1535" i="35"/>
  <c r="AO1535" i="35"/>
  <c r="AR1535" i="35"/>
  <c r="AS1535" i="35"/>
  <c r="AT1535" i="35"/>
  <c r="AU1535" i="35"/>
  <c r="AV1535" i="35"/>
  <c r="AY1535" i="35"/>
  <c r="AZ1535" i="35"/>
  <c r="BA1535" i="35"/>
  <c r="BB1535" i="35"/>
  <c r="BC1535" i="35"/>
  <c r="AK1536" i="35"/>
  <c r="AL1536" i="35"/>
  <c r="AM1536" i="35"/>
  <c r="AN1536" i="35"/>
  <c r="AO1536" i="35"/>
  <c r="AR1536" i="35"/>
  <c r="AS1536" i="35"/>
  <c r="AT1536" i="35"/>
  <c r="AU1536" i="35"/>
  <c r="AV1536" i="35"/>
  <c r="AY1536" i="35"/>
  <c r="AZ1536" i="35"/>
  <c r="BA1536" i="35"/>
  <c r="BB1536" i="35"/>
  <c r="BC1536" i="35"/>
  <c r="AK1537" i="35"/>
  <c r="AL1537" i="35"/>
  <c r="AM1537" i="35"/>
  <c r="AN1537" i="35"/>
  <c r="AO1537" i="35"/>
  <c r="AR1537" i="35"/>
  <c r="AS1537" i="35"/>
  <c r="AT1537" i="35"/>
  <c r="AU1537" i="35"/>
  <c r="AV1537" i="35"/>
  <c r="AY1537" i="35"/>
  <c r="AZ1537" i="35"/>
  <c r="BA1537" i="35"/>
  <c r="BB1537" i="35"/>
  <c r="BC1537" i="35"/>
  <c r="AK1538" i="35"/>
  <c r="AL1538" i="35"/>
  <c r="AM1538" i="35"/>
  <c r="AN1538" i="35"/>
  <c r="AO1538" i="35"/>
  <c r="AR1538" i="35"/>
  <c r="AS1538" i="35"/>
  <c r="AT1538" i="35"/>
  <c r="AU1538" i="35"/>
  <c r="AV1538" i="35"/>
  <c r="AY1538" i="35"/>
  <c r="AZ1538" i="35"/>
  <c r="BA1538" i="35"/>
  <c r="BB1538" i="35"/>
  <c r="BC1538" i="35"/>
  <c r="AK1539" i="35"/>
  <c r="AL1539" i="35"/>
  <c r="AM1539" i="35"/>
  <c r="AN1539" i="35"/>
  <c r="AO1539" i="35"/>
  <c r="AR1539" i="35"/>
  <c r="AS1539" i="35"/>
  <c r="AT1539" i="35"/>
  <c r="AU1539" i="35"/>
  <c r="AV1539" i="35"/>
  <c r="AY1539" i="35"/>
  <c r="AZ1539" i="35"/>
  <c r="BA1539" i="35"/>
  <c r="BB1539" i="35"/>
  <c r="BC1539" i="35"/>
  <c r="AK1540" i="35"/>
  <c r="AL1540" i="35"/>
  <c r="AM1540" i="35"/>
  <c r="AN1540" i="35"/>
  <c r="AO1540" i="35"/>
  <c r="AR1540" i="35"/>
  <c r="AS1540" i="35"/>
  <c r="AT1540" i="35"/>
  <c r="AU1540" i="35"/>
  <c r="AV1540" i="35"/>
  <c r="AY1540" i="35"/>
  <c r="AZ1540" i="35"/>
  <c r="BA1540" i="35"/>
  <c r="BB1540" i="35"/>
  <c r="BC1540" i="35"/>
  <c r="AK1541" i="35"/>
  <c r="AL1541" i="35"/>
  <c r="AM1541" i="35"/>
  <c r="AN1541" i="35"/>
  <c r="AO1541" i="35"/>
  <c r="AR1541" i="35"/>
  <c r="AS1541" i="35"/>
  <c r="AT1541" i="35"/>
  <c r="AU1541" i="35"/>
  <c r="AV1541" i="35"/>
  <c r="AY1541" i="35"/>
  <c r="AZ1541" i="35"/>
  <c r="BA1541" i="35"/>
  <c r="BB1541" i="35"/>
  <c r="BC1541" i="35"/>
  <c r="AK1542" i="35"/>
  <c r="AL1542" i="35"/>
  <c r="AM1542" i="35"/>
  <c r="AN1542" i="35"/>
  <c r="AO1542" i="35"/>
  <c r="AR1542" i="35"/>
  <c r="AS1542" i="35"/>
  <c r="AT1542" i="35"/>
  <c r="AU1542" i="35"/>
  <c r="AV1542" i="35"/>
  <c r="AY1542" i="35"/>
  <c r="AZ1542" i="35"/>
  <c r="BA1542" i="35"/>
  <c r="BB1542" i="35"/>
  <c r="BC1542" i="35"/>
  <c r="AK1543" i="35"/>
  <c r="AL1543" i="35"/>
  <c r="AM1543" i="35"/>
  <c r="AN1543" i="35"/>
  <c r="AO1543" i="35"/>
  <c r="AR1543" i="35"/>
  <c r="AS1543" i="35"/>
  <c r="AT1543" i="35"/>
  <c r="AU1543" i="35"/>
  <c r="AV1543" i="35"/>
  <c r="AY1543" i="35"/>
  <c r="AZ1543" i="35"/>
  <c r="BA1543" i="35"/>
  <c r="BB1543" i="35"/>
  <c r="BC1543" i="35"/>
  <c r="AK1544" i="35"/>
  <c r="AL1544" i="35"/>
  <c r="AM1544" i="35"/>
  <c r="AN1544" i="35"/>
  <c r="AO1544" i="35"/>
  <c r="AR1544" i="35"/>
  <c r="AS1544" i="35"/>
  <c r="AT1544" i="35"/>
  <c r="AU1544" i="35"/>
  <c r="AV1544" i="35"/>
  <c r="AY1544" i="35"/>
  <c r="AZ1544" i="35"/>
  <c r="BA1544" i="35"/>
  <c r="BB1544" i="35"/>
  <c r="BC1544" i="35"/>
  <c r="AK1545" i="35"/>
  <c r="AL1545" i="35"/>
  <c r="AM1545" i="35"/>
  <c r="AN1545" i="35"/>
  <c r="AO1545" i="35"/>
  <c r="AR1545" i="35"/>
  <c r="AS1545" i="35"/>
  <c r="AT1545" i="35"/>
  <c r="AU1545" i="35"/>
  <c r="AV1545" i="35"/>
  <c r="AY1545" i="35"/>
  <c r="AZ1545" i="35"/>
  <c r="BA1545" i="35"/>
  <c r="BB1545" i="35"/>
  <c r="BC1545" i="35"/>
  <c r="AK1546" i="35"/>
  <c r="AL1546" i="35"/>
  <c r="AM1546" i="35"/>
  <c r="AN1546" i="35"/>
  <c r="AO1546" i="35"/>
  <c r="AR1546" i="35"/>
  <c r="AS1546" i="35"/>
  <c r="AT1546" i="35"/>
  <c r="AU1546" i="35"/>
  <c r="AV1546" i="35"/>
  <c r="AY1546" i="35"/>
  <c r="AZ1546" i="35"/>
  <c r="BA1546" i="35"/>
  <c r="BB1546" i="35"/>
  <c r="BC1546" i="35"/>
  <c r="AK1547" i="35"/>
  <c r="AL1547" i="35"/>
  <c r="AM1547" i="35"/>
  <c r="AN1547" i="35"/>
  <c r="AO1547" i="35"/>
  <c r="AR1547" i="35"/>
  <c r="AS1547" i="35"/>
  <c r="AT1547" i="35"/>
  <c r="AU1547" i="35"/>
  <c r="AV1547" i="35"/>
  <c r="AY1547" i="35"/>
  <c r="AZ1547" i="35"/>
  <c r="BA1547" i="35"/>
  <c r="BB1547" i="35"/>
  <c r="BC1547" i="35"/>
  <c r="AK1549" i="35"/>
  <c r="AL1549" i="35"/>
  <c r="AM1549" i="35"/>
  <c r="AN1549" i="35"/>
  <c r="AO1549" i="35"/>
  <c r="AR1549" i="35"/>
  <c r="AS1549" i="35"/>
  <c r="AT1549" i="35"/>
  <c r="AU1549" i="35"/>
  <c r="AV1549" i="35"/>
  <c r="AY1549" i="35"/>
  <c r="AZ1549" i="35"/>
  <c r="BA1549" i="35"/>
  <c r="BB1549" i="35"/>
  <c r="BC1549" i="35"/>
  <c r="AK1550" i="35"/>
  <c r="AL1550" i="35"/>
  <c r="AM1550" i="35"/>
  <c r="AN1550" i="35"/>
  <c r="AO1550" i="35"/>
  <c r="AR1550" i="35"/>
  <c r="AS1550" i="35"/>
  <c r="AT1550" i="35"/>
  <c r="AU1550" i="35"/>
  <c r="AV1550" i="35"/>
  <c r="AY1550" i="35"/>
  <c r="AZ1550" i="35"/>
  <c r="BA1550" i="35"/>
  <c r="BB1550" i="35"/>
  <c r="BC1550" i="35"/>
  <c r="AK1551" i="35"/>
  <c r="AL1551" i="35"/>
  <c r="AM1551" i="35"/>
  <c r="AN1551" i="35"/>
  <c r="AO1551" i="35"/>
  <c r="AR1551" i="35"/>
  <c r="AS1551" i="35"/>
  <c r="AT1551" i="35"/>
  <c r="AU1551" i="35"/>
  <c r="AV1551" i="35"/>
  <c r="AY1551" i="35"/>
  <c r="AZ1551" i="35"/>
  <c r="BA1551" i="35"/>
  <c r="BB1551" i="35"/>
  <c r="BC1551" i="35"/>
  <c r="AK1552" i="35"/>
  <c r="AL1552" i="35"/>
  <c r="AM1552" i="35"/>
  <c r="AN1552" i="35"/>
  <c r="AO1552" i="35"/>
  <c r="AR1552" i="35"/>
  <c r="AS1552" i="35"/>
  <c r="AT1552" i="35"/>
  <c r="AU1552" i="35"/>
  <c r="AV1552" i="35"/>
  <c r="AY1552" i="35"/>
  <c r="AZ1552" i="35"/>
  <c r="BA1552" i="35"/>
  <c r="BB1552" i="35"/>
  <c r="BC1552" i="35"/>
  <c r="AK1553" i="35"/>
  <c r="AL1553" i="35"/>
  <c r="AM1553" i="35"/>
  <c r="AN1553" i="35"/>
  <c r="AO1553" i="35"/>
  <c r="AR1553" i="35"/>
  <c r="AS1553" i="35"/>
  <c r="AT1553" i="35"/>
  <c r="AU1553" i="35"/>
  <c r="AV1553" i="35"/>
  <c r="AY1553" i="35"/>
  <c r="AZ1553" i="35"/>
  <c r="BA1553" i="35"/>
  <c r="BB1553" i="35"/>
  <c r="BC1553" i="35"/>
  <c r="AK1554" i="35"/>
  <c r="AL1554" i="35"/>
  <c r="AM1554" i="35"/>
  <c r="AN1554" i="35"/>
  <c r="AO1554" i="35"/>
  <c r="AR1554" i="35"/>
  <c r="AS1554" i="35"/>
  <c r="AT1554" i="35"/>
  <c r="AU1554" i="35"/>
  <c r="AV1554" i="35"/>
  <c r="AY1554" i="35"/>
  <c r="AZ1554" i="35"/>
  <c r="BA1554" i="35"/>
  <c r="BB1554" i="35"/>
  <c r="BC1554" i="35"/>
  <c r="AK1555" i="35"/>
  <c r="AL1555" i="35"/>
  <c r="AM1555" i="35"/>
  <c r="AN1555" i="35"/>
  <c r="AO1555" i="35"/>
  <c r="AR1555" i="35"/>
  <c r="AS1555" i="35"/>
  <c r="AT1555" i="35"/>
  <c r="AU1555" i="35"/>
  <c r="AV1555" i="35"/>
  <c r="AY1555" i="35"/>
  <c r="AZ1555" i="35"/>
  <c r="BA1555" i="35"/>
  <c r="BB1555" i="35"/>
  <c r="BC1555" i="35"/>
  <c r="AK1557" i="35"/>
  <c r="AL1557" i="35"/>
  <c r="AM1557" i="35"/>
  <c r="AN1557" i="35"/>
  <c r="AO1557" i="35"/>
  <c r="AR1557" i="35"/>
  <c r="AS1557" i="35"/>
  <c r="AT1557" i="35"/>
  <c r="AU1557" i="35"/>
  <c r="AV1557" i="35"/>
  <c r="AY1557" i="35"/>
  <c r="AZ1557" i="35"/>
  <c r="BA1557" i="35"/>
  <c r="BB1557" i="35"/>
  <c r="BC1557" i="35"/>
  <c r="AK1558" i="35"/>
  <c r="AL1558" i="35"/>
  <c r="AM1558" i="35"/>
  <c r="AN1558" i="35"/>
  <c r="AO1558" i="35"/>
  <c r="AR1558" i="35"/>
  <c r="AS1558" i="35"/>
  <c r="AT1558" i="35"/>
  <c r="AU1558" i="35"/>
  <c r="AV1558" i="35"/>
  <c r="AY1558" i="35"/>
  <c r="AZ1558" i="35"/>
  <c r="BA1558" i="35"/>
  <c r="BB1558" i="35"/>
  <c r="BC1558" i="35"/>
  <c r="AK1559" i="35"/>
  <c r="AL1559" i="35"/>
  <c r="AM1559" i="35"/>
  <c r="AN1559" i="35"/>
  <c r="AO1559" i="35"/>
  <c r="AR1559" i="35"/>
  <c r="AS1559" i="35"/>
  <c r="AT1559" i="35"/>
  <c r="AU1559" i="35"/>
  <c r="AV1559" i="35"/>
  <c r="AY1559" i="35"/>
  <c r="AZ1559" i="35"/>
  <c r="BA1559" i="35"/>
  <c r="BB1559" i="35"/>
  <c r="BC1559" i="35"/>
  <c r="AK1560" i="35"/>
  <c r="AL1560" i="35"/>
  <c r="AM1560" i="35"/>
  <c r="AN1560" i="35"/>
  <c r="AO1560" i="35"/>
  <c r="AR1560" i="35"/>
  <c r="AS1560" i="35"/>
  <c r="AT1560" i="35"/>
  <c r="AU1560" i="35"/>
  <c r="AV1560" i="35"/>
  <c r="AY1560" i="35"/>
  <c r="AZ1560" i="35"/>
  <c r="BA1560" i="35"/>
  <c r="BB1560" i="35"/>
  <c r="BC1560" i="35"/>
  <c r="AK1561" i="35"/>
  <c r="AL1561" i="35"/>
  <c r="AM1561" i="35"/>
  <c r="AN1561" i="35"/>
  <c r="AO1561" i="35"/>
  <c r="AR1561" i="35"/>
  <c r="AS1561" i="35"/>
  <c r="AT1561" i="35"/>
  <c r="AU1561" i="35"/>
  <c r="AV1561" i="35"/>
  <c r="AY1561" i="35"/>
  <c r="AZ1561" i="35"/>
  <c r="BA1561" i="35"/>
  <c r="BB1561" i="35"/>
  <c r="BC1561" i="35"/>
  <c r="AK1562" i="35"/>
  <c r="AL1562" i="35"/>
  <c r="AM1562" i="35"/>
  <c r="AN1562" i="35"/>
  <c r="AO1562" i="35"/>
  <c r="AR1562" i="35"/>
  <c r="AS1562" i="35"/>
  <c r="AT1562" i="35"/>
  <c r="AU1562" i="35"/>
  <c r="AV1562" i="35"/>
  <c r="AY1562" i="35"/>
  <c r="AZ1562" i="35"/>
  <c r="BA1562" i="35"/>
  <c r="BB1562" i="35"/>
  <c r="BC1562" i="35"/>
  <c r="AK1563" i="35"/>
  <c r="AL1563" i="35"/>
  <c r="AM1563" i="35"/>
  <c r="AN1563" i="35"/>
  <c r="AO1563" i="35"/>
  <c r="AR1563" i="35"/>
  <c r="AS1563" i="35"/>
  <c r="AT1563" i="35"/>
  <c r="AU1563" i="35"/>
  <c r="AV1563" i="35"/>
  <c r="AY1563" i="35"/>
  <c r="AZ1563" i="35"/>
  <c r="BA1563" i="35"/>
  <c r="BB1563" i="35"/>
  <c r="BC1563" i="35"/>
  <c r="AK1564" i="35"/>
  <c r="AL1564" i="35"/>
  <c r="AM1564" i="35"/>
  <c r="AN1564" i="35"/>
  <c r="AO1564" i="35"/>
  <c r="AR1564" i="35"/>
  <c r="AS1564" i="35"/>
  <c r="AT1564" i="35"/>
  <c r="AU1564" i="35"/>
  <c r="AV1564" i="35"/>
  <c r="AY1564" i="35"/>
  <c r="AZ1564" i="35"/>
  <c r="BA1564" i="35"/>
  <c r="BB1564" i="35"/>
  <c r="BC1564" i="35"/>
  <c r="AK1565" i="35"/>
  <c r="AL1565" i="35"/>
  <c r="AM1565" i="35"/>
  <c r="AN1565" i="35"/>
  <c r="AO1565" i="35"/>
  <c r="AR1565" i="35"/>
  <c r="AS1565" i="35"/>
  <c r="AT1565" i="35"/>
  <c r="AU1565" i="35"/>
  <c r="AV1565" i="35"/>
  <c r="AY1565" i="35"/>
  <c r="AZ1565" i="35"/>
  <c r="BA1565" i="35"/>
  <c r="BB1565" i="35"/>
  <c r="BC1565" i="35"/>
  <c r="AK1566" i="35"/>
  <c r="AL1566" i="35"/>
  <c r="AM1566" i="35"/>
  <c r="AN1566" i="35"/>
  <c r="AO1566" i="35"/>
  <c r="AR1566" i="35"/>
  <c r="AS1566" i="35"/>
  <c r="AT1566" i="35"/>
  <c r="AU1566" i="35"/>
  <c r="AV1566" i="35"/>
  <c r="AY1566" i="35"/>
  <c r="AZ1566" i="35"/>
  <c r="BA1566" i="35"/>
  <c r="BB1566" i="35"/>
  <c r="BC1566" i="35"/>
  <c r="AK1567" i="35"/>
  <c r="AL1567" i="35"/>
  <c r="AM1567" i="35"/>
  <c r="AN1567" i="35"/>
  <c r="AO1567" i="35"/>
  <c r="AR1567" i="35"/>
  <c r="AS1567" i="35"/>
  <c r="AT1567" i="35"/>
  <c r="AU1567" i="35"/>
  <c r="AV1567" i="35"/>
  <c r="AY1567" i="35"/>
  <c r="AZ1567" i="35"/>
  <c r="BA1567" i="35"/>
  <c r="BB1567" i="35"/>
  <c r="BC1567" i="35"/>
  <c r="AK1568" i="35"/>
  <c r="AL1568" i="35"/>
  <c r="AM1568" i="35"/>
  <c r="AN1568" i="35"/>
  <c r="AO1568" i="35"/>
  <c r="AR1568" i="35"/>
  <c r="AS1568" i="35"/>
  <c r="AT1568" i="35"/>
  <c r="AU1568" i="35"/>
  <c r="AV1568" i="35"/>
  <c r="AY1568" i="35"/>
  <c r="AZ1568" i="35"/>
  <c r="BA1568" i="35"/>
  <c r="BB1568" i="35"/>
  <c r="BC1568" i="35"/>
  <c r="AK1569" i="35"/>
  <c r="AL1569" i="35"/>
  <c r="AM1569" i="35"/>
  <c r="AN1569" i="35"/>
  <c r="AO1569" i="35"/>
  <c r="AR1569" i="35"/>
  <c r="AS1569" i="35"/>
  <c r="AT1569" i="35"/>
  <c r="AU1569" i="35"/>
  <c r="AV1569" i="35"/>
  <c r="AY1569" i="35"/>
  <c r="AZ1569" i="35"/>
  <c r="BA1569" i="35"/>
  <c r="BB1569" i="35"/>
  <c r="BC1569" i="35"/>
  <c r="AK1570" i="35"/>
  <c r="AL1570" i="35"/>
  <c r="AM1570" i="35"/>
  <c r="AN1570" i="35"/>
  <c r="AO1570" i="35"/>
  <c r="AR1570" i="35"/>
  <c r="AS1570" i="35"/>
  <c r="AT1570" i="35"/>
  <c r="AU1570" i="35"/>
  <c r="AV1570" i="35"/>
  <c r="AY1570" i="35"/>
  <c r="AZ1570" i="35"/>
  <c r="BA1570" i="35"/>
  <c r="BB1570" i="35"/>
  <c r="BC1570" i="35"/>
  <c r="AK1571" i="35"/>
  <c r="AL1571" i="35"/>
  <c r="AM1571" i="35"/>
  <c r="AN1571" i="35"/>
  <c r="AO1571" i="35"/>
  <c r="AR1571" i="35"/>
  <c r="AS1571" i="35"/>
  <c r="AT1571" i="35"/>
  <c r="AU1571" i="35"/>
  <c r="AV1571" i="35"/>
  <c r="AY1571" i="35"/>
  <c r="AZ1571" i="35"/>
  <c r="BA1571" i="35"/>
  <c r="BB1571" i="35"/>
  <c r="BC1571" i="35"/>
  <c r="AK1572" i="35"/>
  <c r="AL1572" i="35"/>
  <c r="AM1572" i="35"/>
  <c r="AN1572" i="35"/>
  <c r="AO1572" i="35"/>
  <c r="AR1572" i="35"/>
  <c r="AS1572" i="35"/>
  <c r="AT1572" i="35"/>
  <c r="AU1572" i="35"/>
  <c r="AV1572" i="35"/>
  <c r="AY1572" i="35"/>
  <c r="AZ1572" i="35"/>
  <c r="BA1572" i="35"/>
  <c r="BB1572" i="35"/>
  <c r="BC1572" i="35"/>
  <c r="AK1573" i="35"/>
  <c r="AL1573" i="35"/>
  <c r="AM1573" i="35"/>
  <c r="AN1573" i="35"/>
  <c r="AO1573" i="35"/>
  <c r="AR1573" i="35"/>
  <c r="AS1573" i="35"/>
  <c r="AT1573" i="35"/>
  <c r="AU1573" i="35"/>
  <c r="AV1573" i="35"/>
  <c r="AY1573" i="35"/>
  <c r="AZ1573" i="35"/>
  <c r="BA1573" i="35"/>
  <c r="BB1573" i="35"/>
  <c r="BC1573" i="35"/>
  <c r="AK1574" i="35"/>
  <c r="AL1574" i="35"/>
  <c r="AM1574" i="35"/>
  <c r="AN1574" i="35"/>
  <c r="AO1574" i="35"/>
  <c r="AR1574" i="35"/>
  <c r="AS1574" i="35"/>
  <c r="AT1574" i="35"/>
  <c r="AU1574" i="35"/>
  <c r="AV1574" i="35"/>
  <c r="AY1574" i="35"/>
  <c r="AZ1574" i="35"/>
  <c r="BA1574" i="35"/>
  <c r="BB1574" i="35"/>
  <c r="BC1574" i="35"/>
  <c r="AK1575" i="35"/>
  <c r="AL1575" i="35"/>
  <c r="AM1575" i="35"/>
  <c r="AN1575" i="35"/>
  <c r="AO1575" i="35"/>
  <c r="AR1575" i="35"/>
  <c r="AS1575" i="35"/>
  <c r="AT1575" i="35"/>
  <c r="AU1575" i="35"/>
  <c r="AV1575" i="35"/>
  <c r="AY1575" i="35"/>
  <c r="AZ1575" i="35"/>
  <c r="BA1575" i="35"/>
  <c r="BB1575" i="35"/>
  <c r="BC1575" i="35"/>
  <c r="AK1576" i="35"/>
  <c r="AL1576" i="35"/>
  <c r="AM1576" i="35"/>
  <c r="AN1576" i="35"/>
  <c r="AO1576" i="35"/>
  <c r="AR1576" i="35"/>
  <c r="AS1576" i="35"/>
  <c r="AT1576" i="35"/>
  <c r="AU1576" i="35"/>
  <c r="AV1576" i="35"/>
  <c r="AY1576" i="35"/>
  <c r="AZ1576" i="35"/>
  <c r="BA1576" i="35"/>
  <c r="BB1576" i="35"/>
  <c r="BC1576" i="35"/>
  <c r="AK1577" i="35"/>
  <c r="AL1577" i="35"/>
  <c r="AM1577" i="35"/>
  <c r="AN1577" i="35"/>
  <c r="AO1577" i="35"/>
  <c r="AR1577" i="35"/>
  <c r="AS1577" i="35"/>
  <c r="AT1577" i="35"/>
  <c r="AU1577" i="35"/>
  <c r="AV1577" i="35"/>
  <c r="AY1577" i="35"/>
  <c r="AZ1577" i="35"/>
  <c r="BA1577" i="35"/>
  <c r="BB1577" i="35"/>
  <c r="BC1577" i="35"/>
  <c r="AK1578" i="35"/>
  <c r="AL1578" i="35"/>
  <c r="AM1578" i="35"/>
  <c r="AN1578" i="35"/>
  <c r="AO1578" i="35"/>
  <c r="AR1578" i="35"/>
  <c r="AS1578" i="35"/>
  <c r="AT1578" i="35"/>
  <c r="AU1578" i="35"/>
  <c r="AV1578" i="35"/>
  <c r="AY1578" i="35"/>
  <c r="AZ1578" i="35"/>
  <c r="BA1578" i="35"/>
  <c r="BB1578" i="35"/>
  <c r="BC1578" i="35"/>
  <c r="AK1579" i="35"/>
  <c r="AL1579" i="35"/>
  <c r="AM1579" i="35"/>
  <c r="AN1579" i="35"/>
  <c r="AO1579" i="35"/>
  <c r="AR1579" i="35"/>
  <c r="AS1579" i="35"/>
  <c r="AT1579" i="35"/>
  <c r="AU1579" i="35"/>
  <c r="AV1579" i="35"/>
  <c r="AY1579" i="35"/>
  <c r="AZ1579" i="35"/>
  <c r="BA1579" i="35"/>
  <c r="BB1579" i="35"/>
  <c r="BC1579" i="35"/>
  <c r="AK1581" i="35"/>
  <c r="AL1581" i="35"/>
  <c r="AM1581" i="35"/>
  <c r="AN1581" i="35"/>
  <c r="AO1581" i="35"/>
  <c r="AR1581" i="35"/>
  <c r="AS1581" i="35"/>
  <c r="AT1581" i="35"/>
  <c r="AU1581" i="35"/>
  <c r="AV1581" i="35"/>
  <c r="AY1581" i="35"/>
  <c r="AZ1581" i="35"/>
  <c r="BA1581" i="35"/>
  <c r="BB1581" i="35"/>
  <c r="BC1581" i="35"/>
  <c r="AK1582" i="35"/>
  <c r="AL1582" i="35"/>
  <c r="AM1582" i="35"/>
  <c r="AN1582" i="35"/>
  <c r="AO1582" i="35"/>
  <c r="AR1582" i="35"/>
  <c r="AS1582" i="35"/>
  <c r="AT1582" i="35"/>
  <c r="AU1582" i="35"/>
  <c r="AV1582" i="35"/>
  <c r="AY1582" i="35"/>
  <c r="AZ1582" i="35"/>
  <c r="BA1582" i="35"/>
  <c r="BB1582" i="35"/>
  <c r="BC1582" i="35"/>
  <c r="AK1585" i="35"/>
  <c r="AL1585" i="35"/>
  <c r="AM1585" i="35"/>
  <c r="AN1585" i="35"/>
  <c r="AO1585" i="35"/>
  <c r="AR1585" i="35"/>
  <c r="AS1585" i="35"/>
  <c r="AT1585" i="35"/>
  <c r="AU1585" i="35"/>
  <c r="AV1585" i="35"/>
  <c r="AY1585" i="35"/>
  <c r="AZ1585" i="35"/>
  <c r="BA1585" i="35"/>
  <c r="BB1585" i="35"/>
  <c r="BC1585" i="35"/>
  <c r="AK1586" i="35"/>
  <c r="AL1586" i="35"/>
  <c r="AM1586" i="35"/>
  <c r="AN1586" i="35"/>
  <c r="AO1586" i="35"/>
  <c r="AR1586" i="35"/>
  <c r="AS1586" i="35"/>
  <c r="AT1586" i="35"/>
  <c r="AU1586" i="35"/>
  <c r="AV1586" i="35"/>
  <c r="AY1586" i="35"/>
  <c r="AZ1586" i="35"/>
  <c r="BA1586" i="35"/>
  <c r="BB1586" i="35"/>
  <c r="BC1586" i="35"/>
  <c r="AK1587" i="35"/>
  <c r="AL1587" i="35"/>
  <c r="AM1587" i="35"/>
  <c r="AN1587" i="35"/>
  <c r="AO1587" i="35"/>
  <c r="AR1587" i="35"/>
  <c r="AS1587" i="35"/>
  <c r="AT1587" i="35"/>
  <c r="AU1587" i="35"/>
  <c r="AV1587" i="35"/>
  <c r="AY1587" i="35"/>
  <c r="AZ1587" i="35"/>
  <c r="BA1587" i="35"/>
  <c r="BB1587" i="35"/>
  <c r="BC1587" i="35"/>
  <c r="AK1588" i="35"/>
  <c r="AL1588" i="35"/>
  <c r="AM1588" i="35"/>
  <c r="AN1588" i="35"/>
  <c r="AO1588" i="35"/>
  <c r="AR1588" i="35"/>
  <c r="AS1588" i="35"/>
  <c r="AT1588" i="35"/>
  <c r="AU1588" i="35"/>
  <c r="AV1588" i="35"/>
  <c r="AY1588" i="35"/>
  <c r="AZ1588" i="35"/>
  <c r="BA1588" i="35"/>
  <c r="BB1588" i="35"/>
  <c r="BC1588" i="35"/>
  <c r="AK1589" i="35"/>
  <c r="AL1589" i="35"/>
  <c r="AM1589" i="35"/>
  <c r="AN1589" i="35"/>
  <c r="AO1589" i="35"/>
  <c r="AR1589" i="35"/>
  <c r="AS1589" i="35"/>
  <c r="AT1589" i="35"/>
  <c r="AU1589" i="35"/>
  <c r="AV1589" i="35"/>
  <c r="AY1589" i="35"/>
  <c r="AZ1589" i="35"/>
  <c r="BA1589" i="35"/>
  <c r="BB1589" i="35"/>
  <c r="BC1589" i="35"/>
  <c r="AK1590" i="35"/>
  <c r="AL1590" i="35"/>
  <c r="AM1590" i="35"/>
  <c r="AN1590" i="35"/>
  <c r="AO1590" i="35"/>
  <c r="AR1590" i="35"/>
  <c r="AS1590" i="35"/>
  <c r="AT1590" i="35"/>
  <c r="AU1590" i="35"/>
  <c r="AV1590" i="35"/>
  <c r="AY1590" i="35"/>
  <c r="AZ1590" i="35"/>
  <c r="BA1590" i="35"/>
  <c r="BB1590" i="35"/>
  <c r="BC1590" i="35"/>
  <c r="AK1592" i="35"/>
  <c r="AL1592" i="35"/>
  <c r="AM1592" i="35"/>
  <c r="AN1592" i="35"/>
  <c r="AO1592" i="35"/>
  <c r="AR1592" i="35"/>
  <c r="AS1592" i="35"/>
  <c r="AT1592" i="35"/>
  <c r="AU1592" i="35"/>
  <c r="AV1592" i="35"/>
  <c r="AY1592" i="35"/>
  <c r="AZ1592" i="35"/>
  <c r="BA1592" i="35"/>
  <c r="BB1592" i="35"/>
  <c r="BC1592" i="35"/>
  <c r="AK1593" i="35"/>
  <c r="AL1593" i="35"/>
  <c r="AM1593" i="35"/>
  <c r="AN1593" i="35"/>
  <c r="AO1593" i="35"/>
  <c r="AR1593" i="35"/>
  <c r="AS1593" i="35"/>
  <c r="AT1593" i="35"/>
  <c r="AU1593" i="35"/>
  <c r="AV1593" i="35"/>
  <c r="AY1593" i="35"/>
  <c r="AZ1593" i="35"/>
  <c r="BA1593" i="35"/>
  <c r="BB1593" i="35"/>
  <c r="BC1593" i="35"/>
  <c r="AK1594" i="35"/>
  <c r="AL1594" i="35"/>
  <c r="AM1594" i="35"/>
  <c r="AN1594" i="35"/>
  <c r="AO1594" i="35"/>
  <c r="AR1594" i="35"/>
  <c r="AS1594" i="35"/>
  <c r="AT1594" i="35"/>
  <c r="AU1594" i="35"/>
  <c r="AV1594" i="35"/>
  <c r="AY1594" i="35"/>
  <c r="AZ1594" i="35"/>
  <c r="BA1594" i="35"/>
  <c r="BB1594" i="35"/>
  <c r="BC1594" i="35"/>
  <c r="AK1595" i="35"/>
  <c r="AL1595" i="35"/>
  <c r="AM1595" i="35"/>
  <c r="AN1595" i="35"/>
  <c r="AO1595" i="35"/>
  <c r="AR1595" i="35"/>
  <c r="AS1595" i="35"/>
  <c r="AT1595" i="35"/>
  <c r="AU1595" i="35"/>
  <c r="AV1595" i="35"/>
  <c r="AY1595" i="35"/>
  <c r="AZ1595" i="35"/>
  <c r="BA1595" i="35"/>
  <c r="BB1595" i="35"/>
  <c r="BC1595" i="35"/>
  <c r="AK1596" i="35"/>
  <c r="AL1596" i="35"/>
  <c r="AM1596" i="35"/>
  <c r="AN1596" i="35"/>
  <c r="AO1596" i="35"/>
  <c r="AR1596" i="35"/>
  <c r="AS1596" i="35"/>
  <c r="AT1596" i="35"/>
  <c r="AU1596" i="35"/>
  <c r="AV1596" i="35"/>
  <c r="AY1596" i="35"/>
  <c r="AZ1596" i="35"/>
  <c r="BA1596" i="35"/>
  <c r="BB1596" i="35"/>
  <c r="BC1596" i="35"/>
  <c r="AK1598" i="35"/>
  <c r="AL1598" i="35"/>
  <c r="AM1598" i="35"/>
  <c r="AN1598" i="35"/>
  <c r="AO1598" i="35"/>
  <c r="AR1598" i="35"/>
  <c r="AS1598" i="35"/>
  <c r="AT1598" i="35"/>
  <c r="AU1598" i="35"/>
  <c r="AV1598" i="35"/>
  <c r="AY1598" i="35"/>
  <c r="AZ1598" i="35"/>
  <c r="BA1598" i="35"/>
  <c r="BB1598" i="35"/>
  <c r="BC1598" i="35"/>
  <c r="AK1599" i="35"/>
  <c r="AL1599" i="35"/>
  <c r="AM1599" i="35"/>
  <c r="AN1599" i="35"/>
  <c r="AO1599" i="35"/>
  <c r="AR1599" i="35"/>
  <c r="AS1599" i="35"/>
  <c r="AT1599" i="35"/>
  <c r="AU1599" i="35"/>
  <c r="AV1599" i="35"/>
  <c r="AY1599" i="35"/>
  <c r="AZ1599" i="35"/>
  <c r="BA1599" i="35"/>
  <c r="BB1599" i="35"/>
  <c r="BC1599" i="35"/>
  <c r="AK1600" i="35"/>
  <c r="AL1600" i="35"/>
  <c r="AM1600" i="35"/>
  <c r="AN1600" i="35"/>
  <c r="AO1600" i="35"/>
  <c r="AR1600" i="35"/>
  <c r="AS1600" i="35"/>
  <c r="AT1600" i="35"/>
  <c r="AU1600" i="35"/>
  <c r="AV1600" i="35"/>
  <c r="AY1600" i="35"/>
  <c r="AZ1600" i="35"/>
  <c r="BA1600" i="35"/>
  <c r="BB1600" i="35"/>
  <c r="BC1600" i="35"/>
  <c r="AK1601" i="35"/>
  <c r="AL1601" i="35"/>
  <c r="AM1601" i="35"/>
  <c r="AN1601" i="35"/>
  <c r="AO1601" i="35"/>
  <c r="AR1601" i="35"/>
  <c r="AS1601" i="35"/>
  <c r="AT1601" i="35"/>
  <c r="AU1601" i="35"/>
  <c r="AV1601" i="35"/>
  <c r="AY1601" i="35"/>
  <c r="AZ1601" i="35"/>
  <c r="BA1601" i="35"/>
  <c r="BB1601" i="35"/>
  <c r="BC1601" i="35"/>
  <c r="AK1602" i="35"/>
  <c r="AL1602" i="35"/>
  <c r="AM1602" i="35"/>
  <c r="AN1602" i="35"/>
  <c r="AO1602" i="35"/>
  <c r="AR1602" i="35"/>
  <c r="AS1602" i="35"/>
  <c r="AT1602" i="35"/>
  <c r="AU1602" i="35"/>
  <c r="AV1602" i="35"/>
  <c r="AY1602" i="35"/>
  <c r="AZ1602" i="35"/>
  <c r="BA1602" i="35"/>
  <c r="BB1602" i="35"/>
  <c r="BC1602" i="35"/>
  <c r="AK1603" i="35"/>
  <c r="AL1603" i="35"/>
  <c r="AM1603" i="35"/>
  <c r="AN1603" i="35"/>
  <c r="AO1603" i="35"/>
  <c r="AR1603" i="35"/>
  <c r="AS1603" i="35"/>
  <c r="AT1603" i="35"/>
  <c r="AU1603" i="35"/>
  <c r="AV1603" i="35"/>
  <c r="AY1603" i="35"/>
  <c r="AZ1603" i="35"/>
  <c r="BA1603" i="35"/>
  <c r="BB1603" i="35"/>
  <c r="BC1603" i="35"/>
  <c r="AK1604" i="35"/>
  <c r="AL1604" i="35"/>
  <c r="AM1604" i="35"/>
  <c r="AN1604" i="35"/>
  <c r="AO1604" i="35"/>
  <c r="AR1604" i="35"/>
  <c r="AS1604" i="35"/>
  <c r="AT1604" i="35"/>
  <c r="AU1604" i="35"/>
  <c r="AV1604" i="35"/>
  <c r="AY1604" i="35"/>
  <c r="AZ1604" i="35"/>
  <c r="BA1604" i="35"/>
  <c r="BB1604" i="35"/>
  <c r="BC1604" i="35"/>
  <c r="AK1605" i="35"/>
  <c r="AL1605" i="35"/>
  <c r="AM1605" i="35"/>
  <c r="AN1605" i="35"/>
  <c r="AO1605" i="35"/>
  <c r="AR1605" i="35"/>
  <c r="AS1605" i="35"/>
  <c r="AT1605" i="35"/>
  <c r="AU1605" i="35"/>
  <c r="AV1605" i="35"/>
  <c r="AY1605" i="35"/>
  <c r="AZ1605" i="35"/>
  <c r="BA1605" i="35"/>
  <c r="BB1605" i="35"/>
  <c r="BC1605" i="35"/>
  <c r="AK1606" i="35"/>
  <c r="AL1606" i="35"/>
  <c r="AM1606" i="35"/>
  <c r="AN1606" i="35"/>
  <c r="AO1606" i="35"/>
  <c r="AR1606" i="35"/>
  <c r="AS1606" i="35"/>
  <c r="AT1606" i="35"/>
  <c r="AU1606" i="35"/>
  <c r="AV1606" i="35"/>
  <c r="AY1606" i="35"/>
  <c r="AZ1606" i="35"/>
  <c r="BA1606" i="35"/>
  <c r="BB1606" i="35"/>
  <c r="BC1606" i="35"/>
  <c r="AK1607" i="35"/>
  <c r="AL1607" i="35"/>
  <c r="AM1607" i="35"/>
  <c r="AN1607" i="35"/>
  <c r="AO1607" i="35"/>
  <c r="AR1607" i="35"/>
  <c r="AS1607" i="35"/>
  <c r="AT1607" i="35"/>
  <c r="AU1607" i="35"/>
  <c r="AV1607" i="35"/>
  <c r="AY1607" i="35"/>
  <c r="AZ1607" i="35"/>
  <c r="BA1607" i="35"/>
  <c r="BB1607" i="35"/>
  <c r="BC1607" i="35"/>
  <c r="AK1396" i="35"/>
  <c r="AL1396" i="35"/>
  <c r="AM1396" i="35"/>
  <c r="AN1396" i="35"/>
  <c r="AO1396" i="35"/>
  <c r="AR1396" i="35"/>
  <c r="AS1396" i="35"/>
  <c r="AT1396" i="35"/>
  <c r="AU1396" i="35"/>
  <c r="AV1396" i="35"/>
  <c r="AY1396" i="35"/>
  <c r="AZ1396" i="35"/>
  <c r="BA1396" i="35"/>
  <c r="BB1396" i="35"/>
  <c r="BC1396" i="35"/>
  <c r="AK1498" i="35"/>
  <c r="AL1498" i="35"/>
  <c r="AM1498" i="35"/>
  <c r="AN1498" i="35"/>
  <c r="AO1498" i="35"/>
  <c r="AR1498" i="35"/>
  <c r="AS1498" i="35"/>
  <c r="AT1498" i="35"/>
  <c r="AU1498" i="35"/>
  <c r="AV1498" i="35"/>
  <c r="AY1498" i="35"/>
  <c r="AZ1498" i="35"/>
  <c r="BA1498" i="35"/>
  <c r="BB1498" i="35"/>
  <c r="BC1498" i="35"/>
  <c r="AK1556" i="35"/>
  <c r="AL1556" i="35"/>
  <c r="AM1556" i="35"/>
  <c r="AN1556" i="35"/>
  <c r="AO1556" i="35"/>
  <c r="AR1556" i="35"/>
  <c r="AS1556" i="35"/>
  <c r="AT1556" i="35"/>
  <c r="AU1556" i="35"/>
  <c r="AV1556" i="35"/>
  <c r="AY1556" i="35"/>
  <c r="AZ1556" i="35"/>
  <c r="BA1556" i="35"/>
  <c r="BB1556" i="35"/>
  <c r="BC1556" i="35"/>
  <c r="AK1580" i="35"/>
  <c r="AL1580" i="35"/>
  <c r="AM1580" i="35"/>
  <c r="AN1580" i="35"/>
  <c r="AO1580" i="35"/>
  <c r="AR1580" i="35"/>
  <c r="AS1580" i="35"/>
  <c r="AT1580" i="35"/>
  <c r="AU1580" i="35"/>
  <c r="AV1580" i="35"/>
  <c r="AY1580" i="35"/>
  <c r="AZ1580" i="35"/>
  <c r="BA1580" i="35"/>
  <c r="BB1580" i="35"/>
  <c r="BC1580" i="35"/>
  <c r="AK1583" i="35"/>
  <c r="AL1583" i="35"/>
  <c r="AM1583" i="35"/>
  <c r="AN1583" i="35"/>
  <c r="AO1583" i="35"/>
  <c r="AR1583" i="35"/>
  <c r="AS1583" i="35"/>
  <c r="AT1583" i="35"/>
  <c r="AU1583" i="35"/>
  <c r="AV1583" i="35"/>
  <c r="AY1583" i="35"/>
  <c r="AZ1583" i="35"/>
  <c r="BA1583" i="35"/>
  <c r="BB1583" i="35"/>
  <c r="BC1583" i="35"/>
  <c r="AK1612" i="35"/>
  <c r="AL1612" i="35"/>
  <c r="AM1612" i="35"/>
  <c r="AN1612" i="35"/>
  <c r="AO1612" i="35"/>
  <c r="AR1612" i="35"/>
  <c r="AS1612" i="35"/>
  <c r="AT1612" i="35"/>
  <c r="AU1612" i="35"/>
  <c r="AV1612" i="35"/>
  <c r="AY1612" i="35"/>
  <c r="AZ1612" i="35"/>
  <c r="BA1612" i="35"/>
  <c r="BB1612" i="35"/>
  <c r="BC1612" i="35"/>
  <c r="AK1403" i="35"/>
  <c r="AL1403" i="35"/>
  <c r="AM1403" i="35"/>
  <c r="AN1403" i="35"/>
  <c r="AO1403" i="35"/>
  <c r="AR1403" i="35"/>
  <c r="AS1403" i="35"/>
  <c r="AT1403" i="35"/>
  <c r="AU1403" i="35"/>
  <c r="AV1403" i="35"/>
  <c r="AY1403" i="35"/>
  <c r="AZ1403" i="35"/>
  <c r="BA1403" i="35"/>
  <c r="BB1403" i="35"/>
  <c r="BC1403" i="35"/>
  <c r="AK1443" i="35"/>
  <c r="AL1443" i="35"/>
  <c r="AM1443" i="35"/>
  <c r="AN1443" i="35"/>
  <c r="AO1443" i="35"/>
  <c r="AR1443" i="35"/>
  <c r="AS1443" i="35"/>
  <c r="AT1443" i="35"/>
  <c r="AU1443" i="35"/>
  <c r="AV1443" i="35"/>
  <c r="AY1443" i="35"/>
  <c r="AZ1443" i="35"/>
  <c r="BA1443" i="35"/>
  <c r="BB1443" i="35"/>
  <c r="BC1443" i="35"/>
  <c r="AK1469" i="35"/>
  <c r="AL1469" i="35"/>
  <c r="AM1469" i="35"/>
  <c r="AN1469" i="35"/>
  <c r="AO1469" i="35"/>
  <c r="AR1469" i="35"/>
  <c r="AS1469" i="35"/>
  <c r="AT1469" i="35"/>
  <c r="AU1469" i="35"/>
  <c r="AV1469" i="35"/>
  <c r="AY1469" i="35"/>
  <c r="AZ1469" i="35"/>
  <c r="BA1469" i="35"/>
  <c r="BB1469" i="35"/>
  <c r="BC1469" i="35"/>
  <c r="AK1476" i="35"/>
  <c r="AL1476" i="35"/>
  <c r="AM1476" i="35"/>
  <c r="AN1476" i="35"/>
  <c r="AO1476" i="35"/>
  <c r="AR1476" i="35"/>
  <c r="AS1476" i="35"/>
  <c r="AT1476" i="35"/>
  <c r="AU1476" i="35"/>
  <c r="AV1476" i="35"/>
  <c r="AY1476" i="35"/>
  <c r="AZ1476" i="35"/>
  <c r="BA1476" i="35"/>
  <c r="BB1476" i="35"/>
  <c r="BC1476" i="35"/>
  <c r="AK1499" i="35"/>
  <c r="AL1499" i="35"/>
  <c r="AM1499" i="35"/>
  <c r="AN1499" i="35"/>
  <c r="AO1499" i="35"/>
  <c r="AR1499" i="35"/>
  <c r="AS1499" i="35"/>
  <c r="AT1499" i="35"/>
  <c r="AU1499" i="35"/>
  <c r="AV1499" i="35"/>
  <c r="AY1499" i="35"/>
  <c r="AZ1499" i="35"/>
  <c r="BA1499" i="35"/>
  <c r="BB1499" i="35"/>
  <c r="BC1499" i="35"/>
  <c r="AK1608" i="35"/>
  <c r="AL1608" i="35"/>
  <c r="AM1608" i="35"/>
  <c r="AN1608" i="35"/>
  <c r="AO1608" i="35"/>
  <c r="AR1608" i="35"/>
  <c r="AS1608" i="35"/>
  <c r="AT1608" i="35"/>
  <c r="AU1608" i="35"/>
  <c r="AV1608" i="35"/>
  <c r="AY1608" i="35"/>
  <c r="AZ1608" i="35"/>
  <c r="BA1608" i="35"/>
  <c r="BB1608" i="35"/>
  <c r="BC1608" i="35"/>
  <c r="AK1609" i="35"/>
  <c r="AL1609" i="35"/>
  <c r="AM1609" i="35"/>
  <c r="AN1609" i="35"/>
  <c r="AO1609" i="35"/>
  <c r="AR1609" i="35"/>
  <c r="AS1609" i="35"/>
  <c r="AT1609" i="35"/>
  <c r="AU1609" i="35"/>
  <c r="AV1609" i="35"/>
  <c r="AY1609" i="35"/>
  <c r="AZ1609" i="35"/>
  <c r="BA1609" i="35"/>
  <c r="BB1609" i="35"/>
  <c r="BC1609" i="35"/>
  <c r="AK1610" i="35"/>
  <c r="AL1610" i="35"/>
  <c r="AM1610" i="35"/>
  <c r="AN1610" i="35"/>
  <c r="AO1610" i="35"/>
  <c r="AR1610" i="35"/>
  <c r="AS1610" i="35"/>
  <c r="AT1610" i="35"/>
  <c r="AU1610" i="35"/>
  <c r="AV1610" i="35"/>
  <c r="AY1610" i="35"/>
  <c r="AZ1610" i="35"/>
  <c r="BA1610" i="35"/>
  <c r="BB1610" i="35"/>
  <c r="BC1610" i="35"/>
  <c r="AK1611" i="35"/>
  <c r="AL1611" i="35"/>
  <c r="AM1611" i="35"/>
  <c r="AN1611" i="35"/>
  <c r="AO1611" i="35"/>
  <c r="AR1611" i="35"/>
  <c r="AS1611" i="35"/>
  <c r="AT1611" i="35"/>
  <c r="AU1611" i="35"/>
  <c r="AV1611" i="35"/>
  <c r="AY1611" i="35"/>
  <c r="AZ1611" i="35"/>
  <c r="BA1611" i="35"/>
  <c r="BB1611" i="35"/>
  <c r="BC1611" i="35"/>
  <c r="AK1390" i="35"/>
  <c r="AL1390" i="35"/>
  <c r="AM1390" i="35"/>
  <c r="AN1390" i="35"/>
  <c r="AO1390" i="35"/>
  <c r="AR1390" i="35"/>
  <c r="AS1390" i="35"/>
  <c r="AT1390" i="35"/>
  <c r="AU1390" i="35"/>
  <c r="AV1390" i="35"/>
  <c r="AY1390" i="35"/>
  <c r="AZ1390" i="35"/>
  <c r="BA1390" i="35"/>
  <c r="BB1390" i="35"/>
  <c r="BC1390" i="35"/>
  <c r="AK1391" i="35"/>
  <c r="AL1391" i="35"/>
  <c r="AM1391" i="35"/>
  <c r="AN1391" i="35"/>
  <c r="AO1391" i="35"/>
  <c r="AR1391" i="35"/>
  <c r="AS1391" i="35"/>
  <c r="AT1391" i="35"/>
  <c r="AU1391" i="35"/>
  <c r="AV1391" i="35"/>
  <c r="AY1391" i="35"/>
  <c r="AZ1391" i="35"/>
  <c r="BA1391" i="35"/>
  <c r="BB1391" i="35"/>
  <c r="BC1391" i="35"/>
  <c r="AK1398" i="35"/>
  <c r="AL1398" i="35"/>
  <c r="AM1398" i="35"/>
  <c r="AN1398" i="35"/>
  <c r="AO1398" i="35"/>
  <c r="AR1398" i="35"/>
  <c r="AS1398" i="35"/>
  <c r="AT1398" i="35"/>
  <c r="AU1398" i="35"/>
  <c r="AV1398" i="35"/>
  <c r="AY1398" i="35"/>
  <c r="AZ1398" i="35"/>
  <c r="BA1398" i="35"/>
  <c r="BB1398" i="35"/>
  <c r="BC1398" i="35"/>
  <c r="AK1434" i="35"/>
  <c r="AL1434" i="35"/>
  <c r="AM1434" i="35"/>
  <c r="AN1434" i="35"/>
  <c r="AO1434" i="35"/>
  <c r="AR1434" i="35"/>
  <c r="AS1434" i="35"/>
  <c r="AT1434" i="35"/>
  <c r="AU1434" i="35"/>
  <c r="AV1434" i="35"/>
  <c r="AY1434" i="35"/>
  <c r="AZ1434" i="35"/>
  <c r="BA1434" i="35"/>
  <c r="BB1434" i="35"/>
  <c r="BC1434" i="35"/>
  <c r="AK1438" i="35"/>
  <c r="AL1438" i="35"/>
  <c r="AM1438" i="35"/>
  <c r="AN1438" i="35"/>
  <c r="AO1438" i="35"/>
  <c r="AR1438" i="35"/>
  <c r="AS1438" i="35"/>
  <c r="AT1438" i="35"/>
  <c r="AU1438" i="35"/>
  <c r="AV1438" i="35"/>
  <c r="AY1438" i="35"/>
  <c r="AZ1438" i="35"/>
  <c r="BA1438" i="35"/>
  <c r="BB1438" i="35"/>
  <c r="BC1438" i="35"/>
  <c r="AK1441" i="35"/>
  <c r="AL1441" i="35"/>
  <c r="AM1441" i="35"/>
  <c r="AN1441" i="35"/>
  <c r="AO1441" i="35"/>
  <c r="AR1441" i="35"/>
  <c r="AS1441" i="35"/>
  <c r="AT1441" i="35"/>
  <c r="AU1441" i="35"/>
  <c r="AV1441" i="35"/>
  <c r="AY1441" i="35"/>
  <c r="AZ1441" i="35"/>
  <c r="BA1441" i="35"/>
  <c r="BB1441" i="35"/>
  <c r="BC1441" i="35"/>
  <c r="AK1484" i="35"/>
  <c r="AL1484" i="35"/>
  <c r="AM1484" i="35"/>
  <c r="AN1484" i="35"/>
  <c r="AO1484" i="35"/>
  <c r="AR1484" i="35"/>
  <c r="AS1484" i="35"/>
  <c r="AT1484" i="35"/>
  <c r="AU1484" i="35"/>
  <c r="AV1484" i="35"/>
  <c r="AY1484" i="35"/>
  <c r="AZ1484" i="35"/>
  <c r="BA1484" i="35"/>
  <c r="BB1484" i="35"/>
  <c r="BC1484" i="35"/>
  <c r="AK1548" i="35"/>
  <c r="AL1548" i="35"/>
  <c r="AM1548" i="35"/>
  <c r="AN1548" i="35"/>
  <c r="AO1548" i="35"/>
  <c r="AR1548" i="35"/>
  <c r="AS1548" i="35"/>
  <c r="AT1548" i="35"/>
  <c r="AU1548" i="35"/>
  <c r="AV1548" i="35"/>
  <c r="AY1548" i="35"/>
  <c r="AZ1548" i="35"/>
  <c r="BA1548" i="35"/>
  <c r="BB1548" i="35"/>
  <c r="BC1548" i="35"/>
  <c r="AK1584" i="35"/>
  <c r="AL1584" i="35"/>
  <c r="AM1584" i="35"/>
  <c r="AN1584" i="35"/>
  <c r="AO1584" i="35"/>
  <c r="AR1584" i="35"/>
  <c r="AS1584" i="35"/>
  <c r="AT1584" i="35"/>
  <c r="AU1584" i="35"/>
  <c r="AV1584" i="35"/>
  <c r="AY1584" i="35"/>
  <c r="AZ1584" i="35"/>
  <c r="BA1584" i="35"/>
  <c r="BB1584" i="35"/>
  <c r="BC1584" i="35"/>
  <c r="AK1591" i="35"/>
  <c r="AL1591" i="35"/>
  <c r="AM1591" i="35"/>
  <c r="AN1591" i="35"/>
  <c r="AO1591" i="35"/>
  <c r="AR1591" i="35"/>
  <c r="AS1591" i="35"/>
  <c r="AT1591" i="35"/>
  <c r="AU1591" i="35"/>
  <c r="AV1591" i="35"/>
  <c r="AY1591" i="35"/>
  <c r="AZ1591" i="35"/>
  <c r="BA1591" i="35"/>
  <c r="BB1591" i="35"/>
  <c r="BC1591" i="35"/>
  <c r="AK1597" i="35"/>
  <c r="AL1597" i="35"/>
  <c r="AM1597" i="35"/>
  <c r="AN1597" i="35"/>
  <c r="AO1597" i="35"/>
  <c r="AR1597" i="35"/>
  <c r="AS1597" i="35"/>
  <c r="AT1597" i="35"/>
  <c r="AU1597" i="35"/>
  <c r="AV1597" i="35"/>
  <c r="AY1597" i="35"/>
  <c r="AZ1597" i="35"/>
  <c r="BA1597" i="35"/>
  <c r="BB1597" i="35"/>
  <c r="BC1597" i="35"/>
  <c r="AK1627" i="35"/>
  <c r="AL1627" i="35"/>
  <c r="AM1627" i="35"/>
  <c r="AN1627" i="35"/>
  <c r="AO1627" i="35"/>
  <c r="AR1627" i="35"/>
  <c r="AS1627" i="35"/>
  <c r="AT1627" i="35"/>
  <c r="AU1627" i="35"/>
  <c r="AV1627" i="35"/>
  <c r="AY1627" i="35"/>
  <c r="AZ1627" i="35"/>
  <c r="BA1627" i="35"/>
  <c r="BB1627" i="35"/>
  <c r="BC1627" i="35"/>
  <c r="AK1628" i="35"/>
  <c r="AL1628" i="35"/>
  <c r="AM1628" i="35"/>
  <c r="AN1628" i="35"/>
  <c r="AO1628" i="35"/>
  <c r="AR1628" i="35"/>
  <c r="AS1628" i="35"/>
  <c r="AT1628" i="35"/>
  <c r="AU1628" i="35"/>
  <c r="AV1628" i="35"/>
  <c r="AY1628" i="35"/>
  <c r="AZ1628" i="35"/>
  <c r="BA1628" i="35"/>
  <c r="BB1628" i="35"/>
  <c r="BC1628" i="35"/>
  <c r="AK1629" i="35"/>
  <c r="AL1629" i="35"/>
  <c r="AM1629" i="35"/>
  <c r="AN1629" i="35"/>
  <c r="AO1629" i="35"/>
  <c r="AR1629" i="35"/>
  <c r="AS1629" i="35"/>
  <c r="AT1629" i="35"/>
  <c r="AU1629" i="35"/>
  <c r="AV1629" i="35"/>
  <c r="AY1629" i="35"/>
  <c r="AZ1629" i="35"/>
  <c r="BA1629" i="35"/>
  <c r="BB1629" i="35"/>
  <c r="BC1629" i="35"/>
  <c r="AK1630" i="35"/>
  <c r="AL1630" i="35"/>
  <c r="AM1630" i="35"/>
  <c r="AN1630" i="35"/>
  <c r="AO1630" i="35"/>
  <c r="AR1630" i="35"/>
  <c r="AS1630" i="35"/>
  <c r="AT1630" i="35"/>
  <c r="AU1630" i="35"/>
  <c r="AV1630" i="35"/>
  <c r="AY1630" i="35"/>
  <c r="AZ1630" i="35"/>
  <c r="BA1630" i="35"/>
  <c r="BB1630" i="35"/>
  <c r="BC1630" i="35"/>
  <c r="AK1631" i="35"/>
  <c r="AL1631" i="35"/>
  <c r="AM1631" i="35"/>
  <c r="AN1631" i="35"/>
  <c r="AO1631" i="35"/>
  <c r="AR1631" i="35"/>
  <c r="AS1631" i="35"/>
  <c r="AT1631" i="35"/>
  <c r="AU1631" i="35"/>
  <c r="AV1631" i="35"/>
  <c r="AY1631" i="35"/>
  <c r="AZ1631" i="35"/>
  <c r="BA1631" i="35"/>
  <c r="BB1631" i="35"/>
  <c r="BC1631" i="35"/>
  <c r="AK1632" i="35"/>
  <c r="AL1632" i="35"/>
  <c r="AM1632" i="35"/>
  <c r="AN1632" i="35"/>
  <c r="AO1632" i="35"/>
  <c r="AR1632" i="35"/>
  <c r="AS1632" i="35"/>
  <c r="AT1632" i="35"/>
  <c r="AU1632" i="35"/>
  <c r="AV1632" i="35"/>
  <c r="AY1632" i="35"/>
  <c r="AZ1632" i="35"/>
  <c r="BA1632" i="35"/>
  <c r="BB1632" i="35"/>
  <c r="BC1632" i="35"/>
  <c r="AK1633" i="35"/>
  <c r="AL1633" i="35"/>
  <c r="AM1633" i="35"/>
  <c r="AN1633" i="35"/>
  <c r="AO1633" i="35"/>
  <c r="AR1633" i="35"/>
  <c r="AS1633" i="35"/>
  <c r="AT1633" i="35"/>
  <c r="AU1633" i="35"/>
  <c r="AV1633" i="35"/>
  <c r="AY1633" i="35"/>
  <c r="AZ1633" i="35"/>
  <c r="BA1633" i="35"/>
  <c r="BB1633" i="35"/>
  <c r="BC1633" i="35"/>
  <c r="AK1634" i="35"/>
  <c r="AL1634" i="35"/>
  <c r="AM1634" i="35"/>
  <c r="AN1634" i="35"/>
  <c r="AO1634" i="35"/>
  <c r="AR1634" i="35"/>
  <c r="AS1634" i="35"/>
  <c r="AT1634" i="35"/>
  <c r="AU1634" i="35"/>
  <c r="AV1634" i="35"/>
  <c r="AY1634" i="35"/>
  <c r="AZ1634" i="35"/>
  <c r="BA1634" i="35"/>
  <c r="BB1634" i="35"/>
  <c r="BC1634" i="35"/>
  <c r="AK1635" i="35"/>
  <c r="AL1635" i="35"/>
  <c r="AM1635" i="35"/>
  <c r="AN1635" i="35"/>
  <c r="AO1635" i="35"/>
  <c r="AR1635" i="35"/>
  <c r="AS1635" i="35"/>
  <c r="AT1635" i="35"/>
  <c r="AU1635" i="35"/>
  <c r="AV1635" i="35"/>
  <c r="AY1635" i="35"/>
  <c r="AZ1635" i="35"/>
  <c r="BA1635" i="35"/>
  <c r="BB1635" i="35"/>
  <c r="BC1635" i="35"/>
  <c r="AK1636" i="35"/>
  <c r="AL1636" i="35"/>
  <c r="AM1636" i="35"/>
  <c r="AN1636" i="35"/>
  <c r="AO1636" i="35"/>
  <c r="AR1636" i="35"/>
  <c r="AS1636" i="35"/>
  <c r="AT1636" i="35"/>
  <c r="AU1636" i="35"/>
  <c r="AV1636" i="35"/>
  <c r="AY1636" i="35"/>
  <c r="AZ1636" i="35"/>
  <c r="BA1636" i="35"/>
  <c r="BB1636" i="35"/>
  <c r="BC1636" i="35"/>
  <c r="AK1637" i="35"/>
  <c r="AL1637" i="35"/>
  <c r="AM1637" i="35"/>
  <c r="AN1637" i="35"/>
  <c r="AO1637" i="35"/>
  <c r="AR1637" i="35"/>
  <c r="AS1637" i="35"/>
  <c r="AT1637" i="35"/>
  <c r="AU1637" i="35"/>
  <c r="AV1637" i="35"/>
  <c r="AY1637" i="35"/>
  <c r="AZ1637" i="35"/>
  <c r="BA1637" i="35"/>
  <c r="BB1637" i="35"/>
  <c r="BC1637" i="35"/>
  <c r="AK1638" i="35"/>
  <c r="AL1638" i="35"/>
  <c r="AM1638" i="35"/>
  <c r="AN1638" i="35"/>
  <c r="AO1638" i="35"/>
  <c r="AR1638" i="35"/>
  <c r="AS1638" i="35"/>
  <c r="AT1638" i="35"/>
  <c r="AU1638" i="35"/>
  <c r="AV1638" i="35"/>
  <c r="AY1638" i="35"/>
  <c r="AZ1638" i="35"/>
  <c r="BA1638" i="35"/>
  <c r="BB1638" i="35"/>
  <c r="BC1638" i="35"/>
  <c r="AK1639" i="35"/>
  <c r="AL1639" i="35"/>
  <c r="AM1639" i="35"/>
  <c r="AN1639" i="35"/>
  <c r="AO1639" i="35"/>
  <c r="AR1639" i="35"/>
  <c r="AS1639" i="35"/>
  <c r="AT1639" i="35"/>
  <c r="AU1639" i="35"/>
  <c r="AV1639" i="35"/>
  <c r="AY1639" i="35"/>
  <c r="AZ1639" i="35"/>
  <c r="BA1639" i="35"/>
  <c r="BB1639" i="35"/>
  <c r="BC1639" i="35"/>
  <c r="AK1640" i="35"/>
  <c r="AL1640" i="35"/>
  <c r="AM1640" i="35"/>
  <c r="AN1640" i="35"/>
  <c r="AO1640" i="35"/>
  <c r="AR1640" i="35"/>
  <c r="AS1640" i="35"/>
  <c r="AT1640" i="35"/>
  <c r="AU1640" i="35"/>
  <c r="AV1640" i="35"/>
  <c r="AY1640" i="35"/>
  <c r="AZ1640" i="35"/>
  <c r="BA1640" i="35"/>
  <c r="BB1640" i="35"/>
  <c r="BC1640" i="35"/>
  <c r="AK1641" i="35"/>
  <c r="AL1641" i="35"/>
  <c r="AM1641" i="35"/>
  <c r="AN1641" i="35"/>
  <c r="AO1641" i="35"/>
  <c r="AR1641" i="35"/>
  <c r="AS1641" i="35"/>
  <c r="AT1641" i="35"/>
  <c r="AU1641" i="35"/>
  <c r="AV1641" i="35"/>
  <c r="AY1641" i="35"/>
  <c r="AZ1641" i="35"/>
  <c r="BA1641" i="35"/>
  <c r="BB1641" i="35"/>
  <c r="BC1641" i="35"/>
  <c r="AK1642" i="35"/>
  <c r="AL1642" i="35"/>
  <c r="AM1642" i="35"/>
  <c r="AN1642" i="35"/>
  <c r="AO1642" i="35"/>
  <c r="AR1642" i="35"/>
  <c r="AS1642" i="35"/>
  <c r="AT1642" i="35"/>
  <c r="AU1642" i="35"/>
  <c r="AV1642" i="35"/>
  <c r="AY1642" i="35"/>
  <c r="AZ1642" i="35"/>
  <c r="BA1642" i="35"/>
  <c r="BB1642" i="35"/>
  <c r="BC1642" i="35"/>
  <c r="AK1643" i="35"/>
  <c r="AL1643" i="35"/>
  <c r="AM1643" i="35"/>
  <c r="AN1643" i="35"/>
  <c r="AO1643" i="35"/>
  <c r="AR1643" i="35"/>
  <c r="AS1643" i="35"/>
  <c r="AT1643" i="35"/>
  <c r="AU1643" i="35"/>
  <c r="AV1643" i="35"/>
  <c r="AY1643" i="35"/>
  <c r="AZ1643" i="35"/>
  <c r="BA1643" i="35"/>
  <c r="BB1643" i="35"/>
  <c r="BC1643" i="35"/>
  <c r="AK1644" i="35"/>
  <c r="AL1644" i="35"/>
  <c r="AM1644" i="35"/>
  <c r="AN1644" i="35"/>
  <c r="AO1644" i="35"/>
  <c r="AR1644" i="35"/>
  <c r="AS1644" i="35"/>
  <c r="AT1644" i="35"/>
  <c r="AU1644" i="35"/>
  <c r="AV1644" i="35"/>
  <c r="AY1644" i="35"/>
  <c r="AZ1644" i="35"/>
  <c r="BA1644" i="35"/>
  <c r="BB1644" i="35"/>
  <c r="BC1644" i="35"/>
  <c r="AK1645" i="35"/>
  <c r="AL1645" i="35"/>
  <c r="AM1645" i="35"/>
  <c r="AN1645" i="35"/>
  <c r="AO1645" i="35"/>
  <c r="AR1645" i="35"/>
  <c r="AS1645" i="35"/>
  <c r="AT1645" i="35"/>
  <c r="AU1645" i="35"/>
  <c r="AV1645" i="35"/>
  <c r="AY1645" i="35"/>
  <c r="AZ1645" i="35"/>
  <c r="BA1645" i="35"/>
  <c r="BB1645" i="35"/>
  <c r="BC1645" i="35"/>
  <c r="AK1646" i="35"/>
  <c r="AL1646" i="35"/>
  <c r="AM1646" i="35"/>
  <c r="AN1646" i="35"/>
  <c r="AO1646" i="35"/>
  <c r="AR1646" i="35"/>
  <c r="AS1646" i="35"/>
  <c r="AT1646" i="35"/>
  <c r="AU1646" i="35"/>
  <c r="AV1646" i="35"/>
  <c r="AY1646" i="35"/>
  <c r="AZ1646" i="35"/>
  <c r="BA1646" i="35"/>
  <c r="BB1646" i="35"/>
  <c r="BC1646" i="35"/>
  <c r="AK1647" i="35"/>
  <c r="AL1647" i="35"/>
  <c r="AM1647" i="35"/>
  <c r="AN1647" i="35"/>
  <c r="AO1647" i="35"/>
  <c r="AR1647" i="35"/>
  <c r="AS1647" i="35"/>
  <c r="AT1647" i="35"/>
  <c r="AU1647" i="35"/>
  <c r="AV1647" i="35"/>
  <c r="AY1647" i="35"/>
  <c r="AZ1647" i="35"/>
  <c r="BA1647" i="35"/>
  <c r="BB1647" i="35"/>
  <c r="BC1647" i="35"/>
  <c r="AK1648" i="35"/>
  <c r="AL1648" i="35"/>
  <c r="AM1648" i="35"/>
  <c r="AN1648" i="35"/>
  <c r="AO1648" i="35"/>
  <c r="AR1648" i="35"/>
  <c r="AS1648" i="35"/>
  <c r="AT1648" i="35"/>
  <c r="AU1648" i="35"/>
  <c r="AV1648" i="35"/>
  <c r="AY1648" i="35"/>
  <c r="AZ1648" i="35"/>
  <c r="BA1648" i="35"/>
  <c r="BB1648" i="35"/>
  <c r="BC1648" i="35"/>
  <c r="AK1649" i="35"/>
  <c r="AL1649" i="35"/>
  <c r="AM1649" i="35"/>
  <c r="AN1649" i="35"/>
  <c r="AO1649" i="35"/>
  <c r="AR1649" i="35"/>
  <c r="AS1649" i="35"/>
  <c r="AT1649" i="35"/>
  <c r="AU1649" i="35"/>
  <c r="AV1649" i="35"/>
  <c r="AY1649" i="35"/>
  <c r="AZ1649" i="35"/>
  <c r="BA1649" i="35"/>
  <c r="BB1649" i="35"/>
  <c r="BC1649" i="35"/>
  <c r="AK1650" i="35"/>
  <c r="AL1650" i="35"/>
  <c r="AM1650" i="35"/>
  <c r="AN1650" i="35"/>
  <c r="AO1650" i="35"/>
  <c r="AR1650" i="35"/>
  <c r="AS1650" i="35"/>
  <c r="AT1650" i="35"/>
  <c r="AU1650" i="35"/>
  <c r="AV1650" i="35"/>
  <c r="AY1650" i="35"/>
  <c r="AZ1650" i="35"/>
  <c r="BA1650" i="35"/>
  <c r="BB1650" i="35"/>
  <c r="BC1650" i="35"/>
  <c r="AK1651" i="35"/>
  <c r="AL1651" i="35"/>
  <c r="AM1651" i="35"/>
  <c r="AN1651" i="35"/>
  <c r="AO1651" i="35"/>
  <c r="AR1651" i="35"/>
  <c r="AS1651" i="35"/>
  <c r="AT1651" i="35"/>
  <c r="AU1651" i="35"/>
  <c r="AV1651" i="35"/>
  <c r="AY1651" i="35"/>
  <c r="AZ1651" i="35"/>
  <c r="BA1651" i="35"/>
  <c r="BB1651" i="35"/>
  <c r="BC1651" i="35"/>
  <c r="AK1652" i="35"/>
  <c r="AL1652" i="35"/>
  <c r="AM1652" i="35"/>
  <c r="AN1652" i="35"/>
  <c r="AO1652" i="35"/>
  <c r="AR1652" i="35"/>
  <c r="AS1652" i="35"/>
  <c r="AT1652" i="35"/>
  <c r="AU1652" i="35"/>
  <c r="AV1652" i="35"/>
  <c r="AY1652" i="35"/>
  <c r="AZ1652" i="35"/>
  <c r="BA1652" i="35"/>
  <c r="BB1652" i="35"/>
  <c r="BC1652" i="35"/>
  <c r="AK1653" i="35"/>
  <c r="AL1653" i="35"/>
  <c r="AM1653" i="35"/>
  <c r="AN1653" i="35"/>
  <c r="AO1653" i="35"/>
  <c r="AR1653" i="35"/>
  <c r="AS1653" i="35"/>
  <c r="AT1653" i="35"/>
  <c r="AU1653" i="35"/>
  <c r="AV1653" i="35"/>
  <c r="AY1653" i="35"/>
  <c r="AZ1653" i="35"/>
  <c r="BA1653" i="35"/>
  <c r="BB1653" i="35"/>
  <c r="BC1653" i="35"/>
  <c r="AK1654" i="35"/>
  <c r="AL1654" i="35"/>
  <c r="AM1654" i="35"/>
  <c r="AN1654" i="35"/>
  <c r="AO1654" i="35"/>
  <c r="AR1654" i="35"/>
  <c r="AS1654" i="35"/>
  <c r="AT1654" i="35"/>
  <c r="AU1654" i="35"/>
  <c r="AV1654" i="35"/>
  <c r="AY1654" i="35"/>
  <c r="AZ1654" i="35"/>
  <c r="BA1654" i="35"/>
  <c r="BB1654" i="35"/>
  <c r="BC1654" i="35"/>
  <c r="AK1655" i="35"/>
  <c r="AL1655" i="35"/>
  <c r="AM1655" i="35"/>
  <c r="AN1655" i="35"/>
  <c r="AO1655" i="35"/>
  <c r="AR1655" i="35"/>
  <c r="AS1655" i="35"/>
  <c r="AT1655" i="35"/>
  <c r="AU1655" i="35"/>
  <c r="AV1655" i="35"/>
  <c r="AY1655" i="35"/>
  <c r="AZ1655" i="35"/>
  <c r="BA1655" i="35"/>
  <c r="BB1655" i="35"/>
  <c r="BC1655" i="35"/>
  <c r="AK1656" i="35"/>
  <c r="AL1656" i="35"/>
  <c r="AM1656" i="35"/>
  <c r="AN1656" i="35"/>
  <c r="AO1656" i="35"/>
  <c r="AR1656" i="35"/>
  <c r="AS1656" i="35"/>
  <c r="AT1656" i="35"/>
  <c r="AU1656" i="35"/>
  <c r="AV1656" i="35"/>
  <c r="AY1656" i="35"/>
  <c r="AZ1656" i="35"/>
  <c r="BA1656" i="35"/>
  <c r="BB1656" i="35"/>
  <c r="BC1656" i="35"/>
  <c r="AK1658" i="35"/>
  <c r="AL1658" i="35"/>
  <c r="AM1658" i="35"/>
  <c r="AN1658" i="35"/>
  <c r="AO1658" i="35"/>
  <c r="AR1658" i="35"/>
  <c r="AS1658" i="35"/>
  <c r="AT1658" i="35"/>
  <c r="AU1658" i="35"/>
  <c r="AV1658" i="35"/>
  <c r="AY1658" i="35"/>
  <c r="AZ1658" i="35"/>
  <c r="BA1658" i="35"/>
  <c r="BB1658" i="35"/>
  <c r="BC1658" i="35"/>
  <c r="AK1659" i="35"/>
  <c r="AL1659" i="35"/>
  <c r="AM1659" i="35"/>
  <c r="AN1659" i="35"/>
  <c r="AO1659" i="35"/>
  <c r="AR1659" i="35"/>
  <c r="AS1659" i="35"/>
  <c r="AT1659" i="35"/>
  <c r="AU1659" i="35"/>
  <c r="AV1659" i="35"/>
  <c r="AY1659" i="35"/>
  <c r="AZ1659" i="35"/>
  <c r="BA1659" i="35"/>
  <c r="BB1659" i="35"/>
  <c r="BC1659" i="35"/>
  <c r="AK1660" i="35"/>
  <c r="AL1660" i="35"/>
  <c r="AM1660" i="35"/>
  <c r="AN1660" i="35"/>
  <c r="AO1660" i="35"/>
  <c r="AR1660" i="35"/>
  <c r="AS1660" i="35"/>
  <c r="AT1660" i="35"/>
  <c r="AU1660" i="35"/>
  <c r="AV1660" i="35"/>
  <c r="AY1660" i="35"/>
  <c r="AZ1660" i="35"/>
  <c r="BA1660" i="35"/>
  <c r="BB1660" i="35"/>
  <c r="BC1660" i="35"/>
  <c r="AK1663" i="35"/>
  <c r="AL1663" i="35"/>
  <c r="AM1663" i="35"/>
  <c r="AN1663" i="35"/>
  <c r="AO1663" i="35"/>
  <c r="AR1663" i="35"/>
  <c r="AS1663" i="35"/>
  <c r="AT1663" i="35"/>
  <c r="AU1663" i="35"/>
  <c r="AV1663" i="35"/>
  <c r="AY1663" i="35"/>
  <c r="AZ1663" i="35"/>
  <c r="BA1663" i="35"/>
  <c r="BB1663" i="35"/>
  <c r="BC1663" i="35"/>
  <c r="AK1664" i="35"/>
  <c r="AL1664" i="35"/>
  <c r="AM1664" i="35"/>
  <c r="AN1664" i="35"/>
  <c r="AO1664" i="35"/>
  <c r="AR1664" i="35"/>
  <c r="AS1664" i="35"/>
  <c r="AT1664" i="35"/>
  <c r="AU1664" i="35"/>
  <c r="AV1664" i="35"/>
  <c r="AY1664" i="35"/>
  <c r="AZ1664" i="35"/>
  <c r="BA1664" i="35"/>
  <c r="BB1664" i="35"/>
  <c r="BC1664" i="35"/>
  <c r="AK1666" i="35"/>
  <c r="AL1666" i="35"/>
  <c r="AM1666" i="35"/>
  <c r="AN1666" i="35"/>
  <c r="AO1666" i="35"/>
  <c r="AR1666" i="35"/>
  <c r="AS1666" i="35"/>
  <c r="AT1666" i="35"/>
  <c r="AU1666" i="35"/>
  <c r="AV1666" i="35"/>
  <c r="AY1666" i="35"/>
  <c r="AZ1666" i="35"/>
  <c r="BA1666" i="35"/>
  <c r="BB1666" i="35"/>
  <c r="BC1666" i="35"/>
  <c r="AK1667" i="35"/>
  <c r="AL1667" i="35"/>
  <c r="AM1667" i="35"/>
  <c r="AN1667" i="35"/>
  <c r="AO1667" i="35"/>
  <c r="AR1667" i="35"/>
  <c r="AS1667" i="35"/>
  <c r="AT1667" i="35"/>
  <c r="AU1667" i="35"/>
  <c r="AV1667" i="35"/>
  <c r="AY1667" i="35"/>
  <c r="AZ1667" i="35"/>
  <c r="BA1667" i="35"/>
  <c r="BB1667" i="35"/>
  <c r="BC1667" i="35"/>
  <c r="AK1669" i="35"/>
  <c r="AL1669" i="35"/>
  <c r="AM1669" i="35"/>
  <c r="AN1669" i="35"/>
  <c r="AO1669" i="35"/>
  <c r="AR1669" i="35"/>
  <c r="AS1669" i="35"/>
  <c r="AT1669" i="35"/>
  <c r="AU1669" i="35"/>
  <c r="AV1669" i="35"/>
  <c r="AY1669" i="35"/>
  <c r="AZ1669" i="35"/>
  <c r="BA1669" i="35"/>
  <c r="BB1669" i="35"/>
  <c r="BC1669" i="35"/>
  <c r="AK1670" i="35"/>
  <c r="AL1670" i="35"/>
  <c r="AM1670" i="35"/>
  <c r="AN1670" i="35"/>
  <c r="AO1670" i="35"/>
  <c r="AR1670" i="35"/>
  <c r="AS1670" i="35"/>
  <c r="AT1670" i="35"/>
  <c r="AU1670" i="35"/>
  <c r="AV1670" i="35"/>
  <c r="AY1670" i="35"/>
  <c r="AZ1670" i="35"/>
  <c r="BA1670" i="35"/>
  <c r="BB1670" i="35"/>
  <c r="BC1670" i="35"/>
  <c r="AK1673" i="35"/>
  <c r="AL1673" i="35"/>
  <c r="AM1673" i="35"/>
  <c r="AN1673" i="35"/>
  <c r="AO1673" i="35"/>
  <c r="AR1673" i="35"/>
  <c r="AS1673" i="35"/>
  <c r="AT1673" i="35"/>
  <c r="AU1673" i="35"/>
  <c r="AV1673" i="35"/>
  <c r="AY1673" i="35"/>
  <c r="AZ1673" i="35"/>
  <c r="BA1673" i="35"/>
  <c r="BB1673" i="35"/>
  <c r="BC1673" i="35"/>
  <c r="AK1675" i="35"/>
  <c r="AL1675" i="35"/>
  <c r="AM1675" i="35"/>
  <c r="AN1675" i="35"/>
  <c r="AO1675" i="35"/>
  <c r="AR1675" i="35"/>
  <c r="AS1675" i="35"/>
  <c r="AT1675" i="35"/>
  <c r="AU1675" i="35"/>
  <c r="AV1675" i="35"/>
  <c r="AY1675" i="35"/>
  <c r="AZ1675" i="35"/>
  <c r="BA1675" i="35"/>
  <c r="BB1675" i="35"/>
  <c r="BC1675" i="35"/>
  <c r="AK1677" i="35"/>
  <c r="AL1677" i="35"/>
  <c r="AM1677" i="35"/>
  <c r="AN1677" i="35"/>
  <c r="AO1677" i="35"/>
  <c r="AR1677" i="35"/>
  <c r="AS1677" i="35"/>
  <c r="AT1677" i="35"/>
  <c r="AU1677" i="35"/>
  <c r="AV1677" i="35"/>
  <c r="AY1677" i="35"/>
  <c r="AZ1677" i="35"/>
  <c r="BA1677" i="35"/>
  <c r="BB1677" i="35"/>
  <c r="BC1677" i="35"/>
  <c r="AK1678" i="35"/>
  <c r="AL1678" i="35"/>
  <c r="AM1678" i="35"/>
  <c r="AN1678" i="35"/>
  <c r="AO1678" i="35"/>
  <c r="AR1678" i="35"/>
  <c r="AS1678" i="35"/>
  <c r="AT1678" i="35"/>
  <c r="AU1678" i="35"/>
  <c r="AV1678" i="35"/>
  <c r="AY1678" i="35"/>
  <c r="AZ1678" i="35"/>
  <c r="BA1678" i="35"/>
  <c r="BB1678" i="35"/>
  <c r="BC1678" i="35"/>
  <c r="AK1679" i="35"/>
  <c r="AL1679" i="35"/>
  <c r="AM1679" i="35"/>
  <c r="AN1679" i="35"/>
  <c r="AO1679" i="35"/>
  <c r="AR1679" i="35"/>
  <c r="AS1679" i="35"/>
  <c r="AT1679" i="35"/>
  <c r="AU1679" i="35"/>
  <c r="AV1679" i="35"/>
  <c r="AY1679" i="35"/>
  <c r="AZ1679" i="35"/>
  <c r="BA1679" i="35"/>
  <c r="BB1679" i="35"/>
  <c r="BC1679" i="35"/>
  <c r="AK1681" i="35"/>
  <c r="AL1681" i="35"/>
  <c r="AM1681" i="35"/>
  <c r="AN1681" i="35"/>
  <c r="AO1681" i="35"/>
  <c r="AR1681" i="35"/>
  <c r="AS1681" i="35"/>
  <c r="AT1681" i="35"/>
  <c r="AU1681" i="35"/>
  <c r="AV1681" i="35"/>
  <c r="AY1681" i="35"/>
  <c r="AZ1681" i="35"/>
  <c r="BA1681" i="35"/>
  <c r="BB1681" i="35"/>
  <c r="BC1681" i="35"/>
  <c r="AK1682" i="35"/>
  <c r="AL1682" i="35"/>
  <c r="AM1682" i="35"/>
  <c r="AN1682" i="35"/>
  <c r="AO1682" i="35"/>
  <c r="AR1682" i="35"/>
  <c r="AS1682" i="35"/>
  <c r="AT1682" i="35"/>
  <c r="AU1682" i="35"/>
  <c r="AV1682" i="35"/>
  <c r="AY1682" i="35"/>
  <c r="AZ1682" i="35"/>
  <c r="BA1682" i="35"/>
  <c r="BB1682" i="35"/>
  <c r="BC1682" i="35"/>
  <c r="AK1683" i="35"/>
  <c r="AL1683" i="35"/>
  <c r="AM1683" i="35"/>
  <c r="AN1683" i="35"/>
  <c r="AO1683" i="35"/>
  <c r="AR1683" i="35"/>
  <c r="AS1683" i="35"/>
  <c r="AT1683" i="35"/>
  <c r="AU1683" i="35"/>
  <c r="AV1683" i="35"/>
  <c r="AY1683" i="35"/>
  <c r="AZ1683" i="35"/>
  <c r="BA1683" i="35"/>
  <c r="BB1683" i="35"/>
  <c r="BC1683" i="35"/>
  <c r="AK1684" i="35"/>
  <c r="AL1684" i="35"/>
  <c r="AM1684" i="35"/>
  <c r="AN1684" i="35"/>
  <c r="AO1684" i="35"/>
  <c r="AR1684" i="35"/>
  <c r="AS1684" i="35"/>
  <c r="AT1684" i="35"/>
  <c r="AU1684" i="35"/>
  <c r="AV1684" i="35"/>
  <c r="AY1684" i="35"/>
  <c r="AZ1684" i="35"/>
  <c r="BA1684" i="35"/>
  <c r="BB1684" i="35"/>
  <c r="BC1684" i="35"/>
  <c r="AK1685" i="35"/>
  <c r="AL1685" i="35"/>
  <c r="AM1685" i="35"/>
  <c r="AN1685" i="35"/>
  <c r="AO1685" i="35"/>
  <c r="AR1685" i="35"/>
  <c r="AS1685" i="35"/>
  <c r="AT1685" i="35"/>
  <c r="AU1685" i="35"/>
  <c r="AV1685" i="35"/>
  <c r="AY1685" i="35"/>
  <c r="AZ1685" i="35"/>
  <c r="BA1685" i="35"/>
  <c r="BB1685" i="35"/>
  <c r="BC1685" i="35"/>
  <c r="AK1686" i="35"/>
  <c r="AL1686" i="35"/>
  <c r="AM1686" i="35"/>
  <c r="AN1686" i="35"/>
  <c r="AO1686" i="35"/>
  <c r="AR1686" i="35"/>
  <c r="AS1686" i="35"/>
  <c r="AT1686" i="35"/>
  <c r="AU1686" i="35"/>
  <c r="AV1686" i="35"/>
  <c r="AY1686" i="35"/>
  <c r="AZ1686" i="35"/>
  <c r="BA1686" i="35"/>
  <c r="BB1686" i="35"/>
  <c r="BC1686" i="35"/>
  <c r="AK1687" i="35"/>
  <c r="AL1687" i="35"/>
  <c r="AM1687" i="35"/>
  <c r="AN1687" i="35"/>
  <c r="AO1687" i="35"/>
  <c r="AR1687" i="35"/>
  <c r="AS1687" i="35"/>
  <c r="AT1687" i="35"/>
  <c r="AU1687" i="35"/>
  <c r="AV1687" i="35"/>
  <c r="AY1687" i="35"/>
  <c r="AZ1687" i="35"/>
  <c r="BA1687" i="35"/>
  <c r="BB1687" i="35"/>
  <c r="BC1687" i="35"/>
  <c r="AK1688" i="35"/>
  <c r="AL1688" i="35"/>
  <c r="AM1688" i="35"/>
  <c r="AN1688" i="35"/>
  <c r="AO1688" i="35"/>
  <c r="AR1688" i="35"/>
  <c r="AS1688" i="35"/>
  <c r="AT1688" i="35"/>
  <c r="AU1688" i="35"/>
  <c r="AV1688" i="35"/>
  <c r="AY1688" i="35"/>
  <c r="AZ1688" i="35"/>
  <c r="BA1688" i="35"/>
  <c r="BB1688" i="35"/>
  <c r="BC1688" i="35"/>
  <c r="AK1689" i="35"/>
  <c r="AL1689" i="35"/>
  <c r="AM1689" i="35"/>
  <c r="AN1689" i="35"/>
  <c r="AO1689" i="35"/>
  <c r="AR1689" i="35"/>
  <c r="AS1689" i="35"/>
  <c r="AT1689" i="35"/>
  <c r="AU1689" i="35"/>
  <c r="AV1689" i="35"/>
  <c r="AY1689" i="35"/>
  <c r="AZ1689" i="35"/>
  <c r="BA1689" i="35"/>
  <c r="BB1689" i="35"/>
  <c r="BC1689" i="35"/>
  <c r="AK1691" i="35"/>
  <c r="AL1691" i="35"/>
  <c r="AM1691" i="35"/>
  <c r="AN1691" i="35"/>
  <c r="AO1691" i="35"/>
  <c r="AR1691" i="35"/>
  <c r="AS1691" i="35"/>
  <c r="AT1691" i="35"/>
  <c r="AU1691" i="35"/>
  <c r="AV1691" i="35"/>
  <c r="AY1691" i="35"/>
  <c r="AZ1691" i="35"/>
  <c r="BA1691" i="35"/>
  <c r="BB1691" i="35"/>
  <c r="BC1691" i="35"/>
  <c r="AK1692" i="35"/>
  <c r="AL1692" i="35"/>
  <c r="AM1692" i="35"/>
  <c r="AN1692" i="35"/>
  <c r="AO1692" i="35"/>
  <c r="AR1692" i="35"/>
  <c r="AS1692" i="35"/>
  <c r="AT1692" i="35"/>
  <c r="AU1692" i="35"/>
  <c r="AV1692" i="35"/>
  <c r="AY1692" i="35"/>
  <c r="AZ1692" i="35"/>
  <c r="BA1692" i="35"/>
  <c r="BB1692" i="35"/>
  <c r="BC1692" i="35"/>
  <c r="AK1693" i="35"/>
  <c r="AL1693" i="35"/>
  <c r="AM1693" i="35"/>
  <c r="AN1693" i="35"/>
  <c r="AO1693" i="35"/>
  <c r="AR1693" i="35"/>
  <c r="AS1693" i="35"/>
  <c r="AT1693" i="35"/>
  <c r="AU1693" i="35"/>
  <c r="AV1693" i="35"/>
  <c r="AY1693" i="35"/>
  <c r="AZ1693" i="35"/>
  <c r="BA1693" i="35"/>
  <c r="BB1693" i="35"/>
  <c r="BC1693" i="35"/>
  <c r="AK1694" i="35"/>
  <c r="AL1694" i="35"/>
  <c r="AM1694" i="35"/>
  <c r="AN1694" i="35"/>
  <c r="AO1694" i="35"/>
  <c r="AR1694" i="35"/>
  <c r="AS1694" i="35"/>
  <c r="AT1694" i="35"/>
  <c r="AU1694" i="35"/>
  <c r="AV1694" i="35"/>
  <c r="AY1694" i="35"/>
  <c r="AZ1694" i="35"/>
  <c r="BA1694" i="35"/>
  <c r="BB1694" i="35"/>
  <c r="BC1694" i="35"/>
  <c r="AK1695" i="35"/>
  <c r="AL1695" i="35"/>
  <c r="AM1695" i="35"/>
  <c r="AN1695" i="35"/>
  <c r="AO1695" i="35"/>
  <c r="AR1695" i="35"/>
  <c r="AS1695" i="35"/>
  <c r="AT1695" i="35"/>
  <c r="AU1695" i="35"/>
  <c r="AV1695" i="35"/>
  <c r="AY1695" i="35"/>
  <c r="AZ1695" i="35"/>
  <c r="BA1695" i="35"/>
  <c r="BB1695" i="35"/>
  <c r="BC1695" i="35"/>
  <c r="AK1697" i="35"/>
  <c r="AL1697" i="35"/>
  <c r="AM1697" i="35"/>
  <c r="AN1697" i="35"/>
  <c r="AO1697" i="35"/>
  <c r="AR1697" i="35"/>
  <c r="AS1697" i="35"/>
  <c r="AT1697" i="35"/>
  <c r="AU1697" i="35"/>
  <c r="AV1697" i="35"/>
  <c r="AY1697" i="35"/>
  <c r="AZ1697" i="35"/>
  <c r="BA1697" i="35"/>
  <c r="BB1697" i="35"/>
  <c r="BC1697" i="35"/>
  <c r="AK1698" i="35"/>
  <c r="AL1698" i="35"/>
  <c r="AM1698" i="35"/>
  <c r="AN1698" i="35"/>
  <c r="AO1698" i="35"/>
  <c r="AR1698" i="35"/>
  <c r="AS1698" i="35"/>
  <c r="AT1698" i="35"/>
  <c r="AU1698" i="35"/>
  <c r="AV1698" i="35"/>
  <c r="AY1698" i="35"/>
  <c r="AZ1698" i="35"/>
  <c r="BA1698" i="35"/>
  <c r="BB1698" i="35"/>
  <c r="BC1698" i="35"/>
  <c r="AK1699" i="35"/>
  <c r="AL1699" i="35"/>
  <c r="AM1699" i="35"/>
  <c r="AN1699" i="35"/>
  <c r="AO1699" i="35"/>
  <c r="AR1699" i="35"/>
  <c r="AS1699" i="35"/>
  <c r="AT1699" i="35"/>
  <c r="AU1699" i="35"/>
  <c r="AV1699" i="35"/>
  <c r="AY1699" i="35"/>
  <c r="AZ1699" i="35"/>
  <c r="BA1699" i="35"/>
  <c r="BB1699" i="35"/>
  <c r="BC1699" i="35"/>
  <c r="AK1700" i="35"/>
  <c r="AL1700" i="35"/>
  <c r="AM1700" i="35"/>
  <c r="AN1700" i="35"/>
  <c r="AO1700" i="35"/>
  <c r="AR1700" i="35"/>
  <c r="AS1700" i="35"/>
  <c r="AT1700" i="35"/>
  <c r="AU1700" i="35"/>
  <c r="AV1700" i="35"/>
  <c r="AY1700" i="35"/>
  <c r="AZ1700" i="35"/>
  <c r="BA1700" i="35"/>
  <c r="BB1700" i="35"/>
  <c r="BC1700" i="35"/>
  <c r="AK1701" i="35"/>
  <c r="AL1701" i="35"/>
  <c r="AM1701" i="35"/>
  <c r="AN1701" i="35"/>
  <c r="AO1701" i="35"/>
  <c r="AR1701" i="35"/>
  <c r="AS1701" i="35"/>
  <c r="AT1701" i="35"/>
  <c r="AU1701" i="35"/>
  <c r="AV1701" i="35"/>
  <c r="AY1701" i="35"/>
  <c r="AZ1701" i="35"/>
  <c r="BA1701" i="35"/>
  <c r="BB1701" i="35"/>
  <c r="BC1701" i="35"/>
  <c r="AK1702" i="35"/>
  <c r="AL1702" i="35"/>
  <c r="AM1702" i="35"/>
  <c r="AN1702" i="35"/>
  <c r="AO1702" i="35"/>
  <c r="AR1702" i="35"/>
  <c r="AS1702" i="35"/>
  <c r="AT1702" i="35"/>
  <c r="AU1702" i="35"/>
  <c r="AV1702" i="35"/>
  <c r="AY1702" i="35"/>
  <c r="AZ1702" i="35"/>
  <c r="BA1702" i="35"/>
  <c r="BB1702" i="35"/>
  <c r="BC1702" i="35"/>
  <c r="AK1703" i="35"/>
  <c r="AL1703" i="35"/>
  <c r="AM1703" i="35"/>
  <c r="AN1703" i="35"/>
  <c r="AO1703" i="35"/>
  <c r="AR1703" i="35"/>
  <c r="AS1703" i="35"/>
  <c r="AT1703" i="35"/>
  <c r="AU1703" i="35"/>
  <c r="AV1703" i="35"/>
  <c r="AY1703" i="35"/>
  <c r="AZ1703" i="35"/>
  <c r="BA1703" i="35"/>
  <c r="BB1703" i="35"/>
  <c r="BC1703" i="35"/>
  <c r="AK1704" i="35"/>
  <c r="AL1704" i="35"/>
  <c r="AM1704" i="35"/>
  <c r="AN1704" i="35"/>
  <c r="AO1704" i="35"/>
  <c r="AR1704" i="35"/>
  <c r="AS1704" i="35"/>
  <c r="AT1704" i="35"/>
  <c r="AU1704" i="35"/>
  <c r="AV1704" i="35"/>
  <c r="AY1704" i="35"/>
  <c r="AZ1704" i="35"/>
  <c r="BA1704" i="35"/>
  <c r="BB1704" i="35"/>
  <c r="BC1704" i="35"/>
  <c r="AK1705" i="35"/>
  <c r="AL1705" i="35"/>
  <c r="AM1705" i="35"/>
  <c r="AN1705" i="35"/>
  <c r="AO1705" i="35"/>
  <c r="AR1705" i="35"/>
  <c r="AS1705" i="35"/>
  <c r="AT1705" i="35"/>
  <c r="AU1705" i="35"/>
  <c r="AV1705" i="35"/>
  <c r="AY1705" i="35"/>
  <c r="AZ1705" i="35"/>
  <c r="BA1705" i="35"/>
  <c r="BB1705" i="35"/>
  <c r="BC1705" i="35"/>
  <c r="AK1706" i="35"/>
  <c r="AL1706" i="35"/>
  <c r="AM1706" i="35"/>
  <c r="AN1706" i="35"/>
  <c r="AO1706" i="35"/>
  <c r="AR1706" i="35"/>
  <c r="AS1706" i="35"/>
  <c r="AT1706" i="35"/>
  <c r="AU1706" i="35"/>
  <c r="AV1706" i="35"/>
  <c r="AY1706" i="35"/>
  <c r="AZ1706" i="35"/>
  <c r="BA1706" i="35"/>
  <c r="BB1706" i="35"/>
  <c r="BC1706" i="35"/>
  <c r="AK1708" i="35"/>
  <c r="AL1708" i="35"/>
  <c r="AM1708" i="35"/>
  <c r="AN1708" i="35"/>
  <c r="AO1708" i="35"/>
  <c r="AR1708" i="35"/>
  <c r="AS1708" i="35"/>
  <c r="AT1708" i="35"/>
  <c r="AU1708" i="35"/>
  <c r="AV1708" i="35"/>
  <c r="AY1708" i="35"/>
  <c r="AZ1708" i="35"/>
  <c r="BA1708" i="35"/>
  <c r="BB1708" i="35"/>
  <c r="BC1708" i="35"/>
  <c r="AK1709" i="35"/>
  <c r="AL1709" i="35"/>
  <c r="AM1709" i="35"/>
  <c r="AN1709" i="35"/>
  <c r="AO1709" i="35"/>
  <c r="AR1709" i="35"/>
  <c r="AS1709" i="35"/>
  <c r="AT1709" i="35"/>
  <c r="AU1709" i="35"/>
  <c r="AV1709" i="35"/>
  <c r="AY1709" i="35"/>
  <c r="AZ1709" i="35"/>
  <c r="BA1709" i="35"/>
  <c r="BB1709" i="35"/>
  <c r="BC1709" i="35"/>
  <c r="AK1710" i="35"/>
  <c r="AL1710" i="35"/>
  <c r="AM1710" i="35"/>
  <c r="AN1710" i="35"/>
  <c r="AO1710" i="35"/>
  <c r="AR1710" i="35"/>
  <c r="AS1710" i="35"/>
  <c r="AT1710" i="35"/>
  <c r="AU1710" i="35"/>
  <c r="AV1710" i="35"/>
  <c r="AY1710" i="35"/>
  <c r="AZ1710" i="35"/>
  <c r="BA1710" i="35"/>
  <c r="BB1710" i="35"/>
  <c r="BC1710" i="35"/>
  <c r="AK1711" i="35"/>
  <c r="AL1711" i="35"/>
  <c r="AM1711" i="35"/>
  <c r="AN1711" i="35"/>
  <c r="AO1711" i="35"/>
  <c r="AR1711" i="35"/>
  <c r="AS1711" i="35"/>
  <c r="AT1711" i="35"/>
  <c r="AU1711" i="35"/>
  <c r="AV1711" i="35"/>
  <c r="AY1711" i="35"/>
  <c r="AZ1711" i="35"/>
  <c r="BA1711" i="35"/>
  <c r="BB1711" i="35"/>
  <c r="BC1711" i="35"/>
  <c r="AK1712" i="35"/>
  <c r="AL1712" i="35"/>
  <c r="AM1712" i="35"/>
  <c r="AN1712" i="35"/>
  <c r="AO1712" i="35"/>
  <c r="AR1712" i="35"/>
  <c r="AS1712" i="35"/>
  <c r="AT1712" i="35"/>
  <c r="AU1712" i="35"/>
  <c r="AV1712" i="35"/>
  <c r="AY1712" i="35"/>
  <c r="AZ1712" i="35"/>
  <c r="BA1712" i="35"/>
  <c r="BB1712" i="35"/>
  <c r="BC1712" i="35"/>
  <c r="AK1713" i="35"/>
  <c r="AL1713" i="35"/>
  <c r="AM1713" i="35"/>
  <c r="AN1713" i="35"/>
  <c r="AO1713" i="35"/>
  <c r="AR1713" i="35"/>
  <c r="AS1713" i="35"/>
  <c r="AT1713" i="35"/>
  <c r="AU1713" i="35"/>
  <c r="AV1713" i="35"/>
  <c r="AY1713" i="35"/>
  <c r="AZ1713" i="35"/>
  <c r="BA1713" i="35"/>
  <c r="BB1713" i="35"/>
  <c r="BC1713" i="35"/>
  <c r="AK1714" i="35"/>
  <c r="AL1714" i="35"/>
  <c r="AM1714" i="35"/>
  <c r="AN1714" i="35"/>
  <c r="AO1714" i="35"/>
  <c r="AR1714" i="35"/>
  <c r="AS1714" i="35"/>
  <c r="AT1714" i="35"/>
  <c r="AU1714" i="35"/>
  <c r="AV1714" i="35"/>
  <c r="AY1714" i="35"/>
  <c r="AZ1714" i="35"/>
  <c r="BA1714" i="35"/>
  <c r="BB1714" i="35"/>
  <c r="BC1714" i="35"/>
  <c r="AK1715" i="35"/>
  <c r="AL1715" i="35"/>
  <c r="AM1715" i="35"/>
  <c r="AN1715" i="35"/>
  <c r="AO1715" i="35"/>
  <c r="AR1715" i="35"/>
  <c r="AS1715" i="35"/>
  <c r="AT1715" i="35"/>
  <c r="AU1715" i="35"/>
  <c r="AV1715" i="35"/>
  <c r="AY1715" i="35"/>
  <c r="AZ1715" i="35"/>
  <c r="BA1715" i="35"/>
  <c r="BB1715" i="35"/>
  <c r="BC1715" i="35"/>
  <c r="AK1716" i="35"/>
  <c r="AL1716" i="35"/>
  <c r="AM1716" i="35"/>
  <c r="AN1716" i="35"/>
  <c r="AO1716" i="35"/>
  <c r="AR1716" i="35"/>
  <c r="AS1716" i="35"/>
  <c r="AT1716" i="35"/>
  <c r="AU1716" i="35"/>
  <c r="AV1716" i="35"/>
  <c r="AY1716" i="35"/>
  <c r="AZ1716" i="35"/>
  <c r="BA1716" i="35"/>
  <c r="BB1716" i="35"/>
  <c r="BC1716" i="35"/>
  <c r="AK1717" i="35"/>
  <c r="AL1717" i="35"/>
  <c r="AM1717" i="35"/>
  <c r="AN1717" i="35"/>
  <c r="AO1717" i="35"/>
  <c r="AR1717" i="35"/>
  <c r="AS1717" i="35"/>
  <c r="AT1717" i="35"/>
  <c r="AU1717" i="35"/>
  <c r="AV1717" i="35"/>
  <c r="AY1717" i="35"/>
  <c r="AZ1717" i="35"/>
  <c r="BA1717" i="35"/>
  <c r="BB1717" i="35"/>
  <c r="BC1717" i="35"/>
  <c r="AK1719" i="35"/>
  <c r="AL1719" i="35"/>
  <c r="AM1719" i="35"/>
  <c r="AN1719" i="35"/>
  <c r="AO1719" i="35"/>
  <c r="AR1719" i="35"/>
  <c r="AS1719" i="35"/>
  <c r="AT1719" i="35"/>
  <c r="AU1719" i="35"/>
  <c r="AV1719" i="35"/>
  <c r="AY1719" i="35"/>
  <c r="AZ1719" i="35"/>
  <c r="BA1719" i="35"/>
  <c r="BB1719" i="35"/>
  <c r="BC1719" i="35"/>
  <c r="AK1720" i="35"/>
  <c r="AL1720" i="35"/>
  <c r="AM1720" i="35"/>
  <c r="AN1720" i="35"/>
  <c r="AO1720" i="35"/>
  <c r="AR1720" i="35"/>
  <c r="AS1720" i="35"/>
  <c r="AT1720" i="35"/>
  <c r="AU1720" i="35"/>
  <c r="AV1720" i="35"/>
  <c r="AY1720" i="35"/>
  <c r="AZ1720" i="35"/>
  <c r="BA1720" i="35"/>
  <c r="BB1720" i="35"/>
  <c r="BC1720" i="35"/>
  <c r="AK1721" i="35"/>
  <c r="AL1721" i="35"/>
  <c r="AM1721" i="35"/>
  <c r="AN1721" i="35"/>
  <c r="AO1721" i="35"/>
  <c r="AR1721" i="35"/>
  <c r="AS1721" i="35"/>
  <c r="AT1721" i="35"/>
  <c r="AU1721" i="35"/>
  <c r="AV1721" i="35"/>
  <c r="AY1721" i="35"/>
  <c r="AZ1721" i="35"/>
  <c r="BA1721" i="35"/>
  <c r="BB1721" i="35"/>
  <c r="BC1721" i="35"/>
  <c r="AK1722" i="35"/>
  <c r="AL1722" i="35"/>
  <c r="AM1722" i="35"/>
  <c r="AN1722" i="35"/>
  <c r="AO1722" i="35"/>
  <c r="AR1722" i="35"/>
  <c r="AS1722" i="35"/>
  <c r="AT1722" i="35"/>
  <c r="AU1722" i="35"/>
  <c r="AV1722" i="35"/>
  <c r="AY1722" i="35"/>
  <c r="AZ1722" i="35"/>
  <c r="BA1722" i="35"/>
  <c r="BB1722" i="35"/>
  <c r="BC1722" i="35"/>
  <c r="AK1723" i="35"/>
  <c r="AL1723" i="35"/>
  <c r="AM1723" i="35"/>
  <c r="AN1723" i="35"/>
  <c r="AO1723" i="35"/>
  <c r="AR1723" i="35"/>
  <c r="AS1723" i="35"/>
  <c r="AT1723" i="35"/>
  <c r="AU1723" i="35"/>
  <c r="AV1723" i="35"/>
  <c r="AY1723" i="35"/>
  <c r="AZ1723" i="35"/>
  <c r="BA1723" i="35"/>
  <c r="BB1723" i="35"/>
  <c r="BC1723" i="35"/>
  <c r="AK1725" i="35"/>
  <c r="AL1725" i="35"/>
  <c r="AM1725" i="35"/>
  <c r="AN1725" i="35"/>
  <c r="AO1725" i="35"/>
  <c r="AR1725" i="35"/>
  <c r="AS1725" i="35"/>
  <c r="AT1725" i="35"/>
  <c r="AU1725" i="35"/>
  <c r="AV1725" i="35"/>
  <c r="AY1725" i="35"/>
  <c r="AZ1725" i="35"/>
  <c r="BA1725" i="35"/>
  <c r="BB1725" i="35"/>
  <c r="BC1725" i="35"/>
  <c r="AK1728" i="35"/>
  <c r="AL1728" i="35"/>
  <c r="AM1728" i="35"/>
  <c r="AN1728" i="35"/>
  <c r="AO1728" i="35"/>
  <c r="AR1728" i="35"/>
  <c r="AS1728" i="35"/>
  <c r="AT1728" i="35"/>
  <c r="AU1728" i="35"/>
  <c r="AV1728" i="35"/>
  <c r="AY1728" i="35"/>
  <c r="AZ1728" i="35"/>
  <c r="BA1728" i="35"/>
  <c r="BB1728" i="35"/>
  <c r="BC1728" i="35"/>
  <c r="AK1729" i="35"/>
  <c r="AL1729" i="35"/>
  <c r="AM1729" i="35"/>
  <c r="AN1729" i="35"/>
  <c r="AO1729" i="35"/>
  <c r="AR1729" i="35"/>
  <c r="AS1729" i="35"/>
  <c r="AT1729" i="35"/>
  <c r="AU1729" i="35"/>
  <c r="AV1729" i="35"/>
  <c r="AY1729" i="35"/>
  <c r="AZ1729" i="35"/>
  <c r="BA1729" i="35"/>
  <c r="BB1729" i="35"/>
  <c r="BC1729" i="35"/>
  <c r="AK1730" i="35"/>
  <c r="AL1730" i="35"/>
  <c r="AM1730" i="35"/>
  <c r="AN1730" i="35"/>
  <c r="AO1730" i="35"/>
  <c r="AR1730" i="35"/>
  <c r="AS1730" i="35"/>
  <c r="AT1730" i="35"/>
  <c r="AU1730" i="35"/>
  <c r="AV1730" i="35"/>
  <c r="AY1730" i="35"/>
  <c r="AZ1730" i="35"/>
  <c r="BA1730" i="35"/>
  <c r="BB1730" i="35"/>
  <c r="BC1730" i="35"/>
  <c r="AK1731" i="35"/>
  <c r="AL1731" i="35"/>
  <c r="AM1731" i="35"/>
  <c r="AN1731" i="35"/>
  <c r="AO1731" i="35"/>
  <c r="AR1731" i="35"/>
  <c r="AS1731" i="35"/>
  <c r="AT1731" i="35"/>
  <c r="AU1731" i="35"/>
  <c r="AV1731" i="35"/>
  <c r="AY1731" i="35"/>
  <c r="AZ1731" i="35"/>
  <c r="BA1731" i="35"/>
  <c r="BB1731" i="35"/>
  <c r="BC1731" i="35"/>
  <c r="AK1733" i="35"/>
  <c r="AL1733" i="35"/>
  <c r="AM1733" i="35"/>
  <c r="AN1733" i="35"/>
  <c r="AO1733" i="35"/>
  <c r="AR1733" i="35"/>
  <c r="AS1733" i="35"/>
  <c r="AT1733" i="35"/>
  <c r="AU1733" i="35"/>
  <c r="AV1733" i="35"/>
  <c r="AY1733" i="35"/>
  <c r="AZ1733" i="35"/>
  <c r="BA1733" i="35"/>
  <c r="BB1733" i="35"/>
  <c r="BC1733" i="35"/>
  <c r="AK1734" i="35"/>
  <c r="AL1734" i="35"/>
  <c r="AM1734" i="35"/>
  <c r="AN1734" i="35"/>
  <c r="AO1734" i="35"/>
  <c r="AR1734" i="35"/>
  <c r="AS1734" i="35"/>
  <c r="AT1734" i="35"/>
  <c r="AU1734" i="35"/>
  <c r="AV1734" i="35"/>
  <c r="AY1734" i="35"/>
  <c r="AZ1734" i="35"/>
  <c r="BA1734" i="35"/>
  <c r="BB1734" i="35"/>
  <c r="BC1734" i="35"/>
  <c r="AK1737" i="35"/>
  <c r="AL1737" i="35"/>
  <c r="AM1737" i="35"/>
  <c r="AN1737" i="35"/>
  <c r="AO1737" i="35"/>
  <c r="AR1737" i="35"/>
  <c r="AS1737" i="35"/>
  <c r="AT1737" i="35"/>
  <c r="AU1737" i="35"/>
  <c r="AV1737" i="35"/>
  <c r="AY1737" i="35"/>
  <c r="AZ1737" i="35"/>
  <c r="BA1737" i="35"/>
  <c r="BB1737" i="35"/>
  <c r="BC1737" i="35"/>
  <c r="AK1738" i="35"/>
  <c r="AL1738" i="35"/>
  <c r="AM1738" i="35"/>
  <c r="AN1738" i="35"/>
  <c r="AO1738" i="35"/>
  <c r="AR1738" i="35"/>
  <c r="AS1738" i="35"/>
  <c r="AT1738" i="35"/>
  <c r="AU1738" i="35"/>
  <c r="AV1738" i="35"/>
  <c r="AY1738" i="35"/>
  <c r="AZ1738" i="35"/>
  <c r="BA1738" i="35"/>
  <c r="BB1738" i="35"/>
  <c r="BC1738" i="35"/>
  <c r="AK1741" i="35"/>
  <c r="AL1741" i="35"/>
  <c r="AM1741" i="35"/>
  <c r="AN1741" i="35"/>
  <c r="AO1741" i="35"/>
  <c r="AR1741" i="35"/>
  <c r="AS1741" i="35"/>
  <c r="AT1741" i="35"/>
  <c r="AU1741" i="35"/>
  <c r="AV1741" i="35"/>
  <c r="AY1741" i="35"/>
  <c r="AZ1741" i="35"/>
  <c r="BA1741" i="35"/>
  <c r="BB1741" i="35"/>
  <c r="BC1741" i="35"/>
  <c r="AK1742" i="35"/>
  <c r="AL1742" i="35"/>
  <c r="AM1742" i="35"/>
  <c r="AN1742" i="35"/>
  <c r="AO1742" i="35"/>
  <c r="AR1742" i="35"/>
  <c r="AS1742" i="35"/>
  <c r="AT1742" i="35"/>
  <c r="AU1742" i="35"/>
  <c r="AV1742" i="35"/>
  <c r="AY1742" i="35"/>
  <c r="AZ1742" i="35"/>
  <c r="BA1742" i="35"/>
  <c r="BB1742" i="35"/>
  <c r="BC1742" i="35"/>
  <c r="AK1743" i="35"/>
  <c r="AL1743" i="35"/>
  <c r="AM1743" i="35"/>
  <c r="AN1743" i="35"/>
  <c r="AO1743" i="35"/>
  <c r="AR1743" i="35"/>
  <c r="AS1743" i="35"/>
  <c r="AT1743" i="35"/>
  <c r="AU1743" i="35"/>
  <c r="AV1743" i="35"/>
  <c r="AY1743" i="35"/>
  <c r="AZ1743" i="35"/>
  <c r="BA1743" i="35"/>
  <c r="BB1743" i="35"/>
  <c r="BC1743" i="35"/>
  <c r="AK1745" i="35"/>
  <c r="AL1745" i="35"/>
  <c r="AM1745" i="35"/>
  <c r="AN1745" i="35"/>
  <c r="AO1745" i="35"/>
  <c r="AR1745" i="35"/>
  <c r="AS1745" i="35"/>
  <c r="AT1745" i="35"/>
  <c r="AU1745" i="35"/>
  <c r="AV1745" i="35"/>
  <c r="AY1745" i="35"/>
  <c r="AZ1745" i="35"/>
  <c r="BA1745" i="35"/>
  <c r="BB1745" i="35"/>
  <c r="BC1745" i="35"/>
  <c r="AK1746" i="35"/>
  <c r="AL1746" i="35"/>
  <c r="AM1746" i="35"/>
  <c r="AN1746" i="35"/>
  <c r="AO1746" i="35"/>
  <c r="AR1746" i="35"/>
  <c r="AS1746" i="35"/>
  <c r="AT1746" i="35"/>
  <c r="AU1746" i="35"/>
  <c r="AV1746" i="35"/>
  <c r="AY1746" i="35"/>
  <c r="AZ1746" i="35"/>
  <c r="BA1746" i="35"/>
  <c r="BB1746" i="35"/>
  <c r="BC1746" i="35"/>
  <c r="AK1747" i="35"/>
  <c r="AL1747" i="35"/>
  <c r="AM1747" i="35"/>
  <c r="AN1747" i="35"/>
  <c r="AO1747" i="35"/>
  <c r="AR1747" i="35"/>
  <c r="AS1747" i="35"/>
  <c r="AT1747" i="35"/>
  <c r="AU1747" i="35"/>
  <c r="AV1747" i="35"/>
  <c r="AY1747" i="35"/>
  <c r="AZ1747" i="35"/>
  <c r="BA1747" i="35"/>
  <c r="BB1747" i="35"/>
  <c r="BC1747" i="35"/>
  <c r="AK1748" i="35"/>
  <c r="AL1748" i="35"/>
  <c r="AM1748" i="35"/>
  <c r="AN1748" i="35"/>
  <c r="AO1748" i="35"/>
  <c r="AR1748" i="35"/>
  <c r="AS1748" i="35"/>
  <c r="AT1748" i="35"/>
  <c r="AU1748" i="35"/>
  <c r="AV1748" i="35"/>
  <c r="AY1748" i="35"/>
  <c r="AZ1748" i="35"/>
  <c r="BA1748" i="35"/>
  <c r="BB1748" i="35"/>
  <c r="BC1748" i="35"/>
  <c r="AK1749" i="35"/>
  <c r="AL1749" i="35"/>
  <c r="AM1749" i="35"/>
  <c r="AN1749" i="35"/>
  <c r="AO1749" i="35"/>
  <c r="AR1749" i="35"/>
  <c r="AS1749" i="35"/>
  <c r="AT1749" i="35"/>
  <c r="AU1749" i="35"/>
  <c r="AV1749" i="35"/>
  <c r="AY1749" i="35"/>
  <c r="AZ1749" i="35"/>
  <c r="BA1749" i="35"/>
  <c r="BB1749" i="35"/>
  <c r="BC1749" i="35"/>
  <c r="AK1752" i="35"/>
  <c r="AL1752" i="35"/>
  <c r="AM1752" i="35"/>
  <c r="AN1752" i="35"/>
  <c r="AO1752" i="35"/>
  <c r="AR1752" i="35"/>
  <c r="AS1752" i="35"/>
  <c r="AT1752" i="35"/>
  <c r="AU1752" i="35"/>
  <c r="AV1752" i="35"/>
  <c r="AY1752" i="35"/>
  <c r="AZ1752" i="35"/>
  <c r="BA1752" i="35"/>
  <c r="BB1752" i="35"/>
  <c r="BC1752" i="35"/>
  <c r="AK1753" i="35"/>
  <c r="AL1753" i="35"/>
  <c r="AM1753" i="35"/>
  <c r="AN1753" i="35"/>
  <c r="AO1753" i="35"/>
  <c r="AR1753" i="35"/>
  <c r="AS1753" i="35"/>
  <c r="AT1753" i="35"/>
  <c r="AU1753" i="35"/>
  <c r="AV1753" i="35"/>
  <c r="AY1753" i="35"/>
  <c r="AZ1753" i="35"/>
  <c r="BA1753" i="35"/>
  <c r="BB1753" i="35"/>
  <c r="BC1753" i="35"/>
  <c r="AK1754" i="35"/>
  <c r="AL1754" i="35"/>
  <c r="AM1754" i="35"/>
  <c r="AN1754" i="35"/>
  <c r="AO1754" i="35"/>
  <c r="AR1754" i="35"/>
  <c r="AS1754" i="35"/>
  <c r="AT1754" i="35"/>
  <c r="AU1754" i="35"/>
  <c r="AV1754" i="35"/>
  <c r="AY1754" i="35"/>
  <c r="AZ1754" i="35"/>
  <c r="BA1754" i="35"/>
  <c r="BB1754" i="35"/>
  <c r="BC1754" i="35"/>
  <c r="AK1755" i="35"/>
  <c r="AL1755" i="35"/>
  <c r="AM1755" i="35"/>
  <c r="AN1755" i="35"/>
  <c r="AO1755" i="35"/>
  <c r="AR1755" i="35"/>
  <c r="AS1755" i="35"/>
  <c r="AT1755" i="35"/>
  <c r="AU1755" i="35"/>
  <c r="AV1755" i="35"/>
  <c r="AY1755" i="35"/>
  <c r="AZ1755" i="35"/>
  <c r="BA1755" i="35"/>
  <c r="BB1755" i="35"/>
  <c r="BC1755" i="35"/>
  <c r="AK1756" i="35"/>
  <c r="AL1756" i="35"/>
  <c r="AM1756" i="35"/>
  <c r="AN1756" i="35"/>
  <c r="AO1756" i="35"/>
  <c r="AR1756" i="35"/>
  <c r="AS1756" i="35"/>
  <c r="AT1756" i="35"/>
  <c r="AU1756" i="35"/>
  <c r="AV1756" i="35"/>
  <c r="AY1756" i="35"/>
  <c r="AZ1756" i="35"/>
  <c r="BA1756" i="35"/>
  <c r="BB1756" i="35"/>
  <c r="BC1756" i="35"/>
  <c r="AK1759" i="35"/>
  <c r="AL1759" i="35"/>
  <c r="AM1759" i="35"/>
  <c r="AN1759" i="35"/>
  <c r="AO1759" i="35"/>
  <c r="AR1759" i="35"/>
  <c r="AS1759" i="35"/>
  <c r="AT1759" i="35"/>
  <c r="AU1759" i="35"/>
  <c r="AV1759" i="35"/>
  <c r="AY1759" i="35"/>
  <c r="AZ1759" i="35"/>
  <c r="BA1759" i="35"/>
  <c r="BB1759" i="35"/>
  <c r="BC1759" i="35"/>
  <c r="AK1761" i="35"/>
  <c r="AL1761" i="35"/>
  <c r="AM1761" i="35"/>
  <c r="AN1761" i="35"/>
  <c r="AO1761" i="35"/>
  <c r="AR1761" i="35"/>
  <c r="AS1761" i="35"/>
  <c r="AT1761" i="35"/>
  <c r="AU1761" i="35"/>
  <c r="AV1761" i="35"/>
  <c r="AY1761" i="35"/>
  <c r="AZ1761" i="35"/>
  <c r="BA1761" i="35"/>
  <c r="BB1761" i="35"/>
  <c r="BC1761" i="35"/>
  <c r="AK1762" i="35"/>
  <c r="AL1762" i="35"/>
  <c r="AM1762" i="35"/>
  <c r="AN1762" i="35"/>
  <c r="AO1762" i="35"/>
  <c r="AR1762" i="35"/>
  <c r="AS1762" i="35"/>
  <c r="AT1762" i="35"/>
  <c r="AU1762" i="35"/>
  <c r="AV1762" i="35"/>
  <c r="AY1762" i="35"/>
  <c r="AZ1762" i="35"/>
  <c r="BA1762" i="35"/>
  <c r="BB1762" i="35"/>
  <c r="BC1762" i="35"/>
  <c r="AK1763" i="35"/>
  <c r="AL1763" i="35"/>
  <c r="AM1763" i="35"/>
  <c r="AN1763" i="35"/>
  <c r="AO1763" i="35"/>
  <c r="AR1763" i="35"/>
  <c r="AS1763" i="35"/>
  <c r="AT1763" i="35"/>
  <c r="AU1763" i="35"/>
  <c r="AV1763" i="35"/>
  <c r="AY1763" i="35"/>
  <c r="AZ1763" i="35"/>
  <c r="BA1763" i="35"/>
  <c r="BB1763" i="35"/>
  <c r="BC1763" i="35"/>
  <c r="AK1764" i="35"/>
  <c r="AL1764" i="35"/>
  <c r="AM1764" i="35"/>
  <c r="AN1764" i="35"/>
  <c r="AO1764" i="35"/>
  <c r="AR1764" i="35"/>
  <c r="AS1764" i="35"/>
  <c r="AT1764" i="35"/>
  <c r="AU1764" i="35"/>
  <c r="AV1764" i="35"/>
  <c r="AY1764" i="35"/>
  <c r="AZ1764" i="35"/>
  <c r="BA1764" i="35"/>
  <c r="BB1764" i="35"/>
  <c r="BC1764" i="35"/>
  <c r="AK1765" i="35"/>
  <c r="AL1765" i="35"/>
  <c r="AM1765" i="35"/>
  <c r="AN1765" i="35"/>
  <c r="AO1765" i="35"/>
  <c r="AR1765" i="35"/>
  <c r="AS1765" i="35"/>
  <c r="AT1765" i="35"/>
  <c r="AU1765" i="35"/>
  <c r="AV1765" i="35"/>
  <c r="AY1765" i="35"/>
  <c r="AZ1765" i="35"/>
  <c r="BA1765" i="35"/>
  <c r="BB1765" i="35"/>
  <c r="BC1765" i="35"/>
  <c r="AK1766" i="35"/>
  <c r="AL1766" i="35"/>
  <c r="AM1766" i="35"/>
  <c r="AN1766" i="35"/>
  <c r="AO1766" i="35"/>
  <c r="AR1766" i="35"/>
  <c r="AS1766" i="35"/>
  <c r="AT1766" i="35"/>
  <c r="AU1766" i="35"/>
  <c r="AV1766" i="35"/>
  <c r="AY1766" i="35"/>
  <c r="AZ1766" i="35"/>
  <c r="BA1766" i="35"/>
  <c r="BB1766" i="35"/>
  <c r="BC1766" i="35"/>
  <c r="AK1767" i="35"/>
  <c r="AL1767" i="35"/>
  <c r="AM1767" i="35"/>
  <c r="AN1767" i="35"/>
  <c r="AO1767" i="35"/>
  <c r="AR1767" i="35"/>
  <c r="AS1767" i="35"/>
  <c r="AT1767" i="35"/>
  <c r="AU1767" i="35"/>
  <c r="AV1767" i="35"/>
  <c r="AY1767" i="35"/>
  <c r="AZ1767" i="35"/>
  <c r="BA1767" i="35"/>
  <c r="BB1767" i="35"/>
  <c r="BC1767" i="35"/>
  <c r="AK1768" i="35"/>
  <c r="AL1768" i="35"/>
  <c r="AM1768" i="35"/>
  <c r="AN1768" i="35"/>
  <c r="AO1768" i="35"/>
  <c r="AR1768" i="35"/>
  <c r="AS1768" i="35"/>
  <c r="AT1768" i="35"/>
  <c r="AU1768" i="35"/>
  <c r="AV1768" i="35"/>
  <c r="AY1768" i="35"/>
  <c r="AZ1768" i="35"/>
  <c r="BA1768" i="35"/>
  <c r="BB1768" i="35"/>
  <c r="BC1768" i="35"/>
  <c r="AK1769" i="35"/>
  <c r="AL1769" i="35"/>
  <c r="AM1769" i="35"/>
  <c r="AN1769" i="35"/>
  <c r="AO1769" i="35"/>
  <c r="AR1769" i="35"/>
  <c r="AS1769" i="35"/>
  <c r="AT1769" i="35"/>
  <c r="AU1769" i="35"/>
  <c r="AV1769" i="35"/>
  <c r="AY1769" i="35"/>
  <c r="AZ1769" i="35"/>
  <c r="BA1769" i="35"/>
  <c r="BB1769" i="35"/>
  <c r="BC1769" i="35"/>
  <c r="AK1772" i="35"/>
  <c r="AL1772" i="35"/>
  <c r="AM1772" i="35"/>
  <c r="AN1772" i="35"/>
  <c r="AO1772" i="35"/>
  <c r="AR1772" i="35"/>
  <c r="AS1772" i="35"/>
  <c r="AT1772" i="35"/>
  <c r="AU1772" i="35"/>
  <c r="AV1772" i="35"/>
  <c r="AY1772" i="35"/>
  <c r="AZ1772" i="35"/>
  <c r="BA1772" i="35"/>
  <c r="BB1772" i="35"/>
  <c r="BC1772" i="35"/>
  <c r="AK1774" i="35"/>
  <c r="AL1774" i="35"/>
  <c r="AM1774" i="35"/>
  <c r="AN1774" i="35"/>
  <c r="AO1774" i="35"/>
  <c r="AR1774" i="35"/>
  <c r="AS1774" i="35"/>
  <c r="AT1774" i="35"/>
  <c r="AU1774" i="35"/>
  <c r="AV1774" i="35"/>
  <c r="AY1774" i="35"/>
  <c r="AZ1774" i="35"/>
  <c r="BA1774" i="35"/>
  <c r="BB1774" i="35"/>
  <c r="BC1774" i="35"/>
  <c r="AK1775" i="35"/>
  <c r="AL1775" i="35"/>
  <c r="AM1775" i="35"/>
  <c r="AN1775" i="35"/>
  <c r="AO1775" i="35"/>
  <c r="AR1775" i="35"/>
  <c r="AS1775" i="35"/>
  <c r="AT1775" i="35"/>
  <c r="AU1775" i="35"/>
  <c r="AV1775" i="35"/>
  <c r="AY1775" i="35"/>
  <c r="AZ1775" i="35"/>
  <c r="BA1775" i="35"/>
  <c r="BB1775" i="35"/>
  <c r="BC1775" i="35"/>
  <c r="AK1776" i="35"/>
  <c r="AL1776" i="35"/>
  <c r="AM1776" i="35"/>
  <c r="AN1776" i="35"/>
  <c r="AO1776" i="35"/>
  <c r="AR1776" i="35"/>
  <c r="AS1776" i="35"/>
  <c r="AT1776" i="35"/>
  <c r="AU1776" i="35"/>
  <c r="AV1776" i="35"/>
  <c r="AY1776" i="35"/>
  <c r="AZ1776" i="35"/>
  <c r="BA1776" i="35"/>
  <c r="BB1776" i="35"/>
  <c r="BC1776" i="35"/>
  <c r="AK1778" i="35"/>
  <c r="AL1778" i="35"/>
  <c r="AM1778" i="35"/>
  <c r="AN1778" i="35"/>
  <c r="AO1778" i="35"/>
  <c r="AR1778" i="35"/>
  <c r="AS1778" i="35"/>
  <c r="AT1778" i="35"/>
  <c r="AU1778" i="35"/>
  <c r="AV1778" i="35"/>
  <c r="AY1778" i="35"/>
  <c r="AZ1778" i="35"/>
  <c r="BA1778" i="35"/>
  <c r="BB1778" i="35"/>
  <c r="BC1778" i="35"/>
  <c r="AK1779" i="35"/>
  <c r="AL1779" i="35"/>
  <c r="AM1779" i="35"/>
  <c r="AN1779" i="35"/>
  <c r="AO1779" i="35"/>
  <c r="AR1779" i="35"/>
  <c r="AS1779" i="35"/>
  <c r="AT1779" i="35"/>
  <c r="AU1779" i="35"/>
  <c r="AV1779" i="35"/>
  <c r="AY1779" i="35"/>
  <c r="AZ1779" i="35"/>
  <c r="BA1779" i="35"/>
  <c r="BB1779" i="35"/>
  <c r="BC1779" i="35"/>
  <c r="AK1780" i="35"/>
  <c r="AL1780" i="35"/>
  <c r="AM1780" i="35"/>
  <c r="AN1780" i="35"/>
  <c r="AO1780" i="35"/>
  <c r="AR1780" i="35"/>
  <c r="AS1780" i="35"/>
  <c r="AT1780" i="35"/>
  <c r="AU1780" i="35"/>
  <c r="AV1780" i="35"/>
  <c r="AY1780" i="35"/>
  <c r="AZ1780" i="35"/>
  <c r="BA1780" i="35"/>
  <c r="BB1780" i="35"/>
  <c r="BC1780" i="35"/>
  <c r="AK1781" i="35"/>
  <c r="AL1781" i="35"/>
  <c r="AM1781" i="35"/>
  <c r="AN1781" i="35"/>
  <c r="AO1781" i="35"/>
  <c r="AR1781" i="35"/>
  <c r="AS1781" i="35"/>
  <c r="AT1781" i="35"/>
  <c r="AU1781" i="35"/>
  <c r="AV1781" i="35"/>
  <c r="AY1781" i="35"/>
  <c r="AZ1781" i="35"/>
  <c r="BA1781" i="35"/>
  <c r="BB1781" i="35"/>
  <c r="BC1781" i="35"/>
  <c r="AK1782" i="35"/>
  <c r="AL1782" i="35"/>
  <c r="AM1782" i="35"/>
  <c r="AN1782" i="35"/>
  <c r="AO1782" i="35"/>
  <c r="AR1782" i="35"/>
  <c r="AS1782" i="35"/>
  <c r="AT1782" i="35"/>
  <c r="AU1782" i="35"/>
  <c r="AV1782" i="35"/>
  <c r="AY1782" i="35"/>
  <c r="AZ1782" i="35"/>
  <c r="BA1782" i="35"/>
  <c r="BB1782" i="35"/>
  <c r="BC1782" i="35"/>
  <c r="AK1784" i="35"/>
  <c r="AL1784" i="35"/>
  <c r="AM1784" i="35"/>
  <c r="AN1784" i="35"/>
  <c r="AO1784" i="35"/>
  <c r="AR1784" i="35"/>
  <c r="AS1784" i="35"/>
  <c r="AT1784" i="35"/>
  <c r="AU1784" i="35"/>
  <c r="AV1784" i="35"/>
  <c r="AY1784" i="35"/>
  <c r="AZ1784" i="35"/>
  <c r="BA1784" i="35"/>
  <c r="BB1784" i="35"/>
  <c r="BC1784" i="35"/>
  <c r="AK1785" i="35"/>
  <c r="AL1785" i="35"/>
  <c r="AM1785" i="35"/>
  <c r="AN1785" i="35"/>
  <c r="AO1785" i="35"/>
  <c r="AR1785" i="35"/>
  <c r="AS1785" i="35"/>
  <c r="AT1785" i="35"/>
  <c r="AU1785" i="35"/>
  <c r="AV1785" i="35"/>
  <c r="AY1785" i="35"/>
  <c r="AZ1785" i="35"/>
  <c r="BA1785" i="35"/>
  <c r="BB1785" i="35"/>
  <c r="BC1785" i="35"/>
  <c r="AK1786" i="35"/>
  <c r="AL1786" i="35"/>
  <c r="AM1786" i="35"/>
  <c r="AN1786" i="35"/>
  <c r="AO1786" i="35"/>
  <c r="AR1786" i="35"/>
  <c r="AS1786" i="35"/>
  <c r="AT1786" i="35"/>
  <c r="AU1786" i="35"/>
  <c r="AV1786" i="35"/>
  <c r="AY1786" i="35"/>
  <c r="AZ1786" i="35"/>
  <c r="BA1786" i="35"/>
  <c r="BB1786" i="35"/>
  <c r="BC1786" i="35"/>
  <c r="AK1787" i="35"/>
  <c r="AL1787" i="35"/>
  <c r="AM1787" i="35"/>
  <c r="AN1787" i="35"/>
  <c r="AO1787" i="35"/>
  <c r="AR1787" i="35"/>
  <c r="AS1787" i="35"/>
  <c r="AT1787" i="35"/>
  <c r="AU1787" i="35"/>
  <c r="AV1787" i="35"/>
  <c r="AY1787" i="35"/>
  <c r="AZ1787" i="35"/>
  <c r="BA1787" i="35"/>
  <c r="BB1787" i="35"/>
  <c r="BC1787" i="35"/>
  <c r="AK1788" i="35"/>
  <c r="AL1788" i="35"/>
  <c r="AM1788" i="35"/>
  <c r="AN1788" i="35"/>
  <c r="AO1788" i="35"/>
  <c r="AR1788" i="35"/>
  <c r="AS1788" i="35"/>
  <c r="AT1788" i="35"/>
  <c r="AU1788" i="35"/>
  <c r="AV1788" i="35"/>
  <c r="AY1788" i="35"/>
  <c r="AZ1788" i="35"/>
  <c r="BA1788" i="35"/>
  <c r="BB1788" i="35"/>
  <c r="BC1788" i="35"/>
  <c r="AK1789" i="35"/>
  <c r="AL1789" i="35"/>
  <c r="AM1789" i="35"/>
  <c r="AN1789" i="35"/>
  <c r="AO1789" i="35"/>
  <c r="AR1789" i="35"/>
  <c r="AS1789" i="35"/>
  <c r="AT1789" i="35"/>
  <c r="AU1789" i="35"/>
  <c r="AV1789" i="35"/>
  <c r="AY1789" i="35"/>
  <c r="AZ1789" i="35"/>
  <c r="BA1789" i="35"/>
  <c r="BB1789" i="35"/>
  <c r="BC1789" i="35"/>
  <c r="AK1790" i="35"/>
  <c r="AL1790" i="35"/>
  <c r="AM1790" i="35"/>
  <c r="AN1790" i="35"/>
  <c r="AO1790" i="35"/>
  <c r="AR1790" i="35"/>
  <c r="AS1790" i="35"/>
  <c r="AT1790" i="35"/>
  <c r="AU1790" i="35"/>
  <c r="AV1790" i="35"/>
  <c r="AY1790" i="35"/>
  <c r="AZ1790" i="35"/>
  <c r="BA1790" i="35"/>
  <c r="BB1790" i="35"/>
  <c r="BC1790" i="35"/>
  <c r="AK1792" i="35"/>
  <c r="AL1792" i="35"/>
  <c r="AM1792" i="35"/>
  <c r="AN1792" i="35"/>
  <c r="AO1792" i="35"/>
  <c r="AR1792" i="35"/>
  <c r="AS1792" i="35"/>
  <c r="AT1792" i="35"/>
  <c r="AU1792" i="35"/>
  <c r="AV1792" i="35"/>
  <c r="AY1792" i="35"/>
  <c r="AZ1792" i="35"/>
  <c r="BA1792" i="35"/>
  <c r="BB1792" i="35"/>
  <c r="BC1792" i="35"/>
  <c r="AK1793" i="35"/>
  <c r="AL1793" i="35"/>
  <c r="AM1793" i="35"/>
  <c r="AN1793" i="35"/>
  <c r="AO1793" i="35"/>
  <c r="AR1793" i="35"/>
  <c r="AS1793" i="35"/>
  <c r="AT1793" i="35"/>
  <c r="AU1793" i="35"/>
  <c r="AV1793" i="35"/>
  <c r="AY1793" i="35"/>
  <c r="AZ1793" i="35"/>
  <c r="BA1793" i="35"/>
  <c r="BB1793" i="35"/>
  <c r="BC1793" i="35"/>
  <c r="AK1794" i="35"/>
  <c r="AL1794" i="35"/>
  <c r="AM1794" i="35"/>
  <c r="AN1794" i="35"/>
  <c r="AO1794" i="35"/>
  <c r="AR1794" i="35"/>
  <c r="AS1794" i="35"/>
  <c r="AT1794" i="35"/>
  <c r="AU1794" i="35"/>
  <c r="AV1794" i="35"/>
  <c r="AY1794" i="35"/>
  <c r="AZ1794" i="35"/>
  <c r="BA1794" i="35"/>
  <c r="BB1794" i="35"/>
  <c r="BC1794" i="35"/>
  <c r="AK1796" i="35"/>
  <c r="AL1796" i="35"/>
  <c r="AM1796" i="35"/>
  <c r="AN1796" i="35"/>
  <c r="AO1796" i="35"/>
  <c r="AR1796" i="35"/>
  <c r="AS1796" i="35"/>
  <c r="AT1796" i="35"/>
  <c r="AU1796" i="35"/>
  <c r="AV1796" i="35"/>
  <c r="AY1796" i="35"/>
  <c r="AZ1796" i="35"/>
  <c r="BA1796" i="35"/>
  <c r="BB1796" i="35"/>
  <c r="BC1796" i="35"/>
  <c r="AK1797" i="35"/>
  <c r="AL1797" i="35"/>
  <c r="AM1797" i="35"/>
  <c r="AN1797" i="35"/>
  <c r="AO1797" i="35"/>
  <c r="AR1797" i="35"/>
  <c r="AS1797" i="35"/>
  <c r="AT1797" i="35"/>
  <c r="AU1797" i="35"/>
  <c r="AV1797" i="35"/>
  <c r="AY1797" i="35"/>
  <c r="AZ1797" i="35"/>
  <c r="BA1797" i="35"/>
  <c r="BB1797" i="35"/>
  <c r="BC1797" i="35"/>
  <c r="AK1798" i="35"/>
  <c r="AL1798" i="35"/>
  <c r="AM1798" i="35"/>
  <c r="AN1798" i="35"/>
  <c r="AO1798" i="35"/>
  <c r="AR1798" i="35"/>
  <c r="AS1798" i="35"/>
  <c r="AT1798" i="35"/>
  <c r="AU1798" i="35"/>
  <c r="AV1798" i="35"/>
  <c r="AY1798" i="35"/>
  <c r="AZ1798" i="35"/>
  <c r="BA1798" i="35"/>
  <c r="BB1798" i="35"/>
  <c r="BC1798" i="35"/>
  <c r="AK1800" i="35"/>
  <c r="AL1800" i="35"/>
  <c r="AM1800" i="35"/>
  <c r="AN1800" i="35"/>
  <c r="AO1800" i="35"/>
  <c r="AR1800" i="35"/>
  <c r="AS1800" i="35"/>
  <c r="AT1800" i="35"/>
  <c r="AU1800" i="35"/>
  <c r="AV1800" i="35"/>
  <c r="AY1800" i="35"/>
  <c r="AZ1800" i="35"/>
  <c r="BA1800" i="35"/>
  <c r="BB1800" i="35"/>
  <c r="BC1800" i="35"/>
  <c r="AK1801" i="35"/>
  <c r="AL1801" i="35"/>
  <c r="AM1801" i="35"/>
  <c r="AN1801" i="35"/>
  <c r="AO1801" i="35"/>
  <c r="AR1801" i="35"/>
  <c r="AS1801" i="35"/>
  <c r="AT1801" i="35"/>
  <c r="AU1801" i="35"/>
  <c r="AV1801" i="35"/>
  <c r="AY1801" i="35"/>
  <c r="AZ1801" i="35"/>
  <c r="BA1801" i="35"/>
  <c r="BB1801" i="35"/>
  <c r="BC1801" i="35"/>
  <c r="AK1802" i="35"/>
  <c r="AL1802" i="35"/>
  <c r="AM1802" i="35"/>
  <c r="AN1802" i="35"/>
  <c r="AO1802" i="35"/>
  <c r="AR1802" i="35"/>
  <c r="AS1802" i="35"/>
  <c r="AT1802" i="35"/>
  <c r="AU1802" i="35"/>
  <c r="AV1802" i="35"/>
  <c r="AY1802" i="35"/>
  <c r="AZ1802" i="35"/>
  <c r="BA1802" i="35"/>
  <c r="BB1802" i="35"/>
  <c r="BC1802" i="35"/>
  <c r="AK1803" i="35"/>
  <c r="AL1803" i="35"/>
  <c r="AM1803" i="35"/>
  <c r="AN1803" i="35"/>
  <c r="AO1803" i="35"/>
  <c r="AR1803" i="35"/>
  <c r="AS1803" i="35"/>
  <c r="AT1803" i="35"/>
  <c r="AU1803" i="35"/>
  <c r="AV1803" i="35"/>
  <c r="AY1803" i="35"/>
  <c r="AZ1803" i="35"/>
  <c r="BA1803" i="35"/>
  <c r="BB1803" i="35"/>
  <c r="BC1803" i="35"/>
  <c r="AK1805" i="35"/>
  <c r="AL1805" i="35"/>
  <c r="AM1805" i="35"/>
  <c r="AN1805" i="35"/>
  <c r="AO1805" i="35"/>
  <c r="AR1805" i="35"/>
  <c r="AS1805" i="35"/>
  <c r="AT1805" i="35"/>
  <c r="AU1805" i="35"/>
  <c r="AV1805" i="35"/>
  <c r="AY1805" i="35"/>
  <c r="AZ1805" i="35"/>
  <c r="BA1805" i="35"/>
  <c r="BB1805" i="35"/>
  <c r="BC1805" i="35"/>
  <c r="AK1808" i="35"/>
  <c r="AL1808" i="35"/>
  <c r="AM1808" i="35"/>
  <c r="AN1808" i="35"/>
  <c r="AO1808" i="35"/>
  <c r="AR1808" i="35"/>
  <c r="AS1808" i="35"/>
  <c r="AT1808" i="35"/>
  <c r="AU1808" i="35"/>
  <c r="AV1808" i="35"/>
  <c r="AY1808" i="35"/>
  <c r="AZ1808" i="35"/>
  <c r="BA1808" i="35"/>
  <c r="BB1808" i="35"/>
  <c r="BC1808" i="35"/>
  <c r="AK1809" i="35"/>
  <c r="AL1809" i="35"/>
  <c r="AM1809" i="35"/>
  <c r="AN1809" i="35"/>
  <c r="AO1809" i="35"/>
  <c r="AR1809" i="35"/>
  <c r="AS1809" i="35"/>
  <c r="AT1809" i="35"/>
  <c r="AU1809" i="35"/>
  <c r="AV1809" i="35"/>
  <c r="AY1809" i="35"/>
  <c r="AZ1809" i="35"/>
  <c r="BA1809" i="35"/>
  <c r="BB1809" i="35"/>
  <c r="BC1809" i="35"/>
  <c r="AK1810" i="35"/>
  <c r="AL1810" i="35"/>
  <c r="AM1810" i="35"/>
  <c r="AN1810" i="35"/>
  <c r="AO1810" i="35"/>
  <c r="AR1810" i="35"/>
  <c r="AS1810" i="35"/>
  <c r="AT1810" i="35"/>
  <c r="AU1810" i="35"/>
  <c r="AV1810" i="35"/>
  <c r="AY1810" i="35"/>
  <c r="AZ1810" i="35"/>
  <c r="BA1810" i="35"/>
  <c r="BB1810" i="35"/>
  <c r="BC1810" i="35"/>
  <c r="AK1812" i="35"/>
  <c r="AL1812" i="35"/>
  <c r="AM1812" i="35"/>
  <c r="AN1812" i="35"/>
  <c r="AO1812" i="35"/>
  <c r="AR1812" i="35"/>
  <c r="AS1812" i="35"/>
  <c r="AT1812" i="35"/>
  <c r="AU1812" i="35"/>
  <c r="AV1812" i="35"/>
  <c r="AY1812" i="35"/>
  <c r="AZ1812" i="35"/>
  <c r="BA1812" i="35"/>
  <c r="BB1812" i="35"/>
  <c r="BC1812" i="35"/>
  <c r="AK1813" i="35"/>
  <c r="AL1813" i="35"/>
  <c r="AM1813" i="35"/>
  <c r="AN1813" i="35"/>
  <c r="AO1813" i="35"/>
  <c r="AR1813" i="35"/>
  <c r="AS1813" i="35"/>
  <c r="AT1813" i="35"/>
  <c r="AU1813" i="35"/>
  <c r="AV1813" i="35"/>
  <c r="AY1813" i="35"/>
  <c r="AZ1813" i="35"/>
  <c r="BA1813" i="35"/>
  <c r="BB1813" i="35"/>
  <c r="BC1813" i="35"/>
  <c r="AK1815" i="35"/>
  <c r="AL1815" i="35"/>
  <c r="AM1815" i="35"/>
  <c r="AN1815" i="35"/>
  <c r="AO1815" i="35"/>
  <c r="AR1815" i="35"/>
  <c r="AS1815" i="35"/>
  <c r="AT1815" i="35"/>
  <c r="AU1815" i="35"/>
  <c r="AV1815" i="35"/>
  <c r="AY1815" i="35"/>
  <c r="AZ1815" i="35"/>
  <c r="BA1815" i="35"/>
  <c r="BB1815" i="35"/>
  <c r="BC1815" i="35"/>
  <c r="AK1816" i="35"/>
  <c r="AL1816" i="35"/>
  <c r="AM1816" i="35"/>
  <c r="AN1816" i="35"/>
  <c r="AO1816" i="35"/>
  <c r="AR1816" i="35"/>
  <c r="AS1816" i="35"/>
  <c r="AT1816" i="35"/>
  <c r="AU1816" i="35"/>
  <c r="AV1816" i="35"/>
  <c r="AY1816" i="35"/>
  <c r="AZ1816" i="35"/>
  <c r="BA1816" i="35"/>
  <c r="BB1816" i="35"/>
  <c r="BC1816" i="35"/>
  <c r="AK1817" i="35"/>
  <c r="AL1817" i="35"/>
  <c r="AM1817" i="35"/>
  <c r="AN1817" i="35"/>
  <c r="AO1817" i="35"/>
  <c r="AR1817" i="35"/>
  <c r="AS1817" i="35"/>
  <c r="AT1817" i="35"/>
  <c r="AU1817" i="35"/>
  <c r="AV1817" i="35"/>
  <c r="AY1817" i="35"/>
  <c r="AZ1817" i="35"/>
  <c r="BA1817" i="35"/>
  <c r="BB1817" i="35"/>
  <c r="BC1817" i="35"/>
  <c r="AK1818" i="35"/>
  <c r="AL1818" i="35"/>
  <c r="AM1818" i="35"/>
  <c r="AN1818" i="35"/>
  <c r="AO1818" i="35"/>
  <c r="AR1818" i="35"/>
  <c r="AS1818" i="35"/>
  <c r="AT1818" i="35"/>
  <c r="AU1818" i="35"/>
  <c r="AV1818" i="35"/>
  <c r="AY1818" i="35"/>
  <c r="AZ1818" i="35"/>
  <c r="BA1818" i="35"/>
  <c r="BB1818" i="35"/>
  <c r="BC1818" i="35"/>
  <c r="AK1819" i="35"/>
  <c r="AL1819" i="35"/>
  <c r="AM1819" i="35"/>
  <c r="AN1819" i="35"/>
  <c r="AO1819" i="35"/>
  <c r="AR1819" i="35"/>
  <c r="AS1819" i="35"/>
  <c r="AT1819" i="35"/>
  <c r="AU1819" i="35"/>
  <c r="AV1819" i="35"/>
  <c r="AY1819" i="35"/>
  <c r="AZ1819" i="35"/>
  <c r="BA1819" i="35"/>
  <c r="BB1819" i="35"/>
  <c r="BC1819" i="35"/>
  <c r="AK1820" i="35"/>
  <c r="AL1820" i="35"/>
  <c r="AM1820" i="35"/>
  <c r="AN1820" i="35"/>
  <c r="AO1820" i="35"/>
  <c r="AR1820" i="35"/>
  <c r="AS1820" i="35"/>
  <c r="AT1820" i="35"/>
  <c r="AU1820" i="35"/>
  <c r="AV1820" i="35"/>
  <c r="AY1820" i="35"/>
  <c r="AZ1820" i="35"/>
  <c r="BA1820" i="35"/>
  <c r="BB1820" i="35"/>
  <c r="BC1820" i="35"/>
  <c r="AK1821" i="35"/>
  <c r="AL1821" i="35"/>
  <c r="AM1821" i="35"/>
  <c r="AN1821" i="35"/>
  <c r="AO1821" i="35"/>
  <c r="AR1821" i="35"/>
  <c r="AS1821" i="35"/>
  <c r="AT1821" i="35"/>
  <c r="AU1821" i="35"/>
  <c r="AV1821" i="35"/>
  <c r="AY1821" i="35"/>
  <c r="AZ1821" i="35"/>
  <c r="BA1821" i="35"/>
  <c r="BB1821" i="35"/>
  <c r="BC1821" i="35"/>
  <c r="AK1822" i="35"/>
  <c r="AL1822" i="35"/>
  <c r="AM1822" i="35"/>
  <c r="AN1822" i="35"/>
  <c r="AO1822" i="35"/>
  <c r="AR1822" i="35"/>
  <c r="AS1822" i="35"/>
  <c r="AT1822" i="35"/>
  <c r="AU1822" i="35"/>
  <c r="AV1822" i="35"/>
  <c r="AY1822" i="35"/>
  <c r="AZ1822" i="35"/>
  <c r="BA1822" i="35"/>
  <c r="BB1822" i="35"/>
  <c r="BC1822" i="35"/>
  <c r="AK1823" i="35"/>
  <c r="AL1823" i="35"/>
  <c r="AM1823" i="35"/>
  <c r="AN1823" i="35"/>
  <c r="AO1823" i="35"/>
  <c r="AR1823" i="35"/>
  <c r="AS1823" i="35"/>
  <c r="AT1823" i="35"/>
  <c r="AU1823" i="35"/>
  <c r="AV1823" i="35"/>
  <c r="AY1823" i="35"/>
  <c r="AZ1823" i="35"/>
  <c r="BA1823" i="35"/>
  <c r="BB1823" i="35"/>
  <c r="BC1823" i="35"/>
  <c r="AK1824" i="35"/>
  <c r="AL1824" i="35"/>
  <c r="AM1824" i="35"/>
  <c r="AN1824" i="35"/>
  <c r="AO1824" i="35"/>
  <c r="AR1824" i="35"/>
  <c r="AS1824" i="35"/>
  <c r="AT1824" i="35"/>
  <c r="AU1824" i="35"/>
  <c r="AV1824" i="35"/>
  <c r="AY1824" i="35"/>
  <c r="AZ1824" i="35"/>
  <c r="BA1824" i="35"/>
  <c r="BB1824" i="35"/>
  <c r="BC1824" i="35"/>
  <c r="AK1825" i="35"/>
  <c r="AL1825" i="35"/>
  <c r="AM1825" i="35"/>
  <c r="AN1825" i="35"/>
  <c r="AO1825" i="35"/>
  <c r="AR1825" i="35"/>
  <c r="AS1825" i="35"/>
  <c r="AT1825" i="35"/>
  <c r="AU1825" i="35"/>
  <c r="AV1825" i="35"/>
  <c r="AY1825" i="35"/>
  <c r="AZ1825" i="35"/>
  <c r="BA1825" i="35"/>
  <c r="BB1825" i="35"/>
  <c r="BC1825" i="35"/>
  <c r="AK1827" i="35"/>
  <c r="AL1827" i="35"/>
  <c r="AM1827" i="35"/>
  <c r="AN1827" i="35"/>
  <c r="AO1827" i="35"/>
  <c r="AR1827" i="35"/>
  <c r="AS1827" i="35"/>
  <c r="AT1827" i="35"/>
  <c r="AU1827" i="35"/>
  <c r="AV1827" i="35"/>
  <c r="AY1827" i="35"/>
  <c r="AZ1827" i="35"/>
  <c r="BA1827" i="35"/>
  <c r="BB1827" i="35"/>
  <c r="BC1827" i="35"/>
  <c r="AK1828" i="35"/>
  <c r="AL1828" i="35"/>
  <c r="AM1828" i="35"/>
  <c r="AN1828" i="35"/>
  <c r="AO1828" i="35"/>
  <c r="AR1828" i="35"/>
  <c r="AS1828" i="35"/>
  <c r="AT1828" i="35"/>
  <c r="AU1828" i="35"/>
  <c r="AV1828" i="35"/>
  <c r="AY1828" i="35"/>
  <c r="AZ1828" i="35"/>
  <c r="BA1828" i="35"/>
  <c r="BB1828" i="35"/>
  <c r="BC1828" i="35"/>
  <c r="AK1831" i="35"/>
  <c r="AL1831" i="35"/>
  <c r="AM1831" i="35"/>
  <c r="AN1831" i="35"/>
  <c r="AO1831" i="35"/>
  <c r="AR1831" i="35"/>
  <c r="AS1831" i="35"/>
  <c r="AT1831" i="35"/>
  <c r="AU1831" i="35"/>
  <c r="AV1831" i="35"/>
  <c r="AY1831" i="35"/>
  <c r="AZ1831" i="35"/>
  <c r="BA1831" i="35"/>
  <c r="BB1831" i="35"/>
  <c r="BC1831" i="35"/>
  <c r="AK1833" i="35"/>
  <c r="AL1833" i="35"/>
  <c r="AM1833" i="35"/>
  <c r="AN1833" i="35"/>
  <c r="AO1833" i="35"/>
  <c r="AR1833" i="35"/>
  <c r="AS1833" i="35"/>
  <c r="AT1833" i="35"/>
  <c r="AU1833" i="35"/>
  <c r="AV1833" i="35"/>
  <c r="AY1833" i="35"/>
  <c r="AZ1833" i="35"/>
  <c r="BA1833" i="35"/>
  <c r="BB1833" i="35"/>
  <c r="BC1833" i="35"/>
  <c r="AK1834" i="35"/>
  <c r="AL1834" i="35"/>
  <c r="AM1834" i="35"/>
  <c r="AN1834" i="35"/>
  <c r="AO1834" i="35"/>
  <c r="AR1834" i="35"/>
  <c r="AS1834" i="35"/>
  <c r="AT1834" i="35"/>
  <c r="AU1834" i="35"/>
  <c r="AV1834" i="35"/>
  <c r="AY1834" i="35"/>
  <c r="AZ1834" i="35"/>
  <c r="BA1834" i="35"/>
  <c r="BB1834" i="35"/>
  <c r="BC1834" i="35"/>
  <c r="AK1836" i="35"/>
  <c r="AL1836" i="35"/>
  <c r="AM1836" i="35"/>
  <c r="AN1836" i="35"/>
  <c r="AO1836" i="35"/>
  <c r="AR1836" i="35"/>
  <c r="AS1836" i="35"/>
  <c r="AT1836" i="35"/>
  <c r="AU1836" i="35"/>
  <c r="AV1836" i="35"/>
  <c r="AY1836" i="35"/>
  <c r="AZ1836" i="35"/>
  <c r="BA1836" i="35"/>
  <c r="BB1836" i="35"/>
  <c r="BC1836" i="35"/>
  <c r="AK1837" i="35"/>
  <c r="AL1837" i="35"/>
  <c r="AM1837" i="35"/>
  <c r="AN1837" i="35"/>
  <c r="AO1837" i="35"/>
  <c r="AR1837" i="35"/>
  <c r="AS1837" i="35"/>
  <c r="AT1837" i="35"/>
  <c r="AU1837" i="35"/>
  <c r="AV1837" i="35"/>
  <c r="AY1837" i="35"/>
  <c r="AZ1837" i="35"/>
  <c r="BA1837" i="35"/>
  <c r="BB1837" i="35"/>
  <c r="BC1837" i="35"/>
  <c r="AK1662" i="35"/>
  <c r="AL1662" i="35"/>
  <c r="AM1662" i="35"/>
  <c r="AN1662" i="35"/>
  <c r="AO1662" i="35"/>
  <c r="AR1662" i="35"/>
  <c r="AS1662" i="35"/>
  <c r="AT1662" i="35"/>
  <c r="AU1662" i="35"/>
  <c r="AV1662" i="35"/>
  <c r="AY1662" i="35"/>
  <c r="AZ1662" i="35"/>
  <c r="BA1662" i="35"/>
  <c r="BB1662" i="35"/>
  <c r="BC1662" i="35"/>
  <c r="AK1680" i="35"/>
  <c r="AL1680" i="35"/>
  <c r="AM1680" i="35"/>
  <c r="AN1680" i="35"/>
  <c r="AO1680" i="35"/>
  <c r="AR1680" i="35"/>
  <c r="AS1680" i="35"/>
  <c r="AT1680" i="35"/>
  <c r="AU1680" i="35"/>
  <c r="AV1680" i="35"/>
  <c r="AY1680" i="35"/>
  <c r="AZ1680" i="35"/>
  <c r="BA1680" i="35"/>
  <c r="BB1680" i="35"/>
  <c r="BC1680" i="35"/>
  <c r="AK1690" i="35"/>
  <c r="AL1690" i="35"/>
  <c r="AM1690" i="35"/>
  <c r="AN1690" i="35"/>
  <c r="AO1690" i="35"/>
  <c r="AR1690" i="35"/>
  <c r="AS1690" i="35"/>
  <c r="AT1690" i="35"/>
  <c r="AU1690" i="35"/>
  <c r="AV1690" i="35"/>
  <c r="AY1690" i="35"/>
  <c r="AZ1690" i="35"/>
  <c r="BA1690" i="35"/>
  <c r="BB1690" i="35"/>
  <c r="BC1690" i="35"/>
  <c r="AK1696" i="35"/>
  <c r="AL1696" i="35"/>
  <c r="AM1696" i="35"/>
  <c r="AN1696" i="35"/>
  <c r="AO1696" i="35"/>
  <c r="AR1696" i="35"/>
  <c r="AS1696" i="35"/>
  <c r="AT1696" i="35"/>
  <c r="AU1696" i="35"/>
  <c r="AV1696" i="35"/>
  <c r="AY1696" i="35"/>
  <c r="AZ1696" i="35"/>
  <c r="BA1696" i="35"/>
  <c r="BB1696" i="35"/>
  <c r="BC1696" i="35"/>
  <c r="AK1707" i="35"/>
  <c r="AL1707" i="35"/>
  <c r="AM1707" i="35"/>
  <c r="AN1707" i="35"/>
  <c r="AO1707" i="35"/>
  <c r="AR1707" i="35"/>
  <c r="AS1707" i="35"/>
  <c r="AT1707" i="35"/>
  <c r="AU1707" i="35"/>
  <c r="AV1707" i="35"/>
  <c r="AY1707" i="35"/>
  <c r="AZ1707" i="35"/>
  <c r="BA1707" i="35"/>
  <c r="BB1707" i="35"/>
  <c r="BC1707" i="35"/>
  <c r="AK1718" i="35"/>
  <c r="AL1718" i="35"/>
  <c r="AM1718" i="35"/>
  <c r="AN1718" i="35"/>
  <c r="AO1718" i="35"/>
  <c r="AR1718" i="35"/>
  <c r="AS1718" i="35"/>
  <c r="AT1718" i="35"/>
  <c r="AU1718" i="35"/>
  <c r="AV1718" i="35"/>
  <c r="AY1718" i="35"/>
  <c r="AZ1718" i="35"/>
  <c r="BA1718" i="35"/>
  <c r="BB1718" i="35"/>
  <c r="BC1718" i="35"/>
  <c r="AK1727" i="35"/>
  <c r="AL1727" i="35"/>
  <c r="AM1727" i="35"/>
  <c r="AN1727" i="35"/>
  <c r="AO1727" i="35"/>
  <c r="AR1727" i="35"/>
  <c r="AS1727" i="35"/>
  <c r="AT1727" i="35"/>
  <c r="AU1727" i="35"/>
  <c r="AV1727" i="35"/>
  <c r="AY1727" i="35"/>
  <c r="AZ1727" i="35"/>
  <c r="BA1727" i="35"/>
  <c r="BB1727" i="35"/>
  <c r="BC1727" i="35"/>
  <c r="AK1732" i="35"/>
  <c r="AL1732" i="35"/>
  <c r="AM1732" i="35"/>
  <c r="AN1732" i="35"/>
  <c r="AO1732" i="35"/>
  <c r="AR1732" i="35"/>
  <c r="AS1732" i="35"/>
  <c r="AT1732" i="35"/>
  <c r="AU1732" i="35"/>
  <c r="AV1732" i="35"/>
  <c r="AY1732" i="35"/>
  <c r="AZ1732" i="35"/>
  <c r="BA1732" i="35"/>
  <c r="BB1732" i="35"/>
  <c r="BC1732" i="35"/>
  <c r="AK1739" i="35"/>
  <c r="AL1739" i="35"/>
  <c r="AM1739" i="35"/>
  <c r="AN1739" i="35"/>
  <c r="AO1739" i="35"/>
  <c r="AR1739" i="35"/>
  <c r="AS1739" i="35"/>
  <c r="AT1739" i="35"/>
  <c r="AU1739" i="35"/>
  <c r="AV1739" i="35"/>
  <c r="AY1739" i="35"/>
  <c r="AZ1739" i="35"/>
  <c r="BA1739" i="35"/>
  <c r="BB1739" i="35"/>
  <c r="BC1739" i="35"/>
  <c r="AK1740" i="35"/>
  <c r="AL1740" i="35"/>
  <c r="AM1740" i="35"/>
  <c r="AN1740" i="35"/>
  <c r="AO1740" i="35"/>
  <c r="AR1740" i="35"/>
  <c r="AS1740" i="35"/>
  <c r="AT1740" i="35"/>
  <c r="AU1740" i="35"/>
  <c r="AV1740" i="35"/>
  <c r="AY1740" i="35"/>
  <c r="AZ1740" i="35"/>
  <c r="BA1740" i="35"/>
  <c r="BB1740" i="35"/>
  <c r="BC1740" i="35"/>
  <c r="AK1750" i="35"/>
  <c r="AL1750" i="35"/>
  <c r="AM1750" i="35"/>
  <c r="AN1750" i="35"/>
  <c r="AO1750" i="35"/>
  <c r="AR1750" i="35"/>
  <c r="AS1750" i="35"/>
  <c r="AT1750" i="35"/>
  <c r="AU1750" i="35"/>
  <c r="AV1750" i="35"/>
  <c r="AY1750" i="35"/>
  <c r="AZ1750" i="35"/>
  <c r="BA1750" i="35"/>
  <c r="BB1750" i="35"/>
  <c r="BC1750" i="35"/>
  <c r="AK1751" i="35"/>
  <c r="AL1751" i="35"/>
  <c r="AM1751" i="35"/>
  <c r="AN1751" i="35"/>
  <c r="AO1751" i="35"/>
  <c r="AR1751" i="35"/>
  <c r="AS1751" i="35"/>
  <c r="AT1751" i="35"/>
  <c r="AU1751" i="35"/>
  <c r="AV1751" i="35"/>
  <c r="AY1751" i="35"/>
  <c r="AZ1751" i="35"/>
  <c r="BA1751" i="35"/>
  <c r="BB1751" i="35"/>
  <c r="BC1751" i="35"/>
  <c r="AK1757" i="35"/>
  <c r="AL1757" i="35"/>
  <c r="AM1757" i="35"/>
  <c r="AN1757" i="35"/>
  <c r="AO1757" i="35"/>
  <c r="AR1757" i="35"/>
  <c r="AS1757" i="35"/>
  <c r="AT1757" i="35"/>
  <c r="AU1757" i="35"/>
  <c r="AV1757" i="35"/>
  <c r="AY1757" i="35"/>
  <c r="AZ1757" i="35"/>
  <c r="BA1757" i="35"/>
  <c r="BB1757" i="35"/>
  <c r="BC1757" i="35"/>
  <c r="AK1770" i="35"/>
  <c r="AL1770" i="35"/>
  <c r="AM1770" i="35"/>
  <c r="AN1770" i="35"/>
  <c r="AO1770" i="35"/>
  <c r="AR1770" i="35"/>
  <c r="AS1770" i="35"/>
  <c r="AT1770" i="35"/>
  <c r="AU1770" i="35"/>
  <c r="AV1770" i="35"/>
  <c r="AY1770" i="35"/>
  <c r="AZ1770" i="35"/>
  <c r="BA1770" i="35"/>
  <c r="BB1770" i="35"/>
  <c r="BC1770" i="35"/>
  <c r="AK1795" i="35"/>
  <c r="AL1795" i="35"/>
  <c r="AM1795" i="35"/>
  <c r="AN1795" i="35"/>
  <c r="AO1795" i="35"/>
  <c r="AR1795" i="35"/>
  <c r="AS1795" i="35"/>
  <c r="AT1795" i="35"/>
  <c r="AU1795" i="35"/>
  <c r="AV1795" i="35"/>
  <c r="AY1795" i="35"/>
  <c r="AZ1795" i="35"/>
  <c r="BA1795" i="35"/>
  <c r="BB1795" i="35"/>
  <c r="BC1795" i="35"/>
  <c r="AK1799" i="35"/>
  <c r="AL1799" i="35"/>
  <c r="AM1799" i="35"/>
  <c r="AN1799" i="35"/>
  <c r="AO1799" i="35"/>
  <c r="AR1799" i="35"/>
  <c r="AS1799" i="35"/>
  <c r="AT1799" i="35"/>
  <c r="AU1799" i="35"/>
  <c r="AV1799" i="35"/>
  <c r="AY1799" i="35"/>
  <c r="AZ1799" i="35"/>
  <c r="BA1799" i="35"/>
  <c r="BB1799" i="35"/>
  <c r="BC1799" i="35"/>
  <c r="AK1804" i="35"/>
  <c r="AL1804" i="35"/>
  <c r="AM1804" i="35"/>
  <c r="AN1804" i="35"/>
  <c r="AO1804" i="35"/>
  <c r="AR1804" i="35"/>
  <c r="AS1804" i="35"/>
  <c r="AT1804" i="35"/>
  <c r="AU1804" i="35"/>
  <c r="AV1804" i="35"/>
  <c r="AY1804" i="35"/>
  <c r="AZ1804" i="35"/>
  <c r="BA1804" i="35"/>
  <c r="BB1804" i="35"/>
  <c r="BC1804" i="35"/>
  <c r="AK1807" i="35"/>
  <c r="AL1807" i="35"/>
  <c r="AM1807" i="35"/>
  <c r="AN1807" i="35"/>
  <c r="AO1807" i="35"/>
  <c r="AR1807" i="35"/>
  <c r="AS1807" i="35"/>
  <c r="AT1807" i="35"/>
  <c r="AU1807" i="35"/>
  <c r="AV1807" i="35"/>
  <c r="AY1807" i="35"/>
  <c r="AZ1807" i="35"/>
  <c r="BA1807" i="35"/>
  <c r="BB1807" i="35"/>
  <c r="BC1807" i="35"/>
  <c r="AK1811" i="35"/>
  <c r="AL1811" i="35"/>
  <c r="AM1811" i="35"/>
  <c r="AN1811" i="35"/>
  <c r="AO1811" i="35"/>
  <c r="AR1811" i="35"/>
  <c r="AS1811" i="35"/>
  <c r="AT1811" i="35"/>
  <c r="AU1811" i="35"/>
  <c r="AV1811" i="35"/>
  <c r="AY1811" i="35"/>
  <c r="AZ1811" i="35"/>
  <c r="BA1811" i="35"/>
  <c r="BB1811" i="35"/>
  <c r="BC1811" i="35"/>
  <c r="AK1814" i="35"/>
  <c r="AL1814" i="35"/>
  <c r="AM1814" i="35"/>
  <c r="AN1814" i="35"/>
  <c r="AO1814" i="35"/>
  <c r="AR1814" i="35"/>
  <c r="AS1814" i="35"/>
  <c r="AT1814" i="35"/>
  <c r="AU1814" i="35"/>
  <c r="AV1814" i="35"/>
  <c r="AY1814" i="35"/>
  <c r="AZ1814" i="35"/>
  <c r="BA1814" i="35"/>
  <c r="BB1814" i="35"/>
  <c r="BC1814" i="35"/>
  <c r="AK1668" i="35"/>
  <c r="AL1668" i="35"/>
  <c r="AM1668" i="35"/>
  <c r="AN1668" i="35"/>
  <c r="AO1668" i="35"/>
  <c r="AR1668" i="35"/>
  <c r="AS1668" i="35"/>
  <c r="AT1668" i="35"/>
  <c r="AU1668" i="35"/>
  <c r="AV1668" i="35"/>
  <c r="AY1668" i="35"/>
  <c r="AZ1668" i="35"/>
  <c r="BA1668" i="35"/>
  <c r="BB1668" i="35"/>
  <c r="BC1668" i="35"/>
  <c r="AK1791" i="35"/>
  <c r="AL1791" i="35"/>
  <c r="AM1791" i="35"/>
  <c r="AN1791" i="35"/>
  <c r="AO1791" i="35"/>
  <c r="AR1791" i="35"/>
  <c r="AS1791" i="35"/>
  <c r="AT1791" i="35"/>
  <c r="AU1791" i="35"/>
  <c r="AV1791" i="35"/>
  <c r="AY1791" i="35"/>
  <c r="AZ1791" i="35"/>
  <c r="BA1791" i="35"/>
  <c r="BB1791" i="35"/>
  <c r="BC1791" i="35"/>
  <c r="AK1830" i="35"/>
  <c r="AL1830" i="35"/>
  <c r="AM1830" i="35"/>
  <c r="AN1830" i="35"/>
  <c r="AO1830" i="35"/>
  <c r="AR1830" i="35"/>
  <c r="AS1830" i="35"/>
  <c r="AT1830" i="35"/>
  <c r="AU1830" i="35"/>
  <c r="AV1830" i="35"/>
  <c r="AY1830" i="35"/>
  <c r="AZ1830" i="35"/>
  <c r="BA1830" i="35"/>
  <c r="BB1830" i="35"/>
  <c r="BC1830" i="35"/>
  <c r="AK1735" i="35"/>
  <c r="AL1735" i="35"/>
  <c r="AM1735" i="35"/>
  <c r="AN1735" i="35"/>
  <c r="AO1735" i="35"/>
  <c r="AR1735" i="35"/>
  <c r="AS1735" i="35"/>
  <c r="AT1735" i="35"/>
  <c r="AU1735" i="35"/>
  <c r="AV1735" i="35"/>
  <c r="AY1735" i="35"/>
  <c r="AZ1735" i="35"/>
  <c r="BA1735" i="35"/>
  <c r="BB1735" i="35"/>
  <c r="BC1735" i="35"/>
  <c r="AK1657" i="35"/>
  <c r="AL1657" i="35"/>
  <c r="AM1657" i="35"/>
  <c r="AN1657" i="35"/>
  <c r="AO1657" i="35"/>
  <c r="AR1657" i="35"/>
  <c r="AS1657" i="35"/>
  <c r="AT1657" i="35"/>
  <c r="AU1657" i="35"/>
  <c r="AV1657" i="35"/>
  <c r="AY1657" i="35"/>
  <c r="AZ1657" i="35"/>
  <c r="BA1657" i="35"/>
  <c r="BB1657" i="35"/>
  <c r="BC1657" i="35"/>
  <c r="AK1661" i="35"/>
  <c r="AL1661" i="35"/>
  <c r="AM1661" i="35"/>
  <c r="AN1661" i="35"/>
  <c r="AO1661" i="35"/>
  <c r="AR1661" i="35"/>
  <c r="AS1661" i="35"/>
  <c r="AT1661" i="35"/>
  <c r="AU1661" i="35"/>
  <c r="AV1661" i="35"/>
  <c r="AY1661" i="35"/>
  <c r="AZ1661" i="35"/>
  <c r="BA1661" i="35"/>
  <c r="BB1661" i="35"/>
  <c r="BC1661" i="35"/>
  <c r="AK1665" i="35"/>
  <c r="AL1665" i="35"/>
  <c r="AM1665" i="35"/>
  <c r="AN1665" i="35"/>
  <c r="AO1665" i="35"/>
  <c r="AR1665" i="35"/>
  <c r="AS1665" i="35"/>
  <c r="AT1665" i="35"/>
  <c r="AU1665" i="35"/>
  <c r="AV1665" i="35"/>
  <c r="AY1665" i="35"/>
  <c r="AZ1665" i="35"/>
  <c r="BA1665" i="35"/>
  <c r="BB1665" i="35"/>
  <c r="BC1665" i="35"/>
  <c r="AK1671" i="35"/>
  <c r="AL1671" i="35"/>
  <c r="AM1671" i="35"/>
  <c r="AN1671" i="35"/>
  <c r="AO1671" i="35"/>
  <c r="AR1671" i="35"/>
  <c r="AS1671" i="35"/>
  <c r="AT1671" i="35"/>
  <c r="AU1671" i="35"/>
  <c r="AV1671" i="35"/>
  <c r="AY1671" i="35"/>
  <c r="AZ1671" i="35"/>
  <c r="BA1671" i="35"/>
  <c r="BB1671" i="35"/>
  <c r="BC1671" i="35"/>
  <c r="AK1674" i="35"/>
  <c r="AL1674" i="35"/>
  <c r="AM1674" i="35"/>
  <c r="AN1674" i="35"/>
  <c r="AO1674" i="35"/>
  <c r="AR1674" i="35"/>
  <c r="AS1674" i="35"/>
  <c r="AT1674" i="35"/>
  <c r="AU1674" i="35"/>
  <c r="AV1674" i="35"/>
  <c r="AY1674" i="35"/>
  <c r="AZ1674" i="35"/>
  <c r="BA1674" i="35"/>
  <c r="BB1674" i="35"/>
  <c r="BC1674" i="35"/>
  <c r="AK1676" i="35"/>
  <c r="AL1676" i="35"/>
  <c r="AM1676" i="35"/>
  <c r="AN1676" i="35"/>
  <c r="AO1676" i="35"/>
  <c r="AR1676" i="35"/>
  <c r="AS1676" i="35"/>
  <c r="AT1676" i="35"/>
  <c r="AU1676" i="35"/>
  <c r="AV1676" i="35"/>
  <c r="AY1676" i="35"/>
  <c r="AZ1676" i="35"/>
  <c r="BA1676" i="35"/>
  <c r="BB1676" i="35"/>
  <c r="BC1676" i="35"/>
  <c r="AK1724" i="35"/>
  <c r="AL1724" i="35"/>
  <c r="AM1724" i="35"/>
  <c r="AN1724" i="35"/>
  <c r="AO1724" i="35"/>
  <c r="AR1724" i="35"/>
  <c r="AS1724" i="35"/>
  <c r="AT1724" i="35"/>
  <c r="AU1724" i="35"/>
  <c r="AV1724" i="35"/>
  <c r="AY1724" i="35"/>
  <c r="AZ1724" i="35"/>
  <c r="BA1724" i="35"/>
  <c r="BB1724" i="35"/>
  <c r="BC1724" i="35"/>
  <c r="AK1736" i="35"/>
  <c r="AL1736" i="35"/>
  <c r="AM1736" i="35"/>
  <c r="AN1736" i="35"/>
  <c r="AO1736" i="35"/>
  <c r="AR1736" i="35"/>
  <c r="AS1736" i="35"/>
  <c r="AT1736" i="35"/>
  <c r="AU1736" i="35"/>
  <c r="AV1736" i="35"/>
  <c r="AY1736" i="35"/>
  <c r="AZ1736" i="35"/>
  <c r="BA1736" i="35"/>
  <c r="BB1736" i="35"/>
  <c r="BC1736" i="35"/>
  <c r="AK1744" i="35"/>
  <c r="AL1744" i="35"/>
  <c r="AM1744" i="35"/>
  <c r="AN1744" i="35"/>
  <c r="AO1744" i="35"/>
  <c r="AR1744" i="35"/>
  <c r="AS1744" i="35"/>
  <c r="AT1744" i="35"/>
  <c r="AU1744" i="35"/>
  <c r="AV1744" i="35"/>
  <c r="AY1744" i="35"/>
  <c r="AZ1744" i="35"/>
  <c r="BA1744" i="35"/>
  <c r="BB1744" i="35"/>
  <c r="BC1744" i="35"/>
  <c r="AK1758" i="35"/>
  <c r="AL1758" i="35"/>
  <c r="AM1758" i="35"/>
  <c r="AN1758" i="35"/>
  <c r="AO1758" i="35"/>
  <c r="AR1758" i="35"/>
  <c r="AS1758" i="35"/>
  <c r="AT1758" i="35"/>
  <c r="AU1758" i="35"/>
  <c r="AV1758" i="35"/>
  <c r="AY1758" i="35"/>
  <c r="AZ1758" i="35"/>
  <c r="BA1758" i="35"/>
  <c r="BB1758" i="35"/>
  <c r="BC1758" i="35"/>
  <c r="AK1771" i="35"/>
  <c r="AL1771" i="35"/>
  <c r="AM1771" i="35"/>
  <c r="AN1771" i="35"/>
  <c r="AO1771" i="35"/>
  <c r="AR1771" i="35"/>
  <c r="AS1771" i="35"/>
  <c r="AT1771" i="35"/>
  <c r="AU1771" i="35"/>
  <c r="AV1771" i="35"/>
  <c r="AY1771" i="35"/>
  <c r="AZ1771" i="35"/>
  <c r="BA1771" i="35"/>
  <c r="BB1771" i="35"/>
  <c r="BC1771" i="35"/>
  <c r="AK1773" i="35"/>
  <c r="AL1773" i="35"/>
  <c r="AM1773" i="35"/>
  <c r="AN1773" i="35"/>
  <c r="AO1773" i="35"/>
  <c r="AR1773" i="35"/>
  <c r="AS1773" i="35"/>
  <c r="AT1773" i="35"/>
  <c r="AU1773" i="35"/>
  <c r="AV1773" i="35"/>
  <c r="AY1773" i="35"/>
  <c r="AZ1773" i="35"/>
  <c r="BA1773" i="35"/>
  <c r="BB1773" i="35"/>
  <c r="BC1773" i="35"/>
  <c r="AK1777" i="35"/>
  <c r="AL1777" i="35"/>
  <c r="AM1777" i="35"/>
  <c r="AN1777" i="35"/>
  <c r="AO1777" i="35"/>
  <c r="AR1777" i="35"/>
  <c r="AS1777" i="35"/>
  <c r="AT1777" i="35"/>
  <c r="AU1777" i="35"/>
  <c r="AV1777" i="35"/>
  <c r="AY1777" i="35"/>
  <c r="AZ1777" i="35"/>
  <c r="BA1777" i="35"/>
  <c r="BB1777" i="35"/>
  <c r="BC1777" i="35"/>
  <c r="AK1783" i="35"/>
  <c r="AL1783" i="35"/>
  <c r="AM1783" i="35"/>
  <c r="AN1783" i="35"/>
  <c r="AO1783" i="35"/>
  <c r="AR1783" i="35"/>
  <c r="AS1783" i="35"/>
  <c r="AT1783" i="35"/>
  <c r="AU1783" i="35"/>
  <c r="AV1783" i="35"/>
  <c r="AY1783" i="35"/>
  <c r="AZ1783" i="35"/>
  <c r="BA1783" i="35"/>
  <c r="BB1783" i="35"/>
  <c r="BC1783" i="35"/>
  <c r="AK1826" i="35"/>
  <c r="AL1826" i="35"/>
  <c r="AM1826" i="35"/>
  <c r="AN1826" i="35"/>
  <c r="AO1826" i="35"/>
  <c r="AR1826" i="35"/>
  <c r="AS1826" i="35"/>
  <c r="AT1826" i="35"/>
  <c r="AU1826" i="35"/>
  <c r="AV1826" i="35"/>
  <c r="AY1826" i="35"/>
  <c r="AZ1826" i="35"/>
  <c r="BA1826" i="35"/>
  <c r="BB1826" i="35"/>
  <c r="BC1826" i="35"/>
  <c r="AK1829" i="35"/>
  <c r="AL1829" i="35"/>
  <c r="AM1829" i="35"/>
  <c r="AN1829" i="35"/>
  <c r="AO1829" i="35"/>
  <c r="AR1829" i="35"/>
  <c r="AS1829" i="35"/>
  <c r="AT1829" i="35"/>
  <c r="AU1829" i="35"/>
  <c r="AV1829" i="35"/>
  <c r="AY1829" i="35"/>
  <c r="AZ1829" i="35"/>
  <c r="BA1829" i="35"/>
  <c r="BB1829" i="35"/>
  <c r="BC1829" i="35"/>
  <c r="AK1672" i="35"/>
  <c r="AL1672" i="35"/>
  <c r="AM1672" i="35"/>
  <c r="AN1672" i="35"/>
  <c r="AO1672" i="35"/>
  <c r="AR1672" i="35"/>
  <c r="AS1672" i="35"/>
  <c r="AT1672" i="35"/>
  <c r="AU1672" i="35"/>
  <c r="AV1672" i="35"/>
  <c r="AY1672" i="35"/>
  <c r="AZ1672" i="35"/>
  <c r="BA1672" i="35"/>
  <c r="BB1672" i="35"/>
  <c r="BC1672" i="35"/>
  <c r="AK1760" i="35"/>
  <c r="AL1760" i="35"/>
  <c r="AM1760" i="35"/>
  <c r="AN1760" i="35"/>
  <c r="AO1760" i="35"/>
  <c r="AR1760" i="35"/>
  <c r="AS1760" i="35"/>
  <c r="AT1760" i="35"/>
  <c r="AU1760" i="35"/>
  <c r="AV1760" i="35"/>
  <c r="AY1760" i="35"/>
  <c r="AZ1760" i="35"/>
  <c r="BA1760" i="35"/>
  <c r="BB1760" i="35"/>
  <c r="BC1760" i="35"/>
  <c r="AK1806" i="35"/>
  <c r="AL1806" i="35"/>
  <c r="AM1806" i="35"/>
  <c r="AN1806" i="35"/>
  <c r="AO1806" i="35"/>
  <c r="AR1806" i="35"/>
  <c r="AS1806" i="35"/>
  <c r="AT1806" i="35"/>
  <c r="AU1806" i="35"/>
  <c r="AV1806" i="35"/>
  <c r="AY1806" i="35"/>
  <c r="AZ1806" i="35"/>
  <c r="BA1806" i="35"/>
  <c r="BB1806" i="35"/>
  <c r="BC1806" i="35"/>
  <c r="AK1726" i="35"/>
  <c r="AL1726" i="35"/>
  <c r="AM1726" i="35"/>
  <c r="AN1726" i="35"/>
  <c r="AO1726" i="35"/>
  <c r="AR1726" i="35"/>
  <c r="AS1726" i="35"/>
  <c r="AT1726" i="35"/>
  <c r="AU1726" i="35"/>
  <c r="AV1726" i="35"/>
  <c r="AY1726" i="35"/>
  <c r="AZ1726" i="35"/>
  <c r="BA1726" i="35"/>
  <c r="BB1726" i="35"/>
  <c r="BC1726" i="35"/>
  <c r="AK1835" i="35"/>
  <c r="AL1835" i="35"/>
  <c r="AM1835" i="35"/>
  <c r="AN1835" i="35"/>
  <c r="AO1835" i="35"/>
  <c r="AR1835" i="35"/>
  <c r="AS1835" i="35"/>
  <c r="AT1835" i="35"/>
  <c r="AU1835" i="35"/>
  <c r="AV1835" i="35"/>
  <c r="AY1835" i="35"/>
  <c r="AZ1835" i="35"/>
  <c r="BA1835" i="35"/>
  <c r="BB1835" i="35"/>
  <c r="BC1835" i="35"/>
  <c r="AK1839" i="35"/>
  <c r="AL1839" i="35"/>
  <c r="AM1839" i="35"/>
  <c r="AN1839" i="35"/>
  <c r="AO1839" i="35"/>
  <c r="AR1839" i="35"/>
  <c r="AS1839" i="35"/>
  <c r="AT1839" i="35"/>
  <c r="AU1839" i="35"/>
  <c r="AV1839" i="35"/>
  <c r="AY1839" i="35"/>
  <c r="AZ1839" i="35"/>
  <c r="BA1839" i="35"/>
  <c r="BB1839" i="35"/>
  <c r="BC1839" i="35"/>
  <c r="AK1832" i="35"/>
  <c r="AL1832" i="35"/>
  <c r="AM1832" i="35"/>
  <c r="AN1832" i="35"/>
  <c r="AO1832" i="35"/>
  <c r="AR1832" i="35"/>
  <c r="AS1832" i="35"/>
  <c r="AT1832" i="35"/>
  <c r="AU1832" i="35"/>
  <c r="AV1832" i="35"/>
  <c r="AY1832" i="35"/>
  <c r="AZ1832" i="35"/>
  <c r="BA1832" i="35"/>
  <c r="BB1832" i="35"/>
  <c r="BC1832" i="35"/>
  <c r="AK1838" i="35"/>
  <c r="AL1838" i="35"/>
  <c r="AM1838" i="35"/>
  <c r="AN1838" i="35"/>
  <c r="AO1838" i="35"/>
  <c r="AR1838" i="35"/>
  <c r="AS1838" i="35"/>
  <c r="AT1838" i="35"/>
  <c r="AU1838" i="35"/>
  <c r="AV1838" i="35"/>
  <c r="AY1838" i="35"/>
  <c r="AZ1838" i="35"/>
  <c r="BA1838" i="35"/>
  <c r="BB1838" i="35"/>
  <c r="BC1838" i="35"/>
  <c r="AK1846" i="35"/>
  <c r="AL1846" i="35"/>
  <c r="AM1846" i="35"/>
  <c r="AN1846" i="35"/>
  <c r="AO1846" i="35"/>
  <c r="AR1846" i="35"/>
  <c r="AS1846" i="35"/>
  <c r="AT1846" i="35"/>
  <c r="AU1846" i="35"/>
  <c r="AV1846" i="35"/>
  <c r="AY1846" i="35"/>
  <c r="AZ1846" i="35"/>
  <c r="BA1846" i="35"/>
  <c r="BB1846" i="35"/>
  <c r="BC1846" i="35"/>
  <c r="AK1847" i="35"/>
  <c r="AL1847" i="35"/>
  <c r="AM1847" i="35"/>
  <c r="AN1847" i="35"/>
  <c r="AO1847" i="35"/>
  <c r="AR1847" i="35"/>
  <c r="AS1847" i="35"/>
  <c r="AT1847" i="35"/>
  <c r="AU1847" i="35"/>
  <c r="AV1847" i="35"/>
  <c r="AY1847" i="35"/>
  <c r="AZ1847" i="35"/>
  <c r="BA1847" i="35"/>
  <c r="BB1847" i="35"/>
  <c r="BC1847" i="35"/>
  <c r="AK1848" i="35"/>
  <c r="AL1848" i="35"/>
  <c r="AM1848" i="35"/>
  <c r="AN1848" i="35"/>
  <c r="AO1848" i="35"/>
  <c r="AR1848" i="35"/>
  <c r="AS1848" i="35"/>
  <c r="AT1848" i="35"/>
  <c r="AU1848" i="35"/>
  <c r="AV1848" i="35"/>
  <c r="AY1848" i="35"/>
  <c r="AZ1848" i="35"/>
  <c r="BA1848" i="35"/>
  <c r="BB1848" i="35"/>
  <c r="BC1848" i="35"/>
  <c r="AK1849" i="35"/>
  <c r="AL1849" i="35"/>
  <c r="AM1849" i="35"/>
  <c r="AN1849" i="35"/>
  <c r="AO1849" i="35"/>
  <c r="AR1849" i="35"/>
  <c r="AS1849" i="35"/>
  <c r="AT1849" i="35"/>
  <c r="AU1849" i="35"/>
  <c r="AV1849" i="35"/>
  <c r="AY1849" i="35"/>
  <c r="AZ1849" i="35"/>
  <c r="BA1849" i="35"/>
  <c r="BB1849" i="35"/>
  <c r="BC1849" i="35"/>
  <c r="AK1850" i="35"/>
  <c r="AL1850" i="35"/>
  <c r="AM1850" i="35"/>
  <c r="AN1850" i="35"/>
  <c r="AO1850" i="35"/>
  <c r="AR1850" i="35"/>
  <c r="AS1850" i="35"/>
  <c r="AT1850" i="35"/>
  <c r="AU1850" i="35"/>
  <c r="AV1850" i="35"/>
  <c r="AY1850" i="35"/>
  <c r="AZ1850" i="35"/>
  <c r="BA1850" i="35"/>
  <c r="BB1850" i="35"/>
  <c r="BC1850" i="35"/>
  <c r="AK1851" i="35"/>
  <c r="AL1851" i="35"/>
  <c r="AM1851" i="35"/>
  <c r="AN1851" i="35"/>
  <c r="AO1851" i="35"/>
  <c r="AR1851" i="35"/>
  <c r="AS1851" i="35"/>
  <c r="AT1851" i="35"/>
  <c r="AU1851" i="35"/>
  <c r="AV1851" i="35"/>
  <c r="AY1851" i="35"/>
  <c r="AZ1851" i="35"/>
  <c r="BA1851" i="35"/>
  <c r="BB1851" i="35"/>
  <c r="BC1851" i="35"/>
  <c r="AK1852" i="35"/>
  <c r="AL1852" i="35"/>
  <c r="AM1852" i="35"/>
  <c r="AN1852" i="35"/>
  <c r="AO1852" i="35"/>
  <c r="AR1852" i="35"/>
  <c r="AS1852" i="35"/>
  <c r="AT1852" i="35"/>
  <c r="AU1852" i="35"/>
  <c r="AV1852" i="35"/>
  <c r="AY1852" i="35"/>
  <c r="AZ1852" i="35"/>
  <c r="BA1852" i="35"/>
  <c r="BB1852" i="35"/>
  <c r="BC1852" i="35"/>
  <c r="AK1853" i="35"/>
  <c r="AL1853" i="35"/>
  <c r="AM1853" i="35"/>
  <c r="AN1853" i="35"/>
  <c r="AO1853" i="35"/>
  <c r="AR1853" i="35"/>
  <c r="AS1853" i="35"/>
  <c r="AT1853" i="35"/>
  <c r="AU1853" i="35"/>
  <c r="AV1853" i="35"/>
  <c r="AY1853" i="35"/>
  <c r="AZ1853" i="35"/>
  <c r="BA1853" i="35"/>
  <c r="BB1853" i="35"/>
  <c r="BC1853" i="35"/>
  <c r="AK1855" i="35"/>
  <c r="AL1855" i="35"/>
  <c r="AM1855" i="35"/>
  <c r="AN1855" i="35"/>
  <c r="AO1855" i="35"/>
  <c r="AR1855" i="35"/>
  <c r="AS1855" i="35"/>
  <c r="AT1855" i="35"/>
  <c r="AU1855" i="35"/>
  <c r="AV1855" i="35"/>
  <c r="AY1855" i="35"/>
  <c r="AZ1855" i="35"/>
  <c r="BA1855" i="35"/>
  <c r="BB1855" i="35"/>
  <c r="BC1855" i="35"/>
  <c r="AK1856" i="35"/>
  <c r="AL1856" i="35"/>
  <c r="AM1856" i="35"/>
  <c r="AN1856" i="35"/>
  <c r="AO1856" i="35"/>
  <c r="AR1856" i="35"/>
  <c r="AS1856" i="35"/>
  <c r="AT1856" i="35"/>
  <c r="AU1856" i="35"/>
  <c r="AV1856" i="35"/>
  <c r="AY1856" i="35"/>
  <c r="AZ1856" i="35"/>
  <c r="BA1856" i="35"/>
  <c r="BB1856" i="35"/>
  <c r="BC1856" i="35"/>
  <c r="AK1857" i="35"/>
  <c r="AL1857" i="35"/>
  <c r="AM1857" i="35"/>
  <c r="AN1857" i="35"/>
  <c r="AO1857" i="35"/>
  <c r="AR1857" i="35"/>
  <c r="AS1857" i="35"/>
  <c r="AT1857" i="35"/>
  <c r="AU1857" i="35"/>
  <c r="AV1857" i="35"/>
  <c r="AY1857" i="35"/>
  <c r="AZ1857" i="35"/>
  <c r="BA1857" i="35"/>
  <c r="BB1857" i="35"/>
  <c r="BC1857" i="35"/>
  <c r="AK1858" i="35"/>
  <c r="AL1858" i="35"/>
  <c r="AM1858" i="35"/>
  <c r="AN1858" i="35"/>
  <c r="AO1858" i="35"/>
  <c r="AR1858" i="35"/>
  <c r="AS1858" i="35"/>
  <c r="AT1858" i="35"/>
  <c r="AU1858" i="35"/>
  <c r="AV1858" i="35"/>
  <c r="AY1858" i="35"/>
  <c r="AZ1858" i="35"/>
  <c r="BA1858" i="35"/>
  <c r="BB1858" i="35"/>
  <c r="BC1858" i="35"/>
  <c r="AK1859" i="35"/>
  <c r="AL1859" i="35"/>
  <c r="AM1859" i="35"/>
  <c r="AN1859" i="35"/>
  <c r="AO1859" i="35"/>
  <c r="AR1859" i="35"/>
  <c r="AS1859" i="35"/>
  <c r="AT1859" i="35"/>
  <c r="AU1859" i="35"/>
  <c r="AV1859" i="35"/>
  <c r="AY1859" i="35"/>
  <c r="AZ1859" i="35"/>
  <c r="BA1859" i="35"/>
  <c r="BB1859" i="35"/>
  <c r="BC1859" i="35"/>
  <c r="AK1860" i="35"/>
  <c r="AL1860" i="35"/>
  <c r="AM1860" i="35"/>
  <c r="AN1860" i="35"/>
  <c r="AO1860" i="35"/>
  <c r="AR1860" i="35"/>
  <c r="AS1860" i="35"/>
  <c r="AT1860" i="35"/>
  <c r="AU1860" i="35"/>
  <c r="AV1860" i="35"/>
  <c r="AY1860" i="35"/>
  <c r="AZ1860" i="35"/>
  <c r="BA1860" i="35"/>
  <c r="BB1860" i="35"/>
  <c r="BC1860" i="35"/>
  <c r="AK1861" i="35"/>
  <c r="AL1861" i="35"/>
  <c r="AM1861" i="35"/>
  <c r="AN1861" i="35"/>
  <c r="AO1861" i="35"/>
  <c r="AR1861" i="35"/>
  <c r="AS1861" i="35"/>
  <c r="AT1861" i="35"/>
  <c r="AU1861" i="35"/>
  <c r="AV1861" i="35"/>
  <c r="AY1861" i="35"/>
  <c r="AZ1861" i="35"/>
  <c r="BA1861" i="35"/>
  <c r="BB1861" i="35"/>
  <c r="BC1861" i="35"/>
  <c r="AK1862" i="35"/>
  <c r="AL1862" i="35"/>
  <c r="AM1862" i="35"/>
  <c r="AN1862" i="35"/>
  <c r="AO1862" i="35"/>
  <c r="AR1862" i="35"/>
  <c r="AS1862" i="35"/>
  <c r="AT1862" i="35"/>
  <c r="AU1862" i="35"/>
  <c r="AV1862" i="35"/>
  <c r="AY1862" i="35"/>
  <c r="AZ1862" i="35"/>
  <c r="BA1862" i="35"/>
  <c r="BB1862" i="35"/>
  <c r="BC1862" i="35"/>
  <c r="AK1863" i="35"/>
  <c r="AL1863" i="35"/>
  <c r="AM1863" i="35"/>
  <c r="AN1863" i="35"/>
  <c r="AO1863" i="35"/>
  <c r="AR1863" i="35"/>
  <c r="AS1863" i="35"/>
  <c r="AT1863" i="35"/>
  <c r="AU1863" i="35"/>
  <c r="AV1863" i="35"/>
  <c r="AY1863" i="35"/>
  <c r="AZ1863" i="35"/>
  <c r="BA1863" i="35"/>
  <c r="BB1863" i="35"/>
  <c r="BC1863" i="35"/>
  <c r="AK1864" i="35"/>
  <c r="AL1864" i="35"/>
  <c r="AM1864" i="35"/>
  <c r="AN1864" i="35"/>
  <c r="AO1864" i="35"/>
  <c r="AR1864" i="35"/>
  <c r="AS1864" i="35"/>
  <c r="AT1864" i="35"/>
  <c r="AU1864" i="35"/>
  <c r="AV1864" i="35"/>
  <c r="AY1864" i="35"/>
  <c r="AZ1864" i="35"/>
  <c r="BA1864" i="35"/>
  <c r="BB1864" i="35"/>
  <c r="BC1864" i="35"/>
  <c r="AK1865" i="35"/>
  <c r="AL1865" i="35"/>
  <c r="AM1865" i="35"/>
  <c r="AN1865" i="35"/>
  <c r="AO1865" i="35"/>
  <c r="AR1865" i="35"/>
  <c r="AS1865" i="35"/>
  <c r="AT1865" i="35"/>
  <c r="AU1865" i="35"/>
  <c r="AV1865" i="35"/>
  <c r="AY1865" i="35"/>
  <c r="AZ1865" i="35"/>
  <c r="BA1865" i="35"/>
  <c r="BB1865" i="35"/>
  <c r="BC1865" i="35"/>
  <c r="AK1866" i="35"/>
  <c r="AL1866" i="35"/>
  <c r="AM1866" i="35"/>
  <c r="AN1866" i="35"/>
  <c r="AO1866" i="35"/>
  <c r="AR1866" i="35"/>
  <c r="AS1866" i="35"/>
  <c r="AT1866" i="35"/>
  <c r="AU1866" i="35"/>
  <c r="AV1866" i="35"/>
  <c r="AY1866" i="35"/>
  <c r="AZ1866" i="35"/>
  <c r="BA1866" i="35"/>
  <c r="BB1866" i="35"/>
  <c r="BC1866" i="35"/>
  <c r="AK1867" i="35"/>
  <c r="AL1867" i="35"/>
  <c r="AM1867" i="35"/>
  <c r="AN1867" i="35"/>
  <c r="AO1867" i="35"/>
  <c r="AR1867" i="35"/>
  <c r="AS1867" i="35"/>
  <c r="AT1867" i="35"/>
  <c r="AU1867" i="35"/>
  <c r="AV1867" i="35"/>
  <c r="AY1867" i="35"/>
  <c r="AZ1867" i="35"/>
  <c r="BA1867" i="35"/>
  <c r="BB1867" i="35"/>
  <c r="BC1867" i="35"/>
  <c r="AK1868" i="35"/>
  <c r="AL1868" i="35"/>
  <c r="AM1868" i="35"/>
  <c r="AN1868" i="35"/>
  <c r="AO1868" i="35"/>
  <c r="AR1868" i="35"/>
  <c r="AS1868" i="35"/>
  <c r="AT1868" i="35"/>
  <c r="AU1868" i="35"/>
  <c r="AV1868" i="35"/>
  <c r="AY1868" i="35"/>
  <c r="AZ1868" i="35"/>
  <c r="BA1868" i="35"/>
  <c r="BB1868" i="35"/>
  <c r="BC1868" i="35"/>
  <c r="AK1870" i="35"/>
  <c r="AL1870" i="35"/>
  <c r="AM1870" i="35"/>
  <c r="AN1870" i="35"/>
  <c r="AO1870" i="35"/>
  <c r="AR1870" i="35"/>
  <c r="AS1870" i="35"/>
  <c r="AT1870" i="35"/>
  <c r="AU1870" i="35"/>
  <c r="AV1870" i="35"/>
  <c r="AY1870" i="35"/>
  <c r="AZ1870" i="35"/>
  <c r="BA1870" i="35"/>
  <c r="BB1870" i="35"/>
  <c r="BC1870" i="35"/>
  <c r="AK1872" i="35"/>
  <c r="AL1872" i="35"/>
  <c r="AM1872" i="35"/>
  <c r="AN1872" i="35"/>
  <c r="AO1872" i="35"/>
  <c r="AR1872" i="35"/>
  <c r="AS1872" i="35"/>
  <c r="AT1872" i="35"/>
  <c r="AU1872" i="35"/>
  <c r="AV1872" i="35"/>
  <c r="AY1872" i="35"/>
  <c r="AZ1872" i="35"/>
  <c r="BA1872" i="35"/>
  <c r="BB1872" i="35"/>
  <c r="BC1872" i="35"/>
  <c r="AK1873" i="35"/>
  <c r="AL1873" i="35"/>
  <c r="AM1873" i="35"/>
  <c r="AN1873" i="35"/>
  <c r="AO1873" i="35"/>
  <c r="AR1873" i="35"/>
  <c r="AS1873" i="35"/>
  <c r="AT1873" i="35"/>
  <c r="AU1873" i="35"/>
  <c r="AV1873" i="35"/>
  <c r="AY1873" i="35"/>
  <c r="AZ1873" i="35"/>
  <c r="BA1873" i="35"/>
  <c r="BB1873" i="35"/>
  <c r="BC1873" i="35"/>
  <c r="AK1874" i="35"/>
  <c r="AL1874" i="35"/>
  <c r="AM1874" i="35"/>
  <c r="AN1874" i="35"/>
  <c r="AO1874" i="35"/>
  <c r="AR1874" i="35"/>
  <c r="AS1874" i="35"/>
  <c r="AT1874" i="35"/>
  <c r="AU1874" i="35"/>
  <c r="AV1874" i="35"/>
  <c r="AY1874" i="35"/>
  <c r="AZ1874" i="35"/>
  <c r="BA1874" i="35"/>
  <c r="BB1874" i="35"/>
  <c r="BC1874" i="35"/>
  <c r="AK1854" i="35"/>
  <c r="AL1854" i="35"/>
  <c r="AM1854" i="35"/>
  <c r="AN1854" i="35"/>
  <c r="AO1854" i="35"/>
  <c r="AR1854" i="35"/>
  <c r="AS1854" i="35"/>
  <c r="AT1854" i="35"/>
  <c r="AU1854" i="35"/>
  <c r="AV1854" i="35"/>
  <c r="AY1854" i="35"/>
  <c r="AZ1854" i="35"/>
  <c r="BA1854" i="35"/>
  <c r="BB1854" i="35"/>
  <c r="BC1854" i="35"/>
  <c r="AK1869" i="35"/>
  <c r="AL1869" i="35"/>
  <c r="AM1869" i="35"/>
  <c r="AN1869" i="35"/>
  <c r="AO1869" i="35"/>
  <c r="AR1869" i="35"/>
  <c r="AS1869" i="35"/>
  <c r="AT1869" i="35"/>
  <c r="AU1869" i="35"/>
  <c r="AV1869" i="35"/>
  <c r="AY1869" i="35"/>
  <c r="AZ1869" i="35"/>
  <c r="BA1869" i="35"/>
  <c r="BB1869" i="35"/>
  <c r="BC1869" i="35"/>
  <c r="AK1871" i="35"/>
  <c r="AL1871" i="35"/>
  <c r="AM1871" i="35"/>
  <c r="AN1871" i="35"/>
  <c r="AO1871" i="35"/>
  <c r="AR1871" i="35"/>
  <c r="AS1871" i="35"/>
  <c r="AT1871" i="35"/>
  <c r="AU1871" i="35"/>
  <c r="AV1871" i="35"/>
  <c r="AY1871" i="35"/>
  <c r="AZ1871" i="35"/>
  <c r="BA1871" i="35"/>
  <c r="BB1871" i="35"/>
  <c r="BC1871" i="35"/>
  <c r="AK1875" i="35"/>
  <c r="AL1875" i="35"/>
  <c r="AM1875" i="35"/>
  <c r="AN1875" i="35"/>
  <c r="AO1875" i="35"/>
  <c r="AR1875" i="35"/>
  <c r="AS1875" i="35"/>
  <c r="AT1875" i="35"/>
  <c r="AU1875" i="35"/>
  <c r="AV1875" i="35"/>
  <c r="AY1875" i="35"/>
  <c r="AZ1875" i="35"/>
  <c r="BA1875" i="35"/>
  <c r="BB1875" i="35"/>
  <c r="BC1875" i="35"/>
  <c r="AK1876" i="35"/>
  <c r="AL1876" i="35"/>
  <c r="AM1876" i="35"/>
  <c r="AN1876" i="35"/>
  <c r="AO1876" i="35"/>
  <c r="AR1876" i="35"/>
  <c r="AS1876" i="35"/>
  <c r="AT1876" i="35"/>
  <c r="AU1876" i="35"/>
  <c r="AV1876" i="35"/>
  <c r="AY1876" i="35"/>
  <c r="AZ1876" i="35"/>
  <c r="BA1876" i="35"/>
  <c r="BB1876" i="35"/>
  <c r="BC1876" i="35"/>
  <c r="AK1878" i="35"/>
  <c r="AL1878" i="35"/>
  <c r="AM1878" i="35"/>
  <c r="AN1878" i="35"/>
  <c r="AO1878" i="35"/>
  <c r="AR1878" i="35"/>
  <c r="AS1878" i="35"/>
  <c r="AT1878" i="35"/>
  <c r="AU1878" i="35"/>
  <c r="AV1878" i="35"/>
  <c r="AY1878" i="35"/>
  <c r="AZ1878" i="35"/>
  <c r="BA1878" i="35"/>
  <c r="BB1878" i="35"/>
  <c r="BC1878" i="35"/>
  <c r="AK1879" i="35"/>
  <c r="AL1879" i="35"/>
  <c r="AM1879" i="35"/>
  <c r="AN1879" i="35"/>
  <c r="AO1879" i="35"/>
  <c r="AR1879" i="35"/>
  <c r="AS1879" i="35"/>
  <c r="AT1879" i="35"/>
  <c r="AU1879" i="35"/>
  <c r="AV1879" i="35"/>
  <c r="AY1879" i="35"/>
  <c r="AZ1879" i="35"/>
  <c r="BA1879" i="35"/>
  <c r="BB1879" i="35"/>
  <c r="BC1879" i="35"/>
  <c r="AK1880" i="35"/>
  <c r="AL1880" i="35"/>
  <c r="AM1880" i="35"/>
  <c r="AN1880" i="35"/>
  <c r="AO1880" i="35"/>
  <c r="AR1880" i="35"/>
  <c r="AS1880" i="35"/>
  <c r="AT1880" i="35"/>
  <c r="AU1880" i="35"/>
  <c r="AV1880" i="35"/>
  <c r="AY1880" i="35"/>
  <c r="AZ1880" i="35"/>
  <c r="BA1880" i="35"/>
  <c r="BB1880" i="35"/>
  <c r="BC1880" i="35"/>
  <c r="AK1881" i="35"/>
  <c r="AL1881" i="35"/>
  <c r="AM1881" i="35"/>
  <c r="AN1881" i="35"/>
  <c r="AO1881" i="35"/>
  <c r="AR1881" i="35"/>
  <c r="AS1881" i="35"/>
  <c r="AT1881" i="35"/>
  <c r="AU1881" i="35"/>
  <c r="AV1881" i="35"/>
  <c r="AY1881" i="35"/>
  <c r="AZ1881" i="35"/>
  <c r="BA1881" i="35"/>
  <c r="BB1881" i="35"/>
  <c r="BC1881" i="35"/>
  <c r="AK1882" i="35"/>
  <c r="AL1882" i="35"/>
  <c r="AM1882" i="35"/>
  <c r="AN1882" i="35"/>
  <c r="AO1882" i="35"/>
  <c r="AR1882" i="35"/>
  <c r="AS1882" i="35"/>
  <c r="AT1882" i="35"/>
  <c r="AU1882" i="35"/>
  <c r="AV1882" i="35"/>
  <c r="AY1882" i="35"/>
  <c r="AZ1882" i="35"/>
  <c r="BA1882" i="35"/>
  <c r="BB1882" i="35"/>
  <c r="BC1882" i="35"/>
  <c r="AK1883" i="35"/>
  <c r="AL1883" i="35"/>
  <c r="AM1883" i="35"/>
  <c r="AN1883" i="35"/>
  <c r="AO1883" i="35"/>
  <c r="AR1883" i="35"/>
  <c r="AS1883" i="35"/>
  <c r="AT1883" i="35"/>
  <c r="AU1883" i="35"/>
  <c r="AV1883" i="35"/>
  <c r="AY1883" i="35"/>
  <c r="AZ1883" i="35"/>
  <c r="BA1883" i="35"/>
  <c r="BB1883" i="35"/>
  <c r="BC1883" i="35"/>
  <c r="AK1886" i="35"/>
  <c r="AL1886" i="35"/>
  <c r="AM1886" i="35"/>
  <c r="AN1886" i="35"/>
  <c r="AO1886" i="35"/>
  <c r="AR1886" i="35"/>
  <c r="AS1886" i="35"/>
  <c r="AT1886" i="35"/>
  <c r="AU1886" i="35"/>
  <c r="AV1886" i="35"/>
  <c r="AY1886" i="35"/>
  <c r="AZ1886" i="35"/>
  <c r="BA1886" i="35"/>
  <c r="BB1886" i="35"/>
  <c r="BC1886" i="35"/>
  <c r="AK1887" i="35"/>
  <c r="AL1887" i="35"/>
  <c r="AM1887" i="35"/>
  <c r="AN1887" i="35"/>
  <c r="AO1887" i="35"/>
  <c r="AR1887" i="35"/>
  <c r="AS1887" i="35"/>
  <c r="AT1887" i="35"/>
  <c r="AU1887" i="35"/>
  <c r="AV1887" i="35"/>
  <c r="AY1887" i="35"/>
  <c r="AZ1887" i="35"/>
  <c r="BA1887" i="35"/>
  <c r="BB1887" i="35"/>
  <c r="BC1887" i="35"/>
  <c r="AK1888" i="35"/>
  <c r="AL1888" i="35"/>
  <c r="AM1888" i="35"/>
  <c r="AN1888" i="35"/>
  <c r="AO1888" i="35"/>
  <c r="AR1888" i="35"/>
  <c r="AS1888" i="35"/>
  <c r="AT1888" i="35"/>
  <c r="AU1888" i="35"/>
  <c r="AV1888" i="35"/>
  <c r="AY1888" i="35"/>
  <c r="AZ1888" i="35"/>
  <c r="BA1888" i="35"/>
  <c r="BB1888" i="35"/>
  <c r="BC1888" i="35"/>
  <c r="AK1889" i="35"/>
  <c r="AL1889" i="35"/>
  <c r="AM1889" i="35"/>
  <c r="AN1889" i="35"/>
  <c r="AO1889" i="35"/>
  <c r="AR1889" i="35"/>
  <c r="AS1889" i="35"/>
  <c r="AT1889" i="35"/>
  <c r="AU1889" i="35"/>
  <c r="AV1889" i="35"/>
  <c r="AY1889" i="35"/>
  <c r="AZ1889" i="35"/>
  <c r="BA1889" i="35"/>
  <c r="BB1889" i="35"/>
  <c r="BC1889" i="35"/>
  <c r="AK1890" i="35"/>
  <c r="AL1890" i="35"/>
  <c r="AM1890" i="35"/>
  <c r="AN1890" i="35"/>
  <c r="AO1890" i="35"/>
  <c r="AR1890" i="35"/>
  <c r="AS1890" i="35"/>
  <c r="AT1890" i="35"/>
  <c r="AU1890" i="35"/>
  <c r="AV1890" i="35"/>
  <c r="AY1890" i="35"/>
  <c r="AZ1890" i="35"/>
  <c r="BA1890" i="35"/>
  <c r="BB1890" i="35"/>
  <c r="BC1890" i="35"/>
  <c r="AK1891" i="35"/>
  <c r="AL1891" i="35"/>
  <c r="AM1891" i="35"/>
  <c r="AN1891" i="35"/>
  <c r="AO1891" i="35"/>
  <c r="AR1891" i="35"/>
  <c r="AS1891" i="35"/>
  <c r="AT1891" i="35"/>
  <c r="AU1891" i="35"/>
  <c r="AV1891" i="35"/>
  <c r="AY1891" i="35"/>
  <c r="AZ1891" i="35"/>
  <c r="BA1891" i="35"/>
  <c r="BB1891" i="35"/>
  <c r="BC1891" i="35"/>
  <c r="AK1892" i="35"/>
  <c r="AL1892" i="35"/>
  <c r="AM1892" i="35"/>
  <c r="AN1892" i="35"/>
  <c r="AO1892" i="35"/>
  <c r="AR1892" i="35"/>
  <c r="AS1892" i="35"/>
  <c r="AT1892" i="35"/>
  <c r="AU1892" i="35"/>
  <c r="AV1892" i="35"/>
  <c r="AY1892" i="35"/>
  <c r="AZ1892" i="35"/>
  <c r="BA1892" i="35"/>
  <c r="BB1892" i="35"/>
  <c r="BC1892" i="35"/>
  <c r="AK1893" i="35"/>
  <c r="AL1893" i="35"/>
  <c r="AM1893" i="35"/>
  <c r="AN1893" i="35"/>
  <c r="AO1893" i="35"/>
  <c r="AR1893" i="35"/>
  <c r="AS1893" i="35"/>
  <c r="AT1893" i="35"/>
  <c r="AU1893" i="35"/>
  <c r="AV1893" i="35"/>
  <c r="AY1893" i="35"/>
  <c r="AZ1893" i="35"/>
  <c r="BA1893" i="35"/>
  <c r="BB1893" i="35"/>
  <c r="BC1893" i="35"/>
  <c r="AK1894" i="35"/>
  <c r="AL1894" i="35"/>
  <c r="AM1894" i="35"/>
  <c r="AN1894" i="35"/>
  <c r="AO1894" i="35"/>
  <c r="AR1894" i="35"/>
  <c r="AS1894" i="35"/>
  <c r="AT1894" i="35"/>
  <c r="AU1894" i="35"/>
  <c r="AV1894" i="35"/>
  <c r="AY1894" i="35"/>
  <c r="AZ1894" i="35"/>
  <c r="BA1894" i="35"/>
  <c r="BB1894" i="35"/>
  <c r="BC1894" i="35"/>
  <c r="AK1895" i="35"/>
  <c r="AL1895" i="35"/>
  <c r="AM1895" i="35"/>
  <c r="AN1895" i="35"/>
  <c r="AO1895" i="35"/>
  <c r="AR1895" i="35"/>
  <c r="AS1895" i="35"/>
  <c r="AT1895" i="35"/>
  <c r="AU1895" i="35"/>
  <c r="AV1895" i="35"/>
  <c r="AY1895" i="35"/>
  <c r="AZ1895" i="35"/>
  <c r="BA1895" i="35"/>
  <c r="BB1895" i="35"/>
  <c r="BC1895" i="35"/>
  <c r="AK1898" i="35"/>
  <c r="AL1898" i="35"/>
  <c r="AM1898" i="35"/>
  <c r="AN1898" i="35"/>
  <c r="AO1898" i="35"/>
  <c r="AR1898" i="35"/>
  <c r="AS1898" i="35"/>
  <c r="AT1898" i="35"/>
  <c r="AU1898" i="35"/>
  <c r="AV1898" i="35"/>
  <c r="AY1898" i="35"/>
  <c r="AZ1898" i="35"/>
  <c r="BA1898" i="35"/>
  <c r="BB1898" i="35"/>
  <c r="BC1898" i="35"/>
  <c r="AK1899" i="35"/>
  <c r="AL1899" i="35"/>
  <c r="AM1899" i="35"/>
  <c r="AN1899" i="35"/>
  <c r="AO1899" i="35"/>
  <c r="AR1899" i="35"/>
  <c r="AS1899" i="35"/>
  <c r="AT1899" i="35"/>
  <c r="AU1899" i="35"/>
  <c r="AV1899" i="35"/>
  <c r="AY1899" i="35"/>
  <c r="AZ1899" i="35"/>
  <c r="BA1899" i="35"/>
  <c r="BB1899" i="35"/>
  <c r="BC1899" i="35"/>
  <c r="AK1901" i="35"/>
  <c r="AL1901" i="35"/>
  <c r="AM1901" i="35"/>
  <c r="AN1901" i="35"/>
  <c r="AO1901" i="35"/>
  <c r="AR1901" i="35"/>
  <c r="AS1901" i="35"/>
  <c r="AT1901" i="35"/>
  <c r="AU1901" i="35"/>
  <c r="AV1901" i="35"/>
  <c r="AY1901" i="35"/>
  <c r="AZ1901" i="35"/>
  <c r="BA1901" i="35"/>
  <c r="BB1901" i="35"/>
  <c r="BC1901" i="35"/>
  <c r="AK1902" i="35"/>
  <c r="AL1902" i="35"/>
  <c r="AM1902" i="35"/>
  <c r="AN1902" i="35"/>
  <c r="AO1902" i="35"/>
  <c r="AR1902" i="35"/>
  <c r="AS1902" i="35"/>
  <c r="AT1902" i="35"/>
  <c r="AU1902" i="35"/>
  <c r="AV1902" i="35"/>
  <c r="AY1902" i="35"/>
  <c r="AZ1902" i="35"/>
  <c r="BA1902" i="35"/>
  <c r="BB1902" i="35"/>
  <c r="BC1902" i="35"/>
  <c r="AK1903" i="35"/>
  <c r="AL1903" i="35"/>
  <c r="AM1903" i="35"/>
  <c r="AN1903" i="35"/>
  <c r="AO1903" i="35"/>
  <c r="AR1903" i="35"/>
  <c r="AS1903" i="35"/>
  <c r="AT1903" i="35"/>
  <c r="AU1903" i="35"/>
  <c r="AV1903" i="35"/>
  <c r="AY1903" i="35"/>
  <c r="AZ1903" i="35"/>
  <c r="BA1903" i="35"/>
  <c r="BB1903" i="35"/>
  <c r="BC1903" i="35"/>
  <c r="AK1904" i="35"/>
  <c r="AL1904" i="35"/>
  <c r="AM1904" i="35"/>
  <c r="AN1904" i="35"/>
  <c r="AO1904" i="35"/>
  <c r="AR1904" i="35"/>
  <c r="AS1904" i="35"/>
  <c r="AT1904" i="35"/>
  <c r="AU1904" i="35"/>
  <c r="AV1904" i="35"/>
  <c r="AY1904" i="35"/>
  <c r="AZ1904" i="35"/>
  <c r="BA1904" i="35"/>
  <c r="BB1904" i="35"/>
  <c r="BC1904" i="35"/>
  <c r="AK1905" i="35"/>
  <c r="AL1905" i="35"/>
  <c r="AM1905" i="35"/>
  <c r="AN1905" i="35"/>
  <c r="AO1905" i="35"/>
  <c r="AR1905" i="35"/>
  <c r="AS1905" i="35"/>
  <c r="AT1905" i="35"/>
  <c r="AU1905" i="35"/>
  <c r="AV1905" i="35"/>
  <c r="AY1905" i="35"/>
  <c r="AZ1905" i="35"/>
  <c r="BA1905" i="35"/>
  <c r="BB1905" i="35"/>
  <c r="BC1905" i="35"/>
  <c r="AK1906" i="35"/>
  <c r="AL1906" i="35"/>
  <c r="AM1906" i="35"/>
  <c r="AN1906" i="35"/>
  <c r="AO1906" i="35"/>
  <c r="AR1906" i="35"/>
  <c r="AS1906" i="35"/>
  <c r="AT1906" i="35"/>
  <c r="AU1906" i="35"/>
  <c r="AV1906" i="35"/>
  <c r="AY1906" i="35"/>
  <c r="AZ1906" i="35"/>
  <c r="BA1906" i="35"/>
  <c r="BB1906" i="35"/>
  <c r="BC1906" i="35"/>
  <c r="AK1896" i="35"/>
  <c r="AL1896" i="35"/>
  <c r="AM1896" i="35"/>
  <c r="AN1896" i="35"/>
  <c r="AO1896" i="35"/>
  <c r="AR1896" i="35"/>
  <c r="AS1896" i="35"/>
  <c r="AT1896" i="35"/>
  <c r="AU1896" i="35"/>
  <c r="AV1896" i="35"/>
  <c r="AY1896" i="35"/>
  <c r="AZ1896" i="35"/>
  <c r="BA1896" i="35"/>
  <c r="BB1896" i="35"/>
  <c r="BC1896" i="35"/>
  <c r="AK1900" i="35"/>
  <c r="AL1900" i="35"/>
  <c r="AM1900" i="35"/>
  <c r="AN1900" i="35"/>
  <c r="AO1900" i="35"/>
  <c r="AR1900" i="35"/>
  <c r="AS1900" i="35"/>
  <c r="AT1900" i="35"/>
  <c r="AU1900" i="35"/>
  <c r="AV1900" i="35"/>
  <c r="AY1900" i="35"/>
  <c r="AZ1900" i="35"/>
  <c r="BA1900" i="35"/>
  <c r="BB1900" i="35"/>
  <c r="BC1900" i="35"/>
  <c r="AK1907" i="35"/>
  <c r="AL1907" i="35"/>
  <c r="AM1907" i="35"/>
  <c r="AN1907" i="35"/>
  <c r="AO1907" i="35"/>
  <c r="AR1907" i="35"/>
  <c r="AS1907" i="35"/>
  <c r="AT1907" i="35"/>
  <c r="AU1907" i="35"/>
  <c r="AV1907" i="35"/>
  <c r="AY1907" i="35"/>
  <c r="AZ1907" i="35"/>
  <c r="BA1907" i="35"/>
  <c r="BB1907" i="35"/>
  <c r="BC1907" i="35"/>
  <c r="AK1897" i="35"/>
  <c r="AL1897" i="35"/>
  <c r="AM1897" i="35"/>
  <c r="AN1897" i="35"/>
  <c r="AO1897" i="35"/>
  <c r="AR1897" i="35"/>
  <c r="AS1897" i="35"/>
  <c r="AT1897" i="35"/>
  <c r="AU1897" i="35"/>
  <c r="AV1897" i="35"/>
  <c r="AY1897" i="35"/>
  <c r="AZ1897" i="35"/>
  <c r="BA1897" i="35"/>
  <c r="BB1897" i="35"/>
  <c r="BC1897" i="35"/>
  <c r="AK1884" i="35"/>
  <c r="AL1884" i="35"/>
  <c r="AM1884" i="35"/>
  <c r="AN1884" i="35"/>
  <c r="AO1884" i="35"/>
  <c r="AR1884" i="35"/>
  <c r="AS1884" i="35"/>
  <c r="AT1884" i="35"/>
  <c r="AU1884" i="35"/>
  <c r="AV1884" i="35"/>
  <c r="AY1884" i="35"/>
  <c r="AZ1884" i="35"/>
  <c r="BA1884" i="35"/>
  <c r="BB1884" i="35"/>
  <c r="BC1884" i="35"/>
  <c r="AK1885" i="35"/>
  <c r="AL1885" i="35"/>
  <c r="AM1885" i="35"/>
  <c r="AN1885" i="35"/>
  <c r="AO1885" i="35"/>
  <c r="AR1885" i="35"/>
  <c r="AS1885" i="35"/>
  <c r="AT1885" i="35"/>
  <c r="AU1885" i="35"/>
  <c r="AV1885" i="35"/>
  <c r="AY1885" i="35"/>
  <c r="AZ1885" i="35"/>
  <c r="BA1885" i="35"/>
  <c r="BB1885" i="35"/>
  <c r="BC1885" i="35"/>
  <c r="AK1908" i="35"/>
  <c r="AL1908" i="35"/>
  <c r="AM1908" i="35"/>
  <c r="AN1908" i="35"/>
  <c r="AO1908" i="35"/>
  <c r="AR1908" i="35"/>
  <c r="AS1908" i="35"/>
  <c r="AT1908" i="35"/>
  <c r="AU1908" i="35"/>
  <c r="AV1908" i="35"/>
  <c r="AY1908" i="35"/>
  <c r="AZ1908" i="35"/>
  <c r="BA1908" i="35"/>
  <c r="BB1908" i="35"/>
  <c r="BC1908" i="35"/>
  <c r="AK1909" i="35"/>
  <c r="AL1909" i="35"/>
  <c r="AM1909" i="35"/>
  <c r="AN1909" i="35"/>
  <c r="AO1909" i="35"/>
  <c r="AR1909" i="35"/>
  <c r="AS1909" i="35"/>
  <c r="AT1909" i="35"/>
  <c r="AU1909" i="35"/>
  <c r="AV1909" i="35"/>
  <c r="AY1909" i="35"/>
  <c r="AZ1909" i="35"/>
  <c r="BA1909" i="35"/>
  <c r="BB1909" i="35"/>
  <c r="BC1909" i="35"/>
  <c r="AK1910" i="35"/>
  <c r="AL1910" i="35"/>
  <c r="AM1910" i="35"/>
  <c r="AN1910" i="35"/>
  <c r="AO1910" i="35"/>
  <c r="AR1910" i="35"/>
  <c r="AS1910" i="35"/>
  <c r="AT1910" i="35"/>
  <c r="AU1910" i="35"/>
  <c r="AV1910" i="35"/>
  <c r="AY1910" i="35"/>
  <c r="AZ1910" i="35"/>
  <c r="BA1910" i="35"/>
  <c r="BB1910" i="35"/>
  <c r="BC1910" i="35"/>
  <c r="AK1911" i="35"/>
  <c r="AL1911" i="35"/>
  <c r="AM1911" i="35"/>
  <c r="AN1911" i="35"/>
  <c r="AO1911" i="35"/>
  <c r="AR1911" i="35"/>
  <c r="AS1911" i="35"/>
  <c r="AT1911" i="35"/>
  <c r="AU1911" i="35"/>
  <c r="AV1911" i="35"/>
  <c r="AY1911" i="35"/>
  <c r="AZ1911" i="35"/>
  <c r="BA1911" i="35"/>
  <c r="BB1911" i="35"/>
  <c r="BC1911" i="35"/>
  <c r="AK1912" i="35"/>
  <c r="AL1912" i="35"/>
  <c r="AM1912" i="35"/>
  <c r="AN1912" i="35"/>
  <c r="AO1912" i="35"/>
  <c r="AR1912" i="35"/>
  <c r="AS1912" i="35"/>
  <c r="AT1912" i="35"/>
  <c r="AU1912" i="35"/>
  <c r="AV1912" i="35"/>
  <c r="AY1912" i="35"/>
  <c r="AZ1912" i="35"/>
  <c r="BA1912" i="35"/>
  <c r="BB1912" i="35"/>
  <c r="BC1912" i="35"/>
  <c r="AK1913" i="35"/>
  <c r="AL1913" i="35"/>
  <c r="AM1913" i="35"/>
  <c r="AN1913" i="35"/>
  <c r="AO1913" i="35"/>
  <c r="AR1913" i="35"/>
  <c r="AS1913" i="35"/>
  <c r="AT1913" i="35"/>
  <c r="AU1913" i="35"/>
  <c r="AV1913" i="35"/>
  <c r="AY1913" i="35"/>
  <c r="AZ1913" i="35"/>
  <c r="BA1913" i="35"/>
  <c r="BB1913" i="35"/>
  <c r="BC1913" i="35"/>
  <c r="AK1914" i="35"/>
  <c r="AL1914" i="35"/>
  <c r="AM1914" i="35"/>
  <c r="AN1914" i="35"/>
  <c r="AO1914" i="35"/>
  <c r="AR1914" i="35"/>
  <c r="AS1914" i="35"/>
  <c r="AT1914" i="35"/>
  <c r="AU1914" i="35"/>
  <c r="AV1914" i="35"/>
  <c r="AY1914" i="35"/>
  <c r="AZ1914" i="35"/>
  <c r="BA1914" i="35"/>
  <c r="BB1914" i="35"/>
  <c r="BC1914" i="35"/>
  <c r="AK1915" i="35"/>
  <c r="AL1915" i="35"/>
  <c r="AM1915" i="35"/>
  <c r="AN1915" i="35"/>
  <c r="AO1915" i="35"/>
  <c r="AR1915" i="35"/>
  <c r="AS1915" i="35"/>
  <c r="AT1915" i="35"/>
  <c r="AU1915" i="35"/>
  <c r="AV1915" i="35"/>
  <c r="AY1915" i="35"/>
  <c r="AZ1915" i="35"/>
  <c r="BA1915" i="35"/>
  <c r="BB1915" i="35"/>
  <c r="BC1915" i="35"/>
  <c r="AK1916" i="35"/>
  <c r="AL1916" i="35"/>
  <c r="AM1916" i="35"/>
  <c r="AN1916" i="35"/>
  <c r="AO1916" i="35"/>
  <c r="AR1916" i="35"/>
  <c r="AS1916" i="35"/>
  <c r="AT1916" i="35"/>
  <c r="AU1916" i="35"/>
  <c r="AV1916" i="35"/>
  <c r="AY1916" i="35"/>
  <c r="AZ1916" i="35"/>
  <c r="BA1916" i="35"/>
  <c r="BB1916" i="35"/>
  <c r="BC1916" i="35"/>
  <c r="AK1917" i="35"/>
  <c r="AL1917" i="35"/>
  <c r="AM1917" i="35"/>
  <c r="AN1917" i="35"/>
  <c r="AO1917" i="35"/>
  <c r="AR1917" i="35"/>
  <c r="AS1917" i="35"/>
  <c r="AT1917" i="35"/>
  <c r="AU1917" i="35"/>
  <c r="AV1917" i="35"/>
  <c r="AY1917" i="35"/>
  <c r="AZ1917" i="35"/>
  <c r="BA1917" i="35"/>
  <c r="BB1917" i="35"/>
  <c r="BC1917" i="35"/>
  <c r="AK1918" i="35"/>
  <c r="AL1918" i="35"/>
  <c r="AM1918" i="35"/>
  <c r="AN1918" i="35"/>
  <c r="AO1918" i="35"/>
  <c r="AR1918" i="35"/>
  <c r="AS1918" i="35"/>
  <c r="AT1918" i="35"/>
  <c r="AU1918" i="35"/>
  <c r="AV1918" i="35"/>
  <c r="AY1918" i="35"/>
  <c r="AZ1918" i="35"/>
  <c r="BA1918" i="35"/>
  <c r="BB1918" i="35"/>
  <c r="BC1918" i="35"/>
  <c r="AK1919" i="35"/>
  <c r="AL1919" i="35"/>
  <c r="AM1919" i="35"/>
  <c r="AN1919" i="35"/>
  <c r="AO1919" i="35"/>
  <c r="AR1919" i="35"/>
  <c r="AS1919" i="35"/>
  <c r="AT1919" i="35"/>
  <c r="AU1919" i="35"/>
  <c r="AV1919" i="35"/>
  <c r="AY1919" i="35"/>
  <c r="AZ1919" i="35"/>
  <c r="BA1919" i="35"/>
  <c r="BB1919" i="35"/>
  <c r="BC1919" i="35"/>
  <c r="AK1921" i="35"/>
  <c r="AL1921" i="35"/>
  <c r="AM1921" i="35"/>
  <c r="AN1921" i="35"/>
  <c r="AO1921" i="35"/>
  <c r="AR1921" i="35"/>
  <c r="AS1921" i="35"/>
  <c r="AT1921" i="35"/>
  <c r="AU1921" i="35"/>
  <c r="AV1921" i="35"/>
  <c r="AY1921" i="35"/>
  <c r="AZ1921" i="35"/>
  <c r="BA1921" i="35"/>
  <c r="BB1921" i="35"/>
  <c r="BC1921" i="35"/>
  <c r="AK1922" i="35"/>
  <c r="AL1922" i="35"/>
  <c r="AM1922" i="35"/>
  <c r="AN1922" i="35"/>
  <c r="AO1922" i="35"/>
  <c r="AR1922" i="35"/>
  <c r="AS1922" i="35"/>
  <c r="AT1922" i="35"/>
  <c r="AU1922" i="35"/>
  <c r="AV1922" i="35"/>
  <c r="AY1922" i="35"/>
  <c r="AZ1922" i="35"/>
  <c r="BA1922" i="35"/>
  <c r="BB1922" i="35"/>
  <c r="BC1922" i="35"/>
  <c r="AK1923" i="35"/>
  <c r="AL1923" i="35"/>
  <c r="AM1923" i="35"/>
  <c r="AN1923" i="35"/>
  <c r="AO1923" i="35"/>
  <c r="AR1923" i="35"/>
  <c r="AS1923" i="35"/>
  <c r="AT1923" i="35"/>
  <c r="AU1923" i="35"/>
  <c r="AV1923" i="35"/>
  <c r="AY1923" i="35"/>
  <c r="AZ1923" i="35"/>
  <c r="BA1923" i="35"/>
  <c r="BB1923" i="35"/>
  <c r="BC1923" i="35"/>
  <c r="AK1924" i="35"/>
  <c r="AL1924" i="35"/>
  <c r="AM1924" i="35"/>
  <c r="AN1924" i="35"/>
  <c r="AO1924" i="35"/>
  <c r="AR1924" i="35"/>
  <c r="AS1924" i="35"/>
  <c r="AT1924" i="35"/>
  <c r="AU1924" i="35"/>
  <c r="AV1924" i="35"/>
  <c r="AY1924" i="35"/>
  <c r="AZ1924" i="35"/>
  <c r="BA1924" i="35"/>
  <c r="BB1924" i="35"/>
  <c r="BC1924" i="35"/>
  <c r="AK1925" i="35"/>
  <c r="AL1925" i="35"/>
  <c r="AM1925" i="35"/>
  <c r="AN1925" i="35"/>
  <c r="AO1925" i="35"/>
  <c r="AR1925" i="35"/>
  <c r="AS1925" i="35"/>
  <c r="AT1925" i="35"/>
  <c r="AU1925" i="35"/>
  <c r="AV1925" i="35"/>
  <c r="AY1925" i="35"/>
  <c r="AZ1925" i="35"/>
  <c r="BA1925" i="35"/>
  <c r="BB1925" i="35"/>
  <c r="BC1925" i="35"/>
  <c r="AK1926" i="35"/>
  <c r="AL1926" i="35"/>
  <c r="AM1926" i="35"/>
  <c r="AN1926" i="35"/>
  <c r="AO1926" i="35"/>
  <c r="AR1926" i="35"/>
  <c r="AS1926" i="35"/>
  <c r="AT1926" i="35"/>
  <c r="AU1926" i="35"/>
  <c r="AV1926" i="35"/>
  <c r="AY1926" i="35"/>
  <c r="AZ1926" i="35"/>
  <c r="BA1926" i="35"/>
  <c r="BB1926" i="35"/>
  <c r="BC1926" i="35"/>
  <c r="AK1927" i="35"/>
  <c r="AL1927" i="35"/>
  <c r="AM1927" i="35"/>
  <c r="AN1927" i="35"/>
  <c r="AO1927" i="35"/>
  <c r="AR1927" i="35"/>
  <c r="AS1927" i="35"/>
  <c r="AT1927" i="35"/>
  <c r="AU1927" i="35"/>
  <c r="AV1927" i="35"/>
  <c r="AY1927" i="35"/>
  <c r="AZ1927" i="35"/>
  <c r="BA1927" i="35"/>
  <c r="BB1927" i="35"/>
  <c r="BC1927" i="35"/>
  <c r="AK1928" i="35"/>
  <c r="AL1928" i="35"/>
  <c r="AM1928" i="35"/>
  <c r="AN1928" i="35"/>
  <c r="AO1928" i="35"/>
  <c r="AR1928" i="35"/>
  <c r="AS1928" i="35"/>
  <c r="AT1928" i="35"/>
  <c r="AU1928" i="35"/>
  <c r="AV1928" i="35"/>
  <c r="AY1928" i="35"/>
  <c r="AZ1928" i="35"/>
  <c r="BA1928" i="35"/>
  <c r="BB1928" i="35"/>
  <c r="BC1928" i="35"/>
  <c r="AK1929" i="35"/>
  <c r="AL1929" i="35"/>
  <c r="AM1929" i="35"/>
  <c r="AN1929" i="35"/>
  <c r="AO1929" i="35"/>
  <c r="AR1929" i="35"/>
  <c r="AS1929" i="35"/>
  <c r="AT1929" i="35"/>
  <c r="AU1929" i="35"/>
  <c r="AV1929" i="35"/>
  <c r="AY1929" i="35"/>
  <c r="AZ1929" i="35"/>
  <c r="BA1929" i="35"/>
  <c r="BB1929" i="35"/>
  <c r="BC1929" i="35"/>
  <c r="AK1930" i="35"/>
  <c r="AL1930" i="35"/>
  <c r="AM1930" i="35"/>
  <c r="AN1930" i="35"/>
  <c r="AO1930" i="35"/>
  <c r="AR1930" i="35"/>
  <c r="AS1930" i="35"/>
  <c r="AT1930" i="35"/>
  <c r="AU1930" i="35"/>
  <c r="AV1930" i="35"/>
  <c r="AY1930" i="35"/>
  <c r="AZ1930" i="35"/>
  <c r="BA1930" i="35"/>
  <c r="BB1930" i="35"/>
  <c r="BC1930" i="35"/>
  <c r="AK1931" i="35"/>
  <c r="AL1931" i="35"/>
  <c r="AM1931" i="35"/>
  <c r="AN1931" i="35"/>
  <c r="AO1931" i="35"/>
  <c r="AR1931" i="35"/>
  <c r="AS1931" i="35"/>
  <c r="AT1931" i="35"/>
  <c r="AU1931" i="35"/>
  <c r="AV1931" i="35"/>
  <c r="AY1931" i="35"/>
  <c r="AZ1931" i="35"/>
  <c r="BA1931" i="35"/>
  <c r="BB1931" i="35"/>
  <c r="BC1931" i="35"/>
  <c r="AK1932" i="35"/>
  <c r="AL1932" i="35"/>
  <c r="AM1932" i="35"/>
  <c r="AN1932" i="35"/>
  <c r="AO1932" i="35"/>
  <c r="AR1932" i="35"/>
  <c r="AS1932" i="35"/>
  <c r="AT1932" i="35"/>
  <c r="AU1932" i="35"/>
  <c r="AV1932" i="35"/>
  <c r="AY1932" i="35"/>
  <c r="AZ1932" i="35"/>
  <c r="BA1932" i="35"/>
  <c r="BB1932" i="35"/>
  <c r="BC1932" i="35"/>
  <c r="AK1933" i="35"/>
  <c r="AL1933" i="35"/>
  <c r="AM1933" i="35"/>
  <c r="AN1933" i="35"/>
  <c r="AO1933" i="35"/>
  <c r="AR1933" i="35"/>
  <c r="AS1933" i="35"/>
  <c r="AT1933" i="35"/>
  <c r="AU1933" i="35"/>
  <c r="AV1933" i="35"/>
  <c r="AY1933" i="35"/>
  <c r="AZ1933" i="35"/>
  <c r="BA1933" i="35"/>
  <c r="BB1933" i="35"/>
  <c r="BC1933" i="35"/>
  <c r="AK1934" i="35"/>
  <c r="AL1934" i="35"/>
  <c r="AM1934" i="35"/>
  <c r="AN1934" i="35"/>
  <c r="AO1934" i="35"/>
  <c r="AR1934" i="35"/>
  <c r="AS1934" i="35"/>
  <c r="AT1934" i="35"/>
  <c r="AU1934" i="35"/>
  <c r="AV1934" i="35"/>
  <c r="AY1934" i="35"/>
  <c r="AZ1934" i="35"/>
  <c r="BA1934" i="35"/>
  <c r="BB1934" i="35"/>
  <c r="BC1934" i="35"/>
  <c r="AK1935" i="35"/>
  <c r="AL1935" i="35"/>
  <c r="AM1935" i="35"/>
  <c r="AN1935" i="35"/>
  <c r="AO1935" i="35"/>
  <c r="AR1935" i="35"/>
  <c r="AS1935" i="35"/>
  <c r="AT1935" i="35"/>
  <c r="AU1935" i="35"/>
  <c r="AV1935" i="35"/>
  <c r="AY1935" i="35"/>
  <c r="AZ1935" i="35"/>
  <c r="BA1935" i="35"/>
  <c r="BB1935" i="35"/>
  <c r="BC1935" i="35"/>
  <c r="AK1936" i="35"/>
  <c r="AL1936" i="35"/>
  <c r="AM1936" i="35"/>
  <c r="AN1936" i="35"/>
  <c r="AO1936" i="35"/>
  <c r="AR1936" i="35"/>
  <c r="AS1936" i="35"/>
  <c r="AT1936" i="35"/>
  <c r="AU1936" i="35"/>
  <c r="AV1936" i="35"/>
  <c r="AY1936" i="35"/>
  <c r="AZ1936" i="35"/>
  <c r="BA1936" i="35"/>
  <c r="BB1936" i="35"/>
  <c r="BC1936" i="35"/>
  <c r="AK1937" i="35"/>
  <c r="AL1937" i="35"/>
  <c r="AM1937" i="35"/>
  <c r="AN1937" i="35"/>
  <c r="AO1937" i="35"/>
  <c r="AR1937" i="35"/>
  <c r="AS1937" i="35"/>
  <c r="AT1937" i="35"/>
  <c r="AU1937" i="35"/>
  <c r="AV1937" i="35"/>
  <c r="AY1937" i="35"/>
  <c r="AZ1937" i="35"/>
  <c r="BA1937" i="35"/>
  <c r="BB1937" i="35"/>
  <c r="BC1937" i="35"/>
  <c r="AK1938" i="35"/>
  <c r="AL1938" i="35"/>
  <c r="AM1938" i="35"/>
  <c r="AN1938" i="35"/>
  <c r="AO1938" i="35"/>
  <c r="AR1938" i="35"/>
  <c r="AS1938" i="35"/>
  <c r="AT1938" i="35"/>
  <c r="AU1938" i="35"/>
  <c r="AV1938" i="35"/>
  <c r="AY1938" i="35"/>
  <c r="AZ1938" i="35"/>
  <c r="BA1938" i="35"/>
  <c r="BB1938" i="35"/>
  <c r="BC1938" i="35"/>
  <c r="AK1939" i="35"/>
  <c r="AL1939" i="35"/>
  <c r="AM1939" i="35"/>
  <c r="AN1939" i="35"/>
  <c r="AO1939" i="35"/>
  <c r="AR1939" i="35"/>
  <c r="AS1939" i="35"/>
  <c r="AT1939" i="35"/>
  <c r="AU1939" i="35"/>
  <c r="AV1939" i="35"/>
  <c r="AY1939" i="35"/>
  <c r="AZ1939" i="35"/>
  <c r="BA1939" i="35"/>
  <c r="BB1939" i="35"/>
  <c r="BC1939" i="35"/>
  <c r="AK1940" i="35"/>
  <c r="AL1940" i="35"/>
  <c r="AM1940" i="35"/>
  <c r="AN1940" i="35"/>
  <c r="AO1940" i="35"/>
  <c r="AR1940" i="35"/>
  <c r="AS1940" i="35"/>
  <c r="AT1940" i="35"/>
  <c r="AU1940" i="35"/>
  <c r="AV1940" i="35"/>
  <c r="AY1940" i="35"/>
  <c r="AZ1940" i="35"/>
  <c r="BA1940" i="35"/>
  <c r="BB1940" i="35"/>
  <c r="BC1940" i="35"/>
  <c r="AK1942" i="35"/>
  <c r="AL1942" i="35"/>
  <c r="AM1942" i="35"/>
  <c r="AN1942" i="35"/>
  <c r="AO1942" i="35"/>
  <c r="AR1942" i="35"/>
  <c r="AS1942" i="35"/>
  <c r="AT1942" i="35"/>
  <c r="AU1942" i="35"/>
  <c r="AV1942" i="35"/>
  <c r="AY1942" i="35"/>
  <c r="AZ1942" i="35"/>
  <c r="BA1942" i="35"/>
  <c r="BB1942" i="35"/>
  <c r="BC1942" i="35"/>
  <c r="AK1943" i="35"/>
  <c r="AL1943" i="35"/>
  <c r="AM1943" i="35"/>
  <c r="AN1943" i="35"/>
  <c r="AO1943" i="35"/>
  <c r="AR1943" i="35"/>
  <c r="AS1943" i="35"/>
  <c r="AT1943" i="35"/>
  <c r="AU1943" i="35"/>
  <c r="AV1943" i="35"/>
  <c r="AY1943" i="35"/>
  <c r="AZ1943" i="35"/>
  <c r="BA1943" i="35"/>
  <c r="BB1943" i="35"/>
  <c r="BC1943" i="35"/>
  <c r="AK1944" i="35"/>
  <c r="AL1944" i="35"/>
  <c r="AM1944" i="35"/>
  <c r="AN1944" i="35"/>
  <c r="AO1944" i="35"/>
  <c r="AR1944" i="35"/>
  <c r="AS1944" i="35"/>
  <c r="AT1944" i="35"/>
  <c r="AU1944" i="35"/>
  <c r="AV1944" i="35"/>
  <c r="AY1944" i="35"/>
  <c r="AZ1944" i="35"/>
  <c r="BA1944" i="35"/>
  <c r="BB1944" i="35"/>
  <c r="BC1944" i="35"/>
  <c r="AK1945" i="35"/>
  <c r="AL1945" i="35"/>
  <c r="AM1945" i="35"/>
  <c r="AN1945" i="35"/>
  <c r="AO1945" i="35"/>
  <c r="AR1945" i="35"/>
  <c r="AS1945" i="35"/>
  <c r="AT1945" i="35"/>
  <c r="AU1945" i="35"/>
  <c r="AV1945" i="35"/>
  <c r="AY1945" i="35"/>
  <c r="AZ1945" i="35"/>
  <c r="BA1945" i="35"/>
  <c r="BB1945" i="35"/>
  <c r="BC1945" i="35"/>
  <c r="AK1946" i="35"/>
  <c r="AL1946" i="35"/>
  <c r="AM1946" i="35"/>
  <c r="AN1946" i="35"/>
  <c r="AO1946" i="35"/>
  <c r="AR1946" i="35"/>
  <c r="AS1946" i="35"/>
  <c r="AT1946" i="35"/>
  <c r="AU1946" i="35"/>
  <c r="AV1946" i="35"/>
  <c r="AY1946" i="35"/>
  <c r="AZ1946" i="35"/>
  <c r="BA1946" i="35"/>
  <c r="BB1946" i="35"/>
  <c r="BC1946" i="35"/>
  <c r="AK1947" i="35"/>
  <c r="AL1947" i="35"/>
  <c r="AM1947" i="35"/>
  <c r="AN1947" i="35"/>
  <c r="AO1947" i="35"/>
  <c r="AR1947" i="35"/>
  <c r="AS1947" i="35"/>
  <c r="AT1947" i="35"/>
  <c r="AU1947" i="35"/>
  <c r="AV1947" i="35"/>
  <c r="AY1947" i="35"/>
  <c r="AZ1947" i="35"/>
  <c r="BA1947" i="35"/>
  <c r="BB1947" i="35"/>
  <c r="BC1947" i="35"/>
  <c r="AK1948" i="35"/>
  <c r="AL1948" i="35"/>
  <c r="AM1948" i="35"/>
  <c r="AN1948" i="35"/>
  <c r="AO1948" i="35"/>
  <c r="AR1948" i="35"/>
  <c r="AS1948" i="35"/>
  <c r="AT1948" i="35"/>
  <c r="AU1948" i="35"/>
  <c r="AV1948" i="35"/>
  <c r="AY1948" i="35"/>
  <c r="AZ1948" i="35"/>
  <c r="BA1948" i="35"/>
  <c r="BB1948" i="35"/>
  <c r="BC1948" i="35"/>
  <c r="AK1950" i="35"/>
  <c r="AL1950" i="35"/>
  <c r="AM1950" i="35"/>
  <c r="AN1950" i="35"/>
  <c r="AO1950" i="35"/>
  <c r="AR1950" i="35"/>
  <c r="AS1950" i="35"/>
  <c r="AT1950" i="35"/>
  <c r="AU1950" i="35"/>
  <c r="AV1950" i="35"/>
  <c r="AY1950" i="35"/>
  <c r="AZ1950" i="35"/>
  <c r="BA1950" i="35"/>
  <c r="BB1950" i="35"/>
  <c r="BC1950" i="35"/>
  <c r="AK1951" i="35"/>
  <c r="AL1951" i="35"/>
  <c r="AM1951" i="35"/>
  <c r="AN1951" i="35"/>
  <c r="AO1951" i="35"/>
  <c r="AR1951" i="35"/>
  <c r="AS1951" i="35"/>
  <c r="AT1951" i="35"/>
  <c r="AU1951" i="35"/>
  <c r="AV1951" i="35"/>
  <c r="AY1951" i="35"/>
  <c r="AZ1951" i="35"/>
  <c r="BA1951" i="35"/>
  <c r="BB1951" i="35"/>
  <c r="BC1951" i="35"/>
  <c r="AK1952" i="35"/>
  <c r="AL1952" i="35"/>
  <c r="AM1952" i="35"/>
  <c r="AN1952" i="35"/>
  <c r="AO1952" i="35"/>
  <c r="AR1952" i="35"/>
  <c r="AS1952" i="35"/>
  <c r="AT1952" i="35"/>
  <c r="AU1952" i="35"/>
  <c r="AV1952" i="35"/>
  <c r="AY1952" i="35"/>
  <c r="AZ1952" i="35"/>
  <c r="BA1952" i="35"/>
  <c r="BB1952" i="35"/>
  <c r="BC1952" i="35"/>
  <c r="AK1953" i="35"/>
  <c r="AL1953" i="35"/>
  <c r="AM1953" i="35"/>
  <c r="AN1953" i="35"/>
  <c r="AO1953" i="35"/>
  <c r="AR1953" i="35"/>
  <c r="AS1953" i="35"/>
  <c r="AT1953" i="35"/>
  <c r="AU1953" i="35"/>
  <c r="AV1953" i="35"/>
  <c r="AY1953" i="35"/>
  <c r="AZ1953" i="35"/>
  <c r="BA1953" i="35"/>
  <c r="BB1953" i="35"/>
  <c r="BC1953" i="35"/>
  <c r="AK1954" i="35"/>
  <c r="AL1954" i="35"/>
  <c r="AM1954" i="35"/>
  <c r="AN1954" i="35"/>
  <c r="AO1954" i="35"/>
  <c r="AR1954" i="35"/>
  <c r="AS1954" i="35"/>
  <c r="AT1954" i="35"/>
  <c r="AU1954" i="35"/>
  <c r="AV1954" i="35"/>
  <c r="AY1954" i="35"/>
  <c r="AZ1954" i="35"/>
  <c r="BA1954" i="35"/>
  <c r="BB1954" i="35"/>
  <c r="BC1954" i="35"/>
  <c r="AK1955" i="35"/>
  <c r="AL1955" i="35"/>
  <c r="AM1955" i="35"/>
  <c r="AN1955" i="35"/>
  <c r="AO1955" i="35"/>
  <c r="AR1955" i="35"/>
  <c r="AS1955" i="35"/>
  <c r="AT1955" i="35"/>
  <c r="AU1955" i="35"/>
  <c r="AV1955" i="35"/>
  <c r="AY1955" i="35"/>
  <c r="AZ1955" i="35"/>
  <c r="BA1955" i="35"/>
  <c r="BB1955" i="35"/>
  <c r="BC1955" i="35"/>
  <c r="AK1956" i="35"/>
  <c r="AL1956" i="35"/>
  <c r="AM1956" i="35"/>
  <c r="AN1956" i="35"/>
  <c r="AO1956" i="35"/>
  <c r="AR1956" i="35"/>
  <c r="AS1956" i="35"/>
  <c r="AT1956" i="35"/>
  <c r="AU1956" i="35"/>
  <c r="AV1956" i="35"/>
  <c r="AY1956" i="35"/>
  <c r="AZ1956" i="35"/>
  <c r="BA1956" i="35"/>
  <c r="BB1956" i="35"/>
  <c r="BC1956" i="35"/>
  <c r="AK1957" i="35"/>
  <c r="AL1957" i="35"/>
  <c r="AM1957" i="35"/>
  <c r="AN1957" i="35"/>
  <c r="AO1957" i="35"/>
  <c r="AR1957" i="35"/>
  <c r="AS1957" i="35"/>
  <c r="AT1957" i="35"/>
  <c r="AU1957" i="35"/>
  <c r="AV1957" i="35"/>
  <c r="AY1957" i="35"/>
  <c r="AZ1957" i="35"/>
  <c r="BA1957" i="35"/>
  <c r="BB1957" i="35"/>
  <c r="BC1957" i="35"/>
  <c r="AK1958" i="35"/>
  <c r="AL1958" i="35"/>
  <c r="AM1958" i="35"/>
  <c r="AN1958" i="35"/>
  <c r="AO1958" i="35"/>
  <c r="AR1958" i="35"/>
  <c r="AS1958" i="35"/>
  <c r="AT1958" i="35"/>
  <c r="AU1958" i="35"/>
  <c r="AV1958" i="35"/>
  <c r="AY1958" i="35"/>
  <c r="AZ1958" i="35"/>
  <c r="BA1958" i="35"/>
  <c r="BB1958" i="35"/>
  <c r="BC1958" i="35"/>
  <c r="AK1959" i="35"/>
  <c r="AL1959" i="35"/>
  <c r="AM1959" i="35"/>
  <c r="AN1959" i="35"/>
  <c r="AO1959" i="35"/>
  <c r="AR1959" i="35"/>
  <c r="AS1959" i="35"/>
  <c r="AT1959" i="35"/>
  <c r="AU1959" i="35"/>
  <c r="AV1959" i="35"/>
  <c r="AY1959" i="35"/>
  <c r="AZ1959" i="35"/>
  <c r="BA1959" i="35"/>
  <c r="BB1959" i="35"/>
  <c r="BC1959" i="35"/>
  <c r="AK1960" i="35"/>
  <c r="AL1960" i="35"/>
  <c r="AM1960" i="35"/>
  <c r="AN1960" i="35"/>
  <c r="AO1960" i="35"/>
  <c r="AR1960" i="35"/>
  <c r="AS1960" i="35"/>
  <c r="AT1960" i="35"/>
  <c r="AU1960" i="35"/>
  <c r="AV1960" i="35"/>
  <c r="AY1960" i="35"/>
  <c r="AZ1960" i="35"/>
  <c r="BA1960" i="35"/>
  <c r="BB1960" i="35"/>
  <c r="BC1960" i="35"/>
  <c r="AK1961" i="35"/>
  <c r="AL1961" i="35"/>
  <c r="AM1961" i="35"/>
  <c r="AN1961" i="35"/>
  <c r="AO1961" i="35"/>
  <c r="AR1961" i="35"/>
  <c r="AS1961" i="35"/>
  <c r="AT1961" i="35"/>
  <c r="AU1961" i="35"/>
  <c r="AV1961" i="35"/>
  <c r="AY1961" i="35"/>
  <c r="AZ1961" i="35"/>
  <c r="BA1961" i="35"/>
  <c r="BB1961" i="35"/>
  <c r="BC1961" i="35"/>
  <c r="AK1962" i="35"/>
  <c r="AL1962" i="35"/>
  <c r="AM1962" i="35"/>
  <c r="AN1962" i="35"/>
  <c r="AO1962" i="35"/>
  <c r="AR1962" i="35"/>
  <c r="AS1962" i="35"/>
  <c r="AT1962" i="35"/>
  <c r="AU1962" i="35"/>
  <c r="AV1962" i="35"/>
  <c r="AY1962" i="35"/>
  <c r="AZ1962" i="35"/>
  <c r="BA1962" i="35"/>
  <c r="BB1962" i="35"/>
  <c r="BC1962" i="35"/>
  <c r="AK1966" i="35"/>
  <c r="AL1966" i="35"/>
  <c r="AM1966" i="35"/>
  <c r="AN1966" i="35"/>
  <c r="AO1966" i="35"/>
  <c r="AR1966" i="35"/>
  <c r="AS1966" i="35"/>
  <c r="AT1966" i="35"/>
  <c r="AU1966" i="35"/>
  <c r="AV1966" i="35"/>
  <c r="AY1966" i="35"/>
  <c r="AZ1966" i="35"/>
  <c r="BA1966" i="35"/>
  <c r="BB1966" i="35"/>
  <c r="BC1966" i="35"/>
  <c r="AK1967" i="35"/>
  <c r="AL1967" i="35"/>
  <c r="AM1967" i="35"/>
  <c r="AN1967" i="35"/>
  <c r="AO1967" i="35"/>
  <c r="AR1967" i="35"/>
  <c r="AS1967" i="35"/>
  <c r="AT1967" i="35"/>
  <c r="AU1967" i="35"/>
  <c r="AV1967" i="35"/>
  <c r="AY1967" i="35"/>
  <c r="AZ1967" i="35"/>
  <c r="BA1967" i="35"/>
  <c r="BB1967" i="35"/>
  <c r="BC1967" i="35"/>
  <c r="AK1975" i="35"/>
  <c r="AL1975" i="35"/>
  <c r="AM1975" i="35"/>
  <c r="AN1975" i="35"/>
  <c r="AO1975" i="35"/>
  <c r="AR1975" i="35"/>
  <c r="AS1975" i="35"/>
  <c r="AT1975" i="35"/>
  <c r="AU1975" i="35"/>
  <c r="AV1975" i="35"/>
  <c r="AY1975" i="35"/>
  <c r="AZ1975" i="35"/>
  <c r="BA1975" i="35"/>
  <c r="BB1975" i="35"/>
  <c r="BC1975" i="35"/>
  <c r="AK1977" i="35"/>
  <c r="AL1977" i="35"/>
  <c r="AM1977" i="35"/>
  <c r="AN1977" i="35"/>
  <c r="AO1977" i="35"/>
  <c r="AR1977" i="35"/>
  <c r="AS1977" i="35"/>
  <c r="AT1977" i="35"/>
  <c r="AU1977" i="35"/>
  <c r="AV1977" i="35"/>
  <c r="AY1977" i="35"/>
  <c r="AZ1977" i="35"/>
  <c r="BA1977" i="35"/>
  <c r="BB1977" i="35"/>
  <c r="BC1977" i="35"/>
  <c r="AK1978" i="35"/>
  <c r="AL1978" i="35"/>
  <c r="AM1978" i="35"/>
  <c r="AN1978" i="35"/>
  <c r="AO1978" i="35"/>
  <c r="AR1978" i="35"/>
  <c r="AS1978" i="35"/>
  <c r="AT1978" i="35"/>
  <c r="AU1978" i="35"/>
  <c r="AV1978" i="35"/>
  <c r="AY1978" i="35"/>
  <c r="AZ1978" i="35"/>
  <c r="BA1978" i="35"/>
  <c r="BB1978" i="35"/>
  <c r="BC1978" i="35"/>
  <c r="AK1980" i="35"/>
  <c r="AL1980" i="35"/>
  <c r="AM1980" i="35"/>
  <c r="AN1980" i="35"/>
  <c r="AO1980" i="35"/>
  <c r="AR1980" i="35"/>
  <c r="AS1980" i="35"/>
  <c r="AT1980" i="35"/>
  <c r="AU1980" i="35"/>
  <c r="AV1980" i="35"/>
  <c r="AY1980" i="35"/>
  <c r="AZ1980" i="35"/>
  <c r="BA1980" i="35"/>
  <c r="BB1980" i="35"/>
  <c r="BC1980" i="35"/>
  <c r="AK1983" i="35"/>
  <c r="AL1983" i="35"/>
  <c r="AM1983" i="35"/>
  <c r="AN1983" i="35"/>
  <c r="AO1983" i="35"/>
  <c r="AR1983" i="35"/>
  <c r="AS1983" i="35"/>
  <c r="AT1983" i="35"/>
  <c r="AU1983" i="35"/>
  <c r="AV1983" i="35"/>
  <c r="AY1983" i="35"/>
  <c r="AZ1983" i="35"/>
  <c r="BA1983" i="35"/>
  <c r="BB1983" i="35"/>
  <c r="BC1983" i="35"/>
  <c r="AK1987" i="35"/>
  <c r="AL1987" i="35"/>
  <c r="AM1987" i="35"/>
  <c r="AN1987" i="35"/>
  <c r="AO1987" i="35"/>
  <c r="AR1987" i="35"/>
  <c r="AS1987" i="35"/>
  <c r="AT1987" i="35"/>
  <c r="AU1987" i="35"/>
  <c r="AV1987" i="35"/>
  <c r="AY1987" i="35"/>
  <c r="AZ1987" i="35"/>
  <c r="BA1987" i="35"/>
  <c r="BB1987" i="35"/>
  <c r="BC1987" i="35"/>
  <c r="AK1988" i="35"/>
  <c r="AL1988" i="35"/>
  <c r="AM1988" i="35"/>
  <c r="AN1988" i="35"/>
  <c r="AO1988" i="35"/>
  <c r="AR1988" i="35"/>
  <c r="AS1988" i="35"/>
  <c r="AT1988" i="35"/>
  <c r="AU1988" i="35"/>
  <c r="AV1988" i="35"/>
  <c r="AY1988" i="35"/>
  <c r="AZ1988" i="35"/>
  <c r="BA1988" i="35"/>
  <c r="BB1988" i="35"/>
  <c r="BC1988" i="35"/>
  <c r="AK1990" i="35"/>
  <c r="AL1990" i="35"/>
  <c r="AM1990" i="35"/>
  <c r="AN1990" i="35"/>
  <c r="AO1990" i="35"/>
  <c r="AR1990" i="35"/>
  <c r="AS1990" i="35"/>
  <c r="AT1990" i="35"/>
  <c r="AU1990" i="35"/>
  <c r="AV1990" i="35"/>
  <c r="AY1990" i="35"/>
  <c r="AZ1990" i="35"/>
  <c r="BA1990" i="35"/>
  <c r="BB1990" i="35"/>
  <c r="BC1990" i="35"/>
  <c r="AK1991" i="35"/>
  <c r="AL1991" i="35"/>
  <c r="AM1991" i="35"/>
  <c r="AN1991" i="35"/>
  <c r="AO1991" i="35"/>
  <c r="AR1991" i="35"/>
  <c r="AS1991" i="35"/>
  <c r="AT1991" i="35"/>
  <c r="AU1991" i="35"/>
  <c r="AV1991" i="35"/>
  <c r="AY1991" i="35"/>
  <c r="AZ1991" i="35"/>
  <c r="BA1991" i="35"/>
  <c r="BB1991" i="35"/>
  <c r="BC1991" i="35"/>
  <c r="AK1992" i="35"/>
  <c r="AL1992" i="35"/>
  <c r="AM1992" i="35"/>
  <c r="AN1992" i="35"/>
  <c r="AO1992" i="35"/>
  <c r="AR1992" i="35"/>
  <c r="AS1992" i="35"/>
  <c r="AT1992" i="35"/>
  <c r="AU1992" i="35"/>
  <c r="AV1992" i="35"/>
  <c r="AY1992" i="35"/>
  <c r="AZ1992" i="35"/>
  <c r="BA1992" i="35"/>
  <c r="BB1992" i="35"/>
  <c r="BC1992" i="35"/>
  <c r="AK1993" i="35"/>
  <c r="AL1993" i="35"/>
  <c r="AM1993" i="35"/>
  <c r="AN1993" i="35"/>
  <c r="AO1993" i="35"/>
  <c r="AR1993" i="35"/>
  <c r="AS1993" i="35"/>
  <c r="AT1993" i="35"/>
  <c r="AU1993" i="35"/>
  <c r="AV1993" i="35"/>
  <c r="AY1993" i="35"/>
  <c r="AZ1993" i="35"/>
  <c r="BA1993" i="35"/>
  <c r="BB1993" i="35"/>
  <c r="BC1993" i="35"/>
  <c r="AK1996" i="35"/>
  <c r="AL1996" i="35"/>
  <c r="AM1996" i="35"/>
  <c r="AN1996" i="35"/>
  <c r="AO1996" i="35"/>
  <c r="AR1996" i="35"/>
  <c r="AS1996" i="35"/>
  <c r="AT1996" i="35"/>
  <c r="AU1996" i="35"/>
  <c r="AV1996" i="35"/>
  <c r="AY1996" i="35"/>
  <c r="AZ1996" i="35"/>
  <c r="BA1996" i="35"/>
  <c r="BB1996" i="35"/>
  <c r="BC1996" i="35"/>
  <c r="AK1997" i="35"/>
  <c r="AL1997" i="35"/>
  <c r="AM1997" i="35"/>
  <c r="AN1997" i="35"/>
  <c r="AO1997" i="35"/>
  <c r="AR1997" i="35"/>
  <c r="AS1997" i="35"/>
  <c r="AT1997" i="35"/>
  <c r="AU1997" i="35"/>
  <c r="AV1997" i="35"/>
  <c r="AY1997" i="35"/>
  <c r="AZ1997" i="35"/>
  <c r="BA1997" i="35"/>
  <c r="BB1997" i="35"/>
  <c r="BC1997" i="35"/>
  <c r="AK1998" i="35"/>
  <c r="AL1998" i="35"/>
  <c r="AM1998" i="35"/>
  <c r="AN1998" i="35"/>
  <c r="AO1998" i="35"/>
  <c r="AR1998" i="35"/>
  <c r="AS1998" i="35"/>
  <c r="AT1998" i="35"/>
  <c r="AU1998" i="35"/>
  <c r="AV1998" i="35"/>
  <c r="AY1998" i="35"/>
  <c r="AZ1998" i="35"/>
  <c r="BA1998" i="35"/>
  <c r="BB1998" i="35"/>
  <c r="BC1998" i="35"/>
  <c r="AK2000" i="35"/>
  <c r="AL2000" i="35"/>
  <c r="AM2000" i="35"/>
  <c r="AN2000" i="35"/>
  <c r="AO2000" i="35"/>
  <c r="AR2000" i="35"/>
  <c r="AS2000" i="35"/>
  <c r="AT2000" i="35"/>
  <c r="AU2000" i="35"/>
  <c r="AV2000" i="35"/>
  <c r="AY2000" i="35"/>
  <c r="AZ2000" i="35"/>
  <c r="BA2000" i="35"/>
  <c r="BB2000" i="35"/>
  <c r="BC2000" i="35"/>
  <c r="AK2001" i="35"/>
  <c r="AL2001" i="35"/>
  <c r="AM2001" i="35"/>
  <c r="AN2001" i="35"/>
  <c r="AO2001" i="35"/>
  <c r="AR2001" i="35"/>
  <c r="AS2001" i="35"/>
  <c r="AT2001" i="35"/>
  <c r="AU2001" i="35"/>
  <c r="AV2001" i="35"/>
  <c r="AY2001" i="35"/>
  <c r="AZ2001" i="35"/>
  <c r="BA2001" i="35"/>
  <c r="BB2001" i="35"/>
  <c r="BC2001" i="35"/>
  <c r="AK2002" i="35"/>
  <c r="AL2002" i="35"/>
  <c r="AM2002" i="35"/>
  <c r="AN2002" i="35"/>
  <c r="AO2002" i="35"/>
  <c r="AR2002" i="35"/>
  <c r="AS2002" i="35"/>
  <c r="AT2002" i="35"/>
  <c r="AU2002" i="35"/>
  <c r="AV2002" i="35"/>
  <c r="AY2002" i="35"/>
  <c r="AZ2002" i="35"/>
  <c r="BA2002" i="35"/>
  <c r="BB2002" i="35"/>
  <c r="BC2002" i="35"/>
  <c r="AK2005" i="35"/>
  <c r="AL2005" i="35"/>
  <c r="AM2005" i="35"/>
  <c r="AN2005" i="35"/>
  <c r="AO2005" i="35"/>
  <c r="AR2005" i="35"/>
  <c r="AS2005" i="35"/>
  <c r="AT2005" i="35"/>
  <c r="AU2005" i="35"/>
  <c r="AV2005" i="35"/>
  <c r="AY2005" i="35"/>
  <c r="AZ2005" i="35"/>
  <c r="BA2005" i="35"/>
  <c r="BB2005" i="35"/>
  <c r="BC2005" i="35"/>
  <c r="AK2006" i="35"/>
  <c r="AL2006" i="35"/>
  <c r="AM2006" i="35"/>
  <c r="AN2006" i="35"/>
  <c r="AO2006" i="35"/>
  <c r="AR2006" i="35"/>
  <c r="AS2006" i="35"/>
  <c r="AT2006" i="35"/>
  <c r="AU2006" i="35"/>
  <c r="AV2006" i="35"/>
  <c r="AY2006" i="35"/>
  <c r="AZ2006" i="35"/>
  <c r="BA2006" i="35"/>
  <c r="BB2006" i="35"/>
  <c r="BC2006" i="35"/>
  <c r="AK2007" i="35"/>
  <c r="AL2007" i="35"/>
  <c r="AM2007" i="35"/>
  <c r="AN2007" i="35"/>
  <c r="AO2007" i="35"/>
  <c r="AR2007" i="35"/>
  <c r="AS2007" i="35"/>
  <c r="AT2007" i="35"/>
  <c r="AU2007" i="35"/>
  <c r="AV2007" i="35"/>
  <c r="AY2007" i="35"/>
  <c r="AZ2007" i="35"/>
  <c r="BA2007" i="35"/>
  <c r="BB2007" i="35"/>
  <c r="BC2007" i="35"/>
  <c r="AK1941" i="35"/>
  <c r="AL1941" i="35"/>
  <c r="AM1941" i="35"/>
  <c r="AN1941" i="35"/>
  <c r="AO1941" i="35"/>
  <c r="AR1941" i="35"/>
  <c r="AS1941" i="35"/>
  <c r="AT1941" i="35"/>
  <c r="AU1941" i="35"/>
  <c r="AV1941" i="35"/>
  <c r="AY1941" i="35"/>
  <c r="AZ1941" i="35"/>
  <c r="BA1941" i="35"/>
  <c r="BB1941" i="35"/>
  <c r="BC1941" i="35"/>
  <c r="AK1949" i="35"/>
  <c r="AL1949" i="35"/>
  <c r="AM1949" i="35"/>
  <c r="AN1949" i="35"/>
  <c r="AO1949" i="35"/>
  <c r="AR1949" i="35"/>
  <c r="AS1949" i="35"/>
  <c r="AT1949" i="35"/>
  <c r="AU1949" i="35"/>
  <c r="AV1949" i="35"/>
  <c r="AY1949" i="35"/>
  <c r="AZ1949" i="35"/>
  <c r="BA1949" i="35"/>
  <c r="BB1949" i="35"/>
  <c r="BC1949" i="35"/>
  <c r="AK1963" i="35"/>
  <c r="AL1963" i="35"/>
  <c r="AM1963" i="35"/>
  <c r="AN1963" i="35"/>
  <c r="AO1963" i="35"/>
  <c r="AR1963" i="35"/>
  <c r="AS1963" i="35"/>
  <c r="AT1963" i="35"/>
  <c r="AU1963" i="35"/>
  <c r="AV1963" i="35"/>
  <c r="AY1963" i="35"/>
  <c r="AZ1963" i="35"/>
  <c r="BA1963" i="35"/>
  <c r="BB1963" i="35"/>
  <c r="BC1963" i="35"/>
  <c r="AK1964" i="35"/>
  <c r="AL1964" i="35"/>
  <c r="AM1964" i="35"/>
  <c r="AN1964" i="35"/>
  <c r="AO1964" i="35"/>
  <c r="AR1964" i="35"/>
  <c r="AS1964" i="35"/>
  <c r="AT1964" i="35"/>
  <c r="AU1964" i="35"/>
  <c r="AV1964" i="35"/>
  <c r="AY1964" i="35"/>
  <c r="AZ1964" i="35"/>
  <c r="BA1964" i="35"/>
  <c r="BB1964" i="35"/>
  <c r="BC1964" i="35"/>
  <c r="AK1965" i="35"/>
  <c r="AL1965" i="35"/>
  <c r="AM1965" i="35"/>
  <c r="AN1965" i="35"/>
  <c r="AO1965" i="35"/>
  <c r="AR1965" i="35"/>
  <c r="AS1965" i="35"/>
  <c r="AT1965" i="35"/>
  <c r="AU1965" i="35"/>
  <c r="AV1965" i="35"/>
  <c r="AY1965" i="35"/>
  <c r="AZ1965" i="35"/>
  <c r="BA1965" i="35"/>
  <c r="BB1965" i="35"/>
  <c r="BC1965" i="35"/>
  <c r="AK1968" i="35"/>
  <c r="AL1968" i="35"/>
  <c r="AM1968" i="35"/>
  <c r="AN1968" i="35"/>
  <c r="AO1968" i="35"/>
  <c r="AR1968" i="35"/>
  <c r="AS1968" i="35"/>
  <c r="AT1968" i="35"/>
  <c r="AU1968" i="35"/>
  <c r="AV1968" i="35"/>
  <c r="AY1968" i="35"/>
  <c r="AZ1968" i="35"/>
  <c r="BA1968" i="35"/>
  <c r="BB1968" i="35"/>
  <c r="BC1968" i="35"/>
  <c r="AK1969" i="35"/>
  <c r="AL1969" i="35"/>
  <c r="AM1969" i="35"/>
  <c r="AN1969" i="35"/>
  <c r="AO1969" i="35"/>
  <c r="AR1969" i="35"/>
  <c r="AS1969" i="35"/>
  <c r="AT1969" i="35"/>
  <c r="AU1969" i="35"/>
  <c r="AV1969" i="35"/>
  <c r="AY1969" i="35"/>
  <c r="AZ1969" i="35"/>
  <c r="BA1969" i="35"/>
  <c r="BB1969" i="35"/>
  <c r="BC1969" i="35"/>
  <c r="AK1971" i="35"/>
  <c r="AL1971" i="35"/>
  <c r="AM1971" i="35"/>
  <c r="AN1971" i="35"/>
  <c r="AO1971" i="35"/>
  <c r="AR1971" i="35"/>
  <c r="AS1971" i="35"/>
  <c r="AT1971" i="35"/>
  <c r="AU1971" i="35"/>
  <c r="AV1971" i="35"/>
  <c r="AY1971" i="35"/>
  <c r="AZ1971" i="35"/>
  <c r="BA1971" i="35"/>
  <c r="BB1971" i="35"/>
  <c r="BC1971" i="35"/>
  <c r="AK1972" i="35"/>
  <c r="AL1972" i="35"/>
  <c r="AM1972" i="35"/>
  <c r="AN1972" i="35"/>
  <c r="AO1972" i="35"/>
  <c r="AR1972" i="35"/>
  <c r="AS1972" i="35"/>
  <c r="AT1972" i="35"/>
  <c r="AU1972" i="35"/>
  <c r="AV1972" i="35"/>
  <c r="AY1972" i="35"/>
  <c r="AZ1972" i="35"/>
  <c r="BA1972" i="35"/>
  <c r="BB1972" i="35"/>
  <c r="BC1972" i="35"/>
  <c r="AK1973" i="35"/>
  <c r="AL1973" i="35"/>
  <c r="AM1973" i="35"/>
  <c r="AN1973" i="35"/>
  <c r="AO1973" i="35"/>
  <c r="AR1973" i="35"/>
  <c r="AS1973" i="35"/>
  <c r="AT1973" i="35"/>
  <c r="AU1973" i="35"/>
  <c r="AV1973" i="35"/>
  <c r="AY1973" i="35"/>
  <c r="AZ1973" i="35"/>
  <c r="BA1973" i="35"/>
  <c r="BB1973" i="35"/>
  <c r="BC1973" i="35"/>
  <c r="AK1974" i="35"/>
  <c r="AL1974" i="35"/>
  <c r="AM1974" i="35"/>
  <c r="AN1974" i="35"/>
  <c r="AO1974" i="35"/>
  <c r="AR1974" i="35"/>
  <c r="AS1974" i="35"/>
  <c r="AT1974" i="35"/>
  <c r="AU1974" i="35"/>
  <c r="AV1974" i="35"/>
  <c r="AY1974" i="35"/>
  <c r="AZ1974" i="35"/>
  <c r="BA1974" i="35"/>
  <c r="BB1974" i="35"/>
  <c r="BC1974" i="35"/>
  <c r="AK1976" i="35"/>
  <c r="AL1976" i="35"/>
  <c r="AM1976" i="35"/>
  <c r="AN1976" i="35"/>
  <c r="AO1976" i="35"/>
  <c r="AR1976" i="35"/>
  <c r="AS1976" i="35"/>
  <c r="AT1976" i="35"/>
  <c r="AU1976" i="35"/>
  <c r="AV1976" i="35"/>
  <c r="AY1976" i="35"/>
  <c r="AZ1976" i="35"/>
  <c r="BA1976" i="35"/>
  <c r="BB1976" i="35"/>
  <c r="BC1976" i="35"/>
  <c r="AK1981" i="35"/>
  <c r="AL1981" i="35"/>
  <c r="AM1981" i="35"/>
  <c r="AN1981" i="35"/>
  <c r="AO1981" i="35"/>
  <c r="AR1981" i="35"/>
  <c r="AS1981" i="35"/>
  <c r="AT1981" i="35"/>
  <c r="AU1981" i="35"/>
  <c r="AV1981" i="35"/>
  <c r="AY1981" i="35"/>
  <c r="AZ1981" i="35"/>
  <c r="BA1981" i="35"/>
  <c r="BB1981" i="35"/>
  <c r="BC1981" i="35"/>
  <c r="AK1982" i="35"/>
  <c r="AL1982" i="35"/>
  <c r="AM1982" i="35"/>
  <c r="AN1982" i="35"/>
  <c r="AO1982" i="35"/>
  <c r="AR1982" i="35"/>
  <c r="AS1982" i="35"/>
  <c r="AT1982" i="35"/>
  <c r="AU1982" i="35"/>
  <c r="AV1982" i="35"/>
  <c r="AY1982" i="35"/>
  <c r="AZ1982" i="35"/>
  <c r="BA1982" i="35"/>
  <c r="BB1982" i="35"/>
  <c r="BC1982" i="35"/>
  <c r="AK1984" i="35"/>
  <c r="AL1984" i="35"/>
  <c r="AM1984" i="35"/>
  <c r="AN1984" i="35"/>
  <c r="AO1984" i="35"/>
  <c r="AR1984" i="35"/>
  <c r="AS1984" i="35"/>
  <c r="AT1984" i="35"/>
  <c r="AU1984" i="35"/>
  <c r="AV1984" i="35"/>
  <c r="AY1984" i="35"/>
  <c r="AZ1984" i="35"/>
  <c r="BA1984" i="35"/>
  <c r="BB1984" i="35"/>
  <c r="BC1984" i="35"/>
  <c r="AK1985" i="35"/>
  <c r="AL1985" i="35"/>
  <c r="AM1985" i="35"/>
  <c r="AN1985" i="35"/>
  <c r="AO1985" i="35"/>
  <c r="AR1985" i="35"/>
  <c r="AS1985" i="35"/>
  <c r="AT1985" i="35"/>
  <c r="AU1985" i="35"/>
  <c r="AV1985" i="35"/>
  <c r="AY1985" i="35"/>
  <c r="AZ1985" i="35"/>
  <c r="BA1985" i="35"/>
  <c r="BB1985" i="35"/>
  <c r="BC1985" i="35"/>
  <c r="AK1986" i="35"/>
  <c r="AL1986" i="35"/>
  <c r="AM1986" i="35"/>
  <c r="AN1986" i="35"/>
  <c r="AO1986" i="35"/>
  <c r="AR1986" i="35"/>
  <c r="AS1986" i="35"/>
  <c r="AT1986" i="35"/>
  <c r="AU1986" i="35"/>
  <c r="AV1986" i="35"/>
  <c r="AY1986" i="35"/>
  <c r="AZ1986" i="35"/>
  <c r="BA1986" i="35"/>
  <c r="BB1986" i="35"/>
  <c r="BC1986" i="35"/>
  <c r="AK1989" i="35"/>
  <c r="AL1989" i="35"/>
  <c r="AM1989" i="35"/>
  <c r="AN1989" i="35"/>
  <c r="AO1989" i="35"/>
  <c r="AR1989" i="35"/>
  <c r="AS1989" i="35"/>
  <c r="AT1989" i="35"/>
  <c r="AU1989" i="35"/>
  <c r="AV1989" i="35"/>
  <c r="AY1989" i="35"/>
  <c r="AZ1989" i="35"/>
  <c r="BA1989" i="35"/>
  <c r="BB1989" i="35"/>
  <c r="BC1989" i="35"/>
  <c r="AK1994" i="35"/>
  <c r="AL1994" i="35"/>
  <c r="AM1994" i="35"/>
  <c r="AN1994" i="35"/>
  <c r="AO1994" i="35"/>
  <c r="AR1994" i="35"/>
  <c r="AS1994" i="35"/>
  <c r="AT1994" i="35"/>
  <c r="AU1994" i="35"/>
  <c r="AV1994" i="35"/>
  <c r="AY1994" i="35"/>
  <c r="AZ1994" i="35"/>
  <c r="BA1994" i="35"/>
  <c r="BB1994" i="35"/>
  <c r="BC1994" i="35"/>
  <c r="AK1995" i="35"/>
  <c r="AL1995" i="35"/>
  <c r="AM1995" i="35"/>
  <c r="AN1995" i="35"/>
  <c r="AO1995" i="35"/>
  <c r="AR1995" i="35"/>
  <c r="AS1995" i="35"/>
  <c r="AT1995" i="35"/>
  <c r="AU1995" i="35"/>
  <c r="AV1995" i="35"/>
  <c r="AY1995" i="35"/>
  <c r="AZ1995" i="35"/>
  <c r="BA1995" i="35"/>
  <c r="BB1995" i="35"/>
  <c r="BC1995" i="35"/>
  <c r="AK1999" i="35"/>
  <c r="AL1999" i="35"/>
  <c r="AM1999" i="35"/>
  <c r="AN1999" i="35"/>
  <c r="AO1999" i="35"/>
  <c r="AR1999" i="35"/>
  <c r="AS1999" i="35"/>
  <c r="AT1999" i="35"/>
  <c r="AU1999" i="35"/>
  <c r="AV1999" i="35"/>
  <c r="AY1999" i="35"/>
  <c r="AZ1999" i="35"/>
  <c r="BA1999" i="35"/>
  <c r="BB1999" i="35"/>
  <c r="BC1999" i="35"/>
  <c r="AK2003" i="35"/>
  <c r="AL2003" i="35"/>
  <c r="AM2003" i="35"/>
  <c r="AN2003" i="35"/>
  <c r="AO2003" i="35"/>
  <c r="AR2003" i="35"/>
  <c r="AS2003" i="35"/>
  <c r="AT2003" i="35"/>
  <c r="AU2003" i="35"/>
  <c r="AV2003" i="35"/>
  <c r="AY2003" i="35"/>
  <c r="AZ2003" i="35"/>
  <c r="BA2003" i="35"/>
  <c r="BB2003" i="35"/>
  <c r="BC2003" i="35"/>
  <c r="AK2004" i="35"/>
  <c r="AL2004" i="35"/>
  <c r="AM2004" i="35"/>
  <c r="AN2004" i="35"/>
  <c r="AO2004" i="35"/>
  <c r="AR2004" i="35"/>
  <c r="AS2004" i="35"/>
  <c r="AT2004" i="35"/>
  <c r="AU2004" i="35"/>
  <c r="AV2004" i="35"/>
  <c r="AY2004" i="35"/>
  <c r="AZ2004" i="35"/>
  <c r="BA2004" i="35"/>
  <c r="BB2004" i="35"/>
  <c r="BC2004" i="35"/>
  <c r="AK2008" i="35"/>
  <c r="AL2008" i="35"/>
  <c r="AM2008" i="35"/>
  <c r="AN2008" i="35"/>
  <c r="AO2008" i="35"/>
  <c r="AR2008" i="35"/>
  <c r="AS2008" i="35"/>
  <c r="AT2008" i="35"/>
  <c r="AU2008" i="35"/>
  <c r="AV2008" i="35"/>
  <c r="AY2008" i="35"/>
  <c r="AZ2008" i="35"/>
  <c r="BA2008" i="35"/>
  <c r="BB2008" i="35"/>
  <c r="BC2008" i="35"/>
  <c r="AK1970" i="35"/>
  <c r="AL1970" i="35"/>
  <c r="AM1970" i="35"/>
  <c r="AN1970" i="35"/>
  <c r="AO1970" i="35"/>
  <c r="AR1970" i="35"/>
  <c r="AS1970" i="35"/>
  <c r="AT1970" i="35"/>
  <c r="AU1970" i="35"/>
  <c r="AV1970" i="35"/>
  <c r="AY1970" i="35"/>
  <c r="AZ1970" i="35"/>
  <c r="BA1970" i="35"/>
  <c r="BB1970" i="35"/>
  <c r="BC1970" i="35"/>
  <c r="AK2009" i="35"/>
  <c r="AL2009" i="35"/>
  <c r="AM2009" i="35"/>
  <c r="AN2009" i="35"/>
  <c r="AO2009" i="35"/>
  <c r="AR2009" i="35"/>
  <c r="AS2009" i="35"/>
  <c r="AT2009" i="35"/>
  <c r="AU2009" i="35"/>
  <c r="AV2009" i="35"/>
  <c r="AY2009" i="35"/>
  <c r="AZ2009" i="35"/>
  <c r="BA2009" i="35"/>
  <c r="BB2009" i="35"/>
  <c r="BC2009" i="35"/>
  <c r="AK2010" i="35"/>
  <c r="AL2010" i="35"/>
  <c r="AM2010" i="35"/>
  <c r="AN2010" i="35"/>
  <c r="AO2010" i="35"/>
  <c r="AR2010" i="35"/>
  <c r="AS2010" i="35"/>
  <c r="AT2010" i="35"/>
  <c r="AU2010" i="35"/>
  <c r="AV2010" i="35"/>
  <c r="AY2010" i="35"/>
  <c r="AZ2010" i="35"/>
  <c r="BA2010" i="35"/>
  <c r="BB2010" i="35"/>
  <c r="BC2010" i="35"/>
  <c r="AK2011" i="35"/>
  <c r="AL2011" i="35"/>
  <c r="AM2011" i="35"/>
  <c r="AN2011" i="35"/>
  <c r="AO2011" i="35"/>
  <c r="AR2011" i="35"/>
  <c r="AS2011" i="35"/>
  <c r="AT2011" i="35"/>
  <c r="AU2011" i="35"/>
  <c r="AV2011" i="35"/>
  <c r="AY2011" i="35"/>
  <c r="AZ2011" i="35"/>
  <c r="BA2011" i="35"/>
  <c r="BB2011" i="35"/>
  <c r="BC2011" i="35"/>
  <c r="AK2012" i="35"/>
  <c r="AL2012" i="35"/>
  <c r="AM2012" i="35"/>
  <c r="AN2012" i="35"/>
  <c r="AO2012" i="35"/>
  <c r="AR2012" i="35"/>
  <c r="AS2012" i="35"/>
  <c r="AT2012" i="35"/>
  <c r="AU2012" i="35"/>
  <c r="AV2012" i="35"/>
  <c r="AY2012" i="35"/>
  <c r="AZ2012" i="35"/>
  <c r="BA2012" i="35"/>
  <c r="BB2012" i="35"/>
  <c r="BC2012" i="35"/>
  <c r="AK2013" i="35"/>
  <c r="AL2013" i="35"/>
  <c r="AM2013" i="35"/>
  <c r="AN2013" i="35"/>
  <c r="AO2013" i="35"/>
  <c r="AR2013" i="35"/>
  <c r="AS2013" i="35"/>
  <c r="AT2013" i="35"/>
  <c r="AU2013" i="35"/>
  <c r="AV2013" i="35"/>
  <c r="AY2013" i="35"/>
  <c r="AZ2013" i="35"/>
  <c r="BA2013" i="35"/>
  <c r="BB2013" i="35"/>
  <c r="BC2013" i="35"/>
  <c r="AK2014" i="35"/>
  <c r="AL2014" i="35"/>
  <c r="AM2014" i="35"/>
  <c r="AN2014" i="35"/>
  <c r="AO2014" i="35"/>
  <c r="AR2014" i="35"/>
  <c r="AS2014" i="35"/>
  <c r="AT2014" i="35"/>
  <c r="AU2014" i="35"/>
  <c r="AV2014" i="35"/>
  <c r="AY2014" i="35"/>
  <c r="AZ2014" i="35"/>
  <c r="BA2014" i="35"/>
  <c r="BB2014" i="35"/>
  <c r="BC2014" i="35"/>
  <c r="AK2015" i="35"/>
  <c r="AL2015" i="35"/>
  <c r="AM2015" i="35"/>
  <c r="AN2015" i="35"/>
  <c r="AO2015" i="35"/>
  <c r="AR2015" i="35"/>
  <c r="AS2015" i="35"/>
  <c r="AT2015" i="35"/>
  <c r="AU2015" i="35"/>
  <c r="AV2015" i="35"/>
  <c r="AY2015" i="35"/>
  <c r="AZ2015" i="35"/>
  <c r="BA2015" i="35"/>
  <c r="BB2015" i="35"/>
  <c r="BC2015" i="35"/>
  <c r="AK2016" i="35"/>
  <c r="AL2016" i="35"/>
  <c r="AM2016" i="35"/>
  <c r="AN2016" i="35"/>
  <c r="AO2016" i="35"/>
  <c r="AR2016" i="35"/>
  <c r="AS2016" i="35"/>
  <c r="AT2016" i="35"/>
  <c r="AU2016" i="35"/>
  <c r="AV2016" i="35"/>
  <c r="AY2016" i="35"/>
  <c r="AZ2016" i="35"/>
  <c r="BA2016" i="35"/>
  <c r="BB2016" i="35"/>
  <c r="BC2016" i="35"/>
  <c r="AK2017" i="35"/>
  <c r="AL2017" i="35"/>
  <c r="AM2017" i="35"/>
  <c r="AN2017" i="35"/>
  <c r="AO2017" i="35"/>
  <c r="AR2017" i="35"/>
  <c r="AS2017" i="35"/>
  <c r="AT2017" i="35"/>
  <c r="AU2017" i="35"/>
  <c r="AV2017" i="35"/>
  <c r="AY2017" i="35"/>
  <c r="AZ2017" i="35"/>
  <c r="BA2017" i="35"/>
  <c r="BB2017" i="35"/>
  <c r="BC2017" i="35"/>
  <c r="AK2019" i="35"/>
  <c r="AL2019" i="35"/>
  <c r="AM2019" i="35"/>
  <c r="AN2019" i="35"/>
  <c r="AO2019" i="35"/>
  <c r="AR2019" i="35"/>
  <c r="AS2019" i="35"/>
  <c r="AT2019" i="35"/>
  <c r="AU2019" i="35"/>
  <c r="AV2019" i="35"/>
  <c r="AY2019" i="35"/>
  <c r="AZ2019" i="35"/>
  <c r="BA2019" i="35"/>
  <c r="BB2019" i="35"/>
  <c r="BC2019" i="35"/>
  <c r="AK2021" i="35"/>
  <c r="AL2021" i="35"/>
  <c r="AM2021" i="35"/>
  <c r="AN2021" i="35"/>
  <c r="AO2021" i="35"/>
  <c r="AR2021" i="35"/>
  <c r="AS2021" i="35"/>
  <c r="AT2021" i="35"/>
  <c r="AU2021" i="35"/>
  <c r="AV2021" i="35"/>
  <c r="AY2021" i="35"/>
  <c r="AZ2021" i="35"/>
  <c r="BA2021" i="35"/>
  <c r="BB2021" i="35"/>
  <c r="BC2021" i="35"/>
  <c r="AK2023" i="35"/>
  <c r="AL2023" i="35"/>
  <c r="AM2023" i="35"/>
  <c r="AN2023" i="35"/>
  <c r="AO2023" i="35"/>
  <c r="AR2023" i="35"/>
  <c r="AS2023" i="35"/>
  <c r="AT2023" i="35"/>
  <c r="AU2023" i="35"/>
  <c r="AV2023" i="35"/>
  <c r="AY2023" i="35"/>
  <c r="AZ2023" i="35"/>
  <c r="BA2023" i="35"/>
  <c r="BB2023" i="35"/>
  <c r="BC2023" i="35"/>
  <c r="AK2024" i="35"/>
  <c r="AL2024" i="35"/>
  <c r="AM2024" i="35"/>
  <c r="AN2024" i="35"/>
  <c r="AO2024" i="35"/>
  <c r="AR2024" i="35"/>
  <c r="AS2024" i="35"/>
  <c r="AT2024" i="35"/>
  <c r="AU2024" i="35"/>
  <c r="AV2024" i="35"/>
  <c r="AY2024" i="35"/>
  <c r="AZ2024" i="35"/>
  <c r="BA2024" i="35"/>
  <c r="BB2024" i="35"/>
  <c r="BC2024" i="35"/>
  <c r="AK2025" i="35"/>
  <c r="AL2025" i="35"/>
  <c r="AM2025" i="35"/>
  <c r="AN2025" i="35"/>
  <c r="AO2025" i="35"/>
  <c r="AR2025" i="35"/>
  <c r="AS2025" i="35"/>
  <c r="AT2025" i="35"/>
  <c r="AU2025" i="35"/>
  <c r="AV2025" i="35"/>
  <c r="AY2025" i="35"/>
  <c r="AZ2025" i="35"/>
  <c r="BA2025" i="35"/>
  <c r="BB2025" i="35"/>
  <c r="BC2025" i="35"/>
  <c r="AK2026" i="35"/>
  <c r="AL2026" i="35"/>
  <c r="AM2026" i="35"/>
  <c r="AN2026" i="35"/>
  <c r="AO2026" i="35"/>
  <c r="AR2026" i="35"/>
  <c r="AS2026" i="35"/>
  <c r="AT2026" i="35"/>
  <c r="AU2026" i="35"/>
  <c r="AV2026" i="35"/>
  <c r="AY2026" i="35"/>
  <c r="AZ2026" i="35"/>
  <c r="BA2026" i="35"/>
  <c r="BB2026" i="35"/>
  <c r="BC2026" i="35"/>
  <c r="AK2027" i="35"/>
  <c r="AL2027" i="35"/>
  <c r="AM2027" i="35"/>
  <c r="AN2027" i="35"/>
  <c r="AO2027" i="35"/>
  <c r="AR2027" i="35"/>
  <c r="AS2027" i="35"/>
  <c r="AT2027" i="35"/>
  <c r="AU2027" i="35"/>
  <c r="AV2027" i="35"/>
  <c r="AY2027" i="35"/>
  <c r="AZ2027" i="35"/>
  <c r="BA2027" i="35"/>
  <c r="BB2027" i="35"/>
  <c r="BC2027" i="35"/>
  <c r="AK2028" i="35"/>
  <c r="AL2028" i="35"/>
  <c r="AM2028" i="35"/>
  <c r="AN2028" i="35"/>
  <c r="AO2028" i="35"/>
  <c r="AR2028" i="35"/>
  <c r="AS2028" i="35"/>
  <c r="AT2028" i="35"/>
  <c r="AU2028" i="35"/>
  <c r="AV2028" i="35"/>
  <c r="AY2028" i="35"/>
  <c r="AZ2028" i="35"/>
  <c r="BA2028" i="35"/>
  <c r="BB2028" i="35"/>
  <c r="BC2028" i="35"/>
  <c r="AK2029" i="35"/>
  <c r="AL2029" i="35"/>
  <c r="AM2029" i="35"/>
  <c r="AN2029" i="35"/>
  <c r="AO2029" i="35"/>
  <c r="AR2029" i="35"/>
  <c r="AS2029" i="35"/>
  <c r="AT2029" i="35"/>
  <c r="AU2029" i="35"/>
  <c r="AV2029" i="35"/>
  <c r="AY2029" i="35"/>
  <c r="AZ2029" i="35"/>
  <c r="BA2029" i="35"/>
  <c r="BB2029" i="35"/>
  <c r="BC2029" i="35"/>
  <c r="AK2030" i="35"/>
  <c r="AL2030" i="35"/>
  <c r="AM2030" i="35"/>
  <c r="AN2030" i="35"/>
  <c r="AO2030" i="35"/>
  <c r="AR2030" i="35"/>
  <c r="AS2030" i="35"/>
  <c r="AT2030" i="35"/>
  <c r="AU2030" i="35"/>
  <c r="AV2030" i="35"/>
  <c r="AY2030" i="35"/>
  <c r="AZ2030" i="35"/>
  <c r="BA2030" i="35"/>
  <c r="BB2030" i="35"/>
  <c r="BC2030" i="35"/>
  <c r="AK2031" i="35"/>
  <c r="AL2031" i="35"/>
  <c r="AM2031" i="35"/>
  <c r="AN2031" i="35"/>
  <c r="AO2031" i="35"/>
  <c r="AR2031" i="35"/>
  <c r="AS2031" i="35"/>
  <c r="AT2031" i="35"/>
  <c r="AU2031" i="35"/>
  <c r="AV2031" i="35"/>
  <c r="AY2031" i="35"/>
  <c r="AZ2031" i="35"/>
  <c r="BA2031" i="35"/>
  <c r="BB2031" i="35"/>
  <c r="BC2031" i="35"/>
  <c r="AK2032" i="35"/>
  <c r="AL2032" i="35"/>
  <c r="AM2032" i="35"/>
  <c r="AN2032" i="35"/>
  <c r="AO2032" i="35"/>
  <c r="AR2032" i="35"/>
  <c r="AS2032" i="35"/>
  <c r="AT2032" i="35"/>
  <c r="AU2032" i="35"/>
  <c r="AV2032" i="35"/>
  <c r="AY2032" i="35"/>
  <c r="AZ2032" i="35"/>
  <c r="BA2032" i="35"/>
  <c r="BB2032" i="35"/>
  <c r="BC2032" i="35"/>
  <c r="AK2033" i="35"/>
  <c r="AL2033" i="35"/>
  <c r="AM2033" i="35"/>
  <c r="AN2033" i="35"/>
  <c r="AO2033" i="35"/>
  <c r="AR2033" i="35"/>
  <c r="AS2033" i="35"/>
  <c r="AT2033" i="35"/>
  <c r="AU2033" i="35"/>
  <c r="AV2033" i="35"/>
  <c r="AY2033" i="35"/>
  <c r="AZ2033" i="35"/>
  <c r="BA2033" i="35"/>
  <c r="BB2033" i="35"/>
  <c r="BC2033" i="35"/>
  <c r="AK2036" i="35"/>
  <c r="AL2036" i="35"/>
  <c r="AM2036" i="35"/>
  <c r="AN2036" i="35"/>
  <c r="AO2036" i="35"/>
  <c r="AR2036" i="35"/>
  <c r="AS2036" i="35"/>
  <c r="AT2036" i="35"/>
  <c r="AU2036" i="35"/>
  <c r="AV2036" i="35"/>
  <c r="AY2036" i="35"/>
  <c r="AZ2036" i="35"/>
  <c r="BA2036" i="35"/>
  <c r="BB2036" i="35"/>
  <c r="BC2036" i="35"/>
  <c r="AK2037" i="35"/>
  <c r="AL2037" i="35"/>
  <c r="AM2037" i="35"/>
  <c r="AN2037" i="35"/>
  <c r="AO2037" i="35"/>
  <c r="AR2037" i="35"/>
  <c r="AS2037" i="35"/>
  <c r="AT2037" i="35"/>
  <c r="AU2037" i="35"/>
  <c r="AV2037" i="35"/>
  <c r="AY2037" i="35"/>
  <c r="AZ2037" i="35"/>
  <c r="BA2037" i="35"/>
  <c r="BB2037" i="35"/>
  <c r="BC2037" i="35"/>
  <c r="AK2038" i="35"/>
  <c r="AL2038" i="35"/>
  <c r="AM2038" i="35"/>
  <c r="AN2038" i="35"/>
  <c r="AO2038" i="35"/>
  <c r="AR2038" i="35"/>
  <c r="AS2038" i="35"/>
  <c r="AT2038" i="35"/>
  <c r="AU2038" i="35"/>
  <c r="AV2038" i="35"/>
  <c r="AY2038" i="35"/>
  <c r="AZ2038" i="35"/>
  <c r="BA2038" i="35"/>
  <c r="BB2038" i="35"/>
  <c r="BC2038" i="35"/>
  <c r="AK2039" i="35"/>
  <c r="AL2039" i="35"/>
  <c r="AM2039" i="35"/>
  <c r="AN2039" i="35"/>
  <c r="AO2039" i="35"/>
  <c r="AR2039" i="35"/>
  <c r="AS2039" i="35"/>
  <c r="AT2039" i="35"/>
  <c r="AU2039" i="35"/>
  <c r="AV2039" i="35"/>
  <c r="AY2039" i="35"/>
  <c r="AZ2039" i="35"/>
  <c r="BA2039" i="35"/>
  <c r="BB2039" i="35"/>
  <c r="BC2039" i="35"/>
  <c r="AK2040" i="35"/>
  <c r="AL2040" i="35"/>
  <c r="AM2040" i="35"/>
  <c r="AN2040" i="35"/>
  <c r="AO2040" i="35"/>
  <c r="AR2040" i="35"/>
  <c r="AS2040" i="35"/>
  <c r="AT2040" i="35"/>
  <c r="AU2040" i="35"/>
  <c r="AV2040" i="35"/>
  <c r="AY2040" i="35"/>
  <c r="AZ2040" i="35"/>
  <c r="BA2040" i="35"/>
  <c r="BB2040" i="35"/>
  <c r="BC2040" i="35"/>
  <c r="AK2041" i="35"/>
  <c r="AL2041" i="35"/>
  <c r="AM2041" i="35"/>
  <c r="AN2041" i="35"/>
  <c r="AO2041" i="35"/>
  <c r="AR2041" i="35"/>
  <c r="AS2041" i="35"/>
  <c r="AT2041" i="35"/>
  <c r="AU2041" i="35"/>
  <c r="AV2041" i="35"/>
  <c r="AY2041" i="35"/>
  <c r="AZ2041" i="35"/>
  <c r="BA2041" i="35"/>
  <c r="BB2041" i="35"/>
  <c r="BC2041" i="35"/>
  <c r="AK2042" i="35"/>
  <c r="AL2042" i="35"/>
  <c r="AM2042" i="35"/>
  <c r="AN2042" i="35"/>
  <c r="AO2042" i="35"/>
  <c r="AR2042" i="35"/>
  <c r="AS2042" i="35"/>
  <c r="AT2042" i="35"/>
  <c r="AU2042" i="35"/>
  <c r="AV2042" i="35"/>
  <c r="AY2042" i="35"/>
  <c r="AZ2042" i="35"/>
  <c r="BA2042" i="35"/>
  <c r="BB2042" i="35"/>
  <c r="BC2042" i="35"/>
  <c r="AK2046" i="35"/>
  <c r="AL2046" i="35"/>
  <c r="AM2046" i="35"/>
  <c r="AN2046" i="35"/>
  <c r="AO2046" i="35"/>
  <c r="AR2046" i="35"/>
  <c r="AS2046" i="35"/>
  <c r="AT2046" i="35"/>
  <c r="AU2046" i="35"/>
  <c r="AV2046" i="35"/>
  <c r="AY2046" i="35"/>
  <c r="AZ2046" i="35"/>
  <c r="BA2046" i="35"/>
  <c r="BB2046" i="35"/>
  <c r="BC2046" i="35"/>
  <c r="AK2047" i="35"/>
  <c r="AL2047" i="35"/>
  <c r="AM2047" i="35"/>
  <c r="AN2047" i="35"/>
  <c r="AO2047" i="35"/>
  <c r="AR2047" i="35"/>
  <c r="AS2047" i="35"/>
  <c r="AT2047" i="35"/>
  <c r="AU2047" i="35"/>
  <c r="AV2047" i="35"/>
  <c r="AY2047" i="35"/>
  <c r="AZ2047" i="35"/>
  <c r="BA2047" i="35"/>
  <c r="BB2047" i="35"/>
  <c r="BC2047" i="35"/>
  <c r="AK2048" i="35"/>
  <c r="AL2048" i="35"/>
  <c r="AM2048" i="35"/>
  <c r="AN2048" i="35"/>
  <c r="AO2048" i="35"/>
  <c r="AR2048" i="35"/>
  <c r="AS2048" i="35"/>
  <c r="AT2048" i="35"/>
  <c r="AU2048" i="35"/>
  <c r="AV2048" i="35"/>
  <c r="AY2048" i="35"/>
  <c r="AZ2048" i="35"/>
  <c r="BA2048" i="35"/>
  <c r="BB2048" i="35"/>
  <c r="BC2048" i="35"/>
  <c r="AK2049" i="35"/>
  <c r="AL2049" i="35"/>
  <c r="AM2049" i="35"/>
  <c r="AN2049" i="35"/>
  <c r="AO2049" i="35"/>
  <c r="AR2049" i="35"/>
  <c r="AS2049" i="35"/>
  <c r="AT2049" i="35"/>
  <c r="AU2049" i="35"/>
  <c r="AV2049" i="35"/>
  <c r="AY2049" i="35"/>
  <c r="AZ2049" i="35"/>
  <c r="BA2049" i="35"/>
  <c r="BB2049" i="35"/>
  <c r="BC2049" i="35"/>
  <c r="AK2050" i="35"/>
  <c r="AL2050" i="35"/>
  <c r="AM2050" i="35"/>
  <c r="AN2050" i="35"/>
  <c r="AO2050" i="35"/>
  <c r="AR2050" i="35"/>
  <c r="AS2050" i="35"/>
  <c r="AT2050" i="35"/>
  <c r="AU2050" i="35"/>
  <c r="AV2050" i="35"/>
  <c r="AY2050" i="35"/>
  <c r="AZ2050" i="35"/>
  <c r="BA2050" i="35"/>
  <c r="BB2050" i="35"/>
  <c r="BC2050" i="35"/>
  <c r="AK2052" i="35"/>
  <c r="AL2052" i="35"/>
  <c r="AM2052" i="35"/>
  <c r="AN2052" i="35"/>
  <c r="AO2052" i="35"/>
  <c r="AR2052" i="35"/>
  <c r="AS2052" i="35"/>
  <c r="AT2052" i="35"/>
  <c r="AU2052" i="35"/>
  <c r="AV2052" i="35"/>
  <c r="AY2052" i="35"/>
  <c r="AZ2052" i="35"/>
  <c r="BA2052" i="35"/>
  <c r="BB2052" i="35"/>
  <c r="BC2052" i="35"/>
  <c r="AK2053" i="35"/>
  <c r="AL2053" i="35"/>
  <c r="AM2053" i="35"/>
  <c r="AN2053" i="35"/>
  <c r="AO2053" i="35"/>
  <c r="AR2053" i="35"/>
  <c r="AS2053" i="35"/>
  <c r="AT2053" i="35"/>
  <c r="AU2053" i="35"/>
  <c r="AV2053" i="35"/>
  <c r="AY2053" i="35"/>
  <c r="AZ2053" i="35"/>
  <c r="BA2053" i="35"/>
  <c r="BB2053" i="35"/>
  <c r="BC2053" i="35"/>
  <c r="AK2056" i="35"/>
  <c r="AL2056" i="35"/>
  <c r="AM2056" i="35"/>
  <c r="AN2056" i="35"/>
  <c r="AO2056" i="35"/>
  <c r="AR2056" i="35"/>
  <c r="AS2056" i="35"/>
  <c r="AT2056" i="35"/>
  <c r="AU2056" i="35"/>
  <c r="AV2056" i="35"/>
  <c r="AY2056" i="35"/>
  <c r="AZ2056" i="35"/>
  <c r="BA2056" i="35"/>
  <c r="BB2056" i="35"/>
  <c r="BC2056" i="35"/>
  <c r="AK2057" i="35"/>
  <c r="AL2057" i="35"/>
  <c r="AM2057" i="35"/>
  <c r="AN2057" i="35"/>
  <c r="AO2057" i="35"/>
  <c r="AR2057" i="35"/>
  <c r="AS2057" i="35"/>
  <c r="AT2057" i="35"/>
  <c r="AU2057" i="35"/>
  <c r="AV2057" i="35"/>
  <c r="AY2057" i="35"/>
  <c r="AZ2057" i="35"/>
  <c r="BA2057" i="35"/>
  <c r="BB2057" i="35"/>
  <c r="BC2057" i="35"/>
  <c r="AK2058" i="35"/>
  <c r="AL2058" i="35"/>
  <c r="AM2058" i="35"/>
  <c r="AN2058" i="35"/>
  <c r="AO2058" i="35"/>
  <c r="AR2058" i="35"/>
  <c r="AS2058" i="35"/>
  <c r="AT2058" i="35"/>
  <c r="AU2058" i="35"/>
  <c r="AV2058" i="35"/>
  <c r="AY2058" i="35"/>
  <c r="AZ2058" i="35"/>
  <c r="BA2058" i="35"/>
  <c r="BB2058" i="35"/>
  <c r="BC2058" i="35"/>
  <c r="AK2061" i="35"/>
  <c r="AL2061" i="35"/>
  <c r="AM2061" i="35"/>
  <c r="AN2061" i="35"/>
  <c r="AO2061" i="35"/>
  <c r="AR2061" i="35"/>
  <c r="AS2061" i="35"/>
  <c r="AT2061" i="35"/>
  <c r="AU2061" i="35"/>
  <c r="AV2061" i="35"/>
  <c r="AY2061" i="35"/>
  <c r="AZ2061" i="35"/>
  <c r="BA2061" i="35"/>
  <c r="BB2061" i="35"/>
  <c r="BC2061" i="35"/>
  <c r="AK2064" i="35"/>
  <c r="AL2064" i="35"/>
  <c r="AM2064" i="35"/>
  <c r="AN2064" i="35"/>
  <c r="AO2064" i="35"/>
  <c r="AR2064" i="35"/>
  <c r="AS2064" i="35"/>
  <c r="AT2064" i="35"/>
  <c r="AU2064" i="35"/>
  <c r="AV2064" i="35"/>
  <c r="AY2064" i="35"/>
  <c r="AZ2064" i="35"/>
  <c r="BA2064" i="35"/>
  <c r="BB2064" i="35"/>
  <c r="BC2064" i="35"/>
  <c r="AK2065" i="35"/>
  <c r="AL2065" i="35"/>
  <c r="AM2065" i="35"/>
  <c r="AN2065" i="35"/>
  <c r="AO2065" i="35"/>
  <c r="AR2065" i="35"/>
  <c r="AS2065" i="35"/>
  <c r="AT2065" i="35"/>
  <c r="AU2065" i="35"/>
  <c r="AV2065" i="35"/>
  <c r="AY2065" i="35"/>
  <c r="AZ2065" i="35"/>
  <c r="BA2065" i="35"/>
  <c r="BB2065" i="35"/>
  <c r="BC2065" i="35"/>
  <c r="AK2066" i="35"/>
  <c r="AL2066" i="35"/>
  <c r="AM2066" i="35"/>
  <c r="AN2066" i="35"/>
  <c r="AO2066" i="35"/>
  <c r="AR2066" i="35"/>
  <c r="AS2066" i="35"/>
  <c r="AT2066" i="35"/>
  <c r="AU2066" i="35"/>
  <c r="AV2066" i="35"/>
  <c r="AY2066" i="35"/>
  <c r="AZ2066" i="35"/>
  <c r="BA2066" i="35"/>
  <c r="BB2066" i="35"/>
  <c r="BC2066" i="35"/>
  <c r="AK2067" i="35"/>
  <c r="AL2067" i="35"/>
  <c r="AM2067" i="35"/>
  <c r="AN2067" i="35"/>
  <c r="AO2067" i="35"/>
  <c r="AR2067" i="35"/>
  <c r="AS2067" i="35"/>
  <c r="AT2067" i="35"/>
  <c r="AU2067" i="35"/>
  <c r="AV2067" i="35"/>
  <c r="AY2067" i="35"/>
  <c r="AZ2067" i="35"/>
  <c r="BA2067" i="35"/>
  <c r="BB2067" i="35"/>
  <c r="BC2067" i="35"/>
  <c r="AK2070" i="35"/>
  <c r="AL2070" i="35"/>
  <c r="AM2070" i="35"/>
  <c r="AN2070" i="35"/>
  <c r="AO2070" i="35"/>
  <c r="AR2070" i="35"/>
  <c r="AS2070" i="35"/>
  <c r="AT2070" i="35"/>
  <c r="AU2070" i="35"/>
  <c r="AV2070" i="35"/>
  <c r="AY2070" i="35"/>
  <c r="AZ2070" i="35"/>
  <c r="BA2070" i="35"/>
  <c r="BB2070" i="35"/>
  <c r="BC2070" i="35"/>
  <c r="AK2071" i="35"/>
  <c r="AL2071" i="35"/>
  <c r="AM2071" i="35"/>
  <c r="AN2071" i="35"/>
  <c r="AO2071" i="35"/>
  <c r="AR2071" i="35"/>
  <c r="AS2071" i="35"/>
  <c r="AT2071" i="35"/>
  <c r="AU2071" i="35"/>
  <c r="AV2071" i="35"/>
  <c r="AY2071" i="35"/>
  <c r="AZ2071" i="35"/>
  <c r="BA2071" i="35"/>
  <c r="BB2071" i="35"/>
  <c r="BC2071" i="35"/>
  <c r="AK2072" i="35"/>
  <c r="AL2072" i="35"/>
  <c r="AM2072" i="35"/>
  <c r="AN2072" i="35"/>
  <c r="AO2072" i="35"/>
  <c r="AR2072" i="35"/>
  <c r="AS2072" i="35"/>
  <c r="AT2072" i="35"/>
  <c r="AU2072" i="35"/>
  <c r="AV2072" i="35"/>
  <c r="AY2072" i="35"/>
  <c r="AZ2072" i="35"/>
  <c r="BA2072" i="35"/>
  <c r="BB2072" i="35"/>
  <c r="BC2072" i="35"/>
  <c r="AK2073" i="35"/>
  <c r="AL2073" i="35"/>
  <c r="AM2073" i="35"/>
  <c r="AN2073" i="35"/>
  <c r="AO2073" i="35"/>
  <c r="AR2073" i="35"/>
  <c r="AS2073" i="35"/>
  <c r="AT2073" i="35"/>
  <c r="AU2073" i="35"/>
  <c r="AV2073" i="35"/>
  <c r="AY2073" i="35"/>
  <c r="AZ2073" i="35"/>
  <c r="BA2073" i="35"/>
  <c r="BB2073" i="35"/>
  <c r="BC2073" i="35"/>
  <c r="AK2075" i="35"/>
  <c r="AL2075" i="35"/>
  <c r="AM2075" i="35"/>
  <c r="AN2075" i="35"/>
  <c r="AO2075" i="35"/>
  <c r="AR2075" i="35"/>
  <c r="AS2075" i="35"/>
  <c r="AT2075" i="35"/>
  <c r="AU2075" i="35"/>
  <c r="AV2075" i="35"/>
  <c r="AY2075" i="35"/>
  <c r="AZ2075" i="35"/>
  <c r="BA2075" i="35"/>
  <c r="BB2075" i="35"/>
  <c r="BC2075" i="35"/>
  <c r="AK2076" i="35"/>
  <c r="AL2076" i="35"/>
  <c r="AM2076" i="35"/>
  <c r="AN2076" i="35"/>
  <c r="AO2076" i="35"/>
  <c r="AR2076" i="35"/>
  <c r="AS2076" i="35"/>
  <c r="AT2076" i="35"/>
  <c r="AU2076" i="35"/>
  <c r="AV2076" i="35"/>
  <c r="AY2076" i="35"/>
  <c r="AZ2076" i="35"/>
  <c r="BA2076" i="35"/>
  <c r="BB2076" i="35"/>
  <c r="BC2076" i="35"/>
  <c r="AK2080" i="35"/>
  <c r="AL2080" i="35"/>
  <c r="AM2080" i="35"/>
  <c r="AN2080" i="35"/>
  <c r="AO2080" i="35"/>
  <c r="AR2080" i="35"/>
  <c r="AS2080" i="35"/>
  <c r="AT2080" i="35"/>
  <c r="AU2080" i="35"/>
  <c r="AV2080" i="35"/>
  <c r="AY2080" i="35"/>
  <c r="AZ2080" i="35"/>
  <c r="BA2080" i="35"/>
  <c r="BB2080" i="35"/>
  <c r="BC2080" i="35"/>
  <c r="AK2082" i="35"/>
  <c r="AL2082" i="35"/>
  <c r="AM2082" i="35"/>
  <c r="AN2082" i="35"/>
  <c r="AO2082" i="35"/>
  <c r="AR2082" i="35"/>
  <c r="AS2082" i="35"/>
  <c r="AT2082" i="35"/>
  <c r="AU2082" i="35"/>
  <c r="AV2082" i="35"/>
  <c r="AY2082" i="35"/>
  <c r="AZ2082" i="35"/>
  <c r="BA2082" i="35"/>
  <c r="BB2082" i="35"/>
  <c r="BC2082" i="35"/>
  <c r="AK2083" i="35"/>
  <c r="AL2083" i="35"/>
  <c r="AM2083" i="35"/>
  <c r="AN2083" i="35"/>
  <c r="AO2083" i="35"/>
  <c r="AR2083" i="35"/>
  <c r="AS2083" i="35"/>
  <c r="AT2083" i="35"/>
  <c r="AU2083" i="35"/>
  <c r="AV2083" i="35"/>
  <c r="AY2083" i="35"/>
  <c r="AZ2083" i="35"/>
  <c r="BA2083" i="35"/>
  <c r="BB2083" i="35"/>
  <c r="BC2083" i="35"/>
  <c r="AK2084" i="35"/>
  <c r="AL2084" i="35"/>
  <c r="AM2084" i="35"/>
  <c r="AN2084" i="35"/>
  <c r="AO2084" i="35"/>
  <c r="AR2084" i="35"/>
  <c r="AS2084" i="35"/>
  <c r="AT2084" i="35"/>
  <c r="AU2084" i="35"/>
  <c r="AV2084" i="35"/>
  <c r="AY2084" i="35"/>
  <c r="AZ2084" i="35"/>
  <c r="BA2084" i="35"/>
  <c r="BB2084" i="35"/>
  <c r="BC2084" i="35"/>
  <c r="AK2085" i="35"/>
  <c r="AL2085" i="35"/>
  <c r="AM2085" i="35"/>
  <c r="AN2085" i="35"/>
  <c r="AO2085" i="35"/>
  <c r="AR2085" i="35"/>
  <c r="AS2085" i="35"/>
  <c r="AT2085" i="35"/>
  <c r="AU2085" i="35"/>
  <c r="AV2085" i="35"/>
  <c r="AY2085" i="35"/>
  <c r="AZ2085" i="35"/>
  <c r="BA2085" i="35"/>
  <c r="BB2085" i="35"/>
  <c r="BC2085" i="35"/>
  <c r="AK2086" i="35"/>
  <c r="AL2086" i="35"/>
  <c r="AM2086" i="35"/>
  <c r="AN2086" i="35"/>
  <c r="AO2086" i="35"/>
  <c r="AR2086" i="35"/>
  <c r="AS2086" i="35"/>
  <c r="AT2086" i="35"/>
  <c r="AU2086" i="35"/>
  <c r="AV2086" i="35"/>
  <c r="AY2086" i="35"/>
  <c r="AZ2086" i="35"/>
  <c r="BA2086" i="35"/>
  <c r="BB2086" i="35"/>
  <c r="BC2086" i="35"/>
  <c r="AK2087" i="35"/>
  <c r="AL2087" i="35"/>
  <c r="AM2087" i="35"/>
  <c r="AN2087" i="35"/>
  <c r="AO2087" i="35"/>
  <c r="AR2087" i="35"/>
  <c r="AS2087" i="35"/>
  <c r="AT2087" i="35"/>
  <c r="AU2087" i="35"/>
  <c r="AV2087" i="35"/>
  <c r="AY2087" i="35"/>
  <c r="AZ2087" i="35"/>
  <c r="BA2087" i="35"/>
  <c r="BB2087" i="35"/>
  <c r="BC2087" i="35"/>
  <c r="AK2088" i="35"/>
  <c r="AL2088" i="35"/>
  <c r="AM2088" i="35"/>
  <c r="AN2088" i="35"/>
  <c r="AO2088" i="35"/>
  <c r="AR2088" i="35"/>
  <c r="AS2088" i="35"/>
  <c r="AT2088" i="35"/>
  <c r="AU2088" i="35"/>
  <c r="AV2088" i="35"/>
  <c r="AY2088" i="35"/>
  <c r="AZ2088" i="35"/>
  <c r="BA2088" i="35"/>
  <c r="BB2088" i="35"/>
  <c r="BC2088" i="35"/>
  <c r="AK2089" i="35"/>
  <c r="AL2089" i="35"/>
  <c r="AM2089" i="35"/>
  <c r="AN2089" i="35"/>
  <c r="AO2089" i="35"/>
  <c r="AR2089" i="35"/>
  <c r="AS2089" i="35"/>
  <c r="AT2089" i="35"/>
  <c r="AU2089" i="35"/>
  <c r="AV2089" i="35"/>
  <c r="AY2089" i="35"/>
  <c r="AZ2089" i="35"/>
  <c r="BA2089" i="35"/>
  <c r="BB2089" i="35"/>
  <c r="BC2089" i="35"/>
  <c r="AK2090" i="35"/>
  <c r="AL2090" i="35"/>
  <c r="AM2090" i="35"/>
  <c r="AN2090" i="35"/>
  <c r="AO2090" i="35"/>
  <c r="AR2090" i="35"/>
  <c r="AS2090" i="35"/>
  <c r="AT2090" i="35"/>
  <c r="AU2090" i="35"/>
  <c r="AV2090" i="35"/>
  <c r="AY2090" i="35"/>
  <c r="AZ2090" i="35"/>
  <c r="BA2090" i="35"/>
  <c r="BB2090" i="35"/>
  <c r="BC2090" i="35"/>
  <c r="AK2091" i="35"/>
  <c r="AL2091" i="35"/>
  <c r="AM2091" i="35"/>
  <c r="AN2091" i="35"/>
  <c r="AO2091" i="35"/>
  <c r="AR2091" i="35"/>
  <c r="AS2091" i="35"/>
  <c r="AT2091" i="35"/>
  <c r="AU2091" i="35"/>
  <c r="AV2091" i="35"/>
  <c r="AY2091" i="35"/>
  <c r="AZ2091" i="35"/>
  <c r="BA2091" i="35"/>
  <c r="BB2091" i="35"/>
  <c r="BC2091" i="35"/>
  <c r="AK2093" i="35"/>
  <c r="AL2093" i="35"/>
  <c r="AM2093" i="35"/>
  <c r="AN2093" i="35"/>
  <c r="AO2093" i="35"/>
  <c r="AR2093" i="35"/>
  <c r="AS2093" i="35"/>
  <c r="AT2093" i="35"/>
  <c r="AU2093" i="35"/>
  <c r="AV2093" i="35"/>
  <c r="AY2093" i="35"/>
  <c r="AZ2093" i="35"/>
  <c r="BA2093" i="35"/>
  <c r="BB2093" i="35"/>
  <c r="BC2093" i="35"/>
  <c r="AK2094" i="35"/>
  <c r="AL2094" i="35"/>
  <c r="AM2094" i="35"/>
  <c r="AN2094" i="35"/>
  <c r="AO2094" i="35"/>
  <c r="AR2094" i="35"/>
  <c r="AS2094" i="35"/>
  <c r="AT2094" i="35"/>
  <c r="AU2094" i="35"/>
  <c r="AV2094" i="35"/>
  <c r="AY2094" i="35"/>
  <c r="AZ2094" i="35"/>
  <c r="BA2094" i="35"/>
  <c r="BB2094" i="35"/>
  <c r="BC2094" i="35"/>
  <c r="AK2095" i="35"/>
  <c r="AL2095" i="35"/>
  <c r="AM2095" i="35"/>
  <c r="AN2095" i="35"/>
  <c r="AO2095" i="35"/>
  <c r="AR2095" i="35"/>
  <c r="AS2095" i="35"/>
  <c r="AT2095" i="35"/>
  <c r="AU2095" i="35"/>
  <c r="AV2095" i="35"/>
  <c r="AY2095" i="35"/>
  <c r="AZ2095" i="35"/>
  <c r="BA2095" i="35"/>
  <c r="BB2095" i="35"/>
  <c r="BC2095" i="35"/>
  <c r="AK2096" i="35"/>
  <c r="AL2096" i="35"/>
  <c r="AM2096" i="35"/>
  <c r="AN2096" i="35"/>
  <c r="AO2096" i="35"/>
  <c r="AR2096" i="35"/>
  <c r="AS2096" i="35"/>
  <c r="AT2096" i="35"/>
  <c r="AU2096" i="35"/>
  <c r="AV2096" i="35"/>
  <c r="AY2096" i="35"/>
  <c r="AZ2096" i="35"/>
  <c r="BA2096" i="35"/>
  <c r="BB2096" i="35"/>
  <c r="BC2096" i="35"/>
  <c r="AK2097" i="35"/>
  <c r="AL2097" i="35"/>
  <c r="AM2097" i="35"/>
  <c r="AN2097" i="35"/>
  <c r="AO2097" i="35"/>
  <c r="AR2097" i="35"/>
  <c r="AS2097" i="35"/>
  <c r="AT2097" i="35"/>
  <c r="AU2097" i="35"/>
  <c r="AV2097" i="35"/>
  <c r="AY2097" i="35"/>
  <c r="AZ2097" i="35"/>
  <c r="BA2097" i="35"/>
  <c r="BB2097" i="35"/>
  <c r="BC2097" i="35"/>
  <c r="AK2098" i="35"/>
  <c r="AL2098" i="35"/>
  <c r="AM2098" i="35"/>
  <c r="AN2098" i="35"/>
  <c r="AO2098" i="35"/>
  <c r="AR2098" i="35"/>
  <c r="AS2098" i="35"/>
  <c r="AT2098" i="35"/>
  <c r="AU2098" i="35"/>
  <c r="AV2098" i="35"/>
  <c r="AY2098" i="35"/>
  <c r="AZ2098" i="35"/>
  <c r="BA2098" i="35"/>
  <c r="BB2098" i="35"/>
  <c r="BC2098" i="35"/>
  <c r="AK2099" i="35"/>
  <c r="AL2099" i="35"/>
  <c r="AM2099" i="35"/>
  <c r="AN2099" i="35"/>
  <c r="AO2099" i="35"/>
  <c r="AR2099" i="35"/>
  <c r="AS2099" i="35"/>
  <c r="AT2099" i="35"/>
  <c r="AU2099" i="35"/>
  <c r="AV2099" i="35"/>
  <c r="AY2099" i="35"/>
  <c r="AZ2099" i="35"/>
  <c r="BA2099" i="35"/>
  <c r="BB2099" i="35"/>
  <c r="BC2099" i="35"/>
  <c r="AK2100" i="35"/>
  <c r="AL2100" i="35"/>
  <c r="AM2100" i="35"/>
  <c r="AN2100" i="35"/>
  <c r="AO2100" i="35"/>
  <c r="AR2100" i="35"/>
  <c r="AS2100" i="35"/>
  <c r="AT2100" i="35"/>
  <c r="AU2100" i="35"/>
  <c r="AV2100" i="35"/>
  <c r="AY2100" i="35"/>
  <c r="AZ2100" i="35"/>
  <c r="BA2100" i="35"/>
  <c r="BB2100" i="35"/>
  <c r="BC2100" i="35"/>
  <c r="AK2101" i="35"/>
  <c r="AL2101" i="35"/>
  <c r="AM2101" i="35"/>
  <c r="AN2101" i="35"/>
  <c r="AO2101" i="35"/>
  <c r="AR2101" i="35"/>
  <c r="AS2101" i="35"/>
  <c r="AT2101" i="35"/>
  <c r="AU2101" i="35"/>
  <c r="AV2101" i="35"/>
  <c r="AY2101" i="35"/>
  <c r="AZ2101" i="35"/>
  <c r="BA2101" i="35"/>
  <c r="BB2101" i="35"/>
  <c r="BC2101" i="35"/>
  <c r="AK2102" i="35"/>
  <c r="AL2102" i="35"/>
  <c r="AM2102" i="35"/>
  <c r="AN2102" i="35"/>
  <c r="AO2102" i="35"/>
  <c r="AR2102" i="35"/>
  <c r="AS2102" i="35"/>
  <c r="AT2102" i="35"/>
  <c r="AU2102" i="35"/>
  <c r="AV2102" i="35"/>
  <c r="AY2102" i="35"/>
  <c r="AZ2102" i="35"/>
  <c r="BA2102" i="35"/>
  <c r="BB2102" i="35"/>
  <c r="BC2102" i="35"/>
  <c r="AK2103" i="35"/>
  <c r="AL2103" i="35"/>
  <c r="AM2103" i="35"/>
  <c r="AN2103" i="35"/>
  <c r="AO2103" i="35"/>
  <c r="AR2103" i="35"/>
  <c r="AS2103" i="35"/>
  <c r="AT2103" i="35"/>
  <c r="AU2103" i="35"/>
  <c r="AV2103" i="35"/>
  <c r="AY2103" i="35"/>
  <c r="AZ2103" i="35"/>
  <c r="BA2103" i="35"/>
  <c r="BB2103" i="35"/>
  <c r="BC2103" i="35"/>
  <c r="AK2104" i="35"/>
  <c r="AL2104" i="35"/>
  <c r="AM2104" i="35"/>
  <c r="AN2104" i="35"/>
  <c r="AO2104" i="35"/>
  <c r="AR2104" i="35"/>
  <c r="AS2104" i="35"/>
  <c r="AT2104" i="35"/>
  <c r="AU2104" i="35"/>
  <c r="AV2104" i="35"/>
  <c r="AY2104" i="35"/>
  <c r="AZ2104" i="35"/>
  <c r="BA2104" i="35"/>
  <c r="BB2104" i="35"/>
  <c r="BC2104" i="35"/>
  <c r="AK2105" i="35"/>
  <c r="AL2105" i="35"/>
  <c r="AM2105" i="35"/>
  <c r="AN2105" i="35"/>
  <c r="AO2105" i="35"/>
  <c r="AR2105" i="35"/>
  <c r="AS2105" i="35"/>
  <c r="AT2105" i="35"/>
  <c r="AU2105" i="35"/>
  <c r="AV2105" i="35"/>
  <c r="AY2105" i="35"/>
  <c r="AZ2105" i="35"/>
  <c r="BA2105" i="35"/>
  <c r="BB2105" i="35"/>
  <c r="BC2105" i="35"/>
  <c r="AK2106" i="35"/>
  <c r="AL2106" i="35"/>
  <c r="AM2106" i="35"/>
  <c r="AN2106" i="35"/>
  <c r="AO2106" i="35"/>
  <c r="AR2106" i="35"/>
  <c r="AS2106" i="35"/>
  <c r="AT2106" i="35"/>
  <c r="AU2106" i="35"/>
  <c r="AV2106" i="35"/>
  <c r="AY2106" i="35"/>
  <c r="AZ2106" i="35"/>
  <c r="BA2106" i="35"/>
  <c r="BB2106" i="35"/>
  <c r="BC2106" i="35"/>
  <c r="AK2107" i="35"/>
  <c r="AL2107" i="35"/>
  <c r="AM2107" i="35"/>
  <c r="AN2107" i="35"/>
  <c r="AO2107" i="35"/>
  <c r="AR2107" i="35"/>
  <c r="AS2107" i="35"/>
  <c r="AT2107" i="35"/>
  <c r="AU2107" i="35"/>
  <c r="AV2107" i="35"/>
  <c r="AY2107" i="35"/>
  <c r="AZ2107" i="35"/>
  <c r="BA2107" i="35"/>
  <c r="BB2107" i="35"/>
  <c r="BC2107" i="35"/>
  <c r="AK2108" i="35"/>
  <c r="AL2108" i="35"/>
  <c r="AM2108" i="35"/>
  <c r="AN2108" i="35"/>
  <c r="AO2108" i="35"/>
  <c r="AR2108" i="35"/>
  <c r="AS2108" i="35"/>
  <c r="AT2108" i="35"/>
  <c r="AU2108" i="35"/>
  <c r="AV2108" i="35"/>
  <c r="AY2108" i="35"/>
  <c r="AZ2108" i="35"/>
  <c r="BA2108" i="35"/>
  <c r="BB2108" i="35"/>
  <c r="BC2108" i="35"/>
  <c r="AK2109" i="35"/>
  <c r="AL2109" i="35"/>
  <c r="AM2109" i="35"/>
  <c r="AN2109" i="35"/>
  <c r="AO2109" i="35"/>
  <c r="AR2109" i="35"/>
  <c r="AS2109" i="35"/>
  <c r="AT2109" i="35"/>
  <c r="AU2109" i="35"/>
  <c r="AV2109" i="35"/>
  <c r="AY2109" i="35"/>
  <c r="AZ2109" i="35"/>
  <c r="BA2109" i="35"/>
  <c r="BB2109" i="35"/>
  <c r="BC2109" i="35"/>
  <c r="AK2110" i="35"/>
  <c r="AL2110" i="35"/>
  <c r="AM2110" i="35"/>
  <c r="AN2110" i="35"/>
  <c r="AO2110" i="35"/>
  <c r="AR2110" i="35"/>
  <c r="AS2110" i="35"/>
  <c r="AT2110" i="35"/>
  <c r="AU2110" i="35"/>
  <c r="AV2110" i="35"/>
  <c r="AY2110" i="35"/>
  <c r="AZ2110" i="35"/>
  <c r="BA2110" i="35"/>
  <c r="BB2110" i="35"/>
  <c r="BC2110" i="35"/>
  <c r="AK2112" i="35"/>
  <c r="AL2112" i="35"/>
  <c r="AM2112" i="35"/>
  <c r="AN2112" i="35"/>
  <c r="AO2112" i="35"/>
  <c r="AR2112" i="35"/>
  <c r="AS2112" i="35"/>
  <c r="AT2112" i="35"/>
  <c r="AU2112" i="35"/>
  <c r="AV2112" i="35"/>
  <c r="AY2112" i="35"/>
  <c r="AZ2112" i="35"/>
  <c r="BA2112" i="35"/>
  <c r="BB2112" i="35"/>
  <c r="BC2112" i="35"/>
  <c r="AK2113" i="35"/>
  <c r="AL2113" i="35"/>
  <c r="AM2113" i="35"/>
  <c r="AN2113" i="35"/>
  <c r="AO2113" i="35"/>
  <c r="AR2113" i="35"/>
  <c r="AS2113" i="35"/>
  <c r="AT2113" i="35"/>
  <c r="AU2113" i="35"/>
  <c r="AV2113" i="35"/>
  <c r="AY2113" i="35"/>
  <c r="AZ2113" i="35"/>
  <c r="BA2113" i="35"/>
  <c r="BB2113" i="35"/>
  <c r="BC2113" i="35"/>
  <c r="AK2114" i="35"/>
  <c r="AL2114" i="35"/>
  <c r="AM2114" i="35"/>
  <c r="AN2114" i="35"/>
  <c r="AO2114" i="35"/>
  <c r="AR2114" i="35"/>
  <c r="AS2114" i="35"/>
  <c r="AT2114" i="35"/>
  <c r="AU2114" i="35"/>
  <c r="AV2114" i="35"/>
  <c r="AY2114" i="35"/>
  <c r="AZ2114" i="35"/>
  <c r="BA2114" i="35"/>
  <c r="BB2114" i="35"/>
  <c r="BC2114" i="35"/>
  <c r="AK2115" i="35"/>
  <c r="AL2115" i="35"/>
  <c r="AM2115" i="35"/>
  <c r="AN2115" i="35"/>
  <c r="AO2115" i="35"/>
  <c r="AR2115" i="35"/>
  <c r="AS2115" i="35"/>
  <c r="AT2115" i="35"/>
  <c r="AU2115" i="35"/>
  <c r="AV2115" i="35"/>
  <c r="AY2115" i="35"/>
  <c r="AZ2115" i="35"/>
  <c r="BA2115" i="35"/>
  <c r="BB2115" i="35"/>
  <c r="BC2115" i="35"/>
  <c r="AK2116" i="35"/>
  <c r="AL2116" i="35"/>
  <c r="AM2116" i="35"/>
  <c r="AN2116" i="35"/>
  <c r="AO2116" i="35"/>
  <c r="AR2116" i="35"/>
  <c r="AS2116" i="35"/>
  <c r="AT2116" i="35"/>
  <c r="AU2116" i="35"/>
  <c r="AV2116" i="35"/>
  <c r="AY2116" i="35"/>
  <c r="AZ2116" i="35"/>
  <c r="BA2116" i="35"/>
  <c r="BB2116" i="35"/>
  <c r="BC2116" i="35"/>
  <c r="AK2118" i="35"/>
  <c r="AL2118" i="35"/>
  <c r="AM2118" i="35"/>
  <c r="AN2118" i="35"/>
  <c r="AO2118" i="35"/>
  <c r="AR2118" i="35"/>
  <c r="AS2118" i="35"/>
  <c r="AT2118" i="35"/>
  <c r="AU2118" i="35"/>
  <c r="AV2118" i="35"/>
  <c r="AY2118" i="35"/>
  <c r="AZ2118" i="35"/>
  <c r="BA2118" i="35"/>
  <c r="BB2118" i="35"/>
  <c r="BC2118" i="35"/>
  <c r="AK2120" i="35"/>
  <c r="AL2120" i="35"/>
  <c r="AM2120" i="35"/>
  <c r="AN2120" i="35"/>
  <c r="AO2120" i="35"/>
  <c r="AR2120" i="35"/>
  <c r="AS2120" i="35"/>
  <c r="AT2120" i="35"/>
  <c r="AU2120" i="35"/>
  <c r="AV2120" i="35"/>
  <c r="AY2120" i="35"/>
  <c r="AZ2120" i="35"/>
  <c r="BA2120" i="35"/>
  <c r="BB2120" i="35"/>
  <c r="BC2120" i="35"/>
  <c r="AK2121" i="35"/>
  <c r="AL2121" i="35"/>
  <c r="AM2121" i="35"/>
  <c r="AN2121" i="35"/>
  <c r="AO2121" i="35"/>
  <c r="AR2121" i="35"/>
  <c r="AS2121" i="35"/>
  <c r="AT2121" i="35"/>
  <c r="AU2121" i="35"/>
  <c r="AV2121" i="35"/>
  <c r="AY2121" i="35"/>
  <c r="AZ2121" i="35"/>
  <c r="BA2121" i="35"/>
  <c r="BB2121" i="35"/>
  <c r="BC2121" i="35"/>
  <c r="AK2123" i="35"/>
  <c r="AL2123" i="35"/>
  <c r="AM2123" i="35"/>
  <c r="AN2123" i="35"/>
  <c r="AO2123" i="35"/>
  <c r="AR2123" i="35"/>
  <c r="AS2123" i="35"/>
  <c r="AT2123" i="35"/>
  <c r="AU2123" i="35"/>
  <c r="AV2123" i="35"/>
  <c r="AY2123" i="35"/>
  <c r="AZ2123" i="35"/>
  <c r="BA2123" i="35"/>
  <c r="BB2123" i="35"/>
  <c r="BC2123" i="35"/>
  <c r="AK2124" i="35"/>
  <c r="AL2124" i="35"/>
  <c r="AM2124" i="35"/>
  <c r="AN2124" i="35"/>
  <c r="AO2124" i="35"/>
  <c r="AR2124" i="35"/>
  <c r="AS2124" i="35"/>
  <c r="AT2124" i="35"/>
  <c r="AU2124" i="35"/>
  <c r="AV2124" i="35"/>
  <c r="AY2124" i="35"/>
  <c r="AZ2124" i="35"/>
  <c r="BA2124" i="35"/>
  <c r="BB2124" i="35"/>
  <c r="BC2124" i="35"/>
  <c r="AK2125" i="35"/>
  <c r="AL2125" i="35"/>
  <c r="AM2125" i="35"/>
  <c r="AN2125" i="35"/>
  <c r="AO2125" i="35"/>
  <c r="AR2125" i="35"/>
  <c r="AS2125" i="35"/>
  <c r="AT2125" i="35"/>
  <c r="AU2125" i="35"/>
  <c r="AV2125" i="35"/>
  <c r="AY2125" i="35"/>
  <c r="AZ2125" i="35"/>
  <c r="BA2125" i="35"/>
  <c r="BB2125" i="35"/>
  <c r="BC2125" i="35"/>
  <c r="AK2126" i="35"/>
  <c r="AL2126" i="35"/>
  <c r="AM2126" i="35"/>
  <c r="AN2126" i="35"/>
  <c r="AO2126" i="35"/>
  <c r="AR2126" i="35"/>
  <c r="AS2126" i="35"/>
  <c r="AT2126" i="35"/>
  <c r="AU2126" i="35"/>
  <c r="AV2126" i="35"/>
  <c r="AY2126" i="35"/>
  <c r="AZ2126" i="35"/>
  <c r="BA2126" i="35"/>
  <c r="BB2126" i="35"/>
  <c r="BC2126" i="35"/>
  <c r="AK2127" i="35"/>
  <c r="AL2127" i="35"/>
  <c r="AM2127" i="35"/>
  <c r="AN2127" i="35"/>
  <c r="AO2127" i="35"/>
  <c r="AR2127" i="35"/>
  <c r="AS2127" i="35"/>
  <c r="AT2127" i="35"/>
  <c r="AU2127" i="35"/>
  <c r="AV2127" i="35"/>
  <c r="AY2127" i="35"/>
  <c r="AZ2127" i="35"/>
  <c r="BA2127" i="35"/>
  <c r="BB2127" i="35"/>
  <c r="BC2127" i="35"/>
  <c r="AK2128" i="35"/>
  <c r="AL2128" i="35"/>
  <c r="AM2128" i="35"/>
  <c r="AN2128" i="35"/>
  <c r="AO2128" i="35"/>
  <c r="AR2128" i="35"/>
  <c r="AS2128" i="35"/>
  <c r="AT2128" i="35"/>
  <c r="AU2128" i="35"/>
  <c r="AV2128" i="35"/>
  <c r="AY2128" i="35"/>
  <c r="AZ2128" i="35"/>
  <c r="BA2128" i="35"/>
  <c r="BB2128" i="35"/>
  <c r="BC2128" i="35"/>
  <c r="AK2129" i="35"/>
  <c r="AL2129" i="35"/>
  <c r="AM2129" i="35"/>
  <c r="AN2129" i="35"/>
  <c r="AO2129" i="35"/>
  <c r="AR2129" i="35"/>
  <c r="AS2129" i="35"/>
  <c r="AT2129" i="35"/>
  <c r="AU2129" i="35"/>
  <c r="AV2129" i="35"/>
  <c r="AY2129" i="35"/>
  <c r="AZ2129" i="35"/>
  <c r="BA2129" i="35"/>
  <c r="BB2129" i="35"/>
  <c r="BC2129" i="35"/>
  <c r="AK2130" i="35"/>
  <c r="AL2130" i="35"/>
  <c r="AM2130" i="35"/>
  <c r="AN2130" i="35"/>
  <c r="AO2130" i="35"/>
  <c r="AR2130" i="35"/>
  <c r="AS2130" i="35"/>
  <c r="AT2130" i="35"/>
  <c r="AU2130" i="35"/>
  <c r="AV2130" i="35"/>
  <c r="AY2130" i="35"/>
  <c r="AZ2130" i="35"/>
  <c r="BA2130" i="35"/>
  <c r="BB2130" i="35"/>
  <c r="BC2130" i="35"/>
  <c r="AK2133" i="35"/>
  <c r="AL2133" i="35"/>
  <c r="AM2133" i="35"/>
  <c r="AN2133" i="35"/>
  <c r="AO2133" i="35"/>
  <c r="AR2133" i="35"/>
  <c r="AS2133" i="35"/>
  <c r="AT2133" i="35"/>
  <c r="AU2133" i="35"/>
  <c r="AV2133" i="35"/>
  <c r="AY2133" i="35"/>
  <c r="AZ2133" i="35"/>
  <c r="BA2133" i="35"/>
  <c r="BB2133" i="35"/>
  <c r="BC2133" i="35"/>
  <c r="AK2134" i="35"/>
  <c r="AL2134" i="35"/>
  <c r="AM2134" i="35"/>
  <c r="AN2134" i="35"/>
  <c r="AO2134" i="35"/>
  <c r="AR2134" i="35"/>
  <c r="AS2134" i="35"/>
  <c r="AT2134" i="35"/>
  <c r="AU2134" i="35"/>
  <c r="AV2134" i="35"/>
  <c r="AY2134" i="35"/>
  <c r="AZ2134" i="35"/>
  <c r="BA2134" i="35"/>
  <c r="BB2134" i="35"/>
  <c r="BC2134" i="35"/>
  <c r="AK2136" i="35"/>
  <c r="AL2136" i="35"/>
  <c r="AM2136" i="35"/>
  <c r="AN2136" i="35"/>
  <c r="AO2136" i="35"/>
  <c r="AR2136" i="35"/>
  <c r="AS2136" i="35"/>
  <c r="AT2136" i="35"/>
  <c r="AU2136" i="35"/>
  <c r="AV2136" i="35"/>
  <c r="AY2136" i="35"/>
  <c r="AZ2136" i="35"/>
  <c r="BA2136" i="35"/>
  <c r="BB2136" i="35"/>
  <c r="BC2136" i="35"/>
  <c r="AK2137" i="35"/>
  <c r="AL2137" i="35"/>
  <c r="AM2137" i="35"/>
  <c r="AN2137" i="35"/>
  <c r="AO2137" i="35"/>
  <c r="AR2137" i="35"/>
  <c r="AS2137" i="35"/>
  <c r="AT2137" i="35"/>
  <c r="AU2137" i="35"/>
  <c r="AV2137" i="35"/>
  <c r="AY2137" i="35"/>
  <c r="AZ2137" i="35"/>
  <c r="BA2137" i="35"/>
  <c r="BB2137" i="35"/>
  <c r="BC2137" i="35"/>
  <c r="AK2138" i="35"/>
  <c r="AL2138" i="35"/>
  <c r="AM2138" i="35"/>
  <c r="AN2138" i="35"/>
  <c r="AO2138" i="35"/>
  <c r="AR2138" i="35"/>
  <c r="AS2138" i="35"/>
  <c r="AT2138" i="35"/>
  <c r="AU2138" i="35"/>
  <c r="AV2138" i="35"/>
  <c r="AY2138" i="35"/>
  <c r="AZ2138" i="35"/>
  <c r="BA2138" i="35"/>
  <c r="BB2138" i="35"/>
  <c r="BC2138" i="35"/>
  <c r="AK2139" i="35"/>
  <c r="AL2139" i="35"/>
  <c r="AM2139" i="35"/>
  <c r="AN2139" i="35"/>
  <c r="AO2139" i="35"/>
  <c r="AR2139" i="35"/>
  <c r="AS2139" i="35"/>
  <c r="AT2139" i="35"/>
  <c r="AU2139" i="35"/>
  <c r="AV2139" i="35"/>
  <c r="AY2139" i="35"/>
  <c r="AZ2139" i="35"/>
  <c r="BA2139" i="35"/>
  <c r="BB2139" i="35"/>
  <c r="BC2139" i="35"/>
  <c r="AK2140" i="35"/>
  <c r="AL2140" i="35"/>
  <c r="AM2140" i="35"/>
  <c r="AN2140" i="35"/>
  <c r="AO2140" i="35"/>
  <c r="AR2140" i="35"/>
  <c r="AS2140" i="35"/>
  <c r="AT2140" i="35"/>
  <c r="AU2140" i="35"/>
  <c r="AV2140" i="35"/>
  <c r="AY2140" i="35"/>
  <c r="AZ2140" i="35"/>
  <c r="BA2140" i="35"/>
  <c r="BB2140" i="35"/>
  <c r="BC2140" i="35"/>
  <c r="AK2141" i="35"/>
  <c r="AL2141" i="35"/>
  <c r="AM2141" i="35"/>
  <c r="AN2141" i="35"/>
  <c r="AO2141" i="35"/>
  <c r="AR2141" i="35"/>
  <c r="AS2141" i="35"/>
  <c r="AT2141" i="35"/>
  <c r="AU2141" i="35"/>
  <c r="AV2141" i="35"/>
  <c r="AY2141" i="35"/>
  <c r="AZ2141" i="35"/>
  <c r="BA2141" i="35"/>
  <c r="BB2141" i="35"/>
  <c r="BC2141" i="35"/>
  <c r="AK2142" i="35"/>
  <c r="AL2142" i="35"/>
  <c r="AM2142" i="35"/>
  <c r="AN2142" i="35"/>
  <c r="AO2142" i="35"/>
  <c r="AR2142" i="35"/>
  <c r="AS2142" i="35"/>
  <c r="AT2142" i="35"/>
  <c r="AU2142" i="35"/>
  <c r="AV2142" i="35"/>
  <c r="AY2142" i="35"/>
  <c r="AZ2142" i="35"/>
  <c r="BA2142" i="35"/>
  <c r="BB2142" i="35"/>
  <c r="BC2142" i="35"/>
  <c r="AK2144" i="35"/>
  <c r="AL2144" i="35"/>
  <c r="AM2144" i="35"/>
  <c r="AN2144" i="35"/>
  <c r="AO2144" i="35"/>
  <c r="AR2144" i="35"/>
  <c r="AS2144" i="35"/>
  <c r="AT2144" i="35"/>
  <c r="AU2144" i="35"/>
  <c r="AV2144" i="35"/>
  <c r="AY2144" i="35"/>
  <c r="AZ2144" i="35"/>
  <c r="BA2144" i="35"/>
  <c r="BB2144" i="35"/>
  <c r="BC2144" i="35"/>
  <c r="AK2145" i="35"/>
  <c r="AL2145" i="35"/>
  <c r="AM2145" i="35"/>
  <c r="AN2145" i="35"/>
  <c r="AO2145" i="35"/>
  <c r="AR2145" i="35"/>
  <c r="AS2145" i="35"/>
  <c r="AT2145" i="35"/>
  <c r="AU2145" i="35"/>
  <c r="AV2145" i="35"/>
  <c r="AY2145" i="35"/>
  <c r="AZ2145" i="35"/>
  <c r="BA2145" i="35"/>
  <c r="BB2145" i="35"/>
  <c r="BC2145" i="35"/>
  <c r="AK2148" i="35"/>
  <c r="AL2148" i="35"/>
  <c r="AM2148" i="35"/>
  <c r="AN2148" i="35"/>
  <c r="AO2148" i="35"/>
  <c r="AR2148" i="35"/>
  <c r="AS2148" i="35"/>
  <c r="AT2148" i="35"/>
  <c r="AU2148" i="35"/>
  <c r="AV2148" i="35"/>
  <c r="AY2148" i="35"/>
  <c r="AZ2148" i="35"/>
  <c r="BA2148" i="35"/>
  <c r="BB2148" i="35"/>
  <c r="BC2148" i="35"/>
  <c r="AK2149" i="35"/>
  <c r="AL2149" i="35"/>
  <c r="AM2149" i="35"/>
  <c r="AN2149" i="35"/>
  <c r="AO2149" i="35"/>
  <c r="AR2149" i="35"/>
  <c r="AS2149" i="35"/>
  <c r="AT2149" i="35"/>
  <c r="AU2149" i="35"/>
  <c r="AV2149" i="35"/>
  <c r="AY2149" i="35"/>
  <c r="AZ2149" i="35"/>
  <c r="BA2149" i="35"/>
  <c r="BB2149" i="35"/>
  <c r="BC2149" i="35"/>
  <c r="AK2150" i="35"/>
  <c r="AL2150" i="35"/>
  <c r="AM2150" i="35"/>
  <c r="AN2150" i="35"/>
  <c r="AO2150" i="35"/>
  <c r="AR2150" i="35"/>
  <c r="AS2150" i="35"/>
  <c r="AT2150" i="35"/>
  <c r="AU2150" i="35"/>
  <c r="AV2150" i="35"/>
  <c r="AY2150" i="35"/>
  <c r="AZ2150" i="35"/>
  <c r="BA2150" i="35"/>
  <c r="BB2150" i="35"/>
  <c r="BC2150" i="35"/>
  <c r="AK2151" i="35"/>
  <c r="AL2151" i="35"/>
  <c r="AM2151" i="35"/>
  <c r="AN2151" i="35"/>
  <c r="AO2151" i="35"/>
  <c r="AR2151" i="35"/>
  <c r="AS2151" i="35"/>
  <c r="AT2151" i="35"/>
  <c r="AU2151" i="35"/>
  <c r="AV2151" i="35"/>
  <c r="AY2151" i="35"/>
  <c r="AZ2151" i="35"/>
  <c r="BA2151" i="35"/>
  <c r="BB2151" i="35"/>
  <c r="BC2151" i="35"/>
  <c r="AK2153" i="35"/>
  <c r="AL2153" i="35"/>
  <c r="AM2153" i="35"/>
  <c r="AN2153" i="35"/>
  <c r="AO2153" i="35"/>
  <c r="AR2153" i="35"/>
  <c r="AS2153" i="35"/>
  <c r="AT2153" i="35"/>
  <c r="AU2153" i="35"/>
  <c r="AV2153" i="35"/>
  <c r="AY2153" i="35"/>
  <c r="AZ2153" i="35"/>
  <c r="BA2153" i="35"/>
  <c r="BB2153" i="35"/>
  <c r="BC2153" i="35"/>
  <c r="AK2155" i="35"/>
  <c r="AL2155" i="35"/>
  <c r="AM2155" i="35"/>
  <c r="AN2155" i="35"/>
  <c r="AO2155" i="35"/>
  <c r="AR2155" i="35"/>
  <c r="AS2155" i="35"/>
  <c r="AT2155" i="35"/>
  <c r="AU2155" i="35"/>
  <c r="AV2155" i="35"/>
  <c r="AY2155" i="35"/>
  <c r="AZ2155" i="35"/>
  <c r="BA2155" i="35"/>
  <c r="BB2155" i="35"/>
  <c r="BC2155" i="35"/>
  <c r="AK2156" i="35"/>
  <c r="AL2156" i="35"/>
  <c r="AM2156" i="35"/>
  <c r="AN2156" i="35"/>
  <c r="AO2156" i="35"/>
  <c r="AR2156" i="35"/>
  <c r="AS2156" i="35"/>
  <c r="AT2156" i="35"/>
  <c r="AU2156" i="35"/>
  <c r="AV2156" i="35"/>
  <c r="AY2156" i="35"/>
  <c r="AZ2156" i="35"/>
  <c r="BA2156" i="35"/>
  <c r="BB2156" i="35"/>
  <c r="BC2156" i="35"/>
  <c r="AK2157" i="35"/>
  <c r="AL2157" i="35"/>
  <c r="AM2157" i="35"/>
  <c r="AN2157" i="35"/>
  <c r="AO2157" i="35"/>
  <c r="AR2157" i="35"/>
  <c r="AS2157" i="35"/>
  <c r="AT2157" i="35"/>
  <c r="AU2157" i="35"/>
  <c r="AV2157" i="35"/>
  <c r="AY2157" i="35"/>
  <c r="AZ2157" i="35"/>
  <c r="BA2157" i="35"/>
  <c r="BB2157" i="35"/>
  <c r="BC2157" i="35"/>
  <c r="AK2158" i="35"/>
  <c r="AL2158" i="35"/>
  <c r="AM2158" i="35"/>
  <c r="AN2158" i="35"/>
  <c r="AO2158" i="35"/>
  <c r="AR2158" i="35"/>
  <c r="AS2158" i="35"/>
  <c r="AT2158" i="35"/>
  <c r="AU2158" i="35"/>
  <c r="AV2158" i="35"/>
  <c r="AY2158" i="35"/>
  <c r="AZ2158" i="35"/>
  <c r="BA2158" i="35"/>
  <c r="BB2158" i="35"/>
  <c r="BC2158" i="35"/>
  <c r="AK2159" i="35"/>
  <c r="AL2159" i="35"/>
  <c r="AM2159" i="35"/>
  <c r="AN2159" i="35"/>
  <c r="AO2159" i="35"/>
  <c r="AR2159" i="35"/>
  <c r="AS2159" i="35"/>
  <c r="AT2159" i="35"/>
  <c r="AU2159" i="35"/>
  <c r="AV2159" i="35"/>
  <c r="AY2159" i="35"/>
  <c r="AZ2159" i="35"/>
  <c r="BA2159" i="35"/>
  <c r="BB2159" i="35"/>
  <c r="BC2159" i="35"/>
  <c r="AK2160" i="35"/>
  <c r="AL2160" i="35"/>
  <c r="AM2160" i="35"/>
  <c r="AN2160" i="35"/>
  <c r="AO2160" i="35"/>
  <c r="AR2160" i="35"/>
  <c r="AS2160" i="35"/>
  <c r="AT2160" i="35"/>
  <c r="AU2160" i="35"/>
  <c r="AV2160" i="35"/>
  <c r="AY2160" i="35"/>
  <c r="AZ2160" i="35"/>
  <c r="BA2160" i="35"/>
  <c r="BB2160" i="35"/>
  <c r="BC2160" i="35"/>
  <c r="AK2161" i="35"/>
  <c r="AL2161" i="35"/>
  <c r="AM2161" i="35"/>
  <c r="AN2161" i="35"/>
  <c r="AO2161" i="35"/>
  <c r="AR2161" i="35"/>
  <c r="AS2161" i="35"/>
  <c r="AT2161" i="35"/>
  <c r="AU2161" i="35"/>
  <c r="AV2161" i="35"/>
  <c r="AY2161" i="35"/>
  <c r="AZ2161" i="35"/>
  <c r="BA2161" i="35"/>
  <c r="BB2161" i="35"/>
  <c r="BC2161" i="35"/>
  <c r="AK2162" i="35"/>
  <c r="AL2162" i="35"/>
  <c r="AM2162" i="35"/>
  <c r="AN2162" i="35"/>
  <c r="AO2162" i="35"/>
  <c r="AR2162" i="35"/>
  <c r="AS2162" i="35"/>
  <c r="AT2162" i="35"/>
  <c r="AU2162" i="35"/>
  <c r="AV2162" i="35"/>
  <c r="AY2162" i="35"/>
  <c r="AZ2162" i="35"/>
  <c r="BA2162" i="35"/>
  <c r="BB2162" i="35"/>
  <c r="BC2162" i="35"/>
  <c r="AK2164" i="35"/>
  <c r="AL2164" i="35"/>
  <c r="AM2164" i="35"/>
  <c r="AN2164" i="35"/>
  <c r="AO2164" i="35"/>
  <c r="AR2164" i="35"/>
  <c r="AS2164" i="35"/>
  <c r="AT2164" i="35"/>
  <c r="AU2164" i="35"/>
  <c r="AV2164" i="35"/>
  <c r="AY2164" i="35"/>
  <c r="AZ2164" i="35"/>
  <c r="BA2164" i="35"/>
  <c r="BB2164" i="35"/>
  <c r="BC2164" i="35"/>
  <c r="AK2044" i="35"/>
  <c r="AL2044" i="35"/>
  <c r="AM2044" i="35"/>
  <c r="AN2044" i="35"/>
  <c r="AO2044" i="35"/>
  <c r="AR2044" i="35"/>
  <c r="AS2044" i="35"/>
  <c r="AT2044" i="35"/>
  <c r="AU2044" i="35"/>
  <c r="AV2044" i="35"/>
  <c r="AY2044" i="35"/>
  <c r="AZ2044" i="35"/>
  <c r="BA2044" i="35"/>
  <c r="BB2044" i="35"/>
  <c r="BC2044" i="35"/>
  <c r="AK2018" i="35"/>
  <c r="AL2018" i="35"/>
  <c r="AM2018" i="35"/>
  <c r="AN2018" i="35"/>
  <c r="AO2018" i="35"/>
  <c r="AR2018" i="35"/>
  <c r="AS2018" i="35"/>
  <c r="AT2018" i="35"/>
  <c r="AU2018" i="35"/>
  <c r="AV2018" i="35"/>
  <c r="AY2018" i="35"/>
  <c r="AZ2018" i="35"/>
  <c r="BA2018" i="35"/>
  <c r="BB2018" i="35"/>
  <c r="BC2018" i="35"/>
  <c r="AK2022" i="35"/>
  <c r="AL2022" i="35"/>
  <c r="AM2022" i="35"/>
  <c r="AN2022" i="35"/>
  <c r="AO2022" i="35"/>
  <c r="AR2022" i="35"/>
  <c r="AS2022" i="35"/>
  <c r="AT2022" i="35"/>
  <c r="AU2022" i="35"/>
  <c r="AV2022" i="35"/>
  <c r="AY2022" i="35"/>
  <c r="AZ2022" i="35"/>
  <c r="BA2022" i="35"/>
  <c r="BB2022" i="35"/>
  <c r="BC2022" i="35"/>
  <c r="AK2051" i="35"/>
  <c r="AL2051" i="35"/>
  <c r="AM2051" i="35"/>
  <c r="AN2051" i="35"/>
  <c r="AO2051" i="35"/>
  <c r="AR2051" i="35"/>
  <c r="AS2051" i="35"/>
  <c r="AT2051" i="35"/>
  <c r="AU2051" i="35"/>
  <c r="AV2051" i="35"/>
  <c r="AY2051" i="35"/>
  <c r="AZ2051" i="35"/>
  <c r="BA2051" i="35"/>
  <c r="BB2051" i="35"/>
  <c r="BC2051" i="35"/>
  <c r="AK2059" i="35"/>
  <c r="AL2059" i="35"/>
  <c r="AM2059" i="35"/>
  <c r="AN2059" i="35"/>
  <c r="AO2059" i="35"/>
  <c r="AR2059" i="35"/>
  <c r="AS2059" i="35"/>
  <c r="AT2059" i="35"/>
  <c r="AU2059" i="35"/>
  <c r="AV2059" i="35"/>
  <c r="AY2059" i="35"/>
  <c r="AZ2059" i="35"/>
  <c r="BA2059" i="35"/>
  <c r="BB2059" i="35"/>
  <c r="BC2059" i="35"/>
  <c r="AK2060" i="35"/>
  <c r="AL2060" i="35"/>
  <c r="AM2060" i="35"/>
  <c r="AN2060" i="35"/>
  <c r="AO2060" i="35"/>
  <c r="AR2060" i="35"/>
  <c r="AS2060" i="35"/>
  <c r="AT2060" i="35"/>
  <c r="AU2060" i="35"/>
  <c r="AV2060" i="35"/>
  <c r="AY2060" i="35"/>
  <c r="AZ2060" i="35"/>
  <c r="BA2060" i="35"/>
  <c r="BB2060" i="35"/>
  <c r="BC2060" i="35"/>
  <c r="AK2081" i="35"/>
  <c r="AL2081" i="35"/>
  <c r="AM2081" i="35"/>
  <c r="AN2081" i="35"/>
  <c r="AO2081" i="35"/>
  <c r="AR2081" i="35"/>
  <c r="AS2081" i="35"/>
  <c r="AT2081" i="35"/>
  <c r="AU2081" i="35"/>
  <c r="AV2081" i="35"/>
  <c r="AY2081" i="35"/>
  <c r="AZ2081" i="35"/>
  <c r="BA2081" i="35"/>
  <c r="BB2081" i="35"/>
  <c r="BC2081" i="35"/>
  <c r="AK2146" i="35"/>
  <c r="AL2146" i="35"/>
  <c r="AM2146" i="35"/>
  <c r="AN2146" i="35"/>
  <c r="AO2146" i="35"/>
  <c r="AR2146" i="35"/>
  <c r="AS2146" i="35"/>
  <c r="AT2146" i="35"/>
  <c r="AU2146" i="35"/>
  <c r="AV2146" i="35"/>
  <c r="AY2146" i="35"/>
  <c r="AZ2146" i="35"/>
  <c r="BA2146" i="35"/>
  <c r="BB2146" i="35"/>
  <c r="BC2146" i="35"/>
  <c r="AK2122" i="35"/>
  <c r="AL2122" i="35"/>
  <c r="AM2122" i="35"/>
  <c r="AN2122" i="35"/>
  <c r="AO2122" i="35"/>
  <c r="AR2122" i="35"/>
  <c r="AS2122" i="35"/>
  <c r="AT2122" i="35"/>
  <c r="AU2122" i="35"/>
  <c r="AV2122" i="35"/>
  <c r="AY2122" i="35"/>
  <c r="AZ2122" i="35"/>
  <c r="BA2122" i="35"/>
  <c r="BB2122" i="35"/>
  <c r="BC2122" i="35"/>
  <c r="AK2062" i="35"/>
  <c r="AL2062" i="35"/>
  <c r="AM2062" i="35"/>
  <c r="AN2062" i="35"/>
  <c r="AO2062" i="35"/>
  <c r="AR2062" i="35"/>
  <c r="AS2062" i="35"/>
  <c r="AT2062" i="35"/>
  <c r="AU2062" i="35"/>
  <c r="AV2062" i="35"/>
  <c r="AY2062" i="35"/>
  <c r="AZ2062" i="35"/>
  <c r="BA2062" i="35"/>
  <c r="BB2062" i="35"/>
  <c r="BC2062" i="35"/>
  <c r="AK2078" i="35"/>
  <c r="AL2078" i="35"/>
  <c r="AM2078" i="35"/>
  <c r="AN2078" i="35"/>
  <c r="AO2078" i="35"/>
  <c r="AR2078" i="35"/>
  <c r="AS2078" i="35"/>
  <c r="AT2078" i="35"/>
  <c r="AU2078" i="35"/>
  <c r="AV2078" i="35"/>
  <c r="AY2078" i="35"/>
  <c r="AZ2078" i="35"/>
  <c r="BA2078" i="35"/>
  <c r="BB2078" i="35"/>
  <c r="BC2078" i="35"/>
  <c r="AK2111" i="35"/>
  <c r="AL2111" i="35"/>
  <c r="AM2111" i="35"/>
  <c r="AN2111" i="35"/>
  <c r="AO2111" i="35"/>
  <c r="AR2111" i="35"/>
  <c r="AS2111" i="35"/>
  <c r="AT2111" i="35"/>
  <c r="AU2111" i="35"/>
  <c r="AV2111" i="35"/>
  <c r="AY2111" i="35"/>
  <c r="AZ2111" i="35"/>
  <c r="BA2111" i="35"/>
  <c r="BB2111" i="35"/>
  <c r="BC2111" i="35"/>
  <c r="AK2054" i="35"/>
  <c r="AL2054" i="35"/>
  <c r="AM2054" i="35"/>
  <c r="AN2054" i="35"/>
  <c r="AO2054" i="35"/>
  <c r="AR2054" i="35"/>
  <c r="AS2054" i="35"/>
  <c r="AT2054" i="35"/>
  <c r="AU2054" i="35"/>
  <c r="AV2054" i="35"/>
  <c r="AY2054" i="35"/>
  <c r="AZ2054" i="35"/>
  <c r="BA2054" i="35"/>
  <c r="BB2054" i="35"/>
  <c r="BC2054" i="35"/>
  <c r="AK2043" i="35"/>
  <c r="AL2043" i="35"/>
  <c r="AM2043" i="35"/>
  <c r="AN2043" i="35"/>
  <c r="AO2043" i="35"/>
  <c r="AR2043" i="35"/>
  <c r="AS2043" i="35"/>
  <c r="AT2043" i="35"/>
  <c r="AU2043" i="35"/>
  <c r="AV2043" i="35"/>
  <c r="AY2043" i="35"/>
  <c r="AZ2043" i="35"/>
  <c r="BA2043" i="35"/>
  <c r="BB2043" i="35"/>
  <c r="BC2043" i="35"/>
  <c r="AK2063" i="35"/>
  <c r="AL2063" i="35"/>
  <c r="AM2063" i="35"/>
  <c r="AN2063" i="35"/>
  <c r="AO2063" i="35"/>
  <c r="AR2063" i="35"/>
  <c r="AS2063" i="35"/>
  <c r="AT2063" i="35"/>
  <c r="AU2063" i="35"/>
  <c r="AV2063" i="35"/>
  <c r="AY2063" i="35"/>
  <c r="AZ2063" i="35"/>
  <c r="BA2063" i="35"/>
  <c r="BB2063" i="35"/>
  <c r="BC2063" i="35"/>
  <c r="AK2068" i="35"/>
  <c r="AL2068" i="35"/>
  <c r="AM2068" i="35"/>
  <c r="AN2068" i="35"/>
  <c r="AO2068" i="35"/>
  <c r="AR2068" i="35"/>
  <c r="AS2068" i="35"/>
  <c r="AT2068" i="35"/>
  <c r="AU2068" i="35"/>
  <c r="AV2068" i="35"/>
  <c r="AY2068" i="35"/>
  <c r="AZ2068" i="35"/>
  <c r="BA2068" i="35"/>
  <c r="BB2068" i="35"/>
  <c r="BC2068" i="35"/>
  <c r="AK2069" i="35"/>
  <c r="AL2069" i="35"/>
  <c r="AM2069" i="35"/>
  <c r="AN2069" i="35"/>
  <c r="AO2069" i="35"/>
  <c r="AR2069" i="35"/>
  <c r="AS2069" i="35"/>
  <c r="AT2069" i="35"/>
  <c r="AU2069" i="35"/>
  <c r="AV2069" i="35"/>
  <c r="AY2069" i="35"/>
  <c r="AZ2069" i="35"/>
  <c r="BA2069" i="35"/>
  <c r="BB2069" i="35"/>
  <c r="BC2069" i="35"/>
  <c r="AK2074" i="35"/>
  <c r="AL2074" i="35"/>
  <c r="AM2074" i="35"/>
  <c r="AN2074" i="35"/>
  <c r="AO2074" i="35"/>
  <c r="AR2074" i="35"/>
  <c r="AS2074" i="35"/>
  <c r="AT2074" i="35"/>
  <c r="AU2074" i="35"/>
  <c r="AV2074" i="35"/>
  <c r="AY2074" i="35"/>
  <c r="AZ2074" i="35"/>
  <c r="BA2074" i="35"/>
  <c r="BB2074" i="35"/>
  <c r="BC2074" i="35"/>
  <c r="AK2077" i="35"/>
  <c r="AL2077" i="35"/>
  <c r="AM2077" i="35"/>
  <c r="AN2077" i="35"/>
  <c r="AO2077" i="35"/>
  <c r="AR2077" i="35"/>
  <c r="AS2077" i="35"/>
  <c r="AT2077" i="35"/>
  <c r="AU2077" i="35"/>
  <c r="AV2077" i="35"/>
  <c r="AY2077" i="35"/>
  <c r="AZ2077" i="35"/>
  <c r="BA2077" i="35"/>
  <c r="BB2077" i="35"/>
  <c r="BC2077" i="35"/>
  <c r="AK2079" i="35"/>
  <c r="AL2079" i="35"/>
  <c r="AM2079" i="35"/>
  <c r="AN2079" i="35"/>
  <c r="AO2079" i="35"/>
  <c r="AR2079" i="35"/>
  <c r="AS2079" i="35"/>
  <c r="AT2079" i="35"/>
  <c r="AU2079" i="35"/>
  <c r="AV2079" i="35"/>
  <c r="AY2079" i="35"/>
  <c r="AZ2079" i="35"/>
  <c r="BA2079" i="35"/>
  <c r="BB2079" i="35"/>
  <c r="BC2079" i="35"/>
  <c r="AK2117" i="35"/>
  <c r="AL2117" i="35"/>
  <c r="AM2117" i="35"/>
  <c r="AN2117" i="35"/>
  <c r="AO2117" i="35"/>
  <c r="AR2117" i="35"/>
  <c r="AS2117" i="35"/>
  <c r="AT2117" i="35"/>
  <c r="AU2117" i="35"/>
  <c r="AV2117" i="35"/>
  <c r="AY2117" i="35"/>
  <c r="AZ2117" i="35"/>
  <c r="BA2117" i="35"/>
  <c r="BB2117" i="35"/>
  <c r="BC2117" i="35"/>
  <c r="AK2131" i="35"/>
  <c r="AL2131" i="35"/>
  <c r="AM2131" i="35"/>
  <c r="AN2131" i="35"/>
  <c r="AO2131" i="35"/>
  <c r="AR2131" i="35"/>
  <c r="AS2131" i="35"/>
  <c r="AT2131" i="35"/>
  <c r="AU2131" i="35"/>
  <c r="AV2131" i="35"/>
  <c r="AY2131" i="35"/>
  <c r="AZ2131" i="35"/>
  <c r="BA2131" i="35"/>
  <c r="BB2131" i="35"/>
  <c r="BC2131" i="35"/>
  <c r="AK2132" i="35"/>
  <c r="AL2132" i="35"/>
  <c r="AM2132" i="35"/>
  <c r="AN2132" i="35"/>
  <c r="AO2132" i="35"/>
  <c r="AR2132" i="35"/>
  <c r="AS2132" i="35"/>
  <c r="AT2132" i="35"/>
  <c r="AU2132" i="35"/>
  <c r="AV2132" i="35"/>
  <c r="AY2132" i="35"/>
  <c r="AZ2132" i="35"/>
  <c r="BA2132" i="35"/>
  <c r="BB2132" i="35"/>
  <c r="BC2132" i="35"/>
  <c r="AK2147" i="35"/>
  <c r="AL2147" i="35"/>
  <c r="AM2147" i="35"/>
  <c r="AN2147" i="35"/>
  <c r="AO2147" i="35"/>
  <c r="AR2147" i="35"/>
  <c r="AS2147" i="35"/>
  <c r="AT2147" i="35"/>
  <c r="AU2147" i="35"/>
  <c r="AV2147" i="35"/>
  <c r="AY2147" i="35"/>
  <c r="AZ2147" i="35"/>
  <c r="BA2147" i="35"/>
  <c r="BB2147" i="35"/>
  <c r="BC2147" i="35"/>
  <c r="AK2154" i="35"/>
  <c r="AL2154" i="35"/>
  <c r="AM2154" i="35"/>
  <c r="AN2154" i="35"/>
  <c r="AO2154" i="35"/>
  <c r="AR2154" i="35"/>
  <c r="AS2154" i="35"/>
  <c r="AT2154" i="35"/>
  <c r="AU2154" i="35"/>
  <c r="AV2154" i="35"/>
  <c r="AY2154" i="35"/>
  <c r="AZ2154" i="35"/>
  <c r="BA2154" i="35"/>
  <c r="BB2154" i="35"/>
  <c r="BC2154" i="35"/>
  <c r="AK2163" i="35"/>
  <c r="AL2163" i="35"/>
  <c r="AM2163" i="35"/>
  <c r="AN2163" i="35"/>
  <c r="AO2163" i="35"/>
  <c r="AR2163" i="35"/>
  <c r="AS2163" i="35"/>
  <c r="AT2163" i="35"/>
  <c r="AU2163" i="35"/>
  <c r="AV2163" i="35"/>
  <c r="AY2163" i="35"/>
  <c r="AZ2163" i="35"/>
  <c r="BA2163" i="35"/>
  <c r="BB2163" i="35"/>
  <c r="BC2163" i="35"/>
  <c r="AK2092" i="35"/>
  <c r="AL2092" i="35"/>
  <c r="AM2092" i="35"/>
  <c r="AN2092" i="35"/>
  <c r="AO2092" i="35"/>
  <c r="AR2092" i="35"/>
  <c r="AS2092" i="35"/>
  <c r="AT2092" i="35"/>
  <c r="AU2092" i="35"/>
  <c r="AV2092" i="35"/>
  <c r="AY2092" i="35"/>
  <c r="AZ2092" i="35"/>
  <c r="BA2092" i="35"/>
  <c r="BB2092" i="35"/>
  <c r="BC2092" i="35"/>
  <c r="AK2035" i="35"/>
  <c r="AL2035" i="35"/>
  <c r="AM2035" i="35"/>
  <c r="AN2035" i="35"/>
  <c r="AO2035" i="35"/>
  <c r="AR2035" i="35"/>
  <c r="AS2035" i="35"/>
  <c r="AT2035" i="35"/>
  <c r="AU2035" i="35"/>
  <c r="AV2035" i="35"/>
  <c r="AY2035" i="35"/>
  <c r="AZ2035" i="35"/>
  <c r="BA2035" i="35"/>
  <c r="BB2035" i="35"/>
  <c r="BC2035" i="35"/>
  <c r="AK2165" i="35"/>
  <c r="AL2165" i="35"/>
  <c r="AM2165" i="35"/>
  <c r="AN2165" i="35"/>
  <c r="AO2165" i="35"/>
  <c r="AR2165" i="35"/>
  <c r="AS2165" i="35"/>
  <c r="AT2165" i="35"/>
  <c r="AU2165" i="35"/>
  <c r="AV2165" i="35"/>
  <c r="AY2165" i="35"/>
  <c r="AZ2165" i="35"/>
  <c r="BA2165" i="35"/>
  <c r="BB2165" i="35"/>
  <c r="BC2165" i="35"/>
  <c r="AK2152" i="35"/>
  <c r="AL2152" i="35"/>
  <c r="AM2152" i="35"/>
  <c r="AN2152" i="35"/>
  <c r="AO2152" i="35"/>
  <c r="AR2152" i="35"/>
  <c r="AS2152" i="35"/>
  <c r="AT2152" i="35"/>
  <c r="AU2152" i="35"/>
  <c r="AV2152" i="35"/>
  <c r="AY2152" i="35"/>
  <c r="AZ2152" i="35"/>
  <c r="BA2152" i="35"/>
  <c r="BB2152" i="35"/>
  <c r="BC2152" i="35"/>
  <c r="AK2020" i="35"/>
  <c r="AL2020" i="35"/>
  <c r="AM2020" i="35"/>
  <c r="AN2020" i="35"/>
  <c r="AO2020" i="35"/>
  <c r="AR2020" i="35"/>
  <c r="AS2020" i="35"/>
  <c r="AT2020" i="35"/>
  <c r="AU2020" i="35"/>
  <c r="AV2020" i="35"/>
  <c r="AY2020" i="35"/>
  <c r="AZ2020" i="35"/>
  <c r="BA2020" i="35"/>
  <c r="BB2020" i="35"/>
  <c r="BC2020" i="35"/>
  <c r="AK2143" i="35"/>
  <c r="AL2143" i="35"/>
  <c r="AM2143" i="35"/>
  <c r="AN2143" i="35"/>
  <c r="AO2143" i="35"/>
  <c r="AR2143" i="35"/>
  <c r="AS2143" i="35"/>
  <c r="AT2143" i="35"/>
  <c r="AU2143" i="35"/>
  <c r="AV2143" i="35"/>
  <c r="AY2143" i="35"/>
  <c r="AZ2143" i="35"/>
  <c r="BA2143" i="35"/>
  <c r="BB2143" i="35"/>
  <c r="BC2143" i="35"/>
  <c r="AK2034" i="35"/>
  <c r="AL2034" i="35"/>
  <c r="AM2034" i="35"/>
  <c r="AN2034" i="35"/>
  <c r="AO2034" i="35"/>
  <c r="AR2034" i="35"/>
  <c r="AS2034" i="35"/>
  <c r="AT2034" i="35"/>
  <c r="AU2034" i="35"/>
  <c r="AV2034" i="35"/>
  <c r="AY2034" i="35"/>
  <c r="AZ2034" i="35"/>
  <c r="BA2034" i="35"/>
  <c r="BB2034" i="35"/>
  <c r="BC2034" i="35"/>
  <c r="AK2045" i="35"/>
  <c r="AL2045" i="35"/>
  <c r="AM2045" i="35"/>
  <c r="AN2045" i="35"/>
  <c r="AO2045" i="35"/>
  <c r="AR2045" i="35"/>
  <c r="AS2045" i="35"/>
  <c r="AT2045" i="35"/>
  <c r="AU2045" i="35"/>
  <c r="AV2045" i="35"/>
  <c r="AY2045" i="35"/>
  <c r="AZ2045" i="35"/>
  <c r="BA2045" i="35"/>
  <c r="BB2045" i="35"/>
  <c r="BC2045" i="35"/>
  <c r="AK2055" i="35"/>
  <c r="AL2055" i="35"/>
  <c r="AM2055" i="35"/>
  <c r="AN2055" i="35"/>
  <c r="AO2055" i="35"/>
  <c r="AR2055" i="35"/>
  <c r="AS2055" i="35"/>
  <c r="AT2055" i="35"/>
  <c r="AU2055" i="35"/>
  <c r="AV2055" i="35"/>
  <c r="AY2055" i="35"/>
  <c r="AZ2055" i="35"/>
  <c r="BA2055" i="35"/>
  <c r="BB2055" i="35"/>
  <c r="BC2055" i="35"/>
  <c r="AK2119" i="35"/>
  <c r="AL2119" i="35"/>
  <c r="AM2119" i="35"/>
  <c r="AN2119" i="35"/>
  <c r="AO2119" i="35"/>
  <c r="AR2119" i="35"/>
  <c r="AS2119" i="35"/>
  <c r="AT2119" i="35"/>
  <c r="AU2119" i="35"/>
  <c r="AV2119" i="35"/>
  <c r="AY2119" i="35"/>
  <c r="AZ2119" i="35"/>
  <c r="BA2119" i="35"/>
  <c r="BB2119" i="35"/>
  <c r="BC2119" i="35"/>
  <c r="AK2135" i="35"/>
  <c r="AL2135" i="35"/>
  <c r="AM2135" i="35"/>
  <c r="AN2135" i="35"/>
  <c r="AO2135" i="35"/>
  <c r="AR2135" i="35"/>
  <c r="AS2135" i="35"/>
  <c r="AT2135" i="35"/>
  <c r="AU2135" i="35"/>
  <c r="AV2135" i="35"/>
  <c r="AY2135" i="35"/>
  <c r="AZ2135" i="35"/>
  <c r="BA2135" i="35"/>
  <c r="BB2135" i="35"/>
  <c r="BC2135" i="35"/>
  <c r="AK2166" i="35"/>
  <c r="AL2166" i="35"/>
  <c r="AM2166" i="35"/>
  <c r="AN2166" i="35"/>
  <c r="AO2166" i="35"/>
  <c r="AR2166" i="35"/>
  <c r="AS2166" i="35"/>
  <c r="AT2166" i="35"/>
  <c r="AU2166" i="35"/>
  <c r="AV2166" i="35"/>
  <c r="AY2166" i="35"/>
  <c r="AZ2166" i="35"/>
  <c r="BA2166" i="35"/>
  <c r="BB2166" i="35"/>
  <c r="BC2166" i="35"/>
  <c r="AK2175" i="35"/>
  <c r="AL2175" i="35"/>
  <c r="AM2175" i="35"/>
  <c r="AN2175" i="35"/>
  <c r="AO2175" i="35"/>
  <c r="AR2175" i="35"/>
  <c r="AS2175" i="35"/>
  <c r="AT2175" i="35"/>
  <c r="AU2175" i="35"/>
  <c r="AV2175" i="35"/>
  <c r="AY2175" i="35"/>
  <c r="AZ2175" i="35"/>
  <c r="BA2175" i="35"/>
  <c r="BB2175" i="35"/>
  <c r="BC2175" i="35"/>
  <c r="AK2176" i="35"/>
  <c r="AL2176" i="35"/>
  <c r="AM2176" i="35"/>
  <c r="AN2176" i="35"/>
  <c r="AO2176" i="35"/>
  <c r="AR2176" i="35"/>
  <c r="AS2176" i="35"/>
  <c r="AT2176" i="35"/>
  <c r="AU2176" i="35"/>
  <c r="AV2176" i="35"/>
  <c r="AY2176" i="35"/>
  <c r="AZ2176" i="35"/>
  <c r="BA2176" i="35"/>
  <c r="BB2176" i="35"/>
  <c r="BC2176" i="35"/>
  <c r="AK2180" i="35"/>
  <c r="AL2180" i="35"/>
  <c r="AM2180" i="35"/>
  <c r="AN2180" i="35"/>
  <c r="AO2180" i="35"/>
  <c r="AR2180" i="35"/>
  <c r="AS2180" i="35"/>
  <c r="AT2180" i="35"/>
  <c r="AU2180" i="35"/>
  <c r="AV2180" i="35"/>
  <c r="AY2180" i="35"/>
  <c r="AZ2180" i="35"/>
  <c r="BA2180" i="35"/>
  <c r="BB2180" i="35"/>
  <c r="BC2180" i="35"/>
  <c r="AK2182" i="35"/>
  <c r="AL2182" i="35"/>
  <c r="AM2182" i="35"/>
  <c r="AN2182" i="35"/>
  <c r="AO2182" i="35"/>
  <c r="AR2182" i="35"/>
  <c r="AS2182" i="35"/>
  <c r="AT2182" i="35"/>
  <c r="AU2182" i="35"/>
  <c r="AV2182" i="35"/>
  <c r="AY2182" i="35"/>
  <c r="AZ2182" i="35"/>
  <c r="BA2182" i="35"/>
  <c r="BB2182" i="35"/>
  <c r="BC2182" i="35"/>
  <c r="AK2183" i="35"/>
  <c r="AL2183" i="35"/>
  <c r="AM2183" i="35"/>
  <c r="AN2183" i="35"/>
  <c r="AO2183" i="35"/>
  <c r="AR2183" i="35"/>
  <c r="AS2183" i="35"/>
  <c r="AT2183" i="35"/>
  <c r="AU2183" i="35"/>
  <c r="AV2183" i="35"/>
  <c r="AY2183" i="35"/>
  <c r="AZ2183" i="35"/>
  <c r="BA2183" i="35"/>
  <c r="BB2183" i="35"/>
  <c r="BC2183" i="35"/>
  <c r="AK2186" i="35"/>
  <c r="AL2186" i="35"/>
  <c r="AM2186" i="35"/>
  <c r="AN2186" i="35"/>
  <c r="AO2186" i="35"/>
  <c r="AR2186" i="35"/>
  <c r="AS2186" i="35"/>
  <c r="AT2186" i="35"/>
  <c r="AU2186" i="35"/>
  <c r="AV2186" i="35"/>
  <c r="AY2186" i="35"/>
  <c r="AZ2186" i="35"/>
  <c r="BA2186" i="35"/>
  <c r="BB2186" i="35"/>
  <c r="BC2186" i="35"/>
  <c r="AK2188" i="35"/>
  <c r="AL2188" i="35"/>
  <c r="AM2188" i="35"/>
  <c r="AN2188" i="35"/>
  <c r="AO2188" i="35"/>
  <c r="AR2188" i="35"/>
  <c r="AS2188" i="35"/>
  <c r="AT2188" i="35"/>
  <c r="AU2188" i="35"/>
  <c r="AV2188" i="35"/>
  <c r="AY2188" i="35"/>
  <c r="AZ2188" i="35"/>
  <c r="BA2188" i="35"/>
  <c r="BB2188" i="35"/>
  <c r="BC2188" i="35"/>
  <c r="AK2189" i="35"/>
  <c r="AL2189" i="35"/>
  <c r="AM2189" i="35"/>
  <c r="AN2189" i="35"/>
  <c r="AO2189" i="35"/>
  <c r="AR2189" i="35"/>
  <c r="AS2189" i="35"/>
  <c r="AT2189" i="35"/>
  <c r="AU2189" i="35"/>
  <c r="AV2189" i="35"/>
  <c r="AY2189" i="35"/>
  <c r="AZ2189" i="35"/>
  <c r="BA2189" i="35"/>
  <c r="BB2189" i="35"/>
  <c r="BC2189" i="35"/>
  <c r="AK2190" i="35"/>
  <c r="AL2190" i="35"/>
  <c r="AM2190" i="35"/>
  <c r="AN2190" i="35"/>
  <c r="AO2190" i="35"/>
  <c r="AR2190" i="35"/>
  <c r="AS2190" i="35"/>
  <c r="AT2190" i="35"/>
  <c r="AU2190" i="35"/>
  <c r="AV2190" i="35"/>
  <c r="AY2190" i="35"/>
  <c r="AZ2190" i="35"/>
  <c r="BA2190" i="35"/>
  <c r="BB2190" i="35"/>
  <c r="BC2190" i="35"/>
  <c r="AK2191" i="35"/>
  <c r="AL2191" i="35"/>
  <c r="AM2191" i="35"/>
  <c r="AN2191" i="35"/>
  <c r="AO2191" i="35"/>
  <c r="AR2191" i="35"/>
  <c r="AS2191" i="35"/>
  <c r="AT2191" i="35"/>
  <c r="AU2191" i="35"/>
  <c r="AV2191" i="35"/>
  <c r="AY2191" i="35"/>
  <c r="AZ2191" i="35"/>
  <c r="BA2191" i="35"/>
  <c r="BB2191" i="35"/>
  <c r="BC2191" i="35"/>
  <c r="AK2192" i="35"/>
  <c r="AL2192" i="35"/>
  <c r="AM2192" i="35"/>
  <c r="AN2192" i="35"/>
  <c r="AO2192" i="35"/>
  <c r="AR2192" i="35"/>
  <c r="AS2192" i="35"/>
  <c r="AT2192" i="35"/>
  <c r="AU2192" i="35"/>
  <c r="AV2192" i="35"/>
  <c r="AY2192" i="35"/>
  <c r="AZ2192" i="35"/>
  <c r="BA2192" i="35"/>
  <c r="BB2192" i="35"/>
  <c r="BC2192" i="35"/>
  <c r="AK2194" i="35"/>
  <c r="AL2194" i="35"/>
  <c r="AM2194" i="35"/>
  <c r="AN2194" i="35"/>
  <c r="AO2194" i="35"/>
  <c r="AR2194" i="35"/>
  <c r="AS2194" i="35"/>
  <c r="AT2194" i="35"/>
  <c r="AU2194" i="35"/>
  <c r="AV2194" i="35"/>
  <c r="AY2194" i="35"/>
  <c r="AZ2194" i="35"/>
  <c r="BA2194" i="35"/>
  <c r="BB2194" i="35"/>
  <c r="BC2194" i="35"/>
  <c r="AK2195" i="35"/>
  <c r="AL2195" i="35"/>
  <c r="AM2195" i="35"/>
  <c r="AN2195" i="35"/>
  <c r="AO2195" i="35"/>
  <c r="AR2195" i="35"/>
  <c r="AS2195" i="35"/>
  <c r="AT2195" i="35"/>
  <c r="AU2195" i="35"/>
  <c r="AV2195" i="35"/>
  <c r="AY2195" i="35"/>
  <c r="AZ2195" i="35"/>
  <c r="BA2195" i="35"/>
  <c r="BB2195" i="35"/>
  <c r="BC2195" i="35"/>
  <c r="AK2197" i="35"/>
  <c r="AL2197" i="35"/>
  <c r="AM2197" i="35"/>
  <c r="AN2197" i="35"/>
  <c r="AO2197" i="35"/>
  <c r="AR2197" i="35"/>
  <c r="AS2197" i="35"/>
  <c r="AT2197" i="35"/>
  <c r="AU2197" i="35"/>
  <c r="AV2197" i="35"/>
  <c r="AY2197" i="35"/>
  <c r="AZ2197" i="35"/>
  <c r="BA2197" i="35"/>
  <c r="BB2197" i="35"/>
  <c r="BC2197" i="35"/>
  <c r="AK2200" i="35"/>
  <c r="AL2200" i="35"/>
  <c r="AM2200" i="35"/>
  <c r="AN2200" i="35"/>
  <c r="AO2200" i="35"/>
  <c r="AR2200" i="35"/>
  <c r="AS2200" i="35"/>
  <c r="AT2200" i="35"/>
  <c r="AU2200" i="35"/>
  <c r="AV2200" i="35"/>
  <c r="AY2200" i="35"/>
  <c r="AZ2200" i="35"/>
  <c r="BA2200" i="35"/>
  <c r="BB2200" i="35"/>
  <c r="BC2200" i="35"/>
  <c r="AK2201" i="35"/>
  <c r="AL2201" i="35"/>
  <c r="AM2201" i="35"/>
  <c r="AN2201" i="35"/>
  <c r="AO2201" i="35"/>
  <c r="AR2201" i="35"/>
  <c r="AS2201" i="35"/>
  <c r="AT2201" i="35"/>
  <c r="AU2201" i="35"/>
  <c r="AV2201" i="35"/>
  <c r="AY2201" i="35"/>
  <c r="AZ2201" i="35"/>
  <c r="BA2201" i="35"/>
  <c r="BB2201" i="35"/>
  <c r="BC2201" i="35"/>
  <c r="AK2202" i="35"/>
  <c r="AL2202" i="35"/>
  <c r="AM2202" i="35"/>
  <c r="AN2202" i="35"/>
  <c r="AO2202" i="35"/>
  <c r="AR2202" i="35"/>
  <c r="AS2202" i="35"/>
  <c r="AT2202" i="35"/>
  <c r="AU2202" i="35"/>
  <c r="AV2202" i="35"/>
  <c r="AY2202" i="35"/>
  <c r="AZ2202" i="35"/>
  <c r="BA2202" i="35"/>
  <c r="BB2202" i="35"/>
  <c r="BC2202" i="35"/>
  <c r="AK2205" i="35"/>
  <c r="AL2205" i="35"/>
  <c r="AM2205" i="35"/>
  <c r="AN2205" i="35"/>
  <c r="AO2205" i="35"/>
  <c r="AR2205" i="35"/>
  <c r="AS2205" i="35"/>
  <c r="AT2205" i="35"/>
  <c r="AU2205" i="35"/>
  <c r="AV2205" i="35"/>
  <c r="AY2205" i="35"/>
  <c r="AZ2205" i="35"/>
  <c r="BA2205" i="35"/>
  <c r="BB2205" i="35"/>
  <c r="BC2205" i="35"/>
  <c r="AK2206" i="35"/>
  <c r="AL2206" i="35"/>
  <c r="AM2206" i="35"/>
  <c r="AN2206" i="35"/>
  <c r="AO2206" i="35"/>
  <c r="AR2206" i="35"/>
  <c r="AS2206" i="35"/>
  <c r="AT2206" i="35"/>
  <c r="AU2206" i="35"/>
  <c r="AV2206" i="35"/>
  <c r="AY2206" i="35"/>
  <c r="AZ2206" i="35"/>
  <c r="BA2206" i="35"/>
  <c r="BB2206" i="35"/>
  <c r="BC2206" i="35"/>
  <c r="AK2209" i="35"/>
  <c r="AL2209" i="35"/>
  <c r="AM2209" i="35"/>
  <c r="AN2209" i="35"/>
  <c r="AO2209" i="35"/>
  <c r="AR2209" i="35"/>
  <c r="AS2209" i="35"/>
  <c r="AT2209" i="35"/>
  <c r="AU2209" i="35"/>
  <c r="AV2209" i="35"/>
  <c r="AY2209" i="35"/>
  <c r="AZ2209" i="35"/>
  <c r="BA2209" i="35"/>
  <c r="BB2209" i="35"/>
  <c r="BC2209" i="35"/>
  <c r="AK2210" i="35"/>
  <c r="AL2210" i="35"/>
  <c r="AM2210" i="35"/>
  <c r="AN2210" i="35"/>
  <c r="AO2210" i="35"/>
  <c r="AR2210" i="35"/>
  <c r="AS2210" i="35"/>
  <c r="AT2210" i="35"/>
  <c r="AU2210" i="35"/>
  <c r="AV2210" i="35"/>
  <c r="AY2210" i="35"/>
  <c r="AZ2210" i="35"/>
  <c r="BA2210" i="35"/>
  <c r="BB2210" i="35"/>
  <c r="BC2210" i="35"/>
  <c r="AK2212" i="35"/>
  <c r="AL2212" i="35"/>
  <c r="AM2212" i="35"/>
  <c r="AN2212" i="35"/>
  <c r="AO2212" i="35"/>
  <c r="AR2212" i="35"/>
  <c r="AS2212" i="35"/>
  <c r="AT2212" i="35"/>
  <c r="AU2212" i="35"/>
  <c r="AV2212" i="35"/>
  <c r="AY2212" i="35"/>
  <c r="AZ2212" i="35"/>
  <c r="BA2212" i="35"/>
  <c r="BB2212" i="35"/>
  <c r="BC2212" i="35"/>
  <c r="AK2217" i="35"/>
  <c r="AL2217" i="35"/>
  <c r="AM2217" i="35"/>
  <c r="AN2217" i="35"/>
  <c r="AO2217" i="35"/>
  <c r="AR2217" i="35"/>
  <c r="AS2217" i="35"/>
  <c r="AT2217" i="35"/>
  <c r="AU2217" i="35"/>
  <c r="AV2217" i="35"/>
  <c r="AY2217" i="35"/>
  <c r="AZ2217" i="35"/>
  <c r="BA2217" i="35"/>
  <c r="BB2217" i="35"/>
  <c r="BC2217" i="35"/>
  <c r="AK2223" i="35"/>
  <c r="AL2223" i="35"/>
  <c r="AM2223" i="35"/>
  <c r="AN2223" i="35"/>
  <c r="AO2223" i="35"/>
  <c r="AR2223" i="35"/>
  <c r="AS2223" i="35"/>
  <c r="AT2223" i="35"/>
  <c r="AU2223" i="35"/>
  <c r="AV2223" i="35"/>
  <c r="AY2223" i="35"/>
  <c r="AZ2223" i="35"/>
  <c r="BA2223" i="35"/>
  <c r="BB2223" i="35"/>
  <c r="BC2223" i="35"/>
  <c r="AK2224" i="35"/>
  <c r="AL2224" i="35"/>
  <c r="AM2224" i="35"/>
  <c r="AN2224" i="35"/>
  <c r="AO2224" i="35"/>
  <c r="AR2224" i="35"/>
  <c r="AS2224" i="35"/>
  <c r="AT2224" i="35"/>
  <c r="AU2224" i="35"/>
  <c r="AV2224" i="35"/>
  <c r="AY2224" i="35"/>
  <c r="AZ2224" i="35"/>
  <c r="BA2224" i="35"/>
  <c r="BB2224" i="35"/>
  <c r="BC2224" i="35"/>
  <c r="AK2227" i="35"/>
  <c r="AL2227" i="35"/>
  <c r="AM2227" i="35"/>
  <c r="AN2227" i="35"/>
  <c r="AO2227" i="35"/>
  <c r="AR2227" i="35"/>
  <c r="AS2227" i="35"/>
  <c r="AT2227" i="35"/>
  <c r="AU2227" i="35"/>
  <c r="AV2227" i="35"/>
  <c r="AY2227" i="35"/>
  <c r="AZ2227" i="35"/>
  <c r="BA2227" i="35"/>
  <c r="BB2227" i="35"/>
  <c r="BC2227" i="35"/>
  <c r="AK2230" i="35"/>
  <c r="AL2230" i="35"/>
  <c r="AM2230" i="35"/>
  <c r="AN2230" i="35"/>
  <c r="AO2230" i="35"/>
  <c r="AR2230" i="35"/>
  <c r="AS2230" i="35"/>
  <c r="AT2230" i="35"/>
  <c r="AU2230" i="35"/>
  <c r="AV2230" i="35"/>
  <c r="AY2230" i="35"/>
  <c r="AZ2230" i="35"/>
  <c r="BA2230" i="35"/>
  <c r="BB2230" i="35"/>
  <c r="BC2230" i="35"/>
  <c r="AK2231" i="35"/>
  <c r="AL2231" i="35"/>
  <c r="AM2231" i="35"/>
  <c r="AN2231" i="35"/>
  <c r="AO2231" i="35"/>
  <c r="AR2231" i="35"/>
  <c r="AS2231" i="35"/>
  <c r="AT2231" i="35"/>
  <c r="AU2231" i="35"/>
  <c r="AV2231" i="35"/>
  <c r="AY2231" i="35"/>
  <c r="AZ2231" i="35"/>
  <c r="BA2231" i="35"/>
  <c r="BB2231" i="35"/>
  <c r="BC2231" i="35"/>
  <c r="AK2233" i="35"/>
  <c r="AL2233" i="35"/>
  <c r="AM2233" i="35"/>
  <c r="AN2233" i="35"/>
  <c r="AO2233" i="35"/>
  <c r="AR2233" i="35"/>
  <c r="AS2233" i="35"/>
  <c r="AT2233" i="35"/>
  <c r="AU2233" i="35"/>
  <c r="AV2233" i="35"/>
  <c r="AY2233" i="35"/>
  <c r="AZ2233" i="35"/>
  <c r="BA2233" i="35"/>
  <c r="BB2233" i="35"/>
  <c r="BC2233" i="35"/>
  <c r="AK2242" i="35"/>
  <c r="AL2242" i="35"/>
  <c r="AM2242" i="35"/>
  <c r="AN2242" i="35"/>
  <c r="AO2242" i="35"/>
  <c r="AR2242" i="35"/>
  <c r="AS2242" i="35"/>
  <c r="AT2242" i="35"/>
  <c r="AU2242" i="35"/>
  <c r="AV2242" i="35"/>
  <c r="AY2242" i="35"/>
  <c r="AZ2242" i="35"/>
  <c r="BA2242" i="35"/>
  <c r="BB2242" i="35"/>
  <c r="BC2242" i="35"/>
  <c r="AK2243" i="35"/>
  <c r="AL2243" i="35"/>
  <c r="AM2243" i="35"/>
  <c r="AN2243" i="35"/>
  <c r="AO2243" i="35"/>
  <c r="AR2243" i="35"/>
  <c r="AS2243" i="35"/>
  <c r="AT2243" i="35"/>
  <c r="AU2243" i="35"/>
  <c r="AV2243" i="35"/>
  <c r="AY2243" i="35"/>
  <c r="AZ2243" i="35"/>
  <c r="BA2243" i="35"/>
  <c r="BB2243" i="35"/>
  <c r="BC2243" i="35"/>
  <c r="AK2247" i="35"/>
  <c r="AL2247" i="35"/>
  <c r="AM2247" i="35"/>
  <c r="AN2247" i="35"/>
  <c r="AO2247" i="35"/>
  <c r="AR2247" i="35"/>
  <c r="AS2247" i="35"/>
  <c r="AT2247" i="35"/>
  <c r="AU2247" i="35"/>
  <c r="AV2247" i="35"/>
  <c r="AY2247" i="35"/>
  <c r="AZ2247" i="35"/>
  <c r="BA2247" i="35"/>
  <c r="BB2247" i="35"/>
  <c r="BC2247" i="35"/>
  <c r="AK2248" i="35"/>
  <c r="AL2248" i="35"/>
  <c r="AM2248" i="35"/>
  <c r="AN2248" i="35"/>
  <c r="AO2248" i="35"/>
  <c r="AR2248" i="35"/>
  <c r="AS2248" i="35"/>
  <c r="AT2248" i="35"/>
  <c r="AU2248" i="35"/>
  <c r="AV2248" i="35"/>
  <c r="AY2248" i="35"/>
  <c r="AZ2248" i="35"/>
  <c r="BA2248" i="35"/>
  <c r="BB2248" i="35"/>
  <c r="BC2248" i="35"/>
  <c r="AK2177" i="35"/>
  <c r="AL2177" i="35"/>
  <c r="AM2177" i="35"/>
  <c r="AN2177" i="35"/>
  <c r="AO2177" i="35"/>
  <c r="AR2177" i="35"/>
  <c r="AS2177" i="35"/>
  <c r="AT2177" i="35"/>
  <c r="AU2177" i="35"/>
  <c r="AV2177" i="35"/>
  <c r="AY2177" i="35"/>
  <c r="AZ2177" i="35"/>
  <c r="BA2177" i="35"/>
  <c r="BB2177" i="35"/>
  <c r="BC2177" i="35"/>
  <c r="AK2185" i="35"/>
  <c r="AL2185" i="35"/>
  <c r="AM2185" i="35"/>
  <c r="AN2185" i="35"/>
  <c r="AO2185" i="35"/>
  <c r="AR2185" i="35"/>
  <c r="AS2185" i="35"/>
  <c r="AT2185" i="35"/>
  <c r="AU2185" i="35"/>
  <c r="AV2185" i="35"/>
  <c r="AY2185" i="35"/>
  <c r="AZ2185" i="35"/>
  <c r="BA2185" i="35"/>
  <c r="BB2185" i="35"/>
  <c r="BC2185" i="35"/>
  <c r="AK2199" i="35"/>
  <c r="AL2199" i="35"/>
  <c r="AM2199" i="35"/>
  <c r="AN2199" i="35"/>
  <c r="AO2199" i="35"/>
  <c r="AR2199" i="35"/>
  <c r="AS2199" i="35"/>
  <c r="AT2199" i="35"/>
  <c r="AU2199" i="35"/>
  <c r="AV2199" i="35"/>
  <c r="AY2199" i="35"/>
  <c r="AZ2199" i="35"/>
  <c r="BA2199" i="35"/>
  <c r="BB2199" i="35"/>
  <c r="BC2199" i="35"/>
  <c r="AK2215" i="35"/>
  <c r="AL2215" i="35"/>
  <c r="AM2215" i="35"/>
  <c r="AN2215" i="35"/>
  <c r="AO2215" i="35"/>
  <c r="AR2215" i="35"/>
  <c r="AS2215" i="35"/>
  <c r="AT2215" i="35"/>
  <c r="AU2215" i="35"/>
  <c r="AV2215" i="35"/>
  <c r="AY2215" i="35"/>
  <c r="AZ2215" i="35"/>
  <c r="BA2215" i="35"/>
  <c r="BB2215" i="35"/>
  <c r="BC2215" i="35"/>
  <c r="AK2216" i="35"/>
  <c r="AL2216" i="35"/>
  <c r="AM2216" i="35"/>
  <c r="AN2216" i="35"/>
  <c r="AO2216" i="35"/>
  <c r="AR2216" i="35"/>
  <c r="AS2216" i="35"/>
  <c r="AT2216" i="35"/>
  <c r="AU2216" i="35"/>
  <c r="AV2216" i="35"/>
  <c r="AY2216" i="35"/>
  <c r="AZ2216" i="35"/>
  <c r="BA2216" i="35"/>
  <c r="BB2216" i="35"/>
  <c r="BC2216" i="35"/>
  <c r="AK2220" i="35"/>
  <c r="AL2220" i="35"/>
  <c r="AM2220" i="35"/>
  <c r="AN2220" i="35"/>
  <c r="AO2220" i="35"/>
  <c r="AR2220" i="35"/>
  <c r="AS2220" i="35"/>
  <c r="AT2220" i="35"/>
  <c r="AU2220" i="35"/>
  <c r="AV2220" i="35"/>
  <c r="AY2220" i="35"/>
  <c r="AZ2220" i="35"/>
  <c r="BA2220" i="35"/>
  <c r="BB2220" i="35"/>
  <c r="BC2220" i="35"/>
  <c r="AK2237" i="35"/>
  <c r="AL2237" i="35"/>
  <c r="AM2237" i="35"/>
  <c r="AN2237" i="35"/>
  <c r="AO2237" i="35"/>
  <c r="AR2237" i="35"/>
  <c r="AS2237" i="35"/>
  <c r="AT2237" i="35"/>
  <c r="AU2237" i="35"/>
  <c r="AV2237" i="35"/>
  <c r="AY2237" i="35"/>
  <c r="AZ2237" i="35"/>
  <c r="BA2237" i="35"/>
  <c r="BB2237" i="35"/>
  <c r="BC2237" i="35"/>
  <c r="AK2181" i="35"/>
  <c r="AL2181" i="35"/>
  <c r="AM2181" i="35"/>
  <c r="AN2181" i="35"/>
  <c r="AO2181" i="35"/>
  <c r="AR2181" i="35"/>
  <c r="AS2181" i="35"/>
  <c r="AT2181" i="35"/>
  <c r="AU2181" i="35"/>
  <c r="AV2181" i="35"/>
  <c r="AY2181" i="35"/>
  <c r="AZ2181" i="35"/>
  <c r="BA2181" i="35"/>
  <c r="BB2181" i="35"/>
  <c r="BC2181" i="35"/>
  <c r="AK2184" i="35"/>
  <c r="AL2184" i="35"/>
  <c r="AM2184" i="35"/>
  <c r="AN2184" i="35"/>
  <c r="AO2184" i="35"/>
  <c r="AR2184" i="35"/>
  <c r="AS2184" i="35"/>
  <c r="AT2184" i="35"/>
  <c r="AU2184" i="35"/>
  <c r="AV2184" i="35"/>
  <c r="AY2184" i="35"/>
  <c r="AZ2184" i="35"/>
  <c r="BA2184" i="35"/>
  <c r="BB2184" i="35"/>
  <c r="BC2184" i="35"/>
  <c r="AK2187" i="35"/>
  <c r="AL2187" i="35"/>
  <c r="AM2187" i="35"/>
  <c r="AN2187" i="35"/>
  <c r="AO2187" i="35"/>
  <c r="AR2187" i="35"/>
  <c r="AS2187" i="35"/>
  <c r="AT2187" i="35"/>
  <c r="AU2187" i="35"/>
  <c r="AV2187" i="35"/>
  <c r="AY2187" i="35"/>
  <c r="AZ2187" i="35"/>
  <c r="BA2187" i="35"/>
  <c r="BB2187" i="35"/>
  <c r="BC2187" i="35"/>
  <c r="AK2196" i="35"/>
  <c r="AL2196" i="35"/>
  <c r="AM2196" i="35"/>
  <c r="AN2196" i="35"/>
  <c r="AO2196" i="35"/>
  <c r="AR2196" i="35"/>
  <c r="AS2196" i="35"/>
  <c r="AT2196" i="35"/>
  <c r="AU2196" i="35"/>
  <c r="AV2196" i="35"/>
  <c r="AY2196" i="35"/>
  <c r="AZ2196" i="35"/>
  <c r="BA2196" i="35"/>
  <c r="BB2196" i="35"/>
  <c r="BC2196" i="35"/>
  <c r="AK2198" i="35"/>
  <c r="AL2198" i="35"/>
  <c r="AM2198" i="35"/>
  <c r="AN2198" i="35"/>
  <c r="AO2198" i="35"/>
  <c r="AR2198" i="35"/>
  <c r="AS2198" i="35"/>
  <c r="AT2198" i="35"/>
  <c r="AU2198" i="35"/>
  <c r="AV2198" i="35"/>
  <c r="AY2198" i="35"/>
  <c r="AZ2198" i="35"/>
  <c r="BA2198" i="35"/>
  <c r="BB2198" i="35"/>
  <c r="BC2198" i="35"/>
  <c r="AK2203" i="35"/>
  <c r="AL2203" i="35"/>
  <c r="AM2203" i="35"/>
  <c r="AN2203" i="35"/>
  <c r="AO2203" i="35"/>
  <c r="AR2203" i="35"/>
  <c r="AS2203" i="35"/>
  <c r="AT2203" i="35"/>
  <c r="AU2203" i="35"/>
  <c r="AV2203" i="35"/>
  <c r="AY2203" i="35"/>
  <c r="AZ2203" i="35"/>
  <c r="BA2203" i="35"/>
  <c r="BB2203" i="35"/>
  <c r="BC2203" i="35"/>
  <c r="AK2214" i="35"/>
  <c r="AL2214" i="35"/>
  <c r="AM2214" i="35"/>
  <c r="AN2214" i="35"/>
  <c r="AO2214" i="35"/>
  <c r="AR2214" i="35"/>
  <c r="AS2214" i="35"/>
  <c r="AT2214" i="35"/>
  <c r="AU2214" i="35"/>
  <c r="AV2214" i="35"/>
  <c r="AY2214" i="35"/>
  <c r="AZ2214" i="35"/>
  <c r="BA2214" i="35"/>
  <c r="BB2214" i="35"/>
  <c r="BC2214" i="35"/>
  <c r="AK2225" i="35"/>
  <c r="AL2225" i="35"/>
  <c r="AM2225" i="35"/>
  <c r="AN2225" i="35"/>
  <c r="AO2225" i="35"/>
  <c r="AR2225" i="35"/>
  <c r="AS2225" i="35"/>
  <c r="AT2225" i="35"/>
  <c r="AU2225" i="35"/>
  <c r="AV2225" i="35"/>
  <c r="AY2225" i="35"/>
  <c r="AZ2225" i="35"/>
  <c r="BA2225" i="35"/>
  <c r="BB2225" i="35"/>
  <c r="BC2225" i="35"/>
  <c r="AK2238" i="35"/>
  <c r="AL2238" i="35"/>
  <c r="AM2238" i="35"/>
  <c r="AN2238" i="35"/>
  <c r="AO2238" i="35"/>
  <c r="AR2238" i="35"/>
  <c r="AS2238" i="35"/>
  <c r="AT2238" i="35"/>
  <c r="AU2238" i="35"/>
  <c r="AV2238" i="35"/>
  <c r="AY2238" i="35"/>
  <c r="AZ2238" i="35"/>
  <c r="BA2238" i="35"/>
  <c r="BB2238" i="35"/>
  <c r="BC2238" i="35"/>
  <c r="AK2244" i="35"/>
  <c r="AL2244" i="35"/>
  <c r="AM2244" i="35"/>
  <c r="AN2244" i="35"/>
  <c r="AO2244" i="35"/>
  <c r="AR2244" i="35"/>
  <c r="AS2244" i="35"/>
  <c r="AT2244" i="35"/>
  <c r="AU2244" i="35"/>
  <c r="AV2244" i="35"/>
  <c r="AY2244" i="35"/>
  <c r="AZ2244" i="35"/>
  <c r="BA2244" i="35"/>
  <c r="BB2244" i="35"/>
  <c r="BC2244" i="35"/>
  <c r="AK2246" i="35"/>
  <c r="AL2246" i="35"/>
  <c r="AM2246" i="35"/>
  <c r="AN2246" i="35"/>
  <c r="AO2246" i="35"/>
  <c r="AR2246" i="35"/>
  <c r="AS2246" i="35"/>
  <c r="AT2246" i="35"/>
  <c r="AU2246" i="35"/>
  <c r="AV2246" i="35"/>
  <c r="AY2246" i="35"/>
  <c r="AZ2246" i="35"/>
  <c r="BA2246" i="35"/>
  <c r="BB2246" i="35"/>
  <c r="BC2246" i="35"/>
  <c r="AK2249" i="35"/>
  <c r="AL2249" i="35"/>
  <c r="AM2249" i="35"/>
  <c r="AN2249" i="35"/>
  <c r="AO2249" i="35"/>
  <c r="AR2249" i="35"/>
  <c r="AS2249" i="35"/>
  <c r="AT2249" i="35"/>
  <c r="AU2249" i="35"/>
  <c r="AV2249" i="35"/>
  <c r="AY2249" i="35"/>
  <c r="AZ2249" i="35"/>
  <c r="BA2249" i="35"/>
  <c r="BB2249" i="35"/>
  <c r="BC2249" i="35"/>
  <c r="AK2178" i="35"/>
  <c r="AL2178" i="35"/>
  <c r="AM2178" i="35"/>
  <c r="AN2178" i="35"/>
  <c r="AO2178" i="35"/>
  <c r="AR2178" i="35"/>
  <c r="AS2178" i="35"/>
  <c r="AT2178" i="35"/>
  <c r="AU2178" i="35"/>
  <c r="AV2178" i="35"/>
  <c r="AY2178" i="35"/>
  <c r="AZ2178" i="35"/>
  <c r="BA2178" i="35"/>
  <c r="BB2178" i="35"/>
  <c r="BC2178" i="35"/>
  <c r="AK2179" i="35"/>
  <c r="AL2179" i="35"/>
  <c r="AM2179" i="35"/>
  <c r="AN2179" i="35"/>
  <c r="AO2179" i="35"/>
  <c r="AR2179" i="35"/>
  <c r="AS2179" i="35"/>
  <c r="AT2179" i="35"/>
  <c r="AU2179" i="35"/>
  <c r="AV2179" i="35"/>
  <c r="AY2179" i="35"/>
  <c r="AZ2179" i="35"/>
  <c r="BA2179" i="35"/>
  <c r="BB2179" i="35"/>
  <c r="BC2179" i="35"/>
  <c r="AK2207" i="35"/>
  <c r="AL2207" i="35"/>
  <c r="AM2207" i="35"/>
  <c r="AN2207" i="35"/>
  <c r="AO2207" i="35"/>
  <c r="AR2207" i="35"/>
  <c r="AS2207" i="35"/>
  <c r="AT2207" i="35"/>
  <c r="AU2207" i="35"/>
  <c r="AV2207" i="35"/>
  <c r="AY2207" i="35"/>
  <c r="AZ2207" i="35"/>
  <c r="BA2207" i="35"/>
  <c r="BB2207" i="35"/>
  <c r="BC2207" i="35"/>
  <c r="AK2241" i="35"/>
  <c r="AL2241" i="35"/>
  <c r="AM2241" i="35"/>
  <c r="AN2241" i="35"/>
  <c r="AO2241" i="35"/>
  <c r="AR2241" i="35"/>
  <c r="AS2241" i="35"/>
  <c r="AT2241" i="35"/>
  <c r="AU2241" i="35"/>
  <c r="AV2241" i="35"/>
  <c r="AY2241" i="35"/>
  <c r="AZ2241" i="35"/>
  <c r="BA2241" i="35"/>
  <c r="BB2241" i="35"/>
  <c r="BC2241" i="35"/>
  <c r="AK2250" i="35"/>
  <c r="AL2250" i="35"/>
  <c r="AM2250" i="35"/>
  <c r="AN2250" i="35"/>
  <c r="AO2250" i="35"/>
  <c r="AR2250" i="35"/>
  <c r="AS2250" i="35"/>
  <c r="AT2250" i="35"/>
  <c r="AU2250" i="35"/>
  <c r="AV2250" i="35"/>
  <c r="AY2250" i="35"/>
  <c r="AZ2250" i="35"/>
  <c r="BA2250" i="35"/>
  <c r="BB2250" i="35"/>
  <c r="BC2250" i="35"/>
  <c r="AK2251" i="35"/>
  <c r="AL2251" i="35"/>
  <c r="AM2251" i="35"/>
  <c r="AN2251" i="35"/>
  <c r="AO2251" i="35"/>
  <c r="AR2251" i="35"/>
  <c r="AS2251" i="35"/>
  <c r="AT2251" i="35"/>
  <c r="AU2251" i="35"/>
  <c r="AV2251" i="35"/>
  <c r="AY2251" i="35"/>
  <c r="AZ2251" i="35"/>
  <c r="BA2251" i="35"/>
  <c r="BB2251" i="35"/>
  <c r="BC2251" i="35"/>
  <c r="AK2208" i="35"/>
  <c r="AL2208" i="35"/>
  <c r="AM2208" i="35"/>
  <c r="AN2208" i="35"/>
  <c r="AO2208" i="35"/>
  <c r="AR2208" i="35"/>
  <c r="AS2208" i="35"/>
  <c r="AT2208" i="35"/>
  <c r="AU2208" i="35"/>
  <c r="AV2208" i="35"/>
  <c r="AY2208" i="35"/>
  <c r="AZ2208" i="35"/>
  <c r="BA2208" i="35"/>
  <c r="BB2208" i="35"/>
  <c r="BC2208" i="35"/>
  <c r="AK2211" i="35"/>
  <c r="AL2211" i="35"/>
  <c r="AM2211" i="35"/>
  <c r="AN2211" i="35"/>
  <c r="AO2211" i="35"/>
  <c r="AR2211" i="35"/>
  <c r="AS2211" i="35"/>
  <c r="AT2211" i="35"/>
  <c r="AU2211" i="35"/>
  <c r="AV2211" i="35"/>
  <c r="AY2211" i="35"/>
  <c r="AZ2211" i="35"/>
  <c r="BA2211" i="35"/>
  <c r="BB2211" i="35"/>
  <c r="BC2211" i="35"/>
  <c r="AK2213" i="35"/>
  <c r="AL2213" i="35"/>
  <c r="AM2213" i="35"/>
  <c r="AN2213" i="35"/>
  <c r="AO2213" i="35"/>
  <c r="AR2213" i="35"/>
  <c r="AS2213" i="35"/>
  <c r="AT2213" i="35"/>
  <c r="AU2213" i="35"/>
  <c r="AV2213" i="35"/>
  <c r="AY2213" i="35"/>
  <c r="AZ2213" i="35"/>
  <c r="BA2213" i="35"/>
  <c r="BB2213" i="35"/>
  <c r="BC2213" i="35"/>
  <c r="AK2226" i="35"/>
  <c r="AL2226" i="35"/>
  <c r="AM2226" i="35"/>
  <c r="AN2226" i="35"/>
  <c r="AO2226" i="35"/>
  <c r="AR2226" i="35"/>
  <c r="AS2226" i="35"/>
  <c r="AT2226" i="35"/>
  <c r="AU2226" i="35"/>
  <c r="AV2226" i="35"/>
  <c r="AY2226" i="35"/>
  <c r="AZ2226" i="35"/>
  <c r="BA2226" i="35"/>
  <c r="BB2226" i="35"/>
  <c r="BC2226" i="35"/>
  <c r="AK2245" i="35"/>
  <c r="AL2245" i="35"/>
  <c r="AM2245" i="35"/>
  <c r="AN2245" i="35"/>
  <c r="AO2245" i="35"/>
  <c r="AR2245" i="35"/>
  <c r="AS2245" i="35"/>
  <c r="AT2245" i="35"/>
  <c r="AU2245" i="35"/>
  <c r="AV2245" i="35"/>
  <c r="AY2245" i="35"/>
  <c r="AZ2245" i="35"/>
  <c r="BA2245" i="35"/>
  <c r="BB2245" i="35"/>
  <c r="BC2245" i="35"/>
  <c r="AK2254" i="35"/>
  <c r="AL2254" i="35"/>
  <c r="AM2254" i="35"/>
  <c r="AN2254" i="35"/>
  <c r="AO2254" i="35"/>
  <c r="AR2254" i="35"/>
  <c r="AS2254" i="35"/>
  <c r="AT2254" i="35"/>
  <c r="AU2254" i="35"/>
  <c r="AV2254" i="35"/>
  <c r="AY2254" i="35"/>
  <c r="AZ2254" i="35"/>
  <c r="BA2254" i="35"/>
  <c r="BB2254" i="35"/>
  <c r="BC2254" i="35"/>
  <c r="AK2219" i="35"/>
  <c r="AL2219" i="35"/>
  <c r="AM2219" i="35"/>
  <c r="AN2219" i="35"/>
  <c r="AO2219" i="35"/>
  <c r="AR2219" i="35"/>
  <c r="AS2219" i="35"/>
  <c r="AT2219" i="35"/>
  <c r="AU2219" i="35"/>
  <c r="AV2219" i="35"/>
  <c r="AY2219" i="35"/>
  <c r="AZ2219" i="35"/>
  <c r="BA2219" i="35"/>
  <c r="BB2219" i="35"/>
  <c r="BC2219" i="35"/>
  <c r="AK2234" i="35"/>
  <c r="AL2234" i="35"/>
  <c r="AM2234" i="35"/>
  <c r="AN2234" i="35"/>
  <c r="AO2234" i="35"/>
  <c r="AR2234" i="35"/>
  <c r="AS2234" i="35"/>
  <c r="AT2234" i="35"/>
  <c r="AU2234" i="35"/>
  <c r="AV2234" i="35"/>
  <c r="AY2234" i="35"/>
  <c r="AZ2234" i="35"/>
  <c r="BA2234" i="35"/>
  <c r="BB2234" i="35"/>
  <c r="BC2234" i="35"/>
  <c r="AK2252" i="35"/>
  <c r="AL2252" i="35"/>
  <c r="AM2252" i="35"/>
  <c r="AN2252" i="35"/>
  <c r="AO2252" i="35"/>
  <c r="AR2252" i="35"/>
  <c r="AS2252" i="35"/>
  <c r="AT2252" i="35"/>
  <c r="AU2252" i="35"/>
  <c r="AV2252" i="35"/>
  <c r="AY2252" i="35"/>
  <c r="AZ2252" i="35"/>
  <c r="BA2252" i="35"/>
  <c r="BB2252" i="35"/>
  <c r="BC2252" i="35"/>
  <c r="AK2193" i="35"/>
  <c r="AL2193" i="35"/>
  <c r="AM2193" i="35"/>
  <c r="AN2193" i="35"/>
  <c r="AO2193" i="35"/>
  <c r="AR2193" i="35"/>
  <c r="AS2193" i="35"/>
  <c r="AT2193" i="35"/>
  <c r="AU2193" i="35"/>
  <c r="AV2193" i="35"/>
  <c r="AY2193" i="35"/>
  <c r="AZ2193" i="35"/>
  <c r="BA2193" i="35"/>
  <c r="BB2193" i="35"/>
  <c r="BC2193" i="35"/>
  <c r="AK2222" i="35"/>
  <c r="AL2222" i="35"/>
  <c r="AM2222" i="35"/>
  <c r="AN2222" i="35"/>
  <c r="AO2222" i="35"/>
  <c r="AR2222" i="35"/>
  <c r="AS2222" i="35"/>
  <c r="AT2222" i="35"/>
  <c r="AU2222" i="35"/>
  <c r="AV2222" i="35"/>
  <c r="AY2222" i="35"/>
  <c r="AZ2222" i="35"/>
  <c r="BA2222" i="35"/>
  <c r="BB2222" i="35"/>
  <c r="BC2222" i="35"/>
  <c r="AK2240" i="35"/>
  <c r="AL2240" i="35"/>
  <c r="AM2240" i="35"/>
  <c r="AN2240" i="35"/>
  <c r="AO2240" i="35"/>
  <c r="AR2240" i="35"/>
  <c r="AS2240" i="35"/>
  <c r="AT2240" i="35"/>
  <c r="AU2240" i="35"/>
  <c r="AV2240" i="35"/>
  <c r="AY2240" i="35"/>
  <c r="AZ2240" i="35"/>
  <c r="BA2240" i="35"/>
  <c r="BB2240" i="35"/>
  <c r="BC2240" i="35"/>
  <c r="AK2221" i="35"/>
  <c r="AL2221" i="35"/>
  <c r="AM2221" i="35"/>
  <c r="AN2221" i="35"/>
  <c r="AO2221" i="35"/>
  <c r="AR2221" i="35"/>
  <c r="AS2221" i="35"/>
  <c r="AT2221" i="35"/>
  <c r="AU2221" i="35"/>
  <c r="AV2221" i="35"/>
  <c r="AY2221" i="35"/>
  <c r="AZ2221" i="35"/>
  <c r="BA2221" i="35"/>
  <c r="BB2221" i="35"/>
  <c r="BC2221" i="35"/>
  <c r="AK2228" i="35"/>
  <c r="AL2228" i="35"/>
  <c r="AM2228" i="35"/>
  <c r="AN2228" i="35"/>
  <c r="AO2228" i="35"/>
  <c r="AR2228" i="35"/>
  <c r="AS2228" i="35"/>
  <c r="AT2228" i="35"/>
  <c r="AU2228" i="35"/>
  <c r="AV2228" i="35"/>
  <c r="AY2228" i="35"/>
  <c r="AZ2228" i="35"/>
  <c r="BA2228" i="35"/>
  <c r="BB2228" i="35"/>
  <c r="BC2228" i="35"/>
  <c r="AK2229" i="35"/>
  <c r="AL2229" i="35"/>
  <c r="AM2229" i="35"/>
  <c r="AN2229" i="35"/>
  <c r="AO2229" i="35"/>
  <c r="AR2229" i="35"/>
  <c r="AS2229" i="35"/>
  <c r="AT2229" i="35"/>
  <c r="AU2229" i="35"/>
  <c r="AV2229" i="35"/>
  <c r="AY2229" i="35"/>
  <c r="AZ2229" i="35"/>
  <c r="BA2229" i="35"/>
  <c r="BB2229" i="35"/>
  <c r="BC2229" i="35"/>
  <c r="AK2235" i="35"/>
  <c r="AL2235" i="35"/>
  <c r="AM2235" i="35"/>
  <c r="AN2235" i="35"/>
  <c r="AO2235" i="35"/>
  <c r="AR2235" i="35"/>
  <c r="AS2235" i="35"/>
  <c r="AT2235" i="35"/>
  <c r="AU2235" i="35"/>
  <c r="AV2235" i="35"/>
  <c r="AY2235" i="35"/>
  <c r="AZ2235" i="35"/>
  <c r="BA2235" i="35"/>
  <c r="BB2235" i="35"/>
  <c r="BC2235" i="35"/>
  <c r="AK2239" i="35"/>
  <c r="AL2239" i="35"/>
  <c r="AM2239" i="35"/>
  <c r="AN2239" i="35"/>
  <c r="AO2239" i="35"/>
  <c r="AR2239" i="35"/>
  <c r="AS2239" i="35"/>
  <c r="AT2239" i="35"/>
  <c r="AU2239" i="35"/>
  <c r="AV2239" i="35"/>
  <c r="AY2239" i="35"/>
  <c r="AZ2239" i="35"/>
  <c r="BA2239" i="35"/>
  <c r="BB2239" i="35"/>
  <c r="BC2239" i="35"/>
  <c r="AK2253" i="35"/>
  <c r="AL2253" i="35"/>
  <c r="AM2253" i="35"/>
  <c r="AN2253" i="35"/>
  <c r="AO2253" i="35"/>
  <c r="AR2253" i="35"/>
  <c r="AS2253" i="35"/>
  <c r="AT2253" i="35"/>
  <c r="AU2253" i="35"/>
  <c r="AV2253" i="35"/>
  <c r="AY2253" i="35"/>
  <c r="AZ2253" i="35"/>
  <c r="BA2253" i="35"/>
  <c r="BB2253" i="35"/>
  <c r="BC2253" i="35"/>
  <c r="AK2218" i="35"/>
  <c r="AL2218" i="35"/>
  <c r="AM2218" i="35"/>
  <c r="AN2218" i="35"/>
  <c r="AO2218" i="35"/>
  <c r="AR2218" i="35"/>
  <c r="AS2218" i="35"/>
  <c r="AT2218" i="35"/>
  <c r="AU2218" i="35"/>
  <c r="AV2218" i="35"/>
  <c r="AY2218" i="35"/>
  <c r="AZ2218" i="35"/>
  <c r="BA2218" i="35"/>
  <c r="BB2218" i="35"/>
  <c r="BC2218" i="35"/>
  <c r="AK2232" i="35"/>
  <c r="AL2232" i="35"/>
  <c r="AM2232" i="35"/>
  <c r="AN2232" i="35"/>
  <c r="AO2232" i="35"/>
  <c r="AR2232" i="35"/>
  <c r="AS2232" i="35"/>
  <c r="AT2232" i="35"/>
  <c r="AU2232" i="35"/>
  <c r="AV2232" i="35"/>
  <c r="AY2232" i="35"/>
  <c r="AZ2232" i="35"/>
  <c r="BA2232" i="35"/>
  <c r="BB2232" i="35"/>
  <c r="BC2232" i="35"/>
  <c r="AK2236" i="35"/>
  <c r="AL2236" i="35"/>
  <c r="AM2236" i="35"/>
  <c r="AN2236" i="35"/>
  <c r="AO2236" i="35"/>
  <c r="AR2236" i="35"/>
  <c r="AS2236" i="35"/>
  <c r="AT2236" i="35"/>
  <c r="AU2236" i="35"/>
  <c r="AV2236" i="35"/>
  <c r="AY2236" i="35"/>
  <c r="AZ2236" i="35"/>
  <c r="BA2236" i="35"/>
  <c r="BB2236" i="35"/>
  <c r="BC2236" i="35"/>
  <c r="AK2258" i="35"/>
  <c r="AL2258" i="35"/>
  <c r="AM2258" i="35"/>
  <c r="AN2258" i="35"/>
  <c r="AO2258" i="35"/>
  <c r="AR2258" i="35"/>
  <c r="AS2258" i="35"/>
  <c r="AT2258" i="35"/>
  <c r="AU2258" i="35"/>
  <c r="AV2258" i="35"/>
  <c r="AY2258" i="35"/>
  <c r="AZ2258" i="35"/>
  <c r="BA2258" i="35"/>
  <c r="BB2258" i="35"/>
  <c r="BC2258" i="35"/>
  <c r="AK2259" i="35"/>
  <c r="AL2259" i="35"/>
  <c r="AM2259" i="35"/>
  <c r="AN2259" i="35"/>
  <c r="AO2259" i="35"/>
  <c r="AR2259" i="35"/>
  <c r="AS2259" i="35"/>
  <c r="AT2259" i="35"/>
  <c r="AU2259" i="35"/>
  <c r="AV2259" i="35"/>
  <c r="AY2259" i="35"/>
  <c r="AZ2259" i="35"/>
  <c r="BA2259" i="35"/>
  <c r="BB2259" i="35"/>
  <c r="BC2259" i="35"/>
  <c r="AK2261" i="35"/>
  <c r="AL2261" i="35"/>
  <c r="AM2261" i="35"/>
  <c r="AN2261" i="35"/>
  <c r="AO2261" i="35"/>
  <c r="AR2261" i="35"/>
  <c r="AS2261" i="35"/>
  <c r="AT2261" i="35"/>
  <c r="AU2261" i="35"/>
  <c r="AV2261" i="35"/>
  <c r="AY2261" i="35"/>
  <c r="AZ2261" i="35"/>
  <c r="BA2261" i="35"/>
  <c r="BB2261" i="35"/>
  <c r="BC2261" i="35"/>
  <c r="AK2262" i="35"/>
  <c r="AL2262" i="35"/>
  <c r="AM2262" i="35"/>
  <c r="AN2262" i="35"/>
  <c r="AO2262" i="35"/>
  <c r="AR2262" i="35"/>
  <c r="AS2262" i="35"/>
  <c r="AT2262" i="35"/>
  <c r="AU2262" i="35"/>
  <c r="AV2262" i="35"/>
  <c r="AY2262" i="35"/>
  <c r="AZ2262" i="35"/>
  <c r="BA2262" i="35"/>
  <c r="BB2262" i="35"/>
  <c r="BC2262" i="35"/>
  <c r="AK2263" i="35"/>
  <c r="AL2263" i="35"/>
  <c r="AM2263" i="35"/>
  <c r="AN2263" i="35"/>
  <c r="AO2263" i="35"/>
  <c r="AR2263" i="35"/>
  <c r="AS2263" i="35"/>
  <c r="AT2263" i="35"/>
  <c r="AU2263" i="35"/>
  <c r="AV2263" i="35"/>
  <c r="AY2263" i="35"/>
  <c r="AZ2263" i="35"/>
  <c r="BA2263" i="35"/>
  <c r="BB2263" i="35"/>
  <c r="BC2263" i="35"/>
  <c r="AK2264" i="35"/>
  <c r="AL2264" i="35"/>
  <c r="AM2264" i="35"/>
  <c r="AN2264" i="35"/>
  <c r="AO2264" i="35"/>
  <c r="AR2264" i="35"/>
  <c r="AS2264" i="35"/>
  <c r="AT2264" i="35"/>
  <c r="AU2264" i="35"/>
  <c r="AV2264" i="35"/>
  <c r="AY2264" i="35"/>
  <c r="AZ2264" i="35"/>
  <c r="BA2264" i="35"/>
  <c r="BB2264" i="35"/>
  <c r="BC2264" i="35"/>
  <c r="AK2265" i="35"/>
  <c r="AL2265" i="35"/>
  <c r="AM2265" i="35"/>
  <c r="AN2265" i="35"/>
  <c r="AO2265" i="35"/>
  <c r="AR2265" i="35"/>
  <c r="AS2265" i="35"/>
  <c r="AT2265" i="35"/>
  <c r="AU2265" i="35"/>
  <c r="AV2265" i="35"/>
  <c r="AY2265" i="35"/>
  <c r="AZ2265" i="35"/>
  <c r="BA2265" i="35"/>
  <c r="BB2265" i="35"/>
  <c r="BC2265" i="35"/>
  <c r="AK2266" i="35"/>
  <c r="AL2266" i="35"/>
  <c r="AM2266" i="35"/>
  <c r="AN2266" i="35"/>
  <c r="AO2266" i="35"/>
  <c r="AR2266" i="35"/>
  <c r="AS2266" i="35"/>
  <c r="AT2266" i="35"/>
  <c r="AU2266" i="35"/>
  <c r="AV2266" i="35"/>
  <c r="AY2266" i="35"/>
  <c r="AZ2266" i="35"/>
  <c r="BA2266" i="35"/>
  <c r="BB2266" i="35"/>
  <c r="BC2266" i="35"/>
  <c r="AK2267" i="35"/>
  <c r="AL2267" i="35"/>
  <c r="AM2267" i="35"/>
  <c r="AN2267" i="35"/>
  <c r="AO2267" i="35"/>
  <c r="AR2267" i="35"/>
  <c r="AS2267" i="35"/>
  <c r="AT2267" i="35"/>
  <c r="AU2267" i="35"/>
  <c r="AV2267" i="35"/>
  <c r="AY2267" i="35"/>
  <c r="AZ2267" i="35"/>
  <c r="BA2267" i="35"/>
  <c r="BB2267" i="35"/>
  <c r="BC2267" i="35"/>
  <c r="AK2268" i="35"/>
  <c r="AL2268" i="35"/>
  <c r="AM2268" i="35"/>
  <c r="AN2268" i="35"/>
  <c r="AO2268" i="35"/>
  <c r="AR2268" i="35"/>
  <c r="AS2268" i="35"/>
  <c r="AT2268" i="35"/>
  <c r="AU2268" i="35"/>
  <c r="AV2268" i="35"/>
  <c r="AY2268" i="35"/>
  <c r="AZ2268" i="35"/>
  <c r="BA2268" i="35"/>
  <c r="BB2268" i="35"/>
  <c r="BC2268" i="35"/>
  <c r="AK2270" i="35"/>
  <c r="AL2270" i="35"/>
  <c r="AM2270" i="35"/>
  <c r="AN2270" i="35"/>
  <c r="AO2270" i="35"/>
  <c r="AR2270" i="35"/>
  <c r="AS2270" i="35"/>
  <c r="AT2270" i="35"/>
  <c r="AU2270" i="35"/>
  <c r="AV2270" i="35"/>
  <c r="AY2270" i="35"/>
  <c r="AZ2270" i="35"/>
  <c r="BA2270" i="35"/>
  <c r="BB2270" i="35"/>
  <c r="BC2270" i="35"/>
  <c r="AK2271" i="35"/>
  <c r="AL2271" i="35"/>
  <c r="AM2271" i="35"/>
  <c r="AN2271" i="35"/>
  <c r="AO2271" i="35"/>
  <c r="AR2271" i="35"/>
  <c r="AS2271" i="35"/>
  <c r="AT2271" i="35"/>
  <c r="AU2271" i="35"/>
  <c r="AV2271" i="35"/>
  <c r="AY2271" i="35"/>
  <c r="AZ2271" i="35"/>
  <c r="BA2271" i="35"/>
  <c r="BB2271" i="35"/>
  <c r="BC2271" i="35"/>
  <c r="AK2273" i="35"/>
  <c r="AL2273" i="35"/>
  <c r="AM2273" i="35"/>
  <c r="AN2273" i="35"/>
  <c r="AO2273" i="35"/>
  <c r="AR2273" i="35"/>
  <c r="AS2273" i="35"/>
  <c r="AT2273" i="35"/>
  <c r="AU2273" i="35"/>
  <c r="AV2273" i="35"/>
  <c r="AY2273" i="35"/>
  <c r="AZ2273" i="35"/>
  <c r="BA2273" i="35"/>
  <c r="BB2273" i="35"/>
  <c r="BC2273" i="35"/>
  <c r="AK2274" i="35"/>
  <c r="AL2274" i="35"/>
  <c r="AM2274" i="35"/>
  <c r="AN2274" i="35"/>
  <c r="AO2274" i="35"/>
  <c r="AR2274" i="35"/>
  <c r="AS2274" i="35"/>
  <c r="AT2274" i="35"/>
  <c r="AU2274" i="35"/>
  <c r="AV2274" i="35"/>
  <c r="AY2274" i="35"/>
  <c r="AZ2274" i="35"/>
  <c r="BA2274" i="35"/>
  <c r="BB2274" i="35"/>
  <c r="BC2274" i="35"/>
  <c r="AK2276" i="35"/>
  <c r="AL2276" i="35"/>
  <c r="AM2276" i="35"/>
  <c r="AN2276" i="35"/>
  <c r="AO2276" i="35"/>
  <c r="AR2276" i="35"/>
  <c r="AS2276" i="35"/>
  <c r="AT2276" i="35"/>
  <c r="AU2276" i="35"/>
  <c r="AV2276" i="35"/>
  <c r="AY2276" i="35"/>
  <c r="AZ2276" i="35"/>
  <c r="BA2276" i="35"/>
  <c r="BB2276" i="35"/>
  <c r="BC2276" i="35"/>
  <c r="AK2278" i="35"/>
  <c r="AL2278" i="35"/>
  <c r="AM2278" i="35"/>
  <c r="AN2278" i="35"/>
  <c r="AO2278" i="35"/>
  <c r="AR2278" i="35"/>
  <c r="AS2278" i="35"/>
  <c r="AT2278" i="35"/>
  <c r="AU2278" i="35"/>
  <c r="AV2278" i="35"/>
  <c r="AY2278" i="35"/>
  <c r="AZ2278" i="35"/>
  <c r="BA2278" i="35"/>
  <c r="BB2278" i="35"/>
  <c r="BC2278" i="35"/>
  <c r="AK2280" i="35"/>
  <c r="AL2280" i="35"/>
  <c r="AM2280" i="35"/>
  <c r="AN2280" i="35"/>
  <c r="AO2280" i="35"/>
  <c r="AR2280" i="35"/>
  <c r="AS2280" i="35"/>
  <c r="AT2280" i="35"/>
  <c r="AU2280" i="35"/>
  <c r="AV2280" i="35"/>
  <c r="AY2280" i="35"/>
  <c r="AZ2280" i="35"/>
  <c r="BA2280" i="35"/>
  <c r="BB2280" i="35"/>
  <c r="BC2280" i="35"/>
  <c r="AK2281" i="35"/>
  <c r="AL2281" i="35"/>
  <c r="AM2281" i="35"/>
  <c r="AN2281" i="35"/>
  <c r="AO2281" i="35"/>
  <c r="AR2281" i="35"/>
  <c r="AS2281" i="35"/>
  <c r="AT2281" i="35"/>
  <c r="AU2281" i="35"/>
  <c r="AV2281" i="35"/>
  <c r="AY2281" i="35"/>
  <c r="AZ2281" i="35"/>
  <c r="BA2281" i="35"/>
  <c r="BB2281" i="35"/>
  <c r="BC2281" i="35"/>
  <c r="AK2282" i="35"/>
  <c r="AL2282" i="35"/>
  <c r="AM2282" i="35"/>
  <c r="AN2282" i="35"/>
  <c r="AO2282" i="35"/>
  <c r="AR2282" i="35"/>
  <c r="AS2282" i="35"/>
  <c r="AT2282" i="35"/>
  <c r="AU2282" i="35"/>
  <c r="AV2282" i="35"/>
  <c r="AY2282" i="35"/>
  <c r="AZ2282" i="35"/>
  <c r="BA2282" i="35"/>
  <c r="BB2282" i="35"/>
  <c r="BC2282" i="35"/>
  <c r="AK2283" i="35"/>
  <c r="AL2283" i="35"/>
  <c r="AM2283" i="35"/>
  <c r="AN2283" i="35"/>
  <c r="AO2283" i="35"/>
  <c r="AR2283" i="35"/>
  <c r="AS2283" i="35"/>
  <c r="AT2283" i="35"/>
  <c r="AU2283" i="35"/>
  <c r="AV2283" i="35"/>
  <c r="AY2283" i="35"/>
  <c r="AZ2283" i="35"/>
  <c r="BA2283" i="35"/>
  <c r="BB2283" i="35"/>
  <c r="BC2283" i="35"/>
  <c r="AK2284" i="35"/>
  <c r="AL2284" i="35"/>
  <c r="AM2284" i="35"/>
  <c r="AN2284" i="35"/>
  <c r="AO2284" i="35"/>
  <c r="AR2284" i="35"/>
  <c r="AS2284" i="35"/>
  <c r="AT2284" i="35"/>
  <c r="AU2284" i="35"/>
  <c r="AV2284" i="35"/>
  <c r="AY2284" i="35"/>
  <c r="AZ2284" i="35"/>
  <c r="BA2284" i="35"/>
  <c r="BB2284" i="35"/>
  <c r="BC2284" i="35"/>
  <c r="AK2285" i="35"/>
  <c r="AL2285" i="35"/>
  <c r="AM2285" i="35"/>
  <c r="AN2285" i="35"/>
  <c r="AO2285" i="35"/>
  <c r="AR2285" i="35"/>
  <c r="AS2285" i="35"/>
  <c r="AT2285" i="35"/>
  <c r="AU2285" i="35"/>
  <c r="AV2285" i="35"/>
  <c r="AY2285" i="35"/>
  <c r="AZ2285" i="35"/>
  <c r="BA2285" i="35"/>
  <c r="BB2285" i="35"/>
  <c r="BC2285" i="35"/>
  <c r="AK2286" i="35"/>
  <c r="AL2286" i="35"/>
  <c r="AM2286" i="35"/>
  <c r="AN2286" i="35"/>
  <c r="AO2286" i="35"/>
  <c r="AR2286" i="35"/>
  <c r="AS2286" i="35"/>
  <c r="AT2286" i="35"/>
  <c r="AU2286" i="35"/>
  <c r="AV2286" i="35"/>
  <c r="AY2286" i="35"/>
  <c r="AZ2286" i="35"/>
  <c r="BA2286" i="35"/>
  <c r="BB2286" i="35"/>
  <c r="BC2286" i="35"/>
  <c r="AK2287" i="35"/>
  <c r="AL2287" i="35"/>
  <c r="AM2287" i="35"/>
  <c r="AN2287" i="35"/>
  <c r="AO2287" i="35"/>
  <c r="AR2287" i="35"/>
  <c r="AS2287" i="35"/>
  <c r="AT2287" i="35"/>
  <c r="AU2287" i="35"/>
  <c r="AV2287" i="35"/>
  <c r="AY2287" i="35"/>
  <c r="AZ2287" i="35"/>
  <c r="BA2287" i="35"/>
  <c r="BB2287" i="35"/>
  <c r="BC2287" i="35"/>
  <c r="AK2288" i="35"/>
  <c r="AL2288" i="35"/>
  <c r="AM2288" i="35"/>
  <c r="AN2288" i="35"/>
  <c r="AO2288" i="35"/>
  <c r="AR2288" i="35"/>
  <c r="AS2288" i="35"/>
  <c r="AT2288" i="35"/>
  <c r="AU2288" i="35"/>
  <c r="AV2288" i="35"/>
  <c r="AY2288" i="35"/>
  <c r="AZ2288" i="35"/>
  <c r="BA2288" i="35"/>
  <c r="BB2288" i="35"/>
  <c r="BC2288" i="35"/>
  <c r="AK2291" i="35"/>
  <c r="AL2291" i="35"/>
  <c r="AM2291" i="35"/>
  <c r="AN2291" i="35"/>
  <c r="AO2291" i="35"/>
  <c r="AR2291" i="35"/>
  <c r="AS2291" i="35"/>
  <c r="AT2291" i="35"/>
  <c r="AU2291" i="35"/>
  <c r="AV2291" i="35"/>
  <c r="AY2291" i="35"/>
  <c r="AZ2291" i="35"/>
  <c r="BA2291" i="35"/>
  <c r="BB2291" i="35"/>
  <c r="BC2291" i="35"/>
  <c r="AK2292" i="35"/>
  <c r="AL2292" i="35"/>
  <c r="AM2292" i="35"/>
  <c r="AN2292" i="35"/>
  <c r="AO2292" i="35"/>
  <c r="AR2292" i="35"/>
  <c r="AS2292" i="35"/>
  <c r="AT2292" i="35"/>
  <c r="AU2292" i="35"/>
  <c r="AV2292" i="35"/>
  <c r="AY2292" i="35"/>
  <c r="AZ2292" i="35"/>
  <c r="BA2292" i="35"/>
  <c r="BB2292" i="35"/>
  <c r="BC2292" i="35"/>
  <c r="AK2293" i="35"/>
  <c r="AL2293" i="35"/>
  <c r="AM2293" i="35"/>
  <c r="AN2293" i="35"/>
  <c r="AO2293" i="35"/>
  <c r="AR2293" i="35"/>
  <c r="AS2293" i="35"/>
  <c r="AT2293" i="35"/>
  <c r="AU2293" i="35"/>
  <c r="AV2293" i="35"/>
  <c r="AY2293" i="35"/>
  <c r="AZ2293" i="35"/>
  <c r="BA2293" i="35"/>
  <c r="BB2293" i="35"/>
  <c r="BC2293" i="35"/>
  <c r="AK2294" i="35"/>
  <c r="AL2294" i="35"/>
  <c r="AM2294" i="35"/>
  <c r="AN2294" i="35"/>
  <c r="AO2294" i="35"/>
  <c r="AR2294" i="35"/>
  <c r="AS2294" i="35"/>
  <c r="AT2294" i="35"/>
  <c r="AU2294" i="35"/>
  <c r="AV2294" i="35"/>
  <c r="AY2294" i="35"/>
  <c r="AZ2294" i="35"/>
  <c r="BA2294" i="35"/>
  <c r="BB2294" i="35"/>
  <c r="BC2294" i="35"/>
  <c r="AK2295" i="35"/>
  <c r="AL2295" i="35"/>
  <c r="AM2295" i="35"/>
  <c r="AN2295" i="35"/>
  <c r="AO2295" i="35"/>
  <c r="AR2295" i="35"/>
  <c r="AS2295" i="35"/>
  <c r="AT2295" i="35"/>
  <c r="AU2295" i="35"/>
  <c r="AV2295" i="35"/>
  <c r="AY2295" i="35"/>
  <c r="AZ2295" i="35"/>
  <c r="BA2295" i="35"/>
  <c r="BB2295" i="35"/>
  <c r="BC2295" i="35"/>
  <c r="AK2296" i="35"/>
  <c r="AL2296" i="35"/>
  <c r="AM2296" i="35"/>
  <c r="AN2296" i="35"/>
  <c r="AO2296" i="35"/>
  <c r="AR2296" i="35"/>
  <c r="AS2296" i="35"/>
  <c r="AT2296" i="35"/>
  <c r="AU2296" i="35"/>
  <c r="AV2296" i="35"/>
  <c r="AY2296" i="35"/>
  <c r="AZ2296" i="35"/>
  <c r="BA2296" i="35"/>
  <c r="BB2296" i="35"/>
  <c r="BC2296" i="35"/>
  <c r="AK2297" i="35"/>
  <c r="AL2297" i="35"/>
  <c r="AM2297" i="35"/>
  <c r="AN2297" i="35"/>
  <c r="AO2297" i="35"/>
  <c r="AR2297" i="35"/>
  <c r="AS2297" i="35"/>
  <c r="AT2297" i="35"/>
  <c r="AU2297" i="35"/>
  <c r="AV2297" i="35"/>
  <c r="AY2297" i="35"/>
  <c r="AZ2297" i="35"/>
  <c r="BA2297" i="35"/>
  <c r="BB2297" i="35"/>
  <c r="BC2297" i="35"/>
  <c r="AK2298" i="35"/>
  <c r="AL2298" i="35"/>
  <c r="AM2298" i="35"/>
  <c r="AN2298" i="35"/>
  <c r="AO2298" i="35"/>
  <c r="AR2298" i="35"/>
  <c r="AS2298" i="35"/>
  <c r="AT2298" i="35"/>
  <c r="AU2298" i="35"/>
  <c r="AV2298" i="35"/>
  <c r="AY2298" i="35"/>
  <c r="AZ2298" i="35"/>
  <c r="BA2298" i="35"/>
  <c r="BB2298" i="35"/>
  <c r="BC2298" i="35"/>
  <c r="AK2300" i="35"/>
  <c r="AL2300" i="35"/>
  <c r="AM2300" i="35"/>
  <c r="AN2300" i="35"/>
  <c r="AO2300" i="35"/>
  <c r="AR2300" i="35"/>
  <c r="AS2300" i="35"/>
  <c r="AT2300" i="35"/>
  <c r="AU2300" i="35"/>
  <c r="AV2300" i="35"/>
  <c r="AY2300" i="35"/>
  <c r="AZ2300" i="35"/>
  <c r="BA2300" i="35"/>
  <c r="BB2300" i="35"/>
  <c r="BC2300" i="35"/>
  <c r="AK2301" i="35"/>
  <c r="AL2301" i="35"/>
  <c r="AM2301" i="35"/>
  <c r="AN2301" i="35"/>
  <c r="AO2301" i="35"/>
  <c r="AR2301" i="35"/>
  <c r="AS2301" i="35"/>
  <c r="AT2301" i="35"/>
  <c r="AU2301" i="35"/>
  <c r="AV2301" i="35"/>
  <c r="AY2301" i="35"/>
  <c r="AZ2301" i="35"/>
  <c r="BA2301" i="35"/>
  <c r="BB2301" i="35"/>
  <c r="BC2301" i="35"/>
  <c r="AK2302" i="35"/>
  <c r="AL2302" i="35"/>
  <c r="AM2302" i="35"/>
  <c r="AN2302" i="35"/>
  <c r="AO2302" i="35"/>
  <c r="AR2302" i="35"/>
  <c r="AS2302" i="35"/>
  <c r="AT2302" i="35"/>
  <c r="AU2302" i="35"/>
  <c r="AV2302" i="35"/>
  <c r="AY2302" i="35"/>
  <c r="AZ2302" i="35"/>
  <c r="BA2302" i="35"/>
  <c r="BB2302" i="35"/>
  <c r="BC2302" i="35"/>
  <c r="AK2303" i="35"/>
  <c r="AL2303" i="35"/>
  <c r="AM2303" i="35"/>
  <c r="AN2303" i="35"/>
  <c r="AO2303" i="35"/>
  <c r="AR2303" i="35"/>
  <c r="AS2303" i="35"/>
  <c r="AT2303" i="35"/>
  <c r="AU2303" i="35"/>
  <c r="AV2303" i="35"/>
  <c r="AY2303" i="35"/>
  <c r="AZ2303" i="35"/>
  <c r="BA2303" i="35"/>
  <c r="BB2303" i="35"/>
  <c r="BC2303" i="35"/>
  <c r="AK2304" i="35"/>
  <c r="AL2304" i="35"/>
  <c r="AM2304" i="35"/>
  <c r="AN2304" i="35"/>
  <c r="AO2304" i="35"/>
  <c r="AR2304" i="35"/>
  <c r="AS2304" i="35"/>
  <c r="AT2304" i="35"/>
  <c r="AU2304" i="35"/>
  <c r="AV2304" i="35"/>
  <c r="AY2304" i="35"/>
  <c r="AZ2304" i="35"/>
  <c r="BA2304" i="35"/>
  <c r="BB2304" i="35"/>
  <c r="BC2304" i="35"/>
  <c r="AK2305" i="35"/>
  <c r="AL2305" i="35"/>
  <c r="AM2305" i="35"/>
  <c r="AN2305" i="35"/>
  <c r="AO2305" i="35"/>
  <c r="AR2305" i="35"/>
  <c r="AS2305" i="35"/>
  <c r="AT2305" i="35"/>
  <c r="AU2305" i="35"/>
  <c r="AV2305" i="35"/>
  <c r="AY2305" i="35"/>
  <c r="AZ2305" i="35"/>
  <c r="BA2305" i="35"/>
  <c r="BB2305" i="35"/>
  <c r="BC2305" i="35"/>
  <c r="AK2306" i="35"/>
  <c r="AL2306" i="35"/>
  <c r="AM2306" i="35"/>
  <c r="AN2306" i="35"/>
  <c r="AO2306" i="35"/>
  <c r="AR2306" i="35"/>
  <c r="AS2306" i="35"/>
  <c r="AT2306" i="35"/>
  <c r="AU2306" i="35"/>
  <c r="AV2306" i="35"/>
  <c r="AY2306" i="35"/>
  <c r="AZ2306" i="35"/>
  <c r="BA2306" i="35"/>
  <c r="BB2306" i="35"/>
  <c r="BC2306" i="35"/>
  <c r="AK2307" i="35"/>
  <c r="AL2307" i="35"/>
  <c r="AM2307" i="35"/>
  <c r="AN2307" i="35"/>
  <c r="AO2307" i="35"/>
  <c r="AR2307" i="35"/>
  <c r="AS2307" i="35"/>
  <c r="AT2307" i="35"/>
  <c r="AU2307" i="35"/>
  <c r="AV2307" i="35"/>
  <c r="AY2307" i="35"/>
  <c r="AZ2307" i="35"/>
  <c r="BA2307" i="35"/>
  <c r="BB2307" i="35"/>
  <c r="BC2307" i="35"/>
  <c r="AK2309" i="35"/>
  <c r="AL2309" i="35"/>
  <c r="AM2309" i="35"/>
  <c r="AN2309" i="35"/>
  <c r="AO2309" i="35"/>
  <c r="AR2309" i="35"/>
  <c r="AS2309" i="35"/>
  <c r="AT2309" i="35"/>
  <c r="AU2309" i="35"/>
  <c r="AV2309" i="35"/>
  <c r="AY2309" i="35"/>
  <c r="AZ2309" i="35"/>
  <c r="BA2309" i="35"/>
  <c r="BB2309" i="35"/>
  <c r="BC2309" i="35"/>
  <c r="AK2310" i="35"/>
  <c r="AL2310" i="35"/>
  <c r="AM2310" i="35"/>
  <c r="AN2310" i="35"/>
  <c r="AO2310" i="35"/>
  <c r="AR2310" i="35"/>
  <c r="AS2310" i="35"/>
  <c r="AT2310" i="35"/>
  <c r="AU2310" i="35"/>
  <c r="AV2310" i="35"/>
  <c r="AY2310" i="35"/>
  <c r="AZ2310" i="35"/>
  <c r="BA2310" i="35"/>
  <c r="BB2310" i="35"/>
  <c r="BC2310" i="35"/>
  <c r="AK2311" i="35"/>
  <c r="AL2311" i="35"/>
  <c r="AM2311" i="35"/>
  <c r="AN2311" i="35"/>
  <c r="AO2311" i="35"/>
  <c r="AR2311" i="35"/>
  <c r="AS2311" i="35"/>
  <c r="AT2311" i="35"/>
  <c r="AU2311" i="35"/>
  <c r="AV2311" i="35"/>
  <c r="AY2311" i="35"/>
  <c r="AZ2311" i="35"/>
  <c r="BA2311" i="35"/>
  <c r="BB2311" i="35"/>
  <c r="BC2311" i="35"/>
  <c r="AK2312" i="35"/>
  <c r="AL2312" i="35"/>
  <c r="AM2312" i="35"/>
  <c r="AN2312" i="35"/>
  <c r="AO2312" i="35"/>
  <c r="AR2312" i="35"/>
  <c r="AS2312" i="35"/>
  <c r="AT2312" i="35"/>
  <c r="AU2312" i="35"/>
  <c r="AV2312" i="35"/>
  <c r="AY2312" i="35"/>
  <c r="AZ2312" i="35"/>
  <c r="BA2312" i="35"/>
  <c r="BB2312" i="35"/>
  <c r="BC2312" i="35"/>
  <c r="AK2313" i="35"/>
  <c r="AL2313" i="35"/>
  <c r="AM2313" i="35"/>
  <c r="AN2313" i="35"/>
  <c r="AO2313" i="35"/>
  <c r="AR2313" i="35"/>
  <c r="AS2313" i="35"/>
  <c r="AT2313" i="35"/>
  <c r="AU2313" i="35"/>
  <c r="AV2313" i="35"/>
  <c r="AY2313" i="35"/>
  <c r="AZ2313" i="35"/>
  <c r="BA2313" i="35"/>
  <c r="BB2313" i="35"/>
  <c r="BC2313" i="35"/>
  <c r="AK2314" i="35"/>
  <c r="AL2314" i="35"/>
  <c r="AM2314" i="35"/>
  <c r="AN2314" i="35"/>
  <c r="AO2314" i="35"/>
  <c r="AR2314" i="35"/>
  <c r="AS2314" i="35"/>
  <c r="AT2314" i="35"/>
  <c r="AU2314" i="35"/>
  <c r="AV2314" i="35"/>
  <c r="AY2314" i="35"/>
  <c r="AZ2314" i="35"/>
  <c r="BA2314" i="35"/>
  <c r="BB2314" i="35"/>
  <c r="BC2314" i="35"/>
  <c r="AK2315" i="35"/>
  <c r="AL2315" i="35"/>
  <c r="AM2315" i="35"/>
  <c r="AN2315" i="35"/>
  <c r="AO2315" i="35"/>
  <c r="AR2315" i="35"/>
  <c r="AS2315" i="35"/>
  <c r="AT2315" i="35"/>
  <c r="AU2315" i="35"/>
  <c r="AV2315" i="35"/>
  <c r="AY2315" i="35"/>
  <c r="AZ2315" i="35"/>
  <c r="BA2315" i="35"/>
  <c r="BB2315" i="35"/>
  <c r="BC2315" i="35"/>
  <c r="AK2316" i="35"/>
  <c r="AL2316" i="35"/>
  <c r="AM2316" i="35"/>
  <c r="AN2316" i="35"/>
  <c r="AO2316" i="35"/>
  <c r="AR2316" i="35"/>
  <c r="AS2316" i="35"/>
  <c r="AT2316" i="35"/>
  <c r="AU2316" i="35"/>
  <c r="AV2316" i="35"/>
  <c r="AY2316" i="35"/>
  <c r="AZ2316" i="35"/>
  <c r="BA2316" i="35"/>
  <c r="BB2316" i="35"/>
  <c r="BC2316" i="35"/>
  <c r="AK2317" i="35"/>
  <c r="AL2317" i="35"/>
  <c r="AM2317" i="35"/>
  <c r="AN2317" i="35"/>
  <c r="AO2317" i="35"/>
  <c r="AR2317" i="35"/>
  <c r="AS2317" i="35"/>
  <c r="AT2317" i="35"/>
  <c r="AU2317" i="35"/>
  <c r="AV2317" i="35"/>
  <c r="AY2317" i="35"/>
  <c r="AZ2317" i="35"/>
  <c r="BA2317" i="35"/>
  <c r="BB2317" i="35"/>
  <c r="BC2317" i="35"/>
  <c r="AK2318" i="35"/>
  <c r="AL2318" i="35"/>
  <c r="AM2318" i="35"/>
  <c r="AN2318" i="35"/>
  <c r="AO2318" i="35"/>
  <c r="AR2318" i="35"/>
  <c r="AS2318" i="35"/>
  <c r="AT2318" i="35"/>
  <c r="AU2318" i="35"/>
  <c r="AV2318" i="35"/>
  <c r="AY2318" i="35"/>
  <c r="AZ2318" i="35"/>
  <c r="BA2318" i="35"/>
  <c r="BB2318" i="35"/>
  <c r="BC2318" i="35"/>
  <c r="AK2319" i="35"/>
  <c r="AL2319" i="35"/>
  <c r="AM2319" i="35"/>
  <c r="AN2319" i="35"/>
  <c r="AO2319" i="35"/>
  <c r="AR2319" i="35"/>
  <c r="AS2319" i="35"/>
  <c r="AT2319" i="35"/>
  <c r="AU2319" i="35"/>
  <c r="AV2319" i="35"/>
  <c r="AY2319" i="35"/>
  <c r="AZ2319" i="35"/>
  <c r="BA2319" i="35"/>
  <c r="BB2319" i="35"/>
  <c r="BC2319" i="35"/>
  <c r="AK2320" i="35"/>
  <c r="AL2320" i="35"/>
  <c r="AM2320" i="35"/>
  <c r="AN2320" i="35"/>
  <c r="AO2320" i="35"/>
  <c r="AR2320" i="35"/>
  <c r="AS2320" i="35"/>
  <c r="AT2320" i="35"/>
  <c r="AU2320" i="35"/>
  <c r="AV2320" i="35"/>
  <c r="AY2320" i="35"/>
  <c r="AZ2320" i="35"/>
  <c r="BA2320" i="35"/>
  <c r="BB2320" i="35"/>
  <c r="BC2320" i="35"/>
  <c r="AK2321" i="35"/>
  <c r="AL2321" i="35"/>
  <c r="AM2321" i="35"/>
  <c r="AN2321" i="35"/>
  <c r="AO2321" i="35"/>
  <c r="AR2321" i="35"/>
  <c r="AS2321" i="35"/>
  <c r="AT2321" i="35"/>
  <c r="AU2321" i="35"/>
  <c r="AV2321" i="35"/>
  <c r="AY2321" i="35"/>
  <c r="AZ2321" i="35"/>
  <c r="BA2321" i="35"/>
  <c r="BB2321" i="35"/>
  <c r="BC2321" i="35"/>
  <c r="AK2322" i="35"/>
  <c r="AL2322" i="35"/>
  <c r="AM2322" i="35"/>
  <c r="AN2322" i="35"/>
  <c r="AO2322" i="35"/>
  <c r="AR2322" i="35"/>
  <c r="AS2322" i="35"/>
  <c r="AT2322" i="35"/>
  <c r="AU2322" i="35"/>
  <c r="AV2322" i="35"/>
  <c r="AY2322" i="35"/>
  <c r="AZ2322" i="35"/>
  <c r="BA2322" i="35"/>
  <c r="BB2322" i="35"/>
  <c r="BC2322" i="35"/>
  <c r="AK2324" i="35"/>
  <c r="AL2324" i="35"/>
  <c r="AM2324" i="35"/>
  <c r="AN2324" i="35"/>
  <c r="AO2324" i="35"/>
  <c r="AR2324" i="35"/>
  <c r="AS2324" i="35"/>
  <c r="AT2324" i="35"/>
  <c r="AU2324" i="35"/>
  <c r="AV2324" i="35"/>
  <c r="AY2324" i="35"/>
  <c r="AZ2324" i="35"/>
  <c r="BA2324" i="35"/>
  <c r="BB2324" i="35"/>
  <c r="BC2324" i="35"/>
  <c r="AK2326" i="35"/>
  <c r="AL2326" i="35"/>
  <c r="AM2326" i="35"/>
  <c r="AN2326" i="35"/>
  <c r="AO2326" i="35"/>
  <c r="AR2326" i="35"/>
  <c r="AS2326" i="35"/>
  <c r="AT2326" i="35"/>
  <c r="AU2326" i="35"/>
  <c r="AV2326" i="35"/>
  <c r="AY2326" i="35"/>
  <c r="AZ2326" i="35"/>
  <c r="BA2326" i="35"/>
  <c r="BB2326" i="35"/>
  <c r="BC2326" i="35"/>
  <c r="AK2328" i="35"/>
  <c r="AL2328" i="35"/>
  <c r="AM2328" i="35"/>
  <c r="AN2328" i="35"/>
  <c r="AO2328" i="35"/>
  <c r="AR2328" i="35"/>
  <c r="AS2328" i="35"/>
  <c r="AT2328" i="35"/>
  <c r="AU2328" i="35"/>
  <c r="AV2328" i="35"/>
  <c r="AY2328" i="35"/>
  <c r="AZ2328" i="35"/>
  <c r="BA2328" i="35"/>
  <c r="BB2328" i="35"/>
  <c r="BC2328" i="35"/>
  <c r="AK2329" i="35"/>
  <c r="AL2329" i="35"/>
  <c r="AM2329" i="35"/>
  <c r="AN2329" i="35"/>
  <c r="AO2329" i="35"/>
  <c r="AR2329" i="35"/>
  <c r="AS2329" i="35"/>
  <c r="AT2329" i="35"/>
  <c r="AU2329" i="35"/>
  <c r="AV2329" i="35"/>
  <c r="AY2329" i="35"/>
  <c r="AZ2329" i="35"/>
  <c r="BA2329" i="35"/>
  <c r="BB2329" i="35"/>
  <c r="BC2329" i="35"/>
  <c r="AK2330" i="35"/>
  <c r="AL2330" i="35"/>
  <c r="AM2330" i="35"/>
  <c r="AN2330" i="35"/>
  <c r="AO2330" i="35"/>
  <c r="AR2330" i="35"/>
  <c r="AS2330" i="35"/>
  <c r="AT2330" i="35"/>
  <c r="AU2330" i="35"/>
  <c r="AV2330" i="35"/>
  <c r="AY2330" i="35"/>
  <c r="AZ2330" i="35"/>
  <c r="BA2330" i="35"/>
  <c r="BB2330" i="35"/>
  <c r="BC2330" i="35"/>
  <c r="AK2332" i="35"/>
  <c r="AL2332" i="35"/>
  <c r="AM2332" i="35"/>
  <c r="AN2332" i="35"/>
  <c r="AO2332" i="35"/>
  <c r="AR2332" i="35"/>
  <c r="AS2332" i="35"/>
  <c r="AT2332" i="35"/>
  <c r="AU2332" i="35"/>
  <c r="AV2332" i="35"/>
  <c r="AY2332" i="35"/>
  <c r="AZ2332" i="35"/>
  <c r="BA2332" i="35"/>
  <c r="BB2332" i="35"/>
  <c r="BC2332" i="35"/>
  <c r="AK2333" i="35"/>
  <c r="AL2333" i="35"/>
  <c r="AM2333" i="35"/>
  <c r="AN2333" i="35"/>
  <c r="AO2333" i="35"/>
  <c r="AR2333" i="35"/>
  <c r="AS2333" i="35"/>
  <c r="AT2333" i="35"/>
  <c r="AU2333" i="35"/>
  <c r="AV2333" i="35"/>
  <c r="AY2333" i="35"/>
  <c r="AZ2333" i="35"/>
  <c r="BA2333" i="35"/>
  <c r="BB2333" i="35"/>
  <c r="BC2333" i="35"/>
  <c r="AK2334" i="35"/>
  <c r="AL2334" i="35"/>
  <c r="AM2334" i="35"/>
  <c r="AN2334" i="35"/>
  <c r="AO2334" i="35"/>
  <c r="AR2334" i="35"/>
  <c r="AS2334" i="35"/>
  <c r="AT2334" i="35"/>
  <c r="AU2334" i="35"/>
  <c r="AV2334" i="35"/>
  <c r="AY2334" i="35"/>
  <c r="AZ2334" i="35"/>
  <c r="BA2334" i="35"/>
  <c r="BB2334" i="35"/>
  <c r="BC2334" i="35"/>
  <c r="AK2335" i="35"/>
  <c r="AL2335" i="35"/>
  <c r="AM2335" i="35"/>
  <c r="AN2335" i="35"/>
  <c r="AO2335" i="35"/>
  <c r="AR2335" i="35"/>
  <c r="AS2335" i="35"/>
  <c r="AT2335" i="35"/>
  <c r="AU2335" i="35"/>
  <c r="AV2335" i="35"/>
  <c r="AY2335" i="35"/>
  <c r="AZ2335" i="35"/>
  <c r="BA2335" i="35"/>
  <c r="BB2335" i="35"/>
  <c r="BC2335" i="35"/>
  <c r="AK2336" i="35"/>
  <c r="AL2336" i="35"/>
  <c r="AM2336" i="35"/>
  <c r="AN2336" i="35"/>
  <c r="AO2336" i="35"/>
  <c r="AR2336" i="35"/>
  <c r="AS2336" i="35"/>
  <c r="AT2336" i="35"/>
  <c r="AU2336" i="35"/>
  <c r="AV2336" i="35"/>
  <c r="AY2336" i="35"/>
  <c r="AZ2336" i="35"/>
  <c r="BA2336" i="35"/>
  <c r="BB2336" i="35"/>
  <c r="BC2336" i="35"/>
  <c r="AK2337" i="35"/>
  <c r="AL2337" i="35"/>
  <c r="AM2337" i="35"/>
  <c r="AN2337" i="35"/>
  <c r="AO2337" i="35"/>
  <c r="AR2337" i="35"/>
  <c r="AS2337" i="35"/>
  <c r="AT2337" i="35"/>
  <c r="AU2337" i="35"/>
  <c r="AV2337" i="35"/>
  <c r="AY2337" i="35"/>
  <c r="AZ2337" i="35"/>
  <c r="BA2337" i="35"/>
  <c r="BB2337" i="35"/>
  <c r="BC2337" i="35"/>
  <c r="AK2338" i="35"/>
  <c r="AL2338" i="35"/>
  <c r="AM2338" i="35"/>
  <c r="AN2338" i="35"/>
  <c r="AO2338" i="35"/>
  <c r="AR2338" i="35"/>
  <c r="AS2338" i="35"/>
  <c r="AT2338" i="35"/>
  <c r="AU2338" i="35"/>
  <c r="AV2338" i="35"/>
  <c r="AY2338" i="35"/>
  <c r="AZ2338" i="35"/>
  <c r="BA2338" i="35"/>
  <c r="BB2338" i="35"/>
  <c r="BC2338" i="35"/>
  <c r="AK2339" i="35"/>
  <c r="AL2339" i="35"/>
  <c r="AM2339" i="35"/>
  <c r="AN2339" i="35"/>
  <c r="AO2339" i="35"/>
  <c r="AR2339" i="35"/>
  <c r="AS2339" i="35"/>
  <c r="AT2339" i="35"/>
  <c r="AU2339" i="35"/>
  <c r="AV2339" i="35"/>
  <c r="AY2339" i="35"/>
  <c r="AZ2339" i="35"/>
  <c r="BA2339" i="35"/>
  <c r="BB2339" i="35"/>
  <c r="BC2339" i="35"/>
  <c r="AK2340" i="35"/>
  <c r="AL2340" i="35"/>
  <c r="AM2340" i="35"/>
  <c r="AN2340" i="35"/>
  <c r="AO2340" i="35"/>
  <c r="AR2340" i="35"/>
  <c r="AS2340" i="35"/>
  <c r="AT2340" i="35"/>
  <c r="AU2340" i="35"/>
  <c r="AV2340" i="35"/>
  <c r="AY2340" i="35"/>
  <c r="AZ2340" i="35"/>
  <c r="BA2340" i="35"/>
  <c r="BB2340" i="35"/>
  <c r="BC2340" i="35"/>
  <c r="AK2341" i="35"/>
  <c r="AL2341" i="35"/>
  <c r="AM2341" i="35"/>
  <c r="AN2341" i="35"/>
  <c r="AO2341" i="35"/>
  <c r="AR2341" i="35"/>
  <c r="AS2341" i="35"/>
  <c r="AT2341" i="35"/>
  <c r="AU2341" i="35"/>
  <c r="AV2341" i="35"/>
  <c r="AY2341" i="35"/>
  <c r="AZ2341" i="35"/>
  <c r="BA2341" i="35"/>
  <c r="BB2341" i="35"/>
  <c r="BC2341" i="35"/>
  <c r="AK2343" i="35"/>
  <c r="AL2343" i="35"/>
  <c r="AM2343" i="35"/>
  <c r="AN2343" i="35"/>
  <c r="AO2343" i="35"/>
  <c r="AR2343" i="35"/>
  <c r="AS2343" i="35"/>
  <c r="AT2343" i="35"/>
  <c r="AU2343" i="35"/>
  <c r="AV2343" i="35"/>
  <c r="AY2343" i="35"/>
  <c r="AZ2343" i="35"/>
  <c r="BA2343" i="35"/>
  <c r="BB2343" i="35"/>
  <c r="BC2343" i="35"/>
  <c r="AK2344" i="35"/>
  <c r="AL2344" i="35"/>
  <c r="AM2344" i="35"/>
  <c r="AN2344" i="35"/>
  <c r="AO2344" i="35"/>
  <c r="AR2344" i="35"/>
  <c r="AS2344" i="35"/>
  <c r="AT2344" i="35"/>
  <c r="AU2344" i="35"/>
  <c r="AV2344" i="35"/>
  <c r="AY2344" i="35"/>
  <c r="AZ2344" i="35"/>
  <c r="BA2344" i="35"/>
  <c r="BB2344" i="35"/>
  <c r="BC2344" i="35"/>
  <c r="AK2345" i="35"/>
  <c r="AL2345" i="35"/>
  <c r="AM2345" i="35"/>
  <c r="AN2345" i="35"/>
  <c r="AO2345" i="35"/>
  <c r="AR2345" i="35"/>
  <c r="AS2345" i="35"/>
  <c r="AT2345" i="35"/>
  <c r="AU2345" i="35"/>
  <c r="AV2345" i="35"/>
  <c r="AY2345" i="35"/>
  <c r="AZ2345" i="35"/>
  <c r="BA2345" i="35"/>
  <c r="BB2345" i="35"/>
  <c r="BC2345" i="35"/>
  <c r="AK2347" i="35"/>
  <c r="AL2347" i="35"/>
  <c r="AM2347" i="35"/>
  <c r="AN2347" i="35"/>
  <c r="AO2347" i="35"/>
  <c r="AR2347" i="35"/>
  <c r="AS2347" i="35"/>
  <c r="AT2347" i="35"/>
  <c r="AU2347" i="35"/>
  <c r="AV2347" i="35"/>
  <c r="AY2347" i="35"/>
  <c r="AZ2347" i="35"/>
  <c r="BA2347" i="35"/>
  <c r="BB2347" i="35"/>
  <c r="BC2347" i="35"/>
  <c r="AK2348" i="35"/>
  <c r="AL2348" i="35"/>
  <c r="AM2348" i="35"/>
  <c r="AN2348" i="35"/>
  <c r="AO2348" i="35"/>
  <c r="AR2348" i="35"/>
  <c r="AS2348" i="35"/>
  <c r="AT2348" i="35"/>
  <c r="AU2348" i="35"/>
  <c r="AV2348" i="35"/>
  <c r="AY2348" i="35"/>
  <c r="AZ2348" i="35"/>
  <c r="BA2348" i="35"/>
  <c r="BB2348" i="35"/>
  <c r="BC2348" i="35"/>
  <c r="AK2349" i="35"/>
  <c r="AL2349" i="35"/>
  <c r="AM2349" i="35"/>
  <c r="AN2349" i="35"/>
  <c r="AO2349" i="35"/>
  <c r="AR2349" i="35"/>
  <c r="AS2349" i="35"/>
  <c r="AT2349" i="35"/>
  <c r="AU2349" i="35"/>
  <c r="AV2349" i="35"/>
  <c r="AY2349" i="35"/>
  <c r="AZ2349" i="35"/>
  <c r="BA2349" i="35"/>
  <c r="BB2349" i="35"/>
  <c r="BC2349" i="35"/>
  <c r="AK2350" i="35"/>
  <c r="AL2350" i="35"/>
  <c r="AM2350" i="35"/>
  <c r="AN2350" i="35"/>
  <c r="AO2350" i="35"/>
  <c r="AR2350" i="35"/>
  <c r="AS2350" i="35"/>
  <c r="AT2350" i="35"/>
  <c r="AU2350" i="35"/>
  <c r="AV2350" i="35"/>
  <c r="AY2350" i="35"/>
  <c r="AZ2350" i="35"/>
  <c r="BA2350" i="35"/>
  <c r="BB2350" i="35"/>
  <c r="BC2350" i="35"/>
  <c r="AK2351" i="35"/>
  <c r="AL2351" i="35"/>
  <c r="AM2351" i="35"/>
  <c r="AN2351" i="35"/>
  <c r="AO2351" i="35"/>
  <c r="AR2351" i="35"/>
  <c r="AS2351" i="35"/>
  <c r="AT2351" i="35"/>
  <c r="AU2351" i="35"/>
  <c r="AV2351" i="35"/>
  <c r="AY2351" i="35"/>
  <c r="AZ2351" i="35"/>
  <c r="BA2351" i="35"/>
  <c r="BB2351" i="35"/>
  <c r="BC2351" i="35"/>
  <c r="AK2352" i="35"/>
  <c r="AL2352" i="35"/>
  <c r="AM2352" i="35"/>
  <c r="AN2352" i="35"/>
  <c r="AO2352" i="35"/>
  <c r="AR2352" i="35"/>
  <c r="AS2352" i="35"/>
  <c r="AT2352" i="35"/>
  <c r="AU2352" i="35"/>
  <c r="AV2352" i="35"/>
  <c r="AY2352" i="35"/>
  <c r="AZ2352" i="35"/>
  <c r="BA2352" i="35"/>
  <c r="BB2352" i="35"/>
  <c r="BC2352" i="35"/>
  <c r="AK2353" i="35"/>
  <c r="AL2353" i="35"/>
  <c r="AM2353" i="35"/>
  <c r="AN2353" i="35"/>
  <c r="AO2353" i="35"/>
  <c r="AR2353" i="35"/>
  <c r="AS2353" i="35"/>
  <c r="AT2353" i="35"/>
  <c r="AU2353" i="35"/>
  <c r="AV2353" i="35"/>
  <c r="AY2353" i="35"/>
  <c r="AZ2353" i="35"/>
  <c r="BA2353" i="35"/>
  <c r="BB2353" i="35"/>
  <c r="BC2353" i="35"/>
  <c r="AK2354" i="35"/>
  <c r="AL2354" i="35"/>
  <c r="AM2354" i="35"/>
  <c r="AN2354" i="35"/>
  <c r="AO2354" i="35"/>
  <c r="AR2354" i="35"/>
  <c r="AS2354" i="35"/>
  <c r="AT2354" i="35"/>
  <c r="AU2354" i="35"/>
  <c r="AV2354" i="35"/>
  <c r="AY2354" i="35"/>
  <c r="AZ2354" i="35"/>
  <c r="BA2354" i="35"/>
  <c r="BB2354" i="35"/>
  <c r="BC2354" i="35"/>
  <c r="AK2357" i="35"/>
  <c r="AL2357" i="35"/>
  <c r="AM2357" i="35"/>
  <c r="AN2357" i="35"/>
  <c r="AO2357" i="35"/>
  <c r="AR2357" i="35"/>
  <c r="AS2357" i="35"/>
  <c r="AT2357" i="35"/>
  <c r="AU2357" i="35"/>
  <c r="AV2357" i="35"/>
  <c r="AY2357" i="35"/>
  <c r="AZ2357" i="35"/>
  <c r="BA2357" i="35"/>
  <c r="BB2357" i="35"/>
  <c r="BC2357" i="35"/>
  <c r="AK2358" i="35"/>
  <c r="AL2358" i="35"/>
  <c r="AM2358" i="35"/>
  <c r="AN2358" i="35"/>
  <c r="AO2358" i="35"/>
  <c r="AR2358" i="35"/>
  <c r="AS2358" i="35"/>
  <c r="AT2358" i="35"/>
  <c r="AU2358" i="35"/>
  <c r="AV2358" i="35"/>
  <c r="AY2358" i="35"/>
  <c r="AZ2358" i="35"/>
  <c r="BA2358" i="35"/>
  <c r="BB2358" i="35"/>
  <c r="BC2358" i="35"/>
  <c r="AK2359" i="35"/>
  <c r="AL2359" i="35"/>
  <c r="AM2359" i="35"/>
  <c r="AN2359" i="35"/>
  <c r="AO2359" i="35"/>
  <c r="AR2359" i="35"/>
  <c r="AS2359" i="35"/>
  <c r="AT2359" i="35"/>
  <c r="AU2359" i="35"/>
  <c r="AV2359" i="35"/>
  <c r="AY2359" i="35"/>
  <c r="AZ2359" i="35"/>
  <c r="BA2359" i="35"/>
  <c r="BB2359" i="35"/>
  <c r="BC2359" i="35"/>
  <c r="AK2362" i="35"/>
  <c r="AL2362" i="35"/>
  <c r="AM2362" i="35"/>
  <c r="AN2362" i="35"/>
  <c r="AO2362" i="35"/>
  <c r="AR2362" i="35"/>
  <c r="AS2362" i="35"/>
  <c r="AT2362" i="35"/>
  <c r="AU2362" i="35"/>
  <c r="AV2362" i="35"/>
  <c r="AY2362" i="35"/>
  <c r="AZ2362" i="35"/>
  <c r="BA2362" i="35"/>
  <c r="BB2362" i="35"/>
  <c r="BC2362" i="35"/>
  <c r="AK2363" i="35"/>
  <c r="AL2363" i="35"/>
  <c r="AM2363" i="35"/>
  <c r="AN2363" i="35"/>
  <c r="AO2363" i="35"/>
  <c r="AR2363" i="35"/>
  <c r="AS2363" i="35"/>
  <c r="AT2363" i="35"/>
  <c r="AU2363" i="35"/>
  <c r="AV2363" i="35"/>
  <c r="AY2363" i="35"/>
  <c r="AZ2363" i="35"/>
  <c r="BA2363" i="35"/>
  <c r="BB2363" i="35"/>
  <c r="BC2363" i="35"/>
  <c r="AK2364" i="35"/>
  <c r="AL2364" i="35"/>
  <c r="AM2364" i="35"/>
  <c r="AN2364" i="35"/>
  <c r="AO2364" i="35"/>
  <c r="AR2364" i="35"/>
  <c r="AS2364" i="35"/>
  <c r="AT2364" i="35"/>
  <c r="AU2364" i="35"/>
  <c r="AV2364" i="35"/>
  <c r="AY2364" i="35"/>
  <c r="AZ2364" i="35"/>
  <c r="BA2364" i="35"/>
  <c r="BB2364" i="35"/>
  <c r="BC2364" i="35"/>
  <c r="AK2365" i="35"/>
  <c r="AL2365" i="35"/>
  <c r="AM2365" i="35"/>
  <c r="AN2365" i="35"/>
  <c r="AO2365" i="35"/>
  <c r="AR2365" i="35"/>
  <c r="AS2365" i="35"/>
  <c r="AT2365" i="35"/>
  <c r="AU2365" i="35"/>
  <c r="AV2365" i="35"/>
  <c r="AY2365" i="35"/>
  <c r="AZ2365" i="35"/>
  <c r="BA2365" i="35"/>
  <c r="BB2365" i="35"/>
  <c r="BC2365" i="35"/>
  <c r="AK2366" i="35"/>
  <c r="AL2366" i="35"/>
  <c r="AM2366" i="35"/>
  <c r="AN2366" i="35"/>
  <c r="AO2366" i="35"/>
  <c r="AR2366" i="35"/>
  <c r="AS2366" i="35"/>
  <c r="AT2366" i="35"/>
  <c r="AU2366" i="35"/>
  <c r="AV2366" i="35"/>
  <c r="AY2366" i="35"/>
  <c r="AZ2366" i="35"/>
  <c r="BA2366" i="35"/>
  <c r="BB2366" i="35"/>
  <c r="BC2366" i="35"/>
  <c r="AK2368" i="35"/>
  <c r="AL2368" i="35"/>
  <c r="AM2368" i="35"/>
  <c r="AN2368" i="35"/>
  <c r="AO2368" i="35"/>
  <c r="AR2368" i="35"/>
  <c r="AS2368" i="35"/>
  <c r="AT2368" i="35"/>
  <c r="AU2368" i="35"/>
  <c r="AV2368" i="35"/>
  <c r="AY2368" i="35"/>
  <c r="AZ2368" i="35"/>
  <c r="BA2368" i="35"/>
  <c r="BB2368" i="35"/>
  <c r="BC2368" i="35"/>
  <c r="AK2369" i="35"/>
  <c r="AL2369" i="35"/>
  <c r="AM2369" i="35"/>
  <c r="AN2369" i="35"/>
  <c r="AO2369" i="35"/>
  <c r="AR2369" i="35"/>
  <c r="AS2369" i="35"/>
  <c r="AT2369" i="35"/>
  <c r="AU2369" i="35"/>
  <c r="AV2369" i="35"/>
  <c r="AY2369" i="35"/>
  <c r="AZ2369" i="35"/>
  <c r="BA2369" i="35"/>
  <c r="BB2369" i="35"/>
  <c r="BC2369" i="35"/>
  <c r="AK2371" i="35"/>
  <c r="AL2371" i="35"/>
  <c r="AM2371" i="35"/>
  <c r="AN2371" i="35"/>
  <c r="AO2371" i="35"/>
  <c r="AR2371" i="35"/>
  <c r="AS2371" i="35"/>
  <c r="AT2371" i="35"/>
  <c r="AU2371" i="35"/>
  <c r="AV2371" i="35"/>
  <c r="AY2371" i="35"/>
  <c r="AZ2371" i="35"/>
  <c r="BA2371" i="35"/>
  <c r="BB2371" i="35"/>
  <c r="BC2371" i="35"/>
  <c r="AK2372" i="35"/>
  <c r="AL2372" i="35"/>
  <c r="AM2372" i="35"/>
  <c r="AN2372" i="35"/>
  <c r="AO2372" i="35"/>
  <c r="AR2372" i="35"/>
  <c r="AS2372" i="35"/>
  <c r="AT2372" i="35"/>
  <c r="AU2372" i="35"/>
  <c r="AV2372" i="35"/>
  <c r="AY2372" i="35"/>
  <c r="AZ2372" i="35"/>
  <c r="BA2372" i="35"/>
  <c r="BB2372" i="35"/>
  <c r="BC2372" i="35"/>
  <c r="AK2373" i="35"/>
  <c r="AL2373" i="35"/>
  <c r="AM2373" i="35"/>
  <c r="AN2373" i="35"/>
  <c r="AO2373" i="35"/>
  <c r="AR2373" i="35"/>
  <c r="AS2373" i="35"/>
  <c r="AT2373" i="35"/>
  <c r="AU2373" i="35"/>
  <c r="AV2373" i="35"/>
  <c r="AY2373" i="35"/>
  <c r="AZ2373" i="35"/>
  <c r="BA2373" i="35"/>
  <c r="BB2373" i="35"/>
  <c r="BC2373" i="35"/>
  <c r="AK2374" i="35"/>
  <c r="AL2374" i="35"/>
  <c r="AM2374" i="35"/>
  <c r="AN2374" i="35"/>
  <c r="AO2374" i="35"/>
  <c r="AR2374" i="35"/>
  <c r="AS2374" i="35"/>
  <c r="AT2374" i="35"/>
  <c r="AU2374" i="35"/>
  <c r="AV2374" i="35"/>
  <c r="AY2374" i="35"/>
  <c r="AZ2374" i="35"/>
  <c r="BA2374" i="35"/>
  <c r="BB2374" i="35"/>
  <c r="BC2374" i="35"/>
  <c r="AK2375" i="35"/>
  <c r="AL2375" i="35"/>
  <c r="AM2375" i="35"/>
  <c r="AN2375" i="35"/>
  <c r="AO2375" i="35"/>
  <c r="AR2375" i="35"/>
  <c r="AS2375" i="35"/>
  <c r="AT2375" i="35"/>
  <c r="AU2375" i="35"/>
  <c r="AV2375" i="35"/>
  <c r="AY2375" i="35"/>
  <c r="AZ2375" i="35"/>
  <c r="BA2375" i="35"/>
  <c r="BB2375" i="35"/>
  <c r="BC2375" i="35"/>
  <c r="AK2377" i="35"/>
  <c r="AL2377" i="35"/>
  <c r="AM2377" i="35"/>
  <c r="AN2377" i="35"/>
  <c r="AO2377" i="35"/>
  <c r="AR2377" i="35"/>
  <c r="AS2377" i="35"/>
  <c r="AT2377" i="35"/>
  <c r="AU2377" i="35"/>
  <c r="AV2377" i="35"/>
  <c r="AY2377" i="35"/>
  <c r="AZ2377" i="35"/>
  <c r="BA2377" i="35"/>
  <c r="BB2377" i="35"/>
  <c r="BC2377" i="35"/>
  <c r="AK2378" i="35"/>
  <c r="AL2378" i="35"/>
  <c r="AM2378" i="35"/>
  <c r="AN2378" i="35"/>
  <c r="AO2378" i="35"/>
  <c r="AR2378" i="35"/>
  <c r="AS2378" i="35"/>
  <c r="AT2378" i="35"/>
  <c r="AU2378" i="35"/>
  <c r="AV2378" i="35"/>
  <c r="AY2378" i="35"/>
  <c r="AZ2378" i="35"/>
  <c r="BA2378" i="35"/>
  <c r="BB2378" i="35"/>
  <c r="BC2378" i="35"/>
  <c r="AK2379" i="35"/>
  <c r="AL2379" i="35"/>
  <c r="AM2379" i="35"/>
  <c r="AN2379" i="35"/>
  <c r="AO2379" i="35"/>
  <c r="AR2379" i="35"/>
  <c r="AS2379" i="35"/>
  <c r="AT2379" i="35"/>
  <c r="AU2379" i="35"/>
  <c r="AV2379" i="35"/>
  <c r="AY2379" i="35"/>
  <c r="AZ2379" i="35"/>
  <c r="BA2379" i="35"/>
  <c r="BB2379" i="35"/>
  <c r="BC2379" i="35"/>
  <c r="AK2380" i="35"/>
  <c r="AL2380" i="35"/>
  <c r="AM2380" i="35"/>
  <c r="AN2380" i="35"/>
  <c r="AO2380" i="35"/>
  <c r="AR2380" i="35"/>
  <c r="AS2380" i="35"/>
  <c r="AT2380" i="35"/>
  <c r="AU2380" i="35"/>
  <c r="AV2380" i="35"/>
  <c r="AY2380" i="35"/>
  <c r="AZ2380" i="35"/>
  <c r="BA2380" i="35"/>
  <c r="BB2380" i="35"/>
  <c r="BC2380" i="35"/>
  <c r="AK2382" i="35"/>
  <c r="AL2382" i="35"/>
  <c r="AM2382" i="35"/>
  <c r="AN2382" i="35"/>
  <c r="AO2382" i="35"/>
  <c r="AR2382" i="35"/>
  <c r="AS2382" i="35"/>
  <c r="AT2382" i="35"/>
  <c r="AU2382" i="35"/>
  <c r="AV2382" i="35"/>
  <c r="AY2382" i="35"/>
  <c r="AZ2382" i="35"/>
  <c r="BA2382" i="35"/>
  <c r="BB2382" i="35"/>
  <c r="BC2382" i="35"/>
  <c r="AK2384" i="35"/>
  <c r="AL2384" i="35"/>
  <c r="AM2384" i="35"/>
  <c r="AN2384" i="35"/>
  <c r="AO2384" i="35"/>
  <c r="AR2384" i="35"/>
  <c r="AS2384" i="35"/>
  <c r="AT2384" i="35"/>
  <c r="AU2384" i="35"/>
  <c r="AV2384" i="35"/>
  <c r="AY2384" i="35"/>
  <c r="AZ2384" i="35"/>
  <c r="BA2384" i="35"/>
  <c r="BB2384" i="35"/>
  <c r="BC2384" i="35"/>
  <c r="AK2385" i="35"/>
  <c r="AL2385" i="35"/>
  <c r="AM2385" i="35"/>
  <c r="AN2385" i="35"/>
  <c r="AO2385" i="35"/>
  <c r="AR2385" i="35"/>
  <c r="AS2385" i="35"/>
  <c r="AT2385" i="35"/>
  <c r="AU2385" i="35"/>
  <c r="AV2385" i="35"/>
  <c r="AY2385" i="35"/>
  <c r="AZ2385" i="35"/>
  <c r="BA2385" i="35"/>
  <c r="BB2385" i="35"/>
  <c r="BC2385" i="35"/>
  <c r="AK2386" i="35"/>
  <c r="AL2386" i="35"/>
  <c r="AM2386" i="35"/>
  <c r="AN2386" i="35"/>
  <c r="AO2386" i="35"/>
  <c r="AR2386" i="35"/>
  <c r="AS2386" i="35"/>
  <c r="AT2386" i="35"/>
  <c r="AU2386" i="35"/>
  <c r="AV2386" i="35"/>
  <c r="AY2386" i="35"/>
  <c r="AZ2386" i="35"/>
  <c r="BA2386" i="35"/>
  <c r="BB2386" i="35"/>
  <c r="BC2386" i="35"/>
  <c r="AK2387" i="35"/>
  <c r="AL2387" i="35"/>
  <c r="AM2387" i="35"/>
  <c r="AN2387" i="35"/>
  <c r="AO2387" i="35"/>
  <c r="AR2387" i="35"/>
  <c r="AS2387" i="35"/>
  <c r="AT2387" i="35"/>
  <c r="AU2387" i="35"/>
  <c r="AV2387" i="35"/>
  <c r="AY2387" i="35"/>
  <c r="AZ2387" i="35"/>
  <c r="BA2387" i="35"/>
  <c r="BB2387" i="35"/>
  <c r="BC2387" i="35"/>
  <c r="AK2388" i="35"/>
  <c r="AL2388" i="35"/>
  <c r="AM2388" i="35"/>
  <c r="AN2388" i="35"/>
  <c r="AO2388" i="35"/>
  <c r="AR2388" i="35"/>
  <c r="AS2388" i="35"/>
  <c r="AT2388" i="35"/>
  <c r="AU2388" i="35"/>
  <c r="AV2388" i="35"/>
  <c r="AY2388" i="35"/>
  <c r="AZ2388" i="35"/>
  <c r="BA2388" i="35"/>
  <c r="BB2388" i="35"/>
  <c r="BC2388" i="35"/>
  <c r="AK2390" i="35"/>
  <c r="AL2390" i="35"/>
  <c r="AM2390" i="35"/>
  <c r="AN2390" i="35"/>
  <c r="AO2390" i="35"/>
  <c r="AR2390" i="35"/>
  <c r="AS2390" i="35"/>
  <c r="AT2390" i="35"/>
  <c r="AU2390" i="35"/>
  <c r="AV2390" i="35"/>
  <c r="AY2390" i="35"/>
  <c r="AZ2390" i="35"/>
  <c r="BA2390" i="35"/>
  <c r="BB2390" i="35"/>
  <c r="BC2390" i="35"/>
  <c r="AK2391" i="35"/>
  <c r="AL2391" i="35"/>
  <c r="AM2391" i="35"/>
  <c r="AN2391" i="35"/>
  <c r="AO2391" i="35"/>
  <c r="AR2391" i="35"/>
  <c r="AS2391" i="35"/>
  <c r="AT2391" i="35"/>
  <c r="AU2391" i="35"/>
  <c r="AV2391" i="35"/>
  <c r="AY2391" i="35"/>
  <c r="AZ2391" i="35"/>
  <c r="BA2391" i="35"/>
  <c r="BB2391" i="35"/>
  <c r="BC2391" i="35"/>
  <c r="AK2392" i="35"/>
  <c r="AL2392" i="35"/>
  <c r="AM2392" i="35"/>
  <c r="AN2392" i="35"/>
  <c r="AO2392" i="35"/>
  <c r="AR2392" i="35"/>
  <c r="AS2392" i="35"/>
  <c r="AT2392" i="35"/>
  <c r="AU2392" i="35"/>
  <c r="AV2392" i="35"/>
  <c r="AY2392" i="35"/>
  <c r="AZ2392" i="35"/>
  <c r="BA2392" i="35"/>
  <c r="BB2392" i="35"/>
  <c r="BC2392" i="35"/>
  <c r="AK2394" i="35"/>
  <c r="AL2394" i="35"/>
  <c r="AM2394" i="35"/>
  <c r="AN2394" i="35"/>
  <c r="AO2394" i="35"/>
  <c r="AR2394" i="35"/>
  <c r="AS2394" i="35"/>
  <c r="AT2394" i="35"/>
  <c r="AU2394" i="35"/>
  <c r="AV2394" i="35"/>
  <c r="AY2394" i="35"/>
  <c r="AZ2394" i="35"/>
  <c r="BA2394" i="35"/>
  <c r="BB2394" i="35"/>
  <c r="BC2394" i="35"/>
  <c r="AK2397" i="35"/>
  <c r="AL2397" i="35"/>
  <c r="AM2397" i="35"/>
  <c r="AN2397" i="35"/>
  <c r="AO2397" i="35"/>
  <c r="AR2397" i="35"/>
  <c r="AS2397" i="35"/>
  <c r="AT2397" i="35"/>
  <c r="AU2397" i="35"/>
  <c r="AV2397" i="35"/>
  <c r="AY2397" i="35"/>
  <c r="AZ2397" i="35"/>
  <c r="BA2397" i="35"/>
  <c r="BB2397" i="35"/>
  <c r="BC2397" i="35"/>
  <c r="AK2398" i="35"/>
  <c r="AL2398" i="35"/>
  <c r="AM2398" i="35"/>
  <c r="AN2398" i="35"/>
  <c r="AO2398" i="35"/>
  <c r="AR2398" i="35"/>
  <c r="AS2398" i="35"/>
  <c r="AT2398" i="35"/>
  <c r="AU2398" i="35"/>
  <c r="AV2398" i="35"/>
  <c r="AY2398" i="35"/>
  <c r="AZ2398" i="35"/>
  <c r="BA2398" i="35"/>
  <c r="BB2398" i="35"/>
  <c r="BC2398" i="35"/>
  <c r="AK2400" i="35"/>
  <c r="AL2400" i="35"/>
  <c r="AM2400" i="35"/>
  <c r="AN2400" i="35"/>
  <c r="AO2400" i="35"/>
  <c r="AR2400" i="35"/>
  <c r="AS2400" i="35"/>
  <c r="AT2400" i="35"/>
  <c r="AU2400" i="35"/>
  <c r="AV2400" i="35"/>
  <c r="AY2400" i="35"/>
  <c r="AZ2400" i="35"/>
  <c r="BA2400" i="35"/>
  <c r="BB2400" i="35"/>
  <c r="BC2400" i="35"/>
  <c r="AK2401" i="35"/>
  <c r="AL2401" i="35"/>
  <c r="AM2401" i="35"/>
  <c r="AN2401" i="35"/>
  <c r="AO2401" i="35"/>
  <c r="AR2401" i="35"/>
  <c r="AS2401" i="35"/>
  <c r="AT2401" i="35"/>
  <c r="AU2401" i="35"/>
  <c r="AV2401" i="35"/>
  <c r="AY2401" i="35"/>
  <c r="AZ2401" i="35"/>
  <c r="BA2401" i="35"/>
  <c r="BB2401" i="35"/>
  <c r="BC2401" i="35"/>
  <c r="AK2402" i="35"/>
  <c r="AL2402" i="35"/>
  <c r="AM2402" i="35"/>
  <c r="AN2402" i="35"/>
  <c r="AO2402" i="35"/>
  <c r="AR2402" i="35"/>
  <c r="AS2402" i="35"/>
  <c r="AT2402" i="35"/>
  <c r="AU2402" i="35"/>
  <c r="AV2402" i="35"/>
  <c r="AY2402" i="35"/>
  <c r="AZ2402" i="35"/>
  <c r="BA2402" i="35"/>
  <c r="BB2402" i="35"/>
  <c r="BC2402" i="35"/>
  <c r="AK2403" i="35"/>
  <c r="AL2403" i="35"/>
  <c r="AM2403" i="35"/>
  <c r="AN2403" i="35"/>
  <c r="AO2403" i="35"/>
  <c r="AR2403" i="35"/>
  <c r="AS2403" i="35"/>
  <c r="AT2403" i="35"/>
  <c r="AU2403" i="35"/>
  <c r="AV2403" i="35"/>
  <c r="AY2403" i="35"/>
  <c r="AZ2403" i="35"/>
  <c r="BA2403" i="35"/>
  <c r="BB2403" i="35"/>
  <c r="BC2403" i="35"/>
  <c r="AK2405" i="35"/>
  <c r="AL2405" i="35"/>
  <c r="AM2405" i="35"/>
  <c r="AN2405" i="35"/>
  <c r="AO2405" i="35"/>
  <c r="AR2405" i="35"/>
  <c r="AS2405" i="35"/>
  <c r="AT2405" i="35"/>
  <c r="AU2405" i="35"/>
  <c r="AV2405" i="35"/>
  <c r="AY2405" i="35"/>
  <c r="AZ2405" i="35"/>
  <c r="BA2405" i="35"/>
  <c r="BB2405" i="35"/>
  <c r="BC2405" i="35"/>
  <c r="AK2406" i="35"/>
  <c r="AL2406" i="35"/>
  <c r="AM2406" i="35"/>
  <c r="AN2406" i="35"/>
  <c r="AO2406" i="35"/>
  <c r="AR2406" i="35"/>
  <c r="AS2406" i="35"/>
  <c r="AT2406" i="35"/>
  <c r="AU2406" i="35"/>
  <c r="AV2406" i="35"/>
  <c r="AY2406" i="35"/>
  <c r="AZ2406" i="35"/>
  <c r="BA2406" i="35"/>
  <c r="BB2406" i="35"/>
  <c r="BC2406" i="35"/>
  <c r="AK2407" i="35"/>
  <c r="AL2407" i="35"/>
  <c r="AM2407" i="35"/>
  <c r="AN2407" i="35"/>
  <c r="AO2407" i="35"/>
  <c r="AR2407" i="35"/>
  <c r="AS2407" i="35"/>
  <c r="AT2407" i="35"/>
  <c r="AU2407" i="35"/>
  <c r="AV2407" i="35"/>
  <c r="AY2407" i="35"/>
  <c r="AZ2407" i="35"/>
  <c r="BA2407" i="35"/>
  <c r="BB2407" i="35"/>
  <c r="BC2407" i="35"/>
  <c r="AK2410" i="35"/>
  <c r="AL2410" i="35"/>
  <c r="AM2410" i="35"/>
  <c r="AN2410" i="35"/>
  <c r="AO2410" i="35"/>
  <c r="AR2410" i="35"/>
  <c r="AS2410" i="35"/>
  <c r="AT2410" i="35"/>
  <c r="AU2410" i="35"/>
  <c r="AV2410" i="35"/>
  <c r="AY2410" i="35"/>
  <c r="AZ2410" i="35"/>
  <c r="BA2410" i="35"/>
  <c r="BB2410" i="35"/>
  <c r="BC2410" i="35"/>
  <c r="AK2412" i="35"/>
  <c r="AL2412" i="35"/>
  <c r="AM2412" i="35"/>
  <c r="AN2412" i="35"/>
  <c r="AO2412" i="35"/>
  <c r="AR2412" i="35"/>
  <c r="AS2412" i="35"/>
  <c r="AT2412" i="35"/>
  <c r="AU2412" i="35"/>
  <c r="AV2412" i="35"/>
  <c r="AY2412" i="35"/>
  <c r="AZ2412" i="35"/>
  <c r="BA2412" i="35"/>
  <c r="BB2412" i="35"/>
  <c r="BC2412" i="35"/>
  <c r="AK2414" i="35"/>
  <c r="AL2414" i="35"/>
  <c r="AM2414" i="35"/>
  <c r="AN2414" i="35"/>
  <c r="AO2414" i="35"/>
  <c r="AR2414" i="35"/>
  <c r="AS2414" i="35"/>
  <c r="AT2414" i="35"/>
  <c r="AU2414" i="35"/>
  <c r="AV2414" i="35"/>
  <c r="AY2414" i="35"/>
  <c r="AZ2414" i="35"/>
  <c r="BA2414" i="35"/>
  <c r="BB2414" i="35"/>
  <c r="BC2414" i="35"/>
  <c r="AK2417" i="35"/>
  <c r="AL2417" i="35"/>
  <c r="AM2417" i="35"/>
  <c r="AN2417" i="35"/>
  <c r="AO2417" i="35"/>
  <c r="AR2417" i="35"/>
  <c r="AS2417" i="35"/>
  <c r="AT2417" i="35"/>
  <c r="AU2417" i="35"/>
  <c r="AV2417" i="35"/>
  <c r="AY2417" i="35"/>
  <c r="AZ2417" i="35"/>
  <c r="BA2417" i="35"/>
  <c r="BB2417" i="35"/>
  <c r="BC2417" i="35"/>
  <c r="AK2418" i="35"/>
  <c r="AL2418" i="35"/>
  <c r="AM2418" i="35"/>
  <c r="AN2418" i="35"/>
  <c r="AO2418" i="35"/>
  <c r="AR2418" i="35"/>
  <c r="AS2418" i="35"/>
  <c r="AT2418" i="35"/>
  <c r="AU2418" i="35"/>
  <c r="AV2418" i="35"/>
  <c r="AY2418" i="35"/>
  <c r="AZ2418" i="35"/>
  <c r="BA2418" i="35"/>
  <c r="BB2418" i="35"/>
  <c r="BC2418" i="35"/>
  <c r="AK2419" i="35"/>
  <c r="AL2419" i="35"/>
  <c r="AM2419" i="35"/>
  <c r="AN2419" i="35"/>
  <c r="AO2419" i="35"/>
  <c r="AR2419" i="35"/>
  <c r="AS2419" i="35"/>
  <c r="AT2419" i="35"/>
  <c r="AU2419" i="35"/>
  <c r="AV2419" i="35"/>
  <c r="AY2419" i="35"/>
  <c r="AZ2419" i="35"/>
  <c r="BA2419" i="35"/>
  <c r="BB2419" i="35"/>
  <c r="BC2419" i="35"/>
  <c r="AK2421" i="35"/>
  <c r="AL2421" i="35"/>
  <c r="AM2421" i="35"/>
  <c r="AN2421" i="35"/>
  <c r="AO2421" i="35"/>
  <c r="AR2421" i="35"/>
  <c r="AS2421" i="35"/>
  <c r="AT2421" i="35"/>
  <c r="AU2421" i="35"/>
  <c r="AV2421" i="35"/>
  <c r="AY2421" i="35"/>
  <c r="AZ2421" i="35"/>
  <c r="BA2421" i="35"/>
  <c r="BB2421" i="35"/>
  <c r="BC2421" i="35"/>
  <c r="AK2422" i="35"/>
  <c r="AL2422" i="35"/>
  <c r="AM2422" i="35"/>
  <c r="AN2422" i="35"/>
  <c r="AO2422" i="35"/>
  <c r="AR2422" i="35"/>
  <c r="AS2422" i="35"/>
  <c r="AT2422" i="35"/>
  <c r="AU2422" i="35"/>
  <c r="AV2422" i="35"/>
  <c r="AY2422" i="35"/>
  <c r="AZ2422" i="35"/>
  <c r="BA2422" i="35"/>
  <c r="BB2422" i="35"/>
  <c r="BC2422" i="35"/>
  <c r="AK2425" i="35"/>
  <c r="AL2425" i="35"/>
  <c r="AM2425" i="35"/>
  <c r="AN2425" i="35"/>
  <c r="AO2425" i="35"/>
  <c r="AR2425" i="35"/>
  <c r="AS2425" i="35"/>
  <c r="AT2425" i="35"/>
  <c r="AU2425" i="35"/>
  <c r="AV2425" i="35"/>
  <c r="AY2425" i="35"/>
  <c r="AZ2425" i="35"/>
  <c r="BA2425" i="35"/>
  <c r="BB2425" i="35"/>
  <c r="BC2425" i="35"/>
  <c r="AK2428" i="35"/>
  <c r="AL2428" i="35"/>
  <c r="AM2428" i="35"/>
  <c r="AN2428" i="35"/>
  <c r="AO2428" i="35"/>
  <c r="AR2428" i="35"/>
  <c r="AS2428" i="35"/>
  <c r="AT2428" i="35"/>
  <c r="AU2428" i="35"/>
  <c r="AV2428" i="35"/>
  <c r="AY2428" i="35"/>
  <c r="AZ2428" i="35"/>
  <c r="BA2428" i="35"/>
  <c r="BB2428" i="35"/>
  <c r="BC2428" i="35"/>
  <c r="AK2430" i="35"/>
  <c r="AL2430" i="35"/>
  <c r="AM2430" i="35"/>
  <c r="AN2430" i="35"/>
  <c r="AO2430" i="35"/>
  <c r="AR2430" i="35"/>
  <c r="AS2430" i="35"/>
  <c r="AT2430" i="35"/>
  <c r="AU2430" i="35"/>
  <c r="AV2430" i="35"/>
  <c r="AY2430" i="35"/>
  <c r="AZ2430" i="35"/>
  <c r="BA2430" i="35"/>
  <c r="BB2430" i="35"/>
  <c r="BC2430" i="35"/>
  <c r="AK2432" i="35"/>
  <c r="AL2432" i="35"/>
  <c r="AM2432" i="35"/>
  <c r="AN2432" i="35"/>
  <c r="AO2432" i="35"/>
  <c r="AR2432" i="35"/>
  <c r="AS2432" i="35"/>
  <c r="AT2432" i="35"/>
  <c r="AU2432" i="35"/>
  <c r="AV2432" i="35"/>
  <c r="AY2432" i="35"/>
  <c r="AZ2432" i="35"/>
  <c r="BA2432" i="35"/>
  <c r="BB2432" i="35"/>
  <c r="BC2432" i="35"/>
  <c r="AK2433" i="35"/>
  <c r="AL2433" i="35"/>
  <c r="AM2433" i="35"/>
  <c r="AN2433" i="35"/>
  <c r="AO2433" i="35"/>
  <c r="AR2433" i="35"/>
  <c r="AS2433" i="35"/>
  <c r="AT2433" i="35"/>
  <c r="AU2433" i="35"/>
  <c r="AV2433" i="35"/>
  <c r="AY2433" i="35"/>
  <c r="AZ2433" i="35"/>
  <c r="BA2433" i="35"/>
  <c r="BB2433" i="35"/>
  <c r="BC2433" i="35"/>
  <c r="AK2434" i="35"/>
  <c r="AL2434" i="35"/>
  <c r="AM2434" i="35"/>
  <c r="AN2434" i="35"/>
  <c r="AO2434" i="35"/>
  <c r="AR2434" i="35"/>
  <c r="AS2434" i="35"/>
  <c r="AT2434" i="35"/>
  <c r="AU2434" i="35"/>
  <c r="AV2434" i="35"/>
  <c r="AY2434" i="35"/>
  <c r="AZ2434" i="35"/>
  <c r="BA2434" i="35"/>
  <c r="BB2434" i="35"/>
  <c r="BC2434" i="35"/>
  <c r="AK2435" i="35"/>
  <c r="AL2435" i="35"/>
  <c r="AM2435" i="35"/>
  <c r="AN2435" i="35"/>
  <c r="AO2435" i="35"/>
  <c r="AR2435" i="35"/>
  <c r="AS2435" i="35"/>
  <c r="AT2435" i="35"/>
  <c r="AU2435" i="35"/>
  <c r="AV2435" i="35"/>
  <c r="AY2435" i="35"/>
  <c r="AZ2435" i="35"/>
  <c r="BA2435" i="35"/>
  <c r="BB2435" i="35"/>
  <c r="BC2435" i="35"/>
  <c r="AK2437" i="35"/>
  <c r="AL2437" i="35"/>
  <c r="AM2437" i="35"/>
  <c r="AN2437" i="35"/>
  <c r="AO2437" i="35"/>
  <c r="AR2437" i="35"/>
  <c r="AS2437" i="35"/>
  <c r="AT2437" i="35"/>
  <c r="AU2437" i="35"/>
  <c r="AV2437" i="35"/>
  <c r="AY2437" i="35"/>
  <c r="AZ2437" i="35"/>
  <c r="BA2437" i="35"/>
  <c r="BB2437" i="35"/>
  <c r="BC2437" i="35"/>
  <c r="AK2438" i="35"/>
  <c r="AL2438" i="35"/>
  <c r="AM2438" i="35"/>
  <c r="AN2438" i="35"/>
  <c r="AO2438" i="35"/>
  <c r="AR2438" i="35"/>
  <c r="AS2438" i="35"/>
  <c r="AT2438" i="35"/>
  <c r="AU2438" i="35"/>
  <c r="AV2438" i="35"/>
  <c r="AY2438" i="35"/>
  <c r="AZ2438" i="35"/>
  <c r="BA2438" i="35"/>
  <c r="BB2438" i="35"/>
  <c r="BC2438" i="35"/>
  <c r="AK2440" i="35"/>
  <c r="AL2440" i="35"/>
  <c r="AM2440" i="35"/>
  <c r="AN2440" i="35"/>
  <c r="AO2440" i="35"/>
  <c r="AR2440" i="35"/>
  <c r="AS2440" i="35"/>
  <c r="AT2440" i="35"/>
  <c r="AU2440" i="35"/>
  <c r="AV2440" i="35"/>
  <c r="AY2440" i="35"/>
  <c r="AZ2440" i="35"/>
  <c r="BA2440" i="35"/>
  <c r="BB2440" i="35"/>
  <c r="BC2440" i="35"/>
  <c r="AK2441" i="35"/>
  <c r="AL2441" i="35"/>
  <c r="AM2441" i="35"/>
  <c r="AN2441" i="35"/>
  <c r="AO2441" i="35"/>
  <c r="AR2441" i="35"/>
  <c r="AS2441" i="35"/>
  <c r="AT2441" i="35"/>
  <c r="AU2441" i="35"/>
  <c r="AV2441" i="35"/>
  <c r="AY2441" i="35"/>
  <c r="AZ2441" i="35"/>
  <c r="BA2441" i="35"/>
  <c r="BB2441" i="35"/>
  <c r="BC2441" i="35"/>
  <c r="AK2442" i="35"/>
  <c r="AL2442" i="35"/>
  <c r="AM2442" i="35"/>
  <c r="AN2442" i="35"/>
  <c r="AO2442" i="35"/>
  <c r="AR2442" i="35"/>
  <c r="AS2442" i="35"/>
  <c r="AT2442" i="35"/>
  <c r="AU2442" i="35"/>
  <c r="AV2442" i="35"/>
  <c r="AY2442" i="35"/>
  <c r="AZ2442" i="35"/>
  <c r="BA2442" i="35"/>
  <c r="BB2442" i="35"/>
  <c r="BC2442" i="35"/>
  <c r="AK2444" i="35"/>
  <c r="AL2444" i="35"/>
  <c r="AM2444" i="35"/>
  <c r="AN2444" i="35"/>
  <c r="AO2444" i="35"/>
  <c r="AR2444" i="35"/>
  <c r="AS2444" i="35"/>
  <c r="AT2444" i="35"/>
  <c r="AU2444" i="35"/>
  <c r="AV2444" i="35"/>
  <c r="AY2444" i="35"/>
  <c r="AZ2444" i="35"/>
  <c r="BA2444" i="35"/>
  <c r="BB2444" i="35"/>
  <c r="BC2444" i="35"/>
  <c r="AK2445" i="35"/>
  <c r="AL2445" i="35"/>
  <c r="AM2445" i="35"/>
  <c r="AN2445" i="35"/>
  <c r="AO2445" i="35"/>
  <c r="AR2445" i="35"/>
  <c r="AS2445" i="35"/>
  <c r="AT2445" i="35"/>
  <c r="AU2445" i="35"/>
  <c r="AV2445" i="35"/>
  <c r="AY2445" i="35"/>
  <c r="AZ2445" i="35"/>
  <c r="BA2445" i="35"/>
  <c r="BB2445" i="35"/>
  <c r="BC2445" i="35"/>
  <c r="AK2450" i="35"/>
  <c r="AL2450" i="35"/>
  <c r="AM2450" i="35"/>
  <c r="AN2450" i="35"/>
  <c r="AO2450" i="35"/>
  <c r="AR2450" i="35"/>
  <c r="AS2450" i="35"/>
  <c r="AT2450" i="35"/>
  <c r="AU2450" i="35"/>
  <c r="AV2450" i="35"/>
  <c r="AY2450" i="35"/>
  <c r="AZ2450" i="35"/>
  <c r="BA2450" i="35"/>
  <c r="BB2450" i="35"/>
  <c r="BC2450" i="35"/>
  <c r="AK2451" i="35"/>
  <c r="AL2451" i="35"/>
  <c r="AM2451" i="35"/>
  <c r="AN2451" i="35"/>
  <c r="AO2451" i="35"/>
  <c r="AR2451" i="35"/>
  <c r="AS2451" i="35"/>
  <c r="AT2451" i="35"/>
  <c r="AU2451" i="35"/>
  <c r="AV2451" i="35"/>
  <c r="AY2451" i="35"/>
  <c r="AZ2451" i="35"/>
  <c r="BA2451" i="35"/>
  <c r="BB2451" i="35"/>
  <c r="BC2451" i="35"/>
  <c r="AK2454" i="35"/>
  <c r="AL2454" i="35"/>
  <c r="AM2454" i="35"/>
  <c r="AN2454" i="35"/>
  <c r="AO2454" i="35"/>
  <c r="AR2454" i="35"/>
  <c r="AS2454" i="35"/>
  <c r="AT2454" i="35"/>
  <c r="AU2454" i="35"/>
  <c r="AV2454" i="35"/>
  <c r="AY2454" i="35"/>
  <c r="AZ2454" i="35"/>
  <c r="BA2454" i="35"/>
  <c r="BB2454" i="35"/>
  <c r="BC2454" i="35"/>
  <c r="AK2455" i="35"/>
  <c r="AL2455" i="35"/>
  <c r="AM2455" i="35"/>
  <c r="AN2455" i="35"/>
  <c r="AO2455" i="35"/>
  <c r="AR2455" i="35"/>
  <c r="AS2455" i="35"/>
  <c r="AT2455" i="35"/>
  <c r="AU2455" i="35"/>
  <c r="AV2455" i="35"/>
  <c r="AY2455" i="35"/>
  <c r="AZ2455" i="35"/>
  <c r="BA2455" i="35"/>
  <c r="BB2455" i="35"/>
  <c r="BC2455" i="35"/>
  <c r="AK2456" i="35"/>
  <c r="AL2456" i="35"/>
  <c r="AM2456" i="35"/>
  <c r="AN2456" i="35"/>
  <c r="AO2456" i="35"/>
  <c r="AR2456" i="35"/>
  <c r="AS2456" i="35"/>
  <c r="AT2456" i="35"/>
  <c r="AU2456" i="35"/>
  <c r="AV2456" i="35"/>
  <c r="AY2456" i="35"/>
  <c r="AZ2456" i="35"/>
  <c r="BA2456" i="35"/>
  <c r="BB2456" i="35"/>
  <c r="BC2456" i="35"/>
  <c r="AK2457" i="35"/>
  <c r="AL2457" i="35"/>
  <c r="AM2457" i="35"/>
  <c r="AN2457" i="35"/>
  <c r="AO2457" i="35"/>
  <c r="AR2457" i="35"/>
  <c r="AS2457" i="35"/>
  <c r="AT2457" i="35"/>
  <c r="AU2457" i="35"/>
  <c r="AV2457" i="35"/>
  <c r="AY2457" i="35"/>
  <c r="AZ2457" i="35"/>
  <c r="BA2457" i="35"/>
  <c r="BB2457" i="35"/>
  <c r="BC2457" i="35"/>
  <c r="AK2458" i="35"/>
  <c r="AL2458" i="35"/>
  <c r="AM2458" i="35"/>
  <c r="AN2458" i="35"/>
  <c r="AO2458" i="35"/>
  <c r="AR2458" i="35"/>
  <c r="AS2458" i="35"/>
  <c r="AT2458" i="35"/>
  <c r="AU2458" i="35"/>
  <c r="AV2458" i="35"/>
  <c r="AY2458" i="35"/>
  <c r="AZ2458" i="35"/>
  <c r="BA2458" i="35"/>
  <c r="BB2458" i="35"/>
  <c r="BC2458" i="35"/>
  <c r="AK2459" i="35"/>
  <c r="AL2459" i="35"/>
  <c r="AM2459" i="35"/>
  <c r="AN2459" i="35"/>
  <c r="AO2459" i="35"/>
  <c r="AR2459" i="35"/>
  <c r="AS2459" i="35"/>
  <c r="AT2459" i="35"/>
  <c r="AU2459" i="35"/>
  <c r="AV2459" i="35"/>
  <c r="AY2459" i="35"/>
  <c r="AZ2459" i="35"/>
  <c r="BA2459" i="35"/>
  <c r="BB2459" i="35"/>
  <c r="BC2459" i="35"/>
  <c r="AK2460" i="35"/>
  <c r="AL2460" i="35"/>
  <c r="AM2460" i="35"/>
  <c r="AN2460" i="35"/>
  <c r="AO2460" i="35"/>
  <c r="AR2460" i="35"/>
  <c r="AS2460" i="35"/>
  <c r="AT2460" i="35"/>
  <c r="AU2460" i="35"/>
  <c r="AV2460" i="35"/>
  <c r="AY2460" i="35"/>
  <c r="AZ2460" i="35"/>
  <c r="BA2460" i="35"/>
  <c r="BB2460" i="35"/>
  <c r="BC2460" i="35"/>
  <c r="AK2461" i="35"/>
  <c r="AL2461" i="35"/>
  <c r="AM2461" i="35"/>
  <c r="AN2461" i="35"/>
  <c r="AO2461" i="35"/>
  <c r="AR2461" i="35"/>
  <c r="AS2461" i="35"/>
  <c r="AT2461" i="35"/>
  <c r="AU2461" i="35"/>
  <c r="AV2461" i="35"/>
  <c r="AY2461" i="35"/>
  <c r="AZ2461" i="35"/>
  <c r="BA2461" i="35"/>
  <c r="BB2461" i="35"/>
  <c r="BC2461" i="35"/>
  <c r="AK2462" i="35"/>
  <c r="AL2462" i="35"/>
  <c r="AM2462" i="35"/>
  <c r="AN2462" i="35"/>
  <c r="AO2462" i="35"/>
  <c r="AR2462" i="35"/>
  <c r="AS2462" i="35"/>
  <c r="AT2462" i="35"/>
  <c r="AU2462" i="35"/>
  <c r="AV2462" i="35"/>
  <c r="AY2462" i="35"/>
  <c r="AZ2462" i="35"/>
  <c r="BA2462" i="35"/>
  <c r="BB2462" i="35"/>
  <c r="BC2462" i="35"/>
  <c r="AK2463" i="35"/>
  <c r="AL2463" i="35"/>
  <c r="AM2463" i="35"/>
  <c r="AN2463" i="35"/>
  <c r="AO2463" i="35"/>
  <c r="AR2463" i="35"/>
  <c r="AS2463" i="35"/>
  <c r="AT2463" i="35"/>
  <c r="AU2463" i="35"/>
  <c r="AV2463" i="35"/>
  <c r="AY2463" i="35"/>
  <c r="AZ2463" i="35"/>
  <c r="BA2463" i="35"/>
  <c r="BB2463" i="35"/>
  <c r="BC2463" i="35"/>
  <c r="AK2464" i="35"/>
  <c r="AL2464" i="35"/>
  <c r="AM2464" i="35"/>
  <c r="AN2464" i="35"/>
  <c r="AO2464" i="35"/>
  <c r="AR2464" i="35"/>
  <c r="AS2464" i="35"/>
  <c r="AT2464" i="35"/>
  <c r="AU2464" i="35"/>
  <c r="AV2464" i="35"/>
  <c r="AY2464" i="35"/>
  <c r="AZ2464" i="35"/>
  <c r="BA2464" i="35"/>
  <c r="BB2464" i="35"/>
  <c r="BC2464" i="35"/>
  <c r="AK2465" i="35"/>
  <c r="AL2465" i="35"/>
  <c r="AM2465" i="35"/>
  <c r="AN2465" i="35"/>
  <c r="AO2465" i="35"/>
  <c r="AR2465" i="35"/>
  <c r="AS2465" i="35"/>
  <c r="AT2465" i="35"/>
  <c r="AU2465" i="35"/>
  <c r="AV2465" i="35"/>
  <c r="AY2465" i="35"/>
  <c r="AZ2465" i="35"/>
  <c r="BA2465" i="35"/>
  <c r="BB2465" i="35"/>
  <c r="BC2465" i="35"/>
  <c r="AK2466" i="35"/>
  <c r="AL2466" i="35"/>
  <c r="AM2466" i="35"/>
  <c r="AN2466" i="35"/>
  <c r="AO2466" i="35"/>
  <c r="AR2466" i="35"/>
  <c r="AS2466" i="35"/>
  <c r="AT2466" i="35"/>
  <c r="AU2466" i="35"/>
  <c r="AV2466" i="35"/>
  <c r="AY2466" i="35"/>
  <c r="AZ2466" i="35"/>
  <c r="BA2466" i="35"/>
  <c r="BB2466" i="35"/>
  <c r="BC2466" i="35"/>
  <c r="AK2467" i="35"/>
  <c r="AL2467" i="35"/>
  <c r="AM2467" i="35"/>
  <c r="AN2467" i="35"/>
  <c r="AO2467" i="35"/>
  <c r="AR2467" i="35"/>
  <c r="AS2467" i="35"/>
  <c r="AT2467" i="35"/>
  <c r="AU2467" i="35"/>
  <c r="AV2467" i="35"/>
  <c r="AY2467" i="35"/>
  <c r="AZ2467" i="35"/>
  <c r="BA2467" i="35"/>
  <c r="BB2467" i="35"/>
  <c r="BC2467" i="35"/>
  <c r="AK2468" i="35"/>
  <c r="AL2468" i="35"/>
  <c r="AM2468" i="35"/>
  <c r="AN2468" i="35"/>
  <c r="AO2468" i="35"/>
  <c r="AR2468" i="35"/>
  <c r="AS2468" i="35"/>
  <c r="AT2468" i="35"/>
  <c r="AU2468" i="35"/>
  <c r="AV2468" i="35"/>
  <c r="AY2468" i="35"/>
  <c r="AZ2468" i="35"/>
  <c r="BA2468" i="35"/>
  <c r="BB2468" i="35"/>
  <c r="BC2468" i="35"/>
  <c r="AK2469" i="35"/>
  <c r="AL2469" i="35"/>
  <c r="AM2469" i="35"/>
  <c r="AN2469" i="35"/>
  <c r="AO2469" i="35"/>
  <c r="AR2469" i="35"/>
  <c r="AS2469" i="35"/>
  <c r="AT2469" i="35"/>
  <c r="AU2469" i="35"/>
  <c r="AV2469" i="35"/>
  <c r="AY2469" i="35"/>
  <c r="AZ2469" i="35"/>
  <c r="BA2469" i="35"/>
  <c r="BB2469" i="35"/>
  <c r="BC2469" i="35"/>
  <c r="AK2473" i="35"/>
  <c r="AL2473" i="35"/>
  <c r="AM2473" i="35"/>
  <c r="AN2473" i="35"/>
  <c r="AO2473" i="35"/>
  <c r="AR2473" i="35"/>
  <c r="AS2473" i="35"/>
  <c r="AT2473" i="35"/>
  <c r="AU2473" i="35"/>
  <c r="AV2473" i="35"/>
  <c r="AY2473" i="35"/>
  <c r="AZ2473" i="35"/>
  <c r="BA2473" i="35"/>
  <c r="BB2473" i="35"/>
  <c r="BC2473" i="35"/>
  <c r="AK2475" i="35"/>
  <c r="AL2475" i="35"/>
  <c r="AM2475" i="35"/>
  <c r="AN2475" i="35"/>
  <c r="AO2475" i="35"/>
  <c r="AR2475" i="35"/>
  <c r="AS2475" i="35"/>
  <c r="AT2475" i="35"/>
  <c r="AU2475" i="35"/>
  <c r="AV2475" i="35"/>
  <c r="AY2475" i="35"/>
  <c r="AZ2475" i="35"/>
  <c r="BA2475" i="35"/>
  <c r="BB2475" i="35"/>
  <c r="BC2475" i="35"/>
  <c r="AK2476" i="35"/>
  <c r="AL2476" i="35"/>
  <c r="AM2476" i="35"/>
  <c r="AN2476" i="35"/>
  <c r="AO2476" i="35"/>
  <c r="AR2476" i="35"/>
  <c r="AS2476" i="35"/>
  <c r="AT2476" i="35"/>
  <c r="AU2476" i="35"/>
  <c r="AV2476" i="35"/>
  <c r="AY2476" i="35"/>
  <c r="AZ2476" i="35"/>
  <c r="BA2476" i="35"/>
  <c r="BB2476" i="35"/>
  <c r="BC2476" i="35"/>
  <c r="AK2477" i="35"/>
  <c r="AL2477" i="35"/>
  <c r="AM2477" i="35"/>
  <c r="AN2477" i="35"/>
  <c r="AO2477" i="35"/>
  <c r="AR2477" i="35"/>
  <c r="AS2477" i="35"/>
  <c r="AT2477" i="35"/>
  <c r="AU2477" i="35"/>
  <c r="AV2477" i="35"/>
  <c r="AY2477" i="35"/>
  <c r="AZ2477" i="35"/>
  <c r="BA2477" i="35"/>
  <c r="BB2477" i="35"/>
  <c r="BC2477" i="35"/>
  <c r="AK2478" i="35"/>
  <c r="AL2478" i="35"/>
  <c r="AM2478" i="35"/>
  <c r="AN2478" i="35"/>
  <c r="AO2478" i="35"/>
  <c r="AR2478" i="35"/>
  <c r="AS2478" i="35"/>
  <c r="AT2478" i="35"/>
  <c r="AU2478" i="35"/>
  <c r="AV2478" i="35"/>
  <c r="AY2478" i="35"/>
  <c r="AZ2478" i="35"/>
  <c r="BA2478" i="35"/>
  <c r="BB2478" i="35"/>
  <c r="BC2478" i="35"/>
  <c r="AK2479" i="35"/>
  <c r="AL2479" i="35"/>
  <c r="AM2479" i="35"/>
  <c r="AN2479" i="35"/>
  <c r="AO2479" i="35"/>
  <c r="AR2479" i="35"/>
  <c r="AS2479" i="35"/>
  <c r="AT2479" i="35"/>
  <c r="AU2479" i="35"/>
  <c r="AV2479" i="35"/>
  <c r="AY2479" i="35"/>
  <c r="AZ2479" i="35"/>
  <c r="BA2479" i="35"/>
  <c r="BB2479" i="35"/>
  <c r="BC2479" i="35"/>
  <c r="AK2484" i="35"/>
  <c r="AL2484" i="35"/>
  <c r="AM2484" i="35"/>
  <c r="AN2484" i="35"/>
  <c r="AO2484" i="35"/>
  <c r="AR2484" i="35"/>
  <c r="AS2484" i="35"/>
  <c r="AT2484" i="35"/>
  <c r="AU2484" i="35"/>
  <c r="AV2484" i="35"/>
  <c r="AY2484" i="35"/>
  <c r="AZ2484" i="35"/>
  <c r="BA2484" i="35"/>
  <c r="BB2484" i="35"/>
  <c r="BC2484" i="35"/>
  <c r="AK2486" i="35"/>
  <c r="AL2486" i="35"/>
  <c r="AM2486" i="35"/>
  <c r="AN2486" i="35"/>
  <c r="AO2486" i="35"/>
  <c r="AR2486" i="35"/>
  <c r="AS2486" i="35"/>
  <c r="AT2486" i="35"/>
  <c r="AU2486" i="35"/>
  <c r="AV2486" i="35"/>
  <c r="AY2486" i="35"/>
  <c r="AZ2486" i="35"/>
  <c r="BA2486" i="35"/>
  <c r="BB2486" i="35"/>
  <c r="BC2486" i="35"/>
  <c r="AK2487" i="35"/>
  <c r="AL2487" i="35"/>
  <c r="AM2487" i="35"/>
  <c r="AN2487" i="35"/>
  <c r="AO2487" i="35"/>
  <c r="AR2487" i="35"/>
  <c r="AS2487" i="35"/>
  <c r="AT2487" i="35"/>
  <c r="AU2487" i="35"/>
  <c r="AV2487" i="35"/>
  <c r="AY2487" i="35"/>
  <c r="AZ2487" i="35"/>
  <c r="BA2487" i="35"/>
  <c r="BB2487" i="35"/>
  <c r="BC2487" i="35"/>
  <c r="AK2488" i="35"/>
  <c r="AL2488" i="35"/>
  <c r="AM2488" i="35"/>
  <c r="AN2488" i="35"/>
  <c r="AO2488" i="35"/>
  <c r="AR2488" i="35"/>
  <c r="AS2488" i="35"/>
  <c r="AT2488" i="35"/>
  <c r="AU2488" i="35"/>
  <c r="AV2488" i="35"/>
  <c r="AY2488" i="35"/>
  <c r="AZ2488" i="35"/>
  <c r="BA2488" i="35"/>
  <c r="BB2488" i="35"/>
  <c r="BC2488" i="35"/>
  <c r="AK2491" i="35"/>
  <c r="AL2491" i="35"/>
  <c r="AM2491" i="35"/>
  <c r="AN2491" i="35"/>
  <c r="AO2491" i="35"/>
  <c r="AR2491" i="35"/>
  <c r="AS2491" i="35"/>
  <c r="AT2491" i="35"/>
  <c r="AU2491" i="35"/>
  <c r="AV2491" i="35"/>
  <c r="AY2491" i="35"/>
  <c r="AZ2491" i="35"/>
  <c r="BA2491" i="35"/>
  <c r="BB2491" i="35"/>
  <c r="BC2491" i="35"/>
  <c r="AK2496" i="35"/>
  <c r="AL2496" i="35"/>
  <c r="AM2496" i="35"/>
  <c r="AN2496" i="35"/>
  <c r="AO2496" i="35"/>
  <c r="AR2496" i="35"/>
  <c r="AS2496" i="35"/>
  <c r="AT2496" i="35"/>
  <c r="AU2496" i="35"/>
  <c r="AV2496" i="35"/>
  <c r="AY2496" i="35"/>
  <c r="AZ2496" i="35"/>
  <c r="BA2496" i="35"/>
  <c r="BB2496" i="35"/>
  <c r="BC2496" i="35"/>
  <c r="AK2499" i="35"/>
  <c r="AL2499" i="35"/>
  <c r="AM2499" i="35"/>
  <c r="AN2499" i="35"/>
  <c r="AO2499" i="35"/>
  <c r="AR2499" i="35"/>
  <c r="AS2499" i="35"/>
  <c r="AT2499" i="35"/>
  <c r="AU2499" i="35"/>
  <c r="AV2499" i="35"/>
  <c r="AY2499" i="35"/>
  <c r="AZ2499" i="35"/>
  <c r="BA2499" i="35"/>
  <c r="BB2499" i="35"/>
  <c r="BC2499" i="35"/>
  <c r="AK2260" i="35"/>
  <c r="AL2260" i="35"/>
  <c r="AM2260" i="35"/>
  <c r="AN2260" i="35"/>
  <c r="AO2260" i="35"/>
  <c r="AR2260" i="35"/>
  <c r="AS2260" i="35"/>
  <c r="AT2260" i="35"/>
  <c r="AU2260" i="35"/>
  <c r="AV2260" i="35"/>
  <c r="AY2260" i="35"/>
  <c r="AZ2260" i="35"/>
  <c r="BA2260" i="35"/>
  <c r="BB2260" i="35"/>
  <c r="BC2260" i="35"/>
  <c r="AK2327" i="35"/>
  <c r="AL2327" i="35"/>
  <c r="AM2327" i="35"/>
  <c r="AN2327" i="35"/>
  <c r="AO2327" i="35"/>
  <c r="AR2327" i="35"/>
  <c r="AS2327" i="35"/>
  <c r="AT2327" i="35"/>
  <c r="AU2327" i="35"/>
  <c r="AV2327" i="35"/>
  <c r="AY2327" i="35"/>
  <c r="AZ2327" i="35"/>
  <c r="BA2327" i="35"/>
  <c r="BB2327" i="35"/>
  <c r="BC2327" i="35"/>
  <c r="AK2361" i="35"/>
  <c r="AL2361" i="35"/>
  <c r="AM2361" i="35"/>
  <c r="AN2361" i="35"/>
  <c r="AO2361" i="35"/>
  <c r="AR2361" i="35"/>
  <c r="AS2361" i="35"/>
  <c r="AT2361" i="35"/>
  <c r="AU2361" i="35"/>
  <c r="AV2361" i="35"/>
  <c r="AY2361" i="35"/>
  <c r="AZ2361" i="35"/>
  <c r="BA2361" i="35"/>
  <c r="BB2361" i="35"/>
  <c r="BC2361" i="35"/>
  <c r="AK2370" i="35"/>
  <c r="AL2370" i="35"/>
  <c r="AM2370" i="35"/>
  <c r="AN2370" i="35"/>
  <c r="AO2370" i="35"/>
  <c r="AR2370" i="35"/>
  <c r="AS2370" i="35"/>
  <c r="AT2370" i="35"/>
  <c r="AU2370" i="35"/>
  <c r="AV2370" i="35"/>
  <c r="AY2370" i="35"/>
  <c r="AZ2370" i="35"/>
  <c r="BA2370" i="35"/>
  <c r="BB2370" i="35"/>
  <c r="BC2370" i="35"/>
  <c r="AK2411" i="35"/>
  <c r="AL2411" i="35"/>
  <c r="AM2411" i="35"/>
  <c r="AN2411" i="35"/>
  <c r="AO2411" i="35"/>
  <c r="AR2411" i="35"/>
  <c r="AS2411" i="35"/>
  <c r="AT2411" i="35"/>
  <c r="AU2411" i="35"/>
  <c r="AV2411" i="35"/>
  <c r="AY2411" i="35"/>
  <c r="AZ2411" i="35"/>
  <c r="BA2411" i="35"/>
  <c r="BB2411" i="35"/>
  <c r="BC2411" i="35"/>
  <c r="AK2413" i="35"/>
  <c r="AL2413" i="35"/>
  <c r="AM2413" i="35"/>
  <c r="AN2413" i="35"/>
  <c r="AO2413" i="35"/>
  <c r="AR2413" i="35"/>
  <c r="AS2413" i="35"/>
  <c r="AT2413" i="35"/>
  <c r="AU2413" i="35"/>
  <c r="AV2413" i="35"/>
  <c r="AY2413" i="35"/>
  <c r="AZ2413" i="35"/>
  <c r="BA2413" i="35"/>
  <c r="BB2413" i="35"/>
  <c r="BC2413" i="35"/>
  <c r="AK2416" i="35"/>
  <c r="AL2416" i="35"/>
  <c r="AM2416" i="35"/>
  <c r="AN2416" i="35"/>
  <c r="AO2416" i="35"/>
  <c r="AR2416" i="35"/>
  <c r="AS2416" i="35"/>
  <c r="AT2416" i="35"/>
  <c r="AU2416" i="35"/>
  <c r="AV2416" i="35"/>
  <c r="AY2416" i="35"/>
  <c r="AZ2416" i="35"/>
  <c r="BA2416" i="35"/>
  <c r="BB2416" i="35"/>
  <c r="BC2416" i="35"/>
  <c r="AK2420" i="35"/>
  <c r="AL2420" i="35"/>
  <c r="AM2420" i="35"/>
  <c r="AN2420" i="35"/>
  <c r="AO2420" i="35"/>
  <c r="AR2420" i="35"/>
  <c r="AS2420" i="35"/>
  <c r="AT2420" i="35"/>
  <c r="AU2420" i="35"/>
  <c r="AV2420" i="35"/>
  <c r="AY2420" i="35"/>
  <c r="AZ2420" i="35"/>
  <c r="BA2420" i="35"/>
  <c r="BB2420" i="35"/>
  <c r="BC2420" i="35"/>
  <c r="AK2423" i="35"/>
  <c r="AL2423" i="35"/>
  <c r="AM2423" i="35"/>
  <c r="AN2423" i="35"/>
  <c r="AO2423" i="35"/>
  <c r="AR2423" i="35"/>
  <c r="AS2423" i="35"/>
  <c r="AT2423" i="35"/>
  <c r="AU2423" i="35"/>
  <c r="AV2423" i="35"/>
  <c r="AY2423" i="35"/>
  <c r="AZ2423" i="35"/>
  <c r="BA2423" i="35"/>
  <c r="BB2423" i="35"/>
  <c r="BC2423" i="35"/>
  <c r="AK2424" i="35"/>
  <c r="AL2424" i="35"/>
  <c r="AM2424" i="35"/>
  <c r="AN2424" i="35"/>
  <c r="AO2424" i="35"/>
  <c r="AR2424" i="35"/>
  <c r="AS2424" i="35"/>
  <c r="AT2424" i="35"/>
  <c r="AU2424" i="35"/>
  <c r="AV2424" i="35"/>
  <c r="AY2424" i="35"/>
  <c r="AZ2424" i="35"/>
  <c r="BA2424" i="35"/>
  <c r="BB2424" i="35"/>
  <c r="BC2424" i="35"/>
  <c r="AK2426" i="35"/>
  <c r="AL2426" i="35"/>
  <c r="AM2426" i="35"/>
  <c r="AN2426" i="35"/>
  <c r="AO2426" i="35"/>
  <c r="AR2426" i="35"/>
  <c r="AS2426" i="35"/>
  <c r="AT2426" i="35"/>
  <c r="AU2426" i="35"/>
  <c r="AV2426" i="35"/>
  <c r="AY2426" i="35"/>
  <c r="AZ2426" i="35"/>
  <c r="BA2426" i="35"/>
  <c r="BB2426" i="35"/>
  <c r="BC2426" i="35"/>
  <c r="AK2427" i="35"/>
  <c r="AL2427" i="35"/>
  <c r="AM2427" i="35"/>
  <c r="AN2427" i="35"/>
  <c r="AO2427" i="35"/>
  <c r="AR2427" i="35"/>
  <c r="AS2427" i="35"/>
  <c r="AT2427" i="35"/>
  <c r="AU2427" i="35"/>
  <c r="AV2427" i="35"/>
  <c r="AY2427" i="35"/>
  <c r="AZ2427" i="35"/>
  <c r="BA2427" i="35"/>
  <c r="BB2427" i="35"/>
  <c r="BC2427" i="35"/>
  <c r="AK2429" i="35"/>
  <c r="AL2429" i="35"/>
  <c r="AM2429" i="35"/>
  <c r="AN2429" i="35"/>
  <c r="AO2429" i="35"/>
  <c r="AR2429" i="35"/>
  <c r="AS2429" i="35"/>
  <c r="AT2429" i="35"/>
  <c r="AU2429" i="35"/>
  <c r="AV2429" i="35"/>
  <c r="AY2429" i="35"/>
  <c r="AZ2429" i="35"/>
  <c r="BA2429" i="35"/>
  <c r="BB2429" i="35"/>
  <c r="BC2429" i="35"/>
  <c r="AK2431" i="35"/>
  <c r="AL2431" i="35"/>
  <c r="AM2431" i="35"/>
  <c r="AN2431" i="35"/>
  <c r="AO2431" i="35"/>
  <c r="AR2431" i="35"/>
  <c r="AS2431" i="35"/>
  <c r="AT2431" i="35"/>
  <c r="AU2431" i="35"/>
  <c r="AV2431" i="35"/>
  <c r="AY2431" i="35"/>
  <c r="AZ2431" i="35"/>
  <c r="BA2431" i="35"/>
  <c r="BB2431" i="35"/>
  <c r="BC2431" i="35"/>
  <c r="AK2436" i="35"/>
  <c r="AL2436" i="35"/>
  <c r="AM2436" i="35"/>
  <c r="AN2436" i="35"/>
  <c r="AO2436" i="35"/>
  <c r="AR2436" i="35"/>
  <c r="AS2436" i="35"/>
  <c r="AT2436" i="35"/>
  <c r="AU2436" i="35"/>
  <c r="AV2436" i="35"/>
  <c r="AY2436" i="35"/>
  <c r="AZ2436" i="35"/>
  <c r="BA2436" i="35"/>
  <c r="BB2436" i="35"/>
  <c r="BC2436" i="35"/>
  <c r="AK2439" i="35"/>
  <c r="AL2439" i="35"/>
  <c r="AM2439" i="35"/>
  <c r="AN2439" i="35"/>
  <c r="AO2439" i="35"/>
  <c r="AR2439" i="35"/>
  <c r="AS2439" i="35"/>
  <c r="AT2439" i="35"/>
  <c r="AU2439" i="35"/>
  <c r="AV2439" i="35"/>
  <c r="AY2439" i="35"/>
  <c r="AZ2439" i="35"/>
  <c r="BA2439" i="35"/>
  <c r="BB2439" i="35"/>
  <c r="BC2439" i="35"/>
  <c r="AK2443" i="35"/>
  <c r="AL2443" i="35"/>
  <c r="AM2443" i="35"/>
  <c r="AN2443" i="35"/>
  <c r="AO2443" i="35"/>
  <c r="AR2443" i="35"/>
  <c r="AS2443" i="35"/>
  <c r="AT2443" i="35"/>
  <c r="AU2443" i="35"/>
  <c r="AV2443" i="35"/>
  <c r="AY2443" i="35"/>
  <c r="AZ2443" i="35"/>
  <c r="BA2443" i="35"/>
  <c r="BB2443" i="35"/>
  <c r="BC2443" i="35"/>
  <c r="AK2446" i="35"/>
  <c r="AL2446" i="35"/>
  <c r="AM2446" i="35"/>
  <c r="AN2446" i="35"/>
  <c r="AO2446" i="35"/>
  <c r="AR2446" i="35"/>
  <c r="AS2446" i="35"/>
  <c r="AT2446" i="35"/>
  <c r="AU2446" i="35"/>
  <c r="AV2446" i="35"/>
  <c r="AY2446" i="35"/>
  <c r="AZ2446" i="35"/>
  <c r="BA2446" i="35"/>
  <c r="BB2446" i="35"/>
  <c r="BC2446" i="35"/>
  <c r="AK2447" i="35"/>
  <c r="AL2447" i="35"/>
  <c r="AM2447" i="35"/>
  <c r="AN2447" i="35"/>
  <c r="AO2447" i="35"/>
  <c r="AR2447" i="35"/>
  <c r="AS2447" i="35"/>
  <c r="AT2447" i="35"/>
  <c r="AU2447" i="35"/>
  <c r="AV2447" i="35"/>
  <c r="AY2447" i="35"/>
  <c r="AZ2447" i="35"/>
  <c r="BA2447" i="35"/>
  <c r="BB2447" i="35"/>
  <c r="BC2447" i="35"/>
  <c r="AK2474" i="35"/>
  <c r="AL2474" i="35"/>
  <c r="AM2474" i="35"/>
  <c r="AN2474" i="35"/>
  <c r="AO2474" i="35"/>
  <c r="AR2474" i="35"/>
  <c r="AS2474" i="35"/>
  <c r="AT2474" i="35"/>
  <c r="AU2474" i="35"/>
  <c r="AV2474" i="35"/>
  <c r="AY2474" i="35"/>
  <c r="AZ2474" i="35"/>
  <c r="BA2474" i="35"/>
  <c r="BB2474" i="35"/>
  <c r="BC2474" i="35"/>
  <c r="AK2480" i="35"/>
  <c r="AL2480" i="35"/>
  <c r="AM2480" i="35"/>
  <c r="AN2480" i="35"/>
  <c r="AO2480" i="35"/>
  <c r="AR2480" i="35"/>
  <c r="AS2480" i="35"/>
  <c r="AT2480" i="35"/>
  <c r="AU2480" i="35"/>
  <c r="AV2480" i="35"/>
  <c r="AY2480" i="35"/>
  <c r="AZ2480" i="35"/>
  <c r="BA2480" i="35"/>
  <c r="BB2480" i="35"/>
  <c r="BC2480" i="35"/>
  <c r="AK2481" i="35"/>
  <c r="AL2481" i="35"/>
  <c r="AM2481" i="35"/>
  <c r="AN2481" i="35"/>
  <c r="AO2481" i="35"/>
  <c r="AR2481" i="35"/>
  <c r="AS2481" i="35"/>
  <c r="AT2481" i="35"/>
  <c r="AU2481" i="35"/>
  <c r="AV2481" i="35"/>
  <c r="AY2481" i="35"/>
  <c r="AZ2481" i="35"/>
  <c r="BA2481" i="35"/>
  <c r="BB2481" i="35"/>
  <c r="BC2481" i="35"/>
  <c r="AK2483" i="35"/>
  <c r="AL2483" i="35"/>
  <c r="AM2483" i="35"/>
  <c r="AN2483" i="35"/>
  <c r="AO2483" i="35"/>
  <c r="AR2483" i="35"/>
  <c r="AS2483" i="35"/>
  <c r="AT2483" i="35"/>
  <c r="AU2483" i="35"/>
  <c r="AV2483" i="35"/>
  <c r="AY2483" i="35"/>
  <c r="AZ2483" i="35"/>
  <c r="BA2483" i="35"/>
  <c r="BB2483" i="35"/>
  <c r="BC2483" i="35"/>
  <c r="AK2485" i="35"/>
  <c r="AL2485" i="35"/>
  <c r="AM2485" i="35"/>
  <c r="AN2485" i="35"/>
  <c r="AO2485" i="35"/>
  <c r="AR2485" i="35"/>
  <c r="AS2485" i="35"/>
  <c r="AT2485" i="35"/>
  <c r="AU2485" i="35"/>
  <c r="AV2485" i="35"/>
  <c r="AY2485" i="35"/>
  <c r="AZ2485" i="35"/>
  <c r="BA2485" i="35"/>
  <c r="BB2485" i="35"/>
  <c r="BC2485" i="35"/>
  <c r="AK2489" i="35"/>
  <c r="AL2489" i="35"/>
  <c r="AM2489" i="35"/>
  <c r="AN2489" i="35"/>
  <c r="AO2489" i="35"/>
  <c r="AR2489" i="35"/>
  <c r="AS2489" i="35"/>
  <c r="AT2489" i="35"/>
  <c r="AU2489" i="35"/>
  <c r="AV2489" i="35"/>
  <c r="AY2489" i="35"/>
  <c r="AZ2489" i="35"/>
  <c r="BA2489" i="35"/>
  <c r="BB2489" i="35"/>
  <c r="BC2489" i="35"/>
  <c r="AK2492" i="35"/>
  <c r="AL2492" i="35"/>
  <c r="AM2492" i="35"/>
  <c r="AN2492" i="35"/>
  <c r="AO2492" i="35"/>
  <c r="AR2492" i="35"/>
  <c r="AS2492" i="35"/>
  <c r="AT2492" i="35"/>
  <c r="AU2492" i="35"/>
  <c r="AV2492" i="35"/>
  <c r="AY2492" i="35"/>
  <c r="AZ2492" i="35"/>
  <c r="BA2492" i="35"/>
  <c r="BB2492" i="35"/>
  <c r="BC2492" i="35"/>
  <c r="AK2493" i="35"/>
  <c r="AL2493" i="35"/>
  <c r="AM2493" i="35"/>
  <c r="AN2493" i="35"/>
  <c r="AO2493" i="35"/>
  <c r="AR2493" i="35"/>
  <c r="AS2493" i="35"/>
  <c r="AT2493" i="35"/>
  <c r="AU2493" i="35"/>
  <c r="AV2493" i="35"/>
  <c r="AY2493" i="35"/>
  <c r="AZ2493" i="35"/>
  <c r="BA2493" i="35"/>
  <c r="BB2493" i="35"/>
  <c r="BC2493" i="35"/>
  <c r="AK2495" i="35"/>
  <c r="AL2495" i="35"/>
  <c r="AM2495" i="35"/>
  <c r="AN2495" i="35"/>
  <c r="AO2495" i="35"/>
  <c r="AR2495" i="35"/>
  <c r="AS2495" i="35"/>
  <c r="AT2495" i="35"/>
  <c r="AU2495" i="35"/>
  <c r="AV2495" i="35"/>
  <c r="AY2495" i="35"/>
  <c r="AZ2495" i="35"/>
  <c r="BA2495" i="35"/>
  <c r="BB2495" i="35"/>
  <c r="BC2495" i="35"/>
  <c r="AK2497" i="35"/>
  <c r="AL2497" i="35"/>
  <c r="AM2497" i="35"/>
  <c r="AN2497" i="35"/>
  <c r="AO2497" i="35"/>
  <c r="AR2497" i="35"/>
  <c r="AS2497" i="35"/>
  <c r="AT2497" i="35"/>
  <c r="AU2497" i="35"/>
  <c r="AV2497" i="35"/>
  <c r="AY2497" i="35"/>
  <c r="AZ2497" i="35"/>
  <c r="BA2497" i="35"/>
  <c r="BB2497" i="35"/>
  <c r="BC2497" i="35"/>
  <c r="AK2500" i="35"/>
  <c r="AL2500" i="35"/>
  <c r="AM2500" i="35"/>
  <c r="AN2500" i="35"/>
  <c r="AO2500" i="35"/>
  <c r="AR2500" i="35"/>
  <c r="AS2500" i="35"/>
  <c r="AT2500" i="35"/>
  <c r="AU2500" i="35"/>
  <c r="AV2500" i="35"/>
  <c r="AY2500" i="35"/>
  <c r="AZ2500" i="35"/>
  <c r="BA2500" i="35"/>
  <c r="BB2500" i="35"/>
  <c r="BC2500" i="35"/>
  <c r="AK2501" i="35"/>
  <c r="AL2501" i="35"/>
  <c r="AM2501" i="35"/>
  <c r="AN2501" i="35"/>
  <c r="AO2501" i="35"/>
  <c r="AR2501" i="35"/>
  <c r="AS2501" i="35"/>
  <c r="AT2501" i="35"/>
  <c r="AU2501" i="35"/>
  <c r="AV2501" i="35"/>
  <c r="AY2501" i="35"/>
  <c r="AZ2501" i="35"/>
  <c r="BA2501" i="35"/>
  <c r="BB2501" i="35"/>
  <c r="BC2501" i="35"/>
  <c r="AK2502" i="35"/>
  <c r="AL2502" i="35"/>
  <c r="AM2502" i="35"/>
  <c r="AN2502" i="35"/>
  <c r="AO2502" i="35"/>
  <c r="AR2502" i="35"/>
  <c r="AS2502" i="35"/>
  <c r="AT2502" i="35"/>
  <c r="AU2502" i="35"/>
  <c r="AV2502" i="35"/>
  <c r="AY2502" i="35"/>
  <c r="AZ2502" i="35"/>
  <c r="BA2502" i="35"/>
  <c r="BB2502" i="35"/>
  <c r="BC2502" i="35"/>
  <c r="AK2505" i="35"/>
  <c r="AL2505" i="35"/>
  <c r="AM2505" i="35"/>
  <c r="AN2505" i="35"/>
  <c r="AO2505" i="35"/>
  <c r="AR2505" i="35"/>
  <c r="AS2505" i="35"/>
  <c r="AT2505" i="35"/>
  <c r="AU2505" i="35"/>
  <c r="AV2505" i="35"/>
  <c r="AY2505" i="35"/>
  <c r="AZ2505" i="35"/>
  <c r="BA2505" i="35"/>
  <c r="BB2505" i="35"/>
  <c r="BC2505" i="35"/>
  <c r="AK2506" i="35"/>
  <c r="AL2506" i="35"/>
  <c r="AM2506" i="35"/>
  <c r="AN2506" i="35"/>
  <c r="AO2506" i="35"/>
  <c r="AR2506" i="35"/>
  <c r="AS2506" i="35"/>
  <c r="AT2506" i="35"/>
  <c r="AU2506" i="35"/>
  <c r="AV2506" i="35"/>
  <c r="AY2506" i="35"/>
  <c r="AZ2506" i="35"/>
  <c r="BA2506" i="35"/>
  <c r="BB2506" i="35"/>
  <c r="BC2506" i="35"/>
  <c r="AK2453" i="35"/>
  <c r="AL2453" i="35"/>
  <c r="AM2453" i="35"/>
  <c r="AN2453" i="35"/>
  <c r="AO2453" i="35"/>
  <c r="AR2453" i="35"/>
  <c r="AS2453" i="35"/>
  <c r="AT2453" i="35"/>
  <c r="AU2453" i="35"/>
  <c r="AV2453" i="35"/>
  <c r="AY2453" i="35"/>
  <c r="AZ2453" i="35"/>
  <c r="BA2453" i="35"/>
  <c r="BB2453" i="35"/>
  <c r="BC2453" i="35"/>
  <c r="AK2472" i="35"/>
  <c r="AL2472" i="35"/>
  <c r="AM2472" i="35"/>
  <c r="AN2472" i="35"/>
  <c r="AO2472" i="35"/>
  <c r="AR2472" i="35"/>
  <c r="AS2472" i="35"/>
  <c r="AT2472" i="35"/>
  <c r="AU2472" i="35"/>
  <c r="AV2472" i="35"/>
  <c r="AY2472" i="35"/>
  <c r="AZ2472" i="35"/>
  <c r="BA2472" i="35"/>
  <c r="BB2472" i="35"/>
  <c r="BC2472" i="35"/>
  <c r="AK2498" i="35"/>
  <c r="AL2498" i="35"/>
  <c r="AM2498" i="35"/>
  <c r="AN2498" i="35"/>
  <c r="AO2498" i="35"/>
  <c r="AR2498" i="35"/>
  <c r="AS2498" i="35"/>
  <c r="AT2498" i="35"/>
  <c r="AU2498" i="35"/>
  <c r="AV2498" i="35"/>
  <c r="AY2498" i="35"/>
  <c r="AZ2498" i="35"/>
  <c r="BA2498" i="35"/>
  <c r="BB2498" i="35"/>
  <c r="BC2498" i="35"/>
  <c r="AK2277" i="35"/>
  <c r="AL2277" i="35"/>
  <c r="AM2277" i="35"/>
  <c r="AN2277" i="35"/>
  <c r="AO2277" i="35"/>
  <c r="AR2277" i="35"/>
  <c r="AS2277" i="35"/>
  <c r="AT2277" i="35"/>
  <c r="AU2277" i="35"/>
  <c r="AV2277" i="35"/>
  <c r="AY2277" i="35"/>
  <c r="AZ2277" i="35"/>
  <c r="BA2277" i="35"/>
  <c r="BB2277" i="35"/>
  <c r="BC2277" i="35"/>
  <c r="AK2308" i="35"/>
  <c r="AL2308" i="35"/>
  <c r="AM2308" i="35"/>
  <c r="AN2308" i="35"/>
  <c r="AO2308" i="35"/>
  <c r="AR2308" i="35"/>
  <c r="AS2308" i="35"/>
  <c r="AT2308" i="35"/>
  <c r="AU2308" i="35"/>
  <c r="AV2308" i="35"/>
  <c r="AY2308" i="35"/>
  <c r="AZ2308" i="35"/>
  <c r="BA2308" i="35"/>
  <c r="BB2308" i="35"/>
  <c r="BC2308" i="35"/>
  <c r="AK2342" i="35"/>
  <c r="AL2342" i="35"/>
  <c r="AM2342" i="35"/>
  <c r="AN2342" i="35"/>
  <c r="AO2342" i="35"/>
  <c r="AR2342" i="35"/>
  <c r="AS2342" i="35"/>
  <c r="AT2342" i="35"/>
  <c r="AU2342" i="35"/>
  <c r="AV2342" i="35"/>
  <c r="AY2342" i="35"/>
  <c r="AZ2342" i="35"/>
  <c r="BA2342" i="35"/>
  <c r="BB2342" i="35"/>
  <c r="BC2342" i="35"/>
  <c r="AK2356" i="35"/>
  <c r="AL2356" i="35"/>
  <c r="AM2356" i="35"/>
  <c r="AN2356" i="35"/>
  <c r="AO2356" i="35"/>
  <c r="AR2356" i="35"/>
  <c r="AS2356" i="35"/>
  <c r="AT2356" i="35"/>
  <c r="AU2356" i="35"/>
  <c r="AV2356" i="35"/>
  <c r="AY2356" i="35"/>
  <c r="AZ2356" i="35"/>
  <c r="BA2356" i="35"/>
  <c r="BB2356" i="35"/>
  <c r="BC2356" i="35"/>
  <c r="AK2395" i="35"/>
  <c r="AL2395" i="35"/>
  <c r="AM2395" i="35"/>
  <c r="AN2395" i="35"/>
  <c r="AO2395" i="35"/>
  <c r="AR2395" i="35"/>
  <c r="AS2395" i="35"/>
  <c r="AT2395" i="35"/>
  <c r="AU2395" i="35"/>
  <c r="AV2395" i="35"/>
  <c r="AY2395" i="35"/>
  <c r="AZ2395" i="35"/>
  <c r="BA2395" i="35"/>
  <c r="BB2395" i="35"/>
  <c r="BC2395" i="35"/>
  <c r="AK2404" i="35"/>
  <c r="AL2404" i="35"/>
  <c r="AM2404" i="35"/>
  <c r="AN2404" i="35"/>
  <c r="AO2404" i="35"/>
  <c r="AR2404" i="35"/>
  <c r="AS2404" i="35"/>
  <c r="AT2404" i="35"/>
  <c r="AU2404" i="35"/>
  <c r="AV2404" i="35"/>
  <c r="AY2404" i="35"/>
  <c r="AZ2404" i="35"/>
  <c r="BA2404" i="35"/>
  <c r="BB2404" i="35"/>
  <c r="BC2404" i="35"/>
  <c r="AK2448" i="35"/>
  <c r="AL2448" i="35"/>
  <c r="AM2448" i="35"/>
  <c r="AN2448" i="35"/>
  <c r="AO2448" i="35"/>
  <c r="AR2448" i="35"/>
  <c r="AS2448" i="35"/>
  <c r="AT2448" i="35"/>
  <c r="AU2448" i="35"/>
  <c r="AV2448" i="35"/>
  <c r="AY2448" i="35"/>
  <c r="AZ2448" i="35"/>
  <c r="BA2448" i="35"/>
  <c r="BB2448" i="35"/>
  <c r="BC2448" i="35"/>
  <c r="AK2449" i="35"/>
  <c r="AL2449" i="35"/>
  <c r="AM2449" i="35"/>
  <c r="AN2449" i="35"/>
  <c r="AO2449" i="35"/>
  <c r="AR2449" i="35"/>
  <c r="AS2449" i="35"/>
  <c r="AT2449" i="35"/>
  <c r="AU2449" i="35"/>
  <c r="AV2449" i="35"/>
  <c r="AY2449" i="35"/>
  <c r="AZ2449" i="35"/>
  <c r="BA2449" i="35"/>
  <c r="BB2449" i="35"/>
  <c r="BC2449" i="35"/>
  <c r="AK2470" i="35"/>
  <c r="AL2470" i="35"/>
  <c r="AM2470" i="35"/>
  <c r="AN2470" i="35"/>
  <c r="AO2470" i="35"/>
  <c r="AR2470" i="35"/>
  <c r="AS2470" i="35"/>
  <c r="AT2470" i="35"/>
  <c r="AU2470" i="35"/>
  <c r="AV2470" i="35"/>
  <c r="AY2470" i="35"/>
  <c r="AZ2470" i="35"/>
  <c r="BA2470" i="35"/>
  <c r="BB2470" i="35"/>
  <c r="BC2470" i="35"/>
  <c r="AK2482" i="35"/>
  <c r="AL2482" i="35"/>
  <c r="AM2482" i="35"/>
  <c r="AN2482" i="35"/>
  <c r="AO2482" i="35"/>
  <c r="AR2482" i="35"/>
  <c r="AS2482" i="35"/>
  <c r="AT2482" i="35"/>
  <c r="AU2482" i="35"/>
  <c r="AV2482" i="35"/>
  <c r="AY2482" i="35"/>
  <c r="AZ2482" i="35"/>
  <c r="BA2482" i="35"/>
  <c r="BB2482" i="35"/>
  <c r="BC2482" i="35"/>
  <c r="AK2490" i="35"/>
  <c r="AL2490" i="35"/>
  <c r="AM2490" i="35"/>
  <c r="AN2490" i="35"/>
  <c r="AO2490" i="35"/>
  <c r="AR2490" i="35"/>
  <c r="AS2490" i="35"/>
  <c r="AT2490" i="35"/>
  <c r="AU2490" i="35"/>
  <c r="AV2490" i="35"/>
  <c r="AY2490" i="35"/>
  <c r="AZ2490" i="35"/>
  <c r="BA2490" i="35"/>
  <c r="BB2490" i="35"/>
  <c r="BC2490" i="35"/>
  <c r="AK2509" i="35"/>
  <c r="AL2509" i="35"/>
  <c r="AM2509" i="35"/>
  <c r="AN2509" i="35"/>
  <c r="AO2509" i="35"/>
  <c r="AR2509" i="35"/>
  <c r="AS2509" i="35"/>
  <c r="AT2509" i="35"/>
  <c r="AU2509" i="35"/>
  <c r="AV2509" i="35"/>
  <c r="AY2509" i="35"/>
  <c r="AZ2509" i="35"/>
  <c r="BA2509" i="35"/>
  <c r="BB2509" i="35"/>
  <c r="BC2509" i="35"/>
  <c r="AK2272" i="35"/>
  <c r="AL2272" i="35"/>
  <c r="AM2272" i="35"/>
  <c r="AN2272" i="35"/>
  <c r="AO2272" i="35"/>
  <c r="AR2272" i="35"/>
  <c r="AS2272" i="35"/>
  <c r="AT2272" i="35"/>
  <c r="AU2272" i="35"/>
  <c r="AV2272" i="35"/>
  <c r="AY2272" i="35"/>
  <c r="AZ2272" i="35"/>
  <c r="BA2272" i="35"/>
  <c r="BB2272" i="35"/>
  <c r="BC2272" i="35"/>
  <c r="AK2323" i="35"/>
  <c r="AL2323" i="35"/>
  <c r="AM2323" i="35"/>
  <c r="AN2323" i="35"/>
  <c r="AO2323" i="35"/>
  <c r="AR2323" i="35"/>
  <c r="AS2323" i="35"/>
  <c r="AT2323" i="35"/>
  <c r="AU2323" i="35"/>
  <c r="AV2323" i="35"/>
  <c r="AY2323" i="35"/>
  <c r="AZ2323" i="35"/>
  <c r="BA2323" i="35"/>
  <c r="BB2323" i="35"/>
  <c r="BC2323" i="35"/>
  <c r="AK2510" i="35"/>
  <c r="AL2510" i="35"/>
  <c r="AM2510" i="35"/>
  <c r="AN2510" i="35"/>
  <c r="AO2510" i="35"/>
  <c r="AR2510" i="35"/>
  <c r="AS2510" i="35"/>
  <c r="AT2510" i="35"/>
  <c r="AU2510" i="35"/>
  <c r="AV2510" i="35"/>
  <c r="AY2510" i="35"/>
  <c r="AZ2510" i="35"/>
  <c r="BA2510" i="35"/>
  <c r="BB2510" i="35"/>
  <c r="BC2510" i="35"/>
  <c r="AK2511" i="35"/>
  <c r="AL2511" i="35"/>
  <c r="AM2511" i="35"/>
  <c r="AN2511" i="35"/>
  <c r="AO2511" i="35"/>
  <c r="AR2511" i="35"/>
  <c r="AS2511" i="35"/>
  <c r="AT2511" i="35"/>
  <c r="AU2511" i="35"/>
  <c r="AV2511" i="35"/>
  <c r="AY2511" i="35"/>
  <c r="AZ2511" i="35"/>
  <c r="BA2511" i="35"/>
  <c r="BB2511" i="35"/>
  <c r="BC2511" i="35"/>
  <c r="AK2289" i="35"/>
  <c r="AL2289" i="35"/>
  <c r="AM2289" i="35"/>
  <c r="AN2289" i="35"/>
  <c r="AO2289" i="35"/>
  <c r="AR2289" i="35"/>
  <c r="AS2289" i="35"/>
  <c r="AT2289" i="35"/>
  <c r="AU2289" i="35"/>
  <c r="AV2289" i="35"/>
  <c r="AY2289" i="35"/>
  <c r="AZ2289" i="35"/>
  <c r="BA2289" i="35"/>
  <c r="BB2289" i="35"/>
  <c r="BC2289" i="35"/>
  <c r="AK2389" i="35"/>
  <c r="AL2389" i="35"/>
  <c r="AM2389" i="35"/>
  <c r="AN2389" i="35"/>
  <c r="AO2389" i="35"/>
  <c r="AR2389" i="35"/>
  <c r="AS2389" i="35"/>
  <c r="AT2389" i="35"/>
  <c r="AU2389" i="35"/>
  <c r="AV2389" i="35"/>
  <c r="AY2389" i="35"/>
  <c r="AZ2389" i="35"/>
  <c r="BA2389" i="35"/>
  <c r="BB2389" i="35"/>
  <c r="BC2389" i="35"/>
  <c r="AK2507" i="35"/>
  <c r="AL2507" i="35"/>
  <c r="AM2507" i="35"/>
  <c r="AN2507" i="35"/>
  <c r="AO2507" i="35"/>
  <c r="AR2507" i="35"/>
  <c r="AS2507" i="35"/>
  <c r="AT2507" i="35"/>
  <c r="AU2507" i="35"/>
  <c r="AV2507" i="35"/>
  <c r="AY2507" i="35"/>
  <c r="AZ2507" i="35"/>
  <c r="BA2507" i="35"/>
  <c r="BB2507" i="35"/>
  <c r="BC2507" i="35"/>
  <c r="AK2360" i="35"/>
  <c r="AL2360" i="35"/>
  <c r="AM2360" i="35"/>
  <c r="AN2360" i="35"/>
  <c r="AO2360" i="35"/>
  <c r="AR2360" i="35"/>
  <c r="AS2360" i="35"/>
  <c r="AT2360" i="35"/>
  <c r="AU2360" i="35"/>
  <c r="AV2360" i="35"/>
  <c r="AY2360" i="35"/>
  <c r="AZ2360" i="35"/>
  <c r="BA2360" i="35"/>
  <c r="BB2360" i="35"/>
  <c r="BC2360" i="35"/>
  <c r="AK2471" i="35"/>
  <c r="AL2471" i="35"/>
  <c r="AM2471" i="35"/>
  <c r="AN2471" i="35"/>
  <c r="AO2471" i="35"/>
  <c r="AR2471" i="35"/>
  <c r="AS2471" i="35"/>
  <c r="AT2471" i="35"/>
  <c r="AU2471" i="35"/>
  <c r="AV2471" i="35"/>
  <c r="AY2471" i="35"/>
  <c r="AZ2471" i="35"/>
  <c r="BA2471" i="35"/>
  <c r="BB2471" i="35"/>
  <c r="BC2471" i="35"/>
  <c r="AK2494" i="35"/>
  <c r="AL2494" i="35"/>
  <c r="AM2494" i="35"/>
  <c r="AN2494" i="35"/>
  <c r="AO2494" i="35"/>
  <c r="AR2494" i="35"/>
  <c r="AS2494" i="35"/>
  <c r="AT2494" i="35"/>
  <c r="AU2494" i="35"/>
  <c r="AV2494" i="35"/>
  <c r="AY2494" i="35"/>
  <c r="AZ2494" i="35"/>
  <c r="BA2494" i="35"/>
  <c r="BB2494" i="35"/>
  <c r="BC2494" i="35"/>
  <c r="AK2504" i="35"/>
  <c r="AL2504" i="35"/>
  <c r="AM2504" i="35"/>
  <c r="AN2504" i="35"/>
  <c r="AO2504" i="35"/>
  <c r="AR2504" i="35"/>
  <c r="AS2504" i="35"/>
  <c r="AT2504" i="35"/>
  <c r="AU2504" i="35"/>
  <c r="AV2504" i="35"/>
  <c r="AY2504" i="35"/>
  <c r="AZ2504" i="35"/>
  <c r="BA2504" i="35"/>
  <c r="BB2504" i="35"/>
  <c r="BC2504" i="35"/>
  <c r="AK2409" i="35"/>
  <c r="AL2409" i="35"/>
  <c r="AM2409" i="35"/>
  <c r="AN2409" i="35"/>
  <c r="AO2409" i="35"/>
  <c r="AR2409" i="35"/>
  <c r="AS2409" i="35"/>
  <c r="AT2409" i="35"/>
  <c r="AU2409" i="35"/>
  <c r="AV2409" i="35"/>
  <c r="AY2409" i="35"/>
  <c r="AZ2409" i="35"/>
  <c r="BA2409" i="35"/>
  <c r="BB2409" i="35"/>
  <c r="BC2409" i="35"/>
  <c r="AK2508" i="35"/>
  <c r="AL2508" i="35"/>
  <c r="AM2508" i="35"/>
  <c r="AN2508" i="35"/>
  <c r="AO2508" i="35"/>
  <c r="AR2508" i="35"/>
  <c r="AS2508" i="35"/>
  <c r="AT2508" i="35"/>
  <c r="AU2508" i="35"/>
  <c r="AV2508" i="35"/>
  <c r="AY2508" i="35"/>
  <c r="AZ2508" i="35"/>
  <c r="BA2508" i="35"/>
  <c r="BB2508" i="35"/>
  <c r="BC2508" i="35"/>
  <c r="AK2512" i="35"/>
  <c r="AL2512" i="35"/>
  <c r="AM2512" i="35"/>
  <c r="AN2512" i="35"/>
  <c r="AO2512" i="35"/>
  <c r="AR2512" i="35"/>
  <c r="AS2512" i="35"/>
  <c r="AT2512" i="35"/>
  <c r="AU2512" i="35"/>
  <c r="AV2512" i="35"/>
  <c r="AY2512" i="35"/>
  <c r="AZ2512" i="35"/>
  <c r="BA2512" i="35"/>
  <c r="BB2512" i="35"/>
  <c r="BC2512" i="35"/>
  <c r="AK2269" i="35"/>
  <c r="AL2269" i="35"/>
  <c r="AM2269" i="35"/>
  <c r="AN2269" i="35"/>
  <c r="AO2269" i="35"/>
  <c r="AR2269" i="35"/>
  <c r="AS2269" i="35"/>
  <c r="AT2269" i="35"/>
  <c r="AU2269" i="35"/>
  <c r="AV2269" i="35"/>
  <c r="AY2269" i="35"/>
  <c r="AZ2269" i="35"/>
  <c r="BA2269" i="35"/>
  <c r="BB2269" i="35"/>
  <c r="BC2269" i="35"/>
  <c r="AK2275" i="35"/>
  <c r="AL2275" i="35"/>
  <c r="AM2275" i="35"/>
  <c r="AN2275" i="35"/>
  <c r="AO2275" i="35"/>
  <c r="AR2275" i="35"/>
  <c r="AS2275" i="35"/>
  <c r="AT2275" i="35"/>
  <c r="AU2275" i="35"/>
  <c r="AV2275" i="35"/>
  <c r="AY2275" i="35"/>
  <c r="AZ2275" i="35"/>
  <c r="BA2275" i="35"/>
  <c r="BB2275" i="35"/>
  <c r="BC2275" i="35"/>
  <c r="AK2279" i="35"/>
  <c r="AL2279" i="35"/>
  <c r="AM2279" i="35"/>
  <c r="AN2279" i="35"/>
  <c r="AO2279" i="35"/>
  <c r="AR2279" i="35"/>
  <c r="AS2279" i="35"/>
  <c r="AT2279" i="35"/>
  <c r="AU2279" i="35"/>
  <c r="AV2279" i="35"/>
  <c r="AY2279" i="35"/>
  <c r="AZ2279" i="35"/>
  <c r="BA2279" i="35"/>
  <c r="BB2279" i="35"/>
  <c r="BC2279" i="35"/>
  <c r="AK2290" i="35"/>
  <c r="AL2290" i="35"/>
  <c r="AM2290" i="35"/>
  <c r="AN2290" i="35"/>
  <c r="AO2290" i="35"/>
  <c r="AR2290" i="35"/>
  <c r="AS2290" i="35"/>
  <c r="AT2290" i="35"/>
  <c r="AU2290" i="35"/>
  <c r="AV2290" i="35"/>
  <c r="AY2290" i="35"/>
  <c r="AZ2290" i="35"/>
  <c r="BA2290" i="35"/>
  <c r="BB2290" i="35"/>
  <c r="BC2290" i="35"/>
  <c r="AK2299" i="35"/>
  <c r="AL2299" i="35"/>
  <c r="AM2299" i="35"/>
  <c r="AN2299" i="35"/>
  <c r="AO2299" i="35"/>
  <c r="AR2299" i="35"/>
  <c r="AS2299" i="35"/>
  <c r="AT2299" i="35"/>
  <c r="AU2299" i="35"/>
  <c r="AV2299" i="35"/>
  <c r="AY2299" i="35"/>
  <c r="AZ2299" i="35"/>
  <c r="BA2299" i="35"/>
  <c r="BB2299" i="35"/>
  <c r="BC2299" i="35"/>
  <c r="AK2325" i="35"/>
  <c r="AL2325" i="35"/>
  <c r="AM2325" i="35"/>
  <c r="AN2325" i="35"/>
  <c r="AO2325" i="35"/>
  <c r="AR2325" i="35"/>
  <c r="AS2325" i="35"/>
  <c r="AT2325" i="35"/>
  <c r="AU2325" i="35"/>
  <c r="AV2325" i="35"/>
  <c r="AY2325" i="35"/>
  <c r="AZ2325" i="35"/>
  <c r="BA2325" i="35"/>
  <c r="BB2325" i="35"/>
  <c r="BC2325" i="35"/>
  <c r="AK2331" i="35"/>
  <c r="AL2331" i="35"/>
  <c r="AM2331" i="35"/>
  <c r="AN2331" i="35"/>
  <c r="AO2331" i="35"/>
  <c r="AR2331" i="35"/>
  <c r="AS2331" i="35"/>
  <c r="AT2331" i="35"/>
  <c r="AU2331" i="35"/>
  <c r="AV2331" i="35"/>
  <c r="AY2331" i="35"/>
  <c r="AZ2331" i="35"/>
  <c r="BA2331" i="35"/>
  <c r="BB2331" i="35"/>
  <c r="BC2331" i="35"/>
  <c r="AK2346" i="35"/>
  <c r="AL2346" i="35"/>
  <c r="AM2346" i="35"/>
  <c r="AN2346" i="35"/>
  <c r="AO2346" i="35"/>
  <c r="AR2346" i="35"/>
  <c r="AS2346" i="35"/>
  <c r="AT2346" i="35"/>
  <c r="AU2346" i="35"/>
  <c r="AV2346" i="35"/>
  <c r="AY2346" i="35"/>
  <c r="AZ2346" i="35"/>
  <c r="BA2346" i="35"/>
  <c r="BB2346" i="35"/>
  <c r="BC2346" i="35"/>
  <c r="AK2355" i="35"/>
  <c r="AL2355" i="35"/>
  <c r="AM2355" i="35"/>
  <c r="AN2355" i="35"/>
  <c r="AO2355" i="35"/>
  <c r="AR2355" i="35"/>
  <c r="AS2355" i="35"/>
  <c r="AT2355" i="35"/>
  <c r="AU2355" i="35"/>
  <c r="AV2355" i="35"/>
  <c r="AY2355" i="35"/>
  <c r="AZ2355" i="35"/>
  <c r="BA2355" i="35"/>
  <c r="BB2355" i="35"/>
  <c r="BC2355" i="35"/>
  <c r="AK2367" i="35"/>
  <c r="AL2367" i="35"/>
  <c r="AM2367" i="35"/>
  <c r="AN2367" i="35"/>
  <c r="AO2367" i="35"/>
  <c r="AR2367" i="35"/>
  <c r="AS2367" i="35"/>
  <c r="AT2367" i="35"/>
  <c r="AU2367" i="35"/>
  <c r="AV2367" i="35"/>
  <c r="AY2367" i="35"/>
  <c r="AZ2367" i="35"/>
  <c r="BA2367" i="35"/>
  <c r="BB2367" i="35"/>
  <c r="BC2367" i="35"/>
  <c r="AK2381" i="35"/>
  <c r="AL2381" i="35"/>
  <c r="AM2381" i="35"/>
  <c r="AN2381" i="35"/>
  <c r="AO2381" i="35"/>
  <c r="AR2381" i="35"/>
  <c r="AS2381" i="35"/>
  <c r="AT2381" i="35"/>
  <c r="AU2381" i="35"/>
  <c r="AV2381" i="35"/>
  <c r="AY2381" i="35"/>
  <c r="AZ2381" i="35"/>
  <c r="BA2381" i="35"/>
  <c r="BB2381" i="35"/>
  <c r="BC2381" i="35"/>
  <c r="AK2393" i="35"/>
  <c r="AL2393" i="35"/>
  <c r="AM2393" i="35"/>
  <c r="AN2393" i="35"/>
  <c r="AO2393" i="35"/>
  <c r="AR2393" i="35"/>
  <c r="AS2393" i="35"/>
  <c r="AT2393" i="35"/>
  <c r="AU2393" i="35"/>
  <c r="AV2393" i="35"/>
  <c r="AY2393" i="35"/>
  <c r="AZ2393" i="35"/>
  <c r="BA2393" i="35"/>
  <c r="BB2393" i="35"/>
  <c r="BC2393" i="35"/>
  <c r="AK2399" i="35"/>
  <c r="AL2399" i="35"/>
  <c r="AM2399" i="35"/>
  <c r="AN2399" i="35"/>
  <c r="AO2399" i="35"/>
  <c r="AR2399" i="35"/>
  <c r="AS2399" i="35"/>
  <c r="AT2399" i="35"/>
  <c r="AU2399" i="35"/>
  <c r="AV2399" i="35"/>
  <c r="AY2399" i="35"/>
  <c r="AZ2399" i="35"/>
  <c r="BA2399" i="35"/>
  <c r="BB2399" i="35"/>
  <c r="BC2399" i="35"/>
  <c r="AK2408" i="35"/>
  <c r="AL2408" i="35"/>
  <c r="AM2408" i="35"/>
  <c r="AN2408" i="35"/>
  <c r="AO2408" i="35"/>
  <c r="AR2408" i="35"/>
  <c r="AS2408" i="35"/>
  <c r="AT2408" i="35"/>
  <c r="AU2408" i="35"/>
  <c r="AV2408" i="35"/>
  <c r="AY2408" i="35"/>
  <c r="AZ2408" i="35"/>
  <c r="BA2408" i="35"/>
  <c r="BB2408" i="35"/>
  <c r="BC2408" i="35"/>
  <c r="AK2415" i="35"/>
  <c r="AL2415" i="35"/>
  <c r="AM2415" i="35"/>
  <c r="AN2415" i="35"/>
  <c r="AO2415" i="35"/>
  <c r="AR2415" i="35"/>
  <c r="AS2415" i="35"/>
  <c r="AT2415" i="35"/>
  <c r="AU2415" i="35"/>
  <c r="AV2415" i="35"/>
  <c r="AY2415" i="35"/>
  <c r="AZ2415" i="35"/>
  <c r="BA2415" i="35"/>
  <c r="BB2415" i="35"/>
  <c r="BC2415" i="35"/>
  <c r="AK2452" i="35"/>
  <c r="AL2452" i="35"/>
  <c r="AM2452" i="35"/>
  <c r="AN2452" i="35"/>
  <c r="AO2452" i="35"/>
  <c r="AR2452" i="35"/>
  <c r="AS2452" i="35"/>
  <c r="AT2452" i="35"/>
  <c r="AU2452" i="35"/>
  <c r="AV2452" i="35"/>
  <c r="AY2452" i="35"/>
  <c r="AZ2452" i="35"/>
  <c r="BA2452" i="35"/>
  <c r="BB2452" i="35"/>
  <c r="BC2452" i="35"/>
  <c r="AK2513" i="35"/>
  <c r="AL2513" i="35"/>
  <c r="AM2513" i="35"/>
  <c r="AN2513" i="35"/>
  <c r="AO2513" i="35"/>
  <c r="AR2513" i="35"/>
  <c r="AS2513" i="35"/>
  <c r="AT2513" i="35"/>
  <c r="AU2513" i="35"/>
  <c r="AV2513" i="35"/>
  <c r="AY2513" i="35"/>
  <c r="AZ2513" i="35"/>
  <c r="BA2513" i="35"/>
  <c r="BB2513" i="35"/>
  <c r="BC2513" i="35"/>
  <c r="AK2514" i="35"/>
  <c r="AL2514" i="35"/>
  <c r="AM2514" i="35"/>
  <c r="AN2514" i="35"/>
  <c r="AO2514" i="35"/>
  <c r="AR2514" i="35"/>
  <c r="AS2514" i="35"/>
  <c r="AT2514" i="35"/>
  <c r="AU2514" i="35"/>
  <c r="AV2514" i="35"/>
  <c r="AY2514" i="35"/>
  <c r="AZ2514" i="35"/>
  <c r="BA2514" i="35"/>
  <c r="BB2514" i="35"/>
  <c r="BC2514" i="35"/>
  <c r="AK2515" i="35"/>
  <c r="AL2515" i="35"/>
  <c r="AM2515" i="35"/>
  <c r="AN2515" i="35"/>
  <c r="AO2515" i="35"/>
  <c r="AR2515" i="35"/>
  <c r="AS2515" i="35"/>
  <c r="AT2515" i="35"/>
  <c r="AU2515" i="35"/>
  <c r="AV2515" i="35"/>
  <c r="AY2515" i="35"/>
  <c r="AZ2515" i="35"/>
  <c r="BA2515" i="35"/>
  <c r="BB2515" i="35"/>
  <c r="BC2515" i="35"/>
  <c r="AK2516" i="35"/>
  <c r="AL2516" i="35"/>
  <c r="AM2516" i="35"/>
  <c r="AN2516" i="35"/>
  <c r="AO2516" i="35"/>
  <c r="AR2516" i="35"/>
  <c r="AS2516" i="35"/>
  <c r="AT2516" i="35"/>
  <c r="AU2516" i="35"/>
  <c r="AV2516" i="35"/>
  <c r="AY2516" i="35"/>
  <c r="AZ2516" i="35"/>
  <c r="BA2516" i="35"/>
  <c r="BB2516" i="35"/>
  <c r="BC2516" i="35"/>
  <c r="AK2517" i="35"/>
  <c r="AL2517" i="35"/>
  <c r="AM2517" i="35"/>
  <c r="AN2517" i="35"/>
  <c r="AO2517" i="35"/>
  <c r="AR2517" i="35"/>
  <c r="AS2517" i="35"/>
  <c r="AT2517" i="35"/>
  <c r="AU2517" i="35"/>
  <c r="AV2517" i="35"/>
  <c r="AY2517" i="35"/>
  <c r="AZ2517" i="35"/>
  <c r="BA2517" i="35"/>
  <c r="BB2517" i="35"/>
  <c r="BC2517" i="35"/>
  <c r="AK2518" i="35"/>
  <c r="AL2518" i="35"/>
  <c r="AM2518" i="35"/>
  <c r="AN2518" i="35"/>
  <c r="AO2518" i="35"/>
  <c r="AR2518" i="35"/>
  <c r="AS2518" i="35"/>
  <c r="AT2518" i="35"/>
  <c r="AU2518" i="35"/>
  <c r="AV2518" i="35"/>
  <c r="AY2518" i="35"/>
  <c r="AZ2518" i="35"/>
  <c r="BA2518" i="35"/>
  <c r="BB2518" i="35"/>
  <c r="BC2518" i="35"/>
  <c r="AK2519" i="35"/>
  <c r="AL2519" i="35"/>
  <c r="AM2519" i="35"/>
  <c r="AN2519" i="35"/>
  <c r="AO2519" i="35"/>
  <c r="AR2519" i="35"/>
  <c r="AS2519" i="35"/>
  <c r="AT2519" i="35"/>
  <c r="AU2519" i="35"/>
  <c r="AV2519" i="35"/>
  <c r="AY2519" i="35"/>
  <c r="AZ2519" i="35"/>
  <c r="BA2519" i="35"/>
  <c r="BB2519" i="35"/>
  <c r="BC2519" i="35"/>
  <c r="AK2520" i="35"/>
  <c r="AL2520" i="35"/>
  <c r="AM2520" i="35"/>
  <c r="AN2520" i="35"/>
  <c r="AO2520" i="35"/>
  <c r="AR2520" i="35"/>
  <c r="AS2520" i="35"/>
  <c r="AT2520" i="35"/>
  <c r="AU2520" i="35"/>
  <c r="AV2520" i="35"/>
  <c r="AY2520" i="35"/>
  <c r="AZ2520" i="35"/>
  <c r="BA2520" i="35"/>
  <c r="BB2520" i="35"/>
  <c r="BC2520" i="35"/>
  <c r="AK2521" i="35"/>
  <c r="AL2521" i="35"/>
  <c r="AM2521" i="35"/>
  <c r="AN2521" i="35"/>
  <c r="AO2521" i="35"/>
  <c r="AR2521" i="35"/>
  <c r="AS2521" i="35"/>
  <c r="AT2521" i="35"/>
  <c r="AU2521" i="35"/>
  <c r="AV2521" i="35"/>
  <c r="AY2521" i="35"/>
  <c r="AZ2521" i="35"/>
  <c r="BA2521" i="35"/>
  <c r="BB2521" i="35"/>
  <c r="BC2521" i="35"/>
  <c r="AK2522" i="35"/>
  <c r="AL2522" i="35"/>
  <c r="AM2522" i="35"/>
  <c r="AN2522" i="35"/>
  <c r="AO2522" i="35"/>
  <c r="AR2522" i="35"/>
  <c r="AS2522" i="35"/>
  <c r="AT2522" i="35"/>
  <c r="AU2522" i="35"/>
  <c r="AV2522" i="35"/>
  <c r="AY2522" i="35"/>
  <c r="AZ2522" i="35"/>
  <c r="BA2522" i="35"/>
  <c r="BB2522" i="35"/>
  <c r="BC2522" i="35"/>
  <c r="AK2523" i="35"/>
  <c r="AL2523" i="35"/>
  <c r="AM2523" i="35"/>
  <c r="AN2523" i="35"/>
  <c r="AO2523" i="35"/>
  <c r="AR2523" i="35"/>
  <c r="AS2523" i="35"/>
  <c r="AT2523" i="35"/>
  <c r="AU2523" i="35"/>
  <c r="AV2523" i="35"/>
  <c r="AY2523" i="35"/>
  <c r="AZ2523" i="35"/>
  <c r="BA2523" i="35"/>
  <c r="BB2523" i="35"/>
  <c r="BC2523" i="35"/>
  <c r="AK2524" i="35"/>
  <c r="AL2524" i="35"/>
  <c r="AM2524" i="35"/>
  <c r="AN2524" i="35"/>
  <c r="AO2524" i="35"/>
  <c r="AR2524" i="35"/>
  <c r="AS2524" i="35"/>
  <c r="AT2524" i="35"/>
  <c r="AU2524" i="35"/>
  <c r="AV2524" i="35"/>
  <c r="AY2524" i="35"/>
  <c r="AZ2524" i="35"/>
  <c r="BA2524" i="35"/>
  <c r="BB2524" i="35"/>
  <c r="BC2524" i="35"/>
  <c r="AK2525" i="35"/>
  <c r="AL2525" i="35"/>
  <c r="AM2525" i="35"/>
  <c r="AN2525" i="35"/>
  <c r="AO2525" i="35"/>
  <c r="AR2525" i="35"/>
  <c r="AS2525" i="35"/>
  <c r="AT2525" i="35"/>
  <c r="AU2525" i="35"/>
  <c r="AV2525" i="35"/>
  <c r="AY2525" i="35"/>
  <c r="AZ2525" i="35"/>
  <c r="BA2525" i="35"/>
  <c r="BB2525" i="35"/>
  <c r="BC2525" i="35"/>
  <c r="AK2526" i="35"/>
  <c r="AL2526" i="35"/>
  <c r="AM2526" i="35"/>
  <c r="AN2526" i="35"/>
  <c r="AO2526" i="35"/>
  <c r="AR2526" i="35"/>
  <c r="AS2526" i="35"/>
  <c r="AT2526" i="35"/>
  <c r="AU2526" i="35"/>
  <c r="AV2526" i="35"/>
  <c r="AY2526" i="35"/>
  <c r="AZ2526" i="35"/>
  <c r="BA2526" i="35"/>
  <c r="BB2526" i="35"/>
  <c r="BC2526" i="35"/>
  <c r="AK2527" i="35"/>
  <c r="AL2527" i="35"/>
  <c r="AM2527" i="35"/>
  <c r="AN2527" i="35"/>
  <c r="AO2527" i="35"/>
  <c r="AR2527" i="35"/>
  <c r="AS2527" i="35"/>
  <c r="AT2527" i="35"/>
  <c r="AU2527" i="35"/>
  <c r="AV2527" i="35"/>
  <c r="AY2527" i="35"/>
  <c r="AZ2527" i="35"/>
  <c r="BA2527" i="35"/>
  <c r="BB2527" i="35"/>
  <c r="BC2527" i="35"/>
  <c r="AK2528" i="35"/>
  <c r="AL2528" i="35"/>
  <c r="AM2528" i="35"/>
  <c r="AN2528" i="35"/>
  <c r="AO2528" i="35"/>
  <c r="AR2528" i="35"/>
  <c r="AS2528" i="35"/>
  <c r="AT2528" i="35"/>
  <c r="AU2528" i="35"/>
  <c r="AV2528" i="35"/>
  <c r="AY2528" i="35"/>
  <c r="AZ2528" i="35"/>
  <c r="BA2528" i="35"/>
  <c r="BB2528" i="35"/>
  <c r="BC2528" i="35"/>
  <c r="AK2530" i="35"/>
  <c r="AL2530" i="35"/>
  <c r="AM2530" i="35"/>
  <c r="AN2530" i="35"/>
  <c r="AO2530" i="35"/>
  <c r="AR2530" i="35"/>
  <c r="AS2530" i="35"/>
  <c r="AT2530" i="35"/>
  <c r="AU2530" i="35"/>
  <c r="AV2530" i="35"/>
  <c r="AY2530" i="35"/>
  <c r="AZ2530" i="35"/>
  <c r="BA2530" i="35"/>
  <c r="BB2530" i="35"/>
  <c r="BC2530" i="35"/>
  <c r="AK2533" i="35"/>
  <c r="AL2533" i="35"/>
  <c r="AM2533" i="35"/>
  <c r="AN2533" i="35"/>
  <c r="AO2533" i="35"/>
  <c r="AR2533" i="35"/>
  <c r="AS2533" i="35"/>
  <c r="AT2533" i="35"/>
  <c r="AU2533" i="35"/>
  <c r="AV2533" i="35"/>
  <c r="AY2533" i="35"/>
  <c r="AZ2533" i="35"/>
  <c r="BA2533" i="35"/>
  <c r="BB2533" i="35"/>
  <c r="BC2533" i="35"/>
  <c r="AK2534" i="35"/>
  <c r="AL2534" i="35"/>
  <c r="AM2534" i="35"/>
  <c r="AN2534" i="35"/>
  <c r="AO2534" i="35"/>
  <c r="AR2534" i="35"/>
  <c r="AS2534" i="35"/>
  <c r="AT2534" i="35"/>
  <c r="AU2534" i="35"/>
  <c r="AV2534" i="35"/>
  <c r="AY2534" i="35"/>
  <c r="AZ2534" i="35"/>
  <c r="BA2534" i="35"/>
  <c r="BB2534" i="35"/>
  <c r="BC2534" i="35"/>
  <c r="AK2535" i="35"/>
  <c r="AL2535" i="35"/>
  <c r="AM2535" i="35"/>
  <c r="AN2535" i="35"/>
  <c r="AO2535" i="35"/>
  <c r="AR2535" i="35"/>
  <c r="AS2535" i="35"/>
  <c r="AT2535" i="35"/>
  <c r="AU2535" i="35"/>
  <c r="AV2535" i="35"/>
  <c r="AY2535" i="35"/>
  <c r="AZ2535" i="35"/>
  <c r="BA2535" i="35"/>
  <c r="BB2535" i="35"/>
  <c r="BC2535" i="35"/>
  <c r="AK2537" i="35"/>
  <c r="AL2537" i="35"/>
  <c r="AM2537" i="35"/>
  <c r="AN2537" i="35"/>
  <c r="AO2537" i="35"/>
  <c r="AR2537" i="35"/>
  <c r="AS2537" i="35"/>
  <c r="AT2537" i="35"/>
  <c r="AU2537" i="35"/>
  <c r="AV2537" i="35"/>
  <c r="AY2537" i="35"/>
  <c r="AZ2537" i="35"/>
  <c r="BA2537" i="35"/>
  <c r="BB2537" i="35"/>
  <c r="BC2537" i="35"/>
  <c r="AK2538" i="35"/>
  <c r="AL2538" i="35"/>
  <c r="AM2538" i="35"/>
  <c r="AN2538" i="35"/>
  <c r="AO2538" i="35"/>
  <c r="AR2538" i="35"/>
  <c r="AS2538" i="35"/>
  <c r="AT2538" i="35"/>
  <c r="AU2538" i="35"/>
  <c r="AV2538" i="35"/>
  <c r="AY2538" i="35"/>
  <c r="AZ2538" i="35"/>
  <c r="BA2538" i="35"/>
  <c r="BB2538" i="35"/>
  <c r="BC2538" i="35"/>
  <c r="AK2539" i="35"/>
  <c r="AL2539" i="35"/>
  <c r="AM2539" i="35"/>
  <c r="AN2539" i="35"/>
  <c r="AO2539" i="35"/>
  <c r="AR2539" i="35"/>
  <c r="AS2539" i="35"/>
  <c r="AT2539" i="35"/>
  <c r="AU2539" i="35"/>
  <c r="AV2539" i="35"/>
  <c r="AY2539" i="35"/>
  <c r="AZ2539" i="35"/>
  <c r="BA2539" i="35"/>
  <c r="BB2539" i="35"/>
  <c r="BC2539" i="35"/>
  <c r="AK2540" i="35"/>
  <c r="AL2540" i="35"/>
  <c r="AM2540" i="35"/>
  <c r="AN2540" i="35"/>
  <c r="AO2540" i="35"/>
  <c r="AR2540" i="35"/>
  <c r="AS2540" i="35"/>
  <c r="AT2540" i="35"/>
  <c r="AU2540" i="35"/>
  <c r="AV2540" i="35"/>
  <c r="AY2540" i="35"/>
  <c r="AZ2540" i="35"/>
  <c r="BA2540" i="35"/>
  <c r="BB2540" i="35"/>
  <c r="BC2540" i="35"/>
  <c r="AK2541" i="35"/>
  <c r="AL2541" i="35"/>
  <c r="AM2541" i="35"/>
  <c r="AN2541" i="35"/>
  <c r="AO2541" i="35"/>
  <c r="AR2541" i="35"/>
  <c r="AS2541" i="35"/>
  <c r="AT2541" i="35"/>
  <c r="AU2541" i="35"/>
  <c r="AV2541" i="35"/>
  <c r="AY2541" i="35"/>
  <c r="AZ2541" i="35"/>
  <c r="BA2541" i="35"/>
  <c r="BB2541" i="35"/>
  <c r="BC2541" i="35"/>
  <c r="AK2542" i="35"/>
  <c r="AL2542" i="35"/>
  <c r="AM2542" i="35"/>
  <c r="AN2542" i="35"/>
  <c r="AO2542" i="35"/>
  <c r="AR2542" i="35"/>
  <c r="AS2542" i="35"/>
  <c r="AT2542" i="35"/>
  <c r="AU2542" i="35"/>
  <c r="AV2542" i="35"/>
  <c r="AY2542" i="35"/>
  <c r="AZ2542" i="35"/>
  <c r="BA2542" i="35"/>
  <c r="BB2542" i="35"/>
  <c r="BC2542" i="35"/>
  <c r="AK2543" i="35"/>
  <c r="AL2543" i="35"/>
  <c r="AM2543" i="35"/>
  <c r="AN2543" i="35"/>
  <c r="AO2543" i="35"/>
  <c r="AR2543" i="35"/>
  <c r="AS2543" i="35"/>
  <c r="AT2543" i="35"/>
  <c r="AU2543" i="35"/>
  <c r="AV2543" i="35"/>
  <c r="AY2543" i="35"/>
  <c r="AZ2543" i="35"/>
  <c r="BA2543" i="35"/>
  <c r="BB2543" i="35"/>
  <c r="BC2543" i="35"/>
  <c r="AK2544" i="35"/>
  <c r="AL2544" i="35"/>
  <c r="AM2544" i="35"/>
  <c r="AN2544" i="35"/>
  <c r="AO2544" i="35"/>
  <c r="AR2544" i="35"/>
  <c r="AS2544" i="35"/>
  <c r="AT2544" i="35"/>
  <c r="AU2544" i="35"/>
  <c r="AV2544" i="35"/>
  <c r="AY2544" i="35"/>
  <c r="AZ2544" i="35"/>
  <c r="BA2544" i="35"/>
  <c r="BB2544" i="35"/>
  <c r="BC2544" i="35"/>
  <c r="AK2545" i="35"/>
  <c r="AL2545" i="35"/>
  <c r="AM2545" i="35"/>
  <c r="AN2545" i="35"/>
  <c r="AO2545" i="35"/>
  <c r="AR2545" i="35"/>
  <c r="AS2545" i="35"/>
  <c r="AT2545" i="35"/>
  <c r="AU2545" i="35"/>
  <c r="AV2545" i="35"/>
  <c r="AY2545" i="35"/>
  <c r="AZ2545" i="35"/>
  <c r="BA2545" i="35"/>
  <c r="BB2545" i="35"/>
  <c r="BC2545" i="35"/>
  <c r="AK2546" i="35"/>
  <c r="AL2546" i="35"/>
  <c r="AM2546" i="35"/>
  <c r="AN2546" i="35"/>
  <c r="AO2546" i="35"/>
  <c r="AR2546" i="35"/>
  <c r="AS2546" i="35"/>
  <c r="AT2546" i="35"/>
  <c r="AU2546" i="35"/>
  <c r="AV2546" i="35"/>
  <c r="AY2546" i="35"/>
  <c r="AZ2546" i="35"/>
  <c r="BA2546" i="35"/>
  <c r="BB2546" i="35"/>
  <c r="BC2546" i="35"/>
  <c r="AK2547" i="35"/>
  <c r="AL2547" i="35"/>
  <c r="AM2547" i="35"/>
  <c r="AN2547" i="35"/>
  <c r="AO2547" i="35"/>
  <c r="AR2547" i="35"/>
  <c r="AS2547" i="35"/>
  <c r="AT2547" i="35"/>
  <c r="AU2547" i="35"/>
  <c r="AV2547" i="35"/>
  <c r="AY2547" i="35"/>
  <c r="AZ2547" i="35"/>
  <c r="BA2547" i="35"/>
  <c r="BB2547" i="35"/>
  <c r="BC2547" i="35"/>
  <c r="AK2548" i="35"/>
  <c r="AL2548" i="35"/>
  <c r="AM2548" i="35"/>
  <c r="AN2548" i="35"/>
  <c r="AO2548" i="35"/>
  <c r="AR2548" i="35"/>
  <c r="AS2548" i="35"/>
  <c r="AT2548" i="35"/>
  <c r="AU2548" i="35"/>
  <c r="AV2548" i="35"/>
  <c r="AY2548" i="35"/>
  <c r="AZ2548" i="35"/>
  <c r="BA2548" i="35"/>
  <c r="BB2548" i="35"/>
  <c r="BC2548" i="35"/>
  <c r="AK2549" i="35"/>
  <c r="AL2549" i="35"/>
  <c r="AM2549" i="35"/>
  <c r="AN2549" i="35"/>
  <c r="AO2549" i="35"/>
  <c r="AR2549" i="35"/>
  <c r="AS2549" i="35"/>
  <c r="AT2549" i="35"/>
  <c r="AU2549" i="35"/>
  <c r="AV2549" i="35"/>
  <c r="AY2549" i="35"/>
  <c r="AZ2549" i="35"/>
  <c r="BA2549" i="35"/>
  <c r="BB2549" i="35"/>
  <c r="BC2549" i="35"/>
  <c r="AK2552" i="35"/>
  <c r="AL2552" i="35"/>
  <c r="AM2552" i="35"/>
  <c r="AN2552" i="35"/>
  <c r="AO2552" i="35"/>
  <c r="AR2552" i="35"/>
  <c r="AS2552" i="35"/>
  <c r="AT2552" i="35"/>
  <c r="AU2552" i="35"/>
  <c r="AV2552" i="35"/>
  <c r="AY2552" i="35"/>
  <c r="AZ2552" i="35"/>
  <c r="BA2552" i="35"/>
  <c r="BB2552" i="35"/>
  <c r="BC2552" i="35"/>
  <c r="AK2553" i="35"/>
  <c r="AL2553" i="35"/>
  <c r="AM2553" i="35"/>
  <c r="AN2553" i="35"/>
  <c r="AO2553" i="35"/>
  <c r="AR2553" i="35"/>
  <c r="AS2553" i="35"/>
  <c r="AT2553" i="35"/>
  <c r="AU2553" i="35"/>
  <c r="AV2553" i="35"/>
  <c r="AY2553" i="35"/>
  <c r="AZ2553" i="35"/>
  <c r="BA2553" i="35"/>
  <c r="BB2553" i="35"/>
  <c r="BC2553" i="35"/>
  <c r="AK2554" i="35"/>
  <c r="AL2554" i="35"/>
  <c r="AM2554" i="35"/>
  <c r="AN2554" i="35"/>
  <c r="AO2554" i="35"/>
  <c r="AR2554" i="35"/>
  <c r="AS2554" i="35"/>
  <c r="AT2554" i="35"/>
  <c r="AU2554" i="35"/>
  <c r="AV2554" i="35"/>
  <c r="AY2554" i="35"/>
  <c r="AZ2554" i="35"/>
  <c r="BA2554" i="35"/>
  <c r="BB2554" i="35"/>
  <c r="BC2554" i="35"/>
  <c r="AK2555" i="35"/>
  <c r="AL2555" i="35"/>
  <c r="AM2555" i="35"/>
  <c r="AN2555" i="35"/>
  <c r="AO2555" i="35"/>
  <c r="AR2555" i="35"/>
  <c r="AS2555" i="35"/>
  <c r="AT2555" i="35"/>
  <c r="AU2555" i="35"/>
  <c r="AV2555" i="35"/>
  <c r="AY2555" i="35"/>
  <c r="AZ2555" i="35"/>
  <c r="BA2555" i="35"/>
  <c r="BB2555" i="35"/>
  <c r="BC2555" i="35"/>
  <c r="AK2556" i="35"/>
  <c r="AL2556" i="35"/>
  <c r="AM2556" i="35"/>
  <c r="AN2556" i="35"/>
  <c r="AO2556" i="35"/>
  <c r="AR2556" i="35"/>
  <c r="AS2556" i="35"/>
  <c r="AT2556" i="35"/>
  <c r="AU2556" i="35"/>
  <c r="AV2556" i="35"/>
  <c r="AY2556" i="35"/>
  <c r="AZ2556" i="35"/>
  <c r="BA2556" i="35"/>
  <c r="BB2556" i="35"/>
  <c r="BC2556" i="35"/>
  <c r="AK2557" i="35"/>
  <c r="AL2557" i="35"/>
  <c r="AM2557" i="35"/>
  <c r="AN2557" i="35"/>
  <c r="AO2557" i="35"/>
  <c r="AR2557" i="35"/>
  <c r="AS2557" i="35"/>
  <c r="AT2557" i="35"/>
  <c r="AU2557" i="35"/>
  <c r="AV2557" i="35"/>
  <c r="AY2557" i="35"/>
  <c r="AZ2557" i="35"/>
  <c r="BA2557" i="35"/>
  <c r="BB2557" i="35"/>
  <c r="BC2557" i="35"/>
  <c r="AK2531" i="35"/>
  <c r="AL2531" i="35"/>
  <c r="AM2531" i="35"/>
  <c r="AN2531" i="35"/>
  <c r="AO2531" i="35"/>
  <c r="AR2531" i="35"/>
  <c r="AS2531" i="35"/>
  <c r="AT2531" i="35"/>
  <c r="AU2531" i="35"/>
  <c r="AV2531" i="35"/>
  <c r="AY2531" i="35"/>
  <c r="AZ2531" i="35"/>
  <c r="BA2531" i="35"/>
  <c r="BB2531" i="35"/>
  <c r="BC2531" i="35"/>
  <c r="AK2536" i="35"/>
  <c r="AL2536" i="35"/>
  <c r="AM2536" i="35"/>
  <c r="AN2536" i="35"/>
  <c r="AO2536" i="35"/>
  <c r="AR2536" i="35"/>
  <c r="AS2536" i="35"/>
  <c r="AT2536" i="35"/>
  <c r="AU2536" i="35"/>
  <c r="AV2536" i="35"/>
  <c r="AY2536" i="35"/>
  <c r="AZ2536" i="35"/>
  <c r="BA2536" i="35"/>
  <c r="BB2536" i="35"/>
  <c r="BC2536" i="35"/>
  <c r="AK2529" i="35"/>
  <c r="AL2529" i="35"/>
  <c r="AM2529" i="35"/>
  <c r="AN2529" i="35"/>
  <c r="AO2529" i="35"/>
  <c r="AR2529" i="35"/>
  <c r="AS2529" i="35"/>
  <c r="AT2529" i="35"/>
  <c r="AU2529" i="35"/>
  <c r="AV2529" i="35"/>
  <c r="AY2529" i="35"/>
  <c r="AZ2529" i="35"/>
  <c r="BA2529" i="35"/>
  <c r="BB2529" i="35"/>
  <c r="BC2529" i="35"/>
  <c r="AK2532" i="35"/>
  <c r="AL2532" i="35"/>
  <c r="AM2532" i="35"/>
  <c r="AN2532" i="35"/>
  <c r="AO2532" i="35"/>
  <c r="AR2532" i="35"/>
  <c r="AS2532" i="35"/>
  <c r="AT2532" i="35"/>
  <c r="AU2532" i="35"/>
  <c r="AV2532" i="35"/>
  <c r="AY2532" i="35"/>
  <c r="AZ2532" i="35"/>
  <c r="BA2532" i="35"/>
  <c r="BB2532" i="35"/>
  <c r="BC2532" i="35"/>
  <c r="AK2550" i="35"/>
  <c r="AL2550" i="35"/>
  <c r="AM2550" i="35"/>
  <c r="AN2550" i="35"/>
  <c r="AO2550" i="35"/>
  <c r="AR2550" i="35"/>
  <c r="AS2550" i="35"/>
  <c r="AT2550" i="35"/>
  <c r="AU2550" i="35"/>
  <c r="AV2550" i="35"/>
  <c r="AY2550" i="35"/>
  <c r="AZ2550" i="35"/>
  <c r="BA2550" i="35"/>
  <c r="BB2550" i="35"/>
  <c r="BC2550" i="35"/>
  <c r="AK2558" i="35"/>
  <c r="AL2558" i="35"/>
  <c r="AM2558" i="35"/>
  <c r="AN2558" i="35"/>
  <c r="AO2558" i="35"/>
  <c r="AR2558" i="35"/>
  <c r="AS2558" i="35"/>
  <c r="AT2558" i="35"/>
  <c r="AU2558" i="35"/>
  <c r="AV2558" i="35"/>
  <c r="AY2558" i="35"/>
  <c r="AZ2558" i="35"/>
  <c r="BA2558" i="35"/>
  <c r="BB2558" i="35"/>
  <c r="BC2558" i="35"/>
  <c r="AK2559" i="35"/>
  <c r="AL2559" i="35"/>
  <c r="AM2559" i="35"/>
  <c r="AN2559" i="35"/>
  <c r="AO2559" i="35"/>
  <c r="AR2559" i="35"/>
  <c r="AS2559" i="35"/>
  <c r="AT2559" i="35"/>
  <c r="AU2559" i="35"/>
  <c r="AV2559" i="35"/>
  <c r="AY2559" i="35"/>
  <c r="AZ2559" i="35"/>
  <c r="BA2559" i="35"/>
  <c r="BB2559" i="35"/>
  <c r="BC2559" i="35"/>
  <c r="AK2560" i="35"/>
  <c r="AL2560" i="35"/>
  <c r="AM2560" i="35"/>
  <c r="AN2560" i="35"/>
  <c r="AO2560" i="35"/>
  <c r="AR2560" i="35"/>
  <c r="AS2560" i="35"/>
  <c r="AT2560" i="35"/>
  <c r="AU2560" i="35"/>
  <c r="AV2560" i="35"/>
  <c r="AY2560" i="35"/>
  <c r="AZ2560" i="35"/>
  <c r="BA2560" i="35"/>
  <c r="BB2560" i="35"/>
  <c r="BC2560" i="35"/>
  <c r="AK2561" i="35"/>
  <c r="AL2561" i="35"/>
  <c r="AM2561" i="35"/>
  <c r="AN2561" i="35"/>
  <c r="AO2561" i="35"/>
  <c r="AR2561" i="35"/>
  <c r="AS2561" i="35"/>
  <c r="AT2561" i="35"/>
  <c r="AU2561" i="35"/>
  <c r="AV2561" i="35"/>
  <c r="AY2561" i="35"/>
  <c r="AZ2561" i="35"/>
  <c r="BA2561" i="35"/>
  <c r="BB2561" i="35"/>
  <c r="BC2561" i="35"/>
  <c r="AK2562" i="35"/>
  <c r="AL2562" i="35"/>
  <c r="AM2562" i="35"/>
  <c r="AN2562" i="35"/>
  <c r="AO2562" i="35"/>
  <c r="AR2562" i="35"/>
  <c r="AS2562" i="35"/>
  <c r="AT2562" i="35"/>
  <c r="AU2562" i="35"/>
  <c r="AV2562" i="35"/>
  <c r="AY2562" i="35"/>
  <c r="AZ2562" i="35"/>
  <c r="BA2562" i="35"/>
  <c r="BB2562" i="35"/>
  <c r="BC2562" i="35"/>
  <c r="AK2563" i="35"/>
  <c r="AL2563" i="35"/>
  <c r="AM2563" i="35"/>
  <c r="AN2563" i="35"/>
  <c r="AO2563" i="35"/>
  <c r="AR2563" i="35"/>
  <c r="AS2563" i="35"/>
  <c r="AT2563" i="35"/>
  <c r="AU2563" i="35"/>
  <c r="AV2563" i="35"/>
  <c r="AY2563" i="35"/>
  <c r="AZ2563" i="35"/>
  <c r="BA2563" i="35"/>
  <c r="BB2563" i="35"/>
  <c r="BC2563" i="35"/>
  <c r="AK2564" i="35"/>
  <c r="AL2564" i="35"/>
  <c r="AM2564" i="35"/>
  <c r="AN2564" i="35"/>
  <c r="AO2564" i="35"/>
  <c r="AR2564" i="35"/>
  <c r="AS2564" i="35"/>
  <c r="AT2564" i="35"/>
  <c r="AU2564" i="35"/>
  <c r="AV2564" i="35"/>
  <c r="AY2564" i="35"/>
  <c r="AZ2564" i="35"/>
  <c r="BA2564" i="35"/>
  <c r="BB2564" i="35"/>
  <c r="BC2564" i="35"/>
  <c r="AK2565" i="35"/>
  <c r="AL2565" i="35"/>
  <c r="AM2565" i="35"/>
  <c r="AN2565" i="35"/>
  <c r="AO2565" i="35"/>
  <c r="AR2565" i="35"/>
  <c r="AS2565" i="35"/>
  <c r="AT2565" i="35"/>
  <c r="AU2565" i="35"/>
  <c r="AV2565" i="35"/>
  <c r="AY2565" i="35"/>
  <c r="AZ2565" i="35"/>
  <c r="BA2565" i="35"/>
  <c r="BB2565" i="35"/>
  <c r="BC2565" i="35"/>
  <c r="AK2566" i="35"/>
  <c r="AL2566" i="35"/>
  <c r="AM2566" i="35"/>
  <c r="AN2566" i="35"/>
  <c r="AO2566" i="35"/>
  <c r="AR2566" i="35"/>
  <c r="AS2566" i="35"/>
  <c r="AT2566" i="35"/>
  <c r="AU2566" i="35"/>
  <c r="AV2566" i="35"/>
  <c r="AY2566" i="35"/>
  <c r="AZ2566" i="35"/>
  <c r="BA2566" i="35"/>
  <c r="BB2566" i="35"/>
  <c r="BC2566" i="35"/>
  <c r="AK2568" i="35"/>
  <c r="AL2568" i="35"/>
  <c r="AM2568" i="35"/>
  <c r="AN2568" i="35"/>
  <c r="AO2568" i="35"/>
  <c r="AR2568" i="35"/>
  <c r="AS2568" i="35"/>
  <c r="AT2568" i="35"/>
  <c r="AU2568" i="35"/>
  <c r="AV2568" i="35"/>
  <c r="AY2568" i="35"/>
  <c r="AZ2568" i="35"/>
  <c r="BA2568" i="35"/>
  <c r="BB2568" i="35"/>
  <c r="BC2568" i="35"/>
  <c r="AK2569" i="35"/>
  <c r="AL2569" i="35"/>
  <c r="AM2569" i="35"/>
  <c r="AN2569" i="35"/>
  <c r="AO2569" i="35"/>
  <c r="AR2569" i="35"/>
  <c r="AS2569" i="35"/>
  <c r="AT2569" i="35"/>
  <c r="AU2569" i="35"/>
  <c r="AV2569" i="35"/>
  <c r="AY2569" i="35"/>
  <c r="AZ2569" i="35"/>
  <c r="BA2569" i="35"/>
  <c r="BB2569" i="35"/>
  <c r="BC2569" i="35"/>
  <c r="AK2570" i="35"/>
  <c r="AL2570" i="35"/>
  <c r="AM2570" i="35"/>
  <c r="AN2570" i="35"/>
  <c r="AO2570" i="35"/>
  <c r="AR2570" i="35"/>
  <c r="AS2570" i="35"/>
  <c r="AT2570" i="35"/>
  <c r="AU2570" i="35"/>
  <c r="AV2570" i="35"/>
  <c r="AY2570" i="35"/>
  <c r="AZ2570" i="35"/>
  <c r="BA2570" i="35"/>
  <c r="BB2570" i="35"/>
  <c r="BC2570" i="35"/>
  <c r="AK2571" i="35"/>
  <c r="AL2571" i="35"/>
  <c r="AM2571" i="35"/>
  <c r="AN2571" i="35"/>
  <c r="AO2571" i="35"/>
  <c r="AR2571" i="35"/>
  <c r="AS2571" i="35"/>
  <c r="AT2571" i="35"/>
  <c r="AU2571" i="35"/>
  <c r="AV2571" i="35"/>
  <c r="AY2571" i="35"/>
  <c r="AZ2571" i="35"/>
  <c r="BA2571" i="35"/>
  <c r="BB2571" i="35"/>
  <c r="BC2571" i="35"/>
  <c r="AK2573" i="35"/>
  <c r="AL2573" i="35"/>
  <c r="AM2573" i="35"/>
  <c r="AN2573" i="35"/>
  <c r="AO2573" i="35"/>
  <c r="AR2573" i="35"/>
  <c r="AS2573" i="35"/>
  <c r="AT2573" i="35"/>
  <c r="AU2573" i="35"/>
  <c r="AV2573" i="35"/>
  <c r="AY2573" i="35"/>
  <c r="AZ2573" i="35"/>
  <c r="BA2573" i="35"/>
  <c r="BB2573" i="35"/>
  <c r="BC2573" i="35"/>
  <c r="AK2574" i="35"/>
  <c r="AL2574" i="35"/>
  <c r="AM2574" i="35"/>
  <c r="AN2574" i="35"/>
  <c r="AO2574" i="35"/>
  <c r="AR2574" i="35"/>
  <c r="AS2574" i="35"/>
  <c r="AT2574" i="35"/>
  <c r="AU2574" i="35"/>
  <c r="AV2574" i="35"/>
  <c r="AY2574" i="35"/>
  <c r="AZ2574" i="35"/>
  <c r="BA2574" i="35"/>
  <c r="BB2574" i="35"/>
  <c r="BC2574" i="35"/>
  <c r="AK2575" i="35"/>
  <c r="AL2575" i="35"/>
  <c r="AM2575" i="35"/>
  <c r="AN2575" i="35"/>
  <c r="AO2575" i="35"/>
  <c r="AR2575" i="35"/>
  <c r="AS2575" i="35"/>
  <c r="AT2575" i="35"/>
  <c r="AU2575" i="35"/>
  <c r="AV2575" i="35"/>
  <c r="AY2575" i="35"/>
  <c r="AZ2575" i="35"/>
  <c r="BA2575" i="35"/>
  <c r="BB2575" i="35"/>
  <c r="BC2575" i="35"/>
  <c r="AK2576" i="35"/>
  <c r="AL2576" i="35"/>
  <c r="AM2576" i="35"/>
  <c r="AN2576" i="35"/>
  <c r="AO2576" i="35"/>
  <c r="AR2576" i="35"/>
  <c r="AS2576" i="35"/>
  <c r="AT2576" i="35"/>
  <c r="AU2576" i="35"/>
  <c r="AV2576" i="35"/>
  <c r="AY2576" i="35"/>
  <c r="AZ2576" i="35"/>
  <c r="BA2576" i="35"/>
  <c r="BB2576" i="35"/>
  <c r="BC2576" i="35"/>
  <c r="AK2577" i="35"/>
  <c r="AL2577" i="35"/>
  <c r="AM2577" i="35"/>
  <c r="AN2577" i="35"/>
  <c r="AO2577" i="35"/>
  <c r="AR2577" i="35"/>
  <c r="AS2577" i="35"/>
  <c r="AT2577" i="35"/>
  <c r="AU2577" i="35"/>
  <c r="AV2577" i="35"/>
  <c r="AY2577" i="35"/>
  <c r="AZ2577" i="35"/>
  <c r="BA2577" i="35"/>
  <c r="BB2577" i="35"/>
  <c r="BC2577" i="35"/>
  <c r="AK2578" i="35"/>
  <c r="AL2578" i="35"/>
  <c r="AM2578" i="35"/>
  <c r="AN2578" i="35"/>
  <c r="AO2578" i="35"/>
  <c r="AR2578" i="35"/>
  <c r="AS2578" i="35"/>
  <c r="AT2578" i="35"/>
  <c r="AU2578" i="35"/>
  <c r="AV2578" i="35"/>
  <c r="AY2578" i="35"/>
  <c r="AZ2578" i="35"/>
  <c r="BA2578" i="35"/>
  <c r="BB2578" i="35"/>
  <c r="BC2578" i="35"/>
  <c r="AK2579" i="35"/>
  <c r="AL2579" i="35"/>
  <c r="AM2579" i="35"/>
  <c r="AN2579" i="35"/>
  <c r="AO2579" i="35"/>
  <c r="AR2579" i="35"/>
  <c r="AS2579" i="35"/>
  <c r="AT2579" i="35"/>
  <c r="AU2579" i="35"/>
  <c r="AV2579" i="35"/>
  <c r="AY2579" i="35"/>
  <c r="AZ2579" i="35"/>
  <c r="BA2579" i="35"/>
  <c r="BB2579" i="35"/>
  <c r="BC2579" i="35"/>
  <c r="AK2580" i="35"/>
  <c r="AL2580" i="35"/>
  <c r="AM2580" i="35"/>
  <c r="AN2580" i="35"/>
  <c r="AO2580" i="35"/>
  <c r="AR2580" i="35"/>
  <c r="AS2580" i="35"/>
  <c r="AT2580" i="35"/>
  <c r="AU2580" i="35"/>
  <c r="AV2580" i="35"/>
  <c r="AY2580" i="35"/>
  <c r="AZ2580" i="35"/>
  <c r="BA2580" i="35"/>
  <c r="BB2580" i="35"/>
  <c r="BC2580" i="35"/>
  <c r="AK2581" i="35"/>
  <c r="AL2581" i="35"/>
  <c r="AM2581" i="35"/>
  <c r="AN2581" i="35"/>
  <c r="AO2581" i="35"/>
  <c r="AR2581" i="35"/>
  <c r="AS2581" i="35"/>
  <c r="AT2581" i="35"/>
  <c r="AU2581" i="35"/>
  <c r="AV2581" i="35"/>
  <c r="AY2581" i="35"/>
  <c r="AZ2581" i="35"/>
  <c r="BA2581" i="35"/>
  <c r="BB2581" i="35"/>
  <c r="BC2581" i="35"/>
  <c r="AK2584" i="35"/>
  <c r="AL2584" i="35"/>
  <c r="AM2584" i="35"/>
  <c r="AN2584" i="35"/>
  <c r="AO2584" i="35"/>
  <c r="AR2584" i="35"/>
  <c r="AS2584" i="35"/>
  <c r="AT2584" i="35"/>
  <c r="AU2584" i="35"/>
  <c r="AV2584" i="35"/>
  <c r="AY2584" i="35"/>
  <c r="AZ2584" i="35"/>
  <c r="BA2584" i="35"/>
  <c r="BB2584" i="35"/>
  <c r="BC2584" i="35"/>
  <c r="AK2585" i="35"/>
  <c r="AL2585" i="35"/>
  <c r="AM2585" i="35"/>
  <c r="AN2585" i="35"/>
  <c r="AO2585" i="35"/>
  <c r="AR2585" i="35"/>
  <c r="AS2585" i="35"/>
  <c r="AT2585" i="35"/>
  <c r="AU2585" i="35"/>
  <c r="AV2585" i="35"/>
  <c r="AY2585" i="35"/>
  <c r="AZ2585" i="35"/>
  <c r="BA2585" i="35"/>
  <c r="BB2585" i="35"/>
  <c r="BC2585" i="35"/>
  <c r="AK2586" i="35"/>
  <c r="AL2586" i="35"/>
  <c r="AM2586" i="35"/>
  <c r="AN2586" i="35"/>
  <c r="AO2586" i="35"/>
  <c r="AR2586" i="35"/>
  <c r="AS2586" i="35"/>
  <c r="AT2586" i="35"/>
  <c r="AU2586" i="35"/>
  <c r="AV2586" i="35"/>
  <c r="AY2586" i="35"/>
  <c r="AZ2586" i="35"/>
  <c r="BA2586" i="35"/>
  <c r="BB2586" i="35"/>
  <c r="BC2586" i="35"/>
  <c r="AK2587" i="35"/>
  <c r="AL2587" i="35"/>
  <c r="AM2587" i="35"/>
  <c r="AN2587" i="35"/>
  <c r="AO2587" i="35"/>
  <c r="AR2587" i="35"/>
  <c r="AS2587" i="35"/>
  <c r="AT2587" i="35"/>
  <c r="AU2587" i="35"/>
  <c r="AV2587" i="35"/>
  <c r="AY2587" i="35"/>
  <c r="AZ2587" i="35"/>
  <c r="BA2587" i="35"/>
  <c r="BB2587" i="35"/>
  <c r="BC2587" i="35"/>
  <c r="AK2588" i="35"/>
  <c r="AL2588" i="35"/>
  <c r="AM2588" i="35"/>
  <c r="AN2588" i="35"/>
  <c r="AO2588" i="35"/>
  <c r="AR2588" i="35"/>
  <c r="AS2588" i="35"/>
  <c r="AT2588" i="35"/>
  <c r="AU2588" i="35"/>
  <c r="AV2588" i="35"/>
  <c r="AY2588" i="35"/>
  <c r="AZ2588" i="35"/>
  <c r="BA2588" i="35"/>
  <c r="BB2588" i="35"/>
  <c r="BC2588" i="35"/>
  <c r="AK2589" i="35"/>
  <c r="AL2589" i="35"/>
  <c r="AM2589" i="35"/>
  <c r="AN2589" i="35"/>
  <c r="AO2589" i="35"/>
  <c r="AR2589" i="35"/>
  <c r="AS2589" i="35"/>
  <c r="AT2589" i="35"/>
  <c r="AU2589" i="35"/>
  <c r="AV2589" i="35"/>
  <c r="AY2589" i="35"/>
  <c r="AZ2589" i="35"/>
  <c r="BA2589" i="35"/>
  <c r="BB2589" i="35"/>
  <c r="BC2589" i="35"/>
  <c r="AK2593" i="35"/>
  <c r="AL2593" i="35"/>
  <c r="AM2593" i="35"/>
  <c r="AN2593" i="35"/>
  <c r="AO2593" i="35"/>
  <c r="AR2593" i="35"/>
  <c r="AS2593" i="35"/>
  <c r="AT2593" i="35"/>
  <c r="AU2593" i="35"/>
  <c r="AV2593" i="35"/>
  <c r="AY2593" i="35"/>
  <c r="AZ2593" i="35"/>
  <c r="BA2593" i="35"/>
  <c r="BB2593" i="35"/>
  <c r="BC2593" i="35"/>
  <c r="AK2594" i="35"/>
  <c r="AL2594" i="35"/>
  <c r="AM2594" i="35"/>
  <c r="AN2594" i="35"/>
  <c r="AO2594" i="35"/>
  <c r="AR2594" i="35"/>
  <c r="AS2594" i="35"/>
  <c r="AT2594" i="35"/>
  <c r="AU2594" i="35"/>
  <c r="AV2594" i="35"/>
  <c r="AY2594" i="35"/>
  <c r="AZ2594" i="35"/>
  <c r="BA2594" i="35"/>
  <c r="BB2594" i="35"/>
  <c r="BC2594" i="35"/>
  <c r="AK2595" i="35"/>
  <c r="AL2595" i="35"/>
  <c r="AM2595" i="35"/>
  <c r="AN2595" i="35"/>
  <c r="AO2595" i="35"/>
  <c r="AR2595" i="35"/>
  <c r="AS2595" i="35"/>
  <c r="AT2595" i="35"/>
  <c r="AU2595" i="35"/>
  <c r="AV2595" i="35"/>
  <c r="AY2595" i="35"/>
  <c r="AZ2595" i="35"/>
  <c r="BA2595" i="35"/>
  <c r="BB2595" i="35"/>
  <c r="BC2595" i="35"/>
  <c r="AK2572" i="35"/>
  <c r="AL2572" i="35"/>
  <c r="AM2572" i="35"/>
  <c r="AN2572" i="35"/>
  <c r="AO2572" i="35"/>
  <c r="AR2572" i="35"/>
  <c r="AS2572" i="35"/>
  <c r="AT2572" i="35"/>
  <c r="AU2572" i="35"/>
  <c r="AV2572" i="35"/>
  <c r="AY2572" i="35"/>
  <c r="AZ2572" i="35"/>
  <c r="BA2572" i="35"/>
  <c r="BB2572" i="35"/>
  <c r="BC2572" i="35"/>
  <c r="AK2582" i="35"/>
  <c r="AL2582" i="35"/>
  <c r="AM2582" i="35"/>
  <c r="AN2582" i="35"/>
  <c r="AO2582" i="35"/>
  <c r="AR2582" i="35"/>
  <c r="AS2582" i="35"/>
  <c r="AT2582" i="35"/>
  <c r="AU2582" i="35"/>
  <c r="AV2582" i="35"/>
  <c r="AY2582" i="35"/>
  <c r="AZ2582" i="35"/>
  <c r="BA2582" i="35"/>
  <c r="BB2582" i="35"/>
  <c r="BC2582" i="35"/>
  <c r="AK2583" i="35"/>
  <c r="AL2583" i="35"/>
  <c r="AM2583" i="35"/>
  <c r="AN2583" i="35"/>
  <c r="AO2583" i="35"/>
  <c r="AR2583" i="35"/>
  <c r="AS2583" i="35"/>
  <c r="AT2583" i="35"/>
  <c r="AU2583" i="35"/>
  <c r="AV2583" i="35"/>
  <c r="AY2583" i="35"/>
  <c r="AZ2583" i="35"/>
  <c r="BA2583" i="35"/>
  <c r="BB2583" i="35"/>
  <c r="BC2583" i="35"/>
  <c r="AK2590" i="35"/>
  <c r="AL2590" i="35"/>
  <c r="AM2590" i="35"/>
  <c r="AN2590" i="35"/>
  <c r="AO2590" i="35"/>
  <c r="AR2590" i="35"/>
  <c r="AS2590" i="35"/>
  <c r="AT2590" i="35"/>
  <c r="AU2590" i="35"/>
  <c r="AV2590" i="35"/>
  <c r="AY2590" i="35"/>
  <c r="AZ2590" i="35"/>
  <c r="BA2590" i="35"/>
  <c r="BB2590" i="35"/>
  <c r="BC2590" i="35"/>
  <c r="AK2567" i="35"/>
  <c r="AL2567" i="35"/>
  <c r="AM2567" i="35"/>
  <c r="AN2567" i="35"/>
  <c r="AO2567" i="35"/>
  <c r="AR2567" i="35"/>
  <c r="AS2567" i="35"/>
  <c r="AT2567" i="35"/>
  <c r="AU2567" i="35"/>
  <c r="AV2567" i="35"/>
  <c r="AY2567" i="35"/>
  <c r="AZ2567" i="35"/>
  <c r="BA2567" i="35"/>
  <c r="BB2567" i="35"/>
  <c r="BC2567" i="35"/>
  <c r="AK2591" i="35"/>
  <c r="AL2591" i="35"/>
  <c r="AM2591" i="35"/>
  <c r="AN2591" i="35"/>
  <c r="AO2591" i="35"/>
  <c r="AR2591" i="35"/>
  <c r="AS2591" i="35"/>
  <c r="AT2591" i="35"/>
  <c r="AU2591" i="35"/>
  <c r="AV2591" i="35"/>
  <c r="AY2591" i="35"/>
  <c r="AZ2591" i="35"/>
  <c r="BA2591" i="35"/>
  <c r="BB2591" i="35"/>
  <c r="BC2591" i="35"/>
  <c r="AK2592" i="35"/>
  <c r="AL2592" i="35"/>
  <c r="AM2592" i="35"/>
  <c r="AN2592" i="35"/>
  <c r="AO2592" i="35"/>
  <c r="AR2592" i="35"/>
  <c r="AS2592" i="35"/>
  <c r="AT2592" i="35"/>
  <c r="AU2592" i="35"/>
  <c r="AV2592" i="35"/>
  <c r="AY2592" i="35"/>
  <c r="AZ2592" i="35"/>
  <c r="BA2592" i="35"/>
  <c r="BB2592" i="35"/>
  <c r="BC2592" i="35"/>
  <c r="AK2601" i="35"/>
  <c r="AL2601" i="35"/>
  <c r="AM2601" i="35"/>
  <c r="AN2601" i="35"/>
  <c r="AO2601" i="35"/>
  <c r="AR2601" i="35"/>
  <c r="AS2601" i="35"/>
  <c r="AT2601" i="35"/>
  <c r="AU2601" i="35"/>
  <c r="AV2601" i="35"/>
  <c r="AY2601" i="35"/>
  <c r="AZ2601" i="35"/>
  <c r="BA2601" i="35"/>
  <c r="BB2601" i="35"/>
  <c r="BC2601" i="35"/>
  <c r="AK2602" i="35"/>
  <c r="AL2602" i="35"/>
  <c r="AM2602" i="35"/>
  <c r="AN2602" i="35"/>
  <c r="AO2602" i="35"/>
  <c r="AR2602" i="35"/>
  <c r="AS2602" i="35"/>
  <c r="AT2602" i="35"/>
  <c r="AU2602" i="35"/>
  <c r="AV2602" i="35"/>
  <c r="AY2602" i="35"/>
  <c r="AZ2602" i="35"/>
  <c r="BA2602" i="35"/>
  <c r="BB2602" i="35"/>
  <c r="BC2602" i="35"/>
  <c r="AK2603" i="35"/>
  <c r="AL2603" i="35"/>
  <c r="AM2603" i="35"/>
  <c r="AN2603" i="35"/>
  <c r="AO2603" i="35"/>
  <c r="AR2603" i="35"/>
  <c r="AS2603" i="35"/>
  <c r="AT2603" i="35"/>
  <c r="AU2603" i="35"/>
  <c r="AV2603" i="35"/>
  <c r="AY2603" i="35"/>
  <c r="AZ2603" i="35"/>
  <c r="BA2603" i="35"/>
  <c r="BB2603" i="35"/>
  <c r="BC2603" i="35"/>
  <c r="AK2604" i="35"/>
  <c r="AL2604" i="35"/>
  <c r="AM2604" i="35"/>
  <c r="AN2604" i="35"/>
  <c r="AO2604" i="35"/>
  <c r="AR2604" i="35"/>
  <c r="AS2604" i="35"/>
  <c r="AT2604" i="35"/>
  <c r="AU2604" i="35"/>
  <c r="AV2604" i="35"/>
  <c r="AY2604" i="35"/>
  <c r="AZ2604" i="35"/>
  <c r="BA2604" i="35"/>
  <c r="BB2604" i="35"/>
  <c r="BC2604" i="35"/>
  <c r="AK2605" i="35"/>
  <c r="AL2605" i="35"/>
  <c r="AM2605" i="35"/>
  <c r="AN2605" i="35"/>
  <c r="AO2605" i="35"/>
  <c r="AR2605" i="35"/>
  <c r="AS2605" i="35"/>
  <c r="AT2605" i="35"/>
  <c r="AU2605" i="35"/>
  <c r="AV2605" i="35"/>
  <c r="AY2605" i="35"/>
  <c r="AZ2605" i="35"/>
  <c r="BA2605" i="35"/>
  <c r="BB2605" i="35"/>
  <c r="BC2605" i="35"/>
  <c r="AK2606" i="35"/>
  <c r="AL2606" i="35"/>
  <c r="AM2606" i="35"/>
  <c r="AN2606" i="35"/>
  <c r="AO2606" i="35"/>
  <c r="AR2606" i="35"/>
  <c r="AS2606" i="35"/>
  <c r="AT2606" i="35"/>
  <c r="AU2606" i="35"/>
  <c r="AV2606" i="35"/>
  <c r="AY2606" i="35"/>
  <c r="AZ2606" i="35"/>
  <c r="BA2606" i="35"/>
  <c r="BB2606" i="35"/>
  <c r="BC2606" i="35"/>
  <c r="AK2607" i="35"/>
  <c r="AL2607" i="35"/>
  <c r="AM2607" i="35"/>
  <c r="AN2607" i="35"/>
  <c r="AO2607" i="35"/>
  <c r="AR2607" i="35"/>
  <c r="AS2607" i="35"/>
  <c r="AT2607" i="35"/>
  <c r="AU2607" i="35"/>
  <c r="AV2607" i="35"/>
  <c r="AY2607" i="35"/>
  <c r="AZ2607" i="35"/>
  <c r="BA2607" i="35"/>
  <c r="BB2607" i="35"/>
  <c r="BC2607" i="35"/>
  <c r="AK2608" i="35"/>
  <c r="AL2608" i="35"/>
  <c r="AM2608" i="35"/>
  <c r="AN2608" i="35"/>
  <c r="AO2608" i="35"/>
  <c r="AR2608" i="35"/>
  <c r="AS2608" i="35"/>
  <c r="AT2608" i="35"/>
  <c r="AU2608" i="35"/>
  <c r="AV2608" i="35"/>
  <c r="AY2608" i="35"/>
  <c r="AZ2608" i="35"/>
  <c r="BA2608" i="35"/>
  <c r="BB2608" i="35"/>
  <c r="BC2608" i="35"/>
  <c r="AK2609" i="35"/>
  <c r="AL2609" i="35"/>
  <c r="AM2609" i="35"/>
  <c r="AN2609" i="35"/>
  <c r="AO2609" i="35"/>
  <c r="AR2609" i="35"/>
  <c r="AS2609" i="35"/>
  <c r="AT2609" i="35"/>
  <c r="AU2609" i="35"/>
  <c r="AV2609" i="35"/>
  <c r="AY2609" i="35"/>
  <c r="AZ2609" i="35"/>
  <c r="BA2609" i="35"/>
  <c r="BB2609" i="35"/>
  <c r="BC2609" i="35"/>
  <c r="AK2610" i="35"/>
  <c r="AL2610" i="35"/>
  <c r="AM2610" i="35"/>
  <c r="AN2610" i="35"/>
  <c r="AO2610" i="35"/>
  <c r="AR2610" i="35"/>
  <c r="AS2610" i="35"/>
  <c r="AT2610" i="35"/>
  <c r="AU2610" i="35"/>
  <c r="AV2610" i="35"/>
  <c r="AY2610" i="35"/>
  <c r="AZ2610" i="35"/>
  <c r="BA2610" i="35"/>
  <c r="BB2610" i="35"/>
  <c r="BC2610" i="35"/>
  <c r="AK2611" i="35"/>
  <c r="AL2611" i="35"/>
  <c r="AM2611" i="35"/>
  <c r="AN2611" i="35"/>
  <c r="AO2611" i="35"/>
  <c r="AR2611" i="35"/>
  <c r="AS2611" i="35"/>
  <c r="AT2611" i="35"/>
  <c r="AU2611" i="35"/>
  <c r="AV2611" i="35"/>
  <c r="AY2611" i="35"/>
  <c r="AZ2611" i="35"/>
  <c r="BA2611" i="35"/>
  <c r="BB2611" i="35"/>
  <c r="BC2611" i="35"/>
  <c r="AK2612" i="35"/>
  <c r="AL2612" i="35"/>
  <c r="AM2612" i="35"/>
  <c r="AN2612" i="35"/>
  <c r="AO2612" i="35"/>
  <c r="AR2612" i="35"/>
  <c r="AS2612" i="35"/>
  <c r="AT2612" i="35"/>
  <c r="AU2612" i="35"/>
  <c r="AV2612" i="35"/>
  <c r="AY2612" i="35"/>
  <c r="AZ2612" i="35"/>
  <c r="BA2612" i="35"/>
  <c r="BB2612" i="35"/>
  <c r="BC2612" i="35"/>
  <c r="AK2613" i="35"/>
  <c r="AL2613" i="35"/>
  <c r="AM2613" i="35"/>
  <c r="AN2613" i="35"/>
  <c r="AO2613" i="35"/>
  <c r="AR2613" i="35"/>
  <c r="AS2613" i="35"/>
  <c r="AT2613" i="35"/>
  <c r="AU2613" i="35"/>
  <c r="AV2613" i="35"/>
  <c r="AY2613" i="35"/>
  <c r="AZ2613" i="35"/>
  <c r="BA2613" i="35"/>
  <c r="BB2613" i="35"/>
  <c r="BC2613" i="35"/>
  <c r="AK2615" i="35"/>
  <c r="AL2615" i="35"/>
  <c r="AM2615" i="35"/>
  <c r="AN2615" i="35"/>
  <c r="AO2615" i="35"/>
  <c r="AR2615" i="35"/>
  <c r="AS2615" i="35"/>
  <c r="AT2615" i="35"/>
  <c r="AU2615" i="35"/>
  <c r="AV2615" i="35"/>
  <c r="AY2615" i="35"/>
  <c r="AZ2615" i="35"/>
  <c r="BA2615" i="35"/>
  <c r="BB2615" i="35"/>
  <c r="BC2615" i="35"/>
  <c r="AK2616" i="35"/>
  <c r="AL2616" i="35"/>
  <c r="AM2616" i="35"/>
  <c r="AN2616" i="35"/>
  <c r="AO2616" i="35"/>
  <c r="AR2616" i="35"/>
  <c r="AS2616" i="35"/>
  <c r="AT2616" i="35"/>
  <c r="AU2616" i="35"/>
  <c r="AV2616" i="35"/>
  <c r="AY2616" i="35"/>
  <c r="AZ2616" i="35"/>
  <c r="BA2616" i="35"/>
  <c r="BB2616" i="35"/>
  <c r="BC2616" i="35"/>
  <c r="AK2617" i="35"/>
  <c r="AL2617" i="35"/>
  <c r="AM2617" i="35"/>
  <c r="AN2617" i="35"/>
  <c r="AO2617" i="35"/>
  <c r="AR2617" i="35"/>
  <c r="AS2617" i="35"/>
  <c r="AT2617" i="35"/>
  <c r="AU2617" i="35"/>
  <c r="AV2617" i="35"/>
  <c r="AY2617" i="35"/>
  <c r="AZ2617" i="35"/>
  <c r="BA2617" i="35"/>
  <c r="BB2617" i="35"/>
  <c r="BC2617" i="35"/>
  <c r="AK2618" i="35"/>
  <c r="AL2618" i="35"/>
  <c r="AM2618" i="35"/>
  <c r="AN2618" i="35"/>
  <c r="AO2618" i="35"/>
  <c r="AR2618" i="35"/>
  <c r="AS2618" i="35"/>
  <c r="AT2618" i="35"/>
  <c r="AU2618" i="35"/>
  <c r="AV2618" i="35"/>
  <c r="AY2618" i="35"/>
  <c r="AZ2618" i="35"/>
  <c r="BA2618" i="35"/>
  <c r="BB2618" i="35"/>
  <c r="BC2618" i="35"/>
  <c r="AK2619" i="35"/>
  <c r="AL2619" i="35"/>
  <c r="AM2619" i="35"/>
  <c r="AN2619" i="35"/>
  <c r="AO2619" i="35"/>
  <c r="AR2619" i="35"/>
  <c r="AS2619" i="35"/>
  <c r="AT2619" i="35"/>
  <c r="AU2619" i="35"/>
  <c r="AV2619" i="35"/>
  <c r="AY2619" i="35"/>
  <c r="AZ2619" i="35"/>
  <c r="BA2619" i="35"/>
  <c r="BB2619" i="35"/>
  <c r="BC2619" i="35"/>
  <c r="AK2620" i="35"/>
  <c r="AL2620" i="35"/>
  <c r="AM2620" i="35"/>
  <c r="AN2620" i="35"/>
  <c r="AO2620" i="35"/>
  <c r="AR2620" i="35"/>
  <c r="AS2620" i="35"/>
  <c r="AT2620" i="35"/>
  <c r="AU2620" i="35"/>
  <c r="AV2620" i="35"/>
  <c r="AY2620" i="35"/>
  <c r="AZ2620" i="35"/>
  <c r="BA2620" i="35"/>
  <c r="BB2620" i="35"/>
  <c r="BC2620" i="35"/>
  <c r="AK2621" i="35"/>
  <c r="AL2621" i="35"/>
  <c r="AM2621" i="35"/>
  <c r="AN2621" i="35"/>
  <c r="AO2621" i="35"/>
  <c r="AR2621" i="35"/>
  <c r="AS2621" i="35"/>
  <c r="AT2621" i="35"/>
  <c r="AU2621" i="35"/>
  <c r="AV2621" i="35"/>
  <c r="AY2621" i="35"/>
  <c r="AZ2621" i="35"/>
  <c r="BA2621" i="35"/>
  <c r="BB2621" i="35"/>
  <c r="BC2621" i="35"/>
  <c r="AK2622" i="35"/>
  <c r="AL2622" i="35"/>
  <c r="AM2622" i="35"/>
  <c r="AN2622" i="35"/>
  <c r="AO2622" i="35"/>
  <c r="AR2622" i="35"/>
  <c r="AS2622" i="35"/>
  <c r="AT2622" i="35"/>
  <c r="AU2622" i="35"/>
  <c r="AV2622" i="35"/>
  <c r="AY2622" i="35"/>
  <c r="AZ2622" i="35"/>
  <c r="BA2622" i="35"/>
  <c r="BB2622" i="35"/>
  <c r="BC2622" i="35"/>
  <c r="AK2623" i="35"/>
  <c r="AL2623" i="35"/>
  <c r="AM2623" i="35"/>
  <c r="AN2623" i="35"/>
  <c r="AO2623" i="35"/>
  <c r="AR2623" i="35"/>
  <c r="AS2623" i="35"/>
  <c r="AT2623" i="35"/>
  <c r="AU2623" i="35"/>
  <c r="AV2623" i="35"/>
  <c r="AY2623" i="35"/>
  <c r="AZ2623" i="35"/>
  <c r="BA2623" i="35"/>
  <c r="BB2623" i="35"/>
  <c r="BC2623" i="35"/>
  <c r="AK2624" i="35"/>
  <c r="AL2624" i="35"/>
  <c r="AM2624" i="35"/>
  <c r="AN2624" i="35"/>
  <c r="AO2624" i="35"/>
  <c r="AR2624" i="35"/>
  <c r="AS2624" i="35"/>
  <c r="AT2624" i="35"/>
  <c r="AU2624" i="35"/>
  <c r="AV2624" i="35"/>
  <c r="AY2624" i="35"/>
  <c r="AZ2624" i="35"/>
  <c r="BA2624" i="35"/>
  <c r="BB2624" i="35"/>
  <c r="BC2624" i="35"/>
  <c r="AK2625" i="35"/>
  <c r="AL2625" i="35"/>
  <c r="AM2625" i="35"/>
  <c r="AN2625" i="35"/>
  <c r="AO2625" i="35"/>
  <c r="AR2625" i="35"/>
  <c r="AS2625" i="35"/>
  <c r="AT2625" i="35"/>
  <c r="AU2625" i="35"/>
  <c r="AV2625" i="35"/>
  <c r="AY2625" i="35"/>
  <c r="AZ2625" i="35"/>
  <c r="BA2625" i="35"/>
  <c r="BB2625" i="35"/>
  <c r="BC2625" i="35"/>
  <c r="AK2626" i="35"/>
  <c r="AL2626" i="35"/>
  <c r="AM2626" i="35"/>
  <c r="AN2626" i="35"/>
  <c r="AO2626" i="35"/>
  <c r="AR2626" i="35"/>
  <c r="AS2626" i="35"/>
  <c r="AT2626" i="35"/>
  <c r="AU2626" i="35"/>
  <c r="AV2626" i="35"/>
  <c r="AY2626" i="35"/>
  <c r="AZ2626" i="35"/>
  <c r="BA2626" i="35"/>
  <c r="BB2626" i="35"/>
  <c r="BC2626" i="35"/>
  <c r="AK2627" i="35"/>
  <c r="AL2627" i="35"/>
  <c r="AM2627" i="35"/>
  <c r="AN2627" i="35"/>
  <c r="AO2627" i="35"/>
  <c r="AR2627" i="35"/>
  <c r="AS2627" i="35"/>
  <c r="AT2627" i="35"/>
  <c r="AU2627" i="35"/>
  <c r="AV2627" i="35"/>
  <c r="AY2627" i="35"/>
  <c r="AZ2627" i="35"/>
  <c r="BA2627" i="35"/>
  <c r="BB2627" i="35"/>
  <c r="BC2627" i="35"/>
  <c r="AK2628" i="35"/>
  <c r="AL2628" i="35"/>
  <c r="AM2628" i="35"/>
  <c r="AN2628" i="35"/>
  <c r="AO2628" i="35"/>
  <c r="AR2628" i="35"/>
  <c r="AS2628" i="35"/>
  <c r="AT2628" i="35"/>
  <c r="AU2628" i="35"/>
  <c r="AV2628" i="35"/>
  <c r="AY2628" i="35"/>
  <c r="AZ2628" i="35"/>
  <c r="BA2628" i="35"/>
  <c r="BB2628" i="35"/>
  <c r="BC2628" i="35"/>
  <c r="AK2629" i="35"/>
  <c r="AL2629" i="35"/>
  <c r="AM2629" i="35"/>
  <c r="AN2629" i="35"/>
  <c r="AO2629" i="35"/>
  <c r="AR2629" i="35"/>
  <c r="AS2629" i="35"/>
  <c r="AT2629" i="35"/>
  <c r="AU2629" i="35"/>
  <c r="AV2629" i="35"/>
  <c r="AY2629" i="35"/>
  <c r="AZ2629" i="35"/>
  <c r="BA2629" i="35"/>
  <c r="BB2629" i="35"/>
  <c r="BC2629" i="35"/>
  <c r="AK2630" i="35"/>
  <c r="AL2630" i="35"/>
  <c r="AM2630" i="35"/>
  <c r="AN2630" i="35"/>
  <c r="AO2630" i="35"/>
  <c r="AR2630" i="35"/>
  <c r="AS2630" i="35"/>
  <c r="AT2630" i="35"/>
  <c r="AU2630" i="35"/>
  <c r="AV2630" i="35"/>
  <c r="AY2630" i="35"/>
  <c r="AZ2630" i="35"/>
  <c r="BA2630" i="35"/>
  <c r="BB2630" i="35"/>
  <c r="BC2630" i="35"/>
  <c r="AK2631" i="35"/>
  <c r="AL2631" i="35"/>
  <c r="AM2631" i="35"/>
  <c r="AN2631" i="35"/>
  <c r="AO2631" i="35"/>
  <c r="AR2631" i="35"/>
  <c r="AS2631" i="35"/>
  <c r="AT2631" i="35"/>
  <c r="AU2631" i="35"/>
  <c r="AV2631" i="35"/>
  <c r="AY2631" i="35"/>
  <c r="AZ2631" i="35"/>
  <c r="BA2631" i="35"/>
  <c r="BB2631" i="35"/>
  <c r="BC2631" i="35"/>
  <c r="AK2632" i="35"/>
  <c r="AL2632" i="35"/>
  <c r="AM2632" i="35"/>
  <c r="AN2632" i="35"/>
  <c r="AO2632" i="35"/>
  <c r="AR2632" i="35"/>
  <c r="AS2632" i="35"/>
  <c r="AT2632" i="35"/>
  <c r="AU2632" i="35"/>
  <c r="AV2632" i="35"/>
  <c r="AY2632" i="35"/>
  <c r="AZ2632" i="35"/>
  <c r="BA2632" i="35"/>
  <c r="BB2632" i="35"/>
  <c r="BC2632" i="35"/>
  <c r="AK2633" i="35"/>
  <c r="AL2633" i="35"/>
  <c r="AM2633" i="35"/>
  <c r="AN2633" i="35"/>
  <c r="AO2633" i="35"/>
  <c r="AR2633" i="35"/>
  <c r="AS2633" i="35"/>
  <c r="AT2633" i="35"/>
  <c r="AU2633" i="35"/>
  <c r="AV2633" i="35"/>
  <c r="AY2633" i="35"/>
  <c r="AZ2633" i="35"/>
  <c r="BA2633" i="35"/>
  <c r="BB2633" i="35"/>
  <c r="BC2633" i="35"/>
  <c r="AK2634" i="35"/>
  <c r="AL2634" i="35"/>
  <c r="AM2634" i="35"/>
  <c r="AN2634" i="35"/>
  <c r="AO2634" i="35"/>
  <c r="AR2634" i="35"/>
  <c r="AS2634" i="35"/>
  <c r="AT2634" i="35"/>
  <c r="AU2634" i="35"/>
  <c r="AV2634" i="35"/>
  <c r="AY2634" i="35"/>
  <c r="AZ2634" i="35"/>
  <c r="BA2634" i="35"/>
  <c r="BB2634" i="35"/>
  <c r="BC2634" i="35"/>
  <c r="AK2639" i="35"/>
  <c r="AL2639" i="35"/>
  <c r="AM2639" i="35"/>
  <c r="AN2639" i="35"/>
  <c r="AO2639" i="35"/>
  <c r="AR2639" i="35"/>
  <c r="AS2639" i="35"/>
  <c r="AT2639" i="35"/>
  <c r="AU2639" i="35"/>
  <c r="AV2639" i="35"/>
  <c r="AY2639" i="35"/>
  <c r="AZ2639" i="35"/>
  <c r="BA2639" i="35"/>
  <c r="BB2639" i="35"/>
  <c r="BC2639" i="35"/>
  <c r="AK2640" i="35"/>
  <c r="AL2640" i="35"/>
  <c r="AM2640" i="35"/>
  <c r="AN2640" i="35"/>
  <c r="AO2640" i="35"/>
  <c r="AR2640" i="35"/>
  <c r="AS2640" i="35"/>
  <c r="AT2640" i="35"/>
  <c r="AU2640" i="35"/>
  <c r="AV2640" i="35"/>
  <c r="AY2640" i="35"/>
  <c r="AZ2640" i="35"/>
  <c r="BA2640" i="35"/>
  <c r="BB2640" i="35"/>
  <c r="BC2640" i="35"/>
  <c r="AK2643" i="35"/>
  <c r="AL2643" i="35"/>
  <c r="AM2643" i="35"/>
  <c r="AN2643" i="35"/>
  <c r="AO2643" i="35"/>
  <c r="AR2643" i="35"/>
  <c r="AS2643" i="35"/>
  <c r="AT2643" i="35"/>
  <c r="AU2643" i="35"/>
  <c r="AV2643" i="35"/>
  <c r="AY2643" i="35"/>
  <c r="AZ2643" i="35"/>
  <c r="BA2643" i="35"/>
  <c r="BB2643" i="35"/>
  <c r="BC2643" i="35"/>
  <c r="AK2644" i="35"/>
  <c r="AL2644" i="35"/>
  <c r="AM2644" i="35"/>
  <c r="AN2644" i="35"/>
  <c r="AO2644" i="35"/>
  <c r="AR2644" i="35"/>
  <c r="AS2644" i="35"/>
  <c r="AT2644" i="35"/>
  <c r="AU2644" i="35"/>
  <c r="AV2644" i="35"/>
  <c r="AY2644" i="35"/>
  <c r="AZ2644" i="35"/>
  <c r="BA2644" i="35"/>
  <c r="BB2644" i="35"/>
  <c r="BC2644" i="35"/>
  <c r="AK2645" i="35"/>
  <c r="AL2645" i="35"/>
  <c r="AM2645" i="35"/>
  <c r="AN2645" i="35"/>
  <c r="AO2645" i="35"/>
  <c r="AR2645" i="35"/>
  <c r="AS2645" i="35"/>
  <c r="AT2645" i="35"/>
  <c r="AU2645" i="35"/>
  <c r="AV2645" i="35"/>
  <c r="AY2645" i="35"/>
  <c r="AZ2645" i="35"/>
  <c r="BA2645" i="35"/>
  <c r="BB2645" i="35"/>
  <c r="BC2645" i="35"/>
  <c r="AK2648" i="35"/>
  <c r="AL2648" i="35"/>
  <c r="AM2648" i="35"/>
  <c r="AN2648" i="35"/>
  <c r="AO2648" i="35"/>
  <c r="AR2648" i="35"/>
  <c r="AS2648" i="35"/>
  <c r="AT2648" i="35"/>
  <c r="AU2648" i="35"/>
  <c r="AV2648" i="35"/>
  <c r="AY2648" i="35"/>
  <c r="AZ2648" i="35"/>
  <c r="BA2648" i="35"/>
  <c r="BB2648" i="35"/>
  <c r="BC2648" i="35"/>
  <c r="AK2650" i="35"/>
  <c r="AL2650" i="35"/>
  <c r="AM2650" i="35"/>
  <c r="AN2650" i="35"/>
  <c r="AO2650" i="35"/>
  <c r="AR2650" i="35"/>
  <c r="AS2650" i="35"/>
  <c r="AT2650" i="35"/>
  <c r="AU2650" i="35"/>
  <c r="AV2650" i="35"/>
  <c r="AY2650" i="35"/>
  <c r="AZ2650" i="35"/>
  <c r="BA2650" i="35"/>
  <c r="BB2650" i="35"/>
  <c r="BC2650" i="35"/>
  <c r="AK2651" i="35"/>
  <c r="AL2651" i="35"/>
  <c r="AM2651" i="35"/>
  <c r="AN2651" i="35"/>
  <c r="AO2651" i="35"/>
  <c r="AR2651" i="35"/>
  <c r="AS2651" i="35"/>
  <c r="AT2651" i="35"/>
  <c r="AU2651" i="35"/>
  <c r="AV2651" i="35"/>
  <c r="AY2651" i="35"/>
  <c r="AZ2651" i="35"/>
  <c r="BA2651" i="35"/>
  <c r="BB2651" i="35"/>
  <c r="BC2651" i="35"/>
  <c r="AK2649" i="35"/>
  <c r="AL2649" i="35"/>
  <c r="AM2649" i="35"/>
  <c r="AN2649" i="35"/>
  <c r="AO2649" i="35"/>
  <c r="AR2649" i="35"/>
  <c r="AS2649" i="35"/>
  <c r="AT2649" i="35"/>
  <c r="AU2649" i="35"/>
  <c r="AV2649" i="35"/>
  <c r="AY2649" i="35"/>
  <c r="AZ2649" i="35"/>
  <c r="BA2649" i="35"/>
  <c r="BB2649" i="35"/>
  <c r="BC2649" i="35"/>
  <c r="AK2647" i="35"/>
  <c r="AL2647" i="35"/>
  <c r="AM2647" i="35"/>
  <c r="AN2647" i="35"/>
  <c r="AO2647" i="35"/>
  <c r="AR2647" i="35"/>
  <c r="AS2647" i="35"/>
  <c r="AT2647" i="35"/>
  <c r="AU2647" i="35"/>
  <c r="AV2647" i="35"/>
  <c r="AY2647" i="35"/>
  <c r="AZ2647" i="35"/>
  <c r="BA2647" i="35"/>
  <c r="BB2647" i="35"/>
  <c r="BC2647" i="35"/>
  <c r="AK2635" i="35"/>
  <c r="AL2635" i="35"/>
  <c r="AM2635" i="35"/>
  <c r="AN2635" i="35"/>
  <c r="AO2635" i="35"/>
  <c r="AR2635" i="35"/>
  <c r="AS2635" i="35"/>
  <c r="AT2635" i="35"/>
  <c r="AU2635" i="35"/>
  <c r="AV2635" i="35"/>
  <c r="AY2635" i="35"/>
  <c r="AZ2635" i="35"/>
  <c r="BA2635" i="35"/>
  <c r="BB2635" i="35"/>
  <c r="BC2635" i="35"/>
  <c r="AK2637" i="35"/>
  <c r="AL2637" i="35"/>
  <c r="AM2637" i="35"/>
  <c r="AN2637" i="35"/>
  <c r="AO2637" i="35"/>
  <c r="AR2637" i="35"/>
  <c r="AS2637" i="35"/>
  <c r="AT2637" i="35"/>
  <c r="AU2637" i="35"/>
  <c r="AV2637" i="35"/>
  <c r="AY2637" i="35"/>
  <c r="AZ2637" i="35"/>
  <c r="BA2637" i="35"/>
  <c r="BB2637" i="35"/>
  <c r="BC2637" i="35"/>
  <c r="AK2638" i="35"/>
  <c r="AL2638" i="35"/>
  <c r="AM2638" i="35"/>
  <c r="AN2638" i="35"/>
  <c r="AO2638" i="35"/>
  <c r="AR2638" i="35"/>
  <c r="AS2638" i="35"/>
  <c r="AT2638" i="35"/>
  <c r="AU2638" i="35"/>
  <c r="AV2638" i="35"/>
  <c r="AY2638" i="35"/>
  <c r="AZ2638" i="35"/>
  <c r="BA2638" i="35"/>
  <c r="BB2638" i="35"/>
  <c r="BC2638" i="35"/>
  <c r="AK2641" i="35"/>
  <c r="AL2641" i="35"/>
  <c r="AM2641" i="35"/>
  <c r="AN2641" i="35"/>
  <c r="AO2641" i="35"/>
  <c r="AR2641" i="35"/>
  <c r="AS2641" i="35"/>
  <c r="AT2641" i="35"/>
  <c r="AU2641" i="35"/>
  <c r="AV2641" i="35"/>
  <c r="AY2641" i="35"/>
  <c r="AZ2641" i="35"/>
  <c r="BA2641" i="35"/>
  <c r="BB2641" i="35"/>
  <c r="BC2641" i="35"/>
  <c r="AK2642" i="35"/>
  <c r="AL2642" i="35"/>
  <c r="AM2642" i="35"/>
  <c r="AN2642" i="35"/>
  <c r="AO2642" i="35"/>
  <c r="AR2642" i="35"/>
  <c r="AS2642" i="35"/>
  <c r="AT2642" i="35"/>
  <c r="AU2642" i="35"/>
  <c r="AV2642" i="35"/>
  <c r="AY2642" i="35"/>
  <c r="AZ2642" i="35"/>
  <c r="BA2642" i="35"/>
  <c r="BB2642" i="35"/>
  <c r="BC2642" i="35"/>
  <c r="AK2646" i="35"/>
  <c r="AL2646" i="35"/>
  <c r="AM2646" i="35"/>
  <c r="AN2646" i="35"/>
  <c r="AO2646" i="35"/>
  <c r="AR2646" i="35"/>
  <c r="AS2646" i="35"/>
  <c r="AT2646" i="35"/>
  <c r="AU2646" i="35"/>
  <c r="AV2646" i="35"/>
  <c r="AY2646" i="35"/>
  <c r="AZ2646" i="35"/>
  <c r="BA2646" i="35"/>
  <c r="BB2646" i="35"/>
  <c r="BC2646" i="35"/>
  <c r="AK2636" i="35"/>
  <c r="AL2636" i="35"/>
  <c r="AM2636" i="35"/>
  <c r="AN2636" i="35"/>
  <c r="AO2636" i="35"/>
  <c r="AR2636" i="35"/>
  <c r="AS2636" i="35"/>
  <c r="AT2636" i="35"/>
  <c r="AU2636" i="35"/>
  <c r="AV2636" i="35"/>
  <c r="AY2636" i="35"/>
  <c r="AZ2636" i="35"/>
  <c r="BA2636" i="35"/>
  <c r="BB2636" i="35"/>
  <c r="BC2636" i="35"/>
  <c r="AK2657" i="35"/>
  <c r="AL2657" i="35"/>
  <c r="AM2657" i="35"/>
  <c r="AN2657" i="35"/>
  <c r="AO2657" i="35"/>
  <c r="AR2657" i="35"/>
  <c r="AS2657" i="35"/>
  <c r="AT2657" i="35"/>
  <c r="AU2657" i="35"/>
  <c r="AV2657" i="35"/>
  <c r="AY2657" i="35"/>
  <c r="AZ2657" i="35"/>
  <c r="BA2657" i="35"/>
  <c r="BB2657" i="35"/>
  <c r="BC2657" i="35"/>
  <c r="AK2658" i="35"/>
  <c r="AL2658" i="35"/>
  <c r="AM2658" i="35"/>
  <c r="AN2658" i="35"/>
  <c r="AO2658" i="35"/>
  <c r="AR2658" i="35"/>
  <c r="AS2658" i="35"/>
  <c r="AT2658" i="35"/>
  <c r="AU2658" i="35"/>
  <c r="AV2658" i="35"/>
  <c r="AY2658" i="35"/>
  <c r="AZ2658" i="35"/>
  <c r="BA2658" i="35"/>
  <c r="BB2658" i="35"/>
  <c r="BC2658" i="35"/>
  <c r="AK2659" i="35"/>
  <c r="AL2659" i="35"/>
  <c r="AM2659" i="35"/>
  <c r="AN2659" i="35"/>
  <c r="AO2659" i="35"/>
  <c r="AR2659" i="35"/>
  <c r="AS2659" i="35"/>
  <c r="AT2659" i="35"/>
  <c r="AU2659" i="35"/>
  <c r="AV2659" i="35"/>
  <c r="AY2659" i="35"/>
  <c r="AZ2659" i="35"/>
  <c r="BA2659" i="35"/>
  <c r="BB2659" i="35"/>
  <c r="BC2659" i="35"/>
  <c r="AK2660" i="35"/>
  <c r="AL2660" i="35"/>
  <c r="AM2660" i="35"/>
  <c r="AN2660" i="35"/>
  <c r="AO2660" i="35"/>
  <c r="AR2660" i="35"/>
  <c r="AS2660" i="35"/>
  <c r="AT2660" i="35"/>
  <c r="AU2660" i="35"/>
  <c r="AV2660" i="35"/>
  <c r="AY2660" i="35"/>
  <c r="AZ2660" i="35"/>
  <c r="BA2660" i="35"/>
  <c r="BB2660" i="35"/>
  <c r="BC2660" i="35"/>
  <c r="AK2661" i="35"/>
  <c r="AL2661" i="35"/>
  <c r="AM2661" i="35"/>
  <c r="AN2661" i="35"/>
  <c r="AO2661" i="35"/>
  <c r="AR2661" i="35"/>
  <c r="AS2661" i="35"/>
  <c r="AT2661" i="35"/>
  <c r="AU2661" i="35"/>
  <c r="AV2661" i="35"/>
  <c r="AY2661" i="35"/>
  <c r="AZ2661" i="35"/>
  <c r="BA2661" i="35"/>
  <c r="BB2661" i="35"/>
  <c r="BC2661" i="35"/>
  <c r="AK2663" i="35"/>
  <c r="AL2663" i="35"/>
  <c r="AM2663" i="35"/>
  <c r="AN2663" i="35"/>
  <c r="AO2663" i="35"/>
  <c r="AR2663" i="35"/>
  <c r="AS2663" i="35"/>
  <c r="AT2663" i="35"/>
  <c r="AU2663" i="35"/>
  <c r="AV2663" i="35"/>
  <c r="AY2663" i="35"/>
  <c r="AZ2663" i="35"/>
  <c r="BA2663" i="35"/>
  <c r="BB2663" i="35"/>
  <c r="BC2663" i="35"/>
  <c r="AK2665" i="35"/>
  <c r="AL2665" i="35"/>
  <c r="AM2665" i="35"/>
  <c r="AN2665" i="35"/>
  <c r="AO2665" i="35"/>
  <c r="AR2665" i="35"/>
  <c r="AS2665" i="35"/>
  <c r="AT2665" i="35"/>
  <c r="AU2665" i="35"/>
  <c r="AV2665" i="35"/>
  <c r="AY2665" i="35"/>
  <c r="AZ2665" i="35"/>
  <c r="BA2665" i="35"/>
  <c r="BB2665" i="35"/>
  <c r="BC2665" i="35"/>
  <c r="AK2666" i="35"/>
  <c r="AL2666" i="35"/>
  <c r="AM2666" i="35"/>
  <c r="AN2666" i="35"/>
  <c r="AO2666" i="35"/>
  <c r="AR2666" i="35"/>
  <c r="AS2666" i="35"/>
  <c r="AT2666" i="35"/>
  <c r="AU2666" i="35"/>
  <c r="AV2666" i="35"/>
  <c r="AY2666" i="35"/>
  <c r="AZ2666" i="35"/>
  <c r="BA2666" i="35"/>
  <c r="BB2666" i="35"/>
  <c r="BC2666" i="35"/>
  <c r="AK2667" i="35"/>
  <c r="AL2667" i="35"/>
  <c r="AM2667" i="35"/>
  <c r="AN2667" i="35"/>
  <c r="AO2667" i="35"/>
  <c r="AR2667" i="35"/>
  <c r="AS2667" i="35"/>
  <c r="AT2667" i="35"/>
  <c r="AU2667" i="35"/>
  <c r="AV2667" i="35"/>
  <c r="AY2667" i="35"/>
  <c r="AZ2667" i="35"/>
  <c r="BA2667" i="35"/>
  <c r="BB2667" i="35"/>
  <c r="BC2667" i="35"/>
  <c r="AK2668" i="35"/>
  <c r="AL2668" i="35"/>
  <c r="AM2668" i="35"/>
  <c r="AN2668" i="35"/>
  <c r="AO2668" i="35"/>
  <c r="AR2668" i="35"/>
  <c r="AS2668" i="35"/>
  <c r="AT2668" i="35"/>
  <c r="AU2668" i="35"/>
  <c r="AV2668" i="35"/>
  <c r="AY2668" i="35"/>
  <c r="AZ2668" i="35"/>
  <c r="BA2668" i="35"/>
  <c r="BB2668" i="35"/>
  <c r="BC2668" i="35"/>
  <c r="AK2669" i="35"/>
  <c r="AL2669" i="35"/>
  <c r="AM2669" i="35"/>
  <c r="AN2669" i="35"/>
  <c r="AO2669" i="35"/>
  <c r="AR2669" i="35"/>
  <c r="AS2669" i="35"/>
  <c r="AT2669" i="35"/>
  <c r="AU2669" i="35"/>
  <c r="AV2669" i="35"/>
  <c r="AY2669" i="35"/>
  <c r="AZ2669" i="35"/>
  <c r="BA2669" i="35"/>
  <c r="BB2669" i="35"/>
  <c r="BC2669" i="35"/>
  <c r="AK2670" i="35"/>
  <c r="AL2670" i="35"/>
  <c r="AM2670" i="35"/>
  <c r="AN2670" i="35"/>
  <c r="AO2670" i="35"/>
  <c r="AR2670" i="35"/>
  <c r="AS2670" i="35"/>
  <c r="AT2670" i="35"/>
  <c r="AU2670" i="35"/>
  <c r="AV2670" i="35"/>
  <c r="AY2670" i="35"/>
  <c r="AZ2670" i="35"/>
  <c r="BA2670" i="35"/>
  <c r="BB2670" i="35"/>
  <c r="BC2670" i="35"/>
  <c r="AK2671" i="35"/>
  <c r="AL2671" i="35"/>
  <c r="AM2671" i="35"/>
  <c r="AN2671" i="35"/>
  <c r="AO2671" i="35"/>
  <c r="AR2671" i="35"/>
  <c r="AS2671" i="35"/>
  <c r="AT2671" i="35"/>
  <c r="AU2671" i="35"/>
  <c r="AV2671" i="35"/>
  <c r="AY2671" i="35"/>
  <c r="AZ2671" i="35"/>
  <c r="BA2671" i="35"/>
  <c r="BB2671" i="35"/>
  <c r="BC2671" i="35"/>
  <c r="AK2674" i="35"/>
  <c r="AL2674" i="35"/>
  <c r="AM2674" i="35"/>
  <c r="AN2674" i="35"/>
  <c r="AO2674" i="35"/>
  <c r="AR2674" i="35"/>
  <c r="AS2674" i="35"/>
  <c r="AT2674" i="35"/>
  <c r="AU2674" i="35"/>
  <c r="AV2674" i="35"/>
  <c r="AY2674" i="35"/>
  <c r="AZ2674" i="35"/>
  <c r="BA2674" i="35"/>
  <c r="BB2674" i="35"/>
  <c r="BC2674" i="35"/>
  <c r="AK2675" i="35"/>
  <c r="AL2675" i="35"/>
  <c r="AM2675" i="35"/>
  <c r="AN2675" i="35"/>
  <c r="AO2675" i="35"/>
  <c r="AR2675" i="35"/>
  <c r="AS2675" i="35"/>
  <c r="AT2675" i="35"/>
  <c r="AU2675" i="35"/>
  <c r="AV2675" i="35"/>
  <c r="AY2675" i="35"/>
  <c r="AZ2675" i="35"/>
  <c r="BA2675" i="35"/>
  <c r="BB2675" i="35"/>
  <c r="BC2675" i="35"/>
  <c r="AK2676" i="35"/>
  <c r="AL2676" i="35"/>
  <c r="AM2676" i="35"/>
  <c r="AN2676" i="35"/>
  <c r="AO2676" i="35"/>
  <c r="AR2676" i="35"/>
  <c r="AS2676" i="35"/>
  <c r="AT2676" i="35"/>
  <c r="AU2676" i="35"/>
  <c r="AV2676" i="35"/>
  <c r="AY2676" i="35"/>
  <c r="AZ2676" i="35"/>
  <c r="BA2676" i="35"/>
  <c r="BB2676" i="35"/>
  <c r="BC2676" i="35"/>
  <c r="AK2677" i="35"/>
  <c r="AL2677" i="35"/>
  <c r="AM2677" i="35"/>
  <c r="AN2677" i="35"/>
  <c r="AO2677" i="35"/>
  <c r="AR2677" i="35"/>
  <c r="AS2677" i="35"/>
  <c r="AT2677" i="35"/>
  <c r="AU2677" i="35"/>
  <c r="AV2677" i="35"/>
  <c r="AY2677" i="35"/>
  <c r="AZ2677" i="35"/>
  <c r="BA2677" i="35"/>
  <c r="BB2677" i="35"/>
  <c r="BC2677" i="35"/>
  <c r="AK2678" i="35"/>
  <c r="AL2678" i="35"/>
  <c r="AM2678" i="35"/>
  <c r="AN2678" i="35"/>
  <c r="AO2678" i="35"/>
  <c r="AR2678" i="35"/>
  <c r="AS2678" i="35"/>
  <c r="AT2678" i="35"/>
  <c r="AU2678" i="35"/>
  <c r="AV2678" i="35"/>
  <c r="AY2678" i="35"/>
  <c r="AZ2678" i="35"/>
  <c r="BA2678" i="35"/>
  <c r="BB2678" i="35"/>
  <c r="BC2678" i="35"/>
  <c r="AK2679" i="35"/>
  <c r="AL2679" i="35"/>
  <c r="AM2679" i="35"/>
  <c r="AN2679" i="35"/>
  <c r="AO2679" i="35"/>
  <c r="AR2679" i="35"/>
  <c r="AS2679" i="35"/>
  <c r="AT2679" i="35"/>
  <c r="AU2679" i="35"/>
  <c r="AV2679" i="35"/>
  <c r="AY2679" i="35"/>
  <c r="AZ2679" i="35"/>
  <c r="BA2679" i="35"/>
  <c r="BB2679" i="35"/>
  <c r="BC2679" i="35"/>
  <c r="AK2680" i="35"/>
  <c r="AL2680" i="35"/>
  <c r="AM2680" i="35"/>
  <c r="AN2680" i="35"/>
  <c r="AO2680" i="35"/>
  <c r="AR2680" i="35"/>
  <c r="AS2680" i="35"/>
  <c r="AT2680" i="35"/>
  <c r="AU2680" i="35"/>
  <c r="AV2680" i="35"/>
  <c r="AY2680" i="35"/>
  <c r="AZ2680" i="35"/>
  <c r="BA2680" i="35"/>
  <c r="BB2680" i="35"/>
  <c r="BC2680" i="35"/>
  <c r="AK2681" i="35"/>
  <c r="AL2681" i="35"/>
  <c r="AM2681" i="35"/>
  <c r="AN2681" i="35"/>
  <c r="AO2681" i="35"/>
  <c r="AR2681" i="35"/>
  <c r="AS2681" i="35"/>
  <c r="AT2681" i="35"/>
  <c r="AU2681" i="35"/>
  <c r="AV2681" i="35"/>
  <c r="AY2681" i="35"/>
  <c r="AZ2681" i="35"/>
  <c r="BA2681" i="35"/>
  <c r="BB2681" i="35"/>
  <c r="BC2681" i="35"/>
  <c r="AK2682" i="35"/>
  <c r="AL2682" i="35"/>
  <c r="AM2682" i="35"/>
  <c r="AN2682" i="35"/>
  <c r="AO2682" i="35"/>
  <c r="AR2682" i="35"/>
  <c r="AS2682" i="35"/>
  <c r="AT2682" i="35"/>
  <c r="AU2682" i="35"/>
  <c r="AV2682" i="35"/>
  <c r="AY2682" i="35"/>
  <c r="AZ2682" i="35"/>
  <c r="BA2682" i="35"/>
  <c r="BB2682" i="35"/>
  <c r="BC2682" i="35"/>
  <c r="AK2683" i="35"/>
  <c r="AL2683" i="35"/>
  <c r="AM2683" i="35"/>
  <c r="AN2683" i="35"/>
  <c r="AO2683" i="35"/>
  <c r="AR2683" i="35"/>
  <c r="AS2683" i="35"/>
  <c r="AT2683" i="35"/>
  <c r="AU2683" i="35"/>
  <c r="AV2683" i="35"/>
  <c r="AY2683" i="35"/>
  <c r="AZ2683" i="35"/>
  <c r="BA2683" i="35"/>
  <c r="BB2683" i="35"/>
  <c r="BC2683" i="35"/>
  <c r="AK2685" i="35"/>
  <c r="AL2685" i="35"/>
  <c r="AM2685" i="35"/>
  <c r="AN2685" i="35"/>
  <c r="AO2685" i="35"/>
  <c r="AR2685" i="35"/>
  <c r="AS2685" i="35"/>
  <c r="AT2685" i="35"/>
  <c r="AU2685" i="35"/>
  <c r="AV2685" i="35"/>
  <c r="AY2685" i="35"/>
  <c r="AZ2685" i="35"/>
  <c r="BA2685" i="35"/>
  <c r="BB2685" i="35"/>
  <c r="BC2685" i="35"/>
  <c r="AK2686" i="35"/>
  <c r="AL2686" i="35"/>
  <c r="AM2686" i="35"/>
  <c r="AN2686" i="35"/>
  <c r="AO2686" i="35"/>
  <c r="AR2686" i="35"/>
  <c r="AS2686" i="35"/>
  <c r="AT2686" i="35"/>
  <c r="AU2686" i="35"/>
  <c r="AV2686" i="35"/>
  <c r="AY2686" i="35"/>
  <c r="AZ2686" i="35"/>
  <c r="BA2686" i="35"/>
  <c r="BB2686" i="35"/>
  <c r="BC2686" i="35"/>
  <c r="AK2687" i="35"/>
  <c r="AL2687" i="35"/>
  <c r="AM2687" i="35"/>
  <c r="AN2687" i="35"/>
  <c r="AO2687" i="35"/>
  <c r="AR2687" i="35"/>
  <c r="AS2687" i="35"/>
  <c r="AT2687" i="35"/>
  <c r="AU2687" i="35"/>
  <c r="AV2687" i="35"/>
  <c r="AY2687" i="35"/>
  <c r="AZ2687" i="35"/>
  <c r="BA2687" i="35"/>
  <c r="BB2687" i="35"/>
  <c r="BC2687" i="35"/>
  <c r="AK2689" i="35"/>
  <c r="AL2689" i="35"/>
  <c r="AM2689" i="35"/>
  <c r="AN2689" i="35"/>
  <c r="AO2689" i="35"/>
  <c r="AR2689" i="35"/>
  <c r="AS2689" i="35"/>
  <c r="AT2689" i="35"/>
  <c r="AU2689" i="35"/>
  <c r="AV2689" i="35"/>
  <c r="AY2689" i="35"/>
  <c r="AZ2689" i="35"/>
  <c r="BA2689" i="35"/>
  <c r="BB2689" i="35"/>
  <c r="BC2689" i="35"/>
  <c r="AK2690" i="35"/>
  <c r="AL2690" i="35"/>
  <c r="AM2690" i="35"/>
  <c r="AN2690" i="35"/>
  <c r="AO2690" i="35"/>
  <c r="AR2690" i="35"/>
  <c r="AS2690" i="35"/>
  <c r="AT2690" i="35"/>
  <c r="AU2690" i="35"/>
  <c r="AV2690" i="35"/>
  <c r="AY2690" i="35"/>
  <c r="AZ2690" i="35"/>
  <c r="BA2690" i="35"/>
  <c r="BB2690" i="35"/>
  <c r="BC2690" i="35"/>
  <c r="AK2692" i="35"/>
  <c r="AL2692" i="35"/>
  <c r="AM2692" i="35"/>
  <c r="AN2692" i="35"/>
  <c r="AO2692" i="35"/>
  <c r="AR2692" i="35"/>
  <c r="AS2692" i="35"/>
  <c r="AT2692" i="35"/>
  <c r="AU2692" i="35"/>
  <c r="AV2692" i="35"/>
  <c r="AY2692" i="35"/>
  <c r="AZ2692" i="35"/>
  <c r="BA2692" i="35"/>
  <c r="BB2692" i="35"/>
  <c r="BC2692" i="35"/>
  <c r="AK2698" i="35"/>
  <c r="AL2698" i="35"/>
  <c r="AM2698" i="35"/>
  <c r="AN2698" i="35"/>
  <c r="AO2698" i="35"/>
  <c r="AR2698" i="35"/>
  <c r="AS2698" i="35"/>
  <c r="AT2698" i="35"/>
  <c r="AU2698" i="35"/>
  <c r="AV2698" i="35"/>
  <c r="AY2698" i="35"/>
  <c r="AZ2698" i="35"/>
  <c r="BA2698" i="35"/>
  <c r="BB2698" i="35"/>
  <c r="BC2698" i="35"/>
  <c r="AK2700" i="35"/>
  <c r="AL2700" i="35"/>
  <c r="AM2700" i="35"/>
  <c r="AN2700" i="35"/>
  <c r="AO2700" i="35"/>
  <c r="AR2700" i="35"/>
  <c r="AS2700" i="35"/>
  <c r="AT2700" i="35"/>
  <c r="AU2700" i="35"/>
  <c r="AV2700" i="35"/>
  <c r="AY2700" i="35"/>
  <c r="AZ2700" i="35"/>
  <c r="BA2700" i="35"/>
  <c r="BB2700" i="35"/>
  <c r="BC2700" i="35"/>
  <c r="AK2701" i="35"/>
  <c r="AL2701" i="35"/>
  <c r="AM2701" i="35"/>
  <c r="AN2701" i="35"/>
  <c r="AO2701" i="35"/>
  <c r="AR2701" i="35"/>
  <c r="AS2701" i="35"/>
  <c r="AT2701" i="35"/>
  <c r="AU2701" i="35"/>
  <c r="AV2701" i="35"/>
  <c r="AY2701" i="35"/>
  <c r="AZ2701" i="35"/>
  <c r="BA2701" i="35"/>
  <c r="BB2701" i="35"/>
  <c r="BC2701" i="35"/>
  <c r="AK2703" i="35"/>
  <c r="AL2703" i="35"/>
  <c r="AM2703" i="35"/>
  <c r="AN2703" i="35"/>
  <c r="AO2703" i="35"/>
  <c r="AR2703" i="35"/>
  <c r="AS2703" i="35"/>
  <c r="AT2703" i="35"/>
  <c r="AU2703" i="35"/>
  <c r="AV2703" i="35"/>
  <c r="AY2703" i="35"/>
  <c r="AZ2703" i="35"/>
  <c r="BA2703" i="35"/>
  <c r="BB2703" i="35"/>
  <c r="BC2703" i="35"/>
  <c r="AK2705" i="35"/>
  <c r="AL2705" i="35"/>
  <c r="AM2705" i="35"/>
  <c r="AN2705" i="35"/>
  <c r="AO2705" i="35"/>
  <c r="AR2705" i="35"/>
  <c r="AS2705" i="35"/>
  <c r="AT2705" i="35"/>
  <c r="AU2705" i="35"/>
  <c r="AV2705" i="35"/>
  <c r="AY2705" i="35"/>
  <c r="AZ2705" i="35"/>
  <c r="BA2705" i="35"/>
  <c r="BB2705" i="35"/>
  <c r="BC2705" i="35"/>
  <c r="AK2662" i="35"/>
  <c r="AL2662" i="35"/>
  <c r="AM2662" i="35"/>
  <c r="AN2662" i="35"/>
  <c r="AO2662" i="35"/>
  <c r="AR2662" i="35"/>
  <c r="AS2662" i="35"/>
  <c r="AT2662" i="35"/>
  <c r="AU2662" i="35"/>
  <c r="AV2662" i="35"/>
  <c r="AY2662" i="35"/>
  <c r="AZ2662" i="35"/>
  <c r="BA2662" i="35"/>
  <c r="BB2662" i="35"/>
  <c r="BC2662" i="35"/>
  <c r="AK2664" i="35"/>
  <c r="AL2664" i="35"/>
  <c r="AM2664" i="35"/>
  <c r="AN2664" i="35"/>
  <c r="AO2664" i="35"/>
  <c r="AR2664" i="35"/>
  <c r="AS2664" i="35"/>
  <c r="AT2664" i="35"/>
  <c r="AU2664" i="35"/>
  <c r="AV2664" i="35"/>
  <c r="AY2664" i="35"/>
  <c r="AZ2664" i="35"/>
  <c r="BA2664" i="35"/>
  <c r="BB2664" i="35"/>
  <c r="BC2664" i="35"/>
  <c r="AK2672" i="35"/>
  <c r="AL2672" i="35"/>
  <c r="AM2672" i="35"/>
  <c r="AN2672" i="35"/>
  <c r="AO2672" i="35"/>
  <c r="AR2672" i="35"/>
  <c r="AS2672" i="35"/>
  <c r="AT2672" i="35"/>
  <c r="AU2672" i="35"/>
  <c r="AV2672" i="35"/>
  <c r="AY2672" i="35"/>
  <c r="AZ2672" i="35"/>
  <c r="BA2672" i="35"/>
  <c r="BB2672" i="35"/>
  <c r="BC2672" i="35"/>
  <c r="AK2673" i="35"/>
  <c r="AL2673" i="35"/>
  <c r="AM2673" i="35"/>
  <c r="AN2673" i="35"/>
  <c r="AO2673" i="35"/>
  <c r="AR2673" i="35"/>
  <c r="AS2673" i="35"/>
  <c r="AT2673" i="35"/>
  <c r="AU2673" i="35"/>
  <c r="AV2673" i="35"/>
  <c r="AY2673" i="35"/>
  <c r="AZ2673" i="35"/>
  <c r="BA2673" i="35"/>
  <c r="BB2673" i="35"/>
  <c r="BC2673" i="35"/>
  <c r="AK2684" i="35"/>
  <c r="AL2684" i="35"/>
  <c r="AM2684" i="35"/>
  <c r="AN2684" i="35"/>
  <c r="AO2684" i="35"/>
  <c r="AR2684" i="35"/>
  <c r="AS2684" i="35"/>
  <c r="AT2684" i="35"/>
  <c r="AU2684" i="35"/>
  <c r="AV2684" i="35"/>
  <c r="AY2684" i="35"/>
  <c r="AZ2684" i="35"/>
  <c r="BA2684" i="35"/>
  <c r="BB2684" i="35"/>
  <c r="BC2684" i="35"/>
  <c r="AK2688" i="35"/>
  <c r="AL2688" i="35"/>
  <c r="AM2688" i="35"/>
  <c r="AN2688" i="35"/>
  <c r="AO2688" i="35"/>
  <c r="AR2688" i="35"/>
  <c r="AS2688" i="35"/>
  <c r="AT2688" i="35"/>
  <c r="AU2688" i="35"/>
  <c r="AV2688" i="35"/>
  <c r="AY2688" i="35"/>
  <c r="AZ2688" i="35"/>
  <c r="BA2688" i="35"/>
  <c r="BB2688" i="35"/>
  <c r="BC2688" i="35"/>
  <c r="AK2691" i="35"/>
  <c r="AL2691" i="35"/>
  <c r="AM2691" i="35"/>
  <c r="AN2691" i="35"/>
  <c r="AO2691" i="35"/>
  <c r="AR2691" i="35"/>
  <c r="AS2691" i="35"/>
  <c r="AT2691" i="35"/>
  <c r="AU2691" i="35"/>
  <c r="AV2691" i="35"/>
  <c r="AY2691" i="35"/>
  <c r="AZ2691" i="35"/>
  <c r="BA2691" i="35"/>
  <c r="BB2691" i="35"/>
  <c r="BC2691" i="35"/>
  <c r="AK2693" i="35"/>
  <c r="AL2693" i="35"/>
  <c r="AM2693" i="35"/>
  <c r="AN2693" i="35"/>
  <c r="AO2693" i="35"/>
  <c r="AR2693" i="35"/>
  <c r="AS2693" i="35"/>
  <c r="AT2693" i="35"/>
  <c r="AU2693" i="35"/>
  <c r="AV2693" i="35"/>
  <c r="AY2693" i="35"/>
  <c r="AZ2693" i="35"/>
  <c r="BA2693" i="35"/>
  <c r="BB2693" i="35"/>
  <c r="BC2693" i="35"/>
  <c r="AK2694" i="35"/>
  <c r="AL2694" i="35"/>
  <c r="AM2694" i="35"/>
  <c r="AN2694" i="35"/>
  <c r="AO2694" i="35"/>
  <c r="AR2694" i="35"/>
  <c r="AS2694" i="35"/>
  <c r="AT2694" i="35"/>
  <c r="AU2694" i="35"/>
  <c r="AV2694" i="35"/>
  <c r="AY2694" i="35"/>
  <c r="AZ2694" i="35"/>
  <c r="BA2694" i="35"/>
  <c r="BB2694" i="35"/>
  <c r="BC2694" i="35"/>
  <c r="AK2695" i="35"/>
  <c r="AL2695" i="35"/>
  <c r="AM2695" i="35"/>
  <c r="AN2695" i="35"/>
  <c r="AO2695" i="35"/>
  <c r="AR2695" i="35"/>
  <c r="AS2695" i="35"/>
  <c r="AT2695" i="35"/>
  <c r="AU2695" i="35"/>
  <c r="AV2695" i="35"/>
  <c r="AY2695" i="35"/>
  <c r="AZ2695" i="35"/>
  <c r="BA2695" i="35"/>
  <c r="BB2695" i="35"/>
  <c r="BC2695" i="35"/>
  <c r="AK2696" i="35"/>
  <c r="AL2696" i="35"/>
  <c r="AM2696" i="35"/>
  <c r="AN2696" i="35"/>
  <c r="AO2696" i="35"/>
  <c r="AR2696" i="35"/>
  <c r="AS2696" i="35"/>
  <c r="AT2696" i="35"/>
  <c r="AU2696" i="35"/>
  <c r="AV2696" i="35"/>
  <c r="AY2696" i="35"/>
  <c r="AZ2696" i="35"/>
  <c r="BA2696" i="35"/>
  <c r="BB2696" i="35"/>
  <c r="BC2696" i="35"/>
  <c r="AK2697" i="35"/>
  <c r="AL2697" i="35"/>
  <c r="AM2697" i="35"/>
  <c r="AN2697" i="35"/>
  <c r="AO2697" i="35"/>
  <c r="AR2697" i="35"/>
  <c r="AS2697" i="35"/>
  <c r="AT2697" i="35"/>
  <c r="AU2697" i="35"/>
  <c r="AV2697" i="35"/>
  <c r="AY2697" i="35"/>
  <c r="AZ2697" i="35"/>
  <c r="BA2697" i="35"/>
  <c r="BB2697" i="35"/>
  <c r="BC2697" i="35"/>
  <c r="AK2702" i="35"/>
  <c r="AL2702" i="35"/>
  <c r="AM2702" i="35"/>
  <c r="AN2702" i="35"/>
  <c r="AO2702" i="35"/>
  <c r="AR2702" i="35"/>
  <c r="AS2702" i="35"/>
  <c r="AT2702" i="35"/>
  <c r="AU2702" i="35"/>
  <c r="AV2702" i="35"/>
  <c r="AY2702" i="35"/>
  <c r="AZ2702" i="35"/>
  <c r="BA2702" i="35"/>
  <c r="BB2702" i="35"/>
  <c r="BC2702" i="35"/>
  <c r="AK2704" i="35"/>
  <c r="AL2704" i="35"/>
  <c r="AM2704" i="35"/>
  <c r="AN2704" i="35"/>
  <c r="AO2704" i="35"/>
  <c r="AR2704" i="35"/>
  <c r="AS2704" i="35"/>
  <c r="AT2704" i="35"/>
  <c r="AU2704" i="35"/>
  <c r="AV2704" i="35"/>
  <c r="AY2704" i="35"/>
  <c r="AZ2704" i="35"/>
  <c r="BA2704" i="35"/>
  <c r="BB2704" i="35"/>
  <c r="BC2704" i="35"/>
  <c r="AK2706" i="35"/>
  <c r="AL2706" i="35"/>
  <c r="AM2706" i="35"/>
  <c r="AN2706" i="35"/>
  <c r="AO2706" i="35"/>
  <c r="AR2706" i="35"/>
  <c r="AS2706" i="35"/>
  <c r="AT2706" i="35"/>
  <c r="AU2706" i="35"/>
  <c r="AV2706" i="35"/>
  <c r="AY2706" i="35"/>
  <c r="AZ2706" i="35"/>
  <c r="BA2706" i="35"/>
  <c r="BB2706" i="35"/>
  <c r="BC2706" i="35"/>
  <c r="AK2699" i="35"/>
  <c r="AL2699" i="35"/>
  <c r="AM2699" i="35"/>
  <c r="AN2699" i="35"/>
  <c r="AO2699" i="35"/>
  <c r="AR2699" i="35"/>
  <c r="AS2699" i="35"/>
  <c r="AT2699" i="35"/>
  <c r="AU2699" i="35"/>
  <c r="AV2699" i="35"/>
  <c r="AY2699" i="35"/>
  <c r="AZ2699" i="35"/>
  <c r="BA2699" i="35"/>
  <c r="BB2699" i="35"/>
  <c r="BC2699" i="35"/>
  <c r="AK2707" i="35"/>
  <c r="AL2707" i="35"/>
  <c r="AM2707" i="35"/>
  <c r="AN2707" i="35"/>
  <c r="AO2707" i="35"/>
  <c r="AR2707" i="35"/>
  <c r="AS2707" i="35"/>
  <c r="AT2707" i="35"/>
  <c r="AU2707" i="35"/>
  <c r="AV2707" i="35"/>
  <c r="AY2707" i="35"/>
  <c r="AZ2707" i="35"/>
  <c r="BA2707" i="35"/>
  <c r="BB2707" i="35"/>
  <c r="BC2707" i="35"/>
  <c r="AK2710" i="35"/>
  <c r="AL2710" i="35"/>
  <c r="AM2710" i="35"/>
  <c r="AN2710" i="35"/>
  <c r="AO2710" i="35"/>
  <c r="AR2710" i="35"/>
  <c r="AS2710" i="35"/>
  <c r="AT2710" i="35"/>
  <c r="AU2710" i="35"/>
  <c r="AV2710" i="35"/>
  <c r="AY2710" i="35"/>
  <c r="AZ2710" i="35"/>
  <c r="BA2710" i="35"/>
  <c r="BB2710" i="35"/>
  <c r="BC2710" i="35"/>
  <c r="AK2711" i="35"/>
  <c r="AL2711" i="35"/>
  <c r="AM2711" i="35"/>
  <c r="AN2711" i="35"/>
  <c r="AO2711" i="35"/>
  <c r="AR2711" i="35"/>
  <c r="AS2711" i="35"/>
  <c r="AT2711" i="35"/>
  <c r="AU2711" i="35"/>
  <c r="AV2711" i="35"/>
  <c r="AY2711" i="35"/>
  <c r="AZ2711" i="35"/>
  <c r="BA2711" i="35"/>
  <c r="BB2711" i="35"/>
  <c r="BC2711" i="35"/>
  <c r="AK2712" i="35"/>
  <c r="AL2712" i="35"/>
  <c r="AM2712" i="35"/>
  <c r="AN2712" i="35"/>
  <c r="AO2712" i="35"/>
  <c r="AR2712" i="35"/>
  <c r="AS2712" i="35"/>
  <c r="AT2712" i="35"/>
  <c r="AU2712" i="35"/>
  <c r="AV2712" i="35"/>
  <c r="AY2712" i="35"/>
  <c r="AZ2712" i="35"/>
  <c r="BA2712" i="35"/>
  <c r="BB2712" i="35"/>
  <c r="BC2712" i="35"/>
  <c r="AK2713" i="35"/>
  <c r="AL2713" i="35"/>
  <c r="AM2713" i="35"/>
  <c r="AN2713" i="35"/>
  <c r="AO2713" i="35"/>
  <c r="AR2713" i="35"/>
  <c r="AS2713" i="35"/>
  <c r="AT2713" i="35"/>
  <c r="AU2713" i="35"/>
  <c r="AV2713" i="35"/>
  <c r="AY2713" i="35"/>
  <c r="AZ2713" i="35"/>
  <c r="BA2713" i="35"/>
  <c r="BB2713" i="35"/>
  <c r="BC2713" i="35"/>
  <c r="AK2714" i="35"/>
  <c r="AL2714" i="35"/>
  <c r="AM2714" i="35"/>
  <c r="AN2714" i="35"/>
  <c r="AO2714" i="35"/>
  <c r="AR2714" i="35"/>
  <c r="AS2714" i="35"/>
  <c r="AT2714" i="35"/>
  <c r="AU2714" i="35"/>
  <c r="AV2714" i="35"/>
  <c r="AY2714" i="35"/>
  <c r="AZ2714" i="35"/>
  <c r="BA2714" i="35"/>
  <c r="BB2714" i="35"/>
  <c r="BC2714" i="35"/>
  <c r="AK2715" i="35"/>
  <c r="AL2715" i="35"/>
  <c r="AM2715" i="35"/>
  <c r="AN2715" i="35"/>
  <c r="AO2715" i="35"/>
  <c r="AR2715" i="35"/>
  <c r="AS2715" i="35"/>
  <c r="AT2715" i="35"/>
  <c r="AU2715" i="35"/>
  <c r="AV2715" i="35"/>
  <c r="AY2715" i="35"/>
  <c r="AZ2715" i="35"/>
  <c r="BA2715" i="35"/>
  <c r="BB2715" i="35"/>
  <c r="BC2715" i="35"/>
  <c r="AK2717" i="35"/>
  <c r="AL2717" i="35"/>
  <c r="AM2717" i="35"/>
  <c r="AN2717" i="35"/>
  <c r="AO2717" i="35"/>
  <c r="AR2717" i="35"/>
  <c r="AS2717" i="35"/>
  <c r="AT2717" i="35"/>
  <c r="AU2717" i="35"/>
  <c r="AV2717" i="35"/>
  <c r="AY2717" i="35"/>
  <c r="AZ2717" i="35"/>
  <c r="BA2717" i="35"/>
  <c r="BB2717" i="35"/>
  <c r="BC2717" i="35"/>
  <c r="AK2718" i="35"/>
  <c r="AL2718" i="35"/>
  <c r="AM2718" i="35"/>
  <c r="AN2718" i="35"/>
  <c r="AO2718" i="35"/>
  <c r="AR2718" i="35"/>
  <c r="AS2718" i="35"/>
  <c r="AT2718" i="35"/>
  <c r="AU2718" i="35"/>
  <c r="AV2718" i="35"/>
  <c r="AY2718" i="35"/>
  <c r="AZ2718" i="35"/>
  <c r="BA2718" i="35"/>
  <c r="BB2718" i="35"/>
  <c r="BC2718" i="35"/>
  <c r="AK2719" i="35"/>
  <c r="AL2719" i="35"/>
  <c r="AM2719" i="35"/>
  <c r="AN2719" i="35"/>
  <c r="AO2719" i="35"/>
  <c r="AR2719" i="35"/>
  <c r="AS2719" i="35"/>
  <c r="AT2719" i="35"/>
  <c r="AU2719" i="35"/>
  <c r="AV2719" i="35"/>
  <c r="AY2719" i="35"/>
  <c r="AZ2719" i="35"/>
  <c r="BA2719" i="35"/>
  <c r="BB2719" i="35"/>
  <c r="BC2719" i="35"/>
  <c r="AK2720" i="35"/>
  <c r="AL2720" i="35"/>
  <c r="AM2720" i="35"/>
  <c r="AN2720" i="35"/>
  <c r="AO2720" i="35"/>
  <c r="AR2720" i="35"/>
  <c r="AS2720" i="35"/>
  <c r="AT2720" i="35"/>
  <c r="AU2720" i="35"/>
  <c r="AV2720" i="35"/>
  <c r="AY2720" i="35"/>
  <c r="AZ2720" i="35"/>
  <c r="BA2720" i="35"/>
  <c r="BB2720" i="35"/>
  <c r="BC2720" i="35"/>
  <c r="AK2722" i="35"/>
  <c r="AL2722" i="35"/>
  <c r="AM2722" i="35"/>
  <c r="AN2722" i="35"/>
  <c r="AO2722" i="35"/>
  <c r="AR2722" i="35"/>
  <c r="AS2722" i="35"/>
  <c r="AT2722" i="35"/>
  <c r="AU2722" i="35"/>
  <c r="AV2722" i="35"/>
  <c r="AY2722" i="35"/>
  <c r="AZ2722" i="35"/>
  <c r="BA2722" i="35"/>
  <c r="BB2722" i="35"/>
  <c r="BC2722" i="35"/>
  <c r="AK2723" i="35"/>
  <c r="AL2723" i="35"/>
  <c r="AM2723" i="35"/>
  <c r="AN2723" i="35"/>
  <c r="AO2723" i="35"/>
  <c r="AR2723" i="35"/>
  <c r="AS2723" i="35"/>
  <c r="AT2723" i="35"/>
  <c r="AU2723" i="35"/>
  <c r="AV2723" i="35"/>
  <c r="AY2723" i="35"/>
  <c r="AZ2723" i="35"/>
  <c r="BA2723" i="35"/>
  <c r="BB2723" i="35"/>
  <c r="BC2723" i="35"/>
  <c r="AK2724" i="35"/>
  <c r="AL2724" i="35"/>
  <c r="AM2724" i="35"/>
  <c r="AN2724" i="35"/>
  <c r="AO2724" i="35"/>
  <c r="AR2724" i="35"/>
  <c r="AS2724" i="35"/>
  <c r="AT2724" i="35"/>
  <c r="AU2724" i="35"/>
  <c r="AV2724" i="35"/>
  <c r="AY2724" i="35"/>
  <c r="AZ2724" i="35"/>
  <c r="BA2724" i="35"/>
  <c r="BB2724" i="35"/>
  <c r="BC2724" i="35"/>
  <c r="AK2725" i="35"/>
  <c r="AL2725" i="35"/>
  <c r="AM2725" i="35"/>
  <c r="AN2725" i="35"/>
  <c r="AO2725" i="35"/>
  <c r="AR2725" i="35"/>
  <c r="AS2725" i="35"/>
  <c r="AT2725" i="35"/>
  <c r="AU2725" i="35"/>
  <c r="AV2725" i="35"/>
  <c r="AY2725" i="35"/>
  <c r="AZ2725" i="35"/>
  <c r="BA2725" i="35"/>
  <c r="BB2725" i="35"/>
  <c r="BC2725" i="35"/>
  <c r="AK2726" i="35"/>
  <c r="AL2726" i="35"/>
  <c r="AM2726" i="35"/>
  <c r="AN2726" i="35"/>
  <c r="AO2726" i="35"/>
  <c r="AR2726" i="35"/>
  <c r="AS2726" i="35"/>
  <c r="AT2726" i="35"/>
  <c r="AU2726" i="35"/>
  <c r="AV2726" i="35"/>
  <c r="AY2726" i="35"/>
  <c r="AZ2726" i="35"/>
  <c r="BA2726" i="35"/>
  <c r="BB2726" i="35"/>
  <c r="BC2726" i="35"/>
  <c r="AK2727" i="35"/>
  <c r="AL2727" i="35"/>
  <c r="AM2727" i="35"/>
  <c r="AN2727" i="35"/>
  <c r="AO2727" i="35"/>
  <c r="AR2727" i="35"/>
  <c r="AS2727" i="35"/>
  <c r="AT2727" i="35"/>
  <c r="AU2727" i="35"/>
  <c r="AV2727" i="35"/>
  <c r="AY2727" i="35"/>
  <c r="AZ2727" i="35"/>
  <c r="BA2727" i="35"/>
  <c r="BB2727" i="35"/>
  <c r="BC2727" i="35"/>
  <c r="AK2728" i="35"/>
  <c r="AL2728" i="35"/>
  <c r="AM2728" i="35"/>
  <c r="AN2728" i="35"/>
  <c r="AO2728" i="35"/>
  <c r="AR2728" i="35"/>
  <c r="AS2728" i="35"/>
  <c r="AT2728" i="35"/>
  <c r="AU2728" i="35"/>
  <c r="AV2728" i="35"/>
  <c r="AY2728" i="35"/>
  <c r="AZ2728" i="35"/>
  <c r="BA2728" i="35"/>
  <c r="BB2728" i="35"/>
  <c r="BC2728" i="35"/>
  <c r="AK2729" i="35"/>
  <c r="AL2729" i="35"/>
  <c r="AM2729" i="35"/>
  <c r="AN2729" i="35"/>
  <c r="AO2729" i="35"/>
  <c r="AR2729" i="35"/>
  <c r="AS2729" i="35"/>
  <c r="AT2729" i="35"/>
  <c r="AU2729" i="35"/>
  <c r="AV2729" i="35"/>
  <c r="AY2729" i="35"/>
  <c r="AZ2729" i="35"/>
  <c r="BA2729" i="35"/>
  <c r="BB2729" i="35"/>
  <c r="BC2729" i="35"/>
  <c r="AK2730" i="35"/>
  <c r="AL2730" i="35"/>
  <c r="AM2730" i="35"/>
  <c r="AN2730" i="35"/>
  <c r="AO2730" i="35"/>
  <c r="AR2730" i="35"/>
  <c r="AS2730" i="35"/>
  <c r="AT2730" i="35"/>
  <c r="AU2730" i="35"/>
  <c r="AV2730" i="35"/>
  <c r="AY2730" i="35"/>
  <c r="AZ2730" i="35"/>
  <c r="BA2730" i="35"/>
  <c r="BB2730" i="35"/>
  <c r="BC2730" i="35"/>
  <c r="AK2731" i="35"/>
  <c r="AL2731" i="35"/>
  <c r="AM2731" i="35"/>
  <c r="AN2731" i="35"/>
  <c r="AO2731" i="35"/>
  <c r="AR2731" i="35"/>
  <c r="AS2731" i="35"/>
  <c r="AT2731" i="35"/>
  <c r="AU2731" i="35"/>
  <c r="AV2731" i="35"/>
  <c r="AY2731" i="35"/>
  <c r="AZ2731" i="35"/>
  <c r="BA2731" i="35"/>
  <c r="BB2731" i="35"/>
  <c r="BC2731" i="35"/>
  <c r="AK2732" i="35"/>
  <c r="AL2732" i="35"/>
  <c r="AM2732" i="35"/>
  <c r="AN2732" i="35"/>
  <c r="AO2732" i="35"/>
  <c r="AR2732" i="35"/>
  <c r="AS2732" i="35"/>
  <c r="AT2732" i="35"/>
  <c r="AU2732" i="35"/>
  <c r="AV2732" i="35"/>
  <c r="AY2732" i="35"/>
  <c r="AZ2732" i="35"/>
  <c r="BA2732" i="35"/>
  <c r="BB2732" i="35"/>
  <c r="BC2732" i="35"/>
  <c r="AK2735" i="35"/>
  <c r="AL2735" i="35"/>
  <c r="AM2735" i="35"/>
  <c r="AN2735" i="35"/>
  <c r="AO2735" i="35"/>
  <c r="AR2735" i="35"/>
  <c r="AS2735" i="35"/>
  <c r="AT2735" i="35"/>
  <c r="AU2735" i="35"/>
  <c r="AV2735" i="35"/>
  <c r="AY2735" i="35"/>
  <c r="AZ2735" i="35"/>
  <c r="BA2735" i="35"/>
  <c r="BB2735" i="35"/>
  <c r="BC2735" i="35"/>
  <c r="AK2736" i="35"/>
  <c r="AL2736" i="35"/>
  <c r="AM2736" i="35"/>
  <c r="AN2736" i="35"/>
  <c r="AO2736" i="35"/>
  <c r="AR2736" i="35"/>
  <c r="AS2736" i="35"/>
  <c r="AT2736" i="35"/>
  <c r="AU2736" i="35"/>
  <c r="AV2736" i="35"/>
  <c r="AY2736" i="35"/>
  <c r="AZ2736" i="35"/>
  <c r="BA2736" i="35"/>
  <c r="BB2736" i="35"/>
  <c r="BC2736" i="35"/>
  <c r="AK2737" i="35"/>
  <c r="AL2737" i="35"/>
  <c r="AM2737" i="35"/>
  <c r="AN2737" i="35"/>
  <c r="AO2737" i="35"/>
  <c r="AR2737" i="35"/>
  <c r="AS2737" i="35"/>
  <c r="AT2737" i="35"/>
  <c r="AU2737" i="35"/>
  <c r="AV2737" i="35"/>
  <c r="AY2737" i="35"/>
  <c r="AZ2737" i="35"/>
  <c r="BA2737" i="35"/>
  <c r="BB2737" i="35"/>
  <c r="BC2737" i="35"/>
  <c r="AK2738" i="35"/>
  <c r="AL2738" i="35"/>
  <c r="AM2738" i="35"/>
  <c r="AN2738" i="35"/>
  <c r="AO2738" i="35"/>
  <c r="AR2738" i="35"/>
  <c r="AS2738" i="35"/>
  <c r="AT2738" i="35"/>
  <c r="AU2738" i="35"/>
  <c r="AV2738" i="35"/>
  <c r="AY2738" i="35"/>
  <c r="AZ2738" i="35"/>
  <c r="BA2738" i="35"/>
  <c r="BB2738" i="35"/>
  <c r="BC2738" i="35"/>
  <c r="AK2741" i="35"/>
  <c r="AL2741" i="35"/>
  <c r="AM2741" i="35"/>
  <c r="AN2741" i="35"/>
  <c r="AO2741" i="35"/>
  <c r="AR2741" i="35"/>
  <c r="AS2741" i="35"/>
  <c r="AT2741" i="35"/>
  <c r="AU2741" i="35"/>
  <c r="AV2741" i="35"/>
  <c r="AY2741" i="35"/>
  <c r="AZ2741" i="35"/>
  <c r="BA2741" i="35"/>
  <c r="BB2741" i="35"/>
  <c r="BC2741" i="35"/>
  <c r="AK2742" i="35"/>
  <c r="AL2742" i="35"/>
  <c r="AM2742" i="35"/>
  <c r="AN2742" i="35"/>
  <c r="AO2742" i="35"/>
  <c r="AR2742" i="35"/>
  <c r="AS2742" i="35"/>
  <c r="AT2742" i="35"/>
  <c r="AU2742" i="35"/>
  <c r="AV2742" i="35"/>
  <c r="AY2742" i="35"/>
  <c r="AZ2742" i="35"/>
  <c r="BA2742" i="35"/>
  <c r="BB2742" i="35"/>
  <c r="BC2742" i="35"/>
  <c r="AK2743" i="35"/>
  <c r="AL2743" i="35"/>
  <c r="AM2743" i="35"/>
  <c r="AN2743" i="35"/>
  <c r="AO2743" i="35"/>
  <c r="AR2743" i="35"/>
  <c r="AS2743" i="35"/>
  <c r="AT2743" i="35"/>
  <c r="AU2743" i="35"/>
  <c r="AV2743" i="35"/>
  <c r="AY2743" i="35"/>
  <c r="AZ2743" i="35"/>
  <c r="BA2743" i="35"/>
  <c r="BB2743" i="35"/>
  <c r="BC2743" i="35"/>
  <c r="AK2745" i="35"/>
  <c r="AL2745" i="35"/>
  <c r="AM2745" i="35"/>
  <c r="AN2745" i="35"/>
  <c r="AO2745" i="35"/>
  <c r="AR2745" i="35"/>
  <c r="AS2745" i="35"/>
  <c r="AT2745" i="35"/>
  <c r="AU2745" i="35"/>
  <c r="AV2745" i="35"/>
  <c r="AY2745" i="35"/>
  <c r="AZ2745" i="35"/>
  <c r="BA2745" i="35"/>
  <c r="BB2745" i="35"/>
  <c r="BC2745" i="35"/>
  <c r="AK2746" i="35"/>
  <c r="AL2746" i="35"/>
  <c r="AM2746" i="35"/>
  <c r="AN2746" i="35"/>
  <c r="AO2746" i="35"/>
  <c r="AR2746" i="35"/>
  <c r="AS2746" i="35"/>
  <c r="AT2746" i="35"/>
  <c r="AU2746" i="35"/>
  <c r="AV2746" i="35"/>
  <c r="AY2746" i="35"/>
  <c r="AZ2746" i="35"/>
  <c r="BA2746" i="35"/>
  <c r="BB2746" i="35"/>
  <c r="BC2746" i="35"/>
  <c r="AK2747" i="35"/>
  <c r="AL2747" i="35"/>
  <c r="AM2747" i="35"/>
  <c r="AN2747" i="35"/>
  <c r="AO2747" i="35"/>
  <c r="AR2747" i="35"/>
  <c r="AS2747" i="35"/>
  <c r="AT2747" i="35"/>
  <c r="AU2747" i="35"/>
  <c r="AV2747" i="35"/>
  <c r="AY2747" i="35"/>
  <c r="AZ2747" i="35"/>
  <c r="BA2747" i="35"/>
  <c r="BB2747" i="35"/>
  <c r="BC2747" i="35"/>
  <c r="AK2748" i="35"/>
  <c r="AL2748" i="35"/>
  <c r="AM2748" i="35"/>
  <c r="AN2748" i="35"/>
  <c r="AO2748" i="35"/>
  <c r="AR2748" i="35"/>
  <c r="AS2748" i="35"/>
  <c r="AT2748" i="35"/>
  <c r="AU2748" i="35"/>
  <c r="AV2748" i="35"/>
  <c r="AY2748" i="35"/>
  <c r="AZ2748" i="35"/>
  <c r="BA2748" i="35"/>
  <c r="BB2748" i="35"/>
  <c r="BC2748" i="35"/>
  <c r="AK2749" i="35"/>
  <c r="AL2749" i="35"/>
  <c r="AM2749" i="35"/>
  <c r="AN2749" i="35"/>
  <c r="AO2749" i="35"/>
  <c r="AR2749" i="35"/>
  <c r="AS2749" i="35"/>
  <c r="AT2749" i="35"/>
  <c r="AU2749" i="35"/>
  <c r="AV2749" i="35"/>
  <c r="AY2749" i="35"/>
  <c r="AZ2749" i="35"/>
  <c r="BA2749" i="35"/>
  <c r="BB2749" i="35"/>
  <c r="BC2749" i="35"/>
  <c r="AK2750" i="35"/>
  <c r="AL2750" i="35"/>
  <c r="AM2750" i="35"/>
  <c r="AN2750" i="35"/>
  <c r="AO2750" i="35"/>
  <c r="AR2750" i="35"/>
  <c r="AS2750" i="35"/>
  <c r="AT2750" i="35"/>
  <c r="AU2750" i="35"/>
  <c r="AV2750" i="35"/>
  <c r="AY2750" i="35"/>
  <c r="AZ2750" i="35"/>
  <c r="BA2750" i="35"/>
  <c r="BB2750" i="35"/>
  <c r="BC2750" i="35"/>
  <c r="AK2751" i="35"/>
  <c r="AL2751" i="35"/>
  <c r="AM2751" i="35"/>
  <c r="AN2751" i="35"/>
  <c r="AO2751" i="35"/>
  <c r="AR2751" i="35"/>
  <c r="AS2751" i="35"/>
  <c r="AT2751" i="35"/>
  <c r="AU2751" i="35"/>
  <c r="AV2751" i="35"/>
  <c r="AY2751" i="35"/>
  <c r="AZ2751" i="35"/>
  <c r="BA2751" i="35"/>
  <c r="BB2751" i="35"/>
  <c r="BC2751" i="35"/>
  <c r="AK2752" i="35"/>
  <c r="AL2752" i="35"/>
  <c r="AM2752" i="35"/>
  <c r="AN2752" i="35"/>
  <c r="AO2752" i="35"/>
  <c r="AR2752" i="35"/>
  <c r="AS2752" i="35"/>
  <c r="AT2752" i="35"/>
  <c r="AU2752" i="35"/>
  <c r="AV2752" i="35"/>
  <c r="AY2752" i="35"/>
  <c r="AZ2752" i="35"/>
  <c r="BA2752" i="35"/>
  <c r="BB2752" i="35"/>
  <c r="BC2752" i="35"/>
  <c r="AK2753" i="35"/>
  <c r="AL2753" i="35"/>
  <c r="AM2753" i="35"/>
  <c r="AN2753" i="35"/>
  <c r="AO2753" i="35"/>
  <c r="AR2753" i="35"/>
  <c r="AS2753" i="35"/>
  <c r="AT2753" i="35"/>
  <c r="AU2753" i="35"/>
  <c r="AV2753" i="35"/>
  <c r="AY2753" i="35"/>
  <c r="AZ2753" i="35"/>
  <c r="BA2753" i="35"/>
  <c r="BB2753" i="35"/>
  <c r="BC2753" i="35"/>
  <c r="AK2754" i="35"/>
  <c r="AL2754" i="35"/>
  <c r="AM2754" i="35"/>
  <c r="AN2754" i="35"/>
  <c r="AO2754" i="35"/>
  <c r="AR2754" i="35"/>
  <c r="AS2754" i="35"/>
  <c r="AT2754" i="35"/>
  <c r="AU2754" i="35"/>
  <c r="AV2754" i="35"/>
  <c r="AY2754" i="35"/>
  <c r="AZ2754" i="35"/>
  <c r="BA2754" i="35"/>
  <c r="BB2754" i="35"/>
  <c r="BC2754" i="35"/>
  <c r="AK2755" i="35"/>
  <c r="AL2755" i="35"/>
  <c r="AM2755" i="35"/>
  <c r="AN2755" i="35"/>
  <c r="AO2755" i="35"/>
  <c r="AR2755" i="35"/>
  <c r="AS2755" i="35"/>
  <c r="AT2755" i="35"/>
  <c r="AU2755" i="35"/>
  <c r="AV2755" i="35"/>
  <c r="AY2755" i="35"/>
  <c r="AZ2755" i="35"/>
  <c r="BA2755" i="35"/>
  <c r="BB2755" i="35"/>
  <c r="BC2755" i="35"/>
  <c r="AK2756" i="35"/>
  <c r="AL2756" i="35"/>
  <c r="AM2756" i="35"/>
  <c r="AN2756" i="35"/>
  <c r="AO2756" i="35"/>
  <c r="AR2756" i="35"/>
  <c r="AS2756" i="35"/>
  <c r="AT2756" i="35"/>
  <c r="AU2756" i="35"/>
  <c r="AV2756" i="35"/>
  <c r="AY2756" i="35"/>
  <c r="AZ2756" i="35"/>
  <c r="BA2756" i="35"/>
  <c r="BB2756" i="35"/>
  <c r="BC2756" i="35"/>
  <c r="AK2757" i="35"/>
  <c r="AL2757" i="35"/>
  <c r="AM2757" i="35"/>
  <c r="AN2757" i="35"/>
  <c r="AO2757" i="35"/>
  <c r="AR2757" i="35"/>
  <c r="AS2757" i="35"/>
  <c r="AT2757" i="35"/>
  <c r="AU2757" i="35"/>
  <c r="AV2757" i="35"/>
  <c r="AY2757" i="35"/>
  <c r="AZ2757" i="35"/>
  <c r="BA2757" i="35"/>
  <c r="BB2757" i="35"/>
  <c r="BC2757" i="35"/>
  <c r="AK2758" i="35"/>
  <c r="AL2758" i="35"/>
  <c r="AM2758" i="35"/>
  <c r="AN2758" i="35"/>
  <c r="AO2758" i="35"/>
  <c r="AR2758" i="35"/>
  <c r="AS2758" i="35"/>
  <c r="AT2758" i="35"/>
  <c r="AU2758" i="35"/>
  <c r="AV2758" i="35"/>
  <c r="AY2758" i="35"/>
  <c r="AZ2758" i="35"/>
  <c r="BA2758" i="35"/>
  <c r="BB2758" i="35"/>
  <c r="BC2758" i="35"/>
  <c r="AK2759" i="35"/>
  <c r="AL2759" i="35"/>
  <c r="AM2759" i="35"/>
  <c r="AN2759" i="35"/>
  <c r="AO2759" i="35"/>
  <c r="AR2759" i="35"/>
  <c r="AS2759" i="35"/>
  <c r="AT2759" i="35"/>
  <c r="AU2759" i="35"/>
  <c r="AV2759" i="35"/>
  <c r="AY2759" i="35"/>
  <c r="AZ2759" i="35"/>
  <c r="BA2759" i="35"/>
  <c r="BB2759" i="35"/>
  <c r="BC2759" i="35"/>
  <c r="AK2760" i="35"/>
  <c r="AL2760" i="35"/>
  <c r="AM2760" i="35"/>
  <c r="AN2760" i="35"/>
  <c r="AO2760" i="35"/>
  <c r="AR2760" i="35"/>
  <c r="AS2760" i="35"/>
  <c r="AT2760" i="35"/>
  <c r="AU2760" i="35"/>
  <c r="AV2760" i="35"/>
  <c r="AY2760" i="35"/>
  <c r="AZ2760" i="35"/>
  <c r="BA2760" i="35"/>
  <c r="BB2760" i="35"/>
  <c r="BC2760" i="35"/>
  <c r="AK2761" i="35"/>
  <c r="AL2761" i="35"/>
  <c r="AM2761" i="35"/>
  <c r="AN2761" i="35"/>
  <c r="AO2761" i="35"/>
  <c r="AR2761" i="35"/>
  <c r="AS2761" i="35"/>
  <c r="AT2761" i="35"/>
  <c r="AU2761" i="35"/>
  <c r="AV2761" i="35"/>
  <c r="AY2761" i="35"/>
  <c r="AZ2761" i="35"/>
  <c r="BA2761" i="35"/>
  <c r="BB2761" i="35"/>
  <c r="BC2761" i="35"/>
  <c r="AK2762" i="35"/>
  <c r="AL2762" i="35"/>
  <c r="AM2762" i="35"/>
  <c r="AN2762" i="35"/>
  <c r="AO2762" i="35"/>
  <c r="AR2762" i="35"/>
  <c r="AS2762" i="35"/>
  <c r="AT2762" i="35"/>
  <c r="AU2762" i="35"/>
  <c r="AV2762" i="35"/>
  <c r="AY2762" i="35"/>
  <c r="AZ2762" i="35"/>
  <c r="BA2762" i="35"/>
  <c r="BB2762" i="35"/>
  <c r="BC2762" i="35"/>
  <c r="AK2763" i="35"/>
  <c r="AL2763" i="35"/>
  <c r="AM2763" i="35"/>
  <c r="AN2763" i="35"/>
  <c r="AO2763" i="35"/>
  <c r="AR2763" i="35"/>
  <c r="AS2763" i="35"/>
  <c r="AT2763" i="35"/>
  <c r="AU2763" i="35"/>
  <c r="AV2763" i="35"/>
  <c r="AY2763" i="35"/>
  <c r="AZ2763" i="35"/>
  <c r="BA2763" i="35"/>
  <c r="BB2763" i="35"/>
  <c r="BC2763" i="35"/>
  <c r="AK2764" i="35"/>
  <c r="AL2764" i="35"/>
  <c r="AM2764" i="35"/>
  <c r="AN2764" i="35"/>
  <c r="AO2764" i="35"/>
  <c r="AR2764" i="35"/>
  <c r="AS2764" i="35"/>
  <c r="AT2764" i="35"/>
  <c r="AU2764" i="35"/>
  <c r="AV2764" i="35"/>
  <c r="AY2764" i="35"/>
  <c r="AZ2764" i="35"/>
  <c r="BA2764" i="35"/>
  <c r="BB2764" i="35"/>
  <c r="BC2764" i="35"/>
  <c r="AK2765" i="35"/>
  <c r="AL2765" i="35"/>
  <c r="AM2765" i="35"/>
  <c r="AN2765" i="35"/>
  <c r="AO2765" i="35"/>
  <c r="AR2765" i="35"/>
  <c r="AS2765" i="35"/>
  <c r="AT2765" i="35"/>
  <c r="AU2765" i="35"/>
  <c r="AV2765" i="35"/>
  <c r="AY2765" i="35"/>
  <c r="AZ2765" i="35"/>
  <c r="BA2765" i="35"/>
  <c r="BB2765" i="35"/>
  <c r="BC2765" i="35"/>
  <c r="AK2766" i="35"/>
  <c r="AL2766" i="35"/>
  <c r="AM2766" i="35"/>
  <c r="AN2766" i="35"/>
  <c r="AO2766" i="35"/>
  <c r="AR2766" i="35"/>
  <c r="AS2766" i="35"/>
  <c r="AT2766" i="35"/>
  <c r="AU2766" i="35"/>
  <c r="AV2766" i="35"/>
  <c r="AY2766" i="35"/>
  <c r="AZ2766" i="35"/>
  <c r="BA2766" i="35"/>
  <c r="BB2766" i="35"/>
  <c r="BC2766" i="35"/>
  <c r="AK2768" i="35"/>
  <c r="AL2768" i="35"/>
  <c r="AM2768" i="35"/>
  <c r="AN2768" i="35"/>
  <c r="AO2768" i="35"/>
  <c r="AR2768" i="35"/>
  <c r="AS2768" i="35"/>
  <c r="AT2768" i="35"/>
  <c r="AU2768" i="35"/>
  <c r="AV2768" i="35"/>
  <c r="AY2768" i="35"/>
  <c r="AZ2768" i="35"/>
  <c r="BA2768" i="35"/>
  <c r="BB2768" i="35"/>
  <c r="BC2768" i="35"/>
  <c r="AK2769" i="35"/>
  <c r="AL2769" i="35"/>
  <c r="AM2769" i="35"/>
  <c r="AN2769" i="35"/>
  <c r="AO2769" i="35"/>
  <c r="AR2769" i="35"/>
  <c r="AS2769" i="35"/>
  <c r="AT2769" i="35"/>
  <c r="AU2769" i="35"/>
  <c r="AV2769" i="35"/>
  <c r="AY2769" i="35"/>
  <c r="AZ2769" i="35"/>
  <c r="BA2769" i="35"/>
  <c r="BB2769" i="35"/>
  <c r="BC2769" i="35"/>
  <c r="AK2770" i="35"/>
  <c r="AL2770" i="35"/>
  <c r="AM2770" i="35"/>
  <c r="AN2770" i="35"/>
  <c r="AO2770" i="35"/>
  <c r="AR2770" i="35"/>
  <c r="AS2770" i="35"/>
  <c r="AT2770" i="35"/>
  <c r="AU2770" i="35"/>
  <c r="AV2770" i="35"/>
  <c r="AY2770" i="35"/>
  <c r="AZ2770" i="35"/>
  <c r="BA2770" i="35"/>
  <c r="BB2770" i="35"/>
  <c r="BC2770" i="35"/>
  <c r="AK2771" i="35"/>
  <c r="AL2771" i="35"/>
  <c r="AM2771" i="35"/>
  <c r="AN2771" i="35"/>
  <c r="AO2771" i="35"/>
  <c r="AR2771" i="35"/>
  <c r="AS2771" i="35"/>
  <c r="AT2771" i="35"/>
  <c r="AU2771" i="35"/>
  <c r="AV2771" i="35"/>
  <c r="AY2771" i="35"/>
  <c r="AZ2771" i="35"/>
  <c r="BA2771" i="35"/>
  <c r="BB2771" i="35"/>
  <c r="BC2771" i="35"/>
  <c r="AK2772" i="35"/>
  <c r="AL2772" i="35"/>
  <c r="AM2772" i="35"/>
  <c r="AN2772" i="35"/>
  <c r="AO2772" i="35"/>
  <c r="AR2772" i="35"/>
  <c r="AS2772" i="35"/>
  <c r="AT2772" i="35"/>
  <c r="AU2772" i="35"/>
  <c r="AV2772" i="35"/>
  <c r="AY2772" i="35"/>
  <c r="AZ2772" i="35"/>
  <c r="BA2772" i="35"/>
  <c r="BB2772" i="35"/>
  <c r="BC2772" i="35"/>
  <c r="AK2773" i="35"/>
  <c r="AL2773" i="35"/>
  <c r="AM2773" i="35"/>
  <c r="AN2773" i="35"/>
  <c r="AO2773" i="35"/>
  <c r="AR2773" i="35"/>
  <c r="AS2773" i="35"/>
  <c r="AT2773" i="35"/>
  <c r="AU2773" i="35"/>
  <c r="AV2773" i="35"/>
  <c r="AY2773" i="35"/>
  <c r="AZ2773" i="35"/>
  <c r="BA2773" i="35"/>
  <c r="BB2773" i="35"/>
  <c r="BC2773" i="35"/>
  <c r="AK2774" i="35"/>
  <c r="AL2774" i="35"/>
  <c r="AM2774" i="35"/>
  <c r="AN2774" i="35"/>
  <c r="AO2774" i="35"/>
  <c r="AR2774" i="35"/>
  <c r="AS2774" i="35"/>
  <c r="AT2774" i="35"/>
  <c r="AU2774" i="35"/>
  <c r="AV2774" i="35"/>
  <c r="AY2774" i="35"/>
  <c r="AZ2774" i="35"/>
  <c r="BA2774" i="35"/>
  <c r="BB2774" i="35"/>
  <c r="BC2774" i="35"/>
  <c r="AK2778" i="35"/>
  <c r="AL2778" i="35"/>
  <c r="AM2778" i="35"/>
  <c r="AN2778" i="35"/>
  <c r="AO2778" i="35"/>
  <c r="AR2778" i="35"/>
  <c r="AS2778" i="35"/>
  <c r="AT2778" i="35"/>
  <c r="AU2778" i="35"/>
  <c r="AV2778" i="35"/>
  <c r="AY2778" i="35"/>
  <c r="AZ2778" i="35"/>
  <c r="BA2778" i="35"/>
  <c r="BB2778" i="35"/>
  <c r="BC2778" i="35"/>
  <c r="AK2779" i="35"/>
  <c r="AL2779" i="35"/>
  <c r="AM2779" i="35"/>
  <c r="AN2779" i="35"/>
  <c r="AO2779" i="35"/>
  <c r="AR2779" i="35"/>
  <c r="AS2779" i="35"/>
  <c r="AT2779" i="35"/>
  <c r="AU2779" i="35"/>
  <c r="AV2779" i="35"/>
  <c r="AY2779" i="35"/>
  <c r="AZ2779" i="35"/>
  <c r="BA2779" i="35"/>
  <c r="BB2779" i="35"/>
  <c r="BC2779" i="35"/>
  <c r="AK2780" i="35"/>
  <c r="AL2780" i="35"/>
  <c r="AM2780" i="35"/>
  <c r="AN2780" i="35"/>
  <c r="AO2780" i="35"/>
  <c r="AR2780" i="35"/>
  <c r="AS2780" i="35"/>
  <c r="AT2780" i="35"/>
  <c r="AU2780" i="35"/>
  <c r="AV2780" i="35"/>
  <c r="AY2780" i="35"/>
  <c r="AZ2780" i="35"/>
  <c r="BA2780" i="35"/>
  <c r="BB2780" i="35"/>
  <c r="BC2780" i="35"/>
  <c r="AK2781" i="35"/>
  <c r="AL2781" i="35"/>
  <c r="AM2781" i="35"/>
  <c r="AN2781" i="35"/>
  <c r="AO2781" i="35"/>
  <c r="AR2781" i="35"/>
  <c r="AS2781" i="35"/>
  <c r="AT2781" i="35"/>
  <c r="AU2781" i="35"/>
  <c r="AV2781" i="35"/>
  <c r="AY2781" i="35"/>
  <c r="AZ2781" i="35"/>
  <c r="BA2781" i="35"/>
  <c r="BB2781" i="35"/>
  <c r="BC2781" i="35"/>
  <c r="AK2782" i="35"/>
  <c r="AL2782" i="35"/>
  <c r="AM2782" i="35"/>
  <c r="AN2782" i="35"/>
  <c r="AO2782" i="35"/>
  <c r="AR2782" i="35"/>
  <c r="AS2782" i="35"/>
  <c r="AT2782" i="35"/>
  <c r="AU2782" i="35"/>
  <c r="AV2782" i="35"/>
  <c r="AY2782" i="35"/>
  <c r="AZ2782" i="35"/>
  <c r="BA2782" i="35"/>
  <c r="BB2782" i="35"/>
  <c r="BC2782" i="35"/>
  <c r="AK2783" i="35"/>
  <c r="AL2783" i="35"/>
  <c r="AM2783" i="35"/>
  <c r="AN2783" i="35"/>
  <c r="AO2783" i="35"/>
  <c r="AR2783" i="35"/>
  <c r="AS2783" i="35"/>
  <c r="AT2783" i="35"/>
  <c r="AU2783" i="35"/>
  <c r="AV2783" i="35"/>
  <c r="AY2783" i="35"/>
  <c r="AZ2783" i="35"/>
  <c r="BA2783" i="35"/>
  <c r="BB2783" i="35"/>
  <c r="BC2783" i="35"/>
  <c r="AK2785" i="35"/>
  <c r="AL2785" i="35"/>
  <c r="AM2785" i="35"/>
  <c r="AN2785" i="35"/>
  <c r="AO2785" i="35"/>
  <c r="AR2785" i="35"/>
  <c r="AS2785" i="35"/>
  <c r="AT2785" i="35"/>
  <c r="AU2785" i="35"/>
  <c r="AV2785" i="35"/>
  <c r="AY2785" i="35"/>
  <c r="AZ2785" i="35"/>
  <c r="BA2785" i="35"/>
  <c r="BB2785" i="35"/>
  <c r="BC2785" i="35"/>
  <c r="AK2787" i="35"/>
  <c r="AL2787" i="35"/>
  <c r="AM2787" i="35"/>
  <c r="AN2787" i="35"/>
  <c r="AO2787" i="35"/>
  <c r="AR2787" i="35"/>
  <c r="AS2787" i="35"/>
  <c r="AT2787" i="35"/>
  <c r="AU2787" i="35"/>
  <c r="AV2787" i="35"/>
  <c r="AY2787" i="35"/>
  <c r="AZ2787" i="35"/>
  <c r="BA2787" i="35"/>
  <c r="BB2787" i="35"/>
  <c r="BC2787" i="35"/>
  <c r="AK2788" i="35"/>
  <c r="AL2788" i="35"/>
  <c r="AM2788" i="35"/>
  <c r="AN2788" i="35"/>
  <c r="AO2788" i="35"/>
  <c r="AR2788" i="35"/>
  <c r="AS2788" i="35"/>
  <c r="AT2788" i="35"/>
  <c r="AU2788" i="35"/>
  <c r="AV2788" i="35"/>
  <c r="AY2788" i="35"/>
  <c r="AZ2788" i="35"/>
  <c r="BA2788" i="35"/>
  <c r="BB2788" i="35"/>
  <c r="BC2788" i="35"/>
  <c r="AK2789" i="35"/>
  <c r="AL2789" i="35"/>
  <c r="AM2789" i="35"/>
  <c r="AN2789" i="35"/>
  <c r="AO2789" i="35"/>
  <c r="AR2789" i="35"/>
  <c r="AS2789" i="35"/>
  <c r="AT2789" i="35"/>
  <c r="AU2789" i="35"/>
  <c r="AV2789" i="35"/>
  <c r="AY2789" i="35"/>
  <c r="AZ2789" i="35"/>
  <c r="BA2789" i="35"/>
  <c r="BB2789" i="35"/>
  <c r="BC2789" i="35"/>
  <c r="AK2790" i="35"/>
  <c r="AL2790" i="35"/>
  <c r="AM2790" i="35"/>
  <c r="AN2790" i="35"/>
  <c r="AO2790" i="35"/>
  <c r="AR2790" i="35"/>
  <c r="AS2790" i="35"/>
  <c r="AT2790" i="35"/>
  <c r="AU2790" i="35"/>
  <c r="AV2790" i="35"/>
  <c r="AY2790" i="35"/>
  <c r="AZ2790" i="35"/>
  <c r="BA2790" i="35"/>
  <c r="BB2790" i="35"/>
  <c r="BC2790" i="35"/>
  <c r="AK2791" i="35"/>
  <c r="AL2791" i="35"/>
  <c r="AM2791" i="35"/>
  <c r="AN2791" i="35"/>
  <c r="AO2791" i="35"/>
  <c r="AR2791" i="35"/>
  <c r="AS2791" i="35"/>
  <c r="AT2791" i="35"/>
  <c r="AU2791" i="35"/>
  <c r="AV2791" i="35"/>
  <c r="AY2791" i="35"/>
  <c r="AZ2791" i="35"/>
  <c r="BA2791" i="35"/>
  <c r="BB2791" i="35"/>
  <c r="BC2791" i="35"/>
  <c r="AK2792" i="35"/>
  <c r="AL2792" i="35"/>
  <c r="AM2792" i="35"/>
  <c r="AN2792" i="35"/>
  <c r="AO2792" i="35"/>
  <c r="AR2792" i="35"/>
  <c r="AS2792" i="35"/>
  <c r="AT2792" i="35"/>
  <c r="AU2792" i="35"/>
  <c r="AV2792" i="35"/>
  <c r="AY2792" i="35"/>
  <c r="AZ2792" i="35"/>
  <c r="BA2792" i="35"/>
  <c r="BB2792" i="35"/>
  <c r="BC2792" i="35"/>
  <c r="AK2794" i="35"/>
  <c r="AL2794" i="35"/>
  <c r="AM2794" i="35"/>
  <c r="AN2794" i="35"/>
  <c r="AO2794" i="35"/>
  <c r="AR2794" i="35"/>
  <c r="AS2794" i="35"/>
  <c r="AT2794" i="35"/>
  <c r="AU2794" i="35"/>
  <c r="AV2794" i="35"/>
  <c r="AY2794" i="35"/>
  <c r="AZ2794" i="35"/>
  <c r="BA2794" i="35"/>
  <c r="BB2794" i="35"/>
  <c r="BC2794" i="35"/>
  <c r="AK2795" i="35"/>
  <c r="AL2795" i="35"/>
  <c r="AM2795" i="35"/>
  <c r="AN2795" i="35"/>
  <c r="AO2795" i="35"/>
  <c r="AR2795" i="35"/>
  <c r="AS2795" i="35"/>
  <c r="AT2795" i="35"/>
  <c r="AU2795" i="35"/>
  <c r="AV2795" i="35"/>
  <c r="AY2795" i="35"/>
  <c r="AZ2795" i="35"/>
  <c r="BA2795" i="35"/>
  <c r="BB2795" i="35"/>
  <c r="BC2795" i="35"/>
  <c r="AK2796" i="35"/>
  <c r="AL2796" i="35"/>
  <c r="AM2796" i="35"/>
  <c r="AN2796" i="35"/>
  <c r="AO2796" i="35"/>
  <c r="AR2796" i="35"/>
  <c r="AS2796" i="35"/>
  <c r="AT2796" i="35"/>
  <c r="AU2796" i="35"/>
  <c r="AV2796" i="35"/>
  <c r="AY2796" i="35"/>
  <c r="AZ2796" i="35"/>
  <c r="BA2796" i="35"/>
  <c r="BB2796" i="35"/>
  <c r="BC2796" i="35"/>
  <c r="AK2797" i="35"/>
  <c r="AL2797" i="35"/>
  <c r="AM2797" i="35"/>
  <c r="AN2797" i="35"/>
  <c r="AO2797" i="35"/>
  <c r="AR2797" i="35"/>
  <c r="AS2797" i="35"/>
  <c r="AT2797" i="35"/>
  <c r="AU2797" i="35"/>
  <c r="AV2797" i="35"/>
  <c r="AY2797" i="35"/>
  <c r="AZ2797" i="35"/>
  <c r="BA2797" i="35"/>
  <c r="BB2797" i="35"/>
  <c r="BC2797" i="35"/>
  <c r="AK2798" i="35"/>
  <c r="AL2798" i="35"/>
  <c r="AM2798" i="35"/>
  <c r="AN2798" i="35"/>
  <c r="AO2798" i="35"/>
  <c r="AR2798" i="35"/>
  <c r="AS2798" i="35"/>
  <c r="AT2798" i="35"/>
  <c r="AU2798" i="35"/>
  <c r="AV2798" i="35"/>
  <c r="AY2798" i="35"/>
  <c r="AZ2798" i="35"/>
  <c r="BA2798" i="35"/>
  <c r="BB2798" i="35"/>
  <c r="BC2798" i="35"/>
  <c r="AK2799" i="35"/>
  <c r="AL2799" i="35"/>
  <c r="AM2799" i="35"/>
  <c r="AN2799" i="35"/>
  <c r="AO2799" i="35"/>
  <c r="AR2799" i="35"/>
  <c r="AS2799" i="35"/>
  <c r="AT2799" i="35"/>
  <c r="AU2799" i="35"/>
  <c r="AV2799" i="35"/>
  <c r="AY2799" i="35"/>
  <c r="AZ2799" i="35"/>
  <c r="BA2799" i="35"/>
  <c r="BB2799" i="35"/>
  <c r="BC2799" i="35"/>
  <c r="AK2800" i="35"/>
  <c r="AL2800" i="35"/>
  <c r="AM2800" i="35"/>
  <c r="AN2800" i="35"/>
  <c r="AO2800" i="35"/>
  <c r="AR2800" i="35"/>
  <c r="AS2800" i="35"/>
  <c r="AT2800" i="35"/>
  <c r="AU2800" i="35"/>
  <c r="AV2800" i="35"/>
  <c r="AY2800" i="35"/>
  <c r="AZ2800" i="35"/>
  <c r="BA2800" i="35"/>
  <c r="BB2800" i="35"/>
  <c r="BC2800" i="35"/>
  <c r="AK2801" i="35"/>
  <c r="AL2801" i="35"/>
  <c r="AM2801" i="35"/>
  <c r="AN2801" i="35"/>
  <c r="AO2801" i="35"/>
  <c r="AR2801" i="35"/>
  <c r="AS2801" i="35"/>
  <c r="AT2801" i="35"/>
  <c r="AU2801" i="35"/>
  <c r="AV2801" i="35"/>
  <c r="AY2801" i="35"/>
  <c r="AZ2801" i="35"/>
  <c r="BA2801" i="35"/>
  <c r="BB2801" i="35"/>
  <c r="BC2801" i="35"/>
  <c r="AK2802" i="35"/>
  <c r="AL2802" i="35"/>
  <c r="AM2802" i="35"/>
  <c r="AN2802" i="35"/>
  <c r="AO2802" i="35"/>
  <c r="AR2802" i="35"/>
  <c r="AS2802" i="35"/>
  <c r="AT2802" i="35"/>
  <c r="AU2802" i="35"/>
  <c r="AV2802" i="35"/>
  <c r="AY2802" i="35"/>
  <c r="AZ2802" i="35"/>
  <c r="BA2802" i="35"/>
  <c r="BB2802" i="35"/>
  <c r="BC2802" i="35"/>
  <c r="AK2803" i="35"/>
  <c r="AL2803" i="35"/>
  <c r="AM2803" i="35"/>
  <c r="AN2803" i="35"/>
  <c r="AO2803" i="35"/>
  <c r="AR2803" i="35"/>
  <c r="AS2803" i="35"/>
  <c r="AT2803" i="35"/>
  <c r="AU2803" i="35"/>
  <c r="AV2803" i="35"/>
  <c r="AY2803" i="35"/>
  <c r="AZ2803" i="35"/>
  <c r="BA2803" i="35"/>
  <c r="BB2803" i="35"/>
  <c r="BC2803" i="35"/>
  <c r="AK2805" i="35"/>
  <c r="AL2805" i="35"/>
  <c r="AM2805" i="35"/>
  <c r="AN2805" i="35"/>
  <c r="AO2805" i="35"/>
  <c r="AR2805" i="35"/>
  <c r="AS2805" i="35"/>
  <c r="AT2805" i="35"/>
  <c r="AU2805" i="35"/>
  <c r="AV2805" i="35"/>
  <c r="AY2805" i="35"/>
  <c r="AZ2805" i="35"/>
  <c r="BA2805" i="35"/>
  <c r="BB2805" i="35"/>
  <c r="BC2805" i="35"/>
  <c r="AK2807" i="35"/>
  <c r="AL2807" i="35"/>
  <c r="AM2807" i="35"/>
  <c r="AN2807" i="35"/>
  <c r="AO2807" i="35"/>
  <c r="AR2807" i="35"/>
  <c r="AS2807" i="35"/>
  <c r="AT2807" i="35"/>
  <c r="AU2807" i="35"/>
  <c r="AV2807" i="35"/>
  <c r="AY2807" i="35"/>
  <c r="AZ2807" i="35"/>
  <c r="BA2807" i="35"/>
  <c r="BB2807" i="35"/>
  <c r="BC2807" i="35"/>
  <c r="AK2809" i="35"/>
  <c r="AL2809" i="35"/>
  <c r="AM2809" i="35"/>
  <c r="AN2809" i="35"/>
  <c r="AO2809" i="35"/>
  <c r="AR2809" i="35"/>
  <c r="AS2809" i="35"/>
  <c r="AT2809" i="35"/>
  <c r="AU2809" i="35"/>
  <c r="AV2809" i="35"/>
  <c r="AY2809" i="35"/>
  <c r="AZ2809" i="35"/>
  <c r="BA2809" i="35"/>
  <c r="BB2809" i="35"/>
  <c r="BC2809" i="35"/>
  <c r="AK2810" i="35"/>
  <c r="AL2810" i="35"/>
  <c r="AM2810" i="35"/>
  <c r="AN2810" i="35"/>
  <c r="AO2810" i="35"/>
  <c r="AR2810" i="35"/>
  <c r="AS2810" i="35"/>
  <c r="AT2810" i="35"/>
  <c r="AU2810" i="35"/>
  <c r="AV2810" i="35"/>
  <c r="AY2810" i="35"/>
  <c r="AZ2810" i="35"/>
  <c r="BA2810" i="35"/>
  <c r="BB2810" i="35"/>
  <c r="BC2810" i="35"/>
  <c r="AK2811" i="35"/>
  <c r="AL2811" i="35"/>
  <c r="AM2811" i="35"/>
  <c r="AN2811" i="35"/>
  <c r="AO2811" i="35"/>
  <c r="AR2811" i="35"/>
  <c r="AS2811" i="35"/>
  <c r="AT2811" i="35"/>
  <c r="AU2811" i="35"/>
  <c r="AV2811" i="35"/>
  <c r="AY2811" i="35"/>
  <c r="AZ2811" i="35"/>
  <c r="BA2811" i="35"/>
  <c r="BB2811" i="35"/>
  <c r="BC2811" i="35"/>
  <c r="AK2812" i="35"/>
  <c r="AL2812" i="35"/>
  <c r="AM2812" i="35"/>
  <c r="AN2812" i="35"/>
  <c r="AO2812" i="35"/>
  <c r="AR2812" i="35"/>
  <c r="AS2812" i="35"/>
  <c r="AT2812" i="35"/>
  <c r="AU2812" i="35"/>
  <c r="AV2812" i="35"/>
  <c r="AY2812" i="35"/>
  <c r="AZ2812" i="35"/>
  <c r="BA2812" i="35"/>
  <c r="BB2812" i="35"/>
  <c r="BC2812" i="35"/>
  <c r="AK2813" i="35"/>
  <c r="AL2813" i="35"/>
  <c r="AM2813" i="35"/>
  <c r="AN2813" i="35"/>
  <c r="AO2813" i="35"/>
  <c r="AR2813" i="35"/>
  <c r="AS2813" i="35"/>
  <c r="AT2813" i="35"/>
  <c r="AU2813" i="35"/>
  <c r="AV2813" i="35"/>
  <c r="AY2813" i="35"/>
  <c r="AZ2813" i="35"/>
  <c r="BA2813" i="35"/>
  <c r="BB2813" i="35"/>
  <c r="BC2813" i="35"/>
  <c r="AK2814" i="35"/>
  <c r="AL2814" i="35"/>
  <c r="AM2814" i="35"/>
  <c r="AN2814" i="35"/>
  <c r="AO2814" i="35"/>
  <c r="AR2814" i="35"/>
  <c r="AS2814" i="35"/>
  <c r="AT2814" i="35"/>
  <c r="AU2814" i="35"/>
  <c r="AV2814" i="35"/>
  <c r="AY2814" i="35"/>
  <c r="AZ2814" i="35"/>
  <c r="BA2814" i="35"/>
  <c r="BB2814" i="35"/>
  <c r="BC2814" i="35"/>
  <c r="AK2816" i="35"/>
  <c r="AL2816" i="35"/>
  <c r="AM2816" i="35"/>
  <c r="AN2816" i="35"/>
  <c r="AO2816" i="35"/>
  <c r="AR2816" i="35"/>
  <c r="AS2816" i="35"/>
  <c r="AT2816" i="35"/>
  <c r="AU2816" i="35"/>
  <c r="AV2816" i="35"/>
  <c r="AY2816" i="35"/>
  <c r="AZ2816" i="35"/>
  <c r="BA2816" i="35"/>
  <c r="BB2816" i="35"/>
  <c r="BC2816" i="35"/>
  <c r="AK2817" i="35"/>
  <c r="AL2817" i="35"/>
  <c r="AM2817" i="35"/>
  <c r="AN2817" i="35"/>
  <c r="AO2817" i="35"/>
  <c r="AR2817" i="35"/>
  <c r="AS2817" i="35"/>
  <c r="AT2817" i="35"/>
  <c r="AU2817" i="35"/>
  <c r="AV2817" i="35"/>
  <c r="AY2817" i="35"/>
  <c r="AZ2817" i="35"/>
  <c r="BA2817" i="35"/>
  <c r="BB2817" i="35"/>
  <c r="BC2817" i="35"/>
  <c r="AK2818" i="35"/>
  <c r="AL2818" i="35"/>
  <c r="AM2818" i="35"/>
  <c r="AN2818" i="35"/>
  <c r="AO2818" i="35"/>
  <c r="AR2818" i="35"/>
  <c r="AS2818" i="35"/>
  <c r="AT2818" i="35"/>
  <c r="AU2818" i="35"/>
  <c r="AV2818" i="35"/>
  <c r="AY2818" i="35"/>
  <c r="AZ2818" i="35"/>
  <c r="BA2818" i="35"/>
  <c r="BB2818" i="35"/>
  <c r="BC2818" i="35"/>
  <c r="AK2734" i="35"/>
  <c r="AL2734" i="35"/>
  <c r="AM2734" i="35"/>
  <c r="AN2734" i="35"/>
  <c r="AO2734" i="35"/>
  <c r="AR2734" i="35"/>
  <c r="AS2734" i="35"/>
  <c r="AT2734" i="35"/>
  <c r="AU2734" i="35"/>
  <c r="AV2734" i="35"/>
  <c r="AY2734" i="35"/>
  <c r="AZ2734" i="35"/>
  <c r="BA2734" i="35"/>
  <c r="BB2734" i="35"/>
  <c r="BC2734" i="35"/>
  <c r="AK2721" i="35"/>
  <c r="AL2721" i="35"/>
  <c r="AM2721" i="35"/>
  <c r="AN2721" i="35"/>
  <c r="AO2721" i="35"/>
  <c r="AR2721" i="35"/>
  <c r="AS2721" i="35"/>
  <c r="AT2721" i="35"/>
  <c r="AU2721" i="35"/>
  <c r="AV2721" i="35"/>
  <c r="AY2721" i="35"/>
  <c r="AZ2721" i="35"/>
  <c r="BA2721" i="35"/>
  <c r="BB2721" i="35"/>
  <c r="BC2721" i="35"/>
  <c r="AK2740" i="35"/>
  <c r="AL2740" i="35"/>
  <c r="AM2740" i="35"/>
  <c r="AN2740" i="35"/>
  <c r="AO2740" i="35"/>
  <c r="AR2740" i="35"/>
  <c r="AS2740" i="35"/>
  <c r="AT2740" i="35"/>
  <c r="AU2740" i="35"/>
  <c r="AV2740" i="35"/>
  <c r="AY2740" i="35"/>
  <c r="AZ2740" i="35"/>
  <c r="BA2740" i="35"/>
  <c r="BB2740" i="35"/>
  <c r="BC2740" i="35"/>
  <c r="AK2744" i="35"/>
  <c r="AL2744" i="35"/>
  <c r="AM2744" i="35"/>
  <c r="AN2744" i="35"/>
  <c r="AO2744" i="35"/>
  <c r="AR2744" i="35"/>
  <c r="AS2744" i="35"/>
  <c r="AT2744" i="35"/>
  <c r="AU2744" i="35"/>
  <c r="AV2744" i="35"/>
  <c r="AY2744" i="35"/>
  <c r="AZ2744" i="35"/>
  <c r="BA2744" i="35"/>
  <c r="BB2744" i="35"/>
  <c r="BC2744" i="35"/>
  <c r="AK2786" i="35"/>
  <c r="AL2786" i="35"/>
  <c r="AM2786" i="35"/>
  <c r="AN2786" i="35"/>
  <c r="AO2786" i="35"/>
  <c r="AR2786" i="35"/>
  <c r="AS2786" i="35"/>
  <c r="AT2786" i="35"/>
  <c r="AU2786" i="35"/>
  <c r="AV2786" i="35"/>
  <c r="AY2786" i="35"/>
  <c r="AZ2786" i="35"/>
  <c r="BA2786" i="35"/>
  <c r="BB2786" i="35"/>
  <c r="BC2786" i="35"/>
  <c r="AK2793" i="35"/>
  <c r="AL2793" i="35"/>
  <c r="AM2793" i="35"/>
  <c r="AN2793" i="35"/>
  <c r="AO2793" i="35"/>
  <c r="AR2793" i="35"/>
  <c r="AS2793" i="35"/>
  <c r="AT2793" i="35"/>
  <c r="AU2793" i="35"/>
  <c r="AV2793" i="35"/>
  <c r="AY2793" i="35"/>
  <c r="AZ2793" i="35"/>
  <c r="BA2793" i="35"/>
  <c r="BB2793" i="35"/>
  <c r="BC2793" i="35"/>
  <c r="AK2806" i="35"/>
  <c r="AL2806" i="35"/>
  <c r="AM2806" i="35"/>
  <c r="AN2806" i="35"/>
  <c r="AO2806" i="35"/>
  <c r="AR2806" i="35"/>
  <c r="AS2806" i="35"/>
  <c r="AT2806" i="35"/>
  <c r="AU2806" i="35"/>
  <c r="AV2806" i="35"/>
  <c r="AY2806" i="35"/>
  <c r="AZ2806" i="35"/>
  <c r="BA2806" i="35"/>
  <c r="BB2806" i="35"/>
  <c r="BC2806" i="35"/>
  <c r="AK2815" i="35"/>
  <c r="AL2815" i="35"/>
  <c r="AM2815" i="35"/>
  <c r="AN2815" i="35"/>
  <c r="AO2815" i="35"/>
  <c r="AR2815" i="35"/>
  <c r="AS2815" i="35"/>
  <c r="AT2815" i="35"/>
  <c r="AU2815" i="35"/>
  <c r="AV2815" i="35"/>
  <c r="AY2815" i="35"/>
  <c r="AZ2815" i="35"/>
  <c r="BA2815" i="35"/>
  <c r="BB2815" i="35"/>
  <c r="BC2815" i="35"/>
  <c r="AK2776" i="35"/>
  <c r="AL2776" i="35"/>
  <c r="AM2776" i="35"/>
  <c r="AN2776" i="35"/>
  <c r="AO2776" i="35"/>
  <c r="AR2776" i="35"/>
  <c r="AS2776" i="35"/>
  <c r="AT2776" i="35"/>
  <c r="AU2776" i="35"/>
  <c r="AV2776" i="35"/>
  <c r="AY2776" i="35"/>
  <c r="AZ2776" i="35"/>
  <c r="BA2776" i="35"/>
  <c r="BB2776" i="35"/>
  <c r="BC2776" i="35"/>
  <c r="AK2784" i="35"/>
  <c r="AL2784" i="35"/>
  <c r="AM2784" i="35"/>
  <c r="AN2784" i="35"/>
  <c r="AO2784" i="35"/>
  <c r="AR2784" i="35"/>
  <c r="AS2784" i="35"/>
  <c r="AT2784" i="35"/>
  <c r="AU2784" i="35"/>
  <c r="AV2784" i="35"/>
  <c r="AY2784" i="35"/>
  <c r="AZ2784" i="35"/>
  <c r="BA2784" i="35"/>
  <c r="BB2784" i="35"/>
  <c r="BC2784" i="35"/>
  <c r="AK2716" i="35"/>
  <c r="AL2716" i="35"/>
  <c r="AM2716" i="35"/>
  <c r="AN2716" i="35"/>
  <c r="AO2716" i="35"/>
  <c r="AR2716" i="35"/>
  <c r="AS2716" i="35"/>
  <c r="AT2716" i="35"/>
  <c r="AU2716" i="35"/>
  <c r="AV2716" i="35"/>
  <c r="AY2716" i="35"/>
  <c r="AZ2716" i="35"/>
  <c r="BA2716" i="35"/>
  <c r="BB2716" i="35"/>
  <c r="BC2716" i="35"/>
  <c r="AK2739" i="35"/>
  <c r="AL2739" i="35"/>
  <c r="AM2739" i="35"/>
  <c r="AN2739" i="35"/>
  <c r="AO2739" i="35"/>
  <c r="AR2739" i="35"/>
  <c r="AS2739" i="35"/>
  <c r="AT2739" i="35"/>
  <c r="AU2739" i="35"/>
  <c r="AV2739" i="35"/>
  <c r="AY2739" i="35"/>
  <c r="AZ2739" i="35"/>
  <c r="BA2739" i="35"/>
  <c r="BB2739" i="35"/>
  <c r="BC2739" i="35"/>
  <c r="AK2775" i="35"/>
  <c r="AL2775" i="35"/>
  <c r="AM2775" i="35"/>
  <c r="AN2775" i="35"/>
  <c r="AO2775" i="35"/>
  <c r="AR2775" i="35"/>
  <c r="AS2775" i="35"/>
  <c r="AT2775" i="35"/>
  <c r="AU2775" i="35"/>
  <c r="AV2775" i="35"/>
  <c r="AY2775" i="35"/>
  <c r="AZ2775" i="35"/>
  <c r="BA2775" i="35"/>
  <c r="BB2775" i="35"/>
  <c r="BC2775" i="35"/>
  <c r="AK2777" i="35"/>
  <c r="AL2777" i="35"/>
  <c r="AM2777" i="35"/>
  <c r="AN2777" i="35"/>
  <c r="AO2777" i="35"/>
  <c r="AR2777" i="35"/>
  <c r="AS2777" i="35"/>
  <c r="AT2777" i="35"/>
  <c r="AU2777" i="35"/>
  <c r="AV2777" i="35"/>
  <c r="AY2777" i="35"/>
  <c r="AZ2777" i="35"/>
  <c r="BA2777" i="35"/>
  <c r="BB2777" i="35"/>
  <c r="BC2777" i="35"/>
  <c r="AK2819" i="35"/>
  <c r="AL2819" i="35"/>
  <c r="AM2819" i="35"/>
  <c r="AN2819" i="35"/>
  <c r="AO2819" i="35"/>
  <c r="AR2819" i="35"/>
  <c r="AS2819" i="35"/>
  <c r="AT2819" i="35"/>
  <c r="AU2819" i="35"/>
  <c r="AV2819" i="35"/>
  <c r="AY2819" i="35"/>
  <c r="AZ2819" i="35"/>
  <c r="BA2819" i="35"/>
  <c r="BB2819" i="35"/>
  <c r="BC2819" i="35"/>
  <c r="AK2804" i="35"/>
  <c r="AL2804" i="35"/>
  <c r="AM2804" i="35"/>
  <c r="AN2804" i="35"/>
  <c r="AO2804" i="35"/>
  <c r="AR2804" i="35"/>
  <c r="AS2804" i="35"/>
  <c r="AT2804" i="35"/>
  <c r="AU2804" i="35"/>
  <c r="AV2804" i="35"/>
  <c r="AY2804" i="35"/>
  <c r="AZ2804" i="35"/>
  <c r="BA2804" i="35"/>
  <c r="BB2804" i="35"/>
  <c r="BC2804" i="35"/>
  <c r="AK2808" i="35"/>
  <c r="AL2808" i="35"/>
  <c r="AM2808" i="35"/>
  <c r="AN2808" i="35"/>
  <c r="AO2808" i="35"/>
  <c r="AR2808" i="35"/>
  <c r="AS2808" i="35"/>
  <c r="AT2808" i="35"/>
  <c r="AU2808" i="35"/>
  <c r="AV2808" i="35"/>
  <c r="AY2808" i="35"/>
  <c r="AZ2808" i="35"/>
  <c r="BA2808" i="35"/>
  <c r="BB2808" i="35"/>
  <c r="BC2808" i="35"/>
  <c r="AK2820" i="35"/>
  <c r="AL2820" i="35"/>
  <c r="AM2820" i="35"/>
  <c r="AN2820" i="35"/>
  <c r="AO2820" i="35"/>
  <c r="AR2820" i="35"/>
  <c r="AS2820" i="35"/>
  <c r="AT2820" i="35"/>
  <c r="AU2820" i="35"/>
  <c r="AV2820" i="35"/>
  <c r="AY2820" i="35"/>
  <c r="AZ2820" i="35"/>
  <c r="BA2820" i="35"/>
  <c r="BB2820" i="35"/>
  <c r="BC2820" i="35"/>
  <c r="AK2733" i="35"/>
  <c r="AL2733" i="35"/>
  <c r="AM2733" i="35"/>
  <c r="AN2733" i="35"/>
  <c r="AO2733" i="35"/>
  <c r="AR2733" i="35"/>
  <c r="AS2733" i="35"/>
  <c r="AT2733" i="35"/>
  <c r="AU2733" i="35"/>
  <c r="AV2733" i="35"/>
  <c r="AY2733" i="35"/>
  <c r="AZ2733" i="35"/>
  <c r="BA2733" i="35"/>
  <c r="BB2733" i="35"/>
  <c r="BC2733" i="35"/>
  <c r="AK2823" i="35"/>
  <c r="AL2823" i="35"/>
  <c r="AM2823" i="35"/>
  <c r="AN2823" i="35"/>
  <c r="AO2823" i="35"/>
  <c r="AR2823" i="35"/>
  <c r="AS2823" i="35"/>
  <c r="AT2823" i="35"/>
  <c r="AU2823" i="35"/>
  <c r="AV2823" i="35"/>
  <c r="AY2823" i="35"/>
  <c r="AZ2823" i="35"/>
  <c r="BA2823" i="35"/>
  <c r="BB2823" i="35"/>
  <c r="BC2823" i="35"/>
  <c r="AK2824" i="35"/>
  <c r="AL2824" i="35"/>
  <c r="AM2824" i="35"/>
  <c r="AN2824" i="35"/>
  <c r="AO2824" i="35"/>
  <c r="AR2824" i="35"/>
  <c r="AS2824" i="35"/>
  <c r="AT2824" i="35"/>
  <c r="AU2824" i="35"/>
  <c r="AV2824" i="35"/>
  <c r="AY2824" i="35"/>
  <c r="AZ2824" i="35"/>
  <c r="BA2824" i="35"/>
  <c r="BB2824" i="35"/>
  <c r="BC2824" i="35"/>
  <c r="AK2826" i="35"/>
  <c r="AL2826" i="35"/>
  <c r="AM2826" i="35"/>
  <c r="AN2826" i="35"/>
  <c r="AO2826" i="35"/>
  <c r="AR2826" i="35"/>
  <c r="AS2826" i="35"/>
  <c r="AT2826" i="35"/>
  <c r="AU2826" i="35"/>
  <c r="AV2826" i="35"/>
  <c r="AY2826" i="35"/>
  <c r="AZ2826" i="35"/>
  <c r="BA2826" i="35"/>
  <c r="BB2826" i="35"/>
  <c r="BC2826" i="35"/>
  <c r="AK2827" i="35"/>
  <c r="AL2827" i="35"/>
  <c r="AM2827" i="35"/>
  <c r="AN2827" i="35"/>
  <c r="AO2827" i="35"/>
  <c r="AR2827" i="35"/>
  <c r="AS2827" i="35"/>
  <c r="AT2827" i="35"/>
  <c r="AU2827" i="35"/>
  <c r="AV2827" i="35"/>
  <c r="AY2827" i="35"/>
  <c r="AZ2827" i="35"/>
  <c r="BA2827" i="35"/>
  <c r="BB2827" i="35"/>
  <c r="BC2827" i="35"/>
  <c r="AK2828" i="35"/>
  <c r="AL2828" i="35"/>
  <c r="AM2828" i="35"/>
  <c r="AN2828" i="35"/>
  <c r="AO2828" i="35"/>
  <c r="AR2828" i="35"/>
  <c r="AS2828" i="35"/>
  <c r="AT2828" i="35"/>
  <c r="AU2828" i="35"/>
  <c r="AV2828" i="35"/>
  <c r="AY2828" i="35"/>
  <c r="AZ2828" i="35"/>
  <c r="BA2828" i="35"/>
  <c r="BB2828" i="35"/>
  <c r="BC2828" i="35"/>
  <c r="AK2829" i="35"/>
  <c r="AL2829" i="35"/>
  <c r="AM2829" i="35"/>
  <c r="AN2829" i="35"/>
  <c r="AO2829" i="35"/>
  <c r="AR2829" i="35"/>
  <c r="AS2829" i="35"/>
  <c r="AT2829" i="35"/>
  <c r="AU2829" i="35"/>
  <c r="AV2829" i="35"/>
  <c r="AY2829" i="35"/>
  <c r="AZ2829" i="35"/>
  <c r="BA2829" i="35"/>
  <c r="BB2829" i="35"/>
  <c r="BC2829" i="35"/>
  <c r="AK2830" i="35"/>
  <c r="AL2830" i="35"/>
  <c r="AM2830" i="35"/>
  <c r="AN2830" i="35"/>
  <c r="AO2830" i="35"/>
  <c r="AR2830" i="35"/>
  <c r="AS2830" i="35"/>
  <c r="AT2830" i="35"/>
  <c r="AU2830" i="35"/>
  <c r="AV2830" i="35"/>
  <c r="AY2830" i="35"/>
  <c r="AZ2830" i="35"/>
  <c r="BA2830" i="35"/>
  <c r="BB2830" i="35"/>
  <c r="BC2830" i="35"/>
  <c r="AK2831" i="35"/>
  <c r="AL2831" i="35"/>
  <c r="AM2831" i="35"/>
  <c r="AN2831" i="35"/>
  <c r="AO2831" i="35"/>
  <c r="AR2831" i="35"/>
  <c r="AS2831" i="35"/>
  <c r="AT2831" i="35"/>
  <c r="AU2831" i="35"/>
  <c r="AV2831" i="35"/>
  <c r="AY2831" i="35"/>
  <c r="AZ2831" i="35"/>
  <c r="BA2831" i="35"/>
  <c r="BB2831" i="35"/>
  <c r="BC2831" i="35"/>
  <c r="AK2832" i="35"/>
  <c r="AL2832" i="35"/>
  <c r="AM2832" i="35"/>
  <c r="AN2832" i="35"/>
  <c r="AO2832" i="35"/>
  <c r="AR2832" i="35"/>
  <c r="AS2832" i="35"/>
  <c r="AT2832" i="35"/>
  <c r="AU2832" i="35"/>
  <c r="AV2832" i="35"/>
  <c r="AY2832" i="35"/>
  <c r="AZ2832" i="35"/>
  <c r="BA2832" i="35"/>
  <c r="BB2832" i="35"/>
  <c r="BC2832" i="35"/>
  <c r="AK2834" i="35"/>
  <c r="AL2834" i="35"/>
  <c r="AM2834" i="35"/>
  <c r="AN2834" i="35"/>
  <c r="AO2834" i="35"/>
  <c r="AR2834" i="35"/>
  <c r="AS2834" i="35"/>
  <c r="AT2834" i="35"/>
  <c r="AU2834" i="35"/>
  <c r="AV2834" i="35"/>
  <c r="AY2834" i="35"/>
  <c r="AZ2834" i="35"/>
  <c r="BA2834" i="35"/>
  <c r="BB2834" i="35"/>
  <c r="BC2834" i="35"/>
  <c r="AK2835" i="35"/>
  <c r="AL2835" i="35"/>
  <c r="AM2835" i="35"/>
  <c r="AN2835" i="35"/>
  <c r="AO2835" i="35"/>
  <c r="AR2835" i="35"/>
  <c r="AS2835" i="35"/>
  <c r="AT2835" i="35"/>
  <c r="AU2835" i="35"/>
  <c r="AV2835" i="35"/>
  <c r="AY2835" i="35"/>
  <c r="AZ2835" i="35"/>
  <c r="BA2835" i="35"/>
  <c r="BB2835" i="35"/>
  <c r="BC2835" i="35"/>
  <c r="AK2836" i="35"/>
  <c r="AL2836" i="35"/>
  <c r="AM2836" i="35"/>
  <c r="AN2836" i="35"/>
  <c r="AO2836" i="35"/>
  <c r="AR2836" i="35"/>
  <c r="AS2836" i="35"/>
  <c r="AT2836" i="35"/>
  <c r="AU2836" i="35"/>
  <c r="AV2836" i="35"/>
  <c r="AY2836" i="35"/>
  <c r="AZ2836" i="35"/>
  <c r="BA2836" i="35"/>
  <c r="BB2836" i="35"/>
  <c r="BC2836" i="35"/>
  <c r="AK2837" i="35"/>
  <c r="AL2837" i="35"/>
  <c r="AM2837" i="35"/>
  <c r="AN2837" i="35"/>
  <c r="AO2837" i="35"/>
  <c r="AR2837" i="35"/>
  <c r="AS2837" i="35"/>
  <c r="AT2837" i="35"/>
  <c r="AU2837" i="35"/>
  <c r="AV2837" i="35"/>
  <c r="AY2837" i="35"/>
  <c r="AZ2837" i="35"/>
  <c r="BA2837" i="35"/>
  <c r="BB2837" i="35"/>
  <c r="BC2837" i="35"/>
  <c r="AK2838" i="35"/>
  <c r="AL2838" i="35"/>
  <c r="AM2838" i="35"/>
  <c r="AN2838" i="35"/>
  <c r="AO2838" i="35"/>
  <c r="AR2838" i="35"/>
  <c r="AS2838" i="35"/>
  <c r="AT2838" i="35"/>
  <c r="AU2838" i="35"/>
  <c r="AV2838" i="35"/>
  <c r="AY2838" i="35"/>
  <c r="AZ2838" i="35"/>
  <c r="BA2838" i="35"/>
  <c r="BB2838" i="35"/>
  <c r="BC2838" i="35"/>
  <c r="AK2839" i="35"/>
  <c r="AL2839" i="35"/>
  <c r="AM2839" i="35"/>
  <c r="AN2839" i="35"/>
  <c r="AO2839" i="35"/>
  <c r="AR2839" i="35"/>
  <c r="AS2839" i="35"/>
  <c r="AT2839" i="35"/>
  <c r="AU2839" i="35"/>
  <c r="AV2839" i="35"/>
  <c r="AY2839" i="35"/>
  <c r="AZ2839" i="35"/>
  <c r="BA2839" i="35"/>
  <c r="BB2839" i="35"/>
  <c r="BC2839" i="35"/>
  <c r="AK2841" i="35"/>
  <c r="AL2841" i="35"/>
  <c r="AM2841" i="35"/>
  <c r="AN2841" i="35"/>
  <c r="AO2841" i="35"/>
  <c r="AR2841" i="35"/>
  <c r="AS2841" i="35"/>
  <c r="AT2841" i="35"/>
  <c r="AU2841" i="35"/>
  <c r="AV2841" i="35"/>
  <c r="AY2841" i="35"/>
  <c r="AZ2841" i="35"/>
  <c r="BA2841" i="35"/>
  <c r="BB2841" i="35"/>
  <c r="BC2841" i="35"/>
  <c r="AK2842" i="35"/>
  <c r="AL2842" i="35"/>
  <c r="AM2842" i="35"/>
  <c r="AN2842" i="35"/>
  <c r="AO2842" i="35"/>
  <c r="AR2842" i="35"/>
  <c r="AS2842" i="35"/>
  <c r="AT2842" i="35"/>
  <c r="AU2842" i="35"/>
  <c r="AV2842" i="35"/>
  <c r="AY2842" i="35"/>
  <c r="AZ2842" i="35"/>
  <c r="BA2842" i="35"/>
  <c r="BB2842" i="35"/>
  <c r="BC2842" i="35"/>
  <c r="AK2843" i="35"/>
  <c r="AL2843" i="35"/>
  <c r="AM2843" i="35"/>
  <c r="AN2843" i="35"/>
  <c r="AO2843" i="35"/>
  <c r="AR2843" i="35"/>
  <c r="AS2843" i="35"/>
  <c r="AT2843" i="35"/>
  <c r="AU2843" i="35"/>
  <c r="AV2843" i="35"/>
  <c r="AY2843" i="35"/>
  <c r="AZ2843" i="35"/>
  <c r="BA2843" i="35"/>
  <c r="BB2843" i="35"/>
  <c r="BC2843" i="35"/>
  <c r="AK2844" i="35"/>
  <c r="AL2844" i="35"/>
  <c r="AM2844" i="35"/>
  <c r="AN2844" i="35"/>
  <c r="AO2844" i="35"/>
  <c r="AR2844" i="35"/>
  <c r="AS2844" i="35"/>
  <c r="AT2844" i="35"/>
  <c r="AU2844" i="35"/>
  <c r="AV2844" i="35"/>
  <c r="AY2844" i="35"/>
  <c r="AZ2844" i="35"/>
  <c r="BA2844" i="35"/>
  <c r="BB2844" i="35"/>
  <c r="BC2844" i="35"/>
  <c r="AK2845" i="35"/>
  <c r="AL2845" i="35"/>
  <c r="AM2845" i="35"/>
  <c r="AN2845" i="35"/>
  <c r="AO2845" i="35"/>
  <c r="AR2845" i="35"/>
  <c r="AS2845" i="35"/>
  <c r="AT2845" i="35"/>
  <c r="AU2845" i="35"/>
  <c r="AV2845" i="35"/>
  <c r="AY2845" i="35"/>
  <c r="AZ2845" i="35"/>
  <c r="BA2845" i="35"/>
  <c r="BB2845" i="35"/>
  <c r="BC2845" i="35"/>
  <c r="AK2847" i="35"/>
  <c r="AL2847" i="35"/>
  <c r="AM2847" i="35"/>
  <c r="AN2847" i="35"/>
  <c r="AO2847" i="35"/>
  <c r="AR2847" i="35"/>
  <c r="AS2847" i="35"/>
  <c r="AT2847" i="35"/>
  <c r="AU2847" i="35"/>
  <c r="AV2847" i="35"/>
  <c r="AY2847" i="35"/>
  <c r="AZ2847" i="35"/>
  <c r="BA2847" i="35"/>
  <c r="BB2847" i="35"/>
  <c r="BC2847" i="35"/>
  <c r="AK2848" i="35"/>
  <c r="AL2848" i="35"/>
  <c r="AM2848" i="35"/>
  <c r="AN2848" i="35"/>
  <c r="AO2848" i="35"/>
  <c r="AR2848" i="35"/>
  <c r="AS2848" i="35"/>
  <c r="AT2848" i="35"/>
  <c r="AU2848" i="35"/>
  <c r="AV2848" i="35"/>
  <c r="AY2848" i="35"/>
  <c r="AZ2848" i="35"/>
  <c r="BA2848" i="35"/>
  <c r="BB2848" i="35"/>
  <c r="BC2848" i="35"/>
  <c r="AK2849" i="35"/>
  <c r="AL2849" i="35"/>
  <c r="AM2849" i="35"/>
  <c r="AN2849" i="35"/>
  <c r="AO2849" i="35"/>
  <c r="AR2849" i="35"/>
  <c r="AS2849" i="35"/>
  <c r="AT2849" i="35"/>
  <c r="AU2849" i="35"/>
  <c r="AV2849" i="35"/>
  <c r="AY2849" i="35"/>
  <c r="AZ2849" i="35"/>
  <c r="BA2849" i="35"/>
  <c r="BB2849" i="35"/>
  <c r="BC2849" i="35"/>
  <c r="AK2850" i="35"/>
  <c r="AL2850" i="35"/>
  <c r="AM2850" i="35"/>
  <c r="AN2850" i="35"/>
  <c r="AO2850" i="35"/>
  <c r="AR2850" i="35"/>
  <c r="AS2850" i="35"/>
  <c r="AT2850" i="35"/>
  <c r="AU2850" i="35"/>
  <c r="AV2850" i="35"/>
  <c r="AY2850" i="35"/>
  <c r="AZ2850" i="35"/>
  <c r="BA2850" i="35"/>
  <c r="BB2850" i="35"/>
  <c r="BC2850" i="35"/>
  <c r="AK2851" i="35"/>
  <c r="AL2851" i="35"/>
  <c r="AM2851" i="35"/>
  <c r="AN2851" i="35"/>
  <c r="AO2851" i="35"/>
  <c r="AR2851" i="35"/>
  <c r="AS2851" i="35"/>
  <c r="AT2851" i="35"/>
  <c r="AU2851" i="35"/>
  <c r="AV2851" i="35"/>
  <c r="AY2851" i="35"/>
  <c r="AZ2851" i="35"/>
  <c r="BA2851" i="35"/>
  <c r="BB2851" i="35"/>
  <c r="BC2851" i="35"/>
  <c r="AK2852" i="35"/>
  <c r="AL2852" i="35"/>
  <c r="AM2852" i="35"/>
  <c r="AN2852" i="35"/>
  <c r="AO2852" i="35"/>
  <c r="AR2852" i="35"/>
  <c r="AS2852" i="35"/>
  <c r="AT2852" i="35"/>
  <c r="AU2852" i="35"/>
  <c r="AV2852" i="35"/>
  <c r="AY2852" i="35"/>
  <c r="AZ2852" i="35"/>
  <c r="BA2852" i="35"/>
  <c r="BB2852" i="35"/>
  <c r="BC2852" i="35"/>
  <c r="AK2854" i="35"/>
  <c r="AL2854" i="35"/>
  <c r="AM2854" i="35"/>
  <c r="AN2854" i="35"/>
  <c r="AO2854" i="35"/>
  <c r="AR2854" i="35"/>
  <c r="AS2854" i="35"/>
  <c r="AT2854" i="35"/>
  <c r="AU2854" i="35"/>
  <c r="AV2854" i="35"/>
  <c r="AY2854" i="35"/>
  <c r="AZ2854" i="35"/>
  <c r="BA2854" i="35"/>
  <c r="BB2854" i="35"/>
  <c r="BC2854" i="35"/>
  <c r="AK2855" i="35"/>
  <c r="AL2855" i="35"/>
  <c r="AM2855" i="35"/>
  <c r="AN2855" i="35"/>
  <c r="AO2855" i="35"/>
  <c r="AR2855" i="35"/>
  <c r="AS2855" i="35"/>
  <c r="AT2855" i="35"/>
  <c r="AU2855" i="35"/>
  <c r="AV2855" i="35"/>
  <c r="AY2855" i="35"/>
  <c r="AZ2855" i="35"/>
  <c r="BA2855" i="35"/>
  <c r="BB2855" i="35"/>
  <c r="BC2855" i="35"/>
  <c r="AK2825" i="35"/>
  <c r="AL2825" i="35"/>
  <c r="AM2825" i="35"/>
  <c r="AN2825" i="35"/>
  <c r="AO2825" i="35"/>
  <c r="AR2825" i="35"/>
  <c r="AS2825" i="35"/>
  <c r="AT2825" i="35"/>
  <c r="AU2825" i="35"/>
  <c r="AV2825" i="35"/>
  <c r="AY2825" i="35"/>
  <c r="AZ2825" i="35"/>
  <c r="BA2825" i="35"/>
  <c r="BB2825" i="35"/>
  <c r="BC2825" i="35"/>
  <c r="AK2833" i="35"/>
  <c r="AL2833" i="35"/>
  <c r="AM2833" i="35"/>
  <c r="AN2833" i="35"/>
  <c r="AO2833" i="35"/>
  <c r="AR2833" i="35"/>
  <c r="AS2833" i="35"/>
  <c r="AT2833" i="35"/>
  <c r="AU2833" i="35"/>
  <c r="AV2833" i="35"/>
  <c r="AY2833" i="35"/>
  <c r="AZ2833" i="35"/>
  <c r="BA2833" i="35"/>
  <c r="BB2833" i="35"/>
  <c r="BC2833" i="35"/>
  <c r="AK2840" i="35"/>
  <c r="AL2840" i="35"/>
  <c r="AM2840" i="35"/>
  <c r="AN2840" i="35"/>
  <c r="AO2840" i="35"/>
  <c r="AR2840" i="35"/>
  <c r="AS2840" i="35"/>
  <c r="AT2840" i="35"/>
  <c r="AU2840" i="35"/>
  <c r="AV2840" i="35"/>
  <c r="AY2840" i="35"/>
  <c r="AZ2840" i="35"/>
  <c r="BA2840" i="35"/>
  <c r="BB2840" i="35"/>
  <c r="BC2840" i="35"/>
  <c r="AK2853" i="35"/>
  <c r="AL2853" i="35"/>
  <c r="AM2853" i="35"/>
  <c r="AN2853" i="35"/>
  <c r="AO2853" i="35"/>
  <c r="AR2853" i="35"/>
  <c r="AS2853" i="35"/>
  <c r="AT2853" i="35"/>
  <c r="AU2853" i="35"/>
  <c r="AV2853" i="35"/>
  <c r="AY2853" i="35"/>
  <c r="AZ2853" i="35"/>
  <c r="BA2853" i="35"/>
  <c r="BB2853" i="35"/>
  <c r="BC2853" i="35"/>
  <c r="AK2846" i="35"/>
  <c r="AL2846" i="35"/>
  <c r="AM2846" i="35"/>
  <c r="AN2846" i="35"/>
  <c r="AO2846" i="35"/>
  <c r="AR2846" i="35"/>
  <c r="AS2846" i="35"/>
  <c r="AT2846" i="35"/>
  <c r="AU2846" i="35"/>
  <c r="AV2846" i="35"/>
  <c r="AY2846" i="35"/>
  <c r="AZ2846" i="35"/>
  <c r="BA2846" i="35"/>
  <c r="BB2846" i="35"/>
  <c r="BC2846" i="35"/>
  <c r="AK2856" i="35"/>
  <c r="AL2856" i="35"/>
  <c r="AM2856" i="35"/>
  <c r="AN2856" i="35"/>
  <c r="AO2856" i="35"/>
  <c r="AR2856" i="35"/>
  <c r="AS2856" i="35"/>
  <c r="AT2856" i="35"/>
  <c r="AU2856" i="35"/>
  <c r="AV2856" i="35"/>
  <c r="AY2856" i="35"/>
  <c r="AZ2856" i="35"/>
  <c r="BA2856" i="35"/>
  <c r="BB2856" i="35"/>
  <c r="BC2856" i="35"/>
  <c r="AK2860" i="35"/>
  <c r="AL2860" i="35"/>
  <c r="AM2860" i="35"/>
  <c r="AN2860" i="35"/>
  <c r="AO2860" i="35"/>
  <c r="AR2860" i="35"/>
  <c r="AS2860" i="35"/>
  <c r="AT2860" i="35"/>
  <c r="AU2860" i="35"/>
  <c r="AV2860" i="35"/>
  <c r="AY2860" i="35"/>
  <c r="AZ2860" i="35"/>
  <c r="BA2860" i="35"/>
  <c r="BB2860" i="35"/>
  <c r="BC2860" i="35"/>
  <c r="AK2861" i="35"/>
  <c r="AL2861" i="35"/>
  <c r="AM2861" i="35"/>
  <c r="AN2861" i="35"/>
  <c r="AO2861" i="35"/>
  <c r="AR2861" i="35"/>
  <c r="AS2861" i="35"/>
  <c r="AT2861" i="35"/>
  <c r="AU2861" i="35"/>
  <c r="AV2861" i="35"/>
  <c r="AY2861" i="35"/>
  <c r="AZ2861" i="35"/>
  <c r="BA2861" i="35"/>
  <c r="BB2861" i="35"/>
  <c r="BC2861" i="35"/>
  <c r="AK2862" i="35"/>
  <c r="AL2862" i="35"/>
  <c r="AM2862" i="35"/>
  <c r="AN2862" i="35"/>
  <c r="AO2862" i="35"/>
  <c r="AR2862" i="35"/>
  <c r="AS2862" i="35"/>
  <c r="AT2862" i="35"/>
  <c r="AU2862" i="35"/>
  <c r="AV2862" i="35"/>
  <c r="AY2862" i="35"/>
  <c r="AZ2862" i="35"/>
  <c r="BA2862" i="35"/>
  <c r="BB2862" i="35"/>
  <c r="BC2862" i="35"/>
  <c r="AK2863" i="35"/>
  <c r="AL2863" i="35"/>
  <c r="AM2863" i="35"/>
  <c r="AN2863" i="35"/>
  <c r="AO2863" i="35"/>
  <c r="AR2863" i="35"/>
  <c r="AS2863" i="35"/>
  <c r="AT2863" i="35"/>
  <c r="AU2863" i="35"/>
  <c r="AV2863" i="35"/>
  <c r="AY2863" i="35"/>
  <c r="AZ2863" i="35"/>
  <c r="BA2863" i="35"/>
  <c r="BB2863" i="35"/>
  <c r="BC2863" i="35"/>
  <c r="AK2864" i="35"/>
  <c r="AL2864" i="35"/>
  <c r="AM2864" i="35"/>
  <c r="AN2864" i="35"/>
  <c r="AO2864" i="35"/>
  <c r="AR2864" i="35"/>
  <c r="AS2864" i="35"/>
  <c r="AT2864" i="35"/>
  <c r="AU2864" i="35"/>
  <c r="AV2864" i="35"/>
  <c r="AY2864" i="35"/>
  <c r="AZ2864" i="35"/>
  <c r="BA2864" i="35"/>
  <c r="BB2864" i="35"/>
  <c r="BC2864" i="35"/>
  <c r="AK2865" i="35"/>
  <c r="AL2865" i="35"/>
  <c r="AM2865" i="35"/>
  <c r="AN2865" i="35"/>
  <c r="AO2865" i="35"/>
  <c r="AR2865" i="35"/>
  <c r="AS2865" i="35"/>
  <c r="AT2865" i="35"/>
  <c r="AU2865" i="35"/>
  <c r="AV2865" i="35"/>
  <c r="AY2865" i="35"/>
  <c r="AZ2865" i="35"/>
  <c r="BA2865" i="35"/>
  <c r="BB2865" i="35"/>
  <c r="BC2865" i="35"/>
  <c r="AK2866" i="35"/>
  <c r="AL2866" i="35"/>
  <c r="AM2866" i="35"/>
  <c r="AN2866" i="35"/>
  <c r="AO2866" i="35"/>
  <c r="AR2866" i="35"/>
  <c r="AS2866" i="35"/>
  <c r="AT2866" i="35"/>
  <c r="AU2866" i="35"/>
  <c r="AV2866" i="35"/>
  <c r="AY2866" i="35"/>
  <c r="AZ2866" i="35"/>
  <c r="BA2866" i="35"/>
  <c r="BB2866" i="35"/>
  <c r="BC2866" i="35"/>
  <c r="AK2867" i="35"/>
  <c r="AL2867" i="35"/>
  <c r="AM2867" i="35"/>
  <c r="AN2867" i="35"/>
  <c r="AO2867" i="35"/>
  <c r="AR2867" i="35"/>
  <c r="AS2867" i="35"/>
  <c r="AT2867" i="35"/>
  <c r="AU2867" i="35"/>
  <c r="AV2867" i="35"/>
  <c r="AY2867" i="35"/>
  <c r="AZ2867" i="35"/>
  <c r="BA2867" i="35"/>
  <c r="BB2867" i="35"/>
  <c r="BC2867" i="35"/>
  <c r="AK2868" i="35"/>
  <c r="AL2868" i="35"/>
  <c r="AM2868" i="35"/>
  <c r="AN2868" i="35"/>
  <c r="AO2868" i="35"/>
  <c r="AR2868" i="35"/>
  <c r="AS2868" i="35"/>
  <c r="AT2868" i="35"/>
  <c r="AU2868" i="35"/>
  <c r="AV2868" i="35"/>
  <c r="AY2868" i="35"/>
  <c r="AZ2868" i="35"/>
  <c r="BA2868" i="35"/>
  <c r="BB2868" i="35"/>
  <c r="BC2868" i="35"/>
  <c r="AK2869" i="35"/>
  <c r="AL2869" i="35"/>
  <c r="AM2869" i="35"/>
  <c r="AN2869" i="35"/>
  <c r="AO2869" i="35"/>
  <c r="AR2869" i="35"/>
  <c r="AS2869" i="35"/>
  <c r="AT2869" i="35"/>
  <c r="AU2869" i="35"/>
  <c r="AV2869" i="35"/>
  <c r="AY2869" i="35"/>
  <c r="AZ2869" i="35"/>
  <c r="BA2869" i="35"/>
  <c r="BB2869" i="35"/>
  <c r="BC2869" i="35"/>
  <c r="AK2870" i="35"/>
  <c r="AL2870" i="35"/>
  <c r="AM2870" i="35"/>
  <c r="AN2870" i="35"/>
  <c r="AO2870" i="35"/>
  <c r="AR2870" i="35"/>
  <c r="AS2870" i="35"/>
  <c r="AT2870" i="35"/>
  <c r="AU2870" i="35"/>
  <c r="AV2870" i="35"/>
  <c r="AY2870" i="35"/>
  <c r="AZ2870" i="35"/>
  <c r="BA2870" i="35"/>
  <c r="BB2870" i="35"/>
  <c r="BC2870" i="35"/>
  <c r="AK2871" i="35"/>
  <c r="AL2871" i="35"/>
  <c r="AM2871" i="35"/>
  <c r="AN2871" i="35"/>
  <c r="AO2871" i="35"/>
  <c r="AR2871" i="35"/>
  <c r="AS2871" i="35"/>
  <c r="AT2871" i="35"/>
  <c r="AU2871" i="35"/>
  <c r="AV2871" i="35"/>
  <c r="AY2871" i="35"/>
  <c r="AZ2871" i="35"/>
  <c r="BA2871" i="35"/>
  <c r="BB2871" i="35"/>
  <c r="BC2871" i="35"/>
  <c r="AK2872" i="35"/>
  <c r="AL2872" i="35"/>
  <c r="AM2872" i="35"/>
  <c r="AN2872" i="35"/>
  <c r="AO2872" i="35"/>
  <c r="AR2872" i="35"/>
  <c r="AS2872" i="35"/>
  <c r="AT2872" i="35"/>
  <c r="AU2872" i="35"/>
  <c r="AV2872" i="35"/>
  <c r="AY2872" i="35"/>
  <c r="AZ2872" i="35"/>
  <c r="BA2872" i="35"/>
  <c r="BB2872" i="35"/>
  <c r="BC2872" i="35"/>
  <c r="AK2873" i="35"/>
  <c r="AL2873" i="35"/>
  <c r="AM2873" i="35"/>
  <c r="AN2873" i="35"/>
  <c r="AO2873" i="35"/>
  <c r="AR2873" i="35"/>
  <c r="AS2873" i="35"/>
  <c r="AT2873" i="35"/>
  <c r="AU2873" i="35"/>
  <c r="AV2873" i="35"/>
  <c r="AY2873" i="35"/>
  <c r="AZ2873" i="35"/>
  <c r="BA2873" i="35"/>
  <c r="BB2873" i="35"/>
  <c r="BC2873" i="35"/>
  <c r="AK2874" i="35"/>
  <c r="AL2874" i="35"/>
  <c r="AM2874" i="35"/>
  <c r="AN2874" i="35"/>
  <c r="AO2874" i="35"/>
  <c r="AR2874" i="35"/>
  <c r="AS2874" i="35"/>
  <c r="AT2874" i="35"/>
  <c r="AU2874" i="35"/>
  <c r="AV2874" i="35"/>
  <c r="AY2874" i="35"/>
  <c r="AZ2874" i="35"/>
  <c r="BA2874" i="35"/>
  <c r="BB2874" i="35"/>
  <c r="BC2874" i="35"/>
  <c r="AK2875" i="35"/>
  <c r="AL2875" i="35"/>
  <c r="AM2875" i="35"/>
  <c r="AN2875" i="35"/>
  <c r="AO2875" i="35"/>
  <c r="AR2875" i="35"/>
  <c r="AS2875" i="35"/>
  <c r="AT2875" i="35"/>
  <c r="AU2875" i="35"/>
  <c r="AV2875" i="35"/>
  <c r="AY2875" i="35"/>
  <c r="AZ2875" i="35"/>
  <c r="BA2875" i="35"/>
  <c r="BB2875" i="35"/>
  <c r="BC2875" i="35"/>
  <c r="AK2876" i="35"/>
  <c r="AL2876" i="35"/>
  <c r="AM2876" i="35"/>
  <c r="AN2876" i="35"/>
  <c r="AO2876" i="35"/>
  <c r="AR2876" i="35"/>
  <c r="AS2876" i="35"/>
  <c r="AT2876" i="35"/>
  <c r="AU2876" i="35"/>
  <c r="AV2876" i="35"/>
  <c r="AY2876" i="35"/>
  <c r="AZ2876" i="35"/>
  <c r="BA2876" i="35"/>
  <c r="BB2876" i="35"/>
  <c r="BC2876" i="35"/>
  <c r="AK2877" i="35"/>
  <c r="AL2877" i="35"/>
  <c r="AM2877" i="35"/>
  <c r="AN2877" i="35"/>
  <c r="AO2877" i="35"/>
  <c r="AR2877" i="35"/>
  <c r="AS2877" i="35"/>
  <c r="AT2877" i="35"/>
  <c r="AU2877" i="35"/>
  <c r="AV2877" i="35"/>
  <c r="AY2877" i="35"/>
  <c r="AZ2877" i="35"/>
  <c r="BA2877" i="35"/>
  <c r="BB2877" i="35"/>
  <c r="BC2877" i="35"/>
  <c r="AK2878" i="35"/>
  <c r="AL2878" i="35"/>
  <c r="AM2878" i="35"/>
  <c r="AN2878" i="35"/>
  <c r="AO2878" i="35"/>
  <c r="AR2878" i="35"/>
  <c r="AS2878" i="35"/>
  <c r="AT2878" i="35"/>
  <c r="AU2878" i="35"/>
  <c r="AV2878" i="35"/>
  <c r="AY2878" i="35"/>
  <c r="AZ2878" i="35"/>
  <c r="BA2878" i="35"/>
  <c r="BB2878" i="35"/>
  <c r="BC2878" i="35"/>
  <c r="AK2879" i="35"/>
  <c r="AL2879" i="35"/>
  <c r="AM2879" i="35"/>
  <c r="AN2879" i="35"/>
  <c r="AO2879" i="35"/>
  <c r="AR2879" i="35"/>
  <c r="AS2879" i="35"/>
  <c r="AT2879" i="35"/>
  <c r="AU2879" i="35"/>
  <c r="AV2879" i="35"/>
  <c r="AY2879" i="35"/>
  <c r="AZ2879" i="35"/>
  <c r="BA2879" i="35"/>
  <c r="BB2879" i="35"/>
  <c r="BC2879" i="35"/>
  <c r="AK2880" i="35"/>
  <c r="AL2880" i="35"/>
  <c r="AM2880" i="35"/>
  <c r="AN2880" i="35"/>
  <c r="AO2880" i="35"/>
  <c r="AR2880" i="35"/>
  <c r="AS2880" i="35"/>
  <c r="AT2880" i="35"/>
  <c r="AU2880" i="35"/>
  <c r="AV2880" i="35"/>
  <c r="AY2880" i="35"/>
  <c r="AZ2880" i="35"/>
  <c r="BA2880" i="35"/>
  <c r="BB2880" i="35"/>
  <c r="BC2880" i="35"/>
  <c r="AK2881" i="35"/>
  <c r="AL2881" i="35"/>
  <c r="AM2881" i="35"/>
  <c r="AN2881" i="35"/>
  <c r="AO2881" i="35"/>
  <c r="AR2881" i="35"/>
  <c r="AS2881" i="35"/>
  <c r="AT2881" i="35"/>
  <c r="AU2881" i="35"/>
  <c r="AV2881" i="35"/>
  <c r="AY2881" i="35"/>
  <c r="AZ2881" i="35"/>
  <c r="BA2881" i="35"/>
  <c r="BB2881" i="35"/>
  <c r="BC2881" i="35"/>
  <c r="AK2882" i="35"/>
  <c r="AL2882" i="35"/>
  <c r="AM2882" i="35"/>
  <c r="AN2882" i="35"/>
  <c r="AO2882" i="35"/>
  <c r="AR2882" i="35"/>
  <c r="AS2882" i="35"/>
  <c r="AT2882" i="35"/>
  <c r="AU2882" i="35"/>
  <c r="AV2882" i="35"/>
  <c r="AY2882" i="35"/>
  <c r="AZ2882" i="35"/>
  <c r="BA2882" i="35"/>
  <c r="BB2882" i="35"/>
  <c r="BC2882" i="35"/>
  <c r="AK2883" i="35"/>
  <c r="AL2883" i="35"/>
  <c r="AM2883" i="35"/>
  <c r="AN2883" i="35"/>
  <c r="AO2883" i="35"/>
  <c r="AR2883" i="35"/>
  <c r="AS2883" i="35"/>
  <c r="AT2883" i="35"/>
  <c r="AU2883" i="35"/>
  <c r="AV2883" i="35"/>
  <c r="AY2883" i="35"/>
  <c r="AZ2883" i="35"/>
  <c r="BA2883" i="35"/>
  <c r="BB2883" i="35"/>
  <c r="BC2883" i="35"/>
  <c r="AK2884" i="35"/>
  <c r="AL2884" i="35"/>
  <c r="AM2884" i="35"/>
  <c r="AN2884" i="35"/>
  <c r="AO2884" i="35"/>
  <c r="AR2884" i="35"/>
  <c r="AS2884" i="35"/>
  <c r="AT2884" i="35"/>
  <c r="AU2884" i="35"/>
  <c r="AV2884" i="35"/>
  <c r="AY2884" i="35"/>
  <c r="AZ2884" i="35"/>
  <c r="BA2884" i="35"/>
  <c r="BB2884" i="35"/>
  <c r="BC2884" i="35"/>
  <c r="AK2885" i="35"/>
  <c r="AL2885" i="35"/>
  <c r="AM2885" i="35"/>
  <c r="AN2885" i="35"/>
  <c r="AO2885" i="35"/>
  <c r="AR2885" i="35"/>
  <c r="AS2885" i="35"/>
  <c r="AT2885" i="35"/>
  <c r="AU2885" i="35"/>
  <c r="AV2885" i="35"/>
  <c r="AY2885" i="35"/>
  <c r="AZ2885" i="35"/>
  <c r="BA2885" i="35"/>
  <c r="BB2885" i="35"/>
  <c r="BC2885" i="35"/>
  <c r="AK2886" i="35"/>
  <c r="AL2886" i="35"/>
  <c r="AM2886" i="35"/>
  <c r="AN2886" i="35"/>
  <c r="AO2886" i="35"/>
  <c r="AR2886" i="35"/>
  <c r="AS2886" i="35"/>
  <c r="AT2886" i="35"/>
  <c r="AU2886" i="35"/>
  <c r="AV2886" i="35"/>
  <c r="AY2886" i="35"/>
  <c r="AZ2886" i="35"/>
  <c r="BA2886" i="35"/>
  <c r="BB2886" i="35"/>
  <c r="BC2886" i="35"/>
  <c r="AK2887" i="35"/>
  <c r="AL2887" i="35"/>
  <c r="AM2887" i="35"/>
  <c r="AN2887" i="35"/>
  <c r="AO2887" i="35"/>
  <c r="AR2887" i="35"/>
  <c r="AS2887" i="35"/>
  <c r="AT2887" i="35"/>
  <c r="AU2887" i="35"/>
  <c r="AV2887" i="35"/>
  <c r="AY2887" i="35"/>
  <c r="AZ2887" i="35"/>
  <c r="BA2887" i="35"/>
  <c r="BB2887" i="35"/>
  <c r="BC2887" i="35"/>
  <c r="AK2888" i="35"/>
  <c r="AL2888" i="35"/>
  <c r="AM2888" i="35"/>
  <c r="AN2888" i="35"/>
  <c r="AO2888" i="35"/>
  <c r="AR2888" i="35"/>
  <c r="AS2888" i="35"/>
  <c r="AT2888" i="35"/>
  <c r="AU2888" i="35"/>
  <c r="AV2888" i="35"/>
  <c r="AY2888" i="35"/>
  <c r="AZ2888" i="35"/>
  <c r="BA2888" i="35"/>
  <c r="BB2888" i="35"/>
  <c r="BC2888" i="35"/>
  <c r="AK2889" i="35"/>
  <c r="AL2889" i="35"/>
  <c r="AM2889" i="35"/>
  <c r="AN2889" i="35"/>
  <c r="AO2889" i="35"/>
  <c r="AR2889" i="35"/>
  <c r="AS2889" i="35"/>
  <c r="AT2889" i="35"/>
  <c r="AU2889" i="35"/>
  <c r="AV2889" i="35"/>
  <c r="AY2889" i="35"/>
  <c r="AZ2889" i="35"/>
  <c r="BA2889" i="35"/>
  <c r="BB2889" i="35"/>
  <c r="BC2889" i="35"/>
  <c r="AK2890" i="35"/>
  <c r="AL2890" i="35"/>
  <c r="AM2890" i="35"/>
  <c r="AN2890" i="35"/>
  <c r="AO2890" i="35"/>
  <c r="AR2890" i="35"/>
  <c r="AS2890" i="35"/>
  <c r="AT2890" i="35"/>
  <c r="AU2890" i="35"/>
  <c r="AV2890" i="35"/>
  <c r="AY2890" i="35"/>
  <c r="AZ2890" i="35"/>
  <c r="BA2890" i="35"/>
  <c r="BB2890" i="35"/>
  <c r="BC2890" i="35"/>
  <c r="AK2891" i="35"/>
  <c r="AL2891" i="35"/>
  <c r="AM2891" i="35"/>
  <c r="AN2891" i="35"/>
  <c r="AO2891" i="35"/>
  <c r="AR2891" i="35"/>
  <c r="AS2891" i="35"/>
  <c r="AT2891" i="35"/>
  <c r="AU2891" i="35"/>
  <c r="AV2891" i="35"/>
  <c r="AY2891" i="35"/>
  <c r="AZ2891" i="35"/>
  <c r="BA2891" i="35"/>
  <c r="BB2891" i="35"/>
  <c r="BC2891" i="35"/>
  <c r="AK2892" i="35"/>
  <c r="AL2892" i="35"/>
  <c r="AM2892" i="35"/>
  <c r="AN2892" i="35"/>
  <c r="AO2892" i="35"/>
  <c r="AR2892" i="35"/>
  <c r="AS2892" i="35"/>
  <c r="AT2892" i="35"/>
  <c r="AU2892" i="35"/>
  <c r="AV2892" i="35"/>
  <c r="AY2892" i="35"/>
  <c r="AZ2892" i="35"/>
  <c r="BA2892" i="35"/>
  <c r="BB2892" i="35"/>
  <c r="BC2892" i="35"/>
  <c r="AK2893" i="35"/>
  <c r="AL2893" i="35"/>
  <c r="AM2893" i="35"/>
  <c r="AN2893" i="35"/>
  <c r="AO2893" i="35"/>
  <c r="AR2893" i="35"/>
  <c r="AS2893" i="35"/>
  <c r="AT2893" i="35"/>
  <c r="AU2893" i="35"/>
  <c r="AV2893" i="35"/>
  <c r="AY2893" i="35"/>
  <c r="AZ2893" i="35"/>
  <c r="BA2893" i="35"/>
  <c r="BB2893" i="35"/>
  <c r="BC2893" i="35"/>
  <c r="AK2894" i="35"/>
  <c r="AL2894" i="35"/>
  <c r="AM2894" i="35"/>
  <c r="AN2894" i="35"/>
  <c r="AO2894" i="35"/>
  <c r="AR2894" i="35"/>
  <c r="AS2894" i="35"/>
  <c r="AT2894" i="35"/>
  <c r="AU2894" i="35"/>
  <c r="AV2894" i="35"/>
  <c r="AY2894" i="35"/>
  <c r="AZ2894" i="35"/>
  <c r="BA2894" i="35"/>
  <c r="BB2894" i="35"/>
  <c r="BC2894" i="35"/>
  <c r="AK2895" i="35"/>
  <c r="AL2895" i="35"/>
  <c r="AM2895" i="35"/>
  <c r="AN2895" i="35"/>
  <c r="AO2895" i="35"/>
  <c r="AR2895" i="35"/>
  <c r="AS2895" i="35"/>
  <c r="AT2895" i="35"/>
  <c r="AU2895" i="35"/>
  <c r="AV2895" i="35"/>
  <c r="AY2895" i="35"/>
  <c r="AZ2895" i="35"/>
  <c r="BA2895" i="35"/>
  <c r="BB2895" i="35"/>
  <c r="BC2895" i="35"/>
  <c r="AK2896" i="35"/>
  <c r="AL2896" i="35"/>
  <c r="AM2896" i="35"/>
  <c r="AN2896" i="35"/>
  <c r="AO2896" i="35"/>
  <c r="AR2896" i="35"/>
  <c r="AS2896" i="35"/>
  <c r="AT2896" i="35"/>
  <c r="AU2896" i="35"/>
  <c r="AV2896" i="35"/>
  <c r="AY2896" i="35"/>
  <c r="AZ2896" i="35"/>
  <c r="BA2896" i="35"/>
  <c r="BB2896" i="35"/>
  <c r="BC2896" i="35"/>
  <c r="AK2897" i="35"/>
  <c r="AL2897" i="35"/>
  <c r="AM2897" i="35"/>
  <c r="AN2897" i="35"/>
  <c r="AO2897" i="35"/>
  <c r="AR2897" i="35"/>
  <c r="AS2897" i="35"/>
  <c r="AT2897" i="35"/>
  <c r="AU2897" i="35"/>
  <c r="AV2897" i="35"/>
  <c r="AY2897" i="35"/>
  <c r="AZ2897" i="35"/>
  <c r="BA2897" i="35"/>
  <c r="BB2897" i="35"/>
  <c r="BC2897" i="35"/>
  <c r="AK2898" i="35"/>
  <c r="AL2898" i="35"/>
  <c r="AM2898" i="35"/>
  <c r="AN2898" i="35"/>
  <c r="AO2898" i="35"/>
  <c r="AR2898" i="35"/>
  <c r="AS2898" i="35"/>
  <c r="AT2898" i="35"/>
  <c r="AU2898" i="35"/>
  <c r="AV2898" i="35"/>
  <c r="AY2898" i="35"/>
  <c r="AZ2898" i="35"/>
  <c r="BA2898" i="35"/>
  <c r="BB2898" i="35"/>
  <c r="BC2898" i="35"/>
  <c r="AK2899" i="35"/>
  <c r="AL2899" i="35"/>
  <c r="AM2899" i="35"/>
  <c r="AN2899" i="35"/>
  <c r="AO2899" i="35"/>
  <c r="AR2899" i="35"/>
  <c r="AS2899" i="35"/>
  <c r="AT2899" i="35"/>
  <c r="AU2899" i="35"/>
  <c r="AV2899" i="35"/>
  <c r="AY2899" i="35"/>
  <c r="AZ2899" i="35"/>
  <c r="BA2899" i="35"/>
  <c r="BB2899" i="35"/>
  <c r="BC2899" i="35"/>
  <c r="AK2900" i="35"/>
  <c r="AL2900" i="35"/>
  <c r="AM2900" i="35"/>
  <c r="AN2900" i="35"/>
  <c r="AO2900" i="35"/>
  <c r="AR2900" i="35"/>
  <c r="AS2900" i="35"/>
  <c r="AT2900" i="35"/>
  <c r="AU2900" i="35"/>
  <c r="AV2900" i="35"/>
  <c r="AY2900" i="35"/>
  <c r="AZ2900" i="35"/>
  <c r="BA2900" i="35"/>
  <c r="BB2900" i="35"/>
  <c r="BC2900" i="35"/>
  <c r="AK2901" i="35"/>
  <c r="AL2901" i="35"/>
  <c r="AM2901" i="35"/>
  <c r="AN2901" i="35"/>
  <c r="AO2901" i="35"/>
  <c r="AR2901" i="35"/>
  <c r="AS2901" i="35"/>
  <c r="AT2901" i="35"/>
  <c r="AU2901" i="35"/>
  <c r="AV2901" i="35"/>
  <c r="AY2901" i="35"/>
  <c r="AZ2901" i="35"/>
  <c r="BA2901" i="35"/>
  <c r="BB2901" i="35"/>
  <c r="BC2901" i="35"/>
  <c r="AK2902" i="35"/>
  <c r="AL2902" i="35"/>
  <c r="AM2902" i="35"/>
  <c r="AN2902" i="35"/>
  <c r="AO2902" i="35"/>
  <c r="AR2902" i="35"/>
  <c r="AS2902" i="35"/>
  <c r="AT2902" i="35"/>
  <c r="AU2902" i="35"/>
  <c r="AV2902" i="35"/>
  <c r="AY2902" i="35"/>
  <c r="AZ2902" i="35"/>
  <c r="BA2902" i="35"/>
  <c r="BB2902" i="35"/>
  <c r="BC2902" i="35"/>
  <c r="AK2903" i="35"/>
  <c r="AL2903" i="35"/>
  <c r="AM2903" i="35"/>
  <c r="AN2903" i="35"/>
  <c r="AO2903" i="35"/>
  <c r="AR2903" i="35"/>
  <c r="AS2903" i="35"/>
  <c r="AT2903" i="35"/>
  <c r="AU2903" i="35"/>
  <c r="AV2903" i="35"/>
  <c r="AY2903" i="35"/>
  <c r="AZ2903" i="35"/>
  <c r="BA2903" i="35"/>
  <c r="BB2903" i="35"/>
  <c r="BC2903" i="35"/>
  <c r="AK2904" i="35"/>
  <c r="AL2904" i="35"/>
  <c r="AM2904" i="35"/>
  <c r="AN2904" i="35"/>
  <c r="AO2904" i="35"/>
  <c r="AR2904" i="35"/>
  <c r="AS2904" i="35"/>
  <c r="AT2904" i="35"/>
  <c r="AU2904" i="35"/>
  <c r="AV2904" i="35"/>
  <c r="AY2904" i="35"/>
  <c r="AZ2904" i="35"/>
  <c r="BA2904" i="35"/>
  <c r="BB2904" i="35"/>
  <c r="BC2904" i="35"/>
  <c r="AK2905" i="35"/>
  <c r="AL2905" i="35"/>
  <c r="AM2905" i="35"/>
  <c r="AN2905" i="35"/>
  <c r="AO2905" i="35"/>
  <c r="AR2905" i="35"/>
  <c r="AS2905" i="35"/>
  <c r="AT2905" i="35"/>
  <c r="AU2905" i="35"/>
  <c r="AV2905" i="35"/>
  <c r="AY2905" i="35"/>
  <c r="AZ2905" i="35"/>
  <c r="BA2905" i="35"/>
  <c r="BB2905" i="35"/>
  <c r="BC2905" i="35"/>
  <c r="AK2906" i="35"/>
  <c r="AL2906" i="35"/>
  <c r="AM2906" i="35"/>
  <c r="AN2906" i="35"/>
  <c r="AO2906" i="35"/>
  <c r="AR2906" i="35"/>
  <c r="AS2906" i="35"/>
  <c r="AT2906" i="35"/>
  <c r="AU2906" i="35"/>
  <c r="AV2906" i="35"/>
  <c r="AY2906" i="35"/>
  <c r="AZ2906" i="35"/>
  <c r="BA2906" i="35"/>
  <c r="BB2906" i="35"/>
  <c r="BC2906" i="35"/>
  <c r="AK2907" i="35"/>
  <c r="AL2907" i="35"/>
  <c r="AM2907" i="35"/>
  <c r="AN2907" i="35"/>
  <c r="AO2907" i="35"/>
  <c r="AR2907" i="35"/>
  <c r="AS2907" i="35"/>
  <c r="AT2907" i="35"/>
  <c r="AU2907" i="35"/>
  <c r="AV2907" i="35"/>
  <c r="AY2907" i="35"/>
  <c r="AZ2907" i="35"/>
  <c r="BA2907" i="35"/>
  <c r="BB2907" i="35"/>
  <c r="BC2907" i="35"/>
  <c r="AK2908" i="35"/>
  <c r="AL2908" i="35"/>
  <c r="AM2908" i="35"/>
  <c r="AN2908" i="35"/>
  <c r="AO2908" i="35"/>
  <c r="AR2908" i="35"/>
  <c r="AS2908" i="35"/>
  <c r="AT2908" i="35"/>
  <c r="AU2908" i="35"/>
  <c r="AV2908" i="35"/>
  <c r="AY2908" i="35"/>
  <c r="AZ2908" i="35"/>
  <c r="BA2908" i="35"/>
  <c r="BB2908" i="35"/>
  <c r="BC2908" i="35"/>
  <c r="AK2909" i="35"/>
  <c r="AL2909" i="35"/>
  <c r="AM2909" i="35"/>
  <c r="AN2909" i="35"/>
  <c r="AO2909" i="35"/>
  <c r="AR2909" i="35"/>
  <c r="AS2909" i="35"/>
  <c r="AT2909" i="35"/>
  <c r="AU2909" i="35"/>
  <c r="AV2909" i="35"/>
  <c r="AY2909" i="35"/>
  <c r="AZ2909" i="35"/>
  <c r="BA2909" i="35"/>
  <c r="BB2909" i="35"/>
  <c r="BC2909" i="35"/>
  <c r="AK2910" i="35"/>
  <c r="AL2910" i="35"/>
  <c r="AM2910" i="35"/>
  <c r="AN2910" i="35"/>
  <c r="AO2910" i="35"/>
  <c r="AR2910" i="35"/>
  <c r="AS2910" i="35"/>
  <c r="AT2910" i="35"/>
  <c r="AU2910" i="35"/>
  <c r="AV2910" i="35"/>
  <c r="AY2910" i="35"/>
  <c r="AZ2910" i="35"/>
  <c r="BA2910" i="35"/>
  <c r="BB2910" i="35"/>
  <c r="BC2910" i="35"/>
  <c r="AK2911" i="35"/>
  <c r="AL2911" i="35"/>
  <c r="AM2911" i="35"/>
  <c r="AN2911" i="35"/>
  <c r="AO2911" i="35"/>
  <c r="AR2911" i="35"/>
  <c r="AS2911" i="35"/>
  <c r="AT2911" i="35"/>
  <c r="AU2911" i="35"/>
  <c r="AV2911" i="35"/>
  <c r="AY2911" i="35"/>
  <c r="AZ2911" i="35"/>
  <c r="BA2911" i="35"/>
  <c r="BB2911" i="35"/>
  <c r="BC2911" i="35"/>
  <c r="AK2912" i="35"/>
  <c r="AL2912" i="35"/>
  <c r="AM2912" i="35"/>
  <c r="AN2912" i="35"/>
  <c r="AO2912" i="35"/>
  <c r="AR2912" i="35"/>
  <c r="AS2912" i="35"/>
  <c r="AT2912" i="35"/>
  <c r="AU2912" i="35"/>
  <c r="AV2912" i="35"/>
  <c r="AY2912" i="35"/>
  <c r="AZ2912" i="35"/>
  <c r="BA2912" i="35"/>
  <c r="BB2912" i="35"/>
  <c r="BC2912" i="35"/>
  <c r="AK2913" i="35"/>
  <c r="AL2913" i="35"/>
  <c r="AM2913" i="35"/>
  <c r="AN2913" i="35"/>
  <c r="AO2913" i="35"/>
  <c r="AR2913" i="35"/>
  <c r="AS2913" i="35"/>
  <c r="AT2913" i="35"/>
  <c r="AU2913" i="35"/>
  <c r="AV2913" i="35"/>
  <c r="AY2913" i="35"/>
  <c r="AZ2913" i="35"/>
  <c r="BA2913" i="35"/>
  <c r="BB2913" i="35"/>
  <c r="BC2913" i="35"/>
  <c r="AK2915" i="35"/>
  <c r="AL2915" i="35"/>
  <c r="AM2915" i="35"/>
  <c r="AN2915" i="35"/>
  <c r="AO2915" i="35"/>
  <c r="AR2915" i="35"/>
  <c r="AS2915" i="35"/>
  <c r="AT2915" i="35"/>
  <c r="AU2915" i="35"/>
  <c r="AV2915" i="35"/>
  <c r="AY2915" i="35"/>
  <c r="AZ2915" i="35"/>
  <c r="BA2915" i="35"/>
  <c r="BB2915" i="35"/>
  <c r="BC2915" i="35"/>
  <c r="AK2916" i="35"/>
  <c r="AL2916" i="35"/>
  <c r="AM2916" i="35"/>
  <c r="AN2916" i="35"/>
  <c r="AO2916" i="35"/>
  <c r="AR2916" i="35"/>
  <c r="AS2916" i="35"/>
  <c r="AT2916" i="35"/>
  <c r="AU2916" i="35"/>
  <c r="AV2916" i="35"/>
  <c r="AY2916" i="35"/>
  <c r="AZ2916" i="35"/>
  <c r="BA2916" i="35"/>
  <c r="BB2916" i="35"/>
  <c r="BC2916" i="35"/>
  <c r="AK2917" i="35"/>
  <c r="AL2917" i="35"/>
  <c r="AM2917" i="35"/>
  <c r="AN2917" i="35"/>
  <c r="AO2917" i="35"/>
  <c r="AR2917" i="35"/>
  <c r="AS2917" i="35"/>
  <c r="AT2917" i="35"/>
  <c r="AU2917" i="35"/>
  <c r="AV2917" i="35"/>
  <c r="AY2917" i="35"/>
  <c r="AZ2917" i="35"/>
  <c r="BA2917" i="35"/>
  <c r="BB2917" i="35"/>
  <c r="BC2917" i="35"/>
  <c r="AK2918" i="35"/>
  <c r="AL2918" i="35"/>
  <c r="AM2918" i="35"/>
  <c r="AN2918" i="35"/>
  <c r="AO2918" i="35"/>
  <c r="AR2918" i="35"/>
  <c r="AS2918" i="35"/>
  <c r="AT2918" i="35"/>
  <c r="AU2918" i="35"/>
  <c r="AV2918" i="35"/>
  <c r="AY2918" i="35"/>
  <c r="AZ2918" i="35"/>
  <c r="BA2918" i="35"/>
  <c r="BB2918" i="35"/>
  <c r="BC2918" i="35"/>
  <c r="AK2919" i="35"/>
  <c r="AL2919" i="35"/>
  <c r="AM2919" i="35"/>
  <c r="AN2919" i="35"/>
  <c r="AO2919" i="35"/>
  <c r="AR2919" i="35"/>
  <c r="AS2919" i="35"/>
  <c r="AT2919" i="35"/>
  <c r="AU2919" i="35"/>
  <c r="AV2919" i="35"/>
  <c r="AY2919" i="35"/>
  <c r="AZ2919" i="35"/>
  <c r="BA2919" i="35"/>
  <c r="BB2919" i="35"/>
  <c r="BC2919" i="35"/>
  <c r="AK2920" i="35"/>
  <c r="AL2920" i="35"/>
  <c r="AM2920" i="35"/>
  <c r="AN2920" i="35"/>
  <c r="AO2920" i="35"/>
  <c r="AR2920" i="35"/>
  <c r="AS2920" i="35"/>
  <c r="AT2920" i="35"/>
  <c r="AU2920" i="35"/>
  <c r="AV2920" i="35"/>
  <c r="AY2920" i="35"/>
  <c r="AZ2920" i="35"/>
  <c r="BA2920" i="35"/>
  <c r="BB2920" i="35"/>
  <c r="BC2920" i="35"/>
  <c r="AK2921" i="35"/>
  <c r="AL2921" i="35"/>
  <c r="AM2921" i="35"/>
  <c r="AN2921" i="35"/>
  <c r="AO2921" i="35"/>
  <c r="AR2921" i="35"/>
  <c r="AS2921" i="35"/>
  <c r="AT2921" i="35"/>
  <c r="AU2921" i="35"/>
  <c r="AV2921" i="35"/>
  <c r="AY2921" i="35"/>
  <c r="AZ2921" i="35"/>
  <c r="BA2921" i="35"/>
  <c r="BB2921" i="35"/>
  <c r="BC2921" i="35"/>
  <c r="AK2922" i="35"/>
  <c r="AL2922" i="35"/>
  <c r="AM2922" i="35"/>
  <c r="AN2922" i="35"/>
  <c r="AO2922" i="35"/>
  <c r="AR2922" i="35"/>
  <c r="AS2922" i="35"/>
  <c r="AT2922" i="35"/>
  <c r="AU2922" i="35"/>
  <c r="AV2922" i="35"/>
  <c r="AY2922" i="35"/>
  <c r="AZ2922" i="35"/>
  <c r="BA2922" i="35"/>
  <c r="BB2922" i="35"/>
  <c r="BC2922" i="35"/>
  <c r="AK2923" i="35"/>
  <c r="AL2923" i="35"/>
  <c r="AM2923" i="35"/>
  <c r="AN2923" i="35"/>
  <c r="AO2923" i="35"/>
  <c r="AR2923" i="35"/>
  <c r="AS2923" i="35"/>
  <c r="AT2923" i="35"/>
  <c r="AU2923" i="35"/>
  <c r="AV2923" i="35"/>
  <c r="AY2923" i="35"/>
  <c r="AZ2923" i="35"/>
  <c r="BA2923" i="35"/>
  <c r="BB2923" i="35"/>
  <c r="BC2923" i="35"/>
  <c r="AK2924" i="35"/>
  <c r="AL2924" i="35"/>
  <c r="AM2924" i="35"/>
  <c r="AN2924" i="35"/>
  <c r="AO2924" i="35"/>
  <c r="AR2924" i="35"/>
  <c r="AS2924" i="35"/>
  <c r="AT2924" i="35"/>
  <c r="AU2924" i="35"/>
  <c r="AV2924" i="35"/>
  <c r="AY2924" i="35"/>
  <c r="AZ2924" i="35"/>
  <c r="BA2924" i="35"/>
  <c r="BB2924" i="35"/>
  <c r="BC2924" i="35"/>
  <c r="AK2925" i="35"/>
  <c r="AL2925" i="35"/>
  <c r="AM2925" i="35"/>
  <c r="AN2925" i="35"/>
  <c r="AO2925" i="35"/>
  <c r="AR2925" i="35"/>
  <c r="AS2925" i="35"/>
  <c r="AT2925" i="35"/>
  <c r="AU2925" i="35"/>
  <c r="AV2925" i="35"/>
  <c r="AY2925" i="35"/>
  <c r="AZ2925" i="35"/>
  <c r="BA2925" i="35"/>
  <c r="BB2925" i="35"/>
  <c r="BC2925" i="35"/>
  <c r="AK2926" i="35"/>
  <c r="AL2926" i="35"/>
  <c r="AM2926" i="35"/>
  <c r="AN2926" i="35"/>
  <c r="AO2926" i="35"/>
  <c r="AR2926" i="35"/>
  <c r="AS2926" i="35"/>
  <c r="AT2926" i="35"/>
  <c r="AU2926" i="35"/>
  <c r="AV2926" i="35"/>
  <c r="AY2926" i="35"/>
  <c r="AZ2926" i="35"/>
  <c r="BA2926" i="35"/>
  <c r="BB2926" i="35"/>
  <c r="BC2926" i="35"/>
  <c r="AK2927" i="35"/>
  <c r="AL2927" i="35"/>
  <c r="AM2927" i="35"/>
  <c r="AN2927" i="35"/>
  <c r="AO2927" i="35"/>
  <c r="AR2927" i="35"/>
  <c r="AS2927" i="35"/>
  <c r="AT2927" i="35"/>
  <c r="AU2927" i="35"/>
  <c r="AV2927" i="35"/>
  <c r="AY2927" i="35"/>
  <c r="AZ2927" i="35"/>
  <c r="BA2927" i="35"/>
  <c r="BB2927" i="35"/>
  <c r="BC2927" i="35"/>
  <c r="AK2928" i="35"/>
  <c r="AL2928" i="35"/>
  <c r="AM2928" i="35"/>
  <c r="AN2928" i="35"/>
  <c r="AO2928" i="35"/>
  <c r="AR2928" i="35"/>
  <c r="AS2928" i="35"/>
  <c r="AT2928" i="35"/>
  <c r="AU2928" i="35"/>
  <c r="AV2928" i="35"/>
  <c r="AY2928" i="35"/>
  <c r="AZ2928" i="35"/>
  <c r="BA2928" i="35"/>
  <c r="BB2928" i="35"/>
  <c r="BC2928" i="35"/>
  <c r="AK2929" i="35"/>
  <c r="AL2929" i="35"/>
  <c r="AM2929" i="35"/>
  <c r="AN2929" i="35"/>
  <c r="AO2929" i="35"/>
  <c r="AR2929" i="35"/>
  <c r="AS2929" i="35"/>
  <c r="AT2929" i="35"/>
  <c r="AU2929" i="35"/>
  <c r="AV2929" i="35"/>
  <c r="AY2929" i="35"/>
  <c r="AZ2929" i="35"/>
  <c r="BA2929" i="35"/>
  <c r="BB2929" i="35"/>
  <c r="BC2929" i="35"/>
  <c r="AK2930" i="35"/>
  <c r="AL2930" i="35"/>
  <c r="AM2930" i="35"/>
  <c r="AN2930" i="35"/>
  <c r="AO2930" i="35"/>
  <c r="AR2930" i="35"/>
  <c r="AS2930" i="35"/>
  <c r="AT2930" i="35"/>
  <c r="AU2930" i="35"/>
  <c r="AV2930" i="35"/>
  <c r="AY2930" i="35"/>
  <c r="AZ2930" i="35"/>
  <c r="BA2930" i="35"/>
  <c r="BB2930" i="35"/>
  <c r="BC2930" i="35"/>
  <c r="AK2931" i="35"/>
  <c r="AL2931" i="35"/>
  <c r="AM2931" i="35"/>
  <c r="AN2931" i="35"/>
  <c r="AO2931" i="35"/>
  <c r="AR2931" i="35"/>
  <c r="AS2931" i="35"/>
  <c r="AT2931" i="35"/>
  <c r="AU2931" i="35"/>
  <c r="AV2931" i="35"/>
  <c r="AY2931" i="35"/>
  <c r="AZ2931" i="35"/>
  <c r="BA2931" i="35"/>
  <c r="BB2931" i="35"/>
  <c r="BC2931" i="35"/>
  <c r="AK2932" i="35"/>
  <c r="AL2932" i="35"/>
  <c r="AM2932" i="35"/>
  <c r="AN2932" i="35"/>
  <c r="AO2932" i="35"/>
  <c r="AR2932" i="35"/>
  <c r="AS2932" i="35"/>
  <c r="AT2932" i="35"/>
  <c r="AU2932" i="35"/>
  <c r="AV2932" i="35"/>
  <c r="AY2932" i="35"/>
  <c r="AZ2932" i="35"/>
  <c r="BA2932" i="35"/>
  <c r="BB2932" i="35"/>
  <c r="BC2932" i="35"/>
  <c r="AK2933" i="35"/>
  <c r="AL2933" i="35"/>
  <c r="AM2933" i="35"/>
  <c r="AN2933" i="35"/>
  <c r="AO2933" i="35"/>
  <c r="AR2933" i="35"/>
  <c r="AS2933" i="35"/>
  <c r="AT2933" i="35"/>
  <c r="AU2933" i="35"/>
  <c r="AV2933" i="35"/>
  <c r="AY2933" i="35"/>
  <c r="AZ2933" i="35"/>
  <c r="BA2933" i="35"/>
  <c r="BB2933" i="35"/>
  <c r="BC2933" i="35"/>
  <c r="AK2934" i="35"/>
  <c r="AL2934" i="35"/>
  <c r="AM2934" i="35"/>
  <c r="AN2934" i="35"/>
  <c r="AO2934" i="35"/>
  <c r="AR2934" i="35"/>
  <c r="AS2934" i="35"/>
  <c r="AT2934" i="35"/>
  <c r="AU2934" i="35"/>
  <c r="AV2934" i="35"/>
  <c r="AY2934" i="35"/>
  <c r="AZ2934" i="35"/>
  <c r="BA2934" i="35"/>
  <c r="BB2934" i="35"/>
  <c r="BC2934" i="35"/>
  <c r="AK2935" i="35"/>
  <c r="AL2935" i="35"/>
  <c r="AM2935" i="35"/>
  <c r="AN2935" i="35"/>
  <c r="AO2935" i="35"/>
  <c r="AR2935" i="35"/>
  <c r="AS2935" i="35"/>
  <c r="AT2935" i="35"/>
  <c r="AU2935" i="35"/>
  <c r="AV2935" i="35"/>
  <c r="AY2935" i="35"/>
  <c r="AZ2935" i="35"/>
  <c r="BA2935" i="35"/>
  <c r="BB2935" i="35"/>
  <c r="BC2935" i="35"/>
  <c r="AK2936" i="35"/>
  <c r="AL2936" i="35"/>
  <c r="AM2936" i="35"/>
  <c r="AN2936" i="35"/>
  <c r="AO2936" i="35"/>
  <c r="AR2936" i="35"/>
  <c r="AS2936" i="35"/>
  <c r="AT2936" i="35"/>
  <c r="AU2936" i="35"/>
  <c r="AV2936" i="35"/>
  <c r="AY2936" i="35"/>
  <c r="AZ2936" i="35"/>
  <c r="BA2936" i="35"/>
  <c r="BB2936" i="35"/>
  <c r="BC2936" i="35"/>
  <c r="AK2937" i="35"/>
  <c r="AL2937" i="35"/>
  <c r="AM2937" i="35"/>
  <c r="AN2937" i="35"/>
  <c r="AO2937" i="35"/>
  <c r="AR2937" i="35"/>
  <c r="AS2937" i="35"/>
  <c r="AT2937" i="35"/>
  <c r="AU2937" i="35"/>
  <c r="AV2937" i="35"/>
  <c r="AY2937" i="35"/>
  <c r="AZ2937" i="35"/>
  <c r="BA2937" i="35"/>
  <c r="BB2937" i="35"/>
  <c r="BC2937" i="35"/>
  <c r="AK2938" i="35"/>
  <c r="AL2938" i="35"/>
  <c r="AM2938" i="35"/>
  <c r="AN2938" i="35"/>
  <c r="AO2938" i="35"/>
  <c r="AR2938" i="35"/>
  <c r="AS2938" i="35"/>
  <c r="AT2938" i="35"/>
  <c r="AU2938" i="35"/>
  <c r="AV2938" i="35"/>
  <c r="AY2938" i="35"/>
  <c r="AZ2938" i="35"/>
  <c r="BA2938" i="35"/>
  <c r="BB2938" i="35"/>
  <c r="BC2938" i="35"/>
  <c r="AK2939" i="35"/>
  <c r="AL2939" i="35"/>
  <c r="AM2939" i="35"/>
  <c r="AN2939" i="35"/>
  <c r="AO2939" i="35"/>
  <c r="AR2939" i="35"/>
  <c r="AS2939" i="35"/>
  <c r="AT2939" i="35"/>
  <c r="AU2939" i="35"/>
  <c r="AV2939" i="35"/>
  <c r="AY2939" i="35"/>
  <c r="AZ2939" i="35"/>
  <c r="BA2939" i="35"/>
  <c r="BB2939" i="35"/>
  <c r="BC2939" i="35"/>
  <c r="AK2940" i="35"/>
  <c r="AL2940" i="35"/>
  <c r="AM2940" i="35"/>
  <c r="AN2940" i="35"/>
  <c r="AO2940" i="35"/>
  <c r="AR2940" i="35"/>
  <c r="AS2940" i="35"/>
  <c r="AT2940" i="35"/>
  <c r="AU2940" i="35"/>
  <c r="AV2940" i="35"/>
  <c r="AY2940" i="35"/>
  <c r="AZ2940" i="35"/>
  <c r="BA2940" i="35"/>
  <c r="BB2940" i="35"/>
  <c r="BC2940" i="35"/>
  <c r="AK2941" i="35"/>
  <c r="AL2941" i="35"/>
  <c r="AM2941" i="35"/>
  <c r="AN2941" i="35"/>
  <c r="AO2941" i="35"/>
  <c r="AR2941" i="35"/>
  <c r="AS2941" i="35"/>
  <c r="AT2941" i="35"/>
  <c r="AU2941" i="35"/>
  <c r="AV2941" i="35"/>
  <c r="AY2941" i="35"/>
  <c r="AZ2941" i="35"/>
  <c r="BA2941" i="35"/>
  <c r="BB2941" i="35"/>
  <c r="BC2941" i="35"/>
  <c r="AK2942" i="35"/>
  <c r="AL2942" i="35"/>
  <c r="AM2942" i="35"/>
  <c r="AN2942" i="35"/>
  <c r="AO2942" i="35"/>
  <c r="AR2942" i="35"/>
  <c r="AS2942" i="35"/>
  <c r="AT2942" i="35"/>
  <c r="AU2942" i="35"/>
  <c r="AV2942" i="35"/>
  <c r="AY2942" i="35"/>
  <c r="AZ2942" i="35"/>
  <c r="BA2942" i="35"/>
  <c r="BB2942" i="35"/>
  <c r="BC2942" i="35"/>
  <c r="AK2943" i="35"/>
  <c r="AL2943" i="35"/>
  <c r="AM2943" i="35"/>
  <c r="AN2943" i="35"/>
  <c r="AO2943" i="35"/>
  <c r="AR2943" i="35"/>
  <c r="AS2943" i="35"/>
  <c r="AT2943" i="35"/>
  <c r="AU2943" i="35"/>
  <c r="AV2943" i="35"/>
  <c r="AY2943" i="35"/>
  <c r="AZ2943" i="35"/>
  <c r="BA2943" i="35"/>
  <c r="BB2943" i="35"/>
  <c r="BC2943" i="35"/>
  <c r="AK2944" i="35"/>
  <c r="AL2944" i="35"/>
  <c r="AM2944" i="35"/>
  <c r="AN2944" i="35"/>
  <c r="AO2944" i="35"/>
  <c r="AR2944" i="35"/>
  <c r="AS2944" i="35"/>
  <c r="AT2944" i="35"/>
  <c r="AU2944" i="35"/>
  <c r="AV2944" i="35"/>
  <c r="AY2944" i="35"/>
  <c r="AZ2944" i="35"/>
  <c r="BA2944" i="35"/>
  <c r="BB2944" i="35"/>
  <c r="BC2944" i="35"/>
  <c r="AK2945" i="35"/>
  <c r="AL2945" i="35"/>
  <c r="AM2945" i="35"/>
  <c r="AN2945" i="35"/>
  <c r="AO2945" i="35"/>
  <c r="AR2945" i="35"/>
  <c r="AS2945" i="35"/>
  <c r="AT2945" i="35"/>
  <c r="AU2945" i="35"/>
  <c r="AV2945" i="35"/>
  <c r="AY2945" i="35"/>
  <c r="AZ2945" i="35"/>
  <c r="BA2945" i="35"/>
  <c r="BB2945" i="35"/>
  <c r="BC2945" i="35"/>
  <c r="AK2946" i="35"/>
  <c r="AL2946" i="35"/>
  <c r="AM2946" i="35"/>
  <c r="AN2946" i="35"/>
  <c r="AO2946" i="35"/>
  <c r="AR2946" i="35"/>
  <c r="AS2946" i="35"/>
  <c r="AT2946" i="35"/>
  <c r="AU2946" i="35"/>
  <c r="AV2946" i="35"/>
  <c r="AY2946" i="35"/>
  <c r="AZ2946" i="35"/>
  <c r="BA2946" i="35"/>
  <c r="BB2946" i="35"/>
  <c r="BC2946" i="35"/>
  <c r="AK2948" i="35"/>
  <c r="AL2948" i="35"/>
  <c r="AM2948" i="35"/>
  <c r="AN2948" i="35"/>
  <c r="AO2948" i="35"/>
  <c r="AR2948" i="35"/>
  <c r="AS2948" i="35"/>
  <c r="AT2948" i="35"/>
  <c r="AU2948" i="35"/>
  <c r="AV2948" i="35"/>
  <c r="AY2948" i="35"/>
  <c r="AZ2948" i="35"/>
  <c r="BA2948" i="35"/>
  <c r="BB2948" i="35"/>
  <c r="BC2948" i="35"/>
  <c r="AK2949" i="35"/>
  <c r="AL2949" i="35"/>
  <c r="AM2949" i="35"/>
  <c r="AN2949" i="35"/>
  <c r="AO2949" i="35"/>
  <c r="AR2949" i="35"/>
  <c r="AS2949" i="35"/>
  <c r="AT2949" i="35"/>
  <c r="AU2949" i="35"/>
  <c r="AV2949" i="35"/>
  <c r="AY2949" i="35"/>
  <c r="AZ2949" i="35"/>
  <c r="BA2949" i="35"/>
  <c r="BB2949" i="35"/>
  <c r="BC2949" i="35"/>
  <c r="AK2950" i="35"/>
  <c r="AL2950" i="35"/>
  <c r="AM2950" i="35"/>
  <c r="AN2950" i="35"/>
  <c r="AO2950" i="35"/>
  <c r="AR2950" i="35"/>
  <c r="AS2950" i="35"/>
  <c r="AT2950" i="35"/>
  <c r="AU2950" i="35"/>
  <c r="AV2950" i="35"/>
  <c r="AY2950" i="35"/>
  <c r="AZ2950" i="35"/>
  <c r="BA2950" i="35"/>
  <c r="BB2950" i="35"/>
  <c r="BC2950" i="35"/>
  <c r="AK2951" i="35"/>
  <c r="AL2951" i="35"/>
  <c r="AM2951" i="35"/>
  <c r="AN2951" i="35"/>
  <c r="AO2951" i="35"/>
  <c r="AR2951" i="35"/>
  <c r="AS2951" i="35"/>
  <c r="AT2951" i="35"/>
  <c r="AU2951" i="35"/>
  <c r="AV2951" i="35"/>
  <c r="AY2951" i="35"/>
  <c r="AZ2951" i="35"/>
  <c r="BA2951" i="35"/>
  <c r="BB2951" i="35"/>
  <c r="BC2951" i="35"/>
  <c r="AK2952" i="35"/>
  <c r="AL2952" i="35"/>
  <c r="AM2952" i="35"/>
  <c r="AN2952" i="35"/>
  <c r="AO2952" i="35"/>
  <c r="AR2952" i="35"/>
  <c r="AS2952" i="35"/>
  <c r="AT2952" i="35"/>
  <c r="AU2952" i="35"/>
  <c r="AV2952" i="35"/>
  <c r="AY2952" i="35"/>
  <c r="AZ2952" i="35"/>
  <c r="BA2952" i="35"/>
  <c r="BB2952" i="35"/>
  <c r="BC2952" i="35"/>
  <c r="AK2953" i="35"/>
  <c r="AL2953" i="35"/>
  <c r="AM2953" i="35"/>
  <c r="AN2953" i="35"/>
  <c r="AO2953" i="35"/>
  <c r="AR2953" i="35"/>
  <c r="AS2953" i="35"/>
  <c r="AT2953" i="35"/>
  <c r="AU2953" i="35"/>
  <c r="AV2953" i="35"/>
  <c r="AY2953" i="35"/>
  <c r="AZ2953" i="35"/>
  <c r="BA2953" i="35"/>
  <c r="BB2953" i="35"/>
  <c r="BC2953" i="35"/>
  <c r="AK2957" i="35"/>
  <c r="AL2957" i="35"/>
  <c r="AM2957" i="35"/>
  <c r="AN2957" i="35"/>
  <c r="AO2957" i="35"/>
  <c r="AR2957" i="35"/>
  <c r="AS2957" i="35"/>
  <c r="AT2957" i="35"/>
  <c r="AU2957" i="35"/>
  <c r="AV2957" i="35"/>
  <c r="AY2957" i="35"/>
  <c r="AZ2957" i="35"/>
  <c r="BA2957" i="35"/>
  <c r="BB2957" i="35"/>
  <c r="BC2957" i="35"/>
  <c r="AK2958" i="35"/>
  <c r="AL2958" i="35"/>
  <c r="AM2958" i="35"/>
  <c r="AN2958" i="35"/>
  <c r="AO2958" i="35"/>
  <c r="AR2958" i="35"/>
  <c r="AS2958" i="35"/>
  <c r="AT2958" i="35"/>
  <c r="AU2958" i="35"/>
  <c r="AV2958" i="35"/>
  <c r="AY2958" i="35"/>
  <c r="AZ2958" i="35"/>
  <c r="BA2958" i="35"/>
  <c r="BB2958" i="35"/>
  <c r="BC2958" i="35"/>
  <c r="AK2947" i="35"/>
  <c r="AL2947" i="35"/>
  <c r="AM2947" i="35"/>
  <c r="AN2947" i="35"/>
  <c r="AO2947" i="35"/>
  <c r="AR2947" i="35"/>
  <c r="AS2947" i="35"/>
  <c r="AT2947" i="35"/>
  <c r="AU2947" i="35"/>
  <c r="AV2947" i="35"/>
  <c r="AY2947" i="35"/>
  <c r="AZ2947" i="35"/>
  <c r="BA2947" i="35"/>
  <c r="BB2947" i="35"/>
  <c r="BC2947" i="35"/>
  <c r="AK2955" i="35"/>
  <c r="AL2955" i="35"/>
  <c r="AM2955" i="35"/>
  <c r="AN2955" i="35"/>
  <c r="AO2955" i="35"/>
  <c r="AR2955" i="35"/>
  <c r="AS2955" i="35"/>
  <c r="AT2955" i="35"/>
  <c r="AU2955" i="35"/>
  <c r="AV2955" i="35"/>
  <c r="AY2955" i="35"/>
  <c r="AZ2955" i="35"/>
  <c r="BA2955" i="35"/>
  <c r="BB2955" i="35"/>
  <c r="BC2955" i="35"/>
  <c r="AK2954" i="35"/>
  <c r="AL2954" i="35"/>
  <c r="AM2954" i="35"/>
  <c r="AN2954" i="35"/>
  <c r="AO2954" i="35"/>
  <c r="AR2954" i="35"/>
  <c r="AS2954" i="35"/>
  <c r="AT2954" i="35"/>
  <c r="AU2954" i="35"/>
  <c r="AV2954" i="35"/>
  <c r="AY2954" i="35"/>
  <c r="AZ2954" i="35"/>
  <c r="BA2954" i="35"/>
  <c r="BB2954" i="35"/>
  <c r="BC2954" i="35"/>
  <c r="AK2956" i="35"/>
  <c r="AL2956" i="35"/>
  <c r="AM2956" i="35"/>
  <c r="AN2956" i="35"/>
  <c r="AO2956" i="35"/>
  <c r="AR2956" i="35"/>
  <c r="AS2956" i="35"/>
  <c r="AT2956" i="35"/>
  <c r="AU2956" i="35"/>
  <c r="AV2956" i="35"/>
  <c r="AY2956" i="35"/>
  <c r="AZ2956" i="35"/>
  <c r="BA2956" i="35"/>
  <c r="BB2956" i="35"/>
  <c r="BC2956" i="35"/>
  <c r="AK2961" i="35"/>
  <c r="AL2961" i="35"/>
  <c r="AM2961" i="35"/>
  <c r="AN2961" i="35"/>
  <c r="AO2961" i="35"/>
  <c r="AR2961" i="35"/>
  <c r="AS2961" i="35"/>
  <c r="AT2961" i="35"/>
  <c r="AU2961" i="35"/>
  <c r="AV2961" i="35"/>
  <c r="AY2961" i="35"/>
  <c r="AZ2961" i="35"/>
  <c r="BA2961" i="35"/>
  <c r="BB2961" i="35"/>
  <c r="BC2961" i="35"/>
  <c r="AK2962" i="35"/>
  <c r="AL2962" i="35"/>
  <c r="AM2962" i="35"/>
  <c r="AN2962" i="35"/>
  <c r="AO2962" i="35"/>
  <c r="AR2962" i="35"/>
  <c r="AS2962" i="35"/>
  <c r="AT2962" i="35"/>
  <c r="AU2962" i="35"/>
  <c r="AV2962" i="35"/>
  <c r="AY2962" i="35"/>
  <c r="AZ2962" i="35"/>
  <c r="BA2962" i="35"/>
  <c r="BB2962" i="35"/>
  <c r="BC2962" i="35"/>
  <c r="AK2963" i="35"/>
  <c r="AL2963" i="35"/>
  <c r="AM2963" i="35"/>
  <c r="AN2963" i="35"/>
  <c r="AO2963" i="35"/>
  <c r="AR2963" i="35"/>
  <c r="AS2963" i="35"/>
  <c r="AT2963" i="35"/>
  <c r="AU2963" i="35"/>
  <c r="AV2963" i="35"/>
  <c r="AY2963" i="35"/>
  <c r="AZ2963" i="35"/>
  <c r="BA2963" i="35"/>
  <c r="BB2963" i="35"/>
  <c r="BC2963" i="35"/>
  <c r="AK2964" i="35"/>
  <c r="AL2964" i="35"/>
  <c r="AM2964" i="35"/>
  <c r="AN2964" i="35"/>
  <c r="AO2964" i="35"/>
  <c r="AR2964" i="35"/>
  <c r="AS2964" i="35"/>
  <c r="AT2964" i="35"/>
  <c r="AU2964" i="35"/>
  <c r="AV2964" i="35"/>
  <c r="AY2964" i="35"/>
  <c r="AZ2964" i="35"/>
  <c r="BA2964" i="35"/>
  <c r="BB2964" i="35"/>
  <c r="BC2964" i="35"/>
  <c r="AK2965" i="35"/>
  <c r="AL2965" i="35"/>
  <c r="AM2965" i="35"/>
  <c r="AN2965" i="35"/>
  <c r="AO2965" i="35"/>
  <c r="AR2965" i="35"/>
  <c r="AS2965" i="35"/>
  <c r="AT2965" i="35"/>
  <c r="AU2965" i="35"/>
  <c r="AV2965" i="35"/>
  <c r="AY2965" i="35"/>
  <c r="AZ2965" i="35"/>
  <c r="BA2965" i="35"/>
  <c r="BB2965" i="35"/>
  <c r="BC2965" i="35"/>
  <c r="AK2966" i="35"/>
  <c r="AL2966" i="35"/>
  <c r="AM2966" i="35"/>
  <c r="AN2966" i="35"/>
  <c r="AO2966" i="35"/>
  <c r="AR2966" i="35"/>
  <c r="AS2966" i="35"/>
  <c r="AT2966" i="35"/>
  <c r="AU2966" i="35"/>
  <c r="AV2966" i="35"/>
  <c r="AY2966" i="35"/>
  <c r="AZ2966" i="35"/>
  <c r="BA2966" i="35"/>
  <c r="BB2966" i="35"/>
  <c r="BC2966" i="35"/>
  <c r="AK2967" i="35"/>
  <c r="AL2967" i="35"/>
  <c r="AM2967" i="35"/>
  <c r="AN2967" i="35"/>
  <c r="AO2967" i="35"/>
  <c r="AR2967" i="35"/>
  <c r="AS2967" i="35"/>
  <c r="AT2967" i="35"/>
  <c r="AU2967" i="35"/>
  <c r="AV2967" i="35"/>
  <c r="AY2967" i="35"/>
  <c r="AZ2967" i="35"/>
  <c r="BA2967" i="35"/>
  <c r="BB2967" i="35"/>
  <c r="BC2967" i="35"/>
  <c r="AK2968" i="35"/>
  <c r="AL2968" i="35"/>
  <c r="AM2968" i="35"/>
  <c r="AN2968" i="35"/>
  <c r="AO2968" i="35"/>
  <c r="AR2968" i="35"/>
  <c r="AS2968" i="35"/>
  <c r="AT2968" i="35"/>
  <c r="AU2968" i="35"/>
  <c r="AV2968" i="35"/>
  <c r="AY2968" i="35"/>
  <c r="AZ2968" i="35"/>
  <c r="BA2968" i="35"/>
  <c r="BB2968" i="35"/>
  <c r="BC2968" i="35"/>
  <c r="AK2969" i="35"/>
  <c r="AL2969" i="35"/>
  <c r="AM2969" i="35"/>
  <c r="AN2969" i="35"/>
  <c r="AO2969" i="35"/>
  <c r="AR2969" i="35"/>
  <c r="AS2969" i="35"/>
  <c r="AT2969" i="35"/>
  <c r="AU2969" i="35"/>
  <c r="AV2969" i="35"/>
  <c r="AY2969" i="35"/>
  <c r="AZ2969" i="35"/>
  <c r="BA2969" i="35"/>
  <c r="BB2969" i="35"/>
  <c r="BC2969" i="35"/>
  <c r="AK2971" i="35"/>
  <c r="AL2971" i="35"/>
  <c r="AM2971" i="35"/>
  <c r="AN2971" i="35"/>
  <c r="AO2971" i="35"/>
  <c r="AR2971" i="35"/>
  <c r="AS2971" i="35"/>
  <c r="AT2971" i="35"/>
  <c r="AU2971" i="35"/>
  <c r="AV2971" i="35"/>
  <c r="AY2971" i="35"/>
  <c r="AZ2971" i="35"/>
  <c r="BA2971" i="35"/>
  <c r="BB2971" i="35"/>
  <c r="BC2971" i="35"/>
  <c r="AK2972" i="35"/>
  <c r="AL2972" i="35"/>
  <c r="AM2972" i="35"/>
  <c r="AN2972" i="35"/>
  <c r="AO2972" i="35"/>
  <c r="AR2972" i="35"/>
  <c r="AS2972" i="35"/>
  <c r="AT2972" i="35"/>
  <c r="AU2972" i="35"/>
  <c r="AV2972" i="35"/>
  <c r="AY2972" i="35"/>
  <c r="AZ2972" i="35"/>
  <c r="BA2972" i="35"/>
  <c r="BB2972" i="35"/>
  <c r="BC2972" i="35"/>
  <c r="AK2973" i="35"/>
  <c r="AL2973" i="35"/>
  <c r="AM2973" i="35"/>
  <c r="AN2973" i="35"/>
  <c r="AO2973" i="35"/>
  <c r="AR2973" i="35"/>
  <c r="AS2973" i="35"/>
  <c r="AT2973" i="35"/>
  <c r="AU2973" i="35"/>
  <c r="AV2973" i="35"/>
  <c r="AY2973" i="35"/>
  <c r="AZ2973" i="35"/>
  <c r="BA2973" i="35"/>
  <c r="BB2973" i="35"/>
  <c r="BC2973" i="35"/>
  <c r="AK2974" i="35"/>
  <c r="AL2974" i="35"/>
  <c r="AM2974" i="35"/>
  <c r="AN2974" i="35"/>
  <c r="AO2974" i="35"/>
  <c r="AR2974" i="35"/>
  <c r="AS2974" i="35"/>
  <c r="AT2974" i="35"/>
  <c r="AU2974" i="35"/>
  <c r="AV2974" i="35"/>
  <c r="AY2974" i="35"/>
  <c r="AZ2974" i="35"/>
  <c r="BA2974" i="35"/>
  <c r="BB2974" i="35"/>
  <c r="BC2974" i="35"/>
  <c r="AK2975" i="35"/>
  <c r="AL2975" i="35"/>
  <c r="AM2975" i="35"/>
  <c r="AN2975" i="35"/>
  <c r="AO2975" i="35"/>
  <c r="AR2975" i="35"/>
  <c r="AS2975" i="35"/>
  <c r="AT2975" i="35"/>
  <c r="AU2975" i="35"/>
  <c r="AV2975" i="35"/>
  <c r="AY2975" i="35"/>
  <c r="AZ2975" i="35"/>
  <c r="BA2975" i="35"/>
  <c r="BB2975" i="35"/>
  <c r="BC2975" i="35"/>
  <c r="AK2976" i="35"/>
  <c r="AL2976" i="35"/>
  <c r="AM2976" i="35"/>
  <c r="AN2976" i="35"/>
  <c r="AO2976" i="35"/>
  <c r="AR2976" i="35"/>
  <c r="AS2976" i="35"/>
  <c r="AT2976" i="35"/>
  <c r="AU2976" i="35"/>
  <c r="AV2976" i="35"/>
  <c r="AY2976" i="35"/>
  <c r="AZ2976" i="35"/>
  <c r="BA2976" i="35"/>
  <c r="BB2976" i="35"/>
  <c r="BC2976" i="35"/>
  <c r="AK2977" i="35"/>
  <c r="AL2977" i="35"/>
  <c r="AM2977" i="35"/>
  <c r="AN2977" i="35"/>
  <c r="AO2977" i="35"/>
  <c r="AR2977" i="35"/>
  <c r="AS2977" i="35"/>
  <c r="AT2977" i="35"/>
  <c r="AU2977" i="35"/>
  <c r="AV2977" i="35"/>
  <c r="AY2977" i="35"/>
  <c r="AZ2977" i="35"/>
  <c r="BA2977" i="35"/>
  <c r="BB2977" i="35"/>
  <c r="BC2977" i="35"/>
  <c r="AK2978" i="35"/>
  <c r="AL2978" i="35"/>
  <c r="AM2978" i="35"/>
  <c r="AN2978" i="35"/>
  <c r="AO2978" i="35"/>
  <c r="AR2978" i="35"/>
  <c r="AS2978" i="35"/>
  <c r="AT2978" i="35"/>
  <c r="AU2978" i="35"/>
  <c r="AV2978" i="35"/>
  <c r="AY2978" i="35"/>
  <c r="AZ2978" i="35"/>
  <c r="BA2978" i="35"/>
  <c r="BB2978" i="35"/>
  <c r="BC2978" i="35"/>
  <c r="AK2979" i="35"/>
  <c r="AL2979" i="35"/>
  <c r="AM2979" i="35"/>
  <c r="AN2979" i="35"/>
  <c r="AO2979" i="35"/>
  <c r="AR2979" i="35"/>
  <c r="AS2979" i="35"/>
  <c r="AT2979" i="35"/>
  <c r="AU2979" i="35"/>
  <c r="AV2979" i="35"/>
  <c r="AY2979" i="35"/>
  <c r="AZ2979" i="35"/>
  <c r="BA2979" i="35"/>
  <c r="BB2979" i="35"/>
  <c r="BC2979" i="35"/>
  <c r="AK2980" i="35"/>
  <c r="AL2980" i="35"/>
  <c r="AM2980" i="35"/>
  <c r="AN2980" i="35"/>
  <c r="AO2980" i="35"/>
  <c r="AR2980" i="35"/>
  <c r="AS2980" i="35"/>
  <c r="AT2980" i="35"/>
  <c r="AU2980" i="35"/>
  <c r="AV2980" i="35"/>
  <c r="AY2980" i="35"/>
  <c r="AZ2980" i="35"/>
  <c r="BA2980" i="35"/>
  <c r="BB2980" i="35"/>
  <c r="BC2980" i="35"/>
  <c r="AK2982" i="35"/>
  <c r="AL2982" i="35"/>
  <c r="AM2982" i="35"/>
  <c r="AN2982" i="35"/>
  <c r="AO2982" i="35"/>
  <c r="AR2982" i="35"/>
  <c r="AS2982" i="35"/>
  <c r="AT2982" i="35"/>
  <c r="AU2982" i="35"/>
  <c r="AV2982" i="35"/>
  <c r="AY2982" i="35"/>
  <c r="AZ2982" i="35"/>
  <c r="BA2982" i="35"/>
  <c r="BB2982" i="35"/>
  <c r="BC2982" i="35"/>
  <c r="AK2983" i="35"/>
  <c r="AL2983" i="35"/>
  <c r="AM2983" i="35"/>
  <c r="AN2983" i="35"/>
  <c r="AO2983" i="35"/>
  <c r="AR2983" i="35"/>
  <c r="AS2983" i="35"/>
  <c r="AT2983" i="35"/>
  <c r="AU2983" i="35"/>
  <c r="AV2983" i="35"/>
  <c r="AY2983" i="35"/>
  <c r="AZ2983" i="35"/>
  <c r="BA2983" i="35"/>
  <c r="BB2983" i="35"/>
  <c r="BC2983" i="35"/>
  <c r="AK2984" i="35"/>
  <c r="AL2984" i="35"/>
  <c r="AM2984" i="35"/>
  <c r="AN2984" i="35"/>
  <c r="AO2984" i="35"/>
  <c r="AR2984" i="35"/>
  <c r="AS2984" i="35"/>
  <c r="AT2984" i="35"/>
  <c r="AU2984" i="35"/>
  <c r="AV2984" i="35"/>
  <c r="AY2984" i="35"/>
  <c r="AZ2984" i="35"/>
  <c r="BA2984" i="35"/>
  <c r="BB2984" i="35"/>
  <c r="BC2984" i="35"/>
  <c r="AK2985" i="35"/>
  <c r="AL2985" i="35"/>
  <c r="AM2985" i="35"/>
  <c r="AN2985" i="35"/>
  <c r="AO2985" i="35"/>
  <c r="AR2985" i="35"/>
  <c r="AS2985" i="35"/>
  <c r="AT2985" i="35"/>
  <c r="AU2985" i="35"/>
  <c r="AV2985" i="35"/>
  <c r="AY2985" i="35"/>
  <c r="AZ2985" i="35"/>
  <c r="BA2985" i="35"/>
  <c r="BB2985" i="35"/>
  <c r="BC2985" i="35"/>
  <c r="AK2986" i="35"/>
  <c r="AL2986" i="35"/>
  <c r="AM2986" i="35"/>
  <c r="AN2986" i="35"/>
  <c r="AO2986" i="35"/>
  <c r="AR2986" i="35"/>
  <c r="AS2986" i="35"/>
  <c r="AT2986" i="35"/>
  <c r="AU2986" i="35"/>
  <c r="AV2986" i="35"/>
  <c r="AY2986" i="35"/>
  <c r="AZ2986" i="35"/>
  <c r="BA2986" i="35"/>
  <c r="BB2986" i="35"/>
  <c r="BC2986" i="35"/>
  <c r="AK2987" i="35"/>
  <c r="AL2987" i="35"/>
  <c r="AM2987" i="35"/>
  <c r="AN2987" i="35"/>
  <c r="AO2987" i="35"/>
  <c r="AR2987" i="35"/>
  <c r="AS2987" i="35"/>
  <c r="AT2987" i="35"/>
  <c r="AU2987" i="35"/>
  <c r="AV2987" i="35"/>
  <c r="AY2987" i="35"/>
  <c r="AZ2987" i="35"/>
  <c r="BA2987" i="35"/>
  <c r="BB2987" i="35"/>
  <c r="BC2987" i="35"/>
  <c r="AK2988" i="35"/>
  <c r="AL2988" i="35"/>
  <c r="AM2988" i="35"/>
  <c r="AN2988" i="35"/>
  <c r="AO2988" i="35"/>
  <c r="AR2988" i="35"/>
  <c r="AS2988" i="35"/>
  <c r="AT2988" i="35"/>
  <c r="AU2988" i="35"/>
  <c r="AV2988" i="35"/>
  <c r="AY2988" i="35"/>
  <c r="AZ2988" i="35"/>
  <c r="BA2988" i="35"/>
  <c r="BB2988" i="35"/>
  <c r="BC2988" i="35"/>
  <c r="AK2989" i="35"/>
  <c r="AL2989" i="35"/>
  <c r="AM2989" i="35"/>
  <c r="AN2989" i="35"/>
  <c r="AO2989" i="35"/>
  <c r="AR2989" i="35"/>
  <c r="AS2989" i="35"/>
  <c r="AT2989" i="35"/>
  <c r="AU2989" i="35"/>
  <c r="AV2989" i="35"/>
  <c r="AY2989" i="35"/>
  <c r="AZ2989" i="35"/>
  <c r="BA2989" i="35"/>
  <c r="BB2989" i="35"/>
  <c r="BC2989" i="35"/>
  <c r="AK2990" i="35"/>
  <c r="AL2990" i="35"/>
  <c r="AM2990" i="35"/>
  <c r="AN2990" i="35"/>
  <c r="AO2990" i="35"/>
  <c r="AR2990" i="35"/>
  <c r="AS2990" i="35"/>
  <c r="AT2990" i="35"/>
  <c r="AU2990" i="35"/>
  <c r="AV2990" i="35"/>
  <c r="AY2990" i="35"/>
  <c r="AZ2990" i="35"/>
  <c r="BA2990" i="35"/>
  <c r="BB2990" i="35"/>
  <c r="BC2990" i="35"/>
  <c r="AK2991" i="35"/>
  <c r="AL2991" i="35"/>
  <c r="AM2991" i="35"/>
  <c r="AN2991" i="35"/>
  <c r="AO2991" i="35"/>
  <c r="AR2991" i="35"/>
  <c r="AS2991" i="35"/>
  <c r="AT2991" i="35"/>
  <c r="AU2991" i="35"/>
  <c r="AV2991" i="35"/>
  <c r="AY2991" i="35"/>
  <c r="AZ2991" i="35"/>
  <c r="BA2991" i="35"/>
  <c r="BB2991" i="35"/>
  <c r="BC2991" i="35"/>
  <c r="AK2992" i="35"/>
  <c r="AL2992" i="35"/>
  <c r="AM2992" i="35"/>
  <c r="AN2992" i="35"/>
  <c r="AO2992" i="35"/>
  <c r="AR2992" i="35"/>
  <c r="AS2992" i="35"/>
  <c r="AT2992" i="35"/>
  <c r="AU2992" i="35"/>
  <c r="AV2992" i="35"/>
  <c r="AY2992" i="35"/>
  <c r="AZ2992" i="35"/>
  <c r="BA2992" i="35"/>
  <c r="BB2992" i="35"/>
  <c r="BC2992" i="35"/>
  <c r="AK2993" i="35"/>
  <c r="AL2993" i="35"/>
  <c r="AM2993" i="35"/>
  <c r="AN2993" i="35"/>
  <c r="AO2993" i="35"/>
  <c r="AR2993" i="35"/>
  <c r="AS2993" i="35"/>
  <c r="AT2993" i="35"/>
  <c r="AU2993" i="35"/>
  <c r="AV2993" i="35"/>
  <c r="AY2993" i="35"/>
  <c r="AZ2993" i="35"/>
  <c r="BA2993" i="35"/>
  <c r="BB2993" i="35"/>
  <c r="BC2993" i="35"/>
  <c r="AK2994" i="35"/>
  <c r="AL2994" i="35"/>
  <c r="AM2994" i="35"/>
  <c r="AN2994" i="35"/>
  <c r="AO2994" i="35"/>
  <c r="AR2994" i="35"/>
  <c r="AS2994" i="35"/>
  <c r="AT2994" i="35"/>
  <c r="AU2994" i="35"/>
  <c r="AV2994" i="35"/>
  <c r="AY2994" i="35"/>
  <c r="AZ2994" i="35"/>
  <c r="BA2994" i="35"/>
  <c r="BB2994" i="35"/>
  <c r="BC2994" i="35"/>
  <c r="AK2995" i="35"/>
  <c r="AL2995" i="35"/>
  <c r="AM2995" i="35"/>
  <c r="AN2995" i="35"/>
  <c r="AO2995" i="35"/>
  <c r="AR2995" i="35"/>
  <c r="AS2995" i="35"/>
  <c r="AT2995" i="35"/>
  <c r="AU2995" i="35"/>
  <c r="AV2995" i="35"/>
  <c r="AY2995" i="35"/>
  <c r="AZ2995" i="35"/>
  <c r="BA2995" i="35"/>
  <c r="BB2995" i="35"/>
  <c r="BC2995" i="35"/>
  <c r="AK2996" i="35"/>
  <c r="AL2996" i="35"/>
  <c r="AM2996" i="35"/>
  <c r="AN2996" i="35"/>
  <c r="AO2996" i="35"/>
  <c r="AR2996" i="35"/>
  <c r="AS2996" i="35"/>
  <c r="AT2996" i="35"/>
  <c r="AU2996" i="35"/>
  <c r="AV2996" i="35"/>
  <c r="AY2996" i="35"/>
  <c r="AZ2996" i="35"/>
  <c r="BA2996" i="35"/>
  <c r="BB2996" i="35"/>
  <c r="BC2996" i="35"/>
  <c r="AK2997" i="35"/>
  <c r="AL2997" i="35"/>
  <c r="AM2997" i="35"/>
  <c r="AN2997" i="35"/>
  <c r="AO2997" i="35"/>
  <c r="AR2997" i="35"/>
  <c r="AS2997" i="35"/>
  <c r="AT2997" i="35"/>
  <c r="AU2997" i="35"/>
  <c r="AV2997" i="35"/>
  <c r="AY2997" i="35"/>
  <c r="AZ2997" i="35"/>
  <c r="BA2997" i="35"/>
  <c r="BB2997" i="35"/>
  <c r="BC2997" i="35"/>
  <c r="AK2998" i="35"/>
  <c r="AL2998" i="35"/>
  <c r="AM2998" i="35"/>
  <c r="AN2998" i="35"/>
  <c r="AO2998" i="35"/>
  <c r="AR2998" i="35"/>
  <c r="AS2998" i="35"/>
  <c r="AT2998" i="35"/>
  <c r="AU2998" i="35"/>
  <c r="AV2998" i="35"/>
  <c r="AY2998" i="35"/>
  <c r="AZ2998" i="35"/>
  <c r="BA2998" i="35"/>
  <c r="BB2998" i="35"/>
  <c r="BC2998" i="35"/>
  <c r="AK2999" i="35"/>
  <c r="AL2999" i="35"/>
  <c r="AM2999" i="35"/>
  <c r="AN2999" i="35"/>
  <c r="AO2999" i="35"/>
  <c r="AR2999" i="35"/>
  <c r="AS2999" i="35"/>
  <c r="AT2999" i="35"/>
  <c r="AU2999" i="35"/>
  <c r="AV2999" i="35"/>
  <c r="AY2999" i="35"/>
  <c r="AZ2999" i="35"/>
  <c r="BA2999" i="35"/>
  <c r="BB2999" i="35"/>
  <c r="BC2999" i="35"/>
  <c r="AK3000" i="35"/>
  <c r="AL3000" i="35"/>
  <c r="AM3000" i="35"/>
  <c r="AN3000" i="35"/>
  <c r="AO3000" i="35"/>
  <c r="AR3000" i="35"/>
  <c r="AS3000" i="35"/>
  <c r="AT3000" i="35"/>
  <c r="AU3000" i="35"/>
  <c r="AV3000" i="35"/>
  <c r="AY3000" i="35"/>
  <c r="AZ3000" i="35"/>
  <c r="BA3000" i="35"/>
  <c r="BB3000" i="35"/>
  <c r="BC3000" i="35"/>
  <c r="AK3001" i="35"/>
  <c r="AL3001" i="35"/>
  <c r="AM3001" i="35"/>
  <c r="AN3001" i="35"/>
  <c r="AO3001" i="35"/>
  <c r="AR3001" i="35"/>
  <c r="AS3001" i="35"/>
  <c r="AT3001" i="35"/>
  <c r="AU3001" i="35"/>
  <c r="AV3001" i="35"/>
  <c r="AY3001" i="35"/>
  <c r="AZ3001" i="35"/>
  <c r="BA3001" i="35"/>
  <c r="BB3001" i="35"/>
  <c r="BC3001" i="35"/>
  <c r="AK3002" i="35"/>
  <c r="AL3002" i="35"/>
  <c r="AM3002" i="35"/>
  <c r="AN3002" i="35"/>
  <c r="AO3002" i="35"/>
  <c r="AR3002" i="35"/>
  <c r="AS3002" i="35"/>
  <c r="AT3002" i="35"/>
  <c r="AU3002" i="35"/>
  <c r="AV3002" i="35"/>
  <c r="AY3002" i="35"/>
  <c r="AZ3002" i="35"/>
  <c r="BA3002" i="35"/>
  <c r="BB3002" i="35"/>
  <c r="BC3002" i="35"/>
  <c r="AK3003" i="35"/>
  <c r="AL3003" i="35"/>
  <c r="AM3003" i="35"/>
  <c r="AN3003" i="35"/>
  <c r="AO3003" i="35"/>
  <c r="AR3003" i="35"/>
  <c r="AS3003" i="35"/>
  <c r="AT3003" i="35"/>
  <c r="AU3003" i="35"/>
  <c r="AV3003" i="35"/>
  <c r="AY3003" i="35"/>
  <c r="AZ3003" i="35"/>
  <c r="BA3003" i="35"/>
  <c r="BB3003" i="35"/>
  <c r="BC3003" i="35"/>
  <c r="AK3004" i="35"/>
  <c r="AL3004" i="35"/>
  <c r="AM3004" i="35"/>
  <c r="AN3004" i="35"/>
  <c r="AO3004" i="35"/>
  <c r="AR3004" i="35"/>
  <c r="AS3004" i="35"/>
  <c r="AT3004" i="35"/>
  <c r="AU3004" i="35"/>
  <c r="AV3004" i="35"/>
  <c r="AY3004" i="35"/>
  <c r="AZ3004" i="35"/>
  <c r="BA3004" i="35"/>
  <c r="BB3004" i="35"/>
  <c r="BC3004" i="35"/>
  <c r="AK3005" i="35"/>
  <c r="AL3005" i="35"/>
  <c r="AM3005" i="35"/>
  <c r="AN3005" i="35"/>
  <c r="AO3005" i="35"/>
  <c r="AR3005" i="35"/>
  <c r="AS3005" i="35"/>
  <c r="AT3005" i="35"/>
  <c r="AU3005" i="35"/>
  <c r="AV3005" i="35"/>
  <c r="AY3005" i="35"/>
  <c r="AZ3005" i="35"/>
  <c r="BA3005" i="35"/>
  <c r="BB3005" i="35"/>
  <c r="BC3005" i="35"/>
  <c r="AK3006" i="35"/>
  <c r="AL3006" i="35"/>
  <c r="AM3006" i="35"/>
  <c r="AN3006" i="35"/>
  <c r="AO3006" i="35"/>
  <c r="AR3006" i="35"/>
  <c r="AS3006" i="35"/>
  <c r="AT3006" i="35"/>
  <c r="AU3006" i="35"/>
  <c r="AV3006" i="35"/>
  <c r="AY3006" i="35"/>
  <c r="AZ3006" i="35"/>
  <c r="BA3006" i="35"/>
  <c r="BB3006" i="35"/>
  <c r="BC3006" i="35"/>
  <c r="AK3007" i="35"/>
  <c r="AL3007" i="35"/>
  <c r="AM3007" i="35"/>
  <c r="AN3007" i="35"/>
  <c r="AO3007" i="35"/>
  <c r="AR3007" i="35"/>
  <c r="AS3007" i="35"/>
  <c r="AT3007" i="35"/>
  <c r="AU3007" i="35"/>
  <c r="AV3007" i="35"/>
  <c r="AY3007" i="35"/>
  <c r="AZ3007" i="35"/>
  <c r="BA3007" i="35"/>
  <c r="BB3007" i="35"/>
  <c r="BC3007" i="35"/>
  <c r="AK3008" i="35"/>
  <c r="AL3008" i="35"/>
  <c r="AM3008" i="35"/>
  <c r="AN3008" i="35"/>
  <c r="AO3008" i="35"/>
  <c r="AR3008" i="35"/>
  <c r="AS3008" i="35"/>
  <c r="AT3008" i="35"/>
  <c r="AU3008" i="35"/>
  <c r="AV3008" i="35"/>
  <c r="AY3008" i="35"/>
  <c r="AZ3008" i="35"/>
  <c r="BA3008" i="35"/>
  <c r="BB3008" i="35"/>
  <c r="BC3008" i="35"/>
  <c r="AK3009" i="35"/>
  <c r="AL3009" i="35"/>
  <c r="AM3009" i="35"/>
  <c r="AN3009" i="35"/>
  <c r="AO3009" i="35"/>
  <c r="AR3009" i="35"/>
  <c r="AS3009" i="35"/>
  <c r="AT3009" i="35"/>
  <c r="AU3009" i="35"/>
  <c r="AV3009" i="35"/>
  <c r="AY3009" i="35"/>
  <c r="AZ3009" i="35"/>
  <c r="BA3009" i="35"/>
  <c r="BB3009" i="35"/>
  <c r="BC3009" i="35"/>
  <c r="AK3010" i="35"/>
  <c r="AL3010" i="35"/>
  <c r="AM3010" i="35"/>
  <c r="AN3010" i="35"/>
  <c r="AO3010" i="35"/>
  <c r="AR3010" i="35"/>
  <c r="AS3010" i="35"/>
  <c r="AT3010" i="35"/>
  <c r="AU3010" i="35"/>
  <c r="AV3010" i="35"/>
  <c r="AY3010" i="35"/>
  <c r="AZ3010" i="35"/>
  <c r="BA3010" i="35"/>
  <c r="BB3010" i="35"/>
  <c r="BC3010" i="35"/>
  <c r="AK3011" i="35"/>
  <c r="AL3011" i="35"/>
  <c r="AM3011" i="35"/>
  <c r="AN3011" i="35"/>
  <c r="AO3011" i="35"/>
  <c r="AR3011" i="35"/>
  <c r="AS3011" i="35"/>
  <c r="AT3011" i="35"/>
  <c r="AU3011" i="35"/>
  <c r="AV3011" i="35"/>
  <c r="AY3011" i="35"/>
  <c r="AZ3011" i="35"/>
  <c r="BA3011" i="35"/>
  <c r="BB3011" i="35"/>
  <c r="BC3011" i="35"/>
  <c r="AK3013" i="35"/>
  <c r="AL3013" i="35"/>
  <c r="AM3013" i="35"/>
  <c r="AN3013" i="35"/>
  <c r="AO3013" i="35"/>
  <c r="AR3013" i="35"/>
  <c r="AS3013" i="35"/>
  <c r="AT3013" i="35"/>
  <c r="AU3013" i="35"/>
  <c r="AV3013" i="35"/>
  <c r="AY3013" i="35"/>
  <c r="AZ3013" i="35"/>
  <c r="BA3013" i="35"/>
  <c r="BB3013" i="35"/>
  <c r="BC3013" i="35"/>
  <c r="AK3014" i="35"/>
  <c r="AL3014" i="35"/>
  <c r="AM3014" i="35"/>
  <c r="AN3014" i="35"/>
  <c r="AO3014" i="35"/>
  <c r="AR3014" i="35"/>
  <c r="AS3014" i="35"/>
  <c r="AT3014" i="35"/>
  <c r="AU3014" i="35"/>
  <c r="AV3014" i="35"/>
  <c r="AY3014" i="35"/>
  <c r="AZ3014" i="35"/>
  <c r="BA3014" i="35"/>
  <c r="BB3014" i="35"/>
  <c r="BC3014" i="35"/>
  <c r="AK3016" i="35"/>
  <c r="AL3016" i="35"/>
  <c r="AM3016" i="35"/>
  <c r="AN3016" i="35"/>
  <c r="AO3016" i="35"/>
  <c r="AR3016" i="35"/>
  <c r="AS3016" i="35"/>
  <c r="AT3016" i="35"/>
  <c r="AU3016" i="35"/>
  <c r="AV3016" i="35"/>
  <c r="AY3016" i="35"/>
  <c r="AZ3016" i="35"/>
  <c r="BA3016" i="35"/>
  <c r="BB3016" i="35"/>
  <c r="BC3016" i="35"/>
  <c r="AK3017" i="35"/>
  <c r="AL3017" i="35"/>
  <c r="AM3017" i="35"/>
  <c r="AN3017" i="35"/>
  <c r="AO3017" i="35"/>
  <c r="AR3017" i="35"/>
  <c r="AS3017" i="35"/>
  <c r="AT3017" i="35"/>
  <c r="AU3017" i="35"/>
  <c r="AV3017" i="35"/>
  <c r="AY3017" i="35"/>
  <c r="AZ3017" i="35"/>
  <c r="BA3017" i="35"/>
  <c r="BB3017" i="35"/>
  <c r="BC3017" i="35"/>
  <c r="AK3019" i="35"/>
  <c r="AL3019" i="35"/>
  <c r="AM3019" i="35"/>
  <c r="AN3019" i="35"/>
  <c r="AO3019" i="35"/>
  <c r="AR3019" i="35"/>
  <c r="AS3019" i="35"/>
  <c r="AT3019" i="35"/>
  <c r="AU3019" i="35"/>
  <c r="AV3019" i="35"/>
  <c r="AY3019" i="35"/>
  <c r="AZ3019" i="35"/>
  <c r="BA3019" i="35"/>
  <c r="BB3019" i="35"/>
  <c r="BC3019" i="35"/>
  <c r="AK3020" i="35"/>
  <c r="AL3020" i="35"/>
  <c r="AM3020" i="35"/>
  <c r="AN3020" i="35"/>
  <c r="AO3020" i="35"/>
  <c r="AR3020" i="35"/>
  <c r="AS3020" i="35"/>
  <c r="AT3020" i="35"/>
  <c r="AU3020" i="35"/>
  <c r="AV3020" i="35"/>
  <c r="AY3020" i="35"/>
  <c r="AZ3020" i="35"/>
  <c r="BA3020" i="35"/>
  <c r="BB3020" i="35"/>
  <c r="BC3020" i="35"/>
  <c r="AK3021" i="35"/>
  <c r="AL3021" i="35"/>
  <c r="AM3021" i="35"/>
  <c r="AN3021" i="35"/>
  <c r="AO3021" i="35"/>
  <c r="AR3021" i="35"/>
  <c r="AS3021" i="35"/>
  <c r="AT3021" i="35"/>
  <c r="AU3021" i="35"/>
  <c r="AV3021" i="35"/>
  <c r="AY3021" i="35"/>
  <c r="AZ3021" i="35"/>
  <c r="BA3021" i="35"/>
  <c r="BB3021" i="35"/>
  <c r="BC3021" i="35"/>
  <c r="AK3022" i="35"/>
  <c r="AL3022" i="35"/>
  <c r="AM3022" i="35"/>
  <c r="AN3022" i="35"/>
  <c r="AO3022" i="35"/>
  <c r="AR3022" i="35"/>
  <c r="AS3022" i="35"/>
  <c r="AT3022" i="35"/>
  <c r="AU3022" i="35"/>
  <c r="AV3022" i="35"/>
  <c r="AY3022" i="35"/>
  <c r="AZ3022" i="35"/>
  <c r="BA3022" i="35"/>
  <c r="BB3022" i="35"/>
  <c r="BC3022" i="35"/>
  <c r="AK3023" i="35"/>
  <c r="AL3023" i="35"/>
  <c r="AM3023" i="35"/>
  <c r="AN3023" i="35"/>
  <c r="AO3023" i="35"/>
  <c r="AR3023" i="35"/>
  <c r="AS3023" i="35"/>
  <c r="AT3023" i="35"/>
  <c r="AU3023" i="35"/>
  <c r="AV3023" i="35"/>
  <c r="AY3023" i="35"/>
  <c r="AZ3023" i="35"/>
  <c r="BA3023" i="35"/>
  <c r="BB3023" i="35"/>
  <c r="BC3023" i="35"/>
  <c r="AK3025" i="35"/>
  <c r="AL3025" i="35"/>
  <c r="AM3025" i="35"/>
  <c r="AN3025" i="35"/>
  <c r="AO3025" i="35"/>
  <c r="AR3025" i="35"/>
  <c r="AS3025" i="35"/>
  <c r="AT3025" i="35"/>
  <c r="AU3025" i="35"/>
  <c r="AV3025" i="35"/>
  <c r="AY3025" i="35"/>
  <c r="AZ3025" i="35"/>
  <c r="BA3025" i="35"/>
  <c r="BB3025" i="35"/>
  <c r="BC3025" i="35"/>
  <c r="AK3028" i="35"/>
  <c r="AL3028" i="35"/>
  <c r="AM3028" i="35"/>
  <c r="AN3028" i="35"/>
  <c r="AO3028" i="35"/>
  <c r="AR3028" i="35"/>
  <c r="AS3028" i="35"/>
  <c r="AT3028" i="35"/>
  <c r="AU3028" i="35"/>
  <c r="AV3028" i="35"/>
  <c r="AY3028" i="35"/>
  <c r="AZ3028" i="35"/>
  <c r="BA3028" i="35"/>
  <c r="BB3028" i="35"/>
  <c r="BC3028" i="35"/>
  <c r="AK3029" i="35"/>
  <c r="AL3029" i="35"/>
  <c r="AM3029" i="35"/>
  <c r="AN3029" i="35"/>
  <c r="AO3029" i="35"/>
  <c r="AR3029" i="35"/>
  <c r="AS3029" i="35"/>
  <c r="AT3029" i="35"/>
  <c r="AU3029" i="35"/>
  <c r="AV3029" i="35"/>
  <c r="AY3029" i="35"/>
  <c r="AZ3029" i="35"/>
  <c r="BA3029" i="35"/>
  <c r="BB3029" i="35"/>
  <c r="BC3029" i="35"/>
  <c r="AK3030" i="35"/>
  <c r="AL3030" i="35"/>
  <c r="AM3030" i="35"/>
  <c r="AN3030" i="35"/>
  <c r="AO3030" i="35"/>
  <c r="AR3030" i="35"/>
  <c r="AS3030" i="35"/>
  <c r="AT3030" i="35"/>
  <c r="AU3030" i="35"/>
  <c r="AV3030" i="35"/>
  <c r="AY3030" i="35"/>
  <c r="AZ3030" i="35"/>
  <c r="BA3030" i="35"/>
  <c r="BB3030" i="35"/>
  <c r="BC3030" i="35"/>
  <c r="AK3031" i="35"/>
  <c r="AL3031" i="35"/>
  <c r="AM3031" i="35"/>
  <c r="AN3031" i="35"/>
  <c r="AO3031" i="35"/>
  <c r="AR3031" i="35"/>
  <c r="AS3031" i="35"/>
  <c r="AT3031" i="35"/>
  <c r="AU3031" i="35"/>
  <c r="AV3031" i="35"/>
  <c r="AY3031" i="35"/>
  <c r="AZ3031" i="35"/>
  <c r="BA3031" i="35"/>
  <c r="BB3031" i="35"/>
  <c r="BC3031" i="35"/>
  <c r="AK3032" i="35"/>
  <c r="AL3032" i="35"/>
  <c r="AM3032" i="35"/>
  <c r="AN3032" i="35"/>
  <c r="AO3032" i="35"/>
  <c r="AR3032" i="35"/>
  <c r="AS3032" i="35"/>
  <c r="AT3032" i="35"/>
  <c r="AU3032" i="35"/>
  <c r="AV3032" i="35"/>
  <c r="AY3032" i="35"/>
  <c r="AZ3032" i="35"/>
  <c r="BA3032" i="35"/>
  <c r="BB3032" i="35"/>
  <c r="BC3032" i="35"/>
  <c r="AK3033" i="35"/>
  <c r="AL3033" i="35"/>
  <c r="AM3033" i="35"/>
  <c r="AN3033" i="35"/>
  <c r="AO3033" i="35"/>
  <c r="AR3033" i="35"/>
  <c r="AS3033" i="35"/>
  <c r="AT3033" i="35"/>
  <c r="AU3033" i="35"/>
  <c r="AV3033" i="35"/>
  <c r="AY3033" i="35"/>
  <c r="AZ3033" i="35"/>
  <c r="BA3033" i="35"/>
  <c r="BB3033" i="35"/>
  <c r="BC3033" i="35"/>
  <c r="AK3034" i="35"/>
  <c r="AL3034" i="35"/>
  <c r="AM3034" i="35"/>
  <c r="AN3034" i="35"/>
  <c r="AO3034" i="35"/>
  <c r="AR3034" i="35"/>
  <c r="AS3034" i="35"/>
  <c r="AT3034" i="35"/>
  <c r="AU3034" i="35"/>
  <c r="AV3034" i="35"/>
  <c r="AY3034" i="35"/>
  <c r="AZ3034" i="35"/>
  <c r="BA3034" i="35"/>
  <c r="BB3034" i="35"/>
  <c r="BC3034" i="35"/>
  <c r="AK3035" i="35"/>
  <c r="AL3035" i="35"/>
  <c r="AM3035" i="35"/>
  <c r="AN3035" i="35"/>
  <c r="AO3035" i="35"/>
  <c r="AR3035" i="35"/>
  <c r="AS3035" i="35"/>
  <c r="AT3035" i="35"/>
  <c r="AU3035" i="35"/>
  <c r="AV3035" i="35"/>
  <c r="AY3035" i="35"/>
  <c r="AZ3035" i="35"/>
  <c r="BA3035" i="35"/>
  <c r="BB3035" i="35"/>
  <c r="BC3035" i="35"/>
  <c r="AK3036" i="35"/>
  <c r="AL3036" i="35"/>
  <c r="AM3036" i="35"/>
  <c r="AN3036" i="35"/>
  <c r="AO3036" i="35"/>
  <c r="AR3036" i="35"/>
  <c r="AS3036" i="35"/>
  <c r="AT3036" i="35"/>
  <c r="AU3036" i="35"/>
  <c r="AV3036" i="35"/>
  <c r="AY3036" i="35"/>
  <c r="AZ3036" i="35"/>
  <c r="BA3036" i="35"/>
  <c r="BB3036" i="35"/>
  <c r="BC3036" i="35"/>
  <c r="AK3037" i="35"/>
  <c r="AL3037" i="35"/>
  <c r="AM3037" i="35"/>
  <c r="AN3037" i="35"/>
  <c r="AO3037" i="35"/>
  <c r="AR3037" i="35"/>
  <c r="AS3037" i="35"/>
  <c r="AT3037" i="35"/>
  <c r="AU3037" i="35"/>
  <c r="AV3037" i="35"/>
  <c r="AY3037" i="35"/>
  <c r="AZ3037" i="35"/>
  <c r="BA3037" i="35"/>
  <c r="BB3037" i="35"/>
  <c r="BC3037" i="35"/>
  <c r="AK3044" i="35"/>
  <c r="AL3044" i="35"/>
  <c r="AM3044" i="35"/>
  <c r="AN3044" i="35"/>
  <c r="AO3044" i="35"/>
  <c r="AR3044" i="35"/>
  <c r="AS3044" i="35"/>
  <c r="AT3044" i="35"/>
  <c r="AU3044" i="35"/>
  <c r="AV3044" i="35"/>
  <c r="AY3044" i="35"/>
  <c r="AZ3044" i="35"/>
  <c r="BA3044" i="35"/>
  <c r="BB3044" i="35"/>
  <c r="BC3044" i="35"/>
  <c r="AK3046" i="35"/>
  <c r="AL3046" i="35"/>
  <c r="AM3046" i="35"/>
  <c r="AN3046" i="35"/>
  <c r="AO3046" i="35"/>
  <c r="AR3046" i="35"/>
  <c r="AS3046" i="35"/>
  <c r="AT3046" i="35"/>
  <c r="AU3046" i="35"/>
  <c r="AV3046" i="35"/>
  <c r="AY3046" i="35"/>
  <c r="AZ3046" i="35"/>
  <c r="BA3046" i="35"/>
  <c r="BB3046" i="35"/>
  <c r="BC3046" i="35"/>
  <c r="AK3047" i="35"/>
  <c r="AL3047" i="35"/>
  <c r="AM3047" i="35"/>
  <c r="AN3047" i="35"/>
  <c r="AO3047" i="35"/>
  <c r="AR3047" i="35"/>
  <c r="AS3047" i="35"/>
  <c r="AT3047" i="35"/>
  <c r="AU3047" i="35"/>
  <c r="AV3047" i="35"/>
  <c r="AY3047" i="35"/>
  <c r="AZ3047" i="35"/>
  <c r="BA3047" i="35"/>
  <c r="BB3047" i="35"/>
  <c r="BC3047" i="35"/>
  <c r="AK3049" i="35"/>
  <c r="AL3049" i="35"/>
  <c r="AM3049" i="35"/>
  <c r="AN3049" i="35"/>
  <c r="AO3049" i="35"/>
  <c r="AR3049" i="35"/>
  <c r="AS3049" i="35"/>
  <c r="AT3049" i="35"/>
  <c r="AU3049" i="35"/>
  <c r="AV3049" i="35"/>
  <c r="AY3049" i="35"/>
  <c r="AZ3049" i="35"/>
  <c r="BA3049" i="35"/>
  <c r="BB3049" i="35"/>
  <c r="BC3049" i="35"/>
  <c r="AK3050" i="35"/>
  <c r="AL3050" i="35"/>
  <c r="AM3050" i="35"/>
  <c r="AN3050" i="35"/>
  <c r="AO3050" i="35"/>
  <c r="AR3050" i="35"/>
  <c r="AS3050" i="35"/>
  <c r="AT3050" i="35"/>
  <c r="AU3050" i="35"/>
  <c r="AV3050" i="35"/>
  <c r="AY3050" i="35"/>
  <c r="AZ3050" i="35"/>
  <c r="BA3050" i="35"/>
  <c r="BB3050" i="35"/>
  <c r="BC3050" i="35"/>
  <c r="AK3051" i="35"/>
  <c r="AL3051" i="35"/>
  <c r="AM3051" i="35"/>
  <c r="AN3051" i="35"/>
  <c r="AO3051" i="35"/>
  <c r="AR3051" i="35"/>
  <c r="AS3051" i="35"/>
  <c r="AT3051" i="35"/>
  <c r="AU3051" i="35"/>
  <c r="AV3051" i="35"/>
  <c r="AY3051" i="35"/>
  <c r="AZ3051" i="35"/>
  <c r="BA3051" i="35"/>
  <c r="BB3051" i="35"/>
  <c r="BC3051" i="35"/>
  <c r="AK3040" i="35"/>
  <c r="AL3040" i="35"/>
  <c r="AM3040" i="35"/>
  <c r="AN3040" i="35"/>
  <c r="AO3040" i="35"/>
  <c r="AR3040" i="35"/>
  <c r="AS3040" i="35"/>
  <c r="AT3040" i="35"/>
  <c r="AU3040" i="35"/>
  <c r="AV3040" i="35"/>
  <c r="AY3040" i="35"/>
  <c r="AZ3040" i="35"/>
  <c r="BA3040" i="35"/>
  <c r="BB3040" i="35"/>
  <c r="BC3040" i="35"/>
  <c r="AK3038" i="35"/>
  <c r="AL3038" i="35"/>
  <c r="AM3038" i="35"/>
  <c r="AN3038" i="35"/>
  <c r="AO3038" i="35"/>
  <c r="AR3038" i="35"/>
  <c r="AS3038" i="35"/>
  <c r="AT3038" i="35"/>
  <c r="AU3038" i="35"/>
  <c r="AV3038" i="35"/>
  <c r="AY3038" i="35"/>
  <c r="AZ3038" i="35"/>
  <c r="BA3038" i="35"/>
  <c r="BB3038" i="35"/>
  <c r="BC3038" i="35"/>
  <c r="AK2970" i="35"/>
  <c r="AL2970" i="35"/>
  <c r="AM2970" i="35"/>
  <c r="AN2970" i="35"/>
  <c r="AO2970" i="35"/>
  <c r="AR2970" i="35"/>
  <c r="AS2970" i="35"/>
  <c r="AT2970" i="35"/>
  <c r="AU2970" i="35"/>
  <c r="AV2970" i="35"/>
  <c r="AY2970" i="35"/>
  <c r="AZ2970" i="35"/>
  <c r="BA2970" i="35"/>
  <c r="BB2970" i="35"/>
  <c r="BC2970" i="35"/>
  <c r="AK2981" i="35"/>
  <c r="AL2981" i="35"/>
  <c r="AM2981" i="35"/>
  <c r="AN2981" i="35"/>
  <c r="AO2981" i="35"/>
  <c r="AR2981" i="35"/>
  <c r="AS2981" i="35"/>
  <c r="AT2981" i="35"/>
  <c r="AU2981" i="35"/>
  <c r="AV2981" i="35"/>
  <c r="AY2981" i="35"/>
  <c r="AZ2981" i="35"/>
  <c r="BA2981" i="35"/>
  <c r="BB2981" i="35"/>
  <c r="BC2981" i="35"/>
  <c r="AK3039" i="35"/>
  <c r="AL3039" i="35"/>
  <c r="AM3039" i="35"/>
  <c r="AN3039" i="35"/>
  <c r="AO3039" i="35"/>
  <c r="AR3039" i="35"/>
  <c r="AS3039" i="35"/>
  <c r="AT3039" i="35"/>
  <c r="AU3039" i="35"/>
  <c r="AV3039" i="35"/>
  <c r="AY3039" i="35"/>
  <c r="AZ3039" i="35"/>
  <c r="BA3039" i="35"/>
  <c r="BB3039" i="35"/>
  <c r="BC3039" i="35"/>
  <c r="AK3041" i="35"/>
  <c r="AL3041" i="35"/>
  <c r="AM3041" i="35"/>
  <c r="AN3041" i="35"/>
  <c r="AO3041" i="35"/>
  <c r="AR3041" i="35"/>
  <c r="AS3041" i="35"/>
  <c r="AT3041" i="35"/>
  <c r="AU3041" i="35"/>
  <c r="AV3041" i="35"/>
  <c r="AY3041" i="35"/>
  <c r="AZ3041" i="35"/>
  <c r="BA3041" i="35"/>
  <c r="BB3041" i="35"/>
  <c r="BC3041" i="35"/>
  <c r="AK3042" i="35"/>
  <c r="AL3042" i="35"/>
  <c r="AM3042" i="35"/>
  <c r="AN3042" i="35"/>
  <c r="AO3042" i="35"/>
  <c r="AR3042" i="35"/>
  <c r="AS3042" i="35"/>
  <c r="AT3042" i="35"/>
  <c r="AU3042" i="35"/>
  <c r="AV3042" i="35"/>
  <c r="AY3042" i="35"/>
  <c r="AZ3042" i="35"/>
  <c r="BA3042" i="35"/>
  <c r="BB3042" i="35"/>
  <c r="BC3042" i="35"/>
  <c r="AK3018" i="35"/>
  <c r="AL3018" i="35"/>
  <c r="AM3018" i="35"/>
  <c r="AN3018" i="35"/>
  <c r="AO3018" i="35"/>
  <c r="AR3018" i="35"/>
  <c r="AS3018" i="35"/>
  <c r="AT3018" i="35"/>
  <c r="AU3018" i="35"/>
  <c r="AV3018" i="35"/>
  <c r="AY3018" i="35"/>
  <c r="AZ3018" i="35"/>
  <c r="BA3018" i="35"/>
  <c r="BB3018" i="35"/>
  <c r="BC3018" i="35"/>
  <c r="AK3012" i="35"/>
  <c r="AL3012" i="35"/>
  <c r="AM3012" i="35"/>
  <c r="AN3012" i="35"/>
  <c r="AO3012" i="35"/>
  <c r="AR3012" i="35"/>
  <c r="AS3012" i="35"/>
  <c r="AT3012" i="35"/>
  <c r="AU3012" i="35"/>
  <c r="AV3012" i="35"/>
  <c r="AY3012" i="35"/>
  <c r="AZ3012" i="35"/>
  <c r="BA3012" i="35"/>
  <c r="BB3012" i="35"/>
  <c r="BC3012" i="35"/>
  <c r="AK3026" i="35"/>
  <c r="AL3026" i="35"/>
  <c r="AM3026" i="35"/>
  <c r="AN3026" i="35"/>
  <c r="AO3026" i="35"/>
  <c r="AR3026" i="35"/>
  <c r="AS3026" i="35"/>
  <c r="AT3026" i="35"/>
  <c r="AU3026" i="35"/>
  <c r="AV3026" i="35"/>
  <c r="AY3026" i="35"/>
  <c r="AZ3026" i="35"/>
  <c r="BA3026" i="35"/>
  <c r="BB3026" i="35"/>
  <c r="BC3026" i="35"/>
  <c r="AK3043" i="35"/>
  <c r="AL3043" i="35"/>
  <c r="AM3043" i="35"/>
  <c r="AN3043" i="35"/>
  <c r="AO3043" i="35"/>
  <c r="AR3043" i="35"/>
  <c r="AS3043" i="35"/>
  <c r="AT3043" i="35"/>
  <c r="AU3043" i="35"/>
  <c r="AV3043" i="35"/>
  <c r="AY3043" i="35"/>
  <c r="AZ3043" i="35"/>
  <c r="BA3043" i="35"/>
  <c r="BB3043" i="35"/>
  <c r="BC3043" i="35"/>
  <c r="AK3045" i="35"/>
  <c r="AL3045" i="35"/>
  <c r="AM3045" i="35"/>
  <c r="AN3045" i="35"/>
  <c r="AO3045" i="35"/>
  <c r="AR3045" i="35"/>
  <c r="AS3045" i="35"/>
  <c r="AT3045" i="35"/>
  <c r="AU3045" i="35"/>
  <c r="AV3045" i="35"/>
  <c r="AY3045" i="35"/>
  <c r="AZ3045" i="35"/>
  <c r="BA3045" i="35"/>
  <c r="BB3045" i="35"/>
  <c r="BC3045" i="35"/>
  <c r="AK3027" i="35"/>
  <c r="AL3027" i="35"/>
  <c r="AM3027" i="35"/>
  <c r="AN3027" i="35"/>
  <c r="AO3027" i="35"/>
  <c r="AR3027" i="35"/>
  <c r="AS3027" i="35"/>
  <c r="AT3027" i="35"/>
  <c r="AU3027" i="35"/>
  <c r="AV3027" i="35"/>
  <c r="AY3027" i="35"/>
  <c r="AZ3027" i="35"/>
  <c r="BA3027" i="35"/>
  <c r="BB3027" i="35"/>
  <c r="BC3027" i="35"/>
  <c r="AK3015" i="35"/>
  <c r="AL3015" i="35"/>
  <c r="AM3015" i="35"/>
  <c r="AN3015" i="35"/>
  <c r="AO3015" i="35"/>
  <c r="AR3015" i="35"/>
  <c r="AS3015" i="35"/>
  <c r="AT3015" i="35"/>
  <c r="AU3015" i="35"/>
  <c r="AV3015" i="35"/>
  <c r="AY3015" i="35"/>
  <c r="AZ3015" i="35"/>
  <c r="BA3015" i="35"/>
  <c r="BB3015" i="35"/>
  <c r="BC3015" i="35"/>
  <c r="AK3048" i="35"/>
  <c r="AL3048" i="35"/>
  <c r="AM3048" i="35"/>
  <c r="AN3048" i="35"/>
  <c r="AO3048" i="35"/>
  <c r="AR3048" i="35"/>
  <c r="AS3048" i="35"/>
  <c r="AT3048" i="35"/>
  <c r="AU3048" i="35"/>
  <c r="AV3048" i="35"/>
  <c r="AY3048" i="35"/>
  <c r="AZ3048" i="35"/>
  <c r="BA3048" i="35"/>
  <c r="BB3048" i="35"/>
  <c r="BC3048" i="35"/>
  <c r="AK3024" i="35"/>
  <c r="AL3024" i="35"/>
  <c r="AM3024" i="35"/>
  <c r="AN3024" i="35"/>
  <c r="AO3024" i="35"/>
  <c r="AR3024" i="35"/>
  <c r="AS3024" i="35"/>
  <c r="AT3024" i="35"/>
  <c r="AU3024" i="35"/>
  <c r="AV3024" i="35"/>
  <c r="AY3024" i="35"/>
  <c r="AZ3024" i="35"/>
  <c r="BA3024" i="35"/>
  <c r="BB3024" i="35"/>
  <c r="BC3024" i="35"/>
  <c r="AK3060" i="35"/>
  <c r="AL3060" i="35"/>
  <c r="AM3060" i="35"/>
  <c r="AN3060" i="35"/>
  <c r="AO3060" i="35"/>
  <c r="AR3060" i="35"/>
  <c r="AS3060" i="35"/>
  <c r="AT3060" i="35"/>
  <c r="AU3060" i="35"/>
  <c r="AV3060" i="35"/>
  <c r="AY3060" i="35"/>
  <c r="AZ3060" i="35"/>
  <c r="BA3060" i="35"/>
  <c r="BB3060" i="35"/>
  <c r="BC3060" i="35"/>
  <c r="AK3061" i="35"/>
  <c r="AL3061" i="35"/>
  <c r="AM3061" i="35"/>
  <c r="AN3061" i="35"/>
  <c r="AO3061" i="35"/>
  <c r="AR3061" i="35"/>
  <c r="AS3061" i="35"/>
  <c r="AT3061" i="35"/>
  <c r="AU3061" i="35"/>
  <c r="AV3061" i="35"/>
  <c r="AY3061" i="35"/>
  <c r="AZ3061" i="35"/>
  <c r="BA3061" i="35"/>
  <c r="BB3061" i="35"/>
  <c r="BC3061" i="35"/>
  <c r="AK3062" i="35"/>
  <c r="AL3062" i="35"/>
  <c r="AM3062" i="35"/>
  <c r="AN3062" i="35"/>
  <c r="AO3062" i="35"/>
  <c r="AR3062" i="35"/>
  <c r="AS3062" i="35"/>
  <c r="AT3062" i="35"/>
  <c r="AU3062" i="35"/>
  <c r="AV3062" i="35"/>
  <c r="AY3062" i="35"/>
  <c r="AZ3062" i="35"/>
  <c r="BA3062" i="35"/>
  <c r="BB3062" i="35"/>
  <c r="BC3062" i="35"/>
  <c r="AK3063" i="35"/>
  <c r="AL3063" i="35"/>
  <c r="AM3063" i="35"/>
  <c r="AN3063" i="35"/>
  <c r="AO3063" i="35"/>
  <c r="AR3063" i="35"/>
  <c r="AS3063" i="35"/>
  <c r="AT3063" i="35"/>
  <c r="AU3063" i="35"/>
  <c r="AV3063" i="35"/>
  <c r="AY3063" i="35"/>
  <c r="AZ3063" i="35"/>
  <c r="BA3063" i="35"/>
  <c r="BB3063" i="35"/>
  <c r="BC3063" i="35"/>
  <c r="AK3064" i="35"/>
  <c r="AL3064" i="35"/>
  <c r="AM3064" i="35"/>
  <c r="AN3064" i="35"/>
  <c r="AO3064" i="35"/>
  <c r="AR3064" i="35"/>
  <c r="AS3064" i="35"/>
  <c r="AT3064" i="35"/>
  <c r="AU3064" i="35"/>
  <c r="AV3064" i="35"/>
  <c r="AY3064" i="35"/>
  <c r="AZ3064" i="35"/>
  <c r="BA3064" i="35"/>
  <c r="BB3064" i="35"/>
  <c r="BC3064" i="35"/>
  <c r="AK3065" i="35"/>
  <c r="AL3065" i="35"/>
  <c r="AM3065" i="35"/>
  <c r="AN3065" i="35"/>
  <c r="AO3065" i="35"/>
  <c r="AR3065" i="35"/>
  <c r="AS3065" i="35"/>
  <c r="AT3065" i="35"/>
  <c r="AU3065" i="35"/>
  <c r="AV3065" i="35"/>
  <c r="AY3065" i="35"/>
  <c r="AZ3065" i="35"/>
  <c r="BA3065" i="35"/>
  <c r="BB3065" i="35"/>
  <c r="BC3065" i="35"/>
  <c r="AK3066" i="35"/>
  <c r="AL3066" i="35"/>
  <c r="AM3066" i="35"/>
  <c r="AN3066" i="35"/>
  <c r="AO3066" i="35"/>
  <c r="AR3066" i="35"/>
  <c r="AS3066" i="35"/>
  <c r="AT3066" i="35"/>
  <c r="AU3066" i="35"/>
  <c r="AV3066" i="35"/>
  <c r="AY3066" i="35"/>
  <c r="AZ3066" i="35"/>
  <c r="BA3066" i="35"/>
  <c r="BB3066" i="35"/>
  <c r="BC3066" i="35"/>
  <c r="AK3067" i="35"/>
  <c r="AL3067" i="35"/>
  <c r="AM3067" i="35"/>
  <c r="AN3067" i="35"/>
  <c r="AO3067" i="35"/>
  <c r="AR3067" i="35"/>
  <c r="AS3067" i="35"/>
  <c r="AT3067" i="35"/>
  <c r="AU3067" i="35"/>
  <c r="AV3067" i="35"/>
  <c r="AY3067" i="35"/>
  <c r="AZ3067" i="35"/>
  <c r="BA3067" i="35"/>
  <c r="BB3067" i="35"/>
  <c r="BC3067" i="35"/>
  <c r="AK3068" i="35"/>
  <c r="AL3068" i="35"/>
  <c r="AM3068" i="35"/>
  <c r="AN3068" i="35"/>
  <c r="AO3068" i="35"/>
  <c r="AR3068" i="35"/>
  <c r="AS3068" i="35"/>
  <c r="AT3068" i="35"/>
  <c r="AU3068" i="35"/>
  <c r="AV3068" i="35"/>
  <c r="AY3068" i="35"/>
  <c r="AZ3068" i="35"/>
  <c r="BA3068" i="35"/>
  <c r="BB3068" i="35"/>
  <c r="BC3068" i="35"/>
  <c r="AK3069" i="35"/>
  <c r="AL3069" i="35"/>
  <c r="AM3069" i="35"/>
  <c r="AN3069" i="35"/>
  <c r="AO3069" i="35"/>
  <c r="AR3069" i="35"/>
  <c r="AS3069" i="35"/>
  <c r="AT3069" i="35"/>
  <c r="AU3069" i="35"/>
  <c r="AV3069" i="35"/>
  <c r="AY3069" i="35"/>
  <c r="AZ3069" i="35"/>
  <c r="BA3069" i="35"/>
  <c r="BB3069" i="35"/>
  <c r="BC3069" i="35"/>
  <c r="AK3070" i="35"/>
  <c r="AL3070" i="35"/>
  <c r="AM3070" i="35"/>
  <c r="AN3070" i="35"/>
  <c r="AO3070" i="35"/>
  <c r="AR3070" i="35"/>
  <c r="AS3070" i="35"/>
  <c r="AT3070" i="35"/>
  <c r="AU3070" i="35"/>
  <c r="AV3070" i="35"/>
  <c r="AY3070" i="35"/>
  <c r="AZ3070" i="35"/>
  <c r="BA3070" i="35"/>
  <c r="BB3070" i="35"/>
  <c r="BC3070" i="35"/>
  <c r="AK3071" i="35"/>
  <c r="AL3071" i="35"/>
  <c r="AM3071" i="35"/>
  <c r="AN3071" i="35"/>
  <c r="AO3071" i="35"/>
  <c r="AR3071" i="35"/>
  <c r="AS3071" i="35"/>
  <c r="AT3071" i="35"/>
  <c r="AU3071" i="35"/>
  <c r="AV3071" i="35"/>
  <c r="AY3071" i="35"/>
  <c r="AZ3071" i="35"/>
  <c r="BA3071" i="35"/>
  <c r="BB3071" i="35"/>
  <c r="BC3071" i="35"/>
  <c r="AK3072" i="35"/>
  <c r="AL3072" i="35"/>
  <c r="AM3072" i="35"/>
  <c r="AN3072" i="35"/>
  <c r="AO3072" i="35"/>
  <c r="AR3072" i="35"/>
  <c r="AS3072" i="35"/>
  <c r="AT3072" i="35"/>
  <c r="AU3072" i="35"/>
  <c r="AV3072" i="35"/>
  <c r="AY3072" i="35"/>
  <c r="AZ3072" i="35"/>
  <c r="BA3072" i="35"/>
  <c r="BB3072" i="35"/>
  <c r="BC3072" i="35"/>
  <c r="AK3073" i="35"/>
  <c r="AL3073" i="35"/>
  <c r="AM3073" i="35"/>
  <c r="AN3073" i="35"/>
  <c r="AO3073" i="35"/>
  <c r="AR3073" i="35"/>
  <c r="AS3073" i="35"/>
  <c r="AT3073" i="35"/>
  <c r="AU3073" i="35"/>
  <c r="AV3073" i="35"/>
  <c r="AY3073" i="35"/>
  <c r="AZ3073" i="35"/>
  <c r="BA3073" i="35"/>
  <c r="BB3073" i="35"/>
  <c r="BC3073" i="35"/>
  <c r="AK3074" i="35"/>
  <c r="AL3074" i="35"/>
  <c r="AM3074" i="35"/>
  <c r="AN3074" i="35"/>
  <c r="AO3074" i="35"/>
  <c r="AR3074" i="35"/>
  <c r="AS3074" i="35"/>
  <c r="AT3074" i="35"/>
  <c r="AU3074" i="35"/>
  <c r="AV3074" i="35"/>
  <c r="AY3074" i="35"/>
  <c r="AZ3074" i="35"/>
  <c r="BA3074" i="35"/>
  <c r="BB3074" i="35"/>
  <c r="BC3074" i="35"/>
  <c r="AK3075" i="35"/>
  <c r="AL3075" i="35"/>
  <c r="AM3075" i="35"/>
  <c r="AN3075" i="35"/>
  <c r="AO3075" i="35"/>
  <c r="AR3075" i="35"/>
  <c r="AS3075" i="35"/>
  <c r="AT3075" i="35"/>
  <c r="AU3075" i="35"/>
  <c r="AV3075" i="35"/>
  <c r="AY3075" i="35"/>
  <c r="AZ3075" i="35"/>
  <c r="BA3075" i="35"/>
  <c r="BB3075" i="35"/>
  <c r="BC3075" i="35"/>
  <c r="AK3076" i="35"/>
  <c r="AL3076" i="35"/>
  <c r="AM3076" i="35"/>
  <c r="AN3076" i="35"/>
  <c r="AO3076" i="35"/>
  <c r="AR3076" i="35"/>
  <c r="AS3076" i="35"/>
  <c r="AT3076" i="35"/>
  <c r="AU3076" i="35"/>
  <c r="AV3076" i="35"/>
  <c r="AY3076" i="35"/>
  <c r="AZ3076" i="35"/>
  <c r="BA3076" i="35"/>
  <c r="BB3076" i="35"/>
  <c r="BC3076" i="35"/>
  <c r="AK3077" i="35"/>
  <c r="AL3077" i="35"/>
  <c r="AM3077" i="35"/>
  <c r="AN3077" i="35"/>
  <c r="AO3077" i="35"/>
  <c r="AR3077" i="35"/>
  <c r="AS3077" i="35"/>
  <c r="AT3077" i="35"/>
  <c r="AU3077" i="35"/>
  <c r="AV3077" i="35"/>
  <c r="AY3077" i="35"/>
  <c r="AZ3077" i="35"/>
  <c r="BA3077" i="35"/>
  <c r="BB3077" i="35"/>
  <c r="BC3077" i="35"/>
  <c r="AK3078" i="35"/>
  <c r="AL3078" i="35"/>
  <c r="AM3078" i="35"/>
  <c r="AN3078" i="35"/>
  <c r="AO3078" i="35"/>
  <c r="AR3078" i="35"/>
  <c r="AS3078" i="35"/>
  <c r="AT3078" i="35"/>
  <c r="AU3078" i="35"/>
  <c r="AV3078" i="35"/>
  <c r="AY3078" i="35"/>
  <c r="AZ3078" i="35"/>
  <c r="BA3078" i="35"/>
  <c r="BB3078" i="35"/>
  <c r="BC3078" i="35"/>
  <c r="AK3079" i="35"/>
  <c r="AL3079" i="35"/>
  <c r="AM3079" i="35"/>
  <c r="AN3079" i="35"/>
  <c r="AO3079" i="35"/>
  <c r="AR3079" i="35"/>
  <c r="AS3079" i="35"/>
  <c r="AT3079" i="35"/>
  <c r="AU3079" i="35"/>
  <c r="AV3079" i="35"/>
  <c r="AY3079" i="35"/>
  <c r="AZ3079" i="35"/>
  <c r="BA3079" i="35"/>
  <c r="BB3079" i="35"/>
  <c r="BC3079" i="35"/>
  <c r="AK3080" i="35"/>
  <c r="AL3080" i="35"/>
  <c r="AM3080" i="35"/>
  <c r="AN3080" i="35"/>
  <c r="AO3080" i="35"/>
  <c r="AR3080" i="35"/>
  <c r="AS3080" i="35"/>
  <c r="AT3080" i="35"/>
  <c r="AU3080" i="35"/>
  <c r="AV3080" i="35"/>
  <c r="AY3080" i="35"/>
  <c r="AZ3080" i="35"/>
  <c r="BA3080" i="35"/>
  <c r="BB3080" i="35"/>
  <c r="BC3080" i="35"/>
  <c r="AK3081" i="35"/>
  <c r="AL3081" i="35"/>
  <c r="AM3081" i="35"/>
  <c r="AN3081" i="35"/>
  <c r="AO3081" i="35"/>
  <c r="AR3081" i="35"/>
  <c r="AS3081" i="35"/>
  <c r="AT3081" i="35"/>
  <c r="AU3081" i="35"/>
  <c r="AV3081" i="35"/>
  <c r="AY3081" i="35"/>
  <c r="AZ3081" i="35"/>
  <c r="BA3081" i="35"/>
  <c r="BB3081" i="35"/>
  <c r="BC3081" i="35"/>
  <c r="AK3082" i="35"/>
  <c r="AL3082" i="35"/>
  <c r="AM3082" i="35"/>
  <c r="AN3082" i="35"/>
  <c r="AO3082" i="35"/>
  <c r="AR3082" i="35"/>
  <c r="AS3082" i="35"/>
  <c r="AT3082" i="35"/>
  <c r="AU3082" i="35"/>
  <c r="AV3082" i="35"/>
  <c r="AY3082" i="35"/>
  <c r="AZ3082" i="35"/>
  <c r="BA3082" i="35"/>
  <c r="BB3082" i="35"/>
  <c r="BC3082" i="35"/>
  <c r="AK3083" i="35"/>
  <c r="AL3083" i="35"/>
  <c r="AM3083" i="35"/>
  <c r="AN3083" i="35"/>
  <c r="AO3083" i="35"/>
  <c r="AR3083" i="35"/>
  <c r="AS3083" i="35"/>
  <c r="AT3083" i="35"/>
  <c r="AU3083" i="35"/>
  <c r="AV3083" i="35"/>
  <c r="AY3083" i="35"/>
  <c r="AZ3083" i="35"/>
  <c r="BA3083" i="35"/>
  <c r="BB3083" i="35"/>
  <c r="BC3083" i="35"/>
  <c r="AK3084" i="35"/>
  <c r="AL3084" i="35"/>
  <c r="AM3084" i="35"/>
  <c r="AN3084" i="35"/>
  <c r="AO3084" i="35"/>
  <c r="AR3084" i="35"/>
  <c r="AS3084" i="35"/>
  <c r="AT3084" i="35"/>
  <c r="AU3084" i="35"/>
  <c r="AV3084" i="35"/>
  <c r="AY3084" i="35"/>
  <c r="AZ3084" i="35"/>
  <c r="BA3084" i="35"/>
  <c r="BB3084" i="35"/>
  <c r="BC3084" i="35"/>
  <c r="AK3085" i="35"/>
  <c r="AL3085" i="35"/>
  <c r="AM3085" i="35"/>
  <c r="AN3085" i="35"/>
  <c r="AO3085" i="35"/>
  <c r="AR3085" i="35"/>
  <c r="AS3085" i="35"/>
  <c r="AT3085" i="35"/>
  <c r="AU3085" i="35"/>
  <c r="AV3085" i="35"/>
  <c r="AY3085" i="35"/>
  <c r="AZ3085" i="35"/>
  <c r="BA3085" i="35"/>
  <c r="BB3085" i="35"/>
  <c r="BC3085" i="35"/>
  <c r="AK3086" i="35"/>
  <c r="AL3086" i="35"/>
  <c r="AM3086" i="35"/>
  <c r="AN3086" i="35"/>
  <c r="AO3086" i="35"/>
  <c r="AR3086" i="35"/>
  <c r="AS3086" i="35"/>
  <c r="AT3086" i="35"/>
  <c r="AU3086" i="35"/>
  <c r="AV3086" i="35"/>
  <c r="AY3086" i="35"/>
  <c r="AZ3086" i="35"/>
  <c r="BA3086" i="35"/>
  <c r="BB3086" i="35"/>
  <c r="BC3086" i="35"/>
  <c r="AK3087" i="35"/>
  <c r="AL3087" i="35"/>
  <c r="AM3087" i="35"/>
  <c r="AN3087" i="35"/>
  <c r="AO3087" i="35"/>
  <c r="AR3087" i="35"/>
  <c r="AS3087" i="35"/>
  <c r="AT3087" i="35"/>
  <c r="AU3087" i="35"/>
  <c r="AV3087" i="35"/>
  <c r="AY3087" i="35"/>
  <c r="AZ3087" i="35"/>
  <c r="BA3087" i="35"/>
  <c r="BB3087" i="35"/>
  <c r="BC3087" i="35"/>
  <c r="AK3088" i="35"/>
  <c r="AL3088" i="35"/>
  <c r="AM3088" i="35"/>
  <c r="AN3088" i="35"/>
  <c r="AO3088" i="35"/>
  <c r="AR3088" i="35"/>
  <c r="AS3088" i="35"/>
  <c r="AT3088" i="35"/>
  <c r="AU3088" i="35"/>
  <c r="AV3088" i="35"/>
  <c r="AY3088" i="35"/>
  <c r="AZ3088" i="35"/>
  <c r="BA3088" i="35"/>
  <c r="BB3088" i="35"/>
  <c r="BC3088" i="35"/>
  <c r="AK3089" i="35"/>
  <c r="AL3089" i="35"/>
  <c r="AM3089" i="35"/>
  <c r="AN3089" i="35"/>
  <c r="AO3089" i="35"/>
  <c r="AR3089" i="35"/>
  <c r="AS3089" i="35"/>
  <c r="AT3089" i="35"/>
  <c r="AU3089" i="35"/>
  <c r="AV3089" i="35"/>
  <c r="AY3089" i="35"/>
  <c r="AZ3089" i="35"/>
  <c r="BA3089" i="35"/>
  <c r="BB3089" i="35"/>
  <c r="BC3089" i="35"/>
  <c r="AK3090" i="35"/>
  <c r="AL3090" i="35"/>
  <c r="AM3090" i="35"/>
  <c r="AN3090" i="35"/>
  <c r="AO3090" i="35"/>
  <c r="AR3090" i="35"/>
  <c r="AS3090" i="35"/>
  <c r="AT3090" i="35"/>
  <c r="AU3090" i="35"/>
  <c r="AV3090" i="35"/>
  <c r="AY3090" i="35"/>
  <c r="AZ3090" i="35"/>
  <c r="BA3090" i="35"/>
  <c r="BB3090" i="35"/>
  <c r="BC3090" i="35"/>
  <c r="AK3091" i="35"/>
  <c r="AL3091" i="35"/>
  <c r="AM3091" i="35"/>
  <c r="AN3091" i="35"/>
  <c r="AO3091" i="35"/>
  <c r="AR3091" i="35"/>
  <c r="AS3091" i="35"/>
  <c r="AT3091" i="35"/>
  <c r="AU3091" i="35"/>
  <c r="AV3091" i="35"/>
  <c r="AY3091" i="35"/>
  <c r="AZ3091" i="35"/>
  <c r="BA3091" i="35"/>
  <c r="BB3091" i="35"/>
  <c r="BC3091" i="35"/>
  <c r="AK3092" i="35"/>
  <c r="AL3092" i="35"/>
  <c r="AM3092" i="35"/>
  <c r="AN3092" i="35"/>
  <c r="AO3092" i="35"/>
  <c r="AR3092" i="35"/>
  <c r="AS3092" i="35"/>
  <c r="AT3092" i="35"/>
  <c r="AU3092" i="35"/>
  <c r="AV3092" i="35"/>
  <c r="AY3092" i="35"/>
  <c r="AZ3092" i="35"/>
  <c r="BA3092" i="35"/>
  <c r="BB3092" i="35"/>
  <c r="BC3092" i="35"/>
  <c r="AK3093" i="35"/>
  <c r="AL3093" i="35"/>
  <c r="AM3093" i="35"/>
  <c r="AN3093" i="35"/>
  <c r="AO3093" i="35"/>
  <c r="AR3093" i="35"/>
  <c r="AS3093" i="35"/>
  <c r="AT3093" i="35"/>
  <c r="AU3093" i="35"/>
  <c r="AV3093" i="35"/>
  <c r="AY3093" i="35"/>
  <c r="AZ3093" i="35"/>
  <c r="BA3093" i="35"/>
  <c r="BB3093" i="35"/>
  <c r="BC3093" i="35"/>
  <c r="AK3094" i="35"/>
  <c r="AL3094" i="35"/>
  <c r="AM3094" i="35"/>
  <c r="AN3094" i="35"/>
  <c r="AO3094" i="35"/>
  <c r="AR3094" i="35"/>
  <c r="AS3094" i="35"/>
  <c r="AT3094" i="35"/>
  <c r="AU3094" i="35"/>
  <c r="AV3094" i="35"/>
  <c r="AY3094" i="35"/>
  <c r="AZ3094" i="35"/>
  <c r="BA3094" i="35"/>
  <c r="BB3094" i="35"/>
  <c r="BC3094" i="35"/>
  <c r="AK3095" i="35"/>
  <c r="AL3095" i="35"/>
  <c r="AM3095" i="35"/>
  <c r="AN3095" i="35"/>
  <c r="AO3095" i="35"/>
  <c r="AR3095" i="35"/>
  <c r="AS3095" i="35"/>
  <c r="AT3095" i="35"/>
  <c r="AU3095" i="35"/>
  <c r="AV3095" i="35"/>
  <c r="AY3095" i="35"/>
  <c r="AZ3095" i="35"/>
  <c r="BA3095" i="35"/>
  <c r="BB3095" i="35"/>
  <c r="BC3095" i="35"/>
  <c r="AK3097" i="35"/>
  <c r="AL3097" i="35"/>
  <c r="AM3097" i="35"/>
  <c r="AN3097" i="35"/>
  <c r="AO3097" i="35"/>
  <c r="AR3097" i="35"/>
  <c r="AS3097" i="35"/>
  <c r="AT3097" i="35"/>
  <c r="AU3097" i="35"/>
  <c r="AV3097" i="35"/>
  <c r="AY3097" i="35"/>
  <c r="AZ3097" i="35"/>
  <c r="BA3097" i="35"/>
  <c r="BB3097" i="35"/>
  <c r="BC3097" i="35"/>
  <c r="AK3098" i="35"/>
  <c r="AL3098" i="35"/>
  <c r="AM3098" i="35"/>
  <c r="AN3098" i="35"/>
  <c r="AO3098" i="35"/>
  <c r="AR3098" i="35"/>
  <c r="AS3098" i="35"/>
  <c r="AT3098" i="35"/>
  <c r="AU3098" i="35"/>
  <c r="AV3098" i="35"/>
  <c r="AY3098" i="35"/>
  <c r="AZ3098" i="35"/>
  <c r="BA3098" i="35"/>
  <c r="BB3098" i="35"/>
  <c r="BC3098" i="35"/>
  <c r="AK3099" i="35"/>
  <c r="AL3099" i="35"/>
  <c r="AM3099" i="35"/>
  <c r="AN3099" i="35"/>
  <c r="AO3099" i="35"/>
  <c r="AR3099" i="35"/>
  <c r="AS3099" i="35"/>
  <c r="AT3099" i="35"/>
  <c r="AU3099" i="35"/>
  <c r="AV3099" i="35"/>
  <c r="AY3099" i="35"/>
  <c r="AZ3099" i="35"/>
  <c r="BA3099" i="35"/>
  <c r="BB3099" i="35"/>
  <c r="BC3099" i="35"/>
  <c r="AK3100" i="35"/>
  <c r="AL3100" i="35"/>
  <c r="AM3100" i="35"/>
  <c r="AN3100" i="35"/>
  <c r="AO3100" i="35"/>
  <c r="AR3100" i="35"/>
  <c r="AS3100" i="35"/>
  <c r="AT3100" i="35"/>
  <c r="AU3100" i="35"/>
  <c r="AV3100" i="35"/>
  <c r="AY3100" i="35"/>
  <c r="AZ3100" i="35"/>
  <c r="BA3100" i="35"/>
  <c r="BB3100" i="35"/>
  <c r="BC3100" i="35"/>
  <c r="AK3101" i="35"/>
  <c r="AL3101" i="35"/>
  <c r="AM3101" i="35"/>
  <c r="AN3101" i="35"/>
  <c r="AO3101" i="35"/>
  <c r="AR3101" i="35"/>
  <c r="AS3101" i="35"/>
  <c r="AT3101" i="35"/>
  <c r="AU3101" i="35"/>
  <c r="AV3101" i="35"/>
  <c r="AY3101" i="35"/>
  <c r="AZ3101" i="35"/>
  <c r="BA3101" i="35"/>
  <c r="BB3101" i="35"/>
  <c r="BC3101" i="35"/>
  <c r="AK3102" i="35"/>
  <c r="AL3102" i="35"/>
  <c r="AM3102" i="35"/>
  <c r="AN3102" i="35"/>
  <c r="AO3102" i="35"/>
  <c r="AR3102" i="35"/>
  <c r="AS3102" i="35"/>
  <c r="AT3102" i="35"/>
  <c r="AU3102" i="35"/>
  <c r="AV3102" i="35"/>
  <c r="AY3102" i="35"/>
  <c r="AZ3102" i="35"/>
  <c r="BA3102" i="35"/>
  <c r="BB3102" i="35"/>
  <c r="BC3102" i="35"/>
  <c r="AK3103" i="35"/>
  <c r="AL3103" i="35"/>
  <c r="AM3103" i="35"/>
  <c r="AN3103" i="35"/>
  <c r="AO3103" i="35"/>
  <c r="AR3103" i="35"/>
  <c r="AS3103" i="35"/>
  <c r="AT3103" i="35"/>
  <c r="AU3103" i="35"/>
  <c r="AV3103" i="35"/>
  <c r="AY3103" i="35"/>
  <c r="AZ3103" i="35"/>
  <c r="BA3103" i="35"/>
  <c r="BB3103" i="35"/>
  <c r="BC3103" i="35"/>
  <c r="AK3104" i="35"/>
  <c r="AL3104" i="35"/>
  <c r="AM3104" i="35"/>
  <c r="AN3104" i="35"/>
  <c r="AO3104" i="35"/>
  <c r="AR3104" i="35"/>
  <c r="AS3104" i="35"/>
  <c r="AT3104" i="35"/>
  <c r="AU3104" i="35"/>
  <c r="AV3104" i="35"/>
  <c r="AY3104" i="35"/>
  <c r="AZ3104" i="35"/>
  <c r="BA3104" i="35"/>
  <c r="BB3104" i="35"/>
  <c r="BC3104" i="35"/>
  <c r="AK3105" i="35"/>
  <c r="AL3105" i="35"/>
  <c r="AM3105" i="35"/>
  <c r="AN3105" i="35"/>
  <c r="AO3105" i="35"/>
  <c r="AR3105" i="35"/>
  <c r="AS3105" i="35"/>
  <c r="AT3105" i="35"/>
  <c r="AU3105" i="35"/>
  <c r="AV3105" i="35"/>
  <c r="AY3105" i="35"/>
  <c r="AZ3105" i="35"/>
  <c r="BA3105" i="35"/>
  <c r="BB3105" i="35"/>
  <c r="BC3105" i="35"/>
  <c r="AK3106" i="35"/>
  <c r="AL3106" i="35"/>
  <c r="AM3106" i="35"/>
  <c r="AN3106" i="35"/>
  <c r="AO3106" i="35"/>
  <c r="AR3106" i="35"/>
  <c r="AS3106" i="35"/>
  <c r="AT3106" i="35"/>
  <c r="AU3106" i="35"/>
  <c r="AV3106" i="35"/>
  <c r="AY3106" i="35"/>
  <c r="AZ3106" i="35"/>
  <c r="BA3106" i="35"/>
  <c r="BB3106" i="35"/>
  <c r="BC3106" i="35"/>
  <c r="AK3107" i="35"/>
  <c r="AL3107" i="35"/>
  <c r="AM3107" i="35"/>
  <c r="AN3107" i="35"/>
  <c r="AO3107" i="35"/>
  <c r="AR3107" i="35"/>
  <c r="AS3107" i="35"/>
  <c r="AT3107" i="35"/>
  <c r="AU3107" i="35"/>
  <c r="AV3107" i="35"/>
  <c r="AY3107" i="35"/>
  <c r="AZ3107" i="35"/>
  <c r="BA3107" i="35"/>
  <c r="BB3107" i="35"/>
  <c r="BC3107" i="35"/>
  <c r="AK3108" i="35"/>
  <c r="AL3108" i="35"/>
  <c r="AM3108" i="35"/>
  <c r="AN3108" i="35"/>
  <c r="AO3108" i="35"/>
  <c r="AR3108" i="35"/>
  <c r="AS3108" i="35"/>
  <c r="AT3108" i="35"/>
  <c r="AU3108" i="35"/>
  <c r="AV3108" i="35"/>
  <c r="AY3108" i="35"/>
  <c r="AZ3108" i="35"/>
  <c r="BA3108" i="35"/>
  <c r="BB3108" i="35"/>
  <c r="BC3108" i="35"/>
  <c r="AK3109" i="35"/>
  <c r="AL3109" i="35"/>
  <c r="AM3109" i="35"/>
  <c r="AN3109" i="35"/>
  <c r="AO3109" i="35"/>
  <c r="AR3109" i="35"/>
  <c r="AS3109" i="35"/>
  <c r="AT3109" i="35"/>
  <c r="AU3109" i="35"/>
  <c r="AV3109" i="35"/>
  <c r="AY3109" i="35"/>
  <c r="AZ3109" i="35"/>
  <c r="BA3109" i="35"/>
  <c r="BB3109" i="35"/>
  <c r="BC3109" i="35"/>
  <c r="AK3110" i="35"/>
  <c r="AL3110" i="35"/>
  <c r="AM3110" i="35"/>
  <c r="AN3110" i="35"/>
  <c r="AO3110" i="35"/>
  <c r="AR3110" i="35"/>
  <c r="AS3110" i="35"/>
  <c r="AT3110" i="35"/>
  <c r="AU3110" i="35"/>
  <c r="AV3110" i="35"/>
  <c r="AY3110" i="35"/>
  <c r="AZ3110" i="35"/>
  <c r="BA3110" i="35"/>
  <c r="BB3110" i="35"/>
  <c r="BC3110" i="35"/>
  <c r="AK3111" i="35"/>
  <c r="AL3111" i="35"/>
  <c r="AM3111" i="35"/>
  <c r="AN3111" i="35"/>
  <c r="AO3111" i="35"/>
  <c r="AR3111" i="35"/>
  <c r="AS3111" i="35"/>
  <c r="AT3111" i="35"/>
  <c r="AU3111" i="35"/>
  <c r="AV3111" i="35"/>
  <c r="AY3111" i="35"/>
  <c r="AZ3111" i="35"/>
  <c r="BA3111" i="35"/>
  <c r="BB3111" i="35"/>
  <c r="BC3111" i="35"/>
  <c r="AK3112" i="35"/>
  <c r="AL3112" i="35"/>
  <c r="AM3112" i="35"/>
  <c r="AN3112" i="35"/>
  <c r="AO3112" i="35"/>
  <c r="AR3112" i="35"/>
  <c r="AS3112" i="35"/>
  <c r="AT3112" i="35"/>
  <c r="AU3112" i="35"/>
  <c r="AV3112" i="35"/>
  <c r="AY3112" i="35"/>
  <c r="AZ3112" i="35"/>
  <c r="BA3112" i="35"/>
  <c r="BB3112" i="35"/>
  <c r="BC3112" i="35"/>
  <c r="AK3113" i="35"/>
  <c r="AL3113" i="35"/>
  <c r="AM3113" i="35"/>
  <c r="AN3113" i="35"/>
  <c r="AO3113" i="35"/>
  <c r="AR3113" i="35"/>
  <c r="AS3113" i="35"/>
  <c r="AT3113" i="35"/>
  <c r="AU3113" i="35"/>
  <c r="AV3113" i="35"/>
  <c r="AY3113" i="35"/>
  <c r="AZ3113" i="35"/>
  <c r="BA3113" i="35"/>
  <c r="BB3113" i="35"/>
  <c r="BC3113" i="35"/>
  <c r="AK3114" i="35"/>
  <c r="AL3114" i="35"/>
  <c r="AM3114" i="35"/>
  <c r="AN3114" i="35"/>
  <c r="AO3114" i="35"/>
  <c r="AR3114" i="35"/>
  <c r="AS3114" i="35"/>
  <c r="AT3114" i="35"/>
  <c r="AU3114" i="35"/>
  <c r="AV3114" i="35"/>
  <c r="AY3114" i="35"/>
  <c r="AZ3114" i="35"/>
  <c r="BA3114" i="35"/>
  <c r="BB3114" i="35"/>
  <c r="BC3114" i="35"/>
  <c r="AK3115" i="35"/>
  <c r="AL3115" i="35"/>
  <c r="AM3115" i="35"/>
  <c r="AN3115" i="35"/>
  <c r="AO3115" i="35"/>
  <c r="AR3115" i="35"/>
  <c r="AS3115" i="35"/>
  <c r="AT3115" i="35"/>
  <c r="AU3115" i="35"/>
  <c r="AV3115" i="35"/>
  <c r="AY3115" i="35"/>
  <c r="AZ3115" i="35"/>
  <c r="BA3115" i="35"/>
  <c r="BB3115" i="35"/>
  <c r="BC3115" i="35"/>
  <c r="AK3116" i="35"/>
  <c r="AL3116" i="35"/>
  <c r="AM3116" i="35"/>
  <c r="AN3116" i="35"/>
  <c r="AO3116" i="35"/>
  <c r="AR3116" i="35"/>
  <c r="AS3116" i="35"/>
  <c r="AT3116" i="35"/>
  <c r="AU3116" i="35"/>
  <c r="AV3116" i="35"/>
  <c r="AY3116" i="35"/>
  <c r="AZ3116" i="35"/>
  <c r="BA3116" i="35"/>
  <c r="BB3116" i="35"/>
  <c r="BC3116" i="35"/>
  <c r="AK3117" i="35"/>
  <c r="AL3117" i="35"/>
  <c r="AM3117" i="35"/>
  <c r="AN3117" i="35"/>
  <c r="AO3117" i="35"/>
  <c r="AR3117" i="35"/>
  <c r="AS3117" i="35"/>
  <c r="AT3117" i="35"/>
  <c r="AU3117" i="35"/>
  <c r="AV3117" i="35"/>
  <c r="AY3117" i="35"/>
  <c r="AZ3117" i="35"/>
  <c r="BA3117" i="35"/>
  <c r="BB3117" i="35"/>
  <c r="BC3117" i="35"/>
  <c r="AK3118" i="35"/>
  <c r="AL3118" i="35"/>
  <c r="AM3118" i="35"/>
  <c r="AN3118" i="35"/>
  <c r="AO3118" i="35"/>
  <c r="AR3118" i="35"/>
  <c r="AS3118" i="35"/>
  <c r="AT3118" i="35"/>
  <c r="AU3118" i="35"/>
  <c r="AV3118" i="35"/>
  <c r="AY3118" i="35"/>
  <c r="AZ3118" i="35"/>
  <c r="BA3118" i="35"/>
  <c r="BB3118" i="35"/>
  <c r="BC3118" i="35"/>
  <c r="AK3119" i="35"/>
  <c r="AL3119" i="35"/>
  <c r="AM3119" i="35"/>
  <c r="AN3119" i="35"/>
  <c r="AO3119" i="35"/>
  <c r="AR3119" i="35"/>
  <c r="AS3119" i="35"/>
  <c r="AT3119" i="35"/>
  <c r="AU3119" i="35"/>
  <c r="AV3119" i="35"/>
  <c r="AY3119" i="35"/>
  <c r="AZ3119" i="35"/>
  <c r="BA3119" i="35"/>
  <c r="BB3119" i="35"/>
  <c r="BC3119" i="35"/>
  <c r="AK3120" i="35"/>
  <c r="AL3120" i="35"/>
  <c r="AM3120" i="35"/>
  <c r="AN3120" i="35"/>
  <c r="AO3120" i="35"/>
  <c r="AR3120" i="35"/>
  <c r="AS3120" i="35"/>
  <c r="AT3120" i="35"/>
  <c r="AU3120" i="35"/>
  <c r="AV3120" i="35"/>
  <c r="AY3120" i="35"/>
  <c r="AZ3120" i="35"/>
  <c r="BA3120" i="35"/>
  <c r="BB3120" i="35"/>
  <c r="BC3120" i="35"/>
  <c r="AK3121" i="35"/>
  <c r="AL3121" i="35"/>
  <c r="AM3121" i="35"/>
  <c r="AN3121" i="35"/>
  <c r="AO3121" i="35"/>
  <c r="AR3121" i="35"/>
  <c r="AS3121" i="35"/>
  <c r="AT3121" i="35"/>
  <c r="AU3121" i="35"/>
  <c r="AV3121" i="35"/>
  <c r="AY3121" i="35"/>
  <c r="AZ3121" i="35"/>
  <c r="BA3121" i="35"/>
  <c r="BB3121" i="35"/>
  <c r="BC3121" i="35"/>
  <c r="AK3122" i="35"/>
  <c r="AL3122" i="35"/>
  <c r="AM3122" i="35"/>
  <c r="AN3122" i="35"/>
  <c r="AO3122" i="35"/>
  <c r="AR3122" i="35"/>
  <c r="AS3122" i="35"/>
  <c r="AT3122" i="35"/>
  <c r="AU3122" i="35"/>
  <c r="AV3122" i="35"/>
  <c r="AY3122" i="35"/>
  <c r="AZ3122" i="35"/>
  <c r="BA3122" i="35"/>
  <c r="BB3122" i="35"/>
  <c r="BC3122" i="35"/>
  <c r="AK3124" i="35"/>
  <c r="AL3124" i="35"/>
  <c r="AM3124" i="35"/>
  <c r="AN3124" i="35"/>
  <c r="AO3124" i="35"/>
  <c r="AR3124" i="35"/>
  <c r="AS3124" i="35"/>
  <c r="AT3124" i="35"/>
  <c r="AU3124" i="35"/>
  <c r="AV3124" i="35"/>
  <c r="AY3124" i="35"/>
  <c r="AZ3124" i="35"/>
  <c r="BA3124" i="35"/>
  <c r="BB3124" i="35"/>
  <c r="BC3124" i="35"/>
  <c r="AK3125" i="35"/>
  <c r="AL3125" i="35"/>
  <c r="AM3125" i="35"/>
  <c r="AN3125" i="35"/>
  <c r="AO3125" i="35"/>
  <c r="AR3125" i="35"/>
  <c r="AS3125" i="35"/>
  <c r="AT3125" i="35"/>
  <c r="AU3125" i="35"/>
  <c r="AV3125" i="35"/>
  <c r="AY3125" i="35"/>
  <c r="AZ3125" i="35"/>
  <c r="BA3125" i="35"/>
  <c r="BB3125" i="35"/>
  <c r="BC3125" i="35"/>
  <c r="AK3126" i="35"/>
  <c r="AL3126" i="35"/>
  <c r="AM3126" i="35"/>
  <c r="AN3126" i="35"/>
  <c r="AO3126" i="35"/>
  <c r="AR3126" i="35"/>
  <c r="AS3126" i="35"/>
  <c r="AT3126" i="35"/>
  <c r="AU3126" i="35"/>
  <c r="AV3126" i="35"/>
  <c r="AY3126" i="35"/>
  <c r="AZ3126" i="35"/>
  <c r="BA3126" i="35"/>
  <c r="BB3126" i="35"/>
  <c r="BC3126" i="35"/>
  <c r="AK3127" i="35"/>
  <c r="AL3127" i="35"/>
  <c r="AM3127" i="35"/>
  <c r="AN3127" i="35"/>
  <c r="AO3127" i="35"/>
  <c r="AR3127" i="35"/>
  <c r="AS3127" i="35"/>
  <c r="AT3127" i="35"/>
  <c r="AU3127" i="35"/>
  <c r="AV3127" i="35"/>
  <c r="AY3127" i="35"/>
  <c r="AZ3127" i="35"/>
  <c r="BA3127" i="35"/>
  <c r="BB3127" i="35"/>
  <c r="BC3127" i="35"/>
  <c r="AK3130" i="35"/>
  <c r="AL3130" i="35"/>
  <c r="AM3130" i="35"/>
  <c r="AN3130" i="35"/>
  <c r="AO3130" i="35"/>
  <c r="AR3130" i="35"/>
  <c r="AS3130" i="35"/>
  <c r="AT3130" i="35"/>
  <c r="AU3130" i="35"/>
  <c r="AV3130" i="35"/>
  <c r="AY3130" i="35"/>
  <c r="AZ3130" i="35"/>
  <c r="BA3130" i="35"/>
  <c r="BB3130" i="35"/>
  <c r="BC3130" i="35"/>
  <c r="AK3131" i="35"/>
  <c r="AL3131" i="35"/>
  <c r="AM3131" i="35"/>
  <c r="AN3131" i="35"/>
  <c r="AO3131" i="35"/>
  <c r="AR3131" i="35"/>
  <c r="AS3131" i="35"/>
  <c r="AT3131" i="35"/>
  <c r="AU3131" i="35"/>
  <c r="AV3131" i="35"/>
  <c r="AY3131" i="35"/>
  <c r="AZ3131" i="35"/>
  <c r="BA3131" i="35"/>
  <c r="BB3131" i="35"/>
  <c r="BC3131" i="35"/>
  <c r="AK3132" i="35"/>
  <c r="AL3132" i="35"/>
  <c r="AM3132" i="35"/>
  <c r="AN3132" i="35"/>
  <c r="AO3132" i="35"/>
  <c r="AR3132" i="35"/>
  <c r="AS3132" i="35"/>
  <c r="AT3132" i="35"/>
  <c r="AU3132" i="35"/>
  <c r="AV3132" i="35"/>
  <c r="AY3132" i="35"/>
  <c r="AZ3132" i="35"/>
  <c r="BA3132" i="35"/>
  <c r="BB3132" i="35"/>
  <c r="BC3132" i="35"/>
  <c r="AK3135" i="35"/>
  <c r="AL3135" i="35"/>
  <c r="AM3135" i="35"/>
  <c r="AN3135" i="35"/>
  <c r="AO3135" i="35"/>
  <c r="AR3135" i="35"/>
  <c r="AS3135" i="35"/>
  <c r="AT3135" i="35"/>
  <c r="AU3135" i="35"/>
  <c r="AV3135" i="35"/>
  <c r="AY3135" i="35"/>
  <c r="AZ3135" i="35"/>
  <c r="BA3135" i="35"/>
  <c r="BB3135" i="35"/>
  <c r="BC3135" i="35"/>
  <c r="AK3136" i="35"/>
  <c r="AL3136" i="35"/>
  <c r="AM3136" i="35"/>
  <c r="AN3136" i="35"/>
  <c r="AO3136" i="35"/>
  <c r="AR3136" i="35"/>
  <c r="AS3136" i="35"/>
  <c r="AT3136" i="35"/>
  <c r="AU3136" i="35"/>
  <c r="AV3136" i="35"/>
  <c r="AY3136" i="35"/>
  <c r="AZ3136" i="35"/>
  <c r="BA3136" i="35"/>
  <c r="BB3136" i="35"/>
  <c r="BC3136" i="35"/>
  <c r="AK3138" i="35"/>
  <c r="AL3138" i="35"/>
  <c r="AM3138" i="35"/>
  <c r="AN3138" i="35"/>
  <c r="AO3138" i="35"/>
  <c r="AR3138" i="35"/>
  <c r="AS3138" i="35"/>
  <c r="AT3138" i="35"/>
  <c r="AU3138" i="35"/>
  <c r="AV3138" i="35"/>
  <c r="AY3138" i="35"/>
  <c r="AZ3138" i="35"/>
  <c r="BA3138" i="35"/>
  <c r="BB3138" i="35"/>
  <c r="BC3138" i="35"/>
  <c r="AK3139" i="35"/>
  <c r="AL3139" i="35"/>
  <c r="AM3139" i="35"/>
  <c r="AN3139" i="35"/>
  <c r="AO3139" i="35"/>
  <c r="AR3139" i="35"/>
  <c r="AS3139" i="35"/>
  <c r="AT3139" i="35"/>
  <c r="AU3139" i="35"/>
  <c r="AV3139" i="35"/>
  <c r="AY3139" i="35"/>
  <c r="AZ3139" i="35"/>
  <c r="BA3139" i="35"/>
  <c r="BB3139" i="35"/>
  <c r="BC3139" i="35"/>
  <c r="AK3140" i="35"/>
  <c r="AL3140" i="35"/>
  <c r="AM3140" i="35"/>
  <c r="AN3140" i="35"/>
  <c r="AO3140" i="35"/>
  <c r="AR3140" i="35"/>
  <c r="AS3140" i="35"/>
  <c r="AT3140" i="35"/>
  <c r="AU3140" i="35"/>
  <c r="AV3140" i="35"/>
  <c r="AY3140" i="35"/>
  <c r="AZ3140" i="35"/>
  <c r="BA3140" i="35"/>
  <c r="BB3140" i="35"/>
  <c r="BC3140" i="35"/>
  <c r="AK3141" i="35"/>
  <c r="AL3141" i="35"/>
  <c r="AM3141" i="35"/>
  <c r="AN3141" i="35"/>
  <c r="AO3141" i="35"/>
  <c r="AR3141" i="35"/>
  <c r="AS3141" i="35"/>
  <c r="AT3141" i="35"/>
  <c r="AU3141" i="35"/>
  <c r="AV3141" i="35"/>
  <c r="AY3141" i="35"/>
  <c r="AZ3141" i="35"/>
  <c r="BA3141" i="35"/>
  <c r="BB3141" i="35"/>
  <c r="BC3141" i="35"/>
  <c r="AK3142" i="35"/>
  <c r="AL3142" i="35"/>
  <c r="AM3142" i="35"/>
  <c r="AN3142" i="35"/>
  <c r="AO3142" i="35"/>
  <c r="AR3142" i="35"/>
  <c r="AS3142" i="35"/>
  <c r="AT3142" i="35"/>
  <c r="AU3142" i="35"/>
  <c r="AV3142" i="35"/>
  <c r="AY3142" i="35"/>
  <c r="AZ3142" i="35"/>
  <c r="BA3142" i="35"/>
  <c r="BB3142" i="35"/>
  <c r="BC3142" i="35"/>
  <c r="AK3143" i="35"/>
  <c r="AL3143" i="35"/>
  <c r="AM3143" i="35"/>
  <c r="AN3143" i="35"/>
  <c r="AO3143" i="35"/>
  <c r="AR3143" i="35"/>
  <c r="AS3143" i="35"/>
  <c r="AT3143" i="35"/>
  <c r="AU3143" i="35"/>
  <c r="AV3143" i="35"/>
  <c r="AY3143" i="35"/>
  <c r="AZ3143" i="35"/>
  <c r="BA3143" i="35"/>
  <c r="BB3143" i="35"/>
  <c r="BC3143" i="35"/>
  <c r="AK3146" i="35"/>
  <c r="AL3146" i="35"/>
  <c r="AM3146" i="35"/>
  <c r="AN3146" i="35"/>
  <c r="AO3146" i="35"/>
  <c r="AR3146" i="35"/>
  <c r="AS3146" i="35"/>
  <c r="AT3146" i="35"/>
  <c r="AU3146" i="35"/>
  <c r="AV3146" i="35"/>
  <c r="AY3146" i="35"/>
  <c r="AZ3146" i="35"/>
  <c r="BA3146" i="35"/>
  <c r="BB3146" i="35"/>
  <c r="BC3146" i="35"/>
  <c r="AK3147" i="35"/>
  <c r="AL3147" i="35"/>
  <c r="AM3147" i="35"/>
  <c r="AN3147" i="35"/>
  <c r="AO3147" i="35"/>
  <c r="AR3147" i="35"/>
  <c r="AS3147" i="35"/>
  <c r="AT3147" i="35"/>
  <c r="AU3147" i="35"/>
  <c r="AV3147" i="35"/>
  <c r="AY3147" i="35"/>
  <c r="AZ3147" i="35"/>
  <c r="BA3147" i="35"/>
  <c r="BB3147" i="35"/>
  <c r="BC3147" i="35"/>
  <c r="AK3151" i="35"/>
  <c r="AL3151" i="35"/>
  <c r="AM3151" i="35"/>
  <c r="AN3151" i="35"/>
  <c r="AO3151" i="35"/>
  <c r="AR3151" i="35"/>
  <c r="AS3151" i="35"/>
  <c r="AT3151" i="35"/>
  <c r="AU3151" i="35"/>
  <c r="AV3151" i="35"/>
  <c r="AY3151" i="35"/>
  <c r="AZ3151" i="35"/>
  <c r="BA3151" i="35"/>
  <c r="BB3151" i="35"/>
  <c r="BC3151" i="35"/>
  <c r="AK3153" i="35"/>
  <c r="AL3153" i="35"/>
  <c r="AM3153" i="35"/>
  <c r="AN3153" i="35"/>
  <c r="AO3153" i="35"/>
  <c r="AR3153" i="35"/>
  <c r="AS3153" i="35"/>
  <c r="AT3153" i="35"/>
  <c r="AU3153" i="35"/>
  <c r="AV3153" i="35"/>
  <c r="AY3153" i="35"/>
  <c r="AZ3153" i="35"/>
  <c r="BA3153" i="35"/>
  <c r="BB3153" i="35"/>
  <c r="BC3153" i="35"/>
  <c r="AK3155" i="35"/>
  <c r="AL3155" i="35"/>
  <c r="AM3155" i="35"/>
  <c r="AN3155" i="35"/>
  <c r="AO3155" i="35"/>
  <c r="AR3155" i="35"/>
  <c r="AS3155" i="35"/>
  <c r="AT3155" i="35"/>
  <c r="AU3155" i="35"/>
  <c r="AV3155" i="35"/>
  <c r="AY3155" i="35"/>
  <c r="AZ3155" i="35"/>
  <c r="BA3155" i="35"/>
  <c r="BB3155" i="35"/>
  <c r="BC3155" i="35"/>
  <c r="AK3134" i="35"/>
  <c r="AL3134" i="35"/>
  <c r="AM3134" i="35"/>
  <c r="AN3134" i="35"/>
  <c r="AO3134" i="35"/>
  <c r="AR3134" i="35"/>
  <c r="AS3134" i="35"/>
  <c r="AT3134" i="35"/>
  <c r="AU3134" i="35"/>
  <c r="AV3134" i="35"/>
  <c r="AY3134" i="35"/>
  <c r="AZ3134" i="35"/>
  <c r="BA3134" i="35"/>
  <c r="BB3134" i="35"/>
  <c r="BC3134" i="35"/>
  <c r="AK3137" i="35"/>
  <c r="AL3137" i="35"/>
  <c r="AM3137" i="35"/>
  <c r="AN3137" i="35"/>
  <c r="AO3137" i="35"/>
  <c r="AR3137" i="35"/>
  <c r="AS3137" i="35"/>
  <c r="AT3137" i="35"/>
  <c r="AU3137" i="35"/>
  <c r="AV3137" i="35"/>
  <c r="AY3137" i="35"/>
  <c r="AZ3137" i="35"/>
  <c r="BA3137" i="35"/>
  <c r="BB3137" i="35"/>
  <c r="BC3137" i="35"/>
  <c r="AK3144" i="35"/>
  <c r="AL3144" i="35"/>
  <c r="AM3144" i="35"/>
  <c r="AN3144" i="35"/>
  <c r="AO3144" i="35"/>
  <c r="AR3144" i="35"/>
  <c r="AS3144" i="35"/>
  <c r="AT3144" i="35"/>
  <c r="AU3144" i="35"/>
  <c r="AV3144" i="35"/>
  <c r="AY3144" i="35"/>
  <c r="AZ3144" i="35"/>
  <c r="BA3144" i="35"/>
  <c r="BB3144" i="35"/>
  <c r="BC3144" i="35"/>
  <c r="AK3145" i="35"/>
  <c r="AL3145" i="35"/>
  <c r="AM3145" i="35"/>
  <c r="AN3145" i="35"/>
  <c r="AO3145" i="35"/>
  <c r="AR3145" i="35"/>
  <c r="AS3145" i="35"/>
  <c r="AT3145" i="35"/>
  <c r="AU3145" i="35"/>
  <c r="AV3145" i="35"/>
  <c r="AY3145" i="35"/>
  <c r="AZ3145" i="35"/>
  <c r="BA3145" i="35"/>
  <c r="BB3145" i="35"/>
  <c r="BC3145" i="35"/>
  <c r="AK3148" i="35"/>
  <c r="AL3148" i="35"/>
  <c r="AM3148" i="35"/>
  <c r="AN3148" i="35"/>
  <c r="AO3148" i="35"/>
  <c r="AR3148" i="35"/>
  <c r="AS3148" i="35"/>
  <c r="AT3148" i="35"/>
  <c r="AU3148" i="35"/>
  <c r="AV3148" i="35"/>
  <c r="AY3148" i="35"/>
  <c r="AZ3148" i="35"/>
  <c r="BA3148" i="35"/>
  <c r="BB3148" i="35"/>
  <c r="BC3148" i="35"/>
  <c r="AK3149" i="35"/>
  <c r="AL3149" i="35"/>
  <c r="AM3149" i="35"/>
  <c r="AN3149" i="35"/>
  <c r="AO3149" i="35"/>
  <c r="AR3149" i="35"/>
  <c r="AS3149" i="35"/>
  <c r="AT3149" i="35"/>
  <c r="AU3149" i="35"/>
  <c r="AV3149" i="35"/>
  <c r="AY3149" i="35"/>
  <c r="AZ3149" i="35"/>
  <c r="BA3149" i="35"/>
  <c r="BB3149" i="35"/>
  <c r="BC3149" i="35"/>
  <c r="AK3150" i="35"/>
  <c r="AL3150" i="35"/>
  <c r="AM3150" i="35"/>
  <c r="AN3150" i="35"/>
  <c r="AO3150" i="35"/>
  <c r="AR3150" i="35"/>
  <c r="AS3150" i="35"/>
  <c r="AT3150" i="35"/>
  <c r="AU3150" i="35"/>
  <c r="AV3150" i="35"/>
  <c r="AY3150" i="35"/>
  <c r="AZ3150" i="35"/>
  <c r="BA3150" i="35"/>
  <c r="BB3150" i="35"/>
  <c r="BC3150" i="35"/>
  <c r="AK3152" i="35"/>
  <c r="AL3152" i="35"/>
  <c r="AM3152" i="35"/>
  <c r="AN3152" i="35"/>
  <c r="AO3152" i="35"/>
  <c r="AR3152" i="35"/>
  <c r="AS3152" i="35"/>
  <c r="AT3152" i="35"/>
  <c r="AU3152" i="35"/>
  <c r="AV3152" i="35"/>
  <c r="AY3152" i="35"/>
  <c r="AZ3152" i="35"/>
  <c r="BA3152" i="35"/>
  <c r="BB3152" i="35"/>
  <c r="BC3152" i="35"/>
  <c r="AK3154" i="35"/>
  <c r="AL3154" i="35"/>
  <c r="AM3154" i="35"/>
  <c r="AN3154" i="35"/>
  <c r="AO3154" i="35"/>
  <c r="AR3154" i="35"/>
  <c r="AS3154" i="35"/>
  <c r="AT3154" i="35"/>
  <c r="AU3154" i="35"/>
  <c r="AV3154" i="35"/>
  <c r="AY3154" i="35"/>
  <c r="AZ3154" i="35"/>
  <c r="BA3154" i="35"/>
  <c r="BB3154" i="35"/>
  <c r="BC3154" i="35"/>
  <c r="AK3156" i="35"/>
  <c r="AL3156" i="35"/>
  <c r="AM3156" i="35"/>
  <c r="AN3156" i="35"/>
  <c r="AO3156" i="35"/>
  <c r="AR3156" i="35"/>
  <c r="AS3156" i="35"/>
  <c r="AT3156" i="35"/>
  <c r="AU3156" i="35"/>
  <c r="AV3156" i="35"/>
  <c r="AY3156" i="35"/>
  <c r="AZ3156" i="35"/>
  <c r="BA3156" i="35"/>
  <c r="BB3156" i="35"/>
  <c r="BC3156" i="35"/>
  <c r="AK3157" i="35"/>
  <c r="AL3157" i="35"/>
  <c r="AM3157" i="35"/>
  <c r="AN3157" i="35"/>
  <c r="AO3157" i="35"/>
  <c r="AR3157" i="35"/>
  <c r="AS3157" i="35"/>
  <c r="AT3157" i="35"/>
  <c r="AU3157" i="35"/>
  <c r="AV3157" i="35"/>
  <c r="AY3157" i="35"/>
  <c r="AZ3157" i="35"/>
  <c r="BA3157" i="35"/>
  <c r="BB3157" i="35"/>
  <c r="BC3157" i="35"/>
  <c r="AK3123" i="35"/>
  <c r="AL3123" i="35"/>
  <c r="AM3123" i="35"/>
  <c r="AN3123" i="35"/>
  <c r="AO3123" i="35"/>
  <c r="AR3123" i="35"/>
  <c r="AS3123" i="35"/>
  <c r="AT3123" i="35"/>
  <c r="AU3123" i="35"/>
  <c r="AV3123" i="35"/>
  <c r="AY3123" i="35"/>
  <c r="AZ3123" i="35"/>
  <c r="BA3123" i="35"/>
  <c r="BB3123" i="35"/>
  <c r="BC3123" i="35"/>
  <c r="AK3133" i="35"/>
  <c r="AL3133" i="35"/>
  <c r="AM3133" i="35"/>
  <c r="AN3133" i="35"/>
  <c r="AO3133" i="35"/>
  <c r="AR3133" i="35"/>
  <c r="AS3133" i="35"/>
  <c r="AT3133" i="35"/>
  <c r="AU3133" i="35"/>
  <c r="AV3133" i="35"/>
  <c r="AY3133" i="35"/>
  <c r="AZ3133" i="35"/>
  <c r="BA3133" i="35"/>
  <c r="BB3133" i="35"/>
  <c r="BC3133" i="35"/>
  <c r="AK3170" i="35"/>
  <c r="AL3170" i="35"/>
  <c r="AM3170" i="35"/>
  <c r="AN3170" i="35"/>
  <c r="AO3170" i="35"/>
  <c r="AR3170" i="35"/>
  <c r="AS3170" i="35"/>
  <c r="AT3170" i="35"/>
  <c r="AU3170" i="35"/>
  <c r="AV3170" i="35"/>
  <c r="AY3170" i="35"/>
  <c r="AZ3170" i="35"/>
  <c r="BA3170" i="35"/>
  <c r="BB3170" i="35"/>
  <c r="BC3170" i="35"/>
  <c r="AK3159" i="35"/>
  <c r="AL3159" i="35"/>
  <c r="AM3159" i="35"/>
  <c r="AN3159" i="35"/>
  <c r="AO3159" i="35"/>
  <c r="AR3159" i="35"/>
  <c r="AS3159" i="35"/>
  <c r="AT3159" i="35"/>
  <c r="AU3159" i="35"/>
  <c r="AV3159" i="35"/>
  <c r="AY3159" i="35"/>
  <c r="AZ3159" i="35"/>
  <c r="BA3159" i="35"/>
  <c r="BB3159" i="35"/>
  <c r="BC3159" i="35"/>
  <c r="AK3160" i="35"/>
  <c r="AL3160" i="35"/>
  <c r="AM3160" i="35"/>
  <c r="AN3160" i="35"/>
  <c r="AO3160" i="35"/>
  <c r="AR3160" i="35"/>
  <c r="AS3160" i="35"/>
  <c r="AT3160" i="35"/>
  <c r="AU3160" i="35"/>
  <c r="AV3160" i="35"/>
  <c r="AY3160" i="35"/>
  <c r="AZ3160" i="35"/>
  <c r="BA3160" i="35"/>
  <c r="BB3160" i="35"/>
  <c r="BC3160" i="35"/>
  <c r="AK3161" i="35"/>
  <c r="AL3161" i="35"/>
  <c r="AM3161" i="35"/>
  <c r="AN3161" i="35"/>
  <c r="AO3161" i="35"/>
  <c r="AR3161" i="35"/>
  <c r="AS3161" i="35"/>
  <c r="AT3161" i="35"/>
  <c r="AU3161" i="35"/>
  <c r="AV3161" i="35"/>
  <c r="AY3161" i="35"/>
  <c r="AZ3161" i="35"/>
  <c r="BA3161" i="35"/>
  <c r="BB3161" i="35"/>
  <c r="BC3161" i="35"/>
  <c r="AK3162" i="35"/>
  <c r="AL3162" i="35"/>
  <c r="AM3162" i="35"/>
  <c r="AN3162" i="35"/>
  <c r="AO3162" i="35"/>
  <c r="AR3162" i="35"/>
  <c r="AS3162" i="35"/>
  <c r="AT3162" i="35"/>
  <c r="AU3162" i="35"/>
  <c r="AV3162" i="35"/>
  <c r="AY3162" i="35"/>
  <c r="AZ3162" i="35"/>
  <c r="BA3162" i="35"/>
  <c r="BB3162" i="35"/>
  <c r="BC3162" i="35"/>
  <c r="AK3163" i="35"/>
  <c r="AL3163" i="35"/>
  <c r="AM3163" i="35"/>
  <c r="AN3163" i="35"/>
  <c r="AO3163" i="35"/>
  <c r="AR3163" i="35"/>
  <c r="AS3163" i="35"/>
  <c r="AT3163" i="35"/>
  <c r="AU3163" i="35"/>
  <c r="AV3163" i="35"/>
  <c r="AY3163" i="35"/>
  <c r="AZ3163" i="35"/>
  <c r="BA3163" i="35"/>
  <c r="BB3163" i="35"/>
  <c r="BC3163" i="35"/>
  <c r="AK3166" i="35"/>
  <c r="AL3166" i="35"/>
  <c r="AM3166" i="35"/>
  <c r="AN3166" i="35"/>
  <c r="AO3166" i="35"/>
  <c r="AR3166" i="35"/>
  <c r="AS3166" i="35"/>
  <c r="AT3166" i="35"/>
  <c r="AU3166" i="35"/>
  <c r="AV3166" i="35"/>
  <c r="AY3166" i="35"/>
  <c r="AZ3166" i="35"/>
  <c r="BA3166" i="35"/>
  <c r="BB3166" i="35"/>
  <c r="BC3166" i="35"/>
  <c r="AK3167" i="35"/>
  <c r="AL3167" i="35"/>
  <c r="AM3167" i="35"/>
  <c r="AN3167" i="35"/>
  <c r="AO3167" i="35"/>
  <c r="AR3167" i="35"/>
  <c r="AS3167" i="35"/>
  <c r="AT3167" i="35"/>
  <c r="AU3167" i="35"/>
  <c r="AV3167" i="35"/>
  <c r="AY3167" i="35"/>
  <c r="AZ3167" i="35"/>
  <c r="BA3167" i="35"/>
  <c r="BB3167" i="35"/>
  <c r="BC3167" i="35"/>
  <c r="AK3168" i="35"/>
  <c r="AL3168" i="35"/>
  <c r="AM3168" i="35"/>
  <c r="AN3168" i="35"/>
  <c r="AO3168" i="35"/>
  <c r="AR3168" i="35"/>
  <c r="AS3168" i="35"/>
  <c r="AT3168" i="35"/>
  <c r="AU3168" i="35"/>
  <c r="AV3168" i="35"/>
  <c r="AY3168" i="35"/>
  <c r="AZ3168" i="35"/>
  <c r="BA3168" i="35"/>
  <c r="BB3168" i="35"/>
  <c r="BC3168" i="35"/>
  <c r="AK3158" i="35"/>
  <c r="AL3158" i="35"/>
  <c r="AM3158" i="35"/>
  <c r="AN3158" i="35"/>
  <c r="AO3158" i="35"/>
  <c r="AR3158" i="35"/>
  <c r="AS3158" i="35"/>
  <c r="AT3158" i="35"/>
  <c r="AU3158" i="35"/>
  <c r="AV3158" i="35"/>
  <c r="AY3158" i="35"/>
  <c r="AZ3158" i="35"/>
  <c r="BA3158" i="35"/>
  <c r="BB3158" i="35"/>
  <c r="BC3158" i="35"/>
  <c r="AK3164" i="35"/>
  <c r="AL3164" i="35"/>
  <c r="AM3164" i="35"/>
  <c r="AN3164" i="35"/>
  <c r="AO3164" i="35"/>
  <c r="AR3164" i="35"/>
  <c r="AS3164" i="35"/>
  <c r="AT3164" i="35"/>
  <c r="AU3164" i="35"/>
  <c r="AV3164" i="35"/>
  <c r="AY3164" i="35"/>
  <c r="AZ3164" i="35"/>
  <c r="BA3164" i="35"/>
  <c r="BB3164" i="35"/>
  <c r="BC3164" i="35"/>
  <c r="AK3165" i="35"/>
  <c r="AL3165" i="35"/>
  <c r="AM3165" i="35"/>
  <c r="AN3165" i="35"/>
  <c r="AO3165" i="35"/>
  <c r="AR3165" i="35"/>
  <c r="AS3165" i="35"/>
  <c r="AT3165" i="35"/>
  <c r="AU3165" i="35"/>
  <c r="AV3165" i="35"/>
  <c r="AY3165" i="35"/>
  <c r="AZ3165" i="35"/>
  <c r="BA3165" i="35"/>
  <c r="BB3165" i="35"/>
  <c r="BC3165" i="35"/>
  <c r="AK3169" i="35"/>
  <c r="AL3169" i="35"/>
  <c r="AM3169" i="35"/>
  <c r="AN3169" i="35"/>
  <c r="AO3169" i="35"/>
  <c r="AR3169" i="35"/>
  <c r="AS3169" i="35"/>
  <c r="AT3169" i="35"/>
  <c r="AU3169" i="35"/>
  <c r="AV3169" i="35"/>
  <c r="AY3169" i="35"/>
  <c r="AZ3169" i="35"/>
  <c r="BA3169" i="35"/>
  <c r="BB3169" i="35"/>
  <c r="BC3169" i="35"/>
  <c r="AK3171" i="35"/>
  <c r="AL3171" i="35"/>
  <c r="AM3171" i="35"/>
  <c r="AN3171" i="35"/>
  <c r="AO3171" i="35"/>
  <c r="AR3171" i="35"/>
  <c r="AS3171" i="35"/>
  <c r="AT3171" i="35"/>
  <c r="AU3171" i="35"/>
  <c r="AV3171" i="35"/>
  <c r="AY3171" i="35"/>
  <c r="AZ3171" i="35"/>
  <c r="BA3171" i="35"/>
  <c r="BB3171" i="35"/>
  <c r="BC3171" i="35"/>
  <c r="AK3128" i="35"/>
  <c r="AL3128" i="35"/>
  <c r="AM3128" i="35"/>
  <c r="AN3128" i="35"/>
  <c r="AO3128" i="35"/>
  <c r="AR3128" i="35"/>
  <c r="AS3128" i="35"/>
  <c r="AT3128" i="35"/>
  <c r="AU3128" i="35"/>
  <c r="AV3128" i="35"/>
  <c r="AY3128" i="35"/>
  <c r="AZ3128" i="35"/>
  <c r="BA3128" i="35"/>
  <c r="BB3128" i="35"/>
  <c r="BC3128" i="35"/>
  <c r="AK3129" i="35"/>
  <c r="AL3129" i="35"/>
  <c r="AM3129" i="35"/>
  <c r="AN3129" i="35"/>
  <c r="AO3129" i="35"/>
  <c r="AR3129" i="35"/>
  <c r="AS3129" i="35"/>
  <c r="AT3129" i="35"/>
  <c r="AU3129" i="35"/>
  <c r="AV3129" i="35"/>
  <c r="AY3129" i="35"/>
  <c r="AZ3129" i="35"/>
  <c r="BA3129" i="35"/>
  <c r="BB3129" i="35"/>
  <c r="BC3129" i="35"/>
  <c r="AK3172" i="35"/>
  <c r="AL3172" i="35"/>
  <c r="AM3172" i="35"/>
  <c r="AN3172" i="35"/>
  <c r="AO3172" i="35"/>
  <c r="AR3172" i="35"/>
  <c r="AS3172" i="35"/>
  <c r="AT3172" i="35"/>
  <c r="AU3172" i="35"/>
  <c r="AV3172" i="35"/>
  <c r="AY3172" i="35"/>
  <c r="AZ3172" i="35"/>
  <c r="BA3172" i="35"/>
  <c r="BB3172" i="35"/>
  <c r="BC3172" i="35"/>
  <c r="AK3173" i="35"/>
  <c r="AL3173" i="35"/>
  <c r="AM3173" i="35"/>
  <c r="AN3173" i="35"/>
  <c r="AO3173" i="35"/>
  <c r="AR3173" i="35"/>
  <c r="AS3173" i="35"/>
  <c r="AT3173" i="35"/>
  <c r="AU3173" i="35"/>
  <c r="AV3173" i="35"/>
  <c r="AY3173" i="35"/>
  <c r="AZ3173" i="35"/>
  <c r="BA3173" i="35"/>
  <c r="BB3173" i="35"/>
  <c r="BC3173" i="35"/>
  <c r="AK3174" i="35"/>
  <c r="AL3174" i="35"/>
  <c r="AM3174" i="35"/>
  <c r="AN3174" i="35"/>
  <c r="AO3174" i="35"/>
  <c r="AR3174" i="35"/>
  <c r="AS3174" i="35"/>
  <c r="AT3174" i="35"/>
  <c r="AU3174" i="35"/>
  <c r="AV3174" i="35"/>
  <c r="AY3174" i="35"/>
  <c r="AZ3174" i="35"/>
  <c r="BA3174" i="35"/>
  <c r="BB3174" i="35"/>
  <c r="BC3174" i="35"/>
  <c r="AK3175" i="35"/>
  <c r="AL3175" i="35"/>
  <c r="AM3175" i="35"/>
  <c r="AN3175" i="35"/>
  <c r="AO3175" i="35"/>
  <c r="AR3175" i="35"/>
  <c r="AS3175" i="35"/>
  <c r="AT3175" i="35"/>
  <c r="AU3175" i="35"/>
  <c r="AV3175" i="35"/>
  <c r="AY3175" i="35"/>
  <c r="AZ3175" i="35"/>
  <c r="BA3175" i="35"/>
  <c r="BB3175" i="35"/>
  <c r="BC3175" i="35"/>
  <c r="AK3176" i="35"/>
  <c r="AL3176" i="35"/>
  <c r="AM3176" i="35"/>
  <c r="AN3176" i="35"/>
  <c r="AO3176" i="35"/>
  <c r="AR3176" i="35"/>
  <c r="AS3176" i="35"/>
  <c r="AT3176" i="35"/>
  <c r="AU3176" i="35"/>
  <c r="AV3176" i="35"/>
  <c r="AY3176" i="35"/>
  <c r="AZ3176" i="35"/>
  <c r="BA3176" i="35"/>
  <c r="BB3176" i="35"/>
  <c r="BC3176" i="35"/>
  <c r="AK3177" i="35"/>
  <c r="AL3177" i="35"/>
  <c r="AM3177" i="35"/>
  <c r="AN3177" i="35"/>
  <c r="AO3177" i="35"/>
  <c r="AR3177" i="35"/>
  <c r="AS3177" i="35"/>
  <c r="AT3177" i="35"/>
  <c r="AU3177" i="35"/>
  <c r="AV3177" i="35"/>
  <c r="AY3177" i="35"/>
  <c r="AZ3177" i="35"/>
  <c r="BA3177" i="35"/>
  <c r="BB3177" i="35"/>
  <c r="BC3177" i="35"/>
  <c r="AK3178" i="35"/>
  <c r="AL3178" i="35"/>
  <c r="AM3178" i="35"/>
  <c r="AN3178" i="35"/>
  <c r="AO3178" i="35"/>
  <c r="AR3178" i="35"/>
  <c r="AS3178" i="35"/>
  <c r="AT3178" i="35"/>
  <c r="AU3178" i="35"/>
  <c r="AV3178" i="35"/>
  <c r="AY3178" i="35"/>
  <c r="AZ3178" i="35"/>
  <c r="BA3178" i="35"/>
  <c r="BB3178" i="35"/>
  <c r="BC3178" i="35"/>
  <c r="AK3179" i="35"/>
  <c r="AL3179" i="35"/>
  <c r="AM3179" i="35"/>
  <c r="AN3179" i="35"/>
  <c r="AO3179" i="35"/>
  <c r="AR3179" i="35"/>
  <c r="AS3179" i="35"/>
  <c r="AT3179" i="35"/>
  <c r="AU3179" i="35"/>
  <c r="AV3179" i="35"/>
  <c r="AY3179" i="35"/>
  <c r="AZ3179" i="35"/>
  <c r="BA3179" i="35"/>
  <c r="BB3179" i="35"/>
  <c r="BC3179" i="35"/>
  <c r="AK3180" i="35"/>
  <c r="AL3180" i="35"/>
  <c r="AM3180" i="35"/>
  <c r="AN3180" i="35"/>
  <c r="AO3180" i="35"/>
  <c r="AR3180" i="35"/>
  <c r="AS3180" i="35"/>
  <c r="AT3180" i="35"/>
  <c r="AU3180" i="35"/>
  <c r="AV3180" i="35"/>
  <c r="AY3180" i="35"/>
  <c r="AZ3180" i="35"/>
  <c r="BA3180" i="35"/>
  <c r="BB3180" i="35"/>
  <c r="BC3180" i="35"/>
  <c r="AK3181" i="35"/>
  <c r="AL3181" i="35"/>
  <c r="AM3181" i="35"/>
  <c r="AN3181" i="35"/>
  <c r="AO3181" i="35"/>
  <c r="AR3181" i="35"/>
  <c r="AS3181" i="35"/>
  <c r="AT3181" i="35"/>
  <c r="AU3181" i="35"/>
  <c r="AV3181" i="35"/>
  <c r="AY3181" i="35"/>
  <c r="AZ3181" i="35"/>
  <c r="BA3181" i="35"/>
  <c r="BB3181" i="35"/>
  <c r="BC3181" i="35"/>
  <c r="AK3182" i="35"/>
  <c r="AL3182" i="35"/>
  <c r="AM3182" i="35"/>
  <c r="AN3182" i="35"/>
  <c r="AO3182" i="35"/>
  <c r="AR3182" i="35"/>
  <c r="AS3182" i="35"/>
  <c r="AT3182" i="35"/>
  <c r="AU3182" i="35"/>
  <c r="AV3182" i="35"/>
  <c r="AY3182" i="35"/>
  <c r="AZ3182" i="35"/>
  <c r="BA3182" i="35"/>
  <c r="BB3182" i="35"/>
  <c r="BC3182" i="35"/>
  <c r="AK3183" i="35"/>
  <c r="AL3183" i="35"/>
  <c r="AM3183" i="35"/>
  <c r="AN3183" i="35"/>
  <c r="AO3183" i="35"/>
  <c r="AR3183" i="35"/>
  <c r="AS3183" i="35"/>
  <c r="AT3183" i="35"/>
  <c r="AU3183" i="35"/>
  <c r="AV3183" i="35"/>
  <c r="AY3183" i="35"/>
  <c r="AZ3183" i="35"/>
  <c r="BA3183" i="35"/>
  <c r="BB3183" i="35"/>
  <c r="BC3183" i="35"/>
  <c r="AK3184" i="35"/>
  <c r="AL3184" i="35"/>
  <c r="AM3184" i="35"/>
  <c r="AN3184" i="35"/>
  <c r="AO3184" i="35"/>
  <c r="AR3184" i="35"/>
  <c r="AS3184" i="35"/>
  <c r="AT3184" i="35"/>
  <c r="AU3184" i="35"/>
  <c r="AV3184" i="35"/>
  <c r="AY3184" i="35"/>
  <c r="AZ3184" i="35"/>
  <c r="BA3184" i="35"/>
  <c r="BB3184" i="35"/>
  <c r="BC3184" i="35"/>
  <c r="AK3185" i="35"/>
  <c r="AL3185" i="35"/>
  <c r="AM3185" i="35"/>
  <c r="AN3185" i="35"/>
  <c r="AO3185" i="35"/>
  <c r="AR3185" i="35"/>
  <c r="AS3185" i="35"/>
  <c r="AT3185" i="35"/>
  <c r="AU3185" i="35"/>
  <c r="AV3185" i="35"/>
  <c r="AY3185" i="35"/>
  <c r="AZ3185" i="35"/>
  <c r="BA3185" i="35"/>
  <c r="BB3185" i="35"/>
  <c r="BC3185" i="35"/>
  <c r="AK3186" i="35"/>
  <c r="AL3186" i="35"/>
  <c r="AM3186" i="35"/>
  <c r="AN3186" i="35"/>
  <c r="AO3186" i="35"/>
  <c r="AR3186" i="35"/>
  <c r="AS3186" i="35"/>
  <c r="AT3186" i="35"/>
  <c r="AU3186" i="35"/>
  <c r="AV3186" i="35"/>
  <c r="AY3186" i="35"/>
  <c r="AZ3186" i="35"/>
  <c r="BA3186" i="35"/>
  <c r="BB3186" i="35"/>
  <c r="BC3186" i="35"/>
  <c r="AK3187" i="35"/>
  <c r="AL3187" i="35"/>
  <c r="AM3187" i="35"/>
  <c r="AN3187" i="35"/>
  <c r="AO3187" i="35"/>
  <c r="AR3187" i="35"/>
  <c r="AS3187" i="35"/>
  <c r="AT3187" i="35"/>
  <c r="AU3187" i="35"/>
  <c r="AV3187" i="35"/>
  <c r="AY3187" i="35"/>
  <c r="AZ3187" i="35"/>
  <c r="BA3187" i="35"/>
  <c r="BB3187" i="35"/>
  <c r="BC3187" i="35"/>
  <c r="AK3188" i="35"/>
  <c r="AL3188" i="35"/>
  <c r="AM3188" i="35"/>
  <c r="AN3188" i="35"/>
  <c r="AO3188" i="35"/>
  <c r="AR3188" i="35"/>
  <c r="AS3188" i="35"/>
  <c r="AT3188" i="35"/>
  <c r="AU3188" i="35"/>
  <c r="AV3188" i="35"/>
  <c r="AY3188" i="35"/>
  <c r="AZ3188" i="35"/>
  <c r="BA3188" i="35"/>
  <c r="BB3188" i="35"/>
  <c r="BC3188" i="35"/>
  <c r="AK3189" i="35"/>
  <c r="AL3189" i="35"/>
  <c r="AM3189" i="35"/>
  <c r="AN3189" i="35"/>
  <c r="AO3189" i="35"/>
  <c r="AR3189" i="35"/>
  <c r="AS3189" i="35"/>
  <c r="AT3189" i="35"/>
  <c r="AU3189" i="35"/>
  <c r="AV3189" i="35"/>
  <c r="AY3189" i="35"/>
  <c r="AZ3189" i="35"/>
  <c r="BA3189" i="35"/>
  <c r="BB3189" i="35"/>
  <c r="BC3189" i="35"/>
  <c r="AK3190" i="35"/>
  <c r="AL3190" i="35"/>
  <c r="AM3190" i="35"/>
  <c r="AN3190" i="35"/>
  <c r="AO3190" i="35"/>
  <c r="AR3190" i="35"/>
  <c r="AS3190" i="35"/>
  <c r="AT3190" i="35"/>
  <c r="AU3190" i="35"/>
  <c r="AV3190" i="35"/>
  <c r="AY3190" i="35"/>
  <c r="AZ3190" i="35"/>
  <c r="BA3190" i="35"/>
  <c r="BB3190" i="35"/>
  <c r="BC3190" i="35"/>
  <c r="AK3191" i="35"/>
  <c r="AL3191" i="35"/>
  <c r="AM3191" i="35"/>
  <c r="AN3191" i="35"/>
  <c r="AO3191" i="35"/>
  <c r="AR3191" i="35"/>
  <c r="AS3191" i="35"/>
  <c r="AT3191" i="35"/>
  <c r="AU3191" i="35"/>
  <c r="AV3191" i="35"/>
  <c r="AY3191" i="35"/>
  <c r="AZ3191" i="35"/>
  <c r="BA3191" i="35"/>
  <c r="BB3191" i="35"/>
  <c r="BC3191" i="35"/>
  <c r="AK3192" i="35"/>
  <c r="AL3192" i="35"/>
  <c r="AM3192" i="35"/>
  <c r="AN3192" i="35"/>
  <c r="AO3192" i="35"/>
  <c r="AR3192" i="35"/>
  <c r="AS3192" i="35"/>
  <c r="AT3192" i="35"/>
  <c r="AU3192" i="35"/>
  <c r="AV3192" i="35"/>
  <c r="AY3192" i="35"/>
  <c r="AZ3192" i="35"/>
  <c r="BA3192" i="35"/>
  <c r="BB3192" i="35"/>
  <c r="BC3192" i="35"/>
  <c r="AK3193" i="35"/>
  <c r="AL3193" i="35"/>
  <c r="AM3193" i="35"/>
  <c r="AN3193" i="35"/>
  <c r="AO3193" i="35"/>
  <c r="AR3193" i="35"/>
  <c r="AS3193" i="35"/>
  <c r="AT3193" i="35"/>
  <c r="AU3193" i="35"/>
  <c r="AV3193" i="35"/>
  <c r="AY3193" i="35"/>
  <c r="AZ3193" i="35"/>
  <c r="BA3193" i="35"/>
  <c r="BB3193" i="35"/>
  <c r="BC3193" i="35"/>
  <c r="AK3194" i="35"/>
  <c r="AL3194" i="35"/>
  <c r="AM3194" i="35"/>
  <c r="AN3194" i="35"/>
  <c r="AO3194" i="35"/>
  <c r="AR3194" i="35"/>
  <c r="AS3194" i="35"/>
  <c r="AT3194" i="35"/>
  <c r="AU3194" i="35"/>
  <c r="AV3194" i="35"/>
  <c r="AY3194" i="35"/>
  <c r="AZ3194" i="35"/>
  <c r="BA3194" i="35"/>
  <c r="BB3194" i="35"/>
  <c r="BC3194" i="35"/>
  <c r="AK3195" i="35"/>
  <c r="AL3195" i="35"/>
  <c r="AM3195" i="35"/>
  <c r="AN3195" i="35"/>
  <c r="AO3195" i="35"/>
  <c r="AR3195" i="35"/>
  <c r="AS3195" i="35"/>
  <c r="AT3195" i="35"/>
  <c r="AU3195" i="35"/>
  <c r="AV3195" i="35"/>
  <c r="AY3195" i="35"/>
  <c r="AZ3195" i="35"/>
  <c r="BA3195" i="35"/>
  <c r="BB3195" i="35"/>
  <c r="BC3195" i="35"/>
  <c r="AK3196" i="35"/>
  <c r="AL3196" i="35"/>
  <c r="AM3196" i="35"/>
  <c r="AN3196" i="35"/>
  <c r="AO3196" i="35"/>
  <c r="AR3196" i="35"/>
  <c r="AS3196" i="35"/>
  <c r="AT3196" i="35"/>
  <c r="AU3196" i="35"/>
  <c r="AV3196" i="35"/>
  <c r="AY3196" i="35"/>
  <c r="AZ3196" i="35"/>
  <c r="BA3196" i="35"/>
  <c r="BB3196" i="35"/>
  <c r="BC3196" i="35"/>
  <c r="AK3197" i="35"/>
  <c r="AL3197" i="35"/>
  <c r="AM3197" i="35"/>
  <c r="AN3197" i="35"/>
  <c r="AO3197" i="35"/>
  <c r="AR3197" i="35"/>
  <c r="AS3197" i="35"/>
  <c r="AT3197" i="35"/>
  <c r="AU3197" i="35"/>
  <c r="AV3197" i="35"/>
  <c r="AY3197" i="35"/>
  <c r="AZ3197" i="35"/>
  <c r="BA3197" i="35"/>
  <c r="BB3197" i="35"/>
  <c r="BC3197" i="35"/>
  <c r="AK3198" i="35"/>
  <c r="AL3198" i="35"/>
  <c r="AM3198" i="35"/>
  <c r="AN3198" i="35"/>
  <c r="AO3198" i="35"/>
  <c r="AR3198" i="35"/>
  <c r="AS3198" i="35"/>
  <c r="AT3198" i="35"/>
  <c r="AU3198" i="35"/>
  <c r="AV3198" i="35"/>
  <c r="AY3198" i="35"/>
  <c r="AZ3198" i="35"/>
  <c r="BA3198" i="35"/>
  <c r="BB3198" i="35"/>
  <c r="BC3198" i="35"/>
  <c r="AK3199" i="35"/>
  <c r="AL3199" i="35"/>
  <c r="AM3199" i="35"/>
  <c r="AN3199" i="35"/>
  <c r="AO3199" i="35"/>
  <c r="AR3199" i="35"/>
  <c r="AS3199" i="35"/>
  <c r="AT3199" i="35"/>
  <c r="AU3199" i="35"/>
  <c r="AV3199" i="35"/>
  <c r="AY3199" i="35"/>
  <c r="AZ3199" i="35"/>
  <c r="BA3199" i="35"/>
  <c r="BB3199" i="35"/>
  <c r="BC3199" i="35"/>
  <c r="AK3200" i="35"/>
  <c r="AL3200" i="35"/>
  <c r="AM3200" i="35"/>
  <c r="AN3200" i="35"/>
  <c r="AO3200" i="35"/>
  <c r="AR3200" i="35"/>
  <c r="AS3200" i="35"/>
  <c r="AT3200" i="35"/>
  <c r="AU3200" i="35"/>
  <c r="AV3200" i="35"/>
  <c r="AY3200" i="35"/>
  <c r="AZ3200" i="35"/>
  <c r="BA3200" i="35"/>
  <c r="BB3200" i="35"/>
  <c r="BC3200" i="35"/>
  <c r="AK3201" i="35"/>
  <c r="AL3201" i="35"/>
  <c r="AM3201" i="35"/>
  <c r="AN3201" i="35"/>
  <c r="AO3201" i="35"/>
  <c r="AR3201" i="35"/>
  <c r="AS3201" i="35"/>
  <c r="AT3201" i="35"/>
  <c r="AU3201" i="35"/>
  <c r="AV3201" i="35"/>
  <c r="AY3201" i="35"/>
  <c r="AZ3201" i="35"/>
  <c r="BA3201" i="35"/>
  <c r="BB3201" i="35"/>
  <c r="BC3201" i="35"/>
  <c r="AK3202" i="35"/>
  <c r="AL3202" i="35"/>
  <c r="AM3202" i="35"/>
  <c r="AN3202" i="35"/>
  <c r="AO3202" i="35"/>
  <c r="AR3202" i="35"/>
  <c r="AS3202" i="35"/>
  <c r="AT3202" i="35"/>
  <c r="AU3202" i="35"/>
  <c r="AV3202" i="35"/>
  <c r="AY3202" i="35"/>
  <c r="AZ3202" i="35"/>
  <c r="BA3202" i="35"/>
  <c r="BB3202" i="35"/>
  <c r="BC3202" i="35"/>
  <c r="AK3203" i="35"/>
  <c r="AL3203" i="35"/>
  <c r="AM3203" i="35"/>
  <c r="AN3203" i="35"/>
  <c r="AO3203" i="35"/>
  <c r="AR3203" i="35"/>
  <c r="AS3203" i="35"/>
  <c r="AT3203" i="35"/>
  <c r="AU3203" i="35"/>
  <c r="AV3203" i="35"/>
  <c r="AY3203" i="35"/>
  <c r="AZ3203" i="35"/>
  <c r="BA3203" i="35"/>
  <c r="BB3203" i="35"/>
  <c r="BC3203" i="35"/>
  <c r="AK3204" i="35"/>
  <c r="AL3204" i="35"/>
  <c r="AM3204" i="35"/>
  <c r="AN3204" i="35"/>
  <c r="AO3204" i="35"/>
  <c r="AR3204" i="35"/>
  <c r="AS3204" i="35"/>
  <c r="AT3204" i="35"/>
  <c r="AU3204" i="35"/>
  <c r="AV3204" i="35"/>
  <c r="AY3204" i="35"/>
  <c r="AZ3204" i="35"/>
  <c r="BA3204" i="35"/>
  <c r="BB3204" i="35"/>
  <c r="BC3204" i="35"/>
  <c r="AK3205" i="35"/>
  <c r="AL3205" i="35"/>
  <c r="AM3205" i="35"/>
  <c r="AN3205" i="35"/>
  <c r="AO3205" i="35"/>
  <c r="AR3205" i="35"/>
  <c r="AS3205" i="35"/>
  <c r="AT3205" i="35"/>
  <c r="AU3205" i="35"/>
  <c r="AV3205" i="35"/>
  <c r="AY3205" i="35"/>
  <c r="AZ3205" i="35"/>
  <c r="BA3205" i="35"/>
  <c r="BB3205" i="35"/>
  <c r="BC3205" i="35"/>
  <c r="AK3206" i="35"/>
  <c r="AL3206" i="35"/>
  <c r="AM3206" i="35"/>
  <c r="AN3206" i="35"/>
  <c r="AO3206" i="35"/>
  <c r="AR3206" i="35"/>
  <c r="AS3206" i="35"/>
  <c r="AT3206" i="35"/>
  <c r="AU3206" i="35"/>
  <c r="AV3206" i="35"/>
  <c r="AY3206" i="35"/>
  <c r="AZ3206" i="35"/>
  <c r="BA3206" i="35"/>
  <c r="BB3206" i="35"/>
  <c r="BC3206" i="35"/>
  <c r="AK3207" i="35"/>
  <c r="AL3207" i="35"/>
  <c r="AM3207" i="35"/>
  <c r="AN3207" i="35"/>
  <c r="AO3207" i="35"/>
  <c r="AR3207" i="35"/>
  <c r="AS3207" i="35"/>
  <c r="AT3207" i="35"/>
  <c r="AU3207" i="35"/>
  <c r="AV3207" i="35"/>
  <c r="AY3207" i="35"/>
  <c r="AZ3207" i="35"/>
  <c r="BA3207" i="35"/>
  <c r="BB3207" i="35"/>
  <c r="BC3207" i="35"/>
  <c r="AK3208" i="35"/>
  <c r="AL3208" i="35"/>
  <c r="AM3208" i="35"/>
  <c r="AN3208" i="35"/>
  <c r="AO3208" i="35"/>
  <c r="AR3208" i="35"/>
  <c r="AS3208" i="35"/>
  <c r="AT3208" i="35"/>
  <c r="AU3208" i="35"/>
  <c r="AV3208" i="35"/>
  <c r="AY3208" i="35"/>
  <c r="AZ3208" i="35"/>
  <c r="BA3208" i="35"/>
  <c r="BB3208" i="35"/>
  <c r="BC3208" i="35"/>
  <c r="AK3209" i="35"/>
  <c r="AL3209" i="35"/>
  <c r="AM3209" i="35"/>
  <c r="AN3209" i="35"/>
  <c r="AO3209" i="35"/>
  <c r="AR3209" i="35"/>
  <c r="AS3209" i="35"/>
  <c r="AT3209" i="35"/>
  <c r="AU3209" i="35"/>
  <c r="AV3209" i="35"/>
  <c r="AY3209" i="35"/>
  <c r="AZ3209" i="35"/>
  <c r="BA3209" i="35"/>
  <c r="BB3209" i="35"/>
  <c r="BC3209" i="35"/>
  <c r="AK3210" i="35"/>
  <c r="AL3210" i="35"/>
  <c r="AM3210" i="35"/>
  <c r="AN3210" i="35"/>
  <c r="AO3210" i="35"/>
  <c r="AR3210" i="35"/>
  <c r="AS3210" i="35"/>
  <c r="AT3210" i="35"/>
  <c r="AU3210" i="35"/>
  <c r="AV3210" i="35"/>
  <c r="AY3210" i="35"/>
  <c r="AZ3210" i="35"/>
  <c r="BA3210" i="35"/>
  <c r="BB3210" i="35"/>
  <c r="BC3210" i="35"/>
  <c r="AK3211" i="35"/>
  <c r="AL3211" i="35"/>
  <c r="AM3211" i="35"/>
  <c r="AN3211" i="35"/>
  <c r="AO3211" i="35"/>
  <c r="AR3211" i="35"/>
  <c r="AS3211" i="35"/>
  <c r="AT3211" i="35"/>
  <c r="AU3211" i="35"/>
  <c r="AV3211" i="35"/>
  <c r="AY3211" i="35"/>
  <c r="AZ3211" i="35"/>
  <c r="BA3211" i="35"/>
  <c r="BB3211" i="35"/>
  <c r="BC3211" i="35"/>
  <c r="AK3212" i="35"/>
  <c r="AL3212" i="35"/>
  <c r="AM3212" i="35"/>
  <c r="AN3212" i="35"/>
  <c r="AO3212" i="35"/>
  <c r="AR3212" i="35"/>
  <c r="AS3212" i="35"/>
  <c r="AT3212" i="35"/>
  <c r="AU3212" i="35"/>
  <c r="AV3212" i="35"/>
  <c r="AY3212" i="35"/>
  <c r="AZ3212" i="35"/>
  <c r="BA3212" i="35"/>
  <c r="BB3212" i="35"/>
  <c r="BC3212" i="35"/>
  <c r="AK3213" i="35"/>
  <c r="AL3213" i="35"/>
  <c r="AM3213" i="35"/>
  <c r="AN3213" i="35"/>
  <c r="AO3213" i="35"/>
  <c r="AR3213" i="35"/>
  <c r="AS3213" i="35"/>
  <c r="AT3213" i="35"/>
  <c r="AU3213" i="35"/>
  <c r="AV3213" i="35"/>
  <c r="AY3213" i="35"/>
  <c r="AZ3213" i="35"/>
  <c r="BA3213" i="35"/>
  <c r="BB3213" i="35"/>
  <c r="BC3213" i="35"/>
  <c r="AK3214" i="35"/>
  <c r="AL3214" i="35"/>
  <c r="AM3214" i="35"/>
  <c r="AN3214" i="35"/>
  <c r="AO3214" i="35"/>
  <c r="AR3214" i="35"/>
  <c r="AS3214" i="35"/>
  <c r="AT3214" i="35"/>
  <c r="AU3214" i="35"/>
  <c r="AV3214" i="35"/>
  <c r="AY3214" i="35"/>
  <c r="AZ3214" i="35"/>
  <c r="BA3214" i="35"/>
  <c r="BB3214" i="35"/>
  <c r="BC3214" i="35"/>
  <c r="AK3215" i="35"/>
  <c r="AL3215" i="35"/>
  <c r="AM3215" i="35"/>
  <c r="AN3215" i="35"/>
  <c r="AO3215" i="35"/>
  <c r="AR3215" i="35"/>
  <c r="AS3215" i="35"/>
  <c r="AT3215" i="35"/>
  <c r="AU3215" i="35"/>
  <c r="AV3215" i="35"/>
  <c r="AY3215" i="35"/>
  <c r="AZ3215" i="35"/>
  <c r="BA3215" i="35"/>
  <c r="BB3215" i="35"/>
  <c r="BC3215" i="35"/>
  <c r="AK3216" i="35"/>
  <c r="AL3216" i="35"/>
  <c r="AM3216" i="35"/>
  <c r="AN3216" i="35"/>
  <c r="AO3216" i="35"/>
  <c r="AR3216" i="35"/>
  <c r="AS3216" i="35"/>
  <c r="AT3216" i="35"/>
  <c r="AU3216" i="35"/>
  <c r="AV3216" i="35"/>
  <c r="AY3216" i="35"/>
  <c r="AZ3216" i="35"/>
  <c r="BA3216" i="35"/>
  <c r="BB3216" i="35"/>
  <c r="BC3216" i="35"/>
  <c r="AK3217" i="35"/>
  <c r="AL3217" i="35"/>
  <c r="AM3217" i="35"/>
  <c r="AN3217" i="35"/>
  <c r="AO3217" i="35"/>
  <c r="AR3217" i="35"/>
  <c r="AS3217" i="35"/>
  <c r="AT3217" i="35"/>
  <c r="AU3217" i="35"/>
  <c r="AV3217" i="35"/>
  <c r="AY3217" i="35"/>
  <c r="AZ3217" i="35"/>
  <c r="BA3217" i="35"/>
  <c r="BB3217" i="35"/>
  <c r="BC3217" i="35"/>
  <c r="AK3218" i="35"/>
  <c r="AL3218" i="35"/>
  <c r="AM3218" i="35"/>
  <c r="AN3218" i="35"/>
  <c r="AO3218" i="35"/>
  <c r="AR3218" i="35"/>
  <c r="AS3218" i="35"/>
  <c r="AT3218" i="35"/>
  <c r="AU3218" i="35"/>
  <c r="AV3218" i="35"/>
  <c r="AY3218" i="35"/>
  <c r="AZ3218" i="35"/>
  <c r="BA3218" i="35"/>
  <c r="BB3218" i="35"/>
  <c r="BC3218" i="35"/>
  <c r="AK3219" i="35"/>
  <c r="AL3219" i="35"/>
  <c r="AM3219" i="35"/>
  <c r="AN3219" i="35"/>
  <c r="AO3219" i="35"/>
  <c r="AR3219" i="35"/>
  <c r="AS3219" i="35"/>
  <c r="AT3219" i="35"/>
  <c r="AU3219" i="35"/>
  <c r="AV3219" i="35"/>
  <c r="AY3219" i="35"/>
  <c r="AZ3219" i="35"/>
  <c r="BA3219" i="35"/>
  <c r="BB3219" i="35"/>
  <c r="BC3219" i="35"/>
  <c r="AK3220" i="35"/>
  <c r="AL3220" i="35"/>
  <c r="AM3220" i="35"/>
  <c r="AN3220" i="35"/>
  <c r="AO3220" i="35"/>
  <c r="AR3220" i="35"/>
  <c r="AS3220" i="35"/>
  <c r="AT3220" i="35"/>
  <c r="AU3220" i="35"/>
  <c r="AV3220" i="35"/>
  <c r="AY3220" i="35"/>
  <c r="AZ3220" i="35"/>
  <c r="BA3220" i="35"/>
  <c r="BB3220" i="35"/>
  <c r="BC3220" i="35"/>
  <c r="AK3221" i="35"/>
  <c r="AL3221" i="35"/>
  <c r="AM3221" i="35"/>
  <c r="AN3221" i="35"/>
  <c r="AO3221" i="35"/>
  <c r="AR3221" i="35"/>
  <c r="AS3221" i="35"/>
  <c r="AT3221" i="35"/>
  <c r="AU3221" i="35"/>
  <c r="AV3221" i="35"/>
  <c r="AY3221" i="35"/>
  <c r="AZ3221" i="35"/>
  <c r="BA3221" i="35"/>
  <c r="BB3221" i="35"/>
  <c r="BC3221" i="35"/>
  <c r="AK3222" i="35"/>
  <c r="AL3222" i="35"/>
  <c r="AM3222" i="35"/>
  <c r="AN3222" i="35"/>
  <c r="AO3222" i="35"/>
  <c r="AR3222" i="35"/>
  <c r="AS3222" i="35"/>
  <c r="AT3222" i="35"/>
  <c r="AU3222" i="35"/>
  <c r="AV3222" i="35"/>
  <c r="AY3222" i="35"/>
  <c r="AZ3222" i="35"/>
  <c r="BA3222" i="35"/>
  <c r="BB3222" i="35"/>
  <c r="BC3222" i="35"/>
  <c r="AK3223" i="35"/>
  <c r="AL3223" i="35"/>
  <c r="AM3223" i="35"/>
  <c r="AN3223" i="35"/>
  <c r="AO3223" i="35"/>
  <c r="AR3223" i="35"/>
  <c r="AS3223" i="35"/>
  <c r="AT3223" i="35"/>
  <c r="AU3223" i="35"/>
  <c r="AV3223" i="35"/>
  <c r="AY3223" i="35"/>
  <c r="AZ3223" i="35"/>
  <c r="BA3223" i="35"/>
  <c r="BB3223" i="35"/>
  <c r="BC3223" i="35"/>
  <c r="AK3224" i="35"/>
  <c r="AL3224" i="35"/>
  <c r="AM3224" i="35"/>
  <c r="AN3224" i="35"/>
  <c r="AO3224" i="35"/>
  <c r="AR3224" i="35"/>
  <c r="AS3224" i="35"/>
  <c r="AT3224" i="35"/>
  <c r="AU3224" i="35"/>
  <c r="AV3224" i="35"/>
  <c r="AY3224" i="35"/>
  <c r="AZ3224" i="35"/>
  <c r="BA3224" i="35"/>
  <c r="BB3224" i="35"/>
  <c r="BC3224" i="35"/>
  <c r="AK3225" i="35"/>
  <c r="AL3225" i="35"/>
  <c r="AM3225" i="35"/>
  <c r="AN3225" i="35"/>
  <c r="AO3225" i="35"/>
  <c r="AR3225" i="35"/>
  <c r="AS3225" i="35"/>
  <c r="AT3225" i="35"/>
  <c r="AU3225" i="35"/>
  <c r="AV3225" i="35"/>
  <c r="AY3225" i="35"/>
  <c r="AZ3225" i="35"/>
  <c r="BA3225" i="35"/>
  <c r="BB3225" i="35"/>
  <c r="BC3225" i="35"/>
  <c r="AK3226" i="35"/>
  <c r="AL3226" i="35"/>
  <c r="AM3226" i="35"/>
  <c r="AN3226" i="35"/>
  <c r="AO3226" i="35"/>
  <c r="AR3226" i="35"/>
  <c r="AS3226" i="35"/>
  <c r="AT3226" i="35"/>
  <c r="AU3226" i="35"/>
  <c r="AV3226" i="35"/>
  <c r="AY3226" i="35"/>
  <c r="AZ3226" i="35"/>
  <c r="BA3226" i="35"/>
  <c r="BB3226" i="35"/>
  <c r="BC3226" i="35"/>
  <c r="AK3227" i="35"/>
  <c r="AL3227" i="35"/>
  <c r="AM3227" i="35"/>
  <c r="AN3227" i="35"/>
  <c r="AO3227" i="35"/>
  <c r="AR3227" i="35"/>
  <c r="AS3227" i="35"/>
  <c r="AT3227" i="35"/>
  <c r="AU3227" i="35"/>
  <c r="AV3227" i="35"/>
  <c r="AY3227" i="35"/>
  <c r="AZ3227" i="35"/>
  <c r="BA3227" i="35"/>
  <c r="BB3227" i="35"/>
  <c r="BC3227" i="35"/>
  <c r="AK3228" i="35"/>
  <c r="AL3228" i="35"/>
  <c r="AM3228" i="35"/>
  <c r="AN3228" i="35"/>
  <c r="AO3228" i="35"/>
  <c r="AR3228" i="35"/>
  <c r="AS3228" i="35"/>
  <c r="AT3228" i="35"/>
  <c r="AU3228" i="35"/>
  <c r="AV3228" i="35"/>
  <c r="AY3228" i="35"/>
  <c r="AZ3228" i="35"/>
  <c r="BA3228" i="35"/>
  <c r="BB3228" i="35"/>
  <c r="BC3228" i="35"/>
  <c r="AK3229" i="35"/>
  <c r="AL3229" i="35"/>
  <c r="AM3229" i="35"/>
  <c r="AN3229" i="35"/>
  <c r="AO3229" i="35"/>
  <c r="AR3229" i="35"/>
  <c r="AS3229" i="35"/>
  <c r="AT3229" i="35"/>
  <c r="AU3229" i="35"/>
  <c r="AV3229" i="35"/>
  <c r="AY3229" i="35"/>
  <c r="AZ3229" i="35"/>
  <c r="BA3229" i="35"/>
  <c r="BB3229" i="35"/>
  <c r="BC3229" i="35"/>
  <c r="AK3230" i="35"/>
  <c r="AL3230" i="35"/>
  <c r="AM3230" i="35"/>
  <c r="AN3230" i="35"/>
  <c r="AO3230" i="35"/>
  <c r="AR3230" i="35"/>
  <c r="AS3230" i="35"/>
  <c r="AT3230" i="35"/>
  <c r="AU3230" i="35"/>
  <c r="AV3230" i="35"/>
  <c r="AY3230" i="35"/>
  <c r="AZ3230" i="35"/>
  <c r="BA3230" i="35"/>
  <c r="BB3230" i="35"/>
  <c r="BC3230" i="35"/>
  <c r="AK3231" i="35"/>
  <c r="AL3231" i="35"/>
  <c r="AM3231" i="35"/>
  <c r="AN3231" i="35"/>
  <c r="AO3231" i="35"/>
  <c r="AR3231" i="35"/>
  <c r="AS3231" i="35"/>
  <c r="AT3231" i="35"/>
  <c r="AU3231" i="35"/>
  <c r="AV3231" i="35"/>
  <c r="AY3231" i="35"/>
  <c r="AZ3231" i="35"/>
  <c r="BA3231" i="35"/>
  <c r="BB3231" i="35"/>
  <c r="BC3231" i="35"/>
  <c r="AK3232" i="35"/>
  <c r="AL3232" i="35"/>
  <c r="AM3232" i="35"/>
  <c r="AN3232" i="35"/>
  <c r="AO3232" i="35"/>
  <c r="AR3232" i="35"/>
  <c r="AS3232" i="35"/>
  <c r="AT3232" i="35"/>
  <c r="AU3232" i="35"/>
  <c r="AV3232" i="35"/>
  <c r="AY3232" i="35"/>
  <c r="AZ3232" i="35"/>
  <c r="BA3232" i="35"/>
  <c r="BB3232" i="35"/>
  <c r="BC3232" i="35"/>
  <c r="AK3233" i="35"/>
  <c r="AL3233" i="35"/>
  <c r="AM3233" i="35"/>
  <c r="AN3233" i="35"/>
  <c r="AO3233" i="35"/>
  <c r="AR3233" i="35"/>
  <c r="AS3233" i="35"/>
  <c r="AT3233" i="35"/>
  <c r="AU3233" i="35"/>
  <c r="AV3233" i="35"/>
  <c r="AY3233" i="35"/>
  <c r="AZ3233" i="35"/>
  <c r="BA3233" i="35"/>
  <c r="BB3233" i="35"/>
  <c r="BC3233" i="35"/>
  <c r="AK3234" i="35"/>
  <c r="AL3234" i="35"/>
  <c r="AM3234" i="35"/>
  <c r="AN3234" i="35"/>
  <c r="AO3234" i="35"/>
  <c r="AR3234" i="35"/>
  <c r="AS3234" i="35"/>
  <c r="AT3234" i="35"/>
  <c r="AU3234" i="35"/>
  <c r="AV3234" i="35"/>
  <c r="AY3234" i="35"/>
  <c r="AZ3234" i="35"/>
  <c r="BA3234" i="35"/>
  <c r="BB3234" i="35"/>
  <c r="BC3234" i="35"/>
  <c r="AK3235" i="35"/>
  <c r="AL3235" i="35"/>
  <c r="AM3235" i="35"/>
  <c r="AN3235" i="35"/>
  <c r="AO3235" i="35"/>
  <c r="AR3235" i="35"/>
  <c r="AS3235" i="35"/>
  <c r="AT3235" i="35"/>
  <c r="AU3235" i="35"/>
  <c r="AV3235" i="35"/>
  <c r="AY3235" i="35"/>
  <c r="AZ3235" i="35"/>
  <c r="BA3235" i="35"/>
  <c r="BB3235" i="35"/>
  <c r="BC3235" i="35"/>
  <c r="AK3236" i="35"/>
  <c r="AL3236" i="35"/>
  <c r="AM3236" i="35"/>
  <c r="AN3236" i="35"/>
  <c r="AO3236" i="35"/>
  <c r="AR3236" i="35"/>
  <c r="AS3236" i="35"/>
  <c r="AT3236" i="35"/>
  <c r="AU3236" i="35"/>
  <c r="AV3236" i="35"/>
  <c r="AY3236" i="35"/>
  <c r="AZ3236" i="35"/>
  <c r="BA3236" i="35"/>
  <c r="BB3236" i="35"/>
  <c r="BC3236" i="35"/>
  <c r="AK3237" i="35"/>
  <c r="AL3237" i="35"/>
  <c r="AM3237" i="35"/>
  <c r="AN3237" i="35"/>
  <c r="AO3237" i="35"/>
  <c r="AR3237" i="35"/>
  <c r="AS3237" i="35"/>
  <c r="AT3237" i="35"/>
  <c r="AU3237" i="35"/>
  <c r="AV3237" i="35"/>
  <c r="AY3237" i="35"/>
  <c r="AZ3237" i="35"/>
  <c r="BA3237" i="35"/>
  <c r="BB3237" i="35"/>
  <c r="BC3237" i="35"/>
  <c r="AK3238" i="35"/>
  <c r="AL3238" i="35"/>
  <c r="AM3238" i="35"/>
  <c r="AN3238" i="35"/>
  <c r="AO3238" i="35"/>
  <c r="AR3238" i="35"/>
  <c r="AS3238" i="35"/>
  <c r="AT3238" i="35"/>
  <c r="AU3238" i="35"/>
  <c r="AV3238" i="35"/>
  <c r="AY3238" i="35"/>
  <c r="AZ3238" i="35"/>
  <c r="BA3238" i="35"/>
  <c r="BB3238" i="35"/>
  <c r="BC3238" i="35"/>
  <c r="AK3240" i="35"/>
  <c r="AL3240" i="35"/>
  <c r="AM3240" i="35"/>
  <c r="AN3240" i="35"/>
  <c r="AO3240" i="35"/>
  <c r="AR3240" i="35"/>
  <c r="AS3240" i="35"/>
  <c r="AT3240" i="35"/>
  <c r="AU3240" i="35"/>
  <c r="AV3240" i="35"/>
  <c r="AY3240" i="35"/>
  <c r="AZ3240" i="35"/>
  <c r="BA3240" i="35"/>
  <c r="BB3240" i="35"/>
  <c r="BC3240" i="35"/>
  <c r="AK3241" i="35"/>
  <c r="AL3241" i="35"/>
  <c r="AM3241" i="35"/>
  <c r="AN3241" i="35"/>
  <c r="AO3241" i="35"/>
  <c r="AR3241" i="35"/>
  <c r="AS3241" i="35"/>
  <c r="AT3241" i="35"/>
  <c r="AU3241" i="35"/>
  <c r="AV3241" i="35"/>
  <c r="AY3241" i="35"/>
  <c r="AZ3241" i="35"/>
  <c r="BA3241" i="35"/>
  <c r="BB3241" i="35"/>
  <c r="BC3241" i="35"/>
  <c r="AK3239" i="35"/>
  <c r="AL3239" i="35"/>
  <c r="AM3239" i="35"/>
  <c r="AN3239" i="35"/>
  <c r="AO3239" i="35"/>
  <c r="AR3239" i="35"/>
  <c r="AS3239" i="35"/>
  <c r="AT3239" i="35"/>
  <c r="AU3239" i="35"/>
  <c r="AV3239" i="35"/>
  <c r="AY3239" i="35"/>
  <c r="AZ3239" i="35"/>
  <c r="BA3239" i="35"/>
  <c r="BB3239" i="35"/>
  <c r="BC3239" i="35"/>
  <c r="AK3242" i="35"/>
  <c r="AL3242" i="35"/>
  <c r="AM3242" i="35"/>
  <c r="AN3242" i="35"/>
  <c r="AO3242" i="35"/>
  <c r="AR3242" i="35"/>
  <c r="AS3242" i="35"/>
  <c r="AT3242" i="35"/>
  <c r="AU3242" i="35"/>
  <c r="AV3242" i="35"/>
  <c r="AY3242" i="35"/>
  <c r="AZ3242" i="35"/>
  <c r="BA3242" i="35"/>
  <c r="BB3242" i="35"/>
  <c r="BC3242" i="35"/>
  <c r="AK3243" i="35"/>
  <c r="AL3243" i="35"/>
  <c r="AM3243" i="35"/>
  <c r="AN3243" i="35"/>
  <c r="AO3243" i="35"/>
  <c r="AR3243" i="35"/>
  <c r="AS3243" i="35"/>
  <c r="AT3243" i="35"/>
  <c r="AU3243" i="35"/>
  <c r="AV3243" i="35"/>
  <c r="AY3243" i="35"/>
  <c r="AZ3243" i="35"/>
  <c r="BA3243" i="35"/>
  <c r="BB3243" i="35"/>
  <c r="BC3243" i="35"/>
  <c r="AK3244" i="35"/>
  <c r="AL3244" i="35"/>
  <c r="AM3244" i="35"/>
  <c r="AN3244" i="35"/>
  <c r="AO3244" i="35"/>
  <c r="AR3244" i="35"/>
  <c r="AS3244" i="35"/>
  <c r="AT3244" i="35"/>
  <c r="AU3244" i="35"/>
  <c r="AV3244" i="35"/>
  <c r="AY3244" i="35"/>
  <c r="AZ3244" i="35"/>
  <c r="BA3244" i="35"/>
  <c r="BB3244" i="35"/>
  <c r="BC3244" i="35"/>
  <c r="AK3246" i="35"/>
  <c r="AL3246" i="35"/>
  <c r="AM3246" i="35"/>
  <c r="AN3246" i="35"/>
  <c r="AO3246" i="35"/>
  <c r="AR3246" i="35"/>
  <c r="AS3246" i="35"/>
  <c r="AT3246" i="35"/>
  <c r="AU3246" i="35"/>
  <c r="AV3246" i="35"/>
  <c r="AY3246" i="35"/>
  <c r="AZ3246" i="35"/>
  <c r="BA3246" i="35"/>
  <c r="BB3246" i="35"/>
  <c r="BC3246" i="35"/>
  <c r="AK3247" i="35"/>
  <c r="AL3247" i="35"/>
  <c r="AM3247" i="35"/>
  <c r="AN3247" i="35"/>
  <c r="AO3247" i="35"/>
  <c r="AR3247" i="35"/>
  <c r="AS3247" i="35"/>
  <c r="AT3247" i="35"/>
  <c r="AU3247" i="35"/>
  <c r="AV3247" i="35"/>
  <c r="AY3247" i="35"/>
  <c r="AZ3247" i="35"/>
  <c r="BA3247" i="35"/>
  <c r="BB3247" i="35"/>
  <c r="BC3247" i="35"/>
  <c r="AK3248" i="35"/>
  <c r="AL3248" i="35"/>
  <c r="AM3248" i="35"/>
  <c r="AN3248" i="35"/>
  <c r="AO3248" i="35"/>
  <c r="AR3248" i="35"/>
  <c r="AS3248" i="35"/>
  <c r="AT3248" i="35"/>
  <c r="AU3248" i="35"/>
  <c r="AV3248" i="35"/>
  <c r="AY3248" i="35"/>
  <c r="AZ3248" i="35"/>
  <c r="BA3248" i="35"/>
  <c r="BB3248" i="35"/>
  <c r="BC3248" i="35"/>
  <c r="AK3249" i="35"/>
  <c r="AL3249" i="35"/>
  <c r="AM3249" i="35"/>
  <c r="AN3249" i="35"/>
  <c r="AO3249" i="35"/>
  <c r="AR3249" i="35"/>
  <c r="AS3249" i="35"/>
  <c r="AT3249" i="35"/>
  <c r="AU3249" i="35"/>
  <c r="AV3249" i="35"/>
  <c r="AY3249" i="35"/>
  <c r="AZ3249" i="35"/>
  <c r="BA3249" i="35"/>
  <c r="BB3249" i="35"/>
  <c r="BC3249" i="35"/>
  <c r="AK3250" i="35"/>
  <c r="AL3250" i="35"/>
  <c r="AM3250" i="35"/>
  <c r="AN3250" i="35"/>
  <c r="AO3250" i="35"/>
  <c r="AR3250" i="35"/>
  <c r="AS3250" i="35"/>
  <c r="AT3250" i="35"/>
  <c r="AU3250" i="35"/>
  <c r="AV3250" i="35"/>
  <c r="AY3250" i="35"/>
  <c r="AZ3250" i="35"/>
  <c r="BA3250" i="35"/>
  <c r="BB3250" i="35"/>
  <c r="BC3250" i="35"/>
  <c r="AK3251" i="35"/>
  <c r="AL3251" i="35"/>
  <c r="AM3251" i="35"/>
  <c r="AN3251" i="35"/>
  <c r="AO3251" i="35"/>
  <c r="AR3251" i="35"/>
  <c r="AS3251" i="35"/>
  <c r="AT3251" i="35"/>
  <c r="AU3251" i="35"/>
  <c r="AV3251" i="35"/>
  <c r="AY3251" i="35"/>
  <c r="AZ3251" i="35"/>
  <c r="BA3251" i="35"/>
  <c r="BB3251" i="35"/>
  <c r="BC3251" i="35"/>
  <c r="AK3252" i="35"/>
  <c r="AL3252" i="35"/>
  <c r="AM3252" i="35"/>
  <c r="AN3252" i="35"/>
  <c r="AO3252" i="35"/>
  <c r="AR3252" i="35"/>
  <c r="AS3252" i="35"/>
  <c r="AT3252" i="35"/>
  <c r="AU3252" i="35"/>
  <c r="AV3252" i="35"/>
  <c r="AY3252" i="35"/>
  <c r="AZ3252" i="35"/>
  <c r="BA3252" i="35"/>
  <c r="BB3252" i="35"/>
  <c r="BC3252" i="35"/>
  <c r="AK3253" i="35"/>
  <c r="AL3253" i="35"/>
  <c r="AM3253" i="35"/>
  <c r="AN3253" i="35"/>
  <c r="AO3253" i="35"/>
  <c r="AR3253" i="35"/>
  <c r="AS3253" i="35"/>
  <c r="AT3253" i="35"/>
  <c r="AU3253" i="35"/>
  <c r="AV3253" i="35"/>
  <c r="AY3253" i="35"/>
  <c r="AZ3253" i="35"/>
  <c r="BA3253" i="35"/>
  <c r="BB3253" i="35"/>
  <c r="BC3253" i="35"/>
  <c r="AK3255" i="35"/>
  <c r="AL3255" i="35"/>
  <c r="AM3255" i="35"/>
  <c r="AN3255" i="35"/>
  <c r="AO3255" i="35"/>
  <c r="AR3255" i="35"/>
  <c r="AS3255" i="35"/>
  <c r="AT3255" i="35"/>
  <c r="AU3255" i="35"/>
  <c r="AV3255" i="35"/>
  <c r="AY3255" i="35"/>
  <c r="AZ3255" i="35"/>
  <c r="BA3255" i="35"/>
  <c r="BB3255" i="35"/>
  <c r="BC3255" i="35"/>
  <c r="AK3256" i="35"/>
  <c r="AL3256" i="35"/>
  <c r="AM3256" i="35"/>
  <c r="AN3256" i="35"/>
  <c r="AO3256" i="35"/>
  <c r="AR3256" i="35"/>
  <c r="AS3256" i="35"/>
  <c r="AT3256" i="35"/>
  <c r="AU3256" i="35"/>
  <c r="AV3256" i="35"/>
  <c r="AY3256" i="35"/>
  <c r="AZ3256" i="35"/>
  <c r="BA3256" i="35"/>
  <c r="BB3256" i="35"/>
  <c r="BC3256" i="35"/>
  <c r="AK3257" i="35"/>
  <c r="AL3257" i="35"/>
  <c r="AM3257" i="35"/>
  <c r="AN3257" i="35"/>
  <c r="AO3257" i="35"/>
  <c r="AR3257" i="35"/>
  <c r="AS3257" i="35"/>
  <c r="AT3257" i="35"/>
  <c r="AU3257" i="35"/>
  <c r="AV3257" i="35"/>
  <c r="AY3257" i="35"/>
  <c r="AZ3257" i="35"/>
  <c r="BA3257" i="35"/>
  <c r="BB3257" i="35"/>
  <c r="BC3257" i="35"/>
  <c r="AK3258" i="35"/>
  <c r="AL3258" i="35"/>
  <c r="AM3258" i="35"/>
  <c r="AN3258" i="35"/>
  <c r="AO3258" i="35"/>
  <c r="AR3258" i="35"/>
  <c r="AS3258" i="35"/>
  <c r="AT3258" i="35"/>
  <c r="AU3258" i="35"/>
  <c r="AV3258" i="35"/>
  <c r="AY3258" i="35"/>
  <c r="AZ3258" i="35"/>
  <c r="BA3258" i="35"/>
  <c r="BB3258" i="35"/>
  <c r="BC3258" i="35"/>
  <c r="AK3259" i="35"/>
  <c r="AL3259" i="35"/>
  <c r="AM3259" i="35"/>
  <c r="AN3259" i="35"/>
  <c r="AO3259" i="35"/>
  <c r="AR3259" i="35"/>
  <c r="AS3259" i="35"/>
  <c r="AT3259" i="35"/>
  <c r="AU3259" i="35"/>
  <c r="AV3259" i="35"/>
  <c r="AY3259" i="35"/>
  <c r="AZ3259" i="35"/>
  <c r="BA3259" i="35"/>
  <c r="BB3259" i="35"/>
  <c r="BC3259" i="35"/>
  <c r="AK3260" i="35"/>
  <c r="AL3260" i="35"/>
  <c r="AM3260" i="35"/>
  <c r="AN3260" i="35"/>
  <c r="AO3260" i="35"/>
  <c r="AR3260" i="35"/>
  <c r="AS3260" i="35"/>
  <c r="AT3260" i="35"/>
  <c r="AU3260" i="35"/>
  <c r="AV3260" i="35"/>
  <c r="AY3260" i="35"/>
  <c r="AZ3260" i="35"/>
  <c r="BA3260" i="35"/>
  <c r="BB3260" i="35"/>
  <c r="BC3260" i="35"/>
  <c r="AK3261" i="35"/>
  <c r="AL3261" i="35"/>
  <c r="AM3261" i="35"/>
  <c r="AN3261" i="35"/>
  <c r="AO3261" i="35"/>
  <c r="AR3261" i="35"/>
  <c r="AS3261" i="35"/>
  <c r="AT3261" i="35"/>
  <c r="AU3261" i="35"/>
  <c r="AV3261" i="35"/>
  <c r="AY3261" i="35"/>
  <c r="AZ3261" i="35"/>
  <c r="BA3261" i="35"/>
  <c r="BB3261" i="35"/>
  <c r="BC3261" i="35"/>
  <c r="AK3263" i="35"/>
  <c r="AL3263" i="35"/>
  <c r="AM3263" i="35"/>
  <c r="AN3263" i="35"/>
  <c r="AO3263" i="35"/>
  <c r="AR3263" i="35"/>
  <c r="AS3263" i="35"/>
  <c r="AT3263" i="35"/>
  <c r="AU3263" i="35"/>
  <c r="AV3263" i="35"/>
  <c r="AY3263" i="35"/>
  <c r="AZ3263" i="35"/>
  <c r="BA3263" i="35"/>
  <c r="BB3263" i="35"/>
  <c r="BC3263" i="35"/>
  <c r="AK3264" i="35"/>
  <c r="AL3264" i="35"/>
  <c r="AM3264" i="35"/>
  <c r="AN3264" i="35"/>
  <c r="AO3264" i="35"/>
  <c r="AR3264" i="35"/>
  <c r="AS3264" i="35"/>
  <c r="AT3264" i="35"/>
  <c r="AU3264" i="35"/>
  <c r="AV3264" i="35"/>
  <c r="AY3264" i="35"/>
  <c r="AZ3264" i="35"/>
  <c r="BA3264" i="35"/>
  <c r="BB3264" i="35"/>
  <c r="BC3264" i="35"/>
  <c r="AK3265" i="35"/>
  <c r="AL3265" i="35"/>
  <c r="AM3265" i="35"/>
  <c r="AN3265" i="35"/>
  <c r="AO3265" i="35"/>
  <c r="AR3265" i="35"/>
  <c r="AS3265" i="35"/>
  <c r="AT3265" i="35"/>
  <c r="AU3265" i="35"/>
  <c r="AV3265" i="35"/>
  <c r="AY3265" i="35"/>
  <c r="AZ3265" i="35"/>
  <c r="BA3265" i="35"/>
  <c r="BB3265" i="35"/>
  <c r="BC3265" i="35"/>
  <c r="AK3266" i="35"/>
  <c r="AL3266" i="35"/>
  <c r="AM3266" i="35"/>
  <c r="AN3266" i="35"/>
  <c r="AO3266" i="35"/>
  <c r="AR3266" i="35"/>
  <c r="AS3266" i="35"/>
  <c r="AT3266" i="35"/>
  <c r="AU3266" i="35"/>
  <c r="AV3266" i="35"/>
  <c r="AY3266" i="35"/>
  <c r="AZ3266" i="35"/>
  <c r="BA3266" i="35"/>
  <c r="BB3266" i="35"/>
  <c r="BC3266" i="35"/>
  <c r="AK3267" i="35"/>
  <c r="AL3267" i="35"/>
  <c r="AM3267" i="35"/>
  <c r="AN3267" i="35"/>
  <c r="AO3267" i="35"/>
  <c r="AR3267" i="35"/>
  <c r="AS3267" i="35"/>
  <c r="AT3267" i="35"/>
  <c r="AU3267" i="35"/>
  <c r="AV3267" i="35"/>
  <c r="AY3267" i="35"/>
  <c r="AZ3267" i="35"/>
  <c r="BA3267" i="35"/>
  <c r="BB3267" i="35"/>
  <c r="BC3267" i="35"/>
  <c r="AK3268" i="35"/>
  <c r="AL3268" i="35"/>
  <c r="AM3268" i="35"/>
  <c r="AN3268" i="35"/>
  <c r="AO3268" i="35"/>
  <c r="AR3268" i="35"/>
  <c r="AS3268" i="35"/>
  <c r="AT3268" i="35"/>
  <c r="AU3268" i="35"/>
  <c r="AV3268" i="35"/>
  <c r="AY3268" i="35"/>
  <c r="AZ3268" i="35"/>
  <c r="BA3268" i="35"/>
  <c r="BB3268" i="35"/>
  <c r="BC3268" i="35"/>
  <c r="AK3269" i="35"/>
  <c r="AL3269" i="35"/>
  <c r="AM3269" i="35"/>
  <c r="AN3269" i="35"/>
  <c r="AO3269" i="35"/>
  <c r="AR3269" i="35"/>
  <c r="AS3269" i="35"/>
  <c r="AT3269" i="35"/>
  <c r="AU3269" i="35"/>
  <c r="AV3269" i="35"/>
  <c r="AY3269" i="35"/>
  <c r="AZ3269" i="35"/>
  <c r="BA3269" i="35"/>
  <c r="BB3269" i="35"/>
  <c r="BC3269" i="35"/>
  <c r="AK3270" i="35"/>
  <c r="AL3270" i="35"/>
  <c r="AM3270" i="35"/>
  <c r="AN3270" i="35"/>
  <c r="AO3270" i="35"/>
  <c r="AR3270" i="35"/>
  <c r="AS3270" i="35"/>
  <c r="AT3270" i="35"/>
  <c r="AU3270" i="35"/>
  <c r="AV3270" i="35"/>
  <c r="AY3270" i="35"/>
  <c r="AZ3270" i="35"/>
  <c r="BA3270" i="35"/>
  <c r="BB3270" i="35"/>
  <c r="BC3270" i="35"/>
  <c r="AK3271" i="35"/>
  <c r="AL3271" i="35"/>
  <c r="AM3271" i="35"/>
  <c r="AN3271" i="35"/>
  <c r="AO3271" i="35"/>
  <c r="AR3271" i="35"/>
  <c r="AS3271" i="35"/>
  <c r="AT3271" i="35"/>
  <c r="AU3271" i="35"/>
  <c r="AV3271" i="35"/>
  <c r="AY3271" i="35"/>
  <c r="AZ3271" i="35"/>
  <c r="BA3271" i="35"/>
  <c r="BB3271" i="35"/>
  <c r="BC3271" i="35"/>
  <c r="AK3272" i="35"/>
  <c r="AL3272" i="35"/>
  <c r="AM3272" i="35"/>
  <c r="AN3272" i="35"/>
  <c r="AO3272" i="35"/>
  <c r="AR3272" i="35"/>
  <c r="AS3272" i="35"/>
  <c r="AT3272" i="35"/>
  <c r="AU3272" i="35"/>
  <c r="AV3272" i="35"/>
  <c r="AY3272" i="35"/>
  <c r="AZ3272" i="35"/>
  <c r="BA3272" i="35"/>
  <c r="BB3272" i="35"/>
  <c r="BC3272" i="35"/>
  <c r="AK3273" i="35"/>
  <c r="AL3273" i="35"/>
  <c r="AM3273" i="35"/>
  <c r="AN3273" i="35"/>
  <c r="AO3273" i="35"/>
  <c r="AR3273" i="35"/>
  <c r="AS3273" i="35"/>
  <c r="AT3273" i="35"/>
  <c r="AU3273" i="35"/>
  <c r="AV3273" i="35"/>
  <c r="AY3273" i="35"/>
  <c r="AZ3273" i="35"/>
  <c r="BA3273" i="35"/>
  <c r="BB3273" i="35"/>
  <c r="BC3273" i="35"/>
  <c r="AK3274" i="35"/>
  <c r="AL3274" i="35"/>
  <c r="AM3274" i="35"/>
  <c r="AN3274" i="35"/>
  <c r="AO3274" i="35"/>
  <c r="AR3274" i="35"/>
  <c r="AS3274" i="35"/>
  <c r="AT3274" i="35"/>
  <c r="AU3274" i="35"/>
  <c r="AV3274" i="35"/>
  <c r="AY3274" i="35"/>
  <c r="AZ3274" i="35"/>
  <c r="BA3274" i="35"/>
  <c r="BB3274" i="35"/>
  <c r="BC3274" i="35"/>
  <c r="AK3275" i="35"/>
  <c r="AL3275" i="35"/>
  <c r="AM3275" i="35"/>
  <c r="AN3275" i="35"/>
  <c r="AO3275" i="35"/>
  <c r="AR3275" i="35"/>
  <c r="AS3275" i="35"/>
  <c r="AT3275" i="35"/>
  <c r="AU3275" i="35"/>
  <c r="AV3275" i="35"/>
  <c r="AY3275" i="35"/>
  <c r="AZ3275" i="35"/>
  <c r="BA3275" i="35"/>
  <c r="BB3275" i="35"/>
  <c r="BC3275" i="35"/>
  <c r="AK3277" i="35"/>
  <c r="AL3277" i="35"/>
  <c r="AM3277" i="35"/>
  <c r="AN3277" i="35"/>
  <c r="AO3277" i="35"/>
  <c r="AR3277" i="35"/>
  <c r="AS3277" i="35"/>
  <c r="AT3277" i="35"/>
  <c r="AU3277" i="35"/>
  <c r="AV3277" i="35"/>
  <c r="AY3277" i="35"/>
  <c r="AZ3277" i="35"/>
  <c r="BA3277" i="35"/>
  <c r="BB3277" i="35"/>
  <c r="BC3277" i="35"/>
  <c r="AK3278" i="35"/>
  <c r="AL3278" i="35"/>
  <c r="AM3278" i="35"/>
  <c r="AN3278" i="35"/>
  <c r="AO3278" i="35"/>
  <c r="AR3278" i="35"/>
  <c r="AS3278" i="35"/>
  <c r="AT3278" i="35"/>
  <c r="AU3278" i="35"/>
  <c r="AV3278" i="35"/>
  <c r="AY3278" i="35"/>
  <c r="AZ3278" i="35"/>
  <c r="BA3278" i="35"/>
  <c r="BB3278" i="35"/>
  <c r="BC3278" i="35"/>
  <c r="AK3279" i="35"/>
  <c r="AL3279" i="35"/>
  <c r="AM3279" i="35"/>
  <c r="AN3279" i="35"/>
  <c r="AO3279" i="35"/>
  <c r="AR3279" i="35"/>
  <c r="AS3279" i="35"/>
  <c r="AT3279" i="35"/>
  <c r="AU3279" i="35"/>
  <c r="AV3279" i="35"/>
  <c r="AY3279" i="35"/>
  <c r="AZ3279" i="35"/>
  <c r="BA3279" i="35"/>
  <c r="BB3279" i="35"/>
  <c r="BC3279" i="35"/>
  <c r="AK3280" i="35"/>
  <c r="AL3280" i="35"/>
  <c r="AM3280" i="35"/>
  <c r="AN3280" i="35"/>
  <c r="AO3280" i="35"/>
  <c r="AR3280" i="35"/>
  <c r="AS3280" i="35"/>
  <c r="AT3280" i="35"/>
  <c r="AU3280" i="35"/>
  <c r="AV3280" i="35"/>
  <c r="AY3280" i="35"/>
  <c r="AZ3280" i="35"/>
  <c r="BA3280" i="35"/>
  <c r="BB3280" i="35"/>
  <c r="BC3280" i="35"/>
  <c r="AK3281" i="35"/>
  <c r="AL3281" i="35"/>
  <c r="AM3281" i="35"/>
  <c r="AN3281" i="35"/>
  <c r="AO3281" i="35"/>
  <c r="AR3281" i="35"/>
  <c r="AS3281" i="35"/>
  <c r="AT3281" i="35"/>
  <c r="AU3281" i="35"/>
  <c r="AV3281" i="35"/>
  <c r="AY3281" i="35"/>
  <c r="AZ3281" i="35"/>
  <c r="BA3281" i="35"/>
  <c r="BB3281" i="35"/>
  <c r="BC3281" i="35"/>
  <c r="AK3282" i="35"/>
  <c r="AL3282" i="35"/>
  <c r="AM3282" i="35"/>
  <c r="AN3282" i="35"/>
  <c r="AO3282" i="35"/>
  <c r="AR3282" i="35"/>
  <c r="AS3282" i="35"/>
  <c r="AT3282" i="35"/>
  <c r="AU3282" i="35"/>
  <c r="AV3282" i="35"/>
  <c r="AY3282" i="35"/>
  <c r="AZ3282" i="35"/>
  <c r="BA3282" i="35"/>
  <c r="BB3282" i="35"/>
  <c r="BC3282" i="35"/>
  <c r="AK3284" i="35"/>
  <c r="AL3284" i="35"/>
  <c r="AM3284" i="35"/>
  <c r="AN3284" i="35"/>
  <c r="AO3284" i="35"/>
  <c r="AR3284" i="35"/>
  <c r="AS3284" i="35"/>
  <c r="AT3284" i="35"/>
  <c r="AU3284" i="35"/>
  <c r="AV3284" i="35"/>
  <c r="AY3284" i="35"/>
  <c r="AZ3284" i="35"/>
  <c r="BA3284" i="35"/>
  <c r="BB3284" i="35"/>
  <c r="BC3284" i="35"/>
  <c r="AK3285" i="35"/>
  <c r="AL3285" i="35"/>
  <c r="AM3285" i="35"/>
  <c r="AN3285" i="35"/>
  <c r="AO3285" i="35"/>
  <c r="AR3285" i="35"/>
  <c r="AS3285" i="35"/>
  <c r="AT3285" i="35"/>
  <c r="AU3285" i="35"/>
  <c r="AV3285" i="35"/>
  <c r="AY3285" i="35"/>
  <c r="AZ3285" i="35"/>
  <c r="BA3285" i="35"/>
  <c r="BB3285" i="35"/>
  <c r="BC3285" i="35"/>
  <c r="AK3286" i="35"/>
  <c r="AL3286" i="35"/>
  <c r="AM3286" i="35"/>
  <c r="AN3286" i="35"/>
  <c r="AO3286" i="35"/>
  <c r="AR3286" i="35"/>
  <c r="AS3286" i="35"/>
  <c r="AT3286" i="35"/>
  <c r="AU3286" i="35"/>
  <c r="AV3286" i="35"/>
  <c r="AY3286" i="35"/>
  <c r="AZ3286" i="35"/>
  <c r="BA3286" i="35"/>
  <c r="BB3286" i="35"/>
  <c r="BC3286" i="35"/>
  <c r="AK3287" i="35"/>
  <c r="AL3287" i="35"/>
  <c r="AM3287" i="35"/>
  <c r="AN3287" i="35"/>
  <c r="AO3287" i="35"/>
  <c r="AR3287" i="35"/>
  <c r="AS3287" i="35"/>
  <c r="AT3287" i="35"/>
  <c r="AU3287" i="35"/>
  <c r="AV3287" i="35"/>
  <c r="AY3287" i="35"/>
  <c r="AZ3287" i="35"/>
  <c r="BA3287" i="35"/>
  <c r="BB3287" i="35"/>
  <c r="BC3287" i="35"/>
  <c r="AK3288" i="35"/>
  <c r="AL3288" i="35"/>
  <c r="AM3288" i="35"/>
  <c r="AN3288" i="35"/>
  <c r="AO3288" i="35"/>
  <c r="AR3288" i="35"/>
  <c r="AS3288" i="35"/>
  <c r="AT3288" i="35"/>
  <c r="AU3288" i="35"/>
  <c r="AV3288" i="35"/>
  <c r="AY3288" i="35"/>
  <c r="AZ3288" i="35"/>
  <c r="BA3288" i="35"/>
  <c r="BB3288" i="35"/>
  <c r="BC3288" i="35"/>
  <c r="AK3289" i="35"/>
  <c r="AL3289" i="35"/>
  <c r="AM3289" i="35"/>
  <c r="AN3289" i="35"/>
  <c r="AO3289" i="35"/>
  <c r="AR3289" i="35"/>
  <c r="AS3289" i="35"/>
  <c r="AT3289" i="35"/>
  <c r="AU3289" i="35"/>
  <c r="AV3289" i="35"/>
  <c r="AY3289" i="35"/>
  <c r="AZ3289" i="35"/>
  <c r="BA3289" i="35"/>
  <c r="BB3289" i="35"/>
  <c r="BC3289" i="35"/>
  <c r="AK3290" i="35"/>
  <c r="AL3290" i="35"/>
  <c r="AM3290" i="35"/>
  <c r="AN3290" i="35"/>
  <c r="AO3290" i="35"/>
  <c r="AR3290" i="35"/>
  <c r="AS3290" i="35"/>
  <c r="AT3290" i="35"/>
  <c r="AU3290" i="35"/>
  <c r="AV3290" i="35"/>
  <c r="AY3290" i="35"/>
  <c r="AZ3290" i="35"/>
  <c r="BA3290" i="35"/>
  <c r="BB3290" i="35"/>
  <c r="BC3290" i="35"/>
  <c r="AK3291" i="35"/>
  <c r="AL3291" i="35"/>
  <c r="AM3291" i="35"/>
  <c r="AN3291" i="35"/>
  <c r="AO3291" i="35"/>
  <c r="AR3291" i="35"/>
  <c r="AS3291" i="35"/>
  <c r="AT3291" i="35"/>
  <c r="AU3291" i="35"/>
  <c r="AV3291" i="35"/>
  <c r="AY3291" i="35"/>
  <c r="AZ3291" i="35"/>
  <c r="BA3291" i="35"/>
  <c r="BB3291" i="35"/>
  <c r="BC3291" i="35"/>
  <c r="AK3293" i="35"/>
  <c r="AL3293" i="35"/>
  <c r="AM3293" i="35"/>
  <c r="AN3293" i="35"/>
  <c r="AO3293" i="35"/>
  <c r="AR3293" i="35"/>
  <c r="AS3293" i="35"/>
  <c r="AT3293" i="35"/>
  <c r="AU3293" i="35"/>
  <c r="AV3293" i="35"/>
  <c r="AY3293" i="35"/>
  <c r="AZ3293" i="35"/>
  <c r="BA3293" i="35"/>
  <c r="BB3293" i="35"/>
  <c r="BC3293" i="35"/>
  <c r="AK3294" i="35"/>
  <c r="AL3294" i="35"/>
  <c r="AM3294" i="35"/>
  <c r="AN3294" i="35"/>
  <c r="AO3294" i="35"/>
  <c r="AR3294" i="35"/>
  <c r="AS3294" i="35"/>
  <c r="AT3294" i="35"/>
  <c r="AU3294" i="35"/>
  <c r="AV3294" i="35"/>
  <c r="AY3294" i="35"/>
  <c r="AZ3294" i="35"/>
  <c r="BA3294" i="35"/>
  <c r="BB3294" i="35"/>
  <c r="BC3294" i="35"/>
  <c r="AK3295" i="35"/>
  <c r="AL3295" i="35"/>
  <c r="AM3295" i="35"/>
  <c r="AN3295" i="35"/>
  <c r="AO3295" i="35"/>
  <c r="AR3295" i="35"/>
  <c r="AS3295" i="35"/>
  <c r="AT3295" i="35"/>
  <c r="AU3295" i="35"/>
  <c r="AV3295" i="35"/>
  <c r="AY3295" i="35"/>
  <c r="AZ3295" i="35"/>
  <c r="BA3295" i="35"/>
  <c r="BB3295" i="35"/>
  <c r="BC3295" i="35"/>
  <c r="AK3296" i="35"/>
  <c r="AL3296" i="35"/>
  <c r="AM3296" i="35"/>
  <c r="AN3296" i="35"/>
  <c r="AO3296" i="35"/>
  <c r="AR3296" i="35"/>
  <c r="AS3296" i="35"/>
  <c r="AT3296" i="35"/>
  <c r="AU3296" i="35"/>
  <c r="AV3296" i="35"/>
  <c r="AY3296" i="35"/>
  <c r="AZ3296" i="35"/>
  <c r="BA3296" i="35"/>
  <c r="BB3296" i="35"/>
  <c r="BC3296" i="35"/>
  <c r="AK3297" i="35"/>
  <c r="AL3297" i="35"/>
  <c r="AM3297" i="35"/>
  <c r="AN3297" i="35"/>
  <c r="AO3297" i="35"/>
  <c r="AR3297" i="35"/>
  <c r="AS3297" i="35"/>
  <c r="AT3297" i="35"/>
  <c r="AU3297" i="35"/>
  <c r="AV3297" i="35"/>
  <c r="AY3297" i="35"/>
  <c r="AZ3297" i="35"/>
  <c r="BA3297" i="35"/>
  <c r="BB3297" i="35"/>
  <c r="BC3297" i="35"/>
  <c r="AK3298" i="35"/>
  <c r="AL3298" i="35"/>
  <c r="AM3298" i="35"/>
  <c r="AN3298" i="35"/>
  <c r="AO3298" i="35"/>
  <c r="AR3298" i="35"/>
  <c r="AS3298" i="35"/>
  <c r="AT3298" i="35"/>
  <c r="AU3298" i="35"/>
  <c r="AV3298" i="35"/>
  <c r="AY3298" i="35"/>
  <c r="AZ3298" i="35"/>
  <c r="BA3298" i="35"/>
  <c r="BB3298" i="35"/>
  <c r="BC3298" i="35"/>
  <c r="AK3300" i="35"/>
  <c r="AL3300" i="35"/>
  <c r="AM3300" i="35"/>
  <c r="AN3300" i="35"/>
  <c r="AO3300" i="35"/>
  <c r="AR3300" i="35"/>
  <c r="AS3300" i="35"/>
  <c r="AT3300" i="35"/>
  <c r="AU3300" i="35"/>
  <c r="AV3300" i="35"/>
  <c r="AY3300" i="35"/>
  <c r="AZ3300" i="35"/>
  <c r="BA3300" i="35"/>
  <c r="BB3300" i="35"/>
  <c r="BC3300" i="35"/>
  <c r="AK3301" i="35"/>
  <c r="AL3301" i="35"/>
  <c r="AM3301" i="35"/>
  <c r="AN3301" i="35"/>
  <c r="AO3301" i="35"/>
  <c r="AR3301" i="35"/>
  <c r="AS3301" i="35"/>
  <c r="AT3301" i="35"/>
  <c r="AU3301" i="35"/>
  <c r="AV3301" i="35"/>
  <c r="AY3301" i="35"/>
  <c r="AZ3301" i="35"/>
  <c r="BA3301" i="35"/>
  <c r="BB3301" i="35"/>
  <c r="BC3301" i="35"/>
  <c r="AK3302" i="35"/>
  <c r="AL3302" i="35"/>
  <c r="AM3302" i="35"/>
  <c r="AN3302" i="35"/>
  <c r="AO3302" i="35"/>
  <c r="AR3302" i="35"/>
  <c r="AS3302" i="35"/>
  <c r="AT3302" i="35"/>
  <c r="AU3302" i="35"/>
  <c r="AV3302" i="35"/>
  <c r="AY3302" i="35"/>
  <c r="AZ3302" i="35"/>
  <c r="BA3302" i="35"/>
  <c r="BB3302" i="35"/>
  <c r="BC3302" i="35"/>
  <c r="AK3303" i="35"/>
  <c r="AL3303" i="35"/>
  <c r="AM3303" i="35"/>
  <c r="AN3303" i="35"/>
  <c r="AO3303" i="35"/>
  <c r="AR3303" i="35"/>
  <c r="AS3303" i="35"/>
  <c r="AT3303" i="35"/>
  <c r="AU3303" i="35"/>
  <c r="AV3303" i="35"/>
  <c r="AY3303" i="35"/>
  <c r="AZ3303" i="35"/>
  <c r="BA3303" i="35"/>
  <c r="BB3303" i="35"/>
  <c r="BC3303" i="35"/>
  <c r="AK3304" i="35"/>
  <c r="AL3304" i="35"/>
  <c r="AM3304" i="35"/>
  <c r="AN3304" i="35"/>
  <c r="AO3304" i="35"/>
  <c r="AR3304" i="35"/>
  <c r="AS3304" i="35"/>
  <c r="AT3304" i="35"/>
  <c r="AU3304" i="35"/>
  <c r="AV3304" i="35"/>
  <c r="AY3304" i="35"/>
  <c r="AZ3304" i="35"/>
  <c r="BA3304" i="35"/>
  <c r="BB3304" i="35"/>
  <c r="BC3304" i="35"/>
  <c r="AK3305" i="35"/>
  <c r="AL3305" i="35"/>
  <c r="AM3305" i="35"/>
  <c r="AN3305" i="35"/>
  <c r="AO3305" i="35"/>
  <c r="AR3305" i="35"/>
  <c r="AS3305" i="35"/>
  <c r="AT3305" i="35"/>
  <c r="AU3305" i="35"/>
  <c r="AV3305" i="35"/>
  <c r="AY3305" i="35"/>
  <c r="AZ3305" i="35"/>
  <c r="BA3305" i="35"/>
  <c r="BB3305" i="35"/>
  <c r="BC3305" i="35"/>
  <c r="AK3306" i="35"/>
  <c r="AL3306" i="35"/>
  <c r="AM3306" i="35"/>
  <c r="AN3306" i="35"/>
  <c r="AO3306" i="35"/>
  <c r="AR3306" i="35"/>
  <c r="AS3306" i="35"/>
  <c r="AT3306" i="35"/>
  <c r="AU3306" i="35"/>
  <c r="AV3306" i="35"/>
  <c r="AY3306" i="35"/>
  <c r="AZ3306" i="35"/>
  <c r="BA3306" i="35"/>
  <c r="BB3306" i="35"/>
  <c r="BC3306" i="35"/>
  <c r="AK3307" i="35"/>
  <c r="AL3307" i="35"/>
  <c r="AM3307" i="35"/>
  <c r="AN3307" i="35"/>
  <c r="AO3307" i="35"/>
  <c r="AR3307" i="35"/>
  <c r="AS3307" i="35"/>
  <c r="AT3307" i="35"/>
  <c r="AU3307" i="35"/>
  <c r="AV3307" i="35"/>
  <c r="AY3307" i="35"/>
  <c r="AZ3307" i="35"/>
  <c r="BA3307" i="35"/>
  <c r="BB3307" i="35"/>
  <c r="BC3307" i="35"/>
  <c r="AK3308" i="35"/>
  <c r="AL3308" i="35"/>
  <c r="AM3308" i="35"/>
  <c r="AN3308" i="35"/>
  <c r="AO3308" i="35"/>
  <c r="AR3308" i="35"/>
  <c r="AS3308" i="35"/>
  <c r="AT3308" i="35"/>
  <c r="AU3308" i="35"/>
  <c r="AV3308" i="35"/>
  <c r="AY3308" i="35"/>
  <c r="AZ3308" i="35"/>
  <c r="BA3308" i="35"/>
  <c r="BB3308" i="35"/>
  <c r="BC3308" i="35"/>
  <c r="AK3309" i="35"/>
  <c r="AL3309" i="35"/>
  <c r="AM3309" i="35"/>
  <c r="AN3309" i="35"/>
  <c r="AO3309" i="35"/>
  <c r="AR3309" i="35"/>
  <c r="AS3309" i="35"/>
  <c r="AT3309" i="35"/>
  <c r="AU3309" i="35"/>
  <c r="AV3309" i="35"/>
  <c r="AY3309" i="35"/>
  <c r="AZ3309" i="35"/>
  <c r="BA3309" i="35"/>
  <c r="BB3309" i="35"/>
  <c r="BC3309" i="35"/>
  <c r="AK3310" i="35"/>
  <c r="AL3310" i="35"/>
  <c r="AM3310" i="35"/>
  <c r="AN3310" i="35"/>
  <c r="AO3310" i="35"/>
  <c r="AR3310" i="35"/>
  <c r="AS3310" i="35"/>
  <c r="AT3310" i="35"/>
  <c r="AU3310" i="35"/>
  <c r="AV3310" i="35"/>
  <c r="AY3310" i="35"/>
  <c r="AZ3310" i="35"/>
  <c r="BA3310" i="35"/>
  <c r="BB3310" i="35"/>
  <c r="BC3310" i="35"/>
  <c r="AK3311" i="35"/>
  <c r="AL3311" i="35"/>
  <c r="AM3311" i="35"/>
  <c r="AN3311" i="35"/>
  <c r="AO3311" i="35"/>
  <c r="AR3311" i="35"/>
  <c r="AS3311" i="35"/>
  <c r="AT3311" i="35"/>
  <c r="AU3311" i="35"/>
  <c r="AV3311" i="35"/>
  <c r="AY3311" i="35"/>
  <c r="AZ3311" i="35"/>
  <c r="BA3311" i="35"/>
  <c r="BB3311" i="35"/>
  <c r="BC3311" i="35"/>
  <c r="AK3312" i="35"/>
  <c r="AL3312" i="35"/>
  <c r="AM3312" i="35"/>
  <c r="AN3312" i="35"/>
  <c r="AO3312" i="35"/>
  <c r="AR3312" i="35"/>
  <c r="AS3312" i="35"/>
  <c r="AT3312" i="35"/>
  <c r="AU3312" i="35"/>
  <c r="AV3312" i="35"/>
  <c r="AY3312" i="35"/>
  <c r="AZ3312" i="35"/>
  <c r="BA3312" i="35"/>
  <c r="BB3312" i="35"/>
  <c r="BC3312" i="35"/>
  <c r="AK3313" i="35"/>
  <c r="AL3313" i="35"/>
  <c r="AM3313" i="35"/>
  <c r="AN3313" i="35"/>
  <c r="AO3313" i="35"/>
  <c r="AR3313" i="35"/>
  <c r="AS3313" i="35"/>
  <c r="AT3313" i="35"/>
  <c r="AU3313" i="35"/>
  <c r="AV3313" i="35"/>
  <c r="AY3313" i="35"/>
  <c r="AZ3313" i="35"/>
  <c r="BA3313" i="35"/>
  <c r="BB3313" i="35"/>
  <c r="BC3313" i="35"/>
  <c r="AK3314" i="35"/>
  <c r="AL3314" i="35"/>
  <c r="AM3314" i="35"/>
  <c r="AN3314" i="35"/>
  <c r="AO3314" i="35"/>
  <c r="AR3314" i="35"/>
  <c r="AS3314" i="35"/>
  <c r="AT3314" i="35"/>
  <c r="AU3314" i="35"/>
  <c r="AV3314" i="35"/>
  <c r="AY3314" i="35"/>
  <c r="AZ3314" i="35"/>
  <c r="BA3314" i="35"/>
  <c r="BB3314" i="35"/>
  <c r="BC3314" i="35"/>
  <c r="AK3315" i="35"/>
  <c r="AL3315" i="35"/>
  <c r="AM3315" i="35"/>
  <c r="AN3315" i="35"/>
  <c r="AO3315" i="35"/>
  <c r="AR3315" i="35"/>
  <c r="AS3315" i="35"/>
  <c r="AT3315" i="35"/>
  <c r="AU3315" i="35"/>
  <c r="AV3315" i="35"/>
  <c r="AY3315" i="35"/>
  <c r="AZ3315" i="35"/>
  <c r="BA3315" i="35"/>
  <c r="BB3315" i="35"/>
  <c r="BC3315" i="35"/>
  <c r="AK3316" i="35"/>
  <c r="AL3316" i="35"/>
  <c r="AM3316" i="35"/>
  <c r="AN3316" i="35"/>
  <c r="AO3316" i="35"/>
  <c r="AR3316" i="35"/>
  <c r="AS3316" i="35"/>
  <c r="AT3316" i="35"/>
  <c r="AU3316" i="35"/>
  <c r="AV3316" i="35"/>
  <c r="AY3316" i="35"/>
  <c r="AZ3316" i="35"/>
  <c r="BA3316" i="35"/>
  <c r="BB3316" i="35"/>
  <c r="BC3316" i="35"/>
  <c r="AK3317" i="35"/>
  <c r="AL3317" i="35"/>
  <c r="AM3317" i="35"/>
  <c r="AN3317" i="35"/>
  <c r="AO3317" i="35"/>
  <c r="AR3317" i="35"/>
  <c r="AS3317" i="35"/>
  <c r="AT3317" i="35"/>
  <c r="AU3317" i="35"/>
  <c r="AV3317" i="35"/>
  <c r="AY3317" i="35"/>
  <c r="AZ3317" i="35"/>
  <c r="BA3317" i="35"/>
  <c r="BB3317" i="35"/>
  <c r="BC3317" i="35"/>
  <c r="AK3318" i="35"/>
  <c r="AL3318" i="35"/>
  <c r="AM3318" i="35"/>
  <c r="AN3318" i="35"/>
  <c r="AO3318" i="35"/>
  <c r="AR3318" i="35"/>
  <c r="AS3318" i="35"/>
  <c r="AT3318" i="35"/>
  <c r="AU3318" i="35"/>
  <c r="AV3318" i="35"/>
  <c r="AY3318" i="35"/>
  <c r="AZ3318" i="35"/>
  <c r="BA3318" i="35"/>
  <c r="BB3318" i="35"/>
  <c r="BC3318" i="35"/>
  <c r="AK3319" i="35"/>
  <c r="AL3319" i="35"/>
  <c r="AM3319" i="35"/>
  <c r="AN3319" i="35"/>
  <c r="AO3319" i="35"/>
  <c r="AR3319" i="35"/>
  <c r="AS3319" i="35"/>
  <c r="AT3319" i="35"/>
  <c r="AU3319" i="35"/>
  <c r="AV3319" i="35"/>
  <c r="AY3319" i="35"/>
  <c r="AZ3319" i="35"/>
  <c r="BA3319" i="35"/>
  <c r="BB3319" i="35"/>
  <c r="BC3319" i="35"/>
  <c r="AK3320" i="35"/>
  <c r="AL3320" i="35"/>
  <c r="AM3320" i="35"/>
  <c r="AN3320" i="35"/>
  <c r="AO3320" i="35"/>
  <c r="AR3320" i="35"/>
  <c r="AS3320" i="35"/>
  <c r="AT3320" i="35"/>
  <c r="AU3320" i="35"/>
  <c r="AV3320" i="35"/>
  <c r="AY3320" i="35"/>
  <c r="AZ3320" i="35"/>
  <c r="BA3320" i="35"/>
  <c r="BB3320" i="35"/>
  <c r="BC3320" i="35"/>
  <c r="AK3321" i="35"/>
  <c r="AL3321" i="35"/>
  <c r="AM3321" i="35"/>
  <c r="AN3321" i="35"/>
  <c r="AO3321" i="35"/>
  <c r="AR3321" i="35"/>
  <c r="AS3321" i="35"/>
  <c r="AT3321" i="35"/>
  <c r="AU3321" i="35"/>
  <c r="AV3321" i="35"/>
  <c r="AY3321" i="35"/>
  <c r="AZ3321" i="35"/>
  <c r="BA3321" i="35"/>
  <c r="BB3321" i="35"/>
  <c r="BC3321" i="35"/>
  <c r="AK3322" i="35"/>
  <c r="AL3322" i="35"/>
  <c r="AM3322" i="35"/>
  <c r="AN3322" i="35"/>
  <c r="AO3322" i="35"/>
  <c r="AR3322" i="35"/>
  <c r="AS3322" i="35"/>
  <c r="AT3322" i="35"/>
  <c r="AU3322" i="35"/>
  <c r="AV3322" i="35"/>
  <c r="AY3322" i="35"/>
  <c r="AZ3322" i="35"/>
  <c r="BA3322" i="35"/>
  <c r="BB3322" i="35"/>
  <c r="BC3322" i="35"/>
  <c r="AK3323" i="35"/>
  <c r="AL3323" i="35"/>
  <c r="AM3323" i="35"/>
  <c r="AN3323" i="35"/>
  <c r="AO3323" i="35"/>
  <c r="AR3323" i="35"/>
  <c r="AS3323" i="35"/>
  <c r="AT3323" i="35"/>
  <c r="AU3323" i="35"/>
  <c r="AV3323" i="35"/>
  <c r="AY3323" i="35"/>
  <c r="AZ3323" i="35"/>
  <c r="BA3323" i="35"/>
  <c r="BB3323" i="35"/>
  <c r="BC3323" i="35"/>
  <c r="AK3324" i="35"/>
  <c r="AL3324" i="35"/>
  <c r="AM3324" i="35"/>
  <c r="AN3324" i="35"/>
  <c r="AO3324" i="35"/>
  <c r="AR3324" i="35"/>
  <c r="AS3324" i="35"/>
  <c r="AT3324" i="35"/>
  <c r="AU3324" i="35"/>
  <c r="AV3324" i="35"/>
  <c r="AY3324" i="35"/>
  <c r="AZ3324" i="35"/>
  <c r="BA3324" i="35"/>
  <c r="BB3324" i="35"/>
  <c r="BC3324" i="35"/>
  <c r="AK3326" i="35"/>
  <c r="AL3326" i="35"/>
  <c r="AM3326" i="35"/>
  <c r="AN3326" i="35"/>
  <c r="AO3326" i="35"/>
  <c r="AR3326" i="35"/>
  <c r="AS3326" i="35"/>
  <c r="AT3326" i="35"/>
  <c r="AU3326" i="35"/>
  <c r="AV3326" i="35"/>
  <c r="AY3326" i="35"/>
  <c r="AZ3326" i="35"/>
  <c r="BA3326" i="35"/>
  <c r="BB3326" i="35"/>
  <c r="BC3326" i="35"/>
  <c r="AK3330" i="35"/>
  <c r="AL3330" i="35"/>
  <c r="AM3330" i="35"/>
  <c r="AN3330" i="35"/>
  <c r="AO3330" i="35"/>
  <c r="AR3330" i="35"/>
  <c r="AS3330" i="35"/>
  <c r="AT3330" i="35"/>
  <c r="AU3330" i="35"/>
  <c r="AV3330" i="35"/>
  <c r="AY3330" i="35"/>
  <c r="AZ3330" i="35"/>
  <c r="BA3330" i="35"/>
  <c r="BB3330" i="35"/>
  <c r="BC3330" i="35"/>
  <c r="AK3331" i="35"/>
  <c r="AL3331" i="35"/>
  <c r="AM3331" i="35"/>
  <c r="AN3331" i="35"/>
  <c r="AO3331" i="35"/>
  <c r="AR3331" i="35"/>
  <c r="AS3331" i="35"/>
  <c r="AT3331" i="35"/>
  <c r="AU3331" i="35"/>
  <c r="AV3331" i="35"/>
  <c r="AY3331" i="35"/>
  <c r="AZ3331" i="35"/>
  <c r="BA3331" i="35"/>
  <c r="BB3331" i="35"/>
  <c r="BC3331" i="35"/>
  <c r="AK3332" i="35"/>
  <c r="AL3332" i="35"/>
  <c r="AM3332" i="35"/>
  <c r="AN3332" i="35"/>
  <c r="AO3332" i="35"/>
  <c r="AR3332" i="35"/>
  <c r="AS3332" i="35"/>
  <c r="AT3332" i="35"/>
  <c r="AU3332" i="35"/>
  <c r="AV3332" i="35"/>
  <c r="AY3332" i="35"/>
  <c r="AZ3332" i="35"/>
  <c r="BA3332" i="35"/>
  <c r="BB3332" i="35"/>
  <c r="BC3332" i="35"/>
  <c r="AK3334" i="35"/>
  <c r="AL3334" i="35"/>
  <c r="AM3334" i="35"/>
  <c r="AN3334" i="35"/>
  <c r="AO3334" i="35"/>
  <c r="AR3334" i="35"/>
  <c r="AS3334" i="35"/>
  <c r="AT3334" i="35"/>
  <c r="AU3334" i="35"/>
  <c r="AV3334" i="35"/>
  <c r="AY3334" i="35"/>
  <c r="AZ3334" i="35"/>
  <c r="BA3334" i="35"/>
  <c r="BB3334" i="35"/>
  <c r="BC3334" i="35"/>
  <c r="AK3335" i="35"/>
  <c r="AL3335" i="35"/>
  <c r="AM3335" i="35"/>
  <c r="AN3335" i="35"/>
  <c r="AO3335" i="35"/>
  <c r="AR3335" i="35"/>
  <c r="AS3335" i="35"/>
  <c r="AT3335" i="35"/>
  <c r="AU3335" i="35"/>
  <c r="AV3335" i="35"/>
  <c r="AY3335" i="35"/>
  <c r="AZ3335" i="35"/>
  <c r="BA3335" i="35"/>
  <c r="BB3335" i="35"/>
  <c r="BC3335" i="35"/>
  <c r="AK3336" i="35"/>
  <c r="AL3336" i="35"/>
  <c r="AM3336" i="35"/>
  <c r="AN3336" i="35"/>
  <c r="AO3336" i="35"/>
  <c r="AR3336" i="35"/>
  <c r="AS3336" i="35"/>
  <c r="AT3336" i="35"/>
  <c r="AU3336" i="35"/>
  <c r="AV3336" i="35"/>
  <c r="AY3336" i="35"/>
  <c r="AZ3336" i="35"/>
  <c r="BA3336" i="35"/>
  <c r="BB3336" i="35"/>
  <c r="BC3336" i="35"/>
  <c r="AK3337" i="35"/>
  <c r="AL3337" i="35"/>
  <c r="AM3337" i="35"/>
  <c r="AN3337" i="35"/>
  <c r="AO3337" i="35"/>
  <c r="AR3337" i="35"/>
  <c r="AS3337" i="35"/>
  <c r="AT3337" i="35"/>
  <c r="AU3337" i="35"/>
  <c r="AV3337" i="35"/>
  <c r="AY3337" i="35"/>
  <c r="AZ3337" i="35"/>
  <c r="BA3337" i="35"/>
  <c r="BB3337" i="35"/>
  <c r="BC3337" i="35"/>
  <c r="AK3338" i="35"/>
  <c r="AL3338" i="35"/>
  <c r="AM3338" i="35"/>
  <c r="AN3338" i="35"/>
  <c r="AO3338" i="35"/>
  <c r="AR3338" i="35"/>
  <c r="AS3338" i="35"/>
  <c r="AT3338" i="35"/>
  <c r="AU3338" i="35"/>
  <c r="AV3338" i="35"/>
  <c r="AY3338" i="35"/>
  <c r="AZ3338" i="35"/>
  <c r="BA3338" i="35"/>
  <c r="BB3338" i="35"/>
  <c r="BC3338" i="35"/>
  <c r="AK3340" i="35"/>
  <c r="AL3340" i="35"/>
  <c r="AM3340" i="35"/>
  <c r="AN3340" i="35"/>
  <c r="AO3340" i="35"/>
  <c r="AR3340" i="35"/>
  <c r="AS3340" i="35"/>
  <c r="AT3340" i="35"/>
  <c r="AU3340" i="35"/>
  <c r="AV3340" i="35"/>
  <c r="AY3340" i="35"/>
  <c r="AZ3340" i="35"/>
  <c r="BA3340" i="35"/>
  <c r="BB3340" i="35"/>
  <c r="BC3340" i="35"/>
  <c r="AK3341" i="35"/>
  <c r="AL3341" i="35"/>
  <c r="AM3341" i="35"/>
  <c r="AN3341" i="35"/>
  <c r="AO3341" i="35"/>
  <c r="AR3341" i="35"/>
  <c r="AS3341" i="35"/>
  <c r="AT3341" i="35"/>
  <c r="AU3341" i="35"/>
  <c r="AV3341" i="35"/>
  <c r="AY3341" i="35"/>
  <c r="AZ3341" i="35"/>
  <c r="BA3341" i="35"/>
  <c r="BB3341" i="35"/>
  <c r="BC3341" i="35"/>
  <c r="AK3342" i="35"/>
  <c r="AL3342" i="35"/>
  <c r="AM3342" i="35"/>
  <c r="AN3342" i="35"/>
  <c r="AO3342" i="35"/>
  <c r="AR3342" i="35"/>
  <c r="AS3342" i="35"/>
  <c r="AT3342" i="35"/>
  <c r="AU3342" i="35"/>
  <c r="AV3342" i="35"/>
  <c r="AY3342" i="35"/>
  <c r="AZ3342" i="35"/>
  <c r="BA3342" i="35"/>
  <c r="BB3342" i="35"/>
  <c r="BC3342" i="35"/>
  <c r="AK3343" i="35"/>
  <c r="AL3343" i="35"/>
  <c r="AM3343" i="35"/>
  <c r="AN3343" i="35"/>
  <c r="AO3343" i="35"/>
  <c r="AR3343" i="35"/>
  <c r="AS3343" i="35"/>
  <c r="AT3343" i="35"/>
  <c r="AU3343" i="35"/>
  <c r="AV3343" i="35"/>
  <c r="AY3343" i="35"/>
  <c r="AZ3343" i="35"/>
  <c r="BA3343" i="35"/>
  <c r="BB3343" i="35"/>
  <c r="BC3343" i="35"/>
  <c r="AK3344" i="35"/>
  <c r="AL3344" i="35"/>
  <c r="AM3344" i="35"/>
  <c r="AN3344" i="35"/>
  <c r="AO3344" i="35"/>
  <c r="AR3344" i="35"/>
  <c r="AS3344" i="35"/>
  <c r="AT3344" i="35"/>
  <c r="AU3344" i="35"/>
  <c r="AV3344" i="35"/>
  <c r="AY3344" i="35"/>
  <c r="AZ3344" i="35"/>
  <c r="BA3344" i="35"/>
  <c r="BB3344" i="35"/>
  <c r="BC3344" i="35"/>
  <c r="AK3345" i="35"/>
  <c r="AL3345" i="35"/>
  <c r="AM3345" i="35"/>
  <c r="AN3345" i="35"/>
  <c r="AO3345" i="35"/>
  <c r="AR3345" i="35"/>
  <c r="AS3345" i="35"/>
  <c r="AT3345" i="35"/>
  <c r="AU3345" i="35"/>
  <c r="AV3345" i="35"/>
  <c r="AY3345" i="35"/>
  <c r="AZ3345" i="35"/>
  <c r="BA3345" i="35"/>
  <c r="BB3345" i="35"/>
  <c r="BC3345" i="35"/>
  <c r="AK3346" i="35"/>
  <c r="AL3346" i="35"/>
  <c r="AM3346" i="35"/>
  <c r="AN3346" i="35"/>
  <c r="AO3346" i="35"/>
  <c r="AR3346" i="35"/>
  <c r="AS3346" i="35"/>
  <c r="AT3346" i="35"/>
  <c r="AU3346" i="35"/>
  <c r="AV3346" i="35"/>
  <c r="AY3346" i="35"/>
  <c r="AZ3346" i="35"/>
  <c r="BA3346" i="35"/>
  <c r="BB3346" i="35"/>
  <c r="BC3346" i="35"/>
  <c r="AK3347" i="35"/>
  <c r="AL3347" i="35"/>
  <c r="AM3347" i="35"/>
  <c r="AN3347" i="35"/>
  <c r="AO3347" i="35"/>
  <c r="AR3347" i="35"/>
  <c r="AS3347" i="35"/>
  <c r="AT3347" i="35"/>
  <c r="AU3347" i="35"/>
  <c r="AV3347" i="35"/>
  <c r="AY3347" i="35"/>
  <c r="AZ3347" i="35"/>
  <c r="BA3347" i="35"/>
  <c r="BB3347" i="35"/>
  <c r="BC3347" i="35"/>
  <c r="AK3348" i="35"/>
  <c r="AL3348" i="35"/>
  <c r="AM3348" i="35"/>
  <c r="AN3348" i="35"/>
  <c r="AO3348" i="35"/>
  <c r="AR3348" i="35"/>
  <c r="AS3348" i="35"/>
  <c r="AT3348" i="35"/>
  <c r="AU3348" i="35"/>
  <c r="AV3348" i="35"/>
  <c r="AY3348" i="35"/>
  <c r="AZ3348" i="35"/>
  <c r="BA3348" i="35"/>
  <c r="BB3348" i="35"/>
  <c r="BC3348" i="35"/>
  <c r="AK3349" i="35"/>
  <c r="AL3349" i="35"/>
  <c r="AM3349" i="35"/>
  <c r="AN3349" i="35"/>
  <c r="AO3349" i="35"/>
  <c r="AR3349" i="35"/>
  <c r="AS3349" i="35"/>
  <c r="AT3349" i="35"/>
  <c r="AU3349" i="35"/>
  <c r="AV3349" i="35"/>
  <c r="AY3349" i="35"/>
  <c r="AZ3349" i="35"/>
  <c r="BA3349" i="35"/>
  <c r="BB3349" i="35"/>
  <c r="BC3349" i="35"/>
  <c r="AK3350" i="35"/>
  <c r="AL3350" i="35"/>
  <c r="AM3350" i="35"/>
  <c r="AN3350" i="35"/>
  <c r="AO3350" i="35"/>
  <c r="AR3350" i="35"/>
  <c r="AS3350" i="35"/>
  <c r="AT3350" i="35"/>
  <c r="AU3350" i="35"/>
  <c r="AV3350" i="35"/>
  <c r="AY3350" i="35"/>
  <c r="AZ3350" i="35"/>
  <c r="BA3350" i="35"/>
  <c r="BB3350" i="35"/>
  <c r="BC3350" i="35"/>
  <c r="AK3351" i="35"/>
  <c r="AL3351" i="35"/>
  <c r="AM3351" i="35"/>
  <c r="AN3351" i="35"/>
  <c r="AO3351" i="35"/>
  <c r="AR3351" i="35"/>
  <c r="AS3351" i="35"/>
  <c r="AT3351" i="35"/>
  <c r="AU3351" i="35"/>
  <c r="AV3351" i="35"/>
  <c r="AY3351" i="35"/>
  <c r="AZ3351" i="35"/>
  <c r="BA3351" i="35"/>
  <c r="BB3351" i="35"/>
  <c r="BC3351" i="35"/>
  <c r="AK3354" i="35"/>
  <c r="AL3354" i="35"/>
  <c r="AM3354" i="35"/>
  <c r="AN3354" i="35"/>
  <c r="AO3354" i="35"/>
  <c r="AR3354" i="35"/>
  <c r="AS3354" i="35"/>
  <c r="AT3354" i="35"/>
  <c r="AU3354" i="35"/>
  <c r="AV3354" i="35"/>
  <c r="AY3354" i="35"/>
  <c r="AZ3354" i="35"/>
  <c r="BA3354" i="35"/>
  <c r="BB3354" i="35"/>
  <c r="BC3354" i="35"/>
  <c r="AK3355" i="35"/>
  <c r="AL3355" i="35"/>
  <c r="AM3355" i="35"/>
  <c r="AN3355" i="35"/>
  <c r="AO3355" i="35"/>
  <c r="AR3355" i="35"/>
  <c r="AS3355" i="35"/>
  <c r="AT3355" i="35"/>
  <c r="AU3355" i="35"/>
  <c r="AV3355" i="35"/>
  <c r="AY3355" i="35"/>
  <c r="AZ3355" i="35"/>
  <c r="BA3355" i="35"/>
  <c r="BB3355" i="35"/>
  <c r="BC3355" i="35"/>
  <c r="AK3356" i="35"/>
  <c r="AL3356" i="35"/>
  <c r="AM3356" i="35"/>
  <c r="AN3356" i="35"/>
  <c r="AO3356" i="35"/>
  <c r="AR3356" i="35"/>
  <c r="AS3356" i="35"/>
  <c r="AT3356" i="35"/>
  <c r="AU3356" i="35"/>
  <c r="AV3356" i="35"/>
  <c r="AY3356" i="35"/>
  <c r="AZ3356" i="35"/>
  <c r="BA3356" i="35"/>
  <c r="BB3356" i="35"/>
  <c r="BC3356" i="35"/>
  <c r="AK3357" i="35"/>
  <c r="AL3357" i="35"/>
  <c r="AM3357" i="35"/>
  <c r="AN3357" i="35"/>
  <c r="AO3357" i="35"/>
  <c r="AR3357" i="35"/>
  <c r="AS3357" i="35"/>
  <c r="AT3357" i="35"/>
  <c r="AU3357" i="35"/>
  <c r="AV3357" i="35"/>
  <c r="AY3357" i="35"/>
  <c r="AZ3357" i="35"/>
  <c r="BA3357" i="35"/>
  <c r="BB3357" i="35"/>
  <c r="BC3357" i="35"/>
  <c r="AK3358" i="35"/>
  <c r="AL3358" i="35"/>
  <c r="AM3358" i="35"/>
  <c r="AN3358" i="35"/>
  <c r="AO3358" i="35"/>
  <c r="AR3358" i="35"/>
  <c r="AS3358" i="35"/>
  <c r="AT3358" i="35"/>
  <c r="AU3358" i="35"/>
  <c r="AV3358" i="35"/>
  <c r="AY3358" i="35"/>
  <c r="AZ3358" i="35"/>
  <c r="BA3358" i="35"/>
  <c r="BB3358" i="35"/>
  <c r="BC3358" i="35"/>
  <c r="AK3359" i="35"/>
  <c r="AL3359" i="35"/>
  <c r="AM3359" i="35"/>
  <c r="AN3359" i="35"/>
  <c r="AO3359" i="35"/>
  <c r="AR3359" i="35"/>
  <c r="AS3359" i="35"/>
  <c r="AT3359" i="35"/>
  <c r="AU3359" i="35"/>
  <c r="AV3359" i="35"/>
  <c r="AY3359" i="35"/>
  <c r="AZ3359" i="35"/>
  <c r="BA3359" i="35"/>
  <c r="BB3359" i="35"/>
  <c r="BC3359" i="35"/>
  <c r="AK3360" i="35"/>
  <c r="AL3360" i="35"/>
  <c r="AM3360" i="35"/>
  <c r="AN3360" i="35"/>
  <c r="AO3360" i="35"/>
  <c r="AR3360" i="35"/>
  <c r="AS3360" i="35"/>
  <c r="AT3360" i="35"/>
  <c r="AU3360" i="35"/>
  <c r="AV3360" i="35"/>
  <c r="AY3360" i="35"/>
  <c r="AZ3360" i="35"/>
  <c r="BA3360" i="35"/>
  <c r="BB3360" i="35"/>
  <c r="BC3360" i="35"/>
  <c r="AK3362" i="35"/>
  <c r="AL3362" i="35"/>
  <c r="AM3362" i="35"/>
  <c r="AN3362" i="35"/>
  <c r="AO3362" i="35"/>
  <c r="AR3362" i="35"/>
  <c r="AS3362" i="35"/>
  <c r="AT3362" i="35"/>
  <c r="AU3362" i="35"/>
  <c r="AV3362" i="35"/>
  <c r="AY3362" i="35"/>
  <c r="AZ3362" i="35"/>
  <c r="BA3362" i="35"/>
  <c r="BB3362" i="35"/>
  <c r="BC3362" i="35"/>
  <c r="AK3363" i="35"/>
  <c r="AL3363" i="35"/>
  <c r="AM3363" i="35"/>
  <c r="AN3363" i="35"/>
  <c r="AO3363" i="35"/>
  <c r="AR3363" i="35"/>
  <c r="AS3363" i="35"/>
  <c r="AT3363" i="35"/>
  <c r="AU3363" i="35"/>
  <c r="AV3363" i="35"/>
  <c r="AY3363" i="35"/>
  <c r="AZ3363" i="35"/>
  <c r="BA3363" i="35"/>
  <c r="BB3363" i="35"/>
  <c r="BC3363" i="35"/>
  <c r="AK3365" i="35"/>
  <c r="AL3365" i="35"/>
  <c r="AM3365" i="35"/>
  <c r="AN3365" i="35"/>
  <c r="AO3365" i="35"/>
  <c r="AR3365" i="35"/>
  <c r="AS3365" i="35"/>
  <c r="AT3365" i="35"/>
  <c r="AU3365" i="35"/>
  <c r="AV3365" i="35"/>
  <c r="AY3365" i="35"/>
  <c r="AZ3365" i="35"/>
  <c r="BA3365" i="35"/>
  <c r="BB3365" i="35"/>
  <c r="BC3365" i="35"/>
  <c r="AK3366" i="35"/>
  <c r="AL3366" i="35"/>
  <c r="AM3366" i="35"/>
  <c r="AN3366" i="35"/>
  <c r="AO3366" i="35"/>
  <c r="AR3366" i="35"/>
  <c r="AS3366" i="35"/>
  <c r="AT3366" i="35"/>
  <c r="AU3366" i="35"/>
  <c r="AV3366" i="35"/>
  <c r="AY3366" i="35"/>
  <c r="AZ3366" i="35"/>
  <c r="BA3366" i="35"/>
  <c r="BB3366" i="35"/>
  <c r="BC3366" i="35"/>
  <c r="AK3367" i="35"/>
  <c r="AL3367" i="35"/>
  <c r="AM3367" i="35"/>
  <c r="AN3367" i="35"/>
  <c r="AO3367" i="35"/>
  <c r="AR3367" i="35"/>
  <c r="AS3367" i="35"/>
  <c r="AT3367" i="35"/>
  <c r="AU3367" i="35"/>
  <c r="AV3367" i="35"/>
  <c r="AY3367" i="35"/>
  <c r="AZ3367" i="35"/>
  <c r="BA3367" i="35"/>
  <c r="BB3367" i="35"/>
  <c r="BC3367" i="35"/>
  <c r="AK3368" i="35"/>
  <c r="AL3368" i="35"/>
  <c r="AM3368" i="35"/>
  <c r="AN3368" i="35"/>
  <c r="AO3368" i="35"/>
  <c r="AR3368" i="35"/>
  <c r="AS3368" i="35"/>
  <c r="AT3368" i="35"/>
  <c r="AU3368" i="35"/>
  <c r="AV3368" i="35"/>
  <c r="AY3368" i="35"/>
  <c r="AZ3368" i="35"/>
  <c r="BA3368" i="35"/>
  <c r="BB3368" i="35"/>
  <c r="BC3368" i="35"/>
  <c r="AK3371" i="35"/>
  <c r="AL3371" i="35"/>
  <c r="AM3371" i="35"/>
  <c r="AN3371" i="35"/>
  <c r="AO3371" i="35"/>
  <c r="AR3371" i="35"/>
  <c r="AS3371" i="35"/>
  <c r="AT3371" i="35"/>
  <c r="AU3371" i="35"/>
  <c r="AV3371" i="35"/>
  <c r="AY3371" i="35"/>
  <c r="AZ3371" i="35"/>
  <c r="BA3371" i="35"/>
  <c r="BB3371" i="35"/>
  <c r="BC3371" i="35"/>
  <c r="AK3372" i="35"/>
  <c r="AL3372" i="35"/>
  <c r="AM3372" i="35"/>
  <c r="AN3372" i="35"/>
  <c r="AO3372" i="35"/>
  <c r="AR3372" i="35"/>
  <c r="AS3372" i="35"/>
  <c r="AT3372" i="35"/>
  <c r="AU3372" i="35"/>
  <c r="AV3372" i="35"/>
  <c r="AY3372" i="35"/>
  <c r="AZ3372" i="35"/>
  <c r="BA3372" i="35"/>
  <c r="BB3372" i="35"/>
  <c r="BC3372" i="35"/>
  <c r="AK3353" i="35"/>
  <c r="AL3353" i="35"/>
  <c r="AM3353" i="35"/>
  <c r="AN3353" i="35"/>
  <c r="AO3353" i="35"/>
  <c r="AR3353" i="35"/>
  <c r="AS3353" i="35"/>
  <c r="AT3353" i="35"/>
  <c r="AU3353" i="35"/>
  <c r="AV3353" i="35"/>
  <c r="AY3353" i="35"/>
  <c r="AZ3353" i="35"/>
  <c r="BA3353" i="35"/>
  <c r="BB3353" i="35"/>
  <c r="BC3353" i="35"/>
  <c r="AK3254" i="35"/>
  <c r="AL3254" i="35"/>
  <c r="AM3254" i="35"/>
  <c r="AN3254" i="35"/>
  <c r="AO3254" i="35"/>
  <c r="AR3254" i="35"/>
  <c r="AS3254" i="35"/>
  <c r="AT3254" i="35"/>
  <c r="AU3254" i="35"/>
  <c r="AV3254" i="35"/>
  <c r="AY3254" i="35"/>
  <c r="AZ3254" i="35"/>
  <c r="BA3254" i="35"/>
  <c r="BB3254" i="35"/>
  <c r="BC3254" i="35"/>
  <c r="AK3333" i="35"/>
  <c r="AL3333" i="35"/>
  <c r="AM3333" i="35"/>
  <c r="AN3333" i="35"/>
  <c r="AO3333" i="35"/>
  <c r="AR3333" i="35"/>
  <c r="AS3333" i="35"/>
  <c r="AT3333" i="35"/>
  <c r="AU3333" i="35"/>
  <c r="AV3333" i="35"/>
  <c r="AY3333" i="35"/>
  <c r="AZ3333" i="35"/>
  <c r="BA3333" i="35"/>
  <c r="BB3333" i="35"/>
  <c r="BC3333" i="35"/>
  <c r="AK3327" i="35"/>
  <c r="AL3327" i="35"/>
  <c r="AM3327" i="35"/>
  <c r="AN3327" i="35"/>
  <c r="AO3327" i="35"/>
  <c r="AR3327" i="35"/>
  <c r="AS3327" i="35"/>
  <c r="AT3327" i="35"/>
  <c r="AU3327" i="35"/>
  <c r="AV3327" i="35"/>
  <c r="AY3327" i="35"/>
  <c r="AZ3327" i="35"/>
  <c r="BA3327" i="35"/>
  <c r="BB3327" i="35"/>
  <c r="BC3327" i="35"/>
  <c r="AK3396" i="35"/>
  <c r="AL3396" i="35"/>
  <c r="AM3396" i="35"/>
  <c r="AN3396" i="35"/>
  <c r="AO3396" i="35"/>
  <c r="AR3396" i="35"/>
  <c r="AS3396" i="35"/>
  <c r="AT3396" i="35"/>
  <c r="AU3396" i="35"/>
  <c r="AV3396" i="35"/>
  <c r="AY3396" i="35"/>
  <c r="AZ3396" i="35"/>
  <c r="BA3396" i="35"/>
  <c r="BB3396" i="35"/>
  <c r="BC3396" i="35"/>
  <c r="AK3283" i="35"/>
  <c r="AL3283" i="35"/>
  <c r="AM3283" i="35"/>
  <c r="AN3283" i="35"/>
  <c r="AO3283" i="35"/>
  <c r="AR3283" i="35"/>
  <c r="AS3283" i="35"/>
  <c r="AT3283" i="35"/>
  <c r="AU3283" i="35"/>
  <c r="AV3283" i="35"/>
  <c r="AY3283" i="35"/>
  <c r="AZ3283" i="35"/>
  <c r="BA3283" i="35"/>
  <c r="BB3283" i="35"/>
  <c r="BC3283" i="35"/>
  <c r="AK3381" i="35"/>
  <c r="AL3381" i="35"/>
  <c r="AM3381" i="35"/>
  <c r="AN3381" i="35"/>
  <c r="AO3381" i="35"/>
  <c r="AR3381" i="35"/>
  <c r="AS3381" i="35"/>
  <c r="AT3381" i="35"/>
  <c r="AU3381" i="35"/>
  <c r="AV3381" i="35"/>
  <c r="AY3381" i="35"/>
  <c r="AZ3381" i="35"/>
  <c r="BA3381" i="35"/>
  <c r="BB3381" i="35"/>
  <c r="BC3381" i="35"/>
  <c r="AK3382" i="35"/>
  <c r="AL3382" i="35"/>
  <c r="AM3382" i="35"/>
  <c r="AN3382" i="35"/>
  <c r="AO3382" i="35"/>
  <c r="AR3382" i="35"/>
  <c r="AS3382" i="35"/>
  <c r="AT3382" i="35"/>
  <c r="AU3382" i="35"/>
  <c r="AV3382" i="35"/>
  <c r="AY3382" i="35"/>
  <c r="AZ3382" i="35"/>
  <c r="BA3382" i="35"/>
  <c r="BB3382" i="35"/>
  <c r="BC3382" i="35"/>
  <c r="AK3401" i="35"/>
  <c r="AL3401" i="35"/>
  <c r="AM3401" i="35"/>
  <c r="AN3401" i="35"/>
  <c r="AO3401" i="35"/>
  <c r="AR3401" i="35"/>
  <c r="AS3401" i="35"/>
  <c r="AT3401" i="35"/>
  <c r="AU3401" i="35"/>
  <c r="AV3401" i="35"/>
  <c r="AY3401" i="35"/>
  <c r="AZ3401" i="35"/>
  <c r="BA3401" i="35"/>
  <c r="BB3401" i="35"/>
  <c r="BC3401" i="35"/>
  <c r="AK3402" i="35"/>
  <c r="AL3402" i="35"/>
  <c r="AM3402" i="35"/>
  <c r="AN3402" i="35"/>
  <c r="AO3402" i="35"/>
  <c r="AR3402" i="35"/>
  <c r="AS3402" i="35"/>
  <c r="AT3402" i="35"/>
  <c r="AU3402" i="35"/>
  <c r="AV3402" i="35"/>
  <c r="AY3402" i="35"/>
  <c r="AZ3402" i="35"/>
  <c r="BA3402" i="35"/>
  <c r="BB3402" i="35"/>
  <c r="BC3402" i="35"/>
  <c r="AK3374" i="35"/>
  <c r="AL3374" i="35"/>
  <c r="AM3374" i="35"/>
  <c r="AN3374" i="35"/>
  <c r="AO3374" i="35"/>
  <c r="AR3374" i="35"/>
  <c r="AS3374" i="35"/>
  <c r="AT3374" i="35"/>
  <c r="AU3374" i="35"/>
  <c r="AV3374" i="35"/>
  <c r="AY3374" i="35"/>
  <c r="AZ3374" i="35"/>
  <c r="BA3374" i="35"/>
  <c r="BB3374" i="35"/>
  <c r="BC3374" i="35"/>
  <c r="AK3262" i="35"/>
  <c r="AL3262" i="35"/>
  <c r="AM3262" i="35"/>
  <c r="AN3262" i="35"/>
  <c r="AO3262" i="35"/>
  <c r="AR3262" i="35"/>
  <c r="AS3262" i="35"/>
  <c r="AT3262" i="35"/>
  <c r="AU3262" i="35"/>
  <c r="AV3262" i="35"/>
  <c r="AY3262" i="35"/>
  <c r="AZ3262" i="35"/>
  <c r="BA3262" i="35"/>
  <c r="BB3262" i="35"/>
  <c r="BC3262" i="35"/>
  <c r="AK3276" i="35"/>
  <c r="AL3276" i="35"/>
  <c r="AM3276" i="35"/>
  <c r="AN3276" i="35"/>
  <c r="AO3276" i="35"/>
  <c r="AR3276" i="35"/>
  <c r="AS3276" i="35"/>
  <c r="AT3276" i="35"/>
  <c r="AU3276" i="35"/>
  <c r="AV3276" i="35"/>
  <c r="AY3276" i="35"/>
  <c r="AZ3276" i="35"/>
  <c r="BA3276" i="35"/>
  <c r="BB3276" i="35"/>
  <c r="BC3276" i="35"/>
  <c r="AK3292" i="35"/>
  <c r="AL3292" i="35"/>
  <c r="AM3292" i="35"/>
  <c r="AN3292" i="35"/>
  <c r="AO3292" i="35"/>
  <c r="AR3292" i="35"/>
  <c r="AS3292" i="35"/>
  <c r="AT3292" i="35"/>
  <c r="AU3292" i="35"/>
  <c r="AV3292" i="35"/>
  <c r="AY3292" i="35"/>
  <c r="AZ3292" i="35"/>
  <c r="BA3292" i="35"/>
  <c r="BB3292" i="35"/>
  <c r="BC3292" i="35"/>
  <c r="AK3299" i="35"/>
  <c r="AL3299" i="35"/>
  <c r="AM3299" i="35"/>
  <c r="AN3299" i="35"/>
  <c r="AO3299" i="35"/>
  <c r="AR3299" i="35"/>
  <c r="AS3299" i="35"/>
  <c r="AT3299" i="35"/>
  <c r="AU3299" i="35"/>
  <c r="AV3299" i="35"/>
  <c r="AY3299" i="35"/>
  <c r="AZ3299" i="35"/>
  <c r="BA3299" i="35"/>
  <c r="BB3299" i="35"/>
  <c r="BC3299" i="35"/>
  <c r="AK3325" i="35"/>
  <c r="AL3325" i="35"/>
  <c r="AM3325" i="35"/>
  <c r="AN3325" i="35"/>
  <c r="AO3325" i="35"/>
  <c r="AR3325" i="35"/>
  <c r="AS3325" i="35"/>
  <c r="AT3325" i="35"/>
  <c r="AU3325" i="35"/>
  <c r="AV3325" i="35"/>
  <c r="AY3325" i="35"/>
  <c r="AZ3325" i="35"/>
  <c r="BA3325" i="35"/>
  <c r="BB3325" i="35"/>
  <c r="BC3325" i="35"/>
  <c r="AK3328" i="35"/>
  <c r="AL3328" i="35"/>
  <c r="AM3328" i="35"/>
  <c r="AN3328" i="35"/>
  <c r="AO3328" i="35"/>
  <c r="AR3328" i="35"/>
  <c r="AS3328" i="35"/>
  <c r="AT3328" i="35"/>
  <c r="AU3328" i="35"/>
  <c r="AV3328" i="35"/>
  <c r="AY3328" i="35"/>
  <c r="AZ3328" i="35"/>
  <c r="BA3328" i="35"/>
  <c r="BB3328" i="35"/>
  <c r="BC3328" i="35"/>
  <c r="AK3329" i="35"/>
  <c r="AL3329" i="35"/>
  <c r="AM3329" i="35"/>
  <c r="AN3329" i="35"/>
  <c r="AO3329" i="35"/>
  <c r="AR3329" i="35"/>
  <c r="AS3329" i="35"/>
  <c r="AT3329" i="35"/>
  <c r="AU3329" i="35"/>
  <c r="AV3329" i="35"/>
  <c r="AY3329" i="35"/>
  <c r="AZ3329" i="35"/>
  <c r="BA3329" i="35"/>
  <c r="BB3329" i="35"/>
  <c r="BC3329" i="35"/>
  <c r="AK3339" i="35"/>
  <c r="AL3339" i="35"/>
  <c r="AM3339" i="35"/>
  <c r="AN3339" i="35"/>
  <c r="AO3339" i="35"/>
  <c r="AR3339" i="35"/>
  <c r="AS3339" i="35"/>
  <c r="AT3339" i="35"/>
  <c r="AU3339" i="35"/>
  <c r="AV3339" i="35"/>
  <c r="AY3339" i="35"/>
  <c r="AZ3339" i="35"/>
  <c r="BA3339" i="35"/>
  <c r="BB3339" i="35"/>
  <c r="BC3339" i="35"/>
  <c r="AK3352" i="35"/>
  <c r="AL3352" i="35"/>
  <c r="AM3352" i="35"/>
  <c r="AN3352" i="35"/>
  <c r="AO3352" i="35"/>
  <c r="AR3352" i="35"/>
  <c r="AS3352" i="35"/>
  <c r="AT3352" i="35"/>
  <c r="AU3352" i="35"/>
  <c r="AV3352" i="35"/>
  <c r="AY3352" i="35"/>
  <c r="AZ3352" i="35"/>
  <c r="BA3352" i="35"/>
  <c r="BB3352" i="35"/>
  <c r="BC3352" i="35"/>
  <c r="AK3361" i="35"/>
  <c r="AL3361" i="35"/>
  <c r="AM3361" i="35"/>
  <c r="AN3361" i="35"/>
  <c r="AO3361" i="35"/>
  <c r="AR3361" i="35"/>
  <c r="AS3361" i="35"/>
  <c r="AT3361" i="35"/>
  <c r="AU3361" i="35"/>
  <c r="AV3361" i="35"/>
  <c r="AY3361" i="35"/>
  <c r="AZ3361" i="35"/>
  <c r="BA3361" i="35"/>
  <c r="BB3361" i="35"/>
  <c r="BC3361" i="35"/>
  <c r="AK3364" i="35"/>
  <c r="AL3364" i="35"/>
  <c r="AM3364" i="35"/>
  <c r="AN3364" i="35"/>
  <c r="AO3364" i="35"/>
  <c r="AR3364" i="35"/>
  <c r="AS3364" i="35"/>
  <c r="AT3364" i="35"/>
  <c r="AU3364" i="35"/>
  <c r="AV3364" i="35"/>
  <c r="AY3364" i="35"/>
  <c r="AZ3364" i="35"/>
  <c r="BA3364" i="35"/>
  <c r="BB3364" i="35"/>
  <c r="BC3364" i="35"/>
  <c r="AK3369" i="35"/>
  <c r="AL3369" i="35"/>
  <c r="AM3369" i="35"/>
  <c r="AN3369" i="35"/>
  <c r="AO3369" i="35"/>
  <c r="AR3369" i="35"/>
  <c r="AS3369" i="35"/>
  <c r="AT3369" i="35"/>
  <c r="AU3369" i="35"/>
  <c r="AV3369" i="35"/>
  <c r="AY3369" i="35"/>
  <c r="AZ3369" i="35"/>
  <c r="BA3369" i="35"/>
  <c r="BB3369" i="35"/>
  <c r="BC3369" i="35"/>
  <c r="AK3370" i="35"/>
  <c r="AL3370" i="35"/>
  <c r="AM3370" i="35"/>
  <c r="AN3370" i="35"/>
  <c r="AO3370" i="35"/>
  <c r="AR3370" i="35"/>
  <c r="AS3370" i="35"/>
  <c r="AT3370" i="35"/>
  <c r="AU3370" i="35"/>
  <c r="AV3370" i="35"/>
  <c r="AY3370" i="35"/>
  <c r="AZ3370" i="35"/>
  <c r="BA3370" i="35"/>
  <c r="BB3370" i="35"/>
  <c r="BC3370" i="35"/>
  <c r="AK3373" i="35"/>
  <c r="AL3373" i="35"/>
  <c r="AM3373" i="35"/>
  <c r="AN3373" i="35"/>
  <c r="AO3373" i="35"/>
  <c r="AR3373" i="35"/>
  <c r="AS3373" i="35"/>
  <c r="AT3373" i="35"/>
  <c r="AU3373" i="35"/>
  <c r="AV3373" i="35"/>
  <c r="AY3373" i="35"/>
  <c r="AZ3373" i="35"/>
  <c r="BA3373" i="35"/>
  <c r="BB3373" i="35"/>
  <c r="BC3373" i="35"/>
  <c r="AK3375" i="35"/>
  <c r="AL3375" i="35"/>
  <c r="AM3375" i="35"/>
  <c r="AN3375" i="35"/>
  <c r="AO3375" i="35"/>
  <c r="AR3375" i="35"/>
  <c r="AS3375" i="35"/>
  <c r="AT3375" i="35"/>
  <c r="AU3375" i="35"/>
  <c r="AV3375" i="35"/>
  <c r="AY3375" i="35"/>
  <c r="AZ3375" i="35"/>
  <c r="BA3375" i="35"/>
  <c r="BB3375" i="35"/>
  <c r="BC3375" i="35"/>
  <c r="AK3376" i="35"/>
  <c r="AL3376" i="35"/>
  <c r="AM3376" i="35"/>
  <c r="AN3376" i="35"/>
  <c r="AO3376" i="35"/>
  <c r="AR3376" i="35"/>
  <c r="AS3376" i="35"/>
  <c r="AT3376" i="35"/>
  <c r="AU3376" i="35"/>
  <c r="AV3376" i="35"/>
  <c r="AY3376" i="35"/>
  <c r="AZ3376" i="35"/>
  <c r="BA3376" i="35"/>
  <c r="BB3376" i="35"/>
  <c r="BC3376" i="35"/>
  <c r="AK3377" i="35"/>
  <c r="AL3377" i="35"/>
  <c r="AM3377" i="35"/>
  <c r="AN3377" i="35"/>
  <c r="AO3377" i="35"/>
  <c r="AR3377" i="35"/>
  <c r="AS3377" i="35"/>
  <c r="AT3377" i="35"/>
  <c r="AU3377" i="35"/>
  <c r="AV3377" i="35"/>
  <c r="AY3377" i="35"/>
  <c r="AZ3377" i="35"/>
  <c r="BA3377" i="35"/>
  <c r="BB3377" i="35"/>
  <c r="BC3377" i="35"/>
  <c r="AK3378" i="35"/>
  <c r="AL3378" i="35"/>
  <c r="AM3378" i="35"/>
  <c r="AN3378" i="35"/>
  <c r="AO3378" i="35"/>
  <c r="AR3378" i="35"/>
  <c r="AS3378" i="35"/>
  <c r="AT3378" i="35"/>
  <c r="AU3378" i="35"/>
  <c r="AV3378" i="35"/>
  <c r="AY3378" i="35"/>
  <c r="AZ3378" i="35"/>
  <c r="BA3378" i="35"/>
  <c r="BB3378" i="35"/>
  <c r="BC3378" i="35"/>
  <c r="AK3379" i="35"/>
  <c r="AL3379" i="35"/>
  <c r="AM3379" i="35"/>
  <c r="AN3379" i="35"/>
  <c r="AO3379" i="35"/>
  <c r="AR3379" i="35"/>
  <c r="AS3379" i="35"/>
  <c r="AT3379" i="35"/>
  <c r="AU3379" i="35"/>
  <c r="AV3379" i="35"/>
  <c r="AY3379" i="35"/>
  <c r="AZ3379" i="35"/>
  <c r="BA3379" i="35"/>
  <c r="BB3379" i="35"/>
  <c r="BC3379" i="35"/>
  <c r="AK3380" i="35"/>
  <c r="AL3380" i="35"/>
  <c r="AM3380" i="35"/>
  <c r="AN3380" i="35"/>
  <c r="AO3380" i="35"/>
  <c r="AR3380" i="35"/>
  <c r="AS3380" i="35"/>
  <c r="AT3380" i="35"/>
  <c r="AU3380" i="35"/>
  <c r="AV3380" i="35"/>
  <c r="AY3380" i="35"/>
  <c r="AZ3380" i="35"/>
  <c r="BA3380" i="35"/>
  <c r="BB3380" i="35"/>
  <c r="BC3380" i="35"/>
  <c r="AK3383" i="35"/>
  <c r="AL3383" i="35"/>
  <c r="AM3383" i="35"/>
  <c r="AN3383" i="35"/>
  <c r="AO3383" i="35"/>
  <c r="AR3383" i="35"/>
  <c r="AS3383" i="35"/>
  <c r="AT3383" i="35"/>
  <c r="AU3383" i="35"/>
  <c r="AV3383" i="35"/>
  <c r="AY3383" i="35"/>
  <c r="AZ3383" i="35"/>
  <c r="BA3383" i="35"/>
  <c r="BB3383" i="35"/>
  <c r="BC3383" i="35"/>
  <c r="AK3384" i="35"/>
  <c r="AL3384" i="35"/>
  <c r="AM3384" i="35"/>
  <c r="AN3384" i="35"/>
  <c r="AO3384" i="35"/>
  <c r="AR3384" i="35"/>
  <c r="AS3384" i="35"/>
  <c r="AT3384" i="35"/>
  <c r="AU3384" i="35"/>
  <c r="AV3384" i="35"/>
  <c r="AY3384" i="35"/>
  <c r="AZ3384" i="35"/>
  <c r="BA3384" i="35"/>
  <c r="BB3384" i="35"/>
  <c r="BC3384" i="35"/>
  <c r="AK3385" i="35"/>
  <c r="AL3385" i="35"/>
  <c r="AM3385" i="35"/>
  <c r="AN3385" i="35"/>
  <c r="AO3385" i="35"/>
  <c r="AR3385" i="35"/>
  <c r="AS3385" i="35"/>
  <c r="AT3385" i="35"/>
  <c r="AU3385" i="35"/>
  <c r="AV3385" i="35"/>
  <c r="AY3385" i="35"/>
  <c r="AZ3385" i="35"/>
  <c r="BA3385" i="35"/>
  <c r="BB3385" i="35"/>
  <c r="BC3385" i="35"/>
  <c r="AK3386" i="35"/>
  <c r="AL3386" i="35"/>
  <c r="AM3386" i="35"/>
  <c r="AN3386" i="35"/>
  <c r="AO3386" i="35"/>
  <c r="AR3386" i="35"/>
  <c r="AS3386" i="35"/>
  <c r="AT3386" i="35"/>
  <c r="AU3386" i="35"/>
  <c r="AV3386" i="35"/>
  <c r="AY3386" i="35"/>
  <c r="AZ3386" i="35"/>
  <c r="BA3386" i="35"/>
  <c r="BB3386" i="35"/>
  <c r="BC3386" i="35"/>
  <c r="AK3387" i="35"/>
  <c r="AL3387" i="35"/>
  <c r="AM3387" i="35"/>
  <c r="AN3387" i="35"/>
  <c r="AO3387" i="35"/>
  <c r="AR3387" i="35"/>
  <c r="AS3387" i="35"/>
  <c r="AT3387" i="35"/>
  <c r="AU3387" i="35"/>
  <c r="AV3387" i="35"/>
  <c r="AY3387" i="35"/>
  <c r="AZ3387" i="35"/>
  <c r="BA3387" i="35"/>
  <c r="BB3387" i="35"/>
  <c r="BC3387" i="35"/>
  <c r="AK3388" i="35"/>
  <c r="AL3388" i="35"/>
  <c r="AM3388" i="35"/>
  <c r="AN3388" i="35"/>
  <c r="AO3388" i="35"/>
  <c r="AR3388" i="35"/>
  <c r="AS3388" i="35"/>
  <c r="AT3388" i="35"/>
  <c r="AU3388" i="35"/>
  <c r="AV3388" i="35"/>
  <c r="AY3388" i="35"/>
  <c r="AZ3388" i="35"/>
  <c r="BA3388" i="35"/>
  <c r="BB3388" i="35"/>
  <c r="BC3388" i="35"/>
  <c r="AK3389" i="35"/>
  <c r="AL3389" i="35"/>
  <c r="AM3389" i="35"/>
  <c r="AN3389" i="35"/>
  <c r="AO3389" i="35"/>
  <c r="AR3389" i="35"/>
  <c r="AS3389" i="35"/>
  <c r="AT3389" i="35"/>
  <c r="AU3389" i="35"/>
  <c r="AV3389" i="35"/>
  <c r="AY3389" i="35"/>
  <c r="AZ3389" i="35"/>
  <c r="BA3389" i="35"/>
  <c r="BB3389" i="35"/>
  <c r="BC3389" i="35"/>
  <c r="AK3390" i="35"/>
  <c r="AL3390" i="35"/>
  <c r="AM3390" i="35"/>
  <c r="AN3390" i="35"/>
  <c r="AO3390" i="35"/>
  <c r="AR3390" i="35"/>
  <c r="AS3390" i="35"/>
  <c r="AT3390" i="35"/>
  <c r="AU3390" i="35"/>
  <c r="AV3390" i="35"/>
  <c r="AY3390" i="35"/>
  <c r="AZ3390" i="35"/>
  <c r="BA3390" i="35"/>
  <c r="BB3390" i="35"/>
  <c r="BC3390" i="35"/>
  <c r="AK3391" i="35"/>
  <c r="AL3391" i="35"/>
  <c r="AM3391" i="35"/>
  <c r="AN3391" i="35"/>
  <c r="AO3391" i="35"/>
  <c r="AR3391" i="35"/>
  <c r="AS3391" i="35"/>
  <c r="AT3391" i="35"/>
  <c r="AU3391" i="35"/>
  <c r="AV3391" i="35"/>
  <c r="AY3391" i="35"/>
  <c r="AZ3391" i="35"/>
  <c r="BA3391" i="35"/>
  <c r="BB3391" i="35"/>
  <c r="BC3391" i="35"/>
  <c r="AK3392" i="35"/>
  <c r="AL3392" i="35"/>
  <c r="AM3392" i="35"/>
  <c r="AN3392" i="35"/>
  <c r="AO3392" i="35"/>
  <c r="AR3392" i="35"/>
  <c r="AS3392" i="35"/>
  <c r="AT3392" i="35"/>
  <c r="AU3392" i="35"/>
  <c r="AV3392" i="35"/>
  <c r="AY3392" i="35"/>
  <c r="AZ3392" i="35"/>
  <c r="BA3392" i="35"/>
  <c r="BB3392" i="35"/>
  <c r="BC3392" i="35"/>
  <c r="AK3393" i="35"/>
  <c r="AL3393" i="35"/>
  <c r="AM3393" i="35"/>
  <c r="AN3393" i="35"/>
  <c r="AO3393" i="35"/>
  <c r="AR3393" i="35"/>
  <c r="AS3393" i="35"/>
  <c r="AT3393" i="35"/>
  <c r="AU3393" i="35"/>
  <c r="AV3393" i="35"/>
  <c r="AY3393" i="35"/>
  <c r="AZ3393" i="35"/>
  <c r="BA3393" i="35"/>
  <c r="BB3393" i="35"/>
  <c r="BC3393" i="35"/>
  <c r="AK3394" i="35"/>
  <c r="AL3394" i="35"/>
  <c r="AM3394" i="35"/>
  <c r="AN3394" i="35"/>
  <c r="AO3394" i="35"/>
  <c r="AR3394" i="35"/>
  <c r="AS3394" i="35"/>
  <c r="AT3394" i="35"/>
  <c r="AU3394" i="35"/>
  <c r="AV3394" i="35"/>
  <c r="AY3394" i="35"/>
  <c r="AZ3394" i="35"/>
  <c r="BA3394" i="35"/>
  <c r="BB3394" i="35"/>
  <c r="BC3394" i="35"/>
  <c r="AK3395" i="35"/>
  <c r="AL3395" i="35"/>
  <c r="AM3395" i="35"/>
  <c r="AN3395" i="35"/>
  <c r="AO3395" i="35"/>
  <c r="AR3395" i="35"/>
  <c r="AS3395" i="35"/>
  <c r="AT3395" i="35"/>
  <c r="AU3395" i="35"/>
  <c r="AV3395" i="35"/>
  <c r="AY3395" i="35"/>
  <c r="AZ3395" i="35"/>
  <c r="BA3395" i="35"/>
  <c r="BB3395" i="35"/>
  <c r="BC3395" i="35"/>
  <c r="AK3397" i="35"/>
  <c r="AL3397" i="35"/>
  <c r="AM3397" i="35"/>
  <c r="AN3397" i="35"/>
  <c r="AO3397" i="35"/>
  <c r="AR3397" i="35"/>
  <c r="AS3397" i="35"/>
  <c r="AT3397" i="35"/>
  <c r="AU3397" i="35"/>
  <c r="AV3397" i="35"/>
  <c r="AY3397" i="35"/>
  <c r="AZ3397" i="35"/>
  <c r="BA3397" i="35"/>
  <c r="BB3397" i="35"/>
  <c r="BC3397" i="35"/>
  <c r="AK3398" i="35"/>
  <c r="AL3398" i="35"/>
  <c r="AM3398" i="35"/>
  <c r="AN3398" i="35"/>
  <c r="AO3398" i="35"/>
  <c r="AR3398" i="35"/>
  <c r="AS3398" i="35"/>
  <c r="AT3398" i="35"/>
  <c r="AU3398" i="35"/>
  <c r="AV3398" i="35"/>
  <c r="AY3398" i="35"/>
  <c r="AZ3398" i="35"/>
  <c r="BA3398" i="35"/>
  <c r="BB3398" i="35"/>
  <c r="BC3398" i="35"/>
  <c r="AK3399" i="35"/>
  <c r="AL3399" i="35"/>
  <c r="AM3399" i="35"/>
  <c r="AN3399" i="35"/>
  <c r="AO3399" i="35"/>
  <c r="AR3399" i="35"/>
  <c r="AS3399" i="35"/>
  <c r="AT3399" i="35"/>
  <c r="AU3399" i="35"/>
  <c r="AV3399" i="35"/>
  <c r="AY3399" i="35"/>
  <c r="AZ3399" i="35"/>
  <c r="BA3399" i="35"/>
  <c r="BB3399" i="35"/>
  <c r="BC3399" i="35"/>
  <c r="AK3400" i="35"/>
  <c r="AL3400" i="35"/>
  <c r="AM3400" i="35"/>
  <c r="AN3400" i="35"/>
  <c r="AO3400" i="35"/>
  <c r="AR3400" i="35"/>
  <c r="AS3400" i="35"/>
  <c r="AT3400" i="35"/>
  <c r="AU3400" i="35"/>
  <c r="AV3400" i="35"/>
  <c r="AY3400" i="35"/>
  <c r="AZ3400" i="35"/>
  <c r="BA3400" i="35"/>
  <c r="BB3400" i="35"/>
  <c r="BC3400" i="35"/>
  <c r="AK3411" i="35"/>
  <c r="AL3411" i="35"/>
  <c r="AM3411" i="35"/>
  <c r="AN3411" i="35"/>
  <c r="AO3411" i="35"/>
  <c r="AR3411" i="35"/>
  <c r="AS3411" i="35"/>
  <c r="AT3411" i="35"/>
  <c r="AU3411" i="35"/>
  <c r="AV3411" i="35"/>
  <c r="AY3411" i="35"/>
  <c r="AZ3411" i="35"/>
  <c r="BA3411" i="35"/>
  <c r="BB3411" i="35"/>
  <c r="BC3411" i="35"/>
  <c r="AK3412" i="35"/>
  <c r="AL3412" i="35"/>
  <c r="AM3412" i="35"/>
  <c r="AN3412" i="35"/>
  <c r="AO3412" i="35"/>
  <c r="AR3412" i="35"/>
  <c r="AS3412" i="35"/>
  <c r="AT3412" i="35"/>
  <c r="AU3412" i="35"/>
  <c r="AV3412" i="35"/>
  <c r="AY3412" i="35"/>
  <c r="AZ3412" i="35"/>
  <c r="BA3412" i="35"/>
  <c r="BB3412" i="35"/>
  <c r="BC3412" i="35"/>
  <c r="AK3413" i="35"/>
  <c r="AL3413" i="35"/>
  <c r="AM3413" i="35"/>
  <c r="AN3413" i="35"/>
  <c r="AO3413" i="35"/>
  <c r="AR3413" i="35"/>
  <c r="AS3413" i="35"/>
  <c r="AT3413" i="35"/>
  <c r="AU3413" i="35"/>
  <c r="AV3413" i="35"/>
  <c r="AY3413" i="35"/>
  <c r="AZ3413" i="35"/>
  <c r="BA3413" i="35"/>
  <c r="BB3413" i="35"/>
  <c r="BC3413" i="35"/>
  <c r="AK3414" i="35"/>
  <c r="AL3414" i="35"/>
  <c r="AM3414" i="35"/>
  <c r="AN3414" i="35"/>
  <c r="AO3414" i="35"/>
  <c r="AR3414" i="35"/>
  <c r="AS3414" i="35"/>
  <c r="AT3414" i="35"/>
  <c r="AU3414" i="35"/>
  <c r="AV3414" i="35"/>
  <c r="AY3414" i="35"/>
  <c r="AZ3414" i="35"/>
  <c r="BA3414" i="35"/>
  <c r="BB3414" i="35"/>
  <c r="BC3414" i="35"/>
  <c r="AK3415" i="35"/>
  <c r="AL3415" i="35"/>
  <c r="AM3415" i="35"/>
  <c r="AN3415" i="35"/>
  <c r="AO3415" i="35"/>
  <c r="AR3415" i="35"/>
  <c r="AS3415" i="35"/>
  <c r="AT3415" i="35"/>
  <c r="AU3415" i="35"/>
  <c r="AV3415" i="35"/>
  <c r="AY3415" i="35"/>
  <c r="AZ3415" i="35"/>
  <c r="BA3415" i="35"/>
  <c r="BB3415" i="35"/>
  <c r="BC3415" i="35"/>
  <c r="AK3416" i="35"/>
  <c r="AL3416" i="35"/>
  <c r="AM3416" i="35"/>
  <c r="AN3416" i="35"/>
  <c r="AO3416" i="35"/>
  <c r="AR3416" i="35"/>
  <c r="AS3416" i="35"/>
  <c r="AT3416" i="35"/>
  <c r="AU3416" i="35"/>
  <c r="AV3416" i="35"/>
  <c r="AY3416" i="35"/>
  <c r="AZ3416" i="35"/>
  <c r="BA3416" i="35"/>
  <c r="BB3416" i="35"/>
  <c r="BC3416" i="35"/>
  <c r="AK3417" i="35"/>
  <c r="AL3417" i="35"/>
  <c r="AM3417" i="35"/>
  <c r="AN3417" i="35"/>
  <c r="AO3417" i="35"/>
  <c r="AR3417" i="35"/>
  <c r="AS3417" i="35"/>
  <c r="AT3417" i="35"/>
  <c r="AU3417" i="35"/>
  <c r="AV3417" i="35"/>
  <c r="AY3417" i="35"/>
  <c r="AZ3417" i="35"/>
  <c r="BA3417" i="35"/>
  <c r="BB3417" i="35"/>
  <c r="BC3417" i="35"/>
  <c r="AK3418" i="35"/>
  <c r="AL3418" i="35"/>
  <c r="AM3418" i="35"/>
  <c r="AN3418" i="35"/>
  <c r="AO3418" i="35"/>
  <c r="AR3418" i="35"/>
  <c r="AS3418" i="35"/>
  <c r="AT3418" i="35"/>
  <c r="AU3418" i="35"/>
  <c r="AV3418" i="35"/>
  <c r="AY3418" i="35"/>
  <c r="AZ3418" i="35"/>
  <c r="BA3418" i="35"/>
  <c r="BB3418" i="35"/>
  <c r="BC3418" i="35"/>
  <c r="AK3419" i="35"/>
  <c r="AL3419" i="35"/>
  <c r="AM3419" i="35"/>
  <c r="AN3419" i="35"/>
  <c r="AO3419" i="35"/>
  <c r="AR3419" i="35"/>
  <c r="AS3419" i="35"/>
  <c r="AT3419" i="35"/>
  <c r="AU3419" i="35"/>
  <c r="AV3419" i="35"/>
  <c r="AY3419" i="35"/>
  <c r="AZ3419" i="35"/>
  <c r="BA3419" i="35"/>
  <c r="BB3419" i="35"/>
  <c r="BC3419" i="35"/>
  <c r="AK3420" i="35"/>
  <c r="AL3420" i="35"/>
  <c r="AM3420" i="35"/>
  <c r="AN3420" i="35"/>
  <c r="AO3420" i="35"/>
  <c r="AR3420" i="35"/>
  <c r="AS3420" i="35"/>
  <c r="AT3420" i="35"/>
  <c r="AU3420" i="35"/>
  <c r="AV3420" i="35"/>
  <c r="AY3420" i="35"/>
  <c r="AZ3420" i="35"/>
  <c r="BA3420" i="35"/>
  <c r="BB3420" i="35"/>
  <c r="BC3420" i="35"/>
  <c r="AK3421" i="35"/>
  <c r="AL3421" i="35"/>
  <c r="AM3421" i="35"/>
  <c r="AN3421" i="35"/>
  <c r="AO3421" i="35"/>
  <c r="AR3421" i="35"/>
  <c r="AS3421" i="35"/>
  <c r="AT3421" i="35"/>
  <c r="AU3421" i="35"/>
  <c r="AV3421" i="35"/>
  <c r="AY3421" i="35"/>
  <c r="AZ3421" i="35"/>
  <c r="BA3421" i="35"/>
  <c r="BB3421" i="35"/>
  <c r="BC3421" i="35"/>
  <c r="AK3422" i="35"/>
  <c r="AL3422" i="35"/>
  <c r="AM3422" i="35"/>
  <c r="AN3422" i="35"/>
  <c r="AO3422" i="35"/>
  <c r="AR3422" i="35"/>
  <c r="AS3422" i="35"/>
  <c r="AT3422" i="35"/>
  <c r="AU3422" i="35"/>
  <c r="AV3422" i="35"/>
  <c r="AY3422" i="35"/>
  <c r="AZ3422" i="35"/>
  <c r="BA3422" i="35"/>
  <c r="BB3422" i="35"/>
  <c r="BC3422" i="35"/>
  <c r="AK3423" i="35"/>
  <c r="AL3423" i="35"/>
  <c r="AM3423" i="35"/>
  <c r="AN3423" i="35"/>
  <c r="AO3423" i="35"/>
  <c r="AR3423" i="35"/>
  <c r="AS3423" i="35"/>
  <c r="AT3423" i="35"/>
  <c r="AU3423" i="35"/>
  <c r="AV3423" i="35"/>
  <c r="AY3423" i="35"/>
  <c r="AZ3423" i="35"/>
  <c r="BA3423" i="35"/>
  <c r="BB3423" i="35"/>
  <c r="BC3423" i="35"/>
  <c r="AK3424" i="35"/>
  <c r="AL3424" i="35"/>
  <c r="AM3424" i="35"/>
  <c r="AN3424" i="35"/>
  <c r="AO3424" i="35"/>
  <c r="AR3424" i="35"/>
  <c r="AS3424" i="35"/>
  <c r="AT3424" i="35"/>
  <c r="AU3424" i="35"/>
  <c r="AV3424" i="35"/>
  <c r="AY3424" i="35"/>
  <c r="AZ3424" i="35"/>
  <c r="BA3424" i="35"/>
  <c r="BB3424" i="35"/>
  <c r="BC3424" i="35"/>
  <c r="AK3425" i="35"/>
  <c r="AL3425" i="35"/>
  <c r="AM3425" i="35"/>
  <c r="AN3425" i="35"/>
  <c r="AO3425" i="35"/>
  <c r="AR3425" i="35"/>
  <c r="AS3425" i="35"/>
  <c r="AT3425" i="35"/>
  <c r="AU3425" i="35"/>
  <c r="AV3425" i="35"/>
  <c r="AY3425" i="35"/>
  <c r="AZ3425" i="35"/>
  <c r="BA3425" i="35"/>
  <c r="BB3425" i="35"/>
  <c r="BC3425" i="35"/>
  <c r="AK3426" i="35"/>
  <c r="AL3426" i="35"/>
  <c r="AM3426" i="35"/>
  <c r="AN3426" i="35"/>
  <c r="AO3426" i="35"/>
  <c r="AR3426" i="35"/>
  <c r="AS3426" i="35"/>
  <c r="AT3426" i="35"/>
  <c r="AU3426" i="35"/>
  <c r="AV3426" i="35"/>
  <c r="AY3426" i="35"/>
  <c r="AZ3426" i="35"/>
  <c r="BA3426" i="35"/>
  <c r="BB3426" i="35"/>
  <c r="BC3426" i="35"/>
  <c r="AK3427" i="35"/>
  <c r="AL3427" i="35"/>
  <c r="AM3427" i="35"/>
  <c r="AN3427" i="35"/>
  <c r="AO3427" i="35"/>
  <c r="AR3427" i="35"/>
  <c r="AS3427" i="35"/>
  <c r="AT3427" i="35"/>
  <c r="AU3427" i="35"/>
  <c r="AV3427" i="35"/>
  <c r="AY3427" i="35"/>
  <c r="AZ3427" i="35"/>
  <c r="BA3427" i="35"/>
  <c r="BB3427" i="35"/>
  <c r="BC3427" i="35"/>
  <c r="AK3428" i="35"/>
  <c r="AL3428" i="35"/>
  <c r="AM3428" i="35"/>
  <c r="AN3428" i="35"/>
  <c r="AO3428" i="35"/>
  <c r="AR3428" i="35"/>
  <c r="AS3428" i="35"/>
  <c r="AT3428" i="35"/>
  <c r="AU3428" i="35"/>
  <c r="AV3428" i="35"/>
  <c r="AY3428" i="35"/>
  <c r="AZ3428" i="35"/>
  <c r="BA3428" i="35"/>
  <c r="BB3428" i="35"/>
  <c r="BC3428" i="35"/>
  <c r="AK3429" i="35"/>
  <c r="AL3429" i="35"/>
  <c r="AM3429" i="35"/>
  <c r="AN3429" i="35"/>
  <c r="AO3429" i="35"/>
  <c r="AR3429" i="35"/>
  <c r="AS3429" i="35"/>
  <c r="AT3429" i="35"/>
  <c r="AU3429" i="35"/>
  <c r="AV3429" i="35"/>
  <c r="AY3429" i="35"/>
  <c r="AZ3429" i="35"/>
  <c r="BA3429" i="35"/>
  <c r="BB3429" i="35"/>
  <c r="BC3429" i="35"/>
  <c r="AK3430" i="35"/>
  <c r="AL3430" i="35"/>
  <c r="AM3430" i="35"/>
  <c r="AN3430" i="35"/>
  <c r="AO3430" i="35"/>
  <c r="AR3430" i="35"/>
  <c r="AS3430" i="35"/>
  <c r="AT3430" i="35"/>
  <c r="AU3430" i="35"/>
  <c r="AV3430" i="35"/>
  <c r="AY3430" i="35"/>
  <c r="AZ3430" i="35"/>
  <c r="BA3430" i="35"/>
  <c r="BB3430" i="35"/>
  <c r="BC3430" i="35"/>
  <c r="AK3431" i="35"/>
  <c r="AL3431" i="35"/>
  <c r="AM3431" i="35"/>
  <c r="AN3431" i="35"/>
  <c r="AO3431" i="35"/>
  <c r="AR3431" i="35"/>
  <c r="AS3431" i="35"/>
  <c r="AT3431" i="35"/>
  <c r="AU3431" i="35"/>
  <c r="AV3431" i="35"/>
  <c r="AY3431" i="35"/>
  <c r="AZ3431" i="35"/>
  <c r="BA3431" i="35"/>
  <c r="BB3431" i="35"/>
  <c r="BC3431" i="35"/>
  <c r="AK3432" i="35"/>
  <c r="AL3432" i="35"/>
  <c r="AM3432" i="35"/>
  <c r="AN3432" i="35"/>
  <c r="AO3432" i="35"/>
  <c r="AR3432" i="35"/>
  <c r="AS3432" i="35"/>
  <c r="AT3432" i="35"/>
  <c r="AU3432" i="35"/>
  <c r="AV3432" i="35"/>
  <c r="AY3432" i="35"/>
  <c r="AZ3432" i="35"/>
  <c r="BA3432" i="35"/>
  <c r="BB3432" i="35"/>
  <c r="BC3432" i="35"/>
  <c r="AK3433" i="35"/>
  <c r="AL3433" i="35"/>
  <c r="AM3433" i="35"/>
  <c r="AN3433" i="35"/>
  <c r="AO3433" i="35"/>
  <c r="AR3433" i="35"/>
  <c r="AS3433" i="35"/>
  <c r="AT3433" i="35"/>
  <c r="AU3433" i="35"/>
  <c r="AV3433" i="35"/>
  <c r="AY3433" i="35"/>
  <c r="AZ3433" i="35"/>
  <c r="BA3433" i="35"/>
  <c r="BB3433" i="35"/>
  <c r="BC3433" i="35"/>
  <c r="AK3434" i="35"/>
  <c r="AL3434" i="35"/>
  <c r="AM3434" i="35"/>
  <c r="AN3434" i="35"/>
  <c r="AO3434" i="35"/>
  <c r="AR3434" i="35"/>
  <c r="AS3434" i="35"/>
  <c r="AT3434" i="35"/>
  <c r="AU3434" i="35"/>
  <c r="AV3434" i="35"/>
  <c r="AY3434" i="35"/>
  <c r="AZ3434" i="35"/>
  <c r="BA3434" i="35"/>
  <c r="BB3434" i="35"/>
  <c r="BC3434" i="35"/>
  <c r="AK3435" i="35"/>
  <c r="AL3435" i="35"/>
  <c r="AM3435" i="35"/>
  <c r="AN3435" i="35"/>
  <c r="AO3435" i="35"/>
  <c r="AR3435" i="35"/>
  <c r="AS3435" i="35"/>
  <c r="AT3435" i="35"/>
  <c r="AU3435" i="35"/>
  <c r="AV3435" i="35"/>
  <c r="AY3435" i="35"/>
  <c r="AZ3435" i="35"/>
  <c r="BA3435" i="35"/>
  <c r="BB3435" i="35"/>
  <c r="BC3435" i="35"/>
  <c r="AK3436" i="35"/>
  <c r="AL3436" i="35"/>
  <c r="AM3436" i="35"/>
  <c r="AN3436" i="35"/>
  <c r="AO3436" i="35"/>
  <c r="AR3436" i="35"/>
  <c r="AS3436" i="35"/>
  <c r="AT3436" i="35"/>
  <c r="AU3436" i="35"/>
  <c r="AV3436" i="35"/>
  <c r="AY3436" i="35"/>
  <c r="AZ3436" i="35"/>
  <c r="BA3436" i="35"/>
  <c r="BB3436" i="35"/>
  <c r="BC3436" i="35"/>
  <c r="AK3437" i="35"/>
  <c r="AL3437" i="35"/>
  <c r="AM3437" i="35"/>
  <c r="AN3437" i="35"/>
  <c r="AO3437" i="35"/>
  <c r="AR3437" i="35"/>
  <c r="AS3437" i="35"/>
  <c r="AT3437" i="35"/>
  <c r="AU3437" i="35"/>
  <c r="AV3437" i="35"/>
  <c r="AY3437" i="35"/>
  <c r="AZ3437" i="35"/>
  <c r="BA3437" i="35"/>
  <c r="BB3437" i="35"/>
  <c r="BC3437" i="35"/>
  <c r="AK3438" i="35"/>
  <c r="AL3438" i="35"/>
  <c r="AM3438" i="35"/>
  <c r="AN3438" i="35"/>
  <c r="AO3438" i="35"/>
  <c r="AR3438" i="35"/>
  <c r="AS3438" i="35"/>
  <c r="AT3438" i="35"/>
  <c r="AU3438" i="35"/>
  <c r="AV3438" i="35"/>
  <c r="AY3438" i="35"/>
  <c r="AZ3438" i="35"/>
  <c r="BA3438" i="35"/>
  <c r="BB3438" i="35"/>
  <c r="BC3438" i="35"/>
  <c r="AK3439" i="35"/>
  <c r="AL3439" i="35"/>
  <c r="AM3439" i="35"/>
  <c r="AN3439" i="35"/>
  <c r="AO3439" i="35"/>
  <c r="AR3439" i="35"/>
  <c r="AS3439" i="35"/>
  <c r="AT3439" i="35"/>
  <c r="AU3439" i="35"/>
  <c r="AV3439" i="35"/>
  <c r="AY3439" i="35"/>
  <c r="AZ3439" i="35"/>
  <c r="BA3439" i="35"/>
  <c r="BB3439" i="35"/>
  <c r="BC3439" i="35"/>
  <c r="AK3440" i="35"/>
  <c r="AL3440" i="35"/>
  <c r="AM3440" i="35"/>
  <c r="AN3440" i="35"/>
  <c r="AO3440" i="35"/>
  <c r="AR3440" i="35"/>
  <c r="AS3440" i="35"/>
  <c r="AT3440" i="35"/>
  <c r="AU3440" i="35"/>
  <c r="AV3440" i="35"/>
  <c r="AY3440" i="35"/>
  <c r="AZ3440" i="35"/>
  <c r="BA3440" i="35"/>
  <c r="BB3440" i="35"/>
  <c r="BC3440" i="35"/>
  <c r="AK3441" i="35"/>
  <c r="AL3441" i="35"/>
  <c r="AM3441" i="35"/>
  <c r="AN3441" i="35"/>
  <c r="AO3441" i="35"/>
  <c r="AR3441" i="35"/>
  <c r="AS3441" i="35"/>
  <c r="AT3441" i="35"/>
  <c r="AU3441" i="35"/>
  <c r="AV3441" i="35"/>
  <c r="AY3441" i="35"/>
  <c r="AZ3441" i="35"/>
  <c r="BA3441" i="35"/>
  <c r="BB3441" i="35"/>
  <c r="BC3441" i="35"/>
  <c r="AK3442" i="35"/>
  <c r="AL3442" i="35"/>
  <c r="AM3442" i="35"/>
  <c r="AN3442" i="35"/>
  <c r="AO3442" i="35"/>
  <c r="AR3442" i="35"/>
  <c r="AS3442" i="35"/>
  <c r="AT3442" i="35"/>
  <c r="AU3442" i="35"/>
  <c r="AV3442" i="35"/>
  <c r="AY3442" i="35"/>
  <c r="AZ3442" i="35"/>
  <c r="BA3442" i="35"/>
  <c r="BB3442" i="35"/>
  <c r="BC3442" i="35"/>
  <c r="AK3443" i="35"/>
  <c r="AL3443" i="35"/>
  <c r="AM3443" i="35"/>
  <c r="AN3443" i="35"/>
  <c r="AO3443" i="35"/>
  <c r="AR3443" i="35"/>
  <c r="AS3443" i="35"/>
  <c r="AT3443" i="35"/>
  <c r="AU3443" i="35"/>
  <c r="AV3443" i="35"/>
  <c r="AY3443" i="35"/>
  <c r="AZ3443" i="35"/>
  <c r="BA3443" i="35"/>
  <c r="BB3443" i="35"/>
  <c r="BC3443" i="35"/>
  <c r="AK3444" i="35"/>
  <c r="AL3444" i="35"/>
  <c r="AM3444" i="35"/>
  <c r="AN3444" i="35"/>
  <c r="AO3444" i="35"/>
  <c r="AR3444" i="35"/>
  <c r="AS3444" i="35"/>
  <c r="AT3444" i="35"/>
  <c r="AU3444" i="35"/>
  <c r="AV3444" i="35"/>
  <c r="AY3444" i="35"/>
  <c r="AZ3444" i="35"/>
  <c r="BA3444" i="35"/>
  <c r="BB3444" i="35"/>
  <c r="BC3444" i="35"/>
  <c r="AK3445" i="35"/>
  <c r="AL3445" i="35"/>
  <c r="AM3445" i="35"/>
  <c r="AN3445" i="35"/>
  <c r="AO3445" i="35"/>
  <c r="AR3445" i="35"/>
  <c r="AS3445" i="35"/>
  <c r="AT3445" i="35"/>
  <c r="AU3445" i="35"/>
  <c r="AV3445" i="35"/>
  <c r="AY3445" i="35"/>
  <c r="AZ3445" i="35"/>
  <c r="BA3445" i="35"/>
  <c r="BB3445" i="35"/>
  <c r="BC3445" i="35"/>
  <c r="AK3446" i="35"/>
  <c r="AL3446" i="35"/>
  <c r="AM3446" i="35"/>
  <c r="AN3446" i="35"/>
  <c r="AO3446" i="35"/>
  <c r="AR3446" i="35"/>
  <c r="AS3446" i="35"/>
  <c r="AT3446" i="35"/>
  <c r="AU3446" i="35"/>
  <c r="AV3446" i="35"/>
  <c r="AY3446" i="35"/>
  <c r="AZ3446" i="35"/>
  <c r="BA3446" i="35"/>
  <c r="BB3446" i="35"/>
  <c r="BC3446" i="35"/>
  <c r="AK3447" i="35"/>
  <c r="AL3447" i="35"/>
  <c r="AM3447" i="35"/>
  <c r="AN3447" i="35"/>
  <c r="AO3447" i="35"/>
  <c r="AR3447" i="35"/>
  <c r="AS3447" i="35"/>
  <c r="AT3447" i="35"/>
  <c r="AU3447" i="35"/>
  <c r="AV3447" i="35"/>
  <c r="AY3447" i="35"/>
  <c r="AZ3447" i="35"/>
  <c r="BA3447" i="35"/>
  <c r="BB3447" i="35"/>
  <c r="BC3447" i="35"/>
  <c r="AK3448" i="35"/>
  <c r="AL3448" i="35"/>
  <c r="AM3448" i="35"/>
  <c r="AN3448" i="35"/>
  <c r="AO3448" i="35"/>
  <c r="AR3448" i="35"/>
  <c r="AS3448" i="35"/>
  <c r="AT3448" i="35"/>
  <c r="AU3448" i="35"/>
  <c r="AV3448" i="35"/>
  <c r="AY3448" i="35"/>
  <c r="AZ3448" i="35"/>
  <c r="BA3448" i="35"/>
  <c r="BB3448" i="35"/>
  <c r="BC3448" i="35"/>
  <c r="AK3449" i="35"/>
  <c r="AL3449" i="35"/>
  <c r="AM3449" i="35"/>
  <c r="AN3449" i="35"/>
  <c r="AO3449" i="35"/>
  <c r="AR3449" i="35"/>
  <c r="AS3449" i="35"/>
  <c r="AT3449" i="35"/>
  <c r="AU3449" i="35"/>
  <c r="AV3449" i="35"/>
  <c r="AY3449" i="35"/>
  <c r="AZ3449" i="35"/>
  <c r="BA3449" i="35"/>
  <c r="BB3449" i="35"/>
  <c r="BC3449" i="35"/>
  <c r="AK3450" i="35"/>
  <c r="AL3450" i="35"/>
  <c r="AM3450" i="35"/>
  <c r="AN3450" i="35"/>
  <c r="AO3450" i="35"/>
  <c r="AR3450" i="35"/>
  <c r="AS3450" i="35"/>
  <c r="AT3450" i="35"/>
  <c r="AU3450" i="35"/>
  <c r="AV3450" i="35"/>
  <c r="AY3450" i="35"/>
  <c r="AZ3450" i="35"/>
  <c r="BA3450" i="35"/>
  <c r="BB3450" i="35"/>
  <c r="BC3450" i="35"/>
  <c r="AK3451" i="35"/>
  <c r="AL3451" i="35"/>
  <c r="AM3451" i="35"/>
  <c r="AN3451" i="35"/>
  <c r="AO3451" i="35"/>
  <c r="AR3451" i="35"/>
  <c r="AS3451" i="35"/>
  <c r="AT3451" i="35"/>
  <c r="AU3451" i="35"/>
  <c r="AV3451" i="35"/>
  <c r="AY3451" i="35"/>
  <c r="AZ3451" i="35"/>
  <c r="BA3451" i="35"/>
  <c r="BB3451" i="35"/>
  <c r="BC3451" i="35"/>
  <c r="AK3452" i="35"/>
  <c r="AL3452" i="35"/>
  <c r="AM3452" i="35"/>
  <c r="AN3452" i="35"/>
  <c r="AO3452" i="35"/>
  <c r="AR3452" i="35"/>
  <c r="AS3452" i="35"/>
  <c r="AT3452" i="35"/>
  <c r="AU3452" i="35"/>
  <c r="AV3452" i="35"/>
  <c r="AY3452" i="35"/>
  <c r="AZ3452" i="35"/>
  <c r="BA3452" i="35"/>
  <c r="BB3452" i="35"/>
  <c r="BC3452" i="35"/>
  <c r="AK3453" i="35"/>
  <c r="AL3453" i="35"/>
  <c r="AM3453" i="35"/>
  <c r="AN3453" i="35"/>
  <c r="AO3453" i="35"/>
  <c r="AR3453" i="35"/>
  <c r="AS3453" i="35"/>
  <c r="AT3453" i="35"/>
  <c r="AU3453" i="35"/>
  <c r="AV3453" i="35"/>
  <c r="AY3453" i="35"/>
  <c r="AZ3453" i="35"/>
  <c r="BA3453" i="35"/>
  <c r="BB3453" i="35"/>
  <c r="BC3453" i="35"/>
  <c r="AK3454" i="35"/>
  <c r="AL3454" i="35"/>
  <c r="AM3454" i="35"/>
  <c r="AN3454" i="35"/>
  <c r="AO3454" i="35"/>
  <c r="AR3454" i="35"/>
  <c r="AS3454" i="35"/>
  <c r="AT3454" i="35"/>
  <c r="AU3454" i="35"/>
  <c r="AV3454" i="35"/>
  <c r="AY3454" i="35"/>
  <c r="AZ3454" i="35"/>
  <c r="BA3454" i="35"/>
  <c r="BB3454" i="35"/>
  <c r="BC3454" i="35"/>
  <c r="AK3455" i="35"/>
  <c r="AL3455" i="35"/>
  <c r="AM3455" i="35"/>
  <c r="AN3455" i="35"/>
  <c r="AO3455" i="35"/>
  <c r="AR3455" i="35"/>
  <c r="AS3455" i="35"/>
  <c r="AT3455" i="35"/>
  <c r="AU3455" i="35"/>
  <c r="AV3455" i="35"/>
  <c r="AY3455" i="35"/>
  <c r="AZ3455" i="35"/>
  <c r="BA3455" i="35"/>
  <c r="BB3455" i="35"/>
  <c r="BC3455" i="35"/>
  <c r="AK3456" i="35"/>
  <c r="AL3456" i="35"/>
  <c r="AM3456" i="35"/>
  <c r="AN3456" i="35"/>
  <c r="AO3456" i="35"/>
  <c r="AR3456" i="35"/>
  <c r="AS3456" i="35"/>
  <c r="AT3456" i="35"/>
  <c r="AU3456" i="35"/>
  <c r="AV3456" i="35"/>
  <c r="AY3456" i="35"/>
  <c r="AZ3456" i="35"/>
  <c r="BA3456" i="35"/>
  <c r="BB3456" i="35"/>
  <c r="BC3456" i="35"/>
  <c r="AK3457" i="35"/>
  <c r="AL3457" i="35"/>
  <c r="AM3457" i="35"/>
  <c r="AN3457" i="35"/>
  <c r="AO3457" i="35"/>
  <c r="AR3457" i="35"/>
  <c r="AS3457" i="35"/>
  <c r="AT3457" i="35"/>
  <c r="AU3457" i="35"/>
  <c r="AV3457" i="35"/>
  <c r="AY3457" i="35"/>
  <c r="AZ3457" i="35"/>
  <c r="BA3457" i="35"/>
  <c r="BB3457" i="35"/>
  <c r="BC3457" i="35"/>
  <c r="AK3458" i="35"/>
  <c r="AL3458" i="35"/>
  <c r="AM3458" i="35"/>
  <c r="AN3458" i="35"/>
  <c r="AO3458" i="35"/>
  <c r="AR3458" i="35"/>
  <c r="AS3458" i="35"/>
  <c r="AT3458" i="35"/>
  <c r="AU3458" i="35"/>
  <c r="AV3458" i="35"/>
  <c r="AY3458" i="35"/>
  <c r="AZ3458" i="35"/>
  <c r="BA3458" i="35"/>
  <c r="BB3458" i="35"/>
  <c r="BC3458" i="35"/>
  <c r="AK3459" i="35"/>
  <c r="AL3459" i="35"/>
  <c r="AM3459" i="35"/>
  <c r="AN3459" i="35"/>
  <c r="AO3459" i="35"/>
  <c r="AR3459" i="35"/>
  <c r="AS3459" i="35"/>
  <c r="AT3459" i="35"/>
  <c r="AU3459" i="35"/>
  <c r="AV3459" i="35"/>
  <c r="AY3459" i="35"/>
  <c r="AZ3459" i="35"/>
  <c r="BA3459" i="35"/>
  <c r="BB3459" i="35"/>
  <c r="BC3459" i="35"/>
  <c r="AK3460" i="35"/>
  <c r="AL3460" i="35"/>
  <c r="AM3460" i="35"/>
  <c r="AN3460" i="35"/>
  <c r="AO3460" i="35"/>
  <c r="AR3460" i="35"/>
  <c r="AS3460" i="35"/>
  <c r="AT3460" i="35"/>
  <c r="AU3460" i="35"/>
  <c r="AV3460" i="35"/>
  <c r="AY3460" i="35"/>
  <c r="AZ3460" i="35"/>
  <c r="BA3460" i="35"/>
  <c r="BB3460" i="35"/>
  <c r="BC3460" i="35"/>
  <c r="AK3461" i="35"/>
  <c r="AL3461" i="35"/>
  <c r="AM3461" i="35"/>
  <c r="AN3461" i="35"/>
  <c r="AO3461" i="35"/>
  <c r="AR3461" i="35"/>
  <c r="AS3461" i="35"/>
  <c r="AT3461" i="35"/>
  <c r="AU3461" i="35"/>
  <c r="AV3461" i="35"/>
  <c r="AY3461" i="35"/>
  <c r="AZ3461" i="35"/>
  <c r="BA3461" i="35"/>
  <c r="BB3461" i="35"/>
  <c r="BC3461" i="35"/>
  <c r="AK3462" i="35"/>
  <c r="AL3462" i="35"/>
  <c r="AM3462" i="35"/>
  <c r="AN3462" i="35"/>
  <c r="AO3462" i="35"/>
  <c r="AR3462" i="35"/>
  <c r="AS3462" i="35"/>
  <c r="AT3462" i="35"/>
  <c r="AU3462" i="35"/>
  <c r="AV3462" i="35"/>
  <c r="AY3462" i="35"/>
  <c r="AZ3462" i="35"/>
  <c r="BA3462" i="35"/>
  <c r="BB3462" i="35"/>
  <c r="BC3462" i="35"/>
  <c r="AK3463" i="35"/>
  <c r="AL3463" i="35"/>
  <c r="AM3463" i="35"/>
  <c r="AN3463" i="35"/>
  <c r="AO3463" i="35"/>
  <c r="AR3463" i="35"/>
  <c r="AS3463" i="35"/>
  <c r="AT3463" i="35"/>
  <c r="AU3463" i="35"/>
  <c r="AV3463" i="35"/>
  <c r="AY3463" i="35"/>
  <c r="AZ3463" i="35"/>
  <c r="BA3463" i="35"/>
  <c r="BB3463" i="35"/>
  <c r="BC3463" i="35"/>
  <c r="AK3464" i="35"/>
  <c r="AL3464" i="35"/>
  <c r="AM3464" i="35"/>
  <c r="AN3464" i="35"/>
  <c r="AO3464" i="35"/>
  <c r="AR3464" i="35"/>
  <c r="AS3464" i="35"/>
  <c r="AT3464" i="35"/>
  <c r="AU3464" i="35"/>
  <c r="AV3464" i="35"/>
  <c r="AY3464" i="35"/>
  <c r="AZ3464" i="35"/>
  <c r="BA3464" i="35"/>
  <c r="BB3464" i="35"/>
  <c r="BC3464" i="35"/>
  <c r="AK3465" i="35"/>
  <c r="AL3465" i="35"/>
  <c r="AM3465" i="35"/>
  <c r="AN3465" i="35"/>
  <c r="AO3465" i="35"/>
  <c r="AR3465" i="35"/>
  <c r="AS3465" i="35"/>
  <c r="AT3465" i="35"/>
  <c r="AU3465" i="35"/>
  <c r="AV3465" i="35"/>
  <c r="AY3465" i="35"/>
  <c r="AZ3465" i="35"/>
  <c r="BA3465" i="35"/>
  <c r="BB3465" i="35"/>
  <c r="BC3465" i="35"/>
  <c r="AK3466" i="35"/>
  <c r="AL3466" i="35"/>
  <c r="AM3466" i="35"/>
  <c r="AN3466" i="35"/>
  <c r="AO3466" i="35"/>
  <c r="AR3466" i="35"/>
  <c r="AS3466" i="35"/>
  <c r="AT3466" i="35"/>
  <c r="AU3466" i="35"/>
  <c r="AV3466" i="35"/>
  <c r="AY3466" i="35"/>
  <c r="AZ3466" i="35"/>
  <c r="BA3466" i="35"/>
  <c r="BB3466" i="35"/>
  <c r="BC3466" i="35"/>
  <c r="AK3467" i="35"/>
  <c r="AL3467" i="35"/>
  <c r="AM3467" i="35"/>
  <c r="AN3467" i="35"/>
  <c r="AO3467" i="35"/>
  <c r="AR3467" i="35"/>
  <c r="AS3467" i="35"/>
  <c r="AT3467" i="35"/>
  <c r="AU3467" i="35"/>
  <c r="AV3467" i="35"/>
  <c r="AY3467" i="35"/>
  <c r="AZ3467" i="35"/>
  <c r="BA3467" i="35"/>
  <c r="BB3467" i="35"/>
  <c r="BC3467" i="35"/>
  <c r="AK3468" i="35"/>
  <c r="AL3468" i="35"/>
  <c r="AM3468" i="35"/>
  <c r="AN3468" i="35"/>
  <c r="AO3468" i="35"/>
  <c r="AR3468" i="35"/>
  <c r="AS3468" i="35"/>
  <c r="AT3468" i="35"/>
  <c r="AU3468" i="35"/>
  <c r="AV3468" i="35"/>
  <c r="AY3468" i="35"/>
  <c r="AZ3468" i="35"/>
  <c r="BA3468" i="35"/>
  <c r="BB3468" i="35"/>
  <c r="BC3468" i="35"/>
  <c r="AK3469" i="35"/>
  <c r="AL3469" i="35"/>
  <c r="AM3469" i="35"/>
  <c r="AN3469" i="35"/>
  <c r="AO3469" i="35"/>
  <c r="AR3469" i="35"/>
  <c r="AS3469" i="35"/>
  <c r="AT3469" i="35"/>
  <c r="AU3469" i="35"/>
  <c r="AV3469" i="35"/>
  <c r="AY3469" i="35"/>
  <c r="AZ3469" i="35"/>
  <c r="BA3469" i="35"/>
  <c r="BB3469" i="35"/>
  <c r="BC3469" i="35"/>
  <c r="AK3470" i="35"/>
  <c r="AL3470" i="35"/>
  <c r="AM3470" i="35"/>
  <c r="AN3470" i="35"/>
  <c r="AO3470" i="35"/>
  <c r="AR3470" i="35"/>
  <c r="AS3470" i="35"/>
  <c r="AT3470" i="35"/>
  <c r="AU3470" i="35"/>
  <c r="AV3470" i="35"/>
  <c r="AY3470" i="35"/>
  <c r="AZ3470" i="35"/>
  <c r="BA3470" i="35"/>
  <c r="BB3470" i="35"/>
  <c r="BC3470" i="35"/>
  <c r="AK3471" i="35"/>
  <c r="AL3471" i="35"/>
  <c r="AM3471" i="35"/>
  <c r="AN3471" i="35"/>
  <c r="AO3471" i="35"/>
  <c r="AR3471" i="35"/>
  <c r="AS3471" i="35"/>
  <c r="AT3471" i="35"/>
  <c r="AU3471" i="35"/>
  <c r="AV3471" i="35"/>
  <c r="AY3471" i="35"/>
  <c r="AZ3471" i="35"/>
  <c r="BA3471" i="35"/>
  <c r="BB3471" i="35"/>
  <c r="BC3471" i="35"/>
  <c r="AK3472" i="35"/>
  <c r="AL3472" i="35"/>
  <c r="AM3472" i="35"/>
  <c r="AN3472" i="35"/>
  <c r="AO3472" i="35"/>
  <c r="AR3472" i="35"/>
  <c r="AS3472" i="35"/>
  <c r="AT3472" i="35"/>
  <c r="AU3472" i="35"/>
  <c r="AV3472" i="35"/>
  <c r="AY3472" i="35"/>
  <c r="AZ3472" i="35"/>
  <c r="BA3472" i="35"/>
  <c r="BB3472" i="35"/>
  <c r="BC3472" i="35"/>
  <c r="AK3473" i="35"/>
  <c r="AL3473" i="35"/>
  <c r="AM3473" i="35"/>
  <c r="AN3473" i="35"/>
  <c r="AO3473" i="35"/>
  <c r="AR3473" i="35"/>
  <c r="AS3473" i="35"/>
  <c r="AT3473" i="35"/>
  <c r="AU3473" i="35"/>
  <c r="AV3473" i="35"/>
  <c r="AY3473" i="35"/>
  <c r="AZ3473" i="35"/>
  <c r="BA3473" i="35"/>
  <c r="BB3473" i="35"/>
  <c r="BC3473" i="35"/>
  <c r="AK3474" i="35"/>
  <c r="AL3474" i="35"/>
  <c r="AM3474" i="35"/>
  <c r="AN3474" i="35"/>
  <c r="AO3474" i="35"/>
  <c r="AR3474" i="35"/>
  <c r="AS3474" i="35"/>
  <c r="AT3474" i="35"/>
  <c r="AU3474" i="35"/>
  <c r="AV3474" i="35"/>
  <c r="AY3474" i="35"/>
  <c r="AZ3474" i="35"/>
  <c r="BA3474" i="35"/>
  <c r="BB3474" i="35"/>
  <c r="BC3474" i="35"/>
  <c r="AK3475" i="35"/>
  <c r="AL3475" i="35"/>
  <c r="AM3475" i="35"/>
  <c r="AN3475" i="35"/>
  <c r="AO3475" i="35"/>
  <c r="AR3475" i="35"/>
  <c r="AS3475" i="35"/>
  <c r="AT3475" i="35"/>
  <c r="AU3475" i="35"/>
  <c r="AV3475" i="35"/>
  <c r="AY3475" i="35"/>
  <c r="AZ3475" i="35"/>
  <c r="BA3475" i="35"/>
  <c r="BB3475" i="35"/>
  <c r="BC3475" i="35"/>
  <c r="AK3476" i="35"/>
  <c r="AL3476" i="35"/>
  <c r="AM3476" i="35"/>
  <c r="AN3476" i="35"/>
  <c r="AO3476" i="35"/>
  <c r="AR3476" i="35"/>
  <c r="AS3476" i="35"/>
  <c r="AT3476" i="35"/>
  <c r="AU3476" i="35"/>
  <c r="AV3476" i="35"/>
  <c r="AY3476" i="35"/>
  <c r="AZ3476" i="35"/>
  <c r="BA3476" i="35"/>
  <c r="BB3476" i="35"/>
  <c r="BC3476" i="35"/>
  <c r="AK3477" i="35"/>
  <c r="AL3477" i="35"/>
  <c r="AM3477" i="35"/>
  <c r="AN3477" i="35"/>
  <c r="AO3477" i="35"/>
  <c r="AR3477" i="35"/>
  <c r="AS3477" i="35"/>
  <c r="AT3477" i="35"/>
  <c r="AU3477" i="35"/>
  <c r="AV3477" i="35"/>
  <c r="AY3477" i="35"/>
  <c r="AZ3477" i="35"/>
  <c r="BA3477" i="35"/>
  <c r="BB3477" i="35"/>
  <c r="BC3477" i="35"/>
  <c r="AK3478" i="35"/>
  <c r="AL3478" i="35"/>
  <c r="AM3478" i="35"/>
  <c r="AN3478" i="35"/>
  <c r="AO3478" i="35"/>
  <c r="AR3478" i="35"/>
  <c r="AS3478" i="35"/>
  <c r="AT3478" i="35"/>
  <c r="AU3478" i="35"/>
  <c r="AV3478" i="35"/>
  <c r="AY3478" i="35"/>
  <c r="AZ3478" i="35"/>
  <c r="BA3478" i="35"/>
  <c r="BB3478" i="35"/>
  <c r="BC3478" i="35"/>
  <c r="AK3479" i="35"/>
  <c r="AL3479" i="35"/>
  <c r="AM3479" i="35"/>
  <c r="AN3479" i="35"/>
  <c r="AO3479" i="35"/>
  <c r="AR3479" i="35"/>
  <c r="AS3479" i="35"/>
  <c r="AT3479" i="35"/>
  <c r="AU3479" i="35"/>
  <c r="AV3479" i="35"/>
  <c r="AY3479" i="35"/>
  <c r="AZ3479" i="35"/>
  <c r="BA3479" i="35"/>
  <c r="BB3479" i="35"/>
  <c r="BC3479" i="35"/>
  <c r="AK3480" i="35"/>
  <c r="AL3480" i="35"/>
  <c r="AM3480" i="35"/>
  <c r="AN3480" i="35"/>
  <c r="AO3480" i="35"/>
  <c r="AR3480" i="35"/>
  <c r="AS3480" i="35"/>
  <c r="AT3480" i="35"/>
  <c r="AU3480" i="35"/>
  <c r="AV3480" i="35"/>
  <c r="AY3480" i="35"/>
  <c r="AZ3480" i="35"/>
  <c r="BA3480" i="35"/>
  <c r="BB3480" i="35"/>
  <c r="BC3480" i="35"/>
  <c r="AK3481" i="35"/>
  <c r="AL3481" i="35"/>
  <c r="AM3481" i="35"/>
  <c r="AN3481" i="35"/>
  <c r="AO3481" i="35"/>
  <c r="AR3481" i="35"/>
  <c r="AS3481" i="35"/>
  <c r="AT3481" i="35"/>
  <c r="AU3481" i="35"/>
  <c r="AV3481" i="35"/>
  <c r="AY3481" i="35"/>
  <c r="AZ3481" i="35"/>
  <c r="BA3481" i="35"/>
  <c r="BB3481" i="35"/>
  <c r="BC3481" i="35"/>
  <c r="AK3482" i="35"/>
  <c r="AL3482" i="35"/>
  <c r="AM3482" i="35"/>
  <c r="AN3482" i="35"/>
  <c r="AO3482" i="35"/>
  <c r="AR3482" i="35"/>
  <c r="AS3482" i="35"/>
  <c r="AT3482" i="35"/>
  <c r="AU3482" i="35"/>
  <c r="AV3482" i="35"/>
  <c r="AY3482" i="35"/>
  <c r="AZ3482" i="35"/>
  <c r="BA3482" i="35"/>
  <c r="BB3482" i="35"/>
  <c r="BC3482" i="35"/>
  <c r="AK3483" i="35"/>
  <c r="AL3483" i="35"/>
  <c r="AM3483" i="35"/>
  <c r="AN3483" i="35"/>
  <c r="AO3483" i="35"/>
  <c r="AR3483" i="35"/>
  <c r="AS3483" i="35"/>
  <c r="AT3483" i="35"/>
  <c r="AU3483" i="35"/>
  <c r="AV3483" i="35"/>
  <c r="AY3483" i="35"/>
  <c r="AZ3483" i="35"/>
  <c r="BA3483" i="35"/>
  <c r="BB3483" i="35"/>
  <c r="BC3483" i="35"/>
  <c r="AK3484" i="35"/>
  <c r="AL3484" i="35"/>
  <c r="AM3484" i="35"/>
  <c r="AN3484" i="35"/>
  <c r="AO3484" i="35"/>
  <c r="AR3484" i="35"/>
  <c r="AS3484" i="35"/>
  <c r="AT3484" i="35"/>
  <c r="AU3484" i="35"/>
  <c r="AV3484" i="35"/>
  <c r="AY3484" i="35"/>
  <c r="AZ3484" i="35"/>
  <c r="BA3484" i="35"/>
  <c r="BB3484" i="35"/>
  <c r="BC3484" i="35"/>
  <c r="AK3485" i="35"/>
  <c r="AL3485" i="35"/>
  <c r="AM3485" i="35"/>
  <c r="AN3485" i="35"/>
  <c r="AO3485" i="35"/>
  <c r="AR3485" i="35"/>
  <c r="AS3485" i="35"/>
  <c r="AT3485" i="35"/>
  <c r="AU3485" i="35"/>
  <c r="AV3485" i="35"/>
  <c r="AY3485" i="35"/>
  <c r="AZ3485" i="35"/>
  <c r="BA3485" i="35"/>
  <c r="BB3485" i="35"/>
  <c r="BC3485" i="35"/>
  <c r="AK3486" i="35"/>
  <c r="AL3486" i="35"/>
  <c r="AM3486" i="35"/>
  <c r="AN3486" i="35"/>
  <c r="AO3486" i="35"/>
  <c r="AR3486" i="35"/>
  <c r="AS3486" i="35"/>
  <c r="AT3486" i="35"/>
  <c r="AU3486" i="35"/>
  <c r="AV3486" i="35"/>
  <c r="AY3486" i="35"/>
  <c r="AZ3486" i="35"/>
  <c r="BA3486" i="35"/>
  <c r="BB3486" i="35"/>
  <c r="BC3486" i="35"/>
  <c r="AK3487" i="35"/>
  <c r="AL3487" i="35"/>
  <c r="AM3487" i="35"/>
  <c r="AN3487" i="35"/>
  <c r="AO3487" i="35"/>
  <c r="AR3487" i="35"/>
  <c r="AS3487" i="35"/>
  <c r="AT3487" i="35"/>
  <c r="AU3487" i="35"/>
  <c r="AV3487" i="35"/>
  <c r="AY3487" i="35"/>
  <c r="AZ3487" i="35"/>
  <c r="BA3487" i="35"/>
  <c r="BB3487" i="35"/>
  <c r="BC3487" i="35"/>
  <c r="AK3488" i="35"/>
  <c r="AL3488" i="35"/>
  <c r="AM3488" i="35"/>
  <c r="AN3488" i="35"/>
  <c r="AO3488" i="35"/>
  <c r="AR3488" i="35"/>
  <c r="AS3488" i="35"/>
  <c r="AT3488" i="35"/>
  <c r="AU3488" i="35"/>
  <c r="AV3488" i="35"/>
  <c r="AY3488" i="35"/>
  <c r="AZ3488" i="35"/>
  <c r="BA3488" i="35"/>
  <c r="BB3488" i="35"/>
  <c r="BC3488" i="35"/>
  <c r="AK3489" i="35"/>
  <c r="AL3489" i="35"/>
  <c r="AM3489" i="35"/>
  <c r="AN3489" i="35"/>
  <c r="AO3489" i="35"/>
  <c r="AR3489" i="35"/>
  <c r="AS3489" i="35"/>
  <c r="AT3489" i="35"/>
  <c r="AU3489" i="35"/>
  <c r="AV3489" i="35"/>
  <c r="AY3489" i="35"/>
  <c r="AZ3489" i="35"/>
  <c r="BA3489" i="35"/>
  <c r="BB3489" i="35"/>
  <c r="BC3489" i="35"/>
  <c r="AK3490" i="35"/>
  <c r="AL3490" i="35"/>
  <c r="AM3490" i="35"/>
  <c r="AN3490" i="35"/>
  <c r="AO3490" i="35"/>
  <c r="AR3490" i="35"/>
  <c r="AS3490" i="35"/>
  <c r="AT3490" i="35"/>
  <c r="AU3490" i="35"/>
  <c r="AV3490" i="35"/>
  <c r="AY3490" i="35"/>
  <c r="AZ3490" i="35"/>
  <c r="BA3490" i="35"/>
  <c r="BB3490" i="35"/>
  <c r="BC3490" i="35"/>
  <c r="AK3491" i="35"/>
  <c r="AL3491" i="35"/>
  <c r="AM3491" i="35"/>
  <c r="AN3491" i="35"/>
  <c r="AO3491" i="35"/>
  <c r="AR3491" i="35"/>
  <c r="AS3491" i="35"/>
  <c r="AT3491" i="35"/>
  <c r="AU3491" i="35"/>
  <c r="AV3491" i="35"/>
  <c r="AY3491" i="35"/>
  <c r="AZ3491" i="35"/>
  <c r="BA3491" i="35"/>
  <c r="BB3491" i="35"/>
  <c r="BC3491" i="35"/>
  <c r="AK3492" i="35"/>
  <c r="AL3492" i="35"/>
  <c r="AM3492" i="35"/>
  <c r="AN3492" i="35"/>
  <c r="AO3492" i="35"/>
  <c r="AR3492" i="35"/>
  <c r="AS3492" i="35"/>
  <c r="AT3492" i="35"/>
  <c r="AU3492" i="35"/>
  <c r="AV3492" i="35"/>
  <c r="AY3492" i="35"/>
  <c r="AZ3492" i="35"/>
  <c r="BA3492" i="35"/>
  <c r="BB3492" i="35"/>
  <c r="BC3492" i="35"/>
  <c r="AK3493" i="35"/>
  <c r="AL3493" i="35"/>
  <c r="AM3493" i="35"/>
  <c r="AN3493" i="35"/>
  <c r="AO3493" i="35"/>
  <c r="AR3493" i="35"/>
  <c r="AS3493" i="35"/>
  <c r="AT3493" i="35"/>
  <c r="AU3493" i="35"/>
  <c r="AV3493" i="35"/>
  <c r="AY3493" i="35"/>
  <c r="AZ3493" i="35"/>
  <c r="BA3493" i="35"/>
  <c r="BB3493" i="35"/>
  <c r="BC3493" i="35"/>
  <c r="AK3494" i="35"/>
  <c r="AL3494" i="35"/>
  <c r="AM3494" i="35"/>
  <c r="AN3494" i="35"/>
  <c r="AO3494" i="35"/>
  <c r="AR3494" i="35"/>
  <c r="AS3494" i="35"/>
  <c r="AT3494" i="35"/>
  <c r="AU3494" i="35"/>
  <c r="AV3494" i="35"/>
  <c r="AY3494" i="35"/>
  <c r="AZ3494" i="35"/>
  <c r="BA3494" i="35"/>
  <c r="BB3494" i="35"/>
  <c r="BC3494" i="35"/>
  <c r="AK3495" i="35"/>
  <c r="AL3495" i="35"/>
  <c r="AM3495" i="35"/>
  <c r="AN3495" i="35"/>
  <c r="AO3495" i="35"/>
  <c r="AR3495" i="35"/>
  <c r="AS3495" i="35"/>
  <c r="AT3495" i="35"/>
  <c r="AU3495" i="35"/>
  <c r="AV3495" i="35"/>
  <c r="AY3495" i="35"/>
  <c r="AZ3495" i="35"/>
  <c r="BA3495" i="35"/>
  <c r="BB3495" i="35"/>
  <c r="BC3495" i="35"/>
  <c r="AK3496" i="35"/>
  <c r="AL3496" i="35"/>
  <c r="AM3496" i="35"/>
  <c r="AN3496" i="35"/>
  <c r="AO3496" i="35"/>
  <c r="AR3496" i="35"/>
  <c r="AS3496" i="35"/>
  <c r="AT3496" i="35"/>
  <c r="AU3496" i="35"/>
  <c r="AV3496" i="35"/>
  <c r="AY3496" i="35"/>
  <c r="AZ3496" i="35"/>
  <c r="BA3496" i="35"/>
  <c r="BB3496" i="35"/>
  <c r="BC3496" i="35"/>
  <c r="AK3497" i="35"/>
  <c r="AL3497" i="35"/>
  <c r="AM3497" i="35"/>
  <c r="AN3497" i="35"/>
  <c r="AO3497" i="35"/>
  <c r="AR3497" i="35"/>
  <c r="AS3497" i="35"/>
  <c r="AT3497" i="35"/>
  <c r="AU3497" i="35"/>
  <c r="AV3497" i="35"/>
  <c r="AY3497" i="35"/>
  <c r="AZ3497" i="35"/>
  <c r="BA3497" i="35"/>
  <c r="BB3497" i="35"/>
  <c r="BC3497" i="35"/>
  <c r="AK3498" i="35"/>
  <c r="AL3498" i="35"/>
  <c r="AM3498" i="35"/>
  <c r="AN3498" i="35"/>
  <c r="AO3498" i="35"/>
  <c r="AR3498" i="35"/>
  <c r="AS3498" i="35"/>
  <c r="AT3498" i="35"/>
  <c r="AU3498" i="35"/>
  <c r="AV3498" i="35"/>
  <c r="AY3498" i="35"/>
  <c r="AZ3498" i="35"/>
  <c r="BA3498" i="35"/>
  <c r="BB3498" i="35"/>
  <c r="BC3498" i="35"/>
  <c r="AK3499" i="35"/>
  <c r="AL3499" i="35"/>
  <c r="AM3499" i="35"/>
  <c r="AN3499" i="35"/>
  <c r="AO3499" i="35"/>
  <c r="AR3499" i="35"/>
  <c r="AS3499" i="35"/>
  <c r="AT3499" i="35"/>
  <c r="AU3499" i="35"/>
  <c r="AV3499" i="35"/>
  <c r="AY3499" i="35"/>
  <c r="AZ3499" i="35"/>
  <c r="BA3499" i="35"/>
  <c r="BB3499" i="35"/>
  <c r="BC3499" i="35"/>
  <c r="AK3500" i="35"/>
  <c r="AL3500" i="35"/>
  <c r="AM3500" i="35"/>
  <c r="AN3500" i="35"/>
  <c r="AO3500" i="35"/>
  <c r="AR3500" i="35"/>
  <c r="AS3500" i="35"/>
  <c r="AT3500" i="35"/>
  <c r="AU3500" i="35"/>
  <c r="AV3500" i="35"/>
  <c r="AY3500" i="35"/>
  <c r="AZ3500" i="35"/>
  <c r="BA3500" i="35"/>
  <c r="BB3500" i="35"/>
  <c r="BC3500" i="35"/>
  <c r="AK3501" i="35"/>
  <c r="AL3501" i="35"/>
  <c r="AM3501" i="35"/>
  <c r="AN3501" i="35"/>
  <c r="AO3501" i="35"/>
  <c r="AR3501" i="35"/>
  <c r="AS3501" i="35"/>
  <c r="AT3501" i="35"/>
  <c r="AU3501" i="35"/>
  <c r="AV3501" i="35"/>
  <c r="AY3501" i="35"/>
  <c r="AZ3501" i="35"/>
  <c r="BA3501" i="35"/>
  <c r="BB3501" i="35"/>
  <c r="BC3501" i="35"/>
  <c r="AK3502" i="35"/>
  <c r="AL3502" i="35"/>
  <c r="AM3502" i="35"/>
  <c r="AN3502" i="35"/>
  <c r="AO3502" i="35"/>
  <c r="AR3502" i="35"/>
  <c r="AS3502" i="35"/>
  <c r="AT3502" i="35"/>
  <c r="AU3502" i="35"/>
  <c r="AV3502" i="35"/>
  <c r="AY3502" i="35"/>
  <c r="AZ3502" i="35"/>
  <c r="BA3502" i="35"/>
  <c r="BB3502" i="35"/>
  <c r="BC3502" i="35"/>
  <c r="AK3503" i="35"/>
  <c r="AL3503" i="35"/>
  <c r="AM3503" i="35"/>
  <c r="AN3503" i="35"/>
  <c r="AO3503" i="35"/>
  <c r="AR3503" i="35"/>
  <c r="AS3503" i="35"/>
  <c r="AT3503" i="35"/>
  <c r="AU3503" i="35"/>
  <c r="AV3503" i="35"/>
  <c r="AY3503" i="35"/>
  <c r="AZ3503" i="35"/>
  <c r="BA3503" i="35"/>
  <c r="BB3503" i="35"/>
  <c r="BC3503" i="35"/>
  <c r="AK3504" i="35"/>
  <c r="AL3504" i="35"/>
  <c r="AM3504" i="35"/>
  <c r="AN3504" i="35"/>
  <c r="AO3504" i="35"/>
  <c r="AR3504" i="35"/>
  <c r="AS3504" i="35"/>
  <c r="AT3504" i="35"/>
  <c r="AU3504" i="35"/>
  <c r="AV3504" i="35"/>
  <c r="AY3504" i="35"/>
  <c r="AZ3504" i="35"/>
  <c r="BA3504" i="35"/>
  <c r="BB3504" i="35"/>
  <c r="BC3504" i="35"/>
  <c r="AK3505" i="35"/>
  <c r="AL3505" i="35"/>
  <c r="AM3505" i="35"/>
  <c r="AN3505" i="35"/>
  <c r="AO3505" i="35"/>
  <c r="AR3505" i="35"/>
  <c r="AS3505" i="35"/>
  <c r="AT3505" i="35"/>
  <c r="AU3505" i="35"/>
  <c r="AV3505" i="35"/>
  <c r="AY3505" i="35"/>
  <c r="AZ3505" i="35"/>
  <c r="BA3505" i="35"/>
  <c r="BB3505" i="35"/>
  <c r="BC3505" i="35"/>
  <c r="AK3506" i="35"/>
  <c r="AL3506" i="35"/>
  <c r="AM3506" i="35"/>
  <c r="AN3506" i="35"/>
  <c r="AO3506" i="35"/>
  <c r="AR3506" i="35"/>
  <c r="AS3506" i="35"/>
  <c r="AT3506" i="35"/>
  <c r="AU3506" i="35"/>
  <c r="AV3506" i="35"/>
  <c r="AY3506" i="35"/>
  <c r="AZ3506" i="35"/>
  <c r="BA3506" i="35"/>
  <c r="BB3506" i="35"/>
  <c r="BC3506" i="35"/>
  <c r="AK3507" i="35"/>
  <c r="AL3507" i="35"/>
  <c r="AM3507" i="35"/>
  <c r="AN3507" i="35"/>
  <c r="AO3507" i="35"/>
  <c r="AR3507" i="35"/>
  <c r="AS3507" i="35"/>
  <c r="AT3507" i="35"/>
  <c r="AU3507" i="35"/>
  <c r="AV3507" i="35"/>
  <c r="AY3507" i="35"/>
  <c r="AZ3507" i="35"/>
  <c r="BA3507" i="35"/>
  <c r="BB3507" i="35"/>
  <c r="BC3507" i="35"/>
  <c r="AK3508" i="35"/>
  <c r="AL3508" i="35"/>
  <c r="AM3508" i="35"/>
  <c r="AN3508" i="35"/>
  <c r="AO3508" i="35"/>
  <c r="AR3508" i="35"/>
  <c r="AS3508" i="35"/>
  <c r="AT3508" i="35"/>
  <c r="AU3508" i="35"/>
  <c r="AV3508" i="35"/>
  <c r="AY3508" i="35"/>
  <c r="AZ3508" i="35"/>
  <c r="BA3508" i="35"/>
  <c r="BB3508" i="35"/>
  <c r="BC3508" i="35"/>
  <c r="AK3509" i="35"/>
  <c r="AL3509" i="35"/>
  <c r="AM3509" i="35"/>
  <c r="AN3509" i="35"/>
  <c r="AO3509" i="35"/>
  <c r="AR3509" i="35"/>
  <c r="AS3509" i="35"/>
  <c r="AT3509" i="35"/>
  <c r="AU3509" i="35"/>
  <c r="AV3509" i="35"/>
  <c r="AY3509" i="35"/>
  <c r="AZ3509" i="35"/>
  <c r="BA3509" i="35"/>
  <c r="BB3509" i="35"/>
  <c r="BC3509" i="35"/>
  <c r="AK3510" i="35"/>
  <c r="AL3510" i="35"/>
  <c r="AM3510" i="35"/>
  <c r="AN3510" i="35"/>
  <c r="AO3510" i="35"/>
  <c r="AR3510" i="35"/>
  <c r="AS3510" i="35"/>
  <c r="AT3510" i="35"/>
  <c r="AU3510" i="35"/>
  <c r="AV3510" i="35"/>
  <c r="AY3510" i="35"/>
  <c r="AZ3510" i="35"/>
  <c r="BA3510" i="35"/>
  <c r="BB3510" i="35"/>
  <c r="BC3510" i="35"/>
  <c r="AK3511" i="35"/>
  <c r="AL3511" i="35"/>
  <c r="AM3511" i="35"/>
  <c r="AN3511" i="35"/>
  <c r="AO3511" i="35"/>
  <c r="AR3511" i="35"/>
  <c r="AS3511" i="35"/>
  <c r="AT3511" i="35"/>
  <c r="AU3511" i="35"/>
  <c r="AV3511" i="35"/>
  <c r="AY3511" i="35"/>
  <c r="AZ3511" i="35"/>
  <c r="BA3511" i="35"/>
  <c r="BB3511" i="35"/>
  <c r="BC3511" i="35"/>
  <c r="AK3512" i="35"/>
  <c r="AL3512" i="35"/>
  <c r="AM3512" i="35"/>
  <c r="AN3512" i="35"/>
  <c r="AO3512" i="35"/>
  <c r="AR3512" i="35"/>
  <c r="AS3512" i="35"/>
  <c r="AT3512" i="35"/>
  <c r="AU3512" i="35"/>
  <c r="AV3512" i="35"/>
  <c r="AY3512" i="35"/>
  <c r="AZ3512" i="35"/>
  <c r="BA3512" i="35"/>
  <c r="BB3512" i="35"/>
  <c r="BC3512" i="35"/>
  <c r="AK3513" i="35"/>
  <c r="AL3513" i="35"/>
  <c r="AM3513" i="35"/>
  <c r="AN3513" i="35"/>
  <c r="AO3513" i="35"/>
  <c r="AR3513" i="35"/>
  <c r="AS3513" i="35"/>
  <c r="AT3513" i="35"/>
  <c r="AU3513" i="35"/>
  <c r="AV3513" i="35"/>
  <c r="AY3513" i="35"/>
  <c r="AZ3513" i="35"/>
  <c r="BA3513" i="35"/>
  <c r="BB3513" i="35"/>
  <c r="BC3513" i="35"/>
  <c r="AK3514" i="35"/>
  <c r="AL3514" i="35"/>
  <c r="AM3514" i="35"/>
  <c r="AN3514" i="35"/>
  <c r="AO3514" i="35"/>
  <c r="AR3514" i="35"/>
  <c r="AS3514" i="35"/>
  <c r="AT3514" i="35"/>
  <c r="AU3514" i="35"/>
  <c r="AV3514" i="35"/>
  <c r="AY3514" i="35"/>
  <c r="AZ3514" i="35"/>
  <c r="BA3514" i="35"/>
  <c r="BB3514" i="35"/>
  <c r="BC3514" i="35"/>
  <c r="AK3515" i="35"/>
  <c r="AL3515" i="35"/>
  <c r="AM3515" i="35"/>
  <c r="AN3515" i="35"/>
  <c r="AO3515" i="35"/>
  <c r="AR3515" i="35"/>
  <c r="AS3515" i="35"/>
  <c r="AT3515" i="35"/>
  <c r="AU3515" i="35"/>
  <c r="AV3515" i="35"/>
  <c r="AY3515" i="35"/>
  <c r="AZ3515" i="35"/>
  <c r="BA3515" i="35"/>
  <c r="BB3515" i="35"/>
  <c r="BC3515" i="35"/>
  <c r="AK3516" i="35"/>
  <c r="AL3516" i="35"/>
  <c r="AM3516" i="35"/>
  <c r="AN3516" i="35"/>
  <c r="AO3516" i="35"/>
  <c r="AR3516" i="35"/>
  <c r="AS3516" i="35"/>
  <c r="AT3516" i="35"/>
  <c r="AU3516" i="35"/>
  <c r="AV3516" i="35"/>
  <c r="AY3516" i="35"/>
  <c r="AZ3516" i="35"/>
  <c r="BA3516" i="35"/>
  <c r="BB3516" i="35"/>
  <c r="BC3516" i="35"/>
  <c r="AK3517" i="35"/>
  <c r="AL3517" i="35"/>
  <c r="AM3517" i="35"/>
  <c r="AN3517" i="35"/>
  <c r="AO3517" i="35"/>
  <c r="AR3517" i="35"/>
  <c r="AS3517" i="35"/>
  <c r="AT3517" i="35"/>
  <c r="AU3517" i="35"/>
  <c r="AV3517" i="35"/>
  <c r="AY3517" i="35"/>
  <c r="AZ3517" i="35"/>
  <c r="BA3517" i="35"/>
  <c r="BB3517" i="35"/>
  <c r="BC3517" i="35"/>
  <c r="AK3518" i="35"/>
  <c r="AL3518" i="35"/>
  <c r="AM3518" i="35"/>
  <c r="AN3518" i="35"/>
  <c r="AO3518" i="35"/>
  <c r="AR3518" i="35"/>
  <c r="AS3518" i="35"/>
  <c r="AT3518" i="35"/>
  <c r="AU3518" i="35"/>
  <c r="AV3518" i="35"/>
  <c r="AY3518" i="35"/>
  <c r="AZ3518" i="35"/>
  <c r="BA3518" i="35"/>
  <c r="BB3518" i="35"/>
  <c r="BC3518" i="35"/>
  <c r="AK3519" i="35"/>
  <c r="AL3519" i="35"/>
  <c r="AM3519" i="35"/>
  <c r="AN3519" i="35"/>
  <c r="AO3519" i="35"/>
  <c r="AR3519" i="35"/>
  <c r="AS3519" i="35"/>
  <c r="AT3519" i="35"/>
  <c r="AU3519" i="35"/>
  <c r="AV3519" i="35"/>
  <c r="AY3519" i="35"/>
  <c r="AZ3519" i="35"/>
  <c r="BA3519" i="35"/>
  <c r="BB3519" i="35"/>
  <c r="BC3519" i="35"/>
  <c r="AK3520" i="35"/>
  <c r="AL3520" i="35"/>
  <c r="AM3520" i="35"/>
  <c r="AN3520" i="35"/>
  <c r="AO3520" i="35"/>
  <c r="AR3520" i="35"/>
  <c r="AS3520" i="35"/>
  <c r="AT3520" i="35"/>
  <c r="AU3520" i="35"/>
  <c r="AV3520" i="35"/>
  <c r="AY3520" i="35"/>
  <c r="AZ3520" i="35"/>
  <c r="BA3520" i="35"/>
  <c r="BB3520" i="35"/>
  <c r="BC3520" i="35"/>
  <c r="AK3521" i="35"/>
  <c r="AL3521" i="35"/>
  <c r="AM3521" i="35"/>
  <c r="AN3521" i="35"/>
  <c r="AO3521" i="35"/>
  <c r="AR3521" i="35"/>
  <c r="AS3521" i="35"/>
  <c r="AT3521" i="35"/>
  <c r="AU3521" i="35"/>
  <c r="AV3521" i="35"/>
  <c r="AY3521" i="35"/>
  <c r="AZ3521" i="35"/>
  <c r="BA3521" i="35"/>
  <c r="BB3521" i="35"/>
  <c r="BC3521" i="35"/>
  <c r="AK3522" i="35"/>
  <c r="AL3522" i="35"/>
  <c r="AM3522" i="35"/>
  <c r="AN3522" i="35"/>
  <c r="AO3522" i="35"/>
  <c r="AR3522" i="35"/>
  <c r="AS3522" i="35"/>
  <c r="AT3522" i="35"/>
  <c r="AU3522" i="35"/>
  <c r="AV3522" i="35"/>
  <c r="AY3522" i="35"/>
  <c r="AZ3522" i="35"/>
  <c r="BA3522" i="35"/>
  <c r="BB3522" i="35"/>
  <c r="BC3522" i="35"/>
  <c r="AK3523" i="35"/>
  <c r="AL3523" i="35"/>
  <c r="AM3523" i="35"/>
  <c r="AN3523" i="35"/>
  <c r="AO3523" i="35"/>
  <c r="AR3523" i="35"/>
  <c r="AS3523" i="35"/>
  <c r="AT3523" i="35"/>
  <c r="AU3523" i="35"/>
  <c r="AV3523" i="35"/>
  <c r="AY3523" i="35"/>
  <c r="AZ3523" i="35"/>
  <c r="BA3523" i="35"/>
  <c r="BB3523" i="35"/>
  <c r="BC3523" i="35"/>
  <c r="AK3524" i="35"/>
  <c r="AL3524" i="35"/>
  <c r="AM3524" i="35"/>
  <c r="AN3524" i="35"/>
  <c r="AO3524" i="35"/>
  <c r="AR3524" i="35"/>
  <c r="AS3524" i="35"/>
  <c r="AT3524" i="35"/>
  <c r="AU3524" i="35"/>
  <c r="AV3524" i="35"/>
  <c r="AY3524" i="35"/>
  <c r="AZ3524" i="35"/>
  <c r="BA3524" i="35"/>
  <c r="BB3524" i="35"/>
  <c r="BC3524" i="35"/>
  <c r="AK3525" i="35"/>
  <c r="AL3525" i="35"/>
  <c r="AM3525" i="35"/>
  <c r="AN3525" i="35"/>
  <c r="AO3525" i="35"/>
  <c r="AR3525" i="35"/>
  <c r="AS3525" i="35"/>
  <c r="AT3525" i="35"/>
  <c r="AU3525" i="35"/>
  <c r="AV3525" i="35"/>
  <c r="AY3525" i="35"/>
  <c r="AZ3525" i="35"/>
  <c r="BA3525" i="35"/>
  <c r="BB3525" i="35"/>
  <c r="BC3525" i="35"/>
  <c r="AK3526" i="35"/>
  <c r="AL3526" i="35"/>
  <c r="AM3526" i="35"/>
  <c r="AN3526" i="35"/>
  <c r="AO3526" i="35"/>
  <c r="AR3526" i="35"/>
  <c r="AS3526" i="35"/>
  <c r="AT3526" i="35"/>
  <c r="AU3526" i="35"/>
  <c r="AV3526" i="35"/>
  <c r="AY3526" i="35"/>
  <c r="AZ3526" i="35"/>
  <c r="BA3526" i="35"/>
  <c r="BB3526" i="35"/>
  <c r="BC3526" i="35"/>
  <c r="AK3527" i="35"/>
  <c r="AL3527" i="35"/>
  <c r="AM3527" i="35"/>
  <c r="AN3527" i="35"/>
  <c r="AO3527" i="35"/>
  <c r="AR3527" i="35"/>
  <c r="AS3527" i="35"/>
  <c r="AT3527" i="35"/>
  <c r="AU3527" i="35"/>
  <c r="AV3527" i="35"/>
  <c r="AY3527" i="35"/>
  <c r="AZ3527" i="35"/>
  <c r="BA3527" i="35"/>
  <c r="BB3527" i="35"/>
  <c r="BC3527" i="35"/>
  <c r="AK3528" i="35"/>
  <c r="AL3528" i="35"/>
  <c r="AM3528" i="35"/>
  <c r="AN3528" i="35"/>
  <c r="AO3528" i="35"/>
  <c r="AR3528" i="35"/>
  <c r="AS3528" i="35"/>
  <c r="AT3528" i="35"/>
  <c r="AU3528" i="35"/>
  <c r="AV3528" i="35"/>
  <c r="AY3528" i="35"/>
  <c r="AZ3528" i="35"/>
  <c r="BA3528" i="35"/>
  <c r="BB3528" i="35"/>
  <c r="BC3528" i="35"/>
  <c r="AK3529" i="35"/>
  <c r="AL3529" i="35"/>
  <c r="AM3529" i="35"/>
  <c r="AN3529" i="35"/>
  <c r="AO3529" i="35"/>
  <c r="AR3529" i="35"/>
  <c r="AS3529" i="35"/>
  <c r="AT3529" i="35"/>
  <c r="AU3529" i="35"/>
  <c r="AV3529" i="35"/>
  <c r="AY3529" i="35"/>
  <c r="AZ3529" i="35"/>
  <c r="BA3529" i="35"/>
  <c r="BB3529" i="35"/>
  <c r="BC3529" i="35"/>
  <c r="AK3530" i="35"/>
  <c r="AL3530" i="35"/>
  <c r="AM3530" i="35"/>
  <c r="AN3530" i="35"/>
  <c r="AO3530" i="35"/>
  <c r="AR3530" i="35"/>
  <c r="AS3530" i="35"/>
  <c r="AT3530" i="35"/>
  <c r="AU3530" i="35"/>
  <c r="AV3530" i="35"/>
  <c r="AY3530" i="35"/>
  <c r="AZ3530" i="35"/>
  <c r="BA3530" i="35"/>
  <c r="BB3530" i="35"/>
  <c r="BC3530" i="35"/>
  <c r="AK3531" i="35"/>
  <c r="AL3531" i="35"/>
  <c r="AM3531" i="35"/>
  <c r="AN3531" i="35"/>
  <c r="AO3531" i="35"/>
  <c r="AR3531" i="35"/>
  <c r="AS3531" i="35"/>
  <c r="AT3531" i="35"/>
  <c r="AU3531" i="35"/>
  <c r="AV3531" i="35"/>
  <c r="AY3531" i="35"/>
  <c r="AZ3531" i="35"/>
  <c r="BA3531" i="35"/>
  <c r="BB3531" i="35"/>
  <c r="BC3531" i="35"/>
  <c r="AK3532" i="35"/>
  <c r="AL3532" i="35"/>
  <c r="AM3532" i="35"/>
  <c r="AN3532" i="35"/>
  <c r="AO3532" i="35"/>
  <c r="AR3532" i="35"/>
  <c r="AS3532" i="35"/>
  <c r="AT3532" i="35"/>
  <c r="AU3532" i="35"/>
  <c r="AV3532" i="35"/>
  <c r="AY3532" i="35"/>
  <c r="AZ3532" i="35"/>
  <c r="BA3532" i="35"/>
  <c r="BB3532" i="35"/>
  <c r="BC3532" i="35"/>
  <c r="AK3533" i="35"/>
  <c r="AL3533" i="35"/>
  <c r="AM3533" i="35"/>
  <c r="AN3533" i="35"/>
  <c r="AO3533" i="35"/>
  <c r="AR3533" i="35"/>
  <c r="AS3533" i="35"/>
  <c r="AT3533" i="35"/>
  <c r="AU3533" i="35"/>
  <c r="AV3533" i="35"/>
  <c r="AY3533" i="35"/>
  <c r="AZ3533" i="35"/>
  <c r="BA3533" i="35"/>
  <c r="BB3533" i="35"/>
  <c r="BC3533" i="35"/>
  <c r="AK3534" i="35"/>
  <c r="AL3534" i="35"/>
  <c r="AM3534" i="35"/>
  <c r="AN3534" i="35"/>
  <c r="AO3534" i="35"/>
  <c r="AR3534" i="35"/>
  <c r="AS3534" i="35"/>
  <c r="AT3534" i="35"/>
  <c r="AU3534" i="35"/>
  <c r="AV3534" i="35"/>
  <c r="AY3534" i="35"/>
  <c r="AZ3534" i="35"/>
  <c r="BA3534" i="35"/>
  <c r="BB3534" i="35"/>
  <c r="BC3534" i="35"/>
  <c r="AK3535" i="35"/>
  <c r="AL3535" i="35"/>
  <c r="AM3535" i="35"/>
  <c r="AN3535" i="35"/>
  <c r="AO3535" i="35"/>
  <c r="AR3535" i="35"/>
  <c r="AS3535" i="35"/>
  <c r="AT3535" i="35"/>
  <c r="AU3535" i="35"/>
  <c r="AV3535" i="35"/>
  <c r="AY3535" i="35"/>
  <c r="AZ3535" i="35"/>
  <c r="BA3535" i="35"/>
  <c r="BB3535" i="35"/>
  <c r="BC3535" i="35"/>
  <c r="AK3536" i="35"/>
  <c r="AL3536" i="35"/>
  <c r="AM3536" i="35"/>
  <c r="AN3536" i="35"/>
  <c r="AO3536" i="35"/>
  <c r="AR3536" i="35"/>
  <c r="AS3536" i="35"/>
  <c r="AT3536" i="35"/>
  <c r="AU3536" i="35"/>
  <c r="AV3536" i="35"/>
  <c r="AY3536" i="35"/>
  <c r="AZ3536" i="35"/>
  <c r="BA3536" i="35"/>
  <c r="BB3536" i="35"/>
  <c r="BC3536" i="35"/>
  <c r="AK3537" i="35"/>
  <c r="AL3537" i="35"/>
  <c r="AM3537" i="35"/>
  <c r="AN3537" i="35"/>
  <c r="AO3537" i="35"/>
  <c r="AR3537" i="35"/>
  <c r="AS3537" i="35"/>
  <c r="AT3537" i="35"/>
  <c r="AU3537" i="35"/>
  <c r="AV3537" i="35"/>
  <c r="AY3537" i="35"/>
  <c r="AZ3537" i="35"/>
  <c r="BA3537" i="35"/>
  <c r="BB3537" i="35"/>
  <c r="BC3537" i="35"/>
  <c r="AK3538" i="35"/>
  <c r="AL3538" i="35"/>
  <c r="AM3538" i="35"/>
  <c r="AN3538" i="35"/>
  <c r="AO3538" i="35"/>
  <c r="AR3538" i="35"/>
  <c r="AS3538" i="35"/>
  <c r="AT3538" i="35"/>
  <c r="AU3538" i="35"/>
  <c r="AV3538" i="35"/>
  <c r="AY3538" i="35"/>
  <c r="AZ3538" i="35"/>
  <c r="BA3538" i="35"/>
  <c r="BB3538" i="35"/>
  <c r="BC3538" i="35"/>
  <c r="AK3539" i="35"/>
  <c r="AL3539" i="35"/>
  <c r="AM3539" i="35"/>
  <c r="AN3539" i="35"/>
  <c r="AO3539" i="35"/>
  <c r="AR3539" i="35"/>
  <c r="AS3539" i="35"/>
  <c r="AT3539" i="35"/>
  <c r="AU3539" i="35"/>
  <c r="AV3539" i="35"/>
  <c r="AY3539" i="35"/>
  <c r="AZ3539" i="35"/>
  <c r="BA3539" i="35"/>
  <c r="BB3539" i="35"/>
  <c r="BC3539" i="35"/>
  <c r="AK3540" i="35"/>
  <c r="AL3540" i="35"/>
  <c r="AM3540" i="35"/>
  <c r="AN3540" i="35"/>
  <c r="AO3540" i="35"/>
  <c r="AR3540" i="35"/>
  <c r="AS3540" i="35"/>
  <c r="AT3540" i="35"/>
  <c r="AU3540" i="35"/>
  <c r="AV3540" i="35"/>
  <c r="AY3540" i="35"/>
  <c r="AZ3540" i="35"/>
  <c r="BA3540" i="35"/>
  <c r="BB3540" i="35"/>
  <c r="BC3540" i="35"/>
  <c r="AK3542" i="35"/>
  <c r="AL3542" i="35"/>
  <c r="AM3542" i="35"/>
  <c r="AN3542" i="35"/>
  <c r="AO3542" i="35"/>
  <c r="AR3542" i="35"/>
  <c r="AS3542" i="35"/>
  <c r="AT3542" i="35"/>
  <c r="AU3542" i="35"/>
  <c r="AV3542" i="35"/>
  <c r="AY3542" i="35"/>
  <c r="AZ3542" i="35"/>
  <c r="BA3542" i="35"/>
  <c r="BB3542" i="35"/>
  <c r="BC3542" i="35"/>
  <c r="AK3543" i="35"/>
  <c r="AL3543" i="35"/>
  <c r="AM3543" i="35"/>
  <c r="AN3543" i="35"/>
  <c r="AO3543" i="35"/>
  <c r="AR3543" i="35"/>
  <c r="AS3543" i="35"/>
  <c r="AT3543" i="35"/>
  <c r="AU3543" i="35"/>
  <c r="AV3543" i="35"/>
  <c r="AY3543" i="35"/>
  <c r="AZ3543" i="35"/>
  <c r="BA3543" i="35"/>
  <c r="BB3543" i="35"/>
  <c r="BC3543" i="35"/>
  <c r="AK3544" i="35"/>
  <c r="AL3544" i="35"/>
  <c r="AM3544" i="35"/>
  <c r="AN3544" i="35"/>
  <c r="AO3544" i="35"/>
  <c r="AR3544" i="35"/>
  <c r="AS3544" i="35"/>
  <c r="AT3544" i="35"/>
  <c r="AU3544" i="35"/>
  <c r="AV3544" i="35"/>
  <c r="AY3544" i="35"/>
  <c r="AZ3544" i="35"/>
  <c r="BA3544" i="35"/>
  <c r="BB3544" i="35"/>
  <c r="BC3544" i="35"/>
  <c r="AK3545" i="35"/>
  <c r="AL3545" i="35"/>
  <c r="AM3545" i="35"/>
  <c r="AN3545" i="35"/>
  <c r="AO3545" i="35"/>
  <c r="AR3545" i="35"/>
  <c r="AS3545" i="35"/>
  <c r="AT3545" i="35"/>
  <c r="AU3545" i="35"/>
  <c r="AV3545" i="35"/>
  <c r="AY3545" i="35"/>
  <c r="AZ3545" i="35"/>
  <c r="BA3545" i="35"/>
  <c r="BB3545" i="35"/>
  <c r="BC3545" i="35"/>
  <c r="AK3546" i="35"/>
  <c r="AL3546" i="35"/>
  <c r="AM3546" i="35"/>
  <c r="AN3546" i="35"/>
  <c r="AO3546" i="35"/>
  <c r="AR3546" i="35"/>
  <c r="AS3546" i="35"/>
  <c r="AT3546" i="35"/>
  <c r="AU3546" i="35"/>
  <c r="AV3546" i="35"/>
  <c r="AY3546" i="35"/>
  <c r="AZ3546" i="35"/>
  <c r="BA3546" i="35"/>
  <c r="BB3546" i="35"/>
  <c r="BC3546" i="35"/>
  <c r="AK3547" i="35"/>
  <c r="AL3547" i="35"/>
  <c r="AM3547" i="35"/>
  <c r="AN3547" i="35"/>
  <c r="AO3547" i="35"/>
  <c r="AR3547" i="35"/>
  <c r="AS3547" i="35"/>
  <c r="AT3547" i="35"/>
  <c r="AU3547" i="35"/>
  <c r="AV3547" i="35"/>
  <c r="AY3547" i="35"/>
  <c r="AZ3547" i="35"/>
  <c r="BA3547" i="35"/>
  <c r="BB3547" i="35"/>
  <c r="BC3547" i="35"/>
  <c r="AK3548" i="35"/>
  <c r="AL3548" i="35"/>
  <c r="AM3548" i="35"/>
  <c r="AN3548" i="35"/>
  <c r="AO3548" i="35"/>
  <c r="AR3548" i="35"/>
  <c r="AS3548" i="35"/>
  <c r="AT3548" i="35"/>
  <c r="AU3548" i="35"/>
  <c r="AV3548" i="35"/>
  <c r="AY3548" i="35"/>
  <c r="AZ3548" i="35"/>
  <c r="BA3548" i="35"/>
  <c r="BB3548" i="35"/>
  <c r="BC3548" i="35"/>
  <c r="AK3549" i="35"/>
  <c r="AL3549" i="35"/>
  <c r="AM3549" i="35"/>
  <c r="AN3549" i="35"/>
  <c r="AO3549" i="35"/>
  <c r="AR3549" i="35"/>
  <c r="AS3549" i="35"/>
  <c r="AT3549" i="35"/>
  <c r="AU3549" i="35"/>
  <c r="AV3549" i="35"/>
  <c r="AY3549" i="35"/>
  <c r="AZ3549" i="35"/>
  <c r="BA3549" i="35"/>
  <c r="BB3549" i="35"/>
  <c r="BC3549" i="35"/>
  <c r="AK3550" i="35"/>
  <c r="AL3550" i="35"/>
  <c r="AM3550" i="35"/>
  <c r="AN3550" i="35"/>
  <c r="AO3550" i="35"/>
  <c r="AR3550" i="35"/>
  <c r="AS3550" i="35"/>
  <c r="AT3550" i="35"/>
  <c r="AU3550" i="35"/>
  <c r="AV3550" i="35"/>
  <c r="AY3550" i="35"/>
  <c r="AZ3550" i="35"/>
  <c r="BA3550" i="35"/>
  <c r="BB3550" i="35"/>
  <c r="BC3550" i="35"/>
  <c r="AK3551" i="35"/>
  <c r="AL3551" i="35"/>
  <c r="AM3551" i="35"/>
  <c r="AN3551" i="35"/>
  <c r="AO3551" i="35"/>
  <c r="AR3551" i="35"/>
  <c r="AS3551" i="35"/>
  <c r="AT3551" i="35"/>
  <c r="AU3551" i="35"/>
  <c r="AV3551" i="35"/>
  <c r="AY3551" i="35"/>
  <c r="AZ3551" i="35"/>
  <c r="BA3551" i="35"/>
  <c r="BB3551" i="35"/>
  <c r="BC3551" i="35"/>
  <c r="AK3552" i="35"/>
  <c r="AL3552" i="35"/>
  <c r="AM3552" i="35"/>
  <c r="AN3552" i="35"/>
  <c r="AO3552" i="35"/>
  <c r="AR3552" i="35"/>
  <c r="AS3552" i="35"/>
  <c r="AT3552" i="35"/>
  <c r="AU3552" i="35"/>
  <c r="AV3552" i="35"/>
  <c r="AY3552" i="35"/>
  <c r="AZ3552" i="35"/>
  <c r="BA3552" i="35"/>
  <c r="BB3552" i="35"/>
  <c r="BC3552" i="35"/>
  <c r="AK3554" i="35"/>
  <c r="AL3554" i="35"/>
  <c r="AM3554" i="35"/>
  <c r="AN3554" i="35"/>
  <c r="AO3554" i="35"/>
  <c r="AR3554" i="35"/>
  <c r="AS3554" i="35"/>
  <c r="AT3554" i="35"/>
  <c r="AU3554" i="35"/>
  <c r="AV3554" i="35"/>
  <c r="AY3554" i="35"/>
  <c r="AZ3554" i="35"/>
  <c r="BA3554" i="35"/>
  <c r="BB3554" i="35"/>
  <c r="BC3554" i="35"/>
  <c r="AK3555" i="35"/>
  <c r="AL3555" i="35"/>
  <c r="AM3555" i="35"/>
  <c r="AN3555" i="35"/>
  <c r="AO3555" i="35"/>
  <c r="AR3555" i="35"/>
  <c r="AS3555" i="35"/>
  <c r="AT3555" i="35"/>
  <c r="AU3555" i="35"/>
  <c r="AV3555" i="35"/>
  <c r="AY3555" i="35"/>
  <c r="AZ3555" i="35"/>
  <c r="BA3555" i="35"/>
  <c r="BB3555" i="35"/>
  <c r="BC3555" i="35"/>
  <c r="AK3556" i="35"/>
  <c r="AL3556" i="35"/>
  <c r="AM3556" i="35"/>
  <c r="AN3556" i="35"/>
  <c r="AO3556" i="35"/>
  <c r="AR3556" i="35"/>
  <c r="AS3556" i="35"/>
  <c r="AT3556" i="35"/>
  <c r="AU3556" i="35"/>
  <c r="AV3556" i="35"/>
  <c r="AY3556" i="35"/>
  <c r="AZ3556" i="35"/>
  <c r="BA3556" i="35"/>
  <c r="BB3556" i="35"/>
  <c r="BC3556" i="35"/>
  <c r="AK3557" i="35"/>
  <c r="AL3557" i="35"/>
  <c r="AM3557" i="35"/>
  <c r="AN3557" i="35"/>
  <c r="AO3557" i="35"/>
  <c r="AR3557" i="35"/>
  <c r="AS3557" i="35"/>
  <c r="AT3557" i="35"/>
  <c r="AU3557" i="35"/>
  <c r="AV3557" i="35"/>
  <c r="AY3557" i="35"/>
  <c r="AZ3557" i="35"/>
  <c r="BA3557" i="35"/>
  <c r="BB3557" i="35"/>
  <c r="BC3557" i="35"/>
  <c r="AK3558" i="35"/>
  <c r="AL3558" i="35"/>
  <c r="AM3558" i="35"/>
  <c r="AN3558" i="35"/>
  <c r="AO3558" i="35"/>
  <c r="AR3558" i="35"/>
  <c r="AS3558" i="35"/>
  <c r="AT3558" i="35"/>
  <c r="AU3558" i="35"/>
  <c r="AV3558" i="35"/>
  <c r="AY3558" i="35"/>
  <c r="AZ3558" i="35"/>
  <c r="BA3558" i="35"/>
  <c r="BB3558" i="35"/>
  <c r="BC3558" i="35"/>
  <c r="AK3559" i="35"/>
  <c r="AL3559" i="35"/>
  <c r="AM3559" i="35"/>
  <c r="AN3559" i="35"/>
  <c r="AO3559" i="35"/>
  <c r="AR3559" i="35"/>
  <c r="AS3559" i="35"/>
  <c r="AT3559" i="35"/>
  <c r="AU3559" i="35"/>
  <c r="AV3559" i="35"/>
  <c r="AY3559" i="35"/>
  <c r="AZ3559" i="35"/>
  <c r="BA3559" i="35"/>
  <c r="BB3559" i="35"/>
  <c r="BC3559" i="35"/>
  <c r="AK3560" i="35"/>
  <c r="AL3560" i="35"/>
  <c r="AM3560" i="35"/>
  <c r="AN3560" i="35"/>
  <c r="AO3560" i="35"/>
  <c r="AR3560" i="35"/>
  <c r="AS3560" i="35"/>
  <c r="AT3560" i="35"/>
  <c r="AU3560" i="35"/>
  <c r="AV3560" i="35"/>
  <c r="AY3560" i="35"/>
  <c r="AZ3560" i="35"/>
  <c r="BA3560" i="35"/>
  <c r="BB3560" i="35"/>
  <c r="BC3560" i="35"/>
  <c r="AK3561" i="35"/>
  <c r="AL3561" i="35"/>
  <c r="AM3561" i="35"/>
  <c r="AN3561" i="35"/>
  <c r="AO3561" i="35"/>
  <c r="AR3561" i="35"/>
  <c r="AS3561" i="35"/>
  <c r="AT3561" i="35"/>
  <c r="AU3561" i="35"/>
  <c r="AV3561" i="35"/>
  <c r="AY3561" i="35"/>
  <c r="AZ3561" i="35"/>
  <c r="BA3561" i="35"/>
  <c r="BB3561" i="35"/>
  <c r="BC3561" i="35"/>
  <c r="AK3562" i="35"/>
  <c r="AL3562" i="35"/>
  <c r="AM3562" i="35"/>
  <c r="AN3562" i="35"/>
  <c r="AO3562" i="35"/>
  <c r="AR3562" i="35"/>
  <c r="AS3562" i="35"/>
  <c r="AT3562" i="35"/>
  <c r="AU3562" i="35"/>
  <c r="AV3562" i="35"/>
  <c r="AY3562" i="35"/>
  <c r="AZ3562" i="35"/>
  <c r="BA3562" i="35"/>
  <c r="BB3562" i="35"/>
  <c r="BC3562" i="35"/>
  <c r="AK3563" i="35"/>
  <c r="AL3563" i="35"/>
  <c r="AM3563" i="35"/>
  <c r="AN3563" i="35"/>
  <c r="AO3563" i="35"/>
  <c r="AR3563" i="35"/>
  <c r="AS3563" i="35"/>
  <c r="AT3563" i="35"/>
  <c r="AU3563" i="35"/>
  <c r="AV3563" i="35"/>
  <c r="AY3563" i="35"/>
  <c r="AZ3563" i="35"/>
  <c r="BA3563" i="35"/>
  <c r="BB3563" i="35"/>
  <c r="BC3563" i="35"/>
  <c r="AK3564" i="35"/>
  <c r="AL3564" i="35"/>
  <c r="AM3564" i="35"/>
  <c r="AN3564" i="35"/>
  <c r="AO3564" i="35"/>
  <c r="AR3564" i="35"/>
  <c r="AS3564" i="35"/>
  <c r="AT3564" i="35"/>
  <c r="AU3564" i="35"/>
  <c r="AV3564" i="35"/>
  <c r="AY3564" i="35"/>
  <c r="AZ3564" i="35"/>
  <c r="BA3564" i="35"/>
  <c r="BB3564" i="35"/>
  <c r="BC3564" i="35"/>
  <c r="AK3565" i="35"/>
  <c r="AL3565" i="35"/>
  <c r="AM3565" i="35"/>
  <c r="AN3565" i="35"/>
  <c r="AO3565" i="35"/>
  <c r="AR3565" i="35"/>
  <c r="AS3565" i="35"/>
  <c r="AT3565" i="35"/>
  <c r="AU3565" i="35"/>
  <c r="AV3565" i="35"/>
  <c r="AY3565" i="35"/>
  <c r="AZ3565" i="35"/>
  <c r="BA3565" i="35"/>
  <c r="BB3565" i="35"/>
  <c r="BC3565" i="35"/>
  <c r="AK3566" i="35"/>
  <c r="AL3566" i="35"/>
  <c r="AM3566" i="35"/>
  <c r="AN3566" i="35"/>
  <c r="AO3566" i="35"/>
  <c r="AR3566" i="35"/>
  <c r="AS3566" i="35"/>
  <c r="AT3566" i="35"/>
  <c r="AU3566" i="35"/>
  <c r="AV3566" i="35"/>
  <c r="AY3566" i="35"/>
  <c r="AZ3566" i="35"/>
  <c r="BA3566" i="35"/>
  <c r="BB3566" i="35"/>
  <c r="BC3566" i="35"/>
  <c r="AK3567" i="35"/>
  <c r="AL3567" i="35"/>
  <c r="AM3567" i="35"/>
  <c r="AN3567" i="35"/>
  <c r="AO3567" i="35"/>
  <c r="AR3567" i="35"/>
  <c r="AS3567" i="35"/>
  <c r="AT3567" i="35"/>
  <c r="AU3567" i="35"/>
  <c r="AV3567" i="35"/>
  <c r="AY3567" i="35"/>
  <c r="AZ3567" i="35"/>
  <c r="BA3567" i="35"/>
  <c r="BB3567" i="35"/>
  <c r="BC3567" i="35"/>
  <c r="AK3568" i="35"/>
  <c r="AL3568" i="35"/>
  <c r="AM3568" i="35"/>
  <c r="AN3568" i="35"/>
  <c r="AO3568" i="35"/>
  <c r="AR3568" i="35"/>
  <c r="AS3568" i="35"/>
  <c r="AT3568" i="35"/>
  <c r="AU3568" i="35"/>
  <c r="AV3568" i="35"/>
  <c r="AY3568" i="35"/>
  <c r="AZ3568" i="35"/>
  <c r="BA3568" i="35"/>
  <c r="BB3568" i="35"/>
  <c r="BC3568" i="35"/>
  <c r="AK3569" i="35"/>
  <c r="AL3569" i="35"/>
  <c r="AM3569" i="35"/>
  <c r="AN3569" i="35"/>
  <c r="AO3569" i="35"/>
  <c r="AR3569" i="35"/>
  <c r="AS3569" i="35"/>
  <c r="AT3569" i="35"/>
  <c r="AU3569" i="35"/>
  <c r="AV3569" i="35"/>
  <c r="AY3569" i="35"/>
  <c r="AZ3569" i="35"/>
  <c r="BA3569" i="35"/>
  <c r="BB3569" i="35"/>
  <c r="BC3569" i="35"/>
  <c r="AK3570" i="35"/>
  <c r="AL3570" i="35"/>
  <c r="AM3570" i="35"/>
  <c r="AN3570" i="35"/>
  <c r="AO3570" i="35"/>
  <c r="AR3570" i="35"/>
  <c r="AS3570" i="35"/>
  <c r="AT3570" i="35"/>
  <c r="AU3570" i="35"/>
  <c r="AV3570" i="35"/>
  <c r="AY3570" i="35"/>
  <c r="AZ3570" i="35"/>
  <c r="BA3570" i="35"/>
  <c r="BB3570" i="35"/>
  <c r="BC3570" i="35"/>
  <c r="AK3571" i="35"/>
  <c r="AL3571" i="35"/>
  <c r="AM3571" i="35"/>
  <c r="AN3571" i="35"/>
  <c r="AO3571" i="35"/>
  <c r="AR3571" i="35"/>
  <c r="AS3571" i="35"/>
  <c r="AT3571" i="35"/>
  <c r="AU3571" i="35"/>
  <c r="AV3571" i="35"/>
  <c r="AY3571" i="35"/>
  <c r="AZ3571" i="35"/>
  <c r="BA3571" i="35"/>
  <c r="BB3571" i="35"/>
  <c r="BC3571" i="35"/>
  <c r="AK3572" i="35"/>
  <c r="AL3572" i="35"/>
  <c r="AM3572" i="35"/>
  <c r="AN3572" i="35"/>
  <c r="AO3572" i="35"/>
  <c r="AR3572" i="35"/>
  <c r="AS3572" i="35"/>
  <c r="AT3572" i="35"/>
  <c r="AU3572" i="35"/>
  <c r="AV3572" i="35"/>
  <c r="AY3572" i="35"/>
  <c r="AZ3572" i="35"/>
  <c r="BA3572" i="35"/>
  <c r="BB3572" i="35"/>
  <c r="BC3572" i="35"/>
  <c r="AK3573" i="35"/>
  <c r="AL3573" i="35"/>
  <c r="AM3573" i="35"/>
  <c r="AN3573" i="35"/>
  <c r="AO3573" i="35"/>
  <c r="AR3573" i="35"/>
  <c r="AS3573" i="35"/>
  <c r="AT3573" i="35"/>
  <c r="AU3573" i="35"/>
  <c r="AV3573" i="35"/>
  <c r="AY3573" i="35"/>
  <c r="AZ3573" i="35"/>
  <c r="BA3573" i="35"/>
  <c r="BB3573" i="35"/>
  <c r="BC3573" i="35"/>
  <c r="AK3574" i="35"/>
  <c r="AL3574" i="35"/>
  <c r="AM3574" i="35"/>
  <c r="AN3574" i="35"/>
  <c r="AO3574" i="35"/>
  <c r="AR3574" i="35"/>
  <c r="AS3574" i="35"/>
  <c r="AT3574" i="35"/>
  <c r="AU3574" i="35"/>
  <c r="AV3574" i="35"/>
  <c r="AY3574" i="35"/>
  <c r="AZ3574" i="35"/>
  <c r="BA3574" i="35"/>
  <c r="BB3574" i="35"/>
  <c r="BC3574" i="35"/>
  <c r="AK3575" i="35"/>
  <c r="AL3575" i="35"/>
  <c r="AM3575" i="35"/>
  <c r="AN3575" i="35"/>
  <c r="AO3575" i="35"/>
  <c r="AR3575" i="35"/>
  <c r="AS3575" i="35"/>
  <c r="AT3575" i="35"/>
  <c r="AU3575" i="35"/>
  <c r="AV3575" i="35"/>
  <c r="AY3575" i="35"/>
  <c r="AZ3575" i="35"/>
  <c r="BA3575" i="35"/>
  <c r="BB3575" i="35"/>
  <c r="BC3575" i="35"/>
  <c r="AK3576" i="35"/>
  <c r="AL3576" i="35"/>
  <c r="AM3576" i="35"/>
  <c r="AN3576" i="35"/>
  <c r="AO3576" i="35"/>
  <c r="AR3576" i="35"/>
  <c r="AS3576" i="35"/>
  <c r="AT3576" i="35"/>
  <c r="AU3576" i="35"/>
  <c r="AV3576" i="35"/>
  <c r="AY3576" i="35"/>
  <c r="AZ3576" i="35"/>
  <c r="BA3576" i="35"/>
  <c r="BB3576" i="35"/>
  <c r="BC3576" i="35"/>
  <c r="AK3577" i="35"/>
  <c r="AL3577" i="35"/>
  <c r="AM3577" i="35"/>
  <c r="AN3577" i="35"/>
  <c r="AO3577" i="35"/>
  <c r="AR3577" i="35"/>
  <c r="AS3577" i="35"/>
  <c r="AT3577" i="35"/>
  <c r="AU3577" i="35"/>
  <c r="AV3577" i="35"/>
  <c r="AY3577" i="35"/>
  <c r="AZ3577" i="35"/>
  <c r="BA3577" i="35"/>
  <c r="BB3577" i="35"/>
  <c r="BC3577" i="35"/>
  <c r="AK3578" i="35"/>
  <c r="AL3578" i="35"/>
  <c r="AM3578" i="35"/>
  <c r="AN3578" i="35"/>
  <c r="AO3578" i="35"/>
  <c r="AR3578" i="35"/>
  <c r="AS3578" i="35"/>
  <c r="AT3578" i="35"/>
  <c r="AU3578" i="35"/>
  <c r="AV3578" i="35"/>
  <c r="AY3578" i="35"/>
  <c r="AZ3578" i="35"/>
  <c r="BA3578" i="35"/>
  <c r="BB3578" i="35"/>
  <c r="BC3578" i="35"/>
  <c r="AK3579" i="35"/>
  <c r="AL3579" i="35"/>
  <c r="AM3579" i="35"/>
  <c r="AN3579" i="35"/>
  <c r="AO3579" i="35"/>
  <c r="AR3579" i="35"/>
  <c r="AS3579" i="35"/>
  <c r="AT3579" i="35"/>
  <c r="AU3579" i="35"/>
  <c r="AV3579" i="35"/>
  <c r="AY3579" i="35"/>
  <c r="AZ3579" i="35"/>
  <c r="BA3579" i="35"/>
  <c r="BB3579" i="35"/>
  <c r="BC3579" i="35"/>
  <c r="AK3580" i="35"/>
  <c r="AL3580" i="35"/>
  <c r="AM3580" i="35"/>
  <c r="AN3580" i="35"/>
  <c r="AO3580" i="35"/>
  <c r="AR3580" i="35"/>
  <c r="AS3580" i="35"/>
  <c r="AT3580" i="35"/>
  <c r="AU3580" i="35"/>
  <c r="AV3580" i="35"/>
  <c r="AY3580" i="35"/>
  <c r="AZ3580" i="35"/>
  <c r="BA3580" i="35"/>
  <c r="BB3580" i="35"/>
  <c r="BC3580" i="35"/>
  <c r="AK3581" i="35"/>
  <c r="AL3581" i="35"/>
  <c r="AM3581" i="35"/>
  <c r="AN3581" i="35"/>
  <c r="AO3581" i="35"/>
  <c r="AR3581" i="35"/>
  <c r="AS3581" i="35"/>
  <c r="AT3581" i="35"/>
  <c r="AU3581" i="35"/>
  <c r="AV3581" i="35"/>
  <c r="AY3581" i="35"/>
  <c r="AZ3581" i="35"/>
  <c r="BA3581" i="35"/>
  <c r="BB3581" i="35"/>
  <c r="BC3581" i="35"/>
  <c r="AK3582" i="35"/>
  <c r="AL3582" i="35"/>
  <c r="AM3582" i="35"/>
  <c r="AN3582" i="35"/>
  <c r="AO3582" i="35"/>
  <c r="AR3582" i="35"/>
  <c r="AS3582" i="35"/>
  <c r="AT3582" i="35"/>
  <c r="AU3582" i="35"/>
  <c r="AV3582" i="35"/>
  <c r="AY3582" i="35"/>
  <c r="AZ3582" i="35"/>
  <c r="BA3582" i="35"/>
  <c r="BB3582" i="35"/>
  <c r="BC3582" i="35"/>
  <c r="AK3583" i="35"/>
  <c r="AL3583" i="35"/>
  <c r="AM3583" i="35"/>
  <c r="AN3583" i="35"/>
  <c r="AO3583" i="35"/>
  <c r="AR3583" i="35"/>
  <c r="AS3583" i="35"/>
  <c r="AT3583" i="35"/>
  <c r="AU3583" i="35"/>
  <c r="AV3583" i="35"/>
  <c r="AY3583" i="35"/>
  <c r="AZ3583" i="35"/>
  <c r="BA3583" i="35"/>
  <c r="BB3583" i="35"/>
  <c r="BC3583" i="35"/>
  <c r="AK3584" i="35"/>
  <c r="AL3584" i="35"/>
  <c r="AM3584" i="35"/>
  <c r="AN3584" i="35"/>
  <c r="AO3584" i="35"/>
  <c r="AR3584" i="35"/>
  <c r="AS3584" i="35"/>
  <c r="AT3584" i="35"/>
  <c r="AU3584" i="35"/>
  <c r="AV3584" i="35"/>
  <c r="AY3584" i="35"/>
  <c r="AZ3584" i="35"/>
  <c r="BA3584" i="35"/>
  <c r="BB3584" i="35"/>
  <c r="BC3584" i="35"/>
  <c r="AK3585" i="35"/>
  <c r="AL3585" i="35"/>
  <c r="AM3585" i="35"/>
  <c r="AN3585" i="35"/>
  <c r="AO3585" i="35"/>
  <c r="AR3585" i="35"/>
  <c r="AS3585" i="35"/>
  <c r="AT3585" i="35"/>
  <c r="AU3585" i="35"/>
  <c r="AV3585" i="35"/>
  <c r="AY3585" i="35"/>
  <c r="AZ3585" i="35"/>
  <c r="BA3585" i="35"/>
  <c r="BB3585" i="35"/>
  <c r="BC3585" i="35"/>
  <c r="AK3587" i="35"/>
  <c r="AL3587" i="35"/>
  <c r="AM3587" i="35"/>
  <c r="AN3587" i="35"/>
  <c r="AO3587" i="35"/>
  <c r="AR3587" i="35"/>
  <c r="AS3587" i="35"/>
  <c r="AT3587" i="35"/>
  <c r="AU3587" i="35"/>
  <c r="AV3587" i="35"/>
  <c r="AY3587" i="35"/>
  <c r="AZ3587" i="35"/>
  <c r="BA3587" i="35"/>
  <c r="BB3587" i="35"/>
  <c r="BC3587" i="35"/>
  <c r="AK3588" i="35"/>
  <c r="AL3588" i="35"/>
  <c r="AM3588" i="35"/>
  <c r="AN3588" i="35"/>
  <c r="AO3588" i="35"/>
  <c r="AR3588" i="35"/>
  <c r="AS3588" i="35"/>
  <c r="AT3588" i="35"/>
  <c r="AU3588" i="35"/>
  <c r="AV3588" i="35"/>
  <c r="AY3588" i="35"/>
  <c r="AZ3588" i="35"/>
  <c r="BA3588" i="35"/>
  <c r="BB3588" i="35"/>
  <c r="BC3588" i="35"/>
  <c r="AK3589" i="35"/>
  <c r="AL3589" i="35"/>
  <c r="AM3589" i="35"/>
  <c r="AN3589" i="35"/>
  <c r="AO3589" i="35"/>
  <c r="AR3589" i="35"/>
  <c r="AS3589" i="35"/>
  <c r="AT3589" i="35"/>
  <c r="AU3589" i="35"/>
  <c r="AV3589" i="35"/>
  <c r="AY3589" i="35"/>
  <c r="AZ3589" i="35"/>
  <c r="BA3589" i="35"/>
  <c r="BB3589" i="35"/>
  <c r="BC3589" i="35"/>
  <c r="AK3590" i="35"/>
  <c r="AL3590" i="35"/>
  <c r="AM3590" i="35"/>
  <c r="AN3590" i="35"/>
  <c r="AO3590" i="35"/>
  <c r="AR3590" i="35"/>
  <c r="AS3590" i="35"/>
  <c r="AT3590" i="35"/>
  <c r="AU3590" i="35"/>
  <c r="AV3590" i="35"/>
  <c r="AY3590" i="35"/>
  <c r="AZ3590" i="35"/>
  <c r="BA3590" i="35"/>
  <c r="BB3590" i="35"/>
  <c r="BC3590" i="35"/>
  <c r="AK3591" i="35"/>
  <c r="AL3591" i="35"/>
  <c r="AM3591" i="35"/>
  <c r="AN3591" i="35"/>
  <c r="AO3591" i="35"/>
  <c r="AR3591" i="35"/>
  <c r="AS3591" i="35"/>
  <c r="AT3591" i="35"/>
  <c r="AU3591" i="35"/>
  <c r="AV3591" i="35"/>
  <c r="AY3591" i="35"/>
  <c r="AZ3591" i="35"/>
  <c r="BA3591" i="35"/>
  <c r="BB3591" i="35"/>
  <c r="BC3591" i="35"/>
  <c r="AK3592" i="35"/>
  <c r="AL3592" i="35"/>
  <c r="AM3592" i="35"/>
  <c r="AN3592" i="35"/>
  <c r="AO3592" i="35"/>
  <c r="AR3592" i="35"/>
  <c r="AS3592" i="35"/>
  <c r="AT3592" i="35"/>
  <c r="AU3592" i="35"/>
  <c r="AV3592" i="35"/>
  <c r="AY3592" i="35"/>
  <c r="AZ3592" i="35"/>
  <c r="BA3592" i="35"/>
  <c r="BB3592" i="35"/>
  <c r="BC3592" i="35"/>
  <c r="AK3593" i="35"/>
  <c r="AL3593" i="35"/>
  <c r="AM3593" i="35"/>
  <c r="AN3593" i="35"/>
  <c r="AO3593" i="35"/>
  <c r="AR3593" i="35"/>
  <c r="AS3593" i="35"/>
  <c r="AT3593" i="35"/>
  <c r="AU3593" i="35"/>
  <c r="AV3593" i="35"/>
  <c r="AY3593" i="35"/>
  <c r="AZ3593" i="35"/>
  <c r="BA3593" i="35"/>
  <c r="BB3593" i="35"/>
  <c r="BC3593" i="35"/>
  <c r="AK3594" i="35"/>
  <c r="AL3594" i="35"/>
  <c r="AM3594" i="35"/>
  <c r="AN3594" i="35"/>
  <c r="AO3594" i="35"/>
  <c r="AR3594" i="35"/>
  <c r="AS3594" i="35"/>
  <c r="AT3594" i="35"/>
  <c r="AU3594" i="35"/>
  <c r="AV3594" i="35"/>
  <c r="AY3594" i="35"/>
  <c r="AZ3594" i="35"/>
  <c r="BA3594" i="35"/>
  <c r="BB3594" i="35"/>
  <c r="BC3594" i="35"/>
  <c r="AK3595" i="35"/>
  <c r="AL3595" i="35"/>
  <c r="AM3595" i="35"/>
  <c r="AN3595" i="35"/>
  <c r="AO3595" i="35"/>
  <c r="AR3595" i="35"/>
  <c r="AS3595" i="35"/>
  <c r="AT3595" i="35"/>
  <c r="AU3595" i="35"/>
  <c r="AV3595" i="35"/>
  <c r="AY3595" i="35"/>
  <c r="AZ3595" i="35"/>
  <c r="BA3595" i="35"/>
  <c r="BB3595" i="35"/>
  <c r="BC3595" i="35"/>
  <c r="AK3596" i="35"/>
  <c r="AL3596" i="35"/>
  <c r="AM3596" i="35"/>
  <c r="AN3596" i="35"/>
  <c r="AO3596" i="35"/>
  <c r="AR3596" i="35"/>
  <c r="AS3596" i="35"/>
  <c r="AT3596" i="35"/>
  <c r="AU3596" i="35"/>
  <c r="AV3596" i="35"/>
  <c r="AY3596" i="35"/>
  <c r="AZ3596" i="35"/>
  <c r="BA3596" i="35"/>
  <c r="BB3596" i="35"/>
  <c r="BC3596" i="35"/>
  <c r="AK3597" i="35"/>
  <c r="AL3597" i="35"/>
  <c r="AM3597" i="35"/>
  <c r="AN3597" i="35"/>
  <c r="AO3597" i="35"/>
  <c r="AR3597" i="35"/>
  <c r="AS3597" i="35"/>
  <c r="AT3597" i="35"/>
  <c r="AU3597" i="35"/>
  <c r="AV3597" i="35"/>
  <c r="AY3597" i="35"/>
  <c r="AZ3597" i="35"/>
  <c r="BA3597" i="35"/>
  <c r="BB3597" i="35"/>
  <c r="BC3597" i="35"/>
  <c r="AK3598" i="35"/>
  <c r="AL3598" i="35"/>
  <c r="AM3598" i="35"/>
  <c r="AN3598" i="35"/>
  <c r="AO3598" i="35"/>
  <c r="AR3598" i="35"/>
  <c r="AS3598" i="35"/>
  <c r="AT3598" i="35"/>
  <c r="AU3598" i="35"/>
  <c r="AV3598" i="35"/>
  <c r="AY3598" i="35"/>
  <c r="AZ3598" i="35"/>
  <c r="BA3598" i="35"/>
  <c r="BB3598" i="35"/>
  <c r="BC3598" i="35"/>
  <c r="AK3599" i="35"/>
  <c r="AL3599" i="35"/>
  <c r="AM3599" i="35"/>
  <c r="AN3599" i="35"/>
  <c r="AO3599" i="35"/>
  <c r="AR3599" i="35"/>
  <c r="AS3599" i="35"/>
  <c r="AT3599" i="35"/>
  <c r="AU3599" i="35"/>
  <c r="AV3599" i="35"/>
  <c r="AY3599" i="35"/>
  <c r="AZ3599" i="35"/>
  <c r="BA3599" i="35"/>
  <c r="BB3599" i="35"/>
  <c r="BC3599" i="35"/>
  <c r="AK3600" i="35"/>
  <c r="AL3600" i="35"/>
  <c r="AM3600" i="35"/>
  <c r="AN3600" i="35"/>
  <c r="AO3600" i="35"/>
  <c r="AR3600" i="35"/>
  <c r="AS3600" i="35"/>
  <c r="AT3600" i="35"/>
  <c r="AU3600" i="35"/>
  <c r="AV3600" i="35"/>
  <c r="AY3600" i="35"/>
  <c r="AZ3600" i="35"/>
  <c r="BA3600" i="35"/>
  <c r="BB3600" i="35"/>
  <c r="BC3600" i="35"/>
  <c r="AK3601" i="35"/>
  <c r="AL3601" i="35"/>
  <c r="AM3601" i="35"/>
  <c r="AN3601" i="35"/>
  <c r="AO3601" i="35"/>
  <c r="AR3601" i="35"/>
  <c r="AS3601" i="35"/>
  <c r="AT3601" i="35"/>
  <c r="AU3601" i="35"/>
  <c r="AV3601" i="35"/>
  <c r="AY3601" i="35"/>
  <c r="AZ3601" i="35"/>
  <c r="BA3601" i="35"/>
  <c r="BB3601" i="35"/>
  <c r="BC3601" i="35"/>
  <c r="AK3602" i="35"/>
  <c r="AL3602" i="35"/>
  <c r="AM3602" i="35"/>
  <c r="AN3602" i="35"/>
  <c r="AO3602" i="35"/>
  <c r="AR3602" i="35"/>
  <c r="AS3602" i="35"/>
  <c r="AT3602" i="35"/>
  <c r="AU3602" i="35"/>
  <c r="AV3602" i="35"/>
  <c r="AY3602" i="35"/>
  <c r="AZ3602" i="35"/>
  <c r="BA3602" i="35"/>
  <c r="BB3602" i="35"/>
  <c r="BC3602" i="35"/>
  <c r="AK3603" i="35"/>
  <c r="AL3603" i="35"/>
  <c r="AM3603" i="35"/>
  <c r="AN3603" i="35"/>
  <c r="AO3603" i="35"/>
  <c r="AR3603" i="35"/>
  <c r="AS3603" i="35"/>
  <c r="AT3603" i="35"/>
  <c r="AU3603" i="35"/>
  <c r="AV3603" i="35"/>
  <c r="AY3603" i="35"/>
  <c r="AZ3603" i="35"/>
  <c r="BA3603" i="35"/>
  <c r="BB3603" i="35"/>
  <c r="BC3603" i="35"/>
  <c r="AK3604" i="35"/>
  <c r="AL3604" i="35"/>
  <c r="AM3604" i="35"/>
  <c r="AN3604" i="35"/>
  <c r="AO3604" i="35"/>
  <c r="AR3604" i="35"/>
  <c r="AS3604" i="35"/>
  <c r="AT3604" i="35"/>
  <c r="AU3604" i="35"/>
  <c r="AV3604" i="35"/>
  <c r="AY3604" i="35"/>
  <c r="AZ3604" i="35"/>
  <c r="BA3604" i="35"/>
  <c r="BB3604" i="35"/>
  <c r="BC3604" i="35"/>
  <c r="AK3605" i="35"/>
  <c r="AL3605" i="35"/>
  <c r="AM3605" i="35"/>
  <c r="AN3605" i="35"/>
  <c r="AO3605" i="35"/>
  <c r="AR3605" i="35"/>
  <c r="AS3605" i="35"/>
  <c r="AT3605" i="35"/>
  <c r="AU3605" i="35"/>
  <c r="AV3605" i="35"/>
  <c r="AY3605" i="35"/>
  <c r="AZ3605" i="35"/>
  <c r="BA3605" i="35"/>
  <c r="BB3605" i="35"/>
  <c r="BC3605" i="35"/>
  <c r="AK3606" i="35"/>
  <c r="AL3606" i="35"/>
  <c r="AM3606" i="35"/>
  <c r="AN3606" i="35"/>
  <c r="AO3606" i="35"/>
  <c r="AR3606" i="35"/>
  <c r="AS3606" i="35"/>
  <c r="AT3606" i="35"/>
  <c r="AU3606" i="35"/>
  <c r="AV3606" i="35"/>
  <c r="AY3606" i="35"/>
  <c r="AZ3606" i="35"/>
  <c r="BA3606" i="35"/>
  <c r="BB3606" i="35"/>
  <c r="BC3606" i="35"/>
  <c r="AK3607" i="35"/>
  <c r="AL3607" i="35"/>
  <c r="AM3607" i="35"/>
  <c r="AN3607" i="35"/>
  <c r="AO3607" i="35"/>
  <c r="AR3607" i="35"/>
  <c r="AS3607" i="35"/>
  <c r="AT3607" i="35"/>
  <c r="AU3607" i="35"/>
  <c r="AV3607" i="35"/>
  <c r="AY3607" i="35"/>
  <c r="AZ3607" i="35"/>
  <c r="BA3607" i="35"/>
  <c r="BB3607" i="35"/>
  <c r="BC3607" i="35"/>
  <c r="AK3609" i="35"/>
  <c r="AL3609" i="35"/>
  <c r="AM3609" i="35"/>
  <c r="AN3609" i="35"/>
  <c r="AO3609" i="35"/>
  <c r="AR3609" i="35"/>
  <c r="AS3609" i="35"/>
  <c r="AT3609" i="35"/>
  <c r="AU3609" i="35"/>
  <c r="AV3609" i="35"/>
  <c r="AY3609" i="35"/>
  <c r="AZ3609" i="35"/>
  <c r="BA3609" i="35"/>
  <c r="BB3609" i="35"/>
  <c r="BC3609" i="35"/>
  <c r="AK3610" i="35"/>
  <c r="AL3610" i="35"/>
  <c r="AM3610" i="35"/>
  <c r="AN3610" i="35"/>
  <c r="AO3610" i="35"/>
  <c r="AR3610" i="35"/>
  <c r="AS3610" i="35"/>
  <c r="AT3610" i="35"/>
  <c r="AU3610" i="35"/>
  <c r="AV3610" i="35"/>
  <c r="AY3610" i="35"/>
  <c r="AZ3610" i="35"/>
  <c r="BA3610" i="35"/>
  <c r="BB3610" i="35"/>
  <c r="BC3610" i="35"/>
  <c r="AK3611" i="35"/>
  <c r="AL3611" i="35"/>
  <c r="AM3611" i="35"/>
  <c r="AN3611" i="35"/>
  <c r="AO3611" i="35"/>
  <c r="AR3611" i="35"/>
  <c r="AS3611" i="35"/>
  <c r="AT3611" i="35"/>
  <c r="AU3611" i="35"/>
  <c r="AV3611" i="35"/>
  <c r="AY3611" i="35"/>
  <c r="AZ3611" i="35"/>
  <c r="BA3611" i="35"/>
  <c r="BB3611" i="35"/>
  <c r="BC3611" i="35"/>
  <c r="AK3612" i="35"/>
  <c r="AL3612" i="35"/>
  <c r="AM3612" i="35"/>
  <c r="AN3612" i="35"/>
  <c r="AO3612" i="35"/>
  <c r="AR3612" i="35"/>
  <c r="AS3612" i="35"/>
  <c r="AT3612" i="35"/>
  <c r="AU3612" i="35"/>
  <c r="AV3612" i="35"/>
  <c r="AY3612" i="35"/>
  <c r="AZ3612" i="35"/>
  <c r="BA3612" i="35"/>
  <c r="BB3612" i="35"/>
  <c r="BC3612" i="35"/>
  <c r="AK3613" i="35"/>
  <c r="AL3613" i="35"/>
  <c r="AM3613" i="35"/>
  <c r="AN3613" i="35"/>
  <c r="AO3613" i="35"/>
  <c r="AR3613" i="35"/>
  <c r="AS3613" i="35"/>
  <c r="AT3613" i="35"/>
  <c r="AU3613" i="35"/>
  <c r="AV3613" i="35"/>
  <c r="AY3613" i="35"/>
  <c r="AZ3613" i="35"/>
  <c r="BA3613" i="35"/>
  <c r="BB3613" i="35"/>
  <c r="BC3613" i="35"/>
  <c r="AK3615" i="35"/>
  <c r="AL3615" i="35"/>
  <c r="AM3615" i="35"/>
  <c r="AN3615" i="35"/>
  <c r="AO3615" i="35"/>
  <c r="AR3615" i="35"/>
  <c r="AS3615" i="35"/>
  <c r="AT3615" i="35"/>
  <c r="AU3615" i="35"/>
  <c r="AV3615" i="35"/>
  <c r="AY3615" i="35"/>
  <c r="AZ3615" i="35"/>
  <c r="BA3615" i="35"/>
  <c r="BB3615" i="35"/>
  <c r="BC3615" i="35"/>
  <c r="AK3616" i="35"/>
  <c r="AL3616" i="35"/>
  <c r="AM3616" i="35"/>
  <c r="AN3616" i="35"/>
  <c r="AO3616" i="35"/>
  <c r="AR3616" i="35"/>
  <c r="AS3616" i="35"/>
  <c r="AT3616" i="35"/>
  <c r="AU3616" i="35"/>
  <c r="AV3616" i="35"/>
  <c r="AY3616" i="35"/>
  <c r="AZ3616" i="35"/>
  <c r="BA3616" i="35"/>
  <c r="BB3616" i="35"/>
  <c r="BC3616" i="35"/>
  <c r="AK3617" i="35"/>
  <c r="AL3617" i="35"/>
  <c r="AM3617" i="35"/>
  <c r="AN3617" i="35"/>
  <c r="AO3617" i="35"/>
  <c r="AR3617" i="35"/>
  <c r="AS3617" i="35"/>
  <c r="AT3617" i="35"/>
  <c r="AU3617" i="35"/>
  <c r="AV3617" i="35"/>
  <c r="AY3617" i="35"/>
  <c r="AZ3617" i="35"/>
  <c r="BA3617" i="35"/>
  <c r="BB3617" i="35"/>
  <c r="BC3617" i="35"/>
  <c r="AK3619" i="35"/>
  <c r="AL3619" i="35"/>
  <c r="AM3619" i="35"/>
  <c r="AN3619" i="35"/>
  <c r="AO3619" i="35"/>
  <c r="AR3619" i="35"/>
  <c r="AS3619" i="35"/>
  <c r="AT3619" i="35"/>
  <c r="AU3619" i="35"/>
  <c r="AV3619" i="35"/>
  <c r="AY3619" i="35"/>
  <c r="AZ3619" i="35"/>
  <c r="BA3619" i="35"/>
  <c r="BB3619" i="35"/>
  <c r="BC3619" i="35"/>
  <c r="AK3620" i="35"/>
  <c r="AL3620" i="35"/>
  <c r="AM3620" i="35"/>
  <c r="AN3620" i="35"/>
  <c r="AO3620" i="35"/>
  <c r="AR3620" i="35"/>
  <c r="AS3620" i="35"/>
  <c r="AT3620" i="35"/>
  <c r="AU3620" i="35"/>
  <c r="AV3620" i="35"/>
  <c r="AY3620" i="35"/>
  <c r="AZ3620" i="35"/>
  <c r="BA3620" i="35"/>
  <c r="BB3620" i="35"/>
  <c r="BC3620" i="35"/>
  <c r="AK3621" i="35"/>
  <c r="AL3621" i="35"/>
  <c r="AM3621" i="35"/>
  <c r="AN3621" i="35"/>
  <c r="AO3621" i="35"/>
  <c r="AR3621" i="35"/>
  <c r="AS3621" i="35"/>
  <c r="AT3621" i="35"/>
  <c r="AU3621" i="35"/>
  <c r="AV3621" i="35"/>
  <c r="AY3621" i="35"/>
  <c r="AZ3621" i="35"/>
  <c r="BA3621" i="35"/>
  <c r="BB3621" i="35"/>
  <c r="BC3621" i="35"/>
  <c r="AK3622" i="35"/>
  <c r="AL3622" i="35"/>
  <c r="AM3622" i="35"/>
  <c r="AN3622" i="35"/>
  <c r="AO3622" i="35"/>
  <c r="AR3622" i="35"/>
  <c r="AS3622" i="35"/>
  <c r="AT3622" i="35"/>
  <c r="AU3622" i="35"/>
  <c r="AV3622" i="35"/>
  <c r="AY3622" i="35"/>
  <c r="AZ3622" i="35"/>
  <c r="BA3622" i="35"/>
  <c r="BB3622" i="35"/>
  <c r="BC3622" i="35"/>
  <c r="AK3623" i="35"/>
  <c r="AL3623" i="35"/>
  <c r="AM3623" i="35"/>
  <c r="AN3623" i="35"/>
  <c r="AO3623" i="35"/>
  <c r="AR3623" i="35"/>
  <c r="AS3623" i="35"/>
  <c r="AT3623" i="35"/>
  <c r="AU3623" i="35"/>
  <c r="AV3623" i="35"/>
  <c r="AY3623" i="35"/>
  <c r="AZ3623" i="35"/>
  <c r="BA3623" i="35"/>
  <c r="BB3623" i="35"/>
  <c r="BC3623" i="35"/>
  <c r="AK3624" i="35"/>
  <c r="AL3624" i="35"/>
  <c r="AM3624" i="35"/>
  <c r="AN3624" i="35"/>
  <c r="AO3624" i="35"/>
  <c r="AR3624" i="35"/>
  <c r="AS3624" i="35"/>
  <c r="AT3624" i="35"/>
  <c r="AU3624" i="35"/>
  <c r="AV3624" i="35"/>
  <c r="AY3624" i="35"/>
  <c r="AZ3624" i="35"/>
  <c r="BA3624" i="35"/>
  <c r="BB3624" i="35"/>
  <c r="BC3624" i="35"/>
  <c r="AK3625" i="35"/>
  <c r="AL3625" i="35"/>
  <c r="AM3625" i="35"/>
  <c r="AN3625" i="35"/>
  <c r="AO3625" i="35"/>
  <c r="AR3625" i="35"/>
  <c r="AS3625" i="35"/>
  <c r="AT3625" i="35"/>
  <c r="AU3625" i="35"/>
  <c r="AV3625" i="35"/>
  <c r="AY3625" i="35"/>
  <c r="AZ3625" i="35"/>
  <c r="BA3625" i="35"/>
  <c r="BB3625" i="35"/>
  <c r="BC3625" i="35"/>
  <c r="AK3626" i="35"/>
  <c r="AL3626" i="35"/>
  <c r="AM3626" i="35"/>
  <c r="AN3626" i="35"/>
  <c r="AO3626" i="35"/>
  <c r="AR3626" i="35"/>
  <c r="AS3626" i="35"/>
  <c r="AT3626" i="35"/>
  <c r="AU3626" i="35"/>
  <c r="AV3626" i="35"/>
  <c r="AY3626" i="35"/>
  <c r="AZ3626" i="35"/>
  <c r="BA3626" i="35"/>
  <c r="BB3626" i="35"/>
  <c r="BC3626" i="35"/>
  <c r="AK3627" i="35"/>
  <c r="AL3627" i="35"/>
  <c r="AM3627" i="35"/>
  <c r="AN3627" i="35"/>
  <c r="AO3627" i="35"/>
  <c r="AR3627" i="35"/>
  <c r="AS3627" i="35"/>
  <c r="AT3627" i="35"/>
  <c r="AU3627" i="35"/>
  <c r="AV3627" i="35"/>
  <c r="AY3627" i="35"/>
  <c r="AZ3627" i="35"/>
  <c r="BA3627" i="35"/>
  <c r="BB3627" i="35"/>
  <c r="BC3627" i="35"/>
  <c r="AK3628" i="35"/>
  <c r="AL3628" i="35"/>
  <c r="AM3628" i="35"/>
  <c r="AN3628" i="35"/>
  <c r="AO3628" i="35"/>
  <c r="AR3628" i="35"/>
  <c r="AS3628" i="35"/>
  <c r="AT3628" i="35"/>
  <c r="AU3628" i="35"/>
  <c r="AV3628" i="35"/>
  <c r="AY3628" i="35"/>
  <c r="AZ3628" i="35"/>
  <c r="BA3628" i="35"/>
  <c r="BB3628" i="35"/>
  <c r="BC3628" i="35"/>
  <c r="AK3630" i="35"/>
  <c r="AL3630" i="35"/>
  <c r="AM3630" i="35"/>
  <c r="AN3630" i="35"/>
  <c r="AO3630" i="35"/>
  <c r="AR3630" i="35"/>
  <c r="AS3630" i="35"/>
  <c r="AT3630" i="35"/>
  <c r="AU3630" i="35"/>
  <c r="AV3630" i="35"/>
  <c r="AY3630" i="35"/>
  <c r="AZ3630" i="35"/>
  <c r="BA3630" i="35"/>
  <c r="BB3630" i="35"/>
  <c r="BC3630" i="35"/>
  <c r="AK3631" i="35"/>
  <c r="AL3631" i="35"/>
  <c r="AM3631" i="35"/>
  <c r="AN3631" i="35"/>
  <c r="AO3631" i="35"/>
  <c r="AR3631" i="35"/>
  <c r="AS3631" i="35"/>
  <c r="AT3631" i="35"/>
  <c r="AU3631" i="35"/>
  <c r="AV3631" i="35"/>
  <c r="AY3631" i="35"/>
  <c r="AZ3631" i="35"/>
  <c r="BA3631" i="35"/>
  <c r="BB3631" i="35"/>
  <c r="BC3631" i="35"/>
  <c r="AK3632" i="35"/>
  <c r="AL3632" i="35"/>
  <c r="AM3632" i="35"/>
  <c r="AN3632" i="35"/>
  <c r="AO3632" i="35"/>
  <c r="AR3632" i="35"/>
  <c r="AS3632" i="35"/>
  <c r="AT3632" i="35"/>
  <c r="AU3632" i="35"/>
  <c r="AV3632" i="35"/>
  <c r="AY3632" i="35"/>
  <c r="AZ3632" i="35"/>
  <c r="BA3632" i="35"/>
  <c r="BB3632" i="35"/>
  <c r="BC3632" i="35"/>
  <c r="AK3633" i="35"/>
  <c r="AL3633" i="35"/>
  <c r="AM3633" i="35"/>
  <c r="AN3633" i="35"/>
  <c r="AO3633" i="35"/>
  <c r="AR3633" i="35"/>
  <c r="AS3633" i="35"/>
  <c r="AT3633" i="35"/>
  <c r="AU3633" i="35"/>
  <c r="AV3633" i="35"/>
  <c r="AY3633" i="35"/>
  <c r="AZ3633" i="35"/>
  <c r="BA3633" i="35"/>
  <c r="BB3633" i="35"/>
  <c r="BC3633" i="35"/>
  <c r="AK3634" i="35"/>
  <c r="AL3634" i="35"/>
  <c r="AM3634" i="35"/>
  <c r="AN3634" i="35"/>
  <c r="AO3634" i="35"/>
  <c r="AR3634" i="35"/>
  <c r="AS3634" i="35"/>
  <c r="AT3634" i="35"/>
  <c r="AU3634" i="35"/>
  <c r="AV3634" i="35"/>
  <c r="AY3634" i="35"/>
  <c r="AZ3634" i="35"/>
  <c r="BA3634" i="35"/>
  <c r="BB3634" i="35"/>
  <c r="BC3634" i="35"/>
  <c r="AK3635" i="35"/>
  <c r="AL3635" i="35"/>
  <c r="AM3635" i="35"/>
  <c r="AN3635" i="35"/>
  <c r="AO3635" i="35"/>
  <c r="AR3635" i="35"/>
  <c r="AS3635" i="35"/>
  <c r="AT3635" i="35"/>
  <c r="AU3635" i="35"/>
  <c r="AV3635" i="35"/>
  <c r="AY3635" i="35"/>
  <c r="AZ3635" i="35"/>
  <c r="BA3635" i="35"/>
  <c r="BB3635" i="35"/>
  <c r="BC3635" i="35"/>
  <c r="AK3636" i="35"/>
  <c r="AL3636" i="35"/>
  <c r="AM3636" i="35"/>
  <c r="AN3636" i="35"/>
  <c r="AO3636" i="35"/>
  <c r="AR3636" i="35"/>
  <c r="AS3636" i="35"/>
  <c r="AT3636" i="35"/>
  <c r="AU3636" i="35"/>
  <c r="AV3636" i="35"/>
  <c r="AY3636" i="35"/>
  <c r="AZ3636" i="35"/>
  <c r="BA3636" i="35"/>
  <c r="BB3636" i="35"/>
  <c r="BC3636" i="35"/>
  <c r="AK3637" i="35"/>
  <c r="AL3637" i="35"/>
  <c r="AM3637" i="35"/>
  <c r="AN3637" i="35"/>
  <c r="AO3637" i="35"/>
  <c r="AR3637" i="35"/>
  <c r="AS3637" i="35"/>
  <c r="AT3637" i="35"/>
  <c r="AU3637" i="35"/>
  <c r="AV3637" i="35"/>
  <c r="AY3637" i="35"/>
  <c r="AZ3637" i="35"/>
  <c r="BA3637" i="35"/>
  <c r="BB3637" i="35"/>
  <c r="BC3637" i="35"/>
  <c r="AK3639" i="35"/>
  <c r="AL3639" i="35"/>
  <c r="AM3639" i="35"/>
  <c r="AN3639" i="35"/>
  <c r="AO3639" i="35"/>
  <c r="AR3639" i="35"/>
  <c r="AS3639" i="35"/>
  <c r="AT3639" i="35"/>
  <c r="AU3639" i="35"/>
  <c r="AV3639" i="35"/>
  <c r="AY3639" i="35"/>
  <c r="AZ3639" i="35"/>
  <c r="BA3639" i="35"/>
  <c r="BB3639" i="35"/>
  <c r="BC3639" i="35"/>
  <c r="AK3640" i="35"/>
  <c r="AL3640" i="35"/>
  <c r="AM3640" i="35"/>
  <c r="AN3640" i="35"/>
  <c r="AO3640" i="35"/>
  <c r="AR3640" i="35"/>
  <c r="AS3640" i="35"/>
  <c r="AT3640" i="35"/>
  <c r="AU3640" i="35"/>
  <c r="AV3640" i="35"/>
  <c r="AY3640" i="35"/>
  <c r="AZ3640" i="35"/>
  <c r="BA3640" i="35"/>
  <c r="BB3640" i="35"/>
  <c r="BC3640" i="35"/>
  <c r="AK3641" i="35"/>
  <c r="AL3641" i="35"/>
  <c r="AM3641" i="35"/>
  <c r="AN3641" i="35"/>
  <c r="AO3641" i="35"/>
  <c r="AR3641" i="35"/>
  <c r="AS3641" i="35"/>
  <c r="AT3641" i="35"/>
  <c r="AU3641" i="35"/>
  <c r="AV3641" i="35"/>
  <c r="AY3641" i="35"/>
  <c r="AZ3641" i="35"/>
  <c r="BA3641" i="35"/>
  <c r="BB3641" i="35"/>
  <c r="BC3641" i="35"/>
  <c r="AK3642" i="35"/>
  <c r="AL3642" i="35"/>
  <c r="AM3642" i="35"/>
  <c r="AN3642" i="35"/>
  <c r="AO3642" i="35"/>
  <c r="AR3642" i="35"/>
  <c r="AS3642" i="35"/>
  <c r="AT3642" i="35"/>
  <c r="AU3642" i="35"/>
  <c r="AV3642" i="35"/>
  <c r="AY3642" i="35"/>
  <c r="AZ3642" i="35"/>
  <c r="BA3642" i="35"/>
  <c r="BB3642" i="35"/>
  <c r="BC3642" i="35"/>
  <c r="AK3643" i="35"/>
  <c r="AL3643" i="35"/>
  <c r="AM3643" i="35"/>
  <c r="AN3643" i="35"/>
  <c r="AO3643" i="35"/>
  <c r="AR3643" i="35"/>
  <c r="AS3643" i="35"/>
  <c r="AT3643" i="35"/>
  <c r="AU3643" i="35"/>
  <c r="AV3643" i="35"/>
  <c r="AY3643" i="35"/>
  <c r="AZ3643" i="35"/>
  <c r="BA3643" i="35"/>
  <c r="BB3643" i="35"/>
  <c r="BC3643" i="35"/>
  <c r="AK3645" i="35"/>
  <c r="AL3645" i="35"/>
  <c r="AM3645" i="35"/>
  <c r="AN3645" i="35"/>
  <c r="AO3645" i="35"/>
  <c r="AR3645" i="35"/>
  <c r="AS3645" i="35"/>
  <c r="AT3645" i="35"/>
  <c r="AU3645" i="35"/>
  <c r="AV3645" i="35"/>
  <c r="AY3645" i="35"/>
  <c r="AZ3645" i="35"/>
  <c r="BA3645" i="35"/>
  <c r="BB3645" i="35"/>
  <c r="BC3645" i="35"/>
  <c r="AK3646" i="35"/>
  <c r="AL3646" i="35"/>
  <c r="AM3646" i="35"/>
  <c r="AN3646" i="35"/>
  <c r="AO3646" i="35"/>
  <c r="AR3646" i="35"/>
  <c r="AS3646" i="35"/>
  <c r="AT3646" i="35"/>
  <c r="AU3646" i="35"/>
  <c r="AV3646" i="35"/>
  <c r="AY3646" i="35"/>
  <c r="AZ3646" i="35"/>
  <c r="BA3646" i="35"/>
  <c r="BB3646" i="35"/>
  <c r="BC3646" i="35"/>
  <c r="AK3649" i="35"/>
  <c r="AL3649" i="35"/>
  <c r="AM3649" i="35"/>
  <c r="AN3649" i="35"/>
  <c r="AO3649" i="35"/>
  <c r="AR3649" i="35"/>
  <c r="AS3649" i="35"/>
  <c r="AT3649" i="35"/>
  <c r="AU3649" i="35"/>
  <c r="AV3649" i="35"/>
  <c r="AY3649" i="35"/>
  <c r="AZ3649" i="35"/>
  <c r="BA3649" i="35"/>
  <c r="BB3649" i="35"/>
  <c r="BC3649" i="35"/>
  <c r="AK3652" i="35"/>
  <c r="AL3652" i="35"/>
  <c r="AM3652" i="35"/>
  <c r="AN3652" i="35"/>
  <c r="AO3652" i="35"/>
  <c r="AR3652" i="35"/>
  <c r="AS3652" i="35"/>
  <c r="AT3652" i="35"/>
  <c r="AU3652" i="35"/>
  <c r="AV3652" i="35"/>
  <c r="AY3652" i="35"/>
  <c r="AZ3652" i="35"/>
  <c r="BA3652" i="35"/>
  <c r="BB3652" i="35"/>
  <c r="BC3652" i="35"/>
  <c r="AK3653" i="35"/>
  <c r="AL3653" i="35"/>
  <c r="AM3653" i="35"/>
  <c r="AN3653" i="35"/>
  <c r="AO3653" i="35"/>
  <c r="AR3653" i="35"/>
  <c r="AS3653" i="35"/>
  <c r="AT3653" i="35"/>
  <c r="AU3653" i="35"/>
  <c r="AV3653" i="35"/>
  <c r="AY3653" i="35"/>
  <c r="AZ3653" i="35"/>
  <c r="BA3653" i="35"/>
  <c r="BB3653" i="35"/>
  <c r="BC3653" i="35"/>
  <c r="AK3655" i="35"/>
  <c r="AL3655" i="35"/>
  <c r="AM3655" i="35"/>
  <c r="AN3655" i="35"/>
  <c r="AO3655" i="35"/>
  <c r="AR3655" i="35"/>
  <c r="AS3655" i="35"/>
  <c r="AT3655" i="35"/>
  <c r="AU3655" i="35"/>
  <c r="AV3655" i="35"/>
  <c r="AY3655" i="35"/>
  <c r="AZ3655" i="35"/>
  <c r="BA3655" i="35"/>
  <c r="BB3655" i="35"/>
  <c r="BC3655" i="35"/>
  <c r="AK3656" i="35"/>
  <c r="AL3656" i="35"/>
  <c r="AM3656" i="35"/>
  <c r="AN3656" i="35"/>
  <c r="AO3656" i="35"/>
  <c r="AR3656" i="35"/>
  <c r="AS3656" i="35"/>
  <c r="AT3656" i="35"/>
  <c r="AU3656" i="35"/>
  <c r="AV3656" i="35"/>
  <c r="AY3656" i="35"/>
  <c r="AZ3656" i="35"/>
  <c r="BA3656" i="35"/>
  <c r="BB3656" i="35"/>
  <c r="BC3656" i="35"/>
  <c r="AK3657" i="35"/>
  <c r="AL3657" i="35"/>
  <c r="AM3657" i="35"/>
  <c r="AN3657" i="35"/>
  <c r="AO3657" i="35"/>
  <c r="AR3657" i="35"/>
  <c r="AS3657" i="35"/>
  <c r="AT3657" i="35"/>
  <c r="AU3657" i="35"/>
  <c r="AV3657" i="35"/>
  <c r="AY3657" i="35"/>
  <c r="AZ3657" i="35"/>
  <c r="BA3657" i="35"/>
  <c r="BB3657" i="35"/>
  <c r="BC3657" i="35"/>
  <c r="AK3658" i="35"/>
  <c r="AL3658" i="35"/>
  <c r="AM3658" i="35"/>
  <c r="AN3658" i="35"/>
  <c r="AO3658" i="35"/>
  <c r="AR3658" i="35"/>
  <c r="AS3658" i="35"/>
  <c r="AT3658" i="35"/>
  <c r="AU3658" i="35"/>
  <c r="AV3658" i="35"/>
  <c r="AY3658" i="35"/>
  <c r="AZ3658" i="35"/>
  <c r="BA3658" i="35"/>
  <c r="BB3658" i="35"/>
  <c r="BC3658" i="35"/>
  <c r="AK3659" i="35"/>
  <c r="AL3659" i="35"/>
  <c r="AM3659" i="35"/>
  <c r="AN3659" i="35"/>
  <c r="AO3659" i="35"/>
  <c r="AR3659" i="35"/>
  <c r="AS3659" i="35"/>
  <c r="AT3659" i="35"/>
  <c r="AU3659" i="35"/>
  <c r="AV3659" i="35"/>
  <c r="AY3659" i="35"/>
  <c r="AZ3659" i="35"/>
  <c r="BA3659" i="35"/>
  <c r="BB3659" i="35"/>
  <c r="BC3659" i="35"/>
  <c r="AK3660" i="35"/>
  <c r="AL3660" i="35"/>
  <c r="AM3660" i="35"/>
  <c r="AN3660" i="35"/>
  <c r="AO3660" i="35"/>
  <c r="AR3660" i="35"/>
  <c r="AS3660" i="35"/>
  <c r="AT3660" i="35"/>
  <c r="AU3660" i="35"/>
  <c r="AV3660" i="35"/>
  <c r="AY3660" i="35"/>
  <c r="AZ3660" i="35"/>
  <c r="BA3660" i="35"/>
  <c r="BB3660" i="35"/>
  <c r="BC3660" i="35"/>
  <c r="AK3661" i="35"/>
  <c r="AL3661" i="35"/>
  <c r="AM3661" i="35"/>
  <c r="AN3661" i="35"/>
  <c r="AO3661" i="35"/>
  <c r="AR3661" i="35"/>
  <c r="AS3661" i="35"/>
  <c r="AT3661" i="35"/>
  <c r="AU3661" i="35"/>
  <c r="AV3661" i="35"/>
  <c r="AY3661" i="35"/>
  <c r="AZ3661" i="35"/>
  <c r="BA3661" i="35"/>
  <c r="BB3661" i="35"/>
  <c r="BC3661" i="35"/>
  <c r="AK3662" i="35"/>
  <c r="AL3662" i="35"/>
  <c r="AM3662" i="35"/>
  <c r="AN3662" i="35"/>
  <c r="AO3662" i="35"/>
  <c r="AR3662" i="35"/>
  <c r="AS3662" i="35"/>
  <c r="AT3662" i="35"/>
  <c r="AU3662" i="35"/>
  <c r="AV3662" i="35"/>
  <c r="AY3662" i="35"/>
  <c r="AZ3662" i="35"/>
  <c r="BA3662" i="35"/>
  <c r="BB3662" i="35"/>
  <c r="BC3662" i="35"/>
  <c r="AK3663" i="35"/>
  <c r="AL3663" i="35"/>
  <c r="AM3663" i="35"/>
  <c r="AN3663" i="35"/>
  <c r="AO3663" i="35"/>
  <c r="AR3663" i="35"/>
  <c r="AS3663" i="35"/>
  <c r="AT3663" i="35"/>
  <c r="AU3663" i="35"/>
  <c r="AV3663" i="35"/>
  <c r="AY3663" i="35"/>
  <c r="AZ3663" i="35"/>
  <c r="BA3663" i="35"/>
  <c r="BB3663" i="35"/>
  <c r="BC3663" i="35"/>
  <c r="AK3664" i="35"/>
  <c r="AL3664" i="35"/>
  <c r="AM3664" i="35"/>
  <c r="AN3664" i="35"/>
  <c r="AO3664" i="35"/>
  <c r="AR3664" i="35"/>
  <c r="AS3664" i="35"/>
  <c r="AT3664" i="35"/>
  <c r="AU3664" i="35"/>
  <c r="AV3664" i="35"/>
  <c r="AY3664" i="35"/>
  <c r="AZ3664" i="35"/>
  <c r="BA3664" i="35"/>
  <c r="BB3664" i="35"/>
  <c r="BC3664" i="35"/>
  <c r="AK3618" i="35"/>
  <c r="AL3618" i="35"/>
  <c r="AM3618" i="35"/>
  <c r="AN3618" i="35"/>
  <c r="AO3618" i="35"/>
  <c r="AR3618" i="35"/>
  <c r="AS3618" i="35"/>
  <c r="AT3618" i="35"/>
  <c r="AU3618" i="35"/>
  <c r="AV3618" i="35"/>
  <c r="AY3618" i="35"/>
  <c r="AZ3618" i="35"/>
  <c r="BA3618" i="35"/>
  <c r="BB3618" i="35"/>
  <c r="BC3618" i="35"/>
  <c r="AK3614" i="35"/>
  <c r="AL3614" i="35"/>
  <c r="AM3614" i="35"/>
  <c r="AN3614" i="35"/>
  <c r="AO3614" i="35"/>
  <c r="AR3614" i="35"/>
  <c r="AS3614" i="35"/>
  <c r="AT3614" i="35"/>
  <c r="AU3614" i="35"/>
  <c r="AV3614" i="35"/>
  <c r="AY3614" i="35"/>
  <c r="AZ3614" i="35"/>
  <c r="BA3614" i="35"/>
  <c r="BB3614" i="35"/>
  <c r="BC3614" i="35"/>
  <c r="AK3647" i="35"/>
  <c r="AL3647" i="35"/>
  <c r="AM3647" i="35"/>
  <c r="AN3647" i="35"/>
  <c r="AO3647" i="35"/>
  <c r="AR3647" i="35"/>
  <c r="AS3647" i="35"/>
  <c r="AT3647" i="35"/>
  <c r="AU3647" i="35"/>
  <c r="AV3647" i="35"/>
  <c r="AY3647" i="35"/>
  <c r="AZ3647" i="35"/>
  <c r="BA3647" i="35"/>
  <c r="BB3647" i="35"/>
  <c r="BC3647" i="35"/>
  <c r="AK3651" i="35"/>
  <c r="AL3651" i="35"/>
  <c r="AM3651" i="35"/>
  <c r="AN3651" i="35"/>
  <c r="AO3651" i="35"/>
  <c r="AR3651" i="35"/>
  <c r="AS3651" i="35"/>
  <c r="AT3651" i="35"/>
  <c r="AU3651" i="35"/>
  <c r="AV3651" i="35"/>
  <c r="AY3651" i="35"/>
  <c r="AZ3651" i="35"/>
  <c r="BA3651" i="35"/>
  <c r="BB3651" i="35"/>
  <c r="BC3651" i="35"/>
  <c r="AK3665" i="35"/>
  <c r="AL3665" i="35"/>
  <c r="AM3665" i="35"/>
  <c r="AN3665" i="35"/>
  <c r="AO3665" i="35"/>
  <c r="AR3665" i="35"/>
  <c r="AS3665" i="35"/>
  <c r="AT3665" i="35"/>
  <c r="AU3665" i="35"/>
  <c r="AV3665" i="35"/>
  <c r="AY3665" i="35"/>
  <c r="AZ3665" i="35"/>
  <c r="BA3665" i="35"/>
  <c r="BB3665" i="35"/>
  <c r="BC3665" i="35"/>
  <c r="AK3650" i="35"/>
  <c r="AL3650" i="35"/>
  <c r="AM3650" i="35"/>
  <c r="AN3650" i="35"/>
  <c r="AO3650" i="35"/>
  <c r="AR3650" i="35"/>
  <c r="AS3650" i="35"/>
  <c r="AT3650" i="35"/>
  <c r="AU3650" i="35"/>
  <c r="AV3650" i="35"/>
  <c r="AY3650" i="35"/>
  <c r="AZ3650" i="35"/>
  <c r="BA3650" i="35"/>
  <c r="BB3650" i="35"/>
  <c r="BC3650" i="35"/>
  <c r="AK3666" i="35"/>
  <c r="AL3666" i="35"/>
  <c r="AM3666" i="35"/>
  <c r="AN3666" i="35"/>
  <c r="AO3666" i="35"/>
  <c r="AR3666" i="35"/>
  <c r="AS3666" i="35"/>
  <c r="AT3666" i="35"/>
  <c r="AU3666" i="35"/>
  <c r="AV3666" i="35"/>
  <c r="AY3666" i="35"/>
  <c r="AZ3666" i="35"/>
  <c r="BA3666" i="35"/>
  <c r="BB3666" i="35"/>
  <c r="BC3666" i="35"/>
  <c r="AK3667" i="35"/>
  <c r="AL3667" i="35"/>
  <c r="AM3667" i="35"/>
  <c r="AN3667" i="35"/>
  <c r="AO3667" i="35"/>
  <c r="AR3667" i="35"/>
  <c r="AS3667" i="35"/>
  <c r="AT3667" i="35"/>
  <c r="AU3667" i="35"/>
  <c r="AV3667" i="35"/>
  <c r="AY3667" i="35"/>
  <c r="AZ3667" i="35"/>
  <c r="BA3667" i="35"/>
  <c r="BB3667" i="35"/>
  <c r="BC3667" i="35"/>
  <c r="AK3668" i="35"/>
  <c r="AL3668" i="35"/>
  <c r="AM3668" i="35"/>
  <c r="AN3668" i="35"/>
  <c r="AO3668" i="35"/>
  <c r="AR3668" i="35"/>
  <c r="AS3668" i="35"/>
  <c r="AT3668" i="35"/>
  <c r="AU3668" i="35"/>
  <c r="AV3668" i="35"/>
  <c r="AY3668" i="35"/>
  <c r="AZ3668" i="35"/>
  <c r="BA3668" i="35"/>
  <c r="BB3668" i="35"/>
  <c r="BC3668" i="35"/>
  <c r="AK3648" i="35"/>
  <c r="AL3648" i="35"/>
  <c r="AM3648" i="35"/>
  <c r="AN3648" i="35"/>
  <c r="AO3648" i="35"/>
  <c r="AR3648" i="35"/>
  <c r="AS3648" i="35"/>
  <c r="AT3648" i="35"/>
  <c r="AU3648" i="35"/>
  <c r="AV3648" i="35"/>
  <c r="AY3648" i="35"/>
  <c r="AZ3648" i="35"/>
  <c r="BA3648" i="35"/>
  <c r="BB3648" i="35"/>
  <c r="BC3648" i="35"/>
  <c r="AK3669" i="35"/>
  <c r="AL3669" i="35"/>
  <c r="AM3669" i="35"/>
  <c r="AN3669" i="35"/>
  <c r="AO3669" i="35"/>
  <c r="AR3669" i="35"/>
  <c r="AS3669" i="35"/>
  <c r="AT3669" i="35"/>
  <c r="AU3669" i="35"/>
  <c r="AV3669" i="35"/>
  <c r="AY3669" i="35"/>
  <c r="AZ3669" i="35"/>
  <c r="BA3669" i="35"/>
  <c r="BB3669" i="35"/>
  <c r="BC3669" i="35"/>
  <c r="AK3670" i="35"/>
  <c r="AL3670" i="35"/>
  <c r="AM3670" i="35"/>
  <c r="AN3670" i="35"/>
  <c r="AO3670" i="35"/>
  <c r="AR3670" i="35"/>
  <c r="AS3670" i="35"/>
  <c r="AT3670" i="35"/>
  <c r="AU3670" i="35"/>
  <c r="AV3670" i="35"/>
  <c r="AY3670" i="35"/>
  <c r="AZ3670" i="35"/>
  <c r="BA3670" i="35"/>
  <c r="BB3670" i="35"/>
  <c r="BC3670" i="35"/>
  <c r="AK3608" i="35"/>
  <c r="AL3608" i="35"/>
  <c r="AM3608" i="35"/>
  <c r="AN3608" i="35"/>
  <c r="AO3608" i="35"/>
  <c r="AR3608" i="35"/>
  <c r="AS3608" i="35"/>
  <c r="AT3608" i="35"/>
  <c r="AU3608" i="35"/>
  <c r="AV3608" i="35"/>
  <c r="AY3608" i="35"/>
  <c r="AZ3608" i="35"/>
  <c r="BA3608" i="35"/>
  <c r="BB3608" i="35"/>
  <c r="BC3608" i="35"/>
  <c r="AK3629" i="35"/>
  <c r="AL3629" i="35"/>
  <c r="AM3629" i="35"/>
  <c r="AN3629" i="35"/>
  <c r="AO3629" i="35"/>
  <c r="AR3629" i="35"/>
  <c r="AS3629" i="35"/>
  <c r="AT3629" i="35"/>
  <c r="AU3629" i="35"/>
  <c r="AV3629" i="35"/>
  <c r="AY3629" i="35"/>
  <c r="AZ3629" i="35"/>
  <c r="BA3629" i="35"/>
  <c r="BB3629" i="35"/>
  <c r="BC3629" i="35"/>
  <c r="AK3638" i="35"/>
  <c r="AL3638" i="35"/>
  <c r="AM3638" i="35"/>
  <c r="AN3638" i="35"/>
  <c r="AO3638" i="35"/>
  <c r="AR3638" i="35"/>
  <c r="AS3638" i="35"/>
  <c r="AT3638" i="35"/>
  <c r="AU3638" i="35"/>
  <c r="AV3638" i="35"/>
  <c r="AY3638" i="35"/>
  <c r="AZ3638" i="35"/>
  <c r="BA3638" i="35"/>
  <c r="BB3638" i="35"/>
  <c r="BC3638" i="35"/>
  <c r="AK3654" i="35"/>
  <c r="AL3654" i="35"/>
  <c r="AM3654" i="35"/>
  <c r="AN3654" i="35"/>
  <c r="AO3654" i="35"/>
  <c r="AR3654" i="35"/>
  <c r="AS3654" i="35"/>
  <c r="AT3654" i="35"/>
  <c r="AU3654" i="35"/>
  <c r="AV3654" i="35"/>
  <c r="AY3654" i="35"/>
  <c r="AZ3654" i="35"/>
  <c r="BA3654" i="35"/>
  <c r="BB3654" i="35"/>
  <c r="BC3654" i="35"/>
  <c r="AK3675" i="35"/>
  <c r="AL3675" i="35"/>
  <c r="AM3675" i="35"/>
  <c r="AN3675" i="35"/>
  <c r="AO3675" i="35"/>
  <c r="AR3675" i="35"/>
  <c r="AS3675" i="35"/>
  <c r="AT3675" i="35"/>
  <c r="AU3675" i="35"/>
  <c r="AV3675" i="35"/>
  <c r="AY3675" i="35"/>
  <c r="AZ3675" i="35"/>
  <c r="BA3675" i="35"/>
  <c r="BB3675" i="35"/>
  <c r="BC3675" i="35"/>
  <c r="AK3676" i="35"/>
  <c r="AL3676" i="35"/>
  <c r="AM3676" i="35"/>
  <c r="AN3676" i="35"/>
  <c r="AO3676" i="35"/>
  <c r="AR3676" i="35"/>
  <c r="AS3676" i="35"/>
  <c r="AT3676" i="35"/>
  <c r="AU3676" i="35"/>
  <c r="AV3676" i="35"/>
  <c r="AY3676" i="35"/>
  <c r="AZ3676" i="35"/>
  <c r="BA3676" i="35"/>
  <c r="BB3676" i="35"/>
  <c r="BC3676" i="35"/>
  <c r="AK3677" i="35"/>
  <c r="AL3677" i="35"/>
  <c r="AM3677" i="35"/>
  <c r="AN3677" i="35"/>
  <c r="AO3677" i="35"/>
  <c r="AR3677" i="35"/>
  <c r="AS3677" i="35"/>
  <c r="AT3677" i="35"/>
  <c r="AU3677" i="35"/>
  <c r="AV3677" i="35"/>
  <c r="AY3677" i="35"/>
  <c r="AZ3677" i="35"/>
  <c r="BA3677" i="35"/>
  <c r="BB3677" i="35"/>
  <c r="BC3677" i="35"/>
  <c r="AK3678" i="35"/>
  <c r="AL3678" i="35"/>
  <c r="AM3678" i="35"/>
  <c r="AN3678" i="35"/>
  <c r="AO3678" i="35"/>
  <c r="AR3678" i="35"/>
  <c r="AS3678" i="35"/>
  <c r="AT3678" i="35"/>
  <c r="AU3678" i="35"/>
  <c r="AV3678" i="35"/>
  <c r="AY3678" i="35"/>
  <c r="AZ3678" i="35"/>
  <c r="BA3678" i="35"/>
  <c r="BB3678" i="35"/>
  <c r="BC3678" i="35"/>
  <c r="AK3679" i="35"/>
  <c r="AL3679" i="35"/>
  <c r="AM3679" i="35"/>
  <c r="AN3679" i="35"/>
  <c r="AO3679" i="35"/>
  <c r="AR3679" i="35"/>
  <c r="AS3679" i="35"/>
  <c r="AT3679" i="35"/>
  <c r="AU3679" i="35"/>
  <c r="AV3679" i="35"/>
  <c r="AY3679" i="35"/>
  <c r="AZ3679" i="35"/>
  <c r="BA3679" i="35"/>
  <c r="BB3679" i="35"/>
  <c r="BC3679" i="35"/>
  <c r="AK3680" i="35"/>
  <c r="AL3680" i="35"/>
  <c r="AM3680" i="35"/>
  <c r="AN3680" i="35"/>
  <c r="AO3680" i="35"/>
  <c r="AR3680" i="35"/>
  <c r="AS3680" i="35"/>
  <c r="AT3680" i="35"/>
  <c r="AU3680" i="35"/>
  <c r="AV3680" i="35"/>
  <c r="AY3680" i="35"/>
  <c r="AZ3680" i="35"/>
  <c r="BA3680" i="35"/>
  <c r="BB3680" i="35"/>
  <c r="BC3680" i="35"/>
  <c r="AK3681" i="35"/>
  <c r="AL3681" i="35"/>
  <c r="AM3681" i="35"/>
  <c r="AN3681" i="35"/>
  <c r="AO3681" i="35"/>
  <c r="AR3681" i="35"/>
  <c r="AS3681" i="35"/>
  <c r="AT3681" i="35"/>
  <c r="AU3681" i="35"/>
  <c r="AV3681" i="35"/>
  <c r="AY3681" i="35"/>
  <c r="AZ3681" i="35"/>
  <c r="BA3681" i="35"/>
  <c r="BB3681" i="35"/>
  <c r="BC3681" i="35"/>
  <c r="AK3682" i="35"/>
  <c r="AL3682" i="35"/>
  <c r="AM3682" i="35"/>
  <c r="AN3682" i="35"/>
  <c r="AO3682" i="35"/>
  <c r="AR3682" i="35"/>
  <c r="AS3682" i="35"/>
  <c r="AT3682" i="35"/>
  <c r="AU3682" i="35"/>
  <c r="AV3682" i="35"/>
  <c r="AY3682" i="35"/>
  <c r="AZ3682" i="35"/>
  <c r="BA3682" i="35"/>
  <c r="BB3682" i="35"/>
  <c r="BC3682" i="35"/>
  <c r="AK3683" i="35"/>
  <c r="AL3683" i="35"/>
  <c r="AM3683" i="35"/>
  <c r="AN3683" i="35"/>
  <c r="AO3683" i="35"/>
  <c r="AR3683" i="35"/>
  <c r="AS3683" i="35"/>
  <c r="AT3683" i="35"/>
  <c r="AU3683" i="35"/>
  <c r="AV3683" i="35"/>
  <c r="AY3683" i="35"/>
  <c r="AZ3683" i="35"/>
  <c r="BA3683" i="35"/>
  <c r="BB3683" i="35"/>
  <c r="BC3683" i="35"/>
  <c r="AK3684" i="35"/>
  <c r="AL3684" i="35"/>
  <c r="AM3684" i="35"/>
  <c r="AN3684" i="35"/>
  <c r="AO3684" i="35"/>
  <c r="AR3684" i="35"/>
  <c r="AS3684" i="35"/>
  <c r="AT3684" i="35"/>
  <c r="AU3684" i="35"/>
  <c r="AV3684" i="35"/>
  <c r="AY3684" i="35"/>
  <c r="AZ3684" i="35"/>
  <c r="BA3684" i="35"/>
  <c r="BB3684" i="35"/>
  <c r="BC3684" i="35"/>
  <c r="AK3685" i="35"/>
  <c r="AL3685" i="35"/>
  <c r="AM3685" i="35"/>
  <c r="AN3685" i="35"/>
  <c r="AO3685" i="35"/>
  <c r="AR3685" i="35"/>
  <c r="AS3685" i="35"/>
  <c r="AT3685" i="35"/>
  <c r="AU3685" i="35"/>
  <c r="AV3685" i="35"/>
  <c r="AY3685" i="35"/>
  <c r="AZ3685" i="35"/>
  <c r="BA3685" i="35"/>
  <c r="BB3685" i="35"/>
  <c r="BC3685" i="35"/>
  <c r="AK3686" i="35"/>
  <c r="AL3686" i="35"/>
  <c r="AM3686" i="35"/>
  <c r="AN3686" i="35"/>
  <c r="AO3686" i="35"/>
  <c r="AR3686" i="35"/>
  <c r="AS3686" i="35"/>
  <c r="AT3686" i="35"/>
  <c r="AU3686" i="35"/>
  <c r="AV3686" i="35"/>
  <c r="AY3686" i="35"/>
  <c r="AZ3686" i="35"/>
  <c r="BA3686" i="35"/>
  <c r="BB3686" i="35"/>
  <c r="BC3686" i="35"/>
  <c r="AK3687" i="35"/>
  <c r="AL3687" i="35"/>
  <c r="AM3687" i="35"/>
  <c r="AN3687" i="35"/>
  <c r="AO3687" i="35"/>
  <c r="AR3687" i="35"/>
  <c r="AS3687" i="35"/>
  <c r="AT3687" i="35"/>
  <c r="AU3687" i="35"/>
  <c r="AV3687" i="35"/>
  <c r="AY3687" i="35"/>
  <c r="AZ3687" i="35"/>
  <c r="BA3687" i="35"/>
  <c r="BB3687" i="35"/>
  <c r="BC3687" i="35"/>
  <c r="AK3688" i="35"/>
  <c r="AL3688" i="35"/>
  <c r="AM3688" i="35"/>
  <c r="AN3688" i="35"/>
  <c r="AO3688" i="35"/>
  <c r="AR3688" i="35"/>
  <c r="AS3688" i="35"/>
  <c r="AT3688" i="35"/>
  <c r="AU3688" i="35"/>
  <c r="AV3688" i="35"/>
  <c r="AY3688" i="35"/>
  <c r="AZ3688" i="35"/>
  <c r="BA3688" i="35"/>
  <c r="BB3688" i="35"/>
  <c r="BC3688" i="35"/>
  <c r="AK3689" i="35"/>
  <c r="AL3689" i="35"/>
  <c r="AM3689" i="35"/>
  <c r="AN3689" i="35"/>
  <c r="AO3689" i="35"/>
  <c r="AR3689" i="35"/>
  <c r="AS3689" i="35"/>
  <c r="AT3689" i="35"/>
  <c r="AU3689" i="35"/>
  <c r="AV3689" i="35"/>
  <c r="AY3689" i="35"/>
  <c r="AZ3689" i="35"/>
  <c r="BA3689" i="35"/>
  <c r="BB3689" i="35"/>
  <c r="BC3689" i="35"/>
  <c r="AK3690" i="35"/>
  <c r="AL3690" i="35"/>
  <c r="AM3690" i="35"/>
  <c r="AN3690" i="35"/>
  <c r="AO3690" i="35"/>
  <c r="AR3690" i="35"/>
  <c r="AS3690" i="35"/>
  <c r="AT3690" i="35"/>
  <c r="AU3690" i="35"/>
  <c r="AV3690" i="35"/>
  <c r="AY3690" i="35"/>
  <c r="AZ3690" i="35"/>
  <c r="BA3690" i="35"/>
  <c r="BB3690" i="35"/>
  <c r="BC3690" i="35"/>
  <c r="AK3691" i="35"/>
  <c r="AL3691" i="35"/>
  <c r="AM3691" i="35"/>
  <c r="AN3691" i="35"/>
  <c r="AO3691" i="35"/>
  <c r="AR3691" i="35"/>
  <c r="AS3691" i="35"/>
  <c r="AT3691" i="35"/>
  <c r="AU3691" i="35"/>
  <c r="AV3691" i="35"/>
  <c r="AY3691" i="35"/>
  <c r="AZ3691" i="35"/>
  <c r="BA3691" i="35"/>
  <c r="BB3691" i="35"/>
  <c r="BC3691" i="35"/>
  <c r="AK3692" i="35"/>
  <c r="AL3692" i="35"/>
  <c r="AM3692" i="35"/>
  <c r="AN3692" i="35"/>
  <c r="AO3692" i="35"/>
  <c r="AR3692" i="35"/>
  <c r="AS3692" i="35"/>
  <c r="AT3692" i="35"/>
  <c r="AU3692" i="35"/>
  <c r="AV3692" i="35"/>
  <c r="AY3692" i="35"/>
  <c r="AZ3692" i="35"/>
  <c r="BA3692" i="35"/>
  <c r="BB3692" i="35"/>
  <c r="BC3692" i="35"/>
  <c r="AK3693" i="35"/>
  <c r="AL3693" i="35"/>
  <c r="AM3693" i="35"/>
  <c r="AN3693" i="35"/>
  <c r="AO3693" i="35"/>
  <c r="AR3693" i="35"/>
  <c r="AS3693" i="35"/>
  <c r="AT3693" i="35"/>
  <c r="AU3693" i="35"/>
  <c r="AV3693" i="35"/>
  <c r="AY3693" i="35"/>
  <c r="AZ3693" i="35"/>
  <c r="BA3693" i="35"/>
  <c r="BB3693" i="35"/>
  <c r="BC3693" i="35"/>
  <c r="AK3694" i="35"/>
  <c r="AL3694" i="35"/>
  <c r="AM3694" i="35"/>
  <c r="AN3694" i="35"/>
  <c r="AO3694" i="35"/>
  <c r="AR3694" i="35"/>
  <c r="AS3694" i="35"/>
  <c r="AT3694" i="35"/>
  <c r="AU3694" i="35"/>
  <c r="AV3694" i="35"/>
  <c r="AY3694" i="35"/>
  <c r="AZ3694" i="35"/>
  <c r="BA3694" i="35"/>
  <c r="BB3694" i="35"/>
  <c r="BC3694" i="35"/>
  <c r="AK3695" i="35"/>
  <c r="AL3695" i="35"/>
  <c r="AM3695" i="35"/>
  <c r="AN3695" i="35"/>
  <c r="AO3695" i="35"/>
  <c r="AR3695" i="35"/>
  <c r="AS3695" i="35"/>
  <c r="AT3695" i="35"/>
  <c r="AU3695" i="35"/>
  <c r="AV3695" i="35"/>
  <c r="AY3695" i="35"/>
  <c r="AZ3695" i="35"/>
  <c r="BA3695" i="35"/>
  <c r="BB3695" i="35"/>
  <c r="BC3695" i="35"/>
  <c r="AK3696" i="35"/>
  <c r="AL3696" i="35"/>
  <c r="AM3696" i="35"/>
  <c r="AN3696" i="35"/>
  <c r="AO3696" i="35"/>
  <c r="AR3696" i="35"/>
  <c r="AS3696" i="35"/>
  <c r="AT3696" i="35"/>
  <c r="AU3696" i="35"/>
  <c r="AV3696" i="35"/>
  <c r="AY3696" i="35"/>
  <c r="AZ3696" i="35"/>
  <c r="BA3696" i="35"/>
  <c r="BB3696" i="35"/>
  <c r="BC3696" i="35"/>
  <c r="AK3697" i="35"/>
  <c r="AL3697" i="35"/>
  <c r="AM3697" i="35"/>
  <c r="AN3697" i="35"/>
  <c r="AO3697" i="35"/>
  <c r="AR3697" i="35"/>
  <c r="AS3697" i="35"/>
  <c r="AT3697" i="35"/>
  <c r="AU3697" i="35"/>
  <c r="AV3697" i="35"/>
  <c r="AY3697" i="35"/>
  <c r="AZ3697" i="35"/>
  <c r="BA3697" i="35"/>
  <c r="BB3697" i="35"/>
  <c r="BC3697" i="35"/>
  <c r="AK3698" i="35"/>
  <c r="AL3698" i="35"/>
  <c r="AM3698" i="35"/>
  <c r="AN3698" i="35"/>
  <c r="AO3698" i="35"/>
  <c r="AR3698" i="35"/>
  <c r="AS3698" i="35"/>
  <c r="AT3698" i="35"/>
  <c r="AU3698" i="35"/>
  <c r="AV3698" i="35"/>
  <c r="AY3698" i="35"/>
  <c r="AZ3698" i="35"/>
  <c r="BA3698" i="35"/>
  <c r="BB3698" i="35"/>
  <c r="BC3698" i="35"/>
  <c r="AK3699" i="35"/>
  <c r="AL3699" i="35"/>
  <c r="AM3699" i="35"/>
  <c r="AN3699" i="35"/>
  <c r="AO3699" i="35"/>
  <c r="AR3699" i="35"/>
  <c r="AS3699" i="35"/>
  <c r="AT3699" i="35"/>
  <c r="AU3699" i="35"/>
  <c r="AV3699" i="35"/>
  <c r="AY3699" i="35"/>
  <c r="AZ3699" i="35"/>
  <c r="BA3699" i="35"/>
  <c r="BB3699" i="35"/>
  <c r="BC3699" i="35"/>
  <c r="AK3700" i="35"/>
  <c r="AL3700" i="35"/>
  <c r="AM3700" i="35"/>
  <c r="AN3700" i="35"/>
  <c r="AO3700" i="35"/>
  <c r="AR3700" i="35"/>
  <c r="AS3700" i="35"/>
  <c r="AT3700" i="35"/>
  <c r="AU3700" i="35"/>
  <c r="AV3700" i="35"/>
  <c r="AY3700" i="35"/>
  <c r="AZ3700" i="35"/>
  <c r="BA3700" i="35"/>
  <c r="BB3700" i="35"/>
  <c r="BC3700" i="35"/>
  <c r="AK3701" i="35"/>
  <c r="AL3701" i="35"/>
  <c r="AM3701" i="35"/>
  <c r="AN3701" i="35"/>
  <c r="AO3701" i="35"/>
  <c r="AR3701" i="35"/>
  <c r="AS3701" i="35"/>
  <c r="AT3701" i="35"/>
  <c r="AU3701" i="35"/>
  <c r="AV3701" i="35"/>
  <c r="AY3701" i="35"/>
  <c r="AZ3701" i="35"/>
  <c r="BA3701" i="35"/>
  <c r="BB3701" i="35"/>
  <c r="BC3701" i="35"/>
  <c r="AK3702" i="35"/>
  <c r="AL3702" i="35"/>
  <c r="AM3702" i="35"/>
  <c r="AN3702" i="35"/>
  <c r="AO3702" i="35"/>
  <c r="AR3702" i="35"/>
  <c r="AS3702" i="35"/>
  <c r="AT3702" i="35"/>
  <c r="AU3702" i="35"/>
  <c r="AV3702" i="35"/>
  <c r="AY3702" i="35"/>
  <c r="AZ3702" i="35"/>
  <c r="BA3702" i="35"/>
  <c r="BB3702" i="35"/>
  <c r="BC3702" i="35"/>
  <c r="AK3703" i="35"/>
  <c r="AL3703" i="35"/>
  <c r="AM3703" i="35"/>
  <c r="AN3703" i="35"/>
  <c r="AO3703" i="35"/>
  <c r="AR3703" i="35"/>
  <c r="AS3703" i="35"/>
  <c r="AT3703" i="35"/>
  <c r="AU3703" i="35"/>
  <c r="AV3703" i="35"/>
  <c r="AY3703" i="35"/>
  <c r="AZ3703" i="35"/>
  <c r="BA3703" i="35"/>
  <c r="BB3703" i="35"/>
  <c r="BC3703" i="35"/>
  <c r="AK3704" i="35"/>
  <c r="AL3704" i="35"/>
  <c r="AM3704" i="35"/>
  <c r="AN3704" i="35"/>
  <c r="AO3704" i="35"/>
  <c r="AR3704" i="35"/>
  <c r="AS3704" i="35"/>
  <c r="AT3704" i="35"/>
  <c r="AU3704" i="35"/>
  <c r="AV3704" i="35"/>
  <c r="AY3704" i="35"/>
  <c r="AZ3704" i="35"/>
  <c r="BA3704" i="35"/>
  <c r="BB3704" i="35"/>
  <c r="BC3704" i="35"/>
  <c r="AK3705" i="35"/>
  <c r="AL3705" i="35"/>
  <c r="AM3705" i="35"/>
  <c r="AN3705" i="35"/>
  <c r="AO3705" i="35"/>
  <c r="AR3705" i="35"/>
  <c r="AS3705" i="35"/>
  <c r="AT3705" i="35"/>
  <c r="AU3705" i="35"/>
  <c r="AV3705" i="35"/>
  <c r="AY3705" i="35"/>
  <c r="AZ3705" i="35"/>
  <c r="BA3705" i="35"/>
  <c r="BB3705" i="35"/>
  <c r="BC3705" i="35"/>
  <c r="AK3709" i="35"/>
  <c r="AL3709" i="35"/>
  <c r="AM3709" i="35"/>
  <c r="AN3709" i="35"/>
  <c r="AO3709" i="35"/>
  <c r="AR3709" i="35"/>
  <c r="AS3709" i="35"/>
  <c r="AT3709" i="35"/>
  <c r="AU3709" i="35"/>
  <c r="AV3709" i="35"/>
  <c r="AY3709" i="35"/>
  <c r="AZ3709" i="35"/>
  <c r="BA3709" i="35"/>
  <c r="BB3709" i="35"/>
  <c r="BC3709" i="35"/>
  <c r="AK3710" i="35"/>
  <c r="AL3710" i="35"/>
  <c r="AM3710" i="35"/>
  <c r="AN3710" i="35"/>
  <c r="AO3710" i="35"/>
  <c r="AR3710" i="35"/>
  <c r="AS3710" i="35"/>
  <c r="AT3710" i="35"/>
  <c r="AU3710" i="35"/>
  <c r="AV3710" i="35"/>
  <c r="AY3710" i="35"/>
  <c r="AZ3710" i="35"/>
  <c r="BA3710" i="35"/>
  <c r="BB3710" i="35"/>
  <c r="BC3710" i="35"/>
  <c r="AK3711" i="35"/>
  <c r="AL3711" i="35"/>
  <c r="AM3711" i="35"/>
  <c r="AN3711" i="35"/>
  <c r="AO3711" i="35"/>
  <c r="AR3711" i="35"/>
  <c r="AS3711" i="35"/>
  <c r="AT3711" i="35"/>
  <c r="AU3711" i="35"/>
  <c r="AV3711" i="35"/>
  <c r="AY3711" i="35"/>
  <c r="AZ3711" i="35"/>
  <c r="BA3711" i="35"/>
  <c r="BB3711" i="35"/>
  <c r="BC3711" i="35"/>
  <c r="AK3712" i="35"/>
  <c r="AL3712" i="35"/>
  <c r="AM3712" i="35"/>
  <c r="AN3712" i="35"/>
  <c r="AO3712" i="35"/>
  <c r="AR3712" i="35"/>
  <c r="AS3712" i="35"/>
  <c r="AT3712" i="35"/>
  <c r="AU3712" i="35"/>
  <c r="AV3712" i="35"/>
  <c r="AY3712" i="35"/>
  <c r="AZ3712" i="35"/>
  <c r="BA3712" i="35"/>
  <c r="BB3712" i="35"/>
  <c r="BC3712" i="35"/>
  <c r="AK3713" i="35"/>
  <c r="AL3713" i="35"/>
  <c r="AM3713" i="35"/>
  <c r="AN3713" i="35"/>
  <c r="AO3713" i="35"/>
  <c r="AR3713" i="35"/>
  <c r="AS3713" i="35"/>
  <c r="AT3713" i="35"/>
  <c r="AU3713" i="35"/>
  <c r="AV3713" i="35"/>
  <c r="AY3713" i="35"/>
  <c r="AZ3713" i="35"/>
  <c r="BA3713" i="35"/>
  <c r="BB3713" i="35"/>
  <c r="BC3713" i="35"/>
  <c r="AK3714" i="35"/>
  <c r="AL3714" i="35"/>
  <c r="AM3714" i="35"/>
  <c r="AN3714" i="35"/>
  <c r="AO3714" i="35"/>
  <c r="AR3714" i="35"/>
  <c r="AS3714" i="35"/>
  <c r="AT3714" i="35"/>
  <c r="AU3714" i="35"/>
  <c r="AV3714" i="35"/>
  <c r="AY3714" i="35"/>
  <c r="AZ3714" i="35"/>
  <c r="BA3714" i="35"/>
  <c r="BB3714" i="35"/>
  <c r="BC3714" i="35"/>
  <c r="AK3715" i="35"/>
  <c r="AL3715" i="35"/>
  <c r="AM3715" i="35"/>
  <c r="AN3715" i="35"/>
  <c r="AO3715" i="35"/>
  <c r="AR3715" i="35"/>
  <c r="AS3715" i="35"/>
  <c r="AT3715" i="35"/>
  <c r="AU3715" i="35"/>
  <c r="AV3715" i="35"/>
  <c r="AY3715" i="35"/>
  <c r="AZ3715" i="35"/>
  <c r="BA3715" i="35"/>
  <c r="BB3715" i="35"/>
  <c r="BC3715" i="35"/>
  <c r="AK3716" i="35"/>
  <c r="AL3716" i="35"/>
  <c r="AM3716" i="35"/>
  <c r="AN3716" i="35"/>
  <c r="AO3716" i="35"/>
  <c r="AR3716" i="35"/>
  <c r="AS3716" i="35"/>
  <c r="AT3716" i="35"/>
  <c r="AU3716" i="35"/>
  <c r="AV3716" i="35"/>
  <c r="AY3716" i="35"/>
  <c r="AZ3716" i="35"/>
  <c r="BA3716" i="35"/>
  <c r="BB3716" i="35"/>
  <c r="BC3716" i="35"/>
  <c r="AK3718" i="35"/>
  <c r="AL3718" i="35"/>
  <c r="AM3718" i="35"/>
  <c r="AN3718" i="35"/>
  <c r="AO3718" i="35"/>
  <c r="AR3718" i="35"/>
  <c r="AS3718" i="35"/>
  <c r="AT3718" i="35"/>
  <c r="AU3718" i="35"/>
  <c r="AV3718" i="35"/>
  <c r="AY3718" i="35"/>
  <c r="AZ3718" i="35"/>
  <c r="BA3718" i="35"/>
  <c r="BB3718" i="35"/>
  <c r="BC3718" i="35"/>
  <c r="AK3719" i="35"/>
  <c r="AL3719" i="35"/>
  <c r="AM3719" i="35"/>
  <c r="AN3719" i="35"/>
  <c r="AO3719" i="35"/>
  <c r="AR3719" i="35"/>
  <c r="AS3719" i="35"/>
  <c r="AT3719" i="35"/>
  <c r="AU3719" i="35"/>
  <c r="AV3719" i="35"/>
  <c r="AY3719" i="35"/>
  <c r="AZ3719" i="35"/>
  <c r="BA3719" i="35"/>
  <c r="BB3719" i="35"/>
  <c r="BC3719" i="35"/>
  <c r="AK3720" i="35"/>
  <c r="AL3720" i="35"/>
  <c r="AM3720" i="35"/>
  <c r="AN3720" i="35"/>
  <c r="AO3720" i="35"/>
  <c r="AR3720" i="35"/>
  <c r="AS3720" i="35"/>
  <c r="AT3720" i="35"/>
  <c r="AU3720" i="35"/>
  <c r="AV3720" i="35"/>
  <c r="AY3720" i="35"/>
  <c r="AZ3720" i="35"/>
  <c r="BA3720" i="35"/>
  <c r="BB3720" i="35"/>
  <c r="BC3720" i="35"/>
  <c r="AK3721" i="35"/>
  <c r="AL3721" i="35"/>
  <c r="AM3721" i="35"/>
  <c r="AN3721" i="35"/>
  <c r="AO3721" i="35"/>
  <c r="AR3721" i="35"/>
  <c r="AS3721" i="35"/>
  <c r="AT3721" i="35"/>
  <c r="AU3721" i="35"/>
  <c r="AV3721" i="35"/>
  <c r="AY3721" i="35"/>
  <c r="AZ3721" i="35"/>
  <c r="BA3721" i="35"/>
  <c r="BB3721" i="35"/>
  <c r="BC3721" i="35"/>
  <c r="AK3722" i="35"/>
  <c r="AL3722" i="35"/>
  <c r="AM3722" i="35"/>
  <c r="AN3722" i="35"/>
  <c r="AO3722" i="35"/>
  <c r="AR3722" i="35"/>
  <c r="AS3722" i="35"/>
  <c r="AT3722" i="35"/>
  <c r="AU3722" i="35"/>
  <c r="AV3722" i="35"/>
  <c r="AY3722" i="35"/>
  <c r="AZ3722" i="35"/>
  <c r="BA3722" i="35"/>
  <c r="BB3722" i="35"/>
  <c r="BC3722" i="35"/>
  <c r="AK3723" i="35"/>
  <c r="AL3723" i="35"/>
  <c r="AM3723" i="35"/>
  <c r="AN3723" i="35"/>
  <c r="AO3723" i="35"/>
  <c r="AR3723" i="35"/>
  <c r="AS3723" i="35"/>
  <c r="AT3723" i="35"/>
  <c r="AU3723" i="35"/>
  <c r="AV3723" i="35"/>
  <c r="AY3723" i="35"/>
  <c r="AZ3723" i="35"/>
  <c r="BA3723" i="35"/>
  <c r="BB3723" i="35"/>
  <c r="BC3723" i="35"/>
  <c r="AK3724" i="35"/>
  <c r="AL3724" i="35"/>
  <c r="AM3724" i="35"/>
  <c r="AN3724" i="35"/>
  <c r="AO3724" i="35"/>
  <c r="AR3724" i="35"/>
  <c r="AS3724" i="35"/>
  <c r="AT3724" i="35"/>
  <c r="AU3724" i="35"/>
  <c r="AV3724" i="35"/>
  <c r="AY3724" i="35"/>
  <c r="AZ3724" i="35"/>
  <c r="BA3724" i="35"/>
  <c r="BB3724" i="35"/>
  <c r="BC3724" i="35"/>
  <c r="AK3725" i="35"/>
  <c r="AL3725" i="35"/>
  <c r="AM3725" i="35"/>
  <c r="AN3725" i="35"/>
  <c r="AO3725" i="35"/>
  <c r="AR3725" i="35"/>
  <c r="AS3725" i="35"/>
  <c r="AT3725" i="35"/>
  <c r="AU3725" i="35"/>
  <c r="AV3725" i="35"/>
  <c r="AY3725" i="35"/>
  <c r="AZ3725" i="35"/>
  <c r="BA3725" i="35"/>
  <c r="BB3725" i="35"/>
  <c r="BC3725" i="35"/>
  <c r="AK3726" i="35"/>
  <c r="AL3726" i="35"/>
  <c r="AM3726" i="35"/>
  <c r="AN3726" i="35"/>
  <c r="AO3726" i="35"/>
  <c r="AR3726" i="35"/>
  <c r="AS3726" i="35"/>
  <c r="AT3726" i="35"/>
  <c r="AU3726" i="35"/>
  <c r="AV3726" i="35"/>
  <c r="AY3726" i="35"/>
  <c r="AZ3726" i="35"/>
  <c r="BA3726" i="35"/>
  <c r="BB3726" i="35"/>
  <c r="BC3726" i="35"/>
  <c r="AK3728" i="35"/>
  <c r="AL3728" i="35"/>
  <c r="AM3728" i="35"/>
  <c r="AN3728" i="35"/>
  <c r="AO3728" i="35"/>
  <c r="AR3728" i="35"/>
  <c r="AS3728" i="35"/>
  <c r="AT3728" i="35"/>
  <c r="AU3728" i="35"/>
  <c r="AV3728" i="35"/>
  <c r="AY3728" i="35"/>
  <c r="AZ3728" i="35"/>
  <c r="BA3728" i="35"/>
  <c r="BB3728" i="35"/>
  <c r="BC3728" i="35"/>
  <c r="AK3729" i="35"/>
  <c r="AL3729" i="35"/>
  <c r="AM3729" i="35"/>
  <c r="AN3729" i="35"/>
  <c r="AO3729" i="35"/>
  <c r="AR3729" i="35"/>
  <c r="AS3729" i="35"/>
  <c r="AT3729" i="35"/>
  <c r="AU3729" i="35"/>
  <c r="AV3729" i="35"/>
  <c r="AY3729" i="35"/>
  <c r="AZ3729" i="35"/>
  <c r="BA3729" i="35"/>
  <c r="BB3729" i="35"/>
  <c r="BC3729" i="35"/>
  <c r="AK3730" i="35"/>
  <c r="AL3730" i="35"/>
  <c r="AM3730" i="35"/>
  <c r="AN3730" i="35"/>
  <c r="AO3730" i="35"/>
  <c r="AR3730" i="35"/>
  <c r="AS3730" i="35"/>
  <c r="AT3730" i="35"/>
  <c r="AU3730" i="35"/>
  <c r="AV3730" i="35"/>
  <c r="AY3730" i="35"/>
  <c r="AZ3730" i="35"/>
  <c r="BA3730" i="35"/>
  <c r="BB3730" i="35"/>
  <c r="BC3730" i="35"/>
  <c r="AK3731" i="35"/>
  <c r="AL3731" i="35"/>
  <c r="AM3731" i="35"/>
  <c r="AN3731" i="35"/>
  <c r="AO3731" i="35"/>
  <c r="AR3731" i="35"/>
  <c r="AS3731" i="35"/>
  <c r="AT3731" i="35"/>
  <c r="AU3731" i="35"/>
  <c r="AV3731" i="35"/>
  <c r="AY3731" i="35"/>
  <c r="AZ3731" i="35"/>
  <c r="BA3731" i="35"/>
  <c r="BB3731" i="35"/>
  <c r="BC3731" i="35"/>
  <c r="AK3732" i="35"/>
  <c r="AL3732" i="35"/>
  <c r="AM3732" i="35"/>
  <c r="AN3732" i="35"/>
  <c r="AO3732" i="35"/>
  <c r="AR3732" i="35"/>
  <c r="AS3732" i="35"/>
  <c r="AT3732" i="35"/>
  <c r="AU3732" i="35"/>
  <c r="AV3732" i="35"/>
  <c r="AY3732" i="35"/>
  <c r="AZ3732" i="35"/>
  <c r="BA3732" i="35"/>
  <c r="BB3732" i="35"/>
  <c r="BC3732" i="35"/>
  <c r="AK3733" i="35"/>
  <c r="AL3733" i="35"/>
  <c r="AM3733" i="35"/>
  <c r="AN3733" i="35"/>
  <c r="AO3733" i="35"/>
  <c r="AR3733" i="35"/>
  <c r="AS3733" i="35"/>
  <c r="AT3733" i="35"/>
  <c r="AU3733" i="35"/>
  <c r="AV3733" i="35"/>
  <c r="AY3733" i="35"/>
  <c r="AZ3733" i="35"/>
  <c r="BA3733" i="35"/>
  <c r="BB3733" i="35"/>
  <c r="BC3733" i="35"/>
  <c r="AK3735" i="35"/>
  <c r="AL3735" i="35"/>
  <c r="AM3735" i="35"/>
  <c r="AN3735" i="35"/>
  <c r="AO3735" i="35"/>
  <c r="AR3735" i="35"/>
  <c r="AS3735" i="35"/>
  <c r="AT3735" i="35"/>
  <c r="AU3735" i="35"/>
  <c r="AV3735" i="35"/>
  <c r="AY3735" i="35"/>
  <c r="AZ3735" i="35"/>
  <c r="BA3735" i="35"/>
  <c r="BB3735" i="35"/>
  <c r="BC3735" i="35"/>
  <c r="AK3736" i="35"/>
  <c r="AL3736" i="35"/>
  <c r="AM3736" i="35"/>
  <c r="AN3736" i="35"/>
  <c r="AO3736" i="35"/>
  <c r="AR3736" i="35"/>
  <c r="AS3736" i="35"/>
  <c r="AT3736" i="35"/>
  <c r="AU3736" i="35"/>
  <c r="AV3736" i="35"/>
  <c r="AY3736" i="35"/>
  <c r="AZ3736" i="35"/>
  <c r="BA3736" i="35"/>
  <c r="BB3736" i="35"/>
  <c r="BC3736" i="35"/>
  <c r="AK3737" i="35"/>
  <c r="AL3737" i="35"/>
  <c r="AM3737" i="35"/>
  <c r="AN3737" i="35"/>
  <c r="AO3737" i="35"/>
  <c r="AR3737" i="35"/>
  <c r="AS3737" i="35"/>
  <c r="AT3737" i="35"/>
  <c r="AU3737" i="35"/>
  <c r="AV3737" i="35"/>
  <c r="AY3737" i="35"/>
  <c r="AZ3737" i="35"/>
  <c r="BA3737" i="35"/>
  <c r="BB3737" i="35"/>
  <c r="BC3737" i="35"/>
  <c r="AK3738" i="35"/>
  <c r="AL3738" i="35"/>
  <c r="AM3738" i="35"/>
  <c r="AN3738" i="35"/>
  <c r="AO3738" i="35"/>
  <c r="AR3738" i="35"/>
  <c r="AS3738" i="35"/>
  <c r="AT3738" i="35"/>
  <c r="AU3738" i="35"/>
  <c r="AV3738" i="35"/>
  <c r="AY3738" i="35"/>
  <c r="AZ3738" i="35"/>
  <c r="BA3738" i="35"/>
  <c r="BB3738" i="35"/>
  <c r="BC3738" i="35"/>
  <c r="AK3739" i="35"/>
  <c r="AL3739" i="35"/>
  <c r="AM3739" i="35"/>
  <c r="AN3739" i="35"/>
  <c r="AO3739" i="35"/>
  <c r="AR3739" i="35"/>
  <c r="AS3739" i="35"/>
  <c r="AT3739" i="35"/>
  <c r="AU3739" i="35"/>
  <c r="AV3739" i="35"/>
  <c r="AY3739" i="35"/>
  <c r="AZ3739" i="35"/>
  <c r="BA3739" i="35"/>
  <c r="BB3739" i="35"/>
  <c r="BC3739" i="35"/>
  <c r="AK3740" i="35"/>
  <c r="AL3740" i="35"/>
  <c r="AM3740" i="35"/>
  <c r="AN3740" i="35"/>
  <c r="AO3740" i="35"/>
  <c r="AR3740" i="35"/>
  <c r="AS3740" i="35"/>
  <c r="AT3740" i="35"/>
  <c r="AU3740" i="35"/>
  <c r="AV3740" i="35"/>
  <c r="AY3740" i="35"/>
  <c r="AZ3740" i="35"/>
  <c r="BA3740" i="35"/>
  <c r="BB3740" i="35"/>
  <c r="BC3740" i="35"/>
  <c r="AK3741" i="35"/>
  <c r="AL3741" i="35"/>
  <c r="AM3741" i="35"/>
  <c r="AN3741" i="35"/>
  <c r="AO3741" i="35"/>
  <c r="AR3741" i="35"/>
  <c r="AS3741" i="35"/>
  <c r="AT3741" i="35"/>
  <c r="AU3741" i="35"/>
  <c r="AV3741" i="35"/>
  <c r="AY3741" i="35"/>
  <c r="AZ3741" i="35"/>
  <c r="BA3741" i="35"/>
  <c r="BB3741" i="35"/>
  <c r="BC3741" i="35"/>
  <c r="AK3742" i="35"/>
  <c r="AL3742" i="35"/>
  <c r="AM3742" i="35"/>
  <c r="AN3742" i="35"/>
  <c r="AO3742" i="35"/>
  <c r="AR3742" i="35"/>
  <c r="AS3742" i="35"/>
  <c r="AT3742" i="35"/>
  <c r="AU3742" i="35"/>
  <c r="AV3742" i="35"/>
  <c r="AY3742" i="35"/>
  <c r="AZ3742" i="35"/>
  <c r="BA3742" i="35"/>
  <c r="BB3742" i="35"/>
  <c r="BC3742" i="35"/>
  <c r="AK3743" i="35"/>
  <c r="AL3743" i="35"/>
  <c r="AM3743" i="35"/>
  <c r="AN3743" i="35"/>
  <c r="AO3743" i="35"/>
  <c r="AR3743" i="35"/>
  <c r="AS3743" i="35"/>
  <c r="AT3743" i="35"/>
  <c r="AU3743" i="35"/>
  <c r="AV3743" i="35"/>
  <c r="AY3743" i="35"/>
  <c r="AZ3743" i="35"/>
  <c r="BA3743" i="35"/>
  <c r="BB3743" i="35"/>
  <c r="BC3743" i="35"/>
  <c r="AK3744" i="35"/>
  <c r="AL3744" i="35"/>
  <c r="AM3744" i="35"/>
  <c r="AN3744" i="35"/>
  <c r="AO3744" i="35"/>
  <c r="AR3744" i="35"/>
  <c r="AS3744" i="35"/>
  <c r="AT3744" i="35"/>
  <c r="AU3744" i="35"/>
  <c r="AV3744" i="35"/>
  <c r="AY3744" i="35"/>
  <c r="AZ3744" i="35"/>
  <c r="BA3744" i="35"/>
  <c r="BB3744" i="35"/>
  <c r="BC3744" i="35"/>
  <c r="AK3745" i="35"/>
  <c r="AL3745" i="35"/>
  <c r="AM3745" i="35"/>
  <c r="AN3745" i="35"/>
  <c r="AO3745" i="35"/>
  <c r="AR3745" i="35"/>
  <c r="AS3745" i="35"/>
  <c r="AT3745" i="35"/>
  <c r="AU3745" i="35"/>
  <c r="AV3745" i="35"/>
  <c r="AY3745" i="35"/>
  <c r="AZ3745" i="35"/>
  <c r="BA3745" i="35"/>
  <c r="BB3745" i="35"/>
  <c r="BC3745" i="35"/>
  <c r="AK3746" i="35"/>
  <c r="AL3746" i="35"/>
  <c r="AM3746" i="35"/>
  <c r="AN3746" i="35"/>
  <c r="AO3746" i="35"/>
  <c r="AR3746" i="35"/>
  <c r="AS3746" i="35"/>
  <c r="AT3746" i="35"/>
  <c r="AU3746" i="35"/>
  <c r="AV3746" i="35"/>
  <c r="AY3746" i="35"/>
  <c r="AZ3746" i="35"/>
  <c r="BA3746" i="35"/>
  <c r="BB3746" i="35"/>
  <c r="BC3746" i="35"/>
  <c r="AK3747" i="35"/>
  <c r="AL3747" i="35"/>
  <c r="AM3747" i="35"/>
  <c r="AN3747" i="35"/>
  <c r="AO3747" i="35"/>
  <c r="AR3747" i="35"/>
  <c r="AS3747" i="35"/>
  <c r="AT3747" i="35"/>
  <c r="AU3747" i="35"/>
  <c r="AV3747" i="35"/>
  <c r="AY3747" i="35"/>
  <c r="AZ3747" i="35"/>
  <c r="BA3747" i="35"/>
  <c r="BB3747" i="35"/>
  <c r="BC3747" i="35"/>
  <c r="AK3748" i="35"/>
  <c r="AL3748" i="35"/>
  <c r="AM3748" i="35"/>
  <c r="AN3748" i="35"/>
  <c r="AO3748" i="35"/>
  <c r="AR3748" i="35"/>
  <c r="AS3748" i="35"/>
  <c r="AT3748" i="35"/>
  <c r="AU3748" i="35"/>
  <c r="AV3748" i="35"/>
  <c r="AY3748" i="35"/>
  <c r="AZ3748" i="35"/>
  <c r="BA3748" i="35"/>
  <c r="BB3748" i="35"/>
  <c r="BC3748" i="35"/>
  <c r="AK3749" i="35"/>
  <c r="AL3749" i="35"/>
  <c r="AM3749" i="35"/>
  <c r="AN3749" i="35"/>
  <c r="AO3749" i="35"/>
  <c r="AR3749" i="35"/>
  <c r="AS3749" i="35"/>
  <c r="AT3749" i="35"/>
  <c r="AU3749" i="35"/>
  <c r="AV3749" i="35"/>
  <c r="AY3749" i="35"/>
  <c r="AZ3749" i="35"/>
  <c r="BA3749" i="35"/>
  <c r="BB3749" i="35"/>
  <c r="BC3749" i="35"/>
  <c r="AK3750" i="35"/>
  <c r="AL3750" i="35"/>
  <c r="AM3750" i="35"/>
  <c r="AN3750" i="35"/>
  <c r="AO3750" i="35"/>
  <c r="AR3750" i="35"/>
  <c r="AS3750" i="35"/>
  <c r="AT3750" i="35"/>
  <c r="AU3750" i="35"/>
  <c r="AV3750" i="35"/>
  <c r="AY3750" i="35"/>
  <c r="AZ3750" i="35"/>
  <c r="BA3750" i="35"/>
  <c r="BB3750" i="35"/>
  <c r="BC3750" i="35"/>
  <c r="AK3751" i="35"/>
  <c r="AL3751" i="35"/>
  <c r="AM3751" i="35"/>
  <c r="AN3751" i="35"/>
  <c r="AO3751" i="35"/>
  <c r="AR3751" i="35"/>
  <c r="AS3751" i="35"/>
  <c r="AT3751" i="35"/>
  <c r="AU3751" i="35"/>
  <c r="AV3751" i="35"/>
  <c r="AY3751" i="35"/>
  <c r="AZ3751" i="35"/>
  <c r="BA3751" i="35"/>
  <c r="BB3751" i="35"/>
  <c r="BC3751" i="35"/>
  <c r="AK3752" i="35"/>
  <c r="AL3752" i="35"/>
  <c r="AM3752" i="35"/>
  <c r="AN3752" i="35"/>
  <c r="AO3752" i="35"/>
  <c r="AR3752" i="35"/>
  <c r="AS3752" i="35"/>
  <c r="AT3752" i="35"/>
  <c r="AU3752" i="35"/>
  <c r="AV3752" i="35"/>
  <c r="AY3752" i="35"/>
  <c r="AZ3752" i="35"/>
  <c r="BA3752" i="35"/>
  <c r="BB3752" i="35"/>
  <c r="BC3752" i="35"/>
  <c r="AK3753" i="35"/>
  <c r="AL3753" i="35"/>
  <c r="AM3753" i="35"/>
  <c r="AN3753" i="35"/>
  <c r="AO3753" i="35"/>
  <c r="AR3753" i="35"/>
  <c r="AS3753" i="35"/>
  <c r="AT3753" i="35"/>
  <c r="AU3753" i="35"/>
  <c r="AV3753" i="35"/>
  <c r="AY3753" i="35"/>
  <c r="AZ3753" i="35"/>
  <c r="BA3753" i="35"/>
  <c r="BB3753" i="35"/>
  <c r="BC3753" i="35"/>
  <c r="AK3754" i="35"/>
  <c r="AL3754" i="35"/>
  <c r="AM3754" i="35"/>
  <c r="AN3754" i="35"/>
  <c r="AO3754" i="35"/>
  <c r="AR3754" i="35"/>
  <c r="AS3754" i="35"/>
  <c r="AT3754" i="35"/>
  <c r="AU3754" i="35"/>
  <c r="AV3754" i="35"/>
  <c r="AY3754" i="35"/>
  <c r="AZ3754" i="35"/>
  <c r="BA3754" i="35"/>
  <c r="BB3754" i="35"/>
  <c r="BC3754" i="35"/>
  <c r="AK3755" i="35"/>
  <c r="AL3755" i="35"/>
  <c r="AM3755" i="35"/>
  <c r="AN3755" i="35"/>
  <c r="AO3755" i="35"/>
  <c r="AR3755" i="35"/>
  <c r="AS3755" i="35"/>
  <c r="AT3755" i="35"/>
  <c r="AU3755" i="35"/>
  <c r="AV3755" i="35"/>
  <c r="AY3755" i="35"/>
  <c r="AZ3755" i="35"/>
  <c r="BA3755" i="35"/>
  <c r="BB3755" i="35"/>
  <c r="BC3755" i="35"/>
  <c r="AK3756" i="35"/>
  <c r="AL3756" i="35"/>
  <c r="AM3756" i="35"/>
  <c r="AN3756" i="35"/>
  <c r="AO3756" i="35"/>
  <c r="AR3756" i="35"/>
  <c r="AS3756" i="35"/>
  <c r="AT3756" i="35"/>
  <c r="AU3756" i="35"/>
  <c r="AV3756" i="35"/>
  <c r="AY3756" i="35"/>
  <c r="AZ3756" i="35"/>
  <c r="BA3756" i="35"/>
  <c r="BB3756" i="35"/>
  <c r="BC3756" i="35"/>
  <c r="AK3757" i="35"/>
  <c r="AL3757" i="35"/>
  <c r="AM3757" i="35"/>
  <c r="AN3757" i="35"/>
  <c r="AO3757" i="35"/>
  <c r="AR3757" i="35"/>
  <c r="AS3757" i="35"/>
  <c r="AT3757" i="35"/>
  <c r="AU3757" i="35"/>
  <c r="AV3757" i="35"/>
  <c r="AY3757" i="35"/>
  <c r="AZ3757" i="35"/>
  <c r="BA3757" i="35"/>
  <c r="BB3757" i="35"/>
  <c r="BC3757" i="35"/>
  <c r="AK3758" i="35"/>
  <c r="AL3758" i="35"/>
  <c r="AM3758" i="35"/>
  <c r="AN3758" i="35"/>
  <c r="AO3758" i="35"/>
  <c r="AR3758" i="35"/>
  <c r="AS3758" i="35"/>
  <c r="AT3758" i="35"/>
  <c r="AU3758" i="35"/>
  <c r="AV3758" i="35"/>
  <c r="AY3758" i="35"/>
  <c r="AZ3758" i="35"/>
  <c r="BA3758" i="35"/>
  <c r="BB3758" i="35"/>
  <c r="BC3758" i="35"/>
  <c r="AK3759" i="35"/>
  <c r="AL3759" i="35"/>
  <c r="AM3759" i="35"/>
  <c r="AN3759" i="35"/>
  <c r="AO3759" i="35"/>
  <c r="AR3759" i="35"/>
  <c r="AS3759" i="35"/>
  <c r="AT3759" i="35"/>
  <c r="AU3759" i="35"/>
  <c r="AV3759" i="35"/>
  <c r="AY3759" i="35"/>
  <c r="AZ3759" i="35"/>
  <c r="BA3759" i="35"/>
  <c r="BB3759" i="35"/>
  <c r="BC3759" i="35"/>
  <c r="AK3760" i="35"/>
  <c r="AL3760" i="35"/>
  <c r="AM3760" i="35"/>
  <c r="AN3760" i="35"/>
  <c r="AO3760" i="35"/>
  <c r="AR3760" i="35"/>
  <c r="AS3760" i="35"/>
  <c r="AT3760" i="35"/>
  <c r="AU3760" i="35"/>
  <c r="AV3760" i="35"/>
  <c r="AY3760" i="35"/>
  <c r="AZ3760" i="35"/>
  <c r="BA3760" i="35"/>
  <c r="BB3760" i="35"/>
  <c r="BC3760" i="35"/>
  <c r="AK3761" i="35"/>
  <c r="AL3761" i="35"/>
  <c r="AM3761" i="35"/>
  <c r="AN3761" i="35"/>
  <c r="AO3761" i="35"/>
  <c r="AR3761" i="35"/>
  <c r="AS3761" i="35"/>
  <c r="AT3761" i="35"/>
  <c r="AU3761" i="35"/>
  <c r="AV3761" i="35"/>
  <c r="AY3761" i="35"/>
  <c r="AZ3761" i="35"/>
  <c r="BA3761" i="35"/>
  <c r="BB3761" i="35"/>
  <c r="BC3761" i="35"/>
  <c r="AK3762" i="35"/>
  <c r="AL3762" i="35"/>
  <c r="AM3762" i="35"/>
  <c r="AN3762" i="35"/>
  <c r="AO3762" i="35"/>
  <c r="AR3762" i="35"/>
  <c r="AS3762" i="35"/>
  <c r="AT3762" i="35"/>
  <c r="AU3762" i="35"/>
  <c r="AV3762" i="35"/>
  <c r="AY3762" i="35"/>
  <c r="AZ3762" i="35"/>
  <c r="BA3762" i="35"/>
  <c r="BB3762" i="35"/>
  <c r="BC3762" i="35"/>
  <c r="AK3763" i="35"/>
  <c r="AL3763" i="35"/>
  <c r="AM3763" i="35"/>
  <c r="AN3763" i="35"/>
  <c r="AO3763" i="35"/>
  <c r="AR3763" i="35"/>
  <c r="AS3763" i="35"/>
  <c r="AT3763" i="35"/>
  <c r="AU3763" i="35"/>
  <c r="AV3763" i="35"/>
  <c r="AY3763" i="35"/>
  <c r="AZ3763" i="35"/>
  <c r="BA3763" i="35"/>
  <c r="BB3763" i="35"/>
  <c r="BC3763" i="35"/>
  <c r="AK3764" i="35"/>
  <c r="AL3764" i="35"/>
  <c r="AM3764" i="35"/>
  <c r="AN3764" i="35"/>
  <c r="AO3764" i="35"/>
  <c r="AR3764" i="35"/>
  <c r="AS3764" i="35"/>
  <c r="AT3764" i="35"/>
  <c r="AU3764" i="35"/>
  <c r="AV3764" i="35"/>
  <c r="AY3764" i="35"/>
  <c r="AZ3764" i="35"/>
  <c r="BA3764" i="35"/>
  <c r="BB3764" i="35"/>
  <c r="BC3764" i="35"/>
  <c r="AK3765" i="35"/>
  <c r="AL3765" i="35"/>
  <c r="AM3765" i="35"/>
  <c r="AN3765" i="35"/>
  <c r="AO3765" i="35"/>
  <c r="AR3765" i="35"/>
  <c r="AS3765" i="35"/>
  <c r="AT3765" i="35"/>
  <c r="AU3765" i="35"/>
  <c r="AV3765" i="35"/>
  <c r="AY3765" i="35"/>
  <c r="AZ3765" i="35"/>
  <c r="BA3765" i="35"/>
  <c r="BB3765" i="35"/>
  <c r="BC3765" i="35"/>
  <c r="AK3766" i="35"/>
  <c r="AL3766" i="35"/>
  <c r="AM3766" i="35"/>
  <c r="AN3766" i="35"/>
  <c r="AO3766" i="35"/>
  <c r="AR3766" i="35"/>
  <c r="AS3766" i="35"/>
  <c r="AT3766" i="35"/>
  <c r="AU3766" i="35"/>
  <c r="AV3766" i="35"/>
  <c r="AY3766" i="35"/>
  <c r="AZ3766" i="35"/>
  <c r="BA3766" i="35"/>
  <c r="BB3766" i="35"/>
  <c r="BC3766" i="35"/>
  <c r="AK3767" i="35"/>
  <c r="AL3767" i="35"/>
  <c r="AM3767" i="35"/>
  <c r="AN3767" i="35"/>
  <c r="AO3767" i="35"/>
  <c r="AR3767" i="35"/>
  <c r="AS3767" i="35"/>
  <c r="AT3767" i="35"/>
  <c r="AU3767" i="35"/>
  <c r="AV3767" i="35"/>
  <c r="AY3767" i="35"/>
  <c r="AZ3767" i="35"/>
  <c r="BA3767" i="35"/>
  <c r="BB3767" i="35"/>
  <c r="BC3767" i="35"/>
  <c r="AK3768" i="35"/>
  <c r="AL3768" i="35"/>
  <c r="AM3768" i="35"/>
  <c r="AN3768" i="35"/>
  <c r="AO3768" i="35"/>
  <c r="AR3768" i="35"/>
  <c r="AS3768" i="35"/>
  <c r="AT3768" i="35"/>
  <c r="AU3768" i="35"/>
  <c r="AV3768" i="35"/>
  <c r="AY3768" i="35"/>
  <c r="AZ3768" i="35"/>
  <c r="BA3768" i="35"/>
  <c r="BB3768" i="35"/>
  <c r="BC3768" i="35"/>
  <c r="AK3769" i="35"/>
  <c r="AL3769" i="35"/>
  <c r="AM3769" i="35"/>
  <c r="AN3769" i="35"/>
  <c r="AO3769" i="35"/>
  <c r="AR3769" i="35"/>
  <c r="AS3769" i="35"/>
  <c r="AT3769" i="35"/>
  <c r="AU3769" i="35"/>
  <c r="AV3769" i="35"/>
  <c r="AY3769" i="35"/>
  <c r="AZ3769" i="35"/>
  <c r="BA3769" i="35"/>
  <c r="BB3769" i="35"/>
  <c r="BC3769" i="35"/>
  <c r="AK3770" i="35"/>
  <c r="AL3770" i="35"/>
  <c r="AM3770" i="35"/>
  <c r="AN3770" i="35"/>
  <c r="AO3770" i="35"/>
  <c r="AR3770" i="35"/>
  <c r="AS3770" i="35"/>
  <c r="AT3770" i="35"/>
  <c r="AU3770" i="35"/>
  <c r="AV3770" i="35"/>
  <c r="AY3770" i="35"/>
  <c r="AZ3770" i="35"/>
  <c r="BA3770" i="35"/>
  <c r="BB3770" i="35"/>
  <c r="BC3770" i="35"/>
  <c r="AK3771" i="35"/>
  <c r="AL3771" i="35"/>
  <c r="AM3771" i="35"/>
  <c r="AN3771" i="35"/>
  <c r="AO3771" i="35"/>
  <c r="AR3771" i="35"/>
  <c r="AS3771" i="35"/>
  <c r="AT3771" i="35"/>
  <c r="AU3771" i="35"/>
  <c r="AV3771" i="35"/>
  <c r="AY3771" i="35"/>
  <c r="AZ3771" i="35"/>
  <c r="BA3771" i="35"/>
  <c r="BB3771" i="35"/>
  <c r="BC3771" i="35"/>
  <c r="AK3772" i="35"/>
  <c r="AL3772" i="35"/>
  <c r="AM3772" i="35"/>
  <c r="AN3772" i="35"/>
  <c r="AO3772" i="35"/>
  <c r="AR3772" i="35"/>
  <c r="AS3772" i="35"/>
  <c r="AT3772" i="35"/>
  <c r="AU3772" i="35"/>
  <c r="AV3772" i="35"/>
  <c r="AY3772" i="35"/>
  <c r="AZ3772" i="35"/>
  <c r="BA3772" i="35"/>
  <c r="BB3772" i="35"/>
  <c r="BC3772" i="35"/>
  <c r="AK3773" i="35"/>
  <c r="AL3773" i="35"/>
  <c r="AM3773" i="35"/>
  <c r="AN3773" i="35"/>
  <c r="AO3773" i="35"/>
  <c r="AR3773" i="35"/>
  <c r="AS3773" i="35"/>
  <c r="AT3773" i="35"/>
  <c r="AU3773" i="35"/>
  <c r="AV3773" i="35"/>
  <c r="AY3773" i="35"/>
  <c r="AZ3773" i="35"/>
  <c r="BA3773" i="35"/>
  <c r="BB3773" i="35"/>
  <c r="BC3773" i="35"/>
  <c r="AK3774" i="35"/>
  <c r="AL3774" i="35"/>
  <c r="AM3774" i="35"/>
  <c r="AN3774" i="35"/>
  <c r="AO3774" i="35"/>
  <c r="AR3774" i="35"/>
  <c r="AS3774" i="35"/>
  <c r="AT3774" i="35"/>
  <c r="AU3774" i="35"/>
  <c r="AV3774" i="35"/>
  <c r="AY3774" i="35"/>
  <c r="AZ3774" i="35"/>
  <c r="BA3774" i="35"/>
  <c r="BB3774" i="35"/>
  <c r="BC3774" i="35"/>
  <c r="AK3775" i="35"/>
  <c r="AL3775" i="35"/>
  <c r="AM3775" i="35"/>
  <c r="AN3775" i="35"/>
  <c r="AO3775" i="35"/>
  <c r="AR3775" i="35"/>
  <c r="AS3775" i="35"/>
  <c r="AT3775" i="35"/>
  <c r="AU3775" i="35"/>
  <c r="AV3775" i="35"/>
  <c r="AY3775" i="35"/>
  <c r="AZ3775" i="35"/>
  <c r="BA3775" i="35"/>
  <c r="BB3775" i="35"/>
  <c r="BC3775" i="35"/>
  <c r="AK3776" i="35"/>
  <c r="AL3776" i="35"/>
  <c r="AM3776" i="35"/>
  <c r="AN3776" i="35"/>
  <c r="AO3776" i="35"/>
  <c r="AR3776" i="35"/>
  <c r="AS3776" i="35"/>
  <c r="AT3776" i="35"/>
  <c r="AU3776" i="35"/>
  <c r="AV3776" i="35"/>
  <c r="AY3776" i="35"/>
  <c r="AZ3776" i="35"/>
  <c r="BA3776" i="35"/>
  <c r="BB3776" i="35"/>
  <c r="BC3776" i="35"/>
  <c r="AK3777" i="35"/>
  <c r="AL3777" i="35"/>
  <c r="AM3777" i="35"/>
  <c r="AN3777" i="35"/>
  <c r="AO3777" i="35"/>
  <c r="AR3777" i="35"/>
  <c r="AS3777" i="35"/>
  <c r="AT3777" i="35"/>
  <c r="AU3777" i="35"/>
  <c r="AV3777" i="35"/>
  <c r="AY3777" i="35"/>
  <c r="AZ3777" i="35"/>
  <c r="BA3777" i="35"/>
  <c r="BB3777" i="35"/>
  <c r="BC3777" i="35"/>
  <c r="AK3778" i="35"/>
  <c r="AL3778" i="35"/>
  <c r="AM3778" i="35"/>
  <c r="AN3778" i="35"/>
  <c r="AO3778" i="35"/>
  <c r="AR3778" i="35"/>
  <c r="AS3778" i="35"/>
  <c r="AT3778" i="35"/>
  <c r="AU3778" i="35"/>
  <c r="AV3778" i="35"/>
  <c r="AY3778" i="35"/>
  <c r="AZ3778" i="35"/>
  <c r="BA3778" i="35"/>
  <c r="BB3778" i="35"/>
  <c r="BC3778" i="35"/>
  <c r="AK3779" i="35"/>
  <c r="AL3779" i="35"/>
  <c r="AM3779" i="35"/>
  <c r="AN3779" i="35"/>
  <c r="AO3779" i="35"/>
  <c r="AR3779" i="35"/>
  <c r="AS3779" i="35"/>
  <c r="AT3779" i="35"/>
  <c r="AU3779" i="35"/>
  <c r="AV3779" i="35"/>
  <c r="AY3779" i="35"/>
  <c r="AZ3779" i="35"/>
  <c r="BA3779" i="35"/>
  <c r="BB3779" i="35"/>
  <c r="BC3779" i="35"/>
  <c r="AK3780" i="35"/>
  <c r="AL3780" i="35"/>
  <c r="AM3780" i="35"/>
  <c r="AN3780" i="35"/>
  <c r="AO3780" i="35"/>
  <c r="AR3780" i="35"/>
  <c r="AS3780" i="35"/>
  <c r="AT3780" i="35"/>
  <c r="AU3780" i="35"/>
  <c r="AV3780" i="35"/>
  <c r="AY3780" i="35"/>
  <c r="AZ3780" i="35"/>
  <c r="BA3780" i="35"/>
  <c r="BB3780" i="35"/>
  <c r="BC3780" i="35"/>
  <c r="AK3781" i="35"/>
  <c r="AL3781" i="35"/>
  <c r="AM3781" i="35"/>
  <c r="AN3781" i="35"/>
  <c r="AO3781" i="35"/>
  <c r="AR3781" i="35"/>
  <c r="AS3781" i="35"/>
  <c r="AT3781" i="35"/>
  <c r="AU3781" i="35"/>
  <c r="AV3781" i="35"/>
  <c r="AY3781" i="35"/>
  <c r="AZ3781" i="35"/>
  <c r="BA3781" i="35"/>
  <c r="BB3781" i="35"/>
  <c r="BC3781" i="35"/>
  <c r="AK3782" i="35"/>
  <c r="AL3782" i="35"/>
  <c r="AM3782" i="35"/>
  <c r="AN3782" i="35"/>
  <c r="AO3782" i="35"/>
  <c r="AR3782" i="35"/>
  <c r="AS3782" i="35"/>
  <c r="AT3782" i="35"/>
  <c r="AU3782" i="35"/>
  <c r="AV3782" i="35"/>
  <c r="AY3782" i="35"/>
  <c r="AZ3782" i="35"/>
  <c r="BA3782" i="35"/>
  <c r="BB3782" i="35"/>
  <c r="BC3782" i="35"/>
  <c r="AK3783" i="35"/>
  <c r="AL3783" i="35"/>
  <c r="AM3783" i="35"/>
  <c r="AN3783" i="35"/>
  <c r="AO3783" i="35"/>
  <c r="AR3783" i="35"/>
  <c r="AS3783" i="35"/>
  <c r="AT3783" i="35"/>
  <c r="AU3783" i="35"/>
  <c r="AV3783" i="35"/>
  <c r="AY3783" i="35"/>
  <c r="AZ3783" i="35"/>
  <c r="BA3783" i="35"/>
  <c r="BB3783" i="35"/>
  <c r="BC3783" i="35"/>
  <c r="AK3784" i="35"/>
  <c r="AL3784" i="35"/>
  <c r="AM3784" i="35"/>
  <c r="AN3784" i="35"/>
  <c r="AO3784" i="35"/>
  <c r="AR3784" i="35"/>
  <c r="AS3784" i="35"/>
  <c r="AT3784" i="35"/>
  <c r="AU3784" i="35"/>
  <c r="AV3784" i="35"/>
  <c r="AY3784" i="35"/>
  <c r="AZ3784" i="35"/>
  <c r="BA3784" i="35"/>
  <c r="BB3784" i="35"/>
  <c r="BC3784" i="35"/>
  <c r="AK3785" i="35"/>
  <c r="AL3785" i="35"/>
  <c r="AM3785" i="35"/>
  <c r="AN3785" i="35"/>
  <c r="AO3785" i="35"/>
  <c r="AR3785" i="35"/>
  <c r="AS3785" i="35"/>
  <c r="AT3785" i="35"/>
  <c r="AU3785" i="35"/>
  <c r="AV3785" i="35"/>
  <c r="AY3785" i="35"/>
  <c r="AZ3785" i="35"/>
  <c r="BA3785" i="35"/>
  <c r="BB3785" i="35"/>
  <c r="BC3785" i="35"/>
  <c r="AK3786" i="35"/>
  <c r="AL3786" i="35"/>
  <c r="AM3786" i="35"/>
  <c r="AN3786" i="35"/>
  <c r="AO3786" i="35"/>
  <c r="AR3786" i="35"/>
  <c r="AS3786" i="35"/>
  <c r="AT3786" i="35"/>
  <c r="AU3786" i="35"/>
  <c r="AV3786" i="35"/>
  <c r="AY3786" i="35"/>
  <c r="AZ3786" i="35"/>
  <c r="BA3786" i="35"/>
  <c r="BB3786" i="35"/>
  <c r="BC3786" i="35"/>
  <c r="AK3787" i="35"/>
  <c r="AL3787" i="35"/>
  <c r="AM3787" i="35"/>
  <c r="AN3787" i="35"/>
  <c r="AO3787" i="35"/>
  <c r="AR3787" i="35"/>
  <c r="AS3787" i="35"/>
  <c r="AT3787" i="35"/>
  <c r="AU3787" i="35"/>
  <c r="AV3787" i="35"/>
  <c r="AY3787" i="35"/>
  <c r="AZ3787" i="35"/>
  <c r="BA3787" i="35"/>
  <c r="BB3787" i="35"/>
  <c r="BC3787" i="35"/>
  <c r="AK3788" i="35"/>
  <c r="AL3788" i="35"/>
  <c r="AM3788" i="35"/>
  <c r="AN3788" i="35"/>
  <c r="AO3788" i="35"/>
  <c r="AR3788" i="35"/>
  <c r="AS3788" i="35"/>
  <c r="AT3788" i="35"/>
  <c r="AU3788" i="35"/>
  <c r="AV3788" i="35"/>
  <c r="AY3788" i="35"/>
  <c r="AZ3788" i="35"/>
  <c r="BA3788" i="35"/>
  <c r="BB3788" i="35"/>
  <c r="BC3788" i="35"/>
  <c r="AK3789" i="35"/>
  <c r="AL3789" i="35"/>
  <c r="AM3789" i="35"/>
  <c r="AN3789" i="35"/>
  <c r="AO3789" i="35"/>
  <c r="AR3789" i="35"/>
  <c r="AS3789" i="35"/>
  <c r="AT3789" i="35"/>
  <c r="AU3789" i="35"/>
  <c r="AV3789" i="35"/>
  <c r="AY3789" i="35"/>
  <c r="AZ3789" i="35"/>
  <c r="BA3789" i="35"/>
  <c r="BB3789" i="35"/>
  <c r="BC3789" i="35"/>
  <c r="AK3790" i="35"/>
  <c r="AL3790" i="35"/>
  <c r="AM3790" i="35"/>
  <c r="AN3790" i="35"/>
  <c r="AO3790" i="35"/>
  <c r="AR3790" i="35"/>
  <c r="AS3790" i="35"/>
  <c r="AT3790" i="35"/>
  <c r="AU3790" i="35"/>
  <c r="AV3790" i="35"/>
  <c r="AY3790" i="35"/>
  <c r="AZ3790" i="35"/>
  <c r="BA3790" i="35"/>
  <c r="BB3790" i="35"/>
  <c r="BC3790" i="35"/>
  <c r="AK3791" i="35"/>
  <c r="AL3791" i="35"/>
  <c r="AM3791" i="35"/>
  <c r="AN3791" i="35"/>
  <c r="AO3791" i="35"/>
  <c r="AR3791" i="35"/>
  <c r="AS3791" i="35"/>
  <c r="AT3791" i="35"/>
  <c r="AU3791" i="35"/>
  <c r="AV3791" i="35"/>
  <c r="AY3791" i="35"/>
  <c r="AZ3791" i="35"/>
  <c r="BA3791" i="35"/>
  <c r="BB3791" i="35"/>
  <c r="BC3791" i="35"/>
  <c r="AK3792" i="35"/>
  <c r="AL3792" i="35"/>
  <c r="AM3792" i="35"/>
  <c r="AN3792" i="35"/>
  <c r="AO3792" i="35"/>
  <c r="AR3792" i="35"/>
  <c r="AS3792" i="35"/>
  <c r="AT3792" i="35"/>
  <c r="AU3792" i="35"/>
  <c r="AV3792" i="35"/>
  <c r="AY3792" i="35"/>
  <c r="AZ3792" i="35"/>
  <c r="BA3792" i="35"/>
  <c r="BB3792" i="35"/>
  <c r="BC3792" i="35"/>
  <c r="AK3793" i="35"/>
  <c r="AL3793" i="35"/>
  <c r="AM3793" i="35"/>
  <c r="AN3793" i="35"/>
  <c r="AO3793" i="35"/>
  <c r="AR3793" i="35"/>
  <c r="AS3793" i="35"/>
  <c r="AT3793" i="35"/>
  <c r="AU3793" i="35"/>
  <c r="AV3793" i="35"/>
  <c r="AY3793" i="35"/>
  <c r="AZ3793" i="35"/>
  <c r="BA3793" i="35"/>
  <c r="BB3793" i="35"/>
  <c r="BC3793" i="35"/>
  <c r="AK3794" i="35"/>
  <c r="AL3794" i="35"/>
  <c r="AM3794" i="35"/>
  <c r="AN3794" i="35"/>
  <c r="AO3794" i="35"/>
  <c r="AR3794" i="35"/>
  <c r="AS3794" i="35"/>
  <c r="AT3794" i="35"/>
  <c r="AU3794" i="35"/>
  <c r="AV3794" i="35"/>
  <c r="AY3794" i="35"/>
  <c r="AZ3794" i="35"/>
  <c r="BA3794" i="35"/>
  <c r="BB3794" i="35"/>
  <c r="BC3794" i="35"/>
  <c r="AK3795" i="35"/>
  <c r="AL3795" i="35"/>
  <c r="AM3795" i="35"/>
  <c r="AN3795" i="35"/>
  <c r="AO3795" i="35"/>
  <c r="AR3795" i="35"/>
  <c r="AS3795" i="35"/>
  <c r="AT3795" i="35"/>
  <c r="AU3795" i="35"/>
  <c r="AV3795" i="35"/>
  <c r="AY3795" i="35"/>
  <c r="AZ3795" i="35"/>
  <c r="BA3795" i="35"/>
  <c r="BB3795" i="35"/>
  <c r="BC3795" i="35"/>
  <c r="AK3796" i="35"/>
  <c r="AL3796" i="35"/>
  <c r="AM3796" i="35"/>
  <c r="AN3796" i="35"/>
  <c r="AO3796" i="35"/>
  <c r="AR3796" i="35"/>
  <c r="AS3796" i="35"/>
  <c r="AT3796" i="35"/>
  <c r="AU3796" i="35"/>
  <c r="AV3796" i="35"/>
  <c r="AY3796" i="35"/>
  <c r="AZ3796" i="35"/>
  <c r="BA3796" i="35"/>
  <c r="BB3796" i="35"/>
  <c r="BC3796" i="35"/>
  <c r="AK3797" i="35"/>
  <c r="AL3797" i="35"/>
  <c r="AM3797" i="35"/>
  <c r="AN3797" i="35"/>
  <c r="AO3797" i="35"/>
  <c r="AR3797" i="35"/>
  <c r="AS3797" i="35"/>
  <c r="AT3797" i="35"/>
  <c r="AU3797" i="35"/>
  <c r="AV3797" i="35"/>
  <c r="AY3797" i="35"/>
  <c r="AZ3797" i="35"/>
  <c r="BA3797" i="35"/>
  <c r="BB3797" i="35"/>
  <c r="BC3797" i="35"/>
  <c r="AK3798" i="35"/>
  <c r="AL3798" i="35"/>
  <c r="AM3798" i="35"/>
  <c r="AN3798" i="35"/>
  <c r="AO3798" i="35"/>
  <c r="AR3798" i="35"/>
  <c r="AS3798" i="35"/>
  <c r="AT3798" i="35"/>
  <c r="AU3798" i="35"/>
  <c r="AV3798" i="35"/>
  <c r="AY3798" i="35"/>
  <c r="AZ3798" i="35"/>
  <c r="BA3798" i="35"/>
  <c r="BB3798" i="35"/>
  <c r="BC3798" i="35"/>
  <c r="AK3799" i="35"/>
  <c r="AL3799" i="35"/>
  <c r="AM3799" i="35"/>
  <c r="AN3799" i="35"/>
  <c r="AO3799" i="35"/>
  <c r="AR3799" i="35"/>
  <c r="AS3799" i="35"/>
  <c r="AT3799" i="35"/>
  <c r="AU3799" i="35"/>
  <c r="AV3799" i="35"/>
  <c r="AY3799" i="35"/>
  <c r="AZ3799" i="35"/>
  <c r="BA3799" i="35"/>
  <c r="BB3799" i="35"/>
  <c r="BC3799" i="35"/>
  <c r="AK3800" i="35"/>
  <c r="AL3800" i="35"/>
  <c r="AM3800" i="35"/>
  <c r="AN3800" i="35"/>
  <c r="AO3800" i="35"/>
  <c r="AR3800" i="35"/>
  <c r="AS3800" i="35"/>
  <c r="AT3800" i="35"/>
  <c r="AU3800" i="35"/>
  <c r="AV3800" i="35"/>
  <c r="AY3800" i="35"/>
  <c r="AZ3800" i="35"/>
  <c r="BA3800" i="35"/>
  <c r="BB3800" i="35"/>
  <c r="BC3800" i="35"/>
  <c r="AK3801" i="35"/>
  <c r="AL3801" i="35"/>
  <c r="AM3801" i="35"/>
  <c r="AN3801" i="35"/>
  <c r="AO3801" i="35"/>
  <c r="AR3801" i="35"/>
  <c r="AS3801" i="35"/>
  <c r="AT3801" i="35"/>
  <c r="AU3801" i="35"/>
  <c r="AV3801" i="35"/>
  <c r="AY3801" i="35"/>
  <c r="AZ3801" i="35"/>
  <c r="BA3801" i="35"/>
  <c r="BB3801" i="35"/>
  <c r="BC3801" i="35"/>
  <c r="AK3802" i="35"/>
  <c r="AL3802" i="35"/>
  <c r="AM3802" i="35"/>
  <c r="AN3802" i="35"/>
  <c r="AO3802" i="35"/>
  <c r="AR3802" i="35"/>
  <c r="AS3802" i="35"/>
  <c r="AT3802" i="35"/>
  <c r="AU3802" i="35"/>
  <c r="AV3802" i="35"/>
  <c r="AY3802" i="35"/>
  <c r="AZ3802" i="35"/>
  <c r="BA3802" i="35"/>
  <c r="BB3802" i="35"/>
  <c r="BC3802" i="35"/>
  <c r="AK3803" i="35"/>
  <c r="AL3803" i="35"/>
  <c r="AM3803" i="35"/>
  <c r="AN3803" i="35"/>
  <c r="AO3803" i="35"/>
  <c r="AR3803" i="35"/>
  <c r="AS3803" i="35"/>
  <c r="AT3803" i="35"/>
  <c r="AU3803" i="35"/>
  <c r="AV3803" i="35"/>
  <c r="AY3803" i="35"/>
  <c r="AZ3803" i="35"/>
  <c r="BA3803" i="35"/>
  <c r="BB3803" i="35"/>
  <c r="BC3803" i="35"/>
  <c r="AK3804" i="35"/>
  <c r="AL3804" i="35"/>
  <c r="AM3804" i="35"/>
  <c r="AN3804" i="35"/>
  <c r="AO3804" i="35"/>
  <c r="AR3804" i="35"/>
  <c r="AS3804" i="35"/>
  <c r="AT3804" i="35"/>
  <c r="AU3804" i="35"/>
  <c r="AV3804" i="35"/>
  <c r="AY3804" i="35"/>
  <c r="AZ3804" i="35"/>
  <c r="BA3804" i="35"/>
  <c r="BB3804" i="35"/>
  <c r="BC3804" i="35"/>
  <c r="AK3805" i="35"/>
  <c r="AL3805" i="35"/>
  <c r="AM3805" i="35"/>
  <c r="AN3805" i="35"/>
  <c r="AO3805" i="35"/>
  <c r="AR3805" i="35"/>
  <c r="AS3805" i="35"/>
  <c r="AT3805" i="35"/>
  <c r="AU3805" i="35"/>
  <c r="AV3805" i="35"/>
  <c r="AY3805" i="35"/>
  <c r="AZ3805" i="35"/>
  <c r="BA3805" i="35"/>
  <c r="BB3805" i="35"/>
  <c r="BC3805" i="35"/>
  <c r="AK3806" i="35"/>
  <c r="AL3806" i="35"/>
  <c r="AM3806" i="35"/>
  <c r="AN3806" i="35"/>
  <c r="AO3806" i="35"/>
  <c r="AR3806" i="35"/>
  <c r="AS3806" i="35"/>
  <c r="AT3806" i="35"/>
  <c r="AU3806" i="35"/>
  <c r="AV3806" i="35"/>
  <c r="AY3806" i="35"/>
  <c r="AZ3806" i="35"/>
  <c r="BA3806" i="35"/>
  <c r="BB3806" i="35"/>
  <c r="BC3806" i="35"/>
  <c r="AK3807" i="35"/>
  <c r="AL3807" i="35"/>
  <c r="AM3807" i="35"/>
  <c r="AN3807" i="35"/>
  <c r="AO3807" i="35"/>
  <c r="AR3807" i="35"/>
  <c r="AS3807" i="35"/>
  <c r="AT3807" i="35"/>
  <c r="AU3807" i="35"/>
  <c r="AV3807" i="35"/>
  <c r="AY3807" i="35"/>
  <c r="AZ3807" i="35"/>
  <c r="BA3807" i="35"/>
  <c r="BB3807" i="35"/>
  <c r="BC3807" i="35"/>
  <c r="AK3808" i="35"/>
  <c r="AL3808" i="35"/>
  <c r="AM3808" i="35"/>
  <c r="AN3808" i="35"/>
  <c r="AO3808" i="35"/>
  <c r="AR3808" i="35"/>
  <c r="AS3808" i="35"/>
  <c r="AT3808" i="35"/>
  <c r="AU3808" i="35"/>
  <c r="AV3808" i="35"/>
  <c r="AY3808" i="35"/>
  <c r="AZ3808" i="35"/>
  <c r="BA3808" i="35"/>
  <c r="BB3808" i="35"/>
  <c r="BC3808" i="35"/>
  <c r="AK3809" i="35"/>
  <c r="AL3809" i="35"/>
  <c r="AM3809" i="35"/>
  <c r="AN3809" i="35"/>
  <c r="AO3809" i="35"/>
  <c r="AR3809" i="35"/>
  <c r="AS3809" i="35"/>
  <c r="AT3809" i="35"/>
  <c r="AU3809" i="35"/>
  <c r="AV3809" i="35"/>
  <c r="AY3809" i="35"/>
  <c r="AZ3809" i="35"/>
  <c r="BA3809" i="35"/>
  <c r="BB3809" i="35"/>
  <c r="BC3809" i="35"/>
  <c r="AK3810" i="35"/>
  <c r="AL3810" i="35"/>
  <c r="AM3810" i="35"/>
  <c r="AN3810" i="35"/>
  <c r="AO3810" i="35"/>
  <c r="AR3810" i="35"/>
  <c r="AS3810" i="35"/>
  <c r="AT3810" i="35"/>
  <c r="AU3810" i="35"/>
  <c r="AV3810" i="35"/>
  <c r="AY3810" i="35"/>
  <c r="AZ3810" i="35"/>
  <c r="BA3810" i="35"/>
  <c r="BB3810" i="35"/>
  <c r="BC3810" i="35"/>
  <c r="AK3811" i="35"/>
  <c r="AL3811" i="35"/>
  <c r="AM3811" i="35"/>
  <c r="AN3811" i="35"/>
  <c r="AO3811" i="35"/>
  <c r="AR3811" i="35"/>
  <c r="AS3811" i="35"/>
  <c r="AT3811" i="35"/>
  <c r="AU3811" i="35"/>
  <c r="AV3811" i="35"/>
  <c r="AY3811" i="35"/>
  <c r="AZ3811" i="35"/>
  <c r="BA3811" i="35"/>
  <c r="BB3811" i="35"/>
  <c r="BC3811" i="35"/>
  <c r="AK3812" i="35"/>
  <c r="AL3812" i="35"/>
  <c r="AM3812" i="35"/>
  <c r="AN3812" i="35"/>
  <c r="AO3812" i="35"/>
  <c r="AR3812" i="35"/>
  <c r="AS3812" i="35"/>
  <c r="AT3812" i="35"/>
  <c r="AU3812" i="35"/>
  <c r="AV3812" i="35"/>
  <c r="AY3812" i="35"/>
  <c r="AZ3812" i="35"/>
  <c r="BA3812" i="35"/>
  <c r="BB3812" i="35"/>
  <c r="BC3812" i="35"/>
  <c r="AK3813" i="35"/>
  <c r="AL3813" i="35"/>
  <c r="AM3813" i="35"/>
  <c r="AN3813" i="35"/>
  <c r="AO3813" i="35"/>
  <c r="AR3813" i="35"/>
  <c r="AS3813" i="35"/>
  <c r="AT3813" i="35"/>
  <c r="AU3813" i="35"/>
  <c r="AV3813" i="35"/>
  <c r="AY3813" i="35"/>
  <c r="AZ3813" i="35"/>
  <c r="BA3813" i="35"/>
  <c r="BB3813" i="35"/>
  <c r="BC3813" i="35"/>
  <c r="AK3814" i="35"/>
  <c r="AL3814" i="35"/>
  <c r="AM3814" i="35"/>
  <c r="AN3814" i="35"/>
  <c r="AO3814" i="35"/>
  <c r="AR3814" i="35"/>
  <c r="AS3814" i="35"/>
  <c r="AT3814" i="35"/>
  <c r="AU3814" i="35"/>
  <c r="AV3814" i="35"/>
  <c r="AY3814" i="35"/>
  <c r="AZ3814" i="35"/>
  <c r="BA3814" i="35"/>
  <c r="BB3814" i="35"/>
  <c r="BC3814" i="35"/>
  <c r="AK3815" i="35"/>
  <c r="AL3815" i="35"/>
  <c r="AM3815" i="35"/>
  <c r="AN3815" i="35"/>
  <c r="AO3815" i="35"/>
  <c r="AR3815" i="35"/>
  <c r="AS3815" i="35"/>
  <c r="AT3815" i="35"/>
  <c r="AU3815" i="35"/>
  <c r="AV3815" i="35"/>
  <c r="AY3815" i="35"/>
  <c r="AZ3815" i="35"/>
  <c r="BA3815" i="35"/>
  <c r="BB3815" i="35"/>
  <c r="BC3815" i="35"/>
  <c r="AK3816" i="35"/>
  <c r="AL3816" i="35"/>
  <c r="AM3816" i="35"/>
  <c r="AN3816" i="35"/>
  <c r="AO3816" i="35"/>
  <c r="AR3816" i="35"/>
  <c r="AS3816" i="35"/>
  <c r="AT3816" i="35"/>
  <c r="AU3816" i="35"/>
  <c r="AV3816" i="35"/>
  <c r="AY3816" i="35"/>
  <c r="AZ3816" i="35"/>
  <c r="BA3816" i="35"/>
  <c r="BB3816" i="35"/>
  <c r="BC3816" i="35"/>
  <c r="AK3817" i="35"/>
  <c r="AL3817" i="35"/>
  <c r="AM3817" i="35"/>
  <c r="AN3817" i="35"/>
  <c r="AO3817" i="35"/>
  <c r="AR3817" i="35"/>
  <c r="AS3817" i="35"/>
  <c r="AT3817" i="35"/>
  <c r="AU3817" i="35"/>
  <c r="AV3817" i="35"/>
  <c r="AY3817" i="35"/>
  <c r="AZ3817" i="35"/>
  <c r="BA3817" i="35"/>
  <c r="BB3817" i="35"/>
  <c r="BC3817" i="35"/>
  <c r="AK3818" i="35"/>
  <c r="AL3818" i="35"/>
  <c r="AM3818" i="35"/>
  <c r="AN3818" i="35"/>
  <c r="AO3818" i="35"/>
  <c r="AR3818" i="35"/>
  <c r="AS3818" i="35"/>
  <c r="AT3818" i="35"/>
  <c r="AU3818" i="35"/>
  <c r="AV3818" i="35"/>
  <c r="AY3818" i="35"/>
  <c r="AZ3818" i="35"/>
  <c r="BA3818" i="35"/>
  <c r="BB3818" i="35"/>
  <c r="BC3818" i="35"/>
  <c r="AK3819" i="35"/>
  <c r="AL3819" i="35"/>
  <c r="AM3819" i="35"/>
  <c r="AN3819" i="35"/>
  <c r="AO3819" i="35"/>
  <c r="AR3819" i="35"/>
  <c r="AS3819" i="35"/>
  <c r="AT3819" i="35"/>
  <c r="AU3819" i="35"/>
  <c r="AV3819" i="35"/>
  <c r="AY3819" i="35"/>
  <c r="AZ3819" i="35"/>
  <c r="BA3819" i="35"/>
  <c r="BB3819" i="35"/>
  <c r="BC3819" i="35"/>
  <c r="AK3820" i="35"/>
  <c r="AL3820" i="35"/>
  <c r="AM3820" i="35"/>
  <c r="AN3820" i="35"/>
  <c r="AO3820" i="35"/>
  <c r="AR3820" i="35"/>
  <c r="AS3820" i="35"/>
  <c r="AT3820" i="35"/>
  <c r="AU3820" i="35"/>
  <c r="AV3820" i="35"/>
  <c r="AY3820" i="35"/>
  <c r="AZ3820" i="35"/>
  <c r="BA3820" i="35"/>
  <c r="BB3820" i="35"/>
  <c r="BC3820" i="35"/>
  <c r="AK3821" i="35"/>
  <c r="AL3821" i="35"/>
  <c r="AM3821" i="35"/>
  <c r="AN3821" i="35"/>
  <c r="AO3821" i="35"/>
  <c r="AR3821" i="35"/>
  <c r="AS3821" i="35"/>
  <c r="AT3821" i="35"/>
  <c r="AU3821" i="35"/>
  <c r="AV3821" i="35"/>
  <c r="AY3821" i="35"/>
  <c r="AZ3821" i="35"/>
  <c r="BA3821" i="35"/>
  <c r="BB3821" i="35"/>
  <c r="BC3821" i="35"/>
  <c r="AK3822" i="35"/>
  <c r="AL3822" i="35"/>
  <c r="AM3822" i="35"/>
  <c r="AN3822" i="35"/>
  <c r="AO3822" i="35"/>
  <c r="AR3822" i="35"/>
  <c r="AS3822" i="35"/>
  <c r="AT3822" i="35"/>
  <c r="AU3822" i="35"/>
  <c r="AV3822" i="35"/>
  <c r="AY3822" i="35"/>
  <c r="AZ3822" i="35"/>
  <c r="BA3822" i="35"/>
  <c r="BB3822" i="35"/>
  <c r="BC3822" i="35"/>
  <c r="AK3823" i="35"/>
  <c r="AL3823" i="35"/>
  <c r="AM3823" i="35"/>
  <c r="AN3823" i="35"/>
  <c r="AO3823" i="35"/>
  <c r="AR3823" i="35"/>
  <c r="AS3823" i="35"/>
  <c r="AT3823" i="35"/>
  <c r="AU3823" i="35"/>
  <c r="AV3823" i="35"/>
  <c r="AY3823" i="35"/>
  <c r="AZ3823" i="35"/>
  <c r="BA3823" i="35"/>
  <c r="BB3823" i="35"/>
  <c r="BC3823" i="35"/>
  <c r="AK3824" i="35"/>
  <c r="AL3824" i="35"/>
  <c r="AM3824" i="35"/>
  <c r="AN3824" i="35"/>
  <c r="AO3824" i="35"/>
  <c r="AR3824" i="35"/>
  <c r="AS3824" i="35"/>
  <c r="AT3824" i="35"/>
  <c r="AU3824" i="35"/>
  <c r="AV3824" i="35"/>
  <c r="AY3824" i="35"/>
  <c r="AZ3824" i="35"/>
  <c r="BA3824" i="35"/>
  <c r="BB3824" i="35"/>
  <c r="BC3824" i="35"/>
  <c r="AK3825" i="35"/>
  <c r="AL3825" i="35"/>
  <c r="AM3825" i="35"/>
  <c r="AN3825" i="35"/>
  <c r="AO3825" i="35"/>
  <c r="AR3825" i="35"/>
  <c r="AS3825" i="35"/>
  <c r="AT3825" i="35"/>
  <c r="AU3825" i="35"/>
  <c r="AV3825" i="35"/>
  <c r="AY3825" i="35"/>
  <c r="AZ3825" i="35"/>
  <c r="BA3825" i="35"/>
  <c r="BB3825" i="35"/>
  <c r="BC3825" i="35"/>
  <c r="AK3826" i="35"/>
  <c r="AL3826" i="35"/>
  <c r="AM3826" i="35"/>
  <c r="AN3826" i="35"/>
  <c r="AO3826" i="35"/>
  <c r="AR3826" i="35"/>
  <c r="AS3826" i="35"/>
  <c r="AT3826" i="35"/>
  <c r="AU3826" i="35"/>
  <c r="AV3826" i="35"/>
  <c r="AY3826" i="35"/>
  <c r="AZ3826" i="35"/>
  <c r="BA3826" i="35"/>
  <c r="BB3826" i="35"/>
  <c r="BC3826" i="35"/>
  <c r="AK3827" i="35"/>
  <c r="AL3827" i="35"/>
  <c r="AM3827" i="35"/>
  <c r="AN3827" i="35"/>
  <c r="AO3827" i="35"/>
  <c r="AR3827" i="35"/>
  <c r="AS3827" i="35"/>
  <c r="AT3827" i="35"/>
  <c r="AU3827" i="35"/>
  <c r="AV3827" i="35"/>
  <c r="AY3827" i="35"/>
  <c r="AZ3827" i="35"/>
  <c r="BA3827" i="35"/>
  <c r="BB3827" i="35"/>
  <c r="BC3827" i="35"/>
  <c r="AK3828" i="35"/>
  <c r="AL3828" i="35"/>
  <c r="AM3828" i="35"/>
  <c r="AN3828" i="35"/>
  <c r="AO3828" i="35"/>
  <c r="AR3828" i="35"/>
  <c r="AS3828" i="35"/>
  <c r="AT3828" i="35"/>
  <c r="AU3828" i="35"/>
  <c r="AV3828" i="35"/>
  <c r="AY3828" i="35"/>
  <c r="AZ3828" i="35"/>
  <c r="BA3828" i="35"/>
  <c r="BB3828" i="35"/>
  <c r="BC3828" i="35"/>
  <c r="AK3829" i="35"/>
  <c r="AL3829" i="35"/>
  <c r="AM3829" i="35"/>
  <c r="AN3829" i="35"/>
  <c r="AO3829" i="35"/>
  <c r="AR3829" i="35"/>
  <c r="AS3829" i="35"/>
  <c r="AT3829" i="35"/>
  <c r="AU3829" i="35"/>
  <c r="AV3829" i="35"/>
  <c r="AY3829" i="35"/>
  <c r="AZ3829" i="35"/>
  <c r="BA3829" i="35"/>
  <c r="BB3829" i="35"/>
  <c r="BC3829" i="35"/>
  <c r="AK3830" i="35"/>
  <c r="AL3830" i="35"/>
  <c r="AM3830" i="35"/>
  <c r="AN3830" i="35"/>
  <c r="AO3830" i="35"/>
  <c r="AR3830" i="35"/>
  <c r="AS3830" i="35"/>
  <c r="AT3830" i="35"/>
  <c r="AU3830" i="35"/>
  <c r="AV3830" i="35"/>
  <c r="AY3830" i="35"/>
  <c r="AZ3830" i="35"/>
  <c r="BA3830" i="35"/>
  <c r="BB3830" i="35"/>
  <c r="BC3830" i="35"/>
  <c r="AK3831" i="35"/>
  <c r="AL3831" i="35"/>
  <c r="AM3831" i="35"/>
  <c r="AN3831" i="35"/>
  <c r="AO3831" i="35"/>
  <c r="AR3831" i="35"/>
  <c r="AS3831" i="35"/>
  <c r="AT3831" i="35"/>
  <c r="AU3831" i="35"/>
  <c r="AV3831" i="35"/>
  <c r="AY3831" i="35"/>
  <c r="AZ3831" i="35"/>
  <c r="BA3831" i="35"/>
  <c r="BB3831" i="35"/>
  <c r="BC3831" i="35"/>
  <c r="AK3832" i="35"/>
  <c r="AL3832" i="35"/>
  <c r="AM3832" i="35"/>
  <c r="AN3832" i="35"/>
  <c r="AO3832" i="35"/>
  <c r="AR3832" i="35"/>
  <c r="AS3832" i="35"/>
  <c r="AT3832" i="35"/>
  <c r="AU3832" i="35"/>
  <c r="AV3832" i="35"/>
  <c r="AY3832" i="35"/>
  <c r="AZ3832" i="35"/>
  <c r="BA3832" i="35"/>
  <c r="BB3832" i="35"/>
  <c r="BC3832" i="35"/>
  <c r="AK3833" i="35"/>
  <c r="AL3833" i="35"/>
  <c r="AM3833" i="35"/>
  <c r="AN3833" i="35"/>
  <c r="AO3833" i="35"/>
  <c r="AR3833" i="35"/>
  <c r="AS3833" i="35"/>
  <c r="AT3833" i="35"/>
  <c r="AU3833" i="35"/>
  <c r="AV3833" i="35"/>
  <c r="AY3833" i="35"/>
  <c r="AZ3833" i="35"/>
  <c r="BA3833" i="35"/>
  <c r="BB3833" i="35"/>
  <c r="BC3833" i="35"/>
  <c r="AK3834" i="35"/>
  <c r="AL3834" i="35"/>
  <c r="AM3834" i="35"/>
  <c r="AN3834" i="35"/>
  <c r="AO3834" i="35"/>
  <c r="AR3834" i="35"/>
  <c r="AS3834" i="35"/>
  <c r="AT3834" i="35"/>
  <c r="AU3834" i="35"/>
  <c r="AV3834" i="35"/>
  <c r="AY3834" i="35"/>
  <c r="AZ3834" i="35"/>
  <c r="BA3834" i="35"/>
  <c r="BB3834" i="35"/>
  <c r="BC3834" i="35"/>
  <c r="AK3835" i="35"/>
  <c r="AL3835" i="35"/>
  <c r="AM3835" i="35"/>
  <c r="AN3835" i="35"/>
  <c r="AO3835" i="35"/>
  <c r="AR3835" i="35"/>
  <c r="AS3835" i="35"/>
  <c r="AT3835" i="35"/>
  <c r="AU3835" i="35"/>
  <c r="AV3835" i="35"/>
  <c r="AY3835" i="35"/>
  <c r="AZ3835" i="35"/>
  <c r="BA3835" i="35"/>
  <c r="BB3835" i="35"/>
  <c r="BC3835" i="35"/>
  <c r="AK3836" i="35"/>
  <c r="AL3836" i="35"/>
  <c r="AM3836" i="35"/>
  <c r="AN3836" i="35"/>
  <c r="AO3836" i="35"/>
  <c r="AR3836" i="35"/>
  <c r="AS3836" i="35"/>
  <c r="AT3836" i="35"/>
  <c r="AU3836" i="35"/>
  <c r="AV3836" i="35"/>
  <c r="AY3836" i="35"/>
  <c r="AZ3836" i="35"/>
  <c r="BA3836" i="35"/>
  <c r="BB3836" i="35"/>
  <c r="BC3836" i="35"/>
  <c r="AK3837" i="35"/>
  <c r="AL3837" i="35"/>
  <c r="AM3837" i="35"/>
  <c r="AN3837" i="35"/>
  <c r="AO3837" i="35"/>
  <c r="AR3837" i="35"/>
  <c r="AS3837" i="35"/>
  <c r="AT3837" i="35"/>
  <c r="AU3837" i="35"/>
  <c r="AV3837" i="35"/>
  <c r="AY3837" i="35"/>
  <c r="AZ3837" i="35"/>
  <c r="BA3837" i="35"/>
  <c r="BB3837" i="35"/>
  <c r="BC3837" i="35"/>
  <c r="AK3838" i="35"/>
  <c r="AL3838" i="35"/>
  <c r="AM3838" i="35"/>
  <c r="AN3838" i="35"/>
  <c r="AO3838" i="35"/>
  <c r="AR3838" i="35"/>
  <c r="AS3838" i="35"/>
  <c r="AT3838" i="35"/>
  <c r="AU3838" i="35"/>
  <c r="AV3838" i="35"/>
  <c r="AY3838" i="35"/>
  <c r="AZ3838" i="35"/>
  <c r="BA3838" i="35"/>
  <c r="BB3838" i="35"/>
  <c r="BC3838" i="35"/>
  <c r="AK3839" i="35"/>
  <c r="AL3839" i="35"/>
  <c r="AM3839" i="35"/>
  <c r="AN3839" i="35"/>
  <c r="AO3839" i="35"/>
  <c r="AR3839" i="35"/>
  <c r="AS3839" i="35"/>
  <c r="AT3839" i="35"/>
  <c r="AU3839" i="35"/>
  <c r="AV3839" i="35"/>
  <c r="AY3839" i="35"/>
  <c r="AZ3839" i="35"/>
  <c r="BA3839" i="35"/>
  <c r="BB3839" i="35"/>
  <c r="BC3839" i="35"/>
  <c r="AK3840" i="35"/>
  <c r="AL3840" i="35"/>
  <c r="AM3840" i="35"/>
  <c r="AN3840" i="35"/>
  <c r="AO3840" i="35"/>
  <c r="AR3840" i="35"/>
  <c r="AS3840" i="35"/>
  <c r="AT3840" i="35"/>
  <c r="AU3840" i="35"/>
  <c r="AV3840" i="35"/>
  <c r="AY3840" i="35"/>
  <c r="AZ3840" i="35"/>
  <c r="BA3840" i="35"/>
  <c r="BB3840" i="35"/>
  <c r="BC3840" i="35"/>
  <c r="AK3841" i="35"/>
  <c r="AL3841" i="35"/>
  <c r="AM3841" i="35"/>
  <c r="AN3841" i="35"/>
  <c r="AO3841" i="35"/>
  <c r="AR3841" i="35"/>
  <c r="AS3841" i="35"/>
  <c r="AT3841" i="35"/>
  <c r="AU3841" i="35"/>
  <c r="AV3841" i="35"/>
  <c r="AY3841" i="35"/>
  <c r="AZ3841" i="35"/>
  <c r="BA3841" i="35"/>
  <c r="BB3841" i="35"/>
  <c r="BC3841" i="35"/>
  <c r="AK3842" i="35"/>
  <c r="AL3842" i="35"/>
  <c r="AM3842" i="35"/>
  <c r="AN3842" i="35"/>
  <c r="AO3842" i="35"/>
  <c r="AR3842" i="35"/>
  <c r="AS3842" i="35"/>
  <c r="AT3842" i="35"/>
  <c r="AU3842" i="35"/>
  <c r="AV3842" i="35"/>
  <c r="AY3842" i="35"/>
  <c r="AZ3842" i="35"/>
  <c r="BA3842" i="35"/>
  <c r="BB3842" i="35"/>
  <c r="BC3842" i="35"/>
  <c r="AK3843" i="35"/>
  <c r="AL3843" i="35"/>
  <c r="AM3843" i="35"/>
  <c r="AN3843" i="35"/>
  <c r="AO3843" i="35"/>
  <c r="AR3843" i="35"/>
  <c r="AS3843" i="35"/>
  <c r="AT3843" i="35"/>
  <c r="AU3843" i="35"/>
  <c r="AV3843" i="35"/>
  <c r="AY3843" i="35"/>
  <c r="AZ3843" i="35"/>
  <c r="BA3843" i="35"/>
  <c r="BB3843" i="35"/>
  <c r="BC3843" i="35"/>
  <c r="AK3844" i="35"/>
  <c r="AL3844" i="35"/>
  <c r="AM3844" i="35"/>
  <c r="AN3844" i="35"/>
  <c r="AO3844" i="35"/>
  <c r="AR3844" i="35"/>
  <c r="AS3844" i="35"/>
  <c r="AT3844" i="35"/>
  <c r="AU3844" i="35"/>
  <c r="AV3844" i="35"/>
  <c r="AY3844" i="35"/>
  <c r="AZ3844" i="35"/>
  <c r="BA3844" i="35"/>
  <c r="BB3844" i="35"/>
  <c r="BC3844" i="35"/>
  <c r="AK3845" i="35"/>
  <c r="AL3845" i="35"/>
  <c r="AM3845" i="35"/>
  <c r="AN3845" i="35"/>
  <c r="AO3845" i="35"/>
  <c r="AR3845" i="35"/>
  <c r="AS3845" i="35"/>
  <c r="AT3845" i="35"/>
  <c r="AU3845" i="35"/>
  <c r="AV3845" i="35"/>
  <c r="AY3845" i="35"/>
  <c r="AZ3845" i="35"/>
  <c r="BA3845" i="35"/>
  <c r="BB3845" i="35"/>
  <c r="BC3845" i="35"/>
  <c r="AK3846" i="35"/>
  <c r="AL3846" i="35"/>
  <c r="AM3846" i="35"/>
  <c r="AN3846" i="35"/>
  <c r="AO3846" i="35"/>
  <c r="AR3846" i="35"/>
  <c r="AS3846" i="35"/>
  <c r="AT3846" i="35"/>
  <c r="AU3846" i="35"/>
  <c r="AV3846" i="35"/>
  <c r="AY3846" i="35"/>
  <c r="AZ3846" i="35"/>
  <c r="BA3846" i="35"/>
  <c r="BB3846" i="35"/>
  <c r="BC3846" i="35"/>
  <c r="AK3847" i="35"/>
  <c r="AL3847" i="35"/>
  <c r="AM3847" i="35"/>
  <c r="AN3847" i="35"/>
  <c r="AO3847" i="35"/>
  <c r="AR3847" i="35"/>
  <c r="AS3847" i="35"/>
  <c r="AT3847" i="35"/>
  <c r="AU3847" i="35"/>
  <c r="AV3847" i="35"/>
  <c r="AY3847" i="35"/>
  <c r="AZ3847" i="35"/>
  <c r="BA3847" i="35"/>
  <c r="BB3847" i="35"/>
  <c r="BC3847" i="35"/>
  <c r="AK3848" i="35"/>
  <c r="AL3848" i="35"/>
  <c r="AM3848" i="35"/>
  <c r="AN3848" i="35"/>
  <c r="AO3848" i="35"/>
  <c r="AR3848" i="35"/>
  <c r="AS3848" i="35"/>
  <c r="AT3848" i="35"/>
  <c r="AU3848" i="35"/>
  <c r="AV3848" i="35"/>
  <c r="AY3848" i="35"/>
  <c r="AZ3848" i="35"/>
  <c r="BA3848" i="35"/>
  <c r="BB3848" i="35"/>
  <c r="BC3848" i="35"/>
  <c r="AK3849" i="35"/>
  <c r="AL3849" i="35"/>
  <c r="AM3849" i="35"/>
  <c r="AN3849" i="35"/>
  <c r="AO3849" i="35"/>
  <c r="AR3849" i="35"/>
  <c r="AS3849" i="35"/>
  <c r="AT3849" i="35"/>
  <c r="AU3849" i="35"/>
  <c r="AV3849" i="35"/>
  <c r="AY3849" i="35"/>
  <c r="AZ3849" i="35"/>
  <c r="BA3849" i="35"/>
  <c r="BB3849" i="35"/>
  <c r="BC3849" i="35"/>
  <c r="AK3850" i="35"/>
  <c r="AL3850" i="35"/>
  <c r="AM3850" i="35"/>
  <c r="AN3850" i="35"/>
  <c r="AO3850" i="35"/>
  <c r="AR3850" i="35"/>
  <c r="AS3850" i="35"/>
  <c r="AT3850" i="35"/>
  <c r="AU3850" i="35"/>
  <c r="AV3850" i="35"/>
  <c r="AY3850" i="35"/>
  <c r="AZ3850" i="35"/>
  <c r="BA3850" i="35"/>
  <c r="BB3850" i="35"/>
  <c r="BC3850" i="35"/>
  <c r="AK3851" i="35"/>
  <c r="AL3851" i="35"/>
  <c r="AM3851" i="35"/>
  <c r="AN3851" i="35"/>
  <c r="AO3851" i="35"/>
  <c r="AR3851" i="35"/>
  <c r="AS3851" i="35"/>
  <c r="AT3851" i="35"/>
  <c r="AU3851" i="35"/>
  <c r="AV3851" i="35"/>
  <c r="AY3851" i="35"/>
  <c r="AZ3851" i="35"/>
  <c r="BA3851" i="35"/>
  <c r="BB3851" i="35"/>
  <c r="BC3851" i="35"/>
  <c r="AK3852" i="35"/>
  <c r="AL3852" i="35"/>
  <c r="AM3852" i="35"/>
  <c r="AN3852" i="35"/>
  <c r="AO3852" i="35"/>
  <c r="AR3852" i="35"/>
  <c r="AS3852" i="35"/>
  <c r="AT3852" i="35"/>
  <c r="AU3852" i="35"/>
  <c r="AV3852" i="35"/>
  <c r="AY3852" i="35"/>
  <c r="AZ3852" i="35"/>
  <c r="BA3852" i="35"/>
  <c r="BB3852" i="35"/>
  <c r="BC3852" i="35"/>
  <c r="AK3853" i="35"/>
  <c r="AL3853" i="35"/>
  <c r="AM3853" i="35"/>
  <c r="AN3853" i="35"/>
  <c r="AO3853" i="35"/>
  <c r="AR3853" i="35"/>
  <c r="AS3853" i="35"/>
  <c r="AT3853" i="35"/>
  <c r="AU3853" i="35"/>
  <c r="AV3853" i="35"/>
  <c r="AY3853" i="35"/>
  <c r="AZ3853" i="35"/>
  <c r="BA3853" i="35"/>
  <c r="BB3853" i="35"/>
  <c r="BC3853" i="35"/>
  <c r="AK3854" i="35"/>
  <c r="AL3854" i="35"/>
  <c r="AM3854" i="35"/>
  <c r="AN3854" i="35"/>
  <c r="AO3854" i="35"/>
  <c r="AR3854" i="35"/>
  <c r="AS3854" i="35"/>
  <c r="AT3854" i="35"/>
  <c r="AU3854" i="35"/>
  <c r="AV3854" i="35"/>
  <c r="AY3854" i="35"/>
  <c r="AZ3854" i="35"/>
  <c r="BA3854" i="35"/>
  <c r="BB3854" i="35"/>
  <c r="BC3854" i="35"/>
  <c r="AK3855" i="35"/>
  <c r="AL3855" i="35"/>
  <c r="AM3855" i="35"/>
  <c r="AN3855" i="35"/>
  <c r="AO3855" i="35"/>
  <c r="AR3855" i="35"/>
  <c r="AS3855" i="35"/>
  <c r="AT3855" i="35"/>
  <c r="AU3855" i="35"/>
  <c r="AV3855" i="35"/>
  <c r="AY3855" i="35"/>
  <c r="AZ3855" i="35"/>
  <c r="BA3855" i="35"/>
  <c r="BB3855" i="35"/>
  <c r="BC3855" i="35"/>
  <c r="AK3856" i="35"/>
  <c r="AL3856" i="35"/>
  <c r="AM3856" i="35"/>
  <c r="AN3856" i="35"/>
  <c r="AO3856" i="35"/>
  <c r="AR3856" i="35"/>
  <c r="AS3856" i="35"/>
  <c r="AT3856" i="35"/>
  <c r="AU3856" i="35"/>
  <c r="AV3856" i="35"/>
  <c r="AY3856" i="35"/>
  <c r="AZ3856" i="35"/>
  <c r="BA3856" i="35"/>
  <c r="BB3856" i="35"/>
  <c r="BC3856" i="35"/>
  <c r="AK3857" i="35"/>
  <c r="AL3857" i="35"/>
  <c r="AM3857" i="35"/>
  <c r="AN3857" i="35"/>
  <c r="AO3857" i="35"/>
  <c r="AR3857" i="35"/>
  <c r="AS3857" i="35"/>
  <c r="AT3857" i="35"/>
  <c r="AU3857" i="35"/>
  <c r="AV3857" i="35"/>
  <c r="AY3857" i="35"/>
  <c r="AZ3857" i="35"/>
  <c r="BA3857" i="35"/>
  <c r="BB3857" i="35"/>
  <c r="BC3857" i="35"/>
  <c r="AK3858" i="35"/>
  <c r="AL3858" i="35"/>
  <c r="AM3858" i="35"/>
  <c r="AN3858" i="35"/>
  <c r="AO3858" i="35"/>
  <c r="AR3858" i="35"/>
  <c r="AS3858" i="35"/>
  <c r="AT3858" i="35"/>
  <c r="AU3858" i="35"/>
  <c r="AV3858" i="35"/>
  <c r="AY3858" i="35"/>
  <c r="AZ3858" i="35"/>
  <c r="BA3858" i="35"/>
  <c r="BB3858" i="35"/>
  <c r="BC3858" i="35"/>
  <c r="AK3859" i="35"/>
  <c r="AL3859" i="35"/>
  <c r="AM3859" i="35"/>
  <c r="AN3859" i="35"/>
  <c r="AO3859" i="35"/>
  <c r="AR3859" i="35"/>
  <c r="AS3859" i="35"/>
  <c r="AT3859" i="35"/>
  <c r="AU3859" i="35"/>
  <c r="AV3859" i="35"/>
  <c r="AY3859" i="35"/>
  <c r="AZ3859" i="35"/>
  <c r="BA3859" i="35"/>
  <c r="BB3859" i="35"/>
  <c r="BC3859" i="35"/>
  <c r="AK3860" i="35"/>
  <c r="AL3860" i="35"/>
  <c r="AM3860" i="35"/>
  <c r="AN3860" i="35"/>
  <c r="AO3860" i="35"/>
  <c r="AR3860" i="35"/>
  <c r="AS3860" i="35"/>
  <c r="AT3860" i="35"/>
  <c r="AU3860" i="35"/>
  <c r="AV3860" i="35"/>
  <c r="AY3860" i="35"/>
  <c r="AZ3860" i="35"/>
  <c r="BA3860" i="35"/>
  <c r="BB3860" i="35"/>
  <c r="BC3860" i="35"/>
  <c r="AK3861" i="35"/>
  <c r="AL3861" i="35"/>
  <c r="AM3861" i="35"/>
  <c r="AN3861" i="35"/>
  <c r="AO3861" i="35"/>
  <c r="AR3861" i="35"/>
  <c r="AS3861" i="35"/>
  <c r="AT3861" i="35"/>
  <c r="AU3861" i="35"/>
  <c r="AV3861" i="35"/>
  <c r="AY3861" i="35"/>
  <c r="AZ3861" i="35"/>
  <c r="BA3861" i="35"/>
  <c r="BB3861" i="35"/>
  <c r="BC3861" i="35"/>
  <c r="AK3862" i="35"/>
  <c r="AL3862" i="35"/>
  <c r="AM3862" i="35"/>
  <c r="AN3862" i="35"/>
  <c r="AO3862" i="35"/>
  <c r="AR3862" i="35"/>
  <c r="AS3862" i="35"/>
  <c r="AT3862" i="35"/>
  <c r="AU3862" i="35"/>
  <c r="AV3862" i="35"/>
  <c r="AY3862" i="35"/>
  <c r="AZ3862" i="35"/>
  <c r="BA3862" i="35"/>
  <c r="BB3862" i="35"/>
  <c r="BC3862" i="35"/>
  <c r="AK3863" i="35"/>
  <c r="AL3863" i="35"/>
  <c r="AM3863" i="35"/>
  <c r="AN3863" i="35"/>
  <c r="AO3863" i="35"/>
  <c r="AR3863" i="35"/>
  <c r="AS3863" i="35"/>
  <c r="AT3863" i="35"/>
  <c r="AU3863" i="35"/>
  <c r="AV3863" i="35"/>
  <c r="AY3863" i="35"/>
  <c r="AZ3863" i="35"/>
  <c r="BA3863" i="35"/>
  <c r="BB3863" i="35"/>
  <c r="BC3863" i="35"/>
  <c r="AK3864" i="35"/>
  <c r="AL3864" i="35"/>
  <c r="AM3864" i="35"/>
  <c r="AN3864" i="35"/>
  <c r="AO3864" i="35"/>
  <c r="AR3864" i="35"/>
  <c r="AS3864" i="35"/>
  <c r="AT3864" i="35"/>
  <c r="AU3864" i="35"/>
  <c r="AV3864" i="35"/>
  <c r="AY3864" i="35"/>
  <c r="AZ3864" i="35"/>
  <c r="BA3864" i="35"/>
  <c r="BB3864" i="35"/>
  <c r="BC3864" i="35"/>
  <c r="AK3865" i="35"/>
  <c r="AL3865" i="35"/>
  <c r="AM3865" i="35"/>
  <c r="AN3865" i="35"/>
  <c r="AO3865" i="35"/>
  <c r="AR3865" i="35"/>
  <c r="AS3865" i="35"/>
  <c r="AT3865" i="35"/>
  <c r="AU3865" i="35"/>
  <c r="AV3865" i="35"/>
  <c r="AY3865" i="35"/>
  <c r="AZ3865" i="35"/>
  <c r="BA3865" i="35"/>
  <c r="BB3865" i="35"/>
  <c r="BC3865" i="35"/>
  <c r="AK3866" i="35"/>
  <c r="AL3866" i="35"/>
  <c r="AM3866" i="35"/>
  <c r="AN3866" i="35"/>
  <c r="AO3866" i="35"/>
  <c r="AR3866" i="35"/>
  <c r="AS3866" i="35"/>
  <c r="AT3866" i="35"/>
  <c r="AU3866" i="35"/>
  <c r="AV3866" i="35"/>
  <c r="AY3866" i="35"/>
  <c r="AZ3866" i="35"/>
  <c r="BA3866" i="35"/>
  <c r="BB3866" i="35"/>
  <c r="BC3866" i="35"/>
  <c r="AK3867" i="35"/>
  <c r="AL3867" i="35"/>
  <c r="AM3867" i="35"/>
  <c r="AN3867" i="35"/>
  <c r="AO3867" i="35"/>
  <c r="AR3867" i="35"/>
  <c r="AS3867" i="35"/>
  <c r="AT3867" i="35"/>
  <c r="AU3867" i="35"/>
  <c r="AV3867" i="35"/>
  <c r="AY3867" i="35"/>
  <c r="AZ3867" i="35"/>
  <c r="BA3867" i="35"/>
  <c r="BB3867" i="35"/>
  <c r="BC3867" i="35"/>
  <c r="AK3868" i="35"/>
  <c r="AL3868" i="35"/>
  <c r="AM3868" i="35"/>
  <c r="AN3868" i="35"/>
  <c r="AO3868" i="35"/>
  <c r="AR3868" i="35"/>
  <c r="AS3868" i="35"/>
  <c r="AT3868" i="35"/>
  <c r="AU3868" i="35"/>
  <c r="AV3868" i="35"/>
  <c r="AY3868" i="35"/>
  <c r="AZ3868" i="35"/>
  <c r="BA3868" i="35"/>
  <c r="BB3868" i="35"/>
  <c r="BC3868" i="35"/>
  <c r="AK3869" i="35"/>
  <c r="AL3869" i="35"/>
  <c r="AM3869" i="35"/>
  <c r="AN3869" i="35"/>
  <c r="AO3869" i="35"/>
  <c r="AR3869" i="35"/>
  <c r="AS3869" i="35"/>
  <c r="AT3869" i="35"/>
  <c r="AU3869" i="35"/>
  <c r="AV3869" i="35"/>
  <c r="AY3869" i="35"/>
  <c r="AZ3869" i="35"/>
  <c r="BA3869" i="35"/>
  <c r="BB3869" i="35"/>
  <c r="BC3869" i="35"/>
  <c r="AK3870" i="35"/>
  <c r="AL3870" i="35"/>
  <c r="AM3870" i="35"/>
  <c r="AN3870" i="35"/>
  <c r="AO3870" i="35"/>
  <c r="AR3870" i="35"/>
  <c r="AS3870" i="35"/>
  <c r="AT3870" i="35"/>
  <c r="AU3870" i="35"/>
  <c r="AV3870" i="35"/>
  <c r="AY3870" i="35"/>
  <c r="AZ3870" i="35"/>
  <c r="BA3870" i="35"/>
  <c r="BB3870" i="35"/>
  <c r="BC3870" i="35"/>
  <c r="AK3871" i="35"/>
  <c r="AL3871" i="35"/>
  <c r="AM3871" i="35"/>
  <c r="AN3871" i="35"/>
  <c r="AO3871" i="35"/>
  <c r="AR3871" i="35"/>
  <c r="AS3871" i="35"/>
  <c r="AT3871" i="35"/>
  <c r="AU3871" i="35"/>
  <c r="AV3871" i="35"/>
  <c r="AY3871" i="35"/>
  <c r="AZ3871" i="35"/>
  <c r="BA3871" i="35"/>
  <c r="BB3871" i="35"/>
  <c r="BC3871" i="35"/>
  <c r="AK3872" i="35"/>
  <c r="AL3872" i="35"/>
  <c r="AM3872" i="35"/>
  <c r="AN3872" i="35"/>
  <c r="AO3872" i="35"/>
  <c r="AR3872" i="35"/>
  <c r="AS3872" i="35"/>
  <c r="AT3872" i="35"/>
  <c r="AU3872" i="35"/>
  <c r="AV3872" i="35"/>
  <c r="AY3872" i="35"/>
  <c r="AZ3872" i="35"/>
  <c r="BA3872" i="35"/>
  <c r="BB3872" i="35"/>
  <c r="BC3872" i="35"/>
  <c r="AK3873" i="35"/>
  <c r="AL3873" i="35"/>
  <c r="AM3873" i="35"/>
  <c r="AN3873" i="35"/>
  <c r="AO3873" i="35"/>
  <c r="AR3873" i="35"/>
  <c r="AS3873" i="35"/>
  <c r="AT3873" i="35"/>
  <c r="AU3873" i="35"/>
  <c r="AV3873" i="35"/>
  <c r="AY3873" i="35"/>
  <c r="AZ3873" i="35"/>
  <c r="BA3873" i="35"/>
  <c r="BB3873" i="35"/>
  <c r="BC3873" i="35"/>
  <c r="AK3874" i="35"/>
  <c r="AL3874" i="35"/>
  <c r="AM3874" i="35"/>
  <c r="AN3874" i="35"/>
  <c r="AO3874" i="35"/>
  <c r="AR3874" i="35"/>
  <c r="AS3874" i="35"/>
  <c r="AT3874" i="35"/>
  <c r="AU3874" i="35"/>
  <c r="AV3874" i="35"/>
  <c r="AY3874" i="35"/>
  <c r="AZ3874" i="35"/>
  <c r="BA3874" i="35"/>
  <c r="BB3874" i="35"/>
  <c r="BC3874" i="35"/>
  <c r="AK3875" i="35"/>
  <c r="AL3875" i="35"/>
  <c r="AM3875" i="35"/>
  <c r="AN3875" i="35"/>
  <c r="AO3875" i="35"/>
  <c r="AR3875" i="35"/>
  <c r="AS3875" i="35"/>
  <c r="AT3875" i="35"/>
  <c r="AU3875" i="35"/>
  <c r="AV3875" i="35"/>
  <c r="AY3875" i="35"/>
  <c r="AZ3875" i="35"/>
  <c r="BA3875" i="35"/>
  <c r="BB3875" i="35"/>
  <c r="BC3875" i="35"/>
  <c r="AK3876" i="35"/>
  <c r="AL3876" i="35"/>
  <c r="AM3876" i="35"/>
  <c r="AN3876" i="35"/>
  <c r="AO3876" i="35"/>
  <c r="AR3876" i="35"/>
  <c r="AS3876" i="35"/>
  <c r="AT3876" i="35"/>
  <c r="AU3876" i="35"/>
  <c r="AV3876" i="35"/>
  <c r="AY3876" i="35"/>
  <c r="AZ3876" i="35"/>
  <c r="BA3876" i="35"/>
  <c r="BB3876" i="35"/>
  <c r="BC3876" i="35"/>
  <c r="AK3877" i="35"/>
  <c r="AL3877" i="35"/>
  <c r="AM3877" i="35"/>
  <c r="AN3877" i="35"/>
  <c r="AO3877" i="35"/>
  <c r="AR3877" i="35"/>
  <c r="AS3877" i="35"/>
  <c r="AT3877" i="35"/>
  <c r="AU3877" i="35"/>
  <c r="AV3877" i="35"/>
  <c r="AY3877" i="35"/>
  <c r="AZ3877" i="35"/>
  <c r="BA3877" i="35"/>
  <c r="BB3877" i="35"/>
  <c r="BC3877" i="35"/>
  <c r="AK3878" i="35"/>
  <c r="AL3878" i="35"/>
  <c r="AM3878" i="35"/>
  <c r="AN3878" i="35"/>
  <c r="AO3878" i="35"/>
  <c r="AR3878" i="35"/>
  <c r="AS3878" i="35"/>
  <c r="AT3878" i="35"/>
  <c r="AU3878" i="35"/>
  <c r="AV3878" i="35"/>
  <c r="AY3878" i="35"/>
  <c r="AZ3878" i="35"/>
  <c r="BA3878" i="35"/>
  <c r="BB3878" i="35"/>
  <c r="BC3878" i="35"/>
  <c r="AK3879" i="35"/>
  <c r="AL3879" i="35"/>
  <c r="AM3879" i="35"/>
  <c r="AN3879" i="35"/>
  <c r="AO3879" i="35"/>
  <c r="AR3879" i="35"/>
  <c r="AS3879" i="35"/>
  <c r="AT3879" i="35"/>
  <c r="AU3879" i="35"/>
  <c r="AV3879" i="35"/>
  <c r="AY3879" i="35"/>
  <c r="AZ3879" i="35"/>
  <c r="BA3879" i="35"/>
  <c r="BB3879" i="35"/>
  <c r="BC3879" i="35"/>
  <c r="AK3880" i="35"/>
  <c r="AL3880" i="35"/>
  <c r="AM3880" i="35"/>
  <c r="AN3880" i="35"/>
  <c r="AO3880" i="35"/>
  <c r="AR3880" i="35"/>
  <c r="AS3880" i="35"/>
  <c r="AT3880" i="35"/>
  <c r="AU3880" i="35"/>
  <c r="AV3880" i="35"/>
  <c r="AY3880" i="35"/>
  <c r="AZ3880" i="35"/>
  <c r="BA3880" i="35"/>
  <c r="BB3880" i="35"/>
  <c r="BC3880" i="35"/>
  <c r="AK3881" i="35"/>
  <c r="AL3881" i="35"/>
  <c r="AM3881" i="35"/>
  <c r="AN3881" i="35"/>
  <c r="AO3881" i="35"/>
  <c r="AR3881" i="35"/>
  <c r="AS3881" i="35"/>
  <c r="AT3881" i="35"/>
  <c r="AU3881" i="35"/>
  <c r="AV3881" i="35"/>
  <c r="AY3881" i="35"/>
  <c r="AZ3881" i="35"/>
  <c r="BA3881" i="35"/>
  <c r="BB3881" i="35"/>
  <c r="BC3881" i="35"/>
  <c r="AK3882" i="35"/>
  <c r="AL3882" i="35"/>
  <c r="AM3882" i="35"/>
  <c r="AN3882" i="35"/>
  <c r="AO3882" i="35"/>
  <c r="AR3882" i="35"/>
  <c r="AS3882" i="35"/>
  <c r="AT3882" i="35"/>
  <c r="AU3882" i="35"/>
  <c r="AV3882" i="35"/>
  <c r="AY3882" i="35"/>
  <c r="AZ3882" i="35"/>
  <c r="BA3882" i="35"/>
  <c r="BB3882" i="35"/>
  <c r="BC3882" i="35"/>
  <c r="AK3883" i="35"/>
  <c r="AL3883" i="35"/>
  <c r="AM3883" i="35"/>
  <c r="AN3883" i="35"/>
  <c r="AO3883" i="35"/>
  <c r="AR3883" i="35"/>
  <c r="AS3883" i="35"/>
  <c r="AT3883" i="35"/>
  <c r="AU3883" i="35"/>
  <c r="AV3883" i="35"/>
  <c r="AY3883" i="35"/>
  <c r="AZ3883" i="35"/>
  <c r="BA3883" i="35"/>
  <c r="BB3883" i="35"/>
  <c r="BC3883" i="35"/>
  <c r="AK3885" i="35"/>
  <c r="AL3885" i="35"/>
  <c r="AM3885" i="35"/>
  <c r="AN3885" i="35"/>
  <c r="AO3885" i="35"/>
  <c r="AR3885" i="35"/>
  <c r="AS3885" i="35"/>
  <c r="AT3885" i="35"/>
  <c r="AU3885" i="35"/>
  <c r="AV3885" i="35"/>
  <c r="AY3885" i="35"/>
  <c r="AZ3885" i="35"/>
  <c r="BA3885" i="35"/>
  <c r="BB3885" i="35"/>
  <c r="BC3885" i="35"/>
  <c r="AK3886" i="35"/>
  <c r="AL3886" i="35"/>
  <c r="AM3886" i="35"/>
  <c r="AN3886" i="35"/>
  <c r="AO3886" i="35"/>
  <c r="AR3886" i="35"/>
  <c r="AS3886" i="35"/>
  <c r="AT3886" i="35"/>
  <c r="AU3886" i="35"/>
  <c r="AV3886" i="35"/>
  <c r="AY3886" i="35"/>
  <c r="AZ3886" i="35"/>
  <c r="BA3886" i="35"/>
  <c r="BB3886" i="35"/>
  <c r="BC3886" i="35"/>
  <c r="AK3887" i="35"/>
  <c r="AL3887" i="35"/>
  <c r="AM3887" i="35"/>
  <c r="AN3887" i="35"/>
  <c r="AO3887" i="35"/>
  <c r="AR3887" i="35"/>
  <c r="AS3887" i="35"/>
  <c r="AT3887" i="35"/>
  <c r="AU3887" i="35"/>
  <c r="AV3887" i="35"/>
  <c r="AY3887" i="35"/>
  <c r="AZ3887" i="35"/>
  <c r="BA3887" i="35"/>
  <c r="BB3887" i="35"/>
  <c r="BC3887" i="35"/>
  <c r="AK3888" i="35"/>
  <c r="AL3888" i="35"/>
  <c r="AM3888" i="35"/>
  <c r="AN3888" i="35"/>
  <c r="AO3888" i="35"/>
  <c r="AR3888" i="35"/>
  <c r="AS3888" i="35"/>
  <c r="AT3888" i="35"/>
  <c r="AU3888" i="35"/>
  <c r="AV3888" i="35"/>
  <c r="AY3888" i="35"/>
  <c r="AZ3888" i="35"/>
  <c r="BA3888" i="35"/>
  <c r="BB3888" i="35"/>
  <c r="BC3888" i="35"/>
  <c r="AK3889" i="35"/>
  <c r="AL3889" i="35"/>
  <c r="AM3889" i="35"/>
  <c r="AN3889" i="35"/>
  <c r="AO3889" i="35"/>
  <c r="AR3889" i="35"/>
  <c r="AS3889" i="35"/>
  <c r="AT3889" i="35"/>
  <c r="AU3889" i="35"/>
  <c r="AV3889" i="35"/>
  <c r="AY3889" i="35"/>
  <c r="AZ3889" i="35"/>
  <c r="BA3889" i="35"/>
  <c r="BB3889" i="35"/>
  <c r="BC3889" i="35"/>
  <c r="AK3890" i="35"/>
  <c r="AL3890" i="35"/>
  <c r="AM3890" i="35"/>
  <c r="AN3890" i="35"/>
  <c r="AO3890" i="35"/>
  <c r="AR3890" i="35"/>
  <c r="AS3890" i="35"/>
  <c r="AT3890" i="35"/>
  <c r="AU3890" i="35"/>
  <c r="AV3890" i="35"/>
  <c r="AY3890" i="35"/>
  <c r="AZ3890" i="35"/>
  <c r="BA3890" i="35"/>
  <c r="BB3890" i="35"/>
  <c r="BC3890" i="35"/>
  <c r="AK3891" i="35"/>
  <c r="AL3891" i="35"/>
  <c r="AM3891" i="35"/>
  <c r="AN3891" i="35"/>
  <c r="AO3891" i="35"/>
  <c r="AR3891" i="35"/>
  <c r="AS3891" i="35"/>
  <c r="AT3891" i="35"/>
  <c r="AU3891" i="35"/>
  <c r="AV3891" i="35"/>
  <c r="AY3891" i="35"/>
  <c r="AZ3891" i="35"/>
  <c r="BA3891" i="35"/>
  <c r="BB3891" i="35"/>
  <c r="BC3891" i="35"/>
  <c r="AK3892" i="35"/>
  <c r="AL3892" i="35"/>
  <c r="AM3892" i="35"/>
  <c r="AN3892" i="35"/>
  <c r="AO3892" i="35"/>
  <c r="AR3892" i="35"/>
  <c r="AS3892" i="35"/>
  <c r="AT3892" i="35"/>
  <c r="AU3892" i="35"/>
  <c r="AV3892" i="35"/>
  <c r="AY3892" i="35"/>
  <c r="AZ3892" i="35"/>
  <c r="BA3892" i="35"/>
  <c r="BB3892" i="35"/>
  <c r="BC3892" i="35"/>
  <c r="AK3893" i="35"/>
  <c r="AL3893" i="35"/>
  <c r="AM3893" i="35"/>
  <c r="AN3893" i="35"/>
  <c r="AO3893" i="35"/>
  <c r="AR3893" i="35"/>
  <c r="AS3893" i="35"/>
  <c r="AT3893" i="35"/>
  <c r="AU3893" i="35"/>
  <c r="AV3893" i="35"/>
  <c r="AY3893" i="35"/>
  <c r="AZ3893" i="35"/>
  <c r="BA3893" i="35"/>
  <c r="BB3893" i="35"/>
  <c r="BC3893" i="35"/>
  <c r="AK3894" i="35"/>
  <c r="AL3894" i="35"/>
  <c r="AM3894" i="35"/>
  <c r="AN3894" i="35"/>
  <c r="AO3894" i="35"/>
  <c r="AR3894" i="35"/>
  <c r="AS3894" i="35"/>
  <c r="AT3894" i="35"/>
  <c r="AU3894" i="35"/>
  <c r="AV3894" i="35"/>
  <c r="AY3894" i="35"/>
  <c r="AZ3894" i="35"/>
  <c r="BA3894" i="35"/>
  <c r="BB3894" i="35"/>
  <c r="BC3894" i="35"/>
  <c r="AK3895" i="35"/>
  <c r="AL3895" i="35"/>
  <c r="AM3895" i="35"/>
  <c r="AN3895" i="35"/>
  <c r="AO3895" i="35"/>
  <c r="AR3895" i="35"/>
  <c r="AS3895" i="35"/>
  <c r="AT3895" i="35"/>
  <c r="AU3895" i="35"/>
  <c r="AV3895" i="35"/>
  <c r="AY3895" i="35"/>
  <c r="AZ3895" i="35"/>
  <c r="BA3895" i="35"/>
  <c r="BB3895" i="35"/>
  <c r="BC3895" i="35"/>
  <c r="AK3896" i="35"/>
  <c r="AL3896" i="35"/>
  <c r="AM3896" i="35"/>
  <c r="AN3896" i="35"/>
  <c r="AO3896" i="35"/>
  <c r="AR3896" i="35"/>
  <c r="AS3896" i="35"/>
  <c r="AT3896" i="35"/>
  <c r="AU3896" i="35"/>
  <c r="AV3896" i="35"/>
  <c r="AY3896" i="35"/>
  <c r="AZ3896" i="35"/>
  <c r="BA3896" i="35"/>
  <c r="BB3896" i="35"/>
  <c r="BC3896" i="35"/>
  <c r="AK3897" i="35"/>
  <c r="AL3897" i="35"/>
  <c r="AM3897" i="35"/>
  <c r="AN3897" i="35"/>
  <c r="AO3897" i="35"/>
  <c r="AR3897" i="35"/>
  <c r="AS3897" i="35"/>
  <c r="AT3897" i="35"/>
  <c r="AU3897" i="35"/>
  <c r="AV3897" i="35"/>
  <c r="AY3897" i="35"/>
  <c r="AZ3897" i="35"/>
  <c r="BA3897" i="35"/>
  <c r="BB3897" i="35"/>
  <c r="BC3897" i="35"/>
  <c r="AK3898" i="35"/>
  <c r="AL3898" i="35"/>
  <c r="AM3898" i="35"/>
  <c r="AN3898" i="35"/>
  <c r="AO3898" i="35"/>
  <c r="AR3898" i="35"/>
  <c r="AS3898" i="35"/>
  <c r="AT3898" i="35"/>
  <c r="AU3898" i="35"/>
  <c r="AV3898" i="35"/>
  <c r="AY3898" i="35"/>
  <c r="AZ3898" i="35"/>
  <c r="BA3898" i="35"/>
  <c r="BB3898" i="35"/>
  <c r="BC3898" i="35"/>
  <c r="AK3899" i="35"/>
  <c r="AL3899" i="35"/>
  <c r="AM3899" i="35"/>
  <c r="AN3899" i="35"/>
  <c r="AO3899" i="35"/>
  <c r="AR3899" i="35"/>
  <c r="AS3899" i="35"/>
  <c r="AT3899" i="35"/>
  <c r="AU3899" i="35"/>
  <c r="AV3899" i="35"/>
  <c r="AY3899" i="35"/>
  <c r="AZ3899" i="35"/>
  <c r="BA3899" i="35"/>
  <c r="BB3899" i="35"/>
  <c r="BC3899" i="35"/>
  <c r="AK3900" i="35"/>
  <c r="AL3900" i="35"/>
  <c r="AM3900" i="35"/>
  <c r="AN3900" i="35"/>
  <c r="AO3900" i="35"/>
  <c r="AR3900" i="35"/>
  <c r="AS3900" i="35"/>
  <c r="AT3900" i="35"/>
  <c r="AU3900" i="35"/>
  <c r="AV3900" i="35"/>
  <c r="AY3900" i="35"/>
  <c r="AZ3900" i="35"/>
  <c r="BA3900" i="35"/>
  <c r="BB3900" i="35"/>
  <c r="BC3900" i="35"/>
  <c r="AK3901" i="35"/>
  <c r="AL3901" i="35"/>
  <c r="AM3901" i="35"/>
  <c r="AN3901" i="35"/>
  <c r="AO3901" i="35"/>
  <c r="AR3901" i="35"/>
  <c r="AS3901" i="35"/>
  <c r="AT3901" i="35"/>
  <c r="AU3901" i="35"/>
  <c r="AV3901" i="35"/>
  <c r="AY3901" i="35"/>
  <c r="AZ3901" i="35"/>
  <c r="BA3901" i="35"/>
  <c r="BB3901" i="35"/>
  <c r="BC3901" i="35"/>
  <c r="AK3902" i="35"/>
  <c r="AL3902" i="35"/>
  <c r="AM3902" i="35"/>
  <c r="AN3902" i="35"/>
  <c r="AO3902" i="35"/>
  <c r="AR3902" i="35"/>
  <c r="AS3902" i="35"/>
  <c r="AT3902" i="35"/>
  <c r="AU3902" i="35"/>
  <c r="AV3902" i="35"/>
  <c r="AY3902" i="35"/>
  <c r="AZ3902" i="35"/>
  <c r="BA3902" i="35"/>
  <c r="BB3902" i="35"/>
  <c r="BC3902" i="35"/>
  <c r="AK3903" i="35"/>
  <c r="AL3903" i="35"/>
  <c r="AM3903" i="35"/>
  <c r="AN3903" i="35"/>
  <c r="AO3903" i="35"/>
  <c r="AR3903" i="35"/>
  <c r="AS3903" i="35"/>
  <c r="AT3903" i="35"/>
  <c r="AU3903" i="35"/>
  <c r="AV3903" i="35"/>
  <c r="AY3903" i="35"/>
  <c r="AZ3903" i="35"/>
  <c r="BA3903" i="35"/>
  <c r="BB3903" i="35"/>
  <c r="BC3903" i="35"/>
  <c r="AK3904" i="35"/>
  <c r="AL3904" i="35"/>
  <c r="AM3904" i="35"/>
  <c r="AN3904" i="35"/>
  <c r="AO3904" i="35"/>
  <c r="AR3904" i="35"/>
  <c r="AS3904" i="35"/>
  <c r="AT3904" i="35"/>
  <c r="AU3904" i="35"/>
  <c r="AV3904" i="35"/>
  <c r="AY3904" i="35"/>
  <c r="AZ3904" i="35"/>
  <c r="BA3904" i="35"/>
  <c r="BB3904" i="35"/>
  <c r="BC3904" i="35"/>
  <c r="AK3906" i="35"/>
  <c r="AL3906" i="35"/>
  <c r="AM3906" i="35"/>
  <c r="AN3906" i="35"/>
  <c r="AO3906" i="35"/>
  <c r="AR3906" i="35"/>
  <c r="AS3906" i="35"/>
  <c r="AT3906" i="35"/>
  <c r="AU3906" i="35"/>
  <c r="AV3906" i="35"/>
  <c r="AY3906" i="35"/>
  <c r="AZ3906" i="35"/>
  <c r="BA3906" i="35"/>
  <c r="BB3906" i="35"/>
  <c r="BC3906" i="35"/>
  <c r="AK3907" i="35"/>
  <c r="AL3907" i="35"/>
  <c r="AM3907" i="35"/>
  <c r="AN3907" i="35"/>
  <c r="AO3907" i="35"/>
  <c r="AR3907" i="35"/>
  <c r="AS3907" i="35"/>
  <c r="AT3907" i="35"/>
  <c r="AU3907" i="35"/>
  <c r="AV3907" i="35"/>
  <c r="AY3907" i="35"/>
  <c r="AZ3907" i="35"/>
  <c r="BA3907" i="35"/>
  <c r="BB3907" i="35"/>
  <c r="BC3907" i="35"/>
  <c r="AK3908" i="35"/>
  <c r="AL3908" i="35"/>
  <c r="AM3908" i="35"/>
  <c r="AN3908" i="35"/>
  <c r="AO3908" i="35"/>
  <c r="AR3908" i="35"/>
  <c r="AS3908" i="35"/>
  <c r="AT3908" i="35"/>
  <c r="AU3908" i="35"/>
  <c r="AV3908" i="35"/>
  <c r="AY3908" i="35"/>
  <c r="AZ3908" i="35"/>
  <c r="BA3908" i="35"/>
  <c r="BB3908" i="35"/>
  <c r="BC3908" i="35"/>
  <c r="AK3909" i="35"/>
  <c r="AL3909" i="35"/>
  <c r="AM3909" i="35"/>
  <c r="AN3909" i="35"/>
  <c r="AO3909" i="35"/>
  <c r="AR3909" i="35"/>
  <c r="AS3909" i="35"/>
  <c r="AT3909" i="35"/>
  <c r="AU3909" i="35"/>
  <c r="AV3909" i="35"/>
  <c r="AY3909" i="35"/>
  <c r="AZ3909" i="35"/>
  <c r="BA3909" i="35"/>
  <c r="BB3909" i="35"/>
  <c r="BC3909" i="35"/>
  <c r="AK3910" i="35"/>
  <c r="AL3910" i="35"/>
  <c r="AM3910" i="35"/>
  <c r="AN3910" i="35"/>
  <c r="AO3910" i="35"/>
  <c r="AR3910" i="35"/>
  <c r="AS3910" i="35"/>
  <c r="AT3910" i="35"/>
  <c r="AU3910" i="35"/>
  <c r="AV3910" i="35"/>
  <c r="AY3910" i="35"/>
  <c r="AZ3910" i="35"/>
  <c r="BA3910" i="35"/>
  <c r="BB3910" i="35"/>
  <c r="BC3910" i="35"/>
  <c r="AK3911" i="35"/>
  <c r="AL3911" i="35"/>
  <c r="AM3911" i="35"/>
  <c r="AN3911" i="35"/>
  <c r="AO3911" i="35"/>
  <c r="AR3911" i="35"/>
  <c r="AS3911" i="35"/>
  <c r="AT3911" i="35"/>
  <c r="AU3911" i="35"/>
  <c r="AV3911" i="35"/>
  <c r="AY3911" i="35"/>
  <c r="AZ3911" i="35"/>
  <c r="BA3911" i="35"/>
  <c r="BB3911" i="35"/>
  <c r="BC3911" i="35"/>
  <c r="AK3912" i="35"/>
  <c r="AL3912" i="35"/>
  <c r="AM3912" i="35"/>
  <c r="AN3912" i="35"/>
  <c r="AO3912" i="35"/>
  <c r="AR3912" i="35"/>
  <c r="AS3912" i="35"/>
  <c r="AT3912" i="35"/>
  <c r="AU3912" i="35"/>
  <c r="AV3912" i="35"/>
  <c r="AY3912" i="35"/>
  <c r="AZ3912" i="35"/>
  <c r="BA3912" i="35"/>
  <c r="BB3912" i="35"/>
  <c r="BC3912" i="35"/>
  <c r="AK3913" i="35"/>
  <c r="AL3913" i="35"/>
  <c r="AM3913" i="35"/>
  <c r="AN3913" i="35"/>
  <c r="AO3913" i="35"/>
  <c r="AR3913" i="35"/>
  <c r="AS3913" i="35"/>
  <c r="AT3913" i="35"/>
  <c r="AU3913" i="35"/>
  <c r="AV3913" i="35"/>
  <c r="AY3913" i="35"/>
  <c r="AZ3913" i="35"/>
  <c r="BA3913" i="35"/>
  <c r="BB3913" i="35"/>
  <c r="BC3913" i="35"/>
  <c r="AK3914" i="35"/>
  <c r="AL3914" i="35"/>
  <c r="AM3914" i="35"/>
  <c r="AN3914" i="35"/>
  <c r="AO3914" i="35"/>
  <c r="AR3914" i="35"/>
  <c r="AS3914" i="35"/>
  <c r="AT3914" i="35"/>
  <c r="AU3914" i="35"/>
  <c r="AV3914" i="35"/>
  <c r="AY3914" i="35"/>
  <c r="AZ3914" i="35"/>
  <c r="BA3914" i="35"/>
  <c r="BB3914" i="35"/>
  <c r="BC3914" i="35"/>
  <c r="AK3915" i="35"/>
  <c r="AL3915" i="35"/>
  <c r="AM3915" i="35"/>
  <c r="AN3915" i="35"/>
  <c r="AO3915" i="35"/>
  <c r="AR3915" i="35"/>
  <c r="AS3915" i="35"/>
  <c r="AT3915" i="35"/>
  <c r="AU3915" i="35"/>
  <c r="AV3915" i="35"/>
  <c r="AY3915" i="35"/>
  <c r="AZ3915" i="35"/>
  <c r="BA3915" i="35"/>
  <c r="BB3915" i="35"/>
  <c r="BC3915" i="35"/>
  <c r="AK3916" i="35"/>
  <c r="AL3916" i="35"/>
  <c r="AM3916" i="35"/>
  <c r="AN3916" i="35"/>
  <c r="AO3916" i="35"/>
  <c r="AR3916" i="35"/>
  <c r="AS3916" i="35"/>
  <c r="AT3916" i="35"/>
  <c r="AU3916" i="35"/>
  <c r="AV3916" i="35"/>
  <c r="AY3916" i="35"/>
  <c r="AZ3916" i="35"/>
  <c r="BA3916" i="35"/>
  <c r="BB3916" i="35"/>
  <c r="BC3916" i="35"/>
  <c r="AK3917" i="35"/>
  <c r="AL3917" i="35"/>
  <c r="AM3917" i="35"/>
  <c r="AN3917" i="35"/>
  <c r="AO3917" i="35"/>
  <c r="AR3917" i="35"/>
  <c r="AS3917" i="35"/>
  <c r="AT3917" i="35"/>
  <c r="AU3917" i="35"/>
  <c r="AV3917" i="35"/>
  <c r="AY3917" i="35"/>
  <c r="AZ3917" i="35"/>
  <c r="BA3917" i="35"/>
  <c r="BB3917" i="35"/>
  <c r="BC3917" i="35"/>
  <c r="AK3918" i="35"/>
  <c r="AL3918" i="35"/>
  <c r="AM3918" i="35"/>
  <c r="AN3918" i="35"/>
  <c r="AO3918" i="35"/>
  <c r="AR3918" i="35"/>
  <c r="AS3918" i="35"/>
  <c r="AT3918" i="35"/>
  <c r="AU3918" i="35"/>
  <c r="AV3918" i="35"/>
  <c r="AY3918" i="35"/>
  <c r="AZ3918" i="35"/>
  <c r="BA3918" i="35"/>
  <c r="BB3918" i="35"/>
  <c r="BC3918" i="35"/>
  <c r="AK3919" i="35"/>
  <c r="AL3919" i="35"/>
  <c r="AM3919" i="35"/>
  <c r="AN3919" i="35"/>
  <c r="AO3919" i="35"/>
  <c r="AR3919" i="35"/>
  <c r="AS3919" i="35"/>
  <c r="AT3919" i="35"/>
  <c r="AU3919" i="35"/>
  <c r="AV3919" i="35"/>
  <c r="AY3919" i="35"/>
  <c r="AZ3919" i="35"/>
  <c r="BA3919" i="35"/>
  <c r="BB3919" i="35"/>
  <c r="BC3919" i="35"/>
  <c r="AK3920" i="35"/>
  <c r="AL3920" i="35"/>
  <c r="AM3920" i="35"/>
  <c r="AN3920" i="35"/>
  <c r="AO3920" i="35"/>
  <c r="AR3920" i="35"/>
  <c r="AS3920" i="35"/>
  <c r="AT3920" i="35"/>
  <c r="AU3920" i="35"/>
  <c r="AV3920" i="35"/>
  <c r="AY3920" i="35"/>
  <c r="AZ3920" i="35"/>
  <c r="BA3920" i="35"/>
  <c r="BB3920" i="35"/>
  <c r="BC3920" i="35"/>
  <c r="AK3921" i="35"/>
  <c r="AL3921" i="35"/>
  <c r="AM3921" i="35"/>
  <c r="AN3921" i="35"/>
  <c r="AO3921" i="35"/>
  <c r="AR3921" i="35"/>
  <c r="AS3921" i="35"/>
  <c r="AT3921" i="35"/>
  <c r="AU3921" i="35"/>
  <c r="AV3921" i="35"/>
  <c r="AY3921" i="35"/>
  <c r="AZ3921" i="35"/>
  <c r="BA3921" i="35"/>
  <c r="BB3921" i="35"/>
  <c r="BC3921" i="35"/>
  <c r="AK3922" i="35"/>
  <c r="AL3922" i="35"/>
  <c r="AM3922" i="35"/>
  <c r="AN3922" i="35"/>
  <c r="AO3922" i="35"/>
  <c r="AR3922" i="35"/>
  <c r="AS3922" i="35"/>
  <c r="AT3922" i="35"/>
  <c r="AU3922" i="35"/>
  <c r="AV3922" i="35"/>
  <c r="AY3922" i="35"/>
  <c r="AZ3922" i="35"/>
  <c r="BA3922" i="35"/>
  <c r="BB3922" i="35"/>
  <c r="BC3922" i="35"/>
  <c r="AK3923" i="35"/>
  <c r="AL3923" i="35"/>
  <c r="AM3923" i="35"/>
  <c r="AN3923" i="35"/>
  <c r="AO3923" i="35"/>
  <c r="AR3923" i="35"/>
  <c r="AS3923" i="35"/>
  <c r="AT3923" i="35"/>
  <c r="AU3923" i="35"/>
  <c r="AV3923" i="35"/>
  <c r="AY3923" i="35"/>
  <c r="AZ3923" i="35"/>
  <c r="BA3923" i="35"/>
  <c r="BB3923" i="35"/>
  <c r="BC3923" i="35"/>
  <c r="AK3924" i="35"/>
  <c r="AL3924" i="35"/>
  <c r="AM3924" i="35"/>
  <c r="AN3924" i="35"/>
  <c r="AO3924" i="35"/>
  <c r="AR3924" i="35"/>
  <c r="AS3924" i="35"/>
  <c r="AT3924" i="35"/>
  <c r="AU3924" i="35"/>
  <c r="AV3924" i="35"/>
  <c r="AY3924" i="35"/>
  <c r="AZ3924" i="35"/>
  <c r="BA3924" i="35"/>
  <c r="BB3924" i="35"/>
  <c r="BC3924" i="35"/>
  <c r="AK3925" i="35"/>
  <c r="AL3925" i="35"/>
  <c r="AM3925" i="35"/>
  <c r="AN3925" i="35"/>
  <c r="AO3925" i="35"/>
  <c r="AR3925" i="35"/>
  <c r="AS3925" i="35"/>
  <c r="AT3925" i="35"/>
  <c r="AU3925" i="35"/>
  <c r="AV3925" i="35"/>
  <c r="AY3925" i="35"/>
  <c r="AZ3925" i="35"/>
  <c r="BA3925" i="35"/>
  <c r="BB3925" i="35"/>
  <c r="BC3925" i="35"/>
  <c r="AK3926" i="35"/>
  <c r="AL3926" i="35"/>
  <c r="AM3926" i="35"/>
  <c r="AN3926" i="35"/>
  <c r="AO3926" i="35"/>
  <c r="AR3926" i="35"/>
  <c r="AS3926" i="35"/>
  <c r="AT3926" i="35"/>
  <c r="AU3926" i="35"/>
  <c r="AV3926" i="35"/>
  <c r="AY3926" i="35"/>
  <c r="AZ3926" i="35"/>
  <c r="BA3926" i="35"/>
  <c r="BB3926" i="35"/>
  <c r="BC3926" i="35"/>
  <c r="AK3927" i="35"/>
  <c r="AL3927" i="35"/>
  <c r="AM3927" i="35"/>
  <c r="AN3927" i="35"/>
  <c r="AO3927" i="35"/>
  <c r="AR3927" i="35"/>
  <c r="AS3927" i="35"/>
  <c r="AT3927" i="35"/>
  <c r="AU3927" i="35"/>
  <c r="AV3927" i="35"/>
  <c r="AY3927" i="35"/>
  <c r="AZ3927" i="35"/>
  <c r="BA3927" i="35"/>
  <c r="BB3927" i="35"/>
  <c r="BC3927" i="35"/>
  <c r="AK3928" i="35"/>
  <c r="AL3928" i="35"/>
  <c r="AM3928" i="35"/>
  <c r="AN3928" i="35"/>
  <c r="AO3928" i="35"/>
  <c r="AR3928" i="35"/>
  <c r="AS3928" i="35"/>
  <c r="AT3928" i="35"/>
  <c r="AU3928" i="35"/>
  <c r="AV3928" i="35"/>
  <c r="AY3928" i="35"/>
  <c r="AZ3928" i="35"/>
  <c r="BA3928" i="35"/>
  <c r="BB3928" i="35"/>
  <c r="BC3928" i="35"/>
  <c r="AK3929" i="35"/>
  <c r="AL3929" i="35"/>
  <c r="AM3929" i="35"/>
  <c r="AN3929" i="35"/>
  <c r="AO3929" i="35"/>
  <c r="AR3929" i="35"/>
  <c r="AS3929" i="35"/>
  <c r="AT3929" i="35"/>
  <c r="AU3929" i="35"/>
  <c r="AV3929" i="35"/>
  <c r="AY3929" i="35"/>
  <c r="AZ3929" i="35"/>
  <c r="BA3929" i="35"/>
  <c r="BB3929" i="35"/>
  <c r="BC3929" i="35"/>
  <c r="AK3930" i="35"/>
  <c r="AL3930" i="35"/>
  <c r="AM3930" i="35"/>
  <c r="AN3930" i="35"/>
  <c r="AO3930" i="35"/>
  <c r="AR3930" i="35"/>
  <c r="AS3930" i="35"/>
  <c r="AT3930" i="35"/>
  <c r="AU3930" i="35"/>
  <c r="AV3930" i="35"/>
  <c r="AY3930" i="35"/>
  <c r="AZ3930" i="35"/>
  <c r="BA3930" i="35"/>
  <c r="BB3930" i="35"/>
  <c r="BC3930" i="35"/>
  <c r="AK3931" i="35"/>
  <c r="AL3931" i="35"/>
  <c r="AM3931" i="35"/>
  <c r="AN3931" i="35"/>
  <c r="AO3931" i="35"/>
  <c r="AR3931" i="35"/>
  <c r="AS3931" i="35"/>
  <c r="AT3931" i="35"/>
  <c r="AU3931" i="35"/>
  <c r="AV3931" i="35"/>
  <c r="AY3931" i="35"/>
  <c r="AZ3931" i="35"/>
  <c r="BA3931" i="35"/>
  <c r="BB3931" i="35"/>
  <c r="BC3931" i="35"/>
  <c r="AK3932" i="35"/>
  <c r="AL3932" i="35"/>
  <c r="AM3932" i="35"/>
  <c r="AN3932" i="35"/>
  <c r="AO3932" i="35"/>
  <c r="AR3932" i="35"/>
  <c r="AS3932" i="35"/>
  <c r="AT3932" i="35"/>
  <c r="AU3932" i="35"/>
  <c r="AV3932" i="35"/>
  <c r="AY3932" i="35"/>
  <c r="AZ3932" i="35"/>
  <c r="BA3932" i="35"/>
  <c r="BB3932" i="35"/>
  <c r="BC3932" i="35"/>
  <c r="AK3933" i="35"/>
  <c r="AL3933" i="35"/>
  <c r="AM3933" i="35"/>
  <c r="AN3933" i="35"/>
  <c r="AO3933" i="35"/>
  <c r="AR3933" i="35"/>
  <c r="AS3933" i="35"/>
  <c r="AT3933" i="35"/>
  <c r="AU3933" i="35"/>
  <c r="AV3933" i="35"/>
  <c r="AY3933" i="35"/>
  <c r="AZ3933" i="35"/>
  <c r="BA3933" i="35"/>
  <c r="BB3933" i="35"/>
  <c r="BC3933" i="35"/>
  <c r="AK3934" i="35"/>
  <c r="AL3934" i="35"/>
  <c r="AM3934" i="35"/>
  <c r="AN3934" i="35"/>
  <c r="AO3934" i="35"/>
  <c r="AR3934" i="35"/>
  <c r="AS3934" i="35"/>
  <c r="AT3934" i="35"/>
  <c r="AU3934" i="35"/>
  <c r="AV3934" i="35"/>
  <c r="AY3934" i="35"/>
  <c r="AZ3934" i="35"/>
  <c r="BA3934" i="35"/>
  <c r="BB3934" i="35"/>
  <c r="BC3934" i="35"/>
  <c r="AK3935" i="35"/>
  <c r="AL3935" i="35"/>
  <c r="AM3935" i="35"/>
  <c r="AN3935" i="35"/>
  <c r="AO3935" i="35"/>
  <c r="AR3935" i="35"/>
  <c r="AS3935" i="35"/>
  <c r="AT3935" i="35"/>
  <c r="AU3935" i="35"/>
  <c r="AV3935" i="35"/>
  <c r="AY3935" i="35"/>
  <c r="AZ3935" i="35"/>
  <c r="BA3935" i="35"/>
  <c r="BB3935" i="35"/>
  <c r="BC3935" i="35"/>
  <c r="AK3936" i="35"/>
  <c r="AL3936" i="35"/>
  <c r="AM3936" i="35"/>
  <c r="AN3936" i="35"/>
  <c r="AO3936" i="35"/>
  <c r="AR3936" i="35"/>
  <c r="AS3936" i="35"/>
  <c r="AT3936" i="35"/>
  <c r="AU3936" i="35"/>
  <c r="AV3936" i="35"/>
  <c r="AY3936" i="35"/>
  <c r="AZ3936" i="35"/>
  <c r="BA3936" i="35"/>
  <c r="BB3936" i="35"/>
  <c r="BC3936" i="35"/>
  <c r="AK3937" i="35"/>
  <c r="AL3937" i="35"/>
  <c r="AM3937" i="35"/>
  <c r="AN3937" i="35"/>
  <c r="AO3937" i="35"/>
  <c r="AR3937" i="35"/>
  <c r="AS3937" i="35"/>
  <c r="AT3937" i="35"/>
  <c r="AU3937" i="35"/>
  <c r="AV3937" i="35"/>
  <c r="AY3937" i="35"/>
  <c r="AZ3937" i="35"/>
  <c r="BA3937" i="35"/>
  <c r="BB3937" i="35"/>
  <c r="BC3937" i="35"/>
  <c r="AK3938" i="35"/>
  <c r="AL3938" i="35"/>
  <c r="AM3938" i="35"/>
  <c r="AN3938" i="35"/>
  <c r="AO3938" i="35"/>
  <c r="AR3938" i="35"/>
  <c r="AS3938" i="35"/>
  <c r="AT3938" i="35"/>
  <c r="AU3938" i="35"/>
  <c r="AV3938" i="35"/>
  <c r="AY3938" i="35"/>
  <c r="AZ3938" i="35"/>
  <c r="BA3938" i="35"/>
  <c r="BB3938" i="35"/>
  <c r="BC3938" i="35"/>
  <c r="AK3939" i="35"/>
  <c r="AL3939" i="35"/>
  <c r="AM3939" i="35"/>
  <c r="AN3939" i="35"/>
  <c r="AO3939" i="35"/>
  <c r="AR3939" i="35"/>
  <c r="AS3939" i="35"/>
  <c r="AT3939" i="35"/>
  <c r="AU3939" i="35"/>
  <c r="AV3939" i="35"/>
  <c r="AY3939" i="35"/>
  <c r="AZ3939" i="35"/>
  <c r="BA3939" i="35"/>
  <c r="BB3939" i="35"/>
  <c r="BC3939" i="35"/>
  <c r="AK3941" i="35"/>
  <c r="AL3941" i="35"/>
  <c r="AM3941" i="35"/>
  <c r="AN3941" i="35"/>
  <c r="AO3941" i="35"/>
  <c r="AR3941" i="35"/>
  <c r="AS3941" i="35"/>
  <c r="AT3941" i="35"/>
  <c r="AU3941" i="35"/>
  <c r="AV3941" i="35"/>
  <c r="AY3941" i="35"/>
  <c r="AZ3941" i="35"/>
  <c r="BA3941" i="35"/>
  <c r="BB3941" i="35"/>
  <c r="BC3941" i="35"/>
  <c r="AK3942" i="35"/>
  <c r="AL3942" i="35"/>
  <c r="AM3942" i="35"/>
  <c r="AN3942" i="35"/>
  <c r="AO3942" i="35"/>
  <c r="AR3942" i="35"/>
  <c r="AS3942" i="35"/>
  <c r="AT3942" i="35"/>
  <c r="AU3942" i="35"/>
  <c r="AV3942" i="35"/>
  <c r="AY3942" i="35"/>
  <c r="AZ3942" i="35"/>
  <c r="BA3942" i="35"/>
  <c r="BB3942" i="35"/>
  <c r="BC3942" i="35"/>
  <c r="AK3943" i="35"/>
  <c r="AL3943" i="35"/>
  <c r="AM3943" i="35"/>
  <c r="AN3943" i="35"/>
  <c r="AO3943" i="35"/>
  <c r="AR3943" i="35"/>
  <c r="AS3943" i="35"/>
  <c r="AT3943" i="35"/>
  <c r="AU3943" i="35"/>
  <c r="AV3943" i="35"/>
  <c r="AY3943" i="35"/>
  <c r="AZ3943" i="35"/>
  <c r="BA3943" i="35"/>
  <c r="BB3943" i="35"/>
  <c r="BC3943" i="35"/>
  <c r="AK3944" i="35"/>
  <c r="AL3944" i="35"/>
  <c r="AM3944" i="35"/>
  <c r="AN3944" i="35"/>
  <c r="AO3944" i="35"/>
  <c r="AR3944" i="35"/>
  <c r="AS3944" i="35"/>
  <c r="AT3944" i="35"/>
  <c r="AU3944" i="35"/>
  <c r="AV3944" i="35"/>
  <c r="AY3944" i="35"/>
  <c r="AZ3944" i="35"/>
  <c r="BA3944" i="35"/>
  <c r="BB3944" i="35"/>
  <c r="BC3944" i="35"/>
  <c r="AK3945" i="35"/>
  <c r="AL3945" i="35"/>
  <c r="AM3945" i="35"/>
  <c r="AN3945" i="35"/>
  <c r="AO3945" i="35"/>
  <c r="AR3945" i="35"/>
  <c r="AS3945" i="35"/>
  <c r="AT3945" i="35"/>
  <c r="AU3945" i="35"/>
  <c r="AV3945" i="35"/>
  <c r="AY3945" i="35"/>
  <c r="AZ3945" i="35"/>
  <c r="BA3945" i="35"/>
  <c r="BB3945" i="35"/>
  <c r="BC3945" i="35"/>
  <c r="AK3946" i="35"/>
  <c r="AL3946" i="35"/>
  <c r="AM3946" i="35"/>
  <c r="AN3946" i="35"/>
  <c r="AO3946" i="35"/>
  <c r="AR3946" i="35"/>
  <c r="AS3946" i="35"/>
  <c r="AT3946" i="35"/>
  <c r="AU3946" i="35"/>
  <c r="AV3946" i="35"/>
  <c r="AY3946" i="35"/>
  <c r="AZ3946" i="35"/>
  <c r="BA3946" i="35"/>
  <c r="BB3946" i="35"/>
  <c r="BC3946" i="35"/>
  <c r="AK3947" i="35"/>
  <c r="AL3947" i="35"/>
  <c r="AM3947" i="35"/>
  <c r="AN3947" i="35"/>
  <c r="AO3947" i="35"/>
  <c r="AR3947" i="35"/>
  <c r="AS3947" i="35"/>
  <c r="AT3947" i="35"/>
  <c r="AU3947" i="35"/>
  <c r="AV3947" i="35"/>
  <c r="AY3947" i="35"/>
  <c r="AZ3947" i="35"/>
  <c r="BA3947" i="35"/>
  <c r="BB3947" i="35"/>
  <c r="BC3947" i="35"/>
  <c r="AK3948" i="35"/>
  <c r="AL3948" i="35"/>
  <c r="AM3948" i="35"/>
  <c r="AN3948" i="35"/>
  <c r="AO3948" i="35"/>
  <c r="AR3948" i="35"/>
  <c r="AS3948" i="35"/>
  <c r="AT3948" i="35"/>
  <c r="AU3948" i="35"/>
  <c r="AV3948" i="35"/>
  <c r="AY3948" i="35"/>
  <c r="AZ3948" i="35"/>
  <c r="BA3948" i="35"/>
  <c r="BB3948" i="35"/>
  <c r="BC3948" i="35"/>
  <c r="AK3949" i="35"/>
  <c r="AL3949" i="35"/>
  <c r="AM3949" i="35"/>
  <c r="AN3949" i="35"/>
  <c r="AO3949" i="35"/>
  <c r="AR3949" i="35"/>
  <c r="AS3949" i="35"/>
  <c r="AT3949" i="35"/>
  <c r="AU3949" i="35"/>
  <c r="AV3949" i="35"/>
  <c r="AY3949" i="35"/>
  <c r="AZ3949" i="35"/>
  <c r="BA3949" i="35"/>
  <c r="BB3949" i="35"/>
  <c r="BC3949" i="35"/>
  <c r="AK3950" i="35"/>
  <c r="AL3950" i="35"/>
  <c r="AM3950" i="35"/>
  <c r="AN3950" i="35"/>
  <c r="AO3950" i="35"/>
  <c r="AR3950" i="35"/>
  <c r="AS3950" i="35"/>
  <c r="AT3950" i="35"/>
  <c r="AU3950" i="35"/>
  <c r="AV3950" i="35"/>
  <c r="AY3950" i="35"/>
  <c r="AZ3950" i="35"/>
  <c r="BA3950" i="35"/>
  <c r="BB3950" i="35"/>
  <c r="BC3950" i="35"/>
  <c r="AK3951" i="35"/>
  <c r="AL3951" i="35"/>
  <c r="AM3951" i="35"/>
  <c r="AN3951" i="35"/>
  <c r="AO3951" i="35"/>
  <c r="AR3951" i="35"/>
  <c r="AS3951" i="35"/>
  <c r="AT3951" i="35"/>
  <c r="AU3951" i="35"/>
  <c r="AV3951" i="35"/>
  <c r="AY3951" i="35"/>
  <c r="AZ3951" i="35"/>
  <c r="BA3951" i="35"/>
  <c r="BB3951" i="35"/>
  <c r="BC3951" i="35"/>
  <c r="AK3952" i="35"/>
  <c r="AL3952" i="35"/>
  <c r="AM3952" i="35"/>
  <c r="AN3952" i="35"/>
  <c r="AO3952" i="35"/>
  <c r="AR3952" i="35"/>
  <c r="AS3952" i="35"/>
  <c r="AT3952" i="35"/>
  <c r="AU3952" i="35"/>
  <c r="AV3952" i="35"/>
  <c r="AY3952" i="35"/>
  <c r="AZ3952" i="35"/>
  <c r="BA3952" i="35"/>
  <c r="BB3952" i="35"/>
  <c r="BC3952" i="35"/>
  <c r="AK3953" i="35"/>
  <c r="AL3953" i="35"/>
  <c r="AM3953" i="35"/>
  <c r="AN3953" i="35"/>
  <c r="AO3953" i="35"/>
  <c r="AR3953" i="35"/>
  <c r="AS3953" i="35"/>
  <c r="AT3953" i="35"/>
  <c r="AU3953" i="35"/>
  <c r="AV3953" i="35"/>
  <c r="AY3953" i="35"/>
  <c r="AZ3953" i="35"/>
  <c r="BA3953" i="35"/>
  <c r="BB3953" i="35"/>
  <c r="BC3953" i="35"/>
  <c r="AK3954" i="35"/>
  <c r="AL3954" i="35"/>
  <c r="AM3954" i="35"/>
  <c r="AN3954" i="35"/>
  <c r="AO3954" i="35"/>
  <c r="AR3954" i="35"/>
  <c r="AS3954" i="35"/>
  <c r="AT3954" i="35"/>
  <c r="AU3954" i="35"/>
  <c r="AV3954" i="35"/>
  <c r="AY3954" i="35"/>
  <c r="AZ3954" i="35"/>
  <c r="BA3954" i="35"/>
  <c r="BB3954" i="35"/>
  <c r="BC3954" i="35"/>
  <c r="AK3955" i="35"/>
  <c r="AL3955" i="35"/>
  <c r="AM3955" i="35"/>
  <c r="AN3955" i="35"/>
  <c r="AO3955" i="35"/>
  <c r="AR3955" i="35"/>
  <c r="AS3955" i="35"/>
  <c r="AT3955" i="35"/>
  <c r="AU3955" i="35"/>
  <c r="AV3955" i="35"/>
  <c r="AY3955" i="35"/>
  <c r="AZ3955" i="35"/>
  <c r="BA3955" i="35"/>
  <c r="BB3955" i="35"/>
  <c r="BC3955" i="35"/>
  <c r="AK3956" i="35"/>
  <c r="AL3956" i="35"/>
  <c r="AM3956" i="35"/>
  <c r="AN3956" i="35"/>
  <c r="AO3956" i="35"/>
  <c r="AR3956" i="35"/>
  <c r="AS3956" i="35"/>
  <c r="AT3956" i="35"/>
  <c r="AU3956" i="35"/>
  <c r="AV3956" i="35"/>
  <c r="AY3956" i="35"/>
  <c r="AZ3956" i="35"/>
  <c r="BA3956" i="35"/>
  <c r="BB3956" i="35"/>
  <c r="BC3956" i="35"/>
  <c r="AK3957" i="35"/>
  <c r="AL3957" i="35"/>
  <c r="AM3957" i="35"/>
  <c r="AN3957" i="35"/>
  <c r="AO3957" i="35"/>
  <c r="AR3957" i="35"/>
  <c r="AS3957" i="35"/>
  <c r="AT3957" i="35"/>
  <c r="AU3957" i="35"/>
  <c r="AV3957" i="35"/>
  <c r="AY3957" i="35"/>
  <c r="AZ3957" i="35"/>
  <c r="BA3957" i="35"/>
  <c r="BB3957" i="35"/>
  <c r="BC3957" i="35"/>
  <c r="AK3958" i="35"/>
  <c r="AL3958" i="35"/>
  <c r="AM3958" i="35"/>
  <c r="AN3958" i="35"/>
  <c r="AO3958" i="35"/>
  <c r="AR3958" i="35"/>
  <c r="AS3958" i="35"/>
  <c r="AT3958" i="35"/>
  <c r="AU3958" i="35"/>
  <c r="AV3958" i="35"/>
  <c r="AY3958" i="35"/>
  <c r="AZ3958" i="35"/>
  <c r="BA3958" i="35"/>
  <c r="BB3958" i="35"/>
  <c r="BC3958" i="35"/>
  <c r="AK3959" i="35"/>
  <c r="AL3959" i="35"/>
  <c r="AM3959" i="35"/>
  <c r="AN3959" i="35"/>
  <c r="AO3959" i="35"/>
  <c r="AR3959" i="35"/>
  <c r="AS3959" i="35"/>
  <c r="AT3959" i="35"/>
  <c r="AU3959" i="35"/>
  <c r="AV3959" i="35"/>
  <c r="AY3959" i="35"/>
  <c r="AZ3959" i="35"/>
  <c r="BA3959" i="35"/>
  <c r="BB3959" i="35"/>
  <c r="BC3959" i="35"/>
  <c r="AK3960" i="35"/>
  <c r="AL3960" i="35"/>
  <c r="AM3960" i="35"/>
  <c r="AN3960" i="35"/>
  <c r="AO3960" i="35"/>
  <c r="AR3960" i="35"/>
  <c r="AS3960" i="35"/>
  <c r="AT3960" i="35"/>
  <c r="AU3960" i="35"/>
  <c r="AV3960" i="35"/>
  <c r="AY3960" i="35"/>
  <c r="AZ3960" i="35"/>
  <c r="BA3960" i="35"/>
  <c r="BB3960" i="35"/>
  <c r="BC3960" i="35"/>
  <c r="AK3961" i="35"/>
  <c r="AL3961" i="35"/>
  <c r="AM3961" i="35"/>
  <c r="AN3961" i="35"/>
  <c r="AO3961" i="35"/>
  <c r="AR3961" i="35"/>
  <c r="AS3961" i="35"/>
  <c r="AT3961" i="35"/>
  <c r="AU3961" i="35"/>
  <c r="AV3961" i="35"/>
  <c r="AY3961" i="35"/>
  <c r="AZ3961" i="35"/>
  <c r="BA3961" i="35"/>
  <c r="BB3961" i="35"/>
  <c r="BC3961" i="35"/>
  <c r="AK3962" i="35"/>
  <c r="AL3962" i="35"/>
  <c r="AM3962" i="35"/>
  <c r="AN3962" i="35"/>
  <c r="AO3962" i="35"/>
  <c r="AR3962" i="35"/>
  <c r="AS3962" i="35"/>
  <c r="AT3962" i="35"/>
  <c r="AU3962" i="35"/>
  <c r="AV3962" i="35"/>
  <c r="AY3962" i="35"/>
  <c r="AZ3962" i="35"/>
  <c r="BA3962" i="35"/>
  <c r="BB3962" i="35"/>
  <c r="BC3962" i="35"/>
  <c r="AK3963" i="35"/>
  <c r="AL3963" i="35"/>
  <c r="AM3963" i="35"/>
  <c r="AN3963" i="35"/>
  <c r="AO3963" i="35"/>
  <c r="AR3963" i="35"/>
  <c r="AS3963" i="35"/>
  <c r="AT3963" i="35"/>
  <c r="AU3963" i="35"/>
  <c r="AV3963" i="35"/>
  <c r="AY3963" i="35"/>
  <c r="AZ3963" i="35"/>
  <c r="BA3963" i="35"/>
  <c r="BB3963" i="35"/>
  <c r="BC3963" i="35"/>
  <c r="AK3964" i="35"/>
  <c r="AL3964" i="35"/>
  <c r="AM3964" i="35"/>
  <c r="AN3964" i="35"/>
  <c r="AO3964" i="35"/>
  <c r="AR3964" i="35"/>
  <c r="AS3964" i="35"/>
  <c r="AT3964" i="35"/>
  <c r="AU3964" i="35"/>
  <c r="AV3964" i="35"/>
  <c r="AY3964" i="35"/>
  <c r="AZ3964" i="35"/>
  <c r="BA3964" i="35"/>
  <c r="BB3964" i="35"/>
  <c r="BC3964" i="35"/>
  <c r="AK3965" i="35"/>
  <c r="AL3965" i="35"/>
  <c r="AM3965" i="35"/>
  <c r="AN3965" i="35"/>
  <c r="AO3965" i="35"/>
  <c r="AR3965" i="35"/>
  <c r="AS3965" i="35"/>
  <c r="AT3965" i="35"/>
  <c r="AU3965" i="35"/>
  <c r="AV3965" i="35"/>
  <c r="AY3965" i="35"/>
  <c r="AZ3965" i="35"/>
  <c r="BA3965" i="35"/>
  <c r="BB3965" i="35"/>
  <c r="BC3965" i="35"/>
  <c r="AK3966" i="35"/>
  <c r="AL3966" i="35"/>
  <c r="AM3966" i="35"/>
  <c r="AN3966" i="35"/>
  <c r="AO3966" i="35"/>
  <c r="AR3966" i="35"/>
  <c r="AS3966" i="35"/>
  <c r="AT3966" i="35"/>
  <c r="AU3966" i="35"/>
  <c r="AV3966" i="35"/>
  <c r="AY3966" i="35"/>
  <c r="AZ3966" i="35"/>
  <c r="BA3966" i="35"/>
  <c r="BB3966" i="35"/>
  <c r="BC3966" i="35"/>
  <c r="AK3967" i="35"/>
  <c r="AL3967" i="35"/>
  <c r="AM3967" i="35"/>
  <c r="AN3967" i="35"/>
  <c r="AO3967" i="35"/>
  <c r="AR3967" i="35"/>
  <c r="AS3967" i="35"/>
  <c r="AT3967" i="35"/>
  <c r="AU3967" i="35"/>
  <c r="AV3967" i="35"/>
  <c r="AY3967" i="35"/>
  <c r="AZ3967" i="35"/>
  <c r="BA3967" i="35"/>
  <c r="BB3967" i="35"/>
  <c r="BC3967" i="35"/>
  <c r="AK3968" i="35"/>
  <c r="AL3968" i="35"/>
  <c r="AM3968" i="35"/>
  <c r="AN3968" i="35"/>
  <c r="AO3968" i="35"/>
  <c r="AR3968" i="35"/>
  <c r="AS3968" i="35"/>
  <c r="AT3968" i="35"/>
  <c r="AU3968" i="35"/>
  <c r="AV3968" i="35"/>
  <c r="AY3968" i="35"/>
  <c r="AZ3968" i="35"/>
  <c r="BA3968" i="35"/>
  <c r="BB3968" i="35"/>
  <c r="BC3968" i="35"/>
  <c r="AK3969" i="35"/>
  <c r="AL3969" i="35"/>
  <c r="AM3969" i="35"/>
  <c r="AN3969" i="35"/>
  <c r="AO3969" i="35"/>
  <c r="AR3969" i="35"/>
  <c r="AS3969" i="35"/>
  <c r="AT3969" i="35"/>
  <c r="AU3969" i="35"/>
  <c r="AV3969" i="35"/>
  <c r="AY3969" i="35"/>
  <c r="AZ3969" i="35"/>
  <c r="BA3969" i="35"/>
  <c r="BB3969" i="35"/>
  <c r="BC3969" i="35"/>
  <c r="AK3970" i="35"/>
  <c r="AL3970" i="35"/>
  <c r="AM3970" i="35"/>
  <c r="AN3970" i="35"/>
  <c r="AO3970" i="35"/>
  <c r="AR3970" i="35"/>
  <c r="AS3970" i="35"/>
  <c r="AT3970" i="35"/>
  <c r="AU3970" i="35"/>
  <c r="AV3970" i="35"/>
  <c r="AY3970" i="35"/>
  <c r="AZ3970" i="35"/>
  <c r="BA3970" i="35"/>
  <c r="BB3970" i="35"/>
  <c r="BC3970" i="35"/>
  <c r="AK3971" i="35"/>
  <c r="AL3971" i="35"/>
  <c r="AM3971" i="35"/>
  <c r="AN3971" i="35"/>
  <c r="AO3971" i="35"/>
  <c r="AR3971" i="35"/>
  <c r="AS3971" i="35"/>
  <c r="AT3971" i="35"/>
  <c r="AU3971" i="35"/>
  <c r="AV3971" i="35"/>
  <c r="AY3971" i="35"/>
  <c r="AZ3971" i="35"/>
  <c r="BA3971" i="35"/>
  <c r="BB3971" i="35"/>
  <c r="BC3971" i="35"/>
  <c r="AK3972" i="35"/>
  <c r="AL3972" i="35"/>
  <c r="AM3972" i="35"/>
  <c r="AN3972" i="35"/>
  <c r="AO3972" i="35"/>
  <c r="AR3972" i="35"/>
  <c r="AS3972" i="35"/>
  <c r="AT3972" i="35"/>
  <c r="AU3972" i="35"/>
  <c r="AV3972" i="35"/>
  <c r="AY3972" i="35"/>
  <c r="AZ3972" i="35"/>
  <c r="BA3972" i="35"/>
  <c r="BB3972" i="35"/>
  <c r="BC3972" i="35"/>
  <c r="AK3973" i="35"/>
  <c r="AL3973" i="35"/>
  <c r="AM3973" i="35"/>
  <c r="AN3973" i="35"/>
  <c r="AO3973" i="35"/>
  <c r="AR3973" i="35"/>
  <c r="AS3973" i="35"/>
  <c r="AT3973" i="35"/>
  <c r="AU3973" i="35"/>
  <c r="AV3973" i="35"/>
  <c r="AY3973" i="35"/>
  <c r="AZ3973" i="35"/>
  <c r="BA3973" i="35"/>
  <c r="BB3973" i="35"/>
  <c r="BC3973" i="35"/>
  <c r="AK3974" i="35"/>
  <c r="AL3974" i="35"/>
  <c r="AM3974" i="35"/>
  <c r="AN3974" i="35"/>
  <c r="AO3974" i="35"/>
  <c r="AR3974" i="35"/>
  <c r="AS3974" i="35"/>
  <c r="AT3974" i="35"/>
  <c r="AU3974" i="35"/>
  <c r="AV3974" i="35"/>
  <c r="AY3974" i="35"/>
  <c r="AZ3974" i="35"/>
  <c r="BA3974" i="35"/>
  <c r="BB3974" i="35"/>
  <c r="BC3974" i="35"/>
  <c r="AK3975" i="35"/>
  <c r="AL3975" i="35"/>
  <c r="AM3975" i="35"/>
  <c r="AN3975" i="35"/>
  <c r="AO3975" i="35"/>
  <c r="AR3975" i="35"/>
  <c r="AS3975" i="35"/>
  <c r="AT3975" i="35"/>
  <c r="AU3975" i="35"/>
  <c r="AV3975" i="35"/>
  <c r="AY3975" i="35"/>
  <c r="AZ3975" i="35"/>
  <c r="BA3975" i="35"/>
  <c r="BB3975" i="35"/>
  <c r="BC3975" i="35"/>
  <c r="AK3976" i="35"/>
  <c r="AL3976" i="35"/>
  <c r="AM3976" i="35"/>
  <c r="AN3976" i="35"/>
  <c r="AO3976" i="35"/>
  <c r="AR3976" i="35"/>
  <c r="AS3976" i="35"/>
  <c r="AT3976" i="35"/>
  <c r="AU3976" i="35"/>
  <c r="AV3976" i="35"/>
  <c r="AY3976" i="35"/>
  <c r="AZ3976" i="35"/>
  <c r="BA3976" i="35"/>
  <c r="BB3976" i="35"/>
  <c r="BC3976" i="35"/>
  <c r="AK3977" i="35"/>
  <c r="AL3977" i="35"/>
  <c r="AM3977" i="35"/>
  <c r="AN3977" i="35"/>
  <c r="AO3977" i="35"/>
  <c r="AR3977" i="35"/>
  <c r="AS3977" i="35"/>
  <c r="AT3977" i="35"/>
  <c r="AU3977" i="35"/>
  <c r="AV3977" i="35"/>
  <c r="AY3977" i="35"/>
  <c r="AZ3977" i="35"/>
  <c r="BA3977" i="35"/>
  <c r="BB3977" i="35"/>
  <c r="BC3977" i="35"/>
  <c r="AK3978" i="35"/>
  <c r="AL3978" i="35"/>
  <c r="AM3978" i="35"/>
  <c r="AN3978" i="35"/>
  <c r="AO3978" i="35"/>
  <c r="AR3978" i="35"/>
  <c r="AS3978" i="35"/>
  <c r="AT3978" i="35"/>
  <c r="AU3978" i="35"/>
  <c r="AV3978" i="35"/>
  <c r="AY3978" i="35"/>
  <c r="AZ3978" i="35"/>
  <c r="BA3978" i="35"/>
  <c r="BB3978" i="35"/>
  <c r="BC3978" i="35"/>
  <c r="AK3979" i="35"/>
  <c r="AL3979" i="35"/>
  <c r="AM3979" i="35"/>
  <c r="AN3979" i="35"/>
  <c r="AO3979" i="35"/>
  <c r="AR3979" i="35"/>
  <c r="AS3979" i="35"/>
  <c r="AT3979" i="35"/>
  <c r="AU3979" i="35"/>
  <c r="AV3979" i="35"/>
  <c r="AY3979" i="35"/>
  <c r="AZ3979" i="35"/>
  <c r="BA3979" i="35"/>
  <c r="BB3979" i="35"/>
  <c r="BC3979" i="35"/>
  <c r="AK3981" i="35"/>
  <c r="AL3981" i="35"/>
  <c r="AM3981" i="35"/>
  <c r="AN3981" i="35"/>
  <c r="AO3981" i="35"/>
  <c r="AR3981" i="35"/>
  <c r="AS3981" i="35"/>
  <c r="AT3981" i="35"/>
  <c r="AU3981" i="35"/>
  <c r="AV3981" i="35"/>
  <c r="AY3981" i="35"/>
  <c r="AZ3981" i="35"/>
  <c r="BA3981" i="35"/>
  <c r="BB3981" i="35"/>
  <c r="BC3981" i="35"/>
  <c r="AK3982" i="35"/>
  <c r="AL3982" i="35"/>
  <c r="AM3982" i="35"/>
  <c r="AN3982" i="35"/>
  <c r="AO3982" i="35"/>
  <c r="AR3982" i="35"/>
  <c r="AS3982" i="35"/>
  <c r="AT3982" i="35"/>
  <c r="AU3982" i="35"/>
  <c r="AV3982" i="35"/>
  <c r="AY3982" i="35"/>
  <c r="AZ3982" i="35"/>
  <c r="BA3982" i="35"/>
  <c r="BB3982" i="35"/>
  <c r="BC3982" i="35"/>
  <c r="AK3983" i="35"/>
  <c r="AL3983" i="35"/>
  <c r="AM3983" i="35"/>
  <c r="AN3983" i="35"/>
  <c r="AO3983" i="35"/>
  <c r="AR3983" i="35"/>
  <c r="AS3983" i="35"/>
  <c r="AT3983" i="35"/>
  <c r="AU3983" i="35"/>
  <c r="AV3983" i="35"/>
  <c r="AY3983" i="35"/>
  <c r="AZ3983" i="35"/>
  <c r="BA3983" i="35"/>
  <c r="BB3983" i="35"/>
  <c r="BC3983" i="35"/>
  <c r="AK3984" i="35"/>
  <c r="AL3984" i="35"/>
  <c r="AM3984" i="35"/>
  <c r="AN3984" i="35"/>
  <c r="AO3984" i="35"/>
  <c r="AR3984" i="35"/>
  <c r="AS3984" i="35"/>
  <c r="AT3984" i="35"/>
  <c r="AU3984" i="35"/>
  <c r="AV3984" i="35"/>
  <c r="AY3984" i="35"/>
  <c r="AZ3984" i="35"/>
  <c r="BA3984" i="35"/>
  <c r="BB3984" i="35"/>
  <c r="BC3984" i="35"/>
  <c r="AK3985" i="35"/>
  <c r="AL3985" i="35"/>
  <c r="AM3985" i="35"/>
  <c r="AN3985" i="35"/>
  <c r="AO3985" i="35"/>
  <c r="AR3985" i="35"/>
  <c r="AS3985" i="35"/>
  <c r="AT3985" i="35"/>
  <c r="AU3985" i="35"/>
  <c r="AV3985" i="35"/>
  <c r="AY3985" i="35"/>
  <c r="AZ3985" i="35"/>
  <c r="BA3985" i="35"/>
  <c r="BB3985" i="35"/>
  <c r="BC3985" i="35"/>
  <c r="AK3986" i="35"/>
  <c r="AL3986" i="35"/>
  <c r="AM3986" i="35"/>
  <c r="AN3986" i="35"/>
  <c r="AO3986" i="35"/>
  <c r="AR3986" i="35"/>
  <c r="AS3986" i="35"/>
  <c r="AT3986" i="35"/>
  <c r="AU3986" i="35"/>
  <c r="AV3986" i="35"/>
  <c r="AY3986" i="35"/>
  <c r="AZ3986" i="35"/>
  <c r="BA3986" i="35"/>
  <c r="BB3986" i="35"/>
  <c r="BC3986" i="35"/>
  <c r="AK3987" i="35"/>
  <c r="AL3987" i="35"/>
  <c r="AM3987" i="35"/>
  <c r="AN3987" i="35"/>
  <c r="AO3987" i="35"/>
  <c r="AR3987" i="35"/>
  <c r="AS3987" i="35"/>
  <c r="AT3987" i="35"/>
  <c r="AU3987" i="35"/>
  <c r="AV3987" i="35"/>
  <c r="AY3987" i="35"/>
  <c r="AZ3987" i="35"/>
  <c r="BA3987" i="35"/>
  <c r="BB3987" i="35"/>
  <c r="BC3987" i="35"/>
  <c r="AK3988" i="35"/>
  <c r="AL3988" i="35"/>
  <c r="AM3988" i="35"/>
  <c r="AN3988" i="35"/>
  <c r="AO3988" i="35"/>
  <c r="AR3988" i="35"/>
  <c r="AS3988" i="35"/>
  <c r="AT3988" i="35"/>
  <c r="AU3988" i="35"/>
  <c r="AV3988" i="35"/>
  <c r="AY3988" i="35"/>
  <c r="AZ3988" i="35"/>
  <c r="BA3988" i="35"/>
  <c r="BB3988" i="35"/>
  <c r="BC3988" i="35"/>
  <c r="AK3989" i="35"/>
  <c r="AL3989" i="35"/>
  <c r="AM3989" i="35"/>
  <c r="AN3989" i="35"/>
  <c r="AO3989" i="35"/>
  <c r="AR3989" i="35"/>
  <c r="AS3989" i="35"/>
  <c r="AT3989" i="35"/>
  <c r="AU3989" i="35"/>
  <c r="AV3989" i="35"/>
  <c r="AY3989" i="35"/>
  <c r="AZ3989" i="35"/>
  <c r="BA3989" i="35"/>
  <c r="BB3989" i="35"/>
  <c r="BC3989" i="35"/>
  <c r="AK3990" i="35"/>
  <c r="AL3990" i="35"/>
  <c r="AM3990" i="35"/>
  <c r="AN3990" i="35"/>
  <c r="AO3990" i="35"/>
  <c r="AR3990" i="35"/>
  <c r="AS3990" i="35"/>
  <c r="AT3990" i="35"/>
  <c r="AU3990" i="35"/>
  <c r="AV3990" i="35"/>
  <c r="AY3990" i="35"/>
  <c r="AZ3990" i="35"/>
  <c r="BA3990" i="35"/>
  <c r="BB3990" i="35"/>
  <c r="BC3990" i="35"/>
  <c r="AK3991" i="35"/>
  <c r="AL3991" i="35"/>
  <c r="AM3991" i="35"/>
  <c r="AN3991" i="35"/>
  <c r="AO3991" i="35"/>
  <c r="AR3991" i="35"/>
  <c r="AS3991" i="35"/>
  <c r="AT3991" i="35"/>
  <c r="AU3991" i="35"/>
  <c r="AV3991" i="35"/>
  <c r="AY3991" i="35"/>
  <c r="AZ3991" i="35"/>
  <c r="BA3991" i="35"/>
  <c r="BB3991" i="35"/>
  <c r="BC3991" i="35"/>
  <c r="AK3992" i="35"/>
  <c r="AL3992" i="35"/>
  <c r="AM3992" i="35"/>
  <c r="AN3992" i="35"/>
  <c r="AO3992" i="35"/>
  <c r="AR3992" i="35"/>
  <c r="AS3992" i="35"/>
  <c r="AT3992" i="35"/>
  <c r="AU3992" i="35"/>
  <c r="AV3992" i="35"/>
  <c r="AY3992" i="35"/>
  <c r="AZ3992" i="35"/>
  <c r="BA3992" i="35"/>
  <c r="BB3992" i="35"/>
  <c r="BC3992" i="35"/>
  <c r="AK3993" i="35"/>
  <c r="AL3993" i="35"/>
  <c r="AM3993" i="35"/>
  <c r="AN3993" i="35"/>
  <c r="AO3993" i="35"/>
  <c r="AR3993" i="35"/>
  <c r="AS3993" i="35"/>
  <c r="AT3993" i="35"/>
  <c r="AU3993" i="35"/>
  <c r="AV3993" i="35"/>
  <c r="AY3993" i="35"/>
  <c r="AZ3993" i="35"/>
  <c r="BA3993" i="35"/>
  <c r="BB3993" i="35"/>
  <c r="BC3993" i="35"/>
  <c r="AK3994" i="35"/>
  <c r="AL3994" i="35"/>
  <c r="AM3994" i="35"/>
  <c r="AN3994" i="35"/>
  <c r="AO3994" i="35"/>
  <c r="AR3994" i="35"/>
  <c r="AS3994" i="35"/>
  <c r="AT3994" i="35"/>
  <c r="AU3994" i="35"/>
  <c r="AV3994" i="35"/>
  <c r="AY3994" i="35"/>
  <c r="AZ3994" i="35"/>
  <c r="BA3994" i="35"/>
  <c r="BB3994" i="35"/>
  <c r="BC3994" i="35"/>
  <c r="AK3995" i="35"/>
  <c r="AL3995" i="35"/>
  <c r="AM3995" i="35"/>
  <c r="AN3995" i="35"/>
  <c r="AO3995" i="35"/>
  <c r="AR3995" i="35"/>
  <c r="AS3995" i="35"/>
  <c r="AT3995" i="35"/>
  <c r="AU3995" i="35"/>
  <c r="AV3995" i="35"/>
  <c r="AY3995" i="35"/>
  <c r="AZ3995" i="35"/>
  <c r="BA3995" i="35"/>
  <c r="BB3995" i="35"/>
  <c r="BC3995" i="35"/>
  <c r="AK3996" i="35"/>
  <c r="AL3996" i="35"/>
  <c r="AM3996" i="35"/>
  <c r="AN3996" i="35"/>
  <c r="AO3996" i="35"/>
  <c r="AR3996" i="35"/>
  <c r="AS3996" i="35"/>
  <c r="AT3996" i="35"/>
  <c r="AU3996" i="35"/>
  <c r="AV3996" i="35"/>
  <c r="AY3996" i="35"/>
  <c r="AZ3996" i="35"/>
  <c r="BA3996" i="35"/>
  <c r="BB3996" i="35"/>
  <c r="BC3996" i="35"/>
  <c r="AK3997" i="35"/>
  <c r="AL3997" i="35"/>
  <c r="AM3997" i="35"/>
  <c r="AN3997" i="35"/>
  <c r="AO3997" i="35"/>
  <c r="AR3997" i="35"/>
  <c r="AS3997" i="35"/>
  <c r="AT3997" i="35"/>
  <c r="AU3997" i="35"/>
  <c r="AV3997" i="35"/>
  <c r="AY3997" i="35"/>
  <c r="AZ3997" i="35"/>
  <c r="BA3997" i="35"/>
  <c r="BB3997" i="35"/>
  <c r="BC3997" i="35"/>
  <c r="AK3940" i="35"/>
  <c r="AL3940" i="35"/>
  <c r="AM3940" i="35"/>
  <c r="AN3940" i="35"/>
  <c r="AO3940" i="35"/>
  <c r="AR3940" i="35"/>
  <c r="AS3940" i="35"/>
  <c r="AT3940" i="35"/>
  <c r="AU3940" i="35"/>
  <c r="AV3940" i="35"/>
  <c r="AY3940" i="35"/>
  <c r="AZ3940" i="35"/>
  <c r="BA3940" i="35"/>
  <c r="BB3940" i="35"/>
  <c r="BC3940" i="35"/>
  <c r="AK3998" i="35"/>
  <c r="AL3998" i="35"/>
  <c r="AM3998" i="35"/>
  <c r="AN3998" i="35"/>
  <c r="AO3998" i="35"/>
  <c r="AR3998" i="35"/>
  <c r="AS3998" i="35"/>
  <c r="AT3998" i="35"/>
  <c r="AU3998" i="35"/>
  <c r="AV3998" i="35"/>
  <c r="AY3998" i="35"/>
  <c r="AZ3998" i="35"/>
  <c r="BA3998" i="35"/>
  <c r="BB3998" i="35"/>
  <c r="BC3998" i="35"/>
  <c r="AK3999" i="35"/>
  <c r="AL3999" i="35"/>
  <c r="AM3999" i="35"/>
  <c r="AN3999" i="35"/>
  <c r="AO3999" i="35"/>
  <c r="AR3999" i="35"/>
  <c r="AS3999" i="35"/>
  <c r="AT3999" i="35"/>
  <c r="AU3999" i="35"/>
  <c r="AV3999" i="35"/>
  <c r="AY3999" i="35"/>
  <c r="AZ3999" i="35"/>
  <c r="BA3999" i="35"/>
  <c r="BB3999" i="35"/>
  <c r="BC3999" i="35"/>
  <c r="AK4000" i="35"/>
  <c r="AL4000" i="35"/>
  <c r="AM4000" i="35"/>
  <c r="AN4000" i="35"/>
  <c r="AO4000" i="35"/>
  <c r="AR4000" i="35"/>
  <c r="AS4000" i="35"/>
  <c r="AT4000" i="35"/>
  <c r="AU4000" i="35"/>
  <c r="AV4000" i="35"/>
  <c r="AY4000" i="35"/>
  <c r="AZ4000" i="35"/>
  <c r="BA4000" i="35"/>
  <c r="BB4000" i="35"/>
  <c r="BC4000" i="35"/>
  <c r="AK4001" i="35"/>
  <c r="AL4001" i="35"/>
  <c r="AM4001" i="35"/>
  <c r="AN4001" i="35"/>
  <c r="AO4001" i="35"/>
  <c r="AR4001" i="35"/>
  <c r="AS4001" i="35"/>
  <c r="AT4001" i="35"/>
  <c r="AU4001" i="35"/>
  <c r="AV4001" i="35"/>
  <c r="AY4001" i="35"/>
  <c r="AZ4001" i="35"/>
  <c r="BA4001" i="35"/>
  <c r="BB4001" i="35"/>
  <c r="BC4001" i="35"/>
  <c r="AK4002" i="35"/>
  <c r="AL4002" i="35"/>
  <c r="AM4002" i="35"/>
  <c r="AN4002" i="35"/>
  <c r="AO4002" i="35"/>
  <c r="AR4002" i="35"/>
  <c r="AS4002" i="35"/>
  <c r="AT4002" i="35"/>
  <c r="AU4002" i="35"/>
  <c r="AV4002" i="35"/>
  <c r="AY4002" i="35"/>
  <c r="AZ4002" i="35"/>
  <c r="BA4002" i="35"/>
  <c r="BB4002" i="35"/>
  <c r="BC4002" i="35"/>
  <c r="AK4003" i="35"/>
  <c r="AL4003" i="35"/>
  <c r="AM4003" i="35"/>
  <c r="AN4003" i="35"/>
  <c r="AO4003" i="35"/>
  <c r="AR4003" i="35"/>
  <c r="AS4003" i="35"/>
  <c r="AT4003" i="35"/>
  <c r="AU4003" i="35"/>
  <c r="AV4003" i="35"/>
  <c r="AY4003" i="35"/>
  <c r="AZ4003" i="35"/>
  <c r="BA4003" i="35"/>
  <c r="BB4003" i="35"/>
  <c r="BC4003" i="35"/>
  <c r="AK4004" i="35"/>
  <c r="AL4004" i="35"/>
  <c r="AM4004" i="35"/>
  <c r="AN4004" i="35"/>
  <c r="AO4004" i="35"/>
  <c r="AR4004" i="35"/>
  <c r="AS4004" i="35"/>
  <c r="AT4004" i="35"/>
  <c r="AU4004" i="35"/>
  <c r="AV4004" i="35"/>
  <c r="AY4004" i="35"/>
  <c r="AZ4004" i="35"/>
  <c r="BA4004" i="35"/>
  <c r="BB4004" i="35"/>
  <c r="BC4004" i="35"/>
  <c r="AK4005" i="35"/>
  <c r="AL4005" i="35"/>
  <c r="AM4005" i="35"/>
  <c r="AN4005" i="35"/>
  <c r="AO4005" i="35"/>
  <c r="AR4005" i="35"/>
  <c r="AS4005" i="35"/>
  <c r="AT4005" i="35"/>
  <c r="AU4005" i="35"/>
  <c r="AV4005" i="35"/>
  <c r="AY4005" i="35"/>
  <c r="AZ4005" i="35"/>
  <c r="BA4005" i="35"/>
  <c r="BB4005" i="35"/>
  <c r="BC4005" i="35"/>
  <c r="AK4006" i="35"/>
  <c r="AL4006" i="35"/>
  <c r="AM4006" i="35"/>
  <c r="AN4006" i="35"/>
  <c r="AO4006" i="35"/>
  <c r="AR4006" i="35"/>
  <c r="AS4006" i="35"/>
  <c r="AT4006" i="35"/>
  <c r="AU4006" i="35"/>
  <c r="AV4006" i="35"/>
  <c r="AY4006" i="35"/>
  <c r="AZ4006" i="35"/>
  <c r="BA4006" i="35"/>
  <c r="BB4006" i="35"/>
  <c r="BC4006" i="35"/>
  <c r="AK4007" i="35"/>
  <c r="AL4007" i="35"/>
  <c r="AM4007" i="35"/>
  <c r="AN4007" i="35"/>
  <c r="AO4007" i="35"/>
  <c r="AR4007" i="35"/>
  <c r="AS4007" i="35"/>
  <c r="AT4007" i="35"/>
  <c r="AU4007" i="35"/>
  <c r="AV4007" i="35"/>
  <c r="AY4007" i="35"/>
  <c r="AZ4007" i="35"/>
  <c r="BA4007" i="35"/>
  <c r="BB4007" i="35"/>
  <c r="BC4007" i="35"/>
  <c r="AK4008" i="35"/>
  <c r="AL4008" i="35"/>
  <c r="AM4008" i="35"/>
  <c r="AN4008" i="35"/>
  <c r="AO4008" i="35"/>
  <c r="AR4008" i="35"/>
  <c r="AS4008" i="35"/>
  <c r="AT4008" i="35"/>
  <c r="AU4008" i="35"/>
  <c r="AV4008" i="35"/>
  <c r="AY4008" i="35"/>
  <c r="AZ4008" i="35"/>
  <c r="BA4008" i="35"/>
  <c r="BB4008" i="35"/>
  <c r="BC4008" i="35"/>
  <c r="AK4009" i="35"/>
  <c r="AL4009" i="35"/>
  <c r="AM4009" i="35"/>
  <c r="AN4009" i="35"/>
  <c r="AO4009" i="35"/>
  <c r="AR4009" i="35"/>
  <c r="AS4009" i="35"/>
  <c r="AT4009" i="35"/>
  <c r="AU4009" i="35"/>
  <c r="AV4009" i="35"/>
  <c r="AY4009" i="35"/>
  <c r="AZ4009" i="35"/>
  <c r="BA4009" i="35"/>
  <c r="BB4009" i="35"/>
  <c r="BC4009" i="35"/>
  <c r="AK4010" i="35"/>
  <c r="AL4010" i="35"/>
  <c r="AM4010" i="35"/>
  <c r="AN4010" i="35"/>
  <c r="AO4010" i="35"/>
  <c r="AR4010" i="35"/>
  <c r="AS4010" i="35"/>
  <c r="AT4010" i="35"/>
  <c r="AU4010" i="35"/>
  <c r="AV4010" i="35"/>
  <c r="AY4010" i="35"/>
  <c r="AZ4010" i="35"/>
  <c r="BA4010" i="35"/>
  <c r="BB4010" i="35"/>
  <c r="BC4010" i="35"/>
  <c r="AK4011" i="35"/>
  <c r="AL4011" i="35"/>
  <c r="AM4011" i="35"/>
  <c r="AN4011" i="35"/>
  <c r="AO4011" i="35"/>
  <c r="AR4011" i="35"/>
  <c r="AS4011" i="35"/>
  <c r="AT4011" i="35"/>
  <c r="AU4011" i="35"/>
  <c r="AV4011" i="35"/>
  <c r="AY4011" i="35"/>
  <c r="AZ4011" i="35"/>
  <c r="BA4011" i="35"/>
  <c r="BB4011" i="35"/>
  <c r="BC4011" i="35"/>
  <c r="AK4012" i="35"/>
  <c r="AL4012" i="35"/>
  <c r="AM4012" i="35"/>
  <c r="AN4012" i="35"/>
  <c r="AO4012" i="35"/>
  <c r="AR4012" i="35"/>
  <c r="AS4012" i="35"/>
  <c r="AT4012" i="35"/>
  <c r="AU4012" i="35"/>
  <c r="AV4012" i="35"/>
  <c r="AY4012" i="35"/>
  <c r="AZ4012" i="35"/>
  <c r="BA4012" i="35"/>
  <c r="BB4012" i="35"/>
  <c r="BC4012" i="35"/>
  <c r="AK4013" i="35"/>
  <c r="AL4013" i="35"/>
  <c r="AM4013" i="35"/>
  <c r="AN4013" i="35"/>
  <c r="AO4013" i="35"/>
  <c r="AR4013" i="35"/>
  <c r="AS4013" i="35"/>
  <c r="AT4013" i="35"/>
  <c r="AU4013" i="35"/>
  <c r="AV4013" i="35"/>
  <c r="AY4013" i="35"/>
  <c r="AZ4013" i="35"/>
  <c r="BA4013" i="35"/>
  <c r="BB4013" i="35"/>
  <c r="BC4013" i="35"/>
  <c r="AK4015" i="35"/>
  <c r="AL4015" i="35"/>
  <c r="AM4015" i="35"/>
  <c r="AN4015" i="35"/>
  <c r="AO4015" i="35"/>
  <c r="AR4015" i="35"/>
  <c r="AS4015" i="35"/>
  <c r="AT4015" i="35"/>
  <c r="AU4015" i="35"/>
  <c r="AV4015" i="35"/>
  <c r="AY4015" i="35"/>
  <c r="AZ4015" i="35"/>
  <c r="BA4015" i="35"/>
  <c r="BB4015" i="35"/>
  <c r="BC4015" i="35"/>
  <c r="AK4016" i="35"/>
  <c r="AL4016" i="35"/>
  <c r="AM4016" i="35"/>
  <c r="AN4016" i="35"/>
  <c r="AO4016" i="35"/>
  <c r="AR4016" i="35"/>
  <c r="AS4016" i="35"/>
  <c r="AT4016" i="35"/>
  <c r="AU4016" i="35"/>
  <c r="AV4016" i="35"/>
  <c r="AY4016" i="35"/>
  <c r="AZ4016" i="35"/>
  <c r="BA4016" i="35"/>
  <c r="BB4016" i="35"/>
  <c r="BC4016" i="35"/>
  <c r="AK4017" i="35"/>
  <c r="AL4017" i="35"/>
  <c r="AM4017" i="35"/>
  <c r="AN4017" i="35"/>
  <c r="AO4017" i="35"/>
  <c r="AR4017" i="35"/>
  <c r="AS4017" i="35"/>
  <c r="AT4017" i="35"/>
  <c r="AU4017" i="35"/>
  <c r="AV4017" i="35"/>
  <c r="AY4017" i="35"/>
  <c r="AZ4017" i="35"/>
  <c r="BA4017" i="35"/>
  <c r="BB4017" i="35"/>
  <c r="BC4017" i="35"/>
  <c r="AK4018" i="35"/>
  <c r="AL4018" i="35"/>
  <c r="AM4018" i="35"/>
  <c r="AN4018" i="35"/>
  <c r="AO4018" i="35"/>
  <c r="AR4018" i="35"/>
  <c r="AS4018" i="35"/>
  <c r="AT4018" i="35"/>
  <c r="AU4018" i="35"/>
  <c r="AV4018" i="35"/>
  <c r="AY4018" i="35"/>
  <c r="AZ4018" i="35"/>
  <c r="BA4018" i="35"/>
  <c r="BB4018" i="35"/>
  <c r="BC4018" i="35"/>
  <c r="AK4019" i="35"/>
  <c r="AL4019" i="35"/>
  <c r="AM4019" i="35"/>
  <c r="AN4019" i="35"/>
  <c r="AO4019" i="35"/>
  <c r="AR4019" i="35"/>
  <c r="AS4019" i="35"/>
  <c r="AT4019" i="35"/>
  <c r="AU4019" i="35"/>
  <c r="AV4019" i="35"/>
  <c r="AY4019" i="35"/>
  <c r="AZ4019" i="35"/>
  <c r="BA4019" i="35"/>
  <c r="BB4019" i="35"/>
  <c r="BC4019" i="35"/>
  <c r="AK4020" i="35"/>
  <c r="AL4020" i="35"/>
  <c r="AM4020" i="35"/>
  <c r="AN4020" i="35"/>
  <c r="AO4020" i="35"/>
  <c r="AR4020" i="35"/>
  <c r="AS4020" i="35"/>
  <c r="AT4020" i="35"/>
  <c r="AU4020" i="35"/>
  <c r="AV4020" i="35"/>
  <c r="AY4020" i="35"/>
  <c r="AZ4020" i="35"/>
  <c r="BA4020" i="35"/>
  <c r="BB4020" i="35"/>
  <c r="BC4020" i="35"/>
  <c r="AK4021" i="35"/>
  <c r="AL4021" i="35"/>
  <c r="AM4021" i="35"/>
  <c r="AN4021" i="35"/>
  <c r="AO4021" i="35"/>
  <c r="AR4021" i="35"/>
  <c r="AS4021" i="35"/>
  <c r="AT4021" i="35"/>
  <c r="AU4021" i="35"/>
  <c r="AV4021" i="35"/>
  <c r="AY4021" i="35"/>
  <c r="AZ4021" i="35"/>
  <c r="BA4021" i="35"/>
  <c r="BB4021" i="35"/>
  <c r="BC4021" i="35"/>
  <c r="AK4022" i="35"/>
  <c r="AL4022" i="35"/>
  <c r="AM4022" i="35"/>
  <c r="AN4022" i="35"/>
  <c r="AO4022" i="35"/>
  <c r="AR4022" i="35"/>
  <c r="AS4022" i="35"/>
  <c r="AT4022" i="35"/>
  <c r="AU4022" i="35"/>
  <c r="AV4022" i="35"/>
  <c r="AY4022" i="35"/>
  <c r="AZ4022" i="35"/>
  <c r="BA4022" i="35"/>
  <c r="BB4022" i="35"/>
  <c r="BC4022" i="35"/>
  <c r="AK4023" i="35"/>
  <c r="AL4023" i="35"/>
  <c r="AM4023" i="35"/>
  <c r="AN4023" i="35"/>
  <c r="AO4023" i="35"/>
  <c r="AR4023" i="35"/>
  <c r="AS4023" i="35"/>
  <c r="AT4023" i="35"/>
  <c r="AU4023" i="35"/>
  <c r="AV4023" i="35"/>
  <c r="AY4023" i="35"/>
  <c r="AZ4023" i="35"/>
  <c r="BA4023" i="35"/>
  <c r="BB4023" i="35"/>
  <c r="BC4023" i="35"/>
  <c r="AK4024" i="35"/>
  <c r="AL4024" i="35"/>
  <c r="AM4024" i="35"/>
  <c r="AN4024" i="35"/>
  <c r="AO4024" i="35"/>
  <c r="AR4024" i="35"/>
  <c r="AS4024" i="35"/>
  <c r="AT4024" i="35"/>
  <c r="AU4024" i="35"/>
  <c r="AV4024" i="35"/>
  <c r="AY4024" i="35"/>
  <c r="AZ4024" i="35"/>
  <c r="BA4024" i="35"/>
  <c r="BB4024" i="35"/>
  <c r="BC4024" i="35"/>
  <c r="AK4025" i="35"/>
  <c r="AL4025" i="35"/>
  <c r="AM4025" i="35"/>
  <c r="AN4025" i="35"/>
  <c r="AO4025" i="35"/>
  <c r="AR4025" i="35"/>
  <c r="AS4025" i="35"/>
  <c r="AT4025" i="35"/>
  <c r="AU4025" i="35"/>
  <c r="AV4025" i="35"/>
  <c r="AY4025" i="35"/>
  <c r="AZ4025" i="35"/>
  <c r="BA4025" i="35"/>
  <c r="BB4025" i="35"/>
  <c r="BC4025" i="35"/>
  <c r="AK4026" i="35"/>
  <c r="AL4026" i="35"/>
  <c r="AM4026" i="35"/>
  <c r="AN4026" i="35"/>
  <c r="AO4026" i="35"/>
  <c r="AR4026" i="35"/>
  <c r="AS4026" i="35"/>
  <c r="AT4026" i="35"/>
  <c r="AU4026" i="35"/>
  <c r="AV4026" i="35"/>
  <c r="AY4026" i="35"/>
  <c r="AZ4026" i="35"/>
  <c r="BA4026" i="35"/>
  <c r="BB4026" i="35"/>
  <c r="BC4026" i="35"/>
  <c r="AK4027" i="35"/>
  <c r="AL4027" i="35"/>
  <c r="AM4027" i="35"/>
  <c r="AN4027" i="35"/>
  <c r="AO4027" i="35"/>
  <c r="AR4027" i="35"/>
  <c r="AS4027" i="35"/>
  <c r="AT4027" i="35"/>
  <c r="AU4027" i="35"/>
  <c r="AV4027" i="35"/>
  <c r="AY4027" i="35"/>
  <c r="AZ4027" i="35"/>
  <c r="BA4027" i="35"/>
  <c r="BB4027" i="35"/>
  <c r="BC4027" i="35"/>
  <c r="AK4028" i="35"/>
  <c r="AL4028" i="35"/>
  <c r="AM4028" i="35"/>
  <c r="AN4028" i="35"/>
  <c r="AO4028" i="35"/>
  <c r="AR4028" i="35"/>
  <c r="AS4028" i="35"/>
  <c r="AT4028" i="35"/>
  <c r="AU4028" i="35"/>
  <c r="AV4028" i="35"/>
  <c r="AY4028" i="35"/>
  <c r="AZ4028" i="35"/>
  <c r="BA4028" i="35"/>
  <c r="BB4028" i="35"/>
  <c r="BC4028" i="35"/>
  <c r="AK4029" i="35"/>
  <c r="AL4029" i="35"/>
  <c r="AM4029" i="35"/>
  <c r="AN4029" i="35"/>
  <c r="AO4029" i="35"/>
  <c r="AR4029" i="35"/>
  <c r="AS4029" i="35"/>
  <c r="AT4029" i="35"/>
  <c r="AU4029" i="35"/>
  <c r="AV4029" i="35"/>
  <c r="AY4029" i="35"/>
  <c r="AZ4029" i="35"/>
  <c r="BA4029" i="35"/>
  <c r="BB4029" i="35"/>
  <c r="BC4029" i="35"/>
  <c r="AK4030" i="35"/>
  <c r="AL4030" i="35"/>
  <c r="AM4030" i="35"/>
  <c r="AN4030" i="35"/>
  <c r="AO4030" i="35"/>
  <c r="AR4030" i="35"/>
  <c r="AS4030" i="35"/>
  <c r="AT4030" i="35"/>
  <c r="AU4030" i="35"/>
  <c r="AV4030" i="35"/>
  <c r="AY4030" i="35"/>
  <c r="AZ4030" i="35"/>
  <c r="BA4030" i="35"/>
  <c r="BB4030" i="35"/>
  <c r="BC4030" i="35"/>
  <c r="AK4031" i="35"/>
  <c r="AL4031" i="35"/>
  <c r="AM4031" i="35"/>
  <c r="AN4031" i="35"/>
  <c r="AO4031" i="35"/>
  <c r="AR4031" i="35"/>
  <c r="AS4031" i="35"/>
  <c r="AT4031" i="35"/>
  <c r="AU4031" i="35"/>
  <c r="AV4031" i="35"/>
  <c r="AY4031" i="35"/>
  <c r="AZ4031" i="35"/>
  <c r="BA4031" i="35"/>
  <c r="BB4031" i="35"/>
  <c r="BC4031" i="35"/>
  <c r="AK4032" i="35"/>
  <c r="AL4032" i="35"/>
  <c r="AM4032" i="35"/>
  <c r="AN4032" i="35"/>
  <c r="AO4032" i="35"/>
  <c r="AR4032" i="35"/>
  <c r="AS4032" i="35"/>
  <c r="AT4032" i="35"/>
  <c r="AU4032" i="35"/>
  <c r="AV4032" i="35"/>
  <c r="AY4032" i="35"/>
  <c r="AZ4032" i="35"/>
  <c r="BA4032" i="35"/>
  <c r="BB4032" i="35"/>
  <c r="BC4032" i="35"/>
  <c r="AK4033" i="35"/>
  <c r="AL4033" i="35"/>
  <c r="AM4033" i="35"/>
  <c r="AN4033" i="35"/>
  <c r="AO4033" i="35"/>
  <c r="AR4033" i="35"/>
  <c r="AS4033" i="35"/>
  <c r="AT4033" i="35"/>
  <c r="AU4033" i="35"/>
  <c r="AV4033" i="35"/>
  <c r="AY4033" i="35"/>
  <c r="AZ4033" i="35"/>
  <c r="BA4033" i="35"/>
  <c r="BB4033" i="35"/>
  <c r="BC4033" i="35"/>
  <c r="AK4034" i="35"/>
  <c r="AL4034" i="35"/>
  <c r="AM4034" i="35"/>
  <c r="AN4034" i="35"/>
  <c r="AO4034" i="35"/>
  <c r="AR4034" i="35"/>
  <c r="AS4034" i="35"/>
  <c r="AT4034" i="35"/>
  <c r="AU4034" i="35"/>
  <c r="AV4034" i="35"/>
  <c r="AY4034" i="35"/>
  <c r="AZ4034" i="35"/>
  <c r="BA4034" i="35"/>
  <c r="BB4034" i="35"/>
  <c r="BC4034" i="35"/>
  <c r="AK4035" i="35"/>
  <c r="AL4035" i="35"/>
  <c r="AM4035" i="35"/>
  <c r="AN4035" i="35"/>
  <c r="AO4035" i="35"/>
  <c r="AR4035" i="35"/>
  <c r="AS4035" i="35"/>
  <c r="AT4035" i="35"/>
  <c r="AU4035" i="35"/>
  <c r="AV4035" i="35"/>
  <c r="AY4035" i="35"/>
  <c r="AZ4035" i="35"/>
  <c r="BA4035" i="35"/>
  <c r="BB4035" i="35"/>
  <c r="BC4035" i="35"/>
  <c r="AK4036" i="35"/>
  <c r="AL4036" i="35"/>
  <c r="AM4036" i="35"/>
  <c r="AN4036" i="35"/>
  <c r="AO4036" i="35"/>
  <c r="AR4036" i="35"/>
  <c r="AS4036" i="35"/>
  <c r="AT4036" i="35"/>
  <c r="AU4036" i="35"/>
  <c r="AV4036" i="35"/>
  <c r="AY4036" i="35"/>
  <c r="AZ4036" i="35"/>
  <c r="BA4036" i="35"/>
  <c r="BB4036" i="35"/>
  <c r="BC4036" i="35"/>
  <c r="AK4037" i="35"/>
  <c r="AL4037" i="35"/>
  <c r="AM4037" i="35"/>
  <c r="AN4037" i="35"/>
  <c r="AO4037" i="35"/>
  <c r="AR4037" i="35"/>
  <c r="AS4037" i="35"/>
  <c r="AT4037" i="35"/>
  <c r="AU4037" i="35"/>
  <c r="AV4037" i="35"/>
  <c r="AY4037" i="35"/>
  <c r="AZ4037" i="35"/>
  <c r="BA4037" i="35"/>
  <c r="BB4037" i="35"/>
  <c r="BC4037" i="35"/>
  <c r="AK4038" i="35"/>
  <c r="AL4038" i="35"/>
  <c r="AM4038" i="35"/>
  <c r="AN4038" i="35"/>
  <c r="AO4038" i="35"/>
  <c r="AR4038" i="35"/>
  <c r="AS4038" i="35"/>
  <c r="AT4038" i="35"/>
  <c r="AU4038" i="35"/>
  <c r="AV4038" i="35"/>
  <c r="AY4038" i="35"/>
  <c r="AZ4038" i="35"/>
  <c r="BA4038" i="35"/>
  <c r="BB4038" i="35"/>
  <c r="BC4038" i="35"/>
  <c r="AK4039" i="35"/>
  <c r="AL4039" i="35"/>
  <c r="AM4039" i="35"/>
  <c r="AN4039" i="35"/>
  <c r="AO4039" i="35"/>
  <c r="AR4039" i="35"/>
  <c r="AS4039" i="35"/>
  <c r="AT4039" i="35"/>
  <c r="AU4039" i="35"/>
  <c r="AV4039" i="35"/>
  <c r="AY4039" i="35"/>
  <c r="AZ4039" i="35"/>
  <c r="BA4039" i="35"/>
  <c r="BB4039" i="35"/>
  <c r="BC4039" i="35"/>
  <c r="AK4040" i="35"/>
  <c r="AL4040" i="35"/>
  <c r="AM4040" i="35"/>
  <c r="AN4040" i="35"/>
  <c r="AO4040" i="35"/>
  <c r="AR4040" i="35"/>
  <c r="AS4040" i="35"/>
  <c r="AT4040" i="35"/>
  <c r="AU4040" i="35"/>
  <c r="AV4040" i="35"/>
  <c r="AY4040" i="35"/>
  <c r="AZ4040" i="35"/>
  <c r="BA4040" i="35"/>
  <c r="BB4040" i="35"/>
  <c r="BC4040" i="35"/>
  <c r="AK4041" i="35"/>
  <c r="AL4041" i="35"/>
  <c r="AM4041" i="35"/>
  <c r="AN4041" i="35"/>
  <c r="AO4041" i="35"/>
  <c r="AR4041" i="35"/>
  <c r="AS4041" i="35"/>
  <c r="AT4041" i="35"/>
  <c r="AU4041" i="35"/>
  <c r="AV4041" i="35"/>
  <c r="AY4041" i="35"/>
  <c r="AZ4041" i="35"/>
  <c r="BA4041" i="35"/>
  <c r="BB4041" i="35"/>
  <c r="BC4041" i="35"/>
  <c r="AK4042" i="35"/>
  <c r="AL4042" i="35"/>
  <c r="AM4042" i="35"/>
  <c r="AN4042" i="35"/>
  <c r="AO4042" i="35"/>
  <c r="AR4042" i="35"/>
  <c r="AS4042" i="35"/>
  <c r="AT4042" i="35"/>
  <c r="AU4042" i="35"/>
  <c r="AV4042" i="35"/>
  <c r="AY4042" i="35"/>
  <c r="AZ4042" i="35"/>
  <c r="BA4042" i="35"/>
  <c r="BB4042" i="35"/>
  <c r="BC4042" i="35"/>
  <c r="AK4043" i="35"/>
  <c r="AL4043" i="35"/>
  <c r="AM4043" i="35"/>
  <c r="AN4043" i="35"/>
  <c r="AO4043" i="35"/>
  <c r="AR4043" i="35"/>
  <c r="AS4043" i="35"/>
  <c r="AT4043" i="35"/>
  <c r="AU4043" i="35"/>
  <c r="AV4043" i="35"/>
  <c r="AY4043" i="35"/>
  <c r="AZ4043" i="35"/>
  <c r="BA4043" i="35"/>
  <c r="BB4043" i="35"/>
  <c r="BC4043" i="35"/>
  <c r="AK4044" i="35"/>
  <c r="AL4044" i="35"/>
  <c r="AM4044" i="35"/>
  <c r="AN4044" i="35"/>
  <c r="AO4044" i="35"/>
  <c r="AR4044" i="35"/>
  <c r="AS4044" i="35"/>
  <c r="AT4044" i="35"/>
  <c r="AU4044" i="35"/>
  <c r="AV4044" i="35"/>
  <c r="AY4044" i="35"/>
  <c r="AZ4044" i="35"/>
  <c r="BA4044" i="35"/>
  <c r="BB4044" i="35"/>
  <c r="BC4044" i="35"/>
  <c r="AK4045" i="35"/>
  <c r="AL4045" i="35"/>
  <c r="AM4045" i="35"/>
  <c r="AN4045" i="35"/>
  <c r="AO4045" i="35"/>
  <c r="AR4045" i="35"/>
  <c r="AS4045" i="35"/>
  <c r="AT4045" i="35"/>
  <c r="AU4045" i="35"/>
  <c r="AV4045" i="35"/>
  <c r="AY4045" i="35"/>
  <c r="AZ4045" i="35"/>
  <c r="BA4045" i="35"/>
  <c r="BB4045" i="35"/>
  <c r="BC4045" i="35"/>
  <c r="AK4046" i="35"/>
  <c r="AL4046" i="35"/>
  <c r="AM4046" i="35"/>
  <c r="AN4046" i="35"/>
  <c r="AO4046" i="35"/>
  <c r="AR4046" i="35"/>
  <c r="AS4046" i="35"/>
  <c r="AT4046" i="35"/>
  <c r="AU4046" i="35"/>
  <c r="AV4046" i="35"/>
  <c r="AY4046" i="35"/>
  <c r="AZ4046" i="35"/>
  <c r="BA4046" i="35"/>
  <c r="BB4046" i="35"/>
  <c r="BC4046" i="35"/>
  <c r="AK4047" i="35"/>
  <c r="AL4047" i="35"/>
  <c r="AM4047" i="35"/>
  <c r="AN4047" i="35"/>
  <c r="AO4047" i="35"/>
  <c r="AR4047" i="35"/>
  <c r="AS4047" i="35"/>
  <c r="AT4047" i="35"/>
  <c r="AU4047" i="35"/>
  <c r="AV4047" i="35"/>
  <c r="AY4047" i="35"/>
  <c r="AZ4047" i="35"/>
  <c r="BA4047" i="35"/>
  <c r="BB4047" i="35"/>
  <c r="BC4047" i="35"/>
  <c r="AK4048" i="35"/>
  <c r="AL4048" i="35"/>
  <c r="AM4048" i="35"/>
  <c r="AN4048" i="35"/>
  <c r="AO4048" i="35"/>
  <c r="AR4048" i="35"/>
  <c r="AS4048" i="35"/>
  <c r="AT4048" i="35"/>
  <c r="AU4048" i="35"/>
  <c r="AV4048" i="35"/>
  <c r="AY4048" i="35"/>
  <c r="AZ4048" i="35"/>
  <c r="BA4048" i="35"/>
  <c r="BB4048" i="35"/>
  <c r="BC4048" i="35"/>
  <c r="AK4049" i="35"/>
  <c r="AL4049" i="35"/>
  <c r="AM4049" i="35"/>
  <c r="AN4049" i="35"/>
  <c r="AO4049" i="35"/>
  <c r="AR4049" i="35"/>
  <c r="AS4049" i="35"/>
  <c r="AT4049" i="35"/>
  <c r="AU4049" i="35"/>
  <c r="AV4049" i="35"/>
  <c r="AY4049" i="35"/>
  <c r="AZ4049" i="35"/>
  <c r="BA4049" i="35"/>
  <c r="BB4049" i="35"/>
  <c r="BC4049" i="35"/>
  <c r="AK4050" i="35"/>
  <c r="AL4050" i="35"/>
  <c r="AM4050" i="35"/>
  <c r="AN4050" i="35"/>
  <c r="AO4050" i="35"/>
  <c r="AR4050" i="35"/>
  <c r="AS4050" i="35"/>
  <c r="AT4050" i="35"/>
  <c r="AU4050" i="35"/>
  <c r="AV4050" i="35"/>
  <c r="AY4050" i="35"/>
  <c r="AZ4050" i="35"/>
  <c r="BA4050" i="35"/>
  <c r="BB4050" i="35"/>
  <c r="BC4050" i="35"/>
  <c r="AK4051" i="35"/>
  <c r="AL4051" i="35"/>
  <c r="AM4051" i="35"/>
  <c r="AN4051" i="35"/>
  <c r="AO4051" i="35"/>
  <c r="AR4051" i="35"/>
  <c r="AS4051" i="35"/>
  <c r="AT4051" i="35"/>
  <c r="AU4051" i="35"/>
  <c r="AV4051" i="35"/>
  <c r="AY4051" i="35"/>
  <c r="AZ4051" i="35"/>
  <c r="BA4051" i="35"/>
  <c r="BB4051" i="35"/>
  <c r="BC4051" i="35"/>
  <c r="AK4052" i="35"/>
  <c r="AL4052" i="35"/>
  <c r="AM4052" i="35"/>
  <c r="AN4052" i="35"/>
  <c r="AO4052" i="35"/>
  <c r="AR4052" i="35"/>
  <c r="AS4052" i="35"/>
  <c r="AT4052" i="35"/>
  <c r="AU4052" i="35"/>
  <c r="AV4052" i="35"/>
  <c r="AY4052" i="35"/>
  <c r="AZ4052" i="35"/>
  <c r="BA4052" i="35"/>
  <c r="BB4052" i="35"/>
  <c r="BC4052" i="35"/>
  <c r="AK4053" i="35"/>
  <c r="AL4053" i="35"/>
  <c r="AM4053" i="35"/>
  <c r="AN4053" i="35"/>
  <c r="AO4053" i="35"/>
  <c r="AR4053" i="35"/>
  <c r="AS4053" i="35"/>
  <c r="AT4053" i="35"/>
  <c r="AU4053" i="35"/>
  <c r="AV4053" i="35"/>
  <c r="AY4053" i="35"/>
  <c r="AZ4053" i="35"/>
  <c r="BA4053" i="35"/>
  <c r="BB4053" i="35"/>
  <c r="BC4053" i="35"/>
  <c r="AK4054" i="35"/>
  <c r="AL4054" i="35"/>
  <c r="AM4054" i="35"/>
  <c r="AN4054" i="35"/>
  <c r="AO4054" i="35"/>
  <c r="AR4054" i="35"/>
  <c r="AS4054" i="35"/>
  <c r="AT4054" i="35"/>
  <c r="AU4054" i="35"/>
  <c r="AV4054" i="35"/>
  <c r="AY4054" i="35"/>
  <c r="AZ4054" i="35"/>
  <c r="BA4054" i="35"/>
  <c r="BB4054" i="35"/>
  <c r="BC4054" i="35"/>
  <c r="AK4055" i="35"/>
  <c r="AL4055" i="35"/>
  <c r="AM4055" i="35"/>
  <c r="AN4055" i="35"/>
  <c r="AO4055" i="35"/>
  <c r="AR4055" i="35"/>
  <c r="AS4055" i="35"/>
  <c r="AT4055" i="35"/>
  <c r="AU4055" i="35"/>
  <c r="AV4055" i="35"/>
  <c r="AY4055" i="35"/>
  <c r="AZ4055" i="35"/>
  <c r="BA4055" i="35"/>
  <c r="BB4055" i="35"/>
  <c r="BC4055" i="35"/>
  <c r="AK4056" i="35"/>
  <c r="AL4056" i="35"/>
  <c r="AM4056" i="35"/>
  <c r="AN4056" i="35"/>
  <c r="AO4056" i="35"/>
  <c r="AR4056" i="35"/>
  <c r="AS4056" i="35"/>
  <c r="AT4056" i="35"/>
  <c r="AU4056" i="35"/>
  <c r="AV4056" i="35"/>
  <c r="AY4056" i="35"/>
  <c r="AZ4056" i="35"/>
  <c r="BA4056" i="35"/>
  <c r="BB4056" i="35"/>
  <c r="BC4056" i="35"/>
  <c r="AK4057" i="35"/>
  <c r="AL4057" i="35"/>
  <c r="AM4057" i="35"/>
  <c r="AN4057" i="35"/>
  <c r="AO4057" i="35"/>
  <c r="AR4057" i="35"/>
  <c r="AS4057" i="35"/>
  <c r="AT4057" i="35"/>
  <c r="AU4057" i="35"/>
  <c r="AV4057" i="35"/>
  <c r="AY4057" i="35"/>
  <c r="AZ4057" i="35"/>
  <c r="BA4057" i="35"/>
  <c r="BB4057" i="35"/>
  <c r="BC4057" i="35"/>
  <c r="AK4058" i="35"/>
  <c r="AL4058" i="35"/>
  <c r="AM4058" i="35"/>
  <c r="AN4058" i="35"/>
  <c r="AO4058" i="35"/>
  <c r="AR4058" i="35"/>
  <c r="AS4058" i="35"/>
  <c r="AT4058" i="35"/>
  <c r="AU4058" i="35"/>
  <c r="AV4058" i="35"/>
  <c r="AY4058" i="35"/>
  <c r="AZ4058" i="35"/>
  <c r="BA4058" i="35"/>
  <c r="BB4058" i="35"/>
  <c r="BC4058" i="35"/>
  <c r="AK4059" i="35"/>
  <c r="AL4059" i="35"/>
  <c r="AM4059" i="35"/>
  <c r="AN4059" i="35"/>
  <c r="AO4059" i="35"/>
  <c r="AR4059" i="35"/>
  <c r="AS4059" i="35"/>
  <c r="AT4059" i="35"/>
  <c r="AU4059" i="35"/>
  <c r="AV4059" i="35"/>
  <c r="AY4059" i="35"/>
  <c r="AZ4059" i="35"/>
  <c r="BA4059" i="35"/>
  <c r="BB4059" i="35"/>
  <c r="BC4059" i="35"/>
  <c r="AK4060" i="35"/>
  <c r="AL4060" i="35"/>
  <c r="AM4060" i="35"/>
  <c r="AN4060" i="35"/>
  <c r="AO4060" i="35"/>
  <c r="AR4060" i="35"/>
  <c r="AS4060" i="35"/>
  <c r="AT4060" i="35"/>
  <c r="AU4060" i="35"/>
  <c r="AV4060" i="35"/>
  <c r="AY4060" i="35"/>
  <c r="AZ4060" i="35"/>
  <c r="BA4060" i="35"/>
  <c r="BB4060" i="35"/>
  <c r="BC4060" i="35"/>
  <c r="AK4061" i="35"/>
  <c r="AL4061" i="35"/>
  <c r="AM4061" i="35"/>
  <c r="AN4061" i="35"/>
  <c r="AO4061" i="35"/>
  <c r="AR4061" i="35"/>
  <c r="AS4061" i="35"/>
  <c r="AT4061" i="35"/>
  <c r="AU4061" i="35"/>
  <c r="AV4061" i="35"/>
  <c r="AY4061" i="35"/>
  <c r="AZ4061" i="35"/>
  <c r="BA4061" i="35"/>
  <c r="BB4061" i="35"/>
  <c r="BC4061" i="35"/>
  <c r="AK4062" i="35"/>
  <c r="AL4062" i="35"/>
  <c r="AM4062" i="35"/>
  <c r="AN4062" i="35"/>
  <c r="AO4062" i="35"/>
  <c r="AR4062" i="35"/>
  <c r="AS4062" i="35"/>
  <c r="AT4062" i="35"/>
  <c r="AU4062" i="35"/>
  <c r="AV4062" i="35"/>
  <c r="AY4062" i="35"/>
  <c r="AZ4062" i="35"/>
  <c r="BA4062" i="35"/>
  <c r="BB4062" i="35"/>
  <c r="BC4062" i="35"/>
  <c r="AK4064" i="35"/>
  <c r="AL4064" i="35"/>
  <c r="AM4064" i="35"/>
  <c r="AN4064" i="35"/>
  <c r="AO4064" i="35"/>
  <c r="AR4064" i="35"/>
  <c r="AS4064" i="35"/>
  <c r="AT4064" i="35"/>
  <c r="AU4064" i="35"/>
  <c r="AV4064" i="35"/>
  <c r="AY4064" i="35"/>
  <c r="AZ4064" i="35"/>
  <c r="BA4064" i="35"/>
  <c r="BB4064" i="35"/>
  <c r="BC4064" i="35"/>
  <c r="AK4065" i="35"/>
  <c r="AL4065" i="35"/>
  <c r="AM4065" i="35"/>
  <c r="AN4065" i="35"/>
  <c r="AO4065" i="35"/>
  <c r="AR4065" i="35"/>
  <c r="AS4065" i="35"/>
  <c r="AT4065" i="35"/>
  <c r="AU4065" i="35"/>
  <c r="AV4065" i="35"/>
  <c r="AY4065" i="35"/>
  <c r="AZ4065" i="35"/>
  <c r="BA4065" i="35"/>
  <c r="BB4065" i="35"/>
  <c r="BC4065" i="35"/>
  <c r="AK4066" i="35"/>
  <c r="AL4066" i="35"/>
  <c r="AM4066" i="35"/>
  <c r="AN4066" i="35"/>
  <c r="AO4066" i="35"/>
  <c r="AR4066" i="35"/>
  <c r="AS4066" i="35"/>
  <c r="AT4066" i="35"/>
  <c r="AU4066" i="35"/>
  <c r="AV4066" i="35"/>
  <c r="AY4066" i="35"/>
  <c r="AZ4066" i="35"/>
  <c r="BA4066" i="35"/>
  <c r="BB4066" i="35"/>
  <c r="BC4066" i="35"/>
  <c r="AK4067" i="35"/>
  <c r="AL4067" i="35"/>
  <c r="AM4067" i="35"/>
  <c r="AN4067" i="35"/>
  <c r="AO4067" i="35"/>
  <c r="AR4067" i="35"/>
  <c r="AS4067" i="35"/>
  <c r="AT4067" i="35"/>
  <c r="AU4067" i="35"/>
  <c r="AV4067" i="35"/>
  <c r="AY4067" i="35"/>
  <c r="AZ4067" i="35"/>
  <c r="BA4067" i="35"/>
  <c r="BB4067" i="35"/>
  <c r="BC4067" i="35"/>
  <c r="AK4068" i="35"/>
  <c r="AL4068" i="35"/>
  <c r="AM4068" i="35"/>
  <c r="AN4068" i="35"/>
  <c r="AO4068" i="35"/>
  <c r="AR4068" i="35"/>
  <c r="AS4068" i="35"/>
  <c r="AT4068" i="35"/>
  <c r="AU4068" i="35"/>
  <c r="AV4068" i="35"/>
  <c r="AY4068" i="35"/>
  <c r="AZ4068" i="35"/>
  <c r="BA4068" i="35"/>
  <c r="BB4068" i="35"/>
  <c r="BC4068" i="35"/>
  <c r="AK4069" i="35"/>
  <c r="AL4069" i="35"/>
  <c r="AM4069" i="35"/>
  <c r="AN4069" i="35"/>
  <c r="AO4069" i="35"/>
  <c r="AR4069" i="35"/>
  <c r="AS4069" i="35"/>
  <c r="AT4069" i="35"/>
  <c r="AU4069" i="35"/>
  <c r="AV4069" i="35"/>
  <c r="AY4069" i="35"/>
  <c r="AZ4069" i="35"/>
  <c r="BA4069" i="35"/>
  <c r="BB4069" i="35"/>
  <c r="BC4069" i="35"/>
  <c r="AK4070" i="35"/>
  <c r="AL4070" i="35"/>
  <c r="AM4070" i="35"/>
  <c r="AN4070" i="35"/>
  <c r="AO4070" i="35"/>
  <c r="AR4070" i="35"/>
  <c r="AS4070" i="35"/>
  <c r="AT4070" i="35"/>
  <c r="AU4070" i="35"/>
  <c r="AV4070" i="35"/>
  <c r="AY4070" i="35"/>
  <c r="AZ4070" i="35"/>
  <c r="BA4070" i="35"/>
  <c r="BB4070" i="35"/>
  <c r="BC4070" i="35"/>
  <c r="AK4071" i="35"/>
  <c r="AL4071" i="35"/>
  <c r="AM4071" i="35"/>
  <c r="AN4071" i="35"/>
  <c r="AO4071" i="35"/>
  <c r="AR4071" i="35"/>
  <c r="AS4071" i="35"/>
  <c r="AT4071" i="35"/>
  <c r="AU4071" i="35"/>
  <c r="AV4071" i="35"/>
  <c r="AY4071" i="35"/>
  <c r="AZ4071" i="35"/>
  <c r="BA4071" i="35"/>
  <c r="BB4071" i="35"/>
  <c r="BC4071" i="35"/>
  <c r="AK4072" i="35"/>
  <c r="AL4072" i="35"/>
  <c r="AM4072" i="35"/>
  <c r="AN4072" i="35"/>
  <c r="AO4072" i="35"/>
  <c r="AR4072" i="35"/>
  <c r="AS4072" i="35"/>
  <c r="AT4072" i="35"/>
  <c r="AU4072" i="35"/>
  <c r="AV4072" i="35"/>
  <c r="AY4072" i="35"/>
  <c r="AZ4072" i="35"/>
  <c r="BA4072" i="35"/>
  <c r="BB4072" i="35"/>
  <c r="BC4072" i="35"/>
  <c r="AK4073" i="35"/>
  <c r="AL4073" i="35"/>
  <c r="AM4073" i="35"/>
  <c r="AN4073" i="35"/>
  <c r="AO4073" i="35"/>
  <c r="AR4073" i="35"/>
  <c r="AS4073" i="35"/>
  <c r="AT4073" i="35"/>
  <c r="AU4073" i="35"/>
  <c r="AV4073" i="35"/>
  <c r="AY4073" i="35"/>
  <c r="AZ4073" i="35"/>
  <c r="BA4073" i="35"/>
  <c r="BB4073" i="35"/>
  <c r="BC4073" i="35"/>
  <c r="AK4074" i="35"/>
  <c r="AL4074" i="35"/>
  <c r="AM4074" i="35"/>
  <c r="AN4074" i="35"/>
  <c r="AO4074" i="35"/>
  <c r="AR4074" i="35"/>
  <c r="AS4074" i="35"/>
  <c r="AT4074" i="35"/>
  <c r="AU4074" i="35"/>
  <c r="AV4074" i="35"/>
  <c r="AY4074" i="35"/>
  <c r="AZ4074" i="35"/>
  <c r="BA4074" i="35"/>
  <c r="BB4074" i="35"/>
  <c r="BC4074" i="35"/>
  <c r="AK4075" i="35"/>
  <c r="AL4075" i="35"/>
  <c r="AM4075" i="35"/>
  <c r="AN4075" i="35"/>
  <c r="AO4075" i="35"/>
  <c r="AR4075" i="35"/>
  <c r="AS4075" i="35"/>
  <c r="AT4075" i="35"/>
  <c r="AU4075" i="35"/>
  <c r="AV4075" i="35"/>
  <c r="AY4075" i="35"/>
  <c r="AZ4075" i="35"/>
  <c r="BA4075" i="35"/>
  <c r="BB4075" i="35"/>
  <c r="BC4075" i="35"/>
  <c r="AK4076" i="35"/>
  <c r="AL4076" i="35"/>
  <c r="AM4076" i="35"/>
  <c r="AN4076" i="35"/>
  <c r="AO4076" i="35"/>
  <c r="AR4076" i="35"/>
  <c r="AS4076" i="35"/>
  <c r="AT4076" i="35"/>
  <c r="AU4076" i="35"/>
  <c r="AV4076" i="35"/>
  <c r="AY4076" i="35"/>
  <c r="AZ4076" i="35"/>
  <c r="BA4076" i="35"/>
  <c r="BB4076" i="35"/>
  <c r="BC4076" i="35"/>
  <c r="AK4077" i="35"/>
  <c r="AL4077" i="35"/>
  <c r="AM4077" i="35"/>
  <c r="AN4077" i="35"/>
  <c r="AO4077" i="35"/>
  <c r="AR4077" i="35"/>
  <c r="AS4077" i="35"/>
  <c r="AT4077" i="35"/>
  <c r="AU4077" i="35"/>
  <c r="AV4077" i="35"/>
  <c r="AY4077" i="35"/>
  <c r="AZ4077" i="35"/>
  <c r="BA4077" i="35"/>
  <c r="BB4077" i="35"/>
  <c r="BC4077" i="35"/>
  <c r="AK4078" i="35"/>
  <c r="AL4078" i="35"/>
  <c r="AM4078" i="35"/>
  <c r="AN4078" i="35"/>
  <c r="AO4078" i="35"/>
  <c r="AR4078" i="35"/>
  <c r="AS4078" i="35"/>
  <c r="AT4078" i="35"/>
  <c r="AU4078" i="35"/>
  <c r="AV4078" i="35"/>
  <c r="AY4078" i="35"/>
  <c r="AZ4078" i="35"/>
  <c r="BA4078" i="35"/>
  <c r="BB4078" i="35"/>
  <c r="BC4078" i="35"/>
  <c r="AK4079" i="35"/>
  <c r="AL4079" i="35"/>
  <c r="AM4079" i="35"/>
  <c r="AN4079" i="35"/>
  <c r="AO4079" i="35"/>
  <c r="AR4079" i="35"/>
  <c r="AS4079" i="35"/>
  <c r="AT4079" i="35"/>
  <c r="AU4079" i="35"/>
  <c r="AV4079" i="35"/>
  <c r="AY4079" i="35"/>
  <c r="AZ4079" i="35"/>
  <c r="BA4079" i="35"/>
  <c r="BB4079" i="35"/>
  <c r="BC4079" i="35"/>
  <c r="AK4080" i="35"/>
  <c r="AL4080" i="35"/>
  <c r="AM4080" i="35"/>
  <c r="AN4080" i="35"/>
  <c r="AO4080" i="35"/>
  <c r="AR4080" i="35"/>
  <c r="AS4080" i="35"/>
  <c r="AT4080" i="35"/>
  <c r="AU4080" i="35"/>
  <c r="AV4080" i="35"/>
  <c r="AY4080" i="35"/>
  <c r="AZ4080" i="35"/>
  <c r="BA4080" i="35"/>
  <c r="BB4080" i="35"/>
  <c r="BC4080" i="35"/>
  <c r="AK4081" i="35"/>
  <c r="AL4081" i="35"/>
  <c r="AM4081" i="35"/>
  <c r="AN4081" i="35"/>
  <c r="AO4081" i="35"/>
  <c r="AR4081" i="35"/>
  <c r="AS4081" i="35"/>
  <c r="AT4081" i="35"/>
  <c r="AU4081" i="35"/>
  <c r="AV4081" i="35"/>
  <c r="AY4081" i="35"/>
  <c r="AZ4081" i="35"/>
  <c r="BA4081" i="35"/>
  <c r="BB4081" i="35"/>
  <c r="BC4081" i="35"/>
  <c r="AK4082" i="35"/>
  <c r="AL4082" i="35"/>
  <c r="AM4082" i="35"/>
  <c r="AN4082" i="35"/>
  <c r="AO4082" i="35"/>
  <c r="AR4082" i="35"/>
  <c r="AS4082" i="35"/>
  <c r="AT4082" i="35"/>
  <c r="AU4082" i="35"/>
  <c r="AV4082" i="35"/>
  <c r="AY4082" i="35"/>
  <c r="AZ4082" i="35"/>
  <c r="BA4082" i="35"/>
  <c r="BB4082" i="35"/>
  <c r="BC4082" i="35"/>
  <c r="AK4083" i="35"/>
  <c r="AL4083" i="35"/>
  <c r="AM4083" i="35"/>
  <c r="AN4083" i="35"/>
  <c r="AO4083" i="35"/>
  <c r="AR4083" i="35"/>
  <c r="AS4083" i="35"/>
  <c r="AT4083" i="35"/>
  <c r="AU4083" i="35"/>
  <c r="AV4083" i="35"/>
  <c r="AY4083" i="35"/>
  <c r="AZ4083" i="35"/>
  <c r="BA4083" i="35"/>
  <c r="BB4083" i="35"/>
  <c r="BC4083" i="35"/>
  <c r="AK4084" i="35"/>
  <c r="AL4084" i="35"/>
  <c r="AM4084" i="35"/>
  <c r="AN4084" i="35"/>
  <c r="AO4084" i="35"/>
  <c r="AR4084" i="35"/>
  <c r="AS4084" i="35"/>
  <c r="AT4084" i="35"/>
  <c r="AU4084" i="35"/>
  <c r="AV4084" i="35"/>
  <c r="AY4084" i="35"/>
  <c r="AZ4084" i="35"/>
  <c r="BA4084" i="35"/>
  <c r="BB4084" i="35"/>
  <c r="BC4084" i="35"/>
  <c r="AK4085" i="35"/>
  <c r="AL4085" i="35"/>
  <c r="AM4085" i="35"/>
  <c r="AN4085" i="35"/>
  <c r="AO4085" i="35"/>
  <c r="AR4085" i="35"/>
  <c r="AS4085" i="35"/>
  <c r="AT4085" i="35"/>
  <c r="AU4085" i="35"/>
  <c r="AV4085" i="35"/>
  <c r="AY4085" i="35"/>
  <c r="AZ4085" i="35"/>
  <c r="BA4085" i="35"/>
  <c r="BB4085" i="35"/>
  <c r="BC4085" i="35"/>
  <c r="AK4086" i="35"/>
  <c r="AL4086" i="35"/>
  <c r="AM4086" i="35"/>
  <c r="AN4086" i="35"/>
  <c r="AO4086" i="35"/>
  <c r="AR4086" i="35"/>
  <c r="AS4086" i="35"/>
  <c r="AT4086" i="35"/>
  <c r="AU4086" i="35"/>
  <c r="AV4086" i="35"/>
  <c r="AY4086" i="35"/>
  <c r="AZ4086" i="35"/>
  <c r="BA4086" i="35"/>
  <c r="BB4086" i="35"/>
  <c r="BC4086" i="35"/>
  <c r="AK4087" i="35"/>
  <c r="AL4087" i="35"/>
  <c r="AM4087" i="35"/>
  <c r="AN4087" i="35"/>
  <c r="AO4087" i="35"/>
  <c r="AR4087" i="35"/>
  <c r="AS4087" i="35"/>
  <c r="AT4087" i="35"/>
  <c r="AU4087" i="35"/>
  <c r="AV4087" i="35"/>
  <c r="AY4087" i="35"/>
  <c r="AZ4087" i="35"/>
  <c r="BA4087" i="35"/>
  <c r="BB4087" i="35"/>
  <c r="BC4087" i="35"/>
  <c r="AK4088" i="35"/>
  <c r="AL4088" i="35"/>
  <c r="AM4088" i="35"/>
  <c r="AN4088" i="35"/>
  <c r="AO4088" i="35"/>
  <c r="AR4088" i="35"/>
  <c r="AS4088" i="35"/>
  <c r="AT4088" i="35"/>
  <c r="AU4088" i="35"/>
  <c r="AV4088" i="35"/>
  <c r="AY4088" i="35"/>
  <c r="AZ4088" i="35"/>
  <c r="BA4088" i="35"/>
  <c r="BB4088" i="35"/>
  <c r="BC4088" i="35"/>
  <c r="AK4089" i="35"/>
  <c r="AL4089" i="35"/>
  <c r="AM4089" i="35"/>
  <c r="AN4089" i="35"/>
  <c r="AO4089" i="35"/>
  <c r="AR4089" i="35"/>
  <c r="AS4089" i="35"/>
  <c r="AT4089" i="35"/>
  <c r="AU4089" i="35"/>
  <c r="AV4089" i="35"/>
  <c r="AY4089" i="35"/>
  <c r="AZ4089" i="35"/>
  <c r="BA4089" i="35"/>
  <c r="BB4089" i="35"/>
  <c r="BC4089" i="35"/>
  <c r="AK4063" i="35"/>
  <c r="AL4063" i="35"/>
  <c r="AM4063" i="35"/>
  <c r="AN4063" i="35"/>
  <c r="AO4063" i="35"/>
  <c r="AR4063" i="35"/>
  <c r="AS4063" i="35"/>
  <c r="AT4063" i="35"/>
  <c r="AU4063" i="35"/>
  <c r="AV4063" i="35"/>
  <c r="AY4063" i="35"/>
  <c r="AZ4063" i="35"/>
  <c r="BA4063" i="35"/>
  <c r="BB4063" i="35"/>
  <c r="BC4063" i="35"/>
  <c r="AK4090" i="35"/>
  <c r="AL4090" i="35"/>
  <c r="AM4090" i="35"/>
  <c r="AN4090" i="35"/>
  <c r="AO4090" i="35"/>
  <c r="AR4090" i="35"/>
  <c r="AS4090" i="35"/>
  <c r="AT4090" i="35"/>
  <c r="AU4090" i="35"/>
  <c r="AV4090" i="35"/>
  <c r="AY4090" i="35"/>
  <c r="AZ4090" i="35"/>
  <c r="BA4090" i="35"/>
  <c r="BB4090" i="35"/>
  <c r="BC4090" i="35"/>
  <c r="AK4091" i="35"/>
  <c r="AL4091" i="35"/>
  <c r="AM4091" i="35"/>
  <c r="AN4091" i="35"/>
  <c r="AO4091" i="35"/>
  <c r="AR4091" i="35"/>
  <c r="AS4091" i="35"/>
  <c r="AT4091" i="35"/>
  <c r="AU4091" i="35"/>
  <c r="AV4091" i="35"/>
  <c r="AY4091" i="35"/>
  <c r="AZ4091" i="35"/>
  <c r="BA4091" i="35"/>
  <c r="BB4091" i="35"/>
  <c r="BC4091" i="35"/>
  <c r="AK4092" i="35"/>
  <c r="AL4092" i="35"/>
  <c r="AM4092" i="35"/>
  <c r="AN4092" i="35"/>
  <c r="AO4092" i="35"/>
  <c r="AR4092" i="35"/>
  <c r="AS4092" i="35"/>
  <c r="AT4092" i="35"/>
  <c r="AU4092" i="35"/>
  <c r="AV4092" i="35"/>
  <c r="AY4092" i="35"/>
  <c r="AZ4092" i="35"/>
  <c r="BA4092" i="35"/>
  <c r="BB4092" i="35"/>
  <c r="BC4092" i="35"/>
  <c r="AK4093" i="35"/>
  <c r="AL4093" i="35"/>
  <c r="AM4093" i="35"/>
  <c r="AN4093" i="35"/>
  <c r="AO4093" i="35"/>
  <c r="AR4093" i="35"/>
  <c r="AS4093" i="35"/>
  <c r="AT4093" i="35"/>
  <c r="AU4093" i="35"/>
  <c r="AV4093" i="35"/>
  <c r="AY4093" i="35"/>
  <c r="AZ4093" i="35"/>
  <c r="BA4093" i="35"/>
  <c r="BB4093" i="35"/>
  <c r="BC4093" i="35"/>
  <c r="AK4094" i="35"/>
  <c r="AL4094" i="35"/>
  <c r="AM4094" i="35"/>
  <c r="AN4094" i="35"/>
  <c r="AO4094" i="35"/>
  <c r="AR4094" i="35"/>
  <c r="AS4094" i="35"/>
  <c r="AT4094" i="35"/>
  <c r="AU4094" i="35"/>
  <c r="AV4094" i="35"/>
  <c r="AY4094" i="35"/>
  <c r="AZ4094" i="35"/>
  <c r="BA4094" i="35"/>
  <c r="BB4094" i="35"/>
  <c r="BC4094" i="35"/>
  <c r="AK4095" i="35"/>
  <c r="AL4095" i="35"/>
  <c r="AM4095" i="35"/>
  <c r="AN4095" i="35"/>
  <c r="AO4095" i="35"/>
  <c r="AR4095" i="35"/>
  <c r="AS4095" i="35"/>
  <c r="AT4095" i="35"/>
  <c r="AU4095" i="35"/>
  <c r="AV4095" i="35"/>
  <c r="AY4095" i="35"/>
  <c r="AZ4095" i="35"/>
  <c r="BA4095" i="35"/>
  <c r="BB4095" i="35"/>
  <c r="BC4095" i="35"/>
  <c r="AK4096" i="35"/>
  <c r="AL4096" i="35"/>
  <c r="AM4096" i="35"/>
  <c r="AN4096" i="35"/>
  <c r="AO4096" i="35"/>
  <c r="AR4096" i="35"/>
  <c r="AS4096" i="35"/>
  <c r="AT4096" i="35"/>
  <c r="AU4096" i="35"/>
  <c r="AV4096" i="35"/>
  <c r="AY4096" i="35"/>
  <c r="AZ4096" i="35"/>
  <c r="BA4096" i="35"/>
  <c r="BB4096" i="35"/>
  <c r="BC4096" i="35"/>
  <c r="AK4097" i="35"/>
  <c r="AL4097" i="35"/>
  <c r="AM4097" i="35"/>
  <c r="AN4097" i="35"/>
  <c r="AO4097" i="35"/>
  <c r="AR4097" i="35"/>
  <c r="AS4097" i="35"/>
  <c r="AT4097" i="35"/>
  <c r="AU4097" i="35"/>
  <c r="AV4097" i="35"/>
  <c r="AY4097" i="35"/>
  <c r="AZ4097" i="35"/>
  <c r="BA4097" i="35"/>
  <c r="BB4097" i="35"/>
  <c r="BC4097" i="35"/>
  <c r="AK4098" i="35"/>
  <c r="AL4098" i="35"/>
  <c r="AM4098" i="35"/>
  <c r="AN4098" i="35"/>
  <c r="AO4098" i="35"/>
  <c r="AR4098" i="35"/>
  <c r="AS4098" i="35"/>
  <c r="AT4098" i="35"/>
  <c r="AU4098" i="35"/>
  <c r="AV4098" i="35"/>
  <c r="AY4098" i="35"/>
  <c r="AZ4098" i="35"/>
  <c r="BA4098" i="35"/>
  <c r="BB4098" i="35"/>
  <c r="BC4098" i="35"/>
  <c r="AK4099" i="35"/>
  <c r="AL4099" i="35"/>
  <c r="AM4099" i="35"/>
  <c r="AN4099" i="35"/>
  <c r="AO4099" i="35"/>
  <c r="AR4099" i="35"/>
  <c r="AS4099" i="35"/>
  <c r="AT4099" i="35"/>
  <c r="AU4099" i="35"/>
  <c r="AV4099" i="35"/>
  <c r="AY4099" i="35"/>
  <c r="AZ4099" i="35"/>
  <c r="BA4099" i="35"/>
  <c r="BB4099" i="35"/>
  <c r="BC4099" i="35"/>
  <c r="AK4100" i="35"/>
  <c r="AL4100" i="35"/>
  <c r="AM4100" i="35"/>
  <c r="AN4100" i="35"/>
  <c r="AO4100" i="35"/>
  <c r="AR4100" i="35"/>
  <c r="AS4100" i="35"/>
  <c r="AT4100" i="35"/>
  <c r="AU4100" i="35"/>
  <c r="AV4100" i="35"/>
  <c r="AY4100" i="35"/>
  <c r="AZ4100" i="35"/>
  <c r="BA4100" i="35"/>
  <c r="BB4100" i="35"/>
  <c r="BC4100" i="35"/>
  <c r="AK4101" i="35"/>
  <c r="AL4101" i="35"/>
  <c r="AM4101" i="35"/>
  <c r="AN4101" i="35"/>
  <c r="AO4101" i="35"/>
  <c r="AR4101" i="35"/>
  <c r="AS4101" i="35"/>
  <c r="AT4101" i="35"/>
  <c r="AU4101" i="35"/>
  <c r="AV4101" i="35"/>
  <c r="AY4101" i="35"/>
  <c r="AZ4101" i="35"/>
  <c r="BA4101" i="35"/>
  <c r="BB4101" i="35"/>
  <c r="BC4101" i="35"/>
  <c r="AK4102" i="35"/>
  <c r="AL4102" i="35"/>
  <c r="AM4102" i="35"/>
  <c r="AN4102" i="35"/>
  <c r="AO4102" i="35"/>
  <c r="AR4102" i="35"/>
  <c r="AS4102" i="35"/>
  <c r="AT4102" i="35"/>
  <c r="AU4102" i="35"/>
  <c r="AV4102" i="35"/>
  <c r="AY4102" i="35"/>
  <c r="AZ4102" i="35"/>
  <c r="BA4102" i="35"/>
  <c r="BB4102" i="35"/>
  <c r="BC4102" i="35"/>
  <c r="AK4103" i="35"/>
  <c r="AL4103" i="35"/>
  <c r="AM4103" i="35"/>
  <c r="AN4103" i="35"/>
  <c r="AO4103" i="35"/>
  <c r="AR4103" i="35"/>
  <c r="AS4103" i="35"/>
  <c r="AT4103" i="35"/>
  <c r="AU4103" i="35"/>
  <c r="AV4103" i="35"/>
  <c r="AY4103" i="35"/>
  <c r="AZ4103" i="35"/>
  <c r="BA4103" i="35"/>
  <c r="BB4103" i="35"/>
  <c r="BC4103" i="35"/>
  <c r="AK4104" i="35"/>
  <c r="AL4104" i="35"/>
  <c r="AM4104" i="35"/>
  <c r="AN4104" i="35"/>
  <c r="AO4104" i="35"/>
  <c r="AR4104" i="35"/>
  <c r="AS4104" i="35"/>
  <c r="AT4104" i="35"/>
  <c r="AU4104" i="35"/>
  <c r="AV4104" i="35"/>
  <c r="AY4104" i="35"/>
  <c r="AZ4104" i="35"/>
  <c r="BA4104" i="35"/>
  <c r="BB4104" i="35"/>
  <c r="BC4104" i="35"/>
  <c r="AK4105" i="35"/>
  <c r="AL4105" i="35"/>
  <c r="AM4105" i="35"/>
  <c r="AN4105" i="35"/>
  <c r="AO4105" i="35"/>
  <c r="AR4105" i="35"/>
  <c r="AS4105" i="35"/>
  <c r="AT4105" i="35"/>
  <c r="AU4105" i="35"/>
  <c r="AV4105" i="35"/>
  <c r="AY4105" i="35"/>
  <c r="AZ4105" i="35"/>
  <c r="BA4105" i="35"/>
  <c r="BB4105" i="35"/>
  <c r="BC4105" i="35"/>
  <c r="AK4106" i="35"/>
  <c r="AL4106" i="35"/>
  <c r="AM4106" i="35"/>
  <c r="AN4106" i="35"/>
  <c r="AO4106" i="35"/>
  <c r="AR4106" i="35"/>
  <c r="AS4106" i="35"/>
  <c r="AT4106" i="35"/>
  <c r="AU4106" i="35"/>
  <c r="AV4106" i="35"/>
  <c r="AY4106" i="35"/>
  <c r="AZ4106" i="35"/>
  <c r="BA4106" i="35"/>
  <c r="BB4106" i="35"/>
  <c r="BC4106" i="35"/>
  <c r="AK4107" i="35"/>
  <c r="AL4107" i="35"/>
  <c r="AM4107" i="35"/>
  <c r="AN4107" i="35"/>
  <c r="AO4107" i="35"/>
  <c r="AR4107" i="35"/>
  <c r="AS4107" i="35"/>
  <c r="AT4107" i="35"/>
  <c r="AU4107" i="35"/>
  <c r="AV4107" i="35"/>
  <c r="AY4107" i="35"/>
  <c r="AZ4107" i="35"/>
  <c r="BA4107" i="35"/>
  <c r="BB4107" i="35"/>
  <c r="BC4107" i="35"/>
  <c r="AK4108" i="35"/>
  <c r="AL4108" i="35"/>
  <c r="AM4108" i="35"/>
  <c r="AN4108" i="35"/>
  <c r="AO4108" i="35"/>
  <c r="AR4108" i="35"/>
  <c r="AS4108" i="35"/>
  <c r="AT4108" i="35"/>
  <c r="AU4108" i="35"/>
  <c r="AV4108" i="35"/>
  <c r="AY4108" i="35"/>
  <c r="AZ4108" i="35"/>
  <c r="BA4108" i="35"/>
  <c r="BB4108" i="35"/>
  <c r="BC4108" i="35"/>
  <c r="AK4109" i="35"/>
  <c r="AL4109" i="35"/>
  <c r="AM4109" i="35"/>
  <c r="AN4109" i="35"/>
  <c r="AO4109" i="35"/>
  <c r="AR4109" i="35"/>
  <c r="AS4109" i="35"/>
  <c r="AT4109" i="35"/>
  <c r="AU4109" i="35"/>
  <c r="AV4109" i="35"/>
  <c r="AY4109" i="35"/>
  <c r="AZ4109" i="35"/>
  <c r="BA4109" i="35"/>
  <c r="BB4109" i="35"/>
  <c r="BC4109" i="35"/>
  <c r="AK4110" i="35"/>
  <c r="AL4110" i="35"/>
  <c r="AM4110" i="35"/>
  <c r="AN4110" i="35"/>
  <c r="AO4110" i="35"/>
  <c r="AR4110" i="35"/>
  <c r="AS4110" i="35"/>
  <c r="AT4110" i="35"/>
  <c r="AU4110" i="35"/>
  <c r="AV4110" i="35"/>
  <c r="AY4110" i="35"/>
  <c r="AZ4110" i="35"/>
  <c r="BA4110" i="35"/>
  <c r="BB4110" i="35"/>
  <c r="BC4110" i="35"/>
  <c r="AK4111" i="35"/>
  <c r="AL4111" i="35"/>
  <c r="AM4111" i="35"/>
  <c r="AN4111" i="35"/>
  <c r="AO4111" i="35"/>
  <c r="AR4111" i="35"/>
  <c r="AS4111" i="35"/>
  <c r="AT4111" i="35"/>
  <c r="AU4111" i="35"/>
  <c r="AV4111" i="35"/>
  <c r="AY4111" i="35"/>
  <c r="AZ4111" i="35"/>
  <c r="BA4111" i="35"/>
  <c r="BB4111" i="35"/>
  <c r="BC4111" i="35"/>
  <c r="AK4112" i="35"/>
  <c r="AL4112" i="35"/>
  <c r="AM4112" i="35"/>
  <c r="AN4112" i="35"/>
  <c r="AO4112" i="35"/>
  <c r="AR4112" i="35"/>
  <c r="AS4112" i="35"/>
  <c r="AT4112" i="35"/>
  <c r="AU4112" i="35"/>
  <c r="AV4112" i="35"/>
  <c r="AY4112" i="35"/>
  <c r="AZ4112" i="35"/>
  <c r="BA4112" i="35"/>
  <c r="BB4112" i="35"/>
  <c r="BC4112" i="35"/>
  <c r="AK4113" i="35"/>
  <c r="AL4113" i="35"/>
  <c r="AM4113" i="35"/>
  <c r="AN4113" i="35"/>
  <c r="AO4113" i="35"/>
  <c r="AR4113" i="35"/>
  <c r="AS4113" i="35"/>
  <c r="AT4113" i="35"/>
  <c r="AU4113" i="35"/>
  <c r="AV4113" i="35"/>
  <c r="AY4113" i="35"/>
  <c r="AZ4113" i="35"/>
  <c r="BA4113" i="35"/>
  <c r="BB4113" i="35"/>
  <c r="BC4113" i="35"/>
  <c r="AK4114" i="35"/>
  <c r="AL4114" i="35"/>
  <c r="AM4114" i="35"/>
  <c r="AN4114" i="35"/>
  <c r="AO4114" i="35"/>
  <c r="AR4114" i="35"/>
  <c r="AS4114" i="35"/>
  <c r="AT4114" i="35"/>
  <c r="AU4114" i="35"/>
  <c r="AV4114" i="35"/>
  <c r="AY4114" i="35"/>
  <c r="AZ4114" i="35"/>
  <c r="BA4114" i="35"/>
  <c r="BB4114" i="35"/>
  <c r="BC4114" i="35"/>
  <c r="AK4115" i="35"/>
  <c r="AL4115" i="35"/>
  <c r="AM4115" i="35"/>
  <c r="AN4115" i="35"/>
  <c r="AO4115" i="35"/>
  <c r="AR4115" i="35"/>
  <c r="AS4115" i="35"/>
  <c r="AT4115" i="35"/>
  <c r="AU4115" i="35"/>
  <c r="AV4115" i="35"/>
  <c r="AY4115" i="35"/>
  <c r="AZ4115" i="35"/>
  <c r="BA4115" i="35"/>
  <c r="BB4115" i="35"/>
  <c r="BC4115" i="35"/>
  <c r="AK4116" i="35"/>
  <c r="AL4116" i="35"/>
  <c r="AM4116" i="35"/>
  <c r="AN4116" i="35"/>
  <c r="AO4116" i="35"/>
  <c r="AR4116" i="35"/>
  <c r="AS4116" i="35"/>
  <c r="AT4116" i="35"/>
  <c r="AU4116" i="35"/>
  <c r="AV4116" i="35"/>
  <c r="AY4116" i="35"/>
  <c r="AZ4116" i="35"/>
  <c r="BA4116" i="35"/>
  <c r="BB4116" i="35"/>
  <c r="BC4116" i="35"/>
  <c r="AK4117" i="35"/>
  <c r="AL4117" i="35"/>
  <c r="AM4117" i="35"/>
  <c r="AN4117" i="35"/>
  <c r="AO4117" i="35"/>
  <c r="AR4117" i="35"/>
  <c r="AS4117" i="35"/>
  <c r="AT4117" i="35"/>
  <c r="AU4117" i="35"/>
  <c r="AV4117" i="35"/>
  <c r="AY4117" i="35"/>
  <c r="AZ4117" i="35"/>
  <c r="BA4117" i="35"/>
  <c r="BB4117" i="35"/>
  <c r="BC4117" i="35"/>
  <c r="AK4118" i="35"/>
  <c r="AL4118" i="35"/>
  <c r="AM4118" i="35"/>
  <c r="AN4118" i="35"/>
  <c r="AO4118" i="35"/>
  <c r="AR4118" i="35"/>
  <c r="AS4118" i="35"/>
  <c r="AT4118" i="35"/>
  <c r="AU4118" i="35"/>
  <c r="AV4118" i="35"/>
  <c r="AY4118" i="35"/>
  <c r="AZ4118" i="35"/>
  <c r="BA4118" i="35"/>
  <c r="BB4118" i="35"/>
  <c r="BC4118" i="35"/>
  <c r="AK4119" i="35"/>
  <c r="AL4119" i="35"/>
  <c r="AM4119" i="35"/>
  <c r="AN4119" i="35"/>
  <c r="AO4119" i="35"/>
  <c r="AR4119" i="35"/>
  <c r="AS4119" i="35"/>
  <c r="AT4119" i="35"/>
  <c r="AU4119" i="35"/>
  <c r="AV4119" i="35"/>
  <c r="AY4119" i="35"/>
  <c r="AZ4119" i="35"/>
  <c r="BA4119" i="35"/>
  <c r="BB4119" i="35"/>
  <c r="BC4119" i="35"/>
  <c r="AK4120" i="35"/>
  <c r="AL4120" i="35"/>
  <c r="AM4120" i="35"/>
  <c r="AN4120" i="35"/>
  <c r="AO4120" i="35"/>
  <c r="AR4120" i="35"/>
  <c r="AS4120" i="35"/>
  <c r="AT4120" i="35"/>
  <c r="AU4120" i="35"/>
  <c r="AV4120" i="35"/>
  <c r="AY4120" i="35"/>
  <c r="AZ4120" i="35"/>
  <c r="BA4120" i="35"/>
  <c r="BB4120" i="35"/>
  <c r="BC4120" i="35"/>
  <c r="AK4122" i="35"/>
  <c r="AL4122" i="35"/>
  <c r="AM4122" i="35"/>
  <c r="AN4122" i="35"/>
  <c r="AO4122" i="35"/>
  <c r="AR4122" i="35"/>
  <c r="AS4122" i="35"/>
  <c r="AT4122" i="35"/>
  <c r="AU4122" i="35"/>
  <c r="AV4122" i="35"/>
  <c r="AY4122" i="35"/>
  <c r="AZ4122" i="35"/>
  <c r="BA4122" i="35"/>
  <c r="BB4122" i="35"/>
  <c r="BC4122" i="35"/>
  <c r="AK4123" i="35"/>
  <c r="AL4123" i="35"/>
  <c r="AM4123" i="35"/>
  <c r="AN4123" i="35"/>
  <c r="AO4123" i="35"/>
  <c r="AR4123" i="35"/>
  <c r="AS4123" i="35"/>
  <c r="AT4123" i="35"/>
  <c r="AU4123" i="35"/>
  <c r="AV4123" i="35"/>
  <c r="AY4123" i="35"/>
  <c r="AZ4123" i="35"/>
  <c r="BA4123" i="35"/>
  <c r="BB4123" i="35"/>
  <c r="BC4123" i="35"/>
  <c r="AK4124" i="35"/>
  <c r="AL4124" i="35"/>
  <c r="AM4124" i="35"/>
  <c r="AN4124" i="35"/>
  <c r="AO4124" i="35"/>
  <c r="AR4124" i="35"/>
  <c r="AS4124" i="35"/>
  <c r="AT4124" i="35"/>
  <c r="AU4124" i="35"/>
  <c r="AV4124" i="35"/>
  <c r="AY4124" i="35"/>
  <c r="AZ4124" i="35"/>
  <c r="BA4124" i="35"/>
  <c r="BB4124" i="35"/>
  <c r="BC4124" i="35"/>
  <c r="AK4125" i="35"/>
  <c r="AL4125" i="35"/>
  <c r="AM4125" i="35"/>
  <c r="AN4125" i="35"/>
  <c r="AO4125" i="35"/>
  <c r="AR4125" i="35"/>
  <c r="AS4125" i="35"/>
  <c r="AT4125" i="35"/>
  <c r="AU4125" i="35"/>
  <c r="AV4125" i="35"/>
  <c r="AY4125" i="35"/>
  <c r="AZ4125" i="35"/>
  <c r="BA4125" i="35"/>
  <c r="BB4125" i="35"/>
  <c r="BC4125" i="35"/>
  <c r="AK4126" i="35"/>
  <c r="AL4126" i="35"/>
  <c r="AM4126" i="35"/>
  <c r="AN4126" i="35"/>
  <c r="AO4126" i="35"/>
  <c r="AR4126" i="35"/>
  <c r="AS4126" i="35"/>
  <c r="AT4126" i="35"/>
  <c r="AU4126" i="35"/>
  <c r="AV4126" i="35"/>
  <c r="AY4126" i="35"/>
  <c r="AZ4126" i="35"/>
  <c r="BA4126" i="35"/>
  <c r="BB4126" i="35"/>
  <c r="BC4126" i="35"/>
  <c r="AK4127" i="35"/>
  <c r="AL4127" i="35"/>
  <c r="AM4127" i="35"/>
  <c r="AN4127" i="35"/>
  <c r="AO4127" i="35"/>
  <c r="AR4127" i="35"/>
  <c r="AS4127" i="35"/>
  <c r="AT4127" i="35"/>
  <c r="AU4127" i="35"/>
  <c r="AV4127" i="35"/>
  <c r="AY4127" i="35"/>
  <c r="AZ4127" i="35"/>
  <c r="BA4127" i="35"/>
  <c r="BB4127" i="35"/>
  <c r="BC4127" i="35"/>
  <c r="AK4128" i="35"/>
  <c r="AL4128" i="35"/>
  <c r="AM4128" i="35"/>
  <c r="AN4128" i="35"/>
  <c r="AO4128" i="35"/>
  <c r="AR4128" i="35"/>
  <c r="AS4128" i="35"/>
  <c r="AT4128" i="35"/>
  <c r="AU4128" i="35"/>
  <c r="AV4128" i="35"/>
  <c r="AY4128" i="35"/>
  <c r="AZ4128" i="35"/>
  <c r="BA4128" i="35"/>
  <c r="BB4128" i="35"/>
  <c r="BC4128" i="35"/>
  <c r="AK4129" i="35"/>
  <c r="AL4129" i="35"/>
  <c r="AM4129" i="35"/>
  <c r="AN4129" i="35"/>
  <c r="AO4129" i="35"/>
  <c r="AR4129" i="35"/>
  <c r="AS4129" i="35"/>
  <c r="AT4129" i="35"/>
  <c r="AU4129" i="35"/>
  <c r="AV4129" i="35"/>
  <c r="AY4129" i="35"/>
  <c r="AZ4129" i="35"/>
  <c r="BA4129" i="35"/>
  <c r="BB4129" i="35"/>
  <c r="BC4129" i="35"/>
  <c r="AK4130" i="35"/>
  <c r="AL4130" i="35"/>
  <c r="AM4130" i="35"/>
  <c r="AN4130" i="35"/>
  <c r="AO4130" i="35"/>
  <c r="AR4130" i="35"/>
  <c r="AS4130" i="35"/>
  <c r="AT4130" i="35"/>
  <c r="AU4130" i="35"/>
  <c r="AV4130" i="35"/>
  <c r="AY4130" i="35"/>
  <c r="AZ4130" i="35"/>
  <c r="BA4130" i="35"/>
  <c r="BB4130" i="35"/>
  <c r="BC4130" i="35"/>
  <c r="AK4131" i="35"/>
  <c r="AL4131" i="35"/>
  <c r="AM4131" i="35"/>
  <c r="AN4131" i="35"/>
  <c r="AO4131" i="35"/>
  <c r="AR4131" i="35"/>
  <c r="AS4131" i="35"/>
  <c r="AT4131" i="35"/>
  <c r="AU4131" i="35"/>
  <c r="AV4131" i="35"/>
  <c r="AY4131" i="35"/>
  <c r="AZ4131" i="35"/>
  <c r="BA4131" i="35"/>
  <c r="BB4131" i="35"/>
  <c r="BC4131" i="35"/>
  <c r="AK4132" i="35"/>
  <c r="AL4132" i="35"/>
  <c r="AM4132" i="35"/>
  <c r="AN4132" i="35"/>
  <c r="AO4132" i="35"/>
  <c r="AR4132" i="35"/>
  <c r="AS4132" i="35"/>
  <c r="AT4132" i="35"/>
  <c r="AU4132" i="35"/>
  <c r="AV4132" i="35"/>
  <c r="AY4132" i="35"/>
  <c r="AZ4132" i="35"/>
  <c r="BA4132" i="35"/>
  <c r="BB4132" i="35"/>
  <c r="BC4132" i="35"/>
  <c r="AK4133" i="35"/>
  <c r="AL4133" i="35"/>
  <c r="AM4133" i="35"/>
  <c r="AN4133" i="35"/>
  <c r="AO4133" i="35"/>
  <c r="AR4133" i="35"/>
  <c r="AS4133" i="35"/>
  <c r="AT4133" i="35"/>
  <c r="AU4133" i="35"/>
  <c r="AV4133" i="35"/>
  <c r="AY4133" i="35"/>
  <c r="AZ4133" i="35"/>
  <c r="BA4133" i="35"/>
  <c r="BB4133" i="35"/>
  <c r="BC4133" i="35"/>
  <c r="AK4134" i="35"/>
  <c r="AL4134" i="35"/>
  <c r="AM4134" i="35"/>
  <c r="AN4134" i="35"/>
  <c r="AO4134" i="35"/>
  <c r="AR4134" i="35"/>
  <c r="AS4134" i="35"/>
  <c r="AT4134" i="35"/>
  <c r="AU4134" i="35"/>
  <c r="AV4134" i="35"/>
  <c r="AY4134" i="35"/>
  <c r="AZ4134" i="35"/>
  <c r="BA4134" i="35"/>
  <c r="BB4134" i="35"/>
  <c r="BC4134" i="35"/>
  <c r="AK4135" i="35"/>
  <c r="AL4135" i="35"/>
  <c r="AM4135" i="35"/>
  <c r="AN4135" i="35"/>
  <c r="AO4135" i="35"/>
  <c r="AR4135" i="35"/>
  <c r="AS4135" i="35"/>
  <c r="AT4135" i="35"/>
  <c r="AU4135" i="35"/>
  <c r="AV4135" i="35"/>
  <c r="AY4135" i="35"/>
  <c r="AZ4135" i="35"/>
  <c r="BA4135" i="35"/>
  <c r="BB4135" i="35"/>
  <c r="BC4135" i="35"/>
  <c r="AK4136" i="35"/>
  <c r="AL4136" i="35"/>
  <c r="AM4136" i="35"/>
  <c r="AN4136" i="35"/>
  <c r="AO4136" i="35"/>
  <c r="AR4136" i="35"/>
  <c r="AS4136" i="35"/>
  <c r="AT4136" i="35"/>
  <c r="AU4136" i="35"/>
  <c r="AV4136" i="35"/>
  <c r="AY4136" i="35"/>
  <c r="AZ4136" i="35"/>
  <c r="BA4136" i="35"/>
  <c r="BB4136" i="35"/>
  <c r="BC4136" i="35"/>
  <c r="AK4137" i="35"/>
  <c r="AL4137" i="35"/>
  <c r="AM4137" i="35"/>
  <c r="AN4137" i="35"/>
  <c r="AO4137" i="35"/>
  <c r="AR4137" i="35"/>
  <c r="AS4137" i="35"/>
  <c r="AT4137" i="35"/>
  <c r="AU4137" i="35"/>
  <c r="AV4137" i="35"/>
  <c r="AY4137" i="35"/>
  <c r="AZ4137" i="35"/>
  <c r="BA4137" i="35"/>
  <c r="BB4137" i="35"/>
  <c r="BC4137" i="35"/>
  <c r="AK4138" i="35"/>
  <c r="AL4138" i="35"/>
  <c r="AM4138" i="35"/>
  <c r="AN4138" i="35"/>
  <c r="AO4138" i="35"/>
  <c r="AR4138" i="35"/>
  <c r="AS4138" i="35"/>
  <c r="AT4138" i="35"/>
  <c r="AU4138" i="35"/>
  <c r="AV4138" i="35"/>
  <c r="AY4138" i="35"/>
  <c r="AZ4138" i="35"/>
  <c r="BA4138" i="35"/>
  <c r="BB4138" i="35"/>
  <c r="BC4138" i="35"/>
  <c r="AK4140" i="35"/>
  <c r="AL4140" i="35"/>
  <c r="AM4140" i="35"/>
  <c r="AN4140" i="35"/>
  <c r="AO4140" i="35"/>
  <c r="AR4140" i="35"/>
  <c r="AS4140" i="35"/>
  <c r="AT4140" i="35"/>
  <c r="AU4140" i="35"/>
  <c r="AV4140" i="35"/>
  <c r="AY4140" i="35"/>
  <c r="AZ4140" i="35"/>
  <c r="BA4140" i="35"/>
  <c r="BB4140" i="35"/>
  <c r="BC4140" i="35"/>
  <c r="AK4141" i="35"/>
  <c r="AL4141" i="35"/>
  <c r="AM4141" i="35"/>
  <c r="AN4141" i="35"/>
  <c r="AO4141" i="35"/>
  <c r="AR4141" i="35"/>
  <c r="AS4141" i="35"/>
  <c r="AT4141" i="35"/>
  <c r="AU4141" i="35"/>
  <c r="AV4141" i="35"/>
  <c r="AY4141" i="35"/>
  <c r="AZ4141" i="35"/>
  <c r="BA4141" i="35"/>
  <c r="BB4141" i="35"/>
  <c r="BC4141" i="35"/>
  <c r="AK4143" i="35"/>
  <c r="AL4143" i="35"/>
  <c r="AM4143" i="35"/>
  <c r="AN4143" i="35"/>
  <c r="AO4143" i="35"/>
  <c r="AR4143" i="35"/>
  <c r="AS4143" i="35"/>
  <c r="AT4143" i="35"/>
  <c r="AU4143" i="35"/>
  <c r="AV4143" i="35"/>
  <c r="AY4143" i="35"/>
  <c r="AZ4143" i="35"/>
  <c r="BA4143" i="35"/>
  <c r="BB4143" i="35"/>
  <c r="BC4143" i="35"/>
  <c r="AK4144" i="35"/>
  <c r="AL4144" i="35"/>
  <c r="AM4144" i="35"/>
  <c r="AN4144" i="35"/>
  <c r="AO4144" i="35"/>
  <c r="AR4144" i="35"/>
  <c r="AS4144" i="35"/>
  <c r="AT4144" i="35"/>
  <c r="AU4144" i="35"/>
  <c r="AV4144" i="35"/>
  <c r="AY4144" i="35"/>
  <c r="AZ4144" i="35"/>
  <c r="BA4144" i="35"/>
  <c r="BB4144" i="35"/>
  <c r="BC4144" i="35"/>
  <c r="AK4145" i="35"/>
  <c r="AL4145" i="35"/>
  <c r="AM4145" i="35"/>
  <c r="AN4145" i="35"/>
  <c r="AO4145" i="35"/>
  <c r="AR4145" i="35"/>
  <c r="AS4145" i="35"/>
  <c r="AT4145" i="35"/>
  <c r="AU4145" i="35"/>
  <c r="AV4145" i="35"/>
  <c r="AY4145" i="35"/>
  <c r="AZ4145" i="35"/>
  <c r="BA4145" i="35"/>
  <c r="BB4145" i="35"/>
  <c r="BC4145" i="35"/>
  <c r="AK4146" i="35"/>
  <c r="AL4146" i="35"/>
  <c r="AM4146" i="35"/>
  <c r="AN4146" i="35"/>
  <c r="AO4146" i="35"/>
  <c r="AR4146" i="35"/>
  <c r="AS4146" i="35"/>
  <c r="AT4146" i="35"/>
  <c r="AU4146" i="35"/>
  <c r="AV4146" i="35"/>
  <c r="AY4146" i="35"/>
  <c r="AZ4146" i="35"/>
  <c r="BA4146" i="35"/>
  <c r="BB4146" i="35"/>
  <c r="BC4146" i="35"/>
  <c r="AK4147" i="35"/>
  <c r="AL4147" i="35"/>
  <c r="AM4147" i="35"/>
  <c r="AN4147" i="35"/>
  <c r="AO4147" i="35"/>
  <c r="AR4147" i="35"/>
  <c r="AS4147" i="35"/>
  <c r="AT4147" i="35"/>
  <c r="AU4147" i="35"/>
  <c r="AV4147" i="35"/>
  <c r="AY4147" i="35"/>
  <c r="AZ4147" i="35"/>
  <c r="BA4147" i="35"/>
  <c r="BB4147" i="35"/>
  <c r="BC4147" i="35"/>
  <c r="AK4148" i="35"/>
  <c r="AL4148" i="35"/>
  <c r="AM4148" i="35"/>
  <c r="AN4148" i="35"/>
  <c r="AO4148" i="35"/>
  <c r="AR4148" i="35"/>
  <c r="AS4148" i="35"/>
  <c r="AT4148" i="35"/>
  <c r="AU4148" i="35"/>
  <c r="AV4148" i="35"/>
  <c r="AY4148" i="35"/>
  <c r="AZ4148" i="35"/>
  <c r="BA4148" i="35"/>
  <c r="BB4148" i="35"/>
  <c r="BC4148" i="35"/>
  <c r="AK4149" i="35"/>
  <c r="AL4149" i="35"/>
  <c r="AM4149" i="35"/>
  <c r="AN4149" i="35"/>
  <c r="AO4149" i="35"/>
  <c r="AR4149" i="35"/>
  <c r="AS4149" i="35"/>
  <c r="AT4149" i="35"/>
  <c r="AU4149" i="35"/>
  <c r="AV4149" i="35"/>
  <c r="AY4149" i="35"/>
  <c r="AZ4149" i="35"/>
  <c r="BA4149" i="35"/>
  <c r="BB4149" i="35"/>
  <c r="BC4149" i="35"/>
  <c r="AK4150" i="35"/>
  <c r="AL4150" i="35"/>
  <c r="AM4150" i="35"/>
  <c r="AN4150" i="35"/>
  <c r="AO4150" i="35"/>
  <c r="AR4150" i="35"/>
  <c r="AS4150" i="35"/>
  <c r="AT4150" i="35"/>
  <c r="AU4150" i="35"/>
  <c r="AV4150" i="35"/>
  <c r="AY4150" i="35"/>
  <c r="AZ4150" i="35"/>
  <c r="BA4150" i="35"/>
  <c r="BB4150" i="35"/>
  <c r="BC4150" i="35"/>
  <c r="AK4151" i="35"/>
  <c r="AL4151" i="35"/>
  <c r="AM4151" i="35"/>
  <c r="AN4151" i="35"/>
  <c r="AO4151" i="35"/>
  <c r="AR4151" i="35"/>
  <c r="AS4151" i="35"/>
  <c r="AT4151" i="35"/>
  <c r="AU4151" i="35"/>
  <c r="AV4151" i="35"/>
  <c r="AY4151" i="35"/>
  <c r="AZ4151" i="35"/>
  <c r="BA4151" i="35"/>
  <c r="BB4151" i="35"/>
  <c r="BC4151" i="35"/>
  <c r="AK4153" i="35"/>
  <c r="AL4153" i="35"/>
  <c r="AM4153" i="35"/>
  <c r="AN4153" i="35"/>
  <c r="AO4153" i="35"/>
  <c r="AR4153" i="35"/>
  <c r="AS4153" i="35"/>
  <c r="AT4153" i="35"/>
  <c r="AU4153" i="35"/>
  <c r="AV4153" i="35"/>
  <c r="AY4153" i="35"/>
  <c r="AZ4153" i="35"/>
  <c r="BA4153" i="35"/>
  <c r="BB4153" i="35"/>
  <c r="BC4153" i="35"/>
  <c r="AK4154" i="35"/>
  <c r="AL4154" i="35"/>
  <c r="AM4154" i="35"/>
  <c r="AN4154" i="35"/>
  <c r="AO4154" i="35"/>
  <c r="AR4154" i="35"/>
  <c r="AS4154" i="35"/>
  <c r="AT4154" i="35"/>
  <c r="AU4154" i="35"/>
  <c r="AV4154" i="35"/>
  <c r="AY4154" i="35"/>
  <c r="AZ4154" i="35"/>
  <c r="BA4154" i="35"/>
  <c r="BB4154" i="35"/>
  <c r="BC4154" i="35"/>
  <c r="AK4157" i="35"/>
  <c r="AL4157" i="35"/>
  <c r="AM4157" i="35"/>
  <c r="AN4157" i="35"/>
  <c r="AO4157" i="35"/>
  <c r="AR4157" i="35"/>
  <c r="AS4157" i="35"/>
  <c r="AT4157" i="35"/>
  <c r="AU4157" i="35"/>
  <c r="AV4157" i="35"/>
  <c r="AY4157" i="35"/>
  <c r="AZ4157" i="35"/>
  <c r="BA4157" i="35"/>
  <c r="BB4157" i="35"/>
  <c r="BC4157" i="35"/>
  <c r="AK4159" i="35"/>
  <c r="AL4159" i="35"/>
  <c r="AM4159" i="35"/>
  <c r="AN4159" i="35"/>
  <c r="AO4159" i="35"/>
  <c r="AR4159" i="35"/>
  <c r="AS4159" i="35"/>
  <c r="AT4159" i="35"/>
  <c r="AU4159" i="35"/>
  <c r="AV4159" i="35"/>
  <c r="AY4159" i="35"/>
  <c r="AZ4159" i="35"/>
  <c r="BA4159" i="35"/>
  <c r="BB4159" i="35"/>
  <c r="BC4159" i="35"/>
  <c r="AK4160" i="35"/>
  <c r="AL4160" i="35"/>
  <c r="AM4160" i="35"/>
  <c r="AN4160" i="35"/>
  <c r="AO4160" i="35"/>
  <c r="AR4160" i="35"/>
  <c r="AS4160" i="35"/>
  <c r="AT4160" i="35"/>
  <c r="AU4160" i="35"/>
  <c r="AV4160" i="35"/>
  <c r="AY4160" i="35"/>
  <c r="AZ4160" i="35"/>
  <c r="BA4160" i="35"/>
  <c r="BB4160" i="35"/>
  <c r="BC4160" i="35"/>
  <c r="AK4162" i="35"/>
  <c r="AL4162" i="35"/>
  <c r="AM4162" i="35"/>
  <c r="AN4162" i="35"/>
  <c r="AO4162" i="35"/>
  <c r="AR4162" i="35"/>
  <c r="AS4162" i="35"/>
  <c r="AT4162" i="35"/>
  <c r="AU4162" i="35"/>
  <c r="AV4162" i="35"/>
  <c r="AY4162" i="35"/>
  <c r="AZ4162" i="35"/>
  <c r="BA4162" i="35"/>
  <c r="BB4162" i="35"/>
  <c r="BC4162" i="35"/>
  <c r="AK4163" i="35"/>
  <c r="AL4163" i="35"/>
  <c r="AM4163" i="35"/>
  <c r="AN4163" i="35"/>
  <c r="AO4163" i="35"/>
  <c r="AR4163" i="35"/>
  <c r="AS4163" i="35"/>
  <c r="AT4163" i="35"/>
  <c r="AU4163" i="35"/>
  <c r="AV4163" i="35"/>
  <c r="AY4163" i="35"/>
  <c r="AZ4163" i="35"/>
  <c r="BA4163" i="35"/>
  <c r="BB4163" i="35"/>
  <c r="BC4163" i="35"/>
  <c r="AK4164" i="35"/>
  <c r="AL4164" i="35"/>
  <c r="AM4164" i="35"/>
  <c r="AN4164" i="35"/>
  <c r="AO4164" i="35"/>
  <c r="AR4164" i="35"/>
  <c r="AS4164" i="35"/>
  <c r="AT4164" i="35"/>
  <c r="AU4164" i="35"/>
  <c r="AV4164" i="35"/>
  <c r="AY4164" i="35"/>
  <c r="AZ4164" i="35"/>
  <c r="BA4164" i="35"/>
  <c r="BB4164" i="35"/>
  <c r="BC4164" i="35"/>
  <c r="AK4165" i="35"/>
  <c r="AL4165" i="35"/>
  <c r="AM4165" i="35"/>
  <c r="AN4165" i="35"/>
  <c r="AO4165" i="35"/>
  <c r="AR4165" i="35"/>
  <c r="AS4165" i="35"/>
  <c r="AT4165" i="35"/>
  <c r="AU4165" i="35"/>
  <c r="AV4165" i="35"/>
  <c r="AY4165" i="35"/>
  <c r="AZ4165" i="35"/>
  <c r="BA4165" i="35"/>
  <c r="BB4165" i="35"/>
  <c r="BC4165" i="35"/>
  <c r="AK4166" i="35"/>
  <c r="AL4166" i="35"/>
  <c r="AM4166" i="35"/>
  <c r="AN4166" i="35"/>
  <c r="AO4166" i="35"/>
  <c r="AR4166" i="35"/>
  <c r="AS4166" i="35"/>
  <c r="AT4166" i="35"/>
  <c r="AU4166" i="35"/>
  <c r="AV4166" i="35"/>
  <c r="AY4166" i="35"/>
  <c r="AZ4166" i="35"/>
  <c r="BA4166" i="35"/>
  <c r="BB4166" i="35"/>
  <c r="BC4166" i="35"/>
  <c r="AK4167" i="35"/>
  <c r="AL4167" i="35"/>
  <c r="AM4167" i="35"/>
  <c r="AN4167" i="35"/>
  <c r="AO4167" i="35"/>
  <c r="AR4167" i="35"/>
  <c r="AS4167" i="35"/>
  <c r="AT4167" i="35"/>
  <c r="AU4167" i="35"/>
  <c r="AV4167" i="35"/>
  <c r="AY4167" i="35"/>
  <c r="AZ4167" i="35"/>
  <c r="BA4167" i="35"/>
  <c r="BB4167" i="35"/>
  <c r="BC4167" i="35"/>
  <c r="AK4168" i="35"/>
  <c r="AL4168" i="35"/>
  <c r="AM4168" i="35"/>
  <c r="AN4168" i="35"/>
  <c r="AO4168" i="35"/>
  <c r="AR4168" i="35"/>
  <c r="AS4168" i="35"/>
  <c r="AT4168" i="35"/>
  <c r="AU4168" i="35"/>
  <c r="AV4168" i="35"/>
  <c r="AY4168" i="35"/>
  <c r="AZ4168" i="35"/>
  <c r="BA4168" i="35"/>
  <c r="BB4168" i="35"/>
  <c r="BC4168" i="35"/>
  <c r="AK4169" i="35"/>
  <c r="AL4169" i="35"/>
  <c r="AM4169" i="35"/>
  <c r="AN4169" i="35"/>
  <c r="AO4169" i="35"/>
  <c r="AR4169" i="35"/>
  <c r="AS4169" i="35"/>
  <c r="AT4169" i="35"/>
  <c r="AU4169" i="35"/>
  <c r="AV4169" i="35"/>
  <c r="AY4169" i="35"/>
  <c r="AZ4169" i="35"/>
  <c r="BA4169" i="35"/>
  <c r="BB4169" i="35"/>
  <c r="BC4169" i="35"/>
  <c r="AK4170" i="35"/>
  <c r="AL4170" i="35"/>
  <c r="AM4170" i="35"/>
  <c r="AN4170" i="35"/>
  <c r="AO4170" i="35"/>
  <c r="AR4170" i="35"/>
  <c r="AS4170" i="35"/>
  <c r="AT4170" i="35"/>
  <c r="AU4170" i="35"/>
  <c r="AV4170" i="35"/>
  <c r="AY4170" i="35"/>
  <c r="AZ4170" i="35"/>
  <c r="BA4170" i="35"/>
  <c r="BB4170" i="35"/>
  <c r="BC4170" i="35"/>
  <c r="AK4171" i="35"/>
  <c r="AL4171" i="35"/>
  <c r="AM4171" i="35"/>
  <c r="AN4171" i="35"/>
  <c r="AO4171" i="35"/>
  <c r="AR4171" i="35"/>
  <c r="AS4171" i="35"/>
  <c r="AT4171" i="35"/>
  <c r="AU4171" i="35"/>
  <c r="AV4171" i="35"/>
  <c r="AY4171" i="35"/>
  <c r="AZ4171" i="35"/>
  <c r="BA4171" i="35"/>
  <c r="BB4171" i="35"/>
  <c r="BC4171" i="35"/>
  <c r="AK4173" i="35"/>
  <c r="AL4173" i="35"/>
  <c r="AM4173" i="35"/>
  <c r="AN4173" i="35"/>
  <c r="AO4173" i="35"/>
  <c r="AR4173" i="35"/>
  <c r="AS4173" i="35"/>
  <c r="AT4173" i="35"/>
  <c r="AU4173" i="35"/>
  <c r="AV4173" i="35"/>
  <c r="AY4173" i="35"/>
  <c r="AZ4173" i="35"/>
  <c r="BA4173" i="35"/>
  <c r="BB4173" i="35"/>
  <c r="BC4173" i="35"/>
  <c r="AK4174" i="35"/>
  <c r="AL4174" i="35"/>
  <c r="AM4174" i="35"/>
  <c r="AN4174" i="35"/>
  <c r="AO4174" i="35"/>
  <c r="AR4174" i="35"/>
  <c r="AS4174" i="35"/>
  <c r="AT4174" i="35"/>
  <c r="AU4174" i="35"/>
  <c r="AV4174" i="35"/>
  <c r="AY4174" i="35"/>
  <c r="AZ4174" i="35"/>
  <c r="BA4174" i="35"/>
  <c r="BB4174" i="35"/>
  <c r="BC4174" i="35"/>
  <c r="AK4175" i="35"/>
  <c r="AL4175" i="35"/>
  <c r="AM4175" i="35"/>
  <c r="AN4175" i="35"/>
  <c r="AO4175" i="35"/>
  <c r="AR4175" i="35"/>
  <c r="AS4175" i="35"/>
  <c r="AT4175" i="35"/>
  <c r="AU4175" i="35"/>
  <c r="AV4175" i="35"/>
  <c r="AY4175" i="35"/>
  <c r="AZ4175" i="35"/>
  <c r="BA4175" i="35"/>
  <c r="BB4175" i="35"/>
  <c r="BC4175" i="35"/>
  <c r="AK4139" i="35"/>
  <c r="AL4139" i="35"/>
  <c r="AM4139" i="35"/>
  <c r="AN4139" i="35"/>
  <c r="AO4139" i="35"/>
  <c r="AR4139" i="35"/>
  <c r="AS4139" i="35"/>
  <c r="AT4139" i="35"/>
  <c r="AU4139" i="35"/>
  <c r="AV4139" i="35"/>
  <c r="AY4139" i="35"/>
  <c r="AZ4139" i="35"/>
  <c r="BA4139" i="35"/>
  <c r="BB4139" i="35"/>
  <c r="BC4139" i="35"/>
  <c r="AK4172" i="35"/>
  <c r="AL4172" i="35"/>
  <c r="AM4172" i="35"/>
  <c r="AN4172" i="35"/>
  <c r="AO4172" i="35"/>
  <c r="AR4172" i="35"/>
  <c r="AS4172" i="35"/>
  <c r="AT4172" i="35"/>
  <c r="AU4172" i="35"/>
  <c r="AV4172" i="35"/>
  <c r="AY4172" i="35"/>
  <c r="AZ4172" i="35"/>
  <c r="BA4172" i="35"/>
  <c r="BB4172" i="35"/>
  <c r="BC4172" i="35"/>
  <c r="AK4121" i="35"/>
  <c r="AL4121" i="35"/>
  <c r="AM4121" i="35"/>
  <c r="AN4121" i="35"/>
  <c r="AO4121" i="35"/>
  <c r="AR4121" i="35"/>
  <c r="AS4121" i="35"/>
  <c r="AT4121" i="35"/>
  <c r="AU4121" i="35"/>
  <c r="AV4121" i="35"/>
  <c r="AY4121" i="35"/>
  <c r="AZ4121" i="35"/>
  <c r="BA4121" i="35"/>
  <c r="BB4121" i="35"/>
  <c r="BC4121" i="35"/>
  <c r="AK4142" i="35"/>
  <c r="AL4142" i="35"/>
  <c r="AM4142" i="35"/>
  <c r="AN4142" i="35"/>
  <c r="AO4142" i="35"/>
  <c r="AR4142" i="35"/>
  <c r="AS4142" i="35"/>
  <c r="AT4142" i="35"/>
  <c r="AU4142" i="35"/>
  <c r="AV4142" i="35"/>
  <c r="AY4142" i="35"/>
  <c r="AZ4142" i="35"/>
  <c r="BA4142" i="35"/>
  <c r="BB4142" i="35"/>
  <c r="BC4142" i="35"/>
  <c r="AK4155" i="35"/>
  <c r="AL4155" i="35"/>
  <c r="AM4155" i="35"/>
  <c r="AN4155" i="35"/>
  <c r="AO4155" i="35"/>
  <c r="AR4155" i="35"/>
  <c r="AS4155" i="35"/>
  <c r="AT4155" i="35"/>
  <c r="AU4155" i="35"/>
  <c r="AV4155" i="35"/>
  <c r="AY4155" i="35"/>
  <c r="AZ4155" i="35"/>
  <c r="BA4155" i="35"/>
  <c r="BB4155" i="35"/>
  <c r="BC4155" i="35"/>
  <c r="AK4156" i="35"/>
  <c r="AL4156" i="35"/>
  <c r="AM4156" i="35"/>
  <c r="AN4156" i="35"/>
  <c r="AO4156" i="35"/>
  <c r="AR4156" i="35"/>
  <c r="AS4156" i="35"/>
  <c r="AT4156" i="35"/>
  <c r="O4182" i="35"/>
  <c r="V4182" i="35"/>
  <c r="AU4156" i="35"/>
  <c r="AV4156" i="35"/>
  <c r="AY4156" i="35"/>
  <c r="AZ4156" i="35"/>
  <c r="BA4156" i="35"/>
  <c r="BB4156" i="35"/>
  <c r="BC4156" i="35"/>
  <c r="AK4158" i="35"/>
  <c r="AL4158" i="35"/>
  <c r="AM4158" i="35"/>
  <c r="AN4158" i="35"/>
  <c r="AO4158" i="35"/>
  <c r="AR4158" i="35"/>
  <c r="AS4158" i="35"/>
  <c r="AT4158" i="35"/>
  <c r="AU4158" i="35"/>
  <c r="AV4158" i="35"/>
  <c r="AY4158" i="35"/>
  <c r="AZ4158" i="35"/>
  <c r="BA4158" i="35"/>
  <c r="BB4158" i="35"/>
  <c r="BC4158" i="35"/>
  <c r="AK4161" i="35"/>
  <c r="AL4161" i="35"/>
  <c r="AM4161" i="35"/>
  <c r="AN4161" i="35"/>
  <c r="AO4161" i="35"/>
  <c r="AR4161" i="35"/>
  <c r="AS4161" i="35"/>
  <c r="AT4161" i="35"/>
  <c r="AU4161" i="35"/>
  <c r="AV4161" i="35"/>
  <c r="AY4161" i="35"/>
  <c r="AZ4161" i="35"/>
  <c r="BA4161" i="35"/>
  <c r="BB4161" i="35"/>
  <c r="BC4161" i="35"/>
  <c r="AK4176" i="35"/>
  <c r="AL4176" i="35"/>
  <c r="AM4176" i="35"/>
  <c r="AN4176" i="35"/>
  <c r="AO4176" i="35"/>
  <c r="AR4176" i="35"/>
  <c r="AS4176" i="35"/>
  <c r="AT4176" i="35"/>
  <c r="AU4176" i="35"/>
  <c r="AV4176" i="35"/>
  <c r="AY4176" i="35"/>
  <c r="AZ4176" i="35"/>
  <c r="BA4176" i="35"/>
  <c r="BB4176" i="35"/>
  <c r="BC4176" i="35"/>
  <c r="AK4177" i="35"/>
  <c r="AL4177" i="35"/>
  <c r="AM4177" i="35"/>
  <c r="AN4177" i="35"/>
  <c r="AO4177" i="35"/>
  <c r="AR4177" i="35"/>
  <c r="AS4177" i="35"/>
  <c r="AT4177" i="35"/>
  <c r="AU4177" i="35"/>
  <c r="AV4177" i="35"/>
  <c r="AY4177" i="35"/>
  <c r="AZ4177" i="35"/>
  <c r="BA4177" i="35"/>
  <c r="BB4177" i="35"/>
  <c r="BC4177" i="35"/>
  <c r="AK4191" i="35"/>
  <c r="AL4191" i="35"/>
  <c r="AM4191" i="35"/>
  <c r="AN4191" i="35"/>
  <c r="AO4191" i="35"/>
  <c r="AR4191" i="35"/>
  <c r="AS4191" i="35"/>
  <c r="AT4191" i="35"/>
  <c r="AU4191" i="35"/>
  <c r="AV4191" i="35"/>
  <c r="AY4191" i="35"/>
  <c r="AZ4191" i="35"/>
  <c r="BA4191" i="35"/>
  <c r="BB4191" i="35"/>
  <c r="BC4191" i="35"/>
  <c r="AK4192" i="35"/>
  <c r="AL4192" i="35"/>
  <c r="AM4192" i="35"/>
  <c r="AN4192" i="35"/>
  <c r="AO4192" i="35"/>
  <c r="AR4192" i="35"/>
  <c r="AS4192" i="35"/>
  <c r="AT4192" i="35"/>
  <c r="AU4192" i="35"/>
  <c r="AV4192" i="35"/>
  <c r="AY4192" i="35"/>
  <c r="AZ4192" i="35"/>
  <c r="BA4192" i="35"/>
  <c r="BB4192" i="35"/>
  <c r="BC4192" i="35"/>
  <c r="AK4193" i="35"/>
  <c r="AL4193" i="35"/>
  <c r="AM4193" i="35"/>
  <c r="AN4193" i="35"/>
  <c r="AO4193" i="35"/>
  <c r="AR4193" i="35"/>
  <c r="AS4193" i="35"/>
  <c r="AT4193" i="35"/>
  <c r="AU4193" i="35"/>
  <c r="AV4193" i="35"/>
  <c r="AY4193" i="35"/>
  <c r="AZ4193" i="35"/>
  <c r="BA4193" i="35"/>
  <c r="BB4193" i="35"/>
  <c r="BC4193" i="35"/>
  <c r="AK4194" i="35"/>
  <c r="AL4194" i="35"/>
  <c r="AM4194" i="35"/>
  <c r="AN4194" i="35"/>
  <c r="AO4194" i="35"/>
  <c r="AR4194" i="35"/>
  <c r="AS4194" i="35"/>
  <c r="AT4194" i="35"/>
  <c r="AU4194" i="35"/>
  <c r="AV4194" i="35"/>
  <c r="AY4194" i="35"/>
  <c r="AZ4194" i="35"/>
  <c r="BA4194" i="35"/>
  <c r="BB4194" i="35"/>
  <c r="BC4194" i="35"/>
  <c r="AK4195" i="35"/>
  <c r="AL4195" i="35"/>
  <c r="AM4195" i="35"/>
  <c r="AN4195" i="35"/>
  <c r="AO4195" i="35"/>
  <c r="AR4195" i="35"/>
  <c r="AS4195" i="35"/>
  <c r="AT4195" i="35"/>
  <c r="AU4195" i="35"/>
  <c r="AV4195" i="35"/>
  <c r="AY4195" i="35"/>
  <c r="AZ4195" i="35"/>
  <c r="BA4195" i="35"/>
  <c r="BB4195" i="35"/>
  <c r="BC4195" i="35"/>
  <c r="AK4196" i="35"/>
  <c r="AL4196" i="35"/>
  <c r="AM4196" i="35"/>
  <c r="AN4196" i="35"/>
  <c r="AO4196" i="35"/>
  <c r="AR4196" i="35"/>
  <c r="AS4196" i="35"/>
  <c r="AT4196" i="35"/>
  <c r="AU4196" i="35"/>
  <c r="AV4196" i="35"/>
  <c r="AY4196" i="35"/>
  <c r="AZ4196" i="35"/>
  <c r="BA4196" i="35"/>
  <c r="BB4196" i="35"/>
  <c r="BC4196" i="35"/>
  <c r="AK4197" i="35"/>
  <c r="AL4197" i="35"/>
  <c r="AM4197" i="35"/>
  <c r="AN4197" i="35"/>
  <c r="AO4197" i="35"/>
  <c r="AR4197" i="35"/>
  <c r="AS4197" i="35"/>
  <c r="AT4197" i="35"/>
  <c r="AU4197" i="35"/>
  <c r="AV4197" i="35"/>
  <c r="AY4197" i="35"/>
  <c r="AZ4197" i="35"/>
  <c r="BA4197" i="35"/>
  <c r="BB4197" i="35"/>
  <c r="BC4197" i="35"/>
  <c r="AK4198" i="35"/>
  <c r="AL4198" i="35"/>
  <c r="AM4198" i="35"/>
  <c r="AN4198" i="35"/>
  <c r="AO4198" i="35"/>
  <c r="AR4198" i="35"/>
  <c r="AS4198" i="35"/>
  <c r="AT4198" i="35"/>
  <c r="AU4198" i="35"/>
  <c r="AV4198" i="35"/>
  <c r="AY4198" i="35"/>
  <c r="AZ4198" i="35"/>
  <c r="BA4198" i="35"/>
  <c r="BB4198" i="35"/>
  <c r="BC4198" i="35"/>
  <c r="AK4199" i="35"/>
  <c r="AL4199" i="35"/>
  <c r="AM4199" i="35"/>
  <c r="AN4199" i="35"/>
  <c r="AO4199" i="35"/>
  <c r="AR4199" i="35"/>
  <c r="AS4199" i="35"/>
  <c r="AT4199" i="35"/>
  <c r="AU4199" i="35"/>
  <c r="AV4199" i="35"/>
  <c r="AY4199" i="35"/>
  <c r="AZ4199" i="35"/>
  <c r="BA4199" i="35"/>
  <c r="BB4199" i="35"/>
  <c r="BC4199" i="35"/>
  <c r="AK4200" i="35"/>
  <c r="AL4200" i="35"/>
  <c r="AM4200" i="35"/>
  <c r="AN4200" i="35"/>
  <c r="AO4200" i="35"/>
  <c r="AR4200" i="35"/>
  <c r="AS4200" i="35"/>
  <c r="AT4200" i="35"/>
  <c r="AU4200" i="35"/>
  <c r="AV4200" i="35"/>
  <c r="AY4200" i="35"/>
  <c r="AZ4200" i="35"/>
  <c r="BA4200" i="35"/>
  <c r="BB4200" i="35"/>
  <c r="BC4200" i="35"/>
  <c r="AK4201" i="35"/>
  <c r="AL4201" i="35"/>
  <c r="AM4201" i="35"/>
  <c r="AN4201" i="35"/>
  <c r="AO4201" i="35"/>
  <c r="AR4201" i="35"/>
  <c r="AS4201" i="35"/>
  <c r="AT4201" i="35"/>
  <c r="AU4201" i="35"/>
  <c r="AV4201" i="35"/>
  <c r="AY4201" i="35"/>
  <c r="AZ4201" i="35"/>
  <c r="BA4201" i="35"/>
  <c r="BB4201" i="35"/>
  <c r="BC4201" i="35"/>
  <c r="AK4202" i="35"/>
  <c r="AL4202" i="35"/>
  <c r="AM4202" i="35"/>
  <c r="AN4202" i="35"/>
  <c r="AO4202" i="35"/>
  <c r="AR4202" i="35"/>
  <c r="AS4202" i="35"/>
  <c r="AT4202" i="35"/>
  <c r="AU4202" i="35"/>
  <c r="AV4202" i="35"/>
  <c r="AY4202" i="35"/>
  <c r="AZ4202" i="35"/>
  <c r="BA4202" i="35"/>
  <c r="BB4202" i="35"/>
  <c r="BC4202" i="35"/>
  <c r="AK4203" i="35"/>
  <c r="AL4203" i="35"/>
  <c r="AM4203" i="35"/>
  <c r="AN4203" i="35"/>
  <c r="AO4203" i="35"/>
  <c r="AR4203" i="35"/>
  <c r="AS4203" i="35"/>
  <c r="AT4203" i="35"/>
  <c r="AU4203" i="35"/>
  <c r="AV4203" i="35"/>
  <c r="AY4203" i="35"/>
  <c r="AZ4203" i="35"/>
  <c r="BA4203" i="35"/>
  <c r="BB4203" i="35"/>
  <c r="BC4203" i="35"/>
  <c r="AK4204" i="35"/>
  <c r="AL4204" i="35"/>
  <c r="AM4204" i="35"/>
  <c r="AN4204" i="35"/>
  <c r="AO4204" i="35"/>
  <c r="AR4204" i="35"/>
  <c r="AS4204" i="35"/>
  <c r="AT4204" i="35"/>
  <c r="AU4204" i="35"/>
  <c r="AV4204" i="35"/>
  <c r="AY4204" i="35"/>
  <c r="AZ4204" i="35"/>
  <c r="BA4204" i="35"/>
  <c r="BB4204" i="35"/>
  <c r="BC4204" i="35"/>
  <c r="AK4205" i="35"/>
  <c r="AL4205" i="35"/>
  <c r="AM4205" i="35"/>
  <c r="AN4205" i="35"/>
  <c r="AO4205" i="35"/>
  <c r="AR4205" i="35"/>
  <c r="AS4205" i="35"/>
  <c r="AT4205" i="35"/>
  <c r="AU4205" i="35"/>
  <c r="AV4205" i="35"/>
  <c r="AY4205" i="35"/>
  <c r="AZ4205" i="35"/>
  <c r="BA4205" i="35"/>
  <c r="BB4205" i="35"/>
  <c r="BC4205" i="35"/>
  <c r="AK4206" i="35"/>
  <c r="AL4206" i="35"/>
  <c r="AM4206" i="35"/>
  <c r="AN4206" i="35"/>
  <c r="AO4206" i="35"/>
  <c r="AR4206" i="35"/>
  <c r="AS4206" i="35"/>
  <c r="AT4206" i="35"/>
  <c r="AU4206" i="35"/>
  <c r="AV4206" i="35"/>
  <c r="AY4206" i="35"/>
  <c r="AZ4206" i="35"/>
  <c r="BA4206" i="35"/>
  <c r="BB4206" i="35"/>
  <c r="BC4206" i="35"/>
  <c r="AK4207" i="35"/>
  <c r="AL4207" i="35"/>
  <c r="AM4207" i="35"/>
  <c r="AN4207" i="35"/>
  <c r="AO4207" i="35"/>
  <c r="AR4207" i="35"/>
  <c r="AS4207" i="35"/>
  <c r="AT4207" i="35"/>
  <c r="AU4207" i="35"/>
  <c r="AV4207" i="35"/>
  <c r="AY4207" i="35"/>
  <c r="AZ4207" i="35"/>
  <c r="BA4207" i="35"/>
  <c r="BB4207" i="35"/>
  <c r="BC4207" i="35"/>
  <c r="AK4208" i="35"/>
  <c r="AL4208" i="35"/>
  <c r="AM4208" i="35"/>
  <c r="AN4208" i="35"/>
  <c r="AO4208" i="35"/>
  <c r="AR4208" i="35"/>
  <c r="AS4208" i="35"/>
  <c r="AT4208" i="35"/>
  <c r="AU4208" i="35"/>
  <c r="AV4208" i="35"/>
  <c r="AY4208" i="35"/>
  <c r="AZ4208" i="35"/>
  <c r="BA4208" i="35"/>
  <c r="BB4208" i="35"/>
  <c r="BC4208" i="35"/>
  <c r="AK4209" i="35"/>
  <c r="AL4209" i="35"/>
  <c r="AM4209" i="35"/>
  <c r="AN4209" i="35"/>
  <c r="AO4209" i="35"/>
  <c r="AR4209" i="35"/>
  <c r="AS4209" i="35"/>
  <c r="AT4209" i="35"/>
  <c r="AU4209" i="35"/>
  <c r="AV4209" i="35"/>
  <c r="AY4209" i="35"/>
  <c r="AZ4209" i="35"/>
  <c r="BA4209" i="35"/>
  <c r="BB4209" i="35"/>
  <c r="BC4209" i="35"/>
  <c r="AK4210" i="35"/>
  <c r="AL4210" i="35"/>
  <c r="AM4210" i="35"/>
  <c r="AN4210" i="35"/>
  <c r="AO4210" i="35"/>
  <c r="AR4210" i="35"/>
  <c r="AS4210" i="35"/>
  <c r="AT4210" i="35"/>
  <c r="AU4210" i="35"/>
  <c r="AV4210" i="35"/>
  <c r="AY4210" i="35"/>
  <c r="AZ4210" i="35"/>
  <c r="BA4210" i="35"/>
  <c r="BB4210" i="35"/>
  <c r="BC4210" i="35"/>
  <c r="AK4211" i="35"/>
  <c r="AL4211" i="35"/>
  <c r="AM4211" i="35"/>
  <c r="AN4211" i="35"/>
  <c r="AO4211" i="35"/>
  <c r="AR4211" i="35"/>
  <c r="AS4211" i="35"/>
  <c r="AT4211" i="35"/>
  <c r="AU4211" i="35"/>
  <c r="AV4211" i="35"/>
  <c r="AY4211" i="35"/>
  <c r="AZ4211" i="35"/>
  <c r="BA4211" i="35"/>
  <c r="BB4211" i="35"/>
  <c r="BC4211" i="35"/>
  <c r="AK4212" i="35"/>
  <c r="AL4212" i="35"/>
  <c r="AM4212" i="35"/>
  <c r="AN4212" i="35"/>
  <c r="AO4212" i="35"/>
  <c r="AR4212" i="35"/>
  <c r="AS4212" i="35"/>
  <c r="AT4212" i="35"/>
  <c r="AU4212" i="35"/>
  <c r="AV4212" i="35"/>
  <c r="AY4212" i="35"/>
  <c r="AZ4212" i="35"/>
  <c r="BA4212" i="35"/>
  <c r="BB4212" i="35"/>
  <c r="BC4212" i="35"/>
  <c r="AK4213" i="35"/>
  <c r="AL4213" i="35"/>
  <c r="AM4213" i="35"/>
  <c r="AN4213" i="35"/>
  <c r="AO4213" i="35"/>
  <c r="AR4213" i="35"/>
  <c r="AS4213" i="35"/>
  <c r="AT4213" i="35"/>
  <c r="AU4213" i="35"/>
  <c r="AV4213" i="35"/>
  <c r="AY4213" i="35"/>
  <c r="AZ4213" i="35"/>
  <c r="BA4213" i="35"/>
  <c r="BB4213" i="35"/>
  <c r="BC4213" i="35"/>
  <c r="AK4214" i="35"/>
  <c r="AL4214" i="35"/>
  <c r="AM4214" i="35"/>
  <c r="AN4214" i="35"/>
  <c r="AO4214" i="35"/>
  <c r="AR4214" i="35"/>
  <c r="AS4214" i="35"/>
  <c r="AT4214" i="35"/>
  <c r="AU4214" i="35"/>
  <c r="AV4214" i="35"/>
  <c r="AY4214" i="35"/>
  <c r="AZ4214" i="35"/>
  <c r="BA4214" i="35"/>
  <c r="BB4214" i="35"/>
  <c r="BC4214" i="35"/>
  <c r="AK4215" i="35"/>
  <c r="AL4215" i="35"/>
  <c r="AM4215" i="35"/>
  <c r="AN4215" i="35"/>
  <c r="AO4215" i="35"/>
  <c r="AR4215" i="35"/>
  <c r="AS4215" i="35"/>
  <c r="AT4215" i="35"/>
  <c r="AU4215" i="35"/>
  <c r="AV4215" i="35"/>
  <c r="AY4215" i="35"/>
  <c r="AZ4215" i="35"/>
  <c r="BA4215" i="35"/>
  <c r="BB4215" i="35"/>
  <c r="BC4215" i="35"/>
  <c r="AK4216" i="35"/>
  <c r="AL4216" i="35"/>
  <c r="AM4216" i="35"/>
  <c r="AN4216" i="35"/>
  <c r="AO4216" i="35"/>
  <c r="AR4216" i="35"/>
  <c r="AS4216" i="35"/>
  <c r="AT4216" i="35"/>
  <c r="AU4216" i="35"/>
  <c r="AV4216" i="35"/>
  <c r="AY4216" i="35"/>
  <c r="AZ4216" i="35"/>
  <c r="BA4216" i="35"/>
  <c r="BB4216" i="35"/>
  <c r="BC4216" i="35"/>
  <c r="AK4217" i="35"/>
  <c r="AL4217" i="35"/>
  <c r="AM4217" i="35"/>
  <c r="AN4217" i="35"/>
  <c r="AO4217" i="35"/>
  <c r="AR4217" i="35"/>
  <c r="AS4217" i="35"/>
  <c r="AT4217" i="35"/>
  <c r="AU4217" i="35"/>
  <c r="AV4217" i="35"/>
  <c r="AY4217" i="35"/>
  <c r="AZ4217" i="35"/>
  <c r="BA4217" i="35"/>
  <c r="BB4217" i="35"/>
  <c r="BC4217" i="35"/>
  <c r="AK4218" i="35"/>
  <c r="AL4218" i="35"/>
  <c r="AM4218" i="35"/>
  <c r="AN4218" i="35"/>
  <c r="AO4218" i="35"/>
  <c r="AR4218" i="35"/>
  <c r="AS4218" i="35"/>
  <c r="AT4218" i="35"/>
  <c r="AU4218" i="35"/>
  <c r="AV4218" i="35"/>
  <c r="AY4218" i="35"/>
  <c r="AZ4218" i="35"/>
  <c r="BA4218" i="35"/>
  <c r="BB4218" i="35"/>
  <c r="BC4218" i="35"/>
  <c r="AK4219" i="35"/>
  <c r="AL4219" i="35"/>
  <c r="AM4219" i="35"/>
  <c r="AN4219" i="35"/>
  <c r="AO4219" i="35"/>
  <c r="AR4219" i="35"/>
  <c r="AS4219" i="35"/>
  <c r="AT4219" i="35"/>
  <c r="AU4219" i="35"/>
  <c r="AV4219" i="35"/>
  <c r="AY4219" i="35"/>
  <c r="AZ4219" i="35"/>
  <c r="BA4219" i="35"/>
  <c r="BB4219" i="35"/>
  <c r="BC4219" i="35"/>
  <c r="AK4220" i="35"/>
  <c r="AL4220" i="35"/>
  <c r="AM4220" i="35"/>
  <c r="AN4220" i="35"/>
  <c r="AO4220" i="35"/>
  <c r="AR4220" i="35"/>
  <c r="AS4220" i="35"/>
  <c r="AT4220" i="35"/>
  <c r="AU4220" i="35"/>
  <c r="AV4220" i="35"/>
  <c r="AY4220" i="35"/>
  <c r="AZ4220" i="35"/>
  <c r="BA4220" i="35"/>
  <c r="BB4220" i="35"/>
  <c r="BC4220" i="35"/>
  <c r="AK4221" i="35"/>
  <c r="AL4221" i="35"/>
  <c r="AM4221" i="35"/>
  <c r="AN4221" i="35"/>
  <c r="AO4221" i="35"/>
  <c r="AR4221" i="35"/>
  <c r="AS4221" i="35"/>
  <c r="AT4221" i="35"/>
  <c r="AU4221" i="35"/>
  <c r="AV4221" i="35"/>
  <c r="AY4221" i="35"/>
  <c r="AZ4221" i="35"/>
  <c r="BA4221" i="35"/>
  <c r="BB4221" i="35"/>
  <c r="BC4221" i="35"/>
  <c r="AK4222" i="35"/>
  <c r="AL4222" i="35"/>
  <c r="AM4222" i="35"/>
  <c r="AN4222" i="35"/>
  <c r="AO4222" i="35"/>
  <c r="AR4222" i="35"/>
  <c r="AS4222" i="35"/>
  <c r="AT4222" i="35"/>
  <c r="AU4222" i="35"/>
  <c r="AV4222" i="35"/>
  <c r="AY4222" i="35"/>
  <c r="AZ4222" i="35"/>
  <c r="BA4222" i="35"/>
  <c r="BB4222" i="35"/>
  <c r="BC4222" i="35"/>
  <c r="AK4223" i="35"/>
  <c r="AL4223" i="35"/>
  <c r="AM4223" i="35"/>
  <c r="AN4223" i="35"/>
  <c r="AO4223" i="35"/>
  <c r="AR4223" i="35"/>
  <c r="AS4223" i="35"/>
  <c r="AT4223" i="35"/>
  <c r="AU4223" i="35"/>
  <c r="AV4223" i="35"/>
  <c r="AY4223" i="35"/>
  <c r="AZ4223" i="35"/>
  <c r="BA4223" i="35"/>
  <c r="BB4223" i="35"/>
  <c r="BC4223" i="35"/>
  <c r="AK4224" i="35"/>
  <c r="AL4224" i="35"/>
  <c r="AM4224" i="35"/>
  <c r="AN4224" i="35"/>
  <c r="AO4224" i="35"/>
  <c r="AR4224" i="35"/>
  <c r="AS4224" i="35"/>
  <c r="AT4224" i="35"/>
  <c r="AU4224" i="35"/>
  <c r="AV4224" i="35"/>
  <c r="AY4224" i="35"/>
  <c r="AZ4224" i="35"/>
  <c r="BA4224" i="35"/>
  <c r="BB4224" i="35"/>
  <c r="BC4224" i="35"/>
  <c r="AK4225" i="35"/>
  <c r="AL4225" i="35"/>
  <c r="AM4225" i="35"/>
  <c r="AN4225" i="35"/>
  <c r="AO4225" i="35"/>
  <c r="AR4225" i="35"/>
  <c r="AS4225" i="35"/>
  <c r="AT4225" i="35"/>
  <c r="AU4225" i="35"/>
  <c r="AV4225" i="35"/>
  <c r="AY4225" i="35"/>
  <c r="AZ4225" i="35"/>
  <c r="BA4225" i="35"/>
  <c r="BB4225" i="35"/>
  <c r="BC4225" i="35"/>
  <c r="AK4226" i="35"/>
  <c r="AL4226" i="35"/>
  <c r="AM4226" i="35"/>
  <c r="AN4226" i="35"/>
  <c r="AO4226" i="35"/>
  <c r="AR4226" i="35"/>
  <c r="AS4226" i="35"/>
  <c r="AT4226" i="35"/>
  <c r="AU4226" i="35"/>
  <c r="AV4226" i="35"/>
  <c r="AY4226" i="35"/>
  <c r="AZ4226" i="35"/>
  <c r="BA4226" i="35"/>
  <c r="BB4226" i="35"/>
  <c r="BC4226" i="35"/>
  <c r="AK4227" i="35"/>
  <c r="AL4227" i="35"/>
  <c r="AM4227" i="35"/>
  <c r="AN4227" i="35"/>
  <c r="AO4227" i="35"/>
  <c r="AR4227" i="35"/>
  <c r="AS4227" i="35"/>
  <c r="AT4227" i="35"/>
  <c r="AU4227" i="35"/>
  <c r="AV4227" i="35"/>
  <c r="AY4227" i="35"/>
  <c r="AZ4227" i="35"/>
  <c r="BA4227" i="35"/>
  <c r="BB4227" i="35"/>
  <c r="BC4227" i="35"/>
  <c r="AK4228" i="35"/>
  <c r="AL4228" i="35"/>
  <c r="AM4228" i="35"/>
  <c r="AN4228" i="35"/>
  <c r="AO4228" i="35"/>
  <c r="AR4228" i="35"/>
  <c r="AS4228" i="35"/>
  <c r="AT4228" i="35"/>
  <c r="AU4228" i="35"/>
  <c r="AV4228" i="35"/>
  <c r="AY4228" i="35"/>
  <c r="AZ4228" i="35"/>
  <c r="BA4228" i="35"/>
  <c r="BB4228" i="35"/>
  <c r="BC4228" i="35"/>
  <c r="AK4229" i="35"/>
  <c r="AL4229" i="35"/>
  <c r="AM4229" i="35"/>
  <c r="AN4229" i="35"/>
  <c r="AO4229" i="35"/>
  <c r="AR4229" i="35"/>
  <c r="AS4229" i="35"/>
  <c r="AT4229" i="35"/>
  <c r="AU4229" i="35"/>
  <c r="AV4229" i="35"/>
  <c r="AY4229" i="35"/>
  <c r="AZ4229" i="35"/>
  <c r="BA4229" i="35"/>
  <c r="BB4229" i="35"/>
  <c r="BC4229" i="35"/>
  <c r="AK4230" i="35"/>
  <c r="AL4230" i="35"/>
  <c r="AM4230" i="35"/>
  <c r="AN4230" i="35"/>
  <c r="AO4230" i="35"/>
  <c r="AR4230" i="35"/>
  <c r="AS4230" i="35"/>
  <c r="AT4230" i="35"/>
  <c r="AU4230" i="35"/>
  <c r="AV4230" i="35"/>
  <c r="AY4230" i="35"/>
  <c r="AZ4230" i="35"/>
  <c r="BA4230" i="35"/>
  <c r="BB4230" i="35"/>
  <c r="BC4230" i="35"/>
  <c r="AK4231" i="35"/>
  <c r="AL4231" i="35"/>
  <c r="AM4231" i="35"/>
  <c r="AN4231" i="35"/>
  <c r="AO4231" i="35"/>
  <c r="AR4231" i="35"/>
  <c r="AS4231" i="35"/>
  <c r="AT4231" i="35"/>
  <c r="AU4231" i="35"/>
  <c r="AV4231" i="35"/>
  <c r="AY4231" i="35"/>
  <c r="AZ4231" i="35"/>
  <c r="BA4231" i="35"/>
  <c r="BB4231" i="35"/>
  <c r="BC4231" i="35"/>
  <c r="AK4232" i="35"/>
  <c r="AL4232" i="35"/>
  <c r="AM4232" i="35"/>
  <c r="AN4232" i="35"/>
  <c r="AO4232" i="35"/>
  <c r="AR4232" i="35"/>
  <c r="AS4232" i="35"/>
  <c r="AT4232" i="35"/>
  <c r="AU4232" i="35"/>
  <c r="AV4232" i="35"/>
  <c r="AY4232" i="35"/>
  <c r="AZ4232" i="35"/>
  <c r="BA4232" i="35"/>
  <c r="BB4232" i="35"/>
  <c r="BC4232" i="35"/>
  <c r="AK4233" i="35"/>
  <c r="AL4233" i="35"/>
  <c r="AM4233" i="35"/>
  <c r="AN4233" i="35"/>
  <c r="AO4233" i="35"/>
  <c r="AR4233" i="35"/>
  <c r="AS4233" i="35"/>
  <c r="AT4233" i="35"/>
  <c r="AU4233" i="35"/>
  <c r="AV4233" i="35"/>
  <c r="AY4233" i="35"/>
  <c r="AZ4233" i="35"/>
  <c r="BA4233" i="35"/>
  <c r="BB4233" i="35"/>
  <c r="BC4233" i="35"/>
  <c r="AK4234" i="35"/>
  <c r="AL4234" i="35"/>
  <c r="AM4234" i="35"/>
  <c r="AN4234" i="35"/>
  <c r="AO4234" i="35"/>
  <c r="AR4234" i="35"/>
  <c r="AS4234" i="35"/>
  <c r="AT4234" i="35"/>
  <c r="AU4234" i="35"/>
  <c r="AV4234" i="35"/>
  <c r="AY4234" i="35"/>
  <c r="AZ4234" i="35"/>
  <c r="BA4234" i="35"/>
  <c r="BB4234" i="35"/>
  <c r="BC4234" i="35"/>
  <c r="AK4235" i="35"/>
  <c r="AL4235" i="35"/>
  <c r="AM4235" i="35"/>
  <c r="AN4235" i="35"/>
  <c r="AO4235" i="35"/>
  <c r="AR4235" i="35"/>
  <c r="AS4235" i="35"/>
  <c r="AT4235" i="35"/>
  <c r="AU4235" i="35"/>
  <c r="AV4235" i="35"/>
  <c r="AY4235" i="35"/>
  <c r="AZ4235" i="35"/>
  <c r="BA4235" i="35"/>
  <c r="BB4235" i="35"/>
  <c r="BC4235" i="35"/>
  <c r="AK4236" i="35"/>
  <c r="AL4236" i="35"/>
  <c r="AM4236" i="35"/>
  <c r="AN4236" i="35"/>
  <c r="AO4236" i="35"/>
  <c r="AR4236" i="35"/>
  <c r="AS4236" i="35"/>
  <c r="AT4236" i="35"/>
  <c r="AU4236" i="35"/>
  <c r="AV4236" i="35"/>
  <c r="AY4236" i="35"/>
  <c r="AZ4236" i="35"/>
  <c r="BA4236" i="35"/>
  <c r="BB4236" i="35"/>
  <c r="BC4236" i="35"/>
  <c r="AK4237" i="35"/>
  <c r="AL4237" i="35"/>
  <c r="AM4237" i="35"/>
  <c r="AN4237" i="35"/>
  <c r="AO4237" i="35"/>
  <c r="AR4237" i="35"/>
  <c r="AS4237" i="35"/>
  <c r="AT4237" i="35"/>
  <c r="AU4237" i="35"/>
  <c r="AV4237" i="35"/>
  <c r="AY4237" i="35"/>
  <c r="AZ4237" i="35"/>
  <c r="BA4237" i="35"/>
  <c r="BB4237" i="35"/>
  <c r="BC4237" i="35"/>
  <c r="AK4238" i="35"/>
  <c r="AL4238" i="35"/>
  <c r="AM4238" i="35"/>
  <c r="AN4238" i="35"/>
  <c r="AO4238" i="35"/>
  <c r="AR4238" i="35"/>
  <c r="AS4238" i="35"/>
  <c r="AT4238" i="35"/>
  <c r="AU4238" i="35"/>
  <c r="AV4238" i="35"/>
  <c r="AY4238" i="35"/>
  <c r="AZ4238" i="35"/>
  <c r="BA4238" i="35"/>
  <c r="BB4238" i="35"/>
  <c r="BC4238" i="35"/>
  <c r="AK4239" i="35"/>
  <c r="AL4239" i="35"/>
  <c r="AM4239" i="35"/>
  <c r="AN4239" i="35"/>
  <c r="AO4239" i="35"/>
  <c r="AR4239" i="35"/>
  <c r="AS4239" i="35"/>
  <c r="AT4239" i="35"/>
  <c r="AU4239" i="35"/>
  <c r="AV4239" i="35"/>
  <c r="AY4239" i="35"/>
  <c r="AZ4239" i="35"/>
  <c r="BA4239" i="35"/>
  <c r="BB4239" i="35"/>
  <c r="BC4239" i="35"/>
  <c r="AK4240" i="35"/>
  <c r="AL4240" i="35"/>
  <c r="AM4240" i="35"/>
  <c r="AN4240" i="35"/>
  <c r="AO4240" i="35"/>
  <c r="AR4240" i="35"/>
  <c r="AS4240" i="35"/>
  <c r="AT4240" i="35"/>
  <c r="AU4240" i="35"/>
  <c r="AV4240" i="35"/>
  <c r="AY4240" i="35"/>
  <c r="AZ4240" i="35"/>
  <c r="BA4240" i="35"/>
  <c r="BB4240" i="35"/>
  <c r="BC4240" i="35"/>
  <c r="AK4241" i="35"/>
  <c r="AL4241" i="35"/>
  <c r="AM4241" i="35"/>
  <c r="AN4241" i="35"/>
  <c r="AO4241" i="35"/>
  <c r="AR4241" i="35"/>
  <c r="AS4241" i="35"/>
  <c r="AT4241" i="35"/>
  <c r="AU4241" i="35"/>
  <c r="AV4241" i="35"/>
  <c r="AY4241" i="35"/>
  <c r="AZ4241" i="35"/>
  <c r="BA4241" i="35"/>
  <c r="BB4241" i="35"/>
  <c r="BC4241" i="35"/>
  <c r="AK4242" i="35"/>
  <c r="AL4242" i="35"/>
  <c r="AM4242" i="35"/>
  <c r="AN4242" i="35"/>
  <c r="AO4242" i="35"/>
  <c r="AR4242" i="35"/>
  <c r="AS4242" i="35"/>
  <c r="AT4242" i="35"/>
  <c r="AU4242" i="35"/>
  <c r="AV4242" i="35"/>
  <c r="AY4242" i="35"/>
  <c r="AZ4242" i="35"/>
  <c r="BA4242" i="35"/>
  <c r="BB4242" i="35"/>
  <c r="BC4242" i="35"/>
  <c r="AK4243" i="35"/>
  <c r="AL4243" i="35"/>
  <c r="AM4243" i="35"/>
  <c r="AN4243" i="35"/>
  <c r="AO4243" i="35"/>
  <c r="AR4243" i="35"/>
  <c r="AS4243" i="35"/>
  <c r="AT4243" i="35"/>
  <c r="AU4243" i="35"/>
  <c r="AV4243" i="35"/>
  <c r="AY4243" i="35"/>
  <c r="AZ4243" i="35"/>
  <c r="BA4243" i="35"/>
  <c r="BB4243" i="35"/>
  <c r="BC4243" i="35"/>
  <c r="AK4244" i="35"/>
  <c r="AL4244" i="35"/>
  <c r="AM4244" i="35"/>
  <c r="AN4244" i="35"/>
  <c r="AO4244" i="35"/>
  <c r="AR4244" i="35"/>
  <c r="AS4244" i="35"/>
  <c r="AT4244" i="35"/>
  <c r="AU4244" i="35"/>
  <c r="AV4244" i="35"/>
  <c r="AY4244" i="35"/>
  <c r="AZ4244" i="35"/>
  <c r="BA4244" i="35"/>
  <c r="BB4244" i="35"/>
  <c r="BC4244" i="35"/>
  <c r="AK4245" i="35"/>
  <c r="AL4245" i="35"/>
  <c r="AM4245" i="35"/>
  <c r="AN4245" i="35"/>
  <c r="AO4245" i="35"/>
  <c r="AR4245" i="35"/>
  <c r="AS4245" i="35"/>
  <c r="AT4245" i="35"/>
  <c r="AU4245" i="35"/>
  <c r="AV4245" i="35"/>
  <c r="AY4245" i="35"/>
  <c r="AZ4245" i="35"/>
  <c r="BA4245" i="35"/>
  <c r="BB4245" i="35"/>
  <c r="BC4245" i="35"/>
  <c r="AK4249" i="35"/>
  <c r="AL4249" i="35"/>
  <c r="AM4249" i="35"/>
  <c r="AN4249" i="35"/>
  <c r="AO4249" i="35"/>
  <c r="AR4249" i="35"/>
  <c r="AS4249" i="35"/>
  <c r="AT4249" i="35"/>
  <c r="AU4249" i="35"/>
  <c r="AV4249" i="35"/>
  <c r="AY4249" i="35"/>
  <c r="AZ4249" i="35"/>
  <c r="BA4249" i="35"/>
  <c r="BB4249" i="35"/>
  <c r="BC4249" i="35"/>
  <c r="AK4250" i="35"/>
  <c r="AL4250" i="35"/>
  <c r="AM4250" i="35"/>
  <c r="AN4250" i="35"/>
  <c r="AO4250" i="35"/>
  <c r="AR4250" i="35"/>
  <c r="AS4250" i="35"/>
  <c r="AT4250" i="35"/>
  <c r="AU4250" i="35"/>
  <c r="AV4250" i="35"/>
  <c r="AY4250" i="35"/>
  <c r="AZ4250" i="35"/>
  <c r="BA4250" i="35"/>
  <c r="BB4250" i="35"/>
  <c r="BC4250" i="35"/>
  <c r="AK4251" i="35"/>
  <c r="AL4251" i="35"/>
  <c r="AM4251" i="35"/>
  <c r="AN4251" i="35"/>
  <c r="AO4251" i="35"/>
  <c r="AR4251" i="35"/>
  <c r="AS4251" i="35"/>
  <c r="AT4251" i="35"/>
  <c r="AU4251" i="35"/>
  <c r="AV4251" i="35"/>
  <c r="AY4251" i="35"/>
  <c r="AZ4251" i="35"/>
  <c r="BA4251" i="35"/>
  <c r="BB4251" i="35"/>
  <c r="BC4251" i="35"/>
  <c r="AK4252" i="35"/>
  <c r="AL4252" i="35"/>
  <c r="AM4252" i="35"/>
  <c r="AN4252" i="35"/>
  <c r="AO4252" i="35"/>
  <c r="AR4252" i="35"/>
  <c r="AS4252" i="35"/>
  <c r="AT4252" i="35"/>
  <c r="AU4252" i="35"/>
  <c r="AV4252" i="35"/>
  <c r="AY4252" i="35"/>
  <c r="AZ4252" i="35"/>
  <c r="BA4252" i="35"/>
  <c r="BB4252" i="35"/>
  <c r="BC4252" i="35"/>
  <c r="AK4253" i="35"/>
  <c r="AL4253" i="35"/>
  <c r="AM4253" i="35"/>
  <c r="AN4253" i="35"/>
  <c r="AO4253" i="35"/>
  <c r="AR4253" i="35"/>
  <c r="AS4253" i="35"/>
  <c r="AT4253" i="35"/>
  <c r="AU4253" i="35"/>
  <c r="AV4253" i="35"/>
  <c r="AY4253" i="35"/>
  <c r="AZ4253" i="35"/>
  <c r="BA4253" i="35"/>
  <c r="BB4253" i="35"/>
  <c r="BC4253" i="35"/>
  <c r="AK4254" i="35"/>
  <c r="AL4254" i="35"/>
  <c r="AM4254" i="35"/>
  <c r="AN4254" i="35"/>
  <c r="AO4254" i="35"/>
  <c r="AR4254" i="35"/>
  <c r="AS4254" i="35"/>
  <c r="AT4254" i="35"/>
  <c r="AU4254" i="35"/>
  <c r="AV4254" i="35"/>
  <c r="AY4254" i="35"/>
  <c r="AZ4254" i="35"/>
  <c r="BA4254" i="35"/>
  <c r="BB4254" i="35"/>
  <c r="BC4254" i="35"/>
  <c r="AK4255" i="35"/>
  <c r="AL4255" i="35"/>
  <c r="AM4255" i="35"/>
  <c r="AN4255" i="35"/>
  <c r="AO4255" i="35"/>
  <c r="AR4255" i="35"/>
  <c r="AS4255" i="35"/>
  <c r="AT4255" i="35"/>
  <c r="AU4255" i="35"/>
  <c r="AV4255" i="35"/>
  <c r="AY4255" i="35"/>
  <c r="AZ4255" i="35"/>
  <c r="BA4255" i="35"/>
  <c r="BB4255" i="35"/>
  <c r="BC4255" i="35"/>
  <c r="AK4256" i="35"/>
  <c r="AL4256" i="35"/>
  <c r="AM4256" i="35"/>
  <c r="AN4256" i="35"/>
  <c r="AO4256" i="35"/>
  <c r="AR4256" i="35"/>
  <c r="AS4256" i="35"/>
  <c r="AT4256" i="35"/>
  <c r="AU4256" i="35"/>
  <c r="AV4256" i="35"/>
  <c r="AY4256" i="35"/>
  <c r="AZ4256" i="35"/>
  <c r="BA4256" i="35"/>
  <c r="BB4256" i="35"/>
  <c r="BC4256" i="35"/>
  <c r="AK4258" i="35"/>
  <c r="AL4258" i="35"/>
  <c r="AM4258" i="35"/>
  <c r="AN4258" i="35"/>
  <c r="AO4258" i="35"/>
  <c r="AR4258" i="35"/>
  <c r="AS4258" i="35"/>
  <c r="AT4258" i="35"/>
  <c r="AU4258" i="35"/>
  <c r="AV4258" i="35"/>
  <c r="AY4258" i="35"/>
  <c r="AZ4258" i="35"/>
  <c r="BA4258" i="35"/>
  <c r="BB4258" i="35"/>
  <c r="BC4258" i="35"/>
  <c r="AK4259" i="35"/>
  <c r="AL4259" i="35"/>
  <c r="AM4259" i="35"/>
  <c r="AN4259" i="35"/>
  <c r="AO4259" i="35"/>
  <c r="AR4259" i="35"/>
  <c r="AS4259" i="35"/>
  <c r="AT4259" i="35"/>
  <c r="AU4259" i="35"/>
  <c r="AV4259" i="35"/>
  <c r="AY4259" i="35"/>
  <c r="AZ4259" i="35"/>
  <c r="BA4259" i="35"/>
  <c r="BB4259" i="35"/>
  <c r="BC4259" i="35"/>
  <c r="AK4260" i="35"/>
  <c r="AL4260" i="35"/>
  <c r="AM4260" i="35"/>
  <c r="AN4260" i="35"/>
  <c r="AO4260" i="35"/>
  <c r="AR4260" i="35"/>
  <c r="AS4260" i="35"/>
  <c r="AT4260" i="35"/>
  <c r="AU4260" i="35"/>
  <c r="AV4260" i="35"/>
  <c r="AY4260" i="35"/>
  <c r="AZ4260" i="35"/>
  <c r="BA4260" i="35"/>
  <c r="BB4260" i="35"/>
  <c r="BC4260" i="35"/>
  <c r="AK4261" i="35"/>
  <c r="AL4261" i="35"/>
  <c r="AM4261" i="35"/>
  <c r="AN4261" i="35"/>
  <c r="AO4261" i="35"/>
  <c r="AR4261" i="35"/>
  <c r="AS4261" i="35"/>
  <c r="AT4261" i="35"/>
  <c r="AU4261" i="35"/>
  <c r="AV4261" i="35"/>
  <c r="AY4261" i="35"/>
  <c r="AZ4261" i="35"/>
  <c r="BA4261" i="35"/>
  <c r="BB4261" i="35"/>
  <c r="BC4261" i="35"/>
  <c r="AK4262" i="35"/>
  <c r="AL4262" i="35"/>
  <c r="AM4262" i="35"/>
  <c r="AN4262" i="35"/>
  <c r="AO4262" i="35"/>
  <c r="AR4262" i="35"/>
  <c r="AS4262" i="35"/>
  <c r="AT4262" i="35"/>
  <c r="AU4262" i="35"/>
  <c r="AV4262" i="35"/>
  <c r="AY4262" i="35"/>
  <c r="AZ4262" i="35"/>
  <c r="BA4262" i="35"/>
  <c r="BB4262" i="35"/>
  <c r="BC4262" i="35"/>
  <c r="AK4263" i="35"/>
  <c r="AL4263" i="35"/>
  <c r="AM4263" i="35"/>
  <c r="AN4263" i="35"/>
  <c r="AO4263" i="35"/>
  <c r="AR4263" i="35"/>
  <c r="AS4263" i="35"/>
  <c r="AT4263" i="35"/>
  <c r="AU4263" i="35"/>
  <c r="AV4263" i="35"/>
  <c r="AY4263" i="35"/>
  <c r="AZ4263" i="35"/>
  <c r="BA4263" i="35"/>
  <c r="BB4263" i="35"/>
  <c r="BC4263" i="35"/>
  <c r="AK4264" i="35"/>
  <c r="AL4264" i="35"/>
  <c r="AM4264" i="35"/>
  <c r="AN4264" i="35"/>
  <c r="AO4264" i="35"/>
  <c r="AR4264" i="35"/>
  <c r="AS4264" i="35"/>
  <c r="AT4264" i="35"/>
  <c r="AU4264" i="35"/>
  <c r="AV4264" i="35"/>
  <c r="AY4264" i="35"/>
  <c r="AZ4264" i="35"/>
  <c r="BA4264" i="35"/>
  <c r="BB4264" i="35"/>
  <c r="BC4264" i="35"/>
  <c r="AK4266" i="35"/>
  <c r="AL4266" i="35"/>
  <c r="AM4266" i="35"/>
  <c r="AN4266" i="35"/>
  <c r="AO4266" i="35"/>
  <c r="AR4266" i="35"/>
  <c r="AS4266" i="35"/>
  <c r="AT4266" i="35"/>
  <c r="AU4266" i="35"/>
  <c r="AV4266" i="35"/>
  <c r="AY4266" i="35"/>
  <c r="AZ4266" i="35"/>
  <c r="BA4266" i="35"/>
  <c r="BB4266" i="35"/>
  <c r="BC4266" i="35"/>
  <c r="AK4267" i="35"/>
  <c r="AL4267" i="35"/>
  <c r="AM4267" i="35"/>
  <c r="AN4267" i="35"/>
  <c r="AO4267" i="35"/>
  <c r="AR4267" i="35"/>
  <c r="AS4267" i="35"/>
  <c r="AT4267" i="35"/>
  <c r="AU4267" i="35"/>
  <c r="AV4267" i="35"/>
  <c r="AY4267" i="35"/>
  <c r="AZ4267" i="35"/>
  <c r="BA4267" i="35"/>
  <c r="BB4267" i="35"/>
  <c r="BC4267" i="35"/>
  <c r="AK4269" i="35"/>
  <c r="AL4269" i="35"/>
  <c r="AM4269" i="35"/>
  <c r="AN4269" i="35"/>
  <c r="AO4269" i="35"/>
  <c r="AR4269" i="35"/>
  <c r="AS4269" i="35"/>
  <c r="AT4269" i="35"/>
  <c r="AU4269" i="35"/>
  <c r="AV4269" i="35"/>
  <c r="AY4269" i="35"/>
  <c r="AZ4269" i="35"/>
  <c r="BA4269" i="35"/>
  <c r="BB4269" i="35"/>
  <c r="BC4269" i="35"/>
  <c r="AK4270" i="35"/>
  <c r="AL4270" i="35"/>
  <c r="AM4270" i="35"/>
  <c r="AN4270" i="35"/>
  <c r="AO4270" i="35"/>
  <c r="AR4270" i="35"/>
  <c r="AS4270" i="35"/>
  <c r="AT4270" i="35"/>
  <c r="AU4270" i="35"/>
  <c r="AV4270" i="35"/>
  <c r="AY4270" i="35"/>
  <c r="AZ4270" i="35"/>
  <c r="BA4270" i="35"/>
  <c r="BB4270" i="35"/>
  <c r="BC4270" i="35"/>
  <c r="AK4271" i="35"/>
  <c r="AL4271" i="35"/>
  <c r="AM4271" i="35"/>
  <c r="AN4271" i="35"/>
  <c r="AO4271" i="35"/>
  <c r="AR4271" i="35"/>
  <c r="AS4271" i="35"/>
  <c r="AT4271" i="35"/>
  <c r="AU4271" i="35"/>
  <c r="AV4271" i="35"/>
  <c r="AY4271" i="35"/>
  <c r="AZ4271" i="35"/>
  <c r="BA4271" i="35"/>
  <c r="BB4271" i="35"/>
  <c r="BC4271" i="35"/>
  <c r="AK4272" i="35"/>
  <c r="AL4272" i="35"/>
  <c r="AM4272" i="35"/>
  <c r="AN4272" i="35"/>
  <c r="AO4272" i="35"/>
  <c r="AR4272" i="35"/>
  <c r="AS4272" i="35"/>
  <c r="AT4272" i="35"/>
  <c r="AU4272" i="35"/>
  <c r="AV4272" i="35"/>
  <c r="AY4272" i="35"/>
  <c r="AZ4272" i="35"/>
  <c r="BA4272" i="35"/>
  <c r="BB4272" i="35"/>
  <c r="BC4272" i="35"/>
  <c r="AK4274" i="35"/>
  <c r="AL4274" i="35"/>
  <c r="AM4274" i="35"/>
  <c r="AN4274" i="35"/>
  <c r="AO4274" i="35"/>
  <c r="AR4274" i="35"/>
  <c r="AS4274" i="35"/>
  <c r="AT4274" i="35"/>
  <c r="AU4274" i="35"/>
  <c r="AV4274" i="35"/>
  <c r="AY4274" i="35"/>
  <c r="AZ4274" i="35"/>
  <c r="BA4274" i="35"/>
  <c r="BB4274" i="35"/>
  <c r="BC4274" i="35"/>
  <c r="AK4275" i="35"/>
  <c r="AL4275" i="35"/>
  <c r="AM4275" i="35"/>
  <c r="AN4275" i="35"/>
  <c r="AO4275" i="35"/>
  <c r="AR4275" i="35"/>
  <c r="AS4275" i="35"/>
  <c r="AT4275" i="35"/>
  <c r="AU4275" i="35"/>
  <c r="AV4275" i="35"/>
  <c r="AY4275" i="35"/>
  <c r="AZ4275" i="35"/>
  <c r="BA4275" i="35"/>
  <c r="BB4275" i="35"/>
  <c r="BC4275" i="35"/>
  <c r="AK4276" i="35"/>
  <c r="AL4276" i="35"/>
  <c r="AM4276" i="35"/>
  <c r="AN4276" i="35"/>
  <c r="AO4276" i="35"/>
  <c r="AR4276" i="35"/>
  <c r="AS4276" i="35"/>
  <c r="AT4276" i="35"/>
  <c r="AU4276" i="35"/>
  <c r="AV4276" i="35"/>
  <c r="AY4276" i="35"/>
  <c r="AZ4276" i="35"/>
  <c r="BA4276" i="35"/>
  <c r="BB4276" i="35"/>
  <c r="BC4276" i="35"/>
  <c r="AK4277" i="35"/>
  <c r="AL4277" i="35"/>
  <c r="AM4277" i="35"/>
  <c r="AN4277" i="35"/>
  <c r="AO4277" i="35"/>
  <c r="AR4277" i="35"/>
  <c r="AS4277" i="35"/>
  <c r="AT4277" i="35"/>
  <c r="AU4277" i="35"/>
  <c r="AV4277" i="35"/>
  <c r="AY4277" i="35"/>
  <c r="AZ4277" i="35"/>
  <c r="BA4277" i="35"/>
  <c r="BB4277" i="35"/>
  <c r="BC4277" i="35"/>
  <c r="AK4278" i="35"/>
  <c r="AL4278" i="35"/>
  <c r="AM4278" i="35"/>
  <c r="AN4278" i="35"/>
  <c r="AO4278" i="35"/>
  <c r="AR4278" i="35"/>
  <c r="AS4278" i="35"/>
  <c r="AT4278" i="35"/>
  <c r="AU4278" i="35"/>
  <c r="AV4278" i="35"/>
  <c r="AY4278" i="35"/>
  <c r="AZ4278" i="35"/>
  <c r="BA4278" i="35"/>
  <c r="BB4278" i="35"/>
  <c r="BC4278" i="35"/>
  <c r="AK4279" i="35"/>
  <c r="AL4279" i="35"/>
  <c r="AM4279" i="35"/>
  <c r="AN4279" i="35"/>
  <c r="AO4279" i="35"/>
  <c r="AR4279" i="35"/>
  <c r="AS4279" i="35"/>
  <c r="AT4279" i="35"/>
  <c r="AU4279" i="35"/>
  <c r="AV4279" i="35"/>
  <c r="AY4279" i="35"/>
  <c r="AZ4279" i="35"/>
  <c r="BA4279" i="35"/>
  <c r="BB4279" i="35"/>
  <c r="BC4279" i="35"/>
  <c r="AK4280" i="35"/>
  <c r="AL4280" i="35"/>
  <c r="AM4280" i="35"/>
  <c r="AN4280" i="35"/>
  <c r="AO4280" i="35"/>
  <c r="AR4280" i="35"/>
  <c r="AS4280" i="35"/>
  <c r="AT4280" i="35"/>
  <c r="AU4280" i="35"/>
  <c r="AV4280" i="35"/>
  <c r="AY4280" i="35"/>
  <c r="AZ4280" i="35"/>
  <c r="BA4280" i="35"/>
  <c r="BB4280" i="35"/>
  <c r="BC4280" i="35"/>
  <c r="AK4281" i="35"/>
  <c r="AL4281" i="35"/>
  <c r="AM4281" i="35"/>
  <c r="AN4281" i="35"/>
  <c r="AO4281" i="35"/>
  <c r="AR4281" i="35"/>
  <c r="AS4281" i="35"/>
  <c r="AT4281" i="35"/>
  <c r="AU4281" i="35"/>
  <c r="AV4281" i="35"/>
  <c r="AY4281" i="35"/>
  <c r="AZ4281" i="35"/>
  <c r="BA4281" i="35"/>
  <c r="BB4281" i="35"/>
  <c r="BC4281" i="35"/>
  <c r="AK4282" i="35"/>
  <c r="AL4282" i="35"/>
  <c r="AM4282" i="35"/>
  <c r="AN4282" i="35"/>
  <c r="AO4282" i="35"/>
  <c r="AR4282" i="35"/>
  <c r="AS4282" i="35"/>
  <c r="AT4282" i="35"/>
  <c r="AU4282" i="35"/>
  <c r="AV4282" i="35"/>
  <c r="AY4282" i="35"/>
  <c r="AZ4282" i="35"/>
  <c r="BA4282" i="35"/>
  <c r="BB4282" i="35"/>
  <c r="BC4282" i="35"/>
  <c r="AK4283" i="35"/>
  <c r="AL4283" i="35"/>
  <c r="AM4283" i="35"/>
  <c r="AN4283" i="35"/>
  <c r="AO4283" i="35"/>
  <c r="AR4283" i="35"/>
  <c r="AS4283" i="35"/>
  <c r="AT4283" i="35"/>
  <c r="AU4283" i="35"/>
  <c r="AV4283" i="35"/>
  <c r="AY4283" i="35"/>
  <c r="AZ4283" i="35"/>
  <c r="BA4283" i="35"/>
  <c r="BB4283" i="35"/>
  <c r="BC4283" i="35"/>
  <c r="AK4284" i="35"/>
  <c r="AL4284" i="35"/>
  <c r="AM4284" i="35"/>
  <c r="AN4284" i="35"/>
  <c r="AO4284" i="35"/>
  <c r="AR4284" i="35"/>
  <c r="AS4284" i="35"/>
  <c r="AT4284" i="35"/>
  <c r="AU4284" i="35"/>
  <c r="AV4284" i="35"/>
  <c r="AY4284" i="35"/>
  <c r="AZ4284" i="35"/>
  <c r="BA4284" i="35"/>
  <c r="BB4284" i="35"/>
  <c r="BC4284" i="35"/>
  <c r="AK4286" i="35"/>
  <c r="AL4286" i="35"/>
  <c r="AM4286" i="35"/>
  <c r="AN4286" i="35"/>
  <c r="AO4286" i="35"/>
  <c r="AR4286" i="35"/>
  <c r="AS4286" i="35"/>
  <c r="AT4286" i="35"/>
  <c r="AU4286" i="35"/>
  <c r="AV4286" i="35"/>
  <c r="AY4286" i="35"/>
  <c r="AZ4286" i="35"/>
  <c r="BA4286" i="35"/>
  <c r="BB4286" i="35"/>
  <c r="BC4286" i="35"/>
  <c r="AK4287" i="35"/>
  <c r="AL4287" i="35"/>
  <c r="AM4287" i="35"/>
  <c r="AN4287" i="35"/>
  <c r="AO4287" i="35"/>
  <c r="AR4287" i="35"/>
  <c r="AS4287" i="35"/>
  <c r="AT4287" i="35"/>
  <c r="AU4287" i="35"/>
  <c r="AV4287" i="35"/>
  <c r="AY4287" i="35"/>
  <c r="AZ4287" i="35"/>
  <c r="BA4287" i="35"/>
  <c r="BB4287" i="35"/>
  <c r="BC4287" i="35"/>
  <c r="AK4288" i="35"/>
  <c r="AL4288" i="35"/>
  <c r="AM4288" i="35"/>
  <c r="AN4288" i="35"/>
  <c r="AO4288" i="35"/>
  <c r="AR4288" i="35"/>
  <c r="AS4288" i="35"/>
  <c r="AT4288" i="35"/>
  <c r="AU4288" i="35"/>
  <c r="AV4288" i="35"/>
  <c r="AY4288" i="35"/>
  <c r="AZ4288" i="35"/>
  <c r="BA4288" i="35"/>
  <c r="BB4288" i="35"/>
  <c r="BC4288" i="35"/>
  <c r="AK4289" i="35"/>
  <c r="AL4289" i="35"/>
  <c r="AM4289" i="35"/>
  <c r="AN4289" i="35"/>
  <c r="AO4289" i="35"/>
  <c r="AR4289" i="35"/>
  <c r="AS4289" i="35"/>
  <c r="AT4289" i="35"/>
  <c r="AU4289" i="35"/>
  <c r="AV4289" i="35"/>
  <c r="AY4289" i="35"/>
  <c r="AZ4289" i="35"/>
  <c r="BA4289" i="35"/>
  <c r="BB4289" i="35"/>
  <c r="BC4289" i="35"/>
  <c r="AK4290" i="35"/>
  <c r="AL4290" i="35"/>
  <c r="AM4290" i="35"/>
  <c r="AN4290" i="35"/>
  <c r="AO4290" i="35"/>
  <c r="AR4290" i="35"/>
  <c r="AS4290" i="35"/>
  <c r="AT4290" i="35"/>
  <c r="AU4290" i="35"/>
  <c r="AV4290" i="35"/>
  <c r="AY4290" i="35"/>
  <c r="AZ4290" i="35"/>
  <c r="BA4290" i="35"/>
  <c r="BB4290" i="35"/>
  <c r="BC4290" i="35"/>
  <c r="AK4291" i="35"/>
  <c r="AL4291" i="35"/>
  <c r="AM4291" i="35"/>
  <c r="AN4291" i="35"/>
  <c r="AO4291" i="35"/>
  <c r="AR4291" i="35"/>
  <c r="AS4291" i="35"/>
  <c r="AT4291" i="35"/>
  <c r="AU4291" i="35"/>
  <c r="AV4291" i="35"/>
  <c r="AY4291" i="35"/>
  <c r="AZ4291" i="35"/>
  <c r="BA4291" i="35"/>
  <c r="BB4291" i="35"/>
  <c r="BC4291" i="35"/>
  <c r="AK4292" i="35"/>
  <c r="AL4292" i="35"/>
  <c r="AM4292" i="35"/>
  <c r="AN4292" i="35"/>
  <c r="AO4292" i="35"/>
  <c r="AR4292" i="35"/>
  <c r="AS4292" i="35"/>
  <c r="AT4292" i="35"/>
  <c r="AU4292" i="35"/>
  <c r="AV4292" i="35"/>
  <c r="AY4292" i="35"/>
  <c r="AZ4292" i="35"/>
  <c r="BA4292" i="35"/>
  <c r="BB4292" i="35"/>
  <c r="BC4292" i="35"/>
  <c r="AK4293" i="35"/>
  <c r="AL4293" i="35"/>
  <c r="AM4293" i="35"/>
  <c r="AN4293" i="35"/>
  <c r="AO4293" i="35"/>
  <c r="AR4293" i="35"/>
  <c r="AS4293" i="35"/>
  <c r="AT4293" i="35"/>
  <c r="AU4293" i="35"/>
  <c r="AV4293" i="35"/>
  <c r="AY4293" i="35"/>
  <c r="AZ4293" i="35"/>
  <c r="BA4293" i="35"/>
  <c r="BB4293" i="35"/>
  <c r="BC4293" i="35"/>
  <c r="AK4294" i="35"/>
  <c r="AL4294" i="35"/>
  <c r="AM4294" i="35"/>
  <c r="AN4294" i="35"/>
  <c r="AO4294" i="35"/>
  <c r="AR4294" i="35"/>
  <c r="AS4294" i="35"/>
  <c r="AT4294" i="35"/>
  <c r="AU4294" i="35"/>
  <c r="AV4294" i="35"/>
  <c r="AY4294" i="35"/>
  <c r="AZ4294" i="35"/>
  <c r="BA4294" i="35"/>
  <c r="BB4294" i="35"/>
  <c r="BC4294" i="35"/>
  <c r="AK4295" i="35"/>
  <c r="AL4295" i="35"/>
  <c r="AM4295" i="35"/>
  <c r="AN4295" i="35"/>
  <c r="AO4295" i="35"/>
  <c r="AR4295" i="35"/>
  <c r="AS4295" i="35"/>
  <c r="AT4295" i="35"/>
  <c r="AU4295" i="35"/>
  <c r="AV4295" i="35"/>
  <c r="AY4295" i="35"/>
  <c r="AZ4295" i="35"/>
  <c r="BA4295" i="35"/>
  <c r="BB4295" i="35"/>
  <c r="BC4295" i="35"/>
  <c r="AK4296" i="35"/>
  <c r="AL4296" i="35"/>
  <c r="AM4296" i="35"/>
  <c r="AN4296" i="35"/>
  <c r="AO4296" i="35"/>
  <c r="AR4296" i="35"/>
  <c r="AS4296" i="35"/>
  <c r="AT4296" i="35"/>
  <c r="AU4296" i="35"/>
  <c r="AV4296" i="35"/>
  <c r="AY4296" i="35"/>
  <c r="AZ4296" i="35"/>
  <c r="BA4296" i="35"/>
  <c r="BB4296" i="35"/>
  <c r="BC4296" i="35"/>
  <c r="AK4298" i="35"/>
  <c r="AL4298" i="35"/>
  <c r="AM4298" i="35"/>
  <c r="AN4298" i="35"/>
  <c r="AO4298" i="35"/>
  <c r="AR4298" i="35"/>
  <c r="AS4298" i="35"/>
  <c r="AT4298" i="35"/>
  <c r="AU4298" i="35"/>
  <c r="AV4298" i="35"/>
  <c r="AY4298" i="35"/>
  <c r="AZ4298" i="35"/>
  <c r="BA4298" i="35"/>
  <c r="BB4298" i="35"/>
  <c r="BC4298" i="35"/>
  <c r="AK4299" i="35"/>
  <c r="AL4299" i="35"/>
  <c r="AM4299" i="35"/>
  <c r="AN4299" i="35"/>
  <c r="AO4299" i="35"/>
  <c r="AR4299" i="35"/>
  <c r="AS4299" i="35"/>
  <c r="AT4299" i="35"/>
  <c r="AU4299" i="35"/>
  <c r="AV4299" i="35"/>
  <c r="AY4299" i="35"/>
  <c r="AZ4299" i="35"/>
  <c r="BA4299" i="35"/>
  <c r="BB4299" i="35"/>
  <c r="BC4299" i="35"/>
  <c r="AK4300" i="35"/>
  <c r="AL4300" i="35"/>
  <c r="AM4300" i="35"/>
  <c r="AN4300" i="35"/>
  <c r="AO4300" i="35"/>
  <c r="AR4300" i="35"/>
  <c r="AS4300" i="35"/>
  <c r="AT4300" i="35"/>
  <c r="AU4300" i="35"/>
  <c r="AV4300" i="35"/>
  <c r="AY4300" i="35"/>
  <c r="AZ4300" i="35"/>
  <c r="BA4300" i="35"/>
  <c r="BB4300" i="35"/>
  <c r="BC4300" i="35"/>
  <c r="AK4302" i="35"/>
  <c r="AL4302" i="35"/>
  <c r="AM4302" i="35"/>
  <c r="AN4302" i="35"/>
  <c r="AO4302" i="35"/>
  <c r="AR4302" i="35"/>
  <c r="AS4302" i="35"/>
  <c r="AT4302" i="35"/>
  <c r="AU4302" i="35"/>
  <c r="AV4302" i="35"/>
  <c r="AY4302" i="35"/>
  <c r="AZ4302" i="35"/>
  <c r="BA4302" i="35"/>
  <c r="BB4302" i="35"/>
  <c r="BC4302" i="35"/>
  <c r="AK4303" i="35"/>
  <c r="AL4303" i="35"/>
  <c r="AM4303" i="35"/>
  <c r="AN4303" i="35"/>
  <c r="AO4303" i="35"/>
  <c r="AR4303" i="35"/>
  <c r="AS4303" i="35"/>
  <c r="AT4303" i="35"/>
  <c r="AU4303" i="35"/>
  <c r="AV4303" i="35"/>
  <c r="AY4303" i="35"/>
  <c r="AZ4303" i="35"/>
  <c r="BA4303" i="35"/>
  <c r="BB4303" i="35"/>
  <c r="BC4303" i="35"/>
  <c r="AK4304" i="35"/>
  <c r="AL4304" i="35"/>
  <c r="AM4304" i="35"/>
  <c r="AN4304" i="35"/>
  <c r="AO4304" i="35"/>
  <c r="AR4304" i="35"/>
  <c r="AS4304" i="35"/>
  <c r="AT4304" i="35"/>
  <c r="AU4304" i="35"/>
  <c r="AV4304" i="35"/>
  <c r="AY4304" i="35"/>
  <c r="AZ4304" i="35"/>
  <c r="BA4304" i="35"/>
  <c r="BB4304" i="35"/>
  <c r="BC4304" i="35"/>
  <c r="AK4307" i="35"/>
  <c r="AL4307" i="35"/>
  <c r="AM4307" i="35"/>
  <c r="AN4307" i="35"/>
  <c r="AO4307" i="35"/>
  <c r="AR4307" i="35"/>
  <c r="AS4307" i="35"/>
  <c r="AT4307" i="35"/>
  <c r="AU4307" i="35"/>
  <c r="AV4307" i="35"/>
  <c r="AY4307" i="35"/>
  <c r="AZ4307" i="35"/>
  <c r="BA4307" i="35"/>
  <c r="BB4307" i="35"/>
  <c r="BC4307" i="35"/>
  <c r="AK4308" i="35"/>
  <c r="AL4308" i="35"/>
  <c r="AM4308" i="35"/>
  <c r="AN4308" i="35"/>
  <c r="AO4308" i="35"/>
  <c r="AR4308" i="35"/>
  <c r="AS4308" i="35"/>
  <c r="AT4308" i="35"/>
  <c r="AU4308" i="35"/>
  <c r="AV4308" i="35"/>
  <c r="AY4308" i="35"/>
  <c r="AZ4308" i="35"/>
  <c r="BA4308" i="35"/>
  <c r="BB4308" i="35"/>
  <c r="BC4308" i="35"/>
  <c r="AK4309" i="35"/>
  <c r="AL4309" i="35"/>
  <c r="AM4309" i="35"/>
  <c r="AN4309" i="35"/>
  <c r="AO4309" i="35"/>
  <c r="AR4309" i="35"/>
  <c r="AS4309" i="35"/>
  <c r="AT4309" i="35"/>
  <c r="AU4309" i="35"/>
  <c r="AV4309" i="35"/>
  <c r="AY4309" i="35"/>
  <c r="AZ4309" i="35"/>
  <c r="BA4309" i="35"/>
  <c r="BB4309" i="35"/>
  <c r="BC4309" i="35"/>
  <c r="AK4311" i="35"/>
  <c r="AL4311" i="35"/>
  <c r="AM4311" i="35"/>
  <c r="AN4311" i="35"/>
  <c r="AO4311" i="35"/>
  <c r="AR4311" i="35"/>
  <c r="AS4311" i="35"/>
  <c r="AT4311" i="35"/>
  <c r="AU4311" i="35"/>
  <c r="AV4311" i="35"/>
  <c r="AY4311" i="35"/>
  <c r="AZ4311" i="35"/>
  <c r="BA4311" i="35"/>
  <c r="BB4311" i="35"/>
  <c r="BC4311" i="35"/>
  <c r="AK4312" i="35"/>
  <c r="AL4312" i="35"/>
  <c r="AM4312" i="35"/>
  <c r="AN4312" i="35"/>
  <c r="AO4312" i="35"/>
  <c r="AR4312" i="35"/>
  <c r="AS4312" i="35"/>
  <c r="AT4312" i="35"/>
  <c r="AU4312" i="35"/>
  <c r="AV4312" i="35"/>
  <c r="AY4312" i="35"/>
  <c r="AZ4312" i="35"/>
  <c r="BA4312" i="35"/>
  <c r="BB4312" i="35"/>
  <c r="BC4312" i="35"/>
  <c r="AK4315" i="35"/>
  <c r="AL4315" i="35"/>
  <c r="AM4315" i="35"/>
  <c r="AN4315" i="35"/>
  <c r="AO4315" i="35"/>
  <c r="AR4315" i="35"/>
  <c r="AS4315" i="35"/>
  <c r="AT4315" i="35"/>
  <c r="AU4315" i="35"/>
  <c r="AV4315" i="35"/>
  <c r="AY4315" i="35"/>
  <c r="AZ4315" i="35"/>
  <c r="BA4315" i="35"/>
  <c r="BB4315" i="35"/>
  <c r="BC4315" i="35"/>
  <c r="AK4316" i="35"/>
  <c r="AL4316" i="35"/>
  <c r="AM4316" i="35"/>
  <c r="AN4316" i="35"/>
  <c r="AO4316" i="35"/>
  <c r="AR4316" i="35"/>
  <c r="AS4316" i="35"/>
  <c r="AT4316" i="35"/>
  <c r="AU4316" i="35"/>
  <c r="AV4316" i="35"/>
  <c r="AY4316" i="35"/>
  <c r="AZ4316" i="35"/>
  <c r="BA4316" i="35"/>
  <c r="BB4316" i="35"/>
  <c r="BC4316" i="35"/>
  <c r="AK4317" i="35"/>
  <c r="AL4317" i="35"/>
  <c r="AM4317" i="35"/>
  <c r="AN4317" i="35"/>
  <c r="AO4317" i="35"/>
  <c r="AR4317" i="35"/>
  <c r="AS4317" i="35"/>
  <c r="AT4317" i="35"/>
  <c r="AU4317" i="35"/>
  <c r="AV4317" i="35"/>
  <c r="AY4317" i="35"/>
  <c r="AZ4317" i="35"/>
  <c r="BA4317" i="35"/>
  <c r="BB4317" i="35"/>
  <c r="BC4317" i="35"/>
  <c r="AK4320" i="35"/>
  <c r="AL4320" i="35"/>
  <c r="AM4320" i="35"/>
  <c r="AN4320" i="35"/>
  <c r="AO4320" i="35"/>
  <c r="AR4320" i="35"/>
  <c r="AS4320" i="35"/>
  <c r="AT4320" i="35"/>
  <c r="AU4320" i="35"/>
  <c r="AV4320" i="35"/>
  <c r="AY4320" i="35"/>
  <c r="AZ4320" i="35"/>
  <c r="BA4320" i="35"/>
  <c r="BB4320" i="35"/>
  <c r="BC4320" i="35"/>
  <c r="AK4322" i="35"/>
  <c r="AL4322" i="35"/>
  <c r="AM4322" i="35"/>
  <c r="AN4322" i="35"/>
  <c r="AO4322" i="35"/>
  <c r="AR4322" i="35"/>
  <c r="AS4322" i="35"/>
  <c r="AT4322" i="35"/>
  <c r="AU4322" i="35"/>
  <c r="AV4322" i="35"/>
  <c r="AY4322" i="35"/>
  <c r="AZ4322" i="35"/>
  <c r="BA4322" i="35"/>
  <c r="BB4322" i="35"/>
  <c r="BC4322" i="35"/>
  <c r="AK4324" i="35"/>
  <c r="AL4324" i="35"/>
  <c r="AM4324" i="35"/>
  <c r="AN4324" i="35"/>
  <c r="AO4324" i="35"/>
  <c r="AR4324" i="35"/>
  <c r="AS4324" i="35"/>
  <c r="AT4324" i="35"/>
  <c r="AU4324" i="35"/>
  <c r="AV4324" i="35"/>
  <c r="AY4324" i="35"/>
  <c r="AZ4324" i="35"/>
  <c r="BA4324" i="35"/>
  <c r="BB4324" i="35"/>
  <c r="BC4324" i="35"/>
  <c r="AK4325" i="35"/>
  <c r="AL4325" i="35"/>
  <c r="AM4325" i="35"/>
  <c r="AN4325" i="35"/>
  <c r="AO4325" i="35"/>
  <c r="AR4325" i="35"/>
  <c r="AS4325" i="35"/>
  <c r="AT4325" i="35"/>
  <c r="AU4325" i="35"/>
  <c r="AV4325" i="35"/>
  <c r="AY4325" i="35"/>
  <c r="AZ4325" i="35"/>
  <c r="BA4325" i="35"/>
  <c r="BB4325" i="35"/>
  <c r="BC4325" i="35"/>
  <c r="AK4326" i="35"/>
  <c r="AL4326" i="35"/>
  <c r="AM4326" i="35"/>
  <c r="AN4326" i="35"/>
  <c r="AO4326" i="35"/>
  <c r="AR4326" i="35"/>
  <c r="AS4326" i="35"/>
  <c r="AT4326" i="35"/>
  <c r="AU4326" i="35"/>
  <c r="AV4326" i="35"/>
  <c r="AY4326" i="35"/>
  <c r="AZ4326" i="35"/>
  <c r="BA4326" i="35"/>
  <c r="BB4326" i="35"/>
  <c r="BC4326" i="35"/>
  <c r="AK4328" i="35"/>
  <c r="AL4328" i="35"/>
  <c r="AM4328" i="35"/>
  <c r="AN4328" i="35"/>
  <c r="AO4328" i="35"/>
  <c r="AR4328" i="35"/>
  <c r="AS4328" i="35"/>
  <c r="AT4328" i="35"/>
  <c r="AU4328" i="35"/>
  <c r="AV4328" i="35"/>
  <c r="AY4328" i="35"/>
  <c r="AZ4328" i="35"/>
  <c r="BA4328" i="35"/>
  <c r="BB4328" i="35"/>
  <c r="BC4328" i="35"/>
  <c r="AK4330" i="35"/>
  <c r="AL4330" i="35"/>
  <c r="AM4330" i="35"/>
  <c r="AN4330" i="35"/>
  <c r="AO4330" i="35"/>
  <c r="AR4330" i="35"/>
  <c r="AS4330" i="35"/>
  <c r="AT4330" i="35"/>
  <c r="AU4330" i="35"/>
  <c r="AV4330" i="35"/>
  <c r="AY4330" i="35"/>
  <c r="AZ4330" i="35"/>
  <c r="BA4330" i="35"/>
  <c r="BB4330" i="35"/>
  <c r="BC4330" i="35"/>
  <c r="AK4333" i="35"/>
  <c r="AL4333" i="35"/>
  <c r="AM4333" i="35"/>
  <c r="AN4333" i="35"/>
  <c r="AO4333" i="35"/>
  <c r="AR4333" i="35"/>
  <c r="AS4333" i="35"/>
  <c r="AT4333" i="35"/>
  <c r="AU4333" i="35"/>
  <c r="AV4333" i="35"/>
  <c r="AY4333" i="35"/>
  <c r="AZ4333" i="35"/>
  <c r="BA4333" i="35"/>
  <c r="BB4333" i="35"/>
  <c r="BC4333" i="35"/>
  <c r="AK4334" i="35"/>
  <c r="AL4334" i="35"/>
  <c r="AM4334" i="35"/>
  <c r="AN4334" i="35"/>
  <c r="AO4334" i="35"/>
  <c r="AR4334" i="35"/>
  <c r="AS4334" i="35"/>
  <c r="AT4334" i="35"/>
  <c r="AU4334" i="35"/>
  <c r="AV4334" i="35"/>
  <c r="AY4334" i="35"/>
  <c r="AZ4334" i="35"/>
  <c r="BA4334" i="35"/>
  <c r="BB4334" i="35"/>
  <c r="BC4334" i="35"/>
  <c r="AK4335" i="35"/>
  <c r="AL4335" i="35"/>
  <c r="AM4335" i="35"/>
  <c r="AN4335" i="35"/>
  <c r="AO4335" i="35"/>
  <c r="AR4335" i="35"/>
  <c r="AS4335" i="35"/>
  <c r="AT4335" i="35"/>
  <c r="AU4335" i="35"/>
  <c r="AV4335" i="35"/>
  <c r="AY4335" i="35"/>
  <c r="AZ4335" i="35"/>
  <c r="BA4335" i="35"/>
  <c r="BB4335" i="35"/>
  <c r="BC4335" i="35"/>
  <c r="AK4336" i="35"/>
  <c r="AL4336" i="35"/>
  <c r="AM4336" i="35"/>
  <c r="AN4336" i="35"/>
  <c r="AO4336" i="35"/>
  <c r="AR4336" i="35"/>
  <c r="AS4336" i="35"/>
  <c r="AT4336" i="35"/>
  <c r="AU4336" i="35"/>
  <c r="AV4336" i="35"/>
  <c r="AY4336" i="35"/>
  <c r="AZ4336" i="35"/>
  <c r="BA4336" i="35"/>
  <c r="BB4336" i="35"/>
  <c r="BC4336" i="35"/>
  <c r="AK4337" i="35"/>
  <c r="AL4337" i="35"/>
  <c r="AM4337" i="35"/>
  <c r="AN4337" i="35"/>
  <c r="AO4337" i="35"/>
  <c r="AR4337" i="35"/>
  <c r="AS4337" i="35"/>
  <c r="AT4337" i="35"/>
  <c r="AU4337" i="35"/>
  <c r="AV4337" i="35"/>
  <c r="AY4337" i="35"/>
  <c r="AZ4337" i="35"/>
  <c r="BA4337" i="35"/>
  <c r="BB4337" i="35"/>
  <c r="BC4337" i="35"/>
  <c r="AK4338" i="35"/>
  <c r="AL4338" i="35"/>
  <c r="AM4338" i="35"/>
  <c r="AN4338" i="35"/>
  <c r="AO4338" i="35"/>
  <c r="AR4338" i="35"/>
  <c r="AS4338" i="35"/>
  <c r="AT4338" i="35"/>
  <c r="AU4338" i="35"/>
  <c r="AV4338" i="35"/>
  <c r="AY4338" i="35"/>
  <c r="AZ4338" i="35"/>
  <c r="BA4338" i="35"/>
  <c r="BB4338" i="35"/>
  <c r="BC4338" i="35"/>
  <c r="AK4339" i="35"/>
  <c r="AL4339" i="35"/>
  <c r="AM4339" i="35"/>
  <c r="AN4339" i="35"/>
  <c r="AO4339" i="35"/>
  <c r="AR4339" i="35"/>
  <c r="AS4339" i="35"/>
  <c r="AT4339" i="35"/>
  <c r="AU4339" i="35"/>
  <c r="AV4339" i="35"/>
  <c r="AY4339" i="35"/>
  <c r="AZ4339" i="35"/>
  <c r="BA4339" i="35"/>
  <c r="BB4339" i="35"/>
  <c r="BC4339" i="35"/>
  <c r="AK4340" i="35"/>
  <c r="AL4340" i="35"/>
  <c r="AM4340" i="35"/>
  <c r="AN4340" i="35"/>
  <c r="AO4340" i="35"/>
  <c r="AR4340" i="35"/>
  <c r="AS4340" i="35"/>
  <c r="AT4340" i="35"/>
  <c r="AU4340" i="35"/>
  <c r="AV4340" i="35"/>
  <c r="AY4340" i="35"/>
  <c r="AZ4340" i="35"/>
  <c r="BA4340" i="35"/>
  <c r="BB4340" i="35"/>
  <c r="BC4340" i="35"/>
  <c r="AK4343" i="35"/>
  <c r="AL4343" i="35"/>
  <c r="AM4343" i="35"/>
  <c r="AN4343" i="35"/>
  <c r="AO4343" i="35"/>
  <c r="AR4343" i="35"/>
  <c r="AS4343" i="35"/>
  <c r="AT4343" i="35"/>
  <c r="AU4343" i="35"/>
  <c r="AV4343" i="35"/>
  <c r="AY4343" i="35"/>
  <c r="AZ4343" i="35"/>
  <c r="BA4343" i="35"/>
  <c r="BB4343" i="35"/>
  <c r="BC4343" i="35"/>
  <c r="AK4344" i="35"/>
  <c r="AL4344" i="35"/>
  <c r="AM4344" i="35"/>
  <c r="AN4344" i="35"/>
  <c r="AO4344" i="35"/>
  <c r="AR4344" i="35"/>
  <c r="AS4344" i="35"/>
  <c r="AT4344" i="35"/>
  <c r="AU4344" i="35"/>
  <c r="AV4344" i="35"/>
  <c r="AY4344" i="35"/>
  <c r="AZ4344" i="35"/>
  <c r="BA4344" i="35"/>
  <c r="BB4344" i="35"/>
  <c r="BC4344" i="35"/>
  <c r="AK4345" i="35"/>
  <c r="AL4345" i="35"/>
  <c r="AM4345" i="35"/>
  <c r="AN4345" i="35"/>
  <c r="AO4345" i="35"/>
  <c r="AR4345" i="35"/>
  <c r="AS4345" i="35"/>
  <c r="AT4345" i="35"/>
  <c r="AU4345" i="35"/>
  <c r="AV4345" i="35"/>
  <c r="AY4345" i="35"/>
  <c r="AZ4345" i="35"/>
  <c r="BA4345" i="35"/>
  <c r="BB4345" i="35"/>
  <c r="BC4345" i="35"/>
  <c r="AK4348" i="35"/>
  <c r="AL4348" i="35"/>
  <c r="AM4348" i="35"/>
  <c r="AN4348" i="35"/>
  <c r="AO4348" i="35"/>
  <c r="AR4348" i="35"/>
  <c r="AS4348" i="35"/>
  <c r="AT4348" i="35"/>
  <c r="AU4348" i="35"/>
  <c r="AV4348" i="35"/>
  <c r="AY4348" i="35"/>
  <c r="AZ4348" i="35"/>
  <c r="BA4348" i="35"/>
  <c r="BB4348" i="35"/>
  <c r="BC4348" i="35"/>
  <c r="AK4349" i="35"/>
  <c r="AL4349" i="35"/>
  <c r="AM4349" i="35"/>
  <c r="AN4349" i="35"/>
  <c r="AO4349" i="35"/>
  <c r="AR4349" i="35"/>
  <c r="AS4349" i="35"/>
  <c r="AT4349" i="35"/>
  <c r="AU4349" i="35"/>
  <c r="AV4349" i="35"/>
  <c r="AY4349" i="35"/>
  <c r="AZ4349" i="35"/>
  <c r="BA4349" i="35"/>
  <c r="BB4349" i="35"/>
  <c r="BC4349" i="35"/>
  <c r="AK4351" i="35"/>
  <c r="AL4351" i="35"/>
  <c r="AM4351" i="35"/>
  <c r="AN4351" i="35"/>
  <c r="AO4351" i="35"/>
  <c r="AR4351" i="35"/>
  <c r="AS4351" i="35"/>
  <c r="AT4351" i="35"/>
  <c r="AU4351" i="35"/>
  <c r="AV4351" i="35"/>
  <c r="AY4351" i="35"/>
  <c r="AZ4351" i="35"/>
  <c r="BA4351" i="35"/>
  <c r="BB4351" i="35"/>
  <c r="BC4351" i="35"/>
  <c r="AK4352" i="35"/>
  <c r="AL4352" i="35"/>
  <c r="AM4352" i="35"/>
  <c r="AN4352" i="35"/>
  <c r="AO4352" i="35"/>
  <c r="AR4352" i="35"/>
  <c r="AS4352" i="35"/>
  <c r="AT4352" i="35"/>
  <c r="AU4352" i="35"/>
  <c r="AV4352" i="35"/>
  <c r="AY4352" i="35"/>
  <c r="AZ4352" i="35"/>
  <c r="BA4352" i="35"/>
  <c r="BB4352" i="35"/>
  <c r="BC4352" i="35"/>
  <c r="AK4353" i="35"/>
  <c r="AL4353" i="35"/>
  <c r="AM4353" i="35"/>
  <c r="AN4353" i="35"/>
  <c r="AO4353" i="35"/>
  <c r="AR4353" i="35"/>
  <c r="AS4353" i="35"/>
  <c r="AT4353" i="35"/>
  <c r="AU4353" i="35"/>
  <c r="AV4353" i="35"/>
  <c r="AY4353" i="35"/>
  <c r="AZ4353" i="35"/>
  <c r="BA4353" i="35"/>
  <c r="BB4353" i="35"/>
  <c r="BC4353" i="35"/>
  <c r="AK4355" i="35"/>
  <c r="AL4355" i="35"/>
  <c r="AM4355" i="35"/>
  <c r="AN4355" i="35"/>
  <c r="AO4355" i="35"/>
  <c r="AR4355" i="35"/>
  <c r="AS4355" i="35"/>
  <c r="AT4355" i="35"/>
  <c r="AU4355" i="35"/>
  <c r="AV4355" i="35"/>
  <c r="AY4355" i="35"/>
  <c r="AZ4355" i="35"/>
  <c r="BA4355" i="35"/>
  <c r="BB4355" i="35"/>
  <c r="BC4355" i="35"/>
  <c r="AK4356" i="35"/>
  <c r="AL4356" i="35"/>
  <c r="AM4356" i="35"/>
  <c r="AN4356" i="35"/>
  <c r="AO4356" i="35"/>
  <c r="AR4356" i="35"/>
  <c r="AS4356" i="35"/>
  <c r="AT4356" i="35"/>
  <c r="AU4356" i="35"/>
  <c r="AV4356" i="35"/>
  <c r="AY4356" i="35"/>
  <c r="AZ4356" i="35"/>
  <c r="BA4356" i="35"/>
  <c r="BB4356" i="35"/>
  <c r="BC4356" i="35"/>
  <c r="AK4357" i="35"/>
  <c r="AL4357" i="35"/>
  <c r="AM4357" i="35"/>
  <c r="AN4357" i="35"/>
  <c r="AO4357" i="35"/>
  <c r="AR4357" i="35"/>
  <c r="AS4357" i="35"/>
  <c r="AT4357" i="35"/>
  <c r="AU4357" i="35"/>
  <c r="AV4357" i="35"/>
  <c r="AY4357" i="35"/>
  <c r="AZ4357" i="35"/>
  <c r="BA4357" i="35"/>
  <c r="BB4357" i="35"/>
  <c r="BC4357" i="35"/>
  <c r="AK4358" i="35"/>
  <c r="AL4358" i="35"/>
  <c r="AM4358" i="35"/>
  <c r="AN4358" i="35"/>
  <c r="AO4358" i="35"/>
  <c r="AR4358" i="35"/>
  <c r="AS4358" i="35"/>
  <c r="AT4358" i="35"/>
  <c r="AU4358" i="35"/>
  <c r="AV4358" i="35"/>
  <c r="AY4358" i="35"/>
  <c r="AZ4358" i="35"/>
  <c r="BA4358" i="35"/>
  <c r="BB4358" i="35"/>
  <c r="BC4358" i="35"/>
  <c r="AK4359" i="35"/>
  <c r="AL4359" i="35"/>
  <c r="AM4359" i="35"/>
  <c r="AN4359" i="35"/>
  <c r="AO4359" i="35"/>
  <c r="AR4359" i="35"/>
  <c r="AS4359" i="35"/>
  <c r="AT4359" i="35"/>
  <c r="AU4359" i="35"/>
  <c r="AV4359" i="35"/>
  <c r="AY4359" i="35"/>
  <c r="AZ4359" i="35"/>
  <c r="BA4359" i="35"/>
  <c r="BB4359" i="35"/>
  <c r="BC4359" i="35"/>
  <c r="AK4360" i="35"/>
  <c r="AL4360" i="35"/>
  <c r="AM4360" i="35"/>
  <c r="AN4360" i="35"/>
  <c r="AO4360" i="35"/>
  <c r="AR4360" i="35"/>
  <c r="AS4360" i="35"/>
  <c r="AT4360" i="35"/>
  <c r="AU4360" i="35"/>
  <c r="AV4360" i="35"/>
  <c r="AY4360" i="35"/>
  <c r="AZ4360" i="35"/>
  <c r="BA4360" i="35"/>
  <c r="BB4360" i="35"/>
  <c r="BC4360" i="35"/>
  <c r="AK4361" i="35"/>
  <c r="AL4361" i="35"/>
  <c r="AM4361" i="35"/>
  <c r="AN4361" i="35"/>
  <c r="AO4361" i="35"/>
  <c r="AR4361" i="35"/>
  <c r="AS4361" i="35"/>
  <c r="AT4361" i="35"/>
  <c r="AU4361" i="35"/>
  <c r="AV4361" i="35"/>
  <c r="AY4361" i="35"/>
  <c r="AZ4361" i="35"/>
  <c r="BA4361" i="35"/>
  <c r="BB4361" i="35"/>
  <c r="BC4361" i="35"/>
  <c r="AK4362" i="35"/>
  <c r="AL4362" i="35"/>
  <c r="AM4362" i="35"/>
  <c r="AN4362" i="35"/>
  <c r="AO4362" i="35"/>
  <c r="AR4362" i="35"/>
  <c r="AS4362" i="35"/>
  <c r="AT4362" i="35"/>
  <c r="AU4362" i="35"/>
  <c r="AV4362" i="35"/>
  <c r="AY4362" i="35"/>
  <c r="AZ4362" i="35"/>
  <c r="BA4362" i="35"/>
  <c r="BB4362" i="35"/>
  <c r="BC4362" i="35"/>
  <c r="AK4363" i="35"/>
  <c r="AL4363" i="35"/>
  <c r="AM4363" i="35"/>
  <c r="AN4363" i="35"/>
  <c r="AO4363" i="35"/>
  <c r="AR4363" i="35"/>
  <c r="AS4363" i="35"/>
  <c r="AT4363" i="35"/>
  <c r="AU4363" i="35"/>
  <c r="AV4363" i="35"/>
  <c r="AY4363" i="35"/>
  <c r="AZ4363" i="35"/>
  <c r="BA4363" i="35"/>
  <c r="BB4363" i="35"/>
  <c r="BC4363" i="35"/>
  <c r="AK4364" i="35"/>
  <c r="AL4364" i="35"/>
  <c r="AM4364" i="35"/>
  <c r="AN4364" i="35"/>
  <c r="AO4364" i="35"/>
  <c r="AR4364" i="35"/>
  <c r="AS4364" i="35"/>
  <c r="AT4364" i="35"/>
  <c r="AU4364" i="35"/>
  <c r="AV4364" i="35"/>
  <c r="AY4364" i="35"/>
  <c r="AZ4364" i="35"/>
  <c r="BA4364" i="35"/>
  <c r="BB4364" i="35"/>
  <c r="BC4364" i="35"/>
  <c r="AK4365" i="35"/>
  <c r="AL4365" i="35"/>
  <c r="AM4365" i="35"/>
  <c r="AN4365" i="35"/>
  <c r="AO4365" i="35"/>
  <c r="AR4365" i="35"/>
  <c r="AS4365" i="35"/>
  <c r="AT4365" i="35"/>
  <c r="AU4365" i="35"/>
  <c r="AV4365" i="35"/>
  <c r="AY4365" i="35"/>
  <c r="AZ4365" i="35"/>
  <c r="BA4365" i="35"/>
  <c r="BB4365" i="35"/>
  <c r="BC4365" i="35"/>
  <c r="AK4366" i="35"/>
  <c r="AL4366" i="35"/>
  <c r="AM4366" i="35"/>
  <c r="AN4366" i="35"/>
  <c r="AO4366" i="35"/>
  <c r="AR4366" i="35"/>
  <c r="AS4366" i="35"/>
  <c r="AT4366" i="35"/>
  <c r="AU4366" i="35"/>
  <c r="AV4366" i="35"/>
  <c r="AY4366" i="35"/>
  <c r="AZ4366" i="35"/>
  <c r="BA4366" i="35"/>
  <c r="BB4366" i="35"/>
  <c r="BC4366" i="35"/>
  <c r="AK4368" i="35"/>
  <c r="AL4368" i="35"/>
  <c r="AM4368" i="35"/>
  <c r="AN4368" i="35"/>
  <c r="AO4368" i="35"/>
  <c r="AR4368" i="35"/>
  <c r="AS4368" i="35"/>
  <c r="AT4368" i="35"/>
  <c r="AU4368" i="35"/>
  <c r="AV4368" i="35"/>
  <c r="AY4368" i="35"/>
  <c r="AZ4368" i="35"/>
  <c r="BA4368" i="35"/>
  <c r="BB4368" i="35"/>
  <c r="BC4368" i="35"/>
  <c r="AK4369" i="35"/>
  <c r="AL4369" i="35"/>
  <c r="AM4369" i="35"/>
  <c r="AN4369" i="35"/>
  <c r="AO4369" i="35"/>
  <c r="AR4369" i="35"/>
  <c r="AS4369" i="35"/>
  <c r="AT4369" i="35"/>
  <c r="AU4369" i="35"/>
  <c r="AV4369" i="35"/>
  <c r="AY4369" i="35"/>
  <c r="AZ4369" i="35"/>
  <c r="BA4369" i="35"/>
  <c r="BB4369" i="35"/>
  <c r="BC4369" i="35"/>
  <c r="AK4370" i="35"/>
  <c r="AL4370" i="35"/>
  <c r="AM4370" i="35"/>
  <c r="AN4370" i="35"/>
  <c r="AO4370" i="35"/>
  <c r="AR4370" i="35"/>
  <c r="AS4370" i="35"/>
  <c r="AT4370" i="35"/>
  <c r="AU4370" i="35"/>
  <c r="AV4370" i="35"/>
  <c r="AY4370" i="35"/>
  <c r="AZ4370" i="35"/>
  <c r="BA4370" i="35"/>
  <c r="BB4370" i="35"/>
  <c r="BC4370" i="35"/>
  <c r="AK4371" i="35"/>
  <c r="AL4371" i="35"/>
  <c r="AM4371" i="35"/>
  <c r="AN4371" i="35"/>
  <c r="AO4371" i="35"/>
  <c r="AR4371" i="35"/>
  <c r="AS4371" i="35"/>
  <c r="AT4371" i="35"/>
  <c r="AU4371" i="35"/>
  <c r="AV4371" i="35"/>
  <c r="AY4371" i="35"/>
  <c r="AZ4371" i="35"/>
  <c r="BA4371" i="35"/>
  <c r="BB4371" i="35"/>
  <c r="BC4371" i="35"/>
  <c r="AK4372" i="35"/>
  <c r="AL4372" i="35"/>
  <c r="AM4372" i="35"/>
  <c r="AN4372" i="35"/>
  <c r="AO4372" i="35"/>
  <c r="AR4372" i="35"/>
  <c r="AS4372" i="35"/>
  <c r="AT4372" i="35"/>
  <c r="AU4372" i="35"/>
  <c r="AV4372" i="35"/>
  <c r="AY4372" i="35"/>
  <c r="AZ4372" i="35"/>
  <c r="BA4372" i="35"/>
  <c r="BB4372" i="35"/>
  <c r="BC4372" i="35"/>
  <c r="AK4378" i="35"/>
  <c r="AL4378" i="35"/>
  <c r="AM4378" i="35"/>
  <c r="AN4378" i="35"/>
  <c r="AO4378" i="35"/>
  <c r="AR4378" i="35"/>
  <c r="AS4378" i="35"/>
  <c r="AT4378" i="35"/>
  <c r="AU4378" i="35"/>
  <c r="AV4378" i="35"/>
  <c r="AY4378" i="35"/>
  <c r="AZ4378" i="35"/>
  <c r="BA4378" i="35"/>
  <c r="BB4378" i="35"/>
  <c r="BC4378" i="35"/>
  <c r="AK4379" i="35"/>
  <c r="AL4379" i="35"/>
  <c r="AM4379" i="35"/>
  <c r="AN4379" i="35"/>
  <c r="AO4379" i="35"/>
  <c r="AR4379" i="35"/>
  <c r="AS4379" i="35"/>
  <c r="AT4379" i="35"/>
  <c r="AU4379" i="35"/>
  <c r="AV4379" i="35"/>
  <c r="AY4379" i="35"/>
  <c r="AZ4379" i="35"/>
  <c r="BA4379" i="35"/>
  <c r="BB4379" i="35"/>
  <c r="BC4379" i="35"/>
  <c r="AK4380" i="35"/>
  <c r="AL4380" i="35"/>
  <c r="AM4380" i="35"/>
  <c r="AN4380" i="35"/>
  <c r="AO4380" i="35"/>
  <c r="AR4380" i="35"/>
  <c r="AS4380" i="35"/>
  <c r="AT4380" i="35"/>
  <c r="AU4380" i="35"/>
  <c r="AV4380" i="35"/>
  <c r="AY4380" i="35"/>
  <c r="AZ4380" i="35"/>
  <c r="BA4380" i="35"/>
  <c r="BB4380" i="35"/>
  <c r="BC4380" i="35"/>
  <c r="AK4381" i="35"/>
  <c r="AL4381" i="35"/>
  <c r="AM4381" i="35"/>
  <c r="AN4381" i="35"/>
  <c r="AO4381" i="35"/>
  <c r="AR4381" i="35"/>
  <c r="AS4381" i="35"/>
  <c r="AT4381" i="35"/>
  <c r="AU4381" i="35"/>
  <c r="AV4381" i="35"/>
  <c r="AY4381" i="35"/>
  <c r="AZ4381" i="35"/>
  <c r="BA4381" i="35"/>
  <c r="BB4381" i="35"/>
  <c r="BC4381" i="35"/>
  <c r="AK4383" i="35"/>
  <c r="AL4383" i="35"/>
  <c r="AM4383" i="35"/>
  <c r="AN4383" i="35"/>
  <c r="AO4383" i="35"/>
  <c r="AR4383" i="35"/>
  <c r="AS4383" i="35"/>
  <c r="AT4383" i="35"/>
  <c r="AU4383" i="35"/>
  <c r="AV4383" i="35"/>
  <c r="AY4383" i="35"/>
  <c r="AZ4383" i="35"/>
  <c r="BA4383" i="35"/>
  <c r="BB4383" i="35"/>
  <c r="BC4383" i="35"/>
  <c r="AK4384" i="35"/>
  <c r="AL4384" i="35"/>
  <c r="AM4384" i="35"/>
  <c r="AN4384" i="35"/>
  <c r="AO4384" i="35"/>
  <c r="AR4384" i="35"/>
  <c r="AS4384" i="35"/>
  <c r="AT4384" i="35"/>
  <c r="AU4384" i="35"/>
  <c r="AV4384" i="35"/>
  <c r="AY4384" i="35"/>
  <c r="AZ4384" i="35"/>
  <c r="BA4384" i="35"/>
  <c r="BB4384" i="35"/>
  <c r="BC4384" i="35"/>
  <c r="AK4385" i="35"/>
  <c r="AL4385" i="35"/>
  <c r="AM4385" i="35"/>
  <c r="AN4385" i="35"/>
  <c r="AO4385" i="35"/>
  <c r="AR4385" i="35"/>
  <c r="AS4385" i="35"/>
  <c r="AT4385" i="35"/>
  <c r="AU4385" i="35"/>
  <c r="AV4385" i="35"/>
  <c r="AY4385" i="35"/>
  <c r="AZ4385" i="35"/>
  <c r="BA4385" i="35"/>
  <c r="BB4385" i="35"/>
  <c r="BC4385" i="35"/>
  <c r="AK4388" i="35"/>
  <c r="AL4388" i="35"/>
  <c r="AM4388" i="35"/>
  <c r="AN4388" i="35"/>
  <c r="AO4388" i="35"/>
  <c r="AR4388" i="35"/>
  <c r="AS4388" i="35"/>
  <c r="AT4388" i="35"/>
  <c r="AU4388" i="35"/>
  <c r="AV4388" i="35"/>
  <c r="AY4388" i="35"/>
  <c r="AZ4388" i="35"/>
  <c r="BA4388" i="35"/>
  <c r="BB4388" i="35"/>
  <c r="BC4388" i="35"/>
  <c r="AK4391" i="35"/>
  <c r="AL4391" i="35"/>
  <c r="AM4391" i="35"/>
  <c r="AN4391" i="35"/>
  <c r="AO4391" i="35"/>
  <c r="AR4391" i="35"/>
  <c r="AS4391" i="35"/>
  <c r="AT4391" i="35"/>
  <c r="AU4391" i="35"/>
  <c r="AV4391" i="35"/>
  <c r="AY4391" i="35"/>
  <c r="AZ4391" i="35"/>
  <c r="BA4391" i="35"/>
  <c r="BB4391" i="35"/>
  <c r="BC4391" i="35"/>
  <c r="AK4393" i="35"/>
  <c r="AL4393" i="35"/>
  <c r="AM4393" i="35"/>
  <c r="AN4393" i="35"/>
  <c r="AO4393" i="35"/>
  <c r="AR4393" i="35"/>
  <c r="AS4393" i="35"/>
  <c r="AT4393" i="35"/>
  <c r="AU4393" i="35"/>
  <c r="AV4393" i="35"/>
  <c r="AY4393" i="35"/>
  <c r="AZ4393" i="35"/>
  <c r="BA4393" i="35"/>
  <c r="BB4393" i="35"/>
  <c r="BC4393" i="35"/>
  <c r="AK4394" i="35"/>
  <c r="AL4394" i="35"/>
  <c r="AM4394" i="35"/>
  <c r="AN4394" i="35"/>
  <c r="AO4394" i="35"/>
  <c r="AR4394" i="35"/>
  <c r="AS4394" i="35"/>
  <c r="AT4394" i="35"/>
  <c r="AU4394" i="35"/>
  <c r="AV4394" i="35"/>
  <c r="AY4394" i="35"/>
  <c r="AZ4394" i="35"/>
  <c r="BA4394" i="35"/>
  <c r="BB4394" i="35"/>
  <c r="BC4394" i="35"/>
  <c r="AK4395" i="35"/>
  <c r="AL4395" i="35"/>
  <c r="AM4395" i="35"/>
  <c r="AN4395" i="35"/>
  <c r="AO4395" i="35"/>
  <c r="AR4395" i="35"/>
  <c r="AS4395" i="35"/>
  <c r="AT4395" i="35"/>
  <c r="AU4395" i="35"/>
  <c r="AV4395" i="35"/>
  <c r="AY4395" i="35"/>
  <c r="AZ4395" i="35"/>
  <c r="BA4395" i="35"/>
  <c r="BB4395" i="35"/>
  <c r="BC4395" i="35"/>
  <c r="AK4396" i="35"/>
  <c r="AL4396" i="35"/>
  <c r="AM4396" i="35"/>
  <c r="AN4396" i="35"/>
  <c r="AO4396" i="35"/>
  <c r="AR4396" i="35"/>
  <c r="AS4396" i="35"/>
  <c r="AT4396" i="35"/>
  <c r="AU4396" i="35"/>
  <c r="AV4396" i="35"/>
  <c r="AY4396" i="35"/>
  <c r="AZ4396" i="35"/>
  <c r="BA4396" i="35"/>
  <c r="BB4396" i="35"/>
  <c r="BC4396" i="35"/>
  <c r="AK4397" i="35"/>
  <c r="AL4397" i="35"/>
  <c r="AM4397" i="35"/>
  <c r="AN4397" i="35"/>
  <c r="AO4397" i="35"/>
  <c r="AR4397" i="35"/>
  <c r="AS4397" i="35"/>
  <c r="AT4397" i="35"/>
  <c r="AU4397" i="35"/>
  <c r="AV4397" i="35"/>
  <c r="AY4397" i="35"/>
  <c r="AZ4397" i="35"/>
  <c r="BA4397" i="35"/>
  <c r="BB4397" i="35"/>
  <c r="BC4397" i="35"/>
  <c r="AK4398" i="35"/>
  <c r="AL4398" i="35"/>
  <c r="AM4398" i="35"/>
  <c r="AN4398" i="35"/>
  <c r="AO4398" i="35"/>
  <c r="AR4398" i="35"/>
  <c r="AS4398" i="35"/>
  <c r="AT4398" i="35"/>
  <c r="AU4398" i="35"/>
  <c r="AV4398" i="35"/>
  <c r="AY4398" i="35"/>
  <c r="AZ4398" i="35"/>
  <c r="BA4398" i="35"/>
  <c r="BB4398" i="35"/>
  <c r="BC4398" i="35"/>
  <c r="AK4403" i="35"/>
  <c r="AL4403" i="35"/>
  <c r="AM4403" i="35"/>
  <c r="AN4403" i="35"/>
  <c r="AO4403" i="35"/>
  <c r="AR4403" i="35"/>
  <c r="AS4403" i="35"/>
  <c r="AT4403" i="35"/>
  <c r="AU4403" i="35"/>
  <c r="AV4403" i="35"/>
  <c r="AY4403" i="35"/>
  <c r="AZ4403" i="35"/>
  <c r="BA4403" i="35"/>
  <c r="BB4403" i="35"/>
  <c r="BC4403" i="35"/>
  <c r="AK4404" i="35"/>
  <c r="AL4404" i="35"/>
  <c r="AM4404" i="35"/>
  <c r="AN4404" i="35"/>
  <c r="AO4404" i="35"/>
  <c r="AR4404" i="35"/>
  <c r="AS4404" i="35"/>
  <c r="AT4404" i="35"/>
  <c r="AU4404" i="35"/>
  <c r="AV4404" i="35"/>
  <c r="AY4404" i="35"/>
  <c r="AZ4404" i="35"/>
  <c r="BA4404" i="35"/>
  <c r="BB4404" i="35"/>
  <c r="BC4404" i="35"/>
  <c r="AK4407" i="35"/>
  <c r="AL4407" i="35"/>
  <c r="AM4407" i="35"/>
  <c r="AN4407" i="35"/>
  <c r="AO4407" i="35"/>
  <c r="AR4407" i="35"/>
  <c r="AS4407" i="35"/>
  <c r="AT4407" i="35"/>
  <c r="AU4407" i="35"/>
  <c r="AV4407" i="35"/>
  <c r="AY4407" i="35"/>
  <c r="AZ4407" i="35"/>
  <c r="BA4407" i="35"/>
  <c r="BB4407" i="35"/>
  <c r="BC4407" i="35"/>
  <c r="AK4408" i="35"/>
  <c r="AL4408" i="35"/>
  <c r="AM4408" i="35"/>
  <c r="AN4408" i="35"/>
  <c r="AO4408" i="35"/>
  <c r="AR4408" i="35"/>
  <c r="AS4408" i="35"/>
  <c r="AT4408" i="35"/>
  <c r="AU4408" i="35"/>
  <c r="AV4408" i="35"/>
  <c r="AY4408" i="35"/>
  <c r="AZ4408" i="35"/>
  <c r="BA4408" i="35"/>
  <c r="BB4408" i="35"/>
  <c r="BC4408" i="35"/>
  <c r="AK4409" i="35"/>
  <c r="AL4409" i="35"/>
  <c r="AM4409" i="35"/>
  <c r="AN4409" i="35"/>
  <c r="AO4409" i="35"/>
  <c r="AR4409" i="35"/>
  <c r="AS4409" i="35"/>
  <c r="AT4409" i="35"/>
  <c r="AU4409" i="35"/>
  <c r="AV4409" i="35"/>
  <c r="AY4409" i="35"/>
  <c r="AZ4409" i="35"/>
  <c r="BA4409" i="35"/>
  <c r="BB4409" i="35"/>
  <c r="BC4409" i="35"/>
  <c r="AK4410" i="35"/>
  <c r="AL4410" i="35"/>
  <c r="AM4410" i="35"/>
  <c r="AN4410" i="35"/>
  <c r="AO4410" i="35"/>
  <c r="AR4410" i="35"/>
  <c r="AS4410" i="35"/>
  <c r="AT4410" i="35"/>
  <c r="AU4410" i="35"/>
  <c r="AV4410" i="35"/>
  <c r="AY4410" i="35"/>
  <c r="AZ4410" i="35"/>
  <c r="BA4410" i="35"/>
  <c r="BB4410" i="35"/>
  <c r="BC4410" i="35"/>
  <c r="AK4412" i="35"/>
  <c r="AL4412" i="35"/>
  <c r="AM4412" i="35"/>
  <c r="AN4412" i="35"/>
  <c r="AO4412" i="35"/>
  <c r="AR4412" i="35"/>
  <c r="AS4412" i="35"/>
  <c r="AT4412" i="35"/>
  <c r="AU4412" i="35"/>
  <c r="AV4412" i="35"/>
  <c r="AY4412" i="35"/>
  <c r="AZ4412" i="35"/>
  <c r="BA4412" i="35"/>
  <c r="BB4412" i="35"/>
  <c r="BC4412" i="35"/>
  <c r="AK4414" i="35"/>
  <c r="AL4414" i="35"/>
  <c r="AM4414" i="35"/>
  <c r="AN4414" i="35"/>
  <c r="AO4414" i="35"/>
  <c r="AR4414" i="35"/>
  <c r="AS4414" i="35"/>
  <c r="AT4414" i="35"/>
  <c r="AU4414" i="35"/>
  <c r="AV4414" i="35"/>
  <c r="AY4414" i="35"/>
  <c r="AZ4414" i="35"/>
  <c r="BA4414" i="35"/>
  <c r="BB4414" i="35"/>
  <c r="BC4414" i="35"/>
  <c r="AK4415" i="35"/>
  <c r="AL4415" i="35"/>
  <c r="AM4415" i="35"/>
  <c r="AN4415" i="35"/>
  <c r="AO4415" i="35"/>
  <c r="AR4415" i="35"/>
  <c r="AS4415" i="35"/>
  <c r="AT4415" i="35"/>
  <c r="AU4415" i="35"/>
  <c r="AV4415" i="35"/>
  <c r="AY4415" i="35"/>
  <c r="AZ4415" i="35"/>
  <c r="BA4415" i="35"/>
  <c r="BB4415" i="35"/>
  <c r="BC4415" i="35"/>
  <c r="AK4416" i="35"/>
  <c r="AL4416" i="35"/>
  <c r="AM4416" i="35"/>
  <c r="AN4416" i="35"/>
  <c r="AO4416" i="35"/>
  <c r="AR4416" i="35"/>
  <c r="AS4416" i="35"/>
  <c r="AT4416" i="35"/>
  <c r="AU4416" i="35"/>
  <c r="AV4416" i="35"/>
  <c r="AY4416" i="35"/>
  <c r="AZ4416" i="35"/>
  <c r="BA4416" i="35"/>
  <c r="BB4416" i="35"/>
  <c r="BC4416" i="35"/>
  <c r="AK4417" i="35"/>
  <c r="AL4417" i="35"/>
  <c r="AM4417" i="35"/>
  <c r="AN4417" i="35"/>
  <c r="AO4417" i="35"/>
  <c r="AR4417" i="35"/>
  <c r="AS4417" i="35"/>
  <c r="AT4417" i="35"/>
  <c r="AU4417" i="35"/>
  <c r="AV4417" i="35"/>
  <c r="AY4417" i="35"/>
  <c r="AZ4417" i="35"/>
  <c r="BA4417" i="35"/>
  <c r="BB4417" i="35"/>
  <c r="BC4417" i="35"/>
  <c r="AK4418" i="35"/>
  <c r="AL4418" i="35"/>
  <c r="AM4418" i="35"/>
  <c r="AN4418" i="35"/>
  <c r="AO4418" i="35"/>
  <c r="AR4418" i="35"/>
  <c r="AS4418" i="35"/>
  <c r="AT4418" i="35"/>
  <c r="AU4418" i="35"/>
  <c r="AV4418" i="35"/>
  <c r="AY4418" i="35"/>
  <c r="AZ4418" i="35"/>
  <c r="BA4418" i="35"/>
  <c r="BB4418" i="35"/>
  <c r="BC4418" i="35"/>
  <c r="AK4419" i="35"/>
  <c r="AL4419" i="35"/>
  <c r="AM4419" i="35"/>
  <c r="AN4419" i="35"/>
  <c r="AO4419" i="35"/>
  <c r="AR4419" i="35"/>
  <c r="AS4419" i="35"/>
  <c r="AT4419" i="35"/>
  <c r="AU4419" i="35"/>
  <c r="AV4419" i="35"/>
  <c r="AY4419" i="35"/>
  <c r="AZ4419" i="35"/>
  <c r="BA4419" i="35"/>
  <c r="BB4419" i="35"/>
  <c r="BC4419" i="35"/>
  <c r="AK4420" i="35"/>
  <c r="AL4420" i="35"/>
  <c r="AM4420" i="35"/>
  <c r="AN4420" i="35"/>
  <c r="AO4420" i="35"/>
  <c r="AR4420" i="35"/>
  <c r="AS4420" i="35"/>
  <c r="AT4420" i="35"/>
  <c r="AU4420" i="35"/>
  <c r="AV4420" i="35"/>
  <c r="AY4420" i="35"/>
  <c r="AZ4420" i="35"/>
  <c r="BA4420" i="35"/>
  <c r="BB4420" i="35"/>
  <c r="BC4420" i="35"/>
  <c r="AK4421" i="35"/>
  <c r="AL4421" i="35"/>
  <c r="AM4421" i="35"/>
  <c r="AN4421" i="35"/>
  <c r="AO4421" i="35"/>
  <c r="AR4421" i="35"/>
  <c r="AS4421" i="35"/>
  <c r="AT4421" i="35"/>
  <c r="AU4421" i="35"/>
  <c r="AV4421" i="35"/>
  <c r="AY4421" i="35"/>
  <c r="AZ4421" i="35"/>
  <c r="BA4421" i="35"/>
  <c r="BB4421" i="35"/>
  <c r="BC4421" i="35"/>
  <c r="AK4422" i="35"/>
  <c r="AL4422" i="35"/>
  <c r="AM4422" i="35"/>
  <c r="AN4422" i="35"/>
  <c r="AO4422" i="35"/>
  <c r="AR4422" i="35"/>
  <c r="AS4422" i="35"/>
  <c r="AT4422" i="35"/>
  <c r="AU4422" i="35"/>
  <c r="AV4422" i="35"/>
  <c r="AY4422" i="35"/>
  <c r="AZ4422" i="35"/>
  <c r="BA4422" i="35"/>
  <c r="BB4422" i="35"/>
  <c r="BC4422" i="35"/>
  <c r="AK4423" i="35"/>
  <c r="AL4423" i="35"/>
  <c r="AM4423" i="35"/>
  <c r="AN4423" i="35"/>
  <c r="AO4423" i="35"/>
  <c r="AR4423" i="35"/>
  <c r="AS4423" i="35"/>
  <c r="AT4423" i="35"/>
  <c r="AU4423" i="35"/>
  <c r="AV4423" i="35"/>
  <c r="AY4423" i="35"/>
  <c r="AZ4423" i="35"/>
  <c r="BA4423" i="35"/>
  <c r="BB4423" i="35"/>
  <c r="BC4423" i="35"/>
  <c r="AK4424" i="35"/>
  <c r="AL4424" i="35"/>
  <c r="AM4424" i="35"/>
  <c r="AN4424" i="35"/>
  <c r="AO4424" i="35"/>
  <c r="AR4424" i="35"/>
  <c r="AS4424" i="35"/>
  <c r="AT4424" i="35"/>
  <c r="AU4424" i="35"/>
  <c r="AV4424" i="35"/>
  <c r="AY4424" i="35"/>
  <c r="AZ4424" i="35"/>
  <c r="BA4424" i="35"/>
  <c r="BB4424" i="35"/>
  <c r="BC4424" i="35"/>
  <c r="AK4425" i="35"/>
  <c r="AL4425" i="35"/>
  <c r="AM4425" i="35"/>
  <c r="AN4425" i="35"/>
  <c r="AO4425" i="35"/>
  <c r="AR4425" i="35"/>
  <c r="AS4425" i="35"/>
  <c r="AT4425" i="35"/>
  <c r="AU4425" i="35"/>
  <c r="AV4425" i="35"/>
  <c r="AY4425" i="35"/>
  <c r="AZ4425" i="35"/>
  <c r="BA4425" i="35"/>
  <c r="BB4425" i="35"/>
  <c r="BC4425" i="35"/>
  <c r="AK4427" i="35"/>
  <c r="AL4427" i="35"/>
  <c r="AM4427" i="35"/>
  <c r="AN4427" i="35"/>
  <c r="AO4427" i="35"/>
  <c r="AR4427" i="35"/>
  <c r="AS4427" i="35"/>
  <c r="AT4427" i="35"/>
  <c r="AU4427" i="35"/>
  <c r="AV4427" i="35"/>
  <c r="AY4427" i="35"/>
  <c r="AZ4427" i="35"/>
  <c r="BA4427" i="35"/>
  <c r="BB4427" i="35"/>
  <c r="BC4427" i="35"/>
  <c r="AK4428" i="35"/>
  <c r="AL4428" i="35"/>
  <c r="AM4428" i="35"/>
  <c r="AN4428" i="35"/>
  <c r="AO4428" i="35"/>
  <c r="AR4428" i="35"/>
  <c r="AS4428" i="35"/>
  <c r="AT4428" i="35"/>
  <c r="AU4428" i="35"/>
  <c r="AV4428" i="35"/>
  <c r="AY4428" i="35"/>
  <c r="AZ4428" i="35"/>
  <c r="BA4428" i="35"/>
  <c r="BB4428" i="35"/>
  <c r="BC4428" i="35"/>
  <c r="AK4429" i="35"/>
  <c r="AL4429" i="35"/>
  <c r="AM4429" i="35"/>
  <c r="AN4429" i="35"/>
  <c r="AO4429" i="35"/>
  <c r="AR4429" i="35"/>
  <c r="AS4429" i="35"/>
  <c r="AT4429" i="35"/>
  <c r="AU4429" i="35"/>
  <c r="AV4429" i="35"/>
  <c r="AY4429" i="35"/>
  <c r="AZ4429" i="35"/>
  <c r="BA4429" i="35"/>
  <c r="BB4429" i="35"/>
  <c r="BC4429" i="35"/>
  <c r="AK4430" i="35"/>
  <c r="AL4430" i="35"/>
  <c r="AM4430" i="35"/>
  <c r="AN4430" i="35"/>
  <c r="AO4430" i="35"/>
  <c r="AR4430" i="35"/>
  <c r="AS4430" i="35"/>
  <c r="AT4430" i="35"/>
  <c r="AU4430" i="35"/>
  <c r="AV4430" i="35"/>
  <c r="AY4430" i="35"/>
  <c r="AZ4430" i="35"/>
  <c r="BA4430" i="35"/>
  <c r="BB4430" i="35"/>
  <c r="BC4430" i="35"/>
  <c r="AK4432" i="35"/>
  <c r="AL4432" i="35"/>
  <c r="AM4432" i="35"/>
  <c r="AN4432" i="35"/>
  <c r="AO4432" i="35"/>
  <c r="AR4432" i="35"/>
  <c r="AS4432" i="35"/>
  <c r="AT4432" i="35"/>
  <c r="AU4432" i="35"/>
  <c r="AV4432" i="35"/>
  <c r="AY4432" i="35"/>
  <c r="AZ4432" i="35"/>
  <c r="BA4432" i="35"/>
  <c r="BB4432" i="35"/>
  <c r="BC4432" i="35"/>
  <c r="AK4436" i="35"/>
  <c r="AL4436" i="35"/>
  <c r="AM4436" i="35"/>
  <c r="AN4436" i="35"/>
  <c r="AO4436" i="35"/>
  <c r="AR4436" i="35"/>
  <c r="AS4436" i="35"/>
  <c r="AT4436" i="35"/>
  <c r="AU4436" i="35"/>
  <c r="AV4436" i="35"/>
  <c r="AY4436" i="35"/>
  <c r="AZ4436" i="35"/>
  <c r="BA4436" i="35"/>
  <c r="BB4436" i="35"/>
  <c r="BC4436" i="35"/>
  <c r="AK4437" i="35"/>
  <c r="AL4437" i="35"/>
  <c r="AM4437" i="35"/>
  <c r="AN4437" i="35"/>
  <c r="AO4437" i="35"/>
  <c r="AR4437" i="35"/>
  <c r="AS4437" i="35"/>
  <c r="AT4437" i="35"/>
  <c r="AU4437" i="35"/>
  <c r="AV4437" i="35"/>
  <c r="AY4437" i="35"/>
  <c r="AZ4437" i="35"/>
  <c r="BA4437" i="35"/>
  <c r="BB4437" i="35"/>
  <c r="BC4437" i="35"/>
  <c r="AK4438" i="35"/>
  <c r="AL4438" i="35"/>
  <c r="AM4438" i="35"/>
  <c r="AN4438" i="35"/>
  <c r="AO4438" i="35"/>
  <c r="AR4438" i="35"/>
  <c r="AS4438" i="35"/>
  <c r="AT4438" i="35"/>
  <c r="AU4438" i="35"/>
  <c r="AV4438" i="35"/>
  <c r="AY4438" i="35"/>
  <c r="AZ4438" i="35"/>
  <c r="BA4438" i="35"/>
  <c r="BB4438" i="35"/>
  <c r="BC4438" i="35"/>
  <c r="AK4440" i="35"/>
  <c r="AL4440" i="35"/>
  <c r="AM4440" i="35"/>
  <c r="AN4440" i="35"/>
  <c r="AO4440" i="35"/>
  <c r="AR4440" i="35"/>
  <c r="AS4440" i="35"/>
  <c r="AT4440" i="35"/>
  <c r="AU4440" i="35"/>
  <c r="AV4440" i="35"/>
  <c r="AY4440" i="35"/>
  <c r="AZ4440" i="35"/>
  <c r="BA4440" i="35"/>
  <c r="BB4440" i="35"/>
  <c r="BC4440" i="35"/>
  <c r="AK4441" i="35"/>
  <c r="AL4441" i="35"/>
  <c r="AM4441" i="35"/>
  <c r="AN4441" i="35"/>
  <c r="AO4441" i="35"/>
  <c r="AR4441" i="35"/>
  <c r="AS4441" i="35"/>
  <c r="AT4441" i="35"/>
  <c r="AU4441" i="35"/>
  <c r="AV4441" i="35"/>
  <c r="AY4441" i="35"/>
  <c r="AZ4441" i="35"/>
  <c r="BA4441" i="35"/>
  <c r="BB4441" i="35"/>
  <c r="BC4441" i="35"/>
  <c r="AK4442" i="35"/>
  <c r="AL4442" i="35"/>
  <c r="AM4442" i="35"/>
  <c r="AN4442" i="35"/>
  <c r="AO4442" i="35"/>
  <c r="AR4442" i="35"/>
  <c r="AS4442" i="35"/>
  <c r="AT4442" i="35"/>
  <c r="AU4442" i="35"/>
  <c r="AV4442" i="35"/>
  <c r="AY4442" i="35"/>
  <c r="AZ4442" i="35"/>
  <c r="BA4442" i="35"/>
  <c r="BB4442" i="35"/>
  <c r="BC4442" i="35"/>
  <c r="AK4444" i="35"/>
  <c r="AL4444" i="35"/>
  <c r="AM4444" i="35"/>
  <c r="AN4444" i="35"/>
  <c r="AO4444" i="35"/>
  <c r="AR4444" i="35"/>
  <c r="AS4444" i="35"/>
  <c r="AT4444" i="35"/>
  <c r="AU4444" i="35"/>
  <c r="AV4444" i="35"/>
  <c r="AY4444" i="35"/>
  <c r="AZ4444" i="35"/>
  <c r="BA4444" i="35"/>
  <c r="BB4444" i="35"/>
  <c r="BC4444" i="35"/>
  <c r="AK4447" i="35"/>
  <c r="AL4447" i="35"/>
  <c r="AM4447" i="35"/>
  <c r="AN4447" i="35"/>
  <c r="AO4447" i="35"/>
  <c r="AR4447" i="35"/>
  <c r="AS4447" i="35"/>
  <c r="AT4447" i="35"/>
  <c r="AU4447" i="35"/>
  <c r="AV4447" i="35"/>
  <c r="AY4447" i="35"/>
  <c r="AZ4447" i="35"/>
  <c r="BA4447" i="35"/>
  <c r="BB4447" i="35"/>
  <c r="BC4447" i="35"/>
  <c r="AK4448" i="35"/>
  <c r="AL4448" i="35"/>
  <c r="AM4448" i="35"/>
  <c r="AN4448" i="35"/>
  <c r="AO4448" i="35"/>
  <c r="AR4448" i="35"/>
  <c r="AS4448" i="35"/>
  <c r="AT4448" i="35"/>
  <c r="AU4448" i="35"/>
  <c r="AV4448" i="35"/>
  <c r="AY4448" i="35"/>
  <c r="AZ4448" i="35"/>
  <c r="BA4448" i="35"/>
  <c r="BB4448" i="35"/>
  <c r="BC4448" i="35"/>
  <c r="AK4449" i="35"/>
  <c r="AL4449" i="35"/>
  <c r="AM4449" i="35"/>
  <c r="AN4449" i="35"/>
  <c r="AO4449" i="35"/>
  <c r="AR4449" i="35"/>
  <c r="AS4449" i="35"/>
  <c r="AT4449" i="35"/>
  <c r="AU4449" i="35"/>
  <c r="AV4449" i="35"/>
  <c r="AY4449" i="35"/>
  <c r="AZ4449" i="35"/>
  <c r="BA4449" i="35"/>
  <c r="BB4449" i="35"/>
  <c r="BC4449" i="35"/>
  <c r="AK4450" i="35"/>
  <c r="AL4450" i="35"/>
  <c r="AM4450" i="35"/>
  <c r="AN4450" i="35"/>
  <c r="AO4450" i="35"/>
  <c r="AR4450" i="35"/>
  <c r="AS4450" i="35"/>
  <c r="AT4450" i="35"/>
  <c r="AU4450" i="35"/>
  <c r="AV4450" i="35"/>
  <c r="AY4450" i="35"/>
  <c r="AZ4450" i="35"/>
  <c r="BA4450" i="35"/>
  <c r="BB4450" i="35"/>
  <c r="BC4450" i="35"/>
  <c r="AK4451" i="35"/>
  <c r="AL4451" i="35"/>
  <c r="AM4451" i="35"/>
  <c r="AN4451" i="35"/>
  <c r="AO4451" i="35"/>
  <c r="AR4451" i="35"/>
  <c r="AS4451" i="35"/>
  <c r="AT4451" i="35"/>
  <c r="AU4451" i="35"/>
  <c r="AV4451" i="35"/>
  <c r="AY4451" i="35"/>
  <c r="AZ4451" i="35"/>
  <c r="BA4451" i="35"/>
  <c r="BB4451" i="35"/>
  <c r="BC4451" i="35"/>
  <c r="AK4452" i="35"/>
  <c r="AL4452" i="35"/>
  <c r="AM4452" i="35"/>
  <c r="AN4452" i="35"/>
  <c r="AO4452" i="35"/>
  <c r="AR4452" i="35"/>
  <c r="AS4452" i="35"/>
  <c r="AT4452" i="35"/>
  <c r="AU4452" i="35"/>
  <c r="AV4452" i="35"/>
  <c r="AY4452" i="35"/>
  <c r="AZ4452" i="35"/>
  <c r="BA4452" i="35"/>
  <c r="BB4452" i="35"/>
  <c r="BC4452" i="35"/>
  <c r="AK4453" i="35"/>
  <c r="AL4453" i="35"/>
  <c r="AM4453" i="35"/>
  <c r="AN4453" i="35"/>
  <c r="AO4453" i="35"/>
  <c r="AR4453" i="35"/>
  <c r="AS4453" i="35"/>
  <c r="AT4453" i="35"/>
  <c r="AU4453" i="35"/>
  <c r="AV4453" i="35"/>
  <c r="AY4453" i="35"/>
  <c r="AZ4453" i="35"/>
  <c r="BA4453" i="35"/>
  <c r="BB4453" i="35"/>
  <c r="BC4453" i="35"/>
  <c r="AK4456" i="35"/>
  <c r="AL4456" i="35"/>
  <c r="AM4456" i="35"/>
  <c r="AN4456" i="35"/>
  <c r="AO4456" i="35"/>
  <c r="AR4456" i="35"/>
  <c r="AS4456" i="35"/>
  <c r="AT4456" i="35"/>
  <c r="AU4456" i="35"/>
  <c r="AV4456" i="35"/>
  <c r="AY4456" i="35"/>
  <c r="AZ4456" i="35"/>
  <c r="BA4456" i="35"/>
  <c r="BB4456" i="35"/>
  <c r="BC4456" i="35"/>
  <c r="AK4457" i="35"/>
  <c r="AL4457" i="35"/>
  <c r="AM4457" i="35"/>
  <c r="AN4457" i="35"/>
  <c r="AO4457" i="35"/>
  <c r="AR4457" i="35"/>
  <c r="AS4457" i="35"/>
  <c r="AT4457" i="35"/>
  <c r="AU4457" i="35"/>
  <c r="AV4457" i="35"/>
  <c r="AY4457" i="35"/>
  <c r="AZ4457" i="35"/>
  <c r="BA4457" i="35"/>
  <c r="BB4457" i="35"/>
  <c r="BC4457" i="35"/>
  <c r="AK4458" i="35"/>
  <c r="AL4458" i="35"/>
  <c r="AM4458" i="35"/>
  <c r="AN4458" i="35"/>
  <c r="AO4458" i="35"/>
  <c r="AR4458" i="35"/>
  <c r="AS4458" i="35"/>
  <c r="AT4458" i="35"/>
  <c r="AU4458" i="35"/>
  <c r="AV4458" i="35"/>
  <c r="AY4458" i="35"/>
  <c r="AZ4458" i="35"/>
  <c r="BA4458" i="35"/>
  <c r="BB4458" i="35"/>
  <c r="BC4458" i="35"/>
  <c r="AK4460" i="35"/>
  <c r="AL4460" i="35"/>
  <c r="AM4460" i="35"/>
  <c r="AN4460" i="35"/>
  <c r="AO4460" i="35"/>
  <c r="AR4460" i="35"/>
  <c r="AS4460" i="35"/>
  <c r="AT4460" i="35"/>
  <c r="AU4460" i="35"/>
  <c r="AV4460" i="35"/>
  <c r="AY4460" i="35"/>
  <c r="AZ4460" i="35"/>
  <c r="BA4460" i="35"/>
  <c r="BB4460" i="35"/>
  <c r="BC4460" i="35"/>
  <c r="AK4464" i="35"/>
  <c r="AL4464" i="35"/>
  <c r="AM4464" i="35"/>
  <c r="AN4464" i="35"/>
  <c r="AO4464" i="35"/>
  <c r="AR4464" i="35"/>
  <c r="AS4464" i="35"/>
  <c r="AT4464" i="35"/>
  <c r="AU4464" i="35"/>
  <c r="AV4464" i="35"/>
  <c r="AY4464" i="35"/>
  <c r="AZ4464" i="35"/>
  <c r="BA4464" i="35"/>
  <c r="BB4464" i="35"/>
  <c r="BC4464" i="35"/>
  <c r="AK4465" i="35"/>
  <c r="AL4465" i="35"/>
  <c r="AM4465" i="35"/>
  <c r="AN4465" i="35"/>
  <c r="AO4465" i="35"/>
  <c r="AR4465" i="35"/>
  <c r="AS4465" i="35"/>
  <c r="AT4465" i="35"/>
  <c r="AU4465" i="35"/>
  <c r="AV4465" i="35"/>
  <c r="AY4465" i="35"/>
  <c r="AZ4465" i="35"/>
  <c r="BA4465" i="35"/>
  <c r="BB4465" i="35"/>
  <c r="BC4465" i="35"/>
  <c r="AK4466" i="35"/>
  <c r="AL4466" i="35"/>
  <c r="AM4466" i="35"/>
  <c r="AN4466" i="35"/>
  <c r="AO4466" i="35"/>
  <c r="AR4466" i="35"/>
  <c r="AS4466" i="35"/>
  <c r="AT4466" i="35"/>
  <c r="AU4466" i="35"/>
  <c r="AV4466" i="35"/>
  <c r="AY4466" i="35"/>
  <c r="AZ4466" i="35"/>
  <c r="BA4466" i="35"/>
  <c r="BB4466" i="35"/>
  <c r="BC4466" i="35"/>
  <c r="AK4468" i="35"/>
  <c r="AL4468" i="35"/>
  <c r="AM4468" i="35"/>
  <c r="AN4468" i="35"/>
  <c r="AO4468" i="35"/>
  <c r="AR4468" i="35"/>
  <c r="AS4468" i="35"/>
  <c r="AT4468" i="35"/>
  <c r="AU4468" i="35"/>
  <c r="AV4468" i="35"/>
  <c r="AY4468" i="35"/>
  <c r="AZ4468" i="35"/>
  <c r="BA4468" i="35"/>
  <c r="BB4468" i="35"/>
  <c r="BC4468" i="35"/>
  <c r="AK4469" i="35"/>
  <c r="AL4469" i="35"/>
  <c r="AM4469" i="35"/>
  <c r="AN4469" i="35"/>
  <c r="AO4469" i="35"/>
  <c r="AR4469" i="35"/>
  <c r="AS4469" i="35"/>
  <c r="AT4469" i="35"/>
  <c r="AU4469" i="35"/>
  <c r="AV4469" i="35"/>
  <c r="AY4469" i="35"/>
  <c r="AZ4469" i="35"/>
  <c r="BA4469" i="35"/>
  <c r="BB4469" i="35"/>
  <c r="BC4469" i="35"/>
  <c r="AK4470" i="35"/>
  <c r="AL4470" i="35"/>
  <c r="AM4470" i="35"/>
  <c r="AN4470" i="35"/>
  <c r="AO4470" i="35"/>
  <c r="AR4470" i="35"/>
  <c r="AS4470" i="35"/>
  <c r="AT4470" i="35"/>
  <c r="AU4470" i="35"/>
  <c r="AV4470" i="35"/>
  <c r="AY4470" i="35"/>
  <c r="AZ4470" i="35"/>
  <c r="BA4470" i="35"/>
  <c r="BB4470" i="35"/>
  <c r="BC4470" i="35"/>
  <c r="AK4471" i="35"/>
  <c r="AL4471" i="35"/>
  <c r="AM4471" i="35"/>
  <c r="AN4471" i="35"/>
  <c r="AO4471" i="35"/>
  <c r="AR4471" i="35"/>
  <c r="AS4471" i="35"/>
  <c r="AT4471" i="35"/>
  <c r="AU4471" i="35"/>
  <c r="AV4471" i="35"/>
  <c r="AY4471" i="35"/>
  <c r="AZ4471" i="35"/>
  <c r="BA4471" i="35"/>
  <c r="BB4471" i="35"/>
  <c r="BC4471" i="35"/>
  <c r="AK4472" i="35"/>
  <c r="AL4472" i="35"/>
  <c r="AM4472" i="35"/>
  <c r="AN4472" i="35"/>
  <c r="AO4472" i="35"/>
  <c r="AR4472" i="35"/>
  <c r="AS4472" i="35"/>
  <c r="AT4472" i="35"/>
  <c r="AU4472" i="35"/>
  <c r="AV4472" i="35"/>
  <c r="AY4472" i="35"/>
  <c r="AZ4472" i="35"/>
  <c r="BA4472" i="35"/>
  <c r="BB4472" i="35"/>
  <c r="BC4472" i="35"/>
  <c r="AK4473" i="35"/>
  <c r="AL4473" i="35"/>
  <c r="AM4473" i="35"/>
  <c r="AN4473" i="35"/>
  <c r="AO4473" i="35"/>
  <c r="AR4473" i="35"/>
  <c r="AS4473" i="35"/>
  <c r="AT4473" i="35"/>
  <c r="AU4473" i="35"/>
  <c r="AV4473" i="35"/>
  <c r="AY4473" i="35"/>
  <c r="AZ4473" i="35"/>
  <c r="BA4473" i="35"/>
  <c r="BB4473" i="35"/>
  <c r="BC4473" i="35"/>
  <c r="AK4475" i="35"/>
  <c r="AL4475" i="35"/>
  <c r="AM4475" i="35"/>
  <c r="AN4475" i="35"/>
  <c r="AO4475" i="35"/>
  <c r="AR4475" i="35"/>
  <c r="AS4475" i="35"/>
  <c r="AT4475" i="35"/>
  <c r="AU4475" i="35"/>
  <c r="AV4475" i="35"/>
  <c r="AY4475" i="35"/>
  <c r="AZ4475" i="35"/>
  <c r="BA4475" i="35"/>
  <c r="BB4475" i="35"/>
  <c r="BC4475" i="35"/>
  <c r="AK4305" i="35"/>
  <c r="AL4305" i="35"/>
  <c r="AM4305" i="35"/>
  <c r="AN4305" i="35"/>
  <c r="AO4305" i="35"/>
  <c r="AR4305" i="35"/>
  <c r="AS4305" i="35"/>
  <c r="AT4305" i="35"/>
  <c r="AU4305" i="35"/>
  <c r="AV4305" i="35"/>
  <c r="AY4305" i="35"/>
  <c r="AZ4305" i="35"/>
  <c r="BA4305" i="35"/>
  <c r="BB4305" i="35"/>
  <c r="BC4305" i="35"/>
  <c r="AK4313" i="35"/>
  <c r="AL4313" i="35"/>
  <c r="AM4313" i="35"/>
  <c r="AN4313" i="35"/>
  <c r="AO4313" i="35"/>
  <c r="AR4313" i="35"/>
  <c r="AS4313" i="35"/>
  <c r="AT4313" i="35"/>
  <c r="AU4313" i="35"/>
  <c r="AV4313" i="35"/>
  <c r="AY4313" i="35"/>
  <c r="AZ4313" i="35"/>
  <c r="BA4313" i="35"/>
  <c r="BB4313" i="35"/>
  <c r="BC4313" i="35"/>
  <c r="AK4323" i="35"/>
  <c r="AL4323" i="35"/>
  <c r="AM4323" i="35"/>
  <c r="AN4323" i="35"/>
  <c r="AO4323" i="35"/>
  <c r="AR4323" i="35"/>
  <c r="AS4323" i="35"/>
  <c r="AT4323" i="35"/>
  <c r="AU4323" i="35"/>
  <c r="AV4323" i="35"/>
  <c r="AY4323" i="35"/>
  <c r="AZ4323" i="35"/>
  <c r="BA4323" i="35"/>
  <c r="BB4323" i="35"/>
  <c r="BC4323" i="35"/>
  <c r="AK4341" i="35"/>
  <c r="AL4341" i="35"/>
  <c r="AM4341" i="35"/>
  <c r="AN4341" i="35"/>
  <c r="AO4341" i="35"/>
  <c r="AR4341" i="35"/>
  <c r="AS4341" i="35"/>
  <c r="AT4341" i="35"/>
  <c r="AU4341" i="35"/>
  <c r="AV4341" i="35"/>
  <c r="AY4341" i="35"/>
  <c r="AZ4341" i="35"/>
  <c r="BA4341" i="35"/>
  <c r="BB4341" i="35"/>
  <c r="BC4341" i="35"/>
  <c r="AK4342" i="35"/>
  <c r="AL4342" i="35"/>
  <c r="AM4342" i="35"/>
  <c r="AN4342" i="35"/>
  <c r="AO4342" i="35"/>
  <c r="AR4342" i="35"/>
  <c r="AS4342" i="35"/>
  <c r="AT4342" i="35"/>
  <c r="AU4342" i="35"/>
  <c r="AV4342" i="35"/>
  <c r="AY4342" i="35"/>
  <c r="AZ4342" i="35"/>
  <c r="BA4342" i="35"/>
  <c r="BB4342" i="35"/>
  <c r="BC4342" i="35"/>
  <c r="AK4347" i="35"/>
  <c r="AL4347" i="35"/>
  <c r="AM4347" i="35"/>
  <c r="AN4347" i="35"/>
  <c r="AO4347" i="35"/>
  <c r="AR4347" i="35"/>
  <c r="AS4347" i="35"/>
  <c r="AT4347" i="35"/>
  <c r="AU4347" i="35"/>
  <c r="AV4347" i="35"/>
  <c r="AY4347" i="35"/>
  <c r="AZ4347" i="35"/>
  <c r="BA4347" i="35"/>
  <c r="BB4347" i="35"/>
  <c r="BC4347" i="35"/>
  <c r="AK4350" i="35"/>
  <c r="AL4350" i="35"/>
  <c r="AM4350" i="35"/>
  <c r="AN4350" i="35"/>
  <c r="AO4350" i="35"/>
  <c r="AR4350" i="35"/>
  <c r="AS4350" i="35"/>
  <c r="AT4350" i="35"/>
  <c r="AU4350" i="35"/>
  <c r="AV4350" i="35"/>
  <c r="AY4350" i="35"/>
  <c r="AZ4350" i="35"/>
  <c r="BA4350" i="35"/>
  <c r="BB4350" i="35"/>
  <c r="BC4350" i="35"/>
  <c r="AK4367" i="35"/>
  <c r="AL4367" i="35"/>
  <c r="AM4367" i="35"/>
  <c r="AN4367" i="35"/>
  <c r="AO4367" i="35"/>
  <c r="AR4367" i="35"/>
  <c r="AS4367" i="35"/>
  <c r="AT4367" i="35"/>
  <c r="AU4367" i="35"/>
  <c r="AV4367" i="35"/>
  <c r="AY4367" i="35"/>
  <c r="AZ4367" i="35"/>
  <c r="BA4367" i="35"/>
  <c r="BB4367" i="35"/>
  <c r="BC4367" i="35"/>
  <c r="AK4374" i="35"/>
  <c r="AL4374" i="35"/>
  <c r="AM4374" i="35"/>
  <c r="AN4374" i="35"/>
  <c r="AO4374" i="35"/>
  <c r="AR4374" i="35"/>
  <c r="AS4374" i="35"/>
  <c r="AT4374" i="35"/>
  <c r="AU4374" i="35"/>
  <c r="AV4374" i="35"/>
  <c r="AY4374" i="35"/>
  <c r="AZ4374" i="35"/>
  <c r="BA4374" i="35"/>
  <c r="BB4374" i="35"/>
  <c r="BC4374" i="35"/>
  <c r="AK4375" i="35"/>
  <c r="AL4375" i="35"/>
  <c r="AM4375" i="35"/>
  <c r="AN4375" i="35"/>
  <c r="AO4375" i="35"/>
  <c r="AR4375" i="35"/>
  <c r="AS4375" i="35"/>
  <c r="AT4375" i="35"/>
  <c r="AU4375" i="35"/>
  <c r="AV4375" i="35"/>
  <c r="AY4375" i="35"/>
  <c r="AZ4375" i="35"/>
  <c r="BA4375" i="35"/>
  <c r="BB4375" i="35"/>
  <c r="BC4375" i="35"/>
  <c r="AK4376" i="35"/>
  <c r="AL4376" i="35"/>
  <c r="AM4376" i="35"/>
  <c r="AN4376" i="35"/>
  <c r="AO4376" i="35"/>
  <c r="AR4376" i="35"/>
  <c r="AS4376" i="35"/>
  <c r="AT4376" i="35"/>
  <c r="AU4376" i="35"/>
  <c r="AV4376" i="35"/>
  <c r="AY4376" i="35"/>
  <c r="AZ4376" i="35"/>
  <c r="BA4376" i="35"/>
  <c r="BB4376" i="35"/>
  <c r="BC4376" i="35"/>
  <c r="AK4382" i="35"/>
  <c r="AL4382" i="35"/>
  <c r="AM4382" i="35"/>
  <c r="AN4382" i="35"/>
  <c r="AO4382" i="35"/>
  <c r="AR4382" i="35"/>
  <c r="AS4382" i="35"/>
  <c r="AT4382" i="35"/>
  <c r="AU4382" i="35"/>
  <c r="AV4382" i="35"/>
  <c r="AY4382" i="35"/>
  <c r="AZ4382" i="35"/>
  <c r="BA4382" i="35"/>
  <c r="BB4382" i="35"/>
  <c r="BC4382" i="35"/>
  <c r="AK4390" i="35"/>
  <c r="AL4390" i="35"/>
  <c r="AM4390" i="35"/>
  <c r="AN4390" i="35"/>
  <c r="AO4390" i="35"/>
  <c r="AR4390" i="35"/>
  <c r="AS4390" i="35"/>
  <c r="AT4390" i="35"/>
  <c r="AU4390" i="35"/>
  <c r="AV4390" i="35"/>
  <c r="AY4390" i="35"/>
  <c r="AZ4390" i="35"/>
  <c r="BA4390" i="35"/>
  <c r="BB4390" i="35"/>
  <c r="BC4390" i="35"/>
  <c r="AK4406" i="35"/>
  <c r="AL4406" i="35"/>
  <c r="AM4406" i="35"/>
  <c r="AN4406" i="35"/>
  <c r="AO4406" i="35"/>
  <c r="AR4406" i="35"/>
  <c r="AS4406" i="35"/>
  <c r="AT4406" i="35"/>
  <c r="AU4406" i="35"/>
  <c r="AV4406" i="35"/>
  <c r="AY4406" i="35"/>
  <c r="AZ4406" i="35"/>
  <c r="BA4406" i="35"/>
  <c r="BB4406" i="35"/>
  <c r="BC4406" i="35"/>
  <c r="AK4413" i="35"/>
  <c r="AL4413" i="35"/>
  <c r="AM4413" i="35"/>
  <c r="AN4413" i="35"/>
  <c r="AO4413" i="35"/>
  <c r="AR4413" i="35"/>
  <c r="AS4413" i="35"/>
  <c r="AT4413" i="35"/>
  <c r="AU4413" i="35"/>
  <c r="AV4413" i="35"/>
  <c r="AY4413" i="35"/>
  <c r="AZ4413" i="35"/>
  <c r="BA4413" i="35"/>
  <c r="BB4413" i="35"/>
  <c r="BC4413" i="35"/>
  <c r="AK4426" i="35"/>
  <c r="AL4426" i="35"/>
  <c r="AM4426" i="35"/>
  <c r="AN4426" i="35"/>
  <c r="AO4426" i="35"/>
  <c r="AR4426" i="35"/>
  <c r="AS4426" i="35"/>
  <c r="AT4426" i="35"/>
  <c r="AU4426" i="35"/>
  <c r="AV4426" i="35"/>
  <c r="AY4426" i="35"/>
  <c r="AZ4426" i="35"/>
  <c r="BA4426" i="35"/>
  <c r="BB4426" i="35"/>
  <c r="BC4426" i="35"/>
  <c r="AK4439" i="35"/>
  <c r="AL4439" i="35"/>
  <c r="AM4439" i="35"/>
  <c r="AN4439" i="35"/>
  <c r="AO4439" i="35"/>
  <c r="AR4439" i="35"/>
  <c r="AS4439" i="35"/>
  <c r="AT4439" i="35"/>
  <c r="AU4439" i="35"/>
  <c r="AV4439" i="35"/>
  <c r="AY4439" i="35"/>
  <c r="AZ4439" i="35"/>
  <c r="BA4439" i="35"/>
  <c r="BB4439" i="35"/>
  <c r="BC4439" i="35"/>
  <c r="AK4445" i="35"/>
  <c r="AL4445" i="35"/>
  <c r="AM4445" i="35"/>
  <c r="AN4445" i="35"/>
  <c r="AO4445" i="35"/>
  <c r="AR4445" i="35"/>
  <c r="AS4445" i="35"/>
  <c r="AT4445" i="35"/>
  <c r="AU4445" i="35"/>
  <c r="AV4445" i="35"/>
  <c r="AY4445" i="35"/>
  <c r="AZ4445" i="35"/>
  <c r="BA4445" i="35"/>
  <c r="BB4445" i="35"/>
  <c r="BC4445" i="35"/>
  <c r="AK4454" i="35"/>
  <c r="AL4454" i="35"/>
  <c r="AM4454" i="35"/>
  <c r="AN4454" i="35"/>
  <c r="AO4454" i="35"/>
  <c r="AR4454" i="35"/>
  <c r="AS4454" i="35"/>
  <c r="AT4454" i="35"/>
  <c r="AU4454" i="35"/>
  <c r="AV4454" i="35"/>
  <c r="AY4454" i="35"/>
  <c r="AZ4454" i="35"/>
  <c r="BA4454" i="35"/>
  <c r="BB4454" i="35"/>
  <c r="BC4454" i="35"/>
  <c r="AK4459" i="35"/>
  <c r="AL4459" i="35"/>
  <c r="AM4459" i="35"/>
  <c r="AN4459" i="35"/>
  <c r="AO4459" i="35"/>
  <c r="AR4459" i="35"/>
  <c r="AS4459" i="35"/>
  <c r="AT4459" i="35"/>
  <c r="AU4459" i="35"/>
  <c r="AV4459" i="35"/>
  <c r="AY4459" i="35"/>
  <c r="AZ4459" i="35"/>
  <c r="BA4459" i="35"/>
  <c r="BB4459" i="35"/>
  <c r="BC4459" i="35"/>
  <c r="AK4462" i="35"/>
  <c r="AL4462" i="35"/>
  <c r="AM4462" i="35"/>
  <c r="AN4462" i="35"/>
  <c r="AO4462" i="35"/>
  <c r="AR4462" i="35"/>
  <c r="AS4462" i="35"/>
  <c r="AT4462" i="35"/>
  <c r="AU4462" i="35"/>
  <c r="AV4462" i="35"/>
  <c r="AY4462" i="35"/>
  <c r="AZ4462" i="35"/>
  <c r="BA4462" i="35"/>
  <c r="BB4462" i="35"/>
  <c r="BC4462" i="35"/>
  <c r="AK4257" i="35"/>
  <c r="AL4257" i="35"/>
  <c r="AM4257" i="35"/>
  <c r="AN4257" i="35"/>
  <c r="AO4257" i="35"/>
  <c r="AR4257" i="35"/>
  <c r="AS4257" i="35"/>
  <c r="AT4257" i="35"/>
  <c r="AU4257" i="35"/>
  <c r="AV4257" i="35"/>
  <c r="AY4257" i="35"/>
  <c r="AZ4257" i="35"/>
  <c r="BA4257" i="35"/>
  <c r="BB4257" i="35"/>
  <c r="BC4257" i="35"/>
  <c r="AK4268" i="35"/>
  <c r="AL4268" i="35"/>
  <c r="AM4268" i="35"/>
  <c r="AN4268" i="35"/>
  <c r="AO4268" i="35"/>
  <c r="AR4268" i="35"/>
  <c r="AS4268" i="35"/>
  <c r="AT4268" i="35"/>
  <c r="AU4268" i="35"/>
  <c r="AV4268" i="35"/>
  <c r="AY4268" i="35"/>
  <c r="AZ4268" i="35"/>
  <c r="BA4268" i="35"/>
  <c r="BB4268" i="35"/>
  <c r="BC4268" i="35"/>
  <c r="AK4329" i="35"/>
  <c r="AL4329" i="35"/>
  <c r="AM4329" i="35"/>
  <c r="AN4329" i="35"/>
  <c r="AO4329" i="35"/>
  <c r="AR4329" i="35"/>
  <c r="AS4329" i="35"/>
  <c r="AT4329" i="35"/>
  <c r="AU4329" i="35"/>
  <c r="AV4329" i="35"/>
  <c r="AY4329" i="35"/>
  <c r="AZ4329" i="35"/>
  <c r="BA4329" i="35"/>
  <c r="BB4329" i="35"/>
  <c r="BC4329" i="35"/>
  <c r="AK4331" i="35"/>
  <c r="AL4331" i="35"/>
  <c r="AM4331" i="35"/>
  <c r="AN4331" i="35"/>
  <c r="AO4331" i="35"/>
  <c r="AR4331" i="35"/>
  <c r="AS4331" i="35"/>
  <c r="AT4331" i="35"/>
  <c r="AU4331" i="35"/>
  <c r="AV4331" i="35"/>
  <c r="AY4331" i="35"/>
  <c r="AZ4331" i="35"/>
  <c r="BA4331" i="35"/>
  <c r="BB4331" i="35"/>
  <c r="BC4331" i="35"/>
  <c r="AK4346" i="35"/>
  <c r="AL4346" i="35"/>
  <c r="AM4346" i="35"/>
  <c r="AN4346" i="35"/>
  <c r="AO4346" i="35"/>
  <c r="AR4346" i="35"/>
  <c r="AS4346" i="35"/>
  <c r="AT4346" i="35"/>
  <c r="AU4346" i="35"/>
  <c r="AV4346" i="35"/>
  <c r="AY4346" i="35"/>
  <c r="AZ4346" i="35"/>
  <c r="BA4346" i="35"/>
  <c r="BB4346" i="35"/>
  <c r="BC4346" i="35"/>
  <c r="AK4354" i="35"/>
  <c r="AL4354" i="35"/>
  <c r="AM4354" i="35"/>
  <c r="AN4354" i="35"/>
  <c r="AO4354" i="35"/>
  <c r="AR4354" i="35"/>
  <c r="AS4354" i="35"/>
  <c r="AT4354" i="35"/>
  <c r="AU4354" i="35"/>
  <c r="AV4354" i="35"/>
  <c r="AY4354" i="35"/>
  <c r="AZ4354" i="35"/>
  <c r="BA4354" i="35"/>
  <c r="BB4354" i="35"/>
  <c r="BC4354" i="35"/>
  <c r="AK4373" i="35"/>
  <c r="AL4373" i="35"/>
  <c r="AM4373" i="35"/>
  <c r="AN4373" i="35"/>
  <c r="AO4373" i="35"/>
  <c r="AR4373" i="35"/>
  <c r="AS4373" i="35"/>
  <c r="AT4373" i="35"/>
  <c r="AU4373" i="35"/>
  <c r="AV4373" i="35"/>
  <c r="AY4373" i="35"/>
  <c r="AZ4373" i="35"/>
  <c r="BA4373" i="35"/>
  <c r="BB4373" i="35"/>
  <c r="BC4373" i="35"/>
  <c r="AK4377" i="35"/>
  <c r="AL4377" i="35"/>
  <c r="AM4377" i="35"/>
  <c r="AN4377" i="35"/>
  <c r="AO4377" i="35"/>
  <c r="AR4377" i="35"/>
  <c r="AS4377" i="35"/>
  <c r="AT4377" i="35"/>
  <c r="AU4377" i="35"/>
  <c r="AV4377" i="35"/>
  <c r="AY4377" i="35"/>
  <c r="AZ4377" i="35"/>
  <c r="BA4377" i="35"/>
  <c r="BB4377" i="35"/>
  <c r="BC4377" i="35"/>
  <c r="AK4386" i="35"/>
  <c r="AL4386" i="35"/>
  <c r="AM4386" i="35"/>
  <c r="AN4386" i="35"/>
  <c r="AO4386" i="35"/>
  <c r="AR4386" i="35"/>
  <c r="AS4386" i="35"/>
  <c r="AT4386" i="35"/>
  <c r="AU4386" i="35"/>
  <c r="AV4386" i="35"/>
  <c r="AY4386" i="35"/>
  <c r="AZ4386" i="35"/>
  <c r="BA4386" i="35"/>
  <c r="BB4386" i="35"/>
  <c r="BC4386" i="35"/>
  <c r="AK4387" i="35"/>
  <c r="AL4387" i="35"/>
  <c r="AM4387" i="35"/>
  <c r="AN4387" i="35"/>
  <c r="AO4387" i="35"/>
  <c r="AR4387" i="35"/>
  <c r="AS4387" i="35"/>
  <c r="AT4387" i="35"/>
  <c r="AU4387" i="35"/>
  <c r="AV4387" i="35"/>
  <c r="AY4387" i="35"/>
  <c r="AZ4387" i="35"/>
  <c r="BA4387" i="35"/>
  <c r="BB4387" i="35"/>
  <c r="BC4387" i="35"/>
  <c r="AK4389" i="35"/>
  <c r="AL4389" i="35"/>
  <c r="AM4389" i="35"/>
  <c r="AN4389" i="35"/>
  <c r="AO4389" i="35"/>
  <c r="AR4389" i="35"/>
  <c r="AS4389" i="35"/>
  <c r="AT4389" i="35"/>
  <c r="AU4389" i="35"/>
  <c r="AV4389" i="35"/>
  <c r="AY4389" i="35"/>
  <c r="AZ4389" i="35"/>
  <c r="BA4389" i="35"/>
  <c r="BB4389" i="35"/>
  <c r="BC4389" i="35"/>
  <c r="AK4399" i="35"/>
  <c r="AL4399" i="35"/>
  <c r="AM4399" i="35"/>
  <c r="AN4399" i="35"/>
  <c r="AO4399" i="35"/>
  <c r="AR4399" i="35"/>
  <c r="AS4399" i="35"/>
  <c r="AT4399" i="35"/>
  <c r="AU4399" i="35"/>
  <c r="AV4399" i="35"/>
  <c r="AY4399" i="35"/>
  <c r="AZ4399" i="35"/>
  <c r="BA4399" i="35"/>
  <c r="BB4399" i="35"/>
  <c r="BC4399" i="35"/>
  <c r="AK4400" i="35"/>
  <c r="AL4400" i="35"/>
  <c r="AM4400" i="35"/>
  <c r="AN4400" i="35"/>
  <c r="AO4400" i="35"/>
  <c r="AR4400" i="35"/>
  <c r="AS4400" i="35"/>
  <c r="AT4400" i="35"/>
  <c r="AU4400" i="35"/>
  <c r="AV4400" i="35"/>
  <c r="AY4400" i="35"/>
  <c r="AZ4400" i="35"/>
  <c r="BA4400" i="35"/>
  <c r="BB4400" i="35"/>
  <c r="BC4400" i="35"/>
  <c r="AK4431" i="35"/>
  <c r="AL4431" i="35"/>
  <c r="AM4431" i="35"/>
  <c r="AN4431" i="35"/>
  <c r="AO4431" i="35"/>
  <c r="AR4431" i="35"/>
  <c r="AS4431" i="35"/>
  <c r="AT4431" i="35"/>
  <c r="AU4431" i="35"/>
  <c r="AV4431" i="35"/>
  <c r="AY4431" i="35"/>
  <c r="AZ4431" i="35"/>
  <c r="BA4431" i="35"/>
  <c r="BB4431" i="35"/>
  <c r="BC4431" i="35"/>
  <c r="AK4434" i="35"/>
  <c r="AL4434" i="35"/>
  <c r="AM4434" i="35"/>
  <c r="AN4434" i="35"/>
  <c r="AO4434" i="35"/>
  <c r="AR4434" i="35"/>
  <c r="AS4434" i="35"/>
  <c r="AT4434" i="35"/>
  <c r="AU4434" i="35"/>
  <c r="AV4434" i="35"/>
  <c r="AY4434" i="35"/>
  <c r="AZ4434" i="35"/>
  <c r="BA4434" i="35"/>
  <c r="BB4434" i="35"/>
  <c r="BC4434" i="35"/>
  <c r="AK4461" i="35"/>
  <c r="AL4461" i="35"/>
  <c r="AM4461" i="35"/>
  <c r="AN4461" i="35"/>
  <c r="AO4461" i="35"/>
  <c r="AR4461" i="35"/>
  <c r="AS4461" i="35"/>
  <c r="AT4461" i="35"/>
  <c r="AU4461" i="35"/>
  <c r="AV4461" i="35"/>
  <c r="AY4461" i="35"/>
  <c r="AZ4461" i="35"/>
  <c r="BA4461" i="35"/>
  <c r="BB4461" i="35"/>
  <c r="BC4461" i="35"/>
  <c r="AK4474" i="35"/>
  <c r="AL4474" i="35"/>
  <c r="AM4474" i="35"/>
  <c r="AN4474" i="35"/>
  <c r="AO4474" i="35"/>
  <c r="AR4474" i="35"/>
  <c r="AS4474" i="35"/>
  <c r="AT4474" i="35"/>
  <c r="AU4474" i="35"/>
  <c r="AV4474" i="35"/>
  <c r="AY4474" i="35"/>
  <c r="AZ4474" i="35"/>
  <c r="BA4474" i="35"/>
  <c r="BB4474" i="35"/>
  <c r="BC4474" i="35"/>
  <c r="AK4443" i="35"/>
  <c r="AL4443" i="35"/>
  <c r="AM4443" i="35"/>
  <c r="AN4443" i="35"/>
  <c r="AO4443" i="35"/>
  <c r="AR4443" i="35"/>
  <c r="AS4443" i="35"/>
  <c r="AT4443" i="35"/>
  <c r="AU4443" i="35"/>
  <c r="AV4443" i="35"/>
  <c r="AY4443" i="35"/>
  <c r="AZ4443" i="35"/>
  <c r="BA4443" i="35"/>
  <c r="BB4443" i="35"/>
  <c r="BC4443" i="35"/>
  <c r="AK4446" i="35"/>
  <c r="AL4446" i="35"/>
  <c r="AM4446" i="35"/>
  <c r="AN4446" i="35"/>
  <c r="AO4446" i="35"/>
  <c r="AR4446" i="35"/>
  <c r="AS4446" i="35"/>
  <c r="AT4446" i="35"/>
  <c r="AU4446" i="35"/>
  <c r="AV4446" i="35"/>
  <c r="AY4446" i="35"/>
  <c r="AZ4446" i="35"/>
  <c r="BA4446" i="35"/>
  <c r="BB4446" i="35"/>
  <c r="BC4446" i="35"/>
  <c r="AK4265" i="35"/>
  <c r="AL4265" i="35"/>
  <c r="AM4265" i="35"/>
  <c r="AN4265" i="35"/>
  <c r="AO4265" i="35"/>
  <c r="AR4265" i="35"/>
  <c r="AS4265" i="35"/>
  <c r="AT4265" i="35"/>
  <c r="AU4265" i="35"/>
  <c r="AV4265" i="35"/>
  <c r="AY4265" i="35"/>
  <c r="AZ4265" i="35"/>
  <c r="BA4265" i="35"/>
  <c r="BB4265" i="35"/>
  <c r="BC4265" i="35"/>
  <c r="AK4273" i="35"/>
  <c r="AL4273" i="35"/>
  <c r="AM4273" i="35"/>
  <c r="AN4273" i="35"/>
  <c r="AO4273" i="35"/>
  <c r="AR4273" i="35"/>
  <c r="AS4273" i="35"/>
  <c r="AT4273" i="35"/>
  <c r="AU4273" i="35"/>
  <c r="AV4273" i="35"/>
  <c r="AY4273" i="35"/>
  <c r="AZ4273" i="35"/>
  <c r="BA4273" i="35"/>
  <c r="BB4273" i="35"/>
  <c r="BC4273" i="35"/>
  <c r="AK4285" i="35"/>
  <c r="AL4285" i="35"/>
  <c r="AM4285" i="35"/>
  <c r="AN4285" i="35"/>
  <c r="AO4285" i="35"/>
  <c r="AR4285" i="35"/>
  <c r="AS4285" i="35"/>
  <c r="AT4285" i="35"/>
  <c r="AU4285" i="35"/>
  <c r="AV4285" i="35"/>
  <c r="AY4285" i="35"/>
  <c r="AZ4285" i="35"/>
  <c r="BA4285" i="35"/>
  <c r="BB4285" i="35"/>
  <c r="BC4285" i="35"/>
  <c r="AK4297" i="35"/>
  <c r="AL4297" i="35"/>
  <c r="AM4297" i="35"/>
  <c r="AN4297" i="35"/>
  <c r="AO4297" i="35"/>
  <c r="AR4297" i="35"/>
  <c r="AS4297" i="35"/>
  <c r="AT4297" i="35"/>
  <c r="AU4297" i="35"/>
  <c r="AV4297" i="35"/>
  <c r="AY4297" i="35"/>
  <c r="AZ4297" i="35"/>
  <c r="BA4297" i="35"/>
  <c r="BB4297" i="35"/>
  <c r="BC4297" i="35"/>
  <c r="AK4301" i="35"/>
  <c r="AL4301" i="35"/>
  <c r="AM4301" i="35"/>
  <c r="AN4301" i="35"/>
  <c r="AO4301" i="35"/>
  <c r="AR4301" i="35"/>
  <c r="AS4301" i="35"/>
  <c r="AT4301" i="35"/>
  <c r="AU4301" i="35"/>
  <c r="AV4301" i="35"/>
  <c r="AY4301" i="35"/>
  <c r="AZ4301" i="35"/>
  <c r="BA4301" i="35"/>
  <c r="BB4301" i="35"/>
  <c r="BC4301" i="35"/>
  <c r="AK4306" i="35"/>
  <c r="AL4306" i="35"/>
  <c r="AM4306" i="35"/>
  <c r="AN4306" i="35"/>
  <c r="AO4306" i="35"/>
  <c r="AR4306" i="35"/>
  <c r="AS4306" i="35"/>
  <c r="AT4306" i="35"/>
  <c r="AU4306" i="35"/>
  <c r="AV4306" i="35"/>
  <c r="AY4306" i="35"/>
  <c r="AZ4306" i="35"/>
  <c r="BA4306" i="35"/>
  <c r="BB4306" i="35"/>
  <c r="BC4306" i="35"/>
  <c r="AK4310" i="35"/>
  <c r="AL4310" i="35"/>
  <c r="AM4310" i="35"/>
  <c r="AN4310" i="35"/>
  <c r="AO4310" i="35"/>
  <c r="AR4310" i="35"/>
  <c r="AS4310" i="35"/>
  <c r="AT4310" i="35"/>
  <c r="AU4310" i="35"/>
  <c r="AV4310" i="35"/>
  <c r="AY4310" i="35"/>
  <c r="AZ4310" i="35"/>
  <c r="BA4310" i="35"/>
  <c r="BB4310" i="35"/>
  <c r="BC4310" i="35"/>
  <c r="AK4314" i="35"/>
  <c r="AL4314" i="35"/>
  <c r="AM4314" i="35"/>
  <c r="AN4314" i="35"/>
  <c r="AO4314" i="35"/>
  <c r="AR4314" i="35"/>
  <c r="AS4314" i="35"/>
  <c r="AT4314" i="35"/>
  <c r="AU4314" i="35"/>
  <c r="AV4314" i="35"/>
  <c r="AY4314" i="35"/>
  <c r="AZ4314" i="35"/>
  <c r="BA4314" i="35"/>
  <c r="BB4314" i="35"/>
  <c r="BC4314" i="35"/>
  <c r="AK4318" i="35"/>
  <c r="AL4318" i="35"/>
  <c r="AM4318" i="35"/>
  <c r="AN4318" i="35"/>
  <c r="AO4318" i="35"/>
  <c r="AR4318" i="35"/>
  <c r="AS4318" i="35"/>
  <c r="AT4318" i="35"/>
  <c r="AU4318" i="35"/>
  <c r="AV4318" i="35"/>
  <c r="AY4318" i="35"/>
  <c r="AZ4318" i="35"/>
  <c r="BA4318" i="35"/>
  <c r="BB4318" i="35"/>
  <c r="BC4318" i="35"/>
  <c r="AK4319" i="35"/>
  <c r="AL4319" i="35"/>
  <c r="AM4319" i="35"/>
  <c r="AN4319" i="35"/>
  <c r="AO4319" i="35"/>
  <c r="AR4319" i="35"/>
  <c r="AS4319" i="35"/>
  <c r="AT4319" i="35"/>
  <c r="AU4319" i="35"/>
  <c r="AV4319" i="35"/>
  <c r="AY4319" i="35"/>
  <c r="AZ4319" i="35"/>
  <c r="BA4319" i="35"/>
  <c r="BB4319" i="35"/>
  <c r="BC4319" i="35"/>
  <c r="AK4321" i="35"/>
  <c r="AL4321" i="35"/>
  <c r="AM4321" i="35"/>
  <c r="AN4321" i="35"/>
  <c r="AO4321" i="35"/>
  <c r="AR4321" i="35"/>
  <c r="AS4321" i="35"/>
  <c r="AT4321" i="35"/>
  <c r="AU4321" i="35"/>
  <c r="AV4321" i="35"/>
  <c r="AY4321" i="35"/>
  <c r="AZ4321" i="35"/>
  <c r="BA4321" i="35"/>
  <c r="BB4321" i="35"/>
  <c r="BC4321" i="35"/>
  <c r="AK4327" i="35"/>
  <c r="AL4327" i="35"/>
  <c r="AM4327" i="35"/>
  <c r="AN4327" i="35"/>
  <c r="AO4327" i="35"/>
  <c r="AR4327" i="35"/>
  <c r="AS4327" i="35"/>
  <c r="AT4327" i="35"/>
  <c r="AU4327" i="35"/>
  <c r="AV4327" i="35"/>
  <c r="AY4327" i="35"/>
  <c r="AZ4327" i="35"/>
  <c r="BA4327" i="35"/>
  <c r="BB4327" i="35"/>
  <c r="BC4327" i="35"/>
  <c r="AK4332" i="35"/>
  <c r="AL4332" i="35"/>
  <c r="AM4332" i="35"/>
  <c r="AN4332" i="35"/>
  <c r="AO4332" i="35"/>
  <c r="AR4332" i="35"/>
  <c r="AS4332" i="35"/>
  <c r="AT4332" i="35"/>
  <c r="AU4332" i="35"/>
  <c r="AV4332" i="35"/>
  <c r="AY4332" i="35"/>
  <c r="AZ4332" i="35"/>
  <c r="BA4332" i="35"/>
  <c r="BB4332" i="35"/>
  <c r="BC4332" i="35"/>
  <c r="AK4392" i="35"/>
  <c r="AL4392" i="35"/>
  <c r="AM4392" i="35"/>
  <c r="AN4392" i="35"/>
  <c r="AO4392" i="35"/>
  <c r="AR4392" i="35"/>
  <c r="AS4392" i="35"/>
  <c r="AT4392" i="35"/>
  <c r="AU4392" i="35"/>
  <c r="AV4392" i="35"/>
  <c r="AY4392" i="35"/>
  <c r="AZ4392" i="35"/>
  <c r="BA4392" i="35"/>
  <c r="BB4392" i="35"/>
  <c r="BC4392" i="35"/>
  <c r="AK4405" i="35"/>
  <c r="AL4405" i="35"/>
  <c r="AM4405" i="35"/>
  <c r="AN4405" i="35"/>
  <c r="AO4405" i="35"/>
  <c r="AR4405" i="35"/>
  <c r="AS4405" i="35"/>
  <c r="AT4405" i="35"/>
  <c r="AU4405" i="35"/>
  <c r="AV4405" i="35"/>
  <c r="AY4405" i="35"/>
  <c r="AZ4405" i="35"/>
  <c r="BA4405" i="35"/>
  <c r="BB4405" i="35"/>
  <c r="BC4405" i="35"/>
  <c r="AK4411" i="35"/>
  <c r="AL4411" i="35"/>
  <c r="AM4411" i="35"/>
  <c r="AN4411" i="35"/>
  <c r="AO4411" i="35"/>
  <c r="AR4411" i="35"/>
  <c r="AS4411" i="35"/>
  <c r="AT4411" i="35"/>
  <c r="AU4411" i="35"/>
  <c r="AV4411" i="35"/>
  <c r="AY4411" i="35"/>
  <c r="AZ4411" i="35"/>
  <c r="BA4411" i="35"/>
  <c r="BB4411" i="35"/>
  <c r="BC4411" i="35"/>
  <c r="AK4435" i="35"/>
  <c r="AL4435" i="35"/>
  <c r="AM4435" i="35"/>
  <c r="AN4435" i="35"/>
  <c r="AO4435" i="35"/>
  <c r="AR4435" i="35"/>
  <c r="AS4435" i="35"/>
  <c r="AT4435" i="35"/>
  <c r="AU4435" i="35"/>
  <c r="AV4435" i="35"/>
  <c r="AY4435" i="35"/>
  <c r="AZ4435" i="35"/>
  <c r="BA4435" i="35"/>
  <c r="BB4435" i="35"/>
  <c r="BC4435" i="35"/>
  <c r="AK4455" i="35"/>
  <c r="AL4455" i="35"/>
  <c r="AM4455" i="35"/>
  <c r="AN4455" i="35"/>
  <c r="AO4455" i="35"/>
  <c r="AR4455" i="35"/>
  <c r="AS4455" i="35"/>
  <c r="AT4455" i="35"/>
  <c r="AU4455" i="35"/>
  <c r="AV4455" i="35"/>
  <c r="AY4455" i="35"/>
  <c r="AZ4455" i="35"/>
  <c r="BA4455" i="35"/>
  <c r="BB4455" i="35"/>
  <c r="BC4455" i="35"/>
  <c r="AK4467" i="35"/>
  <c r="AL4467" i="35"/>
  <c r="AM4467" i="35"/>
  <c r="AN4467" i="35"/>
  <c r="AO4467" i="35"/>
  <c r="AR4467" i="35"/>
  <c r="AS4467" i="35"/>
  <c r="AT4467" i="35"/>
  <c r="AU4467" i="35"/>
  <c r="AV4467" i="35"/>
  <c r="AY4467" i="35"/>
  <c r="AZ4467" i="35"/>
  <c r="BA4467" i="35"/>
  <c r="BB4467" i="35"/>
  <c r="BC4467" i="35"/>
  <c r="AK4463" i="35"/>
  <c r="AL4463" i="35"/>
  <c r="AM4463" i="35"/>
  <c r="AN4463" i="35"/>
  <c r="AO4463" i="35"/>
  <c r="AR4463" i="35"/>
  <c r="AS4463" i="35"/>
  <c r="AT4463" i="35"/>
  <c r="AU4463" i="35"/>
  <c r="AV4463" i="35"/>
  <c r="AY4463" i="35"/>
  <c r="AZ4463" i="35"/>
  <c r="BA4463" i="35"/>
  <c r="BB4463" i="35"/>
  <c r="BC4463" i="35"/>
  <c r="AK4401" i="35"/>
  <c r="AL4401" i="35"/>
  <c r="AM4401" i="35"/>
  <c r="AN4401" i="35"/>
  <c r="AO4401" i="35"/>
  <c r="AR4401" i="35"/>
  <c r="AS4401" i="35"/>
  <c r="AT4401" i="35"/>
  <c r="AU4401" i="35"/>
  <c r="AV4401" i="35"/>
  <c r="AY4401" i="35"/>
  <c r="AZ4401" i="35"/>
  <c r="BA4401" i="35"/>
  <c r="BB4401" i="35"/>
  <c r="BC4401" i="35"/>
  <c r="AK4402" i="35"/>
  <c r="AL4402" i="35"/>
  <c r="AM4402" i="35"/>
  <c r="AN4402" i="35"/>
  <c r="AO4402" i="35"/>
  <c r="AR4402" i="35"/>
  <c r="AS4402" i="35"/>
  <c r="AT4402" i="35"/>
  <c r="AU4402" i="35"/>
  <c r="AV4402" i="35"/>
  <c r="AY4402" i="35"/>
  <c r="AZ4402" i="35"/>
  <c r="BA4402" i="35"/>
  <c r="BB4402" i="35"/>
  <c r="BC4402" i="35"/>
  <c r="AK4482" i="35"/>
  <c r="AL4482" i="35"/>
  <c r="AM4482" i="35"/>
  <c r="AN4482" i="35"/>
  <c r="AO4482" i="35"/>
  <c r="AR4482" i="35"/>
  <c r="AS4482" i="35"/>
  <c r="AT4482" i="35"/>
  <c r="AU4482" i="35"/>
  <c r="AV4482" i="35"/>
  <c r="AY4482" i="35"/>
  <c r="AZ4482" i="35"/>
  <c r="BA4482" i="35"/>
  <c r="BB4482" i="35"/>
  <c r="BC4482" i="35"/>
  <c r="AK4483" i="35"/>
  <c r="AL4483" i="35"/>
  <c r="AM4483" i="35"/>
  <c r="AN4483" i="35"/>
  <c r="AO4483" i="35"/>
  <c r="AR4483" i="35"/>
  <c r="AS4483" i="35"/>
  <c r="AT4483" i="35"/>
  <c r="AU4483" i="35"/>
  <c r="AV4483" i="35"/>
  <c r="AY4483" i="35"/>
  <c r="AZ4483" i="35"/>
  <c r="BA4483" i="35"/>
  <c r="BB4483" i="35"/>
  <c r="BC4483" i="35"/>
  <c r="AK4484" i="35"/>
  <c r="AL4484" i="35"/>
  <c r="AM4484" i="35"/>
  <c r="AN4484" i="35"/>
  <c r="AO4484" i="35"/>
  <c r="AR4484" i="35"/>
  <c r="AS4484" i="35"/>
  <c r="AT4484" i="35"/>
  <c r="AU4484" i="35"/>
  <c r="AV4484" i="35"/>
  <c r="AY4484" i="35"/>
  <c r="AZ4484" i="35"/>
  <c r="BA4484" i="35"/>
  <c r="BB4484" i="35"/>
  <c r="BC4484" i="35"/>
  <c r="AK4485" i="35"/>
  <c r="AL4485" i="35"/>
  <c r="AM4485" i="35"/>
  <c r="AN4485" i="35"/>
  <c r="AO4485" i="35"/>
  <c r="AR4485" i="35"/>
  <c r="AS4485" i="35"/>
  <c r="AT4485" i="35"/>
  <c r="AU4485" i="35"/>
  <c r="AV4485" i="35"/>
  <c r="AY4485" i="35"/>
  <c r="AZ4485" i="35"/>
  <c r="BA4485" i="35"/>
  <c r="BB4485" i="35"/>
  <c r="BC4485" i="35"/>
  <c r="AK4486" i="35"/>
  <c r="AL4486" i="35"/>
  <c r="AM4486" i="35"/>
  <c r="AN4486" i="35"/>
  <c r="AO4486" i="35"/>
  <c r="AR4486" i="35"/>
  <c r="AS4486" i="35"/>
  <c r="AT4486" i="35"/>
  <c r="AU4486" i="35"/>
  <c r="AV4486" i="35"/>
  <c r="AY4486" i="35"/>
  <c r="AZ4486" i="35"/>
  <c r="BA4486" i="35"/>
  <c r="BB4486" i="35"/>
  <c r="BC4486" i="35"/>
  <c r="AK4488" i="35"/>
  <c r="AL4488" i="35"/>
  <c r="AM4488" i="35"/>
  <c r="AN4488" i="35"/>
  <c r="AO4488" i="35"/>
  <c r="AR4488" i="35"/>
  <c r="AS4488" i="35"/>
  <c r="AT4488" i="35"/>
  <c r="AU4488" i="35"/>
  <c r="AV4488" i="35"/>
  <c r="AY4488" i="35"/>
  <c r="AZ4488" i="35"/>
  <c r="BA4488" i="35"/>
  <c r="BB4488" i="35"/>
  <c r="BC4488" i="35"/>
  <c r="AK4489" i="35"/>
  <c r="AL4489" i="35"/>
  <c r="AM4489" i="35"/>
  <c r="AN4489" i="35"/>
  <c r="AO4489" i="35"/>
  <c r="AR4489" i="35"/>
  <c r="AS4489" i="35"/>
  <c r="AT4489" i="35"/>
  <c r="AU4489" i="35"/>
  <c r="AV4489" i="35"/>
  <c r="AY4489" i="35"/>
  <c r="AZ4489" i="35"/>
  <c r="BA4489" i="35"/>
  <c r="BB4489" i="35"/>
  <c r="BC4489" i="35"/>
  <c r="AK4490" i="35"/>
  <c r="AL4490" i="35"/>
  <c r="AM4490" i="35"/>
  <c r="AN4490" i="35"/>
  <c r="AO4490" i="35"/>
  <c r="AR4490" i="35"/>
  <c r="AS4490" i="35"/>
  <c r="AT4490" i="35"/>
  <c r="AU4490" i="35"/>
  <c r="AV4490" i="35"/>
  <c r="AY4490" i="35"/>
  <c r="AZ4490" i="35"/>
  <c r="BA4490" i="35"/>
  <c r="BB4490" i="35"/>
  <c r="BC4490" i="35"/>
  <c r="AK4491" i="35"/>
  <c r="AL4491" i="35"/>
  <c r="AM4491" i="35"/>
  <c r="AN4491" i="35"/>
  <c r="AO4491" i="35"/>
  <c r="AR4491" i="35"/>
  <c r="AS4491" i="35"/>
  <c r="AT4491" i="35"/>
  <c r="AU4491" i="35"/>
  <c r="AV4491" i="35"/>
  <c r="AY4491" i="35"/>
  <c r="AZ4491" i="35"/>
  <c r="BA4491" i="35"/>
  <c r="BB4491" i="35"/>
  <c r="BC4491" i="35"/>
  <c r="AK4492" i="35"/>
  <c r="AL4492" i="35"/>
  <c r="AM4492" i="35"/>
  <c r="AN4492" i="35"/>
  <c r="AO4492" i="35"/>
  <c r="AR4492" i="35"/>
  <c r="AS4492" i="35"/>
  <c r="AT4492" i="35"/>
  <c r="AU4492" i="35"/>
  <c r="AV4492" i="35"/>
  <c r="AY4492" i="35"/>
  <c r="AZ4492" i="35"/>
  <c r="BA4492" i="35"/>
  <c r="BB4492" i="35"/>
  <c r="BC4492" i="35"/>
  <c r="AK4493" i="35"/>
  <c r="AL4493" i="35"/>
  <c r="AM4493" i="35"/>
  <c r="AN4493" i="35"/>
  <c r="AO4493" i="35"/>
  <c r="AR4493" i="35"/>
  <c r="AS4493" i="35"/>
  <c r="AT4493" i="35"/>
  <c r="AU4493" i="35"/>
  <c r="AV4493" i="35"/>
  <c r="AY4493" i="35"/>
  <c r="AZ4493" i="35"/>
  <c r="BA4493" i="35"/>
  <c r="BB4493" i="35"/>
  <c r="BC4493" i="35"/>
  <c r="AK4494" i="35"/>
  <c r="AL4494" i="35"/>
  <c r="AM4494" i="35"/>
  <c r="AN4494" i="35"/>
  <c r="AO4494" i="35"/>
  <c r="AR4494" i="35"/>
  <c r="AS4494" i="35"/>
  <c r="AT4494" i="35"/>
  <c r="AU4494" i="35"/>
  <c r="AV4494" i="35"/>
  <c r="AY4494" i="35"/>
  <c r="AZ4494" i="35"/>
  <c r="BA4494" i="35"/>
  <c r="BB4494" i="35"/>
  <c r="BC4494" i="35"/>
  <c r="AK4495" i="35"/>
  <c r="AL4495" i="35"/>
  <c r="AM4495" i="35"/>
  <c r="AN4495" i="35"/>
  <c r="AO4495" i="35"/>
  <c r="AR4495" i="35"/>
  <c r="AS4495" i="35"/>
  <c r="AT4495" i="35"/>
  <c r="AU4495" i="35"/>
  <c r="AV4495" i="35"/>
  <c r="AY4495" i="35"/>
  <c r="AZ4495" i="35"/>
  <c r="BA4495" i="35"/>
  <c r="BB4495" i="35"/>
  <c r="BC4495" i="35"/>
  <c r="AK4496" i="35"/>
  <c r="AL4496" i="35"/>
  <c r="AM4496" i="35"/>
  <c r="AN4496" i="35"/>
  <c r="AO4496" i="35"/>
  <c r="AR4496" i="35"/>
  <c r="AS4496" i="35"/>
  <c r="AT4496" i="35"/>
  <c r="AU4496" i="35"/>
  <c r="AV4496" i="35"/>
  <c r="AY4496" i="35"/>
  <c r="AZ4496" i="35"/>
  <c r="BA4496" i="35"/>
  <c r="BB4496" i="35"/>
  <c r="BC4496" i="35"/>
  <c r="AK4497" i="35"/>
  <c r="AL4497" i="35"/>
  <c r="AM4497" i="35"/>
  <c r="AN4497" i="35"/>
  <c r="AO4497" i="35"/>
  <c r="AR4497" i="35"/>
  <c r="AS4497" i="35"/>
  <c r="AT4497" i="35"/>
  <c r="AU4497" i="35"/>
  <c r="AV4497" i="35"/>
  <c r="AY4497" i="35"/>
  <c r="AZ4497" i="35"/>
  <c r="BA4497" i="35"/>
  <c r="BB4497" i="35"/>
  <c r="BC4497" i="35"/>
  <c r="AK4498" i="35"/>
  <c r="AL4498" i="35"/>
  <c r="AM4498" i="35"/>
  <c r="AN4498" i="35"/>
  <c r="AO4498" i="35"/>
  <c r="AR4498" i="35"/>
  <c r="AS4498" i="35"/>
  <c r="AT4498" i="35"/>
  <c r="AU4498" i="35"/>
  <c r="AV4498" i="35"/>
  <c r="AY4498" i="35"/>
  <c r="AZ4498" i="35"/>
  <c r="BA4498" i="35"/>
  <c r="BB4498" i="35"/>
  <c r="BC4498" i="35"/>
  <c r="AK4499" i="35"/>
  <c r="AL4499" i="35"/>
  <c r="AM4499" i="35"/>
  <c r="AN4499" i="35"/>
  <c r="AO4499" i="35"/>
  <c r="AR4499" i="35"/>
  <c r="AS4499" i="35"/>
  <c r="AT4499" i="35"/>
  <c r="AU4499" i="35"/>
  <c r="AV4499" i="35"/>
  <c r="AY4499" i="35"/>
  <c r="AZ4499" i="35"/>
  <c r="BA4499" i="35"/>
  <c r="BB4499" i="35"/>
  <c r="BC4499" i="35"/>
  <c r="AK4501" i="35"/>
  <c r="AL4501" i="35"/>
  <c r="AM4501" i="35"/>
  <c r="AN4501" i="35"/>
  <c r="AO4501" i="35"/>
  <c r="AR4501" i="35"/>
  <c r="AS4501" i="35"/>
  <c r="AT4501" i="35"/>
  <c r="AU4501" i="35"/>
  <c r="AV4501" i="35"/>
  <c r="AY4501" i="35"/>
  <c r="AZ4501" i="35"/>
  <c r="BA4501" i="35"/>
  <c r="BB4501" i="35"/>
  <c r="BC4501" i="35"/>
  <c r="AK4503" i="35"/>
  <c r="AL4503" i="35"/>
  <c r="AM4503" i="35"/>
  <c r="AN4503" i="35"/>
  <c r="AO4503" i="35"/>
  <c r="AR4503" i="35"/>
  <c r="AS4503" i="35"/>
  <c r="AT4503" i="35"/>
  <c r="AU4503" i="35"/>
  <c r="AV4503" i="35"/>
  <c r="AY4503" i="35"/>
  <c r="AZ4503" i="35"/>
  <c r="BA4503" i="35"/>
  <c r="BB4503" i="35"/>
  <c r="BC4503" i="35"/>
  <c r="AK4504" i="35"/>
  <c r="AL4504" i="35"/>
  <c r="AM4504" i="35"/>
  <c r="AN4504" i="35"/>
  <c r="AO4504" i="35"/>
  <c r="AR4504" i="35"/>
  <c r="AS4504" i="35"/>
  <c r="AT4504" i="35"/>
  <c r="AU4504" i="35"/>
  <c r="AV4504" i="35"/>
  <c r="AY4504" i="35"/>
  <c r="AZ4504" i="35"/>
  <c r="BA4504" i="35"/>
  <c r="BB4504" i="35"/>
  <c r="BC4504" i="35"/>
  <c r="AK4505" i="35"/>
  <c r="AL4505" i="35"/>
  <c r="AM4505" i="35"/>
  <c r="AN4505" i="35"/>
  <c r="AO4505" i="35"/>
  <c r="AR4505" i="35"/>
  <c r="AS4505" i="35"/>
  <c r="AT4505" i="35"/>
  <c r="AU4505" i="35"/>
  <c r="AV4505" i="35"/>
  <c r="AY4505" i="35"/>
  <c r="AZ4505" i="35"/>
  <c r="BA4505" i="35"/>
  <c r="BB4505" i="35"/>
  <c r="BC4505" i="35"/>
  <c r="AK4506" i="35"/>
  <c r="AL4506" i="35"/>
  <c r="AM4506" i="35"/>
  <c r="AN4506" i="35"/>
  <c r="AO4506" i="35"/>
  <c r="AR4506" i="35"/>
  <c r="AS4506" i="35"/>
  <c r="AT4506" i="35"/>
  <c r="AU4506" i="35"/>
  <c r="AV4506" i="35"/>
  <c r="AY4506" i="35"/>
  <c r="AZ4506" i="35"/>
  <c r="BA4506" i="35"/>
  <c r="BB4506" i="35"/>
  <c r="BC4506" i="35"/>
  <c r="AK4507" i="35"/>
  <c r="AL4507" i="35"/>
  <c r="AM4507" i="35"/>
  <c r="AN4507" i="35"/>
  <c r="AO4507" i="35"/>
  <c r="AR4507" i="35"/>
  <c r="AS4507" i="35"/>
  <c r="AT4507" i="35"/>
  <c r="AU4507" i="35"/>
  <c r="AV4507" i="35"/>
  <c r="AY4507" i="35"/>
  <c r="AZ4507" i="35"/>
  <c r="BA4507" i="35"/>
  <c r="BB4507" i="35"/>
  <c r="BC4507" i="35"/>
  <c r="AK4508" i="35"/>
  <c r="AL4508" i="35"/>
  <c r="AM4508" i="35"/>
  <c r="AN4508" i="35"/>
  <c r="AO4508" i="35"/>
  <c r="AR4508" i="35"/>
  <c r="AS4508" i="35"/>
  <c r="AT4508" i="35"/>
  <c r="AU4508" i="35"/>
  <c r="AV4508" i="35"/>
  <c r="AY4508" i="35"/>
  <c r="AZ4508" i="35"/>
  <c r="BA4508" i="35"/>
  <c r="BB4508" i="35"/>
  <c r="BC4508" i="35"/>
  <c r="AK4509" i="35"/>
  <c r="AL4509" i="35"/>
  <c r="AM4509" i="35"/>
  <c r="AN4509" i="35"/>
  <c r="AO4509" i="35"/>
  <c r="AR4509" i="35"/>
  <c r="AS4509" i="35"/>
  <c r="AT4509" i="35"/>
  <c r="AU4509" i="35"/>
  <c r="AV4509" i="35"/>
  <c r="AY4509" i="35"/>
  <c r="AZ4509" i="35"/>
  <c r="BA4509" i="35"/>
  <c r="BB4509" i="35"/>
  <c r="BC4509" i="35"/>
  <c r="AK4510" i="35"/>
  <c r="AL4510" i="35"/>
  <c r="AM4510" i="35"/>
  <c r="AN4510" i="35"/>
  <c r="AO4510" i="35"/>
  <c r="AR4510" i="35"/>
  <c r="AS4510" i="35"/>
  <c r="AT4510" i="35"/>
  <c r="AU4510" i="35"/>
  <c r="AV4510" i="35"/>
  <c r="AY4510" i="35"/>
  <c r="AZ4510" i="35"/>
  <c r="BA4510" i="35"/>
  <c r="BB4510" i="35"/>
  <c r="BC4510" i="35"/>
  <c r="AK4511" i="35"/>
  <c r="AL4511" i="35"/>
  <c r="AM4511" i="35"/>
  <c r="AN4511" i="35"/>
  <c r="AO4511" i="35"/>
  <c r="AR4511" i="35"/>
  <c r="AS4511" i="35"/>
  <c r="AT4511" i="35"/>
  <c r="AU4511" i="35"/>
  <c r="AV4511" i="35"/>
  <c r="AY4511" i="35"/>
  <c r="AZ4511" i="35"/>
  <c r="BA4511" i="35"/>
  <c r="BB4511" i="35"/>
  <c r="BC4511" i="35"/>
  <c r="AK4512" i="35"/>
  <c r="AL4512" i="35"/>
  <c r="AM4512" i="35"/>
  <c r="AN4512" i="35"/>
  <c r="AO4512" i="35"/>
  <c r="AR4512" i="35"/>
  <c r="AS4512" i="35"/>
  <c r="AT4512" i="35"/>
  <c r="AU4512" i="35"/>
  <c r="AV4512" i="35"/>
  <c r="AY4512" i="35"/>
  <c r="AZ4512" i="35"/>
  <c r="BA4512" i="35"/>
  <c r="BB4512" i="35"/>
  <c r="BC4512" i="35"/>
  <c r="AK4513" i="35"/>
  <c r="AL4513" i="35"/>
  <c r="AM4513" i="35"/>
  <c r="AN4513" i="35"/>
  <c r="AO4513" i="35"/>
  <c r="AR4513" i="35"/>
  <c r="AS4513" i="35"/>
  <c r="AT4513" i="35"/>
  <c r="AU4513" i="35"/>
  <c r="AV4513" i="35"/>
  <c r="AY4513" i="35"/>
  <c r="AZ4513" i="35"/>
  <c r="BA4513" i="35"/>
  <c r="BB4513" i="35"/>
  <c r="BC4513" i="35"/>
  <c r="AK4514" i="35"/>
  <c r="AL4514" i="35"/>
  <c r="AM4514" i="35"/>
  <c r="AN4514" i="35"/>
  <c r="AO4514" i="35"/>
  <c r="AR4514" i="35"/>
  <c r="AS4514" i="35"/>
  <c r="AT4514" i="35"/>
  <c r="AU4514" i="35"/>
  <c r="AV4514" i="35"/>
  <c r="AY4514" i="35"/>
  <c r="AZ4514" i="35"/>
  <c r="BA4514" i="35"/>
  <c r="BB4514" i="35"/>
  <c r="BC4514" i="35"/>
  <c r="AK4515" i="35"/>
  <c r="AL4515" i="35"/>
  <c r="AM4515" i="35"/>
  <c r="AN4515" i="35"/>
  <c r="AO4515" i="35"/>
  <c r="AR4515" i="35"/>
  <c r="AS4515" i="35"/>
  <c r="AT4515" i="35"/>
  <c r="AU4515" i="35"/>
  <c r="AV4515" i="35"/>
  <c r="AY4515" i="35"/>
  <c r="AZ4515" i="35"/>
  <c r="BA4515" i="35"/>
  <c r="BB4515" i="35"/>
  <c r="BC4515" i="35"/>
  <c r="AK4517" i="35"/>
  <c r="AL4517" i="35"/>
  <c r="AM4517" i="35"/>
  <c r="AN4517" i="35"/>
  <c r="AO4517" i="35"/>
  <c r="AR4517" i="35"/>
  <c r="AS4517" i="35"/>
  <c r="AT4517" i="35"/>
  <c r="AU4517" i="35"/>
  <c r="AV4517" i="35"/>
  <c r="AY4517" i="35"/>
  <c r="AZ4517" i="35"/>
  <c r="BA4517" i="35"/>
  <c r="BB4517" i="35"/>
  <c r="BC4517" i="35"/>
  <c r="AK4518" i="35"/>
  <c r="AL4518" i="35"/>
  <c r="AM4518" i="35"/>
  <c r="AN4518" i="35"/>
  <c r="AO4518" i="35"/>
  <c r="AR4518" i="35"/>
  <c r="AS4518" i="35"/>
  <c r="AT4518" i="35"/>
  <c r="AU4518" i="35"/>
  <c r="AV4518" i="35"/>
  <c r="AY4518" i="35"/>
  <c r="AZ4518" i="35"/>
  <c r="BA4518" i="35"/>
  <c r="BB4518" i="35"/>
  <c r="BC4518" i="35"/>
  <c r="AK4519" i="35"/>
  <c r="AL4519" i="35"/>
  <c r="AM4519" i="35"/>
  <c r="AN4519" i="35"/>
  <c r="AO4519" i="35"/>
  <c r="AR4519" i="35"/>
  <c r="AS4519" i="35"/>
  <c r="AT4519" i="35"/>
  <c r="AU4519" i="35"/>
  <c r="AV4519" i="35"/>
  <c r="AY4519" i="35"/>
  <c r="AZ4519" i="35"/>
  <c r="BA4519" i="35"/>
  <c r="BB4519" i="35"/>
  <c r="BC4519" i="35"/>
  <c r="AK4520" i="35"/>
  <c r="AL4520" i="35"/>
  <c r="AM4520" i="35"/>
  <c r="AN4520" i="35"/>
  <c r="AO4520" i="35"/>
  <c r="AR4520" i="35"/>
  <c r="AS4520" i="35"/>
  <c r="AT4520" i="35"/>
  <c r="AU4520" i="35"/>
  <c r="AV4520" i="35"/>
  <c r="AY4520" i="35"/>
  <c r="AZ4520" i="35"/>
  <c r="BA4520" i="35"/>
  <c r="BB4520" i="35"/>
  <c r="BC4520" i="35"/>
  <c r="AK4521" i="35"/>
  <c r="AL4521" i="35"/>
  <c r="AM4521" i="35"/>
  <c r="AN4521" i="35"/>
  <c r="AO4521" i="35"/>
  <c r="AR4521" i="35"/>
  <c r="AS4521" i="35"/>
  <c r="AT4521" i="35"/>
  <c r="AU4521" i="35"/>
  <c r="AV4521" i="35"/>
  <c r="AY4521" i="35"/>
  <c r="AZ4521" i="35"/>
  <c r="BA4521" i="35"/>
  <c r="BB4521" i="35"/>
  <c r="BC4521" i="35"/>
  <c r="AK4522" i="35"/>
  <c r="AL4522" i="35"/>
  <c r="AM4522" i="35"/>
  <c r="AN4522" i="35"/>
  <c r="AO4522" i="35"/>
  <c r="AR4522" i="35"/>
  <c r="AS4522" i="35"/>
  <c r="AT4522" i="35"/>
  <c r="AU4522" i="35"/>
  <c r="AV4522" i="35"/>
  <c r="AY4522" i="35"/>
  <c r="AZ4522" i="35"/>
  <c r="BA4522" i="35"/>
  <c r="BB4522" i="35"/>
  <c r="BC4522" i="35"/>
  <c r="AK4523" i="35"/>
  <c r="AL4523" i="35"/>
  <c r="AM4523" i="35"/>
  <c r="AN4523" i="35"/>
  <c r="AO4523" i="35"/>
  <c r="AR4523" i="35"/>
  <c r="AS4523" i="35"/>
  <c r="AT4523" i="35"/>
  <c r="AU4523" i="35"/>
  <c r="AV4523" i="35"/>
  <c r="AY4523" i="35"/>
  <c r="AZ4523" i="35"/>
  <c r="BA4523" i="35"/>
  <c r="BB4523" i="35"/>
  <c r="BC4523" i="35"/>
  <c r="AK4524" i="35"/>
  <c r="AL4524" i="35"/>
  <c r="AM4524" i="35"/>
  <c r="AN4524" i="35"/>
  <c r="AO4524" i="35"/>
  <c r="AR4524" i="35"/>
  <c r="AS4524" i="35"/>
  <c r="AT4524" i="35"/>
  <c r="AU4524" i="35"/>
  <c r="AV4524" i="35"/>
  <c r="AY4524" i="35"/>
  <c r="AZ4524" i="35"/>
  <c r="BA4524" i="35"/>
  <c r="BB4524" i="35"/>
  <c r="BC4524" i="35"/>
  <c r="AK4525" i="35"/>
  <c r="AL4525" i="35"/>
  <c r="AM4525" i="35"/>
  <c r="AN4525" i="35"/>
  <c r="AO4525" i="35"/>
  <c r="AR4525" i="35"/>
  <c r="AS4525" i="35"/>
  <c r="AT4525" i="35"/>
  <c r="AU4525" i="35"/>
  <c r="AV4525" i="35"/>
  <c r="AY4525" i="35"/>
  <c r="AZ4525" i="35"/>
  <c r="BA4525" i="35"/>
  <c r="BB4525" i="35"/>
  <c r="BC4525" i="35"/>
  <c r="AK4526" i="35"/>
  <c r="AL4526" i="35"/>
  <c r="AM4526" i="35"/>
  <c r="AN4526" i="35"/>
  <c r="AO4526" i="35"/>
  <c r="AR4526" i="35"/>
  <c r="AS4526" i="35"/>
  <c r="AT4526" i="35"/>
  <c r="AU4526" i="35"/>
  <c r="AV4526" i="35"/>
  <c r="AY4526" i="35"/>
  <c r="AZ4526" i="35"/>
  <c r="BA4526" i="35"/>
  <c r="BB4526" i="35"/>
  <c r="BC4526" i="35"/>
  <c r="AK4527" i="35"/>
  <c r="AL4527" i="35"/>
  <c r="AM4527" i="35"/>
  <c r="AN4527" i="35"/>
  <c r="AO4527" i="35"/>
  <c r="AR4527" i="35"/>
  <c r="AS4527" i="35"/>
  <c r="AT4527" i="35"/>
  <c r="AU4527" i="35"/>
  <c r="AV4527" i="35"/>
  <c r="AY4527" i="35"/>
  <c r="AZ4527" i="35"/>
  <c r="BA4527" i="35"/>
  <c r="BB4527" i="35"/>
  <c r="BC4527" i="35"/>
  <c r="AK4528" i="35"/>
  <c r="AL4528" i="35"/>
  <c r="AM4528" i="35"/>
  <c r="AN4528" i="35"/>
  <c r="AO4528" i="35"/>
  <c r="AR4528" i="35"/>
  <c r="AS4528" i="35"/>
  <c r="AT4528" i="35"/>
  <c r="AU4528" i="35"/>
  <c r="AV4528" i="35"/>
  <c r="AY4528" i="35"/>
  <c r="AZ4528" i="35"/>
  <c r="BA4528" i="35"/>
  <c r="BB4528" i="35"/>
  <c r="BC4528" i="35"/>
  <c r="AK4529" i="35"/>
  <c r="AL4529" i="35"/>
  <c r="AM4529" i="35"/>
  <c r="AN4529" i="35"/>
  <c r="AO4529" i="35"/>
  <c r="AR4529" i="35"/>
  <c r="AS4529" i="35"/>
  <c r="AT4529" i="35"/>
  <c r="AU4529" i="35"/>
  <c r="AV4529" i="35"/>
  <c r="AY4529" i="35"/>
  <c r="AZ4529" i="35"/>
  <c r="BA4529" i="35"/>
  <c r="BB4529" i="35"/>
  <c r="BC4529" i="35"/>
  <c r="AK4530" i="35"/>
  <c r="AL4530" i="35"/>
  <c r="AM4530" i="35"/>
  <c r="AN4530" i="35"/>
  <c r="AO4530" i="35"/>
  <c r="AR4530" i="35"/>
  <c r="AS4530" i="35"/>
  <c r="AT4530" i="35"/>
  <c r="AU4530" i="35"/>
  <c r="AV4530" i="35"/>
  <c r="AY4530" i="35"/>
  <c r="AZ4530" i="35"/>
  <c r="BA4530" i="35"/>
  <c r="BB4530" i="35"/>
  <c r="BC4530" i="35"/>
  <c r="AK4531" i="35"/>
  <c r="AL4531" i="35"/>
  <c r="AM4531" i="35"/>
  <c r="AN4531" i="35"/>
  <c r="AO4531" i="35"/>
  <c r="AR4531" i="35"/>
  <c r="AS4531" i="35"/>
  <c r="AT4531" i="35"/>
  <c r="AU4531" i="35"/>
  <c r="AV4531" i="35"/>
  <c r="AY4531" i="35"/>
  <c r="AZ4531" i="35"/>
  <c r="BA4531" i="35"/>
  <c r="BB4531" i="35"/>
  <c r="BC4531" i="35"/>
  <c r="AK4532" i="35"/>
  <c r="AL4532" i="35"/>
  <c r="AM4532" i="35"/>
  <c r="AN4532" i="35"/>
  <c r="AO4532" i="35"/>
  <c r="AR4532" i="35"/>
  <c r="AS4532" i="35"/>
  <c r="AT4532" i="35"/>
  <c r="AU4532" i="35"/>
  <c r="AV4532" i="35"/>
  <c r="AY4532" i="35"/>
  <c r="AZ4532" i="35"/>
  <c r="BA4532" i="35"/>
  <c r="BB4532" i="35"/>
  <c r="BC4532" i="35"/>
  <c r="AK4533" i="35"/>
  <c r="AL4533" i="35"/>
  <c r="AM4533" i="35"/>
  <c r="AN4533" i="35"/>
  <c r="AO4533" i="35"/>
  <c r="AR4533" i="35"/>
  <c r="AS4533" i="35"/>
  <c r="AT4533" i="35"/>
  <c r="AU4533" i="35"/>
  <c r="AV4533" i="35"/>
  <c r="AY4533" i="35"/>
  <c r="AZ4533" i="35"/>
  <c r="BA4533" i="35"/>
  <c r="BB4533" i="35"/>
  <c r="BC4533" i="35"/>
  <c r="AK4534" i="35"/>
  <c r="AL4534" i="35"/>
  <c r="AM4534" i="35"/>
  <c r="AN4534" i="35"/>
  <c r="AO4534" i="35"/>
  <c r="AR4534" i="35"/>
  <c r="AS4534" i="35"/>
  <c r="AT4534" i="35"/>
  <c r="AU4534" i="35"/>
  <c r="AV4534" i="35"/>
  <c r="AY4534" i="35"/>
  <c r="AZ4534" i="35"/>
  <c r="BA4534" i="35"/>
  <c r="BB4534" i="35"/>
  <c r="BC4534" i="35"/>
  <c r="AK4535" i="35"/>
  <c r="AL4535" i="35"/>
  <c r="AM4535" i="35"/>
  <c r="AN4535" i="35"/>
  <c r="AO4535" i="35"/>
  <c r="AR4535" i="35"/>
  <c r="AS4535" i="35"/>
  <c r="AT4535" i="35"/>
  <c r="AU4535" i="35"/>
  <c r="AV4535" i="35"/>
  <c r="AY4535" i="35"/>
  <c r="AZ4535" i="35"/>
  <c r="BA4535" i="35"/>
  <c r="BB4535" i="35"/>
  <c r="BC4535" i="35"/>
  <c r="AK4536" i="35"/>
  <c r="AL4536" i="35"/>
  <c r="AM4536" i="35"/>
  <c r="AN4536" i="35"/>
  <c r="AO4536" i="35"/>
  <c r="AR4536" i="35"/>
  <c r="AS4536" i="35"/>
  <c r="AT4536" i="35"/>
  <c r="AU4536" i="35"/>
  <c r="AV4536" i="35"/>
  <c r="AY4536" i="35"/>
  <c r="AZ4536" i="35"/>
  <c r="BA4536" i="35"/>
  <c r="BB4536" i="35"/>
  <c r="BC4536" i="35"/>
  <c r="AK4537" i="35"/>
  <c r="AL4537" i="35"/>
  <c r="AM4537" i="35"/>
  <c r="AN4537" i="35"/>
  <c r="AO4537" i="35"/>
  <c r="AR4537" i="35"/>
  <c r="AS4537" i="35"/>
  <c r="AT4537" i="35"/>
  <c r="AU4537" i="35"/>
  <c r="AV4537" i="35"/>
  <c r="AY4537" i="35"/>
  <c r="AZ4537" i="35"/>
  <c r="BA4537" i="35"/>
  <c r="BB4537" i="35"/>
  <c r="BC4537" i="35"/>
  <c r="AK4538" i="35"/>
  <c r="AL4538" i="35"/>
  <c r="AM4538" i="35"/>
  <c r="AN4538" i="35"/>
  <c r="AO4538" i="35"/>
  <c r="AR4538" i="35"/>
  <c r="AS4538" i="35"/>
  <c r="AT4538" i="35"/>
  <c r="AU4538" i="35"/>
  <c r="AV4538" i="35"/>
  <c r="AY4538" i="35"/>
  <c r="AZ4538" i="35"/>
  <c r="BA4538" i="35"/>
  <c r="BB4538" i="35"/>
  <c r="BC4538" i="35"/>
  <c r="AK4539" i="35"/>
  <c r="AL4539" i="35"/>
  <c r="AM4539" i="35"/>
  <c r="AN4539" i="35"/>
  <c r="AO4539" i="35"/>
  <c r="AR4539" i="35"/>
  <c r="AS4539" i="35"/>
  <c r="AT4539" i="35"/>
  <c r="AU4539" i="35"/>
  <c r="AV4539" i="35"/>
  <c r="AY4539" i="35"/>
  <c r="AZ4539" i="35"/>
  <c r="BA4539" i="35"/>
  <c r="BB4539" i="35"/>
  <c r="BC4539" i="35"/>
  <c r="AK4540" i="35"/>
  <c r="AL4540" i="35"/>
  <c r="AM4540" i="35"/>
  <c r="AN4540" i="35"/>
  <c r="AO4540" i="35"/>
  <c r="AR4540" i="35"/>
  <c r="AS4540" i="35"/>
  <c r="AT4540" i="35"/>
  <c r="AU4540" i="35"/>
  <c r="AV4540" i="35"/>
  <c r="AY4540" i="35"/>
  <c r="AZ4540" i="35"/>
  <c r="BA4540" i="35"/>
  <c r="BB4540" i="35"/>
  <c r="BC4540" i="35"/>
  <c r="AK4541" i="35"/>
  <c r="AL4541" i="35"/>
  <c r="AM4541" i="35"/>
  <c r="AN4541" i="35"/>
  <c r="AO4541" i="35"/>
  <c r="AR4541" i="35"/>
  <c r="AS4541" i="35"/>
  <c r="AT4541" i="35"/>
  <c r="AU4541" i="35"/>
  <c r="AV4541" i="35"/>
  <c r="AY4541" i="35"/>
  <c r="AZ4541" i="35"/>
  <c r="BA4541" i="35"/>
  <c r="BB4541" i="35"/>
  <c r="BC4541" i="35"/>
  <c r="AK4542" i="35"/>
  <c r="AL4542" i="35"/>
  <c r="AM4542" i="35"/>
  <c r="AN4542" i="35"/>
  <c r="AO4542" i="35"/>
  <c r="AR4542" i="35"/>
  <c r="AS4542" i="35"/>
  <c r="AT4542" i="35"/>
  <c r="AU4542" i="35"/>
  <c r="AV4542" i="35"/>
  <c r="AY4542" i="35"/>
  <c r="AZ4542" i="35"/>
  <c r="BA4542" i="35"/>
  <c r="BB4542" i="35"/>
  <c r="BC4542" i="35"/>
  <c r="AK4543" i="35"/>
  <c r="AL4543" i="35"/>
  <c r="AM4543" i="35"/>
  <c r="AN4543" i="35"/>
  <c r="AO4543" i="35"/>
  <c r="AR4543" i="35"/>
  <c r="AS4543" i="35"/>
  <c r="AT4543" i="35"/>
  <c r="AU4543" i="35"/>
  <c r="AV4543" i="35"/>
  <c r="AY4543" i="35"/>
  <c r="AZ4543" i="35"/>
  <c r="BA4543" i="35"/>
  <c r="BB4543" i="35"/>
  <c r="BC4543" i="35"/>
  <c r="AK4544" i="35"/>
  <c r="AL4544" i="35"/>
  <c r="AM4544" i="35"/>
  <c r="AN4544" i="35"/>
  <c r="AO4544" i="35"/>
  <c r="AR4544" i="35"/>
  <c r="AS4544" i="35"/>
  <c r="AT4544" i="35"/>
  <c r="AU4544" i="35"/>
  <c r="AV4544" i="35"/>
  <c r="AY4544" i="35"/>
  <c r="AZ4544" i="35"/>
  <c r="BA4544" i="35"/>
  <c r="BB4544" i="35"/>
  <c r="BC4544" i="35"/>
  <c r="AK4545" i="35"/>
  <c r="AL4545" i="35"/>
  <c r="AM4545" i="35"/>
  <c r="AN4545" i="35"/>
  <c r="AO4545" i="35"/>
  <c r="AR4545" i="35"/>
  <c r="AS4545" i="35"/>
  <c r="AT4545" i="35"/>
  <c r="AU4545" i="35"/>
  <c r="AV4545" i="35"/>
  <c r="AY4545" i="35"/>
  <c r="AZ4545" i="35"/>
  <c r="BA4545" i="35"/>
  <c r="BB4545" i="35"/>
  <c r="BC4545" i="35"/>
  <c r="AK4546" i="35"/>
  <c r="AL4546" i="35"/>
  <c r="AM4546" i="35"/>
  <c r="AN4546" i="35"/>
  <c r="AO4546" i="35"/>
  <c r="AR4546" i="35"/>
  <c r="AS4546" i="35"/>
  <c r="AT4546" i="35"/>
  <c r="AU4546" i="35"/>
  <c r="AV4546" i="35"/>
  <c r="AY4546" i="35"/>
  <c r="AZ4546" i="35"/>
  <c r="BA4546" i="35"/>
  <c r="BB4546" i="35"/>
  <c r="BC4546" i="35"/>
  <c r="AK4547" i="35"/>
  <c r="AL4547" i="35"/>
  <c r="AM4547" i="35"/>
  <c r="AN4547" i="35"/>
  <c r="AO4547" i="35"/>
  <c r="AR4547" i="35"/>
  <c r="AS4547" i="35"/>
  <c r="AT4547" i="35"/>
  <c r="AU4547" i="35"/>
  <c r="AV4547" i="35"/>
  <c r="AY4547" i="35"/>
  <c r="AZ4547" i="35"/>
  <c r="BA4547" i="35"/>
  <c r="BB4547" i="35"/>
  <c r="BC4547" i="35"/>
  <c r="AK4548" i="35"/>
  <c r="AL4548" i="35"/>
  <c r="AM4548" i="35"/>
  <c r="AN4548" i="35"/>
  <c r="AO4548" i="35"/>
  <c r="AR4548" i="35"/>
  <c r="AS4548" i="35"/>
  <c r="AT4548" i="35"/>
  <c r="AU4548" i="35"/>
  <c r="AV4548" i="35"/>
  <c r="AY4548" i="35"/>
  <c r="AZ4548" i="35"/>
  <c r="BA4548" i="35"/>
  <c r="BB4548" i="35"/>
  <c r="BC4548" i="35"/>
  <c r="AK4549" i="35"/>
  <c r="AL4549" i="35"/>
  <c r="AM4549" i="35"/>
  <c r="AN4549" i="35"/>
  <c r="AO4549" i="35"/>
  <c r="AR4549" i="35"/>
  <c r="AS4549" i="35"/>
  <c r="AT4549" i="35"/>
  <c r="AU4549" i="35"/>
  <c r="AV4549" i="35"/>
  <c r="AY4549" i="35"/>
  <c r="AZ4549" i="35"/>
  <c r="BA4549" i="35"/>
  <c r="BB4549" i="35"/>
  <c r="BC4549" i="35"/>
  <c r="AK4550" i="35"/>
  <c r="AL4550" i="35"/>
  <c r="AM4550" i="35"/>
  <c r="AN4550" i="35"/>
  <c r="AO4550" i="35"/>
  <c r="AR4550" i="35"/>
  <c r="AS4550" i="35"/>
  <c r="AT4550" i="35"/>
  <c r="AU4550" i="35"/>
  <c r="AV4550" i="35"/>
  <c r="AY4550" i="35"/>
  <c r="AZ4550" i="35"/>
  <c r="BA4550" i="35"/>
  <c r="BB4550" i="35"/>
  <c r="BC4550" i="35"/>
  <c r="AK4551" i="35"/>
  <c r="AL4551" i="35"/>
  <c r="AM4551" i="35"/>
  <c r="AN4551" i="35"/>
  <c r="AO4551" i="35"/>
  <c r="AR4551" i="35"/>
  <c r="AS4551" i="35"/>
  <c r="AT4551" i="35"/>
  <c r="AU4551" i="35"/>
  <c r="AV4551" i="35"/>
  <c r="AY4551" i="35"/>
  <c r="AZ4551" i="35"/>
  <c r="BA4551" i="35"/>
  <c r="BB4551" i="35"/>
  <c r="BC4551" i="35"/>
  <c r="AK4552" i="35"/>
  <c r="AL4552" i="35"/>
  <c r="AM4552" i="35"/>
  <c r="AN4552" i="35"/>
  <c r="AO4552" i="35"/>
  <c r="AR4552" i="35"/>
  <c r="AS4552" i="35"/>
  <c r="AT4552" i="35"/>
  <c r="AU4552" i="35"/>
  <c r="AV4552" i="35"/>
  <c r="AY4552" i="35"/>
  <c r="AZ4552" i="35"/>
  <c r="BA4552" i="35"/>
  <c r="BB4552" i="35"/>
  <c r="BC4552" i="35"/>
  <c r="AK4553" i="35"/>
  <c r="AL4553" i="35"/>
  <c r="AM4553" i="35"/>
  <c r="AN4553" i="35"/>
  <c r="AO4553" i="35"/>
  <c r="AR4553" i="35"/>
  <c r="AS4553" i="35"/>
  <c r="AT4553" i="35"/>
  <c r="AU4553" i="35"/>
  <c r="AV4553" i="35"/>
  <c r="AY4553" i="35"/>
  <c r="AZ4553" i="35"/>
  <c r="BA4553" i="35"/>
  <c r="BB4553" i="35"/>
  <c r="BC4553" i="35"/>
  <c r="AK4554" i="35"/>
  <c r="AL4554" i="35"/>
  <c r="AM4554" i="35"/>
  <c r="AN4554" i="35"/>
  <c r="AO4554" i="35"/>
  <c r="AR4554" i="35"/>
  <c r="AS4554" i="35"/>
  <c r="AT4554" i="35"/>
  <c r="AU4554" i="35"/>
  <c r="AV4554" i="35"/>
  <c r="AY4554" i="35"/>
  <c r="AZ4554" i="35"/>
  <c r="BA4554" i="35"/>
  <c r="BB4554" i="35"/>
  <c r="BC4554" i="35"/>
  <c r="AK4555" i="35"/>
  <c r="AL4555" i="35"/>
  <c r="AM4555" i="35"/>
  <c r="AN4555" i="35"/>
  <c r="AO4555" i="35"/>
  <c r="AR4555" i="35"/>
  <c r="AS4555" i="35"/>
  <c r="AT4555" i="35"/>
  <c r="AU4555" i="35"/>
  <c r="AV4555" i="35"/>
  <c r="AY4555" i="35"/>
  <c r="AZ4555" i="35"/>
  <c r="BA4555" i="35"/>
  <c r="BB4555" i="35"/>
  <c r="BC4555" i="35"/>
  <c r="AK4556" i="35"/>
  <c r="AL4556" i="35"/>
  <c r="AM4556" i="35"/>
  <c r="AN4556" i="35"/>
  <c r="AO4556" i="35"/>
  <c r="AR4556" i="35"/>
  <c r="AS4556" i="35"/>
  <c r="AT4556" i="35"/>
  <c r="AU4556" i="35"/>
  <c r="AV4556" i="35"/>
  <c r="AY4556" i="35"/>
  <c r="AZ4556" i="35"/>
  <c r="BA4556" i="35"/>
  <c r="BB4556" i="35"/>
  <c r="BC4556" i="35"/>
  <c r="AK4557" i="35"/>
  <c r="AL4557" i="35"/>
  <c r="AM4557" i="35"/>
  <c r="AN4557" i="35"/>
  <c r="AO4557" i="35"/>
  <c r="AR4557" i="35"/>
  <c r="AS4557" i="35"/>
  <c r="AT4557" i="35"/>
  <c r="AU4557" i="35"/>
  <c r="AV4557" i="35"/>
  <c r="AY4557" i="35"/>
  <c r="AZ4557" i="35"/>
  <c r="BA4557" i="35"/>
  <c r="BB4557" i="35"/>
  <c r="BC4557" i="35"/>
  <c r="AK4558" i="35"/>
  <c r="AL4558" i="35"/>
  <c r="AM4558" i="35"/>
  <c r="AN4558" i="35"/>
  <c r="AO4558" i="35"/>
  <c r="AR4558" i="35"/>
  <c r="AS4558" i="35"/>
  <c r="AT4558" i="35"/>
  <c r="AU4558" i="35"/>
  <c r="AV4558" i="35"/>
  <c r="AY4558" i="35"/>
  <c r="AZ4558" i="35"/>
  <c r="BA4558" i="35"/>
  <c r="BB4558" i="35"/>
  <c r="BC4558" i="35"/>
  <c r="AK4559" i="35"/>
  <c r="AL4559" i="35"/>
  <c r="AM4559" i="35"/>
  <c r="AN4559" i="35"/>
  <c r="AO4559" i="35"/>
  <c r="AR4559" i="35"/>
  <c r="AS4559" i="35"/>
  <c r="AT4559" i="35"/>
  <c r="AU4559" i="35"/>
  <c r="AV4559" i="35"/>
  <c r="AY4559" i="35"/>
  <c r="AZ4559" i="35"/>
  <c r="BA4559" i="35"/>
  <c r="BB4559" i="35"/>
  <c r="BC4559" i="35"/>
  <c r="AK4560" i="35"/>
  <c r="AL4560" i="35"/>
  <c r="AM4560" i="35"/>
  <c r="AN4560" i="35"/>
  <c r="AO4560" i="35"/>
  <c r="AR4560" i="35"/>
  <c r="AS4560" i="35"/>
  <c r="AT4560" i="35"/>
  <c r="AU4560" i="35"/>
  <c r="AV4560" i="35"/>
  <c r="AY4560" i="35"/>
  <c r="AZ4560" i="35"/>
  <c r="BA4560" i="35"/>
  <c r="BB4560" i="35"/>
  <c r="BC4560" i="35"/>
  <c r="AK4561" i="35"/>
  <c r="AL4561" i="35"/>
  <c r="AM4561" i="35"/>
  <c r="AN4561" i="35"/>
  <c r="AO4561" i="35"/>
  <c r="AR4561" i="35"/>
  <c r="AS4561" i="35"/>
  <c r="AT4561" i="35"/>
  <c r="AU4561" i="35"/>
  <c r="AV4561" i="35"/>
  <c r="AY4561" i="35"/>
  <c r="AZ4561" i="35"/>
  <c r="BA4561" i="35"/>
  <c r="BB4561" i="35"/>
  <c r="BC4561" i="35"/>
  <c r="AK4562" i="35"/>
  <c r="AL4562" i="35"/>
  <c r="AM4562" i="35"/>
  <c r="AN4562" i="35"/>
  <c r="AO4562" i="35"/>
  <c r="AR4562" i="35"/>
  <c r="AS4562" i="35"/>
  <c r="AT4562" i="35"/>
  <c r="AU4562" i="35"/>
  <c r="AV4562" i="35"/>
  <c r="AY4562" i="35"/>
  <c r="AZ4562" i="35"/>
  <c r="BA4562" i="35"/>
  <c r="BB4562" i="35"/>
  <c r="BC4562" i="35"/>
  <c r="AK4563" i="35"/>
  <c r="AL4563" i="35"/>
  <c r="AM4563" i="35"/>
  <c r="AN4563" i="35"/>
  <c r="AO4563" i="35"/>
  <c r="AR4563" i="35"/>
  <c r="AS4563" i="35"/>
  <c r="AT4563" i="35"/>
  <c r="AU4563" i="35"/>
  <c r="AV4563" i="35"/>
  <c r="AY4563" i="35"/>
  <c r="AZ4563" i="35"/>
  <c r="BA4563" i="35"/>
  <c r="BB4563" i="35"/>
  <c r="BC4563" i="35"/>
  <c r="AK4564" i="35"/>
  <c r="AL4564" i="35"/>
  <c r="AM4564" i="35"/>
  <c r="AN4564" i="35"/>
  <c r="AO4564" i="35"/>
  <c r="AR4564" i="35"/>
  <c r="AS4564" i="35"/>
  <c r="AT4564" i="35"/>
  <c r="AU4564" i="35"/>
  <c r="AV4564" i="35"/>
  <c r="AY4564" i="35"/>
  <c r="AZ4564" i="35"/>
  <c r="BA4564" i="35"/>
  <c r="BB4564" i="35"/>
  <c r="BC4564" i="35"/>
  <c r="AK4565" i="35"/>
  <c r="AL4565" i="35"/>
  <c r="AM4565" i="35"/>
  <c r="AN4565" i="35"/>
  <c r="AO4565" i="35"/>
  <c r="AR4565" i="35"/>
  <c r="AS4565" i="35"/>
  <c r="AT4565" i="35"/>
  <c r="AU4565" i="35"/>
  <c r="AV4565" i="35"/>
  <c r="AY4565" i="35"/>
  <c r="AZ4565" i="35"/>
  <c r="BA4565" i="35"/>
  <c r="BB4565" i="35"/>
  <c r="BC4565" i="35"/>
  <c r="AK4566" i="35"/>
  <c r="AL4566" i="35"/>
  <c r="AM4566" i="35"/>
  <c r="AN4566" i="35"/>
  <c r="AO4566" i="35"/>
  <c r="AR4566" i="35"/>
  <c r="AS4566" i="35"/>
  <c r="AT4566" i="35"/>
  <c r="AU4566" i="35"/>
  <c r="AV4566" i="35"/>
  <c r="AY4566" i="35"/>
  <c r="AZ4566" i="35"/>
  <c r="BA4566" i="35"/>
  <c r="BB4566" i="35"/>
  <c r="BC4566" i="35"/>
  <c r="AK4567" i="35"/>
  <c r="AL4567" i="35"/>
  <c r="AM4567" i="35"/>
  <c r="AN4567" i="35"/>
  <c r="AO4567" i="35"/>
  <c r="AR4567" i="35"/>
  <c r="AS4567" i="35"/>
  <c r="AT4567" i="35"/>
  <c r="AU4567" i="35"/>
  <c r="AV4567" i="35"/>
  <c r="AY4567" i="35"/>
  <c r="AZ4567" i="35"/>
  <c r="BA4567" i="35"/>
  <c r="BB4567" i="35"/>
  <c r="BC4567" i="35"/>
  <c r="AK4568" i="35"/>
  <c r="AL4568" i="35"/>
  <c r="AM4568" i="35"/>
  <c r="AN4568" i="35"/>
  <c r="AO4568" i="35"/>
  <c r="AR4568" i="35"/>
  <c r="AS4568" i="35"/>
  <c r="AT4568" i="35"/>
  <c r="AU4568" i="35"/>
  <c r="AV4568" i="35"/>
  <c r="AY4568" i="35"/>
  <c r="AZ4568" i="35"/>
  <c r="BA4568" i="35"/>
  <c r="BB4568" i="35"/>
  <c r="BC4568" i="35"/>
  <c r="AK4569" i="35"/>
  <c r="AL4569" i="35"/>
  <c r="AM4569" i="35"/>
  <c r="AN4569" i="35"/>
  <c r="AO4569" i="35"/>
  <c r="AR4569" i="35"/>
  <c r="AS4569" i="35"/>
  <c r="AT4569" i="35"/>
  <c r="AU4569" i="35"/>
  <c r="AV4569" i="35"/>
  <c r="AY4569" i="35"/>
  <c r="AZ4569" i="35"/>
  <c r="BA4569" i="35"/>
  <c r="BB4569" i="35"/>
  <c r="BC4569" i="35"/>
  <c r="AK4570" i="35"/>
  <c r="AL4570" i="35"/>
  <c r="AM4570" i="35"/>
  <c r="AN4570" i="35"/>
  <c r="AO4570" i="35"/>
  <c r="AR4570" i="35"/>
  <c r="AS4570" i="35"/>
  <c r="AT4570" i="35"/>
  <c r="AU4570" i="35"/>
  <c r="AV4570" i="35"/>
  <c r="AY4570" i="35"/>
  <c r="AZ4570" i="35"/>
  <c r="BA4570" i="35"/>
  <c r="BB4570" i="35"/>
  <c r="BC4570" i="35"/>
  <c r="AK4572" i="35"/>
  <c r="AL4572" i="35"/>
  <c r="AM4572" i="35"/>
  <c r="AN4572" i="35"/>
  <c r="AO4572" i="35"/>
  <c r="AR4572" i="35"/>
  <c r="AS4572" i="35"/>
  <c r="AT4572" i="35"/>
  <c r="AU4572" i="35"/>
  <c r="AV4572" i="35"/>
  <c r="AY4572" i="35"/>
  <c r="AZ4572" i="35"/>
  <c r="BA4572" i="35"/>
  <c r="BB4572" i="35"/>
  <c r="BC4572" i="35"/>
  <c r="AK4573" i="35"/>
  <c r="AL4573" i="35"/>
  <c r="AM4573" i="35"/>
  <c r="AN4573" i="35"/>
  <c r="AO4573" i="35"/>
  <c r="AR4573" i="35"/>
  <c r="AS4573" i="35"/>
  <c r="AT4573" i="35"/>
  <c r="AU4573" i="35"/>
  <c r="AV4573" i="35"/>
  <c r="AY4573" i="35"/>
  <c r="AZ4573" i="35"/>
  <c r="BA4573" i="35"/>
  <c r="BB4573" i="35"/>
  <c r="BC4573" i="35"/>
  <c r="AK4574" i="35"/>
  <c r="AL4574" i="35"/>
  <c r="AM4574" i="35"/>
  <c r="AN4574" i="35"/>
  <c r="AO4574" i="35"/>
  <c r="AR4574" i="35"/>
  <c r="AS4574" i="35"/>
  <c r="AT4574" i="35"/>
  <c r="AU4574" i="35"/>
  <c r="AV4574" i="35"/>
  <c r="AY4574" i="35"/>
  <c r="AZ4574" i="35"/>
  <c r="BA4574" i="35"/>
  <c r="BB4574" i="35"/>
  <c r="BC4574" i="35"/>
  <c r="AK4575" i="35"/>
  <c r="AL4575" i="35"/>
  <c r="AM4575" i="35"/>
  <c r="AN4575" i="35"/>
  <c r="AO4575" i="35"/>
  <c r="AR4575" i="35"/>
  <c r="AS4575" i="35"/>
  <c r="AT4575" i="35"/>
  <c r="AU4575" i="35"/>
  <c r="AV4575" i="35"/>
  <c r="AY4575" i="35"/>
  <c r="AZ4575" i="35"/>
  <c r="BA4575" i="35"/>
  <c r="BB4575" i="35"/>
  <c r="BC4575" i="35"/>
  <c r="AK4576" i="35"/>
  <c r="AL4576" i="35"/>
  <c r="AM4576" i="35"/>
  <c r="AN4576" i="35"/>
  <c r="AO4576" i="35"/>
  <c r="AR4576" i="35"/>
  <c r="AS4576" i="35"/>
  <c r="AT4576" i="35"/>
  <c r="AU4576" i="35"/>
  <c r="AV4576" i="35"/>
  <c r="AY4576" i="35"/>
  <c r="AZ4576" i="35"/>
  <c r="BA4576" i="35"/>
  <c r="BB4576" i="35"/>
  <c r="BC4576" i="35"/>
  <c r="AK4577" i="35"/>
  <c r="AL4577" i="35"/>
  <c r="AM4577" i="35"/>
  <c r="AN4577" i="35"/>
  <c r="AO4577" i="35"/>
  <c r="AR4577" i="35"/>
  <c r="AS4577" i="35"/>
  <c r="AT4577" i="35"/>
  <c r="AU4577" i="35"/>
  <c r="AV4577" i="35"/>
  <c r="AY4577" i="35"/>
  <c r="AZ4577" i="35"/>
  <c r="BA4577" i="35"/>
  <c r="BB4577" i="35"/>
  <c r="BC4577" i="35"/>
  <c r="AK4578" i="35"/>
  <c r="AL4578" i="35"/>
  <c r="AM4578" i="35"/>
  <c r="AN4578" i="35"/>
  <c r="AO4578" i="35"/>
  <c r="AR4578" i="35"/>
  <c r="AS4578" i="35"/>
  <c r="AT4578" i="35"/>
  <c r="AU4578" i="35"/>
  <c r="AV4578" i="35"/>
  <c r="AY4578" i="35"/>
  <c r="AZ4578" i="35"/>
  <c r="BA4578" i="35"/>
  <c r="BB4578" i="35"/>
  <c r="BC4578" i="35"/>
  <c r="AK4579" i="35"/>
  <c r="AL4579" i="35"/>
  <c r="AM4579" i="35"/>
  <c r="AN4579" i="35"/>
  <c r="AO4579" i="35"/>
  <c r="AR4579" i="35"/>
  <c r="AS4579" i="35"/>
  <c r="AT4579" i="35"/>
  <c r="AU4579" i="35"/>
  <c r="AV4579" i="35"/>
  <c r="AY4579" i="35"/>
  <c r="AZ4579" i="35"/>
  <c r="BA4579" i="35"/>
  <c r="BB4579" i="35"/>
  <c r="BC4579" i="35"/>
  <c r="AK4580" i="35"/>
  <c r="AL4580" i="35"/>
  <c r="AM4580" i="35"/>
  <c r="AN4580" i="35"/>
  <c r="AO4580" i="35"/>
  <c r="AR4580" i="35"/>
  <c r="AS4580" i="35"/>
  <c r="AT4580" i="35"/>
  <c r="AU4580" i="35"/>
  <c r="AV4580" i="35"/>
  <c r="AY4580" i="35"/>
  <c r="AZ4580" i="35"/>
  <c r="BA4580" i="35"/>
  <c r="BB4580" i="35"/>
  <c r="BC4580" i="35"/>
  <c r="AK4581" i="35"/>
  <c r="AL4581" i="35"/>
  <c r="AM4581" i="35"/>
  <c r="AN4581" i="35"/>
  <c r="AO4581" i="35"/>
  <c r="AR4581" i="35"/>
  <c r="AS4581" i="35"/>
  <c r="AT4581" i="35"/>
  <c r="AU4581" i="35"/>
  <c r="AV4581" i="35"/>
  <c r="AY4581" i="35"/>
  <c r="AZ4581" i="35"/>
  <c r="BA4581" i="35"/>
  <c r="BB4581" i="35"/>
  <c r="BC4581" i="35"/>
  <c r="AK4582" i="35"/>
  <c r="AL4582" i="35"/>
  <c r="AM4582" i="35"/>
  <c r="AN4582" i="35"/>
  <c r="AO4582" i="35"/>
  <c r="AR4582" i="35"/>
  <c r="AS4582" i="35"/>
  <c r="AT4582" i="35"/>
  <c r="AU4582" i="35"/>
  <c r="AV4582" i="35"/>
  <c r="AY4582" i="35"/>
  <c r="AZ4582" i="35"/>
  <c r="BA4582" i="35"/>
  <c r="BB4582" i="35"/>
  <c r="BC4582" i="35"/>
  <c r="AK4583" i="35"/>
  <c r="AL4583" i="35"/>
  <c r="AM4583" i="35"/>
  <c r="AN4583" i="35"/>
  <c r="AO4583" i="35"/>
  <c r="AR4583" i="35"/>
  <c r="AS4583" i="35"/>
  <c r="AT4583" i="35"/>
  <c r="AU4583" i="35"/>
  <c r="AV4583" i="35"/>
  <c r="AY4583" i="35"/>
  <c r="AZ4583" i="35"/>
  <c r="BA4583" i="35"/>
  <c r="BB4583" i="35"/>
  <c r="BC4583" i="35"/>
  <c r="AK4584" i="35"/>
  <c r="AL4584" i="35"/>
  <c r="AM4584" i="35"/>
  <c r="AN4584" i="35"/>
  <c r="AO4584" i="35"/>
  <c r="AR4584" i="35"/>
  <c r="AS4584" i="35"/>
  <c r="AT4584" i="35"/>
  <c r="AU4584" i="35"/>
  <c r="AV4584" i="35"/>
  <c r="AY4584" i="35"/>
  <c r="AZ4584" i="35"/>
  <c r="BA4584" i="35"/>
  <c r="BB4584" i="35"/>
  <c r="BC4584" i="35"/>
  <c r="AK4585" i="35"/>
  <c r="AL4585" i="35"/>
  <c r="AM4585" i="35"/>
  <c r="AN4585" i="35"/>
  <c r="AO4585" i="35"/>
  <c r="AR4585" i="35"/>
  <c r="AS4585" i="35"/>
  <c r="AT4585" i="35"/>
  <c r="AU4585" i="35"/>
  <c r="AV4585" i="35"/>
  <c r="AY4585" i="35"/>
  <c r="AZ4585" i="35"/>
  <c r="BA4585" i="35"/>
  <c r="BB4585" i="35"/>
  <c r="BC4585" i="35"/>
  <c r="AK4586" i="35"/>
  <c r="AL4586" i="35"/>
  <c r="AM4586" i="35"/>
  <c r="AN4586" i="35"/>
  <c r="AO4586" i="35"/>
  <c r="AR4586" i="35"/>
  <c r="AS4586" i="35"/>
  <c r="AT4586" i="35"/>
  <c r="AU4586" i="35"/>
  <c r="AV4586" i="35"/>
  <c r="AY4586" i="35"/>
  <c r="AZ4586" i="35"/>
  <c r="BA4586" i="35"/>
  <c r="BB4586" i="35"/>
  <c r="BC4586" i="35"/>
  <c r="AK4587" i="35"/>
  <c r="AL4587" i="35"/>
  <c r="AM4587" i="35"/>
  <c r="AN4587" i="35"/>
  <c r="AO4587" i="35"/>
  <c r="AR4587" i="35"/>
  <c r="AS4587" i="35"/>
  <c r="AT4587" i="35"/>
  <c r="AU4587" i="35"/>
  <c r="AV4587" i="35"/>
  <c r="AY4587" i="35"/>
  <c r="AZ4587" i="35"/>
  <c r="BA4587" i="35"/>
  <c r="BB4587" i="35"/>
  <c r="BC4587" i="35"/>
  <c r="AK4588" i="35"/>
  <c r="AL4588" i="35"/>
  <c r="AM4588" i="35"/>
  <c r="AN4588" i="35"/>
  <c r="AO4588" i="35"/>
  <c r="AR4588" i="35"/>
  <c r="AS4588" i="35"/>
  <c r="AT4588" i="35"/>
  <c r="AU4588" i="35"/>
  <c r="AV4588" i="35"/>
  <c r="AY4588" i="35"/>
  <c r="AZ4588" i="35"/>
  <c r="BA4588" i="35"/>
  <c r="BB4588" i="35"/>
  <c r="BC4588" i="35"/>
  <c r="AK4589" i="35"/>
  <c r="AL4589" i="35"/>
  <c r="AM4589" i="35"/>
  <c r="AN4589" i="35"/>
  <c r="AO4589" i="35"/>
  <c r="AR4589" i="35"/>
  <c r="AS4589" i="35"/>
  <c r="AT4589" i="35"/>
  <c r="AU4589" i="35"/>
  <c r="AV4589" i="35"/>
  <c r="AY4589" i="35"/>
  <c r="AZ4589" i="35"/>
  <c r="BA4589" i="35"/>
  <c r="BB4589" i="35"/>
  <c r="BC4589" i="35"/>
  <c r="AK4590" i="35"/>
  <c r="AL4590" i="35"/>
  <c r="AM4590" i="35"/>
  <c r="AN4590" i="35"/>
  <c r="AO4590" i="35"/>
  <c r="AR4590" i="35"/>
  <c r="AS4590" i="35"/>
  <c r="AT4590" i="35"/>
  <c r="AU4590" i="35"/>
  <c r="AV4590" i="35"/>
  <c r="AY4590" i="35"/>
  <c r="AZ4590" i="35"/>
  <c r="BA4590" i="35"/>
  <c r="BB4590" i="35"/>
  <c r="BC4590" i="35"/>
  <c r="AK4591" i="35"/>
  <c r="AL4591" i="35"/>
  <c r="AM4591" i="35"/>
  <c r="AN4591" i="35"/>
  <c r="AO4591" i="35"/>
  <c r="AR4591" i="35"/>
  <c r="AS4591" i="35"/>
  <c r="AT4591" i="35"/>
  <c r="AU4591" i="35"/>
  <c r="AV4591" i="35"/>
  <c r="AY4591" i="35"/>
  <c r="AZ4591" i="35"/>
  <c r="BA4591" i="35"/>
  <c r="BB4591" i="35"/>
  <c r="BC4591" i="35"/>
  <c r="AK4592" i="35"/>
  <c r="AL4592" i="35"/>
  <c r="AM4592" i="35"/>
  <c r="AN4592" i="35"/>
  <c r="AO4592" i="35"/>
  <c r="AR4592" i="35"/>
  <c r="AS4592" i="35"/>
  <c r="AT4592" i="35"/>
  <c r="AU4592" i="35"/>
  <c r="AV4592" i="35"/>
  <c r="AY4592" i="35"/>
  <c r="AZ4592" i="35"/>
  <c r="BA4592" i="35"/>
  <c r="BB4592" i="35"/>
  <c r="BC4592" i="35"/>
  <c r="AK4593" i="35"/>
  <c r="AL4593" i="35"/>
  <c r="AM4593" i="35"/>
  <c r="AN4593" i="35"/>
  <c r="AO4593" i="35"/>
  <c r="AR4593" i="35"/>
  <c r="AS4593" i="35"/>
  <c r="AT4593" i="35"/>
  <c r="AU4593" i="35"/>
  <c r="AV4593" i="35"/>
  <c r="AY4593" i="35"/>
  <c r="AZ4593" i="35"/>
  <c r="BA4593" i="35"/>
  <c r="BB4593" i="35"/>
  <c r="BC4593" i="35"/>
  <c r="AK4595" i="35"/>
  <c r="AL4595" i="35"/>
  <c r="AM4595" i="35"/>
  <c r="AN4595" i="35"/>
  <c r="AO4595" i="35"/>
  <c r="AR4595" i="35"/>
  <c r="AS4595" i="35"/>
  <c r="AT4595" i="35"/>
  <c r="AU4595" i="35"/>
  <c r="AV4595" i="35"/>
  <c r="AY4595" i="35"/>
  <c r="AZ4595" i="35"/>
  <c r="BA4595" i="35"/>
  <c r="BB4595" i="35"/>
  <c r="BC4595" i="35"/>
  <c r="AK4596" i="35"/>
  <c r="AL4596" i="35"/>
  <c r="AM4596" i="35"/>
  <c r="AN4596" i="35"/>
  <c r="AO4596" i="35"/>
  <c r="AR4596" i="35"/>
  <c r="AS4596" i="35"/>
  <c r="AT4596" i="35"/>
  <c r="AU4596" i="35"/>
  <c r="AV4596" i="35"/>
  <c r="AY4596" i="35"/>
  <c r="AZ4596" i="35"/>
  <c r="BA4596" i="35"/>
  <c r="BB4596" i="35"/>
  <c r="BC4596" i="35"/>
  <c r="AK4597" i="35"/>
  <c r="AL4597" i="35"/>
  <c r="AM4597" i="35"/>
  <c r="AN4597" i="35"/>
  <c r="AO4597" i="35"/>
  <c r="AR4597" i="35"/>
  <c r="AS4597" i="35"/>
  <c r="AT4597" i="35"/>
  <c r="AU4597" i="35"/>
  <c r="AV4597" i="35"/>
  <c r="AY4597" i="35"/>
  <c r="AZ4597" i="35"/>
  <c r="BA4597" i="35"/>
  <c r="BB4597" i="35"/>
  <c r="BC4597" i="35"/>
  <c r="AK4599" i="35"/>
  <c r="AL4599" i="35"/>
  <c r="AM4599" i="35"/>
  <c r="AN4599" i="35"/>
  <c r="AO4599" i="35"/>
  <c r="AR4599" i="35"/>
  <c r="AS4599" i="35"/>
  <c r="AT4599" i="35"/>
  <c r="AU4599" i="35"/>
  <c r="AV4599" i="35"/>
  <c r="AY4599" i="35"/>
  <c r="AZ4599" i="35"/>
  <c r="BA4599" i="35"/>
  <c r="BB4599" i="35"/>
  <c r="BC4599" i="35"/>
  <c r="AK4601" i="35"/>
  <c r="AL4601" i="35"/>
  <c r="AM4601" i="35"/>
  <c r="AN4601" i="35"/>
  <c r="AO4601" i="35"/>
  <c r="AR4601" i="35"/>
  <c r="AS4601" i="35"/>
  <c r="AT4601" i="35"/>
  <c r="AU4601" i="35"/>
  <c r="AV4601" i="35"/>
  <c r="AY4601" i="35"/>
  <c r="AZ4601" i="35"/>
  <c r="BA4601" i="35"/>
  <c r="BB4601" i="35"/>
  <c r="BC4601" i="35"/>
  <c r="AK4602" i="35"/>
  <c r="AL4602" i="35"/>
  <c r="AM4602" i="35"/>
  <c r="AN4602" i="35"/>
  <c r="AO4602" i="35"/>
  <c r="AR4602" i="35"/>
  <c r="AS4602" i="35"/>
  <c r="AT4602" i="35"/>
  <c r="AU4602" i="35"/>
  <c r="AV4602" i="35"/>
  <c r="AY4602" i="35"/>
  <c r="AZ4602" i="35"/>
  <c r="BA4602" i="35"/>
  <c r="BB4602" i="35"/>
  <c r="BC4602" i="35"/>
  <c r="AK4603" i="35"/>
  <c r="AL4603" i="35"/>
  <c r="AM4603" i="35"/>
  <c r="AN4603" i="35"/>
  <c r="AO4603" i="35"/>
  <c r="AR4603" i="35"/>
  <c r="AS4603" i="35"/>
  <c r="AT4603" i="35"/>
  <c r="AU4603" i="35"/>
  <c r="AV4603" i="35"/>
  <c r="AY4603" i="35"/>
  <c r="AZ4603" i="35"/>
  <c r="BA4603" i="35"/>
  <c r="BB4603" i="35"/>
  <c r="BC4603" i="35"/>
  <c r="AK4604" i="35"/>
  <c r="AL4604" i="35"/>
  <c r="AM4604" i="35"/>
  <c r="AN4604" i="35"/>
  <c r="AO4604" i="35"/>
  <c r="AR4604" i="35"/>
  <c r="AS4604" i="35"/>
  <c r="AT4604" i="35"/>
  <c r="AU4604" i="35"/>
  <c r="AV4604" i="35"/>
  <c r="AY4604" i="35"/>
  <c r="AZ4604" i="35"/>
  <c r="BA4604" i="35"/>
  <c r="BB4604" i="35"/>
  <c r="BC4604" i="35"/>
  <c r="AK4605" i="35"/>
  <c r="AL4605" i="35"/>
  <c r="AM4605" i="35"/>
  <c r="AN4605" i="35"/>
  <c r="AO4605" i="35"/>
  <c r="AR4605" i="35"/>
  <c r="AS4605" i="35"/>
  <c r="AT4605" i="35"/>
  <c r="AU4605" i="35"/>
  <c r="AV4605" i="35"/>
  <c r="AY4605" i="35"/>
  <c r="AZ4605" i="35"/>
  <c r="BA4605" i="35"/>
  <c r="BB4605" i="35"/>
  <c r="BC4605" i="35"/>
  <c r="AK4606" i="35"/>
  <c r="AL4606" i="35"/>
  <c r="AM4606" i="35"/>
  <c r="AN4606" i="35"/>
  <c r="AO4606" i="35"/>
  <c r="AR4606" i="35"/>
  <c r="AS4606" i="35"/>
  <c r="AT4606" i="35"/>
  <c r="AU4606" i="35"/>
  <c r="AV4606" i="35"/>
  <c r="AY4606" i="35"/>
  <c r="AZ4606" i="35"/>
  <c r="BA4606" i="35"/>
  <c r="BB4606" i="35"/>
  <c r="BC4606" i="35"/>
  <c r="AK4607" i="35"/>
  <c r="AL4607" i="35"/>
  <c r="AM4607" i="35"/>
  <c r="AN4607" i="35"/>
  <c r="AO4607" i="35"/>
  <c r="AR4607" i="35"/>
  <c r="AS4607" i="35"/>
  <c r="AT4607" i="35"/>
  <c r="AU4607" i="35"/>
  <c r="AV4607" i="35"/>
  <c r="AY4607" i="35"/>
  <c r="AZ4607" i="35"/>
  <c r="BA4607" i="35"/>
  <c r="BB4607" i="35"/>
  <c r="BC4607" i="35"/>
  <c r="AK4608" i="35"/>
  <c r="AL4608" i="35"/>
  <c r="AM4608" i="35"/>
  <c r="AN4608" i="35"/>
  <c r="AO4608" i="35"/>
  <c r="AR4608" i="35"/>
  <c r="AS4608" i="35"/>
  <c r="AT4608" i="35"/>
  <c r="AU4608" i="35"/>
  <c r="AV4608" i="35"/>
  <c r="AY4608" i="35"/>
  <c r="AZ4608" i="35"/>
  <c r="BA4608" i="35"/>
  <c r="BB4608" i="35"/>
  <c r="BC4608" i="35"/>
  <c r="AK4609" i="35"/>
  <c r="AL4609" i="35"/>
  <c r="AM4609" i="35"/>
  <c r="AN4609" i="35"/>
  <c r="AO4609" i="35"/>
  <c r="AR4609" i="35"/>
  <c r="AS4609" i="35"/>
  <c r="AT4609" i="35"/>
  <c r="AU4609" i="35"/>
  <c r="AV4609" i="35"/>
  <c r="AY4609" i="35"/>
  <c r="AZ4609" i="35"/>
  <c r="BA4609" i="35"/>
  <c r="BB4609" i="35"/>
  <c r="BC4609" i="35"/>
  <c r="AK4610" i="35"/>
  <c r="AL4610" i="35"/>
  <c r="AM4610" i="35"/>
  <c r="AN4610" i="35"/>
  <c r="AO4610" i="35"/>
  <c r="AR4610" i="35"/>
  <c r="AS4610" i="35"/>
  <c r="AT4610" i="35"/>
  <c r="AU4610" i="35"/>
  <c r="AV4610" i="35"/>
  <c r="AY4610" i="35"/>
  <c r="AZ4610" i="35"/>
  <c r="BA4610" i="35"/>
  <c r="BB4610" i="35"/>
  <c r="BC4610" i="35"/>
  <c r="AK4611" i="35"/>
  <c r="AL4611" i="35"/>
  <c r="AM4611" i="35"/>
  <c r="AN4611" i="35"/>
  <c r="AO4611" i="35"/>
  <c r="AR4611" i="35"/>
  <c r="AS4611" i="35"/>
  <c r="AT4611" i="35"/>
  <c r="AU4611" i="35"/>
  <c r="AV4611" i="35"/>
  <c r="AY4611" i="35"/>
  <c r="AZ4611" i="35"/>
  <c r="BA4611" i="35"/>
  <c r="BB4611" i="35"/>
  <c r="BC4611" i="35"/>
  <c r="AK4612" i="35"/>
  <c r="AL4612" i="35"/>
  <c r="AM4612" i="35"/>
  <c r="AN4612" i="35"/>
  <c r="AO4612" i="35"/>
  <c r="AR4612" i="35"/>
  <c r="AS4612" i="35"/>
  <c r="AT4612" i="35"/>
  <c r="AU4612" i="35"/>
  <c r="AV4612" i="35"/>
  <c r="AY4612" i="35"/>
  <c r="AZ4612" i="35"/>
  <c r="BA4612" i="35"/>
  <c r="BB4612" i="35"/>
  <c r="BC4612" i="35"/>
  <c r="AK4613" i="35"/>
  <c r="AL4613" i="35"/>
  <c r="AM4613" i="35"/>
  <c r="AN4613" i="35"/>
  <c r="AO4613" i="35"/>
  <c r="AR4613" i="35"/>
  <c r="AS4613" i="35"/>
  <c r="AT4613" i="35"/>
  <c r="AU4613" i="35"/>
  <c r="AV4613" i="35"/>
  <c r="AY4613" i="35"/>
  <c r="AZ4613" i="35"/>
  <c r="BA4613" i="35"/>
  <c r="BB4613" i="35"/>
  <c r="BC4613" i="35"/>
  <c r="AK4614" i="35"/>
  <c r="AL4614" i="35"/>
  <c r="AM4614" i="35"/>
  <c r="AN4614" i="35"/>
  <c r="AO4614" i="35"/>
  <c r="AR4614" i="35"/>
  <c r="AS4614" i="35"/>
  <c r="AT4614" i="35"/>
  <c r="AU4614" i="35"/>
  <c r="AV4614" i="35"/>
  <c r="AY4614" i="35"/>
  <c r="AZ4614" i="35"/>
  <c r="BA4614" i="35"/>
  <c r="BB4614" i="35"/>
  <c r="BC4614" i="35"/>
  <c r="AK4616" i="35"/>
  <c r="AL4616" i="35"/>
  <c r="AM4616" i="35"/>
  <c r="AN4616" i="35"/>
  <c r="AO4616" i="35"/>
  <c r="AR4616" i="35"/>
  <c r="AS4616" i="35"/>
  <c r="AT4616" i="35"/>
  <c r="AU4616" i="35"/>
  <c r="AV4616" i="35"/>
  <c r="AY4616" i="35"/>
  <c r="AZ4616" i="35"/>
  <c r="BA4616" i="35"/>
  <c r="BB4616" i="35"/>
  <c r="BC4616" i="35"/>
  <c r="AK4617" i="35"/>
  <c r="AL4617" i="35"/>
  <c r="AM4617" i="35"/>
  <c r="AN4617" i="35"/>
  <c r="AO4617" i="35"/>
  <c r="AR4617" i="35"/>
  <c r="AS4617" i="35"/>
  <c r="AT4617" i="35"/>
  <c r="AU4617" i="35"/>
  <c r="AV4617" i="35"/>
  <c r="AY4617" i="35"/>
  <c r="AZ4617" i="35"/>
  <c r="BA4617" i="35"/>
  <c r="BB4617" i="35"/>
  <c r="BC4617" i="35"/>
  <c r="AK4618" i="35"/>
  <c r="AL4618" i="35"/>
  <c r="AM4618" i="35"/>
  <c r="AN4618" i="35"/>
  <c r="AO4618" i="35"/>
  <c r="AR4618" i="35"/>
  <c r="AS4618" i="35"/>
  <c r="AT4618" i="35"/>
  <c r="AU4618" i="35"/>
  <c r="AV4618" i="35"/>
  <c r="AY4618" i="35"/>
  <c r="AZ4618" i="35"/>
  <c r="BA4618" i="35"/>
  <c r="BB4618" i="35"/>
  <c r="BC4618" i="35"/>
  <c r="AK4619" i="35"/>
  <c r="AL4619" i="35"/>
  <c r="AM4619" i="35"/>
  <c r="AN4619" i="35"/>
  <c r="AO4619" i="35"/>
  <c r="AR4619" i="35"/>
  <c r="AS4619" i="35"/>
  <c r="AT4619" i="35"/>
  <c r="AU4619" i="35"/>
  <c r="AV4619" i="35"/>
  <c r="AY4619" i="35"/>
  <c r="AZ4619" i="35"/>
  <c r="BA4619" i="35"/>
  <c r="BB4619" i="35"/>
  <c r="BC4619" i="35"/>
  <c r="AK4620" i="35"/>
  <c r="AL4620" i="35"/>
  <c r="AM4620" i="35"/>
  <c r="AN4620" i="35"/>
  <c r="AO4620" i="35"/>
  <c r="AR4620" i="35"/>
  <c r="AS4620" i="35"/>
  <c r="AT4620" i="35"/>
  <c r="AU4620" i="35"/>
  <c r="AV4620" i="35"/>
  <c r="AY4620" i="35"/>
  <c r="AZ4620" i="35"/>
  <c r="BA4620" i="35"/>
  <c r="BB4620" i="35"/>
  <c r="BC4620" i="35"/>
  <c r="AK4621" i="35"/>
  <c r="AL4621" i="35"/>
  <c r="AM4621" i="35"/>
  <c r="AN4621" i="35"/>
  <c r="AO4621" i="35"/>
  <c r="AR4621" i="35"/>
  <c r="AS4621" i="35"/>
  <c r="AT4621" i="35"/>
  <c r="AU4621" i="35"/>
  <c r="AV4621" i="35"/>
  <c r="AY4621" i="35"/>
  <c r="AZ4621" i="35"/>
  <c r="BA4621" i="35"/>
  <c r="BB4621" i="35"/>
  <c r="BC4621" i="35"/>
  <c r="AK4622" i="35"/>
  <c r="AL4622" i="35"/>
  <c r="AM4622" i="35"/>
  <c r="AN4622" i="35"/>
  <c r="AO4622" i="35"/>
  <c r="AR4622" i="35"/>
  <c r="AS4622" i="35"/>
  <c r="AT4622" i="35"/>
  <c r="AU4622" i="35"/>
  <c r="AV4622" i="35"/>
  <c r="AY4622" i="35"/>
  <c r="AZ4622" i="35"/>
  <c r="BA4622" i="35"/>
  <c r="BB4622" i="35"/>
  <c r="BC4622" i="35"/>
  <c r="AK4623" i="35"/>
  <c r="AL4623" i="35"/>
  <c r="AM4623" i="35"/>
  <c r="AN4623" i="35"/>
  <c r="AO4623" i="35"/>
  <c r="AR4623" i="35"/>
  <c r="AS4623" i="35"/>
  <c r="AT4623" i="35"/>
  <c r="AU4623" i="35"/>
  <c r="AV4623" i="35"/>
  <c r="AY4623" i="35"/>
  <c r="AZ4623" i="35"/>
  <c r="BA4623" i="35"/>
  <c r="BB4623" i="35"/>
  <c r="BC4623" i="35"/>
  <c r="AK4624" i="35"/>
  <c r="AL4624" i="35"/>
  <c r="AM4624" i="35"/>
  <c r="AN4624" i="35"/>
  <c r="AO4624" i="35"/>
  <c r="AR4624" i="35"/>
  <c r="AS4624" i="35"/>
  <c r="AT4624" i="35"/>
  <c r="AU4624" i="35"/>
  <c r="AV4624" i="35"/>
  <c r="AY4624" i="35"/>
  <c r="AZ4624" i="35"/>
  <c r="BA4624" i="35"/>
  <c r="BB4624" i="35"/>
  <c r="BC4624" i="35"/>
  <c r="AK4625" i="35"/>
  <c r="AL4625" i="35"/>
  <c r="AM4625" i="35"/>
  <c r="AN4625" i="35"/>
  <c r="AO4625" i="35"/>
  <c r="AR4625" i="35"/>
  <c r="AS4625" i="35"/>
  <c r="AT4625" i="35"/>
  <c r="AU4625" i="35"/>
  <c r="AV4625" i="35"/>
  <c r="AY4625" i="35"/>
  <c r="AZ4625" i="35"/>
  <c r="BA4625" i="35"/>
  <c r="BB4625" i="35"/>
  <c r="BC4625" i="35"/>
  <c r="AK4626" i="35"/>
  <c r="AL4626" i="35"/>
  <c r="AM4626" i="35"/>
  <c r="AN4626" i="35"/>
  <c r="AO4626" i="35"/>
  <c r="AR4626" i="35"/>
  <c r="AS4626" i="35"/>
  <c r="AT4626" i="35"/>
  <c r="AU4626" i="35"/>
  <c r="AV4626" i="35"/>
  <c r="AY4626" i="35"/>
  <c r="AZ4626" i="35"/>
  <c r="BA4626" i="35"/>
  <c r="BB4626" i="35"/>
  <c r="BC4626" i="35"/>
  <c r="AK4627" i="35"/>
  <c r="AL4627" i="35"/>
  <c r="AM4627" i="35"/>
  <c r="AN4627" i="35"/>
  <c r="AO4627" i="35"/>
  <c r="AR4627" i="35"/>
  <c r="AS4627" i="35"/>
  <c r="AT4627" i="35"/>
  <c r="AU4627" i="35"/>
  <c r="AV4627" i="35"/>
  <c r="AY4627" i="35"/>
  <c r="AZ4627" i="35"/>
  <c r="BA4627" i="35"/>
  <c r="BB4627" i="35"/>
  <c r="BC4627" i="35"/>
  <c r="AK4628" i="35"/>
  <c r="AL4628" i="35"/>
  <c r="AM4628" i="35"/>
  <c r="AN4628" i="35"/>
  <c r="AO4628" i="35"/>
  <c r="AR4628" i="35"/>
  <c r="AS4628" i="35"/>
  <c r="AT4628" i="35"/>
  <c r="AU4628" i="35"/>
  <c r="AV4628" i="35"/>
  <c r="AY4628" i="35"/>
  <c r="AZ4628" i="35"/>
  <c r="BA4628" i="35"/>
  <c r="BB4628" i="35"/>
  <c r="BC4628" i="35"/>
  <c r="AK4629" i="35"/>
  <c r="AL4629" i="35"/>
  <c r="AM4629" i="35"/>
  <c r="AN4629" i="35"/>
  <c r="AO4629" i="35"/>
  <c r="AR4629" i="35"/>
  <c r="AS4629" i="35"/>
  <c r="AT4629" i="35"/>
  <c r="AU4629" i="35"/>
  <c r="AV4629" i="35"/>
  <c r="AY4629" i="35"/>
  <c r="AZ4629" i="35"/>
  <c r="BA4629" i="35"/>
  <c r="BB4629" i="35"/>
  <c r="BC4629" i="35"/>
  <c r="AK4630" i="35"/>
  <c r="AL4630" i="35"/>
  <c r="AM4630" i="35"/>
  <c r="AN4630" i="35"/>
  <c r="AO4630" i="35"/>
  <c r="AR4630" i="35"/>
  <c r="AS4630" i="35"/>
  <c r="AT4630" i="35"/>
  <c r="AU4630" i="35"/>
  <c r="AV4630" i="35"/>
  <c r="AY4630" i="35"/>
  <c r="AZ4630" i="35"/>
  <c r="BA4630" i="35"/>
  <c r="BB4630" i="35"/>
  <c r="BC4630" i="35"/>
  <c r="AK4631" i="35"/>
  <c r="AL4631" i="35"/>
  <c r="AM4631" i="35"/>
  <c r="AN4631" i="35"/>
  <c r="AO4631" i="35"/>
  <c r="AR4631" i="35"/>
  <c r="AS4631" i="35"/>
  <c r="AT4631" i="35"/>
  <c r="AU4631" i="35"/>
  <c r="AV4631" i="35"/>
  <c r="AY4631" i="35"/>
  <c r="AZ4631" i="35"/>
  <c r="BA4631" i="35"/>
  <c r="BB4631" i="35"/>
  <c r="BC4631" i="35"/>
  <c r="AK4632" i="35"/>
  <c r="AL4632" i="35"/>
  <c r="AM4632" i="35"/>
  <c r="AN4632" i="35"/>
  <c r="AO4632" i="35"/>
  <c r="AR4632" i="35"/>
  <c r="AS4632" i="35"/>
  <c r="AT4632" i="35"/>
  <c r="AU4632" i="35"/>
  <c r="AV4632" i="35"/>
  <c r="AY4632" i="35"/>
  <c r="AZ4632" i="35"/>
  <c r="BA4632" i="35"/>
  <c r="BB4632" i="35"/>
  <c r="BC4632" i="35"/>
  <c r="AK4633" i="35"/>
  <c r="AL4633" i="35"/>
  <c r="AM4633" i="35"/>
  <c r="AN4633" i="35"/>
  <c r="AO4633" i="35"/>
  <c r="AR4633" i="35"/>
  <c r="AS4633" i="35"/>
  <c r="AT4633" i="35"/>
  <c r="AU4633" i="35"/>
  <c r="AV4633" i="35"/>
  <c r="AY4633" i="35"/>
  <c r="AZ4633" i="35"/>
  <c r="BA4633" i="35"/>
  <c r="BB4633" i="35"/>
  <c r="BC4633" i="35"/>
  <c r="AK4634" i="35"/>
  <c r="AL4634" i="35"/>
  <c r="AM4634" i="35"/>
  <c r="AN4634" i="35"/>
  <c r="AO4634" i="35"/>
  <c r="AR4634" i="35"/>
  <c r="AS4634" i="35"/>
  <c r="AT4634" i="35"/>
  <c r="AU4634" i="35"/>
  <c r="AV4634" i="35"/>
  <c r="AY4634" i="35"/>
  <c r="AZ4634" i="35"/>
  <c r="BA4634" i="35"/>
  <c r="BB4634" i="35"/>
  <c r="BC4634" i="35"/>
  <c r="AK4635" i="35"/>
  <c r="AL4635" i="35"/>
  <c r="AM4635" i="35"/>
  <c r="AN4635" i="35"/>
  <c r="AO4635" i="35"/>
  <c r="AR4635" i="35"/>
  <c r="AS4635" i="35"/>
  <c r="AT4635" i="35"/>
  <c r="AU4635" i="35"/>
  <c r="AV4635" i="35"/>
  <c r="AY4635" i="35"/>
  <c r="AZ4635" i="35"/>
  <c r="BA4635" i="35"/>
  <c r="BB4635" i="35"/>
  <c r="BC4635" i="35"/>
  <c r="AK4636" i="35"/>
  <c r="AL4636" i="35"/>
  <c r="AM4636" i="35"/>
  <c r="AN4636" i="35"/>
  <c r="AO4636" i="35"/>
  <c r="AR4636" i="35"/>
  <c r="AS4636" i="35"/>
  <c r="AT4636" i="35"/>
  <c r="AU4636" i="35"/>
  <c r="AV4636" i="35"/>
  <c r="AY4636" i="35"/>
  <c r="AZ4636" i="35"/>
  <c r="BA4636" i="35"/>
  <c r="BB4636" i="35"/>
  <c r="BC4636" i="35"/>
  <c r="AK4637" i="35"/>
  <c r="AL4637" i="35"/>
  <c r="AM4637" i="35"/>
  <c r="AN4637" i="35"/>
  <c r="AO4637" i="35"/>
  <c r="AR4637" i="35"/>
  <c r="AS4637" i="35"/>
  <c r="AT4637" i="35"/>
  <c r="AU4637" i="35"/>
  <c r="AV4637" i="35"/>
  <c r="AY4637" i="35"/>
  <c r="AZ4637" i="35"/>
  <c r="BA4637" i="35"/>
  <c r="BB4637" i="35"/>
  <c r="BC4637" i="35"/>
  <c r="AK4638" i="35"/>
  <c r="AL4638" i="35"/>
  <c r="AM4638" i="35"/>
  <c r="AN4638" i="35"/>
  <c r="AO4638" i="35"/>
  <c r="AR4638" i="35"/>
  <c r="AS4638" i="35"/>
  <c r="AT4638" i="35"/>
  <c r="AU4638" i="35"/>
  <c r="AV4638" i="35"/>
  <c r="AY4638" i="35"/>
  <c r="AZ4638" i="35"/>
  <c r="BA4638" i="35"/>
  <c r="BB4638" i="35"/>
  <c r="BC4638" i="35"/>
  <c r="AK4639" i="35"/>
  <c r="AL4639" i="35"/>
  <c r="AM4639" i="35"/>
  <c r="AN4639" i="35"/>
  <c r="AO4639" i="35"/>
  <c r="AR4639" i="35"/>
  <c r="AS4639" i="35"/>
  <c r="AT4639" i="35"/>
  <c r="AU4639" i="35"/>
  <c r="AV4639" i="35"/>
  <c r="AY4639" i="35"/>
  <c r="AZ4639" i="35"/>
  <c r="BA4639" i="35"/>
  <c r="BB4639" i="35"/>
  <c r="BC4639" i="35"/>
  <c r="AK4643" i="35"/>
  <c r="AL4643" i="35"/>
  <c r="AM4643" i="35"/>
  <c r="AN4643" i="35"/>
  <c r="AO4643" i="35"/>
  <c r="AR4643" i="35"/>
  <c r="AS4643" i="35"/>
  <c r="AT4643" i="35"/>
  <c r="AU4643" i="35"/>
  <c r="AV4643" i="35"/>
  <c r="AY4643" i="35"/>
  <c r="AZ4643" i="35"/>
  <c r="BA4643" i="35"/>
  <c r="BB4643" i="35"/>
  <c r="BC4643" i="35"/>
  <c r="AK4644" i="35"/>
  <c r="AL4644" i="35"/>
  <c r="AM4644" i="35"/>
  <c r="AN4644" i="35"/>
  <c r="AO4644" i="35"/>
  <c r="AR4644" i="35"/>
  <c r="AS4644" i="35"/>
  <c r="AT4644" i="35"/>
  <c r="AU4644" i="35"/>
  <c r="AV4644" i="35"/>
  <c r="AY4644" i="35"/>
  <c r="AZ4644" i="35"/>
  <c r="BA4644" i="35"/>
  <c r="BB4644" i="35"/>
  <c r="BC4644" i="35"/>
  <c r="AK4645" i="35"/>
  <c r="AL4645" i="35"/>
  <c r="AM4645" i="35"/>
  <c r="AN4645" i="35"/>
  <c r="AO4645" i="35"/>
  <c r="AR4645" i="35"/>
  <c r="AS4645" i="35"/>
  <c r="AT4645" i="35"/>
  <c r="AU4645" i="35"/>
  <c r="AV4645" i="35"/>
  <c r="AY4645" i="35"/>
  <c r="AZ4645" i="35"/>
  <c r="BA4645" i="35"/>
  <c r="BB4645" i="35"/>
  <c r="BC4645" i="35"/>
  <c r="AK4646" i="35"/>
  <c r="AL4646" i="35"/>
  <c r="AM4646" i="35"/>
  <c r="AN4646" i="35"/>
  <c r="AO4646" i="35"/>
  <c r="AR4646" i="35"/>
  <c r="AS4646" i="35"/>
  <c r="AT4646" i="35"/>
  <c r="AU4646" i="35"/>
  <c r="AV4646" i="35"/>
  <c r="AY4646" i="35"/>
  <c r="AZ4646" i="35"/>
  <c r="BA4646" i="35"/>
  <c r="BB4646" i="35"/>
  <c r="BC4646" i="35"/>
  <c r="AK4647" i="35"/>
  <c r="AL4647" i="35"/>
  <c r="AM4647" i="35"/>
  <c r="AN4647" i="35"/>
  <c r="AO4647" i="35"/>
  <c r="AR4647" i="35"/>
  <c r="AS4647" i="35"/>
  <c r="AT4647" i="35"/>
  <c r="AU4647" i="35"/>
  <c r="AV4647" i="35"/>
  <c r="AY4647" i="35"/>
  <c r="AZ4647" i="35"/>
  <c r="BA4647" i="35"/>
  <c r="BB4647" i="35"/>
  <c r="BC4647" i="35"/>
  <c r="AK4648" i="35"/>
  <c r="AL4648" i="35"/>
  <c r="AM4648" i="35"/>
  <c r="AN4648" i="35"/>
  <c r="AO4648" i="35"/>
  <c r="AR4648" i="35"/>
  <c r="AS4648" i="35"/>
  <c r="AT4648" i="35"/>
  <c r="AU4648" i="35"/>
  <c r="AV4648" i="35"/>
  <c r="AY4648" i="35"/>
  <c r="AZ4648" i="35"/>
  <c r="BA4648" i="35"/>
  <c r="BB4648" i="35"/>
  <c r="BC4648" i="35"/>
  <c r="AK4649" i="35"/>
  <c r="AL4649" i="35"/>
  <c r="AM4649" i="35"/>
  <c r="AN4649" i="35"/>
  <c r="AO4649" i="35"/>
  <c r="AR4649" i="35"/>
  <c r="AS4649" i="35"/>
  <c r="AT4649" i="35"/>
  <c r="AU4649" i="35"/>
  <c r="AV4649" i="35"/>
  <c r="AY4649" i="35"/>
  <c r="AZ4649" i="35"/>
  <c r="BA4649" i="35"/>
  <c r="BB4649" i="35"/>
  <c r="BC4649" i="35"/>
  <c r="AK4650" i="35"/>
  <c r="AL4650" i="35"/>
  <c r="AM4650" i="35"/>
  <c r="AN4650" i="35"/>
  <c r="AO4650" i="35"/>
  <c r="AR4650" i="35"/>
  <c r="AS4650" i="35"/>
  <c r="AT4650" i="35"/>
  <c r="AU4650" i="35"/>
  <c r="AV4650" i="35"/>
  <c r="AY4650" i="35"/>
  <c r="AZ4650" i="35"/>
  <c r="BA4650" i="35"/>
  <c r="BB4650" i="35"/>
  <c r="BC4650" i="35"/>
  <c r="AK4652" i="35"/>
  <c r="AL4652" i="35"/>
  <c r="AM4652" i="35"/>
  <c r="AN4652" i="35"/>
  <c r="AO4652" i="35"/>
  <c r="AR4652" i="35"/>
  <c r="AS4652" i="35"/>
  <c r="AT4652" i="35"/>
  <c r="AU4652" i="35"/>
  <c r="AV4652" i="35"/>
  <c r="AY4652" i="35"/>
  <c r="AZ4652" i="35"/>
  <c r="BA4652" i="35"/>
  <c r="BB4652" i="35"/>
  <c r="BC4652" i="35"/>
  <c r="AK4653" i="35"/>
  <c r="AL4653" i="35"/>
  <c r="AM4653" i="35"/>
  <c r="AN4653" i="35"/>
  <c r="AO4653" i="35"/>
  <c r="AR4653" i="35"/>
  <c r="AS4653" i="35"/>
  <c r="AT4653" i="35"/>
  <c r="AU4653" i="35"/>
  <c r="AV4653" i="35"/>
  <c r="AY4653" i="35"/>
  <c r="AZ4653" i="35"/>
  <c r="BA4653" i="35"/>
  <c r="BB4653" i="35"/>
  <c r="BC4653" i="35"/>
  <c r="AK4654" i="35"/>
  <c r="AL4654" i="35"/>
  <c r="AM4654" i="35"/>
  <c r="AN4654" i="35"/>
  <c r="AO4654" i="35"/>
  <c r="AR4654" i="35"/>
  <c r="AS4654" i="35"/>
  <c r="AT4654" i="35"/>
  <c r="AU4654" i="35"/>
  <c r="AV4654" i="35"/>
  <c r="AY4654" i="35"/>
  <c r="AZ4654" i="35"/>
  <c r="BA4654" i="35"/>
  <c r="BB4654" i="35"/>
  <c r="BC4654" i="35"/>
  <c r="AK4655" i="35"/>
  <c r="AL4655" i="35"/>
  <c r="AM4655" i="35"/>
  <c r="AN4655" i="35"/>
  <c r="AO4655" i="35"/>
  <c r="AR4655" i="35"/>
  <c r="AS4655" i="35"/>
  <c r="AT4655" i="35"/>
  <c r="AU4655" i="35"/>
  <c r="AV4655" i="35"/>
  <c r="AY4655" i="35"/>
  <c r="AZ4655" i="35"/>
  <c r="BA4655" i="35"/>
  <c r="BB4655" i="35"/>
  <c r="BC4655" i="35"/>
  <c r="AK4656" i="35"/>
  <c r="AL4656" i="35"/>
  <c r="AM4656" i="35"/>
  <c r="AN4656" i="35"/>
  <c r="AO4656" i="35"/>
  <c r="AR4656" i="35"/>
  <c r="AS4656" i="35"/>
  <c r="AT4656" i="35"/>
  <c r="AU4656" i="35"/>
  <c r="AV4656" i="35"/>
  <c r="AY4656" i="35"/>
  <c r="AZ4656" i="35"/>
  <c r="BA4656" i="35"/>
  <c r="BB4656" i="35"/>
  <c r="BC4656" i="35"/>
  <c r="AK4657" i="35"/>
  <c r="AL4657" i="35"/>
  <c r="AM4657" i="35"/>
  <c r="AN4657" i="35"/>
  <c r="AO4657" i="35"/>
  <c r="AR4657" i="35"/>
  <c r="AS4657" i="35"/>
  <c r="AT4657" i="35"/>
  <c r="AU4657" i="35"/>
  <c r="AV4657" i="35"/>
  <c r="AY4657" i="35"/>
  <c r="AZ4657" i="35"/>
  <c r="BA4657" i="35"/>
  <c r="BB4657" i="35"/>
  <c r="BC4657" i="35"/>
  <c r="AK4658" i="35"/>
  <c r="AL4658" i="35"/>
  <c r="AM4658" i="35"/>
  <c r="AN4658" i="35"/>
  <c r="AO4658" i="35"/>
  <c r="AR4658" i="35"/>
  <c r="AS4658" i="35"/>
  <c r="AT4658" i="35"/>
  <c r="AU4658" i="35"/>
  <c r="AV4658" i="35"/>
  <c r="AY4658" i="35"/>
  <c r="AZ4658" i="35"/>
  <c r="BA4658" i="35"/>
  <c r="BB4658" i="35"/>
  <c r="BC4658" i="35"/>
  <c r="AK4660" i="35"/>
  <c r="AL4660" i="35"/>
  <c r="AM4660" i="35"/>
  <c r="AN4660" i="35"/>
  <c r="AO4660" i="35"/>
  <c r="AR4660" i="35"/>
  <c r="AS4660" i="35"/>
  <c r="AT4660" i="35"/>
  <c r="AU4660" i="35"/>
  <c r="AV4660" i="35"/>
  <c r="AY4660" i="35"/>
  <c r="AZ4660" i="35"/>
  <c r="BA4660" i="35"/>
  <c r="BB4660" i="35"/>
  <c r="BC4660" i="35"/>
  <c r="AK4661" i="35"/>
  <c r="AL4661" i="35"/>
  <c r="AM4661" i="35"/>
  <c r="AN4661" i="35"/>
  <c r="AO4661" i="35"/>
  <c r="AR4661" i="35"/>
  <c r="AS4661" i="35"/>
  <c r="AT4661" i="35"/>
  <c r="AU4661" i="35"/>
  <c r="AV4661" i="35"/>
  <c r="AY4661" i="35"/>
  <c r="AZ4661" i="35"/>
  <c r="BA4661" i="35"/>
  <c r="BB4661" i="35"/>
  <c r="BC4661" i="35"/>
  <c r="AK4664" i="35"/>
  <c r="AL4664" i="35"/>
  <c r="AM4664" i="35"/>
  <c r="AN4664" i="35"/>
  <c r="AO4664" i="35"/>
  <c r="AR4664" i="35"/>
  <c r="AS4664" i="35"/>
  <c r="AT4664" i="35"/>
  <c r="AU4664" i="35"/>
  <c r="AV4664" i="35"/>
  <c r="AY4664" i="35"/>
  <c r="AZ4664" i="35"/>
  <c r="BA4664" i="35"/>
  <c r="BB4664" i="35"/>
  <c r="BC4664" i="35"/>
  <c r="AK4500" i="35"/>
  <c r="AL4500" i="35"/>
  <c r="AM4500" i="35"/>
  <c r="AN4500" i="35"/>
  <c r="AO4500" i="35"/>
  <c r="AR4500" i="35"/>
  <c r="AS4500" i="35"/>
  <c r="AT4500" i="35"/>
  <c r="AU4500" i="35"/>
  <c r="AV4500" i="35"/>
  <c r="AY4500" i="35"/>
  <c r="AZ4500" i="35"/>
  <c r="BA4500" i="35"/>
  <c r="BB4500" i="35"/>
  <c r="BC4500" i="35"/>
  <c r="AK4598" i="35"/>
  <c r="AL4598" i="35"/>
  <c r="AM4598" i="35"/>
  <c r="AN4598" i="35"/>
  <c r="AO4598" i="35"/>
  <c r="AR4598" i="35"/>
  <c r="AS4598" i="35"/>
  <c r="AT4598" i="35"/>
  <c r="AU4598" i="35"/>
  <c r="AV4598" i="35"/>
  <c r="AY4598" i="35"/>
  <c r="AZ4598" i="35"/>
  <c r="BA4598" i="35"/>
  <c r="BB4598" i="35"/>
  <c r="BC4598" i="35"/>
  <c r="AK4640" i="35"/>
  <c r="AL4640" i="35"/>
  <c r="AM4640" i="35"/>
  <c r="AN4640" i="35"/>
  <c r="AO4640" i="35"/>
  <c r="AR4640" i="35"/>
  <c r="AS4640" i="35"/>
  <c r="AT4640" i="35"/>
  <c r="AU4640" i="35"/>
  <c r="AV4640" i="35"/>
  <c r="AY4640" i="35"/>
  <c r="AZ4640" i="35"/>
  <c r="BA4640" i="35"/>
  <c r="BB4640" i="35"/>
  <c r="BC4640" i="35"/>
  <c r="AK4651" i="35"/>
  <c r="AL4651" i="35"/>
  <c r="AM4651" i="35"/>
  <c r="AN4651" i="35"/>
  <c r="AO4651" i="35"/>
  <c r="AR4651" i="35"/>
  <c r="AS4651" i="35"/>
  <c r="AT4651" i="35"/>
  <c r="AU4651" i="35"/>
  <c r="AV4651" i="35"/>
  <c r="AY4651" i="35"/>
  <c r="AZ4651" i="35"/>
  <c r="BA4651" i="35"/>
  <c r="BB4651" i="35"/>
  <c r="BC4651" i="35"/>
  <c r="AK4642" i="35"/>
  <c r="AL4642" i="35"/>
  <c r="AM4642" i="35"/>
  <c r="AN4642" i="35"/>
  <c r="AO4642" i="35"/>
  <c r="AR4642" i="35"/>
  <c r="AS4642" i="35"/>
  <c r="AT4642" i="35"/>
  <c r="AU4642" i="35"/>
  <c r="AV4642" i="35"/>
  <c r="AY4642" i="35"/>
  <c r="AZ4642" i="35"/>
  <c r="BA4642" i="35"/>
  <c r="BB4642" i="35"/>
  <c r="BC4642" i="35"/>
  <c r="AK4516" i="35"/>
  <c r="AL4516" i="35"/>
  <c r="AM4516" i="35"/>
  <c r="AN4516" i="35"/>
  <c r="AO4516" i="35"/>
  <c r="AR4516" i="35"/>
  <c r="AS4516" i="35"/>
  <c r="AT4516" i="35"/>
  <c r="AU4516" i="35"/>
  <c r="AV4516" i="35"/>
  <c r="AY4516" i="35"/>
  <c r="AZ4516" i="35"/>
  <c r="BA4516" i="35"/>
  <c r="BB4516" i="35"/>
  <c r="BC4516" i="35"/>
  <c r="AK4487" i="35"/>
  <c r="AL4487" i="35"/>
  <c r="AM4487" i="35"/>
  <c r="AN4487" i="35"/>
  <c r="AO4487" i="35"/>
  <c r="AR4487" i="35"/>
  <c r="AS4487" i="35"/>
  <c r="AT4487" i="35"/>
  <c r="AU4487" i="35"/>
  <c r="AV4487" i="35"/>
  <c r="AY4487" i="35"/>
  <c r="AZ4487" i="35"/>
  <c r="BA4487" i="35"/>
  <c r="BB4487" i="35"/>
  <c r="BC4487" i="35"/>
  <c r="AK4502" i="35"/>
  <c r="AL4502" i="35"/>
  <c r="AM4502" i="35"/>
  <c r="AN4502" i="35"/>
  <c r="AO4502" i="35"/>
  <c r="AR4502" i="35"/>
  <c r="AS4502" i="35"/>
  <c r="AT4502" i="35"/>
  <c r="AU4502" i="35"/>
  <c r="AV4502" i="35"/>
  <c r="AY4502" i="35"/>
  <c r="AZ4502" i="35"/>
  <c r="BA4502" i="35"/>
  <c r="BB4502" i="35"/>
  <c r="BC4502" i="35"/>
  <c r="AK4571" i="35"/>
  <c r="AL4571" i="35"/>
  <c r="AM4571" i="35"/>
  <c r="AN4571" i="35"/>
  <c r="AO4571" i="35"/>
  <c r="AR4571" i="35"/>
  <c r="AS4571" i="35"/>
  <c r="AT4571" i="35"/>
  <c r="AU4571" i="35"/>
  <c r="AV4571" i="35"/>
  <c r="AY4571" i="35"/>
  <c r="AZ4571" i="35"/>
  <c r="BA4571" i="35"/>
  <c r="BB4571" i="35"/>
  <c r="BC4571" i="35"/>
  <c r="AK4594" i="35"/>
  <c r="AL4594" i="35"/>
  <c r="AM4594" i="35"/>
  <c r="AN4594" i="35"/>
  <c r="AO4594" i="35"/>
  <c r="AR4594" i="35"/>
  <c r="AS4594" i="35"/>
  <c r="AT4594" i="35"/>
  <c r="AU4594" i="35"/>
  <c r="AV4594" i="35"/>
  <c r="AY4594" i="35"/>
  <c r="AZ4594" i="35"/>
  <c r="BA4594" i="35"/>
  <c r="BB4594" i="35"/>
  <c r="BC4594" i="35"/>
  <c r="AK4600" i="35"/>
  <c r="AL4600" i="35"/>
  <c r="AM4600" i="35"/>
  <c r="AN4600" i="35"/>
  <c r="AO4600" i="35"/>
  <c r="AR4600" i="35"/>
  <c r="AS4600" i="35"/>
  <c r="AT4600" i="35"/>
  <c r="AU4600" i="35"/>
  <c r="AV4600" i="35"/>
  <c r="AY4600" i="35"/>
  <c r="AZ4600" i="35"/>
  <c r="BA4600" i="35"/>
  <c r="BB4600" i="35"/>
  <c r="BC4600" i="35"/>
  <c r="AK4641" i="35"/>
  <c r="AL4641" i="35"/>
  <c r="AM4641" i="35"/>
  <c r="AN4641" i="35"/>
  <c r="AO4641" i="35"/>
  <c r="AR4641" i="35"/>
  <c r="AS4641" i="35"/>
  <c r="AT4641" i="35"/>
  <c r="AU4641" i="35"/>
  <c r="AV4641" i="35"/>
  <c r="AY4641" i="35"/>
  <c r="AZ4641" i="35"/>
  <c r="BA4641" i="35"/>
  <c r="BB4641" i="35"/>
  <c r="BC4641" i="35"/>
  <c r="AK4659" i="35"/>
  <c r="AL4659" i="35"/>
  <c r="AM4659" i="35"/>
  <c r="AN4659" i="35"/>
  <c r="AO4659" i="35"/>
  <c r="AR4659" i="35"/>
  <c r="AS4659" i="35"/>
  <c r="AT4659" i="35"/>
  <c r="AU4659" i="35"/>
  <c r="AV4659" i="35"/>
  <c r="AY4659" i="35"/>
  <c r="AZ4659" i="35"/>
  <c r="BA4659" i="35"/>
  <c r="BB4659" i="35"/>
  <c r="BC4659" i="35"/>
  <c r="AK4665" i="35"/>
  <c r="AL4665" i="35"/>
  <c r="AM4665" i="35"/>
  <c r="AN4665" i="35"/>
  <c r="AO4665" i="35"/>
  <c r="AR4665" i="35"/>
  <c r="AS4665" i="35"/>
  <c r="AT4665" i="35"/>
  <c r="AU4665" i="35"/>
  <c r="AV4665" i="35"/>
  <c r="AY4665" i="35"/>
  <c r="AZ4665" i="35"/>
  <c r="BA4665" i="35"/>
  <c r="BB4665" i="35"/>
  <c r="BC4665" i="35"/>
  <c r="AK4666" i="35"/>
  <c r="AL4666" i="35"/>
  <c r="AM4666" i="35"/>
  <c r="AN4666" i="35"/>
  <c r="AO4666" i="35"/>
  <c r="AR4666" i="35"/>
  <c r="AS4666" i="35"/>
  <c r="AT4666" i="35"/>
  <c r="AU4666" i="35"/>
  <c r="AV4666" i="35"/>
  <c r="AY4666" i="35"/>
  <c r="AZ4666" i="35"/>
  <c r="BA4666" i="35"/>
  <c r="BB4666" i="35"/>
  <c r="BC4666" i="35"/>
  <c r="AK4667" i="35"/>
  <c r="AL4667" i="35"/>
  <c r="AM4667" i="35"/>
  <c r="AN4667" i="35"/>
  <c r="AO4667" i="35"/>
  <c r="AR4667" i="35"/>
  <c r="AS4667" i="35"/>
  <c r="AT4667" i="35"/>
  <c r="AU4667" i="35"/>
  <c r="AV4667" i="35"/>
  <c r="AY4667" i="35"/>
  <c r="AZ4667" i="35"/>
  <c r="BA4667" i="35"/>
  <c r="BB4667" i="35"/>
  <c r="BC4667" i="35"/>
  <c r="AK4670" i="35"/>
  <c r="AL4670" i="35"/>
  <c r="AM4670" i="35"/>
  <c r="AN4670" i="35"/>
  <c r="AO4670" i="35"/>
  <c r="AR4670" i="35"/>
  <c r="AS4670" i="35"/>
  <c r="AT4670" i="35"/>
  <c r="AU4670" i="35"/>
  <c r="AV4670" i="35"/>
  <c r="AY4670" i="35"/>
  <c r="AZ4670" i="35"/>
  <c r="BA4670" i="35"/>
  <c r="BB4670" i="35"/>
  <c r="BC4670" i="35"/>
  <c r="AK4671" i="35"/>
  <c r="AL4671" i="35"/>
  <c r="AM4671" i="35"/>
  <c r="AN4671" i="35"/>
  <c r="AO4671" i="35"/>
  <c r="AR4671" i="35"/>
  <c r="AS4671" i="35"/>
  <c r="AT4671" i="35"/>
  <c r="AU4671" i="35"/>
  <c r="AV4671" i="35"/>
  <c r="AY4671" i="35"/>
  <c r="AZ4671" i="35"/>
  <c r="BA4671" i="35"/>
  <c r="BB4671" i="35"/>
  <c r="BC4671" i="35"/>
  <c r="AK4672" i="35"/>
  <c r="AL4672" i="35"/>
  <c r="AM4672" i="35"/>
  <c r="AN4672" i="35"/>
  <c r="AO4672" i="35"/>
  <c r="AR4672" i="35"/>
  <c r="AS4672" i="35"/>
  <c r="AT4672" i="35"/>
  <c r="AU4672" i="35"/>
  <c r="AV4672" i="35"/>
  <c r="AY4672" i="35"/>
  <c r="AZ4672" i="35"/>
  <c r="BA4672" i="35"/>
  <c r="BB4672" i="35"/>
  <c r="BC4672" i="35"/>
  <c r="AK4668" i="35"/>
  <c r="AL4668" i="35"/>
  <c r="AM4668" i="35"/>
  <c r="AN4668" i="35"/>
  <c r="AO4668" i="35"/>
  <c r="AR4668" i="35"/>
  <c r="AS4668" i="35"/>
  <c r="AT4668" i="35"/>
  <c r="AU4668" i="35"/>
  <c r="AV4668" i="35"/>
  <c r="AY4668" i="35"/>
  <c r="AZ4668" i="35"/>
  <c r="BA4668" i="35"/>
  <c r="BB4668" i="35"/>
  <c r="BC4668" i="35"/>
  <c r="AK4669" i="35"/>
  <c r="AL4669" i="35"/>
  <c r="AM4669" i="35"/>
  <c r="AN4669" i="35"/>
  <c r="AO4669" i="35"/>
  <c r="AR4669" i="35"/>
  <c r="AS4669" i="35"/>
  <c r="AT4669" i="35"/>
  <c r="AU4669" i="35"/>
  <c r="AV4669" i="35"/>
  <c r="AY4669" i="35"/>
  <c r="AZ4669" i="35"/>
  <c r="BA4669" i="35"/>
  <c r="BB4669" i="35"/>
  <c r="BC4669" i="35"/>
  <c r="AK4684" i="35"/>
  <c r="AL4684" i="35"/>
  <c r="AM4684" i="35"/>
  <c r="AN4684" i="35"/>
  <c r="AO4684" i="35"/>
  <c r="AR4684" i="35"/>
  <c r="AS4684" i="35"/>
  <c r="AT4684" i="35"/>
  <c r="AU4684" i="35"/>
  <c r="AV4684" i="35"/>
  <c r="AY4684" i="35"/>
  <c r="AZ4684" i="35"/>
  <c r="BA4684" i="35"/>
  <c r="BB4684" i="35"/>
  <c r="BC4684" i="35"/>
  <c r="AK4685" i="35"/>
  <c r="AL4685" i="35"/>
  <c r="AM4685" i="35"/>
  <c r="AN4685" i="35"/>
  <c r="AO4685" i="35"/>
  <c r="AR4685" i="35"/>
  <c r="AS4685" i="35"/>
  <c r="AT4685" i="35"/>
  <c r="AU4685" i="35"/>
  <c r="AV4685" i="35"/>
  <c r="AY4685" i="35"/>
  <c r="AZ4685" i="35"/>
  <c r="BA4685" i="35"/>
  <c r="BB4685" i="35"/>
  <c r="BC4685" i="35"/>
  <c r="AK4686" i="35"/>
  <c r="AL4686" i="35"/>
  <c r="AM4686" i="35"/>
  <c r="AN4686" i="35"/>
  <c r="AO4686" i="35"/>
  <c r="AR4686" i="35"/>
  <c r="AS4686" i="35"/>
  <c r="AT4686" i="35"/>
  <c r="AU4686" i="35"/>
  <c r="AV4686" i="35"/>
  <c r="AY4686" i="35"/>
  <c r="AZ4686" i="35"/>
  <c r="BA4686" i="35"/>
  <c r="BB4686" i="35"/>
  <c r="BC4686" i="35"/>
  <c r="AK4687" i="35"/>
  <c r="AL4687" i="35"/>
  <c r="AM4687" i="35"/>
  <c r="AN4687" i="35"/>
  <c r="AO4687" i="35"/>
  <c r="AR4687" i="35"/>
  <c r="AS4687" i="35"/>
  <c r="AT4687" i="35"/>
  <c r="AU4687" i="35"/>
  <c r="AV4687" i="35"/>
  <c r="AY4687" i="35"/>
  <c r="AZ4687" i="35"/>
  <c r="BA4687" i="35"/>
  <c r="BB4687" i="35"/>
  <c r="BC4687" i="35"/>
  <c r="AK4688" i="35"/>
  <c r="AL4688" i="35"/>
  <c r="AM4688" i="35"/>
  <c r="AN4688" i="35"/>
  <c r="AO4688" i="35"/>
  <c r="AR4688" i="35"/>
  <c r="AS4688" i="35"/>
  <c r="AT4688" i="35"/>
  <c r="AU4688" i="35"/>
  <c r="AV4688" i="35"/>
  <c r="AY4688" i="35"/>
  <c r="AZ4688" i="35"/>
  <c r="BA4688" i="35"/>
  <c r="BB4688" i="35"/>
  <c r="BC4688" i="35"/>
  <c r="AK4689" i="35"/>
  <c r="AL4689" i="35"/>
  <c r="AM4689" i="35"/>
  <c r="AN4689" i="35"/>
  <c r="AO4689" i="35"/>
  <c r="AR4689" i="35"/>
  <c r="AS4689" i="35"/>
  <c r="AT4689" i="35"/>
  <c r="AU4689" i="35"/>
  <c r="AV4689" i="35"/>
  <c r="AY4689" i="35"/>
  <c r="AZ4689" i="35"/>
  <c r="BA4689" i="35"/>
  <c r="BB4689" i="35"/>
  <c r="BC4689" i="35"/>
  <c r="AK4690" i="35"/>
  <c r="AL4690" i="35"/>
  <c r="AM4690" i="35"/>
  <c r="AN4690" i="35"/>
  <c r="AO4690" i="35"/>
  <c r="AR4690" i="35"/>
  <c r="AS4690" i="35"/>
  <c r="AT4690" i="35"/>
  <c r="AU4690" i="35"/>
  <c r="AV4690" i="35"/>
  <c r="AY4690" i="35"/>
  <c r="AZ4690" i="35"/>
  <c r="BA4690" i="35"/>
  <c r="BB4690" i="35"/>
  <c r="BC4690" i="35"/>
  <c r="AK4691" i="35"/>
  <c r="AL4691" i="35"/>
  <c r="AM4691" i="35"/>
  <c r="AN4691" i="35"/>
  <c r="AO4691" i="35"/>
  <c r="AR4691" i="35"/>
  <c r="AS4691" i="35"/>
  <c r="AT4691" i="35"/>
  <c r="AU4691" i="35"/>
  <c r="AV4691" i="35"/>
  <c r="AY4691" i="35"/>
  <c r="AZ4691" i="35"/>
  <c r="BA4691" i="35"/>
  <c r="BB4691" i="35"/>
  <c r="BC4691" i="35"/>
  <c r="AK4692" i="35"/>
  <c r="AL4692" i="35"/>
  <c r="AM4692" i="35"/>
  <c r="AN4692" i="35"/>
  <c r="AO4692" i="35"/>
  <c r="AR4692" i="35"/>
  <c r="AS4692" i="35"/>
  <c r="AT4692" i="35"/>
  <c r="AU4692" i="35"/>
  <c r="AV4692" i="35"/>
  <c r="AY4692" i="35"/>
  <c r="AZ4692" i="35"/>
  <c r="BA4692" i="35"/>
  <c r="BB4692" i="35"/>
  <c r="BC4692" i="35"/>
  <c r="AK4693" i="35"/>
  <c r="AL4693" i="35"/>
  <c r="AM4693" i="35"/>
  <c r="AN4693" i="35"/>
  <c r="AO4693" i="35"/>
  <c r="AR4693" i="35"/>
  <c r="AS4693" i="35"/>
  <c r="AT4693" i="35"/>
  <c r="AU4693" i="35"/>
  <c r="AV4693" i="35"/>
  <c r="AY4693" i="35"/>
  <c r="AZ4693" i="35"/>
  <c r="BA4693" i="35"/>
  <c r="BB4693" i="35"/>
  <c r="BC4693" i="35"/>
  <c r="AK4694" i="35"/>
  <c r="AL4694" i="35"/>
  <c r="AM4694" i="35"/>
  <c r="AN4694" i="35"/>
  <c r="AO4694" i="35"/>
  <c r="AR4694" i="35"/>
  <c r="AS4694" i="35"/>
  <c r="AT4694" i="35"/>
  <c r="AU4694" i="35"/>
  <c r="AV4694" i="35"/>
  <c r="AY4694" i="35"/>
  <c r="AZ4694" i="35"/>
  <c r="BA4694" i="35"/>
  <c r="BB4694" i="35"/>
  <c r="BC4694" i="35"/>
  <c r="AK4695" i="35"/>
  <c r="AL4695" i="35"/>
  <c r="AM4695" i="35"/>
  <c r="AN4695" i="35"/>
  <c r="AO4695" i="35"/>
  <c r="AR4695" i="35"/>
  <c r="AS4695" i="35"/>
  <c r="AT4695" i="35"/>
  <c r="AU4695" i="35"/>
  <c r="AV4695" i="35"/>
  <c r="AY4695" i="35"/>
  <c r="AZ4695" i="35"/>
  <c r="BA4695" i="35"/>
  <c r="BB4695" i="35"/>
  <c r="BC4695" i="35"/>
  <c r="AK4696" i="35"/>
  <c r="AL4696" i="35"/>
  <c r="AM4696" i="35"/>
  <c r="AN4696" i="35"/>
  <c r="AO4696" i="35"/>
  <c r="AR4696" i="35"/>
  <c r="AS4696" i="35"/>
  <c r="AT4696" i="35"/>
  <c r="AU4696" i="35"/>
  <c r="AV4696" i="35"/>
  <c r="AY4696" i="35"/>
  <c r="AZ4696" i="35"/>
  <c r="BA4696" i="35"/>
  <c r="BB4696" i="35"/>
  <c r="BC4696" i="35"/>
  <c r="AK4697" i="35"/>
  <c r="AL4697" i="35"/>
  <c r="AM4697" i="35"/>
  <c r="AN4697" i="35"/>
  <c r="AO4697" i="35"/>
  <c r="AR4697" i="35"/>
  <c r="AS4697" i="35"/>
  <c r="AT4697" i="35"/>
  <c r="AU4697" i="35"/>
  <c r="AV4697" i="35"/>
  <c r="AY4697" i="35"/>
  <c r="AZ4697" i="35"/>
  <c r="BA4697" i="35"/>
  <c r="BB4697" i="35"/>
  <c r="BC4697" i="35"/>
  <c r="AK4698" i="35"/>
  <c r="AL4698" i="35"/>
  <c r="AM4698" i="35"/>
  <c r="AN4698" i="35"/>
  <c r="AO4698" i="35"/>
  <c r="AR4698" i="35"/>
  <c r="AS4698" i="35"/>
  <c r="AT4698" i="35"/>
  <c r="AU4698" i="35"/>
  <c r="AV4698" i="35"/>
  <c r="AY4698" i="35"/>
  <c r="AZ4698" i="35"/>
  <c r="BA4698" i="35"/>
  <c r="BB4698" i="35"/>
  <c r="BC4698" i="35"/>
  <c r="AK4699" i="35"/>
  <c r="AL4699" i="35"/>
  <c r="AM4699" i="35"/>
  <c r="AN4699" i="35"/>
  <c r="AO4699" i="35"/>
  <c r="AR4699" i="35"/>
  <c r="AS4699" i="35"/>
  <c r="AT4699" i="35"/>
  <c r="AU4699" i="35"/>
  <c r="AV4699" i="35"/>
  <c r="AY4699" i="35"/>
  <c r="AZ4699" i="35"/>
  <c r="BA4699" i="35"/>
  <c r="BB4699" i="35"/>
  <c r="BC4699" i="35"/>
  <c r="AK4700" i="35"/>
  <c r="AL4700" i="35"/>
  <c r="AM4700" i="35"/>
  <c r="AN4700" i="35"/>
  <c r="AO4700" i="35"/>
  <c r="AR4700" i="35"/>
  <c r="AS4700" i="35"/>
  <c r="AT4700" i="35"/>
  <c r="AU4700" i="35"/>
  <c r="AV4700" i="35"/>
  <c r="AY4700" i="35"/>
  <c r="AZ4700" i="35"/>
  <c r="BA4700" i="35"/>
  <c r="BB4700" i="35"/>
  <c r="BC4700" i="35"/>
  <c r="AK4701" i="35"/>
  <c r="AL4701" i="35"/>
  <c r="AM4701" i="35"/>
  <c r="AN4701" i="35"/>
  <c r="AO4701" i="35"/>
  <c r="AR4701" i="35"/>
  <c r="AS4701" i="35"/>
  <c r="AT4701" i="35"/>
  <c r="AU4701" i="35"/>
  <c r="AV4701" i="35"/>
  <c r="AY4701" i="35"/>
  <c r="AZ4701" i="35"/>
  <c r="BA4701" i="35"/>
  <c r="BB4701" i="35"/>
  <c r="BC4701" i="35"/>
  <c r="AK4702" i="35"/>
  <c r="AL4702" i="35"/>
  <c r="AM4702" i="35"/>
  <c r="AN4702" i="35"/>
  <c r="AO4702" i="35"/>
  <c r="AR4702" i="35"/>
  <c r="AS4702" i="35"/>
  <c r="AT4702" i="35"/>
  <c r="AU4702" i="35"/>
  <c r="AV4702" i="35"/>
  <c r="AY4702" i="35"/>
  <c r="AZ4702" i="35"/>
  <c r="BA4702" i="35"/>
  <c r="BB4702" i="35"/>
  <c r="BC4702" i="35"/>
  <c r="AK4703" i="35"/>
  <c r="AL4703" i="35"/>
  <c r="AM4703" i="35"/>
  <c r="AN4703" i="35"/>
  <c r="AO4703" i="35"/>
  <c r="AR4703" i="35"/>
  <c r="AS4703" i="35"/>
  <c r="AT4703" i="35"/>
  <c r="AU4703" i="35"/>
  <c r="AV4703" i="35"/>
  <c r="AY4703" i="35"/>
  <c r="AZ4703" i="35"/>
  <c r="BA4703" i="35"/>
  <c r="BB4703" i="35"/>
  <c r="BC4703" i="35"/>
  <c r="AK4704" i="35"/>
  <c r="AL4704" i="35"/>
  <c r="AM4704" i="35"/>
  <c r="AN4704" i="35"/>
  <c r="AO4704" i="35"/>
  <c r="AR4704" i="35"/>
  <c r="AS4704" i="35"/>
  <c r="AT4704" i="35"/>
  <c r="AU4704" i="35"/>
  <c r="AV4704" i="35"/>
  <c r="AY4704" i="35"/>
  <c r="AZ4704" i="35"/>
  <c r="BA4704" i="35"/>
  <c r="BB4704" i="35"/>
  <c r="BC4704" i="35"/>
  <c r="AK4706" i="35"/>
  <c r="AL4706" i="35"/>
  <c r="AM4706" i="35"/>
  <c r="AN4706" i="35"/>
  <c r="AO4706" i="35"/>
  <c r="AR4706" i="35"/>
  <c r="AS4706" i="35"/>
  <c r="AT4706" i="35"/>
  <c r="AU4706" i="35"/>
  <c r="AV4706" i="35"/>
  <c r="AY4706" i="35"/>
  <c r="AZ4706" i="35"/>
  <c r="BA4706" i="35"/>
  <c r="BB4706" i="35"/>
  <c r="BC4706" i="35"/>
  <c r="AK4707" i="35"/>
  <c r="AL4707" i="35"/>
  <c r="AM4707" i="35"/>
  <c r="AN4707" i="35"/>
  <c r="AO4707" i="35"/>
  <c r="AR4707" i="35"/>
  <c r="AS4707" i="35"/>
  <c r="AT4707" i="35"/>
  <c r="AU4707" i="35"/>
  <c r="AV4707" i="35"/>
  <c r="AY4707" i="35"/>
  <c r="AZ4707" i="35"/>
  <c r="BA4707" i="35"/>
  <c r="BB4707" i="35"/>
  <c r="BC4707" i="35"/>
  <c r="AK4710" i="35"/>
  <c r="AL4710" i="35"/>
  <c r="AM4710" i="35"/>
  <c r="AN4710" i="35"/>
  <c r="AO4710" i="35"/>
  <c r="AR4710" i="35"/>
  <c r="AS4710" i="35"/>
  <c r="AT4710" i="35"/>
  <c r="AU4710" i="35"/>
  <c r="AV4710" i="35"/>
  <c r="AY4710" i="35"/>
  <c r="AZ4710" i="35"/>
  <c r="BA4710" i="35"/>
  <c r="BB4710" i="35"/>
  <c r="BC4710" i="35"/>
  <c r="AK4711" i="35"/>
  <c r="AL4711" i="35"/>
  <c r="AM4711" i="35"/>
  <c r="AN4711" i="35"/>
  <c r="AO4711" i="35"/>
  <c r="AR4711" i="35"/>
  <c r="AS4711" i="35"/>
  <c r="AT4711" i="35"/>
  <c r="AU4711" i="35"/>
  <c r="AV4711" i="35"/>
  <c r="AY4711" i="35"/>
  <c r="AZ4711" i="35"/>
  <c r="BA4711" i="35"/>
  <c r="BB4711" i="35"/>
  <c r="BC4711" i="35"/>
  <c r="AK4712" i="35"/>
  <c r="AL4712" i="35"/>
  <c r="AM4712" i="35"/>
  <c r="AN4712" i="35"/>
  <c r="AO4712" i="35"/>
  <c r="AR4712" i="35"/>
  <c r="AS4712" i="35"/>
  <c r="AT4712" i="35"/>
  <c r="AU4712" i="35"/>
  <c r="AV4712" i="35"/>
  <c r="AY4712" i="35"/>
  <c r="AZ4712" i="35"/>
  <c r="BA4712" i="35"/>
  <c r="BB4712" i="35"/>
  <c r="BC4712" i="35"/>
  <c r="AK4714" i="35"/>
  <c r="AL4714" i="35"/>
  <c r="AM4714" i="35"/>
  <c r="AN4714" i="35"/>
  <c r="AO4714" i="35"/>
  <c r="AR4714" i="35"/>
  <c r="AS4714" i="35"/>
  <c r="AT4714" i="35"/>
  <c r="AU4714" i="35"/>
  <c r="AV4714" i="35"/>
  <c r="AY4714" i="35"/>
  <c r="AZ4714" i="35"/>
  <c r="BA4714" i="35"/>
  <c r="BB4714" i="35"/>
  <c r="BC4714" i="35"/>
  <c r="AK4716" i="35"/>
  <c r="AL4716" i="35"/>
  <c r="AM4716" i="35"/>
  <c r="AN4716" i="35"/>
  <c r="AO4716" i="35"/>
  <c r="AR4716" i="35"/>
  <c r="AS4716" i="35"/>
  <c r="AT4716" i="35"/>
  <c r="AU4716" i="35"/>
  <c r="AV4716" i="35"/>
  <c r="AY4716" i="35"/>
  <c r="AZ4716" i="35"/>
  <c r="BA4716" i="35"/>
  <c r="BB4716" i="35"/>
  <c r="BC4716" i="35"/>
  <c r="AK4717" i="35"/>
  <c r="AL4717" i="35"/>
  <c r="AM4717" i="35"/>
  <c r="AN4717" i="35"/>
  <c r="AO4717" i="35"/>
  <c r="AR4717" i="35"/>
  <c r="AS4717" i="35"/>
  <c r="AT4717" i="35"/>
  <c r="AU4717" i="35"/>
  <c r="AV4717" i="35"/>
  <c r="AY4717" i="35"/>
  <c r="AZ4717" i="35"/>
  <c r="BA4717" i="35"/>
  <c r="BB4717" i="35"/>
  <c r="BC4717" i="35"/>
  <c r="AK4718" i="35"/>
  <c r="AL4718" i="35"/>
  <c r="AM4718" i="35"/>
  <c r="AN4718" i="35"/>
  <c r="AO4718" i="35"/>
  <c r="AR4718" i="35"/>
  <c r="AS4718" i="35"/>
  <c r="AT4718" i="35"/>
  <c r="AU4718" i="35"/>
  <c r="AV4718" i="35"/>
  <c r="AY4718" i="35"/>
  <c r="AZ4718" i="35"/>
  <c r="BA4718" i="35"/>
  <c r="BB4718" i="35"/>
  <c r="BC4718" i="35"/>
  <c r="AK4720" i="35"/>
  <c r="AL4720" i="35"/>
  <c r="AM4720" i="35"/>
  <c r="AN4720" i="35"/>
  <c r="AO4720" i="35"/>
  <c r="AR4720" i="35"/>
  <c r="AS4720" i="35"/>
  <c r="AT4720" i="35"/>
  <c r="AU4720" i="35"/>
  <c r="AV4720" i="35"/>
  <c r="AY4720" i="35"/>
  <c r="AZ4720" i="35"/>
  <c r="BA4720" i="35"/>
  <c r="BB4720" i="35"/>
  <c r="BC4720" i="35"/>
  <c r="AK4722" i="35"/>
  <c r="AL4722" i="35"/>
  <c r="AM4722" i="35"/>
  <c r="AN4722" i="35"/>
  <c r="AO4722" i="35"/>
  <c r="AR4722" i="35"/>
  <c r="AS4722" i="35"/>
  <c r="AT4722" i="35"/>
  <c r="AU4722" i="35"/>
  <c r="AV4722" i="35"/>
  <c r="AY4722" i="35"/>
  <c r="AZ4722" i="35"/>
  <c r="BA4722" i="35"/>
  <c r="BB4722" i="35"/>
  <c r="BC4722" i="35"/>
  <c r="AK4724" i="35"/>
  <c r="AL4724" i="35"/>
  <c r="AM4724" i="35"/>
  <c r="AN4724" i="35"/>
  <c r="AO4724" i="35"/>
  <c r="AR4724" i="35"/>
  <c r="AS4724" i="35"/>
  <c r="AT4724" i="35"/>
  <c r="AU4724" i="35"/>
  <c r="AV4724" i="35"/>
  <c r="AY4724" i="35"/>
  <c r="AZ4724" i="35"/>
  <c r="BA4724" i="35"/>
  <c r="BB4724" i="35"/>
  <c r="BC4724" i="35"/>
  <c r="AK4725" i="35"/>
  <c r="AL4725" i="35"/>
  <c r="AM4725" i="35"/>
  <c r="AN4725" i="35"/>
  <c r="AO4725" i="35"/>
  <c r="AR4725" i="35"/>
  <c r="AS4725" i="35"/>
  <c r="AT4725" i="35"/>
  <c r="AU4725" i="35"/>
  <c r="AV4725" i="35"/>
  <c r="AY4725" i="35"/>
  <c r="AZ4725" i="35"/>
  <c r="BA4725" i="35"/>
  <c r="BB4725" i="35"/>
  <c r="BC4725" i="35"/>
  <c r="AK4728" i="35"/>
  <c r="AL4728" i="35"/>
  <c r="AM4728" i="35"/>
  <c r="AN4728" i="35"/>
  <c r="AO4728" i="35"/>
  <c r="AR4728" i="35"/>
  <c r="AS4728" i="35"/>
  <c r="AT4728" i="35"/>
  <c r="AU4728" i="35"/>
  <c r="AV4728" i="35"/>
  <c r="AY4728" i="35"/>
  <c r="AZ4728" i="35"/>
  <c r="BA4728" i="35"/>
  <c r="BB4728" i="35"/>
  <c r="BC4728" i="35"/>
  <c r="AK4729" i="35"/>
  <c r="AL4729" i="35"/>
  <c r="AM4729" i="35"/>
  <c r="AN4729" i="35"/>
  <c r="AO4729" i="35"/>
  <c r="AR4729" i="35"/>
  <c r="AS4729" i="35"/>
  <c r="AT4729" i="35"/>
  <c r="AU4729" i="35"/>
  <c r="AV4729" i="35"/>
  <c r="AY4729" i="35"/>
  <c r="AZ4729" i="35"/>
  <c r="BA4729" i="35"/>
  <c r="BB4729" i="35"/>
  <c r="BC4729" i="35"/>
  <c r="AK4730" i="35"/>
  <c r="AL4730" i="35"/>
  <c r="AM4730" i="35"/>
  <c r="AN4730" i="35"/>
  <c r="AO4730" i="35"/>
  <c r="AR4730" i="35"/>
  <c r="AS4730" i="35"/>
  <c r="AT4730" i="35"/>
  <c r="AU4730" i="35"/>
  <c r="AV4730" i="35"/>
  <c r="AY4730" i="35"/>
  <c r="AZ4730" i="35"/>
  <c r="BA4730" i="35"/>
  <c r="BB4730" i="35"/>
  <c r="BC4730" i="35"/>
  <c r="AK4731" i="35"/>
  <c r="AL4731" i="35"/>
  <c r="AM4731" i="35"/>
  <c r="AN4731" i="35"/>
  <c r="AO4731" i="35"/>
  <c r="AR4731" i="35"/>
  <c r="AS4731" i="35"/>
  <c r="AT4731" i="35"/>
  <c r="AU4731" i="35"/>
  <c r="AV4731" i="35"/>
  <c r="AY4731" i="35"/>
  <c r="AZ4731" i="35"/>
  <c r="BA4731" i="35"/>
  <c r="BB4731" i="35"/>
  <c r="BC4731" i="35"/>
  <c r="AK4732" i="35"/>
  <c r="AL4732" i="35"/>
  <c r="AM4732" i="35"/>
  <c r="AN4732" i="35"/>
  <c r="AO4732" i="35"/>
  <c r="AR4732" i="35"/>
  <c r="AS4732" i="35"/>
  <c r="AT4732" i="35"/>
  <c r="AU4732" i="35"/>
  <c r="AV4732" i="35"/>
  <c r="AY4732" i="35"/>
  <c r="AZ4732" i="35"/>
  <c r="BA4732" i="35"/>
  <c r="BB4732" i="35"/>
  <c r="BC4732" i="35"/>
  <c r="AK4736" i="35"/>
  <c r="AL4736" i="35"/>
  <c r="AM4736" i="35"/>
  <c r="AN4736" i="35"/>
  <c r="AO4736" i="35"/>
  <c r="AR4736" i="35"/>
  <c r="AS4736" i="35"/>
  <c r="AT4736" i="35"/>
  <c r="AU4736" i="35"/>
  <c r="AV4736" i="35"/>
  <c r="AY4736" i="35"/>
  <c r="AZ4736" i="35"/>
  <c r="BA4736" i="35"/>
  <c r="BB4736" i="35"/>
  <c r="BC4736" i="35"/>
  <c r="AK4739" i="35"/>
  <c r="AL4739" i="35"/>
  <c r="AM4739" i="35"/>
  <c r="AN4739" i="35"/>
  <c r="AO4739" i="35"/>
  <c r="AR4739" i="35"/>
  <c r="AS4739" i="35"/>
  <c r="AT4739" i="35"/>
  <c r="AU4739" i="35"/>
  <c r="AV4739" i="35"/>
  <c r="AY4739" i="35"/>
  <c r="AZ4739" i="35"/>
  <c r="BA4739" i="35"/>
  <c r="BB4739" i="35"/>
  <c r="BC4739" i="35"/>
  <c r="AK4740" i="35"/>
  <c r="AL4740" i="35"/>
  <c r="AM4740" i="35"/>
  <c r="AN4740" i="35"/>
  <c r="AO4740" i="35"/>
  <c r="AR4740" i="35"/>
  <c r="AS4740" i="35"/>
  <c r="AT4740" i="35"/>
  <c r="AU4740" i="35"/>
  <c r="AV4740" i="35"/>
  <c r="AY4740" i="35"/>
  <c r="AZ4740" i="35"/>
  <c r="BA4740" i="35"/>
  <c r="BB4740" i="35"/>
  <c r="BC4740" i="35"/>
  <c r="AK4743" i="35"/>
  <c r="AL4743" i="35"/>
  <c r="AM4743" i="35"/>
  <c r="AN4743" i="35"/>
  <c r="AO4743" i="35"/>
  <c r="AR4743" i="35"/>
  <c r="AS4743" i="35"/>
  <c r="AT4743" i="35"/>
  <c r="AU4743" i="35"/>
  <c r="AV4743" i="35"/>
  <c r="AY4743" i="35"/>
  <c r="AZ4743" i="35"/>
  <c r="BA4743" i="35"/>
  <c r="BB4743" i="35"/>
  <c r="BC4743" i="35"/>
  <c r="AK4744" i="35"/>
  <c r="AL4744" i="35"/>
  <c r="AM4744" i="35"/>
  <c r="AN4744" i="35"/>
  <c r="AO4744" i="35"/>
  <c r="AR4744" i="35"/>
  <c r="AS4744" i="35"/>
  <c r="AT4744" i="35"/>
  <c r="AU4744" i="35"/>
  <c r="AV4744" i="35"/>
  <c r="AY4744" i="35"/>
  <c r="AZ4744" i="35"/>
  <c r="BA4744" i="35"/>
  <c r="BB4744" i="35"/>
  <c r="BC4744" i="35"/>
  <c r="AK4745" i="35"/>
  <c r="AL4745" i="35"/>
  <c r="AM4745" i="35"/>
  <c r="AN4745" i="35"/>
  <c r="AO4745" i="35"/>
  <c r="AR4745" i="35"/>
  <c r="AS4745" i="35"/>
  <c r="AT4745" i="35"/>
  <c r="AU4745" i="35"/>
  <c r="AV4745" i="35"/>
  <c r="AY4745" i="35"/>
  <c r="AZ4745" i="35"/>
  <c r="BA4745" i="35"/>
  <c r="BB4745" i="35"/>
  <c r="BC4745" i="35"/>
  <c r="AK4705" i="35"/>
  <c r="AL4705" i="35"/>
  <c r="AM4705" i="35"/>
  <c r="AN4705" i="35"/>
  <c r="AO4705" i="35"/>
  <c r="AR4705" i="35"/>
  <c r="AS4705" i="35"/>
  <c r="AT4705" i="35"/>
  <c r="AU4705" i="35"/>
  <c r="AV4705" i="35"/>
  <c r="AY4705" i="35"/>
  <c r="AZ4705" i="35"/>
  <c r="BA4705" i="35"/>
  <c r="BB4705" i="35"/>
  <c r="BC4705" i="35"/>
  <c r="AK4708" i="35"/>
  <c r="AL4708" i="35"/>
  <c r="AM4708" i="35"/>
  <c r="AN4708" i="35"/>
  <c r="AO4708" i="35"/>
  <c r="AR4708" i="35"/>
  <c r="AS4708" i="35"/>
  <c r="AT4708" i="35"/>
  <c r="AU4708" i="35"/>
  <c r="AV4708" i="35"/>
  <c r="AY4708" i="35"/>
  <c r="AZ4708" i="35"/>
  <c r="BA4708" i="35"/>
  <c r="BB4708" i="35"/>
  <c r="BC4708" i="35"/>
  <c r="AK4709" i="35"/>
  <c r="AL4709" i="35"/>
  <c r="AM4709" i="35"/>
  <c r="AN4709" i="35"/>
  <c r="AO4709" i="35"/>
  <c r="AR4709" i="35"/>
  <c r="AS4709" i="35"/>
  <c r="AT4709" i="35"/>
  <c r="AU4709" i="35"/>
  <c r="AV4709" i="35"/>
  <c r="AY4709" i="35"/>
  <c r="AZ4709" i="35"/>
  <c r="BA4709" i="35"/>
  <c r="BB4709" i="35"/>
  <c r="BC4709" i="35"/>
  <c r="AK4715" i="35"/>
  <c r="AL4715" i="35"/>
  <c r="AM4715" i="35"/>
  <c r="AN4715" i="35"/>
  <c r="AO4715" i="35"/>
  <c r="AR4715" i="35"/>
  <c r="AS4715" i="35"/>
  <c r="AT4715" i="35"/>
  <c r="AU4715" i="35"/>
  <c r="AV4715" i="35"/>
  <c r="AY4715" i="35"/>
  <c r="AZ4715" i="35"/>
  <c r="BA4715" i="35"/>
  <c r="BB4715" i="35"/>
  <c r="BC4715" i="35"/>
  <c r="AK4719" i="35"/>
  <c r="AL4719" i="35"/>
  <c r="AM4719" i="35"/>
  <c r="AN4719" i="35"/>
  <c r="AO4719" i="35"/>
  <c r="AR4719" i="35"/>
  <c r="AS4719" i="35"/>
  <c r="AT4719" i="35"/>
  <c r="AU4719" i="35"/>
  <c r="AV4719" i="35"/>
  <c r="AY4719" i="35"/>
  <c r="AZ4719" i="35"/>
  <c r="BA4719" i="35"/>
  <c r="BB4719" i="35"/>
  <c r="BC4719" i="35"/>
  <c r="AK4721" i="35"/>
  <c r="AL4721" i="35"/>
  <c r="AM4721" i="35"/>
  <c r="AN4721" i="35"/>
  <c r="AO4721" i="35"/>
  <c r="AR4721" i="35"/>
  <c r="AS4721" i="35"/>
  <c r="AT4721" i="35"/>
  <c r="AU4721" i="35"/>
  <c r="AV4721" i="35"/>
  <c r="AY4721" i="35"/>
  <c r="AZ4721" i="35"/>
  <c r="BA4721" i="35"/>
  <c r="BB4721" i="35"/>
  <c r="BC4721" i="35"/>
  <c r="AK4723" i="35"/>
  <c r="AL4723" i="35"/>
  <c r="AM4723" i="35"/>
  <c r="AN4723" i="35"/>
  <c r="AO4723" i="35"/>
  <c r="AR4723" i="35"/>
  <c r="AS4723" i="35"/>
  <c r="AT4723" i="35"/>
  <c r="AU4723" i="35"/>
  <c r="AV4723" i="35"/>
  <c r="AY4723" i="35"/>
  <c r="AZ4723" i="35"/>
  <c r="BA4723" i="35"/>
  <c r="BB4723" i="35"/>
  <c r="BC4723" i="35"/>
  <c r="AK4727" i="35"/>
  <c r="AL4727" i="35"/>
  <c r="AM4727" i="35"/>
  <c r="AN4727" i="35"/>
  <c r="AO4727" i="35"/>
  <c r="AR4727" i="35"/>
  <c r="AS4727" i="35"/>
  <c r="AT4727" i="35"/>
  <c r="AU4727" i="35"/>
  <c r="AV4727" i="35"/>
  <c r="AY4727" i="35"/>
  <c r="AZ4727" i="35"/>
  <c r="BA4727" i="35"/>
  <c r="BB4727" i="35"/>
  <c r="BC4727" i="35"/>
  <c r="AK4733" i="35"/>
  <c r="AL4733" i="35"/>
  <c r="AM4733" i="35"/>
  <c r="AN4733" i="35"/>
  <c r="AO4733" i="35"/>
  <c r="AR4733" i="35"/>
  <c r="AS4733" i="35"/>
  <c r="AT4733" i="35"/>
  <c r="AU4733" i="35"/>
  <c r="AV4733" i="35"/>
  <c r="AY4733" i="35"/>
  <c r="AZ4733" i="35"/>
  <c r="BA4733" i="35"/>
  <c r="BB4733" i="35"/>
  <c r="BC4733" i="35"/>
  <c r="AK4734" i="35"/>
  <c r="AL4734" i="35"/>
  <c r="AM4734" i="35"/>
  <c r="AN4734" i="35"/>
  <c r="AO4734" i="35"/>
  <c r="AR4734" i="35"/>
  <c r="AS4734" i="35"/>
  <c r="AT4734" i="35"/>
  <c r="AU4734" i="35"/>
  <c r="AV4734" i="35"/>
  <c r="AY4734" i="35"/>
  <c r="AZ4734" i="35"/>
  <c r="BA4734" i="35"/>
  <c r="BB4734" i="35"/>
  <c r="BC4734" i="35"/>
  <c r="AK4735" i="35"/>
  <c r="AL4735" i="35"/>
  <c r="AM4735" i="35"/>
  <c r="AN4735" i="35"/>
  <c r="AO4735" i="35"/>
  <c r="AR4735" i="35"/>
  <c r="AS4735" i="35"/>
  <c r="AT4735" i="35"/>
  <c r="AU4735" i="35"/>
  <c r="AV4735" i="35"/>
  <c r="AY4735" i="35"/>
  <c r="AZ4735" i="35"/>
  <c r="BA4735" i="35"/>
  <c r="BB4735" i="35"/>
  <c r="BC4735" i="35"/>
  <c r="AK4738" i="35"/>
  <c r="AL4738" i="35"/>
  <c r="AM4738" i="35"/>
  <c r="AN4738" i="35"/>
  <c r="AO4738" i="35"/>
  <c r="AR4738" i="35"/>
  <c r="AS4738" i="35"/>
  <c r="AT4738" i="35"/>
  <c r="AU4738" i="35"/>
  <c r="AV4738" i="35"/>
  <c r="AY4738" i="35"/>
  <c r="AZ4738" i="35"/>
  <c r="BA4738" i="35"/>
  <c r="BB4738" i="35"/>
  <c r="BC4738" i="35"/>
  <c r="AK4742" i="35"/>
  <c r="AL4742" i="35"/>
  <c r="AM4742" i="35"/>
  <c r="AN4742" i="35"/>
  <c r="AO4742" i="35"/>
  <c r="AR4742" i="35"/>
  <c r="AS4742" i="35"/>
  <c r="AT4742" i="35"/>
  <c r="AU4742" i="35"/>
  <c r="AV4742" i="35"/>
  <c r="AY4742" i="35"/>
  <c r="AZ4742" i="35"/>
  <c r="BA4742" i="35"/>
  <c r="BB4742" i="35"/>
  <c r="BC4742" i="35"/>
  <c r="AK4713" i="35"/>
  <c r="AL4713" i="35"/>
  <c r="AM4713" i="35"/>
  <c r="AN4713" i="35"/>
  <c r="AO4713" i="35"/>
  <c r="AR4713" i="35"/>
  <c r="AS4713" i="35"/>
  <c r="AT4713" i="35"/>
  <c r="AU4713" i="35"/>
  <c r="AV4713" i="35"/>
  <c r="AY4713" i="35"/>
  <c r="AZ4713" i="35"/>
  <c r="BA4713" i="35"/>
  <c r="BB4713" i="35"/>
  <c r="BC4713" i="35"/>
  <c r="AK4737" i="35"/>
  <c r="AL4737" i="35"/>
  <c r="AM4737" i="35"/>
  <c r="AN4737" i="35"/>
  <c r="AO4737" i="35"/>
  <c r="AR4737" i="35"/>
  <c r="AS4737" i="35"/>
  <c r="AT4737" i="35"/>
  <c r="AU4737" i="35"/>
  <c r="AV4737" i="35"/>
  <c r="AY4737" i="35"/>
  <c r="AZ4737" i="35"/>
  <c r="BA4737" i="35"/>
  <c r="BB4737" i="35"/>
  <c r="BC4737" i="35"/>
  <c r="AK4746" i="35"/>
  <c r="AL4746" i="35"/>
  <c r="AM4746" i="35"/>
  <c r="AN4746" i="35"/>
  <c r="AO4746" i="35"/>
  <c r="AR4746" i="35"/>
  <c r="AS4746" i="35"/>
  <c r="AT4746" i="35"/>
  <c r="AU4746" i="35"/>
  <c r="AV4746" i="35"/>
  <c r="AY4746" i="35"/>
  <c r="AZ4746" i="35"/>
  <c r="BA4746" i="35"/>
  <c r="BB4746" i="35"/>
  <c r="BC4746" i="35"/>
  <c r="AK4741" i="35"/>
  <c r="AL4741" i="35"/>
  <c r="AM4741" i="35"/>
  <c r="AN4741" i="35"/>
  <c r="AO4741" i="35"/>
  <c r="AR4741" i="35"/>
  <c r="AS4741" i="35"/>
  <c r="AT4741" i="35"/>
  <c r="AU4741" i="35"/>
  <c r="AV4741" i="35"/>
  <c r="AY4741" i="35"/>
  <c r="AZ4741" i="35"/>
  <c r="BA4741" i="35"/>
  <c r="BB4741" i="35"/>
  <c r="BC4741" i="35"/>
  <c r="AK4747" i="35"/>
  <c r="AL4747" i="35"/>
  <c r="AM4747" i="35"/>
  <c r="AN4747" i="35"/>
  <c r="AO4747" i="35"/>
  <c r="AR4747" i="35"/>
  <c r="AS4747" i="35"/>
  <c r="AT4747" i="35"/>
  <c r="AU4747" i="35"/>
  <c r="AV4747" i="35"/>
  <c r="AY4747" i="35"/>
  <c r="AZ4747" i="35"/>
  <c r="BA4747" i="35"/>
  <c r="BB4747" i="35"/>
  <c r="BC4747" i="35"/>
  <c r="AK4748" i="35"/>
  <c r="AL4748" i="35"/>
  <c r="AM4748" i="35"/>
  <c r="AN4748" i="35"/>
  <c r="AO4748" i="35"/>
  <c r="AR4748" i="35"/>
  <c r="AS4748" i="35"/>
  <c r="AT4748" i="35"/>
  <c r="AU4748" i="35"/>
  <c r="AV4748" i="35"/>
  <c r="AY4748" i="35"/>
  <c r="AZ4748" i="35"/>
  <c r="BA4748" i="35"/>
  <c r="BB4748" i="35"/>
  <c r="BC4748" i="35"/>
  <c r="AK4749" i="35"/>
  <c r="AL4749" i="35"/>
  <c r="AM4749" i="35"/>
  <c r="AN4749" i="35"/>
  <c r="AO4749" i="35"/>
  <c r="AR4749" i="35"/>
  <c r="AS4749" i="35"/>
  <c r="AT4749" i="35"/>
  <c r="AU4749" i="35"/>
  <c r="AV4749" i="35"/>
  <c r="AY4749" i="35"/>
  <c r="AZ4749" i="35"/>
  <c r="BA4749" i="35"/>
  <c r="BB4749" i="35"/>
  <c r="BC4749" i="35"/>
  <c r="AK4750" i="35"/>
  <c r="AL4750" i="35"/>
  <c r="AM4750" i="35"/>
  <c r="AN4750" i="35"/>
  <c r="AO4750" i="35"/>
  <c r="AR4750" i="35"/>
  <c r="AS4750" i="35"/>
  <c r="AT4750" i="35"/>
  <c r="AU4750" i="35"/>
  <c r="AV4750" i="35"/>
  <c r="AY4750" i="35"/>
  <c r="AZ4750" i="35"/>
  <c r="BA4750" i="35"/>
  <c r="BB4750" i="35"/>
  <c r="BC4750" i="35"/>
  <c r="AK4751" i="35"/>
  <c r="AL4751" i="35"/>
  <c r="AM4751" i="35"/>
  <c r="AN4751" i="35"/>
  <c r="AO4751" i="35"/>
  <c r="AR4751" i="35"/>
  <c r="AS4751" i="35"/>
  <c r="AT4751" i="35"/>
  <c r="AU4751" i="35"/>
  <c r="AV4751" i="35"/>
  <c r="AY4751" i="35"/>
  <c r="AZ4751" i="35"/>
  <c r="BA4751" i="35"/>
  <c r="BB4751" i="35"/>
  <c r="BC4751" i="35"/>
  <c r="AK4752" i="35"/>
  <c r="AL4752" i="35"/>
  <c r="AM4752" i="35"/>
  <c r="AN4752" i="35"/>
  <c r="AO4752" i="35"/>
  <c r="AR4752" i="35"/>
  <c r="AS4752" i="35"/>
  <c r="AT4752" i="35"/>
  <c r="AU4752" i="35"/>
  <c r="AV4752" i="35"/>
  <c r="AY4752" i="35"/>
  <c r="AZ4752" i="35"/>
  <c r="BA4752" i="35"/>
  <c r="BB4752" i="35"/>
  <c r="BC4752" i="35"/>
  <c r="AK4753" i="35"/>
  <c r="AL4753" i="35"/>
  <c r="AM4753" i="35"/>
  <c r="AN4753" i="35"/>
  <c r="AO4753" i="35"/>
  <c r="AR4753" i="35"/>
  <c r="AS4753" i="35"/>
  <c r="AT4753" i="35"/>
  <c r="AU4753" i="35"/>
  <c r="AV4753" i="35"/>
  <c r="AY4753" i="35"/>
  <c r="AZ4753" i="35"/>
  <c r="BA4753" i="35"/>
  <c r="BB4753" i="35"/>
  <c r="BC4753" i="35"/>
  <c r="AK4754" i="35"/>
  <c r="AL4754" i="35"/>
  <c r="AM4754" i="35"/>
  <c r="AN4754" i="35"/>
  <c r="AO4754" i="35"/>
  <c r="AR4754" i="35"/>
  <c r="AS4754" i="35"/>
  <c r="AT4754" i="35"/>
  <c r="AU4754" i="35"/>
  <c r="AV4754" i="35"/>
  <c r="AY4754" i="35"/>
  <c r="AZ4754" i="35"/>
  <c r="BA4754" i="35"/>
  <c r="BB4754" i="35"/>
  <c r="BC4754" i="35"/>
  <c r="AK4755" i="35"/>
  <c r="AL4755" i="35"/>
  <c r="AM4755" i="35"/>
  <c r="AN4755" i="35"/>
  <c r="AO4755" i="35"/>
  <c r="AR4755" i="35"/>
  <c r="AS4755" i="35"/>
  <c r="AT4755" i="35"/>
  <c r="AU4755" i="35"/>
  <c r="AV4755" i="35"/>
  <c r="AY4755" i="35"/>
  <c r="AZ4755" i="35"/>
  <c r="BA4755" i="35"/>
  <c r="BB4755" i="35"/>
  <c r="BC4755" i="35"/>
  <c r="AK4756" i="35"/>
  <c r="AL4756" i="35"/>
  <c r="AM4756" i="35"/>
  <c r="AN4756" i="35"/>
  <c r="AO4756" i="35"/>
  <c r="AR4756" i="35"/>
  <c r="AS4756" i="35"/>
  <c r="AT4756" i="35"/>
  <c r="AU4756" i="35"/>
  <c r="AV4756" i="35"/>
  <c r="AY4756" i="35"/>
  <c r="AZ4756" i="35"/>
  <c r="BA4756" i="35"/>
  <c r="BB4756" i="35"/>
  <c r="BC4756" i="35"/>
  <c r="AK4757" i="35"/>
  <c r="AL4757" i="35"/>
  <c r="AM4757" i="35"/>
  <c r="AN4757" i="35"/>
  <c r="AO4757" i="35"/>
  <c r="AR4757" i="35"/>
  <c r="AS4757" i="35"/>
  <c r="AT4757" i="35"/>
  <c r="AU4757" i="35"/>
  <c r="AV4757" i="35"/>
  <c r="AY4757" i="35"/>
  <c r="AZ4757" i="35"/>
  <c r="BA4757" i="35"/>
  <c r="BB4757" i="35"/>
  <c r="BC4757" i="35"/>
  <c r="AK4758" i="35"/>
  <c r="AL4758" i="35"/>
  <c r="AM4758" i="35"/>
  <c r="AN4758" i="35"/>
  <c r="AO4758" i="35"/>
  <c r="AR4758" i="35"/>
  <c r="AS4758" i="35"/>
  <c r="AT4758" i="35"/>
  <c r="AU4758" i="35"/>
  <c r="AV4758" i="35"/>
  <c r="AY4758" i="35"/>
  <c r="AZ4758" i="35"/>
  <c r="BA4758" i="35"/>
  <c r="BB4758" i="35"/>
  <c r="BC4758" i="35"/>
  <c r="AK4759" i="35"/>
  <c r="AL4759" i="35"/>
  <c r="AM4759" i="35"/>
  <c r="AN4759" i="35"/>
  <c r="AO4759" i="35"/>
  <c r="AR4759" i="35"/>
  <c r="AS4759" i="35"/>
  <c r="AT4759" i="35"/>
  <c r="AU4759" i="35"/>
  <c r="AV4759" i="35"/>
  <c r="AY4759" i="35"/>
  <c r="AZ4759" i="35"/>
  <c r="BA4759" i="35"/>
  <c r="BB4759" i="35"/>
  <c r="BC4759" i="35"/>
  <c r="AK4761" i="35"/>
  <c r="AL4761" i="35"/>
  <c r="AM4761" i="35"/>
  <c r="AN4761" i="35"/>
  <c r="AO4761" i="35"/>
  <c r="AR4761" i="35"/>
  <c r="AS4761" i="35"/>
  <c r="AT4761" i="35"/>
  <c r="AU4761" i="35"/>
  <c r="AV4761" i="35"/>
  <c r="AY4761" i="35"/>
  <c r="AZ4761" i="35"/>
  <c r="BA4761" i="35"/>
  <c r="BB4761" i="35"/>
  <c r="BC4761" i="35"/>
  <c r="AK4762" i="35"/>
  <c r="AL4762" i="35"/>
  <c r="AM4762" i="35"/>
  <c r="AN4762" i="35"/>
  <c r="AO4762" i="35"/>
  <c r="AR4762" i="35"/>
  <c r="AS4762" i="35"/>
  <c r="AT4762" i="35"/>
  <c r="AU4762" i="35"/>
  <c r="AV4762" i="35"/>
  <c r="AY4762" i="35"/>
  <c r="AZ4762" i="35"/>
  <c r="BA4762" i="35"/>
  <c r="BB4762" i="35"/>
  <c r="BC4762" i="35"/>
  <c r="AK4763" i="35"/>
  <c r="AL4763" i="35"/>
  <c r="AM4763" i="35"/>
  <c r="AN4763" i="35"/>
  <c r="AO4763" i="35"/>
  <c r="AR4763" i="35"/>
  <c r="AS4763" i="35"/>
  <c r="AT4763" i="35"/>
  <c r="AU4763" i="35"/>
  <c r="AV4763" i="35"/>
  <c r="AY4763" i="35"/>
  <c r="AZ4763" i="35"/>
  <c r="BA4763" i="35"/>
  <c r="BB4763" i="35"/>
  <c r="BC4763" i="35"/>
  <c r="AK4764" i="35"/>
  <c r="AL4764" i="35"/>
  <c r="AM4764" i="35"/>
  <c r="AN4764" i="35"/>
  <c r="AO4764" i="35"/>
  <c r="AR4764" i="35"/>
  <c r="AS4764" i="35"/>
  <c r="AT4764" i="35"/>
  <c r="AU4764" i="35"/>
  <c r="AV4764" i="35"/>
  <c r="AY4764" i="35"/>
  <c r="AZ4764" i="35"/>
  <c r="BA4764" i="35"/>
  <c r="BB4764" i="35"/>
  <c r="BC4764" i="35"/>
  <c r="AK4766" i="35"/>
  <c r="AL4766" i="35"/>
  <c r="AM4766" i="35"/>
  <c r="AN4766" i="35"/>
  <c r="AO4766" i="35"/>
  <c r="AR4766" i="35"/>
  <c r="AS4766" i="35"/>
  <c r="AT4766" i="35"/>
  <c r="AU4766" i="35"/>
  <c r="AV4766" i="35"/>
  <c r="AY4766" i="35"/>
  <c r="AZ4766" i="35"/>
  <c r="BA4766" i="35"/>
  <c r="BB4766" i="35"/>
  <c r="BC4766" i="35"/>
  <c r="AK4767" i="35"/>
  <c r="AL4767" i="35"/>
  <c r="AM4767" i="35"/>
  <c r="AN4767" i="35"/>
  <c r="AO4767" i="35"/>
  <c r="AR4767" i="35"/>
  <c r="AS4767" i="35"/>
  <c r="AT4767" i="35"/>
  <c r="AU4767" i="35"/>
  <c r="AV4767" i="35"/>
  <c r="AY4767" i="35"/>
  <c r="AZ4767" i="35"/>
  <c r="BA4767" i="35"/>
  <c r="BB4767" i="35"/>
  <c r="BC4767" i="35"/>
  <c r="AK4768" i="35"/>
  <c r="AL4768" i="35"/>
  <c r="AM4768" i="35"/>
  <c r="AN4768" i="35"/>
  <c r="AO4768" i="35"/>
  <c r="AR4768" i="35"/>
  <c r="AS4768" i="35"/>
  <c r="AT4768" i="35"/>
  <c r="AU4768" i="35"/>
  <c r="AV4768" i="35"/>
  <c r="AY4768" i="35"/>
  <c r="AZ4768" i="35"/>
  <c r="BA4768" i="35"/>
  <c r="BB4768" i="35"/>
  <c r="BC4768" i="35"/>
  <c r="AK4769" i="35"/>
  <c r="AL4769" i="35"/>
  <c r="AM4769" i="35"/>
  <c r="AN4769" i="35"/>
  <c r="AO4769" i="35"/>
  <c r="AR4769" i="35"/>
  <c r="AS4769" i="35"/>
  <c r="AT4769" i="35"/>
  <c r="AU4769" i="35"/>
  <c r="AV4769" i="35"/>
  <c r="AY4769" i="35"/>
  <c r="AZ4769" i="35"/>
  <c r="BA4769" i="35"/>
  <c r="BB4769" i="35"/>
  <c r="BC4769" i="35"/>
  <c r="AK4770" i="35"/>
  <c r="AL4770" i="35"/>
  <c r="AM4770" i="35"/>
  <c r="AN4770" i="35"/>
  <c r="AO4770" i="35"/>
  <c r="AR4770" i="35"/>
  <c r="AS4770" i="35"/>
  <c r="AT4770" i="35"/>
  <c r="AU4770" i="35"/>
  <c r="AV4770" i="35"/>
  <c r="AY4770" i="35"/>
  <c r="AZ4770" i="35"/>
  <c r="BA4770" i="35"/>
  <c r="BB4770" i="35"/>
  <c r="BC4770" i="35"/>
  <c r="AK4771" i="35"/>
  <c r="AL4771" i="35"/>
  <c r="AM4771" i="35"/>
  <c r="AN4771" i="35"/>
  <c r="AO4771" i="35"/>
  <c r="AR4771" i="35"/>
  <c r="AS4771" i="35"/>
  <c r="AT4771" i="35"/>
  <c r="AU4771" i="35"/>
  <c r="AV4771" i="35"/>
  <c r="AY4771" i="35"/>
  <c r="AZ4771" i="35"/>
  <c r="BA4771" i="35"/>
  <c r="BB4771" i="35"/>
  <c r="BC4771" i="35"/>
  <c r="AK4772" i="35"/>
  <c r="AL4772" i="35"/>
  <c r="AM4772" i="35"/>
  <c r="AN4772" i="35"/>
  <c r="AO4772" i="35"/>
  <c r="AR4772" i="35"/>
  <c r="AS4772" i="35"/>
  <c r="AT4772" i="35"/>
  <c r="AU4772" i="35"/>
  <c r="AV4772" i="35"/>
  <c r="AY4772" i="35"/>
  <c r="AZ4772" i="35"/>
  <c r="BA4772" i="35"/>
  <c r="BB4772" i="35"/>
  <c r="BC4772" i="35"/>
  <c r="AK4773" i="35"/>
  <c r="AL4773" i="35"/>
  <c r="AM4773" i="35"/>
  <c r="AN4773" i="35"/>
  <c r="AO4773" i="35"/>
  <c r="AR4773" i="35"/>
  <c r="AS4773" i="35"/>
  <c r="AT4773" i="35"/>
  <c r="AU4773" i="35"/>
  <c r="AV4773" i="35"/>
  <c r="AY4773" i="35"/>
  <c r="AZ4773" i="35"/>
  <c r="BA4773" i="35"/>
  <c r="BB4773" i="35"/>
  <c r="BC4773" i="35"/>
  <c r="AK4774" i="35"/>
  <c r="AL4774" i="35"/>
  <c r="AM4774" i="35"/>
  <c r="AN4774" i="35"/>
  <c r="AO4774" i="35"/>
  <c r="AR4774" i="35"/>
  <c r="AS4774" i="35"/>
  <c r="AT4774" i="35"/>
  <c r="AU4774" i="35"/>
  <c r="AV4774" i="35"/>
  <c r="AY4774" i="35"/>
  <c r="AZ4774" i="35"/>
  <c r="BA4774" i="35"/>
  <c r="BB4774" i="35"/>
  <c r="BC4774" i="35"/>
  <c r="AK4775" i="35"/>
  <c r="AL4775" i="35"/>
  <c r="AM4775" i="35"/>
  <c r="AN4775" i="35"/>
  <c r="AO4775" i="35"/>
  <c r="AR4775" i="35"/>
  <c r="AS4775" i="35"/>
  <c r="AT4775" i="35"/>
  <c r="AU4775" i="35"/>
  <c r="AV4775" i="35"/>
  <c r="AY4775" i="35"/>
  <c r="AZ4775" i="35"/>
  <c r="BA4775" i="35"/>
  <c r="BB4775" i="35"/>
  <c r="BC4775" i="35"/>
  <c r="AK4776" i="35"/>
  <c r="AL4776" i="35"/>
  <c r="AM4776" i="35"/>
  <c r="AN4776" i="35"/>
  <c r="AO4776" i="35"/>
  <c r="AR4776" i="35"/>
  <c r="AS4776" i="35"/>
  <c r="AT4776" i="35"/>
  <c r="AU4776" i="35"/>
  <c r="AV4776" i="35"/>
  <c r="AY4776" i="35"/>
  <c r="AZ4776" i="35"/>
  <c r="BA4776" i="35"/>
  <c r="BB4776" i="35"/>
  <c r="BC4776" i="35"/>
  <c r="AK4777" i="35"/>
  <c r="AL4777" i="35"/>
  <c r="AM4777" i="35"/>
  <c r="AN4777" i="35"/>
  <c r="AO4777" i="35"/>
  <c r="AR4777" i="35"/>
  <c r="AS4777" i="35"/>
  <c r="AT4777" i="35"/>
  <c r="AU4777" i="35"/>
  <c r="AV4777" i="35"/>
  <c r="AY4777" i="35"/>
  <c r="AZ4777" i="35"/>
  <c r="BA4777" i="35"/>
  <c r="BB4777" i="35"/>
  <c r="BC4777" i="35"/>
  <c r="AK4778" i="35"/>
  <c r="AL4778" i="35"/>
  <c r="AM4778" i="35"/>
  <c r="AN4778" i="35"/>
  <c r="AO4778" i="35"/>
  <c r="AR4778" i="35"/>
  <c r="AS4778" i="35"/>
  <c r="AT4778" i="35"/>
  <c r="AU4778" i="35"/>
  <c r="AV4778" i="35"/>
  <c r="AY4778" i="35"/>
  <c r="AZ4778" i="35"/>
  <c r="BA4778" i="35"/>
  <c r="BB4778" i="35"/>
  <c r="BC4778" i="35"/>
  <c r="AK4779" i="35"/>
  <c r="AL4779" i="35"/>
  <c r="AM4779" i="35"/>
  <c r="AN4779" i="35"/>
  <c r="AO4779" i="35"/>
  <c r="AR4779" i="35"/>
  <c r="AS4779" i="35"/>
  <c r="AT4779" i="35"/>
  <c r="AU4779" i="35"/>
  <c r="AV4779" i="35"/>
  <c r="AY4779" i="35"/>
  <c r="AZ4779" i="35"/>
  <c r="BA4779" i="35"/>
  <c r="BB4779" i="35"/>
  <c r="BC4779" i="35"/>
  <c r="AK4780" i="35"/>
  <c r="AL4780" i="35"/>
  <c r="AM4780" i="35"/>
  <c r="AN4780" i="35"/>
  <c r="AO4780" i="35"/>
  <c r="AR4780" i="35"/>
  <c r="AS4780" i="35"/>
  <c r="AT4780" i="35"/>
  <c r="AU4780" i="35"/>
  <c r="AV4780" i="35"/>
  <c r="AY4780" i="35"/>
  <c r="AZ4780" i="35"/>
  <c r="BA4780" i="35"/>
  <c r="BB4780" i="35"/>
  <c r="BC4780" i="35"/>
  <c r="AK4781" i="35"/>
  <c r="AL4781" i="35"/>
  <c r="AM4781" i="35"/>
  <c r="AN4781" i="35"/>
  <c r="AO4781" i="35"/>
  <c r="AR4781" i="35"/>
  <c r="AS4781" i="35"/>
  <c r="AT4781" i="35"/>
  <c r="AU4781" i="35"/>
  <c r="AV4781" i="35"/>
  <c r="AY4781" i="35"/>
  <c r="AZ4781" i="35"/>
  <c r="BA4781" i="35"/>
  <c r="BB4781" i="35"/>
  <c r="BC4781" i="35"/>
  <c r="AK4782" i="35"/>
  <c r="AL4782" i="35"/>
  <c r="AM4782" i="35"/>
  <c r="AN4782" i="35"/>
  <c r="AO4782" i="35"/>
  <c r="AR4782" i="35"/>
  <c r="AS4782" i="35"/>
  <c r="AT4782" i="35"/>
  <c r="AU4782" i="35"/>
  <c r="AV4782" i="35"/>
  <c r="AY4782" i="35"/>
  <c r="AZ4782" i="35"/>
  <c r="BA4782" i="35"/>
  <c r="BB4782" i="35"/>
  <c r="BC4782" i="35"/>
  <c r="AK4783" i="35"/>
  <c r="AL4783" i="35"/>
  <c r="AM4783" i="35"/>
  <c r="AN4783" i="35"/>
  <c r="AO4783" i="35"/>
  <c r="AR4783" i="35"/>
  <c r="AS4783" i="35"/>
  <c r="AT4783" i="35"/>
  <c r="AU4783" i="35"/>
  <c r="AV4783" i="35"/>
  <c r="AY4783" i="35"/>
  <c r="AZ4783" i="35"/>
  <c r="BA4783" i="35"/>
  <c r="BB4783" i="35"/>
  <c r="BC4783" i="35"/>
  <c r="AK4784" i="35"/>
  <c r="AL4784" i="35"/>
  <c r="AM4784" i="35"/>
  <c r="AN4784" i="35"/>
  <c r="AO4784" i="35"/>
  <c r="AR4784" i="35"/>
  <c r="AS4784" i="35"/>
  <c r="AT4784" i="35"/>
  <c r="AU4784" i="35"/>
  <c r="AV4784" i="35"/>
  <c r="AY4784" i="35"/>
  <c r="AZ4784" i="35"/>
  <c r="BA4784" i="35"/>
  <c r="BB4784" i="35"/>
  <c r="BC4784" i="35"/>
  <c r="AK4785" i="35"/>
  <c r="AL4785" i="35"/>
  <c r="AM4785" i="35"/>
  <c r="AN4785" i="35"/>
  <c r="AO4785" i="35"/>
  <c r="AR4785" i="35"/>
  <c r="AS4785" i="35"/>
  <c r="AT4785" i="35"/>
  <c r="AU4785" i="35"/>
  <c r="AV4785" i="35"/>
  <c r="AY4785" i="35"/>
  <c r="AZ4785" i="35"/>
  <c r="BA4785" i="35"/>
  <c r="BB4785" i="35"/>
  <c r="BC4785" i="35"/>
  <c r="AK4786" i="35"/>
  <c r="AL4786" i="35"/>
  <c r="AM4786" i="35"/>
  <c r="AN4786" i="35"/>
  <c r="AO4786" i="35"/>
  <c r="AR4786" i="35"/>
  <c r="AS4786" i="35"/>
  <c r="AT4786" i="35"/>
  <c r="AU4786" i="35"/>
  <c r="AV4786" i="35"/>
  <c r="AY4786" i="35"/>
  <c r="AZ4786" i="35"/>
  <c r="BA4786" i="35"/>
  <c r="BB4786" i="35"/>
  <c r="BC4786" i="35"/>
  <c r="AK4787" i="35"/>
  <c r="AL4787" i="35"/>
  <c r="AM4787" i="35"/>
  <c r="AN4787" i="35"/>
  <c r="AO4787" i="35"/>
  <c r="AR4787" i="35"/>
  <c r="AS4787" i="35"/>
  <c r="AT4787" i="35"/>
  <c r="AU4787" i="35"/>
  <c r="AV4787" i="35"/>
  <c r="AY4787" i="35"/>
  <c r="AZ4787" i="35"/>
  <c r="BA4787" i="35"/>
  <c r="BB4787" i="35"/>
  <c r="BC4787" i="35"/>
  <c r="AK4789" i="35"/>
  <c r="AL4789" i="35"/>
  <c r="AM4789" i="35"/>
  <c r="AN4789" i="35"/>
  <c r="AO4789" i="35"/>
  <c r="AR4789" i="35"/>
  <c r="AS4789" i="35"/>
  <c r="AT4789" i="35"/>
  <c r="AU4789" i="35"/>
  <c r="AV4789" i="35"/>
  <c r="AY4789" i="35"/>
  <c r="AZ4789" i="35"/>
  <c r="BA4789" i="35"/>
  <c r="BB4789" i="35"/>
  <c r="BC4789" i="35"/>
  <c r="AK4790" i="35"/>
  <c r="AL4790" i="35"/>
  <c r="AM4790" i="35"/>
  <c r="AN4790" i="35"/>
  <c r="AO4790" i="35"/>
  <c r="AR4790" i="35"/>
  <c r="AS4790" i="35"/>
  <c r="AT4790" i="35"/>
  <c r="AU4790" i="35"/>
  <c r="AV4790" i="35"/>
  <c r="AY4790" i="35"/>
  <c r="AZ4790" i="35"/>
  <c r="BA4790" i="35"/>
  <c r="BB4790" i="35"/>
  <c r="BC4790" i="35"/>
  <c r="AK4791" i="35"/>
  <c r="AL4791" i="35"/>
  <c r="AM4791" i="35"/>
  <c r="AN4791" i="35"/>
  <c r="AO4791" i="35"/>
  <c r="AR4791" i="35"/>
  <c r="AS4791" i="35"/>
  <c r="AT4791" i="35"/>
  <c r="AU4791" i="35"/>
  <c r="AV4791" i="35"/>
  <c r="AY4791" i="35"/>
  <c r="AZ4791" i="35"/>
  <c r="BA4791" i="35"/>
  <c r="BB4791" i="35"/>
  <c r="BC4791" i="35"/>
  <c r="AK4792" i="35"/>
  <c r="AL4792" i="35"/>
  <c r="AM4792" i="35"/>
  <c r="AN4792" i="35"/>
  <c r="AO4792" i="35"/>
  <c r="AR4792" i="35"/>
  <c r="AS4792" i="35"/>
  <c r="AT4792" i="35"/>
  <c r="AU4792" i="35"/>
  <c r="AV4792" i="35"/>
  <c r="AY4792" i="35"/>
  <c r="AZ4792" i="35"/>
  <c r="BA4792" i="35"/>
  <c r="BB4792" i="35"/>
  <c r="BC4792" i="35"/>
  <c r="AK4793" i="35"/>
  <c r="AL4793" i="35"/>
  <c r="AM4793" i="35"/>
  <c r="AN4793" i="35"/>
  <c r="AO4793" i="35"/>
  <c r="AR4793" i="35"/>
  <c r="AS4793" i="35"/>
  <c r="AT4793" i="35"/>
  <c r="AU4793" i="35"/>
  <c r="AV4793" i="35"/>
  <c r="AY4793" i="35"/>
  <c r="AZ4793" i="35"/>
  <c r="BA4793" i="35"/>
  <c r="BB4793" i="35"/>
  <c r="BC4793" i="35"/>
  <c r="AK4794" i="35"/>
  <c r="AL4794" i="35"/>
  <c r="AM4794" i="35"/>
  <c r="AN4794" i="35"/>
  <c r="AO4794" i="35"/>
  <c r="AR4794" i="35"/>
  <c r="AS4794" i="35"/>
  <c r="AT4794" i="35"/>
  <c r="AU4794" i="35"/>
  <c r="AV4794" i="35"/>
  <c r="AY4794" i="35"/>
  <c r="AZ4794" i="35"/>
  <c r="BA4794" i="35"/>
  <c r="BB4794" i="35"/>
  <c r="BC4794" i="35"/>
  <c r="AK4795" i="35"/>
  <c r="AL4795" i="35"/>
  <c r="AM4795" i="35"/>
  <c r="AN4795" i="35"/>
  <c r="AO4795" i="35"/>
  <c r="AR4795" i="35"/>
  <c r="AS4795" i="35"/>
  <c r="AT4795" i="35"/>
  <c r="AU4795" i="35"/>
  <c r="AV4795" i="35"/>
  <c r="AY4795" i="35"/>
  <c r="AZ4795" i="35"/>
  <c r="BA4795" i="35"/>
  <c r="BB4795" i="35"/>
  <c r="BC4795" i="35"/>
  <c r="AK4796" i="35"/>
  <c r="AL4796" i="35"/>
  <c r="AM4796" i="35"/>
  <c r="AN4796" i="35"/>
  <c r="AO4796" i="35"/>
  <c r="AR4796" i="35"/>
  <c r="AS4796" i="35"/>
  <c r="AT4796" i="35"/>
  <c r="AU4796" i="35"/>
  <c r="AV4796" i="35"/>
  <c r="AY4796" i="35"/>
  <c r="AZ4796" i="35"/>
  <c r="BA4796" i="35"/>
  <c r="BB4796" i="35"/>
  <c r="BC4796" i="35"/>
  <c r="AK4798" i="35"/>
  <c r="AL4798" i="35"/>
  <c r="AM4798" i="35"/>
  <c r="AN4798" i="35"/>
  <c r="AO4798" i="35"/>
  <c r="AR4798" i="35"/>
  <c r="AS4798" i="35"/>
  <c r="AT4798" i="35"/>
  <c r="AU4798" i="35"/>
  <c r="AV4798" i="35"/>
  <c r="AY4798" i="35"/>
  <c r="AZ4798" i="35"/>
  <c r="BA4798" i="35"/>
  <c r="BB4798" i="35"/>
  <c r="BC4798" i="35"/>
  <c r="AK4799" i="35"/>
  <c r="AL4799" i="35"/>
  <c r="AM4799" i="35"/>
  <c r="AN4799" i="35"/>
  <c r="AO4799" i="35"/>
  <c r="AR4799" i="35"/>
  <c r="AS4799" i="35"/>
  <c r="AT4799" i="35"/>
  <c r="AU4799" i="35"/>
  <c r="AV4799" i="35"/>
  <c r="AY4799" i="35"/>
  <c r="AZ4799" i="35"/>
  <c r="BA4799" i="35"/>
  <c r="BB4799" i="35"/>
  <c r="BC4799" i="35"/>
  <c r="AK4800" i="35"/>
  <c r="AL4800" i="35"/>
  <c r="AM4800" i="35"/>
  <c r="AN4800" i="35"/>
  <c r="AO4800" i="35"/>
  <c r="AR4800" i="35"/>
  <c r="AS4800" i="35"/>
  <c r="AT4800" i="35"/>
  <c r="AU4800" i="35"/>
  <c r="AV4800" i="35"/>
  <c r="AY4800" i="35"/>
  <c r="AZ4800" i="35"/>
  <c r="BA4800" i="35"/>
  <c r="BB4800" i="35"/>
  <c r="BC4800" i="35"/>
  <c r="AK4801" i="35"/>
  <c r="AL4801" i="35"/>
  <c r="AM4801" i="35"/>
  <c r="AN4801" i="35"/>
  <c r="AO4801" i="35"/>
  <c r="AR4801" i="35"/>
  <c r="AS4801" i="35"/>
  <c r="AT4801" i="35"/>
  <c r="AU4801" i="35"/>
  <c r="AV4801" i="35"/>
  <c r="AY4801" i="35"/>
  <c r="AZ4801" i="35"/>
  <c r="BA4801" i="35"/>
  <c r="BB4801" i="35"/>
  <c r="BC4801" i="35"/>
  <c r="AK4802" i="35"/>
  <c r="AL4802" i="35"/>
  <c r="AM4802" i="35"/>
  <c r="AN4802" i="35"/>
  <c r="AO4802" i="35"/>
  <c r="AR4802" i="35"/>
  <c r="AS4802" i="35"/>
  <c r="AT4802" i="35"/>
  <c r="AU4802" i="35"/>
  <c r="AV4802" i="35"/>
  <c r="AY4802" i="35"/>
  <c r="AZ4802" i="35"/>
  <c r="BA4802" i="35"/>
  <c r="BB4802" i="35"/>
  <c r="BC4802" i="35"/>
  <c r="AK4804" i="35"/>
  <c r="AL4804" i="35"/>
  <c r="AM4804" i="35"/>
  <c r="AN4804" i="35"/>
  <c r="AO4804" i="35"/>
  <c r="AR4804" i="35"/>
  <c r="AS4804" i="35"/>
  <c r="AT4804" i="35"/>
  <c r="AU4804" i="35"/>
  <c r="AV4804" i="35"/>
  <c r="AY4804" i="35"/>
  <c r="AZ4804" i="35"/>
  <c r="BA4804" i="35"/>
  <c r="BB4804" i="35"/>
  <c r="BC4804" i="35"/>
  <c r="AK4805" i="35"/>
  <c r="AL4805" i="35"/>
  <c r="AM4805" i="35"/>
  <c r="AN4805" i="35"/>
  <c r="AO4805" i="35"/>
  <c r="AR4805" i="35"/>
  <c r="AS4805" i="35"/>
  <c r="AT4805" i="35"/>
  <c r="AU4805" i="35"/>
  <c r="AV4805" i="35"/>
  <c r="AY4805" i="35"/>
  <c r="AZ4805" i="35"/>
  <c r="BA4805" i="35"/>
  <c r="BB4805" i="35"/>
  <c r="BC4805" i="35"/>
  <c r="AK4806" i="35"/>
  <c r="AL4806" i="35"/>
  <c r="AM4806" i="35"/>
  <c r="AN4806" i="35"/>
  <c r="AO4806" i="35"/>
  <c r="AR4806" i="35"/>
  <c r="AS4806" i="35"/>
  <c r="AT4806" i="35"/>
  <c r="AU4806" i="35"/>
  <c r="AV4806" i="35"/>
  <c r="AY4806" i="35"/>
  <c r="AZ4806" i="35"/>
  <c r="BA4806" i="35"/>
  <c r="BB4806" i="35"/>
  <c r="BC4806" i="35"/>
  <c r="AK4807" i="35"/>
  <c r="AL4807" i="35"/>
  <c r="AM4807" i="35"/>
  <c r="AN4807" i="35"/>
  <c r="AO4807" i="35"/>
  <c r="AR4807" i="35"/>
  <c r="AS4807" i="35"/>
  <c r="AT4807" i="35"/>
  <c r="AU4807" i="35"/>
  <c r="AV4807" i="35"/>
  <c r="AY4807" i="35"/>
  <c r="AZ4807" i="35"/>
  <c r="BA4807" i="35"/>
  <c r="BB4807" i="35"/>
  <c r="BC4807" i="35"/>
  <c r="AK4808" i="35"/>
  <c r="AL4808" i="35"/>
  <c r="AM4808" i="35"/>
  <c r="AN4808" i="35"/>
  <c r="AO4808" i="35"/>
  <c r="AR4808" i="35"/>
  <c r="AS4808" i="35"/>
  <c r="AT4808" i="35"/>
  <c r="AU4808" i="35"/>
  <c r="AV4808" i="35"/>
  <c r="AY4808" i="35"/>
  <c r="AZ4808" i="35"/>
  <c r="BA4808" i="35"/>
  <c r="BB4808" i="35"/>
  <c r="BC4808" i="35"/>
  <c r="AK4809" i="35"/>
  <c r="AL4809" i="35"/>
  <c r="AM4809" i="35"/>
  <c r="AN4809" i="35"/>
  <c r="AO4809" i="35"/>
  <c r="AR4809" i="35"/>
  <c r="AS4809" i="35"/>
  <c r="AT4809" i="35"/>
  <c r="AU4809" i="35"/>
  <c r="AV4809" i="35"/>
  <c r="AY4809" i="35"/>
  <c r="AZ4809" i="35"/>
  <c r="BA4809" i="35"/>
  <c r="BB4809" i="35"/>
  <c r="BC4809" i="35"/>
  <c r="AK4810" i="35"/>
  <c r="AL4810" i="35"/>
  <c r="AM4810" i="35"/>
  <c r="AN4810" i="35"/>
  <c r="AO4810" i="35"/>
  <c r="AR4810" i="35"/>
  <c r="AS4810" i="35"/>
  <c r="AT4810" i="35"/>
  <c r="AU4810" i="35"/>
  <c r="AV4810" i="35"/>
  <c r="AY4810" i="35"/>
  <c r="AZ4810" i="35"/>
  <c r="BA4810" i="35"/>
  <c r="BB4810" i="35"/>
  <c r="BC4810" i="35"/>
  <c r="AK4813" i="35"/>
  <c r="AL4813" i="35"/>
  <c r="AM4813" i="35"/>
  <c r="AN4813" i="35"/>
  <c r="AO4813" i="35"/>
  <c r="AR4813" i="35"/>
  <c r="AS4813" i="35"/>
  <c r="AT4813" i="35"/>
  <c r="AU4813" i="35"/>
  <c r="AV4813" i="35"/>
  <c r="AY4813" i="35"/>
  <c r="AZ4813" i="35"/>
  <c r="BA4813" i="35"/>
  <c r="BB4813" i="35"/>
  <c r="BC4813" i="35"/>
  <c r="AK4814" i="35"/>
  <c r="AL4814" i="35"/>
  <c r="AM4814" i="35"/>
  <c r="AN4814" i="35"/>
  <c r="AO4814" i="35"/>
  <c r="AR4814" i="35"/>
  <c r="AS4814" i="35"/>
  <c r="AT4814" i="35"/>
  <c r="AU4814" i="35"/>
  <c r="AV4814" i="35"/>
  <c r="AY4814" i="35"/>
  <c r="AZ4814" i="35"/>
  <c r="BA4814" i="35"/>
  <c r="BB4814" i="35"/>
  <c r="BC4814" i="35"/>
  <c r="AK4815" i="35"/>
  <c r="AL4815" i="35"/>
  <c r="AM4815" i="35"/>
  <c r="AN4815" i="35"/>
  <c r="AO4815" i="35"/>
  <c r="AR4815" i="35"/>
  <c r="AS4815" i="35"/>
  <c r="AT4815" i="35"/>
  <c r="AU4815" i="35"/>
  <c r="AV4815" i="35"/>
  <c r="AY4815" i="35"/>
  <c r="AZ4815" i="35"/>
  <c r="BA4815" i="35"/>
  <c r="BB4815" i="35"/>
  <c r="BC4815" i="35"/>
  <c r="AK4816" i="35"/>
  <c r="AL4816" i="35"/>
  <c r="AM4816" i="35"/>
  <c r="AN4816" i="35"/>
  <c r="AO4816" i="35"/>
  <c r="AR4816" i="35"/>
  <c r="AS4816" i="35"/>
  <c r="AT4816" i="35"/>
  <c r="AU4816" i="35"/>
  <c r="AV4816" i="35"/>
  <c r="AY4816" i="35"/>
  <c r="AZ4816" i="35"/>
  <c r="BA4816" i="35"/>
  <c r="BB4816" i="35"/>
  <c r="BC4816" i="35"/>
  <c r="AK4817" i="35"/>
  <c r="AL4817" i="35"/>
  <c r="AM4817" i="35"/>
  <c r="AN4817" i="35"/>
  <c r="AO4817" i="35"/>
  <c r="AR4817" i="35"/>
  <c r="AS4817" i="35"/>
  <c r="AT4817" i="35"/>
  <c r="AU4817" i="35"/>
  <c r="AV4817" i="35"/>
  <c r="AY4817" i="35"/>
  <c r="AZ4817" i="35"/>
  <c r="BA4817" i="35"/>
  <c r="BB4817" i="35"/>
  <c r="BC4817" i="35"/>
  <c r="AK4818" i="35"/>
  <c r="AL4818" i="35"/>
  <c r="AM4818" i="35"/>
  <c r="AN4818" i="35"/>
  <c r="AO4818" i="35"/>
  <c r="AR4818" i="35"/>
  <c r="AS4818" i="35"/>
  <c r="AT4818" i="35"/>
  <c r="AU4818" i="35"/>
  <c r="AV4818" i="35"/>
  <c r="AY4818" i="35"/>
  <c r="AZ4818" i="35"/>
  <c r="BA4818" i="35"/>
  <c r="BB4818" i="35"/>
  <c r="BC4818" i="35"/>
  <c r="AK4821" i="35"/>
  <c r="AL4821" i="35"/>
  <c r="AM4821" i="35"/>
  <c r="AN4821" i="35"/>
  <c r="AO4821" i="35"/>
  <c r="AR4821" i="35"/>
  <c r="AS4821" i="35"/>
  <c r="AT4821" i="35"/>
  <c r="AU4821" i="35"/>
  <c r="AV4821" i="35"/>
  <c r="AY4821" i="35"/>
  <c r="AZ4821" i="35"/>
  <c r="BA4821" i="35"/>
  <c r="BB4821" i="35"/>
  <c r="BC4821" i="35"/>
  <c r="AK4823" i="35"/>
  <c r="AL4823" i="35"/>
  <c r="AM4823" i="35"/>
  <c r="AN4823" i="35"/>
  <c r="AO4823" i="35"/>
  <c r="AR4823" i="35"/>
  <c r="AS4823" i="35"/>
  <c r="AT4823" i="35"/>
  <c r="AU4823" i="35"/>
  <c r="AV4823" i="35"/>
  <c r="AY4823" i="35"/>
  <c r="AZ4823" i="35"/>
  <c r="BA4823" i="35"/>
  <c r="BB4823" i="35"/>
  <c r="BC4823" i="35"/>
  <c r="AK4825" i="35"/>
  <c r="AL4825" i="35"/>
  <c r="AM4825" i="35"/>
  <c r="AN4825" i="35"/>
  <c r="AO4825" i="35"/>
  <c r="AR4825" i="35"/>
  <c r="AS4825" i="35"/>
  <c r="AT4825" i="35"/>
  <c r="AU4825" i="35"/>
  <c r="AV4825" i="35"/>
  <c r="AY4825" i="35"/>
  <c r="AZ4825" i="35"/>
  <c r="BA4825" i="35"/>
  <c r="BB4825" i="35"/>
  <c r="BC4825" i="35"/>
  <c r="AK4827" i="35"/>
  <c r="AL4827" i="35"/>
  <c r="AM4827" i="35"/>
  <c r="AN4827" i="35"/>
  <c r="AO4827" i="35"/>
  <c r="AR4827" i="35"/>
  <c r="AS4827" i="35"/>
  <c r="AT4827" i="35"/>
  <c r="AU4827" i="35"/>
  <c r="AV4827" i="35"/>
  <c r="AY4827" i="35"/>
  <c r="AZ4827" i="35"/>
  <c r="BA4827" i="35"/>
  <c r="BB4827" i="35"/>
  <c r="BC4827" i="35"/>
  <c r="AK4828" i="35"/>
  <c r="AL4828" i="35"/>
  <c r="AM4828" i="35"/>
  <c r="AN4828" i="35"/>
  <c r="AO4828" i="35"/>
  <c r="AR4828" i="35"/>
  <c r="AS4828" i="35"/>
  <c r="AT4828" i="35"/>
  <c r="AU4828" i="35"/>
  <c r="AV4828" i="35"/>
  <c r="AY4828" i="35"/>
  <c r="AZ4828" i="35"/>
  <c r="BA4828" i="35"/>
  <c r="BB4828" i="35"/>
  <c r="BC4828" i="35"/>
  <c r="AK4830" i="35"/>
  <c r="AL4830" i="35"/>
  <c r="AM4830" i="35"/>
  <c r="AN4830" i="35"/>
  <c r="AO4830" i="35"/>
  <c r="AR4830" i="35"/>
  <c r="AS4830" i="35"/>
  <c r="AT4830" i="35"/>
  <c r="AU4830" i="35"/>
  <c r="AV4830" i="35"/>
  <c r="AY4830" i="35"/>
  <c r="AZ4830" i="35"/>
  <c r="BA4830" i="35"/>
  <c r="BB4830" i="35"/>
  <c r="BC4830" i="35"/>
  <c r="AK4833" i="35"/>
  <c r="AL4833" i="35"/>
  <c r="AM4833" i="35"/>
  <c r="AN4833" i="35"/>
  <c r="AO4833" i="35"/>
  <c r="AR4833" i="35"/>
  <c r="AS4833" i="35"/>
  <c r="AT4833" i="35"/>
  <c r="AU4833" i="35"/>
  <c r="AV4833" i="35"/>
  <c r="AY4833" i="35"/>
  <c r="AZ4833" i="35"/>
  <c r="BA4833" i="35"/>
  <c r="BB4833" i="35"/>
  <c r="BC4833" i="35"/>
  <c r="AK4834" i="35"/>
  <c r="AL4834" i="35"/>
  <c r="AM4834" i="35"/>
  <c r="AN4834" i="35"/>
  <c r="AO4834" i="35"/>
  <c r="AR4834" i="35"/>
  <c r="AS4834" i="35"/>
  <c r="AT4834" i="35"/>
  <c r="AU4834" i="35"/>
  <c r="AV4834" i="35"/>
  <c r="AY4834" i="35"/>
  <c r="AZ4834" i="35"/>
  <c r="BA4834" i="35"/>
  <c r="BB4834" i="35"/>
  <c r="BC4834" i="35"/>
  <c r="AK4835" i="35"/>
  <c r="AL4835" i="35"/>
  <c r="AM4835" i="35"/>
  <c r="AN4835" i="35"/>
  <c r="AO4835" i="35"/>
  <c r="AR4835" i="35"/>
  <c r="AS4835" i="35"/>
  <c r="AT4835" i="35"/>
  <c r="AU4835" i="35"/>
  <c r="AV4835" i="35"/>
  <c r="AY4835" i="35"/>
  <c r="AZ4835" i="35"/>
  <c r="BA4835" i="35"/>
  <c r="BB4835" i="35"/>
  <c r="BC4835" i="35"/>
  <c r="AK4836" i="35"/>
  <c r="AL4836" i="35"/>
  <c r="AM4836" i="35"/>
  <c r="AN4836" i="35"/>
  <c r="AO4836" i="35"/>
  <c r="AR4836" i="35"/>
  <c r="AS4836" i="35"/>
  <c r="AT4836" i="35"/>
  <c r="AU4836" i="35"/>
  <c r="AV4836" i="35"/>
  <c r="AY4836" i="35"/>
  <c r="AZ4836" i="35"/>
  <c r="BA4836" i="35"/>
  <c r="BB4836" i="35"/>
  <c r="BC4836" i="35"/>
  <c r="AK4839" i="35"/>
  <c r="AL4839" i="35"/>
  <c r="AM4839" i="35"/>
  <c r="AN4839" i="35"/>
  <c r="AO4839" i="35"/>
  <c r="AR4839" i="35"/>
  <c r="AS4839" i="35"/>
  <c r="AT4839" i="35"/>
  <c r="AU4839" i="35"/>
  <c r="AV4839" i="35"/>
  <c r="AY4839" i="35"/>
  <c r="AZ4839" i="35"/>
  <c r="BA4839" i="35"/>
  <c r="BB4839" i="35"/>
  <c r="BC4839" i="35"/>
  <c r="AK4840" i="35"/>
  <c r="AL4840" i="35"/>
  <c r="AM4840" i="35"/>
  <c r="AN4840" i="35"/>
  <c r="AO4840" i="35"/>
  <c r="AR4840" i="35"/>
  <c r="AS4840" i="35"/>
  <c r="AT4840" i="35"/>
  <c r="AU4840" i="35"/>
  <c r="AV4840" i="35"/>
  <c r="AY4840" i="35"/>
  <c r="AZ4840" i="35"/>
  <c r="BA4840" i="35"/>
  <c r="BB4840" i="35"/>
  <c r="BC4840" i="35"/>
  <c r="AK4843" i="35"/>
  <c r="AL4843" i="35"/>
  <c r="AM4843" i="35"/>
  <c r="AN4843" i="35"/>
  <c r="AO4843" i="35"/>
  <c r="AR4843" i="35"/>
  <c r="AS4843" i="35"/>
  <c r="AT4843" i="35"/>
  <c r="AU4843" i="35"/>
  <c r="AV4843" i="35"/>
  <c r="AY4843" i="35"/>
  <c r="AZ4843" i="35"/>
  <c r="BA4843" i="35"/>
  <c r="BB4843" i="35"/>
  <c r="BC4843" i="35"/>
  <c r="AK4844" i="35"/>
  <c r="AL4844" i="35"/>
  <c r="AM4844" i="35"/>
  <c r="AN4844" i="35"/>
  <c r="AO4844" i="35"/>
  <c r="AR4844" i="35"/>
  <c r="AS4844" i="35"/>
  <c r="AT4844" i="35"/>
  <c r="AU4844" i="35"/>
  <c r="AV4844" i="35"/>
  <c r="AY4844" i="35"/>
  <c r="AZ4844" i="35"/>
  <c r="BA4844" i="35"/>
  <c r="BB4844" i="35"/>
  <c r="BC4844" i="35"/>
  <c r="AK4845" i="35"/>
  <c r="AL4845" i="35"/>
  <c r="AM4845" i="35"/>
  <c r="AN4845" i="35"/>
  <c r="AO4845" i="35"/>
  <c r="AR4845" i="35"/>
  <c r="AS4845" i="35"/>
  <c r="AT4845" i="35"/>
  <c r="AU4845" i="35"/>
  <c r="AV4845" i="35"/>
  <c r="AY4845" i="35"/>
  <c r="AZ4845" i="35"/>
  <c r="BA4845" i="35"/>
  <c r="BB4845" i="35"/>
  <c r="BC4845" i="35"/>
  <c r="AK4846" i="35"/>
  <c r="AL4846" i="35"/>
  <c r="AM4846" i="35"/>
  <c r="AN4846" i="35"/>
  <c r="AO4846" i="35"/>
  <c r="AR4846" i="35"/>
  <c r="AS4846" i="35"/>
  <c r="AT4846" i="35"/>
  <c r="AU4846" i="35"/>
  <c r="AV4846" i="35"/>
  <c r="AY4846" i="35"/>
  <c r="AZ4846" i="35"/>
  <c r="BA4846" i="35"/>
  <c r="BB4846" i="35"/>
  <c r="BC4846" i="35"/>
  <c r="AK4812" i="35"/>
  <c r="AL4812" i="35"/>
  <c r="AM4812" i="35"/>
  <c r="AN4812" i="35"/>
  <c r="AO4812" i="35"/>
  <c r="AR4812" i="35"/>
  <c r="AS4812" i="35"/>
  <c r="AT4812" i="35"/>
  <c r="AU4812" i="35"/>
  <c r="AV4812" i="35"/>
  <c r="AY4812" i="35"/>
  <c r="AZ4812" i="35"/>
  <c r="BA4812" i="35"/>
  <c r="BB4812" i="35"/>
  <c r="BC4812" i="35"/>
  <c r="AK4803" i="35"/>
  <c r="AL4803" i="35"/>
  <c r="AM4803" i="35"/>
  <c r="AN4803" i="35"/>
  <c r="AO4803" i="35"/>
  <c r="AR4803" i="35"/>
  <c r="AS4803" i="35"/>
  <c r="AT4803" i="35"/>
  <c r="AU4803" i="35"/>
  <c r="AV4803" i="35"/>
  <c r="AY4803" i="35"/>
  <c r="AZ4803" i="35"/>
  <c r="BA4803" i="35"/>
  <c r="BB4803" i="35"/>
  <c r="BC4803" i="35"/>
  <c r="AK4819" i="35"/>
  <c r="AL4819" i="35"/>
  <c r="AM4819" i="35"/>
  <c r="AN4819" i="35"/>
  <c r="AO4819" i="35"/>
  <c r="AR4819" i="35"/>
  <c r="AS4819" i="35"/>
  <c r="AT4819" i="35"/>
  <c r="AU4819" i="35"/>
  <c r="AV4819" i="35"/>
  <c r="AY4819" i="35"/>
  <c r="AZ4819" i="35"/>
  <c r="BA4819" i="35"/>
  <c r="BB4819" i="35"/>
  <c r="BC4819" i="35"/>
  <c r="AK4822" i="35"/>
  <c r="AL4822" i="35"/>
  <c r="AM4822" i="35"/>
  <c r="AN4822" i="35"/>
  <c r="AO4822" i="35"/>
  <c r="AR4822" i="35"/>
  <c r="AS4822" i="35"/>
  <c r="AT4822" i="35"/>
  <c r="AU4822" i="35"/>
  <c r="AV4822" i="35"/>
  <c r="AY4822" i="35"/>
  <c r="AZ4822" i="35"/>
  <c r="BA4822" i="35"/>
  <c r="BB4822" i="35"/>
  <c r="BC4822" i="35"/>
  <c r="AK4829" i="35"/>
  <c r="AL4829" i="35"/>
  <c r="AM4829" i="35"/>
  <c r="AN4829" i="35"/>
  <c r="AO4829" i="35"/>
  <c r="AR4829" i="35"/>
  <c r="AS4829" i="35"/>
  <c r="AT4829" i="35"/>
  <c r="AU4829" i="35"/>
  <c r="AV4829" i="35"/>
  <c r="AY4829" i="35"/>
  <c r="AZ4829" i="35"/>
  <c r="BA4829" i="35"/>
  <c r="BB4829" i="35"/>
  <c r="BC4829" i="35"/>
  <c r="AK4838" i="35"/>
  <c r="AL4838" i="35"/>
  <c r="AM4838" i="35"/>
  <c r="AN4838" i="35"/>
  <c r="AO4838" i="35"/>
  <c r="AR4838" i="35"/>
  <c r="AS4838" i="35"/>
  <c r="AT4838" i="35"/>
  <c r="AU4838" i="35"/>
  <c r="AV4838" i="35"/>
  <c r="AY4838" i="35"/>
  <c r="AZ4838" i="35"/>
  <c r="BA4838" i="35"/>
  <c r="BB4838" i="35"/>
  <c r="BC4838" i="35"/>
  <c r="AK4841" i="35"/>
  <c r="AL4841" i="35"/>
  <c r="AM4841" i="35"/>
  <c r="AN4841" i="35"/>
  <c r="AO4841" i="35"/>
  <c r="AR4841" i="35"/>
  <c r="AS4841" i="35"/>
  <c r="AT4841" i="35"/>
  <c r="AU4841" i="35"/>
  <c r="AV4841" i="35"/>
  <c r="AY4841" i="35"/>
  <c r="AZ4841" i="35"/>
  <c r="BA4841" i="35"/>
  <c r="BB4841" i="35"/>
  <c r="BC4841" i="35"/>
  <c r="AK4842" i="35"/>
  <c r="AL4842" i="35"/>
  <c r="AM4842" i="35"/>
  <c r="AN4842" i="35"/>
  <c r="AO4842" i="35"/>
  <c r="AR4842" i="35"/>
  <c r="AS4842" i="35"/>
  <c r="AT4842" i="35"/>
  <c r="AU4842" i="35"/>
  <c r="AV4842" i="35"/>
  <c r="AY4842" i="35"/>
  <c r="AZ4842" i="35"/>
  <c r="BA4842" i="35"/>
  <c r="BB4842" i="35"/>
  <c r="BC4842" i="35"/>
  <c r="AK4797" i="35"/>
  <c r="AL4797" i="35"/>
  <c r="AM4797" i="35"/>
  <c r="AN4797" i="35"/>
  <c r="AO4797" i="35"/>
  <c r="AR4797" i="35"/>
  <c r="AS4797" i="35"/>
  <c r="AT4797" i="35"/>
  <c r="AU4797" i="35"/>
  <c r="AV4797" i="35"/>
  <c r="AY4797" i="35"/>
  <c r="AZ4797" i="35"/>
  <c r="BA4797" i="35"/>
  <c r="BB4797" i="35"/>
  <c r="BC4797" i="35"/>
  <c r="AK4832" i="35"/>
  <c r="AL4832" i="35"/>
  <c r="AM4832" i="35"/>
  <c r="AN4832" i="35"/>
  <c r="AO4832" i="35"/>
  <c r="AR4832" i="35"/>
  <c r="AS4832" i="35"/>
  <c r="AT4832" i="35"/>
  <c r="AU4832" i="35"/>
  <c r="AV4832" i="35"/>
  <c r="AY4832" i="35"/>
  <c r="AZ4832" i="35"/>
  <c r="BA4832" i="35"/>
  <c r="BB4832" i="35"/>
  <c r="BC4832" i="35"/>
  <c r="AK4788" i="35"/>
  <c r="AL4788" i="35"/>
  <c r="AM4788" i="35"/>
  <c r="AN4788" i="35"/>
  <c r="AO4788" i="35"/>
  <c r="AR4788" i="35"/>
  <c r="AS4788" i="35"/>
  <c r="AT4788" i="35"/>
  <c r="AU4788" i="35"/>
  <c r="AV4788" i="35"/>
  <c r="AY4788" i="35"/>
  <c r="AZ4788" i="35"/>
  <c r="BA4788" i="35"/>
  <c r="BB4788" i="35"/>
  <c r="BC4788" i="35"/>
  <c r="AK4811" i="35"/>
  <c r="AL4811" i="35"/>
  <c r="AM4811" i="35"/>
  <c r="AN4811" i="35"/>
  <c r="AO4811" i="35"/>
  <c r="AR4811" i="35"/>
  <c r="AS4811" i="35"/>
  <c r="AT4811" i="35"/>
  <c r="AU4811" i="35"/>
  <c r="AV4811" i="35"/>
  <c r="AY4811" i="35"/>
  <c r="AZ4811" i="35"/>
  <c r="BA4811" i="35"/>
  <c r="BB4811" i="35"/>
  <c r="BC4811" i="35"/>
  <c r="AK4824" i="35"/>
  <c r="AL4824" i="35"/>
  <c r="AM4824" i="35"/>
  <c r="AN4824" i="35"/>
  <c r="AO4824" i="35"/>
  <c r="AR4824" i="35"/>
  <c r="AS4824" i="35"/>
  <c r="AT4824" i="35"/>
  <c r="AU4824" i="35"/>
  <c r="AV4824" i="35"/>
  <c r="AY4824" i="35"/>
  <c r="AZ4824" i="35"/>
  <c r="BA4824" i="35"/>
  <c r="BB4824" i="35"/>
  <c r="BC4824" i="35"/>
  <c r="AK4826" i="35"/>
  <c r="AL4826" i="35"/>
  <c r="AM4826" i="35"/>
  <c r="AN4826" i="35"/>
  <c r="AO4826" i="35"/>
  <c r="AR4826" i="35"/>
  <c r="AS4826" i="35"/>
  <c r="AT4826" i="35"/>
  <c r="AU4826" i="35"/>
  <c r="AV4826" i="35"/>
  <c r="AY4826" i="35"/>
  <c r="AZ4826" i="35"/>
  <c r="BA4826" i="35"/>
  <c r="BB4826" i="35"/>
  <c r="BC4826" i="35"/>
  <c r="AK4831" i="35"/>
  <c r="AL4831" i="35"/>
  <c r="AM4831" i="35"/>
  <c r="AN4831" i="35"/>
  <c r="AO4831" i="35"/>
  <c r="AR4831" i="35"/>
  <c r="AS4831" i="35"/>
  <c r="AT4831" i="35"/>
  <c r="AU4831" i="35"/>
  <c r="AV4831" i="35"/>
  <c r="AY4831" i="35"/>
  <c r="AZ4831" i="35"/>
  <c r="BA4831" i="35"/>
  <c r="BB4831" i="35"/>
  <c r="BC4831" i="35"/>
  <c r="AK4837" i="35"/>
  <c r="AL4837" i="35"/>
  <c r="AM4837" i="35"/>
  <c r="AN4837" i="35"/>
  <c r="AO4837" i="35"/>
  <c r="AR4837" i="35"/>
  <c r="AS4837" i="35"/>
  <c r="AT4837" i="35"/>
  <c r="AU4837" i="35"/>
  <c r="AV4837" i="35"/>
  <c r="AY4837" i="35"/>
  <c r="AZ4837" i="35"/>
  <c r="BA4837" i="35"/>
  <c r="BB4837" i="35"/>
  <c r="BC4837" i="35"/>
  <c r="AK4847" i="35"/>
  <c r="AL4847" i="35"/>
  <c r="AM4847" i="35"/>
  <c r="AN4847" i="35"/>
  <c r="AO4847" i="35"/>
  <c r="AR4847" i="35"/>
  <c r="AS4847" i="35"/>
  <c r="AT4847" i="35"/>
  <c r="AU4847" i="35"/>
  <c r="AV4847" i="35"/>
  <c r="AY4847" i="35"/>
  <c r="AZ4847" i="35"/>
  <c r="BA4847" i="35"/>
  <c r="BB4847" i="35"/>
  <c r="BC4847" i="35"/>
  <c r="AK4848" i="35"/>
  <c r="AL4848" i="35"/>
  <c r="AM4848" i="35"/>
  <c r="AN4848" i="35"/>
  <c r="AO4848" i="35"/>
  <c r="AR4848" i="35"/>
  <c r="AS4848" i="35"/>
  <c r="AT4848" i="35"/>
  <c r="AU4848" i="35"/>
  <c r="AV4848" i="35"/>
  <c r="AY4848" i="35"/>
  <c r="AZ4848" i="35"/>
  <c r="BA4848" i="35"/>
  <c r="BB4848" i="35"/>
  <c r="BC4848" i="35"/>
  <c r="AK4849" i="35"/>
  <c r="AL4849" i="35"/>
  <c r="AM4849" i="35"/>
  <c r="AN4849" i="35"/>
  <c r="AO4849" i="35"/>
  <c r="AR4849" i="35"/>
  <c r="AS4849" i="35"/>
  <c r="AT4849" i="35"/>
  <c r="AU4849" i="35"/>
  <c r="AV4849" i="35"/>
  <c r="AY4849" i="35"/>
  <c r="AZ4849" i="35"/>
  <c r="BA4849" i="35"/>
  <c r="BB4849" i="35"/>
  <c r="BC4849" i="35"/>
  <c r="AK4850" i="35"/>
  <c r="AL4850" i="35"/>
  <c r="AM4850" i="35"/>
  <c r="AN4850" i="35"/>
  <c r="AO4850" i="35"/>
  <c r="AR4850" i="35"/>
  <c r="AS4850" i="35"/>
  <c r="AT4850" i="35"/>
  <c r="AU4850" i="35"/>
  <c r="AV4850" i="35"/>
  <c r="AY4850" i="35"/>
  <c r="AZ4850" i="35"/>
  <c r="BA4850" i="35"/>
  <c r="BB4850" i="35"/>
  <c r="BC4850" i="35"/>
  <c r="AK4851" i="35"/>
  <c r="AL4851" i="35"/>
  <c r="AM4851" i="35"/>
  <c r="AN4851" i="35"/>
  <c r="AO4851" i="35"/>
  <c r="AR4851" i="35"/>
  <c r="AS4851" i="35"/>
  <c r="AT4851" i="35"/>
  <c r="AU4851" i="35"/>
  <c r="AV4851" i="35"/>
  <c r="AY4851" i="35"/>
  <c r="AZ4851" i="35"/>
  <c r="BA4851" i="35"/>
  <c r="BB4851" i="35"/>
  <c r="BC4851" i="35"/>
  <c r="AK4852" i="35"/>
  <c r="AL4852" i="35"/>
  <c r="AM4852" i="35"/>
  <c r="AN4852" i="35"/>
  <c r="AO4852" i="35"/>
  <c r="AR4852" i="35"/>
  <c r="AS4852" i="35"/>
  <c r="AT4852" i="35"/>
  <c r="AU4852" i="35"/>
  <c r="AV4852" i="35"/>
  <c r="AY4852" i="35"/>
  <c r="AZ4852" i="35"/>
  <c r="BA4852" i="35"/>
  <c r="BB4852" i="35"/>
  <c r="BC4852" i="35"/>
  <c r="AK4853" i="35"/>
  <c r="AL4853" i="35"/>
  <c r="AM4853" i="35"/>
  <c r="AN4853" i="35"/>
  <c r="AO4853" i="35"/>
  <c r="AR4853" i="35"/>
  <c r="AS4853" i="35"/>
  <c r="AT4853" i="35"/>
  <c r="AU4853" i="35"/>
  <c r="AV4853" i="35"/>
  <c r="AY4853" i="35"/>
  <c r="AZ4853" i="35"/>
  <c r="BA4853" i="35"/>
  <c r="BB4853" i="35"/>
  <c r="BC4853" i="35"/>
  <c r="AK4854" i="35"/>
  <c r="AL4854" i="35"/>
  <c r="AM4854" i="35"/>
  <c r="AN4854" i="35"/>
  <c r="AO4854" i="35"/>
  <c r="AR4854" i="35"/>
  <c r="AS4854" i="35"/>
  <c r="AT4854" i="35"/>
  <c r="AU4854" i="35"/>
  <c r="AV4854" i="35"/>
  <c r="AY4854" i="35"/>
  <c r="AZ4854" i="35"/>
  <c r="BA4854" i="35"/>
  <c r="BB4854" i="35"/>
  <c r="BC4854" i="35"/>
  <c r="AK4856" i="35"/>
  <c r="AL4856" i="35"/>
  <c r="AM4856" i="35"/>
  <c r="AN4856" i="35"/>
  <c r="AO4856" i="35"/>
  <c r="AR4856" i="35"/>
  <c r="AS4856" i="35"/>
  <c r="AT4856" i="35"/>
  <c r="AU4856" i="35"/>
  <c r="AV4856" i="35"/>
  <c r="AY4856" i="35"/>
  <c r="AZ4856" i="35"/>
  <c r="BA4856" i="35"/>
  <c r="BB4856" i="35"/>
  <c r="BC4856" i="35"/>
  <c r="AK4857" i="35"/>
  <c r="AL4857" i="35"/>
  <c r="AM4857" i="35"/>
  <c r="AN4857" i="35"/>
  <c r="AO4857" i="35"/>
  <c r="AR4857" i="35"/>
  <c r="AS4857" i="35"/>
  <c r="AT4857" i="35"/>
  <c r="AU4857" i="35"/>
  <c r="AV4857" i="35"/>
  <c r="AY4857" i="35"/>
  <c r="AZ4857" i="35"/>
  <c r="BA4857" i="35"/>
  <c r="BB4857" i="35"/>
  <c r="BC4857" i="35"/>
  <c r="AK4858" i="35"/>
  <c r="AL4858" i="35"/>
  <c r="AM4858" i="35"/>
  <c r="AN4858" i="35"/>
  <c r="AO4858" i="35"/>
  <c r="AR4858" i="35"/>
  <c r="AS4858" i="35"/>
  <c r="AT4858" i="35"/>
  <c r="AU4858" i="35"/>
  <c r="AV4858" i="35"/>
  <c r="AY4858" i="35"/>
  <c r="AZ4858" i="35"/>
  <c r="BA4858" i="35"/>
  <c r="BB4858" i="35"/>
  <c r="BC4858" i="35"/>
  <c r="AK4859" i="35"/>
  <c r="AL4859" i="35"/>
  <c r="AM4859" i="35"/>
  <c r="AN4859" i="35"/>
  <c r="AO4859" i="35"/>
  <c r="AR4859" i="35"/>
  <c r="AS4859" i="35"/>
  <c r="AT4859" i="35"/>
  <c r="AU4859" i="35"/>
  <c r="AV4859" i="35"/>
  <c r="AY4859" i="35"/>
  <c r="AZ4859" i="35"/>
  <c r="BA4859" i="35"/>
  <c r="BB4859" i="35"/>
  <c r="BC4859" i="35"/>
  <c r="AK4860" i="35"/>
  <c r="AL4860" i="35"/>
  <c r="AM4860" i="35"/>
  <c r="AN4860" i="35"/>
  <c r="AO4860" i="35"/>
  <c r="AR4860" i="35"/>
  <c r="AS4860" i="35"/>
  <c r="AT4860" i="35"/>
  <c r="AU4860" i="35"/>
  <c r="AV4860" i="35"/>
  <c r="AY4860" i="35"/>
  <c r="AZ4860" i="35"/>
  <c r="BA4860" i="35"/>
  <c r="BB4860" i="35"/>
  <c r="BC4860" i="35"/>
  <c r="AK4861" i="35"/>
  <c r="AL4861" i="35"/>
  <c r="AM4861" i="35"/>
  <c r="AN4861" i="35"/>
  <c r="AO4861" i="35"/>
  <c r="AR4861" i="35"/>
  <c r="AS4861" i="35"/>
  <c r="AT4861" i="35"/>
  <c r="AU4861" i="35"/>
  <c r="AV4861" i="35"/>
  <c r="AY4861" i="35"/>
  <c r="AZ4861" i="35"/>
  <c r="BA4861" i="35"/>
  <c r="BB4861" i="35"/>
  <c r="BC4861" i="35"/>
  <c r="AK4862" i="35"/>
  <c r="AL4862" i="35"/>
  <c r="AM4862" i="35"/>
  <c r="AN4862" i="35"/>
  <c r="AO4862" i="35"/>
  <c r="AR4862" i="35"/>
  <c r="AS4862" i="35"/>
  <c r="AT4862" i="35"/>
  <c r="AU4862" i="35"/>
  <c r="AV4862" i="35"/>
  <c r="AY4862" i="35"/>
  <c r="AZ4862" i="35"/>
  <c r="BA4862" i="35"/>
  <c r="BB4862" i="35"/>
  <c r="BC4862" i="35"/>
  <c r="AK4865" i="35"/>
  <c r="AL4865" i="35"/>
  <c r="AM4865" i="35"/>
  <c r="AN4865" i="35"/>
  <c r="AO4865" i="35"/>
  <c r="AR4865" i="35"/>
  <c r="AS4865" i="35"/>
  <c r="AT4865" i="35"/>
  <c r="AU4865" i="35"/>
  <c r="AV4865" i="35"/>
  <c r="AY4865" i="35"/>
  <c r="AZ4865" i="35"/>
  <c r="BA4865" i="35"/>
  <c r="BB4865" i="35"/>
  <c r="BC4865" i="35"/>
  <c r="AK4864" i="35"/>
  <c r="AL4864" i="35"/>
  <c r="AM4864" i="35"/>
  <c r="AN4864" i="35"/>
  <c r="AO4864" i="35"/>
  <c r="AR4864" i="35"/>
  <c r="AS4864" i="35"/>
  <c r="AT4864" i="35"/>
  <c r="AU4864" i="35"/>
  <c r="AV4864" i="35"/>
  <c r="AY4864" i="35"/>
  <c r="AZ4864" i="35"/>
  <c r="BA4864" i="35"/>
  <c r="BB4864" i="35"/>
  <c r="BC4864" i="35"/>
  <c r="AK4863" i="35"/>
  <c r="AL4863" i="35"/>
  <c r="AM4863" i="35"/>
  <c r="AN4863" i="35"/>
  <c r="AO4863" i="35"/>
  <c r="AR4863" i="35"/>
  <c r="AS4863" i="35"/>
  <c r="AT4863" i="35"/>
  <c r="AU4863" i="35"/>
  <c r="AV4863" i="35"/>
  <c r="AY4863" i="35"/>
  <c r="AZ4863" i="35"/>
  <c r="BA4863" i="35"/>
  <c r="BB4863" i="35"/>
  <c r="BC4863" i="35"/>
  <c r="AK4866" i="35"/>
  <c r="AL4866" i="35"/>
  <c r="AM4866" i="35"/>
  <c r="AN4866" i="35"/>
  <c r="AO4866" i="35"/>
  <c r="AR4866" i="35"/>
  <c r="AS4866" i="35"/>
  <c r="AT4866" i="35"/>
  <c r="AU4866" i="35"/>
  <c r="AV4866" i="35"/>
  <c r="AY4866" i="35"/>
  <c r="AZ4866" i="35"/>
  <c r="BA4866" i="35"/>
  <c r="BB4866" i="35"/>
  <c r="BC4866" i="35"/>
  <c r="AK4867" i="35"/>
  <c r="AL4867" i="35"/>
  <c r="AM4867" i="35"/>
  <c r="AN4867" i="35"/>
  <c r="AO4867" i="35"/>
  <c r="AR4867" i="35"/>
  <c r="AS4867" i="35"/>
  <c r="AT4867" i="35"/>
  <c r="AU4867" i="35"/>
  <c r="AV4867" i="35"/>
  <c r="AY4867" i="35"/>
  <c r="AZ4867" i="35"/>
  <c r="BA4867" i="35"/>
  <c r="BB4867" i="35"/>
  <c r="BC4867" i="35"/>
  <c r="AK4869" i="35"/>
  <c r="AL4869" i="35"/>
  <c r="AM4869" i="35"/>
  <c r="AN4869" i="35"/>
  <c r="AO4869" i="35"/>
  <c r="AR4869" i="35"/>
  <c r="AS4869" i="35"/>
  <c r="AT4869" i="35"/>
  <c r="AU4869" i="35"/>
  <c r="AV4869" i="35"/>
  <c r="AY4869" i="35"/>
  <c r="AZ4869" i="35"/>
  <c r="BA4869" i="35"/>
  <c r="BB4869" i="35"/>
  <c r="BC4869" i="35"/>
  <c r="AK4871" i="35"/>
  <c r="AL4871" i="35"/>
  <c r="AM4871" i="35"/>
  <c r="AN4871" i="35"/>
  <c r="AO4871" i="35"/>
  <c r="AR4871" i="35"/>
  <c r="AS4871" i="35"/>
  <c r="AT4871" i="35"/>
  <c r="AU4871" i="35"/>
  <c r="AV4871" i="35"/>
  <c r="AY4871" i="35"/>
  <c r="AZ4871" i="35"/>
  <c r="BA4871" i="35"/>
  <c r="BB4871" i="35"/>
  <c r="BC4871" i="35"/>
  <c r="AK4872" i="35"/>
  <c r="AL4872" i="35"/>
  <c r="AM4872" i="35"/>
  <c r="AN4872" i="35"/>
  <c r="AO4872" i="35"/>
  <c r="AR4872" i="35"/>
  <c r="AS4872" i="35"/>
  <c r="AT4872" i="35"/>
  <c r="AU4872" i="35"/>
  <c r="AV4872" i="35"/>
  <c r="AY4872" i="35"/>
  <c r="AZ4872" i="35"/>
  <c r="BA4872" i="35"/>
  <c r="BB4872" i="35"/>
  <c r="BC4872" i="35"/>
  <c r="AK4873" i="35"/>
  <c r="AL4873" i="35"/>
  <c r="AM4873" i="35"/>
  <c r="AN4873" i="35"/>
  <c r="AO4873" i="35"/>
  <c r="AR4873" i="35"/>
  <c r="AS4873" i="35"/>
  <c r="AT4873" i="35"/>
  <c r="AU4873" i="35"/>
  <c r="AV4873" i="35"/>
  <c r="AY4873" i="35"/>
  <c r="AZ4873" i="35"/>
  <c r="BA4873" i="35"/>
  <c r="BB4873" i="35"/>
  <c r="BC4873" i="35"/>
  <c r="AK4874" i="35"/>
  <c r="AL4874" i="35"/>
  <c r="AM4874" i="35"/>
  <c r="AN4874" i="35"/>
  <c r="AO4874" i="35"/>
  <c r="AR4874" i="35"/>
  <c r="AS4874" i="35"/>
  <c r="AT4874" i="35"/>
  <c r="AU4874" i="35"/>
  <c r="AV4874" i="35"/>
  <c r="AY4874" i="35"/>
  <c r="AZ4874" i="35"/>
  <c r="BA4874" i="35"/>
  <c r="BB4874" i="35"/>
  <c r="BC4874" i="35"/>
  <c r="AK4875" i="35"/>
  <c r="AL4875" i="35"/>
  <c r="AM4875" i="35"/>
  <c r="AN4875" i="35"/>
  <c r="AO4875" i="35"/>
  <c r="AR4875" i="35"/>
  <c r="AS4875" i="35"/>
  <c r="AT4875" i="35"/>
  <c r="AU4875" i="35"/>
  <c r="AV4875" i="35"/>
  <c r="AY4875" i="35"/>
  <c r="AZ4875" i="35"/>
  <c r="BA4875" i="35"/>
  <c r="BB4875" i="35"/>
  <c r="BC4875" i="35"/>
  <c r="AK4876" i="35"/>
  <c r="AL4876" i="35"/>
  <c r="AM4876" i="35"/>
  <c r="AN4876" i="35"/>
  <c r="AO4876" i="35"/>
  <c r="AR4876" i="35"/>
  <c r="AS4876" i="35"/>
  <c r="AT4876" i="35"/>
  <c r="AU4876" i="35"/>
  <c r="AV4876" i="35"/>
  <c r="AY4876" i="35"/>
  <c r="AZ4876" i="35"/>
  <c r="BA4876" i="35"/>
  <c r="BB4876" i="35"/>
  <c r="BC4876" i="35"/>
  <c r="AK4877" i="35"/>
  <c r="AL4877" i="35"/>
  <c r="AM4877" i="35"/>
  <c r="AN4877" i="35"/>
  <c r="AO4877" i="35"/>
  <c r="AR4877" i="35"/>
  <c r="AS4877" i="35"/>
  <c r="AT4877" i="35"/>
  <c r="AU4877" i="35"/>
  <c r="AV4877" i="35"/>
  <c r="AY4877" i="35"/>
  <c r="AZ4877" i="35"/>
  <c r="BA4877" i="35"/>
  <c r="BB4877" i="35"/>
  <c r="BC4877" i="35"/>
  <c r="AK4878" i="35"/>
  <c r="AL4878" i="35"/>
  <c r="AM4878" i="35"/>
  <c r="AN4878" i="35"/>
  <c r="AO4878" i="35"/>
  <c r="AR4878" i="35"/>
  <c r="AS4878" i="35"/>
  <c r="AT4878" i="35"/>
  <c r="AU4878" i="35"/>
  <c r="AV4878" i="35"/>
  <c r="AY4878" i="35"/>
  <c r="AZ4878" i="35"/>
  <c r="BA4878" i="35"/>
  <c r="BB4878" i="35"/>
  <c r="BC4878" i="35"/>
  <c r="AK4879" i="35"/>
  <c r="AL4879" i="35"/>
  <c r="AM4879" i="35"/>
  <c r="AN4879" i="35"/>
  <c r="AO4879" i="35"/>
  <c r="AR4879" i="35"/>
  <c r="AS4879" i="35"/>
  <c r="AT4879" i="35"/>
  <c r="AU4879" i="35"/>
  <c r="AV4879" i="35"/>
  <c r="AY4879" i="35"/>
  <c r="AZ4879" i="35"/>
  <c r="BA4879" i="35"/>
  <c r="BB4879" i="35"/>
  <c r="BC4879" i="35"/>
  <c r="AK4881" i="35"/>
  <c r="AL4881" i="35"/>
  <c r="AM4881" i="35"/>
  <c r="AN4881" i="35"/>
  <c r="AO4881" i="35"/>
  <c r="AR4881" i="35"/>
  <c r="AS4881" i="35"/>
  <c r="AT4881" i="35"/>
  <c r="AU4881" i="35"/>
  <c r="AV4881" i="35"/>
  <c r="AY4881" i="35"/>
  <c r="AZ4881" i="35"/>
  <c r="BA4881" i="35"/>
  <c r="BB4881" i="35"/>
  <c r="BC4881" i="35"/>
  <c r="AK4883" i="35"/>
  <c r="AL4883" i="35"/>
  <c r="AM4883" i="35"/>
  <c r="AN4883" i="35"/>
  <c r="AO4883" i="35"/>
  <c r="AR4883" i="35"/>
  <c r="AS4883" i="35"/>
  <c r="AT4883" i="35"/>
  <c r="AU4883" i="35"/>
  <c r="AV4883" i="35"/>
  <c r="AY4883" i="35"/>
  <c r="AZ4883" i="35"/>
  <c r="BA4883" i="35"/>
  <c r="BB4883" i="35"/>
  <c r="BC4883" i="35"/>
  <c r="AK4885" i="35"/>
  <c r="AL4885" i="35"/>
  <c r="AM4885" i="35"/>
  <c r="AN4885" i="35"/>
  <c r="AO4885" i="35"/>
  <c r="AR4885" i="35"/>
  <c r="AS4885" i="35"/>
  <c r="AT4885" i="35"/>
  <c r="AU4885" i="35"/>
  <c r="AV4885" i="35"/>
  <c r="AY4885" i="35"/>
  <c r="AZ4885" i="35"/>
  <c r="BA4885" i="35"/>
  <c r="BB4885" i="35"/>
  <c r="BC4885" i="35"/>
  <c r="AK4886" i="35"/>
  <c r="AL4886" i="35"/>
  <c r="AM4886" i="35"/>
  <c r="AN4886" i="35"/>
  <c r="AO4886" i="35"/>
  <c r="AR4886" i="35"/>
  <c r="AS4886" i="35"/>
  <c r="AT4886" i="35"/>
  <c r="AU4886" i="35"/>
  <c r="AV4886" i="35"/>
  <c r="AY4886" i="35"/>
  <c r="AZ4886" i="35"/>
  <c r="BA4886" i="35"/>
  <c r="BB4886" i="35"/>
  <c r="BC4886" i="35"/>
  <c r="AK4887" i="35"/>
  <c r="AL4887" i="35"/>
  <c r="AM4887" i="35"/>
  <c r="AN4887" i="35"/>
  <c r="AO4887" i="35"/>
  <c r="AR4887" i="35"/>
  <c r="AS4887" i="35"/>
  <c r="AT4887" i="35"/>
  <c r="AU4887" i="35"/>
  <c r="AV4887" i="35"/>
  <c r="AY4887" i="35"/>
  <c r="AZ4887" i="35"/>
  <c r="BA4887" i="35"/>
  <c r="BB4887" i="35"/>
  <c r="BC4887" i="35"/>
  <c r="AK4888" i="35"/>
  <c r="AL4888" i="35"/>
  <c r="AM4888" i="35"/>
  <c r="AN4888" i="35"/>
  <c r="AO4888" i="35"/>
  <c r="AR4888" i="35"/>
  <c r="AS4888" i="35"/>
  <c r="AT4888" i="35"/>
  <c r="AU4888" i="35"/>
  <c r="AV4888" i="35"/>
  <c r="AY4888" i="35"/>
  <c r="AZ4888" i="35"/>
  <c r="BA4888" i="35"/>
  <c r="BB4888" i="35"/>
  <c r="BC4888" i="35"/>
  <c r="AK4889" i="35"/>
  <c r="AL4889" i="35"/>
  <c r="AM4889" i="35"/>
  <c r="AN4889" i="35"/>
  <c r="AO4889" i="35"/>
  <c r="AR4889" i="35"/>
  <c r="AS4889" i="35"/>
  <c r="AT4889" i="35"/>
  <c r="AU4889" i="35"/>
  <c r="AV4889" i="35"/>
  <c r="AY4889" i="35"/>
  <c r="AZ4889" i="35"/>
  <c r="BA4889" i="35"/>
  <c r="BB4889" i="35"/>
  <c r="BC4889" i="35"/>
  <c r="AK4890" i="35"/>
  <c r="AL4890" i="35"/>
  <c r="AM4890" i="35"/>
  <c r="AN4890" i="35"/>
  <c r="AO4890" i="35"/>
  <c r="AR4890" i="35"/>
  <c r="AS4890" i="35"/>
  <c r="AT4890" i="35"/>
  <c r="AU4890" i="35"/>
  <c r="AV4890" i="35"/>
  <c r="AY4890" i="35"/>
  <c r="AZ4890" i="35"/>
  <c r="BA4890" i="35"/>
  <c r="BB4890" i="35"/>
  <c r="BC4890" i="35"/>
  <c r="AK4892" i="35"/>
  <c r="AL4892" i="35"/>
  <c r="AM4892" i="35"/>
  <c r="AN4892" i="35"/>
  <c r="AO4892" i="35"/>
  <c r="AR4892" i="35"/>
  <c r="AS4892" i="35"/>
  <c r="AT4892" i="35"/>
  <c r="AU4892" i="35"/>
  <c r="AV4892" i="35"/>
  <c r="AY4892" i="35"/>
  <c r="AZ4892" i="35"/>
  <c r="BA4892" i="35"/>
  <c r="BB4892" i="35"/>
  <c r="BC4892" i="35"/>
  <c r="AK4893" i="35"/>
  <c r="AL4893" i="35"/>
  <c r="AM4893" i="35"/>
  <c r="AN4893" i="35"/>
  <c r="AO4893" i="35"/>
  <c r="AR4893" i="35"/>
  <c r="AS4893" i="35"/>
  <c r="AT4893" i="35"/>
  <c r="AU4893" i="35"/>
  <c r="AV4893" i="35"/>
  <c r="AY4893" i="35"/>
  <c r="AZ4893" i="35"/>
  <c r="BA4893" i="35"/>
  <c r="BB4893" i="35"/>
  <c r="BC4893" i="35"/>
  <c r="AK4894" i="35"/>
  <c r="AL4894" i="35"/>
  <c r="AM4894" i="35"/>
  <c r="AN4894" i="35"/>
  <c r="AO4894" i="35"/>
  <c r="AR4894" i="35"/>
  <c r="AS4894" i="35"/>
  <c r="AT4894" i="35"/>
  <c r="AU4894" i="35"/>
  <c r="AV4894" i="35"/>
  <c r="AY4894" i="35"/>
  <c r="AZ4894" i="35"/>
  <c r="BA4894" i="35"/>
  <c r="BB4894" i="35"/>
  <c r="BC4894" i="35"/>
  <c r="AK4895" i="35"/>
  <c r="AL4895" i="35"/>
  <c r="AM4895" i="35"/>
  <c r="AN4895" i="35"/>
  <c r="AO4895" i="35"/>
  <c r="AR4895" i="35"/>
  <c r="AS4895" i="35"/>
  <c r="AT4895" i="35"/>
  <c r="AU4895" i="35"/>
  <c r="AV4895" i="35"/>
  <c r="AY4895" i="35"/>
  <c r="AZ4895" i="35"/>
  <c r="BA4895" i="35"/>
  <c r="BB4895" i="35"/>
  <c r="BC4895" i="35"/>
  <c r="AK4896" i="35"/>
  <c r="AL4896" i="35"/>
  <c r="AM4896" i="35"/>
  <c r="AN4896" i="35"/>
  <c r="AO4896" i="35"/>
  <c r="AR4896" i="35"/>
  <c r="AS4896" i="35"/>
  <c r="AT4896" i="35"/>
  <c r="AU4896" i="35"/>
  <c r="AV4896" i="35"/>
  <c r="AY4896" i="35"/>
  <c r="AZ4896" i="35"/>
  <c r="BA4896" i="35"/>
  <c r="BB4896" i="35"/>
  <c r="BC4896" i="35"/>
  <c r="AK4897" i="35"/>
  <c r="AL4897" i="35"/>
  <c r="AM4897" i="35"/>
  <c r="AN4897" i="35"/>
  <c r="AO4897" i="35"/>
  <c r="AR4897" i="35"/>
  <c r="AS4897" i="35"/>
  <c r="AT4897" i="35"/>
  <c r="AU4897" i="35"/>
  <c r="AV4897" i="35"/>
  <c r="AY4897" i="35"/>
  <c r="AZ4897" i="35"/>
  <c r="BA4897" i="35"/>
  <c r="BB4897" i="35"/>
  <c r="BC4897" i="35"/>
  <c r="AK4898" i="35"/>
  <c r="AL4898" i="35"/>
  <c r="AM4898" i="35"/>
  <c r="AN4898" i="35"/>
  <c r="AO4898" i="35"/>
  <c r="AR4898" i="35"/>
  <c r="AS4898" i="35"/>
  <c r="AT4898" i="35"/>
  <c r="AU4898" i="35"/>
  <c r="AV4898" i="35"/>
  <c r="AY4898" i="35"/>
  <c r="AZ4898" i="35"/>
  <c r="BA4898" i="35"/>
  <c r="BB4898" i="35"/>
  <c r="BC4898" i="35"/>
  <c r="AK4899" i="35"/>
  <c r="AL4899" i="35"/>
  <c r="AM4899" i="35"/>
  <c r="AN4899" i="35"/>
  <c r="AO4899" i="35"/>
  <c r="AR4899" i="35"/>
  <c r="AS4899" i="35"/>
  <c r="AT4899" i="35"/>
  <c r="AU4899" i="35"/>
  <c r="AV4899" i="35"/>
  <c r="AY4899" i="35"/>
  <c r="AZ4899" i="35"/>
  <c r="BA4899" i="35"/>
  <c r="BB4899" i="35"/>
  <c r="BC4899" i="35"/>
  <c r="AK4900" i="35"/>
  <c r="AL4900" i="35"/>
  <c r="AM4900" i="35"/>
  <c r="AN4900" i="35"/>
  <c r="AO4900" i="35"/>
  <c r="AR4900" i="35"/>
  <c r="AS4900" i="35"/>
  <c r="AT4900" i="35"/>
  <c r="AU4900" i="35"/>
  <c r="AV4900" i="35"/>
  <c r="AY4900" i="35"/>
  <c r="AZ4900" i="35"/>
  <c r="BA4900" i="35"/>
  <c r="BB4900" i="35"/>
  <c r="BC4900" i="35"/>
  <c r="AK4901" i="35"/>
  <c r="AL4901" i="35"/>
  <c r="AM4901" i="35"/>
  <c r="AN4901" i="35"/>
  <c r="AO4901" i="35"/>
  <c r="AR4901" i="35"/>
  <c r="AS4901" i="35"/>
  <c r="AT4901" i="35"/>
  <c r="AU4901" i="35"/>
  <c r="AV4901" i="35"/>
  <c r="AY4901" i="35"/>
  <c r="AZ4901" i="35"/>
  <c r="BA4901" i="35"/>
  <c r="BB4901" i="35"/>
  <c r="BC4901" i="35"/>
  <c r="AK4902" i="35"/>
  <c r="AL4902" i="35"/>
  <c r="AM4902" i="35"/>
  <c r="AN4902" i="35"/>
  <c r="AO4902" i="35"/>
  <c r="AR4902" i="35"/>
  <c r="AS4902" i="35"/>
  <c r="AT4902" i="35"/>
  <c r="AU4902" i="35"/>
  <c r="AV4902" i="35"/>
  <c r="AY4902" i="35"/>
  <c r="AZ4902" i="35"/>
  <c r="BA4902" i="35"/>
  <c r="BB4902" i="35"/>
  <c r="BC4902" i="35"/>
  <c r="AK4908" i="35"/>
  <c r="AL4908" i="35"/>
  <c r="AM4908" i="35"/>
  <c r="AN4908" i="35"/>
  <c r="AO4908" i="35"/>
  <c r="AR4908" i="35"/>
  <c r="AS4908" i="35"/>
  <c r="AT4908" i="35"/>
  <c r="AU4908" i="35"/>
  <c r="AV4908" i="35"/>
  <c r="AY4908" i="35"/>
  <c r="AZ4908" i="35"/>
  <c r="BA4908" i="35"/>
  <c r="BB4908" i="35"/>
  <c r="BC4908" i="35"/>
  <c r="AK4870" i="35"/>
  <c r="AL4870" i="35"/>
  <c r="AM4870" i="35"/>
  <c r="AN4870" i="35"/>
  <c r="AO4870" i="35"/>
  <c r="AR4870" i="35"/>
  <c r="AS4870" i="35"/>
  <c r="AT4870" i="35"/>
  <c r="AU4870" i="35"/>
  <c r="AV4870" i="35"/>
  <c r="AY4870" i="35"/>
  <c r="AZ4870" i="35"/>
  <c r="BA4870" i="35"/>
  <c r="BB4870" i="35"/>
  <c r="BC4870" i="35"/>
  <c r="AK4882" i="35"/>
  <c r="AL4882" i="35"/>
  <c r="AM4882" i="35"/>
  <c r="AN4882" i="35"/>
  <c r="AO4882" i="35"/>
  <c r="AR4882" i="35"/>
  <c r="AS4882" i="35"/>
  <c r="AT4882" i="35"/>
  <c r="AU4882" i="35"/>
  <c r="AV4882" i="35"/>
  <c r="AY4882" i="35"/>
  <c r="AZ4882" i="35"/>
  <c r="BA4882" i="35"/>
  <c r="BB4882" i="35"/>
  <c r="BC4882" i="35"/>
  <c r="AK4891" i="35"/>
  <c r="AL4891" i="35"/>
  <c r="AM4891" i="35"/>
  <c r="AN4891" i="35"/>
  <c r="AO4891" i="35"/>
  <c r="AR4891" i="35"/>
  <c r="AS4891" i="35"/>
  <c r="AT4891" i="35"/>
  <c r="AU4891" i="35"/>
  <c r="AV4891" i="35"/>
  <c r="AY4891" i="35"/>
  <c r="AZ4891" i="35"/>
  <c r="BA4891" i="35"/>
  <c r="BB4891" i="35"/>
  <c r="BC4891" i="35"/>
  <c r="AK4903" i="35"/>
  <c r="AL4903" i="35"/>
  <c r="AM4903" i="35"/>
  <c r="AN4903" i="35"/>
  <c r="AO4903" i="35"/>
  <c r="AR4903" i="35"/>
  <c r="AS4903" i="35"/>
  <c r="AT4903" i="35"/>
  <c r="AU4903" i="35"/>
  <c r="AV4903" i="35"/>
  <c r="AY4903" i="35"/>
  <c r="AZ4903" i="35"/>
  <c r="BA4903" i="35"/>
  <c r="BB4903" i="35"/>
  <c r="BC4903" i="35"/>
  <c r="AK4906" i="35"/>
  <c r="AL4906" i="35"/>
  <c r="AM4906" i="35"/>
  <c r="AN4906" i="35"/>
  <c r="AO4906" i="35"/>
  <c r="AR4906" i="35"/>
  <c r="AS4906" i="35"/>
  <c r="AT4906" i="35"/>
  <c r="AU4906" i="35"/>
  <c r="AV4906" i="35"/>
  <c r="AY4906" i="35"/>
  <c r="AZ4906" i="35"/>
  <c r="BA4906" i="35"/>
  <c r="BB4906" i="35"/>
  <c r="BC4906" i="35"/>
  <c r="AK4909" i="35"/>
  <c r="AL4909" i="35"/>
  <c r="AM4909" i="35"/>
  <c r="AN4909" i="35"/>
  <c r="AO4909" i="35"/>
  <c r="AR4909" i="35"/>
  <c r="AS4909" i="35"/>
  <c r="AT4909" i="35"/>
  <c r="AU4909" i="35"/>
  <c r="AV4909" i="35"/>
  <c r="AY4909" i="35"/>
  <c r="AZ4909" i="35"/>
  <c r="BA4909" i="35"/>
  <c r="BB4909" i="35"/>
  <c r="BC4909" i="35"/>
  <c r="AK4911" i="35"/>
  <c r="AL4911" i="35"/>
  <c r="AM4911" i="35"/>
  <c r="AN4911" i="35"/>
  <c r="AO4911" i="35"/>
  <c r="AR4911" i="35"/>
  <c r="AS4911" i="35"/>
  <c r="AT4911" i="35"/>
  <c r="AU4911" i="35"/>
  <c r="AV4911" i="35"/>
  <c r="AY4911" i="35"/>
  <c r="AZ4911" i="35"/>
  <c r="BA4911" i="35"/>
  <c r="BB4911" i="35"/>
  <c r="BC4911" i="35"/>
  <c r="AK4907" i="35"/>
  <c r="AL4907" i="35"/>
  <c r="AM4907" i="35"/>
  <c r="AN4907" i="35"/>
  <c r="AO4907" i="35"/>
  <c r="AR4907" i="35"/>
  <c r="AS4907" i="35"/>
  <c r="AT4907" i="35"/>
  <c r="AU4907" i="35"/>
  <c r="AV4907" i="35"/>
  <c r="AY4907" i="35"/>
  <c r="AZ4907" i="35"/>
  <c r="BA4907" i="35"/>
  <c r="BB4907" i="35"/>
  <c r="BC4907" i="35"/>
  <c r="AK4868" i="35"/>
  <c r="AL4868" i="35"/>
  <c r="AM4868" i="35"/>
  <c r="AN4868" i="35"/>
  <c r="AO4868" i="35"/>
  <c r="AR4868" i="35"/>
  <c r="AS4868" i="35"/>
  <c r="AT4868" i="35"/>
  <c r="AU4868" i="35"/>
  <c r="AV4868" i="35"/>
  <c r="AY4868" i="35"/>
  <c r="AZ4868" i="35"/>
  <c r="BA4868" i="35"/>
  <c r="BB4868" i="35"/>
  <c r="BC4868" i="35"/>
  <c r="AK4904" i="35"/>
  <c r="AL4904" i="35"/>
  <c r="AM4904" i="35"/>
  <c r="AN4904" i="35"/>
  <c r="AO4904" i="35"/>
  <c r="AR4904" i="35"/>
  <c r="AS4904" i="35"/>
  <c r="AT4904" i="35"/>
  <c r="AU4904" i="35"/>
  <c r="AV4904" i="35"/>
  <c r="AY4904" i="35"/>
  <c r="AZ4904" i="35"/>
  <c r="BA4904" i="35"/>
  <c r="BB4904" i="35"/>
  <c r="BC4904" i="35"/>
  <c r="AK4910" i="35"/>
  <c r="AL4910" i="35"/>
  <c r="AM4910" i="35"/>
  <c r="AN4910" i="35"/>
  <c r="AO4910" i="35"/>
  <c r="AR4910" i="35"/>
  <c r="AS4910" i="35"/>
  <c r="AT4910" i="35"/>
  <c r="AU4910" i="35"/>
  <c r="AV4910" i="35"/>
  <c r="AY4910" i="35"/>
  <c r="AZ4910" i="35"/>
  <c r="BA4910" i="35"/>
  <c r="BB4910" i="35"/>
  <c r="BC4910" i="35"/>
  <c r="AK4912" i="35"/>
  <c r="AL4912" i="35"/>
  <c r="AM4912" i="35"/>
  <c r="AN4912" i="35"/>
  <c r="AO4912" i="35"/>
  <c r="AR4912" i="35"/>
  <c r="AS4912" i="35"/>
  <c r="AT4912" i="35"/>
  <c r="AU4912" i="35"/>
  <c r="AV4912" i="35"/>
  <c r="AY4912" i="35"/>
  <c r="AZ4912" i="35"/>
  <c r="BA4912" i="35"/>
  <c r="BB4912" i="35"/>
  <c r="BC4912" i="35"/>
  <c r="AK4905" i="35"/>
  <c r="AL4905" i="35"/>
  <c r="AM4905" i="35"/>
  <c r="AN4905" i="35"/>
  <c r="AO4905" i="35"/>
  <c r="AR4905" i="35"/>
  <c r="AS4905" i="35"/>
  <c r="AT4905" i="35"/>
  <c r="AU4905" i="35"/>
  <c r="AV4905" i="35"/>
  <c r="AY4905" i="35"/>
  <c r="AZ4905" i="35"/>
  <c r="BA4905" i="35"/>
  <c r="BB4905" i="35"/>
  <c r="BC4905" i="35"/>
  <c r="AK4880" i="35"/>
  <c r="AL4880" i="35"/>
  <c r="AM4880" i="35"/>
  <c r="AN4880" i="35"/>
  <c r="AO4880" i="35"/>
  <c r="AR4880" i="35"/>
  <c r="AS4880" i="35"/>
  <c r="AT4880" i="35"/>
  <c r="AU4880" i="35"/>
  <c r="AV4880" i="35"/>
  <c r="AY4880" i="35"/>
  <c r="AZ4880" i="35"/>
  <c r="BA4880" i="35"/>
  <c r="BB4880" i="35"/>
  <c r="BC4880" i="35"/>
  <c r="AK4914" i="35"/>
  <c r="AL4914" i="35"/>
  <c r="AM4914" i="35"/>
  <c r="AN4914" i="35"/>
  <c r="AO4914" i="35"/>
  <c r="AR4914" i="35"/>
  <c r="AS4914" i="35"/>
  <c r="AT4914" i="35"/>
  <c r="AU4914" i="35"/>
  <c r="AV4914" i="35"/>
  <c r="AY4914" i="35"/>
  <c r="AZ4914" i="35"/>
  <c r="BA4914" i="35"/>
  <c r="BB4914" i="35"/>
  <c r="BC4914" i="35"/>
  <c r="AK4915" i="35"/>
  <c r="AL4915" i="35"/>
  <c r="AM4915" i="35"/>
  <c r="AN4915" i="35"/>
  <c r="AO4915" i="35"/>
  <c r="AR4915" i="35"/>
  <c r="AS4915" i="35"/>
  <c r="AT4915" i="35"/>
  <c r="AU4915" i="35"/>
  <c r="AV4915" i="35"/>
  <c r="AY4915" i="35"/>
  <c r="AZ4915" i="35"/>
  <c r="BA4915" i="35"/>
  <c r="BB4915" i="35"/>
  <c r="BC4915" i="35"/>
  <c r="AK4916" i="35"/>
  <c r="AL4916" i="35"/>
  <c r="AM4916" i="35"/>
  <c r="AN4916" i="35"/>
  <c r="AO4916" i="35"/>
  <c r="AR4916" i="35"/>
  <c r="AS4916" i="35"/>
  <c r="AT4916" i="35"/>
  <c r="AU4916" i="35"/>
  <c r="AV4916" i="35"/>
  <c r="AY4916" i="35"/>
  <c r="AZ4916" i="35"/>
  <c r="BA4916" i="35"/>
  <c r="BB4916" i="35"/>
  <c r="BC4916" i="35"/>
  <c r="AK4917" i="35"/>
  <c r="AL4917" i="35"/>
  <c r="AM4917" i="35"/>
  <c r="AN4917" i="35"/>
  <c r="AO4917" i="35"/>
  <c r="AR4917" i="35"/>
  <c r="AS4917" i="35"/>
  <c r="AT4917" i="35"/>
  <c r="AU4917" i="35"/>
  <c r="AV4917" i="35"/>
  <c r="AY4917" i="35"/>
  <c r="AZ4917" i="35"/>
  <c r="BA4917" i="35"/>
  <c r="BB4917" i="35"/>
  <c r="BC4917" i="35"/>
  <c r="AK4918" i="35"/>
  <c r="AL4918" i="35"/>
  <c r="AM4918" i="35"/>
  <c r="AN4918" i="35"/>
  <c r="AO4918" i="35"/>
  <c r="AR4918" i="35"/>
  <c r="AS4918" i="35"/>
  <c r="AT4918" i="35"/>
  <c r="AU4918" i="35"/>
  <c r="AV4918" i="35"/>
  <c r="AY4918" i="35"/>
  <c r="AZ4918" i="35"/>
  <c r="BA4918" i="35"/>
  <c r="BB4918" i="35"/>
  <c r="BC4918" i="35"/>
  <c r="AK4919" i="35"/>
  <c r="AL4919" i="35"/>
  <c r="AM4919" i="35"/>
  <c r="AN4919" i="35"/>
  <c r="AO4919" i="35"/>
  <c r="AR4919" i="35"/>
  <c r="AS4919" i="35"/>
  <c r="AT4919" i="35"/>
  <c r="AU4919" i="35"/>
  <c r="AV4919" i="35"/>
  <c r="AY4919" i="35"/>
  <c r="AZ4919" i="35"/>
  <c r="BA4919" i="35"/>
  <c r="BB4919" i="35"/>
  <c r="BC4919" i="35"/>
  <c r="AK4920" i="35"/>
  <c r="AL4920" i="35"/>
  <c r="AM4920" i="35"/>
  <c r="AN4920" i="35"/>
  <c r="AO4920" i="35"/>
  <c r="AR4920" i="35"/>
  <c r="AS4920" i="35"/>
  <c r="AT4920" i="35"/>
  <c r="AU4920" i="35"/>
  <c r="AV4920" i="35"/>
  <c r="AY4920" i="35"/>
  <c r="AZ4920" i="35"/>
  <c r="BA4920" i="35"/>
  <c r="BB4920" i="35"/>
  <c r="BC4920" i="35"/>
  <c r="AK4921" i="35"/>
  <c r="AL4921" i="35"/>
  <c r="AM4921" i="35"/>
  <c r="AN4921" i="35"/>
  <c r="AO4921" i="35"/>
  <c r="AR4921" i="35"/>
  <c r="AS4921" i="35"/>
  <c r="AT4921" i="35"/>
  <c r="AU4921" i="35"/>
  <c r="AV4921" i="35"/>
  <c r="AY4921" i="35"/>
  <c r="AZ4921" i="35"/>
  <c r="BA4921" i="35"/>
  <c r="BB4921" i="35"/>
  <c r="BC4921" i="35"/>
  <c r="AK4922" i="35"/>
  <c r="AL4922" i="35"/>
  <c r="AM4922" i="35"/>
  <c r="AN4922" i="35"/>
  <c r="AO4922" i="35"/>
  <c r="AR4922" i="35"/>
  <c r="AS4922" i="35"/>
  <c r="AT4922" i="35"/>
  <c r="AU4922" i="35"/>
  <c r="AV4922" i="35"/>
  <c r="AY4922" i="35"/>
  <c r="AZ4922" i="35"/>
  <c r="BA4922" i="35"/>
  <c r="BB4922" i="35"/>
  <c r="BC4922" i="35"/>
  <c r="AK4923" i="35"/>
  <c r="AL4923" i="35"/>
  <c r="AM4923" i="35"/>
  <c r="AN4923" i="35"/>
  <c r="AO4923" i="35"/>
  <c r="AR4923" i="35"/>
  <c r="AS4923" i="35"/>
  <c r="AT4923" i="35"/>
  <c r="AU4923" i="35"/>
  <c r="AV4923" i="35"/>
  <c r="AY4923" i="35"/>
  <c r="AZ4923" i="35"/>
  <c r="BA4923" i="35"/>
  <c r="BB4923" i="35"/>
  <c r="BC4923" i="35"/>
  <c r="AK4926" i="35"/>
  <c r="AL4926" i="35"/>
  <c r="AM4926" i="35"/>
  <c r="AN4926" i="35"/>
  <c r="AO4926" i="35"/>
  <c r="AR4926" i="35"/>
  <c r="AS4926" i="35"/>
  <c r="AT4926" i="35"/>
  <c r="AU4926" i="35"/>
  <c r="AV4926" i="35"/>
  <c r="AY4926" i="35"/>
  <c r="AZ4926" i="35"/>
  <c r="BA4926" i="35"/>
  <c r="BB4926" i="35"/>
  <c r="BC4926" i="35"/>
  <c r="AK4928" i="35"/>
  <c r="AL4928" i="35"/>
  <c r="AM4928" i="35"/>
  <c r="AN4928" i="35"/>
  <c r="AO4928" i="35"/>
  <c r="AR4928" i="35"/>
  <c r="AS4928" i="35"/>
  <c r="AT4928" i="35"/>
  <c r="AU4928" i="35"/>
  <c r="AV4928" i="35"/>
  <c r="AY4928" i="35"/>
  <c r="AZ4928" i="35"/>
  <c r="BA4928" i="35"/>
  <c r="BB4928" i="35"/>
  <c r="BC4928" i="35"/>
  <c r="AK4929" i="35"/>
  <c r="AL4929" i="35"/>
  <c r="AM4929" i="35"/>
  <c r="AN4929" i="35"/>
  <c r="AO4929" i="35"/>
  <c r="AR4929" i="35"/>
  <c r="AS4929" i="35"/>
  <c r="AT4929" i="35"/>
  <c r="AU4929" i="35"/>
  <c r="AV4929" i="35"/>
  <c r="AY4929" i="35"/>
  <c r="AZ4929" i="35"/>
  <c r="BA4929" i="35"/>
  <c r="BB4929" i="35"/>
  <c r="BC4929" i="35"/>
  <c r="AK4931" i="35"/>
  <c r="AL4931" i="35"/>
  <c r="AM4931" i="35"/>
  <c r="AN4931" i="35"/>
  <c r="AO4931" i="35"/>
  <c r="AR4931" i="35"/>
  <c r="AS4931" i="35"/>
  <c r="AT4931" i="35"/>
  <c r="AU4931" i="35"/>
  <c r="AV4931" i="35"/>
  <c r="AY4931" i="35"/>
  <c r="AZ4931" i="35"/>
  <c r="BA4931" i="35"/>
  <c r="BB4931" i="35"/>
  <c r="BC4931" i="35"/>
  <c r="AK4932" i="35"/>
  <c r="AL4932" i="35"/>
  <c r="AM4932" i="35"/>
  <c r="AN4932" i="35"/>
  <c r="AO4932" i="35"/>
  <c r="AR4932" i="35"/>
  <c r="AS4932" i="35"/>
  <c r="AT4932" i="35"/>
  <c r="AU4932" i="35"/>
  <c r="AV4932" i="35"/>
  <c r="AY4932" i="35"/>
  <c r="AZ4932" i="35"/>
  <c r="BA4932" i="35"/>
  <c r="BB4932" i="35"/>
  <c r="BC4932" i="35"/>
  <c r="AK4934" i="35"/>
  <c r="AL4934" i="35"/>
  <c r="AM4934" i="35"/>
  <c r="AN4934" i="35"/>
  <c r="AO4934" i="35"/>
  <c r="AR4934" i="35"/>
  <c r="AS4934" i="35"/>
  <c r="AT4934" i="35"/>
  <c r="AU4934" i="35"/>
  <c r="AV4934" i="35"/>
  <c r="AY4934" i="35"/>
  <c r="AZ4934" i="35"/>
  <c r="BA4934" i="35"/>
  <c r="BB4934" i="35"/>
  <c r="BC4934" i="35"/>
  <c r="AK4935" i="35"/>
  <c r="AL4935" i="35"/>
  <c r="AM4935" i="35"/>
  <c r="AN4935" i="35"/>
  <c r="AO4935" i="35"/>
  <c r="AR4935" i="35"/>
  <c r="AS4935" i="35"/>
  <c r="AT4935" i="35"/>
  <c r="AU4935" i="35"/>
  <c r="AV4935" i="35"/>
  <c r="AY4935" i="35"/>
  <c r="AZ4935" i="35"/>
  <c r="BA4935" i="35"/>
  <c r="BB4935" i="35"/>
  <c r="BC4935" i="35"/>
  <c r="AK4937" i="35"/>
  <c r="AL4937" i="35"/>
  <c r="AM4937" i="35"/>
  <c r="AN4937" i="35"/>
  <c r="AO4937" i="35"/>
  <c r="AR4937" i="35"/>
  <c r="AS4937" i="35"/>
  <c r="AT4937" i="35"/>
  <c r="AU4937" i="35"/>
  <c r="AV4937" i="35"/>
  <c r="AY4937" i="35"/>
  <c r="AZ4937" i="35"/>
  <c r="BA4937" i="35"/>
  <c r="BB4937" i="35"/>
  <c r="BC4937" i="35"/>
  <c r="AK4938" i="35"/>
  <c r="AL4938" i="35"/>
  <c r="AM4938" i="35"/>
  <c r="AN4938" i="35"/>
  <c r="AO4938" i="35"/>
  <c r="AR4938" i="35"/>
  <c r="AS4938" i="35"/>
  <c r="AT4938" i="35"/>
  <c r="AU4938" i="35"/>
  <c r="AV4938" i="35"/>
  <c r="AY4938" i="35"/>
  <c r="AZ4938" i="35"/>
  <c r="BA4938" i="35"/>
  <c r="BB4938" i="35"/>
  <c r="BC4938" i="35"/>
  <c r="AK4940" i="35"/>
  <c r="AL4940" i="35"/>
  <c r="AM4940" i="35"/>
  <c r="AN4940" i="35"/>
  <c r="AO4940" i="35"/>
  <c r="AR4940" i="35"/>
  <c r="AS4940" i="35"/>
  <c r="AT4940" i="35"/>
  <c r="AU4940" i="35"/>
  <c r="AV4940" i="35"/>
  <c r="AY4940" i="35"/>
  <c r="AZ4940" i="35"/>
  <c r="BA4940" i="35"/>
  <c r="BB4940" i="35"/>
  <c r="BC4940" i="35"/>
  <c r="AK4941" i="35"/>
  <c r="AL4941" i="35"/>
  <c r="AM4941" i="35"/>
  <c r="AN4941" i="35"/>
  <c r="AO4941" i="35"/>
  <c r="AR4941" i="35"/>
  <c r="AS4941" i="35"/>
  <c r="AT4941" i="35"/>
  <c r="AU4941" i="35"/>
  <c r="AV4941" i="35"/>
  <c r="AY4941" i="35"/>
  <c r="AZ4941" i="35"/>
  <c r="BA4941" i="35"/>
  <c r="BB4941" i="35"/>
  <c r="BC4941" i="35"/>
  <c r="AK4942" i="35"/>
  <c r="AL4942" i="35"/>
  <c r="AM4942" i="35"/>
  <c r="AN4942" i="35"/>
  <c r="AO4942" i="35"/>
  <c r="AR4942" i="35"/>
  <c r="AS4942" i="35"/>
  <c r="AT4942" i="35"/>
  <c r="AU4942" i="35"/>
  <c r="AV4942" i="35"/>
  <c r="AY4942" i="35"/>
  <c r="AZ4942" i="35"/>
  <c r="BA4942" i="35"/>
  <c r="BB4942" i="35"/>
  <c r="BC4942" i="35"/>
  <c r="AK4944" i="35"/>
  <c r="AL4944" i="35"/>
  <c r="AM4944" i="35"/>
  <c r="AN4944" i="35"/>
  <c r="AO4944" i="35"/>
  <c r="AR4944" i="35"/>
  <c r="AS4944" i="35"/>
  <c r="AT4944" i="35"/>
  <c r="AU4944" i="35"/>
  <c r="AV4944" i="35"/>
  <c r="AY4944" i="35"/>
  <c r="AZ4944" i="35"/>
  <c r="BA4944" i="35"/>
  <c r="BB4944" i="35"/>
  <c r="BC4944" i="35"/>
  <c r="AK4945" i="35"/>
  <c r="AL4945" i="35"/>
  <c r="AM4945" i="35"/>
  <c r="AN4945" i="35"/>
  <c r="AO4945" i="35"/>
  <c r="AR4945" i="35"/>
  <c r="AS4945" i="35"/>
  <c r="AT4945" i="35"/>
  <c r="AU4945" i="35"/>
  <c r="AV4945" i="35"/>
  <c r="AY4945" i="35"/>
  <c r="AZ4945" i="35"/>
  <c r="BA4945" i="35"/>
  <c r="BB4945" i="35"/>
  <c r="BC4945" i="35"/>
  <c r="AK4946" i="35"/>
  <c r="AL4946" i="35"/>
  <c r="AM4946" i="35"/>
  <c r="AN4946" i="35"/>
  <c r="AO4946" i="35"/>
  <c r="AR4946" i="35"/>
  <c r="AS4946" i="35"/>
  <c r="AT4946" i="35"/>
  <c r="AU4946" i="35"/>
  <c r="AV4946" i="35"/>
  <c r="AY4946" i="35"/>
  <c r="AZ4946" i="35"/>
  <c r="BA4946" i="35"/>
  <c r="BB4946" i="35"/>
  <c r="BC4946" i="35"/>
  <c r="AK4947" i="35"/>
  <c r="AL4947" i="35"/>
  <c r="AM4947" i="35"/>
  <c r="AN4947" i="35"/>
  <c r="AO4947" i="35"/>
  <c r="AR4947" i="35"/>
  <c r="AS4947" i="35"/>
  <c r="AT4947" i="35"/>
  <c r="AU4947" i="35"/>
  <c r="AV4947" i="35"/>
  <c r="AY4947" i="35"/>
  <c r="AZ4947" i="35"/>
  <c r="BA4947" i="35"/>
  <c r="BB4947" i="35"/>
  <c r="BC4947" i="35"/>
  <c r="AK4948" i="35"/>
  <c r="AL4948" i="35"/>
  <c r="AM4948" i="35"/>
  <c r="AN4948" i="35"/>
  <c r="AO4948" i="35"/>
  <c r="AR4948" i="35"/>
  <c r="AS4948" i="35"/>
  <c r="AT4948" i="35"/>
  <c r="AU4948" i="35"/>
  <c r="AV4948" i="35"/>
  <c r="AY4948" i="35"/>
  <c r="AZ4948" i="35"/>
  <c r="BA4948" i="35"/>
  <c r="BB4948" i="35"/>
  <c r="BC4948" i="35"/>
  <c r="AK4951" i="35"/>
  <c r="AL4951" i="35"/>
  <c r="AM4951" i="35"/>
  <c r="AN4951" i="35"/>
  <c r="AO4951" i="35"/>
  <c r="AR4951" i="35"/>
  <c r="AS4951" i="35"/>
  <c r="AT4951" i="35"/>
  <c r="AU4951" i="35"/>
  <c r="AV4951" i="35"/>
  <c r="AY4951" i="35"/>
  <c r="AZ4951" i="35"/>
  <c r="BA4951" i="35"/>
  <c r="BB4951" i="35"/>
  <c r="BC4951" i="35"/>
  <c r="AK4952" i="35"/>
  <c r="AL4952" i="35"/>
  <c r="AM4952" i="35"/>
  <c r="AN4952" i="35"/>
  <c r="AO4952" i="35"/>
  <c r="AR4952" i="35"/>
  <c r="AS4952" i="35"/>
  <c r="AT4952" i="35"/>
  <c r="AU4952" i="35"/>
  <c r="AV4952" i="35"/>
  <c r="AY4952" i="35"/>
  <c r="AZ4952" i="35"/>
  <c r="BA4952" i="35"/>
  <c r="BB4952" i="35"/>
  <c r="BC4952" i="35"/>
  <c r="AK4953" i="35"/>
  <c r="AL4953" i="35"/>
  <c r="AM4953" i="35"/>
  <c r="AN4953" i="35"/>
  <c r="AO4953" i="35"/>
  <c r="AR4953" i="35"/>
  <c r="AS4953" i="35"/>
  <c r="AT4953" i="35"/>
  <c r="AU4953" i="35"/>
  <c r="AV4953" i="35"/>
  <c r="AY4953" i="35"/>
  <c r="AZ4953" i="35"/>
  <c r="BA4953" i="35"/>
  <c r="BB4953" i="35"/>
  <c r="BC4953" i="35"/>
  <c r="AK4954" i="35"/>
  <c r="AL4954" i="35"/>
  <c r="AM4954" i="35"/>
  <c r="AN4954" i="35"/>
  <c r="AO4954" i="35"/>
  <c r="AR4954" i="35"/>
  <c r="AS4954" i="35"/>
  <c r="AT4954" i="35"/>
  <c r="AU4954" i="35"/>
  <c r="AV4954" i="35"/>
  <c r="AY4954" i="35"/>
  <c r="AZ4954" i="35"/>
  <c r="BA4954" i="35"/>
  <c r="BB4954" i="35"/>
  <c r="BC4954" i="35"/>
  <c r="AK4956" i="35"/>
  <c r="AL4956" i="35"/>
  <c r="AM4956" i="35"/>
  <c r="AN4956" i="35"/>
  <c r="AO4956" i="35"/>
  <c r="AR4956" i="35"/>
  <c r="AS4956" i="35"/>
  <c r="AT4956" i="35"/>
  <c r="AU4956" i="35"/>
  <c r="AV4956" i="35"/>
  <c r="AY4956" i="35"/>
  <c r="AZ4956" i="35"/>
  <c r="BA4956" i="35"/>
  <c r="BB4956" i="35"/>
  <c r="BC4956" i="35"/>
  <c r="AK4957" i="35"/>
  <c r="AL4957" i="35"/>
  <c r="AM4957" i="35"/>
  <c r="AN4957" i="35"/>
  <c r="AO4957" i="35"/>
  <c r="AR4957" i="35"/>
  <c r="AS4957" i="35"/>
  <c r="AT4957" i="35"/>
  <c r="AU4957" i="35"/>
  <c r="AV4957" i="35"/>
  <c r="AY4957" i="35"/>
  <c r="AZ4957" i="35"/>
  <c r="BA4957" i="35"/>
  <c r="BB4957" i="35"/>
  <c r="BC4957" i="35"/>
  <c r="AK4960" i="35"/>
  <c r="AL4960" i="35"/>
  <c r="AM4960" i="35"/>
  <c r="AN4960" i="35"/>
  <c r="AO4960" i="35"/>
  <c r="AR4960" i="35"/>
  <c r="AS4960" i="35"/>
  <c r="AT4960" i="35"/>
  <c r="AU4960" i="35"/>
  <c r="AV4960" i="35"/>
  <c r="AY4960" i="35"/>
  <c r="AZ4960" i="35"/>
  <c r="BA4960" i="35"/>
  <c r="BB4960" i="35"/>
  <c r="BC4960" i="35"/>
  <c r="AK4961" i="35"/>
  <c r="AL4961" i="35"/>
  <c r="AM4961" i="35"/>
  <c r="AN4961" i="35"/>
  <c r="AO4961" i="35"/>
  <c r="AR4961" i="35"/>
  <c r="AS4961" i="35"/>
  <c r="AT4961" i="35"/>
  <c r="AU4961" i="35"/>
  <c r="AV4961" i="35"/>
  <c r="AY4961" i="35"/>
  <c r="AZ4961" i="35"/>
  <c r="BA4961" i="35"/>
  <c r="BB4961" i="35"/>
  <c r="BC4961" i="35"/>
  <c r="AK4962" i="35"/>
  <c r="AL4962" i="35"/>
  <c r="AM4962" i="35"/>
  <c r="AN4962" i="35"/>
  <c r="AO4962" i="35"/>
  <c r="AR4962" i="35"/>
  <c r="AS4962" i="35"/>
  <c r="AT4962" i="35"/>
  <c r="AU4962" i="35"/>
  <c r="AV4962" i="35"/>
  <c r="AY4962" i="35"/>
  <c r="AZ4962" i="35"/>
  <c r="BA4962" i="35"/>
  <c r="BB4962" i="35"/>
  <c r="BC4962" i="35"/>
  <c r="AK4963" i="35"/>
  <c r="AL4963" i="35"/>
  <c r="AM4963" i="35"/>
  <c r="AN4963" i="35"/>
  <c r="AO4963" i="35"/>
  <c r="AR4963" i="35"/>
  <c r="AS4963" i="35"/>
  <c r="AT4963" i="35"/>
  <c r="AU4963" i="35"/>
  <c r="AV4963" i="35"/>
  <c r="AY4963" i="35"/>
  <c r="AZ4963" i="35"/>
  <c r="BA4963" i="35"/>
  <c r="BB4963" i="35"/>
  <c r="BC4963" i="35"/>
  <c r="AK4964" i="35"/>
  <c r="AL4964" i="35"/>
  <c r="AM4964" i="35"/>
  <c r="AN4964" i="35"/>
  <c r="AO4964" i="35"/>
  <c r="AR4964" i="35"/>
  <c r="AS4964" i="35"/>
  <c r="AT4964" i="35"/>
  <c r="AU4964" i="35"/>
  <c r="AV4964" i="35"/>
  <c r="AY4964" i="35"/>
  <c r="AZ4964" i="35"/>
  <c r="BA4964" i="35"/>
  <c r="BB4964" i="35"/>
  <c r="BC4964" i="35"/>
  <c r="AK4965" i="35"/>
  <c r="AL4965" i="35"/>
  <c r="AM4965" i="35"/>
  <c r="AN4965" i="35"/>
  <c r="AO4965" i="35"/>
  <c r="AR4965" i="35"/>
  <c r="AS4965" i="35"/>
  <c r="AT4965" i="35"/>
  <c r="AU4965" i="35"/>
  <c r="AV4965" i="35"/>
  <c r="AY4965" i="35"/>
  <c r="AZ4965" i="35"/>
  <c r="BA4965" i="35"/>
  <c r="BB4965" i="35"/>
  <c r="BC4965" i="35"/>
  <c r="AK4966" i="35"/>
  <c r="AL4966" i="35"/>
  <c r="AM4966" i="35"/>
  <c r="AN4966" i="35"/>
  <c r="AO4966" i="35"/>
  <c r="AR4966" i="35"/>
  <c r="AS4966" i="35"/>
  <c r="AT4966" i="35"/>
  <c r="AU4966" i="35"/>
  <c r="AV4966" i="35"/>
  <c r="AY4966" i="35"/>
  <c r="AZ4966" i="35"/>
  <c r="BA4966" i="35"/>
  <c r="BB4966" i="35"/>
  <c r="BC4966" i="35"/>
  <c r="AK4969" i="35"/>
  <c r="AL4969" i="35"/>
  <c r="AM4969" i="35"/>
  <c r="AN4969" i="35"/>
  <c r="AO4969" i="35"/>
  <c r="AR4969" i="35"/>
  <c r="AS4969" i="35"/>
  <c r="AT4969" i="35"/>
  <c r="AU4969" i="35"/>
  <c r="AV4969" i="35"/>
  <c r="AY4969" i="35"/>
  <c r="AZ4969" i="35"/>
  <c r="BA4969" i="35"/>
  <c r="BB4969" i="35"/>
  <c r="BC4969" i="35"/>
  <c r="AK4973" i="35"/>
  <c r="AL4973" i="35"/>
  <c r="AM4973" i="35"/>
  <c r="AN4973" i="35"/>
  <c r="AO4973" i="35"/>
  <c r="AR4973" i="35"/>
  <c r="AS4973" i="35"/>
  <c r="AT4973" i="35"/>
  <c r="AU4973" i="35"/>
  <c r="AV4973" i="35"/>
  <c r="AY4973" i="35"/>
  <c r="AZ4973" i="35"/>
  <c r="BA4973" i="35"/>
  <c r="BB4973" i="35"/>
  <c r="BC4973" i="35"/>
  <c r="AK4974" i="35"/>
  <c r="AL4974" i="35"/>
  <c r="AM4974" i="35"/>
  <c r="AN4974" i="35"/>
  <c r="AO4974" i="35"/>
  <c r="AR4974" i="35"/>
  <c r="AS4974" i="35"/>
  <c r="AT4974" i="35"/>
  <c r="AU4974" i="35"/>
  <c r="AV4974" i="35"/>
  <c r="AY4974" i="35"/>
  <c r="AZ4974" i="35"/>
  <c r="BA4974" i="35"/>
  <c r="BB4974" i="35"/>
  <c r="BC4974" i="35"/>
  <c r="AK4975" i="35"/>
  <c r="AL4975" i="35"/>
  <c r="AM4975" i="35"/>
  <c r="AN4975" i="35"/>
  <c r="AO4975" i="35"/>
  <c r="AR4975" i="35"/>
  <c r="AS4975" i="35"/>
  <c r="AT4975" i="35"/>
  <c r="AU4975" i="35"/>
  <c r="AV4975" i="35"/>
  <c r="AY4975" i="35"/>
  <c r="AZ4975" i="35"/>
  <c r="BA4975" i="35"/>
  <c r="BB4975" i="35"/>
  <c r="BC4975" i="35"/>
  <c r="AK4976" i="35"/>
  <c r="AL4976" i="35"/>
  <c r="AM4976" i="35"/>
  <c r="AN4976" i="35"/>
  <c r="AO4976" i="35"/>
  <c r="AR4976" i="35"/>
  <c r="AS4976" i="35"/>
  <c r="AT4976" i="35"/>
  <c r="AU4976" i="35"/>
  <c r="AV4976" i="35"/>
  <c r="AY4976" i="35"/>
  <c r="AZ4976" i="35"/>
  <c r="BA4976" i="35"/>
  <c r="BB4976" i="35"/>
  <c r="BC4976" i="35"/>
  <c r="AK4979" i="35"/>
  <c r="AL4979" i="35"/>
  <c r="AM4979" i="35"/>
  <c r="AN4979" i="35"/>
  <c r="AO4979" i="35"/>
  <c r="AR4979" i="35"/>
  <c r="AS4979" i="35"/>
  <c r="AT4979" i="35"/>
  <c r="AU4979" i="35"/>
  <c r="AV4979" i="35"/>
  <c r="AY4979" i="35"/>
  <c r="AZ4979" i="35"/>
  <c r="BA4979" i="35"/>
  <c r="BB4979" i="35"/>
  <c r="BC4979" i="35"/>
  <c r="AK4981" i="35"/>
  <c r="AL4981" i="35"/>
  <c r="AM4981" i="35"/>
  <c r="AN4981" i="35"/>
  <c r="AO4981" i="35"/>
  <c r="AR4981" i="35"/>
  <c r="AS4981" i="35"/>
  <c r="AT4981" i="35"/>
  <c r="AU4981" i="35"/>
  <c r="AV4981" i="35"/>
  <c r="AY4981" i="35"/>
  <c r="AZ4981" i="35"/>
  <c r="BA4981" i="35"/>
  <c r="BB4981" i="35"/>
  <c r="BC4981" i="35"/>
  <c r="AK4982" i="35"/>
  <c r="AL4982" i="35"/>
  <c r="AM4982" i="35"/>
  <c r="AN4982" i="35"/>
  <c r="AO4982" i="35"/>
  <c r="AR4982" i="35"/>
  <c r="AS4982" i="35"/>
  <c r="AT4982" i="35"/>
  <c r="AU4982" i="35"/>
  <c r="AV4982" i="35"/>
  <c r="AY4982" i="35"/>
  <c r="AZ4982" i="35"/>
  <c r="BA4982" i="35"/>
  <c r="BB4982" i="35"/>
  <c r="BC4982" i="35"/>
  <c r="AK4983" i="35"/>
  <c r="AL4983" i="35"/>
  <c r="AM4983" i="35"/>
  <c r="AN4983" i="35"/>
  <c r="AO4983" i="35"/>
  <c r="AR4983" i="35"/>
  <c r="AS4983" i="35"/>
  <c r="AT4983" i="35"/>
  <c r="AU4983" i="35"/>
  <c r="AV4983" i="35"/>
  <c r="AY4983" i="35"/>
  <c r="AZ4983" i="35"/>
  <c r="BA4983" i="35"/>
  <c r="BB4983" i="35"/>
  <c r="BC4983" i="35"/>
  <c r="AK4984" i="35"/>
  <c r="AL4984" i="35"/>
  <c r="AM4984" i="35"/>
  <c r="AN4984" i="35"/>
  <c r="AO4984" i="35"/>
  <c r="AR4984" i="35"/>
  <c r="AS4984" i="35"/>
  <c r="AT4984" i="35"/>
  <c r="AU4984" i="35"/>
  <c r="AV4984" i="35"/>
  <c r="AY4984" i="35"/>
  <c r="AZ4984" i="35"/>
  <c r="BA4984" i="35"/>
  <c r="BB4984" i="35"/>
  <c r="BC4984" i="35"/>
  <c r="AK4985" i="35"/>
  <c r="AL4985" i="35"/>
  <c r="AM4985" i="35"/>
  <c r="AN4985" i="35"/>
  <c r="AO4985" i="35"/>
  <c r="AR4985" i="35"/>
  <c r="AS4985" i="35"/>
  <c r="AT4985" i="35"/>
  <c r="AU4985" i="35"/>
  <c r="AV4985" i="35"/>
  <c r="AY4985" i="35"/>
  <c r="AZ4985" i="35"/>
  <c r="BA4985" i="35"/>
  <c r="BB4985" i="35"/>
  <c r="BC4985" i="35"/>
  <c r="AK4986" i="35"/>
  <c r="AL4986" i="35"/>
  <c r="AM4986" i="35"/>
  <c r="AN4986" i="35"/>
  <c r="AO4986" i="35"/>
  <c r="AR4986" i="35"/>
  <c r="AS4986" i="35"/>
  <c r="AT4986" i="35"/>
  <c r="AU4986" i="35"/>
  <c r="AV4986" i="35"/>
  <c r="AY4986" i="35"/>
  <c r="AZ4986" i="35"/>
  <c r="BA4986" i="35"/>
  <c r="BB4986" i="35"/>
  <c r="BC4986" i="35"/>
  <c r="AK4987" i="35"/>
  <c r="AL4987" i="35"/>
  <c r="AM4987" i="35"/>
  <c r="AN4987" i="35"/>
  <c r="AO4987" i="35"/>
  <c r="AR4987" i="35"/>
  <c r="AS4987" i="35"/>
  <c r="AT4987" i="35"/>
  <c r="AU4987" i="35"/>
  <c r="AV4987" i="35"/>
  <c r="AY4987" i="35"/>
  <c r="AZ4987" i="35"/>
  <c r="BA4987" i="35"/>
  <c r="BB4987" i="35"/>
  <c r="BC4987" i="35"/>
  <c r="AK4990" i="35"/>
  <c r="AL4990" i="35"/>
  <c r="AM4990" i="35"/>
  <c r="AN4990" i="35"/>
  <c r="AO4990" i="35"/>
  <c r="AR4990" i="35"/>
  <c r="AS4990" i="35"/>
  <c r="AT4990" i="35"/>
  <c r="AU4990" i="35"/>
  <c r="AV4990" i="35"/>
  <c r="AY4990" i="35"/>
  <c r="AZ4990" i="35"/>
  <c r="BA4990" i="35"/>
  <c r="BB4990" i="35"/>
  <c r="BC4990" i="35"/>
  <c r="AK4991" i="35"/>
  <c r="AL4991" i="35"/>
  <c r="AM4991" i="35"/>
  <c r="AN4991" i="35"/>
  <c r="AO4991" i="35"/>
  <c r="AR4991" i="35"/>
  <c r="AS4991" i="35"/>
  <c r="AT4991" i="35"/>
  <c r="AU4991" i="35"/>
  <c r="AV4991" i="35"/>
  <c r="AY4991" i="35"/>
  <c r="AZ4991" i="35"/>
  <c r="BA4991" i="35"/>
  <c r="BB4991" i="35"/>
  <c r="BC4991" i="35"/>
  <c r="AK4992" i="35"/>
  <c r="AL4992" i="35"/>
  <c r="AM4992" i="35"/>
  <c r="AN4992" i="35"/>
  <c r="AO4992" i="35"/>
  <c r="AR4992" i="35"/>
  <c r="AS4992" i="35"/>
  <c r="AT4992" i="35"/>
  <c r="AU4992" i="35"/>
  <c r="AV4992" i="35"/>
  <c r="AY4992" i="35"/>
  <c r="AZ4992" i="35"/>
  <c r="BA4992" i="35"/>
  <c r="BB4992" i="35"/>
  <c r="BC4992" i="35"/>
  <c r="AK4993" i="35"/>
  <c r="AL4993" i="35"/>
  <c r="AM4993" i="35"/>
  <c r="AN4993" i="35"/>
  <c r="AO4993" i="35"/>
  <c r="AR4993" i="35"/>
  <c r="AS4993" i="35"/>
  <c r="AT4993" i="35"/>
  <c r="AU4993" i="35"/>
  <c r="AV4993" i="35"/>
  <c r="AY4993" i="35"/>
  <c r="AZ4993" i="35"/>
  <c r="BA4993" i="35"/>
  <c r="BB4993" i="35"/>
  <c r="BC4993" i="35"/>
  <c r="AK4994" i="35"/>
  <c r="AL4994" i="35"/>
  <c r="AM4994" i="35"/>
  <c r="AN4994" i="35"/>
  <c r="AO4994" i="35"/>
  <c r="AR4994" i="35"/>
  <c r="AS4994" i="35"/>
  <c r="AT4994" i="35"/>
  <c r="AU4994" i="35"/>
  <c r="AV4994" i="35"/>
  <c r="AY4994" i="35"/>
  <c r="AZ4994" i="35"/>
  <c r="BA4994" i="35"/>
  <c r="BB4994" i="35"/>
  <c r="BC4994" i="35"/>
  <c r="AK4995" i="35"/>
  <c r="AL4995" i="35"/>
  <c r="AM4995" i="35"/>
  <c r="AN4995" i="35"/>
  <c r="AO4995" i="35"/>
  <c r="AR4995" i="35"/>
  <c r="AS4995" i="35"/>
  <c r="AT4995" i="35"/>
  <c r="AU4995" i="35"/>
  <c r="AV4995" i="35"/>
  <c r="AY4995" i="35"/>
  <c r="AZ4995" i="35"/>
  <c r="BA4995" i="35"/>
  <c r="BB4995" i="35"/>
  <c r="BC4995" i="35"/>
  <c r="AK4996" i="35"/>
  <c r="AL4996" i="35"/>
  <c r="AM4996" i="35"/>
  <c r="AN4996" i="35"/>
  <c r="AO4996" i="35"/>
  <c r="AR4996" i="35"/>
  <c r="AS4996" i="35"/>
  <c r="AT4996" i="35"/>
  <c r="AU4996" i="35"/>
  <c r="AV4996" i="35"/>
  <c r="AY4996" i="35"/>
  <c r="AZ4996" i="35"/>
  <c r="BA4996" i="35"/>
  <c r="BB4996" i="35"/>
  <c r="BC4996" i="35"/>
  <c r="AK4997" i="35"/>
  <c r="AL4997" i="35"/>
  <c r="AM4997" i="35"/>
  <c r="AN4997" i="35"/>
  <c r="AO4997" i="35"/>
  <c r="AR4997" i="35"/>
  <c r="AS4997" i="35"/>
  <c r="AT4997" i="35"/>
  <c r="AU4997" i="35"/>
  <c r="AV4997" i="35"/>
  <c r="AY4997" i="35"/>
  <c r="AZ4997" i="35"/>
  <c r="BA4997" i="35"/>
  <c r="BB4997" i="35"/>
  <c r="BC4997" i="35"/>
  <c r="AK4998" i="35"/>
  <c r="AL4998" i="35"/>
  <c r="AM4998" i="35"/>
  <c r="AN4998" i="35"/>
  <c r="AO4998" i="35"/>
  <c r="AR4998" i="35"/>
  <c r="AS4998" i="35"/>
  <c r="AT4998" i="35"/>
  <c r="AU4998" i="35"/>
  <c r="AV4998" i="35"/>
  <c r="AY4998" i="35"/>
  <c r="AZ4998" i="35"/>
  <c r="BA4998" i="35"/>
  <c r="BB4998" i="35"/>
  <c r="BC4998" i="35"/>
  <c r="AK4999" i="35"/>
  <c r="AL4999" i="35"/>
  <c r="AM4999" i="35"/>
  <c r="AN4999" i="35"/>
  <c r="AO4999" i="35"/>
  <c r="AR4999" i="35"/>
  <c r="AS4999" i="35"/>
  <c r="AT4999" i="35"/>
  <c r="AU4999" i="35"/>
  <c r="AV4999" i="35"/>
  <c r="AY4999" i="35"/>
  <c r="AZ4999" i="35"/>
  <c r="BA4999" i="35"/>
  <c r="BB4999" i="35"/>
  <c r="BC4999" i="35"/>
  <c r="AK5002" i="35"/>
  <c r="AL5002" i="35"/>
  <c r="AM5002" i="35"/>
  <c r="AN5002" i="35"/>
  <c r="AO5002" i="35"/>
  <c r="AR5002" i="35"/>
  <c r="AS5002" i="35"/>
  <c r="AT5002" i="35"/>
  <c r="AU5002" i="35"/>
  <c r="AV5002" i="35"/>
  <c r="AY5002" i="35"/>
  <c r="AZ5002" i="35"/>
  <c r="BA5002" i="35"/>
  <c r="BB5002" i="35"/>
  <c r="BC5002" i="35"/>
  <c r="AK5003" i="35"/>
  <c r="AL5003" i="35"/>
  <c r="AM5003" i="35"/>
  <c r="AN5003" i="35"/>
  <c r="AO5003" i="35"/>
  <c r="AR5003" i="35"/>
  <c r="AS5003" i="35"/>
  <c r="AT5003" i="35"/>
  <c r="AU5003" i="35"/>
  <c r="AV5003" i="35"/>
  <c r="AY5003" i="35"/>
  <c r="AZ5003" i="35"/>
  <c r="BA5003" i="35"/>
  <c r="BB5003" i="35"/>
  <c r="BC5003" i="35"/>
  <c r="AK5004" i="35"/>
  <c r="AL5004" i="35"/>
  <c r="AM5004" i="35"/>
  <c r="AN5004" i="35"/>
  <c r="AO5004" i="35"/>
  <c r="AR5004" i="35"/>
  <c r="AS5004" i="35"/>
  <c r="AT5004" i="35"/>
  <c r="AU5004" i="35"/>
  <c r="AV5004" i="35"/>
  <c r="AY5004" i="35"/>
  <c r="AZ5004" i="35"/>
  <c r="BA5004" i="35"/>
  <c r="BB5004" i="35"/>
  <c r="BC5004" i="35"/>
  <c r="AK5005" i="35"/>
  <c r="AL5005" i="35"/>
  <c r="AM5005" i="35"/>
  <c r="AN5005" i="35"/>
  <c r="AO5005" i="35"/>
  <c r="AR5005" i="35"/>
  <c r="AS5005" i="35"/>
  <c r="AT5005" i="35"/>
  <c r="AU5005" i="35"/>
  <c r="AV5005" i="35"/>
  <c r="AY5005" i="35"/>
  <c r="AZ5005" i="35"/>
  <c r="BA5005" i="35"/>
  <c r="BB5005" i="35"/>
  <c r="BC5005" i="35"/>
  <c r="AK5006" i="35"/>
  <c r="AL5006" i="35"/>
  <c r="AM5006" i="35"/>
  <c r="AN5006" i="35"/>
  <c r="AO5006" i="35"/>
  <c r="AR5006" i="35"/>
  <c r="AS5006" i="35"/>
  <c r="AT5006" i="35"/>
  <c r="AU5006" i="35"/>
  <c r="AV5006" i="35"/>
  <c r="AY5006" i="35"/>
  <c r="AZ5006" i="35"/>
  <c r="BA5006" i="35"/>
  <c r="BB5006" i="35"/>
  <c r="BC5006" i="35"/>
  <c r="AK5009" i="35"/>
  <c r="AL5009" i="35"/>
  <c r="AM5009" i="35"/>
  <c r="AN5009" i="35"/>
  <c r="AO5009" i="35"/>
  <c r="AR5009" i="35"/>
  <c r="AS5009" i="35"/>
  <c r="AT5009" i="35"/>
  <c r="AU5009" i="35"/>
  <c r="AV5009" i="35"/>
  <c r="AY5009" i="35"/>
  <c r="AZ5009" i="35"/>
  <c r="BA5009" i="35"/>
  <c r="BB5009" i="35"/>
  <c r="BC5009" i="35"/>
  <c r="AK5010" i="35"/>
  <c r="AL5010" i="35"/>
  <c r="AM5010" i="35"/>
  <c r="AN5010" i="35"/>
  <c r="AO5010" i="35"/>
  <c r="AR5010" i="35"/>
  <c r="AS5010" i="35"/>
  <c r="AT5010" i="35"/>
  <c r="AU5010" i="35"/>
  <c r="AV5010" i="35"/>
  <c r="AY5010" i="35"/>
  <c r="AZ5010" i="35"/>
  <c r="BA5010" i="35"/>
  <c r="BB5010" i="35"/>
  <c r="BC5010" i="35"/>
  <c r="AK5012" i="35"/>
  <c r="AL5012" i="35"/>
  <c r="AM5012" i="35"/>
  <c r="AN5012" i="35"/>
  <c r="AO5012" i="35"/>
  <c r="AR5012" i="35"/>
  <c r="AS5012" i="35"/>
  <c r="AT5012" i="35"/>
  <c r="AU5012" i="35"/>
  <c r="AV5012" i="35"/>
  <c r="AY5012" i="35"/>
  <c r="AZ5012" i="35"/>
  <c r="BA5012" i="35"/>
  <c r="BB5012" i="35"/>
  <c r="BC5012" i="35"/>
  <c r="AK5013" i="35"/>
  <c r="AL5013" i="35"/>
  <c r="AM5013" i="35"/>
  <c r="AN5013" i="35"/>
  <c r="AO5013" i="35"/>
  <c r="AR5013" i="35"/>
  <c r="AS5013" i="35"/>
  <c r="AT5013" i="35"/>
  <c r="AU5013" i="35"/>
  <c r="AV5013" i="35"/>
  <c r="AY5013" i="35"/>
  <c r="AZ5013" i="35"/>
  <c r="BA5013" i="35"/>
  <c r="BB5013" i="35"/>
  <c r="BC5013" i="35"/>
  <c r="AK5014" i="35"/>
  <c r="AL5014" i="35"/>
  <c r="AM5014" i="35"/>
  <c r="AN5014" i="35"/>
  <c r="AO5014" i="35"/>
  <c r="AR5014" i="35"/>
  <c r="AS5014" i="35"/>
  <c r="AT5014" i="35"/>
  <c r="AU5014" i="35"/>
  <c r="AV5014" i="35"/>
  <c r="AY5014" i="35"/>
  <c r="AZ5014" i="35"/>
  <c r="BA5014" i="35"/>
  <c r="BB5014" i="35"/>
  <c r="BC5014" i="35"/>
  <c r="AK5015" i="35"/>
  <c r="AL5015" i="35"/>
  <c r="AM5015" i="35"/>
  <c r="AN5015" i="35"/>
  <c r="AO5015" i="35"/>
  <c r="AR5015" i="35"/>
  <c r="AS5015" i="35"/>
  <c r="AT5015" i="35"/>
  <c r="AU5015" i="35"/>
  <c r="AV5015" i="35"/>
  <c r="AY5015" i="35"/>
  <c r="AZ5015" i="35"/>
  <c r="BA5015" i="35"/>
  <c r="BB5015" i="35"/>
  <c r="BC5015" i="35"/>
  <c r="AK5016" i="35"/>
  <c r="AL5016" i="35"/>
  <c r="AM5016" i="35"/>
  <c r="AN5016" i="35"/>
  <c r="AO5016" i="35"/>
  <c r="AR5016" i="35"/>
  <c r="AS5016" i="35"/>
  <c r="AT5016" i="35"/>
  <c r="AU5016" i="35"/>
  <c r="AV5016" i="35"/>
  <c r="AY5016" i="35"/>
  <c r="AZ5016" i="35"/>
  <c r="BA5016" i="35"/>
  <c r="BB5016" i="35"/>
  <c r="BC5016" i="35"/>
  <c r="AK5017" i="35"/>
  <c r="AL5017" i="35"/>
  <c r="AM5017" i="35"/>
  <c r="AN5017" i="35"/>
  <c r="AO5017" i="35"/>
  <c r="AR5017" i="35"/>
  <c r="AS5017" i="35"/>
  <c r="AT5017" i="35"/>
  <c r="AU5017" i="35"/>
  <c r="AV5017" i="35"/>
  <c r="AY5017" i="35"/>
  <c r="AZ5017" i="35"/>
  <c r="BA5017" i="35"/>
  <c r="BB5017" i="35"/>
  <c r="BC5017" i="35"/>
  <c r="AK5018" i="35"/>
  <c r="AL5018" i="35"/>
  <c r="AM5018" i="35"/>
  <c r="AN5018" i="35"/>
  <c r="AO5018" i="35"/>
  <c r="AR5018" i="35"/>
  <c r="AS5018" i="35"/>
  <c r="AT5018" i="35"/>
  <c r="AU5018" i="35"/>
  <c r="AV5018" i="35"/>
  <c r="AY5018" i="35"/>
  <c r="AZ5018" i="35"/>
  <c r="BA5018" i="35"/>
  <c r="BB5018" i="35"/>
  <c r="BC5018" i="35"/>
  <c r="AK5019" i="35"/>
  <c r="AL5019" i="35"/>
  <c r="AM5019" i="35"/>
  <c r="AN5019" i="35"/>
  <c r="AO5019" i="35"/>
  <c r="AR5019" i="35"/>
  <c r="AS5019" i="35"/>
  <c r="AT5019" i="35"/>
  <c r="AU5019" i="35"/>
  <c r="AV5019" i="35"/>
  <c r="AY5019" i="35"/>
  <c r="AZ5019" i="35"/>
  <c r="BA5019" i="35"/>
  <c r="BB5019" i="35"/>
  <c r="BC5019" i="35"/>
  <c r="AK5020" i="35"/>
  <c r="AL5020" i="35"/>
  <c r="AM5020" i="35"/>
  <c r="AN5020" i="35"/>
  <c r="AO5020" i="35"/>
  <c r="AR5020" i="35"/>
  <c r="AS5020" i="35"/>
  <c r="AT5020" i="35"/>
  <c r="AU5020" i="35"/>
  <c r="AV5020" i="35"/>
  <c r="AY5020" i="35"/>
  <c r="AZ5020" i="35"/>
  <c r="BA5020" i="35"/>
  <c r="BB5020" i="35"/>
  <c r="BC5020" i="35"/>
  <c r="AK5021" i="35"/>
  <c r="AL5021" i="35"/>
  <c r="AM5021" i="35"/>
  <c r="AN5021" i="35"/>
  <c r="AO5021" i="35"/>
  <c r="AR5021" i="35"/>
  <c r="AS5021" i="35"/>
  <c r="AT5021" i="35"/>
  <c r="AU5021" i="35"/>
  <c r="AV5021" i="35"/>
  <c r="AY5021" i="35"/>
  <c r="AZ5021" i="35"/>
  <c r="BA5021" i="35"/>
  <c r="BB5021" i="35"/>
  <c r="BC5021" i="35"/>
  <c r="AK5022" i="35"/>
  <c r="AL5022" i="35"/>
  <c r="AM5022" i="35"/>
  <c r="AN5022" i="35"/>
  <c r="AO5022" i="35"/>
  <c r="AR5022" i="35"/>
  <c r="AS5022" i="35"/>
  <c r="AT5022" i="35"/>
  <c r="AU5022" i="35"/>
  <c r="AV5022" i="35"/>
  <c r="AY5022" i="35"/>
  <c r="AZ5022" i="35"/>
  <c r="BA5022" i="35"/>
  <c r="BB5022" i="35"/>
  <c r="BC5022" i="35"/>
  <c r="AK5023" i="35"/>
  <c r="AL5023" i="35"/>
  <c r="AM5023" i="35"/>
  <c r="AN5023" i="35"/>
  <c r="AO5023" i="35"/>
  <c r="AR5023" i="35"/>
  <c r="AS5023" i="35"/>
  <c r="AT5023" i="35"/>
  <c r="AU5023" i="35"/>
  <c r="AV5023" i="35"/>
  <c r="AY5023" i="35"/>
  <c r="AZ5023" i="35"/>
  <c r="BA5023" i="35"/>
  <c r="BB5023" i="35"/>
  <c r="BC5023" i="35"/>
  <c r="AK5024" i="35"/>
  <c r="AL5024" i="35"/>
  <c r="AM5024" i="35"/>
  <c r="AN5024" i="35"/>
  <c r="AO5024" i="35"/>
  <c r="AR5024" i="35"/>
  <c r="AS5024" i="35"/>
  <c r="AT5024" i="35"/>
  <c r="AU5024" i="35"/>
  <c r="AV5024" i="35"/>
  <c r="AY5024" i="35"/>
  <c r="AZ5024" i="35"/>
  <c r="BA5024" i="35"/>
  <c r="BB5024" i="35"/>
  <c r="BC5024" i="35"/>
  <c r="AK5026" i="35"/>
  <c r="AL5026" i="35"/>
  <c r="AM5026" i="35"/>
  <c r="AN5026" i="35"/>
  <c r="AO5026" i="35"/>
  <c r="AR5026" i="35"/>
  <c r="AS5026" i="35"/>
  <c r="AT5026" i="35"/>
  <c r="AU5026" i="35"/>
  <c r="AV5026" i="35"/>
  <c r="AY5026" i="35"/>
  <c r="AZ5026" i="35"/>
  <c r="BA5026" i="35"/>
  <c r="BB5026" i="35"/>
  <c r="BC5026" i="35"/>
  <c r="AK5027" i="35"/>
  <c r="AL5027" i="35"/>
  <c r="AM5027" i="35"/>
  <c r="AN5027" i="35"/>
  <c r="AO5027" i="35"/>
  <c r="AR5027" i="35"/>
  <c r="AS5027" i="35"/>
  <c r="AT5027" i="35"/>
  <c r="AU5027" i="35"/>
  <c r="AV5027" i="35"/>
  <c r="AY5027" i="35"/>
  <c r="AZ5027" i="35"/>
  <c r="BA5027" i="35"/>
  <c r="BB5027" i="35"/>
  <c r="BC5027" i="35"/>
  <c r="AK5028" i="35"/>
  <c r="AL5028" i="35"/>
  <c r="AM5028" i="35"/>
  <c r="AN5028" i="35"/>
  <c r="AO5028" i="35"/>
  <c r="AR5028" i="35"/>
  <c r="AS5028" i="35"/>
  <c r="AT5028" i="35"/>
  <c r="AU5028" i="35"/>
  <c r="AV5028" i="35"/>
  <c r="AY5028" i="35"/>
  <c r="AZ5028" i="35"/>
  <c r="BA5028" i="35"/>
  <c r="BB5028" i="35"/>
  <c r="BC5028" i="35"/>
  <c r="AK5029" i="35"/>
  <c r="AL5029" i="35"/>
  <c r="AM5029" i="35"/>
  <c r="AN5029" i="35"/>
  <c r="AO5029" i="35"/>
  <c r="AR5029" i="35"/>
  <c r="AS5029" i="35"/>
  <c r="AT5029" i="35"/>
  <c r="AU5029" i="35"/>
  <c r="AV5029" i="35"/>
  <c r="AY5029" i="35"/>
  <c r="AZ5029" i="35"/>
  <c r="BA5029" i="35"/>
  <c r="BB5029" i="35"/>
  <c r="BC5029" i="35"/>
  <c r="AK5030" i="35"/>
  <c r="AL5030" i="35"/>
  <c r="AM5030" i="35"/>
  <c r="AN5030" i="35"/>
  <c r="AO5030" i="35"/>
  <c r="AR5030" i="35"/>
  <c r="AS5030" i="35"/>
  <c r="AT5030" i="35"/>
  <c r="AU5030" i="35"/>
  <c r="AV5030" i="35"/>
  <c r="AY5030" i="35"/>
  <c r="AZ5030" i="35"/>
  <c r="BA5030" i="35"/>
  <c r="BB5030" i="35"/>
  <c r="BC5030" i="35"/>
  <c r="AK5031" i="35"/>
  <c r="AL5031" i="35"/>
  <c r="AM5031" i="35"/>
  <c r="AN5031" i="35"/>
  <c r="AO5031" i="35"/>
  <c r="AR5031" i="35"/>
  <c r="AS5031" i="35"/>
  <c r="AT5031" i="35"/>
  <c r="AU5031" i="35"/>
  <c r="AV5031" i="35"/>
  <c r="AY5031" i="35"/>
  <c r="AZ5031" i="35"/>
  <c r="BA5031" i="35"/>
  <c r="BB5031" i="35"/>
  <c r="BC5031" i="35"/>
  <c r="AK5032" i="35"/>
  <c r="AL5032" i="35"/>
  <c r="AM5032" i="35"/>
  <c r="AN5032" i="35"/>
  <c r="AO5032" i="35"/>
  <c r="AR5032" i="35"/>
  <c r="AS5032" i="35"/>
  <c r="AT5032" i="35"/>
  <c r="AU5032" i="35"/>
  <c r="AV5032" i="35"/>
  <c r="AY5032" i="35"/>
  <c r="AZ5032" i="35"/>
  <c r="BA5032" i="35"/>
  <c r="BB5032" i="35"/>
  <c r="BC5032" i="35"/>
  <c r="AK5033" i="35"/>
  <c r="AL5033" i="35"/>
  <c r="AM5033" i="35"/>
  <c r="AN5033" i="35"/>
  <c r="AO5033" i="35"/>
  <c r="AR5033" i="35"/>
  <c r="AS5033" i="35"/>
  <c r="AT5033" i="35"/>
  <c r="AU5033" i="35"/>
  <c r="AV5033" i="35"/>
  <c r="AY5033" i="35"/>
  <c r="AZ5033" i="35"/>
  <c r="BA5033" i="35"/>
  <c r="BB5033" i="35"/>
  <c r="BC5033" i="35"/>
  <c r="AK5034" i="35"/>
  <c r="AL5034" i="35"/>
  <c r="AM5034" i="35"/>
  <c r="AN5034" i="35"/>
  <c r="AO5034" i="35"/>
  <c r="AR5034" i="35"/>
  <c r="AS5034" i="35"/>
  <c r="AT5034" i="35"/>
  <c r="AU5034" i="35"/>
  <c r="AV5034" i="35"/>
  <c r="AY5034" i="35"/>
  <c r="AZ5034" i="35"/>
  <c r="BA5034" i="35"/>
  <c r="BB5034" i="35"/>
  <c r="BC5034" i="35"/>
  <c r="AK5035" i="35"/>
  <c r="AL5035" i="35"/>
  <c r="AM5035" i="35"/>
  <c r="AN5035" i="35"/>
  <c r="AO5035" i="35"/>
  <c r="AR5035" i="35"/>
  <c r="AS5035" i="35"/>
  <c r="AT5035" i="35"/>
  <c r="AU5035" i="35"/>
  <c r="AV5035" i="35"/>
  <c r="AY5035" i="35"/>
  <c r="AZ5035" i="35"/>
  <c r="BA5035" i="35"/>
  <c r="BB5035" i="35"/>
  <c r="BC5035" i="35"/>
  <c r="AK5036" i="35"/>
  <c r="AL5036" i="35"/>
  <c r="AM5036" i="35"/>
  <c r="AN5036" i="35"/>
  <c r="AO5036" i="35"/>
  <c r="AR5036" i="35"/>
  <c r="AS5036" i="35"/>
  <c r="AT5036" i="35"/>
  <c r="AU5036" i="35"/>
  <c r="AV5036" i="35"/>
  <c r="AY5036" i="35"/>
  <c r="AZ5036" i="35"/>
  <c r="BA5036" i="35"/>
  <c r="BB5036" i="35"/>
  <c r="BC5036" i="35"/>
  <c r="AK5041" i="35"/>
  <c r="AL5041" i="35"/>
  <c r="AM5041" i="35"/>
  <c r="AN5041" i="35"/>
  <c r="AO5041" i="35"/>
  <c r="AR5041" i="35"/>
  <c r="AS5041" i="35"/>
  <c r="AT5041" i="35"/>
  <c r="AU5041" i="35"/>
  <c r="AV5041" i="35"/>
  <c r="AY5041" i="35"/>
  <c r="AZ5041" i="35"/>
  <c r="BA5041" i="35"/>
  <c r="BB5041" i="35"/>
  <c r="BC5041" i="35"/>
  <c r="AK5042" i="35"/>
  <c r="AL5042" i="35"/>
  <c r="AM5042" i="35"/>
  <c r="AN5042" i="35"/>
  <c r="AO5042" i="35"/>
  <c r="AR5042" i="35"/>
  <c r="AS5042" i="35"/>
  <c r="AT5042" i="35"/>
  <c r="AU5042" i="35"/>
  <c r="AV5042" i="35"/>
  <c r="AY5042" i="35"/>
  <c r="AZ5042" i="35"/>
  <c r="BA5042" i="35"/>
  <c r="BB5042" i="35"/>
  <c r="BC5042" i="35"/>
  <c r="AK5043" i="35"/>
  <c r="AL5043" i="35"/>
  <c r="AM5043" i="35"/>
  <c r="AN5043" i="35"/>
  <c r="AO5043" i="35"/>
  <c r="AR5043" i="35"/>
  <c r="AS5043" i="35"/>
  <c r="AT5043" i="35"/>
  <c r="AU5043" i="35"/>
  <c r="AV5043" i="35"/>
  <c r="AY5043" i="35"/>
  <c r="AZ5043" i="35"/>
  <c r="BA5043" i="35"/>
  <c r="BB5043" i="35"/>
  <c r="BC5043" i="35"/>
  <c r="AK5045" i="35"/>
  <c r="AL5045" i="35"/>
  <c r="AM5045" i="35"/>
  <c r="AN5045" i="35"/>
  <c r="AO5045" i="35"/>
  <c r="AR5045" i="35"/>
  <c r="AS5045" i="35"/>
  <c r="AT5045" i="35"/>
  <c r="AU5045" i="35"/>
  <c r="AV5045" i="35"/>
  <c r="AY5045" i="35"/>
  <c r="AZ5045" i="35"/>
  <c r="BA5045" i="35"/>
  <c r="BB5045" i="35"/>
  <c r="BC5045" i="35"/>
  <c r="AK5046" i="35"/>
  <c r="AL5046" i="35"/>
  <c r="AM5046" i="35"/>
  <c r="AN5046" i="35"/>
  <c r="AO5046" i="35"/>
  <c r="AR5046" i="35"/>
  <c r="AS5046" i="35"/>
  <c r="AT5046" i="35"/>
  <c r="AU5046" i="35"/>
  <c r="AV5046" i="35"/>
  <c r="AY5046" i="35"/>
  <c r="AZ5046" i="35"/>
  <c r="BA5046" i="35"/>
  <c r="BB5046" i="35"/>
  <c r="BC5046" i="35"/>
  <c r="AK5049" i="35"/>
  <c r="AL5049" i="35"/>
  <c r="AM5049" i="35"/>
  <c r="AN5049" i="35"/>
  <c r="AO5049" i="35"/>
  <c r="AR5049" i="35"/>
  <c r="AS5049" i="35"/>
  <c r="AT5049" i="35"/>
  <c r="AU5049" i="35"/>
  <c r="AV5049" i="35"/>
  <c r="AY5049" i="35"/>
  <c r="AZ5049" i="35"/>
  <c r="BA5049" i="35"/>
  <c r="BB5049" i="35"/>
  <c r="BC5049" i="35"/>
  <c r="AK5053" i="35"/>
  <c r="AL5053" i="35"/>
  <c r="AM5053" i="35"/>
  <c r="AN5053" i="35"/>
  <c r="AO5053" i="35"/>
  <c r="AR5053" i="35"/>
  <c r="AS5053" i="35"/>
  <c r="AT5053" i="35"/>
  <c r="AU5053" i="35"/>
  <c r="AV5053" i="35"/>
  <c r="AY5053" i="35"/>
  <c r="AZ5053" i="35"/>
  <c r="BA5053" i="35"/>
  <c r="BB5053" i="35"/>
  <c r="BC5053" i="35"/>
  <c r="AK5055" i="35"/>
  <c r="AL5055" i="35"/>
  <c r="AM5055" i="35"/>
  <c r="AN5055" i="35"/>
  <c r="AO5055" i="35"/>
  <c r="AR5055" i="35"/>
  <c r="AS5055" i="35"/>
  <c r="AT5055" i="35"/>
  <c r="AU5055" i="35"/>
  <c r="AV5055" i="35"/>
  <c r="AY5055" i="35"/>
  <c r="AZ5055" i="35"/>
  <c r="BA5055" i="35"/>
  <c r="BB5055" i="35"/>
  <c r="BC5055" i="35"/>
  <c r="AK5056" i="35"/>
  <c r="AL5056" i="35"/>
  <c r="AM5056" i="35"/>
  <c r="AN5056" i="35"/>
  <c r="AO5056" i="35"/>
  <c r="AR5056" i="35"/>
  <c r="AS5056" i="35"/>
  <c r="AT5056" i="35"/>
  <c r="AU5056" i="35"/>
  <c r="AV5056" i="35"/>
  <c r="AY5056" i="35"/>
  <c r="AZ5056" i="35"/>
  <c r="BA5056" i="35"/>
  <c r="BB5056" i="35"/>
  <c r="BC5056" i="35"/>
  <c r="AK5057" i="35"/>
  <c r="AL5057" i="35"/>
  <c r="AM5057" i="35"/>
  <c r="AN5057" i="35"/>
  <c r="AO5057" i="35"/>
  <c r="AR5057" i="35"/>
  <c r="AS5057" i="35"/>
  <c r="AT5057" i="35"/>
  <c r="AU5057" i="35"/>
  <c r="AV5057" i="35"/>
  <c r="AY5057" i="35"/>
  <c r="AZ5057" i="35"/>
  <c r="BA5057" i="35"/>
  <c r="BB5057" i="35"/>
  <c r="BC5057" i="35"/>
  <c r="AK5058" i="35"/>
  <c r="AL5058" i="35"/>
  <c r="AM5058" i="35"/>
  <c r="AN5058" i="35"/>
  <c r="AO5058" i="35"/>
  <c r="AR5058" i="35"/>
  <c r="AS5058" i="35"/>
  <c r="AT5058" i="35"/>
  <c r="AU5058" i="35"/>
  <c r="AV5058" i="35"/>
  <c r="AY5058" i="35"/>
  <c r="AZ5058" i="35"/>
  <c r="BA5058" i="35"/>
  <c r="BB5058" i="35"/>
  <c r="BC5058" i="35"/>
  <c r="AK5061" i="35"/>
  <c r="AL5061" i="35"/>
  <c r="AM5061" i="35"/>
  <c r="AN5061" i="35"/>
  <c r="AO5061" i="35"/>
  <c r="AR5061" i="35"/>
  <c r="AS5061" i="35"/>
  <c r="AT5061" i="35"/>
  <c r="AU5061" i="35"/>
  <c r="AV5061" i="35"/>
  <c r="AY5061" i="35"/>
  <c r="AZ5061" i="35"/>
  <c r="BA5061" i="35"/>
  <c r="BB5061" i="35"/>
  <c r="BC5061" i="35"/>
  <c r="AK5062" i="35"/>
  <c r="AL5062" i="35"/>
  <c r="AM5062" i="35"/>
  <c r="AN5062" i="35"/>
  <c r="AO5062" i="35"/>
  <c r="AR5062" i="35"/>
  <c r="AS5062" i="35"/>
  <c r="AT5062" i="35"/>
  <c r="AU5062" i="35"/>
  <c r="AV5062" i="35"/>
  <c r="AY5062" i="35"/>
  <c r="AZ5062" i="35"/>
  <c r="BA5062" i="35"/>
  <c r="BB5062" i="35"/>
  <c r="BC5062" i="35"/>
  <c r="AK5063" i="35"/>
  <c r="AL5063" i="35"/>
  <c r="AM5063" i="35"/>
  <c r="AN5063" i="35"/>
  <c r="AO5063" i="35"/>
  <c r="AR5063" i="35"/>
  <c r="AS5063" i="35"/>
  <c r="AT5063" i="35"/>
  <c r="AU5063" i="35"/>
  <c r="AV5063" i="35"/>
  <c r="AY5063" i="35"/>
  <c r="AZ5063" i="35"/>
  <c r="BA5063" i="35"/>
  <c r="BB5063" i="35"/>
  <c r="BC5063" i="35"/>
  <c r="AK4943" i="35"/>
  <c r="AL4943" i="35"/>
  <c r="AM4943" i="35"/>
  <c r="AN4943" i="35"/>
  <c r="AO4943" i="35"/>
  <c r="AR4943" i="35"/>
  <c r="AS4943" i="35"/>
  <c r="AT4943" i="35"/>
  <c r="AU4943" i="35"/>
  <c r="AV4943" i="35"/>
  <c r="AY4943" i="35"/>
  <c r="AZ4943" i="35"/>
  <c r="BA4943" i="35"/>
  <c r="BB4943" i="35"/>
  <c r="BC4943" i="35"/>
  <c r="AK4971" i="35"/>
  <c r="AL4971" i="35"/>
  <c r="AM4971" i="35"/>
  <c r="AN4971" i="35"/>
  <c r="AO4971" i="35"/>
  <c r="AR4971" i="35"/>
  <c r="AS4971" i="35"/>
  <c r="AT4971" i="35"/>
  <c r="AU4971" i="35"/>
  <c r="AV4971" i="35"/>
  <c r="AY4971" i="35"/>
  <c r="AZ4971" i="35"/>
  <c r="BA4971" i="35"/>
  <c r="BB4971" i="35"/>
  <c r="BC4971" i="35"/>
  <c r="AK5039" i="35"/>
  <c r="AL5039" i="35"/>
  <c r="AM5039" i="35"/>
  <c r="AN5039" i="35"/>
  <c r="AO5039" i="35"/>
  <c r="AR5039" i="35"/>
  <c r="AS5039" i="35"/>
  <c r="AT5039" i="35"/>
  <c r="AU5039" i="35"/>
  <c r="AV5039" i="35"/>
  <c r="AY5039" i="35"/>
  <c r="AZ5039" i="35"/>
  <c r="BA5039" i="35"/>
  <c r="BB5039" i="35"/>
  <c r="BC5039" i="35"/>
  <c r="AK4970" i="35"/>
  <c r="AL4970" i="35"/>
  <c r="AM4970" i="35"/>
  <c r="AN4970" i="35"/>
  <c r="AO4970" i="35"/>
  <c r="AR4970" i="35"/>
  <c r="AS4970" i="35"/>
  <c r="AT4970" i="35"/>
  <c r="AU4970" i="35"/>
  <c r="AV4970" i="35"/>
  <c r="AY4970" i="35"/>
  <c r="AZ4970" i="35"/>
  <c r="BA4970" i="35"/>
  <c r="BB4970" i="35"/>
  <c r="BC4970" i="35"/>
  <c r="AK5048" i="35"/>
  <c r="AL5048" i="35"/>
  <c r="AM5048" i="35"/>
  <c r="AN5048" i="35"/>
  <c r="AO5048" i="35"/>
  <c r="AR5048" i="35"/>
  <c r="AS5048" i="35"/>
  <c r="AT5048" i="35"/>
  <c r="AU5048" i="35"/>
  <c r="AV5048" i="35"/>
  <c r="AY5048" i="35"/>
  <c r="AZ5048" i="35"/>
  <c r="BA5048" i="35"/>
  <c r="BB5048" i="35"/>
  <c r="BC5048" i="35"/>
  <c r="AK5052" i="35"/>
  <c r="AL5052" i="35"/>
  <c r="AM5052" i="35"/>
  <c r="AN5052" i="35"/>
  <c r="AO5052" i="35"/>
  <c r="AR5052" i="35"/>
  <c r="AS5052" i="35"/>
  <c r="AT5052" i="35"/>
  <c r="AU5052" i="35"/>
  <c r="AV5052" i="35"/>
  <c r="AY5052" i="35"/>
  <c r="AZ5052" i="35"/>
  <c r="BA5052" i="35"/>
  <c r="BB5052" i="35"/>
  <c r="BC5052" i="35"/>
  <c r="AK4939" i="35"/>
  <c r="AL4939" i="35"/>
  <c r="AM4939" i="35"/>
  <c r="AN4939" i="35"/>
  <c r="AO4939" i="35"/>
  <c r="AR4939" i="35"/>
  <c r="AS4939" i="35"/>
  <c r="AT4939" i="35"/>
  <c r="AU4939" i="35"/>
  <c r="AV4939" i="35"/>
  <c r="AY4939" i="35"/>
  <c r="AZ4939" i="35"/>
  <c r="BA4939" i="35"/>
  <c r="BB4939" i="35"/>
  <c r="BC4939" i="35"/>
  <c r="AK4980" i="35"/>
  <c r="AL4980" i="35"/>
  <c r="AM4980" i="35"/>
  <c r="AN4980" i="35"/>
  <c r="AO4980" i="35"/>
  <c r="AR4980" i="35"/>
  <c r="AS4980" i="35"/>
  <c r="AT4980" i="35"/>
  <c r="AU4980" i="35"/>
  <c r="AV4980" i="35"/>
  <c r="AY4980" i="35"/>
  <c r="AZ4980" i="35"/>
  <c r="BA4980" i="35"/>
  <c r="BB4980" i="35"/>
  <c r="BC4980" i="35"/>
  <c r="AK4924" i="35"/>
  <c r="AL4924" i="35"/>
  <c r="AM4924" i="35"/>
  <c r="AN4924" i="35"/>
  <c r="AO4924" i="35"/>
  <c r="AR4924" i="35"/>
  <c r="AS4924" i="35"/>
  <c r="AT4924" i="35"/>
  <c r="AU4924" i="35"/>
  <c r="AV4924" i="35"/>
  <c r="AY4924" i="35"/>
  <c r="AZ4924" i="35"/>
  <c r="BA4924" i="35"/>
  <c r="BB4924" i="35"/>
  <c r="BC4924" i="35"/>
  <c r="AK4925" i="35"/>
  <c r="AL4925" i="35"/>
  <c r="AM4925" i="35"/>
  <c r="AN4925" i="35"/>
  <c r="AO4925" i="35"/>
  <c r="AR4925" i="35"/>
  <c r="AS4925" i="35"/>
  <c r="AT4925" i="35"/>
  <c r="AU4925" i="35"/>
  <c r="AV4925" i="35"/>
  <c r="AY4925" i="35"/>
  <c r="AZ4925" i="35"/>
  <c r="BA4925" i="35"/>
  <c r="BB4925" i="35"/>
  <c r="BC4925" i="35"/>
  <c r="AK4927" i="35"/>
  <c r="AL4927" i="35"/>
  <c r="AM4927" i="35"/>
  <c r="AN4927" i="35"/>
  <c r="AO4927" i="35"/>
  <c r="AR4927" i="35"/>
  <c r="AS4927" i="35"/>
  <c r="AT4927" i="35"/>
  <c r="AU4927" i="35"/>
  <c r="AV4927" i="35"/>
  <c r="AY4927" i="35"/>
  <c r="AZ4927" i="35"/>
  <c r="BA4927" i="35"/>
  <c r="BB4927" i="35"/>
  <c r="BC4927" i="35"/>
  <c r="AK4930" i="35"/>
  <c r="AL4930" i="35"/>
  <c r="AM4930" i="35"/>
  <c r="AN4930" i="35"/>
  <c r="AO4930" i="35"/>
  <c r="AR4930" i="35"/>
  <c r="AS4930" i="35"/>
  <c r="AT4930" i="35"/>
  <c r="AU4930" i="35"/>
  <c r="AV4930" i="35"/>
  <c r="AY4930" i="35"/>
  <c r="AZ4930" i="35"/>
  <c r="BA4930" i="35"/>
  <c r="BB4930" i="35"/>
  <c r="BC4930" i="35"/>
  <c r="AK4933" i="35"/>
  <c r="AL4933" i="35"/>
  <c r="AM4933" i="35"/>
  <c r="AN4933" i="35"/>
  <c r="AO4933" i="35"/>
  <c r="AR4933" i="35"/>
  <c r="AS4933" i="35"/>
  <c r="AT4933" i="35"/>
  <c r="AU4933" i="35"/>
  <c r="AV4933" i="35"/>
  <c r="AY4933" i="35"/>
  <c r="AZ4933" i="35"/>
  <c r="BA4933" i="35"/>
  <c r="BB4933" i="35"/>
  <c r="BC4933" i="35"/>
  <c r="AK4936" i="35"/>
  <c r="AL4936" i="35"/>
  <c r="AM4936" i="35"/>
  <c r="AN4936" i="35"/>
  <c r="AO4936" i="35"/>
  <c r="AR4936" i="35"/>
  <c r="AS4936" i="35"/>
  <c r="AT4936" i="35"/>
  <c r="AU4936" i="35"/>
  <c r="AV4936" i="35"/>
  <c r="AY4936" i="35"/>
  <c r="AZ4936" i="35"/>
  <c r="BA4936" i="35"/>
  <c r="BB4936" i="35"/>
  <c r="BC4936" i="35"/>
  <c r="AK4949" i="35"/>
  <c r="AL4949" i="35"/>
  <c r="AM4949" i="35"/>
  <c r="AN4949" i="35"/>
  <c r="AO4949" i="35"/>
  <c r="AR4949" i="35"/>
  <c r="AS4949" i="35"/>
  <c r="AT4949" i="35"/>
  <c r="AU4949" i="35"/>
  <c r="AV4949" i="35"/>
  <c r="AY4949" i="35"/>
  <c r="AZ4949" i="35"/>
  <c r="BA4949" i="35"/>
  <c r="BB4949" i="35"/>
  <c r="BC4949" i="35"/>
  <c r="AK4950" i="35"/>
  <c r="AL4950" i="35"/>
  <c r="AM4950" i="35"/>
  <c r="AN4950" i="35"/>
  <c r="AO4950" i="35"/>
  <c r="AR4950" i="35"/>
  <c r="AS4950" i="35"/>
  <c r="AT4950" i="35"/>
  <c r="AU4950" i="35"/>
  <c r="AV4950" i="35"/>
  <c r="AY4950" i="35"/>
  <c r="AZ4950" i="35"/>
  <c r="BA4950" i="35"/>
  <c r="BB4950" i="35"/>
  <c r="BC4950" i="35"/>
  <c r="AK4955" i="35"/>
  <c r="AL4955" i="35"/>
  <c r="AM4955" i="35"/>
  <c r="AN4955" i="35"/>
  <c r="AO4955" i="35"/>
  <c r="AR4955" i="35"/>
  <c r="AS4955" i="35"/>
  <c r="AT4955" i="35"/>
  <c r="AU4955" i="35"/>
  <c r="AV4955" i="35"/>
  <c r="AY4955" i="35"/>
  <c r="AZ4955" i="35"/>
  <c r="BA4955" i="35"/>
  <c r="BB4955" i="35"/>
  <c r="BC4955" i="35"/>
  <c r="AK4958" i="35"/>
  <c r="AL4958" i="35"/>
  <c r="AM4958" i="35"/>
  <c r="AN4958" i="35"/>
  <c r="AO4958" i="35"/>
  <c r="AR4958" i="35"/>
  <c r="AS4958" i="35"/>
  <c r="AT4958" i="35"/>
  <c r="AU4958" i="35"/>
  <c r="AV4958" i="35"/>
  <c r="AY4958" i="35"/>
  <c r="AZ4958" i="35"/>
  <c r="BA4958" i="35"/>
  <c r="BB4958" i="35"/>
  <c r="BC4958" i="35"/>
  <c r="AK4959" i="35"/>
  <c r="AL4959" i="35"/>
  <c r="AM4959" i="35"/>
  <c r="AN4959" i="35"/>
  <c r="AO4959" i="35"/>
  <c r="AR4959" i="35"/>
  <c r="AS4959" i="35"/>
  <c r="AT4959" i="35"/>
  <c r="AU4959" i="35"/>
  <c r="AV4959" i="35"/>
  <c r="AY4959" i="35"/>
  <c r="AZ4959" i="35"/>
  <c r="BA4959" i="35"/>
  <c r="BB4959" i="35"/>
  <c r="BC4959" i="35"/>
  <c r="AK4967" i="35"/>
  <c r="AL4967" i="35"/>
  <c r="AM4967" i="35"/>
  <c r="AN4967" i="35"/>
  <c r="AO4967" i="35"/>
  <c r="AR4967" i="35"/>
  <c r="AS4967" i="35"/>
  <c r="AT4967" i="35"/>
  <c r="AU4967" i="35"/>
  <c r="AV4967" i="35"/>
  <c r="AY4967" i="35"/>
  <c r="AZ4967" i="35"/>
  <c r="BA4967" i="35"/>
  <c r="BB4967" i="35"/>
  <c r="BC4967" i="35"/>
  <c r="AK4968" i="35"/>
  <c r="AL4968" i="35"/>
  <c r="AM4968" i="35"/>
  <c r="AN4968" i="35"/>
  <c r="AO4968" i="35"/>
  <c r="AR4968" i="35"/>
  <c r="AS4968" i="35"/>
  <c r="AT4968" i="35"/>
  <c r="AU4968" i="35"/>
  <c r="AV4968" i="35"/>
  <c r="AY4968" i="35"/>
  <c r="AZ4968" i="35"/>
  <c r="BA4968" i="35"/>
  <c r="BB4968" i="35"/>
  <c r="BC4968" i="35"/>
  <c r="AK4972" i="35"/>
  <c r="AL4972" i="35"/>
  <c r="AM4972" i="35"/>
  <c r="AN4972" i="35"/>
  <c r="AO4972" i="35"/>
  <c r="AR4972" i="35"/>
  <c r="AS4972" i="35"/>
  <c r="AT4972" i="35"/>
  <c r="AU4972" i="35"/>
  <c r="AV4972" i="35"/>
  <c r="AY4972" i="35"/>
  <c r="AZ4972" i="35"/>
  <c r="BA4972" i="35"/>
  <c r="BB4972" i="35"/>
  <c r="BC4972" i="35"/>
  <c r="AK4977" i="35"/>
  <c r="AL4977" i="35"/>
  <c r="AM4977" i="35"/>
  <c r="AN4977" i="35"/>
  <c r="AO4977" i="35"/>
  <c r="AR4977" i="35"/>
  <c r="AS4977" i="35"/>
  <c r="AT4977" i="35"/>
  <c r="AU4977" i="35"/>
  <c r="AV4977" i="35"/>
  <c r="AY4977" i="35"/>
  <c r="AZ4977" i="35"/>
  <c r="BA4977" i="35"/>
  <c r="BB4977" i="35"/>
  <c r="BC4977" i="35"/>
  <c r="AK4978" i="35"/>
  <c r="AL4978" i="35"/>
  <c r="AM4978" i="35"/>
  <c r="AN4978" i="35"/>
  <c r="AO4978" i="35"/>
  <c r="AR4978" i="35"/>
  <c r="AS4978" i="35"/>
  <c r="AT4978" i="35"/>
  <c r="AU4978" i="35"/>
  <c r="AV4978" i="35"/>
  <c r="AY4978" i="35"/>
  <c r="AZ4978" i="35"/>
  <c r="BA4978" i="35"/>
  <c r="BB4978" i="35"/>
  <c r="BC4978" i="35"/>
  <c r="AK4988" i="35"/>
  <c r="AL4988" i="35"/>
  <c r="AM4988" i="35"/>
  <c r="AN4988" i="35"/>
  <c r="AO4988" i="35"/>
  <c r="AR4988" i="35"/>
  <c r="AS4988" i="35"/>
  <c r="AT4988" i="35"/>
  <c r="AU4988" i="35"/>
  <c r="AV4988" i="35"/>
  <c r="AY4988" i="35"/>
  <c r="AZ4988" i="35"/>
  <c r="BA4988" i="35"/>
  <c r="BB4988" i="35"/>
  <c r="BC4988" i="35"/>
  <c r="AK4989" i="35"/>
  <c r="AL4989" i="35"/>
  <c r="AM4989" i="35"/>
  <c r="AN4989" i="35"/>
  <c r="AO4989" i="35"/>
  <c r="AR4989" i="35"/>
  <c r="AS4989" i="35"/>
  <c r="AT4989" i="35"/>
  <c r="AU4989" i="35"/>
  <c r="AV4989" i="35"/>
  <c r="AY4989" i="35"/>
  <c r="AZ4989" i="35"/>
  <c r="BA4989" i="35"/>
  <c r="BB4989" i="35"/>
  <c r="BC4989" i="35"/>
  <c r="AK5000" i="35"/>
  <c r="AL5000" i="35"/>
  <c r="AM5000" i="35"/>
  <c r="AN5000" i="35"/>
  <c r="AO5000" i="35"/>
  <c r="AR5000" i="35"/>
  <c r="AS5000" i="35"/>
  <c r="AT5000" i="35"/>
  <c r="AU5000" i="35"/>
  <c r="AV5000" i="35"/>
  <c r="AY5000" i="35"/>
  <c r="AZ5000" i="35"/>
  <c r="BA5000" i="35"/>
  <c r="BB5000" i="35"/>
  <c r="BC5000" i="35"/>
  <c r="AK5001" i="35"/>
  <c r="AL5001" i="35"/>
  <c r="AM5001" i="35"/>
  <c r="AN5001" i="35"/>
  <c r="AO5001" i="35"/>
  <c r="AR5001" i="35"/>
  <c r="AS5001" i="35"/>
  <c r="AT5001" i="35"/>
  <c r="AU5001" i="35"/>
  <c r="AV5001" i="35"/>
  <c r="AY5001" i="35"/>
  <c r="AZ5001" i="35"/>
  <c r="BA5001" i="35"/>
  <c r="BB5001" i="35"/>
  <c r="BC5001" i="35"/>
  <c r="AK5007" i="35"/>
  <c r="AL5007" i="35"/>
  <c r="AM5007" i="35"/>
  <c r="AN5007" i="35"/>
  <c r="AO5007" i="35"/>
  <c r="AR5007" i="35"/>
  <c r="AS5007" i="35"/>
  <c r="AT5007" i="35"/>
  <c r="AU5007" i="35"/>
  <c r="AV5007" i="35"/>
  <c r="AY5007" i="35"/>
  <c r="AZ5007" i="35"/>
  <c r="BA5007" i="35"/>
  <c r="BB5007" i="35"/>
  <c r="BC5007" i="35"/>
  <c r="AK5008" i="35"/>
  <c r="AL5008" i="35"/>
  <c r="AM5008" i="35"/>
  <c r="AN5008" i="35"/>
  <c r="AO5008" i="35"/>
  <c r="AR5008" i="35"/>
  <c r="AS5008" i="35"/>
  <c r="AT5008" i="35"/>
  <c r="AU5008" i="35"/>
  <c r="AV5008" i="35"/>
  <c r="AY5008" i="35"/>
  <c r="AZ5008" i="35"/>
  <c r="BA5008" i="35"/>
  <c r="BB5008" i="35"/>
  <c r="BC5008" i="35"/>
  <c r="AK5011" i="35"/>
  <c r="AL5011" i="35"/>
  <c r="AM5011" i="35"/>
  <c r="AN5011" i="35"/>
  <c r="AO5011" i="35"/>
  <c r="AR5011" i="35"/>
  <c r="AS5011" i="35"/>
  <c r="AT5011" i="35"/>
  <c r="AU5011" i="35"/>
  <c r="AV5011" i="35"/>
  <c r="AY5011" i="35"/>
  <c r="AZ5011" i="35"/>
  <c r="BA5011" i="35"/>
  <c r="BB5011" i="35"/>
  <c r="BC5011" i="35"/>
  <c r="AK5025" i="35"/>
  <c r="AL5025" i="35"/>
  <c r="AM5025" i="35"/>
  <c r="AN5025" i="35"/>
  <c r="AO5025" i="35"/>
  <c r="AR5025" i="35"/>
  <c r="AS5025" i="35"/>
  <c r="AT5025" i="35"/>
  <c r="AU5025" i="35"/>
  <c r="AV5025" i="35"/>
  <c r="AY5025" i="35"/>
  <c r="AZ5025" i="35"/>
  <c r="BA5025" i="35"/>
  <c r="BB5025" i="35"/>
  <c r="BC5025" i="35"/>
  <c r="AK5037" i="35"/>
  <c r="AL5037" i="35"/>
  <c r="AM5037" i="35"/>
  <c r="AN5037" i="35"/>
  <c r="AO5037" i="35"/>
  <c r="AR5037" i="35"/>
  <c r="AS5037" i="35"/>
  <c r="AT5037" i="35"/>
  <c r="AU5037" i="35"/>
  <c r="AV5037" i="35"/>
  <c r="AY5037" i="35"/>
  <c r="AZ5037" i="35"/>
  <c r="BA5037" i="35"/>
  <c r="BB5037" i="35"/>
  <c r="BC5037" i="35"/>
  <c r="AK5038" i="35"/>
  <c r="AL5038" i="35"/>
  <c r="AM5038" i="35"/>
  <c r="AN5038" i="35"/>
  <c r="AO5038" i="35"/>
  <c r="AR5038" i="35"/>
  <c r="AS5038" i="35"/>
  <c r="AT5038" i="35"/>
  <c r="AU5038" i="35"/>
  <c r="AV5038" i="35"/>
  <c r="AY5038" i="35"/>
  <c r="AZ5038" i="35"/>
  <c r="BA5038" i="35"/>
  <c r="BB5038" i="35"/>
  <c r="BC5038" i="35"/>
  <c r="AK5040" i="35"/>
  <c r="AL5040" i="35"/>
  <c r="AM5040" i="35"/>
  <c r="AN5040" i="35"/>
  <c r="AO5040" i="35"/>
  <c r="AR5040" i="35"/>
  <c r="AS5040" i="35"/>
  <c r="AT5040" i="35"/>
  <c r="AU5040" i="35"/>
  <c r="AV5040" i="35"/>
  <c r="AY5040" i="35"/>
  <c r="AZ5040" i="35"/>
  <c r="BA5040" i="35"/>
  <c r="BB5040" i="35"/>
  <c r="BC5040" i="35"/>
  <c r="AK5044" i="35"/>
  <c r="AL5044" i="35"/>
  <c r="AM5044" i="35"/>
  <c r="AN5044" i="35"/>
  <c r="AO5044" i="35"/>
  <c r="AR5044" i="35"/>
  <c r="AS5044" i="35"/>
  <c r="AT5044" i="35"/>
  <c r="AU5044" i="35"/>
  <c r="AV5044" i="35"/>
  <c r="AY5044" i="35"/>
  <c r="AZ5044" i="35"/>
  <c r="BA5044" i="35"/>
  <c r="BB5044" i="35"/>
  <c r="BC5044" i="35"/>
  <c r="AK5047" i="35"/>
  <c r="AL5047" i="35"/>
  <c r="AM5047" i="35"/>
  <c r="AN5047" i="35"/>
  <c r="AO5047" i="35"/>
  <c r="AR5047" i="35"/>
  <c r="AS5047" i="35"/>
  <c r="AT5047" i="35"/>
  <c r="AU5047" i="35"/>
  <c r="AV5047" i="35"/>
  <c r="AY5047" i="35"/>
  <c r="AZ5047" i="35"/>
  <c r="BA5047" i="35"/>
  <c r="BB5047" i="35"/>
  <c r="BC5047" i="35"/>
  <c r="AK5050" i="35"/>
  <c r="AL5050" i="35"/>
  <c r="AM5050" i="35"/>
  <c r="AN5050" i="35"/>
  <c r="AO5050" i="35"/>
  <c r="AR5050" i="35"/>
  <c r="AS5050" i="35"/>
  <c r="AT5050" i="35"/>
  <c r="AU5050" i="35"/>
  <c r="AV5050" i="35"/>
  <c r="AY5050" i="35"/>
  <c r="AZ5050" i="35"/>
  <c r="BA5050" i="35"/>
  <c r="BB5050" i="35"/>
  <c r="BC5050" i="35"/>
  <c r="AK5051" i="35"/>
  <c r="AL5051" i="35"/>
  <c r="AM5051" i="35"/>
  <c r="AN5051" i="35"/>
  <c r="AO5051" i="35"/>
  <c r="AR5051" i="35"/>
  <c r="AS5051" i="35"/>
  <c r="AT5051" i="35"/>
  <c r="AU5051" i="35"/>
  <c r="AV5051" i="35"/>
  <c r="AY5051" i="35"/>
  <c r="AZ5051" i="35"/>
  <c r="BA5051" i="35"/>
  <c r="BB5051" i="35"/>
  <c r="BC5051" i="35"/>
  <c r="AK5054" i="35"/>
  <c r="AL5054" i="35"/>
  <c r="AM5054" i="35"/>
  <c r="AN5054" i="35"/>
  <c r="AO5054" i="35"/>
  <c r="AR5054" i="35"/>
  <c r="AS5054" i="35"/>
  <c r="AT5054" i="35"/>
  <c r="AU5054" i="35"/>
  <c r="AV5054" i="35"/>
  <c r="AY5054" i="35"/>
  <c r="AZ5054" i="35"/>
  <c r="BA5054" i="35"/>
  <c r="BB5054" i="35"/>
  <c r="BC5054" i="35"/>
  <c r="AK5059" i="35"/>
  <c r="AL5059" i="35"/>
  <c r="AM5059" i="35"/>
  <c r="AN5059" i="35"/>
  <c r="AO5059" i="35"/>
  <c r="AR5059" i="35"/>
  <c r="AS5059" i="35"/>
  <c r="AT5059" i="35"/>
  <c r="AU5059" i="35"/>
  <c r="AV5059" i="35"/>
  <c r="AY5059" i="35"/>
  <c r="AZ5059" i="35"/>
  <c r="BA5059" i="35"/>
  <c r="BB5059" i="35"/>
  <c r="BC5059" i="35"/>
  <c r="AK5060" i="35"/>
  <c r="AL5060" i="35"/>
  <c r="AM5060" i="35"/>
  <c r="AN5060" i="35"/>
  <c r="AO5060" i="35"/>
  <c r="AR5060" i="35"/>
  <c r="AS5060" i="35"/>
  <c r="AT5060" i="35"/>
  <c r="AU5060" i="35"/>
  <c r="AV5060" i="35"/>
  <c r="AY5060" i="35"/>
  <c r="AZ5060" i="35"/>
  <c r="BA5060" i="35"/>
  <c r="BB5060" i="35"/>
  <c r="BC5060" i="35"/>
  <c r="AK5064" i="35"/>
  <c r="AL5064" i="35"/>
  <c r="AM5064" i="35"/>
  <c r="AN5064" i="35"/>
  <c r="AO5064" i="35"/>
  <c r="AR5064" i="35"/>
  <c r="AS5064" i="35"/>
  <c r="AT5064" i="35"/>
  <c r="AU5064" i="35"/>
  <c r="AV5064" i="35"/>
  <c r="AY5064" i="35"/>
  <c r="AZ5064" i="35"/>
  <c r="BA5064" i="35"/>
  <c r="BB5064" i="35"/>
  <c r="BC5064" i="35"/>
  <c r="AK5280" i="35"/>
  <c r="AL5280" i="35"/>
  <c r="AM5280" i="35"/>
  <c r="AN5280" i="35"/>
  <c r="AO5280" i="35"/>
  <c r="AR5280" i="35"/>
  <c r="AS5280" i="35"/>
  <c r="AT5280" i="35"/>
  <c r="AU5280" i="35"/>
  <c r="AV5280" i="35"/>
  <c r="AY5280" i="35"/>
  <c r="AZ5280" i="35"/>
  <c r="BA5280" i="35"/>
  <c r="BB5280" i="35"/>
  <c r="BC5280" i="35"/>
  <c r="AK5281" i="35"/>
  <c r="AL5281" i="35"/>
  <c r="AM5281" i="35"/>
  <c r="AN5281" i="35"/>
  <c r="AO5281" i="35"/>
  <c r="AR5281" i="35"/>
  <c r="AS5281" i="35"/>
  <c r="AT5281" i="35"/>
  <c r="AU5281" i="35"/>
  <c r="AV5281" i="35"/>
  <c r="AY5281" i="35"/>
  <c r="AZ5281" i="35"/>
  <c r="BA5281" i="35"/>
  <c r="BB5281" i="35"/>
  <c r="BC5281" i="35"/>
  <c r="AK5282" i="35"/>
  <c r="AL5282" i="35"/>
  <c r="AM5282" i="35"/>
  <c r="AN5282" i="35"/>
  <c r="AO5282" i="35"/>
  <c r="AR5282" i="35"/>
  <c r="AS5282" i="35"/>
  <c r="AT5282" i="35"/>
  <c r="AU5282" i="35"/>
  <c r="AV5282" i="35"/>
  <c r="AY5282" i="35"/>
  <c r="AZ5282" i="35"/>
  <c r="BA5282" i="35"/>
  <c r="BB5282" i="35"/>
  <c r="BC5282" i="35"/>
  <c r="AK5283" i="35"/>
  <c r="AL5283" i="35"/>
  <c r="AM5283" i="35"/>
  <c r="AN5283" i="35"/>
  <c r="AO5283" i="35"/>
  <c r="AR5283" i="35"/>
  <c r="AS5283" i="35"/>
  <c r="AT5283" i="35"/>
  <c r="AU5283" i="35"/>
  <c r="AV5283" i="35"/>
  <c r="AY5283" i="35"/>
  <c r="AZ5283" i="35"/>
  <c r="BA5283" i="35"/>
  <c r="BB5283" i="35"/>
  <c r="BC5283" i="35"/>
  <c r="AK5284" i="35"/>
  <c r="AL5284" i="35"/>
  <c r="AM5284" i="35"/>
  <c r="AN5284" i="35"/>
  <c r="AO5284" i="35"/>
  <c r="AR5284" i="35"/>
  <c r="AS5284" i="35"/>
  <c r="AT5284" i="35"/>
  <c r="AU5284" i="35"/>
  <c r="AV5284" i="35"/>
  <c r="AY5284" i="35"/>
  <c r="AZ5284" i="35"/>
  <c r="BA5284" i="35"/>
  <c r="BB5284" i="35"/>
  <c r="BC5284" i="35"/>
  <c r="AK5285" i="35"/>
  <c r="AL5285" i="35"/>
  <c r="AM5285" i="35"/>
  <c r="AN5285" i="35"/>
  <c r="AO5285" i="35"/>
  <c r="AR5285" i="35"/>
  <c r="AS5285" i="35"/>
  <c r="AT5285" i="35"/>
  <c r="AU5285" i="35"/>
  <c r="AV5285" i="35"/>
  <c r="AY5285" i="35"/>
  <c r="AZ5285" i="35"/>
  <c r="BA5285" i="35"/>
  <c r="BB5285" i="35"/>
  <c r="BC5285" i="35"/>
  <c r="AK5286" i="35"/>
  <c r="AL5286" i="35"/>
  <c r="AM5286" i="35"/>
  <c r="AN5286" i="35"/>
  <c r="AO5286" i="35"/>
  <c r="AR5286" i="35"/>
  <c r="AS5286" i="35"/>
  <c r="AT5286" i="35"/>
  <c r="AU5286" i="35"/>
  <c r="AV5286" i="35"/>
  <c r="AY5286" i="35"/>
  <c r="AZ5286" i="35"/>
  <c r="BA5286" i="35"/>
  <c r="BB5286" i="35"/>
  <c r="BC5286" i="35"/>
  <c r="AK5287" i="35"/>
  <c r="AL5287" i="35"/>
  <c r="AM5287" i="35"/>
  <c r="AN5287" i="35"/>
  <c r="AO5287" i="35"/>
  <c r="AR5287" i="35"/>
  <c r="AS5287" i="35"/>
  <c r="AT5287" i="35"/>
  <c r="AU5287" i="35"/>
  <c r="AV5287" i="35"/>
  <c r="AY5287" i="35"/>
  <c r="AZ5287" i="35"/>
  <c r="BA5287" i="35"/>
  <c r="BB5287" i="35"/>
  <c r="BC5287" i="35"/>
  <c r="AK5288" i="35"/>
  <c r="AL5288" i="35"/>
  <c r="AM5288" i="35"/>
  <c r="AN5288" i="35"/>
  <c r="AO5288" i="35"/>
  <c r="AR5288" i="35"/>
  <c r="AS5288" i="35"/>
  <c r="AT5288" i="35"/>
  <c r="AU5288" i="35"/>
  <c r="AV5288" i="35"/>
  <c r="AY5288" i="35"/>
  <c r="AZ5288" i="35"/>
  <c r="BA5288" i="35"/>
  <c r="BB5288" i="35"/>
  <c r="BC5288" i="35"/>
  <c r="AK5289" i="35"/>
  <c r="AL5289" i="35"/>
  <c r="AM5289" i="35"/>
  <c r="AN5289" i="35"/>
  <c r="AO5289" i="35"/>
  <c r="AR5289" i="35"/>
  <c r="AS5289" i="35"/>
  <c r="AT5289" i="35"/>
  <c r="AU5289" i="35"/>
  <c r="AV5289" i="35"/>
  <c r="AY5289" i="35"/>
  <c r="AZ5289" i="35"/>
  <c r="BA5289" i="35"/>
  <c r="BB5289" i="35"/>
  <c r="BC5289" i="35"/>
  <c r="AK5290" i="35"/>
  <c r="AL5290" i="35"/>
  <c r="AM5290" i="35"/>
  <c r="AN5290" i="35"/>
  <c r="AO5290" i="35"/>
  <c r="AR5290" i="35"/>
  <c r="AS5290" i="35"/>
  <c r="AT5290" i="35"/>
  <c r="AU5290" i="35"/>
  <c r="AV5290" i="35"/>
  <c r="AY5290" i="35"/>
  <c r="AZ5290" i="35"/>
  <c r="BA5290" i="35"/>
  <c r="BB5290" i="35"/>
  <c r="BC5290" i="35"/>
  <c r="AK5291" i="35"/>
  <c r="AL5291" i="35"/>
  <c r="AM5291" i="35"/>
  <c r="AN5291" i="35"/>
  <c r="AO5291" i="35"/>
  <c r="AR5291" i="35"/>
  <c r="AS5291" i="35"/>
  <c r="AT5291" i="35"/>
  <c r="AU5291" i="35"/>
  <c r="AV5291" i="35"/>
  <c r="AY5291" i="35"/>
  <c r="AZ5291" i="35"/>
  <c r="BA5291" i="35"/>
  <c r="BB5291" i="35"/>
  <c r="BC5291" i="35"/>
  <c r="AK5292" i="35"/>
  <c r="AL5292" i="35"/>
  <c r="AM5292" i="35"/>
  <c r="AN5292" i="35"/>
  <c r="AO5292" i="35"/>
  <c r="AR5292" i="35"/>
  <c r="AS5292" i="35"/>
  <c r="AT5292" i="35"/>
  <c r="AU5292" i="35"/>
  <c r="AV5292" i="35"/>
  <c r="AY5292" i="35"/>
  <c r="AZ5292" i="35"/>
  <c r="BA5292" i="35"/>
  <c r="BB5292" i="35"/>
  <c r="BC5292" i="35"/>
  <c r="AK5293" i="35"/>
  <c r="AL5293" i="35"/>
  <c r="AM5293" i="35"/>
  <c r="AN5293" i="35"/>
  <c r="AO5293" i="35"/>
  <c r="AR5293" i="35"/>
  <c r="AS5293" i="35"/>
  <c r="AT5293" i="35"/>
  <c r="AU5293" i="35"/>
  <c r="AV5293" i="35"/>
  <c r="AY5293" i="35"/>
  <c r="AZ5293" i="35"/>
  <c r="BA5293" i="35"/>
  <c r="BB5293" i="35"/>
  <c r="BC5293" i="35"/>
  <c r="AK5294" i="35"/>
  <c r="AL5294" i="35"/>
  <c r="AM5294" i="35"/>
  <c r="AN5294" i="35"/>
  <c r="AO5294" i="35"/>
  <c r="AR5294" i="35"/>
  <c r="AS5294" i="35"/>
  <c r="AT5294" i="35"/>
  <c r="AU5294" i="35"/>
  <c r="AV5294" i="35"/>
  <c r="AY5294" i="35"/>
  <c r="AZ5294" i="35"/>
  <c r="BA5294" i="35"/>
  <c r="BB5294" i="35"/>
  <c r="BC5294" i="35"/>
  <c r="AK5295" i="35"/>
  <c r="AL5295" i="35"/>
  <c r="AM5295" i="35"/>
  <c r="AN5295" i="35"/>
  <c r="AO5295" i="35"/>
  <c r="AR5295" i="35"/>
  <c r="AS5295" i="35"/>
  <c r="AT5295" i="35"/>
  <c r="AU5295" i="35"/>
  <c r="AV5295" i="35"/>
  <c r="AY5295" i="35"/>
  <c r="AZ5295" i="35"/>
  <c r="BA5295" i="35"/>
  <c r="BB5295" i="35"/>
  <c r="BC5295" i="35"/>
  <c r="AK5296" i="35"/>
  <c r="AL5296" i="35"/>
  <c r="AM5296" i="35"/>
  <c r="AN5296" i="35"/>
  <c r="AO5296" i="35"/>
  <c r="AR5296" i="35"/>
  <c r="AS5296" i="35"/>
  <c r="AT5296" i="35"/>
  <c r="AU5296" i="35"/>
  <c r="AV5296" i="35"/>
  <c r="AY5296" i="35"/>
  <c r="AZ5296" i="35"/>
  <c r="BA5296" i="35"/>
  <c r="BB5296" i="35"/>
  <c r="BC5296" i="35"/>
  <c r="AK5297" i="35"/>
  <c r="AL5297" i="35"/>
  <c r="AM5297" i="35"/>
  <c r="AN5297" i="35"/>
  <c r="AO5297" i="35"/>
  <c r="AR5297" i="35"/>
  <c r="AS5297" i="35"/>
  <c r="AT5297" i="35"/>
  <c r="AU5297" i="35"/>
  <c r="AV5297" i="35"/>
  <c r="AY5297" i="35"/>
  <c r="AZ5297" i="35"/>
  <c r="BA5297" i="35"/>
  <c r="BB5297" i="35"/>
  <c r="BC5297" i="35"/>
  <c r="AK5298" i="35"/>
  <c r="AL5298" i="35"/>
  <c r="AM5298" i="35"/>
  <c r="AN5298" i="35"/>
  <c r="AO5298" i="35"/>
  <c r="AR5298" i="35"/>
  <c r="AS5298" i="35"/>
  <c r="AT5298" i="35"/>
  <c r="AU5298" i="35"/>
  <c r="AV5298" i="35"/>
  <c r="AY5298" i="35"/>
  <c r="AZ5298" i="35"/>
  <c r="BA5298" i="35"/>
  <c r="BB5298" i="35"/>
  <c r="BC5298" i="35"/>
  <c r="AK5299" i="35"/>
  <c r="AL5299" i="35"/>
  <c r="AM5299" i="35"/>
  <c r="AN5299" i="35"/>
  <c r="AO5299" i="35"/>
  <c r="AR5299" i="35"/>
  <c r="AS5299" i="35"/>
  <c r="AT5299" i="35"/>
  <c r="AU5299" i="35"/>
  <c r="AV5299" i="35"/>
  <c r="AY5299" i="35"/>
  <c r="AZ5299" i="35"/>
  <c r="BA5299" i="35"/>
  <c r="BB5299" i="35"/>
  <c r="BC5299" i="35"/>
  <c r="AK5300" i="35"/>
  <c r="AL5300" i="35"/>
  <c r="AM5300" i="35"/>
  <c r="AN5300" i="35"/>
  <c r="AO5300" i="35"/>
  <c r="AR5300" i="35"/>
  <c r="AS5300" i="35"/>
  <c r="AT5300" i="35"/>
  <c r="AU5300" i="35"/>
  <c r="AV5300" i="35"/>
  <c r="AY5300" i="35"/>
  <c r="AZ5300" i="35"/>
  <c r="BA5300" i="35"/>
  <c r="BB5300" i="35"/>
  <c r="BC5300" i="35"/>
  <c r="AK5301" i="35"/>
  <c r="AL5301" i="35"/>
  <c r="AM5301" i="35"/>
  <c r="AN5301" i="35"/>
  <c r="AO5301" i="35"/>
  <c r="AR5301" i="35"/>
  <c r="AS5301" i="35"/>
  <c r="AT5301" i="35"/>
  <c r="AU5301" i="35"/>
  <c r="AV5301" i="35"/>
  <c r="AY5301" i="35"/>
  <c r="AZ5301" i="35"/>
  <c r="BA5301" i="35"/>
  <c r="BB5301" i="35"/>
  <c r="BC5301" i="35"/>
  <c r="AK5302" i="35"/>
  <c r="AL5302" i="35"/>
  <c r="AM5302" i="35"/>
  <c r="AN5302" i="35"/>
  <c r="AO5302" i="35"/>
  <c r="AR5302" i="35"/>
  <c r="AS5302" i="35"/>
  <c r="AT5302" i="35"/>
  <c r="AU5302" i="35"/>
  <c r="AV5302" i="35"/>
  <c r="AY5302" i="35"/>
  <c r="AZ5302" i="35"/>
  <c r="BA5302" i="35"/>
  <c r="BB5302" i="35"/>
  <c r="BC5302" i="35"/>
  <c r="AK5303" i="35"/>
  <c r="AL5303" i="35"/>
  <c r="AM5303" i="35"/>
  <c r="AN5303" i="35"/>
  <c r="AO5303" i="35"/>
  <c r="AR5303" i="35"/>
  <c r="AS5303" i="35"/>
  <c r="AT5303" i="35"/>
  <c r="AU5303" i="35"/>
  <c r="AV5303" i="35"/>
  <c r="AY5303" i="35"/>
  <c r="AZ5303" i="35"/>
  <c r="BA5303" i="35"/>
  <c r="BB5303" i="35"/>
  <c r="BC5303" i="35"/>
  <c r="AK5304" i="35"/>
  <c r="AL5304" i="35"/>
  <c r="AM5304" i="35"/>
  <c r="AN5304" i="35"/>
  <c r="AO5304" i="35"/>
  <c r="AR5304" i="35"/>
  <c r="AS5304" i="35"/>
  <c r="AT5304" i="35"/>
  <c r="AU5304" i="35"/>
  <c r="AV5304" i="35"/>
  <c r="AY5304" i="35"/>
  <c r="AZ5304" i="35"/>
  <c r="BA5304" i="35"/>
  <c r="BB5304" i="35"/>
  <c r="BC5304" i="35"/>
  <c r="AK5305" i="35"/>
  <c r="AL5305" i="35"/>
  <c r="AM5305" i="35"/>
  <c r="AN5305" i="35"/>
  <c r="AO5305" i="35"/>
  <c r="AR5305" i="35"/>
  <c r="AS5305" i="35"/>
  <c r="AT5305" i="35"/>
  <c r="AU5305" i="35"/>
  <c r="AV5305" i="35"/>
  <c r="AY5305" i="35"/>
  <c r="AZ5305" i="35"/>
  <c r="BA5305" i="35"/>
  <c r="BB5305" i="35"/>
  <c r="BC5305" i="35"/>
  <c r="AK5306" i="35"/>
  <c r="AL5306" i="35"/>
  <c r="AM5306" i="35"/>
  <c r="AN5306" i="35"/>
  <c r="AO5306" i="35"/>
  <c r="AR5306" i="35"/>
  <c r="AS5306" i="35"/>
  <c r="AT5306" i="35"/>
  <c r="AU5306" i="35"/>
  <c r="AV5306" i="35"/>
  <c r="AY5306" i="35"/>
  <c r="AZ5306" i="35"/>
  <c r="BA5306" i="35"/>
  <c r="BB5306" i="35"/>
  <c r="BC5306" i="35"/>
  <c r="AK5307" i="35"/>
  <c r="AL5307" i="35"/>
  <c r="AM5307" i="35"/>
  <c r="AN5307" i="35"/>
  <c r="AO5307" i="35"/>
  <c r="AR5307" i="35"/>
  <c r="AS5307" i="35"/>
  <c r="AT5307" i="35"/>
  <c r="AU5307" i="35"/>
  <c r="AV5307" i="35"/>
  <c r="AY5307" i="35"/>
  <c r="AZ5307" i="35"/>
  <c r="BA5307" i="35"/>
  <c r="BB5307" i="35"/>
  <c r="BC5307" i="35"/>
  <c r="AK5308" i="35"/>
  <c r="AL5308" i="35"/>
  <c r="AM5308" i="35"/>
  <c r="AN5308" i="35"/>
  <c r="AO5308" i="35"/>
  <c r="AR5308" i="35"/>
  <c r="AS5308" i="35"/>
  <c r="AT5308" i="35"/>
  <c r="AU5308" i="35"/>
  <c r="AV5308" i="35"/>
  <c r="AY5308" i="35"/>
  <c r="AZ5308" i="35"/>
  <c r="BA5308" i="35"/>
  <c r="BB5308" i="35"/>
  <c r="BC5308" i="35"/>
  <c r="AK5309" i="35"/>
  <c r="AL5309" i="35"/>
  <c r="AM5309" i="35"/>
  <c r="AN5309" i="35"/>
  <c r="AO5309" i="35"/>
  <c r="AR5309" i="35"/>
  <c r="AS5309" i="35"/>
  <c r="AT5309" i="35"/>
  <c r="AU5309" i="35"/>
  <c r="AV5309" i="35"/>
  <c r="AY5309" i="35"/>
  <c r="AZ5309" i="35"/>
  <c r="BA5309" i="35"/>
  <c r="BB5309" i="35"/>
  <c r="BC5309" i="35"/>
  <c r="AK5310" i="35"/>
  <c r="AL5310" i="35"/>
  <c r="AM5310" i="35"/>
  <c r="AN5310" i="35"/>
  <c r="AO5310" i="35"/>
  <c r="AR5310" i="35"/>
  <c r="AS5310" i="35"/>
  <c r="AT5310" i="35"/>
  <c r="AU5310" i="35"/>
  <c r="AV5310" i="35"/>
  <c r="AY5310" i="35"/>
  <c r="AZ5310" i="35"/>
  <c r="BA5310" i="35"/>
  <c r="BB5310" i="35"/>
  <c r="BC5310" i="35"/>
  <c r="AK5311" i="35"/>
  <c r="AL5311" i="35"/>
  <c r="AM5311" i="35"/>
  <c r="AN5311" i="35"/>
  <c r="AO5311" i="35"/>
  <c r="AR5311" i="35"/>
  <c r="AS5311" i="35"/>
  <c r="AT5311" i="35"/>
  <c r="AU5311" i="35"/>
  <c r="AV5311" i="35"/>
  <c r="AY5311" i="35"/>
  <c r="AZ5311" i="35"/>
  <c r="BA5311" i="35"/>
  <c r="BB5311" i="35"/>
  <c r="BC5311" i="35"/>
  <c r="AK5312" i="35"/>
  <c r="AL5312" i="35"/>
  <c r="AM5312" i="35"/>
  <c r="AN5312" i="35"/>
  <c r="AO5312" i="35"/>
  <c r="AR5312" i="35"/>
  <c r="AS5312" i="35"/>
  <c r="AT5312" i="35"/>
  <c r="AU5312" i="35"/>
  <c r="AV5312" i="35"/>
  <c r="AY5312" i="35"/>
  <c r="AZ5312" i="35"/>
  <c r="BA5312" i="35"/>
  <c r="BB5312" i="35"/>
  <c r="BC5312" i="35"/>
  <c r="AK5313" i="35"/>
  <c r="AL5313" i="35"/>
  <c r="AM5313" i="35"/>
  <c r="AN5313" i="35"/>
  <c r="AO5313" i="35"/>
  <c r="AR5313" i="35"/>
  <c r="AS5313" i="35"/>
  <c r="AT5313" i="35"/>
  <c r="AU5313" i="35"/>
  <c r="AV5313" i="35"/>
  <c r="AY5313" i="35"/>
  <c r="AZ5313" i="35"/>
  <c r="BA5313" i="35"/>
  <c r="BB5313" i="35"/>
  <c r="BC5313" i="35"/>
  <c r="AK5314" i="35"/>
  <c r="AL5314" i="35"/>
  <c r="AM5314" i="35"/>
  <c r="AN5314" i="35"/>
  <c r="AO5314" i="35"/>
  <c r="AR5314" i="35"/>
  <c r="AS5314" i="35"/>
  <c r="AT5314" i="35"/>
  <c r="AU5314" i="35"/>
  <c r="AV5314" i="35"/>
  <c r="AY5314" i="35"/>
  <c r="AZ5314" i="35"/>
  <c r="BA5314" i="35"/>
  <c r="BB5314" i="35"/>
  <c r="BC5314" i="35"/>
  <c r="AK5315" i="35"/>
  <c r="AL5315" i="35"/>
  <c r="AM5315" i="35"/>
  <c r="AN5315" i="35"/>
  <c r="AO5315" i="35"/>
  <c r="AR5315" i="35"/>
  <c r="AS5315" i="35"/>
  <c r="AT5315" i="35"/>
  <c r="AU5315" i="35"/>
  <c r="AV5315" i="35"/>
  <c r="AY5315" i="35"/>
  <c r="AZ5315" i="35"/>
  <c r="BA5315" i="35"/>
  <c r="BB5315" i="35"/>
  <c r="BC5315" i="35"/>
  <c r="AK5316" i="35"/>
  <c r="AL5316" i="35"/>
  <c r="AM5316" i="35"/>
  <c r="AN5316" i="35"/>
  <c r="AO5316" i="35"/>
  <c r="AR5316" i="35"/>
  <c r="AS5316" i="35"/>
  <c r="AT5316" i="35"/>
  <c r="AU5316" i="35"/>
  <c r="AV5316" i="35"/>
  <c r="AY5316" i="35"/>
  <c r="AZ5316" i="35"/>
  <c r="BA5316" i="35"/>
  <c r="BB5316" i="35"/>
  <c r="BC5316" i="35"/>
  <c r="AK5317" i="35"/>
  <c r="AL5317" i="35"/>
  <c r="AM5317" i="35"/>
  <c r="AN5317" i="35"/>
  <c r="AO5317" i="35"/>
  <c r="AR5317" i="35"/>
  <c r="AS5317" i="35"/>
  <c r="AT5317" i="35"/>
  <c r="AU5317" i="35"/>
  <c r="AV5317" i="35"/>
  <c r="AY5317" i="35"/>
  <c r="AZ5317" i="35"/>
  <c r="BA5317" i="35"/>
  <c r="BB5317" i="35"/>
  <c r="BC5317" i="35"/>
  <c r="AK5318" i="35"/>
  <c r="AL5318" i="35"/>
  <c r="AM5318" i="35"/>
  <c r="AN5318" i="35"/>
  <c r="AO5318" i="35"/>
  <c r="AR5318" i="35"/>
  <c r="AS5318" i="35"/>
  <c r="AT5318" i="35"/>
  <c r="AU5318" i="35"/>
  <c r="AV5318" i="35"/>
  <c r="AY5318" i="35"/>
  <c r="AZ5318" i="35"/>
  <c r="BA5318" i="35"/>
  <c r="BB5318" i="35"/>
  <c r="BC5318" i="35"/>
  <c r="AK5319" i="35"/>
  <c r="AL5319" i="35"/>
  <c r="AM5319" i="35"/>
  <c r="AN5319" i="35"/>
  <c r="AO5319" i="35"/>
  <c r="AR5319" i="35"/>
  <c r="AS5319" i="35"/>
  <c r="AT5319" i="35"/>
  <c r="AU5319" i="35"/>
  <c r="AV5319" i="35"/>
  <c r="AY5319" i="35"/>
  <c r="AZ5319" i="35"/>
  <c r="BA5319" i="35"/>
  <c r="BB5319" i="35"/>
  <c r="BC5319" i="35"/>
  <c r="AK5320" i="35"/>
  <c r="AL5320" i="35"/>
  <c r="AM5320" i="35"/>
  <c r="AN5320" i="35"/>
  <c r="AO5320" i="35"/>
  <c r="AR5320" i="35"/>
  <c r="AS5320" i="35"/>
  <c r="AT5320" i="35"/>
  <c r="AU5320" i="35"/>
  <c r="AV5320" i="35"/>
  <c r="AY5320" i="35"/>
  <c r="AZ5320" i="35"/>
  <c r="BA5320" i="35"/>
  <c r="BB5320" i="35"/>
  <c r="BC5320" i="35"/>
  <c r="AK5321" i="35"/>
  <c r="AL5321" i="35"/>
  <c r="AM5321" i="35"/>
  <c r="AN5321" i="35"/>
  <c r="AO5321" i="35"/>
  <c r="AR5321" i="35"/>
  <c r="AS5321" i="35"/>
  <c r="AT5321" i="35"/>
  <c r="AU5321" i="35"/>
  <c r="AV5321" i="35"/>
  <c r="AY5321" i="35"/>
  <c r="AZ5321" i="35"/>
  <c r="BA5321" i="35"/>
  <c r="BB5321" i="35"/>
  <c r="BC5321" i="35"/>
  <c r="AK5322" i="35"/>
  <c r="AL5322" i="35"/>
  <c r="AM5322" i="35"/>
  <c r="AN5322" i="35"/>
  <c r="AO5322" i="35"/>
  <c r="AR5322" i="35"/>
  <c r="AS5322" i="35"/>
  <c r="AT5322" i="35"/>
  <c r="AU5322" i="35"/>
  <c r="AV5322" i="35"/>
  <c r="AY5322" i="35"/>
  <c r="AZ5322" i="35"/>
  <c r="BA5322" i="35"/>
  <c r="BB5322" i="35"/>
  <c r="BC5322" i="35"/>
  <c r="AK5323" i="35"/>
  <c r="AL5323" i="35"/>
  <c r="AM5323" i="35"/>
  <c r="AN5323" i="35"/>
  <c r="AO5323" i="35"/>
  <c r="AR5323" i="35"/>
  <c r="AS5323" i="35"/>
  <c r="AT5323" i="35"/>
  <c r="AU5323" i="35"/>
  <c r="AV5323" i="35"/>
  <c r="AY5323" i="35"/>
  <c r="AZ5323" i="35"/>
  <c r="BA5323" i="35"/>
  <c r="BB5323" i="35"/>
  <c r="BC5323" i="35"/>
  <c r="AK5324" i="35"/>
  <c r="AL5324" i="35"/>
  <c r="AM5324" i="35"/>
  <c r="AN5324" i="35"/>
  <c r="AO5324" i="35"/>
  <c r="AR5324" i="35"/>
  <c r="AS5324" i="35"/>
  <c r="AT5324" i="35"/>
  <c r="AU5324" i="35"/>
  <c r="AV5324" i="35"/>
  <c r="AY5324" i="35"/>
  <c r="AZ5324" i="35"/>
  <c r="BA5324" i="35"/>
  <c r="BB5324" i="35"/>
  <c r="BC5324" i="35"/>
  <c r="AK5325" i="35"/>
  <c r="AL5325" i="35"/>
  <c r="AM5325" i="35"/>
  <c r="AN5325" i="35"/>
  <c r="AO5325" i="35"/>
  <c r="AR5325" i="35"/>
  <c r="AS5325" i="35"/>
  <c r="AT5325" i="35"/>
  <c r="AU5325" i="35"/>
  <c r="AV5325" i="35"/>
  <c r="AY5325" i="35"/>
  <c r="AZ5325" i="35"/>
  <c r="BA5325" i="35"/>
  <c r="BB5325" i="35"/>
  <c r="BC5325" i="35"/>
  <c r="AK5326" i="35"/>
  <c r="AL5326" i="35"/>
  <c r="AM5326" i="35"/>
  <c r="AN5326" i="35"/>
  <c r="AO5326" i="35"/>
  <c r="AR5326" i="35"/>
  <c r="AS5326" i="35"/>
  <c r="AT5326" i="35"/>
  <c r="AU5326" i="35"/>
  <c r="AV5326" i="35"/>
  <c r="AY5326" i="35"/>
  <c r="AZ5326" i="35"/>
  <c r="BA5326" i="35"/>
  <c r="BB5326" i="35"/>
  <c r="BC5326" i="35"/>
  <c r="AK5327" i="35"/>
  <c r="AL5327" i="35"/>
  <c r="AM5327" i="35"/>
  <c r="AN5327" i="35"/>
  <c r="AO5327" i="35"/>
  <c r="AR5327" i="35"/>
  <c r="AS5327" i="35"/>
  <c r="AT5327" i="35"/>
  <c r="AU5327" i="35"/>
  <c r="AV5327" i="35"/>
  <c r="AY5327" i="35"/>
  <c r="AZ5327" i="35"/>
  <c r="BA5327" i="35"/>
  <c r="BB5327" i="35"/>
  <c r="BC5327" i="35"/>
  <c r="AK5328" i="35"/>
  <c r="AL5328" i="35"/>
  <c r="AM5328" i="35"/>
  <c r="AN5328" i="35"/>
  <c r="AO5328" i="35"/>
  <c r="AR5328" i="35"/>
  <c r="AS5328" i="35"/>
  <c r="AT5328" i="35"/>
  <c r="AU5328" i="35"/>
  <c r="AV5328" i="35"/>
  <c r="AY5328" i="35"/>
  <c r="AZ5328" i="35"/>
  <c r="BA5328" i="35"/>
  <c r="BB5328" i="35"/>
  <c r="BC5328" i="35"/>
  <c r="AK5329" i="35"/>
  <c r="AL5329" i="35"/>
  <c r="AM5329" i="35"/>
  <c r="AN5329" i="35"/>
  <c r="AO5329" i="35"/>
  <c r="AR5329" i="35"/>
  <c r="AS5329" i="35"/>
  <c r="AT5329" i="35"/>
  <c r="AU5329" i="35"/>
  <c r="AV5329" i="35"/>
  <c r="AY5329" i="35"/>
  <c r="AZ5329" i="35"/>
  <c r="BA5329" i="35"/>
  <c r="BB5329" i="35"/>
  <c r="BC5329" i="35"/>
  <c r="AK5330" i="35"/>
  <c r="AL5330" i="35"/>
  <c r="AM5330" i="35"/>
  <c r="AN5330" i="35"/>
  <c r="AO5330" i="35"/>
  <c r="AR5330" i="35"/>
  <c r="AS5330" i="35"/>
  <c r="AT5330" i="35"/>
  <c r="AU5330" i="35"/>
  <c r="AV5330" i="35"/>
  <c r="AY5330" i="35"/>
  <c r="AZ5330" i="35"/>
  <c r="BA5330" i="35"/>
  <c r="BB5330" i="35"/>
  <c r="BC5330" i="35"/>
  <c r="AK5331" i="35"/>
  <c r="AL5331" i="35"/>
  <c r="AM5331" i="35"/>
  <c r="AN5331" i="35"/>
  <c r="AO5331" i="35"/>
  <c r="AR5331" i="35"/>
  <c r="AS5331" i="35"/>
  <c r="AT5331" i="35"/>
  <c r="AU5331" i="35"/>
  <c r="AV5331" i="35"/>
  <c r="AY5331" i="35"/>
  <c r="AZ5331" i="35"/>
  <c r="BA5331" i="35"/>
  <c r="BB5331" i="35"/>
  <c r="BC5331" i="35"/>
  <c r="AK5332" i="35"/>
  <c r="AL5332" i="35"/>
  <c r="AM5332" i="35"/>
  <c r="AN5332" i="35"/>
  <c r="AO5332" i="35"/>
  <c r="AR5332" i="35"/>
  <c r="AS5332" i="35"/>
  <c r="AT5332" i="35"/>
  <c r="AU5332" i="35"/>
  <c r="AV5332" i="35"/>
  <c r="AY5332" i="35"/>
  <c r="AZ5332" i="35"/>
  <c r="BA5332" i="35"/>
  <c r="BB5332" i="35"/>
  <c r="BC5332" i="35"/>
  <c r="AK5333" i="35"/>
  <c r="AL5333" i="35"/>
  <c r="AM5333" i="35"/>
  <c r="AN5333" i="35"/>
  <c r="AO5333" i="35"/>
  <c r="AR5333" i="35"/>
  <c r="AS5333" i="35"/>
  <c r="AT5333" i="35"/>
  <c r="AU5333" i="35"/>
  <c r="AV5333" i="35"/>
  <c r="AY5333" i="35"/>
  <c r="AZ5333" i="35"/>
  <c r="BA5333" i="35"/>
  <c r="BB5333" i="35"/>
  <c r="BC5333" i="35"/>
  <c r="AK5334" i="35"/>
  <c r="AL5334" i="35"/>
  <c r="AM5334" i="35"/>
  <c r="AN5334" i="35"/>
  <c r="AO5334" i="35"/>
  <c r="AR5334" i="35"/>
  <c r="AS5334" i="35"/>
  <c r="AT5334" i="35"/>
  <c r="AU5334" i="35"/>
  <c r="AV5334" i="35"/>
  <c r="AY5334" i="35"/>
  <c r="AZ5334" i="35"/>
  <c r="BA5334" i="35"/>
  <c r="BB5334" i="35"/>
  <c r="BC5334" i="35"/>
  <c r="AK5335" i="35"/>
  <c r="AL5335" i="35"/>
  <c r="AM5335" i="35"/>
  <c r="AN5335" i="35"/>
  <c r="AO5335" i="35"/>
  <c r="AR5335" i="35"/>
  <c r="AS5335" i="35"/>
  <c r="AT5335" i="35"/>
  <c r="AU5335" i="35"/>
  <c r="AV5335" i="35"/>
  <c r="AY5335" i="35"/>
  <c r="AZ5335" i="35"/>
  <c r="BA5335" i="35"/>
  <c r="BB5335" i="35"/>
  <c r="BC5335" i="35"/>
  <c r="AK5336" i="35"/>
  <c r="AL5336" i="35"/>
  <c r="AM5336" i="35"/>
  <c r="AN5336" i="35"/>
  <c r="AO5336" i="35"/>
  <c r="AR5336" i="35"/>
  <c r="AS5336" i="35"/>
  <c r="AT5336" i="35"/>
  <c r="AU5336" i="35"/>
  <c r="AV5336" i="35"/>
  <c r="AY5336" i="35"/>
  <c r="AZ5336" i="35"/>
  <c r="BA5336" i="35"/>
  <c r="BB5336" i="35"/>
  <c r="BC5336" i="35"/>
  <c r="AK5337" i="35"/>
  <c r="AL5337" i="35"/>
  <c r="AM5337" i="35"/>
  <c r="AN5337" i="35"/>
  <c r="AO5337" i="35"/>
  <c r="AR5337" i="35"/>
  <c r="AS5337" i="35"/>
  <c r="AT5337" i="35"/>
  <c r="AU5337" i="35"/>
  <c r="AV5337" i="35"/>
  <c r="AY5337" i="35"/>
  <c r="AZ5337" i="35"/>
  <c r="BA5337" i="35"/>
  <c r="BB5337" i="35"/>
  <c r="BC5337" i="35"/>
  <c r="AK5338" i="35"/>
  <c r="AL5338" i="35"/>
  <c r="AM5338" i="35"/>
  <c r="AN5338" i="35"/>
  <c r="AO5338" i="35"/>
  <c r="AR5338" i="35"/>
  <c r="AS5338" i="35"/>
  <c r="AT5338" i="35"/>
  <c r="AU5338" i="35"/>
  <c r="AV5338" i="35"/>
  <c r="AY5338" i="35"/>
  <c r="AZ5338" i="35"/>
  <c r="BA5338" i="35"/>
  <c r="BB5338" i="35"/>
  <c r="BC5338" i="35"/>
  <c r="AK5339" i="35"/>
  <c r="AL5339" i="35"/>
  <c r="AM5339" i="35"/>
  <c r="AN5339" i="35"/>
  <c r="AO5339" i="35"/>
  <c r="AR5339" i="35"/>
  <c r="AS5339" i="35"/>
  <c r="AT5339" i="35"/>
  <c r="AU5339" i="35"/>
  <c r="AV5339" i="35"/>
  <c r="AY5339" i="35"/>
  <c r="AZ5339" i="35"/>
  <c r="BA5339" i="35"/>
  <c r="BB5339" i="35"/>
  <c r="BC5339" i="35"/>
  <c r="AK5340" i="35"/>
  <c r="AL5340" i="35"/>
  <c r="AM5340" i="35"/>
  <c r="AN5340" i="35"/>
  <c r="AO5340" i="35"/>
  <c r="AR5340" i="35"/>
  <c r="AS5340" i="35"/>
  <c r="AT5340" i="35"/>
  <c r="AU5340" i="35"/>
  <c r="AV5340" i="35"/>
  <c r="AY5340" i="35"/>
  <c r="AZ5340" i="35"/>
  <c r="BA5340" i="35"/>
  <c r="BB5340" i="35"/>
  <c r="BC5340" i="35"/>
  <c r="AK5341" i="35"/>
  <c r="AL5341" i="35"/>
  <c r="AM5341" i="35"/>
  <c r="AN5341" i="35"/>
  <c r="AO5341" i="35"/>
  <c r="AR5341" i="35"/>
  <c r="AS5341" i="35"/>
  <c r="AT5341" i="35"/>
  <c r="AU5341" i="35"/>
  <c r="AV5341" i="35"/>
  <c r="AY5341" i="35"/>
  <c r="AZ5341" i="35"/>
  <c r="BA5341" i="35"/>
  <c r="BB5341" i="35"/>
  <c r="BC5341" i="35"/>
  <c r="AK5342" i="35"/>
  <c r="AL5342" i="35"/>
  <c r="AM5342" i="35"/>
  <c r="AN5342" i="35"/>
  <c r="AO5342" i="35"/>
  <c r="AR5342" i="35"/>
  <c r="AS5342" i="35"/>
  <c r="AT5342" i="35"/>
  <c r="AU5342" i="35"/>
  <c r="AV5342" i="35"/>
  <c r="AY5342" i="35"/>
  <c r="AZ5342" i="35"/>
  <c r="BA5342" i="35"/>
  <c r="BB5342" i="35"/>
  <c r="BC5342" i="35"/>
  <c r="AK5343" i="35"/>
  <c r="AL5343" i="35"/>
  <c r="AM5343" i="35"/>
  <c r="AN5343" i="35"/>
  <c r="AO5343" i="35"/>
  <c r="AR5343" i="35"/>
  <c r="AS5343" i="35"/>
  <c r="AT5343" i="35"/>
  <c r="AU5343" i="35"/>
  <c r="AV5343" i="35"/>
  <c r="AY5343" i="35"/>
  <c r="AZ5343" i="35"/>
  <c r="BA5343" i="35"/>
  <c r="BB5343" i="35"/>
  <c r="BC5343" i="35"/>
  <c r="AK5344" i="35"/>
  <c r="AL5344" i="35"/>
  <c r="AM5344" i="35"/>
  <c r="AN5344" i="35"/>
  <c r="AO5344" i="35"/>
  <c r="AR5344" i="35"/>
  <c r="AS5344" i="35"/>
  <c r="AT5344" i="35"/>
  <c r="AU5344" i="35"/>
  <c r="AV5344" i="35"/>
  <c r="AY5344" i="35"/>
  <c r="AZ5344" i="35"/>
  <c r="BA5344" i="35"/>
  <c r="BB5344" i="35"/>
  <c r="BC5344" i="35"/>
  <c r="AK5345" i="35"/>
  <c r="AL5345" i="35"/>
  <c r="AM5345" i="35"/>
  <c r="AN5345" i="35"/>
  <c r="AO5345" i="35"/>
  <c r="AR5345" i="35"/>
  <c r="AS5345" i="35"/>
  <c r="AT5345" i="35"/>
  <c r="AU5345" i="35"/>
  <c r="AV5345" i="35"/>
  <c r="AY5345" i="35"/>
  <c r="AZ5345" i="35"/>
  <c r="BA5345" i="35"/>
  <c r="BB5345" i="35"/>
  <c r="BC5345" i="35"/>
  <c r="AK5346" i="35"/>
  <c r="AL5346" i="35"/>
  <c r="AM5346" i="35"/>
  <c r="AN5346" i="35"/>
  <c r="AO5346" i="35"/>
  <c r="AR5346" i="35"/>
  <c r="AS5346" i="35"/>
  <c r="AT5346" i="35"/>
  <c r="AU5346" i="35"/>
  <c r="AV5346" i="35"/>
  <c r="AY5346" i="35"/>
  <c r="AZ5346" i="35"/>
  <c r="BA5346" i="35"/>
  <c r="BB5346" i="35"/>
  <c r="BC5346" i="35"/>
  <c r="AK5347" i="35"/>
  <c r="AL5347" i="35"/>
  <c r="AM5347" i="35"/>
  <c r="AN5347" i="35"/>
  <c r="AO5347" i="35"/>
  <c r="AR5347" i="35"/>
  <c r="AS5347" i="35"/>
  <c r="AT5347" i="35"/>
  <c r="AU5347" i="35"/>
  <c r="AV5347" i="35"/>
  <c r="AY5347" i="35"/>
  <c r="AZ5347" i="35"/>
  <c r="BA5347" i="35"/>
  <c r="BB5347" i="35"/>
  <c r="BC5347" i="35"/>
  <c r="AK5348" i="35"/>
  <c r="AL5348" i="35"/>
  <c r="AM5348" i="35"/>
  <c r="AN5348" i="35"/>
  <c r="AO5348" i="35"/>
  <c r="AR5348" i="35"/>
  <c r="AS5348" i="35"/>
  <c r="AT5348" i="35"/>
  <c r="AU5348" i="35"/>
  <c r="AV5348" i="35"/>
  <c r="AY5348" i="35"/>
  <c r="AZ5348" i="35"/>
  <c r="BA5348" i="35"/>
  <c r="BB5348" i="35"/>
  <c r="BC5348" i="35"/>
  <c r="AK5349" i="35"/>
  <c r="AL5349" i="35"/>
  <c r="AM5349" i="35"/>
  <c r="AN5349" i="35"/>
  <c r="AO5349" i="35"/>
  <c r="AR5349" i="35"/>
  <c r="AS5349" i="35"/>
  <c r="AT5349" i="35"/>
  <c r="AU5349" i="35"/>
  <c r="AV5349" i="35"/>
  <c r="AY5349" i="35"/>
  <c r="AZ5349" i="35"/>
  <c r="BA5349" i="35"/>
  <c r="BB5349" i="35"/>
  <c r="BC5349" i="35"/>
  <c r="AK5350" i="35"/>
  <c r="AL5350" i="35"/>
  <c r="AM5350" i="35"/>
  <c r="AN5350" i="35"/>
  <c r="AO5350" i="35"/>
  <c r="AR5350" i="35"/>
  <c r="AS5350" i="35"/>
  <c r="AT5350" i="35"/>
  <c r="AU5350" i="35"/>
  <c r="AV5350" i="35"/>
  <c r="AY5350" i="35"/>
  <c r="AZ5350" i="35"/>
  <c r="BA5350" i="35"/>
  <c r="BB5350" i="35"/>
  <c r="BC5350" i="35"/>
  <c r="AK5351" i="35"/>
  <c r="AL5351" i="35"/>
  <c r="AM5351" i="35"/>
  <c r="AN5351" i="35"/>
  <c r="AO5351" i="35"/>
  <c r="AR5351" i="35"/>
  <c r="AS5351" i="35"/>
  <c r="AT5351" i="35"/>
  <c r="AU5351" i="35"/>
  <c r="AV5351" i="35"/>
  <c r="AY5351" i="35"/>
  <c r="AZ5351" i="35"/>
  <c r="BA5351" i="35"/>
  <c r="BB5351" i="35"/>
  <c r="BC5351" i="35"/>
  <c r="AK5352" i="35"/>
  <c r="AL5352" i="35"/>
  <c r="AM5352" i="35"/>
  <c r="AN5352" i="35"/>
  <c r="AO5352" i="35"/>
  <c r="AR5352" i="35"/>
  <c r="AS5352" i="35"/>
  <c r="AT5352" i="35"/>
  <c r="AU5352" i="35"/>
  <c r="AV5352" i="35"/>
  <c r="AY5352" i="35"/>
  <c r="AZ5352" i="35"/>
  <c r="BA5352" i="35"/>
  <c r="BB5352" i="35"/>
  <c r="BC5352" i="35"/>
  <c r="AK5353" i="35"/>
  <c r="AL5353" i="35"/>
  <c r="AM5353" i="35"/>
  <c r="AN5353" i="35"/>
  <c r="AO5353" i="35"/>
  <c r="AR5353" i="35"/>
  <c r="AS5353" i="35"/>
  <c r="AT5353" i="35"/>
  <c r="AU5353" i="35"/>
  <c r="AV5353" i="35"/>
  <c r="AY5353" i="35"/>
  <c r="AZ5353" i="35"/>
  <c r="BA5353" i="35"/>
  <c r="BB5353" i="35"/>
  <c r="BC5353" i="35"/>
  <c r="AK5354" i="35"/>
  <c r="AL5354" i="35"/>
  <c r="AM5354" i="35"/>
  <c r="AN5354" i="35"/>
  <c r="AO5354" i="35"/>
  <c r="AR5354" i="35"/>
  <c r="AS5354" i="35"/>
  <c r="AT5354" i="35"/>
  <c r="AU5354" i="35"/>
  <c r="AV5354" i="35"/>
  <c r="AY5354" i="35"/>
  <c r="AZ5354" i="35"/>
  <c r="BA5354" i="35"/>
  <c r="BB5354" i="35"/>
  <c r="BC5354" i="35"/>
  <c r="AK5355" i="35"/>
  <c r="AL5355" i="35"/>
  <c r="AM5355" i="35"/>
  <c r="AN5355" i="35"/>
  <c r="AO5355" i="35"/>
  <c r="AR5355" i="35"/>
  <c r="AS5355" i="35"/>
  <c r="AT5355" i="35"/>
  <c r="AU5355" i="35"/>
  <c r="AV5355" i="35"/>
  <c r="AY5355" i="35"/>
  <c r="AZ5355" i="35"/>
  <c r="BA5355" i="35"/>
  <c r="BB5355" i="35"/>
  <c r="BC5355" i="35"/>
  <c r="AK5356" i="35"/>
  <c r="AL5356" i="35"/>
  <c r="AM5356" i="35"/>
  <c r="AN5356" i="35"/>
  <c r="AO5356" i="35"/>
  <c r="AR5356" i="35"/>
  <c r="AS5356" i="35"/>
  <c r="AT5356" i="35"/>
  <c r="AU5356" i="35"/>
  <c r="AV5356" i="35"/>
  <c r="AY5356" i="35"/>
  <c r="AZ5356" i="35"/>
  <c r="BA5356" i="35"/>
  <c r="BB5356" i="35"/>
  <c r="BC5356" i="35"/>
  <c r="AK5357" i="35"/>
  <c r="AL5357" i="35"/>
  <c r="AM5357" i="35"/>
  <c r="AN5357" i="35"/>
  <c r="AO5357" i="35"/>
  <c r="AR5357" i="35"/>
  <c r="AS5357" i="35"/>
  <c r="AT5357" i="35"/>
  <c r="AU5357" i="35"/>
  <c r="AV5357" i="35"/>
  <c r="AY5357" i="35"/>
  <c r="AZ5357" i="35"/>
  <c r="BA5357" i="35"/>
  <c r="BB5357" i="35"/>
  <c r="BC5357" i="35"/>
  <c r="AK5358" i="35"/>
  <c r="AL5358" i="35"/>
  <c r="AM5358" i="35"/>
  <c r="AN5358" i="35"/>
  <c r="AO5358" i="35"/>
  <c r="AR5358" i="35"/>
  <c r="AS5358" i="35"/>
  <c r="AT5358" i="35"/>
  <c r="AU5358" i="35"/>
  <c r="AV5358" i="35"/>
  <c r="AY5358" i="35"/>
  <c r="AZ5358" i="35"/>
  <c r="BA5358" i="35"/>
  <c r="BB5358" i="35"/>
  <c r="BC5358" i="35"/>
  <c r="AK5359" i="35"/>
  <c r="AL5359" i="35"/>
  <c r="AM5359" i="35"/>
  <c r="AN5359" i="35"/>
  <c r="AO5359" i="35"/>
  <c r="AR5359" i="35"/>
  <c r="AS5359" i="35"/>
  <c r="AT5359" i="35"/>
  <c r="AU5359" i="35"/>
  <c r="AV5359" i="35"/>
  <c r="AY5359" i="35"/>
  <c r="AZ5359" i="35"/>
  <c r="BA5359" i="35"/>
  <c r="BB5359" i="35"/>
  <c r="BC5359" i="35"/>
  <c r="AK5360" i="35"/>
  <c r="AL5360" i="35"/>
  <c r="AM5360" i="35"/>
  <c r="AN5360" i="35"/>
  <c r="AO5360" i="35"/>
  <c r="AR5360" i="35"/>
  <c r="AS5360" i="35"/>
  <c r="AT5360" i="35"/>
  <c r="AU5360" i="35"/>
  <c r="AV5360" i="35"/>
  <c r="AY5360" i="35"/>
  <c r="AZ5360" i="35"/>
  <c r="BA5360" i="35"/>
  <c r="BB5360" i="35"/>
  <c r="BC5360" i="35"/>
  <c r="AK5361" i="35"/>
  <c r="AL5361" i="35"/>
  <c r="AM5361" i="35"/>
  <c r="AN5361" i="35"/>
  <c r="AO5361" i="35"/>
  <c r="AR5361" i="35"/>
  <c r="AS5361" i="35"/>
  <c r="AT5361" i="35"/>
  <c r="AU5361" i="35"/>
  <c r="AV5361" i="35"/>
  <c r="AY5361" i="35"/>
  <c r="AZ5361" i="35"/>
  <c r="BA5361" i="35"/>
  <c r="BB5361" i="35"/>
  <c r="BC5361" i="35"/>
  <c r="AK5362" i="35"/>
  <c r="AL5362" i="35"/>
  <c r="AM5362" i="35"/>
  <c r="AN5362" i="35"/>
  <c r="AO5362" i="35"/>
  <c r="AR5362" i="35"/>
  <c r="AS5362" i="35"/>
  <c r="AT5362" i="35"/>
  <c r="AU5362" i="35"/>
  <c r="AV5362" i="35"/>
  <c r="AY5362" i="35"/>
  <c r="AZ5362" i="35"/>
  <c r="BA5362" i="35"/>
  <c r="BB5362" i="35"/>
  <c r="BC5362" i="35"/>
  <c r="AK5363" i="35"/>
  <c r="AL5363" i="35"/>
  <c r="AM5363" i="35"/>
  <c r="AN5363" i="35"/>
  <c r="AO5363" i="35"/>
  <c r="AR5363" i="35"/>
  <c r="AS5363" i="35"/>
  <c r="AT5363" i="35"/>
  <c r="AU5363" i="35"/>
  <c r="AV5363" i="35"/>
  <c r="AY5363" i="35"/>
  <c r="AZ5363" i="35"/>
  <c r="BA5363" i="35"/>
  <c r="BB5363" i="35"/>
  <c r="BC5363" i="35"/>
  <c r="AK5364" i="35"/>
  <c r="AL5364" i="35"/>
  <c r="AM5364" i="35"/>
  <c r="AN5364" i="35"/>
  <c r="AO5364" i="35"/>
  <c r="AR5364" i="35"/>
  <c r="AS5364" i="35"/>
  <c r="AT5364" i="35"/>
  <c r="AU5364" i="35"/>
  <c r="AV5364" i="35"/>
  <c r="AY5364" i="35"/>
  <c r="AZ5364" i="35"/>
  <c r="BA5364" i="35"/>
  <c r="BB5364" i="35"/>
  <c r="BC5364" i="35"/>
  <c r="AK5365" i="35"/>
  <c r="AL5365" i="35"/>
  <c r="AM5365" i="35"/>
  <c r="AN5365" i="35"/>
  <c r="AO5365" i="35"/>
  <c r="AR5365" i="35"/>
  <c r="AS5365" i="35"/>
  <c r="AT5365" i="35"/>
  <c r="AU5365" i="35"/>
  <c r="AV5365" i="35"/>
  <c r="AY5365" i="35"/>
  <c r="AZ5365" i="35"/>
  <c r="BA5365" i="35"/>
  <c r="BB5365" i="35"/>
  <c r="BC5365" i="35"/>
  <c r="AK5366" i="35"/>
  <c r="AL5366" i="35"/>
  <c r="AM5366" i="35"/>
  <c r="AN5366" i="35"/>
  <c r="AO5366" i="35"/>
  <c r="AR5366" i="35"/>
  <c r="AS5366" i="35"/>
  <c r="AT5366" i="35"/>
  <c r="AU5366" i="35"/>
  <c r="AV5366" i="35"/>
  <c r="AY5366" i="35"/>
  <c r="AZ5366" i="35"/>
  <c r="BA5366" i="35"/>
  <c r="BB5366" i="35"/>
  <c r="BC5366" i="35"/>
  <c r="AK5367" i="35"/>
  <c r="AL5367" i="35"/>
  <c r="AM5367" i="35"/>
  <c r="AN5367" i="35"/>
  <c r="AO5367" i="35"/>
  <c r="AR5367" i="35"/>
  <c r="AS5367" i="35"/>
  <c r="AT5367" i="35"/>
  <c r="AU5367" i="35"/>
  <c r="AV5367" i="35"/>
  <c r="AY5367" i="35"/>
  <c r="AZ5367" i="35"/>
  <c r="BA5367" i="35"/>
  <c r="BB5367" i="35"/>
  <c r="BC5367" i="35"/>
  <c r="AK5368" i="35"/>
  <c r="AL5368" i="35"/>
  <c r="AM5368" i="35"/>
  <c r="AN5368" i="35"/>
  <c r="AO5368" i="35"/>
  <c r="AR5368" i="35"/>
  <c r="AS5368" i="35"/>
  <c r="AT5368" i="35"/>
  <c r="AU5368" i="35"/>
  <c r="AV5368" i="35"/>
  <c r="AY5368" i="35"/>
  <c r="AZ5368" i="35"/>
  <c r="BA5368" i="35"/>
  <c r="BB5368" i="35"/>
  <c r="BC5368" i="35"/>
  <c r="AK5369" i="35"/>
  <c r="AL5369" i="35"/>
  <c r="AM5369" i="35"/>
  <c r="AN5369" i="35"/>
  <c r="AO5369" i="35"/>
  <c r="AR5369" i="35"/>
  <c r="AS5369" i="35"/>
  <c r="AT5369" i="35"/>
  <c r="AU5369" i="35"/>
  <c r="AV5369" i="35"/>
  <c r="AY5369" i="35"/>
  <c r="AZ5369" i="35"/>
  <c r="BA5369" i="35"/>
  <c r="BB5369" i="35"/>
  <c r="BC5369" i="35"/>
  <c r="AK5370" i="35"/>
  <c r="AL5370" i="35"/>
  <c r="AM5370" i="35"/>
  <c r="AN5370" i="35"/>
  <c r="AO5370" i="35"/>
  <c r="AR5370" i="35"/>
  <c r="AS5370" i="35"/>
  <c r="AT5370" i="35"/>
  <c r="AU5370" i="35"/>
  <c r="AV5370" i="35"/>
  <c r="AY5370" i="35"/>
  <c r="AZ5370" i="35"/>
  <c r="BA5370" i="35"/>
  <c r="BB5370" i="35"/>
  <c r="BC5370" i="35"/>
  <c r="AK5371" i="35"/>
  <c r="AL5371" i="35"/>
  <c r="AM5371" i="35"/>
  <c r="AN5371" i="35"/>
  <c r="AO5371" i="35"/>
  <c r="AR5371" i="35"/>
  <c r="AS5371" i="35"/>
  <c r="AT5371" i="35"/>
  <c r="AU5371" i="35"/>
  <c r="AV5371" i="35"/>
  <c r="AY5371" i="35"/>
  <c r="AZ5371" i="35"/>
  <c r="BA5371" i="35"/>
  <c r="BB5371" i="35"/>
  <c r="BC5371" i="35"/>
  <c r="AK5372" i="35"/>
  <c r="AL5372" i="35"/>
  <c r="AM5372" i="35"/>
  <c r="AN5372" i="35"/>
  <c r="AO5372" i="35"/>
  <c r="AR5372" i="35"/>
  <c r="AS5372" i="35"/>
  <c r="AT5372" i="35"/>
  <c r="AU5372" i="35"/>
  <c r="AV5372" i="35"/>
  <c r="AY5372" i="35"/>
  <c r="AZ5372" i="35"/>
  <c r="BA5372" i="35"/>
  <c r="BB5372" i="35"/>
  <c r="BC5372" i="35"/>
  <c r="AK5373" i="35"/>
  <c r="AL5373" i="35"/>
  <c r="AM5373" i="35"/>
  <c r="AN5373" i="35"/>
  <c r="AO5373" i="35"/>
  <c r="AR5373" i="35"/>
  <c r="AS5373" i="35"/>
  <c r="AT5373" i="35"/>
  <c r="AU5373" i="35"/>
  <c r="AV5373" i="35"/>
  <c r="AY5373" i="35"/>
  <c r="AZ5373" i="35"/>
  <c r="BA5373" i="35"/>
  <c r="BB5373" i="35"/>
  <c r="BC5373" i="35"/>
  <c r="AK5374" i="35"/>
  <c r="AL5374" i="35"/>
  <c r="AM5374" i="35"/>
  <c r="AN5374" i="35"/>
  <c r="AO5374" i="35"/>
  <c r="AR5374" i="35"/>
  <c r="AS5374" i="35"/>
  <c r="AT5374" i="35"/>
  <c r="AU5374" i="35"/>
  <c r="AV5374" i="35"/>
  <c r="AY5374" i="35"/>
  <c r="AZ5374" i="35"/>
  <c r="BA5374" i="35"/>
  <c r="BB5374" i="35"/>
  <c r="BC5374" i="35"/>
  <c r="AK5375" i="35"/>
  <c r="AL5375" i="35"/>
  <c r="AM5375" i="35"/>
  <c r="AN5375" i="35"/>
  <c r="AO5375" i="35"/>
  <c r="AR5375" i="35"/>
  <c r="AS5375" i="35"/>
  <c r="AT5375" i="35"/>
  <c r="AU5375" i="35"/>
  <c r="AV5375" i="35"/>
  <c r="AY5375" i="35"/>
  <c r="AZ5375" i="35"/>
  <c r="BA5375" i="35"/>
  <c r="BB5375" i="35"/>
  <c r="BC5375" i="35"/>
  <c r="AK5376" i="35"/>
  <c r="AL5376" i="35"/>
  <c r="AM5376" i="35"/>
  <c r="AN5376" i="35"/>
  <c r="AO5376" i="35"/>
  <c r="AR5376" i="35"/>
  <c r="AS5376" i="35"/>
  <c r="AT5376" i="35"/>
  <c r="AU5376" i="35"/>
  <c r="AV5376" i="35"/>
  <c r="AY5376" i="35"/>
  <c r="AZ5376" i="35"/>
  <c r="BA5376" i="35"/>
  <c r="BB5376" i="35"/>
  <c r="BC5376" i="35"/>
  <c r="AK5377" i="35"/>
  <c r="AL5377" i="35"/>
  <c r="AM5377" i="35"/>
  <c r="AN5377" i="35"/>
  <c r="AO5377" i="35"/>
  <c r="AR5377" i="35"/>
  <c r="AS5377" i="35"/>
  <c r="AT5377" i="35"/>
  <c r="AU5377" i="35"/>
  <c r="AV5377" i="35"/>
  <c r="AY5377" i="35"/>
  <c r="AZ5377" i="35"/>
  <c r="BA5377" i="35"/>
  <c r="BB5377" i="35"/>
  <c r="BC5377" i="35"/>
  <c r="AK5378" i="35"/>
  <c r="AL5378" i="35"/>
  <c r="AM5378" i="35"/>
  <c r="AN5378" i="35"/>
  <c r="AO5378" i="35"/>
  <c r="AR5378" i="35"/>
  <c r="AS5378" i="35"/>
  <c r="AT5378" i="35"/>
  <c r="AU5378" i="35"/>
  <c r="AV5378" i="35"/>
  <c r="AY5378" i="35"/>
  <c r="AZ5378" i="35"/>
  <c r="BA5378" i="35"/>
  <c r="BB5378" i="35"/>
  <c r="BC5378" i="35"/>
  <c r="AK5379" i="35"/>
  <c r="AL5379" i="35"/>
  <c r="AM5379" i="35"/>
  <c r="AN5379" i="35"/>
  <c r="AO5379" i="35"/>
  <c r="AR5379" i="35"/>
  <c r="AS5379" i="35"/>
  <c r="AT5379" i="35"/>
  <c r="AU5379" i="35"/>
  <c r="AV5379" i="35"/>
  <c r="AY5379" i="35"/>
  <c r="AZ5379" i="35"/>
  <c r="BA5379" i="35"/>
  <c r="BB5379" i="35"/>
  <c r="BC5379" i="35"/>
  <c r="AK5380" i="35"/>
  <c r="AL5380" i="35"/>
  <c r="AM5380" i="35"/>
  <c r="AN5380" i="35"/>
  <c r="AO5380" i="35"/>
  <c r="AR5380" i="35"/>
  <c r="AS5380" i="35"/>
  <c r="AT5380" i="35"/>
  <c r="AU5380" i="35"/>
  <c r="AV5380" i="35"/>
  <c r="AY5380" i="35"/>
  <c r="AZ5380" i="35"/>
  <c r="BA5380" i="35"/>
  <c r="BB5380" i="35"/>
  <c r="BC5380" i="35"/>
  <c r="AK5381" i="35"/>
  <c r="AL5381" i="35"/>
  <c r="AM5381" i="35"/>
  <c r="AN5381" i="35"/>
  <c r="AO5381" i="35"/>
  <c r="AR5381" i="35"/>
  <c r="AS5381" i="35"/>
  <c r="AT5381" i="35"/>
  <c r="AU5381" i="35"/>
  <c r="AV5381" i="35"/>
  <c r="AY5381" i="35"/>
  <c r="AZ5381" i="35"/>
  <c r="BA5381" i="35"/>
  <c r="BB5381" i="35"/>
  <c r="BC5381" i="35"/>
  <c r="AK5382" i="35"/>
  <c r="AL5382" i="35"/>
  <c r="AM5382" i="35"/>
  <c r="AN5382" i="35"/>
  <c r="AO5382" i="35"/>
  <c r="AR5382" i="35"/>
  <c r="AS5382" i="35"/>
  <c r="AT5382" i="35"/>
  <c r="AU5382" i="35"/>
  <c r="AV5382" i="35"/>
  <c r="AY5382" i="35"/>
  <c r="AZ5382" i="35"/>
  <c r="BA5382" i="35"/>
  <c r="BB5382" i="35"/>
  <c r="BC5382" i="35"/>
  <c r="AK5383" i="35"/>
  <c r="AL5383" i="35"/>
  <c r="AM5383" i="35"/>
  <c r="AN5383" i="35"/>
  <c r="AO5383" i="35"/>
  <c r="AR5383" i="35"/>
  <c r="AS5383" i="35"/>
  <c r="AT5383" i="35"/>
  <c r="AU5383" i="35"/>
  <c r="AV5383" i="35"/>
  <c r="AY5383" i="35"/>
  <c r="AZ5383" i="35"/>
  <c r="BA5383" i="35"/>
  <c r="BB5383" i="35"/>
  <c r="BC5383" i="35"/>
  <c r="AK5384" i="35"/>
  <c r="AL5384" i="35"/>
  <c r="AM5384" i="35"/>
  <c r="AN5384" i="35"/>
  <c r="AO5384" i="35"/>
  <c r="AR5384" i="35"/>
  <c r="AS5384" i="35"/>
  <c r="AT5384" i="35"/>
  <c r="AU5384" i="35"/>
  <c r="AV5384" i="35"/>
  <c r="AY5384" i="35"/>
  <c r="AZ5384" i="35"/>
  <c r="BA5384" i="35"/>
  <c r="BB5384" i="35"/>
  <c r="BC5384" i="35"/>
  <c r="AK5385" i="35"/>
  <c r="AL5385" i="35"/>
  <c r="AM5385" i="35"/>
  <c r="AN5385" i="35"/>
  <c r="AO5385" i="35"/>
  <c r="AR5385" i="35"/>
  <c r="AS5385" i="35"/>
  <c r="AT5385" i="35"/>
  <c r="AU5385" i="35"/>
  <c r="AV5385" i="35"/>
  <c r="AY5385" i="35"/>
  <c r="AZ5385" i="35"/>
  <c r="BA5385" i="35"/>
  <c r="BB5385" i="35"/>
  <c r="BC5385" i="35"/>
  <c r="AK5386" i="35"/>
  <c r="AL5386" i="35"/>
  <c r="AM5386" i="35"/>
  <c r="AN5386" i="35"/>
  <c r="AO5386" i="35"/>
  <c r="AR5386" i="35"/>
  <c r="AS5386" i="35"/>
  <c r="AT5386" i="35"/>
  <c r="AU5386" i="35"/>
  <c r="AV5386" i="35"/>
  <c r="AY5386" i="35"/>
  <c r="AZ5386" i="35"/>
  <c r="BA5386" i="35"/>
  <c r="BB5386" i="35"/>
  <c r="BC5386" i="35"/>
  <c r="AK5387" i="35"/>
  <c r="AL5387" i="35"/>
  <c r="AM5387" i="35"/>
  <c r="AN5387" i="35"/>
  <c r="AO5387" i="35"/>
  <c r="AR5387" i="35"/>
  <c r="AS5387" i="35"/>
  <c r="AT5387" i="35"/>
  <c r="AU5387" i="35"/>
  <c r="AV5387" i="35"/>
  <c r="AY5387" i="35"/>
  <c r="AZ5387" i="35"/>
  <c r="BA5387" i="35"/>
  <c r="BB5387" i="35"/>
  <c r="BC5387" i="35"/>
  <c r="AK5388" i="35"/>
  <c r="AL5388" i="35"/>
  <c r="AM5388" i="35"/>
  <c r="AN5388" i="35"/>
  <c r="AO5388" i="35"/>
  <c r="AR5388" i="35"/>
  <c r="AS5388" i="35"/>
  <c r="AT5388" i="35"/>
  <c r="AU5388" i="35"/>
  <c r="AV5388" i="35"/>
  <c r="AY5388" i="35"/>
  <c r="AZ5388" i="35"/>
  <c r="BA5388" i="35"/>
  <c r="BB5388" i="35"/>
  <c r="BC5388" i="35"/>
  <c r="AK5389" i="35"/>
  <c r="AL5389" i="35"/>
  <c r="AM5389" i="35"/>
  <c r="AN5389" i="35"/>
  <c r="AO5389" i="35"/>
  <c r="AR5389" i="35"/>
  <c r="AS5389" i="35"/>
  <c r="AT5389" i="35"/>
  <c r="AU5389" i="35"/>
  <c r="AV5389" i="35"/>
  <c r="AY5389" i="35"/>
  <c r="AZ5389" i="35"/>
  <c r="BA5389" i="35"/>
  <c r="BB5389" i="35"/>
  <c r="BC5389" i="35"/>
  <c r="AK5390" i="35"/>
  <c r="AL5390" i="35"/>
  <c r="AM5390" i="35"/>
  <c r="AN5390" i="35"/>
  <c r="AO5390" i="35"/>
  <c r="AR5390" i="35"/>
  <c r="AS5390" i="35"/>
  <c r="AT5390" i="35"/>
  <c r="AU5390" i="35"/>
  <c r="AV5390" i="35"/>
  <c r="AY5390" i="35"/>
  <c r="AZ5390" i="35"/>
  <c r="BA5390" i="35"/>
  <c r="BB5390" i="35"/>
  <c r="BC5390" i="35"/>
  <c r="AK5391" i="35"/>
  <c r="AL5391" i="35"/>
  <c r="AM5391" i="35"/>
  <c r="AN5391" i="35"/>
  <c r="AO5391" i="35"/>
  <c r="AR5391" i="35"/>
  <c r="AS5391" i="35"/>
  <c r="AT5391" i="35"/>
  <c r="AU5391" i="35"/>
  <c r="AV5391" i="35"/>
  <c r="AY5391" i="35"/>
  <c r="AZ5391" i="35"/>
  <c r="BA5391" i="35"/>
  <c r="BB5391" i="35"/>
  <c r="BC5391" i="35"/>
  <c r="AK5392" i="35"/>
  <c r="AL5392" i="35"/>
  <c r="AM5392" i="35"/>
  <c r="AN5392" i="35"/>
  <c r="AO5392" i="35"/>
  <c r="AR5392" i="35"/>
  <c r="AS5392" i="35"/>
  <c r="AT5392" i="35"/>
  <c r="AU5392" i="35"/>
  <c r="AV5392" i="35"/>
  <c r="AY5392" i="35"/>
  <c r="AZ5392" i="35"/>
  <c r="BA5392" i="35"/>
  <c r="BB5392" i="35"/>
  <c r="BC5392" i="35"/>
  <c r="AK5393" i="35"/>
  <c r="AL5393" i="35"/>
  <c r="AM5393" i="35"/>
  <c r="AN5393" i="35"/>
  <c r="AO5393" i="35"/>
  <c r="AR5393" i="35"/>
  <c r="AS5393" i="35"/>
  <c r="AT5393" i="35"/>
  <c r="AU5393" i="35"/>
  <c r="AV5393" i="35"/>
  <c r="AY5393" i="35"/>
  <c r="AZ5393" i="35"/>
  <c r="BA5393" i="35"/>
  <c r="BB5393" i="35"/>
  <c r="BC5393" i="35"/>
  <c r="AK5394" i="35"/>
  <c r="AL5394" i="35"/>
  <c r="AM5394" i="35"/>
  <c r="AN5394" i="35"/>
  <c r="AO5394" i="35"/>
  <c r="AR5394" i="35"/>
  <c r="AS5394" i="35"/>
  <c r="AT5394" i="35"/>
  <c r="AU5394" i="35"/>
  <c r="AV5394" i="35"/>
  <c r="AY5394" i="35"/>
  <c r="AZ5394" i="35"/>
  <c r="BA5394" i="35"/>
  <c r="BB5394" i="35"/>
  <c r="BC5394" i="35"/>
  <c r="AK5395" i="35"/>
  <c r="AL5395" i="35"/>
  <c r="AM5395" i="35"/>
  <c r="AN5395" i="35"/>
  <c r="AO5395" i="35"/>
  <c r="AR5395" i="35"/>
  <c r="AS5395" i="35"/>
  <c r="AT5395" i="35"/>
  <c r="AU5395" i="35"/>
  <c r="AV5395" i="35"/>
  <c r="AY5395" i="35"/>
  <c r="AZ5395" i="35"/>
  <c r="BA5395" i="35"/>
  <c r="BB5395" i="35"/>
  <c r="BC5395" i="35"/>
  <c r="AK5396" i="35"/>
  <c r="AL5396" i="35"/>
  <c r="AM5396" i="35"/>
  <c r="AN5396" i="35"/>
  <c r="AO5396" i="35"/>
  <c r="AR5396" i="35"/>
  <c r="AS5396" i="35"/>
  <c r="AT5396" i="35"/>
  <c r="AU5396" i="35"/>
  <c r="AV5396" i="35"/>
  <c r="AY5396" i="35"/>
  <c r="AZ5396" i="35"/>
  <c r="BA5396" i="35"/>
  <c r="BB5396" i="35"/>
  <c r="BC5396" i="35"/>
  <c r="AK5397" i="35"/>
  <c r="AL5397" i="35"/>
  <c r="AM5397" i="35"/>
  <c r="AN5397" i="35"/>
  <c r="AO5397" i="35"/>
  <c r="AR5397" i="35"/>
  <c r="AS5397" i="35"/>
  <c r="AT5397" i="35"/>
  <c r="AU5397" i="35"/>
  <c r="AV5397" i="35"/>
  <c r="AY5397" i="35"/>
  <c r="AZ5397" i="35"/>
  <c r="BA5397" i="35"/>
  <c r="BB5397" i="35"/>
  <c r="BC5397" i="35"/>
  <c r="AK5398" i="35"/>
  <c r="AL5398" i="35"/>
  <c r="AM5398" i="35"/>
  <c r="AN5398" i="35"/>
  <c r="AO5398" i="35"/>
  <c r="AR5398" i="35"/>
  <c r="AS5398" i="35"/>
  <c r="AT5398" i="35"/>
  <c r="AU5398" i="35"/>
  <c r="AV5398" i="35"/>
  <c r="AY5398" i="35"/>
  <c r="AZ5398" i="35"/>
  <c r="BA5398" i="35"/>
  <c r="BB5398" i="35"/>
  <c r="BC5398" i="35"/>
  <c r="AK5399" i="35"/>
  <c r="AL5399" i="35"/>
  <c r="AM5399" i="35"/>
  <c r="AN5399" i="35"/>
  <c r="AO5399" i="35"/>
  <c r="AR5399" i="35"/>
  <c r="AS5399" i="35"/>
  <c r="AT5399" i="35"/>
  <c r="AU5399" i="35"/>
  <c r="AV5399" i="35"/>
  <c r="AY5399" i="35"/>
  <c r="AZ5399" i="35"/>
  <c r="BA5399" i="35"/>
  <c r="BB5399" i="35"/>
  <c r="BC5399" i="35"/>
  <c r="AK5400" i="35"/>
  <c r="AL5400" i="35"/>
  <c r="AM5400" i="35"/>
  <c r="AN5400" i="35"/>
  <c r="AO5400" i="35"/>
  <c r="AR5400" i="35"/>
  <c r="AS5400" i="35"/>
  <c r="AT5400" i="35"/>
  <c r="AU5400" i="35"/>
  <c r="AV5400" i="35"/>
  <c r="AY5400" i="35"/>
  <c r="AZ5400" i="35"/>
  <c r="BA5400" i="35"/>
  <c r="BB5400" i="35"/>
  <c r="BC5400" i="35"/>
  <c r="AK5401" i="35"/>
  <c r="AL5401" i="35"/>
  <c r="AM5401" i="35"/>
  <c r="AN5401" i="35"/>
  <c r="AO5401" i="35"/>
  <c r="AR5401" i="35"/>
  <c r="AS5401" i="35"/>
  <c r="AT5401" i="35"/>
  <c r="AU5401" i="35"/>
  <c r="AV5401" i="35"/>
  <c r="AY5401" i="35"/>
  <c r="AZ5401" i="35"/>
  <c r="BA5401" i="35"/>
  <c r="BB5401" i="35"/>
  <c r="BC5401" i="35"/>
  <c r="AK5402" i="35"/>
  <c r="AL5402" i="35"/>
  <c r="AM5402" i="35"/>
  <c r="AN5402" i="35"/>
  <c r="AO5402" i="35"/>
  <c r="AR5402" i="35"/>
  <c r="AS5402" i="35"/>
  <c r="AT5402" i="35"/>
  <c r="AU5402" i="35"/>
  <c r="AV5402" i="35"/>
  <c r="AY5402" i="35"/>
  <c r="AZ5402" i="35"/>
  <c r="BA5402" i="35"/>
  <c r="BB5402" i="35"/>
  <c r="BC5402" i="35"/>
  <c r="AK5403" i="35"/>
  <c r="AL5403" i="35"/>
  <c r="AM5403" i="35"/>
  <c r="AN5403" i="35"/>
  <c r="AO5403" i="35"/>
  <c r="AR5403" i="35"/>
  <c r="AS5403" i="35"/>
  <c r="AT5403" i="35"/>
  <c r="AU5403" i="35"/>
  <c r="AV5403" i="35"/>
  <c r="AY5403" i="35"/>
  <c r="AZ5403" i="35"/>
  <c r="BA5403" i="35"/>
  <c r="BB5403" i="35"/>
  <c r="BC5403" i="35"/>
  <c r="AK5404" i="35"/>
  <c r="AL5404" i="35"/>
  <c r="AM5404" i="35"/>
  <c r="AN5404" i="35"/>
  <c r="AO5404" i="35"/>
  <c r="AR5404" i="35"/>
  <c r="AS5404" i="35"/>
  <c r="AT5404" i="35"/>
  <c r="AU5404" i="35"/>
  <c r="AV5404" i="35"/>
  <c r="AY5404" i="35"/>
  <c r="AZ5404" i="35"/>
  <c r="BA5404" i="35"/>
  <c r="BB5404" i="35"/>
  <c r="BC5404" i="35"/>
  <c r="AK5405" i="35"/>
  <c r="AL5405" i="35"/>
  <c r="AM5405" i="35"/>
  <c r="AN5405" i="35"/>
  <c r="AO5405" i="35"/>
  <c r="AR5405" i="35"/>
  <c r="AS5405" i="35"/>
  <c r="AT5405" i="35"/>
  <c r="AU5405" i="35"/>
  <c r="AV5405" i="35"/>
  <c r="AY5405" i="35"/>
  <c r="AZ5405" i="35"/>
  <c r="BA5405" i="35"/>
  <c r="BB5405" i="35"/>
  <c r="BC5405" i="35"/>
  <c r="AK5406" i="35"/>
  <c r="AL5406" i="35"/>
  <c r="AM5406" i="35"/>
  <c r="AN5406" i="35"/>
  <c r="AO5406" i="35"/>
  <c r="AR5406" i="35"/>
  <c r="AS5406" i="35"/>
  <c r="AT5406" i="35"/>
  <c r="AU5406" i="35"/>
  <c r="AV5406" i="35"/>
  <c r="AY5406" i="35"/>
  <c r="AZ5406" i="35"/>
  <c r="BA5406" i="35"/>
  <c r="BB5406" i="35"/>
  <c r="BC5406" i="35"/>
  <c r="AK5407" i="35"/>
  <c r="AL5407" i="35"/>
  <c r="AM5407" i="35"/>
  <c r="AN5407" i="35"/>
  <c r="AO5407" i="35"/>
  <c r="AR5407" i="35"/>
  <c r="AS5407" i="35"/>
  <c r="AT5407" i="35"/>
  <c r="AU5407" i="35"/>
  <c r="AV5407" i="35"/>
  <c r="AY5407" i="35"/>
  <c r="AZ5407" i="35"/>
  <c r="BA5407" i="35"/>
  <c r="BB5407" i="35"/>
  <c r="BC5407" i="35"/>
  <c r="AK5408" i="35"/>
  <c r="AL5408" i="35"/>
  <c r="AM5408" i="35"/>
  <c r="AN5408" i="35"/>
  <c r="AO5408" i="35"/>
  <c r="AR5408" i="35"/>
  <c r="AS5408" i="35"/>
  <c r="AT5408" i="35"/>
  <c r="AU5408" i="35"/>
  <c r="AV5408" i="35"/>
  <c r="AY5408" i="35"/>
  <c r="AZ5408" i="35"/>
  <c r="BA5408" i="35"/>
  <c r="BB5408" i="35"/>
  <c r="BC5408" i="35"/>
  <c r="AK5409" i="35"/>
  <c r="AL5409" i="35"/>
  <c r="AM5409" i="35"/>
  <c r="AN5409" i="35"/>
  <c r="AO5409" i="35"/>
  <c r="AR5409" i="35"/>
  <c r="AS5409" i="35"/>
  <c r="AT5409" i="35"/>
  <c r="AU5409" i="35"/>
  <c r="AV5409" i="35"/>
  <c r="AY5409" i="35"/>
  <c r="AZ5409" i="35"/>
  <c r="BA5409" i="35"/>
  <c r="BB5409" i="35"/>
  <c r="BC5409" i="35"/>
  <c r="AK5410" i="35"/>
  <c r="AL5410" i="35"/>
  <c r="AM5410" i="35"/>
  <c r="AN5410" i="35"/>
  <c r="AO5410" i="35"/>
  <c r="AR5410" i="35"/>
  <c r="AS5410" i="35"/>
  <c r="AT5410" i="35"/>
  <c r="AU5410" i="35"/>
  <c r="AV5410" i="35"/>
  <c r="AY5410" i="35"/>
  <c r="AZ5410" i="35"/>
  <c r="BA5410" i="35"/>
  <c r="BB5410" i="35"/>
  <c r="BC5410" i="35"/>
  <c r="AK5411" i="35"/>
  <c r="AL5411" i="35"/>
  <c r="AM5411" i="35"/>
  <c r="AN5411" i="35"/>
  <c r="AO5411" i="35"/>
  <c r="AR5411" i="35"/>
  <c r="AS5411" i="35"/>
  <c r="AT5411" i="35"/>
  <c r="AU5411" i="35"/>
  <c r="AV5411" i="35"/>
  <c r="AY5411" i="35"/>
  <c r="AZ5411" i="35"/>
  <c r="BA5411" i="35"/>
  <c r="BB5411" i="35"/>
  <c r="BC5411" i="35"/>
  <c r="AK5412" i="35"/>
  <c r="AL5412" i="35"/>
  <c r="AM5412" i="35"/>
  <c r="AN5412" i="35"/>
  <c r="AO5412" i="35"/>
  <c r="AR5412" i="35"/>
  <c r="AS5412" i="35"/>
  <c r="AT5412" i="35"/>
  <c r="AU5412" i="35"/>
  <c r="AV5412" i="35"/>
  <c r="AY5412" i="35"/>
  <c r="AZ5412" i="35"/>
  <c r="BA5412" i="35"/>
  <c r="BB5412" i="35"/>
  <c r="BC5412" i="35"/>
  <c r="AK5413" i="35"/>
  <c r="AL5413" i="35"/>
  <c r="AM5413" i="35"/>
  <c r="AN5413" i="35"/>
  <c r="AO5413" i="35"/>
  <c r="AR5413" i="35"/>
  <c r="AS5413" i="35"/>
  <c r="AT5413" i="35"/>
  <c r="AU5413" i="35"/>
  <c r="AV5413" i="35"/>
  <c r="AY5413" i="35"/>
  <c r="AZ5413" i="35"/>
  <c r="BA5413" i="35"/>
  <c r="BB5413" i="35"/>
  <c r="BC5413" i="35"/>
  <c r="AK5414" i="35"/>
  <c r="AL5414" i="35"/>
  <c r="AM5414" i="35"/>
  <c r="AN5414" i="35"/>
  <c r="AO5414" i="35"/>
  <c r="AR5414" i="35"/>
  <c r="AS5414" i="35"/>
  <c r="AT5414" i="35"/>
  <c r="AU5414" i="35"/>
  <c r="AV5414" i="35"/>
  <c r="AY5414" i="35"/>
  <c r="AZ5414" i="35"/>
  <c r="BA5414" i="35"/>
  <c r="BB5414" i="35"/>
  <c r="BC5414" i="35"/>
  <c r="AK5416" i="35"/>
  <c r="AL5416" i="35"/>
  <c r="AM5416" i="35"/>
  <c r="AN5416" i="35"/>
  <c r="AO5416" i="35"/>
  <c r="AR5416" i="35"/>
  <c r="AS5416" i="35"/>
  <c r="AT5416" i="35"/>
  <c r="AU5416" i="35"/>
  <c r="AV5416" i="35"/>
  <c r="AY5416" i="35"/>
  <c r="AZ5416" i="35"/>
  <c r="BA5416" i="35"/>
  <c r="BB5416" i="35"/>
  <c r="BC5416" i="35"/>
  <c r="AK5418" i="35"/>
  <c r="AL5418" i="35"/>
  <c r="AM5418" i="35"/>
  <c r="AN5418" i="35"/>
  <c r="AO5418" i="35"/>
  <c r="AR5418" i="35"/>
  <c r="AS5418" i="35"/>
  <c r="AT5418" i="35"/>
  <c r="AU5418" i="35"/>
  <c r="AV5418" i="35"/>
  <c r="AY5418" i="35"/>
  <c r="AZ5418" i="35"/>
  <c r="BA5418" i="35"/>
  <c r="BB5418" i="35"/>
  <c r="BC5418" i="35"/>
  <c r="AK5419" i="35"/>
  <c r="AL5419" i="35"/>
  <c r="AM5419" i="35"/>
  <c r="AN5419" i="35"/>
  <c r="AO5419" i="35"/>
  <c r="AR5419" i="35"/>
  <c r="AS5419" i="35"/>
  <c r="AT5419" i="35"/>
  <c r="AU5419" i="35"/>
  <c r="AV5419" i="35"/>
  <c r="AY5419" i="35"/>
  <c r="AZ5419" i="35"/>
  <c r="BA5419" i="35"/>
  <c r="BB5419" i="35"/>
  <c r="BC5419" i="35"/>
  <c r="AK5420" i="35"/>
  <c r="AL5420" i="35"/>
  <c r="AM5420" i="35"/>
  <c r="AN5420" i="35"/>
  <c r="AO5420" i="35"/>
  <c r="AR5420" i="35"/>
  <c r="AS5420" i="35"/>
  <c r="AT5420" i="35"/>
  <c r="AU5420" i="35"/>
  <c r="AV5420" i="35"/>
  <c r="AY5420" i="35"/>
  <c r="AZ5420" i="35"/>
  <c r="BA5420" i="35"/>
  <c r="BB5420" i="35"/>
  <c r="BC5420" i="35"/>
  <c r="AK5421" i="35"/>
  <c r="AL5421" i="35"/>
  <c r="AM5421" i="35"/>
  <c r="AN5421" i="35"/>
  <c r="AO5421" i="35"/>
  <c r="AR5421" i="35"/>
  <c r="AS5421" i="35"/>
  <c r="AT5421" i="35"/>
  <c r="AU5421" i="35"/>
  <c r="AV5421" i="35"/>
  <c r="AY5421" i="35"/>
  <c r="AZ5421" i="35"/>
  <c r="BA5421" i="35"/>
  <c r="BB5421" i="35"/>
  <c r="BC5421" i="35"/>
  <c r="AK5422" i="35"/>
  <c r="AL5422" i="35"/>
  <c r="AM5422" i="35"/>
  <c r="AN5422" i="35"/>
  <c r="AO5422" i="35"/>
  <c r="AR5422" i="35"/>
  <c r="AS5422" i="35"/>
  <c r="AT5422" i="35"/>
  <c r="AU5422" i="35"/>
  <c r="AV5422" i="35"/>
  <c r="AY5422" i="35"/>
  <c r="AZ5422" i="35"/>
  <c r="BA5422" i="35"/>
  <c r="BB5422" i="35"/>
  <c r="BC5422" i="35"/>
  <c r="AK5425" i="35"/>
  <c r="AL5425" i="35"/>
  <c r="AM5425" i="35"/>
  <c r="AN5425" i="35"/>
  <c r="AO5425" i="35"/>
  <c r="AR5425" i="35"/>
  <c r="AS5425" i="35"/>
  <c r="AT5425" i="35"/>
  <c r="AU5425" i="35"/>
  <c r="AV5425" i="35"/>
  <c r="AY5425" i="35"/>
  <c r="AZ5425" i="35"/>
  <c r="BA5425" i="35"/>
  <c r="BB5425" i="35"/>
  <c r="BC5425" i="35"/>
  <c r="AK5427" i="35"/>
  <c r="AL5427" i="35"/>
  <c r="AM5427" i="35"/>
  <c r="AN5427" i="35"/>
  <c r="AO5427" i="35"/>
  <c r="AR5427" i="35"/>
  <c r="AS5427" i="35"/>
  <c r="AT5427" i="35"/>
  <c r="AU5427" i="35"/>
  <c r="AV5427" i="35"/>
  <c r="AY5427" i="35"/>
  <c r="AZ5427" i="35"/>
  <c r="BA5427" i="35"/>
  <c r="BB5427" i="35"/>
  <c r="BC5427" i="35"/>
  <c r="AK5431" i="35"/>
  <c r="AL5431" i="35"/>
  <c r="AM5431" i="35"/>
  <c r="AN5431" i="35"/>
  <c r="AO5431" i="35"/>
  <c r="AR5431" i="35"/>
  <c r="AS5431" i="35"/>
  <c r="AT5431" i="35"/>
  <c r="AU5431" i="35"/>
  <c r="AV5431" i="35"/>
  <c r="AY5431" i="35"/>
  <c r="AZ5431" i="35"/>
  <c r="BA5431" i="35"/>
  <c r="BB5431" i="35"/>
  <c r="BC5431" i="35"/>
  <c r="AK5415" i="35"/>
  <c r="AL5415" i="35"/>
  <c r="AM5415" i="35"/>
  <c r="AN5415" i="35"/>
  <c r="AO5415" i="35"/>
  <c r="AR5415" i="35"/>
  <c r="AS5415" i="35"/>
  <c r="AT5415" i="35"/>
  <c r="AU5415" i="35"/>
  <c r="AV5415" i="35"/>
  <c r="AY5415" i="35"/>
  <c r="AZ5415" i="35"/>
  <c r="BA5415" i="35"/>
  <c r="BB5415" i="35"/>
  <c r="BC5415" i="35"/>
  <c r="AK5417" i="35"/>
  <c r="AL5417" i="35"/>
  <c r="AM5417" i="35"/>
  <c r="AN5417" i="35"/>
  <c r="AO5417" i="35"/>
  <c r="AR5417" i="35"/>
  <c r="AS5417" i="35"/>
  <c r="AT5417" i="35"/>
  <c r="AU5417" i="35"/>
  <c r="AV5417" i="35"/>
  <c r="AY5417" i="35"/>
  <c r="AZ5417" i="35"/>
  <c r="BA5417" i="35"/>
  <c r="BB5417" i="35"/>
  <c r="BC5417" i="35"/>
  <c r="AK5423" i="35"/>
  <c r="AL5423" i="35"/>
  <c r="AM5423" i="35"/>
  <c r="AN5423" i="35"/>
  <c r="AO5423" i="35"/>
  <c r="AR5423" i="35"/>
  <c r="AS5423" i="35"/>
  <c r="AT5423" i="35"/>
  <c r="AU5423" i="35"/>
  <c r="AV5423" i="35"/>
  <c r="AY5423" i="35"/>
  <c r="AZ5423" i="35"/>
  <c r="BA5423" i="35"/>
  <c r="BB5423" i="35"/>
  <c r="BC5423" i="35"/>
  <c r="AK5424" i="35"/>
  <c r="AL5424" i="35"/>
  <c r="AM5424" i="35"/>
  <c r="AN5424" i="35"/>
  <c r="AO5424" i="35"/>
  <c r="AR5424" i="35"/>
  <c r="AS5424" i="35"/>
  <c r="AT5424" i="35"/>
  <c r="AU5424" i="35"/>
  <c r="AV5424" i="35"/>
  <c r="AY5424" i="35"/>
  <c r="AZ5424" i="35"/>
  <c r="BA5424" i="35"/>
  <c r="BB5424" i="35"/>
  <c r="BC5424" i="35"/>
  <c r="AK5428" i="35"/>
  <c r="AL5428" i="35"/>
  <c r="AM5428" i="35"/>
  <c r="AN5428" i="35"/>
  <c r="AO5428" i="35"/>
  <c r="AR5428" i="35"/>
  <c r="AS5428" i="35"/>
  <c r="AT5428" i="35"/>
  <c r="AU5428" i="35"/>
  <c r="AV5428" i="35"/>
  <c r="AY5428" i="35"/>
  <c r="AZ5428" i="35"/>
  <c r="BA5428" i="35"/>
  <c r="BB5428" i="35"/>
  <c r="BC5428" i="35"/>
  <c r="AK5429" i="35"/>
  <c r="AL5429" i="35"/>
  <c r="AM5429" i="35"/>
  <c r="AN5429" i="35"/>
  <c r="AO5429" i="35"/>
  <c r="AR5429" i="35"/>
  <c r="AS5429" i="35"/>
  <c r="AT5429" i="35"/>
  <c r="AU5429" i="35"/>
  <c r="AV5429" i="35"/>
  <c r="AY5429" i="35"/>
  <c r="AZ5429" i="35"/>
  <c r="BA5429" i="35"/>
  <c r="BB5429" i="35"/>
  <c r="BC5429" i="35"/>
  <c r="AK5426" i="35"/>
  <c r="AL5426" i="35"/>
  <c r="AM5426" i="35"/>
  <c r="AN5426" i="35"/>
  <c r="AO5426" i="35"/>
  <c r="AR5426" i="35"/>
  <c r="AS5426" i="35"/>
  <c r="AT5426" i="35"/>
  <c r="AU5426" i="35"/>
  <c r="AV5426" i="35"/>
  <c r="AY5426" i="35"/>
  <c r="AZ5426" i="35"/>
  <c r="BA5426" i="35"/>
  <c r="BB5426" i="35"/>
  <c r="BC5426" i="35"/>
  <c r="AK5430" i="35"/>
  <c r="AL5430" i="35"/>
  <c r="AM5430" i="35"/>
  <c r="AN5430" i="35"/>
  <c r="AO5430" i="35"/>
  <c r="AR5430" i="35"/>
  <c r="AS5430" i="35"/>
  <c r="AT5430" i="35"/>
  <c r="AU5430" i="35"/>
  <c r="AV5430" i="35"/>
  <c r="AY5430" i="35"/>
  <c r="AZ5430" i="35"/>
  <c r="BA5430" i="35"/>
  <c r="BB5430" i="35"/>
  <c r="BC5430" i="35"/>
  <c r="AK5432" i="35"/>
  <c r="AL5432" i="35"/>
  <c r="AM5432" i="35"/>
  <c r="AN5432" i="35"/>
  <c r="AO5432" i="35"/>
  <c r="AR5432" i="35"/>
  <c r="AS5432" i="35"/>
  <c r="AT5432" i="35"/>
  <c r="AU5432" i="35"/>
  <c r="AV5432" i="35"/>
  <c r="AY5432" i="35"/>
  <c r="AZ5432" i="35"/>
  <c r="BA5432" i="35"/>
  <c r="BB5432" i="35"/>
  <c r="BC5432" i="35"/>
  <c r="AK5433" i="35"/>
  <c r="AL5433" i="35"/>
  <c r="AM5433" i="35"/>
  <c r="AN5433" i="35"/>
  <c r="AO5433" i="35"/>
  <c r="AR5433" i="35"/>
  <c r="AS5433" i="35"/>
  <c r="AT5433" i="35"/>
  <c r="AU5433" i="35"/>
  <c r="AV5433" i="35"/>
  <c r="AY5433" i="35"/>
  <c r="AZ5433" i="35"/>
  <c r="BA5433" i="35"/>
  <c r="BB5433" i="35"/>
  <c r="BC5433" i="35"/>
  <c r="AK5434" i="35"/>
  <c r="AL5434" i="35"/>
  <c r="AM5434" i="35"/>
  <c r="AN5434" i="35"/>
  <c r="AO5434" i="35"/>
  <c r="AR5434" i="35"/>
  <c r="AS5434" i="35"/>
  <c r="AT5434" i="35"/>
  <c r="AU5434" i="35"/>
  <c r="AV5434" i="35"/>
  <c r="AY5434" i="35"/>
  <c r="AZ5434" i="35"/>
  <c r="BA5434" i="35"/>
  <c r="BB5434" i="35"/>
  <c r="BC5434" i="35"/>
  <c r="AK5435" i="35"/>
  <c r="AL5435" i="35"/>
  <c r="AM5435" i="35"/>
  <c r="AN5435" i="35"/>
  <c r="AO5435" i="35"/>
  <c r="AR5435" i="35"/>
  <c r="AS5435" i="35"/>
  <c r="AT5435" i="35"/>
  <c r="AU5435" i="35"/>
  <c r="AV5435" i="35"/>
  <c r="AY5435" i="35"/>
  <c r="AZ5435" i="35"/>
  <c r="BA5435" i="35"/>
  <c r="BB5435" i="35"/>
  <c r="BC5435" i="35"/>
  <c r="AK5436" i="35"/>
  <c r="AL5436" i="35"/>
  <c r="AM5436" i="35"/>
  <c r="AN5436" i="35"/>
  <c r="AO5436" i="35"/>
  <c r="AR5436" i="35"/>
  <c r="AS5436" i="35"/>
  <c r="AT5436" i="35"/>
  <c r="AU5436" i="35"/>
  <c r="AV5436" i="35"/>
  <c r="AY5436" i="35"/>
  <c r="AZ5436" i="35"/>
  <c r="BA5436" i="35"/>
  <c r="BB5436" i="35"/>
  <c r="BC5436" i="35"/>
  <c r="AK5437" i="35"/>
  <c r="AL5437" i="35"/>
  <c r="AM5437" i="35"/>
  <c r="AN5437" i="35"/>
  <c r="AO5437" i="35"/>
  <c r="AR5437" i="35"/>
  <c r="AS5437" i="35"/>
  <c r="AT5437" i="35"/>
  <c r="AU5437" i="35"/>
  <c r="AV5437" i="35"/>
  <c r="AY5437" i="35"/>
  <c r="AZ5437" i="35"/>
  <c r="BA5437" i="35"/>
  <c r="BB5437" i="35"/>
  <c r="BC5437" i="35"/>
  <c r="AK5438" i="35"/>
  <c r="AL5438" i="35"/>
  <c r="AM5438" i="35"/>
  <c r="AN5438" i="35"/>
  <c r="AO5438" i="35"/>
  <c r="AR5438" i="35"/>
  <c r="AS5438" i="35"/>
  <c r="AT5438" i="35"/>
  <c r="AU5438" i="35"/>
  <c r="AV5438" i="35"/>
  <c r="AY5438" i="35"/>
  <c r="AZ5438" i="35"/>
  <c r="BA5438" i="35"/>
  <c r="BB5438" i="35"/>
  <c r="BC5438" i="35"/>
  <c r="AK5439" i="35"/>
  <c r="AL5439" i="35"/>
  <c r="AM5439" i="35"/>
  <c r="AN5439" i="35"/>
  <c r="AO5439" i="35"/>
  <c r="AR5439" i="35"/>
  <c r="AS5439" i="35"/>
  <c r="AT5439" i="35"/>
  <c r="AU5439" i="35"/>
  <c r="AV5439" i="35"/>
  <c r="AY5439" i="35"/>
  <c r="AZ5439" i="35"/>
  <c r="BA5439" i="35"/>
  <c r="BB5439" i="35"/>
  <c r="BC5439" i="35"/>
  <c r="AK5440" i="35"/>
  <c r="AL5440" i="35"/>
  <c r="AM5440" i="35"/>
  <c r="AN5440" i="35"/>
  <c r="AO5440" i="35"/>
  <c r="AR5440" i="35"/>
  <c r="AS5440" i="35"/>
  <c r="AT5440" i="35"/>
  <c r="AU5440" i="35"/>
  <c r="AV5440" i="35"/>
  <c r="AY5440" i="35"/>
  <c r="AZ5440" i="35"/>
  <c r="BA5440" i="35"/>
  <c r="BB5440" i="35"/>
  <c r="BC5440" i="35"/>
  <c r="AK5441" i="35"/>
  <c r="AL5441" i="35"/>
  <c r="AM5441" i="35"/>
  <c r="AN5441" i="35"/>
  <c r="AO5441" i="35"/>
  <c r="AR5441" i="35"/>
  <c r="AS5441" i="35"/>
  <c r="AT5441" i="35"/>
  <c r="AU5441" i="35"/>
  <c r="AV5441" i="35"/>
  <c r="AY5441" i="35"/>
  <c r="AZ5441" i="35"/>
  <c r="BA5441" i="35"/>
  <c r="BB5441" i="35"/>
  <c r="BC5441" i="35"/>
  <c r="AK5442" i="35"/>
  <c r="AL5442" i="35"/>
  <c r="AM5442" i="35"/>
  <c r="AN5442" i="35"/>
  <c r="AO5442" i="35"/>
  <c r="AR5442" i="35"/>
  <c r="AS5442" i="35"/>
  <c r="AT5442" i="35"/>
  <c r="AU5442" i="35"/>
  <c r="AV5442" i="35"/>
  <c r="AY5442" i="35"/>
  <c r="AZ5442" i="35"/>
  <c r="BA5442" i="35"/>
  <c r="BB5442" i="35"/>
  <c r="BC5442" i="35"/>
  <c r="AK5443" i="35"/>
  <c r="AL5443" i="35"/>
  <c r="AM5443" i="35"/>
  <c r="AN5443" i="35"/>
  <c r="AO5443" i="35"/>
  <c r="AR5443" i="35"/>
  <c r="AS5443" i="35"/>
  <c r="AT5443" i="35"/>
  <c r="AU5443" i="35"/>
  <c r="AV5443" i="35"/>
  <c r="AY5443" i="35"/>
  <c r="AZ5443" i="35"/>
  <c r="BA5443" i="35"/>
  <c r="BB5443" i="35"/>
  <c r="BC5443" i="35"/>
  <c r="AK5444" i="35"/>
  <c r="AL5444" i="35"/>
  <c r="AM5444" i="35"/>
  <c r="AN5444" i="35"/>
  <c r="AO5444" i="35"/>
  <c r="AR5444" i="35"/>
  <c r="AS5444" i="35"/>
  <c r="AT5444" i="35"/>
  <c r="AU5444" i="35"/>
  <c r="AV5444" i="35"/>
  <c r="AY5444" i="35"/>
  <c r="AZ5444" i="35"/>
  <c r="BA5444" i="35"/>
  <c r="BB5444" i="35"/>
  <c r="BC5444" i="35"/>
  <c r="AK5445" i="35"/>
  <c r="AL5445" i="35"/>
  <c r="AM5445" i="35"/>
  <c r="AN5445" i="35"/>
  <c r="AO5445" i="35"/>
  <c r="AR5445" i="35"/>
  <c r="AS5445" i="35"/>
  <c r="AT5445" i="35"/>
  <c r="AU5445" i="35"/>
  <c r="AV5445" i="35"/>
  <c r="AY5445" i="35"/>
  <c r="AZ5445" i="35"/>
  <c r="BA5445" i="35"/>
  <c r="BB5445" i="35"/>
  <c r="BC5445" i="35"/>
  <c r="AK5446" i="35"/>
  <c r="AL5446" i="35"/>
  <c r="AM5446" i="35"/>
  <c r="AN5446" i="35"/>
  <c r="AO5446" i="35"/>
  <c r="AR5446" i="35"/>
  <c r="AS5446" i="35"/>
  <c r="AT5446" i="35"/>
  <c r="AU5446" i="35"/>
  <c r="AV5446" i="35"/>
  <c r="AY5446" i="35"/>
  <c r="AZ5446" i="35"/>
  <c r="BA5446" i="35"/>
  <c r="BB5446" i="35"/>
  <c r="BC5446" i="35"/>
  <c r="AK5447" i="35"/>
  <c r="AL5447" i="35"/>
  <c r="AM5447" i="35"/>
  <c r="AN5447" i="35"/>
  <c r="AO5447" i="35"/>
  <c r="AR5447" i="35"/>
  <c r="AS5447" i="35"/>
  <c r="AT5447" i="35"/>
  <c r="AU5447" i="35"/>
  <c r="AV5447" i="35"/>
  <c r="AY5447" i="35"/>
  <c r="AZ5447" i="35"/>
  <c r="BA5447" i="35"/>
  <c r="BB5447" i="35"/>
  <c r="BC5447" i="35"/>
  <c r="AK5448" i="35"/>
  <c r="AL5448" i="35"/>
  <c r="AM5448" i="35"/>
  <c r="AN5448" i="35"/>
  <c r="AO5448" i="35"/>
  <c r="AR5448" i="35"/>
  <c r="AS5448" i="35"/>
  <c r="AT5448" i="35"/>
  <c r="AU5448" i="35"/>
  <c r="AV5448" i="35"/>
  <c r="AY5448" i="35"/>
  <c r="AZ5448" i="35"/>
  <c r="BA5448" i="35"/>
  <c r="BB5448" i="35"/>
  <c r="BC5448" i="35"/>
  <c r="AK5449" i="35"/>
  <c r="AL5449" i="35"/>
  <c r="AM5449" i="35"/>
  <c r="AN5449" i="35"/>
  <c r="AO5449" i="35"/>
  <c r="AR5449" i="35"/>
  <c r="AS5449" i="35"/>
  <c r="AT5449" i="35"/>
  <c r="AU5449" i="35"/>
  <c r="AV5449" i="35"/>
  <c r="AY5449" i="35"/>
  <c r="AZ5449" i="35"/>
  <c r="BA5449" i="35"/>
  <c r="BB5449" i="35"/>
  <c r="BC5449" i="35"/>
  <c r="AK5450" i="35"/>
  <c r="AL5450" i="35"/>
  <c r="AM5450" i="35"/>
  <c r="AN5450" i="35"/>
  <c r="AO5450" i="35"/>
  <c r="AR5450" i="35"/>
  <c r="AS5450" i="35"/>
  <c r="AT5450" i="35"/>
  <c r="AU5450" i="35"/>
  <c r="AV5450" i="35"/>
  <c r="AY5450" i="35"/>
  <c r="AZ5450" i="35"/>
  <c r="BA5450" i="35"/>
  <c r="BB5450" i="35"/>
  <c r="BC5450" i="35"/>
  <c r="AK5451" i="35"/>
  <c r="AL5451" i="35"/>
  <c r="AM5451" i="35"/>
  <c r="AN5451" i="35"/>
  <c r="AO5451" i="35"/>
  <c r="AR5451" i="35"/>
  <c r="AS5451" i="35"/>
  <c r="AT5451" i="35"/>
  <c r="AU5451" i="35"/>
  <c r="AV5451" i="35"/>
  <c r="AY5451" i="35"/>
  <c r="AZ5451" i="35"/>
  <c r="BA5451" i="35"/>
  <c r="BB5451" i="35"/>
  <c r="BC5451" i="35"/>
  <c r="AK5452" i="35"/>
  <c r="AL5452" i="35"/>
  <c r="AM5452" i="35"/>
  <c r="AN5452" i="35"/>
  <c r="AO5452" i="35"/>
  <c r="AR5452" i="35"/>
  <c r="AS5452" i="35"/>
  <c r="AT5452" i="35"/>
  <c r="AU5452" i="35"/>
  <c r="AV5452" i="35"/>
  <c r="AY5452" i="35"/>
  <c r="AZ5452" i="35"/>
  <c r="BA5452" i="35"/>
  <c r="BB5452" i="35"/>
  <c r="BC5452" i="35"/>
  <c r="AK5453" i="35"/>
  <c r="AL5453" i="35"/>
  <c r="AM5453" i="35"/>
  <c r="AN5453" i="35"/>
  <c r="AO5453" i="35"/>
  <c r="AR5453" i="35"/>
  <c r="AS5453" i="35"/>
  <c r="AT5453" i="35"/>
  <c r="AU5453" i="35"/>
  <c r="AV5453" i="35"/>
  <c r="AY5453" i="35"/>
  <c r="AZ5453" i="35"/>
  <c r="BA5453" i="35"/>
  <c r="BB5453" i="35"/>
  <c r="BC5453" i="35"/>
  <c r="AK5454" i="35"/>
  <c r="AL5454" i="35"/>
  <c r="AM5454" i="35"/>
  <c r="AN5454" i="35"/>
  <c r="AO5454" i="35"/>
  <c r="AR5454" i="35"/>
  <c r="AS5454" i="35"/>
  <c r="AT5454" i="35"/>
  <c r="AU5454" i="35"/>
  <c r="AV5454" i="35"/>
  <c r="AY5454" i="35"/>
  <c r="AZ5454" i="35"/>
  <c r="BA5454" i="35"/>
  <c r="BB5454" i="35"/>
  <c r="BC5454" i="35"/>
  <c r="AK5455" i="35"/>
  <c r="AL5455" i="35"/>
  <c r="AM5455" i="35"/>
  <c r="AN5455" i="35"/>
  <c r="AO5455" i="35"/>
  <c r="AR5455" i="35"/>
  <c r="AS5455" i="35"/>
  <c r="AT5455" i="35"/>
  <c r="AU5455" i="35"/>
  <c r="AV5455" i="35"/>
  <c r="AY5455" i="35"/>
  <c r="AZ5455" i="35"/>
  <c r="BA5455" i="35"/>
  <c r="BB5455" i="35"/>
  <c r="BC5455" i="35"/>
  <c r="AK5456" i="35"/>
  <c r="AL5456" i="35"/>
  <c r="AM5456" i="35"/>
  <c r="AN5456" i="35"/>
  <c r="AO5456" i="35"/>
  <c r="AR5456" i="35"/>
  <c r="AS5456" i="35"/>
  <c r="AT5456" i="35"/>
  <c r="AU5456" i="35"/>
  <c r="AV5456" i="35"/>
  <c r="AY5456" i="35"/>
  <c r="AZ5456" i="35"/>
  <c r="BA5456" i="35"/>
  <c r="BB5456" i="35"/>
  <c r="BC5456" i="35"/>
  <c r="AK5457" i="35"/>
  <c r="AL5457" i="35"/>
  <c r="AM5457" i="35"/>
  <c r="AN5457" i="35"/>
  <c r="AO5457" i="35"/>
  <c r="AR5457" i="35"/>
  <c r="AS5457" i="35"/>
  <c r="AT5457" i="35"/>
  <c r="AU5457" i="35"/>
  <c r="AV5457" i="35"/>
  <c r="AY5457" i="35"/>
  <c r="AZ5457" i="35"/>
  <c r="BA5457" i="35"/>
  <c r="BB5457" i="35"/>
  <c r="BC5457" i="35"/>
  <c r="AK5458" i="35"/>
  <c r="AL5458" i="35"/>
  <c r="AM5458" i="35"/>
  <c r="AN5458" i="35"/>
  <c r="AO5458" i="35"/>
  <c r="AR5458" i="35"/>
  <c r="AS5458" i="35"/>
  <c r="AT5458" i="35"/>
  <c r="AU5458" i="35"/>
  <c r="AV5458" i="35"/>
  <c r="AY5458" i="35"/>
  <c r="AZ5458" i="35"/>
  <c r="BA5458" i="35"/>
  <c r="BB5458" i="35"/>
  <c r="BC5458" i="35"/>
  <c r="AK5459" i="35"/>
  <c r="AL5459" i="35"/>
  <c r="AM5459" i="35"/>
  <c r="AN5459" i="35"/>
  <c r="AO5459" i="35"/>
  <c r="AR5459" i="35"/>
  <c r="AS5459" i="35"/>
  <c r="AT5459" i="35"/>
  <c r="AU5459" i="35"/>
  <c r="AV5459" i="35"/>
  <c r="AY5459" i="35"/>
  <c r="AZ5459" i="35"/>
  <c r="BA5459" i="35"/>
  <c r="BB5459" i="35"/>
  <c r="BC5459" i="35"/>
  <c r="AK5460" i="35"/>
  <c r="AL5460" i="35"/>
  <c r="AM5460" i="35"/>
  <c r="AN5460" i="35"/>
  <c r="AO5460" i="35"/>
  <c r="AR5460" i="35"/>
  <c r="AS5460" i="35"/>
  <c r="AT5460" i="35"/>
  <c r="AU5460" i="35"/>
  <c r="AV5460" i="35"/>
  <c r="AY5460" i="35"/>
  <c r="AZ5460" i="35"/>
  <c r="BA5460" i="35"/>
  <c r="BB5460" i="35"/>
  <c r="BC5460" i="35"/>
  <c r="AK5461" i="35"/>
  <c r="AL5461" i="35"/>
  <c r="AM5461" i="35"/>
  <c r="AN5461" i="35"/>
  <c r="AO5461" i="35"/>
  <c r="AR5461" i="35"/>
  <c r="AS5461" i="35"/>
  <c r="AT5461" i="35"/>
  <c r="AU5461" i="35"/>
  <c r="AV5461" i="35"/>
  <c r="AY5461" i="35"/>
  <c r="AZ5461" i="35"/>
  <c r="BA5461" i="35"/>
  <c r="BB5461" i="35"/>
  <c r="BC5461" i="35"/>
  <c r="AK5462" i="35"/>
  <c r="AL5462" i="35"/>
  <c r="AM5462" i="35"/>
  <c r="AN5462" i="35"/>
  <c r="AO5462" i="35"/>
  <c r="AR5462" i="35"/>
  <c r="AS5462" i="35"/>
  <c r="AT5462" i="35"/>
  <c r="AU5462" i="35"/>
  <c r="AV5462" i="35"/>
  <c r="AY5462" i="35"/>
  <c r="AZ5462" i="35"/>
  <c r="BA5462" i="35"/>
  <c r="BB5462" i="35"/>
  <c r="BC5462" i="35"/>
  <c r="AK5463" i="35"/>
  <c r="AL5463" i="35"/>
  <c r="AM5463" i="35"/>
  <c r="AN5463" i="35"/>
  <c r="AO5463" i="35"/>
  <c r="AR5463" i="35"/>
  <c r="AS5463" i="35"/>
  <c r="AT5463" i="35"/>
  <c r="AU5463" i="35"/>
  <c r="AV5463" i="35"/>
  <c r="AY5463" i="35"/>
  <c r="AZ5463" i="35"/>
  <c r="BA5463" i="35"/>
  <c r="BB5463" i="35"/>
  <c r="BC5463" i="35"/>
  <c r="AK5464" i="35"/>
  <c r="AL5464" i="35"/>
  <c r="AM5464" i="35"/>
  <c r="AN5464" i="35"/>
  <c r="AO5464" i="35"/>
  <c r="AR5464" i="35"/>
  <c r="AS5464" i="35"/>
  <c r="AT5464" i="35"/>
  <c r="AU5464" i="35"/>
  <c r="AV5464" i="35"/>
  <c r="AY5464" i="35"/>
  <c r="AZ5464" i="35"/>
  <c r="BA5464" i="35"/>
  <c r="BB5464" i="35"/>
  <c r="BC5464" i="35"/>
  <c r="AK5465" i="35"/>
  <c r="AL5465" i="35"/>
  <c r="AM5465" i="35"/>
  <c r="AN5465" i="35"/>
  <c r="AO5465" i="35"/>
  <c r="AR5465" i="35"/>
  <c r="AS5465" i="35"/>
  <c r="AT5465" i="35"/>
  <c r="AU5465" i="35"/>
  <c r="AV5465" i="35"/>
  <c r="AY5465" i="35"/>
  <c r="AZ5465" i="35"/>
  <c r="BA5465" i="35"/>
  <c r="BB5465" i="35"/>
  <c r="BC5465" i="35"/>
  <c r="AK5466" i="35"/>
  <c r="AL5466" i="35"/>
  <c r="AM5466" i="35"/>
  <c r="AN5466" i="35"/>
  <c r="AO5466" i="35"/>
  <c r="AR5466" i="35"/>
  <c r="AS5466" i="35"/>
  <c r="AT5466" i="35"/>
  <c r="AU5466" i="35"/>
  <c r="AV5466" i="35"/>
  <c r="AY5466" i="35"/>
  <c r="AZ5466" i="35"/>
  <c r="BA5466" i="35"/>
  <c r="BB5466" i="35"/>
  <c r="BC5466" i="35"/>
  <c r="AK5467" i="35"/>
  <c r="AL5467" i="35"/>
  <c r="AM5467" i="35"/>
  <c r="AN5467" i="35"/>
  <c r="AO5467" i="35"/>
  <c r="AR5467" i="35"/>
  <c r="AS5467" i="35"/>
  <c r="AT5467" i="35"/>
  <c r="AU5467" i="35"/>
  <c r="AV5467" i="35"/>
  <c r="AY5467" i="35"/>
  <c r="AZ5467" i="35"/>
  <c r="BA5467" i="35"/>
  <c r="BB5467" i="35"/>
  <c r="BC5467" i="35"/>
  <c r="AK5468" i="35"/>
  <c r="AL5468" i="35"/>
  <c r="AM5468" i="35"/>
  <c r="AN5468" i="35"/>
  <c r="AO5468" i="35"/>
  <c r="AR5468" i="35"/>
  <c r="AS5468" i="35"/>
  <c r="AT5468" i="35"/>
  <c r="AU5468" i="35"/>
  <c r="AV5468" i="35"/>
  <c r="AY5468" i="35"/>
  <c r="AZ5468" i="35"/>
  <c r="BA5468" i="35"/>
  <c r="BB5468" i="35"/>
  <c r="BC5468" i="35"/>
  <c r="AK5469" i="35"/>
  <c r="AL5469" i="35"/>
  <c r="AM5469" i="35"/>
  <c r="AN5469" i="35"/>
  <c r="AO5469" i="35"/>
  <c r="AR5469" i="35"/>
  <c r="AS5469" i="35"/>
  <c r="AT5469" i="35"/>
  <c r="AU5469" i="35"/>
  <c r="AV5469" i="35"/>
  <c r="AY5469" i="35"/>
  <c r="AZ5469" i="35"/>
  <c r="BA5469" i="35"/>
  <c r="BB5469" i="35"/>
  <c r="BC5469" i="35"/>
  <c r="AK5470" i="35"/>
  <c r="AL5470" i="35"/>
  <c r="AM5470" i="35"/>
  <c r="AN5470" i="35"/>
  <c r="AO5470" i="35"/>
  <c r="AR5470" i="35"/>
  <c r="AS5470" i="35"/>
  <c r="AT5470" i="35"/>
  <c r="AU5470" i="35"/>
  <c r="AV5470" i="35"/>
  <c r="AY5470" i="35"/>
  <c r="AZ5470" i="35"/>
  <c r="BA5470" i="35"/>
  <c r="BB5470" i="35"/>
  <c r="BC5470" i="35"/>
  <c r="AK5471" i="35"/>
  <c r="AL5471" i="35"/>
  <c r="AM5471" i="35"/>
  <c r="AN5471" i="35"/>
  <c r="AO5471" i="35"/>
  <c r="AR5471" i="35"/>
  <c r="AS5471" i="35"/>
  <c r="AT5471" i="35"/>
  <c r="AU5471" i="35"/>
  <c r="AV5471" i="35"/>
  <c r="AY5471" i="35"/>
  <c r="AZ5471" i="35"/>
  <c r="BA5471" i="35"/>
  <c r="BB5471" i="35"/>
  <c r="BC5471" i="35"/>
  <c r="AK5472" i="35"/>
  <c r="AL5472" i="35"/>
  <c r="AM5472" i="35"/>
  <c r="AN5472" i="35"/>
  <c r="AO5472" i="35"/>
  <c r="AR5472" i="35"/>
  <c r="AS5472" i="35"/>
  <c r="AT5472" i="35"/>
  <c r="AU5472" i="35"/>
  <c r="AV5472" i="35"/>
  <c r="AY5472" i="35"/>
  <c r="AZ5472" i="35"/>
  <c r="BA5472" i="35"/>
  <c r="BB5472" i="35"/>
  <c r="BC5472" i="35"/>
  <c r="AK5473" i="35"/>
  <c r="AL5473" i="35"/>
  <c r="AM5473" i="35"/>
  <c r="AN5473" i="35"/>
  <c r="AO5473" i="35"/>
  <c r="AR5473" i="35"/>
  <c r="AS5473" i="35"/>
  <c r="AT5473" i="35"/>
  <c r="AU5473" i="35"/>
  <c r="AV5473" i="35"/>
  <c r="AY5473" i="35"/>
  <c r="AZ5473" i="35"/>
  <c r="BA5473" i="35"/>
  <c r="BB5473" i="35"/>
  <c r="BC5473" i="35"/>
  <c r="AK5474" i="35"/>
  <c r="AL5474" i="35"/>
  <c r="AM5474" i="35"/>
  <c r="AN5474" i="35"/>
  <c r="AO5474" i="35"/>
  <c r="AR5474" i="35"/>
  <c r="AS5474" i="35"/>
  <c r="AT5474" i="35"/>
  <c r="AU5474" i="35"/>
  <c r="AV5474" i="35"/>
  <c r="AY5474" i="35"/>
  <c r="AZ5474" i="35"/>
  <c r="BA5474" i="35"/>
  <c r="BB5474" i="35"/>
  <c r="BC5474" i="35"/>
  <c r="AK5475" i="35"/>
  <c r="AL5475" i="35"/>
  <c r="AM5475" i="35"/>
  <c r="AN5475" i="35"/>
  <c r="AO5475" i="35"/>
  <c r="AR5475" i="35"/>
  <c r="AS5475" i="35"/>
  <c r="AT5475" i="35"/>
  <c r="AU5475" i="35"/>
  <c r="AV5475" i="35"/>
  <c r="AY5475" i="35"/>
  <c r="AZ5475" i="35"/>
  <c r="BA5475" i="35"/>
  <c r="BB5475" i="35"/>
  <c r="BC5475" i="35"/>
  <c r="AK5476" i="35"/>
  <c r="AL5476" i="35"/>
  <c r="AM5476" i="35"/>
  <c r="AN5476" i="35"/>
  <c r="AO5476" i="35"/>
  <c r="AR5476" i="35"/>
  <c r="AS5476" i="35"/>
  <c r="AT5476" i="35"/>
  <c r="AU5476" i="35"/>
  <c r="AV5476" i="35"/>
  <c r="AY5476" i="35"/>
  <c r="AZ5476" i="35"/>
  <c r="BA5476" i="35"/>
  <c r="BB5476" i="35"/>
  <c r="BC5476" i="35"/>
  <c r="AK5477" i="35"/>
  <c r="AL5477" i="35"/>
  <c r="AM5477" i="35"/>
  <c r="AN5477" i="35"/>
  <c r="AO5477" i="35"/>
  <c r="AR5477" i="35"/>
  <c r="AS5477" i="35"/>
  <c r="AT5477" i="35"/>
  <c r="AU5477" i="35"/>
  <c r="AV5477" i="35"/>
  <c r="AY5477" i="35"/>
  <c r="AZ5477" i="35"/>
  <c r="BA5477" i="35"/>
  <c r="BB5477" i="35"/>
  <c r="BC5477" i="35"/>
  <c r="AK5478" i="35"/>
  <c r="AL5478" i="35"/>
  <c r="AM5478" i="35"/>
  <c r="AN5478" i="35"/>
  <c r="AO5478" i="35"/>
  <c r="AR5478" i="35"/>
  <c r="AS5478" i="35"/>
  <c r="AT5478" i="35"/>
  <c r="AU5478" i="35"/>
  <c r="AV5478" i="35"/>
  <c r="AY5478" i="35"/>
  <c r="AZ5478" i="35"/>
  <c r="BA5478" i="35"/>
  <c r="BB5478" i="35"/>
  <c r="BC5478" i="35"/>
  <c r="AK5479" i="35"/>
  <c r="AL5479" i="35"/>
  <c r="AM5479" i="35"/>
  <c r="AN5479" i="35"/>
  <c r="AO5479" i="35"/>
  <c r="AR5479" i="35"/>
  <c r="AS5479" i="35"/>
  <c r="AT5479" i="35"/>
  <c r="AU5479" i="35"/>
  <c r="AV5479" i="35"/>
  <c r="AY5479" i="35"/>
  <c r="AZ5479" i="35"/>
  <c r="BA5479" i="35"/>
  <c r="BB5479" i="35"/>
  <c r="BC5479" i="35"/>
  <c r="AK5480" i="35"/>
  <c r="AL5480" i="35"/>
  <c r="AM5480" i="35"/>
  <c r="AN5480" i="35"/>
  <c r="AO5480" i="35"/>
  <c r="AR5480" i="35"/>
  <c r="AS5480" i="35"/>
  <c r="AT5480" i="35"/>
  <c r="AU5480" i="35"/>
  <c r="AV5480" i="35"/>
  <c r="AY5480" i="35"/>
  <c r="AZ5480" i="35"/>
  <c r="BA5480" i="35"/>
  <c r="BB5480" i="35"/>
  <c r="BC5480" i="35"/>
  <c r="AK5481" i="35"/>
  <c r="AL5481" i="35"/>
  <c r="AM5481" i="35"/>
  <c r="AN5481" i="35"/>
  <c r="AO5481" i="35"/>
  <c r="AR5481" i="35"/>
  <c r="AS5481" i="35"/>
  <c r="AT5481" i="35"/>
  <c r="AU5481" i="35"/>
  <c r="AV5481" i="35"/>
  <c r="AY5481" i="35"/>
  <c r="AZ5481" i="35"/>
  <c r="BA5481" i="35"/>
  <c r="BB5481" i="35"/>
  <c r="BC5481" i="35"/>
  <c r="AK5482" i="35"/>
  <c r="AL5482" i="35"/>
  <c r="AM5482" i="35"/>
  <c r="AN5482" i="35"/>
  <c r="AO5482" i="35"/>
  <c r="AR5482" i="35"/>
  <c r="AS5482" i="35"/>
  <c r="AT5482" i="35"/>
  <c r="AU5482" i="35"/>
  <c r="AV5482" i="35"/>
  <c r="AY5482" i="35"/>
  <c r="AZ5482" i="35"/>
  <c r="BA5482" i="35"/>
  <c r="BB5482" i="35"/>
  <c r="BC5482" i="35"/>
  <c r="AK5483" i="35"/>
  <c r="AL5483" i="35"/>
  <c r="AM5483" i="35"/>
  <c r="AN5483" i="35"/>
  <c r="AO5483" i="35"/>
  <c r="AR5483" i="35"/>
  <c r="AS5483" i="35"/>
  <c r="AT5483" i="35"/>
  <c r="AU5483" i="35"/>
  <c r="AV5483" i="35"/>
  <c r="AY5483" i="35"/>
  <c r="AZ5483" i="35"/>
  <c r="BA5483" i="35"/>
  <c r="BB5483" i="35"/>
  <c r="BC5483" i="35"/>
  <c r="AK5484" i="35"/>
  <c r="AL5484" i="35"/>
  <c r="AM5484" i="35"/>
  <c r="AN5484" i="35"/>
  <c r="AO5484" i="35"/>
  <c r="AR5484" i="35"/>
  <c r="AS5484" i="35"/>
  <c r="AT5484" i="35"/>
  <c r="AU5484" i="35"/>
  <c r="AV5484" i="35"/>
  <c r="AY5484" i="35"/>
  <c r="AZ5484" i="35"/>
  <c r="BA5484" i="35"/>
  <c r="BB5484" i="35"/>
  <c r="BC5484" i="35"/>
  <c r="AK5485" i="35"/>
  <c r="AL5485" i="35"/>
  <c r="AM5485" i="35"/>
  <c r="AN5485" i="35"/>
  <c r="AO5485" i="35"/>
  <c r="AR5485" i="35"/>
  <c r="AS5485" i="35"/>
  <c r="AT5485" i="35"/>
  <c r="AU5485" i="35"/>
  <c r="AV5485" i="35"/>
  <c r="AY5485" i="35"/>
  <c r="AZ5485" i="35"/>
  <c r="BA5485" i="35"/>
  <c r="BB5485" i="35"/>
  <c r="BC5485" i="35"/>
  <c r="AK5486" i="35"/>
  <c r="AL5486" i="35"/>
  <c r="AM5486" i="35"/>
  <c r="AN5486" i="35"/>
  <c r="AO5486" i="35"/>
  <c r="AR5486" i="35"/>
  <c r="AS5486" i="35"/>
  <c r="AT5486" i="35"/>
  <c r="AU5486" i="35"/>
  <c r="AV5486" i="35"/>
  <c r="AY5486" i="35"/>
  <c r="AZ5486" i="35"/>
  <c r="BA5486" i="35"/>
  <c r="BB5486" i="35"/>
  <c r="BC5486" i="35"/>
  <c r="AK5487" i="35"/>
  <c r="AL5487" i="35"/>
  <c r="AM5487" i="35"/>
  <c r="AN5487" i="35"/>
  <c r="AO5487" i="35"/>
  <c r="AR5487" i="35"/>
  <c r="AS5487" i="35"/>
  <c r="AT5487" i="35"/>
  <c r="AU5487" i="35"/>
  <c r="AV5487" i="35"/>
  <c r="AY5487" i="35"/>
  <c r="AZ5487" i="35"/>
  <c r="BA5487" i="35"/>
  <c r="BB5487" i="35"/>
  <c r="BC5487" i="35"/>
  <c r="AK5488" i="35"/>
  <c r="AL5488" i="35"/>
  <c r="AM5488" i="35"/>
  <c r="AN5488" i="35"/>
  <c r="AO5488" i="35"/>
  <c r="AR5488" i="35"/>
  <c r="AS5488" i="35"/>
  <c r="AT5488" i="35"/>
  <c r="AU5488" i="35"/>
  <c r="AV5488" i="35"/>
  <c r="AY5488" i="35"/>
  <c r="AZ5488" i="35"/>
  <c r="BA5488" i="35"/>
  <c r="BB5488" i="35"/>
  <c r="BC5488" i="35"/>
  <c r="AK5489" i="35"/>
  <c r="AL5489" i="35"/>
  <c r="AM5489" i="35"/>
  <c r="AN5489" i="35"/>
  <c r="AO5489" i="35"/>
  <c r="AR5489" i="35"/>
  <c r="AS5489" i="35"/>
  <c r="AT5489" i="35"/>
  <c r="AU5489" i="35"/>
  <c r="AV5489" i="35"/>
  <c r="AY5489" i="35"/>
  <c r="AZ5489" i="35"/>
  <c r="BA5489" i="35"/>
  <c r="BB5489" i="35"/>
  <c r="BC5489" i="35"/>
  <c r="AK5490" i="35"/>
  <c r="AL5490" i="35"/>
  <c r="AM5490" i="35"/>
  <c r="AN5490" i="35"/>
  <c r="AO5490" i="35"/>
  <c r="AR5490" i="35"/>
  <c r="AS5490" i="35"/>
  <c r="AT5490" i="35"/>
  <c r="AU5490" i="35"/>
  <c r="AV5490" i="35"/>
  <c r="AY5490" i="35"/>
  <c r="AZ5490" i="35"/>
  <c r="BA5490" i="35"/>
  <c r="BB5490" i="35"/>
  <c r="BC5490" i="35"/>
  <c r="AK5491" i="35"/>
  <c r="AL5491" i="35"/>
  <c r="AM5491" i="35"/>
  <c r="AN5491" i="35"/>
  <c r="AO5491" i="35"/>
  <c r="AR5491" i="35"/>
  <c r="AS5491" i="35"/>
  <c r="AT5491" i="35"/>
  <c r="AU5491" i="35"/>
  <c r="AV5491" i="35"/>
  <c r="AY5491" i="35"/>
  <c r="AZ5491" i="35"/>
  <c r="BA5491" i="35"/>
  <c r="BB5491" i="35"/>
  <c r="BC5491" i="35"/>
  <c r="AK5492" i="35"/>
  <c r="AL5492" i="35"/>
  <c r="AM5492" i="35"/>
  <c r="AN5492" i="35"/>
  <c r="AO5492" i="35"/>
  <c r="AR5492" i="35"/>
  <c r="AS5492" i="35"/>
  <c r="AT5492" i="35"/>
  <c r="AU5492" i="35"/>
  <c r="AV5492" i="35"/>
  <c r="AY5492" i="35"/>
  <c r="AZ5492" i="35"/>
  <c r="BA5492" i="35"/>
  <c r="BB5492" i="35"/>
  <c r="BC5492" i="35"/>
  <c r="AK5493" i="35"/>
  <c r="AL5493" i="35"/>
  <c r="AM5493" i="35"/>
  <c r="AN5493" i="35"/>
  <c r="AO5493" i="35"/>
  <c r="AR5493" i="35"/>
  <c r="AS5493" i="35"/>
  <c r="AT5493" i="35"/>
  <c r="AU5493" i="35"/>
  <c r="AV5493" i="35"/>
  <c r="AY5493" i="35"/>
  <c r="AZ5493" i="35"/>
  <c r="BA5493" i="35"/>
  <c r="BB5493" i="35"/>
  <c r="BC5493" i="35"/>
  <c r="AK5494" i="35"/>
  <c r="AL5494" i="35"/>
  <c r="AM5494" i="35"/>
  <c r="AN5494" i="35"/>
  <c r="AO5494" i="35"/>
  <c r="AR5494" i="35"/>
  <c r="AS5494" i="35"/>
  <c r="AT5494" i="35"/>
  <c r="AU5494" i="35"/>
  <c r="AV5494" i="35"/>
  <c r="AY5494" i="35"/>
  <c r="AZ5494" i="35"/>
  <c r="BA5494" i="35"/>
  <c r="BB5494" i="35"/>
  <c r="BC5494" i="35"/>
  <c r="AK5495" i="35"/>
  <c r="AL5495" i="35"/>
  <c r="AM5495" i="35"/>
  <c r="AN5495" i="35"/>
  <c r="AO5495" i="35"/>
  <c r="AR5495" i="35"/>
  <c r="AS5495" i="35"/>
  <c r="AT5495" i="35"/>
  <c r="AU5495" i="35"/>
  <c r="AV5495" i="35"/>
  <c r="AY5495" i="35"/>
  <c r="AZ5495" i="35"/>
  <c r="BA5495" i="35"/>
  <c r="BB5495" i="35"/>
  <c r="BC5495" i="35"/>
  <c r="AK5496" i="35"/>
  <c r="AL5496" i="35"/>
  <c r="AM5496" i="35"/>
  <c r="AN5496" i="35"/>
  <c r="AO5496" i="35"/>
  <c r="AR5496" i="35"/>
  <c r="AS5496" i="35"/>
  <c r="AT5496" i="35"/>
  <c r="AU5496" i="35"/>
  <c r="AV5496" i="35"/>
  <c r="AY5496" i="35"/>
  <c r="AZ5496" i="35"/>
  <c r="BA5496" i="35"/>
  <c r="BB5496" i="35"/>
  <c r="BC5496" i="35"/>
  <c r="AK5497" i="35"/>
  <c r="AL5497" i="35"/>
  <c r="AM5497" i="35"/>
  <c r="AN5497" i="35"/>
  <c r="AO5497" i="35"/>
  <c r="AR5497" i="35"/>
  <c r="AS5497" i="35"/>
  <c r="AT5497" i="35"/>
  <c r="AU5497" i="35"/>
  <c r="AV5497" i="35"/>
  <c r="AY5497" i="35"/>
  <c r="AZ5497" i="35"/>
  <c r="BA5497" i="35"/>
  <c r="BB5497" i="35"/>
  <c r="BC5497" i="35"/>
  <c r="AK5498" i="35"/>
  <c r="AL5498" i="35"/>
  <c r="AM5498" i="35"/>
  <c r="AN5498" i="35"/>
  <c r="AO5498" i="35"/>
  <c r="AR5498" i="35"/>
  <c r="AS5498" i="35"/>
  <c r="AT5498" i="35"/>
  <c r="AU5498" i="35"/>
  <c r="AV5498" i="35"/>
  <c r="AY5498" i="35"/>
  <c r="AZ5498" i="35"/>
  <c r="BA5498" i="35"/>
  <c r="BB5498" i="35"/>
  <c r="BC5498" i="35"/>
  <c r="AK5499" i="35"/>
  <c r="AL5499" i="35"/>
  <c r="AM5499" i="35"/>
  <c r="AN5499" i="35"/>
  <c r="AO5499" i="35"/>
  <c r="AR5499" i="35"/>
  <c r="AS5499" i="35"/>
  <c r="AT5499" i="35"/>
  <c r="AU5499" i="35"/>
  <c r="AV5499" i="35"/>
  <c r="AY5499" i="35"/>
  <c r="AZ5499" i="35"/>
  <c r="BA5499" i="35"/>
  <c r="BB5499" i="35"/>
  <c r="BC5499" i="35"/>
  <c r="AK5500" i="35"/>
  <c r="AL5500" i="35"/>
  <c r="AM5500" i="35"/>
  <c r="AN5500" i="35"/>
  <c r="AO5500" i="35"/>
  <c r="AR5500" i="35"/>
  <c r="AS5500" i="35"/>
  <c r="AT5500" i="35"/>
  <c r="AU5500" i="35"/>
  <c r="AV5500" i="35"/>
  <c r="AY5500" i="35"/>
  <c r="AZ5500" i="35"/>
  <c r="BA5500" i="35"/>
  <c r="BB5500" i="35"/>
  <c r="BC5500" i="35"/>
  <c r="AK5501" i="35"/>
  <c r="AL5501" i="35"/>
  <c r="AM5501" i="35"/>
  <c r="AN5501" i="35"/>
  <c r="AO5501" i="35"/>
  <c r="AR5501" i="35"/>
  <c r="AS5501" i="35"/>
  <c r="AT5501" i="35"/>
  <c r="AU5501" i="35"/>
  <c r="AV5501" i="35"/>
  <c r="AY5501" i="35"/>
  <c r="AZ5501" i="35"/>
  <c r="BA5501" i="35"/>
  <c r="BB5501" i="35"/>
  <c r="BC5501" i="35"/>
  <c r="AK5502" i="35"/>
  <c r="AL5502" i="35"/>
  <c r="AM5502" i="35"/>
  <c r="AN5502" i="35"/>
  <c r="AO5502" i="35"/>
  <c r="AR5502" i="35"/>
  <c r="AS5502" i="35"/>
  <c r="AT5502" i="35"/>
  <c r="AU5502" i="35"/>
  <c r="AV5502" i="35"/>
  <c r="AY5502" i="35"/>
  <c r="AZ5502" i="35"/>
  <c r="BA5502" i="35"/>
  <c r="BB5502" i="35"/>
  <c r="BC5502" i="35"/>
  <c r="AK5503" i="35"/>
  <c r="AL5503" i="35"/>
  <c r="AM5503" i="35"/>
  <c r="AN5503" i="35"/>
  <c r="AO5503" i="35"/>
  <c r="AR5503" i="35"/>
  <c r="AS5503" i="35"/>
  <c r="AT5503" i="35"/>
  <c r="AU5503" i="35"/>
  <c r="AV5503" i="35"/>
  <c r="AY5503" i="35"/>
  <c r="AZ5503" i="35"/>
  <c r="BA5503" i="35"/>
  <c r="BB5503" i="35"/>
  <c r="BC5503" i="35"/>
  <c r="AK5504" i="35"/>
  <c r="AL5504" i="35"/>
  <c r="AM5504" i="35"/>
  <c r="AN5504" i="35"/>
  <c r="AO5504" i="35"/>
  <c r="AR5504" i="35"/>
  <c r="AS5504" i="35"/>
  <c r="AT5504" i="35"/>
  <c r="AU5504" i="35"/>
  <c r="AV5504" i="35"/>
  <c r="AY5504" i="35"/>
  <c r="AZ5504" i="35"/>
  <c r="BA5504" i="35"/>
  <c r="BB5504" i="35"/>
  <c r="BC5504" i="35"/>
  <c r="AK5505" i="35"/>
  <c r="AL5505" i="35"/>
  <c r="AM5505" i="35"/>
  <c r="AN5505" i="35"/>
  <c r="AO5505" i="35"/>
  <c r="AR5505" i="35"/>
  <c r="AS5505" i="35"/>
  <c r="AT5505" i="35"/>
  <c r="AU5505" i="35"/>
  <c r="AV5505" i="35"/>
  <c r="AY5505" i="35"/>
  <c r="AZ5505" i="35"/>
  <c r="BA5505" i="35"/>
  <c r="BB5505" i="35"/>
  <c r="BC5505" i="35"/>
  <c r="AK5506" i="35"/>
  <c r="AL5506" i="35"/>
  <c r="AM5506" i="35"/>
  <c r="AN5506" i="35"/>
  <c r="AO5506" i="35"/>
  <c r="AR5506" i="35"/>
  <c r="AS5506" i="35"/>
  <c r="AT5506" i="35"/>
  <c r="AU5506" i="35"/>
  <c r="AV5506" i="35"/>
  <c r="AY5506" i="35"/>
  <c r="AZ5506" i="35"/>
  <c r="BA5506" i="35"/>
  <c r="BB5506" i="35"/>
  <c r="BC5506" i="35"/>
  <c r="AK5507" i="35"/>
  <c r="AL5507" i="35"/>
  <c r="AM5507" i="35"/>
  <c r="AN5507" i="35"/>
  <c r="AO5507" i="35"/>
  <c r="AR5507" i="35"/>
  <c r="AS5507" i="35"/>
  <c r="AT5507" i="35"/>
  <c r="AU5507" i="35"/>
  <c r="AV5507" i="35"/>
  <c r="AY5507" i="35"/>
  <c r="AZ5507" i="35"/>
  <c r="BA5507" i="35"/>
  <c r="BB5507" i="35"/>
  <c r="BC5507" i="35"/>
  <c r="AK5508" i="35"/>
  <c r="AL5508" i="35"/>
  <c r="AM5508" i="35"/>
  <c r="AN5508" i="35"/>
  <c r="AO5508" i="35"/>
  <c r="AR5508" i="35"/>
  <c r="AS5508" i="35"/>
  <c r="AT5508" i="35"/>
  <c r="AU5508" i="35"/>
  <c r="AV5508" i="35"/>
  <c r="AY5508" i="35"/>
  <c r="AZ5508" i="35"/>
  <c r="BA5508" i="35"/>
  <c r="BB5508" i="35"/>
  <c r="BC5508" i="35"/>
  <c r="AK5509" i="35"/>
  <c r="AL5509" i="35"/>
  <c r="AM5509" i="35"/>
  <c r="AN5509" i="35"/>
  <c r="AO5509" i="35"/>
  <c r="AR5509" i="35"/>
  <c r="AS5509" i="35"/>
  <c r="AT5509" i="35"/>
  <c r="AU5509" i="35"/>
  <c r="AV5509" i="35"/>
  <c r="AY5509" i="35"/>
  <c r="AZ5509" i="35"/>
  <c r="BA5509" i="35"/>
  <c r="BB5509" i="35"/>
  <c r="BC5509" i="35"/>
  <c r="AK5510" i="35"/>
  <c r="AL5510" i="35"/>
  <c r="AM5510" i="35"/>
  <c r="AN5510" i="35"/>
  <c r="AO5510" i="35"/>
  <c r="AR5510" i="35"/>
  <c r="AS5510" i="35"/>
  <c r="AT5510" i="35"/>
  <c r="AU5510" i="35"/>
  <c r="AV5510" i="35"/>
  <c r="AY5510" i="35"/>
  <c r="AZ5510" i="35"/>
  <c r="BA5510" i="35"/>
  <c r="BB5510" i="35"/>
  <c r="BC5510" i="35"/>
  <c r="AK5511" i="35"/>
  <c r="AL5511" i="35"/>
  <c r="AM5511" i="35"/>
  <c r="AN5511" i="35"/>
  <c r="AO5511" i="35"/>
  <c r="AR5511" i="35"/>
  <c r="AS5511" i="35"/>
  <c r="AT5511" i="35"/>
  <c r="AU5511" i="35"/>
  <c r="AV5511" i="35"/>
  <c r="AY5511" i="35"/>
  <c r="AZ5511" i="35"/>
  <c r="BA5511" i="35"/>
  <c r="BB5511" i="35"/>
  <c r="BC5511" i="35"/>
  <c r="AK5512" i="35"/>
  <c r="AL5512" i="35"/>
  <c r="AM5512" i="35"/>
  <c r="AN5512" i="35"/>
  <c r="AO5512" i="35"/>
  <c r="AR5512" i="35"/>
  <c r="AS5512" i="35"/>
  <c r="AT5512" i="35"/>
  <c r="AU5512" i="35"/>
  <c r="AV5512" i="35"/>
  <c r="AY5512" i="35"/>
  <c r="AZ5512" i="35"/>
  <c r="BA5512" i="35"/>
  <c r="BB5512" i="35"/>
  <c r="BC5512" i="35"/>
  <c r="AK5513" i="35"/>
  <c r="AL5513" i="35"/>
  <c r="AM5513" i="35"/>
  <c r="AN5513" i="35"/>
  <c r="AO5513" i="35"/>
  <c r="AR5513" i="35"/>
  <c r="AS5513" i="35"/>
  <c r="AT5513" i="35"/>
  <c r="AU5513" i="35"/>
  <c r="AV5513" i="35"/>
  <c r="AY5513" i="35"/>
  <c r="AZ5513" i="35"/>
  <c r="BA5513" i="35"/>
  <c r="BB5513" i="35"/>
  <c r="BC5513" i="35"/>
  <c r="AK5514" i="35"/>
  <c r="AL5514" i="35"/>
  <c r="AM5514" i="35"/>
  <c r="AN5514" i="35"/>
  <c r="AO5514" i="35"/>
  <c r="AR5514" i="35"/>
  <c r="AS5514" i="35"/>
  <c r="AT5514" i="35"/>
  <c r="AU5514" i="35"/>
  <c r="AV5514" i="35"/>
  <c r="AY5514" i="35"/>
  <c r="AZ5514" i="35"/>
  <c r="BA5514" i="35"/>
  <c r="BB5514" i="35"/>
  <c r="BC5514" i="35"/>
  <c r="AK5515" i="35"/>
  <c r="AL5515" i="35"/>
  <c r="AM5515" i="35"/>
  <c r="AN5515" i="35"/>
  <c r="AO5515" i="35"/>
  <c r="AR5515" i="35"/>
  <c r="AS5515" i="35"/>
  <c r="AT5515" i="35"/>
  <c r="AU5515" i="35"/>
  <c r="AV5515" i="35"/>
  <c r="AY5515" i="35"/>
  <c r="AZ5515" i="35"/>
  <c r="BA5515" i="35"/>
  <c r="BB5515" i="35"/>
  <c r="BC5515" i="35"/>
  <c r="AK5516" i="35"/>
  <c r="AL5516" i="35"/>
  <c r="AM5516" i="35"/>
  <c r="AN5516" i="35"/>
  <c r="AO5516" i="35"/>
  <c r="AR5516" i="35"/>
  <c r="AS5516" i="35"/>
  <c r="AT5516" i="35"/>
  <c r="AU5516" i="35"/>
  <c r="AV5516" i="35"/>
  <c r="AY5516" i="35"/>
  <c r="AZ5516" i="35"/>
  <c r="BA5516" i="35"/>
  <c r="BB5516" i="35"/>
  <c r="BC5516" i="35"/>
  <c r="AK5517" i="35"/>
  <c r="AL5517" i="35"/>
  <c r="AM5517" i="35"/>
  <c r="AN5517" i="35"/>
  <c r="AO5517" i="35"/>
  <c r="AR5517" i="35"/>
  <c r="AS5517" i="35"/>
  <c r="AT5517" i="35"/>
  <c r="AU5517" i="35"/>
  <c r="AV5517" i="35"/>
  <c r="AY5517" i="35"/>
  <c r="AZ5517" i="35"/>
  <c r="BA5517" i="35"/>
  <c r="BB5517" i="35"/>
  <c r="BC5517" i="35"/>
  <c r="AK5518" i="35"/>
  <c r="AL5518" i="35"/>
  <c r="AM5518" i="35"/>
  <c r="AN5518" i="35"/>
  <c r="AO5518" i="35"/>
  <c r="AR5518" i="35"/>
  <c r="AS5518" i="35"/>
  <c r="AT5518" i="35"/>
  <c r="AU5518" i="35"/>
  <c r="AV5518" i="35"/>
  <c r="AY5518" i="35"/>
  <c r="AZ5518" i="35"/>
  <c r="BA5518" i="35"/>
  <c r="BB5518" i="35"/>
  <c r="BC5518" i="35"/>
  <c r="AK5519" i="35"/>
  <c r="AL5519" i="35"/>
  <c r="AM5519" i="35"/>
  <c r="AN5519" i="35"/>
  <c r="AO5519" i="35"/>
  <c r="AR5519" i="35"/>
  <c r="AS5519" i="35"/>
  <c r="AT5519" i="35"/>
  <c r="AU5519" i="35"/>
  <c r="AV5519" i="35"/>
  <c r="AY5519" i="35"/>
  <c r="AZ5519" i="35"/>
  <c r="BA5519" i="35"/>
  <c r="BB5519" i="35"/>
  <c r="BC5519" i="35"/>
  <c r="AK5520" i="35"/>
  <c r="AL5520" i="35"/>
  <c r="AM5520" i="35"/>
  <c r="AN5520" i="35"/>
  <c r="AO5520" i="35"/>
  <c r="AR5520" i="35"/>
  <c r="AS5520" i="35"/>
  <c r="AT5520" i="35"/>
  <c r="AU5520" i="35"/>
  <c r="AV5520" i="35"/>
  <c r="AY5520" i="35"/>
  <c r="AZ5520" i="35"/>
  <c r="BA5520" i="35"/>
  <c r="BB5520" i="35"/>
  <c r="BC5520" i="35"/>
  <c r="AK5521" i="35"/>
  <c r="AL5521" i="35"/>
  <c r="AM5521" i="35"/>
  <c r="AN5521" i="35"/>
  <c r="AO5521" i="35"/>
  <c r="AR5521" i="35"/>
  <c r="AS5521" i="35"/>
  <c r="AT5521" i="35"/>
  <c r="AU5521" i="35"/>
  <c r="AV5521" i="35"/>
  <c r="AY5521" i="35"/>
  <c r="AZ5521" i="35"/>
  <c r="BA5521" i="35"/>
  <c r="BB5521" i="35"/>
  <c r="BC5521" i="35"/>
  <c r="AK5522" i="35"/>
  <c r="AL5522" i="35"/>
  <c r="AM5522" i="35"/>
  <c r="AN5522" i="35"/>
  <c r="AO5522" i="35"/>
  <c r="AR5522" i="35"/>
  <c r="AS5522" i="35"/>
  <c r="AT5522" i="35"/>
  <c r="AU5522" i="35"/>
  <c r="AV5522" i="35"/>
  <c r="AY5522" i="35"/>
  <c r="AZ5522" i="35"/>
  <c r="BA5522" i="35"/>
  <c r="BB5522" i="35"/>
  <c r="BC5522" i="35"/>
  <c r="AK5523" i="35"/>
  <c r="AL5523" i="35"/>
  <c r="AM5523" i="35"/>
  <c r="AN5523" i="35"/>
  <c r="AO5523" i="35"/>
  <c r="AR5523" i="35"/>
  <c r="AS5523" i="35"/>
  <c r="AT5523" i="35"/>
  <c r="AU5523" i="35"/>
  <c r="AV5523" i="35"/>
  <c r="AY5523" i="35"/>
  <c r="AZ5523" i="35"/>
  <c r="BA5523" i="35"/>
  <c r="BB5523" i="35"/>
  <c r="BC5523" i="35"/>
  <c r="AK5524" i="35"/>
  <c r="AL5524" i="35"/>
  <c r="AM5524" i="35"/>
  <c r="AN5524" i="35"/>
  <c r="AO5524" i="35"/>
  <c r="AR5524" i="35"/>
  <c r="AS5524" i="35"/>
  <c r="AT5524" i="35"/>
  <c r="AU5524" i="35"/>
  <c r="AV5524" i="35"/>
  <c r="AY5524" i="35"/>
  <c r="AZ5524" i="35"/>
  <c r="BA5524" i="35"/>
  <c r="BB5524" i="35"/>
  <c r="BC5524" i="35"/>
  <c r="AK5525" i="35"/>
  <c r="AL5525" i="35"/>
  <c r="AM5525" i="35"/>
  <c r="AN5525" i="35"/>
  <c r="AO5525" i="35"/>
  <c r="AR5525" i="35"/>
  <c r="AS5525" i="35"/>
  <c r="AT5525" i="35"/>
  <c r="AU5525" i="35"/>
  <c r="AV5525" i="35"/>
  <c r="AY5525" i="35"/>
  <c r="AZ5525" i="35"/>
  <c r="BA5525" i="35"/>
  <c r="BB5525" i="35"/>
  <c r="BC5525" i="35"/>
  <c r="AK5526" i="35"/>
  <c r="AL5526" i="35"/>
  <c r="AM5526" i="35"/>
  <c r="AN5526" i="35"/>
  <c r="AO5526" i="35"/>
  <c r="AR5526" i="35"/>
  <c r="AS5526" i="35"/>
  <c r="AT5526" i="35"/>
  <c r="AU5526" i="35"/>
  <c r="AV5526" i="35"/>
  <c r="AY5526" i="35"/>
  <c r="AZ5526" i="35"/>
  <c r="BA5526" i="35"/>
  <c r="BB5526" i="35"/>
  <c r="BC5526" i="35"/>
  <c r="AK5527" i="35"/>
  <c r="AL5527" i="35"/>
  <c r="AM5527" i="35"/>
  <c r="AN5527" i="35"/>
  <c r="AO5527" i="35"/>
  <c r="AR5527" i="35"/>
  <c r="AS5527" i="35"/>
  <c r="AT5527" i="35"/>
  <c r="AU5527" i="35"/>
  <c r="AV5527" i="35"/>
  <c r="AY5527" i="35"/>
  <c r="AZ5527" i="35"/>
  <c r="BA5527" i="35"/>
  <c r="BB5527" i="35"/>
  <c r="BC5527" i="35"/>
  <c r="AK5528" i="35"/>
  <c r="AL5528" i="35"/>
  <c r="AM5528" i="35"/>
  <c r="AN5528" i="35"/>
  <c r="AO5528" i="35"/>
  <c r="AR5528" i="35"/>
  <c r="AS5528" i="35"/>
  <c r="AT5528" i="35"/>
  <c r="AU5528" i="35"/>
  <c r="AV5528" i="35"/>
  <c r="AY5528" i="35"/>
  <c r="AZ5528" i="35"/>
  <c r="BA5528" i="35"/>
  <c r="BB5528" i="35"/>
  <c r="BC5528" i="35"/>
  <c r="AK5529" i="35"/>
  <c r="AL5529" i="35"/>
  <c r="AM5529" i="35"/>
  <c r="AN5529" i="35"/>
  <c r="AO5529" i="35"/>
  <c r="AR5529" i="35"/>
  <c r="AS5529" i="35"/>
  <c r="AT5529" i="35"/>
  <c r="AU5529" i="35"/>
  <c r="AV5529" i="35"/>
  <c r="AY5529" i="35"/>
  <c r="AZ5529" i="35"/>
  <c r="BA5529" i="35"/>
  <c r="BB5529" i="35"/>
  <c r="BC5529" i="35"/>
  <c r="AK5530" i="35"/>
  <c r="AL5530" i="35"/>
  <c r="AM5530" i="35"/>
  <c r="AN5530" i="35"/>
  <c r="AO5530" i="35"/>
  <c r="AR5530" i="35"/>
  <c r="AS5530" i="35"/>
  <c r="AT5530" i="35"/>
  <c r="AU5530" i="35"/>
  <c r="AV5530" i="35"/>
  <c r="AY5530" i="35"/>
  <c r="AZ5530" i="35"/>
  <c r="BA5530" i="35"/>
  <c r="BB5530" i="35"/>
  <c r="BC5530" i="35"/>
  <c r="AK5531" i="35"/>
  <c r="AL5531" i="35"/>
  <c r="AM5531" i="35"/>
  <c r="AN5531" i="35"/>
  <c r="AO5531" i="35"/>
  <c r="AR5531" i="35"/>
  <c r="AS5531" i="35"/>
  <c r="AT5531" i="35"/>
  <c r="AU5531" i="35"/>
  <c r="AV5531" i="35"/>
  <c r="AY5531" i="35"/>
  <c r="AZ5531" i="35"/>
  <c r="BA5531" i="35"/>
  <c r="BB5531" i="35"/>
  <c r="BC5531" i="35"/>
  <c r="AK5532" i="35"/>
  <c r="AL5532" i="35"/>
  <c r="AM5532" i="35"/>
  <c r="AN5532" i="35"/>
  <c r="AO5532" i="35"/>
  <c r="AR5532" i="35"/>
  <c r="AS5532" i="35"/>
  <c r="AT5532" i="35"/>
  <c r="AU5532" i="35"/>
  <c r="AV5532" i="35"/>
  <c r="AY5532" i="35"/>
  <c r="AZ5532" i="35"/>
  <c r="BA5532" i="35"/>
  <c r="BB5532" i="35"/>
  <c r="BC5532" i="35"/>
  <c r="AK5533" i="35"/>
  <c r="AL5533" i="35"/>
  <c r="AM5533" i="35"/>
  <c r="AN5533" i="35"/>
  <c r="AO5533" i="35"/>
  <c r="AR5533" i="35"/>
  <c r="AS5533" i="35"/>
  <c r="AT5533" i="35"/>
  <c r="AU5533" i="35"/>
  <c r="AV5533" i="35"/>
  <c r="AY5533" i="35"/>
  <c r="AZ5533" i="35"/>
  <c r="BA5533" i="35"/>
  <c r="BB5533" i="35"/>
  <c r="BC5533" i="35"/>
  <c r="AK5534" i="35"/>
  <c r="AL5534" i="35"/>
  <c r="AM5534" i="35"/>
  <c r="AN5534" i="35"/>
  <c r="AO5534" i="35"/>
  <c r="AR5534" i="35"/>
  <c r="AS5534" i="35"/>
  <c r="AT5534" i="35"/>
  <c r="AU5534" i="35"/>
  <c r="AV5534" i="35"/>
  <c r="AY5534" i="35"/>
  <c r="AZ5534" i="35"/>
  <c r="BA5534" i="35"/>
  <c r="BB5534" i="35"/>
  <c r="BC5534" i="35"/>
  <c r="AK5535" i="35"/>
  <c r="AL5535" i="35"/>
  <c r="AM5535" i="35"/>
  <c r="AN5535" i="35"/>
  <c r="AO5535" i="35"/>
  <c r="AR5535" i="35"/>
  <c r="AS5535" i="35"/>
  <c r="AT5535" i="35"/>
  <c r="AU5535" i="35"/>
  <c r="AV5535" i="35"/>
  <c r="AY5535" i="35"/>
  <c r="AZ5535" i="35"/>
  <c r="BA5535" i="35"/>
  <c r="BB5535" i="35"/>
  <c r="BC5535" i="35"/>
  <c r="AK5536" i="35"/>
  <c r="AL5536" i="35"/>
  <c r="AM5536" i="35"/>
  <c r="AN5536" i="35"/>
  <c r="AO5536" i="35"/>
  <c r="AR5536" i="35"/>
  <c r="AS5536" i="35"/>
  <c r="AT5536" i="35"/>
  <c r="AU5536" i="35"/>
  <c r="AV5536" i="35"/>
  <c r="AY5536" i="35"/>
  <c r="AZ5536" i="35"/>
  <c r="BA5536" i="35"/>
  <c r="BB5536" i="35"/>
  <c r="BC5536" i="35"/>
  <c r="AK5537" i="35"/>
  <c r="AL5537" i="35"/>
  <c r="AM5537" i="35"/>
  <c r="AN5537" i="35"/>
  <c r="AO5537" i="35"/>
  <c r="AR5537" i="35"/>
  <c r="AS5537" i="35"/>
  <c r="AT5537" i="35"/>
  <c r="AU5537" i="35"/>
  <c r="AV5537" i="35"/>
  <c r="AY5537" i="35"/>
  <c r="AZ5537" i="35"/>
  <c r="BA5537" i="35"/>
  <c r="BB5537" i="35"/>
  <c r="BC5537" i="35"/>
  <c r="AK5538" i="35"/>
  <c r="AL5538" i="35"/>
  <c r="AM5538" i="35"/>
  <c r="AN5538" i="35"/>
  <c r="AO5538" i="35"/>
  <c r="AR5538" i="35"/>
  <c r="AS5538" i="35"/>
  <c r="AT5538" i="35"/>
  <c r="AU5538" i="35"/>
  <c r="AV5538" i="35"/>
  <c r="AY5538" i="35"/>
  <c r="AZ5538" i="35"/>
  <c r="BA5538" i="35"/>
  <c r="BB5538" i="35"/>
  <c r="BC5538" i="35"/>
  <c r="AK5539" i="35"/>
  <c r="AL5539" i="35"/>
  <c r="AM5539" i="35"/>
  <c r="AN5539" i="35"/>
  <c r="AO5539" i="35"/>
  <c r="AR5539" i="35"/>
  <c r="AS5539" i="35"/>
  <c r="AT5539" i="35"/>
  <c r="AU5539" i="35"/>
  <c r="AV5539" i="35"/>
  <c r="AY5539" i="35"/>
  <c r="AZ5539" i="35"/>
  <c r="BA5539" i="35"/>
  <c r="BB5539" i="35"/>
  <c r="BC5539" i="35"/>
  <c r="AK5540" i="35"/>
  <c r="AL5540" i="35"/>
  <c r="AM5540" i="35"/>
  <c r="AN5540" i="35"/>
  <c r="AO5540" i="35"/>
  <c r="AR5540" i="35"/>
  <c r="AS5540" i="35"/>
  <c r="AT5540" i="35"/>
  <c r="AU5540" i="35"/>
  <c r="AV5540" i="35"/>
  <c r="AY5540" i="35"/>
  <c r="AZ5540" i="35"/>
  <c r="BA5540" i="35"/>
  <c r="BB5540" i="35"/>
  <c r="BC5540" i="35"/>
  <c r="AK5541" i="35"/>
  <c r="AL5541" i="35"/>
  <c r="AM5541" i="35"/>
  <c r="AN5541" i="35"/>
  <c r="AO5541" i="35"/>
  <c r="AR5541" i="35"/>
  <c r="AS5541" i="35"/>
  <c r="AT5541" i="35"/>
  <c r="AU5541" i="35"/>
  <c r="AV5541" i="35"/>
  <c r="AY5541" i="35"/>
  <c r="AZ5541" i="35"/>
  <c r="BA5541" i="35"/>
  <c r="BB5541" i="35"/>
  <c r="BC5541" i="35"/>
  <c r="AK5542" i="35"/>
  <c r="AL5542" i="35"/>
  <c r="AM5542" i="35"/>
  <c r="AN5542" i="35"/>
  <c r="AO5542" i="35"/>
  <c r="AR5542" i="35"/>
  <c r="AS5542" i="35"/>
  <c r="AT5542" i="35"/>
  <c r="AU5542" i="35"/>
  <c r="AV5542" i="35"/>
  <c r="AY5542" i="35"/>
  <c r="AZ5542" i="35"/>
  <c r="BA5542" i="35"/>
  <c r="BB5542" i="35"/>
  <c r="BC5542" i="35"/>
  <c r="AK5543" i="35"/>
  <c r="AL5543" i="35"/>
  <c r="AM5543" i="35"/>
  <c r="AN5543" i="35"/>
  <c r="AO5543" i="35"/>
  <c r="AR5543" i="35"/>
  <c r="AS5543" i="35"/>
  <c r="AT5543" i="35"/>
  <c r="AU5543" i="35"/>
  <c r="AV5543" i="35"/>
  <c r="AY5543" i="35"/>
  <c r="AZ5543" i="35"/>
  <c r="BA5543" i="35"/>
  <c r="BB5543" i="35"/>
  <c r="BC5543" i="35"/>
  <c r="AK5544" i="35"/>
  <c r="AL5544" i="35"/>
  <c r="AM5544" i="35"/>
  <c r="AN5544" i="35"/>
  <c r="AO5544" i="35"/>
  <c r="AR5544" i="35"/>
  <c r="AS5544" i="35"/>
  <c r="AT5544" i="35"/>
  <c r="AU5544" i="35"/>
  <c r="AV5544" i="35"/>
  <c r="AY5544" i="35"/>
  <c r="AZ5544" i="35"/>
  <c r="BA5544" i="35"/>
  <c r="BB5544" i="35"/>
  <c r="BC5544" i="35"/>
  <c r="AK5545" i="35"/>
  <c r="AL5545" i="35"/>
  <c r="AM5545" i="35"/>
  <c r="AN5545" i="35"/>
  <c r="AO5545" i="35"/>
  <c r="AR5545" i="35"/>
  <c r="AS5545" i="35"/>
  <c r="AT5545" i="35"/>
  <c r="AU5545" i="35"/>
  <c r="AV5545" i="35"/>
  <c r="AY5545" i="35"/>
  <c r="AZ5545" i="35"/>
  <c r="BA5545" i="35"/>
  <c r="BB5545" i="35"/>
  <c r="BC5545" i="35"/>
  <c r="AK5546" i="35"/>
  <c r="AL5546" i="35"/>
  <c r="AM5546" i="35"/>
  <c r="AN5546" i="35"/>
  <c r="AO5546" i="35"/>
  <c r="AR5546" i="35"/>
  <c r="AS5546" i="35"/>
  <c r="AT5546" i="35"/>
  <c r="AU5546" i="35"/>
  <c r="AV5546" i="35"/>
  <c r="AY5546" i="35"/>
  <c r="AZ5546" i="35"/>
  <c r="BA5546" i="35"/>
  <c r="BB5546" i="35"/>
  <c r="BC5546" i="35"/>
  <c r="AK5547" i="35"/>
  <c r="AL5547" i="35"/>
  <c r="AM5547" i="35"/>
  <c r="AN5547" i="35"/>
  <c r="AO5547" i="35"/>
  <c r="AR5547" i="35"/>
  <c r="AS5547" i="35"/>
  <c r="AT5547" i="35"/>
  <c r="AU5547" i="35"/>
  <c r="AV5547" i="35"/>
  <c r="AY5547" i="35"/>
  <c r="AZ5547" i="35"/>
  <c r="BA5547" i="35"/>
  <c r="BB5547" i="35"/>
  <c r="BC5547" i="35"/>
  <c r="AK5548" i="35"/>
  <c r="AL5548" i="35"/>
  <c r="AM5548" i="35"/>
  <c r="AN5548" i="35"/>
  <c r="AO5548" i="35"/>
  <c r="AR5548" i="35"/>
  <c r="AS5548" i="35"/>
  <c r="AT5548" i="35"/>
  <c r="AU5548" i="35"/>
  <c r="AV5548" i="35"/>
  <c r="AY5548" i="35"/>
  <c r="AZ5548" i="35"/>
  <c r="BA5548" i="35"/>
  <c r="BB5548" i="35"/>
  <c r="BC5548" i="35"/>
  <c r="AK5549" i="35"/>
  <c r="AL5549" i="35"/>
  <c r="AM5549" i="35"/>
  <c r="AN5549" i="35"/>
  <c r="AO5549" i="35"/>
  <c r="AR5549" i="35"/>
  <c r="AS5549" i="35"/>
  <c r="AT5549" i="35"/>
  <c r="AU5549" i="35"/>
  <c r="AV5549" i="35"/>
  <c r="AY5549" i="35"/>
  <c r="AZ5549" i="35"/>
  <c r="BA5549" i="35"/>
  <c r="BB5549" i="35"/>
  <c r="BC5549" i="35"/>
  <c r="AK5550" i="35"/>
  <c r="AL5550" i="35"/>
  <c r="AM5550" i="35"/>
  <c r="AN5550" i="35"/>
  <c r="AO5550" i="35"/>
  <c r="AR5550" i="35"/>
  <c r="AS5550" i="35"/>
  <c r="AT5550" i="35"/>
  <c r="AU5550" i="35"/>
  <c r="AV5550" i="35"/>
  <c r="AY5550" i="35"/>
  <c r="AZ5550" i="35"/>
  <c r="BA5550" i="35"/>
  <c r="BB5550" i="35"/>
  <c r="BC5550" i="35"/>
  <c r="AK5551" i="35"/>
  <c r="AL5551" i="35"/>
  <c r="AM5551" i="35"/>
  <c r="AN5551" i="35"/>
  <c r="AO5551" i="35"/>
  <c r="AR5551" i="35"/>
  <c r="AS5551" i="35"/>
  <c r="AT5551" i="35"/>
  <c r="AU5551" i="35"/>
  <c r="AV5551" i="35"/>
  <c r="AY5551" i="35"/>
  <c r="AZ5551" i="35"/>
  <c r="BA5551" i="35"/>
  <c r="BB5551" i="35"/>
  <c r="BC5551" i="35"/>
  <c r="AK5552" i="35"/>
  <c r="AL5552" i="35"/>
  <c r="AM5552" i="35"/>
  <c r="AN5552" i="35"/>
  <c r="AO5552" i="35"/>
  <c r="AR5552" i="35"/>
  <c r="AS5552" i="35"/>
  <c r="AT5552" i="35"/>
  <c r="AU5552" i="35"/>
  <c r="AV5552" i="35"/>
  <c r="AY5552" i="35"/>
  <c r="AZ5552" i="35"/>
  <c r="BA5552" i="35"/>
  <c r="BB5552" i="35"/>
  <c r="BC5552" i="35"/>
  <c r="AK5553" i="35"/>
  <c r="AL5553" i="35"/>
  <c r="AM5553" i="35"/>
  <c r="AN5553" i="35"/>
  <c r="AO5553" i="35"/>
  <c r="AR5553" i="35"/>
  <c r="AS5553" i="35"/>
  <c r="AT5553" i="35"/>
  <c r="AU5553" i="35"/>
  <c r="AV5553" i="35"/>
  <c r="AY5553" i="35"/>
  <c r="AZ5553" i="35"/>
  <c r="BA5553" i="35"/>
  <c r="BB5553" i="35"/>
  <c r="BC5553" i="35"/>
  <c r="AK5554" i="35"/>
  <c r="AL5554" i="35"/>
  <c r="AM5554" i="35"/>
  <c r="AN5554" i="35"/>
  <c r="AO5554" i="35"/>
  <c r="AR5554" i="35"/>
  <c r="AS5554" i="35"/>
  <c r="AT5554" i="35"/>
  <c r="AU5554" i="35"/>
  <c r="AV5554" i="35"/>
  <c r="AY5554" i="35"/>
  <c r="AZ5554" i="35"/>
  <c r="BA5554" i="35"/>
  <c r="BB5554" i="35"/>
  <c r="BC5554" i="35"/>
  <c r="AK5555" i="35"/>
  <c r="AL5555" i="35"/>
  <c r="AM5555" i="35"/>
  <c r="AN5555" i="35"/>
  <c r="AO5555" i="35"/>
  <c r="AR5555" i="35"/>
  <c r="AS5555" i="35"/>
  <c r="AT5555" i="35"/>
  <c r="AU5555" i="35"/>
  <c r="AV5555" i="35"/>
  <c r="AY5555" i="35"/>
  <c r="AZ5555" i="35"/>
  <c r="BA5555" i="35"/>
  <c r="BB5555" i="35"/>
  <c r="BC5555" i="35"/>
  <c r="AK5556" i="35"/>
  <c r="AL5556" i="35"/>
  <c r="AM5556" i="35"/>
  <c r="AN5556" i="35"/>
  <c r="AO5556" i="35"/>
  <c r="AR5556" i="35"/>
  <c r="AS5556" i="35"/>
  <c r="AT5556" i="35"/>
  <c r="AU5556" i="35"/>
  <c r="AV5556" i="35"/>
  <c r="AY5556" i="35"/>
  <c r="AZ5556" i="35"/>
  <c r="BA5556" i="35"/>
  <c r="BB5556" i="35"/>
  <c r="BC5556" i="35"/>
  <c r="AK5557" i="35"/>
  <c r="AL5557" i="35"/>
  <c r="AM5557" i="35"/>
  <c r="AN5557" i="35"/>
  <c r="AO5557" i="35"/>
  <c r="AR5557" i="35"/>
  <c r="AS5557" i="35"/>
  <c r="AT5557" i="35"/>
  <c r="AU5557" i="35"/>
  <c r="AV5557" i="35"/>
  <c r="AY5557" i="35"/>
  <c r="AZ5557" i="35"/>
  <c r="BA5557" i="35"/>
  <c r="BB5557" i="35"/>
  <c r="BC5557" i="35"/>
  <c r="AK5558" i="35"/>
  <c r="AL5558" i="35"/>
  <c r="AM5558" i="35"/>
  <c r="AN5558" i="35"/>
  <c r="AO5558" i="35"/>
  <c r="AR5558" i="35"/>
  <c r="AS5558" i="35"/>
  <c r="AT5558" i="35"/>
  <c r="AU5558" i="35"/>
  <c r="AV5558" i="35"/>
  <c r="AY5558" i="35"/>
  <c r="AZ5558" i="35"/>
  <c r="BA5558" i="35"/>
  <c r="BB5558" i="35"/>
  <c r="BC5558" i="35"/>
  <c r="AK5559" i="35"/>
  <c r="AL5559" i="35"/>
  <c r="AM5559" i="35"/>
  <c r="AN5559" i="35"/>
  <c r="AO5559" i="35"/>
  <c r="AR5559" i="35"/>
  <c r="AS5559" i="35"/>
  <c r="AT5559" i="35"/>
  <c r="AU5559" i="35"/>
  <c r="AV5559" i="35"/>
  <c r="AY5559" i="35"/>
  <c r="AZ5559" i="35"/>
  <c r="BA5559" i="35"/>
  <c r="BB5559" i="35"/>
  <c r="BC5559" i="35"/>
  <c r="AK5560" i="35"/>
  <c r="AL5560" i="35"/>
  <c r="AM5560" i="35"/>
  <c r="AN5560" i="35"/>
  <c r="AO5560" i="35"/>
  <c r="AR5560" i="35"/>
  <c r="AS5560" i="35"/>
  <c r="AT5560" i="35"/>
  <c r="AU5560" i="35"/>
  <c r="AV5560" i="35"/>
  <c r="AY5560" i="35"/>
  <c r="AZ5560" i="35"/>
  <c r="BA5560" i="35"/>
  <c r="BB5560" i="35"/>
  <c r="BC5560" i="35"/>
  <c r="AK5561" i="35"/>
  <c r="AL5561" i="35"/>
  <c r="AM5561" i="35"/>
  <c r="AN5561" i="35"/>
  <c r="AO5561" i="35"/>
  <c r="AR5561" i="35"/>
  <c r="AS5561" i="35"/>
  <c r="AT5561" i="35"/>
  <c r="AU5561" i="35"/>
  <c r="AV5561" i="35"/>
  <c r="AY5561" i="35"/>
  <c r="AZ5561" i="35"/>
  <c r="BA5561" i="35"/>
  <c r="BB5561" i="35"/>
  <c r="BC5561" i="35"/>
  <c r="AK5562" i="35"/>
  <c r="AL5562" i="35"/>
  <c r="AM5562" i="35"/>
  <c r="AN5562" i="35"/>
  <c r="AO5562" i="35"/>
  <c r="AR5562" i="35"/>
  <c r="AS5562" i="35"/>
  <c r="AT5562" i="35"/>
  <c r="AU5562" i="35"/>
  <c r="AV5562" i="35"/>
  <c r="AY5562" i="35"/>
  <c r="AZ5562" i="35"/>
  <c r="BA5562" i="35"/>
  <c r="BB5562" i="35"/>
  <c r="BC5562" i="35"/>
  <c r="AK5563" i="35"/>
  <c r="AL5563" i="35"/>
  <c r="AM5563" i="35"/>
  <c r="AN5563" i="35"/>
  <c r="AO5563" i="35"/>
  <c r="AR5563" i="35"/>
  <c r="AS5563" i="35"/>
  <c r="AT5563" i="35"/>
  <c r="AU5563" i="35"/>
  <c r="AV5563" i="35"/>
  <c r="AY5563" i="35"/>
  <c r="AZ5563" i="35"/>
  <c r="BA5563" i="35"/>
  <c r="BB5563" i="35"/>
  <c r="BC5563" i="35"/>
  <c r="AK5564" i="35"/>
  <c r="AL5564" i="35"/>
  <c r="AM5564" i="35"/>
  <c r="AN5564" i="35"/>
  <c r="AO5564" i="35"/>
  <c r="AR5564" i="35"/>
  <c r="AS5564" i="35"/>
  <c r="AT5564" i="35"/>
  <c r="AU5564" i="35"/>
  <c r="AV5564" i="35"/>
  <c r="AY5564" i="35"/>
  <c r="AZ5564" i="35"/>
  <c r="BA5564" i="35"/>
  <c r="BB5564" i="35"/>
  <c r="BC5564" i="35"/>
  <c r="AK5565" i="35"/>
  <c r="AL5565" i="35"/>
  <c r="AM5565" i="35"/>
  <c r="AN5565" i="35"/>
  <c r="AO5565" i="35"/>
  <c r="AR5565" i="35"/>
  <c r="AS5565" i="35"/>
  <c r="AT5565" i="35"/>
  <c r="AU5565" i="35"/>
  <c r="AV5565" i="35"/>
  <c r="AY5565" i="35"/>
  <c r="AZ5565" i="35"/>
  <c r="BA5565" i="35"/>
  <c r="BB5565" i="35"/>
  <c r="BC5565" i="35"/>
  <c r="AK5566" i="35"/>
  <c r="AL5566" i="35"/>
  <c r="AM5566" i="35"/>
  <c r="AN5566" i="35"/>
  <c r="AO5566" i="35"/>
  <c r="AR5566" i="35"/>
  <c r="AS5566" i="35"/>
  <c r="AT5566" i="35"/>
  <c r="AU5566" i="35"/>
  <c r="AV5566" i="35"/>
  <c r="AY5566" i="35"/>
  <c r="AZ5566" i="35"/>
  <c r="BA5566" i="35"/>
  <c r="BB5566" i="35"/>
  <c r="BC5566" i="35"/>
  <c r="AK5567" i="35"/>
  <c r="AL5567" i="35"/>
  <c r="AM5567" i="35"/>
  <c r="AN5567" i="35"/>
  <c r="AO5567" i="35"/>
  <c r="AR5567" i="35"/>
  <c r="AS5567" i="35"/>
  <c r="AT5567" i="35"/>
  <c r="AU5567" i="35"/>
  <c r="AV5567" i="35"/>
  <c r="AY5567" i="35"/>
  <c r="AZ5567" i="35"/>
  <c r="BA5567" i="35"/>
  <c r="BB5567" i="35"/>
  <c r="BC5567" i="35"/>
  <c r="AK5568" i="35"/>
  <c r="AL5568" i="35"/>
  <c r="AM5568" i="35"/>
  <c r="AN5568" i="35"/>
  <c r="AO5568" i="35"/>
  <c r="AR5568" i="35"/>
  <c r="AS5568" i="35"/>
  <c r="AT5568" i="35"/>
  <c r="AU5568" i="35"/>
  <c r="AV5568" i="35"/>
  <c r="AY5568" i="35"/>
  <c r="AZ5568" i="35"/>
  <c r="BA5568" i="35"/>
  <c r="BB5568" i="35"/>
  <c r="BC5568" i="35"/>
  <c r="AK5569" i="35"/>
  <c r="AL5569" i="35"/>
  <c r="AM5569" i="35"/>
  <c r="AN5569" i="35"/>
  <c r="AO5569" i="35"/>
  <c r="AR5569" i="35"/>
  <c r="AS5569" i="35"/>
  <c r="AT5569" i="35"/>
  <c r="AU5569" i="35"/>
  <c r="AV5569" i="35"/>
  <c r="AY5569" i="35"/>
  <c r="AZ5569" i="35"/>
  <c r="BA5569" i="35"/>
  <c r="BB5569" i="35"/>
  <c r="BC5569" i="35"/>
  <c r="AK5570" i="35"/>
  <c r="AL5570" i="35"/>
  <c r="AM5570" i="35"/>
  <c r="AN5570" i="35"/>
  <c r="AO5570" i="35"/>
  <c r="AR5570" i="35"/>
  <c r="AS5570" i="35"/>
  <c r="AT5570" i="35"/>
  <c r="AU5570" i="35"/>
  <c r="AV5570" i="35"/>
  <c r="AY5570" i="35"/>
  <c r="AZ5570" i="35"/>
  <c r="BA5570" i="35"/>
  <c r="BB5570" i="35"/>
  <c r="BC5570" i="35"/>
  <c r="AK5571" i="35"/>
  <c r="AL5571" i="35"/>
  <c r="AM5571" i="35"/>
  <c r="AN5571" i="35"/>
  <c r="AO5571" i="35"/>
  <c r="AR5571" i="35"/>
  <c r="AS5571" i="35"/>
  <c r="AT5571" i="35"/>
  <c r="AU5571" i="35"/>
  <c r="AV5571" i="35"/>
  <c r="AY5571" i="35"/>
  <c r="AZ5571" i="35"/>
  <c r="BA5571" i="35"/>
  <c r="BB5571" i="35"/>
  <c r="BC5571" i="35"/>
  <c r="AK5572" i="35"/>
  <c r="AL5572" i="35"/>
  <c r="AM5572" i="35"/>
  <c r="AN5572" i="35"/>
  <c r="AO5572" i="35"/>
  <c r="AR5572" i="35"/>
  <c r="AS5572" i="35"/>
  <c r="AT5572" i="35"/>
  <c r="AU5572" i="35"/>
  <c r="AV5572" i="35"/>
  <c r="AY5572" i="35"/>
  <c r="AZ5572" i="35"/>
  <c r="BA5572" i="35"/>
  <c r="BB5572" i="35"/>
  <c r="BC5572" i="35"/>
  <c r="AK5573" i="35"/>
  <c r="AL5573" i="35"/>
  <c r="AM5573" i="35"/>
  <c r="AN5573" i="35"/>
  <c r="AO5573" i="35"/>
  <c r="AR5573" i="35"/>
  <c r="AS5573" i="35"/>
  <c r="AT5573" i="35"/>
  <c r="AU5573" i="35"/>
  <c r="AV5573" i="35"/>
  <c r="AY5573" i="35"/>
  <c r="AZ5573" i="35"/>
  <c r="BA5573" i="35"/>
  <c r="BB5573" i="35"/>
  <c r="BC5573" i="35"/>
  <c r="AK5574" i="35"/>
  <c r="AL5574" i="35"/>
  <c r="AM5574" i="35"/>
  <c r="AN5574" i="35"/>
  <c r="AO5574" i="35"/>
  <c r="AR5574" i="35"/>
  <c r="AS5574" i="35"/>
  <c r="AT5574" i="35"/>
  <c r="AU5574" i="35"/>
  <c r="AV5574" i="35"/>
  <c r="AY5574" i="35"/>
  <c r="AZ5574" i="35"/>
  <c r="BA5574" i="35"/>
  <c r="BB5574" i="35"/>
  <c r="BC5574" i="35"/>
  <c r="AK5575" i="35"/>
  <c r="AL5575" i="35"/>
  <c r="AM5575" i="35"/>
  <c r="AN5575" i="35"/>
  <c r="AO5575" i="35"/>
  <c r="AR5575" i="35"/>
  <c r="AS5575" i="35"/>
  <c r="AT5575" i="35"/>
  <c r="AU5575" i="35"/>
  <c r="AV5575" i="35"/>
  <c r="AY5575" i="35"/>
  <c r="AZ5575" i="35"/>
  <c r="BA5575" i="35"/>
  <c r="BB5575" i="35"/>
  <c r="BC5575" i="35"/>
  <c r="AK5576" i="35"/>
  <c r="AL5576" i="35"/>
  <c r="AM5576" i="35"/>
  <c r="AN5576" i="35"/>
  <c r="AO5576" i="35"/>
  <c r="AR5576" i="35"/>
  <c r="AS5576" i="35"/>
  <c r="AT5576" i="35"/>
  <c r="AU5576" i="35"/>
  <c r="AV5576" i="35"/>
  <c r="AY5576" i="35"/>
  <c r="AZ5576" i="35"/>
  <c r="BA5576" i="35"/>
  <c r="BB5576" i="35"/>
  <c r="BC5576" i="35"/>
  <c r="AK5577" i="35"/>
  <c r="AL5577" i="35"/>
  <c r="AM5577" i="35"/>
  <c r="AN5577" i="35"/>
  <c r="AO5577" i="35"/>
  <c r="AR5577" i="35"/>
  <c r="AS5577" i="35"/>
  <c r="AT5577" i="35"/>
  <c r="AU5577" i="35"/>
  <c r="AV5577" i="35"/>
  <c r="AY5577" i="35"/>
  <c r="AZ5577" i="35"/>
  <c r="BA5577" i="35"/>
  <c r="BB5577" i="35"/>
  <c r="BC5577" i="35"/>
  <c r="AK5578" i="35"/>
  <c r="AL5578" i="35"/>
  <c r="AM5578" i="35"/>
  <c r="AN5578" i="35"/>
  <c r="AO5578" i="35"/>
  <c r="AR5578" i="35"/>
  <c r="AS5578" i="35"/>
  <c r="AT5578" i="35"/>
  <c r="AU5578" i="35"/>
  <c r="AV5578" i="35"/>
  <c r="AY5578" i="35"/>
  <c r="AZ5578" i="35"/>
  <c r="BA5578" i="35"/>
  <c r="BB5578" i="35"/>
  <c r="BC5578" i="35"/>
  <c r="AK5579" i="35"/>
  <c r="AL5579" i="35"/>
  <c r="AM5579" i="35"/>
  <c r="AN5579" i="35"/>
  <c r="AO5579" i="35"/>
  <c r="AR5579" i="35"/>
  <c r="AS5579" i="35"/>
  <c r="AT5579" i="35"/>
  <c r="AU5579" i="35"/>
  <c r="AV5579" i="35"/>
  <c r="AY5579" i="35"/>
  <c r="AZ5579" i="35"/>
  <c r="BA5579" i="35"/>
  <c r="BB5579" i="35"/>
  <c r="BC5579" i="35"/>
  <c r="AK5580" i="35"/>
  <c r="AL5580" i="35"/>
  <c r="AM5580" i="35"/>
  <c r="AN5580" i="35"/>
  <c r="AO5580" i="35"/>
  <c r="AR5580" i="35"/>
  <c r="AS5580" i="35"/>
  <c r="AT5580" i="35"/>
  <c r="AU5580" i="35"/>
  <c r="AV5580" i="35"/>
  <c r="AY5580" i="35"/>
  <c r="AZ5580" i="35"/>
  <c r="BA5580" i="35"/>
  <c r="BB5580" i="35"/>
  <c r="BC5580" i="35"/>
  <c r="AK5581" i="35"/>
  <c r="AL5581" i="35"/>
  <c r="AM5581" i="35"/>
  <c r="AN5581" i="35"/>
  <c r="AO5581" i="35"/>
  <c r="AR5581" i="35"/>
  <c r="AS5581" i="35"/>
  <c r="AT5581" i="35"/>
  <c r="AU5581" i="35"/>
  <c r="AV5581" i="35"/>
  <c r="AY5581" i="35"/>
  <c r="AZ5581" i="35"/>
  <c r="BA5581" i="35"/>
  <c r="BB5581" i="35"/>
  <c r="BC5581" i="35"/>
  <c r="AK5582" i="35"/>
  <c r="AL5582" i="35"/>
  <c r="AM5582" i="35"/>
  <c r="AN5582" i="35"/>
  <c r="AO5582" i="35"/>
  <c r="AR5582" i="35"/>
  <c r="AS5582" i="35"/>
  <c r="AT5582" i="35"/>
  <c r="AU5582" i="35"/>
  <c r="AV5582" i="35"/>
  <c r="AY5582" i="35"/>
  <c r="AZ5582" i="35"/>
  <c r="BA5582" i="35"/>
  <c r="BB5582" i="35"/>
  <c r="BC5582" i="35"/>
  <c r="AK5583" i="35"/>
  <c r="AL5583" i="35"/>
  <c r="AM5583" i="35"/>
  <c r="AN5583" i="35"/>
  <c r="AO5583" i="35"/>
  <c r="AR5583" i="35"/>
  <c r="AS5583" i="35"/>
  <c r="AT5583" i="35"/>
  <c r="AU5583" i="35"/>
  <c r="AV5583" i="35"/>
  <c r="AY5583" i="35"/>
  <c r="AZ5583" i="35"/>
  <c r="BA5583" i="35"/>
  <c r="BB5583" i="35"/>
  <c r="BC5583" i="35"/>
  <c r="AK5584" i="35"/>
  <c r="AL5584" i="35"/>
  <c r="AM5584" i="35"/>
  <c r="AN5584" i="35"/>
  <c r="AO5584" i="35"/>
  <c r="AR5584" i="35"/>
  <c r="AS5584" i="35"/>
  <c r="AT5584" i="35"/>
  <c r="AU5584" i="35"/>
  <c r="AV5584" i="35"/>
  <c r="AY5584" i="35"/>
  <c r="AZ5584" i="35"/>
  <c r="BA5584" i="35"/>
  <c r="BB5584" i="35"/>
  <c r="BC5584" i="35"/>
  <c r="AK5585" i="35"/>
  <c r="AL5585" i="35"/>
  <c r="AM5585" i="35"/>
  <c r="AN5585" i="35"/>
  <c r="AO5585" i="35"/>
  <c r="AR5585" i="35"/>
  <c r="AS5585" i="35"/>
  <c r="AT5585" i="35"/>
  <c r="AU5585" i="35"/>
  <c r="AV5585" i="35"/>
  <c r="AY5585" i="35"/>
  <c r="AZ5585" i="35"/>
  <c r="BA5585" i="35"/>
  <c r="BB5585" i="35"/>
  <c r="BC5585" i="35"/>
  <c r="AK5586" i="35"/>
  <c r="AL5586" i="35"/>
  <c r="AM5586" i="35"/>
  <c r="AN5586" i="35"/>
  <c r="AO5586" i="35"/>
  <c r="AR5586" i="35"/>
  <c r="AS5586" i="35"/>
  <c r="AT5586" i="35"/>
  <c r="AU5586" i="35"/>
  <c r="AV5586" i="35"/>
  <c r="AY5586" i="35"/>
  <c r="AZ5586" i="35"/>
  <c r="BA5586" i="35"/>
  <c r="BB5586" i="35"/>
  <c r="BC5586" i="35"/>
  <c r="AK5587" i="35"/>
  <c r="AL5587" i="35"/>
  <c r="AM5587" i="35"/>
  <c r="AN5587" i="35"/>
  <c r="AO5587" i="35"/>
  <c r="AR5587" i="35"/>
  <c r="AS5587" i="35"/>
  <c r="AT5587" i="35"/>
  <c r="AU5587" i="35"/>
  <c r="AV5587" i="35"/>
  <c r="AY5587" i="35"/>
  <c r="AZ5587" i="35"/>
  <c r="BA5587" i="35"/>
  <c r="BB5587" i="35"/>
  <c r="BC5587" i="35"/>
  <c r="AK5588" i="35"/>
  <c r="AL5588" i="35"/>
  <c r="AM5588" i="35"/>
  <c r="AN5588" i="35"/>
  <c r="AO5588" i="35"/>
  <c r="AR5588" i="35"/>
  <c r="AS5588" i="35"/>
  <c r="AT5588" i="35"/>
  <c r="AU5588" i="35"/>
  <c r="AV5588" i="35"/>
  <c r="AY5588" i="35"/>
  <c r="AZ5588" i="35"/>
  <c r="BA5588" i="35"/>
  <c r="BB5588" i="35"/>
  <c r="BC5588" i="35"/>
  <c r="AK5589" i="35"/>
  <c r="AL5589" i="35"/>
  <c r="AM5589" i="35"/>
  <c r="AN5589" i="35"/>
  <c r="AO5589" i="35"/>
  <c r="AR5589" i="35"/>
  <c r="AS5589" i="35"/>
  <c r="AT5589" i="35"/>
  <c r="AU5589" i="35"/>
  <c r="AV5589" i="35"/>
  <c r="AY5589" i="35"/>
  <c r="AZ5589" i="35"/>
  <c r="BA5589" i="35"/>
  <c r="BB5589" i="35"/>
  <c r="BC5589" i="35"/>
  <c r="AK5590" i="35"/>
  <c r="AL5590" i="35"/>
  <c r="AM5590" i="35"/>
  <c r="AN5590" i="35"/>
  <c r="AO5590" i="35"/>
  <c r="AR5590" i="35"/>
  <c r="AS5590" i="35"/>
  <c r="AT5590" i="35"/>
  <c r="AU5590" i="35"/>
  <c r="AV5590" i="35"/>
  <c r="AY5590" i="35"/>
  <c r="AZ5590" i="35"/>
  <c r="BA5590" i="35"/>
  <c r="BB5590" i="35"/>
  <c r="BC5590" i="35"/>
  <c r="AK5591" i="35"/>
  <c r="AL5591" i="35"/>
  <c r="AM5591" i="35"/>
  <c r="AN5591" i="35"/>
  <c r="AO5591" i="35"/>
  <c r="AR5591" i="35"/>
  <c r="AS5591" i="35"/>
  <c r="AT5591" i="35"/>
  <c r="AU5591" i="35"/>
  <c r="AV5591" i="35"/>
  <c r="AY5591" i="35"/>
  <c r="AZ5591" i="35"/>
  <c r="BA5591" i="35"/>
  <c r="BB5591" i="35"/>
  <c r="BC5591" i="35"/>
  <c r="AK5592" i="35"/>
  <c r="AL5592" i="35"/>
  <c r="AM5592" i="35"/>
  <c r="AN5592" i="35"/>
  <c r="AO5592" i="35"/>
  <c r="AR5592" i="35"/>
  <c r="AS5592" i="35"/>
  <c r="AT5592" i="35"/>
  <c r="AU5592" i="35"/>
  <c r="AV5592" i="35"/>
  <c r="AY5592" i="35"/>
  <c r="AZ5592" i="35"/>
  <c r="BA5592" i="35"/>
  <c r="BB5592" i="35"/>
  <c r="BC5592" i="35"/>
  <c r="AK5593" i="35"/>
  <c r="AL5593" i="35"/>
  <c r="AM5593" i="35"/>
  <c r="AN5593" i="35"/>
  <c r="AO5593" i="35"/>
  <c r="AR5593" i="35"/>
  <c r="AS5593" i="35"/>
  <c r="AT5593" i="35"/>
  <c r="AU5593" i="35"/>
  <c r="AV5593" i="35"/>
  <c r="AY5593" i="35"/>
  <c r="AZ5593" i="35"/>
  <c r="BA5593" i="35"/>
  <c r="BB5593" i="35"/>
  <c r="BC5593" i="35"/>
  <c r="AK5594" i="35"/>
  <c r="AL5594" i="35"/>
  <c r="AM5594" i="35"/>
  <c r="AN5594" i="35"/>
  <c r="AO5594" i="35"/>
  <c r="AR5594" i="35"/>
  <c r="AS5594" i="35"/>
  <c r="AT5594" i="35"/>
  <c r="AU5594" i="35"/>
  <c r="AV5594" i="35"/>
  <c r="AY5594" i="35"/>
  <c r="AZ5594" i="35"/>
  <c r="BA5594" i="35"/>
  <c r="BB5594" i="35"/>
  <c r="BC5594" i="35"/>
  <c r="AK5595" i="35"/>
  <c r="AL5595" i="35"/>
  <c r="AM5595" i="35"/>
  <c r="AN5595" i="35"/>
  <c r="AO5595" i="35"/>
  <c r="AR5595" i="35"/>
  <c r="AS5595" i="35"/>
  <c r="AT5595" i="35"/>
  <c r="AU5595" i="35"/>
  <c r="AV5595" i="35"/>
  <c r="AY5595" i="35"/>
  <c r="AZ5595" i="35"/>
  <c r="BA5595" i="35"/>
  <c r="BB5595" i="35"/>
  <c r="BC5595" i="35"/>
  <c r="AK5596" i="35"/>
  <c r="AL5596" i="35"/>
  <c r="AM5596" i="35"/>
  <c r="AN5596" i="35"/>
  <c r="AO5596" i="35"/>
  <c r="AR5596" i="35"/>
  <c r="AS5596" i="35"/>
  <c r="AT5596" i="35"/>
  <c r="AU5596" i="35"/>
  <c r="AV5596" i="35"/>
  <c r="AY5596" i="35"/>
  <c r="AZ5596" i="35"/>
  <c r="BA5596" i="35"/>
  <c r="BB5596" i="35"/>
  <c r="BC5596" i="35"/>
  <c r="AK5597" i="35"/>
  <c r="AL5597" i="35"/>
  <c r="AM5597" i="35"/>
  <c r="AN5597" i="35"/>
  <c r="AO5597" i="35"/>
  <c r="AR5597" i="35"/>
  <c r="AS5597" i="35"/>
  <c r="AT5597" i="35"/>
  <c r="AU5597" i="35"/>
  <c r="AV5597" i="35"/>
  <c r="AY5597" i="35"/>
  <c r="AZ5597" i="35"/>
  <c r="BA5597" i="35"/>
  <c r="BB5597" i="35"/>
  <c r="BC5597" i="35"/>
  <c r="AK5598" i="35"/>
  <c r="AL5598" i="35"/>
  <c r="AM5598" i="35"/>
  <c r="AN5598" i="35"/>
  <c r="AO5598" i="35"/>
  <c r="AR5598" i="35"/>
  <c r="AS5598" i="35"/>
  <c r="AT5598" i="35"/>
  <c r="AU5598" i="35"/>
  <c r="AV5598" i="35"/>
  <c r="AY5598" i="35"/>
  <c r="AZ5598" i="35"/>
  <c r="BA5598" i="35"/>
  <c r="BB5598" i="35"/>
  <c r="BC5598" i="35"/>
  <c r="AK5599" i="35"/>
  <c r="AL5599" i="35"/>
  <c r="AM5599" i="35"/>
  <c r="AN5599" i="35"/>
  <c r="AO5599" i="35"/>
  <c r="AR5599" i="35"/>
  <c r="AS5599" i="35"/>
  <c r="AT5599" i="35"/>
  <c r="AU5599" i="35"/>
  <c r="AV5599" i="35"/>
  <c r="AY5599" i="35"/>
  <c r="AZ5599" i="35"/>
  <c r="BA5599" i="35"/>
  <c r="BB5599" i="35"/>
  <c r="BC5599" i="35"/>
  <c r="AK5600" i="35"/>
  <c r="AL5600" i="35"/>
  <c r="AM5600" i="35"/>
  <c r="AN5600" i="35"/>
  <c r="AO5600" i="35"/>
  <c r="AR5600" i="35"/>
  <c r="AS5600" i="35"/>
  <c r="AT5600" i="35"/>
  <c r="AU5600" i="35"/>
  <c r="AV5600" i="35"/>
  <c r="AY5600" i="35"/>
  <c r="AZ5600" i="35"/>
  <c r="BA5600" i="35"/>
  <c r="BB5600" i="35"/>
  <c r="BC5600" i="35"/>
  <c r="AK5601" i="35"/>
  <c r="AL5601" i="35"/>
  <c r="AM5601" i="35"/>
  <c r="AN5601" i="35"/>
  <c r="AO5601" i="35"/>
  <c r="AR5601" i="35"/>
  <c r="AS5601" i="35"/>
  <c r="AT5601" i="35"/>
  <c r="AU5601" i="35"/>
  <c r="AV5601" i="35"/>
  <c r="AY5601" i="35"/>
  <c r="AZ5601" i="35"/>
  <c r="BA5601" i="35"/>
  <c r="BB5601" i="35"/>
  <c r="BC5601" i="35"/>
  <c r="AK5602" i="35"/>
  <c r="AL5602" i="35"/>
  <c r="AM5602" i="35"/>
  <c r="AN5602" i="35"/>
  <c r="AO5602" i="35"/>
  <c r="AR5602" i="35"/>
  <c r="AS5602" i="35"/>
  <c r="AT5602" i="35"/>
  <c r="AU5602" i="35"/>
  <c r="AV5602" i="35"/>
  <c r="AY5602" i="35"/>
  <c r="AZ5602" i="35"/>
  <c r="BA5602" i="35"/>
  <c r="BB5602" i="35"/>
  <c r="BC5602" i="35"/>
  <c r="AK5603" i="35"/>
  <c r="AL5603" i="35"/>
  <c r="AM5603" i="35"/>
  <c r="AN5603" i="35"/>
  <c r="AO5603" i="35"/>
  <c r="AR5603" i="35"/>
  <c r="AS5603" i="35"/>
  <c r="AT5603" i="35"/>
  <c r="AU5603" i="35"/>
  <c r="AV5603" i="35"/>
  <c r="AY5603" i="35"/>
  <c r="AZ5603" i="35"/>
  <c r="BA5603" i="35"/>
  <c r="BB5603" i="35"/>
  <c r="BC5603" i="35"/>
  <c r="AK5604" i="35"/>
  <c r="AL5604" i="35"/>
  <c r="AM5604" i="35"/>
  <c r="AN5604" i="35"/>
  <c r="AO5604" i="35"/>
  <c r="AR5604" i="35"/>
  <c r="AS5604" i="35"/>
  <c r="AT5604" i="35"/>
  <c r="AU5604" i="35"/>
  <c r="AV5604" i="35"/>
  <c r="AY5604" i="35"/>
  <c r="AZ5604" i="35"/>
  <c r="BA5604" i="35"/>
  <c r="BB5604" i="35"/>
  <c r="BC5604" i="35"/>
  <c r="AK5605" i="35"/>
  <c r="AL5605" i="35"/>
  <c r="AM5605" i="35"/>
  <c r="AN5605" i="35"/>
  <c r="AO5605" i="35"/>
  <c r="AR5605" i="35"/>
  <c r="AS5605" i="35"/>
  <c r="AT5605" i="35"/>
  <c r="AU5605" i="35"/>
  <c r="AV5605" i="35"/>
  <c r="AY5605" i="35"/>
  <c r="AZ5605" i="35"/>
  <c r="BA5605" i="35"/>
  <c r="BB5605" i="35"/>
  <c r="BC5605" i="35"/>
  <c r="AK5606" i="35"/>
  <c r="AL5606" i="35"/>
  <c r="AM5606" i="35"/>
  <c r="AN5606" i="35"/>
  <c r="AO5606" i="35"/>
  <c r="AR5606" i="35"/>
  <c r="AS5606" i="35"/>
  <c r="AT5606" i="35"/>
  <c r="AU5606" i="35"/>
  <c r="AV5606" i="35"/>
  <c r="AY5606" i="35"/>
  <c r="AZ5606" i="35"/>
  <c r="BA5606" i="35"/>
  <c r="BB5606" i="35"/>
  <c r="BC5606" i="35"/>
  <c r="AK5607" i="35"/>
  <c r="AL5607" i="35"/>
  <c r="AM5607" i="35"/>
  <c r="AN5607" i="35"/>
  <c r="AO5607" i="35"/>
  <c r="AR5607" i="35"/>
  <c r="AS5607" i="35"/>
  <c r="AT5607" i="35"/>
  <c r="AU5607" i="35"/>
  <c r="AV5607" i="35"/>
  <c r="AY5607" i="35"/>
  <c r="AZ5607" i="35"/>
  <c r="BA5607" i="35"/>
  <c r="BB5607" i="35"/>
  <c r="BC5607" i="35"/>
  <c r="AK5608" i="35"/>
  <c r="AL5608" i="35"/>
  <c r="AM5608" i="35"/>
  <c r="AN5608" i="35"/>
  <c r="AO5608" i="35"/>
  <c r="AR5608" i="35"/>
  <c r="AS5608" i="35"/>
  <c r="AT5608" i="35"/>
  <c r="AU5608" i="35"/>
  <c r="AV5608" i="35"/>
  <c r="AY5608" i="35"/>
  <c r="AZ5608" i="35"/>
  <c r="BA5608" i="35"/>
  <c r="BB5608" i="35"/>
  <c r="BC5608" i="35"/>
  <c r="AK5609" i="35"/>
  <c r="AL5609" i="35"/>
  <c r="AM5609" i="35"/>
  <c r="AN5609" i="35"/>
  <c r="AO5609" i="35"/>
  <c r="AR5609" i="35"/>
  <c r="AS5609" i="35"/>
  <c r="AT5609" i="35"/>
  <c r="AU5609" i="35"/>
  <c r="AV5609" i="35"/>
  <c r="AY5609" i="35"/>
  <c r="AZ5609" i="35"/>
  <c r="BA5609" i="35"/>
  <c r="BB5609" i="35"/>
  <c r="BC5609" i="35"/>
  <c r="AK5610" i="35"/>
  <c r="AL5610" i="35"/>
  <c r="AM5610" i="35"/>
  <c r="AN5610" i="35"/>
  <c r="AO5610" i="35"/>
  <c r="AR5610" i="35"/>
  <c r="AS5610" i="35"/>
  <c r="AT5610" i="35"/>
  <c r="AU5610" i="35"/>
  <c r="AV5610" i="35"/>
  <c r="AY5610" i="35"/>
  <c r="AZ5610" i="35"/>
  <c r="BA5610" i="35"/>
  <c r="BB5610" i="35"/>
  <c r="BC5610" i="35"/>
  <c r="AK5611" i="35"/>
  <c r="AL5611" i="35"/>
  <c r="AM5611" i="35"/>
  <c r="AN5611" i="35"/>
  <c r="AO5611" i="35"/>
  <c r="AR5611" i="35"/>
  <c r="AS5611" i="35"/>
  <c r="AT5611" i="35"/>
  <c r="AU5611" i="35"/>
  <c r="AV5611" i="35"/>
  <c r="AY5611" i="35"/>
  <c r="AZ5611" i="35"/>
  <c r="BA5611" i="35"/>
  <c r="BB5611" i="35"/>
  <c r="BC5611" i="35"/>
  <c r="AK5612" i="35"/>
  <c r="AL5612" i="35"/>
  <c r="AM5612" i="35"/>
  <c r="AN5612" i="35"/>
  <c r="AO5612" i="35"/>
  <c r="AR5612" i="35"/>
  <c r="AS5612" i="35"/>
  <c r="AT5612" i="35"/>
  <c r="AU5612" i="35"/>
  <c r="AV5612" i="35"/>
  <c r="AY5612" i="35"/>
  <c r="AZ5612" i="35"/>
  <c r="BA5612" i="35"/>
  <c r="BB5612" i="35"/>
  <c r="BC5612" i="35"/>
  <c r="AK5613" i="35"/>
  <c r="AL5613" i="35"/>
  <c r="AM5613" i="35"/>
  <c r="AN5613" i="35"/>
  <c r="AO5613" i="35"/>
  <c r="AR5613" i="35"/>
  <c r="AS5613" i="35"/>
  <c r="AT5613" i="35"/>
  <c r="AU5613" i="35"/>
  <c r="AV5613" i="35"/>
  <c r="AY5613" i="35"/>
  <c r="AZ5613" i="35"/>
  <c r="BA5613" i="35"/>
  <c r="BB5613" i="35"/>
  <c r="BC5613" i="35"/>
  <c r="AK5614" i="35"/>
  <c r="AL5614" i="35"/>
  <c r="AM5614" i="35"/>
  <c r="AN5614" i="35"/>
  <c r="AO5614" i="35"/>
  <c r="AR5614" i="35"/>
  <c r="AS5614" i="35"/>
  <c r="AT5614" i="35"/>
  <c r="AU5614" i="35"/>
  <c r="AV5614" i="35"/>
  <c r="AY5614" i="35"/>
  <c r="AZ5614" i="35"/>
  <c r="BA5614" i="35"/>
  <c r="BB5614" i="35"/>
  <c r="BC5614" i="35"/>
  <c r="AK5615" i="35"/>
  <c r="AL5615" i="35"/>
  <c r="AM5615" i="35"/>
  <c r="AN5615" i="35"/>
  <c r="AO5615" i="35"/>
  <c r="AR5615" i="35"/>
  <c r="AS5615" i="35"/>
  <c r="AT5615" i="35"/>
  <c r="AU5615" i="35"/>
  <c r="AV5615" i="35"/>
  <c r="AY5615" i="35"/>
  <c r="AZ5615" i="35"/>
  <c r="BA5615" i="35"/>
  <c r="BB5615" i="35"/>
  <c r="BC5615" i="35"/>
  <c r="AK5616" i="35"/>
  <c r="AL5616" i="35"/>
  <c r="AM5616" i="35"/>
  <c r="AN5616" i="35"/>
  <c r="AO5616" i="35"/>
  <c r="AR5616" i="35"/>
  <c r="AS5616" i="35"/>
  <c r="AT5616" i="35"/>
  <c r="AU5616" i="35"/>
  <c r="AV5616" i="35"/>
  <c r="AY5616" i="35"/>
  <c r="AZ5616" i="35"/>
  <c r="BA5616" i="35"/>
  <c r="BB5616" i="35"/>
  <c r="BC5616" i="35"/>
  <c r="AK5617" i="35"/>
  <c r="AL5617" i="35"/>
  <c r="AM5617" i="35"/>
  <c r="AN5617" i="35"/>
  <c r="AO5617" i="35"/>
  <c r="AR5617" i="35"/>
  <c r="AS5617" i="35"/>
  <c r="AT5617" i="35"/>
  <c r="AU5617" i="35"/>
  <c r="AV5617" i="35"/>
  <c r="AY5617" i="35"/>
  <c r="AZ5617" i="35"/>
  <c r="BA5617" i="35"/>
  <c r="BB5617" i="35"/>
  <c r="BC5617" i="35"/>
  <c r="AK5618" i="35"/>
  <c r="AL5618" i="35"/>
  <c r="AM5618" i="35"/>
  <c r="AN5618" i="35"/>
  <c r="AO5618" i="35"/>
  <c r="AR5618" i="35"/>
  <c r="AS5618" i="35"/>
  <c r="AT5618" i="35"/>
  <c r="AU5618" i="35"/>
  <c r="AV5618" i="35"/>
  <c r="AY5618" i="35"/>
  <c r="AZ5618" i="35"/>
  <c r="BA5618" i="35"/>
  <c r="BB5618" i="35"/>
  <c r="BC5618" i="35"/>
  <c r="AK5619" i="35"/>
  <c r="AL5619" i="35"/>
  <c r="AM5619" i="35"/>
  <c r="AN5619" i="35"/>
  <c r="AO5619" i="35"/>
  <c r="AR5619" i="35"/>
  <c r="AS5619" i="35"/>
  <c r="AT5619" i="35"/>
  <c r="AU5619" i="35"/>
  <c r="AV5619" i="35"/>
  <c r="AY5619" i="35"/>
  <c r="AZ5619" i="35"/>
  <c r="BA5619" i="35"/>
  <c r="BB5619" i="35"/>
  <c r="BC5619" i="35"/>
  <c r="AK5620" i="35"/>
  <c r="AL5620" i="35"/>
  <c r="AM5620" i="35"/>
  <c r="AN5620" i="35"/>
  <c r="AO5620" i="35"/>
  <c r="AR5620" i="35"/>
  <c r="AS5620" i="35"/>
  <c r="AT5620" i="35"/>
  <c r="AU5620" i="35"/>
  <c r="AV5620" i="35"/>
  <c r="AY5620" i="35"/>
  <c r="AZ5620" i="35"/>
  <c r="BA5620" i="35"/>
  <c r="BB5620" i="35"/>
  <c r="BC5620" i="35"/>
  <c r="AK5621" i="35"/>
  <c r="AL5621" i="35"/>
  <c r="AM5621" i="35"/>
  <c r="AN5621" i="35"/>
  <c r="AO5621" i="35"/>
  <c r="AR5621" i="35"/>
  <c r="AS5621" i="35"/>
  <c r="AT5621" i="35"/>
  <c r="AU5621" i="35"/>
  <c r="AV5621" i="35"/>
  <c r="AY5621" i="35"/>
  <c r="AZ5621" i="35"/>
  <c r="BA5621" i="35"/>
  <c r="BB5621" i="35"/>
  <c r="BC5621" i="35"/>
  <c r="AK5622" i="35"/>
  <c r="AL5622" i="35"/>
  <c r="AM5622" i="35"/>
  <c r="AN5622" i="35"/>
  <c r="AO5622" i="35"/>
  <c r="AR5622" i="35"/>
  <c r="AS5622" i="35"/>
  <c r="AT5622" i="35"/>
  <c r="AU5622" i="35"/>
  <c r="AV5622" i="35"/>
  <c r="AY5622" i="35"/>
  <c r="AZ5622" i="35"/>
  <c r="BA5622" i="35"/>
  <c r="BB5622" i="35"/>
  <c r="BC5622" i="35"/>
  <c r="AK5623" i="35"/>
  <c r="AL5623" i="35"/>
  <c r="AM5623" i="35"/>
  <c r="AN5623" i="35"/>
  <c r="AO5623" i="35"/>
  <c r="AR5623" i="35"/>
  <c r="AS5623" i="35"/>
  <c r="AT5623" i="35"/>
  <c r="AU5623" i="35"/>
  <c r="AV5623" i="35"/>
  <c r="AY5623" i="35"/>
  <c r="AZ5623" i="35"/>
  <c r="BA5623" i="35"/>
  <c r="BB5623" i="35"/>
  <c r="BC5623" i="35"/>
  <c r="AK5624" i="35"/>
  <c r="AL5624" i="35"/>
  <c r="AM5624" i="35"/>
  <c r="AN5624" i="35"/>
  <c r="AO5624" i="35"/>
  <c r="AR5624" i="35"/>
  <c r="AS5624" i="35"/>
  <c r="AT5624" i="35"/>
  <c r="AU5624" i="35"/>
  <c r="AV5624" i="35"/>
  <c r="AY5624" i="35"/>
  <c r="AZ5624" i="35"/>
  <c r="BA5624" i="35"/>
  <c r="BB5624" i="35"/>
  <c r="BC5624" i="35"/>
  <c r="AK5625" i="35"/>
  <c r="AL5625" i="35"/>
  <c r="AM5625" i="35"/>
  <c r="AN5625" i="35"/>
  <c r="AO5625" i="35"/>
  <c r="AR5625" i="35"/>
  <c r="AS5625" i="35"/>
  <c r="AT5625" i="35"/>
  <c r="AU5625" i="35"/>
  <c r="AV5625" i="35"/>
  <c r="AY5625" i="35"/>
  <c r="AZ5625" i="35"/>
  <c r="BA5625" i="35"/>
  <c r="BB5625" i="35"/>
  <c r="BC5625" i="35"/>
  <c r="AK5626" i="35"/>
  <c r="AL5626" i="35"/>
  <c r="AM5626" i="35"/>
  <c r="AN5626" i="35"/>
  <c r="AO5626" i="35"/>
  <c r="AR5626" i="35"/>
  <c r="AS5626" i="35"/>
  <c r="AT5626" i="35"/>
  <c r="AU5626" i="35"/>
  <c r="AV5626" i="35"/>
  <c r="AY5626" i="35"/>
  <c r="AZ5626" i="35"/>
  <c r="BA5626" i="35"/>
  <c r="BB5626" i="35"/>
  <c r="BC5626" i="35"/>
  <c r="AK5627" i="35"/>
  <c r="AL5627" i="35"/>
  <c r="AM5627" i="35"/>
  <c r="AN5627" i="35"/>
  <c r="AO5627" i="35"/>
  <c r="AR5627" i="35"/>
  <c r="AS5627" i="35"/>
  <c r="AT5627" i="35"/>
  <c r="AU5627" i="35"/>
  <c r="AV5627" i="35"/>
  <c r="AY5627" i="35"/>
  <c r="AZ5627" i="35"/>
  <c r="BA5627" i="35"/>
  <c r="BB5627" i="35"/>
  <c r="BC5627" i="35"/>
  <c r="AK5628" i="35"/>
  <c r="AL5628" i="35"/>
  <c r="AM5628" i="35"/>
  <c r="AN5628" i="35"/>
  <c r="AO5628" i="35"/>
  <c r="AR5628" i="35"/>
  <c r="AS5628" i="35"/>
  <c r="AT5628" i="35"/>
  <c r="AU5628" i="35"/>
  <c r="AV5628" i="35"/>
  <c r="AY5628" i="35"/>
  <c r="AZ5628" i="35"/>
  <c r="BA5628" i="35"/>
  <c r="BB5628" i="35"/>
  <c r="BC5628" i="35"/>
  <c r="AK5629" i="35"/>
  <c r="AL5629" i="35"/>
  <c r="AM5629" i="35"/>
  <c r="AN5629" i="35"/>
  <c r="AO5629" i="35"/>
  <c r="AR5629" i="35"/>
  <c r="AS5629" i="35"/>
  <c r="AT5629" i="35"/>
  <c r="AU5629" i="35"/>
  <c r="AV5629" i="35"/>
  <c r="AY5629" i="35"/>
  <c r="AZ5629" i="35"/>
  <c r="BA5629" i="35"/>
  <c r="BB5629" i="35"/>
  <c r="BC5629" i="35"/>
  <c r="AK5630" i="35"/>
  <c r="AL5630" i="35"/>
  <c r="AM5630" i="35"/>
  <c r="AN5630" i="35"/>
  <c r="AO5630" i="35"/>
  <c r="AR5630" i="35"/>
  <c r="AS5630" i="35"/>
  <c r="AT5630" i="35"/>
  <c r="AU5630" i="35"/>
  <c r="AV5630" i="35"/>
  <c r="AY5630" i="35"/>
  <c r="AZ5630" i="35"/>
  <c r="BA5630" i="35"/>
  <c r="BB5630" i="35"/>
  <c r="BC5630" i="35"/>
  <c r="AK5631" i="35"/>
  <c r="AL5631" i="35"/>
  <c r="AM5631" i="35"/>
  <c r="AN5631" i="35"/>
  <c r="AO5631" i="35"/>
  <c r="AR5631" i="35"/>
  <c r="AS5631" i="35"/>
  <c r="AT5631" i="35"/>
  <c r="AU5631" i="35"/>
  <c r="AV5631" i="35"/>
  <c r="AY5631" i="35"/>
  <c r="AZ5631" i="35"/>
  <c r="BA5631" i="35"/>
  <c r="BB5631" i="35"/>
  <c r="BC5631" i="35"/>
  <c r="AK5632" i="35"/>
  <c r="AL5632" i="35"/>
  <c r="AM5632" i="35"/>
  <c r="AN5632" i="35"/>
  <c r="AO5632" i="35"/>
  <c r="AR5632" i="35"/>
  <c r="AS5632" i="35"/>
  <c r="AT5632" i="35"/>
  <c r="AU5632" i="35"/>
  <c r="AV5632" i="35"/>
  <c r="AY5632" i="35"/>
  <c r="AZ5632" i="35"/>
  <c r="BA5632" i="35"/>
  <c r="BB5632" i="35"/>
  <c r="BC5632" i="35"/>
  <c r="AK5633" i="35"/>
  <c r="AL5633" i="35"/>
  <c r="AM5633" i="35"/>
  <c r="AN5633" i="35"/>
  <c r="AO5633" i="35"/>
  <c r="AR5633" i="35"/>
  <c r="AS5633" i="35"/>
  <c r="AT5633" i="35"/>
  <c r="AU5633" i="35"/>
  <c r="AV5633" i="35"/>
  <c r="AY5633" i="35"/>
  <c r="AZ5633" i="35"/>
  <c r="BA5633" i="35"/>
  <c r="BB5633" i="35"/>
  <c r="BC5633" i="35"/>
  <c r="AK5634" i="35"/>
  <c r="AL5634" i="35"/>
  <c r="AM5634" i="35"/>
  <c r="AN5634" i="35"/>
  <c r="AO5634" i="35"/>
  <c r="AR5634" i="35"/>
  <c r="AS5634" i="35"/>
  <c r="AT5634" i="35"/>
  <c r="AU5634" i="35"/>
  <c r="AV5634" i="35"/>
  <c r="AY5634" i="35"/>
  <c r="AZ5634" i="35"/>
  <c r="BA5634" i="35"/>
  <c r="BB5634" i="35"/>
  <c r="BC5634" i="35"/>
  <c r="AK5635" i="35"/>
  <c r="AL5635" i="35"/>
  <c r="AM5635" i="35"/>
  <c r="AN5635" i="35"/>
  <c r="AO5635" i="35"/>
  <c r="AR5635" i="35"/>
  <c r="AS5635" i="35"/>
  <c r="AT5635" i="35"/>
  <c r="AU5635" i="35"/>
  <c r="AV5635" i="35"/>
  <c r="AY5635" i="35"/>
  <c r="AZ5635" i="35"/>
  <c r="BA5635" i="35"/>
  <c r="BB5635" i="35"/>
  <c r="BC5635" i="35"/>
  <c r="AK5636" i="35"/>
  <c r="AL5636" i="35"/>
  <c r="AM5636" i="35"/>
  <c r="AN5636" i="35"/>
  <c r="AO5636" i="35"/>
  <c r="AR5636" i="35"/>
  <c r="AS5636" i="35"/>
  <c r="AT5636" i="35"/>
  <c r="AU5636" i="35"/>
  <c r="AV5636" i="35"/>
  <c r="AY5636" i="35"/>
  <c r="AZ5636" i="35"/>
  <c r="BA5636" i="35"/>
  <c r="BB5636" i="35"/>
  <c r="BC5636" i="35"/>
  <c r="AK5637" i="35"/>
  <c r="AL5637" i="35"/>
  <c r="AM5637" i="35"/>
  <c r="AN5637" i="35"/>
  <c r="AO5637" i="35"/>
  <c r="AR5637" i="35"/>
  <c r="AS5637" i="35"/>
  <c r="AT5637" i="35"/>
  <c r="AU5637" i="35"/>
  <c r="AV5637" i="35"/>
  <c r="AY5637" i="35"/>
  <c r="AZ5637" i="35"/>
  <c r="BA5637" i="35"/>
  <c r="BB5637" i="35"/>
  <c r="BC5637" i="35"/>
  <c r="AK5638" i="35"/>
  <c r="AL5638" i="35"/>
  <c r="AM5638" i="35"/>
  <c r="AN5638" i="35"/>
  <c r="AO5638" i="35"/>
  <c r="AR5638" i="35"/>
  <c r="AS5638" i="35"/>
  <c r="AT5638" i="35"/>
  <c r="AU5638" i="35"/>
  <c r="AV5638" i="35"/>
  <c r="AY5638" i="35"/>
  <c r="AZ5638" i="35"/>
  <c r="BA5638" i="35"/>
  <c r="BB5638" i="35"/>
  <c r="BC5638" i="35"/>
  <c r="AK5639" i="35"/>
  <c r="AL5639" i="35"/>
  <c r="AM5639" i="35"/>
  <c r="AN5639" i="35"/>
  <c r="AO5639" i="35"/>
  <c r="AR5639" i="35"/>
  <c r="AS5639" i="35"/>
  <c r="AT5639" i="35"/>
  <c r="AU5639" i="35"/>
  <c r="AV5639" i="35"/>
  <c r="AY5639" i="35"/>
  <c r="AZ5639" i="35"/>
  <c r="BA5639" i="35"/>
  <c r="BB5639" i="35"/>
  <c r="BC5639" i="35"/>
  <c r="AK5640" i="35"/>
  <c r="AL5640" i="35"/>
  <c r="AM5640" i="35"/>
  <c r="AN5640" i="35"/>
  <c r="AO5640" i="35"/>
  <c r="AR5640" i="35"/>
  <c r="AS5640" i="35"/>
  <c r="AT5640" i="35"/>
  <c r="AU5640" i="35"/>
  <c r="AV5640" i="35"/>
  <c r="AY5640" i="35"/>
  <c r="AZ5640" i="35"/>
  <c r="BA5640" i="35"/>
  <c r="BB5640" i="35"/>
  <c r="BC5640" i="35"/>
  <c r="AK5641" i="35"/>
  <c r="AL5641" i="35"/>
  <c r="AM5641" i="35"/>
  <c r="AN5641" i="35"/>
  <c r="AO5641" i="35"/>
  <c r="AR5641" i="35"/>
  <c r="AS5641" i="35"/>
  <c r="AT5641" i="35"/>
  <c r="AU5641" i="35"/>
  <c r="AV5641" i="35"/>
  <c r="AY5641" i="35"/>
  <c r="AZ5641" i="35"/>
  <c r="BA5641" i="35"/>
  <c r="BB5641" i="35"/>
  <c r="BC5641" i="35"/>
  <c r="AK5642" i="35"/>
  <c r="AL5642" i="35"/>
  <c r="AM5642" i="35"/>
  <c r="AN5642" i="35"/>
  <c r="AO5642" i="35"/>
  <c r="AR5642" i="35"/>
  <c r="AS5642" i="35"/>
  <c r="AT5642" i="35"/>
  <c r="AU5642" i="35"/>
  <c r="AV5642" i="35"/>
  <c r="AY5642" i="35"/>
  <c r="AZ5642" i="35"/>
  <c r="BA5642" i="35"/>
  <c r="BB5642" i="35"/>
  <c r="BC5642" i="35"/>
  <c r="AK5643" i="35"/>
  <c r="AL5643" i="35"/>
  <c r="AM5643" i="35"/>
  <c r="AN5643" i="35"/>
  <c r="AO5643" i="35"/>
  <c r="AR5643" i="35"/>
  <c r="AS5643" i="35"/>
  <c r="AT5643" i="35"/>
  <c r="AU5643" i="35"/>
  <c r="AV5643" i="35"/>
  <c r="AY5643" i="35"/>
  <c r="AZ5643" i="35"/>
  <c r="BA5643" i="35"/>
  <c r="BB5643" i="35"/>
  <c r="BC5643" i="35"/>
  <c r="AK5644" i="35"/>
  <c r="AL5644" i="35"/>
  <c r="AM5644" i="35"/>
  <c r="AN5644" i="35"/>
  <c r="AO5644" i="35"/>
  <c r="AR5644" i="35"/>
  <c r="AS5644" i="35"/>
  <c r="AT5644" i="35"/>
  <c r="AU5644" i="35"/>
  <c r="AV5644" i="35"/>
  <c r="AY5644" i="35"/>
  <c r="AZ5644" i="35"/>
  <c r="BA5644" i="35"/>
  <c r="BB5644" i="35"/>
  <c r="BC5644" i="35"/>
  <c r="AK5645" i="35"/>
  <c r="AL5645" i="35"/>
  <c r="AM5645" i="35"/>
  <c r="AN5645" i="35"/>
  <c r="AO5645" i="35"/>
  <c r="AR5645" i="35"/>
  <c r="AS5645" i="35"/>
  <c r="AT5645" i="35"/>
  <c r="AU5645" i="35"/>
  <c r="AV5645" i="35"/>
  <c r="AY5645" i="35"/>
  <c r="AZ5645" i="35"/>
  <c r="BA5645" i="35"/>
  <c r="BB5645" i="35"/>
  <c r="BC5645" i="35"/>
  <c r="AK5646" i="35"/>
  <c r="AL5646" i="35"/>
  <c r="AM5646" i="35"/>
  <c r="AN5646" i="35"/>
  <c r="AO5646" i="35"/>
  <c r="AR5646" i="35"/>
  <c r="AS5646" i="35"/>
  <c r="AT5646" i="35"/>
  <c r="AU5646" i="35"/>
  <c r="AV5646" i="35"/>
  <c r="AY5646" i="35"/>
  <c r="AZ5646" i="35"/>
  <c r="BA5646" i="35"/>
  <c r="BB5646" i="35"/>
  <c r="BC5646" i="35"/>
  <c r="AK5647" i="35"/>
  <c r="AL5647" i="35"/>
  <c r="AM5647" i="35"/>
  <c r="AN5647" i="35"/>
  <c r="AO5647" i="35"/>
  <c r="AR5647" i="35"/>
  <c r="AS5647" i="35"/>
  <c r="AT5647" i="35"/>
  <c r="AU5647" i="35"/>
  <c r="AV5647" i="35"/>
  <c r="AY5647" i="35"/>
  <c r="AZ5647" i="35"/>
  <c r="BA5647" i="35"/>
  <c r="BB5647" i="35"/>
  <c r="BC5647" i="35"/>
  <c r="AK5648" i="35"/>
  <c r="AL5648" i="35"/>
  <c r="AM5648" i="35"/>
  <c r="AN5648" i="35"/>
  <c r="AO5648" i="35"/>
  <c r="AR5648" i="35"/>
  <c r="AS5648" i="35"/>
  <c r="AT5648" i="35"/>
  <c r="AU5648" i="35"/>
  <c r="AV5648" i="35"/>
  <c r="AY5648" i="35"/>
  <c r="AZ5648" i="35"/>
  <c r="BA5648" i="35"/>
  <c r="BB5648" i="35"/>
  <c r="BC5648" i="35"/>
  <c r="AK5649" i="35"/>
  <c r="AL5649" i="35"/>
  <c r="AM5649" i="35"/>
  <c r="AN5649" i="35"/>
  <c r="AO5649" i="35"/>
  <c r="AR5649" i="35"/>
  <c r="AS5649" i="35"/>
  <c r="AT5649" i="35"/>
  <c r="AU5649" i="35"/>
  <c r="AV5649" i="35"/>
  <c r="AY5649" i="35"/>
  <c r="AZ5649" i="35"/>
  <c r="BA5649" i="35"/>
  <c r="BB5649" i="35"/>
  <c r="BC5649" i="35"/>
  <c r="AK5650" i="35"/>
  <c r="AL5650" i="35"/>
  <c r="AM5650" i="35"/>
  <c r="AN5650" i="35"/>
  <c r="AO5650" i="35"/>
  <c r="AR5650" i="35"/>
  <c r="AS5650" i="35"/>
  <c r="AT5650" i="35"/>
  <c r="AU5650" i="35"/>
  <c r="AV5650" i="35"/>
  <c r="AY5650" i="35"/>
  <c r="AZ5650" i="35"/>
  <c r="BA5650" i="35"/>
  <c r="BB5650" i="35"/>
  <c r="BC5650" i="35"/>
  <c r="AK5651" i="35"/>
  <c r="AL5651" i="35"/>
  <c r="AM5651" i="35"/>
  <c r="AN5651" i="35"/>
  <c r="AO5651" i="35"/>
  <c r="AR5651" i="35"/>
  <c r="AS5651" i="35"/>
  <c r="AT5651" i="35"/>
  <c r="AU5651" i="35"/>
  <c r="AV5651" i="35"/>
  <c r="AY5651" i="35"/>
  <c r="AZ5651" i="35"/>
  <c r="BA5651" i="35"/>
  <c r="BB5651" i="35"/>
  <c r="BC5651" i="35"/>
  <c r="AK5652" i="35"/>
  <c r="AL5652" i="35"/>
  <c r="AM5652" i="35"/>
  <c r="AN5652" i="35"/>
  <c r="AO5652" i="35"/>
  <c r="AR5652" i="35"/>
  <c r="AS5652" i="35"/>
  <c r="AT5652" i="35"/>
  <c r="AU5652" i="35"/>
  <c r="AV5652" i="35"/>
  <c r="AY5652" i="35"/>
  <c r="AZ5652" i="35"/>
  <c r="BA5652" i="35"/>
  <c r="BB5652" i="35"/>
  <c r="BC5652" i="35"/>
  <c r="AK5653" i="35"/>
  <c r="AL5653" i="35"/>
  <c r="AM5653" i="35"/>
  <c r="AN5653" i="35"/>
  <c r="AO5653" i="35"/>
  <c r="AR5653" i="35"/>
  <c r="AS5653" i="35"/>
  <c r="AT5653" i="35"/>
  <c r="AU5653" i="35"/>
  <c r="AV5653" i="35"/>
  <c r="AY5653" i="35"/>
  <c r="AZ5653" i="35"/>
  <c r="BA5653" i="35"/>
  <c r="BB5653" i="35"/>
  <c r="BC5653" i="35"/>
  <c r="AK5654" i="35"/>
  <c r="AL5654" i="35"/>
  <c r="AM5654" i="35"/>
  <c r="AN5654" i="35"/>
  <c r="AO5654" i="35"/>
  <c r="AR5654" i="35"/>
  <c r="AS5654" i="35"/>
  <c r="AT5654" i="35"/>
  <c r="AU5654" i="35"/>
  <c r="AV5654" i="35"/>
  <c r="AY5654" i="35"/>
  <c r="AZ5654" i="35"/>
  <c r="BA5654" i="35"/>
  <c r="BB5654" i="35"/>
  <c r="BC5654" i="35"/>
  <c r="AK5655" i="35"/>
  <c r="AL5655" i="35"/>
  <c r="AM5655" i="35"/>
  <c r="AN5655" i="35"/>
  <c r="AO5655" i="35"/>
  <c r="AR5655" i="35"/>
  <c r="AS5655" i="35"/>
  <c r="AT5655" i="35"/>
  <c r="AU5655" i="35"/>
  <c r="AV5655" i="35"/>
  <c r="AY5655" i="35"/>
  <c r="AZ5655" i="35"/>
  <c r="BA5655" i="35"/>
  <c r="BB5655" i="35"/>
  <c r="BC5655" i="35"/>
  <c r="AK5656" i="35"/>
  <c r="AL5656" i="35"/>
  <c r="AM5656" i="35"/>
  <c r="AN5656" i="35"/>
  <c r="AO5656" i="35"/>
  <c r="AR5656" i="35"/>
  <c r="AS5656" i="35"/>
  <c r="AT5656" i="35"/>
  <c r="AU5656" i="35"/>
  <c r="AV5656" i="35"/>
  <c r="AY5656" i="35"/>
  <c r="AZ5656" i="35"/>
  <c r="BA5656" i="35"/>
  <c r="BB5656" i="35"/>
  <c r="BC5656" i="35"/>
  <c r="AK5657" i="35"/>
  <c r="AL5657" i="35"/>
  <c r="AM5657" i="35"/>
  <c r="AN5657" i="35"/>
  <c r="AO5657" i="35"/>
  <c r="AR5657" i="35"/>
  <c r="AS5657" i="35"/>
  <c r="AT5657" i="35"/>
  <c r="AU5657" i="35"/>
  <c r="AV5657" i="35"/>
  <c r="AY5657" i="35"/>
  <c r="AZ5657" i="35"/>
  <c r="BA5657" i="35"/>
  <c r="BB5657" i="35"/>
  <c r="BC5657" i="35"/>
  <c r="AK5658" i="35"/>
  <c r="AL5658" i="35"/>
  <c r="AM5658" i="35"/>
  <c r="AN5658" i="35"/>
  <c r="AO5658" i="35"/>
  <c r="AR5658" i="35"/>
  <c r="AS5658" i="35"/>
  <c r="AT5658" i="35"/>
  <c r="AU5658" i="35"/>
  <c r="AV5658" i="35"/>
  <c r="AY5658" i="35"/>
  <c r="AZ5658" i="35"/>
  <c r="BA5658" i="35"/>
  <c r="BB5658" i="35"/>
  <c r="BC5658" i="35"/>
  <c r="AK5659" i="35"/>
  <c r="AL5659" i="35"/>
  <c r="AM5659" i="35"/>
  <c r="AN5659" i="35"/>
  <c r="AO5659" i="35"/>
  <c r="AR5659" i="35"/>
  <c r="AS5659" i="35"/>
  <c r="AT5659" i="35"/>
  <c r="AU5659" i="35"/>
  <c r="AV5659" i="35"/>
  <c r="AY5659" i="35"/>
  <c r="AZ5659" i="35"/>
  <c r="BA5659" i="35"/>
  <c r="BB5659" i="35"/>
  <c r="BC5659" i="35"/>
  <c r="AK5660" i="35"/>
  <c r="AL5660" i="35"/>
  <c r="AM5660" i="35"/>
  <c r="AN5660" i="35"/>
  <c r="AO5660" i="35"/>
  <c r="AR5660" i="35"/>
  <c r="AS5660" i="35"/>
  <c r="AT5660" i="35"/>
  <c r="AU5660" i="35"/>
  <c r="AV5660" i="35"/>
  <c r="AY5660" i="35"/>
  <c r="AZ5660" i="35"/>
  <c r="BA5660" i="35"/>
  <c r="BB5660" i="35"/>
  <c r="BC5660" i="35"/>
  <c r="AK5661" i="35"/>
  <c r="AL5661" i="35"/>
  <c r="AM5661" i="35"/>
  <c r="AN5661" i="35"/>
  <c r="AO5661" i="35"/>
  <c r="AR5661" i="35"/>
  <c r="AS5661" i="35"/>
  <c r="AT5661" i="35"/>
  <c r="AU5661" i="35"/>
  <c r="AV5661" i="35"/>
  <c r="AY5661" i="35"/>
  <c r="AZ5661" i="35"/>
  <c r="BA5661" i="35"/>
  <c r="BB5661" i="35"/>
  <c r="BC5661" i="35"/>
  <c r="AK5662" i="35"/>
  <c r="AL5662" i="35"/>
  <c r="AM5662" i="35"/>
  <c r="AN5662" i="35"/>
  <c r="AO5662" i="35"/>
  <c r="AR5662" i="35"/>
  <c r="AS5662" i="35"/>
  <c r="AT5662" i="35"/>
  <c r="AU5662" i="35"/>
  <c r="AV5662" i="35"/>
  <c r="AY5662" i="35"/>
  <c r="AZ5662" i="35"/>
  <c r="BA5662" i="35"/>
  <c r="BB5662" i="35"/>
  <c r="BC5662" i="35"/>
  <c r="AK5663" i="35"/>
  <c r="AL5663" i="35"/>
  <c r="AM5663" i="35"/>
  <c r="AN5663" i="35"/>
  <c r="AO5663" i="35"/>
  <c r="AR5663" i="35"/>
  <c r="AS5663" i="35"/>
  <c r="AT5663" i="35"/>
  <c r="AU5663" i="35"/>
  <c r="AV5663" i="35"/>
  <c r="AY5663" i="35"/>
  <c r="AZ5663" i="35"/>
  <c r="BA5663" i="35"/>
  <c r="BB5663" i="35"/>
  <c r="BC5663" i="35"/>
  <c r="AK5664" i="35"/>
  <c r="AL5664" i="35"/>
  <c r="AM5664" i="35"/>
  <c r="AN5664" i="35"/>
  <c r="AO5664" i="35"/>
  <c r="AR5664" i="35"/>
  <c r="AS5664" i="35"/>
  <c r="AT5664" i="35"/>
  <c r="AU5664" i="35"/>
  <c r="AV5664" i="35"/>
  <c r="AY5664" i="35"/>
  <c r="AZ5664" i="35"/>
  <c r="BA5664" i="35"/>
  <c r="BB5664" i="35"/>
  <c r="BC5664" i="35"/>
  <c r="AK5665" i="35"/>
  <c r="AL5665" i="35"/>
  <c r="AM5665" i="35"/>
  <c r="AN5665" i="35"/>
  <c r="AO5665" i="35"/>
  <c r="AR5665" i="35"/>
  <c r="AS5665" i="35"/>
  <c r="AT5665" i="35"/>
  <c r="AU5665" i="35"/>
  <c r="AV5665" i="35"/>
  <c r="AY5665" i="35"/>
  <c r="AZ5665" i="35"/>
  <c r="BA5665" i="35"/>
  <c r="BB5665" i="35"/>
  <c r="BC5665" i="35"/>
  <c r="AK5666" i="35"/>
  <c r="AL5666" i="35"/>
  <c r="AM5666" i="35"/>
  <c r="AN5666" i="35"/>
  <c r="AO5666" i="35"/>
  <c r="AR5666" i="35"/>
  <c r="AS5666" i="35"/>
  <c r="AT5666" i="35"/>
  <c r="AU5666" i="35"/>
  <c r="AV5666" i="35"/>
  <c r="AY5666" i="35"/>
  <c r="AZ5666" i="35"/>
  <c r="BA5666" i="35"/>
  <c r="BB5666" i="35"/>
  <c r="BC5666" i="35"/>
  <c r="AK5667" i="35"/>
  <c r="AL5667" i="35"/>
  <c r="AM5667" i="35"/>
  <c r="AN5667" i="35"/>
  <c r="AO5667" i="35"/>
  <c r="AR5667" i="35"/>
  <c r="AS5667" i="35"/>
  <c r="AT5667" i="35"/>
  <c r="AU5667" i="35"/>
  <c r="AV5667" i="35"/>
  <c r="AY5667" i="35"/>
  <c r="AZ5667" i="35"/>
  <c r="BA5667" i="35"/>
  <c r="BB5667" i="35"/>
  <c r="BC5667" i="35"/>
  <c r="AK5668" i="35"/>
  <c r="AL5668" i="35"/>
  <c r="AM5668" i="35"/>
  <c r="AN5668" i="35"/>
  <c r="AO5668" i="35"/>
  <c r="AR5668" i="35"/>
  <c r="AS5668" i="35"/>
  <c r="AT5668" i="35"/>
  <c r="AU5668" i="35"/>
  <c r="AV5668" i="35"/>
  <c r="AY5668" i="35"/>
  <c r="AZ5668" i="35"/>
  <c r="BA5668" i="35"/>
  <c r="BB5668" i="35"/>
  <c r="BC5668" i="35"/>
  <c r="AK5669" i="35"/>
  <c r="AL5669" i="35"/>
  <c r="AM5669" i="35"/>
  <c r="AN5669" i="35"/>
  <c r="AO5669" i="35"/>
  <c r="AR5669" i="35"/>
  <c r="AS5669" i="35"/>
  <c r="AT5669" i="35"/>
  <c r="AU5669" i="35"/>
  <c r="AV5669" i="35"/>
  <c r="AY5669" i="35"/>
  <c r="AZ5669" i="35"/>
  <c r="BA5669" i="35"/>
  <c r="BB5669" i="35"/>
  <c r="BC5669" i="35"/>
  <c r="AK5670" i="35"/>
  <c r="AL5670" i="35"/>
  <c r="AM5670" i="35"/>
  <c r="AN5670" i="35"/>
  <c r="AO5670" i="35"/>
  <c r="AR5670" i="35"/>
  <c r="AS5670" i="35"/>
  <c r="AT5670" i="35"/>
  <c r="AU5670" i="35"/>
  <c r="AV5670" i="35"/>
  <c r="AY5670" i="35"/>
  <c r="AZ5670" i="35"/>
  <c r="BA5670" i="35"/>
  <c r="BB5670" i="35"/>
  <c r="BC5670" i="35"/>
  <c r="AK5671" i="35"/>
  <c r="AL5671" i="35"/>
  <c r="AM5671" i="35"/>
  <c r="AN5671" i="35"/>
  <c r="AO5671" i="35"/>
  <c r="AR5671" i="35"/>
  <c r="AS5671" i="35"/>
  <c r="AT5671" i="35"/>
  <c r="AU5671" i="35"/>
  <c r="AV5671" i="35"/>
  <c r="AY5671" i="35"/>
  <c r="AZ5671" i="35"/>
  <c r="BA5671" i="35"/>
  <c r="BB5671" i="35"/>
  <c r="BC5671" i="35"/>
  <c r="AK5672" i="35"/>
  <c r="AL5672" i="35"/>
  <c r="AM5672" i="35"/>
  <c r="AN5672" i="35"/>
  <c r="AO5672" i="35"/>
  <c r="AR5672" i="35"/>
  <c r="AS5672" i="35"/>
  <c r="AT5672" i="35"/>
  <c r="AU5672" i="35"/>
  <c r="AV5672" i="35"/>
  <c r="AY5672" i="35"/>
  <c r="AZ5672" i="35"/>
  <c r="BA5672" i="35"/>
  <c r="BB5672" i="35"/>
  <c r="BC5672" i="35"/>
  <c r="AK5673" i="35"/>
  <c r="AL5673" i="35"/>
  <c r="AM5673" i="35"/>
  <c r="AN5673" i="35"/>
  <c r="AO5673" i="35"/>
  <c r="AR5673" i="35"/>
  <c r="AS5673" i="35"/>
  <c r="AT5673" i="35"/>
  <c r="AU5673" i="35"/>
  <c r="AV5673" i="35"/>
  <c r="AY5673" i="35"/>
  <c r="AZ5673" i="35"/>
  <c r="BA5673" i="35"/>
  <c r="BB5673" i="35"/>
  <c r="BC5673" i="35"/>
  <c r="AK5674" i="35"/>
  <c r="AL5674" i="35"/>
  <c r="AM5674" i="35"/>
  <c r="AN5674" i="35"/>
  <c r="AO5674" i="35"/>
  <c r="AR5674" i="35"/>
  <c r="AS5674" i="35"/>
  <c r="AT5674" i="35"/>
  <c r="AU5674" i="35"/>
  <c r="AV5674" i="35"/>
  <c r="AY5674" i="35"/>
  <c r="AZ5674" i="35"/>
  <c r="BA5674" i="35"/>
  <c r="BB5674" i="35"/>
  <c r="BC5674" i="35"/>
  <c r="AK5675" i="35"/>
  <c r="AL5675" i="35"/>
  <c r="AM5675" i="35"/>
  <c r="AN5675" i="35"/>
  <c r="AO5675" i="35"/>
  <c r="AR5675" i="35"/>
  <c r="AS5675" i="35"/>
  <c r="AT5675" i="35"/>
  <c r="AU5675" i="35"/>
  <c r="AV5675" i="35"/>
  <c r="AY5675" i="35"/>
  <c r="AZ5675" i="35"/>
  <c r="BA5675" i="35"/>
  <c r="BB5675" i="35"/>
  <c r="BC5675" i="35"/>
  <c r="AK5676" i="35"/>
  <c r="AL5676" i="35"/>
  <c r="AM5676" i="35"/>
  <c r="AN5676" i="35"/>
  <c r="AO5676" i="35"/>
  <c r="AR5676" i="35"/>
  <c r="AS5676" i="35"/>
  <c r="AT5676" i="35"/>
  <c r="AU5676" i="35"/>
  <c r="AV5676" i="35"/>
  <c r="AY5676" i="35"/>
  <c r="AZ5676" i="35"/>
  <c r="BA5676" i="35"/>
  <c r="BB5676" i="35"/>
  <c r="BC5676" i="35"/>
  <c r="AK5677" i="35"/>
  <c r="AL5677" i="35"/>
  <c r="AM5677" i="35"/>
  <c r="AN5677" i="35"/>
  <c r="AO5677" i="35"/>
  <c r="AR5677" i="35"/>
  <c r="AS5677" i="35"/>
  <c r="AT5677" i="35"/>
  <c r="AU5677" i="35"/>
  <c r="AV5677" i="35"/>
  <c r="AY5677" i="35"/>
  <c r="AZ5677" i="35"/>
  <c r="BA5677" i="35"/>
  <c r="BB5677" i="35"/>
  <c r="BC5677" i="35"/>
  <c r="AK5678" i="35"/>
  <c r="AL5678" i="35"/>
  <c r="AM5678" i="35"/>
  <c r="AN5678" i="35"/>
  <c r="AO5678" i="35"/>
  <c r="AR5678" i="35"/>
  <c r="AS5678" i="35"/>
  <c r="AT5678" i="35"/>
  <c r="AU5678" i="35"/>
  <c r="AV5678" i="35"/>
  <c r="AY5678" i="35"/>
  <c r="AZ5678" i="35"/>
  <c r="BA5678" i="35"/>
  <c r="BB5678" i="35"/>
  <c r="BC5678" i="35"/>
  <c r="AK5679" i="35"/>
  <c r="AL5679" i="35"/>
  <c r="AM5679" i="35"/>
  <c r="AN5679" i="35"/>
  <c r="AO5679" i="35"/>
  <c r="AR5679" i="35"/>
  <c r="AS5679" i="35"/>
  <c r="AT5679" i="35"/>
  <c r="AU5679" i="35"/>
  <c r="AV5679" i="35"/>
  <c r="AY5679" i="35"/>
  <c r="AZ5679" i="35"/>
  <c r="BA5679" i="35"/>
  <c r="BB5679" i="35"/>
  <c r="BC5679" i="35"/>
  <c r="AK5680" i="35"/>
  <c r="AL5680" i="35"/>
  <c r="AM5680" i="35"/>
  <c r="AN5680" i="35"/>
  <c r="AO5680" i="35"/>
  <c r="AR5680" i="35"/>
  <c r="AS5680" i="35"/>
  <c r="AT5680" i="35"/>
  <c r="AU5680" i="35"/>
  <c r="AV5680" i="35"/>
  <c r="AY5680" i="35"/>
  <c r="AZ5680" i="35"/>
  <c r="BA5680" i="35"/>
  <c r="BB5680" i="35"/>
  <c r="BC5680" i="35"/>
  <c r="AK5681" i="35"/>
  <c r="AL5681" i="35"/>
  <c r="AM5681" i="35"/>
  <c r="AN5681" i="35"/>
  <c r="AO5681" i="35"/>
  <c r="AR5681" i="35"/>
  <c r="AS5681" i="35"/>
  <c r="AT5681" i="35"/>
  <c r="AU5681" i="35"/>
  <c r="AV5681" i="35"/>
  <c r="AY5681" i="35"/>
  <c r="AZ5681" i="35"/>
  <c r="BA5681" i="35"/>
  <c r="BB5681" i="35"/>
  <c r="BC5681" i="35"/>
  <c r="AK5682" i="35"/>
  <c r="AL5682" i="35"/>
  <c r="AM5682" i="35"/>
  <c r="AN5682" i="35"/>
  <c r="AO5682" i="35"/>
  <c r="AR5682" i="35"/>
  <c r="AS5682" i="35"/>
  <c r="AT5682" i="35"/>
  <c r="AU5682" i="35"/>
  <c r="AV5682" i="35"/>
  <c r="AY5682" i="35"/>
  <c r="AZ5682" i="35"/>
  <c r="BA5682" i="35"/>
  <c r="BB5682" i="35"/>
  <c r="BC5682" i="35"/>
  <c r="AK5683" i="35"/>
  <c r="AL5683" i="35"/>
  <c r="AM5683" i="35"/>
  <c r="AN5683" i="35"/>
  <c r="AO5683" i="35"/>
  <c r="AR5683" i="35"/>
  <c r="AS5683" i="35"/>
  <c r="AT5683" i="35"/>
  <c r="AU5683" i="35"/>
  <c r="AV5683" i="35"/>
  <c r="AY5683" i="35"/>
  <c r="AZ5683" i="35"/>
  <c r="BA5683" i="35"/>
  <c r="BB5683" i="35"/>
  <c r="BC5683" i="35"/>
  <c r="AK5684" i="35"/>
  <c r="AL5684" i="35"/>
  <c r="AM5684" i="35"/>
  <c r="AN5684" i="35"/>
  <c r="AO5684" i="35"/>
  <c r="AR5684" i="35"/>
  <c r="AS5684" i="35"/>
  <c r="AT5684" i="35"/>
  <c r="AU5684" i="35"/>
  <c r="AV5684" i="35"/>
  <c r="AY5684" i="35"/>
  <c r="AZ5684" i="35"/>
  <c r="BA5684" i="35"/>
  <c r="BB5684" i="35"/>
  <c r="BC5684" i="35"/>
  <c r="AK5685" i="35"/>
  <c r="AL5685" i="35"/>
  <c r="AM5685" i="35"/>
  <c r="AN5685" i="35"/>
  <c r="AO5685" i="35"/>
  <c r="AR5685" i="35"/>
  <c r="AS5685" i="35"/>
  <c r="AT5685" i="35"/>
  <c r="AU5685" i="35"/>
  <c r="AV5685" i="35"/>
  <c r="AY5685" i="35"/>
  <c r="AZ5685" i="35"/>
  <c r="BA5685" i="35"/>
  <c r="BB5685" i="35"/>
  <c r="BC5685" i="35"/>
  <c r="AK5686" i="35"/>
  <c r="AL5686" i="35"/>
  <c r="AM5686" i="35"/>
  <c r="AN5686" i="35"/>
  <c r="AO5686" i="35"/>
  <c r="AR5686" i="35"/>
  <c r="AS5686" i="35"/>
  <c r="AT5686" i="35"/>
  <c r="AU5686" i="35"/>
  <c r="AV5686" i="35"/>
  <c r="AY5686" i="35"/>
  <c r="AZ5686" i="35"/>
  <c r="BA5686" i="35"/>
  <c r="BB5686" i="35"/>
  <c r="BC5686" i="35"/>
  <c r="AK5687" i="35"/>
  <c r="AL5687" i="35"/>
  <c r="AM5687" i="35"/>
  <c r="AN5687" i="35"/>
  <c r="AO5687" i="35"/>
  <c r="AR5687" i="35"/>
  <c r="AS5687" i="35"/>
  <c r="AT5687" i="35"/>
  <c r="AU5687" i="35"/>
  <c r="AV5687" i="35"/>
  <c r="AY5687" i="35"/>
  <c r="AZ5687" i="35"/>
  <c r="BA5687" i="35"/>
  <c r="BB5687" i="35"/>
  <c r="BC5687" i="35"/>
  <c r="AK5688" i="35"/>
  <c r="AL5688" i="35"/>
  <c r="AM5688" i="35"/>
  <c r="AN5688" i="35"/>
  <c r="AO5688" i="35"/>
  <c r="AR5688" i="35"/>
  <c r="AS5688" i="35"/>
  <c r="AT5688" i="35"/>
  <c r="AU5688" i="35"/>
  <c r="AV5688" i="35"/>
  <c r="AY5688" i="35"/>
  <c r="AZ5688" i="35"/>
  <c r="BA5688" i="35"/>
  <c r="BB5688" i="35"/>
  <c r="BC5688" i="35"/>
  <c r="AK5689" i="35"/>
  <c r="AL5689" i="35"/>
  <c r="AM5689" i="35"/>
  <c r="AN5689" i="35"/>
  <c r="AO5689" i="35"/>
  <c r="AR5689" i="35"/>
  <c r="AS5689" i="35"/>
  <c r="AT5689" i="35"/>
  <c r="AU5689" i="35"/>
  <c r="AV5689" i="35"/>
  <c r="AY5689" i="35"/>
  <c r="AZ5689" i="35"/>
  <c r="BA5689" i="35"/>
  <c r="BB5689" i="35"/>
  <c r="BC5689" i="35"/>
  <c r="AK5690" i="35"/>
  <c r="AL5690" i="35"/>
  <c r="AM5690" i="35"/>
  <c r="AN5690" i="35"/>
  <c r="AO5690" i="35"/>
  <c r="AR5690" i="35"/>
  <c r="AS5690" i="35"/>
  <c r="AT5690" i="35"/>
  <c r="AU5690" i="35"/>
  <c r="AV5690" i="35"/>
  <c r="AY5690" i="35"/>
  <c r="AZ5690" i="35"/>
  <c r="BA5690" i="35"/>
  <c r="BB5690" i="35"/>
  <c r="BC5690" i="35"/>
  <c r="AK5691" i="35"/>
  <c r="AL5691" i="35"/>
  <c r="AM5691" i="35"/>
  <c r="AN5691" i="35"/>
  <c r="AO5691" i="35"/>
  <c r="AR5691" i="35"/>
  <c r="AS5691" i="35"/>
  <c r="AT5691" i="35"/>
  <c r="AU5691" i="35"/>
  <c r="AV5691" i="35"/>
  <c r="AY5691" i="35"/>
  <c r="AZ5691" i="35"/>
  <c r="BA5691" i="35"/>
  <c r="BB5691" i="35"/>
  <c r="BC5691" i="35"/>
  <c r="AK5692" i="35"/>
  <c r="AL5692" i="35"/>
  <c r="AM5692" i="35"/>
  <c r="AN5692" i="35"/>
  <c r="AO5692" i="35"/>
  <c r="AR5692" i="35"/>
  <c r="AS5692" i="35"/>
  <c r="AT5692" i="35"/>
  <c r="AU5692" i="35"/>
  <c r="AV5692" i="35"/>
  <c r="AY5692" i="35"/>
  <c r="AZ5692" i="35"/>
  <c r="BA5692" i="35"/>
  <c r="BB5692" i="35"/>
  <c r="BC5692" i="35"/>
  <c r="AK5693" i="35"/>
  <c r="AL5693" i="35"/>
  <c r="AM5693" i="35"/>
  <c r="AN5693" i="35"/>
  <c r="AO5693" i="35"/>
  <c r="AR5693" i="35"/>
  <c r="AS5693" i="35"/>
  <c r="AT5693" i="35"/>
  <c r="AU5693" i="35"/>
  <c r="AV5693" i="35"/>
  <c r="AY5693" i="35"/>
  <c r="AZ5693" i="35"/>
  <c r="BA5693" i="35"/>
  <c r="BB5693" i="35"/>
  <c r="BC5693" i="35"/>
  <c r="AK5694" i="35"/>
  <c r="AL5694" i="35"/>
  <c r="AM5694" i="35"/>
  <c r="AN5694" i="35"/>
  <c r="AO5694" i="35"/>
  <c r="AR5694" i="35"/>
  <c r="AS5694" i="35"/>
  <c r="AT5694" i="35"/>
  <c r="AU5694" i="35"/>
  <c r="AV5694" i="35"/>
  <c r="AY5694" i="35"/>
  <c r="AZ5694" i="35"/>
  <c r="BA5694" i="35"/>
  <c r="BB5694" i="35"/>
  <c r="BC5694" i="35"/>
  <c r="AK5695" i="35"/>
  <c r="AL5695" i="35"/>
  <c r="AM5695" i="35"/>
  <c r="AN5695" i="35"/>
  <c r="AO5695" i="35"/>
  <c r="AR5695" i="35"/>
  <c r="AS5695" i="35"/>
  <c r="AT5695" i="35"/>
  <c r="AU5695" i="35"/>
  <c r="AV5695" i="35"/>
  <c r="AY5695" i="35"/>
  <c r="AZ5695" i="35"/>
  <c r="BA5695" i="35"/>
  <c r="BB5695" i="35"/>
  <c r="BC5695" i="35"/>
  <c r="AK5696" i="35"/>
  <c r="AL5696" i="35"/>
  <c r="AM5696" i="35"/>
  <c r="AN5696" i="35"/>
  <c r="AO5696" i="35"/>
  <c r="AR5696" i="35"/>
  <c r="AS5696" i="35"/>
  <c r="AT5696" i="35"/>
  <c r="AU5696" i="35"/>
  <c r="AV5696" i="35"/>
  <c r="AY5696" i="35"/>
  <c r="AZ5696" i="35"/>
  <c r="BA5696" i="35"/>
  <c r="BB5696" i="35"/>
  <c r="BC5696" i="35"/>
  <c r="AK5697" i="35"/>
  <c r="AL5697" i="35"/>
  <c r="AM5697" i="35"/>
  <c r="AN5697" i="35"/>
  <c r="AO5697" i="35"/>
  <c r="AR5697" i="35"/>
  <c r="AS5697" i="35"/>
  <c r="AT5697" i="35"/>
  <c r="AU5697" i="35"/>
  <c r="AV5697" i="35"/>
  <c r="AY5697" i="35"/>
  <c r="AZ5697" i="35"/>
  <c r="BA5697" i="35"/>
  <c r="BB5697" i="35"/>
  <c r="BC5697" i="35"/>
  <c r="AK5698" i="35"/>
  <c r="AL5698" i="35"/>
  <c r="AM5698" i="35"/>
  <c r="AN5698" i="35"/>
  <c r="AO5698" i="35"/>
  <c r="AR5698" i="35"/>
  <c r="AS5698" i="35"/>
  <c r="AT5698" i="35"/>
  <c r="AU5698" i="35"/>
  <c r="AV5698" i="35"/>
  <c r="AY5698" i="35"/>
  <c r="AZ5698" i="35"/>
  <c r="BA5698" i="35"/>
  <c r="BB5698" i="35"/>
  <c r="BC5698" i="35"/>
  <c r="AK5699" i="35"/>
  <c r="AL5699" i="35"/>
  <c r="AM5699" i="35"/>
  <c r="AN5699" i="35"/>
  <c r="AO5699" i="35"/>
  <c r="AR5699" i="35"/>
  <c r="AS5699" i="35"/>
  <c r="AT5699" i="35"/>
  <c r="AU5699" i="35"/>
  <c r="AV5699" i="35"/>
  <c r="AY5699" i="35"/>
  <c r="AZ5699" i="35"/>
  <c r="BA5699" i="35"/>
  <c r="BB5699" i="35"/>
  <c r="BC5699" i="35"/>
  <c r="AK5700" i="35"/>
  <c r="AL5700" i="35"/>
  <c r="AM5700" i="35"/>
  <c r="AN5700" i="35"/>
  <c r="AO5700" i="35"/>
  <c r="AR5700" i="35"/>
  <c r="AS5700" i="35"/>
  <c r="AT5700" i="35"/>
  <c r="AU5700" i="35"/>
  <c r="AV5700" i="35"/>
  <c r="AY5700" i="35"/>
  <c r="AZ5700" i="35"/>
  <c r="BA5700" i="35"/>
  <c r="BB5700" i="35"/>
  <c r="BC5700" i="35"/>
  <c r="AK5701" i="35"/>
  <c r="AL5701" i="35"/>
  <c r="AM5701" i="35"/>
  <c r="AN5701" i="35"/>
  <c r="AO5701" i="35"/>
  <c r="AR5701" i="35"/>
  <c r="AS5701" i="35"/>
  <c r="AT5701" i="35"/>
  <c r="AU5701" i="35"/>
  <c r="AV5701" i="35"/>
  <c r="AY5701" i="35"/>
  <c r="AZ5701" i="35"/>
  <c r="BA5701" i="35"/>
  <c r="BB5701" i="35"/>
  <c r="BC5701" i="35"/>
  <c r="AK5702" i="35"/>
  <c r="AL5702" i="35"/>
  <c r="AM5702" i="35"/>
  <c r="AN5702" i="35"/>
  <c r="AO5702" i="35"/>
  <c r="AR5702" i="35"/>
  <c r="AS5702" i="35"/>
  <c r="AT5702" i="35"/>
  <c r="AU5702" i="35"/>
  <c r="AV5702" i="35"/>
  <c r="AY5702" i="35"/>
  <c r="AZ5702" i="35"/>
  <c r="BA5702" i="35"/>
  <c r="BB5702" i="35"/>
  <c r="BC5702" i="35"/>
  <c r="AK5703" i="35"/>
  <c r="AL5703" i="35"/>
  <c r="AM5703" i="35"/>
  <c r="AN5703" i="35"/>
  <c r="AO5703" i="35"/>
  <c r="AR5703" i="35"/>
  <c r="AS5703" i="35"/>
  <c r="AT5703" i="35"/>
  <c r="AU5703" i="35"/>
  <c r="AV5703" i="35"/>
  <c r="AY5703" i="35"/>
  <c r="AZ5703" i="35"/>
  <c r="BA5703" i="35"/>
  <c r="BB5703" i="35"/>
  <c r="BC5703" i="35"/>
  <c r="AK5704" i="35"/>
  <c r="AL5704" i="35"/>
  <c r="AM5704" i="35"/>
  <c r="AN5704" i="35"/>
  <c r="AO5704" i="35"/>
  <c r="AR5704" i="35"/>
  <c r="AS5704" i="35"/>
  <c r="AT5704" i="35"/>
  <c r="AU5704" i="35"/>
  <c r="AV5704" i="35"/>
  <c r="AY5704" i="35"/>
  <c r="AZ5704" i="35"/>
  <c r="BA5704" i="35"/>
  <c r="BB5704" i="35"/>
  <c r="BC5704" i="35"/>
  <c r="AK5705" i="35"/>
  <c r="AL5705" i="35"/>
  <c r="AM5705" i="35"/>
  <c r="AN5705" i="35"/>
  <c r="AO5705" i="35"/>
  <c r="AR5705" i="35"/>
  <c r="AS5705" i="35"/>
  <c r="AT5705" i="35"/>
  <c r="AU5705" i="35"/>
  <c r="AV5705" i="35"/>
  <c r="AY5705" i="35"/>
  <c r="AZ5705" i="35"/>
  <c r="BA5705" i="35"/>
  <c r="BB5705" i="35"/>
  <c r="BC5705" i="35"/>
  <c r="AK5706" i="35"/>
  <c r="AL5706" i="35"/>
  <c r="AM5706" i="35"/>
  <c r="AN5706" i="35"/>
  <c r="AO5706" i="35"/>
  <c r="AR5706" i="35"/>
  <c r="AS5706" i="35"/>
  <c r="AT5706" i="35"/>
  <c r="AU5706" i="35"/>
  <c r="AV5706" i="35"/>
  <c r="AY5706" i="35"/>
  <c r="AZ5706" i="35"/>
  <c r="BA5706" i="35"/>
  <c r="BB5706" i="35"/>
  <c r="BC5706" i="35"/>
  <c r="AK5707" i="35"/>
  <c r="AL5707" i="35"/>
  <c r="AM5707" i="35"/>
  <c r="AN5707" i="35"/>
  <c r="AO5707" i="35"/>
  <c r="AR5707" i="35"/>
  <c r="AS5707" i="35"/>
  <c r="AT5707" i="35"/>
  <c r="AU5707" i="35"/>
  <c r="AV5707" i="35"/>
  <c r="AY5707" i="35"/>
  <c r="AZ5707" i="35"/>
  <c r="BA5707" i="35"/>
  <c r="BB5707" i="35"/>
  <c r="BC5707" i="35"/>
  <c r="AK5708" i="35"/>
  <c r="AL5708" i="35"/>
  <c r="AM5708" i="35"/>
  <c r="AN5708" i="35"/>
  <c r="AO5708" i="35"/>
  <c r="AR5708" i="35"/>
  <c r="AS5708" i="35"/>
  <c r="AT5708" i="35"/>
  <c r="AU5708" i="35"/>
  <c r="AV5708" i="35"/>
  <c r="AY5708" i="35"/>
  <c r="AZ5708" i="35"/>
  <c r="BA5708" i="35"/>
  <c r="BB5708" i="35"/>
  <c r="BC5708" i="35"/>
  <c r="AK5709" i="35"/>
  <c r="AL5709" i="35"/>
  <c r="AM5709" i="35"/>
  <c r="AN5709" i="35"/>
  <c r="AO5709" i="35"/>
  <c r="AR5709" i="35"/>
  <c r="AS5709" i="35"/>
  <c r="AT5709" i="35"/>
  <c r="AU5709" i="35"/>
  <c r="AV5709" i="35"/>
  <c r="AY5709" i="35"/>
  <c r="AZ5709" i="35"/>
  <c r="BA5709" i="35"/>
  <c r="BB5709" i="35"/>
  <c r="BC5709" i="35"/>
  <c r="AK5710" i="35"/>
  <c r="AL5710" i="35"/>
  <c r="AM5710" i="35"/>
  <c r="AN5710" i="35"/>
  <c r="AO5710" i="35"/>
  <c r="AR5710" i="35"/>
  <c r="AS5710" i="35"/>
  <c r="AT5710" i="35"/>
  <c r="AU5710" i="35"/>
  <c r="AV5710" i="35"/>
  <c r="AY5710" i="35"/>
  <c r="AZ5710" i="35"/>
  <c r="BA5710" i="35"/>
  <c r="BB5710" i="35"/>
  <c r="BC5710" i="35"/>
  <c r="AK5711" i="35"/>
  <c r="AL5711" i="35"/>
  <c r="AM5711" i="35"/>
  <c r="AN5711" i="35"/>
  <c r="AO5711" i="35"/>
  <c r="AR5711" i="35"/>
  <c r="AS5711" i="35"/>
  <c r="AT5711" i="35"/>
  <c r="AU5711" i="35"/>
  <c r="AV5711" i="35"/>
  <c r="AY5711" i="35"/>
  <c r="AZ5711" i="35"/>
  <c r="BA5711" i="35"/>
  <c r="BB5711" i="35"/>
  <c r="BC5711" i="35"/>
  <c r="AK5712" i="35"/>
  <c r="AL5712" i="35"/>
  <c r="AM5712" i="35"/>
  <c r="AN5712" i="35"/>
  <c r="AO5712" i="35"/>
  <c r="AR5712" i="35"/>
  <c r="AS5712" i="35"/>
  <c r="AT5712" i="35"/>
  <c r="AU5712" i="35"/>
  <c r="AV5712" i="35"/>
  <c r="AY5712" i="35"/>
  <c r="AZ5712" i="35"/>
  <c r="BA5712" i="35"/>
  <c r="BB5712" i="35"/>
  <c r="BC5712" i="35"/>
  <c r="AK5713" i="35"/>
  <c r="AL5713" i="35"/>
  <c r="AM5713" i="35"/>
  <c r="AN5713" i="35"/>
  <c r="AO5713" i="35"/>
  <c r="AR5713" i="35"/>
  <c r="AS5713" i="35"/>
  <c r="AT5713" i="35"/>
  <c r="AU5713" i="35"/>
  <c r="AV5713" i="35"/>
  <c r="AY5713" i="35"/>
  <c r="AZ5713" i="35"/>
  <c r="BA5713" i="35"/>
  <c r="BB5713" i="35"/>
  <c r="BC5713" i="35"/>
  <c r="AK5714" i="35"/>
  <c r="AL5714" i="35"/>
  <c r="AM5714" i="35"/>
  <c r="AN5714" i="35"/>
  <c r="AO5714" i="35"/>
  <c r="AR5714" i="35"/>
  <c r="AS5714" i="35"/>
  <c r="AT5714" i="35"/>
  <c r="AU5714" i="35"/>
  <c r="AV5714" i="35"/>
  <c r="AY5714" i="35"/>
  <c r="AZ5714" i="35"/>
  <c r="BA5714" i="35"/>
  <c r="BB5714" i="35"/>
  <c r="BC5714" i="35"/>
  <c r="AK5715" i="35"/>
  <c r="AL5715" i="35"/>
  <c r="AM5715" i="35"/>
  <c r="AN5715" i="35"/>
  <c r="AO5715" i="35"/>
  <c r="AR5715" i="35"/>
  <c r="AS5715" i="35"/>
  <c r="AT5715" i="35"/>
  <c r="AU5715" i="35"/>
  <c r="AV5715" i="35"/>
  <c r="AY5715" i="35"/>
  <c r="AZ5715" i="35"/>
  <c r="BA5715" i="35"/>
  <c r="BB5715" i="35"/>
  <c r="BC5715" i="35"/>
  <c r="AK5716" i="35"/>
  <c r="AL5716" i="35"/>
  <c r="AM5716" i="35"/>
  <c r="AN5716" i="35"/>
  <c r="AO5716" i="35"/>
  <c r="AR5716" i="35"/>
  <c r="AS5716" i="35"/>
  <c r="AT5716" i="35"/>
  <c r="AU5716" i="35"/>
  <c r="AV5716" i="35"/>
  <c r="AY5716" i="35"/>
  <c r="AZ5716" i="35"/>
  <c r="BA5716" i="35"/>
  <c r="BB5716" i="35"/>
  <c r="BC5716" i="35"/>
  <c r="AK5717" i="35"/>
  <c r="AL5717" i="35"/>
  <c r="AM5717" i="35"/>
  <c r="AN5717" i="35"/>
  <c r="AO5717" i="35"/>
  <c r="AR5717" i="35"/>
  <c r="AS5717" i="35"/>
  <c r="AT5717" i="35"/>
  <c r="AU5717" i="35"/>
  <c r="AV5717" i="35"/>
  <c r="AY5717" i="35"/>
  <c r="AZ5717" i="35"/>
  <c r="BA5717" i="35"/>
  <c r="BB5717" i="35"/>
  <c r="BC5717" i="35"/>
  <c r="AK5718" i="35"/>
  <c r="AL5718" i="35"/>
  <c r="AM5718" i="35"/>
  <c r="AN5718" i="35"/>
  <c r="AO5718" i="35"/>
  <c r="AR5718" i="35"/>
  <c r="AS5718" i="35"/>
  <c r="AT5718" i="35"/>
  <c r="AU5718" i="35"/>
  <c r="AV5718" i="35"/>
  <c r="AY5718" i="35"/>
  <c r="AZ5718" i="35"/>
  <c r="BA5718" i="35"/>
  <c r="BB5718" i="35"/>
  <c r="BC5718" i="35"/>
  <c r="AK5719" i="35"/>
  <c r="AL5719" i="35"/>
  <c r="AM5719" i="35"/>
  <c r="AN5719" i="35"/>
  <c r="AO5719" i="35"/>
  <c r="AR5719" i="35"/>
  <c r="AS5719" i="35"/>
  <c r="AT5719" i="35"/>
  <c r="AU5719" i="35"/>
  <c r="AV5719" i="35"/>
  <c r="AY5719" i="35"/>
  <c r="AZ5719" i="35"/>
  <c r="BA5719" i="35"/>
  <c r="BB5719" i="35"/>
  <c r="BC5719" i="35"/>
  <c r="AK5720" i="35"/>
  <c r="AL5720" i="35"/>
  <c r="AM5720" i="35"/>
  <c r="AN5720" i="35"/>
  <c r="AO5720" i="35"/>
  <c r="AR5720" i="35"/>
  <c r="AS5720" i="35"/>
  <c r="AT5720" i="35"/>
  <c r="AU5720" i="35"/>
  <c r="AV5720" i="35"/>
  <c r="AY5720" i="35"/>
  <c r="AZ5720" i="35"/>
  <c r="BA5720" i="35"/>
  <c r="BB5720" i="35"/>
  <c r="BC5720" i="35"/>
  <c r="AK5721" i="35"/>
  <c r="AL5721" i="35"/>
  <c r="AM5721" i="35"/>
  <c r="AN5721" i="35"/>
  <c r="AO5721" i="35"/>
  <c r="AR5721" i="35"/>
  <c r="AS5721" i="35"/>
  <c r="AT5721" i="35"/>
  <c r="AU5721" i="35"/>
  <c r="AV5721" i="35"/>
  <c r="AY5721" i="35"/>
  <c r="AZ5721" i="35"/>
  <c r="BA5721" i="35"/>
  <c r="BB5721" i="35"/>
  <c r="BC5721" i="35"/>
  <c r="AK5722" i="35"/>
  <c r="AL5722" i="35"/>
  <c r="AM5722" i="35"/>
  <c r="AN5722" i="35"/>
  <c r="AO5722" i="35"/>
  <c r="AR5722" i="35"/>
  <c r="AS5722" i="35"/>
  <c r="AT5722" i="35"/>
  <c r="AU5722" i="35"/>
  <c r="AV5722" i="35"/>
  <c r="AY5722" i="35"/>
  <c r="AZ5722" i="35"/>
  <c r="BA5722" i="35"/>
  <c r="BB5722" i="35"/>
  <c r="BC5722" i="35"/>
  <c r="AK5723" i="35"/>
  <c r="AL5723" i="35"/>
  <c r="AM5723" i="35"/>
  <c r="AN5723" i="35"/>
  <c r="AO5723" i="35"/>
  <c r="AR5723" i="35"/>
  <c r="AS5723" i="35"/>
  <c r="AT5723" i="35"/>
  <c r="AU5723" i="35"/>
  <c r="AV5723" i="35"/>
  <c r="AY5723" i="35"/>
  <c r="AZ5723" i="35"/>
  <c r="BA5723" i="35"/>
  <c r="BB5723" i="35"/>
  <c r="BC5723" i="35"/>
  <c r="AK5724" i="35"/>
  <c r="AL5724" i="35"/>
  <c r="AM5724" i="35"/>
  <c r="AN5724" i="35"/>
  <c r="AO5724" i="35"/>
  <c r="AR5724" i="35"/>
  <c r="AS5724" i="35"/>
  <c r="AT5724" i="35"/>
  <c r="AU5724" i="35"/>
  <c r="AV5724" i="35"/>
  <c r="AY5724" i="35"/>
  <c r="AZ5724" i="35"/>
  <c r="BA5724" i="35"/>
  <c r="BB5724" i="35"/>
  <c r="BC5724" i="35"/>
  <c r="AK5725" i="35"/>
  <c r="AL5725" i="35"/>
  <c r="AM5725" i="35"/>
  <c r="AN5725" i="35"/>
  <c r="AO5725" i="35"/>
  <c r="AR5725" i="35"/>
  <c r="AS5725" i="35"/>
  <c r="AT5725" i="35"/>
  <c r="AU5725" i="35"/>
  <c r="AV5725" i="35"/>
  <c r="AY5725" i="35"/>
  <c r="AZ5725" i="35"/>
  <c r="BA5725" i="35"/>
  <c r="BB5725" i="35"/>
  <c r="BC5725" i="35"/>
  <c r="AK5726" i="35"/>
  <c r="AL5726" i="35"/>
  <c r="AM5726" i="35"/>
  <c r="AN5726" i="35"/>
  <c r="AO5726" i="35"/>
  <c r="AR5726" i="35"/>
  <c r="AS5726" i="35"/>
  <c r="AT5726" i="35"/>
  <c r="AU5726" i="35"/>
  <c r="AV5726" i="35"/>
  <c r="AY5726" i="35"/>
  <c r="AZ5726" i="35"/>
  <c r="BA5726" i="35"/>
  <c r="BB5726" i="35"/>
  <c r="BC5726" i="35"/>
  <c r="AK5727" i="35"/>
  <c r="AL5727" i="35"/>
  <c r="AM5727" i="35"/>
  <c r="AN5727" i="35"/>
  <c r="AO5727" i="35"/>
  <c r="AR5727" i="35"/>
  <c r="AS5727" i="35"/>
  <c r="AT5727" i="35"/>
  <c r="AU5727" i="35"/>
  <c r="AV5727" i="35"/>
  <c r="AY5727" i="35"/>
  <c r="AZ5727" i="35"/>
  <c r="BA5727" i="35"/>
  <c r="BB5727" i="35"/>
  <c r="BC5727" i="35"/>
  <c r="AK5728" i="35"/>
  <c r="AL5728" i="35"/>
  <c r="AM5728" i="35"/>
  <c r="AN5728" i="35"/>
  <c r="AO5728" i="35"/>
  <c r="AR5728" i="35"/>
  <c r="AS5728" i="35"/>
  <c r="AT5728" i="35"/>
  <c r="AU5728" i="35"/>
  <c r="AV5728" i="35"/>
  <c r="AY5728" i="35"/>
  <c r="AZ5728" i="35"/>
  <c r="BA5728" i="35"/>
  <c r="BB5728" i="35"/>
  <c r="BC5728" i="35"/>
  <c r="AK5729" i="35"/>
  <c r="AL5729" i="35"/>
  <c r="AM5729" i="35"/>
  <c r="AN5729" i="35"/>
  <c r="AO5729" i="35"/>
  <c r="AR5729" i="35"/>
  <c r="AS5729" i="35"/>
  <c r="AT5729" i="35"/>
  <c r="AU5729" i="35"/>
  <c r="AV5729" i="35"/>
  <c r="AY5729" i="35"/>
  <c r="AZ5729" i="35"/>
  <c r="BA5729" i="35"/>
  <c r="BB5729" i="35"/>
  <c r="BC5729" i="35"/>
  <c r="AK5730" i="35"/>
  <c r="AL5730" i="35"/>
  <c r="AM5730" i="35"/>
  <c r="AN5730" i="35"/>
  <c r="AO5730" i="35"/>
  <c r="AR5730" i="35"/>
  <c r="AS5730" i="35"/>
  <c r="AT5730" i="35"/>
  <c r="AU5730" i="35"/>
  <c r="AV5730" i="35"/>
  <c r="AY5730" i="35"/>
  <c r="AZ5730" i="35"/>
  <c r="BA5730" i="35"/>
  <c r="BB5730" i="35"/>
  <c r="BC5730" i="35"/>
  <c r="AK5731" i="35"/>
  <c r="AL5731" i="35"/>
  <c r="AM5731" i="35"/>
  <c r="AN5731" i="35"/>
  <c r="AO5731" i="35"/>
  <c r="AR5731" i="35"/>
  <c r="AS5731" i="35"/>
  <c r="AT5731" i="35"/>
  <c r="AU5731" i="35"/>
  <c r="AV5731" i="35"/>
  <c r="AY5731" i="35"/>
  <c r="AZ5731" i="35"/>
  <c r="BA5731" i="35"/>
  <c r="BB5731" i="35"/>
  <c r="BC5731" i="35"/>
  <c r="AK5732" i="35"/>
  <c r="AL5732" i="35"/>
  <c r="AM5732" i="35"/>
  <c r="AN5732" i="35"/>
  <c r="AO5732" i="35"/>
  <c r="AR5732" i="35"/>
  <c r="AS5732" i="35"/>
  <c r="AT5732" i="35"/>
  <c r="AU5732" i="35"/>
  <c r="AV5732" i="35"/>
  <c r="AY5732" i="35"/>
  <c r="AZ5732" i="35"/>
  <c r="BA5732" i="35"/>
  <c r="BB5732" i="35"/>
  <c r="BC5732" i="35"/>
  <c r="AK5733" i="35"/>
  <c r="AL5733" i="35"/>
  <c r="AM5733" i="35"/>
  <c r="AN5733" i="35"/>
  <c r="AO5733" i="35"/>
  <c r="AR5733" i="35"/>
  <c r="AS5733" i="35"/>
  <c r="AT5733" i="35"/>
  <c r="AU5733" i="35"/>
  <c r="AV5733" i="35"/>
  <c r="AY5733" i="35"/>
  <c r="AZ5733" i="35"/>
  <c r="BA5733" i="35"/>
  <c r="BB5733" i="35"/>
  <c r="BC5733" i="35"/>
  <c r="AK5734" i="35"/>
  <c r="AL5734" i="35"/>
  <c r="AM5734" i="35"/>
  <c r="AN5734" i="35"/>
  <c r="AO5734" i="35"/>
  <c r="AR5734" i="35"/>
  <c r="AS5734" i="35"/>
  <c r="AT5734" i="35"/>
  <c r="AU5734" i="35"/>
  <c r="AV5734" i="35"/>
  <c r="AY5734" i="35"/>
  <c r="AZ5734" i="35"/>
  <c r="BA5734" i="35"/>
  <c r="BB5734" i="35"/>
  <c r="BC5734" i="35"/>
  <c r="AK5735" i="35"/>
  <c r="AL5735" i="35"/>
  <c r="AM5735" i="35"/>
  <c r="AN5735" i="35"/>
  <c r="AO5735" i="35"/>
  <c r="AR5735" i="35"/>
  <c r="AS5735" i="35"/>
  <c r="AT5735" i="35"/>
  <c r="AU5735" i="35"/>
  <c r="AV5735" i="35"/>
  <c r="AY5735" i="35"/>
  <c r="AZ5735" i="35"/>
  <c r="BA5735" i="35"/>
  <c r="BB5735" i="35"/>
  <c r="BC5735" i="35"/>
  <c r="AK5736" i="35"/>
  <c r="AL5736" i="35"/>
  <c r="AM5736" i="35"/>
  <c r="AN5736" i="35"/>
  <c r="AO5736" i="35"/>
  <c r="AR5736" i="35"/>
  <c r="AS5736" i="35"/>
  <c r="AT5736" i="35"/>
  <c r="AU5736" i="35"/>
  <c r="AV5736" i="35"/>
  <c r="AY5736" i="35"/>
  <c r="AZ5736" i="35"/>
  <c r="BA5736" i="35"/>
  <c r="BB5736" i="35"/>
  <c r="BC5736" i="35"/>
  <c r="AK5737" i="35"/>
  <c r="AL5737" i="35"/>
  <c r="AM5737" i="35"/>
  <c r="AN5737" i="35"/>
  <c r="AO5737" i="35"/>
  <c r="AR5737" i="35"/>
  <c r="AS5737" i="35"/>
  <c r="AT5737" i="35"/>
  <c r="AU5737" i="35"/>
  <c r="AV5737" i="35"/>
  <c r="AY5737" i="35"/>
  <c r="AZ5737" i="35"/>
  <c r="BA5737" i="35"/>
  <c r="BB5737" i="35"/>
  <c r="BC5737" i="35"/>
  <c r="AK5738" i="35"/>
  <c r="AL5738" i="35"/>
  <c r="AM5738" i="35"/>
  <c r="AN5738" i="35"/>
  <c r="AO5738" i="35"/>
  <c r="AR5738" i="35"/>
  <c r="AS5738" i="35"/>
  <c r="AT5738" i="35"/>
  <c r="AU5738" i="35"/>
  <c r="AV5738" i="35"/>
  <c r="AY5738" i="35"/>
  <c r="AZ5738" i="35"/>
  <c r="BA5738" i="35"/>
  <c r="BB5738" i="35"/>
  <c r="BC5738" i="35"/>
  <c r="AK5739" i="35"/>
  <c r="AL5739" i="35"/>
  <c r="AM5739" i="35"/>
  <c r="AN5739" i="35"/>
  <c r="AO5739" i="35"/>
  <c r="AR5739" i="35"/>
  <c r="AS5739" i="35"/>
  <c r="AT5739" i="35"/>
  <c r="AU5739" i="35"/>
  <c r="AV5739" i="35"/>
  <c r="AY5739" i="35"/>
  <c r="AZ5739" i="35"/>
  <c r="BA5739" i="35"/>
  <c r="BB5739" i="35"/>
  <c r="BC5739" i="35"/>
  <c r="AK5740" i="35"/>
  <c r="AL5740" i="35"/>
  <c r="AM5740" i="35"/>
  <c r="AN5740" i="35"/>
  <c r="AO5740" i="35"/>
  <c r="AR5740" i="35"/>
  <c r="AS5740" i="35"/>
  <c r="AT5740" i="35"/>
  <c r="AU5740" i="35"/>
  <c r="AV5740" i="35"/>
  <c r="AY5740" i="35"/>
  <c r="AZ5740" i="35"/>
  <c r="BA5740" i="35"/>
  <c r="BB5740" i="35"/>
  <c r="BC5740" i="35"/>
  <c r="AK5741" i="35"/>
  <c r="AL5741" i="35"/>
  <c r="AM5741" i="35"/>
  <c r="AN5741" i="35"/>
  <c r="AO5741" i="35"/>
  <c r="AR5741" i="35"/>
  <c r="AS5741" i="35"/>
  <c r="AT5741" i="35"/>
  <c r="AU5741" i="35"/>
  <c r="AV5741" i="35"/>
  <c r="AY5741" i="35"/>
  <c r="AZ5741" i="35"/>
  <c r="BA5741" i="35"/>
  <c r="BB5741" i="35"/>
  <c r="BC5741" i="35"/>
  <c r="AK5742" i="35"/>
  <c r="AL5742" i="35"/>
  <c r="AM5742" i="35"/>
  <c r="AN5742" i="35"/>
  <c r="AO5742" i="35"/>
  <c r="AR5742" i="35"/>
  <c r="AS5742" i="35"/>
  <c r="AT5742" i="35"/>
  <c r="AU5742" i="35"/>
  <c r="AV5742" i="35"/>
  <c r="AY5742" i="35"/>
  <c r="AZ5742" i="35"/>
  <c r="BA5742" i="35"/>
  <c r="BB5742" i="35"/>
  <c r="BC5742" i="35"/>
  <c r="AK5743" i="35"/>
  <c r="AL5743" i="35"/>
  <c r="AM5743" i="35"/>
  <c r="AN5743" i="35"/>
  <c r="AO5743" i="35"/>
  <c r="AR5743" i="35"/>
  <c r="AS5743" i="35"/>
  <c r="AT5743" i="35"/>
  <c r="AU5743" i="35"/>
  <c r="AV5743" i="35"/>
  <c r="AY5743" i="35"/>
  <c r="AZ5743" i="35"/>
  <c r="BA5743" i="35"/>
  <c r="BB5743" i="35"/>
  <c r="BC5743" i="35"/>
  <c r="AK5744" i="35"/>
  <c r="AL5744" i="35"/>
  <c r="AM5744" i="35"/>
  <c r="AN5744" i="35"/>
  <c r="AO5744" i="35"/>
  <c r="AR5744" i="35"/>
  <c r="AS5744" i="35"/>
  <c r="AT5744" i="35"/>
  <c r="AU5744" i="35"/>
  <c r="AV5744" i="35"/>
  <c r="AY5744" i="35"/>
  <c r="AZ5744" i="35"/>
  <c r="BA5744" i="35"/>
  <c r="BB5744" i="35"/>
  <c r="BC5744" i="35"/>
  <c r="AK5745" i="35"/>
  <c r="AL5745" i="35"/>
  <c r="AM5745" i="35"/>
  <c r="AN5745" i="35"/>
  <c r="AO5745" i="35"/>
  <c r="AR5745" i="35"/>
  <c r="AS5745" i="35"/>
  <c r="AT5745" i="35"/>
  <c r="AU5745" i="35"/>
  <c r="AV5745" i="35"/>
  <c r="AY5745" i="35"/>
  <c r="AZ5745" i="35"/>
  <c r="BA5745" i="35"/>
  <c r="BB5745" i="35"/>
  <c r="BC5745" i="35"/>
  <c r="AK5746" i="35"/>
  <c r="AL5746" i="35"/>
  <c r="AM5746" i="35"/>
  <c r="AN5746" i="35"/>
  <c r="AO5746" i="35"/>
  <c r="AR5746" i="35"/>
  <c r="AS5746" i="35"/>
  <c r="AT5746" i="35"/>
  <c r="AU5746" i="35"/>
  <c r="AV5746" i="35"/>
  <c r="AY5746" i="35"/>
  <c r="AZ5746" i="35"/>
  <c r="BA5746" i="35"/>
  <c r="BB5746" i="35"/>
  <c r="BC5746" i="35"/>
  <c r="AK5747" i="35"/>
  <c r="AL5747" i="35"/>
  <c r="AM5747" i="35"/>
  <c r="AN5747" i="35"/>
  <c r="AO5747" i="35"/>
  <c r="AR5747" i="35"/>
  <c r="AS5747" i="35"/>
  <c r="AT5747" i="35"/>
  <c r="AU5747" i="35"/>
  <c r="AV5747" i="35"/>
  <c r="AY5747" i="35"/>
  <c r="AZ5747" i="35"/>
  <c r="BA5747" i="35"/>
  <c r="BB5747" i="35"/>
  <c r="BC5747" i="35"/>
  <c r="AK5748" i="35"/>
  <c r="AL5748" i="35"/>
  <c r="AM5748" i="35"/>
  <c r="AN5748" i="35"/>
  <c r="AO5748" i="35"/>
  <c r="AR5748" i="35"/>
  <c r="AS5748" i="35"/>
  <c r="AT5748" i="35"/>
  <c r="AU5748" i="35"/>
  <c r="AV5748" i="35"/>
  <c r="AY5748" i="35"/>
  <c r="AZ5748" i="35"/>
  <c r="BA5748" i="35"/>
  <c r="BB5748" i="35"/>
  <c r="BC5748" i="35"/>
  <c r="AK5749" i="35"/>
  <c r="AL5749" i="35"/>
  <c r="AM5749" i="35"/>
  <c r="AN5749" i="35"/>
  <c r="AO5749" i="35"/>
  <c r="AR5749" i="35"/>
  <c r="AS5749" i="35"/>
  <c r="AT5749" i="35"/>
  <c r="AU5749" i="35"/>
  <c r="AV5749" i="35"/>
  <c r="AY5749" i="35"/>
  <c r="AZ5749" i="35"/>
  <c r="BA5749" i="35"/>
  <c r="BB5749" i="35"/>
  <c r="BC5749" i="35"/>
  <c r="AK5750" i="35"/>
  <c r="AL5750" i="35"/>
  <c r="AM5750" i="35"/>
  <c r="AN5750" i="35"/>
  <c r="AO5750" i="35"/>
  <c r="AR5750" i="35"/>
  <c r="AS5750" i="35"/>
  <c r="AT5750" i="35"/>
  <c r="AU5750" i="35"/>
  <c r="AV5750" i="35"/>
  <c r="AY5750" i="35"/>
  <c r="AZ5750" i="35"/>
  <c r="BA5750" i="35"/>
  <c r="BB5750" i="35"/>
  <c r="BC5750" i="35"/>
  <c r="AK5751" i="35"/>
  <c r="AL5751" i="35"/>
  <c r="AM5751" i="35"/>
  <c r="AN5751" i="35"/>
  <c r="AO5751" i="35"/>
  <c r="AR5751" i="35"/>
  <c r="AS5751" i="35"/>
  <c r="AT5751" i="35"/>
  <c r="AU5751" i="35"/>
  <c r="AV5751" i="35"/>
  <c r="AY5751" i="35"/>
  <c r="AZ5751" i="35"/>
  <c r="BA5751" i="35"/>
  <c r="BB5751" i="35"/>
  <c r="BC5751" i="35"/>
  <c r="AK5752" i="35"/>
  <c r="AL5752" i="35"/>
  <c r="AM5752" i="35"/>
  <c r="AN5752" i="35"/>
  <c r="AO5752" i="35"/>
  <c r="AR5752" i="35"/>
  <c r="AS5752" i="35"/>
  <c r="AT5752" i="35"/>
  <c r="AU5752" i="35"/>
  <c r="AV5752" i="35"/>
  <c r="AY5752" i="35"/>
  <c r="AZ5752" i="35"/>
  <c r="BA5752" i="35"/>
  <c r="BB5752" i="35"/>
  <c r="BC5752" i="35"/>
  <c r="AK5753" i="35"/>
  <c r="AL5753" i="35"/>
  <c r="AM5753" i="35"/>
  <c r="AN5753" i="35"/>
  <c r="AO5753" i="35"/>
  <c r="AR5753" i="35"/>
  <c r="AS5753" i="35"/>
  <c r="AT5753" i="35"/>
  <c r="AU5753" i="35"/>
  <c r="AV5753" i="35"/>
  <c r="AY5753" i="35"/>
  <c r="AZ5753" i="35"/>
  <c r="BA5753" i="35"/>
  <c r="BB5753" i="35"/>
  <c r="BC5753" i="35"/>
  <c r="AK5754" i="35"/>
  <c r="AL5754" i="35"/>
  <c r="AM5754" i="35"/>
  <c r="AN5754" i="35"/>
  <c r="AO5754" i="35"/>
  <c r="AR5754" i="35"/>
  <c r="AS5754" i="35"/>
  <c r="AT5754" i="35"/>
  <c r="AU5754" i="35"/>
  <c r="AV5754" i="35"/>
  <c r="AY5754" i="35"/>
  <c r="AZ5754" i="35"/>
  <c r="BA5754" i="35"/>
  <c r="BB5754" i="35"/>
  <c r="BC5754" i="35"/>
  <c r="AK5755" i="35"/>
  <c r="AL5755" i="35"/>
  <c r="AM5755" i="35"/>
  <c r="AN5755" i="35"/>
  <c r="AO5755" i="35"/>
  <c r="AR5755" i="35"/>
  <c r="AS5755" i="35"/>
  <c r="AT5755" i="35"/>
  <c r="AU5755" i="35"/>
  <c r="AV5755" i="35"/>
  <c r="AY5755" i="35"/>
  <c r="AZ5755" i="35"/>
  <c r="BA5755" i="35"/>
  <c r="BB5755" i="35"/>
  <c r="BC5755" i="35"/>
  <c r="AK5756" i="35"/>
  <c r="AL5756" i="35"/>
  <c r="AM5756" i="35"/>
  <c r="AN5756" i="35"/>
  <c r="AO5756" i="35"/>
  <c r="AR5756" i="35"/>
  <c r="AS5756" i="35"/>
  <c r="AT5756" i="35"/>
  <c r="AU5756" i="35"/>
  <c r="AV5756" i="35"/>
  <c r="AY5756" i="35"/>
  <c r="AZ5756" i="35"/>
  <c r="BA5756" i="35"/>
  <c r="BB5756" i="35"/>
  <c r="BC5756" i="35"/>
  <c r="AK5757" i="35"/>
  <c r="AL5757" i="35"/>
  <c r="AM5757" i="35"/>
  <c r="AN5757" i="35"/>
  <c r="AO5757" i="35"/>
  <c r="AR5757" i="35"/>
  <c r="AS5757" i="35"/>
  <c r="AT5757" i="35"/>
  <c r="AU5757" i="35"/>
  <c r="AV5757" i="35"/>
  <c r="AY5757" i="35"/>
  <c r="AZ5757" i="35"/>
  <c r="BA5757" i="35"/>
  <c r="BB5757" i="35"/>
  <c r="BC5757" i="35"/>
  <c r="AK5758" i="35"/>
  <c r="AL5758" i="35"/>
  <c r="AM5758" i="35"/>
  <c r="AN5758" i="35"/>
  <c r="AO5758" i="35"/>
  <c r="AR5758" i="35"/>
  <c r="AS5758" i="35"/>
  <c r="AT5758" i="35"/>
  <c r="AU5758" i="35"/>
  <c r="AV5758" i="35"/>
  <c r="AY5758" i="35"/>
  <c r="AZ5758" i="35"/>
  <c r="BA5758" i="35"/>
  <c r="BB5758" i="35"/>
  <c r="BC5758" i="35"/>
  <c r="AK5759" i="35"/>
  <c r="AL5759" i="35"/>
  <c r="AM5759" i="35"/>
  <c r="AN5759" i="35"/>
  <c r="AO5759" i="35"/>
  <c r="AR5759" i="35"/>
  <c r="AS5759" i="35"/>
  <c r="AT5759" i="35"/>
  <c r="AU5759" i="35"/>
  <c r="AV5759" i="35"/>
  <c r="AY5759" i="35"/>
  <c r="AZ5759" i="35"/>
  <c r="BA5759" i="35"/>
  <c r="BB5759" i="35"/>
  <c r="BC5759" i="35"/>
  <c r="AK5760" i="35"/>
  <c r="AL5760" i="35"/>
  <c r="AM5760" i="35"/>
  <c r="AN5760" i="35"/>
  <c r="AO5760" i="35"/>
  <c r="AR5760" i="35"/>
  <c r="AS5760" i="35"/>
  <c r="AT5760" i="35"/>
  <c r="AU5760" i="35"/>
  <c r="AV5760" i="35"/>
  <c r="AY5760" i="35"/>
  <c r="AZ5760" i="35"/>
  <c r="BA5760" i="35"/>
  <c r="BB5760" i="35"/>
  <c r="BC5760" i="35"/>
  <c r="AK5761" i="35"/>
  <c r="AL5761" i="35"/>
  <c r="AM5761" i="35"/>
  <c r="AN5761" i="35"/>
  <c r="AO5761" i="35"/>
  <c r="AR5761" i="35"/>
  <c r="AS5761" i="35"/>
  <c r="AT5761" i="35"/>
  <c r="AU5761" i="35"/>
  <c r="AV5761" i="35"/>
  <c r="AY5761" i="35"/>
  <c r="AZ5761" i="35"/>
  <c r="BA5761" i="35"/>
  <c r="BB5761" i="35"/>
  <c r="BC5761" i="35"/>
  <c r="AK5762" i="35"/>
  <c r="AL5762" i="35"/>
  <c r="AM5762" i="35"/>
  <c r="AN5762" i="35"/>
  <c r="AO5762" i="35"/>
  <c r="AR5762" i="35"/>
  <c r="AS5762" i="35"/>
  <c r="AT5762" i="35"/>
  <c r="AU5762" i="35"/>
  <c r="AV5762" i="35"/>
  <c r="AY5762" i="35"/>
  <c r="AZ5762" i="35"/>
  <c r="BA5762" i="35"/>
  <c r="BB5762" i="35"/>
  <c r="BC5762" i="35"/>
  <c r="AK5763" i="35"/>
  <c r="AL5763" i="35"/>
  <c r="AM5763" i="35"/>
  <c r="AN5763" i="35"/>
  <c r="AO5763" i="35"/>
  <c r="AR5763" i="35"/>
  <c r="AS5763" i="35"/>
  <c r="AT5763" i="35"/>
  <c r="AU5763" i="35"/>
  <c r="AV5763" i="35"/>
  <c r="AY5763" i="35"/>
  <c r="AZ5763" i="35"/>
  <c r="BA5763" i="35"/>
  <c r="BB5763" i="35"/>
  <c r="BC5763" i="35"/>
  <c r="AK5764" i="35"/>
  <c r="AL5764" i="35"/>
  <c r="AM5764" i="35"/>
  <c r="AN5764" i="35"/>
  <c r="AO5764" i="35"/>
  <c r="AR5764" i="35"/>
  <c r="AS5764" i="35"/>
  <c r="AT5764" i="35"/>
  <c r="AU5764" i="35"/>
  <c r="AV5764" i="35"/>
  <c r="AY5764" i="35"/>
  <c r="AZ5764" i="35"/>
  <c r="BA5764" i="35"/>
  <c r="BB5764" i="35"/>
  <c r="BC5764" i="35"/>
  <c r="AK5765" i="35"/>
  <c r="AL5765" i="35"/>
  <c r="AM5765" i="35"/>
  <c r="AN5765" i="35"/>
  <c r="AO5765" i="35"/>
  <c r="AR5765" i="35"/>
  <c r="AS5765" i="35"/>
  <c r="AT5765" i="35"/>
  <c r="AU5765" i="35"/>
  <c r="AV5765" i="35"/>
  <c r="AY5765" i="35"/>
  <c r="AZ5765" i="35"/>
  <c r="BA5765" i="35"/>
  <c r="BB5765" i="35"/>
  <c r="BC5765" i="35"/>
  <c r="AK5766" i="35"/>
  <c r="AL5766" i="35"/>
  <c r="AM5766" i="35"/>
  <c r="AN5766" i="35"/>
  <c r="AO5766" i="35"/>
  <c r="AR5766" i="35"/>
  <c r="AS5766" i="35"/>
  <c r="AT5766" i="35"/>
  <c r="AU5766" i="35"/>
  <c r="AV5766" i="35"/>
  <c r="AY5766" i="35"/>
  <c r="AZ5766" i="35"/>
  <c r="BA5766" i="35"/>
  <c r="BB5766" i="35"/>
  <c r="BC5766" i="35"/>
  <c r="AK5767" i="35"/>
  <c r="AL5767" i="35"/>
  <c r="AM5767" i="35"/>
  <c r="AN5767" i="35"/>
  <c r="AO5767" i="35"/>
  <c r="AR5767" i="35"/>
  <c r="AS5767" i="35"/>
  <c r="AT5767" i="35"/>
  <c r="AU5767" i="35"/>
  <c r="AV5767" i="35"/>
  <c r="AY5767" i="35"/>
  <c r="AZ5767" i="35"/>
  <c r="BA5767" i="35"/>
  <c r="BB5767" i="35"/>
  <c r="BC5767" i="35"/>
  <c r="AK5768" i="35"/>
  <c r="AL5768" i="35"/>
  <c r="AM5768" i="35"/>
  <c r="AN5768" i="35"/>
  <c r="AO5768" i="35"/>
  <c r="AR5768" i="35"/>
  <c r="AS5768" i="35"/>
  <c r="AT5768" i="35"/>
  <c r="AU5768" i="35"/>
  <c r="AV5768" i="35"/>
  <c r="AY5768" i="35"/>
  <c r="AZ5768" i="35"/>
  <c r="BA5768" i="35"/>
  <c r="BB5768" i="35"/>
  <c r="BC5768" i="35"/>
  <c r="X3238" i="35"/>
  <c r="U3238" i="35"/>
  <c r="K3238" i="35"/>
  <c r="I3238" i="35"/>
  <c r="G3238" i="35"/>
  <c r="E3238" i="35"/>
  <c r="X3222" i="35"/>
  <c r="U3222" i="35"/>
  <c r="K3222" i="35"/>
  <c r="I3222" i="35"/>
  <c r="G3222" i="35"/>
  <c r="E3222" i="35"/>
  <c r="X3221" i="35"/>
  <c r="U3221" i="35"/>
  <c r="K3221" i="35"/>
  <c r="I3221" i="35"/>
  <c r="G3221" i="35"/>
  <c r="E3221" i="35"/>
  <c r="X3220" i="35"/>
  <c r="U3220" i="35"/>
  <c r="K3220" i="35"/>
  <c r="I3220" i="35"/>
  <c r="G3220" i="35"/>
  <c r="E3220" i="35"/>
  <c r="X3898" i="35"/>
  <c r="U3898" i="35"/>
  <c r="K3898" i="35"/>
  <c r="I3898" i="35"/>
  <c r="G3898" i="35"/>
  <c r="E3898" i="35"/>
  <c r="E1304" i="35"/>
  <c r="G1304" i="35"/>
  <c r="I1304" i="35"/>
  <c r="K1304" i="35"/>
  <c r="U1304" i="35"/>
  <c r="X1304" i="35"/>
  <c r="U11" i="35"/>
  <c r="X11" i="35"/>
  <c r="U12" i="35"/>
  <c r="X12" i="35"/>
  <c r="U13" i="35"/>
  <c r="X13" i="35"/>
  <c r="U14" i="35"/>
  <c r="X14" i="35"/>
  <c r="U15" i="35"/>
  <c r="X15" i="35"/>
  <c r="U16" i="35"/>
  <c r="X16" i="35"/>
  <c r="U17" i="35"/>
  <c r="X17" i="35"/>
  <c r="U18" i="35"/>
  <c r="X18" i="35"/>
  <c r="U19" i="35"/>
  <c r="X19" i="35"/>
  <c r="U20" i="35"/>
  <c r="X20" i="35"/>
  <c r="U21" i="35"/>
  <c r="X21" i="35"/>
  <c r="U22" i="35"/>
  <c r="X22" i="35"/>
  <c r="U23" i="35"/>
  <c r="X23" i="35"/>
  <c r="U24" i="35"/>
  <c r="X24" i="35"/>
  <c r="U25" i="35"/>
  <c r="X25" i="35"/>
  <c r="U26" i="35"/>
  <c r="X26" i="35"/>
  <c r="U27" i="35"/>
  <c r="X27" i="35"/>
  <c r="U28" i="35"/>
  <c r="X28" i="35"/>
  <c r="U29" i="35"/>
  <c r="X29" i="35"/>
  <c r="U30" i="35"/>
  <c r="X30" i="35"/>
  <c r="U31" i="35"/>
  <c r="X31" i="35"/>
  <c r="U32" i="35"/>
  <c r="X32" i="35"/>
  <c r="U33" i="35"/>
  <c r="X33" i="35"/>
  <c r="U34" i="35"/>
  <c r="X34" i="35"/>
  <c r="U35" i="35"/>
  <c r="X35" i="35"/>
  <c r="U36" i="35"/>
  <c r="X36" i="35"/>
  <c r="U37" i="35"/>
  <c r="X37" i="35"/>
  <c r="U38" i="35"/>
  <c r="X38" i="35"/>
  <c r="U39" i="35"/>
  <c r="X39" i="35"/>
  <c r="U40" i="35"/>
  <c r="X40" i="35"/>
  <c r="U41" i="35"/>
  <c r="X41" i="35"/>
  <c r="U42" i="35"/>
  <c r="X42" i="35"/>
  <c r="U43" i="35"/>
  <c r="X43" i="35"/>
  <c r="U44" i="35"/>
  <c r="X44" i="35"/>
  <c r="U45" i="35"/>
  <c r="X45" i="35"/>
  <c r="U46" i="35"/>
  <c r="X46" i="35"/>
  <c r="U47" i="35"/>
  <c r="X47" i="35"/>
  <c r="U48" i="35"/>
  <c r="X48" i="35"/>
  <c r="U49" i="35"/>
  <c r="X49" i="35"/>
  <c r="U50" i="35"/>
  <c r="X50" i="35"/>
  <c r="U51" i="35"/>
  <c r="X51" i="35"/>
  <c r="U52" i="35"/>
  <c r="X52" i="35"/>
  <c r="U53" i="35"/>
  <c r="X53" i="35"/>
  <c r="U54" i="35"/>
  <c r="X54" i="35"/>
  <c r="U55" i="35"/>
  <c r="X55" i="35"/>
  <c r="U56" i="35"/>
  <c r="X56" i="35"/>
  <c r="U57" i="35"/>
  <c r="X57" i="35"/>
  <c r="U58" i="35"/>
  <c r="X58" i="35"/>
  <c r="U59" i="35"/>
  <c r="X59" i="35"/>
  <c r="U61" i="35"/>
  <c r="X61" i="35"/>
  <c r="U66" i="35"/>
  <c r="X66" i="35"/>
  <c r="U62" i="35"/>
  <c r="X62" i="35"/>
  <c r="U63" i="35"/>
  <c r="X63" i="35"/>
  <c r="U67" i="35"/>
  <c r="X67" i="35"/>
  <c r="U65" i="35"/>
  <c r="X65" i="35"/>
  <c r="U64" i="35"/>
  <c r="X64" i="35"/>
  <c r="U68" i="35"/>
  <c r="X68" i="35"/>
  <c r="U69" i="35"/>
  <c r="X69" i="35"/>
  <c r="U71" i="35"/>
  <c r="X71" i="35"/>
  <c r="U72" i="35"/>
  <c r="X72" i="35"/>
  <c r="U73" i="35"/>
  <c r="X73" i="35"/>
  <c r="U74" i="35"/>
  <c r="X74" i="35"/>
  <c r="U75" i="35"/>
  <c r="X75" i="35"/>
  <c r="U76" i="35"/>
  <c r="X76" i="35"/>
  <c r="U77" i="35"/>
  <c r="X77" i="35"/>
  <c r="U78" i="35"/>
  <c r="X78" i="35"/>
  <c r="U79" i="35"/>
  <c r="X79" i="35"/>
  <c r="U80" i="35"/>
  <c r="X80" i="35"/>
  <c r="U81" i="35"/>
  <c r="X81" i="35"/>
  <c r="U82" i="35"/>
  <c r="X82" i="35"/>
  <c r="U83" i="35"/>
  <c r="X83" i="35"/>
  <c r="U84" i="35"/>
  <c r="X84" i="35"/>
  <c r="U85" i="35"/>
  <c r="X85" i="35"/>
  <c r="U86" i="35"/>
  <c r="X86" i="35"/>
  <c r="U87" i="35"/>
  <c r="X87" i="35"/>
  <c r="U88" i="35"/>
  <c r="X88" i="35"/>
  <c r="U89" i="35"/>
  <c r="X89" i="35"/>
  <c r="U90" i="35"/>
  <c r="X90" i="35"/>
  <c r="U91" i="35"/>
  <c r="X91" i="35"/>
  <c r="U92" i="35"/>
  <c r="X92" i="35"/>
  <c r="U93" i="35"/>
  <c r="X93" i="35"/>
  <c r="U94" i="35"/>
  <c r="X94" i="35"/>
  <c r="U95" i="35"/>
  <c r="X95" i="35"/>
  <c r="U96" i="35"/>
  <c r="X96" i="35"/>
  <c r="U97" i="35"/>
  <c r="X97" i="35"/>
  <c r="U98" i="35"/>
  <c r="X98" i="35"/>
  <c r="U99" i="35"/>
  <c r="X99" i="35"/>
  <c r="U100" i="35"/>
  <c r="X100" i="35"/>
  <c r="U101" i="35"/>
  <c r="X101" i="35"/>
  <c r="U102" i="35"/>
  <c r="X102" i="35"/>
  <c r="U103" i="35"/>
  <c r="X103" i="35"/>
  <c r="U104" i="35"/>
  <c r="X104" i="35"/>
  <c r="U105" i="35"/>
  <c r="X105" i="35"/>
  <c r="U106" i="35"/>
  <c r="X106" i="35"/>
  <c r="U107" i="35"/>
  <c r="X107" i="35"/>
  <c r="U108" i="35"/>
  <c r="X108" i="35"/>
  <c r="U109" i="35"/>
  <c r="X109" i="35"/>
  <c r="U110" i="35"/>
  <c r="X110" i="35"/>
  <c r="U111" i="35"/>
  <c r="X111" i="35"/>
  <c r="U112" i="35"/>
  <c r="X112" i="35"/>
  <c r="U113" i="35"/>
  <c r="X113" i="35"/>
  <c r="U114" i="35"/>
  <c r="X114" i="35"/>
  <c r="U115" i="35"/>
  <c r="X115" i="35"/>
  <c r="U116" i="35"/>
  <c r="X116" i="35"/>
  <c r="U117" i="35"/>
  <c r="X117" i="35"/>
  <c r="U118" i="35"/>
  <c r="X118" i="35"/>
  <c r="U119" i="35"/>
  <c r="X119" i="35"/>
  <c r="U120" i="35"/>
  <c r="X120" i="35"/>
  <c r="U121" i="35"/>
  <c r="X121" i="35"/>
  <c r="U122" i="35"/>
  <c r="X122" i="35"/>
  <c r="U123" i="35"/>
  <c r="X123" i="35"/>
  <c r="U124" i="35"/>
  <c r="X124" i="35"/>
  <c r="U125" i="35"/>
  <c r="X125" i="35"/>
  <c r="U126" i="35"/>
  <c r="X126" i="35"/>
  <c r="U127" i="35"/>
  <c r="X127" i="35"/>
  <c r="U128" i="35"/>
  <c r="X128" i="35"/>
  <c r="U129" i="35"/>
  <c r="X129" i="35"/>
  <c r="U130" i="35"/>
  <c r="X130" i="35"/>
  <c r="U131" i="35"/>
  <c r="X131" i="35"/>
  <c r="U132" i="35"/>
  <c r="X132" i="35"/>
  <c r="U133" i="35"/>
  <c r="X133" i="35"/>
  <c r="U134" i="35"/>
  <c r="X134" i="35"/>
  <c r="U135" i="35"/>
  <c r="X135" i="35"/>
  <c r="U136" i="35"/>
  <c r="X136" i="35"/>
  <c r="U137" i="35"/>
  <c r="X137" i="35"/>
  <c r="U138" i="35"/>
  <c r="X138" i="35"/>
  <c r="U139" i="35"/>
  <c r="X139" i="35"/>
  <c r="U140" i="35"/>
  <c r="X140" i="35"/>
  <c r="U141" i="35"/>
  <c r="X141" i="35"/>
  <c r="U142" i="35"/>
  <c r="X142" i="35"/>
  <c r="U143" i="35"/>
  <c r="X143" i="35"/>
  <c r="U144" i="35"/>
  <c r="X144" i="35"/>
  <c r="U145" i="35"/>
  <c r="X145" i="35"/>
  <c r="U146" i="35"/>
  <c r="X146" i="35"/>
  <c r="U147" i="35"/>
  <c r="X147" i="35"/>
  <c r="U148" i="35"/>
  <c r="X148" i="35"/>
  <c r="U149" i="35"/>
  <c r="X149" i="35"/>
  <c r="U150" i="35"/>
  <c r="X150" i="35"/>
  <c r="U151" i="35"/>
  <c r="X151" i="35"/>
  <c r="U152" i="35"/>
  <c r="X152" i="35"/>
  <c r="U153" i="35"/>
  <c r="X153" i="35"/>
  <c r="U154" i="35"/>
  <c r="X154" i="35"/>
  <c r="U155" i="35"/>
  <c r="X155" i="35"/>
  <c r="U156" i="35"/>
  <c r="X156" i="35"/>
  <c r="U157" i="35"/>
  <c r="X157" i="35"/>
  <c r="U158" i="35"/>
  <c r="X158" i="35"/>
  <c r="U159" i="35"/>
  <c r="X159" i="35"/>
  <c r="U160" i="35"/>
  <c r="X160" i="35"/>
  <c r="U161" i="35"/>
  <c r="X161" i="35"/>
  <c r="U162" i="35"/>
  <c r="X162" i="35"/>
  <c r="U163" i="35"/>
  <c r="X163" i="35"/>
  <c r="U164" i="35"/>
  <c r="X164" i="35"/>
  <c r="U165" i="35"/>
  <c r="X165" i="35"/>
  <c r="U166" i="35"/>
  <c r="X166" i="35"/>
  <c r="U167" i="35"/>
  <c r="X167" i="35"/>
  <c r="U168" i="35"/>
  <c r="X168" i="35"/>
  <c r="U169" i="35"/>
  <c r="X169" i="35"/>
  <c r="U170" i="35"/>
  <c r="X170" i="35"/>
  <c r="U171" i="35"/>
  <c r="X171" i="35"/>
  <c r="U172" i="35"/>
  <c r="X172" i="35"/>
  <c r="U173" i="35"/>
  <c r="X173" i="35"/>
  <c r="U174" i="35"/>
  <c r="X174" i="35"/>
  <c r="U175" i="35"/>
  <c r="X175" i="35"/>
  <c r="U176" i="35"/>
  <c r="X176" i="35"/>
  <c r="U177" i="35"/>
  <c r="X177" i="35"/>
  <c r="U178" i="35"/>
  <c r="X178" i="35"/>
  <c r="U179" i="35"/>
  <c r="X179" i="35"/>
  <c r="U180" i="35"/>
  <c r="X180" i="35"/>
  <c r="U181" i="35"/>
  <c r="X181" i="35"/>
  <c r="U182" i="35"/>
  <c r="X182" i="35"/>
  <c r="U183" i="35"/>
  <c r="X183" i="35"/>
  <c r="U184" i="35"/>
  <c r="X184" i="35"/>
  <c r="U185" i="35"/>
  <c r="X185" i="35"/>
  <c r="U186" i="35"/>
  <c r="X186" i="35"/>
  <c r="U187" i="35"/>
  <c r="X187" i="35"/>
  <c r="U188" i="35"/>
  <c r="X188" i="35"/>
  <c r="U189" i="35"/>
  <c r="X189" i="35"/>
  <c r="U190" i="35"/>
  <c r="X190" i="35"/>
  <c r="U192" i="35"/>
  <c r="X192" i="35"/>
  <c r="U193" i="35"/>
  <c r="X193" i="35"/>
  <c r="U194" i="35"/>
  <c r="X194" i="35"/>
  <c r="U195" i="35"/>
  <c r="X195" i="35"/>
  <c r="U196" i="35"/>
  <c r="X196" i="35"/>
  <c r="U197" i="35"/>
  <c r="X197" i="35"/>
  <c r="U198" i="35"/>
  <c r="X198" i="35"/>
  <c r="U199" i="35"/>
  <c r="X199" i="35"/>
  <c r="U191" i="35"/>
  <c r="X191" i="35"/>
  <c r="U202" i="35"/>
  <c r="X202" i="35"/>
  <c r="U203" i="35"/>
  <c r="X203" i="35"/>
  <c r="U204" i="35"/>
  <c r="X204" i="35"/>
  <c r="U205" i="35"/>
  <c r="X205" i="35"/>
  <c r="U206" i="35"/>
  <c r="X206" i="35"/>
  <c r="U207" i="35"/>
  <c r="X207" i="35"/>
  <c r="U208" i="35"/>
  <c r="X208" i="35"/>
  <c r="U200" i="35"/>
  <c r="X200" i="35"/>
  <c r="U209" i="35"/>
  <c r="X209" i="35"/>
  <c r="U201" i="35"/>
  <c r="X201" i="35"/>
  <c r="U210" i="35"/>
  <c r="X210" i="35"/>
  <c r="U212" i="35"/>
  <c r="X212" i="35"/>
  <c r="U211" i="35"/>
  <c r="X211" i="35"/>
  <c r="U213" i="35"/>
  <c r="X213" i="35"/>
  <c r="U214" i="35"/>
  <c r="X214" i="35"/>
  <c r="U215" i="35"/>
  <c r="X215" i="35"/>
  <c r="U217" i="35"/>
  <c r="X217" i="35"/>
  <c r="U216" i="35"/>
  <c r="X216" i="35"/>
  <c r="U218" i="35"/>
  <c r="X218" i="35"/>
  <c r="U219" i="35"/>
  <c r="X219" i="35"/>
  <c r="U221" i="35"/>
  <c r="X221" i="35"/>
  <c r="U222" i="35"/>
  <c r="X222" i="35"/>
  <c r="U223" i="35"/>
  <c r="X223" i="35"/>
  <c r="U224" i="35"/>
  <c r="X224" i="35"/>
  <c r="U225" i="35"/>
  <c r="X225" i="35"/>
  <c r="U226" i="35"/>
  <c r="X226" i="35"/>
  <c r="U227" i="35"/>
  <c r="X227" i="35"/>
  <c r="U229" i="35"/>
  <c r="X229" i="35"/>
  <c r="U230" i="35"/>
  <c r="X230" i="35"/>
  <c r="U231" i="35"/>
  <c r="X231" i="35"/>
  <c r="U232" i="35"/>
  <c r="X232" i="35"/>
  <c r="U245" i="35"/>
  <c r="X245" i="35"/>
  <c r="U233" i="35"/>
  <c r="X233" i="35"/>
  <c r="U234" i="35"/>
  <c r="X234" i="35"/>
  <c r="U235" i="35"/>
  <c r="X235" i="35"/>
  <c r="U236" i="35"/>
  <c r="X236" i="35"/>
  <c r="U237" i="35"/>
  <c r="X237" i="35"/>
  <c r="U238" i="35"/>
  <c r="X238" i="35"/>
  <c r="U246" i="35"/>
  <c r="X246" i="35"/>
  <c r="U239" i="35"/>
  <c r="X239" i="35"/>
  <c r="U240" i="35"/>
  <c r="X240" i="35"/>
  <c r="U241" i="35"/>
  <c r="X241" i="35"/>
  <c r="U247" i="35"/>
  <c r="X247" i="35"/>
  <c r="U242" i="35"/>
  <c r="X242" i="35"/>
  <c r="U243" i="35"/>
  <c r="X243" i="35"/>
  <c r="U251" i="35"/>
  <c r="X251" i="35"/>
  <c r="U252" i="35"/>
  <c r="X252" i="35"/>
  <c r="U255" i="35"/>
  <c r="X255" i="35"/>
  <c r="U256" i="35"/>
  <c r="X256" i="35"/>
  <c r="U257" i="35"/>
  <c r="X257" i="35"/>
  <c r="U258" i="35"/>
  <c r="X258" i="35"/>
  <c r="U259" i="35"/>
  <c r="X259" i="35"/>
  <c r="U260" i="35"/>
  <c r="X260" i="35"/>
  <c r="U253" i="35"/>
  <c r="X253" i="35"/>
  <c r="U254" i="35"/>
  <c r="X254" i="35"/>
  <c r="U250" i="35"/>
  <c r="X250" i="35"/>
  <c r="U261" i="35"/>
  <c r="X261" i="35"/>
  <c r="U262" i="35"/>
  <c r="X262" i="35"/>
  <c r="U263" i="35"/>
  <c r="X263" i="35"/>
  <c r="U268" i="35"/>
  <c r="X268" i="35"/>
  <c r="U248" i="35"/>
  <c r="X248" i="35"/>
  <c r="U244" i="35"/>
  <c r="X244" i="35"/>
  <c r="U249" i="35"/>
  <c r="X249" i="35"/>
  <c r="U265" i="35"/>
  <c r="X265" i="35"/>
  <c r="U266" i="35"/>
  <c r="X266" i="35"/>
  <c r="U267" i="35"/>
  <c r="X267" i="35"/>
  <c r="U272" i="35"/>
  <c r="X272" i="35"/>
  <c r="U273" i="35"/>
  <c r="X273" i="35"/>
  <c r="U274" i="35"/>
  <c r="X274" i="35"/>
  <c r="U275" i="35"/>
  <c r="X275" i="35"/>
  <c r="U276" i="35"/>
  <c r="X276" i="35"/>
  <c r="U277" i="35"/>
  <c r="X277" i="35"/>
  <c r="U278" i="35"/>
  <c r="X278" i="35"/>
  <c r="U279" i="35"/>
  <c r="X279" i="35"/>
  <c r="U280" i="35"/>
  <c r="X280" i="35"/>
  <c r="U281" i="35"/>
  <c r="X281" i="35"/>
  <c r="U282" i="35"/>
  <c r="X282" i="35"/>
  <c r="U283" i="35"/>
  <c r="X283" i="35"/>
  <c r="U284" i="35"/>
  <c r="X284" i="35"/>
  <c r="U285" i="35"/>
  <c r="X285" i="35"/>
  <c r="U286" i="35"/>
  <c r="X286" i="35"/>
  <c r="U287" i="35"/>
  <c r="X287" i="35"/>
  <c r="U288" i="35"/>
  <c r="X288" i="35"/>
  <c r="U289" i="35"/>
  <c r="X289" i="35"/>
  <c r="U290" i="35"/>
  <c r="X290" i="35"/>
  <c r="U291" i="35"/>
  <c r="X291" i="35"/>
  <c r="U292" i="35"/>
  <c r="X292" i="35"/>
  <c r="U293" i="35"/>
  <c r="X293" i="35"/>
  <c r="U294" i="35"/>
  <c r="X294" i="35"/>
  <c r="U295" i="35"/>
  <c r="X295" i="35"/>
  <c r="U296" i="35"/>
  <c r="X296" i="35"/>
  <c r="U297" i="35"/>
  <c r="X297" i="35"/>
  <c r="U298" i="35"/>
  <c r="X298" i="35"/>
  <c r="U299" i="35"/>
  <c r="X299" i="35"/>
  <c r="U300" i="35"/>
  <c r="X300" i="35"/>
  <c r="U301" i="35"/>
  <c r="X301" i="35"/>
  <c r="U302" i="35"/>
  <c r="X302" i="35"/>
  <c r="U303" i="35"/>
  <c r="X303" i="35"/>
  <c r="U304" i="35"/>
  <c r="X304" i="35"/>
  <c r="U305" i="35"/>
  <c r="X305" i="35"/>
  <c r="U306" i="35"/>
  <c r="X306" i="35"/>
  <c r="U307" i="35"/>
  <c r="X307" i="35"/>
  <c r="U308" i="35"/>
  <c r="X308" i="35"/>
  <c r="U309" i="35"/>
  <c r="X309" i="35"/>
  <c r="U310" i="35"/>
  <c r="X310" i="35"/>
  <c r="U311" i="35"/>
  <c r="X311" i="35"/>
  <c r="U312" i="35"/>
  <c r="X312" i="35"/>
  <c r="U313" i="35"/>
  <c r="X313" i="35"/>
  <c r="U314" i="35"/>
  <c r="X314" i="35"/>
  <c r="U315" i="35"/>
  <c r="X315" i="35"/>
  <c r="U316" i="35"/>
  <c r="X316" i="35"/>
  <c r="U317" i="35"/>
  <c r="X317" i="35"/>
  <c r="U318" i="35"/>
  <c r="X318" i="35"/>
  <c r="U319" i="35"/>
  <c r="X319" i="35"/>
  <c r="U320" i="35"/>
  <c r="X320" i="35"/>
  <c r="U321" i="35"/>
  <c r="X321" i="35"/>
  <c r="U322" i="35"/>
  <c r="X322" i="35"/>
  <c r="U323" i="35"/>
  <c r="X323" i="35"/>
  <c r="U324" i="35"/>
  <c r="X324" i="35"/>
  <c r="U325" i="35"/>
  <c r="X325" i="35"/>
  <c r="U326" i="35"/>
  <c r="X326" i="35"/>
  <c r="U327" i="35"/>
  <c r="X327" i="35"/>
  <c r="U328" i="35"/>
  <c r="X328" i="35"/>
  <c r="U329" i="35"/>
  <c r="X329" i="35"/>
  <c r="U330" i="35"/>
  <c r="X330" i="35"/>
  <c r="U331" i="35"/>
  <c r="X331" i="35"/>
  <c r="U332" i="35"/>
  <c r="X332" i="35"/>
  <c r="U333" i="35"/>
  <c r="X333" i="35"/>
  <c r="U334" i="35"/>
  <c r="X334" i="35"/>
  <c r="U335" i="35"/>
  <c r="X335" i="35"/>
  <c r="U336" i="35"/>
  <c r="X336" i="35"/>
  <c r="U337" i="35"/>
  <c r="X337" i="35"/>
  <c r="U338" i="35"/>
  <c r="X338" i="35"/>
  <c r="U339" i="35"/>
  <c r="X339" i="35"/>
  <c r="U340" i="35"/>
  <c r="X340" i="35"/>
  <c r="U341" i="35"/>
  <c r="X341" i="35"/>
  <c r="U342" i="35"/>
  <c r="X342" i="35"/>
  <c r="U343" i="35"/>
  <c r="X343" i="35"/>
  <c r="U344" i="35"/>
  <c r="X344" i="35"/>
  <c r="U345" i="35"/>
  <c r="X345" i="35"/>
  <c r="U346" i="35"/>
  <c r="X346" i="35"/>
  <c r="U347" i="35"/>
  <c r="X347" i="35"/>
  <c r="U348" i="35"/>
  <c r="X348" i="35"/>
  <c r="U349" i="35"/>
  <c r="X349" i="35"/>
  <c r="U350" i="35"/>
  <c r="X350" i="35"/>
  <c r="U351" i="35"/>
  <c r="X351" i="35"/>
  <c r="U352" i="35"/>
  <c r="X352" i="35"/>
  <c r="U353" i="35"/>
  <c r="X353" i="35"/>
  <c r="U362" i="35"/>
  <c r="X362" i="35"/>
  <c r="U363" i="35"/>
  <c r="X363" i="35"/>
  <c r="U354" i="35"/>
  <c r="X354" i="35"/>
  <c r="U355" i="35"/>
  <c r="X355" i="35"/>
  <c r="U356" i="35"/>
  <c r="X356" i="35"/>
  <c r="U357" i="35"/>
  <c r="X357" i="35"/>
  <c r="U358" i="35"/>
  <c r="X358" i="35"/>
  <c r="U359" i="35"/>
  <c r="X359" i="35"/>
  <c r="U360" i="35"/>
  <c r="X360" i="35"/>
  <c r="U368" i="35"/>
  <c r="X368" i="35"/>
  <c r="U369" i="35"/>
  <c r="X369" i="35"/>
  <c r="U367" i="35"/>
  <c r="X367" i="35"/>
  <c r="U365" i="35"/>
  <c r="X365" i="35"/>
  <c r="U366" i="35"/>
  <c r="X366" i="35"/>
  <c r="U370" i="35"/>
  <c r="X370" i="35"/>
  <c r="U364" i="35"/>
  <c r="X364" i="35"/>
  <c r="U371" i="35"/>
  <c r="X371" i="35"/>
  <c r="U372" i="35"/>
  <c r="X372" i="35"/>
  <c r="U373" i="35"/>
  <c r="X373" i="35"/>
  <c r="U374" i="35"/>
  <c r="X374" i="35"/>
  <c r="U375" i="35"/>
  <c r="X375" i="35"/>
  <c r="U376" i="35"/>
  <c r="X376" i="35"/>
  <c r="U377" i="35"/>
  <c r="X377" i="35"/>
  <c r="U379" i="35"/>
  <c r="X379" i="35"/>
  <c r="U380" i="35"/>
  <c r="X380" i="35"/>
  <c r="U382" i="35"/>
  <c r="X382" i="35"/>
  <c r="U384" i="35"/>
  <c r="X384" i="35"/>
  <c r="U794" i="35"/>
  <c r="X794" i="35"/>
  <c r="U385" i="35"/>
  <c r="X385" i="35"/>
  <c r="U386" i="35"/>
  <c r="X386" i="35"/>
  <c r="U387" i="35"/>
  <c r="X387" i="35"/>
  <c r="U388" i="35"/>
  <c r="X388" i="35"/>
  <c r="U389" i="35"/>
  <c r="X389" i="35"/>
  <c r="U390" i="35"/>
  <c r="X390" i="35"/>
  <c r="U391" i="35"/>
  <c r="X391" i="35"/>
  <c r="U755" i="35"/>
  <c r="X755" i="35"/>
  <c r="U392" i="35"/>
  <c r="X392" i="35"/>
  <c r="U765" i="35"/>
  <c r="X765" i="35"/>
  <c r="U393" i="35"/>
  <c r="X393" i="35"/>
  <c r="U394" i="35"/>
  <c r="X394" i="35"/>
  <c r="U395" i="35"/>
  <c r="X395" i="35"/>
  <c r="U396" i="35"/>
  <c r="X396" i="35"/>
  <c r="U397" i="35"/>
  <c r="X397" i="35"/>
  <c r="U398" i="35"/>
  <c r="X398" i="35"/>
  <c r="U399" i="35"/>
  <c r="X399" i="35"/>
  <c r="U400" i="35"/>
  <c r="X400" i="35"/>
  <c r="U401" i="35"/>
  <c r="X401" i="35"/>
  <c r="U402" i="35"/>
  <c r="X402" i="35"/>
  <c r="U403" i="35"/>
  <c r="X403" i="35"/>
  <c r="U404" i="35"/>
  <c r="X404" i="35"/>
  <c r="U405" i="35"/>
  <c r="X405" i="35"/>
  <c r="U406" i="35"/>
  <c r="X406" i="35"/>
  <c r="U407" i="35"/>
  <c r="X407" i="35"/>
  <c r="U408" i="35"/>
  <c r="X408" i="35"/>
  <c r="U409" i="35"/>
  <c r="X409" i="35"/>
  <c r="U411" i="35"/>
  <c r="X411" i="35"/>
  <c r="U412" i="35"/>
  <c r="X412" i="35"/>
  <c r="U413" i="35"/>
  <c r="X413" i="35"/>
  <c r="U414" i="35"/>
  <c r="X414" i="35"/>
  <c r="U415" i="35"/>
  <c r="X415" i="35"/>
  <c r="U416" i="35"/>
  <c r="X416" i="35"/>
  <c r="U417" i="35"/>
  <c r="X417" i="35"/>
  <c r="U810" i="35"/>
  <c r="X810" i="35"/>
  <c r="U418" i="35"/>
  <c r="X418" i="35"/>
  <c r="U419" i="35"/>
  <c r="X419" i="35"/>
  <c r="U420" i="35"/>
  <c r="X420" i="35"/>
  <c r="U421" i="35"/>
  <c r="X421" i="35"/>
  <c r="U423" i="35"/>
  <c r="X423" i="35"/>
  <c r="U424" i="35"/>
  <c r="X424" i="35"/>
  <c r="U425" i="35"/>
  <c r="X425" i="35"/>
  <c r="U426" i="35"/>
  <c r="X426" i="35"/>
  <c r="U427" i="35"/>
  <c r="X427" i="35"/>
  <c r="U428" i="35"/>
  <c r="X428" i="35"/>
  <c r="U429" i="35"/>
  <c r="X429" i="35"/>
  <c r="U430" i="35"/>
  <c r="X430" i="35"/>
  <c r="U431" i="35"/>
  <c r="X431" i="35"/>
  <c r="U811" i="35"/>
  <c r="X811" i="35"/>
  <c r="U432" i="35"/>
  <c r="X432" i="35"/>
  <c r="U756" i="35"/>
  <c r="X756" i="35"/>
  <c r="U433" i="35"/>
  <c r="X433" i="35"/>
  <c r="U806" i="35"/>
  <c r="X806" i="35"/>
  <c r="U434" i="35"/>
  <c r="X434" i="35"/>
  <c r="U435" i="35"/>
  <c r="X435" i="35"/>
  <c r="U436" i="35"/>
  <c r="X436" i="35"/>
  <c r="U437" i="35"/>
  <c r="X437" i="35"/>
  <c r="U438" i="35"/>
  <c r="X438" i="35"/>
  <c r="U439" i="35"/>
  <c r="X439" i="35"/>
  <c r="U440" i="35"/>
  <c r="X440" i="35"/>
  <c r="U441" i="35"/>
  <c r="X441" i="35"/>
  <c r="U442" i="35"/>
  <c r="X442" i="35"/>
  <c r="U443" i="35"/>
  <c r="X443" i="35"/>
  <c r="U444" i="35"/>
  <c r="X444" i="35"/>
  <c r="U445" i="35"/>
  <c r="X445" i="35"/>
  <c r="U446" i="35"/>
  <c r="X446" i="35"/>
  <c r="U447" i="35"/>
  <c r="X447" i="35"/>
  <c r="U448" i="35"/>
  <c r="X448" i="35"/>
  <c r="U449" i="35"/>
  <c r="X449" i="35"/>
  <c r="U450" i="35"/>
  <c r="X450" i="35"/>
  <c r="U451" i="35"/>
  <c r="X451" i="35"/>
  <c r="U452" i="35"/>
  <c r="X452" i="35"/>
  <c r="U453" i="35"/>
  <c r="X453" i="35"/>
  <c r="U454" i="35"/>
  <c r="X454" i="35"/>
  <c r="U764" i="35"/>
  <c r="X764" i="35"/>
  <c r="U777" i="35"/>
  <c r="X777" i="35"/>
  <c r="U455" i="35"/>
  <c r="X455" i="35"/>
  <c r="U456" i="35"/>
  <c r="X456" i="35"/>
  <c r="U457" i="35"/>
  <c r="X457" i="35"/>
  <c r="U458" i="35"/>
  <c r="X458" i="35"/>
  <c r="U459" i="35"/>
  <c r="X459" i="35"/>
  <c r="U460" i="35"/>
  <c r="X460" i="35"/>
  <c r="U461" i="35"/>
  <c r="X461" i="35"/>
  <c r="U795" i="35"/>
  <c r="X795" i="35"/>
  <c r="U796" i="35"/>
  <c r="X796" i="35"/>
  <c r="U812" i="35"/>
  <c r="X812" i="35"/>
  <c r="U813" i="35"/>
  <c r="X813" i="35"/>
  <c r="U462" i="35"/>
  <c r="X462" i="35"/>
  <c r="U463" i="35"/>
  <c r="X463" i="35"/>
  <c r="U464" i="35"/>
  <c r="X464" i="35"/>
  <c r="U465" i="35"/>
  <c r="X465" i="35"/>
  <c r="U766" i="35"/>
  <c r="X766" i="35"/>
  <c r="U466" i="35"/>
  <c r="X466" i="35"/>
  <c r="U467" i="35"/>
  <c r="X467" i="35"/>
  <c r="U468" i="35"/>
  <c r="X468" i="35"/>
  <c r="U792" i="35"/>
  <c r="X792" i="35"/>
  <c r="U767" i="35"/>
  <c r="X767" i="35"/>
  <c r="U469" i="35"/>
  <c r="X469" i="35"/>
  <c r="U470" i="35"/>
  <c r="X470" i="35"/>
  <c r="U471" i="35"/>
  <c r="X471" i="35"/>
  <c r="U754" i="35"/>
  <c r="X754" i="35"/>
  <c r="U757" i="35"/>
  <c r="X757" i="35"/>
  <c r="U472" i="35"/>
  <c r="X472" i="35"/>
  <c r="U473" i="35"/>
  <c r="X473" i="35"/>
  <c r="U814" i="35"/>
  <c r="X814" i="35"/>
  <c r="U474" i="35"/>
  <c r="X474" i="35"/>
  <c r="U475" i="35"/>
  <c r="X475" i="35"/>
  <c r="U476" i="35"/>
  <c r="X476" i="35"/>
  <c r="U477" i="35"/>
  <c r="X477" i="35"/>
  <c r="U815" i="35"/>
  <c r="X815" i="35"/>
  <c r="U478" i="35"/>
  <c r="X478" i="35"/>
  <c r="U816" i="35"/>
  <c r="X816" i="35"/>
  <c r="U479" i="35"/>
  <c r="X479" i="35"/>
  <c r="U480" i="35"/>
  <c r="X480" i="35"/>
  <c r="U481" i="35"/>
  <c r="X481" i="35"/>
  <c r="U482" i="35"/>
  <c r="X482" i="35"/>
  <c r="U483" i="35"/>
  <c r="X483" i="35"/>
  <c r="U817" i="35"/>
  <c r="X817" i="35"/>
  <c r="U484" i="35"/>
  <c r="X484" i="35"/>
  <c r="U485" i="35"/>
  <c r="X485" i="35"/>
  <c r="U486" i="35"/>
  <c r="X486" i="35"/>
  <c r="U818" i="35"/>
  <c r="X818" i="35"/>
  <c r="U487" i="35"/>
  <c r="X487" i="35"/>
  <c r="U488" i="35"/>
  <c r="X488" i="35"/>
  <c r="U779" i="35"/>
  <c r="X779" i="35"/>
  <c r="U489" i="35"/>
  <c r="X489" i="35"/>
  <c r="U490" i="35"/>
  <c r="X490" i="35"/>
  <c r="U819" i="35"/>
  <c r="X819" i="35"/>
  <c r="U793" i="35"/>
  <c r="X793" i="35"/>
  <c r="U491" i="35"/>
  <c r="X491" i="35"/>
  <c r="U820" i="35"/>
  <c r="X820" i="35"/>
  <c r="U821" i="35"/>
  <c r="X821" i="35"/>
  <c r="U492" i="35"/>
  <c r="X492" i="35"/>
  <c r="U493" i="35"/>
  <c r="X493" i="35"/>
  <c r="U494" i="35"/>
  <c r="X494" i="35"/>
  <c r="U495" i="35"/>
  <c r="X495" i="35"/>
  <c r="U822" i="35"/>
  <c r="X822" i="35"/>
  <c r="U496" i="35"/>
  <c r="X496" i="35"/>
  <c r="U768" i="35"/>
  <c r="X768" i="35"/>
  <c r="U497" i="35"/>
  <c r="X497" i="35"/>
  <c r="U498" i="35"/>
  <c r="X498" i="35"/>
  <c r="U823" i="35"/>
  <c r="X823" i="35"/>
  <c r="U783" i="35"/>
  <c r="X783" i="35"/>
  <c r="U778" i="35"/>
  <c r="X778" i="35"/>
  <c r="U824" i="35"/>
  <c r="X824" i="35"/>
  <c r="U791" i="35"/>
  <c r="X791" i="35"/>
  <c r="U825" i="35"/>
  <c r="X825" i="35"/>
  <c r="U499" i="35"/>
  <c r="X499" i="35"/>
  <c r="U826" i="35"/>
  <c r="X826" i="35"/>
  <c r="U500" i="35"/>
  <c r="X500" i="35"/>
  <c r="U501" i="35"/>
  <c r="X501" i="35"/>
  <c r="U827" i="35"/>
  <c r="X827" i="35"/>
  <c r="U502" i="35"/>
  <c r="X502" i="35"/>
  <c r="U503" i="35"/>
  <c r="X503" i="35"/>
  <c r="U504" i="35"/>
  <c r="X504" i="35"/>
  <c r="U505" i="35"/>
  <c r="X505" i="35"/>
  <c r="U828" i="35"/>
  <c r="X828" i="35"/>
  <c r="U506" i="35"/>
  <c r="X506" i="35"/>
  <c r="U507" i="35"/>
  <c r="X507" i="35"/>
  <c r="U508" i="35"/>
  <c r="X508" i="35"/>
  <c r="U509" i="35"/>
  <c r="X509" i="35"/>
  <c r="U510" i="35"/>
  <c r="X510" i="35"/>
  <c r="U511" i="35"/>
  <c r="X511" i="35"/>
  <c r="U512" i="35"/>
  <c r="X512" i="35"/>
  <c r="U513" i="35"/>
  <c r="X513" i="35"/>
  <c r="U514" i="35"/>
  <c r="X514" i="35"/>
  <c r="U515" i="35"/>
  <c r="X515" i="35"/>
  <c r="U516" i="35"/>
  <c r="X516" i="35"/>
  <c r="U518" i="35"/>
  <c r="X518" i="35"/>
  <c r="U519" i="35"/>
  <c r="X519" i="35"/>
  <c r="U520" i="35"/>
  <c r="X520" i="35"/>
  <c r="U521" i="35"/>
  <c r="X521" i="35"/>
  <c r="U522" i="35"/>
  <c r="X522" i="35"/>
  <c r="U523" i="35"/>
  <c r="X523" i="35"/>
  <c r="U524" i="35"/>
  <c r="X524" i="35"/>
  <c r="U797" i="35"/>
  <c r="X797" i="35"/>
  <c r="U525" i="35"/>
  <c r="X525" i="35"/>
  <c r="U526" i="35"/>
  <c r="X526" i="35"/>
  <c r="U527" i="35"/>
  <c r="X527" i="35"/>
  <c r="U528" i="35"/>
  <c r="X528" i="35"/>
  <c r="U529" i="35"/>
  <c r="X529" i="35"/>
  <c r="U829" i="35"/>
  <c r="X829" i="35"/>
  <c r="U530" i="35"/>
  <c r="X530" i="35"/>
  <c r="U531" i="35"/>
  <c r="X531" i="35"/>
  <c r="U532" i="35"/>
  <c r="X532" i="35"/>
  <c r="U533" i="35"/>
  <c r="X533" i="35"/>
  <c r="U534" i="35"/>
  <c r="X534" i="35"/>
  <c r="U535" i="35"/>
  <c r="X535" i="35"/>
  <c r="U758" i="35"/>
  <c r="X758" i="35"/>
  <c r="U536" i="35"/>
  <c r="X536" i="35"/>
  <c r="U537" i="35"/>
  <c r="X537" i="35"/>
  <c r="U830" i="35"/>
  <c r="X830" i="35"/>
  <c r="U538" i="35"/>
  <c r="X538" i="35"/>
  <c r="U781" i="35"/>
  <c r="X781" i="35"/>
  <c r="U831" i="35"/>
  <c r="X831" i="35"/>
  <c r="U539" i="35"/>
  <c r="X539" i="35"/>
  <c r="U541" i="35"/>
  <c r="X541" i="35"/>
  <c r="U542" i="35"/>
  <c r="X542" i="35"/>
  <c r="U543" i="35"/>
  <c r="X543" i="35"/>
  <c r="U544" i="35"/>
  <c r="X544" i="35"/>
  <c r="U832" i="35"/>
  <c r="X832" i="35"/>
  <c r="U545" i="35"/>
  <c r="X545" i="35"/>
  <c r="U546" i="35"/>
  <c r="X546" i="35"/>
  <c r="U547" i="35"/>
  <c r="X547" i="35"/>
  <c r="U548" i="35"/>
  <c r="X548" i="35"/>
  <c r="U549" i="35"/>
  <c r="X549" i="35"/>
  <c r="U550" i="35"/>
  <c r="X550" i="35"/>
  <c r="U769" i="35"/>
  <c r="X769" i="35"/>
  <c r="U551" i="35"/>
  <c r="X551" i="35"/>
  <c r="U552" i="35"/>
  <c r="X552" i="35"/>
  <c r="U553" i="35"/>
  <c r="X553" i="35"/>
  <c r="U770" i="35"/>
  <c r="X770" i="35"/>
  <c r="U554" i="35"/>
  <c r="X554" i="35"/>
  <c r="U555" i="35"/>
  <c r="X555" i="35"/>
  <c r="U556" i="35"/>
  <c r="X556" i="35"/>
  <c r="U759" i="35"/>
  <c r="X759" i="35"/>
  <c r="U557" i="35"/>
  <c r="X557" i="35"/>
  <c r="U558" i="35"/>
  <c r="X558" i="35"/>
  <c r="U559" i="35"/>
  <c r="X559" i="35"/>
  <c r="U833" i="35"/>
  <c r="X833" i="35"/>
  <c r="U560" i="35"/>
  <c r="X560" i="35"/>
  <c r="U561" i="35"/>
  <c r="X561" i="35"/>
  <c r="U562" i="35"/>
  <c r="X562" i="35"/>
  <c r="U563" i="35"/>
  <c r="X563" i="35"/>
  <c r="U834" i="35"/>
  <c r="X834" i="35"/>
  <c r="U835" i="35"/>
  <c r="X835" i="35"/>
  <c r="U564" i="35"/>
  <c r="X564" i="35"/>
  <c r="U565" i="35"/>
  <c r="X565" i="35"/>
  <c r="U763" i="35"/>
  <c r="X763" i="35"/>
  <c r="U566" i="35"/>
  <c r="X566" i="35"/>
  <c r="U567" i="35"/>
  <c r="X567" i="35"/>
  <c r="U568" i="35"/>
  <c r="X568" i="35"/>
  <c r="U569" i="35"/>
  <c r="X569" i="35"/>
  <c r="U570" i="35"/>
  <c r="X570" i="35"/>
  <c r="U571" i="35"/>
  <c r="X571" i="35"/>
  <c r="U572" i="35"/>
  <c r="X572" i="35"/>
  <c r="U573" i="35"/>
  <c r="X573" i="35"/>
  <c r="U574" i="35"/>
  <c r="X574" i="35"/>
  <c r="U575" i="35"/>
  <c r="X575" i="35"/>
  <c r="U576" i="35"/>
  <c r="X576" i="35"/>
  <c r="U577" i="35"/>
  <c r="X577" i="35"/>
  <c r="U578" i="35"/>
  <c r="X578" i="35"/>
  <c r="U579" i="35"/>
  <c r="X579" i="35"/>
  <c r="U580" i="35"/>
  <c r="X580" i="35"/>
  <c r="U771" i="35"/>
  <c r="X771" i="35"/>
  <c r="U772" i="35"/>
  <c r="X772" i="35"/>
  <c r="U581" i="35"/>
  <c r="X581" i="35"/>
  <c r="U582" i="35"/>
  <c r="X582" i="35"/>
  <c r="U583" i="35"/>
  <c r="X583" i="35"/>
  <c r="U584" i="35"/>
  <c r="X584" i="35"/>
  <c r="U585" i="35"/>
  <c r="X585" i="35"/>
  <c r="U586" i="35"/>
  <c r="X586" i="35"/>
  <c r="U587" i="35"/>
  <c r="X587" i="35"/>
  <c r="U588" i="35"/>
  <c r="X588" i="35"/>
  <c r="U589" i="35"/>
  <c r="X589" i="35"/>
  <c r="U590" i="35"/>
  <c r="X590" i="35"/>
  <c r="U591" i="35"/>
  <c r="X591" i="35"/>
  <c r="U592" i="35"/>
  <c r="X592" i="35"/>
  <c r="U593" i="35"/>
  <c r="X593" i="35"/>
  <c r="U594" i="35"/>
  <c r="X594" i="35"/>
  <c r="U595" i="35"/>
  <c r="X595" i="35"/>
  <c r="U596" i="35"/>
  <c r="X596" i="35"/>
  <c r="U597" i="35"/>
  <c r="X597" i="35"/>
  <c r="U773" i="35"/>
  <c r="X773" i="35"/>
  <c r="U598" i="35"/>
  <c r="X598" i="35"/>
  <c r="U599" i="35"/>
  <c r="X599" i="35"/>
  <c r="U600" i="35"/>
  <c r="X600" i="35"/>
  <c r="U774" i="35"/>
  <c r="X774" i="35"/>
  <c r="U601" i="35"/>
  <c r="X601" i="35"/>
  <c r="U602" i="35"/>
  <c r="X602" i="35"/>
  <c r="U603" i="35"/>
  <c r="X603" i="35"/>
  <c r="U775" i="35"/>
  <c r="X775" i="35"/>
  <c r="U604" i="35"/>
  <c r="X604" i="35"/>
  <c r="U605" i="35"/>
  <c r="X605" i="35"/>
  <c r="U606" i="35"/>
  <c r="X606" i="35"/>
  <c r="U607" i="35"/>
  <c r="X607" i="35"/>
  <c r="U608" i="35"/>
  <c r="X608" i="35"/>
  <c r="U836" i="35"/>
  <c r="X836" i="35"/>
  <c r="U609" i="35"/>
  <c r="X609" i="35"/>
  <c r="U610" i="35"/>
  <c r="X610" i="35"/>
  <c r="U611" i="35"/>
  <c r="X611" i="35"/>
  <c r="U612" i="35"/>
  <c r="X612" i="35"/>
  <c r="U837" i="35"/>
  <c r="X837" i="35"/>
  <c r="U613" i="35"/>
  <c r="X613" i="35"/>
  <c r="U614" i="35"/>
  <c r="X614" i="35"/>
  <c r="U776" i="35"/>
  <c r="X776" i="35"/>
  <c r="U615" i="35"/>
  <c r="X615" i="35"/>
  <c r="U838" i="35"/>
  <c r="X838" i="35"/>
  <c r="U839" i="35"/>
  <c r="X839" i="35"/>
  <c r="U616" i="35"/>
  <c r="X616" i="35"/>
  <c r="U840" i="35"/>
  <c r="X840" i="35"/>
  <c r="U841" i="35"/>
  <c r="X841" i="35"/>
  <c r="U617" i="35"/>
  <c r="X617" i="35"/>
  <c r="U842" i="35"/>
  <c r="X842" i="35"/>
  <c r="U618" i="35"/>
  <c r="X618" i="35"/>
  <c r="U843" i="35"/>
  <c r="X843" i="35"/>
  <c r="U844" i="35"/>
  <c r="X844" i="35"/>
  <c r="U619" i="35"/>
  <c r="X619" i="35"/>
  <c r="U620" i="35"/>
  <c r="X620" i="35"/>
  <c r="U621" i="35"/>
  <c r="X621" i="35"/>
  <c r="U622" i="35"/>
  <c r="X622" i="35"/>
  <c r="U623" i="35"/>
  <c r="X623" i="35"/>
  <c r="U845" i="35"/>
  <c r="X845" i="35"/>
  <c r="U846" i="35"/>
  <c r="X846" i="35"/>
  <c r="U624" i="35"/>
  <c r="X624" i="35"/>
  <c r="U847" i="35"/>
  <c r="X847" i="35"/>
  <c r="U625" i="35"/>
  <c r="X625" i="35"/>
  <c r="U626" i="35"/>
  <c r="X626" i="35"/>
  <c r="U627" i="35"/>
  <c r="X627" i="35"/>
  <c r="U807" i="35"/>
  <c r="X807" i="35"/>
  <c r="U628" i="35"/>
  <c r="X628" i="35"/>
  <c r="U629" i="35"/>
  <c r="X629" i="35"/>
  <c r="U630" i="35"/>
  <c r="X630" i="35"/>
  <c r="U848" i="35"/>
  <c r="X848" i="35"/>
  <c r="U631" i="35"/>
  <c r="X631" i="35"/>
  <c r="U632" i="35"/>
  <c r="X632" i="35"/>
  <c r="U633" i="35"/>
  <c r="X633" i="35"/>
  <c r="U634" i="35"/>
  <c r="X634" i="35"/>
  <c r="U635" i="35"/>
  <c r="X635" i="35"/>
  <c r="U636" i="35"/>
  <c r="X636" i="35"/>
  <c r="U637" i="35"/>
  <c r="X637" i="35"/>
  <c r="U638" i="35"/>
  <c r="X638" i="35"/>
  <c r="U639" i="35"/>
  <c r="X639" i="35"/>
  <c r="U640" i="35"/>
  <c r="X640" i="35"/>
  <c r="U641" i="35"/>
  <c r="X641" i="35"/>
  <c r="U642" i="35"/>
  <c r="X642" i="35"/>
  <c r="U643" i="35"/>
  <c r="X643" i="35"/>
  <c r="U644" i="35"/>
  <c r="X644" i="35"/>
  <c r="U645" i="35"/>
  <c r="X645" i="35"/>
  <c r="U646" i="35"/>
  <c r="X646" i="35"/>
  <c r="U647" i="35"/>
  <c r="X647" i="35"/>
  <c r="U648" i="35"/>
  <c r="X648" i="35"/>
  <c r="U649" i="35"/>
  <c r="X649" i="35"/>
  <c r="U650" i="35"/>
  <c r="X650" i="35"/>
  <c r="U651" i="35"/>
  <c r="X651" i="35"/>
  <c r="U849" i="35"/>
  <c r="X849" i="35"/>
  <c r="U652" i="35"/>
  <c r="X652" i="35"/>
  <c r="U850" i="35"/>
  <c r="X850" i="35"/>
  <c r="U653" i="35"/>
  <c r="X653" i="35"/>
  <c r="U654" i="35"/>
  <c r="X654" i="35"/>
  <c r="U655" i="35"/>
  <c r="X655" i="35"/>
  <c r="U656" i="35"/>
  <c r="X656" i="35"/>
  <c r="U657" i="35"/>
  <c r="X657" i="35"/>
  <c r="U658" i="35"/>
  <c r="X658" i="35"/>
  <c r="U659" i="35"/>
  <c r="X659" i="35"/>
  <c r="U798" i="35"/>
  <c r="X798" i="35"/>
  <c r="U851" i="35"/>
  <c r="X851" i="35"/>
  <c r="U852" i="35"/>
  <c r="X852" i="35"/>
  <c r="U853" i="35"/>
  <c r="X853" i="35"/>
  <c r="U854" i="35"/>
  <c r="X854" i="35"/>
  <c r="U660" i="35"/>
  <c r="X660" i="35"/>
  <c r="U661" i="35"/>
  <c r="X661" i="35"/>
  <c r="U662" i="35"/>
  <c r="X662" i="35"/>
  <c r="U663" i="35"/>
  <c r="X663" i="35"/>
  <c r="U664" i="35"/>
  <c r="X664" i="35"/>
  <c r="U855" i="35"/>
  <c r="X855" i="35"/>
  <c r="U856" i="35"/>
  <c r="X856" i="35"/>
  <c r="U665" i="35"/>
  <c r="X665" i="35"/>
  <c r="U857" i="35"/>
  <c r="X857" i="35"/>
  <c r="U666" i="35"/>
  <c r="X666" i="35"/>
  <c r="U751" i="35"/>
  <c r="X751" i="35"/>
  <c r="U667" i="35"/>
  <c r="X667" i="35"/>
  <c r="U668" i="35"/>
  <c r="X668" i="35"/>
  <c r="U669" i="35"/>
  <c r="X669" i="35"/>
  <c r="U670" i="35"/>
  <c r="X670" i="35"/>
  <c r="U671" i="35"/>
  <c r="X671" i="35"/>
  <c r="U672" i="35"/>
  <c r="X672" i="35"/>
  <c r="U673" i="35"/>
  <c r="X673" i="35"/>
  <c r="U674" i="35"/>
  <c r="X674" i="35"/>
  <c r="U675" i="35"/>
  <c r="X675" i="35"/>
  <c r="U760" i="35"/>
  <c r="X760" i="35"/>
  <c r="U676" i="35"/>
  <c r="X676" i="35"/>
  <c r="U858" i="35"/>
  <c r="X858" i="35"/>
  <c r="U677" i="35"/>
  <c r="X677" i="35"/>
  <c r="U678" i="35"/>
  <c r="X678" i="35"/>
  <c r="U679" i="35"/>
  <c r="X679" i="35"/>
  <c r="U680" i="35"/>
  <c r="X680" i="35"/>
  <c r="U681" i="35"/>
  <c r="X681" i="35"/>
  <c r="U859" i="35"/>
  <c r="X859" i="35"/>
  <c r="U682" i="35"/>
  <c r="X682" i="35"/>
  <c r="U784" i="35"/>
  <c r="X784" i="35"/>
  <c r="U683" i="35"/>
  <c r="X683" i="35"/>
  <c r="U684" i="35"/>
  <c r="X684" i="35"/>
  <c r="U685" i="35"/>
  <c r="X685" i="35"/>
  <c r="U785" i="35"/>
  <c r="X785" i="35"/>
  <c r="U686" i="35"/>
  <c r="X686" i="35"/>
  <c r="U687" i="35"/>
  <c r="X687" i="35"/>
  <c r="U860" i="35"/>
  <c r="X860" i="35"/>
  <c r="U688" i="35"/>
  <c r="X688" i="35"/>
  <c r="U861" i="35"/>
  <c r="X861" i="35"/>
  <c r="U689" i="35"/>
  <c r="X689" i="35"/>
  <c r="U789" i="35"/>
  <c r="X789" i="35"/>
  <c r="U690" i="35"/>
  <c r="X690" i="35"/>
  <c r="U691" i="35"/>
  <c r="X691" i="35"/>
  <c r="U692" i="35"/>
  <c r="X692" i="35"/>
  <c r="U693" i="35"/>
  <c r="X693" i="35"/>
  <c r="U694" i="35"/>
  <c r="X694" i="35"/>
  <c r="U862" i="35"/>
  <c r="X862" i="35"/>
  <c r="U863" i="35"/>
  <c r="X863" i="35"/>
  <c r="U695" i="35"/>
  <c r="X695" i="35"/>
  <c r="U864" i="35"/>
  <c r="X864" i="35"/>
  <c r="U865" i="35"/>
  <c r="X865" i="35"/>
  <c r="U866" i="35"/>
  <c r="X866" i="35"/>
  <c r="U696" i="35"/>
  <c r="X696" i="35"/>
  <c r="U697" i="35"/>
  <c r="X697" i="35"/>
  <c r="U867" i="35"/>
  <c r="X867" i="35"/>
  <c r="U868" i="35"/>
  <c r="X868" i="35"/>
  <c r="U762" i="35"/>
  <c r="X762" i="35"/>
  <c r="U698" i="35"/>
  <c r="X698" i="35"/>
  <c r="U699" i="35"/>
  <c r="X699" i="35"/>
  <c r="U786" i="35"/>
  <c r="X786" i="35"/>
  <c r="U700" i="35"/>
  <c r="X700" i="35"/>
  <c r="U701" i="35"/>
  <c r="X701" i="35"/>
  <c r="U702" i="35"/>
  <c r="X702" i="35"/>
  <c r="U787" i="35"/>
  <c r="X787" i="35"/>
  <c r="U703" i="35"/>
  <c r="X703" i="35"/>
  <c r="U869" i="35"/>
  <c r="X869" i="35"/>
  <c r="U790" i="35"/>
  <c r="X790" i="35"/>
  <c r="U704" i="35"/>
  <c r="X704" i="35"/>
  <c r="U705" i="35"/>
  <c r="X705" i="35"/>
  <c r="U706" i="35"/>
  <c r="X706" i="35"/>
  <c r="U870" i="35"/>
  <c r="X870" i="35"/>
  <c r="U707" i="35"/>
  <c r="X707" i="35"/>
  <c r="U871" i="35"/>
  <c r="X871" i="35"/>
  <c r="U708" i="35"/>
  <c r="X708" i="35"/>
  <c r="U872" i="35"/>
  <c r="X872" i="35"/>
  <c r="U709" i="35"/>
  <c r="X709" i="35"/>
  <c r="U710" i="35"/>
  <c r="X710" i="35"/>
  <c r="U873" i="35"/>
  <c r="X873" i="35"/>
  <c r="U711" i="35"/>
  <c r="X711" i="35"/>
  <c r="U712" i="35"/>
  <c r="X712" i="35"/>
  <c r="U713" i="35"/>
  <c r="X713" i="35"/>
  <c r="U874" i="35"/>
  <c r="X874" i="35"/>
  <c r="U875" i="35"/>
  <c r="X875" i="35"/>
  <c r="U714" i="35"/>
  <c r="X714" i="35"/>
  <c r="U715" i="35"/>
  <c r="X715" i="35"/>
  <c r="U716" i="35"/>
  <c r="X716" i="35"/>
  <c r="U717" i="35"/>
  <c r="X717" i="35"/>
  <c r="U876" i="35"/>
  <c r="X876" i="35"/>
  <c r="U877" i="35"/>
  <c r="X877" i="35"/>
  <c r="U878" i="35"/>
  <c r="X878" i="35"/>
  <c r="U718" i="35"/>
  <c r="X718" i="35"/>
  <c r="U719" i="35"/>
  <c r="X719" i="35"/>
  <c r="U808" i="35"/>
  <c r="X808" i="35"/>
  <c r="U879" i="35"/>
  <c r="X879" i="35"/>
  <c r="U720" i="35"/>
  <c r="X720" i="35"/>
  <c r="U799" i="35"/>
  <c r="X799" i="35"/>
  <c r="U721" i="35"/>
  <c r="X721" i="35"/>
  <c r="U800" i="35"/>
  <c r="X800" i="35"/>
  <c r="U880" i="35"/>
  <c r="X880" i="35"/>
  <c r="U722" i="35"/>
  <c r="X722" i="35"/>
  <c r="U881" i="35"/>
  <c r="X881" i="35"/>
  <c r="U882" i="35"/>
  <c r="X882" i="35"/>
  <c r="U723" i="35"/>
  <c r="X723" i="35"/>
  <c r="U883" i="35"/>
  <c r="X883" i="35"/>
  <c r="U801" i="35"/>
  <c r="X801" i="35"/>
  <c r="U724" i="35"/>
  <c r="X724" i="35"/>
  <c r="U884" i="35"/>
  <c r="X884" i="35"/>
  <c r="U725" i="35"/>
  <c r="X725" i="35"/>
  <c r="U885" i="35"/>
  <c r="X885" i="35"/>
  <c r="U726" i="35"/>
  <c r="X726" i="35"/>
  <c r="U727" i="35"/>
  <c r="X727" i="35"/>
  <c r="U802" i="35"/>
  <c r="X802" i="35"/>
  <c r="U886" i="35"/>
  <c r="X886" i="35"/>
  <c r="U887" i="35"/>
  <c r="X887" i="35"/>
  <c r="U803" i="35"/>
  <c r="X803" i="35"/>
  <c r="U728" i="35"/>
  <c r="X728" i="35"/>
  <c r="U804" i="35"/>
  <c r="X804" i="35"/>
  <c r="U809" i="35"/>
  <c r="X809" i="35"/>
  <c r="U729" i="35"/>
  <c r="X729" i="35"/>
  <c r="U730" i="35"/>
  <c r="X730" i="35"/>
  <c r="U805" i="35"/>
  <c r="X805" i="35"/>
  <c r="U731" i="35"/>
  <c r="X731" i="35"/>
  <c r="U732" i="35"/>
  <c r="X732" i="35"/>
  <c r="U733" i="35"/>
  <c r="X733" i="35"/>
  <c r="U734" i="35"/>
  <c r="X734" i="35"/>
  <c r="U735" i="35"/>
  <c r="X735" i="35"/>
  <c r="U736" i="35"/>
  <c r="X736" i="35"/>
  <c r="U888" i="35"/>
  <c r="X888" i="35"/>
  <c r="U737" i="35"/>
  <c r="X737" i="35"/>
  <c r="U738" i="35"/>
  <c r="X738" i="35"/>
  <c r="U739" i="35"/>
  <c r="X739" i="35"/>
  <c r="U889" i="35"/>
  <c r="X889" i="35"/>
  <c r="U740" i="35"/>
  <c r="X740" i="35"/>
  <c r="U741" i="35"/>
  <c r="X741" i="35"/>
  <c r="U890" i="35"/>
  <c r="X890" i="35"/>
  <c r="U891" i="35"/>
  <c r="X891" i="35"/>
  <c r="U892" i="35"/>
  <c r="X892" i="35"/>
  <c r="U761" i="35"/>
  <c r="X761" i="35"/>
  <c r="U893" i="35"/>
  <c r="X893" i="35"/>
  <c r="U894" i="35"/>
  <c r="X894" i="35"/>
  <c r="U895" i="35"/>
  <c r="X895" i="35"/>
  <c r="U788" i="35"/>
  <c r="X788" i="35"/>
  <c r="U742" i="35"/>
  <c r="X742" i="35"/>
  <c r="U743" i="35"/>
  <c r="X743" i="35"/>
  <c r="U896" i="35"/>
  <c r="X896" i="35"/>
  <c r="U744" i="35"/>
  <c r="X744" i="35"/>
  <c r="U745" i="35"/>
  <c r="X745" i="35"/>
  <c r="U746" i="35"/>
  <c r="X746" i="35"/>
  <c r="U747" i="35"/>
  <c r="X747" i="35"/>
  <c r="U748" i="35"/>
  <c r="X748" i="35"/>
  <c r="U749" i="35"/>
  <c r="X749" i="35"/>
  <c r="U750" i="35"/>
  <c r="X750" i="35"/>
  <c r="U911" i="35"/>
  <c r="X911" i="35"/>
  <c r="U912" i="35"/>
  <c r="X912" i="35"/>
  <c r="U901" i="35"/>
  <c r="X901" i="35"/>
  <c r="U913" i="35"/>
  <c r="X913" i="35"/>
  <c r="U914" i="35"/>
  <c r="X914" i="35"/>
  <c r="U898" i="35"/>
  <c r="X898" i="35"/>
  <c r="U902" i="35"/>
  <c r="X902" i="35"/>
  <c r="U540" i="35"/>
  <c r="X540" i="35"/>
  <c r="U915" i="35"/>
  <c r="X915" i="35"/>
  <c r="U899" i="35"/>
  <c r="X899" i="35"/>
  <c r="U916" i="35"/>
  <c r="X916" i="35"/>
  <c r="U917" i="35"/>
  <c r="X917" i="35"/>
  <c r="U903" i="35"/>
  <c r="X903" i="35"/>
  <c r="U900" i="35"/>
  <c r="X900" i="35"/>
  <c r="U904" i="35"/>
  <c r="X904" i="35"/>
  <c r="U905" i="35"/>
  <c r="X905" i="35"/>
  <c r="U918" i="35"/>
  <c r="X918" i="35"/>
  <c r="U919" i="35"/>
  <c r="X919" i="35"/>
  <c r="U920" i="35"/>
  <c r="X920" i="35"/>
  <c r="U906" i="35"/>
  <c r="X906" i="35"/>
  <c r="U752" i="35"/>
  <c r="X752" i="35"/>
  <c r="U907" i="35"/>
  <c r="X907" i="35"/>
  <c r="U908" i="35"/>
  <c r="X908" i="35"/>
  <c r="U909" i="35"/>
  <c r="X909" i="35"/>
  <c r="U897" i="35"/>
  <c r="X897" i="35"/>
  <c r="U910" i="35"/>
  <c r="X910" i="35"/>
  <c r="U952" i="35"/>
  <c r="X952" i="35"/>
  <c r="U410" i="35"/>
  <c r="X410" i="35"/>
  <c r="U946" i="35"/>
  <c r="X946" i="35"/>
  <c r="U948" i="35"/>
  <c r="X948" i="35"/>
  <c r="U949" i="35"/>
  <c r="X949" i="35"/>
  <c r="U950" i="35"/>
  <c r="X950" i="35"/>
  <c r="U945" i="35"/>
  <c r="X945" i="35"/>
  <c r="U947" i="35"/>
  <c r="X947" i="35"/>
  <c r="U953" i="35"/>
  <c r="X953" i="35"/>
  <c r="U954" i="35"/>
  <c r="X954" i="35"/>
  <c r="U951" i="35"/>
  <c r="X951" i="35"/>
  <c r="U955" i="35"/>
  <c r="X955" i="35"/>
  <c r="U964" i="35"/>
  <c r="X964" i="35"/>
  <c r="U966" i="35"/>
  <c r="X966" i="35"/>
  <c r="U944" i="35"/>
  <c r="X944" i="35"/>
  <c r="U967" i="35"/>
  <c r="X967" i="35"/>
  <c r="U935" i="35"/>
  <c r="X935" i="35"/>
  <c r="U938" i="35"/>
  <c r="X938" i="35"/>
  <c r="U932" i="35"/>
  <c r="X932" i="35"/>
  <c r="U940" i="35"/>
  <c r="X940" i="35"/>
  <c r="U925" i="35"/>
  <c r="X925" i="35"/>
  <c r="U921" i="35"/>
  <c r="X921" i="35"/>
  <c r="U926" i="35"/>
  <c r="X926" i="35"/>
  <c r="U971" i="35"/>
  <c r="X971" i="35"/>
  <c r="U929" i="35"/>
  <c r="X929" i="35"/>
  <c r="U959" i="35"/>
  <c r="X959" i="35"/>
  <c r="U943" i="35"/>
  <c r="X943" i="35"/>
  <c r="U960" i="35"/>
  <c r="X960" i="35"/>
  <c r="U933" i="35"/>
  <c r="X933" i="35"/>
  <c r="U961" i="35"/>
  <c r="X961" i="35"/>
  <c r="U962" i="35"/>
  <c r="X962" i="35"/>
  <c r="U963" i="35"/>
  <c r="X963" i="35"/>
  <c r="U965" i="35"/>
  <c r="X965" i="35"/>
  <c r="U957" i="35"/>
  <c r="X957" i="35"/>
  <c r="U934" i="35"/>
  <c r="X934" i="35"/>
  <c r="U782" i="35"/>
  <c r="X782" i="35"/>
  <c r="U931" i="35"/>
  <c r="X931" i="35"/>
  <c r="U922" i="35"/>
  <c r="X922" i="35"/>
  <c r="U968" i="35"/>
  <c r="X968" i="35"/>
  <c r="U936" i="35"/>
  <c r="X936" i="35"/>
  <c r="U937" i="35"/>
  <c r="X937" i="35"/>
  <c r="U939" i="35"/>
  <c r="X939" i="35"/>
  <c r="U956" i="35"/>
  <c r="X956" i="35"/>
  <c r="U930" i="35"/>
  <c r="X930" i="35"/>
  <c r="U941" i="35"/>
  <c r="X941" i="35"/>
  <c r="U969" i="35"/>
  <c r="X969" i="35"/>
  <c r="U942" i="35"/>
  <c r="X942" i="35"/>
  <c r="U970" i="35"/>
  <c r="X970" i="35"/>
  <c r="U928" i="35"/>
  <c r="X928" i="35"/>
  <c r="U927" i="35"/>
  <c r="X927" i="35"/>
  <c r="U923" i="35"/>
  <c r="X923" i="35"/>
  <c r="U924" i="35"/>
  <c r="X924" i="35"/>
  <c r="U958" i="35"/>
  <c r="X958" i="35"/>
  <c r="U976" i="35"/>
  <c r="X976" i="35"/>
  <c r="U975" i="35"/>
  <c r="X975" i="35"/>
  <c r="U979" i="35"/>
  <c r="X979" i="35"/>
  <c r="U980" i="35"/>
  <c r="X980" i="35"/>
  <c r="U981" i="35"/>
  <c r="X981" i="35"/>
  <c r="U977" i="35"/>
  <c r="X977" i="35"/>
  <c r="U978" i="35"/>
  <c r="X978" i="35"/>
  <c r="U988" i="35"/>
  <c r="X988" i="35"/>
  <c r="U1000" i="35"/>
  <c r="X1000" i="35"/>
  <c r="U998" i="35"/>
  <c r="X998" i="35"/>
  <c r="U422" i="35"/>
  <c r="X422" i="35"/>
  <c r="U982" i="35"/>
  <c r="X982" i="35"/>
  <c r="U983" i="35"/>
  <c r="X983" i="35"/>
  <c r="U984" i="35"/>
  <c r="X984" i="35"/>
  <c r="U985" i="35"/>
  <c r="X985" i="35"/>
  <c r="U972" i="35"/>
  <c r="X972" i="35"/>
  <c r="U986" i="35"/>
  <c r="X986" i="35"/>
  <c r="U987" i="35"/>
  <c r="X987" i="35"/>
  <c r="U517" i="35"/>
  <c r="X517" i="35"/>
  <c r="U989" i="35"/>
  <c r="X989" i="35"/>
  <c r="U990" i="35"/>
  <c r="X990" i="35"/>
  <c r="U991" i="35"/>
  <c r="X991" i="35"/>
  <c r="U992" i="35"/>
  <c r="X992" i="35"/>
  <c r="U780" i="35"/>
  <c r="X780" i="35"/>
  <c r="U973" i="35"/>
  <c r="X973" i="35"/>
  <c r="U993" i="35"/>
  <c r="X993" i="35"/>
  <c r="U994" i="35"/>
  <c r="X994" i="35"/>
  <c r="U995" i="35"/>
  <c r="X995" i="35"/>
  <c r="U974" i="35"/>
  <c r="X974" i="35"/>
  <c r="U996" i="35"/>
  <c r="X996" i="35"/>
  <c r="U997" i="35"/>
  <c r="X997" i="35"/>
  <c r="U999" i="35"/>
  <c r="X999" i="35"/>
  <c r="U1005" i="35"/>
  <c r="X1005" i="35"/>
  <c r="U1006" i="35"/>
  <c r="X1006" i="35"/>
  <c r="U1007" i="35"/>
  <c r="X1007" i="35"/>
  <c r="U1002" i="35"/>
  <c r="X1002" i="35"/>
  <c r="U1008" i="35"/>
  <c r="X1008" i="35"/>
  <c r="U1001" i="35"/>
  <c r="X1001" i="35"/>
  <c r="U1003" i="35"/>
  <c r="X1003" i="35"/>
  <c r="U1009" i="35"/>
  <c r="X1009" i="35"/>
  <c r="U1004" i="35"/>
  <c r="X1004" i="35"/>
  <c r="U1287" i="35"/>
  <c r="X1287" i="35"/>
  <c r="U1011" i="35"/>
  <c r="X1011" i="35"/>
  <c r="U1012" i="35"/>
  <c r="X1012" i="35"/>
  <c r="U1013" i="35"/>
  <c r="X1013" i="35"/>
  <c r="U1014" i="35"/>
  <c r="X1014" i="35"/>
  <c r="U1288" i="35"/>
  <c r="X1288" i="35"/>
  <c r="U1015" i="35"/>
  <c r="X1015" i="35"/>
  <c r="U1016" i="35"/>
  <c r="X1016" i="35"/>
  <c r="U1017" i="35"/>
  <c r="X1017" i="35"/>
  <c r="U1018" i="35"/>
  <c r="X1018" i="35"/>
  <c r="U1019" i="35"/>
  <c r="X1019" i="35"/>
  <c r="U1020" i="35"/>
  <c r="X1020" i="35"/>
  <c r="U1021" i="35"/>
  <c r="X1021" i="35"/>
  <c r="U1022" i="35"/>
  <c r="X1022" i="35"/>
  <c r="U1023" i="35"/>
  <c r="X1023" i="35"/>
  <c r="U1024" i="35"/>
  <c r="X1024" i="35"/>
  <c r="U1025" i="35"/>
  <c r="X1025" i="35"/>
  <c r="U1026" i="35"/>
  <c r="X1026" i="35"/>
  <c r="U1027" i="35"/>
  <c r="X1027" i="35"/>
  <c r="U1261" i="35"/>
  <c r="X1261" i="35"/>
  <c r="U1028" i="35"/>
  <c r="X1028" i="35"/>
  <c r="U1029" i="35"/>
  <c r="X1029" i="35"/>
  <c r="U1030" i="35"/>
  <c r="X1030" i="35"/>
  <c r="U1031" i="35"/>
  <c r="X1031" i="35"/>
  <c r="U1032" i="35"/>
  <c r="X1032" i="35"/>
  <c r="U1033" i="35"/>
  <c r="X1033" i="35"/>
  <c r="U1262" i="35"/>
  <c r="X1262" i="35"/>
  <c r="U1034" i="35"/>
  <c r="X1034" i="35"/>
  <c r="U1035" i="35"/>
  <c r="X1035" i="35"/>
  <c r="U1036" i="35"/>
  <c r="X1036" i="35"/>
  <c r="U1037" i="35"/>
  <c r="X1037" i="35"/>
  <c r="U1038" i="35"/>
  <c r="X1038" i="35"/>
  <c r="U1039" i="35"/>
  <c r="X1039" i="35"/>
  <c r="U1040" i="35"/>
  <c r="X1040" i="35"/>
  <c r="U1041" i="35"/>
  <c r="X1041" i="35"/>
  <c r="U1042" i="35"/>
  <c r="X1042" i="35"/>
  <c r="U1282" i="35"/>
  <c r="X1282" i="35"/>
  <c r="U1043" i="35"/>
  <c r="X1043" i="35"/>
  <c r="U1044" i="35"/>
  <c r="X1044" i="35"/>
  <c r="U1045" i="35"/>
  <c r="X1045" i="35"/>
  <c r="U1046" i="35"/>
  <c r="X1046" i="35"/>
  <c r="U1047" i="35"/>
  <c r="X1047" i="35"/>
  <c r="U1048" i="35"/>
  <c r="X1048" i="35"/>
  <c r="U1306" i="35"/>
  <c r="X1306" i="35"/>
  <c r="U1049" i="35"/>
  <c r="X1049" i="35"/>
  <c r="U1050" i="35"/>
  <c r="X1050" i="35"/>
  <c r="U1051" i="35"/>
  <c r="X1051" i="35"/>
  <c r="U1052" i="35"/>
  <c r="X1052" i="35"/>
  <c r="U1263" i="35"/>
  <c r="X1263" i="35"/>
  <c r="U1053" i="35"/>
  <c r="X1053" i="35"/>
  <c r="U1054" i="35"/>
  <c r="X1054" i="35"/>
  <c r="U1055" i="35"/>
  <c r="X1055" i="35"/>
  <c r="U1286" i="35"/>
  <c r="X1286" i="35"/>
  <c r="U1056" i="35"/>
  <c r="X1056" i="35"/>
  <c r="U1057" i="35"/>
  <c r="X1057" i="35"/>
  <c r="U1058" i="35"/>
  <c r="X1058" i="35"/>
  <c r="U1264" i="35"/>
  <c r="X1264" i="35"/>
  <c r="U1289" i="35"/>
  <c r="X1289" i="35"/>
  <c r="U1290" i="35"/>
  <c r="X1290" i="35"/>
  <c r="U1059" i="35"/>
  <c r="X1059" i="35"/>
  <c r="U1060" i="35"/>
  <c r="X1060" i="35"/>
  <c r="U1061" i="35"/>
  <c r="X1061" i="35"/>
  <c r="U1062" i="35"/>
  <c r="X1062" i="35"/>
  <c r="U1063" i="35"/>
  <c r="X1063" i="35"/>
  <c r="U1064" i="35"/>
  <c r="X1064" i="35"/>
  <c r="U1065" i="35"/>
  <c r="X1065" i="35"/>
  <c r="U1265" i="35"/>
  <c r="X1265" i="35"/>
  <c r="U1066" i="35"/>
  <c r="X1066" i="35"/>
  <c r="U1266" i="35"/>
  <c r="X1266" i="35"/>
  <c r="U1067" i="35"/>
  <c r="X1067" i="35"/>
  <c r="U1068" i="35"/>
  <c r="X1068" i="35"/>
  <c r="U1069" i="35"/>
  <c r="X1069" i="35"/>
  <c r="U1070" i="35"/>
  <c r="X1070" i="35"/>
  <c r="U1071" i="35"/>
  <c r="X1071" i="35"/>
  <c r="U1072" i="35"/>
  <c r="X1072" i="35"/>
  <c r="U1073" i="35"/>
  <c r="X1073" i="35"/>
  <c r="U1291" i="35"/>
  <c r="X1291" i="35"/>
  <c r="U1267" i="35"/>
  <c r="X1267" i="35"/>
  <c r="U1074" i="35"/>
  <c r="X1074" i="35"/>
  <c r="U1075" i="35"/>
  <c r="X1075" i="35"/>
  <c r="U1076" i="35"/>
  <c r="X1076" i="35"/>
  <c r="U1077" i="35"/>
  <c r="X1077" i="35"/>
  <c r="U1284" i="35"/>
  <c r="X1284" i="35"/>
  <c r="U1078" i="35"/>
  <c r="X1078" i="35"/>
  <c r="U1079" i="35"/>
  <c r="X1079" i="35"/>
  <c r="U1080" i="35"/>
  <c r="X1080" i="35"/>
  <c r="U1081" i="35"/>
  <c r="X1081" i="35"/>
  <c r="U1285" i="35"/>
  <c r="X1285" i="35"/>
  <c r="U1082" i="35"/>
  <c r="X1082" i="35"/>
  <c r="U1292" i="35"/>
  <c r="X1292" i="35"/>
  <c r="U1083" i="35"/>
  <c r="X1083" i="35"/>
  <c r="U1301" i="35"/>
  <c r="X1301" i="35"/>
  <c r="U1084" i="35"/>
  <c r="X1084" i="35"/>
  <c r="U1085" i="35"/>
  <c r="X1085" i="35"/>
  <c r="U1302" i="35"/>
  <c r="X1302" i="35"/>
  <c r="U1086" i="35"/>
  <c r="X1086" i="35"/>
  <c r="U1087" i="35"/>
  <c r="X1087" i="35"/>
  <c r="U1088" i="35"/>
  <c r="X1088" i="35"/>
  <c r="U1089" i="35"/>
  <c r="X1089" i="35"/>
  <c r="U1090" i="35"/>
  <c r="X1090" i="35"/>
  <c r="U1091" i="35"/>
  <c r="X1091" i="35"/>
  <c r="U1293" i="35"/>
  <c r="X1293" i="35"/>
  <c r="U1092" i="35"/>
  <c r="X1092" i="35"/>
  <c r="U1093" i="35"/>
  <c r="X1093" i="35"/>
  <c r="U1094" i="35"/>
  <c r="X1094" i="35"/>
  <c r="U1268" i="35"/>
  <c r="X1268" i="35"/>
  <c r="U1269" i="35"/>
  <c r="X1269" i="35"/>
  <c r="U1095" i="35"/>
  <c r="X1095" i="35"/>
  <c r="U1096" i="35"/>
  <c r="X1096" i="35"/>
  <c r="U1270" i="35"/>
  <c r="X1270" i="35"/>
  <c r="U1097" i="35"/>
  <c r="X1097" i="35"/>
  <c r="U1098" i="35"/>
  <c r="X1098" i="35"/>
  <c r="U1099" i="35"/>
  <c r="X1099" i="35"/>
  <c r="U1100" i="35"/>
  <c r="X1100" i="35"/>
  <c r="U1101" i="35"/>
  <c r="X1101" i="35"/>
  <c r="U1102" i="35"/>
  <c r="X1102" i="35"/>
  <c r="U1271" i="35"/>
  <c r="X1271" i="35"/>
  <c r="U1258" i="35"/>
  <c r="X1258" i="35"/>
  <c r="U1259" i="35"/>
  <c r="X1259" i="35"/>
  <c r="U1103" i="35"/>
  <c r="X1103" i="35"/>
  <c r="U1104" i="35"/>
  <c r="X1104" i="35"/>
  <c r="U1105" i="35"/>
  <c r="X1105" i="35"/>
  <c r="U1106" i="35"/>
  <c r="X1106" i="35"/>
  <c r="U1272" i="35"/>
  <c r="X1272" i="35"/>
  <c r="U1107" i="35"/>
  <c r="X1107" i="35"/>
  <c r="U1108" i="35"/>
  <c r="X1108" i="35"/>
  <c r="U1109" i="35"/>
  <c r="X1109" i="35"/>
  <c r="U1110" i="35"/>
  <c r="X1110" i="35"/>
  <c r="U1273" i="35"/>
  <c r="X1273" i="35"/>
  <c r="U1111" i="35"/>
  <c r="X1111" i="35"/>
  <c r="U1274" i="35"/>
  <c r="X1274" i="35"/>
  <c r="U1112" i="35"/>
  <c r="X1112" i="35"/>
  <c r="U1113" i="35"/>
  <c r="X1113" i="35"/>
  <c r="U1275" i="35"/>
  <c r="X1275" i="35"/>
  <c r="U1114" i="35"/>
  <c r="X1114" i="35"/>
  <c r="U1115" i="35"/>
  <c r="X1115" i="35"/>
  <c r="U1276" i="35"/>
  <c r="X1276" i="35"/>
  <c r="U1116" i="35"/>
  <c r="X1116" i="35"/>
  <c r="U1117" i="35"/>
  <c r="X1117" i="35"/>
  <c r="U1260" i="35"/>
  <c r="X1260" i="35"/>
  <c r="U1118" i="35"/>
  <c r="X1118" i="35"/>
  <c r="U1303" i="35"/>
  <c r="X1303" i="35"/>
  <c r="U1119" i="35"/>
  <c r="X1119" i="35"/>
  <c r="U1120" i="35"/>
  <c r="X1120" i="35"/>
  <c r="U1121" i="35"/>
  <c r="X1121" i="35"/>
  <c r="U1283" i="35"/>
  <c r="X1283" i="35"/>
  <c r="U1122" i="35"/>
  <c r="X1122" i="35"/>
  <c r="U1307" i="35"/>
  <c r="X1307" i="35"/>
  <c r="U1123" i="35"/>
  <c r="X1123" i="35"/>
  <c r="U1124" i="35"/>
  <c r="X1124" i="35"/>
  <c r="U1277" i="35"/>
  <c r="X1277" i="35"/>
  <c r="U1125" i="35"/>
  <c r="X1125" i="35"/>
  <c r="U1294" i="35"/>
  <c r="X1294" i="35"/>
  <c r="U1295" i="35"/>
  <c r="X1295" i="35"/>
  <c r="U1278" i="35"/>
  <c r="X1278" i="35"/>
  <c r="U1296" i="35"/>
  <c r="X1296" i="35"/>
  <c r="U1126" i="35"/>
  <c r="X1126" i="35"/>
  <c r="U1297" i="35"/>
  <c r="X1297" i="35"/>
  <c r="U1279" i="35"/>
  <c r="X1279" i="35"/>
  <c r="U1127" i="35"/>
  <c r="X1127" i="35"/>
  <c r="U1298" i="35"/>
  <c r="X1298" i="35"/>
  <c r="U1280" i="35"/>
  <c r="X1280" i="35"/>
  <c r="U1128" i="35"/>
  <c r="X1128" i="35"/>
  <c r="U1129" i="35"/>
  <c r="X1129" i="35"/>
  <c r="U1130" i="35"/>
  <c r="X1130" i="35"/>
  <c r="U1131" i="35"/>
  <c r="X1131" i="35"/>
  <c r="U1132" i="35"/>
  <c r="X1132" i="35"/>
  <c r="U1299" i="35"/>
  <c r="X1299" i="35"/>
  <c r="U1133" i="35"/>
  <c r="X1133" i="35"/>
  <c r="U1134" i="35"/>
  <c r="X1134" i="35"/>
  <c r="U1135" i="35"/>
  <c r="X1135" i="35"/>
  <c r="U1136" i="35"/>
  <c r="X1136" i="35"/>
  <c r="U1137" i="35"/>
  <c r="X1137" i="35"/>
  <c r="U1138" i="35"/>
  <c r="X1138" i="35"/>
  <c r="U1139" i="35"/>
  <c r="X1139" i="35"/>
  <c r="U1140" i="35"/>
  <c r="X1140" i="35"/>
  <c r="U1141" i="35"/>
  <c r="X1141" i="35"/>
  <c r="U1142" i="35"/>
  <c r="X1142" i="35"/>
  <c r="U1143" i="35"/>
  <c r="X1143" i="35"/>
  <c r="U1144" i="35"/>
  <c r="X1144" i="35"/>
  <c r="U1145" i="35"/>
  <c r="X1145" i="35"/>
  <c r="U1146" i="35"/>
  <c r="X1146" i="35"/>
  <c r="U1147" i="35"/>
  <c r="X1147" i="35"/>
  <c r="U1148" i="35"/>
  <c r="X1148" i="35"/>
  <c r="U1149" i="35"/>
  <c r="X1149" i="35"/>
  <c r="U1150" i="35"/>
  <c r="X1150" i="35"/>
  <c r="U1151" i="35"/>
  <c r="X1151" i="35"/>
  <c r="U1152" i="35"/>
  <c r="X1152" i="35"/>
  <c r="U1153" i="35"/>
  <c r="X1153" i="35"/>
  <c r="U1154" i="35"/>
  <c r="X1154" i="35"/>
  <c r="U1155" i="35"/>
  <c r="X1155" i="35"/>
  <c r="U1156" i="35"/>
  <c r="X1156" i="35"/>
  <c r="U1157" i="35"/>
  <c r="X1157" i="35"/>
  <c r="U1158" i="35"/>
  <c r="X1158" i="35"/>
  <c r="U1159" i="35"/>
  <c r="X1159" i="35"/>
  <c r="U1160" i="35"/>
  <c r="X1160" i="35"/>
  <c r="U1161" i="35"/>
  <c r="X1161" i="35"/>
  <c r="U1162" i="35"/>
  <c r="X1162" i="35"/>
  <c r="U1163" i="35"/>
  <c r="X1163" i="35"/>
  <c r="U1164" i="35"/>
  <c r="X1164" i="35"/>
  <c r="U1165" i="35"/>
  <c r="X1165" i="35"/>
  <c r="U1166" i="35"/>
  <c r="X1166" i="35"/>
  <c r="U1167" i="35"/>
  <c r="X1167" i="35"/>
  <c r="U1168" i="35"/>
  <c r="X1168" i="35"/>
  <c r="U1169" i="35"/>
  <c r="X1169" i="35"/>
  <c r="U1170" i="35"/>
  <c r="X1170" i="35"/>
  <c r="U1171" i="35"/>
  <c r="X1171" i="35"/>
  <c r="U1172" i="35"/>
  <c r="X1172" i="35"/>
  <c r="U1173" i="35"/>
  <c r="X1173" i="35"/>
  <c r="U1174" i="35"/>
  <c r="X1174" i="35"/>
  <c r="U1175" i="35"/>
  <c r="X1175" i="35"/>
  <c r="U1176" i="35"/>
  <c r="X1176" i="35"/>
  <c r="U1177" i="35"/>
  <c r="X1177" i="35"/>
  <c r="U1178" i="35"/>
  <c r="X1178" i="35"/>
  <c r="U1179" i="35"/>
  <c r="X1179" i="35"/>
  <c r="U1180" i="35"/>
  <c r="X1180" i="35"/>
  <c r="U1181" i="35"/>
  <c r="X1181" i="35"/>
  <c r="U1182" i="35"/>
  <c r="X1182" i="35"/>
  <c r="U1183" i="35"/>
  <c r="X1183" i="35"/>
  <c r="U1185" i="35"/>
  <c r="X1185" i="35"/>
  <c r="U1186" i="35"/>
  <c r="X1186" i="35"/>
  <c r="U1187" i="35"/>
  <c r="X1187" i="35"/>
  <c r="U1189" i="35"/>
  <c r="X1189" i="35"/>
  <c r="U1190" i="35"/>
  <c r="X1190" i="35"/>
  <c r="U1191" i="35"/>
  <c r="X1191" i="35"/>
  <c r="U1192" i="35"/>
  <c r="X1192" i="35"/>
  <c r="U1193" i="35"/>
  <c r="X1193" i="35"/>
  <c r="U1194" i="35"/>
  <c r="X1194" i="35"/>
  <c r="U1195" i="35"/>
  <c r="X1195" i="35"/>
  <c r="U1196" i="35"/>
  <c r="X1196" i="35"/>
  <c r="U1197" i="35"/>
  <c r="X1197" i="35"/>
  <c r="U1199" i="35"/>
  <c r="X1199" i="35"/>
  <c r="U1200" i="35"/>
  <c r="X1200" i="35"/>
  <c r="U1201" i="35"/>
  <c r="X1201" i="35"/>
  <c r="U1202" i="35"/>
  <c r="X1202" i="35"/>
  <c r="U1203" i="35"/>
  <c r="X1203" i="35"/>
  <c r="U1204" i="35"/>
  <c r="X1204" i="35"/>
  <c r="U1205" i="35"/>
  <c r="X1205" i="35"/>
  <c r="U1206" i="35"/>
  <c r="X1206" i="35"/>
  <c r="U1207" i="35"/>
  <c r="X1207" i="35"/>
  <c r="U1208" i="35"/>
  <c r="X1208" i="35"/>
  <c r="U1209" i="35"/>
  <c r="X1209" i="35"/>
  <c r="U1210" i="35"/>
  <c r="X1210" i="35"/>
  <c r="U1211" i="35"/>
  <c r="X1211" i="35"/>
  <c r="U1212" i="35"/>
  <c r="X1212" i="35"/>
  <c r="U1213" i="35"/>
  <c r="X1213" i="35"/>
  <c r="U1214" i="35"/>
  <c r="X1214" i="35"/>
  <c r="U1215" i="35"/>
  <c r="X1215" i="35"/>
  <c r="U1216" i="35"/>
  <c r="X1216" i="35"/>
  <c r="U1217" i="35"/>
  <c r="X1217" i="35"/>
  <c r="U1218" i="35"/>
  <c r="X1218" i="35"/>
  <c r="U1219" i="35"/>
  <c r="X1219" i="35"/>
  <c r="U1220" i="35"/>
  <c r="X1220" i="35"/>
  <c r="U1221" i="35"/>
  <c r="X1221" i="35"/>
  <c r="U1222" i="35"/>
  <c r="X1222" i="35"/>
  <c r="U1223" i="35"/>
  <c r="X1223" i="35"/>
  <c r="U1224" i="35"/>
  <c r="X1224" i="35"/>
  <c r="U1225" i="35"/>
  <c r="X1225" i="35"/>
  <c r="U1226" i="35"/>
  <c r="X1226" i="35"/>
  <c r="U1227" i="35"/>
  <c r="X1227" i="35"/>
  <c r="U1228" i="35"/>
  <c r="X1228" i="35"/>
  <c r="U1229" i="35"/>
  <c r="X1229" i="35"/>
  <c r="U1230" i="35"/>
  <c r="X1230" i="35"/>
  <c r="U1231" i="35"/>
  <c r="X1231" i="35"/>
  <c r="U1232" i="35"/>
  <c r="X1232" i="35"/>
  <c r="U1233" i="35"/>
  <c r="X1233" i="35"/>
  <c r="U1234" i="35"/>
  <c r="X1234" i="35"/>
  <c r="U1235" i="35"/>
  <c r="X1235" i="35"/>
  <c r="U1236" i="35"/>
  <c r="X1236" i="35"/>
  <c r="U1237" i="35"/>
  <c r="X1237" i="35"/>
  <c r="U1238" i="35"/>
  <c r="X1238" i="35"/>
  <c r="U1239" i="35"/>
  <c r="X1239" i="35"/>
  <c r="U1240" i="35"/>
  <c r="X1240" i="35"/>
  <c r="U1241" i="35"/>
  <c r="X1241" i="35"/>
  <c r="U1242" i="35"/>
  <c r="X1242" i="35"/>
  <c r="U1243" i="35"/>
  <c r="X1243" i="35"/>
  <c r="U1305" i="35"/>
  <c r="X1305" i="35"/>
  <c r="U1244" i="35"/>
  <c r="X1244" i="35"/>
  <c r="U1245" i="35"/>
  <c r="X1245" i="35"/>
  <c r="U1246" i="35"/>
  <c r="X1246" i="35"/>
  <c r="U1247" i="35"/>
  <c r="X1247" i="35"/>
  <c r="U1248" i="35"/>
  <c r="X1248" i="35"/>
  <c r="U1249" i="35"/>
  <c r="X1249" i="35"/>
  <c r="U1250" i="35"/>
  <c r="X1250" i="35"/>
  <c r="U1251" i="35"/>
  <c r="X1251" i="35"/>
  <c r="U1252" i="35"/>
  <c r="X1252" i="35"/>
  <c r="U1253" i="35"/>
  <c r="X1253" i="35"/>
  <c r="U1300" i="35"/>
  <c r="X1300" i="35"/>
  <c r="U1281" i="35"/>
  <c r="X1281" i="35"/>
  <c r="U1184" i="35"/>
  <c r="X1184" i="35"/>
  <c r="U1188" i="35"/>
  <c r="X1188" i="35"/>
  <c r="U1198" i="35"/>
  <c r="X1198" i="35"/>
  <c r="U1308" i="35"/>
  <c r="X1308" i="35"/>
  <c r="U1309" i="35"/>
  <c r="X1309" i="35"/>
  <c r="U1311" i="35"/>
  <c r="X1311" i="35"/>
  <c r="U1312" i="35"/>
  <c r="X1312" i="35"/>
  <c r="U1313" i="35"/>
  <c r="X1313" i="35"/>
  <c r="U1314" i="35"/>
  <c r="X1314" i="35"/>
  <c r="U1315" i="35"/>
  <c r="X1315" i="35"/>
  <c r="U1316" i="35"/>
  <c r="X1316" i="35"/>
  <c r="U1317" i="35"/>
  <c r="X1317" i="35"/>
  <c r="U1318" i="35"/>
  <c r="X1318" i="35"/>
  <c r="U1319" i="35"/>
  <c r="X1319" i="35"/>
  <c r="U1320" i="35"/>
  <c r="X1320" i="35"/>
  <c r="U1321" i="35"/>
  <c r="X1321" i="35"/>
  <c r="U1322" i="35"/>
  <c r="X1322" i="35"/>
  <c r="U1255" i="35"/>
  <c r="X1255" i="35"/>
  <c r="U1310" i="35"/>
  <c r="X1310" i="35"/>
  <c r="U1325" i="35"/>
  <c r="X1325" i="35"/>
  <c r="U1326" i="35"/>
  <c r="X1326" i="35"/>
  <c r="U1327" i="35"/>
  <c r="X1327" i="35"/>
  <c r="U1328" i="35"/>
  <c r="X1328" i="35"/>
  <c r="U1329" i="35"/>
  <c r="X1329" i="35"/>
  <c r="U1323" i="35"/>
  <c r="X1323" i="35"/>
  <c r="U1330" i="35"/>
  <c r="X1330" i="35"/>
  <c r="U1324" i="35"/>
  <c r="X1324" i="35"/>
  <c r="U1331" i="35"/>
  <c r="X1331" i="35"/>
  <c r="U1332" i="35"/>
  <c r="X1332" i="35"/>
  <c r="U1333" i="35"/>
  <c r="X1333" i="35"/>
  <c r="U1334" i="35"/>
  <c r="X1334" i="35"/>
  <c r="U1335" i="35"/>
  <c r="X1335" i="35"/>
  <c r="U1336" i="35"/>
  <c r="X1336" i="35"/>
  <c r="U1339" i="35"/>
  <c r="X1339" i="35"/>
  <c r="U1341" i="35"/>
  <c r="X1341" i="35"/>
  <c r="U1342" i="35"/>
  <c r="X1342" i="35"/>
  <c r="U1343" i="35"/>
  <c r="X1343" i="35"/>
  <c r="U1340" i="35"/>
  <c r="X1340" i="35"/>
  <c r="U1344" i="35"/>
  <c r="X1344" i="35"/>
  <c r="U1345" i="35"/>
  <c r="X1345" i="35"/>
  <c r="U1346" i="35"/>
  <c r="X1346" i="35"/>
  <c r="U1347" i="35"/>
  <c r="X1347" i="35"/>
  <c r="U1254" i="35"/>
  <c r="X1254" i="35"/>
  <c r="U1359" i="35"/>
  <c r="X1359" i="35"/>
  <c r="U1360" i="35"/>
  <c r="X1360" i="35"/>
  <c r="U1361" i="35"/>
  <c r="X1361" i="35"/>
  <c r="U1362" i="35"/>
  <c r="X1362" i="35"/>
  <c r="U1363" i="35"/>
  <c r="X1363" i="35"/>
  <c r="U1364" i="35"/>
  <c r="X1364" i="35"/>
  <c r="U1365" i="35"/>
  <c r="X1365" i="35"/>
  <c r="U1366" i="35"/>
  <c r="X1366" i="35"/>
  <c r="U1367" i="35"/>
  <c r="X1367" i="35"/>
  <c r="U1368" i="35"/>
  <c r="X1368" i="35"/>
  <c r="U1369" i="35"/>
  <c r="X1369" i="35"/>
  <c r="U1370" i="35"/>
  <c r="X1370" i="35"/>
  <c r="U1371" i="35"/>
  <c r="X1371" i="35"/>
  <c r="U1372" i="35"/>
  <c r="X1372" i="35"/>
  <c r="U1373" i="35"/>
  <c r="X1373" i="35"/>
  <c r="U1338" i="35"/>
  <c r="X1338" i="35"/>
  <c r="U1337" i="35"/>
  <c r="X1337" i="35"/>
  <c r="U1383" i="35"/>
  <c r="X1383" i="35"/>
  <c r="U1375" i="35"/>
  <c r="X1375" i="35"/>
  <c r="U1376" i="35"/>
  <c r="X1376" i="35"/>
  <c r="U1377" i="35"/>
  <c r="X1377" i="35"/>
  <c r="U1378" i="35"/>
  <c r="X1378" i="35"/>
  <c r="U1379" i="35"/>
  <c r="X1379" i="35"/>
  <c r="U1380" i="35"/>
  <c r="X1380" i="35"/>
  <c r="U1381" i="35"/>
  <c r="X1381" i="35"/>
  <c r="X1384" i="35"/>
  <c r="U1385" i="35"/>
  <c r="X1385" i="35"/>
  <c r="U1386" i="35"/>
  <c r="X1386" i="35"/>
  <c r="U1388" i="35"/>
  <c r="X1388" i="35"/>
  <c r="U1390" i="35"/>
  <c r="X1390" i="35"/>
  <c r="U1391" i="35"/>
  <c r="X1391" i="35"/>
  <c r="U1392" i="35"/>
  <c r="X1392" i="35"/>
  <c r="U1393" i="35"/>
  <c r="X1393" i="35"/>
  <c r="U1394" i="35"/>
  <c r="X1394" i="35"/>
  <c r="U1395" i="35"/>
  <c r="X1395" i="35"/>
  <c r="U1396" i="35"/>
  <c r="X1396" i="35"/>
  <c r="U1397" i="35"/>
  <c r="X1397" i="35"/>
  <c r="U1398" i="35"/>
  <c r="X1398" i="35"/>
  <c r="U1399" i="35"/>
  <c r="X1399" i="35"/>
  <c r="U1400" i="35"/>
  <c r="X1400" i="35"/>
  <c r="U1401" i="35"/>
  <c r="X1401" i="35"/>
  <c r="U1402" i="35"/>
  <c r="X1402" i="35"/>
  <c r="U1403" i="35"/>
  <c r="X1403" i="35"/>
  <c r="U1404" i="35"/>
  <c r="X1404" i="35"/>
  <c r="U1568" i="35"/>
  <c r="X1568" i="35"/>
  <c r="U1405" i="35"/>
  <c r="X1405" i="35"/>
  <c r="U1406" i="35"/>
  <c r="X1406" i="35"/>
  <c r="U1407" i="35"/>
  <c r="X1407" i="35"/>
  <c r="U1408" i="35"/>
  <c r="X1408" i="35"/>
  <c r="U1409" i="35"/>
  <c r="X1409" i="35"/>
  <c r="U1410" i="35"/>
  <c r="X1410" i="35"/>
  <c r="U1411" i="35"/>
  <c r="X1411" i="35"/>
  <c r="U1412" i="35"/>
  <c r="X1412" i="35"/>
  <c r="U1413" i="35"/>
  <c r="X1413" i="35"/>
  <c r="U1414" i="35"/>
  <c r="X1414" i="35"/>
  <c r="U1415" i="35"/>
  <c r="X1415" i="35"/>
  <c r="U1416" i="35"/>
  <c r="X1416" i="35"/>
  <c r="U1417" i="35"/>
  <c r="X1417" i="35"/>
  <c r="U1418" i="35"/>
  <c r="X1418" i="35"/>
  <c r="U1419" i="35"/>
  <c r="X1419" i="35"/>
  <c r="U1420" i="35"/>
  <c r="X1420" i="35"/>
  <c r="U1421" i="35"/>
  <c r="X1421" i="35"/>
  <c r="U1422" i="35"/>
  <c r="X1422" i="35"/>
  <c r="U1569" i="35"/>
  <c r="X1569" i="35"/>
  <c r="U1570" i="35"/>
  <c r="X1570" i="35"/>
  <c r="U1423" i="35"/>
  <c r="X1423" i="35"/>
  <c r="U1424" i="35"/>
  <c r="X1424" i="35"/>
  <c r="U1425" i="35"/>
  <c r="X1425" i="35"/>
  <c r="U1426" i="35"/>
  <c r="X1426" i="35"/>
  <c r="U1427" i="35"/>
  <c r="X1427" i="35"/>
  <c r="U1428" i="35"/>
  <c r="X1428" i="35"/>
  <c r="U1429" i="35"/>
  <c r="X1429" i="35"/>
  <c r="U1430" i="35"/>
  <c r="X1430" i="35"/>
  <c r="U1431" i="35"/>
  <c r="X1431" i="35"/>
  <c r="U1432" i="35"/>
  <c r="X1432" i="35"/>
  <c r="U1571" i="35"/>
  <c r="X1571" i="35"/>
  <c r="U1433" i="35"/>
  <c r="X1433" i="35"/>
  <c r="U1572" i="35"/>
  <c r="X1572" i="35"/>
  <c r="U1434" i="35"/>
  <c r="X1434" i="35"/>
  <c r="U1435" i="35"/>
  <c r="X1435" i="35"/>
  <c r="U1436" i="35"/>
  <c r="X1436" i="35"/>
  <c r="U1437" i="35"/>
  <c r="X1437" i="35"/>
  <c r="U1573" i="35"/>
  <c r="X1573" i="35"/>
  <c r="U1438" i="35"/>
  <c r="X1438" i="35"/>
  <c r="U1439" i="35"/>
  <c r="X1439" i="35"/>
  <c r="U1440" i="35"/>
  <c r="X1440" i="35"/>
  <c r="U1441" i="35"/>
  <c r="X1441" i="35"/>
  <c r="U1442" i="35"/>
  <c r="X1442" i="35"/>
  <c r="U1559" i="35"/>
  <c r="X1559" i="35"/>
  <c r="U1443" i="35"/>
  <c r="X1443" i="35"/>
  <c r="U1560" i="35"/>
  <c r="X1560" i="35"/>
  <c r="U1444" i="35"/>
  <c r="X1444" i="35"/>
  <c r="U1445" i="35"/>
  <c r="X1445" i="35"/>
  <c r="U1574" i="35"/>
  <c r="X1574" i="35"/>
  <c r="U1446" i="35"/>
  <c r="X1446" i="35"/>
  <c r="U1561" i="35"/>
  <c r="X1561" i="35"/>
  <c r="U1447" i="35"/>
  <c r="X1447" i="35"/>
  <c r="U1448" i="35"/>
  <c r="X1448" i="35"/>
  <c r="U1562" i="35"/>
  <c r="X1562" i="35"/>
  <c r="U1449" i="35"/>
  <c r="X1449" i="35"/>
  <c r="U1450" i="35"/>
  <c r="X1450" i="35"/>
  <c r="U1451" i="35"/>
  <c r="X1451" i="35"/>
  <c r="U1452" i="35"/>
  <c r="X1452" i="35"/>
  <c r="U1453" i="35"/>
  <c r="X1453" i="35"/>
  <c r="U1454" i="35"/>
  <c r="X1454" i="35"/>
  <c r="U1586" i="35"/>
  <c r="X1586" i="35"/>
  <c r="U1455" i="35"/>
  <c r="X1455" i="35"/>
  <c r="U1456" i="35"/>
  <c r="X1456" i="35"/>
  <c r="U1457" i="35"/>
  <c r="X1457" i="35"/>
  <c r="U1458" i="35"/>
  <c r="X1458" i="35"/>
  <c r="U1459" i="35"/>
  <c r="X1459" i="35"/>
  <c r="U1460" i="35"/>
  <c r="X1460" i="35"/>
  <c r="U1461" i="35"/>
  <c r="X1461" i="35"/>
  <c r="U1575" i="35"/>
  <c r="X1575" i="35"/>
  <c r="U1576" i="35"/>
  <c r="X1576" i="35"/>
  <c r="U1462" i="35"/>
  <c r="X1462" i="35"/>
  <c r="U1463" i="35"/>
  <c r="X1463" i="35"/>
  <c r="U1464" i="35"/>
  <c r="X1464" i="35"/>
  <c r="U1465" i="35"/>
  <c r="X1465" i="35"/>
  <c r="U1466" i="35"/>
  <c r="X1466" i="35"/>
  <c r="U1467" i="35"/>
  <c r="X1467" i="35"/>
  <c r="U1468" i="35"/>
  <c r="X1468" i="35"/>
  <c r="U1469" i="35"/>
  <c r="X1469" i="35"/>
  <c r="U1470" i="35"/>
  <c r="X1470" i="35"/>
  <c r="U1471" i="35"/>
  <c r="X1471" i="35"/>
  <c r="U1472" i="35"/>
  <c r="X1472" i="35"/>
  <c r="U1473" i="35"/>
  <c r="X1473" i="35"/>
  <c r="U1474" i="35"/>
  <c r="X1474" i="35"/>
  <c r="U1577" i="35"/>
  <c r="X1577" i="35"/>
  <c r="U1475" i="35"/>
  <c r="X1475" i="35"/>
  <c r="U1476" i="35"/>
  <c r="X1476" i="35"/>
  <c r="U1477" i="35"/>
  <c r="X1477" i="35"/>
  <c r="U1478" i="35"/>
  <c r="X1478" i="35"/>
  <c r="U1479" i="35"/>
  <c r="X1479" i="35"/>
  <c r="U1480" i="35"/>
  <c r="X1480" i="35"/>
  <c r="U1481" i="35"/>
  <c r="X1481" i="35"/>
  <c r="U1482" i="35"/>
  <c r="X1482" i="35"/>
  <c r="U1483" i="35"/>
  <c r="X1483" i="35"/>
  <c r="U1484" i="35"/>
  <c r="X1484" i="35"/>
  <c r="U1485" i="35"/>
  <c r="X1485" i="35"/>
  <c r="U1486" i="35"/>
  <c r="X1486" i="35"/>
  <c r="U1578" i="35"/>
  <c r="X1578" i="35"/>
  <c r="U1487" i="35"/>
  <c r="X1487" i="35"/>
  <c r="U1488" i="35"/>
  <c r="X1488" i="35"/>
  <c r="U1489" i="35"/>
  <c r="X1489" i="35"/>
  <c r="U1490" i="35"/>
  <c r="X1490" i="35"/>
  <c r="U1491" i="35"/>
  <c r="X1491" i="35"/>
  <c r="U1492" i="35"/>
  <c r="X1492" i="35"/>
  <c r="U1493" i="35"/>
  <c r="X1493" i="35"/>
  <c r="U1494" i="35"/>
  <c r="X1494" i="35"/>
  <c r="U1495" i="35"/>
  <c r="X1495" i="35"/>
  <c r="U1496" i="35"/>
  <c r="X1496" i="35"/>
  <c r="U1497" i="35"/>
  <c r="X1497" i="35"/>
  <c r="U1498" i="35"/>
  <c r="X1498" i="35"/>
  <c r="U1499" i="35"/>
  <c r="X1499" i="35"/>
  <c r="U1500" i="35"/>
  <c r="X1500" i="35"/>
  <c r="U1501" i="35"/>
  <c r="X1501" i="35"/>
  <c r="U1502" i="35"/>
  <c r="X1502" i="35"/>
  <c r="U1503" i="35"/>
  <c r="X1503" i="35"/>
  <c r="U1504" i="35"/>
  <c r="X1504" i="35"/>
  <c r="U1505" i="35"/>
  <c r="X1505" i="35"/>
  <c r="U1506" i="35"/>
  <c r="X1506" i="35"/>
  <c r="U1579" i="35"/>
  <c r="X1579" i="35"/>
  <c r="U1507" i="35"/>
  <c r="X1507" i="35"/>
  <c r="U1508" i="35"/>
  <c r="X1508" i="35"/>
  <c r="U1509" i="35"/>
  <c r="X1509" i="35"/>
  <c r="U1510" i="35"/>
  <c r="X1510" i="35"/>
  <c r="U1511" i="35"/>
  <c r="X1511" i="35"/>
  <c r="U1580" i="35"/>
  <c r="X1580" i="35"/>
  <c r="U1512" i="35"/>
  <c r="X1512" i="35"/>
  <c r="U1513" i="35"/>
  <c r="X1513" i="35"/>
  <c r="U1514" i="35"/>
  <c r="X1514" i="35"/>
  <c r="U1515" i="35"/>
  <c r="X1515" i="35"/>
  <c r="U1516" i="35"/>
  <c r="X1516" i="35"/>
  <c r="U1563" i="35"/>
  <c r="X1563" i="35"/>
  <c r="U1517" i="35"/>
  <c r="X1517" i="35"/>
  <c r="U1581" i="35"/>
  <c r="X1581" i="35"/>
  <c r="U1518" i="35"/>
  <c r="X1518" i="35"/>
  <c r="U1519" i="35"/>
  <c r="X1519" i="35"/>
  <c r="U1564" i="35"/>
  <c r="X1564" i="35"/>
  <c r="U1582" i="35"/>
  <c r="X1582" i="35"/>
  <c r="U1520" i="35"/>
  <c r="X1520" i="35"/>
  <c r="U1521" i="35"/>
  <c r="X1521" i="35"/>
  <c r="U1522" i="35"/>
  <c r="X1522" i="35"/>
  <c r="U1523" i="35"/>
  <c r="X1523" i="35"/>
  <c r="U1524" i="35"/>
  <c r="X1524" i="35"/>
  <c r="U1525" i="35"/>
  <c r="X1525" i="35"/>
  <c r="U1526" i="35"/>
  <c r="X1526" i="35"/>
  <c r="U1527" i="35"/>
  <c r="X1527" i="35"/>
  <c r="U1528" i="35"/>
  <c r="X1528" i="35"/>
  <c r="U1565" i="35"/>
  <c r="X1565" i="35"/>
  <c r="U1529" i="35"/>
  <c r="X1529" i="35"/>
  <c r="U1530" i="35"/>
  <c r="X1530" i="35"/>
  <c r="U1531" i="35"/>
  <c r="X1531" i="35"/>
  <c r="U1532" i="35"/>
  <c r="X1532" i="35"/>
  <c r="U1533" i="35"/>
  <c r="X1533" i="35"/>
  <c r="U1534" i="35"/>
  <c r="X1534" i="35"/>
  <c r="U1535" i="35"/>
  <c r="X1535" i="35"/>
  <c r="U1536" i="35"/>
  <c r="X1536" i="35"/>
  <c r="U1537" i="35"/>
  <c r="X1537" i="35"/>
  <c r="U1587" i="35"/>
  <c r="X1587" i="35"/>
  <c r="U1538" i="35"/>
  <c r="X1538" i="35"/>
  <c r="U1539" i="35"/>
  <c r="X1539" i="35"/>
  <c r="U1583" i="35"/>
  <c r="X1583" i="35"/>
  <c r="U1584" i="35"/>
  <c r="X1584" i="35"/>
  <c r="U1540" i="35"/>
  <c r="X1540" i="35"/>
  <c r="U1566" i="35"/>
  <c r="X1566" i="35"/>
  <c r="U1541" i="35"/>
  <c r="X1541" i="35"/>
  <c r="U1542" i="35"/>
  <c r="X1542" i="35"/>
  <c r="U1543" i="35"/>
  <c r="X1543" i="35"/>
  <c r="U1544" i="35"/>
  <c r="X1544" i="35"/>
  <c r="U1545" i="35"/>
  <c r="X1545" i="35"/>
  <c r="U1567" i="35"/>
  <c r="X1567" i="35"/>
  <c r="U1585" i="35"/>
  <c r="X1585" i="35"/>
  <c r="U1546" i="35"/>
  <c r="X1546" i="35"/>
  <c r="U1547" i="35"/>
  <c r="X1547" i="35"/>
  <c r="U1548" i="35"/>
  <c r="X1548" i="35"/>
  <c r="U1549" i="35"/>
  <c r="X1549" i="35"/>
  <c r="U1550" i="35"/>
  <c r="X1550" i="35"/>
  <c r="U1551" i="35"/>
  <c r="X1551" i="35"/>
  <c r="U1552" i="35"/>
  <c r="X1552" i="35"/>
  <c r="U1553" i="35"/>
  <c r="X1553" i="35"/>
  <c r="U1554" i="35"/>
  <c r="X1554" i="35"/>
  <c r="U1555" i="35"/>
  <c r="X1555" i="35"/>
  <c r="U1556" i="35"/>
  <c r="X1556" i="35"/>
  <c r="U1557" i="35"/>
  <c r="X1557" i="35"/>
  <c r="U1589" i="35"/>
  <c r="X1589" i="35"/>
  <c r="U1591" i="35"/>
  <c r="X1591" i="35"/>
  <c r="U1592" i="35"/>
  <c r="X1592" i="35"/>
  <c r="U1593" i="35"/>
  <c r="X1593" i="35"/>
  <c r="U1588" i="35"/>
  <c r="X1588" i="35"/>
  <c r="U1590" i="35"/>
  <c r="X1590" i="35"/>
  <c r="U1597" i="35"/>
  <c r="X1597" i="35"/>
  <c r="U1598" i="35"/>
  <c r="X1598" i="35"/>
  <c r="U1600" i="35"/>
  <c r="X1600" i="35"/>
  <c r="U1601" i="35"/>
  <c r="X1601" i="35"/>
  <c r="U1599" i="35"/>
  <c r="X1599" i="35"/>
  <c r="U1614" i="35"/>
  <c r="X1614" i="35"/>
  <c r="U1558" i="35"/>
  <c r="X1558" i="35"/>
  <c r="U1615" i="35"/>
  <c r="X1615" i="35"/>
  <c r="U1616" i="35"/>
  <c r="X1616" i="35"/>
  <c r="U1620" i="35"/>
  <c r="X1620" i="35"/>
  <c r="U1621" i="35"/>
  <c r="X1621" i="35"/>
  <c r="U1595" i="35"/>
  <c r="X1595" i="35"/>
  <c r="U1622" i="35"/>
  <c r="X1622" i="35"/>
  <c r="U1623" i="35"/>
  <c r="X1623" i="35"/>
  <c r="U1594" i="35"/>
  <c r="X1594" i="35"/>
  <c r="U1624" i="35"/>
  <c r="X1624" i="35"/>
  <c r="U1596" i="35"/>
  <c r="X1596" i="35"/>
  <c r="U1625" i="35"/>
  <c r="X1625" i="35"/>
  <c r="U1619" i="35"/>
  <c r="X1619" i="35"/>
  <c r="U1626" i="35"/>
  <c r="X1626" i="35"/>
  <c r="U1628" i="35"/>
  <c r="X1628" i="35"/>
  <c r="U1629" i="35"/>
  <c r="X1629" i="35"/>
  <c r="U1630" i="35"/>
  <c r="X1630" i="35"/>
  <c r="U1631" i="35"/>
  <c r="X1631" i="35"/>
  <c r="U1632" i="35"/>
  <c r="X1632" i="35"/>
  <c r="U1633" i="35"/>
  <c r="X1633" i="35"/>
  <c r="U1634" i="35"/>
  <c r="X1634" i="35"/>
  <c r="U1635" i="35"/>
  <c r="X1635" i="35"/>
  <c r="U1636" i="35"/>
  <c r="X1636" i="35"/>
  <c r="U1637" i="35"/>
  <c r="X1637" i="35"/>
  <c r="U1638" i="35"/>
  <c r="X1638" i="35"/>
  <c r="U1639" i="35"/>
  <c r="X1639" i="35"/>
  <c r="U1783" i="35"/>
  <c r="X1783" i="35"/>
  <c r="U1640" i="35"/>
  <c r="X1640" i="35"/>
  <c r="U1641" i="35"/>
  <c r="X1641" i="35"/>
  <c r="U1642" i="35"/>
  <c r="X1642" i="35"/>
  <c r="U1801" i="35"/>
  <c r="X1801" i="35"/>
  <c r="U1643" i="35"/>
  <c r="X1643" i="35"/>
  <c r="U1644" i="35"/>
  <c r="X1644" i="35"/>
  <c r="U1645" i="35"/>
  <c r="X1645" i="35"/>
  <c r="U1646" i="35"/>
  <c r="X1646" i="35"/>
  <c r="U1647" i="35"/>
  <c r="X1647" i="35"/>
  <c r="U1648" i="35"/>
  <c r="X1648" i="35"/>
  <c r="U1649" i="35"/>
  <c r="X1649" i="35"/>
  <c r="U1650" i="35"/>
  <c r="X1650" i="35"/>
  <c r="U1802" i="35"/>
  <c r="X1802" i="35"/>
  <c r="U1651" i="35"/>
  <c r="X1651" i="35"/>
  <c r="U1652" i="35"/>
  <c r="X1652" i="35"/>
  <c r="U1653" i="35"/>
  <c r="X1653" i="35"/>
  <c r="U1808" i="35"/>
  <c r="X1808" i="35"/>
  <c r="U1654" i="35"/>
  <c r="X1654" i="35"/>
  <c r="U1655" i="35"/>
  <c r="X1655" i="35"/>
  <c r="U1657" i="35"/>
  <c r="X1657" i="35"/>
  <c r="U1658" i="35"/>
  <c r="X1658" i="35"/>
  <c r="U1659" i="35"/>
  <c r="X1659" i="35"/>
  <c r="U1660" i="35"/>
  <c r="X1660" i="35"/>
  <c r="U1661" i="35"/>
  <c r="X1661" i="35"/>
  <c r="U1785" i="35"/>
  <c r="X1785" i="35"/>
  <c r="U1781" i="35"/>
  <c r="X1781" i="35"/>
  <c r="U1803" i="35"/>
  <c r="X1803" i="35"/>
  <c r="U1662" i="35"/>
  <c r="X1662" i="35"/>
  <c r="U1663" i="35"/>
  <c r="X1663" i="35"/>
  <c r="U1664" i="35"/>
  <c r="X1664" i="35"/>
  <c r="U1666" i="35"/>
  <c r="X1666" i="35"/>
  <c r="U1782" i="35"/>
  <c r="X1782" i="35"/>
  <c r="U1667" i="35"/>
  <c r="X1667" i="35"/>
  <c r="U1668" i="35"/>
  <c r="X1668" i="35"/>
  <c r="U1669" i="35"/>
  <c r="X1669" i="35"/>
  <c r="U1804" i="35"/>
  <c r="X1804" i="35"/>
  <c r="U1670" i="35"/>
  <c r="X1670" i="35"/>
  <c r="U1671" i="35"/>
  <c r="X1671" i="35"/>
  <c r="U1786" i="35"/>
  <c r="X1786" i="35"/>
  <c r="U1673" i="35"/>
  <c r="X1673" i="35"/>
  <c r="U1674" i="35"/>
  <c r="X1674" i="35"/>
  <c r="U1675" i="35"/>
  <c r="X1675" i="35"/>
  <c r="U1676" i="35"/>
  <c r="X1676" i="35"/>
  <c r="U1787" i="35"/>
  <c r="X1787" i="35"/>
  <c r="U1678" i="35"/>
  <c r="X1678" i="35"/>
  <c r="U1679" i="35"/>
  <c r="X1679" i="35"/>
  <c r="U1680" i="35"/>
  <c r="X1680" i="35"/>
  <c r="U1681" i="35"/>
  <c r="X1681" i="35"/>
  <c r="U1682" i="35"/>
  <c r="X1682" i="35"/>
  <c r="U1683" i="35"/>
  <c r="X1683" i="35"/>
  <c r="U1684" i="35"/>
  <c r="X1684" i="35"/>
  <c r="U1685" i="35"/>
  <c r="X1685" i="35"/>
  <c r="U1799" i="35"/>
  <c r="X1799" i="35"/>
  <c r="U1686" i="35"/>
  <c r="X1686" i="35"/>
  <c r="U1788" i="35"/>
  <c r="X1788" i="35"/>
  <c r="U1688" i="35"/>
  <c r="X1688" i="35"/>
  <c r="U1689" i="35"/>
  <c r="X1689" i="35"/>
  <c r="U1690" i="35"/>
  <c r="X1690" i="35"/>
  <c r="U1691" i="35"/>
  <c r="X1691" i="35"/>
  <c r="U1692" i="35"/>
  <c r="X1692" i="35"/>
  <c r="U1693" i="35"/>
  <c r="X1693" i="35"/>
  <c r="U1694" i="35"/>
  <c r="X1694" i="35"/>
  <c r="U1789" i="35"/>
  <c r="X1789" i="35"/>
  <c r="U1695" i="35"/>
  <c r="X1695" i="35"/>
  <c r="U1697" i="35"/>
  <c r="X1697" i="35"/>
  <c r="U1805" i="35"/>
  <c r="X1805" i="35"/>
  <c r="U1698" i="35"/>
  <c r="X1698" i="35"/>
  <c r="U1699" i="35"/>
  <c r="X1699" i="35"/>
  <c r="U1700" i="35"/>
  <c r="X1700" i="35"/>
  <c r="U1701" i="35"/>
  <c r="X1701" i="35"/>
  <c r="U1703" i="35"/>
  <c r="X1703" i="35"/>
  <c r="U1704" i="35"/>
  <c r="X1704" i="35"/>
  <c r="U1705" i="35"/>
  <c r="X1705" i="35"/>
  <c r="U1800" i="35"/>
  <c r="X1800" i="35"/>
  <c r="U1707" i="35"/>
  <c r="X1707" i="35"/>
  <c r="U1708" i="35"/>
  <c r="X1708" i="35"/>
  <c r="U1709" i="35"/>
  <c r="X1709" i="35"/>
  <c r="U1710" i="35"/>
  <c r="X1710" i="35"/>
  <c r="U1712" i="35"/>
  <c r="X1712" i="35"/>
  <c r="U1713" i="35"/>
  <c r="X1713" i="35"/>
  <c r="U1714" i="35"/>
  <c r="X1714" i="35"/>
  <c r="U1715" i="35"/>
  <c r="X1715" i="35"/>
  <c r="U1716" i="35"/>
  <c r="X1716" i="35"/>
  <c r="U1717" i="35"/>
  <c r="X1717" i="35"/>
  <c r="U1718" i="35"/>
  <c r="X1718" i="35"/>
  <c r="U1719" i="35"/>
  <c r="X1719" i="35"/>
  <c r="U1721" i="35"/>
  <c r="X1721" i="35"/>
  <c r="U1722" i="35"/>
  <c r="X1722" i="35"/>
  <c r="U1723" i="35"/>
  <c r="X1723" i="35"/>
  <c r="U1724" i="35"/>
  <c r="X1724" i="35"/>
  <c r="U1725" i="35"/>
  <c r="X1725" i="35"/>
  <c r="U1792" i="35"/>
  <c r="X1792" i="35"/>
  <c r="U1727" i="35"/>
  <c r="X1727" i="35"/>
  <c r="U1728" i="35"/>
  <c r="X1728" i="35"/>
  <c r="U1793" i="35"/>
  <c r="X1793" i="35"/>
  <c r="U1729" i="35"/>
  <c r="X1729" i="35"/>
  <c r="U1730" i="35"/>
  <c r="X1730" i="35"/>
  <c r="U1731" i="35"/>
  <c r="X1731" i="35"/>
  <c r="U1732" i="35"/>
  <c r="X1732" i="35"/>
  <c r="U1733" i="35"/>
  <c r="X1733" i="35"/>
  <c r="U1734" i="35"/>
  <c r="X1734" i="35"/>
  <c r="U1736" i="35"/>
  <c r="X1736" i="35"/>
  <c r="U1737" i="35"/>
  <c r="X1737" i="35"/>
  <c r="U1797" i="35"/>
  <c r="X1797" i="35"/>
  <c r="U1738" i="35"/>
  <c r="X1738" i="35"/>
  <c r="U1739" i="35"/>
  <c r="X1739" i="35"/>
  <c r="U1740" i="35"/>
  <c r="X1740" i="35"/>
  <c r="U1741" i="35"/>
  <c r="X1741" i="35"/>
  <c r="U1742" i="35"/>
  <c r="X1742" i="35"/>
  <c r="U1743" i="35"/>
  <c r="X1743" i="35"/>
  <c r="U1807" i="35"/>
  <c r="X1807" i="35"/>
  <c r="U1744" i="35"/>
  <c r="X1744" i="35"/>
  <c r="U1794" i="35"/>
  <c r="X1794" i="35"/>
  <c r="U1795" i="35"/>
  <c r="X1795" i="35"/>
  <c r="U1745" i="35"/>
  <c r="X1745" i="35"/>
  <c r="U1796" i="35"/>
  <c r="X1796" i="35"/>
  <c r="U1746" i="35"/>
  <c r="X1746" i="35"/>
  <c r="U1747" i="35"/>
  <c r="X1747" i="35"/>
  <c r="U1748" i="35"/>
  <c r="X1748" i="35"/>
  <c r="U1749" i="35"/>
  <c r="X1749" i="35"/>
  <c r="U1751" i="35"/>
  <c r="X1751" i="35"/>
  <c r="U1752" i="35"/>
  <c r="X1752" i="35"/>
  <c r="U1753" i="35"/>
  <c r="X1753" i="35"/>
  <c r="U1754" i="35"/>
  <c r="X1754" i="35"/>
  <c r="U1755" i="35"/>
  <c r="X1755" i="35"/>
  <c r="U1809" i="35"/>
  <c r="X1809" i="35"/>
  <c r="U1756" i="35"/>
  <c r="X1756" i="35"/>
  <c r="U1757" i="35"/>
  <c r="X1757" i="35"/>
  <c r="U1811" i="35"/>
  <c r="X1811" i="35"/>
  <c r="U1759" i="35"/>
  <c r="X1759" i="35"/>
  <c r="U1760" i="35"/>
  <c r="X1760" i="35"/>
  <c r="U1762" i="35"/>
  <c r="X1762" i="35"/>
  <c r="U1763" i="35"/>
  <c r="X1763" i="35"/>
  <c r="U1765" i="35"/>
  <c r="X1765" i="35"/>
  <c r="U1766" i="35"/>
  <c r="X1766" i="35"/>
  <c r="U1767" i="35"/>
  <c r="X1767" i="35"/>
  <c r="U1768" i="35"/>
  <c r="X1768" i="35"/>
  <c r="U1769" i="35"/>
  <c r="X1769" i="35"/>
  <c r="U1770" i="35"/>
  <c r="X1770" i="35"/>
  <c r="U1771" i="35"/>
  <c r="X1771" i="35"/>
  <c r="U1772" i="35"/>
  <c r="X1772" i="35"/>
  <c r="U1773" i="35"/>
  <c r="X1773" i="35"/>
  <c r="U1774" i="35"/>
  <c r="X1774" i="35"/>
  <c r="U1775" i="35"/>
  <c r="X1775" i="35"/>
  <c r="U1776" i="35"/>
  <c r="X1776" i="35"/>
  <c r="U1777" i="35"/>
  <c r="X1777" i="35"/>
  <c r="U1778" i="35"/>
  <c r="X1778" i="35"/>
  <c r="U1779" i="35"/>
  <c r="X1779" i="35"/>
  <c r="U1780" i="35"/>
  <c r="X1780" i="35"/>
  <c r="U1812" i="35"/>
  <c r="X1812" i="35"/>
  <c r="U1813" i="35"/>
  <c r="X1813" i="35"/>
  <c r="U1656" i="35"/>
  <c r="X1656" i="35"/>
  <c r="U1665" i="35"/>
  <c r="X1665" i="35"/>
  <c r="U1672" i="35"/>
  <c r="X1672" i="35"/>
  <c r="U1677" i="35"/>
  <c r="X1677" i="35"/>
  <c r="U1687" i="35"/>
  <c r="X1687" i="35"/>
  <c r="U1696" i="35"/>
  <c r="X1696" i="35"/>
  <c r="U1806" i="35"/>
  <c r="X1806" i="35"/>
  <c r="U1706" i="35"/>
  <c r="X1706" i="35"/>
  <c r="U1790" i="35"/>
  <c r="X1790" i="35"/>
  <c r="U1711" i="35"/>
  <c r="X1711" i="35"/>
  <c r="U1720" i="35"/>
  <c r="X1720" i="35"/>
  <c r="U1791" i="35"/>
  <c r="X1791" i="35"/>
  <c r="U1726" i="35"/>
  <c r="X1726" i="35"/>
  <c r="U1735" i="35"/>
  <c r="X1735" i="35"/>
  <c r="U1750" i="35"/>
  <c r="X1750" i="35"/>
  <c r="U1798" i="35"/>
  <c r="X1798" i="35"/>
  <c r="U1810" i="35"/>
  <c r="X1810" i="35"/>
  <c r="U1758" i="35"/>
  <c r="X1758" i="35"/>
  <c r="U1761" i="35"/>
  <c r="X1761" i="35"/>
  <c r="U1764" i="35"/>
  <c r="X1764" i="35"/>
  <c r="U1784" i="35"/>
  <c r="X1784" i="35"/>
  <c r="U1814" i="35"/>
  <c r="X1814" i="35"/>
  <c r="U1815" i="35"/>
  <c r="X1815" i="35"/>
  <c r="U1821" i="35"/>
  <c r="X1821" i="35"/>
  <c r="U1822" i="35"/>
  <c r="X1822" i="35"/>
  <c r="U1818" i="35"/>
  <c r="X1818" i="35"/>
  <c r="U1816" i="35"/>
  <c r="X1816" i="35"/>
  <c r="U1823" i="35"/>
  <c r="X1823" i="35"/>
  <c r="U1824" i="35"/>
  <c r="X1824" i="35"/>
  <c r="U1819" i="35"/>
  <c r="X1819" i="35"/>
  <c r="U1825" i="35"/>
  <c r="X1825" i="35"/>
  <c r="U1826" i="35"/>
  <c r="X1826" i="35"/>
  <c r="U1827" i="35"/>
  <c r="X1827" i="35"/>
  <c r="U1828" i="35"/>
  <c r="X1828" i="35"/>
  <c r="U1829" i="35"/>
  <c r="X1829" i="35"/>
  <c r="U1830" i="35"/>
  <c r="X1830" i="35"/>
  <c r="U1831" i="35"/>
  <c r="X1831" i="35"/>
  <c r="U1832" i="35"/>
  <c r="X1832" i="35"/>
  <c r="U1817" i="35"/>
  <c r="X1817" i="35"/>
  <c r="U1833" i="35"/>
  <c r="X1833" i="35"/>
  <c r="U1835" i="35"/>
  <c r="X1835" i="35"/>
  <c r="U1820" i="35"/>
  <c r="X1820" i="35"/>
  <c r="U1834" i="35"/>
  <c r="X1834" i="35"/>
  <c r="U1702" i="35"/>
  <c r="X1702" i="35"/>
  <c r="U1836" i="35"/>
  <c r="X1836" i="35"/>
  <c r="U1839" i="35"/>
  <c r="X1839" i="35"/>
  <c r="U1837" i="35"/>
  <c r="X1837" i="35"/>
  <c r="U1838" i="35"/>
  <c r="X1838" i="35"/>
  <c r="U1847" i="35"/>
  <c r="X1847" i="35"/>
  <c r="U1848" i="35"/>
  <c r="X1848" i="35"/>
  <c r="U1849" i="35"/>
  <c r="X1849" i="35"/>
  <c r="U1850" i="35"/>
  <c r="X1850" i="35"/>
  <c r="U1851" i="35"/>
  <c r="X1851" i="35"/>
  <c r="U1852" i="35"/>
  <c r="X1852" i="35"/>
  <c r="U1853" i="35"/>
  <c r="X1853" i="35"/>
  <c r="U1855" i="35"/>
  <c r="X1855" i="35"/>
  <c r="U1856" i="35"/>
  <c r="X1856" i="35"/>
  <c r="U1857" i="35"/>
  <c r="X1857" i="35"/>
  <c r="U1858" i="35"/>
  <c r="X1858" i="35"/>
  <c r="U1859" i="35"/>
  <c r="X1859" i="35"/>
  <c r="U1860" i="35"/>
  <c r="X1860" i="35"/>
  <c r="U1861" i="35"/>
  <c r="X1861" i="35"/>
  <c r="U1862" i="35"/>
  <c r="X1862" i="35"/>
  <c r="U1863" i="35"/>
  <c r="X1863" i="35"/>
  <c r="U1864" i="35"/>
  <c r="X1864" i="35"/>
  <c r="U1865" i="35"/>
  <c r="X1865" i="35"/>
  <c r="U1866" i="35"/>
  <c r="X1866" i="35"/>
  <c r="U1867" i="35"/>
  <c r="X1867" i="35"/>
  <c r="U1868" i="35"/>
  <c r="X1868" i="35"/>
  <c r="U1873" i="35"/>
  <c r="X1873" i="35"/>
  <c r="U1870" i="35"/>
  <c r="X1870" i="35"/>
  <c r="U1874" i="35"/>
  <c r="X1874" i="35"/>
  <c r="U1871" i="35"/>
  <c r="X1871" i="35"/>
  <c r="U1854" i="35"/>
  <c r="X1854" i="35"/>
  <c r="U1872" i="35"/>
  <c r="X1872" i="35"/>
  <c r="U1869" i="35"/>
  <c r="X1869" i="35"/>
  <c r="U1875" i="35"/>
  <c r="X1875" i="35"/>
  <c r="U1876" i="35"/>
  <c r="X1876" i="35"/>
  <c r="U1879" i="35"/>
  <c r="X1879" i="35"/>
  <c r="U1880" i="35"/>
  <c r="X1880" i="35"/>
  <c r="U1881" i="35"/>
  <c r="X1881" i="35"/>
  <c r="U1882" i="35"/>
  <c r="X1882" i="35"/>
  <c r="U1901" i="35"/>
  <c r="X1901" i="35"/>
  <c r="U1884" i="35"/>
  <c r="X1884" i="35"/>
  <c r="U1885" i="35"/>
  <c r="X1885" i="35"/>
  <c r="U1886" i="35"/>
  <c r="X1886" i="35"/>
  <c r="U1887" i="35"/>
  <c r="X1887" i="35"/>
  <c r="U1888" i="35"/>
  <c r="X1888" i="35"/>
  <c r="U1889" i="35"/>
  <c r="X1889" i="35"/>
  <c r="U1890" i="35"/>
  <c r="X1890" i="35"/>
  <c r="U1891" i="35"/>
  <c r="X1891" i="35"/>
  <c r="U1892" i="35"/>
  <c r="X1892" i="35"/>
  <c r="U1893" i="35"/>
  <c r="X1893" i="35"/>
  <c r="U1894" i="35"/>
  <c r="X1894" i="35"/>
  <c r="U1895" i="35"/>
  <c r="X1895" i="35"/>
  <c r="U1896" i="35"/>
  <c r="X1896" i="35"/>
  <c r="U1897" i="35"/>
  <c r="X1897" i="35"/>
  <c r="U1898" i="35"/>
  <c r="X1898" i="35"/>
  <c r="U1899" i="35"/>
  <c r="X1899" i="35"/>
  <c r="U1900" i="35"/>
  <c r="X1900" i="35"/>
  <c r="U1902" i="35"/>
  <c r="X1902" i="35"/>
  <c r="U1904" i="35"/>
  <c r="X1904" i="35"/>
  <c r="U1905" i="35"/>
  <c r="X1905" i="35"/>
  <c r="U1906" i="35"/>
  <c r="X1906" i="35"/>
  <c r="U1907" i="35"/>
  <c r="X1907" i="35"/>
  <c r="U1903" i="35"/>
  <c r="X1903" i="35"/>
  <c r="U1908" i="35"/>
  <c r="X1908" i="35"/>
  <c r="U1910" i="35"/>
  <c r="X1910" i="35"/>
  <c r="U1911" i="35"/>
  <c r="X1911" i="35"/>
  <c r="U1912" i="35"/>
  <c r="X1912" i="35"/>
  <c r="U1913" i="35"/>
  <c r="X1913" i="35"/>
  <c r="U1914" i="35"/>
  <c r="X1914" i="35"/>
  <c r="U1915" i="35"/>
  <c r="X1915" i="35"/>
  <c r="U1916" i="35"/>
  <c r="X1916" i="35"/>
  <c r="U1917" i="35"/>
  <c r="X1917" i="35"/>
  <c r="U1929" i="35"/>
  <c r="X1929" i="35"/>
  <c r="U1918" i="35"/>
  <c r="X1918" i="35"/>
  <c r="U1919" i="35"/>
  <c r="X1919" i="35"/>
  <c r="U1921" i="35"/>
  <c r="X1921" i="35"/>
  <c r="U1922" i="35"/>
  <c r="X1922" i="35"/>
  <c r="U1930" i="35"/>
  <c r="X1930" i="35"/>
  <c r="U1923" i="35"/>
  <c r="X1923" i="35"/>
  <c r="U1924" i="35"/>
  <c r="X1924" i="35"/>
  <c r="U1925" i="35"/>
  <c r="X1925" i="35"/>
  <c r="U1926" i="35"/>
  <c r="X1926" i="35"/>
  <c r="U1927" i="35"/>
  <c r="X1927" i="35"/>
  <c r="U1928" i="35"/>
  <c r="X1928" i="35"/>
  <c r="U1933" i="35"/>
  <c r="X1933" i="35"/>
  <c r="U1934" i="35"/>
  <c r="X1934" i="35"/>
  <c r="U1935" i="35"/>
  <c r="X1935" i="35"/>
  <c r="U1936" i="35"/>
  <c r="X1936" i="35"/>
  <c r="U1937" i="35"/>
  <c r="X1937" i="35"/>
  <c r="U1938" i="35"/>
  <c r="X1938" i="35"/>
  <c r="U1939" i="35"/>
  <c r="X1939" i="35"/>
  <c r="U1940" i="35"/>
  <c r="X1940" i="35"/>
  <c r="U1941" i="35"/>
  <c r="X1941" i="35"/>
  <c r="U1942" i="35"/>
  <c r="X1942" i="35"/>
  <c r="U1943" i="35"/>
  <c r="X1943" i="35"/>
  <c r="U1944" i="35"/>
  <c r="X1944" i="35"/>
  <c r="U1945" i="35"/>
  <c r="X1945" i="35"/>
  <c r="U1946" i="35"/>
  <c r="X1946" i="35"/>
  <c r="U1947" i="35"/>
  <c r="X1947" i="35"/>
  <c r="U1948" i="35"/>
  <c r="X1948" i="35"/>
  <c r="U1949" i="35"/>
  <c r="X1949" i="35"/>
  <c r="U1950" i="35"/>
  <c r="X1950" i="35"/>
  <c r="U1982" i="35"/>
  <c r="X1982" i="35"/>
  <c r="U1951" i="35"/>
  <c r="X1951" i="35"/>
  <c r="U1952" i="35"/>
  <c r="X1952" i="35"/>
  <c r="U1953" i="35"/>
  <c r="X1953" i="35"/>
  <c r="U1954" i="35"/>
  <c r="X1954" i="35"/>
  <c r="U1955" i="35"/>
  <c r="X1955" i="35"/>
  <c r="U1956" i="35"/>
  <c r="X1956" i="35"/>
  <c r="U1957" i="35"/>
  <c r="X1957" i="35"/>
  <c r="U1958" i="35"/>
  <c r="X1958" i="35"/>
  <c r="U1959" i="35"/>
  <c r="X1959" i="35"/>
  <c r="U1960" i="35"/>
  <c r="X1960" i="35"/>
  <c r="U1961" i="35"/>
  <c r="X1961" i="35"/>
  <c r="U1962" i="35"/>
  <c r="X1962" i="35"/>
  <c r="U1963" i="35"/>
  <c r="X1963" i="35"/>
  <c r="U1964" i="35"/>
  <c r="X1964" i="35"/>
  <c r="U1965" i="35"/>
  <c r="X1965" i="35"/>
  <c r="U1983" i="35"/>
  <c r="X1983" i="35"/>
  <c r="U1966" i="35"/>
  <c r="X1966" i="35"/>
  <c r="U1967" i="35"/>
  <c r="X1967" i="35"/>
  <c r="U1968" i="35"/>
  <c r="X1968" i="35"/>
  <c r="U1969" i="35"/>
  <c r="X1969" i="35"/>
  <c r="U1970" i="35"/>
  <c r="X1970" i="35"/>
  <c r="U1971" i="35"/>
  <c r="X1971" i="35"/>
  <c r="U1972" i="35"/>
  <c r="X1972" i="35"/>
  <c r="U1973" i="35"/>
  <c r="X1973" i="35"/>
  <c r="U1974" i="35"/>
  <c r="X1974" i="35"/>
  <c r="U1980" i="35"/>
  <c r="X1980" i="35"/>
  <c r="U1981" i="35"/>
  <c r="X1981" i="35"/>
  <c r="U1975" i="35"/>
  <c r="X1975" i="35"/>
  <c r="U1976" i="35"/>
  <c r="X1976" i="35"/>
  <c r="U1977" i="35"/>
  <c r="X1977" i="35"/>
  <c r="U1978" i="35"/>
  <c r="X1978" i="35"/>
  <c r="U1989" i="35"/>
  <c r="X1989" i="35"/>
  <c r="U1990" i="35"/>
  <c r="X1990" i="35"/>
  <c r="U1991" i="35"/>
  <c r="X1991" i="35"/>
  <c r="U1992" i="35"/>
  <c r="X1992" i="35"/>
  <c r="U1993" i="35"/>
  <c r="X1993" i="35"/>
  <c r="U1985" i="35"/>
  <c r="X1985" i="35"/>
  <c r="U1986" i="35"/>
  <c r="X1986" i="35"/>
  <c r="U1994" i="35"/>
  <c r="X1994" i="35"/>
  <c r="U1995" i="35"/>
  <c r="X1995" i="35"/>
  <c r="U1996" i="35"/>
  <c r="X1996" i="35"/>
  <c r="U1997" i="35"/>
  <c r="X1997" i="35"/>
  <c r="U1984" i="35"/>
  <c r="X1984" i="35"/>
  <c r="U1988" i="35"/>
  <c r="X1988" i="35"/>
  <c r="U1987" i="35"/>
  <c r="X1987" i="35"/>
  <c r="U1998" i="35"/>
  <c r="X1998" i="35"/>
  <c r="U1999" i="35"/>
  <c r="X1999" i="35"/>
  <c r="U2000" i="35"/>
  <c r="X2000" i="35"/>
  <c r="U2001" i="35"/>
  <c r="X2001" i="35"/>
  <c r="U2002" i="35"/>
  <c r="X2002" i="35"/>
  <c r="U2003" i="35"/>
  <c r="X2003" i="35"/>
  <c r="U2004" i="35"/>
  <c r="X2004" i="35"/>
  <c r="U2005" i="35"/>
  <c r="X2005" i="35"/>
  <c r="U2006" i="35"/>
  <c r="X2006" i="35"/>
  <c r="U2007" i="35"/>
  <c r="X2007" i="35"/>
  <c r="U2008" i="35"/>
  <c r="X2008" i="35"/>
  <c r="U2010" i="35"/>
  <c r="X2010" i="35"/>
  <c r="U2011" i="35"/>
  <c r="X2011" i="35"/>
  <c r="U2078" i="35"/>
  <c r="X2078" i="35"/>
  <c r="U2013" i="35"/>
  <c r="X2013" i="35"/>
  <c r="U2074" i="35"/>
  <c r="X2074" i="35"/>
  <c r="U2079" i="35"/>
  <c r="X2079" i="35"/>
  <c r="U2080" i="35"/>
  <c r="X2080" i="35"/>
  <c r="U2015" i="35"/>
  <c r="X2015" i="35"/>
  <c r="U2085" i="35"/>
  <c r="X2085" i="35"/>
  <c r="U2017" i="35"/>
  <c r="X2017" i="35"/>
  <c r="U2084" i="35"/>
  <c r="X2084" i="35"/>
  <c r="U2018" i="35"/>
  <c r="X2018" i="35"/>
  <c r="U2019" i="35"/>
  <c r="X2019" i="35"/>
  <c r="U2083" i="35"/>
  <c r="X2083" i="35"/>
  <c r="U2020" i="35"/>
  <c r="X2020" i="35"/>
  <c r="U2086" i="35"/>
  <c r="X2086" i="35"/>
  <c r="U2021" i="35"/>
  <c r="X2021" i="35"/>
  <c r="U2087" i="35"/>
  <c r="X2087" i="35"/>
  <c r="U2088" i="35"/>
  <c r="X2088" i="35"/>
  <c r="U2089" i="35"/>
  <c r="X2089" i="35"/>
  <c r="U2075" i="35"/>
  <c r="X2075" i="35"/>
  <c r="U2022" i="35"/>
  <c r="X2022" i="35"/>
  <c r="U2023" i="35"/>
  <c r="X2023" i="35"/>
  <c r="U2024" i="35"/>
  <c r="X2024" i="35"/>
  <c r="U2076" i="35"/>
  <c r="X2076" i="35"/>
  <c r="U2090" i="35"/>
  <c r="X2090" i="35"/>
  <c r="U2091" i="35"/>
  <c r="X2091" i="35"/>
  <c r="U2092" i="35"/>
  <c r="X2092" i="35"/>
  <c r="U2026" i="35"/>
  <c r="X2026" i="35"/>
  <c r="U2093" i="35"/>
  <c r="X2093" i="35"/>
  <c r="U2094" i="35"/>
  <c r="X2094" i="35"/>
  <c r="U2095" i="35"/>
  <c r="X2095" i="35"/>
  <c r="U2027" i="35"/>
  <c r="X2027" i="35"/>
  <c r="U2097" i="35"/>
  <c r="X2097" i="35"/>
  <c r="U2028" i="35"/>
  <c r="X2028" i="35"/>
  <c r="U2029" i="35"/>
  <c r="X2029" i="35"/>
  <c r="U2098" i="35"/>
  <c r="X2098" i="35"/>
  <c r="U2099" i="35"/>
  <c r="X2099" i="35"/>
  <c r="U2081" i="35"/>
  <c r="X2081" i="35"/>
  <c r="U2032" i="35"/>
  <c r="X2032" i="35"/>
  <c r="U2100" i="35"/>
  <c r="X2100" i="35"/>
  <c r="U2033" i="35"/>
  <c r="X2033" i="35"/>
  <c r="U2101" i="35"/>
  <c r="X2101" i="35"/>
  <c r="U2102" i="35"/>
  <c r="X2102" i="35"/>
  <c r="U2034" i="35"/>
  <c r="X2034" i="35"/>
  <c r="U2035" i="35"/>
  <c r="X2035" i="35"/>
  <c r="U2103" i="35"/>
  <c r="X2103" i="35"/>
  <c r="U2104" i="35"/>
  <c r="X2104" i="35"/>
  <c r="U2036" i="35"/>
  <c r="X2036" i="35"/>
  <c r="U2106" i="35"/>
  <c r="X2106" i="35"/>
  <c r="U2107" i="35"/>
  <c r="X2107" i="35"/>
  <c r="U2037" i="35"/>
  <c r="X2037" i="35"/>
  <c r="U2108" i="35"/>
  <c r="X2108" i="35"/>
  <c r="U2038" i="35"/>
  <c r="X2038" i="35"/>
  <c r="U2109" i="35"/>
  <c r="X2109" i="35"/>
  <c r="U2110" i="35"/>
  <c r="X2110" i="35"/>
  <c r="U2111" i="35"/>
  <c r="X2111" i="35"/>
  <c r="U2039" i="35"/>
  <c r="X2039" i="35"/>
  <c r="U2040" i="35"/>
  <c r="X2040" i="35"/>
  <c r="U2041" i="35"/>
  <c r="X2041" i="35"/>
  <c r="U2112" i="35"/>
  <c r="X2112" i="35"/>
  <c r="U2042" i="35"/>
  <c r="X2042" i="35"/>
  <c r="U2043" i="35"/>
  <c r="X2043" i="35"/>
  <c r="U2113" i="35"/>
  <c r="X2113" i="35"/>
  <c r="U2044" i="35"/>
  <c r="X2044" i="35"/>
  <c r="U2114" i="35"/>
  <c r="X2114" i="35"/>
  <c r="U2077" i="35"/>
  <c r="X2077" i="35"/>
  <c r="U2045" i="35"/>
  <c r="X2045" i="35"/>
  <c r="U2046" i="35"/>
  <c r="X2046" i="35"/>
  <c r="U2115" i="35"/>
  <c r="X2115" i="35"/>
  <c r="U2116" i="35"/>
  <c r="X2116" i="35"/>
  <c r="U2047" i="35"/>
  <c r="X2047" i="35"/>
  <c r="U2048" i="35"/>
  <c r="X2048" i="35"/>
  <c r="U2049" i="35"/>
  <c r="X2049" i="35"/>
  <c r="U2050" i="35"/>
  <c r="X2050" i="35"/>
  <c r="U2082" i="35"/>
  <c r="X2082" i="35"/>
  <c r="U2051" i="35"/>
  <c r="X2051" i="35"/>
  <c r="U2052" i="35"/>
  <c r="X2052" i="35"/>
  <c r="U2117" i="35"/>
  <c r="X2117" i="35"/>
  <c r="U2119" i="35"/>
  <c r="X2119" i="35"/>
  <c r="U2053" i="35"/>
  <c r="X2053" i="35"/>
  <c r="U2120" i="35"/>
  <c r="X2120" i="35"/>
  <c r="U2054" i="35"/>
  <c r="X2054" i="35"/>
  <c r="U2121" i="35"/>
  <c r="X2121" i="35"/>
  <c r="U2122" i="35"/>
  <c r="X2122" i="35"/>
  <c r="U2055" i="35"/>
  <c r="X2055" i="35"/>
  <c r="U2056" i="35"/>
  <c r="X2056" i="35"/>
  <c r="U2124" i="35"/>
  <c r="X2124" i="35"/>
  <c r="U2057" i="35"/>
  <c r="X2057" i="35"/>
  <c r="U2058" i="35"/>
  <c r="X2058" i="35"/>
  <c r="U2059" i="35"/>
  <c r="X2059" i="35"/>
  <c r="U2060" i="35"/>
  <c r="X2060" i="35"/>
  <c r="U2125" i="35"/>
  <c r="X2125" i="35"/>
  <c r="U2126" i="35"/>
  <c r="X2126" i="35"/>
  <c r="U2061" i="35"/>
  <c r="X2061" i="35"/>
  <c r="U2127" i="35"/>
  <c r="X2127" i="35"/>
  <c r="U2128" i="35"/>
  <c r="X2128" i="35"/>
  <c r="U2129" i="35"/>
  <c r="X2129" i="35"/>
  <c r="U2062" i="35"/>
  <c r="X2062" i="35"/>
  <c r="U2063" i="35"/>
  <c r="X2063" i="35"/>
  <c r="U2130" i="35"/>
  <c r="X2130" i="35"/>
  <c r="U2064" i="35"/>
  <c r="X2064" i="35"/>
  <c r="U2131" i="35"/>
  <c r="X2131" i="35"/>
  <c r="U2132" i="35"/>
  <c r="X2132" i="35"/>
  <c r="U2072" i="35"/>
  <c r="X2072" i="35"/>
  <c r="U2066" i="35"/>
  <c r="X2066" i="35"/>
  <c r="U2067" i="35"/>
  <c r="X2067" i="35"/>
  <c r="U2073" i="35"/>
  <c r="X2073" i="35"/>
  <c r="U2068" i="35"/>
  <c r="X2068" i="35"/>
  <c r="U2137" i="35"/>
  <c r="X2137" i="35"/>
  <c r="U2069" i="35"/>
  <c r="X2069" i="35"/>
  <c r="U2133" i="35"/>
  <c r="X2133" i="35"/>
  <c r="U2134" i="35"/>
  <c r="X2134" i="35"/>
  <c r="U2135" i="35"/>
  <c r="X2135" i="35"/>
  <c r="U2070" i="35"/>
  <c r="X2070" i="35"/>
  <c r="U2071" i="35"/>
  <c r="X2071" i="35"/>
  <c r="U2136" i="35"/>
  <c r="X2136" i="35"/>
  <c r="U2118" i="35"/>
  <c r="X2118" i="35"/>
  <c r="U2025" i="35"/>
  <c r="X2025" i="35"/>
  <c r="U2014" i="35"/>
  <c r="X2014" i="35"/>
  <c r="U2016" i="35"/>
  <c r="X2016" i="35"/>
  <c r="U2096" i="35"/>
  <c r="X2096" i="35"/>
  <c r="U2030" i="35"/>
  <c r="X2030" i="35"/>
  <c r="U2031" i="35"/>
  <c r="X2031" i="35"/>
  <c r="U2105" i="35"/>
  <c r="X2105" i="35"/>
  <c r="U2065" i="35"/>
  <c r="X2065" i="35"/>
  <c r="U2123" i="35"/>
  <c r="X2123" i="35"/>
  <c r="U2138" i="35"/>
  <c r="X2138" i="35"/>
  <c r="U2139" i="35"/>
  <c r="X2139" i="35"/>
  <c r="U2140" i="35"/>
  <c r="X2140" i="35"/>
  <c r="U2148" i="35"/>
  <c r="X2148" i="35"/>
  <c r="U2149" i="35"/>
  <c r="X2149" i="35"/>
  <c r="U2150" i="35"/>
  <c r="X2150" i="35"/>
  <c r="U2141" i="35"/>
  <c r="X2141" i="35"/>
  <c r="U2142" i="35"/>
  <c r="X2142" i="35"/>
  <c r="U2151" i="35"/>
  <c r="X2151" i="35"/>
  <c r="U2152" i="35"/>
  <c r="X2152" i="35"/>
  <c r="U2143" i="35"/>
  <c r="X2143" i="35"/>
  <c r="U2147" i="35"/>
  <c r="X2147" i="35"/>
  <c r="U2144" i="35"/>
  <c r="X2144" i="35"/>
  <c r="U2153" i="35"/>
  <c r="X2153" i="35"/>
  <c r="U2145" i="35"/>
  <c r="X2145" i="35"/>
  <c r="U2154" i="35"/>
  <c r="X2154" i="35"/>
  <c r="U2146" i="35"/>
  <c r="X2146" i="35"/>
  <c r="U2155" i="35"/>
  <c r="X2155" i="35"/>
  <c r="U2169" i="35"/>
  <c r="X2169" i="35"/>
  <c r="U2167" i="35"/>
  <c r="X2167" i="35"/>
  <c r="U2170" i="35"/>
  <c r="X2170" i="35"/>
  <c r="U2172" i="35"/>
  <c r="X2172" i="35"/>
  <c r="U2171" i="35"/>
  <c r="X2171" i="35"/>
  <c r="U2163" i="35"/>
  <c r="X2163" i="35"/>
  <c r="U2173" i="35"/>
  <c r="X2173" i="35"/>
  <c r="U2174" i="35"/>
  <c r="X2174" i="35"/>
  <c r="U2166" i="35"/>
  <c r="X2166" i="35"/>
  <c r="U2165" i="35"/>
  <c r="X2165" i="35"/>
  <c r="U2164" i="35"/>
  <c r="X2164" i="35"/>
  <c r="U2176" i="35"/>
  <c r="X2176" i="35"/>
  <c r="U2177" i="35"/>
  <c r="X2177" i="35"/>
  <c r="U2178" i="35"/>
  <c r="X2178" i="35"/>
  <c r="U2179" i="35"/>
  <c r="X2179" i="35"/>
  <c r="U2181" i="35"/>
  <c r="X2181" i="35"/>
  <c r="U2182" i="35"/>
  <c r="X2182" i="35"/>
  <c r="U2183" i="35"/>
  <c r="X2183" i="35"/>
  <c r="U2184" i="35"/>
  <c r="X2184" i="35"/>
  <c r="U2185" i="35"/>
  <c r="X2185" i="35"/>
  <c r="U2209" i="35"/>
  <c r="X2209" i="35"/>
  <c r="U2186" i="35"/>
  <c r="X2186" i="35"/>
  <c r="U2187" i="35"/>
  <c r="X2187" i="35"/>
  <c r="U2210" i="35"/>
  <c r="X2210" i="35"/>
  <c r="U2188" i="35"/>
  <c r="X2188" i="35"/>
  <c r="U2205" i="35"/>
  <c r="X2205" i="35"/>
  <c r="U2189" i="35"/>
  <c r="X2189" i="35"/>
  <c r="U2190" i="35"/>
  <c r="X2190" i="35"/>
  <c r="U2191" i="35"/>
  <c r="X2191" i="35"/>
  <c r="U2192" i="35"/>
  <c r="X2192" i="35"/>
  <c r="U2193" i="35"/>
  <c r="X2193" i="35"/>
  <c r="U2194" i="35"/>
  <c r="X2194" i="35"/>
  <c r="U2196" i="35"/>
  <c r="X2196" i="35"/>
  <c r="U2207" i="35"/>
  <c r="X2207" i="35"/>
  <c r="U2208" i="35"/>
  <c r="X2208" i="35"/>
  <c r="U2213" i="35"/>
  <c r="X2213" i="35"/>
  <c r="U2198" i="35"/>
  <c r="X2198" i="35"/>
  <c r="U2214" i="35"/>
  <c r="X2214" i="35"/>
  <c r="U2199" i="35"/>
  <c r="X2199" i="35"/>
  <c r="U2201" i="35"/>
  <c r="X2201" i="35"/>
  <c r="U2215" i="35"/>
  <c r="X2215" i="35"/>
  <c r="U2202" i="35"/>
  <c r="X2202" i="35"/>
  <c r="U2203" i="35"/>
  <c r="X2203" i="35"/>
  <c r="U2211" i="35"/>
  <c r="X2211" i="35"/>
  <c r="U2180" i="35"/>
  <c r="X2180" i="35"/>
  <c r="U2212" i="35"/>
  <c r="X2212" i="35"/>
  <c r="U2195" i="35"/>
  <c r="X2195" i="35"/>
  <c r="U2206" i="35"/>
  <c r="X2206" i="35"/>
  <c r="U2197" i="35"/>
  <c r="X2197" i="35"/>
  <c r="U2200" i="35"/>
  <c r="X2200" i="35"/>
  <c r="U2219" i="35"/>
  <c r="X2219" i="35"/>
  <c r="U2220" i="35"/>
  <c r="X2220" i="35"/>
  <c r="U2221" i="35"/>
  <c r="X2221" i="35"/>
  <c r="U2216" i="35"/>
  <c r="X2216" i="35"/>
  <c r="U2222" i="35"/>
  <c r="X2222" i="35"/>
  <c r="U2217" i="35"/>
  <c r="X2217" i="35"/>
  <c r="U2223" i="35"/>
  <c r="X2223" i="35"/>
  <c r="U2218" i="35"/>
  <c r="X2218" i="35"/>
  <c r="U2224" i="35"/>
  <c r="X2224" i="35"/>
  <c r="U2225" i="35"/>
  <c r="X2225" i="35"/>
  <c r="U2226" i="35"/>
  <c r="X2226" i="35"/>
  <c r="U2227" i="35"/>
  <c r="X2227" i="35"/>
  <c r="U2229" i="35"/>
  <c r="X2229" i="35"/>
  <c r="U2230" i="35"/>
  <c r="X2230" i="35"/>
  <c r="U2231" i="35"/>
  <c r="X2231" i="35"/>
  <c r="U2228" i="35"/>
  <c r="X2228" i="35"/>
  <c r="U2232" i="35"/>
  <c r="X2232" i="35"/>
  <c r="U2233" i="35"/>
  <c r="X2233" i="35"/>
  <c r="U2235" i="35"/>
  <c r="X2235" i="35"/>
  <c r="U2236" i="35"/>
  <c r="X2236" i="35"/>
  <c r="U2237" i="35"/>
  <c r="X2237" i="35"/>
  <c r="U2234" i="35"/>
  <c r="X2234" i="35"/>
  <c r="U2240" i="35"/>
  <c r="X2240" i="35"/>
  <c r="U2241" i="35"/>
  <c r="X2241" i="35"/>
  <c r="U2238" i="35"/>
  <c r="X2238" i="35"/>
  <c r="U2239" i="35"/>
  <c r="X2239" i="35"/>
  <c r="U2245" i="35"/>
  <c r="X2245" i="35"/>
  <c r="U2246" i="35"/>
  <c r="X2246" i="35"/>
  <c r="U2249" i="35"/>
  <c r="X2249" i="35"/>
  <c r="U2247" i="35"/>
  <c r="X2247" i="35"/>
  <c r="U2250" i="35"/>
  <c r="X2250" i="35"/>
  <c r="U2251" i="35"/>
  <c r="X2251" i="35"/>
  <c r="U2252" i="35"/>
  <c r="X2252" i="35"/>
  <c r="U2248" i="35"/>
  <c r="X2248" i="35"/>
  <c r="U2253" i="35"/>
  <c r="X2253" i="35"/>
  <c r="U2254" i="35"/>
  <c r="X2254" i="35"/>
  <c r="U2255" i="35"/>
  <c r="X2255" i="35"/>
  <c r="U2256" i="35"/>
  <c r="X2256" i="35"/>
  <c r="U2257" i="35"/>
  <c r="X2257" i="35"/>
  <c r="U2259" i="35"/>
  <c r="X2259" i="35"/>
  <c r="U2389" i="35"/>
  <c r="X2389" i="35"/>
  <c r="U2260" i="35"/>
  <c r="X2260" i="35"/>
  <c r="U2261" i="35"/>
  <c r="X2261" i="35"/>
  <c r="U2262" i="35"/>
  <c r="X2262" i="35"/>
  <c r="U2364" i="35"/>
  <c r="X2364" i="35"/>
  <c r="U2263" i="35"/>
  <c r="X2263" i="35"/>
  <c r="U2372" i="35"/>
  <c r="X2372" i="35"/>
  <c r="U2264" i="35"/>
  <c r="X2264" i="35"/>
  <c r="U2390" i="35"/>
  <c r="X2390" i="35"/>
  <c r="U2265" i="35"/>
  <c r="X2265" i="35"/>
  <c r="U2365" i="35"/>
  <c r="X2365" i="35"/>
  <c r="U2426" i="35"/>
  <c r="X2426" i="35"/>
  <c r="U2420" i="35"/>
  <c r="X2420" i="35"/>
  <c r="U2427" i="35"/>
  <c r="X2427" i="35"/>
  <c r="U2266" i="35"/>
  <c r="X2266" i="35"/>
  <c r="U2267" i="35"/>
  <c r="X2267" i="35"/>
  <c r="U2268" i="35"/>
  <c r="X2268" i="35"/>
  <c r="U2269" i="35"/>
  <c r="X2269" i="35"/>
  <c r="U2270" i="35"/>
  <c r="X2270" i="35"/>
  <c r="U2271" i="35"/>
  <c r="X2271" i="35"/>
  <c r="U2272" i="35"/>
  <c r="X2272" i="35"/>
  <c r="U2273" i="35"/>
  <c r="X2273" i="35"/>
  <c r="U2366" i="35"/>
  <c r="X2366" i="35"/>
  <c r="U2274" i="35"/>
  <c r="X2274" i="35"/>
  <c r="U2421" i="35"/>
  <c r="X2421" i="35"/>
  <c r="U2391" i="35"/>
  <c r="X2391" i="35"/>
  <c r="U2373" i="35"/>
  <c r="X2373" i="35"/>
  <c r="U2392" i="35"/>
  <c r="X2392" i="35"/>
  <c r="U2275" i="35"/>
  <c r="X2275" i="35"/>
  <c r="U2276" i="35"/>
  <c r="X2276" i="35"/>
  <c r="U2367" i="35"/>
  <c r="X2367" i="35"/>
  <c r="U2422" i="35"/>
  <c r="X2422" i="35"/>
  <c r="U2277" i="35"/>
  <c r="X2277" i="35"/>
  <c r="U2393" i="35"/>
  <c r="X2393" i="35"/>
  <c r="U2394" i="35"/>
  <c r="X2394" i="35"/>
  <c r="U2423" i="35"/>
  <c r="X2423" i="35"/>
  <c r="U2278" i="35"/>
  <c r="X2278" i="35"/>
  <c r="U2368" i="35"/>
  <c r="X2368" i="35"/>
  <c r="U2279" i="35"/>
  <c r="X2279" i="35"/>
  <c r="U2395" i="35"/>
  <c r="X2395" i="35"/>
  <c r="U2374" i="35"/>
  <c r="X2374" i="35"/>
  <c r="U2375" i="35"/>
  <c r="X2375" i="35"/>
  <c r="U2280" i="35"/>
  <c r="X2280" i="35"/>
  <c r="U2281" i="35"/>
  <c r="X2281" i="35"/>
  <c r="U2282" i="35"/>
  <c r="X2282" i="35"/>
  <c r="U2397" i="35"/>
  <c r="X2397" i="35"/>
  <c r="U2283" i="35"/>
  <c r="X2283" i="35"/>
  <c r="U2284" i="35"/>
  <c r="X2284" i="35"/>
  <c r="U2285" i="35"/>
  <c r="X2285" i="35"/>
  <c r="U2428" i="35"/>
  <c r="X2428" i="35"/>
  <c r="U2286" i="35"/>
  <c r="X2286" i="35"/>
  <c r="U2369" i="35"/>
  <c r="X2369" i="35"/>
  <c r="U2287" i="35"/>
  <c r="X2287" i="35"/>
  <c r="U2398" i="35"/>
  <c r="X2398" i="35"/>
  <c r="U2425" i="35"/>
  <c r="X2425" i="35"/>
  <c r="U2288" i="35"/>
  <c r="X2288" i="35"/>
  <c r="U2399" i="35"/>
  <c r="X2399" i="35"/>
  <c r="U2289" i="35"/>
  <c r="X2289" i="35"/>
  <c r="U2377" i="35"/>
  <c r="X2377" i="35"/>
  <c r="U2400" i="35"/>
  <c r="X2400" i="35"/>
  <c r="U2290" i="35"/>
  <c r="X2290" i="35"/>
  <c r="U2424" i="35"/>
  <c r="X2424" i="35"/>
  <c r="U2378" i="35"/>
  <c r="X2378" i="35"/>
  <c r="U2291" i="35"/>
  <c r="X2291" i="35"/>
  <c r="U2379" i="35"/>
  <c r="X2379" i="35"/>
  <c r="U2292" i="35"/>
  <c r="X2292" i="35"/>
  <c r="U2401" i="35"/>
  <c r="X2401" i="35"/>
  <c r="U2418" i="35"/>
  <c r="X2418" i="35"/>
  <c r="U2402" i="35"/>
  <c r="X2402" i="35"/>
  <c r="U2403" i="35"/>
  <c r="X2403" i="35"/>
  <c r="U2404" i="35"/>
  <c r="X2404" i="35"/>
  <c r="U2293" i="35"/>
  <c r="X2293" i="35"/>
  <c r="U2370" i="35"/>
  <c r="X2370" i="35"/>
  <c r="U2419" i="35"/>
  <c r="X2419" i="35"/>
  <c r="U2294" i="35"/>
  <c r="X2294" i="35"/>
  <c r="U2295" i="35"/>
  <c r="X2295" i="35"/>
  <c r="U2296" i="35"/>
  <c r="X2296" i="35"/>
  <c r="U2297" i="35"/>
  <c r="X2297" i="35"/>
  <c r="U2380" i="35"/>
  <c r="X2380" i="35"/>
  <c r="U2405" i="35"/>
  <c r="X2405" i="35"/>
  <c r="U2298" i="35"/>
  <c r="X2298" i="35"/>
  <c r="U2406" i="35"/>
  <c r="X2406" i="35"/>
  <c r="U2407" i="35"/>
  <c r="X2407" i="35"/>
  <c r="U2299" i="35"/>
  <c r="X2299" i="35"/>
  <c r="U2300" i="35"/>
  <c r="X2300" i="35"/>
  <c r="U2301" i="35"/>
  <c r="X2301" i="35"/>
  <c r="U2302" i="35"/>
  <c r="X2302" i="35"/>
  <c r="U2408" i="35"/>
  <c r="X2408" i="35"/>
  <c r="U2381" i="35"/>
  <c r="X2381" i="35"/>
  <c r="U2409" i="35"/>
  <c r="X2409" i="35"/>
  <c r="U2303" i="35"/>
  <c r="X2303" i="35"/>
  <c r="U2382" i="35"/>
  <c r="X2382" i="35"/>
  <c r="U2417" i="35"/>
  <c r="X2417" i="35"/>
  <c r="U2429" i="35"/>
  <c r="X2429" i="35"/>
  <c r="U2304" i="35"/>
  <c r="X2304" i="35"/>
  <c r="U2384" i="35"/>
  <c r="X2384" i="35"/>
  <c r="U2305" i="35"/>
  <c r="X2305" i="35"/>
  <c r="U2306" i="35"/>
  <c r="X2306" i="35"/>
  <c r="U2307" i="35"/>
  <c r="X2307" i="35"/>
  <c r="U2410" i="35"/>
  <c r="X2410" i="35"/>
  <c r="U2362" i="35"/>
  <c r="X2362" i="35"/>
  <c r="U2411" i="35"/>
  <c r="X2411" i="35"/>
  <c r="U2363" i="35"/>
  <c r="X2363" i="35"/>
  <c r="U2430" i="35"/>
  <c r="X2430" i="35"/>
  <c r="U2308" i="35"/>
  <c r="X2308" i="35"/>
  <c r="U2309" i="35"/>
  <c r="X2309" i="35"/>
  <c r="U2310" i="35"/>
  <c r="X2310" i="35"/>
  <c r="U2385" i="35"/>
  <c r="X2385" i="35"/>
  <c r="U2371" i="35"/>
  <c r="X2371" i="35"/>
  <c r="U2386" i="35"/>
  <c r="X2386" i="35"/>
  <c r="U2387" i="35"/>
  <c r="X2387" i="35"/>
  <c r="U2412" i="35"/>
  <c r="X2412" i="35"/>
  <c r="U2311" i="35"/>
  <c r="X2311" i="35"/>
  <c r="U2388" i="35"/>
  <c r="X2388" i="35"/>
  <c r="U2431" i="35"/>
  <c r="X2431" i="35"/>
  <c r="U2413" i="35"/>
  <c r="X2413" i="35"/>
  <c r="U2414" i="35"/>
  <c r="X2414" i="35"/>
  <c r="U2312" i="35"/>
  <c r="X2312" i="35"/>
  <c r="U2415" i="35"/>
  <c r="X2415" i="35"/>
  <c r="U2432" i="35"/>
  <c r="X2432" i="35"/>
  <c r="U2433" i="35"/>
  <c r="X2433" i="35"/>
  <c r="U2313" i="35"/>
  <c r="X2313" i="35"/>
  <c r="U2416" i="35"/>
  <c r="X2416" i="35"/>
  <c r="U2314" i="35"/>
  <c r="X2314" i="35"/>
  <c r="U2315" i="35"/>
  <c r="X2315" i="35"/>
  <c r="U2316" i="35"/>
  <c r="X2316" i="35"/>
  <c r="U2317" i="35"/>
  <c r="X2317" i="35"/>
  <c r="U2318" i="35"/>
  <c r="X2318" i="35"/>
  <c r="U2319" i="35"/>
  <c r="X2319" i="35"/>
  <c r="U2320" i="35"/>
  <c r="X2320" i="35"/>
  <c r="U2321" i="35"/>
  <c r="X2321" i="35"/>
  <c r="U2322" i="35"/>
  <c r="X2322" i="35"/>
  <c r="U2323" i="35"/>
  <c r="X2323" i="35"/>
  <c r="U2324" i="35"/>
  <c r="X2324" i="35"/>
  <c r="U2325" i="35"/>
  <c r="X2325" i="35"/>
  <c r="U2326" i="35"/>
  <c r="X2326" i="35"/>
  <c r="U2327" i="35"/>
  <c r="X2327" i="35"/>
  <c r="U2328" i="35"/>
  <c r="X2328" i="35"/>
  <c r="U2329" i="35"/>
  <c r="X2329" i="35"/>
  <c r="U2330" i="35"/>
  <c r="X2330" i="35"/>
  <c r="U2331" i="35"/>
  <c r="X2331" i="35"/>
  <c r="U2332" i="35"/>
  <c r="X2332" i="35"/>
  <c r="U2333" i="35"/>
  <c r="X2333" i="35"/>
  <c r="U2334" i="35"/>
  <c r="X2334" i="35"/>
  <c r="U2335" i="35"/>
  <c r="X2335" i="35"/>
  <c r="U2336" i="35"/>
  <c r="X2336" i="35"/>
  <c r="U2337" i="35"/>
  <c r="X2337" i="35"/>
  <c r="U2338" i="35"/>
  <c r="X2338" i="35"/>
  <c r="U2339" i="35"/>
  <c r="X2339" i="35"/>
  <c r="U2340" i="35"/>
  <c r="X2340" i="35"/>
  <c r="U2341" i="35"/>
  <c r="X2341" i="35"/>
  <c r="U2342" i="35"/>
  <c r="X2342" i="35"/>
  <c r="U2343" i="35"/>
  <c r="X2343" i="35"/>
  <c r="U2344" i="35"/>
  <c r="X2344" i="35"/>
  <c r="U2345" i="35"/>
  <c r="X2345" i="35"/>
  <c r="U2346" i="35"/>
  <c r="X2346" i="35"/>
  <c r="U2347" i="35"/>
  <c r="X2347" i="35"/>
  <c r="U2348" i="35"/>
  <c r="X2348" i="35"/>
  <c r="U2349" i="35"/>
  <c r="X2349" i="35"/>
  <c r="U2350" i="35"/>
  <c r="X2350" i="35"/>
  <c r="U2351" i="35"/>
  <c r="X2351" i="35"/>
  <c r="U2352" i="35"/>
  <c r="X2352" i="35"/>
  <c r="U2353" i="35"/>
  <c r="X2353" i="35"/>
  <c r="U2354" i="35"/>
  <c r="X2354" i="35"/>
  <c r="U2355" i="35"/>
  <c r="X2355" i="35"/>
  <c r="U2356" i="35"/>
  <c r="X2356" i="35"/>
  <c r="U2357" i="35"/>
  <c r="X2357" i="35"/>
  <c r="U2358" i="35"/>
  <c r="X2358" i="35"/>
  <c r="U2359" i="35"/>
  <c r="X2359" i="35"/>
  <c r="U2360" i="35"/>
  <c r="X2360" i="35"/>
  <c r="U2435" i="35"/>
  <c r="X2435" i="35"/>
  <c r="U2442" i="35"/>
  <c r="X2442" i="35"/>
  <c r="U2434" i="35"/>
  <c r="X2434" i="35"/>
  <c r="U2436" i="35"/>
  <c r="X2436" i="35"/>
  <c r="U2452" i="35"/>
  <c r="X2452" i="35"/>
  <c r="U2451" i="35"/>
  <c r="X2451" i="35"/>
  <c r="U2437" i="35"/>
  <c r="X2437" i="35"/>
  <c r="U2438" i="35"/>
  <c r="X2438" i="35"/>
  <c r="U2453" i="35"/>
  <c r="X2453" i="35"/>
  <c r="U2454" i="35"/>
  <c r="X2454" i="35"/>
  <c r="U2439" i="35"/>
  <c r="X2439" i="35"/>
  <c r="U2444" i="35"/>
  <c r="X2444" i="35"/>
  <c r="U2440" i="35"/>
  <c r="X2440" i="35"/>
  <c r="U2445" i="35"/>
  <c r="X2445" i="35"/>
  <c r="U2443" i="35"/>
  <c r="X2443" i="35"/>
  <c r="U2441" i="35"/>
  <c r="X2441" i="35"/>
  <c r="U2455" i="35"/>
  <c r="X2455" i="35"/>
  <c r="U2456" i="35"/>
  <c r="X2456" i="35"/>
  <c r="U2457" i="35"/>
  <c r="X2457" i="35"/>
  <c r="U2458" i="35"/>
  <c r="X2458" i="35"/>
  <c r="U2459" i="35"/>
  <c r="X2459" i="35"/>
  <c r="U2446" i="35"/>
  <c r="X2446" i="35"/>
  <c r="U2447" i="35"/>
  <c r="X2447" i="35"/>
  <c r="U2448" i="35"/>
  <c r="X2448" i="35"/>
  <c r="U2460" i="35"/>
  <c r="X2460" i="35"/>
  <c r="U2449" i="35"/>
  <c r="X2449" i="35"/>
  <c r="U2450" i="35"/>
  <c r="X2450" i="35"/>
  <c r="U2461" i="35"/>
  <c r="X2461" i="35"/>
  <c r="U2462" i="35"/>
  <c r="X2462" i="35"/>
  <c r="U2463" i="35"/>
  <c r="X2463" i="35"/>
  <c r="U2361" i="35"/>
  <c r="X2361" i="35"/>
  <c r="U2464" i="35"/>
  <c r="X2464" i="35"/>
  <c r="U2465" i="35"/>
  <c r="X2465" i="35"/>
  <c r="U2466" i="35"/>
  <c r="X2466" i="35"/>
  <c r="U2471" i="35"/>
  <c r="X2471" i="35"/>
  <c r="U2473" i="35"/>
  <c r="X2473" i="35"/>
  <c r="U2472" i="35"/>
  <c r="X2472" i="35"/>
  <c r="U2470" i="35"/>
  <c r="X2470" i="35"/>
  <c r="U2478" i="35"/>
  <c r="X2478" i="35"/>
  <c r="U2479" i="35"/>
  <c r="X2479" i="35"/>
  <c r="U2469" i="35"/>
  <c r="X2469" i="35"/>
  <c r="U2468" i="35"/>
  <c r="X2468" i="35"/>
  <c r="U2467" i="35"/>
  <c r="X2467" i="35"/>
  <c r="U2475" i="35"/>
  <c r="X2475" i="35"/>
  <c r="U2474" i="35"/>
  <c r="X2474" i="35"/>
  <c r="U2480" i="35"/>
  <c r="X2480" i="35"/>
  <c r="U2476" i="35"/>
  <c r="X2476" i="35"/>
  <c r="U2477" i="35"/>
  <c r="X2477" i="35"/>
  <c r="U2483" i="35"/>
  <c r="X2483" i="35"/>
  <c r="U2482" i="35"/>
  <c r="X2482" i="35"/>
  <c r="U2481" i="35"/>
  <c r="X2481" i="35"/>
  <c r="U2484" i="35"/>
  <c r="X2484" i="35"/>
  <c r="U2485" i="35"/>
  <c r="X2485" i="35"/>
  <c r="U2495" i="35"/>
  <c r="X2495" i="35"/>
  <c r="U2496" i="35"/>
  <c r="X2496" i="35"/>
  <c r="U2499" i="35"/>
  <c r="X2499" i="35"/>
  <c r="U2501" i="35"/>
  <c r="X2501" i="35"/>
  <c r="U2497" i="35"/>
  <c r="X2497" i="35"/>
  <c r="U2498" i="35"/>
  <c r="X2498" i="35"/>
  <c r="U2502" i="35"/>
  <c r="X2502" i="35"/>
  <c r="U2500" i="35"/>
  <c r="X2500" i="35"/>
  <c r="U2504" i="35"/>
  <c r="X2504" i="35"/>
  <c r="U2505" i="35"/>
  <c r="X2505" i="35"/>
  <c r="U2506" i="35"/>
  <c r="X2506" i="35"/>
  <c r="U2493" i="35"/>
  <c r="X2493" i="35"/>
  <c r="U2489" i="35"/>
  <c r="X2489" i="35"/>
  <c r="U2488" i="35"/>
  <c r="X2488" i="35"/>
  <c r="U2494" i="35"/>
  <c r="X2494" i="35"/>
  <c r="U2507" i="35"/>
  <c r="X2507" i="35"/>
  <c r="U2490" i="35"/>
  <c r="X2490" i="35"/>
  <c r="U2487" i="35"/>
  <c r="X2487" i="35"/>
  <c r="U2491" i="35"/>
  <c r="X2491" i="35"/>
  <c r="U2508" i="35"/>
  <c r="X2508" i="35"/>
  <c r="U2509" i="35"/>
  <c r="X2509" i="35"/>
  <c r="U2510" i="35"/>
  <c r="X2510" i="35"/>
  <c r="U2486" i="35"/>
  <c r="X2486" i="35"/>
  <c r="U2492" i="35"/>
  <c r="X2492" i="35"/>
  <c r="U2511" i="35"/>
  <c r="X2511" i="35"/>
  <c r="U2512" i="35"/>
  <c r="X2512" i="35"/>
  <c r="U2514" i="35"/>
  <c r="X2514" i="35"/>
  <c r="U2516" i="35"/>
  <c r="X2516" i="35"/>
  <c r="U2517" i="35"/>
  <c r="X2517" i="35"/>
  <c r="U2518" i="35"/>
  <c r="X2518" i="35"/>
  <c r="U2519" i="35"/>
  <c r="X2519" i="35"/>
  <c r="U2520" i="35"/>
  <c r="X2520" i="35"/>
  <c r="U2521" i="35"/>
  <c r="X2521" i="35"/>
  <c r="U2522" i="35"/>
  <c r="X2522" i="35"/>
  <c r="U2523" i="35"/>
  <c r="X2523" i="35"/>
  <c r="U2524" i="35"/>
  <c r="X2524" i="35"/>
  <c r="U2526" i="35"/>
  <c r="X2526" i="35"/>
  <c r="U2527" i="35"/>
  <c r="X2527" i="35"/>
  <c r="U2528" i="35"/>
  <c r="X2528" i="35"/>
  <c r="U2529" i="35"/>
  <c r="X2529" i="35"/>
  <c r="U2530" i="35"/>
  <c r="X2530" i="35"/>
  <c r="U2531" i="35"/>
  <c r="X2531" i="35"/>
  <c r="U2552" i="35"/>
  <c r="X2552" i="35"/>
  <c r="U2532" i="35"/>
  <c r="X2532" i="35"/>
  <c r="U2533" i="35"/>
  <c r="X2533" i="35"/>
  <c r="U2534" i="35"/>
  <c r="X2534" i="35"/>
  <c r="U2535" i="35"/>
  <c r="X2535" i="35"/>
  <c r="U2536" i="35"/>
  <c r="X2536" i="35"/>
  <c r="U2537" i="35"/>
  <c r="X2537" i="35"/>
  <c r="U2538" i="35"/>
  <c r="X2538" i="35"/>
  <c r="U2539" i="35"/>
  <c r="X2539" i="35"/>
  <c r="U2540" i="35"/>
  <c r="X2540" i="35"/>
  <c r="U2541" i="35"/>
  <c r="X2541" i="35"/>
  <c r="U2542" i="35"/>
  <c r="X2542" i="35"/>
  <c r="U2543" i="35"/>
  <c r="X2543" i="35"/>
  <c r="U2544" i="35"/>
  <c r="X2544" i="35"/>
  <c r="U2546" i="35"/>
  <c r="X2546" i="35"/>
  <c r="U2547" i="35"/>
  <c r="X2547" i="35"/>
  <c r="U2553" i="35"/>
  <c r="X2553" i="35"/>
  <c r="U2548" i="35"/>
  <c r="X2548" i="35"/>
  <c r="U2549" i="35"/>
  <c r="X2549" i="35"/>
  <c r="U2550" i="35"/>
  <c r="X2550" i="35"/>
  <c r="U2555" i="35"/>
  <c r="X2555" i="35"/>
  <c r="U2554" i="35"/>
  <c r="X2554" i="35"/>
  <c r="U2556" i="35"/>
  <c r="X2556" i="35"/>
  <c r="U2557" i="35"/>
  <c r="X2557" i="35"/>
  <c r="U2545" i="35"/>
  <c r="X2545" i="35"/>
  <c r="U2558" i="35"/>
  <c r="X2558" i="35"/>
  <c r="U2560" i="35"/>
  <c r="X2560" i="35"/>
  <c r="U2561" i="35"/>
  <c r="X2561" i="35"/>
  <c r="U2562" i="35"/>
  <c r="X2562" i="35"/>
  <c r="U2563" i="35"/>
  <c r="X2563" i="35"/>
  <c r="U2564" i="35"/>
  <c r="X2564" i="35"/>
  <c r="U2565" i="35"/>
  <c r="X2565" i="35"/>
  <c r="U2566" i="35"/>
  <c r="X2566" i="35"/>
  <c r="U2567" i="35"/>
  <c r="X2567" i="35"/>
  <c r="U2568" i="35"/>
  <c r="X2568" i="35"/>
  <c r="U2569" i="35"/>
  <c r="X2569" i="35"/>
  <c r="U2570" i="35"/>
  <c r="X2570" i="35"/>
  <c r="U2571" i="35"/>
  <c r="X2571" i="35"/>
  <c r="U2572" i="35"/>
  <c r="X2572" i="35"/>
  <c r="U2573" i="35"/>
  <c r="X2573" i="35"/>
  <c r="U2574" i="35"/>
  <c r="X2574" i="35"/>
  <c r="U2575" i="35"/>
  <c r="X2575" i="35"/>
  <c r="U2576" i="35"/>
  <c r="X2576" i="35"/>
  <c r="U2577" i="35"/>
  <c r="X2577" i="35"/>
  <c r="U2578" i="35"/>
  <c r="X2578" i="35"/>
  <c r="U2579" i="35"/>
  <c r="X2579" i="35"/>
  <c r="U2580" i="35"/>
  <c r="X2580" i="35"/>
  <c r="U2581" i="35"/>
  <c r="X2581" i="35"/>
  <c r="U2582" i="35"/>
  <c r="X2582" i="35"/>
  <c r="U2583" i="35"/>
  <c r="X2583" i="35"/>
  <c r="U2584" i="35"/>
  <c r="X2584" i="35"/>
  <c r="U2585" i="35"/>
  <c r="X2585" i="35"/>
  <c r="U2586" i="35"/>
  <c r="X2586" i="35"/>
  <c r="U2587" i="35"/>
  <c r="X2587" i="35"/>
  <c r="U2588" i="35"/>
  <c r="X2588" i="35"/>
  <c r="U2591" i="35"/>
  <c r="X2591" i="35"/>
  <c r="U2589" i="35"/>
  <c r="X2589" i="35"/>
  <c r="U2590" i="35"/>
  <c r="X2590" i="35"/>
  <c r="U2593" i="35"/>
  <c r="X2593" i="35"/>
  <c r="U2592" i="35"/>
  <c r="X2592" i="35"/>
  <c r="U2599" i="35"/>
  <c r="X2599" i="35"/>
  <c r="U2600" i="35"/>
  <c r="X2600" i="35"/>
  <c r="U2602" i="35"/>
  <c r="X2602" i="35"/>
  <c r="U2615" i="35"/>
  <c r="X2615" i="35"/>
  <c r="U2604" i="35"/>
  <c r="X2604" i="35"/>
  <c r="U2616" i="35"/>
  <c r="X2616" i="35"/>
  <c r="U2605" i="35"/>
  <c r="X2605" i="35"/>
  <c r="U2606" i="35"/>
  <c r="X2606" i="35"/>
  <c r="U2607" i="35"/>
  <c r="X2607" i="35"/>
  <c r="U2608" i="35"/>
  <c r="X2608" i="35"/>
  <c r="U2609" i="35"/>
  <c r="X2609" i="35"/>
  <c r="U2610" i="35"/>
  <c r="X2610" i="35"/>
  <c r="U2611" i="35"/>
  <c r="X2611" i="35"/>
  <c r="U2617" i="35"/>
  <c r="X2617" i="35"/>
  <c r="U2612" i="35"/>
  <c r="X2612" i="35"/>
  <c r="U2613" i="35"/>
  <c r="X2613" i="35"/>
  <c r="U2603" i="35"/>
  <c r="X2603" i="35"/>
  <c r="U2618" i="35"/>
  <c r="X2618" i="35"/>
  <c r="U2621" i="35"/>
  <c r="X2621" i="35"/>
  <c r="U2619" i="35"/>
  <c r="X2619" i="35"/>
  <c r="U2620" i="35"/>
  <c r="X2620" i="35"/>
  <c r="U2623" i="35"/>
  <c r="X2623" i="35"/>
  <c r="U2624" i="35"/>
  <c r="X2624" i="35"/>
  <c r="U2626" i="35"/>
  <c r="X2626" i="35"/>
  <c r="U2627" i="35"/>
  <c r="X2627" i="35"/>
  <c r="U2628" i="35"/>
  <c r="X2628" i="35"/>
  <c r="U2630" i="35"/>
  <c r="X2630" i="35"/>
  <c r="U2631" i="35"/>
  <c r="X2631" i="35"/>
  <c r="U2632" i="35"/>
  <c r="X2632" i="35"/>
  <c r="U2633" i="35"/>
  <c r="X2633" i="35"/>
  <c r="U2634" i="35"/>
  <c r="X2634" i="35"/>
  <c r="U2635" i="35"/>
  <c r="X2635" i="35"/>
  <c r="U2636" i="35"/>
  <c r="X2636" i="35"/>
  <c r="U2637" i="35"/>
  <c r="X2637" i="35"/>
  <c r="U2638" i="35"/>
  <c r="X2638" i="35"/>
  <c r="U2639" i="35"/>
  <c r="X2639" i="35"/>
  <c r="U2641" i="35"/>
  <c r="X2641" i="35"/>
  <c r="U2643" i="35"/>
  <c r="X2643" i="35"/>
  <c r="U2644" i="35"/>
  <c r="X2644" i="35"/>
  <c r="U2642" i="35"/>
  <c r="X2642" i="35"/>
  <c r="U2640" i="35"/>
  <c r="X2640" i="35"/>
  <c r="U2645" i="35"/>
  <c r="X2645" i="35"/>
  <c r="U2646" i="35"/>
  <c r="X2646" i="35"/>
  <c r="U2647" i="35"/>
  <c r="X2647" i="35"/>
  <c r="U2648" i="35"/>
  <c r="X2648" i="35"/>
  <c r="U2649" i="35"/>
  <c r="X2649" i="35"/>
  <c r="U2650" i="35"/>
  <c r="X2650" i="35"/>
  <c r="U2651" i="35"/>
  <c r="X2651" i="35"/>
  <c r="U2658" i="35"/>
  <c r="X2658" i="35"/>
  <c r="U2659" i="35"/>
  <c r="X2659" i="35"/>
  <c r="U2660" i="35"/>
  <c r="X2660" i="35"/>
  <c r="U2661" i="35"/>
  <c r="X2661" i="35"/>
  <c r="U2662" i="35"/>
  <c r="X2662" i="35"/>
  <c r="U2663" i="35"/>
  <c r="X2663" i="35"/>
  <c r="U2664" i="35"/>
  <c r="X2664" i="35"/>
  <c r="U2665" i="35"/>
  <c r="X2665" i="35"/>
  <c r="U2666" i="35"/>
  <c r="X2666" i="35"/>
  <c r="U2667" i="35"/>
  <c r="X2667" i="35"/>
  <c r="U2668" i="35"/>
  <c r="X2668" i="35"/>
  <c r="U2669" i="35"/>
  <c r="X2669" i="35"/>
  <c r="U2670" i="35"/>
  <c r="X2670" i="35"/>
  <c r="U2671" i="35"/>
  <c r="X2671" i="35"/>
  <c r="U2672" i="35"/>
  <c r="X2672" i="35"/>
  <c r="U2673" i="35"/>
  <c r="X2673" i="35"/>
  <c r="U2674" i="35"/>
  <c r="X2674" i="35"/>
  <c r="U2675" i="35"/>
  <c r="X2675" i="35"/>
  <c r="U2676" i="35"/>
  <c r="X2676" i="35"/>
  <c r="U2677" i="35"/>
  <c r="X2677" i="35"/>
  <c r="U2678" i="35"/>
  <c r="X2678" i="35"/>
  <c r="U2679" i="35"/>
  <c r="X2679" i="35"/>
  <c r="U2680" i="35"/>
  <c r="X2680" i="35"/>
  <c r="U2681" i="35"/>
  <c r="X2681" i="35"/>
  <c r="U2682" i="35"/>
  <c r="X2682" i="35"/>
  <c r="U2683" i="35"/>
  <c r="X2683" i="35"/>
  <c r="U2684" i="35"/>
  <c r="X2684" i="35"/>
  <c r="U2685" i="35"/>
  <c r="X2685" i="35"/>
  <c r="U2686" i="35"/>
  <c r="X2686" i="35"/>
  <c r="U2687" i="35"/>
  <c r="X2687" i="35"/>
  <c r="U2688" i="35"/>
  <c r="X2688" i="35"/>
  <c r="U2689" i="35"/>
  <c r="X2689" i="35"/>
  <c r="U2690" i="35"/>
  <c r="X2690" i="35"/>
  <c r="U2691" i="35"/>
  <c r="X2691" i="35"/>
  <c r="U2692" i="35"/>
  <c r="X2692" i="35"/>
  <c r="U2693" i="35"/>
  <c r="X2693" i="35"/>
  <c r="U2694" i="35"/>
  <c r="X2694" i="35"/>
  <c r="U2695" i="35"/>
  <c r="X2695" i="35"/>
  <c r="U2696" i="35"/>
  <c r="X2696" i="35"/>
  <c r="U2697" i="35"/>
  <c r="X2697" i="35"/>
  <c r="U2698" i="35"/>
  <c r="X2698" i="35"/>
  <c r="U2699" i="35"/>
  <c r="X2699" i="35"/>
  <c r="U2700" i="35"/>
  <c r="X2700" i="35"/>
  <c r="U2701" i="35"/>
  <c r="X2701" i="35"/>
  <c r="U2702" i="35"/>
  <c r="X2702" i="35"/>
  <c r="U2703" i="35"/>
  <c r="X2703" i="35"/>
  <c r="U2704" i="35"/>
  <c r="X2704" i="35"/>
  <c r="U2705" i="35"/>
  <c r="X2705" i="35"/>
  <c r="U2706" i="35"/>
  <c r="X2706" i="35"/>
  <c r="U2708" i="35"/>
  <c r="X2708" i="35"/>
  <c r="U2785" i="35"/>
  <c r="X2785" i="35"/>
  <c r="U2711" i="35"/>
  <c r="X2711" i="35"/>
  <c r="U2712" i="35"/>
  <c r="X2712" i="35"/>
  <c r="U2713" i="35"/>
  <c r="X2713" i="35"/>
  <c r="U2714" i="35"/>
  <c r="X2714" i="35"/>
  <c r="U2715" i="35"/>
  <c r="X2715" i="35"/>
  <c r="U2716" i="35"/>
  <c r="X2716" i="35"/>
  <c r="U2717" i="35"/>
  <c r="X2717" i="35"/>
  <c r="U2718" i="35"/>
  <c r="X2718" i="35"/>
  <c r="U2719" i="35"/>
  <c r="X2719" i="35"/>
  <c r="U2720" i="35"/>
  <c r="X2720" i="35"/>
  <c r="U2721" i="35"/>
  <c r="X2721" i="35"/>
  <c r="U2722" i="35"/>
  <c r="X2722" i="35"/>
  <c r="U2723" i="35"/>
  <c r="X2723" i="35"/>
  <c r="U2724" i="35"/>
  <c r="X2724" i="35"/>
  <c r="U2725" i="35"/>
  <c r="X2725" i="35"/>
  <c r="U2726" i="35"/>
  <c r="X2726" i="35"/>
  <c r="U2727" i="35"/>
  <c r="X2727" i="35"/>
  <c r="U2728" i="35"/>
  <c r="X2728" i="35"/>
  <c r="U2729" i="35"/>
  <c r="X2729" i="35"/>
  <c r="U2731" i="35"/>
  <c r="X2731" i="35"/>
  <c r="U2732" i="35"/>
  <c r="X2732" i="35"/>
  <c r="U2733" i="35"/>
  <c r="X2733" i="35"/>
  <c r="U2734" i="35"/>
  <c r="X2734" i="35"/>
  <c r="U2736" i="35"/>
  <c r="X2736" i="35"/>
  <c r="U2737" i="35"/>
  <c r="X2737" i="35"/>
  <c r="U2738" i="35"/>
  <c r="X2738" i="35"/>
  <c r="U2739" i="35"/>
  <c r="X2739" i="35"/>
  <c r="U2740" i="35"/>
  <c r="X2740" i="35"/>
  <c r="U2741" i="35"/>
  <c r="X2741" i="35"/>
  <c r="U2742" i="35"/>
  <c r="X2742" i="35"/>
  <c r="U2743" i="35"/>
  <c r="X2743" i="35"/>
  <c r="U2744" i="35"/>
  <c r="X2744" i="35"/>
  <c r="U2803" i="35"/>
  <c r="X2803" i="35"/>
  <c r="U2745" i="35"/>
  <c r="X2745" i="35"/>
  <c r="U2746" i="35"/>
  <c r="X2746" i="35"/>
  <c r="U2789" i="35"/>
  <c r="X2789" i="35"/>
  <c r="U2768" i="35"/>
  <c r="X2768" i="35"/>
  <c r="U2769" i="35"/>
  <c r="X2769" i="35"/>
  <c r="U2747" i="35"/>
  <c r="X2747" i="35"/>
  <c r="U2748" i="35"/>
  <c r="X2748" i="35"/>
  <c r="U2766" i="35"/>
  <c r="X2766" i="35"/>
  <c r="U2749" i="35"/>
  <c r="X2749" i="35"/>
  <c r="U2750" i="35"/>
  <c r="X2750" i="35"/>
  <c r="U2751" i="35"/>
  <c r="X2751" i="35"/>
  <c r="U2752" i="35"/>
  <c r="X2752" i="35"/>
  <c r="U2770" i="35"/>
  <c r="X2770" i="35"/>
  <c r="U2753" i="35"/>
  <c r="X2753" i="35"/>
  <c r="U2754" i="35"/>
  <c r="X2754" i="35"/>
  <c r="U2778" i="35"/>
  <c r="X2778" i="35"/>
  <c r="U2781" i="35"/>
  <c r="X2781" i="35"/>
  <c r="U2755" i="35"/>
  <c r="X2755" i="35"/>
  <c r="U2790" i="35"/>
  <c r="X2790" i="35"/>
  <c r="U2756" i="35"/>
  <c r="X2756" i="35"/>
  <c r="U2757" i="35"/>
  <c r="X2757" i="35"/>
  <c r="U2758" i="35"/>
  <c r="X2758" i="35"/>
  <c r="U2759" i="35"/>
  <c r="X2759" i="35"/>
  <c r="U2771" i="35"/>
  <c r="X2771" i="35"/>
  <c r="U2791" i="35"/>
  <c r="X2791" i="35"/>
  <c r="U2772" i="35"/>
  <c r="X2772" i="35"/>
  <c r="U2792" i="35"/>
  <c r="X2792" i="35"/>
  <c r="U2760" i="35"/>
  <c r="X2760" i="35"/>
  <c r="U2777" i="35"/>
  <c r="X2777" i="35"/>
  <c r="U2779" i="35"/>
  <c r="X2779" i="35"/>
  <c r="U2773" i="35"/>
  <c r="X2773" i="35"/>
  <c r="U2774" i="35"/>
  <c r="X2774" i="35"/>
  <c r="U2761" i="35"/>
  <c r="X2761" i="35"/>
  <c r="U2762" i="35"/>
  <c r="X2762" i="35"/>
  <c r="U2763" i="35"/>
  <c r="X2763" i="35"/>
  <c r="U2775" i="35"/>
  <c r="X2775" i="35"/>
  <c r="U2780" i="35"/>
  <c r="X2780" i="35"/>
  <c r="U2776" i="35"/>
  <c r="X2776" i="35"/>
  <c r="U2783" i="35"/>
  <c r="X2783" i="35"/>
  <c r="U2782" i="35"/>
  <c r="X2782" i="35"/>
  <c r="U2764" i="35"/>
  <c r="X2764" i="35"/>
  <c r="U2793" i="35"/>
  <c r="X2793" i="35"/>
  <c r="U2794" i="35"/>
  <c r="X2794" i="35"/>
  <c r="U2795" i="35"/>
  <c r="X2795" i="35"/>
  <c r="U2796" i="35"/>
  <c r="X2796" i="35"/>
  <c r="U2797" i="35"/>
  <c r="X2797" i="35"/>
  <c r="U2765" i="35"/>
  <c r="X2765" i="35"/>
  <c r="U2802" i="35"/>
  <c r="X2802" i="35"/>
  <c r="U2798" i="35"/>
  <c r="X2798" i="35"/>
  <c r="U2799" i="35"/>
  <c r="X2799" i="35"/>
  <c r="U2800" i="35"/>
  <c r="X2800" i="35"/>
  <c r="U2784" i="35"/>
  <c r="X2784" i="35"/>
  <c r="U2786" i="35"/>
  <c r="X2786" i="35"/>
  <c r="U2787" i="35"/>
  <c r="X2787" i="35"/>
  <c r="U2801" i="35"/>
  <c r="X2801" i="35"/>
  <c r="U2788" i="35"/>
  <c r="X2788" i="35"/>
  <c r="U2730" i="35"/>
  <c r="X2730" i="35"/>
  <c r="U2805" i="35"/>
  <c r="X2805" i="35"/>
  <c r="U2808" i="35"/>
  <c r="X2808" i="35"/>
  <c r="U2804" i="35"/>
  <c r="X2804" i="35"/>
  <c r="U2809" i="35"/>
  <c r="X2809" i="35"/>
  <c r="U2810" i="35"/>
  <c r="X2810" i="35"/>
  <c r="U2806" i="35"/>
  <c r="X2806" i="35"/>
  <c r="U2807" i="35"/>
  <c r="X2807" i="35"/>
  <c r="U2814" i="35"/>
  <c r="X2814" i="35"/>
  <c r="U2813" i="35"/>
  <c r="X2813" i="35"/>
  <c r="U2815" i="35"/>
  <c r="X2815" i="35"/>
  <c r="U2735" i="35"/>
  <c r="X2735" i="35"/>
  <c r="U2811" i="35"/>
  <c r="X2811" i="35"/>
  <c r="U2816" i="35"/>
  <c r="X2816" i="35"/>
  <c r="U2812" i="35"/>
  <c r="X2812" i="35"/>
  <c r="U2817" i="35"/>
  <c r="X2817" i="35"/>
  <c r="U2818" i="35"/>
  <c r="X2818" i="35"/>
  <c r="U2819" i="35"/>
  <c r="X2819" i="35"/>
  <c r="U2823" i="35"/>
  <c r="X2823" i="35"/>
  <c r="U2825" i="35"/>
  <c r="X2825" i="35"/>
  <c r="U2826" i="35"/>
  <c r="X2826" i="35"/>
  <c r="U2827" i="35"/>
  <c r="X2827" i="35"/>
  <c r="U2828" i="35"/>
  <c r="X2828" i="35"/>
  <c r="U2829" i="35"/>
  <c r="X2829" i="35"/>
  <c r="U2845" i="35"/>
  <c r="X2845" i="35"/>
  <c r="U2846" i="35"/>
  <c r="X2846" i="35"/>
  <c r="U2830" i="35"/>
  <c r="X2830" i="35"/>
  <c r="U2831" i="35"/>
  <c r="X2831" i="35"/>
  <c r="U2832" i="35"/>
  <c r="X2832" i="35"/>
  <c r="U2833" i="35"/>
  <c r="X2833" i="35"/>
  <c r="U2834" i="35"/>
  <c r="X2834" i="35"/>
  <c r="U2835" i="35"/>
  <c r="X2835" i="35"/>
  <c r="U2851" i="35"/>
  <c r="X2851" i="35"/>
  <c r="U2836" i="35"/>
  <c r="X2836" i="35"/>
  <c r="U2837" i="35"/>
  <c r="X2837" i="35"/>
  <c r="U2847" i="35"/>
  <c r="X2847" i="35"/>
  <c r="U2838" i="35"/>
  <c r="X2838" i="35"/>
  <c r="U2839" i="35"/>
  <c r="X2839" i="35"/>
  <c r="U2848" i="35"/>
  <c r="X2848" i="35"/>
  <c r="U2840" i="35"/>
  <c r="X2840" i="35"/>
  <c r="U2849" i="35"/>
  <c r="X2849" i="35"/>
  <c r="U2841" i="35"/>
  <c r="X2841" i="35"/>
  <c r="U2842" i="35"/>
  <c r="X2842" i="35"/>
  <c r="U2843" i="35"/>
  <c r="X2843" i="35"/>
  <c r="U2844" i="35"/>
  <c r="X2844" i="35"/>
  <c r="U2850" i="35"/>
  <c r="X2850" i="35"/>
  <c r="U2852" i="35"/>
  <c r="X2852" i="35"/>
  <c r="U2853" i="35"/>
  <c r="X2853" i="35"/>
  <c r="U2854" i="35"/>
  <c r="X2854" i="35"/>
  <c r="U2856" i="35"/>
  <c r="X2856" i="35"/>
  <c r="U2857" i="35"/>
  <c r="X2857" i="35"/>
  <c r="U2861" i="35"/>
  <c r="X2861" i="35"/>
  <c r="U2862" i="35"/>
  <c r="X2862" i="35"/>
  <c r="U2863" i="35"/>
  <c r="X2863" i="35"/>
  <c r="U2865" i="35"/>
  <c r="X2865" i="35"/>
  <c r="U2864" i="35"/>
  <c r="X2864" i="35"/>
  <c r="U2867" i="35"/>
  <c r="X2867" i="35"/>
  <c r="U2868" i="35"/>
  <c r="X2868" i="35"/>
  <c r="U2869" i="35"/>
  <c r="X2869" i="35"/>
  <c r="U2872" i="35"/>
  <c r="X2872" i="35"/>
  <c r="U2870" i="35"/>
  <c r="X2870" i="35"/>
  <c r="U2871" i="35"/>
  <c r="X2871" i="35"/>
  <c r="U2878" i="35"/>
  <c r="X2878" i="35"/>
  <c r="U2883" i="35"/>
  <c r="X2883" i="35"/>
  <c r="U2884" i="35"/>
  <c r="X2884" i="35"/>
  <c r="U2885" i="35"/>
  <c r="X2885" i="35"/>
  <c r="U2879" i="35"/>
  <c r="X2879" i="35"/>
  <c r="U2880" i="35"/>
  <c r="X2880" i="35"/>
  <c r="U2886" i="35"/>
  <c r="X2886" i="35"/>
  <c r="U2887" i="35"/>
  <c r="X2887" i="35"/>
  <c r="U2881" i="35"/>
  <c r="X2881" i="35"/>
  <c r="U2888" i="35"/>
  <c r="X2888" i="35"/>
  <c r="U2889" i="35"/>
  <c r="X2889" i="35"/>
  <c r="U2890" i="35"/>
  <c r="X2890" i="35"/>
  <c r="U2873" i="35"/>
  <c r="X2873" i="35"/>
  <c r="U2891" i="35"/>
  <c r="X2891" i="35"/>
  <c r="U2892" i="35"/>
  <c r="X2892" i="35"/>
  <c r="U2877" i="35"/>
  <c r="X2877" i="35"/>
  <c r="U2882" i="35"/>
  <c r="X2882" i="35"/>
  <c r="U2875" i="35"/>
  <c r="X2875" i="35"/>
  <c r="U2874" i="35"/>
  <c r="X2874" i="35"/>
  <c r="U2876" i="35"/>
  <c r="X2876" i="35"/>
  <c r="U2893" i="35"/>
  <c r="X2893" i="35"/>
  <c r="U2894" i="35"/>
  <c r="X2894" i="35"/>
  <c r="U2895" i="35"/>
  <c r="X2895" i="35"/>
  <c r="U2896" i="35"/>
  <c r="X2896" i="35"/>
  <c r="U2897" i="35"/>
  <c r="X2897" i="35"/>
  <c r="U2899" i="35"/>
  <c r="X2899" i="35"/>
  <c r="U2900" i="35"/>
  <c r="X2900" i="35"/>
  <c r="U2901" i="35"/>
  <c r="X2901" i="35"/>
  <c r="U2902" i="35"/>
  <c r="X2902" i="35"/>
  <c r="U2903" i="35"/>
  <c r="X2903" i="35"/>
  <c r="U2941" i="35"/>
  <c r="X2941" i="35"/>
  <c r="U2948" i="35"/>
  <c r="X2948" i="35"/>
  <c r="U2904" i="35"/>
  <c r="X2904" i="35"/>
  <c r="U2905" i="35"/>
  <c r="X2905" i="35"/>
  <c r="U2942" i="35"/>
  <c r="X2942" i="35"/>
  <c r="U2906" i="35"/>
  <c r="X2906" i="35"/>
  <c r="U2945" i="35"/>
  <c r="X2945" i="35"/>
  <c r="U2949" i="35"/>
  <c r="X2949" i="35"/>
  <c r="U2907" i="35"/>
  <c r="X2907" i="35"/>
  <c r="U2950" i="35"/>
  <c r="X2950" i="35"/>
  <c r="U2908" i="35"/>
  <c r="X2908" i="35"/>
  <c r="U2946" i="35"/>
  <c r="X2946" i="35"/>
  <c r="U2909" i="35"/>
  <c r="X2909" i="35"/>
  <c r="U2910" i="35"/>
  <c r="X2910" i="35"/>
  <c r="U2929" i="35"/>
  <c r="X2929" i="35"/>
  <c r="U2930" i="35"/>
  <c r="X2930" i="35"/>
  <c r="U2953" i="35"/>
  <c r="X2953" i="35"/>
  <c r="U2911" i="35"/>
  <c r="X2911" i="35"/>
  <c r="U2947" i="35"/>
  <c r="X2947" i="35"/>
  <c r="U2912" i="35"/>
  <c r="X2912" i="35"/>
  <c r="U2951" i="35"/>
  <c r="X2951" i="35"/>
  <c r="U2913" i="35"/>
  <c r="X2913" i="35"/>
  <c r="U2914" i="35"/>
  <c r="X2914" i="35"/>
  <c r="U2915" i="35"/>
  <c r="X2915" i="35"/>
  <c r="U2916" i="35"/>
  <c r="X2916" i="35"/>
  <c r="U2917" i="35"/>
  <c r="X2917" i="35"/>
  <c r="U2943" i="35"/>
  <c r="X2943" i="35"/>
  <c r="U2918" i="35"/>
  <c r="X2918" i="35"/>
  <c r="U2952" i="35"/>
  <c r="X2952" i="35"/>
  <c r="U2919" i="35"/>
  <c r="X2919" i="35"/>
  <c r="U2935" i="35"/>
  <c r="X2935" i="35"/>
  <c r="U2944" i="35"/>
  <c r="X2944" i="35"/>
  <c r="U2920" i="35"/>
  <c r="X2920" i="35"/>
  <c r="U2931" i="35"/>
  <c r="X2931" i="35"/>
  <c r="U2936" i="35"/>
  <c r="X2936" i="35"/>
  <c r="U2921" i="35"/>
  <c r="X2921" i="35"/>
  <c r="U2937" i="35"/>
  <c r="X2937" i="35"/>
  <c r="U2922" i="35"/>
  <c r="X2922" i="35"/>
  <c r="U2923" i="35"/>
  <c r="X2923" i="35"/>
  <c r="U2924" i="35"/>
  <c r="X2924" i="35"/>
  <c r="U2932" i="35"/>
  <c r="X2932" i="35"/>
  <c r="U2933" i="35"/>
  <c r="X2933" i="35"/>
  <c r="U2925" i="35"/>
  <c r="X2925" i="35"/>
  <c r="U2938" i="35"/>
  <c r="X2938" i="35"/>
  <c r="U2926" i="35"/>
  <c r="X2926" i="35"/>
  <c r="U2934" i="35"/>
  <c r="X2934" i="35"/>
  <c r="U2939" i="35"/>
  <c r="X2939" i="35"/>
  <c r="U2928" i="35"/>
  <c r="X2928" i="35"/>
  <c r="U2940" i="35"/>
  <c r="X2940" i="35"/>
  <c r="U2927" i="35"/>
  <c r="X2927" i="35"/>
  <c r="U2954" i="35"/>
  <c r="X2954" i="35"/>
  <c r="U2955" i="35"/>
  <c r="X2955" i="35"/>
  <c r="U2958" i="35"/>
  <c r="X2958" i="35"/>
  <c r="U2956" i="35"/>
  <c r="X2956" i="35"/>
  <c r="U2962" i="35"/>
  <c r="X2962" i="35"/>
  <c r="U2963" i="35"/>
  <c r="X2963" i="35"/>
  <c r="U2964" i="35"/>
  <c r="X2964" i="35"/>
  <c r="U2965" i="35"/>
  <c r="X2965" i="35"/>
  <c r="U2966" i="35"/>
  <c r="X2966" i="35"/>
  <c r="U3044" i="35"/>
  <c r="X3044" i="35"/>
  <c r="U2967" i="35"/>
  <c r="X2967" i="35"/>
  <c r="U3031" i="35"/>
  <c r="X3031" i="35"/>
  <c r="U2968" i="35"/>
  <c r="X2968" i="35"/>
  <c r="U2969" i="35"/>
  <c r="X2969" i="35"/>
  <c r="U2970" i="35"/>
  <c r="X2970" i="35"/>
  <c r="U2971" i="35"/>
  <c r="X2971" i="35"/>
  <c r="U2972" i="35"/>
  <c r="X2972" i="35"/>
  <c r="U2973" i="35"/>
  <c r="X2973" i="35"/>
  <c r="U2974" i="35"/>
  <c r="X2974" i="35"/>
  <c r="U2975" i="35"/>
  <c r="X2975" i="35"/>
  <c r="U2976" i="35"/>
  <c r="X2976" i="35"/>
  <c r="U2977" i="35"/>
  <c r="X2977" i="35"/>
  <c r="U2979" i="35"/>
  <c r="X2979" i="35"/>
  <c r="U2980" i="35"/>
  <c r="X2980" i="35"/>
  <c r="U2981" i="35"/>
  <c r="X2981" i="35"/>
  <c r="U3042" i="35"/>
  <c r="X3042" i="35"/>
  <c r="U2982" i="35"/>
  <c r="X2982" i="35"/>
  <c r="U2983" i="35"/>
  <c r="X2983" i="35"/>
  <c r="U2984" i="35"/>
  <c r="X2984" i="35"/>
  <c r="U2985" i="35"/>
  <c r="X2985" i="35"/>
  <c r="U2986" i="35"/>
  <c r="X2986" i="35"/>
  <c r="U2987" i="35"/>
  <c r="X2987" i="35"/>
  <c r="U2988" i="35"/>
  <c r="X2988" i="35"/>
  <c r="U2989" i="35"/>
  <c r="X2989" i="35"/>
  <c r="U2990" i="35"/>
  <c r="X2990" i="35"/>
  <c r="U2991" i="35"/>
  <c r="X2991" i="35"/>
  <c r="U2992" i="35"/>
  <c r="X2992" i="35"/>
  <c r="U3032" i="35"/>
  <c r="X3032" i="35"/>
  <c r="U2993" i="35"/>
  <c r="X2993" i="35"/>
  <c r="U2994" i="35"/>
  <c r="X2994" i="35"/>
  <c r="U2995" i="35"/>
  <c r="X2995" i="35"/>
  <c r="U2996" i="35"/>
  <c r="X2996" i="35"/>
  <c r="U2997" i="35"/>
  <c r="X2997" i="35"/>
  <c r="U2998" i="35"/>
  <c r="X2998" i="35"/>
  <c r="U2999" i="35"/>
  <c r="X2999" i="35"/>
  <c r="U3000" i="35"/>
  <c r="X3000" i="35"/>
  <c r="U3001" i="35"/>
  <c r="X3001" i="35"/>
  <c r="U3045" i="35"/>
  <c r="X3045" i="35"/>
  <c r="U3033" i="35"/>
  <c r="X3033" i="35"/>
  <c r="U3002" i="35"/>
  <c r="X3002" i="35"/>
  <c r="U3003" i="35"/>
  <c r="X3003" i="35"/>
  <c r="U3004" i="35"/>
  <c r="X3004" i="35"/>
  <c r="U3034" i="35"/>
  <c r="X3034" i="35"/>
  <c r="U3005" i="35"/>
  <c r="X3005" i="35"/>
  <c r="U3006" i="35"/>
  <c r="X3006" i="35"/>
  <c r="U3007" i="35"/>
  <c r="X3007" i="35"/>
  <c r="U3008" i="35"/>
  <c r="X3008" i="35"/>
  <c r="U3035" i="35"/>
  <c r="X3035" i="35"/>
  <c r="U3009" i="35"/>
  <c r="X3009" i="35"/>
  <c r="U3010" i="35"/>
  <c r="X3010" i="35"/>
  <c r="U3011" i="35"/>
  <c r="X3011" i="35"/>
  <c r="U3012" i="35"/>
  <c r="X3012" i="35"/>
  <c r="U3013" i="35"/>
  <c r="X3013" i="35"/>
  <c r="U3014" i="35"/>
  <c r="X3014" i="35"/>
  <c r="U3015" i="35"/>
  <c r="X3015" i="35"/>
  <c r="U3036" i="35"/>
  <c r="X3036" i="35"/>
  <c r="U3016" i="35"/>
  <c r="X3016" i="35"/>
  <c r="U3017" i="35"/>
  <c r="X3017" i="35"/>
  <c r="U3018" i="35"/>
  <c r="X3018" i="35"/>
  <c r="U3037" i="35"/>
  <c r="X3037" i="35"/>
  <c r="U3019" i="35"/>
  <c r="X3019" i="35"/>
  <c r="U3020" i="35"/>
  <c r="X3020" i="35"/>
  <c r="U3024" i="35"/>
  <c r="X3024" i="35"/>
  <c r="U3025" i="35"/>
  <c r="X3025" i="35"/>
  <c r="U3039" i="35"/>
  <c r="X3039" i="35"/>
  <c r="U3043" i="35"/>
  <c r="X3043" i="35"/>
  <c r="U3026" i="35"/>
  <c r="X3026" i="35"/>
  <c r="U3027" i="35"/>
  <c r="X3027" i="35"/>
  <c r="U3028" i="35"/>
  <c r="X3028" i="35"/>
  <c r="U3029" i="35"/>
  <c r="X3029" i="35"/>
  <c r="U3022" i="35"/>
  <c r="X3022" i="35"/>
  <c r="U3021" i="35"/>
  <c r="X3021" i="35"/>
  <c r="U3041" i="35"/>
  <c r="X3041" i="35"/>
  <c r="U2978" i="35"/>
  <c r="X2978" i="35"/>
  <c r="U3040" i="35"/>
  <c r="X3040" i="35"/>
  <c r="U3038" i="35"/>
  <c r="X3038" i="35"/>
  <c r="U3023" i="35"/>
  <c r="X3023" i="35"/>
  <c r="U3049" i="35"/>
  <c r="X3049" i="35"/>
  <c r="U3047" i="35"/>
  <c r="X3047" i="35"/>
  <c r="U3030" i="35"/>
  <c r="X3030" i="35"/>
  <c r="U3048" i="35"/>
  <c r="X3048" i="35"/>
  <c r="U3046" i="35"/>
  <c r="X3046" i="35"/>
  <c r="U3050" i="35"/>
  <c r="X3050" i="35"/>
  <c r="U3053" i="35"/>
  <c r="X3053" i="35"/>
  <c r="U3054" i="35"/>
  <c r="X3054" i="35"/>
  <c r="U3051" i="35"/>
  <c r="X3051" i="35"/>
  <c r="U3058" i="35"/>
  <c r="X3058" i="35"/>
  <c r="U3059" i="35"/>
  <c r="X3059" i="35"/>
  <c r="U3060" i="35"/>
  <c r="X3060" i="35"/>
  <c r="U3061" i="35"/>
  <c r="X3061" i="35"/>
  <c r="U3062" i="35"/>
  <c r="X3062" i="35"/>
  <c r="U3063" i="35"/>
  <c r="X3063" i="35"/>
  <c r="U3064" i="35"/>
  <c r="X3064" i="35"/>
  <c r="U3065" i="35"/>
  <c r="X3065" i="35"/>
  <c r="U3066" i="35"/>
  <c r="X3066" i="35"/>
  <c r="U3067" i="35"/>
  <c r="X3067" i="35"/>
  <c r="U3068" i="35"/>
  <c r="X3068" i="35"/>
  <c r="U3069" i="35"/>
  <c r="X3069" i="35"/>
  <c r="U3070" i="35"/>
  <c r="X3070" i="35"/>
  <c r="U3071" i="35"/>
  <c r="X3071" i="35"/>
  <c r="U3072" i="35"/>
  <c r="X3072" i="35"/>
  <c r="U3073" i="35"/>
  <c r="X3073" i="35"/>
  <c r="U3074" i="35"/>
  <c r="X3074" i="35"/>
  <c r="U3075" i="35"/>
  <c r="X3075" i="35"/>
  <c r="U3088" i="35"/>
  <c r="X3088" i="35"/>
  <c r="U3076" i="35"/>
  <c r="X3076" i="35"/>
  <c r="U3077" i="35"/>
  <c r="X3077" i="35"/>
  <c r="U3078" i="35"/>
  <c r="X3078" i="35"/>
  <c r="U3079" i="35"/>
  <c r="X3079" i="35"/>
  <c r="U3089" i="35"/>
  <c r="X3089" i="35"/>
  <c r="U3080" i="35"/>
  <c r="X3080" i="35"/>
  <c r="U3081" i="35"/>
  <c r="X3081" i="35"/>
  <c r="U3082" i="35"/>
  <c r="X3082" i="35"/>
  <c r="U3090" i="35"/>
  <c r="X3090" i="35"/>
  <c r="U3083" i="35"/>
  <c r="X3083" i="35"/>
  <c r="U3084" i="35"/>
  <c r="X3084" i="35"/>
  <c r="U3085" i="35"/>
  <c r="X3085" i="35"/>
  <c r="U3086" i="35"/>
  <c r="X3086" i="35"/>
  <c r="U3087" i="35"/>
  <c r="X3087" i="35"/>
  <c r="U3091" i="35"/>
  <c r="X3091" i="35"/>
  <c r="U3094" i="35"/>
  <c r="X3094" i="35"/>
  <c r="U3093" i="35"/>
  <c r="X3093" i="35"/>
  <c r="U3092" i="35"/>
  <c r="X3092" i="35"/>
  <c r="U3095" i="35"/>
  <c r="X3095" i="35"/>
  <c r="U3097" i="35"/>
  <c r="X3097" i="35"/>
  <c r="U3098" i="35"/>
  <c r="X3098" i="35"/>
  <c r="U3099" i="35"/>
  <c r="X3099" i="35"/>
  <c r="U3109" i="35"/>
  <c r="X3109" i="35"/>
  <c r="U3100" i="35"/>
  <c r="X3100" i="35"/>
  <c r="U3101" i="35"/>
  <c r="X3101" i="35"/>
  <c r="U3102" i="35"/>
  <c r="X3102" i="35"/>
  <c r="U3103" i="35"/>
  <c r="X3103" i="35"/>
  <c r="U3104" i="35"/>
  <c r="X3104" i="35"/>
  <c r="U3105" i="35"/>
  <c r="X3105" i="35"/>
  <c r="U3106" i="35"/>
  <c r="X3106" i="35"/>
  <c r="U3110" i="35"/>
  <c r="X3110" i="35"/>
  <c r="U3107" i="35"/>
  <c r="X3107" i="35"/>
  <c r="U3108" i="35"/>
  <c r="X3108" i="35"/>
  <c r="U3111" i="35"/>
  <c r="X3111" i="35"/>
  <c r="U3112" i="35"/>
  <c r="X3112" i="35"/>
  <c r="U3113" i="35"/>
  <c r="X3113" i="35"/>
  <c r="U3114" i="35"/>
  <c r="X3114" i="35"/>
  <c r="U3116" i="35"/>
  <c r="X3116" i="35"/>
  <c r="U3118" i="35"/>
  <c r="X3118" i="35"/>
  <c r="U3117" i="35"/>
  <c r="X3117" i="35"/>
  <c r="U3119" i="35"/>
  <c r="X3119" i="35"/>
  <c r="U3120" i="35"/>
  <c r="X3120" i="35"/>
  <c r="U3115" i="35"/>
  <c r="X3115" i="35"/>
  <c r="U3134" i="35"/>
  <c r="X3134" i="35"/>
  <c r="U3123" i="35"/>
  <c r="X3123" i="35"/>
  <c r="U3124" i="35"/>
  <c r="X3124" i="35"/>
  <c r="U3153" i="35"/>
  <c r="X3153" i="35"/>
  <c r="U3135" i="35"/>
  <c r="X3135" i="35"/>
  <c r="U3125" i="35"/>
  <c r="X3125" i="35"/>
  <c r="U3126" i="35"/>
  <c r="X3126" i="35"/>
  <c r="U3152" i="35"/>
  <c r="X3152" i="35"/>
  <c r="U3127" i="35"/>
  <c r="X3127" i="35"/>
  <c r="U3138" i="35"/>
  <c r="X3138" i="35"/>
  <c r="U3139" i="35"/>
  <c r="X3139" i="35"/>
  <c r="U3140" i="35"/>
  <c r="X3140" i="35"/>
  <c r="U3128" i="35"/>
  <c r="X3128" i="35"/>
  <c r="U3129" i="35"/>
  <c r="X3129" i="35"/>
  <c r="U3150" i="35"/>
  <c r="X3150" i="35"/>
  <c r="U3143" i="35"/>
  <c r="X3143" i="35"/>
  <c r="U3130" i="35"/>
  <c r="X3130" i="35"/>
  <c r="U3146" i="35"/>
  <c r="X3146" i="35"/>
  <c r="U3132" i="35"/>
  <c r="X3132" i="35"/>
  <c r="U3151" i="35"/>
  <c r="X3151" i="35"/>
  <c r="U3136" i="35"/>
  <c r="X3136" i="35"/>
  <c r="U3137" i="35"/>
  <c r="X3137" i="35"/>
  <c r="U3141" i="35"/>
  <c r="X3141" i="35"/>
  <c r="U3142" i="35"/>
  <c r="X3142" i="35"/>
  <c r="U3144" i="35"/>
  <c r="X3144" i="35"/>
  <c r="U3131" i="35"/>
  <c r="X3131" i="35"/>
  <c r="U3145" i="35"/>
  <c r="X3145" i="35"/>
  <c r="U3147" i="35"/>
  <c r="X3147" i="35"/>
  <c r="U3133" i="35"/>
  <c r="X3133" i="35"/>
  <c r="U3148" i="35"/>
  <c r="X3148" i="35"/>
  <c r="U3149" i="35"/>
  <c r="X3149" i="35"/>
  <c r="U3155" i="35"/>
  <c r="X3155" i="35"/>
  <c r="U3154" i="35"/>
  <c r="X3154" i="35"/>
  <c r="U3158" i="35"/>
  <c r="X3158" i="35"/>
  <c r="U3171" i="35"/>
  <c r="X3171" i="35"/>
  <c r="U3161" i="35"/>
  <c r="X3161" i="35"/>
  <c r="U3162" i="35"/>
  <c r="X3162" i="35"/>
  <c r="U3163" i="35"/>
  <c r="X3163" i="35"/>
  <c r="U3164" i="35"/>
  <c r="X3164" i="35"/>
  <c r="U3167" i="35"/>
  <c r="X3167" i="35"/>
  <c r="U3168" i="35"/>
  <c r="X3168" i="35"/>
  <c r="U3169" i="35"/>
  <c r="X3169" i="35"/>
  <c r="U3160" i="35"/>
  <c r="X3160" i="35"/>
  <c r="U3165" i="35"/>
  <c r="X3165" i="35"/>
  <c r="U3166" i="35"/>
  <c r="X3166" i="35"/>
  <c r="U3170" i="35"/>
  <c r="X3170" i="35"/>
  <c r="U3159" i="35"/>
  <c r="X3159" i="35"/>
  <c r="U3157" i="35"/>
  <c r="X3157" i="35"/>
  <c r="U3156" i="35"/>
  <c r="X3156" i="35"/>
  <c r="U3173" i="35"/>
  <c r="X3173" i="35"/>
  <c r="U3174" i="35"/>
  <c r="X3174" i="35"/>
  <c r="U3175" i="35"/>
  <c r="X3175" i="35"/>
  <c r="U3176" i="35"/>
  <c r="X3176" i="35"/>
  <c r="U3177" i="35"/>
  <c r="X3177" i="35"/>
  <c r="U3178" i="35"/>
  <c r="X3178" i="35"/>
  <c r="U3179" i="35"/>
  <c r="X3179" i="35"/>
  <c r="U3180" i="35"/>
  <c r="X3180" i="35"/>
  <c r="U3181" i="35"/>
  <c r="X3181" i="35"/>
  <c r="U3182" i="35"/>
  <c r="X3182" i="35"/>
  <c r="U3183" i="35"/>
  <c r="X3183" i="35"/>
  <c r="U3184" i="35"/>
  <c r="X3184" i="35"/>
  <c r="U3185" i="35"/>
  <c r="X3185" i="35"/>
  <c r="U3186" i="35"/>
  <c r="X3186" i="35"/>
  <c r="U3187" i="35"/>
  <c r="X3187" i="35"/>
  <c r="U3188" i="35"/>
  <c r="X3188" i="35"/>
  <c r="U3189" i="35"/>
  <c r="X3189" i="35"/>
  <c r="U3190" i="35"/>
  <c r="X3190" i="35"/>
  <c r="U3191" i="35"/>
  <c r="X3191" i="35"/>
  <c r="U3192" i="35"/>
  <c r="X3192" i="35"/>
  <c r="U3193" i="35"/>
  <c r="X3193" i="35"/>
  <c r="U3194" i="35"/>
  <c r="X3194" i="35"/>
  <c r="U3195" i="35"/>
  <c r="X3195" i="35"/>
  <c r="U3196" i="35"/>
  <c r="X3196" i="35"/>
  <c r="U3197" i="35"/>
  <c r="X3197" i="35"/>
  <c r="U3198" i="35"/>
  <c r="X3198" i="35"/>
  <c r="U3199" i="35"/>
  <c r="X3199" i="35"/>
  <c r="U3200" i="35"/>
  <c r="X3200" i="35"/>
  <c r="U3201" i="35"/>
  <c r="X3201" i="35"/>
  <c r="U3202" i="35"/>
  <c r="X3202" i="35"/>
  <c r="U3203" i="35"/>
  <c r="X3203" i="35"/>
  <c r="U3204" i="35"/>
  <c r="X3204" i="35"/>
  <c r="U3205" i="35"/>
  <c r="X3205" i="35"/>
  <c r="U3206" i="35"/>
  <c r="X3206" i="35"/>
  <c r="U3207" i="35"/>
  <c r="X3207" i="35"/>
  <c r="U3208" i="35"/>
  <c r="X3208" i="35"/>
  <c r="U3209" i="35"/>
  <c r="X3209" i="35"/>
  <c r="U3210" i="35"/>
  <c r="X3210" i="35"/>
  <c r="U3211" i="35"/>
  <c r="X3211" i="35"/>
  <c r="U3212" i="35"/>
  <c r="X3212" i="35"/>
  <c r="U3213" i="35"/>
  <c r="X3213" i="35"/>
  <c r="U3214" i="35"/>
  <c r="X3214" i="35"/>
  <c r="U3215" i="35"/>
  <c r="X3215" i="35"/>
  <c r="U3216" i="35"/>
  <c r="X3216" i="35"/>
  <c r="U3217" i="35"/>
  <c r="X3217" i="35"/>
  <c r="U3218" i="35"/>
  <c r="X3218" i="35"/>
  <c r="U3219" i="35"/>
  <c r="X3219" i="35"/>
  <c r="U3231" i="35"/>
  <c r="X3231" i="35"/>
  <c r="U3230" i="35"/>
  <c r="X3230" i="35"/>
  <c r="U3236" i="35"/>
  <c r="X3236" i="35"/>
  <c r="U3233" i="35"/>
  <c r="X3233" i="35"/>
  <c r="U3235" i="35"/>
  <c r="X3235" i="35"/>
  <c r="U3225" i="35"/>
  <c r="X3225" i="35"/>
  <c r="U3223" i="35"/>
  <c r="X3223" i="35"/>
  <c r="U3224" i="35"/>
  <c r="X3224" i="35"/>
  <c r="U3226" i="35"/>
  <c r="X3226" i="35"/>
  <c r="U3227" i="35"/>
  <c r="X3227" i="35"/>
  <c r="U3228" i="35"/>
  <c r="X3228" i="35"/>
  <c r="U3229" i="35"/>
  <c r="X3229" i="35"/>
  <c r="U3232" i="35"/>
  <c r="X3232" i="35"/>
  <c r="U3234" i="35"/>
  <c r="X3234" i="35"/>
  <c r="U3237" i="35"/>
  <c r="X3237" i="35"/>
  <c r="U3240" i="35"/>
  <c r="X3240" i="35"/>
  <c r="U3241" i="35"/>
  <c r="X3241" i="35"/>
  <c r="U3243" i="35"/>
  <c r="X3243" i="35"/>
  <c r="U3244" i="35"/>
  <c r="X3244" i="35"/>
  <c r="U3353" i="35"/>
  <c r="X3353" i="35"/>
  <c r="U3245" i="35"/>
  <c r="X3245" i="35"/>
  <c r="U3246" i="35"/>
  <c r="X3246" i="35"/>
  <c r="U3247" i="35"/>
  <c r="X3247" i="35"/>
  <c r="U3248" i="35"/>
  <c r="X3248" i="35"/>
  <c r="U3249" i="35"/>
  <c r="X3249" i="35"/>
  <c r="U3250" i="35"/>
  <c r="X3250" i="35"/>
  <c r="U3251" i="35"/>
  <c r="X3251" i="35"/>
  <c r="U3252" i="35"/>
  <c r="X3252" i="35"/>
  <c r="U3253" i="35"/>
  <c r="X3253" i="35"/>
  <c r="U3254" i="35"/>
  <c r="X3254" i="35"/>
  <c r="U3354" i="35"/>
  <c r="X3354" i="35"/>
  <c r="U3255" i="35"/>
  <c r="X3255" i="35"/>
  <c r="U3256" i="35"/>
  <c r="X3256" i="35"/>
  <c r="U3257" i="35"/>
  <c r="X3257" i="35"/>
  <c r="U3258" i="35"/>
  <c r="X3258" i="35"/>
  <c r="U3259" i="35"/>
  <c r="X3259" i="35"/>
  <c r="U3260" i="35"/>
  <c r="X3260" i="35"/>
  <c r="U3261" i="35"/>
  <c r="X3261" i="35"/>
  <c r="U3262" i="35"/>
  <c r="X3262" i="35"/>
  <c r="U3263" i="35"/>
  <c r="X3263" i="35"/>
  <c r="U3264" i="35"/>
  <c r="X3264" i="35"/>
  <c r="U3265" i="35"/>
  <c r="X3265" i="35"/>
  <c r="U3266" i="35"/>
  <c r="X3266" i="35"/>
  <c r="U3267" i="35"/>
  <c r="X3267" i="35"/>
  <c r="U3268" i="35"/>
  <c r="X3268" i="35"/>
  <c r="U3269" i="35"/>
  <c r="X3269" i="35"/>
  <c r="U3342" i="35"/>
  <c r="X3342" i="35"/>
  <c r="U3270" i="35"/>
  <c r="X3270" i="35"/>
  <c r="U3271" i="35"/>
  <c r="X3271" i="35"/>
  <c r="U3272" i="35"/>
  <c r="X3272" i="35"/>
  <c r="U3273" i="35"/>
  <c r="X3273" i="35"/>
  <c r="U3274" i="35"/>
  <c r="X3274" i="35"/>
  <c r="U3275" i="35"/>
  <c r="X3275" i="35"/>
  <c r="U3276" i="35"/>
  <c r="X3276" i="35"/>
  <c r="U3277" i="35"/>
  <c r="X3277" i="35"/>
  <c r="U3278" i="35"/>
  <c r="X3278" i="35"/>
  <c r="U3343" i="35"/>
  <c r="X3343" i="35"/>
  <c r="U3279" i="35"/>
  <c r="X3279" i="35"/>
  <c r="U3280" i="35"/>
  <c r="X3280" i="35"/>
  <c r="U3281" i="35"/>
  <c r="X3281" i="35"/>
  <c r="U3282" i="35"/>
  <c r="X3282" i="35"/>
  <c r="U3283" i="35"/>
  <c r="X3283" i="35"/>
  <c r="U3284" i="35"/>
  <c r="X3284" i="35"/>
  <c r="U3285" i="35"/>
  <c r="X3285" i="35"/>
  <c r="U3286" i="35"/>
  <c r="X3286" i="35"/>
  <c r="U3287" i="35"/>
  <c r="X3287" i="35"/>
  <c r="U3288" i="35"/>
  <c r="X3288" i="35"/>
  <c r="U3289" i="35"/>
  <c r="X3289" i="35"/>
  <c r="U3290" i="35"/>
  <c r="X3290" i="35"/>
  <c r="U3291" i="35"/>
  <c r="X3291" i="35"/>
  <c r="U3292" i="35"/>
  <c r="X3292" i="35"/>
  <c r="U3293" i="35"/>
  <c r="X3293" i="35"/>
  <c r="U3294" i="35"/>
  <c r="X3294" i="35"/>
  <c r="U3295" i="35"/>
  <c r="X3295" i="35"/>
  <c r="U3296" i="35"/>
  <c r="X3296" i="35"/>
  <c r="U3297" i="35"/>
  <c r="X3297" i="35"/>
  <c r="U3298" i="35"/>
  <c r="X3298" i="35"/>
  <c r="U3299" i="35"/>
  <c r="X3299" i="35"/>
  <c r="U3300" i="35"/>
  <c r="X3300" i="35"/>
  <c r="U3301" i="35"/>
  <c r="X3301" i="35"/>
  <c r="U3302" i="35"/>
  <c r="X3302" i="35"/>
  <c r="U3303" i="35"/>
  <c r="X3303" i="35"/>
  <c r="U3304" i="35"/>
  <c r="X3304" i="35"/>
  <c r="U3305" i="35"/>
  <c r="X3305" i="35"/>
  <c r="U3306" i="35"/>
  <c r="X3306" i="35"/>
  <c r="U3351" i="35"/>
  <c r="X3351" i="35"/>
  <c r="U3352" i="35"/>
  <c r="X3352" i="35"/>
  <c r="U3307" i="35"/>
  <c r="X3307" i="35"/>
  <c r="U3308" i="35"/>
  <c r="X3308" i="35"/>
  <c r="U3309" i="35"/>
  <c r="X3309" i="35"/>
  <c r="U3310" i="35"/>
  <c r="X3310" i="35"/>
  <c r="U3311" i="35"/>
  <c r="X3311" i="35"/>
  <c r="U3344" i="35"/>
  <c r="X3344" i="35"/>
  <c r="U3312" i="35"/>
  <c r="X3312" i="35"/>
  <c r="U3313" i="35"/>
  <c r="X3313" i="35"/>
  <c r="U3314" i="35"/>
  <c r="X3314" i="35"/>
  <c r="U3315" i="35"/>
  <c r="X3315" i="35"/>
  <c r="U3345" i="35"/>
  <c r="X3345" i="35"/>
  <c r="U3316" i="35"/>
  <c r="X3316" i="35"/>
  <c r="U3317" i="35"/>
  <c r="X3317" i="35"/>
  <c r="U3318" i="35"/>
  <c r="X3318" i="35"/>
  <c r="U3346" i="35"/>
  <c r="X3346" i="35"/>
  <c r="U3319" i="35"/>
  <c r="X3319" i="35"/>
  <c r="U3320" i="35"/>
  <c r="X3320" i="35"/>
  <c r="U3321" i="35"/>
  <c r="X3321" i="35"/>
  <c r="U3322" i="35"/>
  <c r="X3322" i="35"/>
  <c r="U3323" i="35"/>
  <c r="X3323" i="35"/>
  <c r="U3347" i="35"/>
  <c r="X3347" i="35"/>
  <c r="U3348" i="35"/>
  <c r="X3348" i="35"/>
  <c r="U3324" i="35"/>
  <c r="X3324" i="35"/>
  <c r="U3325" i="35"/>
  <c r="X3325" i="35"/>
  <c r="U3326" i="35"/>
  <c r="X3326" i="35"/>
  <c r="U3327" i="35"/>
  <c r="X3327" i="35"/>
  <c r="U3328" i="35"/>
  <c r="X3328" i="35"/>
  <c r="U3329" i="35"/>
  <c r="X3329" i="35"/>
  <c r="U3330" i="35"/>
  <c r="X3330" i="35"/>
  <c r="U3331" i="35"/>
  <c r="X3331" i="35"/>
  <c r="U3332" i="35"/>
  <c r="X3332" i="35"/>
  <c r="U3333" i="35"/>
  <c r="X3333" i="35"/>
  <c r="U3334" i="35"/>
  <c r="X3334" i="35"/>
  <c r="U3335" i="35"/>
  <c r="X3335" i="35"/>
  <c r="U3349" i="35"/>
  <c r="X3349" i="35"/>
  <c r="U3336" i="35"/>
  <c r="X3336" i="35"/>
  <c r="U3337" i="35"/>
  <c r="X3337" i="35"/>
  <c r="U3338" i="35"/>
  <c r="X3338" i="35"/>
  <c r="U3350" i="35"/>
  <c r="X3350" i="35"/>
  <c r="U3339" i="35"/>
  <c r="X3339" i="35"/>
  <c r="U3340" i="35"/>
  <c r="X3340" i="35"/>
  <c r="U3355" i="35"/>
  <c r="X3355" i="35"/>
  <c r="U3356" i="35"/>
  <c r="X3356" i="35"/>
  <c r="U3357" i="35"/>
  <c r="X3357" i="35"/>
  <c r="U3362" i="35"/>
  <c r="X3362" i="35"/>
  <c r="U3363" i="35"/>
  <c r="X3363" i="35"/>
  <c r="U3368" i="35"/>
  <c r="X3368" i="35"/>
  <c r="U3365" i="35"/>
  <c r="X3365" i="35"/>
  <c r="U3366" i="35"/>
  <c r="X3366" i="35"/>
  <c r="U3369" i="35"/>
  <c r="X3369" i="35"/>
  <c r="U3370" i="35"/>
  <c r="X3370" i="35"/>
  <c r="U3376" i="35"/>
  <c r="X3376" i="35"/>
  <c r="U3377" i="35"/>
  <c r="X3377" i="35"/>
  <c r="U3378" i="35"/>
  <c r="X3378" i="35"/>
  <c r="U3379" i="35"/>
  <c r="X3379" i="35"/>
  <c r="U3380" i="35"/>
  <c r="X3380" i="35"/>
  <c r="U3381" i="35"/>
  <c r="X3381" i="35"/>
  <c r="U3382" i="35"/>
  <c r="X3382" i="35"/>
  <c r="U3383" i="35"/>
  <c r="X3383" i="35"/>
  <c r="U3359" i="35"/>
  <c r="X3359" i="35"/>
  <c r="U3384" i="35"/>
  <c r="X3384" i="35"/>
  <c r="U3385" i="35"/>
  <c r="X3385" i="35"/>
  <c r="U3360" i="35"/>
  <c r="X3360" i="35"/>
  <c r="U3386" i="35"/>
  <c r="X3386" i="35"/>
  <c r="U3387" i="35"/>
  <c r="X3387" i="35"/>
  <c r="U3388" i="35"/>
  <c r="X3388" i="35"/>
  <c r="U3341" i="35"/>
  <c r="X3341" i="35"/>
  <c r="U3389" i="35"/>
  <c r="X3389" i="35"/>
  <c r="U3390" i="35"/>
  <c r="X3390" i="35"/>
  <c r="U3391" i="35"/>
  <c r="X3391" i="35"/>
  <c r="U3392" i="35"/>
  <c r="X3392" i="35"/>
  <c r="U3393" i="35"/>
  <c r="X3393" i="35"/>
  <c r="U3394" i="35"/>
  <c r="X3394" i="35"/>
  <c r="U3395" i="35"/>
  <c r="X3395" i="35"/>
  <c r="U3396" i="35"/>
  <c r="X3396" i="35"/>
  <c r="U3397" i="35"/>
  <c r="X3397" i="35"/>
  <c r="U3398" i="35"/>
  <c r="X3398" i="35"/>
  <c r="U3399" i="35"/>
  <c r="X3399" i="35"/>
  <c r="U3400" i="35"/>
  <c r="X3400" i="35"/>
  <c r="U3361" i="35"/>
  <c r="X3361" i="35"/>
  <c r="U3401" i="35"/>
  <c r="X3401" i="35"/>
  <c r="U3402" i="35"/>
  <c r="X3402" i="35"/>
  <c r="U3403" i="35"/>
  <c r="X3403" i="35"/>
  <c r="U3404" i="35"/>
  <c r="X3404" i="35"/>
  <c r="U3358" i="35"/>
  <c r="X3358" i="35"/>
  <c r="U3405" i="35"/>
  <c r="X3405" i="35"/>
  <c r="U3406" i="35"/>
  <c r="X3406" i="35"/>
  <c r="U3407" i="35"/>
  <c r="X3407" i="35"/>
  <c r="U3408" i="35"/>
  <c r="X3408" i="35"/>
  <c r="U3412" i="35"/>
  <c r="X3412" i="35"/>
  <c r="U3413" i="35"/>
  <c r="X3413" i="35"/>
  <c r="U3414" i="35"/>
  <c r="X3414" i="35"/>
  <c r="U3415" i="35"/>
  <c r="X3415" i="35"/>
  <c r="U3417" i="35"/>
  <c r="X3417" i="35"/>
  <c r="U3548" i="35"/>
  <c r="X3548" i="35"/>
  <c r="U3418" i="35"/>
  <c r="X3418" i="35"/>
  <c r="U3549" i="35"/>
  <c r="X3549" i="35"/>
  <c r="U3419" i="35"/>
  <c r="X3419" i="35"/>
  <c r="U3420" i="35"/>
  <c r="X3420" i="35"/>
  <c r="U3421" i="35"/>
  <c r="X3421" i="35"/>
  <c r="U3422" i="35"/>
  <c r="X3422" i="35"/>
  <c r="U3423" i="35"/>
  <c r="X3423" i="35"/>
  <c r="U3424" i="35"/>
  <c r="X3424" i="35"/>
  <c r="U3425" i="35"/>
  <c r="X3425" i="35"/>
  <c r="U3426" i="35"/>
  <c r="X3426" i="35"/>
  <c r="U3427" i="35"/>
  <c r="X3427" i="35"/>
  <c r="U3428" i="35"/>
  <c r="X3428" i="35"/>
  <c r="U3550" i="35"/>
  <c r="X3550" i="35"/>
  <c r="U3551" i="35"/>
  <c r="X3551" i="35"/>
  <c r="U3429" i="35"/>
  <c r="X3429" i="35"/>
  <c r="U3430" i="35"/>
  <c r="X3430" i="35"/>
  <c r="U3433" i="35"/>
  <c r="X3433" i="35"/>
  <c r="U3542" i="35"/>
  <c r="X3542" i="35"/>
  <c r="U3434" i="35"/>
  <c r="X3434" i="35"/>
  <c r="U3435" i="35"/>
  <c r="X3435" i="35"/>
  <c r="U3552" i="35"/>
  <c r="X3552" i="35"/>
  <c r="U3437" i="35"/>
  <c r="X3437" i="35"/>
  <c r="U3438" i="35"/>
  <c r="X3438" i="35"/>
  <c r="U3439" i="35"/>
  <c r="X3439" i="35"/>
  <c r="U3440" i="35"/>
  <c r="X3440" i="35"/>
  <c r="U3441" i="35"/>
  <c r="X3441" i="35"/>
  <c r="U3442" i="35"/>
  <c r="X3442" i="35"/>
  <c r="U3443" i="35"/>
  <c r="X3443" i="35"/>
  <c r="U3444" i="35"/>
  <c r="X3444" i="35"/>
  <c r="U3543" i="35"/>
  <c r="X3543" i="35"/>
  <c r="U3445" i="35"/>
  <c r="X3445" i="35"/>
  <c r="U3446" i="35"/>
  <c r="X3446" i="35"/>
  <c r="U3544" i="35"/>
  <c r="X3544" i="35"/>
  <c r="U3447" i="35"/>
  <c r="X3447" i="35"/>
  <c r="U3553" i="35"/>
  <c r="X3553" i="35"/>
  <c r="U3547" i="35"/>
  <c r="X3547" i="35"/>
  <c r="U3448" i="35"/>
  <c r="X3448" i="35"/>
  <c r="U3449" i="35"/>
  <c r="X3449" i="35"/>
  <c r="U3545" i="35"/>
  <c r="X3545" i="35"/>
  <c r="U3450" i="35"/>
  <c r="X3450" i="35"/>
  <c r="U3451" i="35"/>
  <c r="X3451" i="35"/>
  <c r="U3452" i="35"/>
  <c r="X3452" i="35"/>
  <c r="U3453" i="35"/>
  <c r="X3453" i="35"/>
  <c r="U3454" i="35"/>
  <c r="X3454" i="35"/>
  <c r="U3455" i="35"/>
  <c r="X3455" i="35"/>
  <c r="U3456" i="35"/>
  <c r="X3456" i="35"/>
  <c r="U3457" i="35"/>
  <c r="X3457" i="35"/>
  <c r="U3458" i="35"/>
  <c r="X3458" i="35"/>
  <c r="U3459" i="35"/>
  <c r="X3459" i="35"/>
  <c r="U3460" i="35"/>
  <c r="X3460" i="35"/>
  <c r="U3461" i="35"/>
  <c r="X3461" i="35"/>
  <c r="U3462" i="35"/>
  <c r="X3462" i="35"/>
  <c r="U3463" i="35"/>
  <c r="X3463" i="35"/>
  <c r="U3464" i="35"/>
  <c r="X3464" i="35"/>
  <c r="U3554" i="35"/>
  <c r="X3554" i="35"/>
  <c r="U3465" i="35"/>
  <c r="X3465" i="35"/>
  <c r="U3555" i="35"/>
  <c r="X3555" i="35"/>
  <c r="U3466" i="35"/>
  <c r="X3466" i="35"/>
  <c r="U3467" i="35"/>
  <c r="X3467" i="35"/>
  <c r="U3468" i="35"/>
  <c r="X3468" i="35"/>
  <c r="U3556" i="35"/>
  <c r="X3556" i="35"/>
  <c r="U3469" i="35"/>
  <c r="X3469" i="35"/>
  <c r="U3470" i="35"/>
  <c r="X3470" i="35"/>
  <c r="U3557" i="35"/>
  <c r="X3557" i="35"/>
  <c r="U3471" i="35"/>
  <c r="X3471" i="35"/>
  <c r="U3558" i="35"/>
  <c r="X3558" i="35"/>
  <c r="U3472" i="35"/>
  <c r="X3472" i="35"/>
  <c r="U3559" i="35"/>
  <c r="X3559" i="35"/>
  <c r="U3561" i="35"/>
  <c r="X3561" i="35"/>
  <c r="U3473" i="35"/>
  <c r="X3473" i="35"/>
  <c r="U3474" i="35"/>
  <c r="X3474" i="35"/>
  <c r="U3475" i="35"/>
  <c r="X3475" i="35"/>
  <c r="U3476" i="35"/>
  <c r="X3476" i="35"/>
  <c r="U3477" i="35"/>
  <c r="X3477" i="35"/>
  <c r="U3562" i="35"/>
  <c r="X3562" i="35"/>
  <c r="U3478" i="35"/>
  <c r="X3478" i="35"/>
  <c r="U3479" i="35"/>
  <c r="X3479" i="35"/>
  <c r="U3480" i="35"/>
  <c r="X3480" i="35"/>
  <c r="U3481" i="35"/>
  <c r="X3481" i="35"/>
  <c r="U3482" i="35"/>
  <c r="X3482" i="35"/>
  <c r="U3483" i="35"/>
  <c r="X3483" i="35"/>
  <c r="U3564" i="35"/>
  <c r="X3564" i="35"/>
  <c r="U3485" i="35"/>
  <c r="X3485" i="35"/>
  <c r="U3486" i="35"/>
  <c r="X3486" i="35"/>
  <c r="U3488" i="35"/>
  <c r="X3488" i="35"/>
  <c r="U3546" i="35"/>
  <c r="X3546" i="35"/>
  <c r="U3489" i="35"/>
  <c r="X3489" i="35"/>
  <c r="U3565" i="35"/>
  <c r="X3565" i="35"/>
  <c r="U3490" i="35"/>
  <c r="X3490" i="35"/>
  <c r="U3492" i="35"/>
  <c r="X3492" i="35"/>
  <c r="U3493" i="35"/>
  <c r="X3493" i="35"/>
  <c r="U3494" i="35"/>
  <c r="X3494" i="35"/>
  <c r="U3495" i="35"/>
  <c r="X3495" i="35"/>
  <c r="U3496" i="35"/>
  <c r="X3496" i="35"/>
  <c r="U3497" i="35"/>
  <c r="X3497" i="35"/>
  <c r="U3498" i="35"/>
  <c r="X3498" i="35"/>
  <c r="U3499" i="35"/>
  <c r="X3499" i="35"/>
  <c r="U3566" i="35"/>
  <c r="X3566" i="35"/>
  <c r="U3568" i="35"/>
  <c r="X3568" i="35"/>
  <c r="U3500" i="35"/>
  <c r="X3500" i="35"/>
  <c r="U3501" i="35"/>
  <c r="X3501" i="35"/>
  <c r="U3502" i="35"/>
  <c r="X3502" i="35"/>
  <c r="U3503" i="35"/>
  <c r="X3503" i="35"/>
  <c r="U3504" i="35"/>
  <c r="X3504" i="35"/>
  <c r="U3505" i="35"/>
  <c r="X3505" i="35"/>
  <c r="U3506" i="35"/>
  <c r="X3506" i="35"/>
  <c r="U3507" i="35"/>
  <c r="X3507" i="35"/>
  <c r="U3508" i="35"/>
  <c r="X3508" i="35"/>
  <c r="U3509" i="35"/>
  <c r="X3509" i="35"/>
  <c r="U3510" i="35"/>
  <c r="X3510" i="35"/>
  <c r="U3511" i="35"/>
  <c r="X3511" i="35"/>
  <c r="U3512" i="35"/>
  <c r="X3512" i="35"/>
  <c r="U3570" i="35"/>
  <c r="X3570" i="35"/>
  <c r="U3514" i="35"/>
  <c r="X3514" i="35"/>
  <c r="U3571" i="35"/>
  <c r="X3571" i="35"/>
  <c r="U3516" i="35"/>
  <c r="X3516" i="35"/>
  <c r="U3518" i="35"/>
  <c r="X3518" i="35"/>
  <c r="U3519" i="35"/>
  <c r="X3519" i="35"/>
  <c r="U3520" i="35"/>
  <c r="X3520" i="35"/>
  <c r="U3521" i="35"/>
  <c r="X3521" i="35"/>
  <c r="U3522" i="35"/>
  <c r="X3522" i="35"/>
  <c r="U3572" i="35"/>
  <c r="X3572" i="35"/>
  <c r="U3523" i="35"/>
  <c r="X3523" i="35"/>
  <c r="U3573" i="35"/>
  <c r="X3573" i="35"/>
  <c r="U3525" i="35"/>
  <c r="X3525" i="35"/>
  <c r="U3526" i="35"/>
  <c r="X3526" i="35"/>
  <c r="U3527" i="35"/>
  <c r="X3527" i="35"/>
  <c r="U3528" i="35"/>
  <c r="X3528" i="35"/>
  <c r="U3529" i="35"/>
  <c r="X3529" i="35"/>
  <c r="U3530" i="35"/>
  <c r="X3530" i="35"/>
  <c r="U3531" i="35"/>
  <c r="X3531" i="35"/>
  <c r="U3532" i="35"/>
  <c r="X3532" i="35"/>
  <c r="U3533" i="35"/>
  <c r="X3533" i="35"/>
  <c r="U3534" i="35"/>
  <c r="X3534" i="35"/>
  <c r="U3535" i="35"/>
  <c r="X3535" i="35"/>
  <c r="U3536" i="35"/>
  <c r="X3536" i="35"/>
  <c r="U3537" i="35"/>
  <c r="X3537" i="35"/>
  <c r="U3576" i="35"/>
  <c r="X3576" i="35"/>
  <c r="U3577" i="35"/>
  <c r="X3577" i="35"/>
  <c r="U3539" i="35"/>
  <c r="X3539" i="35"/>
  <c r="U3416" i="35"/>
  <c r="X3416" i="35"/>
  <c r="U3560" i="35"/>
  <c r="X3560" i="35"/>
  <c r="U3484" i="35"/>
  <c r="X3484" i="35"/>
  <c r="U3487" i="35"/>
  <c r="X3487" i="35"/>
  <c r="U3491" i="35"/>
  <c r="X3491" i="35"/>
  <c r="U3431" i="35"/>
  <c r="X3431" i="35"/>
  <c r="U3432" i="35"/>
  <c r="X3432" i="35"/>
  <c r="U3436" i="35"/>
  <c r="X3436" i="35"/>
  <c r="U3563" i="35"/>
  <c r="X3563" i="35"/>
  <c r="U3524" i="35"/>
  <c r="X3524" i="35"/>
  <c r="U3567" i="35"/>
  <c r="X3567" i="35"/>
  <c r="U3513" i="35"/>
  <c r="X3513" i="35"/>
  <c r="U3515" i="35"/>
  <c r="X3515" i="35"/>
  <c r="U3517" i="35"/>
  <c r="X3517" i="35"/>
  <c r="U3574" i="35"/>
  <c r="X3574" i="35"/>
  <c r="U3575" i="35"/>
  <c r="X3575" i="35"/>
  <c r="U3569" i="35"/>
  <c r="X3569" i="35"/>
  <c r="U3582" i="35"/>
  <c r="X3582" i="35"/>
  <c r="U3581" i="35"/>
  <c r="X3581" i="35"/>
  <c r="U3583" i="35"/>
  <c r="X3583" i="35"/>
  <c r="U3584" i="35"/>
  <c r="X3584" i="35"/>
  <c r="U3580" i="35"/>
  <c r="X3580" i="35"/>
  <c r="U3579" i="35"/>
  <c r="X3579" i="35"/>
  <c r="U3590" i="35"/>
  <c r="X3590" i="35"/>
  <c r="U3592" i="35"/>
  <c r="X3592" i="35"/>
  <c r="U3589" i="35"/>
  <c r="X3589" i="35"/>
  <c r="U3591" i="35"/>
  <c r="X3591" i="35"/>
  <c r="U3594" i="35"/>
  <c r="X3594" i="35"/>
  <c r="U3588" i="35"/>
  <c r="X3588" i="35"/>
  <c r="U3585" i="35"/>
  <c r="X3585" i="35"/>
  <c r="U3586" i="35"/>
  <c r="X3586" i="35"/>
  <c r="U3595" i="35"/>
  <c r="X3595" i="35"/>
  <c r="U3596" i="35"/>
  <c r="X3596" i="35"/>
  <c r="U3597" i="35"/>
  <c r="X3597" i="35"/>
  <c r="U3540" i="35"/>
  <c r="X3540" i="35"/>
  <c r="U3587" i="35"/>
  <c r="X3587" i="35"/>
  <c r="U3598" i="35"/>
  <c r="X3598" i="35"/>
  <c r="U3538" i="35"/>
  <c r="X3538" i="35"/>
  <c r="U3599" i="35"/>
  <c r="X3599" i="35"/>
  <c r="U3601" i="35"/>
  <c r="X3601" i="35"/>
  <c r="U3602" i="35"/>
  <c r="X3602" i="35"/>
  <c r="U3603" i="35"/>
  <c r="X3603" i="35"/>
  <c r="U3604" i="35"/>
  <c r="X3604" i="35"/>
  <c r="U3605" i="35"/>
  <c r="X3605" i="35"/>
  <c r="U3645" i="35"/>
  <c r="X3645" i="35"/>
  <c r="U3646" i="35"/>
  <c r="X3646" i="35"/>
  <c r="U3647" i="35"/>
  <c r="X3647" i="35"/>
  <c r="U3606" i="35"/>
  <c r="X3606" i="35"/>
  <c r="U3607" i="35"/>
  <c r="X3607" i="35"/>
  <c r="U3608" i="35"/>
  <c r="X3608" i="35"/>
  <c r="U3609" i="35"/>
  <c r="X3609" i="35"/>
  <c r="U3610" i="35"/>
  <c r="X3610" i="35"/>
  <c r="U3611" i="35"/>
  <c r="X3611" i="35"/>
  <c r="U3648" i="35"/>
  <c r="X3648" i="35"/>
  <c r="U3613" i="35"/>
  <c r="X3613" i="35"/>
  <c r="U3614" i="35"/>
  <c r="X3614" i="35"/>
  <c r="U3615" i="35"/>
  <c r="X3615" i="35"/>
  <c r="U3616" i="35"/>
  <c r="X3616" i="35"/>
  <c r="U3617" i="35"/>
  <c r="X3617" i="35"/>
  <c r="U3618" i="35"/>
  <c r="X3618" i="35"/>
  <c r="U3619" i="35"/>
  <c r="X3619" i="35"/>
  <c r="U3620" i="35"/>
  <c r="X3620" i="35"/>
  <c r="U3621" i="35"/>
  <c r="X3621" i="35"/>
  <c r="U3622" i="35"/>
  <c r="X3622" i="35"/>
  <c r="U3623" i="35"/>
  <c r="X3623" i="35"/>
  <c r="U3649" i="35"/>
  <c r="X3649" i="35"/>
  <c r="U3652" i="35"/>
  <c r="X3652" i="35"/>
  <c r="U3650" i="35"/>
  <c r="X3650" i="35"/>
  <c r="U3655" i="35"/>
  <c r="X3655" i="35"/>
  <c r="U3624" i="35"/>
  <c r="X3624" i="35"/>
  <c r="U3625" i="35"/>
  <c r="X3625" i="35"/>
  <c r="U3626" i="35"/>
  <c r="X3626" i="35"/>
  <c r="U3627" i="35"/>
  <c r="X3627" i="35"/>
  <c r="U3628" i="35"/>
  <c r="X3628" i="35"/>
  <c r="U3629" i="35"/>
  <c r="X3629" i="35"/>
  <c r="U3630" i="35"/>
  <c r="X3630" i="35"/>
  <c r="U3631" i="35"/>
  <c r="X3631" i="35"/>
  <c r="U3632" i="35"/>
  <c r="X3632" i="35"/>
  <c r="U3633" i="35"/>
  <c r="X3633" i="35"/>
  <c r="U3634" i="35"/>
  <c r="X3634" i="35"/>
  <c r="U3653" i="35"/>
  <c r="X3653" i="35"/>
  <c r="U3635" i="35"/>
  <c r="X3635" i="35"/>
  <c r="U3636" i="35"/>
  <c r="X3636" i="35"/>
  <c r="U3637" i="35"/>
  <c r="X3637" i="35"/>
  <c r="U3638" i="35"/>
  <c r="X3638" i="35"/>
  <c r="U3651" i="35"/>
  <c r="X3651" i="35"/>
  <c r="U3639" i="35"/>
  <c r="X3639" i="35"/>
  <c r="U3640" i="35"/>
  <c r="X3640" i="35"/>
  <c r="U3641" i="35"/>
  <c r="X3641" i="35"/>
  <c r="U3642" i="35"/>
  <c r="X3642" i="35"/>
  <c r="U3643" i="35"/>
  <c r="X3643" i="35"/>
  <c r="U3654" i="35"/>
  <c r="X3654" i="35"/>
  <c r="U3612" i="35"/>
  <c r="X3612" i="35"/>
  <c r="U3656" i="35"/>
  <c r="X3656" i="35"/>
  <c r="U3659" i="35"/>
  <c r="X3659" i="35"/>
  <c r="U3657" i="35"/>
  <c r="X3657" i="35"/>
  <c r="U3658" i="35"/>
  <c r="X3658" i="35"/>
  <c r="U3660" i="35"/>
  <c r="X3660" i="35"/>
  <c r="U3661" i="35"/>
  <c r="X3661" i="35"/>
  <c r="U3662" i="35"/>
  <c r="X3662" i="35"/>
  <c r="U3665" i="35"/>
  <c r="X3665" i="35"/>
  <c r="U3666" i="35"/>
  <c r="X3666" i="35"/>
  <c r="U3667" i="35"/>
  <c r="X3667" i="35"/>
  <c r="U3668" i="35"/>
  <c r="X3668" i="35"/>
  <c r="U3663" i="35"/>
  <c r="X3663" i="35"/>
  <c r="U3664" i="35"/>
  <c r="X3664" i="35"/>
  <c r="U3673" i="35"/>
  <c r="X3673" i="35"/>
  <c r="U3674" i="35"/>
  <c r="X3674" i="35"/>
  <c r="U3676" i="35"/>
  <c r="X3676" i="35"/>
  <c r="U3678" i="35"/>
  <c r="X3678" i="35"/>
  <c r="U3679" i="35"/>
  <c r="X3679" i="35"/>
  <c r="U3680" i="35"/>
  <c r="X3680" i="35"/>
  <c r="U3681" i="35"/>
  <c r="X3681" i="35"/>
  <c r="U3682" i="35"/>
  <c r="X3682" i="35"/>
  <c r="U3683" i="35"/>
  <c r="X3683" i="35"/>
  <c r="U3684" i="35"/>
  <c r="X3684" i="35"/>
  <c r="U3685" i="35"/>
  <c r="X3685" i="35"/>
  <c r="U3686" i="35"/>
  <c r="X3686" i="35"/>
  <c r="U3687" i="35"/>
  <c r="X3687" i="35"/>
  <c r="U3688" i="35"/>
  <c r="X3688" i="35"/>
  <c r="U3689" i="35"/>
  <c r="X3689" i="35"/>
  <c r="U3690" i="35"/>
  <c r="X3690" i="35"/>
  <c r="U3691" i="35"/>
  <c r="X3691" i="35"/>
  <c r="U3692" i="35"/>
  <c r="X3692" i="35"/>
  <c r="U3693" i="35"/>
  <c r="X3693" i="35"/>
  <c r="U3694" i="35"/>
  <c r="X3694" i="35"/>
  <c r="U3695" i="35"/>
  <c r="X3695" i="35"/>
  <c r="U3696" i="35"/>
  <c r="X3696" i="35"/>
  <c r="U3709" i="35"/>
  <c r="X3709" i="35"/>
  <c r="U3697" i="35"/>
  <c r="X3697" i="35"/>
  <c r="U3698" i="35"/>
  <c r="X3698" i="35"/>
  <c r="U3699" i="35"/>
  <c r="X3699" i="35"/>
  <c r="U3700" i="35"/>
  <c r="X3700" i="35"/>
  <c r="U3701" i="35"/>
  <c r="X3701" i="35"/>
  <c r="U3702" i="35"/>
  <c r="X3702" i="35"/>
  <c r="U3711" i="35"/>
  <c r="X3711" i="35"/>
  <c r="U3712" i="35"/>
  <c r="X3712" i="35"/>
  <c r="U3710" i="35"/>
  <c r="X3710" i="35"/>
  <c r="U3703" i="35"/>
  <c r="X3703" i="35"/>
  <c r="U3704" i="35"/>
  <c r="X3704" i="35"/>
  <c r="U3705" i="35"/>
  <c r="X3705" i="35"/>
  <c r="U3714" i="35"/>
  <c r="X3714" i="35"/>
  <c r="U3725" i="35"/>
  <c r="X3725" i="35"/>
  <c r="U3724" i="35"/>
  <c r="X3724" i="35"/>
  <c r="U3718" i="35"/>
  <c r="X3718" i="35"/>
  <c r="U3719" i="35"/>
  <c r="X3719" i="35"/>
  <c r="U3720" i="35"/>
  <c r="X3720" i="35"/>
  <c r="U3721" i="35"/>
  <c r="X3721" i="35"/>
  <c r="U3722" i="35"/>
  <c r="X3722" i="35"/>
  <c r="U3723" i="35"/>
  <c r="X3723" i="35"/>
  <c r="U3715" i="35"/>
  <c r="X3715" i="35"/>
  <c r="U3716" i="35"/>
  <c r="X3716" i="35"/>
  <c r="U3726" i="35"/>
  <c r="X3726" i="35"/>
  <c r="U3729" i="35"/>
  <c r="X3729" i="35"/>
  <c r="U3730" i="35"/>
  <c r="X3730" i="35"/>
  <c r="U3731" i="35"/>
  <c r="X3731" i="35"/>
  <c r="U3735" i="35"/>
  <c r="X3735" i="35"/>
  <c r="U3732" i="35"/>
  <c r="X3732" i="35"/>
  <c r="U3736" i="35"/>
  <c r="X3736" i="35"/>
  <c r="U3733" i="35"/>
  <c r="X3733" i="35"/>
  <c r="U3737" i="35"/>
  <c r="X3737" i="35"/>
  <c r="U3738" i="35"/>
  <c r="X3738" i="35"/>
  <c r="U3739" i="35"/>
  <c r="X3739" i="35"/>
  <c r="U3740" i="35"/>
  <c r="X3740" i="35"/>
  <c r="U3744" i="35"/>
  <c r="X3744" i="35"/>
  <c r="U3745" i="35"/>
  <c r="X3745" i="35"/>
  <c r="U3746" i="35"/>
  <c r="X3746" i="35"/>
  <c r="U3742" i="35"/>
  <c r="X3742" i="35"/>
  <c r="U3743" i="35"/>
  <c r="X3743" i="35"/>
  <c r="U3741" i="35"/>
  <c r="X3741" i="35"/>
  <c r="U3749" i="35"/>
  <c r="X3749" i="35"/>
  <c r="U3747" i="35"/>
  <c r="X3747" i="35"/>
  <c r="U3748" i="35"/>
  <c r="X3748" i="35"/>
  <c r="U3753" i="35"/>
  <c r="X3753" i="35"/>
  <c r="U3750" i="35"/>
  <c r="X3750" i="35"/>
  <c r="U3751" i="35"/>
  <c r="X3751" i="35"/>
  <c r="U3752" i="35"/>
  <c r="X3752" i="35"/>
  <c r="U3755" i="35"/>
  <c r="X3755" i="35"/>
  <c r="U3756" i="35"/>
  <c r="X3756" i="35"/>
  <c r="U3757" i="35"/>
  <c r="X3757" i="35"/>
  <c r="U3758" i="35"/>
  <c r="X3758" i="35"/>
  <c r="U3759" i="35"/>
  <c r="X3759" i="35"/>
  <c r="U3760" i="35"/>
  <c r="X3760" i="35"/>
  <c r="U3761" i="35"/>
  <c r="X3761" i="35"/>
  <c r="U3762" i="35"/>
  <c r="X3762" i="35"/>
  <c r="U3763" i="35"/>
  <c r="X3763" i="35"/>
  <c r="U3764" i="35"/>
  <c r="X3764" i="35"/>
  <c r="U3765" i="35"/>
  <c r="X3765" i="35"/>
  <c r="U3766" i="35"/>
  <c r="X3766" i="35"/>
  <c r="U3767" i="35"/>
  <c r="X3767" i="35"/>
  <c r="U3768" i="35"/>
  <c r="X3768" i="35"/>
  <c r="U3769" i="35"/>
  <c r="X3769" i="35"/>
  <c r="U3771" i="35"/>
  <c r="X3771" i="35"/>
  <c r="U3772" i="35"/>
  <c r="X3772" i="35"/>
  <c r="U3773" i="35"/>
  <c r="X3773" i="35"/>
  <c r="U3775" i="35"/>
  <c r="X3775" i="35"/>
  <c r="U3776" i="35"/>
  <c r="X3776" i="35"/>
  <c r="U3777" i="35"/>
  <c r="X3777" i="35"/>
  <c r="U3778" i="35"/>
  <c r="X3778" i="35"/>
  <c r="U3779" i="35"/>
  <c r="X3779" i="35"/>
  <c r="U3780" i="35"/>
  <c r="X3780" i="35"/>
  <c r="U3781" i="35"/>
  <c r="X3781" i="35"/>
  <c r="U3782" i="35"/>
  <c r="X3782" i="35"/>
  <c r="U3783" i="35"/>
  <c r="X3783" i="35"/>
  <c r="U3784" i="35"/>
  <c r="X3784" i="35"/>
  <c r="U3785" i="35"/>
  <c r="X3785" i="35"/>
  <c r="U3786" i="35"/>
  <c r="X3786" i="35"/>
  <c r="U3787" i="35"/>
  <c r="X3787" i="35"/>
  <c r="U3788" i="35"/>
  <c r="X3788" i="35"/>
  <c r="U3789" i="35"/>
  <c r="X3789" i="35"/>
  <c r="U3790" i="35"/>
  <c r="X3790" i="35"/>
  <c r="U3791" i="35"/>
  <c r="X3791" i="35"/>
  <c r="U3792" i="35"/>
  <c r="X3792" i="35"/>
  <c r="U3793" i="35"/>
  <c r="X3793" i="35"/>
  <c r="U3794" i="35"/>
  <c r="X3794" i="35"/>
  <c r="U3795" i="35"/>
  <c r="X3795" i="35"/>
  <c r="U3796" i="35"/>
  <c r="X3796" i="35"/>
  <c r="U3797" i="35"/>
  <c r="X3797" i="35"/>
  <c r="U3798" i="35"/>
  <c r="X3798" i="35"/>
  <c r="U3800" i="35"/>
  <c r="X3800" i="35"/>
  <c r="U3801" i="35"/>
  <c r="X3801" i="35"/>
  <c r="U3802" i="35"/>
  <c r="X3802" i="35"/>
  <c r="U3804" i="35"/>
  <c r="X3804" i="35"/>
  <c r="U3806" i="35"/>
  <c r="X3806" i="35"/>
  <c r="U3807" i="35"/>
  <c r="X3807" i="35"/>
  <c r="U3808" i="35"/>
  <c r="X3808" i="35"/>
  <c r="U3809" i="35"/>
  <c r="X3809" i="35"/>
  <c r="U3810" i="35"/>
  <c r="X3810" i="35"/>
  <c r="U3811" i="35"/>
  <c r="X3811" i="35"/>
  <c r="U3812" i="35"/>
  <c r="X3812" i="35"/>
  <c r="U3813" i="35"/>
  <c r="X3813" i="35"/>
  <c r="U3814" i="35"/>
  <c r="X3814" i="35"/>
  <c r="U3815" i="35"/>
  <c r="X3815" i="35"/>
  <c r="U3816" i="35"/>
  <c r="X3816" i="35"/>
  <c r="U3818" i="35"/>
  <c r="X3818" i="35"/>
  <c r="U3819" i="35"/>
  <c r="X3819" i="35"/>
  <c r="U3820" i="35"/>
  <c r="X3820" i="35"/>
  <c r="U3821" i="35"/>
  <c r="X3821" i="35"/>
  <c r="U3822" i="35"/>
  <c r="X3822" i="35"/>
  <c r="U3825" i="35"/>
  <c r="X3825" i="35"/>
  <c r="U3826" i="35"/>
  <c r="X3826" i="35"/>
  <c r="U3827" i="35"/>
  <c r="X3827" i="35"/>
  <c r="U3828" i="35"/>
  <c r="X3828" i="35"/>
  <c r="U3829" i="35"/>
  <c r="X3829" i="35"/>
  <c r="U3830" i="35"/>
  <c r="X3830" i="35"/>
  <c r="U3831" i="35"/>
  <c r="X3831" i="35"/>
  <c r="U3832" i="35"/>
  <c r="X3832" i="35"/>
  <c r="U3833" i="35"/>
  <c r="X3833" i="35"/>
  <c r="U3834" i="35"/>
  <c r="X3834" i="35"/>
  <c r="U3835" i="35"/>
  <c r="X3835" i="35"/>
  <c r="U3836" i="35"/>
  <c r="X3836" i="35"/>
  <c r="U3837" i="35"/>
  <c r="X3837" i="35"/>
  <c r="U3838" i="35"/>
  <c r="X3838" i="35"/>
  <c r="U3839" i="35"/>
  <c r="X3839" i="35"/>
  <c r="U3840" i="35"/>
  <c r="X3840" i="35"/>
  <c r="U3841" i="35"/>
  <c r="X3841" i="35"/>
  <c r="U3842" i="35"/>
  <c r="X3842" i="35"/>
  <c r="U3843" i="35"/>
  <c r="X3843" i="35"/>
  <c r="U3844" i="35"/>
  <c r="X3844" i="35"/>
  <c r="U3845" i="35"/>
  <c r="X3845" i="35"/>
  <c r="U3846" i="35"/>
  <c r="X3846" i="35"/>
  <c r="U3847" i="35"/>
  <c r="X3847" i="35"/>
  <c r="U3848" i="35"/>
  <c r="X3848" i="35"/>
  <c r="U3849" i="35"/>
  <c r="X3849" i="35"/>
  <c r="U3850" i="35"/>
  <c r="X3850" i="35"/>
  <c r="U3851" i="35"/>
  <c r="X3851" i="35"/>
  <c r="U3852" i="35"/>
  <c r="X3852" i="35"/>
  <c r="U3853" i="35"/>
  <c r="X3853" i="35"/>
  <c r="U3854" i="35"/>
  <c r="X3854" i="35"/>
  <c r="U3855" i="35"/>
  <c r="X3855" i="35"/>
  <c r="U3856" i="35"/>
  <c r="X3856" i="35"/>
  <c r="U3858" i="35"/>
  <c r="X3858" i="35"/>
  <c r="U3859" i="35"/>
  <c r="X3859" i="35"/>
  <c r="U3860" i="35"/>
  <c r="X3860" i="35"/>
  <c r="U3861" i="35"/>
  <c r="X3861" i="35"/>
  <c r="U3862" i="35"/>
  <c r="X3862" i="35"/>
  <c r="U3863" i="35"/>
  <c r="X3863" i="35"/>
  <c r="U3864" i="35"/>
  <c r="X3864" i="35"/>
  <c r="U3865" i="35"/>
  <c r="X3865" i="35"/>
  <c r="U3866" i="35"/>
  <c r="X3866" i="35"/>
  <c r="U3867" i="35"/>
  <c r="X3867" i="35"/>
  <c r="U3868" i="35"/>
  <c r="X3868" i="35"/>
  <c r="U3869" i="35"/>
  <c r="X3869" i="35"/>
  <c r="U3870" i="35"/>
  <c r="X3870" i="35"/>
  <c r="U3871" i="35"/>
  <c r="X3871" i="35"/>
  <c r="U3873" i="35"/>
  <c r="X3873" i="35"/>
  <c r="U3875" i="35"/>
  <c r="X3875" i="35"/>
  <c r="U3876" i="35"/>
  <c r="X3876" i="35"/>
  <c r="U3877" i="35"/>
  <c r="X3877" i="35"/>
  <c r="U3879" i="35"/>
  <c r="X3879" i="35"/>
  <c r="U3900" i="35"/>
  <c r="X3900" i="35"/>
  <c r="U3902" i="35"/>
  <c r="X3902" i="35"/>
  <c r="U3880" i="35"/>
  <c r="X3880" i="35"/>
  <c r="U3881" i="35"/>
  <c r="X3881" i="35"/>
  <c r="U3770" i="35"/>
  <c r="X3770" i="35"/>
  <c r="U3774" i="35"/>
  <c r="X3774" i="35"/>
  <c r="U3799" i="35"/>
  <c r="X3799" i="35"/>
  <c r="U3803" i="35"/>
  <c r="X3803" i="35"/>
  <c r="U3805" i="35"/>
  <c r="X3805" i="35"/>
  <c r="U3817" i="35"/>
  <c r="X3817" i="35"/>
  <c r="U3823" i="35"/>
  <c r="X3823" i="35"/>
  <c r="U3824" i="35"/>
  <c r="X3824" i="35"/>
  <c r="U3857" i="35"/>
  <c r="X3857" i="35"/>
  <c r="U3872" i="35"/>
  <c r="X3872" i="35"/>
  <c r="U3874" i="35"/>
  <c r="X3874" i="35"/>
  <c r="U3878" i="35"/>
  <c r="X3878" i="35"/>
  <c r="U3901" i="35"/>
  <c r="X3901" i="35"/>
  <c r="U3885" i="35"/>
  <c r="X3885" i="35"/>
  <c r="U3888" i="35"/>
  <c r="X3888" i="35"/>
  <c r="U3886" i="35"/>
  <c r="X3886" i="35"/>
  <c r="U3887" i="35"/>
  <c r="X3887" i="35"/>
  <c r="U3889" i="35"/>
  <c r="X3889" i="35"/>
  <c r="U3890" i="35"/>
  <c r="X3890" i="35"/>
  <c r="U3891" i="35"/>
  <c r="X3891" i="35"/>
  <c r="U3892" i="35"/>
  <c r="X3892" i="35"/>
  <c r="U3893" i="35"/>
  <c r="X3893" i="35"/>
  <c r="U3894" i="35"/>
  <c r="X3894" i="35"/>
  <c r="U3882" i="35"/>
  <c r="X3882" i="35"/>
  <c r="U3896" i="35"/>
  <c r="X3896" i="35"/>
  <c r="U3895" i="35"/>
  <c r="X3895" i="35"/>
  <c r="U3897" i="35"/>
  <c r="X3897" i="35"/>
  <c r="U3883" i="35"/>
  <c r="X3883" i="35"/>
  <c r="U3899" i="35"/>
  <c r="X3899" i="35"/>
  <c r="U3904" i="35"/>
  <c r="X3904" i="35"/>
  <c r="U3907" i="35"/>
  <c r="X3907" i="35"/>
  <c r="U3908" i="35"/>
  <c r="X3908" i="35"/>
  <c r="U3909" i="35"/>
  <c r="X3909" i="35"/>
  <c r="U3910" i="35"/>
  <c r="X3910" i="35"/>
  <c r="U3911" i="35"/>
  <c r="X3911" i="35"/>
  <c r="U3912" i="35"/>
  <c r="X3912" i="35"/>
  <c r="U3913" i="35"/>
  <c r="X3913" i="35"/>
  <c r="U3914" i="35"/>
  <c r="X3914" i="35"/>
  <c r="U3915" i="35"/>
  <c r="X3915" i="35"/>
  <c r="U3916" i="35"/>
  <c r="X3916" i="35"/>
  <c r="U3917" i="35"/>
  <c r="X3917" i="35"/>
  <c r="U3918" i="35"/>
  <c r="X3918" i="35"/>
  <c r="U3919" i="35"/>
  <c r="X3919" i="35"/>
  <c r="U3920" i="35"/>
  <c r="X3920" i="35"/>
  <c r="U3921" i="35"/>
  <c r="X3921" i="35"/>
  <c r="U3922" i="35"/>
  <c r="X3922" i="35"/>
  <c r="U3923" i="35"/>
  <c r="X3923" i="35"/>
  <c r="U3924" i="35"/>
  <c r="X3924" i="35"/>
  <c r="U3925" i="35"/>
  <c r="X3925" i="35"/>
  <c r="U3926" i="35"/>
  <c r="X3926" i="35"/>
  <c r="U3927" i="35"/>
  <c r="X3927" i="35"/>
  <c r="U3928" i="35"/>
  <c r="X3928" i="35"/>
  <c r="U3983" i="35"/>
  <c r="X3983" i="35"/>
  <c r="U3929" i="35"/>
  <c r="X3929" i="35"/>
  <c r="U3995" i="35"/>
  <c r="X3995" i="35"/>
  <c r="U3930" i="35"/>
  <c r="X3930" i="35"/>
  <c r="U3931" i="35"/>
  <c r="X3931" i="35"/>
  <c r="U3932" i="35"/>
  <c r="X3932" i="35"/>
  <c r="U3984" i="35"/>
  <c r="X3984" i="35"/>
  <c r="U4001" i="35"/>
  <c r="X4001" i="35"/>
  <c r="U3933" i="35"/>
  <c r="X3933" i="35"/>
  <c r="U3934" i="35"/>
  <c r="X3934" i="35"/>
  <c r="U4005" i="35"/>
  <c r="X4005" i="35"/>
  <c r="U3935" i="35"/>
  <c r="X3935" i="35"/>
  <c r="U3936" i="35"/>
  <c r="X3936" i="35"/>
  <c r="U4007" i="35"/>
  <c r="X4007" i="35"/>
  <c r="U3937" i="35"/>
  <c r="X3937" i="35"/>
  <c r="U3938" i="35"/>
  <c r="X3938" i="35"/>
  <c r="U3939" i="35"/>
  <c r="X3939" i="35"/>
  <c r="U3940" i="35"/>
  <c r="X3940" i="35"/>
  <c r="U3985" i="35"/>
  <c r="X3985" i="35"/>
  <c r="U3997" i="35"/>
  <c r="X3997" i="35"/>
  <c r="U3986" i="35"/>
  <c r="X3986" i="35"/>
  <c r="U3941" i="35"/>
  <c r="X3941" i="35"/>
  <c r="U3942" i="35"/>
  <c r="X3942" i="35"/>
  <c r="U3943" i="35"/>
  <c r="X3943" i="35"/>
  <c r="U3944" i="35"/>
  <c r="X3944" i="35"/>
  <c r="U3996" i="35"/>
  <c r="X3996" i="35"/>
  <c r="U3945" i="35"/>
  <c r="X3945" i="35"/>
  <c r="U3946" i="35"/>
  <c r="X3946" i="35"/>
  <c r="U3947" i="35"/>
  <c r="X3947" i="35"/>
  <c r="U3948" i="35"/>
  <c r="X3948" i="35"/>
  <c r="U3949" i="35"/>
  <c r="X3949" i="35"/>
  <c r="U3950" i="35"/>
  <c r="X3950" i="35"/>
  <c r="U3951" i="35"/>
  <c r="X3951" i="35"/>
  <c r="U3952" i="35"/>
  <c r="X3952" i="35"/>
  <c r="U3953" i="35"/>
  <c r="X3953" i="35"/>
  <c r="U3954" i="35"/>
  <c r="X3954" i="35"/>
  <c r="U3955" i="35"/>
  <c r="X3955" i="35"/>
  <c r="U4008" i="35"/>
  <c r="X4008" i="35"/>
  <c r="U3956" i="35"/>
  <c r="X3956" i="35"/>
  <c r="U3957" i="35"/>
  <c r="X3957" i="35"/>
  <c r="U3958" i="35"/>
  <c r="X3958" i="35"/>
  <c r="U3959" i="35"/>
  <c r="X3959" i="35"/>
  <c r="U3960" i="35"/>
  <c r="X3960" i="35"/>
  <c r="U3982" i="35"/>
  <c r="X3982" i="35"/>
  <c r="U3987" i="35"/>
  <c r="X3987" i="35"/>
  <c r="U4013" i="35"/>
  <c r="X4013" i="35"/>
  <c r="U3961" i="35"/>
  <c r="X3961" i="35"/>
  <c r="U3962" i="35"/>
  <c r="X3962" i="35"/>
  <c r="U3963" i="35"/>
  <c r="X3963" i="35"/>
  <c r="U3964" i="35"/>
  <c r="X3964" i="35"/>
  <c r="U3965" i="35"/>
  <c r="X3965" i="35"/>
  <c r="U3988" i="35"/>
  <c r="X3988" i="35"/>
  <c r="U4009" i="35"/>
  <c r="X4009" i="35"/>
  <c r="U3989" i="35"/>
  <c r="X3989" i="35"/>
  <c r="U3990" i="35"/>
  <c r="X3990" i="35"/>
  <c r="U3966" i="35"/>
  <c r="X3966" i="35"/>
  <c r="U3991" i="35"/>
  <c r="X3991" i="35"/>
  <c r="U3967" i="35"/>
  <c r="X3967" i="35"/>
  <c r="U3968" i="35"/>
  <c r="X3968" i="35"/>
  <c r="U3969" i="35"/>
  <c r="X3969" i="35"/>
  <c r="U3970" i="35"/>
  <c r="X3970" i="35"/>
  <c r="U3971" i="35"/>
  <c r="X3971" i="35"/>
  <c r="U4000" i="35"/>
  <c r="X4000" i="35"/>
  <c r="U4010" i="35"/>
  <c r="X4010" i="35"/>
  <c r="U3992" i="35"/>
  <c r="X3992" i="35"/>
  <c r="U3972" i="35"/>
  <c r="X3972" i="35"/>
  <c r="U4006" i="35"/>
  <c r="X4006" i="35"/>
  <c r="U3999" i="35"/>
  <c r="X3999" i="35"/>
  <c r="U3981" i="35"/>
  <c r="X3981" i="35"/>
  <c r="U3973" i="35"/>
  <c r="X3973" i="35"/>
  <c r="U4002" i="35"/>
  <c r="X4002" i="35"/>
  <c r="U3974" i="35"/>
  <c r="X3974" i="35"/>
  <c r="U3975" i="35"/>
  <c r="X3975" i="35"/>
  <c r="U4003" i="35"/>
  <c r="X4003" i="35"/>
  <c r="U4004" i="35"/>
  <c r="X4004" i="35"/>
  <c r="U3993" i="35"/>
  <c r="X3993" i="35"/>
  <c r="U3994" i="35"/>
  <c r="X3994" i="35"/>
  <c r="U3976" i="35"/>
  <c r="X3976" i="35"/>
  <c r="U3977" i="35"/>
  <c r="X3977" i="35"/>
  <c r="U3978" i="35"/>
  <c r="X3978" i="35"/>
  <c r="U3979" i="35"/>
  <c r="X3979" i="35"/>
  <c r="U3998" i="35"/>
  <c r="X3998" i="35"/>
  <c r="U4014" i="35"/>
  <c r="X4014" i="35"/>
  <c r="U4011" i="35"/>
  <c r="X4011" i="35"/>
  <c r="U4018" i="35"/>
  <c r="X4018" i="35"/>
  <c r="U4051" i="35"/>
  <c r="X4051" i="35"/>
  <c r="U4052" i="35"/>
  <c r="X4052" i="35"/>
  <c r="U4053" i="35"/>
  <c r="X4053" i="35"/>
  <c r="U4039" i="35"/>
  <c r="X4039" i="35"/>
  <c r="U4040" i="35"/>
  <c r="X4040" i="35"/>
  <c r="U4054" i="35"/>
  <c r="X4054" i="35"/>
  <c r="U4055" i="35"/>
  <c r="X4055" i="35"/>
  <c r="U4056" i="35"/>
  <c r="X4056" i="35"/>
  <c r="U4057" i="35"/>
  <c r="X4057" i="35"/>
  <c r="U4048" i="35"/>
  <c r="X4048" i="35"/>
  <c r="U4058" i="35"/>
  <c r="X4058" i="35"/>
  <c r="U4059" i="35"/>
  <c r="X4059" i="35"/>
  <c r="U4038" i="35"/>
  <c r="X4038" i="35"/>
  <c r="U4021" i="35"/>
  <c r="X4021" i="35"/>
  <c r="U4060" i="35"/>
  <c r="X4060" i="35"/>
  <c r="U4061" i="35"/>
  <c r="X4061" i="35"/>
  <c r="U4020" i="35"/>
  <c r="X4020" i="35"/>
  <c r="U4022" i="35"/>
  <c r="X4022" i="35"/>
  <c r="U4062" i="35"/>
  <c r="X4062" i="35"/>
  <c r="U4023" i="35"/>
  <c r="X4023" i="35"/>
  <c r="U4063" i="35"/>
  <c r="X4063" i="35"/>
  <c r="U4091" i="35"/>
  <c r="X4091" i="35"/>
  <c r="U4064" i="35"/>
  <c r="X4064" i="35"/>
  <c r="U4029" i="35"/>
  <c r="X4029" i="35"/>
  <c r="U4035" i="35"/>
  <c r="X4035" i="35"/>
  <c r="U4065" i="35"/>
  <c r="X4065" i="35"/>
  <c r="U4066" i="35"/>
  <c r="X4066" i="35"/>
  <c r="U4067" i="35"/>
  <c r="X4067" i="35"/>
  <c r="U4041" i="35"/>
  <c r="X4041" i="35"/>
  <c r="U4050" i="35"/>
  <c r="X4050" i="35"/>
  <c r="U4068" i="35"/>
  <c r="X4068" i="35"/>
  <c r="U4030" i="35"/>
  <c r="X4030" i="35"/>
  <c r="U4069" i="35"/>
  <c r="X4069" i="35"/>
  <c r="U4070" i="35"/>
  <c r="X4070" i="35"/>
  <c r="U4092" i="35"/>
  <c r="X4092" i="35"/>
  <c r="U4071" i="35"/>
  <c r="X4071" i="35"/>
  <c r="U4072" i="35"/>
  <c r="X4072" i="35"/>
  <c r="U4019" i="35"/>
  <c r="X4019" i="35"/>
  <c r="U4042" i="35"/>
  <c r="X4042" i="35"/>
  <c r="U4043" i="35"/>
  <c r="X4043" i="35"/>
  <c r="U4044" i="35"/>
  <c r="X4044" i="35"/>
  <c r="U4045" i="35"/>
  <c r="X4045" i="35"/>
  <c r="U4024" i="35"/>
  <c r="X4024" i="35"/>
  <c r="U4025" i="35"/>
  <c r="X4025" i="35"/>
  <c r="U4031" i="35"/>
  <c r="X4031" i="35"/>
  <c r="U4073" i="35"/>
  <c r="X4073" i="35"/>
  <c r="U4032" i="35"/>
  <c r="X4032" i="35"/>
  <c r="U4037" i="35"/>
  <c r="X4037" i="35"/>
  <c r="U4026" i="35"/>
  <c r="X4026" i="35"/>
  <c r="U4049" i="35"/>
  <c r="X4049" i="35"/>
  <c r="U4074" i="35"/>
  <c r="X4074" i="35"/>
  <c r="U4093" i="35"/>
  <c r="X4093" i="35"/>
  <c r="U4075" i="35"/>
  <c r="X4075" i="35"/>
  <c r="U4033" i="35"/>
  <c r="X4033" i="35"/>
  <c r="U4046" i="35"/>
  <c r="X4046" i="35"/>
  <c r="U4076" i="35"/>
  <c r="X4076" i="35"/>
  <c r="U4047" i="35"/>
  <c r="X4047" i="35"/>
  <c r="U4077" i="35"/>
  <c r="X4077" i="35"/>
  <c r="U4078" i="35"/>
  <c r="X4078" i="35"/>
  <c r="U4027" i="35"/>
  <c r="X4027" i="35"/>
  <c r="U4034" i="35"/>
  <c r="X4034" i="35"/>
  <c r="U4079" i="35"/>
  <c r="X4079" i="35"/>
  <c r="U4080" i="35"/>
  <c r="X4080" i="35"/>
  <c r="U4081" i="35"/>
  <c r="X4081" i="35"/>
  <c r="U4082" i="35"/>
  <c r="X4082" i="35"/>
  <c r="U4083" i="35"/>
  <c r="X4083" i="35"/>
  <c r="U4084" i="35"/>
  <c r="X4084" i="35"/>
  <c r="U4085" i="35"/>
  <c r="X4085" i="35"/>
  <c r="U4086" i="35"/>
  <c r="X4086" i="35"/>
  <c r="U4087" i="35"/>
  <c r="X4087" i="35"/>
  <c r="U4095" i="35"/>
  <c r="X4095" i="35"/>
  <c r="U4094" i="35"/>
  <c r="X4094" i="35"/>
  <c r="U4036" i="35"/>
  <c r="X4036" i="35"/>
  <c r="U4088" i="35"/>
  <c r="X4088" i="35"/>
  <c r="U4089" i="35"/>
  <c r="X4089" i="35"/>
  <c r="U4028" i="35"/>
  <c r="X4028" i="35"/>
  <c r="U4090" i="35"/>
  <c r="X4090" i="35"/>
  <c r="U4096" i="35"/>
  <c r="X4096" i="35"/>
  <c r="U4098" i="35"/>
  <c r="X4098" i="35"/>
  <c r="U4099" i="35"/>
  <c r="X4099" i="35"/>
  <c r="U4100" i="35"/>
  <c r="X4100" i="35"/>
  <c r="U4101" i="35"/>
  <c r="X4101" i="35"/>
  <c r="U4102" i="35"/>
  <c r="X4102" i="35"/>
  <c r="U4103" i="35"/>
  <c r="X4103" i="35"/>
  <c r="U4104" i="35"/>
  <c r="X4104" i="35"/>
  <c r="U4105" i="35"/>
  <c r="X4105" i="35"/>
  <c r="U4106" i="35"/>
  <c r="X4106" i="35"/>
  <c r="U4107" i="35"/>
  <c r="X4107" i="35"/>
  <c r="U4108" i="35"/>
  <c r="X4108" i="35"/>
  <c r="U4109" i="35"/>
  <c r="X4109" i="35"/>
  <c r="U4110" i="35"/>
  <c r="X4110" i="35"/>
  <c r="U4111" i="35"/>
  <c r="X4111" i="35"/>
  <c r="U4112" i="35"/>
  <c r="X4112" i="35"/>
  <c r="U4113" i="35"/>
  <c r="X4113" i="35"/>
  <c r="U4114" i="35"/>
  <c r="X4114" i="35"/>
  <c r="U4115" i="35"/>
  <c r="X4115" i="35"/>
  <c r="U4117" i="35"/>
  <c r="X4117" i="35"/>
  <c r="U4118" i="35"/>
  <c r="X4118" i="35"/>
  <c r="U4119" i="35"/>
  <c r="X4119" i="35"/>
  <c r="U4164" i="35"/>
  <c r="X4164" i="35"/>
  <c r="U4120" i="35"/>
  <c r="X4120" i="35"/>
  <c r="U4121" i="35"/>
  <c r="X4121" i="35"/>
  <c r="U4122" i="35"/>
  <c r="X4122" i="35"/>
  <c r="U4123" i="35"/>
  <c r="X4123" i="35"/>
  <c r="U4124" i="35"/>
  <c r="X4124" i="35"/>
  <c r="U4125" i="35"/>
  <c r="X4125" i="35"/>
  <c r="U4126" i="35"/>
  <c r="X4126" i="35"/>
  <c r="U4127" i="35"/>
  <c r="X4127" i="35"/>
  <c r="U4128" i="35"/>
  <c r="X4128" i="35"/>
  <c r="U4153" i="35"/>
  <c r="X4153" i="35"/>
  <c r="U4129" i="35"/>
  <c r="X4129" i="35"/>
  <c r="U4165" i="35"/>
  <c r="X4165" i="35"/>
  <c r="U4160" i="35"/>
  <c r="X4160" i="35"/>
  <c r="U4130" i="35"/>
  <c r="X4130" i="35"/>
  <c r="U4131" i="35"/>
  <c r="X4131" i="35"/>
  <c r="U4132" i="35"/>
  <c r="X4132" i="35"/>
  <c r="U4133" i="35"/>
  <c r="X4133" i="35"/>
  <c r="U4134" i="35"/>
  <c r="X4134" i="35"/>
  <c r="U4166" i="35"/>
  <c r="X4166" i="35"/>
  <c r="U4161" i="35"/>
  <c r="X4161" i="35"/>
  <c r="U4167" i="35"/>
  <c r="X4167" i="35"/>
  <c r="U4154" i="35"/>
  <c r="X4154" i="35"/>
  <c r="U4135" i="35"/>
  <c r="X4135" i="35"/>
  <c r="U4136" i="35"/>
  <c r="X4136" i="35"/>
  <c r="U4137" i="35"/>
  <c r="X4137" i="35"/>
  <c r="U4138" i="35"/>
  <c r="X4138" i="35"/>
  <c r="U4139" i="35"/>
  <c r="X4139" i="35"/>
  <c r="U4155" i="35"/>
  <c r="X4155" i="35"/>
  <c r="U4140" i="35"/>
  <c r="X4140" i="35"/>
  <c r="U4141" i="35"/>
  <c r="X4141" i="35"/>
  <c r="U4168" i="35"/>
  <c r="X4168" i="35"/>
  <c r="U4142" i="35"/>
  <c r="X4142" i="35"/>
  <c r="U4143" i="35"/>
  <c r="X4143" i="35"/>
  <c r="U4144" i="35"/>
  <c r="X4144" i="35"/>
  <c r="U4145" i="35"/>
  <c r="X4145" i="35"/>
  <c r="U4146" i="35"/>
  <c r="X4146" i="35"/>
  <c r="U4156" i="35"/>
  <c r="X4156" i="35"/>
  <c r="U4147" i="35"/>
  <c r="X4147" i="35"/>
  <c r="U4162" i="35"/>
  <c r="X4162" i="35"/>
  <c r="U4163" i="35"/>
  <c r="X4163" i="35"/>
  <c r="U4157" i="35"/>
  <c r="X4157" i="35"/>
  <c r="U4148" i="35"/>
  <c r="X4148" i="35"/>
  <c r="U4169" i="35"/>
  <c r="X4169" i="35"/>
  <c r="U4158" i="35"/>
  <c r="X4158" i="35"/>
  <c r="U4149" i="35"/>
  <c r="X4149" i="35"/>
  <c r="U4150" i="35"/>
  <c r="X4150" i="35"/>
  <c r="U4171" i="35"/>
  <c r="X4171" i="35"/>
  <c r="X4151" i="35"/>
  <c r="U4172" i="35"/>
  <c r="X4172" i="35"/>
  <c r="U4173" i="35"/>
  <c r="X4173" i="35"/>
  <c r="U4178" i="35"/>
  <c r="X4178" i="35"/>
  <c r="U4175" i="35"/>
  <c r="X4175" i="35"/>
  <c r="U4176" i="35"/>
  <c r="X4176" i="35"/>
  <c r="U4182" i="35"/>
  <c r="X4182" i="35"/>
  <c r="U4177" i="35"/>
  <c r="X4177" i="35"/>
  <c r="U4183" i="35"/>
  <c r="X4183" i="35"/>
  <c r="U4159" i="35"/>
  <c r="X4159" i="35"/>
  <c r="U4170" i="35"/>
  <c r="X4170" i="35"/>
  <c r="X4174" i="35"/>
  <c r="X4184" i="35"/>
  <c r="U4186" i="35"/>
  <c r="X4186" i="35"/>
  <c r="U4187" i="35"/>
  <c r="X4187" i="35"/>
  <c r="U4188" i="35"/>
  <c r="X4188" i="35"/>
  <c r="U4189" i="35"/>
  <c r="X4189" i="35"/>
  <c r="U4190" i="35"/>
  <c r="X4190" i="35"/>
  <c r="U4191" i="35"/>
  <c r="X4191" i="35"/>
  <c r="U4192" i="35"/>
  <c r="X4192" i="35"/>
  <c r="U4193" i="35"/>
  <c r="X4193" i="35"/>
  <c r="U4194" i="35"/>
  <c r="X4194" i="35"/>
  <c r="U4195" i="35"/>
  <c r="X4195" i="35"/>
  <c r="U4196" i="35"/>
  <c r="X4196" i="35"/>
  <c r="U4197" i="35"/>
  <c r="X4197" i="35"/>
  <c r="U4198" i="35"/>
  <c r="X4198" i="35"/>
  <c r="U4199" i="35"/>
  <c r="X4199" i="35"/>
  <c r="U4200" i="35"/>
  <c r="X4200" i="35"/>
  <c r="U4201" i="35"/>
  <c r="X4201" i="35"/>
  <c r="U4202" i="35"/>
  <c r="X4202" i="35"/>
  <c r="U4203" i="35"/>
  <c r="X4203" i="35"/>
  <c r="U4204" i="35"/>
  <c r="X4204" i="35"/>
  <c r="U4205" i="35"/>
  <c r="X4205" i="35"/>
  <c r="U4206" i="35"/>
  <c r="X4206" i="35"/>
  <c r="U4207" i="35"/>
  <c r="X4207" i="35"/>
  <c r="U4208" i="35"/>
  <c r="X4208" i="35"/>
  <c r="U4209" i="35"/>
  <c r="X4209" i="35"/>
  <c r="U4210" i="35"/>
  <c r="X4210" i="35"/>
  <c r="U4211" i="35"/>
  <c r="X4211" i="35"/>
  <c r="U4212" i="35"/>
  <c r="X4212" i="35"/>
  <c r="U4213" i="35"/>
  <c r="X4213" i="35"/>
  <c r="U4214" i="35"/>
  <c r="X4214" i="35"/>
  <c r="U4215" i="35"/>
  <c r="X4215" i="35"/>
  <c r="U4216" i="35"/>
  <c r="X4216" i="35"/>
  <c r="U4217" i="35"/>
  <c r="X4217" i="35"/>
  <c r="U4218" i="35"/>
  <c r="X4218" i="35"/>
  <c r="U4219" i="35"/>
  <c r="X4219" i="35"/>
  <c r="U4220" i="35"/>
  <c r="X4220" i="35"/>
  <c r="U4221" i="35"/>
  <c r="X4221" i="35"/>
  <c r="U4222" i="35"/>
  <c r="X4222" i="35"/>
  <c r="U4223" i="35"/>
  <c r="X4223" i="35"/>
  <c r="U4224" i="35"/>
  <c r="X4224" i="35"/>
  <c r="U4225" i="35"/>
  <c r="X4225" i="35"/>
  <c r="U4226" i="35"/>
  <c r="X4226" i="35"/>
  <c r="U4227" i="35"/>
  <c r="X4227" i="35"/>
  <c r="U4228" i="35"/>
  <c r="X4228" i="35"/>
  <c r="U4229" i="35"/>
  <c r="X4229" i="35"/>
  <c r="U4230" i="35"/>
  <c r="X4230" i="35"/>
  <c r="U4231" i="35"/>
  <c r="X4231" i="35"/>
  <c r="U4232" i="35"/>
  <c r="X4232" i="35"/>
  <c r="U4233" i="35"/>
  <c r="X4233" i="35"/>
  <c r="U4234" i="35"/>
  <c r="X4234" i="35"/>
  <c r="U4235" i="35"/>
  <c r="X4235" i="35"/>
  <c r="U4236" i="35"/>
  <c r="X4236" i="35"/>
  <c r="U4237" i="35"/>
  <c r="X4237" i="35"/>
  <c r="U4238" i="35"/>
  <c r="X4238" i="35"/>
  <c r="U4239" i="35"/>
  <c r="X4239" i="35"/>
  <c r="U4240" i="35"/>
  <c r="X4240" i="35"/>
  <c r="U4241" i="35"/>
  <c r="X4241" i="35"/>
  <c r="U4242" i="35"/>
  <c r="X4242" i="35"/>
  <c r="U4243" i="35"/>
  <c r="X4243" i="35"/>
  <c r="U4244" i="35"/>
  <c r="U4245" i="35"/>
  <c r="U4249" i="35"/>
  <c r="X4249" i="35"/>
  <c r="U4251" i="35"/>
  <c r="X4251" i="35"/>
  <c r="U4252" i="35"/>
  <c r="X4252" i="35"/>
  <c r="U4253" i="35"/>
  <c r="X4253" i="35"/>
  <c r="U4254" i="35"/>
  <c r="X4254" i="35"/>
  <c r="U4255" i="35"/>
  <c r="X4255" i="35"/>
  <c r="U4256" i="35"/>
  <c r="X4256" i="35"/>
  <c r="U4258" i="35"/>
  <c r="X4258" i="35"/>
  <c r="U4259" i="35"/>
  <c r="X4259" i="35"/>
  <c r="U4260" i="35"/>
  <c r="X4260" i="35"/>
  <c r="U4261" i="35"/>
  <c r="X4261" i="35"/>
  <c r="U4262" i="35"/>
  <c r="X4262" i="35"/>
  <c r="U4263" i="35"/>
  <c r="X4263" i="35"/>
  <c r="U4264" i="35"/>
  <c r="X4264" i="35"/>
  <c r="U4266" i="35"/>
  <c r="X4266" i="35"/>
  <c r="U4267" i="35"/>
  <c r="X4267" i="35"/>
  <c r="U4269" i="35"/>
  <c r="X4269" i="35"/>
  <c r="U4270" i="35"/>
  <c r="X4270" i="35"/>
  <c r="U4271" i="35"/>
  <c r="X4271" i="35"/>
  <c r="U4272" i="35"/>
  <c r="X4272" i="35"/>
  <c r="U4274" i="35"/>
  <c r="X4274" i="35"/>
  <c r="U4275" i="35"/>
  <c r="X4275" i="35"/>
  <c r="U4276" i="35"/>
  <c r="X4276" i="35"/>
  <c r="U4277" i="35"/>
  <c r="X4277" i="35"/>
  <c r="U4278" i="35"/>
  <c r="X4278" i="35"/>
  <c r="U4279" i="35"/>
  <c r="X4279" i="35"/>
  <c r="U4280" i="35"/>
  <c r="X4280" i="35"/>
  <c r="U4281" i="35"/>
  <c r="X4281" i="35"/>
  <c r="U4282" i="35"/>
  <c r="X4282" i="35"/>
  <c r="U4283" i="35"/>
  <c r="X4283" i="35"/>
  <c r="U4284" i="35"/>
  <c r="X4284" i="35"/>
  <c r="U4286" i="35"/>
  <c r="X4286" i="35"/>
  <c r="U4287" i="35"/>
  <c r="X4287" i="35"/>
  <c r="U4288" i="35"/>
  <c r="X4288" i="35"/>
  <c r="U4289" i="35"/>
  <c r="X4289" i="35"/>
  <c r="U4290" i="35"/>
  <c r="X4290" i="35"/>
  <c r="U4291" i="35"/>
  <c r="X4291" i="35"/>
  <c r="U4292" i="35"/>
  <c r="X4292" i="35"/>
  <c r="U4293" i="35"/>
  <c r="X4293" i="35"/>
  <c r="U4294" i="35"/>
  <c r="X4294" i="35"/>
  <c r="U4295" i="35"/>
  <c r="X4295" i="35"/>
  <c r="U4296" i="35"/>
  <c r="X4296" i="35"/>
  <c r="U4298" i="35"/>
  <c r="X4298" i="35"/>
  <c r="U4299" i="35"/>
  <c r="X4299" i="35"/>
  <c r="U4300" i="35"/>
  <c r="X4300" i="35"/>
  <c r="U4302" i="35"/>
  <c r="X4302" i="35"/>
  <c r="U4303" i="35"/>
  <c r="X4303" i="35"/>
  <c r="U4304" i="35"/>
  <c r="X4304" i="35"/>
  <c r="U4307" i="35"/>
  <c r="X4307" i="35"/>
  <c r="U4308" i="35"/>
  <c r="X4308" i="35"/>
  <c r="U4309" i="35"/>
  <c r="X4309" i="35"/>
  <c r="U4311" i="35"/>
  <c r="X4311" i="35"/>
  <c r="U4312" i="35"/>
  <c r="X4312" i="35"/>
  <c r="U4315" i="35"/>
  <c r="X4315" i="35"/>
  <c r="U4316" i="35"/>
  <c r="X4316" i="35"/>
  <c r="U4317" i="35"/>
  <c r="X4317" i="35"/>
  <c r="U4320" i="35"/>
  <c r="X4320" i="35"/>
  <c r="U4322" i="35"/>
  <c r="X4322" i="35"/>
  <c r="U4324" i="35"/>
  <c r="X4324" i="35"/>
  <c r="U4325" i="35"/>
  <c r="X4325" i="35"/>
  <c r="U4326" i="35"/>
  <c r="X4326" i="35"/>
  <c r="U4328" i="35"/>
  <c r="X4328" i="35"/>
  <c r="U4330" i="35"/>
  <c r="X4330" i="35"/>
  <c r="U4333" i="35"/>
  <c r="X4333" i="35"/>
  <c r="U4334" i="35"/>
  <c r="X4334" i="35"/>
  <c r="U4335" i="35"/>
  <c r="X4335" i="35"/>
  <c r="U4336" i="35"/>
  <c r="X4336" i="35"/>
  <c r="U4337" i="35"/>
  <c r="X4337" i="35"/>
  <c r="U4338" i="35"/>
  <c r="X4338" i="35"/>
  <c r="U4339" i="35"/>
  <c r="X4339" i="35"/>
  <c r="U4340" i="35"/>
  <c r="X4340" i="35"/>
  <c r="U4343" i="35"/>
  <c r="X4343" i="35"/>
  <c r="U4344" i="35"/>
  <c r="X4344" i="35"/>
  <c r="U4345" i="35"/>
  <c r="X4345" i="35"/>
  <c r="U4348" i="35"/>
  <c r="X4348" i="35"/>
  <c r="U4349" i="35"/>
  <c r="X4349" i="35"/>
  <c r="U4351" i="35"/>
  <c r="X4351" i="35"/>
  <c r="U4352" i="35"/>
  <c r="X4352" i="35"/>
  <c r="U4353" i="35"/>
  <c r="X4353" i="35"/>
  <c r="U4355" i="35"/>
  <c r="X4355" i="35"/>
  <c r="U4356" i="35"/>
  <c r="X4356" i="35"/>
  <c r="U4357" i="35"/>
  <c r="X4357" i="35"/>
  <c r="U4358" i="35"/>
  <c r="X4358" i="35"/>
  <c r="U4359" i="35"/>
  <c r="X4359" i="35"/>
  <c r="U4360" i="35"/>
  <c r="X4360" i="35"/>
  <c r="U4361" i="35"/>
  <c r="X4361" i="35"/>
  <c r="U4362" i="35"/>
  <c r="X4362" i="35"/>
  <c r="U4363" i="35"/>
  <c r="X4363" i="35"/>
  <c r="U4364" i="35"/>
  <c r="X4364" i="35"/>
  <c r="U4365" i="35"/>
  <c r="X4365" i="35"/>
  <c r="U4366" i="35"/>
  <c r="X4366" i="35"/>
  <c r="U4368" i="35"/>
  <c r="X4368" i="35"/>
  <c r="U4369" i="35"/>
  <c r="X4369" i="35"/>
  <c r="U4370" i="35"/>
  <c r="X4370" i="35"/>
  <c r="U4371" i="35"/>
  <c r="X4371" i="35"/>
  <c r="U4372" i="35"/>
  <c r="X4372" i="35"/>
  <c r="U4378" i="35"/>
  <c r="X4378" i="35"/>
  <c r="U4379" i="35"/>
  <c r="X4379" i="35"/>
  <c r="U4380" i="35"/>
  <c r="X4380" i="35"/>
  <c r="U4381" i="35"/>
  <c r="X4381" i="35"/>
  <c r="U4383" i="35"/>
  <c r="X4383" i="35"/>
  <c r="U4384" i="35"/>
  <c r="X4384" i="35"/>
  <c r="U4385" i="35"/>
  <c r="X4385" i="35"/>
  <c r="U4388" i="35"/>
  <c r="X4388" i="35"/>
  <c r="U4391" i="35"/>
  <c r="X4391" i="35"/>
  <c r="U4393" i="35"/>
  <c r="X4393" i="35"/>
  <c r="U4394" i="35"/>
  <c r="X4394" i="35"/>
  <c r="U4395" i="35"/>
  <c r="X4395" i="35"/>
  <c r="U4396" i="35"/>
  <c r="X4396" i="35"/>
  <c r="U4397" i="35"/>
  <c r="X4397" i="35"/>
  <c r="U4398" i="35"/>
  <c r="X4398" i="35"/>
  <c r="U4403" i="35"/>
  <c r="X4403" i="35"/>
  <c r="U4404" i="35"/>
  <c r="X4404" i="35"/>
  <c r="U4407" i="35"/>
  <c r="X4407" i="35"/>
  <c r="U4408" i="35"/>
  <c r="X4408" i="35"/>
  <c r="U4409" i="35"/>
  <c r="X4409" i="35"/>
  <c r="U4410" i="35"/>
  <c r="X4410" i="35"/>
  <c r="U4412" i="35"/>
  <c r="X4412" i="35"/>
  <c r="U4414" i="35"/>
  <c r="X4414" i="35"/>
  <c r="U4415" i="35"/>
  <c r="X4415" i="35"/>
  <c r="U4416" i="35"/>
  <c r="X4416" i="35"/>
  <c r="U4417" i="35"/>
  <c r="X4417" i="35"/>
  <c r="U4418" i="35"/>
  <c r="X4418" i="35"/>
  <c r="U4419" i="35"/>
  <c r="X4419" i="35"/>
  <c r="U4420" i="35"/>
  <c r="X4420" i="35"/>
  <c r="U4421" i="35"/>
  <c r="X4421" i="35"/>
  <c r="U4422" i="35"/>
  <c r="X4422" i="35"/>
  <c r="U4423" i="35"/>
  <c r="X4423" i="35"/>
  <c r="U4424" i="35"/>
  <c r="X4424" i="35"/>
  <c r="U4425" i="35"/>
  <c r="X4425" i="35"/>
  <c r="U4427" i="35"/>
  <c r="X4427" i="35"/>
  <c r="U4428" i="35"/>
  <c r="X4428" i="35"/>
  <c r="U4429" i="35"/>
  <c r="X4429" i="35"/>
  <c r="U4430" i="35"/>
  <c r="X4430" i="35"/>
  <c r="U4432" i="35"/>
  <c r="X4432" i="35"/>
  <c r="U4436" i="35"/>
  <c r="X4436" i="35"/>
  <c r="U4437" i="35"/>
  <c r="X4437" i="35"/>
  <c r="U4438" i="35"/>
  <c r="X4438" i="35"/>
  <c r="U4440" i="35"/>
  <c r="X4440" i="35"/>
  <c r="U4441" i="35"/>
  <c r="X4441" i="35"/>
  <c r="U4442" i="35"/>
  <c r="X4442" i="35"/>
  <c r="U4444" i="35"/>
  <c r="X4444" i="35"/>
  <c r="U4447" i="35"/>
  <c r="X4447" i="35"/>
  <c r="U4448" i="35"/>
  <c r="X4448" i="35"/>
  <c r="U4449" i="35"/>
  <c r="X4449" i="35"/>
  <c r="U4450" i="35"/>
  <c r="X4450" i="35"/>
  <c r="U4451" i="35"/>
  <c r="X4451" i="35"/>
  <c r="U4452" i="35"/>
  <c r="X4452" i="35"/>
  <c r="U4453" i="35"/>
  <c r="X4453" i="35"/>
  <c r="U4456" i="35"/>
  <c r="X4456" i="35"/>
  <c r="U4457" i="35"/>
  <c r="X4457" i="35"/>
  <c r="U4458" i="35"/>
  <c r="X4458" i="35"/>
  <c r="U4460" i="35"/>
  <c r="X4460" i="35"/>
  <c r="U4464" i="35"/>
  <c r="X4464" i="35"/>
  <c r="U4465" i="35"/>
  <c r="X4465" i="35"/>
  <c r="U4466" i="35"/>
  <c r="X4466" i="35"/>
  <c r="U4468" i="35"/>
  <c r="X4468" i="35"/>
  <c r="U4469" i="35"/>
  <c r="X4469" i="35"/>
  <c r="U4470" i="35"/>
  <c r="X4470" i="35"/>
  <c r="U4471" i="35"/>
  <c r="X4471" i="35"/>
  <c r="U4472" i="35"/>
  <c r="X4472" i="35"/>
  <c r="U4473" i="35"/>
  <c r="X4473" i="35"/>
  <c r="U4475" i="35"/>
  <c r="X4475" i="35"/>
  <c r="U4305" i="35"/>
  <c r="X4305" i="35"/>
  <c r="U4313" i="35"/>
  <c r="X4313" i="35"/>
  <c r="U4323" i="35"/>
  <c r="X4323" i="35"/>
  <c r="U4341" i="35"/>
  <c r="X4341" i="35"/>
  <c r="U4342" i="35"/>
  <c r="X4342" i="35"/>
  <c r="U4347" i="35"/>
  <c r="X4347" i="35"/>
  <c r="U4350" i="35"/>
  <c r="X4350" i="35"/>
  <c r="U4367" i="35"/>
  <c r="X4367" i="35"/>
  <c r="U4374" i="35"/>
  <c r="X4374" i="35"/>
  <c r="U4375" i="35"/>
  <c r="X4375" i="35"/>
  <c r="U4376" i="35"/>
  <c r="X4376" i="35"/>
  <c r="U4382" i="35"/>
  <c r="X4382" i="35"/>
  <c r="U4390" i="35"/>
  <c r="X4390" i="35"/>
  <c r="U4406" i="35"/>
  <c r="X4406" i="35"/>
  <c r="U4413" i="35"/>
  <c r="X4413" i="35"/>
  <c r="U4426" i="35"/>
  <c r="X4426" i="35"/>
  <c r="U4439" i="35"/>
  <c r="X4439" i="35"/>
  <c r="U4445" i="35"/>
  <c r="X4445" i="35"/>
  <c r="U4454" i="35"/>
  <c r="X4454" i="35"/>
  <c r="U4459" i="35"/>
  <c r="X4459" i="35"/>
  <c r="U4462" i="35"/>
  <c r="X4462" i="35"/>
  <c r="U4257" i="35"/>
  <c r="X4257" i="35"/>
  <c r="U4268" i="35"/>
  <c r="X4268" i="35"/>
  <c r="U4329" i="35"/>
  <c r="X4329" i="35"/>
  <c r="U4331" i="35"/>
  <c r="X4331" i="35"/>
  <c r="U4346" i="35"/>
  <c r="X4346" i="35"/>
  <c r="U4354" i="35"/>
  <c r="X4354" i="35"/>
  <c r="U4373" i="35"/>
  <c r="X4373" i="35"/>
  <c r="U4377" i="35"/>
  <c r="X4377" i="35"/>
  <c r="U4386" i="35"/>
  <c r="X4386" i="35"/>
  <c r="U4387" i="35"/>
  <c r="X4387" i="35"/>
  <c r="U4389" i="35"/>
  <c r="X4389" i="35"/>
  <c r="U4399" i="35"/>
  <c r="X4399" i="35"/>
  <c r="U4400" i="35"/>
  <c r="X4400" i="35"/>
  <c r="U4431" i="35"/>
  <c r="X4431" i="35"/>
  <c r="U4434" i="35"/>
  <c r="X4434" i="35"/>
  <c r="U4461" i="35"/>
  <c r="X4461" i="35"/>
  <c r="U4474" i="35"/>
  <c r="X4474" i="35"/>
  <c r="U4443" i="35"/>
  <c r="X4443" i="35"/>
  <c r="U4446" i="35"/>
  <c r="X4446" i="35"/>
  <c r="U4265" i="35"/>
  <c r="X4265" i="35"/>
  <c r="U4273" i="35"/>
  <c r="X4273" i="35"/>
  <c r="U4285" i="35"/>
  <c r="X4285" i="35"/>
  <c r="U4297" i="35"/>
  <c r="X4297" i="35"/>
  <c r="U4301" i="35"/>
  <c r="X4301" i="35"/>
  <c r="U4306" i="35"/>
  <c r="X4306" i="35"/>
  <c r="U4310" i="35"/>
  <c r="X4310" i="35"/>
  <c r="U4314" i="35"/>
  <c r="X4314" i="35"/>
  <c r="U4318" i="35"/>
  <c r="X4318" i="35"/>
  <c r="U4319" i="35"/>
  <c r="X4319" i="35"/>
  <c r="U4321" i="35"/>
  <c r="X4321" i="35"/>
  <c r="U4327" i="35"/>
  <c r="X4327" i="35"/>
  <c r="U4332" i="35"/>
  <c r="X4332" i="35"/>
  <c r="U4392" i="35"/>
  <c r="X4392" i="35"/>
  <c r="U4405" i="35"/>
  <c r="X4405" i="35"/>
  <c r="U4411" i="35"/>
  <c r="X4411" i="35"/>
  <c r="U4435" i="35"/>
  <c r="X4435" i="35"/>
  <c r="U4455" i="35"/>
  <c r="X4455" i="35"/>
  <c r="U4467" i="35"/>
  <c r="X4467" i="35"/>
  <c r="U4463" i="35"/>
  <c r="X4463" i="35"/>
  <c r="U4401" i="35"/>
  <c r="X4401" i="35"/>
  <c r="U4402" i="35"/>
  <c r="X4402" i="35"/>
  <c r="U4483" i="35"/>
  <c r="X4483" i="35"/>
  <c r="U4484" i="35"/>
  <c r="X4484" i="35"/>
  <c r="U4485" i="35"/>
  <c r="X4485" i="35"/>
  <c r="U4486" i="35"/>
  <c r="X4486" i="35"/>
  <c r="U4487" i="35"/>
  <c r="X4487" i="35"/>
  <c r="U4488" i="35"/>
  <c r="X4488" i="35"/>
  <c r="U4489" i="35"/>
  <c r="X4489" i="35"/>
  <c r="U4490" i="35"/>
  <c r="X4490" i="35"/>
  <c r="U4491" i="35"/>
  <c r="X4491" i="35"/>
  <c r="U4492" i="35"/>
  <c r="X4492" i="35"/>
  <c r="U4493" i="35"/>
  <c r="X4493" i="35"/>
  <c r="U4494" i="35"/>
  <c r="X4494" i="35"/>
  <c r="U4495" i="35"/>
  <c r="X4495" i="35"/>
  <c r="U4496" i="35"/>
  <c r="X4496" i="35"/>
  <c r="U4497" i="35"/>
  <c r="X4497" i="35"/>
  <c r="U4617" i="35"/>
  <c r="X4617" i="35"/>
  <c r="U4498" i="35"/>
  <c r="X4498" i="35"/>
  <c r="U4499" i="35"/>
  <c r="X4499" i="35"/>
  <c r="U4500" i="35"/>
  <c r="X4500" i="35"/>
  <c r="U4644" i="35"/>
  <c r="X4644" i="35"/>
  <c r="U4501" i="35"/>
  <c r="X4501" i="35"/>
  <c r="U4502" i="35"/>
  <c r="X4502" i="35"/>
  <c r="U4503" i="35"/>
  <c r="X4503" i="35"/>
  <c r="U4504" i="35"/>
  <c r="X4504" i="35"/>
  <c r="U4505" i="35"/>
  <c r="X4505" i="35"/>
  <c r="U4506" i="35"/>
  <c r="X4506" i="35"/>
  <c r="U4507" i="35"/>
  <c r="X4507" i="35"/>
  <c r="U4508" i="35"/>
  <c r="X4508" i="35"/>
  <c r="U4509" i="35"/>
  <c r="X4509" i="35"/>
  <c r="U4510" i="35"/>
  <c r="X4510" i="35"/>
  <c r="U4511" i="35"/>
  <c r="X4511" i="35"/>
  <c r="U4512" i="35"/>
  <c r="X4512" i="35"/>
  <c r="U4634" i="35"/>
  <c r="X4634" i="35"/>
  <c r="U4513" i="35"/>
  <c r="X4513" i="35"/>
  <c r="U4514" i="35"/>
  <c r="X4514" i="35"/>
  <c r="U4515" i="35"/>
  <c r="X4515" i="35"/>
  <c r="U4516" i="35"/>
  <c r="X4516" i="35"/>
  <c r="U4517" i="35"/>
  <c r="X4517" i="35"/>
  <c r="U4518" i="35"/>
  <c r="X4518" i="35"/>
  <c r="U4642" i="35"/>
  <c r="X4642" i="35"/>
  <c r="U4519" i="35"/>
  <c r="X4519" i="35"/>
  <c r="U4520" i="35"/>
  <c r="X4520" i="35"/>
  <c r="U4521" i="35"/>
  <c r="X4521" i="35"/>
  <c r="U4522" i="35"/>
  <c r="X4522" i="35"/>
  <c r="U4523" i="35"/>
  <c r="X4523" i="35"/>
  <c r="U4524" i="35"/>
  <c r="X4524" i="35"/>
  <c r="U4525" i="35"/>
  <c r="X4525" i="35"/>
  <c r="U4526" i="35"/>
  <c r="X4526" i="35"/>
  <c r="U4618" i="35"/>
  <c r="X4618" i="35"/>
  <c r="U4527" i="35"/>
  <c r="X4527" i="35"/>
  <c r="U4528" i="35"/>
  <c r="X4528" i="35"/>
  <c r="U4619" i="35"/>
  <c r="X4619" i="35"/>
  <c r="U4529" i="35"/>
  <c r="X4529" i="35"/>
  <c r="U4530" i="35"/>
  <c r="X4530" i="35"/>
  <c r="U4531" i="35"/>
  <c r="X4531" i="35"/>
  <c r="U4532" i="35"/>
  <c r="X4532" i="35"/>
  <c r="U4635" i="35"/>
  <c r="X4635" i="35"/>
  <c r="U4533" i="35"/>
  <c r="X4533" i="35"/>
  <c r="U4636" i="35"/>
  <c r="X4636" i="35"/>
  <c r="U4643" i="35"/>
  <c r="X4643" i="35"/>
  <c r="U4620" i="35"/>
  <c r="X4620" i="35"/>
  <c r="U4534" i="35"/>
  <c r="X4534" i="35"/>
  <c r="U4535" i="35"/>
  <c r="X4535" i="35"/>
  <c r="U4536" i="35"/>
  <c r="X4536" i="35"/>
  <c r="U4537" i="35"/>
  <c r="X4537" i="35"/>
  <c r="U4538" i="35"/>
  <c r="X4538" i="35"/>
  <c r="U4539" i="35"/>
  <c r="X4539" i="35"/>
  <c r="U4540" i="35"/>
  <c r="X4540" i="35"/>
  <c r="U4541" i="35"/>
  <c r="X4541" i="35"/>
  <c r="U4542" i="35"/>
  <c r="X4542" i="35"/>
  <c r="U4621" i="35"/>
  <c r="X4621" i="35"/>
  <c r="U4543" i="35"/>
  <c r="X4543" i="35"/>
  <c r="U4622" i="35"/>
  <c r="X4622" i="35"/>
  <c r="U4544" i="35"/>
  <c r="X4544" i="35"/>
  <c r="U4650" i="35"/>
  <c r="X4650" i="35"/>
  <c r="U4637" i="35"/>
  <c r="X4637" i="35"/>
  <c r="U4545" i="35"/>
  <c r="X4545" i="35"/>
  <c r="U4546" i="35"/>
  <c r="X4546" i="35"/>
  <c r="U4623" i="35"/>
  <c r="X4623" i="35"/>
  <c r="U4647" i="35"/>
  <c r="X4647" i="35"/>
  <c r="U4547" i="35"/>
  <c r="X4547" i="35"/>
  <c r="U4548" i="35"/>
  <c r="X4548" i="35"/>
  <c r="U4549" i="35"/>
  <c r="X4549" i="35"/>
  <c r="U4550" i="35"/>
  <c r="X4550" i="35"/>
  <c r="U4551" i="35"/>
  <c r="X4551" i="35"/>
  <c r="U4648" i="35"/>
  <c r="X4648" i="35"/>
  <c r="U4552" i="35"/>
  <c r="X4552" i="35"/>
  <c r="U4632" i="35"/>
  <c r="X4632" i="35"/>
  <c r="U4553" i="35"/>
  <c r="X4553" i="35"/>
  <c r="U4554" i="35"/>
  <c r="X4554" i="35"/>
  <c r="U4555" i="35"/>
  <c r="X4555" i="35"/>
  <c r="U4556" i="35"/>
  <c r="X4556" i="35"/>
  <c r="U4557" i="35"/>
  <c r="X4557" i="35"/>
  <c r="U4558" i="35"/>
  <c r="X4558" i="35"/>
  <c r="U4559" i="35"/>
  <c r="X4559" i="35"/>
  <c r="U4624" i="35"/>
  <c r="X4624" i="35"/>
  <c r="U4560" i="35"/>
  <c r="X4560" i="35"/>
  <c r="U4561" i="35"/>
  <c r="X4561" i="35"/>
  <c r="U4562" i="35"/>
  <c r="X4562" i="35"/>
  <c r="U4563" i="35"/>
  <c r="X4563" i="35"/>
  <c r="U4633" i="35"/>
  <c r="X4633" i="35"/>
  <c r="U4564" i="35"/>
  <c r="X4564" i="35"/>
  <c r="U4565" i="35"/>
  <c r="X4565" i="35"/>
  <c r="U4616" i="35"/>
  <c r="X4616" i="35"/>
  <c r="U4566" i="35"/>
  <c r="X4566" i="35"/>
  <c r="U4638" i="35"/>
  <c r="X4638" i="35"/>
  <c r="U4567" i="35"/>
  <c r="X4567" i="35"/>
  <c r="U4568" i="35"/>
  <c r="X4568" i="35"/>
  <c r="U4569" i="35"/>
  <c r="X4569" i="35"/>
  <c r="U4570" i="35"/>
  <c r="X4570" i="35"/>
  <c r="U4571" i="35"/>
  <c r="X4571" i="35"/>
  <c r="U4572" i="35"/>
  <c r="X4572" i="35"/>
  <c r="U4573" i="35"/>
  <c r="X4573" i="35"/>
  <c r="U4574" i="35"/>
  <c r="X4574" i="35"/>
  <c r="U4625" i="35"/>
  <c r="X4625" i="35"/>
  <c r="U4575" i="35"/>
  <c r="X4575" i="35"/>
  <c r="U4576" i="35"/>
  <c r="X4576" i="35"/>
  <c r="U4577" i="35"/>
  <c r="X4577" i="35"/>
  <c r="U4578" i="35"/>
  <c r="X4578" i="35"/>
  <c r="U4579" i="35"/>
  <c r="X4579" i="35"/>
  <c r="U4580" i="35"/>
  <c r="X4580" i="35"/>
  <c r="U4581" i="35"/>
  <c r="X4581" i="35"/>
  <c r="U4582" i="35"/>
  <c r="X4582" i="35"/>
  <c r="U4583" i="35"/>
  <c r="X4583" i="35"/>
  <c r="U4584" i="35"/>
  <c r="X4584" i="35"/>
  <c r="U4585" i="35"/>
  <c r="X4585" i="35"/>
  <c r="U4649" i="35"/>
  <c r="X4649" i="35"/>
  <c r="U4586" i="35"/>
  <c r="X4586" i="35"/>
  <c r="U4645" i="35"/>
  <c r="X4645" i="35"/>
  <c r="U4587" i="35"/>
  <c r="X4587" i="35"/>
  <c r="U4588" i="35"/>
  <c r="X4588" i="35"/>
  <c r="U4589" i="35"/>
  <c r="X4589" i="35"/>
  <c r="U4590" i="35"/>
  <c r="X4590" i="35"/>
  <c r="U4626" i="35"/>
  <c r="X4626" i="35"/>
  <c r="U4591" i="35"/>
  <c r="X4591" i="35"/>
  <c r="U4592" i="35"/>
  <c r="X4592" i="35"/>
  <c r="U4593" i="35"/>
  <c r="X4593" i="35"/>
  <c r="U4627" i="35"/>
  <c r="X4627" i="35"/>
  <c r="U4594" i="35"/>
  <c r="X4594" i="35"/>
  <c r="U4628" i="35"/>
  <c r="X4628" i="35"/>
  <c r="U4595" i="35"/>
  <c r="X4595" i="35"/>
  <c r="U4629" i="35"/>
  <c r="X4629" i="35"/>
  <c r="U4596" i="35"/>
  <c r="X4596" i="35"/>
  <c r="U4639" i="35"/>
  <c r="X4639" i="35"/>
  <c r="U4631" i="35"/>
  <c r="X4631" i="35"/>
  <c r="U4597" i="35"/>
  <c r="X4597" i="35"/>
  <c r="U4598" i="35"/>
  <c r="X4598" i="35"/>
  <c r="U4599" i="35"/>
  <c r="X4599" i="35"/>
  <c r="U4600" i="35"/>
  <c r="X4600" i="35"/>
  <c r="U4601" i="35"/>
  <c r="X4601" i="35"/>
  <c r="U4640" i="35"/>
  <c r="X4640" i="35"/>
  <c r="U4630" i="35"/>
  <c r="X4630" i="35"/>
  <c r="U4602" i="35"/>
  <c r="X4602" i="35"/>
  <c r="U4646" i="35"/>
  <c r="X4646" i="35"/>
  <c r="U4603" i="35"/>
  <c r="X4603" i="35"/>
  <c r="U4604" i="35"/>
  <c r="X4604" i="35"/>
  <c r="U4605" i="35"/>
  <c r="X4605" i="35"/>
  <c r="U4641" i="35"/>
  <c r="X4641" i="35"/>
  <c r="U4606" i="35"/>
  <c r="X4606" i="35"/>
  <c r="U4607" i="35"/>
  <c r="X4607" i="35"/>
  <c r="U4608" i="35"/>
  <c r="X4608" i="35"/>
  <c r="U4609" i="35"/>
  <c r="X4609" i="35"/>
  <c r="U4610" i="35"/>
  <c r="X4610" i="35"/>
  <c r="U4611" i="35"/>
  <c r="X4611" i="35"/>
  <c r="U4612" i="35"/>
  <c r="X4612" i="35"/>
  <c r="U4613" i="35"/>
  <c r="X4613" i="35"/>
  <c r="U4614" i="35"/>
  <c r="X4614" i="35"/>
  <c r="U4652" i="35"/>
  <c r="X4652" i="35"/>
  <c r="U4651" i="35"/>
  <c r="X4651" i="35"/>
  <c r="U4653" i="35"/>
  <c r="X4653" i="35"/>
  <c r="U4657" i="35"/>
  <c r="X4657" i="35"/>
  <c r="U4674" i="35"/>
  <c r="X4674" i="35"/>
  <c r="U4658" i="35"/>
  <c r="X4658" i="35"/>
  <c r="U4654" i="35"/>
  <c r="X4654" i="35"/>
  <c r="U4659" i="35"/>
  <c r="X4659" i="35"/>
  <c r="U4660" i="35"/>
  <c r="X4660" i="35"/>
  <c r="U4661" i="35"/>
  <c r="X4661" i="35"/>
  <c r="U4662" i="35"/>
  <c r="X4662" i="35"/>
  <c r="U4655" i="35"/>
  <c r="X4655" i="35"/>
  <c r="U4663" i="35"/>
  <c r="X4663" i="35"/>
  <c r="U4656" i="35"/>
  <c r="X4656" i="35"/>
  <c r="U4670" i="35"/>
  <c r="X4670" i="35"/>
  <c r="U4668" i="35"/>
  <c r="X4668" i="35"/>
  <c r="U4675" i="35"/>
  <c r="X4675" i="35"/>
  <c r="U4673" i="35"/>
  <c r="X4673" i="35"/>
  <c r="U4676" i="35"/>
  <c r="X4676" i="35"/>
  <c r="U4683" i="35"/>
  <c r="X4683" i="35"/>
  <c r="U4664" i="35"/>
  <c r="X4664" i="35"/>
  <c r="U4685" i="35"/>
  <c r="X4685" i="35"/>
  <c r="U4686" i="35"/>
  <c r="X4686" i="35"/>
  <c r="U4687" i="35"/>
  <c r="X4687" i="35"/>
  <c r="U4689" i="35"/>
  <c r="X4689" i="35"/>
  <c r="U4690" i="35"/>
  <c r="X4690" i="35"/>
  <c r="U4691" i="35"/>
  <c r="X4691" i="35"/>
  <c r="U4692" i="35"/>
  <c r="X4692" i="35"/>
  <c r="U4693" i="35"/>
  <c r="X4693" i="35"/>
  <c r="U4694" i="35"/>
  <c r="X4694" i="35"/>
  <c r="U4695" i="35"/>
  <c r="X4695" i="35"/>
  <c r="U4696" i="35"/>
  <c r="X4696" i="35"/>
  <c r="U4697" i="35"/>
  <c r="X4697" i="35"/>
  <c r="U4698" i="35"/>
  <c r="X4698" i="35"/>
  <c r="U4699" i="35"/>
  <c r="X4699" i="35"/>
  <c r="U4700" i="35"/>
  <c r="X4700" i="35"/>
  <c r="U4701" i="35"/>
  <c r="X4701" i="35"/>
  <c r="U4702" i="35"/>
  <c r="X4702" i="35"/>
  <c r="U4703" i="35"/>
  <c r="X4703" i="35"/>
  <c r="U4727" i="35"/>
  <c r="X4727" i="35"/>
  <c r="U4704" i="35"/>
  <c r="X4704" i="35"/>
  <c r="U4705" i="35"/>
  <c r="X4705" i="35"/>
  <c r="U4706" i="35"/>
  <c r="X4706" i="35"/>
  <c r="U4707" i="35"/>
  <c r="X4707" i="35"/>
  <c r="U4708" i="35"/>
  <c r="X4708" i="35"/>
  <c r="U4729" i="35"/>
  <c r="X4729" i="35"/>
  <c r="U4709" i="35"/>
  <c r="X4709" i="35"/>
  <c r="U4710" i="35"/>
  <c r="X4710" i="35"/>
  <c r="U4711" i="35"/>
  <c r="X4711" i="35"/>
  <c r="U4731" i="35"/>
  <c r="X4731" i="35"/>
  <c r="U4712" i="35"/>
  <c r="X4712" i="35"/>
  <c r="U4713" i="35"/>
  <c r="X4713" i="35"/>
  <c r="U4714" i="35"/>
  <c r="X4714" i="35"/>
  <c r="U4715" i="35"/>
  <c r="X4715" i="35"/>
  <c r="U4728" i="35"/>
  <c r="X4728" i="35"/>
  <c r="U4716" i="35"/>
  <c r="X4716" i="35"/>
  <c r="U4717" i="35"/>
  <c r="X4717" i="35"/>
  <c r="U4718" i="35"/>
  <c r="X4718" i="35"/>
  <c r="U4721" i="35"/>
  <c r="X4721" i="35"/>
  <c r="U4722" i="35"/>
  <c r="X4722" i="35"/>
  <c r="U4730" i="35"/>
  <c r="X4730" i="35"/>
  <c r="U4723" i="35"/>
  <c r="X4723" i="35"/>
  <c r="U4724" i="35"/>
  <c r="X4724" i="35"/>
  <c r="U4725" i="35"/>
  <c r="X4725" i="35"/>
  <c r="U4733" i="35"/>
  <c r="X4733" i="35"/>
  <c r="U4732" i="35"/>
  <c r="X4732" i="35"/>
  <c r="U4734" i="35"/>
  <c r="X4734" i="35"/>
  <c r="U4738" i="35"/>
  <c r="X4738" i="35"/>
  <c r="U4739" i="35"/>
  <c r="X4739" i="35"/>
  <c r="U4735" i="35"/>
  <c r="X4735" i="35"/>
  <c r="U4740" i="35"/>
  <c r="X4740" i="35"/>
  <c r="U4741" i="35"/>
  <c r="X4741" i="35"/>
  <c r="U4719" i="35"/>
  <c r="X4719" i="35"/>
  <c r="U4742" i="35"/>
  <c r="X4742" i="35"/>
  <c r="U4720" i="35"/>
  <c r="X4720" i="35"/>
  <c r="U4743" i="35"/>
  <c r="X4743" i="35"/>
  <c r="U4736" i="35"/>
  <c r="X4736" i="35"/>
  <c r="U4737" i="35"/>
  <c r="X4737" i="35"/>
  <c r="U4744" i="35"/>
  <c r="X4744" i="35"/>
  <c r="U4745" i="35"/>
  <c r="X4745" i="35"/>
  <c r="U4746" i="35"/>
  <c r="X4746" i="35"/>
  <c r="U4748" i="35"/>
  <c r="X4748" i="35"/>
  <c r="U4749" i="35"/>
  <c r="X4749" i="35"/>
  <c r="U4750" i="35"/>
  <c r="X4750" i="35"/>
  <c r="U4751" i="35"/>
  <c r="X4751" i="35"/>
  <c r="U4752" i="35"/>
  <c r="X4752" i="35"/>
  <c r="U4761" i="35"/>
  <c r="X4761" i="35"/>
  <c r="U4753" i="35"/>
  <c r="X4753" i="35"/>
  <c r="U4754" i="35"/>
  <c r="X4754" i="35"/>
  <c r="U4755" i="35"/>
  <c r="X4755" i="35"/>
  <c r="U4756" i="35"/>
  <c r="X4756" i="35"/>
  <c r="U4757" i="35"/>
  <c r="X4757" i="35"/>
  <c r="U4758" i="35"/>
  <c r="X4758" i="35"/>
  <c r="U4759" i="35"/>
  <c r="X4759" i="35"/>
  <c r="U4762" i="35"/>
  <c r="X4762" i="35"/>
  <c r="U4764" i="35"/>
  <c r="X4764" i="35"/>
  <c r="U4766" i="35"/>
  <c r="X4766" i="35"/>
  <c r="U4767" i="35"/>
  <c r="X4767" i="35"/>
  <c r="U4768" i="35"/>
  <c r="X4768" i="35"/>
  <c r="U4769" i="35"/>
  <c r="X4769" i="35"/>
  <c r="U4770" i="35"/>
  <c r="X4770" i="35"/>
  <c r="U4771" i="35"/>
  <c r="X4771" i="35"/>
  <c r="U4772" i="35"/>
  <c r="X4772" i="35"/>
  <c r="U4780" i="35"/>
  <c r="X4780" i="35"/>
  <c r="U4774" i="35"/>
  <c r="X4774" i="35"/>
  <c r="U4775" i="35"/>
  <c r="X4775" i="35"/>
  <c r="U4776" i="35"/>
  <c r="X4776" i="35"/>
  <c r="U4777" i="35"/>
  <c r="X4777" i="35"/>
  <c r="U4778" i="35"/>
  <c r="X4778" i="35"/>
  <c r="U4779" i="35"/>
  <c r="X4779" i="35"/>
  <c r="U4781" i="35"/>
  <c r="X4781" i="35"/>
  <c r="U4782" i="35"/>
  <c r="X4782" i="35"/>
  <c r="U4783" i="35"/>
  <c r="X4783" i="35"/>
  <c r="U4784" i="35"/>
  <c r="X4784" i="35"/>
  <c r="U4785" i="35"/>
  <c r="X4785" i="35"/>
  <c r="U4786" i="35"/>
  <c r="X4786" i="35"/>
  <c r="U4788" i="35"/>
  <c r="X4788" i="35"/>
  <c r="U4789" i="35"/>
  <c r="X4789" i="35"/>
  <c r="U4790" i="35"/>
  <c r="X4790" i="35"/>
  <c r="U4791" i="35"/>
  <c r="X4791" i="35"/>
  <c r="U4792" i="35"/>
  <c r="X4792" i="35"/>
  <c r="U4793" i="35"/>
  <c r="X4793" i="35"/>
  <c r="U4794" i="35"/>
  <c r="X4794" i="35"/>
  <c r="U4830" i="35"/>
  <c r="X4830" i="35"/>
  <c r="U4821" i="35"/>
  <c r="X4821" i="35"/>
  <c r="U4795" i="35"/>
  <c r="X4795" i="35"/>
  <c r="U4796" i="35"/>
  <c r="X4796" i="35"/>
  <c r="U4797" i="35"/>
  <c r="X4797" i="35"/>
  <c r="U4798" i="35"/>
  <c r="X4798" i="35"/>
  <c r="U4799" i="35"/>
  <c r="X4799" i="35"/>
  <c r="U4800" i="35"/>
  <c r="X4800" i="35"/>
  <c r="U4801" i="35"/>
  <c r="X4801" i="35"/>
  <c r="U4802" i="35"/>
  <c r="X4802" i="35"/>
  <c r="U4803" i="35"/>
  <c r="X4803" i="35"/>
  <c r="U4804" i="35"/>
  <c r="X4804" i="35"/>
  <c r="U4805" i="35"/>
  <c r="X4805" i="35"/>
  <c r="U4806" i="35"/>
  <c r="X4806" i="35"/>
  <c r="U4822" i="35"/>
  <c r="X4822" i="35"/>
  <c r="U4807" i="35"/>
  <c r="X4807" i="35"/>
  <c r="U4823" i="35"/>
  <c r="X4823" i="35"/>
  <c r="U4808" i="35"/>
  <c r="X4808" i="35"/>
  <c r="U4824" i="35"/>
  <c r="X4824" i="35"/>
  <c r="U4809" i="35"/>
  <c r="X4809" i="35"/>
  <c r="U4825" i="35"/>
  <c r="X4825" i="35"/>
  <c r="U4810" i="35"/>
  <c r="X4810" i="35"/>
  <c r="U4811" i="35"/>
  <c r="X4811" i="35"/>
  <c r="U4828" i="35"/>
  <c r="X4828" i="35"/>
  <c r="U4812" i="35"/>
  <c r="X4812" i="35"/>
  <c r="U4813" i="35"/>
  <c r="X4813" i="35"/>
  <c r="U4826" i="35"/>
  <c r="X4826" i="35"/>
  <c r="U4814" i="35"/>
  <c r="X4814" i="35"/>
  <c r="U4815" i="35"/>
  <c r="X4815" i="35"/>
  <c r="U4816" i="35"/>
  <c r="X4816" i="35"/>
  <c r="U4829" i="35"/>
  <c r="X4829" i="35"/>
  <c r="U4817" i="35"/>
  <c r="X4817" i="35"/>
  <c r="U4818" i="35"/>
  <c r="X4818" i="35"/>
  <c r="U4819" i="35"/>
  <c r="X4819" i="35"/>
  <c r="U4831" i="35"/>
  <c r="X4831" i="35"/>
  <c r="U4827" i="35"/>
  <c r="X4827" i="35"/>
  <c r="U4834" i="35"/>
  <c r="X4834" i="35"/>
  <c r="U4835" i="35"/>
  <c r="X4835" i="35"/>
  <c r="U4836" i="35"/>
  <c r="X4836" i="35"/>
  <c r="U4837" i="35"/>
  <c r="X4837" i="35"/>
  <c r="U4833" i="35"/>
  <c r="X4833" i="35"/>
  <c r="U4832" i="35"/>
  <c r="X4832" i="35"/>
  <c r="U4838" i="35"/>
  <c r="X4838" i="35"/>
  <c r="U4842" i="35"/>
  <c r="X4842" i="35"/>
  <c r="U4841" i="35"/>
  <c r="X4841" i="35"/>
  <c r="U4839" i="35"/>
  <c r="X4839" i="35"/>
  <c r="U4840" i="35"/>
  <c r="X4840" i="35"/>
  <c r="U4843" i="35"/>
  <c r="X4843" i="35"/>
  <c r="U4844" i="35"/>
  <c r="X4844" i="35"/>
  <c r="U4845" i="35"/>
  <c r="X4845" i="35"/>
  <c r="U4846" i="35"/>
  <c r="X4846" i="35"/>
  <c r="U4848" i="35"/>
  <c r="X4848" i="35"/>
  <c r="U4849" i="35"/>
  <c r="X4849" i="35"/>
  <c r="U4850" i="35"/>
  <c r="X4850" i="35"/>
  <c r="U4852" i="35"/>
  <c r="X4852" i="35"/>
  <c r="U4853" i="35"/>
  <c r="X4853" i="35"/>
  <c r="U4854" i="35"/>
  <c r="X4854" i="35"/>
  <c r="U4856" i="35"/>
  <c r="X4856" i="35"/>
  <c r="U4857" i="35"/>
  <c r="X4857" i="35"/>
  <c r="U4858" i="35"/>
  <c r="X4858" i="35"/>
  <c r="U4860" i="35"/>
  <c r="X4860" i="35"/>
  <c r="U4861" i="35"/>
  <c r="X4861" i="35"/>
  <c r="U4862" i="35"/>
  <c r="X4862" i="35"/>
  <c r="U4863" i="35"/>
  <c r="X4863" i="35"/>
  <c r="U4864" i="35"/>
  <c r="X4864" i="35"/>
  <c r="U4865" i="35"/>
  <c r="X4865" i="35"/>
  <c r="U4895" i="35"/>
  <c r="X4895" i="35"/>
  <c r="U4891" i="35"/>
  <c r="X4891" i="35"/>
  <c r="U4893" i="35"/>
  <c r="X4893" i="35"/>
  <c r="U4892" i="35"/>
  <c r="X4892" i="35"/>
  <c r="U4867" i="35"/>
  <c r="X4867" i="35"/>
  <c r="U4868" i="35"/>
  <c r="X4868" i="35"/>
  <c r="U4894" i="35"/>
  <c r="X4894" i="35"/>
  <c r="U4869" i="35"/>
  <c r="X4869" i="35"/>
  <c r="U4897" i="35"/>
  <c r="X4897" i="35"/>
  <c r="U4898" i="35"/>
  <c r="X4898" i="35"/>
  <c r="U4870" i="35"/>
  <c r="X4870" i="35"/>
  <c r="U4885" i="35"/>
  <c r="X4885" i="35"/>
  <c r="U4871" i="35"/>
  <c r="X4871" i="35"/>
  <c r="U4886" i="35"/>
  <c r="X4886" i="35"/>
  <c r="U4872" i="35"/>
  <c r="X4872" i="35"/>
  <c r="U4896" i="35"/>
  <c r="X4896" i="35"/>
  <c r="U4873" i="35"/>
  <c r="X4873" i="35"/>
  <c r="U4874" i="35"/>
  <c r="X4874" i="35"/>
  <c r="U4875" i="35"/>
  <c r="X4875" i="35"/>
  <c r="U4876" i="35"/>
  <c r="X4876" i="35"/>
  <c r="U4877" i="35"/>
  <c r="X4877" i="35"/>
  <c r="U4878" i="35"/>
  <c r="X4878" i="35"/>
  <c r="U4887" i="35"/>
  <c r="X4887" i="35"/>
  <c r="U4879" i="35"/>
  <c r="X4879" i="35"/>
  <c r="U4880" i="35"/>
  <c r="X4880" i="35"/>
  <c r="U4888" i="35"/>
  <c r="X4888" i="35"/>
  <c r="U4889" i="35"/>
  <c r="X4889" i="35"/>
  <c r="U4881" i="35"/>
  <c r="X4881" i="35"/>
  <c r="U4882" i="35"/>
  <c r="X4882" i="35"/>
  <c r="U4890" i="35"/>
  <c r="X4890" i="35"/>
  <c r="U4883" i="35"/>
  <c r="X4883" i="35"/>
  <c r="U4900" i="35"/>
  <c r="X4900" i="35"/>
  <c r="U4901" i="35"/>
  <c r="X4901" i="35"/>
  <c r="U4902" i="35"/>
  <c r="X4902" i="35"/>
  <c r="U4899" i="35"/>
  <c r="X4899" i="35"/>
  <c r="U4907" i="35"/>
  <c r="X4907" i="35"/>
  <c r="U4908" i="35"/>
  <c r="X4908" i="35"/>
  <c r="U4906" i="35"/>
  <c r="X4906" i="35"/>
  <c r="U4909" i="35"/>
  <c r="X4909" i="35"/>
  <c r="U4903" i="35"/>
  <c r="X4903" i="35"/>
  <c r="U4904" i="35"/>
  <c r="X4904" i="35"/>
  <c r="U4905" i="35"/>
  <c r="X4905" i="35"/>
  <c r="U4911" i="35"/>
  <c r="X4911" i="35"/>
  <c r="U4912" i="35"/>
  <c r="X4912" i="35"/>
  <c r="U4910" i="35"/>
  <c r="X4910" i="35"/>
  <c r="U4914" i="35"/>
  <c r="X4914" i="35"/>
  <c r="U4915" i="35"/>
  <c r="X4915" i="35"/>
  <c r="U4916" i="35"/>
  <c r="X4916" i="35"/>
  <c r="U4917" i="35"/>
  <c r="X4917" i="35"/>
  <c r="U4918" i="35"/>
  <c r="X4918" i="35"/>
  <c r="U4919" i="35"/>
  <c r="X4919" i="35"/>
  <c r="U4920" i="35"/>
  <c r="X4920" i="35"/>
  <c r="U4921" i="35"/>
  <c r="X4921" i="35"/>
  <c r="U4922" i="35"/>
  <c r="X4922" i="35"/>
  <c r="U4923" i="35"/>
  <c r="X4923" i="35"/>
  <c r="U4924" i="35"/>
  <c r="X4924" i="35"/>
  <c r="U4926" i="35"/>
  <c r="X4926" i="35"/>
  <c r="U4927" i="35"/>
  <c r="X4927" i="35"/>
  <c r="U4928" i="35"/>
  <c r="X4928" i="35"/>
  <c r="U4929" i="35"/>
  <c r="X4929" i="35"/>
  <c r="U4931" i="35"/>
  <c r="X4931" i="35"/>
  <c r="U4932" i="35"/>
  <c r="X4932" i="35"/>
  <c r="U4933" i="35"/>
  <c r="X4933" i="35"/>
  <c r="U4934" i="35"/>
  <c r="X4934" i="35"/>
  <c r="U4935" i="35"/>
  <c r="X4935" i="35"/>
  <c r="U4936" i="35"/>
  <c r="X4936" i="35"/>
  <c r="U4937" i="35"/>
  <c r="X4937" i="35"/>
  <c r="U4938" i="35"/>
  <c r="X4938" i="35"/>
  <c r="U4939" i="35"/>
  <c r="X4939" i="35"/>
  <c r="U4940" i="35"/>
  <c r="X4940" i="35"/>
  <c r="U4941" i="35"/>
  <c r="X4941" i="35"/>
  <c r="U4942" i="35"/>
  <c r="X4942" i="35"/>
  <c r="U4943" i="35"/>
  <c r="X4943" i="35"/>
  <c r="U4944" i="35"/>
  <c r="X4944" i="35"/>
  <c r="U4945" i="35"/>
  <c r="X4945" i="35"/>
  <c r="U4946" i="35"/>
  <c r="X4946" i="35"/>
  <c r="U4947" i="35"/>
  <c r="X4947" i="35"/>
  <c r="U4948" i="35"/>
  <c r="X4948" i="35"/>
  <c r="U4950" i="35"/>
  <c r="X4950" i="35"/>
  <c r="U4951" i="35"/>
  <c r="X4951" i="35"/>
  <c r="U4952" i="35"/>
  <c r="X4952" i="35"/>
  <c r="U4953" i="35"/>
  <c r="X4953" i="35"/>
  <c r="U5073" i="35"/>
  <c r="X5073" i="35"/>
  <c r="U4954" i="35"/>
  <c r="X4954" i="35"/>
  <c r="U4955" i="35"/>
  <c r="X4955" i="35"/>
  <c r="U4956" i="35"/>
  <c r="X4956" i="35"/>
  <c r="U4958" i="35"/>
  <c r="X4958" i="35"/>
  <c r="U4959" i="35"/>
  <c r="X4959" i="35"/>
  <c r="U4960" i="35"/>
  <c r="X4960" i="35"/>
  <c r="U4961" i="35"/>
  <c r="X4961" i="35"/>
  <c r="U4962" i="35"/>
  <c r="X4962" i="35"/>
  <c r="U4963" i="35"/>
  <c r="X4963" i="35"/>
  <c r="U4964" i="35"/>
  <c r="X4964" i="35"/>
  <c r="U4965" i="35"/>
  <c r="X4965" i="35"/>
  <c r="U4966" i="35"/>
  <c r="X4966" i="35"/>
  <c r="U4967" i="35"/>
  <c r="X4967" i="35"/>
  <c r="U4968" i="35"/>
  <c r="X4968" i="35"/>
  <c r="U4969" i="35"/>
  <c r="X4969" i="35"/>
  <c r="U4970" i="35"/>
  <c r="X4970" i="35"/>
  <c r="U4971" i="35"/>
  <c r="X4971" i="35"/>
  <c r="U4972" i="35"/>
  <c r="X4972" i="35"/>
  <c r="U4973" i="35"/>
  <c r="X4973" i="35"/>
  <c r="U5074" i="35"/>
  <c r="X5074" i="35"/>
  <c r="U4974" i="35"/>
  <c r="X4974" i="35"/>
  <c r="U4975" i="35"/>
  <c r="X4975" i="35"/>
  <c r="U4976" i="35"/>
  <c r="X4976" i="35"/>
  <c r="U4977" i="35"/>
  <c r="X4977" i="35"/>
  <c r="U4978" i="35"/>
  <c r="X4978" i="35"/>
  <c r="U4980" i="35"/>
  <c r="X4980" i="35"/>
  <c r="U4981" i="35"/>
  <c r="X4981" i="35"/>
  <c r="U4982" i="35"/>
  <c r="X4982" i="35"/>
  <c r="U4983" i="35"/>
  <c r="X4983" i="35"/>
  <c r="U4984" i="35"/>
  <c r="X4984" i="35"/>
  <c r="U4985" i="35"/>
  <c r="X4985" i="35"/>
  <c r="U4986" i="35"/>
  <c r="X4986" i="35"/>
  <c r="U4987" i="35"/>
  <c r="X4987" i="35"/>
  <c r="U4988" i="35"/>
  <c r="X4988" i="35"/>
  <c r="U4989" i="35"/>
  <c r="X4989" i="35"/>
  <c r="U4990" i="35"/>
  <c r="X4990" i="35"/>
  <c r="U4991" i="35"/>
  <c r="X4991" i="35"/>
  <c r="U4992" i="35"/>
  <c r="X4992" i="35"/>
  <c r="U4993" i="35"/>
  <c r="X4993" i="35"/>
  <c r="U4994" i="35"/>
  <c r="X4994" i="35"/>
  <c r="U4995" i="35"/>
  <c r="X4995" i="35"/>
  <c r="U4996" i="35"/>
  <c r="X4996" i="35"/>
  <c r="U4997" i="35"/>
  <c r="X4997" i="35"/>
  <c r="U4998" i="35"/>
  <c r="X4998" i="35"/>
  <c r="U4999" i="35"/>
  <c r="X4999" i="35"/>
  <c r="U5000" i="35"/>
  <c r="X5000" i="35"/>
  <c r="U5001" i="35"/>
  <c r="X5001" i="35"/>
  <c r="U5002" i="35"/>
  <c r="X5002" i="35"/>
  <c r="U5003" i="35"/>
  <c r="X5003" i="35"/>
  <c r="U5004" i="35"/>
  <c r="X5004" i="35"/>
  <c r="U5005" i="35"/>
  <c r="X5005" i="35"/>
  <c r="U5006" i="35"/>
  <c r="X5006" i="35"/>
  <c r="U5007" i="35"/>
  <c r="X5007" i="35"/>
  <c r="U5008" i="35"/>
  <c r="X5008" i="35"/>
  <c r="U5009" i="35"/>
  <c r="X5009" i="35"/>
  <c r="U5075" i="35"/>
  <c r="X5075" i="35"/>
  <c r="U5010" i="35"/>
  <c r="X5010" i="35"/>
  <c r="U5070" i="35"/>
  <c r="X5070" i="35"/>
  <c r="U5071" i="35"/>
  <c r="X5071" i="35"/>
  <c r="U5011" i="35"/>
  <c r="X5011" i="35"/>
  <c r="U5012" i="35"/>
  <c r="X5012" i="35"/>
  <c r="U5013" i="35"/>
  <c r="X5013" i="35"/>
  <c r="U5076" i="35"/>
  <c r="X5076" i="35"/>
  <c r="U5014" i="35"/>
  <c r="X5014" i="35"/>
  <c r="U5015" i="35"/>
  <c r="X5015" i="35"/>
  <c r="U5016" i="35"/>
  <c r="X5016" i="35"/>
  <c r="U5017" i="35"/>
  <c r="X5017" i="35"/>
  <c r="U5072" i="35"/>
  <c r="X5072" i="35"/>
  <c r="U5018" i="35"/>
  <c r="X5018" i="35"/>
  <c r="U5019" i="35"/>
  <c r="X5019" i="35"/>
  <c r="U5020" i="35"/>
  <c r="X5020" i="35"/>
  <c r="U5021" i="35"/>
  <c r="X5021" i="35"/>
  <c r="U5022" i="35"/>
  <c r="X5022" i="35"/>
  <c r="U5023" i="35"/>
  <c r="X5023" i="35"/>
  <c r="U5077" i="35"/>
  <c r="X5077" i="35"/>
  <c r="U5024" i="35"/>
  <c r="X5024" i="35"/>
  <c r="U5078" i="35"/>
  <c r="X5078" i="35"/>
  <c r="U5025" i="35"/>
  <c r="X5025" i="35"/>
  <c r="U5026" i="35"/>
  <c r="X5026" i="35"/>
  <c r="U5027" i="35"/>
  <c r="X5027" i="35"/>
  <c r="U5028" i="35"/>
  <c r="X5028" i="35"/>
  <c r="U5029" i="35"/>
  <c r="X5029" i="35"/>
  <c r="U5030" i="35"/>
  <c r="X5030" i="35"/>
  <c r="U5031" i="35"/>
  <c r="X5031" i="35"/>
  <c r="U5032" i="35"/>
  <c r="X5032" i="35"/>
  <c r="U5033" i="35"/>
  <c r="X5033" i="35"/>
  <c r="U5034" i="35"/>
  <c r="X5034" i="35"/>
  <c r="U5035" i="35"/>
  <c r="X5035" i="35"/>
  <c r="U5036" i="35"/>
  <c r="X5036" i="35"/>
  <c r="U5037" i="35"/>
  <c r="X5037" i="35"/>
  <c r="U5038" i="35"/>
  <c r="X5038" i="35"/>
  <c r="U5039" i="35"/>
  <c r="X5039" i="35"/>
  <c r="U5040" i="35"/>
  <c r="X5040" i="35"/>
  <c r="U5041" i="35"/>
  <c r="X5041" i="35"/>
  <c r="U5042" i="35"/>
  <c r="X5042" i="35"/>
  <c r="U5043" i="35"/>
  <c r="X5043" i="35"/>
  <c r="U5044" i="35"/>
  <c r="X5044" i="35"/>
  <c r="U5045" i="35"/>
  <c r="X5045" i="35"/>
  <c r="U5046" i="35"/>
  <c r="X5046" i="35"/>
  <c r="U5047" i="35"/>
  <c r="X5047" i="35"/>
  <c r="U5048" i="35"/>
  <c r="X5048" i="35"/>
  <c r="U5049" i="35"/>
  <c r="X5049" i="35"/>
  <c r="U5050" i="35"/>
  <c r="X5050" i="35"/>
  <c r="U5051" i="35"/>
  <c r="X5051" i="35"/>
  <c r="U5052" i="35"/>
  <c r="X5052" i="35"/>
  <c r="U5053" i="35"/>
  <c r="X5053" i="35"/>
  <c r="U5054" i="35"/>
  <c r="X5054" i="35"/>
  <c r="U5055" i="35"/>
  <c r="X5055" i="35"/>
  <c r="U5056" i="35"/>
  <c r="X5056" i="35"/>
  <c r="U5057" i="35"/>
  <c r="X5057" i="35"/>
  <c r="U5079" i="35"/>
  <c r="X5079" i="35"/>
  <c r="U5058" i="35"/>
  <c r="X5058" i="35"/>
  <c r="U5059" i="35"/>
  <c r="X5059" i="35"/>
  <c r="U5060" i="35"/>
  <c r="X5060" i="35"/>
  <c r="U5061" i="35"/>
  <c r="X5061" i="35"/>
  <c r="U5062" i="35"/>
  <c r="X5062" i="35"/>
  <c r="U5063" i="35"/>
  <c r="X5063" i="35"/>
  <c r="U5064" i="35"/>
  <c r="X5064" i="35"/>
  <c r="U5081" i="35"/>
  <c r="X5081" i="35"/>
  <c r="U5082" i="35"/>
  <c r="X5082" i="35"/>
  <c r="U5083" i="35"/>
  <c r="X5083" i="35"/>
  <c r="U5084" i="35"/>
  <c r="X5084" i="35"/>
  <c r="U5085" i="35"/>
  <c r="X5085" i="35"/>
  <c r="U5086" i="35"/>
  <c r="X5086" i="35"/>
  <c r="U5080" i="35"/>
  <c r="X5080" i="35"/>
  <c r="U5087" i="35"/>
  <c r="X5087" i="35"/>
  <c r="U5095" i="35"/>
  <c r="X5095" i="35"/>
  <c r="U5096" i="35"/>
  <c r="X5096" i="35"/>
  <c r="U5094" i="35"/>
  <c r="X5094" i="35"/>
  <c r="U5097" i="35"/>
  <c r="X5097" i="35"/>
  <c r="U5098" i="35"/>
  <c r="X5098" i="35"/>
  <c r="U5099" i="35"/>
  <c r="X5099" i="35"/>
  <c r="U5100" i="35"/>
  <c r="X5100" i="35"/>
  <c r="U5101" i="35"/>
  <c r="X5101" i="35"/>
  <c r="U5102" i="35"/>
  <c r="X5102" i="35"/>
  <c r="U5103" i="35"/>
  <c r="X5103" i="35"/>
  <c r="U5104" i="35"/>
  <c r="X5104" i="35"/>
  <c r="U5105" i="35"/>
  <c r="X5105" i="35"/>
  <c r="U5106" i="35"/>
  <c r="X5106" i="35"/>
  <c r="U5107" i="35"/>
  <c r="X5107" i="35"/>
  <c r="U5089" i="35"/>
  <c r="X5089" i="35"/>
  <c r="U5093" i="35"/>
  <c r="X5093" i="35"/>
  <c r="U4925" i="35"/>
  <c r="X4925" i="35"/>
  <c r="U5109" i="35"/>
  <c r="X5109" i="35"/>
  <c r="U4930" i="35"/>
  <c r="X4930" i="35"/>
  <c r="U5110" i="35"/>
  <c r="X5110" i="35"/>
  <c r="U5111" i="35"/>
  <c r="X5111" i="35"/>
  <c r="U5112" i="35"/>
  <c r="X5112" i="35"/>
  <c r="U5113" i="35"/>
  <c r="X5113" i="35"/>
  <c r="U5114" i="35"/>
  <c r="X5114" i="35"/>
  <c r="U4949" i="35"/>
  <c r="X4949" i="35"/>
  <c r="U5115" i="35"/>
  <c r="X5115" i="35"/>
  <c r="U5116" i="35"/>
  <c r="X5116" i="35"/>
  <c r="U4957" i="35"/>
  <c r="X4957" i="35"/>
  <c r="U5117" i="35"/>
  <c r="X5117" i="35"/>
  <c r="U5118" i="35"/>
  <c r="X5118" i="35"/>
  <c r="U5119" i="35"/>
  <c r="X5119" i="35"/>
  <c r="U5120" i="35"/>
  <c r="X5120" i="35"/>
  <c r="U5121" i="35"/>
  <c r="X5121" i="35"/>
  <c r="U4979" i="35"/>
  <c r="X4979" i="35"/>
  <c r="U5122" i="35"/>
  <c r="X5122" i="35"/>
  <c r="U5123" i="35"/>
  <c r="X5123" i="35"/>
  <c r="U5124" i="35"/>
  <c r="X5124" i="35"/>
  <c r="U5091" i="35"/>
  <c r="X5091" i="35"/>
  <c r="U5125" i="35"/>
  <c r="X5125" i="35"/>
  <c r="U5126" i="35"/>
  <c r="X5126" i="35"/>
  <c r="U5127" i="35"/>
  <c r="X5127" i="35"/>
  <c r="U5128" i="35"/>
  <c r="X5128" i="35"/>
  <c r="U5129" i="35"/>
  <c r="X5129" i="35"/>
  <c r="U5130" i="35"/>
  <c r="X5130" i="35"/>
  <c r="U5131" i="35"/>
  <c r="X5131" i="35"/>
  <c r="U5092" i="35"/>
  <c r="X5092" i="35"/>
  <c r="U5132" i="35"/>
  <c r="X5132" i="35"/>
  <c r="U5133" i="35"/>
  <c r="X5133" i="35"/>
  <c r="U5134" i="35"/>
  <c r="X5134" i="35"/>
  <c r="U5135" i="35"/>
  <c r="X5135" i="35"/>
  <c r="U5136" i="35"/>
  <c r="X5136" i="35"/>
  <c r="U5137" i="35"/>
  <c r="X5137" i="35"/>
  <c r="U5138" i="35"/>
  <c r="X5138" i="35"/>
  <c r="U5139" i="35"/>
  <c r="X5139" i="35"/>
  <c r="U5140" i="35"/>
  <c r="X5140" i="35"/>
  <c r="U5141" i="35"/>
  <c r="X5141" i="35"/>
  <c r="U5142" i="35"/>
  <c r="X5142" i="35"/>
  <c r="U5143" i="35"/>
  <c r="X5143" i="35"/>
  <c r="U5144" i="35"/>
  <c r="X5144" i="35"/>
  <c r="U5145" i="35"/>
  <c r="X5145" i="35"/>
  <c r="U5146" i="35"/>
  <c r="X5146" i="35"/>
  <c r="U5147" i="35"/>
  <c r="X5147" i="35"/>
  <c r="U5148" i="35"/>
  <c r="X5148" i="35"/>
  <c r="U5149" i="35"/>
  <c r="X5149" i="35"/>
  <c r="U5090" i="35"/>
  <c r="X5090" i="35"/>
  <c r="U5150" i="35"/>
  <c r="X5150" i="35"/>
  <c r="U5151" i="35"/>
  <c r="X5151" i="35"/>
  <c r="U5152" i="35"/>
  <c r="X5152" i="35"/>
  <c r="U5153" i="35"/>
  <c r="X5153" i="35"/>
  <c r="U5154" i="35"/>
  <c r="X5154" i="35"/>
  <c r="U5108" i="35"/>
  <c r="X5108" i="35"/>
  <c r="U5155" i="35"/>
  <c r="X5155" i="35"/>
  <c r="U5156" i="35"/>
  <c r="X5156" i="35"/>
  <c r="U5157" i="35"/>
  <c r="X5157" i="35"/>
  <c r="U5158" i="35"/>
  <c r="X5158" i="35"/>
  <c r="U5159" i="35"/>
  <c r="X5159" i="35"/>
  <c r="U5160" i="35"/>
  <c r="X5160" i="35"/>
  <c r="U5161" i="35"/>
  <c r="X5161" i="35"/>
  <c r="U5162" i="35"/>
  <c r="X5162" i="35"/>
  <c r="U5163" i="35"/>
  <c r="X5163" i="35"/>
  <c r="U5164" i="35"/>
  <c r="X5164" i="35"/>
  <c r="U5166" i="35"/>
  <c r="X5166" i="35"/>
  <c r="U5167" i="35"/>
  <c r="X5167" i="35"/>
  <c r="U5168" i="35"/>
  <c r="X5168" i="35"/>
  <c r="U5169" i="35"/>
  <c r="X5169" i="35"/>
  <c r="U5170" i="35"/>
  <c r="X5170" i="35"/>
  <c r="U5171" i="35"/>
  <c r="X5171" i="35"/>
  <c r="U5172" i="35"/>
  <c r="X5172" i="35"/>
  <c r="U5174" i="35"/>
  <c r="X5174" i="35"/>
  <c r="U5175" i="35"/>
  <c r="X5175" i="35"/>
  <c r="U5176" i="35"/>
  <c r="X5176" i="35"/>
  <c r="U5177" i="35"/>
  <c r="X5177" i="35"/>
  <c r="U5178" i="35"/>
  <c r="X5178" i="35"/>
  <c r="U5179" i="35"/>
  <c r="X5179" i="35"/>
  <c r="U5180" i="35"/>
  <c r="X5180" i="35"/>
  <c r="U5181" i="35"/>
  <c r="X5181" i="35"/>
  <c r="U5182" i="35"/>
  <c r="X5182" i="35"/>
  <c r="U5183" i="35"/>
  <c r="X5183" i="35"/>
  <c r="U5184" i="35"/>
  <c r="X5184" i="35"/>
  <c r="U5185" i="35"/>
  <c r="X5185" i="35"/>
  <c r="U5186" i="35"/>
  <c r="X5186" i="35"/>
  <c r="U5187" i="35"/>
  <c r="X5187" i="35"/>
  <c r="U5188" i="35"/>
  <c r="X5188" i="35"/>
  <c r="U5189" i="35"/>
  <c r="X5189" i="35"/>
  <c r="U5276" i="35"/>
  <c r="X5276" i="35"/>
  <c r="U5190" i="35"/>
  <c r="X5190" i="35"/>
  <c r="U5191" i="35"/>
  <c r="X5191" i="35"/>
  <c r="U5192" i="35"/>
  <c r="X5192" i="35"/>
  <c r="U5193" i="35"/>
  <c r="X5193" i="35"/>
  <c r="U5194" i="35"/>
  <c r="X5194" i="35"/>
  <c r="U5195" i="35"/>
  <c r="X5195" i="35"/>
  <c r="U5196" i="35"/>
  <c r="X5196" i="35"/>
  <c r="U5197" i="35"/>
  <c r="X5197" i="35"/>
  <c r="U5198" i="35"/>
  <c r="X5198" i="35"/>
  <c r="U5199" i="35"/>
  <c r="X5199" i="35"/>
  <c r="U5200" i="35"/>
  <c r="X5200" i="35"/>
  <c r="U5201" i="35"/>
  <c r="X5201" i="35"/>
  <c r="U5202" i="35"/>
  <c r="X5202" i="35"/>
  <c r="U5203" i="35"/>
  <c r="X5203" i="35"/>
  <c r="U5204" i="35"/>
  <c r="X5204" i="35"/>
  <c r="U5205" i="35"/>
  <c r="X5205" i="35"/>
  <c r="U5206" i="35"/>
  <c r="X5206" i="35"/>
  <c r="U5280" i="35"/>
  <c r="X5280" i="35"/>
  <c r="U5207" i="35"/>
  <c r="X5207" i="35"/>
  <c r="U5208" i="35"/>
  <c r="X5208" i="35"/>
  <c r="U5281" i="35"/>
  <c r="X5281" i="35"/>
  <c r="U5209" i="35"/>
  <c r="X5209" i="35"/>
  <c r="U5210" i="35"/>
  <c r="X5210" i="35"/>
  <c r="U5211" i="35"/>
  <c r="X5211" i="35"/>
  <c r="U5212" i="35"/>
  <c r="X5212" i="35"/>
  <c r="U5213" i="35"/>
  <c r="X5213" i="35"/>
  <c r="U5214" i="35"/>
  <c r="X5214" i="35"/>
  <c r="U5215" i="35"/>
  <c r="X5215" i="35"/>
  <c r="U5216" i="35"/>
  <c r="X5216" i="35"/>
  <c r="U5217" i="35"/>
  <c r="X5217" i="35"/>
  <c r="U5218" i="35"/>
  <c r="X5218" i="35"/>
  <c r="U5219" i="35"/>
  <c r="X5219" i="35"/>
  <c r="U5220" i="35"/>
  <c r="X5220" i="35"/>
  <c r="U5221" i="35"/>
  <c r="X5221" i="35"/>
  <c r="U5222" i="35"/>
  <c r="X5222" i="35"/>
  <c r="U5223" i="35"/>
  <c r="X5223" i="35"/>
  <c r="U5224" i="35"/>
  <c r="X5224" i="35"/>
  <c r="U5225" i="35"/>
  <c r="X5225" i="35"/>
  <c r="U5226" i="35"/>
  <c r="X5226" i="35"/>
  <c r="U5227" i="35"/>
  <c r="X5227" i="35"/>
  <c r="U5282" i="35"/>
  <c r="X5282" i="35"/>
  <c r="U5228" i="35"/>
  <c r="X5228" i="35"/>
  <c r="U5229" i="35"/>
  <c r="X5229" i="35"/>
  <c r="U5230" i="35"/>
  <c r="X5230" i="35"/>
  <c r="U5283" i="35"/>
  <c r="X5283" i="35"/>
  <c r="U5231" i="35"/>
  <c r="X5231" i="35"/>
  <c r="U5232" i="35"/>
  <c r="X5232" i="35"/>
  <c r="U5284" i="35"/>
  <c r="X5284" i="35"/>
  <c r="U5285" i="35"/>
  <c r="X5285" i="35"/>
  <c r="U5294" i="35"/>
  <c r="X5294" i="35"/>
  <c r="U5233" i="35"/>
  <c r="X5233" i="35"/>
  <c r="U5234" i="35"/>
  <c r="X5234" i="35"/>
  <c r="U5235" i="35"/>
  <c r="X5235" i="35"/>
  <c r="U5236" i="35"/>
  <c r="X5236" i="35"/>
  <c r="U5286" i="35"/>
  <c r="X5286" i="35"/>
  <c r="U5287" i="35"/>
  <c r="X5287" i="35"/>
  <c r="U5237" i="35"/>
  <c r="X5237" i="35"/>
  <c r="U5238" i="35"/>
  <c r="X5238" i="35"/>
  <c r="U5239" i="35"/>
  <c r="X5239" i="35"/>
  <c r="U5240" i="35"/>
  <c r="X5240" i="35"/>
  <c r="U5241" i="35"/>
  <c r="X5241" i="35"/>
  <c r="U5288" i="35"/>
  <c r="X5288" i="35"/>
  <c r="U5277" i="35"/>
  <c r="X5277" i="35"/>
  <c r="U5279" i="35"/>
  <c r="X5279" i="35"/>
  <c r="U5278" i="35"/>
  <c r="X5278" i="35"/>
  <c r="U5242" i="35"/>
  <c r="X5242" i="35"/>
  <c r="U5295" i="35"/>
  <c r="X5295" i="35"/>
  <c r="U5243" i="35"/>
  <c r="X5243" i="35"/>
  <c r="U5244" i="35"/>
  <c r="X5244" i="35"/>
  <c r="U5245" i="35"/>
  <c r="X5245" i="35"/>
  <c r="U5289" i="35"/>
  <c r="X5289" i="35"/>
  <c r="U5246" i="35"/>
  <c r="X5246" i="35"/>
  <c r="U5247" i="35"/>
  <c r="X5247" i="35"/>
  <c r="U5248" i="35"/>
  <c r="X5248" i="35"/>
  <c r="U5249" i="35"/>
  <c r="X5249" i="35"/>
  <c r="U5250" i="35"/>
  <c r="X5250" i="35"/>
  <c r="U5251" i="35"/>
  <c r="X5251" i="35"/>
  <c r="U5252" i="35"/>
  <c r="X5252" i="35"/>
  <c r="U5290" i="35"/>
  <c r="X5290" i="35"/>
  <c r="U5254" i="35"/>
  <c r="X5254" i="35"/>
  <c r="U5255" i="35"/>
  <c r="X5255" i="35"/>
  <c r="U5256" i="35"/>
  <c r="X5256" i="35"/>
  <c r="U5257" i="35"/>
  <c r="X5257" i="35"/>
  <c r="U5258" i="35"/>
  <c r="X5258" i="35"/>
  <c r="U5291" i="35"/>
  <c r="X5291" i="35"/>
  <c r="U5259" i="35"/>
  <c r="X5259" i="35"/>
  <c r="U5292" i="35"/>
  <c r="X5292" i="35"/>
  <c r="U5260" i="35"/>
  <c r="X5260" i="35"/>
  <c r="U5261" i="35"/>
  <c r="X5261" i="35"/>
  <c r="U5262" i="35"/>
  <c r="X5262" i="35"/>
  <c r="U5263" i="35"/>
  <c r="X5263" i="35"/>
  <c r="U5264" i="35"/>
  <c r="X5264" i="35"/>
  <c r="U5265" i="35"/>
  <c r="X5265" i="35"/>
  <c r="U5266" i="35"/>
  <c r="X5266" i="35"/>
  <c r="U5267" i="35"/>
  <c r="X5267" i="35"/>
  <c r="U5268" i="35"/>
  <c r="X5268" i="35"/>
  <c r="U5293" i="35"/>
  <c r="X5293" i="35"/>
  <c r="U5269" i="35"/>
  <c r="X5269" i="35"/>
  <c r="U5270" i="35"/>
  <c r="X5270" i="35"/>
  <c r="U5271" i="35"/>
  <c r="X5271" i="35"/>
  <c r="U5272" i="35"/>
  <c r="X5272" i="35"/>
  <c r="U5273" i="35"/>
  <c r="X5273" i="35"/>
  <c r="U5308" i="35"/>
  <c r="X5308" i="35"/>
  <c r="U5310" i="35"/>
  <c r="X5310" i="35"/>
  <c r="U5311" i="35"/>
  <c r="X5311" i="35"/>
  <c r="U5312" i="35"/>
  <c r="X5312" i="35"/>
  <c r="U5298" i="35"/>
  <c r="X5298" i="35"/>
  <c r="U5313" i="35"/>
  <c r="X5313" i="35"/>
  <c r="U5299" i="35"/>
  <c r="X5299" i="35"/>
  <c r="U5300" i="35"/>
  <c r="X5300" i="35"/>
  <c r="U5314" i="35"/>
  <c r="X5314" i="35"/>
  <c r="U5315" i="35"/>
  <c r="X5315" i="35"/>
  <c r="U5316" i="35"/>
  <c r="X5316" i="35"/>
  <c r="U5317" i="35"/>
  <c r="X5317" i="35"/>
  <c r="U5301" i="35"/>
  <c r="X5301" i="35"/>
  <c r="U5318" i="35"/>
  <c r="X5318" i="35"/>
  <c r="U5319" i="35"/>
  <c r="X5319" i="35"/>
  <c r="U5320" i="35"/>
  <c r="X5320" i="35"/>
  <c r="U5321" i="35"/>
  <c r="X5321" i="35"/>
  <c r="U5296" i="35"/>
  <c r="X5296" i="35"/>
  <c r="U5322" i="35"/>
  <c r="X5322" i="35"/>
  <c r="U5323" i="35"/>
  <c r="X5323" i="35"/>
  <c r="U5324" i="35"/>
  <c r="X5324" i="35"/>
  <c r="U5325" i="35"/>
  <c r="X5325" i="35"/>
  <c r="U5302" i="35"/>
  <c r="X5302" i="35"/>
  <c r="U5297" i="35"/>
  <c r="X5297" i="35"/>
  <c r="U5326" i="35"/>
  <c r="X5326" i="35"/>
  <c r="U5327" i="35"/>
  <c r="X5327" i="35"/>
  <c r="U5328" i="35"/>
  <c r="X5328" i="35"/>
  <c r="U5329" i="35"/>
  <c r="X5329" i="35"/>
  <c r="U5330" i="35"/>
  <c r="X5330" i="35"/>
  <c r="U5331" i="35"/>
  <c r="X5331" i="35"/>
  <c r="U5332" i="35"/>
  <c r="X5332" i="35"/>
  <c r="U5303" i="35"/>
  <c r="X5303" i="35"/>
  <c r="U5304" i="35"/>
  <c r="X5304" i="35"/>
  <c r="U5333" i="35"/>
  <c r="X5333" i="35"/>
  <c r="U5334" i="35"/>
  <c r="X5334" i="35"/>
  <c r="U5335" i="35"/>
  <c r="X5335" i="35"/>
  <c r="U5336" i="35"/>
  <c r="X5336" i="35"/>
  <c r="U5337" i="35"/>
  <c r="X5337" i="35"/>
  <c r="U5305" i="35"/>
  <c r="X5305" i="35"/>
  <c r="U5306" i="35"/>
  <c r="X5306" i="35"/>
  <c r="U5338" i="35"/>
  <c r="X5338" i="35"/>
  <c r="U5339" i="35"/>
  <c r="X5339" i="35"/>
  <c r="U5309" i="35"/>
  <c r="X5309" i="35"/>
  <c r="U5340" i="35"/>
  <c r="X5340" i="35"/>
  <c r="U5341" i="35"/>
  <c r="X5341" i="35"/>
  <c r="U5307" i="35"/>
  <c r="X5307" i="35"/>
  <c r="U5342" i="35"/>
  <c r="X5342" i="35"/>
  <c r="U5343" i="35"/>
  <c r="X5343" i="35"/>
  <c r="U5346" i="35"/>
  <c r="X5346" i="35"/>
  <c r="U5345" i="35"/>
  <c r="X5345" i="35"/>
  <c r="U5347" i="35"/>
  <c r="X5347" i="35"/>
  <c r="U5348" i="35"/>
  <c r="X5348" i="35"/>
  <c r="U5349" i="35"/>
  <c r="X5349" i="35"/>
  <c r="U5350" i="35"/>
  <c r="X5350" i="35"/>
  <c r="U5351" i="35"/>
  <c r="X5351" i="35"/>
  <c r="U5344" i="35"/>
  <c r="X5344" i="35"/>
  <c r="U5353" i="35"/>
  <c r="X5353" i="35"/>
  <c r="U5354" i="35"/>
  <c r="X5354" i="35"/>
  <c r="U5352" i="35"/>
  <c r="X5352" i="35"/>
  <c r="U5355" i="35"/>
  <c r="X5355" i="35"/>
  <c r="U5356" i="35"/>
  <c r="X5356" i="35"/>
  <c r="U5357" i="35"/>
  <c r="X5357" i="35"/>
  <c r="U5360" i="35"/>
  <c r="X5360" i="35"/>
  <c r="U5361" i="35"/>
  <c r="X5361" i="35"/>
  <c r="U5362" i="35"/>
  <c r="X5362" i="35"/>
  <c r="U5363" i="35"/>
  <c r="X5363" i="35"/>
  <c r="U5253" i="35"/>
  <c r="X5253" i="35"/>
  <c r="X5370" i="35"/>
  <c r="U5371" i="35"/>
  <c r="X5371" i="35"/>
  <c r="U5372" i="35"/>
  <c r="X5372" i="35"/>
  <c r="U5373" i="35"/>
  <c r="X5373" i="35"/>
  <c r="U5374" i="35"/>
  <c r="X5374" i="35"/>
  <c r="U5364" i="35"/>
  <c r="X5364" i="35"/>
  <c r="U5375" i="35"/>
  <c r="X5375" i="35"/>
  <c r="U5365" i="35"/>
  <c r="X5365" i="35"/>
  <c r="U5376" i="35"/>
  <c r="X5376" i="35"/>
  <c r="U5377" i="35"/>
  <c r="X5377" i="35"/>
  <c r="U5368" i="35"/>
  <c r="X5368" i="35"/>
  <c r="U5378" i="35"/>
  <c r="X5378" i="35"/>
  <c r="U5366" i="35"/>
  <c r="X5366" i="35"/>
  <c r="U5379" i="35"/>
  <c r="X5379" i="35"/>
  <c r="U5369" i="35"/>
  <c r="X5369" i="35"/>
  <c r="U5380" i="35"/>
  <c r="X5380" i="35"/>
  <c r="U5381" i="35"/>
  <c r="X5381" i="35"/>
  <c r="U5382" i="35"/>
  <c r="X5382" i="35"/>
  <c r="U5367" i="35"/>
  <c r="X5367" i="35"/>
  <c r="X5383" i="35"/>
  <c r="U5384" i="35"/>
  <c r="X5384" i="35"/>
  <c r="U5389" i="35"/>
  <c r="X5389" i="35"/>
  <c r="U5390" i="35"/>
  <c r="X5390" i="35"/>
  <c r="U5391" i="35"/>
  <c r="X5391" i="35"/>
  <c r="U5392" i="35"/>
  <c r="X5392" i="35"/>
  <c r="U5385" i="35"/>
  <c r="X5385" i="35"/>
  <c r="U5386" i="35"/>
  <c r="X5386" i="35"/>
  <c r="U5387" i="35"/>
  <c r="X5387" i="35"/>
  <c r="U5393" i="35"/>
  <c r="X5393" i="35"/>
  <c r="U5388" i="35"/>
  <c r="X5388" i="35"/>
  <c r="U5394" i="35"/>
  <c r="X5394" i="35"/>
  <c r="U5395" i="35"/>
  <c r="X5395" i="35"/>
  <c r="U5396" i="35"/>
  <c r="X5396" i="35"/>
  <c r="U5397" i="35"/>
  <c r="X5397" i="35"/>
  <c r="U5398" i="35"/>
  <c r="X5398" i="35"/>
  <c r="U5399" i="35"/>
  <c r="X5399" i="35"/>
  <c r="U5400" i="35"/>
  <c r="X5400" i="35"/>
  <c r="U5401" i="35"/>
  <c r="X5401" i="35"/>
  <c r="U5402" i="35"/>
  <c r="X5402" i="35"/>
  <c r="U5403" i="35"/>
  <c r="X5403" i="35"/>
  <c r="U5274" i="35"/>
  <c r="X5274" i="35"/>
  <c r="U5404" i="35"/>
  <c r="X5404" i="35"/>
  <c r="U5405" i="35"/>
  <c r="X5405" i="35"/>
  <c r="U5359" i="35"/>
  <c r="X5359" i="35"/>
  <c r="U5358" i="35"/>
  <c r="X5358" i="35"/>
  <c r="U5406" i="35"/>
  <c r="X5406" i="35"/>
  <c r="U5407" i="35"/>
  <c r="X5407" i="35"/>
  <c r="U5409" i="35"/>
  <c r="X5409" i="35"/>
  <c r="U5410" i="35"/>
  <c r="X5410" i="35"/>
  <c r="U5411" i="35"/>
  <c r="X5411" i="35"/>
  <c r="U5412" i="35"/>
  <c r="X5412" i="35"/>
  <c r="U5413" i="35"/>
  <c r="X5413" i="35"/>
  <c r="U5414" i="35"/>
  <c r="X5414" i="35"/>
  <c r="U5416" i="35"/>
  <c r="X5416" i="35"/>
  <c r="U5418" i="35"/>
  <c r="X5418" i="35"/>
  <c r="U5419" i="35"/>
  <c r="X5419" i="35"/>
  <c r="U5420" i="35"/>
  <c r="X5420" i="35"/>
  <c r="U5421" i="35"/>
  <c r="X5421" i="35"/>
  <c r="U5426" i="35"/>
  <c r="X5426" i="35"/>
  <c r="U5427" i="35"/>
  <c r="X5427" i="35"/>
  <c r="U5422" i="35"/>
  <c r="X5422" i="35"/>
  <c r="U5425" i="35"/>
  <c r="X5425" i="35"/>
  <c r="U5415" i="35"/>
  <c r="X5415" i="35"/>
  <c r="U5417" i="35"/>
  <c r="X5417" i="35"/>
  <c r="U5423" i="35"/>
  <c r="X5423" i="35"/>
  <c r="U5428" i="35"/>
  <c r="X5428" i="35"/>
  <c r="U5429" i="35"/>
  <c r="X5429" i="35"/>
  <c r="U5424" i="35"/>
  <c r="X5424" i="35"/>
  <c r="U5430" i="35"/>
  <c r="X5430" i="35"/>
  <c r="U5431" i="35"/>
  <c r="X5431" i="35"/>
  <c r="V245" i="35"/>
  <c r="E11" i="35"/>
  <c r="G11" i="35"/>
  <c r="I11" i="35"/>
  <c r="K11" i="35"/>
  <c r="E12" i="35"/>
  <c r="G12" i="35"/>
  <c r="I12" i="35"/>
  <c r="K12" i="35"/>
  <c r="E13" i="35"/>
  <c r="G13" i="35"/>
  <c r="I13" i="35"/>
  <c r="K13" i="35"/>
  <c r="E14" i="35"/>
  <c r="G14" i="35"/>
  <c r="I14" i="35"/>
  <c r="K14" i="35"/>
  <c r="E15" i="35"/>
  <c r="G15" i="35"/>
  <c r="I15" i="35"/>
  <c r="K15" i="35"/>
  <c r="E16" i="35"/>
  <c r="G16" i="35"/>
  <c r="I16" i="35"/>
  <c r="K16" i="35"/>
  <c r="E17" i="35"/>
  <c r="G17" i="35"/>
  <c r="I17" i="35"/>
  <c r="K17" i="35"/>
  <c r="E18" i="35"/>
  <c r="G18" i="35"/>
  <c r="I18" i="35"/>
  <c r="K18" i="35"/>
  <c r="E19" i="35"/>
  <c r="G19" i="35"/>
  <c r="I19" i="35"/>
  <c r="K19" i="35"/>
  <c r="E20" i="35"/>
  <c r="G20" i="35"/>
  <c r="I20" i="35"/>
  <c r="K20" i="35"/>
  <c r="E21" i="35"/>
  <c r="G21" i="35"/>
  <c r="I21" i="35"/>
  <c r="K21" i="35"/>
  <c r="E22" i="35"/>
  <c r="G22" i="35"/>
  <c r="I22" i="35"/>
  <c r="K22" i="35"/>
  <c r="E23" i="35"/>
  <c r="G23" i="35"/>
  <c r="I23" i="35"/>
  <c r="K23" i="35"/>
  <c r="E24" i="35"/>
  <c r="G24" i="35"/>
  <c r="I24" i="35"/>
  <c r="K24" i="35"/>
  <c r="E25" i="35"/>
  <c r="G25" i="35"/>
  <c r="I25" i="35"/>
  <c r="K25" i="35"/>
  <c r="E26" i="35"/>
  <c r="G26" i="35"/>
  <c r="I26" i="35"/>
  <c r="K26" i="35"/>
  <c r="E27" i="35"/>
  <c r="G27" i="35"/>
  <c r="I27" i="35"/>
  <c r="K27" i="35"/>
  <c r="E28" i="35"/>
  <c r="G28" i="35"/>
  <c r="I28" i="35"/>
  <c r="K28" i="35"/>
  <c r="E29" i="35"/>
  <c r="G29" i="35"/>
  <c r="I29" i="35"/>
  <c r="K29" i="35"/>
  <c r="E30" i="35"/>
  <c r="G30" i="35"/>
  <c r="I30" i="35"/>
  <c r="K30" i="35"/>
  <c r="E31" i="35"/>
  <c r="G31" i="35"/>
  <c r="I31" i="35"/>
  <c r="K31" i="35"/>
  <c r="E32" i="35"/>
  <c r="G32" i="35"/>
  <c r="I32" i="35"/>
  <c r="K32" i="35"/>
  <c r="E33" i="35"/>
  <c r="G33" i="35"/>
  <c r="I33" i="35"/>
  <c r="K33" i="35"/>
  <c r="E34" i="35"/>
  <c r="G34" i="35"/>
  <c r="I34" i="35"/>
  <c r="K34" i="35"/>
  <c r="E35" i="35"/>
  <c r="G35" i="35"/>
  <c r="I35" i="35"/>
  <c r="K35" i="35"/>
  <c r="E36" i="35"/>
  <c r="G36" i="35"/>
  <c r="I36" i="35"/>
  <c r="K36" i="35"/>
  <c r="E37" i="35"/>
  <c r="G37" i="35"/>
  <c r="I37" i="35"/>
  <c r="K37" i="35"/>
  <c r="E38" i="35"/>
  <c r="G38" i="35"/>
  <c r="I38" i="35"/>
  <c r="K38" i="35"/>
  <c r="E39" i="35"/>
  <c r="G39" i="35"/>
  <c r="I39" i="35"/>
  <c r="K39" i="35"/>
  <c r="E40" i="35"/>
  <c r="G40" i="35"/>
  <c r="I40" i="35"/>
  <c r="K40" i="35"/>
  <c r="E41" i="35"/>
  <c r="G41" i="35"/>
  <c r="I41" i="35"/>
  <c r="K41" i="35"/>
  <c r="E42" i="35"/>
  <c r="G42" i="35"/>
  <c r="I42" i="35"/>
  <c r="K42" i="35"/>
  <c r="E43" i="35"/>
  <c r="G43" i="35"/>
  <c r="I43" i="35"/>
  <c r="K43" i="35"/>
  <c r="E44" i="35"/>
  <c r="G44" i="35"/>
  <c r="I44" i="35"/>
  <c r="K44" i="35"/>
  <c r="E45" i="35"/>
  <c r="G45" i="35"/>
  <c r="I45" i="35"/>
  <c r="K45" i="35"/>
  <c r="E46" i="35"/>
  <c r="G46" i="35"/>
  <c r="I46" i="35"/>
  <c r="K46" i="35"/>
  <c r="E47" i="35"/>
  <c r="G47" i="35"/>
  <c r="I47" i="35"/>
  <c r="K47" i="35"/>
  <c r="E48" i="35"/>
  <c r="G48" i="35"/>
  <c r="I48" i="35"/>
  <c r="K48" i="35"/>
  <c r="E49" i="35"/>
  <c r="G49" i="35"/>
  <c r="I49" i="35"/>
  <c r="K49" i="35"/>
  <c r="E50" i="35"/>
  <c r="G50" i="35"/>
  <c r="I50" i="35"/>
  <c r="K50" i="35"/>
  <c r="E51" i="35"/>
  <c r="G51" i="35"/>
  <c r="I51" i="35"/>
  <c r="K51" i="35"/>
  <c r="E52" i="35"/>
  <c r="G52" i="35"/>
  <c r="I52" i="35"/>
  <c r="K52" i="35"/>
  <c r="E53" i="35"/>
  <c r="G53" i="35"/>
  <c r="I53" i="35"/>
  <c r="K53" i="35"/>
  <c r="E54" i="35"/>
  <c r="G54" i="35"/>
  <c r="I54" i="35"/>
  <c r="K54" i="35"/>
  <c r="E55" i="35"/>
  <c r="G55" i="35"/>
  <c r="I55" i="35"/>
  <c r="K55" i="35"/>
  <c r="E56" i="35"/>
  <c r="G56" i="35"/>
  <c r="I56" i="35"/>
  <c r="K56" i="35"/>
  <c r="E57" i="35"/>
  <c r="G57" i="35"/>
  <c r="I57" i="35"/>
  <c r="K57" i="35"/>
  <c r="E58" i="35"/>
  <c r="G58" i="35"/>
  <c r="I58" i="35"/>
  <c r="K58" i="35"/>
  <c r="E59" i="35"/>
  <c r="G59" i="35"/>
  <c r="I59" i="35"/>
  <c r="K59" i="35"/>
  <c r="E61" i="35"/>
  <c r="G61" i="35"/>
  <c r="I61" i="35"/>
  <c r="K61" i="35"/>
  <c r="E66" i="35"/>
  <c r="G66" i="35"/>
  <c r="I66" i="35"/>
  <c r="K66" i="35"/>
  <c r="E62" i="35"/>
  <c r="G62" i="35"/>
  <c r="I62" i="35"/>
  <c r="K62" i="35"/>
  <c r="E63" i="35"/>
  <c r="G63" i="35"/>
  <c r="I63" i="35"/>
  <c r="K63" i="35"/>
  <c r="E67" i="35"/>
  <c r="G67" i="35"/>
  <c r="I67" i="35"/>
  <c r="K67" i="35"/>
  <c r="E65" i="35"/>
  <c r="G65" i="35"/>
  <c r="I65" i="35"/>
  <c r="K65" i="35"/>
  <c r="E64" i="35"/>
  <c r="G64" i="35"/>
  <c r="I64" i="35"/>
  <c r="K64" i="35"/>
  <c r="E68" i="35"/>
  <c r="G68" i="35"/>
  <c r="I68" i="35"/>
  <c r="K68" i="35"/>
  <c r="E69" i="35"/>
  <c r="G69" i="35"/>
  <c r="I69" i="35"/>
  <c r="K69" i="35"/>
  <c r="E71" i="35"/>
  <c r="G71" i="35"/>
  <c r="I71" i="35"/>
  <c r="K71" i="35"/>
  <c r="E72" i="35"/>
  <c r="G72" i="35"/>
  <c r="I72" i="35"/>
  <c r="K72" i="35"/>
  <c r="E73" i="35"/>
  <c r="G73" i="35"/>
  <c r="I73" i="35"/>
  <c r="K73" i="35"/>
  <c r="E74" i="35"/>
  <c r="G74" i="35"/>
  <c r="I74" i="35"/>
  <c r="K74" i="35"/>
  <c r="E75" i="35"/>
  <c r="G75" i="35"/>
  <c r="I75" i="35"/>
  <c r="K75" i="35"/>
  <c r="E76" i="35"/>
  <c r="G76" i="35"/>
  <c r="I76" i="35"/>
  <c r="K76" i="35"/>
  <c r="E77" i="35"/>
  <c r="G77" i="35"/>
  <c r="I77" i="35"/>
  <c r="K77" i="35"/>
  <c r="E78" i="35"/>
  <c r="G78" i="35"/>
  <c r="I78" i="35"/>
  <c r="K78" i="35"/>
  <c r="E79" i="35"/>
  <c r="G79" i="35"/>
  <c r="I79" i="35"/>
  <c r="K79" i="35"/>
  <c r="E80" i="35"/>
  <c r="G80" i="35"/>
  <c r="I80" i="35"/>
  <c r="K80" i="35"/>
  <c r="E81" i="35"/>
  <c r="G81" i="35"/>
  <c r="I81" i="35"/>
  <c r="K81" i="35"/>
  <c r="E82" i="35"/>
  <c r="G82" i="35"/>
  <c r="I82" i="35"/>
  <c r="K82" i="35"/>
  <c r="E83" i="35"/>
  <c r="G83" i="35"/>
  <c r="I83" i="35"/>
  <c r="K83" i="35"/>
  <c r="E84" i="35"/>
  <c r="G84" i="35"/>
  <c r="I84" i="35"/>
  <c r="K84" i="35"/>
  <c r="E85" i="35"/>
  <c r="G85" i="35"/>
  <c r="I85" i="35"/>
  <c r="K85" i="35"/>
  <c r="E86" i="35"/>
  <c r="G86" i="35"/>
  <c r="I86" i="35"/>
  <c r="K86" i="35"/>
  <c r="E87" i="35"/>
  <c r="G87" i="35"/>
  <c r="I87" i="35"/>
  <c r="K87" i="35"/>
  <c r="E88" i="35"/>
  <c r="G88" i="35"/>
  <c r="I88" i="35"/>
  <c r="K88" i="35"/>
  <c r="E89" i="35"/>
  <c r="G89" i="35"/>
  <c r="I89" i="35"/>
  <c r="K89" i="35"/>
  <c r="E90" i="35"/>
  <c r="G90" i="35"/>
  <c r="I90" i="35"/>
  <c r="K90" i="35"/>
  <c r="E91" i="35"/>
  <c r="G91" i="35"/>
  <c r="I91" i="35"/>
  <c r="K91" i="35"/>
  <c r="E92" i="35"/>
  <c r="G92" i="35"/>
  <c r="I92" i="35"/>
  <c r="K92" i="35"/>
  <c r="E93" i="35"/>
  <c r="G93" i="35"/>
  <c r="I93" i="35"/>
  <c r="K93" i="35"/>
  <c r="E94" i="35"/>
  <c r="G94" i="35"/>
  <c r="I94" i="35"/>
  <c r="K94" i="35"/>
  <c r="E95" i="35"/>
  <c r="G95" i="35"/>
  <c r="I95" i="35"/>
  <c r="K95" i="35"/>
  <c r="E96" i="35"/>
  <c r="G96" i="35"/>
  <c r="I96" i="35"/>
  <c r="K96" i="35"/>
  <c r="E97" i="35"/>
  <c r="G97" i="35"/>
  <c r="I97" i="35"/>
  <c r="K97" i="35"/>
  <c r="E98" i="35"/>
  <c r="G98" i="35"/>
  <c r="I98" i="35"/>
  <c r="K98" i="35"/>
  <c r="E99" i="35"/>
  <c r="G99" i="35"/>
  <c r="I99" i="35"/>
  <c r="K99" i="35"/>
  <c r="E100" i="35"/>
  <c r="G100" i="35"/>
  <c r="I100" i="35"/>
  <c r="K100" i="35"/>
  <c r="E101" i="35"/>
  <c r="G101" i="35"/>
  <c r="I101" i="35"/>
  <c r="K101" i="35"/>
  <c r="E102" i="35"/>
  <c r="G102" i="35"/>
  <c r="I102" i="35"/>
  <c r="K102" i="35"/>
  <c r="E103" i="35"/>
  <c r="G103" i="35"/>
  <c r="I103" i="35"/>
  <c r="K103" i="35"/>
  <c r="E104" i="35"/>
  <c r="G104" i="35"/>
  <c r="I104" i="35"/>
  <c r="K104" i="35"/>
  <c r="E105" i="35"/>
  <c r="G105" i="35"/>
  <c r="I105" i="35"/>
  <c r="K105" i="35"/>
  <c r="E106" i="35"/>
  <c r="G106" i="35"/>
  <c r="I106" i="35"/>
  <c r="K106" i="35"/>
  <c r="E107" i="35"/>
  <c r="G107" i="35"/>
  <c r="I107" i="35"/>
  <c r="K107" i="35"/>
  <c r="E108" i="35"/>
  <c r="G108" i="35"/>
  <c r="I108" i="35"/>
  <c r="K108" i="35"/>
  <c r="E109" i="35"/>
  <c r="G109" i="35"/>
  <c r="I109" i="35"/>
  <c r="K109" i="35"/>
  <c r="E110" i="35"/>
  <c r="G110" i="35"/>
  <c r="I110" i="35"/>
  <c r="K110" i="35"/>
  <c r="E111" i="35"/>
  <c r="G111" i="35"/>
  <c r="I111" i="35"/>
  <c r="K111" i="35"/>
  <c r="E112" i="35"/>
  <c r="G112" i="35"/>
  <c r="I112" i="35"/>
  <c r="K112" i="35"/>
  <c r="E113" i="35"/>
  <c r="G113" i="35"/>
  <c r="I113" i="35"/>
  <c r="K113" i="35"/>
  <c r="E114" i="35"/>
  <c r="G114" i="35"/>
  <c r="I114" i="35"/>
  <c r="K114" i="35"/>
  <c r="E115" i="35"/>
  <c r="G115" i="35"/>
  <c r="I115" i="35"/>
  <c r="K115" i="35"/>
  <c r="E116" i="35"/>
  <c r="G116" i="35"/>
  <c r="I116" i="35"/>
  <c r="K116" i="35"/>
  <c r="E117" i="35"/>
  <c r="G117" i="35"/>
  <c r="I117" i="35"/>
  <c r="K117" i="35"/>
  <c r="E118" i="35"/>
  <c r="G118" i="35"/>
  <c r="I118" i="35"/>
  <c r="K118" i="35"/>
  <c r="E119" i="35"/>
  <c r="G119" i="35"/>
  <c r="I119" i="35"/>
  <c r="K119" i="35"/>
  <c r="E120" i="35"/>
  <c r="G120" i="35"/>
  <c r="I120" i="35"/>
  <c r="K120" i="35"/>
  <c r="E121" i="35"/>
  <c r="G121" i="35"/>
  <c r="I121" i="35"/>
  <c r="K121" i="35"/>
  <c r="E122" i="35"/>
  <c r="G122" i="35"/>
  <c r="I122" i="35"/>
  <c r="K122" i="35"/>
  <c r="E123" i="35"/>
  <c r="G123" i="35"/>
  <c r="I123" i="35"/>
  <c r="K123" i="35"/>
  <c r="E124" i="35"/>
  <c r="G124" i="35"/>
  <c r="I124" i="35"/>
  <c r="K124" i="35"/>
  <c r="E125" i="35"/>
  <c r="G125" i="35"/>
  <c r="I125" i="35"/>
  <c r="K125" i="35"/>
  <c r="E126" i="35"/>
  <c r="G126" i="35"/>
  <c r="I126" i="35"/>
  <c r="K126" i="35"/>
  <c r="E127" i="35"/>
  <c r="G127" i="35"/>
  <c r="I127" i="35"/>
  <c r="K127" i="35"/>
  <c r="E128" i="35"/>
  <c r="G128" i="35"/>
  <c r="I128" i="35"/>
  <c r="K128" i="35"/>
  <c r="E129" i="35"/>
  <c r="G129" i="35"/>
  <c r="I129" i="35"/>
  <c r="K129" i="35"/>
  <c r="E130" i="35"/>
  <c r="G130" i="35"/>
  <c r="I130" i="35"/>
  <c r="K130" i="35"/>
  <c r="E131" i="35"/>
  <c r="G131" i="35"/>
  <c r="I131" i="35"/>
  <c r="K131" i="35"/>
  <c r="E132" i="35"/>
  <c r="G132" i="35"/>
  <c r="I132" i="35"/>
  <c r="K132" i="35"/>
  <c r="E133" i="35"/>
  <c r="G133" i="35"/>
  <c r="I133" i="35"/>
  <c r="K133" i="35"/>
  <c r="E134" i="35"/>
  <c r="G134" i="35"/>
  <c r="I134" i="35"/>
  <c r="K134" i="35"/>
  <c r="E135" i="35"/>
  <c r="G135" i="35"/>
  <c r="I135" i="35"/>
  <c r="K135" i="35"/>
  <c r="E136" i="35"/>
  <c r="G136" i="35"/>
  <c r="I136" i="35"/>
  <c r="K136" i="35"/>
  <c r="E137" i="35"/>
  <c r="G137" i="35"/>
  <c r="I137" i="35"/>
  <c r="K137" i="35"/>
  <c r="E138" i="35"/>
  <c r="G138" i="35"/>
  <c r="I138" i="35"/>
  <c r="K138" i="35"/>
  <c r="E139" i="35"/>
  <c r="G139" i="35"/>
  <c r="I139" i="35"/>
  <c r="K139" i="35"/>
  <c r="E140" i="35"/>
  <c r="G140" i="35"/>
  <c r="I140" i="35"/>
  <c r="K140" i="35"/>
  <c r="E141" i="35"/>
  <c r="G141" i="35"/>
  <c r="I141" i="35"/>
  <c r="K141" i="35"/>
  <c r="E142" i="35"/>
  <c r="G142" i="35"/>
  <c r="I142" i="35"/>
  <c r="K142" i="35"/>
  <c r="E143" i="35"/>
  <c r="G143" i="35"/>
  <c r="I143" i="35"/>
  <c r="K143" i="35"/>
  <c r="E144" i="35"/>
  <c r="G144" i="35"/>
  <c r="I144" i="35"/>
  <c r="K144" i="35"/>
  <c r="E145" i="35"/>
  <c r="G145" i="35"/>
  <c r="I145" i="35"/>
  <c r="K145" i="35"/>
  <c r="E146" i="35"/>
  <c r="G146" i="35"/>
  <c r="I146" i="35"/>
  <c r="K146" i="35"/>
  <c r="E147" i="35"/>
  <c r="G147" i="35"/>
  <c r="I147" i="35"/>
  <c r="K147" i="35"/>
  <c r="E148" i="35"/>
  <c r="G148" i="35"/>
  <c r="I148" i="35"/>
  <c r="K148" i="35"/>
  <c r="E149" i="35"/>
  <c r="G149" i="35"/>
  <c r="I149" i="35"/>
  <c r="K149" i="35"/>
  <c r="E150" i="35"/>
  <c r="G150" i="35"/>
  <c r="I150" i="35"/>
  <c r="K150" i="35"/>
  <c r="E151" i="35"/>
  <c r="G151" i="35"/>
  <c r="I151" i="35"/>
  <c r="K151" i="35"/>
  <c r="E152" i="35"/>
  <c r="G152" i="35"/>
  <c r="I152" i="35"/>
  <c r="K152" i="35"/>
  <c r="E153" i="35"/>
  <c r="G153" i="35"/>
  <c r="I153" i="35"/>
  <c r="K153" i="35"/>
  <c r="E154" i="35"/>
  <c r="G154" i="35"/>
  <c r="I154" i="35"/>
  <c r="K154" i="35"/>
  <c r="E155" i="35"/>
  <c r="G155" i="35"/>
  <c r="I155" i="35"/>
  <c r="K155" i="35"/>
  <c r="E156" i="35"/>
  <c r="G156" i="35"/>
  <c r="I156" i="35"/>
  <c r="K156" i="35"/>
  <c r="E157" i="35"/>
  <c r="G157" i="35"/>
  <c r="I157" i="35"/>
  <c r="K157" i="35"/>
  <c r="E158" i="35"/>
  <c r="G158" i="35"/>
  <c r="I158" i="35"/>
  <c r="K158" i="35"/>
  <c r="E159" i="35"/>
  <c r="G159" i="35"/>
  <c r="I159" i="35"/>
  <c r="K159" i="35"/>
  <c r="E160" i="35"/>
  <c r="G160" i="35"/>
  <c r="I160" i="35"/>
  <c r="K160" i="35"/>
  <c r="E161" i="35"/>
  <c r="G161" i="35"/>
  <c r="I161" i="35"/>
  <c r="K161" i="35"/>
  <c r="E162" i="35"/>
  <c r="G162" i="35"/>
  <c r="I162" i="35"/>
  <c r="K162" i="35"/>
  <c r="E163" i="35"/>
  <c r="G163" i="35"/>
  <c r="I163" i="35"/>
  <c r="K163" i="35"/>
  <c r="E164" i="35"/>
  <c r="G164" i="35"/>
  <c r="I164" i="35"/>
  <c r="K164" i="35"/>
  <c r="E165" i="35"/>
  <c r="G165" i="35"/>
  <c r="I165" i="35"/>
  <c r="K165" i="35"/>
  <c r="E166" i="35"/>
  <c r="G166" i="35"/>
  <c r="I166" i="35"/>
  <c r="K166" i="35"/>
  <c r="E167" i="35"/>
  <c r="G167" i="35"/>
  <c r="I167" i="35"/>
  <c r="K167" i="35"/>
  <c r="E168" i="35"/>
  <c r="G168" i="35"/>
  <c r="I168" i="35"/>
  <c r="K168" i="35"/>
  <c r="E169" i="35"/>
  <c r="G169" i="35"/>
  <c r="I169" i="35"/>
  <c r="K169" i="35"/>
  <c r="E170" i="35"/>
  <c r="G170" i="35"/>
  <c r="I170" i="35"/>
  <c r="K170" i="35"/>
  <c r="E171" i="35"/>
  <c r="G171" i="35"/>
  <c r="I171" i="35"/>
  <c r="K171" i="35"/>
  <c r="E172" i="35"/>
  <c r="G172" i="35"/>
  <c r="I172" i="35"/>
  <c r="K172" i="35"/>
  <c r="E173" i="35"/>
  <c r="G173" i="35"/>
  <c r="I173" i="35"/>
  <c r="K173" i="35"/>
  <c r="E174" i="35"/>
  <c r="G174" i="35"/>
  <c r="I174" i="35"/>
  <c r="K174" i="35"/>
  <c r="E175" i="35"/>
  <c r="G175" i="35"/>
  <c r="I175" i="35"/>
  <c r="K175" i="35"/>
  <c r="E176" i="35"/>
  <c r="G176" i="35"/>
  <c r="I176" i="35"/>
  <c r="K176" i="35"/>
  <c r="E177" i="35"/>
  <c r="G177" i="35"/>
  <c r="I177" i="35"/>
  <c r="K177" i="35"/>
  <c r="E178" i="35"/>
  <c r="G178" i="35"/>
  <c r="I178" i="35"/>
  <c r="K178" i="35"/>
  <c r="E179" i="35"/>
  <c r="G179" i="35"/>
  <c r="I179" i="35"/>
  <c r="K179" i="35"/>
  <c r="E180" i="35"/>
  <c r="G180" i="35"/>
  <c r="I180" i="35"/>
  <c r="K180" i="35"/>
  <c r="E181" i="35"/>
  <c r="G181" i="35"/>
  <c r="I181" i="35"/>
  <c r="K181" i="35"/>
  <c r="E182" i="35"/>
  <c r="G182" i="35"/>
  <c r="I182" i="35"/>
  <c r="K182" i="35"/>
  <c r="E183" i="35"/>
  <c r="G183" i="35"/>
  <c r="I183" i="35"/>
  <c r="K183" i="35"/>
  <c r="E184" i="35"/>
  <c r="G184" i="35"/>
  <c r="I184" i="35"/>
  <c r="K184" i="35"/>
  <c r="E185" i="35"/>
  <c r="G185" i="35"/>
  <c r="I185" i="35"/>
  <c r="K185" i="35"/>
  <c r="E186" i="35"/>
  <c r="G186" i="35"/>
  <c r="I186" i="35"/>
  <c r="K186" i="35"/>
  <c r="E187" i="35"/>
  <c r="G187" i="35"/>
  <c r="I187" i="35"/>
  <c r="K187" i="35"/>
  <c r="E188" i="35"/>
  <c r="G188" i="35"/>
  <c r="I188" i="35"/>
  <c r="K188" i="35"/>
  <c r="E189" i="35"/>
  <c r="G189" i="35"/>
  <c r="I189" i="35"/>
  <c r="K189" i="35"/>
  <c r="E190" i="35"/>
  <c r="G190" i="35"/>
  <c r="I190" i="35"/>
  <c r="K190" i="35"/>
  <c r="E192" i="35"/>
  <c r="G192" i="35"/>
  <c r="I192" i="35"/>
  <c r="K192" i="35"/>
  <c r="E193" i="35"/>
  <c r="G193" i="35"/>
  <c r="I193" i="35"/>
  <c r="K193" i="35"/>
  <c r="E194" i="35"/>
  <c r="G194" i="35"/>
  <c r="I194" i="35"/>
  <c r="K194" i="35"/>
  <c r="E195" i="35"/>
  <c r="G195" i="35"/>
  <c r="I195" i="35"/>
  <c r="K195" i="35"/>
  <c r="E196" i="35"/>
  <c r="G196" i="35"/>
  <c r="I196" i="35"/>
  <c r="K196" i="35"/>
  <c r="E197" i="35"/>
  <c r="G197" i="35"/>
  <c r="I197" i="35"/>
  <c r="K197" i="35"/>
  <c r="E198" i="35"/>
  <c r="G198" i="35"/>
  <c r="I198" i="35"/>
  <c r="K198" i="35"/>
  <c r="E199" i="35"/>
  <c r="G199" i="35"/>
  <c r="I199" i="35"/>
  <c r="K199" i="35"/>
  <c r="E191" i="35"/>
  <c r="G191" i="35"/>
  <c r="I191" i="35"/>
  <c r="K191" i="35"/>
  <c r="E202" i="35"/>
  <c r="G202" i="35"/>
  <c r="I202" i="35"/>
  <c r="K202" i="35"/>
  <c r="E203" i="35"/>
  <c r="G203" i="35"/>
  <c r="I203" i="35"/>
  <c r="K203" i="35"/>
  <c r="E204" i="35"/>
  <c r="G204" i="35"/>
  <c r="I204" i="35"/>
  <c r="K204" i="35"/>
  <c r="E205" i="35"/>
  <c r="G205" i="35"/>
  <c r="I205" i="35"/>
  <c r="K205" i="35"/>
  <c r="E206" i="35"/>
  <c r="G206" i="35"/>
  <c r="I206" i="35"/>
  <c r="K206" i="35"/>
  <c r="E207" i="35"/>
  <c r="G207" i="35"/>
  <c r="I207" i="35"/>
  <c r="K207" i="35"/>
  <c r="E208" i="35"/>
  <c r="G208" i="35"/>
  <c r="I208" i="35"/>
  <c r="K208" i="35"/>
  <c r="E200" i="35"/>
  <c r="G200" i="35"/>
  <c r="I200" i="35"/>
  <c r="K200" i="35"/>
  <c r="E209" i="35"/>
  <c r="G209" i="35"/>
  <c r="I209" i="35"/>
  <c r="K209" i="35"/>
  <c r="E201" i="35"/>
  <c r="G201" i="35"/>
  <c r="I201" i="35"/>
  <c r="K201" i="35"/>
  <c r="E210" i="35"/>
  <c r="G210" i="35"/>
  <c r="I210" i="35"/>
  <c r="K210" i="35"/>
  <c r="E212" i="35"/>
  <c r="G212" i="35"/>
  <c r="I212" i="35"/>
  <c r="K212" i="35"/>
  <c r="E211" i="35"/>
  <c r="G211" i="35"/>
  <c r="I211" i="35"/>
  <c r="K211" i="35"/>
  <c r="E213" i="35"/>
  <c r="G213" i="35"/>
  <c r="I213" i="35"/>
  <c r="K213" i="35"/>
  <c r="E214" i="35"/>
  <c r="G214" i="35"/>
  <c r="I214" i="35"/>
  <c r="K214" i="35"/>
  <c r="E215" i="35"/>
  <c r="G215" i="35"/>
  <c r="I215" i="35"/>
  <c r="K215" i="35"/>
  <c r="E217" i="35"/>
  <c r="G217" i="35"/>
  <c r="I217" i="35"/>
  <c r="K217" i="35"/>
  <c r="E216" i="35"/>
  <c r="G216" i="35"/>
  <c r="I216" i="35"/>
  <c r="K216" i="35"/>
  <c r="E218" i="35"/>
  <c r="G218" i="35"/>
  <c r="I218" i="35"/>
  <c r="K218" i="35"/>
  <c r="E219" i="35"/>
  <c r="G219" i="35"/>
  <c r="I219" i="35"/>
  <c r="K219" i="35"/>
  <c r="E221" i="35"/>
  <c r="G221" i="35"/>
  <c r="I221" i="35"/>
  <c r="K221" i="35"/>
  <c r="E222" i="35"/>
  <c r="G222" i="35"/>
  <c r="I222" i="35"/>
  <c r="K222" i="35"/>
  <c r="E223" i="35"/>
  <c r="G223" i="35"/>
  <c r="I223" i="35"/>
  <c r="K223" i="35"/>
  <c r="E224" i="35"/>
  <c r="G224" i="35"/>
  <c r="I224" i="35"/>
  <c r="K224" i="35"/>
  <c r="E225" i="35"/>
  <c r="G225" i="35"/>
  <c r="I225" i="35"/>
  <c r="K225" i="35"/>
  <c r="E226" i="35"/>
  <c r="G226" i="35"/>
  <c r="I226" i="35"/>
  <c r="K226" i="35"/>
  <c r="E227" i="35"/>
  <c r="G227" i="35"/>
  <c r="I227" i="35"/>
  <c r="K227" i="35"/>
  <c r="E229" i="35"/>
  <c r="G229" i="35"/>
  <c r="I229" i="35"/>
  <c r="K229" i="35"/>
  <c r="E230" i="35"/>
  <c r="G230" i="35"/>
  <c r="I230" i="35"/>
  <c r="K230" i="35"/>
  <c r="E231" i="35"/>
  <c r="G231" i="35"/>
  <c r="I231" i="35"/>
  <c r="K231" i="35"/>
  <c r="E232" i="35"/>
  <c r="G232" i="35"/>
  <c r="I232" i="35"/>
  <c r="K232" i="35"/>
  <c r="E245" i="35"/>
  <c r="G245" i="35"/>
  <c r="I245" i="35"/>
  <c r="K245" i="35"/>
  <c r="E233" i="35"/>
  <c r="G233" i="35"/>
  <c r="I233" i="35"/>
  <c r="K233" i="35"/>
  <c r="E234" i="35"/>
  <c r="G234" i="35"/>
  <c r="I234" i="35"/>
  <c r="K234" i="35"/>
  <c r="E235" i="35"/>
  <c r="G235" i="35"/>
  <c r="I235" i="35"/>
  <c r="K235" i="35"/>
  <c r="E236" i="35"/>
  <c r="G236" i="35"/>
  <c r="I236" i="35"/>
  <c r="K236" i="35"/>
  <c r="E237" i="35"/>
  <c r="G237" i="35"/>
  <c r="I237" i="35"/>
  <c r="K237" i="35"/>
  <c r="E238" i="35"/>
  <c r="G238" i="35"/>
  <c r="I238" i="35"/>
  <c r="K238" i="35"/>
  <c r="E246" i="35"/>
  <c r="G246" i="35"/>
  <c r="I246" i="35"/>
  <c r="K246" i="35"/>
  <c r="E239" i="35"/>
  <c r="G239" i="35"/>
  <c r="I239" i="35"/>
  <c r="K239" i="35"/>
  <c r="E240" i="35"/>
  <c r="G240" i="35"/>
  <c r="I240" i="35"/>
  <c r="K240" i="35"/>
  <c r="E241" i="35"/>
  <c r="G241" i="35"/>
  <c r="I241" i="35"/>
  <c r="K241" i="35"/>
  <c r="E247" i="35"/>
  <c r="G247" i="35"/>
  <c r="I247" i="35"/>
  <c r="K247" i="35"/>
  <c r="E242" i="35"/>
  <c r="G242" i="35"/>
  <c r="I242" i="35"/>
  <c r="K242" i="35"/>
  <c r="E243" i="35"/>
  <c r="G243" i="35"/>
  <c r="I243" i="35"/>
  <c r="K243" i="35"/>
  <c r="E251" i="35"/>
  <c r="G251" i="35"/>
  <c r="I251" i="35"/>
  <c r="K251" i="35"/>
  <c r="E252" i="35"/>
  <c r="G252" i="35"/>
  <c r="I252" i="35"/>
  <c r="K252" i="35"/>
  <c r="E255" i="35"/>
  <c r="G255" i="35"/>
  <c r="I255" i="35"/>
  <c r="K255" i="35"/>
  <c r="E256" i="35"/>
  <c r="G256" i="35"/>
  <c r="I256" i="35"/>
  <c r="K256" i="35"/>
  <c r="E257" i="35"/>
  <c r="G257" i="35"/>
  <c r="I257" i="35"/>
  <c r="K257" i="35"/>
  <c r="E258" i="35"/>
  <c r="G258" i="35"/>
  <c r="I258" i="35"/>
  <c r="K258" i="35"/>
  <c r="E259" i="35"/>
  <c r="G259" i="35"/>
  <c r="I259" i="35"/>
  <c r="K259" i="35"/>
  <c r="E260" i="35"/>
  <c r="G260" i="35"/>
  <c r="I260" i="35"/>
  <c r="K260" i="35"/>
  <c r="E253" i="35"/>
  <c r="G253" i="35"/>
  <c r="I253" i="35"/>
  <c r="K253" i="35"/>
  <c r="E254" i="35"/>
  <c r="G254" i="35"/>
  <c r="I254" i="35"/>
  <c r="K254" i="35"/>
  <c r="E250" i="35"/>
  <c r="G250" i="35"/>
  <c r="I250" i="35"/>
  <c r="K250" i="35"/>
  <c r="E261" i="35"/>
  <c r="G261" i="35"/>
  <c r="I261" i="35"/>
  <c r="K261" i="35"/>
  <c r="E262" i="35"/>
  <c r="G262" i="35"/>
  <c r="I262" i="35"/>
  <c r="K262" i="35"/>
  <c r="E263" i="35"/>
  <c r="G263" i="35"/>
  <c r="I263" i="35"/>
  <c r="K263" i="35"/>
  <c r="E268" i="35"/>
  <c r="G268" i="35"/>
  <c r="I268" i="35"/>
  <c r="K268" i="35"/>
  <c r="E248" i="35"/>
  <c r="G248" i="35"/>
  <c r="I248" i="35"/>
  <c r="K248" i="35"/>
  <c r="E244" i="35"/>
  <c r="G244" i="35"/>
  <c r="I244" i="35"/>
  <c r="K244" i="35"/>
  <c r="E249" i="35"/>
  <c r="G249" i="35"/>
  <c r="I249" i="35"/>
  <c r="K249" i="35"/>
  <c r="E265" i="35"/>
  <c r="G265" i="35"/>
  <c r="I265" i="35"/>
  <c r="K265" i="35"/>
  <c r="E266" i="35"/>
  <c r="G266" i="35"/>
  <c r="I266" i="35"/>
  <c r="K266" i="35"/>
  <c r="E267" i="35"/>
  <c r="G267" i="35"/>
  <c r="I267" i="35"/>
  <c r="K267" i="35"/>
  <c r="E272" i="35"/>
  <c r="G272" i="35"/>
  <c r="I272" i="35"/>
  <c r="K272" i="35"/>
  <c r="E273" i="35"/>
  <c r="G273" i="35"/>
  <c r="I273" i="35"/>
  <c r="K273" i="35"/>
  <c r="E274" i="35"/>
  <c r="G274" i="35"/>
  <c r="I274" i="35"/>
  <c r="K274" i="35"/>
  <c r="E275" i="35"/>
  <c r="G275" i="35"/>
  <c r="I275" i="35"/>
  <c r="K275" i="35"/>
  <c r="E276" i="35"/>
  <c r="G276" i="35"/>
  <c r="I276" i="35"/>
  <c r="K276" i="35"/>
  <c r="E277" i="35"/>
  <c r="G277" i="35"/>
  <c r="I277" i="35"/>
  <c r="K277" i="35"/>
  <c r="E278" i="35"/>
  <c r="G278" i="35"/>
  <c r="I278" i="35"/>
  <c r="K278" i="35"/>
  <c r="E279" i="35"/>
  <c r="G279" i="35"/>
  <c r="I279" i="35"/>
  <c r="K279" i="35"/>
  <c r="E280" i="35"/>
  <c r="G280" i="35"/>
  <c r="I280" i="35"/>
  <c r="K280" i="35"/>
  <c r="E281" i="35"/>
  <c r="G281" i="35"/>
  <c r="I281" i="35"/>
  <c r="K281" i="35"/>
  <c r="E282" i="35"/>
  <c r="G282" i="35"/>
  <c r="I282" i="35"/>
  <c r="K282" i="35"/>
  <c r="E283" i="35"/>
  <c r="G283" i="35"/>
  <c r="I283" i="35"/>
  <c r="K283" i="35"/>
  <c r="E284" i="35"/>
  <c r="G284" i="35"/>
  <c r="I284" i="35"/>
  <c r="K284" i="35"/>
  <c r="E285" i="35"/>
  <c r="G285" i="35"/>
  <c r="I285" i="35"/>
  <c r="K285" i="35"/>
  <c r="E286" i="35"/>
  <c r="G286" i="35"/>
  <c r="I286" i="35"/>
  <c r="K286" i="35"/>
  <c r="E287" i="35"/>
  <c r="G287" i="35"/>
  <c r="I287" i="35"/>
  <c r="K287" i="35"/>
  <c r="E288" i="35"/>
  <c r="G288" i="35"/>
  <c r="I288" i="35"/>
  <c r="K288" i="35"/>
  <c r="E289" i="35"/>
  <c r="G289" i="35"/>
  <c r="I289" i="35"/>
  <c r="K289" i="35"/>
  <c r="E290" i="35"/>
  <c r="G290" i="35"/>
  <c r="I290" i="35"/>
  <c r="K290" i="35"/>
  <c r="E291" i="35"/>
  <c r="G291" i="35"/>
  <c r="I291" i="35"/>
  <c r="K291" i="35"/>
  <c r="E292" i="35"/>
  <c r="G292" i="35"/>
  <c r="I292" i="35"/>
  <c r="K292" i="35"/>
  <c r="E293" i="35"/>
  <c r="G293" i="35"/>
  <c r="I293" i="35"/>
  <c r="K293" i="35"/>
  <c r="E294" i="35"/>
  <c r="G294" i="35"/>
  <c r="I294" i="35"/>
  <c r="K294" i="35"/>
  <c r="E295" i="35"/>
  <c r="G295" i="35"/>
  <c r="I295" i="35"/>
  <c r="K295" i="35"/>
  <c r="E296" i="35"/>
  <c r="G296" i="35"/>
  <c r="I296" i="35"/>
  <c r="K296" i="35"/>
  <c r="E297" i="35"/>
  <c r="G297" i="35"/>
  <c r="I297" i="35"/>
  <c r="K297" i="35"/>
  <c r="E298" i="35"/>
  <c r="G298" i="35"/>
  <c r="I298" i="35"/>
  <c r="K298" i="35"/>
  <c r="E299" i="35"/>
  <c r="G299" i="35"/>
  <c r="I299" i="35"/>
  <c r="K299" i="35"/>
  <c r="E300" i="35"/>
  <c r="G300" i="35"/>
  <c r="I300" i="35"/>
  <c r="K300" i="35"/>
  <c r="E301" i="35"/>
  <c r="G301" i="35"/>
  <c r="I301" i="35"/>
  <c r="K301" i="35"/>
  <c r="E302" i="35"/>
  <c r="G302" i="35"/>
  <c r="I302" i="35"/>
  <c r="K302" i="35"/>
  <c r="E303" i="35"/>
  <c r="G303" i="35"/>
  <c r="I303" i="35"/>
  <c r="K303" i="35"/>
  <c r="E304" i="35"/>
  <c r="G304" i="35"/>
  <c r="I304" i="35"/>
  <c r="K304" i="35"/>
  <c r="E305" i="35"/>
  <c r="G305" i="35"/>
  <c r="I305" i="35"/>
  <c r="K305" i="35"/>
  <c r="E306" i="35"/>
  <c r="G306" i="35"/>
  <c r="I306" i="35"/>
  <c r="K306" i="35"/>
  <c r="E307" i="35"/>
  <c r="G307" i="35"/>
  <c r="I307" i="35"/>
  <c r="K307" i="35"/>
  <c r="E308" i="35"/>
  <c r="G308" i="35"/>
  <c r="I308" i="35"/>
  <c r="K308" i="35"/>
  <c r="E309" i="35"/>
  <c r="G309" i="35"/>
  <c r="I309" i="35"/>
  <c r="K309" i="35"/>
  <c r="E310" i="35"/>
  <c r="G310" i="35"/>
  <c r="I310" i="35"/>
  <c r="K310" i="35"/>
  <c r="E311" i="35"/>
  <c r="G311" i="35"/>
  <c r="I311" i="35"/>
  <c r="K311" i="35"/>
  <c r="E312" i="35"/>
  <c r="G312" i="35"/>
  <c r="I312" i="35"/>
  <c r="K312" i="35"/>
  <c r="E313" i="35"/>
  <c r="G313" i="35"/>
  <c r="I313" i="35"/>
  <c r="K313" i="35"/>
  <c r="E314" i="35"/>
  <c r="G314" i="35"/>
  <c r="I314" i="35"/>
  <c r="K314" i="35"/>
  <c r="E315" i="35"/>
  <c r="G315" i="35"/>
  <c r="I315" i="35"/>
  <c r="K315" i="35"/>
  <c r="E316" i="35"/>
  <c r="G316" i="35"/>
  <c r="I316" i="35"/>
  <c r="K316" i="35"/>
  <c r="E317" i="35"/>
  <c r="G317" i="35"/>
  <c r="I317" i="35"/>
  <c r="K317" i="35"/>
  <c r="E318" i="35"/>
  <c r="G318" i="35"/>
  <c r="I318" i="35"/>
  <c r="K318" i="35"/>
  <c r="E319" i="35"/>
  <c r="G319" i="35"/>
  <c r="I319" i="35"/>
  <c r="K319" i="35"/>
  <c r="E320" i="35"/>
  <c r="G320" i="35"/>
  <c r="I320" i="35"/>
  <c r="K320" i="35"/>
  <c r="E321" i="35"/>
  <c r="G321" i="35"/>
  <c r="I321" i="35"/>
  <c r="K321" i="35"/>
  <c r="E322" i="35"/>
  <c r="G322" i="35"/>
  <c r="I322" i="35"/>
  <c r="K322" i="35"/>
  <c r="E323" i="35"/>
  <c r="G323" i="35"/>
  <c r="I323" i="35"/>
  <c r="K323" i="35"/>
  <c r="E324" i="35"/>
  <c r="G324" i="35"/>
  <c r="I324" i="35"/>
  <c r="K324" i="35"/>
  <c r="E325" i="35"/>
  <c r="G325" i="35"/>
  <c r="I325" i="35"/>
  <c r="K325" i="35"/>
  <c r="E326" i="35"/>
  <c r="G326" i="35"/>
  <c r="I326" i="35"/>
  <c r="K326" i="35"/>
  <c r="E327" i="35"/>
  <c r="G327" i="35"/>
  <c r="I327" i="35"/>
  <c r="K327" i="35"/>
  <c r="E328" i="35"/>
  <c r="G328" i="35"/>
  <c r="I328" i="35"/>
  <c r="K328" i="35"/>
  <c r="E329" i="35"/>
  <c r="G329" i="35"/>
  <c r="I329" i="35"/>
  <c r="K329" i="35"/>
  <c r="E330" i="35"/>
  <c r="G330" i="35"/>
  <c r="I330" i="35"/>
  <c r="K330" i="35"/>
  <c r="E331" i="35"/>
  <c r="G331" i="35"/>
  <c r="I331" i="35"/>
  <c r="K331" i="35"/>
  <c r="E332" i="35"/>
  <c r="G332" i="35"/>
  <c r="I332" i="35"/>
  <c r="K332" i="35"/>
  <c r="E333" i="35"/>
  <c r="G333" i="35"/>
  <c r="I333" i="35"/>
  <c r="K333" i="35"/>
  <c r="E334" i="35"/>
  <c r="G334" i="35"/>
  <c r="I334" i="35"/>
  <c r="K334" i="35"/>
  <c r="E335" i="35"/>
  <c r="G335" i="35"/>
  <c r="I335" i="35"/>
  <c r="K335" i="35"/>
  <c r="E336" i="35"/>
  <c r="G336" i="35"/>
  <c r="I336" i="35"/>
  <c r="K336" i="35"/>
  <c r="E337" i="35"/>
  <c r="G337" i="35"/>
  <c r="I337" i="35"/>
  <c r="K337" i="35"/>
  <c r="E338" i="35"/>
  <c r="G338" i="35"/>
  <c r="I338" i="35"/>
  <c r="K338" i="35"/>
  <c r="E339" i="35"/>
  <c r="G339" i="35"/>
  <c r="I339" i="35"/>
  <c r="K339" i="35"/>
  <c r="E340" i="35"/>
  <c r="G340" i="35"/>
  <c r="I340" i="35"/>
  <c r="K340" i="35"/>
  <c r="E341" i="35"/>
  <c r="G341" i="35"/>
  <c r="I341" i="35"/>
  <c r="K341" i="35"/>
  <c r="E342" i="35"/>
  <c r="G342" i="35"/>
  <c r="I342" i="35"/>
  <c r="K342" i="35"/>
  <c r="E343" i="35"/>
  <c r="G343" i="35"/>
  <c r="I343" i="35"/>
  <c r="K343" i="35"/>
  <c r="E344" i="35"/>
  <c r="G344" i="35"/>
  <c r="I344" i="35"/>
  <c r="K344" i="35"/>
  <c r="E345" i="35"/>
  <c r="G345" i="35"/>
  <c r="I345" i="35"/>
  <c r="K345" i="35"/>
  <c r="E346" i="35"/>
  <c r="G346" i="35"/>
  <c r="I346" i="35"/>
  <c r="K346" i="35"/>
  <c r="E347" i="35"/>
  <c r="G347" i="35"/>
  <c r="I347" i="35"/>
  <c r="K347" i="35"/>
  <c r="E348" i="35"/>
  <c r="G348" i="35"/>
  <c r="I348" i="35"/>
  <c r="K348" i="35"/>
  <c r="E349" i="35"/>
  <c r="G349" i="35"/>
  <c r="I349" i="35"/>
  <c r="K349" i="35"/>
  <c r="E350" i="35"/>
  <c r="G350" i="35"/>
  <c r="I350" i="35"/>
  <c r="K350" i="35"/>
  <c r="E351" i="35"/>
  <c r="G351" i="35"/>
  <c r="I351" i="35"/>
  <c r="K351" i="35"/>
  <c r="E352" i="35"/>
  <c r="G352" i="35"/>
  <c r="I352" i="35"/>
  <c r="K352" i="35"/>
  <c r="E353" i="35"/>
  <c r="G353" i="35"/>
  <c r="I353" i="35"/>
  <c r="K353" i="35"/>
  <c r="E362" i="35"/>
  <c r="G362" i="35"/>
  <c r="I362" i="35"/>
  <c r="K362" i="35"/>
  <c r="E363" i="35"/>
  <c r="G363" i="35"/>
  <c r="I363" i="35"/>
  <c r="K363" i="35"/>
  <c r="E354" i="35"/>
  <c r="G354" i="35"/>
  <c r="I354" i="35"/>
  <c r="K354" i="35"/>
  <c r="E355" i="35"/>
  <c r="G355" i="35"/>
  <c r="I355" i="35"/>
  <c r="K355" i="35"/>
  <c r="E356" i="35"/>
  <c r="G356" i="35"/>
  <c r="I356" i="35"/>
  <c r="K356" i="35"/>
  <c r="E357" i="35"/>
  <c r="G357" i="35"/>
  <c r="I357" i="35"/>
  <c r="K357" i="35"/>
  <c r="E358" i="35"/>
  <c r="G358" i="35"/>
  <c r="I358" i="35"/>
  <c r="K358" i="35"/>
  <c r="E359" i="35"/>
  <c r="G359" i="35"/>
  <c r="I359" i="35"/>
  <c r="K359" i="35"/>
  <c r="E360" i="35"/>
  <c r="G360" i="35"/>
  <c r="I360" i="35"/>
  <c r="K360" i="35"/>
  <c r="E368" i="35"/>
  <c r="G368" i="35"/>
  <c r="I368" i="35"/>
  <c r="K368" i="35"/>
  <c r="E369" i="35"/>
  <c r="G369" i="35"/>
  <c r="I369" i="35"/>
  <c r="K369" i="35"/>
  <c r="E367" i="35"/>
  <c r="G367" i="35"/>
  <c r="I367" i="35"/>
  <c r="K367" i="35"/>
  <c r="E365" i="35"/>
  <c r="G365" i="35"/>
  <c r="I365" i="35"/>
  <c r="K365" i="35"/>
  <c r="E366" i="35"/>
  <c r="G366" i="35"/>
  <c r="I366" i="35"/>
  <c r="K366" i="35"/>
  <c r="E370" i="35"/>
  <c r="G370" i="35"/>
  <c r="I370" i="35"/>
  <c r="K370" i="35"/>
  <c r="E364" i="35"/>
  <c r="G364" i="35"/>
  <c r="I364" i="35"/>
  <c r="K364" i="35"/>
  <c r="E371" i="35"/>
  <c r="G371" i="35"/>
  <c r="I371" i="35"/>
  <c r="K371" i="35"/>
  <c r="E372" i="35"/>
  <c r="G372" i="35"/>
  <c r="I372" i="35"/>
  <c r="K372" i="35"/>
  <c r="E373" i="35"/>
  <c r="G373" i="35"/>
  <c r="I373" i="35"/>
  <c r="K373" i="35"/>
  <c r="E374" i="35"/>
  <c r="G374" i="35"/>
  <c r="I374" i="35"/>
  <c r="K374" i="35"/>
  <c r="E375" i="35"/>
  <c r="G375" i="35"/>
  <c r="I375" i="35"/>
  <c r="K375" i="35"/>
  <c r="E376" i="35"/>
  <c r="G376" i="35"/>
  <c r="I376" i="35"/>
  <c r="K376" i="35"/>
  <c r="E377" i="35"/>
  <c r="G377" i="35"/>
  <c r="I377" i="35"/>
  <c r="K377" i="35"/>
  <c r="E379" i="35"/>
  <c r="G379" i="35"/>
  <c r="I379" i="35"/>
  <c r="K379" i="35"/>
  <c r="E380" i="35"/>
  <c r="G380" i="35"/>
  <c r="I380" i="35"/>
  <c r="K380" i="35"/>
  <c r="E382" i="35"/>
  <c r="G382" i="35"/>
  <c r="I382" i="35"/>
  <c r="K382" i="35"/>
  <c r="E384" i="35"/>
  <c r="G384" i="35"/>
  <c r="I384" i="35"/>
  <c r="K384" i="35"/>
  <c r="E794" i="35"/>
  <c r="G794" i="35"/>
  <c r="I794" i="35"/>
  <c r="K794" i="35"/>
  <c r="E385" i="35"/>
  <c r="G385" i="35"/>
  <c r="I385" i="35"/>
  <c r="K385" i="35"/>
  <c r="E386" i="35"/>
  <c r="G386" i="35"/>
  <c r="I386" i="35"/>
  <c r="K386" i="35"/>
  <c r="E387" i="35"/>
  <c r="G387" i="35"/>
  <c r="I387" i="35"/>
  <c r="K387" i="35"/>
  <c r="E388" i="35"/>
  <c r="G388" i="35"/>
  <c r="I388" i="35"/>
  <c r="K388" i="35"/>
  <c r="E389" i="35"/>
  <c r="G389" i="35"/>
  <c r="I389" i="35"/>
  <c r="K389" i="35"/>
  <c r="E390" i="35"/>
  <c r="G390" i="35"/>
  <c r="I390" i="35"/>
  <c r="K390" i="35"/>
  <c r="E391" i="35"/>
  <c r="G391" i="35"/>
  <c r="I391" i="35"/>
  <c r="K391" i="35"/>
  <c r="E755" i="35"/>
  <c r="G755" i="35"/>
  <c r="I755" i="35"/>
  <c r="K755" i="35"/>
  <c r="E392" i="35"/>
  <c r="G392" i="35"/>
  <c r="I392" i="35"/>
  <c r="K392" i="35"/>
  <c r="E765" i="35"/>
  <c r="G765" i="35"/>
  <c r="I765" i="35"/>
  <c r="K765" i="35"/>
  <c r="E393" i="35"/>
  <c r="G393" i="35"/>
  <c r="I393" i="35"/>
  <c r="K393" i="35"/>
  <c r="E394" i="35"/>
  <c r="G394" i="35"/>
  <c r="I394" i="35"/>
  <c r="K394" i="35"/>
  <c r="E395" i="35"/>
  <c r="G395" i="35"/>
  <c r="I395" i="35"/>
  <c r="K395" i="35"/>
  <c r="E396" i="35"/>
  <c r="G396" i="35"/>
  <c r="I396" i="35"/>
  <c r="K396" i="35"/>
  <c r="E397" i="35"/>
  <c r="G397" i="35"/>
  <c r="I397" i="35"/>
  <c r="K397" i="35"/>
  <c r="E398" i="35"/>
  <c r="G398" i="35"/>
  <c r="I398" i="35"/>
  <c r="K398" i="35"/>
  <c r="E399" i="35"/>
  <c r="G399" i="35"/>
  <c r="I399" i="35"/>
  <c r="K399" i="35"/>
  <c r="E400" i="35"/>
  <c r="G400" i="35"/>
  <c r="I400" i="35"/>
  <c r="K400" i="35"/>
  <c r="E401" i="35"/>
  <c r="G401" i="35"/>
  <c r="I401" i="35"/>
  <c r="K401" i="35"/>
  <c r="E402" i="35"/>
  <c r="G402" i="35"/>
  <c r="I402" i="35"/>
  <c r="K402" i="35"/>
  <c r="E403" i="35"/>
  <c r="G403" i="35"/>
  <c r="I403" i="35"/>
  <c r="K403" i="35"/>
  <c r="E404" i="35"/>
  <c r="G404" i="35"/>
  <c r="I404" i="35"/>
  <c r="K404" i="35"/>
  <c r="E405" i="35"/>
  <c r="G405" i="35"/>
  <c r="I405" i="35"/>
  <c r="K405" i="35"/>
  <c r="E406" i="35"/>
  <c r="G406" i="35"/>
  <c r="I406" i="35"/>
  <c r="K406" i="35"/>
  <c r="E407" i="35"/>
  <c r="G407" i="35"/>
  <c r="I407" i="35"/>
  <c r="K407" i="35"/>
  <c r="E408" i="35"/>
  <c r="G408" i="35"/>
  <c r="I408" i="35"/>
  <c r="K408" i="35"/>
  <c r="E409" i="35"/>
  <c r="G409" i="35"/>
  <c r="I409" i="35"/>
  <c r="K409" i="35"/>
  <c r="E411" i="35"/>
  <c r="G411" i="35"/>
  <c r="I411" i="35"/>
  <c r="K411" i="35"/>
  <c r="E412" i="35"/>
  <c r="G412" i="35"/>
  <c r="I412" i="35"/>
  <c r="K412" i="35"/>
  <c r="E413" i="35"/>
  <c r="G413" i="35"/>
  <c r="I413" i="35"/>
  <c r="K413" i="35"/>
  <c r="E414" i="35"/>
  <c r="G414" i="35"/>
  <c r="I414" i="35"/>
  <c r="K414" i="35"/>
  <c r="E415" i="35"/>
  <c r="G415" i="35"/>
  <c r="I415" i="35"/>
  <c r="K415" i="35"/>
  <c r="E416" i="35"/>
  <c r="G416" i="35"/>
  <c r="I416" i="35"/>
  <c r="K416" i="35"/>
  <c r="E417" i="35"/>
  <c r="G417" i="35"/>
  <c r="I417" i="35"/>
  <c r="K417" i="35"/>
  <c r="E810" i="35"/>
  <c r="G810" i="35"/>
  <c r="I810" i="35"/>
  <c r="K810" i="35"/>
  <c r="E418" i="35"/>
  <c r="G418" i="35"/>
  <c r="I418" i="35"/>
  <c r="K418" i="35"/>
  <c r="E419" i="35"/>
  <c r="G419" i="35"/>
  <c r="I419" i="35"/>
  <c r="K419" i="35"/>
  <c r="E420" i="35"/>
  <c r="G420" i="35"/>
  <c r="I420" i="35"/>
  <c r="K420" i="35"/>
  <c r="E421" i="35"/>
  <c r="G421" i="35"/>
  <c r="I421" i="35"/>
  <c r="K421" i="35"/>
  <c r="E423" i="35"/>
  <c r="G423" i="35"/>
  <c r="I423" i="35"/>
  <c r="K423" i="35"/>
  <c r="E424" i="35"/>
  <c r="G424" i="35"/>
  <c r="I424" i="35"/>
  <c r="K424" i="35"/>
  <c r="E425" i="35"/>
  <c r="G425" i="35"/>
  <c r="I425" i="35"/>
  <c r="K425" i="35"/>
  <c r="E426" i="35"/>
  <c r="G426" i="35"/>
  <c r="I426" i="35"/>
  <c r="K426" i="35"/>
  <c r="E427" i="35"/>
  <c r="G427" i="35"/>
  <c r="I427" i="35"/>
  <c r="K427" i="35"/>
  <c r="E428" i="35"/>
  <c r="G428" i="35"/>
  <c r="I428" i="35"/>
  <c r="K428" i="35"/>
  <c r="E429" i="35"/>
  <c r="G429" i="35"/>
  <c r="I429" i="35"/>
  <c r="K429" i="35"/>
  <c r="E430" i="35"/>
  <c r="G430" i="35"/>
  <c r="I430" i="35"/>
  <c r="K430" i="35"/>
  <c r="E431" i="35"/>
  <c r="G431" i="35"/>
  <c r="I431" i="35"/>
  <c r="K431" i="35"/>
  <c r="E811" i="35"/>
  <c r="G811" i="35"/>
  <c r="I811" i="35"/>
  <c r="K811" i="35"/>
  <c r="E432" i="35"/>
  <c r="G432" i="35"/>
  <c r="I432" i="35"/>
  <c r="K432" i="35"/>
  <c r="E756" i="35"/>
  <c r="G756" i="35"/>
  <c r="I756" i="35"/>
  <c r="K756" i="35"/>
  <c r="E433" i="35"/>
  <c r="G433" i="35"/>
  <c r="I433" i="35"/>
  <c r="K433" i="35"/>
  <c r="E806" i="35"/>
  <c r="G806" i="35"/>
  <c r="I806" i="35"/>
  <c r="K806" i="35"/>
  <c r="E434" i="35"/>
  <c r="G434" i="35"/>
  <c r="I434" i="35"/>
  <c r="K434" i="35"/>
  <c r="E435" i="35"/>
  <c r="G435" i="35"/>
  <c r="I435" i="35"/>
  <c r="K435" i="35"/>
  <c r="E436" i="35"/>
  <c r="G436" i="35"/>
  <c r="I436" i="35"/>
  <c r="K436" i="35"/>
  <c r="E437" i="35"/>
  <c r="G437" i="35"/>
  <c r="I437" i="35"/>
  <c r="K437" i="35"/>
  <c r="E438" i="35"/>
  <c r="G438" i="35"/>
  <c r="I438" i="35"/>
  <c r="K438" i="35"/>
  <c r="E439" i="35"/>
  <c r="G439" i="35"/>
  <c r="I439" i="35"/>
  <c r="K439" i="35"/>
  <c r="E440" i="35"/>
  <c r="G440" i="35"/>
  <c r="I440" i="35"/>
  <c r="K440" i="35"/>
  <c r="E441" i="35"/>
  <c r="G441" i="35"/>
  <c r="I441" i="35"/>
  <c r="K441" i="35"/>
  <c r="E442" i="35"/>
  <c r="G442" i="35"/>
  <c r="I442" i="35"/>
  <c r="K442" i="35"/>
  <c r="E443" i="35"/>
  <c r="G443" i="35"/>
  <c r="I443" i="35"/>
  <c r="K443" i="35"/>
  <c r="E444" i="35"/>
  <c r="G444" i="35"/>
  <c r="I444" i="35"/>
  <c r="K444" i="35"/>
  <c r="E445" i="35"/>
  <c r="G445" i="35"/>
  <c r="I445" i="35"/>
  <c r="K445" i="35"/>
  <c r="E446" i="35"/>
  <c r="G446" i="35"/>
  <c r="I446" i="35"/>
  <c r="K446" i="35"/>
  <c r="E447" i="35"/>
  <c r="G447" i="35"/>
  <c r="I447" i="35"/>
  <c r="K447" i="35"/>
  <c r="E448" i="35"/>
  <c r="G448" i="35"/>
  <c r="I448" i="35"/>
  <c r="K448" i="35"/>
  <c r="E449" i="35"/>
  <c r="G449" i="35"/>
  <c r="I449" i="35"/>
  <c r="K449" i="35"/>
  <c r="E450" i="35"/>
  <c r="G450" i="35"/>
  <c r="I450" i="35"/>
  <c r="K450" i="35"/>
  <c r="E451" i="35"/>
  <c r="G451" i="35"/>
  <c r="I451" i="35"/>
  <c r="K451" i="35"/>
  <c r="E452" i="35"/>
  <c r="G452" i="35"/>
  <c r="I452" i="35"/>
  <c r="K452" i="35"/>
  <c r="E453" i="35"/>
  <c r="G453" i="35"/>
  <c r="I453" i="35"/>
  <c r="K453" i="35"/>
  <c r="E454" i="35"/>
  <c r="G454" i="35"/>
  <c r="I454" i="35"/>
  <c r="K454" i="35"/>
  <c r="E764" i="35"/>
  <c r="G764" i="35"/>
  <c r="I764" i="35"/>
  <c r="K764" i="35"/>
  <c r="E777" i="35"/>
  <c r="G777" i="35"/>
  <c r="I777" i="35"/>
  <c r="K777" i="35"/>
  <c r="E455" i="35"/>
  <c r="G455" i="35"/>
  <c r="I455" i="35"/>
  <c r="K455" i="35"/>
  <c r="E456" i="35"/>
  <c r="G456" i="35"/>
  <c r="I456" i="35"/>
  <c r="K456" i="35"/>
  <c r="E457" i="35"/>
  <c r="G457" i="35"/>
  <c r="I457" i="35"/>
  <c r="K457" i="35"/>
  <c r="E458" i="35"/>
  <c r="G458" i="35"/>
  <c r="I458" i="35"/>
  <c r="K458" i="35"/>
  <c r="E459" i="35"/>
  <c r="G459" i="35"/>
  <c r="I459" i="35"/>
  <c r="K459" i="35"/>
  <c r="E460" i="35"/>
  <c r="G460" i="35"/>
  <c r="I460" i="35"/>
  <c r="K460" i="35"/>
  <c r="E461" i="35"/>
  <c r="G461" i="35"/>
  <c r="I461" i="35"/>
  <c r="K461" i="35"/>
  <c r="E795" i="35"/>
  <c r="G795" i="35"/>
  <c r="I795" i="35"/>
  <c r="K795" i="35"/>
  <c r="E796" i="35"/>
  <c r="G796" i="35"/>
  <c r="I796" i="35"/>
  <c r="K796" i="35"/>
  <c r="E812" i="35"/>
  <c r="G812" i="35"/>
  <c r="I812" i="35"/>
  <c r="K812" i="35"/>
  <c r="E813" i="35"/>
  <c r="G813" i="35"/>
  <c r="I813" i="35"/>
  <c r="K813" i="35"/>
  <c r="E462" i="35"/>
  <c r="G462" i="35"/>
  <c r="I462" i="35"/>
  <c r="K462" i="35"/>
  <c r="E463" i="35"/>
  <c r="G463" i="35"/>
  <c r="I463" i="35"/>
  <c r="K463" i="35"/>
  <c r="E464" i="35"/>
  <c r="G464" i="35"/>
  <c r="I464" i="35"/>
  <c r="K464" i="35"/>
  <c r="E465" i="35"/>
  <c r="G465" i="35"/>
  <c r="I465" i="35"/>
  <c r="K465" i="35"/>
  <c r="E766" i="35"/>
  <c r="G766" i="35"/>
  <c r="I766" i="35"/>
  <c r="K766" i="35"/>
  <c r="E466" i="35"/>
  <c r="G466" i="35"/>
  <c r="I466" i="35"/>
  <c r="K466" i="35"/>
  <c r="E467" i="35"/>
  <c r="G467" i="35"/>
  <c r="I467" i="35"/>
  <c r="K467" i="35"/>
  <c r="E468" i="35"/>
  <c r="G468" i="35"/>
  <c r="I468" i="35"/>
  <c r="K468" i="35"/>
  <c r="E792" i="35"/>
  <c r="G792" i="35"/>
  <c r="I792" i="35"/>
  <c r="K792" i="35"/>
  <c r="E767" i="35"/>
  <c r="G767" i="35"/>
  <c r="I767" i="35"/>
  <c r="K767" i="35"/>
  <c r="E469" i="35"/>
  <c r="G469" i="35"/>
  <c r="I469" i="35"/>
  <c r="K469" i="35"/>
  <c r="E470" i="35"/>
  <c r="G470" i="35"/>
  <c r="I470" i="35"/>
  <c r="K470" i="35"/>
  <c r="E471" i="35"/>
  <c r="G471" i="35"/>
  <c r="I471" i="35"/>
  <c r="K471" i="35"/>
  <c r="E754" i="35"/>
  <c r="G754" i="35"/>
  <c r="I754" i="35"/>
  <c r="K754" i="35"/>
  <c r="E757" i="35"/>
  <c r="G757" i="35"/>
  <c r="I757" i="35"/>
  <c r="K757" i="35"/>
  <c r="E472" i="35"/>
  <c r="G472" i="35"/>
  <c r="I472" i="35"/>
  <c r="K472" i="35"/>
  <c r="E473" i="35"/>
  <c r="G473" i="35"/>
  <c r="I473" i="35"/>
  <c r="K473" i="35"/>
  <c r="E814" i="35"/>
  <c r="G814" i="35"/>
  <c r="I814" i="35"/>
  <c r="K814" i="35"/>
  <c r="E474" i="35"/>
  <c r="G474" i="35"/>
  <c r="I474" i="35"/>
  <c r="K474" i="35"/>
  <c r="E475" i="35"/>
  <c r="G475" i="35"/>
  <c r="I475" i="35"/>
  <c r="K475" i="35"/>
  <c r="E476" i="35"/>
  <c r="G476" i="35"/>
  <c r="I476" i="35"/>
  <c r="K476" i="35"/>
  <c r="E477" i="35"/>
  <c r="G477" i="35"/>
  <c r="I477" i="35"/>
  <c r="K477" i="35"/>
  <c r="E815" i="35"/>
  <c r="G815" i="35"/>
  <c r="I815" i="35"/>
  <c r="K815" i="35"/>
  <c r="E478" i="35"/>
  <c r="G478" i="35"/>
  <c r="I478" i="35"/>
  <c r="K478" i="35"/>
  <c r="E816" i="35"/>
  <c r="G816" i="35"/>
  <c r="I816" i="35"/>
  <c r="K816" i="35"/>
  <c r="E479" i="35"/>
  <c r="G479" i="35"/>
  <c r="I479" i="35"/>
  <c r="K479" i="35"/>
  <c r="E480" i="35"/>
  <c r="G480" i="35"/>
  <c r="I480" i="35"/>
  <c r="K480" i="35"/>
  <c r="E481" i="35"/>
  <c r="G481" i="35"/>
  <c r="I481" i="35"/>
  <c r="K481" i="35"/>
  <c r="E482" i="35"/>
  <c r="G482" i="35"/>
  <c r="I482" i="35"/>
  <c r="K482" i="35"/>
  <c r="E483" i="35"/>
  <c r="G483" i="35"/>
  <c r="I483" i="35"/>
  <c r="K483" i="35"/>
  <c r="E817" i="35"/>
  <c r="G817" i="35"/>
  <c r="I817" i="35"/>
  <c r="K817" i="35"/>
  <c r="E484" i="35"/>
  <c r="G484" i="35"/>
  <c r="I484" i="35"/>
  <c r="K484" i="35"/>
  <c r="E485" i="35"/>
  <c r="G485" i="35"/>
  <c r="I485" i="35"/>
  <c r="K485" i="35"/>
  <c r="E486" i="35"/>
  <c r="G486" i="35"/>
  <c r="I486" i="35"/>
  <c r="K486" i="35"/>
  <c r="E818" i="35"/>
  <c r="G818" i="35"/>
  <c r="I818" i="35"/>
  <c r="K818" i="35"/>
  <c r="E487" i="35"/>
  <c r="G487" i="35"/>
  <c r="I487" i="35"/>
  <c r="K487" i="35"/>
  <c r="E488" i="35"/>
  <c r="G488" i="35"/>
  <c r="I488" i="35"/>
  <c r="K488" i="35"/>
  <c r="E779" i="35"/>
  <c r="G779" i="35"/>
  <c r="I779" i="35"/>
  <c r="K779" i="35"/>
  <c r="E489" i="35"/>
  <c r="G489" i="35"/>
  <c r="I489" i="35"/>
  <c r="K489" i="35"/>
  <c r="E490" i="35"/>
  <c r="G490" i="35"/>
  <c r="I490" i="35"/>
  <c r="K490" i="35"/>
  <c r="E819" i="35"/>
  <c r="G819" i="35"/>
  <c r="I819" i="35"/>
  <c r="K819" i="35"/>
  <c r="E793" i="35"/>
  <c r="G793" i="35"/>
  <c r="I793" i="35"/>
  <c r="K793" i="35"/>
  <c r="E491" i="35"/>
  <c r="G491" i="35"/>
  <c r="I491" i="35"/>
  <c r="K491" i="35"/>
  <c r="E820" i="35"/>
  <c r="G820" i="35"/>
  <c r="I820" i="35"/>
  <c r="K820" i="35"/>
  <c r="E821" i="35"/>
  <c r="G821" i="35"/>
  <c r="I821" i="35"/>
  <c r="K821" i="35"/>
  <c r="E492" i="35"/>
  <c r="G492" i="35"/>
  <c r="I492" i="35"/>
  <c r="K492" i="35"/>
  <c r="E493" i="35"/>
  <c r="G493" i="35"/>
  <c r="I493" i="35"/>
  <c r="K493" i="35"/>
  <c r="E494" i="35"/>
  <c r="G494" i="35"/>
  <c r="I494" i="35"/>
  <c r="K494" i="35"/>
  <c r="E495" i="35"/>
  <c r="G495" i="35"/>
  <c r="I495" i="35"/>
  <c r="K495" i="35"/>
  <c r="E822" i="35"/>
  <c r="G822" i="35"/>
  <c r="I822" i="35"/>
  <c r="K822" i="35"/>
  <c r="E496" i="35"/>
  <c r="G496" i="35"/>
  <c r="I496" i="35"/>
  <c r="K496" i="35"/>
  <c r="E768" i="35"/>
  <c r="G768" i="35"/>
  <c r="I768" i="35"/>
  <c r="K768" i="35"/>
  <c r="E497" i="35"/>
  <c r="G497" i="35"/>
  <c r="I497" i="35"/>
  <c r="K497" i="35"/>
  <c r="E498" i="35"/>
  <c r="G498" i="35"/>
  <c r="I498" i="35"/>
  <c r="K498" i="35"/>
  <c r="E823" i="35"/>
  <c r="G823" i="35"/>
  <c r="I823" i="35"/>
  <c r="K823" i="35"/>
  <c r="E783" i="35"/>
  <c r="G783" i="35"/>
  <c r="I783" i="35"/>
  <c r="K783" i="35"/>
  <c r="E778" i="35"/>
  <c r="G778" i="35"/>
  <c r="I778" i="35"/>
  <c r="K778" i="35"/>
  <c r="E824" i="35"/>
  <c r="G824" i="35"/>
  <c r="I824" i="35"/>
  <c r="K824" i="35"/>
  <c r="E791" i="35"/>
  <c r="G791" i="35"/>
  <c r="I791" i="35"/>
  <c r="K791" i="35"/>
  <c r="E825" i="35"/>
  <c r="G825" i="35"/>
  <c r="I825" i="35"/>
  <c r="K825" i="35"/>
  <c r="E499" i="35"/>
  <c r="G499" i="35"/>
  <c r="I499" i="35"/>
  <c r="K499" i="35"/>
  <c r="E826" i="35"/>
  <c r="G826" i="35"/>
  <c r="I826" i="35"/>
  <c r="K826" i="35"/>
  <c r="E500" i="35"/>
  <c r="G500" i="35"/>
  <c r="I500" i="35"/>
  <c r="K500" i="35"/>
  <c r="E501" i="35"/>
  <c r="G501" i="35"/>
  <c r="I501" i="35"/>
  <c r="K501" i="35"/>
  <c r="E827" i="35"/>
  <c r="G827" i="35"/>
  <c r="I827" i="35"/>
  <c r="K827" i="35"/>
  <c r="E502" i="35"/>
  <c r="G502" i="35"/>
  <c r="I502" i="35"/>
  <c r="K502" i="35"/>
  <c r="E503" i="35"/>
  <c r="G503" i="35"/>
  <c r="I503" i="35"/>
  <c r="K503" i="35"/>
  <c r="E504" i="35"/>
  <c r="G504" i="35"/>
  <c r="I504" i="35"/>
  <c r="K504" i="35"/>
  <c r="E505" i="35"/>
  <c r="G505" i="35"/>
  <c r="I505" i="35"/>
  <c r="K505" i="35"/>
  <c r="E828" i="35"/>
  <c r="G828" i="35"/>
  <c r="I828" i="35"/>
  <c r="K828" i="35"/>
  <c r="E506" i="35"/>
  <c r="G506" i="35"/>
  <c r="I506" i="35"/>
  <c r="K506" i="35"/>
  <c r="E507" i="35"/>
  <c r="G507" i="35"/>
  <c r="I507" i="35"/>
  <c r="K507" i="35"/>
  <c r="E508" i="35"/>
  <c r="G508" i="35"/>
  <c r="I508" i="35"/>
  <c r="K508" i="35"/>
  <c r="E509" i="35"/>
  <c r="G509" i="35"/>
  <c r="I509" i="35"/>
  <c r="K509" i="35"/>
  <c r="E510" i="35"/>
  <c r="G510" i="35"/>
  <c r="I510" i="35"/>
  <c r="K510" i="35"/>
  <c r="E511" i="35"/>
  <c r="G511" i="35"/>
  <c r="I511" i="35"/>
  <c r="K511" i="35"/>
  <c r="E512" i="35"/>
  <c r="G512" i="35"/>
  <c r="I512" i="35"/>
  <c r="K512" i="35"/>
  <c r="E513" i="35"/>
  <c r="G513" i="35"/>
  <c r="I513" i="35"/>
  <c r="K513" i="35"/>
  <c r="E514" i="35"/>
  <c r="G514" i="35"/>
  <c r="I514" i="35"/>
  <c r="K514" i="35"/>
  <c r="E515" i="35"/>
  <c r="G515" i="35"/>
  <c r="I515" i="35"/>
  <c r="K515" i="35"/>
  <c r="E516" i="35"/>
  <c r="G516" i="35"/>
  <c r="I516" i="35"/>
  <c r="K516" i="35"/>
  <c r="E518" i="35"/>
  <c r="G518" i="35"/>
  <c r="I518" i="35"/>
  <c r="K518" i="35"/>
  <c r="E519" i="35"/>
  <c r="G519" i="35"/>
  <c r="I519" i="35"/>
  <c r="K519" i="35"/>
  <c r="E520" i="35"/>
  <c r="G520" i="35"/>
  <c r="I520" i="35"/>
  <c r="K520" i="35"/>
  <c r="E521" i="35"/>
  <c r="G521" i="35"/>
  <c r="I521" i="35"/>
  <c r="K521" i="35"/>
  <c r="E522" i="35"/>
  <c r="G522" i="35"/>
  <c r="I522" i="35"/>
  <c r="K522" i="35"/>
  <c r="E523" i="35"/>
  <c r="G523" i="35"/>
  <c r="I523" i="35"/>
  <c r="K523" i="35"/>
  <c r="E524" i="35"/>
  <c r="G524" i="35"/>
  <c r="I524" i="35"/>
  <c r="K524" i="35"/>
  <c r="E797" i="35"/>
  <c r="G797" i="35"/>
  <c r="I797" i="35"/>
  <c r="K797" i="35"/>
  <c r="E525" i="35"/>
  <c r="G525" i="35"/>
  <c r="I525" i="35"/>
  <c r="K525" i="35"/>
  <c r="E526" i="35"/>
  <c r="G526" i="35"/>
  <c r="I526" i="35"/>
  <c r="K526" i="35"/>
  <c r="E527" i="35"/>
  <c r="G527" i="35"/>
  <c r="I527" i="35"/>
  <c r="K527" i="35"/>
  <c r="E528" i="35"/>
  <c r="G528" i="35"/>
  <c r="I528" i="35"/>
  <c r="K528" i="35"/>
  <c r="E529" i="35"/>
  <c r="G529" i="35"/>
  <c r="I529" i="35"/>
  <c r="K529" i="35"/>
  <c r="E829" i="35"/>
  <c r="G829" i="35"/>
  <c r="I829" i="35"/>
  <c r="K829" i="35"/>
  <c r="E530" i="35"/>
  <c r="G530" i="35"/>
  <c r="I530" i="35"/>
  <c r="K530" i="35"/>
  <c r="E531" i="35"/>
  <c r="G531" i="35"/>
  <c r="I531" i="35"/>
  <c r="K531" i="35"/>
  <c r="E532" i="35"/>
  <c r="G532" i="35"/>
  <c r="I532" i="35"/>
  <c r="K532" i="35"/>
  <c r="E533" i="35"/>
  <c r="G533" i="35"/>
  <c r="I533" i="35"/>
  <c r="K533" i="35"/>
  <c r="E534" i="35"/>
  <c r="G534" i="35"/>
  <c r="I534" i="35"/>
  <c r="K534" i="35"/>
  <c r="E535" i="35"/>
  <c r="G535" i="35"/>
  <c r="I535" i="35"/>
  <c r="K535" i="35"/>
  <c r="E758" i="35"/>
  <c r="G758" i="35"/>
  <c r="I758" i="35"/>
  <c r="K758" i="35"/>
  <c r="E536" i="35"/>
  <c r="G536" i="35"/>
  <c r="I536" i="35"/>
  <c r="K536" i="35"/>
  <c r="E537" i="35"/>
  <c r="G537" i="35"/>
  <c r="I537" i="35"/>
  <c r="K537" i="35"/>
  <c r="E830" i="35"/>
  <c r="G830" i="35"/>
  <c r="I830" i="35"/>
  <c r="K830" i="35"/>
  <c r="E538" i="35"/>
  <c r="G538" i="35"/>
  <c r="I538" i="35"/>
  <c r="K538" i="35"/>
  <c r="E781" i="35"/>
  <c r="G781" i="35"/>
  <c r="I781" i="35"/>
  <c r="K781" i="35"/>
  <c r="E831" i="35"/>
  <c r="G831" i="35"/>
  <c r="I831" i="35"/>
  <c r="K831" i="35"/>
  <c r="E539" i="35"/>
  <c r="G539" i="35"/>
  <c r="I539" i="35"/>
  <c r="K539" i="35"/>
  <c r="E541" i="35"/>
  <c r="G541" i="35"/>
  <c r="I541" i="35"/>
  <c r="K541" i="35"/>
  <c r="E542" i="35"/>
  <c r="G542" i="35"/>
  <c r="I542" i="35"/>
  <c r="K542" i="35"/>
  <c r="E543" i="35"/>
  <c r="G543" i="35"/>
  <c r="I543" i="35"/>
  <c r="K543" i="35"/>
  <c r="E544" i="35"/>
  <c r="G544" i="35"/>
  <c r="I544" i="35"/>
  <c r="K544" i="35"/>
  <c r="E832" i="35"/>
  <c r="G832" i="35"/>
  <c r="I832" i="35"/>
  <c r="K832" i="35"/>
  <c r="E545" i="35"/>
  <c r="G545" i="35"/>
  <c r="I545" i="35"/>
  <c r="K545" i="35"/>
  <c r="E546" i="35"/>
  <c r="G546" i="35"/>
  <c r="I546" i="35"/>
  <c r="K546" i="35"/>
  <c r="E547" i="35"/>
  <c r="G547" i="35"/>
  <c r="I547" i="35"/>
  <c r="K547" i="35"/>
  <c r="E548" i="35"/>
  <c r="G548" i="35"/>
  <c r="I548" i="35"/>
  <c r="K548" i="35"/>
  <c r="E549" i="35"/>
  <c r="G549" i="35"/>
  <c r="I549" i="35"/>
  <c r="K549" i="35"/>
  <c r="E550" i="35"/>
  <c r="G550" i="35"/>
  <c r="I550" i="35"/>
  <c r="K550" i="35"/>
  <c r="E769" i="35"/>
  <c r="G769" i="35"/>
  <c r="I769" i="35"/>
  <c r="K769" i="35"/>
  <c r="E551" i="35"/>
  <c r="G551" i="35"/>
  <c r="I551" i="35"/>
  <c r="K551" i="35"/>
  <c r="E552" i="35"/>
  <c r="G552" i="35"/>
  <c r="I552" i="35"/>
  <c r="K552" i="35"/>
  <c r="E553" i="35"/>
  <c r="G553" i="35"/>
  <c r="I553" i="35"/>
  <c r="K553" i="35"/>
  <c r="E770" i="35"/>
  <c r="G770" i="35"/>
  <c r="I770" i="35"/>
  <c r="K770" i="35"/>
  <c r="E554" i="35"/>
  <c r="G554" i="35"/>
  <c r="I554" i="35"/>
  <c r="K554" i="35"/>
  <c r="E555" i="35"/>
  <c r="G555" i="35"/>
  <c r="I555" i="35"/>
  <c r="K555" i="35"/>
  <c r="E556" i="35"/>
  <c r="G556" i="35"/>
  <c r="I556" i="35"/>
  <c r="K556" i="35"/>
  <c r="E759" i="35"/>
  <c r="G759" i="35"/>
  <c r="I759" i="35"/>
  <c r="K759" i="35"/>
  <c r="E557" i="35"/>
  <c r="G557" i="35"/>
  <c r="I557" i="35"/>
  <c r="K557" i="35"/>
  <c r="E558" i="35"/>
  <c r="G558" i="35"/>
  <c r="I558" i="35"/>
  <c r="K558" i="35"/>
  <c r="E559" i="35"/>
  <c r="G559" i="35"/>
  <c r="I559" i="35"/>
  <c r="K559" i="35"/>
  <c r="E833" i="35"/>
  <c r="G833" i="35"/>
  <c r="I833" i="35"/>
  <c r="K833" i="35"/>
  <c r="E560" i="35"/>
  <c r="G560" i="35"/>
  <c r="I560" i="35"/>
  <c r="K560" i="35"/>
  <c r="E561" i="35"/>
  <c r="G561" i="35"/>
  <c r="I561" i="35"/>
  <c r="K561" i="35"/>
  <c r="E562" i="35"/>
  <c r="G562" i="35"/>
  <c r="I562" i="35"/>
  <c r="K562" i="35"/>
  <c r="E563" i="35"/>
  <c r="G563" i="35"/>
  <c r="I563" i="35"/>
  <c r="K563" i="35"/>
  <c r="E834" i="35"/>
  <c r="G834" i="35"/>
  <c r="I834" i="35"/>
  <c r="K834" i="35"/>
  <c r="E835" i="35"/>
  <c r="G835" i="35"/>
  <c r="I835" i="35"/>
  <c r="K835" i="35"/>
  <c r="E564" i="35"/>
  <c r="G564" i="35"/>
  <c r="I564" i="35"/>
  <c r="K564" i="35"/>
  <c r="E565" i="35"/>
  <c r="G565" i="35"/>
  <c r="I565" i="35"/>
  <c r="K565" i="35"/>
  <c r="E763" i="35"/>
  <c r="G763" i="35"/>
  <c r="I763" i="35"/>
  <c r="K763" i="35"/>
  <c r="E566" i="35"/>
  <c r="G566" i="35"/>
  <c r="I566" i="35"/>
  <c r="K566" i="35"/>
  <c r="E567" i="35"/>
  <c r="G567" i="35"/>
  <c r="I567" i="35"/>
  <c r="K567" i="35"/>
  <c r="E568" i="35"/>
  <c r="G568" i="35"/>
  <c r="I568" i="35"/>
  <c r="K568" i="35"/>
  <c r="E569" i="35"/>
  <c r="G569" i="35"/>
  <c r="I569" i="35"/>
  <c r="K569" i="35"/>
  <c r="E570" i="35"/>
  <c r="G570" i="35"/>
  <c r="I570" i="35"/>
  <c r="K570" i="35"/>
  <c r="E571" i="35"/>
  <c r="G571" i="35"/>
  <c r="I571" i="35"/>
  <c r="K571" i="35"/>
  <c r="E572" i="35"/>
  <c r="G572" i="35"/>
  <c r="I572" i="35"/>
  <c r="K572" i="35"/>
  <c r="E573" i="35"/>
  <c r="G573" i="35"/>
  <c r="I573" i="35"/>
  <c r="K573" i="35"/>
  <c r="E574" i="35"/>
  <c r="G574" i="35"/>
  <c r="I574" i="35"/>
  <c r="K574" i="35"/>
  <c r="E575" i="35"/>
  <c r="G575" i="35"/>
  <c r="I575" i="35"/>
  <c r="K575" i="35"/>
  <c r="E576" i="35"/>
  <c r="G576" i="35"/>
  <c r="I576" i="35"/>
  <c r="K576" i="35"/>
  <c r="E577" i="35"/>
  <c r="G577" i="35"/>
  <c r="I577" i="35"/>
  <c r="K577" i="35"/>
  <c r="E578" i="35"/>
  <c r="G578" i="35"/>
  <c r="I578" i="35"/>
  <c r="K578" i="35"/>
  <c r="E579" i="35"/>
  <c r="G579" i="35"/>
  <c r="I579" i="35"/>
  <c r="K579" i="35"/>
  <c r="E580" i="35"/>
  <c r="G580" i="35"/>
  <c r="I580" i="35"/>
  <c r="K580" i="35"/>
  <c r="E771" i="35"/>
  <c r="G771" i="35"/>
  <c r="I771" i="35"/>
  <c r="K771" i="35"/>
  <c r="E772" i="35"/>
  <c r="G772" i="35"/>
  <c r="I772" i="35"/>
  <c r="K772" i="35"/>
  <c r="E581" i="35"/>
  <c r="G581" i="35"/>
  <c r="I581" i="35"/>
  <c r="K581" i="35"/>
  <c r="E582" i="35"/>
  <c r="G582" i="35"/>
  <c r="I582" i="35"/>
  <c r="K582" i="35"/>
  <c r="E583" i="35"/>
  <c r="G583" i="35"/>
  <c r="I583" i="35"/>
  <c r="K583" i="35"/>
  <c r="E584" i="35"/>
  <c r="G584" i="35"/>
  <c r="I584" i="35"/>
  <c r="K584" i="35"/>
  <c r="E585" i="35"/>
  <c r="G585" i="35"/>
  <c r="I585" i="35"/>
  <c r="K585" i="35"/>
  <c r="E586" i="35"/>
  <c r="G586" i="35"/>
  <c r="I586" i="35"/>
  <c r="K586" i="35"/>
  <c r="E587" i="35"/>
  <c r="G587" i="35"/>
  <c r="I587" i="35"/>
  <c r="K587" i="35"/>
  <c r="E588" i="35"/>
  <c r="G588" i="35"/>
  <c r="I588" i="35"/>
  <c r="K588" i="35"/>
  <c r="E589" i="35"/>
  <c r="G589" i="35"/>
  <c r="I589" i="35"/>
  <c r="K589" i="35"/>
  <c r="E590" i="35"/>
  <c r="G590" i="35"/>
  <c r="I590" i="35"/>
  <c r="K590" i="35"/>
  <c r="E591" i="35"/>
  <c r="G591" i="35"/>
  <c r="I591" i="35"/>
  <c r="K591" i="35"/>
  <c r="E592" i="35"/>
  <c r="G592" i="35"/>
  <c r="I592" i="35"/>
  <c r="K592" i="35"/>
  <c r="E593" i="35"/>
  <c r="G593" i="35"/>
  <c r="I593" i="35"/>
  <c r="K593" i="35"/>
  <c r="E594" i="35"/>
  <c r="G594" i="35"/>
  <c r="I594" i="35"/>
  <c r="K594" i="35"/>
  <c r="E595" i="35"/>
  <c r="G595" i="35"/>
  <c r="I595" i="35"/>
  <c r="K595" i="35"/>
  <c r="E596" i="35"/>
  <c r="G596" i="35"/>
  <c r="I596" i="35"/>
  <c r="K596" i="35"/>
  <c r="E597" i="35"/>
  <c r="G597" i="35"/>
  <c r="I597" i="35"/>
  <c r="K597" i="35"/>
  <c r="E773" i="35"/>
  <c r="G773" i="35"/>
  <c r="I773" i="35"/>
  <c r="K773" i="35"/>
  <c r="E598" i="35"/>
  <c r="G598" i="35"/>
  <c r="I598" i="35"/>
  <c r="K598" i="35"/>
  <c r="E599" i="35"/>
  <c r="G599" i="35"/>
  <c r="I599" i="35"/>
  <c r="K599" i="35"/>
  <c r="E600" i="35"/>
  <c r="G600" i="35"/>
  <c r="I600" i="35"/>
  <c r="K600" i="35"/>
  <c r="E774" i="35"/>
  <c r="G774" i="35"/>
  <c r="I774" i="35"/>
  <c r="K774" i="35"/>
  <c r="E601" i="35"/>
  <c r="G601" i="35"/>
  <c r="I601" i="35"/>
  <c r="K601" i="35"/>
  <c r="E602" i="35"/>
  <c r="G602" i="35"/>
  <c r="I602" i="35"/>
  <c r="K602" i="35"/>
  <c r="E603" i="35"/>
  <c r="G603" i="35"/>
  <c r="I603" i="35"/>
  <c r="K603" i="35"/>
  <c r="E775" i="35"/>
  <c r="G775" i="35"/>
  <c r="I775" i="35"/>
  <c r="K775" i="35"/>
  <c r="E604" i="35"/>
  <c r="G604" i="35"/>
  <c r="I604" i="35"/>
  <c r="K604" i="35"/>
  <c r="E605" i="35"/>
  <c r="G605" i="35"/>
  <c r="I605" i="35"/>
  <c r="K605" i="35"/>
  <c r="E606" i="35"/>
  <c r="G606" i="35"/>
  <c r="I606" i="35"/>
  <c r="K606" i="35"/>
  <c r="E607" i="35"/>
  <c r="G607" i="35"/>
  <c r="I607" i="35"/>
  <c r="K607" i="35"/>
  <c r="E608" i="35"/>
  <c r="G608" i="35"/>
  <c r="I608" i="35"/>
  <c r="K608" i="35"/>
  <c r="E836" i="35"/>
  <c r="G836" i="35"/>
  <c r="I836" i="35"/>
  <c r="K836" i="35"/>
  <c r="E609" i="35"/>
  <c r="G609" i="35"/>
  <c r="I609" i="35"/>
  <c r="K609" i="35"/>
  <c r="E610" i="35"/>
  <c r="G610" i="35"/>
  <c r="I610" i="35"/>
  <c r="K610" i="35"/>
  <c r="E611" i="35"/>
  <c r="G611" i="35"/>
  <c r="I611" i="35"/>
  <c r="K611" i="35"/>
  <c r="E612" i="35"/>
  <c r="G612" i="35"/>
  <c r="I612" i="35"/>
  <c r="K612" i="35"/>
  <c r="E837" i="35"/>
  <c r="G837" i="35"/>
  <c r="I837" i="35"/>
  <c r="K837" i="35"/>
  <c r="E613" i="35"/>
  <c r="G613" i="35"/>
  <c r="I613" i="35"/>
  <c r="K613" i="35"/>
  <c r="E614" i="35"/>
  <c r="G614" i="35"/>
  <c r="I614" i="35"/>
  <c r="K614" i="35"/>
  <c r="E776" i="35"/>
  <c r="G776" i="35"/>
  <c r="I776" i="35"/>
  <c r="K776" i="35"/>
  <c r="E615" i="35"/>
  <c r="G615" i="35"/>
  <c r="I615" i="35"/>
  <c r="K615" i="35"/>
  <c r="E838" i="35"/>
  <c r="G838" i="35"/>
  <c r="I838" i="35"/>
  <c r="K838" i="35"/>
  <c r="E839" i="35"/>
  <c r="G839" i="35"/>
  <c r="I839" i="35"/>
  <c r="K839" i="35"/>
  <c r="E616" i="35"/>
  <c r="G616" i="35"/>
  <c r="I616" i="35"/>
  <c r="K616" i="35"/>
  <c r="E840" i="35"/>
  <c r="G840" i="35"/>
  <c r="I840" i="35"/>
  <c r="K840" i="35"/>
  <c r="E841" i="35"/>
  <c r="G841" i="35"/>
  <c r="I841" i="35"/>
  <c r="K841" i="35"/>
  <c r="E617" i="35"/>
  <c r="G617" i="35"/>
  <c r="I617" i="35"/>
  <c r="K617" i="35"/>
  <c r="E842" i="35"/>
  <c r="G842" i="35"/>
  <c r="I842" i="35"/>
  <c r="K842" i="35"/>
  <c r="E618" i="35"/>
  <c r="G618" i="35"/>
  <c r="I618" i="35"/>
  <c r="K618" i="35"/>
  <c r="E843" i="35"/>
  <c r="G843" i="35"/>
  <c r="I843" i="35"/>
  <c r="K843" i="35"/>
  <c r="E844" i="35"/>
  <c r="G844" i="35"/>
  <c r="I844" i="35"/>
  <c r="K844" i="35"/>
  <c r="E619" i="35"/>
  <c r="G619" i="35"/>
  <c r="I619" i="35"/>
  <c r="K619" i="35"/>
  <c r="E620" i="35"/>
  <c r="G620" i="35"/>
  <c r="I620" i="35"/>
  <c r="K620" i="35"/>
  <c r="E621" i="35"/>
  <c r="G621" i="35"/>
  <c r="I621" i="35"/>
  <c r="K621" i="35"/>
  <c r="E622" i="35"/>
  <c r="G622" i="35"/>
  <c r="I622" i="35"/>
  <c r="K622" i="35"/>
  <c r="E623" i="35"/>
  <c r="G623" i="35"/>
  <c r="I623" i="35"/>
  <c r="K623" i="35"/>
  <c r="E845" i="35"/>
  <c r="G845" i="35"/>
  <c r="I845" i="35"/>
  <c r="K845" i="35"/>
  <c r="E846" i="35"/>
  <c r="G846" i="35"/>
  <c r="I846" i="35"/>
  <c r="K846" i="35"/>
  <c r="E624" i="35"/>
  <c r="G624" i="35"/>
  <c r="I624" i="35"/>
  <c r="K624" i="35"/>
  <c r="E847" i="35"/>
  <c r="G847" i="35"/>
  <c r="I847" i="35"/>
  <c r="K847" i="35"/>
  <c r="E625" i="35"/>
  <c r="G625" i="35"/>
  <c r="I625" i="35"/>
  <c r="K625" i="35"/>
  <c r="E626" i="35"/>
  <c r="G626" i="35"/>
  <c r="I626" i="35"/>
  <c r="K626" i="35"/>
  <c r="E627" i="35"/>
  <c r="G627" i="35"/>
  <c r="I627" i="35"/>
  <c r="K627" i="35"/>
  <c r="E807" i="35"/>
  <c r="G807" i="35"/>
  <c r="I807" i="35"/>
  <c r="K807" i="35"/>
  <c r="E628" i="35"/>
  <c r="G628" i="35"/>
  <c r="I628" i="35"/>
  <c r="K628" i="35"/>
  <c r="E629" i="35"/>
  <c r="G629" i="35"/>
  <c r="I629" i="35"/>
  <c r="K629" i="35"/>
  <c r="E630" i="35"/>
  <c r="G630" i="35"/>
  <c r="I630" i="35"/>
  <c r="K630" i="35"/>
  <c r="E848" i="35"/>
  <c r="G848" i="35"/>
  <c r="I848" i="35"/>
  <c r="K848" i="35"/>
  <c r="E631" i="35"/>
  <c r="G631" i="35"/>
  <c r="I631" i="35"/>
  <c r="K631" i="35"/>
  <c r="E632" i="35"/>
  <c r="G632" i="35"/>
  <c r="I632" i="35"/>
  <c r="K632" i="35"/>
  <c r="E633" i="35"/>
  <c r="G633" i="35"/>
  <c r="I633" i="35"/>
  <c r="K633" i="35"/>
  <c r="E634" i="35"/>
  <c r="G634" i="35"/>
  <c r="I634" i="35"/>
  <c r="K634" i="35"/>
  <c r="E635" i="35"/>
  <c r="G635" i="35"/>
  <c r="I635" i="35"/>
  <c r="K635" i="35"/>
  <c r="E636" i="35"/>
  <c r="G636" i="35"/>
  <c r="I636" i="35"/>
  <c r="K636" i="35"/>
  <c r="E637" i="35"/>
  <c r="G637" i="35"/>
  <c r="I637" i="35"/>
  <c r="K637" i="35"/>
  <c r="E638" i="35"/>
  <c r="G638" i="35"/>
  <c r="I638" i="35"/>
  <c r="K638" i="35"/>
  <c r="E639" i="35"/>
  <c r="G639" i="35"/>
  <c r="I639" i="35"/>
  <c r="K639" i="35"/>
  <c r="E640" i="35"/>
  <c r="G640" i="35"/>
  <c r="I640" i="35"/>
  <c r="K640" i="35"/>
  <c r="E641" i="35"/>
  <c r="G641" i="35"/>
  <c r="I641" i="35"/>
  <c r="K641" i="35"/>
  <c r="E642" i="35"/>
  <c r="G642" i="35"/>
  <c r="I642" i="35"/>
  <c r="K642" i="35"/>
  <c r="E643" i="35"/>
  <c r="G643" i="35"/>
  <c r="I643" i="35"/>
  <c r="K643" i="35"/>
  <c r="E644" i="35"/>
  <c r="G644" i="35"/>
  <c r="I644" i="35"/>
  <c r="K644" i="35"/>
  <c r="E645" i="35"/>
  <c r="G645" i="35"/>
  <c r="I645" i="35"/>
  <c r="K645" i="35"/>
  <c r="E646" i="35"/>
  <c r="G646" i="35"/>
  <c r="I646" i="35"/>
  <c r="K646" i="35"/>
  <c r="E647" i="35"/>
  <c r="G647" i="35"/>
  <c r="I647" i="35"/>
  <c r="K647" i="35"/>
  <c r="E648" i="35"/>
  <c r="G648" i="35"/>
  <c r="I648" i="35"/>
  <c r="K648" i="35"/>
  <c r="E649" i="35"/>
  <c r="G649" i="35"/>
  <c r="I649" i="35"/>
  <c r="K649" i="35"/>
  <c r="E650" i="35"/>
  <c r="G650" i="35"/>
  <c r="I650" i="35"/>
  <c r="K650" i="35"/>
  <c r="E651" i="35"/>
  <c r="G651" i="35"/>
  <c r="I651" i="35"/>
  <c r="K651" i="35"/>
  <c r="E849" i="35"/>
  <c r="G849" i="35"/>
  <c r="I849" i="35"/>
  <c r="K849" i="35"/>
  <c r="E652" i="35"/>
  <c r="G652" i="35"/>
  <c r="I652" i="35"/>
  <c r="K652" i="35"/>
  <c r="E850" i="35"/>
  <c r="G850" i="35"/>
  <c r="I850" i="35"/>
  <c r="K850" i="35"/>
  <c r="E653" i="35"/>
  <c r="G653" i="35"/>
  <c r="I653" i="35"/>
  <c r="K653" i="35"/>
  <c r="E654" i="35"/>
  <c r="G654" i="35"/>
  <c r="I654" i="35"/>
  <c r="K654" i="35"/>
  <c r="E655" i="35"/>
  <c r="G655" i="35"/>
  <c r="I655" i="35"/>
  <c r="K655" i="35"/>
  <c r="E656" i="35"/>
  <c r="G656" i="35"/>
  <c r="I656" i="35"/>
  <c r="K656" i="35"/>
  <c r="E657" i="35"/>
  <c r="G657" i="35"/>
  <c r="I657" i="35"/>
  <c r="K657" i="35"/>
  <c r="E658" i="35"/>
  <c r="G658" i="35"/>
  <c r="I658" i="35"/>
  <c r="K658" i="35"/>
  <c r="E659" i="35"/>
  <c r="G659" i="35"/>
  <c r="I659" i="35"/>
  <c r="K659" i="35"/>
  <c r="E798" i="35"/>
  <c r="G798" i="35"/>
  <c r="I798" i="35"/>
  <c r="K798" i="35"/>
  <c r="E851" i="35"/>
  <c r="G851" i="35"/>
  <c r="I851" i="35"/>
  <c r="K851" i="35"/>
  <c r="E852" i="35"/>
  <c r="G852" i="35"/>
  <c r="I852" i="35"/>
  <c r="K852" i="35"/>
  <c r="E853" i="35"/>
  <c r="G853" i="35"/>
  <c r="I853" i="35"/>
  <c r="K853" i="35"/>
  <c r="E854" i="35"/>
  <c r="G854" i="35"/>
  <c r="I854" i="35"/>
  <c r="K854" i="35"/>
  <c r="E660" i="35"/>
  <c r="G660" i="35"/>
  <c r="I660" i="35"/>
  <c r="K660" i="35"/>
  <c r="E661" i="35"/>
  <c r="G661" i="35"/>
  <c r="I661" i="35"/>
  <c r="K661" i="35"/>
  <c r="E662" i="35"/>
  <c r="G662" i="35"/>
  <c r="I662" i="35"/>
  <c r="K662" i="35"/>
  <c r="E663" i="35"/>
  <c r="G663" i="35"/>
  <c r="I663" i="35"/>
  <c r="K663" i="35"/>
  <c r="E664" i="35"/>
  <c r="G664" i="35"/>
  <c r="I664" i="35"/>
  <c r="K664" i="35"/>
  <c r="E855" i="35"/>
  <c r="G855" i="35"/>
  <c r="I855" i="35"/>
  <c r="K855" i="35"/>
  <c r="E856" i="35"/>
  <c r="G856" i="35"/>
  <c r="I856" i="35"/>
  <c r="K856" i="35"/>
  <c r="E665" i="35"/>
  <c r="G665" i="35"/>
  <c r="I665" i="35"/>
  <c r="K665" i="35"/>
  <c r="E857" i="35"/>
  <c r="G857" i="35"/>
  <c r="I857" i="35"/>
  <c r="K857" i="35"/>
  <c r="E666" i="35"/>
  <c r="G666" i="35"/>
  <c r="I666" i="35"/>
  <c r="K666" i="35"/>
  <c r="E751" i="35"/>
  <c r="G751" i="35"/>
  <c r="I751" i="35"/>
  <c r="K751" i="35"/>
  <c r="E667" i="35"/>
  <c r="G667" i="35"/>
  <c r="I667" i="35"/>
  <c r="K667" i="35"/>
  <c r="E668" i="35"/>
  <c r="G668" i="35"/>
  <c r="I668" i="35"/>
  <c r="K668" i="35"/>
  <c r="E669" i="35"/>
  <c r="G669" i="35"/>
  <c r="I669" i="35"/>
  <c r="K669" i="35"/>
  <c r="E670" i="35"/>
  <c r="G670" i="35"/>
  <c r="I670" i="35"/>
  <c r="K670" i="35"/>
  <c r="E671" i="35"/>
  <c r="G671" i="35"/>
  <c r="I671" i="35"/>
  <c r="K671" i="35"/>
  <c r="E672" i="35"/>
  <c r="G672" i="35"/>
  <c r="I672" i="35"/>
  <c r="K672" i="35"/>
  <c r="E673" i="35"/>
  <c r="G673" i="35"/>
  <c r="I673" i="35"/>
  <c r="K673" i="35"/>
  <c r="E674" i="35"/>
  <c r="G674" i="35"/>
  <c r="I674" i="35"/>
  <c r="K674" i="35"/>
  <c r="E675" i="35"/>
  <c r="G675" i="35"/>
  <c r="I675" i="35"/>
  <c r="K675" i="35"/>
  <c r="E760" i="35"/>
  <c r="G760" i="35"/>
  <c r="I760" i="35"/>
  <c r="K760" i="35"/>
  <c r="E676" i="35"/>
  <c r="G676" i="35"/>
  <c r="I676" i="35"/>
  <c r="K676" i="35"/>
  <c r="E858" i="35"/>
  <c r="G858" i="35"/>
  <c r="I858" i="35"/>
  <c r="K858" i="35"/>
  <c r="E677" i="35"/>
  <c r="G677" i="35"/>
  <c r="I677" i="35"/>
  <c r="K677" i="35"/>
  <c r="E678" i="35"/>
  <c r="G678" i="35"/>
  <c r="I678" i="35"/>
  <c r="K678" i="35"/>
  <c r="E679" i="35"/>
  <c r="G679" i="35"/>
  <c r="I679" i="35"/>
  <c r="K679" i="35"/>
  <c r="E680" i="35"/>
  <c r="G680" i="35"/>
  <c r="I680" i="35"/>
  <c r="K680" i="35"/>
  <c r="E681" i="35"/>
  <c r="G681" i="35"/>
  <c r="I681" i="35"/>
  <c r="K681" i="35"/>
  <c r="E859" i="35"/>
  <c r="G859" i="35"/>
  <c r="I859" i="35"/>
  <c r="K859" i="35"/>
  <c r="E682" i="35"/>
  <c r="G682" i="35"/>
  <c r="I682" i="35"/>
  <c r="K682" i="35"/>
  <c r="E784" i="35"/>
  <c r="G784" i="35"/>
  <c r="I784" i="35"/>
  <c r="K784" i="35"/>
  <c r="E683" i="35"/>
  <c r="G683" i="35"/>
  <c r="I683" i="35"/>
  <c r="K683" i="35"/>
  <c r="E684" i="35"/>
  <c r="G684" i="35"/>
  <c r="I684" i="35"/>
  <c r="K684" i="35"/>
  <c r="E685" i="35"/>
  <c r="G685" i="35"/>
  <c r="I685" i="35"/>
  <c r="K685" i="35"/>
  <c r="E785" i="35"/>
  <c r="G785" i="35"/>
  <c r="I785" i="35"/>
  <c r="K785" i="35"/>
  <c r="E686" i="35"/>
  <c r="G686" i="35"/>
  <c r="I686" i="35"/>
  <c r="K686" i="35"/>
  <c r="E687" i="35"/>
  <c r="G687" i="35"/>
  <c r="I687" i="35"/>
  <c r="K687" i="35"/>
  <c r="E860" i="35"/>
  <c r="G860" i="35"/>
  <c r="I860" i="35"/>
  <c r="K860" i="35"/>
  <c r="E688" i="35"/>
  <c r="G688" i="35"/>
  <c r="I688" i="35"/>
  <c r="K688" i="35"/>
  <c r="E861" i="35"/>
  <c r="G861" i="35"/>
  <c r="I861" i="35"/>
  <c r="K861" i="35"/>
  <c r="E689" i="35"/>
  <c r="G689" i="35"/>
  <c r="I689" i="35"/>
  <c r="K689" i="35"/>
  <c r="E789" i="35"/>
  <c r="G789" i="35"/>
  <c r="I789" i="35"/>
  <c r="K789" i="35"/>
  <c r="E690" i="35"/>
  <c r="G690" i="35"/>
  <c r="I690" i="35"/>
  <c r="K690" i="35"/>
  <c r="E691" i="35"/>
  <c r="G691" i="35"/>
  <c r="I691" i="35"/>
  <c r="K691" i="35"/>
  <c r="E692" i="35"/>
  <c r="G692" i="35"/>
  <c r="I692" i="35"/>
  <c r="K692" i="35"/>
  <c r="E693" i="35"/>
  <c r="G693" i="35"/>
  <c r="I693" i="35"/>
  <c r="K693" i="35"/>
  <c r="E694" i="35"/>
  <c r="G694" i="35"/>
  <c r="I694" i="35"/>
  <c r="K694" i="35"/>
  <c r="E862" i="35"/>
  <c r="G862" i="35"/>
  <c r="I862" i="35"/>
  <c r="K862" i="35"/>
  <c r="E863" i="35"/>
  <c r="G863" i="35"/>
  <c r="I863" i="35"/>
  <c r="K863" i="35"/>
  <c r="E695" i="35"/>
  <c r="G695" i="35"/>
  <c r="I695" i="35"/>
  <c r="K695" i="35"/>
  <c r="E864" i="35"/>
  <c r="G864" i="35"/>
  <c r="I864" i="35"/>
  <c r="K864" i="35"/>
  <c r="E865" i="35"/>
  <c r="G865" i="35"/>
  <c r="I865" i="35"/>
  <c r="K865" i="35"/>
  <c r="E866" i="35"/>
  <c r="G866" i="35"/>
  <c r="I866" i="35"/>
  <c r="K866" i="35"/>
  <c r="E696" i="35"/>
  <c r="G696" i="35"/>
  <c r="I696" i="35"/>
  <c r="K696" i="35"/>
  <c r="E697" i="35"/>
  <c r="G697" i="35"/>
  <c r="I697" i="35"/>
  <c r="K697" i="35"/>
  <c r="E867" i="35"/>
  <c r="G867" i="35"/>
  <c r="I867" i="35"/>
  <c r="K867" i="35"/>
  <c r="E868" i="35"/>
  <c r="G868" i="35"/>
  <c r="I868" i="35"/>
  <c r="K868" i="35"/>
  <c r="E762" i="35"/>
  <c r="G762" i="35"/>
  <c r="I762" i="35"/>
  <c r="K762" i="35"/>
  <c r="E698" i="35"/>
  <c r="G698" i="35"/>
  <c r="I698" i="35"/>
  <c r="K698" i="35"/>
  <c r="E699" i="35"/>
  <c r="G699" i="35"/>
  <c r="I699" i="35"/>
  <c r="K699" i="35"/>
  <c r="E786" i="35"/>
  <c r="G786" i="35"/>
  <c r="I786" i="35"/>
  <c r="K786" i="35"/>
  <c r="E700" i="35"/>
  <c r="G700" i="35"/>
  <c r="I700" i="35"/>
  <c r="K700" i="35"/>
  <c r="E701" i="35"/>
  <c r="G701" i="35"/>
  <c r="I701" i="35"/>
  <c r="K701" i="35"/>
  <c r="E702" i="35"/>
  <c r="G702" i="35"/>
  <c r="I702" i="35"/>
  <c r="K702" i="35"/>
  <c r="E787" i="35"/>
  <c r="G787" i="35"/>
  <c r="I787" i="35"/>
  <c r="K787" i="35"/>
  <c r="E703" i="35"/>
  <c r="G703" i="35"/>
  <c r="I703" i="35"/>
  <c r="K703" i="35"/>
  <c r="E869" i="35"/>
  <c r="G869" i="35"/>
  <c r="I869" i="35"/>
  <c r="K869" i="35"/>
  <c r="E790" i="35"/>
  <c r="G790" i="35"/>
  <c r="I790" i="35"/>
  <c r="K790" i="35"/>
  <c r="E704" i="35"/>
  <c r="G704" i="35"/>
  <c r="I704" i="35"/>
  <c r="K704" i="35"/>
  <c r="E705" i="35"/>
  <c r="G705" i="35"/>
  <c r="I705" i="35"/>
  <c r="K705" i="35"/>
  <c r="E706" i="35"/>
  <c r="G706" i="35"/>
  <c r="I706" i="35"/>
  <c r="K706" i="35"/>
  <c r="E870" i="35"/>
  <c r="G870" i="35"/>
  <c r="I870" i="35"/>
  <c r="K870" i="35"/>
  <c r="E707" i="35"/>
  <c r="G707" i="35"/>
  <c r="I707" i="35"/>
  <c r="K707" i="35"/>
  <c r="E871" i="35"/>
  <c r="G871" i="35"/>
  <c r="I871" i="35"/>
  <c r="K871" i="35"/>
  <c r="E708" i="35"/>
  <c r="G708" i="35"/>
  <c r="I708" i="35"/>
  <c r="K708" i="35"/>
  <c r="E872" i="35"/>
  <c r="G872" i="35"/>
  <c r="I872" i="35"/>
  <c r="K872" i="35"/>
  <c r="E709" i="35"/>
  <c r="G709" i="35"/>
  <c r="I709" i="35"/>
  <c r="K709" i="35"/>
  <c r="E710" i="35"/>
  <c r="G710" i="35"/>
  <c r="I710" i="35"/>
  <c r="K710" i="35"/>
  <c r="E873" i="35"/>
  <c r="G873" i="35"/>
  <c r="I873" i="35"/>
  <c r="K873" i="35"/>
  <c r="E711" i="35"/>
  <c r="G711" i="35"/>
  <c r="I711" i="35"/>
  <c r="K711" i="35"/>
  <c r="E712" i="35"/>
  <c r="G712" i="35"/>
  <c r="I712" i="35"/>
  <c r="K712" i="35"/>
  <c r="E713" i="35"/>
  <c r="G713" i="35"/>
  <c r="I713" i="35"/>
  <c r="K713" i="35"/>
  <c r="E874" i="35"/>
  <c r="G874" i="35"/>
  <c r="I874" i="35"/>
  <c r="K874" i="35"/>
  <c r="E875" i="35"/>
  <c r="G875" i="35"/>
  <c r="I875" i="35"/>
  <c r="K875" i="35"/>
  <c r="E714" i="35"/>
  <c r="G714" i="35"/>
  <c r="I714" i="35"/>
  <c r="K714" i="35"/>
  <c r="E715" i="35"/>
  <c r="G715" i="35"/>
  <c r="I715" i="35"/>
  <c r="K715" i="35"/>
  <c r="E716" i="35"/>
  <c r="G716" i="35"/>
  <c r="I716" i="35"/>
  <c r="K716" i="35"/>
  <c r="E717" i="35"/>
  <c r="G717" i="35"/>
  <c r="I717" i="35"/>
  <c r="K717" i="35"/>
  <c r="E876" i="35"/>
  <c r="G876" i="35"/>
  <c r="I876" i="35"/>
  <c r="K876" i="35"/>
  <c r="E877" i="35"/>
  <c r="G877" i="35"/>
  <c r="I877" i="35"/>
  <c r="K877" i="35"/>
  <c r="E878" i="35"/>
  <c r="G878" i="35"/>
  <c r="I878" i="35"/>
  <c r="K878" i="35"/>
  <c r="E718" i="35"/>
  <c r="G718" i="35"/>
  <c r="I718" i="35"/>
  <c r="K718" i="35"/>
  <c r="E719" i="35"/>
  <c r="G719" i="35"/>
  <c r="I719" i="35"/>
  <c r="K719" i="35"/>
  <c r="E808" i="35"/>
  <c r="G808" i="35"/>
  <c r="I808" i="35"/>
  <c r="K808" i="35"/>
  <c r="E879" i="35"/>
  <c r="G879" i="35"/>
  <c r="I879" i="35"/>
  <c r="K879" i="35"/>
  <c r="E720" i="35"/>
  <c r="G720" i="35"/>
  <c r="I720" i="35"/>
  <c r="K720" i="35"/>
  <c r="E799" i="35"/>
  <c r="G799" i="35"/>
  <c r="I799" i="35"/>
  <c r="K799" i="35"/>
  <c r="E721" i="35"/>
  <c r="G721" i="35"/>
  <c r="I721" i="35"/>
  <c r="K721" i="35"/>
  <c r="E800" i="35"/>
  <c r="G800" i="35"/>
  <c r="I800" i="35"/>
  <c r="K800" i="35"/>
  <c r="E880" i="35"/>
  <c r="G880" i="35"/>
  <c r="I880" i="35"/>
  <c r="K880" i="35"/>
  <c r="E722" i="35"/>
  <c r="G722" i="35"/>
  <c r="I722" i="35"/>
  <c r="K722" i="35"/>
  <c r="E881" i="35"/>
  <c r="G881" i="35"/>
  <c r="I881" i="35"/>
  <c r="K881" i="35"/>
  <c r="E882" i="35"/>
  <c r="G882" i="35"/>
  <c r="I882" i="35"/>
  <c r="K882" i="35"/>
  <c r="E723" i="35"/>
  <c r="G723" i="35"/>
  <c r="I723" i="35"/>
  <c r="K723" i="35"/>
  <c r="E883" i="35"/>
  <c r="G883" i="35"/>
  <c r="I883" i="35"/>
  <c r="K883" i="35"/>
  <c r="E801" i="35"/>
  <c r="G801" i="35"/>
  <c r="I801" i="35"/>
  <c r="K801" i="35"/>
  <c r="E724" i="35"/>
  <c r="G724" i="35"/>
  <c r="I724" i="35"/>
  <c r="K724" i="35"/>
  <c r="E884" i="35"/>
  <c r="G884" i="35"/>
  <c r="I884" i="35"/>
  <c r="K884" i="35"/>
  <c r="E725" i="35"/>
  <c r="G725" i="35"/>
  <c r="I725" i="35"/>
  <c r="K725" i="35"/>
  <c r="E885" i="35"/>
  <c r="G885" i="35"/>
  <c r="I885" i="35"/>
  <c r="K885" i="35"/>
  <c r="E726" i="35"/>
  <c r="G726" i="35"/>
  <c r="I726" i="35"/>
  <c r="K726" i="35"/>
  <c r="E727" i="35"/>
  <c r="G727" i="35"/>
  <c r="I727" i="35"/>
  <c r="K727" i="35"/>
  <c r="E802" i="35"/>
  <c r="G802" i="35"/>
  <c r="I802" i="35"/>
  <c r="K802" i="35"/>
  <c r="E886" i="35"/>
  <c r="G886" i="35"/>
  <c r="I886" i="35"/>
  <c r="K886" i="35"/>
  <c r="E887" i="35"/>
  <c r="G887" i="35"/>
  <c r="I887" i="35"/>
  <c r="K887" i="35"/>
  <c r="E803" i="35"/>
  <c r="G803" i="35"/>
  <c r="I803" i="35"/>
  <c r="K803" i="35"/>
  <c r="E728" i="35"/>
  <c r="G728" i="35"/>
  <c r="I728" i="35"/>
  <c r="K728" i="35"/>
  <c r="E804" i="35"/>
  <c r="G804" i="35"/>
  <c r="I804" i="35"/>
  <c r="K804" i="35"/>
  <c r="E809" i="35"/>
  <c r="G809" i="35"/>
  <c r="I809" i="35"/>
  <c r="K809" i="35"/>
  <c r="E729" i="35"/>
  <c r="G729" i="35"/>
  <c r="I729" i="35"/>
  <c r="K729" i="35"/>
  <c r="E730" i="35"/>
  <c r="G730" i="35"/>
  <c r="I730" i="35"/>
  <c r="K730" i="35"/>
  <c r="E805" i="35"/>
  <c r="G805" i="35"/>
  <c r="I805" i="35"/>
  <c r="K805" i="35"/>
  <c r="E731" i="35"/>
  <c r="G731" i="35"/>
  <c r="I731" i="35"/>
  <c r="K731" i="35"/>
  <c r="E732" i="35"/>
  <c r="G732" i="35"/>
  <c r="I732" i="35"/>
  <c r="K732" i="35"/>
  <c r="E733" i="35"/>
  <c r="G733" i="35"/>
  <c r="I733" i="35"/>
  <c r="K733" i="35"/>
  <c r="E734" i="35"/>
  <c r="G734" i="35"/>
  <c r="I734" i="35"/>
  <c r="K734" i="35"/>
  <c r="E735" i="35"/>
  <c r="G735" i="35"/>
  <c r="I735" i="35"/>
  <c r="K735" i="35"/>
  <c r="E736" i="35"/>
  <c r="G736" i="35"/>
  <c r="I736" i="35"/>
  <c r="K736" i="35"/>
  <c r="E888" i="35"/>
  <c r="G888" i="35"/>
  <c r="I888" i="35"/>
  <c r="K888" i="35"/>
  <c r="E737" i="35"/>
  <c r="G737" i="35"/>
  <c r="I737" i="35"/>
  <c r="K737" i="35"/>
  <c r="E738" i="35"/>
  <c r="G738" i="35"/>
  <c r="I738" i="35"/>
  <c r="K738" i="35"/>
  <c r="E739" i="35"/>
  <c r="G739" i="35"/>
  <c r="I739" i="35"/>
  <c r="K739" i="35"/>
  <c r="E889" i="35"/>
  <c r="G889" i="35"/>
  <c r="I889" i="35"/>
  <c r="K889" i="35"/>
  <c r="E740" i="35"/>
  <c r="G740" i="35"/>
  <c r="I740" i="35"/>
  <c r="K740" i="35"/>
  <c r="E741" i="35"/>
  <c r="G741" i="35"/>
  <c r="I741" i="35"/>
  <c r="K741" i="35"/>
  <c r="E890" i="35"/>
  <c r="G890" i="35"/>
  <c r="I890" i="35"/>
  <c r="K890" i="35"/>
  <c r="E891" i="35"/>
  <c r="G891" i="35"/>
  <c r="I891" i="35"/>
  <c r="K891" i="35"/>
  <c r="E892" i="35"/>
  <c r="G892" i="35"/>
  <c r="I892" i="35"/>
  <c r="K892" i="35"/>
  <c r="E761" i="35"/>
  <c r="G761" i="35"/>
  <c r="I761" i="35"/>
  <c r="K761" i="35"/>
  <c r="E893" i="35"/>
  <c r="G893" i="35"/>
  <c r="I893" i="35"/>
  <c r="K893" i="35"/>
  <c r="E894" i="35"/>
  <c r="G894" i="35"/>
  <c r="I894" i="35"/>
  <c r="K894" i="35"/>
  <c r="E895" i="35"/>
  <c r="G895" i="35"/>
  <c r="I895" i="35"/>
  <c r="K895" i="35"/>
  <c r="E788" i="35"/>
  <c r="G788" i="35"/>
  <c r="I788" i="35"/>
  <c r="K788" i="35"/>
  <c r="E742" i="35"/>
  <c r="G742" i="35"/>
  <c r="I742" i="35"/>
  <c r="K742" i="35"/>
  <c r="E743" i="35"/>
  <c r="G743" i="35"/>
  <c r="I743" i="35"/>
  <c r="K743" i="35"/>
  <c r="E896" i="35"/>
  <c r="G896" i="35"/>
  <c r="I896" i="35"/>
  <c r="K896" i="35"/>
  <c r="E744" i="35"/>
  <c r="G744" i="35"/>
  <c r="I744" i="35"/>
  <c r="K744" i="35"/>
  <c r="E745" i="35"/>
  <c r="G745" i="35"/>
  <c r="I745" i="35"/>
  <c r="K745" i="35"/>
  <c r="E746" i="35"/>
  <c r="G746" i="35"/>
  <c r="I746" i="35"/>
  <c r="K746" i="35"/>
  <c r="E747" i="35"/>
  <c r="G747" i="35"/>
  <c r="I747" i="35"/>
  <c r="K747" i="35"/>
  <c r="E748" i="35"/>
  <c r="G748" i="35"/>
  <c r="I748" i="35"/>
  <c r="K748" i="35"/>
  <c r="E749" i="35"/>
  <c r="G749" i="35"/>
  <c r="I749" i="35"/>
  <c r="K749" i="35"/>
  <c r="E750" i="35"/>
  <c r="G750" i="35"/>
  <c r="I750" i="35"/>
  <c r="K750" i="35"/>
  <c r="E911" i="35"/>
  <c r="G911" i="35"/>
  <c r="I911" i="35"/>
  <c r="K911" i="35"/>
  <c r="E912" i="35"/>
  <c r="G912" i="35"/>
  <c r="I912" i="35"/>
  <c r="K912" i="35"/>
  <c r="E901" i="35"/>
  <c r="G901" i="35"/>
  <c r="I901" i="35"/>
  <c r="K901" i="35"/>
  <c r="E913" i="35"/>
  <c r="G913" i="35"/>
  <c r="I913" i="35"/>
  <c r="K913" i="35"/>
  <c r="E914" i="35"/>
  <c r="G914" i="35"/>
  <c r="I914" i="35"/>
  <c r="K914" i="35"/>
  <c r="E898" i="35"/>
  <c r="G898" i="35"/>
  <c r="I898" i="35"/>
  <c r="K898" i="35"/>
  <c r="E902" i="35"/>
  <c r="G902" i="35"/>
  <c r="I902" i="35"/>
  <c r="K902" i="35"/>
  <c r="E540" i="35"/>
  <c r="G540" i="35"/>
  <c r="I540" i="35"/>
  <c r="K540" i="35"/>
  <c r="E915" i="35"/>
  <c r="G915" i="35"/>
  <c r="I915" i="35"/>
  <c r="K915" i="35"/>
  <c r="E899" i="35"/>
  <c r="G899" i="35"/>
  <c r="I899" i="35"/>
  <c r="K899" i="35"/>
  <c r="E916" i="35"/>
  <c r="G916" i="35"/>
  <c r="I916" i="35"/>
  <c r="K916" i="35"/>
  <c r="E917" i="35"/>
  <c r="G917" i="35"/>
  <c r="I917" i="35"/>
  <c r="K917" i="35"/>
  <c r="E903" i="35"/>
  <c r="G903" i="35"/>
  <c r="I903" i="35"/>
  <c r="K903" i="35"/>
  <c r="E900" i="35"/>
  <c r="G900" i="35"/>
  <c r="I900" i="35"/>
  <c r="K900" i="35"/>
  <c r="E904" i="35"/>
  <c r="G904" i="35"/>
  <c r="I904" i="35"/>
  <c r="K904" i="35"/>
  <c r="E905" i="35"/>
  <c r="G905" i="35"/>
  <c r="I905" i="35"/>
  <c r="K905" i="35"/>
  <c r="E918" i="35"/>
  <c r="G918" i="35"/>
  <c r="I918" i="35"/>
  <c r="K918" i="35"/>
  <c r="E919" i="35"/>
  <c r="G919" i="35"/>
  <c r="I919" i="35"/>
  <c r="K919" i="35"/>
  <c r="E920" i="35"/>
  <c r="G920" i="35"/>
  <c r="I920" i="35"/>
  <c r="K920" i="35"/>
  <c r="G906" i="35"/>
  <c r="I906" i="35"/>
  <c r="K906" i="35"/>
  <c r="E752" i="35"/>
  <c r="G752" i="35"/>
  <c r="I752" i="35"/>
  <c r="K752" i="35"/>
  <c r="E907" i="35"/>
  <c r="G907" i="35"/>
  <c r="I907" i="35"/>
  <c r="K907" i="35"/>
  <c r="E908" i="35"/>
  <c r="G908" i="35"/>
  <c r="I908" i="35"/>
  <c r="K908" i="35"/>
  <c r="E909" i="35"/>
  <c r="G909" i="35"/>
  <c r="I909" i="35"/>
  <c r="K909" i="35"/>
  <c r="E897" i="35"/>
  <c r="G897" i="35"/>
  <c r="I897" i="35"/>
  <c r="K897" i="35"/>
  <c r="E910" i="35"/>
  <c r="G910" i="35"/>
  <c r="I910" i="35"/>
  <c r="K910" i="35"/>
  <c r="E952" i="35"/>
  <c r="G952" i="35"/>
  <c r="I952" i="35"/>
  <c r="K952" i="35"/>
  <c r="E410" i="35"/>
  <c r="G410" i="35"/>
  <c r="I410" i="35"/>
  <c r="K410" i="35"/>
  <c r="E946" i="35"/>
  <c r="G946" i="35"/>
  <c r="I946" i="35"/>
  <c r="K946" i="35"/>
  <c r="E948" i="35"/>
  <c r="G948" i="35"/>
  <c r="I948" i="35"/>
  <c r="K948" i="35"/>
  <c r="E949" i="35"/>
  <c r="G949" i="35"/>
  <c r="I949" i="35"/>
  <c r="K949" i="35"/>
  <c r="E950" i="35"/>
  <c r="G950" i="35"/>
  <c r="I950" i="35"/>
  <c r="K950" i="35"/>
  <c r="E945" i="35"/>
  <c r="G945" i="35"/>
  <c r="I945" i="35"/>
  <c r="K945" i="35"/>
  <c r="E947" i="35"/>
  <c r="G947" i="35"/>
  <c r="I947" i="35"/>
  <c r="K947" i="35"/>
  <c r="E953" i="35"/>
  <c r="G953" i="35"/>
  <c r="I953" i="35"/>
  <c r="K953" i="35"/>
  <c r="E954" i="35"/>
  <c r="G954" i="35"/>
  <c r="I954" i="35"/>
  <c r="K954" i="35"/>
  <c r="E951" i="35"/>
  <c r="G951" i="35"/>
  <c r="I951" i="35"/>
  <c r="K951" i="35"/>
  <c r="E955" i="35"/>
  <c r="G955" i="35"/>
  <c r="I955" i="35"/>
  <c r="K955" i="35"/>
  <c r="E964" i="35"/>
  <c r="G964" i="35"/>
  <c r="I964" i="35"/>
  <c r="K964" i="35"/>
  <c r="E966" i="35"/>
  <c r="G966" i="35"/>
  <c r="I966" i="35"/>
  <c r="K966" i="35"/>
  <c r="E944" i="35"/>
  <c r="G944" i="35"/>
  <c r="I944" i="35"/>
  <c r="K944" i="35"/>
  <c r="E967" i="35"/>
  <c r="G967" i="35"/>
  <c r="I967" i="35"/>
  <c r="K967" i="35"/>
  <c r="E935" i="35"/>
  <c r="G935" i="35"/>
  <c r="I935" i="35"/>
  <c r="K935" i="35"/>
  <c r="E938" i="35"/>
  <c r="G938" i="35"/>
  <c r="I938" i="35"/>
  <c r="K938" i="35"/>
  <c r="E932" i="35"/>
  <c r="G932" i="35"/>
  <c r="I932" i="35"/>
  <c r="K932" i="35"/>
  <c r="E940" i="35"/>
  <c r="G940" i="35"/>
  <c r="I940" i="35"/>
  <c r="K940" i="35"/>
  <c r="E925" i="35"/>
  <c r="G925" i="35"/>
  <c r="I925" i="35"/>
  <c r="K925" i="35"/>
  <c r="E921" i="35"/>
  <c r="G921" i="35"/>
  <c r="I921" i="35"/>
  <c r="K921" i="35"/>
  <c r="E926" i="35"/>
  <c r="G926" i="35"/>
  <c r="I926" i="35"/>
  <c r="K926" i="35"/>
  <c r="E971" i="35"/>
  <c r="G971" i="35"/>
  <c r="I971" i="35"/>
  <c r="K971" i="35"/>
  <c r="E929" i="35"/>
  <c r="G929" i="35"/>
  <c r="I929" i="35"/>
  <c r="K929" i="35"/>
  <c r="E959" i="35"/>
  <c r="G959" i="35"/>
  <c r="I959" i="35"/>
  <c r="K959" i="35"/>
  <c r="E943" i="35"/>
  <c r="G943" i="35"/>
  <c r="I943" i="35"/>
  <c r="K943" i="35"/>
  <c r="E960" i="35"/>
  <c r="G960" i="35"/>
  <c r="I960" i="35"/>
  <c r="K960" i="35"/>
  <c r="E933" i="35"/>
  <c r="G933" i="35"/>
  <c r="I933" i="35"/>
  <c r="K933" i="35"/>
  <c r="E961" i="35"/>
  <c r="G961" i="35"/>
  <c r="I961" i="35"/>
  <c r="K961" i="35"/>
  <c r="E962" i="35"/>
  <c r="G962" i="35"/>
  <c r="I962" i="35"/>
  <c r="K962" i="35"/>
  <c r="E963" i="35"/>
  <c r="G963" i="35"/>
  <c r="I963" i="35"/>
  <c r="K963" i="35"/>
  <c r="E965" i="35"/>
  <c r="G965" i="35"/>
  <c r="I965" i="35"/>
  <c r="K965" i="35"/>
  <c r="E957" i="35"/>
  <c r="G957" i="35"/>
  <c r="I957" i="35"/>
  <c r="K957" i="35"/>
  <c r="E934" i="35"/>
  <c r="G934" i="35"/>
  <c r="I934" i="35"/>
  <c r="K934" i="35"/>
  <c r="E782" i="35"/>
  <c r="G782" i="35"/>
  <c r="I782" i="35"/>
  <c r="K782" i="35"/>
  <c r="E931" i="35"/>
  <c r="G931" i="35"/>
  <c r="I931" i="35"/>
  <c r="K931" i="35"/>
  <c r="E922" i="35"/>
  <c r="G922" i="35"/>
  <c r="I922" i="35"/>
  <c r="K922" i="35"/>
  <c r="E968" i="35"/>
  <c r="G968" i="35"/>
  <c r="I968" i="35"/>
  <c r="K968" i="35"/>
  <c r="E936" i="35"/>
  <c r="G936" i="35"/>
  <c r="I936" i="35"/>
  <c r="K936" i="35"/>
  <c r="E937" i="35"/>
  <c r="G937" i="35"/>
  <c r="I937" i="35"/>
  <c r="K937" i="35"/>
  <c r="E939" i="35"/>
  <c r="G939" i="35"/>
  <c r="I939" i="35"/>
  <c r="K939" i="35"/>
  <c r="E956" i="35"/>
  <c r="G956" i="35"/>
  <c r="I956" i="35"/>
  <c r="K956" i="35"/>
  <c r="E930" i="35"/>
  <c r="G930" i="35"/>
  <c r="I930" i="35"/>
  <c r="K930" i="35"/>
  <c r="E941" i="35"/>
  <c r="G941" i="35"/>
  <c r="I941" i="35"/>
  <c r="K941" i="35"/>
  <c r="E969" i="35"/>
  <c r="G969" i="35"/>
  <c r="I969" i="35"/>
  <c r="K969" i="35"/>
  <c r="E942" i="35"/>
  <c r="G942" i="35"/>
  <c r="I942" i="35"/>
  <c r="K942" i="35"/>
  <c r="E970" i="35"/>
  <c r="G970" i="35"/>
  <c r="I970" i="35"/>
  <c r="K970" i="35"/>
  <c r="E928" i="35"/>
  <c r="G928" i="35"/>
  <c r="I928" i="35"/>
  <c r="K928" i="35"/>
  <c r="E927" i="35"/>
  <c r="G927" i="35"/>
  <c r="I927" i="35"/>
  <c r="K927" i="35"/>
  <c r="E923" i="35"/>
  <c r="G923" i="35"/>
  <c r="I923" i="35"/>
  <c r="K923" i="35"/>
  <c r="E924" i="35"/>
  <c r="G924" i="35"/>
  <c r="I924" i="35"/>
  <c r="K924" i="35"/>
  <c r="E958" i="35"/>
  <c r="G958" i="35"/>
  <c r="I958" i="35"/>
  <c r="K958" i="35"/>
  <c r="E976" i="35"/>
  <c r="G976" i="35"/>
  <c r="I976" i="35"/>
  <c r="K976" i="35"/>
  <c r="E975" i="35"/>
  <c r="G975" i="35"/>
  <c r="I975" i="35"/>
  <c r="K975" i="35"/>
  <c r="E979" i="35"/>
  <c r="G979" i="35"/>
  <c r="I979" i="35"/>
  <c r="K979" i="35"/>
  <c r="E980" i="35"/>
  <c r="G980" i="35"/>
  <c r="I980" i="35"/>
  <c r="K980" i="35"/>
  <c r="E981" i="35"/>
  <c r="G981" i="35"/>
  <c r="I981" i="35"/>
  <c r="K981" i="35"/>
  <c r="E977" i="35"/>
  <c r="G977" i="35"/>
  <c r="I977" i="35"/>
  <c r="K977" i="35"/>
  <c r="E978" i="35"/>
  <c r="G978" i="35"/>
  <c r="I978" i="35"/>
  <c r="K978" i="35"/>
  <c r="E988" i="35"/>
  <c r="G988" i="35"/>
  <c r="I988" i="35"/>
  <c r="K988" i="35"/>
  <c r="E1000" i="35"/>
  <c r="G1000" i="35"/>
  <c r="I1000" i="35"/>
  <c r="K1000" i="35"/>
  <c r="E998" i="35"/>
  <c r="G998" i="35"/>
  <c r="I998" i="35"/>
  <c r="K998" i="35"/>
  <c r="E422" i="35"/>
  <c r="G422" i="35"/>
  <c r="I422" i="35"/>
  <c r="K422" i="35"/>
  <c r="E982" i="35"/>
  <c r="G982" i="35"/>
  <c r="I982" i="35"/>
  <c r="K982" i="35"/>
  <c r="E983" i="35"/>
  <c r="G983" i="35"/>
  <c r="I983" i="35"/>
  <c r="K983" i="35"/>
  <c r="E984" i="35"/>
  <c r="G984" i="35"/>
  <c r="I984" i="35"/>
  <c r="K984" i="35"/>
  <c r="E985" i="35"/>
  <c r="G985" i="35"/>
  <c r="I985" i="35"/>
  <c r="K985" i="35"/>
  <c r="E972" i="35"/>
  <c r="G972" i="35"/>
  <c r="I972" i="35"/>
  <c r="K972" i="35"/>
  <c r="E986" i="35"/>
  <c r="G986" i="35"/>
  <c r="I986" i="35"/>
  <c r="K986" i="35"/>
  <c r="E987" i="35"/>
  <c r="G987" i="35"/>
  <c r="I987" i="35"/>
  <c r="K987" i="35"/>
  <c r="E517" i="35"/>
  <c r="G517" i="35"/>
  <c r="I517" i="35"/>
  <c r="K517" i="35"/>
  <c r="E989" i="35"/>
  <c r="G989" i="35"/>
  <c r="I989" i="35"/>
  <c r="K989" i="35"/>
  <c r="E990" i="35"/>
  <c r="G990" i="35"/>
  <c r="I990" i="35"/>
  <c r="K990" i="35"/>
  <c r="E991" i="35"/>
  <c r="G991" i="35"/>
  <c r="I991" i="35"/>
  <c r="K991" i="35"/>
  <c r="E992" i="35"/>
  <c r="G992" i="35"/>
  <c r="I992" i="35"/>
  <c r="K992" i="35"/>
  <c r="E780" i="35"/>
  <c r="G780" i="35"/>
  <c r="I780" i="35"/>
  <c r="K780" i="35"/>
  <c r="E973" i="35"/>
  <c r="G973" i="35"/>
  <c r="I973" i="35"/>
  <c r="K973" i="35"/>
  <c r="E993" i="35"/>
  <c r="G993" i="35"/>
  <c r="I993" i="35"/>
  <c r="K993" i="35"/>
  <c r="E994" i="35"/>
  <c r="G994" i="35"/>
  <c r="I994" i="35"/>
  <c r="K994" i="35"/>
  <c r="E995" i="35"/>
  <c r="G995" i="35"/>
  <c r="I995" i="35"/>
  <c r="K995" i="35"/>
  <c r="E974" i="35"/>
  <c r="G974" i="35"/>
  <c r="I974" i="35"/>
  <c r="K974" i="35"/>
  <c r="E996" i="35"/>
  <c r="G996" i="35"/>
  <c r="I996" i="35"/>
  <c r="K996" i="35"/>
  <c r="E997" i="35"/>
  <c r="G997" i="35"/>
  <c r="I997" i="35"/>
  <c r="K997" i="35"/>
  <c r="E999" i="35"/>
  <c r="G999" i="35"/>
  <c r="I999" i="35"/>
  <c r="K999" i="35"/>
  <c r="E1005" i="35"/>
  <c r="G1005" i="35"/>
  <c r="I1005" i="35"/>
  <c r="K1005" i="35"/>
  <c r="E1006" i="35"/>
  <c r="G1006" i="35"/>
  <c r="I1006" i="35"/>
  <c r="K1006" i="35"/>
  <c r="E1007" i="35"/>
  <c r="G1007" i="35"/>
  <c r="I1007" i="35"/>
  <c r="K1007" i="35"/>
  <c r="E1002" i="35"/>
  <c r="G1002" i="35"/>
  <c r="I1002" i="35"/>
  <c r="K1002" i="35"/>
  <c r="E1008" i="35"/>
  <c r="G1008" i="35"/>
  <c r="I1008" i="35"/>
  <c r="K1008" i="35"/>
  <c r="E1001" i="35"/>
  <c r="G1001" i="35"/>
  <c r="I1001" i="35"/>
  <c r="K1001" i="35"/>
  <c r="E1003" i="35"/>
  <c r="G1003" i="35"/>
  <c r="I1003" i="35"/>
  <c r="K1003" i="35"/>
  <c r="E1009" i="35"/>
  <c r="G1009" i="35"/>
  <c r="I1009" i="35"/>
  <c r="K1009" i="35"/>
  <c r="E1004" i="35"/>
  <c r="G1004" i="35"/>
  <c r="I1004" i="35"/>
  <c r="K1004" i="35"/>
  <c r="E1287" i="35"/>
  <c r="G1287" i="35"/>
  <c r="I1287" i="35"/>
  <c r="K1287" i="35"/>
  <c r="E1011" i="35"/>
  <c r="G1011" i="35"/>
  <c r="I1011" i="35"/>
  <c r="K1011" i="35"/>
  <c r="E1012" i="35"/>
  <c r="G1012" i="35"/>
  <c r="I1012" i="35"/>
  <c r="K1012" i="35"/>
  <c r="E1013" i="35"/>
  <c r="G1013" i="35"/>
  <c r="I1013" i="35"/>
  <c r="K1013" i="35"/>
  <c r="E1014" i="35"/>
  <c r="G1014" i="35"/>
  <c r="I1014" i="35"/>
  <c r="K1014" i="35"/>
  <c r="E1288" i="35"/>
  <c r="G1288" i="35"/>
  <c r="I1288" i="35"/>
  <c r="K1288" i="35"/>
  <c r="E1015" i="35"/>
  <c r="G1015" i="35"/>
  <c r="I1015" i="35"/>
  <c r="K1015" i="35"/>
  <c r="E1016" i="35"/>
  <c r="G1016" i="35"/>
  <c r="I1016" i="35"/>
  <c r="K1016" i="35"/>
  <c r="E1017" i="35"/>
  <c r="G1017" i="35"/>
  <c r="I1017" i="35"/>
  <c r="K1017" i="35"/>
  <c r="E1018" i="35"/>
  <c r="G1018" i="35"/>
  <c r="I1018" i="35"/>
  <c r="K1018" i="35"/>
  <c r="E1019" i="35"/>
  <c r="G1019" i="35"/>
  <c r="I1019" i="35"/>
  <c r="K1019" i="35"/>
  <c r="E1020" i="35"/>
  <c r="G1020" i="35"/>
  <c r="I1020" i="35"/>
  <c r="K1020" i="35"/>
  <c r="E1021" i="35"/>
  <c r="G1021" i="35"/>
  <c r="I1021" i="35"/>
  <c r="K1021" i="35"/>
  <c r="E1022" i="35"/>
  <c r="G1022" i="35"/>
  <c r="I1022" i="35"/>
  <c r="K1022" i="35"/>
  <c r="E1023" i="35"/>
  <c r="G1023" i="35"/>
  <c r="I1023" i="35"/>
  <c r="K1023" i="35"/>
  <c r="E1024" i="35"/>
  <c r="G1024" i="35"/>
  <c r="I1024" i="35"/>
  <c r="K1024" i="35"/>
  <c r="E1025" i="35"/>
  <c r="G1025" i="35"/>
  <c r="I1025" i="35"/>
  <c r="K1025" i="35"/>
  <c r="E1026" i="35"/>
  <c r="G1026" i="35"/>
  <c r="I1026" i="35"/>
  <c r="K1026" i="35"/>
  <c r="E1027" i="35"/>
  <c r="G1027" i="35"/>
  <c r="I1027" i="35"/>
  <c r="K1027" i="35"/>
  <c r="E1261" i="35"/>
  <c r="G1261" i="35"/>
  <c r="I1261" i="35"/>
  <c r="K1261" i="35"/>
  <c r="E1028" i="35"/>
  <c r="G1028" i="35"/>
  <c r="I1028" i="35"/>
  <c r="K1028" i="35"/>
  <c r="E1029" i="35"/>
  <c r="G1029" i="35"/>
  <c r="I1029" i="35"/>
  <c r="K1029" i="35"/>
  <c r="E1030" i="35"/>
  <c r="G1030" i="35"/>
  <c r="I1030" i="35"/>
  <c r="K1030" i="35"/>
  <c r="E1031" i="35"/>
  <c r="G1031" i="35"/>
  <c r="I1031" i="35"/>
  <c r="K1031" i="35"/>
  <c r="E1032" i="35"/>
  <c r="G1032" i="35"/>
  <c r="I1032" i="35"/>
  <c r="K1032" i="35"/>
  <c r="E1033" i="35"/>
  <c r="G1033" i="35"/>
  <c r="I1033" i="35"/>
  <c r="K1033" i="35"/>
  <c r="E1262" i="35"/>
  <c r="G1262" i="35"/>
  <c r="I1262" i="35"/>
  <c r="K1262" i="35"/>
  <c r="E1034" i="35"/>
  <c r="G1034" i="35"/>
  <c r="I1034" i="35"/>
  <c r="K1034" i="35"/>
  <c r="E1035" i="35"/>
  <c r="G1035" i="35"/>
  <c r="I1035" i="35"/>
  <c r="K1035" i="35"/>
  <c r="E1036" i="35"/>
  <c r="G1036" i="35"/>
  <c r="I1036" i="35"/>
  <c r="K1036" i="35"/>
  <c r="E1037" i="35"/>
  <c r="G1037" i="35"/>
  <c r="I1037" i="35"/>
  <c r="K1037" i="35"/>
  <c r="E1038" i="35"/>
  <c r="G1038" i="35"/>
  <c r="I1038" i="35"/>
  <c r="K1038" i="35"/>
  <c r="E1039" i="35"/>
  <c r="G1039" i="35"/>
  <c r="I1039" i="35"/>
  <c r="K1039" i="35"/>
  <c r="E1040" i="35"/>
  <c r="G1040" i="35"/>
  <c r="I1040" i="35"/>
  <c r="K1040" i="35"/>
  <c r="E1041" i="35"/>
  <c r="G1041" i="35"/>
  <c r="I1041" i="35"/>
  <c r="K1041" i="35"/>
  <c r="E1042" i="35"/>
  <c r="G1042" i="35"/>
  <c r="I1042" i="35"/>
  <c r="K1042" i="35"/>
  <c r="E1282" i="35"/>
  <c r="G1282" i="35"/>
  <c r="I1282" i="35"/>
  <c r="K1282" i="35"/>
  <c r="E1043" i="35"/>
  <c r="G1043" i="35"/>
  <c r="I1043" i="35"/>
  <c r="K1043" i="35"/>
  <c r="E1044" i="35"/>
  <c r="G1044" i="35"/>
  <c r="I1044" i="35"/>
  <c r="K1044" i="35"/>
  <c r="E1045" i="35"/>
  <c r="G1045" i="35"/>
  <c r="I1045" i="35"/>
  <c r="K1045" i="35"/>
  <c r="E1046" i="35"/>
  <c r="G1046" i="35"/>
  <c r="I1046" i="35"/>
  <c r="K1046" i="35"/>
  <c r="E1047" i="35"/>
  <c r="G1047" i="35"/>
  <c r="I1047" i="35"/>
  <c r="K1047" i="35"/>
  <c r="E1048" i="35"/>
  <c r="G1048" i="35"/>
  <c r="I1048" i="35"/>
  <c r="K1048" i="35"/>
  <c r="E1306" i="35"/>
  <c r="G1306" i="35"/>
  <c r="I1306" i="35"/>
  <c r="K1306" i="35"/>
  <c r="E1049" i="35"/>
  <c r="G1049" i="35"/>
  <c r="I1049" i="35"/>
  <c r="K1049" i="35"/>
  <c r="E1050" i="35"/>
  <c r="G1050" i="35"/>
  <c r="I1050" i="35"/>
  <c r="K1050" i="35"/>
  <c r="E1051" i="35"/>
  <c r="G1051" i="35"/>
  <c r="I1051" i="35"/>
  <c r="K1051" i="35"/>
  <c r="E1052" i="35"/>
  <c r="G1052" i="35"/>
  <c r="I1052" i="35"/>
  <c r="K1052" i="35"/>
  <c r="E1263" i="35"/>
  <c r="G1263" i="35"/>
  <c r="I1263" i="35"/>
  <c r="K1263" i="35"/>
  <c r="E1053" i="35"/>
  <c r="G1053" i="35"/>
  <c r="I1053" i="35"/>
  <c r="K1053" i="35"/>
  <c r="E1054" i="35"/>
  <c r="G1054" i="35"/>
  <c r="I1054" i="35"/>
  <c r="K1054" i="35"/>
  <c r="E1055" i="35"/>
  <c r="G1055" i="35"/>
  <c r="I1055" i="35"/>
  <c r="K1055" i="35"/>
  <c r="E1286" i="35"/>
  <c r="G1286" i="35"/>
  <c r="I1286" i="35"/>
  <c r="K1286" i="35"/>
  <c r="E1056" i="35"/>
  <c r="G1056" i="35"/>
  <c r="I1056" i="35"/>
  <c r="K1056" i="35"/>
  <c r="E1057" i="35"/>
  <c r="G1057" i="35"/>
  <c r="I1057" i="35"/>
  <c r="K1057" i="35"/>
  <c r="E1058" i="35"/>
  <c r="G1058" i="35"/>
  <c r="I1058" i="35"/>
  <c r="K1058" i="35"/>
  <c r="E1264" i="35"/>
  <c r="G1264" i="35"/>
  <c r="I1264" i="35"/>
  <c r="K1264" i="35"/>
  <c r="E1289" i="35"/>
  <c r="G1289" i="35"/>
  <c r="I1289" i="35"/>
  <c r="K1289" i="35"/>
  <c r="E1290" i="35"/>
  <c r="G1290" i="35"/>
  <c r="I1290" i="35"/>
  <c r="K1290" i="35"/>
  <c r="E1059" i="35"/>
  <c r="G1059" i="35"/>
  <c r="I1059" i="35"/>
  <c r="K1059" i="35"/>
  <c r="E1060" i="35"/>
  <c r="G1060" i="35"/>
  <c r="I1060" i="35"/>
  <c r="K1060" i="35"/>
  <c r="E1061" i="35"/>
  <c r="G1061" i="35"/>
  <c r="I1061" i="35"/>
  <c r="K1061" i="35"/>
  <c r="E1062" i="35"/>
  <c r="G1062" i="35"/>
  <c r="I1062" i="35"/>
  <c r="K1062" i="35"/>
  <c r="E1063" i="35"/>
  <c r="G1063" i="35"/>
  <c r="I1063" i="35"/>
  <c r="K1063" i="35"/>
  <c r="E1064" i="35"/>
  <c r="G1064" i="35"/>
  <c r="I1064" i="35"/>
  <c r="K1064" i="35"/>
  <c r="E1065" i="35"/>
  <c r="G1065" i="35"/>
  <c r="I1065" i="35"/>
  <c r="K1065" i="35"/>
  <c r="E1265" i="35"/>
  <c r="G1265" i="35"/>
  <c r="I1265" i="35"/>
  <c r="K1265" i="35"/>
  <c r="E1066" i="35"/>
  <c r="G1066" i="35"/>
  <c r="I1066" i="35"/>
  <c r="K1066" i="35"/>
  <c r="E1266" i="35"/>
  <c r="G1266" i="35"/>
  <c r="I1266" i="35"/>
  <c r="K1266" i="35"/>
  <c r="E1067" i="35"/>
  <c r="G1067" i="35"/>
  <c r="I1067" i="35"/>
  <c r="K1067" i="35"/>
  <c r="E1068" i="35"/>
  <c r="G1068" i="35"/>
  <c r="I1068" i="35"/>
  <c r="K1068" i="35"/>
  <c r="E1069" i="35"/>
  <c r="G1069" i="35"/>
  <c r="I1069" i="35"/>
  <c r="K1069" i="35"/>
  <c r="E1070" i="35"/>
  <c r="G1070" i="35"/>
  <c r="I1070" i="35"/>
  <c r="K1070" i="35"/>
  <c r="E1071" i="35"/>
  <c r="G1071" i="35"/>
  <c r="I1071" i="35"/>
  <c r="K1071" i="35"/>
  <c r="E1072" i="35"/>
  <c r="G1072" i="35"/>
  <c r="I1072" i="35"/>
  <c r="K1072" i="35"/>
  <c r="E1073" i="35"/>
  <c r="G1073" i="35"/>
  <c r="I1073" i="35"/>
  <c r="K1073" i="35"/>
  <c r="E1291" i="35"/>
  <c r="G1291" i="35"/>
  <c r="I1291" i="35"/>
  <c r="K1291" i="35"/>
  <c r="E1267" i="35"/>
  <c r="G1267" i="35"/>
  <c r="I1267" i="35"/>
  <c r="K1267" i="35"/>
  <c r="E1074" i="35"/>
  <c r="G1074" i="35"/>
  <c r="I1074" i="35"/>
  <c r="K1074" i="35"/>
  <c r="E1075" i="35"/>
  <c r="G1075" i="35"/>
  <c r="I1075" i="35"/>
  <c r="K1075" i="35"/>
  <c r="E1076" i="35"/>
  <c r="G1076" i="35"/>
  <c r="I1076" i="35"/>
  <c r="K1076" i="35"/>
  <c r="E1077" i="35"/>
  <c r="G1077" i="35"/>
  <c r="I1077" i="35"/>
  <c r="K1077" i="35"/>
  <c r="E1284" i="35"/>
  <c r="G1284" i="35"/>
  <c r="I1284" i="35"/>
  <c r="K1284" i="35"/>
  <c r="E1078" i="35"/>
  <c r="G1078" i="35"/>
  <c r="I1078" i="35"/>
  <c r="K1078" i="35"/>
  <c r="E1079" i="35"/>
  <c r="G1079" i="35"/>
  <c r="I1079" i="35"/>
  <c r="K1079" i="35"/>
  <c r="E1080" i="35"/>
  <c r="G1080" i="35"/>
  <c r="I1080" i="35"/>
  <c r="K1080" i="35"/>
  <c r="E1081" i="35"/>
  <c r="G1081" i="35"/>
  <c r="I1081" i="35"/>
  <c r="K1081" i="35"/>
  <c r="E1285" i="35"/>
  <c r="G1285" i="35"/>
  <c r="I1285" i="35"/>
  <c r="K1285" i="35"/>
  <c r="E1082" i="35"/>
  <c r="G1082" i="35"/>
  <c r="I1082" i="35"/>
  <c r="K1082" i="35"/>
  <c r="E1292" i="35"/>
  <c r="G1292" i="35"/>
  <c r="I1292" i="35"/>
  <c r="K1292" i="35"/>
  <c r="E1083" i="35"/>
  <c r="G1083" i="35"/>
  <c r="I1083" i="35"/>
  <c r="K1083" i="35"/>
  <c r="E1301" i="35"/>
  <c r="G1301" i="35"/>
  <c r="I1301" i="35"/>
  <c r="K1301" i="35"/>
  <c r="E1084" i="35"/>
  <c r="G1084" i="35"/>
  <c r="I1084" i="35"/>
  <c r="K1084" i="35"/>
  <c r="E1085" i="35"/>
  <c r="G1085" i="35"/>
  <c r="I1085" i="35"/>
  <c r="K1085" i="35"/>
  <c r="E1302" i="35"/>
  <c r="G1302" i="35"/>
  <c r="I1302" i="35"/>
  <c r="K1302" i="35"/>
  <c r="E1086" i="35"/>
  <c r="G1086" i="35"/>
  <c r="I1086" i="35"/>
  <c r="K1086" i="35"/>
  <c r="E1087" i="35"/>
  <c r="G1087" i="35"/>
  <c r="I1087" i="35"/>
  <c r="K1087" i="35"/>
  <c r="E1088" i="35"/>
  <c r="G1088" i="35"/>
  <c r="I1088" i="35"/>
  <c r="K1088" i="35"/>
  <c r="E1089" i="35"/>
  <c r="G1089" i="35"/>
  <c r="I1089" i="35"/>
  <c r="K1089" i="35"/>
  <c r="E1090" i="35"/>
  <c r="G1090" i="35"/>
  <c r="I1090" i="35"/>
  <c r="K1090" i="35"/>
  <c r="E1091" i="35"/>
  <c r="G1091" i="35"/>
  <c r="I1091" i="35"/>
  <c r="K1091" i="35"/>
  <c r="E1293" i="35"/>
  <c r="G1293" i="35"/>
  <c r="I1293" i="35"/>
  <c r="K1293" i="35"/>
  <c r="E1092" i="35"/>
  <c r="G1092" i="35"/>
  <c r="I1092" i="35"/>
  <c r="K1092" i="35"/>
  <c r="E1093" i="35"/>
  <c r="G1093" i="35"/>
  <c r="I1093" i="35"/>
  <c r="K1093" i="35"/>
  <c r="E1094" i="35"/>
  <c r="G1094" i="35"/>
  <c r="I1094" i="35"/>
  <c r="K1094" i="35"/>
  <c r="E1268" i="35"/>
  <c r="G1268" i="35"/>
  <c r="I1268" i="35"/>
  <c r="K1268" i="35"/>
  <c r="E1269" i="35"/>
  <c r="G1269" i="35"/>
  <c r="I1269" i="35"/>
  <c r="K1269" i="35"/>
  <c r="E1095" i="35"/>
  <c r="G1095" i="35"/>
  <c r="I1095" i="35"/>
  <c r="K1095" i="35"/>
  <c r="E1096" i="35"/>
  <c r="G1096" i="35"/>
  <c r="I1096" i="35"/>
  <c r="K1096" i="35"/>
  <c r="E1270" i="35"/>
  <c r="G1270" i="35"/>
  <c r="I1270" i="35"/>
  <c r="K1270" i="35"/>
  <c r="E1097" i="35"/>
  <c r="G1097" i="35"/>
  <c r="I1097" i="35"/>
  <c r="K1097" i="35"/>
  <c r="E1098" i="35"/>
  <c r="G1098" i="35"/>
  <c r="I1098" i="35"/>
  <c r="K1098" i="35"/>
  <c r="E1099" i="35"/>
  <c r="G1099" i="35"/>
  <c r="I1099" i="35"/>
  <c r="K1099" i="35"/>
  <c r="E1100" i="35"/>
  <c r="G1100" i="35"/>
  <c r="I1100" i="35"/>
  <c r="K1100" i="35"/>
  <c r="E1101" i="35"/>
  <c r="G1101" i="35"/>
  <c r="I1101" i="35"/>
  <c r="K1101" i="35"/>
  <c r="E1102" i="35"/>
  <c r="G1102" i="35"/>
  <c r="I1102" i="35"/>
  <c r="K1102" i="35"/>
  <c r="E1271" i="35"/>
  <c r="G1271" i="35"/>
  <c r="I1271" i="35"/>
  <c r="K1271" i="35"/>
  <c r="E1258" i="35"/>
  <c r="G1258" i="35"/>
  <c r="I1258" i="35"/>
  <c r="K1258" i="35"/>
  <c r="E1259" i="35"/>
  <c r="G1259" i="35"/>
  <c r="I1259" i="35"/>
  <c r="K1259" i="35"/>
  <c r="E1103" i="35"/>
  <c r="G1103" i="35"/>
  <c r="I1103" i="35"/>
  <c r="K1103" i="35"/>
  <c r="E1104" i="35"/>
  <c r="G1104" i="35"/>
  <c r="I1104" i="35"/>
  <c r="K1104" i="35"/>
  <c r="E1105" i="35"/>
  <c r="G1105" i="35"/>
  <c r="I1105" i="35"/>
  <c r="K1105" i="35"/>
  <c r="E1106" i="35"/>
  <c r="G1106" i="35"/>
  <c r="I1106" i="35"/>
  <c r="K1106" i="35"/>
  <c r="E1272" i="35"/>
  <c r="G1272" i="35"/>
  <c r="I1272" i="35"/>
  <c r="K1272" i="35"/>
  <c r="E1107" i="35"/>
  <c r="G1107" i="35"/>
  <c r="I1107" i="35"/>
  <c r="K1107" i="35"/>
  <c r="E1108" i="35"/>
  <c r="G1108" i="35"/>
  <c r="I1108" i="35"/>
  <c r="K1108" i="35"/>
  <c r="E1109" i="35"/>
  <c r="G1109" i="35"/>
  <c r="I1109" i="35"/>
  <c r="K1109" i="35"/>
  <c r="E1110" i="35"/>
  <c r="G1110" i="35"/>
  <c r="I1110" i="35"/>
  <c r="K1110" i="35"/>
  <c r="E1273" i="35"/>
  <c r="G1273" i="35"/>
  <c r="I1273" i="35"/>
  <c r="K1273" i="35"/>
  <c r="E1111" i="35"/>
  <c r="G1111" i="35"/>
  <c r="I1111" i="35"/>
  <c r="K1111" i="35"/>
  <c r="E1274" i="35"/>
  <c r="G1274" i="35"/>
  <c r="I1274" i="35"/>
  <c r="K1274" i="35"/>
  <c r="E1112" i="35"/>
  <c r="G1112" i="35"/>
  <c r="I1112" i="35"/>
  <c r="K1112" i="35"/>
  <c r="E1113" i="35"/>
  <c r="G1113" i="35"/>
  <c r="I1113" i="35"/>
  <c r="K1113" i="35"/>
  <c r="E1275" i="35"/>
  <c r="G1275" i="35"/>
  <c r="I1275" i="35"/>
  <c r="K1275" i="35"/>
  <c r="E1114" i="35"/>
  <c r="G1114" i="35"/>
  <c r="I1114" i="35"/>
  <c r="K1114" i="35"/>
  <c r="E1115" i="35"/>
  <c r="G1115" i="35"/>
  <c r="I1115" i="35"/>
  <c r="K1115" i="35"/>
  <c r="E1276" i="35"/>
  <c r="G1276" i="35"/>
  <c r="I1276" i="35"/>
  <c r="K1276" i="35"/>
  <c r="E1116" i="35"/>
  <c r="G1116" i="35"/>
  <c r="I1116" i="35"/>
  <c r="K1116" i="35"/>
  <c r="E1117" i="35"/>
  <c r="G1117" i="35"/>
  <c r="I1117" i="35"/>
  <c r="K1117" i="35"/>
  <c r="E1260" i="35"/>
  <c r="G1260" i="35"/>
  <c r="I1260" i="35"/>
  <c r="K1260" i="35"/>
  <c r="E1118" i="35"/>
  <c r="G1118" i="35"/>
  <c r="I1118" i="35"/>
  <c r="K1118" i="35"/>
  <c r="E1303" i="35"/>
  <c r="G1303" i="35"/>
  <c r="I1303" i="35"/>
  <c r="K1303" i="35"/>
  <c r="E1119" i="35"/>
  <c r="G1119" i="35"/>
  <c r="I1119" i="35"/>
  <c r="K1119" i="35"/>
  <c r="E1120" i="35"/>
  <c r="G1120" i="35"/>
  <c r="I1120" i="35"/>
  <c r="K1120" i="35"/>
  <c r="E1121" i="35"/>
  <c r="G1121" i="35"/>
  <c r="I1121" i="35"/>
  <c r="K1121" i="35"/>
  <c r="E1283" i="35"/>
  <c r="G1283" i="35"/>
  <c r="I1283" i="35"/>
  <c r="K1283" i="35"/>
  <c r="E1122" i="35"/>
  <c r="G1122" i="35"/>
  <c r="I1122" i="35"/>
  <c r="K1122" i="35"/>
  <c r="E1307" i="35"/>
  <c r="G1307" i="35"/>
  <c r="I1307" i="35"/>
  <c r="K1307" i="35"/>
  <c r="E1123" i="35"/>
  <c r="G1123" i="35"/>
  <c r="I1123" i="35"/>
  <c r="K1123" i="35"/>
  <c r="E1124" i="35"/>
  <c r="G1124" i="35"/>
  <c r="I1124" i="35"/>
  <c r="K1124" i="35"/>
  <c r="E1277" i="35"/>
  <c r="G1277" i="35"/>
  <c r="I1277" i="35"/>
  <c r="K1277" i="35"/>
  <c r="E1125" i="35"/>
  <c r="G1125" i="35"/>
  <c r="I1125" i="35"/>
  <c r="K1125" i="35"/>
  <c r="E1294" i="35"/>
  <c r="G1294" i="35"/>
  <c r="I1294" i="35"/>
  <c r="K1294" i="35"/>
  <c r="E1295" i="35"/>
  <c r="G1295" i="35"/>
  <c r="I1295" i="35"/>
  <c r="K1295" i="35"/>
  <c r="E1278" i="35"/>
  <c r="G1278" i="35"/>
  <c r="I1278" i="35"/>
  <c r="K1278" i="35"/>
  <c r="E1296" i="35"/>
  <c r="G1296" i="35"/>
  <c r="I1296" i="35"/>
  <c r="K1296" i="35"/>
  <c r="E1126" i="35"/>
  <c r="G1126" i="35"/>
  <c r="I1126" i="35"/>
  <c r="K1126" i="35"/>
  <c r="E1297" i="35"/>
  <c r="G1297" i="35"/>
  <c r="I1297" i="35"/>
  <c r="K1297" i="35"/>
  <c r="E1279" i="35"/>
  <c r="G1279" i="35"/>
  <c r="I1279" i="35"/>
  <c r="K1279" i="35"/>
  <c r="E1127" i="35"/>
  <c r="G1127" i="35"/>
  <c r="I1127" i="35"/>
  <c r="K1127" i="35"/>
  <c r="E1298" i="35"/>
  <c r="G1298" i="35"/>
  <c r="I1298" i="35"/>
  <c r="K1298" i="35"/>
  <c r="E1280" i="35"/>
  <c r="G1280" i="35"/>
  <c r="I1280" i="35"/>
  <c r="K1280" i="35"/>
  <c r="E1128" i="35"/>
  <c r="G1128" i="35"/>
  <c r="I1128" i="35"/>
  <c r="K1128" i="35"/>
  <c r="E1129" i="35"/>
  <c r="G1129" i="35"/>
  <c r="I1129" i="35"/>
  <c r="K1129" i="35"/>
  <c r="E1130" i="35"/>
  <c r="G1130" i="35"/>
  <c r="I1130" i="35"/>
  <c r="K1130" i="35"/>
  <c r="E1131" i="35"/>
  <c r="G1131" i="35"/>
  <c r="I1131" i="35"/>
  <c r="K1131" i="35"/>
  <c r="E1132" i="35"/>
  <c r="G1132" i="35"/>
  <c r="I1132" i="35"/>
  <c r="K1132" i="35"/>
  <c r="E1299" i="35"/>
  <c r="G1299" i="35"/>
  <c r="I1299" i="35"/>
  <c r="K1299" i="35"/>
  <c r="E1133" i="35"/>
  <c r="G1133" i="35"/>
  <c r="I1133" i="35"/>
  <c r="K1133" i="35"/>
  <c r="E1134" i="35"/>
  <c r="G1134" i="35"/>
  <c r="I1134" i="35"/>
  <c r="K1134" i="35"/>
  <c r="E1135" i="35"/>
  <c r="G1135" i="35"/>
  <c r="I1135" i="35"/>
  <c r="K1135" i="35"/>
  <c r="E1136" i="35"/>
  <c r="G1136" i="35"/>
  <c r="I1136" i="35"/>
  <c r="K1136" i="35"/>
  <c r="E1137" i="35"/>
  <c r="G1137" i="35"/>
  <c r="I1137" i="35"/>
  <c r="K1137" i="35"/>
  <c r="E1138" i="35"/>
  <c r="G1138" i="35"/>
  <c r="I1138" i="35"/>
  <c r="K1138" i="35"/>
  <c r="E1139" i="35"/>
  <c r="G1139" i="35"/>
  <c r="I1139" i="35"/>
  <c r="K1139" i="35"/>
  <c r="E1140" i="35"/>
  <c r="G1140" i="35"/>
  <c r="I1140" i="35"/>
  <c r="K1140" i="35"/>
  <c r="E1141" i="35"/>
  <c r="G1141" i="35"/>
  <c r="I1141" i="35"/>
  <c r="K1141" i="35"/>
  <c r="E1142" i="35"/>
  <c r="G1142" i="35"/>
  <c r="I1142" i="35"/>
  <c r="K1142" i="35"/>
  <c r="E1143" i="35"/>
  <c r="G1143" i="35"/>
  <c r="I1143" i="35"/>
  <c r="K1143" i="35"/>
  <c r="E1144" i="35"/>
  <c r="G1144" i="35"/>
  <c r="I1144" i="35"/>
  <c r="K1144" i="35"/>
  <c r="E1145" i="35"/>
  <c r="G1145" i="35"/>
  <c r="I1145" i="35"/>
  <c r="K1145" i="35"/>
  <c r="E1146" i="35"/>
  <c r="G1146" i="35"/>
  <c r="I1146" i="35"/>
  <c r="K1146" i="35"/>
  <c r="E1147" i="35"/>
  <c r="G1147" i="35"/>
  <c r="I1147" i="35"/>
  <c r="K1147" i="35"/>
  <c r="E1148" i="35"/>
  <c r="G1148" i="35"/>
  <c r="I1148" i="35"/>
  <c r="K1148" i="35"/>
  <c r="E1149" i="35"/>
  <c r="G1149" i="35"/>
  <c r="I1149" i="35"/>
  <c r="K1149" i="35"/>
  <c r="E1150" i="35"/>
  <c r="G1150" i="35"/>
  <c r="I1150" i="35"/>
  <c r="K1150" i="35"/>
  <c r="E1151" i="35"/>
  <c r="G1151" i="35"/>
  <c r="I1151" i="35"/>
  <c r="K1151" i="35"/>
  <c r="E1152" i="35"/>
  <c r="G1152" i="35"/>
  <c r="I1152" i="35"/>
  <c r="K1152" i="35"/>
  <c r="E1153" i="35"/>
  <c r="G1153" i="35"/>
  <c r="I1153" i="35"/>
  <c r="K1153" i="35"/>
  <c r="E1154" i="35"/>
  <c r="G1154" i="35"/>
  <c r="I1154" i="35"/>
  <c r="K1154" i="35"/>
  <c r="E1155" i="35"/>
  <c r="G1155" i="35"/>
  <c r="I1155" i="35"/>
  <c r="K1155" i="35"/>
  <c r="E1156" i="35"/>
  <c r="G1156" i="35"/>
  <c r="I1156" i="35"/>
  <c r="K1156" i="35"/>
  <c r="E1157" i="35"/>
  <c r="G1157" i="35"/>
  <c r="I1157" i="35"/>
  <c r="K1157" i="35"/>
  <c r="E1158" i="35"/>
  <c r="G1158" i="35"/>
  <c r="I1158" i="35"/>
  <c r="K1158" i="35"/>
  <c r="E1159" i="35"/>
  <c r="G1159" i="35"/>
  <c r="I1159" i="35"/>
  <c r="K1159" i="35"/>
  <c r="E1160" i="35"/>
  <c r="G1160" i="35"/>
  <c r="I1160" i="35"/>
  <c r="K1160" i="35"/>
  <c r="E1161" i="35"/>
  <c r="G1161" i="35"/>
  <c r="I1161" i="35"/>
  <c r="K1161" i="35"/>
  <c r="E1162" i="35"/>
  <c r="G1162" i="35"/>
  <c r="I1162" i="35"/>
  <c r="K1162" i="35"/>
  <c r="E1163" i="35"/>
  <c r="G1163" i="35"/>
  <c r="I1163" i="35"/>
  <c r="K1163" i="35"/>
  <c r="E1164" i="35"/>
  <c r="G1164" i="35"/>
  <c r="I1164" i="35"/>
  <c r="K1164" i="35"/>
  <c r="E1165" i="35"/>
  <c r="G1165" i="35"/>
  <c r="I1165" i="35"/>
  <c r="K1165" i="35"/>
  <c r="E1166" i="35"/>
  <c r="G1166" i="35"/>
  <c r="I1166" i="35"/>
  <c r="K1166" i="35"/>
  <c r="E1167" i="35"/>
  <c r="G1167" i="35"/>
  <c r="I1167" i="35"/>
  <c r="K1167" i="35"/>
  <c r="E1168" i="35"/>
  <c r="G1168" i="35"/>
  <c r="I1168" i="35"/>
  <c r="K1168" i="35"/>
  <c r="E1169" i="35"/>
  <c r="G1169" i="35"/>
  <c r="I1169" i="35"/>
  <c r="K1169" i="35"/>
  <c r="E1170" i="35"/>
  <c r="G1170" i="35"/>
  <c r="I1170" i="35"/>
  <c r="K1170" i="35"/>
  <c r="E1171" i="35"/>
  <c r="G1171" i="35"/>
  <c r="I1171" i="35"/>
  <c r="K1171" i="35"/>
  <c r="E1172" i="35"/>
  <c r="G1172" i="35"/>
  <c r="I1172" i="35"/>
  <c r="K1172" i="35"/>
  <c r="E1173" i="35"/>
  <c r="G1173" i="35"/>
  <c r="I1173" i="35"/>
  <c r="K1173" i="35"/>
  <c r="E1174" i="35"/>
  <c r="G1174" i="35"/>
  <c r="I1174" i="35"/>
  <c r="K1174" i="35"/>
  <c r="E1175" i="35"/>
  <c r="G1175" i="35"/>
  <c r="I1175" i="35"/>
  <c r="K1175" i="35"/>
  <c r="E1176" i="35"/>
  <c r="G1176" i="35"/>
  <c r="I1176" i="35"/>
  <c r="K1176" i="35"/>
  <c r="E1177" i="35"/>
  <c r="G1177" i="35"/>
  <c r="I1177" i="35"/>
  <c r="K1177" i="35"/>
  <c r="E1178" i="35"/>
  <c r="G1178" i="35"/>
  <c r="I1178" i="35"/>
  <c r="K1178" i="35"/>
  <c r="E1179" i="35"/>
  <c r="G1179" i="35"/>
  <c r="I1179" i="35"/>
  <c r="K1179" i="35"/>
  <c r="E1180" i="35"/>
  <c r="G1180" i="35"/>
  <c r="I1180" i="35"/>
  <c r="K1180" i="35"/>
  <c r="E1181" i="35"/>
  <c r="G1181" i="35"/>
  <c r="I1181" i="35"/>
  <c r="K1181" i="35"/>
  <c r="E1182" i="35"/>
  <c r="G1182" i="35"/>
  <c r="I1182" i="35"/>
  <c r="K1182" i="35"/>
  <c r="E1183" i="35"/>
  <c r="G1183" i="35"/>
  <c r="I1183" i="35"/>
  <c r="K1183" i="35"/>
  <c r="E1185" i="35"/>
  <c r="G1185" i="35"/>
  <c r="I1185" i="35"/>
  <c r="K1185" i="35"/>
  <c r="E1186" i="35"/>
  <c r="G1186" i="35"/>
  <c r="I1186" i="35"/>
  <c r="K1186" i="35"/>
  <c r="E1187" i="35"/>
  <c r="G1187" i="35"/>
  <c r="I1187" i="35"/>
  <c r="K1187" i="35"/>
  <c r="E1189" i="35"/>
  <c r="G1189" i="35"/>
  <c r="I1189" i="35"/>
  <c r="K1189" i="35"/>
  <c r="E1190" i="35"/>
  <c r="G1190" i="35"/>
  <c r="I1190" i="35"/>
  <c r="K1190" i="35"/>
  <c r="E1191" i="35"/>
  <c r="G1191" i="35"/>
  <c r="I1191" i="35"/>
  <c r="K1191" i="35"/>
  <c r="E1192" i="35"/>
  <c r="G1192" i="35"/>
  <c r="I1192" i="35"/>
  <c r="K1192" i="35"/>
  <c r="E1193" i="35"/>
  <c r="G1193" i="35"/>
  <c r="I1193" i="35"/>
  <c r="K1193" i="35"/>
  <c r="E1194" i="35"/>
  <c r="G1194" i="35"/>
  <c r="I1194" i="35"/>
  <c r="K1194" i="35"/>
  <c r="E1195" i="35"/>
  <c r="G1195" i="35"/>
  <c r="I1195" i="35"/>
  <c r="K1195" i="35"/>
  <c r="E1196" i="35"/>
  <c r="G1196" i="35"/>
  <c r="I1196" i="35"/>
  <c r="K1196" i="35"/>
  <c r="E1197" i="35"/>
  <c r="G1197" i="35"/>
  <c r="I1197" i="35"/>
  <c r="K1197" i="35"/>
  <c r="E1199" i="35"/>
  <c r="G1199" i="35"/>
  <c r="I1199" i="35"/>
  <c r="K1199" i="35"/>
  <c r="E1200" i="35"/>
  <c r="G1200" i="35"/>
  <c r="I1200" i="35"/>
  <c r="K1200" i="35"/>
  <c r="E1201" i="35"/>
  <c r="G1201" i="35"/>
  <c r="I1201" i="35"/>
  <c r="K1201" i="35"/>
  <c r="E1202" i="35"/>
  <c r="G1202" i="35"/>
  <c r="I1202" i="35"/>
  <c r="K1202" i="35"/>
  <c r="E1203" i="35"/>
  <c r="G1203" i="35"/>
  <c r="I1203" i="35"/>
  <c r="K1203" i="35"/>
  <c r="E1204" i="35"/>
  <c r="G1204" i="35"/>
  <c r="I1204" i="35"/>
  <c r="K1204" i="35"/>
  <c r="E1205" i="35"/>
  <c r="G1205" i="35"/>
  <c r="I1205" i="35"/>
  <c r="K1205" i="35"/>
  <c r="E1206" i="35"/>
  <c r="G1206" i="35"/>
  <c r="I1206" i="35"/>
  <c r="K1206" i="35"/>
  <c r="E1207" i="35"/>
  <c r="G1207" i="35"/>
  <c r="I1207" i="35"/>
  <c r="K1207" i="35"/>
  <c r="E1208" i="35"/>
  <c r="G1208" i="35"/>
  <c r="I1208" i="35"/>
  <c r="K1208" i="35"/>
  <c r="E1209" i="35"/>
  <c r="G1209" i="35"/>
  <c r="I1209" i="35"/>
  <c r="K1209" i="35"/>
  <c r="G1210" i="35"/>
  <c r="I1210" i="35"/>
  <c r="K1210" i="35"/>
  <c r="E1211" i="35"/>
  <c r="G1211" i="35"/>
  <c r="I1211" i="35"/>
  <c r="K1211" i="35"/>
  <c r="E1212" i="35"/>
  <c r="G1212" i="35"/>
  <c r="I1212" i="35"/>
  <c r="K1212" i="35"/>
  <c r="E1213" i="35"/>
  <c r="G1213" i="35"/>
  <c r="I1213" i="35"/>
  <c r="K1213" i="35"/>
  <c r="E1214" i="35"/>
  <c r="G1214" i="35"/>
  <c r="I1214" i="35"/>
  <c r="K1214" i="35"/>
  <c r="E1215" i="35"/>
  <c r="G1215" i="35"/>
  <c r="I1215" i="35"/>
  <c r="K1215" i="35"/>
  <c r="E1216" i="35"/>
  <c r="G1216" i="35"/>
  <c r="I1216" i="35"/>
  <c r="K1216" i="35"/>
  <c r="E1217" i="35"/>
  <c r="G1217" i="35"/>
  <c r="I1217" i="35"/>
  <c r="K1217" i="35"/>
  <c r="E1218" i="35"/>
  <c r="G1218" i="35"/>
  <c r="I1218" i="35"/>
  <c r="K1218" i="35"/>
  <c r="E1219" i="35"/>
  <c r="G1219" i="35"/>
  <c r="I1219" i="35"/>
  <c r="K1219" i="35"/>
  <c r="E1220" i="35"/>
  <c r="G1220" i="35"/>
  <c r="I1220" i="35"/>
  <c r="K1220" i="35"/>
  <c r="E1221" i="35"/>
  <c r="G1221" i="35"/>
  <c r="I1221" i="35"/>
  <c r="K1221" i="35"/>
  <c r="E1222" i="35"/>
  <c r="G1222" i="35"/>
  <c r="I1222" i="35"/>
  <c r="K1222" i="35"/>
  <c r="E1223" i="35"/>
  <c r="G1223" i="35"/>
  <c r="I1223" i="35"/>
  <c r="K1223" i="35"/>
  <c r="E1224" i="35"/>
  <c r="G1224" i="35"/>
  <c r="I1224" i="35"/>
  <c r="K1224" i="35"/>
  <c r="E1225" i="35"/>
  <c r="G1225" i="35"/>
  <c r="I1225" i="35"/>
  <c r="K1225" i="35"/>
  <c r="E1226" i="35"/>
  <c r="G1226" i="35"/>
  <c r="I1226" i="35"/>
  <c r="K1226" i="35"/>
  <c r="E1227" i="35"/>
  <c r="G1227" i="35"/>
  <c r="I1227" i="35"/>
  <c r="K1227" i="35"/>
  <c r="E1228" i="35"/>
  <c r="G1228" i="35"/>
  <c r="I1228" i="35"/>
  <c r="K1228" i="35"/>
  <c r="E1229" i="35"/>
  <c r="G1229" i="35"/>
  <c r="I1229" i="35"/>
  <c r="K1229" i="35"/>
  <c r="E1230" i="35"/>
  <c r="G1230" i="35"/>
  <c r="I1230" i="35"/>
  <c r="K1230" i="35"/>
  <c r="E1231" i="35"/>
  <c r="G1231" i="35"/>
  <c r="I1231" i="35"/>
  <c r="K1231" i="35"/>
  <c r="E1232" i="35"/>
  <c r="G1232" i="35"/>
  <c r="I1232" i="35"/>
  <c r="K1232" i="35"/>
  <c r="E1233" i="35"/>
  <c r="G1233" i="35"/>
  <c r="I1233" i="35"/>
  <c r="K1233" i="35"/>
  <c r="E1234" i="35"/>
  <c r="G1234" i="35"/>
  <c r="I1234" i="35"/>
  <c r="K1234" i="35"/>
  <c r="E1235" i="35"/>
  <c r="G1235" i="35"/>
  <c r="I1235" i="35"/>
  <c r="K1235" i="35"/>
  <c r="E1236" i="35"/>
  <c r="G1236" i="35"/>
  <c r="I1236" i="35"/>
  <c r="K1236" i="35"/>
  <c r="E1237" i="35"/>
  <c r="G1237" i="35"/>
  <c r="I1237" i="35"/>
  <c r="K1237" i="35"/>
  <c r="E1238" i="35"/>
  <c r="G1238" i="35"/>
  <c r="I1238" i="35"/>
  <c r="K1238" i="35"/>
  <c r="E1239" i="35"/>
  <c r="G1239" i="35"/>
  <c r="I1239" i="35"/>
  <c r="K1239" i="35"/>
  <c r="E1240" i="35"/>
  <c r="G1240" i="35"/>
  <c r="I1240" i="35"/>
  <c r="K1240" i="35"/>
  <c r="E1241" i="35"/>
  <c r="G1241" i="35"/>
  <c r="I1241" i="35"/>
  <c r="K1241" i="35"/>
  <c r="E1242" i="35"/>
  <c r="G1242" i="35"/>
  <c r="I1242" i="35"/>
  <c r="K1242" i="35"/>
  <c r="E1243" i="35"/>
  <c r="G1243" i="35"/>
  <c r="I1243" i="35"/>
  <c r="K1243" i="35"/>
  <c r="E1305" i="35"/>
  <c r="G1305" i="35"/>
  <c r="I1305" i="35"/>
  <c r="K1305" i="35"/>
  <c r="E1244" i="35"/>
  <c r="G1244" i="35"/>
  <c r="I1244" i="35"/>
  <c r="K1244" i="35"/>
  <c r="E1245" i="35"/>
  <c r="G1245" i="35"/>
  <c r="I1245" i="35"/>
  <c r="K1245" i="35"/>
  <c r="E1246" i="35"/>
  <c r="G1246" i="35"/>
  <c r="I1246" i="35"/>
  <c r="K1246" i="35"/>
  <c r="E1247" i="35"/>
  <c r="G1247" i="35"/>
  <c r="I1247" i="35"/>
  <c r="K1247" i="35"/>
  <c r="E1248" i="35"/>
  <c r="G1248" i="35"/>
  <c r="I1248" i="35"/>
  <c r="K1248" i="35"/>
  <c r="E1249" i="35"/>
  <c r="G1249" i="35"/>
  <c r="I1249" i="35"/>
  <c r="K1249" i="35"/>
  <c r="E1250" i="35"/>
  <c r="G1250" i="35"/>
  <c r="I1250" i="35"/>
  <c r="K1250" i="35"/>
  <c r="E1251" i="35"/>
  <c r="G1251" i="35"/>
  <c r="I1251" i="35"/>
  <c r="K1251" i="35"/>
  <c r="E1252" i="35"/>
  <c r="G1252" i="35"/>
  <c r="I1252" i="35"/>
  <c r="K1252" i="35"/>
  <c r="E1253" i="35"/>
  <c r="G1253" i="35"/>
  <c r="I1253" i="35"/>
  <c r="K1253" i="35"/>
  <c r="E1300" i="35"/>
  <c r="G1300" i="35"/>
  <c r="I1300" i="35"/>
  <c r="K1300" i="35"/>
  <c r="E1281" i="35"/>
  <c r="G1281" i="35"/>
  <c r="I1281" i="35"/>
  <c r="K1281" i="35"/>
  <c r="E1184" i="35"/>
  <c r="G1184" i="35"/>
  <c r="I1184" i="35"/>
  <c r="K1184" i="35"/>
  <c r="E1188" i="35"/>
  <c r="G1188" i="35"/>
  <c r="I1188" i="35"/>
  <c r="K1188" i="35"/>
  <c r="E1198" i="35"/>
  <c r="G1198" i="35"/>
  <c r="I1198" i="35"/>
  <c r="K1198" i="35"/>
  <c r="E1308" i="35"/>
  <c r="G1308" i="35"/>
  <c r="I1308" i="35"/>
  <c r="K1308" i="35"/>
  <c r="E1309" i="35"/>
  <c r="G1309" i="35"/>
  <c r="I1309" i="35"/>
  <c r="K1309" i="35"/>
  <c r="E1311" i="35"/>
  <c r="G1311" i="35"/>
  <c r="I1311" i="35"/>
  <c r="K1311" i="35"/>
  <c r="E1312" i="35"/>
  <c r="G1312" i="35"/>
  <c r="I1312" i="35"/>
  <c r="K1312" i="35"/>
  <c r="E1313" i="35"/>
  <c r="G1313" i="35"/>
  <c r="I1313" i="35"/>
  <c r="K1313" i="35"/>
  <c r="E1314" i="35"/>
  <c r="G1314" i="35"/>
  <c r="I1314" i="35"/>
  <c r="K1314" i="35"/>
  <c r="E1315" i="35"/>
  <c r="G1315" i="35"/>
  <c r="I1315" i="35"/>
  <c r="K1315" i="35"/>
  <c r="E1316" i="35"/>
  <c r="G1316" i="35"/>
  <c r="I1316" i="35"/>
  <c r="K1316" i="35"/>
  <c r="E1317" i="35"/>
  <c r="G1317" i="35"/>
  <c r="I1317" i="35"/>
  <c r="K1317" i="35"/>
  <c r="E1318" i="35"/>
  <c r="G1318" i="35"/>
  <c r="I1318" i="35"/>
  <c r="K1318" i="35"/>
  <c r="E1319" i="35"/>
  <c r="G1319" i="35"/>
  <c r="I1319" i="35"/>
  <c r="K1319" i="35"/>
  <c r="E1320" i="35"/>
  <c r="G1320" i="35"/>
  <c r="I1320" i="35"/>
  <c r="K1320" i="35"/>
  <c r="E1321" i="35"/>
  <c r="G1321" i="35"/>
  <c r="I1321" i="35"/>
  <c r="K1321" i="35"/>
  <c r="E1322" i="35"/>
  <c r="G1322" i="35"/>
  <c r="I1322" i="35"/>
  <c r="K1322" i="35"/>
  <c r="E1255" i="35"/>
  <c r="G1255" i="35"/>
  <c r="I1255" i="35"/>
  <c r="K1255" i="35"/>
  <c r="E1310" i="35"/>
  <c r="G1310" i="35"/>
  <c r="I1310" i="35"/>
  <c r="K1310" i="35"/>
  <c r="E1325" i="35"/>
  <c r="G1325" i="35"/>
  <c r="I1325" i="35"/>
  <c r="K1325" i="35"/>
  <c r="E1326" i="35"/>
  <c r="G1326" i="35"/>
  <c r="I1326" i="35"/>
  <c r="K1326" i="35"/>
  <c r="E1327" i="35"/>
  <c r="G1327" i="35"/>
  <c r="I1327" i="35"/>
  <c r="K1327" i="35"/>
  <c r="E1328" i="35"/>
  <c r="G1328" i="35"/>
  <c r="I1328" i="35"/>
  <c r="K1328" i="35"/>
  <c r="E1329" i="35"/>
  <c r="G1329" i="35"/>
  <c r="I1329" i="35"/>
  <c r="K1329" i="35"/>
  <c r="E1323" i="35"/>
  <c r="G1323" i="35"/>
  <c r="I1323" i="35"/>
  <c r="K1323" i="35"/>
  <c r="E1330" i="35"/>
  <c r="G1330" i="35"/>
  <c r="I1330" i="35"/>
  <c r="K1330" i="35"/>
  <c r="E1324" i="35"/>
  <c r="G1324" i="35"/>
  <c r="I1324" i="35"/>
  <c r="K1324" i="35"/>
  <c r="E1331" i="35"/>
  <c r="G1331" i="35"/>
  <c r="I1331" i="35"/>
  <c r="K1331" i="35"/>
  <c r="E1332" i="35"/>
  <c r="G1332" i="35"/>
  <c r="I1332" i="35"/>
  <c r="K1332" i="35"/>
  <c r="E1333" i="35"/>
  <c r="G1333" i="35"/>
  <c r="I1333" i="35"/>
  <c r="K1333" i="35"/>
  <c r="E1334" i="35"/>
  <c r="G1334" i="35"/>
  <c r="I1334" i="35"/>
  <c r="K1334" i="35"/>
  <c r="E1335" i="35"/>
  <c r="G1335" i="35"/>
  <c r="I1335" i="35"/>
  <c r="K1335" i="35"/>
  <c r="E1336" i="35"/>
  <c r="G1336" i="35"/>
  <c r="I1336" i="35"/>
  <c r="K1336" i="35"/>
  <c r="E1339" i="35"/>
  <c r="G1339" i="35"/>
  <c r="I1339" i="35"/>
  <c r="K1339" i="35"/>
  <c r="E1341" i="35"/>
  <c r="G1341" i="35"/>
  <c r="I1341" i="35"/>
  <c r="K1341" i="35"/>
  <c r="E1342" i="35"/>
  <c r="G1342" i="35"/>
  <c r="I1342" i="35"/>
  <c r="K1342" i="35"/>
  <c r="E1343" i="35"/>
  <c r="G1343" i="35"/>
  <c r="I1343" i="35"/>
  <c r="K1343" i="35"/>
  <c r="E1340" i="35"/>
  <c r="G1340" i="35"/>
  <c r="I1340" i="35"/>
  <c r="K1340" i="35"/>
  <c r="E1344" i="35"/>
  <c r="G1344" i="35"/>
  <c r="I1344" i="35"/>
  <c r="K1344" i="35"/>
  <c r="E1345" i="35"/>
  <c r="G1345" i="35"/>
  <c r="I1345" i="35"/>
  <c r="K1345" i="35"/>
  <c r="E1346" i="35"/>
  <c r="G1346" i="35"/>
  <c r="I1346" i="35"/>
  <c r="K1346" i="35"/>
  <c r="E1347" i="35"/>
  <c r="G1347" i="35"/>
  <c r="I1347" i="35"/>
  <c r="K1347" i="35"/>
  <c r="E1254" i="35"/>
  <c r="G1254" i="35"/>
  <c r="I1254" i="35"/>
  <c r="K1254" i="35"/>
  <c r="E1359" i="35"/>
  <c r="G1359" i="35"/>
  <c r="K1359" i="35"/>
  <c r="E1360" i="35"/>
  <c r="G1360" i="35"/>
  <c r="I1360" i="35"/>
  <c r="K1360" i="35"/>
  <c r="E1361" i="35"/>
  <c r="G1361" i="35"/>
  <c r="I1361" i="35"/>
  <c r="K1361" i="35"/>
  <c r="E1362" i="35"/>
  <c r="G1362" i="35"/>
  <c r="I1362" i="35"/>
  <c r="K1362" i="35"/>
  <c r="E1363" i="35"/>
  <c r="G1363" i="35"/>
  <c r="I1363" i="35"/>
  <c r="K1363" i="35"/>
  <c r="E1364" i="35"/>
  <c r="G1364" i="35"/>
  <c r="I1364" i="35"/>
  <c r="K1364" i="35"/>
  <c r="E1365" i="35"/>
  <c r="G1365" i="35"/>
  <c r="I1365" i="35"/>
  <c r="K1365" i="35"/>
  <c r="E1366" i="35"/>
  <c r="G1366" i="35"/>
  <c r="I1366" i="35"/>
  <c r="K1366" i="35"/>
  <c r="E1367" i="35"/>
  <c r="G1367" i="35"/>
  <c r="I1367" i="35"/>
  <c r="K1367" i="35"/>
  <c r="E1368" i="35"/>
  <c r="G1368" i="35"/>
  <c r="I1368" i="35"/>
  <c r="K1368" i="35"/>
  <c r="E1369" i="35"/>
  <c r="G1369" i="35"/>
  <c r="I1369" i="35"/>
  <c r="K1369" i="35"/>
  <c r="E1370" i="35"/>
  <c r="G1370" i="35"/>
  <c r="I1370" i="35"/>
  <c r="K1370" i="35"/>
  <c r="E1371" i="35"/>
  <c r="G1371" i="35"/>
  <c r="I1371" i="35"/>
  <c r="K1371" i="35"/>
  <c r="E1372" i="35"/>
  <c r="G1372" i="35"/>
  <c r="I1372" i="35"/>
  <c r="K1372" i="35"/>
  <c r="E1373" i="35"/>
  <c r="G1373" i="35"/>
  <c r="I1373" i="35"/>
  <c r="K1373" i="35"/>
  <c r="E1338" i="35"/>
  <c r="G1338" i="35"/>
  <c r="I1338" i="35"/>
  <c r="K1338" i="35"/>
  <c r="E1337" i="35"/>
  <c r="G1337" i="35"/>
  <c r="I1337" i="35"/>
  <c r="K1337" i="35"/>
  <c r="E1375" i="35"/>
  <c r="E1376" i="35"/>
  <c r="G1376" i="35"/>
  <c r="K1376" i="35"/>
  <c r="E1377" i="35"/>
  <c r="G1377" i="35"/>
  <c r="I1377" i="35"/>
  <c r="K1377" i="35"/>
  <c r="E1378" i="35"/>
  <c r="G1378" i="35"/>
  <c r="I1378" i="35"/>
  <c r="K1378" i="35"/>
  <c r="E1379" i="35"/>
  <c r="G1379" i="35"/>
  <c r="I1379" i="35"/>
  <c r="K1379" i="35"/>
  <c r="E1380" i="35"/>
  <c r="G1380" i="35"/>
  <c r="I1380" i="35"/>
  <c r="K1380" i="35"/>
  <c r="E1381" i="35"/>
  <c r="G1381" i="35"/>
  <c r="I1381" i="35"/>
  <c r="K1381" i="35"/>
  <c r="E1384" i="35"/>
  <c r="K1384" i="35"/>
  <c r="E1385" i="35"/>
  <c r="G1385" i="35"/>
  <c r="I1385" i="35"/>
  <c r="K1385" i="35"/>
  <c r="E1386" i="35"/>
  <c r="G1386" i="35"/>
  <c r="I1386" i="35"/>
  <c r="K1386" i="35"/>
  <c r="E1388" i="35"/>
  <c r="G1388" i="35"/>
  <c r="I1388" i="35"/>
  <c r="K1388" i="35"/>
  <c r="E1390" i="35"/>
  <c r="G1390" i="35"/>
  <c r="I1390" i="35"/>
  <c r="K1390" i="35"/>
  <c r="E1391" i="35"/>
  <c r="G1391" i="35"/>
  <c r="I1391" i="35"/>
  <c r="K1391" i="35"/>
  <c r="E1392" i="35"/>
  <c r="G1392" i="35"/>
  <c r="I1392" i="35"/>
  <c r="K1392" i="35"/>
  <c r="E1393" i="35"/>
  <c r="G1393" i="35"/>
  <c r="I1393" i="35"/>
  <c r="K1393" i="35"/>
  <c r="E1394" i="35"/>
  <c r="G1394" i="35"/>
  <c r="I1394" i="35"/>
  <c r="K1394" i="35"/>
  <c r="E1395" i="35"/>
  <c r="G1395" i="35"/>
  <c r="I1395" i="35"/>
  <c r="K1395" i="35"/>
  <c r="E1396" i="35"/>
  <c r="G1396" i="35"/>
  <c r="I1396" i="35"/>
  <c r="K1396" i="35"/>
  <c r="E1397" i="35"/>
  <c r="G1397" i="35"/>
  <c r="I1397" i="35"/>
  <c r="K1397" i="35"/>
  <c r="E1398" i="35"/>
  <c r="G1398" i="35"/>
  <c r="I1398" i="35"/>
  <c r="K1398" i="35"/>
  <c r="E1399" i="35"/>
  <c r="G1399" i="35"/>
  <c r="I1399" i="35"/>
  <c r="K1399" i="35"/>
  <c r="E1400" i="35"/>
  <c r="G1400" i="35"/>
  <c r="I1400" i="35"/>
  <c r="K1400" i="35"/>
  <c r="E1401" i="35"/>
  <c r="G1401" i="35"/>
  <c r="I1401" i="35"/>
  <c r="K1401" i="35"/>
  <c r="E1402" i="35"/>
  <c r="G1402" i="35"/>
  <c r="I1402" i="35"/>
  <c r="K1402" i="35"/>
  <c r="E1403" i="35"/>
  <c r="G1403" i="35"/>
  <c r="I1403" i="35"/>
  <c r="K1403" i="35"/>
  <c r="E1404" i="35"/>
  <c r="G1404" i="35"/>
  <c r="I1404" i="35"/>
  <c r="K1404" i="35"/>
  <c r="E1568" i="35"/>
  <c r="G1568" i="35"/>
  <c r="I1568" i="35"/>
  <c r="K1568" i="35"/>
  <c r="E1405" i="35"/>
  <c r="G1405" i="35"/>
  <c r="I1405" i="35"/>
  <c r="K1405" i="35"/>
  <c r="E1406" i="35"/>
  <c r="G1406" i="35"/>
  <c r="I1406" i="35"/>
  <c r="K1406" i="35"/>
  <c r="E1407" i="35"/>
  <c r="G1407" i="35"/>
  <c r="I1407" i="35"/>
  <c r="K1407" i="35"/>
  <c r="E1408" i="35"/>
  <c r="G1408" i="35"/>
  <c r="I1408" i="35"/>
  <c r="K1408" i="35"/>
  <c r="E1409" i="35"/>
  <c r="G1409" i="35"/>
  <c r="I1409" i="35"/>
  <c r="K1409" i="35"/>
  <c r="E1410" i="35"/>
  <c r="G1410" i="35"/>
  <c r="I1410" i="35"/>
  <c r="K1410" i="35"/>
  <c r="E1411" i="35"/>
  <c r="G1411" i="35"/>
  <c r="I1411" i="35"/>
  <c r="K1411" i="35"/>
  <c r="E1412" i="35"/>
  <c r="G1412" i="35"/>
  <c r="I1412" i="35"/>
  <c r="K1412" i="35"/>
  <c r="E1413" i="35"/>
  <c r="G1413" i="35"/>
  <c r="I1413" i="35"/>
  <c r="K1413" i="35"/>
  <c r="E1414" i="35"/>
  <c r="G1414" i="35"/>
  <c r="I1414" i="35"/>
  <c r="K1414" i="35"/>
  <c r="E1415" i="35"/>
  <c r="G1415" i="35"/>
  <c r="I1415" i="35"/>
  <c r="K1415" i="35"/>
  <c r="E1416" i="35"/>
  <c r="G1416" i="35"/>
  <c r="I1416" i="35"/>
  <c r="K1416" i="35"/>
  <c r="E1417" i="35"/>
  <c r="G1417" i="35"/>
  <c r="I1417" i="35"/>
  <c r="K1417" i="35"/>
  <c r="E1418" i="35"/>
  <c r="G1418" i="35"/>
  <c r="I1418" i="35"/>
  <c r="K1418" i="35"/>
  <c r="E1419" i="35"/>
  <c r="G1419" i="35"/>
  <c r="I1419" i="35"/>
  <c r="K1419" i="35"/>
  <c r="E1420" i="35"/>
  <c r="G1420" i="35"/>
  <c r="I1420" i="35"/>
  <c r="K1420" i="35"/>
  <c r="E1421" i="35"/>
  <c r="G1421" i="35"/>
  <c r="I1421" i="35"/>
  <c r="K1421" i="35"/>
  <c r="E1422" i="35"/>
  <c r="G1422" i="35"/>
  <c r="I1422" i="35"/>
  <c r="K1422" i="35"/>
  <c r="E1569" i="35"/>
  <c r="G1569" i="35"/>
  <c r="I1569" i="35"/>
  <c r="K1569" i="35"/>
  <c r="E1570" i="35"/>
  <c r="G1570" i="35"/>
  <c r="I1570" i="35"/>
  <c r="K1570" i="35"/>
  <c r="E1423" i="35"/>
  <c r="G1423" i="35"/>
  <c r="I1423" i="35"/>
  <c r="K1423" i="35"/>
  <c r="E1424" i="35"/>
  <c r="G1424" i="35"/>
  <c r="I1424" i="35"/>
  <c r="K1424" i="35"/>
  <c r="E1425" i="35"/>
  <c r="G1425" i="35"/>
  <c r="I1425" i="35"/>
  <c r="K1425" i="35"/>
  <c r="E1426" i="35"/>
  <c r="G1426" i="35"/>
  <c r="I1426" i="35"/>
  <c r="K1426" i="35"/>
  <c r="E1427" i="35"/>
  <c r="G1427" i="35"/>
  <c r="I1427" i="35"/>
  <c r="K1427" i="35"/>
  <c r="E1428" i="35"/>
  <c r="G1428" i="35"/>
  <c r="I1428" i="35"/>
  <c r="K1428" i="35"/>
  <c r="E1429" i="35"/>
  <c r="G1429" i="35"/>
  <c r="I1429" i="35"/>
  <c r="K1429" i="35"/>
  <c r="E1430" i="35"/>
  <c r="G1430" i="35"/>
  <c r="I1430" i="35"/>
  <c r="K1430" i="35"/>
  <c r="E1431" i="35"/>
  <c r="G1431" i="35"/>
  <c r="I1431" i="35"/>
  <c r="K1431" i="35"/>
  <c r="E1432" i="35"/>
  <c r="G1432" i="35"/>
  <c r="I1432" i="35"/>
  <c r="K1432" i="35"/>
  <c r="E1571" i="35"/>
  <c r="G1571" i="35"/>
  <c r="I1571" i="35"/>
  <c r="K1571" i="35"/>
  <c r="E1433" i="35"/>
  <c r="G1433" i="35"/>
  <c r="I1433" i="35"/>
  <c r="K1433" i="35"/>
  <c r="E1572" i="35"/>
  <c r="G1572" i="35"/>
  <c r="I1572" i="35"/>
  <c r="K1572" i="35"/>
  <c r="E1434" i="35"/>
  <c r="G1434" i="35"/>
  <c r="I1434" i="35"/>
  <c r="K1434" i="35"/>
  <c r="E1435" i="35"/>
  <c r="G1435" i="35"/>
  <c r="I1435" i="35"/>
  <c r="K1435" i="35"/>
  <c r="E1436" i="35"/>
  <c r="G1436" i="35"/>
  <c r="I1436" i="35"/>
  <c r="K1436" i="35"/>
  <c r="E1437" i="35"/>
  <c r="G1437" i="35"/>
  <c r="I1437" i="35"/>
  <c r="K1437" i="35"/>
  <c r="E1573" i="35"/>
  <c r="G1573" i="35"/>
  <c r="I1573" i="35"/>
  <c r="K1573" i="35"/>
  <c r="E1438" i="35"/>
  <c r="G1438" i="35"/>
  <c r="I1438" i="35"/>
  <c r="K1438" i="35"/>
  <c r="E1439" i="35"/>
  <c r="G1439" i="35"/>
  <c r="I1439" i="35"/>
  <c r="K1439" i="35"/>
  <c r="E1440" i="35"/>
  <c r="G1440" i="35"/>
  <c r="I1440" i="35"/>
  <c r="K1440" i="35"/>
  <c r="E1441" i="35"/>
  <c r="G1441" i="35"/>
  <c r="I1441" i="35"/>
  <c r="K1441" i="35"/>
  <c r="E1442" i="35"/>
  <c r="G1442" i="35"/>
  <c r="I1442" i="35"/>
  <c r="K1442" i="35"/>
  <c r="E1559" i="35"/>
  <c r="G1559" i="35"/>
  <c r="I1559" i="35"/>
  <c r="K1559" i="35"/>
  <c r="E1443" i="35"/>
  <c r="G1443" i="35"/>
  <c r="I1443" i="35"/>
  <c r="K1443" i="35"/>
  <c r="E1560" i="35"/>
  <c r="G1560" i="35"/>
  <c r="I1560" i="35"/>
  <c r="K1560" i="35"/>
  <c r="E1444" i="35"/>
  <c r="G1444" i="35"/>
  <c r="I1444" i="35"/>
  <c r="K1444" i="35"/>
  <c r="E1445" i="35"/>
  <c r="G1445" i="35"/>
  <c r="I1445" i="35"/>
  <c r="K1445" i="35"/>
  <c r="E1574" i="35"/>
  <c r="G1574" i="35"/>
  <c r="I1574" i="35"/>
  <c r="K1574" i="35"/>
  <c r="E1446" i="35"/>
  <c r="G1446" i="35"/>
  <c r="I1446" i="35"/>
  <c r="K1446" i="35"/>
  <c r="E1561" i="35"/>
  <c r="G1561" i="35"/>
  <c r="I1561" i="35"/>
  <c r="K1561" i="35"/>
  <c r="E1447" i="35"/>
  <c r="G1447" i="35"/>
  <c r="I1447" i="35"/>
  <c r="K1447" i="35"/>
  <c r="E1448" i="35"/>
  <c r="G1448" i="35"/>
  <c r="I1448" i="35"/>
  <c r="K1448" i="35"/>
  <c r="E1562" i="35"/>
  <c r="G1562" i="35"/>
  <c r="I1562" i="35"/>
  <c r="K1562" i="35"/>
  <c r="E1449" i="35"/>
  <c r="G1449" i="35"/>
  <c r="I1449" i="35"/>
  <c r="K1449" i="35"/>
  <c r="E1450" i="35"/>
  <c r="G1450" i="35"/>
  <c r="I1450" i="35"/>
  <c r="K1450" i="35"/>
  <c r="E1451" i="35"/>
  <c r="G1451" i="35"/>
  <c r="I1451" i="35"/>
  <c r="K1451" i="35"/>
  <c r="E1452" i="35"/>
  <c r="G1452" i="35"/>
  <c r="I1452" i="35"/>
  <c r="K1452" i="35"/>
  <c r="E1453" i="35"/>
  <c r="G1453" i="35"/>
  <c r="I1453" i="35"/>
  <c r="K1453" i="35"/>
  <c r="E1454" i="35"/>
  <c r="G1454" i="35"/>
  <c r="I1454" i="35"/>
  <c r="E1586" i="35"/>
  <c r="G1586" i="35"/>
  <c r="I1586" i="35"/>
  <c r="K1586" i="35"/>
  <c r="E1455" i="35"/>
  <c r="G1455" i="35"/>
  <c r="I1455" i="35"/>
  <c r="K1455" i="35"/>
  <c r="E1456" i="35"/>
  <c r="G1456" i="35"/>
  <c r="I1456" i="35"/>
  <c r="K1456" i="35"/>
  <c r="E1457" i="35"/>
  <c r="G1457" i="35"/>
  <c r="I1457" i="35"/>
  <c r="K1457" i="35"/>
  <c r="E1458" i="35"/>
  <c r="G1458" i="35"/>
  <c r="I1458" i="35"/>
  <c r="K1458" i="35"/>
  <c r="E1459" i="35"/>
  <c r="G1459" i="35"/>
  <c r="I1459" i="35"/>
  <c r="K1459" i="35"/>
  <c r="E1460" i="35"/>
  <c r="G1460" i="35"/>
  <c r="I1460" i="35"/>
  <c r="K1460" i="35"/>
  <c r="E1461" i="35"/>
  <c r="G1461" i="35"/>
  <c r="I1461" i="35"/>
  <c r="K1461" i="35"/>
  <c r="E1575" i="35"/>
  <c r="G1575" i="35"/>
  <c r="I1575" i="35"/>
  <c r="K1575" i="35"/>
  <c r="E1576" i="35"/>
  <c r="G1576" i="35"/>
  <c r="I1576" i="35"/>
  <c r="K1576" i="35"/>
  <c r="E1462" i="35"/>
  <c r="G1462" i="35"/>
  <c r="I1462" i="35"/>
  <c r="K1462" i="35"/>
  <c r="E1463" i="35"/>
  <c r="G1463" i="35"/>
  <c r="I1463" i="35"/>
  <c r="K1463" i="35"/>
  <c r="E1464" i="35"/>
  <c r="G1464" i="35"/>
  <c r="I1464" i="35"/>
  <c r="K1464" i="35"/>
  <c r="E1465" i="35"/>
  <c r="G1465" i="35"/>
  <c r="I1465" i="35"/>
  <c r="K1465" i="35"/>
  <c r="E1466" i="35"/>
  <c r="G1466" i="35"/>
  <c r="I1466" i="35"/>
  <c r="K1466" i="35"/>
  <c r="E1467" i="35"/>
  <c r="G1467" i="35"/>
  <c r="I1467" i="35"/>
  <c r="K1467" i="35"/>
  <c r="E1468" i="35"/>
  <c r="G1468" i="35"/>
  <c r="I1468" i="35"/>
  <c r="K1468" i="35"/>
  <c r="E1469" i="35"/>
  <c r="G1469" i="35"/>
  <c r="I1469" i="35"/>
  <c r="K1469" i="35"/>
  <c r="E1470" i="35"/>
  <c r="G1470" i="35"/>
  <c r="I1470" i="35"/>
  <c r="K1470" i="35"/>
  <c r="E1471" i="35"/>
  <c r="G1471" i="35"/>
  <c r="I1471" i="35"/>
  <c r="K1471" i="35"/>
  <c r="E1472" i="35"/>
  <c r="G1472" i="35"/>
  <c r="I1472" i="35"/>
  <c r="K1472" i="35"/>
  <c r="E1473" i="35"/>
  <c r="G1473" i="35"/>
  <c r="I1473" i="35"/>
  <c r="K1473" i="35"/>
  <c r="E1474" i="35"/>
  <c r="G1474" i="35"/>
  <c r="I1474" i="35"/>
  <c r="K1474" i="35"/>
  <c r="E1577" i="35"/>
  <c r="G1577" i="35"/>
  <c r="I1577" i="35"/>
  <c r="K1577" i="35"/>
  <c r="E1475" i="35"/>
  <c r="G1475" i="35"/>
  <c r="I1475" i="35"/>
  <c r="K1475" i="35"/>
  <c r="E1476" i="35"/>
  <c r="G1476" i="35"/>
  <c r="I1476" i="35"/>
  <c r="K1476" i="35"/>
  <c r="E1477" i="35"/>
  <c r="G1477" i="35"/>
  <c r="I1477" i="35"/>
  <c r="K1477" i="35"/>
  <c r="E1478" i="35"/>
  <c r="G1478" i="35"/>
  <c r="I1478" i="35"/>
  <c r="K1478" i="35"/>
  <c r="E1479" i="35"/>
  <c r="G1479" i="35"/>
  <c r="I1479" i="35"/>
  <c r="K1479" i="35"/>
  <c r="E1480" i="35"/>
  <c r="G1480" i="35"/>
  <c r="I1480" i="35"/>
  <c r="K1480" i="35"/>
  <c r="E1481" i="35"/>
  <c r="G1481" i="35"/>
  <c r="I1481" i="35"/>
  <c r="K1481" i="35"/>
  <c r="E1482" i="35"/>
  <c r="G1482" i="35"/>
  <c r="I1482" i="35"/>
  <c r="K1482" i="35"/>
  <c r="E1483" i="35"/>
  <c r="G1483" i="35"/>
  <c r="I1483" i="35"/>
  <c r="K1483" i="35"/>
  <c r="E1484" i="35"/>
  <c r="G1484" i="35"/>
  <c r="I1484" i="35"/>
  <c r="K1484" i="35"/>
  <c r="E1485" i="35"/>
  <c r="G1485" i="35"/>
  <c r="I1485" i="35"/>
  <c r="K1485" i="35"/>
  <c r="E1486" i="35"/>
  <c r="G1486" i="35"/>
  <c r="I1486" i="35"/>
  <c r="K1486" i="35"/>
  <c r="E1578" i="35"/>
  <c r="G1578" i="35"/>
  <c r="I1578" i="35"/>
  <c r="K1578" i="35"/>
  <c r="E1487" i="35"/>
  <c r="G1487" i="35"/>
  <c r="I1487" i="35"/>
  <c r="K1487" i="35"/>
  <c r="E1488" i="35"/>
  <c r="G1488" i="35"/>
  <c r="I1488" i="35"/>
  <c r="K1488" i="35"/>
  <c r="E1489" i="35"/>
  <c r="G1489" i="35"/>
  <c r="I1489" i="35"/>
  <c r="K1489" i="35"/>
  <c r="E1490" i="35"/>
  <c r="G1490" i="35"/>
  <c r="I1490" i="35"/>
  <c r="K1490" i="35"/>
  <c r="E1491" i="35"/>
  <c r="G1491" i="35"/>
  <c r="I1491" i="35"/>
  <c r="K1491" i="35"/>
  <c r="E1492" i="35"/>
  <c r="G1492" i="35"/>
  <c r="I1492" i="35"/>
  <c r="K1492" i="35"/>
  <c r="E1493" i="35"/>
  <c r="G1493" i="35"/>
  <c r="I1493" i="35"/>
  <c r="K1493" i="35"/>
  <c r="E1494" i="35"/>
  <c r="G1494" i="35"/>
  <c r="I1494" i="35"/>
  <c r="K1494" i="35"/>
  <c r="E1495" i="35"/>
  <c r="G1495" i="35"/>
  <c r="I1495" i="35"/>
  <c r="K1495" i="35"/>
  <c r="E1496" i="35"/>
  <c r="G1496" i="35"/>
  <c r="I1496" i="35"/>
  <c r="K1496" i="35"/>
  <c r="E1497" i="35"/>
  <c r="G1497" i="35"/>
  <c r="I1497" i="35"/>
  <c r="K1497" i="35"/>
  <c r="E1498" i="35"/>
  <c r="G1498" i="35"/>
  <c r="I1498" i="35"/>
  <c r="K1498" i="35"/>
  <c r="E1499" i="35"/>
  <c r="G1499" i="35"/>
  <c r="I1499" i="35"/>
  <c r="K1499" i="35"/>
  <c r="E1500" i="35"/>
  <c r="G1500" i="35"/>
  <c r="I1500" i="35"/>
  <c r="K1500" i="35"/>
  <c r="E1501" i="35"/>
  <c r="G1501" i="35"/>
  <c r="I1501" i="35"/>
  <c r="K1501" i="35"/>
  <c r="E1502" i="35"/>
  <c r="G1502" i="35"/>
  <c r="I1502" i="35"/>
  <c r="K1502" i="35"/>
  <c r="E1503" i="35"/>
  <c r="G1503" i="35"/>
  <c r="I1503" i="35"/>
  <c r="K1503" i="35"/>
  <c r="E1504" i="35"/>
  <c r="G1504" i="35"/>
  <c r="I1504" i="35"/>
  <c r="K1504" i="35"/>
  <c r="E1505" i="35"/>
  <c r="G1505" i="35"/>
  <c r="I1505" i="35"/>
  <c r="K1505" i="35"/>
  <c r="E1506" i="35"/>
  <c r="G1506" i="35"/>
  <c r="I1506" i="35"/>
  <c r="K1506" i="35"/>
  <c r="E1579" i="35"/>
  <c r="G1579" i="35"/>
  <c r="I1579" i="35"/>
  <c r="K1579" i="35"/>
  <c r="E1507" i="35"/>
  <c r="G1507" i="35"/>
  <c r="I1507" i="35"/>
  <c r="K1507" i="35"/>
  <c r="E1508" i="35"/>
  <c r="G1508" i="35"/>
  <c r="I1508" i="35"/>
  <c r="K1508" i="35"/>
  <c r="E1509" i="35"/>
  <c r="G1509" i="35"/>
  <c r="I1509" i="35"/>
  <c r="K1509" i="35"/>
  <c r="E1510" i="35"/>
  <c r="G1510" i="35"/>
  <c r="I1510" i="35"/>
  <c r="K1510" i="35"/>
  <c r="E1511" i="35"/>
  <c r="G1511" i="35"/>
  <c r="I1511" i="35"/>
  <c r="K1511" i="35"/>
  <c r="E1580" i="35"/>
  <c r="G1580" i="35"/>
  <c r="I1580" i="35"/>
  <c r="K1580" i="35"/>
  <c r="E1512" i="35"/>
  <c r="G1512" i="35"/>
  <c r="I1512" i="35"/>
  <c r="K1512" i="35"/>
  <c r="E1513" i="35"/>
  <c r="G1513" i="35"/>
  <c r="I1513" i="35"/>
  <c r="K1513" i="35"/>
  <c r="E1514" i="35"/>
  <c r="G1514" i="35"/>
  <c r="I1514" i="35"/>
  <c r="K1514" i="35"/>
  <c r="E1515" i="35"/>
  <c r="G1515" i="35"/>
  <c r="I1515" i="35"/>
  <c r="K1515" i="35"/>
  <c r="E1516" i="35"/>
  <c r="G1516" i="35"/>
  <c r="I1516" i="35"/>
  <c r="K1516" i="35"/>
  <c r="E1563" i="35"/>
  <c r="G1563" i="35"/>
  <c r="I1563" i="35"/>
  <c r="K1563" i="35"/>
  <c r="E1517" i="35"/>
  <c r="G1517" i="35"/>
  <c r="I1517" i="35"/>
  <c r="K1517" i="35"/>
  <c r="E1581" i="35"/>
  <c r="G1581" i="35"/>
  <c r="I1581" i="35"/>
  <c r="K1581" i="35"/>
  <c r="E1518" i="35"/>
  <c r="G1518" i="35"/>
  <c r="I1518" i="35"/>
  <c r="K1518" i="35"/>
  <c r="E1519" i="35"/>
  <c r="G1519" i="35"/>
  <c r="I1519" i="35"/>
  <c r="K1519" i="35"/>
  <c r="E1564" i="35"/>
  <c r="G1564" i="35"/>
  <c r="I1564" i="35"/>
  <c r="K1564" i="35"/>
  <c r="E1582" i="35"/>
  <c r="G1582" i="35"/>
  <c r="I1582" i="35"/>
  <c r="K1582" i="35"/>
  <c r="E1520" i="35"/>
  <c r="G1520" i="35"/>
  <c r="I1520" i="35"/>
  <c r="K1520" i="35"/>
  <c r="E1521" i="35"/>
  <c r="G1521" i="35"/>
  <c r="I1521" i="35"/>
  <c r="K1521" i="35"/>
  <c r="E1522" i="35"/>
  <c r="G1522" i="35"/>
  <c r="I1522" i="35"/>
  <c r="K1522" i="35"/>
  <c r="E1523" i="35"/>
  <c r="G1523" i="35"/>
  <c r="I1523" i="35"/>
  <c r="K1523" i="35"/>
  <c r="E1524" i="35"/>
  <c r="G1524" i="35"/>
  <c r="I1524" i="35"/>
  <c r="K1524" i="35"/>
  <c r="E1525" i="35"/>
  <c r="G1525" i="35"/>
  <c r="I1525" i="35"/>
  <c r="K1525" i="35"/>
  <c r="E1526" i="35"/>
  <c r="G1526" i="35"/>
  <c r="I1526" i="35"/>
  <c r="K1526" i="35"/>
  <c r="E1527" i="35"/>
  <c r="G1527" i="35"/>
  <c r="I1527" i="35"/>
  <c r="K1527" i="35"/>
  <c r="E1528" i="35"/>
  <c r="G1528" i="35"/>
  <c r="I1528" i="35"/>
  <c r="K1528" i="35"/>
  <c r="E1565" i="35"/>
  <c r="G1565" i="35"/>
  <c r="I1565" i="35"/>
  <c r="K1565" i="35"/>
  <c r="E1529" i="35"/>
  <c r="G1529" i="35"/>
  <c r="I1529" i="35"/>
  <c r="K1529" i="35"/>
  <c r="E1530" i="35"/>
  <c r="G1530" i="35"/>
  <c r="I1530" i="35"/>
  <c r="K1530" i="35"/>
  <c r="E1531" i="35"/>
  <c r="G1531" i="35"/>
  <c r="I1531" i="35"/>
  <c r="K1531" i="35"/>
  <c r="E1532" i="35"/>
  <c r="G1532" i="35"/>
  <c r="I1532" i="35"/>
  <c r="K1532" i="35"/>
  <c r="E1533" i="35"/>
  <c r="G1533" i="35"/>
  <c r="I1533" i="35"/>
  <c r="K1533" i="35"/>
  <c r="E1534" i="35"/>
  <c r="G1534" i="35"/>
  <c r="I1534" i="35"/>
  <c r="K1534" i="35"/>
  <c r="E1535" i="35"/>
  <c r="G1535" i="35"/>
  <c r="I1535" i="35"/>
  <c r="K1535" i="35"/>
  <c r="E1536" i="35"/>
  <c r="G1536" i="35"/>
  <c r="I1536" i="35"/>
  <c r="K1536" i="35"/>
  <c r="E1537" i="35"/>
  <c r="G1537" i="35"/>
  <c r="I1537" i="35"/>
  <c r="K1537" i="35"/>
  <c r="E1587" i="35"/>
  <c r="G1587" i="35"/>
  <c r="I1587" i="35"/>
  <c r="K1587" i="35"/>
  <c r="E1538" i="35"/>
  <c r="G1538" i="35"/>
  <c r="I1538" i="35"/>
  <c r="K1538" i="35"/>
  <c r="E1539" i="35"/>
  <c r="G1539" i="35"/>
  <c r="I1539" i="35"/>
  <c r="K1539" i="35"/>
  <c r="E1583" i="35"/>
  <c r="G1583" i="35"/>
  <c r="I1583" i="35"/>
  <c r="K1583" i="35"/>
  <c r="E1584" i="35"/>
  <c r="G1584" i="35"/>
  <c r="I1584" i="35"/>
  <c r="K1584" i="35"/>
  <c r="E1540" i="35"/>
  <c r="G1540" i="35"/>
  <c r="I1540" i="35"/>
  <c r="K1540" i="35"/>
  <c r="E1566" i="35"/>
  <c r="G1566" i="35"/>
  <c r="I1566" i="35"/>
  <c r="K1566" i="35"/>
  <c r="E1541" i="35"/>
  <c r="G1541" i="35"/>
  <c r="I1541" i="35"/>
  <c r="K1541" i="35"/>
  <c r="E1542" i="35"/>
  <c r="G1542" i="35"/>
  <c r="I1542" i="35"/>
  <c r="K1542" i="35"/>
  <c r="E1543" i="35"/>
  <c r="G1543" i="35"/>
  <c r="I1543" i="35"/>
  <c r="K1543" i="35"/>
  <c r="E1544" i="35"/>
  <c r="G1544" i="35"/>
  <c r="I1544" i="35"/>
  <c r="K1544" i="35"/>
  <c r="E1545" i="35"/>
  <c r="G1545" i="35"/>
  <c r="I1545" i="35"/>
  <c r="K1545" i="35"/>
  <c r="E1567" i="35"/>
  <c r="G1567" i="35"/>
  <c r="I1567" i="35"/>
  <c r="K1567" i="35"/>
  <c r="E1585" i="35"/>
  <c r="G1585" i="35"/>
  <c r="I1585" i="35"/>
  <c r="K1585" i="35"/>
  <c r="E1546" i="35"/>
  <c r="G1546" i="35"/>
  <c r="I1546" i="35"/>
  <c r="K1546" i="35"/>
  <c r="E1547" i="35"/>
  <c r="G1547" i="35"/>
  <c r="I1547" i="35"/>
  <c r="K1547" i="35"/>
  <c r="E1548" i="35"/>
  <c r="G1548" i="35"/>
  <c r="I1548" i="35"/>
  <c r="K1548" i="35"/>
  <c r="E1549" i="35"/>
  <c r="G1549" i="35"/>
  <c r="I1549" i="35"/>
  <c r="K1549" i="35"/>
  <c r="E1550" i="35"/>
  <c r="G1550" i="35"/>
  <c r="I1550" i="35"/>
  <c r="K1550" i="35"/>
  <c r="E1551" i="35"/>
  <c r="G1551" i="35"/>
  <c r="I1551" i="35"/>
  <c r="K1551" i="35"/>
  <c r="E1552" i="35"/>
  <c r="G1552" i="35"/>
  <c r="I1552" i="35"/>
  <c r="K1552" i="35"/>
  <c r="E1553" i="35"/>
  <c r="G1553" i="35"/>
  <c r="I1553" i="35"/>
  <c r="K1553" i="35"/>
  <c r="E1554" i="35"/>
  <c r="G1554" i="35"/>
  <c r="I1554" i="35"/>
  <c r="K1554" i="35"/>
  <c r="E1555" i="35"/>
  <c r="G1555" i="35"/>
  <c r="I1555" i="35"/>
  <c r="K1555" i="35"/>
  <c r="E1556" i="35"/>
  <c r="G1556" i="35"/>
  <c r="I1556" i="35"/>
  <c r="K1556" i="35"/>
  <c r="E1557" i="35"/>
  <c r="G1557" i="35"/>
  <c r="I1557" i="35"/>
  <c r="K1557" i="35"/>
  <c r="E1589" i="35"/>
  <c r="G1589" i="35"/>
  <c r="I1589" i="35"/>
  <c r="K1589" i="35"/>
  <c r="E1591" i="35"/>
  <c r="G1591" i="35"/>
  <c r="I1591" i="35"/>
  <c r="K1591" i="35"/>
  <c r="E1592" i="35"/>
  <c r="G1592" i="35"/>
  <c r="I1592" i="35"/>
  <c r="K1592" i="35"/>
  <c r="E1593" i="35"/>
  <c r="G1593" i="35"/>
  <c r="I1593" i="35"/>
  <c r="K1593" i="35"/>
  <c r="E1588" i="35"/>
  <c r="G1588" i="35"/>
  <c r="I1588" i="35"/>
  <c r="K1588" i="35"/>
  <c r="E1590" i="35"/>
  <c r="G1590" i="35"/>
  <c r="I1590" i="35"/>
  <c r="K1590" i="35"/>
  <c r="E1597" i="35"/>
  <c r="G1597" i="35"/>
  <c r="I1597" i="35"/>
  <c r="K1597" i="35"/>
  <c r="E1598" i="35"/>
  <c r="G1598" i="35"/>
  <c r="I1598" i="35"/>
  <c r="K1598" i="35"/>
  <c r="E1600" i="35"/>
  <c r="G1600" i="35"/>
  <c r="I1600" i="35"/>
  <c r="K1600" i="35"/>
  <c r="E1601" i="35"/>
  <c r="G1601" i="35"/>
  <c r="I1601" i="35"/>
  <c r="K1601" i="35"/>
  <c r="E1599" i="35"/>
  <c r="G1599" i="35"/>
  <c r="I1599" i="35"/>
  <c r="K1599" i="35"/>
  <c r="E1614" i="35"/>
  <c r="G1614" i="35"/>
  <c r="I1614" i="35"/>
  <c r="K1614" i="35"/>
  <c r="E1558" i="35"/>
  <c r="G1558" i="35"/>
  <c r="I1558" i="35"/>
  <c r="K1558" i="35"/>
  <c r="E1615" i="35"/>
  <c r="G1615" i="35"/>
  <c r="I1615" i="35"/>
  <c r="K1615" i="35"/>
  <c r="E1616" i="35"/>
  <c r="G1616" i="35"/>
  <c r="I1616" i="35"/>
  <c r="K1616" i="35"/>
  <c r="E1620" i="35"/>
  <c r="G1620" i="35"/>
  <c r="I1620" i="35"/>
  <c r="K1620" i="35"/>
  <c r="E1621" i="35"/>
  <c r="G1621" i="35"/>
  <c r="I1621" i="35"/>
  <c r="K1621" i="35"/>
  <c r="E1595" i="35"/>
  <c r="G1595" i="35"/>
  <c r="I1595" i="35"/>
  <c r="K1595" i="35"/>
  <c r="E1622" i="35"/>
  <c r="G1622" i="35"/>
  <c r="I1622" i="35"/>
  <c r="K1622" i="35"/>
  <c r="E1623" i="35"/>
  <c r="G1623" i="35"/>
  <c r="I1623" i="35"/>
  <c r="K1623" i="35"/>
  <c r="E1594" i="35"/>
  <c r="G1594" i="35"/>
  <c r="I1594" i="35"/>
  <c r="K1594" i="35"/>
  <c r="E1624" i="35"/>
  <c r="G1624" i="35"/>
  <c r="I1624" i="35"/>
  <c r="K1624" i="35"/>
  <c r="E1596" i="35"/>
  <c r="G1596" i="35"/>
  <c r="I1596" i="35"/>
  <c r="K1596" i="35"/>
  <c r="E1625" i="35"/>
  <c r="G1625" i="35"/>
  <c r="I1625" i="35"/>
  <c r="K1625" i="35"/>
  <c r="E1619" i="35"/>
  <c r="G1619" i="35"/>
  <c r="I1619" i="35"/>
  <c r="K1619" i="35"/>
  <c r="E1626" i="35"/>
  <c r="G1626" i="35"/>
  <c r="I1626" i="35"/>
  <c r="K1626" i="35"/>
  <c r="E1628" i="35"/>
  <c r="G1628" i="35"/>
  <c r="I1628" i="35"/>
  <c r="K1628" i="35"/>
  <c r="E1629" i="35"/>
  <c r="G1629" i="35"/>
  <c r="I1629" i="35"/>
  <c r="K1629" i="35"/>
  <c r="E1630" i="35"/>
  <c r="G1630" i="35"/>
  <c r="I1630" i="35"/>
  <c r="K1630" i="35"/>
  <c r="E1631" i="35"/>
  <c r="G1631" i="35"/>
  <c r="I1631" i="35"/>
  <c r="K1631" i="35"/>
  <c r="E1632" i="35"/>
  <c r="G1632" i="35"/>
  <c r="I1632" i="35"/>
  <c r="K1632" i="35"/>
  <c r="E1633" i="35"/>
  <c r="G1633" i="35"/>
  <c r="I1633" i="35"/>
  <c r="K1633" i="35"/>
  <c r="E1634" i="35"/>
  <c r="G1634" i="35"/>
  <c r="I1634" i="35"/>
  <c r="K1634" i="35"/>
  <c r="E1635" i="35"/>
  <c r="G1635" i="35"/>
  <c r="I1635" i="35"/>
  <c r="K1635" i="35"/>
  <c r="E1636" i="35"/>
  <c r="G1636" i="35"/>
  <c r="I1636" i="35"/>
  <c r="K1636" i="35"/>
  <c r="E1637" i="35"/>
  <c r="G1637" i="35"/>
  <c r="I1637" i="35"/>
  <c r="K1637" i="35"/>
  <c r="E1638" i="35"/>
  <c r="G1638" i="35"/>
  <c r="I1638" i="35"/>
  <c r="K1638" i="35"/>
  <c r="E1639" i="35"/>
  <c r="G1639" i="35"/>
  <c r="I1639" i="35"/>
  <c r="K1639" i="35"/>
  <c r="E1783" i="35"/>
  <c r="G1783" i="35"/>
  <c r="I1783" i="35"/>
  <c r="K1783" i="35"/>
  <c r="E1640" i="35"/>
  <c r="G1640" i="35"/>
  <c r="I1640" i="35"/>
  <c r="K1640" i="35"/>
  <c r="E1641" i="35"/>
  <c r="G1641" i="35"/>
  <c r="I1641" i="35"/>
  <c r="K1641" i="35"/>
  <c r="E1642" i="35"/>
  <c r="G1642" i="35"/>
  <c r="I1642" i="35"/>
  <c r="K1642" i="35"/>
  <c r="E1801" i="35"/>
  <c r="G1801" i="35"/>
  <c r="I1801" i="35"/>
  <c r="K1801" i="35"/>
  <c r="E1643" i="35"/>
  <c r="G1643" i="35"/>
  <c r="I1643" i="35"/>
  <c r="K1643" i="35"/>
  <c r="E1644" i="35"/>
  <c r="G1644" i="35"/>
  <c r="I1644" i="35"/>
  <c r="K1644" i="35"/>
  <c r="E1645" i="35"/>
  <c r="G1645" i="35"/>
  <c r="I1645" i="35"/>
  <c r="K1645" i="35"/>
  <c r="E1646" i="35"/>
  <c r="G1646" i="35"/>
  <c r="I1646" i="35"/>
  <c r="K1646" i="35"/>
  <c r="E1647" i="35"/>
  <c r="G1647" i="35"/>
  <c r="I1647" i="35"/>
  <c r="K1647" i="35"/>
  <c r="E1648" i="35"/>
  <c r="G1648" i="35"/>
  <c r="I1648" i="35"/>
  <c r="K1648" i="35"/>
  <c r="E1649" i="35"/>
  <c r="G1649" i="35"/>
  <c r="I1649" i="35"/>
  <c r="K1649" i="35"/>
  <c r="E1650" i="35"/>
  <c r="G1650" i="35"/>
  <c r="I1650" i="35"/>
  <c r="K1650" i="35"/>
  <c r="E1802" i="35"/>
  <c r="G1802" i="35"/>
  <c r="I1802" i="35"/>
  <c r="K1802" i="35"/>
  <c r="E1651" i="35"/>
  <c r="G1651" i="35"/>
  <c r="I1651" i="35"/>
  <c r="K1651" i="35"/>
  <c r="E1652" i="35"/>
  <c r="G1652" i="35"/>
  <c r="I1652" i="35"/>
  <c r="K1652" i="35"/>
  <c r="E1653" i="35"/>
  <c r="G1653" i="35"/>
  <c r="I1653" i="35"/>
  <c r="K1653" i="35"/>
  <c r="E1808" i="35"/>
  <c r="G1808" i="35"/>
  <c r="I1808" i="35"/>
  <c r="K1808" i="35"/>
  <c r="E1654" i="35"/>
  <c r="G1654" i="35"/>
  <c r="I1654" i="35"/>
  <c r="K1654" i="35"/>
  <c r="E1655" i="35"/>
  <c r="G1655" i="35"/>
  <c r="I1655" i="35"/>
  <c r="K1655" i="35"/>
  <c r="E1657" i="35"/>
  <c r="G1657" i="35"/>
  <c r="I1657" i="35"/>
  <c r="K1657" i="35"/>
  <c r="E1658" i="35"/>
  <c r="G1658" i="35"/>
  <c r="I1658" i="35"/>
  <c r="K1658" i="35"/>
  <c r="E1659" i="35"/>
  <c r="G1659" i="35"/>
  <c r="I1659" i="35"/>
  <c r="K1659" i="35"/>
  <c r="E1660" i="35"/>
  <c r="G1660" i="35"/>
  <c r="I1660" i="35"/>
  <c r="K1660" i="35"/>
  <c r="E1661" i="35"/>
  <c r="G1661" i="35"/>
  <c r="I1661" i="35"/>
  <c r="K1661" i="35"/>
  <c r="E1785" i="35"/>
  <c r="G1785" i="35"/>
  <c r="I1785" i="35"/>
  <c r="K1785" i="35"/>
  <c r="E1781" i="35"/>
  <c r="G1781" i="35"/>
  <c r="I1781" i="35"/>
  <c r="K1781" i="35"/>
  <c r="E1803" i="35"/>
  <c r="G1803" i="35"/>
  <c r="I1803" i="35"/>
  <c r="K1803" i="35"/>
  <c r="E1662" i="35"/>
  <c r="G1662" i="35"/>
  <c r="I1662" i="35"/>
  <c r="K1662" i="35"/>
  <c r="E1663" i="35"/>
  <c r="G1663" i="35"/>
  <c r="I1663" i="35"/>
  <c r="K1663" i="35"/>
  <c r="E1664" i="35"/>
  <c r="G1664" i="35"/>
  <c r="I1664" i="35"/>
  <c r="K1664" i="35"/>
  <c r="E1666" i="35"/>
  <c r="G1666" i="35"/>
  <c r="I1666" i="35"/>
  <c r="K1666" i="35"/>
  <c r="E1782" i="35"/>
  <c r="G1782" i="35"/>
  <c r="I1782" i="35"/>
  <c r="K1782" i="35"/>
  <c r="E1667" i="35"/>
  <c r="G1667" i="35"/>
  <c r="I1667" i="35"/>
  <c r="K1667" i="35"/>
  <c r="E1668" i="35"/>
  <c r="G1668" i="35"/>
  <c r="I1668" i="35"/>
  <c r="K1668" i="35"/>
  <c r="E1669" i="35"/>
  <c r="G1669" i="35"/>
  <c r="I1669" i="35"/>
  <c r="K1669" i="35"/>
  <c r="E1804" i="35"/>
  <c r="G1804" i="35"/>
  <c r="I1804" i="35"/>
  <c r="K1804" i="35"/>
  <c r="E1670" i="35"/>
  <c r="G1670" i="35"/>
  <c r="I1670" i="35"/>
  <c r="K1670" i="35"/>
  <c r="E1671" i="35"/>
  <c r="G1671" i="35"/>
  <c r="I1671" i="35"/>
  <c r="K1671" i="35"/>
  <c r="E1786" i="35"/>
  <c r="G1786" i="35"/>
  <c r="I1786" i="35"/>
  <c r="K1786" i="35"/>
  <c r="E1673" i="35"/>
  <c r="G1673" i="35"/>
  <c r="I1673" i="35"/>
  <c r="K1673" i="35"/>
  <c r="E1674" i="35"/>
  <c r="G1674" i="35"/>
  <c r="I1674" i="35"/>
  <c r="K1674" i="35"/>
  <c r="E1675" i="35"/>
  <c r="G1675" i="35"/>
  <c r="I1675" i="35"/>
  <c r="K1675" i="35"/>
  <c r="E1676" i="35"/>
  <c r="G1676" i="35"/>
  <c r="I1676" i="35"/>
  <c r="K1676" i="35"/>
  <c r="E1787" i="35"/>
  <c r="G1787" i="35"/>
  <c r="I1787" i="35"/>
  <c r="K1787" i="35"/>
  <c r="E1678" i="35"/>
  <c r="G1678" i="35"/>
  <c r="I1678" i="35"/>
  <c r="K1678" i="35"/>
  <c r="E1679" i="35"/>
  <c r="G1679" i="35"/>
  <c r="I1679" i="35"/>
  <c r="K1679" i="35"/>
  <c r="E1680" i="35"/>
  <c r="G1680" i="35"/>
  <c r="I1680" i="35"/>
  <c r="K1680" i="35"/>
  <c r="E1681" i="35"/>
  <c r="G1681" i="35"/>
  <c r="I1681" i="35"/>
  <c r="K1681" i="35"/>
  <c r="E1682" i="35"/>
  <c r="G1682" i="35"/>
  <c r="I1682" i="35"/>
  <c r="K1682" i="35"/>
  <c r="E1683" i="35"/>
  <c r="G1683" i="35"/>
  <c r="I1683" i="35"/>
  <c r="K1683" i="35"/>
  <c r="E1684" i="35"/>
  <c r="G1684" i="35"/>
  <c r="I1684" i="35"/>
  <c r="K1684" i="35"/>
  <c r="E1685" i="35"/>
  <c r="G1685" i="35"/>
  <c r="I1685" i="35"/>
  <c r="K1685" i="35"/>
  <c r="E1799" i="35"/>
  <c r="G1799" i="35"/>
  <c r="I1799" i="35"/>
  <c r="K1799" i="35"/>
  <c r="E1686" i="35"/>
  <c r="G1686" i="35"/>
  <c r="I1686" i="35"/>
  <c r="K1686" i="35"/>
  <c r="E1788" i="35"/>
  <c r="G1788" i="35"/>
  <c r="I1788" i="35"/>
  <c r="K1788" i="35"/>
  <c r="E1688" i="35"/>
  <c r="G1688" i="35"/>
  <c r="I1688" i="35"/>
  <c r="K1688" i="35"/>
  <c r="E1689" i="35"/>
  <c r="G1689" i="35"/>
  <c r="I1689" i="35"/>
  <c r="K1689" i="35"/>
  <c r="E1690" i="35"/>
  <c r="G1690" i="35"/>
  <c r="I1690" i="35"/>
  <c r="K1690" i="35"/>
  <c r="E1691" i="35"/>
  <c r="G1691" i="35"/>
  <c r="I1691" i="35"/>
  <c r="K1691" i="35"/>
  <c r="E1692" i="35"/>
  <c r="G1692" i="35"/>
  <c r="I1692" i="35"/>
  <c r="K1692" i="35"/>
  <c r="E1693" i="35"/>
  <c r="G1693" i="35"/>
  <c r="I1693" i="35"/>
  <c r="K1693" i="35"/>
  <c r="E1694" i="35"/>
  <c r="G1694" i="35"/>
  <c r="I1694" i="35"/>
  <c r="K1694" i="35"/>
  <c r="E1789" i="35"/>
  <c r="G1789" i="35"/>
  <c r="I1789" i="35"/>
  <c r="K1789" i="35"/>
  <c r="E1695" i="35"/>
  <c r="G1695" i="35"/>
  <c r="I1695" i="35"/>
  <c r="K1695" i="35"/>
  <c r="E1697" i="35"/>
  <c r="G1697" i="35"/>
  <c r="I1697" i="35"/>
  <c r="K1697" i="35"/>
  <c r="E1805" i="35"/>
  <c r="G1805" i="35"/>
  <c r="I1805" i="35"/>
  <c r="K1805" i="35"/>
  <c r="E1698" i="35"/>
  <c r="G1698" i="35"/>
  <c r="I1698" i="35"/>
  <c r="K1698" i="35"/>
  <c r="E1699" i="35"/>
  <c r="G1699" i="35"/>
  <c r="I1699" i="35"/>
  <c r="K1699" i="35"/>
  <c r="E1700" i="35"/>
  <c r="G1700" i="35"/>
  <c r="I1700" i="35"/>
  <c r="K1700" i="35"/>
  <c r="E1701" i="35"/>
  <c r="G1701" i="35"/>
  <c r="I1701" i="35"/>
  <c r="K1701" i="35"/>
  <c r="E1703" i="35"/>
  <c r="G1703" i="35"/>
  <c r="I1703" i="35"/>
  <c r="K1703" i="35"/>
  <c r="E1704" i="35"/>
  <c r="G1704" i="35"/>
  <c r="I1704" i="35"/>
  <c r="K1704" i="35"/>
  <c r="E1705" i="35"/>
  <c r="G1705" i="35"/>
  <c r="I1705" i="35"/>
  <c r="K1705" i="35"/>
  <c r="E1800" i="35"/>
  <c r="G1800" i="35"/>
  <c r="I1800" i="35"/>
  <c r="K1800" i="35"/>
  <c r="E1707" i="35"/>
  <c r="G1707" i="35"/>
  <c r="I1707" i="35"/>
  <c r="K1707" i="35"/>
  <c r="E1708" i="35"/>
  <c r="G1708" i="35"/>
  <c r="I1708" i="35"/>
  <c r="K1708" i="35"/>
  <c r="E1709" i="35"/>
  <c r="G1709" i="35"/>
  <c r="I1709" i="35"/>
  <c r="K1709" i="35"/>
  <c r="E1710" i="35"/>
  <c r="G1710" i="35"/>
  <c r="I1710" i="35"/>
  <c r="K1710" i="35"/>
  <c r="E1712" i="35"/>
  <c r="G1712" i="35"/>
  <c r="I1712" i="35"/>
  <c r="K1712" i="35"/>
  <c r="E1713" i="35"/>
  <c r="G1713" i="35"/>
  <c r="I1713" i="35"/>
  <c r="K1713" i="35"/>
  <c r="E1714" i="35"/>
  <c r="G1714" i="35"/>
  <c r="I1714" i="35"/>
  <c r="K1714" i="35"/>
  <c r="E1715" i="35"/>
  <c r="G1715" i="35"/>
  <c r="I1715" i="35"/>
  <c r="K1715" i="35"/>
  <c r="E1716" i="35"/>
  <c r="G1716" i="35"/>
  <c r="I1716" i="35"/>
  <c r="K1716" i="35"/>
  <c r="E1717" i="35"/>
  <c r="G1717" i="35"/>
  <c r="I1717" i="35"/>
  <c r="K1717" i="35"/>
  <c r="E1718" i="35"/>
  <c r="G1718" i="35"/>
  <c r="I1718" i="35"/>
  <c r="K1718" i="35"/>
  <c r="E1719" i="35"/>
  <c r="G1719" i="35"/>
  <c r="I1719" i="35"/>
  <c r="K1719" i="35"/>
  <c r="E1721" i="35"/>
  <c r="G1721" i="35"/>
  <c r="I1721" i="35"/>
  <c r="K1721" i="35"/>
  <c r="E1722" i="35"/>
  <c r="G1722" i="35"/>
  <c r="I1722" i="35"/>
  <c r="K1722" i="35"/>
  <c r="E1723" i="35"/>
  <c r="G1723" i="35"/>
  <c r="I1723" i="35"/>
  <c r="K1723" i="35"/>
  <c r="E1724" i="35"/>
  <c r="G1724" i="35"/>
  <c r="I1724" i="35"/>
  <c r="K1724" i="35"/>
  <c r="E1725" i="35"/>
  <c r="G1725" i="35"/>
  <c r="I1725" i="35"/>
  <c r="K1725" i="35"/>
  <c r="E1792" i="35"/>
  <c r="G1792" i="35"/>
  <c r="I1792" i="35"/>
  <c r="K1792" i="35"/>
  <c r="E1727" i="35"/>
  <c r="G1727" i="35"/>
  <c r="I1727" i="35"/>
  <c r="K1727" i="35"/>
  <c r="E1728" i="35"/>
  <c r="G1728" i="35"/>
  <c r="I1728" i="35"/>
  <c r="K1728" i="35"/>
  <c r="E1793" i="35"/>
  <c r="G1793" i="35"/>
  <c r="I1793" i="35"/>
  <c r="K1793" i="35"/>
  <c r="E1729" i="35"/>
  <c r="G1729" i="35"/>
  <c r="I1729" i="35"/>
  <c r="K1729" i="35"/>
  <c r="E1730" i="35"/>
  <c r="G1730" i="35"/>
  <c r="I1730" i="35"/>
  <c r="K1730" i="35"/>
  <c r="E1731" i="35"/>
  <c r="G1731" i="35"/>
  <c r="I1731" i="35"/>
  <c r="K1731" i="35"/>
  <c r="E1732" i="35"/>
  <c r="G1732" i="35"/>
  <c r="I1732" i="35"/>
  <c r="K1732" i="35"/>
  <c r="E1733" i="35"/>
  <c r="G1733" i="35"/>
  <c r="I1733" i="35"/>
  <c r="K1733" i="35"/>
  <c r="E1734" i="35"/>
  <c r="G1734" i="35"/>
  <c r="I1734" i="35"/>
  <c r="K1734" i="35"/>
  <c r="E1736" i="35"/>
  <c r="G1736" i="35"/>
  <c r="I1736" i="35"/>
  <c r="K1736" i="35"/>
  <c r="E1737" i="35"/>
  <c r="G1737" i="35"/>
  <c r="I1737" i="35"/>
  <c r="K1737" i="35"/>
  <c r="E1797" i="35"/>
  <c r="G1797" i="35"/>
  <c r="I1797" i="35"/>
  <c r="K1797" i="35"/>
  <c r="E1738" i="35"/>
  <c r="G1738" i="35"/>
  <c r="I1738" i="35"/>
  <c r="K1738" i="35"/>
  <c r="E1739" i="35"/>
  <c r="G1739" i="35"/>
  <c r="I1739" i="35"/>
  <c r="K1739" i="35"/>
  <c r="E1740" i="35"/>
  <c r="G1740" i="35"/>
  <c r="I1740" i="35"/>
  <c r="K1740" i="35"/>
  <c r="E1741" i="35"/>
  <c r="G1741" i="35"/>
  <c r="I1741" i="35"/>
  <c r="K1741" i="35"/>
  <c r="E1742" i="35"/>
  <c r="G1742" i="35"/>
  <c r="I1742" i="35"/>
  <c r="K1742" i="35"/>
  <c r="E1743" i="35"/>
  <c r="G1743" i="35"/>
  <c r="I1743" i="35"/>
  <c r="K1743" i="35"/>
  <c r="E1807" i="35"/>
  <c r="G1807" i="35"/>
  <c r="I1807" i="35"/>
  <c r="K1807" i="35"/>
  <c r="E1744" i="35"/>
  <c r="G1744" i="35"/>
  <c r="I1744" i="35"/>
  <c r="K1744" i="35"/>
  <c r="E1794" i="35"/>
  <c r="G1794" i="35"/>
  <c r="I1794" i="35"/>
  <c r="K1794" i="35"/>
  <c r="E1795" i="35"/>
  <c r="G1795" i="35"/>
  <c r="I1795" i="35"/>
  <c r="K1795" i="35"/>
  <c r="E1745" i="35"/>
  <c r="G1745" i="35"/>
  <c r="I1745" i="35"/>
  <c r="K1745" i="35"/>
  <c r="E1796" i="35"/>
  <c r="G1796" i="35"/>
  <c r="I1796" i="35"/>
  <c r="K1796" i="35"/>
  <c r="E1746" i="35"/>
  <c r="G1746" i="35"/>
  <c r="I1746" i="35"/>
  <c r="K1746" i="35"/>
  <c r="E1747" i="35"/>
  <c r="G1747" i="35"/>
  <c r="I1747" i="35"/>
  <c r="K1747" i="35"/>
  <c r="E1748" i="35"/>
  <c r="G1748" i="35"/>
  <c r="I1748" i="35"/>
  <c r="K1748" i="35"/>
  <c r="E1749" i="35"/>
  <c r="G1749" i="35"/>
  <c r="I1749" i="35"/>
  <c r="K1749" i="35"/>
  <c r="E1751" i="35"/>
  <c r="G1751" i="35"/>
  <c r="I1751" i="35"/>
  <c r="K1751" i="35"/>
  <c r="E1752" i="35"/>
  <c r="G1752" i="35"/>
  <c r="I1752" i="35"/>
  <c r="K1752" i="35"/>
  <c r="E1753" i="35"/>
  <c r="G1753" i="35"/>
  <c r="I1753" i="35"/>
  <c r="K1753" i="35"/>
  <c r="E1754" i="35"/>
  <c r="G1754" i="35"/>
  <c r="I1754" i="35"/>
  <c r="K1754" i="35"/>
  <c r="E1755" i="35"/>
  <c r="G1755" i="35"/>
  <c r="I1755" i="35"/>
  <c r="K1755" i="35"/>
  <c r="E1809" i="35"/>
  <c r="G1809" i="35"/>
  <c r="I1809" i="35"/>
  <c r="K1809" i="35"/>
  <c r="E1756" i="35"/>
  <c r="G1756" i="35"/>
  <c r="I1756" i="35"/>
  <c r="K1756" i="35"/>
  <c r="E1757" i="35"/>
  <c r="G1757" i="35"/>
  <c r="I1757" i="35"/>
  <c r="K1757" i="35"/>
  <c r="E1811" i="35"/>
  <c r="G1811" i="35"/>
  <c r="I1811" i="35"/>
  <c r="K1811" i="35"/>
  <c r="E1759" i="35"/>
  <c r="G1759" i="35"/>
  <c r="I1759" i="35"/>
  <c r="K1759" i="35"/>
  <c r="E1760" i="35"/>
  <c r="G1760" i="35"/>
  <c r="I1760" i="35"/>
  <c r="K1760" i="35"/>
  <c r="E1762" i="35"/>
  <c r="G1762" i="35"/>
  <c r="I1762" i="35"/>
  <c r="K1762" i="35"/>
  <c r="E1763" i="35"/>
  <c r="G1763" i="35"/>
  <c r="I1763" i="35"/>
  <c r="K1763" i="35"/>
  <c r="E1765" i="35"/>
  <c r="G1765" i="35"/>
  <c r="I1765" i="35"/>
  <c r="K1765" i="35"/>
  <c r="E1766" i="35"/>
  <c r="G1766" i="35"/>
  <c r="I1766" i="35"/>
  <c r="K1766" i="35"/>
  <c r="E1767" i="35"/>
  <c r="G1767" i="35"/>
  <c r="I1767" i="35"/>
  <c r="K1767" i="35"/>
  <c r="E1768" i="35"/>
  <c r="G1768" i="35"/>
  <c r="I1768" i="35"/>
  <c r="K1768" i="35"/>
  <c r="E1769" i="35"/>
  <c r="G1769" i="35"/>
  <c r="I1769" i="35"/>
  <c r="K1769" i="35"/>
  <c r="E1770" i="35"/>
  <c r="G1770" i="35"/>
  <c r="I1770" i="35"/>
  <c r="K1770" i="35"/>
  <c r="E1771" i="35"/>
  <c r="G1771" i="35"/>
  <c r="I1771" i="35"/>
  <c r="K1771" i="35"/>
  <c r="E1772" i="35"/>
  <c r="G1772" i="35"/>
  <c r="I1772" i="35"/>
  <c r="K1772" i="35"/>
  <c r="E1773" i="35"/>
  <c r="G1773" i="35"/>
  <c r="I1773" i="35"/>
  <c r="K1773" i="35"/>
  <c r="E1774" i="35"/>
  <c r="G1774" i="35"/>
  <c r="I1774" i="35"/>
  <c r="K1774" i="35"/>
  <c r="E1775" i="35"/>
  <c r="G1775" i="35"/>
  <c r="I1775" i="35"/>
  <c r="K1775" i="35"/>
  <c r="E1776" i="35"/>
  <c r="G1776" i="35"/>
  <c r="I1776" i="35"/>
  <c r="K1776" i="35"/>
  <c r="E1777" i="35"/>
  <c r="G1777" i="35"/>
  <c r="I1777" i="35"/>
  <c r="K1777" i="35"/>
  <c r="E1778" i="35"/>
  <c r="G1778" i="35"/>
  <c r="I1778" i="35"/>
  <c r="K1778" i="35"/>
  <c r="E1779" i="35"/>
  <c r="G1779" i="35"/>
  <c r="I1779" i="35"/>
  <c r="K1779" i="35"/>
  <c r="E1780" i="35"/>
  <c r="G1780" i="35"/>
  <c r="I1780" i="35"/>
  <c r="K1780" i="35"/>
  <c r="E1812" i="35"/>
  <c r="G1812" i="35"/>
  <c r="I1812" i="35"/>
  <c r="K1812" i="35"/>
  <c r="E1813" i="35"/>
  <c r="G1813" i="35"/>
  <c r="I1813" i="35"/>
  <c r="K1813" i="35"/>
  <c r="E1656" i="35"/>
  <c r="G1656" i="35"/>
  <c r="I1656" i="35"/>
  <c r="K1656" i="35"/>
  <c r="E1665" i="35"/>
  <c r="G1665" i="35"/>
  <c r="I1665" i="35"/>
  <c r="K1665" i="35"/>
  <c r="E1672" i="35"/>
  <c r="G1672" i="35"/>
  <c r="I1672" i="35"/>
  <c r="K1672" i="35"/>
  <c r="E1677" i="35"/>
  <c r="G1677" i="35"/>
  <c r="I1677" i="35"/>
  <c r="K1677" i="35"/>
  <c r="E1687" i="35"/>
  <c r="G1687" i="35"/>
  <c r="I1687" i="35"/>
  <c r="K1687" i="35"/>
  <c r="E1696" i="35"/>
  <c r="G1696" i="35"/>
  <c r="I1696" i="35"/>
  <c r="K1696" i="35"/>
  <c r="E1806" i="35"/>
  <c r="G1806" i="35"/>
  <c r="I1806" i="35"/>
  <c r="K1806" i="35"/>
  <c r="E1706" i="35"/>
  <c r="G1706" i="35"/>
  <c r="I1706" i="35"/>
  <c r="K1706" i="35"/>
  <c r="E1790" i="35"/>
  <c r="G1790" i="35"/>
  <c r="I1790" i="35"/>
  <c r="K1790" i="35"/>
  <c r="E1711" i="35"/>
  <c r="G1711" i="35"/>
  <c r="I1711" i="35"/>
  <c r="K1711" i="35"/>
  <c r="E1720" i="35"/>
  <c r="G1720" i="35"/>
  <c r="I1720" i="35"/>
  <c r="K1720" i="35"/>
  <c r="E1791" i="35"/>
  <c r="G1791" i="35"/>
  <c r="I1791" i="35"/>
  <c r="K1791" i="35"/>
  <c r="E1726" i="35"/>
  <c r="G1726" i="35"/>
  <c r="I1726" i="35"/>
  <c r="K1726" i="35"/>
  <c r="E1735" i="35"/>
  <c r="G1735" i="35"/>
  <c r="I1735" i="35"/>
  <c r="K1735" i="35"/>
  <c r="E1750" i="35"/>
  <c r="G1750" i="35"/>
  <c r="I1750" i="35"/>
  <c r="K1750" i="35"/>
  <c r="E1798" i="35"/>
  <c r="G1798" i="35"/>
  <c r="I1798" i="35"/>
  <c r="K1798" i="35"/>
  <c r="E1810" i="35"/>
  <c r="G1810" i="35"/>
  <c r="I1810" i="35"/>
  <c r="K1810" i="35"/>
  <c r="E1758" i="35"/>
  <c r="G1758" i="35"/>
  <c r="I1758" i="35"/>
  <c r="K1758" i="35"/>
  <c r="E1761" i="35"/>
  <c r="G1761" i="35"/>
  <c r="I1761" i="35"/>
  <c r="K1761" i="35"/>
  <c r="E1764" i="35"/>
  <c r="G1764" i="35"/>
  <c r="I1764" i="35"/>
  <c r="K1764" i="35"/>
  <c r="E1784" i="35"/>
  <c r="G1784" i="35"/>
  <c r="I1784" i="35"/>
  <c r="K1784" i="35"/>
  <c r="E1814" i="35"/>
  <c r="G1814" i="35"/>
  <c r="I1814" i="35"/>
  <c r="K1814" i="35"/>
  <c r="E1815" i="35"/>
  <c r="G1815" i="35"/>
  <c r="I1815" i="35"/>
  <c r="K1815" i="35"/>
  <c r="E1821" i="35"/>
  <c r="G1821" i="35"/>
  <c r="I1821" i="35"/>
  <c r="K1821" i="35"/>
  <c r="E1822" i="35"/>
  <c r="G1822" i="35"/>
  <c r="I1822" i="35"/>
  <c r="K1822" i="35"/>
  <c r="E1818" i="35"/>
  <c r="G1818" i="35"/>
  <c r="I1818" i="35"/>
  <c r="K1818" i="35"/>
  <c r="E1816" i="35"/>
  <c r="G1816" i="35"/>
  <c r="I1816" i="35"/>
  <c r="K1816" i="35"/>
  <c r="E1823" i="35"/>
  <c r="G1823" i="35"/>
  <c r="I1823" i="35"/>
  <c r="K1823" i="35"/>
  <c r="E1824" i="35"/>
  <c r="G1824" i="35"/>
  <c r="I1824" i="35"/>
  <c r="K1824" i="35"/>
  <c r="E1819" i="35"/>
  <c r="G1819" i="35"/>
  <c r="I1819" i="35"/>
  <c r="K1819" i="35"/>
  <c r="E1825" i="35"/>
  <c r="G1825" i="35"/>
  <c r="I1825" i="35"/>
  <c r="K1825" i="35"/>
  <c r="E1826" i="35"/>
  <c r="G1826" i="35"/>
  <c r="I1826" i="35"/>
  <c r="K1826" i="35"/>
  <c r="E1827" i="35"/>
  <c r="G1827" i="35"/>
  <c r="I1827" i="35"/>
  <c r="K1827" i="35"/>
  <c r="E1828" i="35"/>
  <c r="G1828" i="35"/>
  <c r="I1828" i="35"/>
  <c r="K1828" i="35"/>
  <c r="E1829" i="35"/>
  <c r="G1829" i="35"/>
  <c r="I1829" i="35"/>
  <c r="K1829" i="35"/>
  <c r="E1830" i="35"/>
  <c r="G1830" i="35"/>
  <c r="I1830" i="35"/>
  <c r="K1830" i="35"/>
  <c r="E1831" i="35"/>
  <c r="G1831" i="35"/>
  <c r="I1831" i="35"/>
  <c r="K1831" i="35"/>
  <c r="E1832" i="35"/>
  <c r="G1832" i="35"/>
  <c r="I1832" i="35"/>
  <c r="K1832" i="35"/>
  <c r="E1817" i="35"/>
  <c r="G1817" i="35"/>
  <c r="I1817" i="35"/>
  <c r="K1817" i="35"/>
  <c r="E1833" i="35"/>
  <c r="G1833" i="35"/>
  <c r="I1833" i="35"/>
  <c r="K1833" i="35"/>
  <c r="E1835" i="35"/>
  <c r="G1835" i="35"/>
  <c r="I1835" i="35"/>
  <c r="K1835" i="35"/>
  <c r="E1820" i="35"/>
  <c r="G1820" i="35"/>
  <c r="I1820" i="35"/>
  <c r="K1820" i="35"/>
  <c r="E1834" i="35"/>
  <c r="G1834" i="35"/>
  <c r="I1834" i="35"/>
  <c r="K1834" i="35"/>
  <c r="E1702" i="35"/>
  <c r="G1702" i="35"/>
  <c r="I1702" i="35"/>
  <c r="K1702" i="35"/>
  <c r="E1836" i="35"/>
  <c r="G1836" i="35"/>
  <c r="I1836" i="35"/>
  <c r="K1836" i="35"/>
  <c r="E1839" i="35"/>
  <c r="G1839" i="35"/>
  <c r="I1839" i="35"/>
  <c r="K1839" i="35"/>
  <c r="E1837" i="35"/>
  <c r="G1837" i="35"/>
  <c r="I1837" i="35"/>
  <c r="K1837" i="35"/>
  <c r="E1838" i="35"/>
  <c r="G1838" i="35"/>
  <c r="I1838" i="35"/>
  <c r="K1838" i="35"/>
  <c r="E1847" i="35"/>
  <c r="G1847" i="35"/>
  <c r="I1847" i="35"/>
  <c r="K1847" i="35"/>
  <c r="E1848" i="35"/>
  <c r="G1848" i="35"/>
  <c r="I1848" i="35"/>
  <c r="K1848" i="35"/>
  <c r="E1849" i="35"/>
  <c r="G1849" i="35"/>
  <c r="I1849" i="35"/>
  <c r="K1849" i="35"/>
  <c r="E1850" i="35"/>
  <c r="G1850" i="35"/>
  <c r="I1850" i="35"/>
  <c r="K1850" i="35"/>
  <c r="E1851" i="35"/>
  <c r="G1851" i="35"/>
  <c r="I1851" i="35"/>
  <c r="K1851" i="35"/>
  <c r="E1852" i="35"/>
  <c r="G1852" i="35"/>
  <c r="I1852" i="35"/>
  <c r="K1852" i="35"/>
  <c r="E1853" i="35"/>
  <c r="G1853" i="35"/>
  <c r="I1853" i="35"/>
  <c r="K1853" i="35"/>
  <c r="E1855" i="35"/>
  <c r="G1855" i="35"/>
  <c r="I1855" i="35"/>
  <c r="K1855" i="35"/>
  <c r="E1856" i="35"/>
  <c r="G1856" i="35"/>
  <c r="I1856" i="35"/>
  <c r="K1856" i="35"/>
  <c r="E1857" i="35"/>
  <c r="G1857" i="35"/>
  <c r="I1857" i="35"/>
  <c r="K1857" i="35"/>
  <c r="E1858" i="35"/>
  <c r="G1858" i="35"/>
  <c r="I1858" i="35"/>
  <c r="K1858" i="35"/>
  <c r="E1859" i="35"/>
  <c r="G1859" i="35"/>
  <c r="I1859" i="35"/>
  <c r="K1859" i="35"/>
  <c r="E1860" i="35"/>
  <c r="G1860" i="35"/>
  <c r="I1860" i="35"/>
  <c r="K1860" i="35"/>
  <c r="E1861" i="35"/>
  <c r="G1861" i="35"/>
  <c r="I1861" i="35"/>
  <c r="K1861" i="35"/>
  <c r="E1862" i="35"/>
  <c r="G1862" i="35"/>
  <c r="I1862" i="35"/>
  <c r="K1862" i="35"/>
  <c r="E1863" i="35"/>
  <c r="G1863" i="35"/>
  <c r="I1863" i="35"/>
  <c r="K1863" i="35"/>
  <c r="E1864" i="35"/>
  <c r="G1864" i="35"/>
  <c r="I1864" i="35"/>
  <c r="K1864" i="35"/>
  <c r="E1865" i="35"/>
  <c r="G1865" i="35"/>
  <c r="I1865" i="35"/>
  <c r="K1865" i="35"/>
  <c r="E1866" i="35"/>
  <c r="G1866" i="35"/>
  <c r="I1866" i="35"/>
  <c r="K1866" i="35"/>
  <c r="E1867" i="35"/>
  <c r="G1867" i="35"/>
  <c r="I1867" i="35"/>
  <c r="K1867" i="35"/>
  <c r="E1868" i="35"/>
  <c r="G1868" i="35"/>
  <c r="I1868" i="35"/>
  <c r="K1868" i="35"/>
  <c r="E1873" i="35"/>
  <c r="G1873" i="35"/>
  <c r="I1873" i="35"/>
  <c r="K1873" i="35"/>
  <c r="E1870" i="35"/>
  <c r="G1870" i="35"/>
  <c r="I1870" i="35"/>
  <c r="K1870" i="35"/>
  <c r="E1874" i="35"/>
  <c r="G1874" i="35"/>
  <c r="I1874" i="35"/>
  <c r="K1874" i="35"/>
  <c r="E1871" i="35"/>
  <c r="G1871" i="35"/>
  <c r="I1871" i="35"/>
  <c r="K1871" i="35"/>
  <c r="E1854" i="35"/>
  <c r="G1854" i="35"/>
  <c r="I1854" i="35"/>
  <c r="K1854" i="35"/>
  <c r="E1872" i="35"/>
  <c r="G1872" i="35"/>
  <c r="I1872" i="35"/>
  <c r="K1872" i="35"/>
  <c r="E1869" i="35"/>
  <c r="G1869" i="35"/>
  <c r="I1869" i="35"/>
  <c r="K1869" i="35"/>
  <c r="E1875" i="35"/>
  <c r="G1875" i="35"/>
  <c r="I1875" i="35"/>
  <c r="K1875" i="35"/>
  <c r="E1876" i="35"/>
  <c r="G1876" i="35"/>
  <c r="I1876" i="35"/>
  <c r="K1876" i="35"/>
  <c r="E1879" i="35"/>
  <c r="G1879" i="35"/>
  <c r="I1879" i="35"/>
  <c r="K1879" i="35"/>
  <c r="E1880" i="35"/>
  <c r="G1880" i="35"/>
  <c r="I1880" i="35"/>
  <c r="K1880" i="35"/>
  <c r="E1881" i="35"/>
  <c r="G1881" i="35"/>
  <c r="I1881" i="35"/>
  <c r="K1881" i="35"/>
  <c r="E1882" i="35"/>
  <c r="G1882" i="35"/>
  <c r="I1882" i="35"/>
  <c r="K1882" i="35"/>
  <c r="E1901" i="35"/>
  <c r="G1901" i="35"/>
  <c r="I1901" i="35"/>
  <c r="K1901" i="35"/>
  <c r="E1884" i="35"/>
  <c r="G1884" i="35"/>
  <c r="I1884" i="35"/>
  <c r="K1884" i="35"/>
  <c r="E1885" i="35"/>
  <c r="G1885" i="35"/>
  <c r="I1885" i="35"/>
  <c r="K1885" i="35"/>
  <c r="E1886" i="35"/>
  <c r="G1886" i="35"/>
  <c r="I1886" i="35"/>
  <c r="K1886" i="35"/>
  <c r="E1887" i="35"/>
  <c r="G1887" i="35"/>
  <c r="I1887" i="35"/>
  <c r="K1887" i="35"/>
  <c r="E1888" i="35"/>
  <c r="G1888" i="35"/>
  <c r="I1888" i="35"/>
  <c r="K1888" i="35"/>
  <c r="E1889" i="35"/>
  <c r="G1889" i="35"/>
  <c r="I1889" i="35"/>
  <c r="K1889" i="35"/>
  <c r="E1890" i="35"/>
  <c r="G1890" i="35"/>
  <c r="I1890" i="35"/>
  <c r="K1890" i="35"/>
  <c r="E1891" i="35"/>
  <c r="G1891" i="35"/>
  <c r="I1891" i="35"/>
  <c r="K1891" i="35"/>
  <c r="E1892" i="35"/>
  <c r="G1892" i="35"/>
  <c r="I1892" i="35"/>
  <c r="K1892" i="35"/>
  <c r="E1893" i="35"/>
  <c r="G1893" i="35"/>
  <c r="I1893" i="35"/>
  <c r="K1893" i="35"/>
  <c r="E1894" i="35"/>
  <c r="G1894" i="35"/>
  <c r="I1894" i="35"/>
  <c r="K1894" i="35"/>
  <c r="E1895" i="35"/>
  <c r="G1895" i="35"/>
  <c r="I1895" i="35"/>
  <c r="K1895" i="35"/>
  <c r="E1896" i="35"/>
  <c r="G1896" i="35"/>
  <c r="I1896" i="35"/>
  <c r="K1896" i="35"/>
  <c r="E1897" i="35"/>
  <c r="G1897" i="35"/>
  <c r="I1897" i="35"/>
  <c r="K1897" i="35"/>
  <c r="E1898" i="35"/>
  <c r="G1898" i="35"/>
  <c r="I1898" i="35"/>
  <c r="K1898" i="35"/>
  <c r="E1899" i="35"/>
  <c r="G1899" i="35"/>
  <c r="I1899" i="35"/>
  <c r="K1899" i="35"/>
  <c r="E1900" i="35"/>
  <c r="G1900" i="35"/>
  <c r="I1900" i="35"/>
  <c r="K1900" i="35"/>
  <c r="E1902" i="35"/>
  <c r="G1902" i="35"/>
  <c r="I1902" i="35"/>
  <c r="K1902" i="35"/>
  <c r="E1904" i="35"/>
  <c r="G1904" i="35"/>
  <c r="I1904" i="35"/>
  <c r="K1904" i="35"/>
  <c r="E1905" i="35"/>
  <c r="G1905" i="35"/>
  <c r="I1905" i="35"/>
  <c r="K1905" i="35"/>
  <c r="E1906" i="35"/>
  <c r="G1906" i="35"/>
  <c r="I1906" i="35"/>
  <c r="K1906" i="35"/>
  <c r="E1907" i="35"/>
  <c r="G1907" i="35"/>
  <c r="I1907" i="35"/>
  <c r="K1907" i="35"/>
  <c r="E1903" i="35"/>
  <c r="G1903" i="35"/>
  <c r="I1903" i="35"/>
  <c r="K1903" i="35"/>
  <c r="E1908" i="35"/>
  <c r="G1908" i="35"/>
  <c r="I1908" i="35"/>
  <c r="K1908" i="35"/>
  <c r="E1910" i="35"/>
  <c r="G1910" i="35"/>
  <c r="I1910" i="35"/>
  <c r="K1910" i="35"/>
  <c r="E1911" i="35"/>
  <c r="G1911" i="35"/>
  <c r="I1911" i="35"/>
  <c r="K1911" i="35"/>
  <c r="E1912" i="35"/>
  <c r="G1912" i="35"/>
  <c r="I1912" i="35"/>
  <c r="K1912" i="35"/>
  <c r="E1913" i="35"/>
  <c r="G1913" i="35"/>
  <c r="I1913" i="35"/>
  <c r="K1913" i="35"/>
  <c r="E1914" i="35"/>
  <c r="G1914" i="35"/>
  <c r="I1914" i="35"/>
  <c r="K1914" i="35"/>
  <c r="E1915" i="35"/>
  <c r="G1915" i="35"/>
  <c r="I1915" i="35"/>
  <c r="K1915" i="35"/>
  <c r="E1916" i="35"/>
  <c r="G1916" i="35"/>
  <c r="I1916" i="35"/>
  <c r="K1916" i="35"/>
  <c r="E1917" i="35"/>
  <c r="G1917" i="35"/>
  <c r="I1917" i="35"/>
  <c r="K1917" i="35"/>
  <c r="E1929" i="35"/>
  <c r="G1929" i="35"/>
  <c r="I1929" i="35"/>
  <c r="K1929" i="35"/>
  <c r="E1918" i="35"/>
  <c r="G1918" i="35"/>
  <c r="I1918" i="35"/>
  <c r="K1918" i="35"/>
  <c r="E1919" i="35"/>
  <c r="G1919" i="35"/>
  <c r="I1919" i="35"/>
  <c r="K1919" i="35"/>
  <c r="E1921" i="35"/>
  <c r="G1921" i="35"/>
  <c r="I1921" i="35"/>
  <c r="K1921" i="35"/>
  <c r="E1922" i="35"/>
  <c r="G1922" i="35"/>
  <c r="I1922" i="35"/>
  <c r="K1922" i="35"/>
  <c r="E1930" i="35"/>
  <c r="G1930" i="35"/>
  <c r="I1930" i="35"/>
  <c r="K1930" i="35"/>
  <c r="E1923" i="35"/>
  <c r="G1923" i="35"/>
  <c r="I1923" i="35"/>
  <c r="K1923" i="35"/>
  <c r="E1924" i="35"/>
  <c r="G1924" i="35"/>
  <c r="I1924" i="35"/>
  <c r="K1924" i="35"/>
  <c r="E1925" i="35"/>
  <c r="G1925" i="35"/>
  <c r="I1925" i="35"/>
  <c r="K1925" i="35"/>
  <c r="E1926" i="35"/>
  <c r="G1926" i="35"/>
  <c r="I1926" i="35"/>
  <c r="K1926" i="35"/>
  <c r="E1927" i="35"/>
  <c r="G1927" i="35"/>
  <c r="I1927" i="35"/>
  <c r="K1927" i="35"/>
  <c r="E1928" i="35"/>
  <c r="G1928" i="35"/>
  <c r="I1928" i="35"/>
  <c r="K1928" i="35"/>
  <c r="E1933" i="35"/>
  <c r="G1933" i="35"/>
  <c r="I1933" i="35"/>
  <c r="K1933" i="35"/>
  <c r="E1934" i="35"/>
  <c r="G1934" i="35"/>
  <c r="I1934" i="35"/>
  <c r="K1934" i="35"/>
  <c r="E1935" i="35"/>
  <c r="G1935" i="35"/>
  <c r="I1935" i="35"/>
  <c r="K1935" i="35"/>
  <c r="E1936" i="35"/>
  <c r="G1936" i="35"/>
  <c r="I1936" i="35"/>
  <c r="K1936" i="35"/>
  <c r="E1937" i="35"/>
  <c r="G1937" i="35"/>
  <c r="I1937" i="35"/>
  <c r="K1937" i="35"/>
  <c r="E1938" i="35"/>
  <c r="G1938" i="35"/>
  <c r="I1938" i="35"/>
  <c r="K1938" i="35"/>
  <c r="E1939" i="35"/>
  <c r="G1939" i="35"/>
  <c r="I1939" i="35"/>
  <c r="K1939" i="35"/>
  <c r="E1940" i="35"/>
  <c r="G1940" i="35"/>
  <c r="I1940" i="35"/>
  <c r="K1940" i="35"/>
  <c r="E1941" i="35"/>
  <c r="G1941" i="35"/>
  <c r="I1941" i="35"/>
  <c r="K1941" i="35"/>
  <c r="E1942" i="35"/>
  <c r="G1942" i="35"/>
  <c r="I1942" i="35"/>
  <c r="K1942" i="35"/>
  <c r="E1943" i="35"/>
  <c r="G1943" i="35"/>
  <c r="I1943" i="35"/>
  <c r="K1943" i="35"/>
  <c r="E1944" i="35"/>
  <c r="G1944" i="35"/>
  <c r="I1944" i="35"/>
  <c r="K1944" i="35"/>
  <c r="E1945" i="35"/>
  <c r="G1945" i="35"/>
  <c r="I1945" i="35"/>
  <c r="K1945" i="35"/>
  <c r="E1946" i="35"/>
  <c r="G1946" i="35"/>
  <c r="I1946" i="35"/>
  <c r="K1946" i="35"/>
  <c r="E1947" i="35"/>
  <c r="G1947" i="35"/>
  <c r="I1947" i="35"/>
  <c r="K1947" i="35"/>
  <c r="E1948" i="35"/>
  <c r="G1948" i="35"/>
  <c r="I1948" i="35"/>
  <c r="K1948" i="35"/>
  <c r="E1949" i="35"/>
  <c r="G1949" i="35"/>
  <c r="I1949" i="35"/>
  <c r="K1949" i="35"/>
  <c r="E1950" i="35"/>
  <c r="G1950" i="35"/>
  <c r="I1950" i="35"/>
  <c r="K1950" i="35"/>
  <c r="E1982" i="35"/>
  <c r="G1982" i="35"/>
  <c r="I1982" i="35"/>
  <c r="K1982" i="35"/>
  <c r="E1951" i="35"/>
  <c r="G1951" i="35"/>
  <c r="I1951" i="35"/>
  <c r="K1951" i="35"/>
  <c r="E1952" i="35"/>
  <c r="G1952" i="35"/>
  <c r="I1952" i="35"/>
  <c r="K1952" i="35"/>
  <c r="E1953" i="35"/>
  <c r="G1953" i="35"/>
  <c r="I1953" i="35"/>
  <c r="K1953" i="35"/>
  <c r="E1954" i="35"/>
  <c r="G1954" i="35"/>
  <c r="I1954" i="35"/>
  <c r="K1954" i="35"/>
  <c r="E1955" i="35"/>
  <c r="G1955" i="35"/>
  <c r="I1955" i="35"/>
  <c r="K1955" i="35"/>
  <c r="E1956" i="35"/>
  <c r="G1956" i="35"/>
  <c r="I1956" i="35"/>
  <c r="K1956" i="35"/>
  <c r="E1957" i="35"/>
  <c r="G1957" i="35"/>
  <c r="I1957" i="35"/>
  <c r="K1957" i="35"/>
  <c r="E1958" i="35"/>
  <c r="G1958" i="35"/>
  <c r="I1958" i="35"/>
  <c r="K1958" i="35"/>
  <c r="E1959" i="35"/>
  <c r="G1959" i="35"/>
  <c r="I1959" i="35"/>
  <c r="K1959" i="35"/>
  <c r="E1960" i="35"/>
  <c r="G1960" i="35"/>
  <c r="I1960" i="35"/>
  <c r="K1960" i="35"/>
  <c r="E1961" i="35"/>
  <c r="G1961" i="35"/>
  <c r="I1961" i="35"/>
  <c r="K1961" i="35"/>
  <c r="E1962" i="35"/>
  <c r="G1962" i="35"/>
  <c r="I1962" i="35"/>
  <c r="K1962" i="35"/>
  <c r="E1963" i="35"/>
  <c r="G1963" i="35"/>
  <c r="I1963" i="35"/>
  <c r="K1963" i="35"/>
  <c r="E1964" i="35"/>
  <c r="G1964" i="35"/>
  <c r="I1964" i="35"/>
  <c r="K1964" i="35"/>
  <c r="E1965" i="35"/>
  <c r="G1965" i="35"/>
  <c r="I1965" i="35"/>
  <c r="K1965" i="35"/>
  <c r="E1983" i="35"/>
  <c r="G1983" i="35"/>
  <c r="I1983" i="35"/>
  <c r="K1983" i="35"/>
  <c r="E1966" i="35"/>
  <c r="G1966" i="35"/>
  <c r="I1966" i="35"/>
  <c r="K1966" i="35"/>
  <c r="E1967" i="35"/>
  <c r="G1967" i="35"/>
  <c r="I1967" i="35"/>
  <c r="K1967" i="35"/>
  <c r="E1968" i="35"/>
  <c r="G1968" i="35"/>
  <c r="I1968" i="35"/>
  <c r="K1968" i="35"/>
  <c r="E1969" i="35"/>
  <c r="G1969" i="35"/>
  <c r="I1969" i="35"/>
  <c r="K1969" i="35"/>
  <c r="E1970" i="35"/>
  <c r="G1970" i="35"/>
  <c r="I1970" i="35"/>
  <c r="K1970" i="35"/>
  <c r="E1971" i="35"/>
  <c r="G1971" i="35"/>
  <c r="I1971" i="35"/>
  <c r="K1971" i="35"/>
  <c r="E1972" i="35"/>
  <c r="G1972" i="35"/>
  <c r="I1972" i="35"/>
  <c r="K1972" i="35"/>
  <c r="E1973" i="35"/>
  <c r="G1973" i="35"/>
  <c r="I1973" i="35"/>
  <c r="K1973" i="35"/>
  <c r="E1974" i="35"/>
  <c r="G1974" i="35"/>
  <c r="I1974" i="35"/>
  <c r="K1974" i="35"/>
  <c r="E1980" i="35"/>
  <c r="G1980" i="35"/>
  <c r="I1980" i="35"/>
  <c r="K1980" i="35"/>
  <c r="E1981" i="35"/>
  <c r="G1981" i="35"/>
  <c r="I1981" i="35"/>
  <c r="K1981" i="35"/>
  <c r="E1975" i="35"/>
  <c r="G1975" i="35"/>
  <c r="I1975" i="35"/>
  <c r="K1975" i="35"/>
  <c r="E1976" i="35"/>
  <c r="G1976" i="35"/>
  <c r="I1976" i="35"/>
  <c r="K1976" i="35"/>
  <c r="E1977" i="35"/>
  <c r="G1977" i="35"/>
  <c r="I1977" i="35"/>
  <c r="K1977" i="35"/>
  <c r="E1978" i="35"/>
  <c r="G1978" i="35"/>
  <c r="I1978" i="35"/>
  <c r="K1978" i="35"/>
  <c r="E1989" i="35"/>
  <c r="G1989" i="35"/>
  <c r="I1989" i="35"/>
  <c r="K1989" i="35"/>
  <c r="E1990" i="35"/>
  <c r="G1990" i="35"/>
  <c r="I1990" i="35"/>
  <c r="K1990" i="35"/>
  <c r="E1991" i="35"/>
  <c r="G1991" i="35"/>
  <c r="I1991" i="35"/>
  <c r="K1991" i="35"/>
  <c r="E1992" i="35"/>
  <c r="G1992" i="35"/>
  <c r="I1992" i="35"/>
  <c r="K1992" i="35"/>
  <c r="E1993" i="35"/>
  <c r="G1993" i="35"/>
  <c r="I1993" i="35"/>
  <c r="K1993" i="35"/>
  <c r="E1985" i="35"/>
  <c r="G1985" i="35"/>
  <c r="I1985" i="35"/>
  <c r="K1985" i="35"/>
  <c r="E1986" i="35"/>
  <c r="G1986" i="35"/>
  <c r="I1986" i="35"/>
  <c r="K1986" i="35"/>
  <c r="E1994" i="35"/>
  <c r="G1994" i="35"/>
  <c r="I1994" i="35"/>
  <c r="K1994" i="35"/>
  <c r="E1995" i="35"/>
  <c r="G1995" i="35"/>
  <c r="I1995" i="35"/>
  <c r="K1995" i="35"/>
  <c r="E1996" i="35"/>
  <c r="G1996" i="35"/>
  <c r="I1996" i="35"/>
  <c r="K1996" i="35"/>
  <c r="E1997" i="35"/>
  <c r="G1997" i="35"/>
  <c r="I1997" i="35"/>
  <c r="K1997" i="35"/>
  <c r="E1984" i="35"/>
  <c r="G1984" i="35"/>
  <c r="I1984" i="35"/>
  <c r="K1984" i="35"/>
  <c r="E1988" i="35"/>
  <c r="G1988" i="35"/>
  <c r="I1988" i="35"/>
  <c r="K1988" i="35"/>
  <c r="E1987" i="35"/>
  <c r="G1987" i="35"/>
  <c r="I1987" i="35"/>
  <c r="K1987" i="35"/>
  <c r="E1998" i="35"/>
  <c r="G1998" i="35"/>
  <c r="I1998" i="35"/>
  <c r="K1998" i="35"/>
  <c r="E1999" i="35"/>
  <c r="G1999" i="35"/>
  <c r="I1999" i="35"/>
  <c r="K1999" i="35"/>
  <c r="E2000" i="35"/>
  <c r="G2000" i="35"/>
  <c r="I2000" i="35"/>
  <c r="K2000" i="35"/>
  <c r="E2001" i="35"/>
  <c r="G2001" i="35"/>
  <c r="I2001" i="35"/>
  <c r="K2001" i="35"/>
  <c r="E2002" i="35"/>
  <c r="G2002" i="35"/>
  <c r="I2002" i="35"/>
  <c r="K2002" i="35"/>
  <c r="E2003" i="35"/>
  <c r="G2003" i="35"/>
  <c r="I2003" i="35"/>
  <c r="K2003" i="35"/>
  <c r="E2004" i="35"/>
  <c r="G2004" i="35"/>
  <c r="I2004" i="35"/>
  <c r="K2004" i="35"/>
  <c r="E2005" i="35"/>
  <c r="G2005" i="35"/>
  <c r="I2005" i="35"/>
  <c r="K2005" i="35"/>
  <c r="E2006" i="35"/>
  <c r="G2006" i="35"/>
  <c r="I2006" i="35"/>
  <c r="K2006" i="35"/>
  <c r="E2007" i="35"/>
  <c r="I2007" i="35"/>
  <c r="K2007" i="35"/>
  <c r="E2008" i="35"/>
  <c r="G2008" i="35"/>
  <c r="I2008" i="35"/>
  <c r="K2008" i="35"/>
  <c r="E2010" i="35"/>
  <c r="G2010" i="35"/>
  <c r="I2010" i="35"/>
  <c r="K2010" i="35"/>
  <c r="E2011" i="35"/>
  <c r="G2011" i="35"/>
  <c r="I2011" i="35"/>
  <c r="K2011" i="35"/>
  <c r="E2078" i="35"/>
  <c r="G2078" i="35"/>
  <c r="I2078" i="35"/>
  <c r="K2078" i="35"/>
  <c r="E2013" i="35"/>
  <c r="G2013" i="35"/>
  <c r="I2013" i="35"/>
  <c r="K2013" i="35"/>
  <c r="E2074" i="35"/>
  <c r="G2074" i="35"/>
  <c r="I2074" i="35"/>
  <c r="K2074" i="35"/>
  <c r="E2079" i="35"/>
  <c r="G2079" i="35"/>
  <c r="I2079" i="35"/>
  <c r="K2079" i="35"/>
  <c r="E2080" i="35"/>
  <c r="G2080" i="35"/>
  <c r="I2080" i="35"/>
  <c r="K2080" i="35"/>
  <c r="E2015" i="35"/>
  <c r="G2015" i="35"/>
  <c r="I2015" i="35"/>
  <c r="K2015" i="35"/>
  <c r="E2085" i="35"/>
  <c r="G2085" i="35"/>
  <c r="I2085" i="35"/>
  <c r="K2085" i="35"/>
  <c r="E2017" i="35"/>
  <c r="G2017" i="35"/>
  <c r="I2017" i="35"/>
  <c r="K2017" i="35"/>
  <c r="E2084" i="35"/>
  <c r="G2084" i="35"/>
  <c r="I2084" i="35"/>
  <c r="K2084" i="35"/>
  <c r="E2018" i="35"/>
  <c r="G2018" i="35"/>
  <c r="I2018" i="35"/>
  <c r="K2018" i="35"/>
  <c r="E2019" i="35"/>
  <c r="G2019" i="35"/>
  <c r="I2019" i="35"/>
  <c r="K2019" i="35"/>
  <c r="E2083" i="35"/>
  <c r="G2083" i="35"/>
  <c r="I2083" i="35"/>
  <c r="K2083" i="35"/>
  <c r="E2020" i="35"/>
  <c r="G2020" i="35"/>
  <c r="I2020" i="35"/>
  <c r="K2020" i="35"/>
  <c r="E2086" i="35"/>
  <c r="G2086" i="35"/>
  <c r="I2086" i="35"/>
  <c r="K2086" i="35"/>
  <c r="E2021" i="35"/>
  <c r="G2021" i="35"/>
  <c r="I2021" i="35"/>
  <c r="K2021" i="35"/>
  <c r="E2087" i="35"/>
  <c r="G2087" i="35"/>
  <c r="I2087" i="35"/>
  <c r="K2087" i="35"/>
  <c r="E2088" i="35"/>
  <c r="G2088" i="35"/>
  <c r="I2088" i="35"/>
  <c r="K2088" i="35"/>
  <c r="E2089" i="35"/>
  <c r="G2089" i="35"/>
  <c r="I2089" i="35"/>
  <c r="K2089" i="35"/>
  <c r="E2075" i="35"/>
  <c r="G2075" i="35"/>
  <c r="I2075" i="35"/>
  <c r="K2075" i="35"/>
  <c r="E2022" i="35"/>
  <c r="G2022" i="35"/>
  <c r="I2022" i="35"/>
  <c r="K2022" i="35"/>
  <c r="E2023" i="35"/>
  <c r="G2023" i="35"/>
  <c r="I2023" i="35"/>
  <c r="K2023" i="35"/>
  <c r="E2024" i="35"/>
  <c r="G2024" i="35"/>
  <c r="I2024" i="35"/>
  <c r="K2024" i="35"/>
  <c r="E2076" i="35"/>
  <c r="G2076" i="35"/>
  <c r="I2076" i="35"/>
  <c r="K2076" i="35"/>
  <c r="E2090" i="35"/>
  <c r="G2090" i="35"/>
  <c r="I2090" i="35"/>
  <c r="K2090" i="35"/>
  <c r="E2091" i="35"/>
  <c r="G2091" i="35"/>
  <c r="I2091" i="35"/>
  <c r="K2091" i="35"/>
  <c r="E2092" i="35"/>
  <c r="G2092" i="35"/>
  <c r="I2092" i="35"/>
  <c r="K2092" i="35"/>
  <c r="E2026" i="35"/>
  <c r="G2026" i="35"/>
  <c r="I2026" i="35"/>
  <c r="K2026" i="35"/>
  <c r="E2093" i="35"/>
  <c r="G2093" i="35"/>
  <c r="I2093" i="35"/>
  <c r="K2093" i="35"/>
  <c r="E2094" i="35"/>
  <c r="G2094" i="35"/>
  <c r="I2094" i="35"/>
  <c r="K2094" i="35"/>
  <c r="E2095" i="35"/>
  <c r="G2095" i="35"/>
  <c r="I2095" i="35"/>
  <c r="K2095" i="35"/>
  <c r="E2027" i="35"/>
  <c r="G2027" i="35"/>
  <c r="I2027" i="35"/>
  <c r="K2027" i="35"/>
  <c r="E2097" i="35"/>
  <c r="G2097" i="35"/>
  <c r="I2097" i="35"/>
  <c r="K2097" i="35"/>
  <c r="E2028" i="35"/>
  <c r="G2028" i="35"/>
  <c r="I2028" i="35"/>
  <c r="K2028" i="35"/>
  <c r="E2029" i="35"/>
  <c r="G2029" i="35"/>
  <c r="I2029" i="35"/>
  <c r="K2029" i="35"/>
  <c r="E2098" i="35"/>
  <c r="G2098" i="35"/>
  <c r="I2098" i="35"/>
  <c r="K2098" i="35"/>
  <c r="E2099" i="35"/>
  <c r="G2099" i="35"/>
  <c r="I2099" i="35"/>
  <c r="K2099" i="35"/>
  <c r="E2081" i="35"/>
  <c r="G2081" i="35"/>
  <c r="I2081" i="35"/>
  <c r="K2081" i="35"/>
  <c r="E2032" i="35"/>
  <c r="G2032" i="35"/>
  <c r="I2032" i="35"/>
  <c r="K2032" i="35"/>
  <c r="E2100" i="35"/>
  <c r="G2100" i="35"/>
  <c r="I2100" i="35"/>
  <c r="K2100" i="35"/>
  <c r="E2033" i="35"/>
  <c r="G2033" i="35"/>
  <c r="I2033" i="35"/>
  <c r="K2033" i="35"/>
  <c r="E2101" i="35"/>
  <c r="G2101" i="35"/>
  <c r="I2101" i="35"/>
  <c r="K2101" i="35"/>
  <c r="E2102" i="35"/>
  <c r="G2102" i="35"/>
  <c r="I2102" i="35"/>
  <c r="K2102" i="35"/>
  <c r="E2034" i="35"/>
  <c r="G2034" i="35"/>
  <c r="I2034" i="35"/>
  <c r="K2034" i="35"/>
  <c r="E2035" i="35"/>
  <c r="G2035" i="35"/>
  <c r="I2035" i="35"/>
  <c r="K2035" i="35"/>
  <c r="E2103" i="35"/>
  <c r="G2103" i="35"/>
  <c r="I2103" i="35"/>
  <c r="K2103" i="35"/>
  <c r="E2104" i="35"/>
  <c r="G2104" i="35"/>
  <c r="I2104" i="35"/>
  <c r="K2104" i="35"/>
  <c r="E2036" i="35"/>
  <c r="G2036" i="35"/>
  <c r="I2036" i="35"/>
  <c r="K2036" i="35"/>
  <c r="E2106" i="35"/>
  <c r="G2106" i="35"/>
  <c r="I2106" i="35"/>
  <c r="K2106" i="35"/>
  <c r="E2107" i="35"/>
  <c r="G2107" i="35"/>
  <c r="I2107" i="35"/>
  <c r="K2107" i="35"/>
  <c r="E2037" i="35"/>
  <c r="G2037" i="35"/>
  <c r="I2037" i="35"/>
  <c r="K2037" i="35"/>
  <c r="E2108" i="35"/>
  <c r="G2108" i="35"/>
  <c r="I2108" i="35"/>
  <c r="K2108" i="35"/>
  <c r="E2038" i="35"/>
  <c r="G2038" i="35"/>
  <c r="I2038" i="35"/>
  <c r="K2038" i="35"/>
  <c r="E2109" i="35"/>
  <c r="G2109" i="35"/>
  <c r="I2109" i="35"/>
  <c r="K2109" i="35"/>
  <c r="E2110" i="35"/>
  <c r="G2110" i="35"/>
  <c r="I2110" i="35"/>
  <c r="K2110" i="35"/>
  <c r="E2111" i="35"/>
  <c r="G2111" i="35"/>
  <c r="I2111" i="35"/>
  <c r="K2111" i="35"/>
  <c r="E2039" i="35"/>
  <c r="G2039" i="35"/>
  <c r="I2039" i="35"/>
  <c r="K2039" i="35"/>
  <c r="E2040" i="35"/>
  <c r="G2040" i="35"/>
  <c r="I2040" i="35"/>
  <c r="K2040" i="35"/>
  <c r="E2041" i="35"/>
  <c r="G2041" i="35"/>
  <c r="I2041" i="35"/>
  <c r="K2041" i="35"/>
  <c r="E2112" i="35"/>
  <c r="G2112" i="35"/>
  <c r="I2112" i="35"/>
  <c r="K2112" i="35"/>
  <c r="E2042" i="35"/>
  <c r="G2042" i="35"/>
  <c r="I2042" i="35"/>
  <c r="K2042" i="35"/>
  <c r="E2043" i="35"/>
  <c r="G2043" i="35"/>
  <c r="I2043" i="35"/>
  <c r="K2043" i="35"/>
  <c r="E2113" i="35"/>
  <c r="G2113" i="35"/>
  <c r="I2113" i="35"/>
  <c r="K2113" i="35"/>
  <c r="E2044" i="35"/>
  <c r="G2044" i="35"/>
  <c r="I2044" i="35"/>
  <c r="K2044" i="35"/>
  <c r="E2114" i="35"/>
  <c r="G2114" i="35"/>
  <c r="I2114" i="35"/>
  <c r="K2114" i="35"/>
  <c r="E2077" i="35"/>
  <c r="G2077" i="35"/>
  <c r="I2077" i="35"/>
  <c r="K2077" i="35"/>
  <c r="E2045" i="35"/>
  <c r="G2045" i="35"/>
  <c r="I2045" i="35"/>
  <c r="K2045" i="35"/>
  <c r="E2046" i="35"/>
  <c r="G2046" i="35"/>
  <c r="I2046" i="35"/>
  <c r="K2046" i="35"/>
  <c r="E2115" i="35"/>
  <c r="G2115" i="35"/>
  <c r="I2115" i="35"/>
  <c r="K2115" i="35"/>
  <c r="E2116" i="35"/>
  <c r="G2116" i="35"/>
  <c r="I2116" i="35"/>
  <c r="K2116" i="35"/>
  <c r="E2047" i="35"/>
  <c r="G2047" i="35"/>
  <c r="I2047" i="35"/>
  <c r="K2047" i="35"/>
  <c r="E2048" i="35"/>
  <c r="G2048" i="35"/>
  <c r="I2048" i="35"/>
  <c r="K2048" i="35"/>
  <c r="E2049" i="35"/>
  <c r="G2049" i="35"/>
  <c r="I2049" i="35"/>
  <c r="K2049" i="35"/>
  <c r="E2050" i="35"/>
  <c r="G2050" i="35"/>
  <c r="I2050" i="35"/>
  <c r="K2050" i="35"/>
  <c r="E2082" i="35"/>
  <c r="G2082" i="35"/>
  <c r="I2082" i="35"/>
  <c r="K2082" i="35"/>
  <c r="E2051" i="35"/>
  <c r="G2051" i="35"/>
  <c r="I2051" i="35"/>
  <c r="K2051" i="35"/>
  <c r="E2052" i="35"/>
  <c r="G2052" i="35"/>
  <c r="I2052" i="35"/>
  <c r="K2052" i="35"/>
  <c r="E2117" i="35"/>
  <c r="G2117" i="35"/>
  <c r="I2117" i="35"/>
  <c r="K2117" i="35"/>
  <c r="E2119" i="35"/>
  <c r="G2119" i="35"/>
  <c r="I2119" i="35"/>
  <c r="K2119" i="35"/>
  <c r="E2053" i="35"/>
  <c r="G2053" i="35"/>
  <c r="I2053" i="35"/>
  <c r="K2053" i="35"/>
  <c r="E2120" i="35"/>
  <c r="G2120" i="35"/>
  <c r="I2120" i="35"/>
  <c r="K2120" i="35"/>
  <c r="E2054" i="35"/>
  <c r="G2054" i="35"/>
  <c r="I2054" i="35"/>
  <c r="K2054" i="35"/>
  <c r="E2121" i="35"/>
  <c r="G2121" i="35"/>
  <c r="I2121" i="35"/>
  <c r="K2121" i="35"/>
  <c r="E2122" i="35"/>
  <c r="G2122" i="35"/>
  <c r="I2122" i="35"/>
  <c r="K2122" i="35"/>
  <c r="E2055" i="35"/>
  <c r="G2055" i="35"/>
  <c r="I2055" i="35"/>
  <c r="K2055" i="35"/>
  <c r="E2056" i="35"/>
  <c r="G2056" i="35"/>
  <c r="I2056" i="35"/>
  <c r="K2056" i="35"/>
  <c r="E2124" i="35"/>
  <c r="G2124" i="35"/>
  <c r="I2124" i="35"/>
  <c r="K2124" i="35"/>
  <c r="E2057" i="35"/>
  <c r="G2057" i="35"/>
  <c r="I2057" i="35"/>
  <c r="K2057" i="35"/>
  <c r="E2058" i="35"/>
  <c r="G2058" i="35"/>
  <c r="I2058" i="35"/>
  <c r="K2058" i="35"/>
  <c r="E2059" i="35"/>
  <c r="G2059" i="35"/>
  <c r="I2059" i="35"/>
  <c r="K2059" i="35"/>
  <c r="E2060" i="35"/>
  <c r="G2060" i="35"/>
  <c r="I2060" i="35"/>
  <c r="K2060" i="35"/>
  <c r="E2125" i="35"/>
  <c r="G2125" i="35"/>
  <c r="I2125" i="35"/>
  <c r="K2125" i="35"/>
  <c r="E2126" i="35"/>
  <c r="G2126" i="35"/>
  <c r="I2126" i="35"/>
  <c r="K2126" i="35"/>
  <c r="E2061" i="35"/>
  <c r="G2061" i="35"/>
  <c r="I2061" i="35"/>
  <c r="K2061" i="35"/>
  <c r="E2127" i="35"/>
  <c r="G2127" i="35"/>
  <c r="I2127" i="35"/>
  <c r="K2127" i="35"/>
  <c r="E2128" i="35"/>
  <c r="G2128" i="35"/>
  <c r="I2128" i="35"/>
  <c r="K2128" i="35"/>
  <c r="E2129" i="35"/>
  <c r="G2129" i="35"/>
  <c r="I2129" i="35"/>
  <c r="K2129" i="35"/>
  <c r="E2062" i="35"/>
  <c r="G2062" i="35"/>
  <c r="I2062" i="35"/>
  <c r="K2062" i="35"/>
  <c r="E2063" i="35"/>
  <c r="G2063" i="35"/>
  <c r="I2063" i="35"/>
  <c r="K2063" i="35"/>
  <c r="E2130" i="35"/>
  <c r="G2130" i="35"/>
  <c r="I2130" i="35"/>
  <c r="K2130" i="35"/>
  <c r="E2064" i="35"/>
  <c r="G2064" i="35"/>
  <c r="I2064" i="35"/>
  <c r="K2064" i="35"/>
  <c r="E2131" i="35"/>
  <c r="G2131" i="35"/>
  <c r="I2131" i="35"/>
  <c r="K2131" i="35"/>
  <c r="E2132" i="35"/>
  <c r="G2132" i="35"/>
  <c r="I2132" i="35"/>
  <c r="K2132" i="35"/>
  <c r="E2072" i="35"/>
  <c r="G2072" i="35"/>
  <c r="I2072" i="35"/>
  <c r="K2072" i="35"/>
  <c r="E2066" i="35"/>
  <c r="G2066" i="35"/>
  <c r="I2066" i="35"/>
  <c r="K2066" i="35"/>
  <c r="E2067" i="35"/>
  <c r="G2067" i="35"/>
  <c r="I2067" i="35"/>
  <c r="K2067" i="35"/>
  <c r="E2073" i="35"/>
  <c r="G2073" i="35"/>
  <c r="I2073" i="35"/>
  <c r="K2073" i="35"/>
  <c r="E2068" i="35"/>
  <c r="G2068" i="35"/>
  <c r="I2068" i="35"/>
  <c r="K2068" i="35"/>
  <c r="E2137" i="35"/>
  <c r="G2137" i="35"/>
  <c r="I2137" i="35"/>
  <c r="K2137" i="35"/>
  <c r="E2069" i="35"/>
  <c r="G2069" i="35"/>
  <c r="I2069" i="35"/>
  <c r="K2069" i="35"/>
  <c r="E2133" i="35"/>
  <c r="G2133" i="35"/>
  <c r="I2133" i="35"/>
  <c r="K2133" i="35"/>
  <c r="E2134" i="35"/>
  <c r="G2134" i="35"/>
  <c r="I2134" i="35"/>
  <c r="K2134" i="35"/>
  <c r="E2135" i="35"/>
  <c r="G2135" i="35"/>
  <c r="I2135" i="35"/>
  <c r="K2135" i="35"/>
  <c r="E2070" i="35"/>
  <c r="G2070" i="35"/>
  <c r="I2070" i="35"/>
  <c r="K2070" i="35"/>
  <c r="E2071" i="35"/>
  <c r="G2071" i="35"/>
  <c r="I2071" i="35"/>
  <c r="K2071" i="35"/>
  <c r="E2136" i="35"/>
  <c r="G2136" i="35"/>
  <c r="I2136" i="35"/>
  <c r="K2136" i="35"/>
  <c r="E2118" i="35"/>
  <c r="I2118" i="35"/>
  <c r="K2118" i="35"/>
  <c r="E2025" i="35"/>
  <c r="G2025" i="35"/>
  <c r="I2025" i="35"/>
  <c r="K2025" i="35"/>
  <c r="E2014" i="35"/>
  <c r="G2014" i="35"/>
  <c r="I2014" i="35"/>
  <c r="K2014" i="35"/>
  <c r="E2016" i="35"/>
  <c r="G2016" i="35"/>
  <c r="I2016" i="35"/>
  <c r="K2016" i="35"/>
  <c r="E2096" i="35"/>
  <c r="G2096" i="35"/>
  <c r="I2096" i="35"/>
  <c r="K2096" i="35"/>
  <c r="E2030" i="35"/>
  <c r="G2030" i="35"/>
  <c r="I2030" i="35"/>
  <c r="K2030" i="35"/>
  <c r="E2031" i="35"/>
  <c r="G2031" i="35"/>
  <c r="I2031" i="35"/>
  <c r="K2031" i="35"/>
  <c r="E2105" i="35"/>
  <c r="G2105" i="35"/>
  <c r="I2105" i="35"/>
  <c r="K2105" i="35"/>
  <c r="E2065" i="35"/>
  <c r="G2065" i="35"/>
  <c r="I2065" i="35"/>
  <c r="K2065" i="35"/>
  <c r="E2123" i="35"/>
  <c r="G2123" i="35"/>
  <c r="I2123" i="35"/>
  <c r="K2123" i="35"/>
  <c r="E2138" i="35"/>
  <c r="G2138" i="35"/>
  <c r="I2138" i="35"/>
  <c r="K2138" i="35"/>
  <c r="E2139" i="35"/>
  <c r="G2139" i="35"/>
  <c r="I2139" i="35"/>
  <c r="K2139" i="35"/>
  <c r="E2140" i="35"/>
  <c r="G2140" i="35"/>
  <c r="I2140" i="35"/>
  <c r="K2140" i="35"/>
  <c r="E2148" i="35"/>
  <c r="G2148" i="35"/>
  <c r="I2148" i="35"/>
  <c r="K2148" i="35"/>
  <c r="E2149" i="35"/>
  <c r="G2149" i="35"/>
  <c r="I2149" i="35"/>
  <c r="K2149" i="35"/>
  <c r="E2150" i="35"/>
  <c r="G2150" i="35"/>
  <c r="I2150" i="35"/>
  <c r="K2150" i="35"/>
  <c r="E2141" i="35"/>
  <c r="G2141" i="35"/>
  <c r="I2141" i="35"/>
  <c r="K2141" i="35"/>
  <c r="E2142" i="35"/>
  <c r="G2142" i="35"/>
  <c r="I2142" i="35"/>
  <c r="K2142" i="35"/>
  <c r="E2151" i="35"/>
  <c r="G2151" i="35"/>
  <c r="I2151" i="35"/>
  <c r="K2151" i="35"/>
  <c r="E2152" i="35"/>
  <c r="G2152" i="35"/>
  <c r="I2152" i="35"/>
  <c r="K2152" i="35"/>
  <c r="E2143" i="35"/>
  <c r="G2143" i="35"/>
  <c r="I2143" i="35"/>
  <c r="K2143" i="35"/>
  <c r="E2147" i="35"/>
  <c r="G2147" i="35"/>
  <c r="I2147" i="35"/>
  <c r="K2147" i="35"/>
  <c r="E2144" i="35"/>
  <c r="G2144" i="35"/>
  <c r="I2144" i="35"/>
  <c r="K2144" i="35"/>
  <c r="E2153" i="35"/>
  <c r="G2153" i="35"/>
  <c r="I2153" i="35"/>
  <c r="K2153" i="35"/>
  <c r="E2145" i="35"/>
  <c r="G2145" i="35"/>
  <c r="I2145" i="35"/>
  <c r="K2145" i="35"/>
  <c r="E2154" i="35"/>
  <c r="G2154" i="35"/>
  <c r="I2154" i="35"/>
  <c r="K2154" i="35"/>
  <c r="E2146" i="35"/>
  <c r="G2146" i="35"/>
  <c r="I2146" i="35"/>
  <c r="K2146" i="35"/>
  <c r="E2155" i="35"/>
  <c r="G2155" i="35"/>
  <c r="I2155" i="35"/>
  <c r="K2155" i="35"/>
  <c r="E2169" i="35"/>
  <c r="G2169" i="35"/>
  <c r="I2169" i="35"/>
  <c r="E2167" i="35"/>
  <c r="I2167" i="35"/>
  <c r="E2170" i="35"/>
  <c r="G2170" i="35"/>
  <c r="I2170" i="35"/>
  <c r="K2170" i="35"/>
  <c r="E2172" i="35"/>
  <c r="G2172" i="35"/>
  <c r="I2172" i="35"/>
  <c r="K2172" i="35"/>
  <c r="E2171" i="35"/>
  <c r="G2171" i="35"/>
  <c r="I2171" i="35"/>
  <c r="K2171" i="35"/>
  <c r="E2163" i="35"/>
  <c r="G2163" i="35"/>
  <c r="I2163" i="35"/>
  <c r="E2173" i="35"/>
  <c r="G2173" i="35"/>
  <c r="I2173" i="35"/>
  <c r="K2173" i="35"/>
  <c r="E2174" i="35"/>
  <c r="G2174" i="35"/>
  <c r="I2174" i="35"/>
  <c r="K2174" i="35"/>
  <c r="E2166" i="35"/>
  <c r="G2166" i="35"/>
  <c r="I2166" i="35"/>
  <c r="E2165" i="35"/>
  <c r="G2165" i="35"/>
  <c r="I2165" i="35"/>
  <c r="E2164" i="35"/>
  <c r="I2164" i="35"/>
  <c r="E2176" i="35"/>
  <c r="G2176" i="35"/>
  <c r="I2176" i="35"/>
  <c r="K2176" i="35"/>
  <c r="E2177" i="35"/>
  <c r="G2177" i="35"/>
  <c r="I2177" i="35"/>
  <c r="K2177" i="35"/>
  <c r="E2178" i="35"/>
  <c r="G2178" i="35"/>
  <c r="I2178" i="35"/>
  <c r="K2178" i="35"/>
  <c r="E2179" i="35"/>
  <c r="G2179" i="35"/>
  <c r="I2179" i="35"/>
  <c r="K2179" i="35"/>
  <c r="E2181" i="35"/>
  <c r="G2181" i="35"/>
  <c r="I2181" i="35"/>
  <c r="K2181" i="35"/>
  <c r="E2182" i="35"/>
  <c r="G2182" i="35"/>
  <c r="I2182" i="35"/>
  <c r="K2182" i="35"/>
  <c r="E2183" i="35"/>
  <c r="G2183" i="35"/>
  <c r="I2183" i="35"/>
  <c r="K2183" i="35"/>
  <c r="E2184" i="35"/>
  <c r="G2184" i="35"/>
  <c r="I2184" i="35"/>
  <c r="K2184" i="35"/>
  <c r="E2185" i="35"/>
  <c r="G2185" i="35"/>
  <c r="I2185" i="35"/>
  <c r="K2185" i="35"/>
  <c r="E2209" i="35"/>
  <c r="G2209" i="35"/>
  <c r="I2209" i="35"/>
  <c r="K2209" i="35"/>
  <c r="E2186" i="35"/>
  <c r="G2186" i="35"/>
  <c r="I2186" i="35"/>
  <c r="K2186" i="35"/>
  <c r="E2187" i="35"/>
  <c r="G2187" i="35"/>
  <c r="I2187" i="35"/>
  <c r="K2187" i="35"/>
  <c r="E2210" i="35"/>
  <c r="G2210" i="35"/>
  <c r="I2210" i="35"/>
  <c r="K2210" i="35"/>
  <c r="E2188" i="35"/>
  <c r="G2188" i="35"/>
  <c r="I2188" i="35"/>
  <c r="K2188" i="35"/>
  <c r="E2205" i="35"/>
  <c r="G2205" i="35"/>
  <c r="I2205" i="35"/>
  <c r="K2205" i="35"/>
  <c r="E2189" i="35"/>
  <c r="G2189" i="35"/>
  <c r="I2189" i="35"/>
  <c r="K2189" i="35"/>
  <c r="E2190" i="35"/>
  <c r="G2190" i="35"/>
  <c r="I2190" i="35"/>
  <c r="K2190" i="35"/>
  <c r="E2191" i="35"/>
  <c r="G2191" i="35"/>
  <c r="I2191" i="35"/>
  <c r="K2191" i="35"/>
  <c r="E2192" i="35"/>
  <c r="G2192" i="35"/>
  <c r="I2192" i="35"/>
  <c r="K2192" i="35"/>
  <c r="E2193" i="35"/>
  <c r="G2193" i="35"/>
  <c r="I2193" i="35"/>
  <c r="K2193" i="35"/>
  <c r="E2194" i="35"/>
  <c r="G2194" i="35"/>
  <c r="I2194" i="35"/>
  <c r="K2194" i="35"/>
  <c r="E2196" i="35"/>
  <c r="G2196" i="35"/>
  <c r="I2196" i="35"/>
  <c r="K2196" i="35"/>
  <c r="E2207" i="35"/>
  <c r="G2207" i="35"/>
  <c r="I2207" i="35"/>
  <c r="K2207" i="35"/>
  <c r="E2208" i="35"/>
  <c r="G2208" i="35"/>
  <c r="I2208" i="35"/>
  <c r="K2208" i="35"/>
  <c r="E2213" i="35"/>
  <c r="G2213" i="35"/>
  <c r="I2213" i="35"/>
  <c r="K2213" i="35"/>
  <c r="E2198" i="35"/>
  <c r="G2198" i="35"/>
  <c r="I2198" i="35"/>
  <c r="K2198" i="35"/>
  <c r="E2214" i="35"/>
  <c r="G2214" i="35"/>
  <c r="I2214" i="35"/>
  <c r="K2214" i="35"/>
  <c r="E2199" i="35"/>
  <c r="G2199" i="35"/>
  <c r="I2199" i="35"/>
  <c r="K2199" i="35"/>
  <c r="E2201" i="35"/>
  <c r="G2201" i="35"/>
  <c r="I2201" i="35"/>
  <c r="K2201" i="35"/>
  <c r="E2215" i="35"/>
  <c r="G2215" i="35"/>
  <c r="I2215" i="35"/>
  <c r="K2215" i="35"/>
  <c r="E2202" i="35"/>
  <c r="G2202" i="35"/>
  <c r="I2202" i="35"/>
  <c r="K2202" i="35"/>
  <c r="E2203" i="35"/>
  <c r="G2203" i="35"/>
  <c r="I2203" i="35"/>
  <c r="K2203" i="35"/>
  <c r="E2211" i="35"/>
  <c r="G2211" i="35"/>
  <c r="I2211" i="35"/>
  <c r="K2211" i="35"/>
  <c r="E2180" i="35"/>
  <c r="G2180" i="35"/>
  <c r="I2180" i="35"/>
  <c r="K2180" i="35"/>
  <c r="E2212" i="35"/>
  <c r="G2212" i="35"/>
  <c r="I2212" i="35"/>
  <c r="K2212" i="35"/>
  <c r="E2195" i="35"/>
  <c r="G2195" i="35"/>
  <c r="I2195" i="35"/>
  <c r="K2195" i="35"/>
  <c r="E2206" i="35"/>
  <c r="G2206" i="35"/>
  <c r="I2206" i="35"/>
  <c r="K2206" i="35"/>
  <c r="E2197" i="35"/>
  <c r="G2197" i="35"/>
  <c r="I2197" i="35"/>
  <c r="K2197" i="35"/>
  <c r="E2200" i="35"/>
  <c r="G2200" i="35"/>
  <c r="I2200" i="35"/>
  <c r="K2200" i="35"/>
  <c r="E2219" i="35"/>
  <c r="G2219" i="35"/>
  <c r="I2219" i="35"/>
  <c r="K2219" i="35"/>
  <c r="E2220" i="35"/>
  <c r="G2220" i="35"/>
  <c r="I2220" i="35"/>
  <c r="K2220" i="35"/>
  <c r="E2221" i="35"/>
  <c r="G2221" i="35"/>
  <c r="I2221" i="35"/>
  <c r="K2221" i="35"/>
  <c r="E2216" i="35"/>
  <c r="G2216" i="35"/>
  <c r="I2216" i="35"/>
  <c r="K2216" i="35"/>
  <c r="E2222" i="35"/>
  <c r="G2222" i="35"/>
  <c r="I2222" i="35"/>
  <c r="K2222" i="35"/>
  <c r="E2217" i="35"/>
  <c r="G2217" i="35"/>
  <c r="I2217" i="35"/>
  <c r="K2217" i="35"/>
  <c r="E2223" i="35"/>
  <c r="G2223" i="35"/>
  <c r="I2223" i="35"/>
  <c r="K2223" i="35"/>
  <c r="E2218" i="35"/>
  <c r="G2218" i="35"/>
  <c r="I2218" i="35"/>
  <c r="K2218" i="35"/>
  <c r="E2224" i="35"/>
  <c r="G2224" i="35"/>
  <c r="I2224" i="35"/>
  <c r="K2224" i="35"/>
  <c r="E2225" i="35"/>
  <c r="G2225" i="35"/>
  <c r="I2225" i="35"/>
  <c r="K2225" i="35"/>
  <c r="E2226" i="35"/>
  <c r="G2226" i="35"/>
  <c r="I2226" i="35"/>
  <c r="K2226" i="35"/>
  <c r="E2227" i="35"/>
  <c r="G2227" i="35"/>
  <c r="I2227" i="35"/>
  <c r="K2227" i="35"/>
  <c r="E2229" i="35"/>
  <c r="G2229" i="35"/>
  <c r="I2229" i="35"/>
  <c r="K2229" i="35"/>
  <c r="E2230" i="35"/>
  <c r="G2230" i="35"/>
  <c r="I2230" i="35"/>
  <c r="K2230" i="35"/>
  <c r="E2231" i="35"/>
  <c r="G2231" i="35"/>
  <c r="I2231" i="35"/>
  <c r="K2231" i="35"/>
  <c r="E2228" i="35"/>
  <c r="G2228" i="35"/>
  <c r="I2228" i="35"/>
  <c r="K2228" i="35"/>
  <c r="E2232" i="35"/>
  <c r="G2232" i="35"/>
  <c r="I2232" i="35"/>
  <c r="K2232" i="35"/>
  <c r="E2233" i="35"/>
  <c r="G2233" i="35"/>
  <c r="I2233" i="35"/>
  <c r="K2233" i="35"/>
  <c r="E2235" i="35"/>
  <c r="G2235" i="35"/>
  <c r="I2235" i="35"/>
  <c r="K2235" i="35"/>
  <c r="E2236" i="35"/>
  <c r="G2236" i="35"/>
  <c r="I2236" i="35"/>
  <c r="K2236" i="35"/>
  <c r="E2237" i="35"/>
  <c r="G2237" i="35"/>
  <c r="I2237" i="35"/>
  <c r="K2237" i="35"/>
  <c r="E2234" i="35"/>
  <c r="G2234" i="35"/>
  <c r="I2234" i="35"/>
  <c r="K2234" i="35"/>
  <c r="E2240" i="35"/>
  <c r="G2240" i="35"/>
  <c r="I2240" i="35"/>
  <c r="K2240" i="35"/>
  <c r="E2241" i="35"/>
  <c r="G2241" i="35"/>
  <c r="I2241" i="35"/>
  <c r="K2241" i="35"/>
  <c r="E2238" i="35"/>
  <c r="G2238" i="35"/>
  <c r="I2238" i="35"/>
  <c r="K2238" i="35"/>
  <c r="E2239" i="35"/>
  <c r="G2239" i="35"/>
  <c r="I2239" i="35"/>
  <c r="K2239" i="35"/>
  <c r="E2245" i="35"/>
  <c r="G2245" i="35"/>
  <c r="I2245" i="35"/>
  <c r="K2245" i="35"/>
  <c r="E2246" i="35"/>
  <c r="G2246" i="35"/>
  <c r="I2246" i="35"/>
  <c r="K2246" i="35"/>
  <c r="E2249" i="35"/>
  <c r="G2249" i="35"/>
  <c r="I2249" i="35"/>
  <c r="K2249" i="35"/>
  <c r="E2247" i="35"/>
  <c r="G2247" i="35"/>
  <c r="I2247" i="35"/>
  <c r="K2247" i="35"/>
  <c r="E2250" i="35"/>
  <c r="G2250" i="35"/>
  <c r="I2250" i="35"/>
  <c r="K2250" i="35"/>
  <c r="E2251" i="35"/>
  <c r="G2251" i="35"/>
  <c r="I2251" i="35"/>
  <c r="K2251" i="35"/>
  <c r="E2252" i="35"/>
  <c r="G2252" i="35"/>
  <c r="I2252" i="35"/>
  <c r="K2252" i="35"/>
  <c r="E2248" i="35"/>
  <c r="G2248" i="35"/>
  <c r="I2248" i="35"/>
  <c r="K2248" i="35"/>
  <c r="E2253" i="35"/>
  <c r="G2253" i="35"/>
  <c r="I2253" i="35"/>
  <c r="K2253" i="35"/>
  <c r="E2254" i="35"/>
  <c r="G2254" i="35"/>
  <c r="I2254" i="35"/>
  <c r="K2254" i="35"/>
  <c r="E2255" i="35"/>
  <c r="G2255" i="35"/>
  <c r="I2255" i="35"/>
  <c r="K2255" i="35"/>
  <c r="E2256" i="35"/>
  <c r="G2256" i="35"/>
  <c r="I2256" i="35"/>
  <c r="K2256" i="35"/>
  <c r="E2257" i="35"/>
  <c r="G2257" i="35"/>
  <c r="I2257" i="35"/>
  <c r="K2257" i="35"/>
  <c r="E2259" i="35"/>
  <c r="G2259" i="35"/>
  <c r="I2259" i="35"/>
  <c r="K2259" i="35"/>
  <c r="E2389" i="35"/>
  <c r="G2389" i="35"/>
  <c r="I2389" i="35"/>
  <c r="K2389" i="35"/>
  <c r="E2260" i="35"/>
  <c r="G2260" i="35"/>
  <c r="I2260" i="35"/>
  <c r="K2260" i="35"/>
  <c r="E2261" i="35"/>
  <c r="G2261" i="35"/>
  <c r="I2261" i="35"/>
  <c r="K2261" i="35"/>
  <c r="E2262" i="35"/>
  <c r="G2262" i="35"/>
  <c r="I2262" i="35"/>
  <c r="K2262" i="35"/>
  <c r="E2364" i="35"/>
  <c r="G2364" i="35"/>
  <c r="I2364" i="35"/>
  <c r="K2364" i="35"/>
  <c r="E2263" i="35"/>
  <c r="G2263" i="35"/>
  <c r="I2263" i="35"/>
  <c r="K2263" i="35"/>
  <c r="E2372" i="35"/>
  <c r="G2372" i="35"/>
  <c r="I2372" i="35"/>
  <c r="K2372" i="35"/>
  <c r="E2264" i="35"/>
  <c r="G2264" i="35"/>
  <c r="I2264" i="35"/>
  <c r="K2264" i="35"/>
  <c r="E2390" i="35"/>
  <c r="G2390" i="35"/>
  <c r="I2390" i="35"/>
  <c r="K2390" i="35"/>
  <c r="E2265" i="35"/>
  <c r="G2265" i="35"/>
  <c r="I2265" i="35"/>
  <c r="K2265" i="35"/>
  <c r="E2365" i="35"/>
  <c r="G2365" i="35"/>
  <c r="I2365" i="35"/>
  <c r="K2365" i="35"/>
  <c r="E2426" i="35"/>
  <c r="G2426" i="35"/>
  <c r="I2426" i="35"/>
  <c r="K2426" i="35"/>
  <c r="E2420" i="35"/>
  <c r="G2420" i="35"/>
  <c r="I2420" i="35"/>
  <c r="K2420" i="35"/>
  <c r="E2427" i="35"/>
  <c r="G2427" i="35"/>
  <c r="I2427" i="35"/>
  <c r="K2427" i="35"/>
  <c r="E2266" i="35"/>
  <c r="G2266" i="35"/>
  <c r="I2266" i="35"/>
  <c r="K2266" i="35"/>
  <c r="E2267" i="35"/>
  <c r="G2267" i="35"/>
  <c r="I2267" i="35"/>
  <c r="K2267" i="35"/>
  <c r="E2268" i="35"/>
  <c r="G2268" i="35"/>
  <c r="I2268" i="35"/>
  <c r="K2268" i="35"/>
  <c r="E2269" i="35"/>
  <c r="G2269" i="35"/>
  <c r="I2269" i="35"/>
  <c r="K2269" i="35"/>
  <c r="E2270" i="35"/>
  <c r="G2270" i="35"/>
  <c r="I2270" i="35"/>
  <c r="K2270" i="35"/>
  <c r="E2271" i="35"/>
  <c r="G2271" i="35"/>
  <c r="I2271" i="35"/>
  <c r="K2271" i="35"/>
  <c r="E2272" i="35"/>
  <c r="G2272" i="35"/>
  <c r="I2272" i="35"/>
  <c r="K2272" i="35"/>
  <c r="E2273" i="35"/>
  <c r="G2273" i="35"/>
  <c r="I2273" i="35"/>
  <c r="K2273" i="35"/>
  <c r="E2366" i="35"/>
  <c r="G2366" i="35"/>
  <c r="I2366" i="35"/>
  <c r="K2366" i="35"/>
  <c r="E2274" i="35"/>
  <c r="G2274" i="35"/>
  <c r="I2274" i="35"/>
  <c r="K2274" i="35"/>
  <c r="E2421" i="35"/>
  <c r="G2421" i="35"/>
  <c r="I2421" i="35"/>
  <c r="K2421" i="35"/>
  <c r="E2391" i="35"/>
  <c r="G2391" i="35"/>
  <c r="I2391" i="35"/>
  <c r="K2391" i="35"/>
  <c r="E2373" i="35"/>
  <c r="G2373" i="35"/>
  <c r="I2373" i="35"/>
  <c r="K2373" i="35"/>
  <c r="E2392" i="35"/>
  <c r="G2392" i="35"/>
  <c r="I2392" i="35"/>
  <c r="K2392" i="35"/>
  <c r="E2275" i="35"/>
  <c r="G2275" i="35"/>
  <c r="I2275" i="35"/>
  <c r="K2275" i="35"/>
  <c r="E2276" i="35"/>
  <c r="G2276" i="35"/>
  <c r="I2276" i="35"/>
  <c r="K2276" i="35"/>
  <c r="E2367" i="35"/>
  <c r="G2367" i="35"/>
  <c r="I2367" i="35"/>
  <c r="K2367" i="35"/>
  <c r="E2422" i="35"/>
  <c r="G2422" i="35"/>
  <c r="I2422" i="35"/>
  <c r="K2422" i="35"/>
  <c r="E2277" i="35"/>
  <c r="G2277" i="35"/>
  <c r="I2277" i="35"/>
  <c r="K2277" i="35"/>
  <c r="E2393" i="35"/>
  <c r="G2393" i="35"/>
  <c r="I2393" i="35"/>
  <c r="K2393" i="35"/>
  <c r="E2394" i="35"/>
  <c r="G2394" i="35"/>
  <c r="I2394" i="35"/>
  <c r="K2394" i="35"/>
  <c r="E2423" i="35"/>
  <c r="G2423" i="35"/>
  <c r="I2423" i="35"/>
  <c r="K2423" i="35"/>
  <c r="E2278" i="35"/>
  <c r="G2278" i="35"/>
  <c r="I2278" i="35"/>
  <c r="K2278" i="35"/>
  <c r="E2368" i="35"/>
  <c r="G2368" i="35"/>
  <c r="I2368" i="35"/>
  <c r="K2368" i="35"/>
  <c r="E2279" i="35"/>
  <c r="G2279" i="35"/>
  <c r="I2279" i="35"/>
  <c r="K2279" i="35"/>
  <c r="E2395" i="35"/>
  <c r="G2395" i="35"/>
  <c r="I2395" i="35"/>
  <c r="K2395" i="35"/>
  <c r="E2374" i="35"/>
  <c r="G2374" i="35"/>
  <c r="I2374" i="35"/>
  <c r="K2374" i="35"/>
  <c r="E2375" i="35"/>
  <c r="G2375" i="35"/>
  <c r="I2375" i="35"/>
  <c r="K2375" i="35"/>
  <c r="E2280" i="35"/>
  <c r="G2280" i="35"/>
  <c r="I2280" i="35"/>
  <c r="K2280" i="35"/>
  <c r="E2281" i="35"/>
  <c r="G2281" i="35"/>
  <c r="I2281" i="35"/>
  <c r="K2281" i="35"/>
  <c r="E2282" i="35"/>
  <c r="G2282" i="35"/>
  <c r="I2282" i="35"/>
  <c r="K2282" i="35"/>
  <c r="E2397" i="35"/>
  <c r="G2397" i="35"/>
  <c r="I2397" i="35"/>
  <c r="K2397" i="35"/>
  <c r="E2283" i="35"/>
  <c r="G2283" i="35"/>
  <c r="I2283" i="35"/>
  <c r="K2283" i="35"/>
  <c r="E2284" i="35"/>
  <c r="G2284" i="35"/>
  <c r="I2284" i="35"/>
  <c r="K2284" i="35"/>
  <c r="E2285" i="35"/>
  <c r="G2285" i="35"/>
  <c r="I2285" i="35"/>
  <c r="K2285" i="35"/>
  <c r="E2428" i="35"/>
  <c r="G2428" i="35"/>
  <c r="I2428" i="35"/>
  <c r="K2428" i="35"/>
  <c r="E2286" i="35"/>
  <c r="G2286" i="35"/>
  <c r="I2286" i="35"/>
  <c r="K2286" i="35"/>
  <c r="E2369" i="35"/>
  <c r="G2369" i="35"/>
  <c r="I2369" i="35"/>
  <c r="K2369" i="35"/>
  <c r="E2287" i="35"/>
  <c r="G2287" i="35"/>
  <c r="I2287" i="35"/>
  <c r="K2287" i="35"/>
  <c r="E2398" i="35"/>
  <c r="G2398" i="35"/>
  <c r="I2398" i="35"/>
  <c r="K2398" i="35"/>
  <c r="E2425" i="35"/>
  <c r="G2425" i="35"/>
  <c r="I2425" i="35"/>
  <c r="K2425" i="35"/>
  <c r="E2288" i="35"/>
  <c r="G2288" i="35"/>
  <c r="I2288" i="35"/>
  <c r="K2288" i="35"/>
  <c r="E2399" i="35"/>
  <c r="G2399" i="35"/>
  <c r="I2399" i="35"/>
  <c r="K2399" i="35"/>
  <c r="E2289" i="35"/>
  <c r="G2289" i="35"/>
  <c r="I2289" i="35"/>
  <c r="K2289" i="35"/>
  <c r="E2377" i="35"/>
  <c r="G2377" i="35"/>
  <c r="I2377" i="35"/>
  <c r="K2377" i="35"/>
  <c r="E2400" i="35"/>
  <c r="G2400" i="35"/>
  <c r="I2400" i="35"/>
  <c r="K2400" i="35"/>
  <c r="E2290" i="35"/>
  <c r="G2290" i="35"/>
  <c r="I2290" i="35"/>
  <c r="K2290" i="35"/>
  <c r="E2424" i="35"/>
  <c r="G2424" i="35"/>
  <c r="I2424" i="35"/>
  <c r="K2424" i="35"/>
  <c r="E2378" i="35"/>
  <c r="G2378" i="35"/>
  <c r="I2378" i="35"/>
  <c r="K2378" i="35"/>
  <c r="E2291" i="35"/>
  <c r="G2291" i="35"/>
  <c r="I2291" i="35"/>
  <c r="K2291" i="35"/>
  <c r="E2379" i="35"/>
  <c r="G2379" i="35"/>
  <c r="I2379" i="35"/>
  <c r="K2379" i="35"/>
  <c r="E2292" i="35"/>
  <c r="G2292" i="35"/>
  <c r="I2292" i="35"/>
  <c r="K2292" i="35"/>
  <c r="E2401" i="35"/>
  <c r="G2401" i="35"/>
  <c r="I2401" i="35"/>
  <c r="K2401" i="35"/>
  <c r="E2418" i="35"/>
  <c r="G2418" i="35"/>
  <c r="I2418" i="35"/>
  <c r="K2418" i="35"/>
  <c r="E2402" i="35"/>
  <c r="G2402" i="35"/>
  <c r="I2402" i="35"/>
  <c r="K2402" i="35"/>
  <c r="E2403" i="35"/>
  <c r="G2403" i="35"/>
  <c r="I2403" i="35"/>
  <c r="K2403" i="35"/>
  <c r="E2404" i="35"/>
  <c r="G2404" i="35"/>
  <c r="I2404" i="35"/>
  <c r="K2404" i="35"/>
  <c r="E2293" i="35"/>
  <c r="G2293" i="35"/>
  <c r="I2293" i="35"/>
  <c r="K2293" i="35"/>
  <c r="E2370" i="35"/>
  <c r="G2370" i="35"/>
  <c r="I2370" i="35"/>
  <c r="K2370" i="35"/>
  <c r="E2419" i="35"/>
  <c r="G2419" i="35"/>
  <c r="I2419" i="35"/>
  <c r="K2419" i="35"/>
  <c r="E2294" i="35"/>
  <c r="G2294" i="35"/>
  <c r="I2294" i="35"/>
  <c r="K2294" i="35"/>
  <c r="E2295" i="35"/>
  <c r="G2295" i="35"/>
  <c r="I2295" i="35"/>
  <c r="K2295" i="35"/>
  <c r="E2296" i="35"/>
  <c r="G2296" i="35"/>
  <c r="I2296" i="35"/>
  <c r="K2296" i="35"/>
  <c r="E2297" i="35"/>
  <c r="G2297" i="35"/>
  <c r="I2297" i="35"/>
  <c r="K2297" i="35"/>
  <c r="E2380" i="35"/>
  <c r="G2380" i="35"/>
  <c r="I2380" i="35"/>
  <c r="K2380" i="35"/>
  <c r="E2405" i="35"/>
  <c r="G2405" i="35"/>
  <c r="I2405" i="35"/>
  <c r="K2405" i="35"/>
  <c r="E2298" i="35"/>
  <c r="G2298" i="35"/>
  <c r="I2298" i="35"/>
  <c r="K2298" i="35"/>
  <c r="E2406" i="35"/>
  <c r="G2406" i="35"/>
  <c r="I2406" i="35"/>
  <c r="K2406" i="35"/>
  <c r="E2407" i="35"/>
  <c r="G2407" i="35"/>
  <c r="I2407" i="35"/>
  <c r="K2407" i="35"/>
  <c r="E2299" i="35"/>
  <c r="G2299" i="35"/>
  <c r="I2299" i="35"/>
  <c r="K2299" i="35"/>
  <c r="E2300" i="35"/>
  <c r="G2300" i="35"/>
  <c r="I2300" i="35"/>
  <c r="K2300" i="35"/>
  <c r="E2301" i="35"/>
  <c r="G2301" i="35"/>
  <c r="I2301" i="35"/>
  <c r="K2301" i="35"/>
  <c r="E2302" i="35"/>
  <c r="G2302" i="35"/>
  <c r="I2302" i="35"/>
  <c r="K2302" i="35"/>
  <c r="E2408" i="35"/>
  <c r="G2408" i="35"/>
  <c r="I2408" i="35"/>
  <c r="K2408" i="35"/>
  <c r="E2381" i="35"/>
  <c r="G2381" i="35"/>
  <c r="I2381" i="35"/>
  <c r="K2381" i="35"/>
  <c r="E2409" i="35"/>
  <c r="G2409" i="35"/>
  <c r="I2409" i="35"/>
  <c r="K2409" i="35"/>
  <c r="E2303" i="35"/>
  <c r="G2303" i="35"/>
  <c r="I2303" i="35"/>
  <c r="K2303" i="35"/>
  <c r="E2382" i="35"/>
  <c r="G2382" i="35"/>
  <c r="I2382" i="35"/>
  <c r="K2382" i="35"/>
  <c r="E2417" i="35"/>
  <c r="G2417" i="35"/>
  <c r="I2417" i="35"/>
  <c r="K2417" i="35"/>
  <c r="E2429" i="35"/>
  <c r="G2429" i="35"/>
  <c r="I2429" i="35"/>
  <c r="K2429" i="35"/>
  <c r="E2304" i="35"/>
  <c r="G2304" i="35"/>
  <c r="I2304" i="35"/>
  <c r="K2304" i="35"/>
  <c r="E2384" i="35"/>
  <c r="G2384" i="35"/>
  <c r="I2384" i="35"/>
  <c r="K2384" i="35"/>
  <c r="E2305" i="35"/>
  <c r="G2305" i="35"/>
  <c r="I2305" i="35"/>
  <c r="K2305" i="35"/>
  <c r="E2306" i="35"/>
  <c r="G2306" i="35"/>
  <c r="I2306" i="35"/>
  <c r="K2306" i="35"/>
  <c r="E2307" i="35"/>
  <c r="G2307" i="35"/>
  <c r="I2307" i="35"/>
  <c r="K2307" i="35"/>
  <c r="E2410" i="35"/>
  <c r="G2410" i="35"/>
  <c r="I2410" i="35"/>
  <c r="K2410" i="35"/>
  <c r="E2362" i="35"/>
  <c r="G2362" i="35"/>
  <c r="I2362" i="35"/>
  <c r="K2362" i="35"/>
  <c r="E2411" i="35"/>
  <c r="G2411" i="35"/>
  <c r="I2411" i="35"/>
  <c r="K2411" i="35"/>
  <c r="E2363" i="35"/>
  <c r="G2363" i="35"/>
  <c r="I2363" i="35"/>
  <c r="K2363" i="35"/>
  <c r="E2430" i="35"/>
  <c r="G2430" i="35"/>
  <c r="I2430" i="35"/>
  <c r="K2430" i="35"/>
  <c r="E2308" i="35"/>
  <c r="G2308" i="35"/>
  <c r="I2308" i="35"/>
  <c r="K2308" i="35"/>
  <c r="E2309" i="35"/>
  <c r="G2309" i="35"/>
  <c r="I2309" i="35"/>
  <c r="K2309" i="35"/>
  <c r="E2310" i="35"/>
  <c r="G2310" i="35"/>
  <c r="I2310" i="35"/>
  <c r="K2310" i="35"/>
  <c r="E2385" i="35"/>
  <c r="G2385" i="35"/>
  <c r="I2385" i="35"/>
  <c r="K2385" i="35"/>
  <c r="E2371" i="35"/>
  <c r="G2371" i="35"/>
  <c r="I2371" i="35"/>
  <c r="K2371" i="35"/>
  <c r="E2386" i="35"/>
  <c r="G2386" i="35"/>
  <c r="I2386" i="35"/>
  <c r="K2386" i="35"/>
  <c r="E2387" i="35"/>
  <c r="G2387" i="35"/>
  <c r="I2387" i="35"/>
  <c r="K2387" i="35"/>
  <c r="E2412" i="35"/>
  <c r="G2412" i="35"/>
  <c r="I2412" i="35"/>
  <c r="K2412" i="35"/>
  <c r="E2311" i="35"/>
  <c r="G2311" i="35"/>
  <c r="I2311" i="35"/>
  <c r="K2311" i="35"/>
  <c r="E2388" i="35"/>
  <c r="G2388" i="35"/>
  <c r="I2388" i="35"/>
  <c r="K2388" i="35"/>
  <c r="E2431" i="35"/>
  <c r="G2431" i="35"/>
  <c r="I2431" i="35"/>
  <c r="K2431" i="35"/>
  <c r="E2413" i="35"/>
  <c r="G2413" i="35"/>
  <c r="I2413" i="35"/>
  <c r="K2413" i="35"/>
  <c r="E2414" i="35"/>
  <c r="G2414" i="35"/>
  <c r="I2414" i="35"/>
  <c r="K2414" i="35"/>
  <c r="E2312" i="35"/>
  <c r="G2312" i="35"/>
  <c r="I2312" i="35"/>
  <c r="K2312" i="35"/>
  <c r="E2415" i="35"/>
  <c r="G2415" i="35"/>
  <c r="I2415" i="35"/>
  <c r="K2415" i="35"/>
  <c r="E2432" i="35"/>
  <c r="G2432" i="35"/>
  <c r="I2432" i="35"/>
  <c r="K2432" i="35"/>
  <c r="E2433" i="35"/>
  <c r="G2433" i="35"/>
  <c r="I2433" i="35"/>
  <c r="K2433" i="35"/>
  <c r="E2313" i="35"/>
  <c r="G2313" i="35"/>
  <c r="I2313" i="35"/>
  <c r="K2313" i="35"/>
  <c r="E2416" i="35"/>
  <c r="G2416" i="35"/>
  <c r="I2416" i="35"/>
  <c r="K2416" i="35"/>
  <c r="E2314" i="35"/>
  <c r="G2314" i="35"/>
  <c r="I2314" i="35"/>
  <c r="K2314" i="35"/>
  <c r="E2315" i="35"/>
  <c r="G2315" i="35"/>
  <c r="I2315" i="35"/>
  <c r="K2315" i="35"/>
  <c r="E2316" i="35"/>
  <c r="G2316" i="35"/>
  <c r="I2316" i="35"/>
  <c r="K2316" i="35"/>
  <c r="E2317" i="35"/>
  <c r="G2317" i="35"/>
  <c r="I2317" i="35"/>
  <c r="K2317" i="35"/>
  <c r="E2318" i="35"/>
  <c r="G2318" i="35"/>
  <c r="I2318" i="35"/>
  <c r="K2318" i="35"/>
  <c r="E2319" i="35"/>
  <c r="G2319" i="35"/>
  <c r="I2319" i="35"/>
  <c r="K2319" i="35"/>
  <c r="E2320" i="35"/>
  <c r="G2320" i="35"/>
  <c r="I2320" i="35"/>
  <c r="K2320" i="35"/>
  <c r="E2321" i="35"/>
  <c r="G2321" i="35"/>
  <c r="I2321" i="35"/>
  <c r="K2321" i="35"/>
  <c r="E2322" i="35"/>
  <c r="G2322" i="35"/>
  <c r="I2322" i="35"/>
  <c r="K2322" i="35"/>
  <c r="E2323" i="35"/>
  <c r="G2323" i="35"/>
  <c r="I2323" i="35"/>
  <c r="K2323" i="35"/>
  <c r="E2324" i="35"/>
  <c r="G2324" i="35"/>
  <c r="I2324" i="35"/>
  <c r="K2324" i="35"/>
  <c r="E2325" i="35"/>
  <c r="G2325" i="35"/>
  <c r="I2325" i="35"/>
  <c r="K2325" i="35"/>
  <c r="E2326" i="35"/>
  <c r="G2326" i="35"/>
  <c r="I2326" i="35"/>
  <c r="K2326" i="35"/>
  <c r="E2327" i="35"/>
  <c r="G2327" i="35"/>
  <c r="I2327" i="35"/>
  <c r="K2327" i="35"/>
  <c r="E2328" i="35"/>
  <c r="G2328" i="35"/>
  <c r="I2328" i="35"/>
  <c r="K2328" i="35"/>
  <c r="E2329" i="35"/>
  <c r="G2329" i="35"/>
  <c r="I2329" i="35"/>
  <c r="K2329" i="35"/>
  <c r="E2330" i="35"/>
  <c r="G2330" i="35"/>
  <c r="I2330" i="35"/>
  <c r="K2330" i="35"/>
  <c r="E2331" i="35"/>
  <c r="G2331" i="35"/>
  <c r="I2331" i="35"/>
  <c r="K2331" i="35"/>
  <c r="E2332" i="35"/>
  <c r="G2332" i="35"/>
  <c r="I2332" i="35"/>
  <c r="K2332" i="35"/>
  <c r="E2333" i="35"/>
  <c r="G2333" i="35"/>
  <c r="I2333" i="35"/>
  <c r="K2333" i="35"/>
  <c r="E2334" i="35"/>
  <c r="G2334" i="35"/>
  <c r="I2334" i="35"/>
  <c r="K2334" i="35"/>
  <c r="E2335" i="35"/>
  <c r="G2335" i="35"/>
  <c r="I2335" i="35"/>
  <c r="K2335" i="35"/>
  <c r="E2336" i="35"/>
  <c r="G2336" i="35"/>
  <c r="I2336" i="35"/>
  <c r="K2336" i="35"/>
  <c r="E2337" i="35"/>
  <c r="G2337" i="35"/>
  <c r="I2337" i="35"/>
  <c r="K2337" i="35"/>
  <c r="E2338" i="35"/>
  <c r="G2338" i="35"/>
  <c r="I2338" i="35"/>
  <c r="K2338" i="35"/>
  <c r="E2339" i="35"/>
  <c r="G2339" i="35"/>
  <c r="I2339" i="35"/>
  <c r="K2339" i="35"/>
  <c r="E2340" i="35"/>
  <c r="G2340" i="35"/>
  <c r="I2340" i="35"/>
  <c r="K2340" i="35"/>
  <c r="E2341" i="35"/>
  <c r="G2341" i="35"/>
  <c r="I2341" i="35"/>
  <c r="K2341" i="35"/>
  <c r="E2342" i="35"/>
  <c r="G2342" i="35"/>
  <c r="I2342" i="35"/>
  <c r="K2342" i="35"/>
  <c r="E2343" i="35"/>
  <c r="G2343" i="35"/>
  <c r="I2343" i="35"/>
  <c r="K2343" i="35"/>
  <c r="E2344" i="35"/>
  <c r="G2344" i="35"/>
  <c r="I2344" i="35"/>
  <c r="K2344" i="35"/>
  <c r="E2345" i="35"/>
  <c r="G2345" i="35"/>
  <c r="I2345" i="35"/>
  <c r="K2345" i="35"/>
  <c r="E2346" i="35"/>
  <c r="G2346" i="35"/>
  <c r="I2346" i="35"/>
  <c r="K2346" i="35"/>
  <c r="E2347" i="35"/>
  <c r="G2347" i="35"/>
  <c r="I2347" i="35"/>
  <c r="K2347" i="35"/>
  <c r="E2348" i="35"/>
  <c r="G2348" i="35"/>
  <c r="I2348" i="35"/>
  <c r="K2348" i="35"/>
  <c r="E2349" i="35"/>
  <c r="G2349" i="35"/>
  <c r="I2349" i="35"/>
  <c r="K2349" i="35"/>
  <c r="E2350" i="35"/>
  <c r="G2350" i="35"/>
  <c r="I2350" i="35"/>
  <c r="K2350" i="35"/>
  <c r="E2351" i="35"/>
  <c r="G2351" i="35"/>
  <c r="I2351" i="35"/>
  <c r="K2351" i="35"/>
  <c r="E2352" i="35"/>
  <c r="G2352" i="35"/>
  <c r="I2352" i="35"/>
  <c r="K2352" i="35"/>
  <c r="E2353" i="35"/>
  <c r="G2353" i="35"/>
  <c r="I2353" i="35"/>
  <c r="K2353" i="35"/>
  <c r="E2354" i="35"/>
  <c r="G2354" i="35"/>
  <c r="I2354" i="35"/>
  <c r="K2354" i="35"/>
  <c r="E2355" i="35"/>
  <c r="G2355" i="35"/>
  <c r="I2355" i="35"/>
  <c r="K2355" i="35"/>
  <c r="E2356" i="35"/>
  <c r="G2356" i="35"/>
  <c r="I2356" i="35"/>
  <c r="K2356" i="35"/>
  <c r="E2357" i="35"/>
  <c r="G2357" i="35"/>
  <c r="I2357" i="35"/>
  <c r="K2357" i="35"/>
  <c r="E2358" i="35"/>
  <c r="G2358" i="35"/>
  <c r="I2358" i="35"/>
  <c r="K2358" i="35"/>
  <c r="E2359" i="35"/>
  <c r="G2359" i="35"/>
  <c r="I2359" i="35"/>
  <c r="K2359" i="35"/>
  <c r="E2360" i="35"/>
  <c r="G2360" i="35"/>
  <c r="I2360" i="35"/>
  <c r="K2360" i="35"/>
  <c r="E2435" i="35"/>
  <c r="G2435" i="35"/>
  <c r="I2435" i="35"/>
  <c r="K2435" i="35"/>
  <c r="E2442" i="35"/>
  <c r="G2442" i="35"/>
  <c r="I2442" i="35"/>
  <c r="K2442" i="35"/>
  <c r="E2434" i="35"/>
  <c r="G2434" i="35"/>
  <c r="I2434" i="35"/>
  <c r="K2434" i="35"/>
  <c r="E2436" i="35"/>
  <c r="G2436" i="35"/>
  <c r="I2436" i="35"/>
  <c r="K2436" i="35"/>
  <c r="E2452" i="35"/>
  <c r="G2452" i="35"/>
  <c r="I2452" i="35"/>
  <c r="K2452" i="35"/>
  <c r="E2451" i="35"/>
  <c r="G2451" i="35"/>
  <c r="I2451" i="35"/>
  <c r="K2451" i="35"/>
  <c r="E2437" i="35"/>
  <c r="G2437" i="35"/>
  <c r="I2437" i="35"/>
  <c r="K2437" i="35"/>
  <c r="E2438" i="35"/>
  <c r="G2438" i="35"/>
  <c r="I2438" i="35"/>
  <c r="K2438" i="35"/>
  <c r="E2453" i="35"/>
  <c r="G2453" i="35"/>
  <c r="I2453" i="35"/>
  <c r="K2453" i="35"/>
  <c r="E2454" i="35"/>
  <c r="G2454" i="35"/>
  <c r="I2454" i="35"/>
  <c r="K2454" i="35"/>
  <c r="E2439" i="35"/>
  <c r="G2439" i="35"/>
  <c r="I2439" i="35"/>
  <c r="K2439" i="35"/>
  <c r="E2444" i="35"/>
  <c r="G2444" i="35"/>
  <c r="I2444" i="35"/>
  <c r="K2444" i="35"/>
  <c r="E2440" i="35"/>
  <c r="G2440" i="35"/>
  <c r="I2440" i="35"/>
  <c r="K2440" i="35"/>
  <c r="E2445" i="35"/>
  <c r="G2445" i="35"/>
  <c r="I2445" i="35"/>
  <c r="K2445" i="35"/>
  <c r="E2443" i="35"/>
  <c r="G2443" i="35"/>
  <c r="I2443" i="35"/>
  <c r="K2443" i="35"/>
  <c r="E2441" i="35"/>
  <c r="G2441" i="35"/>
  <c r="I2441" i="35"/>
  <c r="K2441" i="35"/>
  <c r="E2455" i="35"/>
  <c r="G2455" i="35"/>
  <c r="I2455" i="35"/>
  <c r="K2455" i="35"/>
  <c r="E2456" i="35"/>
  <c r="G2456" i="35"/>
  <c r="I2456" i="35"/>
  <c r="K2456" i="35"/>
  <c r="E2457" i="35"/>
  <c r="G2457" i="35"/>
  <c r="I2457" i="35"/>
  <c r="K2457" i="35"/>
  <c r="E2458" i="35"/>
  <c r="G2458" i="35"/>
  <c r="I2458" i="35"/>
  <c r="K2458" i="35"/>
  <c r="E2459" i="35"/>
  <c r="G2459" i="35"/>
  <c r="I2459" i="35"/>
  <c r="K2459" i="35"/>
  <c r="E2446" i="35"/>
  <c r="G2446" i="35"/>
  <c r="I2446" i="35"/>
  <c r="K2446" i="35"/>
  <c r="E2447" i="35"/>
  <c r="G2447" i="35"/>
  <c r="I2447" i="35"/>
  <c r="K2447" i="35"/>
  <c r="E2448" i="35"/>
  <c r="G2448" i="35"/>
  <c r="I2448" i="35"/>
  <c r="K2448" i="35"/>
  <c r="E2460" i="35"/>
  <c r="G2460" i="35"/>
  <c r="I2460" i="35"/>
  <c r="K2460" i="35"/>
  <c r="E2449" i="35"/>
  <c r="G2449" i="35"/>
  <c r="I2449" i="35"/>
  <c r="K2449" i="35"/>
  <c r="E2450" i="35"/>
  <c r="G2450" i="35"/>
  <c r="I2450" i="35"/>
  <c r="K2450" i="35"/>
  <c r="E2461" i="35"/>
  <c r="G2461" i="35"/>
  <c r="I2461" i="35"/>
  <c r="K2461" i="35"/>
  <c r="E2462" i="35"/>
  <c r="G2462" i="35"/>
  <c r="I2462" i="35"/>
  <c r="K2462" i="35"/>
  <c r="E2463" i="35"/>
  <c r="G2463" i="35"/>
  <c r="I2463" i="35"/>
  <c r="K2463" i="35"/>
  <c r="E2361" i="35"/>
  <c r="G2361" i="35"/>
  <c r="I2361" i="35"/>
  <c r="K2361" i="35"/>
  <c r="E2464" i="35"/>
  <c r="G2464" i="35"/>
  <c r="I2464" i="35"/>
  <c r="K2464" i="35"/>
  <c r="E2465" i="35"/>
  <c r="G2465" i="35"/>
  <c r="I2465" i="35"/>
  <c r="K2465" i="35"/>
  <c r="E2466" i="35"/>
  <c r="G2466" i="35"/>
  <c r="I2466" i="35"/>
  <c r="K2466" i="35"/>
  <c r="E2471" i="35"/>
  <c r="G2471" i="35"/>
  <c r="I2471" i="35"/>
  <c r="K2471" i="35"/>
  <c r="E2473" i="35"/>
  <c r="G2473" i="35"/>
  <c r="I2473" i="35"/>
  <c r="K2473" i="35"/>
  <c r="E2472" i="35"/>
  <c r="G2472" i="35"/>
  <c r="I2472" i="35"/>
  <c r="K2472" i="35"/>
  <c r="E2470" i="35"/>
  <c r="G2470" i="35"/>
  <c r="I2470" i="35"/>
  <c r="K2470" i="35"/>
  <c r="E2478" i="35"/>
  <c r="G2478" i="35"/>
  <c r="I2478" i="35"/>
  <c r="K2478" i="35"/>
  <c r="E2479" i="35"/>
  <c r="G2479" i="35"/>
  <c r="I2479" i="35"/>
  <c r="K2479" i="35"/>
  <c r="E2469" i="35"/>
  <c r="G2469" i="35"/>
  <c r="I2469" i="35"/>
  <c r="K2469" i="35"/>
  <c r="E2468" i="35"/>
  <c r="G2468" i="35"/>
  <c r="I2468" i="35"/>
  <c r="K2468" i="35"/>
  <c r="E2467" i="35"/>
  <c r="G2467" i="35"/>
  <c r="I2467" i="35"/>
  <c r="K2467" i="35"/>
  <c r="E2475" i="35"/>
  <c r="G2475" i="35"/>
  <c r="I2475" i="35"/>
  <c r="K2475" i="35"/>
  <c r="E2474" i="35"/>
  <c r="G2474" i="35"/>
  <c r="I2474" i="35"/>
  <c r="K2474" i="35"/>
  <c r="E2480" i="35"/>
  <c r="G2480" i="35"/>
  <c r="I2480" i="35"/>
  <c r="K2480" i="35"/>
  <c r="E2476" i="35"/>
  <c r="G2476" i="35"/>
  <c r="I2476" i="35"/>
  <c r="K2476" i="35"/>
  <c r="E2477" i="35"/>
  <c r="G2477" i="35"/>
  <c r="I2477" i="35"/>
  <c r="K2477" i="35"/>
  <c r="E2483" i="35"/>
  <c r="G2483" i="35"/>
  <c r="I2483" i="35"/>
  <c r="K2483" i="35"/>
  <c r="E2482" i="35"/>
  <c r="G2482" i="35"/>
  <c r="I2482" i="35"/>
  <c r="K2482" i="35"/>
  <c r="E2481" i="35"/>
  <c r="G2481" i="35"/>
  <c r="I2481" i="35"/>
  <c r="K2481" i="35"/>
  <c r="E2484" i="35"/>
  <c r="G2484" i="35"/>
  <c r="I2484" i="35"/>
  <c r="K2484" i="35"/>
  <c r="E2485" i="35"/>
  <c r="G2485" i="35"/>
  <c r="I2485" i="35"/>
  <c r="K2485" i="35"/>
  <c r="E2495" i="35"/>
  <c r="G2495" i="35"/>
  <c r="I2495" i="35"/>
  <c r="K2495" i="35"/>
  <c r="E2496" i="35"/>
  <c r="G2496" i="35"/>
  <c r="I2496" i="35"/>
  <c r="K2496" i="35"/>
  <c r="E2499" i="35"/>
  <c r="G2499" i="35"/>
  <c r="I2499" i="35"/>
  <c r="K2499" i="35"/>
  <c r="E2501" i="35"/>
  <c r="G2501" i="35"/>
  <c r="I2501" i="35"/>
  <c r="K2501" i="35"/>
  <c r="E2497" i="35"/>
  <c r="G2497" i="35"/>
  <c r="I2497" i="35"/>
  <c r="K2497" i="35"/>
  <c r="E2498" i="35"/>
  <c r="G2498" i="35"/>
  <c r="I2498" i="35"/>
  <c r="K2498" i="35"/>
  <c r="E2502" i="35"/>
  <c r="G2502" i="35"/>
  <c r="I2502" i="35"/>
  <c r="K2502" i="35"/>
  <c r="E2500" i="35"/>
  <c r="G2500" i="35"/>
  <c r="I2500" i="35"/>
  <c r="K2500" i="35"/>
  <c r="E2504" i="35"/>
  <c r="G2504" i="35"/>
  <c r="I2504" i="35"/>
  <c r="K2504" i="35"/>
  <c r="E2505" i="35"/>
  <c r="G2505" i="35"/>
  <c r="I2505" i="35"/>
  <c r="K2505" i="35"/>
  <c r="E2506" i="35"/>
  <c r="G2506" i="35"/>
  <c r="I2506" i="35"/>
  <c r="K2506" i="35"/>
  <c r="E2493" i="35"/>
  <c r="G2493" i="35"/>
  <c r="I2493" i="35"/>
  <c r="K2493" i="35"/>
  <c r="E2489" i="35"/>
  <c r="G2489" i="35"/>
  <c r="I2489" i="35"/>
  <c r="K2489" i="35"/>
  <c r="E2488" i="35"/>
  <c r="G2488" i="35"/>
  <c r="I2488" i="35"/>
  <c r="K2488" i="35"/>
  <c r="E2494" i="35"/>
  <c r="G2494" i="35"/>
  <c r="I2494" i="35"/>
  <c r="K2494" i="35"/>
  <c r="E2507" i="35"/>
  <c r="G2507" i="35"/>
  <c r="I2507" i="35"/>
  <c r="K2507" i="35"/>
  <c r="E2490" i="35"/>
  <c r="G2490" i="35"/>
  <c r="I2490" i="35"/>
  <c r="K2490" i="35"/>
  <c r="E2487" i="35"/>
  <c r="G2487" i="35"/>
  <c r="I2487" i="35"/>
  <c r="K2487" i="35"/>
  <c r="E2491" i="35"/>
  <c r="G2491" i="35"/>
  <c r="I2491" i="35"/>
  <c r="K2491" i="35"/>
  <c r="E2508" i="35"/>
  <c r="G2508" i="35"/>
  <c r="I2508" i="35"/>
  <c r="K2508" i="35"/>
  <c r="E2509" i="35"/>
  <c r="G2509" i="35"/>
  <c r="I2509" i="35"/>
  <c r="K2509" i="35"/>
  <c r="E2510" i="35"/>
  <c r="G2510" i="35"/>
  <c r="I2510" i="35"/>
  <c r="K2510" i="35"/>
  <c r="E2486" i="35"/>
  <c r="G2486" i="35"/>
  <c r="I2486" i="35"/>
  <c r="K2486" i="35"/>
  <c r="E2492" i="35"/>
  <c r="G2492" i="35"/>
  <c r="I2492" i="35"/>
  <c r="K2492" i="35"/>
  <c r="E2511" i="35"/>
  <c r="G2511" i="35"/>
  <c r="I2511" i="35"/>
  <c r="K2511" i="35"/>
  <c r="E2512" i="35"/>
  <c r="G2512" i="35"/>
  <c r="I2512" i="35"/>
  <c r="K2512" i="35"/>
  <c r="E2514" i="35"/>
  <c r="G2514" i="35"/>
  <c r="I2514" i="35"/>
  <c r="K2514" i="35"/>
  <c r="E2516" i="35"/>
  <c r="G2516" i="35"/>
  <c r="I2516" i="35"/>
  <c r="K2516" i="35"/>
  <c r="E2517" i="35"/>
  <c r="G2517" i="35"/>
  <c r="I2517" i="35"/>
  <c r="K2517" i="35"/>
  <c r="E2518" i="35"/>
  <c r="G2518" i="35"/>
  <c r="I2518" i="35"/>
  <c r="K2518" i="35"/>
  <c r="E2519" i="35"/>
  <c r="G2519" i="35"/>
  <c r="I2519" i="35"/>
  <c r="K2519" i="35"/>
  <c r="E2520" i="35"/>
  <c r="G2520" i="35"/>
  <c r="I2520" i="35"/>
  <c r="K2520" i="35"/>
  <c r="E2521" i="35"/>
  <c r="G2521" i="35"/>
  <c r="I2521" i="35"/>
  <c r="K2521" i="35"/>
  <c r="E2522" i="35"/>
  <c r="G2522" i="35"/>
  <c r="I2522" i="35"/>
  <c r="K2522" i="35"/>
  <c r="E2523" i="35"/>
  <c r="G2523" i="35"/>
  <c r="I2523" i="35"/>
  <c r="K2523" i="35"/>
  <c r="E2524" i="35"/>
  <c r="G2524" i="35"/>
  <c r="I2524" i="35"/>
  <c r="K2524" i="35"/>
  <c r="E2526" i="35"/>
  <c r="G2526" i="35"/>
  <c r="I2526" i="35"/>
  <c r="K2526" i="35"/>
  <c r="E2527" i="35"/>
  <c r="G2527" i="35"/>
  <c r="I2527" i="35"/>
  <c r="K2527" i="35"/>
  <c r="E2528" i="35"/>
  <c r="G2528" i="35"/>
  <c r="I2528" i="35"/>
  <c r="K2528" i="35"/>
  <c r="E2529" i="35"/>
  <c r="G2529" i="35"/>
  <c r="I2529" i="35"/>
  <c r="K2529" i="35"/>
  <c r="E2530" i="35"/>
  <c r="G2530" i="35"/>
  <c r="I2530" i="35"/>
  <c r="K2530" i="35"/>
  <c r="E2531" i="35"/>
  <c r="G2531" i="35"/>
  <c r="I2531" i="35"/>
  <c r="K2531" i="35"/>
  <c r="E2552" i="35"/>
  <c r="G2552" i="35"/>
  <c r="I2552" i="35"/>
  <c r="K2552" i="35"/>
  <c r="E2532" i="35"/>
  <c r="G2532" i="35"/>
  <c r="I2532" i="35"/>
  <c r="K2532" i="35"/>
  <c r="E2533" i="35"/>
  <c r="G2533" i="35"/>
  <c r="I2533" i="35"/>
  <c r="K2533" i="35"/>
  <c r="E2534" i="35"/>
  <c r="G2534" i="35"/>
  <c r="I2534" i="35"/>
  <c r="K2534" i="35"/>
  <c r="E2535" i="35"/>
  <c r="G2535" i="35"/>
  <c r="I2535" i="35"/>
  <c r="K2535" i="35"/>
  <c r="E2536" i="35"/>
  <c r="G2536" i="35"/>
  <c r="I2536" i="35"/>
  <c r="K2536" i="35"/>
  <c r="E2537" i="35"/>
  <c r="G2537" i="35"/>
  <c r="I2537" i="35"/>
  <c r="K2537" i="35"/>
  <c r="E2538" i="35"/>
  <c r="G2538" i="35"/>
  <c r="I2538" i="35"/>
  <c r="K2538" i="35"/>
  <c r="E2539" i="35"/>
  <c r="G2539" i="35"/>
  <c r="I2539" i="35"/>
  <c r="K2539" i="35"/>
  <c r="E2540" i="35"/>
  <c r="G2540" i="35"/>
  <c r="I2540" i="35"/>
  <c r="K2540" i="35"/>
  <c r="E2541" i="35"/>
  <c r="G2541" i="35"/>
  <c r="I2541" i="35"/>
  <c r="K2541" i="35"/>
  <c r="E2542" i="35"/>
  <c r="G2542" i="35"/>
  <c r="I2542" i="35"/>
  <c r="K2542" i="35"/>
  <c r="E2543" i="35"/>
  <c r="G2543" i="35"/>
  <c r="I2543" i="35"/>
  <c r="K2543" i="35"/>
  <c r="E2544" i="35"/>
  <c r="G2544" i="35"/>
  <c r="I2544" i="35"/>
  <c r="K2544" i="35"/>
  <c r="E2546" i="35"/>
  <c r="G2546" i="35"/>
  <c r="I2546" i="35"/>
  <c r="K2546" i="35"/>
  <c r="E2547" i="35"/>
  <c r="G2547" i="35"/>
  <c r="I2547" i="35"/>
  <c r="K2547" i="35"/>
  <c r="E2553" i="35"/>
  <c r="G2553" i="35"/>
  <c r="I2553" i="35"/>
  <c r="K2553" i="35"/>
  <c r="E2548" i="35"/>
  <c r="G2548" i="35"/>
  <c r="I2548" i="35"/>
  <c r="K2548" i="35"/>
  <c r="E2549" i="35"/>
  <c r="G2549" i="35"/>
  <c r="I2549" i="35"/>
  <c r="K2549" i="35"/>
  <c r="E2550" i="35"/>
  <c r="G2550" i="35"/>
  <c r="I2550" i="35"/>
  <c r="K2550" i="35"/>
  <c r="E2555" i="35"/>
  <c r="G2555" i="35"/>
  <c r="I2555" i="35"/>
  <c r="K2555" i="35"/>
  <c r="E2554" i="35"/>
  <c r="G2554" i="35"/>
  <c r="I2554" i="35"/>
  <c r="K2554" i="35"/>
  <c r="E2556" i="35"/>
  <c r="G2556" i="35"/>
  <c r="I2556" i="35"/>
  <c r="K2556" i="35"/>
  <c r="E2557" i="35"/>
  <c r="G2557" i="35"/>
  <c r="I2557" i="35"/>
  <c r="K2557" i="35"/>
  <c r="E2545" i="35"/>
  <c r="G2545" i="35"/>
  <c r="I2545" i="35"/>
  <c r="K2545" i="35"/>
  <c r="E2558" i="35"/>
  <c r="G2558" i="35"/>
  <c r="I2558" i="35"/>
  <c r="K2558" i="35"/>
  <c r="E2560" i="35"/>
  <c r="G2560" i="35"/>
  <c r="I2560" i="35"/>
  <c r="K2560" i="35"/>
  <c r="E2561" i="35"/>
  <c r="G2561" i="35"/>
  <c r="I2561" i="35"/>
  <c r="K2561" i="35"/>
  <c r="E2562" i="35"/>
  <c r="G2562" i="35"/>
  <c r="I2562" i="35"/>
  <c r="K2562" i="35"/>
  <c r="E2563" i="35"/>
  <c r="G2563" i="35"/>
  <c r="I2563" i="35"/>
  <c r="K2563" i="35"/>
  <c r="E2564" i="35"/>
  <c r="G2564" i="35"/>
  <c r="I2564" i="35"/>
  <c r="K2564" i="35"/>
  <c r="E2565" i="35"/>
  <c r="G2565" i="35"/>
  <c r="I2565" i="35"/>
  <c r="K2565" i="35"/>
  <c r="E2566" i="35"/>
  <c r="G2566" i="35"/>
  <c r="I2566" i="35"/>
  <c r="K2566" i="35"/>
  <c r="E2567" i="35"/>
  <c r="G2567" i="35"/>
  <c r="I2567" i="35"/>
  <c r="K2567" i="35"/>
  <c r="E2568" i="35"/>
  <c r="G2568" i="35"/>
  <c r="I2568" i="35"/>
  <c r="K2568" i="35"/>
  <c r="E2569" i="35"/>
  <c r="G2569" i="35"/>
  <c r="I2569" i="35"/>
  <c r="K2569" i="35"/>
  <c r="E2570" i="35"/>
  <c r="G2570" i="35"/>
  <c r="I2570" i="35"/>
  <c r="K2570" i="35"/>
  <c r="E2571" i="35"/>
  <c r="G2571" i="35"/>
  <c r="I2571" i="35"/>
  <c r="K2571" i="35"/>
  <c r="E2572" i="35"/>
  <c r="G2572" i="35"/>
  <c r="I2572" i="35"/>
  <c r="K2572" i="35"/>
  <c r="E2573" i="35"/>
  <c r="G2573" i="35"/>
  <c r="I2573" i="35"/>
  <c r="K2573" i="35"/>
  <c r="E2574" i="35"/>
  <c r="G2574" i="35"/>
  <c r="I2574" i="35"/>
  <c r="K2574" i="35"/>
  <c r="E2575" i="35"/>
  <c r="G2575" i="35"/>
  <c r="I2575" i="35"/>
  <c r="K2575" i="35"/>
  <c r="E2576" i="35"/>
  <c r="G2576" i="35"/>
  <c r="I2576" i="35"/>
  <c r="K2576" i="35"/>
  <c r="E2577" i="35"/>
  <c r="G2577" i="35"/>
  <c r="I2577" i="35"/>
  <c r="K2577" i="35"/>
  <c r="E2578" i="35"/>
  <c r="G2578" i="35"/>
  <c r="I2578" i="35"/>
  <c r="K2578" i="35"/>
  <c r="E2579" i="35"/>
  <c r="G2579" i="35"/>
  <c r="I2579" i="35"/>
  <c r="K2579" i="35"/>
  <c r="E2580" i="35"/>
  <c r="G2580" i="35"/>
  <c r="I2580" i="35"/>
  <c r="K2580" i="35"/>
  <c r="E2581" i="35"/>
  <c r="G2581" i="35"/>
  <c r="I2581" i="35"/>
  <c r="K2581" i="35"/>
  <c r="E2582" i="35"/>
  <c r="G2582" i="35"/>
  <c r="I2582" i="35"/>
  <c r="K2582" i="35"/>
  <c r="E2583" i="35"/>
  <c r="G2583" i="35"/>
  <c r="I2583" i="35"/>
  <c r="K2583" i="35"/>
  <c r="E2584" i="35"/>
  <c r="G2584" i="35"/>
  <c r="I2584" i="35"/>
  <c r="K2584" i="35"/>
  <c r="E2585" i="35"/>
  <c r="G2585" i="35"/>
  <c r="I2585" i="35"/>
  <c r="K2585" i="35"/>
  <c r="E2586" i="35"/>
  <c r="G2586" i="35"/>
  <c r="I2586" i="35"/>
  <c r="K2586" i="35"/>
  <c r="E2587" i="35"/>
  <c r="G2587" i="35"/>
  <c r="I2587" i="35"/>
  <c r="K2587" i="35"/>
  <c r="E2588" i="35"/>
  <c r="G2588" i="35"/>
  <c r="I2588" i="35"/>
  <c r="K2588" i="35"/>
  <c r="E2591" i="35"/>
  <c r="G2591" i="35"/>
  <c r="I2591" i="35"/>
  <c r="K2591" i="35"/>
  <c r="E2589" i="35"/>
  <c r="G2589" i="35"/>
  <c r="I2589" i="35"/>
  <c r="K2589" i="35"/>
  <c r="E2590" i="35"/>
  <c r="G2590" i="35"/>
  <c r="I2590" i="35"/>
  <c r="K2590" i="35"/>
  <c r="E2593" i="35"/>
  <c r="G2593" i="35"/>
  <c r="I2593" i="35"/>
  <c r="K2593" i="35"/>
  <c r="E2592" i="35"/>
  <c r="G2592" i="35"/>
  <c r="I2592" i="35"/>
  <c r="K2592" i="35"/>
  <c r="E2599" i="35"/>
  <c r="G2599" i="35"/>
  <c r="I2599" i="35"/>
  <c r="K2599" i="35"/>
  <c r="E2600" i="35"/>
  <c r="G2600" i="35"/>
  <c r="I2600" i="35"/>
  <c r="K2600" i="35"/>
  <c r="E2602" i="35"/>
  <c r="G2602" i="35"/>
  <c r="I2602" i="35"/>
  <c r="K2602" i="35"/>
  <c r="E2615" i="35"/>
  <c r="G2615" i="35"/>
  <c r="I2615" i="35"/>
  <c r="K2615" i="35"/>
  <c r="E2604" i="35"/>
  <c r="G2604" i="35"/>
  <c r="I2604" i="35"/>
  <c r="K2604" i="35"/>
  <c r="E2616" i="35"/>
  <c r="G2616" i="35"/>
  <c r="I2616" i="35"/>
  <c r="K2616" i="35"/>
  <c r="E2605" i="35"/>
  <c r="G2605" i="35"/>
  <c r="I2605" i="35"/>
  <c r="K2605" i="35"/>
  <c r="E2606" i="35"/>
  <c r="I2606" i="35"/>
  <c r="K2606" i="35"/>
  <c r="E2607" i="35"/>
  <c r="G2607" i="35"/>
  <c r="I2607" i="35"/>
  <c r="K2607" i="35"/>
  <c r="E2608" i="35"/>
  <c r="G2608" i="35"/>
  <c r="I2608" i="35"/>
  <c r="K2608" i="35"/>
  <c r="E2609" i="35"/>
  <c r="G2609" i="35"/>
  <c r="I2609" i="35"/>
  <c r="K2609" i="35"/>
  <c r="E2610" i="35"/>
  <c r="G2610" i="35"/>
  <c r="I2610" i="35"/>
  <c r="K2610" i="35"/>
  <c r="E2611" i="35"/>
  <c r="G2611" i="35"/>
  <c r="I2611" i="35"/>
  <c r="K2611" i="35"/>
  <c r="E2617" i="35"/>
  <c r="G2617" i="35"/>
  <c r="I2617" i="35"/>
  <c r="K2617" i="35"/>
  <c r="E2612" i="35"/>
  <c r="G2612" i="35"/>
  <c r="I2612" i="35"/>
  <c r="K2612" i="35"/>
  <c r="E2613" i="35"/>
  <c r="G2613" i="35"/>
  <c r="I2613" i="35"/>
  <c r="K2613" i="35"/>
  <c r="E2603" i="35"/>
  <c r="G2603" i="35"/>
  <c r="I2603" i="35"/>
  <c r="K2603" i="35"/>
  <c r="E2618" i="35"/>
  <c r="G2618" i="35"/>
  <c r="I2618" i="35"/>
  <c r="K2618" i="35"/>
  <c r="E2621" i="35"/>
  <c r="G2621" i="35"/>
  <c r="I2621" i="35"/>
  <c r="K2621" i="35"/>
  <c r="E2619" i="35"/>
  <c r="G2619" i="35"/>
  <c r="I2619" i="35"/>
  <c r="K2619" i="35"/>
  <c r="E2620" i="35"/>
  <c r="G2620" i="35"/>
  <c r="I2620" i="35"/>
  <c r="K2620" i="35"/>
  <c r="E2623" i="35"/>
  <c r="G2623" i="35"/>
  <c r="I2623" i="35"/>
  <c r="K2623" i="35"/>
  <c r="E2624" i="35"/>
  <c r="G2624" i="35"/>
  <c r="I2624" i="35"/>
  <c r="K2624" i="35"/>
  <c r="E2626" i="35"/>
  <c r="G2626" i="35"/>
  <c r="I2626" i="35"/>
  <c r="K2626" i="35"/>
  <c r="E2627" i="35"/>
  <c r="G2627" i="35"/>
  <c r="I2627" i="35"/>
  <c r="K2627" i="35"/>
  <c r="E2628" i="35"/>
  <c r="G2628" i="35"/>
  <c r="I2628" i="35"/>
  <c r="K2628" i="35"/>
  <c r="E2630" i="35"/>
  <c r="G2630" i="35"/>
  <c r="I2630" i="35"/>
  <c r="K2630" i="35"/>
  <c r="E2631" i="35"/>
  <c r="G2631" i="35"/>
  <c r="I2631" i="35"/>
  <c r="K2631" i="35"/>
  <c r="E2632" i="35"/>
  <c r="G2632" i="35"/>
  <c r="I2632" i="35"/>
  <c r="K2632" i="35"/>
  <c r="E2633" i="35"/>
  <c r="G2633" i="35"/>
  <c r="I2633" i="35"/>
  <c r="K2633" i="35"/>
  <c r="E2634" i="35"/>
  <c r="G2634" i="35"/>
  <c r="I2634" i="35"/>
  <c r="K2634" i="35"/>
  <c r="E2635" i="35"/>
  <c r="G2635" i="35"/>
  <c r="I2635" i="35"/>
  <c r="K2635" i="35"/>
  <c r="E2636" i="35"/>
  <c r="G2636" i="35"/>
  <c r="I2636" i="35"/>
  <c r="K2636" i="35"/>
  <c r="E2637" i="35"/>
  <c r="G2637" i="35"/>
  <c r="I2637" i="35"/>
  <c r="K2637" i="35"/>
  <c r="E2638" i="35"/>
  <c r="G2638" i="35"/>
  <c r="I2638" i="35"/>
  <c r="K2638" i="35"/>
  <c r="G2639" i="35"/>
  <c r="I2639" i="35"/>
  <c r="K2639" i="35"/>
  <c r="E2641" i="35"/>
  <c r="G2641" i="35"/>
  <c r="I2641" i="35"/>
  <c r="K2641" i="35"/>
  <c r="E2643" i="35"/>
  <c r="G2643" i="35"/>
  <c r="I2643" i="35"/>
  <c r="K2643" i="35"/>
  <c r="E2644" i="35"/>
  <c r="G2644" i="35"/>
  <c r="I2644" i="35"/>
  <c r="K2644" i="35"/>
  <c r="E2642" i="35"/>
  <c r="G2642" i="35"/>
  <c r="I2642" i="35"/>
  <c r="K2642" i="35"/>
  <c r="E2640" i="35"/>
  <c r="G2640" i="35"/>
  <c r="I2640" i="35"/>
  <c r="K2640" i="35"/>
  <c r="E2645" i="35"/>
  <c r="G2645" i="35"/>
  <c r="I2645" i="35"/>
  <c r="K2645" i="35"/>
  <c r="E2646" i="35"/>
  <c r="G2646" i="35"/>
  <c r="I2646" i="35"/>
  <c r="K2646" i="35"/>
  <c r="E2647" i="35"/>
  <c r="G2647" i="35"/>
  <c r="I2647" i="35"/>
  <c r="K2647" i="35"/>
  <c r="E2648" i="35"/>
  <c r="G2648" i="35"/>
  <c r="I2648" i="35"/>
  <c r="K2648" i="35"/>
  <c r="E2649" i="35"/>
  <c r="G2649" i="35"/>
  <c r="I2649" i="35"/>
  <c r="K2649" i="35"/>
  <c r="E2650" i="35"/>
  <c r="G2650" i="35"/>
  <c r="I2650" i="35"/>
  <c r="K2650" i="35"/>
  <c r="E2651" i="35"/>
  <c r="G2651" i="35"/>
  <c r="I2651" i="35"/>
  <c r="K2651" i="35"/>
  <c r="E2658" i="35"/>
  <c r="G2658" i="35"/>
  <c r="I2658" i="35"/>
  <c r="K2658" i="35"/>
  <c r="E2659" i="35"/>
  <c r="G2659" i="35"/>
  <c r="I2659" i="35"/>
  <c r="K2659" i="35"/>
  <c r="E2660" i="35"/>
  <c r="G2660" i="35"/>
  <c r="I2660" i="35"/>
  <c r="K2660" i="35"/>
  <c r="E2661" i="35"/>
  <c r="G2661" i="35"/>
  <c r="I2661" i="35"/>
  <c r="K2661" i="35"/>
  <c r="E2662" i="35"/>
  <c r="G2662" i="35"/>
  <c r="I2662" i="35"/>
  <c r="K2662" i="35"/>
  <c r="E2663" i="35"/>
  <c r="G2663" i="35"/>
  <c r="I2663" i="35"/>
  <c r="K2663" i="35"/>
  <c r="E2664" i="35"/>
  <c r="G2664" i="35"/>
  <c r="I2664" i="35"/>
  <c r="K2664" i="35"/>
  <c r="E2665" i="35"/>
  <c r="G2665" i="35"/>
  <c r="I2665" i="35"/>
  <c r="K2665" i="35"/>
  <c r="G2666" i="35"/>
  <c r="I2666" i="35"/>
  <c r="K2666" i="35"/>
  <c r="G2667" i="35"/>
  <c r="I2667" i="35"/>
  <c r="K2667" i="35"/>
  <c r="E2668" i="35"/>
  <c r="G2668" i="35"/>
  <c r="I2668" i="35"/>
  <c r="K2668" i="35"/>
  <c r="E2669" i="35"/>
  <c r="G2669" i="35"/>
  <c r="I2669" i="35"/>
  <c r="K2669" i="35"/>
  <c r="E2670" i="35"/>
  <c r="G2670" i="35"/>
  <c r="I2670" i="35"/>
  <c r="K2670" i="35"/>
  <c r="E2671" i="35"/>
  <c r="G2671" i="35"/>
  <c r="I2671" i="35"/>
  <c r="K2671" i="35"/>
  <c r="E2672" i="35"/>
  <c r="G2672" i="35"/>
  <c r="I2672" i="35"/>
  <c r="K2672" i="35"/>
  <c r="E2673" i="35"/>
  <c r="G2673" i="35"/>
  <c r="I2673" i="35"/>
  <c r="K2673" i="35"/>
  <c r="E2674" i="35"/>
  <c r="G2674" i="35"/>
  <c r="I2674" i="35"/>
  <c r="K2674" i="35"/>
  <c r="E2675" i="35"/>
  <c r="G2675" i="35"/>
  <c r="I2675" i="35"/>
  <c r="K2675" i="35"/>
  <c r="E2676" i="35"/>
  <c r="G2676" i="35"/>
  <c r="I2676" i="35"/>
  <c r="K2676" i="35"/>
  <c r="E2677" i="35"/>
  <c r="G2677" i="35"/>
  <c r="I2677" i="35"/>
  <c r="K2677" i="35"/>
  <c r="E2678" i="35"/>
  <c r="G2678" i="35"/>
  <c r="I2678" i="35"/>
  <c r="K2678" i="35"/>
  <c r="E2679" i="35"/>
  <c r="G2679" i="35"/>
  <c r="I2679" i="35"/>
  <c r="K2679" i="35"/>
  <c r="E2680" i="35"/>
  <c r="G2680" i="35"/>
  <c r="I2680" i="35"/>
  <c r="K2680" i="35"/>
  <c r="E2681" i="35"/>
  <c r="G2681" i="35"/>
  <c r="I2681" i="35"/>
  <c r="K2681" i="35"/>
  <c r="E2682" i="35"/>
  <c r="G2682" i="35"/>
  <c r="I2682" i="35"/>
  <c r="K2682" i="35"/>
  <c r="E2683" i="35"/>
  <c r="G2683" i="35"/>
  <c r="I2683" i="35"/>
  <c r="K2683" i="35"/>
  <c r="E2684" i="35"/>
  <c r="G2684" i="35"/>
  <c r="I2684" i="35"/>
  <c r="K2684" i="35"/>
  <c r="E2685" i="35"/>
  <c r="G2685" i="35"/>
  <c r="I2685" i="35"/>
  <c r="K2685" i="35"/>
  <c r="E2686" i="35"/>
  <c r="G2686" i="35"/>
  <c r="I2686" i="35"/>
  <c r="K2686" i="35"/>
  <c r="E2687" i="35"/>
  <c r="G2687" i="35"/>
  <c r="I2687" i="35"/>
  <c r="K2687" i="35"/>
  <c r="E2688" i="35"/>
  <c r="G2688" i="35"/>
  <c r="I2688" i="35"/>
  <c r="K2688" i="35"/>
  <c r="E2689" i="35"/>
  <c r="G2689" i="35"/>
  <c r="I2689" i="35"/>
  <c r="K2689" i="35"/>
  <c r="E2690" i="35"/>
  <c r="G2690" i="35"/>
  <c r="I2690" i="35"/>
  <c r="K2690" i="35"/>
  <c r="E2691" i="35"/>
  <c r="G2691" i="35"/>
  <c r="I2691" i="35"/>
  <c r="K2691" i="35"/>
  <c r="E2692" i="35"/>
  <c r="G2692" i="35"/>
  <c r="I2692" i="35"/>
  <c r="K2692" i="35"/>
  <c r="E2693" i="35"/>
  <c r="G2693" i="35"/>
  <c r="I2693" i="35"/>
  <c r="K2693" i="35"/>
  <c r="E2694" i="35"/>
  <c r="G2694" i="35"/>
  <c r="I2694" i="35"/>
  <c r="K2694" i="35"/>
  <c r="E2695" i="35"/>
  <c r="G2695" i="35"/>
  <c r="I2695" i="35"/>
  <c r="K2695" i="35"/>
  <c r="E2696" i="35"/>
  <c r="G2696" i="35"/>
  <c r="I2696" i="35"/>
  <c r="K2696" i="35"/>
  <c r="E2697" i="35"/>
  <c r="G2697" i="35"/>
  <c r="I2697" i="35"/>
  <c r="K2697" i="35"/>
  <c r="E2698" i="35"/>
  <c r="G2698" i="35"/>
  <c r="I2698" i="35"/>
  <c r="K2698" i="35"/>
  <c r="E2699" i="35"/>
  <c r="G2699" i="35"/>
  <c r="I2699" i="35"/>
  <c r="K2699" i="35"/>
  <c r="E2700" i="35"/>
  <c r="G2700" i="35"/>
  <c r="I2700" i="35"/>
  <c r="K2700" i="35"/>
  <c r="E2701" i="35"/>
  <c r="G2701" i="35"/>
  <c r="I2701" i="35"/>
  <c r="K2701" i="35"/>
  <c r="E2702" i="35"/>
  <c r="G2702" i="35"/>
  <c r="I2702" i="35"/>
  <c r="K2702" i="35"/>
  <c r="E2703" i="35"/>
  <c r="G2703" i="35"/>
  <c r="I2703" i="35"/>
  <c r="K2703" i="35"/>
  <c r="E2704" i="35"/>
  <c r="G2704" i="35"/>
  <c r="I2704" i="35"/>
  <c r="K2704" i="35"/>
  <c r="E2705" i="35"/>
  <c r="G2705" i="35"/>
  <c r="I2705" i="35"/>
  <c r="K2705" i="35"/>
  <c r="E2706" i="35"/>
  <c r="G2706" i="35"/>
  <c r="I2706" i="35"/>
  <c r="K2706" i="35"/>
  <c r="E2708" i="35"/>
  <c r="G2708" i="35"/>
  <c r="I2708" i="35"/>
  <c r="K2708" i="35"/>
  <c r="E2785" i="35"/>
  <c r="G2785" i="35"/>
  <c r="I2785" i="35"/>
  <c r="K2785" i="35"/>
  <c r="E2711" i="35"/>
  <c r="G2711" i="35"/>
  <c r="I2711" i="35"/>
  <c r="K2711" i="35"/>
  <c r="E2712" i="35"/>
  <c r="G2712" i="35"/>
  <c r="I2712" i="35"/>
  <c r="K2712" i="35"/>
  <c r="E2713" i="35"/>
  <c r="G2713" i="35"/>
  <c r="I2713" i="35"/>
  <c r="K2713" i="35"/>
  <c r="E2714" i="35"/>
  <c r="G2714" i="35"/>
  <c r="I2714" i="35"/>
  <c r="K2714" i="35"/>
  <c r="E2715" i="35"/>
  <c r="G2715" i="35"/>
  <c r="I2715" i="35"/>
  <c r="K2715" i="35"/>
  <c r="E2716" i="35"/>
  <c r="G2716" i="35"/>
  <c r="I2716" i="35"/>
  <c r="K2716" i="35"/>
  <c r="E2717" i="35"/>
  <c r="G2717" i="35"/>
  <c r="I2717" i="35"/>
  <c r="K2717" i="35"/>
  <c r="E2718" i="35"/>
  <c r="G2718" i="35"/>
  <c r="I2718" i="35"/>
  <c r="K2718" i="35"/>
  <c r="E2719" i="35"/>
  <c r="G2719" i="35"/>
  <c r="I2719" i="35"/>
  <c r="K2719" i="35"/>
  <c r="E2720" i="35"/>
  <c r="G2720" i="35"/>
  <c r="I2720" i="35"/>
  <c r="K2720" i="35"/>
  <c r="E2721" i="35"/>
  <c r="G2721" i="35"/>
  <c r="I2721" i="35"/>
  <c r="K2721" i="35"/>
  <c r="E2722" i="35"/>
  <c r="G2722" i="35"/>
  <c r="I2722" i="35"/>
  <c r="K2722" i="35"/>
  <c r="E2723" i="35"/>
  <c r="G2723" i="35"/>
  <c r="I2723" i="35"/>
  <c r="K2723" i="35"/>
  <c r="E2724" i="35"/>
  <c r="G2724" i="35"/>
  <c r="I2724" i="35"/>
  <c r="K2724" i="35"/>
  <c r="E2725" i="35"/>
  <c r="G2725" i="35"/>
  <c r="I2725" i="35"/>
  <c r="K2725" i="35"/>
  <c r="E2726" i="35"/>
  <c r="G2726" i="35"/>
  <c r="I2726" i="35"/>
  <c r="K2726" i="35"/>
  <c r="E2727" i="35"/>
  <c r="G2727" i="35"/>
  <c r="I2727" i="35"/>
  <c r="K2727" i="35"/>
  <c r="E2728" i="35"/>
  <c r="G2728" i="35"/>
  <c r="I2728" i="35"/>
  <c r="K2728" i="35"/>
  <c r="E2729" i="35"/>
  <c r="G2729" i="35"/>
  <c r="I2729" i="35"/>
  <c r="K2729" i="35"/>
  <c r="E2731" i="35"/>
  <c r="G2731" i="35"/>
  <c r="I2731" i="35"/>
  <c r="K2731" i="35"/>
  <c r="E2732" i="35"/>
  <c r="G2732" i="35"/>
  <c r="I2732" i="35"/>
  <c r="K2732" i="35"/>
  <c r="E2733" i="35"/>
  <c r="G2733" i="35"/>
  <c r="I2733" i="35"/>
  <c r="K2733" i="35"/>
  <c r="E2734" i="35"/>
  <c r="G2734" i="35"/>
  <c r="I2734" i="35"/>
  <c r="K2734" i="35"/>
  <c r="E2736" i="35"/>
  <c r="G2736" i="35"/>
  <c r="I2736" i="35"/>
  <c r="K2736" i="35"/>
  <c r="E2737" i="35"/>
  <c r="G2737" i="35"/>
  <c r="I2737" i="35"/>
  <c r="K2737" i="35"/>
  <c r="E2738" i="35"/>
  <c r="G2738" i="35"/>
  <c r="I2738" i="35"/>
  <c r="K2738" i="35"/>
  <c r="E2739" i="35"/>
  <c r="G2739" i="35"/>
  <c r="I2739" i="35"/>
  <c r="K2739" i="35"/>
  <c r="E2740" i="35"/>
  <c r="G2740" i="35"/>
  <c r="I2740" i="35"/>
  <c r="K2740" i="35"/>
  <c r="E2741" i="35"/>
  <c r="G2741" i="35"/>
  <c r="I2741" i="35"/>
  <c r="K2741" i="35"/>
  <c r="E2742" i="35"/>
  <c r="G2742" i="35"/>
  <c r="I2742" i="35"/>
  <c r="K2742" i="35"/>
  <c r="E2743" i="35"/>
  <c r="G2743" i="35"/>
  <c r="I2743" i="35"/>
  <c r="K2743" i="35"/>
  <c r="E2744" i="35"/>
  <c r="G2744" i="35"/>
  <c r="I2744" i="35"/>
  <c r="K2744" i="35"/>
  <c r="E2803" i="35"/>
  <c r="G2803" i="35"/>
  <c r="I2803" i="35"/>
  <c r="K2803" i="35"/>
  <c r="E2745" i="35"/>
  <c r="G2745" i="35"/>
  <c r="I2745" i="35"/>
  <c r="K2745" i="35"/>
  <c r="E2746" i="35"/>
  <c r="G2746" i="35"/>
  <c r="I2746" i="35"/>
  <c r="K2746" i="35"/>
  <c r="E2789" i="35"/>
  <c r="G2789" i="35"/>
  <c r="I2789" i="35"/>
  <c r="K2789" i="35"/>
  <c r="E2768" i="35"/>
  <c r="G2768" i="35"/>
  <c r="I2768" i="35"/>
  <c r="K2768" i="35"/>
  <c r="E2769" i="35"/>
  <c r="G2769" i="35"/>
  <c r="I2769" i="35"/>
  <c r="K2769" i="35"/>
  <c r="E2747" i="35"/>
  <c r="G2747" i="35"/>
  <c r="I2747" i="35"/>
  <c r="K2747" i="35"/>
  <c r="E2748" i="35"/>
  <c r="G2748" i="35"/>
  <c r="I2748" i="35"/>
  <c r="K2748" i="35"/>
  <c r="E2766" i="35"/>
  <c r="G2766" i="35"/>
  <c r="I2766" i="35"/>
  <c r="K2766" i="35"/>
  <c r="E2749" i="35"/>
  <c r="G2749" i="35"/>
  <c r="I2749" i="35"/>
  <c r="K2749" i="35"/>
  <c r="E2750" i="35"/>
  <c r="G2750" i="35"/>
  <c r="I2750" i="35"/>
  <c r="K2750" i="35"/>
  <c r="E2751" i="35"/>
  <c r="G2751" i="35"/>
  <c r="I2751" i="35"/>
  <c r="K2751" i="35"/>
  <c r="E2752" i="35"/>
  <c r="G2752" i="35"/>
  <c r="I2752" i="35"/>
  <c r="K2752" i="35"/>
  <c r="E2770" i="35"/>
  <c r="G2770" i="35"/>
  <c r="I2770" i="35"/>
  <c r="K2770" i="35"/>
  <c r="E2753" i="35"/>
  <c r="G2753" i="35"/>
  <c r="I2753" i="35"/>
  <c r="K2753" i="35"/>
  <c r="E2754" i="35"/>
  <c r="G2754" i="35"/>
  <c r="I2754" i="35"/>
  <c r="K2754" i="35"/>
  <c r="E2778" i="35"/>
  <c r="G2778" i="35"/>
  <c r="I2778" i="35"/>
  <c r="K2778" i="35"/>
  <c r="E2781" i="35"/>
  <c r="G2781" i="35"/>
  <c r="I2781" i="35"/>
  <c r="K2781" i="35"/>
  <c r="E2755" i="35"/>
  <c r="G2755" i="35"/>
  <c r="I2755" i="35"/>
  <c r="K2755" i="35"/>
  <c r="E2790" i="35"/>
  <c r="G2790" i="35"/>
  <c r="I2790" i="35"/>
  <c r="K2790" i="35"/>
  <c r="E2756" i="35"/>
  <c r="G2756" i="35"/>
  <c r="I2756" i="35"/>
  <c r="K2756" i="35"/>
  <c r="E2757" i="35"/>
  <c r="G2757" i="35"/>
  <c r="I2757" i="35"/>
  <c r="K2757" i="35"/>
  <c r="E2758" i="35"/>
  <c r="G2758" i="35"/>
  <c r="I2758" i="35"/>
  <c r="K2758" i="35"/>
  <c r="E2759" i="35"/>
  <c r="G2759" i="35"/>
  <c r="I2759" i="35"/>
  <c r="K2759" i="35"/>
  <c r="E2771" i="35"/>
  <c r="G2771" i="35"/>
  <c r="I2771" i="35"/>
  <c r="K2771" i="35"/>
  <c r="E2791" i="35"/>
  <c r="G2791" i="35"/>
  <c r="I2791" i="35"/>
  <c r="K2791" i="35"/>
  <c r="E2772" i="35"/>
  <c r="G2772" i="35"/>
  <c r="I2772" i="35"/>
  <c r="K2772" i="35"/>
  <c r="E2792" i="35"/>
  <c r="G2792" i="35"/>
  <c r="I2792" i="35"/>
  <c r="K2792" i="35"/>
  <c r="E2760" i="35"/>
  <c r="G2760" i="35"/>
  <c r="I2760" i="35"/>
  <c r="K2760" i="35"/>
  <c r="E2777" i="35"/>
  <c r="G2777" i="35"/>
  <c r="I2777" i="35"/>
  <c r="K2777" i="35"/>
  <c r="E2779" i="35"/>
  <c r="G2779" i="35"/>
  <c r="I2779" i="35"/>
  <c r="K2779" i="35"/>
  <c r="E2773" i="35"/>
  <c r="G2773" i="35"/>
  <c r="I2773" i="35"/>
  <c r="K2773" i="35"/>
  <c r="E2774" i="35"/>
  <c r="G2774" i="35"/>
  <c r="I2774" i="35"/>
  <c r="K2774" i="35"/>
  <c r="E2761" i="35"/>
  <c r="G2761" i="35"/>
  <c r="I2761" i="35"/>
  <c r="K2761" i="35"/>
  <c r="E2762" i="35"/>
  <c r="G2762" i="35"/>
  <c r="I2762" i="35"/>
  <c r="K2762" i="35"/>
  <c r="E2763" i="35"/>
  <c r="G2763" i="35"/>
  <c r="I2763" i="35"/>
  <c r="K2763" i="35"/>
  <c r="E2775" i="35"/>
  <c r="G2775" i="35"/>
  <c r="I2775" i="35"/>
  <c r="K2775" i="35"/>
  <c r="E2780" i="35"/>
  <c r="G2780" i="35"/>
  <c r="I2780" i="35"/>
  <c r="K2780" i="35"/>
  <c r="E2776" i="35"/>
  <c r="G2776" i="35"/>
  <c r="I2776" i="35"/>
  <c r="K2776" i="35"/>
  <c r="E2783" i="35"/>
  <c r="G2783" i="35"/>
  <c r="I2783" i="35"/>
  <c r="K2783" i="35"/>
  <c r="E2782" i="35"/>
  <c r="G2782" i="35"/>
  <c r="I2782" i="35"/>
  <c r="K2782" i="35"/>
  <c r="E2764" i="35"/>
  <c r="G2764" i="35"/>
  <c r="I2764" i="35"/>
  <c r="K2764" i="35"/>
  <c r="E2793" i="35"/>
  <c r="G2793" i="35"/>
  <c r="I2793" i="35"/>
  <c r="K2793" i="35"/>
  <c r="E2794" i="35"/>
  <c r="G2794" i="35"/>
  <c r="I2794" i="35"/>
  <c r="K2794" i="35"/>
  <c r="E2795" i="35"/>
  <c r="G2795" i="35"/>
  <c r="I2795" i="35"/>
  <c r="K2795" i="35"/>
  <c r="E2796" i="35"/>
  <c r="G2796" i="35"/>
  <c r="I2796" i="35"/>
  <c r="K2796" i="35"/>
  <c r="E2797" i="35"/>
  <c r="G2797" i="35"/>
  <c r="I2797" i="35"/>
  <c r="K2797" i="35"/>
  <c r="E2765" i="35"/>
  <c r="G2765" i="35"/>
  <c r="I2765" i="35"/>
  <c r="K2765" i="35"/>
  <c r="E2802" i="35"/>
  <c r="G2802" i="35"/>
  <c r="I2802" i="35"/>
  <c r="K2802" i="35"/>
  <c r="E2798" i="35"/>
  <c r="G2798" i="35"/>
  <c r="I2798" i="35"/>
  <c r="K2798" i="35"/>
  <c r="E2799" i="35"/>
  <c r="G2799" i="35"/>
  <c r="I2799" i="35"/>
  <c r="K2799" i="35"/>
  <c r="E2800" i="35"/>
  <c r="G2800" i="35"/>
  <c r="I2800" i="35"/>
  <c r="K2800" i="35"/>
  <c r="E2784" i="35"/>
  <c r="G2784" i="35"/>
  <c r="I2784" i="35"/>
  <c r="K2784" i="35"/>
  <c r="E2786" i="35"/>
  <c r="G2786" i="35"/>
  <c r="I2786" i="35"/>
  <c r="K2786" i="35"/>
  <c r="E2787" i="35"/>
  <c r="G2787" i="35"/>
  <c r="I2787" i="35"/>
  <c r="K2787" i="35"/>
  <c r="E2801" i="35"/>
  <c r="G2801" i="35"/>
  <c r="I2801" i="35"/>
  <c r="K2801" i="35"/>
  <c r="E2788" i="35"/>
  <c r="G2788" i="35"/>
  <c r="I2788" i="35"/>
  <c r="K2788" i="35"/>
  <c r="E2730" i="35"/>
  <c r="G2730" i="35"/>
  <c r="I2730" i="35"/>
  <c r="K2730" i="35"/>
  <c r="E2805" i="35"/>
  <c r="G2805" i="35"/>
  <c r="I2805" i="35"/>
  <c r="K2805" i="35"/>
  <c r="E2808" i="35"/>
  <c r="G2808" i="35"/>
  <c r="I2808" i="35"/>
  <c r="K2808" i="35"/>
  <c r="E2804" i="35"/>
  <c r="G2804" i="35"/>
  <c r="I2804" i="35"/>
  <c r="K2804" i="35"/>
  <c r="E2809" i="35"/>
  <c r="G2809" i="35"/>
  <c r="I2809" i="35"/>
  <c r="K2809" i="35"/>
  <c r="E2810" i="35"/>
  <c r="G2810" i="35"/>
  <c r="I2810" i="35"/>
  <c r="K2810" i="35"/>
  <c r="E2806" i="35"/>
  <c r="G2806" i="35"/>
  <c r="I2806" i="35"/>
  <c r="K2806" i="35"/>
  <c r="E2807" i="35"/>
  <c r="G2807" i="35"/>
  <c r="I2807" i="35"/>
  <c r="K2807" i="35"/>
  <c r="E2814" i="35"/>
  <c r="G2814" i="35"/>
  <c r="I2814" i="35"/>
  <c r="K2814" i="35"/>
  <c r="E2813" i="35"/>
  <c r="G2813" i="35"/>
  <c r="I2813" i="35"/>
  <c r="K2813" i="35"/>
  <c r="E2815" i="35"/>
  <c r="G2815" i="35"/>
  <c r="I2815" i="35"/>
  <c r="K2815" i="35"/>
  <c r="E2735" i="35"/>
  <c r="G2735" i="35"/>
  <c r="I2735" i="35"/>
  <c r="K2735" i="35"/>
  <c r="E2811" i="35"/>
  <c r="G2811" i="35"/>
  <c r="I2811" i="35"/>
  <c r="K2811" i="35"/>
  <c r="E2816" i="35"/>
  <c r="G2816" i="35"/>
  <c r="I2816" i="35"/>
  <c r="K2816" i="35"/>
  <c r="E2812" i="35"/>
  <c r="G2812" i="35"/>
  <c r="I2812" i="35"/>
  <c r="K2812" i="35"/>
  <c r="E2817" i="35"/>
  <c r="G2817" i="35"/>
  <c r="I2817" i="35"/>
  <c r="K2817" i="35"/>
  <c r="E2818" i="35"/>
  <c r="G2818" i="35"/>
  <c r="I2818" i="35"/>
  <c r="K2818" i="35"/>
  <c r="E2819" i="35"/>
  <c r="G2819" i="35"/>
  <c r="I2819" i="35"/>
  <c r="K2819" i="35"/>
  <c r="E2823" i="35"/>
  <c r="G2823" i="35"/>
  <c r="I2823" i="35"/>
  <c r="K2823" i="35"/>
  <c r="E2825" i="35"/>
  <c r="G2825" i="35"/>
  <c r="I2825" i="35"/>
  <c r="K2825" i="35"/>
  <c r="E2826" i="35"/>
  <c r="G2826" i="35"/>
  <c r="I2826" i="35"/>
  <c r="K2826" i="35"/>
  <c r="E2827" i="35"/>
  <c r="G2827" i="35"/>
  <c r="I2827" i="35"/>
  <c r="K2827" i="35"/>
  <c r="E2828" i="35"/>
  <c r="G2828" i="35"/>
  <c r="I2828" i="35"/>
  <c r="K2828" i="35"/>
  <c r="E2829" i="35"/>
  <c r="G2829" i="35"/>
  <c r="I2829" i="35"/>
  <c r="K2829" i="35"/>
  <c r="E2845" i="35"/>
  <c r="G2845" i="35"/>
  <c r="I2845" i="35"/>
  <c r="K2845" i="35"/>
  <c r="E2846" i="35"/>
  <c r="G2846" i="35"/>
  <c r="I2846" i="35"/>
  <c r="K2846" i="35"/>
  <c r="E2830" i="35"/>
  <c r="G2830" i="35"/>
  <c r="I2830" i="35"/>
  <c r="K2830" i="35"/>
  <c r="E2831" i="35"/>
  <c r="G2831" i="35"/>
  <c r="I2831" i="35"/>
  <c r="K2831" i="35"/>
  <c r="E2832" i="35"/>
  <c r="G2832" i="35"/>
  <c r="I2832" i="35"/>
  <c r="K2832" i="35"/>
  <c r="E2833" i="35"/>
  <c r="G2833" i="35"/>
  <c r="I2833" i="35"/>
  <c r="K2833" i="35"/>
  <c r="E2834" i="35"/>
  <c r="G2834" i="35"/>
  <c r="I2834" i="35"/>
  <c r="K2834" i="35"/>
  <c r="E2835" i="35"/>
  <c r="G2835" i="35"/>
  <c r="I2835" i="35"/>
  <c r="K2835" i="35"/>
  <c r="E2851" i="35"/>
  <c r="G2851" i="35"/>
  <c r="I2851" i="35"/>
  <c r="K2851" i="35"/>
  <c r="E2836" i="35"/>
  <c r="G2836" i="35"/>
  <c r="I2836" i="35"/>
  <c r="K2836" i="35"/>
  <c r="E2837" i="35"/>
  <c r="G2837" i="35"/>
  <c r="I2837" i="35"/>
  <c r="K2837" i="35"/>
  <c r="E2847" i="35"/>
  <c r="G2847" i="35"/>
  <c r="I2847" i="35"/>
  <c r="K2847" i="35"/>
  <c r="E2838" i="35"/>
  <c r="G2838" i="35"/>
  <c r="I2838" i="35"/>
  <c r="K2838" i="35"/>
  <c r="E2839" i="35"/>
  <c r="G2839" i="35"/>
  <c r="I2839" i="35"/>
  <c r="K2839" i="35"/>
  <c r="E2848" i="35"/>
  <c r="G2848" i="35"/>
  <c r="I2848" i="35"/>
  <c r="K2848" i="35"/>
  <c r="E2840" i="35"/>
  <c r="G2840" i="35"/>
  <c r="I2840" i="35"/>
  <c r="K2840" i="35"/>
  <c r="E2849" i="35"/>
  <c r="G2849" i="35"/>
  <c r="I2849" i="35"/>
  <c r="K2849" i="35"/>
  <c r="E2841" i="35"/>
  <c r="G2841" i="35"/>
  <c r="I2841" i="35"/>
  <c r="K2841" i="35"/>
  <c r="E2842" i="35"/>
  <c r="G2842" i="35"/>
  <c r="I2842" i="35"/>
  <c r="K2842" i="35"/>
  <c r="E2843" i="35"/>
  <c r="G2843" i="35"/>
  <c r="I2843" i="35"/>
  <c r="K2843" i="35"/>
  <c r="E2844" i="35"/>
  <c r="G2844" i="35"/>
  <c r="I2844" i="35"/>
  <c r="K2844" i="35"/>
  <c r="E2850" i="35"/>
  <c r="G2850" i="35"/>
  <c r="I2850" i="35"/>
  <c r="K2850" i="35"/>
  <c r="E2852" i="35"/>
  <c r="G2852" i="35"/>
  <c r="I2852" i="35"/>
  <c r="K2852" i="35"/>
  <c r="E2853" i="35"/>
  <c r="G2853" i="35"/>
  <c r="I2853" i="35"/>
  <c r="K2853" i="35"/>
  <c r="E2854" i="35"/>
  <c r="G2854" i="35"/>
  <c r="I2854" i="35"/>
  <c r="K2854" i="35"/>
  <c r="E2856" i="35"/>
  <c r="G2856" i="35"/>
  <c r="I2856" i="35"/>
  <c r="K2856" i="35"/>
  <c r="E2857" i="35"/>
  <c r="G2857" i="35"/>
  <c r="I2857" i="35"/>
  <c r="K2857" i="35"/>
  <c r="E2861" i="35"/>
  <c r="G2861" i="35"/>
  <c r="I2861" i="35"/>
  <c r="K2861" i="35"/>
  <c r="E2862" i="35"/>
  <c r="G2862" i="35"/>
  <c r="I2862" i="35"/>
  <c r="K2862" i="35"/>
  <c r="E2863" i="35"/>
  <c r="G2863" i="35"/>
  <c r="I2863" i="35"/>
  <c r="K2863" i="35"/>
  <c r="E2865" i="35"/>
  <c r="G2865" i="35"/>
  <c r="I2865" i="35"/>
  <c r="K2865" i="35"/>
  <c r="E2864" i="35"/>
  <c r="G2864" i="35"/>
  <c r="I2864" i="35"/>
  <c r="K2864" i="35"/>
  <c r="E2867" i="35"/>
  <c r="G2867" i="35"/>
  <c r="I2867" i="35"/>
  <c r="K2867" i="35"/>
  <c r="E2868" i="35"/>
  <c r="G2868" i="35"/>
  <c r="I2868" i="35"/>
  <c r="K2868" i="35"/>
  <c r="E2869" i="35"/>
  <c r="G2869" i="35"/>
  <c r="I2869" i="35"/>
  <c r="K2869" i="35"/>
  <c r="E2872" i="35"/>
  <c r="G2872" i="35"/>
  <c r="I2872" i="35"/>
  <c r="K2872" i="35"/>
  <c r="E2870" i="35"/>
  <c r="G2870" i="35"/>
  <c r="I2870" i="35"/>
  <c r="K2870" i="35"/>
  <c r="E2871" i="35"/>
  <c r="G2871" i="35"/>
  <c r="I2871" i="35"/>
  <c r="K2871" i="35"/>
  <c r="E2878" i="35"/>
  <c r="G2878" i="35"/>
  <c r="I2878" i="35"/>
  <c r="K2878" i="35"/>
  <c r="E2883" i="35"/>
  <c r="G2883" i="35"/>
  <c r="I2883" i="35"/>
  <c r="K2883" i="35"/>
  <c r="E2884" i="35"/>
  <c r="G2884" i="35"/>
  <c r="I2884" i="35"/>
  <c r="K2884" i="35"/>
  <c r="E2885" i="35"/>
  <c r="G2885" i="35"/>
  <c r="I2885" i="35"/>
  <c r="K2885" i="35"/>
  <c r="E2879" i="35"/>
  <c r="G2879" i="35"/>
  <c r="I2879" i="35"/>
  <c r="K2879" i="35"/>
  <c r="E2880" i="35"/>
  <c r="G2880" i="35"/>
  <c r="I2880" i="35"/>
  <c r="K2880" i="35"/>
  <c r="E2886" i="35"/>
  <c r="G2886" i="35"/>
  <c r="I2886" i="35"/>
  <c r="K2886" i="35"/>
  <c r="E2887" i="35"/>
  <c r="G2887" i="35"/>
  <c r="I2887" i="35"/>
  <c r="K2887" i="35"/>
  <c r="E2881" i="35"/>
  <c r="G2881" i="35"/>
  <c r="I2881" i="35"/>
  <c r="K2881" i="35"/>
  <c r="E2888" i="35"/>
  <c r="G2888" i="35"/>
  <c r="I2888" i="35"/>
  <c r="K2888" i="35"/>
  <c r="E2889" i="35"/>
  <c r="G2889" i="35"/>
  <c r="I2889" i="35"/>
  <c r="K2889" i="35"/>
  <c r="E2890" i="35"/>
  <c r="G2890" i="35"/>
  <c r="I2890" i="35"/>
  <c r="K2890" i="35"/>
  <c r="E2873" i="35"/>
  <c r="G2873" i="35"/>
  <c r="I2873" i="35"/>
  <c r="K2873" i="35"/>
  <c r="E2891" i="35"/>
  <c r="G2891" i="35"/>
  <c r="I2891" i="35"/>
  <c r="K2891" i="35"/>
  <c r="E2892" i="35"/>
  <c r="G2892" i="35"/>
  <c r="I2892" i="35"/>
  <c r="K2892" i="35"/>
  <c r="E2877" i="35"/>
  <c r="G2877" i="35"/>
  <c r="I2877" i="35"/>
  <c r="K2877" i="35"/>
  <c r="E2882" i="35"/>
  <c r="G2882" i="35"/>
  <c r="I2882" i="35"/>
  <c r="K2882" i="35"/>
  <c r="E2875" i="35"/>
  <c r="G2875" i="35"/>
  <c r="I2875" i="35"/>
  <c r="K2875" i="35"/>
  <c r="E2874" i="35"/>
  <c r="G2874" i="35"/>
  <c r="I2874" i="35"/>
  <c r="K2874" i="35"/>
  <c r="E2876" i="35"/>
  <c r="G2876" i="35"/>
  <c r="I2876" i="35"/>
  <c r="K2876" i="35"/>
  <c r="E2893" i="35"/>
  <c r="G2893" i="35"/>
  <c r="I2893" i="35"/>
  <c r="K2893" i="35"/>
  <c r="E2894" i="35"/>
  <c r="G2894" i="35"/>
  <c r="I2894" i="35"/>
  <c r="K2894" i="35"/>
  <c r="E2895" i="35"/>
  <c r="G2895" i="35"/>
  <c r="I2895" i="35"/>
  <c r="K2895" i="35"/>
  <c r="E2896" i="35"/>
  <c r="G2896" i="35"/>
  <c r="I2896" i="35"/>
  <c r="K2896" i="35"/>
  <c r="E2897" i="35"/>
  <c r="G2897" i="35"/>
  <c r="I2897" i="35"/>
  <c r="K2897" i="35"/>
  <c r="E2899" i="35"/>
  <c r="G2899" i="35"/>
  <c r="I2899" i="35"/>
  <c r="K2899" i="35"/>
  <c r="E2900" i="35"/>
  <c r="G2900" i="35"/>
  <c r="I2900" i="35"/>
  <c r="K2900" i="35"/>
  <c r="E2901" i="35"/>
  <c r="G2901" i="35"/>
  <c r="I2901" i="35"/>
  <c r="K2901" i="35"/>
  <c r="E2902" i="35"/>
  <c r="G2902" i="35"/>
  <c r="I2902" i="35"/>
  <c r="K2902" i="35"/>
  <c r="E2903" i="35"/>
  <c r="G2903" i="35"/>
  <c r="I2903" i="35"/>
  <c r="K2903" i="35"/>
  <c r="E2941" i="35"/>
  <c r="G2941" i="35"/>
  <c r="I2941" i="35"/>
  <c r="K2941" i="35"/>
  <c r="E2948" i="35"/>
  <c r="G2948" i="35"/>
  <c r="I2948" i="35"/>
  <c r="K2948" i="35"/>
  <c r="E2904" i="35"/>
  <c r="G2904" i="35"/>
  <c r="I2904" i="35"/>
  <c r="K2904" i="35"/>
  <c r="E2905" i="35"/>
  <c r="G2905" i="35"/>
  <c r="I2905" i="35"/>
  <c r="K2905" i="35"/>
  <c r="E2942" i="35"/>
  <c r="G2942" i="35"/>
  <c r="I2942" i="35"/>
  <c r="K2942" i="35"/>
  <c r="E2906" i="35"/>
  <c r="G2906" i="35"/>
  <c r="I2906" i="35"/>
  <c r="K2906" i="35"/>
  <c r="E2945" i="35"/>
  <c r="G2945" i="35"/>
  <c r="I2945" i="35"/>
  <c r="K2945" i="35"/>
  <c r="E2949" i="35"/>
  <c r="G2949" i="35"/>
  <c r="I2949" i="35"/>
  <c r="K2949" i="35"/>
  <c r="E2907" i="35"/>
  <c r="G2907" i="35"/>
  <c r="I2907" i="35"/>
  <c r="K2907" i="35"/>
  <c r="E2950" i="35"/>
  <c r="G2950" i="35"/>
  <c r="I2950" i="35"/>
  <c r="K2950" i="35"/>
  <c r="E2908" i="35"/>
  <c r="G2908" i="35"/>
  <c r="I2908" i="35"/>
  <c r="K2908" i="35"/>
  <c r="E2946" i="35"/>
  <c r="G2946" i="35"/>
  <c r="I2946" i="35"/>
  <c r="K2946" i="35"/>
  <c r="E2909" i="35"/>
  <c r="G2909" i="35"/>
  <c r="I2909" i="35"/>
  <c r="K2909" i="35"/>
  <c r="E2910" i="35"/>
  <c r="G2910" i="35"/>
  <c r="I2910" i="35"/>
  <c r="K2910" i="35"/>
  <c r="E2929" i="35"/>
  <c r="G2929" i="35"/>
  <c r="I2929" i="35"/>
  <c r="K2929" i="35"/>
  <c r="E2930" i="35"/>
  <c r="G2930" i="35"/>
  <c r="I2930" i="35"/>
  <c r="K2930" i="35"/>
  <c r="E2953" i="35"/>
  <c r="G2953" i="35"/>
  <c r="I2953" i="35"/>
  <c r="K2953" i="35"/>
  <c r="E2911" i="35"/>
  <c r="G2911" i="35"/>
  <c r="I2911" i="35"/>
  <c r="K2911" i="35"/>
  <c r="E2947" i="35"/>
  <c r="G2947" i="35"/>
  <c r="I2947" i="35"/>
  <c r="K2947" i="35"/>
  <c r="E2912" i="35"/>
  <c r="G2912" i="35"/>
  <c r="I2912" i="35"/>
  <c r="K2912" i="35"/>
  <c r="E2951" i="35"/>
  <c r="G2951" i="35"/>
  <c r="I2951" i="35"/>
  <c r="K2951" i="35"/>
  <c r="E2913" i="35"/>
  <c r="G2913" i="35"/>
  <c r="I2913" i="35"/>
  <c r="K2913" i="35"/>
  <c r="E2914" i="35"/>
  <c r="G2914" i="35"/>
  <c r="I2914" i="35"/>
  <c r="K2914" i="35"/>
  <c r="E2915" i="35"/>
  <c r="G2915" i="35"/>
  <c r="I2915" i="35"/>
  <c r="K2915" i="35"/>
  <c r="E2916" i="35"/>
  <c r="G2916" i="35"/>
  <c r="I2916" i="35"/>
  <c r="K2916" i="35"/>
  <c r="E2917" i="35"/>
  <c r="G2917" i="35"/>
  <c r="I2917" i="35"/>
  <c r="K2917" i="35"/>
  <c r="E2943" i="35"/>
  <c r="G2943" i="35"/>
  <c r="I2943" i="35"/>
  <c r="K2943" i="35"/>
  <c r="E2918" i="35"/>
  <c r="G2918" i="35"/>
  <c r="I2918" i="35"/>
  <c r="K2918" i="35"/>
  <c r="E2952" i="35"/>
  <c r="G2952" i="35"/>
  <c r="I2952" i="35"/>
  <c r="K2952" i="35"/>
  <c r="E2919" i="35"/>
  <c r="G2919" i="35"/>
  <c r="I2919" i="35"/>
  <c r="K2919" i="35"/>
  <c r="E2935" i="35"/>
  <c r="G2935" i="35"/>
  <c r="I2935" i="35"/>
  <c r="K2935" i="35"/>
  <c r="E2944" i="35"/>
  <c r="G2944" i="35"/>
  <c r="I2944" i="35"/>
  <c r="K2944" i="35"/>
  <c r="E2920" i="35"/>
  <c r="G2920" i="35"/>
  <c r="I2920" i="35"/>
  <c r="K2920" i="35"/>
  <c r="E2931" i="35"/>
  <c r="G2931" i="35"/>
  <c r="I2931" i="35"/>
  <c r="K2931" i="35"/>
  <c r="E2936" i="35"/>
  <c r="G2936" i="35"/>
  <c r="I2936" i="35"/>
  <c r="K2936" i="35"/>
  <c r="E2921" i="35"/>
  <c r="G2921" i="35"/>
  <c r="I2921" i="35"/>
  <c r="K2921" i="35"/>
  <c r="E2937" i="35"/>
  <c r="G2937" i="35"/>
  <c r="I2937" i="35"/>
  <c r="K2937" i="35"/>
  <c r="E2922" i="35"/>
  <c r="G2922" i="35"/>
  <c r="I2922" i="35"/>
  <c r="K2922" i="35"/>
  <c r="E2923" i="35"/>
  <c r="G2923" i="35"/>
  <c r="I2923" i="35"/>
  <c r="K2923" i="35"/>
  <c r="E2924" i="35"/>
  <c r="G2924" i="35"/>
  <c r="I2924" i="35"/>
  <c r="K2924" i="35"/>
  <c r="E2932" i="35"/>
  <c r="G2932" i="35"/>
  <c r="I2932" i="35"/>
  <c r="K2932" i="35"/>
  <c r="E2933" i="35"/>
  <c r="G2933" i="35"/>
  <c r="I2933" i="35"/>
  <c r="K2933" i="35"/>
  <c r="E2925" i="35"/>
  <c r="G2925" i="35"/>
  <c r="I2925" i="35"/>
  <c r="K2925" i="35"/>
  <c r="E2938" i="35"/>
  <c r="G2938" i="35"/>
  <c r="I2938" i="35"/>
  <c r="K2938" i="35"/>
  <c r="E2926" i="35"/>
  <c r="G2926" i="35"/>
  <c r="I2926" i="35"/>
  <c r="K2926" i="35"/>
  <c r="E2934" i="35"/>
  <c r="G2934" i="35"/>
  <c r="I2934" i="35"/>
  <c r="K2934" i="35"/>
  <c r="E2939" i="35"/>
  <c r="G2939" i="35"/>
  <c r="I2939" i="35"/>
  <c r="K2939" i="35"/>
  <c r="E2928" i="35"/>
  <c r="G2928" i="35"/>
  <c r="I2928" i="35"/>
  <c r="K2928" i="35"/>
  <c r="E2940" i="35"/>
  <c r="G2940" i="35"/>
  <c r="I2940" i="35"/>
  <c r="K2940" i="35"/>
  <c r="E2927" i="35"/>
  <c r="G2927" i="35"/>
  <c r="I2927" i="35"/>
  <c r="K2927" i="35"/>
  <c r="E2954" i="35"/>
  <c r="G2954" i="35"/>
  <c r="I2954" i="35"/>
  <c r="K2954" i="35"/>
  <c r="E2955" i="35"/>
  <c r="G2955" i="35"/>
  <c r="I2955" i="35"/>
  <c r="K2955" i="35"/>
  <c r="E2958" i="35"/>
  <c r="G2958" i="35"/>
  <c r="I2958" i="35"/>
  <c r="K2958" i="35"/>
  <c r="E2956" i="35"/>
  <c r="G2956" i="35"/>
  <c r="I2956" i="35"/>
  <c r="K2956" i="35"/>
  <c r="E2962" i="35"/>
  <c r="G2962" i="35"/>
  <c r="I2962" i="35"/>
  <c r="K2962" i="35"/>
  <c r="E2963" i="35"/>
  <c r="G2963" i="35"/>
  <c r="I2963" i="35"/>
  <c r="K2963" i="35"/>
  <c r="E2964" i="35"/>
  <c r="G2964" i="35"/>
  <c r="I2964" i="35"/>
  <c r="K2964" i="35"/>
  <c r="E2965" i="35"/>
  <c r="G2965" i="35"/>
  <c r="I2965" i="35"/>
  <c r="K2965" i="35"/>
  <c r="E2966" i="35"/>
  <c r="G2966" i="35"/>
  <c r="I2966" i="35"/>
  <c r="K2966" i="35"/>
  <c r="E3044" i="35"/>
  <c r="G3044" i="35"/>
  <c r="I3044" i="35"/>
  <c r="K3044" i="35"/>
  <c r="E2967" i="35"/>
  <c r="G2967" i="35"/>
  <c r="I2967" i="35"/>
  <c r="K2967" i="35"/>
  <c r="E3031" i="35"/>
  <c r="G3031" i="35"/>
  <c r="I3031" i="35"/>
  <c r="K3031" i="35"/>
  <c r="E2968" i="35"/>
  <c r="G2968" i="35"/>
  <c r="I2968" i="35"/>
  <c r="K2968" i="35"/>
  <c r="E2969" i="35"/>
  <c r="G2969" i="35"/>
  <c r="I2969" i="35"/>
  <c r="K2969" i="35"/>
  <c r="E2970" i="35"/>
  <c r="G2970" i="35"/>
  <c r="I2970" i="35"/>
  <c r="K2970" i="35"/>
  <c r="E2971" i="35"/>
  <c r="G2971" i="35"/>
  <c r="I2971" i="35"/>
  <c r="K2971" i="35"/>
  <c r="E2972" i="35"/>
  <c r="G2972" i="35"/>
  <c r="I2972" i="35"/>
  <c r="K2972" i="35"/>
  <c r="E2973" i="35"/>
  <c r="G2973" i="35"/>
  <c r="I2973" i="35"/>
  <c r="K2973" i="35"/>
  <c r="E2974" i="35"/>
  <c r="G2974" i="35"/>
  <c r="I2974" i="35"/>
  <c r="K2974" i="35"/>
  <c r="E2975" i="35"/>
  <c r="G2975" i="35"/>
  <c r="I2975" i="35"/>
  <c r="K2975" i="35"/>
  <c r="E2976" i="35"/>
  <c r="G2976" i="35"/>
  <c r="I2976" i="35"/>
  <c r="K2976" i="35"/>
  <c r="E2977" i="35"/>
  <c r="G2977" i="35"/>
  <c r="I2977" i="35"/>
  <c r="K2977" i="35"/>
  <c r="E2979" i="35"/>
  <c r="G2979" i="35"/>
  <c r="I2979" i="35"/>
  <c r="K2979" i="35"/>
  <c r="E2980" i="35"/>
  <c r="G2980" i="35"/>
  <c r="I2980" i="35"/>
  <c r="K2980" i="35"/>
  <c r="E2981" i="35"/>
  <c r="G2981" i="35"/>
  <c r="I2981" i="35"/>
  <c r="K2981" i="35"/>
  <c r="E3042" i="35"/>
  <c r="G3042" i="35"/>
  <c r="I3042" i="35"/>
  <c r="K3042" i="35"/>
  <c r="E2982" i="35"/>
  <c r="G2982" i="35"/>
  <c r="I2982" i="35"/>
  <c r="K2982" i="35"/>
  <c r="E2983" i="35"/>
  <c r="G2983" i="35"/>
  <c r="I2983" i="35"/>
  <c r="K2983" i="35"/>
  <c r="E2984" i="35"/>
  <c r="G2984" i="35"/>
  <c r="I2984" i="35"/>
  <c r="K2984" i="35"/>
  <c r="E2985" i="35"/>
  <c r="G2985" i="35"/>
  <c r="I2985" i="35"/>
  <c r="K2985" i="35"/>
  <c r="E2986" i="35"/>
  <c r="G2986" i="35"/>
  <c r="I2986" i="35"/>
  <c r="K2986" i="35"/>
  <c r="E2987" i="35"/>
  <c r="G2987" i="35"/>
  <c r="I2987" i="35"/>
  <c r="K2987" i="35"/>
  <c r="E2988" i="35"/>
  <c r="G2988" i="35"/>
  <c r="I2988" i="35"/>
  <c r="K2988" i="35"/>
  <c r="E2989" i="35"/>
  <c r="G2989" i="35"/>
  <c r="I2989" i="35"/>
  <c r="K2989" i="35"/>
  <c r="E2990" i="35"/>
  <c r="G2990" i="35"/>
  <c r="I2990" i="35"/>
  <c r="K2990" i="35"/>
  <c r="E2991" i="35"/>
  <c r="G2991" i="35"/>
  <c r="I2991" i="35"/>
  <c r="K2991" i="35"/>
  <c r="E2992" i="35"/>
  <c r="G2992" i="35"/>
  <c r="I2992" i="35"/>
  <c r="K2992" i="35"/>
  <c r="E3032" i="35"/>
  <c r="G3032" i="35"/>
  <c r="I3032" i="35"/>
  <c r="K3032" i="35"/>
  <c r="E2993" i="35"/>
  <c r="G2993" i="35"/>
  <c r="I2993" i="35"/>
  <c r="K2993" i="35"/>
  <c r="E2994" i="35"/>
  <c r="G2994" i="35"/>
  <c r="I2994" i="35"/>
  <c r="K2994" i="35"/>
  <c r="E2995" i="35"/>
  <c r="G2995" i="35"/>
  <c r="I2995" i="35"/>
  <c r="K2995" i="35"/>
  <c r="E2996" i="35"/>
  <c r="G2996" i="35"/>
  <c r="I2996" i="35"/>
  <c r="K2996" i="35"/>
  <c r="E2997" i="35"/>
  <c r="G2997" i="35"/>
  <c r="I2997" i="35"/>
  <c r="K2997" i="35"/>
  <c r="E2998" i="35"/>
  <c r="G2998" i="35"/>
  <c r="I2998" i="35"/>
  <c r="K2998" i="35"/>
  <c r="E2999" i="35"/>
  <c r="G2999" i="35"/>
  <c r="I2999" i="35"/>
  <c r="K2999" i="35"/>
  <c r="E3000" i="35"/>
  <c r="G3000" i="35"/>
  <c r="I3000" i="35"/>
  <c r="K3000" i="35"/>
  <c r="E3001" i="35"/>
  <c r="G3001" i="35"/>
  <c r="I3001" i="35"/>
  <c r="K3001" i="35"/>
  <c r="E3045" i="35"/>
  <c r="G3045" i="35"/>
  <c r="I3045" i="35"/>
  <c r="K3045" i="35"/>
  <c r="E3033" i="35"/>
  <c r="G3033" i="35"/>
  <c r="I3033" i="35"/>
  <c r="K3033" i="35"/>
  <c r="E3002" i="35"/>
  <c r="G3002" i="35"/>
  <c r="I3002" i="35"/>
  <c r="K3002" i="35"/>
  <c r="E3003" i="35"/>
  <c r="G3003" i="35"/>
  <c r="I3003" i="35"/>
  <c r="K3003" i="35"/>
  <c r="E3004" i="35"/>
  <c r="G3004" i="35"/>
  <c r="I3004" i="35"/>
  <c r="K3004" i="35"/>
  <c r="E3034" i="35"/>
  <c r="G3034" i="35"/>
  <c r="I3034" i="35"/>
  <c r="K3034" i="35"/>
  <c r="E3005" i="35"/>
  <c r="G3005" i="35"/>
  <c r="I3005" i="35"/>
  <c r="K3005" i="35"/>
  <c r="E3006" i="35"/>
  <c r="G3006" i="35"/>
  <c r="I3006" i="35"/>
  <c r="K3006" i="35"/>
  <c r="E3007" i="35"/>
  <c r="G3007" i="35"/>
  <c r="I3007" i="35"/>
  <c r="K3007" i="35"/>
  <c r="E3008" i="35"/>
  <c r="G3008" i="35"/>
  <c r="I3008" i="35"/>
  <c r="K3008" i="35"/>
  <c r="E3035" i="35"/>
  <c r="G3035" i="35"/>
  <c r="I3035" i="35"/>
  <c r="K3035" i="35"/>
  <c r="E3009" i="35"/>
  <c r="G3009" i="35"/>
  <c r="I3009" i="35"/>
  <c r="K3009" i="35"/>
  <c r="E3010" i="35"/>
  <c r="G3010" i="35"/>
  <c r="I3010" i="35"/>
  <c r="K3010" i="35"/>
  <c r="E3011" i="35"/>
  <c r="G3011" i="35"/>
  <c r="I3011" i="35"/>
  <c r="K3011" i="35"/>
  <c r="E3012" i="35"/>
  <c r="G3012" i="35"/>
  <c r="I3012" i="35"/>
  <c r="K3012" i="35"/>
  <c r="E3013" i="35"/>
  <c r="G3013" i="35"/>
  <c r="I3013" i="35"/>
  <c r="K3013" i="35"/>
  <c r="E3014" i="35"/>
  <c r="G3014" i="35"/>
  <c r="I3014" i="35"/>
  <c r="K3014" i="35"/>
  <c r="E3015" i="35"/>
  <c r="G3015" i="35"/>
  <c r="I3015" i="35"/>
  <c r="K3015" i="35"/>
  <c r="E3036" i="35"/>
  <c r="G3036" i="35"/>
  <c r="I3036" i="35"/>
  <c r="K3036" i="35"/>
  <c r="E3016" i="35"/>
  <c r="G3016" i="35"/>
  <c r="I3016" i="35"/>
  <c r="K3016" i="35"/>
  <c r="E3017" i="35"/>
  <c r="G3017" i="35"/>
  <c r="I3017" i="35"/>
  <c r="K3017" i="35"/>
  <c r="E3018" i="35"/>
  <c r="G3018" i="35"/>
  <c r="I3018" i="35"/>
  <c r="K3018" i="35"/>
  <c r="E3037" i="35"/>
  <c r="G3037" i="35"/>
  <c r="I3037" i="35"/>
  <c r="K3037" i="35"/>
  <c r="E3019" i="35"/>
  <c r="G3019" i="35"/>
  <c r="I3019" i="35"/>
  <c r="K3019" i="35"/>
  <c r="E3020" i="35"/>
  <c r="G3020" i="35"/>
  <c r="I3020" i="35"/>
  <c r="K3020" i="35"/>
  <c r="E3024" i="35"/>
  <c r="G3024" i="35"/>
  <c r="I3024" i="35"/>
  <c r="K3024" i="35"/>
  <c r="E3025" i="35"/>
  <c r="G3025" i="35"/>
  <c r="I3025" i="35"/>
  <c r="K3025" i="35"/>
  <c r="E3039" i="35"/>
  <c r="G3039" i="35"/>
  <c r="I3039" i="35"/>
  <c r="K3039" i="35"/>
  <c r="E3043" i="35"/>
  <c r="G3043" i="35"/>
  <c r="I3043" i="35"/>
  <c r="K3043" i="35"/>
  <c r="E3026" i="35"/>
  <c r="G3026" i="35"/>
  <c r="I3026" i="35"/>
  <c r="K3026" i="35"/>
  <c r="E3027" i="35"/>
  <c r="G3027" i="35"/>
  <c r="I3027" i="35"/>
  <c r="K3027" i="35"/>
  <c r="E3028" i="35"/>
  <c r="G3028" i="35"/>
  <c r="I3028" i="35"/>
  <c r="K3028" i="35"/>
  <c r="E3029" i="35"/>
  <c r="G3029" i="35"/>
  <c r="I3029" i="35"/>
  <c r="K3029" i="35"/>
  <c r="E3022" i="35"/>
  <c r="G3022" i="35"/>
  <c r="I3022" i="35"/>
  <c r="K3022" i="35"/>
  <c r="E3021" i="35"/>
  <c r="G3021" i="35"/>
  <c r="I3021" i="35"/>
  <c r="K3021" i="35"/>
  <c r="E3041" i="35"/>
  <c r="G3041" i="35"/>
  <c r="I3041" i="35"/>
  <c r="K3041" i="35"/>
  <c r="E2978" i="35"/>
  <c r="G2978" i="35"/>
  <c r="I2978" i="35"/>
  <c r="K2978" i="35"/>
  <c r="E3040" i="35"/>
  <c r="G3040" i="35"/>
  <c r="I3040" i="35"/>
  <c r="K3040" i="35"/>
  <c r="E3038" i="35"/>
  <c r="G3038" i="35"/>
  <c r="I3038" i="35"/>
  <c r="K3038" i="35"/>
  <c r="E3023" i="35"/>
  <c r="G3023" i="35"/>
  <c r="I3023" i="35"/>
  <c r="K3023" i="35"/>
  <c r="E3049" i="35"/>
  <c r="G3049" i="35"/>
  <c r="I3049" i="35"/>
  <c r="K3049" i="35"/>
  <c r="E3047" i="35"/>
  <c r="G3047" i="35"/>
  <c r="I3047" i="35"/>
  <c r="K3047" i="35"/>
  <c r="E3030" i="35"/>
  <c r="G3030" i="35"/>
  <c r="I3030" i="35"/>
  <c r="K3030" i="35"/>
  <c r="E3048" i="35"/>
  <c r="G3048" i="35"/>
  <c r="I3048" i="35"/>
  <c r="K3048" i="35"/>
  <c r="E3046" i="35"/>
  <c r="G3046" i="35"/>
  <c r="I3046" i="35"/>
  <c r="K3046" i="35"/>
  <c r="E3050" i="35"/>
  <c r="G3050" i="35"/>
  <c r="I3050" i="35"/>
  <c r="K3050" i="35"/>
  <c r="G3053" i="35"/>
  <c r="G3054" i="35"/>
  <c r="I3054" i="35"/>
  <c r="G3051" i="35"/>
  <c r="I3051" i="35"/>
  <c r="K3051" i="35"/>
  <c r="E3058" i="35"/>
  <c r="G3058" i="35"/>
  <c r="I3058" i="35"/>
  <c r="K3058" i="35"/>
  <c r="E3059" i="35"/>
  <c r="G3059" i="35"/>
  <c r="I3059" i="35"/>
  <c r="K3059" i="35"/>
  <c r="E3060" i="35"/>
  <c r="G3060" i="35"/>
  <c r="I3060" i="35"/>
  <c r="K3060" i="35"/>
  <c r="E3061" i="35"/>
  <c r="G3061" i="35"/>
  <c r="I3061" i="35"/>
  <c r="K3061" i="35"/>
  <c r="E3062" i="35"/>
  <c r="G3062" i="35"/>
  <c r="I3062" i="35"/>
  <c r="K3062" i="35"/>
  <c r="E3063" i="35"/>
  <c r="G3063" i="35"/>
  <c r="I3063" i="35"/>
  <c r="K3063" i="35"/>
  <c r="E3064" i="35"/>
  <c r="G3064" i="35"/>
  <c r="I3064" i="35"/>
  <c r="K3064" i="35"/>
  <c r="E3065" i="35"/>
  <c r="G3065" i="35"/>
  <c r="I3065" i="35"/>
  <c r="K3065" i="35"/>
  <c r="E3066" i="35"/>
  <c r="G3066" i="35"/>
  <c r="I3066" i="35"/>
  <c r="K3066" i="35"/>
  <c r="E3067" i="35"/>
  <c r="G3067" i="35"/>
  <c r="I3067" i="35"/>
  <c r="K3067" i="35"/>
  <c r="E3068" i="35"/>
  <c r="G3068" i="35"/>
  <c r="I3068" i="35"/>
  <c r="K3068" i="35"/>
  <c r="E3069" i="35"/>
  <c r="G3069" i="35"/>
  <c r="I3069" i="35"/>
  <c r="K3069" i="35"/>
  <c r="E3070" i="35"/>
  <c r="G3070" i="35"/>
  <c r="I3070" i="35"/>
  <c r="K3070" i="35"/>
  <c r="E3071" i="35"/>
  <c r="G3071" i="35"/>
  <c r="I3071" i="35"/>
  <c r="K3071" i="35"/>
  <c r="E3072" i="35"/>
  <c r="G3072" i="35"/>
  <c r="I3072" i="35"/>
  <c r="K3072" i="35"/>
  <c r="E3073" i="35"/>
  <c r="G3073" i="35"/>
  <c r="I3073" i="35"/>
  <c r="K3073" i="35"/>
  <c r="E3074" i="35"/>
  <c r="G3074" i="35"/>
  <c r="I3074" i="35"/>
  <c r="K3074" i="35"/>
  <c r="E3075" i="35"/>
  <c r="G3075" i="35"/>
  <c r="I3075" i="35"/>
  <c r="K3075" i="35"/>
  <c r="E3088" i="35"/>
  <c r="G3088" i="35"/>
  <c r="I3088" i="35"/>
  <c r="K3088" i="35"/>
  <c r="E3076" i="35"/>
  <c r="G3076" i="35"/>
  <c r="I3076" i="35"/>
  <c r="K3076" i="35"/>
  <c r="E3077" i="35"/>
  <c r="G3077" i="35"/>
  <c r="I3077" i="35"/>
  <c r="K3077" i="35"/>
  <c r="E3078" i="35"/>
  <c r="G3078" i="35"/>
  <c r="I3078" i="35"/>
  <c r="K3078" i="35"/>
  <c r="E3079" i="35"/>
  <c r="G3079" i="35"/>
  <c r="I3079" i="35"/>
  <c r="K3079" i="35"/>
  <c r="E3089" i="35"/>
  <c r="G3089" i="35"/>
  <c r="I3089" i="35"/>
  <c r="K3089" i="35"/>
  <c r="E3080" i="35"/>
  <c r="G3080" i="35"/>
  <c r="I3080" i="35"/>
  <c r="K3080" i="35"/>
  <c r="E3081" i="35"/>
  <c r="G3081" i="35"/>
  <c r="I3081" i="35"/>
  <c r="K3081" i="35"/>
  <c r="E3082" i="35"/>
  <c r="G3082" i="35"/>
  <c r="I3082" i="35"/>
  <c r="K3082" i="35"/>
  <c r="E3090" i="35"/>
  <c r="G3090" i="35"/>
  <c r="I3090" i="35"/>
  <c r="K3090" i="35"/>
  <c r="E3083" i="35"/>
  <c r="G3083" i="35"/>
  <c r="I3083" i="35"/>
  <c r="K3083" i="35"/>
  <c r="E3084" i="35"/>
  <c r="G3084" i="35"/>
  <c r="I3084" i="35"/>
  <c r="K3084" i="35"/>
  <c r="E3085" i="35"/>
  <c r="G3085" i="35"/>
  <c r="I3085" i="35"/>
  <c r="K3085" i="35"/>
  <c r="E3086" i="35"/>
  <c r="G3086" i="35"/>
  <c r="I3086" i="35"/>
  <c r="K3086" i="35"/>
  <c r="E3087" i="35"/>
  <c r="G3087" i="35"/>
  <c r="I3087" i="35"/>
  <c r="K3087" i="35"/>
  <c r="E3091" i="35"/>
  <c r="G3091" i="35"/>
  <c r="I3091" i="35"/>
  <c r="K3091" i="35"/>
  <c r="E3094" i="35"/>
  <c r="G3094" i="35"/>
  <c r="I3094" i="35"/>
  <c r="K3094" i="35"/>
  <c r="E3093" i="35"/>
  <c r="G3093" i="35"/>
  <c r="I3093" i="35"/>
  <c r="K3093" i="35"/>
  <c r="E3092" i="35"/>
  <c r="G3092" i="35"/>
  <c r="I3092" i="35"/>
  <c r="K3092" i="35"/>
  <c r="E3095" i="35"/>
  <c r="G3095" i="35"/>
  <c r="I3095" i="35"/>
  <c r="K3095" i="35"/>
  <c r="E3097" i="35"/>
  <c r="G3097" i="35"/>
  <c r="I3097" i="35"/>
  <c r="K3097" i="35"/>
  <c r="E3098" i="35"/>
  <c r="G3098" i="35"/>
  <c r="I3098" i="35"/>
  <c r="K3098" i="35"/>
  <c r="E3099" i="35"/>
  <c r="G3099" i="35"/>
  <c r="I3099" i="35"/>
  <c r="K3099" i="35"/>
  <c r="E3109" i="35"/>
  <c r="G3109" i="35"/>
  <c r="I3109" i="35"/>
  <c r="K3109" i="35"/>
  <c r="E3100" i="35"/>
  <c r="G3100" i="35"/>
  <c r="I3100" i="35"/>
  <c r="K3100" i="35"/>
  <c r="E3101" i="35"/>
  <c r="G3101" i="35"/>
  <c r="I3101" i="35"/>
  <c r="K3101" i="35"/>
  <c r="E3102" i="35"/>
  <c r="G3102" i="35"/>
  <c r="I3102" i="35"/>
  <c r="K3102" i="35"/>
  <c r="E3103" i="35"/>
  <c r="G3103" i="35"/>
  <c r="I3103" i="35"/>
  <c r="K3103" i="35"/>
  <c r="E3104" i="35"/>
  <c r="G3104" i="35"/>
  <c r="I3104" i="35"/>
  <c r="K3104" i="35"/>
  <c r="E3105" i="35"/>
  <c r="G3105" i="35"/>
  <c r="I3105" i="35"/>
  <c r="K3105" i="35"/>
  <c r="E3106" i="35"/>
  <c r="G3106" i="35"/>
  <c r="I3106" i="35"/>
  <c r="K3106" i="35"/>
  <c r="E3110" i="35"/>
  <c r="G3110" i="35"/>
  <c r="I3110" i="35"/>
  <c r="K3110" i="35"/>
  <c r="E3107" i="35"/>
  <c r="G3107" i="35"/>
  <c r="I3107" i="35"/>
  <c r="K3107" i="35"/>
  <c r="E3108" i="35"/>
  <c r="G3108" i="35"/>
  <c r="I3108" i="35"/>
  <c r="K3108" i="35"/>
  <c r="E3111" i="35"/>
  <c r="G3111" i="35"/>
  <c r="I3111" i="35"/>
  <c r="K3111" i="35"/>
  <c r="E3112" i="35"/>
  <c r="G3112" i="35"/>
  <c r="I3112" i="35"/>
  <c r="K3112" i="35"/>
  <c r="E3113" i="35"/>
  <c r="G3113" i="35"/>
  <c r="I3113" i="35"/>
  <c r="K3113" i="35"/>
  <c r="E3114" i="35"/>
  <c r="G3114" i="35"/>
  <c r="I3114" i="35"/>
  <c r="K3114" i="35"/>
  <c r="E3116" i="35"/>
  <c r="G3116" i="35"/>
  <c r="I3116" i="35"/>
  <c r="K3116" i="35"/>
  <c r="E3118" i="35"/>
  <c r="G3118" i="35"/>
  <c r="I3118" i="35"/>
  <c r="K3118" i="35"/>
  <c r="E3117" i="35"/>
  <c r="G3117" i="35"/>
  <c r="I3117" i="35"/>
  <c r="K3117" i="35"/>
  <c r="E3119" i="35"/>
  <c r="G3119" i="35"/>
  <c r="I3119" i="35"/>
  <c r="K3119" i="35"/>
  <c r="E3120" i="35"/>
  <c r="G3120" i="35"/>
  <c r="I3120" i="35"/>
  <c r="K3120" i="35"/>
  <c r="E3115" i="35"/>
  <c r="G3115" i="35"/>
  <c r="I3115" i="35"/>
  <c r="K3115" i="35"/>
  <c r="E3134" i="35"/>
  <c r="G3134" i="35"/>
  <c r="I3134" i="35"/>
  <c r="K3134" i="35"/>
  <c r="E3123" i="35"/>
  <c r="G3123" i="35"/>
  <c r="I3123" i="35"/>
  <c r="K3123" i="35"/>
  <c r="E3124" i="35"/>
  <c r="G3124" i="35"/>
  <c r="I3124" i="35"/>
  <c r="K3124" i="35"/>
  <c r="E3153" i="35"/>
  <c r="G3153" i="35"/>
  <c r="I3153" i="35"/>
  <c r="K3153" i="35"/>
  <c r="E3135" i="35"/>
  <c r="G3135" i="35"/>
  <c r="I3135" i="35"/>
  <c r="K3135" i="35"/>
  <c r="E3125" i="35"/>
  <c r="G3125" i="35"/>
  <c r="I3125" i="35"/>
  <c r="K3125" i="35"/>
  <c r="E3126" i="35"/>
  <c r="G3126" i="35"/>
  <c r="I3126" i="35"/>
  <c r="K3126" i="35"/>
  <c r="E3152" i="35"/>
  <c r="G3152" i="35"/>
  <c r="I3152" i="35"/>
  <c r="K3152" i="35"/>
  <c r="E3127" i="35"/>
  <c r="G3127" i="35"/>
  <c r="I3127" i="35"/>
  <c r="K3127" i="35"/>
  <c r="E3138" i="35"/>
  <c r="G3138" i="35"/>
  <c r="I3138" i="35"/>
  <c r="K3138" i="35"/>
  <c r="E3139" i="35"/>
  <c r="G3139" i="35"/>
  <c r="I3139" i="35"/>
  <c r="K3139" i="35"/>
  <c r="E3140" i="35"/>
  <c r="G3140" i="35"/>
  <c r="I3140" i="35"/>
  <c r="K3140" i="35"/>
  <c r="E3128" i="35"/>
  <c r="G3128" i="35"/>
  <c r="I3128" i="35"/>
  <c r="K3128" i="35"/>
  <c r="E3129" i="35"/>
  <c r="G3129" i="35"/>
  <c r="I3129" i="35"/>
  <c r="K3129" i="35"/>
  <c r="E3150" i="35"/>
  <c r="G3150" i="35"/>
  <c r="I3150" i="35"/>
  <c r="K3150" i="35"/>
  <c r="E3143" i="35"/>
  <c r="G3143" i="35"/>
  <c r="I3143" i="35"/>
  <c r="K3143" i="35"/>
  <c r="E3130" i="35"/>
  <c r="G3130" i="35"/>
  <c r="I3130" i="35"/>
  <c r="K3130" i="35"/>
  <c r="E3146" i="35"/>
  <c r="G3146" i="35"/>
  <c r="I3146" i="35"/>
  <c r="K3146" i="35"/>
  <c r="E3132" i="35"/>
  <c r="G3132" i="35"/>
  <c r="I3132" i="35"/>
  <c r="K3132" i="35"/>
  <c r="E3151" i="35"/>
  <c r="G3151" i="35"/>
  <c r="I3151" i="35"/>
  <c r="K3151" i="35"/>
  <c r="E3136" i="35"/>
  <c r="G3136" i="35"/>
  <c r="I3136" i="35"/>
  <c r="K3136" i="35"/>
  <c r="E3137" i="35"/>
  <c r="G3137" i="35"/>
  <c r="I3137" i="35"/>
  <c r="K3137" i="35"/>
  <c r="E3141" i="35"/>
  <c r="G3141" i="35"/>
  <c r="I3141" i="35"/>
  <c r="K3141" i="35"/>
  <c r="E3142" i="35"/>
  <c r="G3142" i="35"/>
  <c r="I3142" i="35"/>
  <c r="K3142" i="35"/>
  <c r="E3144" i="35"/>
  <c r="G3144" i="35"/>
  <c r="I3144" i="35"/>
  <c r="K3144" i="35"/>
  <c r="E3131" i="35"/>
  <c r="G3131" i="35"/>
  <c r="I3131" i="35"/>
  <c r="K3131" i="35"/>
  <c r="E3145" i="35"/>
  <c r="G3145" i="35"/>
  <c r="I3145" i="35"/>
  <c r="K3145" i="35"/>
  <c r="E3147" i="35"/>
  <c r="G3147" i="35"/>
  <c r="I3147" i="35"/>
  <c r="K3147" i="35"/>
  <c r="E3133" i="35"/>
  <c r="G3133" i="35"/>
  <c r="I3133" i="35"/>
  <c r="K3133" i="35"/>
  <c r="E3148" i="35"/>
  <c r="G3148" i="35"/>
  <c r="I3148" i="35"/>
  <c r="K3148" i="35"/>
  <c r="E3149" i="35"/>
  <c r="G3149" i="35"/>
  <c r="I3149" i="35"/>
  <c r="K3149" i="35"/>
  <c r="E3155" i="35"/>
  <c r="G3155" i="35"/>
  <c r="I3155" i="35"/>
  <c r="K3155" i="35"/>
  <c r="E3154" i="35"/>
  <c r="G3154" i="35"/>
  <c r="I3154" i="35"/>
  <c r="K3154" i="35"/>
  <c r="E3158" i="35"/>
  <c r="G3158" i="35"/>
  <c r="I3158" i="35"/>
  <c r="K3158" i="35"/>
  <c r="E3171" i="35"/>
  <c r="G3171" i="35"/>
  <c r="I3171" i="35"/>
  <c r="K3171" i="35"/>
  <c r="E3161" i="35"/>
  <c r="G3161" i="35"/>
  <c r="I3161" i="35"/>
  <c r="K3161" i="35"/>
  <c r="E3162" i="35"/>
  <c r="G3162" i="35"/>
  <c r="I3162" i="35"/>
  <c r="K3162" i="35"/>
  <c r="E3163" i="35"/>
  <c r="G3163" i="35"/>
  <c r="I3163" i="35"/>
  <c r="K3163" i="35"/>
  <c r="E3164" i="35"/>
  <c r="G3164" i="35"/>
  <c r="I3164" i="35"/>
  <c r="K3164" i="35"/>
  <c r="E3167" i="35"/>
  <c r="G3167" i="35"/>
  <c r="I3167" i="35"/>
  <c r="K3167" i="35"/>
  <c r="E3168" i="35"/>
  <c r="G3168" i="35"/>
  <c r="I3168" i="35"/>
  <c r="K3168" i="35"/>
  <c r="E3169" i="35"/>
  <c r="G3169" i="35"/>
  <c r="I3169" i="35"/>
  <c r="K3169" i="35"/>
  <c r="E3160" i="35"/>
  <c r="G3160" i="35"/>
  <c r="I3160" i="35"/>
  <c r="K3160" i="35"/>
  <c r="E3165" i="35"/>
  <c r="G3165" i="35"/>
  <c r="I3165" i="35"/>
  <c r="K3165" i="35"/>
  <c r="E3166" i="35"/>
  <c r="G3166" i="35"/>
  <c r="I3166" i="35"/>
  <c r="K3166" i="35"/>
  <c r="E3170" i="35"/>
  <c r="G3170" i="35"/>
  <c r="I3170" i="35"/>
  <c r="K3170" i="35"/>
  <c r="E3159" i="35"/>
  <c r="G3159" i="35"/>
  <c r="I3159" i="35"/>
  <c r="K3159" i="35"/>
  <c r="E3157" i="35"/>
  <c r="G3157" i="35"/>
  <c r="I3157" i="35"/>
  <c r="K3157" i="35"/>
  <c r="E3156" i="35"/>
  <c r="G3156" i="35"/>
  <c r="I3156" i="35"/>
  <c r="K3156" i="35"/>
  <c r="E3173" i="35"/>
  <c r="G3173" i="35"/>
  <c r="I3173" i="35"/>
  <c r="K3173" i="35"/>
  <c r="E3174" i="35"/>
  <c r="G3174" i="35"/>
  <c r="I3174" i="35"/>
  <c r="K3174" i="35"/>
  <c r="E3175" i="35"/>
  <c r="G3175" i="35"/>
  <c r="I3175" i="35"/>
  <c r="K3175" i="35"/>
  <c r="E3176" i="35"/>
  <c r="G3176" i="35"/>
  <c r="I3176" i="35"/>
  <c r="K3176" i="35"/>
  <c r="E3177" i="35"/>
  <c r="G3177" i="35"/>
  <c r="I3177" i="35"/>
  <c r="K3177" i="35"/>
  <c r="E3178" i="35"/>
  <c r="G3178" i="35"/>
  <c r="I3178" i="35"/>
  <c r="K3178" i="35"/>
  <c r="E3179" i="35"/>
  <c r="G3179" i="35"/>
  <c r="I3179" i="35"/>
  <c r="K3179" i="35"/>
  <c r="E3180" i="35"/>
  <c r="G3180" i="35"/>
  <c r="I3180" i="35"/>
  <c r="K3180" i="35"/>
  <c r="E3181" i="35"/>
  <c r="G3181" i="35"/>
  <c r="I3181" i="35"/>
  <c r="K3181" i="35"/>
  <c r="E3182" i="35"/>
  <c r="G3182" i="35"/>
  <c r="I3182" i="35"/>
  <c r="K3182" i="35"/>
  <c r="E3183" i="35"/>
  <c r="G3183" i="35"/>
  <c r="I3183" i="35"/>
  <c r="K3183" i="35"/>
  <c r="E3184" i="35"/>
  <c r="G3184" i="35"/>
  <c r="I3184" i="35"/>
  <c r="K3184" i="35"/>
  <c r="E3185" i="35"/>
  <c r="G3185" i="35"/>
  <c r="I3185" i="35"/>
  <c r="K3185" i="35"/>
  <c r="E3186" i="35"/>
  <c r="G3186" i="35"/>
  <c r="I3186" i="35"/>
  <c r="K3186" i="35"/>
  <c r="E3187" i="35"/>
  <c r="G3187" i="35"/>
  <c r="I3187" i="35"/>
  <c r="K3187" i="35"/>
  <c r="E3188" i="35"/>
  <c r="G3188" i="35"/>
  <c r="I3188" i="35"/>
  <c r="K3188" i="35"/>
  <c r="E3189" i="35"/>
  <c r="G3189" i="35"/>
  <c r="I3189" i="35"/>
  <c r="K3189" i="35"/>
  <c r="E3190" i="35"/>
  <c r="G3190" i="35"/>
  <c r="I3190" i="35"/>
  <c r="K3190" i="35"/>
  <c r="E3191" i="35"/>
  <c r="G3191" i="35"/>
  <c r="I3191" i="35"/>
  <c r="K3191" i="35"/>
  <c r="E3192" i="35"/>
  <c r="G3192" i="35"/>
  <c r="I3192" i="35"/>
  <c r="K3192" i="35"/>
  <c r="E3193" i="35"/>
  <c r="G3193" i="35"/>
  <c r="I3193" i="35"/>
  <c r="K3193" i="35"/>
  <c r="E3194" i="35"/>
  <c r="G3194" i="35"/>
  <c r="I3194" i="35"/>
  <c r="K3194" i="35"/>
  <c r="E3195" i="35"/>
  <c r="G3195" i="35"/>
  <c r="I3195" i="35"/>
  <c r="K3195" i="35"/>
  <c r="E3196" i="35"/>
  <c r="G3196" i="35"/>
  <c r="I3196" i="35"/>
  <c r="K3196" i="35"/>
  <c r="E3197" i="35"/>
  <c r="G3197" i="35"/>
  <c r="I3197" i="35"/>
  <c r="K3197" i="35"/>
  <c r="E3198" i="35"/>
  <c r="G3198" i="35"/>
  <c r="I3198" i="35"/>
  <c r="K3198" i="35"/>
  <c r="E3199" i="35"/>
  <c r="G3199" i="35"/>
  <c r="I3199" i="35"/>
  <c r="K3199" i="35"/>
  <c r="E3200" i="35"/>
  <c r="G3200" i="35"/>
  <c r="I3200" i="35"/>
  <c r="K3200" i="35"/>
  <c r="E3201" i="35"/>
  <c r="G3201" i="35"/>
  <c r="I3201" i="35"/>
  <c r="K3201" i="35"/>
  <c r="E3202" i="35"/>
  <c r="G3202" i="35"/>
  <c r="I3202" i="35"/>
  <c r="K3202" i="35"/>
  <c r="E3203" i="35"/>
  <c r="G3203" i="35"/>
  <c r="I3203" i="35"/>
  <c r="K3203" i="35"/>
  <c r="E3204" i="35"/>
  <c r="G3204" i="35"/>
  <c r="I3204" i="35"/>
  <c r="K3204" i="35"/>
  <c r="E3205" i="35"/>
  <c r="G3205" i="35"/>
  <c r="I3205" i="35"/>
  <c r="K3205" i="35"/>
  <c r="E3206" i="35"/>
  <c r="G3206" i="35"/>
  <c r="I3206" i="35"/>
  <c r="K3206" i="35"/>
  <c r="E3207" i="35"/>
  <c r="G3207" i="35"/>
  <c r="I3207" i="35"/>
  <c r="K3207" i="35"/>
  <c r="E3208" i="35"/>
  <c r="G3208" i="35"/>
  <c r="I3208" i="35"/>
  <c r="K3208" i="35"/>
  <c r="E3209" i="35"/>
  <c r="G3209" i="35"/>
  <c r="I3209" i="35"/>
  <c r="K3209" i="35"/>
  <c r="E3210" i="35"/>
  <c r="G3210" i="35"/>
  <c r="I3210" i="35"/>
  <c r="K3210" i="35"/>
  <c r="E3211" i="35"/>
  <c r="G3211" i="35"/>
  <c r="I3211" i="35"/>
  <c r="K3211" i="35"/>
  <c r="E3212" i="35"/>
  <c r="G3212" i="35"/>
  <c r="I3212" i="35"/>
  <c r="K3212" i="35"/>
  <c r="E3213" i="35"/>
  <c r="G3213" i="35"/>
  <c r="I3213" i="35"/>
  <c r="K3213" i="35"/>
  <c r="E3214" i="35"/>
  <c r="G3214" i="35"/>
  <c r="I3214" i="35"/>
  <c r="K3214" i="35"/>
  <c r="E3215" i="35"/>
  <c r="G3215" i="35"/>
  <c r="I3215" i="35"/>
  <c r="K3215" i="35"/>
  <c r="E3216" i="35"/>
  <c r="G3216" i="35"/>
  <c r="I3216" i="35"/>
  <c r="K3216" i="35"/>
  <c r="E3217" i="35"/>
  <c r="G3217" i="35"/>
  <c r="I3217" i="35"/>
  <c r="K3217" i="35"/>
  <c r="E3218" i="35"/>
  <c r="G3218" i="35"/>
  <c r="I3218" i="35"/>
  <c r="K3218" i="35"/>
  <c r="E3219" i="35"/>
  <c r="G3219" i="35"/>
  <c r="I3219" i="35"/>
  <c r="K3219" i="35"/>
  <c r="E3231" i="35"/>
  <c r="G3231" i="35"/>
  <c r="I3231" i="35"/>
  <c r="K3231" i="35"/>
  <c r="E3230" i="35"/>
  <c r="G3230" i="35"/>
  <c r="I3230" i="35"/>
  <c r="K3230" i="35"/>
  <c r="E3236" i="35"/>
  <c r="G3236" i="35"/>
  <c r="I3236" i="35"/>
  <c r="K3236" i="35"/>
  <c r="E3233" i="35"/>
  <c r="G3233" i="35"/>
  <c r="I3233" i="35"/>
  <c r="K3233" i="35"/>
  <c r="E3235" i="35"/>
  <c r="G3235" i="35"/>
  <c r="I3235" i="35"/>
  <c r="K3235" i="35"/>
  <c r="E3225" i="35"/>
  <c r="G3225" i="35"/>
  <c r="I3225" i="35"/>
  <c r="K3225" i="35"/>
  <c r="E3223" i="35"/>
  <c r="G3223" i="35"/>
  <c r="I3223" i="35"/>
  <c r="K3223" i="35"/>
  <c r="E3224" i="35"/>
  <c r="G3224" i="35"/>
  <c r="I3224" i="35"/>
  <c r="K3224" i="35"/>
  <c r="E3226" i="35"/>
  <c r="G3226" i="35"/>
  <c r="I3226" i="35"/>
  <c r="K3226" i="35"/>
  <c r="E3227" i="35"/>
  <c r="G3227" i="35"/>
  <c r="I3227" i="35"/>
  <c r="K3227" i="35"/>
  <c r="E3228" i="35"/>
  <c r="G3228" i="35"/>
  <c r="I3228" i="35"/>
  <c r="K3228" i="35"/>
  <c r="E3229" i="35"/>
  <c r="G3229" i="35"/>
  <c r="I3229" i="35"/>
  <c r="K3229" i="35"/>
  <c r="E3232" i="35"/>
  <c r="G3232" i="35"/>
  <c r="I3232" i="35"/>
  <c r="K3232" i="35"/>
  <c r="E3234" i="35"/>
  <c r="G3234" i="35"/>
  <c r="I3234" i="35"/>
  <c r="K3234" i="35"/>
  <c r="E3237" i="35"/>
  <c r="G3237" i="35"/>
  <c r="I3237" i="35"/>
  <c r="K3237" i="35"/>
  <c r="E3240" i="35"/>
  <c r="G3240" i="35"/>
  <c r="I3240" i="35"/>
  <c r="K3240" i="35"/>
  <c r="E3241" i="35"/>
  <c r="G3241" i="35"/>
  <c r="I3241" i="35"/>
  <c r="K3241" i="35"/>
  <c r="E3243" i="35"/>
  <c r="G3243" i="35"/>
  <c r="I3243" i="35"/>
  <c r="K3243" i="35"/>
  <c r="E3244" i="35"/>
  <c r="G3244" i="35"/>
  <c r="I3244" i="35"/>
  <c r="K3244" i="35"/>
  <c r="E3353" i="35"/>
  <c r="G3353" i="35"/>
  <c r="I3353" i="35"/>
  <c r="K3353" i="35"/>
  <c r="E3245" i="35"/>
  <c r="G3245" i="35"/>
  <c r="I3245" i="35"/>
  <c r="K3245" i="35"/>
  <c r="E3246" i="35"/>
  <c r="G3246" i="35"/>
  <c r="I3246" i="35"/>
  <c r="K3246" i="35"/>
  <c r="E3247" i="35"/>
  <c r="G3247" i="35"/>
  <c r="I3247" i="35"/>
  <c r="K3247" i="35"/>
  <c r="E3248" i="35"/>
  <c r="G3248" i="35"/>
  <c r="I3248" i="35"/>
  <c r="K3248" i="35"/>
  <c r="E3249" i="35"/>
  <c r="G3249" i="35"/>
  <c r="I3249" i="35"/>
  <c r="K3249" i="35"/>
  <c r="E3250" i="35"/>
  <c r="G3250" i="35"/>
  <c r="I3250" i="35"/>
  <c r="K3250" i="35"/>
  <c r="E3251" i="35"/>
  <c r="G3251" i="35"/>
  <c r="I3251" i="35"/>
  <c r="K3251" i="35"/>
  <c r="E3252" i="35"/>
  <c r="G3252" i="35"/>
  <c r="I3252" i="35"/>
  <c r="K3252" i="35"/>
  <c r="E3253" i="35"/>
  <c r="G3253" i="35"/>
  <c r="I3253" i="35"/>
  <c r="K3253" i="35"/>
  <c r="E3254" i="35"/>
  <c r="G3254" i="35"/>
  <c r="I3254" i="35"/>
  <c r="K3254" i="35"/>
  <c r="E3354" i="35"/>
  <c r="G3354" i="35"/>
  <c r="I3354" i="35"/>
  <c r="K3354" i="35"/>
  <c r="E3255" i="35"/>
  <c r="G3255" i="35"/>
  <c r="I3255" i="35"/>
  <c r="K3255" i="35"/>
  <c r="E3256" i="35"/>
  <c r="G3256" i="35"/>
  <c r="I3256" i="35"/>
  <c r="K3256" i="35"/>
  <c r="E3257" i="35"/>
  <c r="G3257" i="35"/>
  <c r="I3257" i="35"/>
  <c r="K3257" i="35"/>
  <c r="E3258" i="35"/>
  <c r="G3258" i="35"/>
  <c r="I3258" i="35"/>
  <c r="K3258" i="35"/>
  <c r="E3259" i="35"/>
  <c r="G3259" i="35"/>
  <c r="I3259" i="35"/>
  <c r="K3259" i="35"/>
  <c r="E3260" i="35"/>
  <c r="G3260" i="35"/>
  <c r="I3260" i="35"/>
  <c r="K3260" i="35"/>
  <c r="E3261" i="35"/>
  <c r="G3261" i="35"/>
  <c r="I3261" i="35"/>
  <c r="K3261" i="35"/>
  <c r="E3262" i="35"/>
  <c r="G3262" i="35"/>
  <c r="I3262" i="35"/>
  <c r="K3262" i="35"/>
  <c r="E3263" i="35"/>
  <c r="G3263" i="35"/>
  <c r="I3263" i="35"/>
  <c r="K3263" i="35"/>
  <c r="E3264" i="35"/>
  <c r="G3264" i="35"/>
  <c r="I3264" i="35"/>
  <c r="K3264" i="35"/>
  <c r="E3265" i="35"/>
  <c r="G3265" i="35"/>
  <c r="I3265" i="35"/>
  <c r="K3265" i="35"/>
  <c r="E3266" i="35"/>
  <c r="G3266" i="35"/>
  <c r="I3266" i="35"/>
  <c r="K3266" i="35"/>
  <c r="E3267" i="35"/>
  <c r="G3267" i="35"/>
  <c r="I3267" i="35"/>
  <c r="K3267" i="35"/>
  <c r="E3268" i="35"/>
  <c r="G3268" i="35"/>
  <c r="I3268" i="35"/>
  <c r="K3268" i="35"/>
  <c r="E3269" i="35"/>
  <c r="G3269" i="35"/>
  <c r="I3269" i="35"/>
  <c r="K3269" i="35"/>
  <c r="E3342" i="35"/>
  <c r="G3342" i="35"/>
  <c r="I3342" i="35"/>
  <c r="K3342" i="35"/>
  <c r="E3270" i="35"/>
  <c r="G3270" i="35"/>
  <c r="I3270" i="35"/>
  <c r="K3270" i="35"/>
  <c r="E3271" i="35"/>
  <c r="G3271" i="35"/>
  <c r="I3271" i="35"/>
  <c r="K3271" i="35"/>
  <c r="E3272" i="35"/>
  <c r="G3272" i="35"/>
  <c r="I3272" i="35"/>
  <c r="K3272" i="35"/>
  <c r="E3273" i="35"/>
  <c r="G3273" i="35"/>
  <c r="I3273" i="35"/>
  <c r="K3273" i="35"/>
  <c r="E3274" i="35"/>
  <c r="G3274" i="35"/>
  <c r="I3274" i="35"/>
  <c r="K3274" i="35"/>
  <c r="E3275" i="35"/>
  <c r="G3275" i="35"/>
  <c r="I3275" i="35"/>
  <c r="K3275" i="35"/>
  <c r="E3276" i="35"/>
  <c r="G3276" i="35"/>
  <c r="I3276" i="35"/>
  <c r="K3276" i="35"/>
  <c r="E3277" i="35"/>
  <c r="G3277" i="35"/>
  <c r="I3277" i="35"/>
  <c r="K3277" i="35"/>
  <c r="E3278" i="35"/>
  <c r="G3278" i="35"/>
  <c r="I3278" i="35"/>
  <c r="K3278" i="35"/>
  <c r="E3343" i="35"/>
  <c r="G3343" i="35"/>
  <c r="I3343" i="35"/>
  <c r="K3343" i="35"/>
  <c r="E3279" i="35"/>
  <c r="G3279" i="35"/>
  <c r="I3279" i="35"/>
  <c r="K3279" i="35"/>
  <c r="E3280" i="35"/>
  <c r="G3280" i="35"/>
  <c r="I3280" i="35"/>
  <c r="K3280" i="35"/>
  <c r="E3281" i="35"/>
  <c r="G3281" i="35"/>
  <c r="I3281" i="35"/>
  <c r="K3281" i="35"/>
  <c r="E3282" i="35"/>
  <c r="G3282" i="35"/>
  <c r="I3282" i="35"/>
  <c r="K3282" i="35"/>
  <c r="E3283" i="35"/>
  <c r="G3283" i="35"/>
  <c r="I3283" i="35"/>
  <c r="K3283" i="35"/>
  <c r="E3284" i="35"/>
  <c r="G3284" i="35"/>
  <c r="I3284" i="35"/>
  <c r="K3284" i="35"/>
  <c r="E3285" i="35"/>
  <c r="G3285" i="35"/>
  <c r="I3285" i="35"/>
  <c r="K3285" i="35"/>
  <c r="E3286" i="35"/>
  <c r="G3286" i="35"/>
  <c r="I3286" i="35"/>
  <c r="K3286" i="35"/>
  <c r="E3287" i="35"/>
  <c r="G3287" i="35"/>
  <c r="I3287" i="35"/>
  <c r="K3287" i="35"/>
  <c r="E3288" i="35"/>
  <c r="G3288" i="35"/>
  <c r="I3288" i="35"/>
  <c r="K3288" i="35"/>
  <c r="E3289" i="35"/>
  <c r="G3289" i="35"/>
  <c r="I3289" i="35"/>
  <c r="K3289" i="35"/>
  <c r="E3290" i="35"/>
  <c r="G3290" i="35"/>
  <c r="I3290" i="35"/>
  <c r="K3290" i="35"/>
  <c r="E3291" i="35"/>
  <c r="G3291" i="35"/>
  <c r="I3291" i="35"/>
  <c r="K3291" i="35"/>
  <c r="E3292" i="35"/>
  <c r="G3292" i="35"/>
  <c r="I3292" i="35"/>
  <c r="K3292" i="35"/>
  <c r="G3293" i="35"/>
  <c r="I3293" i="35"/>
  <c r="K3293" i="35"/>
  <c r="G3294" i="35"/>
  <c r="I3294" i="35"/>
  <c r="K3294" i="35"/>
  <c r="E3295" i="35"/>
  <c r="G3295" i="35"/>
  <c r="I3295" i="35"/>
  <c r="K3295" i="35"/>
  <c r="E3296" i="35"/>
  <c r="G3296" i="35"/>
  <c r="I3296" i="35"/>
  <c r="K3296" i="35"/>
  <c r="E3297" i="35"/>
  <c r="G3297" i="35"/>
  <c r="I3297" i="35"/>
  <c r="K3297" i="35"/>
  <c r="E3298" i="35"/>
  <c r="G3298" i="35"/>
  <c r="I3298" i="35"/>
  <c r="K3298" i="35"/>
  <c r="E3299" i="35"/>
  <c r="G3299" i="35"/>
  <c r="I3299" i="35"/>
  <c r="K3299" i="35"/>
  <c r="E3300" i="35"/>
  <c r="G3300" i="35"/>
  <c r="I3300" i="35"/>
  <c r="K3300" i="35"/>
  <c r="E3301" i="35"/>
  <c r="G3301" i="35"/>
  <c r="I3301" i="35"/>
  <c r="K3301" i="35"/>
  <c r="E3302" i="35"/>
  <c r="G3302" i="35"/>
  <c r="I3302" i="35"/>
  <c r="K3302" i="35"/>
  <c r="E3303" i="35"/>
  <c r="G3303" i="35"/>
  <c r="I3303" i="35"/>
  <c r="K3303" i="35"/>
  <c r="E3304" i="35"/>
  <c r="G3304" i="35"/>
  <c r="I3304" i="35"/>
  <c r="K3304" i="35"/>
  <c r="E3305" i="35"/>
  <c r="G3305" i="35"/>
  <c r="I3305" i="35"/>
  <c r="K3305" i="35"/>
  <c r="E3306" i="35"/>
  <c r="G3306" i="35"/>
  <c r="I3306" i="35"/>
  <c r="K3306" i="35"/>
  <c r="E3351" i="35"/>
  <c r="G3351" i="35"/>
  <c r="I3351" i="35"/>
  <c r="K3351" i="35"/>
  <c r="E3352" i="35"/>
  <c r="G3352" i="35"/>
  <c r="I3352" i="35"/>
  <c r="K3352" i="35"/>
  <c r="E3307" i="35"/>
  <c r="G3307" i="35"/>
  <c r="I3307" i="35"/>
  <c r="K3307" i="35"/>
  <c r="E3308" i="35"/>
  <c r="G3308" i="35"/>
  <c r="I3308" i="35"/>
  <c r="K3308" i="35"/>
  <c r="E3309" i="35"/>
  <c r="G3309" i="35"/>
  <c r="I3309" i="35"/>
  <c r="K3309" i="35"/>
  <c r="E3310" i="35"/>
  <c r="G3310" i="35"/>
  <c r="I3310" i="35"/>
  <c r="K3310" i="35"/>
  <c r="E3311" i="35"/>
  <c r="G3311" i="35"/>
  <c r="I3311" i="35"/>
  <c r="K3311" i="35"/>
  <c r="E3344" i="35"/>
  <c r="G3344" i="35"/>
  <c r="I3344" i="35"/>
  <c r="K3344" i="35"/>
  <c r="E3312" i="35"/>
  <c r="G3312" i="35"/>
  <c r="I3312" i="35"/>
  <c r="K3312" i="35"/>
  <c r="E3313" i="35"/>
  <c r="G3313" i="35"/>
  <c r="I3313" i="35"/>
  <c r="K3313" i="35"/>
  <c r="E3314" i="35"/>
  <c r="G3314" i="35"/>
  <c r="I3314" i="35"/>
  <c r="K3314" i="35"/>
  <c r="E3315" i="35"/>
  <c r="G3315" i="35"/>
  <c r="I3315" i="35"/>
  <c r="K3315" i="35"/>
  <c r="E3345" i="35"/>
  <c r="G3345" i="35"/>
  <c r="I3345" i="35"/>
  <c r="K3345" i="35"/>
  <c r="E3316" i="35"/>
  <c r="G3316" i="35"/>
  <c r="I3316" i="35"/>
  <c r="K3316" i="35"/>
  <c r="E3317" i="35"/>
  <c r="G3317" i="35"/>
  <c r="I3317" i="35"/>
  <c r="K3317" i="35"/>
  <c r="E3318" i="35"/>
  <c r="G3318" i="35"/>
  <c r="I3318" i="35"/>
  <c r="K3318" i="35"/>
  <c r="E3346" i="35"/>
  <c r="G3346" i="35"/>
  <c r="I3346" i="35"/>
  <c r="K3346" i="35"/>
  <c r="E3319" i="35"/>
  <c r="G3319" i="35"/>
  <c r="I3319" i="35"/>
  <c r="K3319" i="35"/>
  <c r="E3320" i="35"/>
  <c r="G3320" i="35"/>
  <c r="I3320" i="35"/>
  <c r="K3320" i="35"/>
  <c r="E3321" i="35"/>
  <c r="G3321" i="35"/>
  <c r="I3321" i="35"/>
  <c r="K3321" i="35"/>
  <c r="E3322" i="35"/>
  <c r="G3322" i="35"/>
  <c r="I3322" i="35"/>
  <c r="K3322" i="35"/>
  <c r="E3323" i="35"/>
  <c r="G3323" i="35"/>
  <c r="I3323" i="35"/>
  <c r="K3323" i="35"/>
  <c r="E3347" i="35"/>
  <c r="G3347" i="35"/>
  <c r="I3347" i="35"/>
  <c r="K3347" i="35"/>
  <c r="E3348" i="35"/>
  <c r="G3348" i="35"/>
  <c r="I3348" i="35"/>
  <c r="K3348" i="35"/>
  <c r="E3324" i="35"/>
  <c r="G3324" i="35"/>
  <c r="I3324" i="35"/>
  <c r="K3324" i="35"/>
  <c r="E3325" i="35"/>
  <c r="G3325" i="35"/>
  <c r="I3325" i="35"/>
  <c r="K3325" i="35"/>
  <c r="E3326" i="35"/>
  <c r="G3326" i="35"/>
  <c r="I3326" i="35"/>
  <c r="K3326" i="35"/>
  <c r="E3327" i="35"/>
  <c r="G3327" i="35"/>
  <c r="I3327" i="35"/>
  <c r="K3327" i="35"/>
  <c r="E3328" i="35"/>
  <c r="G3328" i="35"/>
  <c r="I3328" i="35"/>
  <c r="K3328" i="35"/>
  <c r="E3329" i="35"/>
  <c r="G3329" i="35"/>
  <c r="I3329" i="35"/>
  <c r="K3329" i="35"/>
  <c r="E3330" i="35"/>
  <c r="G3330" i="35"/>
  <c r="I3330" i="35"/>
  <c r="K3330" i="35"/>
  <c r="E3331" i="35"/>
  <c r="G3331" i="35"/>
  <c r="I3331" i="35"/>
  <c r="K3331" i="35"/>
  <c r="E3332" i="35"/>
  <c r="G3332" i="35"/>
  <c r="I3332" i="35"/>
  <c r="K3332" i="35"/>
  <c r="E3333" i="35"/>
  <c r="G3333" i="35"/>
  <c r="I3333" i="35"/>
  <c r="K3333" i="35"/>
  <c r="E3334" i="35"/>
  <c r="G3334" i="35"/>
  <c r="I3334" i="35"/>
  <c r="K3334" i="35"/>
  <c r="E3335" i="35"/>
  <c r="G3335" i="35"/>
  <c r="I3335" i="35"/>
  <c r="K3335" i="35"/>
  <c r="E3349" i="35"/>
  <c r="G3349" i="35"/>
  <c r="I3349" i="35"/>
  <c r="K3349" i="35"/>
  <c r="E3336" i="35"/>
  <c r="G3336" i="35"/>
  <c r="I3336" i="35"/>
  <c r="K3336" i="35"/>
  <c r="E3337" i="35"/>
  <c r="G3337" i="35"/>
  <c r="I3337" i="35"/>
  <c r="K3337" i="35"/>
  <c r="E3338" i="35"/>
  <c r="G3338" i="35"/>
  <c r="I3338" i="35"/>
  <c r="K3338" i="35"/>
  <c r="E3350" i="35"/>
  <c r="G3350" i="35"/>
  <c r="I3350" i="35"/>
  <c r="K3350" i="35"/>
  <c r="E3339" i="35"/>
  <c r="G3339" i="35"/>
  <c r="I3339" i="35"/>
  <c r="K3339" i="35"/>
  <c r="E3340" i="35"/>
  <c r="G3340" i="35"/>
  <c r="I3340" i="35"/>
  <c r="K3340" i="35"/>
  <c r="E3355" i="35"/>
  <c r="G3355" i="35"/>
  <c r="I3355" i="35"/>
  <c r="K3355" i="35"/>
  <c r="E3356" i="35"/>
  <c r="G3356" i="35"/>
  <c r="I3356" i="35"/>
  <c r="K3356" i="35"/>
  <c r="E3357" i="35"/>
  <c r="G3357" i="35"/>
  <c r="I3357" i="35"/>
  <c r="K3357" i="35"/>
  <c r="E3362" i="35"/>
  <c r="G3362" i="35"/>
  <c r="I3362" i="35"/>
  <c r="K3362" i="35"/>
  <c r="E3363" i="35"/>
  <c r="G3363" i="35"/>
  <c r="I3363" i="35"/>
  <c r="K3363" i="35"/>
  <c r="E3368" i="35"/>
  <c r="G3368" i="35"/>
  <c r="I3368" i="35"/>
  <c r="K3368" i="35"/>
  <c r="E3365" i="35"/>
  <c r="G3365" i="35"/>
  <c r="I3365" i="35"/>
  <c r="K3365" i="35"/>
  <c r="E3366" i="35"/>
  <c r="G3366" i="35"/>
  <c r="I3366" i="35"/>
  <c r="K3366" i="35"/>
  <c r="E3369" i="35"/>
  <c r="G3369" i="35"/>
  <c r="I3369" i="35"/>
  <c r="K3369" i="35"/>
  <c r="E3370" i="35"/>
  <c r="G3370" i="35"/>
  <c r="I3370" i="35"/>
  <c r="K3370" i="35"/>
  <c r="E3376" i="35"/>
  <c r="G3376" i="35"/>
  <c r="I3376" i="35"/>
  <c r="K3376" i="35"/>
  <c r="E3377" i="35"/>
  <c r="G3377" i="35"/>
  <c r="I3377" i="35"/>
  <c r="K3377" i="35"/>
  <c r="E3378" i="35"/>
  <c r="G3378" i="35"/>
  <c r="I3378" i="35"/>
  <c r="K3378" i="35"/>
  <c r="E3379" i="35"/>
  <c r="G3379" i="35"/>
  <c r="I3379" i="35"/>
  <c r="K3379" i="35"/>
  <c r="E3380" i="35"/>
  <c r="G3380" i="35"/>
  <c r="I3380" i="35"/>
  <c r="K3380" i="35"/>
  <c r="E3381" i="35"/>
  <c r="G3381" i="35"/>
  <c r="I3381" i="35"/>
  <c r="K3381" i="35"/>
  <c r="E3382" i="35"/>
  <c r="G3382" i="35"/>
  <c r="I3382" i="35"/>
  <c r="K3382" i="35"/>
  <c r="E3383" i="35"/>
  <c r="G3383" i="35"/>
  <c r="I3383" i="35"/>
  <c r="K3383" i="35"/>
  <c r="E3359" i="35"/>
  <c r="G3359" i="35"/>
  <c r="I3359" i="35"/>
  <c r="K3359" i="35"/>
  <c r="E3384" i="35"/>
  <c r="G3384" i="35"/>
  <c r="I3384" i="35"/>
  <c r="K3384" i="35"/>
  <c r="E3385" i="35"/>
  <c r="G3385" i="35"/>
  <c r="I3385" i="35"/>
  <c r="K3385" i="35"/>
  <c r="E3360" i="35"/>
  <c r="G3360" i="35"/>
  <c r="I3360" i="35"/>
  <c r="K3360" i="35"/>
  <c r="E3386" i="35"/>
  <c r="G3386" i="35"/>
  <c r="I3386" i="35"/>
  <c r="K3386" i="35"/>
  <c r="E3387" i="35"/>
  <c r="G3387" i="35"/>
  <c r="I3387" i="35"/>
  <c r="K3387" i="35"/>
  <c r="E3388" i="35"/>
  <c r="G3388" i="35"/>
  <c r="I3388" i="35"/>
  <c r="K3388" i="35"/>
  <c r="E3341" i="35"/>
  <c r="G3341" i="35"/>
  <c r="I3341" i="35"/>
  <c r="K3341" i="35"/>
  <c r="E3389" i="35"/>
  <c r="G3389" i="35"/>
  <c r="I3389" i="35"/>
  <c r="K3389" i="35"/>
  <c r="E3390" i="35"/>
  <c r="G3390" i="35"/>
  <c r="I3390" i="35"/>
  <c r="K3390" i="35"/>
  <c r="E3391" i="35"/>
  <c r="G3391" i="35"/>
  <c r="I3391" i="35"/>
  <c r="K3391" i="35"/>
  <c r="E3392" i="35"/>
  <c r="G3392" i="35"/>
  <c r="I3392" i="35"/>
  <c r="K3392" i="35"/>
  <c r="E3393" i="35"/>
  <c r="G3393" i="35"/>
  <c r="I3393" i="35"/>
  <c r="K3393" i="35"/>
  <c r="E3394" i="35"/>
  <c r="G3394" i="35"/>
  <c r="I3394" i="35"/>
  <c r="K3394" i="35"/>
  <c r="E3395" i="35"/>
  <c r="G3395" i="35"/>
  <c r="I3395" i="35"/>
  <c r="K3395" i="35"/>
  <c r="E3396" i="35"/>
  <c r="G3396" i="35"/>
  <c r="I3396" i="35"/>
  <c r="K3396" i="35"/>
  <c r="E3397" i="35"/>
  <c r="G3397" i="35"/>
  <c r="I3397" i="35"/>
  <c r="K3397" i="35"/>
  <c r="E3398" i="35"/>
  <c r="G3398" i="35"/>
  <c r="I3398" i="35"/>
  <c r="K3398" i="35"/>
  <c r="E3399" i="35"/>
  <c r="G3399" i="35"/>
  <c r="I3399" i="35"/>
  <c r="K3399" i="35"/>
  <c r="E3400" i="35"/>
  <c r="G3400" i="35"/>
  <c r="I3400" i="35"/>
  <c r="K3400" i="35"/>
  <c r="E3361" i="35"/>
  <c r="G3361" i="35"/>
  <c r="I3361" i="35"/>
  <c r="K3361" i="35"/>
  <c r="E3401" i="35"/>
  <c r="G3401" i="35"/>
  <c r="I3401" i="35"/>
  <c r="K3401" i="35"/>
  <c r="E3402" i="35"/>
  <c r="G3402" i="35"/>
  <c r="I3402" i="35"/>
  <c r="K3402" i="35"/>
  <c r="E3403" i="35"/>
  <c r="G3403" i="35"/>
  <c r="I3403" i="35"/>
  <c r="K3403" i="35"/>
  <c r="E3404" i="35"/>
  <c r="G3404" i="35"/>
  <c r="I3404" i="35"/>
  <c r="K3404" i="35"/>
  <c r="E3358" i="35"/>
  <c r="G3358" i="35"/>
  <c r="I3358" i="35"/>
  <c r="K3358" i="35"/>
  <c r="E3405" i="35"/>
  <c r="G3405" i="35"/>
  <c r="I3405" i="35"/>
  <c r="K3405" i="35"/>
  <c r="E3406" i="35"/>
  <c r="G3406" i="35"/>
  <c r="I3406" i="35"/>
  <c r="K3406" i="35"/>
  <c r="E3407" i="35"/>
  <c r="G3407" i="35"/>
  <c r="I3407" i="35"/>
  <c r="K3407" i="35"/>
  <c r="E3408" i="35"/>
  <c r="G3408" i="35"/>
  <c r="I3408" i="35"/>
  <c r="K3408" i="35"/>
  <c r="E3412" i="35"/>
  <c r="G3412" i="35"/>
  <c r="I3412" i="35"/>
  <c r="K3412" i="35"/>
  <c r="E3413" i="35"/>
  <c r="G3413" i="35"/>
  <c r="I3413" i="35"/>
  <c r="K3413" i="35"/>
  <c r="E3414" i="35"/>
  <c r="G3414" i="35"/>
  <c r="I3414" i="35"/>
  <c r="K3414" i="35"/>
  <c r="E3415" i="35"/>
  <c r="G3415" i="35"/>
  <c r="I3415" i="35"/>
  <c r="K3415" i="35"/>
  <c r="E3417" i="35"/>
  <c r="G3417" i="35"/>
  <c r="I3417" i="35"/>
  <c r="K3417" i="35"/>
  <c r="E3548" i="35"/>
  <c r="G3548" i="35"/>
  <c r="I3548" i="35"/>
  <c r="K3548" i="35"/>
  <c r="E3418" i="35"/>
  <c r="G3418" i="35"/>
  <c r="I3418" i="35"/>
  <c r="K3418" i="35"/>
  <c r="E3549" i="35"/>
  <c r="G3549" i="35"/>
  <c r="I3549" i="35"/>
  <c r="K3549" i="35"/>
  <c r="E3419" i="35"/>
  <c r="G3419" i="35"/>
  <c r="I3419" i="35"/>
  <c r="K3419" i="35"/>
  <c r="E3420" i="35"/>
  <c r="G3420" i="35"/>
  <c r="I3420" i="35"/>
  <c r="K3420" i="35"/>
  <c r="E3421" i="35"/>
  <c r="G3421" i="35"/>
  <c r="I3421" i="35"/>
  <c r="K3421" i="35"/>
  <c r="E3422" i="35"/>
  <c r="G3422" i="35"/>
  <c r="I3422" i="35"/>
  <c r="K3422" i="35"/>
  <c r="E3423" i="35"/>
  <c r="G3423" i="35"/>
  <c r="I3423" i="35"/>
  <c r="K3423" i="35"/>
  <c r="E3424" i="35"/>
  <c r="G3424" i="35"/>
  <c r="I3424" i="35"/>
  <c r="K3424" i="35"/>
  <c r="E3425" i="35"/>
  <c r="G3425" i="35"/>
  <c r="I3425" i="35"/>
  <c r="K3425" i="35"/>
  <c r="E3426" i="35"/>
  <c r="G3426" i="35"/>
  <c r="I3426" i="35"/>
  <c r="K3426" i="35"/>
  <c r="E3427" i="35"/>
  <c r="G3427" i="35"/>
  <c r="I3427" i="35"/>
  <c r="K3427" i="35"/>
  <c r="E3428" i="35"/>
  <c r="G3428" i="35"/>
  <c r="I3428" i="35"/>
  <c r="K3428" i="35"/>
  <c r="E3550" i="35"/>
  <c r="G3550" i="35"/>
  <c r="I3550" i="35"/>
  <c r="K3550" i="35"/>
  <c r="E3551" i="35"/>
  <c r="G3551" i="35"/>
  <c r="I3551" i="35"/>
  <c r="K3551" i="35"/>
  <c r="E3429" i="35"/>
  <c r="G3429" i="35"/>
  <c r="I3429" i="35"/>
  <c r="K3429" i="35"/>
  <c r="E3430" i="35"/>
  <c r="G3430" i="35"/>
  <c r="I3430" i="35"/>
  <c r="K3430" i="35"/>
  <c r="E3433" i="35"/>
  <c r="G3433" i="35"/>
  <c r="I3433" i="35"/>
  <c r="K3433" i="35"/>
  <c r="E3542" i="35"/>
  <c r="G3542" i="35"/>
  <c r="I3542" i="35"/>
  <c r="K3542" i="35"/>
  <c r="E3434" i="35"/>
  <c r="G3434" i="35"/>
  <c r="I3434" i="35"/>
  <c r="K3434" i="35"/>
  <c r="E3435" i="35"/>
  <c r="G3435" i="35"/>
  <c r="I3435" i="35"/>
  <c r="K3435" i="35"/>
  <c r="E3552" i="35"/>
  <c r="G3552" i="35"/>
  <c r="I3552" i="35"/>
  <c r="K3552" i="35"/>
  <c r="E3437" i="35"/>
  <c r="G3437" i="35"/>
  <c r="I3437" i="35"/>
  <c r="K3437" i="35"/>
  <c r="E3438" i="35"/>
  <c r="G3438" i="35"/>
  <c r="I3438" i="35"/>
  <c r="K3438" i="35"/>
  <c r="E3439" i="35"/>
  <c r="G3439" i="35"/>
  <c r="I3439" i="35"/>
  <c r="K3439" i="35"/>
  <c r="E3440" i="35"/>
  <c r="G3440" i="35"/>
  <c r="I3440" i="35"/>
  <c r="K3440" i="35"/>
  <c r="E3441" i="35"/>
  <c r="G3441" i="35"/>
  <c r="I3441" i="35"/>
  <c r="K3441" i="35"/>
  <c r="E3442" i="35"/>
  <c r="G3442" i="35"/>
  <c r="I3442" i="35"/>
  <c r="K3442" i="35"/>
  <c r="E3443" i="35"/>
  <c r="G3443" i="35"/>
  <c r="I3443" i="35"/>
  <c r="K3443" i="35"/>
  <c r="E3444" i="35"/>
  <c r="G3444" i="35"/>
  <c r="I3444" i="35"/>
  <c r="K3444" i="35"/>
  <c r="E3543" i="35"/>
  <c r="G3543" i="35"/>
  <c r="I3543" i="35"/>
  <c r="K3543" i="35"/>
  <c r="E3445" i="35"/>
  <c r="G3445" i="35"/>
  <c r="I3445" i="35"/>
  <c r="K3445" i="35"/>
  <c r="E3446" i="35"/>
  <c r="G3446" i="35"/>
  <c r="I3446" i="35"/>
  <c r="K3446" i="35"/>
  <c r="E3544" i="35"/>
  <c r="G3544" i="35"/>
  <c r="I3544" i="35"/>
  <c r="K3544" i="35"/>
  <c r="E3447" i="35"/>
  <c r="G3447" i="35"/>
  <c r="I3447" i="35"/>
  <c r="K3447" i="35"/>
  <c r="E3553" i="35"/>
  <c r="G3553" i="35"/>
  <c r="I3553" i="35"/>
  <c r="K3553" i="35"/>
  <c r="E3547" i="35"/>
  <c r="G3547" i="35"/>
  <c r="I3547" i="35"/>
  <c r="K3547" i="35"/>
  <c r="E3448" i="35"/>
  <c r="G3448" i="35"/>
  <c r="I3448" i="35"/>
  <c r="K3448" i="35"/>
  <c r="E3449" i="35"/>
  <c r="G3449" i="35"/>
  <c r="I3449" i="35"/>
  <c r="K3449" i="35"/>
  <c r="E3545" i="35"/>
  <c r="G3545" i="35"/>
  <c r="I3545" i="35"/>
  <c r="K3545" i="35"/>
  <c r="E3450" i="35"/>
  <c r="G3450" i="35"/>
  <c r="I3450" i="35"/>
  <c r="K3450" i="35"/>
  <c r="E3451" i="35"/>
  <c r="G3451" i="35"/>
  <c r="I3451" i="35"/>
  <c r="K3451" i="35"/>
  <c r="E3452" i="35"/>
  <c r="E3453" i="35"/>
  <c r="G3453" i="35"/>
  <c r="I3453" i="35"/>
  <c r="K3453" i="35"/>
  <c r="E3454" i="35"/>
  <c r="G3454" i="35"/>
  <c r="I3454" i="35"/>
  <c r="K3454" i="35"/>
  <c r="E3455" i="35"/>
  <c r="G3455" i="35"/>
  <c r="I3455" i="35"/>
  <c r="K3455" i="35"/>
  <c r="E3456" i="35"/>
  <c r="G3456" i="35"/>
  <c r="I3456" i="35"/>
  <c r="K3456" i="35"/>
  <c r="E3457" i="35"/>
  <c r="G3457" i="35"/>
  <c r="I3457" i="35"/>
  <c r="K3457" i="35"/>
  <c r="E3458" i="35"/>
  <c r="G3458" i="35"/>
  <c r="I3458" i="35"/>
  <c r="K3458" i="35"/>
  <c r="E3459" i="35"/>
  <c r="G3459" i="35"/>
  <c r="I3459" i="35"/>
  <c r="K3459" i="35"/>
  <c r="E3460" i="35"/>
  <c r="G3460" i="35"/>
  <c r="I3460" i="35"/>
  <c r="K3460" i="35"/>
  <c r="E3461" i="35"/>
  <c r="G3461" i="35"/>
  <c r="I3461" i="35"/>
  <c r="K3461" i="35"/>
  <c r="E3462" i="35"/>
  <c r="G3462" i="35"/>
  <c r="I3462" i="35"/>
  <c r="K3462" i="35"/>
  <c r="E3463" i="35"/>
  <c r="G3463" i="35"/>
  <c r="I3463" i="35"/>
  <c r="K3463" i="35"/>
  <c r="E3464" i="35"/>
  <c r="G3464" i="35"/>
  <c r="I3464" i="35"/>
  <c r="K3464" i="35"/>
  <c r="E3554" i="35"/>
  <c r="G3554" i="35"/>
  <c r="I3554" i="35"/>
  <c r="K3554" i="35"/>
  <c r="E3465" i="35"/>
  <c r="G3465" i="35"/>
  <c r="I3465" i="35"/>
  <c r="K3465" i="35"/>
  <c r="E3555" i="35"/>
  <c r="G3555" i="35"/>
  <c r="I3555" i="35"/>
  <c r="K3555" i="35"/>
  <c r="E3466" i="35"/>
  <c r="G3466" i="35"/>
  <c r="I3466" i="35"/>
  <c r="K3466" i="35"/>
  <c r="E3467" i="35"/>
  <c r="G3467" i="35"/>
  <c r="I3467" i="35"/>
  <c r="K3467" i="35"/>
  <c r="E3468" i="35"/>
  <c r="G3468" i="35"/>
  <c r="I3468" i="35"/>
  <c r="K3468" i="35"/>
  <c r="E3556" i="35"/>
  <c r="G3556" i="35"/>
  <c r="I3556" i="35"/>
  <c r="K3556" i="35"/>
  <c r="E3469" i="35"/>
  <c r="G3469" i="35"/>
  <c r="I3469" i="35"/>
  <c r="K3469" i="35"/>
  <c r="E3470" i="35"/>
  <c r="G3470" i="35"/>
  <c r="I3470" i="35"/>
  <c r="K3470" i="35"/>
  <c r="E3557" i="35"/>
  <c r="G3557" i="35"/>
  <c r="I3557" i="35"/>
  <c r="K3557" i="35"/>
  <c r="E3471" i="35"/>
  <c r="G3471" i="35"/>
  <c r="I3471" i="35"/>
  <c r="K3471" i="35"/>
  <c r="E3558" i="35"/>
  <c r="G3558" i="35"/>
  <c r="I3558" i="35"/>
  <c r="K3558" i="35"/>
  <c r="E3472" i="35"/>
  <c r="G3472" i="35"/>
  <c r="I3472" i="35"/>
  <c r="K3472" i="35"/>
  <c r="E3559" i="35"/>
  <c r="G3559" i="35"/>
  <c r="I3559" i="35"/>
  <c r="K3559" i="35"/>
  <c r="E3561" i="35"/>
  <c r="G3561" i="35"/>
  <c r="I3561" i="35"/>
  <c r="K3561" i="35"/>
  <c r="E3473" i="35"/>
  <c r="G3473" i="35"/>
  <c r="I3473" i="35"/>
  <c r="K3473" i="35"/>
  <c r="E3474" i="35"/>
  <c r="G3474" i="35"/>
  <c r="I3474" i="35"/>
  <c r="K3474" i="35"/>
  <c r="E3475" i="35"/>
  <c r="G3475" i="35"/>
  <c r="I3475" i="35"/>
  <c r="K3475" i="35"/>
  <c r="E3476" i="35"/>
  <c r="G3476" i="35"/>
  <c r="I3476" i="35"/>
  <c r="K3476" i="35"/>
  <c r="E3477" i="35"/>
  <c r="G3477" i="35"/>
  <c r="I3477" i="35"/>
  <c r="K3477" i="35"/>
  <c r="E3562" i="35"/>
  <c r="G3562" i="35"/>
  <c r="I3562" i="35"/>
  <c r="K3562" i="35"/>
  <c r="E3478" i="35"/>
  <c r="G3478" i="35"/>
  <c r="I3478" i="35"/>
  <c r="K3478" i="35"/>
  <c r="E3479" i="35"/>
  <c r="G3479" i="35"/>
  <c r="I3479" i="35"/>
  <c r="K3479" i="35"/>
  <c r="E3480" i="35"/>
  <c r="G3480" i="35"/>
  <c r="I3480" i="35"/>
  <c r="K3480" i="35"/>
  <c r="E3481" i="35"/>
  <c r="G3481" i="35"/>
  <c r="I3481" i="35"/>
  <c r="K3481" i="35"/>
  <c r="E3482" i="35"/>
  <c r="G3482" i="35"/>
  <c r="I3482" i="35"/>
  <c r="K3482" i="35"/>
  <c r="E3483" i="35"/>
  <c r="G3483" i="35"/>
  <c r="I3483" i="35"/>
  <c r="K3483" i="35"/>
  <c r="E3564" i="35"/>
  <c r="G3564" i="35"/>
  <c r="I3564" i="35"/>
  <c r="K3564" i="35"/>
  <c r="E3485" i="35"/>
  <c r="G3485" i="35"/>
  <c r="I3485" i="35"/>
  <c r="K3485" i="35"/>
  <c r="E3486" i="35"/>
  <c r="G3486" i="35"/>
  <c r="I3486" i="35"/>
  <c r="K3486" i="35"/>
  <c r="E3488" i="35"/>
  <c r="G3488" i="35"/>
  <c r="I3488" i="35"/>
  <c r="K3488" i="35"/>
  <c r="E3546" i="35"/>
  <c r="G3546" i="35"/>
  <c r="I3546" i="35"/>
  <c r="K3546" i="35"/>
  <c r="E3489" i="35"/>
  <c r="G3489" i="35"/>
  <c r="I3489" i="35"/>
  <c r="K3489" i="35"/>
  <c r="E3565" i="35"/>
  <c r="G3565" i="35"/>
  <c r="I3565" i="35"/>
  <c r="K3565" i="35"/>
  <c r="E3490" i="35"/>
  <c r="G3490" i="35"/>
  <c r="I3490" i="35"/>
  <c r="K3490" i="35"/>
  <c r="E3492" i="35"/>
  <c r="G3492" i="35"/>
  <c r="I3492" i="35"/>
  <c r="K3492" i="35"/>
  <c r="E3493" i="35"/>
  <c r="G3493" i="35"/>
  <c r="I3493" i="35"/>
  <c r="K3493" i="35"/>
  <c r="E3494" i="35"/>
  <c r="G3494" i="35"/>
  <c r="I3494" i="35"/>
  <c r="K3494" i="35"/>
  <c r="E3495" i="35"/>
  <c r="G3495" i="35"/>
  <c r="I3495" i="35"/>
  <c r="K3495" i="35"/>
  <c r="E3496" i="35"/>
  <c r="G3496" i="35"/>
  <c r="I3496" i="35"/>
  <c r="K3496" i="35"/>
  <c r="E3497" i="35"/>
  <c r="G3497" i="35"/>
  <c r="I3497" i="35"/>
  <c r="K3497" i="35"/>
  <c r="E3498" i="35"/>
  <c r="G3498" i="35"/>
  <c r="I3498" i="35"/>
  <c r="K3498" i="35"/>
  <c r="E3499" i="35"/>
  <c r="G3499" i="35"/>
  <c r="I3499" i="35"/>
  <c r="K3499" i="35"/>
  <c r="E3566" i="35"/>
  <c r="G3566" i="35"/>
  <c r="I3566" i="35"/>
  <c r="K3566" i="35"/>
  <c r="E3568" i="35"/>
  <c r="G3568" i="35"/>
  <c r="I3568" i="35"/>
  <c r="K3568" i="35"/>
  <c r="E3500" i="35"/>
  <c r="G3500" i="35"/>
  <c r="I3500" i="35"/>
  <c r="K3500" i="35"/>
  <c r="E3501" i="35"/>
  <c r="G3501" i="35"/>
  <c r="I3501" i="35"/>
  <c r="K3501" i="35"/>
  <c r="E3502" i="35"/>
  <c r="G3502" i="35"/>
  <c r="I3502" i="35"/>
  <c r="K3502" i="35"/>
  <c r="E3503" i="35"/>
  <c r="G3503" i="35"/>
  <c r="I3503" i="35"/>
  <c r="K3503" i="35"/>
  <c r="E3504" i="35"/>
  <c r="G3504" i="35"/>
  <c r="I3504" i="35"/>
  <c r="K3504" i="35"/>
  <c r="E3505" i="35"/>
  <c r="G3505" i="35"/>
  <c r="I3505" i="35"/>
  <c r="K3505" i="35"/>
  <c r="E3506" i="35"/>
  <c r="G3506" i="35"/>
  <c r="I3506" i="35"/>
  <c r="K3506" i="35"/>
  <c r="E3507" i="35"/>
  <c r="G3507" i="35"/>
  <c r="I3507" i="35"/>
  <c r="K3507" i="35"/>
  <c r="E3508" i="35"/>
  <c r="G3508" i="35"/>
  <c r="I3508" i="35"/>
  <c r="K3508" i="35"/>
  <c r="E3509" i="35"/>
  <c r="G3509" i="35"/>
  <c r="I3509" i="35"/>
  <c r="K3509" i="35"/>
  <c r="E3510" i="35"/>
  <c r="G3510" i="35"/>
  <c r="I3510" i="35"/>
  <c r="K3510" i="35"/>
  <c r="E3511" i="35"/>
  <c r="G3511" i="35"/>
  <c r="I3511" i="35"/>
  <c r="K3511" i="35"/>
  <c r="E3512" i="35"/>
  <c r="G3512" i="35"/>
  <c r="I3512" i="35"/>
  <c r="K3512" i="35"/>
  <c r="E3570" i="35"/>
  <c r="G3570" i="35"/>
  <c r="I3570" i="35"/>
  <c r="K3570" i="35"/>
  <c r="E3514" i="35"/>
  <c r="G3514" i="35"/>
  <c r="I3514" i="35"/>
  <c r="K3514" i="35"/>
  <c r="E3571" i="35"/>
  <c r="G3571" i="35"/>
  <c r="I3571" i="35"/>
  <c r="K3571" i="35"/>
  <c r="E3516" i="35"/>
  <c r="G3516" i="35"/>
  <c r="I3516" i="35"/>
  <c r="K3516" i="35"/>
  <c r="E3518" i="35"/>
  <c r="G3518" i="35"/>
  <c r="I3518" i="35"/>
  <c r="K3518" i="35"/>
  <c r="E3519" i="35"/>
  <c r="G3519" i="35"/>
  <c r="I3519" i="35"/>
  <c r="K3519" i="35"/>
  <c r="E3520" i="35"/>
  <c r="G3520" i="35"/>
  <c r="I3520" i="35"/>
  <c r="K3520" i="35"/>
  <c r="E3521" i="35"/>
  <c r="G3521" i="35"/>
  <c r="I3521" i="35"/>
  <c r="K3521" i="35"/>
  <c r="E3522" i="35"/>
  <c r="G3522" i="35"/>
  <c r="I3522" i="35"/>
  <c r="K3522" i="35"/>
  <c r="E3572" i="35"/>
  <c r="G3572" i="35"/>
  <c r="I3572" i="35"/>
  <c r="K3572" i="35"/>
  <c r="E3523" i="35"/>
  <c r="G3523" i="35"/>
  <c r="I3523" i="35"/>
  <c r="K3523" i="35"/>
  <c r="E3573" i="35"/>
  <c r="G3573" i="35"/>
  <c r="I3573" i="35"/>
  <c r="K3573" i="35"/>
  <c r="E3525" i="35"/>
  <c r="G3525" i="35"/>
  <c r="I3525" i="35"/>
  <c r="K3525" i="35"/>
  <c r="E3526" i="35"/>
  <c r="G3526" i="35"/>
  <c r="I3526" i="35"/>
  <c r="K3526" i="35"/>
  <c r="E3527" i="35"/>
  <c r="G3527" i="35"/>
  <c r="I3527" i="35"/>
  <c r="K3527" i="35"/>
  <c r="E3528" i="35"/>
  <c r="G3528" i="35"/>
  <c r="I3528" i="35"/>
  <c r="K3528" i="35"/>
  <c r="E3529" i="35"/>
  <c r="G3529" i="35"/>
  <c r="I3529" i="35"/>
  <c r="K3529" i="35"/>
  <c r="E3530" i="35"/>
  <c r="G3530" i="35"/>
  <c r="I3530" i="35"/>
  <c r="K3530" i="35"/>
  <c r="E3531" i="35"/>
  <c r="G3531" i="35"/>
  <c r="I3531" i="35"/>
  <c r="K3531" i="35"/>
  <c r="E3532" i="35"/>
  <c r="G3532" i="35"/>
  <c r="I3532" i="35"/>
  <c r="K3532" i="35"/>
  <c r="E3533" i="35"/>
  <c r="G3533" i="35"/>
  <c r="I3533" i="35"/>
  <c r="K3533" i="35"/>
  <c r="E3534" i="35"/>
  <c r="G3534" i="35"/>
  <c r="I3534" i="35"/>
  <c r="K3534" i="35"/>
  <c r="E3535" i="35"/>
  <c r="G3535" i="35"/>
  <c r="I3535" i="35"/>
  <c r="K3535" i="35"/>
  <c r="E3536" i="35"/>
  <c r="G3536" i="35"/>
  <c r="I3536" i="35"/>
  <c r="K3536" i="35"/>
  <c r="E3537" i="35"/>
  <c r="G3537" i="35"/>
  <c r="I3537" i="35"/>
  <c r="K3537" i="35"/>
  <c r="E3576" i="35"/>
  <c r="G3576" i="35"/>
  <c r="I3576" i="35"/>
  <c r="K3576" i="35"/>
  <c r="E3577" i="35"/>
  <c r="G3577" i="35"/>
  <c r="I3577" i="35"/>
  <c r="K3577" i="35"/>
  <c r="E3539" i="35"/>
  <c r="G3539" i="35"/>
  <c r="I3539" i="35"/>
  <c r="K3539" i="35"/>
  <c r="E3416" i="35"/>
  <c r="G3416" i="35"/>
  <c r="I3416" i="35"/>
  <c r="K3416" i="35"/>
  <c r="E3560" i="35"/>
  <c r="G3560" i="35"/>
  <c r="I3560" i="35"/>
  <c r="K3560" i="35"/>
  <c r="E3484" i="35"/>
  <c r="G3484" i="35"/>
  <c r="I3484" i="35"/>
  <c r="K3484" i="35"/>
  <c r="E3487" i="35"/>
  <c r="G3487" i="35"/>
  <c r="I3487" i="35"/>
  <c r="K3487" i="35"/>
  <c r="E3491" i="35"/>
  <c r="G3491" i="35"/>
  <c r="I3491" i="35"/>
  <c r="K3491" i="35"/>
  <c r="E3431" i="35"/>
  <c r="G3431" i="35"/>
  <c r="I3431" i="35"/>
  <c r="K3431" i="35"/>
  <c r="E3432" i="35"/>
  <c r="G3432" i="35"/>
  <c r="I3432" i="35"/>
  <c r="K3432" i="35"/>
  <c r="E3436" i="35"/>
  <c r="G3436" i="35"/>
  <c r="I3436" i="35"/>
  <c r="K3436" i="35"/>
  <c r="E3563" i="35"/>
  <c r="G3563" i="35"/>
  <c r="I3563" i="35"/>
  <c r="K3563" i="35"/>
  <c r="E3524" i="35"/>
  <c r="G3524" i="35"/>
  <c r="I3524" i="35"/>
  <c r="K3524" i="35"/>
  <c r="E3567" i="35"/>
  <c r="G3567" i="35"/>
  <c r="I3567" i="35"/>
  <c r="K3567" i="35"/>
  <c r="E3513" i="35"/>
  <c r="G3513" i="35"/>
  <c r="I3513" i="35"/>
  <c r="K3513" i="35"/>
  <c r="E3515" i="35"/>
  <c r="G3515" i="35"/>
  <c r="I3515" i="35"/>
  <c r="K3515" i="35"/>
  <c r="E3517" i="35"/>
  <c r="G3517" i="35"/>
  <c r="I3517" i="35"/>
  <c r="K3517" i="35"/>
  <c r="E3574" i="35"/>
  <c r="G3574" i="35"/>
  <c r="I3574" i="35"/>
  <c r="K3574" i="35"/>
  <c r="E3575" i="35"/>
  <c r="G3575" i="35"/>
  <c r="I3575" i="35"/>
  <c r="K3575" i="35"/>
  <c r="E3569" i="35"/>
  <c r="G3569" i="35"/>
  <c r="I3569" i="35"/>
  <c r="K3569" i="35"/>
  <c r="E3582" i="35"/>
  <c r="G3582" i="35"/>
  <c r="I3582" i="35"/>
  <c r="K3582" i="35"/>
  <c r="E3581" i="35"/>
  <c r="G3581" i="35"/>
  <c r="I3581" i="35"/>
  <c r="K3581" i="35"/>
  <c r="E3583" i="35"/>
  <c r="G3583" i="35"/>
  <c r="I3583" i="35"/>
  <c r="K3583" i="35"/>
  <c r="E3584" i="35"/>
  <c r="G3584" i="35"/>
  <c r="I3584" i="35"/>
  <c r="K3584" i="35"/>
  <c r="E3580" i="35"/>
  <c r="G3580" i="35"/>
  <c r="I3580" i="35"/>
  <c r="K3580" i="35"/>
  <c r="E3579" i="35"/>
  <c r="G3579" i="35"/>
  <c r="I3579" i="35"/>
  <c r="K3579" i="35"/>
  <c r="E3590" i="35"/>
  <c r="G3590" i="35"/>
  <c r="I3590" i="35"/>
  <c r="K3590" i="35"/>
  <c r="E3592" i="35"/>
  <c r="G3592" i="35"/>
  <c r="I3592" i="35"/>
  <c r="K3592" i="35"/>
  <c r="E3589" i="35"/>
  <c r="G3589" i="35"/>
  <c r="I3589" i="35"/>
  <c r="K3589" i="35"/>
  <c r="E3591" i="35"/>
  <c r="G3591" i="35"/>
  <c r="I3591" i="35"/>
  <c r="K3591" i="35"/>
  <c r="E3594" i="35"/>
  <c r="G3594" i="35"/>
  <c r="I3594" i="35"/>
  <c r="K3594" i="35"/>
  <c r="E3588" i="35"/>
  <c r="G3588" i="35"/>
  <c r="I3588" i="35"/>
  <c r="K3588" i="35"/>
  <c r="E3585" i="35"/>
  <c r="G3585" i="35"/>
  <c r="I3585" i="35"/>
  <c r="K3585" i="35"/>
  <c r="E3586" i="35"/>
  <c r="G3586" i="35"/>
  <c r="I3586" i="35"/>
  <c r="K3586" i="35"/>
  <c r="E3595" i="35"/>
  <c r="G3595" i="35"/>
  <c r="I3595" i="35"/>
  <c r="K3595" i="35"/>
  <c r="E3596" i="35"/>
  <c r="G3596" i="35"/>
  <c r="I3596" i="35"/>
  <c r="K3596" i="35"/>
  <c r="E3597" i="35"/>
  <c r="G3597" i="35"/>
  <c r="I3597" i="35"/>
  <c r="K3597" i="35"/>
  <c r="E3540" i="35"/>
  <c r="G3540" i="35"/>
  <c r="I3540" i="35"/>
  <c r="K3540" i="35"/>
  <c r="E3587" i="35"/>
  <c r="G3587" i="35"/>
  <c r="I3587" i="35"/>
  <c r="K3587" i="35"/>
  <c r="E3598" i="35"/>
  <c r="G3598" i="35"/>
  <c r="I3598" i="35"/>
  <c r="K3598" i="35"/>
  <c r="E3538" i="35"/>
  <c r="G3538" i="35"/>
  <c r="I3538" i="35"/>
  <c r="K3538" i="35"/>
  <c r="E3599" i="35"/>
  <c r="G3599" i="35"/>
  <c r="I3599" i="35"/>
  <c r="K3599" i="35"/>
  <c r="E3601" i="35"/>
  <c r="G3601" i="35"/>
  <c r="I3601" i="35"/>
  <c r="K3601" i="35"/>
  <c r="E3602" i="35"/>
  <c r="G3602" i="35"/>
  <c r="I3602" i="35"/>
  <c r="K3602" i="35"/>
  <c r="E3603" i="35"/>
  <c r="G3603" i="35"/>
  <c r="I3603" i="35"/>
  <c r="K3603" i="35"/>
  <c r="E3604" i="35"/>
  <c r="G3604" i="35"/>
  <c r="I3604" i="35"/>
  <c r="K3604" i="35"/>
  <c r="E3605" i="35"/>
  <c r="G3605" i="35"/>
  <c r="I3605" i="35"/>
  <c r="K3605" i="35"/>
  <c r="E3645" i="35"/>
  <c r="G3645" i="35"/>
  <c r="I3645" i="35"/>
  <c r="K3645" i="35"/>
  <c r="E3646" i="35"/>
  <c r="G3646" i="35"/>
  <c r="I3646" i="35"/>
  <c r="K3646" i="35"/>
  <c r="E3647" i="35"/>
  <c r="G3647" i="35"/>
  <c r="I3647" i="35"/>
  <c r="K3647" i="35"/>
  <c r="E3606" i="35"/>
  <c r="G3606" i="35"/>
  <c r="I3606" i="35"/>
  <c r="K3606" i="35"/>
  <c r="E3607" i="35"/>
  <c r="G3607" i="35"/>
  <c r="I3607" i="35"/>
  <c r="K3607" i="35"/>
  <c r="E3608" i="35"/>
  <c r="G3608" i="35"/>
  <c r="I3608" i="35"/>
  <c r="K3608" i="35"/>
  <c r="E3609" i="35"/>
  <c r="G3609" i="35"/>
  <c r="I3609" i="35"/>
  <c r="K3609" i="35"/>
  <c r="E3610" i="35"/>
  <c r="G3610" i="35"/>
  <c r="I3610" i="35"/>
  <c r="K3610" i="35"/>
  <c r="E3611" i="35"/>
  <c r="G3611" i="35"/>
  <c r="I3611" i="35"/>
  <c r="K3611" i="35"/>
  <c r="E3648" i="35"/>
  <c r="G3648" i="35"/>
  <c r="I3648" i="35"/>
  <c r="K3648" i="35"/>
  <c r="E3613" i="35"/>
  <c r="G3613" i="35"/>
  <c r="I3613" i="35"/>
  <c r="K3613" i="35"/>
  <c r="E3614" i="35"/>
  <c r="G3614" i="35"/>
  <c r="I3614" i="35"/>
  <c r="K3614" i="35"/>
  <c r="E3615" i="35"/>
  <c r="G3615" i="35"/>
  <c r="I3615" i="35"/>
  <c r="K3615" i="35"/>
  <c r="E3616" i="35"/>
  <c r="G3616" i="35"/>
  <c r="I3616" i="35"/>
  <c r="K3616" i="35"/>
  <c r="E3617" i="35"/>
  <c r="G3617" i="35"/>
  <c r="I3617" i="35"/>
  <c r="K3617" i="35"/>
  <c r="E3618" i="35"/>
  <c r="G3618" i="35"/>
  <c r="I3618" i="35"/>
  <c r="K3618" i="35"/>
  <c r="E3619" i="35"/>
  <c r="G3619" i="35"/>
  <c r="I3619" i="35"/>
  <c r="K3619" i="35"/>
  <c r="E3620" i="35"/>
  <c r="G3620" i="35"/>
  <c r="I3620" i="35"/>
  <c r="K3620" i="35"/>
  <c r="E3621" i="35"/>
  <c r="G3621" i="35"/>
  <c r="I3621" i="35"/>
  <c r="K3621" i="35"/>
  <c r="E3622" i="35"/>
  <c r="G3622" i="35"/>
  <c r="I3622" i="35"/>
  <c r="K3622" i="35"/>
  <c r="E3623" i="35"/>
  <c r="G3623" i="35"/>
  <c r="I3623" i="35"/>
  <c r="K3623" i="35"/>
  <c r="E3649" i="35"/>
  <c r="G3649" i="35"/>
  <c r="I3649" i="35"/>
  <c r="K3649" i="35"/>
  <c r="E3652" i="35"/>
  <c r="G3652" i="35"/>
  <c r="I3652" i="35"/>
  <c r="K3652" i="35"/>
  <c r="E3650" i="35"/>
  <c r="G3650" i="35"/>
  <c r="I3650" i="35"/>
  <c r="K3650" i="35"/>
  <c r="E3655" i="35"/>
  <c r="G3655" i="35"/>
  <c r="I3655" i="35"/>
  <c r="K3655" i="35"/>
  <c r="E3624" i="35"/>
  <c r="G3624" i="35"/>
  <c r="I3624" i="35"/>
  <c r="K3624" i="35"/>
  <c r="E3625" i="35"/>
  <c r="G3625" i="35"/>
  <c r="I3625" i="35"/>
  <c r="K3625" i="35"/>
  <c r="E3626" i="35"/>
  <c r="G3626" i="35"/>
  <c r="I3626" i="35"/>
  <c r="K3626" i="35"/>
  <c r="E3627" i="35"/>
  <c r="G3627" i="35"/>
  <c r="I3627" i="35"/>
  <c r="K3627" i="35"/>
  <c r="E3628" i="35"/>
  <c r="G3628" i="35"/>
  <c r="I3628" i="35"/>
  <c r="K3628" i="35"/>
  <c r="E3629" i="35"/>
  <c r="G3629" i="35"/>
  <c r="I3629" i="35"/>
  <c r="K3629" i="35"/>
  <c r="E3630" i="35"/>
  <c r="G3630" i="35"/>
  <c r="I3630" i="35"/>
  <c r="K3630" i="35"/>
  <c r="E3631" i="35"/>
  <c r="G3631" i="35"/>
  <c r="I3631" i="35"/>
  <c r="K3631" i="35"/>
  <c r="E3632" i="35"/>
  <c r="G3632" i="35"/>
  <c r="I3632" i="35"/>
  <c r="K3632" i="35"/>
  <c r="E3633" i="35"/>
  <c r="G3633" i="35"/>
  <c r="I3633" i="35"/>
  <c r="K3633" i="35"/>
  <c r="E3634" i="35"/>
  <c r="G3634" i="35"/>
  <c r="I3634" i="35"/>
  <c r="K3634" i="35"/>
  <c r="E3653" i="35"/>
  <c r="G3653" i="35"/>
  <c r="I3653" i="35"/>
  <c r="K3653" i="35"/>
  <c r="E3635" i="35"/>
  <c r="G3635" i="35"/>
  <c r="I3635" i="35"/>
  <c r="K3635" i="35"/>
  <c r="E3636" i="35"/>
  <c r="G3636" i="35"/>
  <c r="I3636" i="35"/>
  <c r="K3636" i="35"/>
  <c r="E3637" i="35"/>
  <c r="G3637" i="35"/>
  <c r="I3637" i="35"/>
  <c r="K3637" i="35"/>
  <c r="E3638" i="35"/>
  <c r="G3638" i="35"/>
  <c r="I3638" i="35"/>
  <c r="K3638" i="35"/>
  <c r="E3651" i="35"/>
  <c r="G3651" i="35"/>
  <c r="I3651" i="35"/>
  <c r="K3651" i="35"/>
  <c r="E3639" i="35"/>
  <c r="G3639" i="35"/>
  <c r="I3639" i="35"/>
  <c r="K3639" i="35"/>
  <c r="E3640" i="35"/>
  <c r="G3640" i="35"/>
  <c r="I3640" i="35"/>
  <c r="K3640" i="35"/>
  <c r="E3641" i="35"/>
  <c r="G3641" i="35"/>
  <c r="I3641" i="35"/>
  <c r="K3641" i="35"/>
  <c r="E3642" i="35"/>
  <c r="G3642" i="35"/>
  <c r="I3642" i="35"/>
  <c r="K3642" i="35"/>
  <c r="E3643" i="35"/>
  <c r="G3643" i="35"/>
  <c r="I3643" i="35"/>
  <c r="K3643" i="35"/>
  <c r="E3654" i="35"/>
  <c r="G3654" i="35"/>
  <c r="I3654" i="35"/>
  <c r="K3654" i="35"/>
  <c r="E3612" i="35"/>
  <c r="G3612" i="35"/>
  <c r="I3612" i="35"/>
  <c r="K3612" i="35"/>
  <c r="E3656" i="35"/>
  <c r="G3656" i="35"/>
  <c r="I3656" i="35"/>
  <c r="K3656" i="35"/>
  <c r="E3659" i="35"/>
  <c r="G3659" i="35"/>
  <c r="I3659" i="35"/>
  <c r="K3659" i="35"/>
  <c r="E3657" i="35"/>
  <c r="G3657" i="35"/>
  <c r="I3657" i="35"/>
  <c r="K3657" i="35"/>
  <c r="E3658" i="35"/>
  <c r="G3658" i="35"/>
  <c r="I3658" i="35"/>
  <c r="K3658" i="35"/>
  <c r="E3660" i="35"/>
  <c r="G3660" i="35"/>
  <c r="I3660" i="35"/>
  <c r="K3660" i="35"/>
  <c r="E3661" i="35"/>
  <c r="G3661" i="35"/>
  <c r="I3661" i="35"/>
  <c r="K3661" i="35"/>
  <c r="E3662" i="35"/>
  <c r="G3662" i="35"/>
  <c r="I3662" i="35"/>
  <c r="K3662" i="35"/>
  <c r="E3665" i="35"/>
  <c r="G3665" i="35"/>
  <c r="I3665" i="35"/>
  <c r="K3665" i="35"/>
  <c r="E3666" i="35"/>
  <c r="G3666" i="35"/>
  <c r="I3666" i="35"/>
  <c r="K3666" i="35"/>
  <c r="E3667" i="35"/>
  <c r="G3667" i="35"/>
  <c r="I3667" i="35"/>
  <c r="K3667" i="35"/>
  <c r="E3668" i="35"/>
  <c r="G3668" i="35"/>
  <c r="I3668" i="35"/>
  <c r="K3668" i="35"/>
  <c r="E3663" i="35"/>
  <c r="G3663" i="35"/>
  <c r="I3663" i="35"/>
  <c r="K3663" i="35"/>
  <c r="E3664" i="35"/>
  <c r="G3664" i="35"/>
  <c r="I3664" i="35"/>
  <c r="K3664" i="35"/>
  <c r="E3673" i="35"/>
  <c r="I3673" i="35"/>
  <c r="K3673" i="35"/>
  <c r="E3674" i="35"/>
  <c r="G3674" i="35"/>
  <c r="I3674" i="35"/>
  <c r="K3674" i="35"/>
  <c r="E3676" i="35"/>
  <c r="G3676" i="35"/>
  <c r="I3676" i="35"/>
  <c r="K3676" i="35"/>
  <c r="E3678" i="35"/>
  <c r="G3678" i="35"/>
  <c r="I3678" i="35"/>
  <c r="K3678" i="35"/>
  <c r="E3679" i="35"/>
  <c r="G3679" i="35"/>
  <c r="I3679" i="35"/>
  <c r="K3679" i="35"/>
  <c r="E3680" i="35"/>
  <c r="G3680" i="35"/>
  <c r="I3680" i="35"/>
  <c r="K3680" i="35"/>
  <c r="E3681" i="35"/>
  <c r="G3681" i="35"/>
  <c r="I3681" i="35"/>
  <c r="K3681" i="35"/>
  <c r="E3682" i="35"/>
  <c r="G3682" i="35"/>
  <c r="I3682" i="35"/>
  <c r="K3682" i="35"/>
  <c r="E3683" i="35"/>
  <c r="G3683" i="35"/>
  <c r="I3683" i="35"/>
  <c r="K3683" i="35"/>
  <c r="E3684" i="35"/>
  <c r="G3684" i="35"/>
  <c r="I3684" i="35"/>
  <c r="K3684" i="35"/>
  <c r="E3685" i="35"/>
  <c r="G3685" i="35"/>
  <c r="I3685" i="35"/>
  <c r="K3685" i="35"/>
  <c r="E3686" i="35"/>
  <c r="G3686" i="35"/>
  <c r="I3686" i="35"/>
  <c r="K3686" i="35"/>
  <c r="E3687" i="35"/>
  <c r="G3687" i="35"/>
  <c r="I3687" i="35"/>
  <c r="K3687" i="35"/>
  <c r="E3688" i="35"/>
  <c r="G3688" i="35"/>
  <c r="I3688" i="35"/>
  <c r="K3688" i="35"/>
  <c r="E3689" i="35"/>
  <c r="G3689" i="35"/>
  <c r="I3689" i="35"/>
  <c r="K3689" i="35"/>
  <c r="E3690" i="35"/>
  <c r="G3690" i="35"/>
  <c r="I3690" i="35"/>
  <c r="K3690" i="35"/>
  <c r="E3691" i="35"/>
  <c r="G3691" i="35"/>
  <c r="I3691" i="35"/>
  <c r="K3691" i="35"/>
  <c r="E3692" i="35"/>
  <c r="G3692" i="35"/>
  <c r="I3692" i="35"/>
  <c r="K3692" i="35"/>
  <c r="E3693" i="35"/>
  <c r="G3693" i="35"/>
  <c r="I3693" i="35"/>
  <c r="K3693" i="35"/>
  <c r="E3694" i="35"/>
  <c r="G3694" i="35"/>
  <c r="I3694" i="35"/>
  <c r="K3694" i="35"/>
  <c r="E3695" i="35"/>
  <c r="G3695" i="35"/>
  <c r="I3695" i="35"/>
  <c r="K3695" i="35"/>
  <c r="E3696" i="35"/>
  <c r="G3696" i="35"/>
  <c r="I3696" i="35"/>
  <c r="K3696" i="35"/>
  <c r="E3709" i="35"/>
  <c r="G3709" i="35"/>
  <c r="I3709" i="35"/>
  <c r="K3709" i="35"/>
  <c r="E3697" i="35"/>
  <c r="G3697" i="35"/>
  <c r="I3697" i="35"/>
  <c r="K3697" i="35"/>
  <c r="E3698" i="35"/>
  <c r="G3698" i="35"/>
  <c r="I3698" i="35"/>
  <c r="K3698" i="35"/>
  <c r="E3699" i="35"/>
  <c r="G3699" i="35"/>
  <c r="I3699" i="35"/>
  <c r="K3699" i="35"/>
  <c r="E3700" i="35"/>
  <c r="G3700" i="35"/>
  <c r="I3700" i="35"/>
  <c r="K3700" i="35"/>
  <c r="E3701" i="35"/>
  <c r="G3701" i="35"/>
  <c r="I3701" i="35"/>
  <c r="K3701" i="35"/>
  <c r="E3702" i="35"/>
  <c r="G3702" i="35"/>
  <c r="I3702" i="35"/>
  <c r="K3702" i="35"/>
  <c r="E3711" i="35"/>
  <c r="G3711" i="35"/>
  <c r="I3711" i="35"/>
  <c r="K3711" i="35"/>
  <c r="E3712" i="35"/>
  <c r="G3712" i="35"/>
  <c r="I3712" i="35"/>
  <c r="K3712" i="35"/>
  <c r="E3710" i="35"/>
  <c r="G3710" i="35"/>
  <c r="I3710" i="35"/>
  <c r="K3710" i="35"/>
  <c r="E3703" i="35"/>
  <c r="G3703" i="35"/>
  <c r="I3703" i="35"/>
  <c r="K3703" i="35"/>
  <c r="E3704" i="35"/>
  <c r="G3704" i="35"/>
  <c r="I3704" i="35"/>
  <c r="K3704" i="35"/>
  <c r="E3705" i="35"/>
  <c r="G3705" i="35"/>
  <c r="I3705" i="35"/>
  <c r="K3705" i="35"/>
  <c r="E3714" i="35"/>
  <c r="G3714" i="35"/>
  <c r="I3714" i="35"/>
  <c r="K3714" i="35"/>
  <c r="E3725" i="35"/>
  <c r="G3725" i="35"/>
  <c r="I3725" i="35"/>
  <c r="K3725" i="35"/>
  <c r="E3724" i="35"/>
  <c r="G3724" i="35"/>
  <c r="I3724" i="35"/>
  <c r="K3724" i="35"/>
  <c r="E3718" i="35"/>
  <c r="G3718" i="35"/>
  <c r="I3718" i="35"/>
  <c r="K3718" i="35"/>
  <c r="E3719" i="35"/>
  <c r="G3719" i="35"/>
  <c r="I3719" i="35"/>
  <c r="K3719" i="35"/>
  <c r="E3720" i="35"/>
  <c r="G3720" i="35"/>
  <c r="I3720" i="35"/>
  <c r="K3720" i="35"/>
  <c r="E3721" i="35"/>
  <c r="G3721" i="35"/>
  <c r="I3721" i="35"/>
  <c r="K3721" i="35"/>
  <c r="E3722" i="35"/>
  <c r="G3722" i="35"/>
  <c r="I3722" i="35"/>
  <c r="K3722" i="35"/>
  <c r="E3723" i="35"/>
  <c r="G3723" i="35"/>
  <c r="I3723" i="35"/>
  <c r="K3723" i="35"/>
  <c r="E3715" i="35"/>
  <c r="G3715" i="35"/>
  <c r="I3715" i="35"/>
  <c r="K3715" i="35"/>
  <c r="E3716" i="35"/>
  <c r="G3716" i="35"/>
  <c r="I3716" i="35"/>
  <c r="K3716" i="35"/>
  <c r="E3726" i="35"/>
  <c r="G3726" i="35"/>
  <c r="I3726" i="35"/>
  <c r="K3726" i="35"/>
  <c r="E3729" i="35"/>
  <c r="G3729" i="35"/>
  <c r="I3729" i="35"/>
  <c r="K3729" i="35"/>
  <c r="E3730" i="35"/>
  <c r="G3730" i="35"/>
  <c r="I3730" i="35"/>
  <c r="K3730" i="35"/>
  <c r="E3731" i="35"/>
  <c r="G3731" i="35"/>
  <c r="I3731" i="35"/>
  <c r="K3731" i="35"/>
  <c r="E3735" i="35"/>
  <c r="G3735" i="35"/>
  <c r="I3735" i="35"/>
  <c r="K3735" i="35"/>
  <c r="E3732" i="35"/>
  <c r="G3732" i="35"/>
  <c r="I3732" i="35"/>
  <c r="K3732" i="35"/>
  <c r="E3736" i="35"/>
  <c r="G3736" i="35"/>
  <c r="I3736" i="35"/>
  <c r="K3736" i="35"/>
  <c r="E3733" i="35"/>
  <c r="G3733" i="35"/>
  <c r="I3733" i="35"/>
  <c r="K3733" i="35"/>
  <c r="E3737" i="35"/>
  <c r="G3737" i="35"/>
  <c r="I3737" i="35"/>
  <c r="K3737" i="35"/>
  <c r="E3738" i="35"/>
  <c r="G3738" i="35"/>
  <c r="I3738" i="35"/>
  <c r="K3738" i="35"/>
  <c r="E3739" i="35"/>
  <c r="G3739" i="35"/>
  <c r="I3739" i="35"/>
  <c r="K3739" i="35"/>
  <c r="E3740" i="35"/>
  <c r="G3740" i="35"/>
  <c r="I3740" i="35"/>
  <c r="K3740" i="35"/>
  <c r="E3744" i="35"/>
  <c r="G3744" i="35"/>
  <c r="I3744" i="35"/>
  <c r="K3744" i="35"/>
  <c r="E3745" i="35"/>
  <c r="G3745" i="35"/>
  <c r="I3745" i="35"/>
  <c r="K3745" i="35"/>
  <c r="E3746" i="35"/>
  <c r="G3746" i="35"/>
  <c r="I3746" i="35"/>
  <c r="K3746" i="35"/>
  <c r="E3742" i="35"/>
  <c r="G3742" i="35"/>
  <c r="I3742" i="35"/>
  <c r="K3742" i="35"/>
  <c r="E3743" i="35"/>
  <c r="G3743" i="35"/>
  <c r="I3743" i="35"/>
  <c r="K3743" i="35"/>
  <c r="E3741" i="35"/>
  <c r="G3741" i="35"/>
  <c r="I3741" i="35"/>
  <c r="K3741" i="35"/>
  <c r="E3749" i="35"/>
  <c r="G3749" i="35"/>
  <c r="I3749" i="35"/>
  <c r="K3749" i="35"/>
  <c r="E3747" i="35"/>
  <c r="G3747" i="35"/>
  <c r="I3747" i="35"/>
  <c r="K3747" i="35"/>
  <c r="E3748" i="35"/>
  <c r="G3748" i="35"/>
  <c r="I3748" i="35"/>
  <c r="K3748" i="35"/>
  <c r="E3753" i="35"/>
  <c r="G3753" i="35"/>
  <c r="I3753" i="35"/>
  <c r="K3753" i="35"/>
  <c r="E3750" i="35"/>
  <c r="G3750" i="35"/>
  <c r="I3750" i="35"/>
  <c r="K3750" i="35"/>
  <c r="E3751" i="35"/>
  <c r="G3751" i="35"/>
  <c r="I3751" i="35"/>
  <c r="K3751" i="35"/>
  <c r="E3752" i="35"/>
  <c r="G3752" i="35"/>
  <c r="I3752" i="35"/>
  <c r="K3752" i="35"/>
  <c r="E3755" i="35"/>
  <c r="G3755" i="35"/>
  <c r="I3755" i="35"/>
  <c r="K3755" i="35"/>
  <c r="E3756" i="35"/>
  <c r="G3756" i="35"/>
  <c r="I3756" i="35"/>
  <c r="K3756" i="35"/>
  <c r="E3757" i="35"/>
  <c r="G3757" i="35"/>
  <c r="I3757" i="35"/>
  <c r="K3757" i="35"/>
  <c r="E3758" i="35"/>
  <c r="G3758" i="35"/>
  <c r="I3758" i="35"/>
  <c r="K3758" i="35"/>
  <c r="E3759" i="35"/>
  <c r="G3759" i="35"/>
  <c r="I3759" i="35"/>
  <c r="K3759" i="35"/>
  <c r="E3760" i="35"/>
  <c r="G3760" i="35"/>
  <c r="I3760" i="35"/>
  <c r="K3760" i="35"/>
  <c r="E3761" i="35"/>
  <c r="G3761" i="35"/>
  <c r="I3761" i="35"/>
  <c r="K3761" i="35"/>
  <c r="E3762" i="35"/>
  <c r="G3762" i="35"/>
  <c r="I3762" i="35"/>
  <c r="K3762" i="35"/>
  <c r="E3763" i="35"/>
  <c r="G3763" i="35"/>
  <c r="I3763" i="35"/>
  <c r="K3763" i="35"/>
  <c r="E3764" i="35"/>
  <c r="G3764" i="35"/>
  <c r="I3764" i="35"/>
  <c r="K3764" i="35"/>
  <c r="E3765" i="35"/>
  <c r="G3765" i="35"/>
  <c r="I3765" i="35"/>
  <c r="K3765" i="35"/>
  <c r="E3766" i="35"/>
  <c r="G3766" i="35"/>
  <c r="I3766" i="35"/>
  <c r="K3766" i="35"/>
  <c r="E3767" i="35"/>
  <c r="G3767" i="35"/>
  <c r="I3767" i="35"/>
  <c r="K3767" i="35"/>
  <c r="E3768" i="35"/>
  <c r="G3768" i="35"/>
  <c r="I3768" i="35"/>
  <c r="K3768" i="35"/>
  <c r="E3769" i="35"/>
  <c r="G3769" i="35"/>
  <c r="I3769" i="35"/>
  <c r="K3769" i="35"/>
  <c r="E3771" i="35"/>
  <c r="G3771" i="35"/>
  <c r="I3771" i="35"/>
  <c r="K3771" i="35"/>
  <c r="E3772" i="35"/>
  <c r="G3772" i="35"/>
  <c r="I3772" i="35"/>
  <c r="K3772" i="35"/>
  <c r="E3773" i="35"/>
  <c r="G3773" i="35"/>
  <c r="I3773" i="35"/>
  <c r="K3773" i="35"/>
  <c r="E3775" i="35"/>
  <c r="G3775" i="35"/>
  <c r="I3775" i="35"/>
  <c r="K3775" i="35"/>
  <c r="E3776" i="35"/>
  <c r="G3776" i="35"/>
  <c r="I3776" i="35"/>
  <c r="K3776" i="35"/>
  <c r="E3777" i="35"/>
  <c r="G3777" i="35"/>
  <c r="I3777" i="35"/>
  <c r="K3777" i="35"/>
  <c r="E3778" i="35"/>
  <c r="G3778" i="35"/>
  <c r="I3778" i="35"/>
  <c r="K3778" i="35"/>
  <c r="E3779" i="35"/>
  <c r="G3779" i="35"/>
  <c r="I3779" i="35"/>
  <c r="K3779" i="35"/>
  <c r="E3780" i="35"/>
  <c r="G3780" i="35"/>
  <c r="I3780" i="35"/>
  <c r="K3780" i="35"/>
  <c r="E3781" i="35"/>
  <c r="G3781" i="35"/>
  <c r="I3781" i="35"/>
  <c r="K3781" i="35"/>
  <c r="E3782" i="35"/>
  <c r="G3782" i="35"/>
  <c r="I3782" i="35"/>
  <c r="K3782" i="35"/>
  <c r="E3783" i="35"/>
  <c r="G3783" i="35"/>
  <c r="I3783" i="35"/>
  <c r="K3783" i="35"/>
  <c r="E3784" i="35"/>
  <c r="G3784" i="35"/>
  <c r="I3784" i="35"/>
  <c r="K3784" i="35"/>
  <c r="E3785" i="35"/>
  <c r="G3785" i="35"/>
  <c r="I3785" i="35"/>
  <c r="K3785" i="35"/>
  <c r="E3786" i="35"/>
  <c r="G3786" i="35"/>
  <c r="I3786" i="35"/>
  <c r="K3786" i="35"/>
  <c r="E3787" i="35"/>
  <c r="G3787" i="35"/>
  <c r="I3787" i="35"/>
  <c r="K3787" i="35"/>
  <c r="E3788" i="35"/>
  <c r="G3788" i="35"/>
  <c r="I3788" i="35"/>
  <c r="K3788" i="35"/>
  <c r="E3789" i="35"/>
  <c r="G3789" i="35"/>
  <c r="I3789" i="35"/>
  <c r="K3789" i="35"/>
  <c r="E3790" i="35"/>
  <c r="G3790" i="35"/>
  <c r="I3790" i="35"/>
  <c r="K3790" i="35"/>
  <c r="E3791" i="35"/>
  <c r="G3791" i="35"/>
  <c r="I3791" i="35"/>
  <c r="K3791" i="35"/>
  <c r="E3792" i="35"/>
  <c r="G3792" i="35"/>
  <c r="I3792" i="35"/>
  <c r="K3792" i="35"/>
  <c r="E3793" i="35"/>
  <c r="G3793" i="35"/>
  <c r="I3793" i="35"/>
  <c r="K3793" i="35"/>
  <c r="E3794" i="35"/>
  <c r="G3794" i="35"/>
  <c r="I3794" i="35"/>
  <c r="K3794" i="35"/>
  <c r="E3795" i="35"/>
  <c r="G3795" i="35"/>
  <c r="I3795" i="35"/>
  <c r="K3795" i="35"/>
  <c r="E3796" i="35"/>
  <c r="G3796" i="35"/>
  <c r="I3796" i="35"/>
  <c r="K3796" i="35"/>
  <c r="E3797" i="35"/>
  <c r="G3797" i="35"/>
  <c r="I3797" i="35"/>
  <c r="K3797" i="35"/>
  <c r="E3798" i="35"/>
  <c r="G3798" i="35"/>
  <c r="I3798" i="35"/>
  <c r="K3798" i="35"/>
  <c r="E3800" i="35"/>
  <c r="G3800" i="35"/>
  <c r="I3800" i="35"/>
  <c r="K3800" i="35"/>
  <c r="E3801" i="35"/>
  <c r="G3801" i="35"/>
  <c r="I3801" i="35"/>
  <c r="K3801" i="35"/>
  <c r="E3802" i="35"/>
  <c r="G3802" i="35"/>
  <c r="I3802" i="35"/>
  <c r="K3802" i="35"/>
  <c r="E3804" i="35"/>
  <c r="G3804" i="35"/>
  <c r="I3804" i="35"/>
  <c r="K3804" i="35"/>
  <c r="E3806" i="35"/>
  <c r="G3806" i="35"/>
  <c r="I3806" i="35"/>
  <c r="K3806" i="35"/>
  <c r="E3807" i="35"/>
  <c r="G3807" i="35"/>
  <c r="I3807" i="35"/>
  <c r="K3807" i="35"/>
  <c r="E3808" i="35"/>
  <c r="G3808" i="35"/>
  <c r="I3808" i="35"/>
  <c r="K3808" i="35"/>
  <c r="E3809" i="35"/>
  <c r="G3809" i="35"/>
  <c r="I3809" i="35"/>
  <c r="K3809" i="35"/>
  <c r="E3810" i="35"/>
  <c r="G3810" i="35"/>
  <c r="I3810" i="35"/>
  <c r="K3810" i="35"/>
  <c r="E3811" i="35"/>
  <c r="G3811" i="35"/>
  <c r="I3811" i="35"/>
  <c r="K3811" i="35"/>
  <c r="E3812" i="35"/>
  <c r="G3812" i="35"/>
  <c r="I3812" i="35"/>
  <c r="K3812" i="35"/>
  <c r="E3813" i="35"/>
  <c r="G3813" i="35"/>
  <c r="I3813" i="35"/>
  <c r="K3813" i="35"/>
  <c r="E3814" i="35"/>
  <c r="G3814" i="35"/>
  <c r="I3814" i="35"/>
  <c r="K3814" i="35"/>
  <c r="E3815" i="35"/>
  <c r="G3815" i="35"/>
  <c r="I3815" i="35"/>
  <c r="K3815" i="35"/>
  <c r="E3816" i="35"/>
  <c r="G3816" i="35"/>
  <c r="I3816" i="35"/>
  <c r="K3816" i="35"/>
  <c r="E3818" i="35"/>
  <c r="G3818" i="35"/>
  <c r="I3818" i="35"/>
  <c r="K3818" i="35"/>
  <c r="E3819" i="35"/>
  <c r="G3819" i="35"/>
  <c r="I3819" i="35"/>
  <c r="K3819" i="35"/>
  <c r="E3820" i="35"/>
  <c r="G3820" i="35"/>
  <c r="I3820" i="35"/>
  <c r="K3820" i="35"/>
  <c r="E3821" i="35"/>
  <c r="G3821" i="35"/>
  <c r="I3821" i="35"/>
  <c r="K3821" i="35"/>
  <c r="E3822" i="35"/>
  <c r="G3822" i="35"/>
  <c r="I3822" i="35"/>
  <c r="K3822" i="35"/>
  <c r="E3825" i="35"/>
  <c r="G3825" i="35"/>
  <c r="I3825" i="35"/>
  <c r="K3825" i="35"/>
  <c r="E3826" i="35"/>
  <c r="G3826" i="35"/>
  <c r="I3826" i="35"/>
  <c r="K3826" i="35"/>
  <c r="E3827" i="35"/>
  <c r="G3827" i="35"/>
  <c r="I3827" i="35"/>
  <c r="K3827" i="35"/>
  <c r="E3828" i="35"/>
  <c r="G3828" i="35"/>
  <c r="I3828" i="35"/>
  <c r="K3828" i="35"/>
  <c r="E3829" i="35"/>
  <c r="G3829" i="35"/>
  <c r="I3829" i="35"/>
  <c r="K3829" i="35"/>
  <c r="E3830" i="35"/>
  <c r="G3830" i="35"/>
  <c r="I3830" i="35"/>
  <c r="K3830" i="35"/>
  <c r="E3831" i="35"/>
  <c r="G3831" i="35"/>
  <c r="I3831" i="35"/>
  <c r="K3831" i="35"/>
  <c r="E3832" i="35"/>
  <c r="G3832" i="35"/>
  <c r="I3832" i="35"/>
  <c r="K3832" i="35"/>
  <c r="E3833" i="35"/>
  <c r="G3833" i="35"/>
  <c r="I3833" i="35"/>
  <c r="K3833" i="35"/>
  <c r="E3834" i="35"/>
  <c r="G3834" i="35"/>
  <c r="I3834" i="35"/>
  <c r="K3834" i="35"/>
  <c r="E3835" i="35"/>
  <c r="G3835" i="35"/>
  <c r="I3835" i="35"/>
  <c r="K3835" i="35"/>
  <c r="E3836" i="35"/>
  <c r="G3836" i="35"/>
  <c r="I3836" i="35"/>
  <c r="K3836" i="35"/>
  <c r="E3837" i="35"/>
  <c r="G3837" i="35"/>
  <c r="I3837" i="35"/>
  <c r="K3837" i="35"/>
  <c r="E3838" i="35"/>
  <c r="G3838" i="35"/>
  <c r="I3838" i="35"/>
  <c r="K3838" i="35"/>
  <c r="E3839" i="35"/>
  <c r="G3839" i="35"/>
  <c r="I3839" i="35"/>
  <c r="K3839" i="35"/>
  <c r="E3840" i="35"/>
  <c r="G3840" i="35"/>
  <c r="I3840" i="35"/>
  <c r="K3840" i="35"/>
  <c r="E3841" i="35"/>
  <c r="G3841" i="35"/>
  <c r="I3841" i="35"/>
  <c r="K3841" i="35"/>
  <c r="E3842" i="35"/>
  <c r="G3842" i="35"/>
  <c r="I3842" i="35"/>
  <c r="K3842" i="35"/>
  <c r="E3843" i="35"/>
  <c r="G3843" i="35"/>
  <c r="I3843" i="35"/>
  <c r="K3843" i="35"/>
  <c r="E3844" i="35"/>
  <c r="G3844" i="35"/>
  <c r="I3844" i="35"/>
  <c r="K3844" i="35"/>
  <c r="E3845" i="35"/>
  <c r="G3845" i="35"/>
  <c r="I3845" i="35"/>
  <c r="K3845" i="35"/>
  <c r="E3846" i="35"/>
  <c r="G3846" i="35"/>
  <c r="I3846" i="35"/>
  <c r="K3846" i="35"/>
  <c r="E3847" i="35"/>
  <c r="G3847" i="35"/>
  <c r="I3847" i="35"/>
  <c r="K3847" i="35"/>
  <c r="E3848" i="35"/>
  <c r="G3848" i="35"/>
  <c r="I3848" i="35"/>
  <c r="K3848" i="35"/>
  <c r="E3849" i="35"/>
  <c r="G3849" i="35"/>
  <c r="I3849" i="35"/>
  <c r="K3849" i="35"/>
  <c r="E3850" i="35"/>
  <c r="G3850" i="35"/>
  <c r="I3850" i="35"/>
  <c r="K3850" i="35"/>
  <c r="E3851" i="35"/>
  <c r="G3851" i="35"/>
  <c r="I3851" i="35"/>
  <c r="K3851" i="35"/>
  <c r="E3852" i="35"/>
  <c r="G3852" i="35"/>
  <c r="I3852" i="35"/>
  <c r="K3852" i="35"/>
  <c r="E3853" i="35"/>
  <c r="G3853" i="35"/>
  <c r="I3853" i="35"/>
  <c r="K3853" i="35"/>
  <c r="E3854" i="35"/>
  <c r="G3854" i="35"/>
  <c r="I3854" i="35"/>
  <c r="K3854" i="35"/>
  <c r="E3855" i="35"/>
  <c r="G3855" i="35"/>
  <c r="I3855" i="35"/>
  <c r="K3855" i="35"/>
  <c r="E3856" i="35"/>
  <c r="G3856" i="35"/>
  <c r="I3856" i="35"/>
  <c r="K3856" i="35"/>
  <c r="E3858" i="35"/>
  <c r="G3858" i="35"/>
  <c r="I3858" i="35"/>
  <c r="K3858" i="35"/>
  <c r="E3859" i="35"/>
  <c r="G3859" i="35"/>
  <c r="I3859" i="35"/>
  <c r="K3859" i="35"/>
  <c r="E3860" i="35"/>
  <c r="G3860" i="35"/>
  <c r="I3860" i="35"/>
  <c r="K3860" i="35"/>
  <c r="E3861" i="35"/>
  <c r="G3861" i="35"/>
  <c r="I3861" i="35"/>
  <c r="K3861" i="35"/>
  <c r="E3862" i="35"/>
  <c r="G3862" i="35"/>
  <c r="I3862" i="35"/>
  <c r="K3862" i="35"/>
  <c r="E3863" i="35"/>
  <c r="G3863" i="35"/>
  <c r="I3863" i="35"/>
  <c r="K3863" i="35"/>
  <c r="E3864" i="35"/>
  <c r="G3864" i="35"/>
  <c r="I3864" i="35"/>
  <c r="K3864" i="35"/>
  <c r="E3865" i="35"/>
  <c r="G3865" i="35"/>
  <c r="I3865" i="35"/>
  <c r="K3865" i="35"/>
  <c r="E3866" i="35"/>
  <c r="G3866" i="35"/>
  <c r="I3866" i="35"/>
  <c r="K3866" i="35"/>
  <c r="E3867" i="35"/>
  <c r="G3867" i="35"/>
  <c r="I3867" i="35"/>
  <c r="K3867" i="35"/>
  <c r="E3868" i="35"/>
  <c r="G3868" i="35"/>
  <c r="I3868" i="35"/>
  <c r="K3868" i="35"/>
  <c r="E3869" i="35"/>
  <c r="G3869" i="35"/>
  <c r="I3869" i="35"/>
  <c r="K3869" i="35"/>
  <c r="E3870" i="35"/>
  <c r="G3870" i="35"/>
  <c r="I3870" i="35"/>
  <c r="K3870" i="35"/>
  <c r="E3871" i="35"/>
  <c r="G3871" i="35"/>
  <c r="I3871" i="35"/>
  <c r="K3871" i="35"/>
  <c r="E3873" i="35"/>
  <c r="G3873" i="35"/>
  <c r="I3873" i="35"/>
  <c r="K3873" i="35"/>
  <c r="E3875" i="35"/>
  <c r="G3875" i="35"/>
  <c r="I3875" i="35"/>
  <c r="K3875" i="35"/>
  <c r="E3876" i="35"/>
  <c r="G3876" i="35"/>
  <c r="I3876" i="35"/>
  <c r="K3876" i="35"/>
  <c r="E3877" i="35"/>
  <c r="G3877" i="35"/>
  <c r="I3877" i="35"/>
  <c r="K3877" i="35"/>
  <c r="E3879" i="35"/>
  <c r="G3879" i="35"/>
  <c r="I3879" i="35"/>
  <c r="K3879" i="35"/>
  <c r="E3900" i="35"/>
  <c r="G3900" i="35"/>
  <c r="I3900" i="35"/>
  <c r="K3900" i="35"/>
  <c r="E3902" i="35"/>
  <c r="G3902" i="35"/>
  <c r="I3902" i="35"/>
  <c r="K3902" i="35"/>
  <c r="E3880" i="35"/>
  <c r="G3880" i="35"/>
  <c r="I3880" i="35"/>
  <c r="K3880" i="35"/>
  <c r="E3881" i="35"/>
  <c r="G3881" i="35"/>
  <c r="I3881" i="35"/>
  <c r="K3881" i="35"/>
  <c r="E3770" i="35"/>
  <c r="G3770" i="35"/>
  <c r="I3770" i="35"/>
  <c r="K3770" i="35"/>
  <c r="E3774" i="35"/>
  <c r="G3774" i="35"/>
  <c r="I3774" i="35"/>
  <c r="K3774" i="35"/>
  <c r="E3799" i="35"/>
  <c r="G3799" i="35"/>
  <c r="I3799" i="35"/>
  <c r="K3799" i="35"/>
  <c r="E3803" i="35"/>
  <c r="G3803" i="35"/>
  <c r="I3803" i="35"/>
  <c r="K3803" i="35"/>
  <c r="E3805" i="35"/>
  <c r="G3805" i="35"/>
  <c r="I3805" i="35"/>
  <c r="K3805" i="35"/>
  <c r="E3817" i="35"/>
  <c r="G3817" i="35"/>
  <c r="I3817" i="35"/>
  <c r="K3817" i="35"/>
  <c r="E3823" i="35"/>
  <c r="G3823" i="35"/>
  <c r="I3823" i="35"/>
  <c r="K3823" i="35"/>
  <c r="E3824" i="35"/>
  <c r="G3824" i="35"/>
  <c r="I3824" i="35"/>
  <c r="K3824" i="35"/>
  <c r="E3857" i="35"/>
  <c r="G3857" i="35"/>
  <c r="I3857" i="35"/>
  <c r="K3857" i="35"/>
  <c r="E3872" i="35"/>
  <c r="G3872" i="35"/>
  <c r="I3872" i="35"/>
  <c r="K3872" i="35"/>
  <c r="E3874" i="35"/>
  <c r="G3874" i="35"/>
  <c r="I3874" i="35"/>
  <c r="K3874" i="35"/>
  <c r="E3878" i="35"/>
  <c r="G3878" i="35"/>
  <c r="I3878" i="35"/>
  <c r="K3878" i="35"/>
  <c r="E3901" i="35"/>
  <c r="G3901" i="35"/>
  <c r="I3901" i="35"/>
  <c r="K3901" i="35"/>
  <c r="E3885" i="35"/>
  <c r="G3885" i="35"/>
  <c r="I3885" i="35"/>
  <c r="K3885" i="35"/>
  <c r="E3888" i="35"/>
  <c r="G3888" i="35"/>
  <c r="I3888" i="35"/>
  <c r="K3888" i="35"/>
  <c r="E3886" i="35"/>
  <c r="G3886" i="35"/>
  <c r="I3886" i="35"/>
  <c r="K3886" i="35"/>
  <c r="E3887" i="35"/>
  <c r="G3887" i="35"/>
  <c r="I3887" i="35"/>
  <c r="K3887" i="35"/>
  <c r="E3889" i="35"/>
  <c r="G3889" i="35"/>
  <c r="I3889" i="35"/>
  <c r="K3889" i="35"/>
  <c r="E3890" i="35"/>
  <c r="G3890" i="35"/>
  <c r="I3890" i="35"/>
  <c r="K3890" i="35"/>
  <c r="E3891" i="35"/>
  <c r="G3891" i="35"/>
  <c r="I3891" i="35"/>
  <c r="K3891" i="35"/>
  <c r="E3892" i="35"/>
  <c r="G3892" i="35"/>
  <c r="I3892" i="35"/>
  <c r="K3892" i="35"/>
  <c r="E3893" i="35"/>
  <c r="G3893" i="35"/>
  <c r="I3893" i="35"/>
  <c r="K3893" i="35"/>
  <c r="E3894" i="35"/>
  <c r="G3894" i="35"/>
  <c r="I3894" i="35"/>
  <c r="K3894" i="35"/>
  <c r="E3882" i="35"/>
  <c r="G3882" i="35"/>
  <c r="I3882" i="35"/>
  <c r="K3882" i="35"/>
  <c r="E3896" i="35"/>
  <c r="G3896" i="35"/>
  <c r="I3896" i="35"/>
  <c r="K3896" i="35"/>
  <c r="E3895" i="35"/>
  <c r="G3895" i="35"/>
  <c r="I3895" i="35"/>
  <c r="K3895" i="35"/>
  <c r="E3897" i="35"/>
  <c r="G3897" i="35"/>
  <c r="I3897" i="35"/>
  <c r="K3897" i="35"/>
  <c r="E3883" i="35"/>
  <c r="G3883" i="35"/>
  <c r="I3883" i="35"/>
  <c r="K3883" i="35"/>
  <c r="E3899" i="35"/>
  <c r="G3899" i="35"/>
  <c r="I3899" i="35"/>
  <c r="K3899" i="35"/>
  <c r="E3904" i="35"/>
  <c r="G3904" i="35"/>
  <c r="I3904" i="35"/>
  <c r="K3904" i="35"/>
  <c r="E3907" i="35"/>
  <c r="G3907" i="35"/>
  <c r="I3907" i="35"/>
  <c r="K3907" i="35"/>
  <c r="E3908" i="35"/>
  <c r="G3908" i="35"/>
  <c r="I3908" i="35"/>
  <c r="K3908" i="35"/>
  <c r="E3909" i="35"/>
  <c r="G3909" i="35"/>
  <c r="I3909" i="35"/>
  <c r="K3909" i="35"/>
  <c r="E3910" i="35"/>
  <c r="G3910" i="35"/>
  <c r="I3910" i="35"/>
  <c r="K3910" i="35"/>
  <c r="E3911" i="35"/>
  <c r="G3911" i="35"/>
  <c r="I3911" i="35"/>
  <c r="K3911" i="35"/>
  <c r="E3912" i="35"/>
  <c r="G3912" i="35"/>
  <c r="I3912" i="35"/>
  <c r="K3912" i="35"/>
  <c r="E3913" i="35"/>
  <c r="G3913" i="35"/>
  <c r="I3913" i="35"/>
  <c r="K3913" i="35"/>
  <c r="E3914" i="35"/>
  <c r="G3914" i="35"/>
  <c r="I3914" i="35"/>
  <c r="K3914" i="35"/>
  <c r="E3915" i="35"/>
  <c r="G3915" i="35"/>
  <c r="I3915" i="35"/>
  <c r="K3915" i="35"/>
  <c r="E3916" i="35"/>
  <c r="G3916" i="35"/>
  <c r="I3916" i="35"/>
  <c r="K3916" i="35"/>
  <c r="E3917" i="35"/>
  <c r="G3917" i="35"/>
  <c r="I3917" i="35"/>
  <c r="K3917" i="35"/>
  <c r="E3918" i="35"/>
  <c r="G3918" i="35"/>
  <c r="I3918" i="35"/>
  <c r="K3918" i="35"/>
  <c r="E3919" i="35"/>
  <c r="G3919" i="35"/>
  <c r="I3919" i="35"/>
  <c r="K3919" i="35"/>
  <c r="E3920" i="35"/>
  <c r="G3920" i="35"/>
  <c r="I3920" i="35"/>
  <c r="K3920" i="35"/>
  <c r="E3921" i="35"/>
  <c r="G3921" i="35"/>
  <c r="I3921" i="35"/>
  <c r="K3921" i="35"/>
  <c r="E3922" i="35"/>
  <c r="G3922" i="35"/>
  <c r="I3922" i="35"/>
  <c r="K3922" i="35"/>
  <c r="E3923" i="35"/>
  <c r="G3923" i="35"/>
  <c r="I3923" i="35"/>
  <c r="K3923" i="35"/>
  <c r="E3924" i="35"/>
  <c r="G3924" i="35"/>
  <c r="I3924" i="35"/>
  <c r="K3924" i="35"/>
  <c r="E3925" i="35"/>
  <c r="G3925" i="35"/>
  <c r="I3925" i="35"/>
  <c r="K3925" i="35"/>
  <c r="E3926" i="35"/>
  <c r="G3926" i="35"/>
  <c r="I3926" i="35"/>
  <c r="K3926" i="35"/>
  <c r="E3927" i="35"/>
  <c r="G3927" i="35"/>
  <c r="I3927" i="35"/>
  <c r="K3927" i="35"/>
  <c r="E3928" i="35"/>
  <c r="G3928" i="35"/>
  <c r="I3928" i="35"/>
  <c r="K3928" i="35"/>
  <c r="E3983" i="35"/>
  <c r="G3983" i="35"/>
  <c r="I3983" i="35"/>
  <c r="K3983" i="35"/>
  <c r="E3929" i="35"/>
  <c r="G3929" i="35"/>
  <c r="I3929" i="35"/>
  <c r="K3929" i="35"/>
  <c r="E3995" i="35"/>
  <c r="G3995" i="35"/>
  <c r="I3995" i="35"/>
  <c r="K3995" i="35"/>
  <c r="E3930" i="35"/>
  <c r="G3930" i="35"/>
  <c r="I3930" i="35"/>
  <c r="K3930" i="35"/>
  <c r="E3931" i="35"/>
  <c r="G3931" i="35"/>
  <c r="I3931" i="35"/>
  <c r="K3931" i="35"/>
  <c r="E3932" i="35"/>
  <c r="G3932" i="35"/>
  <c r="I3932" i="35"/>
  <c r="K3932" i="35"/>
  <c r="E3984" i="35"/>
  <c r="G3984" i="35"/>
  <c r="I3984" i="35"/>
  <c r="K3984" i="35"/>
  <c r="E4001" i="35"/>
  <c r="G4001" i="35"/>
  <c r="I4001" i="35"/>
  <c r="K4001" i="35"/>
  <c r="E3933" i="35"/>
  <c r="G3933" i="35"/>
  <c r="I3933" i="35"/>
  <c r="K3933" i="35"/>
  <c r="E3934" i="35"/>
  <c r="G3934" i="35"/>
  <c r="I3934" i="35"/>
  <c r="K3934" i="35"/>
  <c r="E4005" i="35"/>
  <c r="G4005" i="35"/>
  <c r="I4005" i="35"/>
  <c r="K4005" i="35"/>
  <c r="E3935" i="35"/>
  <c r="G3935" i="35"/>
  <c r="I3935" i="35"/>
  <c r="K3935" i="35"/>
  <c r="E3936" i="35"/>
  <c r="G3936" i="35"/>
  <c r="I3936" i="35"/>
  <c r="K3936" i="35"/>
  <c r="E4007" i="35"/>
  <c r="G4007" i="35"/>
  <c r="I4007" i="35"/>
  <c r="K4007" i="35"/>
  <c r="E3937" i="35"/>
  <c r="G3937" i="35"/>
  <c r="I3937" i="35"/>
  <c r="K3937" i="35"/>
  <c r="E3938" i="35"/>
  <c r="G3938" i="35"/>
  <c r="I3938" i="35"/>
  <c r="K3938" i="35"/>
  <c r="E3939" i="35"/>
  <c r="G3939" i="35"/>
  <c r="I3939" i="35"/>
  <c r="K3939" i="35"/>
  <c r="E3940" i="35"/>
  <c r="G3940" i="35"/>
  <c r="I3940" i="35"/>
  <c r="K3940" i="35"/>
  <c r="E3985" i="35"/>
  <c r="G3985" i="35"/>
  <c r="I3985" i="35"/>
  <c r="K3985" i="35"/>
  <c r="E3997" i="35"/>
  <c r="G3997" i="35"/>
  <c r="I3997" i="35"/>
  <c r="K3997" i="35"/>
  <c r="E3986" i="35"/>
  <c r="G3986" i="35"/>
  <c r="I3986" i="35"/>
  <c r="K3986" i="35"/>
  <c r="E3941" i="35"/>
  <c r="G3941" i="35"/>
  <c r="I3941" i="35"/>
  <c r="K3941" i="35"/>
  <c r="E3942" i="35"/>
  <c r="G3942" i="35"/>
  <c r="I3942" i="35"/>
  <c r="K3942" i="35"/>
  <c r="E3943" i="35"/>
  <c r="G3943" i="35"/>
  <c r="I3943" i="35"/>
  <c r="K3943" i="35"/>
  <c r="E3944" i="35"/>
  <c r="G3944" i="35"/>
  <c r="I3944" i="35"/>
  <c r="K3944" i="35"/>
  <c r="E3996" i="35"/>
  <c r="G3996" i="35"/>
  <c r="I3996" i="35"/>
  <c r="K3996" i="35"/>
  <c r="E3945" i="35"/>
  <c r="G3945" i="35"/>
  <c r="I3945" i="35"/>
  <c r="K3945" i="35"/>
  <c r="E3946" i="35"/>
  <c r="G3946" i="35"/>
  <c r="I3946" i="35"/>
  <c r="K3946" i="35"/>
  <c r="E3947" i="35"/>
  <c r="G3947" i="35"/>
  <c r="I3947" i="35"/>
  <c r="K3947" i="35"/>
  <c r="E3948" i="35"/>
  <c r="G3948" i="35"/>
  <c r="I3948" i="35"/>
  <c r="K3948" i="35"/>
  <c r="E3949" i="35"/>
  <c r="G3949" i="35"/>
  <c r="I3949" i="35"/>
  <c r="K3949" i="35"/>
  <c r="E3950" i="35"/>
  <c r="G3950" i="35"/>
  <c r="I3950" i="35"/>
  <c r="K3950" i="35"/>
  <c r="E3951" i="35"/>
  <c r="G3951" i="35"/>
  <c r="I3951" i="35"/>
  <c r="K3951" i="35"/>
  <c r="E3952" i="35"/>
  <c r="G3952" i="35"/>
  <c r="I3952" i="35"/>
  <c r="K3952" i="35"/>
  <c r="E3953" i="35"/>
  <c r="G3953" i="35"/>
  <c r="I3953" i="35"/>
  <c r="K3953" i="35"/>
  <c r="E3954" i="35"/>
  <c r="G3954" i="35"/>
  <c r="I3954" i="35"/>
  <c r="K3954" i="35"/>
  <c r="E3955" i="35"/>
  <c r="G3955" i="35"/>
  <c r="I3955" i="35"/>
  <c r="K3955" i="35"/>
  <c r="E4008" i="35"/>
  <c r="G4008" i="35"/>
  <c r="I4008" i="35"/>
  <c r="K4008" i="35"/>
  <c r="E3956" i="35"/>
  <c r="G3956" i="35"/>
  <c r="I3956" i="35"/>
  <c r="K3956" i="35"/>
  <c r="E3957" i="35"/>
  <c r="G3957" i="35"/>
  <c r="I3957" i="35"/>
  <c r="K3957" i="35"/>
  <c r="E3958" i="35"/>
  <c r="G3958" i="35"/>
  <c r="I3958" i="35"/>
  <c r="K3958" i="35"/>
  <c r="E3959" i="35"/>
  <c r="G3959" i="35"/>
  <c r="I3959" i="35"/>
  <c r="K3959" i="35"/>
  <c r="E3960" i="35"/>
  <c r="G3960" i="35"/>
  <c r="I3960" i="35"/>
  <c r="K3960" i="35"/>
  <c r="E3982" i="35"/>
  <c r="G3982" i="35"/>
  <c r="I3982" i="35"/>
  <c r="K3982" i="35"/>
  <c r="E3987" i="35"/>
  <c r="G3987" i="35"/>
  <c r="I3987" i="35"/>
  <c r="K3987" i="35"/>
  <c r="E4013" i="35"/>
  <c r="G4013" i="35"/>
  <c r="I4013" i="35"/>
  <c r="K4013" i="35"/>
  <c r="E3961" i="35"/>
  <c r="G3961" i="35"/>
  <c r="I3961" i="35"/>
  <c r="K3961" i="35"/>
  <c r="E3962" i="35"/>
  <c r="G3962" i="35"/>
  <c r="I3962" i="35"/>
  <c r="K3962" i="35"/>
  <c r="E3963" i="35"/>
  <c r="G3963" i="35"/>
  <c r="I3963" i="35"/>
  <c r="K3963" i="35"/>
  <c r="E3964" i="35"/>
  <c r="G3964" i="35"/>
  <c r="I3964" i="35"/>
  <c r="K3964" i="35"/>
  <c r="E3965" i="35"/>
  <c r="G3965" i="35"/>
  <c r="I3965" i="35"/>
  <c r="K3965" i="35"/>
  <c r="E3988" i="35"/>
  <c r="G3988" i="35"/>
  <c r="I3988" i="35"/>
  <c r="K3988" i="35"/>
  <c r="E4009" i="35"/>
  <c r="G4009" i="35"/>
  <c r="I4009" i="35"/>
  <c r="K4009" i="35"/>
  <c r="E3989" i="35"/>
  <c r="G3989" i="35"/>
  <c r="I3989" i="35"/>
  <c r="K3989" i="35"/>
  <c r="E3990" i="35"/>
  <c r="G3990" i="35"/>
  <c r="I3990" i="35"/>
  <c r="K3990" i="35"/>
  <c r="E3966" i="35"/>
  <c r="G3966" i="35"/>
  <c r="I3966" i="35"/>
  <c r="K3966" i="35"/>
  <c r="E3991" i="35"/>
  <c r="G3991" i="35"/>
  <c r="I3991" i="35"/>
  <c r="K3991" i="35"/>
  <c r="E3967" i="35"/>
  <c r="G3967" i="35"/>
  <c r="I3967" i="35"/>
  <c r="K3967" i="35"/>
  <c r="E3968" i="35"/>
  <c r="G3968" i="35"/>
  <c r="I3968" i="35"/>
  <c r="K3968" i="35"/>
  <c r="E3969" i="35"/>
  <c r="G3969" i="35"/>
  <c r="I3969" i="35"/>
  <c r="K3969" i="35"/>
  <c r="E3970" i="35"/>
  <c r="G3970" i="35"/>
  <c r="I3970" i="35"/>
  <c r="K3970" i="35"/>
  <c r="E3971" i="35"/>
  <c r="G3971" i="35"/>
  <c r="I3971" i="35"/>
  <c r="K3971" i="35"/>
  <c r="E4000" i="35"/>
  <c r="G4000" i="35"/>
  <c r="I4000" i="35"/>
  <c r="K4000" i="35"/>
  <c r="E4010" i="35"/>
  <c r="G4010" i="35"/>
  <c r="I4010" i="35"/>
  <c r="K4010" i="35"/>
  <c r="E3992" i="35"/>
  <c r="G3992" i="35"/>
  <c r="I3992" i="35"/>
  <c r="K3992" i="35"/>
  <c r="E3972" i="35"/>
  <c r="G3972" i="35"/>
  <c r="I3972" i="35"/>
  <c r="K3972" i="35"/>
  <c r="E4006" i="35"/>
  <c r="G4006" i="35"/>
  <c r="I4006" i="35"/>
  <c r="K4006" i="35"/>
  <c r="E3999" i="35"/>
  <c r="G3999" i="35"/>
  <c r="I3999" i="35"/>
  <c r="K3999" i="35"/>
  <c r="E3981" i="35"/>
  <c r="G3981" i="35"/>
  <c r="I3981" i="35"/>
  <c r="K3981" i="35"/>
  <c r="E3973" i="35"/>
  <c r="G3973" i="35"/>
  <c r="I3973" i="35"/>
  <c r="K3973" i="35"/>
  <c r="E4002" i="35"/>
  <c r="G4002" i="35"/>
  <c r="I4002" i="35"/>
  <c r="K4002" i="35"/>
  <c r="E3974" i="35"/>
  <c r="G3974" i="35"/>
  <c r="I3974" i="35"/>
  <c r="K3974" i="35"/>
  <c r="E3975" i="35"/>
  <c r="G3975" i="35"/>
  <c r="I3975" i="35"/>
  <c r="K3975" i="35"/>
  <c r="E4003" i="35"/>
  <c r="G4003" i="35"/>
  <c r="I4003" i="35"/>
  <c r="K4003" i="35"/>
  <c r="E4004" i="35"/>
  <c r="G4004" i="35"/>
  <c r="I4004" i="35"/>
  <c r="K4004" i="35"/>
  <c r="E3993" i="35"/>
  <c r="G3993" i="35"/>
  <c r="I3993" i="35"/>
  <c r="K3993" i="35"/>
  <c r="E3994" i="35"/>
  <c r="G3994" i="35"/>
  <c r="I3994" i="35"/>
  <c r="K3994" i="35"/>
  <c r="E3976" i="35"/>
  <c r="G3976" i="35"/>
  <c r="I3976" i="35"/>
  <c r="K3976" i="35"/>
  <c r="E3977" i="35"/>
  <c r="G3977" i="35"/>
  <c r="I3977" i="35"/>
  <c r="K3977" i="35"/>
  <c r="E3978" i="35"/>
  <c r="G3978" i="35"/>
  <c r="I3978" i="35"/>
  <c r="K3978" i="35"/>
  <c r="E3979" i="35"/>
  <c r="G3979" i="35"/>
  <c r="I3979" i="35"/>
  <c r="K3979" i="35"/>
  <c r="E3998" i="35"/>
  <c r="G3998" i="35"/>
  <c r="I3998" i="35"/>
  <c r="K3998" i="35"/>
  <c r="E4014" i="35"/>
  <c r="G4014" i="35"/>
  <c r="I4014" i="35"/>
  <c r="K4014" i="35"/>
  <c r="E4011" i="35"/>
  <c r="G4011" i="35"/>
  <c r="I4011" i="35"/>
  <c r="K4011" i="35"/>
  <c r="E4018" i="35"/>
  <c r="G4018" i="35"/>
  <c r="I4018" i="35"/>
  <c r="K4018" i="35"/>
  <c r="E4051" i="35"/>
  <c r="G4051" i="35"/>
  <c r="I4051" i="35"/>
  <c r="K4051" i="35"/>
  <c r="E4052" i="35"/>
  <c r="G4052" i="35"/>
  <c r="I4052" i="35"/>
  <c r="K4052" i="35"/>
  <c r="E4053" i="35"/>
  <c r="G4053" i="35"/>
  <c r="I4053" i="35"/>
  <c r="K4053" i="35"/>
  <c r="E4039" i="35"/>
  <c r="G4039" i="35"/>
  <c r="I4039" i="35"/>
  <c r="K4039" i="35"/>
  <c r="E4040" i="35"/>
  <c r="G4040" i="35"/>
  <c r="I4040" i="35"/>
  <c r="K4040" i="35"/>
  <c r="E4054" i="35"/>
  <c r="G4054" i="35"/>
  <c r="I4054" i="35"/>
  <c r="K4054" i="35"/>
  <c r="E4055" i="35"/>
  <c r="G4055" i="35"/>
  <c r="I4055" i="35"/>
  <c r="K4055" i="35"/>
  <c r="E4056" i="35"/>
  <c r="G4056" i="35"/>
  <c r="I4056" i="35"/>
  <c r="K4056" i="35"/>
  <c r="E4057" i="35"/>
  <c r="G4057" i="35"/>
  <c r="I4057" i="35"/>
  <c r="K4057" i="35"/>
  <c r="E4048" i="35"/>
  <c r="G4048" i="35"/>
  <c r="I4048" i="35"/>
  <c r="K4048" i="35"/>
  <c r="E4058" i="35"/>
  <c r="G4058" i="35"/>
  <c r="I4058" i="35"/>
  <c r="K4058" i="35"/>
  <c r="E4059" i="35"/>
  <c r="G4059" i="35"/>
  <c r="I4059" i="35"/>
  <c r="K4059" i="35"/>
  <c r="E4038" i="35"/>
  <c r="G4038" i="35"/>
  <c r="I4038" i="35"/>
  <c r="K4038" i="35"/>
  <c r="E4021" i="35"/>
  <c r="G4021" i="35"/>
  <c r="I4021" i="35"/>
  <c r="K4021" i="35"/>
  <c r="E4060" i="35"/>
  <c r="G4060" i="35"/>
  <c r="I4060" i="35"/>
  <c r="K4060" i="35"/>
  <c r="E4061" i="35"/>
  <c r="G4061" i="35"/>
  <c r="I4061" i="35"/>
  <c r="K4061" i="35"/>
  <c r="E4020" i="35"/>
  <c r="G4020" i="35"/>
  <c r="I4020" i="35"/>
  <c r="K4020" i="35"/>
  <c r="E4022" i="35"/>
  <c r="G4022" i="35"/>
  <c r="I4022" i="35"/>
  <c r="K4022" i="35"/>
  <c r="E4062" i="35"/>
  <c r="G4062" i="35"/>
  <c r="I4062" i="35"/>
  <c r="K4062" i="35"/>
  <c r="E4023" i="35"/>
  <c r="G4023" i="35"/>
  <c r="I4023" i="35"/>
  <c r="K4023" i="35"/>
  <c r="E4063" i="35"/>
  <c r="G4063" i="35"/>
  <c r="I4063" i="35"/>
  <c r="K4063" i="35"/>
  <c r="E4091" i="35"/>
  <c r="G4091" i="35"/>
  <c r="I4091" i="35"/>
  <c r="K4091" i="35"/>
  <c r="E4064" i="35"/>
  <c r="G4064" i="35"/>
  <c r="I4064" i="35"/>
  <c r="K4064" i="35"/>
  <c r="E4029" i="35"/>
  <c r="G4029" i="35"/>
  <c r="I4029" i="35"/>
  <c r="K4029" i="35"/>
  <c r="E4035" i="35"/>
  <c r="G4035" i="35"/>
  <c r="I4035" i="35"/>
  <c r="K4035" i="35"/>
  <c r="E4065" i="35"/>
  <c r="G4065" i="35"/>
  <c r="I4065" i="35"/>
  <c r="K4065" i="35"/>
  <c r="E4066" i="35"/>
  <c r="G4066" i="35"/>
  <c r="I4066" i="35"/>
  <c r="K4066" i="35"/>
  <c r="E4067" i="35"/>
  <c r="G4067" i="35"/>
  <c r="I4067" i="35"/>
  <c r="K4067" i="35"/>
  <c r="E4041" i="35"/>
  <c r="G4041" i="35"/>
  <c r="I4041" i="35"/>
  <c r="K4041" i="35"/>
  <c r="E4050" i="35"/>
  <c r="G4050" i="35"/>
  <c r="I4050" i="35"/>
  <c r="K4050" i="35"/>
  <c r="E4068" i="35"/>
  <c r="G4068" i="35"/>
  <c r="I4068" i="35"/>
  <c r="K4068" i="35"/>
  <c r="E4030" i="35"/>
  <c r="G4030" i="35"/>
  <c r="I4030" i="35"/>
  <c r="K4030" i="35"/>
  <c r="E4069" i="35"/>
  <c r="G4069" i="35"/>
  <c r="I4069" i="35"/>
  <c r="K4069" i="35"/>
  <c r="E4070" i="35"/>
  <c r="G4070" i="35"/>
  <c r="I4070" i="35"/>
  <c r="K4070" i="35"/>
  <c r="E4092" i="35"/>
  <c r="G4092" i="35"/>
  <c r="I4092" i="35"/>
  <c r="K4092" i="35"/>
  <c r="E4071" i="35"/>
  <c r="G4071" i="35"/>
  <c r="I4071" i="35"/>
  <c r="K4071" i="35"/>
  <c r="E4072" i="35"/>
  <c r="G4072" i="35"/>
  <c r="I4072" i="35"/>
  <c r="K4072" i="35"/>
  <c r="E4019" i="35"/>
  <c r="G4019" i="35"/>
  <c r="I4019" i="35"/>
  <c r="K4019" i="35"/>
  <c r="E4042" i="35"/>
  <c r="G4042" i="35"/>
  <c r="I4042" i="35"/>
  <c r="K4042" i="35"/>
  <c r="E4043" i="35"/>
  <c r="G4043" i="35"/>
  <c r="I4043" i="35"/>
  <c r="K4043" i="35"/>
  <c r="E4044" i="35"/>
  <c r="G4044" i="35"/>
  <c r="I4044" i="35"/>
  <c r="K4044" i="35"/>
  <c r="E4045" i="35"/>
  <c r="G4045" i="35"/>
  <c r="I4045" i="35"/>
  <c r="K4045" i="35"/>
  <c r="E4024" i="35"/>
  <c r="G4024" i="35"/>
  <c r="I4024" i="35"/>
  <c r="K4024" i="35"/>
  <c r="E4025" i="35"/>
  <c r="G4025" i="35"/>
  <c r="I4025" i="35"/>
  <c r="K4025" i="35"/>
  <c r="E4031" i="35"/>
  <c r="G4031" i="35"/>
  <c r="I4031" i="35"/>
  <c r="K4031" i="35"/>
  <c r="E4073" i="35"/>
  <c r="G4073" i="35"/>
  <c r="I4073" i="35"/>
  <c r="K4073" i="35"/>
  <c r="E4032" i="35"/>
  <c r="G4032" i="35"/>
  <c r="I4032" i="35"/>
  <c r="K4032" i="35"/>
  <c r="E4037" i="35"/>
  <c r="G4037" i="35"/>
  <c r="I4037" i="35"/>
  <c r="K4037" i="35"/>
  <c r="E4026" i="35"/>
  <c r="G4026" i="35"/>
  <c r="I4026" i="35"/>
  <c r="K4026" i="35"/>
  <c r="E4049" i="35"/>
  <c r="G4049" i="35"/>
  <c r="I4049" i="35"/>
  <c r="K4049" i="35"/>
  <c r="E4074" i="35"/>
  <c r="G4074" i="35"/>
  <c r="I4074" i="35"/>
  <c r="K4074" i="35"/>
  <c r="E4093" i="35"/>
  <c r="G4093" i="35"/>
  <c r="I4093" i="35"/>
  <c r="K4093" i="35"/>
  <c r="E4075" i="35"/>
  <c r="G4075" i="35"/>
  <c r="I4075" i="35"/>
  <c r="K4075" i="35"/>
  <c r="E4033" i="35"/>
  <c r="G4033" i="35"/>
  <c r="I4033" i="35"/>
  <c r="K4033" i="35"/>
  <c r="E4046" i="35"/>
  <c r="G4046" i="35"/>
  <c r="I4046" i="35"/>
  <c r="K4046" i="35"/>
  <c r="E4076" i="35"/>
  <c r="G4076" i="35"/>
  <c r="I4076" i="35"/>
  <c r="K4076" i="35"/>
  <c r="E4047" i="35"/>
  <c r="G4047" i="35"/>
  <c r="I4047" i="35"/>
  <c r="K4047" i="35"/>
  <c r="E4077" i="35"/>
  <c r="G4077" i="35"/>
  <c r="I4077" i="35"/>
  <c r="K4077" i="35"/>
  <c r="E4078" i="35"/>
  <c r="G4078" i="35"/>
  <c r="I4078" i="35"/>
  <c r="K4078" i="35"/>
  <c r="E4027" i="35"/>
  <c r="G4027" i="35"/>
  <c r="I4027" i="35"/>
  <c r="K4027" i="35"/>
  <c r="E4034" i="35"/>
  <c r="G4034" i="35"/>
  <c r="I4034" i="35"/>
  <c r="K4034" i="35"/>
  <c r="E4079" i="35"/>
  <c r="G4079" i="35"/>
  <c r="I4079" i="35"/>
  <c r="K4079" i="35"/>
  <c r="E4080" i="35"/>
  <c r="G4080" i="35"/>
  <c r="I4080" i="35"/>
  <c r="K4080" i="35"/>
  <c r="E4081" i="35"/>
  <c r="G4081" i="35"/>
  <c r="I4081" i="35"/>
  <c r="K4081" i="35"/>
  <c r="E4082" i="35"/>
  <c r="G4082" i="35"/>
  <c r="I4082" i="35"/>
  <c r="K4082" i="35"/>
  <c r="E4083" i="35"/>
  <c r="G4083" i="35"/>
  <c r="I4083" i="35"/>
  <c r="K4083" i="35"/>
  <c r="E4084" i="35"/>
  <c r="G4084" i="35"/>
  <c r="I4084" i="35"/>
  <c r="K4084" i="35"/>
  <c r="E4085" i="35"/>
  <c r="G4085" i="35"/>
  <c r="I4085" i="35"/>
  <c r="K4085" i="35"/>
  <c r="E4086" i="35"/>
  <c r="G4086" i="35"/>
  <c r="I4086" i="35"/>
  <c r="K4086" i="35"/>
  <c r="E4087" i="35"/>
  <c r="G4087" i="35"/>
  <c r="I4087" i="35"/>
  <c r="K4087" i="35"/>
  <c r="E4095" i="35"/>
  <c r="G4095" i="35"/>
  <c r="I4095" i="35"/>
  <c r="K4095" i="35"/>
  <c r="E4094" i="35"/>
  <c r="G4094" i="35"/>
  <c r="I4094" i="35"/>
  <c r="K4094" i="35"/>
  <c r="E4036" i="35"/>
  <c r="G4036" i="35"/>
  <c r="I4036" i="35"/>
  <c r="K4036" i="35"/>
  <c r="E4088" i="35"/>
  <c r="G4088" i="35"/>
  <c r="I4088" i="35"/>
  <c r="K4088" i="35"/>
  <c r="E4089" i="35"/>
  <c r="G4089" i="35"/>
  <c r="I4089" i="35"/>
  <c r="K4089" i="35"/>
  <c r="E4028" i="35"/>
  <c r="G4028" i="35"/>
  <c r="I4028" i="35"/>
  <c r="K4028" i="35"/>
  <c r="E4090" i="35"/>
  <c r="G4090" i="35"/>
  <c r="I4090" i="35"/>
  <c r="K4090" i="35"/>
  <c r="E4096" i="35"/>
  <c r="G4096" i="35"/>
  <c r="I4096" i="35"/>
  <c r="K4096" i="35"/>
  <c r="E4098" i="35"/>
  <c r="G4098" i="35"/>
  <c r="I4098" i="35"/>
  <c r="K4098" i="35"/>
  <c r="E4099" i="35"/>
  <c r="G4099" i="35"/>
  <c r="I4099" i="35"/>
  <c r="K4099" i="35"/>
  <c r="E4100" i="35"/>
  <c r="G4100" i="35"/>
  <c r="I4100" i="35"/>
  <c r="K4100" i="35"/>
  <c r="E4101" i="35"/>
  <c r="G4101" i="35"/>
  <c r="I4101" i="35"/>
  <c r="K4101" i="35"/>
  <c r="E4102" i="35"/>
  <c r="G4102" i="35"/>
  <c r="I4102" i="35"/>
  <c r="K4102" i="35"/>
  <c r="E4103" i="35"/>
  <c r="G4103" i="35"/>
  <c r="I4103" i="35"/>
  <c r="K4103" i="35"/>
  <c r="E4104" i="35"/>
  <c r="G4104" i="35"/>
  <c r="I4104" i="35"/>
  <c r="K4104" i="35"/>
  <c r="E4105" i="35"/>
  <c r="G4105" i="35"/>
  <c r="I4105" i="35"/>
  <c r="K4105" i="35"/>
  <c r="E4106" i="35"/>
  <c r="G4106" i="35"/>
  <c r="I4106" i="35"/>
  <c r="K4106" i="35"/>
  <c r="E4107" i="35"/>
  <c r="G4107" i="35"/>
  <c r="I4107" i="35"/>
  <c r="K4107" i="35"/>
  <c r="E4108" i="35"/>
  <c r="G4108" i="35"/>
  <c r="I4108" i="35"/>
  <c r="K4108" i="35"/>
  <c r="E4109" i="35"/>
  <c r="G4109" i="35"/>
  <c r="I4109" i="35"/>
  <c r="K4109" i="35"/>
  <c r="E4110" i="35"/>
  <c r="G4110" i="35"/>
  <c r="I4110" i="35"/>
  <c r="K4110" i="35"/>
  <c r="E4111" i="35"/>
  <c r="G4111" i="35"/>
  <c r="I4111" i="35"/>
  <c r="K4111" i="35"/>
  <c r="E4112" i="35"/>
  <c r="G4112" i="35"/>
  <c r="I4112" i="35"/>
  <c r="K4112" i="35"/>
  <c r="E4113" i="35"/>
  <c r="G4113" i="35"/>
  <c r="I4113" i="35"/>
  <c r="K4113" i="35"/>
  <c r="E4114" i="35"/>
  <c r="G4114" i="35"/>
  <c r="I4114" i="35"/>
  <c r="K4114" i="35"/>
  <c r="E4115" i="35"/>
  <c r="G4115" i="35"/>
  <c r="I4115" i="35"/>
  <c r="K4115" i="35"/>
  <c r="E4117" i="35"/>
  <c r="G4117" i="35"/>
  <c r="I4117" i="35"/>
  <c r="K4117" i="35"/>
  <c r="E4118" i="35"/>
  <c r="G4118" i="35"/>
  <c r="I4118" i="35"/>
  <c r="K4118" i="35"/>
  <c r="E4119" i="35"/>
  <c r="G4119" i="35"/>
  <c r="I4119" i="35"/>
  <c r="K4119" i="35"/>
  <c r="E4164" i="35"/>
  <c r="G4164" i="35"/>
  <c r="I4164" i="35"/>
  <c r="K4164" i="35"/>
  <c r="E4120" i="35"/>
  <c r="G4120" i="35"/>
  <c r="I4120" i="35"/>
  <c r="K4120" i="35"/>
  <c r="E4121" i="35"/>
  <c r="G4121" i="35"/>
  <c r="I4121" i="35"/>
  <c r="K4121" i="35"/>
  <c r="E4122" i="35"/>
  <c r="G4122" i="35"/>
  <c r="I4122" i="35"/>
  <c r="K4122" i="35"/>
  <c r="E4123" i="35"/>
  <c r="G4123" i="35"/>
  <c r="I4123" i="35"/>
  <c r="K4123" i="35"/>
  <c r="E4124" i="35"/>
  <c r="G4124" i="35"/>
  <c r="I4124" i="35"/>
  <c r="K4124" i="35"/>
  <c r="E4125" i="35"/>
  <c r="G4125" i="35"/>
  <c r="I4125" i="35"/>
  <c r="K4125" i="35"/>
  <c r="E4126" i="35"/>
  <c r="G4126" i="35"/>
  <c r="I4126" i="35"/>
  <c r="K4126" i="35"/>
  <c r="E4127" i="35"/>
  <c r="G4127" i="35"/>
  <c r="I4127" i="35"/>
  <c r="K4127" i="35"/>
  <c r="E4128" i="35"/>
  <c r="G4128" i="35"/>
  <c r="I4128" i="35"/>
  <c r="K4128" i="35"/>
  <c r="E4153" i="35"/>
  <c r="G4153" i="35"/>
  <c r="I4153" i="35"/>
  <c r="K4153" i="35"/>
  <c r="E4129" i="35"/>
  <c r="G4129" i="35"/>
  <c r="I4129" i="35"/>
  <c r="K4129" i="35"/>
  <c r="E4165" i="35"/>
  <c r="G4165" i="35"/>
  <c r="I4165" i="35"/>
  <c r="K4165" i="35"/>
  <c r="E4160" i="35"/>
  <c r="G4160" i="35"/>
  <c r="I4160" i="35"/>
  <c r="K4160" i="35"/>
  <c r="E4130" i="35"/>
  <c r="G4130" i="35"/>
  <c r="I4130" i="35"/>
  <c r="K4130" i="35"/>
  <c r="E4131" i="35"/>
  <c r="G4131" i="35"/>
  <c r="I4131" i="35"/>
  <c r="K4131" i="35"/>
  <c r="E4132" i="35"/>
  <c r="G4132" i="35"/>
  <c r="I4132" i="35"/>
  <c r="K4132" i="35"/>
  <c r="E4133" i="35"/>
  <c r="G4133" i="35"/>
  <c r="I4133" i="35"/>
  <c r="K4133" i="35"/>
  <c r="E4134" i="35"/>
  <c r="G4134" i="35"/>
  <c r="I4134" i="35"/>
  <c r="K4134" i="35"/>
  <c r="E4166" i="35"/>
  <c r="G4166" i="35"/>
  <c r="I4166" i="35"/>
  <c r="K4166" i="35"/>
  <c r="E4161" i="35"/>
  <c r="G4161" i="35"/>
  <c r="I4161" i="35"/>
  <c r="K4161" i="35"/>
  <c r="E4167" i="35"/>
  <c r="G4167" i="35"/>
  <c r="I4167" i="35"/>
  <c r="K4167" i="35"/>
  <c r="E4154" i="35"/>
  <c r="G4154" i="35"/>
  <c r="I4154" i="35"/>
  <c r="K4154" i="35"/>
  <c r="E4135" i="35"/>
  <c r="G4135" i="35"/>
  <c r="I4135" i="35"/>
  <c r="K4135" i="35"/>
  <c r="E4136" i="35"/>
  <c r="G4136" i="35"/>
  <c r="I4136" i="35"/>
  <c r="K4136" i="35"/>
  <c r="E4137" i="35"/>
  <c r="G4137" i="35"/>
  <c r="I4137" i="35"/>
  <c r="K4137" i="35"/>
  <c r="E4138" i="35"/>
  <c r="G4138" i="35"/>
  <c r="I4138" i="35"/>
  <c r="K4138" i="35"/>
  <c r="E4139" i="35"/>
  <c r="G4139" i="35"/>
  <c r="I4139" i="35"/>
  <c r="K4139" i="35"/>
  <c r="E4155" i="35"/>
  <c r="G4155" i="35"/>
  <c r="I4155" i="35"/>
  <c r="K4155" i="35"/>
  <c r="E4140" i="35"/>
  <c r="G4140" i="35"/>
  <c r="I4140" i="35"/>
  <c r="K4140" i="35"/>
  <c r="E4141" i="35"/>
  <c r="G4141" i="35"/>
  <c r="I4141" i="35"/>
  <c r="K4141" i="35"/>
  <c r="E4168" i="35"/>
  <c r="G4168" i="35"/>
  <c r="I4168" i="35"/>
  <c r="K4168" i="35"/>
  <c r="E4142" i="35"/>
  <c r="G4142" i="35"/>
  <c r="I4142" i="35"/>
  <c r="K4142" i="35"/>
  <c r="E4143" i="35"/>
  <c r="G4143" i="35"/>
  <c r="I4143" i="35"/>
  <c r="K4143" i="35"/>
  <c r="E4144" i="35"/>
  <c r="G4144" i="35"/>
  <c r="I4144" i="35"/>
  <c r="K4144" i="35"/>
  <c r="E4145" i="35"/>
  <c r="G4145" i="35"/>
  <c r="I4145" i="35"/>
  <c r="K4145" i="35"/>
  <c r="E4146" i="35"/>
  <c r="G4146" i="35"/>
  <c r="I4146" i="35"/>
  <c r="K4146" i="35"/>
  <c r="E4156" i="35"/>
  <c r="G4156" i="35"/>
  <c r="I4156" i="35"/>
  <c r="K4156" i="35"/>
  <c r="E4147" i="35"/>
  <c r="G4147" i="35"/>
  <c r="I4147" i="35"/>
  <c r="K4147" i="35"/>
  <c r="E4162" i="35"/>
  <c r="G4162" i="35"/>
  <c r="I4162" i="35"/>
  <c r="K4162" i="35"/>
  <c r="E4163" i="35"/>
  <c r="G4163" i="35"/>
  <c r="I4163" i="35"/>
  <c r="K4163" i="35"/>
  <c r="E4157" i="35"/>
  <c r="G4157" i="35"/>
  <c r="I4157" i="35"/>
  <c r="K4157" i="35"/>
  <c r="E4148" i="35"/>
  <c r="G4148" i="35"/>
  <c r="I4148" i="35"/>
  <c r="K4148" i="35"/>
  <c r="E4169" i="35"/>
  <c r="G4169" i="35"/>
  <c r="I4169" i="35"/>
  <c r="K4169" i="35"/>
  <c r="E4158" i="35"/>
  <c r="G4158" i="35"/>
  <c r="I4158" i="35"/>
  <c r="K4158" i="35"/>
  <c r="E4149" i="35"/>
  <c r="G4149" i="35"/>
  <c r="I4149" i="35"/>
  <c r="K4149" i="35"/>
  <c r="E4150" i="35"/>
  <c r="G4150" i="35"/>
  <c r="I4150" i="35"/>
  <c r="K4150" i="35"/>
  <c r="E4171" i="35"/>
  <c r="G4171" i="35"/>
  <c r="I4171" i="35"/>
  <c r="K4171" i="35"/>
  <c r="E4151" i="35"/>
  <c r="G4151" i="35"/>
  <c r="I4151" i="35"/>
  <c r="K4151" i="35"/>
  <c r="E4172" i="35"/>
  <c r="G4172" i="35"/>
  <c r="I4172" i="35"/>
  <c r="K4172" i="35"/>
  <c r="E4173" i="35"/>
  <c r="G4173" i="35"/>
  <c r="I4173" i="35"/>
  <c r="K4173" i="35"/>
  <c r="E4178" i="35"/>
  <c r="G4178" i="35"/>
  <c r="I4178" i="35"/>
  <c r="K4178" i="35"/>
  <c r="E4175" i="35"/>
  <c r="G4175" i="35"/>
  <c r="I4175" i="35"/>
  <c r="K4175" i="35"/>
  <c r="E4176" i="35"/>
  <c r="G4176" i="35"/>
  <c r="I4176" i="35"/>
  <c r="K4176" i="35"/>
  <c r="E4182" i="35"/>
  <c r="G4182" i="35"/>
  <c r="I4182" i="35"/>
  <c r="K4182" i="35"/>
  <c r="E4177" i="35"/>
  <c r="G4177" i="35"/>
  <c r="I4177" i="35"/>
  <c r="K4177" i="35"/>
  <c r="E4183" i="35"/>
  <c r="G4183" i="35"/>
  <c r="I4183" i="35"/>
  <c r="K4183" i="35"/>
  <c r="E4159" i="35"/>
  <c r="G4159" i="35"/>
  <c r="I4159" i="35"/>
  <c r="K4159" i="35"/>
  <c r="E4170" i="35"/>
  <c r="G4170" i="35"/>
  <c r="I4170" i="35"/>
  <c r="K4170" i="35"/>
  <c r="E4174" i="35"/>
  <c r="G4174" i="35"/>
  <c r="I4174" i="35"/>
  <c r="K4174" i="35"/>
  <c r="E4184" i="35"/>
  <c r="G4184" i="35"/>
  <c r="I4184" i="35"/>
  <c r="K4184" i="35"/>
  <c r="E4186" i="35"/>
  <c r="G4186" i="35"/>
  <c r="K4186" i="35"/>
  <c r="E4187" i="35"/>
  <c r="G4187" i="35"/>
  <c r="K4187" i="35"/>
  <c r="E4188" i="35"/>
  <c r="G4188" i="35"/>
  <c r="K4188" i="35"/>
  <c r="E4189" i="35"/>
  <c r="G4189" i="35"/>
  <c r="K4189" i="35"/>
  <c r="E4190" i="35"/>
  <c r="G4190" i="35"/>
  <c r="K4190" i="35"/>
  <c r="E4191" i="35"/>
  <c r="G4191" i="35"/>
  <c r="K4191" i="35"/>
  <c r="E4192" i="35"/>
  <c r="G4192" i="35"/>
  <c r="I4192" i="35"/>
  <c r="K4192" i="35"/>
  <c r="E4193" i="35"/>
  <c r="G4193" i="35"/>
  <c r="I4193" i="35"/>
  <c r="K4193" i="35"/>
  <c r="E4194" i="35"/>
  <c r="G4194" i="35"/>
  <c r="I4194" i="35"/>
  <c r="K4194" i="35"/>
  <c r="E4195" i="35"/>
  <c r="G4195" i="35"/>
  <c r="I4195" i="35"/>
  <c r="K4195" i="35"/>
  <c r="E4196" i="35"/>
  <c r="G4196" i="35"/>
  <c r="I4196" i="35"/>
  <c r="K4196" i="35"/>
  <c r="E4197" i="35"/>
  <c r="G4197" i="35"/>
  <c r="I4197" i="35"/>
  <c r="K4197" i="35"/>
  <c r="E4198" i="35"/>
  <c r="G4198" i="35"/>
  <c r="I4198" i="35"/>
  <c r="K4198" i="35"/>
  <c r="E4199" i="35"/>
  <c r="G4199" i="35"/>
  <c r="I4199" i="35"/>
  <c r="K4199" i="35"/>
  <c r="E4200" i="35"/>
  <c r="G4200" i="35"/>
  <c r="I4200" i="35"/>
  <c r="K4200" i="35"/>
  <c r="E4201" i="35"/>
  <c r="G4201" i="35"/>
  <c r="I4201" i="35"/>
  <c r="K4201" i="35"/>
  <c r="E4202" i="35"/>
  <c r="G4202" i="35"/>
  <c r="I4202" i="35"/>
  <c r="K4202" i="35"/>
  <c r="E4203" i="35"/>
  <c r="G4203" i="35"/>
  <c r="I4203" i="35"/>
  <c r="K4203" i="35"/>
  <c r="E4204" i="35"/>
  <c r="G4204" i="35"/>
  <c r="I4204" i="35"/>
  <c r="K4204" i="35"/>
  <c r="E4205" i="35"/>
  <c r="G4205" i="35"/>
  <c r="I4205" i="35"/>
  <c r="K4205" i="35"/>
  <c r="E4206" i="35"/>
  <c r="G4206" i="35"/>
  <c r="I4206" i="35"/>
  <c r="K4206" i="35"/>
  <c r="E4207" i="35"/>
  <c r="G4207" i="35"/>
  <c r="I4207" i="35"/>
  <c r="K4207" i="35"/>
  <c r="E4208" i="35"/>
  <c r="G4208" i="35"/>
  <c r="I4208" i="35"/>
  <c r="K4208" i="35"/>
  <c r="E4209" i="35"/>
  <c r="G4209" i="35"/>
  <c r="I4209" i="35"/>
  <c r="K4209" i="35"/>
  <c r="E4210" i="35"/>
  <c r="G4210" i="35"/>
  <c r="I4210" i="35"/>
  <c r="K4210" i="35"/>
  <c r="E4211" i="35"/>
  <c r="G4211" i="35"/>
  <c r="I4211" i="35"/>
  <c r="K4211" i="35"/>
  <c r="E4212" i="35"/>
  <c r="G4212" i="35"/>
  <c r="I4212" i="35"/>
  <c r="K4212" i="35"/>
  <c r="E4213" i="35"/>
  <c r="G4213" i="35"/>
  <c r="I4213" i="35"/>
  <c r="K4213" i="35"/>
  <c r="E4214" i="35"/>
  <c r="G4214" i="35"/>
  <c r="I4214" i="35"/>
  <c r="K4214" i="35"/>
  <c r="E4215" i="35"/>
  <c r="G4215" i="35"/>
  <c r="I4215" i="35"/>
  <c r="K4215" i="35"/>
  <c r="E4216" i="35"/>
  <c r="G4216" i="35"/>
  <c r="I4216" i="35"/>
  <c r="K4216" i="35"/>
  <c r="E4217" i="35"/>
  <c r="G4217" i="35"/>
  <c r="I4217" i="35"/>
  <c r="K4217" i="35"/>
  <c r="E4218" i="35"/>
  <c r="G4218" i="35"/>
  <c r="I4218" i="35"/>
  <c r="K4218" i="35"/>
  <c r="E4219" i="35"/>
  <c r="G4219" i="35"/>
  <c r="I4219" i="35"/>
  <c r="K4219" i="35"/>
  <c r="E4220" i="35"/>
  <c r="G4220" i="35"/>
  <c r="I4220" i="35"/>
  <c r="K4220" i="35"/>
  <c r="E4221" i="35"/>
  <c r="G4221" i="35"/>
  <c r="I4221" i="35"/>
  <c r="K4221" i="35"/>
  <c r="E4222" i="35"/>
  <c r="G4222" i="35"/>
  <c r="I4222" i="35"/>
  <c r="K4222" i="35"/>
  <c r="E4223" i="35"/>
  <c r="G4223" i="35"/>
  <c r="I4223" i="35"/>
  <c r="K4223" i="35"/>
  <c r="E4224" i="35"/>
  <c r="G4224" i="35"/>
  <c r="I4224" i="35"/>
  <c r="K4224" i="35"/>
  <c r="E4225" i="35"/>
  <c r="G4225" i="35"/>
  <c r="I4225" i="35"/>
  <c r="K4225" i="35"/>
  <c r="E4226" i="35"/>
  <c r="G4226" i="35"/>
  <c r="I4226" i="35"/>
  <c r="K4226" i="35"/>
  <c r="E4227" i="35"/>
  <c r="G4227" i="35"/>
  <c r="I4227" i="35"/>
  <c r="K4227" i="35"/>
  <c r="E4228" i="35"/>
  <c r="G4228" i="35"/>
  <c r="I4228" i="35"/>
  <c r="K4228" i="35"/>
  <c r="E4229" i="35"/>
  <c r="G4229" i="35"/>
  <c r="I4229" i="35"/>
  <c r="K4229" i="35"/>
  <c r="E4230" i="35"/>
  <c r="G4230" i="35"/>
  <c r="I4230" i="35"/>
  <c r="K4230" i="35"/>
  <c r="E4231" i="35"/>
  <c r="G4231" i="35"/>
  <c r="I4231" i="35"/>
  <c r="K4231" i="35"/>
  <c r="E4232" i="35"/>
  <c r="G4232" i="35"/>
  <c r="I4232" i="35"/>
  <c r="K4232" i="35"/>
  <c r="E4233" i="35"/>
  <c r="G4233" i="35"/>
  <c r="I4233" i="35"/>
  <c r="K4233" i="35"/>
  <c r="E4234" i="35"/>
  <c r="G4234" i="35"/>
  <c r="I4234" i="35"/>
  <c r="K4234" i="35"/>
  <c r="E4235" i="35"/>
  <c r="G4235" i="35"/>
  <c r="I4235" i="35"/>
  <c r="K4235" i="35"/>
  <c r="E4236" i="35"/>
  <c r="G4236" i="35"/>
  <c r="I4236" i="35"/>
  <c r="K4236" i="35"/>
  <c r="E4237" i="35"/>
  <c r="G4237" i="35"/>
  <c r="I4237" i="35"/>
  <c r="K4237" i="35"/>
  <c r="E4238" i="35"/>
  <c r="G4238" i="35"/>
  <c r="I4238" i="35"/>
  <c r="K4238" i="35"/>
  <c r="E4239" i="35"/>
  <c r="G4239" i="35"/>
  <c r="I4239" i="35"/>
  <c r="K4239" i="35"/>
  <c r="E4240" i="35"/>
  <c r="G4240" i="35"/>
  <c r="I4240" i="35"/>
  <c r="K4240" i="35"/>
  <c r="E4241" i="35"/>
  <c r="G4241" i="35"/>
  <c r="I4241" i="35"/>
  <c r="K4241" i="35"/>
  <c r="E4242" i="35"/>
  <c r="G4242" i="35"/>
  <c r="I4242" i="35"/>
  <c r="K4242" i="35"/>
  <c r="E4243" i="35"/>
  <c r="G4243" i="35"/>
  <c r="I4243" i="35"/>
  <c r="K4243" i="35"/>
  <c r="E4244" i="35"/>
  <c r="G4244" i="35"/>
  <c r="I4244" i="35"/>
  <c r="K4244" i="35"/>
  <c r="E4245" i="35"/>
  <c r="G4245" i="35"/>
  <c r="I4245" i="35"/>
  <c r="K4245" i="35"/>
  <c r="E4249" i="35"/>
  <c r="G4249" i="35"/>
  <c r="I4249" i="35"/>
  <c r="K4249" i="35"/>
  <c r="E4251" i="35"/>
  <c r="G4251" i="35"/>
  <c r="I4251" i="35"/>
  <c r="K4251" i="35"/>
  <c r="E4252" i="35"/>
  <c r="G4252" i="35"/>
  <c r="I4252" i="35"/>
  <c r="K4252" i="35"/>
  <c r="E4253" i="35"/>
  <c r="G4253" i="35"/>
  <c r="I4253" i="35"/>
  <c r="K4253" i="35"/>
  <c r="E4254" i="35"/>
  <c r="G4254" i="35"/>
  <c r="I4254" i="35"/>
  <c r="K4254" i="35"/>
  <c r="E4255" i="35"/>
  <c r="G4255" i="35"/>
  <c r="I4255" i="35"/>
  <c r="K4255" i="35"/>
  <c r="E4256" i="35"/>
  <c r="G4256" i="35"/>
  <c r="I4256" i="35"/>
  <c r="K4256" i="35"/>
  <c r="E4258" i="35"/>
  <c r="G4258" i="35"/>
  <c r="I4258" i="35"/>
  <c r="K4258" i="35"/>
  <c r="E4259" i="35"/>
  <c r="G4259" i="35"/>
  <c r="I4259" i="35"/>
  <c r="K4259" i="35"/>
  <c r="E4260" i="35"/>
  <c r="G4260" i="35"/>
  <c r="I4260" i="35"/>
  <c r="K4260" i="35"/>
  <c r="E4261" i="35"/>
  <c r="G4261" i="35"/>
  <c r="I4261" i="35"/>
  <c r="K4261" i="35"/>
  <c r="E4262" i="35"/>
  <c r="G4262" i="35"/>
  <c r="I4262" i="35"/>
  <c r="K4262" i="35"/>
  <c r="E4263" i="35"/>
  <c r="G4263" i="35"/>
  <c r="I4263" i="35"/>
  <c r="K4263" i="35"/>
  <c r="E4264" i="35"/>
  <c r="G4264" i="35"/>
  <c r="I4264" i="35"/>
  <c r="K4264" i="35"/>
  <c r="E4266" i="35"/>
  <c r="G4266" i="35"/>
  <c r="I4266" i="35"/>
  <c r="K4266" i="35"/>
  <c r="E4267" i="35"/>
  <c r="G4267" i="35"/>
  <c r="I4267" i="35"/>
  <c r="K4267" i="35"/>
  <c r="E4269" i="35"/>
  <c r="G4269" i="35"/>
  <c r="I4269" i="35"/>
  <c r="K4269" i="35"/>
  <c r="E4270" i="35"/>
  <c r="G4270" i="35"/>
  <c r="I4270" i="35"/>
  <c r="K4270" i="35"/>
  <c r="E4271" i="35"/>
  <c r="G4271" i="35"/>
  <c r="I4271" i="35"/>
  <c r="K4271" i="35"/>
  <c r="E4272" i="35"/>
  <c r="G4272" i="35"/>
  <c r="I4272" i="35"/>
  <c r="K4272" i="35"/>
  <c r="E4274" i="35"/>
  <c r="G4274" i="35"/>
  <c r="I4274" i="35"/>
  <c r="K4274" i="35"/>
  <c r="E4275" i="35"/>
  <c r="G4275" i="35"/>
  <c r="I4275" i="35"/>
  <c r="K4275" i="35"/>
  <c r="E4276" i="35"/>
  <c r="G4276" i="35"/>
  <c r="I4276" i="35"/>
  <c r="K4276" i="35"/>
  <c r="E4277" i="35"/>
  <c r="G4277" i="35"/>
  <c r="I4277" i="35"/>
  <c r="K4277" i="35"/>
  <c r="E4278" i="35"/>
  <c r="G4278" i="35"/>
  <c r="I4278" i="35"/>
  <c r="K4278" i="35"/>
  <c r="E4279" i="35"/>
  <c r="G4279" i="35"/>
  <c r="I4279" i="35"/>
  <c r="K4279" i="35"/>
  <c r="E4280" i="35"/>
  <c r="G4280" i="35"/>
  <c r="I4280" i="35"/>
  <c r="K4280" i="35"/>
  <c r="E4281" i="35"/>
  <c r="G4281" i="35"/>
  <c r="I4281" i="35"/>
  <c r="K4281" i="35"/>
  <c r="E4282" i="35"/>
  <c r="G4282" i="35"/>
  <c r="I4282" i="35"/>
  <c r="K4282" i="35"/>
  <c r="E4283" i="35"/>
  <c r="G4283" i="35"/>
  <c r="I4283" i="35"/>
  <c r="K4283" i="35"/>
  <c r="E4284" i="35"/>
  <c r="G4284" i="35"/>
  <c r="I4284" i="35"/>
  <c r="K4284" i="35"/>
  <c r="E4286" i="35"/>
  <c r="G4286" i="35"/>
  <c r="I4286" i="35"/>
  <c r="K4286" i="35"/>
  <c r="E4287" i="35"/>
  <c r="G4287" i="35"/>
  <c r="I4287" i="35"/>
  <c r="K4287" i="35"/>
  <c r="E4288" i="35"/>
  <c r="G4288" i="35"/>
  <c r="I4288" i="35"/>
  <c r="K4288" i="35"/>
  <c r="E4289" i="35"/>
  <c r="G4289" i="35"/>
  <c r="I4289" i="35"/>
  <c r="K4289" i="35"/>
  <c r="E4290" i="35"/>
  <c r="G4290" i="35"/>
  <c r="I4290" i="35"/>
  <c r="K4290" i="35"/>
  <c r="E4291" i="35"/>
  <c r="G4291" i="35"/>
  <c r="I4291" i="35"/>
  <c r="K4291" i="35"/>
  <c r="E4292" i="35"/>
  <c r="G4292" i="35"/>
  <c r="I4292" i="35"/>
  <c r="K4292" i="35"/>
  <c r="E4293" i="35"/>
  <c r="G4293" i="35"/>
  <c r="I4293" i="35"/>
  <c r="K4293" i="35"/>
  <c r="E4294" i="35"/>
  <c r="G4294" i="35"/>
  <c r="I4294" i="35"/>
  <c r="K4294" i="35"/>
  <c r="E4295" i="35"/>
  <c r="G4295" i="35"/>
  <c r="I4295" i="35"/>
  <c r="K4295" i="35"/>
  <c r="E4296" i="35"/>
  <c r="G4296" i="35"/>
  <c r="I4296" i="35"/>
  <c r="K4296" i="35"/>
  <c r="E4298" i="35"/>
  <c r="G4298" i="35"/>
  <c r="I4298" i="35"/>
  <c r="K4298" i="35"/>
  <c r="E4299" i="35"/>
  <c r="G4299" i="35"/>
  <c r="I4299" i="35"/>
  <c r="K4299" i="35"/>
  <c r="E4300" i="35"/>
  <c r="G4300" i="35"/>
  <c r="I4300" i="35"/>
  <c r="K4300" i="35"/>
  <c r="E4302" i="35"/>
  <c r="G4302" i="35"/>
  <c r="I4302" i="35"/>
  <c r="K4302" i="35"/>
  <c r="E4303" i="35"/>
  <c r="G4303" i="35"/>
  <c r="I4303" i="35"/>
  <c r="K4303" i="35"/>
  <c r="E4304" i="35"/>
  <c r="G4304" i="35"/>
  <c r="I4304" i="35"/>
  <c r="K4304" i="35"/>
  <c r="E4307" i="35"/>
  <c r="G4307" i="35"/>
  <c r="I4307" i="35"/>
  <c r="K4307" i="35"/>
  <c r="E4308" i="35"/>
  <c r="G4308" i="35"/>
  <c r="I4308" i="35"/>
  <c r="K4308" i="35"/>
  <c r="E4309" i="35"/>
  <c r="G4309" i="35"/>
  <c r="I4309" i="35"/>
  <c r="K4309" i="35"/>
  <c r="E4311" i="35"/>
  <c r="G4311" i="35"/>
  <c r="I4311" i="35"/>
  <c r="K4311" i="35"/>
  <c r="E4312" i="35"/>
  <c r="G4312" i="35"/>
  <c r="I4312" i="35"/>
  <c r="K4312" i="35"/>
  <c r="E4315" i="35"/>
  <c r="G4315" i="35"/>
  <c r="I4315" i="35"/>
  <c r="K4315" i="35"/>
  <c r="E4316" i="35"/>
  <c r="G4316" i="35"/>
  <c r="I4316" i="35"/>
  <c r="K4316" i="35"/>
  <c r="E4317" i="35"/>
  <c r="G4317" i="35"/>
  <c r="I4317" i="35"/>
  <c r="K4317" i="35"/>
  <c r="E4320" i="35"/>
  <c r="G4320" i="35"/>
  <c r="I4320" i="35"/>
  <c r="K4320" i="35"/>
  <c r="E4322" i="35"/>
  <c r="G4322" i="35"/>
  <c r="I4322" i="35"/>
  <c r="K4322" i="35"/>
  <c r="E4324" i="35"/>
  <c r="G4324" i="35"/>
  <c r="I4324" i="35"/>
  <c r="K4324" i="35"/>
  <c r="E4325" i="35"/>
  <c r="G4325" i="35"/>
  <c r="I4325" i="35"/>
  <c r="K4325" i="35"/>
  <c r="E4326" i="35"/>
  <c r="G4326" i="35"/>
  <c r="I4326" i="35"/>
  <c r="K4326" i="35"/>
  <c r="E4328" i="35"/>
  <c r="G4328" i="35"/>
  <c r="I4328" i="35"/>
  <c r="K4328" i="35"/>
  <c r="E4330" i="35"/>
  <c r="G4330" i="35"/>
  <c r="I4330" i="35"/>
  <c r="K4330" i="35"/>
  <c r="E4333" i="35"/>
  <c r="G4333" i="35"/>
  <c r="I4333" i="35"/>
  <c r="K4333" i="35"/>
  <c r="E4334" i="35"/>
  <c r="G4334" i="35"/>
  <c r="I4334" i="35"/>
  <c r="K4334" i="35"/>
  <c r="E4335" i="35"/>
  <c r="G4335" i="35"/>
  <c r="I4335" i="35"/>
  <c r="K4335" i="35"/>
  <c r="E4336" i="35"/>
  <c r="G4336" i="35"/>
  <c r="I4336" i="35"/>
  <c r="K4336" i="35"/>
  <c r="E4337" i="35"/>
  <c r="G4337" i="35"/>
  <c r="I4337" i="35"/>
  <c r="K4337" i="35"/>
  <c r="E4338" i="35"/>
  <c r="G4338" i="35"/>
  <c r="I4338" i="35"/>
  <c r="K4338" i="35"/>
  <c r="E4339" i="35"/>
  <c r="G4339" i="35"/>
  <c r="I4339" i="35"/>
  <c r="K4339" i="35"/>
  <c r="E4340" i="35"/>
  <c r="G4340" i="35"/>
  <c r="I4340" i="35"/>
  <c r="K4340" i="35"/>
  <c r="E4343" i="35"/>
  <c r="G4343" i="35"/>
  <c r="I4343" i="35"/>
  <c r="K4343" i="35"/>
  <c r="E4344" i="35"/>
  <c r="G4344" i="35"/>
  <c r="I4344" i="35"/>
  <c r="K4344" i="35"/>
  <c r="E4345" i="35"/>
  <c r="G4345" i="35"/>
  <c r="I4345" i="35"/>
  <c r="K4345" i="35"/>
  <c r="E4348" i="35"/>
  <c r="G4348" i="35"/>
  <c r="I4348" i="35"/>
  <c r="K4348" i="35"/>
  <c r="E4349" i="35"/>
  <c r="G4349" i="35"/>
  <c r="I4349" i="35"/>
  <c r="K4349" i="35"/>
  <c r="E4351" i="35"/>
  <c r="G4351" i="35"/>
  <c r="I4351" i="35"/>
  <c r="K4351" i="35"/>
  <c r="E4352" i="35"/>
  <c r="G4352" i="35"/>
  <c r="I4352" i="35"/>
  <c r="K4352" i="35"/>
  <c r="E4353" i="35"/>
  <c r="G4353" i="35"/>
  <c r="I4353" i="35"/>
  <c r="K4353" i="35"/>
  <c r="E4355" i="35"/>
  <c r="G4355" i="35"/>
  <c r="I4355" i="35"/>
  <c r="K4355" i="35"/>
  <c r="E4356" i="35"/>
  <c r="G4356" i="35"/>
  <c r="I4356" i="35"/>
  <c r="K4356" i="35"/>
  <c r="E4357" i="35"/>
  <c r="G4357" i="35"/>
  <c r="I4357" i="35"/>
  <c r="K4357" i="35"/>
  <c r="E4358" i="35"/>
  <c r="G4358" i="35"/>
  <c r="I4358" i="35"/>
  <c r="K4358" i="35"/>
  <c r="E4359" i="35"/>
  <c r="G4359" i="35"/>
  <c r="I4359" i="35"/>
  <c r="K4359" i="35"/>
  <c r="E4360" i="35"/>
  <c r="G4360" i="35"/>
  <c r="I4360" i="35"/>
  <c r="K4360" i="35"/>
  <c r="E4361" i="35"/>
  <c r="G4361" i="35"/>
  <c r="I4361" i="35"/>
  <c r="K4361" i="35"/>
  <c r="E4362" i="35"/>
  <c r="G4362" i="35"/>
  <c r="I4362" i="35"/>
  <c r="K4362" i="35"/>
  <c r="E4363" i="35"/>
  <c r="G4363" i="35"/>
  <c r="I4363" i="35"/>
  <c r="K4363" i="35"/>
  <c r="E4364" i="35"/>
  <c r="G4364" i="35"/>
  <c r="I4364" i="35"/>
  <c r="K4364" i="35"/>
  <c r="E4365" i="35"/>
  <c r="G4365" i="35"/>
  <c r="I4365" i="35"/>
  <c r="K4365" i="35"/>
  <c r="E4366" i="35"/>
  <c r="G4366" i="35"/>
  <c r="I4366" i="35"/>
  <c r="K4366" i="35"/>
  <c r="E4368" i="35"/>
  <c r="G4368" i="35"/>
  <c r="I4368" i="35"/>
  <c r="K4368" i="35"/>
  <c r="E4369" i="35"/>
  <c r="G4369" i="35"/>
  <c r="I4369" i="35"/>
  <c r="K4369" i="35"/>
  <c r="E4370" i="35"/>
  <c r="G4370" i="35"/>
  <c r="I4370" i="35"/>
  <c r="K4370" i="35"/>
  <c r="E4371" i="35"/>
  <c r="G4371" i="35"/>
  <c r="I4371" i="35"/>
  <c r="K4371" i="35"/>
  <c r="E4372" i="35"/>
  <c r="G4372" i="35"/>
  <c r="I4372" i="35"/>
  <c r="K4372" i="35"/>
  <c r="E4378" i="35"/>
  <c r="G4378" i="35"/>
  <c r="I4378" i="35"/>
  <c r="K4378" i="35"/>
  <c r="E4379" i="35"/>
  <c r="G4379" i="35"/>
  <c r="I4379" i="35"/>
  <c r="K4379" i="35"/>
  <c r="E4380" i="35"/>
  <c r="G4380" i="35"/>
  <c r="I4380" i="35"/>
  <c r="K4380" i="35"/>
  <c r="E4381" i="35"/>
  <c r="G4381" i="35"/>
  <c r="I4381" i="35"/>
  <c r="K4381" i="35"/>
  <c r="E4383" i="35"/>
  <c r="G4383" i="35"/>
  <c r="I4383" i="35"/>
  <c r="K4383" i="35"/>
  <c r="E4384" i="35"/>
  <c r="G4384" i="35"/>
  <c r="I4384" i="35"/>
  <c r="K4384" i="35"/>
  <c r="E4385" i="35"/>
  <c r="G4385" i="35"/>
  <c r="I4385" i="35"/>
  <c r="K4385" i="35"/>
  <c r="E4388" i="35"/>
  <c r="G4388" i="35"/>
  <c r="I4388" i="35"/>
  <c r="K4388" i="35"/>
  <c r="E4391" i="35"/>
  <c r="G4391" i="35"/>
  <c r="I4391" i="35"/>
  <c r="K4391" i="35"/>
  <c r="E4393" i="35"/>
  <c r="G4393" i="35"/>
  <c r="I4393" i="35"/>
  <c r="K4393" i="35"/>
  <c r="E4394" i="35"/>
  <c r="G4394" i="35"/>
  <c r="I4394" i="35"/>
  <c r="K4394" i="35"/>
  <c r="E4395" i="35"/>
  <c r="G4395" i="35"/>
  <c r="I4395" i="35"/>
  <c r="K4395" i="35"/>
  <c r="E4396" i="35"/>
  <c r="G4396" i="35"/>
  <c r="I4396" i="35"/>
  <c r="K4396" i="35"/>
  <c r="E4397" i="35"/>
  <c r="G4397" i="35"/>
  <c r="I4397" i="35"/>
  <c r="K4397" i="35"/>
  <c r="E4398" i="35"/>
  <c r="G4398" i="35"/>
  <c r="I4398" i="35"/>
  <c r="K4398" i="35"/>
  <c r="E4403" i="35"/>
  <c r="G4403" i="35"/>
  <c r="I4403" i="35"/>
  <c r="K4403" i="35"/>
  <c r="E4404" i="35"/>
  <c r="G4404" i="35"/>
  <c r="I4404" i="35"/>
  <c r="K4404" i="35"/>
  <c r="E4407" i="35"/>
  <c r="G4407" i="35"/>
  <c r="I4407" i="35"/>
  <c r="K4407" i="35"/>
  <c r="E4408" i="35"/>
  <c r="G4408" i="35"/>
  <c r="I4408" i="35"/>
  <c r="K4408" i="35"/>
  <c r="E4409" i="35"/>
  <c r="G4409" i="35"/>
  <c r="I4409" i="35"/>
  <c r="K4409" i="35"/>
  <c r="E4410" i="35"/>
  <c r="G4410" i="35"/>
  <c r="I4410" i="35"/>
  <c r="K4410" i="35"/>
  <c r="E4412" i="35"/>
  <c r="G4412" i="35"/>
  <c r="I4412" i="35"/>
  <c r="K4412" i="35"/>
  <c r="E4414" i="35"/>
  <c r="G4414" i="35"/>
  <c r="I4414" i="35"/>
  <c r="K4414" i="35"/>
  <c r="E4415" i="35"/>
  <c r="G4415" i="35"/>
  <c r="I4415" i="35"/>
  <c r="K4415" i="35"/>
  <c r="E4416" i="35"/>
  <c r="G4416" i="35"/>
  <c r="I4416" i="35"/>
  <c r="K4416" i="35"/>
  <c r="E4417" i="35"/>
  <c r="G4417" i="35"/>
  <c r="I4417" i="35"/>
  <c r="K4417" i="35"/>
  <c r="E4418" i="35"/>
  <c r="G4418" i="35"/>
  <c r="I4418" i="35"/>
  <c r="K4418" i="35"/>
  <c r="E4419" i="35"/>
  <c r="G4419" i="35"/>
  <c r="I4419" i="35"/>
  <c r="K4419" i="35"/>
  <c r="E4420" i="35"/>
  <c r="G4420" i="35"/>
  <c r="I4420" i="35"/>
  <c r="K4420" i="35"/>
  <c r="E4421" i="35"/>
  <c r="G4421" i="35"/>
  <c r="I4421" i="35"/>
  <c r="K4421" i="35"/>
  <c r="E4422" i="35"/>
  <c r="G4422" i="35"/>
  <c r="I4422" i="35"/>
  <c r="K4422" i="35"/>
  <c r="E4423" i="35"/>
  <c r="G4423" i="35"/>
  <c r="I4423" i="35"/>
  <c r="K4423" i="35"/>
  <c r="E4424" i="35"/>
  <c r="G4424" i="35"/>
  <c r="I4424" i="35"/>
  <c r="K4424" i="35"/>
  <c r="E4425" i="35"/>
  <c r="G4425" i="35"/>
  <c r="I4425" i="35"/>
  <c r="K4425" i="35"/>
  <c r="E4427" i="35"/>
  <c r="G4427" i="35"/>
  <c r="I4427" i="35"/>
  <c r="K4427" i="35"/>
  <c r="E4428" i="35"/>
  <c r="G4428" i="35"/>
  <c r="I4428" i="35"/>
  <c r="K4428" i="35"/>
  <c r="E4429" i="35"/>
  <c r="G4429" i="35"/>
  <c r="I4429" i="35"/>
  <c r="K4429" i="35"/>
  <c r="E4430" i="35"/>
  <c r="G4430" i="35"/>
  <c r="I4430" i="35"/>
  <c r="K4430" i="35"/>
  <c r="E4432" i="35"/>
  <c r="G4432" i="35"/>
  <c r="I4432" i="35"/>
  <c r="K4432" i="35"/>
  <c r="E4436" i="35"/>
  <c r="G4436" i="35"/>
  <c r="I4436" i="35"/>
  <c r="K4436" i="35"/>
  <c r="E4437" i="35"/>
  <c r="G4437" i="35"/>
  <c r="I4437" i="35"/>
  <c r="K4437" i="35"/>
  <c r="E4438" i="35"/>
  <c r="G4438" i="35"/>
  <c r="I4438" i="35"/>
  <c r="K4438" i="35"/>
  <c r="E4440" i="35"/>
  <c r="G4440" i="35"/>
  <c r="I4440" i="35"/>
  <c r="K4440" i="35"/>
  <c r="E4441" i="35"/>
  <c r="G4441" i="35"/>
  <c r="I4441" i="35"/>
  <c r="K4441" i="35"/>
  <c r="E4442" i="35"/>
  <c r="G4442" i="35"/>
  <c r="I4442" i="35"/>
  <c r="K4442" i="35"/>
  <c r="E4444" i="35"/>
  <c r="G4444" i="35"/>
  <c r="I4444" i="35"/>
  <c r="K4444" i="35"/>
  <c r="E4447" i="35"/>
  <c r="G4447" i="35"/>
  <c r="I4447" i="35"/>
  <c r="K4447" i="35"/>
  <c r="E4448" i="35"/>
  <c r="G4448" i="35"/>
  <c r="I4448" i="35"/>
  <c r="K4448" i="35"/>
  <c r="E4449" i="35"/>
  <c r="G4449" i="35"/>
  <c r="I4449" i="35"/>
  <c r="K4449" i="35"/>
  <c r="E4450" i="35"/>
  <c r="G4450" i="35"/>
  <c r="I4450" i="35"/>
  <c r="K4450" i="35"/>
  <c r="E4451" i="35"/>
  <c r="G4451" i="35"/>
  <c r="I4451" i="35"/>
  <c r="K4451" i="35"/>
  <c r="E4452" i="35"/>
  <c r="G4452" i="35"/>
  <c r="I4452" i="35"/>
  <c r="K4452" i="35"/>
  <c r="E4453" i="35"/>
  <c r="G4453" i="35"/>
  <c r="I4453" i="35"/>
  <c r="K4453" i="35"/>
  <c r="E4456" i="35"/>
  <c r="G4456" i="35"/>
  <c r="I4456" i="35"/>
  <c r="K4456" i="35"/>
  <c r="E4457" i="35"/>
  <c r="G4457" i="35"/>
  <c r="I4457" i="35"/>
  <c r="K4457" i="35"/>
  <c r="E4458" i="35"/>
  <c r="G4458" i="35"/>
  <c r="I4458" i="35"/>
  <c r="K4458" i="35"/>
  <c r="E4460" i="35"/>
  <c r="G4460" i="35"/>
  <c r="I4460" i="35"/>
  <c r="K4460" i="35"/>
  <c r="E4464" i="35"/>
  <c r="G4464" i="35"/>
  <c r="I4464" i="35"/>
  <c r="K4464" i="35"/>
  <c r="E4465" i="35"/>
  <c r="G4465" i="35"/>
  <c r="I4465" i="35"/>
  <c r="K4465" i="35"/>
  <c r="E4466" i="35"/>
  <c r="G4466" i="35"/>
  <c r="I4466" i="35"/>
  <c r="K4466" i="35"/>
  <c r="E4468" i="35"/>
  <c r="G4468" i="35"/>
  <c r="I4468" i="35"/>
  <c r="K4468" i="35"/>
  <c r="E4469" i="35"/>
  <c r="G4469" i="35"/>
  <c r="I4469" i="35"/>
  <c r="K4469" i="35"/>
  <c r="E4470" i="35"/>
  <c r="G4470" i="35"/>
  <c r="I4470" i="35"/>
  <c r="K4470" i="35"/>
  <c r="E4471" i="35"/>
  <c r="G4471" i="35"/>
  <c r="I4471" i="35"/>
  <c r="K4471" i="35"/>
  <c r="E4472" i="35"/>
  <c r="G4472" i="35"/>
  <c r="I4472" i="35"/>
  <c r="K4472" i="35"/>
  <c r="E4473" i="35"/>
  <c r="G4473" i="35"/>
  <c r="I4473" i="35"/>
  <c r="K4473" i="35"/>
  <c r="E4475" i="35"/>
  <c r="G4475" i="35"/>
  <c r="I4475" i="35"/>
  <c r="K4475" i="35"/>
  <c r="E4305" i="35"/>
  <c r="G4305" i="35"/>
  <c r="I4305" i="35"/>
  <c r="K4305" i="35"/>
  <c r="E4313" i="35"/>
  <c r="G4313" i="35"/>
  <c r="I4313" i="35"/>
  <c r="K4313" i="35"/>
  <c r="E4323" i="35"/>
  <c r="G4323" i="35"/>
  <c r="I4323" i="35"/>
  <c r="K4323" i="35"/>
  <c r="E4341" i="35"/>
  <c r="G4341" i="35"/>
  <c r="I4341" i="35"/>
  <c r="K4341" i="35"/>
  <c r="E4342" i="35"/>
  <c r="G4342" i="35"/>
  <c r="I4342" i="35"/>
  <c r="K4342" i="35"/>
  <c r="E4347" i="35"/>
  <c r="G4347" i="35"/>
  <c r="I4347" i="35"/>
  <c r="K4347" i="35"/>
  <c r="E4350" i="35"/>
  <c r="G4350" i="35"/>
  <c r="I4350" i="35"/>
  <c r="K4350" i="35"/>
  <c r="E4367" i="35"/>
  <c r="G4367" i="35"/>
  <c r="I4367" i="35"/>
  <c r="K4367" i="35"/>
  <c r="E4374" i="35"/>
  <c r="G4374" i="35"/>
  <c r="I4374" i="35"/>
  <c r="K4374" i="35"/>
  <c r="E4375" i="35"/>
  <c r="G4375" i="35"/>
  <c r="I4375" i="35"/>
  <c r="K4375" i="35"/>
  <c r="E4376" i="35"/>
  <c r="G4376" i="35"/>
  <c r="I4376" i="35"/>
  <c r="K4376" i="35"/>
  <c r="E4382" i="35"/>
  <c r="G4382" i="35"/>
  <c r="I4382" i="35"/>
  <c r="K4382" i="35"/>
  <c r="E4390" i="35"/>
  <c r="G4390" i="35"/>
  <c r="I4390" i="35"/>
  <c r="K4390" i="35"/>
  <c r="E4406" i="35"/>
  <c r="G4406" i="35"/>
  <c r="I4406" i="35"/>
  <c r="K4406" i="35"/>
  <c r="E4413" i="35"/>
  <c r="G4413" i="35"/>
  <c r="I4413" i="35"/>
  <c r="K4413" i="35"/>
  <c r="E4426" i="35"/>
  <c r="G4426" i="35"/>
  <c r="I4426" i="35"/>
  <c r="K4426" i="35"/>
  <c r="E4439" i="35"/>
  <c r="G4439" i="35"/>
  <c r="I4439" i="35"/>
  <c r="K4439" i="35"/>
  <c r="E4445" i="35"/>
  <c r="G4445" i="35"/>
  <c r="I4445" i="35"/>
  <c r="K4445" i="35"/>
  <c r="E4454" i="35"/>
  <c r="G4454" i="35"/>
  <c r="I4454" i="35"/>
  <c r="K4454" i="35"/>
  <c r="E4459" i="35"/>
  <c r="G4459" i="35"/>
  <c r="I4459" i="35"/>
  <c r="K4459" i="35"/>
  <c r="E4462" i="35"/>
  <c r="G4462" i="35"/>
  <c r="I4462" i="35"/>
  <c r="K4462" i="35"/>
  <c r="E4257" i="35"/>
  <c r="G4257" i="35"/>
  <c r="I4257" i="35"/>
  <c r="K4257" i="35"/>
  <c r="E4268" i="35"/>
  <c r="G4268" i="35"/>
  <c r="I4268" i="35"/>
  <c r="K4268" i="35"/>
  <c r="E4329" i="35"/>
  <c r="G4329" i="35"/>
  <c r="I4329" i="35"/>
  <c r="K4329" i="35"/>
  <c r="E4331" i="35"/>
  <c r="G4331" i="35"/>
  <c r="I4331" i="35"/>
  <c r="K4331" i="35"/>
  <c r="E4346" i="35"/>
  <c r="G4346" i="35"/>
  <c r="I4346" i="35"/>
  <c r="K4346" i="35"/>
  <c r="E4354" i="35"/>
  <c r="G4354" i="35"/>
  <c r="I4354" i="35"/>
  <c r="K4354" i="35"/>
  <c r="E4373" i="35"/>
  <c r="G4373" i="35"/>
  <c r="I4373" i="35"/>
  <c r="K4373" i="35"/>
  <c r="E4377" i="35"/>
  <c r="G4377" i="35"/>
  <c r="I4377" i="35"/>
  <c r="K4377" i="35"/>
  <c r="E4386" i="35"/>
  <c r="G4386" i="35"/>
  <c r="I4386" i="35"/>
  <c r="K4386" i="35"/>
  <c r="E4387" i="35"/>
  <c r="G4387" i="35"/>
  <c r="I4387" i="35"/>
  <c r="K4387" i="35"/>
  <c r="E4389" i="35"/>
  <c r="G4389" i="35"/>
  <c r="I4389" i="35"/>
  <c r="K4389" i="35"/>
  <c r="E4399" i="35"/>
  <c r="G4399" i="35"/>
  <c r="I4399" i="35"/>
  <c r="K4399" i="35"/>
  <c r="E4400" i="35"/>
  <c r="G4400" i="35"/>
  <c r="I4400" i="35"/>
  <c r="K4400" i="35"/>
  <c r="E4431" i="35"/>
  <c r="G4431" i="35"/>
  <c r="I4431" i="35"/>
  <c r="K4431" i="35"/>
  <c r="E4434" i="35"/>
  <c r="G4434" i="35"/>
  <c r="I4434" i="35"/>
  <c r="K4434" i="35"/>
  <c r="E4461" i="35"/>
  <c r="G4461" i="35"/>
  <c r="I4461" i="35"/>
  <c r="K4461" i="35"/>
  <c r="E4474" i="35"/>
  <c r="G4474" i="35"/>
  <c r="I4474" i="35"/>
  <c r="K4474" i="35"/>
  <c r="E4443" i="35"/>
  <c r="G4443" i="35"/>
  <c r="I4443" i="35"/>
  <c r="K4443" i="35"/>
  <c r="E4446" i="35"/>
  <c r="G4446" i="35"/>
  <c r="I4446" i="35"/>
  <c r="K4446" i="35"/>
  <c r="E4265" i="35"/>
  <c r="G4265" i="35"/>
  <c r="I4265" i="35"/>
  <c r="K4265" i="35"/>
  <c r="E4273" i="35"/>
  <c r="G4273" i="35"/>
  <c r="I4273" i="35"/>
  <c r="K4273" i="35"/>
  <c r="E4285" i="35"/>
  <c r="G4285" i="35"/>
  <c r="I4285" i="35"/>
  <c r="K4285" i="35"/>
  <c r="E4297" i="35"/>
  <c r="G4297" i="35"/>
  <c r="I4297" i="35"/>
  <c r="K4297" i="35"/>
  <c r="E4301" i="35"/>
  <c r="G4301" i="35"/>
  <c r="I4301" i="35"/>
  <c r="K4301" i="35"/>
  <c r="E4306" i="35"/>
  <c r="G4306" i="35"/>
  <c r="I4306" i="35"/>
  <c r="K4306" i="35"/>
  <c r="E4310" i="35"/>
  <c r="G4310" i="35"/>
  <c r="I4310" i="35"/>
  <c r="K4310" i="35"/>
  <c r="E4314" i="35"/>
  <c r="G4314" i="35"/>
  <c r="I4314" i="35"/>
  <c r="K4314" i="35"/>
  <c r="E4318" i="35"/>
  <c r="G4318" i="35"/>
  <c r="I4318" i="35"/>
  <c r="K4318" i="35"/>
  <c r="E4319" i="35"/>
  <c r="G4319" i="35"/>
  <c r="I4319" i="35"/>
  <c r="K4319" i="35"/>
  <c r="E4321" i="35"/>
  <c r="G4321" i="35"/>
  <c r="I4321" i="35"/>
  <c r="K4321" i="35"/>
  <c r="E4327" i="35"/>
  <c r="G4327" i="35"/>
  <c r="I4327" i="35"/>
  <c r="K4327" i="35"/>
  <c r="E4332" i="35"/>
  <c r="G4332" i="35"/>
  <c r="I4332" i="35"/>
  <c r="K4332" i="35"/>
  <c r="E4392" i="35"/>
  <c r="G4392" i="35"/>
  <c r="I4392" i="35"/>
  <c r="K4392" i="35"/>
  <c r="E4405" i="35"/>
  <c r="G4405" i="35"/>
  <c r="I4405" i="35"/>
  <c r="K4405" i="35"/>
  <c r="E4411" i="35"/>
  <c r="G4411" i="35"/>
  <c r="I4411" i="35"/>
  <c r="K4411" i="35"/>
  <c r="E4435" i="35"/>
  <c r="G4435" i="35"/>
  <c r="I4435" i="35"/>
  <c r="K4435" i="35"/>
  <c r="E4455" i="35"/>
  <c r="G4455" i="35"/>
  <c r="I4455" i="35"/>
  <c r="K4455" i="35"/>
  <c r="E4467" i="35"/>
  <c r="G4467" i="35"/>
  <c r="I4467" i="35"/>
  <c r="K4467" i="35"/>
  <c r="E4463" i="35"/>
  <c r="G4463" i="35"/>
  <c r="I4463" i="35"/>
  <c r="K4463" i="35"/>
  <c r="E4401" i="35"/>
  <c r="G4401" i="35"/>
  <c r="I4401" i="35"/>
  <c r="K4401" i="35"/>
  <c r="E4402" i="35"/>
  <c r="G4402" i="35"/>
  <c r="I4402" i="35"/>
  <c r="K4402" i="35"/>
  <c r="E4483" i="35"/>
  <c r="G4483" i="35"/>
  <c r="I4483" i="35"/>
  <c r="K4483" i="35"/>
  <c r="E4484" i="35"/>
  <c r="G4484" i="35"/>
  <c r="I4484" i="35"/>
  <c r="K4484" i="35"/>
  <c r="E4485" i="35"/>
  <c r="G4485" i="35"/>
  <c r="I4485" i="35"/>
  <c r="K4485" i="35"/>
  <c r="E4486" i="35"/>
  <c r="G4486" i="35"/>
  <c r="I4486" i="35"/>
  <c r="K4486" i="35"/>
  <c r="E4487" i="35"/>
  <c r="G4487" i="35"/>
  <c r="I4487" i="35"/>
  <c r="K4487" i="35"/>
  <c r="E4488" i="35"/>
  <c r="G4488" i="35"/>
  <c r="I4488" i="35"/>
  <c r="K4488" i="35"/>
  <c r="E4489" i="35"/>
  <c r="G4489" i="35"/>
  <c r="I4489" i="35"/>
  <c r="K4489" i="35"/>
  <c r="E4490" i="35"/>
  <c r="G4490" i="35"/>
  <c r="I4490" i="35"/>
  <c r="K4490" i="35"/>
  <c r="E4491" i="35"/>
  <c r="G4491" i="35"/>
  <c r="I4491" i="35"/>
  <c r="K4491" i="35"/>
  <c r="E4492" i="35"/>
  <c r="G4492" i="35"/>
  <c r="I4492" i="35"/>
  <c r="K4492" i="35"/>
  <c r="E4493" i="35"/>
  <c r="G4493" i="35"/>
  <c r="I4493" i="35"/>
  <c r="K4493" i="35"/>
  <c r="E4494" i="35"/>
  <c r="G4494" i="35"/>
  <c r="I4494" i="35"/>
  <c r="K4494" i="35"/>
  <c r="E4495" i="35"/>
  <c r="G4495" i="35"/>
  <c r="I4495" i="35"/>
  <c r="K4495" i="35"/>
  <c r="E4496" i="35"/>
  <c r="G4496" i="35"/>
  <c r="I4496" i="35"/>
  <c r="K4496" i="35"/>
  <c r="E4497" i="35"/>
  <c r="G4497" i="35"/>
  <c r="I4497" i="35"/>
  <c r="K4497" i="35"/>
  <c r="E4617" i="35"/>
  <c r="G4617" i="35"/>
  <c r="K4617" i="35"/>
  <c r="E4498" i="35"/>
  <c r="G4498" i="35"/>
  <c r="I4498" i="35"/>
  <c r="K4498" i="35"/>
  <c r="E4499" i="35"/>
  <c r="G4499" i="35"/>
  <c r="I4499" i="35"/>
  <c r="K4499" i="35"/>
  <c r="E4500" i="35"/>
  <c r="G4500" i="35"/>
  <c r="I4500" i="35"/>
  <c r="K4500" i="35"/>
  <c r="E4644" i="35"/>
  <c r="G4644" i="35"/>
  <c r="I4644" i="35"/>
  <c r="K4644" i="35"/>
  <c r="E4501" i="35"/>
  <c r="G4501" i="35"/>
  <c r="I4501" i="35"/>
  <c r="K4501" i="35"/>
  <c r="E4502" i="35"/>
  <c r="G4502" i="35"/>
  <c r="I4502" i="35"/>
  <c r="K4502" i="35"/>
  <c r="E4503" i="35"/>
  <c r="G4503" i="35"/>
  <c r="I4503" i="35"/>
  <c r="K4503" i="35"/>
  <c r="E4504" i="35"/>
  <c r="G4504" i="35"/>
  <c r="I4504" i="35"/>
  <c r="K4504" i="35"/>
  <c r="E4505" i="35"/>
  <c r="G4505" i="35"/>
  <c r="I4505" i="35"/>
  <c r="K4505" i="35"/>
  <c r="E4506" i="35"/>
  <c r="G4506" i="35"/>
  <c r="I4506" i="35"/>
  <c r="K4506" i="35"/>
  <c r="E4507" i="35"/>
  <c r="G4507" i="35"/>
  <c r="I4507" i="35"/>
  <c r="K4507" i="35"/>
  <c r="E4508" i="35"/>
  <c r="G4508" i="35"/>
  <c r="I4508" i="35"/>
  <c r="K4508" i="35"/>
  <c r="E4509" i="35"/>
  <c r="G4509" i="35"/>
  <c r="I4509" i="35"/>
  <c r="K4509" i="35"/>
  <c r="E4510" i="35"/>
  <c r="G4510" i="35"/>
  <c r="I4510" i="35"/>
  <c r="K4510" i="35"/>
  <c r="E4511" i="35"/>
  <c r="G4511" i="35"/>
  <c r="I4511" i="35"/>
  <c r="K4511" i="35"/>
  <c r="E4512" i="35"/>
  <c r="G4512" i="35"/>
  <c r="I4512" i="35"/>
  <c r="K4512" i="35"/>
  <c r="E4634" i="35"/>
  <c r="G4634" i="35"/>
  <c r="I4634" i="35"/>
  <c r="K4634" i="35"/>
  <c r="E4513" i="35"/>
  <c r="G4513" i="35"/>
  <c r="I4513" i="35"/>
  <c r="K4513" i="35"/>
  <c r="E4514" i="35"/>
  <c r="G4514" i="35"/>
  <c r="I4514" i="35"/>
  <c r="K4514" i="35"/>
  <c r="E4515" i="35"/>
  <c r="G4515" i="35"/>
  <c r="I4515" i="35"/>
  <c r="K4515" i="35"/>
  <c r="E4516" i="35"/>
  <c r="G4516" i="35"/>
  <c r="I4516" i="35"/>
  <c r="K4516" i="35"/>
  <c r="E4517" i="35"/>
  <c r="G4517" i="35"/>
  <c r="I4517" i="35"/>
  <c r="K4517" i="35"/>
  <c r="E4518" i="35"/>
  <c r="G4518" i="35"/>
  <c r="I4518" i="35"/>
  <c r="K4518" i="35"/>
  <c r="E4642" i="35"/>
  <c r="G4642" i="35"/>
  <c r="I4642" i="35"/>
  <c r="K4642" i="35"/>
  <c r="E4519" i="35"/>
  <c r="G4519" i="35"/>
  <c r="I4519" i="35"/>
  <c r="K4519" i="35"/>
  <c r="E4520" i="35"/>
  <c r="G4520" i="35"/>
  <c r="I4520" i="35"/>
  <c r="K4520" i="35"/>
  <c r="E4521" i="35"/>
  <c r="G4521" i="35"/>
  <c r="I4521" i="35"/>
  <c r="K4521" i="35"/>
  <c r="E4522" i="35"/>
  <c r="G4522" i="35"/>
  <c r="I4522" i="35"/>
  <c r="K4522" i="35"/>
  <c r="E4523" i="35"/>
  <c r="G4523" i="35"/>
  <c r="I4523" i="35"/>
  <c r="K4523" i="35"/>
  <c r="E4524" i="35"/>
  <c r="G4524" i="35"/>
  <c r="I4524" i="35"/>
  <c r="K4524" i="35"/>
  <c r="E4525" i="35"/>
  <c r="G4525" i="35"/>
  <c r="I4525" i="35"/>
  <c r="K4525" i="35"/>
  <c r="E4526" i="35"/>
  <c r="G4526" i="35"/>
  <c r="I4526" i="35"/>
  <c r="K4526" i="35"/>
  <c r="E4618" i="35"/>
  <c r="G4618" i="35"/>
  <c r="I4618" i="35"/>
  <c r="K4618" i="35"/>
  <c r="E4527" i="35"/>
  <c r="G4527" i="35"/>
  <c r="I4527" i="35"/>
  <c r="K4527" i="35"/>
  <c r="E4528" i="35"/>
  <c r="G4528" i="35"/>
  <c r="I4528" i="35"/>
  <c r="K4528" i="35"/>
  <c r="E4619" i="35"/>
  <c r="G4619" i="35"/>
  <c r="I4619" i="35"/>
  <c r="K4619" i="35"/>
  <c r="E4529" i="35"/>
  <c r="G4529" i="35"/>
  <c r="I4529" i="35"/>
  <c r="K4529" i="35"/>
  <c r="E4530" i="35"/>
  <c r="G4530" i="35"/>
  <c r="I4530" i="35"/>
  <c r="K4530" i="35"/>
  <c r="E4531" i="35"/>
  <c r="G4531" i="35"/>
  <c r="I4531" i="35"/>
  <c r="K4531" i="35"/>
  <c r="E4532" i="35"/>
  <c r="G4532" i="35"/>
  <c r="I4532" i="35"/>
  <c r="K4532" i="35"/>
  <c r="E4635" i="35"/>
  <c r="G4635" i="35"/>
  <c r="I4635" i="35"/>
  <c r="K4635" i="35"/>
  <c r="E4533" i="35"/>
  <c r="G4533" i="35"/>
  <c r="I4533" i="35"/>
  <c r="K4533" i="35"/>
  <c r="E4636" i="35"/>
  <c r="G4636" i="35"/>
  <c r="I4636" i="35"/>
  <c r="K4636" i="35"/>
  <c r="E4643" i="35"/>
  <c r="G4643" i="35"/>
  <c r="I4643" i="35"/>
  <c r="K4643" i="35"/>
  <c r="E4620" i="35"/>
  <c r="G4620" i="35"/>
  <c r="I4620" i="35"/>
  <c r="K4620" i="35"/>
  <c r="E4534" i="35"/>
  <c r="G4534" i="35"/>
  <c r="I4534" i="35"/>
  <c r="K4534" i="35"/>
  <c r="E4535" i="35"/>
  <c r="G4535" i="35"/>
  <c r="I4535" i="35"/>
  <c r="K4535" i="35"/>
  <c r="E4536" i="35"/>
  <c r="G4536" i="35"/>
  <c r="I4536" i="35"/>
  <c r="K4536" i="35"/>
  <c r="E4537" i="35"/>
  <c r="G4537" i="35"/>
  <c r="I4537" i="35"/>
  <c r="K4537" i="35"/>
  <c r="E4538" i="35"/>
  <c r="G4538" i="35"/>
  <c r="I4538" i="35"/>
  <c r="K4538" i="35"/>
  <c r="E4539" i="35"/>
  <c r="G4539" i="35"/>
  <c r="I4539" i="35"/>
  <c r="K4539" i="35"/>
  <c r="E4540" i="35"/>
  <c r="G4540" i="35"/>
  <c r="I4540" i="35"/>
  <c r="K4540" i="35"/>
  <c r="E4541" i="35"/>
  <c r="G4541" i="35"/>
  <c r="I4541" i="35"/>
  <c r="K4541" i="35"/>
  <c r="E4542" i="35"/>
  <c r="G4542" i="35"/>
  <c r="I4542" i="35"/>
  <c r="K4542" i="35"/>
  <c r="E4621" i="35"/>
  <c r="G4621" i="35"/>
  <c r="I4621" i="35"/>
  <c r="K4621" i="35"/>
  <c r="E4543" i="35"/>
  <c r="G4543" i="35"/>
  <c r="I4543" i="35"/>
  <c r="K4543" i="35"/>
  <c r="E4622" i="35"/>
  <c r="G4622" i="35"/>
  <c r="I4622" i="35"/>
  <c r="K4622" i="35"/>
  <c r="E4544" i="35"/>
  <c r="G4544" i="35"/>
  <c r="I4544" i="35"/>
  <c r="K4544" i="35"/>
  <c r="E4650" i="35"/>
  <c r="G4650" i="35"/>
  <c r="I4650" i="35"/>
  <c r="K4650" i="35"/>
  <c r="E4637" i="35"/>
  <c r="G4637" i="35"/>
  <c r="I4637" i="35"/>
  <c r="K4637" i="35"/>
  <c r="E4545" i="35"/>
  <c r="G4545" i="35"/>
  <c r="I4545" i="35"/>
  <c r="K4545" i="35"/>
  <c r="E4546" i="35"/>
  <c r="G4546" i="35"/>
  <c r="I4546" i="35"/>
  <c r="K4546" i="35"/>
  <c r="E4623" i="35"/>
  <c r="G4623" i="35"/>
  <c r="I4623" i="35"/>
  <c r="K4623" i="35"/>
  <c r="E4647" i="35"/>
  <c r="G4647" i="35"/>
  <c r="I4647" i="35"/>
  <c r="K4647" i="35"/>
  <c r="E4547" i="35"/>
  <c r="G4547" i="35"/>
  <c r="I4547" i="35"/>
  <c r="K4547" i="35"/>
  <c r="E4548" i="35"/>
  <c r="G4548" i="35"/>
  <c r="I4548" i="35"/>
  <c r="K4548" i="35"/>
  <c r="E4549" i="35"/>
  <c r="G4549" i="35"/>
  <c r="I4549" i="35"/>
  <c r="K4549" i="35"/>
  <c r="E4550" i="35"/>
  <c r="G4550" i="35"/>
  <c r="I4550" i="35"/>
  <c r="K4550" i="35"/>
  <c r="E4551" i="35"/>
  <c r="G4551" i="35"/>
  <c r="I4551" i="35"/>
  <c r="K4551" i="35"/>
  <c r="E4648" i="35"/>
  <c r="G4648" i="35"/>
  <c r="I4648" i="35"/>
  <c r="K4648" i="35"/>
  <c r="E4552" i="35"/>
  <c r="G4552" i="35"/>
  <c r="I4552" i="35"/>
  <c r="K4552" i="35"/>
  <c r="E4632" i="35"/>
  <c r="G4632" i="35"/>
  <c r="I4632" i="35"/>
  <c r="K4632" i="35"/>
  <c r="E4553" i="35"/>
  <c r="G4553" i="35"/>
  <c r="I4553" i="35"/>
  <c r="K4553" i="35"/>
  <c r="E4554" i="35"/>
  <c r="G4554" i="35"/>
  <c r="I4554" i="35"/>
  <c r="K4554" i="35"/>
  <c r="E4555" i="35"/>
  <c r="G4555" i="35"/>
  <c r="I4555" i="35"/>
  <c r="K4555" i="35"/>
  <c r="E4556" i="35"/>
  <c r="G4556" i="35"/>
  <c r="I4556" i="35"/>
  <c r="K4556" i="35"/>
  <c r="E4557" i="35"/>
  <c r="G4557" i="35"/>
  <c r="I4557" i="35"/>
  <c r="K4557" i="35"/>
  <c r="E4558" i="35"/>
  <c r="G4558" i="35"/>
  <c r="I4558" i="35"/>
  <c r="K4558" i="35"/>
  <c r="E4559" i="35"/>
  <c r="G4559" i="35"/>
  <c r="I4559" i="35"/>
  <c r="K4559" i="35"/>
  <c r="E4624" i="35"/>
  <c r="G4624" i="35"/>
  <c r="I4624" i="35"/>
  <c r="K4624" i="35"/>
  <c r="E4560" i="35"/>
  <c r="G4560" i="35"/>
  <c r="I4560" i="35"/>
  <c r="K4560" i="35"/>
  <c r="E4561" i="35"/>
  <c r="G4561" i="35"/>
  <c r="I4561" i="35"/>
  <c r="K4561" i="35"/>
  <c r="E4562" i="35"/>
  <c r="G4562" i="35"/>
  <c r="I4562" i="35"/>
  <c r="K4562" i="35"/>
  <c r="E4563" i="35"/>
  <c r="G4563" i="35"/>
  <c r="I4563" i="35"/>
  <c r="K4563" i="35"/>
  <c r="E4633" i="35"/>
  <c r="G4633" i="35"/>
  <c r="I4633" i="35"/>
  <c r="K4633" i="35"/>
  <c r="E4564" i="35"/>
  <c r="G4564" i="35"/>
  <c r="I4564" i="35"/>
  <c r="K4564" i="35"/>
  <c r="E4565" i="35"/>
  <c r="G4565" i="35"/>
  <c r="I4565" i="35"/>
  <c r="K4565" i="35"/>
  <c r="E4616" i="35"/>
  <c r="G4616" i="35"/>
  <c r="I4616" i="35"/>
  <c r="K4616" i="35"/>
  <c r="E4566" i="35"/>
  <c r="G4566" i="35"/>
  <c r="I4566" i="35"/>
  <c r="K4566" i="35"/>
  <c r="E4638" i="35"/>
  <c r="G4638" i="35"/>
  <c r="I4638" i="35"/>
  <c r="K4638" i="35"/>
  <c r="E4567" i="35"/>
  <c r="G4567" i="35"/>
  <c r="I4567" i="35"/>
  <c r="K4567" i="35"/>
  <c r="E4568" i="35"/>
  <c r="G4568" i="35"/>
  <c r="I4568" i="35"/>
  <c r="K4568" i="35"/>
  <c r="E4569" i="35"/>
  <c r="G4569" i="35"/>
  <c r="I4569" i="35"/>
  <c r="K4569" i="35"/>
  <c r="E4570" i="35"/>
  <c r="G4570" i="35"/>
  <c r="I4570" i="35"/>
  <c r="K4570" i="35"/>
  <c r="E4571" i="35"/>
  <c r="G4571" i="35"/>
  <c r="I4571" i="35"/>
  <c r="K4571" i="35"/>
  <c r="E4572" i="35"/>
  <c r="G4572" i="35"/>
  <c r="I4572" i="35"/>
  <c r="K4572" i="35"/>
  <c r="E4573" i="35"/>
  <c r="G4573" i="35"/>
  <c r="I4573" i="35"/>
  <c r="K4573" i="35"/>
  <c r="E4574" i="35"/>
  <c r="G4574" i="35"/>
  <c r="I4574" i="35"/>
  <c r="K4574" i="35"/>
  <c r="E4625" i="35"/>
  <c r="G4625" i="35"/>
  <c r="I4625" i="35"/>
  <c r="K4625" i="35"/>
  <c r="E4575" i="35"/>
  <c r="G4575" i="35"/>
  <c r="I4575" i="35"/>
  <c r="K4575" i="35"/>
  <c r="E4576" i="35"/>
  <c r="G4576" i="35"/>
  <c r="I4576" i="35"/>
  <c r="K4576" i="35"/>
  <c r="E4577" i="35"/>
  <c r="G4577" i="35"/>
  <c r="I4577" i="35"/>
  <c r="K4577" i="35"/>
  <c r="E4578" i="35"/>
  <c r="G4578" i="35"/>
  <c r="I4578" i="35"/>
  <c r="K4578" i="35"/>
  <c r="E4579" i="35"/>
  <c r="G4579" i="35"/>
  <c r="I4579" i="35"/>
  <c r="K4579" i="35"/>
  <c r="E4580" i="35"/>
  <c r="G4580" i="35"/>
  <c r="I4580" i="35"/>
  <c r="K4580" i="35"/>
  <c r="E4581" i="35"/>
  <c r="G4581" i="35"/>
  <c r="I4581" i="35"/>
  <c r="K4581" i="35"/>
  <c r="E4582" i="35"/>
  <c r="G4582" i="35"/>
  <c r="I4582" i="35"/>
  <c r="K4582" i="35"/>
  <c r="E4583" i="35"/>
  <c r="G4583" i="35"/>
  <c r="I4583" i="35"/>
  <c r="K4583" i="35"/>
  <c r="E4584" i="35"/>
  <c r="G4584" i="35"/>
  <c r="I4584" i="35"/>
  <c r="K4584" i="35"/>
  <c r="E4585" i="35"/>
  <c r="G4585" i="35"/>
  <c r="I4585" i="35"/>
  <c r="K4585" i="35"/>
  <c r="E4649" i="35"/>
  <c r="I4649" i="35"/>
  <c r="K4649" i="35"/>
  <c r="E4586" i="35"/>
  <c r="G4586" i="35"/>
  <c r="I4586" i="35"/>
  <c r="K4586" i="35"/>
  <c r="E4645" i="35"/>
  <c r="G4645" i="35"/>
  <c r="I4645" i="35"/>
  <c r="K4645" i="35"/>
  <c r="E4587" i="35"/>
  <c r="G4587" i="35"/>
  <c r="I4587" i="35"/>
  <c r="K4587" i="35"/>
  <c r="E4588" i="35"/>
  <c r="G4588" i="35"/>
  <c r="I4588" i="35"/>
  <c r="K4588" i="35"/>
  <c r="E4589" i="35"/>
  <c r="G4589" i="35"/>
  <c r="I4589" i="35"/>
  <c r="K4589" i="35"/>
  <c r="E4590" i="35"/>
  <c r="G4590" i="35"/>
  <c r="I4590" i="35"/>
  <c r="K4590" i="35"/>
  <c r="E4626" i="35"/>
  <c r="G4626" i="35"/>
  <c r="I4626" i="35"/>
  <c r="K4626" i="35"/>
  <c r="E4591" i="35"/>
  <c r="G4591" i="35"/>
  <c r="I4591" i="35"/>
  <c r="K4591" i="35"/>
  <c r="E4592" i="35"/>
  <c r="G4592" i="35"/>
  <c r="I4592" i="35"/>
  <c r="K4592" i="35"/>
  <c r="E4593" i="35"/>
  <c r="G4593" i="35"/>
  <c r="I4593" i="35"/>
  <c r="K4593" i="35"/>
  <c r="E4627" i="35"/>
  <c r="G4627" i="35"/>
  <c r="I4627" i="35"/>
  <c r="K4627" i="35"/>
  <c r="E4594" i="35"/>
  <c r="G4594" i="35"/>
  <c r="I4594" i="35"/>
  <c r="K4594" i="35"/>
  <c r="E4628" i="35"/>
  <c r="G4628" i="35"/>
  <c r="I4628" i="35"/>
  <c r="K4628" i="35"/>
  <c r="E4595" i="35"/>
  <c r="G4595" i="35"/>
  <c r="I4595" i="35"/>
  <c r="K4595" i="35"/>
  <c r="E4629" i="35"/>
  <c r="G4629" i="35"/>
  <c r="I4629" i="35"/>
  <c r="K4629" i="35"/>
  <c r="E4596" i="35"/>
  <c r="G4596" i="35"/>
  <c r="I4596" i="35"/>
  <c r="K4596" i="35"/>
  <c r="E4639" i="35"/>
  <c r="G4639" i="35"/>
  <c r="I4639" i="35"/>
  <c r="K4639" i="35"/>
  <c r="E4631" i="35"/>
  <c r="G4631" i="35"/>
  <c r="I4631" i="35"/>
  <c r="K4631" i="35"/>
  <c r="E4597" i="35"/>
  <c r="G4597" i="35"/>
  <c r="I4597" i="35"/>
  <c r="K4597" i="35"/>
  <c r="E4598" i="35"/>
  <c r="G4598" i="35"/>
  <c r="I4598" i="35"/>
  <c r="K4598" i="35"/>
  <c r="E4599" i="35"/>
  <c r="G4599" i="35"/>
  <c r="I4599" i="35"/>
  <c r="K4599" i="35"/>
  <c r="E4600" i="35"/>
  <c r="G4600" i="35"/>
  <c r="I4600" i="35"/>
  <c r="K4600" i="35"/>
  <c r="E4601" i="35"/>
  <c r="G4601" i="35"/>
  <c r="I4601" i="35"/>
  <c r="K4601" i="35"/>
  <c r="E4640" i="35"/>
  <c r="G4640" i="35"/>
  <c r="I4640" i="35"/>
  <c r="K4640" i="35"/>
  <c r="E4630" i="35"/>
  <c r="G4630" i="35"/>
  <c r="I4630" i="35"/>
  <c r="K4630" i="35"/>
  <c r="E4602" i="35"/>
  <c r="G4602" i="35"/>
  <c r="I4602" i="35"/>
  <c r="K4602" i="35"/>
  <c r="E4646" i="35"/>
  <c r="G4646" i="35"/>
  <c r="I4646" i="35"/>
  <c r="K4646" i="35"/>
  <c r="E4603" i="35"/>
  <c r="G4603" i="35"/>
  <c r="I4603" i="35"/>
  <c r="K4603" i="35"/>
  <c r="E4604" i="35"/>
  <c r="G4604" i="35"/>
  <c r="I4604" i="35"/>
  <c r="K4604" i="35"/>
  <c r="E4605" i="35"/>
  <c r="G4605" i="35"/>
  <c r="I4605" i="35"/>
  <c r="K4605" i="35"/>
  <c r="E4641" i="35"/>
  <c r="G4641" i="35"/>
  <c r="I4641" i="35"/>
  <c r="K4641" i="35"/>
  <c r="E4606" i="35"/>
  <c r="G4606" i="35"/>
  <c r="I4606" i="35"/>
  <c r="K4606" i="35"/>
  <c r="E4607" i="35"/>
  <c r="G4607" i="35"/>
  <c r="I4607" i="35"/>
  <c r="K4607" i="35"/>
  <c r="E4608" i="35"/>
  <c r="G4608" i="35"/>
  <c r="I4608" i="35"/>
  <c r="K4608" i="35"/>
  <c r="E4609" i="35"/>
  <c r="G4609" i="35"/>
  <c r="I4609" i="35"/>
  <c r="K4609" i="35"/>
  <c r="E4610" i="35"/>
  <c r="G4610" i="35"/>
  <c r="I4610" i="35"/>
  <c r="K4610" i="35"/>
  <c r="E4611" i="35"/>
  <c r="G4611" i="35"/>
  <c r="I4611" i="35"/>
  <c r="K4611" i="35"/>
  <c r="E4612" i="35"/>
  <c r="G4612" i="35"/>
  <c r="I4612" i="35"/>
  <c r="K4612" i="35"/>
  <c r="E4613" i="35"/>
  <c r="G4613" i="35"/>
  <c r="I4613" i="35"/>
  <c r="K4613" i="35"/>
  <c r="E4614" i="35"/>
  <c r="G4614" i="35"/>
  <c r="I4614" i="35"/>
  <c r="K4614" i="35"/>
  <c r="E4652" i="35"/>
  <c r="G4652" i="35"/>
  <c r="I4652" i="35"/>
  <c r="K4652" i="35"/>
  <c r="E4651" i="35"/>
  <c r="G4651" i="35"/>
  <c r="I4651" i="35"/>
  <c r="K4651" i="35"/>
  <c r="E4653" i="35"/>
  <c r="G4653" i="35"/>
  <c r="I4653" i="35"/>
  <c r="K4653" i="35"/>
  <c r="E4657" i="35"/>
  <c r="G4657" i="35"/>
  <c r="I4657" i="35"/>
  <c r="K4657" i="35"/>
  <c r="E4674" i="35"/>
  <c r="G4674" i="35"/>
  <c r="I4674" i="35"/>
  <c r="K4674" i="35"/>
  <c r="E4658" i="35"/>
  <c r="G4658" i="35"/>
  <c r="I4658" i="35"/>
  <c r="K4658" i="35"/>
  <c r="E4654" i="35"/>
  <c r="G4654" i="35"/>
  <c r="I4654" i="35"/>
  <c r="K4654" i="35"/>
  <c r="E4659" i="35"/>
  <c r="G4659" i="35"/>
  <c r="I4659" i="35"/>
  <c r="K4659" i="35"/>
  <c r="E4660" i="35"/>
  <c r="G4660" i="35"/>
  <c r="I4660" i="35"/>
  <c r="K4660" i="35"/>
  <c r="E4661" i="35"/>
  <c r="G4661" i="35"/>
  <c r="I4661" i="35"/>
  <c r="K4661" i="35"/>
  <c r="E4662" i="35"/>
  <c r="G4662" i="35"/>
  <c r="I4662" i="35"/>
  <c r="K4662" i="35"/>
  <c r="E4655" i="35"/>
  <c r="G4655" i="35"/>
  <c r="I4655" i="35"/>
  <c r="K4655" i="35"/>
  <c r="E4663" i="35"/>
  <c r="G4663" i="35"/>
  <c r="I4663" i="35"/>
  <c r="K4663" i="35"/>
  <c r="E4656" i="35"/>
  <c r="G4656" i="35"/>
  <c r="I4656" i="35"/>
  <c r="K4656" i="35"/>
  <c r="E4670" i="35"/>
  <c r="G4670" i="35"/>
  <c r="I4670" i="35"/>
  <c r="K4670" i="35"/>
  <c r="E4668" i="35"/>
  <c r="G4668" i="35"/>
  <c r="I4668" i="35"/>
  <c r="K4668" i="35"/>
  <c r="E4675" i="35"/>
  <c r="G4675" i="35"/>
  <c r="I4675" i="35"/>
  <c r="K4675" i="35"/>
  <c r="E4673" i="35"/>
  <c r="G4673" i="35"/>
  <c r="I4673" i="35"/>
  <c r="K4673" i="35"/>
  <c r="E4676" i="35"/>
  <c r="G4676" i="35"/>
  <c r="I4676" i="35"/>
  <c r="K4676" i="35"/>
  <c r="E4683" i="35"/>
  <c r="G4683" i="35"/>
  <c r="I4683" i="35"/>
  <c r="K4683" i="35"/>
  <c r="E4664" i="35"/>
  <c r="G4664" i="35"/>
  <c r="I4664" i="35"/>
  <c r="K4664" i="35"/>
  <c r="E4685" i="35"/>
  <c r="G4685" i="35"/>
  <c r="I4685" i="35"/>
  <c r="K4685" i="35"/>
  <c r="E4686" i="35"/>
  <c r="G4686" i="35"/>
  <c r="I4686" i="35"/>
  <c r="K4686" i="35"/>
  <c r="E4687" i="35"/>
  <c r="G4687" i="35"/>
  <c r="I4687" i="35"/>
  <c r="K4687" i="35"/>
  <c r="E4689" i="35"/>
  <c r="G4689" i="35"/>
  <c r="I4689" i="35"/>
  <c r="K4689" i="35"/>
  <c r="E4690" i="35"/>
  <c r="G4690" i="35"/>
  <c r="I4690" i="35"/>
  <c r="K4690" i="35"/>
  <c r="E4691" i="35"/>
  <c r="G4691" i="35"/>
  <c r="I4691" i="35"/>
  <c r="K4691" i="35"/>
  <c r="E4692" i="35"/>
  <c r="G4692" i="35"/>
  <c r="I4692" i="35"/>
  <c r="K4692" i="35"/>
  <c r="E4693" i="35"/>
  <c r="G4693" i="35"/>
  <c r="I4693" i="35"/>
  <c r="K4693" i="35"/>
  <c r="E4694" i="35"/>
  <c r="G4694" i="35"/>
  <c r="I4694" i="35"/>
  <c r="K4694" i="35"/>
  <c r="E4695" i="35"/>
  <c r="G4695" i="35"/>
  <c r="I4695" i="35"/>
  <c r="K4695" i="35"/>
  <c r="E4696" i="35"/>
  <c r="G4696" i="35"/>
  <c r="I4696" i="35"/>
  <c r="K4696" i="35"/>
  <c r="E4697" i="35"/>
  <c r="G4697" i="35"/>
  <c r="I4697" i="35"/>
  <c r="K4697" i="35"/>
  <c r="E4698" i="35"/>
  <c r="G4698" i="35"/>
  <c r="I4698" i="35"/>
  <c r="K4698" i="35"/>
  <c r="E4699" i="35"/>
  <c r="G4699" i="35"/>
  <c r="I4699" i="35"/>
  <c r="K4699" i="35"/>
  <c r="E4700" i="35"/>
  <c r="G4700" i="35"/>
  <c r="I4700" i="35"/>
  <c r="K4700" i="35"/>
  <c r="E4701" i="35"/>
  <c r="G4701" i="35"/>
  <c r="I4701" i="35"/>
  <c r="K4701" i="35"/>
  <c r="E4702" i="35"/>
  <c r="G4702" i="35"/>
  <c r="I4702" i="35"/>
  <c r="K4702" i="35"/>
  <c r="E4703" i="35"/>
  <c r="G4703" i="35"/>
  <c r="I4703" i="35"/>
  <c r="K4703" i="35"/>
  <c r="E4727" i="35"/>
  <c r="G4727" i="35"/>
  <c r="I4727" i="35"/>
  <c r="K4727" i="35"/>
  <c r="E4704" i="35"/>
  <c r="G4704" i="35"/>
  <c r="I4704" i="35"/>
  <c r="K4704" i="35"/>
  <c r="E4705" i="35"/>
  <c r="G4705" i="35"/>
  <c r="I4705" i="35"/>
  <c r="K4705" i="35"/>
  <c r="E4706" i="35"/>
  <c r="G4706" i="35"/>
  <c r="I4706" i="35"/>
  <c r="K4706" i="35"/>
  <c r="E4707" i="35"/>
  <c r="G4707" i="35"/>
  <c r="I4707" i="35"/>
  <c r="K4707" i="35"/>
  <c r="E4708" i="35"/>
  <c r="G4708" i="35"/>
  <c r="I4708" i="35"/>
  <c r="K4708" i="35"/>
  <c r="E4729" i="35"/>
  <c r="G4729" i="35"/>
  <c r="I4729" i="35"/>
  <c r="K4729" i="35"/>
  <c r="E4709" i="35"/>
  <c r="G4709" i="35"/>
  <c r="I4709" i="35"/>
  <c r="K4709" i="35"/>
  <c r="E4710" i="35"/>
  <c r="G4710" i="35"/>
  <c r="I4710" i="35"/>
  <c r="K4710" i="35"/>
  <c r="E4711" i="35"/>
  <c r="G4711" i="35"/>
  <c r="I4711" i="35"/>
  <c r="K4711" i="35"/>
  <c r="E4731" i="35"/>
  <c r="G4731" i="35"/>
  <c r="I4731" i="35"/>
  <c r="K4731" i="35"/>
  <c r="E4712" i="35"/>
  <c r="G4712" i="35"/>
  <c r="I4712" i="35"/>
  <c r="K4712" i="35"/>
  <c r="E4713" i="35"/>
  <c r="G4713" i="35"/>
  <c r="I4713" i="35"/>
  <c r="K4713" i="35"/>
  <c r="E4714" i="35"/>
  <c r="G4714" i="35"/>
  <c r="I4714" i="35"/>
  <c r="K4714" i="35"/>
  <c r="E4715" i="35"/>
  <c r="G4715" i="35"/>
  <c r="I4715" i="35"/>
  <c r="K4715" i="35"/>
  <c r="E4728" i="35"/>
  <c r="G4728" i="35"/>
  <c r="I4728" i="35"/>
  <c r="K4728" i="35"/>
  <c r="E4716" i="35"/>
  <c r="G4716" i="35"/>
  <c r="I4716" i="35"/>
  <c r="K4716" i="35"/>
  <c r="E4717" i="35"/>
  <c r="G4717" i="35"/>
  <c r="I4717" i="35"/>
  <c r="K4717" i="35"/>
  <c r="E4718" i="35"/>
  <c r="G4718" i="35"/>
  <c r="I4718" i="35"/>
  <c r="K4718" i="35"/>
  <c r="E4721" i="35"/>
  <c r="G4721" i="35"/>
  <c r="I4721" i="35"/>
  <c r="K4721" i="35"/>
  <c r="E4722" i="35"/>
  <c r="G4722" i="35"/>
  <c r="I4722" i="35"/>
  <c r="K4722" i="35"/>
  <c r="E4730" i="35"/>
  <c r="G4730" i="35"/>
  <c r="I4730" i="35"/>
  <c r="K4730" i="35"/>
  <c r="E4723" i="35"/>
  <c r="G4723" i="35"/>
  <c r="I4723" i="35"/>
  <c r="K4723" i="35"/>
  <c r="E4724" i="35"/>
  <c r="G4724" i="35"/>
  <c r="I4724" i="35"/>
  <c r="K4724" i="35"/>
  <c r="E4725" i="35"/>
  <c r="G4725" i="35"/>
  <c r="I4725" i="35"/>
  <c r="K4725" i="35"/>
  <c r="E4733" i="35"/>
  <c r="G4733" i="35"/>
  <c r="I4733" i="35"/>
  <c r="K4733" i="35"/>
  <c r="E4732" i="35"/>
  <c r="G4732" i="35"/>
  <c r="I4732" i="35"/>
  <c r="K4732" i="35"/>
  <c r="E4734" i="35"/>
  <c r="G4734" i="35"/>
  <c r="I4734" i="35"/>
  <c r="K4734" i="35"/>
  <c r="E4738" i="35"/>
  <c r="G4738" i="35"/>
  <c r="I4738" i="35"/>
  <c r="K4738" i="35"/>
  <c r="E4739" i="35"/>
  <c r="G4739" i="35"/>
  <c r="I4739" i="35"/>
  <c r="K4739" i="35"/>
  <c r="E4735" i="35"/>
  <c r="G4735" i="35"/>
  <c r="I4735" i="35"/>
  <c r="K4735" i="35"/>
  <c r="E4740" i="35"/>
  <c r="G4740" i="35"/>
  <c r="I4740" i="35"/>
  <c r="K4740" i="35"/>
  <c r="E4741" i="35"/>
  <c r="G4741" i="35"/>
  <c r="I4741" i="35"/>
  <c r="K4741" i="35"/>
  <c r="E4719" i="35"/>
  <c r="G4719" i="35"/>
  <c r="I4719" i="35"/>
  <c r="K4719" i="35"/>
  <c r="E4742" i="35"/>
  <c r="G4742" i="35"/>
  <c r="I4742" i="35"/>
  <c r="K4742" i="35"/>
  <c r="E4720" i="35"/>
  <c r="G4720" i="35"/>
  <c r="I4720" i="35"/>
  <c r="K4720" i="35"/>
  <c r="E4743" i="35"/>
  <c r="G4743" i="35"/>
  <c r="I4743" i="35"/>
  <c r="K4743" i="35"/>
  <c r="E4736" i="35"/>
  <c r="G4736" i="35"/>
  <c r="I4736" i="35"/>
  <c r="K4736" i="35"/>
  <c r="E4737" i="35"/>
  <c r="G4737" i="35"/>
  <c r="I4737" i="35"/>
  <c r="K4737" i="35"/>
  <c r="E4744" i="35"/>
  <c r="G4744" i="35"/>
  <c r="I4744" i="35"/>
  <c r="K4744" i="35"/>
  <c r="E4745" i="35"/>
  <c r="G4745" i="35"/>
  <c r="I4745" i="35"/>
  <c r="K4745" i="35"/>
  <c r="E4746" i="35"/>
  <c r="G4746" i="35"/>
  <c r="I4746" i="35"/>
  <c r="K4746" i="35"/>
  <c r="E4748" i="35"/>
  <c r="G4748" i="35"/>
  <c r="I4748" i="35"/>
  <c r="K4748" i="35"/>
  <c r="E4749" i="35"/>
  <c r="G4749" i="35"/>
  <c r="I4749" i="35"/>
  <c r="K4749" i="35"/>
  <c r="E4750" i="35"/>
  <c r="G4750" i="35"/>
  <c r="I4750" i="35"/>
  <c r="K4750" i="35"/>
  <c r="E4751" i="35"/>
  <c r="G4751" i="35"/>
  <c r="I4751" i="35"/>
  <c r="K4751" i="35"/>
  <c r="E4752" i="35"/>
  <c r="G4752" i="35"/>
  <c r="I4752" i="35"/>
  <c r="K4752" i="35"/>
  <c r="E4761" i="35"/>
  <c r="G4761" i="35"/>
  <c r="I4761" i="35"/>
  <c r="K4761" i="35"/>
  <c r="E4753" i="35"/>
  <c r="G4753" i="35"/>
  <c r="I4753" i="35"/>
  <c r="K4753" i="35"/>
  <c r="E4754" i="35"/>
  <c r="G4754" i="35"/>
  <c r="I4754" i="35"/>
  <c r="K4754" i="35"/>
  <c r="E4755" i="35"/>
  <c r="G4755" i="35"/>
  <c r="I4755" i="35"/>
  <c r="K4755" i="35"/>
  <c r="E4756" i="35"/>
  <c r="G4756" i="35"/>
  <c r="I4756" i="35"/>
  <c r="K4756" i="35"/>
  <c r="E4757" i="35"/>
  <c r="G4757" i="35"/>
  <c r="I4757" i="35"/>
  <c r="K4757" i="35"/>
  <c r="E4758" i="35"/>
  <c r="G4758" i="35"/>
  <c r="I4758" i="35"/>
  <c r="K4758" i="35"/>
  <c r="E4759" i="35"/>
  <c r="G4759" i="35"/>
  <c r="I4759" i="35"/>
  <c r="K4759" i="35"/>
  <c r="E4762" i="35"/>
  <c r="G4762" i="35"/>
  <c r="I4762" i="35"/>
  <c r="K4762" i="35"/>
  <c r="E4764" i="35"/>
  <c r="G4764" i="35"/>
  <c r="I4764" i="35"/>
  <c r="K4764" i="35"/>
  <c r="E4766" i="35"/>
  <c r="G4766" i="35"/>
  <c r="I4766" i="35"/>
  <c r="K4766" i="35"/>
  <c r="E4767" i="35"/>
  <c r="G4767" i="35"/>
  <c r="I4767" i="35"/>
  <c r="K4767" i="35"/>
  <c r="E4768" i="35"/>
  <c r="G4768" i="35"/>
  <c r="I4768" i="35"/>
  <c r="K4768" i="35"/>
  <c r="E4769" i="35"/>
  <c r="G4769" i="35"/>
  <c r="I4769" i="35"/>
  <c r="K4769" i="35"/>
  <c r="E4770" i="35"/>
  <c r="G4770" i="35"/>
  <c r="I4770" i="35"/>
  <c r="K4770" i="35"/>
  <c r="E4771" i="35"/>
  <c r="G4771" i="35"/>
  <c r="I4771" i="35"/>
  <c r="K4771" i="35"/>
  <c r="E4772" i="35"/>
  <c r="G4772" i="35"/>
  <c r="I4772" i="35"/>
  <c r="K4772" i="35"/>
  <c r="E4780" i="35"/>
  <c r="G4780" i="35"/>
  <c r="I4780" i="35"/>
  <c r="K4780" i="35"/>
  <c r="E4774" i="35"/>
  <c r="G4774" i="35"/>
  <c r="I4774" i="35"/>
  <c r="K4774" i="35"/>
  <c r="E4775" i="35"/>
  <c r="G4775" i="35"/>
  <c r="I4775" i="35"/>
  <c r="K4775" i="35"/>
  <c r="E4776" i="35"/>
  <c r="G4776" i="35"/>
  <c r="I4776" i="35"/>
  <c r="K4776" i="35"/>
  <c r="E4777" i="35"/>
  <c r="G4777" i="35"/>
  <c r="I4777" i="35"/>
  <c r="K4777" i="35"/>
  <c r="E4778" i="35"/>
  <c r="G4778" i="35"/>
  <c r="I4778" i="35"/>
  <c r="K4778" i="35"/>
  <c r="E4779" i="35"/>
  <c r="G4779" i="35"/>
  <c r="I4779" i="35"/>
  <c r="K4779" i="35"/>
  <c r="E4781" i="35"/>
  <c r="G4781" i="35"/>
  <c r="I4781" i="35"/>
  <c r="K4781" i="35"/>
  <c r="E4782" i="35"/>
  <c r="G4782" i="35"/>
  <c r="I4782" i="35"/>
  <c r="K4782" i="35"/>
  <c r="E4783" i="35"/>
  <c r="G4783" i="35"/>
  <c r="I4783" i="35"/>
  <c r="K4783" i="35"/>
  <c r="E4784" i="35"/>
  <c r="G4784" i="35"/>
  <c r="I4784" i="35"/>
  <c r="K4784" i="35"/>
  <c r="E4785" i="35"/>
  <c r="G4785" i="35"/>
  <c r="I4785" i="35"/>
  <c r="K4785" i="35"/>
  <c r="E4786" i="35"/>
  <c r="G4786" i="35"/>
  <c r="I4786" i="35"/>
  <c r="K4786" i="35"/>
  <c r="E4788" i="35"/>
  <c r="G4788" i="35"/>
  <c r="I4788" i="35"/>
  <c r="K4788" i="35"/>
  <c r="E4789" i="35"/>
  <c r="G4789" i="35"/>
  <c r="I4789" i="35"/>
  <c r="K4789" i="35"/>
  <c r="E4790" i="35"/>
  <c r="G4790" i="35"/>
  <c r="I4790" i="35"/>
  <c r="K4790" i="35"/>
  <c r="E4791" i="35"/>
  <c r="G4791" i="35"/>
  <c r="I4791" i="35"/>
  <c r="K4791" i="35"/>
  <c r="E4792" i="35"/>
  <c r="G4792" i="35"/>
  <c r="I4792" i="35"/>
  <c r="K4792" i="35"/>
  <c r="E4793" i="35"/>
  <c r="G4793" i="35"/>
  <c r="I4793" i="35"/>
  <c r="K4793" i="35"/>
  <c r="E4794" i="35"/>
  <c r="G4794" i="35"/>
  <c r="I4794" i="35"/>
  <c r="K4794" i="35"/>
  <c r="E4830" i="35"/>
  <c r="G4830" i="35"/>
  <c r="I4830" i="35"/>
  <c r="K4830" i="35"/>
  <c r="E4821" i="35"/>
  <c r="G4821" i="35"/>
  <c r="I4821" i="35"/>
  <c r="K4821" i="35"/>
  <c r="E4795" i="35"/>
  <c r="G4795" i="35"/>
  <c r="I4795" i="35"/>
  <c r="K4795" i="35"/>
  <c r="E4796" i="35"/>
  <c r="G4796" i="35"/>
  <c r="I4796" i="35"/>
  <c r="K4796" i="35"/>
  <c r="E4797" i="35"/>
  <c r="G4797" i="35"/>
  <c r="I4797" i="35"/>
  <c r="K4797" i="35"/>
  <c r="E4798" i="35"/>
  <c r="G4798" i="35"/>
  <c r="I4798" i="35"/>
  <c r="K4798" i="35"/>
  <c r="E4799" i="35"/>
  <c r="G4799" i="35"/>
  <c r="I4799" i="35"/>
  <c r="K4799" i="35"/>
  <c r="E4800" i="35"/>
  <c r="G4800" i="35"/>
  <c r="I4800" i="35"/>
  <c r="K4800" i="35"/>
  <c r="E4801" i="35"/>
  <c r="G4801" i="35"/>
  <c r="I4801" i="35"/>
  <c r="K4801" i="35"/>
  <c r="E4802" i="35"/>
  <c r="G4802" i="35"/>
  <c r="I4802" i="35"/>
  <c r="K4802" i="35"/>
  <c r="E4803" i="35"/>
  <c r="G4803" i="35"/>
  <c r="I4803" i="35"/>
  <c r="K4803" i="35"/>
  <c r="E4804" i="35"/>
  <c r="G4804" i="35"/>
  <c r="I4804" i="35"/>
  <c r="K4804" i="35"/>
  <c r="E4805" i="35"/>
  <c r="G4805" i="35"/>
  <c r="I4805" i="35"/>
  <c r="K4805" i="35"/>
  <c r="E4806" i="35"/>
  <c r="G4806" i="35"/>
  <c r="I4806" i="35"/>
  <c r="K4806" i="35"/>
  <c r="E4822" i="35"/>
  <c r="G4822" i="35"/>
  <c r="I4822" i="35"/>
  <c r="K4822" i="35"/>
  <c r="E4807" i="35"/>
  <c r="G4807" i="35"/>
  <c r="I4807" i="35"/>
  <c r="K4807" i="35"/>
  <c r="E4823" i="35"/>
  <c r="G4823" i="35"/>
  <c r="I4823" i="35"/>
  <c r="K4823" i="35"/>
  <c r="E4808" i="35"/>
  <c r="G4808" i="35"/>
  <c r="I4808" i="35"/>
  <c r="K4808" i="35"/>
  <c r="E4824" i="35"/>
  <c r="G4824" i="35"/>
  <c r="I4824" i="35"/>
  <c r="E4809" i="35"/>
  <c r="G4809" i="35"/>
  <c r="I4809" i="35"/>
  <c r="K4809" i="35"/>
  <c r="E4825" i="35"/>
  <c r="G4825" i="35"/>
  <c r="I4825" i="35"/>
  <c r="K4825" i="35"/>
  <c r="E4810" i="35"/>
  <c r="G4810" i="35"/>
  <c r="I4810" i="35"/>
  <c r="K4810" i="35"/>
  <c r="E4811" i="35"/>
  <c r="G4811" i="35"/>
  <c r="I4811" i="35"/>
  <c r="K4811" i="35"/>
  <c r="E4828" i="35"/>
  <c r="G4828" i="35"/>
  <c r="I4828" i="35"/>
  <c r="K4828" i="35"/>
  <c r="E4812" i="35"/>
  <c r="G4812" i="35"/>
  <c r="I4812" i="35"/>
  <c r="K4812" i="35"/>
  <c r="E4813" i="35"/>
  <c r="G4813" i="35"/>
  <c r="I4813" i="35"/>
  <c r="K4813" i="35"/>
  <c r="E4826" i="35"/>
  <c r="G4826" i="35"/>
  <c r="I4826" i="35"/>
  <c r="K4826" i="35"/>
  <c r="E4814" i="35"/>
  <c r="G4814" i="35"/>
  <c r="I4814" i="35"/>
  <c r="K4814" i="35"/>
  <c r="E4815" i="35"/>
  <c r="G4815" i="35"/>
  <c r="I4815" i="35"/>
  <c r="K4815" i="35"/>
  <c r="E4816" i="35"/>
  <c r="G4816" i="35"/>
  <c r="I4816" i="35"/>
  <c r="K4816" i="35"/>
  <c r="E4829" i="35"/>
  <c r="G4829" i="35"/>
  <c r="I4829" i="35"/>
  <c r="K4829" i="35"/>
  <c r="E4817" i="35"/>
  <c r="G4817" i="35"/>
  <c r="I4817" i="35"/>
  <c r="K4817" i="35"/>
  <c r="E4818" i="35"/>
  <c r="G4818" i="35"/>
  <c r="I4818" i="35"/>
  <c r="K4818" i="35"/>
  <c r="E4819" i="35"/>
  <c r="G4819" i="35"/>
  <c r="I4819" i="35"/>
  <c r="K4819" i="35"/>
  <c r="E4831" i="35"/>
  <c r="G4831" i="35"/>
  <c r="I4831" i="35"/>
  <c r="K4831" i="35"/>
  <c r="E4827" i="35"/>
  <c r="G4827" i="35"/>
  <c r="I4827" i="35"/>
  <c r="K4827" i="35"/>
  <c r="E4834" i="35"/>
  <c r="G4834" i="35"/>
  <c r="I4834" i="35"/>
  <c r="K4834" i="35"/>
  <c r="E4835" i="35"/>
  <c r="G4835" i="35"/>
  <c r="I4835" i="35"/>
  <c r="K4835" i="35"/>
  <c r="E4836" i="35"/>
  <c r="G4836" i="35"/>
  <c r="I4836" i="35"/>
  <c r="K4836" i="35"/>
  <c r="E4837" i="35"/>
  <c r="G4837" i="35"/>
  <c r="I4837" i="35"/>
  <c r="K4837" i="35"/>
  <c r="E4833" i="35"/>
  <c r="G4833" i="35"/>
  <c r="I4833" i="35"/>
  <c r="K4833" i="35"/>
  <c r="E4832" i="35"/>
  <c r="G4832" i="35"/>
  <c r="I4832" i="35"/>
  <c r="K4832" i="35"/>
  <c r="E4838" i="35"/>
  <c r="G4838" i="35"/>
  <c r="I4838" i="35"/>
  <c r="K4838" i="35"/>
  <c r="E4842" i="35"/>
  <c r="G4842" i="35"/>
  <c r="I4842" i="35"/>
  <c r="K4842" i="35"/>
  <c r="E4841" i="35"/>
  <c r="G4841" i="35"/>
  <c r="I4841" i="35"/>
  <c r="K4841" i="35"/>
  <c r="E4839" i="35"/>
  <c r="G4839" i="35"/>
  <c r="I4839" i="35"/>
  <c r="K4839" i="35"/>
  <c r="E4840" i="35"/>
  <c r="G4840" i="35"/>
  <c r="I4840" i="35"/>
  <c r="K4840" i="35"/>
  <c r="E4843" i="35"/>
  <c r="G4843" i="35"/>
  <c r="I4843" i="35"/>
  <c r="K4843" i="35"/>
  <c r="E4844" i="35"/>
  <c r="G4844" i="35"/>
  <c r="I4844" i="35"/>
  <c r="K4844" i="35"/>
  <c r="E4845" i="35"/>
  <c r="G4845" i="35"/>
  <c r="I4845" i="35"/>
  <c r="K4845" i="35"/>
  <c r="E4846" i="35"/>
  <c r="G4846" i="35"/>
  <c r="I4846" i="35"/>
  <c r="K4846" i="35"/>
  <c r="E4848" i="35"/>
  <c r="G4848" i="35"/>
  <c r="I4848" i="35"/>
  <c r="K4848" i="35"/>
  <c r="E4849" i="35"/>
  <c r="G4849" i="35"/>
  <c r="I4849" i="35"/>
  <c r="K4849" i="35"/>
  <c r="E4850" i="35"/>
  <c r="G4850" i="35"/>
  <c r="I4850" i="35"/>
  <c r="K4850" i="35"/>
  <c r="E4852" i="35"/>
  <c r="G4852" i="35"/>
  <c r="I4852" i="35"/>
  <c r="K4852" i="35"/>
  <c r="E4853" i="35"/>
  <c r="G4853" i="35"/>
  <c r="I4853" i="35"/>
  <c r="K4853" i="35"/>
  <c r="E4854" i="35"/>
  <c r="G4854" i="35"/>
  <c r="I4854" i="35"/>
  <c r="K4854" i="35"/>
  <c r="E4856" i="35"/>
  <c r="G4856" i="35"/>
  <c r="I4856" i="35"/>
  <c r="K4856" i="35"/>
  <c r="E4857" i="35"/>
  <c r="G4857" i="35"/>
  <c r="I4857" i="35"/>
  <c r="K4857" i="35"/>
  <c r="E4858" i="35"/>
  <c r="G4858" i="35"/>
  <c r="I4858" i="35"/>
  <c r="K4858" i="35"/>
  <c r="E4860" i="35"/>
  <c r="G4860" i="35"/>
  <c r="I4860" i="35"/>
  <c r="K4860" i="35"/>
  <c r="E4861" i="35"/>
  <c r="G4861" i="35"/>
  <c r="I4861" i="35"/>
  <c r="K4861" i="35"/>
  <c r="E4862" i="35"/>
  <c r="G4862" i="35"/>
  <c r="I4862" i="35"/>
  <c r="K4862" i="35"/>
  <c r="E4863" i="35"/>
  <c r="G4863" i="35"/>
  <c r="I4863" i="35"/>
  <c r="K4863" i="35"/>
  <c r="E4864" i="35"/>
  <c r="G4864" i="35"/>
  <c r="I4864" i="35"/>
  <c r="K4864" i="35"/>
  <c r="E4865" i="35"/>
  <c r="G4865" i="35"/>
  <c r="I4865" i="35"/>
  <c r="K4865" i="35"/>
  <c r="E4895" i="35"/>
  <c r="G4895" i="35"/>
  <c r="I4895" i="35"/>
  <c r="K4895" i="35"/>
  <c r="E4891" i="35"/>
  <c r="G4891" i="35"/>
  <c r="I4891" i="35"/>
  <c r="K4891" i="35"/>
  <c r="E4893" i="35"/>
  <c r="G4893" i="35"/>
  <c r="I4893" i="35"/>
  <c r="K4893" i="35"/>
  <c r="E4892" i="35"/>
  <c r="G4892" i="35"/>
  <c r="I4892" i="35"/>
  <c r="K4892" i="35"/>
  <c r="E4867" i="35"/>
  <c r="G4867" i="35"/>
  <c r="I4867" i="35"/>
  <c r="K4867" i="35"/>
  <c r="E4868" i="35"/>
  <c r="G4868" i="35"/>
  <c r="I4868" i="35"/>
  <c r="K4868" i="35"/>
  <c r="E4894" i="35"/>
  <c r="G4894" i="35"/>
  <c r="I4894" i="35"/>
  <c r="K4894" i="35"/>
  <c r="E4869" i="35"/>
  <c r="G4869" i="35"/>
  <c r="I4869" i="35"/>
  <c r="K4869" i="35"/>
  <c r="E4897" i="35"/>
  <c r="G4897" i="35"/>
  <c r="I4897" i="35"/>
  <c r="K4897" i="35"/>
  <c r="E4898" i="35"/>
  <c r="G4898" i="35"/>
  <c r="I4898" i="35"/>
  <c r="K4898" i="35"/>
  <c r="E4870" i="35"/>
  <c r="G4870" i="35"/>
  <c r="I4870" i="35"/>
  <c r="K4870" i="35"/>
  <c r="E4885" i="35"/>
  <c r="G4885" i="35"/>
  <c r="I4885" i="35"/>
  <c r="K4885" i="35"/>
  <c r="E4871" i="35"/>
  <c r="G4871" i="35"/>
  <c r="I4871" i="35"/>
  <c r="K4871" i="35"/>
  <c r="E4886" i="35"/>
  <c r="G4886" i="35"/>
  <c r="I4886" i="35"/>
  <c r="K4886" i="35"/>
  <c r="E4872" i="35"/>
  <c r="G4872" i="35"/>
  <c r="I4872" i="35"/>
  <c r="K4872" i="35"/>
  <c r="E4896" i="35"/>
  <c r="G4896" i="35"/>
  <c r="I4896" i="35"/>
  <c r="K4896" i="35"/>
  <c r="E4873" i="35"/>
  <c r="G4873" i="35"/>
  <c r="I4873" i="35"/>
  <c r="K4873" i="35"/>
  <c r="E4874" i="35"/>
  <c r="G4874" i="35"/>
  <c r="I4874" i="35"/>
  <c r="K4874" i="35"/>
  <c r="E4875" i="35"/>
  <c r="G4875" i="35"/>
  <c r="I4875" i="35"/>
  <c r="K4875" i="35"/>
  <c r="E4876" i="35"/>
  <c r="G4876" i="35"/>
  <c r="I4876" i="35"/>
  <c r="K4876" i="35"/>
  <c r="E4877" i="35"/>
  <c r="G4877" i="35"/>
  <c r="I4877" i="35"/>
  <c r="K4877" i="35"/>
  <c r="E4878" i="35"/>
  <c r="G4878" i="35"/>
  <c r="I4878" i="35"/>
  <c r="K4878" i="35"/>
  <c r="E4887" i="35"/>
  <c r="G4887" i="35"/>
  <c r="I4887" i="35"/>
  <c r="K4887" i="35"/>
  <c r="E4879" i="35"/>
  <c r="G4879" i="35"/>
  <c r="I4879" i="35"/>
  <c r="K4879" i="35"/>
  <c r="E4880" i="35"/>
  <c r="G4880" i="35"/>
  <c r="I4880" i="35"/>
  <c r="K4880" i="35"/>
  <c r="E4888" i="35"/>
  <c r="G4888" i="35"/>
  <c r="I4888" i="35"/>
  <c r="K4888" i="35"/>
  <c r="E4889" i="35"/>
  <c r="G4889" i="35"/>
  <c r="I4889" i="35"/>
  <c r="K4889" i="35"/>
  <c r="E4881" i="35"/>
  <c r="G4881" i="35"/>
  <c r="I4881" i="35"/>
  <c r="K4881" i="35"/>
  <c r="E4882" i="35"/>
  <c r="G4882" i="35"/>
  <c r="I4882" i="35"/>
  <c r="K4882" i="35"/>
  <c r="E4890" i="35"/>
  <c r="G4890" i="35"/>
  <c r="I4890" i="35"/>
  <c r="K4890" i="35"/>
  <c r="E4883" i="35"/>
  <c r="G4883" i="35"/>
  <c r="I4883" i="35"/>
  <c r="K4883" i="35"/>
  <c r="E4900" i="35"/>
  <c r="G4900" i="35"/>
  <c r="I4900" i="35"/>
  <c r="K4900" i="35"/>
  <c r="E4901" i="35"/>
  <c r="G4901" i="35"/>
  <c r="I4901" i="35"/>
  <c r="K4901" i="35"/>
  <c r="E4902" i="35"/>
  <c r="G4902" i="35"/>
  <c r="I4902" i="35"/>
  <c r="K4902" i="35"/>
  <c r="E4899" i="35"/>
  <c r="G4899" i="35"/>
  <c r="I4899" i="35"/>
  <c r="K4899" i="35"/>
  <c r="E4907" i="35"/>
  <c r="G4907" i="35"/>
  <c r="I4907" i="35"/>
  <c r="K4907" i="35"/>
  <c r="E4908" i="35"/>
  <c r="G4908" i="35"/>
  <c r="I4908" i="35"/>
  <c r="K4908" i="35"/>
  <c r="E4906" i="35"/>
  <c r="G4906" i="35"/>
  <c r="I4906" i="35"/>
  <c r="K4906" i="35"/>
  <c r="E4909" i="35"/>
  <c r="G4909" i="35"/>
  <c r="I4909" i="35"/>
  <c r="K4909" i="35"/>
  <c r="E4903" i="35"/>
  <c r="G4903" i="35"/>
  <c r="I4903" i="35"/>
  <c r="K4903" i="35"/>
  <c r="E4904" i="35"/>
  <c r="G4904" i="35"/>
  <c r="I4904" i="35"/>
  <c r="K4904" i="35"/>
  <c r="E4905" i="35"/>
  <c r="G4905" i="35"/>
  <c r="I4905" i="35"/>
  <c r="K4905" i="35"/>
  <c r="E4911" i="35"/>
  <c r="G4911" i="35"/>
  <c r="I4911" i="35"/>
  <c r="K4911" i="35"/>
  <c r="E4912" i="35"/>
  <c r="G4912" i="35"/>
  <c r="I4912" i="35"/>
  <c r="K4912" i="35"/>
  <c r="E4910" i="35"/>
  <c r="G4910" i="35"/>
  <c r="I4910" i="35"/>
  <c r="K4910" i="35"/>
  <c r="E4914" i="35"/>
  <c r="G4914" i="35"/>
  <c r="I4914" i="35"/>
  <c r="K4914" i="35"/>
  <c r="E4915" i="35"/>
  <c r="G4915" i="35"/>
  <c r="I4915" i="35"/>
  <c r="K4915" i="35"/>
  <c r="E4916" i="35"/>
  <c r="G4916" i="35"/>
  <c r="I4916" i="35"/>
  <c r="K4916" i="35"/>
  <c r="E4917" i="35"/>
  <c r="G4917" i="35"/>
  <c r="I4917" i="35"/>
  <c r="K4917" i="35"/>
  <c r="E4918" i="35"/>
  <c r="G4918" i="35"/>
  <c r="I4918" i="35"/>
  <c r="K4918" i="35"/>
  <c r="E4919" i="35"/>
  <c r="G4919" i="35"/>
  <c r="I4919" i="35"/>
  <c r="K4919" i="35"/>
  <c r="E4920" i="35"/>
  <c r="G4920" i="35"/>
  <c r="I4920" i="35"/>
  <c r="K4920" i="35"/>
  <c r="E4921" i="35"/>
  <c r="G4921" i="35"/>
  <c r="I4921" i="35"/>
  <c r="K4921" i="35"/>
  <c r="E4922" i="35"/>
  <c r="G4922" i="35"/>
  <c r="I4922" i="35"/>
  <c r="K4922" i="35"/>
  <c r="E4923" i="35"/>
  <c r="G4923" i="35"/>
  <c r="I4923" i="35"/>
  <c r="K4923" i="35"/>
  <c r="E4924" i="35"/>
  <c r="G4924" i="35"/>
  <c r="I4924" i="35"/>
  <c r="K4924" i="35"/>
  <c r="E4926" i="35"/>
  <c r="G4926" i="35"/>
  <c r="I4926" i="35"/>
  <c r="K4926" i="35"/>
  <c r="E4927" i="35"/>
  <c r="G4927" i="35"/>
  <c r="I4927" i="35"/>
  <c r="K4927" i="35"/>
  <c r="E4928" i="35"/>
  <c r="G4928" i="35"/>
  <c r="I4928" i="35"/>
  <c r="K4928" i="35"/>
  <c r="E4929" i="35"/>
  <c r="G4929" i="35"/>
  <c r="I4929" i="35"/>
  <c r="K4929" i="35"/>
  <c r="E4931" i="35"/>
  <c r="G4931" i="35"/>
  <c r="I4931" i="35"/>
  <c r="K4931" i="35"/>
  <c r="E4932" i="35"/>
  <c r="G4932" i="35"/>
  <c r="I4932" i="35"/>
  <c r="K4932" i="35"/>
  <c r="E4933" i="35"/>
  <c r="G4933" i="35"/>
  <c r="I4933" i="35"/>
  <c r="K4933" i="35"/>
  <c r="E4934" i="35"/>
  <c r="G4934" i="35"/>
  <c r="I4934" i="35"/>
  <c r="K4934" i="35"/>
  <c r="E4935" i="35"/>
  <c r="G4935" i="35"/>
  <c r="I4935" i="35"/>
  <c r="K4935" i="35"/>
  <c r="E4936" i="35"/>
  <c r="G4936" i="35"/>
  <c r="I4936" i="35"/>
  <c r="K4936" i="35"/>
  <c r="E4937" i="35"/>
  <c r="G4937" i="35"/>
  <c r="I4937" i="35"/>
  <c r="K4937" i="35"/>
  <c r="E4938" i="35"/>
  <c r="G4938" i="35"/>
  <c r="I4938" i="35"/>
  <c r="K4938" i="35"/>
  <c r="E4939" i="35"/>
  <c r="G4939" i="35"/>
  <c r="I4939" i="35"/>
  <c r="K4939" i="35"/>
  <c r="E4940" i="35"/>
  <c r="G4940" i="35"/>
  <c r="I4940" i="35"/>
  <c r="K4940" i="35"/>
  <c r="E4941" i="35"/>
  <c r="G4941" i="35"/>
  <c r="I4941" i="35"/>
  <c r="K4941" i="35"/>
  <c r="E4942" i="35"/>
  <c r="G4942" i="35"/>
  <c r="I4942" i="35"/>
  <c r="K4942" i="35"/>
  <c r="E4943" i="35"/>
  <c r="G4943" i="35"/>
  <c r="I4943" i="35"/>
  <c r="K4943" i="35"/>
  <c r="E4944" i="35"/>
  <c r="G4944" i="35"/>
  <c r="I4944" i="35"/>
  <c r="K4944" i="35"/>
  <c r="E4945" i="35"/>
  <c r="G4945" i="35"/>
  <c r="I4945" i="35"/>
  <c r="K4945" i="35"/>
  <c r="E4946" i="35"/>
  <c r="G4946" i="35"/>
  <c r="I4946" i="35"/>
  <c r="K4946" i="35"/>
  <c r="E4947" i="35"/>
  <c r="G4947" i="35"/>
  <c r="I4947" i="35"/>
  <c r="K4947" i="35"/>
  <c r="E4948" i="35"/>
  <c r="G4948" i="35"/>
  <c r="I4948" i="35"/>
  <c r="K4948" i="35"/>
  <c r="E4950" i="35"/>
  <c r="G4950" i="35"/>
  <c r="I4950" i="35"/>
  <c r="K4950" i="35"/>
  <c r="E4951" i="35"/>
  <c r="G4951" i="35"/>
  <c r="I4951" i="35"/>
  <c r="K4951" i="35"/>
  <c r="E4952" i="35"/>
  <c r="G4952" i="35"/>
  <c r="I4952" i="35"/>
  <c r="K4952" i="35"/>
  <c r="E4953" i="35"/>
  <c r="G4953" i="35"/>
  <c r="I4953" i="35"/>
  <c r="K4953" i="35"/>
  <c r="E5073" i="35"/>
  <c r="G5073" i="35"/>
  <c r="I5073" i="35"/>
  <c r="K5073" i="35"/>
  <c r="E4954" i="35"/>
  <c r="G4954" i="35"/>
  <c r="I4954" i="35"/>
  <c r="K4954" i="35"/>
  <c r="E4955" i="35"/>
  <c r="G4955" i="35"/>
  <c r="I4955" i="35"/>
  <c r="K4955" i="35"/>
  <c r="E4956" i="35"/>
  <c r="G4956" i="35"/>
  <c r="I4956" i="35"/>
  <c r="K4956" i="35"/>
  <c r="E4958" i="35"/>
  <c r="G4958" i="35"/>
  <c r="I4958" i="35"/>
  <c r="K4958" i="35"/>
  <c r="E4959" i="35"/>
  <c r="G4959" i="35"/>
  <c r="I4959" i="35"/>
  <c r="K4959" i="35"/>
  <c r="E4960" i="35"/>
  <c r="G4960" i="35"/>
  <c r="I4960" i="35"/>
  <c r="K4960" i="35"/>
  <c r="E4961" i="35"/>
  <c r="G4961" i="35"/>
  <c r="I4961" i="35"/>
  <c r="K4961" i="35"/>
  <c r="E4962" i="35"/>
  <c r="G4962" i="35"/>
  <c r="I4962" i="35"/>
  <c r="K4962" i="35"/>
  <c r="E4963" i="35"/>
  <c r="G4963" i="35"/>
  <c r="I4963" i="35"/>
  <c r="K4963" i="35"/>
  <c r="E4964" i="35"/>
  <c r="G4964" i="35"/>
  <c r="I4964" i="35"/>
  <c r="K4964" i="35"/>
  <c r="E4965" i="35"/>
  <c r="G4965" i="35"/>
  <c r="I4965" i="35"/>
  <c r="K4965" i="35"/>
  <c r="E4966" i="35"/>
  <c r="G4966" i="35"/>
  <c r="I4966" i="35"/>
  <c r="K4966" i="35"/>
  <c r="E4967" i="35"/>
  <c r="G4967" i="35"/>
  <c r="I4967" i="35"/>
  <c r="K4967" i="35"/>
  <c r="E4968" i="35"/>
  <c r="G4968" i="35"/>
  <c r="I4968" i="35"/>
  <c r="K4968" i="35"/>
  <c r="E4969" i="35"/>
  <c r="G4969" i="35"/>
  <c r="I4969" i="35"/>
  <c r="K4969" i="35"/>
  <c r="E4970" i="35"/>
  <c r="G4970" i="35"/>
  <c r="I4970" i="35"/>
  <c r="K4970" i="35"/>
  <c r="E4971" i="35"/>
  <c r="G4971" i="35"/>
  <c r="I4971" i="35"/>
  <c r="K4971" i="35"/>
  <c r="E4972" i="35"/>
  <c r="G4972" i="35"/>
  <c r="I4972" i="35"/>
  <c r="K4972" i="35"/>
  <c r="E4973" i="35"/>
  <c r="G4973" i="35"/>
  <c r="I4973" i="35"/>
  <c r="K4973" i="35"/>
  <c r="E5074" i="35"/>
  <c r="G5074" i="35"/>
  <c r="I5074" i="35"/>
  <c r="K5074" i="35"/>
  <c r="E4974" i="35"/>
  <c r="G4974" i="35"/>
  <c r="I4974" i="35"/>
  <c r="K4974" i="35"/>
  <c r="E4975" i="35"/>
  <c r="G4975" i="35"/>
  <c r="I4975" i="35"/>
  <c r="K4975" i="35"/>
  <c r="E4976" i="35"/>
  <c r="G4976" i="35"/>
  <c r="I4976" i="35"/>
  <c r="K4976" i="35"/>
  <c r="E4977" i="35"/>
  <c r="G4977" i="35"/>
  <c r="I4977" i="35"/>
  <c r="K4977" i="35"/>
  <c r="E4978" i="35"/>
  <c r="G4978" i="35"/>
  <c r="I4978" i="35"/>
  <c r="K4978" i="35"/>
  <c r="E4980" i="35"/>
  <c r="G4980" i="35"/>
  <c r="I4980" i="35"/>
  <c r="K4980" i="35"/>
  <c r="E4981" i="35"/>
  <c r="G4981" i="35"/>
  <c r="I4981" i="35"/>
  <c r="K4981" i="35"/>
  <c r="E4982" i="35"/>
  <c r="G4982" i="35"/>
  <c r="I4982" i="35"/>
  <c r="K4982" i="35"/>
  <c r="E4983" i="35"/>
  <c r="G4983" i="35"/>
  <c r="I4983" i="35"/>
  <c r="K4983" i="35"/>
  <c r="E4984" i="35"/>
  <c r="G4984" i="35"/>
  <c r="I4984" i="35"/>
  <c r="K4984" i="35"/>
  <c r="E4985" i="35"/>
  <c r="G4985" i="35"/>
  <c r="I4985" i="35"/>
  <c r="K4985" i="35"/>
  <c r="E4986" i="35"/>
  <c r="G4986" i="35"/>
  <c r="I4986" i="35"/>
  <c r="K4986" i="35"/>
  <c r="E4987" i="35"/>
  <c r="G4987" i="35"/>
  <c r="I4987" i="35"/>
  <c r="K4987" i="35"/>
  <c r="E4988" i="35"/>
  <c r="G4988" i="35"/>
  <c r="I4988" i="35"/>
  <c r="K4988" i="35"/>
  <c r="E4989" i="35"/>
  <c r="G4989" i="35"/>
  <c r="I4989" i="35"/>
  <c r="K4989" i="35"/>
  <c r="E4990" i="35"/>
  <c r="G4990" i="35"/>
  <c r="I4990" i="35"/>
  <c r="K4990" i="35"/>
  <c r="E4991" i="35"/>
  <c r="G4991" i="35"/>
  <c r="I4991" i="35"/>
  <c r="K4991" i="35"/>
  <c r="E4992" i="35"/>
  <c r="G4992" i="35"/>
  <c r="I4992" i="35"/>
  <c r="K4992" i="35"/>
  <c r="E4993" i="35"/>
  <c r="G4993" i="35"/>
  <c r="I4993" i="35"/>
  <c r="K4993" i="35"/>
  <c r="E4994" i="35"/>
  <c r="G4994" i="35"/>
  <c r="I4994" i="35"/>
  <c r="K4994" i="35"/>
  <c r="E4995" i="35"/>
  <c r="G4995" i="35"/>
  <c r="I4995" i="35"/>
  <c r="K4995" i="35"/>
  <c r="E4996" i="35"/>
  <c r="G4996" i="35"/>
  <c r="I4996" i="35"/>
  <c r="K4996" i="35"/>
  <c r="E4997" i="35"/>
  <c r="G4997" i="35"/>
  <c r="I4997" i="35"/>
  <c r="K4997" i="35"/>
  <c r="E4998" i="35"/>
  <c r="G4998" i="35"/>
  <c r="I4998" i="35"/>
  <c r="K4998" i="35"/>
  <c r="E4999" i="35"/>
  <c r="G4999" i="35"/>
  <c r="I4999" i="35"/>
  <c r="K4999" i="35"/>
  <c r="E5000" i="35"/>
  <c r="G5000" i="35"/>
  <c r="I5000" i="35"/>
  <c r="K5000" i="35"/>
  <c r="E5001" i="35"/>
  <c r="G5001" i="35"/>
  <c r="I5001" i="35"/>
  <c r="K5001" i="35"/>
  <c r="E5002" i="35"/>
  <c r="G5002" i="35"/>
  <c r="I5002" i="35"/>
  <c r="K5002" i="35"/>
  <c r="E5003" i="35"/>
  <c r="G5003" i="35"/>
  <c r="I5003" i="35"/>
  <c r="K5003" i="35"/>
  <c r="E5004" i="35"/>
  <c r="G5004" i="35"/>
  <c r="I5004" i="35"/>
  <c r="K5004" i="35"/>
  <c r="E5005" i="35"/>
  <c r="G5005" i="35"/>
  <c r="I5005" i="35"/>
  <c r="K5005" i="35"/>
  <c r="E5006" i="35"/>
  <c r="G5006" i="35"/>
  <c r="I5006" i="35"/>
  <c r="K5006" i="35"/>
  <c r="E5007" i="35"/>
  <c r="G5007" i="35"/>
  <c r="I5007" i="35"/>
  <c r="K5007" i="35"/>
  <c r="E5008" i="35"/>
  <c r="G5008" i="35"/>
  <c r="I5008" i="35"/>
  <c r="K5008" i="35"/>
  <c r="E5009" i="35"/>
  <c r="G5009" i="35"/>
  <c r="I5009" i="35"/>
  <c r="K5009" i="35"/>
  <c r="E5075" i="35"/>
  <c r="G5075" i="35"/>
  <c r="I5075" i="35"/>
  <c r="K5075" i="35"/>
  <c r="E5010" i="35"/>
  <c r="G5010" i="35"/>
  <c r="I5010" i="35"/>
  <c r="K5010" i="35"/>
  <c r="E5070" i="35"/>
  <c r="G5070" i="35"/>
  <c r="I5070" i="35"/>
  <c r="K5070" i="35"/>
  <c r="E5071" i="35"/>
  <c r="G5071" i="35"/>
  <c r="I5071" i="35"/>
  <c r="K5071" i="35"/>
  <c r="E5011" i="35"/>
  <c r="G5011" i="35"/>
  <c r="I5011" i="35"/>
  <c r="K5011" i="35"/>
  <c r="E5012" i="35"/>
  <c r="G5012" i="35"/>
  <c r="I5012" i="35"/>
  <c r="K5012" i="35"/>
  <c r="E5013" i="35"/>
  <c r="G5013" i="35"/>
  <c r="I5013" i="35"/>
  <c r="K5013" i="35"/>
  <c r="E5076" i="35"/>
  <c r="G5076" i="35"/>
  <c r="I5076" i="35"/>
  <c r="K5076" i="35"/>
  <c r="E5014" i="35"/>
  <c r="G5014" i="35"/>
  <c r="I5014" i="35"/>
  <c r="K5014" i="35"/>
  <c r="E5015" i="35"/>
  <c r="G5015" i="35"/>
  <c r="I5015" i="35"/>
  <c r="K5015" i="35"/>
  <c r="E5016" i="35"/>
  <c r="G5016" i="35"/>
  <c r="I5016" i="35"/>
  <c r="K5016" i="35"/>
  <c r="E5017" i="35"/>
  <c r="G5017" i="35"/>
  <c r="I5017" i="35"/>
  <c r="K5017" i="35"/>
  <c r="E5072" i="35"/>
  <c r="G5072" i="35"/>
  <c r="I5072" i="35"/>
  <c r="K5072" i="35"/>
  <c r="E5018" i="35"/>
  <c r="G5018" i="35"/>
  <c r="I5018" i="35"/>
  <c r="K5018" i="35"/>
  <c r="E5019" i="35"/>
  <c r="G5019" i="35"/>
  <c r="I5019" i="35"/>
  <c r="K5019" i="35"/>
  <c r="E5020" i="35"/>
  <c r="G5020" i="35"/>
  <c r="I5020" i="35"/>
  <c r="K5020" i="35"/>
  <c r="E5021" i="35"/>
  <c r="G5021" i="35"/>
  <c r="I5021" i="35"/>
  <c r="K5021" i="35"/>
  <c r="E5022" i="35"/>
  <c r="G5022" i="35"/>
  <c r="I5022" i="35"/>
  <c r="K5022" i="35"/>
  <c r="E5023" i="35"/>
  <c r="G5023" i="35"/>
  <c r="I5023" i="35"/>
  <c r="K5023" i="35"/>
  <c r="E5077" i="35"/>
  <c r="G5077" i="35"/>
  <c r="I5077" i="35"/>
  <c r="K5077" i="35"/>
  <c r="E5024" i="35"/>
  <c r="G5024" i="35"/>
  <c r="I5024" i="35"/>
  <c r="K5024" i="35"/>
  <c r="E5078" i="35"/>
  <c r="G5078" i="35"/>
  <c r="I5078" i="35"/>
  <c r="K5078" i="35"/>
  <c r="E5025" i="35"/>
  <c r="G5025" i="35"/>
  <c r="I5025" i="35"/>
  <c r="K5025" i="35"/>
  <c r="E5026" i="35"/>
  <c r="G5026" i="35"/>
  <c r="I5026" i="35"/>
  <c r="K5026" i="35"/>
  <c r="E5027" i="35"/>
  <c r="G5027" i="35"/>
  <c r="I5027" i="35"/>
  <c r="K5027" i="35"/>
  <c r="E5028" i="35"/>
  <c r="G5028" i="35"/>
  <c r="I5028" i="35"/>
  <c r="K5028" i="35"/>
  <c r="E5029" i="35"/>
  <c r="G5029" i="35"/>
  <c r="I5029" i="35"/>
  <c r="K5029" i="35"/>
  <c r="E5030" i="35"/>
  <c r="G5030" i="35"/>
  <c r="I5030" i="35"/>
  <c r="K5030" i="35"/>
  <c r="E5031" i="35"/>
  <c r="G5031" i="35"/>
  <c r="I5031" i="35"/>
  <c r="K5031" i="35"/>
  <c r="E5032" i="35"/>
  <c r="G5032" i="35"/>
  <c r="I5032" i="35"/>
  <c r="K5032" i="35"/>
  <c r="E5033" i="35"/>
  <c r="G5033" i="35"/>
  <c r="I5033" i="35"/>
  <c r="K5033" i="35"/>
  <c r="E5034" i="35"/>
  <c r="G5034" i="35"/>
  <c r="I5034" i="35"/>
  <c r="K5034" i="35"/>
  <c r="E5035" i="35"/>
  <c r="G5035" i="35"/>
  <c r="I5035" i="35"/>
  <c r="K5035" i="35"/>
  <c r="E5036" i="35"/>
  <c r="G5036" i="35"/>
  <c r="I5036" i="35"/>
  <c r="K5036" i="35"/>
  <c r="E5037" i="35"/>
  <c r="G5037" i="35"/>
  <c r="I5037" i="35"/>
  <c r="K5037" i="35"/>
  <c r="E5038" i="35"/>
  <c r="G5038" i="35"/>
  <c r="I5038" i="35"/>
  <c r="K5038" i="35"/>
  <c r="E5039" i="35"/>
  <c r="G5039" i="35"/>
  <c r="I5039" i="35"/>
  <c r="K5039" i="35"/>
  <c r="E5040" i="35"/>
  <c r="G5040" i="35"/>
  <c r="I5040" i="35"/>
  <c r="K5040" i="35"/>
  <c r="E5041" i="35"/>
  <c r="G5041" i="35"/>
  <c r="I5041" i="35"/>
  <c r="K5041" i="35"/>
  <c r="E5042" i="35"/>
  <c r="G5042" i="35"/>
  <c r="I5042" i="35"/>
  <c r="K5042" i="35"/>
  <c r="E5043" i="35"/>
  <c r="G5043" i="35"/>
  <c r="I5043" i="35"/>
  <c r="K5043" i="35"/>
  <c r="E5044" i="35"/>
  <c r="G5044" i="35"/>
  <c r="I5044" i="35"/>
  <c r="K5044" i="35"/>
  <c r="E5045" i="35"/>
  <c r="G5045" i="35"/>
  <c r="I5045" i="35"/>
  <c r="K5045" i="35"/>
  <c r="E5046" i="35"/>
  <c r="G5046" i="35"/>
  <c r="I5046" i="35"/>
  <c r="K5046" i="35"/>
  <c r="E5047" i="35"/>
  <c r="G5047" i="35"/>
  <c r="I5047" i="35"/>
  <c r="K5047" i="35"/>
  <c r="E5048" i="35"/>
  <c r="G5048" i="35"/>
  <c r="I5048" i="35"/>
  <c r="K5048" i="35"/>
  <c r="E5049" i="35"/>
  <c r="G5049" i="35"/>
  <c r="I5049" i="35"/>
  <c r="K5049" i="35"/>
  <c r="E5050" i="35"/>
  <c r="G5050" i="35"/>
  <c r="I5050" i="35"/>
  <c r="K5050" i="35"/>
  <c r="E5051" i="35"/>
  <c r="G5051" i="35"/>
  <c r="I5051" i="35"/>
  <c r="K5051" i="35"/>
  <c r="E5052" i="35"/>
  <c r="G5052" i="35"/>
  <c r="I5052" i="35"/>
  <c r="K5052" i="35"/>
  <c r="E5053" i="35"/>
  <c r="G5053" i="35"/>
  <c r="I5053" i="35"/>
  <c r="K5053" i="35"/>
  <c r="E5054" i="35"/>
  <c r="G5054" i="35"/>
  <c r="I5054" i="35"/>
  <c r="K5054" i="35"/>
  <c r="E5055" i="35"/>
  <c r="G5055" i="35"/>
  <c r="I5055" i="35"/>
  <c r="K5055" i="35"/>
  <c r="E5056" i="35"/>
  <c r="G5056" i="35"/>
  <c r="I5056" i="35"/>
  <c r="K5056" i="35"/>
  <c r="E5057" i="35"/>
  <c r="G5057" i="35"/>
  <c r="I5057" i="35"/>
  <c r="K5057" i="35"/>
  <c r="E5079" i="35"/>
  <c r="G5079" i="35"/>
  <c r="I5079" i="35"/>
  <c r="K5079" i="35"/>
  <c r="E5058" i="35"/>
  <c r="G5058" i="35"/>
  <c r="I5058" i="35"/>
  <c r="K5058" i="35"/>
  <c r="E5059" i="35"/>
  <c r="G5059" i="35"/>
  <c r="I5059" i="35"/>
  <c r="K5059" i="35"/>
  <c r="E5060" i="35"/>
  <c r="G5060" i="35"/>
  <c r="I5060" i="35"/>
  <c r="K5060" i="35"/>
  <c r="E5061" i="35"/>
  <c r="G5061" i="35"/>
  <c r="I5061" i="35"/>
  <c r="K5061" i="35"/>
  <c r="E5062" i="35"/>
  <c r="G5062" i="35"/>
  <c r="I5062" i="35"/>
  <c r="K5062" i="35"/>
  <c r="E5063" i="35"/>
  <c r="G5063" i="35"/>
  <c r="I5063" i="35"/>
  <c r="K5063" i="35"/>
  <c r="E5064" i="35"/>
  <c r="G5064" i="35"/>
  <c r="I5064" i="35"/>
  <c r="K5064" i="35"/>
  <c r="E5081" i="35"/>
  <c r="G5081" i="35"/>
  <c r="I5081" i="35"/>
  <c r="K5081" i="35"/>
  <c r="E5082" i="35"/>
  <c r="G5082" i="35"/>
  <c r="I5082" i="35"/>
  <c r="K5082" i="35"/>
  <c r="E5083" i="35"/>
  <c r="G5083" i="35"/>
  <c r="I5083" i="35"/>
  <c r="K5083" i="35"/>
  <c r="E5084" i="35"/>
  <c r="G5084" i="35"/>
  <c r="I5084" i="35"/>
  <c r="K5084" i="35"/>
  <c r="E5085" i="35"/>
  <c r="G5085" i="35"/>
  <c r="I5085" i="35"/>
  <c r="K5085" i="35"/>
  <c r="E5086" i="35"/>
  <c r="G5086" i="35"/>
  <c r="I5086" i="35"/>
  <c r="K5086" i="35"/>
  <c r="E5080" i="35"/>
  <c r="G5080" i="35"/>
  <c r="I5080" i="35"/>
  <c r="K5080" i="35"/>
  <c r="E5087" i="35"/>
  <c r="G5087" i="35"/>
  <c r="I5087" i="35"/>
  <c r="K5087" i="35"/>
  <c r="E5095" i="35"/>
  <c r="G5095" i="35"/>
  <c r="I5095" i="35"/>
  <c r="K5095" i="35"/>
  <c r="E5096" i="35"/>
  <c r="G5096" i="35"/>
  <c r="I5096" i="35"/>
  <c r="K5096" i="35"/>
  <c r="E5094" i="35"/>
  <c r="G5094" i="35"/>
  <c r="I5094" i="35"/>
  <c r="K5094" i="35"/>
  <c r="E5097" i="35"/>
  <c r="G5097" i="35"/>
  <c r="I5097" i="35"/>
  <c r="K5097" i="35"/>
  <c r="E5098" i="35"/>
  <c r="G5098" i="35"/>
  <c r="I5098" i="35"/>
  <c r="K5098" i="35"/>
  <c r="E5099" i="35"/>
  <c r="G5099" i="35"/>
  <c r="I5099" i="35"/>
  <c r="K5099" i="35"/>
  <c r="E5100" i="35"/>
  <c r="G5100" i="35"/>
  <c r="I5100" i="35"/>
  <c r="K5100" i="35"/>
  <c r="E5101" i="35"/>
  <c r="G5101" i="35"/>
  <c r="I5101" i="35"/>
  <c r="K5101" i="35"/>
  <c r="E5102" i="35"/>
  <c r="G5102" i="35"/>
  <c r="I5102" i="35"/>
  <c r="K5102" i="35"/>
  <c r="E5103" i="35"/>
  <c r="G5103" i="35"/>
  <c r="I5103" i="35"/>
  <c r="K5103" i="35"/>
  <c r="E5104" i="35"/>
  <c r="G5104" i="35"/>
  <c r="I5104" i="35"/>
  <c r="K5104" i="35"/>
  <c r="E5105" i="35"/>
  <c r="G5105" i="35"/>
  <c r="I5105" i="35"/>
  <c r="K5105" i="35"/>
  <c r="E5106" i="35"/>
  <c r="G5106" i="35"/>
  <c r="I5106" i="35"/>
  <c r="K5106" i="35"/>
  <c r="E5107" i="35"/>
  <c r="G5107" i="35"/>
  <c r="I5107" i="35"/>
  <c r="K5107" i="35"/>
  <c r="E5089" i="35"/>
  <c r="G5089" i="35"/>
  <c r="I5089" i="35"/>
  <c r="K5089" i="35"/>
  <c r="E5093" i="35"/>
  <c r="G5093" i="35"/>
  <c r="I5093" i="35"/>
  <c r="K5093" i="35"/>
  <c r="E4925" i="35"/>
  <c r="G4925" i="35"/>
  <c r="I4925" i="35"/>
  <c r="K4925" i="35"/>
  <c r="E5109" i="35"/>
  <c r="G5109" i="35"/>
  <c r="I5109" i="35"/>
  <c r="K5109" i="35"/>
  <c r="E4930" i="35"/>
  <c r="G4930" i="35"/>
  <c r="I4930" i="35"/>
  <c r="K4930" i="35"/>
  <c r="E5110" i="35"/>
  <c r="G5110" i="35"/>
  <c r="I5110" i="35"/>
  <c r="K5110" i="35"/>
  <c r="E5111" i="35"/>
  <c r="G5111" i="35"/>
  <c r="I5111" i="35"/>
  <c r="K5111" i="35"/>
  <c r="E5112" i="35"/>
  <c r="G5112" i="35"/>
  <c r="I5112" i="35"/>
  <c r="K5112" i="35"/>
  <c r="E5113" i="35"/>
  <c r="G5113" i="35"/>
  <c r="I5113" i="35"/>
  <c r="K5113" i="35"/>
  <c r="E5114" i="35"/>
  <c r="G5114" i="35"/>
  <c r="I5114" i="35"/>
  <c r="K5114" i="35"/>
  <c r="E4949" i="35"/>
  <c r="G4949" i="35"/>
  <c r="I4949" i="35"/>
  <c r="K4949" i="35"/>
  <c r="E5115" i="35"/>
  <c r="G5115" i="35"/>
  <c r="I5115" i="35"/>
  <c r="K5115" i="35"/>
  <c r="E5116" i="35"/>
  <c r="G5116" i="35"/>
  <c r="I5116" i="35"/>
  <c r="K5116" i="35"/>
  <c r="E4957" i="35"/>
  <c r="G4957" i="35"/>
  <c r="I4957" i="35"/>
  <c r="K4957" i="35"/>
  <c r="E5117" i="35"/>
  <c r="G5117" i="35"/>
  <c r="I5117" i="35"/>
  <c r="K5117" i="35"/>
  <c r="E5118" i="35"/>
  <c r="G5118" i="35"/>
  <c r="I5118" i="35"/>
  <c r="K5118" i="35"/>
  <c r="E5119" i="35"/>
  <c r="G5119" i="35"/>
  <c r="I5119" i="35"/>
  <c r="K5119" i="35"/>
  <c r="E5120" i="35"/>
  <c r="G5120" i="35"/>
  <c r="I5120" i="35"/>
  <c r="K5120" i="35"/>
  <c r="E5121" i="35"/>
  <c r="G5121" i="35"/>
  <c r="I5121" i="35"/>
  <c r="K5121" i="35"/>
  <c r="E4979" i="35"/>
  <c r="G4979" i="35"/>
  <c r="I4979" i="35"/>
  <c r="K4979" i="35"/>
  <c r="E5122" i="35"/>
  <c r="G5122" i="35"/>
  <c r="I5122" i="35"/>
  <c r="K5122" i="35"/>
  <c r="E5123" i="35"/>
  <c r="G5123" i="35"/>
  <c r="I5123" i="35"/>
  <c r="K5123" i="35"/>
  <c r="E5124" i="35"/>
  <c r="G5124" i="35"/>
  <c r="I5124" i="35"/>
  <c r="K5124" i="35"/>
  <c r="E5091" i="35"/>
  <c r="G5091" i="35"/>
  <c r="I5091" i="35"/>
  <c r="K5091" i="35"/>
  <c r="E5125" i="35"/>
  <c r="G5125" i="35"/>
  <c r="I5125" i="35"/>
  <c r="K5125" i="35"/>
  <c r="E5126" i="35"/>
  <c r="G5126" i="35"/>
  <c r="I5126" i="35"/>
  <c r="K5126" i="35"/>
  <c r="E5127" i="35"/>
  <c r="G5127" i="35"/>
  <c r="I5127" i="35"/>
  <c r="K5127" i="35"/>
  <c r="E5128" i="35"/>
  <c r="G5128" i="35"/>
  <c r="I5128" i="35"/>
  <c r="K5128" i="35"/>
  <c r="E5129" i="35"/>
  <c r="G5129" i="35"/>
  <c r="I5129" i="35"/>
  <c r="K5129" i="35"/>
  <c r="E5130" i="35"/>
  <c r="G5130" i="35"/>
  <c r="I5130" i="35"/>
  <c r="K5130" i="35"/>
  <c r="E5131" i="35"/>
  <c r="G5131" i="35"/>
  <c r="I5131" i="35"/>
  <c r="K5131" i="35"/>
  <c r="E5092" i="35"/>
  <c r="G5092" i="35"/>
  <c r="I5092" i="35"/>
  <c r="K5092" i="35"/>
  <c r="E5132" i="35"/>
  <c r="G5132" i="35"/>
  <c r="I5132" i="35"/>
  <c r="K5132" i="35"/>
  <c r="E5133" i="35"/>
  <c r="G5133" i="35"/>
  <c r="I5133" i="35"/>
  <c r="K5133" i="35"/>
  <c r="E5134" i="35"/>
  <c r="G5134" i="35"/>
  <c r="I5134" i="35"/>
  <c r="K5134" i="35"/>
  <c r="E5135" i="35"/>
  <c r="G5135" i="35"/>
  <c r="I5135" i="35"/>
  <c r="K5135" i="35"/>
  <c r="E5136" i="35"/>
  <c r="G5136" i="35"/>
  <c r="I5136" i="35"/>
  <c r="K5136" i="35"/>
  <c r="E5137" i="35"/>
  <c r="G5137" i="35"/>
  <c r="I5137" i="35"/>
  <c r="K5137" i="35"/>
  <c r="E5138" i="35"/>
  <c r="G5138" i="35"/>
  <c r="I5138" i="35"/>
  <c r="K5138" i="35"/>
  <c r="E5139" i="35"/>
  <c r="G5139" i="35"/>
  <c r="I5139" i="35"/>
  <c r="K5139" i="35"/>
  <c r="E5140" i="35"/>
  <c r="G5140" i="35"/>
  <c r="I5140" i="35"/>
  <c r="K5140" i="35"/>
  <c r="E5141" i="35"/>
  <c r="G5141" i="35"/>
  <c r="I5141" i="35"/>
  <c r="K5141" i="35"/>
  <c r="E5142" i="35"/>
  <c r="G5142" i="35"/>
  <c r="I5142" i="35"/>
  <c r="K5142" i="35"/>
  <c r="E5143" i="35"/>
  <c r="G5143" i="35"/>
  <c r="I5143" i="35"/>
  <c r="K5143" i="35"/>
  <c r="E5144" i="35"/>
  <c r="G5144" i="35"/>
  <c r="I5144" i="35"/>
  <c r="K5144" i="35"/>
  <c r="E5145" i="35"/>
  <c r="G5145" i="35"/>
  <c r="I5145" i="35"/>
  <c r="K5145" i="35"/>
  <c r="E5146" i="35"/>
  <c r="G5146" i="35"/>
  <c r="I5146" i="35"/>
  <c r="K5146" i="35"/>
  <c r="E5147" i="35"/>
  <c r="G5147" i="35"/>
  <c r="I5147" i="35"/>
  <c r="K5147" i="35"/>
  <c r="E5148" i="35"/>
  <c r="G5148" i="35"/>
  <c r="I5148" i="35"/>
  <c r="K5148" i="35"/>
  <c r="E5149" i="35"/>
  <c r="G5149" i="35"/>
  <c r="I5149" i="35"/>
  <c r="K5149" i="35"/>
  <c r="E5090" i="35"/>
  <c r="G5090" i="35"/>
  <c r="I5090" i="35"/>
  <c r="K5090" i="35"/>
  <c r="E5150" i="35"/>
  <c r="G5150" i="35"/>
  <c r="I5150" i="35"/>
  <c r="K5150" i="35"/>
  <c r="E5151" i="35"/>
  <c r="G5151" i="35"/>
  <c r="I5151" i="35"/>
  <c r="K5151" i="35"/>
  <c r="E5152" i="35"/>
  <c r="G5152" i="35"/>
  <c r="I5152" i="35"/>
  <c r="K5152" i="35"/>
  <c r="E5153" i="35"/>
  <c r="G5153" i="35"/>
  <c r="I5153" i="35"/>
  <c r="K5153" i="35"/>
  <c r="E5154" i="35"/>
  <c r="G5154" i="35"/>
  <c r="I5154" i="35"/>
  <c r="K5154" i="35"/>
  <c r="E5108" i="35"/>
  <c r="G5108" i="35"/>
  <c r="I5108" i="35"/>
  <c r="K5108" i="35"/>
  <c r="E5155" i="35"/>
  <c r="G5155" i="35"/>
  <c r="I5155" i="35"/>
  <c r="K5155" i="35"/>
  <c r="E5156" i="35"/>
  <c r="G5156" i="35"/>
  <c r="I5156" i="35"/>
  <c r="K5156" i="35"/>
  <c r="E5157" i="35"/>
  <c r="G5157" i="35"/>
  <c r="I5157" i="35"/>
  <c r="K5157" i="35"/>
  <c r="E5158" i="35"/>
  <c r="G5158" i="35"/>
  <c r="I5158" i="35"/>
  <c r="K5158" i="35"/>
  <c r="E5159" i="35"/>
  <c r="G5159" i="35"/>
  <c r="I5159" i="35"/>
  <c r="K5159" i="35"/>
  <c r="E5160" i="35"/>
  <c r="G5160" i="35"/>
  <c r="I5160" i="35"/>
  <c r="K5160" i="35"/>
  <c r="E5161" i="35"/>
  <c r="G5161" i="35"/>
  <c r="I5161" i="35"/>
  <c r="K5161" i="35"/>
  <c r="E5162" i="35"/>
  <c r="G5162" i="35"/>
  <c r="I5162" i="35"/>
  <c r="K5162" i="35"/>
  <c r="E5163" i="35"/>
  <c r="G5163" i="35"/>
  <c r="I5163" i="35"/>
  <c r="K5163" i="35"/>
  <c r="E5164" i="35"/>
  <c r="G5164" i="35"/>
  <c r="I5164" i="35"/>
  <c r="K5164" i="35"/>
  <c r="E5166" i="35"/>
  <c r="G5166" i="35"/>
  <c r="I5166" i="35"/>
  <c r="K5166" i="35"/>
  <c r="E5167" i="35"/>
  <c r="G5167" i="35"/>
  <c r="I5167" i="35"/>
  <c r="K5167" i="35"/>
  <c r="E5168" i="35"/>
  <c r="G5168" i="35"/>
  <c r="I5168" i="35"/>
  <c r="K5168" i="35"/>
  <c r="E5169" i="35"/>
  <c r="G5169" i="35"/>
  <c r="I5169" i="35"/>
  <c r="K5169" i="35"/>
  <c r="E5170" i="35"/>
  <c r="G5170" i="35"/>
  <c r="I5170" i="35"/>
  <c r="K5170" i="35"/>
  <c r="E5171" i="35"/>
  <c r="G5171" i="35"/>
  <c r="I5171" i="35"/>
  <c r="K5171" i="35"/>
  <c r="E5172" i="35"/>
  <c r="G5172" i="35"/>
  <c r="I5172" i="35"/>
  <c r="K5172" i="35"/>
  <c r="E5174" i="35"/>
  <c r="G5174" i="35"/>
  <c r="I5174" i="35"/>
  <c r="K5174" i="35"/>
  <c r="E5175" i="35"/>
  <c r="G5175" i="35"/>
  <c r="I5175" i="35"/>
  <c r="K5175" i="35"/>
  <c r="E5176" i="35"/>
  <c r="G5176" i="35"/>
  <c r="I5176" i="35"/>
  <c r="K5176" i="35"/>
  <c r="E5177" i="35"/>
  <c r="G5177" i="35"/>
  <c r="I5177" i="35"/>
  <c r="K5177" i="35"/>
  <c r="E5178" i="35"/>
  <c r="G5178" i="35"/>
  <c r="I5178" i="35"/>
  <c r="K5178" i="35"/>
  <c r="E5179" i="35"/>
  <c r="G5179" i="35"/>
  <c r="I5179" i="35"/>
  <c r="K5179" i="35"/>
  <c r="E5180" i="35"/>
  <c r="G5180" i="35"/>
  <c r="I5180" i="35"/>
  <c r="K5180" i="35"/>
  <c r="E5181" i="35"/>
  <c r="G5181" i="35"/>
  <c r="I5181" i="35"/>
  <c r="K5181" i="35"/>
  <c r="E5182" i="35"/>
  <c r="G5182" i="35"/>
  <c r="I5182" i="35"/>
  <c r="K5182" i="35"/>
  <c r="E5183" i="35"/>
  <c r="G5183" i="35"/>
  <c r="I5183" i="35"/>
  <c r="K5183" i="35"/>
  <c r="E5184" i="35"/>
  <c r="G5184" i="35"/>
  <c r="I5184" i="35"/>
  <c r="K5184" i="35"/>
  <c r="E5185" i="35"/>
  <c r="G5185" i="35"/>
  <c r="I5185" i="35"/>
  <c r="K5185" i="35"/>
  <c r="E5186" i="35"/>
  <c r="G5186" i="35"/>
  <c r="I5186" i="35"/>
  <c r="K5186" i="35"/>
  <c r="E5187" i="35"/>
  <c r="G5187" i="35"/>
  <c r="I5187" i="35"/>
  <c r="K5187" i="35"/>
  <c r="E5188" i="35"/>
  <c r="G5188" i="35"/>
  <c r="I5188" i="35"/>
  <c r="K5188" i="35"/>
  <c r="E5189" i="35"/>
  <c r="G5189" i="35"/>
  <c r="I5189" i="35"/>
  <c r="K5189" i="35"/>
  <c r="E5276" i="35"/>
  <c r="G5276" i="35"/>
  <c r="I5276" i="35"/>
  <c r="K5276" i="35"/>
  <c r="E5190" i="35"/>
  <c r="G5190" i="35"/>
  <c r="I5190" i="35"/>
  <c r="K5190" i="35"/>
  <c r="E5191" i="35"/>
  <c r="G5191" i="35"/>
  <c r="I5191" i="35"/>
  <c r="K5191" i="35"/>
  <c r="E5192" i="35"/>
  <c r="G5192" i="35"/>
  <c r="I5192" i="35"/>
  <c r="K5192" i="35"/>
  <c r="E5193" i="35"/>
  <c r="G5193" i="35"/>
  <c r="I5193" i="35"/>
  <c r="K5193" i="35"/>
  <c r="E5194" i="35"/>
  <c r="G5194" i="35"/>
  <c r="I5194" i="35"/>
  <c r="K5194" i="35"/>
  <c r="E5195" i="35"/>
  <c r="G5195" i="35"/>
  <c r="I5195" i="35"/>
  <c r="K5195" i="35"/>
  <c r="E5196" i="35"/>
  <c r="G5196" i="35"/>
  <c r="I5196" i="35"/>
  <c r="K5196" i="35"/>
  <c r="E5197" i="35"/>
  <c r="G5197" i="35"/>
  <c r="I5197" i="35"/>
  <c r="K5197" i="35"/>
  <c r="E5198" i="35"/>
  <c r="G5198" i="35"/>
  <c r="I5198" i="35"/>
  <c r="K5198" i="35"/>
  <c r="E5199" i="35"/>
  <c r="G5199" i="35"/>
  <c r="I5199" i="35"/>
  <c r="E5200" i="35"/>
  <c r="G5200" i="35"/>
  <c r="I5200" i="35"/>
  <c r="E5201" i="35"/>
  <c r="G5201" i="35"/>
  <c r="I5201" i="35"/>
  <c r="K5201" i="35"/>
  <c r="E5202" i="35"/>
  <c r="G5202" i="35"/>
  <c r="I5202" i="35"/>
  <c r="K5202" i="35"/>
  <c r="E5203" i="35"/>
  <c r="G5203" i="35"/>
  <c r="I5203" i="35"/>
  <c r="K5203" i="35"/>
  <c r="E5204" i="35"/>
  <c r="G5204" i="35"/>
  <c r="I5204" i="35"/>
  <c r="K5204" i="35"/>
  <c r="E5205" i="35"/>
  <c r="G5205" i="35"/>
  <c r="I5205" i="35"/>
  <c r="K5205" i="35"/>
  <c r="E5206" i="35"/>
  <c r="G5206" i="35"/>
  <c r="I5206" i="35"/>
  <c r="K5206" i="35"/>
  <c r="E5280" i="35"/>
  <c r="G5280" i="35"/>
  <c r="I5280" i="35"/>
  <c r="K5280" i="35"/>
  <c r="E5207" i="35"/>
  <c r="G5207" i="35"/>
  <c r="I5207" i="35"/>
  <c r="K5207" i="35"/>
  <c r="E5208" i="35"/>
  <c r="G5208" i="35"/>
  <c r="I5208" i="35"/>
  <c r="K5208" i="35"/>
  <c r="E5281" i="35"/>
  <c r="G5281" i="35"/>
  <c r="I5281" i="35"/>
  <c r="K5281" i="35"/>
  <c r="E5209" i="35"/>
  <c r="G5209" i="35"/>
  <c r="I5209" i="35"/>
  <c r="K5209" i="35"/>
  <c r="E5210" i="35"/>
  <c r="G5210" i="35"/>
  <c r="I5210" i="35"/>
  <c r="K5210" i="35"/>
  <c r="E5211" i="35"/>
  <c r="G5211" i="35"/>
  <c r="I5211" i="35"/>
  <c r="K5211" i="35"/>
  <c r="E5212" i="35"/>
  <c r="G5212" i="35"/>
  <c r="I5212" i="35"/>
  <c r="K5212" i="35"/>
  <c r="E5213" i="35"/>
  <c r="G5213" i="35"/>
  <c r="I5213" i="35"/>
  <c r="K5213" i="35"/>
  <c r="E5214" i="35"/>
  <c r="G5214" i="35"/>
  <c r="I5214" i="35"/>
  <c r="K5214" i="35"/>
  <c r="E5215" i="35"/>
  <c r="G5215" i="35"/>
  <c r="I5215" i="35"/>
  <c r="K5215" i="35"/>
  <c r="E5216" i="35"/>
  <c r="G5216" i="35"/>
  <c r="I5216" i="35"/>
  <c r="K5216" i="35"/>
  <c r="E5217" i="35"/>
  <c r="G5217" i="35"/>
  <c r="I5217" i="35"/>
  <c r="K5217" i="35"/>
  <c r="E5218" i="35"/>
  <c r="G5218" i="35"/>
  <c r="I5218" i="35"/>
  <c r="K5218" i="35"/>
  <c r="E5219" i="35"/>
  <c r="G5219" i="35"/>
  <c r="I5219" i="35"/>
  <c r="K5219" i="35"/>
  <c r="E5220" i="35"/>
  <c r="G5220" i="35"/>
  <c r="I5220" i="35"/>
  <c r="K5220" i="35"/>
  <c r="E5221" i="35"/>
  <c r="G5221" i="35"/>
  <c r="I5221" i="35"/>
  <c r="K5221" i="35"/>
  <c r="E5222" i="35"/>
  <c r="G5222" i="35"/>
  <c r="I5222" i="35"/>
  <c r="K5222" i="35"/>
  <c r="E5223" i="35"/>
  <c r="G5223" i="35"/>
  <c r="I5223" i="35"/>
  <c r="K5223" i="35"/>
  <c r="E5224" i="35"/>
  <c r="G5224" i="35"/>
  <c r="I5224" i="35"/>
  <c r="K5224" i="35"/>
  <c r="E5225" i="35"/>
  <c r="G5225" i="35"/>
  <c r="I5225" i="35"/>
  <c r="K5225" i="35"/>
  <c r="E5226" i="35"/>
  <c r="G5226" i="35"/>
  <c r="I5226" i="35"/>
  <c r="K5226" i="35"/>
  <c r="E5227" i="35"/>
  <c r="G5227" i="35"/>
  <c r="I5227" i="35"/>
  <c r="K5227" i="35"/>
  <c r="E5282" i="35"/>
  <c r="G5282" i="35"/>
  <c r="I5282" i="35"/>
  <c r="K5282" i="35"/>
  <c r="E5228" i="35"/>
  <c r="G5228" i="35"/>
  <c r="I5228" i="35"/>
  <c r="K5228" i="35"/>
  <c r="E5229" i="35"/>
  <c r="G5229" i="35"/>
  <c r="I5229" i="35"/>
  <c r="K5229" i="35"/>
  <c r="E5230" i="35"/>
  <c r="G5230" i="35"/>
  <c r="I5230" i="35"/>
  <c r="K5230" i="35"/>
  <c r="E5283" i="35"/>
  <c r="G5283" i="35"/>
  <c r="I5283" i="35"/>
  <c r="K5283" i="35"/>
  <c r="E5231" i="35"/>
  <c r="G5231" i="35"/>
  <c r="I5231" i="35"/>
  <c r="K5231" i="35"/>
  <c r="E5232" i="35"/>
  <c r="G5232" i="35"/>
  <c r="I5232" i="35"/>
  <c r="K5232" i="35"/>
  <c r="E5284" i="35"/>
  <c r="G5284" i="35"/>
  <c r="I5284" i="35"/>
  <c r="K5284" i="35"/>
  <c r="E5285" i="35"/>
  <c r="G5285" i="35"/>
  <c r="I5285" i="35"/>
  <c r="K5285" i="35"/>
  <c r="E5294" i="35"/>
  <c r="G5294" i="35"/>
  <c r="I5294" i="35"/>
  <c r="K5294" i="35"/>
  <c r="E5233" i="35"/>
  <c r="G5233" i="35"/>
  <c r="I5233" i="35"/>
  <c r="K5233" i="35"/>
  <c r="E5234" i="35"/>
  <c r="G5234" i="35"/>
  <c r="I5234" i="35"/>
  <c r="K5234" i="35"/>
  <c r="E5235" i="35"/>
  <c r="G5235" i="35"/>
  <c r="I5235" i="35"/>
  <c r="K5235" i="35"/>
  <c r="E5236" i="35"/>
  <c r="G5236" i="35"/>
  <c r="I5236" i="35"/>
  <c r="K5236" i="35"/>
  <c r="E5286" i="35"/>
  <c r="G5286" i="35"/>
  <c r="I5286" i="35"/>
  <c r="K5286" i="35"/>
  <c r="E5287" i="35"/>
  <c r="G5287" i="35"/>
  <c r="I5287" i="35"/>
  <c r="K5287" i="35"/>
  <c r="E5237" i="35"/>
  <c r="G5237" i="35"/>
  <c r="I5237" i="35"/>
  <c r="K5237" i="35"/>
  <c r="E5238" i="35"/>
  <c r="G5238" i="35"/>
  <c r="I5238" i="35"/>
  <c r="K5238" i="35"/>
  <c r="E5239" i="35"/>
  <c r="G5239" i="35"/>
  <c r="I5239" i="35"/>
  <c r="K5239" i="35"/>
  <c r="E5240" i="35"/>
  <c r="G5240" i="35"/>
  <c r="I5240" i="35"/>
  <c r="K5240" i="35"/>
  <c r="E5241" i="35"/>
  <c r="G5241" i="35"/>
  <c r="I5241" i="35"/>
  <c r="K5241" i="35"/>
  <c r="E5288" i="35"/>
  <c r="G5288" i="35"/>
  <c r="I5288" i="35"/>
  <c r="K5288" i="35"/>
  <c r="E5277" i="35"/>
  <c r="G5277" i="35"/>
  <c r="I5277" i="35"/>
  <c r="K5277" i="35"/>
  <c r="E5279" i="35"/>
  <c r="G5279" i="35"/>
  <c r="I5279" i="35"/>
  <c r="K5279" i="35"/>
  <c r="E5278" i="35"/>
  <c r="G5278" i="35"/>
  <c r="I5278" i="35"/>
  <c r="K5278" i="35"/>
  <c r="E5242" i="35"/>
  <c r="G5242" i="35"/>
  <c r="I5242" i="35"/>
  <c r="K5242" i="35"/>
  <c r="E5295" i="35"/>
  <c r="G5295" i="35"/>
  <c r="I5295" i="35"/>
  <c r="K5295" i="35"/>
  <c r="E5243" i="35"/>
  <c r="G5243" i="35"/>
  <c r="I5243" i="35"/>
  <c r="K5243" i="35"/>
  <c r="E5244" i="35"/>
  <c r="G5244" i="35"/>
  <c r="I5244" i="35"/>
  <c r="K5244" i="35"/>
  <c r="E5245" i="35"/>
  <c r="G5245" i="35"/>
  <c r="I5245" i="35"/>
  <c r="K5245" i="35"/>
  <c r="E5289" i="35"/>
  <c r="G5289" i="35"/>
  <c r="I5289" i="35"/>
  <c r="K5289" i="35"/>
  <c r="E5246" i="35"/>
  <c r="G5246" i="35"/>
  <c r="I5246" i="35"/>
  <c r="K5246" i="35"/>
  <c r="E5247" i="35"/>
  <c r="G5247" i="35"/>
  <c r="I5247" i="35"/>
  <c r="K5247" i="35"/>
  <c r="E5248" i="35"/>
  <c r="G5248" i="35"/>
  <c r="I5248" i="35"/>
  <c r="K5248" i="35"/>
  <c r="E5249" i="35"/>
  <c r="G5249" i="35"/>
  <c r="I5249" i="35"/>
  <c r="K5249" i="35"/>
  <c r="E5250" i="35"/>
  <c r="G5250" i="35"/>
  <c r="I5250" i="35"/>
  <c r="K5250" i="35"/>
  <c r="E5251" i="35"/>
  <c r="G5251" i="35"/>
  <c r="I5251" i="35"/>
  <c r="K5251" i="35"/>
  <c r="E5252" i="35"/>
  <c r="G5252" i="35"/>
  <c r="I5252" i="35"/>
  <c r="K5252" i="35"/>
  <c r="E5290" i="35"/>
  <c r="G5290" i="35"/>
  <c r="I5290" i="35"/>
  <c r="K5290" i="35"/>
  <c r="E5254" i="35"/>
  <c r="G5254" i="35"/>
  <c r="I5254" i="35"/>
  <c r="K5254" i="35"/>
  <c r="E5255" i="35"/>
  <c r="G5255" i="35"/>
  <c r="I5255" i="35"/>
  <c r="K5255" i="35"/>
  <c r="E5256" i="35"/>
  <c r="G5256" i="35"/>
  <c r="I5256" i="35"/>
  <c r="K5256" i="35"/>
  <c r="E5257" i="35"/>
  <c r="G5257" i="35"/>
  <c r="I5257" i="35"/>
  <c r="K5257" i="35"/>
  <c r="E5258" i="35"/>
  <c r="G5258" i="35"/>
  <c r="I5258" i="35"/>
  <c r="K5258" i="35"/>
  <c r="E5291" i="35"/>
  <c r="G5291" i="35"/>
  <c r="I5291" i="35"/>
  <c r="K5291" i="35"/>
  <c r="E5259" i="35"/>
  <c r="G5259" i="35"/>
  <c r="I5259" i="35"/>
  <c r="K5259" i="35"/>
  <c r="E5292" i="35"/>
  <c r="G5292" i="35"/>
  <c r="I5292" i="35"/>
  <c r="K5292" i="35"/>
  <c r="E5260" i="35"/>
  <c r="G5260" i="35"/>
  <c r="I5260" i="35"/>
  <c r="K5260" i="35"/>
  <c r="E5261" i="35"/>
  <c r="G5261" i="35"/>
  <c r="I5261" i="35"/>
  <c r="K5261" i="35"/>
  <c r="E5262" i="35"/>
  <c r="G5262" i="35"/>
  <c r="I5262" i="35"/>
  <c r="K5262" i="35"/>
  <c r="E5263" i="35"/>
  <c r="G5263" i="35"/>
  <c r="I5263" i="35"/>
  <c r="K5263" i="35"/>
  <c r="E5264" i="35"/>
  <c r="G5264" i="35"/>
  <c r="I5264" i="35"/>
  <c r="K5264" i="35"/>
  <c r="E5265" i="35"/>
  <c r="G5265" i="35"/>
  <c r="I5265" i="35"/>
  <c r="K5265" i="35"/>
  <c r="E5266" i="35"/>
  <c r="G5266" i="35"/>
  <c r="I5266" i="35"/>
  <c r="K5266" i="35"/>
  <c r="E5267" i="35"/>
  <c r="G5267" i="35"/>
  <c r="I5267" i="35"/>
  <c r="K5267" i="35"/>
  <c r="E5268" i="35"/>
  <c r="G5268" i="35"/>
  <c r="I5268" i="35"/>
  <c r="K5268" i="35"/>
  <c r="E5293" i="35"/>
  <c r="G5293" i="35"/>
  <c r="I5293" i="35"/>
  <c r="K5293" i="35"/>
  <c r="E5269" i="35"/>
  <c r="G5269" i="35"/>
  <c r="I5269" i="35"/>
  <c r="K5269" i="35"/>
  <c r="E5270" i="35"/>
  <c r="G5270" i="35"/>
  <c r="I5270" i="35"/>
  <c r="K5270" i="35"/>
  <c r="E5271" i="35"/>
  <c r="G5271" i="35"/>
  <c r="I5271" i="35"/>
  <c r="K5271" i="35"/>
  <c r="E5272" i="35"/>
  <c r="G5272" i="35"/>
  <c r="I5272" i="35"/>
  <c r="K5272" i="35"/>
  <c r="E5273" i="35"/>
  <c r="G5273" i="35"/>
  <c r="I5273" i="35"/>
  <c r="K5273" i="35"/>
  <c r="E5308" i="35"/>
  <c r="G5308" i="35"/>
  <c r="I5308" i="35"/>
  <c r="K5308" i="35"/>
  <c r="E5310" i="35"/>
  <c r="G5310" i="35"/>
  <c r="I5310" i="35"/>
  <c r="K5310" i="35"/>
  <c r="E5311" i="35"/>
  <c r="G5311" i="35"/>
  <c r="I5311" i="35"/>
  <c r="K5311" i="35"/>
  <c r="E5312" i="35"/>
  <c r="G5312" i="35"/>
  <c r="I5312" i="35"/>
  <c r="E5298" i="35"/>
  <c r="G5298" i="35"/>
  <c r="I5298" i="35"/>
  <c r="K5298" i="35"/>
  <c r="E5313" i="35"/>
  <c r="G5313" i="35"/>
  <c r="I5313" i="35"/>
  <c r="K5313" i="35"/>
  <c r="E5299" i="35"/>
  <c r="G5299" i="35"/>
  <c r="I5299" i="35"/>
  <c r="K5299" i="35"/>
  <c r="E5300" i="35"/>
  <c r="G5300" i="35"/>
  <c r="I5300" i="35"/>
  <c r="K5300" i="35"/>
  <c r="E5314" i="35"/>
  <c r="G5314" i="35"/>
  <c r="I5314" i="35"/>
  <c r="K5314" i="35"/>
  <c r="E5315" i="35"/>
  <c r="G5315" i="35"/>
  <c r="I5315" i="35"/>
  <c r="K5315" i="35"/>
  <c r="E5316" i="35"/>
  <c r="G5316" i="35"/>
  <c r="I5316" i="35"/>
  <c r="K5316" i="35"/>
  <c r="E5317" i="35"/>
  <c r="G5317" i="35"/>
  <c r="I5317" i="35"/>
  <c r="K5317" i="35"/>
  <c r="E5301" i="35"/>
  <c r="G5301" i="35"/>
  <c r="I5301" i="35"/>
  <c r="K5301" i="35"/>
  <c r="E5318" i="35"/>
  <c r="G5318" i="35"/>
  <c r="I5318" i="35"/>
  <c r="K5318" i="35"/>
  <c r="E5319" i="35"/>
  <c r="G5319" i="35"/>
  <c r="I5319" i="35"/>
  <c r="K5319" i="35"/>
  <c r="E5320" i="35"/>
  <c r="G5320" i="35"/>
  <c r="I5320" i="35"/>
  <c r="K5320" i="35"/>
  <c r="E5321" i="35"/>
  <c r="G5321" i="35"/>
  <c r="I5321" i="35"/>
  <c r="K5321" i="35"/>
  <c r="E5296" i="35"/>
  <c r="G5296" i="35"/>
  <c r="I5296" i="35"/>
  <c r="K5296" i="35"/>
  <c r="E5322" i="35"/>
  <c r="G5322" i="35"/>
  <c r="I5322" i="35"/>
  <c r="K5322" i="35"/>
  <c r="E5323" i="35"/>
  <c r="G5323" i="35"/>
  <c r="I5323" i="35"/>
  <c r="K5323" i="35"/>
  <c r="E5324" i="35"/>
  <c r="G5324" i="35"/>
  <c r="I5324" i="35"/>
  <c r="K5324" i="35"/>
  <c r="E5325" i="35"/>
  <c r="G5325" i="35"/>
  <c r="I5325" i="35"/>
  <c r="K5325" i="35"/>
  <c r="E5302" i="35"/>
  <c r="G5302" i="35"/>
  <c r="I5302" i="35"/>
  <c r="K5302" i="35"/>
  <c r="E5297" i="35"/>
  <c r="G5297" i="35"/>
  <c r="I5297" i="35"/>
  <c r="K5297" i="35"/>
  <c r="E5326" i="35"/>
  <c r="G5326" i="35"/>
  <c r="I5326" i="35"/>
  <c r="K5326" i="35"/>
  <c r="E5327" i="35"/>
  <c r="G5327" i="35"/>
  <c r="I5327" i="35"/>
  <c r="K5327" i="35"/>
  <c r="E5328" i="35"/>
  <c r="G5328" i="35"/>
  <c r="I5328" i="35"/>
  <c r="K5328" i="35"/>
  <c r="E5329" i="35"/>
  <c r="G5329" i="35"/>
  <c r="I5329" i="35"/>
  <c r="K5329" i="35"/>
  <c r="E5330" i="35"/>
  <c r="G5330" i="35"/>
  <c r="I5330" i="35"/>
  <c r="K5330" i="35"/>
  <c r="E5331" i="35"/>
  <c r="G5331" i="35"/>
  <c r="I5331" i="35"/>
  <c r="K5331" i="35"/>
  <c r="E5332" i="35"/>
  <c r="G5332" i="35"/>
  <c r="I5332" i="35"/>
  <c r="K5332" i="35"/>
  <c r="E5303" i="35"/>
  <c r="G5303" i="35"/>
  <c r="I5303" i="35"/>
  <c r="K5303" i="35"/>
  <c r="E5304" i="35"/>
  <c r="G5304" i="35"/>
  <c r="I5304" i="35"/>
  <c r="K5304" i="35"/>
  <c r="E5333" i="35"/>
  <c r="G5333" i="35"/>
  <c r="I5333" i="35"/>
  <c r="K5333" i="35"/>
  <c r="E5334" i="35"/>
  <c r="G5334" i="35"/>
  <c r="I5334" i="35"/>
  <c r="K5334" i="35"/>
  <c r="E5335" i="35"/>
  <c r="G5335" i="35"/>
  <c r="I5335" i="35"/>
  <c r="K5335" i="35"/>
  <c r="E5336" i="35"/>
  <c r="G5336" i="35"/>
  <c r="I5336" i="35"/>
  <c r="K5336" i="35"/>
  <c r="E5337" i="35"/>
  <c r="G5337" i="35"/>
  <c r="I5337" i="35"/>
  <c r="K5337" i="35"/>
  <c r="E5305" i="35"/>
  <c r="G5305" i="35"/>
  <c r="I5305" i="35"/>
  <c r="K5305" i="35"/>
  <c r="E5306" i="35"/>
  <c r="G5306" i="35"/>
  <c r="I5306" i="35"/>
  <c r="K5306" i="35"/>
  <c r="E5338" i="35"/>
  <c r="G5338" i="35"/>
  <c r="I5338" i="35"/>
  <c r="K5338" i="35"/>
  <c r="E5339" i="35"/>
  <c r="G5339" i="35"/>
  <c r="I5339" i="35"/>
  <c r="K5339" i="35"/>
  <c r="E5309" i="35"/>
  <c r="G5309" i="35"/>
  <c r="I5309" i="35"/>
  <c r="K5309" i="35"/>
  <c r="E5340" i="35"/>
  <c r="G5340" i="35"/>
  <c r="I5340" i="35"/>
  <c r="K5340" i="35"/>
  <c r="E5341" i="35"/>
  <c r="G5341" i="35"/>
  <c r="I5341" i="35"/>
  <c r="K5341" i="35"/>
  <c r="E5307" i="35"/>
  <c r="G5307" i="35"/>
  <c r="I5307" i="35"/>
  <c r="K5307" i="35"/>
  <c r="E5342" i="35"/>
  <c r="G5342" i="35"/>
  <c r="I5342" i="35"/>
  <c r="K5342" i="35"/>
  <c r="E5343" i="35"/>
  <c r="G5343" i="35"/>
  <c r="I5343" i="35"/>
  <c r="K5343" i="35"/>
  <c r="E5346" i="35"/>
  <c r="G5346" i="35"/>
  <c r="I5346" i="35"/>
  <c r="K5346" i="35"/>
  <c r="E5345" i="35"/>
  <c r="G5345" i="35"/>
  <c r="I5345" i="35"/>
  <c r="K5345" i="35"/>
  <c r="E5347" i="35"/>
  <c r="G5347" i="35"/>
  <c r="I5347" i="35"/>
  <c r="K5347" i="35"/>
  <c r="E5348" i="35"/>
  <c r="G5348" i="35"/>
  <c r="I5348" i="35"/>
  <c r="K5348" i="35"/>
  <c r="E5349" i="35"/>
  <c r="G5349" i="35"/>
  <c r="I5349" i="35"/>
  <c r="K5349" i="35"/>
  <c r="E5350" i="35"/>
  <c r="G5350" i="35"/>
  <c r="I5350" i="35"/>
  <c r="K5350" i="35"/>
  <c r="E5351" i="35"/>
  <c r="G5351" i="35"/>
  <c r="I5351" i="35"/>
  <c r="K5351" i="35"/>
  <c r="E5344" i="35"/>
  <c r="G5344" i="35"/>
  <c r="I5344" i="35"/>
  <c r="K5344" i="35"/>
  <c r="E5353" i="35"/>
  <c r="G5353" i="35"/>
  <c r="I5353" i="35"/>
  <c r="K5353" i="35"/>
  <c r="E5354" i="35"/>
  <c r="G5354" i="35"/>
  <c r="I5354" i="35"/>
  <c r="K5354" i="35"/>
  <c r="E5352" i="35"/>
  <c r="G5352" i="35"/>
  <c r="I5352" i="35"/>
  <c r="K5352" i="35"/>
  <c r="E5355" i="35"/>
  <c r="G5355" i="35"/>
  <c r="I5355" i="35"/>
  <c r="K5355" i="35"/>
  <c r="E5356" i="35"/>
  <c r="G5356" i="35"/>
  <c r="I5356" i="35"/>
  <c r="K5356" i="35"/>
  <c r="E5357" i="35"/>
  <c r="G5357" i="35"/>
  <c r="I5357" i="35"/>
  <c r="K5357" i="35"/>
  <c r="E5360" i="35"/>
  <c r="G5360" i="35"/>
  <c r="I5360" i="35"/>
  <c r="K5360" i="35"/>
  <c r="E5361" i="35"/>
  <c r="G5361" i="35"/>
  <c r="I5361" i="35"/>
  <c r="K5361" i="35"/>
  <c r="E5362" i="35"/>
  <c r="G5362" i="35"/>
  <c r="I5362" i="35"/>
  <c r="K5362" i="35"/>
  <c r="E5363" i="35"/>
  <c r="G5363" i="35"/>
  <c r="I5363" i="35"/>
  <c r="K5363" i="35"/>
  <c r="E5253" i="35"/>
  <c r="G5253" i="35"/>
  <c r="I5253" i="35"/>
  <c r="K5253" i="35"/>
  <c r="E5370" i="35"/>
  <c r="G5370" i="35"/>
  <c r="I5370" i="35"/>
  <c r="K5370" i="35"/>
  <c r="E5371" i="35"/>
  <c r="G5371" i="35"/>
  <c r="I5371" i="35"/>
  <c r="K5371" i="35"/>
  <c r="E5372" i="35"/>
  <c r="G5372" i="35"/>
  <c r="I5372" i="35"/>
  <c r="K5372" i="35"/>
  <c r="E5373" i="35"/>
  <c r="G5373" i="35"/>
  <c r="I5373" i="35"/>
  <c r="K5373" i="35"/>
  <c r="E5374" i="35"/>
  <c r="G5374" i="35"/>
  <c r="I5374" i="35"/>
  <c r="K5374" i="35"/>
  <c r="E5364" i="35"/>
  <c r="G5364" i="35"/>
  <c r="I5364" i="35"/>
  <c r="K5364" i="35"/>
  <c r="E5375" i="35"/>
  <c r="G5375" i="35"/>
  <c r="I5375" i="35"/>
  <c r="K5375" i="35"/>
  <c r="E5365" i="35"/>
  <c r="G5365" i="35"/>
  <c r="I5365" i="35"/>
  <c r="K5365" i="35"/>
  <c r="E5376" i="35"/>
  <c r="G5376" i="35"/>
  <c r="I5376" i="35"/>
  <c r="K5376" i="35"/>
  <c r="E5377" i="35"/>
  <c r="G5377" i="35"/>
  <c r="I5377" i="35"/>
  <c r="K5377" i="35"/>
  <c r="E5368" i="35"/>
  <c r="G5368" i="35"/>
  <c r="I5368" i="35"/>
  <c r="K5368" i="35"/>
  <c r="E5378" i="35"/>
  <c r="G5378" i="35"/>
  <c r="I5378" i="35"/>
  <c r="K5378" i="35"/>
  <c r="E5366" i="35"/>
  <c r="G5366" i="35"/>
  <c r="I5366" i="35"/>
  <c r="K5366" i="35"/>
  <c r="E5379" i="35"/>
  <c r="G5379" i="35"/>
  <c r="I5379" i="35"/>
  <c r="K5379" i="35"/>
  <c r="E5369" i="35"/>
  <c r="G5369" i="35"/>
  <c r="I5369" i="35"/>
  <c r="K5369" i="35"/>
  <c r="E5380" i="35"/>
  <c r="G5380" i="35"/>
  <c r="I5380" i="35"/>
  <c r="K5380" i="35"/>
  <c r="E5381" i="35"/>
  <c r="G5381" i="35"/>
  <c r="I5381" i="35"/>
  <c r="K5381" i="35"/>
  <c r="E5382" i="35"/>
  <c r="G5382" i="35"/>
  <c r="I5382" i="35"/>
  <c r="K5382" i="35"/>
  <c r="E5367" i="35"/>
  <c r="G5367" i="35"/>
  <c r="I5367" i="35"/>
  <c r="K5367" i="35"/>
  <c r="E5383" i="35"/>
  <c r="G5383" i="35"/>
  <c r="I5383" i="35"/>
  <c r="K5383" i="35"/>
  <c r="E5384" i="35"/>
  <c r="G5384" i="35"/>
  <c r="I5384" i="35"/>
  <c r="K5384" i="35"/>
  <c r="E5389" i="35"/>
  <c r="G5389" i="35"/>
  <c r="I5389" i="35"/>
  <c r="K5389" i="35"/>
  <c r="E5390" i="35"/>
  <c r="G5390" i="35"/>
  <c r="I5390" i="35"/>
  <c r="K5390" i="35"/>
  <c r="E5391" i="35"/>
  <c r="G5391" i="35"/>
  <c r="I5391" i="35"/>
  <c r="K5391" i="35"/>
  <c r="E5392" i="35"/>
  <c r="G5392" i="35"/>
  <c r="I5392" i="35"/>
  <c r="K5392" i="35"/>
  <c r="E5385" i="35"/>
  <c r="G5385" i="35"/>
  <c r="I5385" i="35"/>
  <c r="K5385" i="35"/>
  <c r="E5386" i="35"/>
  <c r="G5386" i="35"/>
  <c r="I5386" i="35"/>
  <c r="K5386" i="35"/>
  <c r="E5387" i="35"/>
  <c r="G5387" i="35"/>
  <c r="I5387" i="35"/>
  <c r="K5387" i="35"/>
  <c r="E5393" i="35"/>
  <c r="G5393" i="35"/>
  <c r="I5393" i="35"/>
  <c r="K5393" i="35"/>
  <c r="E5388" i="35"/>
  <c r="G5388" i="35"/>
  <c r="I5388" i="35"/>
  <c r="K5388" i="35"/>
  <c r="E5394" i="35"/>
  <c r="G5394" i="35"/>
  <c r="I5394" i="35"/>
  <c r="K5394" i="35"/>
  <c r="E5395" i="35"/>
  <c r="G5395" i="35"/>
  <c r="I5395" i="35"/>
  <c r="K5395" i="35"/>
  <c r="E5396" i="35"/>
  <c r="G5396" i="35"/>
  <c r="I5396" i="35"/>
  <c r="K5396" i="35"/>
  <c r="E5397" i="35"/>
  <c r="G5397" i="35"/>
  <c r="I5397" i="35"/>
  <c r="K5397" i="35"/>
  <c r="E5398" i="35"/>
  <c r="G5398" i="35"/>
  <c r="I5398" i="35"/>
  <c r="K5398" i="35"/>
  <c r="E5399" i="35"/>
  <c r="G5399" i="35"/>
  <c r="I5399" i="35"/>
  <c r="K5399" i="35"/>
  <c r="E5400" i="35"/>
  <c r="G5400" i="35"/>
  <c r="I5400" i="35"/>
  <c r="K5400" i="35"/>
  <c r="E5401" i="35"/>
  <c r="G5401" i="35"/>
  <c r="I5401" i="35"/>
  <c r="K5401" i="35"/>
  <c r="E5402" i="35"/>
  <c r="G5402" i="35"/>
  <c r="I5402" i="35"/>
  <c r="K5402" i="35"/>
  <c r="E5403" i="35"/>
  <c r="G5403" i="35"/>
  <c r="I5403" i="35"/>
  <c r="K5403" i="35"/>
  <c r="E5274" i="35"/>
  <c r="G5274" i="35"/>
  <c r="I5274" i="35"/>
  <c r="K5274" i="35"/>
  <c r="E5404" i="35"/>
  <c r="G5404" i="35"/>
  <c r="I5404" i="35"/>
  <c r="K5404" i="35"/>
  <c r="E5405" i="35"/>
  <c r="G5405" i="35"/>
  <c r="I5405" i="35"/>
  <c r="K5405" i="35"/>
  <c r="E5359" i="35"/>
  <c r="G5359" i="35"/>
  <c r="I5359" i="35"/>
  <c r="K5359" i="35"/>
  <c r="E5358" i="35"/>
  <c r="G5358" i="35"/>
  <c r="I5358" i="35"/>
  <c r="K5358" i="35"/>
  <c r="E5406" i="35"/>
  <c r="G5406" i="35"/>
  <c r="I5406" i="35"/>
  <c r="K5406" i="35"/>
  <c r="E5407" i="35"/>
  <c r="G5407" i="35"/>
  <c r="I5407" i="35"/>
  <c r="K5407" i="35"/>
  <c r="E5409" i="35"/>
  <c r="G5409" i="35"/>
  <c r="I5409" i="35"/>
  <c r="K5409" i="35"/>
  <c r="E5410" i="35"/>
  <c r="G5410" i="35"/>
  <c r="I5410" i="35"/>
  <c r="K5410" i="35"/>
  <c r="E5411" i="35"/>
  <c r="G5411" i="35"/>
  <c r="I5411" i="35"/>
  <c r="K5411" i="35"/>
  <c r="E5412" i="35"/>
  <c r="G5412" i="35"/>
  <c r="I5412" i="35"/>
  <c r="K5412" i="35"/>
  <c r="E5413" i="35"/>
  <c r="G5413" i="35"/>
  <c r="I5413" i="35"/>
  <c r="K5413" i="35"/>
  <c r="E5414" i="35"/>
  <c r="G5414" i="35"/>
  <c r="I5414" i="35"/>
  <c r="K5414" i="35"/>
  <c r="E5416" i="35"/>
  <c r="G5416" i="35"/>
  <c r="I5416" i="35"/>
  <c r="K5416" i="35"/>
  <c r="E5418" i="35"/>
  <c r="G5418" i="35"/>
  <c r="I5418" i="35"/>
  <c r="K5418" i="35"/>
  <c r="E5419" i="35"/>
  <c r="G5419" i="35"/>
  <c r="I5419" i="35"/>
  <c r="K5419" i="35"/>
  <c r="E5420" i="35"/>
  <c r="G5420" i="35"/>
  <c r="I5420" i="35"/>
  <c r="K5420" i="35"/>
  <c r="E5421" i="35"/>
  <c r="G5421" i="35"/>
  <c r="I5421" i="35"/>
  <c r="K5421" i="35"/>
  <c r="E5426" i="35"/>
  <c r="G5426" i="35"/>
  <c r="I5426" i="35"/>
  <c r="K5426" i="35"/>
  <c r="E5427" i="35"/>
  <c r="G5427" i="35"/>
  <c r="I5427" i="35"/>
  <c r="K5427" i="35"/>
  <c r="E5422" i="35"/>
  <c r="G5422" i="35"/>
  <c r="I5422" i="35"/>
  <c r="K5422" i="35"/>
  <c r="E5425" i="35"/>
  <c r="G5425" i="35"/>
  <c r="I5425" i="35"/>
  <c r="K5425" i="35"/>
  <c r="E5415" i="35"/>
  <c r="G5415" i="35"/>
  <c r="I5415" i="35"/>
  <c r="K5415" i="35"/>
  <c r="E5417" i="35"/>
  <c r="G5417" i="35"/>
  <c r="I5417" i="35"/>
  <c r="K5417" i="35"/>
  <c r="E5423" i="35"/>
  <c r="G5423" i="35"/>
  <c r="I5423" i="35"/>
  <c r="K5423" i="35"/>
  <c r="E5428" i="35"/>
  <c r="G5428" i="35"/>
  <c r="I5428" i="35"/>
  <c r="K5428" i="35"/>
  <c r="E5429" i="35"/>
  <c r="G5429" i="35"/>
  <c r="I5429" i="35"/>
  <c r="K5429" i="35"/>
  <c r="E5424" i="35"/>
  <c r="G5424" i="35"/>
  <c r="I5424" i="35"/>
  <c r="K5424" i="35"/>
  <c r="E5430" i="35"/>
  <c r="G5430" i="35"/>
  <c r="I5430" i="35"/>
  <c r="K5430" i="35"/>
  <c r="E5431" i="35"/>
  <c r="G5431" i="35"/>
  <c r="I5431" i="35"/>
  <c r="K5431" i="35"/>
  <c r="I10" i="35"/>
  <c r="G10" i="35"/>
  <c r="E10" i="35"/>
  <c r="BC10" i="35"/>
  <c r="BB10" i="35"/>
  <c r="BA10" i="35"/>
  <c r="AZ10" i="35"/>
  <c r="AY10" i="35"/>
  <c r="AV10" i="35"/>
  <c r="AU10" i="35"/>
  <c r="AT10" i="35"/>
  <c r="AS10" i="35"/>
  <c r="AR10" i="35"/>
  <c r="AO10" i="35"/>
  <c r="AN10" i="35"/>
  <c r="AM10" i="35"/>
  <c r="AL10" i="35"/>
  <c r="AK10" i="35"/>
  <c r="X10" i="35"/>
  <c r="U10" i="35"/>
  <c r="K10" i="35"/>
  <c r="O3578" i="35"/>
  <c r="V3578" i="35"/>
  <c r="P3593" i="35"/>
  <c r="O3593" i="35"/>
  <c r="V3593" i="35"/>
  <c r="P3578" i="35"/>
  <c r="O1124" i="35"/>
  <c r="V1124" i="35"/>
  <c r="O377" i="35"/>
  <c r="V377" i="35"/>
  <c r="O317" i="35"/>
  <c r="V317" i="35"/>
  <c r="O2146" i="35"/>
  <c r="V2146" i="35"/>
  <c r="O1046" i="35"/>
  <c r="V1046" i="35"/>
  <c r="O2999" i="35"/>
  <c r="V2999" i="35"/>
  <c r="P2681" i="35"/>
  <c r="W2681" i="35"/>
  <c r="P4012" i="35"/>
  <c r="O4012" i="35"/>
  <c r="V4012" i="35"/>
  <c r="P3720" i="35"/>
  <c r="P4466" i="35"/>
  <c r="O4151" i="35"/>
  <c r="V4151" i="35"/>
  <c r="O3875" i="35"/>
  <c r="V3875" i="35"/>
  <c r="O3847" i="35"/>
  <c r="V3847" i="35"/>
  <c r="P3719" i="35"/>
  <c r="W3719" i="35"/>
  <c r="Y3719" i="35"/>
  <c r="O3719" i="35"/>
  <c r="V3719" i="35"/>
  <c r="P3702" i="35"/>
  <c r="P3615" i="35"/>
  <c r="P3221" i="35"/>
  <c r="O5056" i="35"/>
  <c r="V5056" i="35"/>
  <c r="O3720" i="35"/>
  <c r="V3720" i="35"/>
  <c r="P2398" i="35"/>
  <c r="P4171" i="35"/>
  <c r="Q4171" i="35"/>
  <c r="P3669" i="35"/>
  <c r="O4171" i="35"/>
  <c r="V4171" i="35"/>
  <c r="P4151" i="35"/>
  <c r="Q4151" i="35"/>
  <c r="P4174" i="35"/>
  <c r="Q4174" i="35"/>
  <c r="O4174" i="35"/>
  <c r="V4174" i="35"/>
  <c r="P5066" i="35"/>
  <c r="O5066" i="35"/>
  <c r="V5066" i="35"/>
  <c r="O4669" i="35"/>
  <c r="V4669" i="35"/>
  <c r="P4671" i="35"/>
  <c r="P4665" i="35"/>
  <c r="P4669" i="35"/>
  <c r="O4667" i="35"/>
  <c r="V4667" i="35"/>
  <c r="P4672" i="35"/>
  <c r="O4671" i="35"/>
  <c r="V4671" i="35"/>
  <c r="P4666" i="35"/>
  <c r="O4665" i="35"/>
  <c r="V4665" i="35"/>
  <c r="O4672" i="35"/>
  <c r="V4672" i="35"/>
  <c r="P4667" i="35"/>
  <c r="O4666" i="35"/>
  <c r="V4666" i="35"/>
  <c r="P3670" i="35"/>
  <c r="O3669" i="35"/>
  <c r="V3669" i="35"/>
  <c r="O3670" i="35"/>
  <c r="V3670" i="35"/>
  <c r="O3375" i="35"/>
  <c r="V3375" i="35"/>
  <c r="O3364" i="35"/>
  <c r="V3364" i="35"/>
  <c r="P3374" i="35"/>
  <c r="P3371" i="35"/>
  <c r="O3374" i="35"/>
  <c r="V3374" i="35"/>
  <c r="P3372" i="35"/>
  <c r="O3371" i="35"/>
  <c r="V3371" i="35"/>
  <c r="P3373" i="35"/>
  <c r="O3372" i="35"/>
  <c r="V3372" i="35"/>
  <c r="P3367" i="35"/>
  <c r="P3375" i="35"/>
  <c r="O3373" i="35"/>
  <c r="V3373" i="35"/>
  <c r="P3364" i="35"/>
  <c r="O3367" i="35"/>
  <c r="V3367" i="35"/>
  <c r="P2957" i="35"/>
  <c r="W2957" i="35"/>
  <c r="Y2957" i="35"/>
  <c r="O2957" i="35"/>
  <c r="V2957" i="35"/>
  <c r="O2855" i="35"/>
  <c r="V2855" i="35"/>
  <c r="P2820" i="35"/>
  <c r="O2820" i="35"/>
  <c r="V2820" i="35"/>
  <c r="O2707" i="35"/>
  <c r="V2707" i="35"/>
  <c r="P2707" i="35"/>
  <c r="O2646" i="35"/>
  <c r="V2646" i="35"/>
  <c r="O2595" i="35"/>
  <c r="V2595" i="35"/>
  <c r="P2594" i="35"/>
  <c r="P2595" i="35"/>
  <c r="O2594" i="35"/>
  <c r="V2594" i="35"/>
  <c r="P2244" i="35"/>
  <c r="P2242" i="35"/>
  <c r="O2244" i="35"/>
  <c r="V2244" i="35"/>
  <c r="P2243" i="35"/>
  <c r="O2242" i="35"/>
  <c r="V2242" i="35"/>
  <c r="O2243" i="35"/>
  <c r="V2243" i="35"/>
  <c r="O2162" i="35"/>
  <c r="V2162" i="35"/>
  <c r="P2159" i="35"/>
  <c r="O2158" i="35"/>
  <c r="V2158" i="35"/>
  <c r="P2160" i="35"/>
  <c r="O2159" i="35"/>
  <c r="V2159" i="35"/>
  <c r="P2156" i="35"/>
  <c r="P2161" i="35"/>
  <c r="O2160" i="35"/>
  <c r="V2160" i="35"/>
  <c r="P2157" i="35"/>
  <c r="O2156" i="35"/>
  <c r="V2156" i="35"/>
  <c r="P2162" i="35"/>
  <c r="O2161" i="35"/>
  <c r="V2161" i="35"/>
  <c r="P2158" i="35"/>
  <c r="O2157" i="35"/>
  <c r="V2157" i="35"/>
  <c r="O1612" i="35"/>
  <c r="V1612" i="35"/>
  <c r="P1604" i="35"/>
  <c r="P1612" i="35"/>
  <c r="O1604" i="35"/>
  <c r="V1604" i="35"/>
  <c r="P1603" i="35"/>
  <c r="O1602" i="35"/>
  <c r="V1602" i="35"/>
  <c r="O1617" i="35"/>
  <c r="V1617" i="35"/>
  <c r="P1605" i="35"/>
  <c r="O1609" i="35"/>
  <c r="V1609" i="35"/>
  <c r="O1603" i="35"/>
  <c r="V1603" i="35"/>
  <c r="P1611" i="35"/>
  <c r="P1610" i="35"/>
  <c r="O1605" i="35"/>
  <c r="V1605" i="35"/>
  <c r="P1607" i="35"/>
  <c r="P1606" i="35"/>
  <c r="O1611" i="35"/>
  <c r="V1611" i="35"/>
  <c r="O1610" i="35"/>
  <c r="V1610" i="35"/>
  <c r="P1608" i="35"/>
  <c r="O1607" i="35"/>
  <c r="V1607" i="35"/>
  <c r="P1602" i="35"/>
  <c r="O1606" i="35"/>
  <c r="V1606" i="35"/>
  <c r="P1617" i="35"/>
  <c r="P1609" i="35"/>
  <c r="O1608" i="35"/>
  <c r="V1608" i="35"/>
  <c r="P3721" i="35"/>
  <c r="Q3721" i="35"/>
  <c r="O5171" i="35"/>
  <c r="V5171" i="35"/>
  <c r="O4223" i="35"/>
  <c r="V4223" i="35"/>
  <c r="O3900" i="35"/>
  <c r="V3900" i="35"/>
  <c r="O5216" i="35"/>
  <c r="V5216" i="35"/>
  <c r="P5174" i="35"/>
  <c r="Q5174" i="35"/>
  <c r="P5172" i="35"/>
  <c r="O5112" i="35"/>
  <c r="V5112" i="35"/>
  <c r="P4599" i="35"/>
  <c r="W4599" i="35"/>
  <c r="Y4599" i="35"/>
  <c r="P4509" i="35"/>
  <c r="P4401" i="35"/>
  <c r="O4466" i="35"/>
  <c r="V4466" i="35"/>
  <c r="O4271" i="35"/>
  <c r="V4271" i="35"/>
  <c r="P4223" i="35"/>
  <c r="P4206" i="35"/>
  <c r="O4206" i="35"/>
  <c r="V4206" i="35"/>
  <c r="O4183" i="35"/>
  <c r="V4183" i="35"/>
  <c r="O4104" i="35"/>
  <c r="V4104" i="35"/>
  <c r="P3763" i="35"/>
  <c r="O3763" i="35"/>
  <c r="V3763" i="35"/>
  <c r="O3721" i="35"/>
  <c r="V3721" i="35"/>
  <c r="P3718" i="35"/>
  <c r="O3718" i="35"/>
  <c r="V3718" i="35"/>
  <c r="O3702" i="35"/>
  <c r="V3702" i="35"/>
  <c r="P3657" i="35"/>
  <c r="P3654" i="35"/>
  <c r="W3654" i="35"/>
  <c r="Y3654" i="35"/>
  <c r="P3551" i="35"/>
  <c r="O3551" i="35"/>
  <c r="V3551" i="35"/>
  <c r="P3238" i="35"/>
  <c r="W3238" i="35"/>
  <c r="Y3238" i="35"/>
  <c r="P3222" i="35"/>
  <c r="W3222" i="35"/>
  <c r="Y3222" i="35"/>
  <c r="P2999" i="35"/>
  <c r="P2900" i="35"/>
  <c r="W2900" i="35"/>
  <c r="Y2900" i="35"/>
  <c r="P2797" i="35"/>
  <c r="O2797" i="35"/>
  <c r="V2797" i="35"/>
  <c r="O2681" i="35"/>
  <c r="V2681" i="35"/>
  <c r="P2666" i="35"/>
  <c r="P2646" i="35"/>
  <c r="W2646" i="35"/>
  <c r="Y2646" i="35"/>
  <c r="P2618" i="35"/>
  <c r="Q2618" i="35"/>
  <c r="O2618" i="35"/>
  <c r="V2618" i="35"/>
  <c r="P2575" i="35"/>
  <c r="W2575" i="35"/>
  <c r="Y2575" i="35"/>
  <c r="O2462" i="35"/>
  <c r="V2462" i="35"/>
  <c r="P2428" i="35"/>
  <c r="P2207" i="35"/>
  <c r="O2207" i="35"/>
  <c r="V2207" i="35"/>
  <c r="P2146" i="35"/>
  <c r="P1902" i="35"/>
  <c r="O1902" i="35"/>
  <c r="V1902" i="35"/>
  <c r="P506" i="35"/>
  <c r="W506" i="35"/>
  <c r="Y506" i="35"/>
  <c r="O506" i="35"/>
  <c r="V506" i="35"/>
  <c r="P505" i="35"/>
  <c r="O502" i="35"/>
  <c r="V502" i="35"/>
  <c r="P501" i="35"/>
  <c r="O501" i="35"/>
  <c r="V501" i="35"/>
  <c r="P377" i="35"/>
  <c r="P324" i="35"/>
  <c r="O324" i="35"/>
  <c r="V324" i="35"/>
  <c r="O2900" i="35"/>
  <c r="V2900" i="35"/>
  <c r="P4723" i="35"/>
  <c r="O2575" i="35"/>
  <c r="V2575" i="35"/>
  <c r="O505" i="35"/>
  <c r="V505" i="35"/>
  <c r="P502" i="35"/>
  <c r="P317" i="35"/>
  <c r="O378" i="35"/>
  <c r="V378" i="35"/>
  <c r="P378" i="35"/>
  <c r="P245" i="35"/>
  <c r="P4271" i="35"/>
  <c r="W4271" i="35"/>
  <c r="Y4271" i="35"/>
  <c r="O5149" i="35"/>
  <c r="V5149" i="35"/>
  <c r="P5056" i="35"/>
  <c r="P264" i="35"/>
  <c r="O264" i="35"/>
  <c r="V264" i="35"/>
  <c r="O5172" i="35"/>
  <c r="V5172" i="35"/>
  <c r="P5171" i="35"/>
  <c r="O4401" i="35"/>
  <c r="V4401" i="35"/>
  <c r="O2666" i="35"/>
  <c r="V2666" i="35"/>
  <c r="O2398" i="35"/>
  <c r="V2398" i="35"/>
  <c r="O2428" i="35"/>
  <c r="V2428" i="35"/>
  <c r="O5174" i="35"/>
  <c r="V5174" i="35"/>
  <c r="O4723" i="35"/>
  <c r="V4723" i="35"/>
  <c r="O5433" i="35"/>
  <c r="V5433" i="35"/>
  <c r="P5432" i="35"/>
  <c r="Q5432" i="35"/>
  <c r="P2822" i="35"/>
  <c r="W2822" i="35"/>
  <c r="Y2822" i="35"/>
  <c r="P1876" i="35"/>
  <c r="P5433" i="35"/>
  <c r="Q5433" i="35"/>
  <c r="O5432" i="35"/>
  <c r="V5432" i="35"/>
  <c r="O2822" i="35"/>
  <c r="V2822" i="35"/>
  <c r="O1876" i="35"/>
  <c r="V1876" i="35"/>
  <c r="W5433" i="35"/>
  <c r="Y5433" i="35"/>
  <c r="W4179" i="35"/>
  <c r="Y4179" i="35"/>
  <c r="O2241" i="35"/>
  <c r="V2241" i="35"/>
  <c r="W4181" i="35"/>
  <c r="Y4181" i="35"/>
  <c r="W4180" i="35"/>
  <c r="Y4180" i="35"/>
  <c r="O3657" i="35"/>
  <c r="V3657" i="35"/>
  <c r="O3654" i="35"/>
  <c r="V3654" i="35"/>
  <c r="O3238" i="35"/>
  <c r="V3238" i="35"/>
  <c r="O3221" i="35"/>
  <c r="V3221" i="35"/>
  <c r="O3220" i="35"/>
  <c r="V3220" i="35"/>
  <c r="P2241" i="35"/>
  <c r="O3615" i="35"/>
  <c r="V3615" i="35"/>
  <c r="O3222" i="35"/>
  <c r="V3222" i="35"/>
  <c r="P4104" i="35"/>
  <c r="W4104" i="35"/>
  <c r="Y4104" i="35"/>
  <c r="Q3052" i="35"/>
  <c r="P2462" i="35"/>
  <c r="P4170" i="35"/>
  <c r="Q4170" i="35"/>
  <c r="O4159" i="35"/>
  <c r="V4159" i="35"/>
  <c r="O5297" i="35"/>
  <c r="V5297" i="35"/>
  <c r="O5197" i="35"/>
  <c r="V5197" i="35"/>
  <c r="O4170" i="35"/>
  <c r="V4170" i="35"/>
  <c r="P4159" i="35"/>
  <c r="Q4159" i="35"/>
  <c r="W3055" i="35"/>
  <c r="Y3055" i="35"/>
  <c r="O4599" i="35"/>
  <c r="V4599" i="35"/>
  <c r="O4509" i="35"/>
  <c r="V4509" i="35"/>
  <c r="P5297" i="35"/>
  <c r="W5297" i="35"/>
  <c r="Y5297" i="35"/>
  <c r="P5216" i="35"/>
  <c r="P5197" i="35"/>
  <c r="W5197" i="35"/>
  <c r="Y5197" i="35"/>
  <c r="P5149" i="35"/>
  <c r="Q5149" i="35"/>
  <c r="P5112" i="35"/>
  <c r="P4183" i="35"/>
  <c r="P4182" i="35"/>
  <c r="Y2681" i="35"/>
  <c r="O1358" i="35"/>
  <c r="V1358" i="35"/>
  <c r="O1350" i="35"/>
  <c r="V1350" i="35"/>
  <c r="P1358" i="35"/>
  <c r="Q1358" i="35"/>
  <c r="P1350" i="35"/>
  <c r="Q1350" i="35"/>
  <c r="P1357" i="35"/>
  <c r="W1357" i="35"/>
  <c r="Y1357" i="35"/>
  <c r="O1356" i="35"/>
  <c r="V1356" i="35"/>
  <c r="P1355" i="35"/>
  <c r="W1355" i="35"/>
  <c r="Y1355" i="35"/>
  <c r="O1354" i="35"/>
  <c r="V1354" i="35"/>
  <c r="P1353" i="35"/>
  <c r="W1353" i="35"/>
  <c r="Y1353" i="35"/>
  <c r="O1352" i="35"/>
  <c r="V1352" i="35"/>
  <c r="P1351" i="35"/>
  <c r="W1351" i="35"/>
  <c r="Y1351" i="35"/>
  <c r="P1349" i="35"/>
  <c r="Q1349" i="35"/>
  <c r="O1348" i="35"/>
  <c r="V1348" i="35"/>
  <c r="O1357" i="35"/>
  <c r="V1357" i="35"/>
  <c r="P1356" i="35"/>
  <c r="Q1356" i="35"/>
  <c r="O1355" i="35"/>
  <c r="V1355" i="35"/>
  <c r="P1354" i="35"/>
  <c r="Q1354" i="35"/>
  <c r="O1353" i="35"/>
  <c r="V1353" i="35"/>
  <c r="P1352" i="35"/>
  <c r="Q1352" i="35"/>
  <c r="O1351" i="35"/>
  <c r="V1351" i="35"/>
  <c r="O1349" i="35"/>
  <c r="V1349" i="35"/>
  <c r="P1348" i="35"/>
  <c r="Q1348" i="35"/>
  <c r="P1046" i="35"/>
  <c r="P1124" i="35"/>
  <c r="O3773" i="35"/>
  <c r="V3773" i="35"/>
  <c r="O3786" i="35"/>
  <c r="V3786" i="35"/>
  <c r="O3898" i="35"/>
  <c r="V3898" i="35"/>
  <c r="P3898" i="35"/>
  <c r="W3898" i="35"/>
  <c r="Y3898" i="35"/>
  <c r="P3220" i="35"/>
  <c r="Q3220" i="35"/>
  <c r="P43" i="35"/>
  <c r="P45" i="35"/>
  <c r="W45" i="35"/>
  <c r="Y45" i="35"/>
  <c r="O43" i="35"/>
  <c r="V43" i="35"/>
  <c r="O45" i="35"/>
  <c r="V45" i="35"/>
  <c r="P3792" i="35"/>
  <c r="P3802" i="35"/>
  <c r="O3842" i="35"/>
  <c r="V3842" i="35"/>
  <c r="O3792" i="35"/>
  <c r="V3792" i="35"/>
  <c r="O3796" i="35"/>
  <c r="V3796" i="35"/>
  <c r="O3802" i="35"/>
  <c r="V3802" i="35"/>
  <c r="P3842" i="35"/>
  <c r="W3842" i="35"/>
  <c r="Y3842" i="35"/>
  <c r="P3847" i="35"/>
  <c r="P3892" i="35"/>
  <c r="W3892" i="35"/>
  <c r="Y3892" i="35"/>
  <c r="P3875" i="35"/>
  <c r="W3875" i="35"/>
  <c r="Y3875" i="35"/>
  <c r="P3900" i="35"/>
  <c r="P3773" i="35"/>
  <c r="P3786" i="35"/>
  <c r="P3796" i="35"/>
  <c r="O2602" i="35"/>
  <c r="V2602" i="35"/>
  <c r="O2615" i="35"/>
  <c r="V2615" i="35"/>
  <c r="O2604" i="35"/>
  <c r="V2604" i="35"/>
  <c r="O2616" i="35"/>
  <c r="V2616" i="35"/>
  <c r="O2605" i="35"/>
  <c r="V2605" i="35"/>
  <c r="O2606" i="35"/>
  <c r="V2606" i="35"/>
  <c r="O2607" i="35"/>
  <c r="V2607" i="35"/>
  <c r="O2608" i="35"/>
  <c r="V2608" i="35"/>
  <c r="O2609" i="35"/>
  <c r="V2609" i="35"/>
  <c r="O2610" i="35"/>
  <c r="V2610" i="35"/>
  <c r="O2611" i="35"/>
  <c r="V2611" i="35"/>
  <c r="O2617" i="35"/>
  <c r="V2617" i="35"/>
  <c r="O2612" i="35"/>
  <c r="V2612" i="35"/>
  <c r="O2613" i="35"/>
  <c r="V2613" i="35"/>
  <c r="O2603" i="35"/>
  <c r="V2603" i="35"/>
  <c r="O2621" i="35"/>
  <c r="V2621" i="35"/>
  <c r="O2619" i="35"/>
  <c r="V2619" i="35"/>
  <c r="P2620" i="35"/>
  <c r="P2623" i="35"/>
  <c r="P2624" i="35"/>
  <c r="Q2624" i="35"/>
  <c r="P2626" i="35"/>
  <c r="P2627" i="35"/>
  <c r="P2628" i="35"/>
  <c r="Q2628" i="35"/>
  <c r="P2630" i="35"/>
  <c r="Q2630" i="35"/>
  <c r="P2631" i="35"/>
  <c r="P2632" i="35"/>
  <c r="P2633" i="35"/>
  <c r="Q2633" i="35"/>
  <c r="P2634" i="35"/>
  <c r="W2634" i="35"/>
  <c r="Y2634" i="35"/>
  <c r="P2635" i="35"/>
  <c r="P2636" i="35"/>
  <c r="P2637" i="35"/>
  <c r="P2638" i="35"/>
  <c r="Q2638" i="35"/>
  <c r="P2639" i="35"/>
  <c r="P2641" i="35"/>
  <c r="P2643" i="35"/>
  <c r="P2644" i="35"/>
  <c r="W2644" i="35"/>
  <c r="Y2644" i="35"/>
  <c r="P2642" i="35"/>
  <c r="P2640" i="35"/>
  <c r="Q2640" i="35"/>
  <c r="P2645" i="35"/>
  <c r="P2647" i="35"/>
  <c r="Q2647" i="35"/>
  <c r="P2648" i="35"/>
  <c r="P2649" i="35"/>
  <c r="P2650" i="35"/>
  <c r="P2651" i="35"/>
  <c r="W2651" i="35"/>
  <c r="Y2651" i="35"/>
  <c r="P2658" i="35"/>
  <c r="W2658" i="35"/>
  <c r="Y2658" i="35"/>
  <c r="P2659" i="35"/>
  <c r="P2660" i="35"/>
  <c r="Q2660" i="35"/>
  <c r="P2661" i="35"/>
  <c r="Q2661" i="35"/>
  <c r="P2662" i="35"/>
  <c r="P2663" i="35"/>
  <c r="P2664" i="35"/>
  <c r="Q2664" i="35"/>
  <c r="P2665" i="35"/>
  <c r="Q2665" i="35"/>
  <c r="P2667" i="35"/>
  <c r="O2668" i="35"/>
  <c r="V2668" i="35"/>
  <c r="O2669" i="35"/>
  <c r="V2669" i="35"/>
  <c r="O2670" i="35"/>
  <c r="V2670" i="35"/>
  <c r="O2671" i="35"/>
  <c r="V2671" i="35"/>
  <c r="O2672" i="35"/>
  <c r="V2672" i="35"/>
  <c r="O2673" i="35"/>
  <c r="V2673" i="35"/>
  <c r="O2674" i="35"/>
  <c r="V2674" i="35"/>
  <c r="O2675" i="35"/>
  <c r="V2675" i="35"/>
  <c r="O2676" i="35"/>
  <c r="V2676" i="35"/>
  <c r="O2677" i="35"/>
  <c r="V2677" i="35"/>
  <c r="P2678" i="35"/>
  <c r="W2678" i="35"/>
  <c r="Y2678" i="35"/>
  <c r="O2679" i="35"/>
  <c r="V2679" i="35"/>
  <c r="O2680" i="35"/>
  <c r="V2680" i="35"/>
  <c r="O2682" i="35"/>
  <c r="V2682" i="35"/>
  <c r="P2683" i="35"/>
  <c r="W2683" i="35"/>
  <c r="Y2683" i="35"/>
  <c r="O2684" i="35"/>
  <c r="V2684" i="35"/>
  <c r="O2685" i="35"/>
  <c r="V2685" i="35"/>
  <c r="O2686" i="35"/>
  <c r="V2686" i="35"/>
  <c r="O2687" i="35"/>
  <c r="V2687" i="35"/>
  <c r="O2688" i="35"/>
  <c r="V2688" i="35"/>
  <c r="O2689" i="35"/>
  <c r="V2689" i="35"/>
  <c r="O2690" i="35"/>
  <c r="V2690" i="35"/>
  <c r="O2691" i="35"/>
  <c r="V2691" i="35"/>
  <c r="O2692" i="35"/>
  <c r="V2692" i="35"/>
  <c r="O2693" i="35"/>
  <c r="V2693" i="35"/>
  <c r="O2694" i="35"/>
  <c r="V2694" i="35"/>
  <c r="O2695" i="35"/>
  <c r="V2695" i="35"/>
  <c r="O2696" i="35"/>
  <c r="V2696" i="35"/>
  <c r="O2697" i="35"/>
  <c r="V2697" i="35"/>
  <c r="O2698" i="35"/>
  <c r="V2698" i="35"/>
  <c r="O2699" i="35"/>
  <c r="V2699" i="35"/>
  <c r="O2700" i="35"/>
  <c r="V2700" i="35"/>
  <c r="O2701" i="35"/>
  <c r="V2701" i="35"/>
  <c r="O2702" i="35"/>
  <c r="V2702" i="35"/>
  <c r="O2703" i="35"/>
  <c r="V2703" i="35"/>
  <c r="O2704" i="35"/>
  <c r="V2704" i="35"/>
  <c r="O2705" i="35"/>
  <c r="V2705" i="35"/>
  <c r="O2706" i="35"/>
  <c r="V2706" i="35"/>
  <c r="O2708" i="35"/>
  <c r="V2708" i="35"/>
  <c r="O2785" i="35"/>
  <c r="V2785" i="35"/>
  <c r="O2711" i="35"/>
  <c r="V2711" i="35"/>
  <c r="O2712" i="35"/>
  <c r="V2712" i="35"/>
  <c r="O2713" i="35"/>
  <c r="V2713" i="35"/>
  <c r="O2714" i="35"/>
  <c r="V2714" i="35"/>
  <c r="O2715" i="35"/>
  <c r="V2715" i="35"/>
  <c r="O2716" i="35"/>
  <c r="V2716" i="35"/>
  <c r="O2717" i="35"/>
  <c r="V2717" i="35"/>
  <c r="O2718" i="35"/>
  <c r="V2718" i="35"/>
  <c r="O2719" i="35"/>
  <c r="V2719" i="35"/>
  <c r="O2720" i="35"/>
  <c r="V2720" i="35"/>
  <c r="O2721" i="35"/>
  <c r="V2721" i="35"/>
  <c r="O2722" i="35"/>
  <c r="V2722" i="35"/>
  <c r="O2723" i="35"/>
  <c r="V2723" i="35"/>
  <c r="O2724" i="35"/>
  <c r="V2724" i="35"/>
  <c r="O2725" i="35"/>
  <c r="V2725" i="35"/>
  <c r="O2726" i="35"/>
  <c r="V2726" i="35"/>
  <c r="O2727" i="35"/>
  <c r="V2727" i="35"/>
  <c r="O2728" i="35"/>
  <c r="V2728" i="35"/>
  <c r="O2729" i="35"/>
  <c r="V2729" i="35"/>
  <c r="O2731" i="35"/>
  <c r="V2731" i="35"/>
  <c r="O2732" i="35"/>
  <c r="V2732" i="35"/>
  <c r="O2733" i="35"/>
  <c r="V2733" i="35"/>
  <c r="O2734" i="35"/>
  <c r="V2734" i="35"/>
  <c r="O2736" i="35"/>
  <c r="V2736" i="35"/>
  <c r="O2737" i="35"/>
  <c r="V2737" i="35"/>
  <c r="O2738" i="35"/>
  <c r="V2738" i="35"/>
  <c r="O2739" i="35"/>
  <c r="V2739" i="35"/>
  <c r="O2740" i="35"/>
  <c r="V2740" i="35"/>
  <c r="O2741" i="35"/>
  <c r="V2741" i="35"/>
  <c r="O2742" i="35"/>
  <c r="V2742" i="35"/>
  <c r="O2743" i="35"/>
  <c r="V2743" i="35"/>
  <c r="O2744" i="35"/>
  <c r="V2744" i="35"/>
  <c r="O2803" i="35"/>
  <c r="V2803" i="35"/>
  <c r="O2745" i="35"/>
  <c r="V2745" i="35"/>
  <c r="O2746" i="35"/>
  <c r="V2746" i="35"/>
  <c r="O2789" i="35"/>
  <c r="V2789" i="35"/>
  <c r="O2768" i="35"/>
  <c r="V2768" i="35"/>
  <c r="O2769" i="35"/>
  <c r="V2769" i="35"/>
  <c r="O2747" i="35"/>
  <c r="V2747" i="35"/>
  <c r="O2748" i="35"/>
  <c r="V2748" i="35"/>
  <c r="O2766" i="35"/>
  <c r="V2766" i="35"/>
  <c r="O2749" i="35"/>
  <c r="V2749" i="35"/>
  <c r="O2750" i="35"/>
  <c r="V2750" i="35"/>
  <c r="O2751" i="35"/>
  <c r="V2751" i="35"/>
  <c r="O2752" i="35"/>
  <c r="V2752" i="35"/>
  <c r="O2770" i="35"/>
  <c r="V2770" i="35"/>
  <c r="O2753" i="35"/>
  <c r="V2753" i="35"/>
  <c r="O2754" i="35"/>
  <c r="V2754" i="35"/>
  <c r="O2778" i="35"/>
  <c r="V2778" i="35"/>
  <c r="O2781" i="35"/>
  <c r="V2781" i="35"/>
  <c r="O2755" i="35"/>
  <c r="V2755" i="35"/>
  <c r="O2790" i="35"/>
  <c r="V2790" i="35"/>
  <c r="O2756" i="35"/>
  <c r="V2756" i="35"/>
  <c r="O2757" i="35"/>
  <c r="V2757" i="35"/>
  <c r="O2758" i="35"/>
  <c r="V2758" i="35"/>
  <c r="O2759" i="35"/>
  <c r="V2759" i="35"/>
  <c r="O2771" i="35"/>
  <c r="V2771" i="35"/>
  <c r="O2791" i="35"/>
  <c r="V2791" i="35"/>
  <c r="O2772" i="35"/>
  <c r="V2772" i="35"/>
  <c r="O2792" i="35"/>
  <c r="V2792" i="35"/>
  <c r="O2760" i="35"/>
  <c r="V2760" i="35"/>
  <c r="O2777" i="35"/>
  <c r="V2777" i="35"/>
  <c r="O2779" i="35"/>
  <c r="V2779" i="35"/>
  <c r="O2773" i="35"/>
  <c r="V2773" i="35"/>
  <c r="O2774" i="35"/>
  <c r="V2774" i="35"/>
  <c r="O2761" i="35"/>
  <c r="V2761" i="35"/>
  <c r="O2762" i="35"/>
  <c r="V2762" i="35"/>
  <c r="O2763" i="35"/>
  <c r="V2763" i="35"/>
  <c r="O2775" i="35"/>
  <c r="V2775" i="35"/>
  <c r="O2780" i="35"/>
  <c r="V2780" i="35"/>
  <c r="O2776" i="35"/>
  <c r="V2776" i="35"/>
  <c r="O2783" i="35"/>
  <c r="V2783" i="35"/>
  <c r="O2782" i="35"/>
  <c r="V2782" i="35"/>
  <c r="O2764" i="35"/>
  <c r="V2764" i="35"/>
  <c r="O2793" i="35"/>
  <c r="V2793" i="35"/>
  <c r="O2794" i="35"/>
  <c r="V2794" i="35"/>
  <c r="O2795" i="35"/>
  <c r="V2795" i="35"/>
  <c r="O2796" i="35"/>
  <c r="V2796" i="35"/>
  <c r="O2765" i="35"/>
  <c r="V2765" i="35"/>
  <c r="O2802" i="35"/>
  <c r="V2802" i="35"/>
  <c r="O2798" i="35"/>
  <c r="V2798" i="35"/>
  <c r="O2799" i="35"/>
  <c r="V2799" i="35"/>
  <c r="O2800" i="35"/>
  <c r="V2800" i="35"/>
  <c r="O2784" i="35"/>
  <c r="V2784" i="35"/>
  <c r="O2786" i="35"/>
  <c r="V2786" i="35"/>
  <c r="O2787" i="35"/>
  <c r="V2787" i="35"/>
  <c r="O2801" i="35"/>
  <c r="V2801" i="35"/>
  <c r="O2788" i="35"/>
  <c r="V2788" i="35"/>
  <c r="O2730" i="35"/>
  <c r="V2730" i="35"/>
  <c r="O2805" i="35"/>
  <c r="V2805" i="35"/>
  <c r="O2808" i="35"/>
  <c r="V2808" i="35"/>
  <c r="O2804" i="35"/>
  <c r="V2804" i="35"/>
  <c r="O2809" i="35"/>
  <c r="V2809" i="35"/>
  <c r="P2810" i="35"/>
  <c r="P2806" i="35"/>
  <c r="W2806" i="35"/>
  <c r="Y2806" i="35"/>
  <c r="P2807" i="35"/>
  <c r="P2814" i="35"/>
  <c r="P2813" i="35"/>
  <c r="W2813" i="35"/>
  <c r="Y2813" i="35"/>
  <c r="P2815" i="35"/>
  <c r="W2815" i="35"/>
  <c r="Y2815" i="35"/>
  <c r="P2735" i="35"/>
  <c r="P2811" i="35"/>
  <c r="P2816" i="35"/>
  <c r="Q2816" i="35"/>
  <c r="P2812" i="35"/>
  <c r="W2812" i="35"/>
  <c r="Y2812" i="35"/>
  <c r="P2817" i="35"/>
  <c r="P2818" i="35"/>
  <c r="P2819" i="35"/>
  <c r="P2823" i="35"/>
  <c r="W2823" i="35"/>
  <c r="Y2823" i="35"/>
  <c r="P2825" i="35"/>
  <c r="P2826" i="35"/>
  <c r="P2827" i="35"/>
  <c r="P2828" i="35"/>
  <c r="W2828" i="35"/>
  <c r="Y2828" i="35"/>
  <c r="P2829" i="35"/>
  <c r="P2845" i="35"/>
  <c r="P2846" i="35"/>
  <c r="P2830" i="35"/>
  <c r="Q2830" i="35"/>
  <c r="P2831" i="35"/>
  <c r="P2832" i="35"/>
  <c r="P2833" i="35"/>
  <c r="P2834" i="35"/>
  <c r="W2834" i="35"/>
  <c r="Y2834" i="35"/>
  <c r="P2835" i="35"/>
  <c r="P2851" i="35"/>
  <c r="P2836" i="35"/>
  <c r="P2837" i="35"/>
  <c r="W2837" i="35"/>
  <c r="Y2837" i="35"/>
  <c r="P2847" i="35"/>
  <c r="P2838" i="35"/>
  <c r="P2839" i="35"/>
  <c r="P2848" i="35"/>
  <c r="Q2848" i="35"/>
  <c r="P2840" i="35"/>
  <c r="P2849" i="35"/>
  <c r="P2841" i="35"/>
  <c r="P2842" i="35"/>
  <c r="W2842" i="35"/>
  <c r="Y2842" i="35"/>
  <c r="P2843" i="35"/>
  <c r="P2844" i="35"/>
  <c r="P2850" i="35"/>
  <c r="P2852" i="35"/>
  <c r="Q2852" i="35"/>
  <c r="P2853" i="35"/>
  <c r="P2854" i="35"/>
  <c r="P2856" i="35"/>
  <c r="P2857" i="35"/>
  <c r="P2861" i="35"/>
  <c r="P2862" i="35"/>
  <c r="P2863" i="35"/>
  <c r="Q2863" i="35"/>
  <c r="P2865" i="35"/>
  <c r="W2865" i="35"/>
  <c r="Y2865" i="35"/>
  <c r="P2864" i="35"/>
  <c r="P2867" i="35"/>
  <c r="P2868" i="35"/>
  <c r="W2868" i="35"/>
  <c r="Y2868" i="35"/>
  <c r="P2869" i="35"/>
  <c r="W2869" i="35"/>
  <c r="Y2869" i="35"/>
  <c r="P2872" i="35"/>
  <c r="P2870" i="35"/>
  <c r="W2870" i="35"/>
  <c r="Y2870" i="35"/>
  <c r="P2871" i="35"/>
  <c r="W2871" i="35"/>
  <c r="Y2871" i="35"/>
  <c r="P2878" i="35"/>
  <c r="Q2878" i="35"/>
  <c r="P2883" i="35"/>
  <c r="P2884" i="35"/>
  <c r="P2885" i="35"/>
  <c r="P2879" i="35"/>
  <c r="Q2879" i="35"/>
  <c r="P2880" i="35"/>
  <c r="P2886" i="35"/>
  <c r="Q2886" i="35"/>
  <c r="P2887" i="35"/>
  <c r="Q2887" i="35"/>
  <c r="P2881" i="35"/>
  <c r="W2881" i="35"/>
  <c r="Y2881" i="35"/>
  <c r="P2888" i="35"/>
  <c r="P2889" i="35"/>
  <c r="P2890" i="35"/>
  <c r="Q2890" i="35"/>
  <c r="P2873" i="35"/>
  <c r="W2873" i="35"/>
  <c r="Y2873" i="35"/>
  <c r="P2891" i="35"/>
  <c r="P2892" i="35"/>
  <c r="P2877" i="35"/>
  <c r="W2877" i="35"/>
  <c r="Y2877" i="35"/>
  <c r="P2882" i="35"/>
  <c r="Q2882" i="35"/>
  <c r="P2875" i="35"/>
  <c r="P2874" i="35"/>
  <c r="P2876" i="35"/>
  <c r="W2876" i="35"/>
  <c r="Y2876" i="35"/>
  <c r="P2893" i="35"/>
  <c r="W2893" i="35"/>
  <c r="Y2893" i="35"/>
  <c r="P2894" i="35"/>
  <c r="P2895" i="35"/>
  <c r="P2896" i="35"/>
  <c r="P2897" i="35"/>
  <c r="W2897" i="35"/>
  <c r="Y2897" i="35"/>
  <c r="P2899" i="35"/>
  <c r="P2901" i="35"/>
  <c r="W2901" i="35"/>
  <c r="Y2901" i="35"/>
  <c r="P2902" i="35"/>
  <c r="P2903" i="35"/>
  <c r="P2941" i="35"/>
  <c r="P2948" i="35"/>
  <c r="W2948" i="35"/>
  <c r="Y2948" i="35"/>
  <c r="P2904" i="35"/>
  <c r="W2904" i="35"/>
  <c r="Y2904" i="35"/>
  <c r="P2905" i="35"/>
  <c r="W2905" i="35"/>
  <c r="Y2905" i="35"/>
  <c r="P2942" i="35"/>
  <c r="P2906" i="35"/>
  <c r="W2906" i="35"/>
  <c r="Y2906" i="35"/>
  <c r="P2945" i="35"/>
  <c r="P2949" i="35"/>
  <c r="W2949" i="35"/>
  <c r="Y2949" i="35"/>
  <c r="P2907" i="35"/>
  <c r="P2950" i="35"/>
  <c r="W2950" i="35"/>
  <c r="Y2950" i="35"/>
  <c r="P2908" i="35"/>
  <c r="P2946" i="35"/>
  <c r="W2946" i="35"/>
  <c r="Y2946" i="35"/>
  <c r="P2909" i="35"/>
  <c r="P2910" i="35"/>
  <c r="P2929" i="35"/>
  <c r="W2929" i="35"/>
  <c r="Y2929" i="35"/>
  <c r="P2930" i="35"/>
  <c r="P2953" i="35"/>
  <c r="P2911" i="35"/>
  <c r="P2947" i="35"/>
  <c r="W2947" i="35"/>
  <c r="Y2947" i="35"/>
  <c r="P2912" i="35"/>
  <c r="W2912" i="35"/>
  <c r="Y2912" i="35"/>
  <c r="P2951" i="35"/>
  <c r="P2913" i="35"/>
  <c r="P2914" i="35"/>
  <c r="P2915" i="35"/>
  <c r="W2915" i="35"/>
  <c r="Y2915" i="35"/>
  <c r="P2916" i="35"/>
  <c r="P2917" i="35"/>
  <c r="P2943" i="35"/>
  <c r="W2943" i="35"/>
  <c r="Y2943" i="35"/>
  <c r="P2918" i="35"/>
  <c r="P2952" i="35"/>
  <c r="P2919" i="35"/>
  <c r="P2935" i="35"/>
  <c r="P2944" i="35"/>
  <c r="Q2944" i="35"/>
  <c r="P2920" i="35"/>
  <c r="Q2920" i="35"/>
  <c r="P2931" i="35"/>
  <c r="P2936" i="35"/>
  <c r="W2936" i="35"/>
  <c r="Y2936" i="35"/>
  <c r="P2921" i="35"/>
  <c r="Q2921" i="35"/>
  <c r="P2937" i="35"/>
  <c r="P2922" i="35"/>
  <c r="P2923" i="35"/>
  <c r="P2924" i="35"/>
  <c r="Q2924" i="35"/>
  <c r="P2932" i="35"/>
  <c r="P2933" i="35"/>
  <c r="P2925" i="35"/>
  <c r="Q2925" i="35"/>
  <c r="P2938" i="35"/>
  <c r="P2926" i="35"/>
  <c r="P2934" i="35"/>
  <c r="P2939" i="35"/>
  <c r="W2939" i="35"/>
  <c r="Y2939" i="35"/>
  <c r="P2928" i="35"/>
  <c r="W2928" i="35"/>
  <c r="Y2928" i="35"/>
  <c r="P2940" i="35"/>
  <c r="P2927" i="35"/>
  <c r="O2954" i="35"/>
  <c r="V2954" i="35"/>
  <c r="O2955" i="35"/>
  <c r="V2955" i="35"/>
  <c r="O2958" i="35"/>
  <c r="V2958" i="35"/>
  <c r="O2956" i="35"/>
  <c r="V2956" i="35"/>
  <c r="O2962" i="35"/>
  <c r="V2962" i="35"/>
  <c r="O2963" i="35"/>
  <c r="V2963" i="35"/>
  <c r="O2964" i="35"/>
  <c r="V2964" i="35"/>
  <c r="O2965" i="35"/>
  <c r="V2965" i="35"/>
  <c r="O2966" i="35"/>
  <c r="V2966" i="35"/>
  <c r="O3044" i="35"/>
  <c r="V3044" i="35"/>
  <c r="O2967" i="35"/>
  <c r="V2967" i="35"/>
  <c r="O3031" i="35"/>
  <c r="V3031" i="35"/>
  <c r="O2968" i="35"/>
  <c r="V2968" i="35"/>
  <c r="O2969" i="35"/>
  <c r="V2969" i="35"/>
  <c r="O2970" i="35"/>
  <c r="V2970" i="35"/>
  <c r="O2971" i="35"/>
  <c r="V2971" i="35"/>
  <c r="O2972" i="35"/>
  <c r="V2972" i="35"/>
  <c r="O2973" i="35"/>
  <c r="V2973" i="35"/>
  <c r="O2974" i="35"/>
  <c r="V2974" i="35"/>
  <c r="O2975" i="35"/>
  <c r="V2975" i="35"/>
  <c r="O2976" i="35"/>
  <c r="V2976" i="35"/>
  <c r="O2977" i="35"/>
  <c r="V2977" i="35"/>
  <c r="O2979" i="35"/>
  <c r="V2979" i="35"/>
  <c r="O2980" i="35"/>
  <c r="V2980" i="35"/>
  <c r="O2981" i="35"/>
  <c r="V2981" i="35"/>
  <c r="O3042" i="35"/>
  <c r="V3042" i="35"/>
  <c r="O2982" i="35"/>
  <c r="V2982" i="35"/>
  <c r="O2983" i="35"/>
  <c r="V2983" i="35"/>
  <c r="O2984" i="35"/>
  <c r="V2984" i="35"/>
  <c r="O2985" i="35"/>
  <c r="V2985" i="35"/>
  <c r="O2986" i="35"/>
  <c r="V2986" i="35"/>
  <c r="O2987" i="35"/>
  <c r="V2987" i="35"/>
  <c r="O2988" i="35"/>
  <c r="V2988" i="35"/>
  <c r="O2989" i="35"/>
  <c r="V2989" i="35"/>
  <c r="O2990" i="35"/>
  <c r="V2990" i="35"/>
  <c r="O2991" i="35"/>
  <c r="V2991" i="35"/>
  <c r="O2992" i="35"/>
  <c r="V2992" i="35"/>
  <c r="O3032" i="35"/>
  <c r="V3032" i="35"/>
  <c r="O2993" i="35"/>
  <c r="V2993" i="35"/>
  <c r="O2994" i="35"/>
  <c r="V2994" i="35"/>
  <c r="O2995" i="35"/>
  <c r="V2995" i="35"/>
  <c r="O2996" i="35"/>
  <c r="V2996" i="35"/>
  <c r="O2997" i="35"/>
  <c r="V2997" i="35"/>
  <c r="O2998" i="35"/>
  <c r="V2998" i="35"/>
  <c r="O3000" i="35"/>
  <c r="V3000" i="35"/>
  <c r="O3001" i="35"/>
  <c r="V3001" i="35"/>
  <c r="O3045" i="35"/>
  <c r="V3045" i="35"/>
  <c r="O3033" i="35"/>
  <c r="V3033" i="35"/>
  <c r="O3002" i="35"/>
  <c r="V3002" i="35"/>
  <c r="O3003" i="35"/>
  <c r="V3003" i="35"/>
  <c r="O3004" i="35"/>
  <c r="V3004" i="35"/>
  <c r="O3034" i="35"/>
  <c r="V3034" i="35"/>
  <c r="O3005" i="35"/>
  <c r="V3005" i="35"/>
  <c r="O3006" i="35"/>
  <c r="V3006" i="35"/>
  <c r="O3007" i="35"/>
  <c r="V3007" i="35"/>
  <c r="O3008" i="35"/>
  <c r="V3008" i="35"/>
  <c r="O3035" i="35"/>
  <c r="V3035" i="35"/>
  <c r="O3009" i="35"/>
  <c r="V3009" i="35"/>
  <c r="O3010" i="35"/>
  <c r="V3010" i="35"/>
  <c r="O3011" i="35"/>
  <c r="V3011" i="35"/>
  <c r="O3012" i="35"/>
  <c r="V3012" i="35"/>
  <c r="O3013" i="35"/>
  <c r="V3013" i="35"/>
  <c r="O3014" i="35"/>
  <c r="V3014" i="35"/>
  <c r="O3015" i="35"/>
  <c r="V3015" i="35"/>
  <c r="O3036" i="35"/>
  <c r="V3036" i="35"/>
  <c r="P3016" i="35"/>
  <c r="W3016" i="35"/>
  <c r="Y3016" i="35"/>
  <c r="O3017" i="35"/>
  <c r="V3017" i="35"/>
  <c r="P3018" i="35"/>
  <c r="O3037" i="35"/>
  <c r="V3037" i="35"/>
  <c r="O3019" i="35"/>
  <c r="V3019" i="35"/>
  <c r="O3020" i="35"/>
  <c r="V3020" i="35"/>
  <c r="O3024" i="35"/>
  <c r="V3024" i="35"/>
  <c r="O3025" i="35"/>
  <c r="V3025" i="35"/>
  <c r="O3039" i="35"/>
  <c r="V3039" i="35"/>
  <c r="O3043" i="35"/>
  <c r="V3043" i="35"/>
  <c r="O3026" i="35"/>
  <c r="V3026" i="35"/>
  <c r="O3027" i="35"/>
  <c r="V3027" i="35"/>
  <c r="O3028" i="35"/>
  <c r="V3028" i="35"/>
  <c r="O3029" i="35"/>
  <c r="V3029" i="35"/>
  <c r="O3022" i="35"/>
  <c r="V3022" i="35"/>
  <c r="O3021" i="35"/>
  <c r="V3021" i="35"/>
  <c r="O3041" i="35"/>
  <c r="V3041" i="35"/>
  <c r="O2978" i="35"/>
  <c r="V2978" i="35"/>
  <c r="O3040" i="35"/>
  <c r="V3040" i="35"/>
  <c r="O3038" i="35"/>
  <c r="V3038" i="35"/>
  <c r="O3023" i="35"/>
  <c r="V3023" i="35"/>
  <c r="O3049" i="35"/>
  <c r="V3049" i="35"/>
  <c r="O3047" i="35"/>
  <c r="V3047" i="35"/>
  <c r="O3030" i="35"/>
  <c r="V3030" i="35"/>
  <c r="O3048" i="35"/>
  <c r="V3048" i="35"/>
  <c r="O3046" i="35"/>
  <c r="V3046" i="35"/>
  <c r="O3050" i="35"/>
  <c r="V3050" i="35"/>
  <c r="O3053" i="35"/>
  <c r="V3053" i="35"/>
  <c r="O3054" i="35"/>
  <c r="V3054" i="35"/>
  <c r="O3051" i="35"/>
  <c r="V3051" i="35"/>
  <c r="O3058" i="35"/>
  <c r="V3058" i="35"/>
  <c r="O3059" i="35"/>
  <c r="V3059" i="35"/>
  <c r="O3060" i="35"/>
  <c r="V3060" i="35"/>
  <c r="O3061" i="35"/>
  <c r="V3061" i="35"/>
  <c r="O3062" i="35"/>
  <c r="V3062" i="35"/>
  <c r="O3063" i="35"/>
  <c r="V3063" i="35"/>
  <c r="O3064" i="35"/>
  <c r="V3064" i="35"/>
  <c r="O3065" i="35"/>
  <c r="V3065" i="35"/>
  <c r="O3066" i="35"/>
  <c r="V3066" i="35"/>
  <c r="O3067" i="35"/>
  <c r="V3067" i="35"/>
  <c r="O3068" i="35"/>
  <c r="V3068" i="35"/>
  <c r="O3069" i="35"/>
  <c r="V3069" i="35"/>
  <c r="O3070" i="35"/>
  <c r="V3070" i="35"/>
  <c r="O3071" i="35"/>
  <c r="V3071" i="35"/>
  <c r="O3072" i="35"/>
  <c r="V3072" i="35"/>
  <c r="O3073" i="35"/>
  <c r="V3073" i="35"/>
  <c r="O3074" i="35"/>
  <c r="V3074" i="35"/>
  <c r="O3075" i="35"/>
  <c r="V3075" i="35"/>
  <c r="O3088" i="35"/>
  <c r="V3088" i="35"/>
  <c r="O3076" i="35"/>
  <c r="V3076" i="35"/>
  <c r="O3077" i="35"/>
  <c r="V3077" i="35"/>
  <c r="O3078" i="35"/>
  <c r="V3078" i="35"/>
  <c r="O3079" i="35"/>
  <c r="V3079" i="35"/>
  <c r="O3089" i="35"/>
  <c r="V3089" i="35"/>
  <c r="O3080" i="35"/>
  <c r="V3080" i="35"/>
  <c r="O3081" i="35"/>
  <c r="V3081" i="35"/>
  <c r="O3082" i="35"/>
  <c r="V3082" i="35"/>
  <c r="O3090" i="35"/>
  <c r="V3090" i="35"/>
  <c r="O3083" i="35"/>
  <c r="V3083" i="35"/>
  <c r="O3084" i="35"/>
  <c r="V3084" i="35"/>
  <c r="O3085" i="35"/>
  <c r="V3085" i="35"/>
  <c r="O3086" i="35"/>
  <c r="V3086" i="35"/>
  <c r="O3087" i="35"/>
  <c r="V3087" i="35"/>
  <c r="O3091" i="35"/>
  <c r="V3091" i="35"/>
  <c r="O3094" i="35"/>
  <c r="V3094" i="35"/>
  <c r="O3093" i="35"/>
  <c r="V3093" i="35"/>
  <c r="O3092" i="35"/>
  <c r="V3092" i="35"/>
  <c r="O3095" i="35"/>
  <c r="V3095" i="35"/>
  <c r="O3097" i="35"/>
  <c r="V3097" i="35"/>
  <c r="O3098" i="35"/>
  <c r="V3098" i="35"/>
  <c r="O3099" i="35"/>
  <c r="V3099" i="35"/>
  <c r="O3109" i="35"/>
  <c r="V3109" i="35"/>
  <c r="O3100" i="35"/>
  <c r="V3100" i="35"/>
  <c r="O3101" i="35"/>
  <c r="V3101" i="35"/>
  <c r="O3102" i="35"/>
  <c r="V3102" i="35"/>
  <c r="O3103" i="35"/>
  <c r="V3103" i="35"/>
  <c r="O3104" i="35"/>
  <c r="V3104" i="35"/>
  <c r="O3105" i="35"/>
  <c r="V3105" i="35"/>
  <c r="O3106" i="35"/>
  <c r="V3106" i="35"/>
  <c r="O3110" i="35"/>
  <c r="V3110" i="35"/>
  <c r="O3107" i="35"/>
  <c r="V3107" i="35"/>
  <c r="O3108" i="35"/>
  <c r="V3108" i="35"/>
  <c r="O3111" i="35"/>
  <c r="V3111" i="35"/>
  <c r="O3112" i="35"/>
  <c r="V3112" i="35"/>
  <c r="O3113" i="35"/>
  <c r="V3113" i="35"/>
  <c r="O3114" i="35"/>
  <c r="V3114" i="35"/>
  <c r="O3116" i="35"/>
  <c r="V3116" i="35"/>
  <c r="O3118" i="35"/>
  <c r="V3118" i="35"/>
  <c r="O3117" i="35"/>
  <c r="V3117" i="35"/>
  <c r="O3119" i="35"/>
  <c r="V3119" i="35"/>
  <c r="O3120" i="35"/>
  <c r="V3120" i="35"/>
  <c r="O3115" i="35"/>
  <c r="V3115" i="35"/>
  <c r="O3134" i="35"/>
  <c r="V3134" i="35"/>
  <c r="O3123" i="35"/>
  <c r="V3123" i="35"/>
  <c r="O3124" i="35"/>
  <c r="V3124" i="35"/>
  <c r="O3153" i="35"/>
  <c r="V3153" i="35"/>
  <c r="O3135" i="35"/>
  <c r="V3135" i="35"/>
  <c r="O3125" i="35"/>
  <c r="V3125" i="35"/>
  <c r="O3126" i="35"/>
  <c r="V3126" i="35"/>
  <c r="O3152" i="35"/>
  <c r="V3152" i="35"/>
  <c r="O3127" i="35"/>
  <c r="V3127" i="35"/>
  <c r="O3138" i="35"/>
  <c r="V3138" i="35"/>
  <c r="O3139" i="35"/>
  <c r="V3139" i="35"/>
  <c r="O3140" i="35"/>
  <c r="V3140" i="35"/>
  <c r="O3128" i="35"/>
  <c r="V3128" i="35"/>
  <c r="O3129" i="35"/>
  <c r="V3129" i="35"/>
  <c r="O3150" i="35"/>
  <c r="V3150" i="35"/>
  <c r="O3143" i="35"/>
  <c r="V3143" i="35"/>
  <c r="O3130" i="35"/>
  <c r="V3130" i="35"/>
  <c r="O3146" i="35"/>
  <c r="V3146" i="35"/>
  <c r="O3132" i="35"/>
  <c r="V3132" i="35"/>
  <c r="O3151" i="35"/>
  <c r="V3151" i="35"/>
  <c r="O3136" i="35"/>
  <c r="V3136" i="35"/>
  <c r="O3137" i="35"/>
  <c r="V3137" i="35"/>
  <c r="O3141" i="35"/>
  <c r="V3141" i="35"/>
  <c r="O3142" i="35"/>
  <c r="V3142" i="35"/>
  <c r="O3144" i="35"/>
  <c r="V3144" i="35"/>
  <c r="O3131" i="35"/>
  <c r="V3131" i="35"/>
  <c r="O3145" i="35"/>
  <c r="V3145" i="35"/>
  <c r="O3147" i="35"/>
  <c r="V3147" i="35"/>
  <c r="O3133" i="35"/>
  <c r="V3133" i="35"/>
  <c r="O3148" i="35"/>
  <c r="V3148" i="35"/>
  <c r="O3149" i="35"/>
  <c r="V3149" i="35"/>
  <c r="O3155" i="35"/>
  <c r="V3155" i="35"/>
  <c r="O3154" i="35"/>
  <c r="V3154" i="35"/>
  <c r="O3158" i="35"/>
  <c r="V3158" i="35"/>
  <c r="O3171" i="35"/>
  <c r="V3171" i="35"/>
  <c r="O3161" i="35"/>
  <c r="V3161" i="35"/>
  <c r="O3162" i="35"/>
  <c r="V3162" i="35"/>
  <c r="O3163" i="35"/>
  <c r="V3163" i="35"/>
  <c r="O3164" i="35"/>
  <c r="V3164" i="35"/>
  <c r="O3167" i="35"/>
  <c r="V3167" i="35"/>
  <c r="O3168" i="35"/>
  <c r="V3168" i="35"/>
  <c r="O3169" i="35"/>
  <c r="V3169" i="35"/>
  <c r="O3160" i="35"/>
  <c r="V3160" i="35"/>
  <c r="O3165" i="35"/>
  <c r="V3165" i="35"/>
  <c r="O3166" i="35"/>
  <c r="V3166" i="35"/>
  <c r="O3170" i="35"/>
  <c r="V3170" i="35"/>
  <c r="O3159" i="35"/>
  <c r="V3159" i="35"/>
  <c r="O3157" i="35"/>
  <c r="V3157" i="35"/>
  <c r="O3156" i="35"/>
  <c r="V3156" i="35"/>
  <c r="O3173" i="35"/>
  <c r="V3173" i="35"/>
  <c r="O3174" i="35"/>
  <c r="V3174" i="35"/>
  <c r="O3175" i="35"/>
  <c r="V3175" i="35"/>
  <c r="O3176" i="35"/>
  <c r="V3176" i="35"/>
  <c r="O3177" i="35"/>
  <c r="V3177" i="35"/>
  <c r="O3178" i="35"/>
  <c r="V3178" i="35"/>
  <c r="O3179" i="35"/>
  <c r="V3179" i="35"/>
  <c r="O3180" i="35"/>
  <c r="V3180" i="35"/>
  <c r="O3181" i="35"/>
  <c r="V3181" i="35"/>
  <c r="O3182" i="35"/>
  <c r="V3182" i="35"/>
  <c r="O3183" i="35"/>
  <c r="V3183" i="35"/>
  <c r="O3184" i="35"/>
  <c r="V3184" i="35"/>
  <c r="O3185" i="35"/>
  <c r="V3185" i="35"/>
  <c r="O3186" i="35"/>
  <c r="V3186" i="35"/>
  <c r="O3187" i="35"/>
  <c r="V3187" i="35"/>
  <c r="O3188" i="35"/>
  <c r="V3188" i="35"/>
  <c r="O3189" i="35"/>
  <c r="V3189" i="35"/>
  <c r="O3190" i="35"/>
  <c r="V3190" i="35"/>
  <c r="O3191" i="35"/>
  <c r="V3191" i="35"/>
  <c r="O3192" i="35"/>
  <c r="V3192" i="35"/>
  <c r="O3193" i="35"/>
  <c r="V3193" i="35"/>
  <c r="O3194" i="35"/>
  <c r="V3194" i="35"/>
  <c r="O3195" i="35"/>
  <c r="V3195" i="35"/>
  <c r="O3196" i="35"/>
  <c r="V3196" i="35"/>
  <c r="O3197" i="35"/>
  <c r="V3197" i="35"/>
  <c r="O3198" i="35"/>
  <c r="V3198" i="35"/>
  <c r="O3199" i="35"/>
  <c r="V3199" i="35"/>
  <c r="O3200" i="35"/>
  <c r="V3200" i="35"/>
  <c r="O3201" i="35"/>
  <c r="V3201" i="35"/>
  <c r="O3202" i="35"/>
  <c r="V3202" i="35"/>
  <c r="O3203" i="35"/>
  <c r="V3203" i="35"/>
  <c r="O3204" i="35"/>
  <c r="V3204" i="35"/>
  <c r="O3205" i="35"/>
  <c r="V3205" i="35"/>
  <c r="O3206" i="35"/>
  <c r="V3206" i="35"/>
  <c r="O3207" i="35"/>
  <c r="V3207" i="35"/>
  <c r="O3208" i="35"/>
  <c r="V3208" i="35"/>
  <c r="O3209" i="35"/>
  <c r="V3209" i="35"/>
  <c r="O3210" i="35"/>
  <c r="V3210" i="35"/>
  <c r="O3211" i="35"/>
  <c r="V3211" i="35"/>
  <c r="O3212" i="35"/>
  <c r="V3212" i="35"/>
  <c r="O3213" i="35"/>
  <c r="V3213" i="35"/>
  <c r="O3214" i="35"/>
  <c r="V3214" i="35"/>
  <c r="O3215" i="35"/>
  <c r="V3215" i="35"/>
  <c r="O3216" i="35"/>
  <c r="V3216" i="35"/>
  <c r="O3217" i="35"/>
  <c r="V3217" i="35"/>
  <c r="O3218" i="35"/>
  <c r="V3218" i="35"/>
  <c r="O3219" i="35"/>
  <c r="V3219" i="35"/>
  <c r="O3231" i="35"/>
  <c r="V3231" i="35"/>
  <c r="O3230" i="35"/>
  <c r="V3230" i="35"/>
  <c r="O3236" i="35"/>
  <c r="V3236" i="35"/>
  <c r="O3233" i="35"/>
  <c r="V3233" i="35"/>
  <c r="O3235" i="35"/>
  <c r="V3235" i="35"/>
  <c r="O3225" i="35"/>
  <c r="V3225" i="35"/>
  <c r="O3223" i="35"/>
  <c r="V3223" i="35"/>
  <c r="O3224" i="35"/>
  <c r="V3224" i="35"/>
  <c r="O3226" i="35"/>
  <c r="V3226" i="35"/>
  <c r="O3227" i="35"/>
  <c r="V3227" i="35"/>
  <c r="O3228" i="35"/>
  <c r="V3228" i="35"/>
  <c r="O3229" i="35"/>
  <c r="V3229" i="35"/>
  <c r="O3232" i="35"/>
  <c r="V3232" i="35"/>
  <c r="O3234" i="35"/>
  <c r="V3234" i="35"/>
  <c r="O3237" i="35"/>
  <c r="V3237" i="35"/>
  <c r="O3240" i="35"/>
  <c r="V3240" i="35"/>
  <c r="O3241" i="35"/>
  <c r="V3241" i="35"/>
  <c r="O3243" i="35"/>
  <c r="V3243" i="35"/>
  <c r="O3244" i="35"/>
  <c r="V3244" i="35"/>
  <c r="O3353" i="35"/>
  <c r="V3353" i="35"/>
  <c r="O3245" i="35"/>
  <c r="V3245" i="35"/>
  <c r="O3246" i="35"/>
  <c r="V3246" i="35"/>
  <c r="O3247" i="35"/>
  <c r="V3247" i="35"/>
  <c r="O3248" i="35"/>
  <c r="V3248" i="35"/>
  <c r="O3249" i="35"/>
  <c r="V3249" i="35"/>
  <c r="O3250" i="35"/>
  <c r="V3250" i="35"/>
  <c r="O3251" i="35"/>
  <c r="V3251" i="35"/>
  <c r="O3252" i="35"/>
  <c r="V3252" i="35"/>
  <c r="O3253" i="35"/>
  <c r="V3253" i="35"/>
  <c r="O3254" i="35"/>
  <c r="V3254" i="35"/>
  <c r="O3354" i="35"/>
  <c r="V3354" i="35"/>
  <c r="O3255" i="35"/>
  <c r="V3255" i="35"/>
  <c r="O3256" i="35"/>
  <c r="V3256" i="35"/>
  <c r="O3257" i="35"/>
  <c r="V3257" i="35"/>
  <c r="O3258" i="35"/>
  <c r="V3258" i="35"/>
  <c r="O3259" i="35"/>
  <c r="V3259" i="35"/>
  <c r="O3260" i="35"/>
  <c r="V3260" i="35"/>
  <c r="O3261" i="35"/>
  <c r="V3261" i="35"/>
  <c r="O3262" i="35"/>
  <c r="V3262" i="35"/>
  <c r="O3263" i="35"/>
  <c r="V3263" i="35"/>
  <c r="O3264" i="35"/>
  <c r="V3264" i="35"/>
  <c r="O3265" i="35"/>
  <c r="V3265" i="35"/>
  <c r="O3266" i="35"/>
  <c r="V3266" i="35"/>
  <c r="O3267" i="35"/>
  <c r="V3267" i="35"/>
  <c r="O3268" i="35"/>
  <c r="V3268" i="35"/>
  <c r="O3269" i="35"/>
  <c r="V3269" i="35"/>
  <c r="O3342" i="35"/>
  <c r="V3342" i="35"/>
  <c r="O3270" i="35"/>
  <c r="V3270" i="35"/>
  <c r="O3271" i="35"/>
  <c r="V3271" i="35"/>
  <c r="O3272" i="35"/>
  <c r="V3272" i="35"/>
  <c r="O3273" i="35"/>
  <c r="V3273" i="35"/>
  <c r="O3274" i="35"/>
  <c r="V3274" i="35"/>
  <c r="O3275" i="35"/>
  <c r="V3275" i="35"/>
  <c r="O3276" i="35"/>
  <c r="V3276" i="35"/>
  <c r="O3277" i="35"/>
  <c r="V3277" i="35"/>
  <c r="O3278" i="35"/>
  <c r="V3278" i="35"/>
  <c r="O3343" i="35"/>
  <c r="V3343" i="35"/>
  <c r="O3279" i="35"/>
  <c r="V3279" i="35"/>
  <c r="O3280" i="35"/>
  <c r="V3280" i="35"/>
  <c r="O3281" i="35"/>
  <c r="V3281" i="35"/>
  <c r="O3282" i="35"/>
  <c r="V3282" i="35"/>
  <c r="O3283" i="35"/>
  <c r="V3283" i="35"/>
  <c r="O3284" i="35"/>
  <c r="V3284" i="35"/>
  <c r="O3285" i="35"/>
  <c r="V3285" i="35"/>
  <c r="O3286" i="35"/>
  <c r="V3286" i="35"/>
  <c r="O3287" i="35"/>
  <c r="V3287" i="35"/>
  <c r="O3288" i="35"/>
  <c r="V3288" i="35"/>
  <c r="O3289" i="35"/>
  <c r="V3289" i="35"/>
  <c r="O3290" i="35"/>
  <c r="V3290" i="35"/>
  <c r="O3291" i="35"/>
  <c r="V3291" i="35"/>
  <c r="O3292" i="35"/>
  <c r="V3292" i="35"/>
  <c r="O3293" i="35"/>
  <c r="V3293" i="35"/>
  <c r="O3294" i="35"/>
  <c r="V3294" i="35"/>
  <c r="O4220" i="35"/>
  <c r="V4220" i="35"/>
  <c r="O4221" i="35"/>
  <c r="V4221" i="35"/>
  <c r="O4222" i="35"/>
  <c r="V4222" i="35"/>
  <c r="O4224" i="35"/>
  <c r="V4224" i="35"/>
  <c r="O4225" i="35"/>
  <c r="V4225" i="35"/>
  <c r="O4226" i="35"/>
  <c r="V4226" i="35"/>
  <c r="O4227" i="35"/>
  <c r="V4227" i="35"/>
  <c r="O4228" i="35"/>
  <c r="V4228" i="35"/>
  <c r="O4229" i="35"/>
  <c r="V4229" i="35"/>
  <c r="O4230" i="35"/>
  <c r="V4230" i="35"/>
  <c r="O4231" i="35"/>
  <c r="V4231" i="35"/>
  <c r="O4232" i="35"/>
  <c r="V4232" i="35"/>
  <c r="O4233" i="35"/>
  <c r="V4233" i="35"/>
  <c r="O4234" i="35"/>
  <c r="V4234" i="35"/>
  <c r="O4235" i="35"/>
  <c r="V4235" i="35"/>
  <c r="O4236" i="35"/>
  <c r="V4236" i="35"/>
  <c r="O4237" i="35"/>
  <c r="V4237" i="35"/>
  <c r="O4238" i="35"/>
  <c r="V4238" i="35"/>
  <c r="P4239" i="35"/>
  <c r="Q4239" i="35"/>
  <c r="O4240" i="35"/>
  <c r="V4240" i="35"/>
  <c r="P4241" i="35"/>
  <c r="O4242" i="35"/>
  <c r="V4242" i="35"/>
  <c r="O4243" i="35"/>
  <c r="V4243" i="35"/>
  <c r="O4244" i="35"/>
  <c r="V4244" i="35"/>
  <c r="O4245" i="35"/>
  <c r="V4245" i="35"/>
  <c r="O4249" i="35"/>
  <c r="V4249" i="35"/>
  <c r="O4251" i="35"/>
  <c r="V4251" i="35"/>
  <c r="O4252" i="35"/>
  <c r="V4252" i="35"/>
  <c r="O4253" i="35"/>
  <c r="V4253" i="35"/>
  <c r="O4254" i="35"/>
  <c r="V4254" i="35"/>
  <c r="O4255" i="35"/>
  <c r="V4255" i="35"/>
  <c r="O4256" i="35"/>
  <c r="V4256" i="35"/>
  <c r="O4258" i="35"/>
  <c r="V4258" i="35"/>
  <c r="O4259" i="35"/>
  <c r="V4259" i="35"/>
  <c r="O4260" i="35"/>
  <c r="V4260" i="35"/>
  <c r="O4261" i="35"/>
  <c r="V4261" i="35"/>
  <c r="O4262" i="35"/>
  <c r="V4262" i="35"/>
  <c r="O4263" i="35"/>
  <c r="V4263" i="35"/>
  <c r="O4264" i="35"/>
  <c r="V4264" i="35"/>
  <c r="O4266" i="35"/>
  <c r="V4266" i="35"/>
  <c r="O4267" i="35"/>
  <c r="V4267" i="35"/>
  <c r="O4269" i="35"/>
  <c r="V4269" i="35"/>
  <c r="O4270" i="35"/>
  <c r="V4270" i="35"/>
  <c r="O4272" i="35"/>
  <c r="V4272" i="35"/>
  <c r="O4274" i="35"/>
  <c r="V4274" i="35"/>
  <c r="O4275" i="35"/>
  <c r="V4275" i="35"/>
  <c r="O4276" i="35"/>
  <c r="V4276" i="35"/>
  <c r="O4277" i="35"/>
  <c r="V4277" i="35"/>
  <c r="O4278" i="35"/>
  <c r="V4278" i="35"/>
  <c r="O4279" i="35"/>
  <c r="V4279" i="35"/>
  <c r="O4280" i="35"/>
  <c r="V4280" i="35"/>
  <c r="O4281" i="35"/>
  <c r="V4281" i="35"/>
  <c r="O4282" i="35"/>
  <c r="V4282" i="35"/>
  <c r="O4283" i="35"/>
  <c r="V4283" i="35"/>
  <c r="O4284" i="35"/>
  <c r="V4284" i="35"/>
  <c r="O4286" i="35"/>
  <c r="V4286" i="35"/>
  <c r="O4287" i="35"/>
  <c r="V4287" i="35"/>
  <c r="O4288" i="35"/>
  <c r="V4288" i="35"/>
  <c r="O4289" i="35"/>
  <c r="V4289" i="35"/>
  <c r="O4290" i="35"/>
  <c r="V4290" i="35"/>
  <c r="O4291" i="35"/>
  <c r="V4291" i="35"/>
  <c r="O4292" i="35"/>
  <c r="V4292" i="35"/>
  <c r="O4293" i="35"/>
  <c r="V4293" i="35"/>
  <c r="O4294" i="35"/>
  <c r="V4294" i="35"/>
  <c r="O4295" i="35"/>
  <c r="V4295" i="35"/>
  <c r="O4296" i="35"/>
  <c r="V4296" i="35"/>
  <c r="O4298" i="35"/>
  <c r="V4298" i="35"/>
  <c r="O4299" i="35"/>
  <c r="V4299" i="35"/>
  <c r="O4300" i="35"/>
  <c r="V4300" i="35"/>
  <c r="O4302" i="35"/>
  <c r="V4302" i="35"/>
  <c r="O4303" i="35"/>
  <c r="V4303" i="35"/>
  <c r="O4304" i="35"/>
  <c r="V4304" i="35"/>
  <c r="O4307" i="35"/>
  <c r="V4307" i="35"/>
  <c r="O4308" i="35"/>
  <c r="V4308" i="35"/>
  <c r="O4309" i="35"/>
  <c r="V4309" i="35"/>
  <c r="O4311" i="35"/>
  <c r="V4311" i="35"/>
  <c r="O4312" i="35"/>
  <c r="V4312" i="35"/>
  <c r="O4315" i="35"/>
  <c r="V4315" i="35"/>
  <c r="O4316" i="35"/>
  <c r="V4316" i="35"/>
  <c r="O4317" i="35"/>
  <c r="V4317" i="35"/>
  <c r="O4320" i="35"/>
  <c r="V4320" i="35"/>
  <c r="O4322" i="35"/>
  <c r="V4322" i="35"/>
  <c r="O4324" i="35"/>
  <c r="V4324" i="35"/>
  <c r="P4325" i="35"/>
  <c r="O4326" i="35"/>
  <c r="V4326" i="35"/>
  <c r="O4328" i="35"/>
  <c r="V4328" i="35"/>
  <c r="O4330" i="35"/>
  <c r="V4330" i="35"/>
  <c r="O4333" i="35"/>
  <c r="V4333" i="35"/>
  <c r="O4334" i="35"/>
  <c r="V4334" i="35"/>
  <c r="O4335" i="35"/>
  <c r="V4335" i="35"/>
  <c r="O4336" i="35"/>
  <c r="V4336" i="35"/>
  <c r="O4337" i="35"/>
  <c r="V4337" i="35"/>
  <c r="O4338" i="35"/>
  <c r="V4338" i="35"/>
  <c r="O4339" i="35"/>
  <c r="V4339" i="35"/>
  <c r="O4340" i="35"/>
  <c r="V4340" i="35"/>
  <c r="O4343" i="35"/>
  <c r="V4343" i="35"/>
  <c r="O4344" i="35"/>
  <c r="V4344" i="35"/>
  <c r="O4345" i="35"/>
  <c r="V4345" i="35"/>
  <c r="O4348" i="35"/>
  <c r="V4348" i="35"/>
  <c r="O4349" i="35"/>
  <c r="V4349" i="35"/>
  <c r="O4351" i="35"/>
  <c r="V4351" i="35"/>
  <c r="O4352" i="35"/>
  <c r="V4352" i="35"/>
  <c r="O4353" i="35"/>
  <c r="V4353" i="35"/>
  <c r="O4355" i="35"/>
  <c r="V4355" i="35"/>
  <c r="O4356" i="35"/>
  <c r="V4356" i="35"/>
  <c r="O4357" i="35"/>
  <c r="V4357" i="35"/>
  <c r="O4358" i="35"/>
  <c r="V4358" i="35"/>
  <c r="O4359" i="35"/>
  <c r="V4359" i="35"/>
  <c r="O4360" i="35"/>
  <c r="V4360" i="35"/>
  <c r="O4361" i="35"/>
  <c r="V4361" i="35"/>
  <c r="O4362" i="35"/>
  <c r="V4362" i="35"/>
  <c r="O4363" i="35"/>
  <c r="V4363" i="35"/>
  <c r="O4364" i="35"/>
  <c r="V4364" i="35"/>
  <c r="O4365" i="35"/>
  <c r="V4365" i="35"/>
  <c r="O4366" i="35"/>
  <c r="V4366" i="35"/>
  <c r="O4368" i="35"/>
  <c r="V4368" i="35"/>
  <c r="O4369" i="35"/>
  <c r="V4369" i="35"/>
  <c r="O4370" i="35"/>
  <c r="V4370" i="35"/>
  <c r="O4371" i="35"/>
  <c r="V4371" i="35"/>
  <c r="O4372" i="35"/>
  <c r="V4372" i="35"/>
  <c r="O4378" i="35"/>
  <c r="V4378" i="35"/>
  <c r="O4379" i="35"/>
  <c r="V4379" i="35"/>
  <c r="O4380" i="35"/>
  <c r="V4380" i="35"/>
  <c r="O4381" i="35"/>
  <c r="V4381" i="35"/>
  <c r="O4383" i="35"/>
  <c r="V4383" i="35"/>
  <c r="O4384" i="35"/>
  <c r="V4384" i="35"/>
  <c r="O4385" i="35"/>
  <c r="V4385" i="35"/>
  <c r="O4388" i="35"/>
  <c r="V4388" i="35"/>
  <c r="O4391" i="35"/>
  <c r="V4391" i="35"/>
  <c r="O4393" i="35"/>
  <c r="V4393" i="35"/>
  <c r="O4394" i="35"/>
  <c r="V4394" i="35"/>
  <c r="O4395" i="35"/>
  <c r="V4395" i="35"/>
  <c r="O4396" i="35"/>
  <c r="V4396" i="35"/>
  <c r="O4397" i="35"/>
  <c r="V4397" i="35"/>
  <c r="O4398" i="35"/>
  <c r="V4398" i="35"/>
  <c r="O4403" i="35"/>
  <c r="V4403" i="35"/>
  <c r="O4404" i="35"/>
  <c r="V4404" i="35"/>
  <c r="O4407" i="35"/>
  <c r="V4407" i="35"/>
  <c r="O4408" i="35"/>
  <c r="V4408" i="35"/>
  <c r="O4409" i="35"/>
  <c r="V4409" i="35"/>
  <c r="O4410" i="35"/>
  <c r="V4410" i="35"/>
  <c r="O4412" i="35"/>
  <c r="V4412" i="35"/>
  <c r="O4414" i="35"/>
  <c r="V4414" i="35"/>
  <c r="O4415" i="35"/>
  <c r="V4415" i="35"/>
  <c r="O4416" i="35"/>
  <c r="V4416" i="35"/>
  <c r="O4417" i="35"/>
  <c r="V4417" i="35"/>
  <c r="O4418" i="35"/>
  <c r="V4418" i="35"/>
  <c r="O4419" i="35"/>
  <c r="V4419" i="35"/>
  <c r="O4420" i="35"/>
  <c r="V4420" i="35"/>
  <c r="O4421" i="35"/>
  <c r="V4421" i="35"/>
  <c r="O4422" i="35"/>
  <c r="V4422" i="35"/>
  <c r="O4423" i="35"/>
  <c r="V4423" i="35"/>
  <c r="O4424" i="35"/>
  <c r="V4424" i="35"/>
  <c r="O4425" i="35"/>
  <c r="V4425" i="35"/>
  <c r="O4427" i="35"/>
  <c r="V4427" i="35"/>
  <c r="O4428" i="35"/>
  <c r="V4428" i="35"/>
  <c r="O4429" i="35"/>
  <c r="V4429" i="35"/>
  <c r="O4430" i="35"/>
  <c r="V4430" i="35"/>
  <c r="O4432" i="35"/>
  <c r="V4432" i="35"/>
  <c r="O4436" i="35"/>
  <c r="V4436" i="35"/>
  <c r="O4437" i="35"/>
  <c r="V4437" i="35"/>
  <c r="O4438" i="35"/>
  <c r="V4438" i="35"/>
  <c r="O4440" i="35"/>
  <c r="V4440" i="35"/>
  <c r="O4441" i="35"/>
  <c r="V4441" i="35"/>
  <c r="O4442" i="35"/>
  <c r="V4442" i="35"/>
  <c r="O4444" i="35"/>
  <c r="V4444" i="35"/>
  <c r="O4447" i="35"/>
  <c r="V4447" i="35"/>
  <c r="O4448" i="35"/>
  <c r="V4448" i="35"/>
  <c r="O4449" i="35"/>
  <c r="V4449" i="35"/>
  <c r="O4450" i="35"/>
  <c r="V4450" i="35"/>
  <c r="O4451" i="35"/>
  <c r="V4451" i="35"/>
  <c r="O4452" i="35"/>
  <c r="V4452" i="35"/>
  <c r="O4453" i="35"/>
  <c r="V4453" i="35"/>
  <c r="O4456" i="35"/>
  <c r="V4456" i="35"/>
  <c r="O4457" i="35"/>
  <c r="V4457" i="35"/>
  <c r="O4458" i="35"/>
  <c r="V4458" i="35"/>
  <c r="O4460" i="35"/>
  <c r="V4460" i="35"/>
  <c r="O4464" i="35"/>
  <c r="V4464" i="35"/>
  <c r="O4465" i="35"/>
  <c r="V4465" i="35"/>
  <c r="O4468" i="35"/>
  <c r="V4468" i="35"/>
  <c r="O4469" i="35"/>
  <c r="V4469" i="35"/>
  <c r="O4470" i="35"/>
  <c r="V4470" i="35"/>
  <c r="O4471" i="35"/>
  <c r="V4471" i="35"/>
  <c r="O4472" i="35"/>
  <c r="V4472" i="35"/>
  <c r="O4473" i="35"/>
  <c r="V4473" i="35"/>
  <c r="O4475" i="35"/>
  <c r="V4475" i="35"/>
  <c r="O4305" i="35"/>
  <c r="V4305" i="35"/>
  <c r="O4313" i="35"/>
  <c r="V4313" i="35"/>
  <c r="O4323" i="35"/>
  <c r="V4323" i="35"/>
  <c r="O4341" i="35"/>
  <c r="V4341" i="35"/>
  <c r="O4342" i="35"/>
  <c r="V4342" i="35"/>
  <c r="O4347" i="35"/>
  <c r="V4347" i="35"/>
  <c r="O4350" i="35"/>
  <c r="V4350" i="35"/>
  <c r="O4367" i="35"/>
  <c r="V4367" i="35"/>
  <c r="O4374" i="35"/>
  <c r="V4374" i="35"/>
  <c r="O4375" i="35"/>
  <c r="V4375" i="35"/>
  <c r="O4376" i="35"/>
  <c r="V4376" i="35"/>
  <c r="O4382" i="35"/>
  <c r="V4382" i="35"/>
  <c r="O4390" i="35"/>
  <c r="V4390" i="35"/>
  <c r="O4406" i="35"/>
  <c r="V4406" i="35"/>
  <c r="O4413" i="35"/>
  <c r="V4413" i="35"/>
  <c r="O4426" i="35"/>
  <c r="V4426" i="35"/>
  <c r="O4439" i="35"/>
  <c r="V4439" i="35"/>
  <c r="O4445" i="35"/>
  <c r="V4445" i="35"/>
  <c r="O4454" i="35"/>
  <c r="V4454" i="35"/>
  <c r="O4459" i="35"/>
  <c r="V4459" i="35"/>
  <c r="O4462" i="35"/>
  <c r="V4462" i="35"/>
  <c r="O4257" i="35"/>
  <c r="V4257" i="35"/>
  <c r="O4268" i="35"/>
  <c r="V4268" i="35"/>
  <c r="O4329" i="35"/>
  <c r="V4329" i="35"/>
  <c r="O4331" i="35"/>
  <c r="V4331" i="35"/>
  <c r="O4346" i="35"/>
  <c r="V4346" i="35"/>
  <c r="O4354" i="35"/>
  <c r="V4354" i="35"/>
  <c r="O4373" i="35"/>
  <c r="V4373" i="35"/>
  <c r="O4377" i="35"/>
  <c r="V4377" i="35"/>
  <c r="O4386" i="35"/>
  <c r="V4386" i="35"/>
  <c r="O4387" i="35"/>
  <c r="V4387" i="35"/>
  <c r="O4389" i="35"/>
  <c r="V4389" i="35"/>
  <c r="O4399" i="35"/>
  <c r="V4399" i="35"/>
  <c r="O4400" i="35"/>
  <c r="V4400" i="35"/>
  <c r="O4431" i="35"/>
  <c r="V4431" i="35"/>
  <c r="O4434" i="35"/>
  <c r="V4434" i="35"/>
  <c r="O4461" i="35"/>
  <c r="V4461" i="35"/>
  <c r="O4474" i="35"/>
  <c r="V4474" i="35"/>
  <c r="O4443" i="35"/>
  <c r="V4443" i="35"/>
  <c r="O4446" i="35"/>
  <c r="V4446" i="35"/>
  <c r="O4265" i="35"/>
  <c r="V4265" i="35"/>
  <c r="O4273" i="35"/>
  <c r="V4273" i="35"/>
  <c r="O4285" i="35"/>
  <c r="V4285" i="35"/>
  <c r="P4297" i="35"/>
  <c r="P4301" i="35"/>
  <c r="Q4301" i="35"/>
  <c r="P4306" i="35"/>
  <c r="P4310" i="35"/>
  <c r="Q4310" i="35"/>
  <c r="P4314" i="35"/>
  <c r="P4318" i="35"/>
  <c r="W4318" i="35"/>
  <c r="Y4318" i="35"/>
  <c r="P4319" i="35"/>
  <c r="P4321" i="35"/>
  <c r="P4327" i="35"/>
  <c r="P4332" i="35"/>
  <c r="W4332" i="35"/>
  <c r="Y4332" i="35"/>
  <c r="P4392" i="35"/>
  <c r="W4392" i="35"/>
  <c r="Y4392" i="35"/>
  <c r="P4405" i="35"/>
  <c r="P4411" i="35"/>
  <c r="Q4411" i="35"/>
  <c r="P4435" i="35"/>
  <c r="W4435" i="35"/>
  <c r="Y4435" i="35"/>
  <c r="P4455" i="35"/>
  <c r="W4455" i="35"/>
  <c r="Y4455" i="35"/>
  <c r="P4467" i="35"/>
  <c r="P4463" i="35"/>
  <c r="Q4463" i="35"/>
  <c r="P4402" i="35"/>
  <c r="P4483" i="35"/>
  <c r="Q4483" i="35"/>
  <c r="P4484" i="35"/>
  <c r="P4485" i="35"/>
  <c r="P4486" i="35"/>
  <c r="Q4486" i="35"/>
  <c r="O4487" i="35"/>
  <c r="V4487" i="35"/>
  <c r="P4488" i="35"/>
  <c r="Q4488" i="35"/>
  <c r="P4489" i="35"/>
  <c r="P4490" i="35"/>
  <c r="P4491" i="35"/>
  <c r="P4492" i="35"/>
  <c r="W4492" i="35"/>
  <c r="Y4492" i="35"/>
  <c r="P4493" i="35"/>
  <c r="P4494" i="35"/>
  <c r="P4495" i="35"/>
  <c r="P4496" i="35"/>
  <c r="Q4496" i="35"/>
  <c r="P4497" i="35"/>
  <c r="P4617" i="35"/>
  <c r="Q4617" i="35"/>
  <c r="P4498" i="35"/>
  <c r="P4499" i="35"/>
  <c r="P4500" i="35"/>
  <c r="P4644" i="35"/>
  <c r="P4501" i="35"/>
  <c r="P4502" i="35"/>
  <c r="P4503" i="35"/>
  <c r="P4504" i="35"/>
  <c r="W4504" i="35"/>
  <c r="Y4504" i="35"/>
  <c r="P4505" i="35"/>
  <c r="P4506" i="35"/>
  <c r="W4506" i="35"/>
  <c r="Y4506" i="35"/>
  <c r="P4507" i="35"/>
  <c r="P4508" i="35"/>
  <c r="Q4508" i="35"/>
  <c r="P4510" i="35"/>
  <c r="P4511" i="35"/>
  <c r="W4511" i="35"/>
  <c r="Y4511" i="35"/>
  <c r="P4512" i="35"/>
  <c r="P4634" i="35"/>
  <c r="P4513" i="35"/>
  <c r="P4514" i="35"/>
  <c r="Q4514" i="35"/>
  <c r="P4515" i="35"/>
  <c r="Q4515" i="35"/>
  <c r="P4516" i="35"/>
  <c r="Q4516" i="35"/>
  <c r="P4517" i="35"/>
  <c r="P4518" i="35"/>
  <c r="Q4518" i="35"/>
  <c r="P4642" i="35"/>
  <c r="O4519" i="35"/>
  <c r="V4519" i="35"/>
  <c r="P4520" i="35"/>
  <c r="P4521" i="35"/>
  <c r="P4522" i="35"/>
  <c r="Q4522" i="35"/>
  <c r="P4523" i="35"/>
  <c r="W4523" i="35"/>
  <c r="Y4523" i="35"/>
  <c r="P4524" i="35"/>
  <c r="P4525" i="35"/>
  <c r="P4526" i="35"/>
  <c r="P4618" i="35"/>
  <c r="P4527" i="35"/>
  <c r="P4528" i="35"/>
  <c r="P4619" i="35"/>
  <c r="P4529" i="35"/>
  <c r="P4530" i="35"/>
  <c r="P4531" i="35"/>
  <c r="P4532" i="35"/>
  <c r="P4635" i="35"/>
  <c r="W4635" i="35"/>
  <c r="Y4635" i="35"/>
  <c r="P4533" i="35"/>
  <c r="P4636" i="35"/>
  <c r="P4643" i="35"/>
  <c r="P4620" i="35"/>
  <c r="P4534" i="35"/>
  <c r="Q4534" i="35"/>
  <c r="P4535" i="35"/>
  <c r="P4536" i="35"/>
  <c r="W4536" i="35"/>
  <c r="Y4536" i="35"/>
  <c r="P4537" i="35"/>
  <c r="P4538" i="35"/>
  <c r="P4539" i="35"/>
  <c r="W4539" i="35"/>
  <c r="Y4539" i="35"/>
  <c r="P4540" i="35"/>
  <c r="P4541" i="35"/>
  <c r="W4541" i="35"/>
  <c r="Y4541" i="35"/>
  <c r="P4542" i="35"/>
  <c r="P4621" i="35"/>
  <c r="P4543" i="35"/>
  <c r="P4622" i="35"/>
  <c r="P4544" i="35"/>
  <c r="P4650" i="35"/>
  <c r="W4650" i="35"/>
  <c r="Y4650" i="35"/>
  <c r="P4637" i="35"/>
  <c r="P4545" i="35"/>
  <c r="Q4545" i="35"/>
  <c r="P4546" i="35"/>
  <c r="P4623" i="35"/>
  <c r="P4647" i="35"/>
  <c r="P4547" i="35"/>
  <c r="W4547" i="35"/>
  <c r="Y4547" i="35"/>
  <c r="P4548" i="35"/>
  <c r="P4549" i="35"/>
  <c r="P4550" i="35"/>
  <c r="P4551" i="35"/>
  <c r="W4551" i="35"/>
  <c r="Y4551" i="35"/>
  <c r="P4648" i="35"/>
  <c r="P4552" i="35"/>
  <c r="Q4552" i="35"/>
  <c r="P4632" i="35"/>
  <c r="P4553" i="35"/>
  <c r="O4554" i="35"/>
  <c r="V4554" i="35"/>
  <c r="O4555" i="35"/>
  <c r="V4555" i="35"/>
  <c r="O4556" i="35"/>
  <c r="V4556" i="35"/>
  <c r="O4557" i="35"/>
  <c r="V4557" i="35"/>
  <c r="O4558" i="35"/>
  <c r="V4558" i="35"/>
  <c r="O4559" i="35"/>
  <c r="V4559" i="35"/>
  <c r="O4624" i="35"/>
  <c r="V4624" i="35"/>
  <c r="O4560" i="35"/>
  <c r="V4560" i="35"/>
  <c r="O4561" i="35"/>
  <c r="V4561" i="35"/>
  <c r="O4562" i="35"/>
  <c r="V4562" i="35"/>
  <c r="O4563" i="35"/>
  <c r="V4563" i="35"/>
  <c r="O4633" i="35"/>
  <c r="V4633" i="35"/>
  <c r="O4564" i="35"/>
  <c r="V4564" i="35"/>
  <c r="O4565" i="35"/>
  <c r="V4565" i="35"/>
  <c r="O4616" i="35"/>
  <c r="V4616" i="35"/>
  <c r="O4566" i="35"/>
  <c r="V4566" i="35"/>
  <c r="O4638" i="35"/>
  <c r="V4638" i="35"/>
  <c r="O4567" i="35"/>
  <c r="V4567" i="35"/>
  <c r="O4568" i="35"/>
  <c r="V4568" i="35"/>
  <c r="O4569" i="35"/>
  <c r="V4569" i="35"/>
  <c r="O4570" i="35"/>
  <c r="V4570" i="35"/>
  <c r="O4571" i="35"/>
  <c r="V4571" i="35"/>
  <c r="O4572" i="35"/>
  <c r="V4572" i="35"/>
  <c r="O4573" i="35"/>
  <c r="V4573" i="35"/>
  <c r="O4574" i="35"/>
  <c r="V4574" i="35"/>
  <c r="O4625" i="35"/>
  <c r="V4625" i="35"/>
  <c r="O4575" i="35"/>
  <c r="V4575" i="35"/>
  <c r="O4576" i="35"/>
  <c r="V4576" i="35"/>
  <c r="O4577" i="35"/>
  <c r="V4577" i="35"/>
  <c r="O4578" i="35"/>
  <c r="V4578" i="35"/>
  <c r="O4579" i="35"/>
  <c r="V4579" i="35"/>
  <c r="O4580" i="35"/>
  <c r="V4580" i="35"/>
  <c r="O4581" i="35"/>
  <c r="V4581" i="35"/>
  <c r="O4582" i="35"/>
  <c r="V4582" i="35"/>
  <c r="O4583" i="35"/>
  <c r="V4583" i="35"/>
  <c r="O4584" i="35"/>
  <c r="V4584" i="35"/>
  <c r="O4585" i="35"/>
  <c r="V4585" i="35"/>
  <c r="O4649" i="35"/>
  <c r="V4649" i="35"/>
  <c r="O4586" i="35"/>
  <c r="V4586" i="35"/>
  <c r="O4645" i="35"/>
  <c r="V4645" i="35"/>
  <c r="O4587" i="35"/>
  <c r="V4587" i="35"/>
  <c r="O4588" i="35"/>
  <c r="V4588" i="35"/>
  <c r="O4589" i="35"/>
  <c r="V4589" i="35"/>
  <c r="O4590" i="35"/>
  <c r="V4590" i="35"/>
  <c r="O4626" i="35"/>
  <c r="V4626" i="35"/>
  <c r="O4591" i="35"/>
  <c r="V4591" i="35"/>
  <c r="O4592" i="35"/>
  <c r="V4592" i="35"/>
  <c r="O4593" i="35"/>
  <c r="V4593" i="35"/>
  <c r="O4627" i="35"/>
  <c r="V4627" i="35"/>
  <c r="O4594" i="35"/>
  <c r="V4594" i="35"/>
  <c r="O4628" i="35"/>
  <c r="V4628" i="35"/>
  <c r="O4595" i="35"/>
  <c r="V4595" i="35"/>
  <c r="O4629" i="35"/>
  <c r="V4629" i="35"/>
  <c r="O4596" i="35"/>
  <c r="V4596" i="35"/>
  <c r="O4639" i="35"/>
  <c r="V4639" i="35"/>
  <c r="O4631" i="35"/>
  <c r="V4631" i="35"/>
  <c r="O4597" i="35"/>
  <c r="V4597" i="35"/>
  <c r="O4598" i="35"/>
  <c r="V4598" i="35"/>
  <c r="O4600" i="35"/>
  <c r="V4600" i="35"/>
  <c r="O4601" i="35"/>
  <c r="V4601" i="35"/>
  <c r="O4640" i="35"/>
  <c r="V4640" i="35"/>
  <c r="O4630" i="35"/>
  <c r="V4630" i="35"/>
  <c r="O4602" i="35"/>
  <c r="V4602" i="35"/>
  <c r="O4646" i="35"/>
  <c r="V4646" i="35"/>
  <c r="O4603" i="35"/>
  <c r="V4603" i="35"/>
  <c r="O4604" i="35"/>
  <c r="V4604" i="35"/>
  <c r="O4605" i="35"/>
  <c r="V4605" i="35"/>
  <c r="O4641" i="35"/>
  <c r="V4641" i="35"/>
  <c r="O4606" i="35"/>
  <c r="V4606" i="35"/>
  <c r="O4607" i="35"/>
  <c r="V4607" i="35"/>
  <c r="O4608" i="35"/>
  <c r="V4608" i="35"/>
  <c r="O4609" i="35"/>
  <c r="V4609" i="35"/>
  <c r="O4610" i="35"/>
  <c r="V4610" i="35"/>
  <c r="O4611" i="35"/>
  <c r="V4611" i="35"/>
  <c r="P4612" i="35"/>
  <c r="O4613" i="35"/>
  <c r="V4613" i="35"/>
  <c r="O4614" i="35"/>
  <c r="V4614" i="35"/>
  <c r="O4652" i="35"/>
  <c r="V4652" i="35"/>
  <c r="O4651" i="35"/>
  <c r="V4651" i="35"/>
  <c r="O4653" i="35"/>
  <c r="V4653" i="35"/>
  <c r="O4657" i="35"/>
  <c r="V4657" i="35"/>
  <c r="O4674" i="35"/>
  <c r="V4674" i="35"/>
  <c r="O4658" i="35"/>
  <c r="V4658" i="35"/>
  <c r="O4654" i="35"/>
  <c r="V4654" i="35"/>
  <c r="O4659" i="35"/>
  <c r="V4659" i="35"/>
  <c r="O4660" i="35"/>
  <c r="V4660" i="35"/>
  <c r="O4661" i="35"/>
  <c r="V4661" i="35"/>
  <c r="O4662" i="35"/>
  <c r="V4662" i="35"/>
  <c r="O4655" i="35"/>
  <c r="V4655" i="35"/>
  <c r="O4663" i="35"/>
  <c r="V4663" i="35"/>
  <c r="O4656" i="35"/>
  <c r="V4656" i="35"/>
  <c r="O4670" i="35"/>
  <c r="V4670" i="35"/>
  <c r="O4668" i="35"/>
  <c r="V4668" i="35"/>
  <c r="O4675" i="35"/>
  <c r="V4675" i="35"/>
  <c r="O4673" i="35"/>
  <c r="V4673" i="35"/>
  <c r="O4676" i="35"/>
  <c r="V4676" i="35"/>
  <c r="O4683" i="35"/>
  <c r="V4683" i="35"/>
  <c r="O4664" i="35"/>
  <c r="V4664" i="35"/>
  <c r="O4685" i="35"/>
  <c r="V4685" i="35"/>
  <c r="O4686" i="35"/>
  <c r="V4686" i="35"/>
  <c r="O4687" i="35"/>
  <c r="V4687" i="35"/>
  <c r="O4689" i="35"/>
  <c r="V4689" i="35"/>
  <c r="O4690" i="35"/>
  <c r="V4690" i="35"/>
  <c r="O4691" i="35"/>
  <c r="V4691" i="35"/>
  <c r="O4692" i="35"/>
  <c r="V4692" i="35"/>
  <c r="O4693" i="35"/>
  <c r="V4693" i="35"/>
  <c r="O4694" i="35"/>
  <c r="V4694" i="35"/>
  <c r="O4695" i="35"/>
  <c r="V4695" i="35"/>
  <c r="O4696" i="35"/>
  <c r="V4696" i="35"/>
  <c r="O4697" i="35"/>
  <c r="V4697" i="35"/>
  <c r="O4698" i="35"/>
  <c r="V4698" i="35"/>
  <c r="O4699" i="35"/>
  <c r="V4699" i="35"/>
  <c r="O4700" i="35"/>
  <c r="V4700" i="35"/>
  <c r="O4701" i="35"/>
  <c r="V4701" i="35"/>
  <c r="O4702" i="35"/>
  <c r="V4702" i="35"/>
  <c r="O4703" i="35"/>
  <c r="V4703" i="35"/>
  <c r="O4727" i="35"/>
  <c r="V4727" i="35"/>
  <c r="O4704" i="35"/>
  <c r="V4704" i="35"/>
  <c r="O4705" i="35"/>
  <c r="V4705" i="35"/>
  <c r="O4706" i="35"/>
  <c r="V4706" i="35"/>
  <c r="O4707" i="35"/>
  <c r="V4707" i="35"/>
  <c r="O4708" i="35"/>
  <c r="V4708" i="35"/>
  <c r="O4729" i="35"/>
  <c r="V4729" i="35"/>
  <c r="O4709" i="35"/>
  <c r="V4709" i="35"/>
  <c r="O4710" i="35"/>
  <c r="V4710" i="35"/>
  <c r="O4711" i="35"/>
  <c r="V4711" i="35"/>
  <c r="O4731" i="35"/>
  <c r="V4731" i="35"/>
  <c r="O4712" i="35"/>
  <c r="V4712" i="35"/>
  <c r="O4713" i="35"/>
  <c r="V4713" i="35"/>
  <c r="O4714" i="35"/>
  <c r="V4714" i="35"/>
  <c r="O4715" i="35"/>
  <c r="V4715" i="35"/>
  <c r="O4728" i="35"/>
  <c r="V4728" i="35"/>
  <c r="O4716" i="35"/>
  <c r="V4716" i="35"/>
  <c r="O4717" i="35"/>
  <c r="V4717" i="35"/>
  <c r="O4718" i="35"/>
  <c r="V4718" i="35"/>
  <c r="O4721" i="35"/>
  <c r="V4721" i="35"/>
  <c r="O4722" i="35"/>
  <c r="V4722" i="35"/>
  <c r="O4730" i="35"/>
  <c r="V4730" i="35"/>
  <c r="O4724" i="35"/>
  <c r="V4724" i="35"/>
  <c r="O4725" i="35"/>
  <c r="V4725" i="35"/>
  <c r="O4733" i="35"/>
  <c r="V4733" i="35"/>
  <c r="O4732" i="35"/>
  <c r="V4732" i="35"/>
  <c r="O4734" i="35"/>
  <c r="V4734" i="35"/>
  <c r="O4738" i="35"/>
  <c r="V4738" i="35"/>
  <c r="O4739" i="35"/>
  <c r="V4739" i="35"/>
  <c r="O4735" i="35"/>
  <c r="V4735" i="35"/>
  <c r="O4740" i="35"/>
  <c r="V4740" i="35"/>
  <c r="O4741" i="35"/>
  <c r="V4741" i="35"/>
  <c r="O4719" i="35"/>
  <c r="V4719" i="35"/>
  <c r="O4742" i="35"/>
  <c r="V4742" i="35"/>
  <c r="O4720" i="35"/>
  <c r="V4720" i="35"/>
  <c r="O4743" i="35"/>
  <c r="V4743" i="35"/>
  <c r="O4736" i="35"/>
  <c r="V4736" i="35"/>
  <c r="O4737" i="35"/>
  <c r="V4737" i="35"/>
  <c r="O4744" i="35"/>
  <c r="V4744" i="35"/>
  <c r="O4745" i="35"/>
  <c r="V4745" i="35"/>
  <c r="O4746" i="35"/>
  <c r="V4746" i="35"/>
  <c r="O4748" i="35"/>
  <c r="V4748" i="35"/>
  <c r="O4749" i="35"/>
  <c r="V4749" i="35"/>
  <c r="O4750" i="35"/>
  <c r="V4750" i="35"/>
  <c r="O4751" i="35"/>
  <c r="V4751" i="35"/>
  <c r="O4752" i="35"/>
  <c r="V4752" i="35"/>
  <c r="O4761" i="35"/>
  <c r="V4761" i="35"/>
  <c r="O4753" i="35"/>
  <c r="V4753" i="35"/>
  <c r="O4754" i="35"/>
  <c r="V4754" i="35"/>
  <c r="O4755" i="35"/>
  <c r="V4755" i="35"/>
  <c r="O4756" i="35"/>
  <c r="V4756" i="35"/>
  <c r="O4757" i="35"/>
  <c r="V4757" i="35"/>
  <c r="O4758" i="35"/>
  <c r="V4758" i="35"/>
  <c r="O4759" i="35"/>
  <c r="V4759" i="35"/>
  <c r="O4762" i="35"/>
  <c r="V4762" i="35"/>
  <c r="O4764" i="35"/>
  <c r="V4764" i="35"/>
  <c r="O4766" i="35"/>
  <c r="V4766" i="35"/>
  <c r="O4767" i="35"/>
  <c r="V4767" i="35"/>
  <c r="O4768" i="35"/>
  <c r="V4768" i="35"/>
  <c r="O4769" i="35"/>
  <c r="V4769" i="35"/>
  <c r="O4770" i="35"/>
  <c r="V4770" i="35"/>
  <c r="O4771" i="35"/>
  <c r="V4771" i="35"/>
  <c r="O4772" i="35"/>
  <c r="V4772" i="35"/>
  <c r="P4780" i="35"/>
  <c r="Q4780" i="35"/>
  <c r="P4774" i="35"/>
  <c r="Q4774" i="35"/>
  <c r="P4775" i="35"/>
  <c r="P4776" i="35"/>
  <c r="P4777" i="35"/>
  <c r="Q4777" i="35"/>
  <c r="P4778" i="35"/>
  <c r="Q4778" i="35"/>
  <c r="P4779" i="35"/>
  <c r="Q4779" i="35"/>
  <c r="P4781" i="35"/>
  <c r="P4782" i="35"/>
  <c r="W4782" i="35"/>
  <c r="Y4782" i="35"/>
  <c r="P4783" i="35"/>
  <c r="W4783" i="35"/>
  <c r="Y4783" i="35"/>
  <c r="P4784" i="35"/>
  <c r="W4784" i="35"/>
  <c r="Y4784" i="35"/>
  <c r="P4785" i="35"/>
  <c r="P4786" i="35"/>
  <c r="W4786" i="35"/>
  <c r="Y4786" i="35"/>
  <c r="P4788" i="35"/>
  <c r="Q4788" i="35"/>
  <c r="P4789" i="35"/>
  <c r="W4789" i="35"/>
  <c r="Y4789" i="35"/>
  <c r="P4790" i="35"/>
  <c r="P4791" i="35"/>
  <c r="P4792" i="35"/>
  <c r="Q4792" i="35"/>
  <c r="P4793" i="35"/>
  <c r="W4793" i="35"/>
  <c r="Y4793" i="35"/>
  <c r="P4794" i="35"/>
  <c r="P4830" i="35"/>
  <c r="P4821" i="35"/>
  <c r="Q4821" i="35"/>
  <c r="P4795" i="35"/>
  <c r="W4795" i="35"/>
  <c r="Y4795" i="35"/>
  <c r="P4796" i="35"/>
  <c r="P4797" i="35"/>
  <c r="P4798" i="35"/>
  <c r="Q4798" i="35"/>
  <c r="P4799" i="35"/>
  <c r="W4799" i="35"/>
  <c r="Y4799" i="35"/>
  <c r="P4800" i="35"/>
  <c r="P4801" i="35"/>
  <c r="P4802" i="35"/>
  <c r="W4802" i="35"/>
  <c r="Y4802" i="35"/>
  <c r="P4803" i="35"/>
  <c r="Q4803" i="35"/>
  <c r="P4804" i="35"/>
  <c r="P4805" i="35"/>
  <c r="P4806" i="35"/>
  <c r="W4806" i="35"/>
  <c r="Y4806" i="35"/>
  <c r="P4822" i="35"/>
  <c r="W4822" i="35"/>
  <c r="Y4822" i="35"/>
  <c r="P4807" i="35"/>
  <c r="P4823" i="35"/>
  <c r="Q4823" i="35"/>
  <c r="P4808" i="35"/>
  <c r="W4808" i="35"/>
  <c r="Y4808" i="35"/>
  <c r="P4824" i="35"/>
  <c r="Q4824" i="35"/>
  <c r="P4809" i="35"/>
  <c r="P4825" i="35"/>
  <c r="W4825" i="35"/>
  <c r="Y4825" i="35"/>
  <c r="P4810" i="35"/>
  <c r="W4810" i="35"/>
  <c r="Y4810" i="35"/>
  <c r="P4811" i="35"/>
  <c r="W4811" i="35"/>
  <c r="Y4811" i="35"/>
  <c r="P4828" i="35"/>
  <c r="P4812" i="35"/>
  <c r="P4813" i="35"/>
  <c r="W4813" i="35"/>
  <c r="Y4813" i="35"/>
  <c r="P4826" i="35"/>
  <c r="Q4826" i="35"/>
  <c r="P4814" i="35"/>
  <c r="P4815" i="35"/>
  <c r="P4816" i="35"/>
  <c r="W4816" i="35"/>
  <c r="Y4816" i="35"/>
  <c r="P4829" i="35"/>
  <c r="W4829" i="35"/>
  <c r="Y4829" i="35"/>
  <c r="P4817" i="35"/>
  <c r="Q45" i="35"/>
  <c r="O3295" i="35"/>
  <c r="V3295" i="35"/>
  <c r="P4818" i="35"/>
  <c r="P4819" i="35"/>
  <c r="W4819" i="35"/>
  <c r="Y4819" i="35"/>
  <c r="P4831" i="35"/>
  <c r="P4827" i="35"/>
  <c r="P4834" i="35"/>
  <c r="P4835" i="35"/>
  <c r="Q4835" i="35"/>
  <c r="P4836" i="35"/>
  <c r="P4837" i="35"/>
  <c r="P4833" i="35"/>
  <c r="P4832" i="35"/>
  <c r="Q4832" i="35"/>
  <c r="P4838" i="35"/>
  <c r="P4842" i="35"/>
  <c r="W4842" i="35"/>
  <c r="Y4842" i="35"/>
  <c r="P4841" i="35"/>
  <c r="P4839" i="35"/>
  <c r="W4839" i="35"/>
  <c r="Y4839" i="35"/>
  <c r="P4840" i="35"/>
  <c r="P4843" i="35"/>
  <c r="P4844" i="35"/>
  <c r="P4845" i="35"/>
  <c r="W4845" i="35"/>
  <c r="Y4845" i="35"/>
  <c r="P4846" i="35"/>
  <c r="P4848" i="35"/>
  <c r="P4849" i="35"/>
  <c r="P4850" i="35"/>
  <c r="P4852" i="35"/>
  <c r="P4853" i="35"/>
  <c r="P4854" i="35"/>
  <c r="P4856" i="35"/>
  <c r="P4857" i="35"/>
  <c r="P4858" i="35"/>
  <c r="P4860" i="35"/>
  <c r="P4861" i="35"/>
  <c r="P4862" i="35"/>
  <c r="P4863" i="35"/>
  <c r="P4864" i="35"/>
  <c r="P4865" i="35"/>
  <c r="P4895" i="35"/>
  <c r="P4891" i="35"/>
  <c r="P4893" i="35"/>
  <c r="P4892" i="35"/>
  <c r="Q4892" i="35"/>
  <c r="P4867" i="35"/>
  <c r="P4868" i="35"/>
  <c r="P4894" i="35"/>
  <c r="Q4894" i="35"/>
  <c r="P4869" i="35"/>
  <c r="Q4869" i="35"/>
  <c r="P4897" i="35"/>
  <c r="P4898" i="35"/>
  <c r="P4870" i="35"/>
  <c r="P4885" i="35"/>
  <c r="Q4885" i="35"/>
  <c r="P4871" i="35"/>
  <c r="P4886" i="35"/>
  <c r="P4872" i="35"/>
  <c r="P4896" i="35"/>
  <c r="Q4896" i="35"/>
  <c r="P4873" i="35"/>
  <c r="P4874" i="35"/>
  <c r="P4875" i="35"/>
  <c r="P4876" i="35"/>
  <c r="Q4876" i="35"/>
  <c r="P4877" i="35"/>
  <c r="P4878" i="35"/>
  <c r="P4887" i="35"/>
  <c r="P4879" i="35"/>
  <c r="Q4879" i="35"/>
  <c r="P4880" i="35"/>
  <c r="P4888" i="35"/>
  <c r="P4889" i="35"/>
  <c r="Q4889" i="35"/>
  <c r="P4881" i="35"/>
  <c r="Q4881" i="35"/>
  <c r="P4882" i="35"/>
  <c r="P4890" i="35"/>
  <c r="Q4890" i="35"/>
  <c r="P4883" i="35"/>
  <c r="Q4883" i="35"/>
  <c r="P4900" i="35"/>
  <c r="W4900" i="35"/>
  <c r="Y4900" i="35"/>
  <c r="P4901" i="35"/>
  <c r="P4902" i="35"/>
  <c r="P4899" i="35"/>
  <c r="P4907" i="35"/>
  <c r="W4907" i="35"/>
  <c r="Y4907" i="35"/>
  <c r="P4908" i="35"/>
  <c r="P4906" i="35"/>
  <c r="P4909" i="35"/>
  <c r="P4903" i="35"/>
  <c r="Q4903" i="35"/>
  <c r="P4904" i="35"/>
  <c r="W4904" i="35"/>
  <c r="Y4904" i="35"/>
  <c r="P4905" i="35"/>
  <c r="P4911" i="35"/>
  <c r="P4912" i="35"/>
  <c r="Q4912" i="35"/>
  <c r="P4910" i="35"/>
  <c r="P4914" i="35"/>
  <c r="P4915" i="35"/>
  <c r="P4916" i="35"/>
  <c r="W4916" i="35"/>
  <c r="Y4916" i="35"/>
  <c r="P4917" i="35"/>
  <c r="W4917" i="35"/>
  <c r="Y4917" i="35"/>
  <c r="P4918" i="35"/>
  <c r="P4919" i="35"/>
  <c r="P4920" i="35"/>
  <c r="W4920" i="35"/>
  <c r="Y4920" i="35"/>
  <c r="P4921" i="35"/>
  <c r="P4922" i="35"/>
  <c r="P4923" i="35"/>
  <c r="P4924" i="35"/>
  <c r="W4924" i="35"/>
  <c r="Y4924" i="35"/>
  <c r="P4926" i="35"/>
  <c r="Q4926" i="35"/>
  <c r="P4927" i="35"/>
  <c r="P4928" i="35"/>
  <c r="P4929" i="35"/>
  <c r="W4929" i="35"/>
  <c r="Y4929" i="35"/>
  <c r="O4931" i="35"/>
  <c r="V4931" i="35"/>
  <c r="O4932" i="35"/>
  <c r="V4932" i="35"/>
  <c r="O4933" i="35"/>
  <c r="V4933" i="35"/>
  <c r="O4934" i="35"/>
  <c r="V4934" i="35"/>
  <c r="O4935" i="35"/>
  <c r="V4935" i="35"/>
  <c r="O4936" i="35"/>
  <c r="V4936" i="35"/>
  <c r="O4937" i="35"/>
  <c r="V4937" i="35"/>
  <c r="O4938" i="35"/>
  <c r="V4938" i="35"/>
  <c r="O4939" i="35"/>
  <c r="V4939" i="35"/>
  <c r="O4940" i="35"/>
  <c r="V4940" i="35"/>
  <c r="O4941" i="35"/>
  <c r="V4941" i="35"/>
  <c r="O4942" i="35"/>
  <c r="V4942" i="35"/>
  <c r="O4943" i="35"/>
  <c r="V4943" i="35"/>
  <c r="O4944" i="35"/>
  <c r="V4944" i="35"/>
  <c r="O4945" i="35"/>
  <c r="V4945" i="35"/>
  <c r="O4946" i="35"/>
  <c r="V4946" i="35"/>
  <c r="O4947" i="35"/>
  <c r="V4947" i="35"/>
  <c r="O4948" i="35"/>
  <c r="V4948" i="35"/>
  <c r="O4950" i="35"/>
  <c r="V4950" i="35"/>
  <c r="O4951" i="35"/>
  <c r="V4951" i="35"/>
  <c r="O4952" i="35"/>
  <c r="V4952" i="35"/>
  <c r="O4953" i="35"/>
  <c r="V4953" i="35"/>
  <c r="O5073" i="35"/>
  <c r="V5073" i="35"/>
  <c r="O4954" i="35"/>
  <c r="V4954" i="35"/>
  <c r="O4955" i="35"/>
  <c r="V4955" i="35"/>
  <c r="O4956" i="35"/>
  <c r="V4956" i="35"/>
  <c r="O4958" i="35"/>
  <c r="V4958" i="35"/>
  <c r="O4959" i="35"/>
  <c r="V4959" i="35"/>
  <c r="O4960" i="35"/>
  <c r="V4960" i="35"/>
  <c r="O4961" i="35"/>
  <c r="V4961" i="35"/>
  <c r="O4962" i="35"/>
  <c r="V4962" i="35"/>
  <c r="O4963" i="35"/>
  <c r="V4963" i="35"/>
  <c r="O4964" i="35"/>
  <c r="V4964" i="35"/>
  <c r="O4965" i="35"/>
  <c r="V4965" i="35"/>
  <c r="O4966" i="35"/>
  <c r="V4966" i="35"/>
  <c r="O4967" i="35"/>
  <c r="V4967" i="35"/>
  <c r="O4968" i="35"/>
  <c r="V4968" i="35"/>
  <c r="O4969" i="35"/>
  <c r="V4969" i="35"/>
  <c r="O4970" i="35"/>
  <c r="V4970" i="35"/>
  <c r="O4971" i="35"/>
  <c r="V4971" i="35"/>
  <c r="O4972" i="35"/>
  <c r="V4972" i="35"/>
  <c r="O4973" i="35"/>
  <c r="V4973" i="35"/>
  <c r="O5074" i="35"/>
  <c r="V5074" i="35"/>
  <c r="O4974" i="35"/>
  <c r="V4974" i="35"/>
  <c r="O4975" i="35"/>
  <c r="V4975" i="35"/>
  <c r="O4976" i="35"/>
  <c r="V4976" i="35"/>
  <c r="O4977" i="35"/>
  <c r="V4977" i="35"/>
  <c r="P4978" i="35"/>
  <c r="W4978" i="35"/>
  <c r="Y4978" i="35"/>
  <c r="P4980" i="35"/>
  <c r="P4981" i="35"/>
  <c r="P4982" i="35"/>
  <c r="P4983" i="35"/>
  <c r="W4983" i="35"/>
  <c r="Y4983" i="35"/>
  <c r="P4984" i="35"/>
  <c r="W4984" i="35"/>
  <c r="Y4984" i="35"/>
  <c r="P4985" i="35"/>
  <c r="P4986" i="35"/>
  <c r="P4987" i="35"/>
  <c r="W4987" i="35"/>
  <c r="Y4987" i="35"/>
  <c r="P4988" i="35"/>
  <c r="P4989" i="35"/>
  <c r="P4990" i="35"/>
  <c r="P4991" i="35"/>
  <c r="W4991" i="35"/>
  <c r="Y4991" i="35"/>
  <c r="P4992" i="35"/>
  <c r="Q4992" i="35"/>
  <c r="P4993" i="35"/>
  <c r="P4994" i="35"/>
  <c r="P4995" i="35"/>
  <c r="Q4995" i="35"/>
  <c r="P4996" i="35"/>
  <c r="W4996" i="35"/>
  <c r="Y4996" i="35"/>
  <c r="P4997" i="35"/>
  <c r="Q4997" i="35"/>
  <c r="P4998" i="35"/>
  <c r="P4999" i="35"/>
  <c r="Q4999" i="35"/>
  <c r="P5000" i="35"/>
  <c r="P5001" i="35"/>
  <c r="Q5001" i="35"/>
  <c r="P5002" i="35"/>
  <c r="P5003" i="35"/>
  <c r="Q5003" i="35"/>
  <c r="P5004" i="35"/>
  <c r="Q5004" i="35"/>
  <c r="P5005" i="35"/>
  <c r="Q5005" i="35"/>
  <c r="P5006" i="35"/>
  <c r="P5007" i="35"/>
  <c r="Q5007" i="35"/>
  <c r="P5008" i="35"/>
  <c r="P5009" i="35"/>
  <c r="Q5009" i="35"/>
  <c r="P5075" i="35"/>
  <c r="P5010" i="35"/>
  <c r="Q5010" i="35"/>
  <c r="P5070" i="35"/>
  <c r="Q5070" i="35"/>
  <c r="P5071" i="35"/>
  <c r="Q5071" i="35"/>
  <c r="P5011" i="35"/>
  <c r="P5012" i="35"/>
  <c r="Q5012" i="35"/>
  <c r="P5013" i="35"/>
  <c r="Q5013" i="35"/>
  <c r="P5076" i="35"/>
  <c r="Q5076" i="35"/>
  <c r="P5014" i="35"/>
  <c r="P5015" i="35"/>
  <c r="Q5015" i="35"/>
  <c r="P5016" i="35"/>
  <c r="P5017" i="35"/>
  <c r="Q5017" i="35"/>
  <c r="P5072" i="35"/>
  <c r="P5018" i="35"/>
  <c r="Q5018" i="35"/>
  <c r="P5019" i="35"/>
  <c r="W5019" i="35"/>
  <c r="Y5019" i="35"/>
  <c r="P5020" i="35"/>
  <c r="Q5020" i="35"/>
  <c r="P5021" i="35"/>
  <c r="P5022" i="35"/>
  <c r="W5022" i="35"/>
  <c r="Y5022" i="35"/>
  <c r="P5023" i="35"/>
  <c r="P5077" i="35"/>
  <c r="W5077" i="35"/>
  <c r="Y5077" i="35"/>
  <c r="P5024" i="35"/>
  <c r="Q5024" i="35"/>
  <c r="P5078" i="35"/>
  <c r="W5078" i="35"/>
  <c r="Y5078" i="35"/>
  <c r="P5025" i="35"/>
  <c r="P5026" i="35"/>
  <c r="P5027" i="35"/>
  <c r="Q5027" i="35"/>
  <c r="P5028" i="35"/>
  <c r="W5028" i="35"/>
  <c r="Y5028" i="35"/>
  <c r="P5029" i="35"/>
  <c r="P5030" i="35"/>
  <c r="P5031" i="35"/>
  <c r="W5031" i="35"/>
  <c r="Y5031" i="35"/>
  <c r="P5032" i="35"/>
  <c r="Q5032" i="35"/>
  <c r="P5033" i="35"/>
  <c r="P5034" i="35"/>
  <c r="P5035" i="35"/>
  <c r="W5035" i="35"/>
  <c r="Y5035" i="35"/>
  <c r="P5036" i="35"/>
  <c r="Q5036" i="35"/>
  <c r="P5037" i="35"/>
  <c r="Q5037" i="35"/>
  <c r="P5038" i="35"/>
  <c r="P5039" i="35"/>
  <c r="W5039" i="35"/>
  <c r="Y5039" i="35"/>
  <c r="P5040" i="35"/>
  <c r="W5040" i="35"/>
  <c r="Y5040" i="35"/>
  <c r="P5041" i="35"/>
  <c r="W5041" i="35"/>
  <c r="Y5041" i="35"/>
  <c r="P5042" i="35"/>
  <c r="Q5042" i="35"/>
  <c r="P5043" i="35"/>
  <c r="W5043" i="35"/>
  <c r="Y5043" i="35"/>
  <c r="P5044" i="35"/>
  <c r="Q5044" i="35"/>
  <c r="P5045" i="35"/>
  <c r="W5045" i="35"/>
  <c r="Y5045" i="35"/>
  <c r="P5046" i="35"/>
  <c r="W5046" i="35"/>
  <c r="Y5046" i="35"/>
  <c r="P5047" i="35"/>
  <c r="P5048" i="35"/>
  <c r="Q5048" i="35"/>
  <c r="P5049" i="35"/>
  <c r="P5050" i="35"/>
  <c r="W5050" i="35"/>
  <c r="Y5050" i="35"/>
  <c r="P5051" i="35"/>
  <c r="P5052" i="35"/>
  <c r="Q5052" i="35"/>
  <c r="P5053" i="35"/>
  <c r="P5054" i="35"/>
  <c r="Q5054" i="35"/>
  <c r="P5055" i="35"/>
  <c r="P5057" i="35"/>
  <c r="W5057" i="35"/>
  <c r="Y5057" i="35"/>
  <c r="P5079" i="35"/>
  <c r="W5079" i="35"/>
  <c r="Y5079" i="35"/>
  <c r="P5058" i="35"/>
  <c r="Q5058" i="35"/>
  <c r="P5059" i="35"/>
  <c r="P5060" i="35"/>
  <c r="W5060" i="35"/>
  <c r="Y5060" i="35"/>
  <c r="P5061" i="35"/>
  <c r="W5061" i="35"/>
  <c r="Y5061" i="35"/>
  <c r="P5062" i="35"/>
  <c r="W5062" i="35"/>
  <c r="Y5062" i="35"/>
  <c r="P5063" i="35"/>
  <c r="P5064" i="35"/>
  <c r="W5064" i="35"/>
  <c r="Y5064" i="35"/>
  <c r="P5081" i="35"/>
  <c r="Q5081" i="35"/>
  <c r="P5082" i="35"/>
  <c r="W5082" i="35"/>
  <c r="Y5082" i="35"/>
  <c r="P5083" i="35"/>
  <c r="P5084" i="35"/>
  <c r="W5084" i="35"/>
  <c r="Y5084" i="35"/>
  <c r="P5085" i="35"/>
  <c r="W5085" i="35"/>
  <c r="Y5085" i="35"/>
  <c r="P5086" i="35"/>
  <c r="Q5086" i="35"/>
  <c r="P5080" i="35"/>
  <c r="P5087" i="35"/>
  <c r="W5087" i="35"/>
  <c r="Y5087" i="35"/>
  <c r="P5095" i="35"/>
  <c r="Q5095" i="35"/>
  <c r="P5096" i="35"/>
  <c r="Q5096" i="35"/>
  <c r="P5094" i="35"/>
  <c r="P5097" i="35"/>
  <c r="Q5097" i="35"/>
  <c r="P5098" i="35"/>
  <c r="Q5098" i="35"/>
  <c r="P5099" i="35"/>
  <c r="W5099" i="35"/>
  <c r="Y5099" i="35"/>
  <c r="P5100" i="35"/>
  <c r="P5101" i="35"/>
  <c r="Q5101" i="35"/>
  <c r="P5102" i="35"/>
  <c r="Q5102" i="35"/>
  <c r="P5103" i="35"/>
  <c r="W5103" i="35"/>
  <c r="Y5103" i="35"/>
  <c r="P5104" i="35"/>
  <c r="P5105" i="35"/>
  <c r="W5105" i="35"/>
  <c r="Y5105" i="35"/>
  <c r="P5106" i="35"/>
  <c r="W5106" i="35"/>
  <c r="Y5106" i="35"/>
  <c r="P5107" i="35"/>
  <c r="Q5107" i="35"/>
  <c r="P5089" i="35"/>
  <c r="P5093" i="35"/>
  <c r="W5093" i="35"/>
  <c r="Y5093" i="35"/>
  <c r="P4925" i="35"/>
  <c r="P5109" i="35"/>
  <c r="Q5109" i="35"/>
  <c r="P4930" i="35"/>
  <c r="P5110" i="35"/>
  <c r="Q5110" i="35"/>
  <c r="P5111" i="35"/>
  <c r="Q5111" i="35"/>
  <c r="P5113" i="35"/>
  <c r="Q5113" i="35"/>
  <c r="P5114" i="35"/>
  <c r="P4949" i="35"/>
  <c r="W4949" i="35"/>
  <c r="Y4949" i="35"/>
  <c r="P5115" i="35"/>
  <c r="W5115" i="35"/>
  <c r="Y5115" i="35"/>
  <c r="P5116" i="35"/>
  <c r="W5116" i="35"/>
  <c r="Y5116" i="35"/>
  <c r="P4957" i="35"/>
  <c r="P5117" i="35"/>
  <c r="W5117" i="35"/>
  <c r="Y5117" i="35"/>
  <c r="P5118" i="35"/>
  <c r="W5118" i="35"/>
  <c r="Y5118" i="35"/>
  <c r="P5119" i="35"/>
  <c r="Q5119" i="35"/>
  <c r="P5120" i="35"/>
  <c r="P5121" i="35"/>
  <c r="Q5121" i="35"/>
  <c r="P4979" i="35"/>
  <c r="P5122" i="35"/>
  <c r="W5122" i="35"/>
  <c r="Y5122" i="35"/>
  <c r="P5123" i="35"/>
  <c r="P5124" i="35"/>
  <c r="W5124" i="35"/>
  <c r="Y5124" i="35"/>
  <c r="P5091" i="35"/>
  <c r="W5091" i="35"/>
  <c r="Y5091" i="35"/>
  <c r="P5125" i="35"/>
  <c r="Q5125" i="35"/>
  <c r="P5126" i="35"/>
  <c r="P5127" i="35"/>
  <c r="W5127" i="35"/>
  <c r="Y5127" i="35"/>
  <c r="P5128" i="35"/>
  <c r="W5128" i="35"/>
  <c r="Y5128" i="35"/>
  <c r="P5129" i="35"/>
  <c r="W5129" i="35"/>
  <c r="Y5129" i="35"/>
  <c r="P5130" i="35"/>
  <c r="P5131" i="35"/>
  <c r="W5131" i="35"/>
  <c r="Y5131" i="35"/>
  <c r="P5092" i="35"/>
  <c r="Q5092" i="35"/>
  <c r="P5132" i="35"/>
  <c r="W5132" i="35"/>
  <c r="Y5132" i="35"/>
  <c r="P5133" i="35"/>
  <c r="P5134" i="35"/>
  <c r="W5134" i="35"/>
  <c r="Y5134" i="35"/>
  <c r="P5135" i="35"/>
  <c r="W5135" i="35"/>
  <c r="Y5135" i="35"/>
  <c r="P5136" i="35"/>
  <c r="W5136" i="35"/>
  <c r="Y5136" i="35"/>
  <c r="P5137" i="35"/>
  <c r="Q5137" i="35"/>
  <c r="P5138" i="35"/>
  <c r="W5138" i="35"/>
  <c r="Y5138" i="35"/>
  <c r="P5139" i="35"/>
  <c r="P5140" i="35"/>
  <c r="W5140" i="35"/>
  <c r="Y5140" i="35"/>
  <c r="P5141" i="35"/>
  <c r="Q5141" i="35"/>
  <c r="P5142" i="35"/>
  <c r="Q5142" i="35"/>
  <c r="P5143" i="35"/>
  <c r="Q5143" i="35"/>
  <c r="P5144" i="35"/>
  <c r="W5144" i="35"/>
  <c r="Y5144" i="35"/>
  <c r="P5145" i="35"/>
  <c r="W5145" i="35"/>
  <c r="Y5145" i="35"/>
  <c r="P5146" i="35"/>
  <c r="W5146" i="35"/>
  <c r="Y5146" i="35"/>
  <c r="P5147" i="35"/>
  <c r="P5148" i="35"/>
  <c r="Q5148" i="35"/>
  <c r="P5090" i="35"/>
  <c r="P5150" i="35"/>
  <c r="Q5150" i="35"/>
  <c r="P5151" i="35"/>
  <c r="W5151" i="35"/>
  <c r="Y5151" i="35"/>
  <c r="P5152" i="35"/>
  <c r="Q5152" i="35"/>
  <c r="P5153" i="35"/>
  <c r="P5154" i="35"/>
  <c r="Q5154" i="35"/>
  <c r="P5108" i="35"/>
  <c r="Q5108" i="35"/>
  <c r="P5155" i="35"/>
  <c r="Q5155" i="35"/>
  <c r="P5156" i="35"/>
  <c r="P5157" i="35"/>
  <c r="W5157" i="35"/>
  <c r="Y5157" i="35"/>
  <c r="P5158" i="35"/>
  <c r="P5159" i="35"/>
  <c r="W5159" i="35"/>
  <c r="Y5159" i="35"/>
  <c r="P5160" i="35"/>
  <c r="P5161" i="35"/>
  <c r="Q5161" i="35"/>
  <c r="P5162" i="35"/>
  <c r="P5163" i="35"/>
  <c r="W5163" i="35"/>
  <c r="Y5163" i="35"/>
  <c r="P5164" i="35"/>
  <c r="Q5164" i="35"/>
  <c r="P5166" i="35"/>
  <c r="Q5166" i="35"/>
  <c r="P5167" i="35"/>
  <c r="P5168" i="35"/>
  <c r="W5168" i="35"/>
  <c r="Y5168" i="35"/>
  <c r="P5169" i="35"/>
  <c r="P5170" i="35"/>
  <c r="W5170" i="35"/>
  <c r="Y5170" i="35"/>
  <c r="O5175" i="35"/>
  <c r="V5175" i="35"/>
  <c r="O5176" i="35"/>
  <c r="V5176" i="35"/>
  <c r="O5177" i="35"/>
  <c r="V5177" i="35"/>
  <c r="O5178" i="35"/>
  <c r="V5178" i="35"/>
  <c r="O5179" i="35"/>
  <c r="V5179" i="35"/>
  <c r="O5180" i="35"/>
  <c r="V5180" i="35"/>
  <c r="O5181" i="35"/>
  <c r="V5181" i="35"/>
  <c r="O5182" i="35"/>
  <c r="V5182" i="35"/>
  <c r="O5183" i="35"/>
  <c r="V5183" i="35"/>
  <c r="O5184" i="35"/>
  <c r="V5184" i="35"/>
  <c r="O5185" i="35"/>
  <c r="V5185" i="35"/>
  <c r="O5186" i="35"/>
  <c r="V5186" i="35"/>
  <c r="O5187" i="35"/>
  <c r="V5187" i="35"/>
  <c r="O5188" i="35"/>
  <c r="V5188" i="35"/>
  <c r="O5189" i="35"/>
  <c r="V5189" i="35"/>
  <c r="O5276" i="35"/>
  <c r="V5276" i="35"/>
  <c r="O5190" i="35"/>
  <c r="V5190" i="35"/>
  <c r="O5191" i="35"/>
  <c r="V5191" i="35"/>
  <c r="O5192" i="35"/>
  <c r="V5192" i="35"/>
  <c r="O5193" i="35"/>
  <c r="V5193" i="35"/>
  <c r="O5194" i="35"/>
  <c r="V5194" i="35"/>
  <c r="O5195" i="35"/>
  <c r="V5195" i="35"/>
  <c r="O5196" i="35"/>
  <c r="V5196" i="35"/>
  <c r="O5198" i="35"/>
  <c r="V5198" i="35"/>
  <c r="O5199" i="35"/>
  <c r="V5199" i="35"/>
  <c r="P5200" i="35"/>
  <c r="P5201" i="35"/>
  <c r="P5202" i="35"/>
  <c r="P5203" i="35"/>
  <c r="W5203" i="35"/>
  <c r="Y5203" i="35"/>
  <c r="P5204" i="35"/>
  <c r="P5205" i="35"/>
  <c r="P5206" i="35"/>
  <c r="P5280" i="35"/>
  <c r="Q5280" i="35"/>
  <c r="P5207" i="35"/>
  <c r="P5208" i="35"/>
  <c r="P5281" i="35"/>
  <c r="Q5281" i="35"/>
  <c r="P5209" i="35"/>
  <c r="P5210" i="35"/>
  <c r="P5211" i="35"/>
  <c r="Q5211" i="35"/>
  <c r="P5212" i="35"/>
  <c r="P5213" i="35"/>
  <c r="W5213" i="35"/>
  <c r="Y5213" i="35"/>
  <c r="P5214" i="35"/>
  <c r="P5215" i="35"/>
  <c r="Q5215" i="35"/>
  <c r="P5217" i="35"/>
  <c r="P5218" i="35"/>
  <c r="O5219" i="35"/>
  <c r="V5219" i="35"/>
  <c r="O5220" i="35"/>
  <c r="V5220" i="35"/>
  <c r="O5221" i="35"/>
  <c r="V5221" i="35"/>
  <c r="O5222" i="35"/>
  <c r="V5222" i="35"/>
  <c r="O5223" i="35"/>
  <c r="V5223" i="35"/>
  <c r="O5224" i="35"/>
  <c r="V5224" i="35"/>
  <c r="O5225" i="35"/>
  <c r="V5225" i="35"/>
  <c r="O5226" i="35"/>
  <c r="V5226" i="35"/>
  <c r="O5227" i="35"/>
  <c r="V5227" i="35"/>
  <c r="O5282" i="35"/>
  <c r="V5282" i="35"/>
  <c r="O5228" i="35"/>
  <c r="V5228" i="35"/>
  <c r="O5229" i="35"/>
  <c r="V5229" i="35"/>
  <c r="O5230" i="35"/>
  <c r="V5230" i="35"/>
  <c r="O5283" i="35"/>
  <c r="V5283" i="35"/>
  <c r="O5231" i="35"/>
  <c r="V5231" i="35"/>
  <c r="O5232" i="35"/>
  <c r="V5232" i="35"/>
  <c r="O5284" i="35"/>
  <c r="V5284" i="35"/>
  <c r="O5285" i="35"/>
  <c r="V5285" i="35"/>
  <c r="O5294" i="35"/>
  <c r="V5294" i="35"/>
  <c r="O5233" i="35"/>
  <c r="V5233" i="35"/>
  <c r="O5234" i="35"/>
  <c r="V5234" i="35"/>
  <c r="O5235" i="35"/>
  <c r="V5235" i="35"/>
  <c r="O5236" i="35"/>
  <c r="V5236" i="35"/>
  <c r="O5286" i="35"/>
  <c r="V5286" i="35"/>
  <c r="O5287" i="35"/>
  <c r="V5287" i="35"/>
  <c r="O5237" i="35"/>
  <c r="V5237" i="35"/>
  <c r="O5238" i="35"/>
  <c r="V5238" i="35"/>
  <c r="O5239" i="35"/>
  <c r="V5239" i="35"/>
  <c r="O5240" i="35"/>
  <c r="V5240" i="35"/>
  <c r="O5241" i="35"/>
  <c r="V5241" i="35"/>
  <c r="O5288" i="35"/>
  <c r="V5288" i="35"/>
  <c r="O5277" i="35"/>
  <c r="V5277" i="35"/>
  <c r="O5279" i="35"/>
  <c r="V5279" i="35"/>
  <c r="O5278" i="35"/>
  <c r="V5278" i="35"/>
  <c r="O5242" i="35"/>
  <c r="V5242" i="35"/>
  <c r="O1847" i="35"/>
  <c r="V1847" i="35"/>
  <c r="O1848" i="35"/>
  <c r="V1848" i="35"/>
  <c r="O1849" i="35"/>
  <c r="V1849" i="35"/>
  <c r="O1850" i="35"/>
  <c r="V1850" i="35"/>
  <c r="O1851" i="35"/>
  <c r="V1851" i="35"/>
  <c r="O1852" i="35"/>
  <c r="V1852" i="35"/>
  <c r="O1853" i="35"/>
  <c r="V1853" i="35"/>
  <c r="O1855" i="35"/>
  <c r="V1855" i="35"/>
  <c r="O1856" i="35"/>
  <c r="V1856" i="35"/>
  <c r="O1857" i="35"/>
  <c r="V1857" i="35"/>
  <c r="O1858" i="35"/>
  <c r="V1858" i="35"/>
  <c r="O1859" i="35"/>
  <c r="V1859" i="35"/>
  <c r="O1860" i="35"/>
  <c r="V1860" i="35"/>
  <c r="O1861" i="35"/>
  <c r="V1861" i="35"/>
  <c r="O1862" i="35"/>
  <c r="V1862" i="35"/>
  <c r="O2021" i="35"/>
  <c r="V2021" i="35"/>
  <c r="O2087" i="35"/>
  <c r="V2087" i="35"/>
  <c r="O2088" i="35"/>
  <c r="V2088" i="35"/>
  <c r="O2089" i="35"/>
  <c r="V2089" i="35"/>
  <c r="O2075" i="35"/>
  <c r="V2075" i="35"/>
  <c r="O2022" i="35"/>
  <c r="V2022" i="35"/>
  <c r="O2023" i="35"/>
  <c r="V2023" i="35"/>
  <c r="O2024" i="35"/>
  <c r="V2024" i="35"/>
  <c r="O2076" i="35"/>
  <c r="V2076" i="35"/>
  <c r="O2090" i="35"/>
  <c r="V2090" i="35"/>
  <c r="O2091" i="35"/>
  <c r="V2091" i="35"/>
  <c r="O2092" i="35"/>
  <c r="V2092" i="35"/>
  <c r="O2026" i="35"/>
  <c r="V2026" i="35"/>
  <c r="O2093" i="35"/>
  <c r="V2093" i="35"/>
  <c r="O2094" i="35"/>
  <c r="V2094" i="35"/>
  <c r="O2095" i="35"/>
  <c r="V2095" i="35"/>
  <c r="O2027" i="35"/>
  <c r="V2027" i="35"/>
  <c r="O2097" i="35"/>
  <c r="V2097" i="35"/>
  <c r="O2028" i="35"/>
  <c r="V2028" i="35"/>
  <c r="O2029" i="35"/>
  <c r="V2029" i="35"/>
  <c r="O2098" i="35"/>
  <c r="V2098" i="35"/>
  <c r="O2099" i="35"/>
  <c r="V2099" i="35"/>
  <c r="O2081" i="35"/>
  <c r="V2081" i="35"/>
  <c r="O2032" i="35"/>
  <c r="V2032" i="35"/>
  <c r="O2100" i="35"/>
  <c r="V2100" i="35"/>
  <c r="O2033" i="35"/>
  <c r="V2033" i="35"/>
  <c r="O2101" i="35"/>
  <c r="V2101" i="35"/>
  <c r="O2102" i="35"/>
  <c r="V2102" i="35"/>
  <c r="O2034" i="35"/>
  <c r="V2034" i="35"/>
  <c r="O2035" i="35"/>
  <c r="V2035" i="35"/>
  <c r="O2103" i="35"/>
  <c r="V2103" i="35"/>
  <c r="O2104" i="35"/>
  <c r="V2104" i="35"/>
  <c r="O2036" i="35"/>
  <c r="V2036" i="35"/>
  <c r="O2106" i="35"/>
  <c r="V2106" i="35"/>
  <c r="O2107" i="35"/>
  <c r="V2107" i="35"/>
  <c r="O2037" i="35"/>
  <c r="V2037" i="35"/>
  <c r="O2108" i="35"/>
  <c r="V2108" i="35"/>
  <c r="O2038" i="35"/>
  <c r="V2038" i="35"/>
  <c r="O2109" i="35"/>
  <c r="V2109" i="35"/>
  <c r="O2110" i="35"/>
  <c r="V2110" i="35"/>
  <c r="O2111" i="35"/>
  <c r="V2111" i="35"/>
  <c r="O2039" i="35"/>
  <c r="V2039" i="35"/>
  <c r="O2040" i="35"/>
  <c r="V2040" i="35"/>
  <c r="O2041" i="35"/>
  <c r="V2041" i="35"/>
  <c r="O2112" i="35"/>
  <c r="V2112" i="35"/>
  <c r="O2042" i="35"/>
  <c r="V2042" i="35"/>
  <c r="O2043" i="35"/>
  <c r="V2043" i="35"/>
  <c r="O2113" i="35"/>
  <c r="V2113" i="35"/>
  <c r="O2044" i="35"/>
  <c r="V2044" i="35"/>
  <c r="O2114" i="35"/>
  <c r="V2114" i="35"/>
  <c r="O2077" i="35"/>
  <c r="V2077" i="35"/>
  <c r="O2045" i="35"/>
  <c r="V2045" i="35"/>
  <c r="O2046" i="35"/>
  <c r="V2046" i="35"/>
  <c r="O2115" i="35"/>
  <c r="V2115" i="35"/>
  <c r="O2116" i="35"/>
  <c r="V2116" i="35"/>
  <c r="O2047" i="35"/>
  <c r="V2047" i="35"/>
  <c r="O2048" i="35"/>
  <c r="V2048" i="35"/>
  <c r="O2049" i="35"/>
  <c r="V2049" i="35"/>
  <c r="O2050" i="35"/>
  <c r="V2050" i="35"/>
  <c r="O2082" i="35"/>
  <c r="V2082" i="35"/>
  <c r="O2051" i="35"/>
  <c r="V2051" i="35"/>
  <c r="O2052" i="35"/>
  <c r="V2052" i="35"/>
  <c r="O2117" i="35"/>
  <c r="V2117" i="35"/>
  <c r="O2119" i="35"/>
  <c r="V2119" i="35"/>
  <c r="O2053" i="35"/>
  <c r="V2053" i="35"/>
  <c r="O2120" i="35"/>
  <c r="V2120" i="35"/>
  <c r="O2054" i="35"/>
  <c r="V2054" i="35"/>
  <c r="O2121" i="35"/>
  <c r="V2121" i="35"/>
  <c r="O2122" i="35"/>
  <c r="V2122" i="35"/>
  <c r="O2055" i="35"/>
  <c r="V2055" i="35"/>
  <c r="O2056" i="35"/>
  <c r="V2056" i="35"/>
  <c r="O2124" i="35"/>
  <c r="V2124" i="35"/>
  <c r="O2057" i="35"/>
  <c r="V2057" i="35"/>
  <c r="O2058" i="35"/>
  <c r="V2058" i="35"/>
  <c r="O2059" i="35"/>
  <c r="V2059" i="35"/>
  <c r="O2060" i="35"/>
  <c r="V2060" i="35"/>
  <c r="O2125" i="35"/>
  <c r="V2125" i="35"/>
  <c r="O2126" i="35"/>
  <c r="V2126" i="35"/>
  <c r="O2061" i="35"/>
  <c r="V2061" i="35"/>
  <c r="O2127" i="35"/>
  <c r="V2127" i="35"/>
  <c r="O2128" i="35"/>
  <c r="V2128" i="35"/>
  <c r="O2129" i="35"/>
  <c r="V2129" i="35"/>
  <c r="O2062" i="35"/>
  <c r="V2062" i="35"/>
  <c r="O2063" i="35"/>
  <c r="V2063" i="35"/>
  <c r="O2130" i="35"/>
  <c r="V2130" i="35"/>
  <c r="O2064" i="35"/>
  <c r="V2064" i="35"/>
  <c r="O2131" i="35"/>
  <c r="V2131" i="35"/>
  <c r="O2132" i="35"/>
  <c r="V2132" i="35"/>
  <c r="O2072" i="35"/>
  <c r="V2072" i="35"/>
  <c r="O2066" i="35"/>
  <c r="V2066" i="35"/>
  <c r="O2067" i="35"/>
  <c r="V2067" i="35"/>
  <c r="O2073" i="35"/>
  <c r="V2073" i="35"/>
  <c r="O2068" i="35"/>
  <c r="V2068" i="35"/>
  <c r="O2137" i="35"/>
  <c r="V2137" i="35"/>
  <c r="O2069" i="35"/>
  <c r="V2069" i="35"/>
  <c r="O2133" i="35"/>
  <c r="V2133" i="35"/>
  <c r="O2134" i="35"/>
  <c r="V2134" i="35"/>
  <c r="O2135" i="35"/>
  <c r="V2135" i="35"/>
  <c r="O2070" i="35"/>
  <c r="V2070" i="35"/>
  <c r="O2071" i="35"/>
  <c r="V2071" i="35"/>
  <c r="O2136" i="35"/>
  <c r="V2136" i="35"/>
  <c r="O2118" i="35"/>
  <c r="V2118" i="35"/>
  <c r="O2025" i="35"/>
  <c r="V2025" i="35"/>
  <c r="O2014" i="35"/>
  <c r="V2014" i="35"/>
  <c r="O2016" i="35"/>
  <c r="V2016" i="35"/>
  <c r="O2096" i="35"/>
  <c r="V2096" i="35"/>
  <c r="O2030" i="35"/>
  <c r="V2030" i="35"/>
  <c r="O2031" i="35"/>
  <c r="V2031" i="35"/>
  <c r="O2105" i="35"/>
  <c r="V2105" i="35"/>
  <c r="O2065" i="35"/>
  <c r="V2065" i="35"/>
  <c r="O2123" i="35"/>
  <c r="V2123" i="35"/>
  <c r="O2138" i="35"/>
  <c r="V2138" i="35"/>
  <c r="O2139" i="35"/>
  <c r="V2139" i="35"/>
  <c r="O2140" i="35"/>
  <c r="V2140" i="35"/>
  <c r="O2148" i="35"/>
  <c r="V2148" i="35"/>
  <c r="O2149" i="35"/>
  <c r="V2149" i="35"/>
  <c r="O2150" i="35"/>
  <c r="V2150" i="35"/>
  <c r="O2141" i="35"/>
  <c r="V2141" i="35"/>
  <c r="O2142" i="35"/>
  <c r="V2142" i="35"/>
  <c r="O2151" i="35"/>
  <c r="V2151" i="35"/>
  <c r="O2152" i="35"/>
  <c r="V2152" i="35"/>
  <c r="O2143" i="35"/>
  <c r="V2143" i="35"/>
  <c r="O2147" i="35"/>
  <c r="V2147" i="35"/>
  <c r="O2144" i="35"/>
  <c r="V2144" i="35"/>
  <c r="O2153" i="35"/>
  <c r="V2153" i="35"/>
  <c r="O2145" i="35"/>
  <c r="V2145" i="35"/>
  <c r="O2154" i="35"/>
  <c r="V2154" i="35"/>
  <c r="O2155" i="35"/>
  <c r="V2155" i="35"/>
  <c r="P2169" i="35"/>
  <c r="W2169" i="35"/>
  <c r="Y2169" i="35"/>
  <c r="O2167" i="35"/>
  <c r="V2167" i="35"/>
  <c r="O2170" i="35"/>
  <c r="V2170" i="35"/>
  <c r="O2172" i="35"/>
  <c r="V2172" i="35"/>
  <c r="O2171" i="35"/>
  <c r="V2171" i="35"/>
  <c r="O2163" i="35"/>
  <c r="V2163" i="35"/>
  <c r="O2173" i="35"/>
  <c r="V2173" i="35"/>
  <c r="O2174" i="35"/>
  <c r="V2174" i="35"/>
  <c r="O2166" i="35"/>
  <c r="V2166" i="35"/>
  <c r="O2165" i="35"/>
  <c r="V2165" i="35"/>
  <c r="O2164" i="35"/>
  <c r="V2164" i="35"/>
  <c r="O2176" i="35"/>
  <c r="V2176" i="35"/>
  <c r="O2177" i="35"/>
  <c r="V2177" i="35"/>
  <c r="O2178" i="35"/>
  <c r="V2178" i="35"/>
  <c r="O2179" i="35"/>
  <c r="V2179" i="35"/>
  <c r="O2181" i="35"/>
  <c r="V2181" i="35"/>
  <c r="O2182" i="35"/>
  <c r="V2182" i="35"/>
  <c r="O2183" i="35"/>
  <c r="V2183" i="35"/>
  <c r="O2184" i="35"/>
  <c r="V2184" i="35"/>
  <c r="O2185" i="35"/>
  <c r="V2185" i="35"/>
  <c r="O2209" i="35"/>
  <c r="V2209" i="35"/>
  <c r="O2186" i="35"/>
  <c r="V2186" i="35"/>
  <c r="O2187" i="35"/>
  <c r="V2187" i="35"/>
  <c r="O2210" i="35"/>
  <c r="V2210" i="35"/>
  <c r="O2188" i="35"/>
  <c r="V2188" i="35"/>
  <c r="O2205" i="35"/>
  <c r="V2205" i="35"/>
  <c r="O2189" i="35"/>
  <c r="V2189" i="35"/>
  <c r="O2190" i="35"/>
  <c r="V2190" i="35"/>
  <c r="O2191" i="35"/>
  <c r="V2191" i="35"/>
  <c r="O2192" i="35"/>
  <c r="V2192" i="35"/>
  <c r="O2193" i="35"/>
  <c r="V2193" i="35"/>
  <c r="O2194" i="35"/>
  <c r="V2194" i="35"/>
  <c r="O2196" i="35"/>
  <c r="V2196" i="35"/>
  <c r="O2208" i="35"/>
  <c r="V2208" i="35"/>
  <c r="O2213" i="35"/>
  <c r="V2213" i="35"/>
  <c r="O2198" i="35"/>
  <c r="V2198" i="35"/>
  <c r="O2214" i="35"/>
  <c r="V2214" i="35"/>
  <c r="O2199" i="35"/>
  <c r="V2199" i="35"/>
  <c r="O2201" i="35"/>
  <c r="V2201" i="35"/>
  <c r="O2215" i="35"/>
  <c r="V2215" i="35"/>
  <c r="O2202" i="35"/>
  <c r="V2202" i="35"/>
  <c r="O2203" i="35"/>
  <c r="V2203" i="35"/>
  <c r="O2211" i="35"/>
  <c r="V2211" i="35"/>
  <c r="O2180" i="35"/>
  <c r="V2180" i="35"/>
  <c r="O2212" i="35"/>
  <c r="V2212" i="35"/>
  <c r="O2195" i="35"/>
  <c r="V2195" i="35"/>
  <c r="O2206" i="35"/>
  <c r="V2206" i="35"/>
  <c r="O2197" i="35"/>
  <c r="V2197" i="35"/>
  <c r="P2200" i="35"/>
  <c r="Q2200" i="35"/>
  <c r="O2219" i="35"/>
  <c r="V2219" i="35"/>
  <c r="O2220" i="35"/>
  <c r="V2220" i="35"/>
  <c r="O2221" i="35"/>
  <c r="V2221" i="35"/>
  <c r="O2216" i="35"/>
  <c r="V2216" i="35"/>
  <c r="O2222" i="35"/>
  <c r="V2222" i="35"/>
  <c r="O2217" i="35"/>
  <c r="V2217" i="35"/>
  <c r="O2223" i="35"/>
  <c r="V2223" i="35"/>
  <c r="O2218" i="35"/>
  <c r="V2218" i="35"/>
  <c r="O2224" i="35"/>
  <c r="V2224" i="35"/>
  <c r="O2225" i="35"/>
  <c r="V2225" i="35"/>
  <c r="O2226" i="35"/>
  <c r="V2226" i="35"/>
  <c r="O2227" i="35"/>
  <c r="V2227" i="35"/>
  <c r="O2229" i="35"/>
  <c r="V2229" i="35"/>
  <c r="O2230" i="35"/>
  <c r="V2230" i="35"/>
  <c r="O2231" i="35"/>
  <c r="V2231" i="35"/>
  <c r="O2228" i="35"/>
  <c r="V2228" i="35"/>
  <c r="O2232" i="35"/>
  <c r="V2232" i="35"/>
  <c r="O2233" i="35"/>
  <c r="V2233" i="35"/>
  <c r="O2235" i="35"/>
  <c r="V2235" i="35"/>
  <c r="O2236" i="35"/>
  <c r="V2236" i="35"/>
  <c r="O2237" i="35"/>
  <c r="V2237" i="35"/>
  <c r="O2234" i="35"/>
  <c r="V2234" i="35"/>
  <c r="O2240" i="35"/>
  <c r="V2240" i="35"/>
  <c r="O2238" i="35"/>
  <c r="V2238" i="35"/>
  <c r="O2239" i="35"/>
  <c r="V2239" i="35"/>
  <c r="O2245" i="35"/>
  <c r="V2245" i="35"/>
  <c r="O2246" i="35"/>
  <c r="V2246" i="35"/>
  <c r="O2249" i="35"/>
  <c r="V2249" i="35"/>
  <c r="O2247" i="35"/>
  <c r="V2247" i="35"/>
  <c r="O2250" i="35"/>
  <c r="V2250" i="35"/>
  <c r="O2251" i="35"/>
  <c r="V2251" i="35"/>
  <c r="O2252" i="35"/>
  <c r="V2252" i="35"/>
  <c r="O2248" i="35"/>
  <c r="V2248" i="35"/>
  <c r="O2253" i="35"/>
  <c r="V2253" i="35"/>
  <c r="O2254" i="35"/>
  <c r="V2254" i="35"/>
  <c r="O2255" i="35"/>
  <c r="V2255" i="35"/>
  <c r="O2256" i="35"/>
  <c r="V2256" i="35"/>
  <c r="O2257" i="35"/>
  <c r="V2257" i="35"/>
  <c r="O2259" i="35"/>
  <c r="V2259" i="35"/>
  <c r="O2389" i="35"/>
  <c r="V2389" i="35"/>
  <c r="O2260" i="35"/>
  <c r="V2260" i="35"/>
  <c r="O2261" i="35"/>
  <c r="V2261" i="35"/>
  <c r="O2262" i="35"/>
  <c r="V2262" i="35"/>
  <c r="O2364" i="35"/>
  <c r="V2364" i="35"/>
  <c r="O2263" i="35"/>
  <c r="V2263" i="35"/>
  <c r="O2372" i="35"/>
  <c r="V2372" i="35"/>
  <c r="O2264" i="35"/>
  <c r="V2264" i="35"/>
  <c r="O2390" i="35"/>
  <c r="V2390" i="35"/>
  <c r="O2265" i="35"/>
  <c r="V2265" i="35"/>
  <c r="O2365" i="35"/>
  <c r="V2365" i="35"/>
  <c r="O2426" i="35"/>
  <c r="V2426" i="35"/>
  <c r="O2420" i="35"/>
  <c r="V2420" i="35"/>
  <c r="O2427" i="35"/>
  <c r="V2427" i="35"/>
  <c r="O2266" i="35"/>
  <c r="V2266" i="35"/>
  <c r="O2267" i="35"/>
  <c r="V2267" i="35"/>
  <c r="O2268" i="35"/>
  <c r="V2268" i="35"/>
  <c r="O2269" i="35"/>
  <c r="V2269" i="35"/>
  <c r="O2270" i="35"/>
  <c r="V2270" i="35"/>
  <c r="O2271" i="35"/>
  <c r="V2271" i="35"/>
  <c r="O2272" i="35"/>
  <c r="V2272" i="35"/>
  <c r="O2273" i="35"/>
  <c r="V2273" i="35"/>
  <c r="O2366" i="35"/>
  <c r="V2366" i="35"/>
  <c r="O2274" i="35"/>
  <c r="V2274" i="35"/>
  <c r="O2421" i="35"/>
  <c r="V2421" i="35"/>
  <c r="O2391" i="35"/>
  <c r="V2391" i="35"/>
  <c r="O2373" i="35"/>
  <c r="V2373" i="35"/>
  <c r="O2392" i="35"/>
  <c r="V2392" i="35"/>
  <c r="O2275" i="35"/>
  <c r="V2275" i="35"/>
  <c r="O2276" i="35"/>
  <c r="V2276" i="35"/>
  <c r="O2367" i="35"/>
  <c r="V2367" i="35"/>
  <c r="O2422" i="35"/>
  <c r="V2422" i="35"/>
  <c r="O2277" i="35"/>
  <c r="V2277" i="35"/>
  <c r="O2393" i="35"/>
  <c r="V2393" i="35"/>
  <c r="O2394" i="35"/>
  <c r="V2394" i="35"/>
  <c r="O2423" i="35"/>
  <c r="V2423" i="35"/>
  <c r="O2278" i="35"/>
  <c r="V2278" i="35"/>
  <c r="O2368" i="35"/>
  <c r="V2368" i="35"/>
  <c r="O2279" i="35"/>
  <c r="V2279" i="35"/>
  <c r="O2395" i="35"/>
  <c r="V2395" i="35"/>
  <c r="O2374" i="35"/>
  <c r="V2374" i="35"/>
  <c r="O2375" i="35"/>
  <c r="V2375" i="35"/>
  <c r="O2280" i="35"/>
  <c r="V2280" i="35"/>
  <c r="O2281" i="35"/>
  <c r="V2281" i="35"/>
  <c r="O2282" i="35"/>
  <c r="V2282" i="35"/>
  <c r="O2397" i="35"/>
  <c r="V2397" i="35"/>
  <c r="O2283" i="35"/>
  <c r="V2283" i="35"/>
  <c r="O2284" i="35"/>
  <c r="V2284" i="35"/>
  <c r="O2285" i="35"/>
  <c r="V2285" i="35"/>
  <c r="O2286" i="35"/>
  <c r="V2286" i="35"/>
  <c r="O2369" i="35"/>
  <c r="V2369" i="35"/>
  <c r="O2287" i="35"/>
  <c r="V2287" i="35"/>
  <c r="O2425" i="35"/>
  <c r="V2425" i="35"/>
  <c r="O2288" i="35"/>
  <c r="V2288" i="35"/>
  <c r="O2399" i="35"/>
  <c r="V2399" i="35"/>
  <c r="O2289" i="35"/>
  <c r="V2289" i="35"/>
  <c r="O2377" i="35"/>
  <c r="V2377" i="35"/>
  <c r="O2400" i="35"/>
  <c r="V2400" i="35"/>
  <c r="O2290" i="35"/>
  <c r="V2290" i="35"/>
  <c r="O2424" i="35"/>
  <c r="V2424" i="35"/>
  <c r="O2378" i="35"/>
  <c r="V2378" i="35"/>
  <c r="O2291" i="35"/>
  <c r="V2291" i="35"/>
  <c r="O2379" i="35"/>
  <c r="V2379" i="35"/>
  <c r="O2292" i="35"/>
  <c r="V2292" i="35"/>
  <c r="O2401" i="35"/>
  <c r="V2401" i="35"/>
  <c r="O2418" i="35"/>
  <c r="V2418" i="35"/>
  <c r="O2402" i="35"/>
  <c r="V2402" i="35"/>
  <c r="O2403" i="35"/>
  <c r="V2403" i="35"/>
  <c r="O2404" i="35"/>
  <c r="V2404" i="35"/>
  <c r="O2293" i="35"/>
  <c r="V2293" i="35"/>
  <c r="O2370" i="35"/>
  <c r="V2370" i="35"/>
  <c r="O2419" i="35"/>
  <c r="V2419" i="35"/>
  <c r="P2294" i="35"/>
  <c r="Q2294" i="35"/>
  <c r="O2295" i="35"/>
  <c r="V2295" i="35"/>
  <c r="O2296" i="35"/>
  <c r="V2296" i="35"/>
  <c r="O2297" i="35"/>
  <c r="V2297" i="35"/>
  <c r="O2380" i="35"/>
  <c r="V2380" i="35"/>
  <c r="O2405" i="35"/>
  <c r="V2405" i="35"/>
  <c r="O2298" i="35"/>
  <c r="V2298" i="35"/>
  <c r="O2406" i="35"/>
  <c r="V2406" i="35"/>
  <c r="O2407" i="35"/>
  <c r="V2407" i="35"/>
  <c r="O2299" i="35"/>
  <c r="V2299" i="35"/>
  <c r="O2300" i="35"/>
  <c r="V2300" i="35"/>
  <c r="O2301" i="35"/>
  <c r="V2301" i="35"/>
  <c r="O2302" i="35"/>
  <c r="V2302" i="35"/>
  <c r="O2408" i="35"/>
  <c r="V2408" i="35"/>
  <c r="O2381" i="35"/>
  <c r="V2381" i="35"/>
  <c r="O2409" i="35"/>
  <c r="V2409" i="35"/>
  <c r="O2303" i="35"/>
  <c r="V2303" i="35"/>
  <c r="O2382" i="35"/>
  <c r="V2382" i="35"/>
  <c r="O2417" i="35"/>
  <c r="V2417" i="35"/>
  <c r="O2429" i="35"/>
  <c r="V2429" i="35"/>
  <c r="O2304" i="35"/>
  <c r="V2304" i="35"/>
  <c r="O2384" i="35"/>
  <c r="V2384" i="35"/>
  <c r="O2305" i="35"/>
  <c r="V2305" i="35"/>
  <c r="O2306" i="35"/>
  <c r="V2306" i="35"/>
  <c r="O2307" i="35"/>
  <c r="V2307" i="35"/>
  <c r="O2410" i="35"/>
  <c r="V2410" i="35"/>
  <c r="O2362" i="35"/>
  <c r="V2362" i="35"/>
  <c r="O2411" i="35"/>
  <c r="V2411" i="35"/>
  <c r="O2363" i="35"/>
  <c r="V2363" i="35"/>
  <c r="O2430" i="35"/>
  <c r="V2430" i="35"/>
  <c r="O2308" i="35"/>
  <c r="V2308" i="35"/>
  <c r="O2309" i="35"/>
  <c r="V2309" i="35"/>
  <c r="O2310" i="35"/>
  <c r="V2310" i="35"/>
  <c r="O2385" i="35"/>
  <c r="V2385" i="35"/>
  <c r="O2371" i="35"/>
  <c r="V2371" i="35"/>
  <c r="O2386" i="35"/>
  <c r="V2386" i="35"/>
  <c r="O2387" i="35"/>
  <c r="V2387" i="35"/>
  <c r="O2412" i="35"/>
  <c r="V2412" i="35"/>
  <c r="O2311" i="35"/>
  <c r="V2311" i="35"/>
  <c r="O2388" i="35"/>
  <c r="V2388" i="35"/>
  <c r="O2431" i="35"/>
  <c r="V2431" i="35"/>
  <c r="O2413" i="35"/>
  <c r="V2413" i="35"/>
  <c r="O2414" i="35"/>
  <c r="V2414" i="35"/>
  <c r="O2312" i="35"/>
  <c r="V2312" i="35"/>
  <c r="O2415" i="35"/>
  <c r="V2415" i="35"/>
  <c r="O2432" i="35"/>
  <c r="V2432" i="35"/>
  <c r="O2433" i="35"/>
  <c r="V2433" i="35"/>
  <c r="O2313" i="35"/>
  <c r="V2313" i="35"/>
  <c r="O2416" i="35"/>
  <c r="V2416" i="35"/>
  <c r="O2314" i="35"/>
  <c r="V2314" i="35"/>
  <c r="O2315" i="35"/>
  <c r="V2315" i="35"/>
  <c r="O2316" i="35"/>
  <c r="V2316" i="35"/>
  <c r="O2317" i="35"/>
  <c r="V2317" i="35"/>
  <c r="O2318" i="35"/>
  <c r="V2318" i="35"/>
  <c r="O2319" i="35"/>
  <c r="V2319" i="35"/>
  <c r="O2320" i="35"/>
  <c r="V2320" i="35"/>
  <c r="O2321" i="35"/>
  <c r="V2321" i="35"/>
  <c r="O2322" i="35"/>
  <c r="V2322" i="35"/>
  <c r="O2323" i="35"/>
  <c r="V2323" i="35"/>
  <c r="O2324" i="35"/>
  <c r="V2324" i="35"/>
  <c r="O2325" i="35"/>
  <c r="V2325" i="35"/>
  <c r="O2326" i="35"/>
  <c r="V2326" i="35"/>
  <c r="O2327" i="35"/>
  <c r="V2327" i="35"/>
  <c r="O2328" i="35"/>
  <c r="V2328" i="35"/>
  <c r="O2329" i="35"/>
  <c r="V2329" i="35"/>
  <c r="O2330" i="35"/>
  <c r="V2330" i="35"/>
  <c r="O2331" i="35"/>
  <c r="V2331" i="35"/>
  <c r="O2332" i="35"/>
  <c r="V2332" i="35"/>
  <c r="O2333" i="35"/>
  <c r="V2333" i="35"/>
  <c r="O2334" i="35"/>
  <c r="V2334" i="35"/>
  <c r="O2335" i="35"/>
  <c r="V2335" i="35"/>
  <c r="O2336" i="35"/>
  <c r="V2336" i="35"/>
  <c r="O2337" i="35"/>
  <c r="V2337" i="35"/>
  <c r="O2338" i="35"/>
  <c r="V2338" i="35"/>
  <c r="O2339" i="35"/>
  <c r="V2339" i="35"/>
  <c r="O2340" i="35"/>
  <c r="V2340" i="35"/>
  <c r="O2341" i="35"/>
  <c r="V2341" i="35"/>
  <c r="O2342" i="35"/>
  <c r="V2342" i="35"/>
  <c r="O2343" i="35"/>
  <c r="V2343" i="35"/>
  <c r="O2344" i="35"/>
  <c r="V2344" i="35"/>
  <c r="O2345" i="35"/>
  <c r="V2345" i="35"/>
  <c r="O2346" i="35"/>
  <c r="V2346" i="35"/>
  <c r="O2347" i="35"/>
  <c r="V2347" i="35"/>
  <c r="O2348" i="35"/>
  <c r="V2348" i="35"/>
  <c r="O2349" i="35"/>
  <c r="V2349" i="35"/>
  <c r="O2350" i="35"/>
  <c r="V2350" i="35"/>
  <c r="O2351" i="35"/>
  <c r="V2351" i="35"/>
  <c r="O2352" i="35"/>
  <c r="V2352" i="35"/>
  <c r="O2353" i="35"/>
  <c r="V2353" i="35"/>
  <c r="O2354" i="35"/>
  <c r="V2354" i="35"/>
  <c r="O2355" i="35"/>
  <c r="V2355" i="35"/>
  <c r="O2356" i="35"/>
  <c r="V2356" i="35"/>
  <c r="O2357" i="35"/>
  <c r="V2357" i="35"/>
  <c r="O2358" i="35"/>
  <c r="V2358" i="35"/>
  <c r="O2359" i="35"/>
  <c r="V2359" i="35"/>
  <c r="O2360" i="35"/>
  <c r="V2360" i="35"/>
  <c r="O2435" i="35"/>
  <c r="V2435" i="35"/>
  <c r="O2442" i="35"/>
  <c r="V2442" i="35"/>
  <c r="O2434" i="35"/>
  <c r="V2434" i="35"/>
  <c r="O2436" i="35"/>
  <c r="V2436" i="35"/>
  <c r="O2452" i="35"/>
  <c r="V2452" i="35"/>
  <c r="O2451" i="35"/>
  <c r="V2451" i="35"/>
  <c r="O2437" i="35"/>
  <c r="V2437" i="35"/>
  <c r="O2438" i="35"/>
  <c r="V2438" i="35"/>
  <c r="O2453" i="35"/>
  <c r="V2453" i="35"/>
  <c r="O2454" i="35"/>
  <c r="V2454" i="35"/>
  <c r="O2439" i="35"/>
  <c r="V2439" i="35"/>
  <c r="O2444" i="35"/>
  <c r="V2444" i="35"/>
  <c r="O2440" i="35"/>
  <c r="V2440" i="35"/>
  <c r="O2445" i="35"/>
  <c r="V2445" i="35"/>
  <c r="O2443" i="35"/>
  <c r="V2443" i="35"/>
  <c r="O2441" i="35"/>
  <c r="V2441" i="35"/>
  <c r="O2455" i="35"/>
  <c r="V2455" i="35"/>
  <c r="O2456" i="35"/>
  <c r="V2456" i="35"/>
  <c r="O2457" i="35"/>
  <c r="V2457" i="35"/>
  <c r="O2458" i="35"/>
  <c r="V2458" i="35"/>
  <c r="O2459" i="35"/>
  <c r="V2459" i="35"/>
  <c r="O2446" i="35"/>
  <c r="V2446" i="35"/>
  <c r="O2447" i="35"/>
  <c r="V2447" i="35"/>
  <c r="O2448" i="35"/>
  <c r="V2448" i="35"/>
  <c r="O2460" i="35"/>
  <c r="V2460" i="35"/>
  <c r="O2449" i="35"/>
  <c r="V2449" i="35"/>
  <c r="O2450" i="35"/>
  <c r="V2450" i="35"/>
  <c r="O2461" i="35"/>
  <c r="V2461" i="35"/>
  <c r="O2463" i="35"/>
  <c r="V2463" i="35"/>
  <c r="O2361" i="35"/>
  <c r="V2361" i="35"/>
  <c r="O2464" i="35"/>
  <c r="V2464" i="35"/>
  <c r="O2465" i="35"/>
  <c r="V2465" i="35"/>
  <c r="O2466" i="35"/>
  <c r="V2466" i="35"/>
  <c r="O2471" i="35"/>
  <c r="V2471" i="35"/>
  <c r="O2473" i="35"/>
  <c r="V2473" i="35"/>
  <c r="O2472" i="35"/>
  <c r="V2472" i="35"/>
  <c r="O2470" i="35"/>
  <c r="V2470" i="35"/>
  <c r="O2478" i="35"/>
  <c r="V2478" i="35"/>
  <c r="O2479" i="35"/>
  <c r="V2479" i="35"/>
  <c r="O2469" i="35"/>
  <c r="V2469" i="35"/>
  <c r="O2468" i="35"/>
  <c r="V2468" i="35"/>
  <c r="O2467" i="35"/>
  <c r="V2467" i="35"/>
  <c r="O2475" i="35"/>
  <c r="V2475" i="35"/>
  <c r="O2474" i="35"/>
  <c r="V2474" i="35"/>
  <c r="O2480" i="35"/>
  <c r="V2480" i="35"/>
  <c r="O2476" i="35"/>
  <c r="V2476" i="35"/>
  <c r="O2477" i="35"/>
  <c r="V2477" i="35"/>
  <c r="O2483" i="35"/>
  <c r="V2483" i="35"/>
  <c r="O2482" i="35"/>
  <c r="V2482" i="35"/>
  <c r="O2481" i="35"/>
  <c r="V2481" i="35"/>
  <c r="O2484" i="35"/>
  <c r="V2484" i="35"/>
  <c r="O2485" i="35"/>
  <c r="V2485" i="35"/>
  <c r="O2495" i="35"/>
  <c r="V2495" i="35"/>
  <c r="O2496" i="35"/>
  <c r="V2496" i="35"/>
  <c r="O2499" i="35"/>
  <c r="V2499" i="35"/>
  <c r="O2501" i="35"/>
  <c r="V2501" i="35"/>
  <c r="O2497" i="35"/>
  <c r="V2497" i="35"/>
  <c r="O2498" i="35"/>
  <c r="V2498" i="35"/>
  <c r="O2502" i="35"/>
  <c r="V2502" i="35"/>
  <c r="O2500" i="35"/>
  <c r="V2500" i="35"/>
  <c r="O2504" i="35"/>
  <c r="V2504" i="35"/>
  <c r="O2505" i="35"/>
  <c r="V2505" i="35"/>
  <c r="O2506" i="35"/>
  <c r="V2506" i="35"/>
  <c r="O2493" i="35"/>
  <c r="V2493" i="35"/>
  <c r="O2489" i="35"/>
  <c r="V2489" i="35"/>
  <c r="O2488" i="35"/>
  <c r="V2488" i="35"/>
  <c r="O2494" i="35"/>
  <c r="V2494" i="35"/>
  <c r="O2507" i="35"/>
  <c r="V2507" i="35"/>
  <c r="O2490" i="35"/>
  <c r="V2490" i="35"/>
  <c r="O2487" i="35"/>
  <c r="V2487" i="35"/>
  <c r="O2491" i="35"/>
  <c r="V2491" i="35"/>
  <c r="O2508" i="35"/>
  <c r="V2508" i="35"/>
  <c r="O2509" i="35"/>
  <c r="V2509" i="35"/>
  <c r="O2510" i="35"/>
  <c r="V2510" i="35"/>
  <c r="O2486" i="35"/>
  <c r="V2486" i="35"/>
  <c r="O2492" i="35"/>
  <c r="V2492" i="35"/>
  <c r="O2511" i="35"/>
  <c r="V2511" i="35"/>
  <c r="O2512" i="35"/>
  <c r="V2512" i="35"/>
  <c r="O2514" i="35"/>
  <c r="V2514" i="35"/>
  <c r="O2516" i="35"/>
  <c r="V2516" i="35"/>
  <c r="O2517" i="35"/>
  <c r="V2517" i="35"/>
  <c r="O2518" i="35"/>
  <c r="V2518" i="35"/>
  <c r="O2519" i="35"/>
  <c r="V2519" i="35"/>
  <c r="O2520" i="35"/>
  <c r="V2520" i="35"/>
  <c r="O2521" i="35"/>
  <c r="V2521" i="35"/>
  <c r="O2522" i="35"/>
  <c r="V2522" i="35"/>
  <c r="O2523" i="35"/>
  <c r="V2523" i="35"/>
  <c r="O2524" i="35"/>
  <c r="V2524" i="35"/>
  <c r="O2526" i="35"/>
  <c r="V2526" i="35"/>
  <c r="O2527" i="35"/>
  <c r="V2527" i="35"/>
  <c r="O2528" i="35"/>
  <c r="V2528" i="35"/>
  <c r="O2529" i="35"/>
  <c r="V2529" i="35"/>
  <c r="O2530" i="35"/>
  <c r="V2530" i="35"/>
  <c r="O2531" i="35"/>
  <c r="V2531" i="35"/>
  <c r="O2552" i="35"/>
  <c r="V2552" i="35"/>
  <c r="O2532" i="35"/>
  <c r="V2532" i="35"/>
  <c r="O2533" i="35"/>
  <c r="V2533" i="35"/>
  <c r="O2534" i="35"/>
  <c r="V2534" i="35"/>
  <c r="O2535" i="35"/>
  <c r="V2535" i="35"/>
  <c r="O2536" i="35"/>
  <c r="V2536" i="35"/>
  <c r="O2537" i="35"/>
  <c r="V2537" i="35"/>
  <c r="O2538" i="35"/>
  <c r="V2538" i="35"/>
  <c r="O2539" i="35"/>
  <c r="V2539" i="35"/>
  <c r="P2540" i="35"/>
  <c r="O2541" i="35"/>
  <c r="V2541" i="35"/>
  <c r="O2542" i="35"/>
  <c r="V2542" i="35"/>
  <c r="O2543" i="35"/>
  <c r="V2543" i="35"/>
  <c r="O2544" i="35"/>
  <c r="V2544" i="35"/>
  <c r="O2546" i="35"/>
  <c r="V2546" i="35"/>
  <c r="O2547" i="35"/>
  <c r="V2547" i="35"/>
  <c r="O2553" i="35"/>
  <c r="V2553" i="35"/>
  <c r="O2548" i="35"/>
  <c r="V2548" i="35"/>
  <c r="O2549" i="35"/>
  <c r="V2549" i="35"/>
  <c r="O2550" i="35"/>
  <c r="V2550" i="35"/>
  <c r="O2555" i="35"/>
  <c r="V2555" i="35"/>
  <c r="O2554" i="35"/>
  <c r="V2554" i="35"/>
  <c r="O2556" i="35"/>
  <c r="V2556" i="35"/>
  <c r="O2557" i="35"/>
  <c r="V2557" i="35"/>
  <c r="O2545" i="35"/>
  <c r="V2545" i="35"/>
  <c r="O2558" i="35"/>
  <c r="V2558" i="35"/>
  <c r="O2560" i="35"/>
  <c r="V2560" i="35"/>
  <c r="O2561" i="35"/>
  <c r="V2561" i="35"/>
  <c r="O2562" i="35"/>
  <c r="V2562" i="35"/>
  <c r="O2563" i="35"/>
  <c r="V2563" i="35"/>
  <c r="O2564" i="35"/>
  <c r="V2564" i="35"/>
  <c r="O2565" i="35"/>
  <c r="V2565" i="35"/>
  <c r="O2566" i="35"/>
  <c r="V2566" i="35"/>
  <c r="O2567" i="35"/>
  <c r="V2567" i="35"/>
  <c r="O2568" i="35"/>
  <c r="V2568" i="35"/>
  <c r="O2569" i="35"/>
  <c r="V2569" i="35"/>
  <c r="O2570" i="35"/>
  <c r="V2570" i="35"/>
  <c r="O2571" i="35"/>
  <c r="V2571" i="35"/>
  <c r="O2572" i="35"/>
  <c r="V2572" i="35"/>
  <c r="O2573" i="35"/>
  <c r="V2573" i="35"/>
  <c r="O2574" i="35"/>
  <c r="V2574" i="35"/>
  <c r="O2576" i="35"/>
  <c r="V2576" i="35"/>
  <c r="O2577" i="35"/>
  <c r="V2577" i="35"/>
  <c r="O2578" i="35"/>
  <c r="V2578" i="35"/>
  <c r="O2579" i="35"/>
  <c r="V2579" i="35"/>
  <c r="O2580" i="35"/>
  <c r="V2580" i="35"/>
  <c r="O2581" i="35"/>
  <c r="V2581" i="35"/>
  <c r="O2582" i="35"/>
  <c r="V2582" i="35"/>
  <c r="O2583" i="35"/>
  <c r="V2583" i="35"/>
  <c r="O2584" i="35"/>
  <c r="V2584" i="35"/>
  <c r="O2585" i="35"/>
  <c r="V2585" i="35"/>
  <c r="O2586" i="35"/>
  <c r="V2586" i="35"/>
  <c r="P2587" i="35"/>
  <c r="O2588" i="35"/>
  <c r="V2588" i="35"/>
  <c r="O2591" i="35"/>
  <c r="V2591" i="35"/>
  <c r="O2589" i="35"/>
  <c r="V2589" i="35"/>
  <c r="O2590" i="35"/>
  <c r="V2590" i="35"/>
  <c r="O2593" i="35"/>
  <c r="V2593" i="35"/>
  <c r="O2592" i="35"/>
  <c r="V2592" i="35"/>
  <c r="O2599" i="35"/>
  <c r="V2599" i="35"/>
  <c r="O2600" i="35"/>
  <c r="V2600" i="35"/>
  <c r="O3296" i="35"/>
  <c r="V3296" i="35"/>
  <c r="O3297" i="35"/>
  <c r="V3297" i="35"/>
  <c r="O3298" i="35"/>
  <c r="V3298" i="35"/>
  <c r="O3299" i="35"/>
  <c r="V3299" i="35"/>
  <c r="O3300" i="35"/>
  <c r="V3300" i="35"/>
  <c r="O3301" i="35"/>
  <c r="V3301" i="35"/>
  <c r="O3302" i="35"/>
  <c r="V3302" i="35"/>
  <c r="O3303" i="35"/>
  <c r="V3303" i="35"/>
  <c r="O3304" i="35"/>
  <c r="V3304" i="35"/>
  <c r="O3305" i="35"/>
  <c r="V3305" i="35"/>
  <c r="O3306" i="35"/>
  <c r="V3306" i="35"/>
  <c r="O3351" i="35"/>
  <c r="V3351" i="35"/>
  <c r="O3352" i="35"/>
  <c r="V3352" i="35"/>
  <c r="O3307" i="35"/>
  <c r="V3307" i="35"/>
  <c r="O3308" i="35"/>
  <c r="V3308" i="35"/>
  <c r="O3309" i="35"/>
  <c r="V3309" i="35"/>
  <c r="O3310" i="35"/>
  <c r="V3310" i="35"/>
  <c r="O3311" i="35"/>
  <c r="V3311" i="35"/>
  <c r="O3344" i="35"/>
  <c r="V3344" i="35"/>
  <c r="O3312" i="35"/>
  <c r="V3312" i="35"/>
  <c r="O3313" i="35"/>
  <c r="V3313" i="35"/>
  <c r="O3314" i="35"/>
  <c r="V3314" i="35"/>
  <c r="O3315" i="35"/>
  <c r="V3315" i="35"/>
  <c r="O3345" i="35"/>
  <c r="V3345" i="35"/>
  <c r="O3316" i="35"/>
  <c r="V3316" i="35"/>
  <c r="O3317" i="35"/>
  <c r="V3317" i="35"/>
  <c r="O3318" i="35"/>
  <c r="V3318" i="35"/>
  <c r="O3346" i="35"/>
  <c r="V3346" i="35"/>
  <c r="O3319" i="35"/>
  <c r="V3319" i="35"/>
  <c r="O3320" i="35"/>
  <c r="V3320" i="35"/>
  <c r="O3321" i="35"/>
  <c r="V3321" i="35"/>
  <c r="O3322" i="35"/>
  <c r="V3322" i="35"/>
  <c r="O3323" i="35"/>
  <c r="V3323" i="35"/>
  <c r="O3347" i="35"/>
  <c r="V3347" i="35"/>
  <c r="O3348" i="35"/>
  <c r="V3348" i="35"/>
  <c r="O3324" i="35"/>
  <c r="V3324" i="35"/>
  <c r="O3325" i="35"/>
  <c r="V3325" i="35"/>
  <c r="O3326" i="35"/>
  <c r="V3326" i="35"/>
  <c r="O3327" i="35"/>
  <c r="V3327" i="35"/>
  <c r="O3328" i="35"/>
  <c r="V3328" i="35"/>
  <c r="O3329" i="35"/>
  <c r="V3329" i="35"/>
  <c r="O3330" i="35"/>
  <c r="V3330" i="35"/>
  <c r="O3331" i="35"/>
  <c r="V3331" i="35"/>
  <c r="O3332" i="35"/>
  <c r="V3332" i="35"/>
  <c r="O3333" i="35"/>
  <c r="V3333" i="35"/>
  <c r="O3334" i="35"/>
  <c r="V3334" i="35"/>
  <c r="O3335" i="35"/>
  <c r="V3335" i="35"/>
  <c r="O3349" i="35"/>
  <c r="V3349" i="35"/>
  <c r="O3336" i="35"/>
  <c r="V3336" i="35"/>
  <c r="O3337" i="35"/>
  <c r="V3337" i="35"/>
  <c r="O3338" i="35"/>
  <c r="V3338" i="35"/>
  <c r="O3350" i="35"/>
  <c r="V3350" i="35"/>
  <c r="O3339" i="35"/>
  <c r="V3339" i="35"/>
  <c r="O3340" i="35"/>
  <c r="V3340" i="35"/>
  <c r="O3355" i="35"/>
  <c r="V3355" i="35"/>
  <c r="O3356" i="35"/>
  <c r="V3356" i="35"/>
  <c r="O3357" i="35"/>
  <c r="V3357" i="35"/>
  <c r="O3362" i="35"/>
  <c r="V3362" i="35"/>
  <c r="O3363" i="35"/>
  <c r="V3363" i="35"/>
  <c r="O3368" i="35"/>
  <c r="V3368" i="35"/>
  <c r="O3365" i="35"/>
  <c r="V3365" i="35"/>
  <c r="O3366" i="35"/>
  <c r="V3366" i="35"/>
  <c r="O3369" i="35"/>
  <c r="V3369" i="35"/>
  <c r="O3370" i="35"/>
  <c r="V3370" i="35"/>
  <c r="O3376" i="35"/>
  <c r="V3376" i="35"/>
  <c r="O3377" i="35"/>
  <c r="V3377" i="35"/>
  <c r="O3378" i="35"/>
  <c r="V3378" i="35"/>
  <c r="O3379" i="35"/>
  <c r="V3379" i="35"/>
  <c r="O3380" i="35"/>
  <c r="V3380" i="35"/>
  <c r="O3381" i="35"/>
  <c r="V3381" i="35"/>
  <c r="O3382" i="35"/>
  <c r="V3382" i="35"/>
  <c r="O3383" i="35"/>
  <c r="V3383" i="35"/>
  <c r="O3359" i="35"/>
  <c r="V3359" i="35"/>
  <c r="O3384" i="35"/>
  <c r="V3384" i="35"/>
  <c r="O3385" i="35"/>
  <c r="V3385" i="35"/>
  <c r="O3360" i="35"/>
  <c r="V3360" i="35"/>
  <c r="O3386" i="35"/>
  <c r="V3386" i="35"/>
  <c r="O3387" i="35"/>
  <c r="V3387" i="35"/>
  <c r="O3388" i="35"/>
  <c r="V3388" i="35"/>
  <c r="O3341" i="35"/>
  <c r="V3341" i="35"/>
  <c r="O3389" i="35"/>
  <c r="V3389" i="35"/>
  <c r="O3390" i="35"/>
  <c r="V3390" i="35"/>
  <c r="O3391" i="35"/>
  <c r="V3391" i="35"/>
  <c r="O3392" i="35"/>
  <c r="V3392" i="35"/>
  <c r="O3393" i="35"/>
  <c r="V3393" i="35"/>
  <c r="O3394" i="35"/>
  <c r="V3394" i="35"/>
  <c r="O3395" i="35"/>
  <c r="V3395" i="35"/>
  <c r="O3396" i="35"/>
  <c r="V3396" i="35"/>
  <c r="O3397" i="35"/>
  <c r="V3397" i="35"/>
  <c r="O3398" i="35"/>
  <c r="V3398" i="35"/>
  <c r="O3399" i="35"/>
  <c r="V3399" i="35"/>
  <c r="O3400" i="35"/>
  <c r="V3400" i="35"/>
  <c r="O3361" i="35"/>
  <c r="V3361" i="35"/>
  <c r="O3401" i="35"/>
  <c r="V3401" i="35"/>
  <c r="O3402" i="35"/>
  <c r="V3402" i="35"/>
  <c r="O3403" i="35"/>
  <c r="V3403" i="35"/>
  <c r="O3404" i="35"/>
  <c r="V3404" i="35"/>
  <c r="O3358" i="35"/>
  <c r="V3358" i="35"/>
  <c r="O3405" i="35"/>
  <c r="V3405" i="35"/>
  <c r="O3406" i="35"/>
  <c r="V3406" i="35"/>
  <c r="O3407" i="35"/>
  <c r="V3407" i="35"/>
  <c r="O3408" i="35"/>
  <c r="V3408" i="35"/>
  <c r="O3412" i="35"/>
  <c r="V3412" i="35"/>
  <c r="O3413" i="35"/>
  <c r="V3413" i="35"/>
  <c r="O3414" i="35"/>
  <c r="V3414" i="35"/>
  <c r="O3415" i="35"/>
  <c r="V3415" i="35"/>
  <c r="O3417" i="35"/>
  <c r="V3417" i="35"/>
  <c r="O3548" i="35"/>
  <c r="V3548" i="35"/>
  <c r="O3418" i="35"/>
  <c r="V3418" i="35"/>
  <c r="O3549" i="35"/>
  <c r="V3549" i="35"/>
  <c r="O3419" i="35"/>
  <c r="V3419" i="35"/>
  <c r="O3420" i="35"/>
  <c r="V3420" i="35"/>
  <c r="O3421" i="35"/>
  <c r="V3421" i="35"/>
  <c r="O3422" i="35"/>
  <c r="V3422" i="35"/>
  <c r="O3423" i="35"/>
  <c r="V3423" i="35"/>
  <c r="O3424" i="35"/>
  <c r="V3424" i="35"/>
  <c r="O3425" i="35"/>
  <c r="V3425" i="35"/>
  <c r="O3426" i="35"/>
  <c r="V3426" i="35"/>
  <c r="O3427" i="35"/>
  <c r="V3427" i="35"/>
  <c r="O3428" i="35"/>
  <c r="V3428" i="35"/>
  <c r="O3550" i="35"/>
  <c r="V3550" i="35"/>
  <c r="O3429" i="35"/>
  <c r="V3429" i="35"/>
  <c r="O3430" i="35"/>
  <c r="V3430" i="35"/>
  <c r="O3433" i="35"/>
  <c r="V3433" i="35"/>
  <c r="O3542" i="35"/>
  <c r="V3542" i="35"/>
  <c r="O3434" i="35"/>
  <c r="V3434" i="35"/>
  <c r="O3435" i="35"/>
  <c r="V3435" i="35"/>
  <c r="O3552" i="35"/>
  <c r="V3552" i="35"/>
  <c r="O3437" i="35"/>
  <c r="V3437" i="35"/>
  <c r="O3438" i="35"/>
  <c r="V3438" i="35"/>
  <c r="O3439" i="35"/>
  <c r="V3439" i="35"/>
  <c r="O3440" i="35"/>
  <c r="V3440" i="35"/>
  <c r="O3441" i="35"/>
  <c r="V3441" i="35"/>
  <c r="O3442" i="35"/>
  <c r="V3442" i="35"/>
  <c r="O3443" i="35"/>
  <c r="V3443" i="35"/>
  <c r="O3444" i="35"/>
  <c r="V3444" i="35"/>
  <c r="O3543" i="35"/>
  <c r="V3543" i="35"/>
  <c r="O3445" i="35"/>
  <c r="V3445" i="35"/>
  <c r="O3446" i="35"/>
  <c r="V3446" i="35"/>
  <c r="O3544" i="35"/>
  <c r="V3544" i="35"/>
  <c r="O3447" i="35"/>
  <c r="V3447" i="35"/>
  <c r="O3553" i="35"/>
  <c r="V3553" i="35"/>
  <c r="O3547" i="35"/>
  <c r="V3547" i="35"/>
  <c r="O3448" i="35"/>
  <c r="V3448" i="35"/>
  <c r="O3449" i="35"/>
  <c r="V3449" i="35"/>
  <c r="O3545" i="35"/>
  <c r="V3545" i="35"/>
  <c r="O3450" i="35"/>
  <c r="V3450" i="35"/>
  <c r="O3451" i="35"/>
  <c r="V3451" i="35"/>
  <c r="O3452" i="35"/>
  <c r="V3452" i="35"/>
  <c r="O3453" i="35"/>
  <c r="V3453" i="35"/>
  <c r="O3454" i="35"/>
  <c r="V3454" i="35"/>
  <c r="O3455" i="35"/>
  <c r="V3455" i="35"/>
  <c r="O3456" i="35"/>
  <c r="V3456" i="35"/>
  <c r="O3457" i="35"/>
  <c r="V3457" i="35"/>
  <c r="O3458" i="35"/>
  <c r="V3458" i="35"/>
  <c r="O3459" i="35"/>
  <c r="V3459" i="35"/>
  <c r="O3460" i="35"/>
  <c r="V3460" i="35"/>
  <c r="O3461" i="35"/>
  <c r="V3461" i="35"/>
  <c r="O3462" i="35"/>
  <c r="V3462" i="35"/>
  <c r="O3463" i="35"/>
  <c r="V3463" i="35"/>
  <c r="O3464" i="35"/>
  <c r="V3464" i="35"/>
  <c r="O3554" i="35"/>
  <c r="V3554" i="35"/>
  <c r="O3465" i="35"/>
  <c r="V3465" i="35"/>
  <c r="O3555" i="35"/>
  <c r="V3555" i="35"/>
  <c r="O3466" i="35"/>
  <c r="V3466" i="35"/>
  <c r="O3467" i="35"/>
  <c r="V3467" i="35"/>
  <c r="O3468" i="35"/>
  <c r="V3468" i="35"/>
  <c r="O3556" i="35"/>
  <c r="V3556" i="35"/>
  <c r="O3469" i="35"/>
  <c r="V3469" i="35"/>
  <c r="O3470" i="35"/>
  <c r="V3470" i="35"/>
  <c r="O3557" i="35"/>
  <c r="V3557" i="35"/>
  <c r="O3471" i="35"/>
  <c r="V3471" i="35"/>
  <c r="O3558" i="35"/>
  <c r="V3558" i="35"/>
  <c r="O3472" i="35"/>
  <c r="V3472" i="35"/>
  <c r="O3559" i="35"/>
  <c r="V3559" i="35"/>
  <c r="O3561" i="35"/>
  <c r="V3561" i="35"/>
  <c r="O3473" i="35"/>
  <c r="V3473" i="35"/>
  <c r="O3474" i="35"/>
  <c r="V3474" i="35"/>
  <c r="O3475" i="35"/>
  <c r="V3475" i="35"/>
  <c r="O3476" i="35"/>
  <c r="V3476" i="35"/>
  <c r="O3477" i="35"/>
  <c r="V3477" i="35"/>
  <c r="O3562" i="35"/>
  <c r="V3562" i="35"/>
  <c r="O3478" i="35"/>
  <c r="V3478" i="35"/>
  <c r="O3479" i="35"/>
  <c r="V3479" i="35"/>
  <c r="O3480" i="35"/>
  <c r="V3480" i="35"/>
  <c r="O3481" i="35"/>
  <c r="V3481" i="35"/>
  <c r="O3482" i="35"/>
  <c r="V3482" i="35"/>
  <c r="O3483" i="35"/>
  <c r="V3483" i="35"/>
  <c r="O3564" i="35"/>
  <c r="V3564" i="35"/>
  <c r="O3485" i="35"/>
  <c r="V3485" i="35"/>
  <c r="O3486" i="35"/>
  <c r="V3486" i="35"/>
  <c r="O3488" i="35"/>
  <c r="V3488" i="35"/>
  <c r="O3546" i="35"/>
  <c r="V3546" i="35"/>
  <c r="O3489" i="35"/>
  <c r="V3489" i="35"/>
  <c r="O3565" i="35"/>
  <c r="V3565" i="35"/>
  <c r="O3490" i="35"/>
  <c r="V3490" i="35"/>
  <c r="O3492" i="35"/>
  <c r="V3492" i="35"/>
  <c r="O3493" i="35"/>
  <c r="V3493" i="35"/>
  <c r="O3494" i="35"/>
  <c r="V3494" i="35"/>
  <c r="O3495" i="35"/>
  <c r="V3495" i="35"/>
  <c r="O3496" i="35"/>
  <c r="V3496" i="35"/>
  <c r="O3497" i="35"/>
  <c r="V3497" i="35"/>
  <c r="O3498" i="35"/>
  <c r="V3498" i="35"/>
  <c r="O3499" i="35"/>
  <c r="V3499" i="35"/>
  <c r="O3566" i="35"/>
  <c r="V3566" i="35"/>
  <c r="O3568" i="35"/>
  <c r="V3568" i="35"/>
  <c r="O3500" i="35"/>
  <c r="V3500" i="35"/>
  <c r="O3501" i="35"/>
  <c r="V3501" i="35"/>
  <c r="O3502" i="35"/>
  <c r="V3502" i="35"/>
  <c r="O3503" i="35"/>
  <c r="V3503" i="35"/>
  <c r="O3504" i="35"/>
  <c r="V3504" i="35"/>
  <c r="O3505" i="35"/>
  <c r="V3505" i="35"/>
  <c r="O3506" i="35"/>
  <c r="V3506" i="35"/>
  <c r="O3507" i="35"/>
  <c r="V3507" i="35"/>
  <c r="O3508" i="35"/>
  <c r="V3508" i="35"/>
  <c r="O3509" i="35"/>
  <c r="V3509" i="35"/>
  <c r="O3510" i="35"/>
  <c r="V3510" i="35"/>
  <c r="O3511" i="35"/>
  <c r="V3511" i="35"/>
  <c r="O3512" i="35"/>
  <c r="V3512" i="35"/>
  <c r="O3570" i="35"/>
  <c r="V3570" i="35"/>
  <c r="O3514" i="35"/>
  <c r="V3514" i="35"/>
  <c r="O3571" i="35"/>
  <c r="V3571" i="35"/>
  <c r="O3516" i="35"/>
  <c r="V3516" i="35"/>
  <c r="O3518" i="35"/>
  <c r="V3518" i="35"/>
  <c r="O3519" i="35"/>
  <c r="V3519" i="35"/>
  <c r="O3520" i="35"/>
  <c r="V3520" i="35"/>
  <c r="O3521" i="35"/>
  <c r="V3521" i="35"/>
  <c r="O3522" i="35"/>
  <c r="V3522" i="35"/>
  <c r="O3572" i="35"/>
  <c r="V3572" i="35"/>
  <c r="O3523" i="35"/>
  <c r="V3523" i="35"/>
  <c r="O3573" i="35"/>
  <c r="V3573" i="35"/>
  <c r="O3525" i="35"/>
  <c r="V3525" i="35"/>
  <c r="O3526" i="35"/>
  <c r="V3526" i="35"/>
  <c r="O3527" i="35"/>
  <c r="V3527" i="35"/>
  <c r="O3528" i="35"/>
  <c r="V3528" i="35"/>
  <c r="O3529" i="35"/>
  <c r="V3529" i="35"/>
  <c r="O3530" i="35"/>
  <c r="V3530" i="35"/>
  <c r="O3531" i="35"/>
  <c r="V3531" i="35"/>
  <c r="O3532" i="35"/>
  <c r="V3532" i="35"/>
  <c r="O3533" i="35"/>
  <c r="V3533" i="35"/>
  <c r="O3534" i="35"/>
  <c r="V3534" i="35"/>
  <c r="O3535" i="35"/>
  <c r="V3535" i="35"/>
  <c r="O3536" i="35"/>
  <c r="V3536" i="35"/>
  <c r="O3537" i="35"/>
  <c r="V3537" i="35"/>
  <c r="O3576" i="35"/>
  <c r="V3576" i="35"/>
  <c r="O3577" i="35"/>
  <c r="V3577" i="35"/>
  <c r="O3539" i="35"/>
  <c r="V3539" i="35"/>
  <c r="O3416" i="35"/>
  <c r="V3416" i="35"/>
  <c r="O3560" i="35"/>
  <c r="V3560" i="35"/>
  <c r="O3484" i="35"/>
  <c r="V3484" i="35"/>
  <c r="O3487" i="35"/>
  <c r="V3487" i="35"/>
  <c r="O3491" i="35"/>
  <c r="V3491" i="35"/>
  <c r="O3431" i="35"/>
  <c r="V3431" i="35"/>
  <c r="O3432" i="35"/>
  <c r="V3432" i="35"/>
  <c r="O3436" i="35"/>
  <c r="V3436" i="35"/>
  <c r="O3563" i="35"/>
  <c r="V3563" i="35"/>
  <c r="O3524" i="35"/>
  <c r="V3524" i="35"/>
  <c r="O3567" i="35"/>
  <c r="V3567" i="35"/>
  <c r="O3513" i="35"/>
  <c r="V3513" i="35"/>
  <c r="O3515" i="35"/>
  <c r="V3515" i="35"/>
  <c r="O3517" i="35"/>
  <c r="V3517" i="35"/>
  <c r="O3574" i="35"/>
  <c r="V3574" i="35"/>
  <c r="O3575" i="35"/>
  <c r="V3575" i="35"/>
  <c r="O3569" i="35"/>
  <c r="V3569" i="35"/>
  <c r="O3582" i="35"/>
  <c r="V3582" i="35"/>
  <c r="O3581" i="35"/>
  <c r="V3581" i="35"/>
  <c r="O3583" i="35"/>
  <c r="V3583" i="35"/>
  <c r="O3584" i="35"/>
  <c r="V3584" i="35"/>
  <c r="O3580" i="35"/>
  <c r="V3580" i="35"/>
  <c r="O3579" i="35"/>
  <c r="V3579" i="35"/>
  <c r="O3590" i="35"/>
  <c r="V3590" i="35"/>
  <c r="O1628" i="35"/>
  <c r="V1628" i="35"/>
  <c r="O1629" i="35"/>
  <c r="V1629" i="35"/>
  <c r="O1630" i="35"/>
  <c r="V1630" i="35"/>
  <c r="O1631" i="35"/>
  <c r="V1631" i="35"/>
  <c r="O1632" i="35"/>
  <c r="V1632" i="35"/>
  <c r="O1633" i="35"/>
  <c r="V1633" i="35"/>
  <c r="O1634" i="35"/>
  <c r="V1634" i="35"/>
  <c r="O1635" i="35"/>
  <c r="V1635" i="35"/>
  <c r="O1636" i="35"/>
  <c r="V1636" i="35"/>
  <c r="O1637" i="35"/>
  <c r="V1637" i="35"/>
  <c r="O1638" i="35"/>
  <c r="V1638" i="35"/>
  <c r="O1639" i="35"/>
  <c r="V1639" i="35"/>
  <c r="O1783" i="35"/>
  <c r="V1783" i="35"/>
  <c r="O1640" i="35"/>
  <c r="V1640" i="35"/>
  <c r="O1641" i="35"/>
  <c r="V1641" i="35"/>
  <c r="O1642" i="35"/>
  <c r="V1642" i="35"/>
  <c r="O1801" i="35"/>
  <c r="V1801" i="35"/>
  <c r="O1643" i="35"/>
  <c r="V1643" i="35"/>
  <c r="O1644" i="35"/>
  <c r="V1644" i="35"/>
  <c r="O1645" i="35"/>
  <c r="V1645" i="35"/>
  <c r="O1646" i="35"/>
  <c r="V1646" i="35"/>
  <c r="O1647" i="35"/>
  <c r="V1647" i="35"/>
  <c r="O1648" i="35"/>
  <c r="V1648" i="35"/>
  <c r="O1649" i="35"/>
  <c r="V1649" i="35"/>
  <c r="O1650" i="35"/>
  <c r="V1650" i="35"/>
  <c r="O1802" i="35"/>
  <c r="V1802" i="35"/>
  <c r="O1651" i="35"/>
  <c r="V1651" i="35"/>
  <c r="O1652" i="35"/>
  <c r="V1652" i="35"/>
  <c r="O1653" i="35"/>
  <c r="V1653" i="35"/>
  <c r="O1808" i="35"/>
  <c r="V1808" i="35"/>
  <c r="O1654" i="35"/>
  <c r="V1654" i="35"/>
  <c r="O1655" i="35"/>
  <c r="V1655" i="35"/>
  <c r="O1657" i="35"/>
  <c r="V1657" i="35"/>
  <c r="O1658" i="35"/>
  <c r="V1658" i="35"/>
  <c r="O1659" i="35"/>
  <c r="V1659" i="35"/>
  <c r="O1660" i="35"/>
  <c r="V1660" i="35"/>
  <c r="O1661" i="35"/>
  <c r="V1661" i="35"/>
  <c r="O1785" i="35"/>
  <c r="V1785" i="35"/>
  <c r="O1781" i="35"/>
  <c r="V1781" i="35"/>
  <c r="O1803" i="35"/>
  <c r="V1803" i="35"/>
  <c r="O1662" i="35"/>
  <c r="V1662" i="35"/>
  <c r="O1663" i="35"/>
  <c r="V1663" i="35"/>
  <c r="O1664" i="35"/>
  <c r="V1664" i="35"/>
  <c r="O1666" i="35"/>
  <c r="V1666" i="35"/>
  <c r="O1782" i="35"/>
  <c r="V1782" i="35"/>
  <c r="O1667" i="35"/>
  <c r="V1667" i="35"/>
  <c r="O1668" i="35"/>
  <c r="V1668" i="35"/>
  <c r="O1669" i="35"/>
  <c r="V1669" i="35"/>
  <c r="O1804" i="35"/>
  <c r="V1804" i="35"/>
  <c r="O1670" i="35"/>
  <c r="V1670" i="35"/>
  <c r="O1671" i="35"/>
  <c r="V1671" i="35"/>
  <c r="O1786" i="35"/>
  <c r="V1786" i="35"/>
  <c r="O1673" i="35"/>
  <c r="V1673" i="35"/>
  <c r="O1674" i="35"/>
  <c r="V1674" i="35"/>
  <c r="O1675" i="35"/>
  <c r="V1675" i="35"/>
  <c r="O1676" i="35"/>
  <c r="V1676" i="35"/>
  <c r="O1787" i="35"/>
  <c r="V1787" i="35"/>
  <c r="O1678" i="35"/>
  <c r="V1678" i="35"/>
  <c r="O1679" i="35"/>
  <c r="V1679" i="35"/>
  <c r="O1680" i="35"/>
  <c r="V1680" i="35"/>
  <c r="O1681" i="35"/>
  <c r="V1681" i="35"/>
  <c r="O1682" i="35"/>
  <c r="V1682" i="35"/>
  <c r="O1683" i="35"/>
  <c r="V1683" i="35"/>
  <c r="O1684" i="35"/>
  <c r="V1684" i="35"/>
  <c r="O1685" i="35"/>
  <c r="V1685" i="35"/>
  <c r="O1799" i="35"/>
  <c r="V1799" i="35"/>
  <c r="O1686" i="35"/>
  <c r="V1686" i="35"/>
  <c r="O1788" i="35"/>
  <c r="V1788" i="35"/>
  <c r="O1688" i="35"/>
  <c r="V1688" i="35"/>
  <c r="O1689" i="35"/>
  <c r="V1689" i="35"/>
  <c r="O1690" i="35"/>
  <c r="V1690" i="35"/>
  <c r="O1691" i="35"/>
  <c r="V1691" i="35"/>
  <c r="O1692" i="35"/>
  <c r="V1692" i="35"/>
  <c r="O1693" i="35"/>
  <c r="V1693" i="35"/>
  <c r="O1694" i="35"/>
  <c r="V1694" i="35"/>
  <c r="O1789" i="35"/>
  <c r="V1789" i="35"/>
  <c r="O1695" i="35"/>
  <c r="V1695" i="35"/>
  <c r="O1697" i="35"/>
  <c r="V1697" i="35"/>
  <c r="O1805" i="35"/>
  <c r="V1805" i="35"/>
  <c r="O1698" i="35"/>
  <c r="V1698" i="35"/>
  <c r="O1699" i="35"/>
  <c r="V1699" i="35"/>
  <c r="O1700" i="35"/>
  <c r="V1700" i="35"/>
  <c r="O1701" i="35"/>
  <c r="V1701" i="35"/>
  <c r="O1703" i="35"/>
  <c r="V1703" i="35"/>
  <c r="O1704" i="35"/>
  <c r="V1704" i="35"/>
  <c r="O1705" i="35"/>
  <c r="V1705" i="35"/>
  <c r="O1800" i="35"/>
  <c r="V1800" i="35"/>
  <c r="O1707" i="35"/>
  <c r="V1707" i="35"/>
  <c r="O1708" i="35"/>
  <c r="V1708" i="35"/>
  <c r="O1709" i="35"/>
  <c r="V1709" i="35"/>
  <c r="O1710" i="35"/>
  <c r="V1710" i="35"/>
  <c r="O1712" i="35"/>
  <c r="V1712" i="35"/>
  <c r="O1713" i="35"/>
  <c r="V1713" i="35"/>
  <c r="O1714" i="35"/>
  <c r="V1714" i="35"/>
  <c r="O1715" i="35"/>
  <c r="V1715" i="35"/>
  <c r="O1716" i="35"/>
  <c r="V1716" i="35"/>
  <c r="O1717" i="35"/>
  <c r="V1717" i="35"/>
  <c r="O1718" i="35"/>
  <c r="V1718" i="35"/>
  <c r="O1719" i="35"/>
  <c r="V1719" i="35"/>
  <c r="O1721" i="35"/>
  <c r="V1721" i="35"/>
  <c r="O1722" i="35"/>
  <c r="V1722" i="35"/>
  <c r="O1723" i="35"/>
  <c r="V1723" i="35"/>
  <c r="O1724" i="35"/>
  <c r="V1724" i="35"/>
  <c r="O1725" i="35"/>
  <c r="V1725" i="35"/>
  <c r="O1792" i="35"/>
  <c r="V1792" i="35"/>
  <c r="O1727" i="35"/>
  <c r="V1727" i="35"/>
  <c r="O1728" i="35"/>
  <c r="V1728" i="35"/>
  <c r="O1793" i="35"/>
  <c r="V1793" i="35"/>
  <c r="O1729" i="35"/>
  <c r="V1729" i="35"/>
  <c r="O1730" i="35"/>
  <c r="V1730" i="35"/>
  <c r="O1731" i="35"/>
  <c r="V1731" i="35"/>
  <c r="O1732" i="35"/>
  <c r="V1732" i="35"/>
  <c r="O1733" i="35"/>
  <c r="V1733" i="35"/>
  <c r="O1734" i="35"/>
  <c r="V1734" i="35"/>
  <c r="O1736" i="35"/>
  <c r="V1736" i="35"/>
  <c r="O1737" i="35"/>
  <c r="V1737" i="35"/>
  <c r="O1797" i="35"/>
  <c r="V1797" i="35"/>
  <c r="O1738" i="35"/>
  <c r="V1738" i="35"/>
  <c r="O1739" i="35"/>
  <c r="V1739" i="35"/>
  <c r="O1740" i="35"/>
  <c r="V1740" i="35"/>
  <c r="O1741" i="35"/>
  <c r="V1741" i="35"/>
  <c r="O1742" i="35"/>
  <c r="V1742" i="35"/>
  <c r="O1743" i="35"/>
  <c r="V1743" i="35"/>
  <c r="O1807" i="35"/>
  <c r="V1807" i="35"/>
  <c r="O1744" i="35"/>
  <c r="V1744" i="35"/>
  <c r="O1794" i="35"/>
  <c r="V1794" i="35"/>
  <c r="O1795" i="35"/>
  <c r="V1795" i="35"/>
  <c r="O1745" i="35"/>
  <c r="V1745" i="35"/>
  <c r="O1796" i="35"/>
  <c r="V1796" i="35"/>
  <c r="O1746" i="35"/>
  <c r="V1746" i="35"/>
  <c r="O1747" i="35"/>
  <c r="V1747" i="35"/>
  <c r="O1748" i="35"/>
  <c r="V1748" i="35"/>
  <c r="O1749" i="35"/>
  <c r="V1749" i="35"/>
  <c r="O1751" i="35"/>
  <c r="V1751" i="35"/>
  <c r="O1752" i="35"/>
  <c r="V1752" i="35"/>
  <c r="O1753" i="35"/>
  <c r="V1753" i="35"/>
  <c r="O1754" i="35"/>
  <c r="V1754" i="35"/>
  <c r="O1755" i="35"/>
  <c r="V1755" i="35"/>
  <c r="O1809" i="35"/>
  <c r="V1809" i="35"/>
  <c r="O1756" i="35"/>
  <c r="V1756" i="35"/>
  <c r="O1757" i="35"/>
  <c r="V1757" i="35"/>
  <c r="O1811" i="35"/>
  <c r="V1811" i="35"/>
  <c r="O1759" i="35"/>
  <c r="V1759" i="35"/>
  <c r="O1760" i="35"/>
  <c r="V1760" i="35"/>
  <c r="O1762" i="35"/>
  <c r="V1762" i="35"/>
  <c r="O1763" i="35"/>
  <c r="V1763" i="35"/>
  <c r="O1765" i="35"/>
  <c r="V1765" i="35"/>
  <c r="O1766" i="35"/>
  <c r="V1766" i="35"/>
  <c r="O1767" i="35"/>
  <c r="V1767" i="35"/>
  <c r="O1768" i="35"/>
  <c r="V1768" i="35"/>
  <c r="O1769" i="35"/>
  <c r="V1769" i="35"/>
  <c r="O1770" i="35"/>
  <c r="V1770" i="35"/>
  <c r="O1771" i="35"/>
  <c r="V1771" i="35"/>
  <c r="O1772" i="35"/>
  <c r="V1772" i="35"/>
  <c r="O1773" i="35"/>
  <c r="V1773" i="35"/>
  <c r="O1774" i="35"/>
  <c r="V1774" i="35"/>
  <c r="O1775" i="35"/>
  <c r="V1775" i="35"/>
  <c r="O1776" i="35"/>
  <c r="V1776" i="35"/>
  <c r="O1777" i="35"/>
  <c r="V1777" i="35"/>
  <c r="O1778" i="35"/>
  <c r="V1778" i="35"/>
  <c r="O1779" i="35"/>
  <c r="V1779" i="35"/>
  <c r="O1780" i="35"/>
  <c r="V1780" i="35"/>
  <c r="O1812" i="35"/>
  <c r="V1812" i="35"/>
  <c r="O1813" i="35"/>
  <c r="V1813" i="35"/>
  <c r="O1656" i="35"/>
  <c r="V1656" i="35"/>
  <c r="O1665" i="35"/>
  <c r="V1665" i="35"/>
  <c r="O1672" i="35"/>
  <c r="V1672" i="35"/>
  <c r="O1677" i="35"/>
  <c r="V1677" i="35"/>
  <c r="O1687" i="35"/>
  <c r="V1687" i="35"/>
  <c r="O1696" i="35"/>
  <c r="V1696" i="35"/>
  <c r="O1806" i="35"/>
  <c r="V1806" i="35"/>
  <c r="O1706" i="35"/>
  <c r="V1706" i="35"/>
  <c r="O1790" i="35"/>
  <c r="V1790" i="35"/>
  <c r="O1711" i="35"/>
  <c r="V1711" i="35"/>
  <c r="O1720" i="35"/>
  <c r="V1720" i="35"/>
  <c r="O1791" i="35"/>
  <c r="V1791" i="35"/>
  <c r="O1726" i="35"/>
  <c r="V1726" i="35"/>
  <c r="O1735" i="35"/>
  <c r="V1735" i="35"/>
  <c r="O1750" i="35"/>
  <c r="V1750" i="35"/>
  <c r="O1798" i="35"/>
  <c r="V1798" i="35"/>
  <c r="O1810" i="35"/>
  <c r="V1810" i="35"/>
  <c r="O1758" i="35"/>
  <c r="V1758" i="35"/>
  <c r="O1761" i="35"/>
  <c r="V1761" i="35"/>
  <c r="O1764" i="35"/>
  <c r="V1764" i="35"/>
  <c r="O1784" i="35"/>
  <c r="V1784" i="35"/>
  <c r="O1814" i="35"/>
  <c r="V1814" i="35"/>
  <c r="O1815" i="35"/>
  <c r="V1815" i="35"/>
  <c r="O1821" i="35"/>
  <c r="V1821" i="35"/>
  <c r="O1822" i="35"/>
  <c r="V1822" i="35"/>
  <c r="O1818" i="35"/>
  <c r="V1818" i="35"/>
  <c r="O1816" i="35"/>
  <c r="V1816" i="35"/>
  <c r="O1823" i="35"/>
  <c r="V1823" i="35"/>
  <c r="O1824" i="35"/>
  <c r="V1824" i="35"/>
  <c r="O1819" i="35"/>
  <c r="V1819" i="35"/>
  <c r="O1825" i="35"/>
  <c r="V1825" i="35"/>
  <c r="O1826" i="35"/>
  <c r="V1826" i="35"/>
  <c r="O1827" i="35"/>
  <c r="V1827" i="35"/>
  <c r="O1828" i="35"/>
  <c r="V1828" i="35"/>
  <c r="O1829" i="35"/>
  <c r="V1829" i="35"/>
  <c r="O1830" i="35"/>
  <c r="V1830" i="35"/>
  <c r="O1831" i="35"/>
  <c r="V1831" i="35"/>
  <c r="O1832" i="35"/>
  <c r="V1832" i="35"/>
  <c r="O1817" i="35"/>
  <c r="V1817" i="35"/>
  <c r="O1833" i="35"/>
  <c r="V1833" i="35"/>
  <c r="O1835" i="35"/>
  <c r="V1835" i="35"/>
  <c r="O1820" i="35"/>
  <c r="V1820" i="35"/>
  <c r="O1834" i="35"/>
  <c r="V1834" i="35"/>
  <c r="O1702" i="35"/>
  <c r="V1702" i="35"/>
  <c r="O1836" i="35"/>
  <c r="V1836" i="35"/>
  <c r="O1839" i="35"/>
  <c r="V1839" i="35"/>
  <c r="O1837" i="35"/>
  <c r="V1837" i="35"/>
  <c r="O1838" i="35"/>
  <c r="V1838" i="35"/>
  <c r="O3592" i="35"/>
  <c r="V3592" i="35"/>
  <c r="O3589" i="35"/>
  <c r="V3589" i="35"/>
  <c r="O3591" i="35"/>
  <c r="V3591" i="35"/>
  <c r="O3594" i="35"/>
  <c r="V3594" i="35"/>
  <c r="O3588" i="35"/>
  <c r="V3588" i="35"/>
  <c r="O3585" i="35"/>
  <c r="V3585" i="35"/>
  <c r="O3586" i="35"/>
  <c r="V3586" i="35"/>
  <c r="O3595" i="35"/>
  <c r="V3595" i="35"/>
  <c r="O3596" i="35"/>
  <c r="V3596" i="35"/>
  <c r="O3597" i="35"/>
  <c r="V3597" i="35"/>
  <c r="O3540" i="35"/>
  <c r="V3540" i="35"/>
  <c r="O3587" i="35"/>
  <c r="V3587" i="35"/>
  <c r="O3598" i="35"/>
  <c r="V3598" i="35"/>
  <c r="O3538" i="35"/>
  <c r="V3538" i="35"/>
  <c r="O3599" i="35"/>
  <c r="V3599" i="35"/>
  <c r="O3601" i="35"/>
  <c r="V3601" i="35"/>
  <c r="O3602" i="35"/>
  <c r="V3602" i="35"/>
  <c r="O3603" i="35"/>
  <c r="V3603" i="35"/>
  <c r="O3604" i="35"/>
  <c r="V3604" i="35"/>
  <c r="O3605" i="35"/>
  <c r="V3605" i="35"/>
  <c r="O3645" i="35"/>
  <c r="V3645" i="35"/>
  <c r="P3646" i="35"/>
  <c r="W3646" i="35"/>
  <c r="Y3646" i="35"/>
  <c r="P3647" i="35"/>
  <c r="Q3647" i="35"/>
  <c r="P3606" i="35"/>
  <c r="P3607" i="35"/>
  <c r="Q3607" i="35"/>
  <c r="P3608" i="35"/>
  <c r="Q3608" i="35"/>
  <c r="P3609" i="35"/>
  <c r="Q3609" i="35"/>
  <c r="P3610" i="35"/>
  <c r="P3611" i="35"/>
  <c r="Q3611" i="35"/>
  <c r="P3648" i="35"/>
  <c r="W3648" i="35"/>
  <c r="Y3648" i="35"/>
  <c r="P3613" i="35"/>
  <c r="W3613" i="35"/>
  <c r="Y3613" i="35"/>
  <c r="P3614" i="35"/>
  <c r="P3616" i="35"/>
  <c r="Q3616" i="35"/>
  <c r="O3617" i="35"/>
  <c r="V3617" i="35"/>
  <c r="P3618" i="35"/>
  <c r="P3619" i="35"/>
  <c r="P3620" i="35"/>
  <c r="Q3620" i="35"/>
  <c r="P3621" i="35"/>
  <c r="P3622" i="35"/>
  <c r="P3623" i="35"/>
  <c r="P3649" i="35"/>
  <c r="Q3649" i="35"/>
  <c r="P3652" i="35"/>
  <c r="P3650" i="35"/>
  <c r="Q3650" i="35"/>
  <c r="P3655" i="35"/>
  <c r="P3624" i="35"/>
  <c r="W3624" i="35"/>
  <c r="Y3624" i="35"/>
  <c r="P3625" i="35"/>
  <c r="P3626" i="35"/>
  <c r="Q3626" i="35"/>
  <c r="P3627" i="35"/>
  <c r="P3628" i="35"/>
  <c r="W3628" i="35"/>
  <c r="Y3628" i="35"/>
  <c r="P3629" i="35"/>
  <c r="P3630" i="35"/>
  <c r="Q3630" i="35"/>
  <c r="P3631" i="35"/>
  <c r="P3632" i="35"/>
  <c r="W3632" i="35"/>
  <c r="Y3632" i="35"/>
  <c r="P3633" i="35"/>
  <c r="P3634" i="35"/>
  <c r="P3653" i="35"/>
  <c r="P3635" i="35"/>
  <c r="W3635" i="35"/>
  <c r="Y3635" i="35"/>
  <c r="P3636" i="35"/>
  <c r="Q3636" i="35"/>
  <c r="P3637" i="35"/>
  <c r="P3638" i="35"/>
  <c r="P3651" i="35"/>
  <c r="W3651" i="35"/>
  <c r="Y3651" i="35"/>
  <c r="P3639" i="35"/>
  <c r="P3640" i="35"/>
  <c r="W3640" i="35"/>
  <c r="Y3640" i="35"/>
  <c r="P3641" i="35"/>
  <c r="P3642" i="35"/>
  <c r="W3642" i="35"/>
  <c r="Y3642" i="35"/>
  <c r="P3643" i="35"/>
  <c r="P3612" i="35"/>
  <c r="P3656" i="35"/>
  <c r="P3659" i="35"/>
  <c r="W3659" i="35"/>
  <c r="Y3659" i="35"/>
  <c r="P3658" i="35"/>
  <c r="P3660" i="35"/>
  <c r="P3661" i="35"/>
  <c r="O3662" i="35"/>
  <c r="V3662" i="35"/>
  <c r="P3665" i="35"/>
  <c r="P3666" i="35"/>
  <c r="Q3666" i="35"/>
  <c r="P3667" i="35"/>
  <c r="P3668" i="35"/>
  <c r="W3668" i="35"/>
  <c r="Y3668" i="35"/>
  <c r="P3663" i="35"/>
  <c r="W3663" i="35"/>
  <c r="Y3663" i="35"/>
  <c r="P3664" i="35"/>
  <c r="Q3664" i="35"/>
  <c r="P3673" i="35"/>
  <c r="P3674" i="35"/>
  <c r="W3674" i="35"/>
  <c r="Y3674" i="35"/>
  <c r="P3676" i="35"/>
  <c r="P3678" i="35"/>
  <c r="Q3678" i="35"/>
  <c r="P3679" i="35"/>
  <c r="P3680" i="35"/>
  <c r="P3681" i="35"/>
  <c r="Q3681" i="35"/>
  <c r="P3682" i="35"/>
  <c r="Q3682" i="35"/>
  <c r="P3683" i="35"/>
  <c r="P3684" i="35"/>
  <c r="P3685" i="35"/>
  <c r="Q3685" i="35"/>
  <c r="P3686" i="35"/>
  <c r="Q3686" i="35"/>
  <c r="P3687" i="35"/>
  <c r="W3687" i="35"/>
  <c r="Y3687" i="35"/>
  <c r="P3688" i="35"/>
  <c r="P3689" i="35"/>
  <c r="Q3689" i="35"/>
  <c r="P3690" i="35"/>
  <c r="W3690" i="35"/>
  <c r="Y3690" i="35"/>
  <c r="P3691" i="35"/>
  <c r="P3692" i="35"/>
  <c r="W3692" i="35"/>
  <c r="Y3692" i="35"/>
  <c r="P3693" i="35"/>
  <c r="W3693" i="35"/>
  <c r="Y3693" i="35"/>
  <c r="P3694" i="35"/>
  <c r="W3694" i="35"/>
  <c r="Y3694" i="35"/>
  <c r="P3695" i="35"/>
  <c r="P3696" i="35"/>
  <c r="Q3696" i="35"/>
  <c r="P3709" i="35"/>
  <c r="W3709" i="35"/>
  <c r="Y3709" i="35"/>
  <c r="P3697" i="35"/>
  <c r="Q3697" i="35"/>
  <c r="P3698" i="35"/>
  <c r="P3699" i="35"/>
  <c r="Q3699" i="35"/>
  <c r="P3700" i="35"/>
  <c r="Q3700" i="35"/>
  <c r="P3701" i="35"/>
  <c r="W3701" i="35"/>
  <c r="Y3701" i="35"/>
  <c r="P3711" i="35"/>
  <c r="P3712" i="35"/>
  <c r="P3710" i="35"/>
  <c r="Q3710" i="35"/>
  <c r="P3703" i="35"/>
  <c r="W3703" i="35"/>
  <c r="Y3703" i="35"/>
  <c r="P3704" i="35"/>
  <c r="P3705" i="35"/>
  <c r="P3714" i="35"/>
  <c r="W3714" i="35"/>
  <c r="Y3714" i="35"/>
  <c r="P3725" i="35"/>
  <c r="P3724" i="35"/>
  <c r="P3722" i="35"/>
  <c r="P3723" i="35"/>
  <c r="W3723" i="35"/>
  <c r="Y3723" i="35"/>
  <c r="P3715" i="35"/>
  <c r="Q3715" i="35"/>
  <c r="P3716" i="35"/>
  <c r="P3726" i="35"/>
  <c r="P3729" i="35"/>
  <c r="P3730" i="35"/>
  <c r="W3730" i="35"/>
  <c r="Y3730" i="35"/>
  <c r="P3731" i="35"/>
  <c r="P3735" i="35"/>
  <c r="W3735" i="35"/>
  <c r="Y3735" i="35"/>
  <c r="P3732" i="35"/>
  <c r="W3732" i="35"/>
  <c r="Y3732" i="35"/>
  <c r="P3736" i="35"/>
  <c r="W3736" i="35"/>
  <c r="Y3736" i="35"/>
  <c r="P3733" i="35"/>
  <c r="P3737" i="35"/>
  <c r="Q3737" i="35"/>
  <c r="P3738" i="35"/>
  <c r="P3739" i="35"/>
  <c r="Q3739" i="35"/>
  <c r="P3740" i="35"/>
  <c r="P3744" i="35"/>
  <c r="W3744" i="35"/>
  <c r="Y3744" i="35"/>
  <c r="P3745" i="35"/>
  <c r="W3745" i="35"/>
  <c r="Y3745" i="35"/>
  <c r="P3746" i="35"/>
  <c r="Q3746" i="35"/>
  <c r="P3742" i="35"/>
  <c r="P3743" i="35"/>
  <c r="P3741" i="35"/>
  <c r="P3749" i="35"/>
  <c r="Q3749" i="35"/>
  <c r="P3747" i="35"/>
  <c r="P3748" i="35"/>
  <c r="P3753" i="35"/>
  <c r="P3750" i="35"/>
  <c r="P3751" i="35"/>
  <c r="P3752" i="35"/>
  <c r="Q3752" i="35"/>
  <c r="P3755" i="35"/>
  <c r="P3756" i="35"/>
  <c r="W3756" i="35"/>
  <c r="Y3756" i="35"/>
  <c r="P3757" i="35"/>
  <c r="P3758" i="35"/>
  <c r="Q3758" i="35"/>
  <c r="P3759" i="35"/>
  <c r="P3760" i="35"/>
  <c r="W3760" i="35"/>
  <c r="Y3760" i="35"/>
  <c r="P3761" i="35"/>
  <c r="P3762" i="35"/>
  <c r="Q3762" i="35"/>
  <c r="O3764" i="35"/>
  <c r="V3764" i="35"/>
  <c r="O3766" i="35"/>
  <c r="V3766" i="35"/>
  <c r="O3767" i="35"/>
  <c r="V3767" i="35"/>
  <c r="O3768" i="35"/>
  <c r="V3768" i="35"/>
  <c r="O3769" i="35"/>
  <c r="V3769" i="35"/>
  <c r="O3771" i="35"/>
  <c r="V3771" i="35"/>
  <c r="O3772" i="35"/>
  <c r="V3772" i="35"/>
  <c r="O3775" i="35"/>
  <c r="V3775" i="35"/>
  <c r="O3776" i="35"/>
  <c r="V3776" i="35"/>
  <c r="O3777" i="35"/>
  <c r="V3777" i="35"/>
  <c r="P3778" i="35"/>
  <c r="O3779" i="35"/>
  <c r="V3779" i="35"/>
  <c r="O3780" i="35"/>
  <c r="V3780" i="35"/>
  <c r="O3781" i="35"/>
  <c r="V3781" i="35"/>
  <c r="O3782" i="35"/>
  <c r="V3782" i="35"/>
  <c r="O3783" i="35"/>
  <c r="V3783" i="35"/>
  <c r="O3784" i="35"/>
  <c r="V3784" i="35"/>
  <c r="O3785" i="35"/>
  <c r="V3785" i="35"/>
  <c r="O3787" i="35"/>
  <c r="V3787" i="35"/>
  <c r="O3788" i="35"/>
  <c r="V3788" i="35"/>
  <c r="O3789" i="35"/>
  <c r="V3789" i="35"/>
  <c r="O3790" i="35"/>
  <c r="V3790" i="35"/>
  <c r="O3791" i="35"/>
  <c r="V3791" i="35"/>
  <c r="O3793" i="35"/>
  <c r="V3793" i="35"/>
  <c r="O3794" i="35"/>
  <c r="V3794" i="35"/>
  <c r="O3795" i="35"/>
  <c r="V3795" i="35"/>
  <c r="O3797" i="35"/>
  <c r="V3797" i="35"/>
  <c r="O3798" i="35"/>
  <c r="V3798" i="35"/>
  <c r="O3800" i="35"/>
  <c r="V3800" i="35"/>
  <c r="O3801" i="35"/>
  <c r="V3801" i="35"/>
  <c r="O3804" i="35"/>
  <c r="V3804" i="35"/>
  <c r="O3806" i="35"/>
  <c r="V3806" i="35"/>
  <c r="O3807" i="35"/>
  <c r="V3807" i="35"/>
  <c r="O3808" i="35"/>
  <c r="V3808" i="35"/>
  <c r="O3809" i="35"/>
  <c r="V3809" i="35"/>
  <c r="O3810" i="35"/>
  <c r="V3810" i="35"/>
  <c r="O3811" i="35"/>
  <c r="V3811" i="35"/>
  <c r="O3812" i="35"/>
  <c r="V3812" i="35"/>
  <c r="O3813" i="35"/>
  <c r="V3813" i="35"/>
  <c r="O3814" i="35"/>
  <c r="V3814" i="35"/>
  <c r="O3815" i="35"/>
  <c r="V3815" i="35"/>
  <c r="O3816" i="35"/>
  <c r="V3816" i="35"/>
  <c r="O3818" i="35"/>
  <c r="V3818" i="35"/>
  <c r="O3819" i="35"/>
  <c r="V3819" i="35"/>
  <c r="O3820" i="35"/>
  <c r="V3820" i="35"/>
  <c r="O3821" i="35"/>
  <c r="V3821" i="35"/>
  <c r="O3822" i="35"/>
  <c r="V3822" i="35"/>
  <c r="O3825" i="35"/>
  <c r="V3825" i="35"/>
  <c r="O3826" i="35"/>
  <c r="V3826" i="35"/>
  <c r="O3827" i="35"/>
  <c r="V3827" i="35"/>
  <c r="O3828" i="35"/>
  <c r="V3828" i="35"/>
  <c r="O3829" i="35"/>
  <c r="V3829" i="35"/>
  <c r="O3830" i="35"/>
  <c r="V3830" i="35"/>
  <c r="O3831" i="35"/>
  <c r="V3831" i="35"/>
  <c r="O3832" i="35"/>
  <c r="V3832" i="35"/>
  <c r="O3833" i="35"/>
  <c r="V3833" i="35"/>
  <c r="O3834" i="35"/>
  <c r="V3834" i="35"/>
  <c r="O3835" i="35"/>
  <c r="V3835" i="35"/>
  <c r="O3836" i="35"/>
  <c r="V3836" i="35"/>
  <c r="O3837" i="35"/>
  <c r="V3837" i="35"/>
  <c r="O3838" i="35"/>
  <c r="V3838" i="35"/>
  <c r="O3839" i="35"/>
  <c r="V3839" i="35"/>
  <c r="O3840" i="35"/>
  <c r="V3840" i="35"/>
  <c r="O3841" i="35"/>
  <c r="V3841" i="35"/>
  <c r="O3843" i="35"/>
  <c r="V3843" i="35"/>
  <c r="O3844" i="35"/>
  <c r="V3844" i="35"/>
  <c r="P3846" i="35"/>
  <c r="P3848" i="35"/>
  <c r="P3849" i="35"/>
  <c r="P3850" i="35"/>
  <c r="P3851" i="35"/>
  <c r="P3852" i="35"/>
  <c r="P3853" i="35"/>
  <c r="P3854" i="35"/>
  <c r="P3855" i="35"/>
  <c r="P3856" i="35"/>
  <c r="P3858" i="35"/>
  <c r="P3859" i="35"/>
  <c r="P3860" i="35"/>
  <c r="P3861" i="35"/>
  <c r="P3862" i="35"/>
  <c r="P3863" i="35"/>
  <c r="P3864" i="35"/>
  <c r="Q3864" i="35"/>
  <c r="P3865" i="35"/>
  <c r="P3866" i="35"/>
  <c r="P3867" i="35"/>
  <c r="P3868" i="35"/>
  <c r="P3869" i="35"/>
  <c r="P3870" i="35"/>
  <c r="P3871" i="35"/>
  <c r="P3873" i="35"/>
  <c r="P3876" i="35"/>
  <c r="P3877" i="35"/>
  <c r="P3879" i="35"/>
  <c r="P3902" i="35"/>
  <c r="P3880" i="35"/>
  <c r="P3881" i="35"/>
  <c r="P3770" i="35"/>
  <c r="Q3770" i="35"/>
  <c r="P3774" i="35"/>
  <c r="P3799" i="35"/>
  <c r="W3799" i="35"/>
  <c r="Y3799" i="35"/>
  <c r="P3803" i="35"/>
  <c r="P3805" i="35"/>
  <c r="W3805" i="35"/>
  <c r="Y3805" i="35"/>
  <c r="P3817" i="35"/>
  <c r="P3823" i="35"/>
  <c r="P3824" i="35"/>
  <c r="P3857" i="35"/>
  <c r="P3872" i="35"/>
  <c r="P3874" i="35"/>
  <c r="P3878" i="35"/>
  <c r="P3901" i="35"/>
  <c r="P3885" i="35"/>
  <c r="P3888" i="35"/>
  <c r="Q3888" i="35"/>
  <c r="P3886" i="35"/>
  <c r="P3887" i="35"/>
  <c r="Q3887" i="35"/>
  <c r="P3889" i="35"/>
  <c r="P3890" i="35"/>
  <c r="P3891" i="35"/>
  <c r="P3893" i="35"/>
  <c r="P3894" i="35"/>
  <c r="P3882" i="35"/>
  <c r="W3882" i="35"/>
  <c r="Y3882" i="35"/>
  <c r="P3896" i="35"/>
  <c r="P3895" i="35"/>
  <c r="P3897" i="35"/>
  <c r="P3883" i="35"/>
  <c r="W3883" i="35"/>
  <c r="Y3883" i="35"/>
  <c r="P3899" i="35"/>
  <c r="P3904" i="35"/>
  <c r="P3907" i="35"/>
  <c r="P3908" i="35"/>
  <c r="P3909" i="35"/>
  <c r="P3910" i="35"/>
  <c r="W3910" i="35"/>
  <c r="Y3910" i="35"/>
  <c r="P3911" i="35"/>
  <c r="P3912" i="35"/>
  <c r="P3913" i="35"/>
  <c r="P3914" i="35"/>
  <c r="Q3914" i="35"/>
  <c r="P3915" i="35"/>
  <c r="W3915" i="35"/>
  <c r="Y3915" i="35"/>
  <c r="P3916" i="35"/>
  <c r="P3917" i="35"/>
  <c r="W3917" i="35"/>
  <c r="Y3917" i="35"/>
  <c r="P3918" i="35"/>
  <c r="P3919" i="35"/>
  <c r="W3919" i="35"/>
  <c r="Y3919" i="35"/>
  <c r="P3920" i="35"/>
  <c r="P3921" i="35"/>
  <c r="Q3921" i="35"/>
  <c r="P3922" i="35"/>
  <c r="P3923" i="35"/>
  <c r="Q3923" i="35"/>
  <c r="P3924" i="35"/>
  <c r="P3925" i="35"/>
  <c r="Q3925" i="35"/>
  <c r="P3926" i="35"/>
  <c r="P3927" i="35"/>
  <c r="Q3927" i="35"/>
  <c r="P3928" i="35"/>
  <c r="P3983" i="35"/>
  <c r="P3929" i="35"/>
  <c r="W3929" i="35"/>
  <c r="Y3929" i="35"/>
  <c r="P3995" i="35"/>
  <c r="W3995" i="35"/>
  <c r="Y3995" i="35"/>
  <c r="P3930" i="35"/>
  <c r="P3931" i="35"/>
  <c r="P3932" i="35"/>
  <c r="W3932" i="35"/>
  <c r="Y3932" i="35"/>
  <c r="P3984" i="35"/>
  <c r="Q3984" i="35"/>
  <c r="P4001" i="35"/>
  <c r="P3933" i="35"/>
  <c r="P3934" i="35"/>
  <c r="Q3934" i="35"/>
  <c r="P4005" i="35"/>
  <c r="Q4005" i="35"/>
  <c r="P3935" i="35"/>
  <c r="P3936" i="35"/>
  <c r="P4007" i="35"/>
  <c r="Q4007" i="35"/>
  <c r="P3937" i="35"/>
  <c r="W3937" i="35"/>
  <c r="Y3937" i="35"/>
  <c r="P3938" i="35"/>
  <c r="P3939" i="35"/>
  <c r="P3940" i="35"/>
  <c r="Q3940" i="35"/>
  <c r="P3985" i="35"/>
  <c r="W3985" i="35"/>
  <c r="Y3985" i="35"/>
  <c r="P3997" i="35"/>
  <c r="P3986" i="35"/>
  <c r="P3941" i="35"/>
  <c r="W3941" i="35"/>
  <c r="Y3941" i="35"/>
  <c r="P3942" i="35"/>
  <c r="W3942" i="35"/>
  <c r="Y3942" i="35"/>
  <c r="P3943" i="35"/>
  <c r="P3944" i="35"/>
  <c r="P3996" i="35"/>
  <c r="P3945" i="35"/>
  <c r="Q3945" i="35"/>
  <c r="P3946" i="35"/>
  <c r="P3947" i="35"/>
  <c r="P3948" i="35"/>
  <c r="Q3948" i="35"/>
  <c r="P3949" i="35"/>
  <c r="P3950" i="35"/>
  <c r="P3951" i="35"/>
  <c r="P3952" i="35"/>
  <c r="W3952" i="35"/>
  <c r="Y3952" i="35"/>
  <c r="P3953" i="35"/>
  <c r="Q3953" i="35"/>
  <c r="P3954" i="35"/>
  <c r="P3955" i="35"/>
  <c r="Q3955" i="35"/>
  <c r="P4008" i="35"/>
  <c r="W4008" i="35"/>
  <c r="Y4008" i="35"/>
  <c r="P3956" i="35"/>
  <c r="W3956" i="35"/>
  <c r="Y3956" i="35"/>
  <c r="P3957" i="35"/>
  <c r="P3958" i="35"/>
  <c r="P3959" i="35"/>
  <c r="Q3959" i="35"/>
  <c r="P3960" i="35"/>
  <c r="W3960" i="35"/>
  <c r="Y3960" i="35"/>
  <c r="P3982" i="35"/>
  <c r="P3987" i="35"/>
  <c r="P4013" i="35"/>
  <c r="P3961" i="35"/>
  <c r="W3961" i="35"/>
  <c r="Y3961" i="35"/>
  <c r="P3962" i="35"/>
  <c r="P3963" i="35"/>
  <c r="P3964" i="35"/>
  <c r="P3965" i="35"/>
  <c r="Q3965" i="35"/>
  <c r="P3988" i="35"/>
  <c r="P4009" i="35"/>
  <c r="P3989" i="35"/>
  <c r="Q3989" i="35"/>
  <c r="P3990" i="35"/>
  <c r="P3966" i="35"/>
  <c r="P3991" i="35"/>
  <c r="P3967" i="35"/>
  <c r="W3967" i="35"/>
  <c r="Y3967" i="35"/>
  <c r="P3968" i="35"/>
  <c r="W3968" i="35"/>
  <c r="Y3968" i="35"/>
  <c r="P3969" i="35"/>
  <c r="P3970" i="35"/>
  <c r="P3971" i="35"/>
  <c r="W3971" i="35"/>
  <c r="Y3971" i="35"/>
  <c r="P4000" i="35"/>
  <c r="W4000" i="35"/>
  <c r="Y4000" i="35"/>
  <c r="P4010" i="35"/>
  <c r="Q4010" i="35"/>
  <c r="P3992" i="35"/>
  <c r="P3972" i="35"/>
  <c r="P4006" i="35"/>
  <c r="P3999" i="35"/>
  <c r="P3981" i="35"/>
  <c r="P3973" i="35"/>
  <c r="Q3973" i="35"/>
  <c r="P4002" i="35"/>
  <c r="Q4002" i="35"/>
  <c r="P3974" i="35"/>
  <c r="P3975" i="35"/>
  <c r="P4003" i="35"/>
  <c r="Q4003" i="35"/>
  <c r="P4004" i="35"/>
  <c r="Q4004" i="35"/>
  <c r="P3993" i="35"/>
  <c r="P3994" i="35"/>
  <c r="P3976" i="35"/>
  <c r="P3977" i="35"/>
  <c r="W3977" i="35"/>
  <c r="Y3977" i="35"/>
  <c r="P3978" i="35"/>
  <c r="P3979" i="35"/>
  <c r="P3998" i="35"/>
  <c r="P4014" i="35"/>
  <c r="W4014" i="35"/>
  <c r="Y4014" i="35"/>
  <c r="P4011" i="35"/>
  <c r="P4018" i="35"/>
  <c r="Q4018" i="35"/>
  <c r="P4051" i="35"/>
  <c r="P4052" i="35"/>
  <c r="P4053" i="35"/>
  <c r="P4039" i="35"/>
  <c r="Q4039" i="35"/>
  <c r="P4040" i="35"/>
  <c r="P4054" i="35"/>
  <c r="P4055" i="35"/>
  <c r="P4056" i="35"/>
  <c r="Q4056" i="35"/>
  <c r="P4057" i="35"/>
  <c r="P4048" i="35"/>
  <c r="W4048" i="35"/>
  <c r="Y4048" i="35"/>
  <c r="P4058" i="35"/>
  <c r="P4059" i="35"/>
  <c r="Q4059" i="35"/>
  <c r="P4038" i="35"/>
  <c r="P4021" i="35"/>
  <c r="P4060" i="35"/>
  <c r="P4061" i="35"/>
  <c r="Q4061" i="35"/>
  <c r="P4020" i="35"/>
  <c r="P4022" i="35"/>
  <c r="P4062" i="35"/>
  <c r="P4023" i="35"/>
  <c r="W4023" i="35"/>
  <c r="Y4023" i="35"/>
  <c r="P4063" i="35"/>
  <c r="P4091" i="35"/>
  <c r="P4064" i="35"/>
  <c r="P4029" i="35"/>
  <c r="Q4029" i="35"/>
  <c r="P4035" i="35"/>
  <c r="P4065" i="35"/>
  <c r="P4066" i="35"/>
  <c r="P4067" i="35"/>
  <c r="Q4067" i="35"/>
  <c r="P4041" i="35"/>
  <c r="P4050" i="35"/>
  <c r="P4068" i="35"/>
  <c r="P4030" i="35"/>
  <c r="Q4030" i="35"/>
  <c r="P4069" i="35"/>
  <c r="P4070" i="35"/>
  <c r="P4092" i="35"/>
  <c r="P4071" i="35"/>
  <c r="W4071" i="35"/>
  <c r="Y4071" i="35"/>
  <c r="P4072" i="35"/>
  <c r="P4019" i="35"/>
  <c r="W4019" i="35"/>
  <c r="Y4019" i="35"/>
  <c r="P4042" i="35"/>
  <c r="P4043" i="35"/>
  <c r="P4044" i="35"/>
  <c r="P4045" i="35"/>
  <c r="P4024" i="35"/>
  <c r="P4025" i="35"/>
  <c r="P4031" i="35"/>
  <c r="P4073" i="35"/>
  <c r="Q4073" i="35"/>
  <c r="P4032" i="35"/>
  <c r="P4037" i="35"/>
  <c r="P4026" i="35"/>
  <c r="P4049" i="35"/>
  <c r="P4074" i="35"/>
  <c r="P4093" i="35"/>
  <c r="P4075" i="35"/>
  <c r="P4033" i="35"/>
  <c r="P4046" i="35"/>
  <c r="P4076" i="35"/>
  <c r="P4047" i="35"/>
  <c r="Q4047" i="35"/>
  <c r="P4077" i="35"/>
  <c r="P4078" i="35"/>
  <c r="Q4078" i="35"/>
  <c r="P4027" i="35"/>
  <c r="Q4027" i="35"/>
  <c r="P4034" i="35"/>
  <c r="Q4034" i="35"/>
  <c r="P4079" i="35"/>
  <c r="Q4079" i="35"/>
  <c r="P4080" i="35"/>
  <c r="W4080" i="35"/>
  <c r="Y4080" i="35"/>
  <c r="P4081" i="35"/>
  <c r="P4082" i="35"/>
  <c r="Q4082" i="35"/>
  <c r="P4083" i="35"/>
  <c r="P4084" i="35"/>
  <c r="Q4084" i="35"/>
  <c r="P4085" i="35"/>
  <c r="P4086" i="35"/>
  <c r="W4086" i="35"/>
  <c r="Y4086" i="35"/>
  <c r="P4087" i="35"/>
  <c r="P4095" i="35"/>
  <c r="P4094" i="35"/>
  <c r="Q4094" i="35"/>
  <c r="P4036" i="35"/>
  <c r="P4088" i="35"/>
  <c r="P4089" i="35"/>
  <c r="P4028" i="35"/>
  <c r="W4028" i="35"/>
  <c r="Y4028" i="35"/>
  <c r="P4090" i="35"/>
  <c r="P4096" i="35"/>
  <c r="P4098" i="35"/>
  <c r="W4098" i="35"/>
  <c r="Y4098" i="35"/>
  <c r="P4099" i="35"/>
  <c r="P4100" i="35"/>
  <c r="W4100" i="35"/>
  <c r="Y4100" i="35"/>
  <c r="P4101" i="35"/>
  <c r="Q4101" i="35"/>
  <c r="P4102" i="35"/>
  <c r="W4102" i="35"/>
  <c r="Y4102" i="35"/>
  <c r="P4103" i="35"/>
  <c r="P4105" i="35"/>
  <c r="W4105" i="35"/>
  <c r="Y4105" i="35"/>
  <c r="P4106" i="35"/>
  <c r="P4107" i="35"/>
  <c r="W4107" i="35"/>
  <c r="Y4107" i="35"/>
  <c r="P4108" i="35"/>
  <c r="W4108" i="35"/>
  <c r="Y4108" i="35"/>
  <c r="P4109" i="35"/>
  <c r="W4109" i="35"/>
  <c r="Y4109" i="35"/>
  <c r="P4110" i="35"/>
  <c r="P4111" i="35"/>
  <c r="Q4111" i="35"/>
  <c r="P4112" i="35"/>
  <c r="P4113" i="35"/>
  <c r="W4113" i="35"/>
  <c r="Y4113" i="35"/>
  <c r="P4114" i="35"/>
  <c r="P4115" i="35"/>
  <c r="Q4115" i="35"/>
  <c r="P4117" i="35"/>
  <c r="P4118" i="35"/>
  <c r="P4119" i="35"/>
  <c r="Q4119" i="35"/>
  <c r="P4164" i="35"/>
  <c r="Q4164" i="35"/>
  <c r="O4120" i="35"/>
  <c r="V4120" i="35"/>
  <c r="O4121" i="35"/>
  <c r="V4121" i="35"/>
  <c r="O4122" i="35"/>
  <c r="V4122" i="35"/>
  <c r="O4123" i="35"/>
  <c r="V4123" i="35"/>
  <c r="O4124" i="35"/>
  <c r="V4124" i="35"/>
  <c r="O4125" i="35"/>
  <c r="V4125" i="35"/>
  <c r="O4126" i="35"/>
  <c r="V4126" i="35"/>
  <c r="O4127" i="35"/>
  <c r="V4127" i="35"/>
  <c r="O4128" i="35"/>
  <c r="V4128" i="35"/>
  <c r="O4153" i="35"/>
  <c r="V4153" i="35"/>
  <c r="O4129" i="35"/>
  <c r="V4129" i="35"/>
  <c r="O4165" i="35"/>
  <c r="V4165" i="35"/>
  <c r="O4160" i="35"/>
  <c r="V4160" i="35"/>
  <c r="O4130" i="35"/>
  <c r="V4130" i="35"/>
  <c r="O4131" i="35"/>
  <c r="V4131" i="35"/>
  <c r="O4132" i="35"/>
  <c r="V4132" i="35"/>
  <c r="O4133" i="35"/>
  <c r="V4133" i="35"/>
  <c r="O4134" i="35"/>
  <c r="V4134" i="35"/>
  <c r="O4166" i="35"/>
  <c r="V4166" i="35"/>
  <c r="O4161" i="35"/>
  <c r="V4161" i="35"/>
  <c r="O4167" i="35"/>
  <c r="V4167" i="35"/>
  <c r="O4154" i="35"/>
  <c r="V4154" i="35"/>
  <c r="O4135" i="35"/>
  <c r="V4135" i="35"/>
  <c r="O4136" i="35"/>
  <c r="V4136" i="35"/>
  <c r="O4137" i="35"/>
  <c r="V4137" i="35"/>
  <c r="O4138" i="35"/>
  <c r="V4138" i="35"/>
  <c r="O4139" i="35"/>
  <c r="V4139" i="35"/>
  <c r="O4155" i="35"/>
  <c r="V4155" i="35"/>
  <c r="O4140" i="35"/>
  <c r="V4140" i="35"/>
  <c r="O4141" i="35"/>
  <c r="V4141" i="35"/>
  <c r="O4168" i="35"/>
  <c r="V4168" i="35"/>
  <c r="O4142" i="35"/>
  <c r="V4142" i="35"/>
  <c r="O4143" i="35"/>
  <c r="V4143" i="35"/>
  <c r="O4144" i="35"/>
  <c r="V4144" i="35"/>
  <c r="O4145" i="35"/>
  <c r="V4145" i="35"/>
  <c r="O4146" i="35"/>
  <c r="V4146" i="35"/>
  <c r="O4156" i="35"/>
  <c r="V4156" i="35"/>
  <c r="O4147" i="35"/>
  <c r="V4147" i="35"/>
  <c r="O4162" i="35"/>
  <c r="V4162" i="35"/>
  <c r="O4163" i="35"/>
  <c r="V4163" i="35"/>
  <c r="O4157" i="35"/>
  <c r="V4157" i="35"/>
  <c r="O4148" i="35"/>
  <c r="V4148" i="35"/>
  <c r="O4169" i="35"/>
  <c r="V4169" i="35"/>
  <c r="O4158" i="35"/>
  <c r="V4158" i="35"/>
  <c r="O4149" i="35"/>
  <c r="V4149" i="35"/>
  <c r="O4150" i="35"/>
  <c r="V4150" i="35"/>
  <c r="O4172" i="35"/>
  <c r="V4172" i="35"/>
  <c r="O4173" i="35"/>
  <c r="V4173" i="35"/>
  <c r="O4178" i="35"/>
  <c r="V4178" i="35"/>
  <c r="O4175" i="35"/>
  <c r="V4175" i="35"/>
  <c r="O4176" i="35"/>
  <c r="V4176" i="35"/>
  <c r="O4177" i="35"/>
  <c r="V4177" i="35"/>
  <c r="V4184" i="35"/>
  <c r="O4186" i="35"/>
  <c r="V4186" i="35"/>
  <c r="O4187" i="35"/>
  <c r="V4187" i="35"/>
  <c r="O4188" i="35"/>
  <c r="V4188" i="35"/>
  <c r="O4189" i="35"/>
  <c r="V4189" i="35"/>
  <c r="O4190" i="35"/>
  <c r="V4190" i="35"/>
  <c r="O4191" i="35"/>
  <c r="V4191" i="35"/>
  <c r="O4192" i="35"/>
  <c r="V4192" i="35"/>
  <c r="O4193" i="35"/>
  <c r="V4193" i="35"/>
  <c r="O4194" i="35"/>
  <c r="V4194" i="35"/>
  <c r="O4195" i="35"/>
  <c r="V4195" i="35"/>
  <c r="O4196" i="35"/>
  <c r="V4196" i="35"/>
  <c r="O4197" i="35"/>
  <c r="V4197" i="35"/>
  <c r="O4198" i="35"/>
  <c r="V4198" i="35"/>
  <c r="P4199" i="35"/>
  <c r="O4200" i="35"/>
  <c r="V4200" i="35"/>
  <c r="O4201" i="35"/>
  <c r="V4201" i="35"/>
  <c r="O4202" i="35"/>
  <c r="V4202" i="35"/>
  <c r="O4203" i="35"/>
  <c r="V4203" i="35"/>
  <c r="O4204" i="35"/>
  <c r="V4204" i="35"/>
  <c r="O4205" i="35"/>
  <c r="V4205" i="35"/>
  <c r="O4207" i="35"/>
  <c r="V4207" i="35"/>
  <c r="O4208" i="35"/>
  <c r="V4208" i="35"/>
  <c r="P4209" i="35"/>
  <c r="W4209" i="35"/>
  <c r="Y4209" i="35"/>
  <c r="O4210" i="35"/>
  <c r="V4210" i="35"/>
  <c r="O4211" i="35"/>
  <c r="V4211" i="35"/>
  <c r="O4212" i="35"/>
  <c r="V4212" i="35"/>
  <c r="O4213" i="35"/>
  <c r="V4213" i="35"/>
  <c r="O4214" i="35"/>
  <c r="V4214" i="35"/>
  <c r="O4215" i="35"/>
  <c r="V4215" i="35"/>
  <c r="O4216" i="35"/>
  <c r="V4216" i="35"/>
  <c r="O4217" i="35"/>
  <c r="V4217" i="35"/>
  <c r="O4218" i="35"/>
  <c r="V4218" i="35"/>
  <c r="O4219" i="35"/>
  <c r="V4219" i="35"/>
  <c r="O5295" i="35"/>
  <c r="V5295" i="35"/>
  <c r="O5243" i="35"/>
  <c r="V5243" i="35"/>
  <c r="O5244" i="35"/>
  <c r="V5244" i="35"/>
  <c r="O5245" i="35"/>
  <c r="V5245" i="35"/>
  <c r="O5289" i="35"/>
  <c r="V5289" i="35"/>
  <c r="O5246" i="35"/>
  <c r="V5246" i="35"/>
  <c r="O5247" i="35"/>
  <c r="V5247" i="35"/>
  <c r="O5248" i="35"/>
  <c r="V5248" i="35"/>
  <c r="O5249" i="35"/>
  <c r="V5249" i="35"/>
  <c r="O5250" i="35"/>
  <c r="V5250" i="35"/>
  <c r="O5251" i="35"/>
  <c r="V5251" i="35"/>
  <c r="O5252" i="35"/>
  <c r="V5252" i="35"/>
  <c r="O5290" i="35"/>
  <c r="V5290" i="35"/>
  <c r="O5254" i="35"/>
  <c r="V5254" i="35"/>
  <c r="O5255" i="35"/>
  <c r="V5255" i="35"/>
  <c r="O5256" i="35"/>
  <c r="V5256" i="35"/>
  <c r="O5257" i="35"/>
  <c r="V5257" i="35"/>
  <c r="O5258" i="35"/>
  <c r="V5258" i="35"/>
  <c r="O5291" i="35"/>
  <c r="V5291" i="35"/>
  <c r="O5259" i="35"/>
  <c r="V5259" i="35"/>
  <c r="O5292" i="35"/>
  <c r="V5292" i="35"/>
  <c r="O5260" i="35"/>
  <c r="V5260" i="35"/>
  <c r="O5261" i="35"/>
  <c r="V5261" i="35"/>
  <c r="O5262" i="35"/>
  <c r="V5262" i="35"/>
  <c r="O5263" i="35"/>
  <c r="V5263" i="35"/>
  <c r="O5264" i="35"/>
  <c r="V5264" i="35"/>
  <c r="O5265" i="35"/>
  <c r="V5265" i="35"/>
  <c r="O5266" i="35"/>
  <c r="V5266" i="35"/>
  <c r="O5267" i="35"/>
  <c r="V5267" i="35"/>
  <c r="O5268" i="35"/>
  <c r="V5268" i="35"/>
  <c r="O5293" i="35"/>
  <c r="V5293" i="35"/>
  <c r="O5269" i="35"/>
  <c r="V5269" i="35"/>
  <c r="O5270" i="35"/>
  <c r="V5270" i="35"/>
  <c r="O5271" i="35"/>
  <c r="V5271" i="35"/>
  <c r="O5272" i="35"/>
  <c r="V5272" i="35"/>
  <c r="O5273" i="35"/>
  <c r="V5273" i="35"/>
  <c r="O5308" i="35"/>
  <c r="V5308" i="35"/>
  <c r="O5310" i="35"/>
  <c r="V5310" i="35"/>
  <c r="O5311" i="35"/>
  <c r="V5311" i="35"/>
  <c r="O5312" i="35"/>
  <c r="V5312" i="35"/>
  <c r="O5298" i="35"/>
  <c r="V5298" i="35"/>
  <c r="O5313" i="35"/>
  <c r="V5313" i="35"/>
  <c r="O5299" i="35"/>
  <c r="V5299" i="35"/>
  <c r="O5300" i="35"/>
  <c r="V5300" i="35"/>
  <c r="O5314" i="35"/>
  <c r="V5314" i="35"/>
  <c r="O5315" i="35"/>
  <c r="V5315" i="35"/>
  <c r="O5316" i="35"/>
  <c r="V5316" i="35"/>
  <c r="O5317" i="35"/>
  <c r="V5317" i="35"/>
  <c r="O5301" i="35"/>
  <c r="V5301" i="35"/>
  <c r="O5318" i="35"/>
  <c r="V5318" i="35"/>
  <c r="O5319" i="35"/>
  <c r="V5319" i="35"/>
  <c r="O5320" i="35"/>
  <c r="V5320" i="35"/>
  <c r="O5321" i="35"/>
  <c r="V5321" i="35"/>
  <c r="O5296" i="35"/>
  <c r="V5296" i="35"/>
  <c r="O5322" i="35"/>
  <c r="V5322" i="35"/>
  <c r="O5323" i="35"/>
  <c r="V5323" i="35"/>
  <c r="O5324" i="35"/>
  <c r="V5324" i="35"/>
  <c r="O5325" i="35"/>
  <c r="V5325" i="35"/>
  <c r="O5302" i="35"/>
  <c r="V5302" i="35"/>
  <c r="O5326" i="35"/>
  <c r="V5326" i="35"/>
  <c r="O5327" i="35"/>
  <c r="V5327" i="35"/>
  <c r="O5328" i="35"/>
  <c r="V5328" i="35"/>
  <c r="O5329" i="35"/>
  <c r="V5329" i="35"/>
  <c r="O5330" i="35"/>
  <c r="V5330" i="35"/>
  <c r="O5331" i="35"/>
  <c r="V5331" i="35"/>
  <c r="O5332" i="35"/>
  <c r="V5332" i="35"/>
  <c r="O5303" i="35"/>
  <c r="V5303" i="35"/>
  <c r="O5304" i="35"/>
  <c r="V5304" i="35"/>
  <c r="O5333" i="35"/>
  <c r="V5333" i="35"/>
  <c r="O5334" i="35"/>
  <c r="V5334" i="35"/>
  <c r="O5335" i="35"/>
  <c r="V5335" i="35"/>
  <c r="O5336" i="35"/>
  <c r="V5336" i="35"/>
  <c r="O5337" i="35"/>
  <c r="V5337" i="35"/>
  <c r="O5305" i="35"/>
  <c r="V5305" i="35"/>
  <c r="O5306" i="35"/>
  <c r="V5306" i="35"/>
  <c r="O5338" i="35"/>
  <c r="V5338" i="35"/>
  <c r="O5339" i="35"/>
  <c r="V5339" i="35"/>
  <c r="O5309" i="35"/>
  <c r="V5309" i="35"/>
  <c r="O5340" i="35"/>
  <c r="V5340" i="35"/>
  <c r="O5341" i="35"/>
  <c r="V5341" i="35"/>
  <c r="O5307" i="35"/>
  <c r="V5307" i="35"/>
  <c r="O5342" i="35"/>
  <c r="V5342" i="35"/>
  <c r="O5343" i="35"/>
  <c r="V5343" i="35"/>
  <c r="O5346" i="35"/>
  <c r="V5346" i="35"/>
  <c r="O5345" i="35"/>
  <c r="V5345" i="35"/>
  <c r="O5347" i="35"/>
  <c r="V5347" i="35"/>
  <c r="O5348" i="35"/>
  <c r="V5348" i="35"/>
  <c r="O5349" i="35"/>
  <c r="V5349" i="35"/>
  <c r="O5350" i="35"/>
  <c r="V5350" i="35"/>
  <c r="O5351" i="35"/>
  <c r="V5351" i="35"/>
  <c r="O5344" i="35"/>
  <c r="V5344" i="35"/>
  <c r="O5353" i="35"/>
  <c r="V5353" i="35"/>
  <c r="O5354" i="35"/>
  <c r="V5354" i="35"/>
  <c r="O5352" i="35"/>
  <c r="V5352" i="35"/>
  <c r="O5355" i="35"/>
  <c r="V5355" i="35"/>
  <c r="O5356" i="35"/>
  <c r="V5356" i="35"/>
  <c r="O5357" i="35"/>
  <c r="V5357" i="35"/>
  <c r="O5360" i="35"/>
  <c r="V5360" i="35"/>
  <c r="O5361" i="35"/>
  <c r="V5361" i="35"/>
  <c r="O5362" i="35"/>
  <c r="V5362" i="35"/>
  <c r="O5363" i="35"/>
  <c r="V5363" i="35"/>
  <c r="O5253" i="35"/>
  <c r="V5253" i="35"/>
  <c r="O5370" i="35"/>
  <c r="V5370" i="35"/>
  <c r="O5371" i="35"/>
  <c r="V5371" i="35"/>
  <c r="O5372" i="35"/>
  <c r="V5372" i="35"/>
  <c r="O5373" i="35"/>
  <c r="V5373" i="35"/>
  <c r="O5374" i="35"/>
  <c r="V5374" i="35"/>
  <c r="O5364" i="35"/>
  <c r="V5364" i="35"/>
  <c r="O5375" i="35"/>
  <c r="V5375" i="35"/>
  <c r="O5365" i="35"/>
  <c r="V5365" i="35"/>
  <c r="O5376" i="35"/>
  <c r="V5376" i="35"/>
  <c r="O5377" i="35"/>
  <c r="V5377" i="35"/>
  <c r="O5368" i="35"/>
  <c r="V5368" i="35"/>
  <c r="O5378" i="35"/>
  <c r="V5378" i="35"/>
  <c r="O5366" i="35"/>
  <c r="V5366" i="35"/>
  <c r="O5379" i="35"/>
  <c r="V5379" i="35"/>
  <c r="O5369" i="35"/>
  <c r="V5369" i="35"/>
  <c r="O5380" i="35"/>
  <c r="V5380" i="35"/>
  <c r="O5381" i="35"/>
  <c r="V5381" i="35"/>
  <c r="O5382" i="35"/>
  <c r="V5382" i="35"/>
  <c r="O5367" i="35"/>
  <c r="V5367" i="35"/>
  <c r="O5383" i="35"/>
  <c r="V5383" i="35"/>
  <c r="O5384" i="35"/>
  <c r="V5384" i="35"/>
  <c r="O5389" i="35"/>
  <c r="V5389" i="35"/>
  <c r="O5390" i="35"/>
  <c r="V5390" i="35"/>
  <c r="O5391" i="35"/>
  <c r="V5391" i="35"/>
  <c r="O5392" i="35"/>
  <c r="V5392" i="35"/>
  <c r="O5385" i="35"/>
  <c r="V5385" i="35"/>
  <c r="O5386" i="35"/>
  <c r="V5386" i="35"/>
  <c r="O5387" i="35"/>
  <c r="V5387" i="35"/>
  <c r="O5393" i="35"/>
  <c r="V5393" i="35"/>
  <c r="O5388" i="35"/>
  <c r="V5388" i="35"/>
  <c r="O5394" i="35"/>
  <c r="V5394" i="35"/>
  <c r="O5395" i="35"/>
  <c r="V5395" i="35"/>
  <c r="O5396" i="35"/>
  <c r="V5396" i="35"/>
  <c r="O5397" i="35"/>
  <c r="V5397" i="35"/>
  <c r="O5398" i="35"/>
  <c r="V5398" i="35"/>
  <c r="O5399" i="35"/>
  <c r="V5399" i="35"/>
  <c r="O5400" i="35"/>
  <c r="V5400" i="35"/>
  <c r="O5401" i="35"/>
  <c r="V5401" i="35"/>
  <c r="O5402" i="35"/>
  <c r="V5402" i="35"/>
  <c r="O5403" i="35"/>
  <c r="V5403" i="35"/>
  <c r="O5274" i="35"/>
  <c r="V5274" i="35"/>
  <c r="O5404" i="35"/>
  <c r="V5404" i="35"/>
  <c r="O5405" i="35"/>
  <c r="V5405" i="35"/>
  <c r="O5359" i="35"/>
  <c r="V5359" i="35"/>
  <c r="O5358" i="35"/>
  <c r="V5358" i="35"/>
  <c r="O5406" i="35"/>
  <c r="V5406" i="35"/>
  <c r="O5407" i="35"/>
  <c r="V5407" i="35"/>
  <c r="O5409" i="35"/>
  <c r="V5409" i="35"/>
  <c r="O5410" i="35"/>
  <c r="V5410" i="35"/>
  <c r="O5411" i="35"/>
  <c r="V5411" i="35"/>
  <c r="O5412" i="35"/>
  <c r="V5412" i="35"/>
  <c r="P5413" i="35"/>
  <c r="P5414" i="35"/>
  <c r="Q5414" i="35"/>
  <c r="P5416" i="35"/>
  <c r="W5416" i="35"/>
  <c r="Y5416" i="35"/>
  <c r="P5418" i="35"/>
  <c r="Q5418" i="35"/>
  <c r="P5419" i="35"/>
  <c r="P5420" i="35"/>
  <c r="Q5420" i="35"/>
  <c r="P5421" i="35"/>
  <c r="Q5421" i="35"/>
  <c r="P5426" i="35"/>
  <c r="Q5426" i="35"/>
  <c r="P5427" i="35"/>
  <c r="P5422" i="35"/>
  <c r="P5425" i="35"/>
  <c r="W5425" i="35"/>
  <c r="Y5425" i="35"/>
  <c r="P5415" i="35"/>
  <c r="Q5415" i="35"/>
  <c r="P5417" i="35"/>
  <c r="P5423" i="35"/>
  <c r="Q5423" i="35"/>
  <c r="P5428" i="35"/>
  <c r="W5428" i="35"/>
  <c r="Y5428" i="35"/>
  <c r="P5429" i="35"/>
  <c r="P5424" i="35"/>
  <c r="Q5424" i="35"/>
  <c r="P5430" i="35"/>
  <c r="P5431" i="35"/>
  <c r="O11" i="35"/>
  <c r="V11" i="35"/>
  <c r="O12" i="35"/>
  <c r="V12" i="35"/>
  <c r="O13" i="35"/>
  <c r="V13" i="35"/>
  <c r="O14" i="35"/>
  <c r="V14" i="35"/>
  <c r="O15" i="35"/>
  <c r="V15" i="35"/>
  <c r="O16" i="35"/>
  <c r="V16" i="35"/>
  <c r="O17" i="35"/>
  <c r="V17" i="35"/>
  <c r="O18" i="35"/>
  <c r="V18" i="35"/>
  <c r="O19" i="35"/>
  <c r="V19" i="35"/>
  <c r="O20" i="35"/>
  <c r="V20" i="35"/>
  <c r="O21" i="35"/>
  <c r="V21" i="35"/>
  <c r="O22" i="35"/>
  <c r="V22" i="35"/>
  <c r="O23" i="35"/>
  <c r="V23" i="35"/>
  <c r="O24" i="35"/>
  <c r="V24" i="35"/>
  <c r="O25" i="35"/>
  <c r="V25" i="35"/>
  <c r="O26" i="35"/>
  <c r="V26" i="35"/>
  <c r="O27" i="35"/>
  <c r="V27" i="35"/>
  <c r="O28" i="35"/>
  <c r="V28" i="35"/>
  <c r="O29" i="35"/>
  <c r="V29" i="35"/>
  <c r="O30" i="35"/>
  <c r="V30" i="35"/>
  <c r="O31" i="35"/>
  <c r="V31" i="35"/>
  <c r="O32" i="35"/>
  <c r="V32" i="35"/>
  <c r="O33" i="35"/>
  <c r="V33" i="35"/>
  <c r="O34" i="35"/>
  <c r="V34" i="35"/>
  <c r="O35" i="35"/>
  <c r="V35" i="35"/>
  <c r="O36" i="35"/>
  <c r="V36" i="35"/>
  <c r="O37" i="35"/>
  <c r="V37" i="35"/>
  <c r="O38" i="35"/>
  <c r="V38" i="35"/>
  <c r="O39" i="35"/>
  <c r="V39" i="35"/>
  <c r="O40" i="35"/>
  <c r="V40" i="35"/>
  <c r="O41" i="35"/>
  <c r="V41" i="35"/>
  <c r="O42" i="35"/>
  <c r="V42" i="35"/>
  <c r="O44" i="35"/>
  <c r="V44" i="35"/>
  <c r="O46" i="35"/>
  <c r="V46" i="35"/>
  <c r="O47" i="35"/>
  <c r="V47" i="35"/>
  <c r="O48" i="35"/>
  <c r="V48" i="35"/>
  <c r="O49" i="35"/>
  <c r="V49" i="35"/>
  <c r="O50" i="35"/>
  <c r="V50" i="35"/>
  <c r="O51" i="35"/>
  <c r="V51" i="35"/>
  <c r="O52" i="35"/>
  <c r="V52" i="35"/>
  <c r="O53" i="35"/>
  <c r="V53" i="35"/>
  <c r="O54" i="35"/>
  <c r="V54" i="35"/>
  <c r="O55" i="35"/>
  <c r="V55" i="35"/>
  <c r="O57" i="35"/>
  <c r="V57" i="35"/>
  <c r="O58" i="35"/>
  <c r="V58" i="35"/>
  <c r="O59" i="35"/>
  <c r="V59" i="35"/>
  <c r="O61" i="35"/>
  <c r="V61" i="35"/>
  <c r="O66" i="35"/>
  <c r="V66" i="35"/>
  <c r="O62" i="35"/>
  <c r="V62" i="35"/>
  <c r="O63" i="35"/>
  <c r="V63" i="35"/>
  <c r="O67" i="35"/>
  <c r="V67" i="35"/>
  <c r="O65" i="35"/>
  <c r="V65" i="35"/>
  <c r="O64" i="35"/>
  <c r="V64" i="35"/>
  <c r="O68" i="35"/>
  <c r="V68" i="35"/>
  <c r="O69" i="35"/>
  <c r="V69" i="35"/>
  <c r="P71" i="35"/>
  <c r="Q71" i="35"/>
  <c r="P72" i="35"/>
  <c r="Q72" i="35"/>
  <c r="P73" i="35"/>
  <c r="Q73" i="35"/>
  <c r="P74" i="35"/>
  <c r="P75" i="35"/>
  <c r="Q75" i="35"/>
  <c r="P76" i="35"/>
  <c r="Q76" i="35"/>
  <c r="O77" i="35"/>
  <c r="V77" i="35"/>
  <c r="P78" i="35"/>
  <c r="P79" i="35"/>
  <c r="Q79" i="35"/>
  <c r="P80" i="35"/>
  <c r="Q80" i="35"/>
  <c r="P81" i="35"/>
  <c r="Q81" i="35"/>
  <c r="P82" i="35"/>
  <c r="P83" i="35"/>
  <c r="Q83" i="35"/>
  <c r="P84" i="35"/>
  <c r="Q84" i="35"/>
  <c r="P85" i="35"/>
  <c r="Q85" i="35"/>
  <c r="P86" i="35"/>
  <c r="P87" i="35"/>
  <c r="Q87" i="35"/>
  <c r="P88" i="35"/>
  <c r="Q88" i="35"/>
  <c r="P89" i="35"/>
  <c r="Q89" i="35"/>
  <c r="P90" i="35"/>
  <c r="P91" i="35"/>
  <c r="Q91" i="35"/>
  <c r="P92" i="35"/>
  <c r="Q92" i="35"/>
  <c r="P93" i="35"/>
  <c r="Q93" i="35"/>
  <c r="P94" i="35"/>
  <c r="P95" i="35"/>
  <c r="Q95" i="35"/>
  <c r="P96" i="35"/>
  <c r="Q96" i="35"/>
  <c r="P97" i="35"/>
  <c r="Q97" i="35"/>
  <c r="P98" i="35"/>
  <c r="P99" i="35"/>
  <c r="Q99" i="35"/>
  <c r="P100" i="35"/>
  <c r="Q100" i="35"/>
  <c r="P101" i="35"/>
  <c r="Q101" i="35"/>
  <c r="P102" i="35"/>
  <c r="W102" i="35"/>
  <c r="Y102" i="35"/>
  <c r="P103" i="35"/>
  <c r="Q103" i="35"/>
  <c r="P104" i="35"/>
  <c r="P105" i="35"/>
  <c r="Q105" i="35"/>
  <c r="P106" i="35"/>
  <c r="P107" i="35"/>
  <c r="Q107" i="35"/>
  <c r="P108" i="35"/>
  <c r="W108" i="35"/>
  <c r="Y108" i="35"/>
  <c r="P109" i="35"/>
  <c r="Q109" i="35"/>
  <c r="P110" i="35"/>
  <c r="P111" i="35"/>
  <c r="Q111" i="35"/>
  <c r="P112" i="35"/>
  <c r="P113" i="35"/>
  <c r="Q113" i="35"/>
  <c r="P114" i="35"/>
  <c r="P115" i="35"/>
  <c r="Q115" i="35"/>
  <c r="P116" i="35"/>
  <c r="W116" i="35"/>
  <c r="Y116" i="35"/>
  <c r="P117" i="35"/>
  <c r="Q117" i="35"/>
  <c r="P118" i="35"/>
  <c r="P119" i="35"/>
  <c r="Q119" i="35"/>
  <c r="P120" i="35"/>
  <c r="Q120" i="35"/>
  <c r="P121" i="35"/>
  <c r="Q121" i="35"/>
  <c r="P122" i="35"/>
  <c r="P123" i="35"/>
  <c r="Q123" i="35"/>
  <c r="P124" i="35"/>
  <c r="Q124" i="35"/>
  <c r="P125" i="35"/>
  <c r="Q125" i="35"/>
  <c r="P126" i="35"/>
  <c r="P127" i="35"/>
  <c r="Q127" i="35"/>
  <c r="P128" i="35"/>
  <c r="Q128" i="35"/>
  <c r="P129" i="35"/>
  <c r="Q129" i="35"/>
  <c r="P130" i="35"/>
  <c r="P131" i="35"/>
  <c r="Q131" i="35"/>
  <c r="P132" i="35"/>
  <c r="Q132" i="35"/>
  <c r="P133" i="35"/>
  <c r="Q133" i="35"/>
  <c r="P134" i="35"/>
  <c r="W134" i="35"/>
  <c r="Y134" i="35"/>
  <c r="P135" i="35"/>
  <c r="Q135" i="35"/>
  <c r="P136" i="35"/>
  <c r="Q136" i="35"/>
  <c r="P137" i="35"/>
  <c r="Q137" i="35"/>
  <c r="P138" i="35"/>
  <c r="P139" i="35"/>
  <c r="Q139" i="35"/>
  <c r="P140" i="35"/>
  <c r="Q140" i="35"/>
  <c r="P141" i="35"/>
  <c r="Q141" i="35"/>
  <c r="P142" i="35"/>
  <c r="P143" i="35"/>
  <c r="Q143" i="35"/>
  <c r="P144" i="35"/>
  <c r="Q144" i="35"/>
  <c r="P145" i="35"/>
  <c r="Q145" i="35"/>
  <c r="P146" i="35"/>
  <c r="P147" i="35"/>
  <c r="Q147" i="35"/>
  <c r="P148" i="35"/>
  <c r="Q148" i="35"/>
  <c r="P149" i="35"/>
  <c r="Q149" i="35"/>
  <c r="P150" i="35"/>
  <c r="P151" i="35"/>
  <c r="Q151" i="35"/>
  <c r="P152" i="35"/>
  <c r="Q152" i="35"/>
  <c r="P153" i="35"/>
  <c r="Q153" i="35"/>
  <c r="P154" i="35"/>
  <c r="P155" i="35"/>
  <c r="Q155" i="35"/>
  <c r="P156" i="35"/>
  <c r="Q156" i="35"/>
  <c r="P157" i="35"/>
  <c r="Q157" i="35"/>
  <c r="P158" i="35"/>
  <c r="P159" i="35"/>
  <c r="Q159" i="35"/>
  <c r="P160" i="35"/>
  <c r="Q160" i="35"/>
  <c r="P161" i="35"/>
  <c r="Q161" i="35"/>
  <c r="P162" i="35"/>
  <c r="Q162" i="35"/>
  <c r="P163" i="35"/>
  <c r="Q163" i="35"/>
  <c r="P164" i="35"/>
  <c r="Q164" i="35"/>
  <c r="P165" i="35"/>
  <c r="Q165" i="35"/>
  <c r="P166" i="35"/>
  <c r="P167" i="35"/>
  <c r="Q167" i="35"/>
  <c r="P168" i="35"/>
  <c r="P169" i="35"/>
  <c r="Q169" i="35"/>
  <c r="P170" i="35"/>
  <c r="W170" i="35"/>
  <c r="Y170" i="35"/>
  <c r="P171" i="35"/>
  <c r="Q171" i="35"/>
  <c r="P172" i="35"/>
  <c r="W172" i="35"/>
  <c r="Y172" i="35"/>
  <c r="P173" i="35"/>
  <c r="Q173" i="35"/>
  <c r="P174" i="35"/>
  <c r="P175" i="35"/>
  <c r="Q175" i="35"/>
  <c r="P176" i="35"/>
  <c r="Q176" i="35"/>
  <c r="P177" i="35"/>
  <c r="Q177" i="35"/>
  <c r="P178" i="35"/>
  <c r="P179" i="35"/>
  <c r="Q179" i="35"/>
  <c r="P180" i="35"/>
  <c r="Q180" i="35"/>
  <c r="P181" i="35"/>
  <c r="Q181" i="35"/>
  <c r="P182" i="35"/>
  <c r="P183" i="35"/>
  <c r="Q183" i="35"/>
  <c r="P184" i="35"/>
  <c r="W184" i="35"/>
  <c r="Y184" i="35"/>
  <c r="P185" i="35"/>
  <c r="Q185" i="35"/>
  <c r="P186" i="35"/>
  <c r="P187" i="35"/>
  <c r="Q187" i="35"/>
  <c r="P188" i="35"/>
  <c r="W188" i="35"/>
  <c r="Y188" i="35"/>
  <c r="P189" i="35"/>
  <c r="Q189" i="35"/>
  <c r="P190" i="35"/>
  <c r="P192" i="35"/>
  <c r="Q192" i="35"/>
  <c r="P193" i="35"/>
  <c r="W193" i="35"/>
  <c r="Y193" i="35"/>
  <c r="P194" i="35"/>
  <c r="Q194" i="35"/>
  <c r="P195" i="35"/>
  <c r="W195" i="35"/>
  <c r="Y195" i="35"/>
  <c r="P196" i="35"/>
  <c r="Q196" i="35"/>
  <c r="P197" i="35"/>
  <c r="W197" i="35"/>
  <c r="Y197" i="35"/>
  <c r="P198" i="35"/>
  <c r="Q198" i="35"/>
  <c r="P199" i="35"/>
  <c r="P191" i="35"/>
  <c r="Q191" i="35"/>
  <c r="O202" i="35"/>
  <c r="V202" i="35"/>
  <c r="O203" i="35"/>
  <c r="V203" i="35"/>
  <c r="O204" i="35"/>
  <c r="V204" i="35"/>
  <c r="O205" i="35"/>
  <c r="V205" i="35"/>
  <c r="O206" i="35"/>
  <c r="V206" i="35"/>
  <c r="O207" i="35"/>
  <c r="V207" i="35"/>
  <c r="O208" i="35"/>
  <c r="V208" i="35"/>
  <c r="O200" i="35"/>
  <c r="V200" i="35"/>
  <c r="O209" i="35"/>
  <c r="V209" i="35"/>
  <c r="O201" i="35"/>
  <c r="V201" i="35"/>
  <c r="O210" i="35"/>
  <c r="V210" i="35"/>
  <c r="O212" i="35"/>
  <c r="V212" i="35"/>
  <c r="O211" i="35"/>
  <c r="V211" i="35"/>
  <c r="O213" i="35"/>
  <c r="V213" i="35"/>
  <c r="O214" i="35"/>
  <c r="V214" i="35"/>
  <c r="O215" i="35"/>
  <c r="V215" i="35"/>
  <c r="O217" i="35"/>
  <c r="V217" i="35"/>
  <c r="O216" i="35"/>
  <c r="V216" i="35"/>
  <c r="O218" i="35"/>
  <c r="V218" i="35"/>
  <c r="O219" i="35"/>
  <c r="V219" i="35"/>
  <c r="O221" i="35"/>
  <c r="V221" i="35"/>
  <c r="O222" i="35"/>
  <c r="V222" i="35"/>
  <c r="O223" i="35"/>
  <c r="V223" i="35"/>
  <c r="O224" i="35"/>
  <c r="V224" i="35"/>
  <c r="O225" i="35"/>
  <c r="V225" i="35"/>
  <c r="O226" i="35"/>
  <c r="V226" i="35"/>
  <c r="O227" i="35"/>
  <c r="V227" i="35"/>
  <c r="O229" i="35"/>
  <c r="V229" i="35"/>
  <c r="O230" i="35"/>
  <c r="V230" i="35"/>
  <c r="O231" i="35"/>
  <c r="V231" i="35"/>
  <c r="O232" i="35"/>
  <c r="V232" i="35"/>
  <c r="O233" i="35"/>
  <c r="V233" i="35"/>
  <c r="O234" i="35"/>
  <c r="V234" i="35"/>
  <c r="O235" i="35"/>
  <c r="V235" i="35"/>
  <c r="O236" i="35"/>
  <c r="V236" i="35"/>
  <c r="O237" i="35"/>
  <c r="V237" i="35"/>
  <c r="O238" i="35"/>
  <c r="V238" i="35"/>
  <c r="O246" i="35"/>
  <c r="V246" i="35"/>
  <c r="O239" i="35"/>
  <c r="V239" i="35"/>
  <c r="O240" i="35"/>
  <c r="V240" i="35"/>
  <c r="O241" i="35"/>
  <c r="V241" i="35"/>
  <c r="V247" i="35"/>
  <c r="O242" i="35"/>
  <c r="V242" i="35"/>
  <c r="O243" i="35"/>
  <c r="V243" i="35"/>
  <c r="O251" i="35"/>
  <c r="V251" i="35"/>
  <c r="O252" i="35"/>
  <c r="V252" i="35"/>
  <c r="O255" i="35"/>
  <c r="V255" i="35"/>
  <c r="O256" i="35"/>
  <c r="V256" i="35"/>
  <c r="O257" i="35"/>
  <c r="V257" i="35"/>
  <c r="O258" i="35"/>
  <c r="V258" i="35"/>
  <c r="O259" i="35"/>
  <c r="V259" i="35"/>
  <c r="O260" i="35"/>
  <c r="V260" i="35"/>
  <c r="O253" i="35"/>
  <c r="V253" i="35"/>
  <c r="O254" i="35"/>
  <c r="V254" i="35"/>
  <c r="O250" i="35"/>
  <c r="V250" i="35"/>
  <c r="O261" i="35"/>
  <c r="V261" i="35"/>
  <c r="O262" i="35"/>
  <c r="V262" i="35"/>
  <c r="V263" i="35"/>
  <c r="O268" i="35"/>
  <c r="V268" i="35"/>
  <c r="P248" i="35"/>
  <c r="W248" i="35"/>
  <c r="Y248" i="35"/>
  <c r="P244" i="35"/>
  <c r="W244" i="35"/>
  <c r="Y244" i="35"/>
  <c r="P249" i="35"/>
  <c r="W249" i="35"/>
  <c r="Y249" i="35"/>
  <c r="P265" i="35"/>
  <c r="P266" i="35"/>
  <c r="W266" i="35"/>
  <c r="Y266" i="35"/>
  <c r="P267" i="35"/>
  <c r="Q267" i="35"/>
  <c r="O272" i="35"/>
  <c r="V272" i="35"/>
  <c r="O273" i="35"/>
  <c r="V273" i="35"/>
  <c r="O274" i="35"/>
  <c r="V274" i="35"/>
  <c r="O275" i="35"/>
  <c r="V275" i="35"/>
  <c r="O276" i="35"/>
  <c r="V276" i="35"/>
  <c r="O277" i="35"/>
  <c r="V277" i="35"/>
  <c r="O278" i="35"/>
  <c r="V278" i="35"/>
  <c r="O279" i="35"/>
  <c r="V279" i="35"/>
  <c r="O280" i="35"/>
  <c r="V280" i="35"/>
  <c r="O281" i="35"/>
  <c r="V281" i="35"/>
  <c r="O282" i="35"/>
  <c r="V282" i="35"/>
  <c r="O283" i="35"/>
  <c r="V283" i="35"/>
  <c r="O284" i="35"/>
  <c r="V284" i="35"/>
  <c r="O285" i="35"/>
  <c r="V285" i="35"/>
  <c r="O286" i="35"/>
  <c r="V286" i="35"/>
  <c r="O287" i="35"/>
  <c r="V287" i="35"/>
  <c r="O288" i="35"/>
  <c r="V288" i="35"/>
  <c r="O289" i="35"/>
  <c r="V289" i="35"/>
  <c r="O290" i="35"/>
  <c r="V290" i="35"/>
  <c r="O291" i="35"/>
  <c r="V291" i="35"/>
  <c r="O292" i="35"/>
  <c r="V292" i="35"/>
  <c r="O293" i="35"/>
  <c r="V293" i="35"/>
  <c r="O294" i="35"/>
  <c r="V294" i="35"/>
  <c r="O295" i="35"/>
  <c r="V295" i="35"/>
  <c r="O296" i="35"/>
  <c r="V296" i="35"/>
  <c r="O297" i="35"/>
  <c r="V297" i="35"/>
  <c r="O298" i="35"/>
  <c r="V298" i="35"/>
  <c r="O299" i="35"/>
  <c r="V299" i="35"/>
  <c r="O300" i="35"/>
  <c r="V300" i="35"/>
  <c r="O301" i="35"/>
  <c r="V301" i="35"/>
  <c r="O302" i="35"/>
  <c r="V302" i="35"/>
  <c r="O303" i="35"/>
  <c r="V303" i="35"/>
  <c r="O304" i="35"/>
  <c r="V304" i="35"/>
  <c r="O305" i="35"/>
  <c r="V305" i="35"/>
  <c r="O306" i="35"/>
  <c r="V306" i="35"/>
  <c r="O307" i="35"/>
  <c r="V307" i="35"/>
  <c r="O308" i="35"/>
  <c r="V308" i="35"/>
  <c r="O309" i="35"/>
  <c r="V309" i="35"/>
  <c r="O310" i="35"/>
  <c r="V310" i="35"/>
  <c r="O311" i="35"/>
  <c r="V311" i="35"/>
  <c r="O312" i="35"/>
  <c r="V312" i="35"/>
  <c r="O313" i="35"/>
  <c r="V313" i="35"/>
  <c r="O314" i="35"/>
  <c r="V314" i="35"/>
  <c r="O315" i="35"/>
  <c r="V315" i="35"/>
  <c r="O318" i="35"/>
  <c r="V318" i="35"/>
  <c r="O319" i="35"/>
  <c r="V319" i="35"/>
  <c r="O320" i="35"/>
  <c r="V320" i="35"/>
  <c r="O321" i="35"/>
  <c r="V321" i="35"/>
  <c r="O322" i="35"/>
  <c r="V322" i="35"/>
  <c r="O323" i="35"/>
  <c r="V323" i="35"/>
  <c r="P325" i="35"/>
  <c r="Q325" i="35"/>
  <c r="P326" i="35"/>
  <c r="Q326" i="35"/>
  <c r="P327" i="35"/>
  <c r="Q327" i="35"/>
  <c r="P328" i="35"/>
  <c r="P329" i="35"/>
  <c r="Q329" i="35"/>
  <c r="P330" i="35"/>
  <c r="W330" i="35"/>
  <c r="Y330" i="35"/>
  <c r="P331" i="35"/>
  <c r="Q331" i="35"/>
  <c r="P332" i="35"/>
  <c r="P333" i="35"/>
  <c r="Q333" i="35"/>
  <c r="P334" i="35"/>
  <c r="W334" i="35"/>
  <c r="Y334" i="35"/>
  <c r="P335" i="35"/>
  <c r="W335" i="35"/>
  <c r="Y335" i="35"/>
  <c r="P336" i="35"/>
  <c r="P337" i="35"/>
  <c r="W337" i="35"/>
  <c r="Y337" i="35"/>
  <c r="O338" i="35"/>
  <c r="V338" i="35"/>
  <c r="P339" i="35"/>
  <c r="Q339" i="35"/>
  <c r="P340" i="35"/>
  <c r="Q340" i="35"/>
  <c r="P341" i="35"/>
  <c r="Q341" i="35"/>
  <c r="P342" i="35"/>
  <c r="W342" i="35"/>
  <c r="Y342" i="35"/>
  <c r="P343" i="35"/>
  <c r="Q343" i="35"/>
  <c r="P344" i="35"/>
  <c r="P345" i="35"/>
  <c r="W345" i="35"/>
  <c r="Y345" i="35"/>
  <c r="P346" i="35"/>
  <c r="P347" i="35"/>
  <c r="Q347" i="35"/>
  <c r="P348" i="35"/>
  <c r="Q348" i="35"/>
  <c r="P349" i="35"/>
  <c r="Q349" i="35"/>
  <c r="P350" i="35"/>
  <c r="P351" i="35"/>
  <c r="Q351" i="35"/>
  <c r="P352" i="35"/>
  <c r="P353" i="35"/>
  <c r="Q353" i="35"/>
  <c r="P362" i="35"/>
  <c r="Q362" i="35"/>
  <c r="P363" i="35"/>
  <c r="Q363" i="35"/>
  <c r="P354" i="35"/>
  <c r="P355" i="35"/>
  <c r="Q355" i="35"/>
  <c r="P356" i="35"/>
  <c r="W356" i="35"/>
  <c r="Y356" i="35"/>
  <c r="P357" i="35"/>
  <c r="Q357" i="35"/>
  <c r="P358" i="35"/>
  <c r="W358" i="35"/>
  <c r="Y358" i="35"/>
  <c r="P359" i="35"/>
  <c r="Q359" i="35"/>
  <c r="P360" i="35"/>
  <c r="W360" i="35"/>
  <c r="Y360" i="35"/>
  <c r="P368" i="35"/>
  <c r="Q368" i="35"/>
  <c r="P369" i="35"/>
  <c r="P367" i="35"/>
  <c r="W367" i="35"/>
  <c r="Y367" i="35"/>
  <c r="P365" i="35"/>
  <c r="W365" i="35"/>
  <c r="Y365" i="35"/>
  <c r="P366" i="35"/>
  <c r="W366" i="35"/>
  <c r="Y366" i="35"/>
  <c r="P370" i="35"/>
  <c r="P364" i="35"/>
  <c r="W364" i="35"/>
  <c r="Y364" i="35"/>
  <c r="P371" i="35"/>
  <c r="W371" i="35"/>
  <c r="Y371" i="35"/>
  <c r="P372" i="35"/>
  <c r="Q372" i="35"/>
  <c r="P373" i="35"/>
  <c r="W373" i="35"/>
  <c r="Y373" i="35"/>
  <c r="P374" i="35"/>
  <c r="Q374" i="35"/>
  <c r="P375" i="35"/>
  <c r="Q375" i="35"/>
  <c r="P376" i="35"/>
  <c r="W376" i="35"/>
  <c r="Y376" i="35"/>
  <c r="P379" i="35"/>
  <c r="P380" i="35"/>
  <c r="W380" i="35"/>
  <c r="Y380" i="35"/>
  <c r="P382" i="35"/>
  <c r="W382" i="35"/>
  <c r="Y382" i="35"/>
  <c r="O384" i="35"/>
  <c r="V384" i="35"/>
  <c r="O794" i="35"/>
  <c r="V794" i="35"/>
  <c r="O385" i="35"/>
  <c r="V385" i="35"/>
  <c r="O386" i="35"/>
  <c r="V386" i="35"/>
  <c r="O387" i="35"/>
  <c r="V387" i="35"/>
  <c r="O388" i="35"/>
  <c r="V388" i="35"/>
  <c r="O389" i="35"/>
  <c r="V389" i="35"/>
  <c r="P390" i="35"/>
  <c r="O391" i="35"/>
  <c r="V391" i="35"/>
  <c r="O755" i="35"/>
  <c r="V755" i="35"/>
  <c r="O392" i="35"/>
  <c r="V392" i="35"/>
  <c r="O765" i="35"/>
  <c r="V765" i="35"/>
  <c r="O393" i="35"/>
  <c r="V393" i="35"/>
  <c r="O394" i="35"/>
  <c r="V394" i="35"/>
  <c r="O395" i="35"/>
  <c r="V395" i="35"/>
  <c r="O396" i="35"/>
  <c r="V396" i="35"/>
  <c r="O397" i="35"/>
  <c r="V397" i="35"/>
  <c r="P398" i="35"/>
  <c r="Q398" i="35"/>
  <c r="O399" i="35"/>
  <c r="V399" i="35"/>
  <c r="O400" i="35"/>
  <c r="V400" i="35"/>
  <c r="O401" i="35"/>
  <c r="V401" i="35"/>
  <c r="O402" i="35"/>
  <c r="V402" i="35"/>
  <c r="O403" i="35"/>
  <c r="V403" i="35"/>
  <c r="O404" i="35"/>
  <c r="V404" i="35"/>
  <c r="O405" i="35"/>
  <c r="V405" i="35"/>
  <c r="O406" i="35"/>
  <c r="V406" i="35"/>
  <c r="O407" i="35"/>
  <c r="V407" i="35"/>
  <c r="O408" i="35"/>
  <c r="V408" i="35"/>
  <c r="O409" i="35"/>
  <c r="V409" i="35"/>
  <c r="O411" i="35"/>
  <c r="V411" i="35"/>
  <c r="O412" i="35"/>
  <c r="V412" i="35"/>
  <c r="O413" i="35"/>
  <c r="V413" i="35"/>
  <c r="O414" i="35"/>
  <c r="V414" i="35"/>
  <c r="O415" i="35"/>
  <c r="V415" i="35"/>
  <c r="O416" i="35"/>
  <c r="V416" i="35"/>
  <c r="O417" i="35"/>
  <c r="V417" i="35"/>
  <c r="O810" i="35"/>
  <c r="V810" i="35"/>
  <c r="O418" i="35"/>
  <c r="V418" i="35"/>
  <c r="O419" i="35"/>
  <c r="V419" i="35"/>
  <c r="O420" i="35"/>
  <c r="V420" i="35"/>
  <c r="O421" i="35"/>
  <c r="V421" i="35"/>
  <c r="O423" i="35"/>
  <c r="V423" i="35"/>
  <c r="O424" i="35"/>
  <c r="V424" i="35"/>
  <c r="O425" i="35"/>
  <c r="V425" i="35"/>
  <c r="O426" i="35"/>
  <c r="V426" i="35"/>
  <c r="O427" i="35"/>
  <c r="V427" i="35"/>
  <c r="O428" i="35"/>
  <c r="V428" i="35"/>
  <c r="O429" i="35"/>
  <c r="V429" i="35"/>
  <c r="O430" i="35"/>
  <c r="V430" i="35"/>
  <c r="O431" i="35"/>
  <c r="V431" i="35"/>
  <c r="O811" i="35"/>
  <c r="V811" i="35"/>
  <c r="O432" i="35"/>
  <c r="V432" i="35"/>
  <c r="O756" i="35"/>
  <c r="V756" i="35"/>
  <c r="O433" i="35"/>
  <c r="V433" i="35"/>
  <c r="O806" i="35"/>
  <c r="V806" i="35"/>
  <c r="O434" i="35"/>
  <c r="V434" i="35"/>
  <c r="O435" i="35"/>
  <c r="V435" i="35"/>
  <c r="O436" i="35"/>
  <c r="V436" i="35"/>
  <c r="O437" i="35"/>
  <c r="V437" i="35"/>
  <c r="O438" i="35"/>
  <c r="V438" i="35"/>
  <c r="O439" i="35"/>
  <c r="V439" i="35"/>
  <c r="O440" i="35"/>
  <c r="V440" i="35"/>
  <c r="O441" i="35"/>
  <c r="V441" i="35"/>
  <c r="O442" i="35"/>
  <c r="V442" i="35"/>
  <c r="O443" i="35"/>
  <c r="V443" i="35"/>
  <c r="O444" i="35"/>
  <c r="V444" i="35"/>
  <c r="O445" i="35"/>
  <c r="V445" i="35"/>
  <c r="O446" i="35"/>
  <c r="V446" i="35"/>
  <c r="O447" i="35"/>
  <c r="V447" i="35"/>
  <c r="O448" i="35"/>
  <c r="V448" i="35"/>
  <c r="O449" i="35"/>
  <c r="V449" i="35"/>
  <c r="O450" i="35"/>
  <c r="V450" i="35"/>
  <c r="O451" i="35"/>
  <c r="V451" i="35"/>
  <c r="O452" i="35"/>
  <c r="V452" i="35"/>
  <c r="O453" i="35"/>
  <c r="V453" i="35"/>
  <c r="O454" i="35"/>
  <c r="V454" i="35"/>
  <c r="O764" i="35"/>
  <c r="V764" i="35"/>
  <c r="O777" i="35"/>
  <c r="V777" i="35"/>
  <c r="O455" i="35"/>
  <c r="V455" i="35"/>
  <c r="O456" i="35"/>
  <c r="V456" i="35"/>
  <c r="O457" i="35"/>
  <c r="V457" i="35"/>
  <c r="O458" i="35"/>
  <c r="V458" i="35"/>
  <c r="O459" i="35"/>
  <c r="V459" i="35"/>
  <c r="O460" i="35"/>
  <c r="V460" i="35"/>
  <c r="O461" i="35"/>
  <c r="V461" i="35"/>
  <c r="O795" i="35"/>
  <c r="V795" i="35"/>
  <c r="O796" i="35"/>
  <c r="V796" i="35"/>
  <c r="O812" i="35"/>
  <c r="V812" i="35"/>
  <c r="O813" i="35"/>
  <c r="V813" i="35"/>
  <c r="O462" i="35"/>
  <c r="V462" i="35"/>
  <c r="O463" i="35"/>
  <c r="V463" i="35"/>
  <c r="O464" i="35"/>
  <c r="V464" i="35"/>
  <c r="O465" i="35"/>
  <c r="V465" i="35"/>
  <c r="O766" i="35"/>
  <c r="V766" i="35"/>
  <c r="O466" i="35"/>
  <c r="V466" i="35"/>
  <c r="O467" i="35"/>
  <c r="V467" i="35"/>
  <c r="O468" i="35"/>
  <c r="V468" i="35"/>
  <c r="O792" i="35"/>
  <c r="V792" i="35"/>
  <c r="O767" i="35"/>
  <c r="V767" i="35"/>
  <c r="O469" i="35"/>
  <c r="V469" i="35"/>
  <c r="O470" i="35"/>
  <c r="V470" i="35"/>
  <c r="O471" i="35"/>
  <c r="V471" i="35"/>
  <c r="O754" i="35"/>
  <c r="V754" i="35"/>
  <c r="O757" i="35"/>
  <c r="V757" i="35"/>
  <c r="O472" i="35"/>
  <c r="V472" i="35"/>
  <c r="O473" i="35"/>
  <c r="V473" i="35"/>
  <c r="O814" i="35"/>
  <c r="V814" i="35"/>
  <c r="O474" i="35"/>
  <c r="V474" i="35"/>
  <c r="O475" i="35"/>
  <c r="V475" i="35"/>
  <c r="O476" i="35"/>
  <c r="V476" i="35"/>
  <c r="O477" i="35"/>
  <c r="V477" i="35"/>
  <c r="O815" i="35"/>
  <c r="V815" i="35"/>
  <c r="O478" i="35"/>
  <c r="V478" i="35"/>
  <c r="O816" i="35"/>
  <c r="V816" i="35"/>
  <c r="O479" i="35"/>
  <c r="V479" i="35"/>
  <c r="O480" i="35"/>
  <c r="V480" i="35"/>
  <c r="O481" i="35"/>
  <c r="V481" i="35"/>
  <c r="O482" i="35"/>
  <c r="V482" i="35"/>
  <c r="O483" i="35"/>
  <c r="V483" i="35"/>
  <c r="O817" i="35"/>
  <c r="V817" i="35"/>
  <c r="O484" i="35"/>
  <c r="V484" i="35"/>
  <c r="O485" i="35"/>
  <c r="V485" i="35"/>
  <c r="O486" i="35"/>
  <c r="V486" i="35"/>
  <c r="O818" i="35"/>
  <c r="V818" i="35"/>
  <c r="O487" i="35"/>
  <c r="V487" i="35"/>
  <c r="O488" i="35"/>
  <c r="V488" i="35"/>
  <c r="O779" i="35"/>
  <c r="V779" i="35"/>
  <c r="O489" i="35"/>
  <c r="V489" i="35"/>
  <c r="O490" i="35"/>
  <c r="V490" i="35"/>
  <c r="O819" i="35"/>
  <c r="V819" i="35"/>
  <c r="O793" i="35"/>
  <c r="V793" i="35"/>
  <c r="O491" i="35"/>
  <c r="V491" i="35"/>
  <c r="O820" i="35"/>
  <c r="V820" i="35"/>
  <c r="O821" i="35"/>
  <c r="V821" i="35"/>
  <c r="O492" i="35"/>
  <c r="V492" i="35"/>
  <c r="O493" i="35"/>
  <c r="V493" i="35"/>
  <c r="O494" i="35"/>
  <c r="V494" i="35"/>
  <c r="O495" i="35"/>
  <c r="V495" i="35"/>
  <c r="O822" i="35"/>
  <c r="V822" i="35"/>
  <c r="O496" i="35"/>
  <c r="V496" i="35"/>
  <c r="O768" i="35"/>
  <c r="V768" i="35"/>
  <c r="O497" i="35"/>
  <c r="V497" i="35"/>
  <c r="O498" i="35"/>
  <c r="V498" i="35"/>
  <c r="O823" i="35"/>
  <c r="V823" i="35"/>
  <c r="O783" i="35"/>
  <c r="V783" i="35"/>
  <c r="O778" i="35"/>
  <c r="V778" i="35"/>
  <c r="O824" i="35"/>
  <c r="V824" i="35"/>
  <c r="O791" i="35"/>
  <c r="V791" i="35"/>
  <c r="O825" i="35"/>
  <c r="V825" i="35"/>
  <c r="O499" i="35"/>
  <c r="V499" i="35"/>
  <c r="O826" i="35"/>
  <c r="V826" i="35"/>
  <c r="O500" i="35"/>
  <c r="V500" i="35"/>
  <c r="P827" i="35"/>
  <c r="Q827" i="35"/>
  <c r="O503" i="35"/>
  <c r="V503" i="35"/>
  <c r="O504" i="35"/>
  <c r="V504" i="35"/>
  <c r="O828" i="35"/>
  <c r="V828" i="35"/>
  <c r="O507" i="35"/>
  <c r="V507" i="35"/>
  <c r="O508" i="35"/>
  <c r="V508" i="35"/>
  <c r="O509" i="35"/>
  <c r="V509" i="35"/>
  <c r="O510" i="35"/>
  <c r="V510" i="35"/>
  <c r="O511" i="35"/>
  <c r="V511" i="35"/>
  <c r="O512" i="35"/>
  <c r="V512" i="35"/>
  <c r="O513" i="35"/>
  <c r="V513" i="35"/>
  <c r="O514" i="35"/>
  <c r="V514" i="35"/>
  <c r="O515" i="35"/>
  <c r="V515" i="35"/>
  <c r="O516" i="35"/>
  <c r="V516" i="35"/>
  <c r="O518" i="35"/>
  <c r="V518" i="35"/>
  <c r="O519" i="35"/>
  <c r="V519" i="35"/>
  <c r="O520" i="35"/>
  <c r="V520" i="35"/>
  <c r="O521" i="35"/>
  <c r="V521" i="35"/>
  <c r="O522" i="35"/>
  <c r="V522" i="35"/>
  <c r="O523" i="35"/>
  <c r="V523" i="35"/>
  <c r="O524" i="35"/>
  <c r="V524" i="35"/>
  <c r="O797" i="35"/>
  <c r="V797" i="35"/>
  <c r="O525" i="35"/>
  <c r="V525" i="35"/>
  <c r="O526" i="35"/>
  <c r="V526" i="35"/>
  <c r="O527" i="35"/>
  <c r="V527" i="35"/>
  <c r="O528" i="35"/>
  <c r="V528" i="35"/>
  <c r="O529" i="35"/>
  <c r="V529" i="35"/>
  <c r="O829" i="35"/>
  <c r="V829" i="35"/>
  <c r="O530" i="35"/>
  <c r="V530" i="35"/>
  <c r="O531" i="35"/>
  <c r="V531" i="35"/>
  <c r="O532" i="35"/>
  <c r="V532" i="35"/>
  <c r="O533" i="35"/>
  <c r="V533" i="35"/>
  <c r="O534" i="35"/>
  <c r="V534" i="35"/>
  <c r="O535" i="35"/>
  <c r="V535" i="35"/>
  <c r="O758" i="35"/>
  <c r="V758" i="35"/>
  <c r="O536" i="35"/>
  <c r="V536" i="35"/>
  <c r="O537" i="35"/>
  <c r="V537" i="35"/>
  <c r="O830" i="35"/>
  <c r="V830" i="35"/>
  <c r="O538" i="35"/>
  <c r="V538" i="35"/>
  <c r="O781" i="35"/>
  <c r="V781" i="35"/>
  <c r="O831" i="35"/>
  <c r="V831" i="35"/>
  <c r="O539" i="35"/>
  <c r="V539" i="35"/>
  <c r="O541" i="35"/>
  <c r="V541" i="35"/>
  <c r="O542" i="35"/>
  <c r="V542" i="35"/>
  <c r="O543" i="35"/>
  <c r="V543" i="35"/>
  <c r="O544" i="35"/>
  <c r="V544" i="35"/>
  <c r="O832" i="35"/>
  <c r="V832" i="35"/>
  <c r="O545" i="35"/>
  <c r="V545" i="35"/>
  <c r="O546" i="35"/>
  <c r="V546" i="35"/>
  <c r="O547" i="35"/>
  <c r="V547" i="35"/>
  <c r="O548" i="35"/>
  <c r="V548" i="35"/>
  <c r="O549" i="35"/>
  <c r="V549" i="35"/>
  <c r="O550" i="35"/>
  <c r="V550" i="35"/>
  <c r="O769" i="35"/>
  <c r="V769" i="35"/>
  <c r="O551" i="35"/>
  <c r="V551" i="35"/>
  <c r="O552" i="35"/>
  <c r="V552" i="35"/>
  <c r="O553" i="35"/>
  <c r="V553" i="35"/>
  <c r="O770" i="35"/>
  <c r="V770" i="35"/>
  <c r="O554" i="35"/>
  <c r="V554" i="35"/>
  <c r="O555" i="35"/>
  <c r="V555" i="35"/>
  <c r="O556" i="35"/>
  <c r="V556" i="35"/>
  <c r="O759" i="35"/>
  <c r="V759" i="35"/>
  <c r="O557" i="35"/>
  <c r="V557" i="35"/>
  <c r="O558" i="35"/>
  <c r="V558" i="35"/>
  <c r="O559" i="35"/>
  <c r="V559" i="35"/>
  <c r="O833" i="35"/>
  <c r="V833" i="35"/>
  <c r="O560" i="35"/>
  <c r="V560" i="35"/>
  <c r="P561" i="35"/>
  <c r="O562" i="35"/>
  <c r="V562" i="35"/>
  <c r="O563" i="35"/>
  <c r="V563" i="35"/>
  <c r="O834" i="35"/>
  <c r="V834" i="35"/>
  <c r="O835" i="35"/>
  <c r="V835" i="35"/>
  <c r="O564" i="35"/>
  <c r="V564" i="35"/>
  <c r="O565" i="35"/>
  <c r="V565" i="35"/>
  <c r="O763" i="35"/>
  <c r="V763" i="35"/>
  <c r="O566" i="35"/>
  <c r="V566" i="35"/>
  <c r="O567" i="35"/>
  <c r="V567" i="35"/>
  <c r="O568" i="35"/>
  <c r="V568" i="35"/>
  <c r="O569" i="35"/>
  <c r="V569" i="35"/>
  <c r="O570" i="35"/>
  <c r="V570" i="35"/>
  <c r="O571" i="35"/>
  <c r="V571" i="35"/>
  <c r="O572" i="35"/>
  <c r="V572" i="35"/>
  <c r="O573" i="35"/>
  <c r="V573" i="35"/>
  <c r="O574" i="35"/>
  <c r="V574" i="35"/>
  <c r="O575" i="35"/>
  <c r="V575" i="35"/>
  <c r="O576" i="35"/>
  <c r="V576" i="35"/>
  <c r="O577" i="35"/>
  <c r="V577" i="35"/>
  <c r="O578" i="35"/>
  <c r="V578" i="35"/>
  <c r="O579" i="35"/>
  <c r="V579" i="35"/>
  <c r="O580" i="35"/>
  <c r="V580" i="35"/>
  <c r="O771" i="35"/>
  <c r="V771" i="35"/>
  <c r="O772" i="35"/>
  <c r="V772" i="35"/>
  <c r="O581" i="35"/>
  <c r="V581" i="35"/>
  <c r="O582" i="35"/>
  <c r="V582" i="35"/>
  <c r="O583" i="35"/>
  <c r="V583" i="35"/>
  <c r="O584" i="35"/>
  <c r="V584" i="35"/>
  <c r="O585" i="35"/>
  <c r="V585" i="35"/>
  <c r="O586" i="35"/>
  <c r="V586" i="35"/>
  <c r="O587" i="35"/>
  <c r="V587" i="35"/>
  <c r="O588" i="35"/>
  <c r="V588" i="35"/>
  <c r="O589" i="35"/>
  <c r="V589" i="35"/>
  <c r="O590" i="35"/>
  <c r="V590" i="35"/>
  <c r="O591" i="35"/>
  <c r="V591" i="35"/>
  <c r="O592" i="35"/>
  <c r="V592" i="35"/>
  <c r="O593" i="35"/>
  <c r="V593" i="35"/>
  <c r="O594" i="35"/>
  <c r="V594" i="35"/>
  <c r="O595" i="35"/>
  <c r="V595" i="35"/>
  <c r="O596" i="35"/>
  <c r="V596" i="35"/>
  <c r="O597" i="35"/>
  <c r="V597" i="35"/>
  <c r="O773" i="35"/>
  <c r="V773" i="35"/>
  <c r="O598" i="35"/>
  <c r="V598" i="35"/>
  <c r="O599" i="35"/>
  <c r="V599" i="35"/>
  <c r="O600" i="35"/>
  <c r="V600" i="35"/>
  <c r="O774" i="35"/>
  <c r="V774" i="35"/>
  <c r="O601" i="35"/>
  <c r="V601" i="35"/>
  <c r="O602" i="35"/>
  <c r="V602" i="35"/>
  <c r="O603" i="35"/>
  <c r="V603" i="35"/>
  <c r="O775" i="35"/>
  <c r="V775" i="35"/>
  <c r="O604" i="35"/>
  <c r="V604" i="35"/>
  <c r="O605" i="35"/>
  <c r="V605" i="35"/>
  <c r="O606" i="35"/>
  <c r="V606" i="35"/>
  <c r="O607" i="35"/>
  <c r="V607" i="35"/>
  <c r="O608" i="35"/>
  <c r="V608" i="35"/>
  <c r="O836" i="35"/>
  <c r="V836" i="35"/>
  <c r="O609" i="35"/>
  <c r="V609" i="35"/>
  <c r="O610" i="35"/>
  <c r="V610" i="35"/>
  <c r="O611" i="35"/>
  <c r="V611" i="35"/>
  <c r="O612" i="35"/>
  <c r="V612" i="35"/>
  <c r="O837" i="35"/>
  <c r="V837" i="35"/>
  <c r="O613" i="35"/>
  <c r="V613" i="35"/>
  <c r="O614" i="35"/>
  <c r="V614" i="35"/>
  <c r="O776" i="35"/>
  <c r="V776" i="35"/>
  <c r="O615" i="35"/>
  <c r="V615" i="35"/>
  <c r="O838" i="35"/>
  <c r="V838" i="35"/>
  <c r="O839" i="35"/>
  <c r="V839" i="35"/>
  <c r="O616" i="35"/>
  <c r="V616" i="35"/>
  <c r="O840" i="35"/>
  <c r="V840" i="35"/>
  <c r="O841" i="35"/>
  <c r="V841" i="35"/>
  <c r="O617" i="35"/>
  <c r="V617" i="35"/>
  <c r="O842" i="35"/>
  <c r="V842" i="35"/>
  <c r="O618" i="35"/>
  <c r="V618" i="35"/>
  <c r="O843" i="35"/>
  <c r="V843" i="35"/>
  <c r="O844" i="35"/>
  <c r="V844" i="35"/>
  <c r="O619" i="35"/>
  <c r="V619" i="35"/>
  <c r="O620" i="35"/>
  <c r="V620" i="35"/>
  <c r="O621" i="35"/>
  <c r="V621" i="35"/>
  <c r="O622" i="35"/>
  <c r="V622" i="35"/>
  <c r="O623" i="35"/>
  <c r="V623" i="35"/>
  <c r="O845" i="35"/>
  <c r="V845" i="35"/>
  <c r="O846" i="35"/>
  <c r="V846" i="35"/>
  <c r="O624" i="35"/>
  <c r="V624" i="35"/>
  <c r="O847" i="35"/>
  <c r="V847" i="35"/>
  <c r="O625" i="35"/>
  <c r="V625" i="35"/>
  <c r="O626" i="35"/>
  <c r="V626" i="35"/>
  <c r="O627" i="35"/>
  <c r="V627" i="35"/>
  <c r="O807" i="35"/>
  <c r="V807" i="35"/>
  <c r="O628" i="35"/>
  <c r="V628" i="35"/>
  <c r="O629" i="35"/>
  <c r="V629" i="35"/>
  <c r="O630" i="35"/>
  <c r="V630" i="35"/>
  <c r="O848" i="35"/>
  <c r="V848" i="35"/>
  <c r="O631" i="35"/>
  <c r="V631" i="35"/>
  <c r="O632" i="35"/>
  <c r="V632" i="35"/>
  <c r="O633" i="35"/>
  <c r="V633" i="35"/>
  <c r="O634" i="35"/>
  <c r="V634" i="35"/>
  <c r="O635" i="35"/>
  <c r="V635" i="35"/>
  <c r="O636" i="35"/>
  <c r="V636" i="35"/>
  <c r="O637" i="35"/>
  <c r="V637" i="35"/>
  <c r="O638" i="35"/>
  <c r="V638" i="35"/>
  <c r="O639" i="35"/>
  <c r="V639" i="35"/>
  <c r="O640" i="35"/>
  <c r="V640" i="35"/>
  <c r="O641" i="35"/>
  <c r="V641" i="35"/>
  <c r="O642" i="35"/>
  <c r="V642" i="35"/>
  <c r="O643" i="35"/>
  <c r="V643" i="35"/>
  <c r="O644" i="35"/>
  <c r="V644" i="35"/>
  <c r="O645" i="35"/>
  <c r="V645" i="35"/>
  <c r="O646" i="35"/>
  <c r="V646" i="35"/>
  <c r="O647" i="35"/>
  <c r="V647" i="35"/>
  <c r="O648" i="35"/>
  <c r="V648" i="35"/>
  <c r="O649" i="35"/>
  <c r="V649" i="35"/>
  <c r="O650" i="35"/>
  <c r="V650" i="35"/>
  <c r="O651" i="35"/>
  <c r="V651" i="35"/>
  <c r="O849" i="35"/>
  <c r="V849" i="35"/>
  <c r="O652" i="35"/>
  <c r="V652" i="35"/>
  <c r="O850" i="35"/>
  <c r="V850" i="35"/>
  <c r="O653" i="35"/>
  <c r="V653" i="35"/>
  <c r="O654" i="35"/>
  <c r="V654" i="35"/>
  <c r="O655" i="35"/>
  <c r="V655" i="35"/>
  <c r="O656" i="35"/>
  <c r="V656" i="35"/>
  <c r="O657" i="35"/>
  <c r="V657" i="35"/>
  <c r="O658" i="35"/>
  <c r="V658" i="35"/>
  <c r="O659" i="35"/>
  <c r="V659" i="35"/>
  <c r="O798" i="35"/>
  <c r="V798" i="35"/>
  <c r="O851" i="35"/>
  <c r="V851" i="35"/>
  <c r="O852" i="35"/>
  <c r="V852" i="35"/>
  <c r="O853" i="35"/>
  <c r="V853" i="35"/>
  <c r="O854" i="35"/>
  <c r="V854" i="35"/>
  <c r="O660" i="35"/>
  <c r="V660" i="35"/>
  <c r="O661" i="35"/>
  <c r="V661" i="35"/>
  <c r="O662" i="35"/>
  <c r="V662" i="35"/>
  <c r="O663" i="35"/>
  <c r="V663" i="35"/>
  <c r="O664" i="35"/>
  <c r="V664" i="35"/>
  <c r="O855" i="35"/>
  <c r="V855" i="35"/>
  <c r="O856" i="35"/>
  <c r="V856" i="35"/>
  <c r="O665" i="35"/>
  <c r="V665" i="35"/>
  <c r="O857" i="35"/>
  <c r="V857" i="35"/>
  <c r="O666" i="35"/>
  <c r="V666" i="35"/>
  <c r="O751" i="35"/>
  <c r="V751" i="35"/>
  <c r="O667" i="35"/>
  <c r="V667" i="35"/>
  <c r="O668" i="35"/>
  <c r="V668" i="35"/>
  <c r="O669" i="35"/>
  <c r="V669" i="35"/>
  <c r="O670" i="35"/>
  <c r="V670" i="35"/>
  <c r="O671" i="35"/>
  <c r="V671" i="35"/>
  <c r="O672" i="35"/>
  <c r="V672" i="35"/>
  <c r="O673" i="35"/>
  <c r="V673" i="35"/>
  <c r="O674" i="35"/>
  <c r="V674" i="35"/>
  <c r="O675" i="35"/>
  <c r="V675" i="35"/>
  <c r="O760" i="35"/>
  <c r="V760" i="35"/>
  <c r="O676" i="35"/>
  <c r="V676" i="35"/>
  <c r="O858" i="35"/>
  <c r="V858" i="35"/>
  <c r="O677" i="35"/>
  <c r="V677" i="35"/>
  <c r="O678" i="35"/>
  <c r="V678" i="35"/>
  <c r="O679" i="35"/>
  <c r="V679" i="35"/>
  <c r="O680" i="35"/>
  <c r="V680" i="35"/>
  <c r="O681" i="35"/>
  <c r="V681" i="35"/>
  <c r="O859" i="35"/>
  <c r="V859" i="35"/>
  <c r="O682" i="35"/>
  <c r="V682" i="35"/>
  <c r="O784" i="35"/>
  <c r="V784" i="35"/>
  <c r="O683" i="35"/>
  <c r="V683" i="35"/>
  <c r="O684" i="35"/>
  <c r="V684" i="35"/>
  <c r="O685" i="35"/>
  <c r="V685" i="35"/>
  <c r="O785" i="35"/>
  <c r="V785" i="35"/>
  <c r="O686" i="35"/>
  <c r="V686" i="35"/>
  <c r="O687" i="35"/>
  <c r="V687" i="35"/>
  <c r="O860" i="35"/>
  <c r="V860" i="35"/>
  <c r="O688" i="35"/>
  <c r="V688" i="35"/>
  <c r="O861" i="35"/>
  <c r="V861" i="35"/>
  <c r="O689" i="35"/>
  <c r="V689" i="35"/>
  <c r="O789" i="35"/>
  <c r="V789" i="35"/>
  <c r="O690" i="35"/>
  <c r="V690" i="35"/>
  <c r="O691" i="35"/>
  <c r="V691" i="35"/>
  <c r="O692" i="35"/>
  <c r="V692" i="35"/>
  <c r="O693" i="35"/>
  <c r="V693" i="35"/>
  <c r="O694" i="35"/>
  <c r="V694" i="35"/>
  <c r="O862" i="35"/>
  <c r="V862" i="35"/>
  <c r="O863" i="35"/>
  <c r="V863" i="35"/>
  <c r="O695" i="35"/>
  <c r="V695" i="35"/>
  <c r="O864" i="35"/>
  <c r="V864" i="35"/>
  <c r="O865" i="35"/>
  <c r="V865" i="35"/>
  <c r="O866" i="35"/>
  <c r="V866" i="35"/>
  <c r="O696" i="35"/>
  <c r="V696" i="35"/>
  <c r="O697" i="35"/>
  <c r="V697" i="35"/>
  <c r="O867" i="35"/>
  <c r="V867" i="35"/>
  <c r="O868" i="35"/>
  <c r="V868" i="35"/>
  <c r="O762" i="35"/>
  <c r="V762" i="35"/>
  <c r="O698" i="35"/>
  <c r="V698" i="35"/>
  <c r="O699" i="35"/>
  <c r="V699" i="35"/>
  <c r="O786" i="35"/>
  <c r="V786" i="35"/>
  <c r="O700" i="35"/>
  <c r="V700" i="35"/>
  <c r="O701" i="35"/>
  <c r="V701" i="35"/>
  <c r="O702" i="35"/>
  <c r="V702" i="35"/>
  <c r="O787" i="35"/>
  <c r="V787" i="35"/>
  <c r="O703" i="35"/>
  <c r="V703" i="35"/>
  <c r="O869" i="35"/>
  <c r="V869" i="35"/>
  <c r="O790" i="35"/>
  <c r="V790" i="35"/>
  <c r="O704" i="35"/>
  <c r="V704" i="35"/>
  <c r="O705" i="35"/>
  <c r="V705" i="35"/>
  <c r="O706" i="35"/>
  <c r="V706" i="35"/>
  <c r="O870" i="35"/>
  <c r="V870" i="35"/>
  <c r="O707" i="35"/>
  <c r="V707" i="35"/>
  <c r="O871" i="35"/>
  <c r="V871" i="35"/>
  <c r="O708" i="35"/>
  <c r="V708" i="35"/>
  <c r="O872" i="35"/>
  <c r="V872" i="35"/>
  <c r="O709" i="35"/>
  <c r="V709" i="35"/>
  <c r="O710" i="35"/>
  <c r="V710" i="35"/>
  <c r="O873" i="35"/>
  <c r="V873" i="35"/>
  <c r="O711" i="35"/>
  <c r="V711" i="35"/>
  <c r="O712" i="35"/>
  <c r="V712" i="35"/>
  <c r="O713" i="35"/>
  <c r="V713" i="35"/>
  <c r="O874" i="35"/>
  <c r="V874" i="35"/>
  <c r="O875" i="35"/>
  <c r="V875" i="35"/>
  <c r="O714" i="35"/>
  <c r="V714" i="35"/>
  <c r="O715" i="35"/>
  <c r="V715" i="35"/>
  <c r="O716" i="35"/>
  <c r="V716" i="35"/>
  <c r="O717" i="35"/>
  <c r="V717" i="35"/>
  <c r="O876" i="35"/>
  <c r="V876" i="35"/>
  <c r="O877" i="35"/>
  <c r="V877" i="35"/>
  <c r="O878" i="35"/>
  <c r="V878" i="35"/>
  <c r="O718" i="35"/>
  <c r="V718" i="35"/>
  <c r="O719" i="35"/>
  <c r="V719" i="35"/>
  <c r="O808" i="35"/>
  <c r="V808" i="35"/>
  <c r="O879" i="35"/>
  <c r="V879" i="35"/>
  <c r="O720" i="35"/>
  <c r="V720" i="35"/>
  <c r="O799" i="35"/>
  <c r="V799" i="35"/>
  <c r="O721" i="35"/>
  <c r="V721" i="35"/>
  <c r="O800" i="35"/>
  <c r="V800" i="35"/>
  <c r="O880" i="35"/>
  <c r="V880" i="35"/>
  <c r="O722" i="35"/>
  <c r="V722" i="35"/>
  <c r="O881" i="35"/>
  <c r="V881" i="35"/>
  <c r="O882" i="35"/>
  <c r="V882" i="35"/>
  <c r="O723" i="35"/>
  <c r="V723" i="35"/>
  <c r="O883" i="35"/>
  <c r="V883" i="35"/>
  <c r="O801" i="35"/>
  <c r="V801" i="35"/>
  <c r="O724" i="35"/>
  <c r="V724" i="35"/>
  <c r="O884" i="35"/>
  <c r="V884" i="35"/>
  <c r="O725" i="35"/>
  <c r="V725" i="35"/>
  <c r="O885" i="35"/>
  <c r="V885" i="35"/>
  <c r="O726" i="35"/>
  <c r="V726" i="35"/>
  <c r="O727" i="35"/>
  <c r="V727" i="35"/>
  <c r="O802" i="35"/>
  <c r="V802" i="35"/>
  <c r="O886" i="35"/>
  <c r="V886" i="35"/>
  <c r="O887" i="35"/>
  <c r="V887" i="35"/>
  <c r="O803" i="35"/>
  <c r="V803" i="35"/>
  <c r="O728" i="35"/>
  <c r="V728" i="35"/>
  <c r="O804" i="35"/>
  <c r="V804" i="35"/>
  <c r="O809" i="35"/>
  <c r="V809" i="35"/>
  <c r="O729" i="35"/>
  <c r="V729" i="35"/>
  <c r="O730" i="35"/>
  <c r="V730" i="35"/>
  <c r="O805" i="35"/>
  <c r="V805" i="35"/>
  <c r="O731" i="35"/>
  <c r="V731" i="35"/>
  <c r="O732" i="35"/>
  <c r="V732" i="35"/>
  <c r="O733" i="35"/>
  <c r="V733" i="35"/>
  <c r="O734" i="35"/>
  <c r="V734" i="35"/>
  <c r="O735" i="35"/>
  <c r="V735" i="35"/>
  <c r="O736" i="35"/>
  <c r="V736" i="35"/>
  <c r="O888" i="35"/>
  <c r="V888" i="35"/>
  <c r="O737" i="35"/>
  <c r="V737" i="35"/>
  <c r="O738" i="35"/>
  <c r="V738" i="35"/>
  <c r="O739" i="35"/>
  <c r="V739" i="35"/>
  <c r="O889" i="35"/>
  <c r="V889" i="35"/>
  <c r="O740" i="35"/>
  <c r="V740" i="35"/>
  <c r="O741" i="35"/>
  <c r="V741" i="35"/>
  <c r="O890" i="35"/>
  <c r="V890" i="35"/>
  <c r="O891" i="35"/>
  <c r="V891" i="35"/>
  <c r="O892" i="35"/>
  <c r="V892" i="35"/>
  <c r="O761" i="35"/>
  <c r="V761" i="35"/>
  <c r="O893" i="35"/>
  <c r="V893" i="35"/>
  <c r="O894" i="35"/>
  <c r="V894" i="35"/>
  <c r="O895" i="35"/>
  <c r="V895" i="35"/>
  <c r="O788" i="35"/>
  <c r="V788" i="35"/>
  <c r="O742" i="35"/>
  <c r="V742" i="35"/>
  <c r="O743" i="35"/>
  <c r="V743" i="35"/>
  <c r="O896" i="35"/>
  <c r="V896" i="35"/>
  <c r="O744" i="35"/>
  <c r="V744" i="35"/>
  <c r="O745" i="35"/>
  <c r="V745" i="35"/>
  <c r="O746" i="35"/>
  <c r="V746" i="35"/>
  <c r="O747" i="35"/>
  <c r="V747" i="35"/>
  <c r="O748" i="35"/>
  <c r="V748" i="35"/>
  <c r="O749" i="35"/>
  <c r="V749" i="35"/>
  <c r="O750" i="35"/>
  <c r="V750" i="35"/>
  <c r="O911" i="35"/>
  <c r="V911" i="35"/>
  <c r="O912" i="35"/>
  <c r="V912" i="35"/>
  <c r="O901" i="35"/>
  <c r="V901" i="35"/>
  <c r="O913" i="35"/>
  <c r="V913" i="35"/>
  <c r="O914" i="35"/>
  <c r="V914" i="35"/>
  <c r="O898" i="35"/>
  <c r="V898" i="35"/>
  <c r="O902" i="35"/>
  <c r="V902" i="35"/>
  <c r="O540" i="35"/>
  <c r="V540" i="35"/>
  <c r="O915" i="35"/>
  <c r="V915" i="35"/>
  <c r="O899" i="35"/>
  <c r="V899" i="35"/>
  <c r="O916" i="35"/>
  <c r="V916" i="35"/>
  <c r="O917" i="35"/>
  <c r="V917" i="35"/>
  <c r="O903" i="35"/>
  <c r="V903" i="35"/>
  <c r="O900" i="35"/>
  <c r="V900" i="35"/>
  <c r="O904" i="35"/>
  <c r="V904" i="35"/>
  <c r="O905" i="35"/>
  <c r="V905" i="35"/>
  <c r="O918" i="35"/>
  <c r="V918" i="35"/>
  <c r="O919" i="35"/>
  <c r="V919" i="35"/>
  <c r="O920" i="35"/>
  <c r="V920" i="35"/>
  <c r="O906" i="35"/>
  <c r="V906" i="35"/>
  <c r="O752" i="35"/>
  <c r="V752" i="35"/>
  <c r="O907" i="35"/>
  <c r="V907" i="35"/>
  <c r="O908" i="35"/>
  <c r="V908" i="35"/>
  <c r="O909" i="35"/>
  <c r="V909" i="35"/>
  <c r="O897" i="35"/>
  <c r="V897" i="35"/>
  <c r="O910" i="35"/>
  <c r="V910" i="35"/>
  <c r="O952" i="35"/>
  <c r="V952" i="35"/>
  <c r="O410" i="35"/>
  <c r="V410" i="35"/>
  <c r="O946" i="35"/>
  <c r="V946" i="35"/>
  <c r="O948" i="35"/>
  <c r="V948" i="35"/>
  <c r="O949" i="35"/>
  <c r="V949" i="35"/>
  <c r="O950" i="35"/>
  <c r="V950" i="35"/>
  <c r="O945" i="35"/>
  <c r="V945" i="35"/>
  <c r="O947" i="35"/>
  <c r="V947" i="35"/>
  <c r="O953" i="35"/>
  <c r="V953" i="35"/>
  <c r="O954" i="35"/>
  <c r="V954" i="35"/>
  <c r="O951" i="35"/>
  <c r="V951" i="35"/>
  <c r="O955" i="35"/>
  <c r="V955" i="35"/>
  <c r="O964" i="35"/>
  <c r="V964" i="35"/>
  <c r="O966" i="35"/>
  <c r="V966" i="35"/>
  <c r="O944" i="35"/>
  <c r="V944" i="35"/>
  <c r="O967" i="35"/>
  <c r="V967" i="35"/>
  <c r="O935" i="35"/>
  <c r="V935" i="35"/>
  <c r="O938" i="35"/>
  <c r="V938" i="35"/>
  <c r="O932" i="35"/>
  <c r="V932" i="35"/>
  <c r="O940" i="35"/>
  <c r="V940" i="35"/>
  <c r="O925" i="35"/>
  <c r="V925" i="35"/>
  <c r="O921" i="35"/>
  <c r="V921" i="35"/>
  <c r="O926" i="35"/>
  <c r="V926" i="35"/>
  <c r="O971" i="35"/>
  <c r="V971" i="35"/>
  <c r="O929" i="35"/>
  <c r="V929" i="35"/>
  <c r="O959" i="35"/>
  <c r="V959" i="35"/>
  <c r="O943" i="35"/>
  <c r="V943" i="35"/>
  <c r="O960" i="35"/>
  <c r="V960" i="35"/>
  <c r="O933" i="35"/>
  <c r="V933" i="35"/>
  <c r="O961" i="35"/>
  <c r="V961" i="35"/>
  <c r="O962" i="35"/>
  <c r="V962" i="35"/>
  <c r="O963" i="35"/>
  <c r="V963" i="35"/>
  <c r="O965" i="35"/>
  <c r="V965" i="35"/>
  <c r="O957" i="35"/>
  <c r="V957" i="35"/>
  <c r="O934" i="35"/>
  <c r="V934" i="35"/>
  <c r="O782" i="35"/>
  <c r="V782" i="35"/>
  <c r="O931" i="35"/>
  <c r="V931" i="35"/>
  <c r="O922" i="35"/>
  <c r="V922" i="35"/>
  <c r="O968" i="35"/>
  <c r="V968" i="35"/>
  <c r="O936" i="35"/>
  <c r="V936" i="35"/>
  <c r="O937" i="35"/>
  <c r="V937" i="35"/>
  <c r="O939" i="35"/>
  <c r="V939" i="35"/>
  <c r="O956" i="35"/>
  <c r="V956" i="35"/>
  <c r="O930" i="35"/>
  <c r="V930" i="35"/>
  <c r="O941" i="35"/>
  <c r="V941" i="35"/>
  <c r="O969" i="35"/>
  <c r="V969" i="35"/>
  <c r="O942" i="35"/>
  <c r="V942" i="35"/>
  <c r="O970" i="35"/>
  <c r="V970" i="35"/>
  <c r="O928" i="35"/>
  <c r="V928" i="35"/>
  <c r="O927" i="35"/>
  <c r="V927" i="35"/>
  <c r="O923" i="35"/>
  <c r="V923" i="35"/>
  <c r="O924" i="35"/>
  <c r="V924" i="35"/>
  <c r="O958" i="35"/>
  <c r="V958" i="35"/>
  <c r="O976" i="35"/>
  <c r="V976" i="35"/>
  <c r="O975" i="35"/>
  <c r="V975" i="35"/>
  <c r="O979" i="35"/>
  <c r="V979" i="35"/>
  <c r="O980" i="35"/>
  <c r="V980" i="35"/>
  <c r="O981" i="35"/>
  <c r="V981" i="35"/>
  <c r="O977" i="35"/>
  <c r="V977" i="35"/>
  <c r="O978" i="35"/>
  <c r="V978" i="35"/>
  <c r="O988" i="35"/>
  <c r="V988" i="35"/>
  <c r="O1000" i="35"/>
  <c r="V1000" i="35"/>
  <c r="O998" i="35"/>
  <c r="V998" i="35"/>
  <c r="O422" i="35"/>
  <c r="V422" i="35"/>
  <c r="O982" i="35"/>
  <c r="V982" i="35"/>
  <c r="O983" i="35"/>
  <c r="V983" i="35"/>
  <c r="O984" i="35"/>
  <c r="V984" i="35"/>
  <c r="O985" i="35"/>
  <c r="V985" i="35"/>
  <c r="O972" i="35"/>
  <c r="V972" i="35"/>
  <c r="O986" i="35"/>
  <c r="V986" i="35"/>
  <c r="O987" i="35"/>
  <c r="V987" i="35"/>
  <c r="O517" i="35"/>
  <c r="V517" i="35"/>
  <c r="O989" i="35"/>
  <c r="V989" i="35"/>
  <c r="O990" i="35"/>
  <c r="V990" i="35"/>
  <c r="O991" i="35"/>
  <c r="V991" i="35"/>
  <c r="O992" i="35"/>
  <c r="V992" i="35"/>
  <c r="O780" i="35"/>
  <c r="V780" i="35"/>
  <c r="O973" i="35"/>
  <c r="V973" i="35"/>
  <c r="O993" i="35"/>
  <c r="V993" i="35"/>
  <c r="O994" i="35"/>
  <c r="V994" i="35"/>
  <c r="O995" i="35"/>
  <c r="V995" i="35"/>
  <c r="O974" i="35"/>
  <c r="V974" i="35"/>
  <c r="O996" i="35"/>
  <c r="V996" i="35"/>
  <c r="O997" i="35"/>
  <c r="V997" i="35"/>
  <c r="O999" i="35"/>
  <c r="V999" i="35"/>
  <c r="O1005" i="35"/>
  <c r="V1005" i="35"/>
  <c r="O1006" i="35"/>
  <c r="V1006" i="35"/>
  <c r="O1007" i="35"/>
  <c r="V1007" i="35"/>
  <c r="O1002" i="35"/>
  <c r="V1002" i="35"/>
  <c r="O1008" i="35"/>
  <c r="V1008" i="35"/>
  <c r="O1001" i="35"/>
  <c r="V1001" i="35"/>
  <c r="O1003" i="35"/>
  <c r="V1003" i="35"/>
  <c r="O1009" i="35"/>
  <c r="V1009" i="35"/>
  <c r="O1004" i="35"/>
  <c r="V1004" i="35"/>
  <c r="P1287" i="35"/>
  <c r="W1287" i="35"/>
  <c r="Y1287" i="35"/>
  <c r="P1011" i="35"/>
  <c r="Q1011" i="35"/>
  <c r="P1012" i="35"/>
  <c r="P1013" i="35"/>
  <c r="Q1013" i="35"/>
  <c r="P1014" i="35"/>
  <c r="Q1014" i="35"/>
  <c r="P1288" i="35"/>
  <c r="Q1288" i="35"/>
  <c r="P1015" i="35"/>
  <c r="P1016" i="35"/>
  <c r="W1016" i="35"/>
  <c r="Y1016" i="35"/>
  <c r="P1017" i="35"/>
  <c r="Q1017" i="35"/>
  <c r="P1018" i="35"/>
  <c r="W1018" i="35"/>
  <c r="Y1018" i="35"/>
  <c r="P1019" i="35"/>
  <c r="P1020" i="35"/>
  <c r="Q1020" i="35"/>
  <c r="P1021" i="35"/>
  <c r="W1021" i="35"/>
  <c r="Y1021" i="35"/>
  <c r="P1022" i="35"/>
  <c r="W1022" i="35"/>
  <c r="Y1022" i="35"/>
  <c r="P1023" i="35"/>
  <c r="P1024" i="35"/>
  <c r="Q1024" i="35"/>
  <c r="P1025" i="35"/>
  <c r="Q1025" i="35"/>
  <c r="P1026" i="35"/>
  <c r="W1026" i="35"/>
  <c r="Y1026" i="35"/>
  <c r="P1027" i="35"/>
  <c r="P1261" i="35"/>
  <c r="Q1261" i="35"/>
  <c r="P1028" i="35"/>
  <c r="Q1028" i="35"/>
  <c r="P1029" i="35"/>
  <c r="Q1029" i="35"/>
  <c r="P1030" i="35"/>
  <c r="Q1030" i="35"/>
  <c r="P1031" i="35"/>
  <c r="W1031" i="35"/>
  <c r="Y1031" i="35"/>
  <c r="P1032" i="35"/>
  <c r="W1032" i="35"/>
  <c r="Y1032" i="35"/>
  <c r="P1033" i="35"/>
  <c r="W1033" i="35"/>
  <c r="Y1033" i="35"/>
  <c r="P1262" i="35"/>
  <c r="P1034" i="35"/>
  <c r="Q1034" i="35"/>
  <c r="P1035" i="35"/>
  <c r="W1035" i="35"/>
  <c r="Y1035" i="35"/>
  <c r="P1036" i="35"/>
  <c r="Q1036" i="35"/>
  <c r="P1037" i="35"/>
  <c r="P1038" i="35"/>
  <c r="Q1038" i="35"/>
  <c r="P1039" i="35"/>
  <c r="Q1039" i="35"/>
  <c r="P1040" i="35"/>
  <c r="Q1040" i="35"/>
  <c r="P1041" i="35"/>
  <c r="P1042" i="35"/>
  <c r="Q1042" i="35"/>
  <c r="P1282" i="35"/>
  <c r="Q1282" i="35"/>
  <c r="P1043" i="35"/>
  <c r="Q1043" i="35"/>
  <c r="P1044" i="35"/>
  <c r="P1045" i="35"/>
  <c r="W1045" i="35"/>
  <c r="Y1045" i="35"/>
  <c r="P1047" i="35"/>
  <c r="Q1047" i="35"/>
  <c r="P1048" i="35"/>
  <c r="Q1048" i="35"/>
  <c r="P1306" i="35"/>
  <c r="P1049" i="35"/>
  <c r="Q1049" i="35"/>
  <c r="P1050" i="35"/>
  <c r="W1050" i="35"/>
  <c r="Y1050" i="35"/>
  <c r="P1051" i="35"/>
  <c r="Q1051" i="35"/>
  <c r="P1052" i="35"/>
  <c r="P1263" i="35"/>
  <c r="W1263" i="35"/>
  <c r="Y1263" i="35"/>
  <c r="P1053" i="35"/>
  <c r="W1053" i="35"/>
  <c r="Y1053" i="35"/>
  <c r="P1054" i="35"/>
  <c r="W1054" i="35"/>
  <c r="Y1054" i="35"/>
  <c r="P1055" i="35"/>
  <c r="P1286" i="35"/>
  <c r="Q1286" i="35"/>
  <c r="P1056" i="35"/>
  <c r="W1056" i="35"/>
  <c r="Y1056" i="35"/>
  <c r="P1057" i="35"/>
  <c r="Q1057" i="35"/>
  <c r="P1058" i="35"/>
  <c r="W1058" i="35"/>
  <c r="Y1058" i="35"/>
  <c r="P1264" i="35"/>
  <c r="W1264" i="35"/>
  <c r="Y1264" i="35"/>
  <c r="P1289" i="35"/>
  <c r="W1289" i="35"/>
  <c r="Y1289" i="35"/>
  <c r="P1290" i="35"/>
  <c r="W1290" i="35"/>
  <c r="Y1290" i="35"/>
  <c r="P1059" i="35"/>
  <c r="P1060" i="35"/>
  <c r="Q1060" i="35"/>
  <c r="P1061" i="35"/>
  <c r="W1061" i="35"/>
  <c r="Y1061" i="35"/>
  <c r="P1062" i="35"/>
  <c r="Q1062" i="35"/>
  <c r="P1063" i="35"/>
  <c r="P1064" i="35"/>
  <c r="W1064" i="35"/>
  <c r="Y1064" i="35"/>
  <c r="P1065" i="35"/>
  <c r="W1065" i="35"/>
  <c r="Y1065" i="35"/>
  <c r="P1265" i="35"/>
  <c r="W1265" i="35"/>
  <c r="Y1265" i="35"/>
  <c r="P1066" i="35"/>
  <c r="P1266" i="35"/>
  <c r="Q1266" i="35"/>
  <c r="P1067" i="35"/>
  <c r="W1067" i="35"/>
  <c r="Y1067" i="35"/>
  <c r="P1068" i="35"/>
  <c r="Q1068" i="35"/>
  <c r="P1069" i="35"/>
  <c r="P1070" i="35"/>
  <c r="W1070" i="35"/>
  <c r="Y1070" i="35"/>
  <c r="P1071" i="35"/>
  <c r="W1071" i="35"/>
  <c r="Y1071" i="35"/>
  <c r="P1072" i="35"/>
  <c r="W1072" i="35"/>
  <c r="Y1072" i="35"/>
  <c r="P1073" i="35"/>
  <c r="P1291" i="35"/>
  <c r="Q1291" i="35"/>
  <c r="P1267" i="35"/>
  <c r="W1267" i="35"/>
  <c r="Y1267" i="35"/>
  <c r="P1074" i="35"/>
  <c r="Q1074" i="35"/>
  <c r="P1075" i="35"/>
  <c r="P1076" i="35"/>
  <c r="W1076" i="35"/>
  <c r="Y1076" i="35"/>
  <c r="P1077" i="35"/>
  <c r="W1077" i="35"/>
  <c r="Y1077" i="35"/>
  <c r="P1284" i="35"/>
  <c r="W1284" i="35"/>
  <c r="Y1284" i="35"/>
  <c r="P1078" i="35"/>
  <c r="P1079" i="35"/>
  <c r="Q1079" i="35"/>
  <c r="P1080" i="35"/>
  <c r="W1080" i="35"/>
  <c r="Y1080" i="35"/>
  <c r="P1081" i="35"/>
  <c r="Q1081" i="35"/>
  <c r="P1285" i="35"/>
  <c r="W1285" i="35"/>
  <c r="Y1285" i="35"/>
  <c r="P1082" i="35"/>
  <c r="W1082" i="35"/>
  <c r="Y1082" i="35"/>
  <c r="P1292" i="35"/>
  <c r="W1292" i="35"/>
  <c r="Y1292" i="35"/>
  <c r="P1083" i="35"/>
  <c r="W1083" i="35"/>
  <c r="Y1083" i="35"/>
  <c r="P1301" i="35"/>
  <c r="P1084" i="35"/>
  <c r="Q1084" i="35"/>
  <c r="P1085" i="35"/>
  <c r="W1085" i="35"/>
  <c r="Y1085" i="35"/>
  <c r="P1302" i="35"/>
  <c r="Q1302" i="35"/>
  <c r="P1086" i="35"/>
  <c r="P1087" i="35"/>
  <c r="W1087" i="35"/>
  <c r="Y1087" i="35"/>
  <c r="P1088" i="35"/>
  <c r="W1088" i="35"/>
  <c r="Y1088" i="35"/>
  <c r="P1089" i="35"/>
  <c r="W1089" i="35"/>
  <c r="Y1089" i="35"/>
  <c r="P1090" i="35"/>
  <c r="P1091" i="35"/>
  <c r="Q1091" i="35"/>
  <c r="P1293" i="35"/>
  <c r="W1293" i="35"/>
  <c r="Y1293" i="35"/>
  <c r="P1092" i="35"/>
  <c r="Q1092" i="35"/>
  <c r="P1093" i="35"/>
  <c r="P1094" i="35"/>
  <c r="W1094" i="35"/>
  <c r="Y1094" i="35"/>
  <c r="P1268" i="35"/>
  <c r="W1268" i="35"/>
  <c r="Y1268" i="35"/>
  <c r="P1269" i="35"/>
  <c r="W1269" i="35"/>
  <c r="Y1269" i="35"/>
  <c r="P1095" i="35"/>
  <c r="P1096" i="35"/>
  <c r="Q1096" i="35"/>
  <c r="P1270" i="35"/>
  <c r="W1270" i="35"/>
  <c r="Y1270" i="35"/>
  <c r="P1097" i="35"/>
  <c r="P1098" i="35"/>
  <c r="P1099" i="35"/>
  <c r="P1100" i="35"/>
  <c r="Q1100" i="35"/>
  <c r="P1101" i="35"/>
  <c r="P1102" i="35"/>
  <c r="P1271" i="35"/>
  <c r="P1258" i="35"/>
  <c r="Q1258" i="35"/>
  <c r="P1259" i="35"/>
  <c r="P1103" i="35"/>
  <c r="P1104" i="35"/>
  <c r="P1105" i="35"/>
  <c r="Q1105" i="35"/>
  <c r="P1106" i="35"/>
  <c r="P1272" i="35"/>
  <c r="P1107" i="35"/>
  <c r="P1108" i="35"/>
  <c r="Q1108" i="35"/>
  <c r="P1109" i="35"/>
  <c r="P1110" i="35"/>
  <c r="P1273" i="35"/>
  <c r="P1111" i="35"/>
  <c r="Q1111" i="35"/>
  <c r="P1274" i="35"/>
  <c r="P1112" i="35"/>
  <c r="P1113" i="35"/>
  <c r="P1275" i="35"/>
  <c r="Q1275" i="35"/>
  <c r="P1114" i="35"/>
  <c r="P1115" i="35"/>
  <c r="P1276" i="35"/>
  <c r="P1116" i="35"/>
  <c r="Q1116" i="35"/>
  <c r="P1117" i="35"/>
  <c r="P1260" i="35"/>
  <c r="P1118" i="35"/>
  <c r="P1303" i="35"/>
  <c r="Q1303" i="35"/>
  <c r="P1119" i="35"/>
  <c r="P1120" i="35"/>
  <c r="P1121" i="35"/>
  <c r="P1283" i="35"/>
  <c r="Q1283" i="35"/>
  <c r="P1122" i="35"/>
  <c r="P1307" i="35"/>
  <c r="P1123" i="35"/>
  <c r="P1277" i="35"/>
  <c r="W1277" i="35"/>
  <c r="Y1277" i="35"/>
  <c r="P1125" i="35"/>
  <c r="P1294" i="35"/>
  <c r="O1295" i="35"/>
  <c r="V1295" i="35"/>
  <c r="P1278" i="35"/>
  <c r="W1278" i="35"/>
  <c r="Y1278" i="35"/>
  <c r="P1296" i="35"/>
  <c r="P1126" i="35"/>
  <c r="P1297" i="35"/>
  <c r="P1279" i="35"/>
  <c r="W1279" i="35"/>
  <c r="Y1279" i="35"/>
  <c r="P1127" i="35"/>
  <c r="P1298" i="35"/>
  <c r="P1280" i="35"/>
  <c r="P1128" i="35"/>
  <c r="W1128" i="35"/>
  <c r="Y1128" i="35"/>
  <c r="P1129" i="35"/>
  <c r="P1130" i="35"/>
  <c r="P1131" i="35"/>
  <c r="P1132" i="35"/>
  <c r="W1132" i="35"/>
  <c r="Y1132" i="35"/>
  <c r="P1299" i="35"/>
  <c r="P1133" i="35"/>
  <c r="P1134" i="35"/>
  <c r="P1135" i="35"/>
  <c r="W1135" i="35"/>
  <c r="Y1135" i="35"/>
  <c r="P1136" i="35"/>
  <c r="P1137" i="35"/>
  <c r="P1138" i="35"/>
  <c r="P1139" i="35"/>
  <c r="W1139" i="35"/>
  <c r="Y1139" i="35"/>
  <c r="P1140" i="35"/>
  <c r="P1141" i="35"/>
  <c r="P1142" i="35"/>
  <c r="P1143" i="35"/>
  <c r="W1143" i="35"/>
  <c r="Y1143" i="35"/>
  <c r="P1144" i="35"/>
  <c r="P1145" i="35"/>
  <c r="P1146" i="35"/>
  <c r="P1147" i="35"/>
  <c r="W1147" i="35"/>
  <c r="Y1147" i="35"/>
  <c r="P1148" i="35"/>
  <c r="P1149" i="35"/>
  <c r="P1150" i="35"/>
  <c r="P1151" i="35"/>
  <c r="W1151" i="35"/>
  <c r="Y1151" i="35"/>
  <c r="P1152" i="35"/>
  <c r="P1153" i="35"/>
  <c r="P1154" i="35"/>
  <c r="P1155" i="35"/>
  <c r="W1155" i="35"/>
  <c r="Y1155" i="35"/>
  <c r="P1156" i="35"/>
  <c r="P1157" i="35"/>
  <c r="P1158" i="35"/>
  <c r="P1159" i="35"/>
  <c r="W1159" i="35"/>
  <c r="Y1159" i="35"/>
  <c r="P1160" i="35"/>
  <c r="P1161" i="35"/>
  <c r="P1162" i="35"/>
  <c r="P1163" i="35"/>
  <c r="W1163" i="35"/>
  <c r="Y1163" i="35"/>
  <c r="P1164" i="35"/>
  <c r="P1165" i="35"/>
  <c r="P1166" i="35"/>
  <c r="P1167" i="35"/>
  <c r="W1167" i="35"/>
  <c r="Y1167" i="35"/>
  <c r="P1168" i="35"/>
  <c r="P1169" i="35"/>
  <c r="P1170" i="35"/>
  <c r="P1171" i="35"/>
  <c r="W1171" i="35"/>
  <c r="Y1171" i="35"/>
  <c r="P1172" i="35"/>
  <c r="P1173" i="35"/>
  <c r="P1174" i="35"/>
  <c r="P1175" i="35"/>
  <c r="W1175" i="35"/>
  <c r="Y1175" i="35"/>
  <c r="P1176" i="35"/>
  <c r="P1177" i="35"/>
  <c r="P1178" i="35"/>
  <c r="P1179" i="35"/>
  <c r="W1179" i="35"/>
  <c r="Y1179" i="35"/>
  <c r="P1180" i="35"/>
  <c r="P1181" i="35"/>
  <c r="P1182" i="35"/>
  <c r="P1183" i="35"/>
  <c r="W1183" i="35"/>
  <c r="Y1183" i="35"/>
  <c r="P1185" i="35"/>
  <c r="P1186" i="35"/>
  <c r="P1187" i="35"/>
  <c r="P1189" i="35"/>
  <c r="W1189" i="35"/>
  <c r="Y1189" i="35"/>
  <c r="P1190" i="35"/>
  <c r="P1191" i="35"/>
  <c r="P1192" i="35"/>
  <c r="P1193" i="35"/>
  <c r="W1193" i="35"/>
  <c r="Y1193" i="35"/>
  <c r="P1194" i="35"/>
  <c r="P1195" i="35"/>
  <c r="P1196" i="35"/>
  <c r="P1197" i="35"/>
  <c r="W1197" i="35"/>
  <c r="Y1197" i="35"/>
  <c r="P1199" i="35"/>
  <c r="P1200" i="35"/>
  <c r="P1201" i="35"/>
  <c r="P1202" i="35"/>
  <c r="W1202" i="35"/>
  <c r="Y1202" i="35"/>
  <c r="P1203" i="35"/>
  <c r="P1204" i="35"/>
  <c r="P1205" i="35"/>
  <c r="P1206" i="35"/>
  <c r="W1206" i="35"/>
  <c r="Y1206" i="35"/>
  <c r="P1207" i="35"/>
  <c r="P1208" i="35"/>
  <c r="P1209" i="35"/>
  <c r="P1210" i="35"/>
  <c r="W1210" i="35"/>
  <c r="Y1210" i="35"/>
  <c r="P1211" i="35"/>
  <c r="P1212" i="35"/>
  <c r="P1213" i="35"/>
  <c r="P1214" i="35"/>
  <c r="W1214" i="35"/>
  <c r="Y1214" i="35"/>
  <c r="P1215" i="35"/>
  <c r="P1216" i="35"/>
  <c r="P1217" i="35"/>
  <c r="P1218" i="35"/>
  <c r="W1218" i="35"/>
  <c r="Y1218" i="35"/>
  <c r="P1219" i="35"/>
  <c r="P1220" i="35"/>
  <c r="P1221" i="35"/>
  <c r="P1222" i="35"/>
  <c r="W1222" i="35"/>
  <c r="Y1222" i="35"/>
  <c r="P1223" i="35"/>
  <c r="P1224" i="35"/>
  <c r="P1225" i="35"/>
  <c r="W1225" i="35"/>
  <c r="Y1225" i="35"/>
  <c r="P1226" i="35"/>
  <c r="W1226" i="35"/>
  <c r="Y1226" i="35"/>
  <c r="P1227" i="35"/>
  <c r="P1228" i="35"/>
  <c r="W1228" i="35"/>
  <c r="Y1228" i="35"/>
  <c r="P1229" i="35"/>
  <c r="P1230" i="35"/>
  <c r="W1230" i="35"/>
  <c r="Y1230" i="35"/>
  <c r="P1231" i="35"/>
  <c r="P1232" i="35"/>
  <c r="W1232" i="35"/>
  <c r="Y1232" i="35"/>
  <c r="P1233" i="35"/>
  <c r="P1234" i="35"/>
  <c r="W1234" i="35"/>
  <c r="Y1234" i="35"/>
  <c r="P1235" i="35"/>
  <c r="P1236" i="35"/>
  <c r="W1236" i="35"/>
  <c r="Y1236" i="35"/>
  <c r="P1237" i="35"/>
  <c r="P1238" i="35"/>
  <c r="W1238" i="35"/>
  <c r="Y1238" i="35"/>
  <c r="P1239" i="35"/>
  <c r="P1240" i="35"/>
  <c r="W1240" i="35"/>
  <c r="Y1240" i="35"/>
  <c r="P1241" i="35"/>
  <c r="P1242" i="35"/>
  <c r="W1242" i="35"/>
  <c r="Y1242" i="35"/>
  <c r="P1243" i="35"/>
  <c r="P1305" i="35"/>
  <c r="W1305" i="35"/>
  <c r="Y1305" i="35"/>
  <c r="P1244" i="35"/>
  <c r="P1245" i="35"/>
  <c r="W1245" i="35"/>
  <c r="Y1245" i="35"/>
  <c r="P1246" i="35"/>
  <c r="P1247" i="35"/>
  <c r="W1247" i="35"/>
  <c r="Y1247" i="35"/>
  <c r="P1248" i="35"/>
  <c r="P1249" i="35"/>
  <c r="W1249" i="35"/>
  <c r="Y1249" i="35"/>
  <c r="P1250" i="35"/>
  <c r="P1251" i="35"/>
  <c r="W1251" i="35"/>
  <c r="Y1251" i="35"/>
  <c r="P1252" i="35"/>
  <c r="P1253" i="35"/>
  <c r="W1253" i="35"/>
  <c r="Y1253" i="35"/>
  <c r="P1300" i="35"/>
  <c r="P1281" i="35"/>
  <c r="P1184" i="35"/>
  <c r="P1188" i="35"/>
  <c r="Q1188" i="35"/>
  <c r="P1198" i="35"/>
  <c r="O1304" i="35"/>
  <c r="V1304" i="35"/>
  <c r="P1308" i="35"/>
  <c r="P1309" i="35"/>
  <c r="Q1309" i="35"/>
  <c r="P1311" i="35"/>
  <c r="P1312" i="35"/>
  <c r="P1313" i="35"/>
  <c r="P1314" i="35"/>
  <c r="Q1314" i="35"/>
  <c r="P1315" i="35"/>
  <c r="P1316" i="35"/>
  <c r="P1317" i="35"/>
  <c r="P1318" i="35"/>
  <c r="W1318" i="35"/>
  <c r="Y1318" i="35"/>
  <c r="P1319" i="35"/>
  <c r="P1320" i="35"/>
  <c r="P1321" i="35"/>
  <c r="P1322" i="35"/>
  <c r="W1322" i="35"/>
  <c r="Y1322" i="35"/>
  <c r="P1255" i="35"/>
  <c r="P1310" i="35"/>
  <c r="P1325" i="35"/>
  <c r="P1326" i="35"/>
  <c r="Q1326" i="35"/>
  <c r="P1327" i="35"/>
  <c r="P1328" i="35"/>
  <c r="P1329" i="35"/>
  <c r="P1323" i="35"/>
  <c r="W1323" i="35"/>
  <c r="Y1323" i="35"/>
  <c r="P1330" i="35"/>
  <c r="P1324" i="35"/>
  <c r="P1331" i="35"/>
  <c r="P1332" i="35"/>
  <c r="W1332" i="35"/>
  <c r="Y1332" i="35"/>
  <c r="P1333" i="35"/>
  <c r="P1334" i="35"/>
  <c r="P1335" i="35"/>
  <c r="P1336" i="35"/>
  <c r="W1336" i="35"/>
  <c r="Y1336" i="35"/>
  <c r="P1339" i="35"/>
  <c r="P1341" i="35"/>
  <c r="P1342" i="35"/>
  <c r="P1343" i="35"/>
  <c r="Q1343" i="35"/>
  <c r="P1340" i="35"/>
  <c r="W1340" i="35"/>
  <c r="Y1340" i="35"/>
  <c r="P1344" i="35"/>
  <c r="P1345" i="35"/>
  <c r="P1346" i="35"/>
  <c r="W1346" i="35"/>
  <c r="Y1346" i="35"/>
  <c r="P1347" i="35"/>
  <c r="P1254" i="35"/>
  <c r="Q1254" i="35"/>
  <c r="P1359" i="35"/>
  <c r="P1360" i="35"/>
  <c r="W1360" i="35"/>
  <c r="Y1360" i="35"/>
  <c r="P1361" i="35"/>
  <c r="P1362" i="35"/>
  <c r="P1363" i="35"/>
  <c r="P1364" i="35"/>
  <c r="Q1364" i="35"/>
  <c r="P1365" i="35"/>
  <c r="P1366" i="35"/>
  <c r="P1367" i="35"/>
  <c r="P1368" i="35"/>
  <c r="W1368" i="35"/>
  <c r="Y1368" i="35"/>
  <c r="P1369" i="35"/>
  <c r="P1370" i="35"/>
  <c r="P1371" i="35"/>
  <c r="P1372" i="35"/>
  <c r="Q1372" i="35"/>
  <c r="P1373" i="35"/>
  <c r="P1338" i="35"/>
  <c r="P1337" i="35"/>
  <c r="Q1337" i="35"/>
  <c r="O1383" i="35"/>
  <c r="V1383" i="35"/>
  <c r="O1375" i="35"/>
  <c r="V1375" i="35"/>
  <c r="O1376" i="35"/>
  <c r="V1376" i="35"/>
  <c r="O1377" i="35"/>
  <c r="V1377" i="35"/>
  <c r="O1378" i="35"/>
  <c r="V1378" i="35"/>
  <c r="O1379" i="35"/>
  <c r="V1379" i="35"/>
  <c r="O1380" i="35"/>
  <c r="V1380" i="35"/>
  <c r="O1381" i="35"/>
  <c r="V1381" i="35"/>
  <c r="O1384" i="35"/>
  <c r="V1384" i="35"/>
  <c r="O1385" i="35"/>
  <c r="V1385" i="35"/>
  <c r="O1386" i="35"/>
  <c r="V1386" i="35"/>
  <c r="P1388" i="35"/>
  <c r="O1390" i="35"/>
  <c r="V1390" i="35"/>
  <c r="O1391" i="35"/>
  <c r="V1391" i="35"/>
  <c r="O1392" i="35"/>
  <c r="V1392" i="35"/>
  <c r="O1393" i="35"/>
  <c r="V1393" i="35"/>
  <c r="O1394" i="35"/>
  <c r="V1394" i="35"/>
  <c r="O1395" i="35"/>
  <c r="V1395" i="35"/>
  <c r="O1396" i="35"/>
  <c r="V1396" i="35"/>
  <c r="O1397" i="35"/>
  <c r="V1397" i="35"/>
  <c r="O1398" i="35"/>
  <c r="V1398" i="35"/>
  <c r="O1399" i="35"/>
  <c r="V1399" i="35"/>
  <c r="O1400" i="35"/>
  <c r="V1400" i="35"/>
  <c r="O1401" i="35"/>
  <c r="V1401" i="35"/>
  <c r="O1402" i="35"/>
  <c r="V1402" i="35"/>
  <c r="O1403" i="35"/>
  <c r="V1403" i="35"/>
  <c r="O1404" i="35"/>
  <c r="V1404" i="35"/>
  <c r="O1568" i="35"/>
  <c r="V1568" i="35"/>
  <c r="O1405" i="35"/>
  <c r="V1405" i="35"/>
  <c r="O1406" i="35"/>
  <c r="V1406" i="35"/>
  <c r="O1407" i="35"/>
  <c r="V1407" i="35"/>
  <c r="O1408" i="35"/>
  <c r="V1408" i="35"/>
  <c r="O1409" i="35"/>
  <c r="V1409" i="35"/>
  <c r="O1410" i="35"/>
  <c r="V1410" i="35"/>
  <c r="O1411" i="35"/>
  <c r="V1411" i="35"/>
  <c r="O1412" i="35"/>
  <c r="V1412" i="35"/>
  <c r="O1413" i="35"/>
  <c r="V1413" i="35"/>
  <c r="O1414" i="35"/>
  <c r="V1414" i="35"/>
  <c r="O1415" i="35"/>
  <c r="V1415" i="35"/>
  <c r="O1416" i="35"/>
  <c r="V1416" i="35"/>
  <c r="O1417" i="35"/>
  <c r="V1417" i="35"/>
  <c r="O1418" i="35"/>
  <c r="V1418" i="35"/>
  <c r="O1419" i="35"/>
  <c r="V1419" i="35"/>
  <c r="O1420" i="35"/>
  <c r="V1420" i="35"/>
  <c r="O1421" i="35"/>
  <c r="V1421" i="35"/>
  <c r="O1422" i="35"/>
  <c r="V1422" i="35"/>
  <c r="O1569" i="35"/>
  <c r="V1569" i="35"/>
  <c r="O1570" i="35"/>
  <c r="V1570" i="35"/>
  <c r="O1423" i="35"/>
  <c r="V1423" i="35"/>
  <c r="O1424" i="35"/>
  <c r="V1424" i="35"/>
  <c r="O1425" i="35"/>
  <c r="V1425" i="35"/>
  <c r="O1426" i="35"/>
  <c r="V1426" i="35"/>
  <c r="O1427" i="35"/>
  <c r="V1427" i="35"/>
  <c r="O1428" i="35"/>
  <c r="V1428" i="35"/>
  <c r="O1429" i="35"/>
  <c r="V1429" i="35"/>
  <c r="O1430" i="35"/>
  <c r="V1430" i="35"/>
  <c r="O1431" i="35"/>
  <c r="V1431" i="35"/>
  <c r="O1432" i="35"/>
  <c r="V1432" i="35"/>
  <c r="O1571" i="35"/>
  <c r="V1571" i="35"/>
  <c r="O1433" i="35"/>
  <c r="V1433" i="35"/>
  <c r="O1572" i="35"/>
  <c r="V1572" i="35"/>
  <c r="O1434" i="35"/>
  <c r="V1434" i="35"/>
  <c r="O1435" i="35"/>
  <c r="V1435" i="35"/>
  <c r="O1436" i="35"/>
  <c r="V1436" i="35"/>
  <c r="O1437" i="35"/>
  <c r="V1437" i="35"/>
  <c r="O1573" i="35"/>
  <c r="V1573" i="35"/>
  <c r="O1438" i="35"/>
  <c r="V1438" i="35"/>
  <c r="O1439" i="35"/>
  <c r="V1439" i="35"/>
  <c r="O1440" i="35"/>
  <c r="V1440" i="35"/>
  <c r="O1441" i="35"/>
  <c r="V1441" i="35"/>
  <c r="O1442" i="35"/>
  <c r="V1442" i="35"/>
  <c r="O1559" i="35"/>
  <c r="V1559" i="35"/>
  <c r="O1443" i="35"/>
  <c r="V1443" i="35"/>
  <c r="O1560" i="35"/>
  <c r="V1560" i="35"/>
  <c r="O1444" i="35"/>
  <c r="V1444" i="35"/>
  <c r="O1445" i="35"/>
  <c r="V1445" i="35"/>
  <c r="O1574" i="35"/>
  <c r="V1574" i="35"/>
  <c r="O1446" i="35"/>
  <c r="V1446" i="35"/>
  <c r="O1561" i="35"/>
  <c r="V1561" i="35"/>
  <c r="O1447" i="35"/>
  <c r="V1447" i="35"/>
  <c r="O1448" i="35"/>
  <c r="V1448" i="35"/>
  <c r="O1562" i="35"/>
  <c r="V1562" i="35"/>
  <c r="O1449" i="35"/>
  <c r="V1449" i="35"/>
  <c r="O1450" i="35"/>
  <c r="V1450" i="35"/>
  <c r="O1451" i="35"/>
  <c r="V1451" i="35"/>
  <c r="O1452" i="35"/>
  <c r="V1452" i="35"/>
  <c r="O1453" i="35"/>
  <c r="V1453" i="35"/>
  <c r="O1454" i="35"/>
  <c r="V1454" i="35"/>
  <c r="O1586" i="35"/>
  <c r="V1586" i="35"/>
  <c r="O1455" i="35"/>
  <c r="V1455" i="35"/>
  <c r="O1456" i="35"/>
  <c r="V1456" i="35"/>
  <c r="O1457" i="35"/>
  <c r="V1457" i="35"/>
  <c r="O1458" i="35"/>
  <c r="V1458" i="35"/>
  <c r="O1459" i="35"/>
  <c r="V1459" i="35"/>
  <c r="O1460" i="35"/>
  <c r="V1460" i="35"/>
  <c r="O1461" i="35"/>
  <c r="V1461" i="35"/>
  <c r="O1575" i="35"/>
  <c r="V1575" i="35"/>
  <c r="O1576" i="35"/>
  <c r="V1576" i="35"/>
  <c r="O1462" i="35"/>
  <c r="V1462" i="35"/>
  <c r="O1463" i="35"/>
  <c r="V1463" i="35"/>
  <c r="O1464" i="35"/>
  <c r="V1464" i="35"/>
  <c r="O1465" i="35"/>
  <c r="V1465" i="35"/>
  <c r="O1466" i="35"/>
  <c r="V1466" i="35"/>
  <c r="O1467" i="35"/>
  <c r="V1467" i="35"/>
  <c r="O1468" i="35"/>
  <c r="V1468" i="35"/>
  <c r="O1469" i="35"/>
  <c r="V1469" i="35"/>
  <c r="O1470" i="35"/>
  <c r="V1470" i="35"/>
  <c r="O1471" i="35"/>
  <c r="V1471" i="35"/>
  <c r="O1472" i="35"/>
  <c r="V1472" i="35"/>
  <c r="O1473" i="35"/>
  <c r="V1473" i="35"/>
  <c r="O1474" i="35"/>
  <c r="V1474" i="35"/>
  <c r="O1577" i="35"/>
  <c r="V1577" i="35"/>
  <c r="O1475" i="35"/>
  <c r="V1475" i="35"/>
  <c r="O1476" i="35"/>
  <c r="V1476" i="35"/>
  <c r="O1477" i="35"/>
  <c r="V1477" i="35"/>
  <c r="O1478" i="35"/>
  <c r="V1478" i="35"/>
  <c r="O1479" i="35"/>
  <c r="V1479" i="35"/>
  <c r="O1480" i="35"/>
  <c r="V1480" i="35"/>
  <c r="O1481" i="35"/>
  <c r="V1481" i="35"/>
  <c r="O1482" i="35"/>
  <c r="V1482" i="35"/>
  <c r="O1483" i="35"/>
  <c r="V1483" i="35"/>
  <c r="O1484" i="35"/>
  <c r="V1484" i="35"/>
  <c r="O1485" i="35"/>
  <c r="V1485" i="35"/>
  <c r="O1486" i="35"/>
  <c r="V1486" i="35"/>
  <c r="O1578" i="35"/>
  <c r="V1578" i="35"/>
  <c r="O1487" i="35"/>
  <c r="V1487" i="35"/>
  <c r="O1488" i="35"/>
  <c r="V1488" i="35"/>
  <c r="O1489" i="35"/>
  <c r="V1489" i="35"/>
  <c r="O1490" i="35"/>
  <c r="V1490" i="35"/>
  <c r="O1491" i="35"/>
  <c r="V1491" i="35"/>
  <c r="O1492" i="35"/>
  <c r="V1492" i="35"/>
  <c r="O1493" i="35"/>
  <c r="V1493" i="35"/>
  <c r="O1494" i="35"/>
  <c r="V1494" i="35"/>
  <c r="O1495" i="35"/>
  <c r="V1495" i="35"/>
  <c r="O1496" i="35"/>
  <c r="V1496" i="35"/>
  <c r="O1497" i="35"/>
  <c r="V1497" i="35"/>
  <c r="O1498" i="35"/>
  <c r="V1498" i="35"/>
  <c r="O1499" i="35"/>
  <c r="V1499" i="35"/>
  <c r="O1500" i="35"/>
  <c r="V1500" i="35"/>
  <c r="O1501" i="35"/>
  <c r="V1501" i="35"/>
  <c r="O1502" i="35"/>
  <c r="V1502" i="35"/>
  <c r="O1503" i="35"/>
  <c r="V1503" i="35"/>
  <c r="O1504" i="35"/>
  <c r="V1504" i="35"/>
  <c r="O1505" i="35"/>
  <c r="V1505" i="35"/>
  <c r="O1506" i="35"/>
  <c r="V1506" i="35"/>
  <c r="O1579" i="35"/>
  <c r="V1579" i="35"/>
  <c r="O1507" i="35"/>
  <c r="V1507" i="35"/>
  <c r="O1508" i="35"/>
  <c r="V1508" i="35"/>
  <c r="O1509" i="35"/>
  <c r="V1509" i="35"/>
  <c r="O1510" i="35"/>
  <c r="V1510" i="35"/>
  <c r="O1511" i="35"/>
  <c r="V1511" i="35"/>
  <c r="O1580" i="35"/>
  <c r="V1580" i="35"/>
  <c r="O1512" i="35"/>
  <c r="V1512" i="35"/>
  <c r="O1513" i="35"/>
  <c r="V1513" i="35"/>
  <c r="O1514" i="35"/>
  <c r="V1514" i="35"/>
  <c r="O1515" i="35"/>
  <c r="V1515" i="35"/>
  <c r="O1516" i="35"/>
  <c r="V1516" i="35"/>
  <c r="O1563" i="35"/>
  <c r="V1563" i="35"/>
  <c r="O1517" i="35"/>
  <c r="V1517" i="35"/>
  <c r="O1581" i="35"/>
  <c r="V1581" i="35"/>
  <c r="O1518" i="35"/>
  <c r="V1518" i="35"/>
  <c r="O1519" i="35"/>
  <c r="V1519" i="35"/>
  <c r="O1564" i="35"/>
  <c r="V1564" i="35"/>
  <c r="O1582" i="35"/>
  <c r="V1582" i="35"/>
  <c r="O1520" i="35"/>
  <c r="V1520" i="35"/>
  <c r="O1521" i="35"/>
  <c r="V1521" i="35"/>
  <c r="O1522" i="35"/>
  <c r="V1522" i="35"/>
  <c r="O1523" i="35"/>
  <c r="V1523" i="35"/>
  <c r="O1524" i="35"/>
  <c r="V1524" i="35"/>
  <c r="O1525" i="35"/>
  <c r="V1525" i="35"/>
  <c r="O1526" i="35"/>
  <c r="V1526" i="35"/>
  <c r="O1527" i="35"/>
  <c r="V1527" i="35"/>
  <c r="O1528" i="35"/>
  <c r="V1528" i="35"/>
  <c r="O1565" i="35"/>
  <c r="V1565" i="35"/>
  <c r="O1529" i="35"/>
  <c r="V1529" i="35"/>
  <c r="O1530" i="35"/>
  <c r="V1530" i="35"/>
  <c r="O1531" i="35"/>
  <c r="V1531" i="35"/>
  <c r="O1532" i="35"/>
  <c r="V1532" i="35"/>
  <c r="O1533" i="35"/>
  <c r="V1533" i="35"/>
  <c r="O1534" i="35"/>
  <c r="V1534" i="35"/>
  <c r="O1535" i="35"/>
  <c r="V1535" i="35"/>
  <c r="O1536" i="35"/>
  <c r="V1536" i="35"/>
  <c r="O1537" i="35"/>
  <c r="V1537" i="35"/>
  <c r="O1587" i="35"/>
  <c r="V1587" i="35"/>
  <c r="O1538" i="35"/>
  <c r="V1538" i="35"/>
  <c r="O1539" i="35"/>
  <c r="V1539" i="35"/>
  <c r="O1583" i="35"/>
  <c r="V1583" i="35"/>
  <c r="O1584" i="35"/>
  <c r="V1584" i="35"/>
  <c r="O1540" i="35"/>
  <c r="V1540" i="35"/>
  <c r="O1566" i="35"/>
  <c r="V1566" i="35"/>
  <c r="O1541" i="35"/>
  <c r="V1541" i="35"/>
  <c r="O1542" i="35"/>
  <c r="V1542" i="35"/>
  <c r="O1543" i="35"/>
  <c r="V1543" i="35"/>
  <c r="O1544" i="35"/>
  <c r="V1544" i="35"/>
  <c r="O1545" i="35"/>
  <c r="V1545" i="35"/>
  <c r="O1567" i="35"/>
  <c r="V1567" i="35"/>
  <c r="O1585" i="35"/>
  <c r="V1585" i="35"/>
  <c r="O1546" i="35"/>
  <c r="V1546" i="35"/>
  <c r="O1547" i="35"/>
  <c r="V1547" i="35"/>
  <c r="O1548" i="35"/>
  <c r="V1548" i="35"/>
  <c r="O1549" i="35"/>
  <c r="V1549" i="35"/>
  <c r="O1550" i="35"/>
  <c r="V1550" i="35"/>
  <c r="O1551" i="35"/>
  <c r="V1551" i="35"/>
  <c r="O1552" i="35"/>
  <c r="V1552" i="35"/>
  <c r="O1553" i="35"/>
  <c r="V1553" i="35"/>
  <c r="O1554" i="35"/>
  <c r="V1554" i="35"/>
  <c r="O1555" i="35"/>
  <c r="V1555" i="35"/>
  <c r="O1556" i="35"/>
  <c r="V1556" i="35"/>
  <c r="O1557" i="35"/>
  <c r="V1557" i="35"/>
  <c r="O1589" i="35"/>
  <c r="V1589" i="35"/>
  <c r="O1591" i="35"/>
  <c r="V1591" i="35"/>
  <c r="O1592" i="35"/>
  <c r="V1592" i="35"/>
  <c r="O1593" i="35"/>
  <c r="V1593" i="35"/>
  <c r="O1588" i="35"/>
  <c r="V1588" i="35"/>
  <c r="O1590" i="35"/>
  <c r="V1590" i="35"/>
  <c r="O1597" i="35"/>
  <c r="V1597" i="35"/>
  <c r="O1598" i="35"/>
  <c r="V1598" i="35"/>
  <c r="O1600" i="35"/>
  <c r="V1600" i="35"/>
  <c r="O1601" i="35"/>
  <c r="V1601" i="35"/>
  <c r="O1599" i="35"/>
  <c r="V1599" i="35"/>
  <c r="O1614" i="35"/>
  <c r="V1614" i="35"/>
  <c r="O1558" i="35"/>
  <c r="V1558" i="35"/>
  <c r="O1615" i="35"/>
  <c r="V1615" i="35"/>
  <c r="O1616" i="35"/>
  <c r="V1616" i="35"/>
  <c r="O1620" i="35"/>
  <c r="V1620" i="35"/>
  <c r="O1621" i="35"/>
  <c r="V1621" i="35"/>
  <c r="O1595" i="35"/>
  <c r="V1595" i="35"/>
  <c r="O1622" i="35"/>
  <c r="V1622" i="35"/>
  <c r="O1623" i="35"/>
  <c r="V1623" i="35"/>
  <c r="O1594" i="35"/>
  <c r="V1594" i="35"/>
  <c r="O1624" i="35"/>
  <c r="V1624" i="35"/>
  <c r="O1596" i="35"/>
  <c r="V1596" i="35"/>
  <c r="O1625" i="35"/>
  <c r="V1625" i="35"/>
  <c r="O1619" i="35"/>
  <c r="V1619" i="35"/>
  <c r="O1626" i="35"/>
  <c r="V1626" i="35"/>
  <c r="P1863" i="35"/>
  <c r="P1864" i="35"/>
  <c r="P1865" i="35"/>
  <c r="W1865" i="35"/>
  <c r="Y1865" i="35"/>
  <c r="P1866" i="35"/>
  <c r="W1866" i="35"/>
  <c r="Y1866" i="35"/>
  <c r="P1867" i="35"/>
  <c r="P1868" i="35"/>
  <c r="P1873" i="35"/>
  <c r="Q1873" i="35"/>
  <c r="P1870" i="35"/>
  <c r="P1874" i="35"/>
  <c r="P1871" i="35"/>
  <c r="P1854" i="35"/>
  <c r="W1854" i="35"/>
  <c r="Y1854" i="35"/>
  <c r="P1872" i="35"/>
  <c r="Q1872" i="35"/>
  <c r="P1869" i="35"/>
  <c r="P1875" i="35"/>
  <c r="P1879" i="35"/>
  <c r="Q1879" i="35"/>
  <c r="P1880" i="35"/>
  <c r="W1880" i="35"/>
  <c r="Y1880" i="35"/>
  <c r="P1881" i="35"/>
  <c r="P1882" i="35"/>
  <c r="Q1882" i="35"/>
  <c r="P1901" i="35"/>
  <c r="Q1901" i="35"/>
  <c r="P1884" i="35"/>
  <c r="Q1884" i="35"/>
  <c r="P1885" i="35"/>
  <c r="P1886" i="35"/>
  <c r="P1887" i="35"/>
  <c r="Q1887" i="35"/>
  <c r="P1888" i="35"/>
  <c r="W1888" i="35"/>
  <c r="Y1888" i="35"/>
  <c r="P1889" i="35"/>
  <c r="P1890" i="35"/>
  <c r="P1891" i="35"/>
  <c r="Q1891" i="35"/>
  <c r="P1892" i="35"/>
  <c r="Q1892" i="35"/>
  <c r="P1893" i="35"/>
  <c r="P1894" i="35"/>
  <c r="P1895" i="35"/>
  <c r="Q1895" i="35"/>
  <c r="P1896" i="35"/>
  <c r="W1896" i="35"/>
  <c r="Y1896" i="35"/>
  <c r="P1897" i="35"/>
  <c r="P1898" i="35"/>
  <c r="P1899" i="35"/>
  <c r="W1899" i="35"/>
  <c r="Y1899" i="35"/>
  <c r="P1900" i="35"/>
  <c r="W1900" i="35"/>
  <c r="Y1900" i="35"/>
  <c r="P1904" i="35"/>
  <c r="P1905" i="35"/>
  <c r="P1906" i="35"/>
  <c r="W1906" i="35"/>
  <c r="Y1906" i="35"/>
  <c r="P1907" i="35"/>
  <c r="P1903" i="35"/>
  <c r="P1908" i="35"/>
  <c r="P1910" i="35"/>
  <c r="W1910" i="35"/>
  <c r="Y1910" i="35"/>
  <c r="P1911" i="35"/>
  <c r="Q1911" i="35"/>
  <c r="P1912" i="35"/>
  <c r="W1912" i="35"/>
  <c r="Y1912" i="35"/>
  <c r="P1913" i="35"/>
  <c r="P1914" i="35"/>
  <c r="W1914" i="35"/>
  <c r="Y1914" i="35"/>
  <c r="P1915" i="35"/>
  <c r="Q1915" i="35"/>
  <c r="P1916" i="35"/>
  <c r="P1917" i="35"/>
  <c r="P1929" i="35"/>
  <c r="P1918" i="35"/>
  <c r="W1918" i="35"/>
  <c r="Y1918" i="35"/>
  <c r="P1919" i="35"/>
  <c r="P1921" i="35"/>
  <c r="W1921" i="35"/>
  <c r="Y1921" i="35"/>
  <c r="P1922" i="35"/>
  <c r="P1930" i="35"/>
  <c r="Q1930" i="35"/>
  <c r="P1923" i="35"/>
  <c r="P1924" i="35"/>
  <c r="Q1924" i="35"/>
  <c r="P1925" i="35"/>
  <c r="W1925" i="35"/>
  <c r="Y1925" i="35"/>
  <c r="P1926" i="35"/>
  <c r="Q1926" i="35"/>
  <c r="P1927" i="35"/>
  <c r="P1928" i="35"/>
  <c r="Q1928" i="35"/>
  <c r="P1933" i="35"/>
  <c r="P1934" i="35"/>
  <c r="W1934" i="35"/>
  <c r="Y1934" i="35"/>
  <c r="P1935" i="35"/>
  <c r="P1936" i="35"/>
  <c r="P1937" i="35"/>
  <c r="W1937" i="35"/>
  <c r="Y1937" i="35"/>
  <c r="P1938" i="35"/>
  <c r="P1939" i="35"/>
  <c r="P1940" i="35"/>
  <c r="P1941" i="35"/>
  <c r="Q1941" i="35"/>
  <c r="P1942" i="35"/>
  <c r="W1942" i="35"/>
  <c r="Y1942" i="35"/>
  <c r="P1943" i="35"/>
  <c r="P1944" i="35"/>
  <c r="P1945" i="35"/>
  <c r="Q1945" i="35"/>
  <c r="P1946" i="35"/>
  <c r="W1946" i="35"/>
  <c r="Y1946" i="35"/>
  <c r="P1947" i="35"/>
  <c r="P1948" i="35"/>
  <c r="P1949" i="35"/>
  <c r="Q1949" i="35"/>
  <c r="P1950" i="35"/>
  <c r="Q1950" i="35"/>
  <c r="P1982" i="35"/>
  <c r="P1951" i="35"/>
  <c r="P1952" i="35"/>
  <c r="Q1952" i="35"/>
  <c r="P1953" i="35"/>
  <c r="W1953" i="35"/>
  <c r="Y1953" i="35"/>
  <c r="P1954" i="35"/>
  <c r="P1955" i="35"/>
  <c r="P1956" i="35"/>
  <c r="W1956" i="35"/>
  <c r="Y1956" i="35"/>
  <c r="P1957" i="35"/>
  <c r="P1958" i="35"/>
  <c r="P1959" i="35"/>
  <c r="P1960" i="35"/>
  <c r="Q1960" i="35"/>
  <c r="P1961" i="35"/>
  <c r="W1961" i="35"/>
  <c r="Y1961" i="35"/>
  <c r="P1962" i="35"/>
  <c r="P1963" i="35"/>
  <c r="P1964" i="35"/>
  <c r="Q1964" i="35"/>
  <c r="P1965" i="35"/>
  <c r="W1965" i="35"/>
  <c r="Y1965" i="35"/>
  <c r="P1983" i="35"/>
  <c r="P1966" i="35"/>
  <c r="P1967" i="35"/>
  <c r="Q1967" i="35"/>
  <c r="P1968" i="35"/>
  <c r="P1969" i="35"/>
  <c r="P1970" i="35"/>
  <c r="P1971" i="35"/>
  <c r="Q1971" i="35"/>
  <c r="P1972" i="35"/>
  <c r="W1972" i="35"/>
  <c r="Y1972" i="35"/>
  <c r="P1973" i="35"/>
  <c r="P1974" i="35"/>
  <c r="Q1974" i="35"/>
  <c r="P1980" i="35"/>
  <c r="Q1980" i="35"/>
  <c r="P1981" i="35"/>
  <c r="W1981" i="35"/>
  <c r="Y1981" i="35"/>
  <c r="P1975" i="35"/>
  <c r="P1976" i="35"/>
  <c r="W1976" i="35"/>
  <c r="Y1976" i="35"/>
  <c r="P1977" i="35"/>
  <c r="Q1977" i="35"/>
  <c r="P1978" i="35"/>
  <c r="W1978" i="35"/>
  <c r="Y1978" i="35"/>
  <c r="P1989" i="35"/>
  <c r="P1990" i="35"/>
  <c r="P1991" i="35"/>
  <c r="W1991" i="35"/>
  <c r="Y1991" i="35"/>
  <c r="P1992" i="35"/>
  <c r="Q1992" i="35"/>
  <c r="P1993" i="35"/>
  <c r="P1985" i="35"/>
  <c r="P1986" i="35"/>
  <c r="Q1986" i="35"/>
  <c r="P1994" i="35"/>
  <c r="Q1994" i="35"/>
  <c r="P1995" i="35"/>
  <c r="P1996" i="35"/>
  <c r="P1997" i="35"/>
  <c r="Q1997" i="35"/>
  <c r="P1984" i="35"/>
  <c r="Q1984" i="35"/>
  <c r="P1988" i="35"/>
  <c r="P1987" i="35"/>
  <c r="P1998" i="35"/>
  <c r="Q1998" i="35"/>
  <c r="P1999" i="35"/>
  <c r="W1999" i="35"/>
  <c r="Y1999" i="35"/>
  <c r="P2000" i="35"/>
  <c r="P2001" i="35"/>
  <c r="P2002" i="35"/>
  <c r="W2002" i="35"/>
  <c r="Y2002" i="35"/>
  <c r="P2003" i="35"/>
  <c r="W2003" i="35"/>
  <c r="Y2003" i="35"/>
  <c r="P2004" i="35"/>
  <c r="P2005" i="35"/>
  <c r="W2005" i="35"/>
  <c r="Y2005" i="35"/>
  <c r="P2006" i="35"/>
  <c r="W2006" i="35"/>
  <c r="Y2006" i="35"/>
  <c r="P2007" i="35"/>
  <c r="Q2007" i="35"/>
  <c r="P2008" i="35"/>
  <c r="P2010" i="35"/>
  <c r="Q2010" i="35"/>
  <c r="P2011" i="35"/>
  <c r="P2078" i="35"/>
  <c r="P2013" i="35"/>
  <c r="P2074" i="35"/>
  <c r="P2079" i="35"/>
  <c r="W2079" i="35"/>
  <c r="Y2079" i="35"/>
  <c r="P2080" i="35"/>
  <c r="W2080" i="35"/>
  <c r="Y2080" i="35"/>
  <c r="P2015" i="35"/>
  <c r="P2085" i="35"/>
  <c r="P2017" i="35"/>
  <c r="W2017" i="35"/>
  <c r="Y2017" i="35"/>
  <c r="P2084" i="35"/>
  <c r="W2084" i="35"/>
  <c r="Y2084" i="35"/>
  <c r="P2018" i="35"/>
  <c r="P2019" i="35"/>
  <c r="P2083" i="35"/>
  <c r="W2083" i="35"/>
  <c r="Y2083" i="35"/>
  <c r="P2020" i="35"/>
  <c r="Q2020" i="35"/>
  <c r="P2086" i="35"/>
  <c r="P2021" i="35"/>
  <c r="Q2021" i="35"/>
  <c r="P2087" i="35"/>
  <c r="P2088" i="35"/>
  <c r="Q2088" i="35"/>
  <c r="P2089" i="35"/>
  <c r="P2075" i="35"/>
  <c r="P2022" i="35"/>
  <c r="P2023" i="35"/>
  <c r="P2024" i="35"/>
  <c r="P2076" i="35"/>
  <c r="W2076" i="35"/>
  <c r="Y2076" i="35"/>
  <c r="P2090" i="35"/>
  <c r="P2091" i="35"/>
  <c r="Q2091" i="35"/>
  <c r="P2092" i="35"/>
  <c r="P2026" i="35"/>
  <c r="P2093" i="35"/>
  <c r="P2094" i="35"/>
  <c r="P2095" i="35"/>
  <c r="P2027" i="35"/>
  <c r="W2027" i="35"/>
  <c r="Y2027" i="35"/>
  <c r="P2097" i="35"/>
  <c r="W2097" i="35"/>
  <c r="Y2097" i="35"/>
  <c r="P2028" i="35"/>
  <c r="Q2028" i="35"/>
  <c r="P2029" i="35"/>
  <c r="P2098" i="35"/>
  <c r="P2099" i="35"/>
  <c r="W2099" i="35"/>
  <c r="Y2099" i="35"/>
  <c r="P2081" i="35"/>
  <c r="Q2081" i="35"/>
  <c r="P2032" i="35"/>
  <c r="P2100" i="35"/>
  <c r="W2100" i="35"/>
  <c r="Y2100" i="35"/>
  <c r="P2033" i="35"/>
  <c r="P2101" i="35"/>
  <c r="Q2101" i="35"/>
  <c r="P2102" i="35"/>
  <c r="P2034" i="35"/>
  <c r="P2035" i="35"/>
  <c r="P2103" i="35"/>
  <c r="W2103" i="35"/>
  <c r="Y2103" i="35"/>
  <c r="P2104" i="35"/>
  <c r="P2036" i="35"/>
  <c r="W2036" i="35"/>
  <c r="Y2036" i="35"/>
  <c r="P2106" i="35"/>
  <c r="Q2106" i="35"/>
  <c r="P2107" i="35"/>
  <c r="W2107" i="35"/>
  <c r="Y2107" i="35"/>
  <c r="P2037" i="35"/>
  <c r="P2108" i="35"/>
  <c r="Q2108" i="35"/>
  <c r="P2038" i="35"/>
  <c r="P2109" i="35"/>
  <c r="Q2109" i="35"/>
  <c r="P2110" i="35"/>
  <c r="P2111" i="35"/>
  <c r="Q2111" i="35"/>
  <c r="P2039" i="35"/>
  <c r="P2040" i="35"/>
  <c r="Q2040" i="35"/>
  <c r="P2041" i="35"/>
  <c r="P2112" i="35"/>
  <c r="Q2112" i="35"/>
  <c r="P2042" i="35"/>
  <c r="P2043" i="35"/>
  <c r="P2113" i="35"/>
  <c r="P2044" i="35"/>
  <c r="W2044" i="35"/>
  <c r="Y2044" i="35"/>
  <c r="P2114" i="35"/>
  <c r="P2077" i="35"/>
  <c r="W2077" i="35"/>
  <c r="Y2077" i="35"/>
  <c r="P2045" i="35"/>
  <c r="P2046" i="35"/>
  <c r="P2115" i="35"/>
  <c r="P2116" i="35"/>
  <c r="P2047" i="35"/>
  <c r="P2048" i="35"/>
  <c r="W2048" i="35"/>
  <c r="Y2048" i="35"/>
  <c r="P2049" i="35"/>
  <c r="W2049" i="35"/>
  <c r="Y2049" i="35"/>
  <c r="P2050" i="35"/>
  <c r="W2050" i="35"/>
  <c r="Y2050" i="35"/>
  <c r="P2082" i="35"/>
  <c r="P2051" i="35"/>
  <c r="P2052" i="35"/>
  <c r="P2117" i="35"/>
  <c r="W2117" i="35"/>
  <c r="Y2117" i="35"/>
  <c r="P2119" i="35"/>
  <c r="P2053" i="35"/>
  <c r="Q2053" i="35"/>
  <c r="P2120" i="35"/>
  <c r="P2054" i="35"/>
  <c r="Q2054" i="35"/>
  <c r="P2121" i="35"/>
  <c r="P2122" i="35"/>
  <c r="P2055" i="35"/>
  <c r="W2055" i="35"/>
  <c r="Y2055" i="35"/>
  <c r="P2056" i="35"/>
  <c r="W2056" i="35"/>
  <c r="Y2056" i="35"/>
  <c r="P2124" i="35"/>
  <c r="P2057" i="35"/>
  <c r="Q2057" i="35"/>
  <c r="P2058" i="35"/>
  <c r="P2059" i="35"/>
  <c r="Q2059" i="35"/>
  <c r="P2060" i="35"/>
  <c r="P2125" i="35"/>
  <c r="P2126" i="35"/>
  <c r="P2061" i="35"/>
  <c r="P2127" i="35"/>
  <c r="P2128" i="35"/>
  <c r="Q2128" i="35"/>
  <c r="P2129" i="35"/>
  <c r="P2062" i="35"/>
  <c r="Q2062" i="35"/>
  <c r="P2063" i="35"/>
  <c r="P2130" i="35"/>
  <c r="P2064" i="35"/>
  <c r="P2131" i="35"/>
  <c r="W2131" i="35"/>
  <c r="Y2131" i="35"/>
  <c r="P2132" i="35"/>
  <c r="P2072" i="35"/>
  <c r="Q2072" i="35"/>
  <c r="P2066" i="35"/>
  <c r="P2067" i="35"/>
  <c r="Q2067" i="35"/>
  <c r="P2073" i="35"/>
  <c r="P2068" i="35"/>
  <c r="P2137" i="35"/>
  <c r="W2137" i="35"/>
  <c r="Y2137" i="35"/>
  <c r="P2069" i="35"/>
  <c r="P2133" i="35"/>
  <c r="P2134" i="35"/>
  <c r="W2134" i="35"/>
  <c r="Y2134" i="35"/>
  <c r="P2135" i="35"/>
  <c r="W2135" i="35"/>
  <c r="Y2135" i="35"/>
  <c r="P2070" i="35"/>
  <c r="Q2070" i="35"/>
  <c r="P2071" i="35"/>
  <c r="P2136" i="35"/>
  <c r="W2136" i="35"/>
  <c r="Y2136" i="35"/>
  <c r="P2118" i="35"/>
  <c r="Q2118" i="35"/>
  <c r="P2025" i="35"/>
  <c r="W2025" i="35"/>
  <c r="Y2025" i="35"/>
  <c r="P2014" i="35"/>
  <c r="P2016" i="35"/>
  <c r="Q2016" i="35"/>
  <c r="P2096" i="35"/>
  <c r="P2030" i="35"/>
  <c r="Q2030" i="35"/>
  <c r="P2031" i="35"/>
  <c r="P2105" i="35"/>
  <c r="W2105" i="35"/>
  <c r="Y2105" i="35"/>
  <c r="P2065" i="35"/>
  <c r="P2123" i="35"/>
  <c r="Q2123" i="35"/>
  <c r="P2138" i="35"/>
  <c r="P2139" i="35"/>
  <c r="Q2139" i="35"/>
  <c r="P2140" i="35"/>
  <c r="P2148" i="35"/>
  <c r="W2148" i="35"/>
  <c r="Y2148" i="35"/>
  <c r="P2149" i="35"/>
  <c r="P2150" i="35"/>
  <c r="P2141" i="35"/>
  <c r="P2142" i="35"/>
  <c r="P2151" i="35"/>
  <c r="P2152" i="35"/>
  <c r="W2152" i="35"/>
  <c r="Y2152" i="35"/>
  <c r="P2143" i="35"/>
  <c r="W2143" i="35"/>
  <c r="Y2143" i="35"/>
  <c r="P2147" i="35"/>
  <c r="Q2147" i="35"/>
  <c r="P2144" i="35"/>
  <c r="P2153" i="35"/>
  <c r="P2145" i="35"/>
  <c r="Q2145" i="35"/>
  <c r="P2154" i="35"/>
  <c r="Q2154" i="35"/>
  <c r="P2155" i="35"/>
  <c r="O2169" i="35"/>
  <c r="V2169" i="35"/>
  <c r="P2167" i="35"/>
  <c r="Q2167" i="35"/>
  <c r="P2170" i="35"/>
  <c r="W2170" i="35"/>
  <c r="Y2170" i="35"/>
  <c r="P2172" i="35"/>
  <c r="P2171" i="35"/>
  <c r="W2171" i="35"/>
  <c r="Y2171" i="35"/>
  <c r="P2163" i="35"/>
  <c r="Q2163" i="35"/>
  <c r="P2173" i="35"/>
  <c r="Q2173" i="35"/>
  <c r="P2174" i="35"/>
  <c r="P2166" i="35"/>
  <c r="P2165" i="35"/>
  <c r="Q2165" i="35"/>
  <c r="P2164" i="35"/>
  <c r="P2176" i="35"/>
  <c r="P2177" i="35"/>
  <c r="Q2177" i="35"/>
  <c r="P2178" i="35"/>
  <c r="W2178" i="35"/>
  <c r="Y2178" i="35"/>
  <c r="P2179" i="35"/>
  <c r="W2179" i="35"/>
  <c r="Y2179" i="35"/>
  <c r="P2181" i="35"/>
  <c r="P2182" i="35"/>
  <c r="P2183" i="35"/>
  <c r="W2183" i="35"/>
  <c r="Y2183" i="35"/>
  <c r="P2184" i="35"/>
  <c r="P2185" i="35"/>
  <c r="P2209" i="35"/>
  <c r="Q2209" i="35"/>
  <c r="P2186" i="35"/>
  <c r="W2186" i="35"/>
  <c r="Y2186" i="35"/>
  <c r="P2187" i="35"/>
  <c r="W2187" i="35"/>
  <c r="Y2187" i="35"/>
  <c r="P2210" i="35"/>
  <c r="P2188" i="35"/>
  <c r="P2205" i="35"/>
  <c r="W2205" i="35"/>
  <c r="Y2205" i="35"/>
  <c r="P2189" i="35"/>
  <c r="P2190" i="35"/>
  <c r="P2191" i="35"/>
  <c r="Q2191" i="35"/>
  <c r="P2192" i="35"/>
  <c r="W2192" i="35"/>
  <c r="Y2192" i="35"/>
  <c r="P2193" i="35"/>
  <c r="Q2193" i="35"/>
  <c r="P2194" i="35"/>
  <c r="P2196" i="35"/>
  <c r="P2208" i="35"/>
  <c r="Q2208" i="35"/>
  <c r="P2213" i="35"/>
  <c r="W2213" i="35"/>
  <c r="Y2213" i="35"/>
  <c r="P2198" i="35"/>
  <c r="P2214" i="35"/>
  <c r="W2214" i="35"/>
  <c r="Y2214" i="35"/>
  <c r="P2199" i="35"/>
  <c r="W2199" i="35"/>
  <c r="Y2199" i="35"/>
  <c r="P2201" i="35"/>
  <c r="Q2201" i="35"/>
  <c r="P2215" i="35"/>
  <c r="P2202" i="35"/>
  <c r="Q2202" i="35"/>
  <c r="P2203" i="35"/>
  <c r="W2203" i="35"/>
  <c r="Y2203" i="35"/>
  <c r="P2211" i="35"/>
  <c r="P2180" i="35"/>
  <c r="P2212" i="35"/>
  <c r="Q2212" i="35"/>
  <c r="P2195" i="35"/>
  <c r="Q2195" i="35"/>
  <c r="P2206" i="35"/>
  <c r="W2206" i="35"/>
  <c r="Y2206" i="35"/>
  <c r="P2197" i="35"/>
  <c r="O2200" i="35"/>
  <c r="V2200" i="35"/>
  <c r="P2219" i="35"/>
  <c r="W2219" i="35"/>
  <c r="Y2219" i="35"/>
  <c r="P2220" i="35"/>
  <c r="Q2220" i="35"/>
  <c r="P2221" i="35"/>
  <c r="P2216" i="35"/>
  <c r="P2222" i="35"/>
  <c r="W2222" i="35"/>
  <c r="Y2222" i="35"/>
  <c r="P2217" i="35"/>
  <c r="P2223" i="35"/>
  <c r="P2218" i="35"/>
  <c r="Q2218" i="35"/>
  <c r="P2224" i="35"/>
  <c r="W2224" i="35"/>
  <c r="Y2224" i="35"/>
  <c r="P2225" i="35"/>
  <c r="Q2225" i="35"/>
  <c r="P2226" i="35"/>
  <c r="P2227" i="35"/>
  <c r="P2229" i="35"/>
  <c r="W2229" i="35"/>
  <c r="Y2229" i="35"/>
  <c r="P2230" i="35"/>
  <c r="P2231" i="35"/>
  <c r="P2228" i="35"/>
  <c r="Q2228" i="35"/>
  <c r="P2232" i="35"/>
  <c r="P2233" i="35"/>
  <c r="Q2233" i="35"/>
  <c r="P2235" i="35"/>
  <c r="P2236" i="35"/>
  <c r="P2237" i="35"/>
  <c r="Q2237" i="35"/>
  <c r="P2234" i="35"/>
  <c r="P2240" i="35"/>
  <c r="P2238" i="35"/>
  <c r="W2238" i="35"/>
  <c r="Y2238" i="35"/>
  <c r="P2239" i="35"/>
  <c r="Q2239" i="35"/>
  <c r="P2245" i="35"/>
  <c r="P2246" i="35"/>
  <c r="P2249" i="35"/>
  <c r="Q2249" i="35"/>
  <c r="P2247" i="35"/>
  <c r="P2250" i="35"/>
  <c r="P2251" i="35"/>
  <c r="W2251" i="35"/>
  <c r="Y2251" i="35"/>
  <c r="P2252" i="35"/>
  <c r="Q2252" i="35"/>
  <c r="P2248" i="35"/>
  <c r="W2248" i="35"/>
  <c r="Y2248" i="35"/>
  <c r="P2253" i="35"/>
  <c r="W2253" i="35"/>
  <c r="Y2253" i="35"/>
  <c r="P2254" i="35"/>
  <c r="W2254" i="35"/>
  <c r="Y2254" i="35"/>
  <c r="P2255" i="35"/>
  <c r="W2255" i="35"/>
  <c r="Y2255" i="35"/>
  <c r="P2256" i="35"/>
  <c r="Q2256" i="35"/>
  <c r="P2257" i="35"/>
  <c r="W2257" i="35"/>
  <c r="Y2257" i="35"/>
  <c r="P2259" i="35"/>
  <c r="W2259" i="35"/>
  <c r="Y2259" i="35"/>
  <c r="P2389" i="35"/>
  <c r="W2389" i="35"/>
  <c r="Y2389" i="35"/>
  <c r="P2260" i="35"/>
  <c r="W2260" i="35"/>
  <c r="Y2260" i="35"/>
  <c r="P2261" i="35"/>
  <c r="W2261" i="35"/>
  <c r="Y2261" i="35"/>
  <c r="P2262" i="35"/>
  <c r="W2262" i="35"/>
  <c r="Y2262" i="35"/>
  <c r="P2364" i="35"/>
  <c r="P2263" i="35"/>
  <c r="W2263" i="35"/>
  <c r="Y2263" i="35"/>
  <c r="P2372" i="35"/>
  <c r="Q2372" i="35"/>
  <c r="P2264" i="35"/>
  <c r="W2264" i="35"/>
  <c r="Y2264" i="35"/>
  <c r="P2390" i="35"/>
  <c r="P2265" i="35"/>
  <c r="Q2265" i="35"/>
  <c r="P2365" i="35"/>
  <c r="W2365" i="35"/>
  <c r="Y2365" i="35"/>
  <c r="P2426" i="35"/>
  <c r="W2426" i="35"/>
  <c r="Y2426" i="35"/>
  <c r="P2420" i="35"/>
  <c r="P2427" i="35"/>
  <c r="W2427" i="35"/>
  <c r="Y2427" i="35"/>
  <c r="P2266" i="35"/>
  <c r="W2266" i="35"/>
  <c r="Y2266" i="35"/>
  <c r="P2267" i="35"/>
  <c r="Q2267" i="35"/>
  <c r="P2268" i="35"/>
  <c r="Q2268" i="35"/>
  <c r="P2269" i="35"/>
  <c r="Q2269" i="35"/>
  <c r="P2270" i="35"/>
  <c r="W2270" i="35"/>
  <c r="Y2270" i="35"/>
  <c r="P2271" i="35"/>
  <c r="W2271" i="35"/>
  <c r="Y2271" i="35"/>
  <c r="P2272" i="35"/>
  <c r="P2273" i="35"/>
  <c r="Q2273" i="35"/>
  <c r="P2366" i="35"/>
  <c r="W2366" i="35"/>
  <c r="Y2366" i="35"/>
  <c r="P2274" i="35"/>
  <c r="W2274" i="35"/>
  <c r="Y2274" i="35"/>
  <c r="P2421" i="35"/>
  <c r="P2391" i="35"/>
  <c r="W2391" i="35"/>
  <c r="Y2391" i="35"/>
  <c r="P2373" i="35"/>
  <c r="W2373" i="35"/>
  <c r="Y2373" i="35"/>
  <c r="P2392" i="35"/>
  <c r="Q2392" i="35"/>
  <c r="P2275" i="35"/>
  <c r="W2275" i="35"/>
  <c r="Y2275" i="35"/>
  <c r="P2276" i="35"/>
  <c r="W2276" i="35"/>
  <c r="Y2276" i="35"/>
  <c r="P2367" i="35"/>
  <c r="P2422" i="35"/>
  <c r="Q2422" i="35"/>
  <c r="P2277" i="35"/>
  <c r="W2277" i="35"/>
  <c r="Y2277" i="35"/>
  <c r="P2393" i="35"/>
  <c r="W2393" i="35"/>
  <c r="Y2393" i="35"/>
  <c r="P2394" i="35"/>
  <c r="P2423" i="35"/>
  <c r="Q2423" i="35"/>
  <c r="P2278" i="35"/>
  <c r="W2278" i="35"/>
  <c r="Y2278" i="35"/>
  <c r="P2368" i="35"/>
  <c r="W2368" i="35"/>
  <c r="Y2368" i="35"/>
  <c r="P2279" i="35"/>
  <c r="P2395" i="35"/>
  <c r="Q2395" i="35"/>
  <c r="P2374" i="35"/>
  <c r="W2374" i="35"/>
  <c r="Y2374" i="35"/>
  <c r="P2375" i="35"/>
  <c r="W2375" i="35"/>
  <c r="Y2375" i="35"/>
  <c r="P2280" i="35"/>
  <c r="W2280" i="35"/>
  <c r="Y2280" i="35"/>
  <c r="P2281" i="35"/>
  <c r="Q2281" i="35"/>
  <c r="P2282" i="35"/>
  <c r="W2282" i="35"/>
  <c r="Y2282" i="35"/>
  <c r="P2397" i="35"/>
  <c r="W2397" i="35"/>
  <c r="Y2397" i="35"/>
  <c r="P2283" i="35"/>
  <c r="W2283" i="35"/>
  <c r="Y2283" i="35"/>
  <c r="P2284" i="35"/>
  <c r="Q2284" i="35"/>
  <c r="P2285" i="35"/>
  <c r="W2285" i="35"/>
  <c r="Y2285" i="35"/>
  <c r="P2286" i="35"/>
  <c r="Q2286" i="35"/>
  <c r="P2369" i="35"/>
  <c r="P2287" i="35"/>
  <c r="W2287" i="35"/>
  <c r="Y2287" i="35"/>
  <c r="P2425" i="35"/>
  <c r="W2425" i="35"/>
  <c r="Y2425" i="35"/>
  <c r="P2288" i="35"/>
  <c r="W2288" i="35"/>
  <c r="Y2288" i="35"/>
  <c r="P2399" i="35"/>
  <c r="P2289" i="35"/>
  <c r="Q2289" i="35"/>
  <c r="P2377" i="35"/>
  <c r="W2377" i="35"/>
  <c r="Y2377" i="35"/>
  <c r="P2400" i="35"/>
  <c r="W2400" i="35"/>
  <c r="Y2400" i="35"/>
  <c r="P2290" i="35"/>
  <c r="P2424" i="35"/>
  <c r="Q2424" i="35"/>
  <c r="P2378" i="35"/>
  <c r="W2378" i="35"/>
  <c r="Y2378" i="35"/>
  <c r="P2291" i="35"/>
  <c r="W2291" i="35"/>
  <c r="Y2291" i="35"/>
  <c r="P2379" i="35"/>
  <c r="P2292" i="35"/>
  <c r="Q2292" i="35"/>
  <c r="P2401" i="35"/>
  <c r="W2401" i="35"/>
  <c r="Y2401" i="35"/>
  <c r="P2418" i="35"/>
  <c r="W2418" i="35"/>
  <c r="Y2418" i="35"/>
  <c r="P2402" i="35"/>
  <c r="P2403" i="35"/>
  <c r="Q2403" i="35"/>
  <c r="P2404" i="35"/>
  <c r="W2404" i="35"/>
  <c r="Y2404" i="35"/>
  <c r="P2293" i="35"/>
  <c r="W2293" i="35"/>
  <c r="Y2293" i="35"/>
  <c r="P2370" i="35"/>
  <c r="P2419" i="35"/>
  <c r="Q2419" i="35"/>
  <c r="O2294" i="35"/>
  <c r="V2294" i="35"/>
  <c r="P2295" i="35"/>
  <c r="P2296" i="35"/>
  <c r="W2296" i="35"/>
  <c r="Y2296" i="35"/>
  <c r="P2297" i="35"/>
  <c r="P2380" i="35"/>
  <c r="W2380" i="35"/>
  <c r="Y2380" i="35"/>
  <c r="P2405" i="35"/>
  <c r="Q2405" i="35"/>
  <c r="P2298" i="35"/>
  <c r="W2298" i="35"/>
  <c r="Y2298" i="35"/>
  <c r="P2406" i="35"/>
  <c r="W2406" i="35"/>
  <c r="Y2406" i="35"/>
  <c r="P2407" i="35"/>
  <c r="P2299" i="35"/>
  <c r="P2300" i="35"/>
  <c r="P2301" i="35"/>
  <c r="W2301" i="35"/>
  <c r="Y2301" i="35"/>
  <c r="P2302" i="35"/>
  <c r="P2408" i="35"/>
  <c r="Q2408" i="35"/>
  <c r="P2381" i="35"/>
  <c r="P2409" i="35"/>
  <c r="W2409" i="35"/>
  <c r="Y2409" i="35"/>
  <c r="P2303" i="35"/>
  <c r="P2382" i="35"/>
  <c r="P2417" i="35"/>
  <c r="W2417" i="35"/>
  <c r="Y2417" i="35"/>
  <c r="P2429" i="35"/>
  <c r="W2429" i="35"/>
  <c r="Y2429" i="35"/>
  <c r="P2304" i="35"/>
  <c r="P2384" i="35"/>
  <c r="Q2384" i="35"/>
  <c r="P2305" i="35"/>
  <c r="P2306" i="35"/>
  <c r="P2307" i="35"/>
  <c r="W2307" i="35"/>
  <c r="Y2307" i="35"/>
  <c r="P2410" i="35"/>
  <c r="P2362" i="35"/>
  <c r="P2411" i="35"/>
  <c r="W2411" i="35"/>
  <c r="Y2411" i="35"/>
  <c r="P2363" i="35"/>
  <c r="P2430" i="35"/>
  <c r="Q2430" i="35"/>
  <c r="P2308" i="35"/>
  <c r="W2308" i="35"/>
  <c r="Y2308" i="35"/>
  <c r="P2309" i="35"/>
  <c r="P2310" i="35"/>
  <c r="P2385" i="35"/>
  <c r="P2371" i="35"/>
  <c r="P2386" i="35"/>
  <c r="W2386" i="35"/>
  <c r="Y2386" i="35"/>
  <c r="P2387" i="35"/>
  <c r="P2412" i="35"/>
  <c r="Q2412" i="35"/>
  <c r="P2311" i="35"/>
  <c r="P2388" i="35"/>
  <c r="W2388" i="35"/>
  <c r="Y2388" i="35"/>
  <c r="P2431" i="35"/>
  <c r="W2431" i="35"/>
  <c r="Y2431" i="35"/>
  <c r="P2413" i="35"/>
  <c r="P2414" i="35"/>
  <c r="W2414" i="35"/>
  <c r="Y2414" i="35"/>
  <c r="P2312" i="35"/>
  <c r="P2415" i="35"/>
  <c r="P2432" i="35"/>
  <c r="Q2432" i="35"/>
  <c r="P2433" i="35"/>
  <c r="W2433" i="35"/>
  <c r="Y2433" i="35"/>
  <c r="P2313" i="35"/>
  <c r="P2416" i="35"/>
  <c r="P2314" i="35"/>
  <c r="Q2314" i="35"/>
  <c r="P2315" i="35"/>
  <c r="W2315" i="35"/>
  <c r="Y2315" i="35"/>
  <c r="P2316" i="35"/>
  <c r="P2317" i="35"/>
  <c r="W2317" i="35"/>
  <c r="Y2317" i="35"/>
  <c r="P2318" i="35"/>
  <c r="Q2318" i="35"/>
  <c r="P2319" i="35"/>
  <c r="W2319" i="35"/>
  <c r="Y2319" i="35"/>
  <c r="P2320" i="35"/>
  <c r="P2321" i="35"/>
  <c r="P2322" i="35"/>
  <c r="Q2322" i="35"/>
  <c r="P2323" i="35"/>
  <c r="W2323" i="35"/>
  <c r="Y2323" i="35"/>
  <c r="P2324" i="35"/>
  <c r="P2325" i="35"/>
  <c r="P2326" i="35"/>
  <c r="Q2326" i="35"/>
  <c r="P2327" i="35"/>
  <c r="W2327" i="35"/>
  <c r="Y2327" i="35"/>
  <c r="P2328" i="35"/>
  <c r="P2329" i="35"/>
  <c r="P2330" i="35"/>
  <c r="Q2330" i="35"/>
  <c r="P2331" i="35"/>
  <c r="W2331" i="35"/>
  <c r="Y2331" i="35"/>
  <c r="P2332" i="35"/>
  <c r="W2332" i="35"/>
  <c r="Y2332" i="35"/>
  <c r="P2333" i="35"/>
  <c r="P2334" i="35"/>
  <c r="Q2334" i="35"/>
  <c r="P2335" i="35"/>
  <c r="W2335" i="35"/>
  <c r="Y2335" i="35"/>
  <c r="P2336" i="35"/>
  <c r="W2336" i="35"/>
  <c r="Y2336" i="35"/>
  <c r="P2337" i="35"/>
  <c r="P2338" i="35"/>
  <c r="Q2338" i="35"/>
  <c r="P2339" i="35"/>
  <c r="W2339" i="35"/>
  <c r="Y2339" i="35"/>
  <c r="P2340" i="35"/>
  <c r="W2340" i="35"/>
  <c r="Y2340" i="35"/>
  <c r="P2341" i="35"/>
  <c r="W2341" i="35"/>
  <c r="Y2341" i="35"/>
  <c r="P2342" i="35"/>
  <c r="Q2342" i="35"/>
  <c r="P2343" i="35"/>
  <c r="W2343" i="35"/>
  <c r="Y2343" i="35"/>
  <c r="P2344" i="35"/>
  <c r="P2345" i="35"/>
  <c r="W2345" i="35"/>
  <c r="Y2345" i="35"/>
  <c r="P2346" i="35"/>
  <c r="Q2346" i="35"/>
  <c r="P2347" i="35"/>
  <c r="P2348" i="35"/>
  <c r="W2348" i="35"/>
  <c r="Y2348" i="35"/>
  <c r="P2349" i="35"/>
  <c r="W2349" i="35"/>
  <c r="Y2349" i="35"/>
  <c r="P2350" i="35"/>
  <c r="Q2350" i="35"/>
  <c r="P2351" i="35"/>
  <c r="W2351" i="35"/>
  <c r="Y2351" i="35"/>
  <c r="P2352" i="35"/>
  <c r="P2353" i="35"/>
  <c r="P2354" i="35"/>
  <c r="Q2354" i="35"/>
  <c r="P2355" i="35"/>
  <c r="P2356" i="35"/>
  <c r="W2356" i="35"/>
  <c r="Y2356" i="35"/>
  <c r="P2357" i="35"/>
  <c r="W2357" i="35"/>
  <c r="Y2357" i="35"/>
  <c r="P2358" i="35"/>
  <c r="Q2358" i="35"/>
  <c r="P2359" i="35"/>
  <c r="P2360" i="35"/>
  <c r="P2435" i="35"/>
  <c r="P2442" i="35"/>
  <c r="W2442" i="35"/>
  <c r="Y2442" i="35"/>
  <c r="P2434" i="35"/>
  <c r="Q2434" i="35"/>
  <c r="P2436" i="35"/>
  <c r="P2452" i="35"/>
  <c r="P2451" i="35"/>
  <c r="W2451" i="35"/>
  <c r="Y2451" i="35"/>
  <c r="P2437" i="35"/>
  <c r="Q2437" i="35"/>
  <c r="P2438" i="35"/>
  <c r="P2453" i="35"/>
  <c r="P2454" i="35"/>
  <c r="W2454" i="35"/>
  <c r="Y2454" i="35"/>
  <c r="P2439" i="35"/>
  <c r="Q2439" i="35"/>
  <c r="P2444" i="35"/>
  <c r="P2440" i="35"/>
  <c r="Q2440" i="35"/>
  <c r="P2445" i="35"/>
  <c r="W2445" i="35"/>
  <c r="Y2445" i="35"/>
  <c r="P2443" i="35"/>
  <c r="Q2443" i="35"/>
  <c r="P2441" i="35"/>
  <c r="P2455" i="35"/>
  <c r="P2456" i="35"/>
  <c r="W2456" i="35"/>
  <c r="Y2456" i="35"/>
  <c r="P2457" i="35"/>
  <c r="P2458" i="35"/>
  <c r="P2459" i="35"/>
  <c r="Q2459" i="35"/>
  <c r="P2446" i="35"/>
  <c r="W2446" i="35"/>
  <c r="Y2446" i="35"/>
  <c r="P2447" i="35"/>
  <c r="P2448" i="35"/>
  <c r="P2460" i="35"/>
  <c r="P2449" i="35"/>
  <c r="W2449" i="35"/>
  <c r="Y2449" i="35"/>
  <c r="P2450" i="35"/>
  <c r="P2461" i="35"/>
  <c r="Q2461" i="35"/>
  <c r="P2463" i="35"/>
  <c r="W2463" i="35"/>
  <c r="Y2463" i="35"/>
  <c r="P2361" i="35"/>
  <c r="Q2361" i="35"/>
  <c r="P2464" i="35"/>
  <c r="P2465" i="35"/>
  <c r="P2466" i="35"/>
  <c r="W2466" i="35"/>
  <c r="Y2466" i="35"/>
  <c r="P2471" i="35"/>
  <c r="P2473" i="35"/>
  <c r="W2473" i="35"/>
  <c r="Y2473" i="35"/>
  <c r="P2472" i="35"/>
  <c r="W2472" i="35"/>
  <c r="Y2472" i="35"/>
  <c r="P2470" i="35"/>
  <c r="P2478" i="35"/>
  <c r="Q2478" i="35"/>
  <c r="P2479" i="35"/>
  <c r="W2479" i="35"/>
  <c r="Y2479" i="35"/>
  <c r="P2469" i="35"/>
  <c r="W2469" i="35"/>
  <c r="Y2469" i="35"/>
  <c r="P2468" i="35"/>
  <c r="W2468" i="35"/>
  <c r="Y2468" i="35"/>
  <c r="P2467" i="35"/>
  <c r="Q2467" i="35"/>
  <c r="P2475" i="35"/>
  <c r="W2475" i="35"/>
  <c r="Y2475" i="35"/>
  <c r="P2474" i="35"/>
  <c r="W2474" i="35"/>
  <c r="Y2474" i="35"/>
  <c r="P2480" i="35"/>
  <c r="W2480" i="35"/>
  <c r="Y2480" i="35"/>
  <c r="P2476" i="35"/>
  <c r="Q2476" i="35"/>
  <c r="P2477" i="35"/>
  <c r="W2477" i="35"/>
  <c r="Y2477" i="35"/>
  <c r="P2483" i="35"/>
  <c r="P2482" i="35"/>
  <c r="W2482" i="35"/>
  <c r="Y2482" i="35"/>
  <c r="P2481" i="35"/>
  <c r="Q2481" i="35"/>
  <c r="P2484" i="35"/>
  <c r="P2485" i="35"/>
  <c r="P2495" i="35"/>
  <c r="P2496" i="35"/>
  <c r="P2499" i="35"/>
  <c r="P2501" i="35"/>
  <c r="P2497" i="35"/>
  <c r="W2497" i="35"/>
  <c r="Y2497" i="35"/>
  <c r="P2498" i="35"/>
  <c r="Q2498" i="35"/>
  <c r="P2502" i="35"/>
  <c r="W2502" i="35"/>
  <c r="Y2502" i="35"/>
  <c r="P2500" i="35"/>
  <c r="P2504" i="35"/>
  <c r="P2505" i="35"/>
  <c r="Q2505" i="35"/>
  <c r="P2506" i="35"/>
  <c r="P2493" i="35"/>
  <c r="W2493" i="35"/>
  <c r="Y2493" i="35"/>
  <c r="P2489" i="35"/>
  <c r="W2489" i="35"/>
  <c r="Y2489" i="35"/>
  <c r="P2488" i="35"/>
  <c r="P2494" i="35"/>
  <c r="P2507" i="35"/>
  <c r="W2507" i="35"/>
  <c r="Y2507" i="35"/>
  <c r="P2490" i="35"/>
  <c r="W2490" i="35"/>
  <c r="Y2490" i="35"/>
  <c r="P2487" i="35"/>
  <c r="Q2487" i="35"/>
  <c r="P2491" i="35"/>
  <c r="W2491" i="35"/>
  <c r="Y2491" i="35"/>
  <c r="P2508" i="35"/>
  <c r="P2509" i="35"/>
  <c r="W2509" i="35"/>
  <c r="Y2509" i="35"/>
  <c r="P2510" i="35"/>
  <c r="Q2510" i="35"/>
  <c r="P2486" i="35"/>
  <c r="W2486" i="35"/>
  <c r="Y2486" i="35"/>
  <c r="P2492" i="35"/>
  <c r="P2511" i="35"/>
  <c r="W2511" i="35"/>
  <c r="Y2511" i="35"/>
  <c r="P2512" i="35"/>
  <c r="P2514" i="35"/>
  <c r="Q2514" i="35"/>
  <c r="P2516" i="35"/>
  <c r="P2517" i="35"/>
  <c r="W2517" i="35"/>
  <c r="Y2517" i="35"/>
  <c r="P2518" i="35"/>
  <c r="P2519" i="35"/>
  <c r="W2519" i="35"/>
  <c r="Y2519" i="35"/>
  <c r="P2520" i="35"/>
  <c r="P2521" i="35"/>
  <c r="W2521" i="35"/>
  <c r="Y2521" i="35"/>
  <c r="P2522" i="35"/>
  <c r="Q2522" i="35"/>
  <c r="P2523" i="35"/>
  <c r="W2523" i="35"/>
  <c r="Y2523" i="35"/>
  <c r="P2524" i="35"/>
  <c r="P2526" i="35"/>
  <c r="Q2526" i="35"/>
  <c r="P2527" i="35"/>
  <c r="W2527" i="35"/>
  <c r="Y2527" i="35"/>
  <c r="P2528" i="35"/>
  <c r="Q2528" i="35"/>
  <c r="P2529" i="35"/>
  <c r="P2530" i="35"/>
  <c r="Q2530" i="35"/>
  <c r="P2531" i="35"/>
  <c r="P2552" i="35"/>
  <c r="Q2552" i="35"/>
  <c r="P2532" i="35"/>
  <c r="P2533" i="35"/>
  <c r="Q2533" i="35"/>
  <c r="P2534" i="35"/>
  <c r="P2535" i="35"/>
  <c r="Q2535" i="35"/>
  <c r="P2536" i="35"/>
  <c r="P2537" i="35"/>
  <c r="Q2537" i="35"/>
  <c r="P2538" i="35"/>
  <c r="W2538" i="35"/>
  <c r="Y2538" i="35"/>
  <c r="P2539" i="35"/>
  <c r="Q2539" i="35"/>
  <c r="O2540" i="35"/>
  <c r="V2540" i="35"/>
  <c r="P2541" i="35"/>
  <c r="Q2541" i="35"/>
  <c r="P2542" i="35"/>
  <c r="P2543" i="35"/>
  <c r="Q2543" i="35"/>
  <c r="P2544" i="35"/>
  <c r="P2546" i="35"/>
  <c r="Q2546" i="35"/>
  <c r="P2547" i="35"/>
  <c r="P2553" i="35"/>
  <c r="Q2553" i="35"/>
  <c r="P2548" i="35"/>
  <c r="P2549" i="35"/>
  <c r="Q2549" i="35"/>
  <c r="P2550" i="35"/>
  <c r="P2555" i="35"/>
  <c r="W2555" i="35"/>
  <c r="Y2555" i="35"/>
  <c r="P2554" i="35"/>
  <c r="P2556" i="35"/>
  <c r="W2556" i="35"/>
  <c r="Y2556" i="35"/>
  <c r="P2557" i="35"/>
  <c r="P2545" i="35"/>
  <c r="W2545" i="35"/>
  <c r="Y2545" i="35"/>
  <c r="P2558" i="35"/>
  <c r="P2560" i="35"/>
  <c r="Q2560" i="35"/>
  <c r="P2561" i="35"/>
  <c r="P2562" i="35"/>
  <c r="Q2562" i="35"/>
  <c r="P2563" i="35"/>
  <c r="P2564" i="35"/>
  <c r="Q2564" i="35"/>
  <c r="P2565" i="35"/>
  <c r="P2566" i="35"/>
  <c r="Q2566" i="35"/>
  <c r="P2567" i="35"/>
  <c r="P2568" i="35"/>
  <c r="Q2568" i="35"/>
  <c r="P2569" i="35"/>
  <c r="P2570" i="35"/>
  <c r="Q2570" i="35"/>
  <c r="P2571" i="35"/>
  <c r="P2572" i="35"/>
  <c r="Q2572" i="35"/>
  <c r="P2573" i="35"/>
  <c r="P2574" i="35"/>
  <c r="Q2574" i="35"/>
  <c r="P2576" i="35"/>
  <c r="P2577" i="35"/>
  <c r="W2577" i="35"/>
  <c r="Y2577" i="35"/>
  <c r="P2578" i="35"/>
  <c r="P2579" i="35"/>
  <c r="P2580" i="35"/>
  <c r="P2581" i="35"/>
  <c r="W2581" i="35"/>
  <c r="Y2581" i="35"/>
  <c r="P2582" i="35"/>
  <c r="P2583" i="35"/>
  <c r="P2584" i="35"/>
  <c r="P2585" i="35"/>
  <c r="W2585" i="35"/>
  <c r="Y2585" i="35"/>
  <c r="P2586" i="35"/>
  <c r="O2587" i="35"/>
  <c r="V2587" i="35"/>
  <c r="P2588" i="35"/>
  <c r="Q2588" i="35"/>
  <c r="P2591" i="35"/>
  <c r="Q2591" i="35"/>
  <c r="P2589" i="35"/>
  <c r="Q2589" i="35"/>
  <c r="P2590" i="35"/>
  <c r="P2593" i="35"/>
  <c r="P2592" i="35"/>
  <c r="Q2592" i="35"/>
  <c r="P2599" i="35"/>
  <c r="Q2599" i="35"/>
  <c r="P2600" i="35"/>
  <c r="P2602" i="35"/>
  <c r="P2615" i="35"/>
  <c r="P2604" i="35"/>
  <c r="P2616" i="35"/>
  <c r="P2605" i="35"/>
  <c r="P2606" i="35"/>
  <c r="P2607" i="35"/>
  <c r="W2607" i="35"/>
  <c r="Y2607" i="35"/>
  <c r="P2608" i="35"/>
  <c r="P2609" i="35"/>
  <c r="P2610" i="35"/>
  <c r="W2610" i="35"/>
  <c r="Y2610" i="35"/>
  <c r="P2611" i="35"/>
  <c r="P2617" i="35"/>
  <c r="W2617" i="35"/>
  <c r="Y2617" i="35"/>
  <c r="P2612" i="35"/>
  <c r="Q2612" i="35"/>
  <c r="P2613" i="35"/>
  <c r="P2603" i="35"/>
  <c r="W2603" i="35"/>
  <c r="Y2603" i="35"/>
  <c r="P2621" i="35"/>
  <c r="W2621" i="35"/>
  <c r="Y2621" i="35"/>
  <c r="P2619" i="35"/>
  <c r="Q2619" i="35"/>
  <c r="O2620" i="35"/>
  <c r="V2620" i="35"/>
  <c r="O2623" i="35"/>
  <c r="V2623" i="35"/>
  <c r="O2624" i="35"/>
  <c r="V2624" i="35"/>
  <c r="O2626" i="35"/>
  <c r="V2626" i="35"/>
  <c r="O2627" i="35"/>
  <c r="V2627" i="35"/>
  <c r="O2628" i="35"/>
  <c r="V2628" i="35"/>
  <c r="O2630" i="35"/>
  <c r="V2630" i="35"/>
  <c r="O2631" i="35"/>
  <c r="V2631" i="35"/>
  <c r="O2632" i="35"/>
  <c r="V2632" i="35"/>
  <c r="O2633" i="35"/>
  <c r="V2633" i="35"/>
  <c r="O2634" i="35"/>
  <c r="V2634" i="35"/>
  <c r="O2635" i="35"/>
  <c r="V2635" i="35"/>
  <c r="O2636" i="35"/>
  <c r="V2636" i="35"/>
  <c r="O2637" i="35"/>
  <c r="V2637" i="35"/>
  <c r="O2638" i="35"/>
  <c r="V2638" i="35"/>
  <c r="O2639" i="35"/>
  <c r="V2639" i="35"/>
  <c r="O2641" i="35"/>
  <c r="V2641" i="35"/>
  <c r="O2643" i="35"/>
  <c r="V2643" i="35"/>
  <c r="O2644" i="35"/>
  <c r="V2644" i="35"/>
  <c r="O2642" i="35"/>
  <c r="V2642" i="35"/>
  <c r="O2640" i="35"/>
  <c r="V2640" i="35"/>
  <c r="O2645" i="35"/>
  <c r="V2645" i="35"/>
  <c r="O2647" i="35"/>
  <c r="V2647" i="35"/>
  <c r="O2648" i="35"/>
  <c r="V2648" i="35"/>
  <c r="O2649" i="35"/>
  <c r="V2649" i="35"/>
  <c r="O2650" i="35"/>
  <c r="V2650" i="35"/>
  <c r="O2651" i="35"/>
  <c r="V2651" i="35"/>
  <c r="O2658" i="35"/>
  <c r="V2658" i="35"/>
  <c r="O2659" i="35"/>
  <c r="V2659" i="35"/>
  <c r="O2660" i="35"/>
  <c r="V2660" i="35"/>
  <c r="O2661" i="35"/>
  <c r="V2661" i="35"/>
  <c r="O2662" i="35"/>
  <c r="V2662" i="35"/>
  <c r="O2663" i="35"/>
  <c r="V2663" i="35"/>
  <c r="O2664" i="35"/>
  <c r="V2664" i="35"/>
  <c r="O2665" i="35"/>
  <c r="V2665" i="35"/>
  <c r="O2667" i="35"/>
  <c r="V2667" i="35"/>
  <c r="P2668" i="35"/>
  <c r="P2669" i="35"/>
  <c r="Q2669" i="35"/>
  <c r="P2670" i="35"/>
  <c r="Q2670" i="35"/>
  <c r="P2671" i="35"/>
  <c r="P2672" i="35"/>
  <c r="P2673" i="35"/>
  <c r="Q2673" i="35"/>
  <c r="P2674" i="35"/>
  <c r="P2675" i="35"/>
  <c r="P2676" i="35"/>
  <c r="P2677" i="35"/>
  <c r="Q2677" i="35"/>
  <c r="O2678" i="35"/>
  <c r="V2678" i="35"/>
  <c r="P2679" i="35"/>
  <c r="P2680" i="35"/>
  <c r="Q2680" i="35"/>
  <c r="P2682" i="35"/>
  <c r="O2683" i="35"/>
  <c r="V2683" i="35"/>
  <c r="P2684" i="35"/>
  <c r="W2684" i="35"/>
  <c r="Y2684" i="35"/>
  <c r="P2685" i="35"/>
  <c r="P2686" i="35"/>
  <c r="Q2686" i="35"/>
  <c r="P2687" i="35"/>
  <c r="Q2687" i="35"/>
  <c r="P2688" i="35"/>
  <c r="P2689" i="35"/>
  <c r="P2690" i="35"/>
  <c r="Q2690" i="35"/>
  <c r="P2691" i="35"/>
  <c r="P2692" i="35"/>
  <c r="P2693" i="35"/>
  <c r="P2694" i="35"/>
  <c r="W2694" i="35"/>
  <c r="Y2694" i="35"/>
  <c r="P2695" i="35"/>
  <c r="W2695" i="35"/>
  <c r="Y2695" i="35"/>
  <c r="P2696" i="35"/>
  <c r="P2697" i="35"/>
  <c r="W2697" i="35"/>
  <c r="Y2697" i="35"/>
  <c r="P2698" i="35"/>
  <c r="Q2698" i="35"/>
  <c r="P2699" i="35"/>
  <c r="W2699" i="35"/>
  <c r="Y2699" i="35"/>
  <c r="P2700" i="35"/>
  <c r="P2701" i="35"/>
  <c r="P2702" i="35"/>
  <c r="Q2702" i="35"/>
  <c r="P2703" i="35"/>
  <c r="W2703" i="35"/>
  <c r="Y2703" i="35"/>
  <c r="P2704" i="35"/>
  <c r="W2704" i="35"/>
  <c r="Y2704" i="35"/>
  <c r="P2705" i="35"/>
  <c r="W2705" i="35"/>
  <c r="Y2705" i="35"/>
  <c r="P2706" i="35"/>
  <c r="W2706" i="35"/>
  <c r="Y2706" i="35"/>
  <c r="P2708" i="35"/>
  <c r="Q2708" i="35"/>
  <c r="P2785" i="35"/>
  <c r="P2711" i="35"/>
  <c r="W2711" i="35"/>
  <c r="Y2711" i="35"/>
  <c r="P2712" i="35"/>
  <c r="W2712" i="35"/>
  <c r="Y2712" i="35"/>
  <c r="P2713" i="35"/>
  <c r="P2714" i="35"/>
  <c r="P2715" i="35"/>
  <c r="W2715" i="35"/>
  <c r="Y2715" i="35"/>
  <c r="P2716" i="35"/>
  <c r="P2717" i="35"/>
  <c r="P2718" i="35"/>
  <c r="P2719" i="35"/>
  <c r="W2719" i="35"/>
  <c r="Y2719" i="35"/>
  <c r="P2720" i="35"/>
  <c r="Q2720" i="35"/>
  <c r="P2721" i="35"/>
  <c r="Q2721" i="35"/>
  <c r="P2722" i="35"/>
  <c r="P2723" i="35"/>
  <c r="Q2723" i="35"/>
  <c r="P2724" i="35"/>
  <c r="P2725" i="35"/>
  <c r="P2726" i="35"/>
  <c r="Q2726" i="35"/>
  <c r="P2727" i="35"/>
  <c r="Q2727" i="35"/>
  <c r="P2728" i="35"/>
  <c r="Q2728" i="35"/>
  <c r="P2729" i="35"/>
  <c r="P2731" i="35"/>
  <c r="P2732" i="35"/>
  <c r="Q2732" i="35"/>
  <c r="P2733" i="35"/>
  <c r="P2734" i="35"/>
  <c r="W2734" i="35"/>
  <c r="Y2734" i="35"/>
  <c r="P2736" i="35"/>
  <c r="P2737" i="35"/>
  <c r="Q2737" i="35"/>
  <c r="P2738" i="35"/>
  <c r="P2739" i="35"/>
  <c r="Q2739" i="35"/>
  <c r="P2740" i="35"/>
  <c r="P2741" i="35"/>
  <c r="Q2741" i="35"/>
  <c r="P2742" i="35"/>
  <c r="Q2742" i="35"/>
  <c r="P2743" i="35"/>
  <c r="Q2743" i="35"/>
  <c r="P2744" i="35"/>
  <c r="P2803" i="35"/>
  <c r="Q2803" i="35"/>
  <c r="P2745" i="35"/>
  <c r="P2746" i="35"/>
  <c r="P2789" i="35"/>
  <c r="W2789" i="35"/>
  <c r="Y2789" i="35"/>
  <c r="P2768" i="35"/>
  <c r="Q2768" i="35"/>
  <c r="P2769" i="35"/>
  <c r="Q2769" i="35"/>
  <c r="P2747" i="35"/>
  <c r="P2748" i="35"/>
  <c r="P2766" i="35"/>
  <c r="Q2766" i="35"/>
  <c r="P2749" i="35"/>
  <c r="P2750" i="35"/>
  <c r="P2751" i="35"/>
  <c r="P2752" i="35"/>
  <c r="Q2752" i="35"/>
  <c r="P2770" i="35"/>
  <c r="Q2770" i="35"/>
  <c r="P2753" i="35"/>
  <c r="P2754" i="35"/>
  <c r="P2778" i="35"/>
  <c r="W2778" i="35"/>
  <c r="Y2778" i="35"/>
  <c r="P2781" i="35"/>
  <c r="P2755" i="35"/>
  <c r="W2755" i="35"/>
  <c r="Y2755" i="35"/>
  <c r="P2790" i="35"/>
  <c r="P2756" i="35"/>
  <c r="P2757" i="35"/>
  <c r="Q2757" i="35"/>
  <c r="P2758" i="35"/>
  <c r="P2759" i="35"/>
  <c r="P2771" i="35"/>
  <c r="P2791" i="35"/>
  <c r="P2772" i="35"/>
  <c r="W2772" i="35"/>
  <c r="Y2772" i="35"/>
  <c r="P2792" i="35"/>
  <c r="P2760" i="35"/>
  <c r="W2760" i="35"/>
  <c r="Y2760" i="35"/>
  <c r="P2777" i="35"/>
  <c r="Q2777" i="35"/>
  <c r="P2779" i="35"/>
  <c r="W2779" i="35"/>
  <c r="Y2779" i="35"/>
  <c r="P2773" i="35"/>
  <c r="P2774" i="35"/>
  <c r="P2761" i="35"/>
  <c r="P2762" i="35"/>
  <c r="W2762" i="35"/>
  <c r="Y2762" i="35"/>
  <c r="P2763" i="35"/>
  <c r="Q2763" i="35"/>
  <c r="P2775" i="35"/>
  <c r="W2775" i="35"/>
  <c r="Y2775" i="35"/>
  <c r="P2780" i="35"/>
  <c r="P2776" i="35"/>
  <c r="Q2776" i="35"/>
  <c r="P2783" i="35"/>
  <c r="P2782" i="35"/>
  <c r="W2782" i="35"/>
  <c r="Y2782" i="35"/>
  <c r="P2764" i="35"/>
  <c r="Q2764" i="35"/>
  <c r="P2793" i="35"/>
  <c r="Q2793" i="35"/>
  <c r="P2794" i="35"/>
  <c r="W2794" i="35"/>
  <c r="Y2794" i="35"/>
  <c r="P2795" i="35"/>
  <c r="W2795" i="35"/>
  <c r="Y2795" i="35"/>
  <c r="P2796" i="35"/>
  <c r="Q2796" i="35"/>
  <c r="P2765" i="35"/>
  <c r="W2765" i="35"/>
  <c r="Y2765" i="35"/>
  <c r="P2802" i="35"/>
  <c r="P2798" i="35"/>
  <c r="W2798" i="35"/>
  <c r="Y2798" i="35"/>
  <c r="P2799" i="35"/>
  <c r="P2800" i="35"/>
  <c r="W2800" i="35"/>
  <c r="Y2800" i="35"/>
  <c r="P2784" i="35"/>
  <c r="W2784" i="35"/>
  <c r="Y2784" i="35"/>
  <c r="P2786" i="35"/>
  <c r="W2786" i="35"/>
  <c r="Y2786" i="35"/>
  <c r="P2787" i="35"/>
  <c r="P2801" i="35"/>
  <c r="W2801" i="35"/>
  <c r="Y2801" i="35"/>
  <c r="P2788" i="35"/>
  <c r="P2730" i="35"/>
  <c r="W2730" i="35"/>
  <c r="Y2730" i="35"/>
  <c r="P2805" i="35"/>
  <c r="Q2805" i="35"/>
  <c r="P2808" i="35"/>
  <c r="W2808" i="35"/>
  <c r="Y2808" i="35"/>
  <c r="P2804" i="35"/>
  <c r="W2804" i="35"/>
  <c r="Y2804" i="35"/>
  <c r="P2809" i="35"/>
  <c r="W2809" i="35"/>
  <c r="Y2809" i="35"/>
  <c r="O2810" i="35"/>
  <c r="V2810" i="35"/>
  <c r="O2806" i="35"/>
  <c r="V2806" i="35"/>
  <c r="O2807" i="35"/>
  <c r="V2807" i="35"/>
  <c r="O2814" i="35"/>
  <c r="V2814" i="35"/>
  <c r="O2813" i="35"/>
  <c r="V2813" i="35"/>
  <c r="O2815" i="35"/>
  <c r="V2815" i="35"/>
  <c r="O2735" i="35"/>
  <c r="V2735" i="35"/>
  <c r="O2811" i="35"/>
  <c r="V2811" i="35"/>
  <c r="O2816" i="35"/>
  <c r="V2816" i="35"/>
  <c r="O2812" i="35"/>
  <c r="V2812" i="35"/>
  <c r="O2817" i="35"/>
  <c r="V2817" i="35"/>
  <c r="O2818" i="35"/>
  <c r="V2818" i="35"/>
  <c r="O2819" i="35"/>
  <c r="V2819" i="35"/>
  <c r="O2823" i="35"/>
  <c r="V2823" i="35"/>
  <c r="O2825" i="35"/>
  <c r="V2825" i="35"/>
  <c r="O2826" i="35"/>
  <c r="V2826" i="35"/>
  <c r="O2827" i="35"/>
  <c r="V2827" i="35"/>
  <c r="O2828" i="35"/>
  <c r="V2828" i="35"/>
  <c r="O2829" i="35"/>
  <c r="V2829" i="35"/>
  <c r="O2845" i="35"/>
  <c r="V2845" i="35"/>
  <c r="O2846" i="35"/>
  <c r="V2846" i="35"/>
  <c r="O2830" i="35"/>
  <c r="V2830" i="35"/>
  <c r="O2831" i="35"/>
  <c r="V2831" i="35"/>
  <c r="O2832" i="35"/>
  <c r="V2832" i="35"/>
  <c r="O2833" i="35"/>
  <c r="V2833" i="35"/>
  <c r="O2834" i="35"/>
  <c r="V2834" i="35"/>
  <c r="O2835" i="35"/>
  <c r="V2835" i="35"/>
  <c r="O2851" i="35"/>
  <c r="V2851" i="35"/>
  <c r="O2836" i="35"/>
  <c r="V2836" i="35"/>
  <c r="O2837" i="35"/>
  <c r="V2837" i="35"/>
  <c r="O2847" i="35"/>
  <c r="V2847" i="35"/>
  <c r="O2838" i="35"/>
  <c r="V2838" i="35"/>
  <c r="O2839" i="35"/>
  <c r="V2839" i="35"/>
  <c r="O2848" i="35"/>
  <c r="V2848" i="35"/>
  <c r="O2840" i="35"/>
  <c r="V2840" i="35"/>
  <c r="O2849" i="35"/>
  <c r="V2849" i="35"/>
  <c r="O2841" i="35"/>
  <c r="V2841" i="35"/>
  <c r="O2842" i="35"/>
  <c r="V2842" i="35"/>
  <c r="O2843" i="35"/>
  <c r="V2843" i="35"/>
  <c r="O2844" i="35"/>
  <c r="V2844" i="35"/>
  <c r="O2850" i="35"/>
  <c r="V2850" i="35"/>
  <c r="O2852" i="35"/>
  <c r="V2852" i="35"/>
  <c r="O2853" i="35"/>
  <c r="V2853" i="35"/>
  <c r="O2854" i="35"/>
  <c r="V2854" i="35"/>
  <c r="O2856" i="35"/>
  <c r="V2856" i="35"/>
  <c r="O2857" i="35"/>
  <c r="V2857" i="35"/>
  <c r="O2861" i="35"/>
  <c r="V2861" i="35"/>
  <c r="O2862" i="35"/>
  <c r="V2862" i="35"/>
  <c r="O2863" i="35"/>
  <c r="V2863" i="35"/>
  <c r="O2865" i="35"/>
  <c r="V2865" i="35"/>
  <c r="O2864" i="35"/>
  <c r="V2864" i="35"/>
  <c r="O2867" i="35"/>
  <c r="V2867" i="35"/>
  <c r="O2868" i="35"/>
  <c r="V2868" i="35"/>
  <c r="O2869" i="35"/>
  <c r="V2869" i="35"/>
  <c r="O2872" i="35"/>
  <c r="V2872" i="35"/>
  <c r="O2870" i="35"/>
  <c r="V2870" i="35"/>
  <c r="O2871" i="35"/>
  <c r="V2871" i="35"/>
  <c r="O2878" i="35"/>
  <c r="V2878" i="35"/>
  <c r="O2883" i="35"/>
  <c r="V2883" i="35"/>
  <c r="O2884" i="35"/>
  <c r="V2884" i="35"/>
  <c r="O2885" i="35"/>
  <c r="V2885" i="35"/>
  <c r="O2879" i="35"/>
  <c r="V2879" i="35"/>
  <c r="O2880" i="35"/>
  <c r="V2880" i="35"/>
  <c r="O2886" i="35"/>
  <c r="V2886" i="35"/>
  <c r="O2887" i="35"/>
  <c r="V2887" i="35"/>
  <c r="O2881" i="35"/>
  <c r="V2881" i="35"/>
  <c r="O2888" i="35"/>
  <c r="V2888" i="35"/>
  <c r="O2889" i="35"/>
  <c r="V2889" i="35"/>
  <c r="O2890" i="35"/>
  <c r="V2890" i="35"/>
  <c r="O2873" i="35"/>
  <c r="V2873" i="35"/>
  <c r="O2891" i="35"/>
  <c r="V2891" i="35"/>
  <c r="O2892" i="35"/>
  <c r="V2892" i="35"/>
  <c r="O2877" i="35"/>
  <c r="V2877" i="35"/>
  <c r="O2882" i="35"/>
  <c r="V2882" i="35"/>
  <c r="O2875" i="35"/>
  <c r="V2875" i="35"/>
  <c r="O2874" i="35"/>
  <c r="V2874" i="35"/>
  <c r="O2876" i="35"/>
  <c r="V2876" i="35"/>
  <c r="O2893" i="35"/>
  <c r="V2893" i="35"/>
  <c r="O2894" i="35"/>
  <c r="V2894" i="35"/>
  <c r="O2895" i="35"/>
  <c r="V2895" i="35"/>
  <c r="O2896" i="35"/>
  <c r="V2896" i="35"/>
  <c r="O2897" i="35"/>
  <c r="V2897" i="35"/>
  <c r="O2899" i="35"/>
  <c r="V2899" i="35"/>
  <c r="O2901" i="35"/>
  <c r="V2901" i="35"/>
  <c r="O2902" i="35"/>
  <c r="V2902" i="35"/>
  <c r="O2903" i="35"/>
  <c r="V2903" i="35"/>
  <c r="O2941" i="35"/>
  <c r="V2941" i="35"/>
  <c r="O2948" i="35"/>
  <c r="V2948" i="35"/>
  <c r="O2904" i="35"/>
  <c r="V2904" i="35"/>
  <c r="O2905" i="35"/>
  <c r="V2905" i="35"/>
  <c r="O2942" i="35"/>
  <c r="V2942" i="35"/>
  <c r="O2906" i="35"/>
  <c r="V2906" i="35"/>
  <c r="O2945" i="35"/>
  <c r="V2945" i="35"/>
  <c r="O2949" i="35"/>
  <c r="V2949" i="35"/>
  <c r="O2907" i="35"/>
  <c r="V2907" i="35"/>
  <c r="O2950" i="35"/>
  <c r="V2950" i="35"/>
  <c r="O2908" i="35"/>
  <c r="V2908" i="35"/>
  <c r="O2946" i="35"/>
  <c r="V2946" i="35"/>
  <c r="O2909" i="35"/>
  <c r="V2909" i="35"/>
  <c r="O2910" i="35"/>
  <c r="V2910" i="35"/>
  <c r="O2929" i="35"/>
  <c r="V2929" i="35"/>
  <c r="O2930" i="35"/>
  <c r="V2930" i="35"/>
  <c r="O2953" i="35"/>
  <c r="V2953" i="35"/>
  <c r="O2911" i="35"/>
  <c r="V2911" i="35"/>
  <c r="O2947" i="35"/>
  <c r="V2947" i="35"/>
  <c r="O2912" i="35"/>
  <c r="V2912" i="35"/>
  <c r="O2951" i="35"/>
  <c r="V2951" i="35"/>
  <c r="O2913" i="35"/>
  <c r="V2913" i="35"/>
  <c r="O2914" i="35"/>
  <c r="V2914" i="35"/>
  <c r="O2915" i="35"/>
  <c r="V2915" i="35"/>
  <c r="O2916" i="35"/>
  <c r="V2916" i="35"/>
  <c r="O2917" i="35"/>
  <c r="V2917" i="35"/>
  <c r="O2943" i="35"/>
  <c r="V2943" i="35"/>
  <c r="O2918" i="35"/>
  <c r="V2918" i="35"/>
  <c r="O2952" i="35"/>
  <c r="V2952" i="35"/>
  <c r="O2919" i="35"/>
  <c r="V2919" i="35"/>
  <c r="O2935" i="35"/>
  <c r="V2935" i="35"/>
  <c r="O2944" i="35"/>
  <c r="V2944" i="35"/>
  <c r="O2920" i="35"/>
  <c r="V2920" i="35"/>
  <c r="O2931" i="35"/>
  <c r="V2931" i="35"/>
  <c r="O2936" i="35"/>
  <c r="V2936" i="35"/>
  <c r="O2921" i="35"/>
  <c r="V2921" i="35"/>
  <c r="O2937" i="35"/>
  <c r="V2937" i="35"/>
  <c r="O2922" i="35"/>
  <c r="V2922" i="35"/>
  <c r="O2923" i="35"/>
  <c r="V2923" i="35"/>
  <c r="O2924" i="35"/>
  <c r="V2924" i="35"/>
  <c r="O2932" i="35"/>
  <c r="V2932" i="35"/>
  <c r="O2933" i="35"/>
  <c r="V2933" i="35"/>
  <c r="O2925" i="35"/>
  <c r="V2925" i="35"/>
  <c r="O2938" i="35"/>
  <c r="V2938" i="35"/>
  <c r="O2926" i="35"/>
  <c r="V2926" i="35"/>
  <c r="O2934" i="35"/>
  <c r="V2934" i="35"/>
  <c r="O2939" i="35"/>
  <c r="V2939" i="35"/>
  <c r="O2928" i="35"/>
  <c r="V2928" i="35"/>
  <c r="O2940" i="35"/>
  <c r="V2940" i="35"/>
  <c r="O2927" i="35"/>
  <c r="V2927" i="35"/>
  <c r="P2954" i="35"/>
  <c r="W2954" i="35"/>
  <c r="Y2954" i="35"/>
  <c r="P2955" i="35"/>
  <c r="W2955" i="35"/>
  <c r="Y2955" i="35"/>
  <c r="P2958" i="35"/>
  <c r="P2956" i="35"/>
  <c r="W2956" i="35"/>
  <c r="Y2956" i="35"/>
  <c r="P2962" i="35"/>
  <c r="P2963" i="35"/>
  <c r="Q2963" i="35"/>
  <c r="P2964" i="35"/>
  <c r="W2964" i="35"/>
  <c r="Y2964" i="35"/>
  <c r="P2965" i="35"/>
  <c r="Q2965" i="35"/>
  <c r="P2966" i="35"/>
  <c r="Q2966" i="35"/>
  <c r="P3044" i="35"/>
  <c r="Q3044" i="35"/>
  <c r="P2967" i="35"/>
  <c r="P3031" i="35"/>
  <c r="P2968" i="35"/>
  <c r="P2969" i="35"/>
  <c r="Q2969" i="35"/>
  <c r="P2970" i="35"/>
  <c r="Q2970" i="35"/>
  <c r="P2971" i="35"/>
  <c r="W2971" i="35"/>
  <c r="Y2971" i="35"/>
  <c r="P2972" i="35"/>
  <c r="Q2972" i="35"/>
  <c r="P2973" i="35"/>
  <c r="W2973" i="35"/>
  <c r="Y2973" i="35"/>
  <c r="P2974" i="35"/>
  <c r="P2975" i="35"/>
  <c r="W2975" i="35"/>
  <c r="Y2975" i="35"/>
  <c r="P2976" i="35"/>
  <c r="P2977" i="35"/>
  <c r="W2977" i="35"/>
  <c r="Y2977" i="35"/>
  <c r="P2979" i="35"/>
  <c r="W2979" i="35"/>
  <c r="Y2979" i="35"/>
  <c r="P2980" i="35"/>
  <c r="Q2980" i="35"/>
  <c r="P2981" i="35"/>
  <c r="Q2981" i="35"/>
  <c r="P3042" i="35"/>
  <c r="W3042" i="35"/>
  <c r="Y3042" i="35"/>
  <c r="P2982" i="35"/>
  <c r="P2983" i="35"/>
  <c r="Q2983" i="35"/>
  <c r="P2984" i="35"/>
  <c r="P2985" i="35"/>
  <c r="W2985" i="35"/>
  <c r="Y2985" i="35"/>
  <c r="P2986" i="35"/>
  <c r="W2986" i="35"/>
  <c r="Y2986" i="35"/>
  <c r="P2987" i="35"/>
  <c r="Q2987" i="35"/>
  <c r="P2988" i="35"/>
  <c r="Q2988" i="35"/>
  <c r="P2989" i="35"/>
  <c r="W2989" i="35"/>
  <c r="Y2989" i="35"/>
  <c r="P2990" i="35"/>
  <c r="P2991" i="35"/>
  <c r="Q2991" i="35"/>
  <c r="P2992" i="35"/>
  <c r="P3032" i="35"/>
  <c r="Q3032" i="35"/>
  <c r="P2993" i="35"/>
  <c r="Q2993" i="35"/>
  <c r="P2994" i="35"/>
  <c r="W2994" i="35"/>
  <c r="Y2994" i="35"/>
  <c r="P2995" i="35"/>
  <c r="Q2995" i="35"/>
  <c r="P2996" i="35"/>
  <c r="W2996" i="35"/>
  <c r="Y2996" i="35"/>
  <c r="P2997" i="35"/>
  <c r="P2998" i="35"/>
  <c r="Q2998" i="35"/>
  <c r="P3000" i="35"/>
  <c r="P3001" i="35"/>
  <c r="W3001" i="35"/>
  <c r="Y3001" i="35"/>
  <c r="P3045" i="35"/>
  <c r="W3045" i="35"/>
  <c r="Y3045" i="35"/>
  <c r="P3033" i="35"/>
  <c r="Q3033" i="35"/>
  <c r="P3002" i="35"/>
  <c r="Q3002" i="35"/>
  <c r="P3003" i="35"/>
  <c r="Q3003" i="35"/>
  <c r="P3004" i="35"/>
  <c r="P3034" i="35"/>
  <c r="W3034" i="35"/>
  <c r="Y3034" i="35"/>
  <c r="P3005" i="35"/>
  <c r="P3006" i="35"/>
  <c r="Q3006" i="35"/>
  <c r="P3007" i="35"/>
  <c r="W3007" i="35"/>
  <c r="Y3007" i="35"/>
  <c r="P3008" i="35"/>
  <c r="W3008" i="35"/>
  <c r="Y3008" i="35"/>
  <c r="P3035" i="35"/>
  <c r="Q3035" i="35"/>
  <c r="P3009" i="35"/>
  <c r="W3009" i="35"/>
  <c r="Y3009" i="35"/>
  <c r="P3010" i="35"/>
  <c r="P3011" i="35"/>
  <c r="W3011" i="35"/>
  <c r="Y3011" i="35"/>
  <c r="P3012" i="35"/>
  <c r="P3013" i="35"/>
  <c r="Q3013" i="35"/>
  <c r="P3014" i="35"/>
  <c r="Q3014" i="35"/>
  <c r="P3015" i="35"/>
  <c r="W3015" i="35"/>
  <c r="Y3015" i="35"/>
  <c r="P3036" i="35"/>
  <c r="Q3036" i="35"/>
  <c r="O3016" i="35"/>
  <c r="V3016" i="35"/>
  <c r="P3017" i="35"/>
  <c r="O3018" i="35"/>
  <c r="V3018" i="35"/>
  <c r="P3037" i="35"/>
  <c r="W3037" i="35"/>
  <c r="Y3037" i="35"/>
  <c r="P3019" i="35"/>
  <c r="W3019" i="35"/>
  <c r="Y3019" i="35"/>
  <c r="P3020" i="35"/>
  <c r="P3024" i="35"/>
  <c r="W3024" i="35"/>
  <c r="Y3024" i="35"/>
  <c r="P3025" i="35"/>
  <c r="P3039" i="35"/>
  <c r="W3039" i="35"/>
  <c r="Y3039" i="35"/>
  <c r="P3043" i="35"/>
  <c r="W3043" i="35"/>
  <c r="Y3043" i="35"/>
  <c r="P3026" i="35"/>
  <c r="W3026" i="35"/>
  <c r="Y3026" i="35"/>
  <c r="P3027" i="35"/>
  <c r="W3027" i="35"/>
  <c r="Y3027" i="35"/>
  <c r="P3028" i="35"/>
  <c r="W3028" i="35"/>
  <c r="Y3028" i="35"/>
  <c r="P3029" i="35"/>
  <c r="P3022" i="35"/>
  <c r="Q3022" i="35"/>
  <c r="P3021" i="35"/>
  <c r="P3041" i="35"/>
  <c r="W3041" i="35"/>
  <c r="Y3041" i="35"/>
  <c r="P2978" i="35"/>
  <c r="P3040" i="35"/>
  <c r="Q3040" i="35"/>
  <c r="P3038" i="35"/>
  <c r="W3038" i="35"/>
  <c r="Y3038" i="35"/>
  <c r="P3023" i="35"/>
  <c r="W3023" i="35"/>
  <c r="Y3023" i="35"/>
  <c r="P3049" i="35"/>
  <c r="P3047" i="35"/>
  <c r="Q3047" i="35"/>
  <c r="P3030" i="35"/>
  <c r="P3048" i="35"/>
  <c r="W3048" i="35"/>
  <c r="Y3048" i="35"/>
  <c r="P3046" i="35"/>
  <c r="P3050" i="35"/>
  <c r="W3050" i="35"/>
  <c r="Y3050" i="35"/>
  <c r="P3053" i="35"/>
  <c r="P3054" i="35"/>
  <c r="W3054" i="35"/>
  <c r="Y3054" i="35"/>
  <c r="P3051" i="35"/>
  <c r="P3058" i="35"/>
  <c r="W3058" i="35"/>
  <c r="Y3058" i="35"/>
  <c r="P3059" i="35"/>
  <c r="P3060" i="35"/>
  <c r="W3060" i="35"/>
  <c r="Y3060" i="35"/>
  <c r="P3061" i="35"/>
  <c r="P3062" i="35"/>
  <c r="W3062" i="35"/>
  <c r="Y3062" i="35"/>
  <c r="P3063" i="35"/>
  <c r="Q3063" i="35"/>
  <c r="P3064" i="35"/>
  <c r="Q3064" i="35"/>
  <c r="P3065" i="35"/>
  <c r="P3066" i="35"/>
  <c r="Q3066" i="35"/>
  <c r="P3067" i="35"/>
  <c r="P3068" i="35"/>
  <c r="W3068" i="35"/>
  <c r="Y3068" i="35"/>
  <c r="P3069" i="35"/>
  <c r="W3069" i="35"/>
  <c r="Y3069" i="35"/>
  <c r="P3070" i="35"/>
  <c r="W3070" i="35"/>
  <c r="Y3070" i="35"/>
  <c r="P3071" i="35"/>
  <c r="Q3071" i="35"/>
  <c r="P3072" i="35"/>
  <c r="Q3072" i="35"/>
  <c r="P3073" i="35"/>
  <c r="P3074" i="35"/>
  <c r="W3074" i="35"/>
  <c r="Y3074" i="35"/>
  <c r="P3075" i="35"/>
  <c r="P3088" i="35"/>
  <c r="Q3088" i="35"/>
  <c r="P3076" i="35"/>
  <c r="W3076" i="35"/>
  <c r="Y3076" i="35"/>
  <c r="P3077" i="35"/>
  <c r="W3077" i="35"/>
  <c r="Y3077" i="35"/>
  <c r="P3078" i="35"/>
  <c r="Q3078" i="35"/>
  <c r="P3079" i="35"/>
  <c r="Q3079" i="35"/>
  <c r="P3089" i="35"/>
  <c r="P3080" i="35"/>
  <c r="W3080" i="35"/>
  <c r="Y3080" i="35"/>
  <c r="P3081" i="35"/>
  <c r="P3082" i="35"/>
  <c r="W3082" i="35"/>
  <c r="Y3082" i="35"/>
  <c r="P3090" i="35"/>
  <c r="W3090" i="35"/>
  <c r="Y3090" i="35"/>
  <c r="P3083" i="35"/>
  <c r="Q3083" i="35"/>
  <c r="P3084" i="35"/>
  <c r="W3084" i="35"/>
  <c r="Y3084" i="35"/>
  <c r="P3085" i="35"/>
  <c r="W3085" i="35"/>
  <c r="Y3085" i="35"/>
  <c r="P3086" i="35"/>
  <c r="P3087" i="35"/>
  <c r="W3087" i="35"/>
  <c r="Y3087" i="35"/>
  <c r="P3091" i="35"/>
  <c r="P3094" i="35"/>
  <c r="Q3094" i="35"/>
  <c r="P3093" i="35"/>
  <c r="P3092" i="35"/>
  <c r="Q3092" i="35"/>
  <c r="P3095" i="35"/>
  <c r="W3095" i="35"/>
  <c r="Y3095" i="35"/>
  <c r="P3097" i="35"/>
  <c r="W3097" i="35"/>
  <c r="Y3097" i="35"/>
  <c r="P3098" i="35"/>
  <c r="P3099" i="35"/>
  <c r="W3099" i="35"/>
  <c r="Y3099" i="35"/>
  <c r="P3109" i="35"/>
  <c r="P3100" i="35"/>
  <c r="Q3100" i="35"/>
  <c r="P3101" i="35"/>
  <c r="W3101" i="35"/>
  <c r="Y3101" i="35"/>
  <c r="P3102" i="35"/>
  <c r="W3102" i="35"/>
  <c r="Y3102" i="35"/>
  <c r="P3103" i="35"/>
  <c r="Q3103" i="35"/>
  <c r="P3104" i="35"/>
  <c r="W3104" i="35"/>
  <c r="Y3104" i="35"/>
  <c r="P3105" i="35"/>
  <c r="P3106" i="35"/>
  <c r="W3106" i="35"/>
  <c r="Y3106" i="35"/>
  <c r="P3110" i="35"/>
  <c r="P3107" i="35"/>
  <c r="Q3107" i="35"/>
  <c r="P3108" i="35"/>
  <c r="P3111" i="35"/>
  <c r="W3111" i="35"/>
  <c r="Y3111" i="35"/>
  <c r="P3112" i="35"/>
  <c r="W3112" i="35"/>
  <c r="Y3112" i="35"/>
  <c r="P3113" i="35"/>
  <c r="Q3113" i="35"/>
  <c r="P3114" i="35"/>
  <c r="P3116" i="35"/>
  <c r="Q3116" i="35"/>
  <c r="P3118" i="35"/>
  <c r="P3117" i="35"/>
  <c r="Q3117" i="35"/>
  <c r="P3119" i="35"/>
  <c r="P3120" i="35"/>
  <c r="W3120" i="35"/>
  <c r="Y3120" i="35"/>
  <c r="P3115" i="35"/>
  <c r="W3115" i="35"/>
  <c r="Y3115" i="35"/>
  <c r="P3134" i="35"/>
  <c r="Q3134" i="35"/>
  <c r="P3123" i="35"/>
  <c r="P3124" i="35"/>
  <c r="Q3124" i="35"/>
  <c r="P3153" i="35"/>
  <c r="P3135" i="35"/>
  <c r="Q3135" i="35"/>
  <c r="P3125" i="35"/>
  <c r="W3125" i="35"/>
  <c r="Y3125" i="35"/>
  <c r="P3126" i="35"/>
  <c r="Q3126" i="35"/>
  <c r="P3152" i="35"/>
  <c r="Q3152" i="35"/>
  <c r="P3127" i="35"/>
  <c r="Q3127" i="35"/>
  <c r="P3138" i="35"/>
  <c r="P3139" i="35"/>
  <c r="Q3139" i="35"/>
  <c r="P3140" i="35"/>
  <c r="P3128" i="35"/>
  <c r="W3128" i="35"/>
  <c r="Y3128" i="35"/>
  <c r="P3129" i="35"/>
  <c r="P3150" i="35"/>
  <c r="W3150" i="35"/>
  <c r="Y3150" i="35"/>
  <c r="P3143" i="35"/>
  <c r="Q3143" i="35"/>
  <c r="P3130" i="35"/>
  <c r="W3130" i="35"/>
  <c r="Y3130" i="35"/>
  <c r="P3146" i="35"/>
  <c r="P3132" i="35"/>
  <c r="W3132" i="35"/>
  <c r="Y3132" i="35"/>
  <c r="P3151" i="35"/>
  <c r="P3136" i="35"/>
  <c r="Q3136" i="35"/>
  <c r="P3137" i="35"/>
  <c r="P3141" i="35"/>
  <c r="Q3141" i="35"/>
  <c r="P3142" i="35"/>
  <c r="W3142" i="35"/>
  <c r="Y3142" i="35"/>
  <c r="P3144" i="35"/>
  <c r="Q3144" i="35"/>
  <c r="P3131" i="35"/>
  <c r="P3145" i="35"/>
  <c r="W3145" i="35"/>
  <c r="Y3145" i="35"/>
  <c r="P3147" i="35"/>
  <c r="P3133" i="35"/>
  <c r="W3133" i="35"/>
  <c r="Y3133" i="35"/>
  <c r="P3148" i="35"/>
  <c r="W3148" i="35"/>
  <c r="Y3148" i="35"/>
  <c r="P3149" i="35"/>
  <c r="Q3149" i="35"/>
  <c r="P3155" i="35"/>
  <c r="P3154" i="35"/>
  <c r="P3158" i="35"/>
  <c r="P3171" i="35"/>
  <c r="Q3171" i="35"/>
  <c r="P3161" i="35"/>
  <c r="Q3161" i="35"/>
  <c r="P3162" i="35"/>
  <c r="Q3162" i="35"/>
  <c r="P3163" i="35"/>
  <c r="W3163" i="35"/>
  <c r="Y3163" i="35"/>
  <c r="P3164" i="35"/>
  <c r="Q3164" i="35"/>
  <c r="P3167" i="35"/>
  <c r="Q3167" i="35"/>
  <c r="P3168" i="35"/>
  <c r="Q3168" i="35"/>
  <c r="P3169" i="35"/>
  <c r="Q3169" i="35"/>
  <c r="P3160" i="35"/>
  <c r="Q3160" i="35"/>
  <c r="P3165" i="35"/>
  <c r="W3165" i="35"/>
  <c r="Y3165" i="35"/>
  <c r="P3166" i="35"/>
  <c r="W3166" i="35"/>
  <c r="Y3166" i="35"/>
  <c r="P3170" i="35"/>
  <c r="P3159" i="35"/>
  <c r="Q3159" i="35"/>
  <c r="P3157" i="35"/>
  <c r="Q3157" i="35"/>
  <c r="P3156" i="35"/>
  <c r="P3173" i="35"/>
  <c r="W3173" i="35"/>
  <c r="Y3173" i="35"/>
  <c r="P3174" i="35"/>
  <c r="Q3174" i="35"/>
  <c r="P3175" i="35"/>
  <c r="Q3175" i="35"/>
  <c r="P3176" i="35"/>
  <c r="P3177" i="35"/>
  <c r="Q3177" i="35"/>
  <c r="P3178" i="35"/>
  <c r="W3178" i="35"/>
  <c r="Y3178" i="35"/>
  <c r="P3179" i="35"/>
  <c r="P3180" i="35"/>
  <c r="P3181" i="35"/>
  <c r="P3182" i="35"/>
  <c r="Q3182" i="35"/>
  <c r="P3183" i="35"/>
  <c r="W3183" i="35"/>
  <c r="Y3183" i="35"/>
  <c r="P3184" i="35"/>
  <c r="P3185" i="35"/>
  <c r="W3185" i="35"/>
  <c r="Y3185" i="35"/>
  <c r="P3186" i="35"/>
  <c r="W3186" i="35"/>
  <c r="Y3186" i="35"/>
  <c r="P3187" i="35"/>
  <c r="P3188" i="35"/>
  <c r="P3189" i="35"/>
  <c r="P3190" i="35"/>
  <c r="Q3190" i="35"/>
  <c r="P3191" i="35"/>
  <c r="W3191" i="35"/>
  <c r="Y3191" i="35"/>
  <c r="P3192" i="35"/>
  <c r="P3193" i="35"/>
  <c r="W3193" i="35"/>
  <c r="Y3193" i="35"/>
  <c r="P3194" i="35"/>
  <c r="Q3194" i="35"/>
  <c r="P3195" i="35"/>
  <c r="Q3195" i="35"/>
  <c r="P3196" i="35"/>
  <c r="P3197" i="35"/>
  <c r="P3198" i="35"/>
  <c r="Q3198" i="35"/>
  <c r="P3199" i="35"/>
  <c r="W3199" i="35"/>
  <c r="Y3199" i="35"/>
  <c r="P3200" i="35"/>
  <c r="Q3200" i="35"/>
  <c r="P3201" i="35"/>
  <c r="W3201" i="35"/>
  <c r="Y3201" i="35"/>
  <c r="P3202" i="35"/>
  <c r="Q3202" i="35"/>
  <c r="P3203" i="35"/>
  <c r="W3203" i="35"/>
  <c r="Y3203" i="35"/>
  <c r="P3204" i="35"/>
  <c r="P3205" i="35"/>
  <c r="Q3205" i="35"/>
  <c r="P3206" i="35"/>
  <c r="Q3206" i="35"/>
  <c r="P3207" i="35"/>
  <c r="Q3207" i="35"/>
  <c r="P3208" i="35"/>
  <c r="P3209" i="35"/>
  <c r="Q3209" i="35"/>
  <c r="P3210" i="35"/>
  <c r="Q3210" i="35"/>
  <c r="P3211" i="35"/>
  <c r="Q3211" i="35"/>
  <c r="P3212" i="35"/>
  <c r="W3212" i="35"/>
  <c r="Y3212" i="35"/>
  <c r="P3213" i="35"/>
  <c r="Q3213" i="35"/>
  <c r="P3214" i="35"/>
  <c r="Q3214" i="35"/>
  <c r="P3215" i="35"/>
  <c r="W3215" i="35"/>
  <c r="Y3215" i="35"/>
  <c r="P3216" i="35"/>
  <c r="P3217" i="35"/>
  <c r="P3218" i="35"/>
  <c r="Q3218" i="35"/>
  <c r="P3219" i="35"/>
  <c r="W3219" i="35"/>
  <c r="Y3219" i="35"/>
  <c r="P3231" i="35"/>
  <c r="P3230" i="35"/>
  <c r="Q3230" i="35"/>
  <c r="P3236" i="35"/>
  <c r="Q3236" i="35"/>
  <c r="P3233" i="35"/>
  <c r="P3235" i="35"/>
  <c r="Q3235" i="35"/>
  <c r="P3225" i="35"/>
  <c r="W3225" i="35"/>
  <c r="Y3225" i="35"/>
  <c r="P3223" i="35"/>
  <c r="Q3223" i="35"/>
  <c r="P3224" i="35"/>
  <c r="W3224" i="35"/>
  <c r="Y3224" i="35"/>
  <c r="P3226" i="35"/>
  <c r="P3227" i="35"/>
  <c r="W3227" i="35"/>
  <c r="Y3227" i="35"/>
  <c r="P3228" i="35"/>
  <c r="Q3228" i="35"/>
  <c r="P3229" i="35"/>
  <c r="Q3229" i="35"/>
  <c r="P3232" i="35"/>
  <c r="P3234" i="35"/>
  <c r="Q3234" i="35"/>
  <c r="P3237" i="35"/>
  <c r="W3237" i="35"/>
  <c r="Y3237" i="35"/>
  <c r="P3240" i="35"/>
  <c r="Q3240" i="35"/>
  <c r="P3241" i="35"/>
  <c r="P3243" i="35"/>
  <c r="Q3243" i="35"/>
  <c r="P3244" i="35"/>
  <c r="P3353" i="35"/>
  <c r="P3245" i="35"/>
  <c r="P3246" i="35"/>
  <c r="Q3246" i="35"/>
  <c r="P3247" i="35"/>
  <c r="P3248" i="35"/>
  <c r="Q3248" i="35"/>
  <c r="P3249" i="35"/>
  <c r="P3250" i="35"/>
  <c r="Q3250" i="35"/>
  <c r="P3251" i="35"/>
  <c r="P3252" i="35"/>
  <c r="P3253" i="35"/>
  <c r="P3254" i="35"/>
  <c r="Q3254" i="35"/>
  <c r="P3354" i="35"/>
  <c r="P3255" i="35"/>
  <c r="W3255" i="35"/>
  <c r="Y3255" i="35"/>
  <c r="P3256" i="35"/>
  <c r="Q3256" i="35"/>
  <c r="P3257" i="35"/>
  <c r="Q3257" i="35"/>
  <c r="P3258" i="35"/>
  <c r="W3258" i="35"/>
  <c r="Y3258" i="35"/>
  <c r="P3259" i="35"/>
  <c r="P3260" i="35"/>
  <c r="P3261" i="35"/>
  <c r="Q3261" i="35"/>
  <c r="P3262" i="35"/>
  <c r="Q3262" i="35"/>
  <c r="P3263" i="35"/>
  <c r="Q3263" i="35"/>
  <c r="P3264" i="35"/>
  <c r="P3265" i="35"/>
  <c r="Q3265" i="35"/>
  <c r="P3266" i="35"/>
  <c r="P3267" i="35"/>
  <c r="P3268" i="35"/>
  <c r="P3269" i="35"/>
  <c r="Q3269" i="35"/>
  <c r="P3342" i="35"/>
  <c r="P3270" i="35"/>
  <c r="Q3270" i="35"/>
  <c r="P3271" i="35"/>
  <c r="P3272" i="35"/>
  <c r="P3273" i="35"/>
  <c r="P3274" i="35"/>
  <c r="Q3274" i="35"/>
  <c r="P3275" i="35"/>
  <c r="P3276" i="35"/>
  <c r="P3277" i="35"/>
  <c r="P3278" i="35"/>
  <c r="W3278" i="35"/>
  <c r="Y3278" i="35"/>
  <c r="P3343" i="35"/>
  <c r="Q3343" i="35"/>
  <c r="P3279" i="35"/>
  <c r="P3280" i="35"/>
  <c r="W3280" i="35"/>
  <c r="Y3280" i="35"/>
  <c r="P3281" i="35"/>
  <c r="W3281" i="35"/>
  <c r="Y3281" i="35"/>
  <c r="P3282" i="35"/>
  <c r="P3283" i="35"/>
  <c r="P3284" i="35"/>
  <c r="W3284" i="35"/>
  <c r="Y3284" i="35"/>
  <c r="P3285" i="35"/>
  <c r="W3285" i="35"/>
  <c r="Y3285" i="35"/>
  <c r="P3286" i="35"/>
  <c r="P3287" i="35"/>
  <c r="P3288" i="35"/>
  <c r="P3289" i="35"/>
  <c r="W3289" i="35"/>
  <c r="Y3289" i="35"/>
  <c r="P3290" i="35"/>
  <c r="Q3290" i="35"/>
  <c r="P3291" i="35"/>
  <c r="P3292" i="35"/>
  <c r="W3292" i="35"/>
  <c r="Y3292" i="35"/>
  <c r="P3293" i="35"/>
  <c r="W3293" i="35"/>
  <c r="Y3293" i="35"/>
  <c r="P3294" i="35"/>
  <c r="P3295" i="35"/>
  <c r="P3296" i="35"/>
  <c r="P3297" i="35"/>
  <c r="W3297" i="35"/>
  <c r="Y3297" i="35"/>
  <c r="P3298" i="35"/>
  <c r="P3299" i="35"/>
  <c r="P3300" i="35"/>
  <c r="P3301" i="35"/>
  <c r="Q3301" i="35"/>
  <c r="P3302" i="35"/>
  <c r="W3302" i="35"/>
  <c r="Y3302" i="35"/>
  <c r="P3303" i="35"/>
  <c r="P3304" i="35"/>
  <c r="W3304" i="35"/>
  <c r="Y3304" i="35"/>
  <c r="P3305" i="35"/>
  <c r="Q3305" i="35"/>
  <c r="P3306" i="35"/>
  <c r="P3351" i="35"/>
  <c r="P3352" i="35"/>
  <c r="Q3352" i="35"/>
  <c r="P3307" i="35"/>
  <c r="P3308" i="35"/>
  <c r="W3308" i="35"/>
  <c r="Y3308" i="35"/>
  <c r="P3309" i="35"/>
  <c r="P3310" i="35"/>
  <c r="P3311" i="35"/>
  <c r="Q3311" i="35"/>
  <c r="P3344" i="35"/>
  <c r="P3312" i="35"/>
  <c r="P3313" i="35"/>
  <c r="P3314" i="35"/>
  <c r="Q3314" i="35"/>
  <c r="P3315" i="35"/>
  <c r="P3345" i="35"/>
  <c r="P3316" i="35"/>
  <c r="Q3316" i="35"/>
  <c r="P3317" i="35"/>
  <c r="Q3317" i="35"/>
  <c r="P3318" i="35"/>
  <c r="P3346" i="35"/>
  <c r="P3319" i="35"/>
  <c r="P3320" i="35"/>
  <c r="P3321" i="35"/>
  <c r="P3322" i="35"/>
  <c r="P3323" i="35"/>
  <c r="P3347" i="35"/>
  <c r="Q3347" i="35"/>
  <c r="P3348" i="35"/>
  <c r="P3324" i="35"/>
  <c r="P3325" i="35"/>
  <c r="P3326" i="35"/>
  <c r="W3326" i="35"/>
  <c r="Y3326" i="35"/>
  <c r="P3327" i="35"/>
  <c r="P3328" i="35"/>
  <c r="P3329" i="35"/>
  <c r="P3330" i="35"/>
  <c r="Q3330" i="35"/>
  <c r="P3331" i="35"/>
  <c r="P3332" i="35"/>
  <c r="P3333" i="35"/>
  <c r="Q3333" i="35"/>
  <c r="P3334" i="35"/>
  <c r="Q3334" i="35"/>
  <c r="P3335" i="35"/>
  <c r="P3349" i="35"/>
  <c r="P3336" i="35"/>
  <c r="P3337" i="35"/>
  <c r="Q3337" i="35"/>
  <c r="P3338" i="35"/>
  <c r="W3338" i="35"/>
  <c r="Y3338" i="35"/>
  <c r="P3350" i="35"/>
  <c r="P3339" i="35"/>
  <c r="P3340" i="35"/>
  <c r="P3355" i="35"/>
  <c r="P3356" i="35"/>
  <c r="Q3356" i="35"/>
  <c r="P3357" i="35"/>
  <c r="Q3357" i="35"/>
  <c r="P3362" i="35"/>
  <c r="W3362" i="35"/>
  <c r="Y3362" i="35"/>
  <c r="P3363" i="35"/>
  <c r="P3368" i="35"/>
  <c r="W3368" i="35"/>
  <c r="Y3368" i="35"/>
  <c r="P3365" i="35"/>
  <c r="P3366" i="35"/>
  <c r="P3369" i="35"/>
  <c r="P3370" i="35"/>
  <c r="W3370" i="35"/>
  <c r="Y3370" i="35"/>
  <c r="P3376" i="35"/>
  <c r="Q3376" i="35"/>
  <c r="P3377" i="35"/>
  <c r="P3378" i="35"/>
  <c r="P3379" i="35"/>
  <c r="W3379" i="35"/>
  <c r="Y3379" i="35"/>
  <c r="P3380" i="35"/>
  <c r="P3381" i="35"/>
  <c r="W3381" i="35"/>
  <c r="Y3381" i="35"/>
  <c r="P3382" i="35"/>
  <c r="P3383" i="35"/>
  <c r="W3383" i="35"/>
  <c r="Y3383" i="35"/>
  <c r="P3359" i="35"/>
  <c r="Q3359" i="35"/>
  <c r="P3384" i="35"/>
  <c r="Q3384" i="35"/>
  <c r="P3385" i="35"/>
  <c r="P3360" i="35"/>
  <c r="Q3360" i="35"/>
  <c r="P3386" i="35"/>
  <c r="Q3386" i="35"/>
  <c r="P3387" i="35"/>
  <c r="P3388" i="35"/>
  <c r="P3341" i="35"/>
  <c r="Q3341" i="35"/>
  <c r="P3389" i="35"/>
  <c r="Q3389" i="35"/>
  <c r="P3390" i="35"/>
  <c r="Q3390" i="35"/>
  <c r="P3391" i="35"/>
  <c r="P3392" i="35"/>
  <c r="W3392" i="35"/>
  <c r="Y3392" i="35"/>
  <c r="P3393" i="35"/>
  <c r="P3394" i="35"/>
  <c r="P3395" i="35"/>
  <c r="P3396" i="35"/>
  <c r="Q3396" i="35"/>
  <c r="P3397" i="35"/>
  <c r="W3397" i="35"/>
  <c r="Y3397" i="35"/>
  <c r="P3398" i="35"/>
  <c r="Q3398" i="35"/>
  <c r="P3399" i="35"/>
  <c r="P3400" i="35"/>
  <c r="P3361" i="35"/>
  <c r="W3361" i="35"/>
  <c r="Y3361" i="35"/>
  <c r="P3401" i="35"/>
  <c r="Q3401" i="35"/>
  <c r="P3402" i="35"/>
  <c r="P3403" i="35"/>
  <c r="P3404" i="35"/>
  <c r="Q3404" i="35"/>
  <c r="P3358" i="35"/>
  <c r="Q3358" i="35"/>
  <c r="P3405" i="35"/>
  <c r="P3406" i="35"/>
  <c r="Q3406" i="35"/>
  <c r="P3407" i="35"/>
  <c r="P3408" i="35"/>
  <c r="W3408" i="35"/>
  <c r="Y3408" i="35"/>
  <c r="P3412" i="35"/>
  <c r="P3413" i="35"/>
  <c r="Q3413" i="35"/>
  <c r="P3414" i="35"/>
  <c r="Q3414" i="35"/>
  <c r="P3415" i="35"/>
  <c r="W3415" i="35"/>
  <c r="Y3415" i="35"/>
  <c r="P3417" i="35"/>
  <c r="P3548" i="35"/>
  <c r="P3418" i="35"/>
  <c r="P3549" i="35"/>
  <c r="Q3549" i="35"/>
  <c r="P3419" i="35"/>
  <c r="P3420" i="35"/>
  <c r="Q3420" i="35"/>
  <c r="P3421" i="35"/>
  <c r="W3421" i="35"/>
  <c r="Y3421" i="35"/>
  <c r="P3422" i="35"/>
  <c r="W3422" i="35"/>
  <c r="Y3422" i="35"/>
  <c r="P3423" i="35"/>
  <c r="P3424" i="35"/>
  <c r="Q3424" i="35"/>
  <c r="P3425" i="35"/>
  <c r="W3425" i="35"/>
  <c r="Y3425" i="35"/>
  <c r="P3426" i="35"/>
  <c r="W3426" i="35"/>
  <c r="Y3426" i="35"/>
  <c r="P3427" i="35"/>
  <c r="P3428" i="35"/>
  <c r="P3550" i="35"/>
  <c r="W3550" i="35"/>
  <c r="Y3550" i="35"/>
  <c r="P3429" i="35"/>
  <c r="Q3429" i="35"/>
  <c r="P3430" i="35"/>
  <c r="P3433" i="35"/>
  <c r="W3433" i="35"/>
  <c r="Y3433" i="35"/>
  <c r="P3542" i="35"/>
  <c r="P3434" i="35"/>
  <c r="Q3434" i="35"/>
  <c r="P3435" i="35"/>
  <c r="P3552" i="35"/>
  <c r="W3552" i="35"/>
  <c r="Y3552" i="35"/>
  <c r="P3437" i="35"/>
  <c r="Q3437" i="35"/>
  <c r="P3438" i="35"/>
  <c r="P3439" i="35"/>
  <c r="P3440" i="35"/>
  <c r="P3441" i="35"/>
  <c r="Q3441" i="35"/>
  <c r="P3442" i="35"/>
  <c r="Q3442" i="35"/>
  <c r="P3443" i="35"/>
  <c r="P3444" i="35"/>
  <c r="W3444" i="35"/>
  <c r="Y3444" i="35"/>
  <c r="P3543" i="35"/>
  <c r="Q3543" i="35"/>
  <c r="P3445" i="35"/>
  <c r="Q3445" i="35"/>
  <c r="P3446" i="35"/>
  <c r="P3544" i="35"/>
  <c r="W3544" i="35"/>
  <c r="Y3544" i="35"/>
  <c r="P3447" i="35"/>
  <c r="Q3447" i="35"/>
  <c r="P3553" i="35"/>
  <c r="Q3553" i="35"/>
  <c r="P3547" i="35"/>
  <c r="P3448" i="35"/>
  <c r="Q3448" i="35"/>
  <c r="P3449" i="35"/>
  <c r="Q3449" i="35"/>
  <c r="P3545" i="35"/>
  <c r="Q3545" i="35"/>
  <c r="P3450" i="35"/>
  <c r="P3451" i="35"/>
  <c r="P3452" i="35"/>
  <c r="P3453" i="35"/>
  <c r="Q3453" i="35"/>
  <c r="P3454" i="35"/>
  <c r="P3455" i="35"/>
  <c r="Q3455" i="35"/>
  <c r="P3456" i="35"/>
  <c r="W3456" i="35"/>
  <c r="Y3456" i="35"/>
  <c r="P3457" i="35"/>
  <c r="Q3457" i="35"/>
  <c r="P3458" i="35"/>
  <c r="P3459" i="35"/>
  <c r="W3459" i="35"/>
  <c r="Y3459" i="35"/>
  <c r="P3460" i="35"/>
  <c r="Q3460" i="35"/>
  <c r="P3461" i="35"/>
  <c r="Q3461" i="35"/>
  <c r="P3462" i="35"/>
  <c r="P3463" i="35"/>
  <c r="W3463" i="35"/>
  <c r="Y3463" i="35"/>
  <c r="P3464" i="35"/>
  <c r="Q3464" i="35"/>
  <c r="P3554" i="35"/>
  <c r="W3554" i="35"/>
  <c r="Y3554" i="35"/>
  <c r="P3465" i="35"/>
  <c r="P3555" i="35"/>
  <c r="Q3555" i="35"/>
  <c r="P3466" i="35"/>
  <c r="W3466" i="35"/>
  <c r="Y3466" i="35"/>
  <c r="P3467" i="35"/>
  <c r="Q3467" i="35"/>
  <c r="P3468" i="35"/>
  <c r="P3556" i="35"/>
  <c r="Q3556" i="35"/>
  <c r="P3469" i="35"/>
  <c r="W3469" i="35"/>
  <c r="Y3469" i="35"/>
  <c r="P3470" i="35"/>
  <c r="W3470" i="35"/>
  <c r="Y3470" i="35"/>
  <c r="P3557" i="35"/>
  <c r="P3471" i="35"/>
  <c r="W3471" i="35"/>
  <c r="Y3471" i="35"/>
  <c r="P3558" i="35"/>
  <c r="P3472" i="35"/>
  <c r="Q3472" i="35"/>
  <c r="P3559" i="35"/>
  <c r="P3561" i="35"/>
  <c r="Q3561" i="35"/>
  <c r="P3473" i="35"/>
  <c r="W3473" i="35"/>
  <c r="Y3473" i="35"/>
  <c r="P3474" i="35"/>
  <c r="W3474" i="35"/>
  <c r="Y3474" i="35"/>
  <c r="P3475" i="35"/>
  <c r="W3475" i="35"/>
  <c r="Y3475" i="35"/>
  <c r="P3476" i="35"/>
  <c r="Q3476" i="35"/>
  <c r="P3477" i="35"/>
  <c r="W3477" i="35"/>
  <c r="Y3477" i="35"/>
  <c r="P3562" i="35"/>
  <c r="W3562" i="35"/>
  <c r="Y3562" i="35"/>
  <c r="P3478" i="35"/>
  <c r="W3478" i="35"/>
  <c r="Y3478" i="35"/>
  <c r="P3479" i="35"/>
  <c r="W3479" i="35"/>
  <c r="Y3479" i="35"/>
  <c r="P3480" i="35"/>
  <c r="W3480" i="35"/>
  <c r="Y3480" i="35"/>
  <c r="P3481" i="35"/>
  <c r="Q3481" i="35"/>
  <c r="P3482" i="35"/>
  <c r="P3483" i="35"/>
  <c r="W3483" i="35"/>
  <c r="Y3483" i="35"/>
  <c r="P3564" i="35"/>
  <c r="W3564" i="35"/>
  <c r="Y3564" i="35"/>
  <c r="P3485" i="35"/>
  <c r="Q3485" i="35"/>
  <c r="P3486" i="35"/>
  <c r="W3486" i="35"/>
  <c r="Y3486" i="35"/>
  <c r="P3488" i="35"/>
  <c r="W3488" i="35"/>
  <c r="Y3488" i="35"/>
  <c r="P3546" i="35"/>
  <c r="W3546" i="35"/>
  <c r="Y3546" i="35"/>
  <c r="P3489" i="35"/>
  <c r="W3489" i="35"/>
  <c r="Y3489" i="35"/>
  <c r="P3565" i="35"/>
  <c r="P3490" i="35"/>
  <c r="Q3490" i="35"/>
  <c r="P3492" i="35"/>
  <c r="W3492" i="35"/>
  <c r="Y3492" i="35"/>
  <c r="P3493" i="35"/>
  <c r="P3494" i="35"/>
  <c r="P3495" i="35"/>
  <c r="W3495" i="35"/>
  <c r="Y3495" i="35"/>
  <c r="P3496" i="35"/>
  <c r="W3496" i="35"/>
  <c r="Y3496" i="35"/>
  <c r="P3497" i="35"/>
  <c r="W3497" i="35"/>
  <c r="Y3497" i="35"/>
  <c r="P3498" i="35"/>
  <c r="P3499" i="35"/>
  <c r="P3566" i="35"/>
  <c r="W3566" i="35"/>
  <c r="Y3566" i="35"/>
  <c r="P3568" i="35"/>
  <c r="W3568" i="35"/>
  <c r="Y3568" i="35"/>
  <c r="P3500" i="35"/>
  <c r="P3501" i="35"/>
  <c r="W3501" i="35"/>
  <c r="Y3501" i="35"/>
  <c r="P3502" i="35"/>
  <c r="W3502" i="35"/>
  <c r="Y3502" i="35"/>
  <c r="P3503" i="35"/>
  <c r="P3504" i="35"/>
  <c r="P3505" i="35"/>
  <c r="Q3505" i="35"/>
  <c r="P3506" i="35"/>
  <c r="W3506" i="35"/>
  <c r="Y3506" i="35"/>
  <c r="P3507" i="35"/>
  <c r="W3507" i="35"/>
  <c r="Y3507" i="35"/>
  <c r="P3508" i="35"/>
  <c r="Q3508" i="35"/>
  <c r="P3509" i="35"/>
  <c r="Q3509" i="35"/>
  <c r="P3510" i="35"/>
  <c r="W3510" i="35"/>
  <c r="Y3510" i="35"/>
  <c r="P3511" i="35"/>
  <c r="W3511" i="35"/>
  <c r="Y3511" i="35"/>
  <c r="P3512" i="35"/>
  <c r="P3570" i="35"/>
  <c r="Q3570" i="35"/>
  <c r="P3514" i="35"/>
  <c r="W3514" i="35"/>
  <c r="Y3514" i="35"/>
  <c r="P3571" i="35"/>
  <c r="Q3571" i="35"/>
  <c r="P3516" i="35"/>
  <c r="P3518" i="35"/>
  <c r="Q3518" i="35"/>
  <c r="P3519" i="35"/>
  <c r="W3519" i="35"/>
  <c r="Y3519" i="35"/>
  <c r="P3520" i="35"/>
  <c r="W3520" i="35"/>
  <c r="Y3520" i="35"/>
  <c r="P3521" i="35"/>
  <c r="P3522" i="35"/>
  <c r="Q3522" i="35"/>
  <c r="P3572" i="35"/>
  <c r="W3572" i="35"/>
  <c r="Y3572" i="35"/>
  <c r="P3523" i="35"/>
  <c r="W3523" i="35"/>
  <c r="Y3523" i="35"/>
  <c r="P3573" i="35"/>
  <c r="P3525" i="35"/>
  <c r="Q3525" i="35"/>
  <c r="P3526" i="35"/>
  <c r="W3526" i="35"/>
  <c r="Y3526" i="35"/>
  <c r="P3527" i="35"/>
  <c r="W3527" i="35"/>
  <c r="Y3527" i="35"/>
  <c r="P3528" i="35"/>
  <c r="P3529" i="35"/>
  <c r="W3529" i="35"/>
  <c r="Y3529" i="35"/>
  <c r="P3530" i="35"/>
  <c r="W3530" i="35"/>
  <c r="Y3530" i="35"/>
  <c r="P3531" i="35"/>
  <c r="Q3531" i="35"/>
  <c r="P3532" i="35"/>
  <c r="P3533" i="35"/>
  <c r="Q3533" i="35"/>
  <c r="P3534" i="35"/>
  <c r="W3534" i="35"/>
  <c r="Y3534" i="35"/>
  <c r="P3535" i="35"/>
  <c r="W3535" i="35"/>
  <c r="Y3535" i="35"/>
  <c r="P3536" i="35"/>
  <c r="W3536" i="35"/>
  <c r="Y3536" i="35"/>
  <c r="P3537" i="35"/>
  <c r="P3576" i="35"/>
  <c r="Q3576" i="35"/>
  <c r="P3577" i="35"/>
  <c r="Q3577" i="35"/>
  <c r="P3539" i="35"/>
  <c r="W3539" i="35"/>
  <c r="Y3539" i="35"/>
  <c r="P3416" i="35"/>
  <c r="W3416" i="35"/>
  <c r="Y3416" i="35"/>
  <c r="P3560" i="35"/>
  <c r="Q3560" i="35"/>
  <c r="P3484" i="35"/>
  <c r="Q3484" i="35"/>
  <c r="P3487" i="35"/>
  <c r="P3491" i="35"/>
  <c r="W3491" i="35"/>
  <c r="Y3491" i="35"/>
  <c r="P3431" i="35"/>
  <c r="W3431" i="35"/>
  <c r="Y3431" i="35"/>
  <c r="P3432" i="35"/>
  <c r="Q3432" i="35"/>
  <c r="P3436" i="35"/>
  <c r="P3563" i="35"/>
  <c r="W3563" i="35"/>
  <c r="Y3563" i="35"/>
  <c r="P3524" i="35"/>
  <c r="Q3524" i="35"/>
  <c r="P3567" i="35"/>
  <c r="P3513" i="35"/>
  <c r="P3515" i="35"/>
  <c r="W3515" i="35"/>
  <c r="Y3515" i="35"/>
  <c r="P3517" i="35"/>
  <c r="W3517" i="35"/>
  <c r="Y3517" i="35"/>
  <c r="P3574" i="35"/>
  <c r="W3574" i="35"/>
  <c r="Y3574" i="35"/>
  <c r="P3575" i="35"/>
  <c r="P3569" i="35"/>
  <c r="P3582" i="35"/>
  <c r="W3582" i="35"/>
  <c r="Y3582" i="35"/>
  <c r="P3581" i="35"/>
  <c r="W3581" i="35"/>
  <c r="Y3581" i="35"/>
  <c r="P3583" i="35"/>
  <c r="W3583" i="35"/>
  <c r="Y3583" i="35"/>
  <c r="P3584" i="35"/>
  <c r="Q3584" i="35"/>
  <c r="P3580" i="35"/>
  <c r="W3580" i="35"/>
  <c r="Y3580" i="35"/>
  <c r="P3579" i="35"/>
  <c r="P3590" i="35"/>
  <c r="P3592" i="35"/>
  <c r="W3592" i="35"/>
  <c r="Y3592" i="35"/>
  <c r="P3589" i="35"/>
  <c r="W3589" i="35"/>
  <c r="Y3589" i="35"/>
  <c r="P3591" i="35"/>
  <c r="Q3591" i="35"/>
  <c r="P3594" i="35"/>
  <c r="W3594" i="35"/>
  <c r="Y3594" i="35"/>
  <c r="P3588" i="35"/>
  <c r="Q3588" i="35"/>
  <c r="P3585" i="35"/>
  <c r="W3585" i="35"/>
  <c r="Y3585" i="35"/>
  <c r="P3586" i="35"/>
  <c r="W3586" i="35"/>
  <c r="Y3586" i="35"/>
  <c r="P3595" i="35"/>
  <c r="P3596" i="35"/>
  <c r="W3596" i="35"/>
  <c r="Y3596" i="35"/>
  <c r="P3597" i="35"/>
  <c r="W3597" i="35"/>
  <c r="Y3597" i="35"/>
  <c r="P3540" i="35"/>
  <c r="W3540" i="35"/>
  <c r="Y3540" i="35"/>
  <c r="P3587" i="35"/>
  <c r="P3598" i="35"/>
  <c r="W3598" i="35"/>
  <c r="Y3598" i="35"/>
  <c r="P3538" i="35"/>
  <c r="W3538" i="35"/>
  <c r="Y3538" i="35"/>
  <c r="P3599" i="35"/>
  <c r="W3599" i="35"/>
  <c r="Y3599" i="35"/>
  <c r="P3601" i="35"/>
  <c r="Q3601" i="35"/>
  <c r="P3602" i="35"/>
  <c r="W3602" i="35"/>
  <c r="Y3602" i="35"/>
  <c r="P3603" i="35"/>
  <c r="Q3603" i="35"/>
  <c r="P3604" i="35"/>
  <c r="Q3604" i="35"/>
  <c r="P3605" i="35"/>
  <c r="W3605" i="35"/>
  <c r="Y3605" i="35"/>
  <c r="P3645" i="35"/>
  <c r="W3645" i="35"/>
  <c r="Y3645" i="35"/>
  <c r="O3646" i="35"/>
  <c r="V3646" i="35"/>
  <c r="O3647" i="35"/>
  <c r="V3647" i="35"/>
  <c r="O3606" i="35"/>
  <c r="V3606" i="35"/>
  <c r="O3607" i="35"/>
  <c r="V3607" i="35"/>
  <c r="O3608" i="35"/>
  <c r="V3608" i="35"/>
  <c r="O3609" i="35"/>
  <c r="V3609" i="35"/>
  <c r="O3610" i="35"/>
  <c r="V3610" i="35"/>
  <c r="O3611" i="35"/>
  <c r="V3611" i="35"/>
  <c r="O3648" i="35"/>
  <c r="V3648" i="35"/>
  <c r="O3613" i="35"/>
  <c r="V3613" i="35"/>
  <c r="O3614" i="35"/>
  <c r="V3614" i="35"/>
  <c r="O3616" i="35"/>
  <c r="V3616" i="35"/>
  <c r="P3617" i="35"/>
  <c r="Q3617" i="35"/>
  <c r="O3618" i="35"/>
  <c r="V3618" i="35"/>
  <c r="O3619" i="35"/>
  <c r="V3619" i="35"/>
  <c r="O3620" i="35"/>
  <c r="V3620" i="35"/>
  <c r="O3621" i="35"/>
  <c r="V3621" i="35"/>
  <c r="O3622" i="35"/>
  <c r="V3622" i="35"/>
  <c r="O3623" i="35"/>
  <c r="V3623" i="35"/>
  <c r="O3649" i="35"/>
  <c r="V3649" i="35"/>
  <c r="O3652" i="35"/>
  <c r="V3652" i="35"/>
  <c r="O3650" i="35"/>
  <c r="V3650" i="35"/>
  <c r="O3655" i="35"/>
  <c r="V3655" i="35"/>
  <c r="O3624" i="35"/>
  <c r="V3624" i="35"/>
  <c r="O3625" i="35"/>
  <c r="V3625" i="35"/>
  <c r="O3626" i="35"/>
  <c r="V3626" i="35"/>
  <c r="O3627" i="35"/>
  <c r="V3627" i="35"/>
  <c r="O3628" i="35"/>
  <c r="V3628" i="35"/>
  <c r="O3629" i="35"/>
  <c r="V3629" i="35"/>
  <c r="O3630" i="35"/>
  <c r="V3630" i="35"/>
  <c r="O3631" i="35"/>
  <c r="V3631" i="35"/>
  <c r="O3632" i="35"/>
  <c r="V3632" i="35"/>
  <c r="O3633" i="35"/>
  <c r="V3633" i="35"/>
  <c r="O3634" i="35"/>
  <c r="V3634" i="35"/>
  <c r="O3653" i="35"/>
  <c r="V3653" i="35"/>
  <c r="O3635" i="35"/>
  <c r="V3635" i="35"/>
  <c r="O3636" i="35"/>
  <c r="V3636" i="35"/>
  <c r="O3637" i="35"/>
  <c r="V3637" i="35"/>
  <c r="O3638" i="35"/>
  <c r="V3638" i="35"/>
  <c r="O3651" i="35"/>
  <c r="V3651" i="35"/>
  <c r="O3639" i="35"/>
  <c r="V3639" i="35"/>
  <c r="O3640" i="35"/>
  <c r="V3640" i="35"/>
  <c r="O3641" i="35"/>
  <c r="V3641" i="35"/>
  <c r="O3642" i="35"/>
  <c r="V3642" i="35"/>
  <c r="O3643" i="35"/>
  <c r="V3643" i="35"/>
  <c r="O3612" i="35"/>
  <c r="V3612" i="35"/>
  <c r="O3656" i="35"/>
  <c r="V3656" i="35"/>
  <c r="O3659" i="35"/>
  <c r="V3659" i="35"/>
  <c r="O3658" i="35"/>
  <c r="V3658" i="35"/>
  <c r="O3660" i="35"/>
  <c r="V3660" i="35"/>
  <c r="O3661" i="35"/>
  <c r="V3661" i="35"/>
  <c r="P3662" i="35"/>
  <c r="O3665" i="35"/>
  <c r="V3665" i="35"/>
  <c r="O3666" i="35"/>
  <c r="V3666" i="35"/>
  <c r="O3667" i="35"/>
  <c r="V3667" i="35"/>
  <c r="O3668" i="35"/>
  <c r="V3668" i="35"/>
  <c r="O3663" i="35"/>
  <c r="V3663" i="35"/>
  <c r="O3664" i="35"/>
  <c r="V3664" i="35"/>
  <c r="O3673" i="35"/>
  <c r="V3673" i="35"/>
  <c r="O3674" i="35"/>
  <c r="V3674" i="35"/>
  <c r="O3676" i="35"/>
  <c r="V3676" i="35"/>
  <c r="O3678" i="35"/>
  <c r="V3678" i="35"/>
  <c r="O3679" i="35"/>
  <c r="V3679" i="35"/>
  <c r="O3680" i="35"/>
  <c r="V3680" i="35"/>
  <c r="O3681" i="35"/>
  <c r="V3681" i="35"/>
  <c r="O3682" i="35"/>
  <c r="V3682" i="35"/>
  <c r="O3683" i="35"/>
  <c r="V3683" i="35"/>
  <c r="O3684" i="35"/>
  <c r="V3684" i="35"/>
  <c r="O3685" i="35"/>
  <c r="V3685" i="35"/>
  <c r="O3686" i="35"/>
  <c r="V3686" i="35"/>
  <c r="O3687" i="35"/>
  <c r="V3687" i="35"/>
  <c r="O3688" i="35"/>
  <c r="V3688" i="35"/>
  <c r="O3689" i="35"/>
  <c r="V3689" i="35"/>
  <c r="O3690" i="35"/>
  <c r="V3690" i="35"/>
  <c r="O3691" i="35"/>
  <c r="V3691" i="35"/>
  <c r="O3692" i="35"/>
  <c r="V3692" i="35"/>
  <c r="O3693" i="35"/>
  <c r="V3693" i="35"/>
  <c r="O3694" i="35"/>
  <c r="V3694" i="35"/>
  <c r="O3695" i="35"/>
  <c r="V3695" i="35"/>
  <c r="O3696" i="35"/>
  <c r="V3696" i="35"/>
  <c r="O3709" i="35"/>
  <c r="V3709" i="35"/>
  <c r="O3697" i="35"/>
  <c r="V3697" i="35"/>
  <c r="O3698" i="35"/>
  <c r="V3698" i="35"/>
  <c r="O3699" i="35"/>
  <c r="V3699" i="35"/>
  <c r="O3700" i="35"/>
  <c r="V3700" i="35"/>
  <c r="O3701" i="35"/>
  <c r="V3701" i="35"/>
  <c r="O3711" i="35"/>
  <c r="V3711" i="35"/>
  <c r="O3712" i="35"/>
  <c r="V3712" i="35"/>
  <c r="O3710" i="35"/>
  <c r="V3710" i="35"/>
  <c r="O3703" i="35"/>
  <c r="V3703" i="35"/>
  <c r="O3704" i="35"/>
  <c r="V3704" i="35"/>
  <c r="O3705" i="35"/>
  <c r="V3705" i="35"/>
  <c r="O3714" i="35"/>
  <c r="V3714" i="35"/>
  <c r="O3725" i="35"/>
  <c r="V3725" i="35"/>
  <c r="O3724" i="35"/>
  <c r="V3724" i="35"/>
  <c r="O3722" i="35"/>
  <c r="V3722" i="35"/>
  <c r="O3723" i="35"/>
  <c r="V3723" i="35"/>
  <c r="O3715" i="35"/>
  <c r="V3715" i="35"/>
  <c r="O3716" i="35"/>
  <c r="V3716" i="35"/>
  <c r="O3726" i="35"/>
  <c r="V3726" i="35"/>
  <c r="O3729" i="35"/>
  <c r="V3729" i="35"/>
  <c r="O3730" i="35"/>
  <c r="V3730" i="35"/>
  <c r="O3731" i="35"/>
  <c r="V3731" i="35"/>
  <c r="O3735" i="35"/>
  <c r="V3735" i="35"/>
  <c r="O3732" i="35"/>
  <c r="V3732" i="35"/>
  <c r="O3736" i="35"/>
  <c r="V3736" i="35"/>
  <c r="O3733" i="35"/>
  <c r="V3733" i="35"/>
  <c r="O3737" i="35"/>
  <c r="V3737" i="35"/>
  <c r="O3738" i="35"/>
  <c r="V3738" i="35"/>
  <c r="O3739" i="35"/>
  <c r="V3739" i="35"/>
  <c r="O3740" i="35"/>
  <c r="V3740" i="35"/>
  <c r="O3744" i="35"/>
  <c r="V3744" i="35"/>
  <c r="O3745" i="35"/>
  <c r="V3745" i="35"/>
  <c r="O3746" i="35"/>
  <c r="V3746" i="35"/>
  <c r="O3742" i="35"/>
  <c r="V3742" i="35"/>
  <c r="O3743" i="35"/>
  <c r="V3743" i="35"/>
  <c r="O3741" i="35"/>
  <c r="V3741" i="35"/>
  <c r="O3749" i="35"/>
  <c r="V3749" i="35"/>
  <c r="O3747" i="35"/>
  <c r="V3747" i="35"/>
  <c r="O3748" i="35"/>
  <c r="V3748" i="35"/>
  <c r="O3753" i="35"/>
  <c r="V3753" i="35"/>
  <c r="O3750" i="35"/>
  <c r="V3750" i="35"/>
  <c r="O3751" i="35"/>
  <c r="V3751" i="35"/>
  <c r="O3752" i="35"/>
  <c r="V3752" i="35"/>
  <c r="O3755" i="35"/>
  <c r="V3755" i="35"/>
  <c r="O3756" i="35"/>
  <c r="V3756" i="35"/>
  <c r="O3757" i="35"/>
  <c r="V3757" i="35"/>
  <c r="O3758" i="35"/>
  <c r="V3758" i="35"/>
  <c r="O3759" i="35"/>
  <c r="V3759" i="35"/>
  <c r="O3760" i="35"/>
  <c r="V3760" i="35"/>
  <c r="O3761" i="35"/>
  <c r="V3761" i="35"/>
  <c r="O3762" i="35"/>
  <c r="V3762" i="35"/>
  <c r="P3764" i="35"/>
  <c r="P3765" i="35"/>
  <c r="Q3765" i="35"/>
  <c r="P3766" i="35"/>
  <c r="P3767" i="35"/>
  <c r="Q3767" i="35"/>
  <c r="P3768" i="35"/>
  <c r="P3769" i="35"/>
  <c r="Q3769" i="35"/>
  <c r="P3771" i="35"/>
  <c r="P3772" i="35"/>
  <c r="P3775" i="35"/>
  <c r="P3776" i="35"/>
  <c r="Q3776" i="35"/>
  <c r="P3777" i="35"/>
  <c r="O3778" i="35"/>
  <c r="V3778" i="35"/>
  <c r="P3779" i="35"/>
  <c r="W3779" i="35"/>
  <c r="Y3779" i="35"/>
  <c r="P3780" i="35"/>
  <c r="P3781" i="35"/>
  <c r="W3781" i="35"/>
  <c r="Y3781" i="35"/>
  <c r="P3782" i="35"/>
  <c r="W3782" i="35"/>
  <c r="Y3782" i="35"/>
  <c r="P3783" i="35"/>
  <c r="Q3783" i="35"/>
  <c r="P3784" i="35"/>
  <c r="Q3784" i="35"/>
  <c r="P3785" i="35"/>
  <c r="Q3785" i="35"/>
  <c r="P3787" i="35"/>
  <c r="Q3787" i="35"/>
  <c r="P3788" i="35"/>
  <c r="Q3788" i="35"/>
  <c r="P3789" i="35"/>
  <c r="W3789" i="35"/>
  <c r="Y3789" i="35"/>
  <c r="P3790" i="35"/>
  <c r="W3790" i="35"/>
  <c r="Y3790" i="35"/>
  <c r="P3791" i="35"/>
  <c r="Q3791" i="35"/>
  <c r="P3793" i="35"/>
  <c r="W3793" i="35"/>
  <c r="Y3793" i="35"/>
  <c r="P3794" i="35"/>
  <c r="P3795" i="35"/>
  <c r="W3795" i="35"/>
  <c r="Y3795" i="35"/>
  <c r="P3797" i="35"/>
  <c r="W3797" i="35"/>
  <c r="Y3797" i="35"/>
  <c r="P3798" i="35"/>
  <c r="W3798" i="35"/>
  <c r="Y3798" i="35"/>
  <c r="P3800" i="35"/>
  <c r="P3801" i="35"/>
  <c r="W3801" i="35"/>
  <c r="Y3801" i="35"/>
  <c r="P3804" i="35"/>
  <c r="Q3804" i="35"/>
  <c r="P3806" i="35"/>
  <c r="Q3806" i="35"/>
  <c r="P3807" i="35"/>
  <c r="Q3807" i="35"/>
  <c r="P3808" i="35"/>
  <c r="W3808" i="35"/>
  <c r="Y3808" i="35"/>
  <c r="P3809" i="35"/>
  <c r="Q3809" i="35"/>
  <c r="P3810" i="35"/>
  <c r="Q3810" i="35"/>
  <c r="P3811" i="35"/>
  <c r="W3811" i="35"/>
  <c r="Y3811" i="35"/>
  <c r="P3812" i="35"/>
  <c r="Q3812" i="35"/>
  <c r="P3813" i="35"/>
  <c r="Q3813" i="35"/>
  <c r="P3814" i="35"/>
  <c r="W3814" i="35"/>
  <c r="Y3814" i="35"/>
  <c r="P3815" i="35"/>
  <c r="P3816" i="35"/>
  <c r="Q3816" i="35"/>
  <c r="P3818" i="35"/>
  <c r="W3818" i="35"/>
  <c r="Y3818" i="35"/>
  <c r="P3819" i="35"/>
  <c r="W3819" i="35"/>
  <c r="Y3819" i="35"/>
  <c r="P3820" i="35"/>
  <c r="P3821" i="35"/>
  <c r="W3821" i="35"/>
  <c r="Y3821" i="35"/>
  <c r="P3822" i="35"/>
  <c r="Q3822" i="35"/>
  <c r="P3825" i="35"/>
  <c r="W3825" i="35"/>
  <c r="Y3825" i="35"/>
  <c r="P3826" i="35"/>
  <c r="W3826" i="35"/>
  <c r="Y3826" i="35"/>
  <c r="P3827" i="35"/>
  <c r="W3827" i="35"/>
  <c r="Y3827" i="35"/>
  <c r="P3828" i="35"/>
  <c r="W3828" i="35"/>
  <c r="Y3828" i="35"/>
  <c r="P3829" i="35"/>
  <c r="Q3829" i="35"/>
  <c r="P3830" i="35"/>
  <c r="W3830" i="35"/>
  <c r="Y3830" i="35"/>
  <c r="P3831" i="35"/>
  <c r="W3831" i="35"/>
  <c r="Y3831" i="35"/>
  <c r="P3832" i="35"/>
  <c r="W3832" i="35"/>
  <c r="Y3832" i="35"/>
  <c r="P3833" i="35"/>
  <c r="Q3833" i="35"/>
  <c r="P3834" i="35"/>
  <c r="P3835" i="35"/>
  <c r="W3835" i="35"/>
  <c r="Y3835" i="35"/>
  <c r="P3836" i="35"/>
  <c r="W3836" i="35"/>
  <c r="Y3836" i="35"/>
  <c r="P3837" i="35"/>
  <c r="Q3837" i="35"/>
  <c r="P3838" i="35"/>
  <c r="P3839" i="35"/>
  <c r="W3839" i="35"/>
  <c r="Y3839" i="35"/>
  <c r="P3840" i="35"/>
  <c r="Q3840" i="35"/>
  <c r="P3841" i="35"/>
  <c r="Q3841" i="35"/>
  <c r="P3843" i="35"/>
  <c r="Q3843" i="35"/>
  <c r="P3844" i="35"/>
  <c r="W3844" i="35"/>
  <c r="Y3844" i="35"/>
  <c r="O3845" i="35"/>
  <c r="V3845" i="35"/>
  <c r="P3845" i="35"/>
  <c r="Q3845" i="35"/>
  <c r="O3846" i="35"/>
  <c r="V3846" i="35"/>
  <c r="O3848" i="35"/>
  <c r="V3848" i="35"/>
  <c r="O3849" i="35"/>
  <c r="V3849" i="35"/>
  <c r="O3850" i="35"/>
  <c r="V3850" i="35"/>
  <c r="O3851" i="35"/>
  <c r="V3851" i="35"/>
  <c r="O3852" i="35"/>
  <c r="V3852" i="35"/>
  <c r="O3853" i="35"/>
  <c r="V3853" i="35"/>
  <c r="O3854" i="35"/>
  <c r="V3854" i="35"/>
  <c r="O3855" i="35"/>
  <c r="V3855" i="35"/>
  <c r="O3856" i="35"/>
  <c r="V3856" i="35"/>
  <c r="O3858" i="35"/>
  <c r="V3858" i="35"/>
  <c r="O3859" i="35"/>
  <c r="V3859" i="35"/>
  <c r="O3860" i="35"/>
  <c r="V3860" i="35"/>
  <c r="O3861" i="35"/>
  <c r="V3861" i="35"/>
  <c r="O3862" i="35"/>
  <c r="V3862" i="35"/>
  <c r="O3863" i="35"/>
  <c r="V3863" i="35"/>
  <c r="O3864" i="35"/>
  <c r="V3864" i="35"/>
  <c r="O3865" i="35"/>
  <c r="V3865" i="35"/>
  <c r="O3866" i="35"/>
  <c r="V3866" i="35"/>
  <c r="O3867" i="35"/>
  <c r="V3867" i="35"/>
  <c r="O3868" i="35"/>
  <c r="V3868" i="35"/>
  <c r="O3869" i="35"/>
  <c r="V3869" i="35"/>
  <c r="O3870" i="35"/>
  <c r="V3870" i="35"/>
  <c r="O3871" i="35"/>
  <c r="V3871" i="35"/>
  <c r="O3873" i="35"/>
  <c r="V3873" i="35"/>
  <c r="O3876" i="35"/>
  <c r="V3876" i="35"/>
  <c r="O3877" i="35"/>
  <c r="V3877" i="35"/>
  <c r="O3879" i="35"/>
  <c r="V3879" i="35"/>
  <c r="O3902" i="35"/>
  <c r="V3902" i="35"/>
  <c r="O3880" i="35"/>
  <c r="V3880" i="35"/>
  <c r="O3881" i="35"/>
  <c r="V3881" i="35"/>
  <c r="O3770" i="35"/>
  <c r="V3770" i="35"/>
  <c r="O3774" i="35"/>
  <c r="V3774" i="35"/>
  <c r="O3799" i="35"/>
  <c r="V3799" i="35"/>
  <c r="O3803" i="35"/>
  <c r="V3803" i="35"/>
  <c r="O3805" i="35"/>
  <c r="V3805" i="35"/>
  <c r="O3817" i="35"/>
  <c r="V3817" i="35"/>
  <c r="O3823" i="35"/>
  <c r="V3823" i="35"/>
  <c r="O3824" i="35"/>
  <c r="V3824" i="35"/>
  <c r="O3857" i="35"/>
  <c r="V3857" i="35"/>
  <c r="O3872" i="35"/>
  <c r="V3872" i="35"/>
  <c r="O3874" i="35"/>
  <c r="V3874" i="35"/>
  <c r="O3878" i="35"/>
  <c r="V3878" i="35"/>
  <c r="O3901" i="35"/>
  <c r="V3901" i="35"/>
  <c r="O3885" i="35"/>
  <c r="V3885" i="35"/>
  <c r="O3888" i="35"/>
  <c r="V3888" i="35"/>
  <c r="O3886" i="35"/>
  <c r="V3886" i="35"/>
  <c r="O3887" i="35"/>
  <c r="V3887" i="35"/>
  <c r="O3889" i="35"/>
  <c r="V3889" i="35"/>
  <c r="O3890" i="35"/>
  <c r="V3890" i="35"/>
  <c r="O3891" i="35"/>
  <c r="V3891" i="35"/>
  <c r="O3892" i="35"/>
  <c r="V3892" i="35"/>
  <c r="O3893" i="35"/>
  <c r="V3893" i="35"/>
  <c r="O3894" i="35"/>
  <c r="V3894" i="35"/>
  <c r="O3882" i="35"/>
  <c r="V3882" i="35"/>
  <c r="O3896" i="35"/>
  <c r="V3896" i="35"/>
  <c r="O3895" i="35"/>
  <c r="V3895" i="35"/>
  <c r="O3897" i="35"/>
  <c r="V3897" i="35"/>
  <c r="O3883" i="35"/>
  <c r="V3883" i="35"/>
  <c r="O3899" i="35"/>
  <c r="V3899" i="35"/>
  <c r="O3904" i="35"/>
  <c r="V3904" i="35"/>
  <c r="O3907" i="35"/>
  <c r="V3907" i="35"/>
  <c r="O3908" i="35"/>
  <c r="V3908" i="35"/>
  <c r="O3909" i="35"/>
  <c r="V3909" i="35"/>
  <c r="O3910" i="35"/>
  <c r="V3910" i="35"/>
  <c r="O3911" i="35"/>
  <c r="V3911" i="35"/>
  <c r="O3912" i="35"/>
  <c r="V3912" i="35"/>
  <c r="O3913" i="35"/>
  <c r="V3913" i="35"/>
  <c r="O3914" i="35"/>
  <c r="V3914" i="35"/>
  <c r="O3915" i="35"/>
  <c r="V3915" i="35"/>
  <c r="O3916" i="35"/>
  <c r="V3916" i="35"/>
  <c r="O3917" i="35"/>
  <c r="V3917" i="35"/>
  <c r="O3918" i="35"/>
  <c r="V3918" i="35"/>
  <c r="O3919" i="35"/>
  <c r="V3919" i="35"/>
  <c r="O3920" i="35"/>
  <c r="V3920" i="35"/>
  <c r="O3921" i="35"/>
  <c r="V3921" i="35"/>
  <c r="O3922" i="35"/>
  <c r="V3922" i="35"/>
  <c r="O3923" i="35"/>
  <c r="V3923" i="35"/>
  <c r="O3924" i="35"/>
  <c r="V3924" i="35"/>
  <c r="O3925" i="35"/>
  <c r="V3925" i="35"/>
  <c r="O3926" i="35"/>
  <c r="V3926" i="35"/>
  <c r="O3927" i="35"/>
  <c r="V3927" i="35"/>
  <c r="O3928" i="35"/>
  <c r="V3928" i="35"/>
  <c r="O3983" i="35"/>
  <c r="V3983" i="35"/>
  <c r="O3929" i="35"/>
  <c r="V3929" i="35"/>
  <c r="O3995" i="35"/>
  <c r="V3995" i="35"/>
  <c r="O3930" i="35"/>
  <c r="V3930" i="35"/>
  <c r="O3931" i="35"/>
  <c r="V3931" i="35"/>
  <c r="O3932" i="35"/>
  <c r="V3932" i="35"/>
  <c r="O3984" i="35"/>
  <c r="V3984" i="35"/>
  <c r="O4001" i="35"/>
  <c r="V4001" i="35"/>
  <c r="O3933" i="35"/>
  <c r="V3933" i="35"/>
  <c r="O3934" i="35"/>
  <c r="V3934" i="35"/>
  <c r="O4005" i="35"/>
  <c r="V4005" i="35"/>
  <c r="O3935" i="35"/>
  <c r="V3935" i="35"/>
  <c r="O3936" i="35"/>
  <c r="V3936" i="35"/>
  <c r="O4007" i="35"/>
  <c r="V4007" i="35"/>
  <c r="O3937" i="35"/>
  <c r="V3937" i="35"/>
  <c r="O3938" i="35"/>
  <c r="V3938" i="35"/>
  <c r="O3939" i="35"/>
  <c r="V3939" i="35"/>
  <c r="O3940" i="35"/>
  <c r="V3940" i="35"/>
  <c r="O3985" i="35"/>
  <c r="V3985" i="35"/>
  <c r="O3997" i="35"/>
  <c r="V3997" i="35"/>
  <c r="O3986" i="35"/>
  <c r="V3986" i="35"/>
  <c r="O3941" i="35"/>
  <c r="V3941" i="35"/>
  <c r="O3942" i="35"/>
  <c r="V3942" i="35"/>
  <c r="O3943" i="35"/>
  <c r="V3943" i="35"/>
  <c r="O3944" i="35"/>
  <c r="V3944" i="35"/>
  <c r="O3996" i="35"/>
  <c r="V3996" i="35"/>
  <c r="O3945" i="35"/>
  <c r="V3945" i="35"/>
  <c r="O3946" i="35"/>
  <c r="V3946" i="35"/>
  <c r="O3947" i="35"/>
  <c r="V3947" i="35"/>
  <c r="O3948" i="35"/>
  <c r="V3948" i="35"/>
  <c r="O3949" i="35"/>
  <c r="V3949" i="35"/>
  <c r="O3950" i="35"/>
  <c r="V3950" i="35"/>
  <c r="O3951" i="35"/>
  <c r="V3951" i="35"/>
  <c r="O3952" i="35"/>
  <c r="V3952" i="35"/>
  <c r="O3953" i="35"/>
  <c r="V3953" i="35"/>
  <c r="O3954" i="35"/>
  <c r="V3954" i="35"/>
  <c r="O3955" i="35"/>
  <c r="V3955" i="35"/>
  <c r="O4008" i="35"/>
  <c r="V4008" i="35"/>
  <c r="O3956" i="35"/>
  <c r="V3956" i="35"/>
  <c r="O3957" i="35"/>
  <c r="V3957" i="35"/>
  <c r="O3958" i="35"/>
  <c r="V3958" i="35"/>
  <c r="O3959" i="35"/>
  <c r="V3959" i="35"/>
  <c r="O3960" i="35"/>
  <c r="V3960" i="35"/>
  <c r="O3982" i="35"/>
  <c r="V3982" i="35"/>
  <c r="O3987" i="35"/>
  <c r="V3987" i="35"/>
  <c r="O4013" i="35"/>
  <c r="V4013" i="35"/>
  <c r="O3961" i="35"/>
  <c r="V3961" i="35"/>
  <c r="O3962" i="35"/>
  <c r="V3962" i="35"/>
  <c r="O3963" i="35"/>
  <c r="V3963" i="35"/>
  <c r="O3964" i="35"/>
  <c r="V3964" i="35"/>
  <c r="O3965" i="35"/>
  <c r="V3965" i="35"/>
  <c r="O3988" i="35"/>
  <c r="V3988" i="35"/>
  <c r="O4009" i="35"/>
  <c r="V4009" i="35"/>
  <c r="O3989" i="35"/>
  <c r="V3989" i="35"/>
  <c r="O3990" i="35"/>
  <c r="V3990" i="35"/>
  <c r="O3966" i="35"/>
  <c r="V3966" i="35"/>
  <c r="O3991" i="35"/>
  <c r="V3991" i="35"/>
  <c r="O3967" i="35"/>
  <c r="V3967" i="35"/>
  <c r="O3968" i="35"/>
  <c r="V3968" i="35"/>
  <c r="O3969" i="35"/>
  <c r="V3969" i="35"/>
  <c r="O3970" i="35"/>
  <c r="V3970" i="35"/>
  <c r="O3971" i="35"/>
  <c r="V3971" i="35"/>
  <c r="O4000" i="35"/>
  <c r="V4000" i="35"/>
  <c r="O4010" i="35"/>
  <c r="V4010" i="35"/>
  <c r="O3992" i="35"/>
  <c r="V3992" i="35"/>
  <c r="O3972" i="35"/>
  <c r="V3972" i="35"/>
  <c r="O4006" i="35"/>
  <c r="V4006" i="35"/>
  <c r="O3999" i="35"/>
  <c r="V3999" i="35"/>
  <c r="O3981" i="35"/>
  <c r="V3981" i="35"/>
  <c r="O3973" i="35"/>
  <c r="V3973" i="35"/>
  <c r="O4002" i="35"/>
  <c r="V4002" i="35"/>
  <c r="O3974" i="35"/>
  <c r="V3974" i="35"/>
  <c r="O3975" i="35"/>
  <c r="V3975" i="35"/>
  <c r="O4003" i="35"/>
  <c r="V4003" i="35"/>
  <c r="O4004" i="35"/>
  <c r="V4004" i="35"/>
  <c r="O3993" i="35"/>
  <c r="V3993" i="35"/>
  <c r="O3994" i="35"/>
  <c r="V3994" i="35"/>
  <c r="O3976" i="35"/>
  <c r="V3976" i="35"/>
  <c r="O3977" i="35"/>
  <c r="V3977" i="35"/>
  <c r="O3978" i="35"/>
  <c r="V3978" i="35"/>
  <c r="O3979" i="35"/>
  <c r="V3979" i="35"/>
  <c r="O3998" i="35"/>
  <c r="V3998" i="35"/>
  <c r="O4014" i="35"/>
  <c r="V4014" i="35"/>
  <c r="O4011" i="35"/>
  <c r="V4011" i="35"/>
  <c r="O4018" i="35"/>
  <c r="V4018" i="35"/>
  <c r="O4051" i="35"/>
  <c r="V4051" i="35"/>
  <c r="O4052" i="35"/>
  <c r="V4052" i="35"/>
  <c r="O4053" i="35"/>
  <c r="V4053" i="35"/>
  <c r="O4039" i="35"/>
  <c r="V4039" i="35"/>
  <c r="O4040" i="35"/>
  <c r="V4040" i="35"/>
  <c r="O4054" i="35"/>
  <c r="V4054" i="35"/>
  <c r="O4055" i="35"/>
  <c r="V4055" i="35"/>
  <c r="O4056" i="35"/>
  <c r="V4056" i="35"/>
  <c r="O4057" i="35"/>
  <c r="V4057" i="35"/>
  <c r="O4048" i="35"/>
  <c r="V4048" i="35"/>
  <c r="O4058" i="35"/>
  <c r="V4058" i="35"/>
  <c r="O4059" i="35"/>
  <c r="V4059" i="35"/>
  <c r="O4038" i="35"/>
  <c r="V4038" i="35"/>
  <c r="O4021" i="35"/>
  <c r="V4021" i="35"/>
  <c r="O4060" i="35"/>
  <c r="V4060" i="35"/>
  <c r="O4061" i="35"/>
  <c r="V4061" i="35"/>
  <c r="O4020" i="35"/>
  <c r="V4020" i="35"/>
  <c r="O4022" i="35"/>
  <c r="V4022" i="35"/>
  <c r="O4062" i="35"/>
  <c r="V4062" i="35"/>
  <c r="O4023" i="35"/>
  <c r="V4023" i="35"/>
  <c r="O4063" i="35"/>
  <c r="V4063" i="35"/>
  <c r="O4091" i="35"/>
  <c r="V4091" i="35"/>
  <c r="O4064" i="35"/>
  <c r="V4064" i="35"/>
  <c r="O4029" i="35"/>
  <c r="V4029" i="35"/>
  <c r="O4035" i="35"/>
  <c r="V4035" i="35"/>
  <c r="O4065" i="35"/>
  <c r="V4065" i="35"/>
  <c r="O4066" i="35"/>
  <c r="V4066" i="35"/>
  <c r="O4067" i="35"/>
  <c r="V4067" i="35"/>
  <c r="O4041" i="35"/>
  <c r="V4041" i="35"/>
  <c r="O4050" i="35"/>
  <c r="V4050" i="35"/>
  <c r="O4068" i="35"/>
  <c r="V4068" i="35"/>
  <c r="O4030" i="35"/>
  <c r="V4030" i="35"/>
  <c r="O4069" i="35"/>
  <c r="V4069" i="35"/>
  <c r="O4070" i="35"/>
  <c r="V4070" i="35"/>
  <c r="O4092" i="35"/>
  <c r="V4092" i="35"/>
  <c r="O4071" i="35"/>
  <c r="V4071" i="35"/>
  <c r="O4072" i="35"/>
  <c r="V4072" i="35"/>
  <c r="O4019" i="35"/>
  <c r="V4019" i="35"/>
  <c r="O4042" i="35"/>
  <c r="V4042" i="35"/>
  <c r="O4043" i="35"/>
  <c r="V4043" i="35"/>
  <c r="O4044" i="35"/>
  <c r="V4044" i="35"/>
  <c r="O4045" i="35"/>
  <c r="V4045" i="35"/>
  <c r="O4024" i="35"/>
  <c r="V4024" i="35"/>
  <c r="O4025" i="35"/>
  <c r="V4025" i="35"/>
  <c r="O4031" i="35"/>
  <c r="V4031" i="35"/>
  <c r="O4073" i="35"/>
  <c r="V4073" i="35"/>
  <c r="O4032" i="35"/>
  <c r="V4032" i="35"/>
  <c r="O4037" i="35"/>
  <c r="V4037" i="35"/>
  <c r="O4026" i="35"/>
  <c r="V4026" i="35"/>
  <c r="O4049" i="35"/>
  <c r="V4049" i="35"/>
  <c r="O4074" i="35"/>
  <c r="V4074" i="35"/>
  <c r="O4093" i="35"/>
  <c r="V4093" i="35"/>
  <c r="O4075" i="35"/>
  <c r="V4075" i="35"/>
  <c r="O4033" i="35"/>
  <c r="V4033" i="35"/>
  <c r="O4046" i="35"/>
  <c r="V4046" i="35"/>
  <c r="O4076" i="35"/>
  <c r="V4076" i="35"/>
  <c r="O4047" i="35"/>
  <c r="V4047" i="35"/>
  <c r="O4077" i="35"/>
  <c r="V4077" i="35"/>
  <c r="O4078" i="35"/>
  <c r="V4078" i="35"/>
  <c r="O4027" i="35"/>
  <c r="V4027" i="35"/>
  <c r="O4034" i="35"/>
  <c r="V4034" i="35"/>
  <c r="O4079" i="35"/>
  <c r="V4079" i="35"/>
  <c r="O4080" i="35"/>
  <c r="V4080" i="35"/>
  <c r="O4081" i="35"/>
  <c r="V4081" i="35"/>
  <c r="O4082" i="35"/>
  <c r="V4082" i="35"/>
  <c r="O4083" i="35"/>
  <c r="V4083" i="35"/>
  <c r="O4084" i="35"/>
  <c r="V4084" i="35"/>
  <c r="O4085" i="35"/>
  <c r="V4085" i="35"/>
  <c r="O4086" i="35"/>
  <c r="V4086" i="35"/>
  <c r="O4087" i="35"/>
  <c r="V4087" i="35"/>
  <c r="O4095" i="35"/>
  <c r="V4095" i="35"/>
  <c r="O4094" i="35"/>
  <c r="V4094" i="35"/>
  <c r="O4036" i="35"/>
  <c r="V4036" i="35"/>
  <c r="O4088" i="35"/>
  <c r="V4088" i="35"/>
  <c r="O4089" i="35"/>
  <c r="V4089" i="35"/>
  <c r="O4028" i="35"/>
  <c r="V4028" i="35"/>
  <c r="O4090" i="35"/>
  <c r="V4090" i="35"/>
  <c r="O4096" i="35"/>
  <c r="V4096" i="35"/>
  <c r="O4098" i="35"/>
  <c r="V4098" i="35"/>
  <c r="O4099" i="35"/>
  <c r="V4099" i="35"/>
  <c r="O4100" i="35"/>
  <c r="V4100" i="35"/>
  <c r="O4101" i="35"/>
  <c r="V4101" i="35"/>
  <c r="O4102" i="35"/>
  <c r="V4102" i="35"/>
  <c r="O4103" i="35"/>
  <c r="V4103" i="35"/>
  <c r="O4105" i="35"/>
  <c r="V4105" i="35"/>
  <c r="O4106" i="35"/>
  <c r="V4106" i="35"/>
  <c r="O4107" i="35"/>
  <c r="V4107" i="35"/>
  <c r="O4108" i="35"/>
  <c r="V4108" i="35"/>
  <c r="O4109" i="35"/>
  <c r="V4109" i="35"/>
  <c r="O4110" i="35"/>
  <c r="V4110" i="35"/>
  <c r="O4111" i="35"/>
  <c r="V4111" i="35"/>
  <c r="O4112" i="35"/>
  <c r="V4112" i="35"/>
  <c r="O4113" i="35"/>
  <c r="V4113" i="35"/>
  <c r="O4114" i="35"/>
  <c r="V4114" i="35"/>
  <c r="O4115" i="35"/>
  <c r="V4115" i="35"/>
  <c r="O4117" i="35"/>
  <c r="V4117" i="35"/>
  <c r="O4118" i="35"/>
  <c r="V4118" i="35"/>
  <c r="O4119" i="35"/>
  <c r="V4119" i="35"/>
  <c r="O4164" i="35"/>
  <c r="V4164" i="35"/>
  <c r="P4120" i="35"/>
  <c r="W4120" i="35"/>
  <c r="Y4120" i="35"/>
  <c r="P4121" i="35"/>
  <c r="Q4121" i="35"/>
  <c r="P4122" i="35"/>
  <c r="P4123" i="35"/>
  <c r="Q4123" i="35"/>
  <c r="P4124" i="35"/>
  <c r="W4124" i="35"/>
  <c r="Y4124" i="35"/>
  <c r="P4125" i="35"/>
  <c r="Q4125" i="35"/>
  <c r="P4126" i="35"/>
  <c r="P4127" i="35"/>
  <c r="Q4127" i="35"/>
  <c r="P4128" i="35"/>
  <c r="W4128" i="35"/>
  <c r="Y4128" i="35"/>
  <c r="P4153" i="35"/>
  <c r="Q4153" i="35"/>
  <c r="P4129" i="35"/>
  <c r="P4165" i="35"/>
  <c r="W4165" i="35"/>
  <c r="Y4165" i="35"/>
  <c r="P4160" i="35"/>
  <c r="W4160" i="35"/>
  <c r="Y4160" i="35"/>
  <c r="P4130" i="35"/>
  <c r="P4131" i="35"/>
  <c r="P4132" i="35"/>
  <c r="W4132" i="35"/>
  <c r="Y4132" i="35"/>
  <c r="P4133" i="35"/>
  <c r="W4133" i="35"/>
  <c r="Y4133" i="35"/>
  <c r="P4134" i="35"/>
  <c r="W4134" i="35"/>
  <c r="Y4134" i="35"/>
  <c r="P4166" i="35"/>
  <c r="P4161" i="35"/>
  <c r="Q4161" i="35"/>
  <c r="P4167" i="35"/>
  <c r="Q4167" i="35"/>
  <c r="P4154" i="35"/>
  <c r="W4154" i="35"/>
  <c r="Y4154" i="35"/>
  <c r="P4135" i="35"/>
  <c r="Q4135" i="35"/>
  <c r="P4136" i="35"/>
  <c r="Q4136" i="35"/>
  <c r="P4137" i="35"/>
  <c r="W4137" i="35"/>
  <c r="Y4137" i="35"/>
  <c r="P4138" i="35"/>
  <c r="Q4138" i="35"/>
  <c r="P4139" i="35"/>
  <c r="P4155" i="35"/>
  <c r="Q4155" i="35"/>
  <c r="P4140" i="35"/>
  <c r="Q4140" i="35"/>
  <c r="P4141" i="35"/>
  <c r="W4141" i="35"/>
  <c r="Y4141" i="35"/>
  <c r="P4168" i="35"/>
  <c r="P4142" i="35"/>
  <c r="W4142" i="35"/>
  <c r="Y4142" i="35"/>
  <c r="P4143" i="35"/>
  <c r="Q4143" i="35"/>
  <c r="P4144" i="35"/>
  <c r="W4144" i="35"/>
  <c r="Y4144" i="35"/>
  <c r="P4145" i="35"/>
  <c r="P4146" i="35"/>
  <c r="Q4146" i="35"/>
  <c r="P4156" i="35"/>
  <c r="Q4156" i="35"/>
  <c r="P4147" i="35"/>
  <c r="P4162" i="35"/>
  <c r="P4163" i="35"/>
  <c r="Q4163" i="35"/>
  <c r="P4157" i="35"/>
  <c r="W4157" i="35"/>
  <c r="Y4157" i="35"/>
  <c r="P4148" i="35"/>
  <c r="Q4148" i="35"/>
  <c r="P4169" i="35"/>
  <c r="P4158" i="35"/>
  <c r="W4158" i="35"/>
  <c r="Y4158" i="35"/>
  <c r="P4149" i="35"/>
  <c r="W4149" i="35"/>
  <c r="Y4149" i="35"/>
  <c r="P4150" i="35"/>
  <c r="W4150" i="35"/>
  <c r="Y4150" i="35"/>
  <c r="P4172" i="35"/>
  <c r="Q4172" i="35"/>
  <c r="P4173" i="35"/>
  <c r="W4173" i="35"/>
  <c r="Y4173" i="35"/>
  <c r="P4178" i="35"/>
  <c r="Q4178" i="35"/>
  <c r="P4175" i="35"/>
  <c r="W4175" i="35"/>
  <c r="Y4175" i="35"/>
  <c r="P4176" i="35"/>
  <c r="P4177" i="35"/>
  <c r="W4177" i="35"/>
  <c r="Y4177" i="35"/>
  <c r="P4186" i="35"/>
  <c r="W4186" i="35"/>
  <c r="Y4186" i="35"/>
  <c r="P4187" i="35"/>
  <c r="Q4187" i="35"/>
  <c r="P4188" i="35"/>
  <c r="P4189" i="35"/>
  <c r="W4189" i="35"/>
  <c r="Y4189" i="35"/>
  <c r="P4190" i="35"/>
  <c r="P4191" i="35"/>
  <c r="Q4191" i="35"/>
  <c r="P4192" i="35"/>
  <c r="P4193" i="35"/>
  <c r="Q4193" i="35"/>
  <c r="P4194" i="35"/>
  <c r="Q4194" i="35"/>
  <c r="P4195" i="35"/>
  <c r="Q4195" i="35"/>
  <c r="P4196" i="35"/>
  <c r="P4197" i="35"/>
  <c r="Q4197" i="35"/>
  <c r="P4198" i="35"/>
  <c r="Q4198" i="35"/>
  <c r="O4199" i="35"/>
  <c r="V4199" i="35"/>
  <c r="P4200" i="35"/>
  <c r="P4201" i="35"/>
  <c r="W4201" i="35"/>
  <c r="Y4201" i="35"/>
  <c r="P4202" i="35"/>
  <c r="Q4202" i="35"/>
  <c r="P4203" i="35"/>
  <c r="Q4203" i="35"/>
  <c r="P4204" i="35"/>
  <c r="P4205" i="35"/>
  <c r="Q4205" i="35"/>
  <c r="P4207" i="35"/>
  <c r="W4207" i="35"/>
  <c r="Y4207" i="35"/>
  <c r="P4208" i="35"/>
  <c r="W4208" i="35"/>
  <c r="Y4208" i="35"/>
  <c r="O4209" i="35"/>
  <c r="V4209" i="35"/>
  <c r="P4210" i="35"/>
  <c r="W4210" i="35"/>
  <c r="Y4210" i="35"/>
  <c r="P4211" i="35"/>
  <c r="P4212" i="35"/>
  <c r="W4212" i="35"/>
  <c r="Y4212" i="35"/>
  <c r="P4213" i="35"/>
  <c r="P4214" i="35"/>
  <c r="W4214" i="35"/>
  <c r="Y4214" i="35"/>
  <c r="P4215" i="35"/>
  <c r="P4216" i="35"/>
  <c r="Q4216" i="35"/>
  <c r="P4217" i="35"/>
  <c r="Q4217" i="35"/>
  <c r="P4218" i="35"/>
  <c r="Q4218" i="35"/>
  <c r="P4219" i="35"/>
  <c r="P4220" i="35"/>
  <c r="Q4220" i="35"/>
  <c r="P4221" i="35"/>
  <c r="W4221" i="35"/>
  <c r="Y4221" i="35"/>
  <c r="P4222" i="35"/>
  <c r="W4222" i="35"/>
  <c r="Y4222" i="35"/>
  <c r="P4224" i="35"/>
  <c r="P4225" i="35"/>
  <c r="Q4225" i="35"/>
  <c r="P4226" i="35"/>
  <c r="Q4226" i="35"/>
  <c r="P4227" i="35"/>
  <c r="W4227" i="35"/>
  <c r="Y4227" i="35"/>
  <c r="P4228" i="35"/>
  <c r="P4229" i="35"/>
  <c r="W4229" i="35"/>
  <c r="Y4229" i="35"/>
  <c r="P4230" i="35"/>
  <c r="P4231" i="35"/>
  <c r="W4231" i="35"/>
  <c r="Y4231" i="35"/>
  <c r="P4232" i="35"/>
  <c r="W4232" i="35"/>
  <c r="Y4232" i="35"/>
  <c r="P4233" i="35"/>
  <c r="Q4233" i="35"/>
  <c r="P4234" i="35"/>
  <c r="Q4234" i="35"/>
  <c r="P4235" i="35"/>
  <c r="W4235" i="35"/>
  <c r="Y4235" i="35"/>
  <c r="P4236" i="35"/>
  <c r="W4236" i="35"/>
  <c r="Y4236" i="35"/>
  <c r="P4237" i="35"/>
  <c r="W4237" i="35"/>
  <c r="Y4237" i="35"/>
  <c r="P4238" i="35"/>
  <c r="O4239" i="35"/>
  <c r="V4239" i="35"/>
  <c r="P4240" i="35"/>
  <c r="O4241" i="35"/>
  <c r="V4241" i="35"/>
  <c r="P4242" i="35"/>
  <c r="P4243" i="35"/>
  <c r="W4243" i="35"/>
  <c r="Y4243" i="35"/>
  <c r="P4244" i="35"/>
  <c r="P4245" i="35"/>
  <c r="W4245" i="35"/>
  <c r="Y4245" i="35"/>
  <c r="P4249" i="35"/>
  <c r="P4251" i="35"/>
  <c r="Q4251" i="35"/>
  <c r="P4252" i="35"/>
  <c r="P4253" i="35"/>
  <c r="W4253" i="35"/>
  <c r="Y4253" i="35"/>
  <c r="P4254" i="35"/>
  <c r="W4254" i="35"/>
  <c r="Y4254" i="35"/>
  <c r="P4255" i="35"/>
  <c r="Q4255" i="35"/>
  <c r="P4256" i="35"/>
  <c r="P4258" i="35"/>
  <c r="Q4258" i="35"/>
  <c r="P4259" i="35"/>
  <c r="P4260" i="35"/>
  <c r="W4260" i="35"/>
  <c r="Y4260" i="35"/>
  <c r="P4261" i="35"/>
  <c r="Q4261" i="35"/>
  <c r="P4262" i="35"/>
  <c r="Q4262" i="35"/>
  <c r="P4263" i="35"/>
  <c r="P4264" i="35"/>
  <c r="W4264" i="35"/>
  <c r="Y4264" i="35"/>
  <c r="P4266" i="35"/>
  <c r="P4267" i="35"/>
  <c r="W4267" i="35"/>
  <c r="Y4267" i="35"/>
  <c r="P4269" i="35"/>
  <c r="W4269" i="35"/>
  <c r="Y4269" i="35"/>
  <c r="P4270" i="35"/>
  <c r="Q4270" i="35"/>
  <c r="P4272" i="35"/>
  <c r="P4274" i="35"/>
  <c r="Q4274" i="35"/>
  <c r="P4275" i="35"/>
  <c r="P4276" i="35"/>
  <c r="W4276" i="35"/>
  <c r="Y4276" i="35"/>
  <c r="P4277" i="35"/>
  <c r="Q4277" i="35"/>
  <c r="P4278" i="35"/>
  <c r="W4278" i="35"/>
  <c r="Y4278" i="35"/>
  <c r="P4279" i="35"/>
  <c r="P4280" i="35"/>
  <c r="Q4280" i="35"/>
  <c r="P4281" i="35"/>
  <c r="P4282" i="35"/>
  <c r="Q4282" i="35"/>
  <c r="P4283" i="35"/>
  <c r="P4284" i="35"/>
  <c r="Q4284" i="35"/>
  <c r="P4286" i="35"/>
  <c r="Q4286" i="35"/>
  <c r="P4287" i="35"/>
  <c r="Q4287" i="35"/>
  <c r="P4288" i="35"/>
  <c r="P4289" i="35"/>
  <c r="W4289" i="35"/>
  <c r="Y4289" i="35"/>
  <c r="P4290" i="35"/>
  <c r="P4291" i="35"/>
  <c r="W4291" i="35"/>
  <c r="Y4291" i="35"/>
  <c r="P4292" i="35"/>
  <c r="P4293" i="35"/>
  <c r="W4293" i="35"/>
  <c r="Y4293" i="35"/>
  <c r="P4294" i="35"/>
  <c r="Q4294" i="35"/>
  <c r="P4295" i="35"/>
  <c r="W4295" i="35"/>
  <c r="Y4295" i="35"/>
  <c r="P4296" i="35"/>
  <c r="W4296" i="35"/>
  <c r="Y4296" i="35"/>
  <c r="P4298" i="35"/>
  <c r="Q4298" i="35"/>
  <c r="P4299" i="35"/>
  <c r="P4300" i="35"/>
  <c r="Q4300" i="35"/>
  <c r="P4302" i="35"/>
  <c r="P4303" i="35"/>
  <c r="W4303" i="35"/>
  <c r="Y4303" i="35"/>
  <c r="P4304" i="35"/>
  <c r="W4304" i="35"/>
  <c r="Y4304" i="35"/>
  <c r="P4307" i="35"/>
  <c r="Q4307" i="35"/>
  <c r="P4308" i="35"/>
  <c r="P4309" i="35"/>
  <c r="Q4309" i="35"/>
  <c r="P4311" i="35"/>
  <c r="P4312" i="35"/>
  <c r="W4312" i="35"/>
  <c r="Y4312" i="35"/>
  <c r="P4315" i="35"/>
  <c r="Q4315" i="35"/>
  <c r="P4316" i="35"/>
  <c r="W4316" i="35"/>
  <c r="Y4316" i="35"/>
  <c r="P4317" i="35"/>
  <c r="Q4317" i="35"/>
  <c r="P4320" i="35"/>
  <c r="W4320" i="35"/>
  <c r="Y4320" i="35"/>
  <c r="P4322" i="35"/>
  <c r="P4324" i="35"/>
  <c r="W4324" i="35"/>
  <c r="Y4324" i="35"/>
  <c r="O4325" i="35"/>
  <c r="V4325" i="35"/>
  <c r="P4326" i="35"/>
  <c r="W4326" i="35"/>
  <c r="Y4326" i="35"/>
  <c r="P4328" i="35"/>
  <c r="P4330" i="35"/>
  <c r="W4330" i="35"/>
  <c r="Y4330" i="35"/>
  <c r="P4333" i="35"/>
  <c r="W4333" i="35"/>
  <c r="Y4333" i="35"/>
  <c r="P4334" i="35"/>
  <c r="W4334" i="35"/>
  <c r="Y4334" i="35"/>
  <c r="P4335" i="35"/>
  <c r="P4336" i="35"/>
  <c r="Q4336" i="35"/>
  <c r="P4337" i="35"/>
  <c r="P4338" i="35"/>
  <c r="Q4338" i="35"/>
  <c r="P4339" i="35"/>
  <c r="P4340" i="35"/>
  <c r="W4340" i="35"/>
  <c r="Y4340" i="35"/>
  <c r="P4343" i="35"/>
  <c r="W4343" i="35"/>
  <c r="Y4343" i="35"/>
  <c r="P4344" i="35"/>
  <c r="W4344" i="35"/>
  <c r="Y4344" i="35"/>
  <c r="P4345" i="35"/>
  <c r="Q4345" i="35"/>
  <c r="P4348" i="35"/>
  <c r="Q4348" i="35"/>
  <c r="P4349" i="35"/>
  <c r="Q4349" i="35"/>
  <c r="P4351" i="35"/>
  <c r="Q4351" i="35"/>
  <c r="P4352" i="35"/>
  <c r="P4353" i="35"/>
  <c r="W4353" i="35"/>
  <c r="Y4353" i="35"/>
  <c r="P4355" i="35"/>
  <c r="P4356" i="35"/>
  <c r="Q4356" i="35"/>
  <c r="P4357" i="35"/>
  <c r="P4358" i="35"/>
  <c r="W4358" i="35"/>
  <c r="Y4358" i="35"/>
  <c r="P4359" i="35"/>
  <c r="P4360" i="35"/>
  <c r="W4360" i="35"/>
  <c r="Y4360" i="35"/>
  <c r="P4361" i="35"/>
  <c r="Q4361" i="35"/>
  <c r="P4362" i="35"/>
  <c r="W4362" i="35"/>
  <c r="Y4362" i="35"/>
  <c r="P4363" i="35"/>
  <c r="P4364" i="35"/>
  <c r="W4364" i="35"/>
  <c r="Y4364" i="35"/>
  <c r="P4365" i="35"/>
  <c r="P4366" i="35"/>
  <c r="W4366" i="35"/>
  <c r="Y4366" i="35"/>
  <c r="P4368" i="35"/>
  <c r="P4369" i="35"/>
  <c r="W4369" i="35"/>
  <c r="Y4369" i="35"/>
  <c r="P4370" i="35"/>
  <c r="P4371" i="35"/>
  <c r="Q4371" i="35"/>
  <c r="P4372" i="35"/>
  <c r="P4378" i="35"/>
  <c r="Q4378" i="35"/>
  <c r="P4379" i="35"/>
  <c r="P4380" i="35"/>
  <c r="W4380" i="35"/>
  <c r="Y4380" i="35"/>
  <c r="P4381" i="35"/>
  <c r="P4383" i="35"/>
  <c r="W4383" i="35"/>
  <c r="Y4383" i="35"/>
  <c r="P4384" i="35"/>
  <c r="P4385" i="35"/>
  <c r="Q4385" i="35"/>
  <c r="P4388" i="35"/>
  <c r="W4388" i="35"/>
  <c r="Y4388" i="35"/>
  <c r="P4391" i="35"/>
  <c r="W4391" i="35"/>
  <c r="Y4391" i="35"/>
  <c r="P4393" i="35"/>
  <c r="P4394" i="35"/>
  <c r="Q4394" i="35"/>
  <c r="P4395" i="35"/>
  <c r="W4395" i="35"/>
  <c r="Y4395" i="35"/>
  <c r="P4396" i="35"/>
  <c r="Q4396" i="35"/>
  <c r="P4397" i="35"/>
  <c r="W4397" i="35"/>
  <c r="Y4397" i="35"/>
  <c r="P4398" i="35"/>
  <c r="W4398" i="35"/>
  <c r="Y4398" i="35"/>
  <c r="P4403" i="35"/>
  <c r="Q4403" i="35"/>
  <c r="P4404" i="35"/>
  <c r="Q4404" i="35"/>
  <c r="P4407" i="35"/>
  <c r="P4408" i="35"/>
  <c r="W4408" i="35"/>
  <c r="Y4408" i="35"/>
  <c r="P4409" i="35"/>
  <c r="P4410" i="35"/>
  <c r="W4410" i="35"/>
  <c r="Y4410" i="35"/>
  <c r="P4412" i="35"/>
  <c r="W4412" i="35"/>
  <c r="Y4412" i="35"/>
  <c r="P4414" i="35"/>
  <c r="W4414" i="35"/>
  <c r="Y4414" i="35"/>
  <c r="P4415" i="35"/>
  <c r="Q4415" i="35"/>
  <c r="P4416" i="35"/>
  <c r="W4416" i="35"/>
  <c r="Y4416" i="35"/>
  <c r="P4417" i="35"/>
  <c r="P4418" i="35"/>
  <c r="Q4418" i="35"/>
  <c r="P4419" i="35"/>
  <c r="Q4419" i="35"/>
  <c r="P4420" i="35"/>
  <c r="W4420" i="35"/>
  <c r="Y4420" i="35"/>
  <c r="P4421" i="35"/>
  <c r="P4422" i="35"/>
  <c r="W4422" i="35"/>
  <c r="Y4422" i="35"/>
  <c r="P4423" i="35"/>
  <c r="Q4423" i="35"/>
  <c r="P4424" i="35"/>
  <c r="W4424" i="35"/>
  <c r="Y4424" i="35"/>
  <c r="P4425" i="35"/>
  <c r="P4427" i="35"/>
  <c r="Q4427" i="35"/>
  <c r="P4428" i="35"/>
  <c r="Q4428" i="35"/>
  <c r="P4429" i="35"/>
  <c r="Q4429" i="35"/>
  <c r="P4430" i="35"/>
  <c r="P4432" i="35"/>
  <c r="W4432" i="35"/>
  <c r="Y4432" i="35"/>
  <c r="P4436" i="35"/>
  <c r="Q4436" i="35"/>
  <c r="P4437" i="35"/>
  <c r="Q4437" i="35"/>
  <c r="P4438" i="35"/>
  <c r="P4440" i="35"/>
  <c r="P4441" i="35"/>
  <c r="P4442" i="35"/>
  <c r="Q4442" i="35"/>
  <c r="P4444" i="35"/>
  <c r="P4447" i="35"/>
  <c r="W4447" i="35"/>
  <c r="Y4447" i="35"/>
  <c r="P4448" i="35"/>
  <c r="P4449" i="35"/>
  <c r="Q4449" i="35"/>
  <c r="P4450" i="35"/>
  <c r="P4451" i="35"/>
  <c r="Q4451" i="35"/>
  <c r="P4452" i="35"/>
  <c r="P4453" i="35"/>
  <c r="Q4453" i="35"/>
  <c r="P4456" i="35"/>
  <c r="Q4456" i="35"/>
  <c r="P4457" i="35"/>
  <c r="Q4457" i="35"/>
  <c r="P4458" i="35"/>
  <c r="Q4458" i="35"/>
  <c r="P4460" i="35"/>
  <c r="Q4460" i="35"/>
  <c r="P4464" i="35"/>
  <c r="P4465" i="35"/>
  <c r="Q4465" i="35"/>
  <c r="P4468" i="35"/>
  <c r="P4469" i="35"/>
  <c r="W4469" i="35"/>
  <c r="Y4469" i="35"/>
  <c r="P4470" i="35"/>
  <c r="P4471" i="35"/>
  <c r="Q4471" i="35"/>
  <c r="P4472" i="35"/>
  <c r="P4473" i="35"/>
  <c r="Q4473" i="35"/>
  <c r="P4475" i="35"/>
  <c r="W4475" i="35"/>
  <c r="Y4475" i="35"/>
  <c r="P4305" i="35"/>
  <c r="Q4305" i="35"/>
  <c r="P4313" i="35"/>
  <c r="Q4313" i="35"/>
  <c r="P4323" i="35"/>
  <c r="Q4323" i="35"/>
  <c r="P4341" i="35"/>
  <c r="P4342" i="35"/>
  <c r="Q4342" i="35"/>
  <c r="P4347" i="35"/>
  <c r="Q4347" i="35"/>
  <c r="P4350" i="35"/>
  <c r="W4350" i="35"/>
  <c r="Y4350" i="35"/>
  <c r="P4367" i="35"/>
  <c r="Q4367" i="35"/>
  <c r="P4374" i="35"/>
  <c r="Q4374" i="35"/>
  <c r="P4375" i="35"/>
  <c r="Q4375" i="35"/>
  <c r="P4376" i="35"/>
  <c r="Q4376" i="35"/>
  <c r="P4382" i="35"/>
  <c r="P4390" i="35"/>
  <c r="Q4390" i="35"/>
  <c r="P4406" i="35"/>
  <c r="Q4406" i="35"/>
  <c r="P4413" i="35"/>
  <c r="Q4413" i="35"/>
  <c r="P4426" i="35"/>
  <c r="W4426" i="35"/>
  <c r="Y4426" i="35"/>
  <c r="P4439" i="35"/>
  <c r="Q4439" i="35"/>
  <c r="P4445" i="35"/>
  <c r="Q4445" i="35"/>
  <c r="P4454" i="35"/>
  <c r="Q4454" i="35"/>
  <c r="P4459" i="35"/>
  <c r="P4462" i="35"/>
  <c r="Q4462" i="35"/>
  <c r="P4257" i="35"/>
  <c r="Q4257" i="35"/>
  <c r="P4268" i="35"/>
  <c r="Q4268" i="35"/>
  <c r="P4329" i="35"/>
  <c r="Q4329" i="35"/>
  <c r="P4331" i="35"/>
  <c r="W4331" i="35"/>
  <c r="Y4331" i="35"/>
  <c r="P4346" i="35"/>
  <c r="W4346" i="35"/>
  <c r="Y4346" i="35"/>
  <c r="P4354" i="35"/>
  <c r="Q4354" i="35"/>
  <c r="P4373" i="35"/>
  <c r="Q4373" i="35"/>
  <c r="P4377" i="35"/>
  <c r="Q4377" i="35"/>
  <c r="P4386" i="35"/>
  <c r="P4387" i="35"/>
  <c r="W4387" i="35"/>
  <c r="Y4387" i="35"/>
  <c r="P4389" i="35"/>
  <c r="Q4389" i="35"/>
  <c r="P4399" i="35"/>
  <c r="Q4399" i="35"/>
  <c r="P4400" i="35"/>
  <c r="W4400" i="35"/>
  <c r="Y4400" i="35"/>
  <c r="P4431" i="35"/>
  <c r="W4431" i="35"/>
  <c r="Y4431" i="35"/>
  <c r="P4434" i="35"/>
  <c r="P4461" i="35"/>
  <c r="Q4461" i="35"/>
  <c r="P4474" i="35"/>
  <c r="P4443" i="35"/>
  <c r="W4443" i="35"/>
  <c r="Y4443" i="35"/>
  <c r="P4446" i="35"/>
  <c r="W4446" i="35"/>
  <c r="Y4446" i="35"/>
  <c r="P4265" i="35"/>
  <c r="W4265" i="35"/>
  <c r="Y4265" i="35"/>
  <c r="P4273" i="35"/>
  <c r="W4273" i="35"/>
  <c r="Y4273" i="35"/>
  <c r="P4285" i="35"/>
  <c r="W4285" i="35"/>
  <c r="Y4285" i="35"/>
  <c r="O4297" i="35"/>
  <c r="V4297" i="35"/>
  <c r="O4301" i="35"/>
  <c r="V4301" i="35"/>
  <c r="O4306" i="35"/>
  <c r="V4306" i="35"/>
  <c r="O4310" i="35"/>
  <c r="V4310" i="35"/>
  <c r="O4314" i="35"/>
  <c r="V4314" i="35"/>
  <c r="O4318" i="35"/>
  <c r="V4318" i="35"/>
  <c r="O4319" i="35"/>
  <c r="V4319" i="35"/>
  <c r="O4321" i="35"/>
  <c r="V4321" i="35"/>
  <c r="O4327" i="35"/>
  <c r="V4327" i="35"/>
  <c r="O4332" i="35"/>
  <c r="V4332" i="35"/>
  <c r="O4392" i="35"/>
  <c r="V4392" i="35"/>
  <c r="O4405" i="35"/>
  <c r="V4405" i="35"/>
  <c r="O4411" i="35"/>
  <c r="V4411" i="35"/>
  <c r="O4435" i="35"/>
  <c r="V4435" i="35"/>
  <c r="O4455" i="35"/>
  <c r="V4455" i="35"/>
  <c r="O4467" i="35"/>
  <c r="V4467" i="35"/>
  <c r="O4463" i="35"/>
  <c r="V4463" i="35"/>
  <c r="O4402" i="35"/>
  <c r="V4402" i="35"/>
  <c r="O4483" i="35"/>
  <c r="V4483" i="35"/>
  <c r="O4484" i="35"/>
  <c r="V4484" i="35"/>
  <c r="O4485" i="35"/>
  <c r="V4485" i="35"/>
  <c r="O4486" i="35"/>
  <c r="V4486" i="35"/>
  <c r="P4487" i="35"/>
  <c r="O4488" i="35"/>
  <c r="V4488" i="35"/>
  <c r="O4489" i="35"/>
  <c r="V4489" i="35"/>
  <c r="O4490" i="35"/>
  <c r="V4490" i="35"/>
  <c r="O4491" i="35"/>
  <c r="V4491" i="35"/>
  <c r="O4492" i="35"/>
  <c r="V4492" i="35"/>
  <c r="O4493" i="35"/>
  <c r="V4493" i="35"/>
  <c r="O4494" i="35"/>
  <c r="V4494" i="35"/>
  <c r="O4495" i="35"/>
  <c r="V4495" i="35"/>
  <c r="O4496" i="35"/>
  <c r="V4496" i="35"/>
  <c r="O4497" i="35"/>
  <c r="V4497" i="35"/>
  <c r="O4617" i="35"/>
  <c r="V4617" i="35"/>
  <c r="O4498" i="35"/>
  <c r="V4498" i="35"/>
  <c r="O4499" i="35"/>
  <c r="V4499" i="35"/>
  <c r="O4500" i="35"/>
  <c r="V4500" i="35"/>
  <c r="O4644" i="35"/>
  <c r="V4644" i="35"/>
  <c r="O4501" i="35"/>
  <c r="V4501" i="35"/>
  <c r="O4502" i="35"/>
  <c r="V4502" i="35"/>
  <c r="O4503" i="35"/>
  <c r="V4503" i="35"/>
  <c r="O4504" i="35"/>
  <c r="V4504" i="35"/>
  <c r="O4505" i="35"/>
  <c r="V4505" i="35"/>
  <c r="O4506" i="35"/>
  <c r="V4506" i="35"/>
  <c r="O4507" i="35"/>
  <c r="V4507" i="35"/>
  <c r="O4508" i="35"/>
  <c r="V4508" i="35"/>
  <c r="O4510" i="35"/>
  <c r="V4510" i="35"/>
  <c r="O4511" i="35"/>
  <c r="V4511" i="35"/>
  <c r="O4512" i="35"/>
  <c r="V4512" i="35"/>
  <c r="O4634" i="35"/>
  <c r="V4634" i="35"/>
  <c r="O4513" i="35"/>
  <c r="V4513" i="35"/>
  <c r="O4514" i="35"/>
  <c r="V4514" i="35"/>
  <c r="O4515" i="35"/>
  <c r="V4515" i="35"/>
  <c r="O4516" i="35"/>
  <c r="V4516" i="35"/>
  <c r="O4517" i="35"/>
  <c r="V4517" i="35"/>
  <c r="O4518" i="35"/>
  <c r="V4518" i="35"/>
  <c r="O4642" i="35"/>
  <c r="V4642" i="35"/>
  <c r="P4519" i="35"/>
  <c r="W4519" i="35"/>
  <c r="Y4519" i="35"/>
  <c r="O4520" i="35"/>
  <c r="V4520" i="35"/>
  <c r="O4521" i="35"/>
  <c r="V4521" i="35"/>
  <c r="O4522" i="35"/>
  <c r="V4522" i="35"/>
  <c r="O4523" i="35"/>
  <c r="V4523" i="35"/>
  <c r="O4524" i="35"/>
  <c r="V4524" i="35"/>
  <c r="O4525" i="35"/>
  <c r="V4525" i="35"/>
  <c r="O4526" i="35"/>
  <c r="V4526" i="35"/>
  <c r="O4618" i="35"/>
  <c r="V4618" i="35"/>
  <c r="O4527" i="35"/>
  <c r="V4527" i="35"/>
  <c r="O4528" i="35"/>
  <c r="V4528" i="35"/>
  <c r="O4619" i="35"/>
  <c r="V4619" i="35"/>
  <c r="O4529" i="35"/>
  <c r="V4529" i="35"/>
  <c r="O4530" i="35"/>
  <c r="V4530" i="35"/>
  <c r="O4531" i="35"/>
  <c r="V4531" i="35"/>
  <c r="O4532" i="35"/>
  <c r="V4532" i="35"/>
  <c r="O4635" i="35"/>
  <c r="V4635" i="35"/>
  <c r="O4533" i="35"/>
  <c r="V4533" i="35"/>
  <c r="O4636" i="35"/>
  <c r="V4636" i="35"/>
  <c r="O4643" i="35"/>
  <c r="V4643" i="35"/>
  <c r="O4620" i="35"/>
  <c r="V4620" i="35"/>
  <c r="O4534" i="35"/>
  <c r="V4534" i="35"/>
  <c r="O4535" i="35"/>
  <c r="V4535" i="35"/>
  <c r="O4536" i="35"/>
  <c r="V4536" i="35"/>
  <c r="O4537" i="35"/>
  <c r="V4537" i="35"/>
  <c r="O4538" i="35"/>
  <c r="V4538" i="35"/>
  <c r="O4539" i="35"/>
  <c r="V4539" i="35"/>
  <c r="O4540" i="35"/>
  <c r="V4540" i="35"/>
  <c r="O4541" i="35"/>
  <c r="V4541" i="35"/>
  <c r="O4542" i="35"/>
  <c r="V4542" i="35"/>
  <c r="O4621" i="35"/>
  <c r="V4621" i="35"/>
  <c r="O4543" i="35"/>
  <c r="V4543" i="35"/>
  <c r="O4622" i="35"/>
  <c r="V4622" i="35"/>
  <c r="O4544" i="35"/>
  <c r="V4544" i="35"/>
  <c r="O4650" i="35"/>
  <c r="V4650" i="35"/>
  <c r="O4637" i="35"/>
  <c r="V4637" i="35"/>
  <c r="O4545" i="35"/>
  <c r="V4545" i="35"/>
  <c r="O4546" i="35"/>
  <c r="V4546" i="35"/>
  <c r="O4623" i="35"/>
  <c r="V4623" i="35"/>
  <c r="O4647" i="35"/>
  <c r="V4647" i="35"/>
  <c r="O4547" i="35"/>
  <c r="V4547" i="35"/>
  <c r="O4548" i="35"/>
  <c r="V4548" i="35"/>
  <c r="O4549" i="35"/>
  <c r="V4549" i="35"/>
  <c r="O4550" i="35"/>
  <c r="V4550" i="35"/>
  <c r="O4551" i="35"/>
  <c r="V4551" i="35"/>
  <c r="O4648" i="35"/>
  <c r="V4648" i="35"/>
  <c r="O4552" i="35"/>
  <c r="V4552" i="35"/>
  <c r="O4632" i="35"/>
  <c r="V4632" i="35"/>
  <c r="O4553" i="35"/>
  <c r="V4553" i="35"/>
  <c r="P4554" i="35"/>
  <c r="Q4554" i="35"/>
  <c r="P4555" i="35"/>
  <c r="Q4555" i="35"/>
  <c r="P4556" i="35"/>
  <c r="P4557" i="35"/>
  <c r="W4557" i="35"/>
  <c r="Y4557" i="35"/>
  <c r="P4558" i="35"/>
  <c r="Q4558" i="35"/>
  <c r="P4559" i="35"/>
  <c r="Q4559" i="35"/>
  <c r="P4624" i="35"/>
  <c r="P4560" i="35"/>
  <c r="P4561" i="35"/>
  <c r="Q4561" i="35"/>
  <c r="P4562" i="35"/>
  <c r="W4562" i="35"/>
  <c r="Y4562" i="35"/>
  <c r="P4563" i="35"/>
  <c r="Q4563" i="35"/>
  <c r="P4633" i="35"/>
  <c r="W4633" i="35"/>
  <c r="Y4633" i="35"/>
  <c r="P4564" i="35"/>
  <c r="W4564" i="35"/>
  <c r="Y4564" i="35"/>
  <c r="P4565" i="35"/>
  <c r="Q4565" i="35"/>
  <c r="P4616" i="35"/>
  <c r="Q4616" i="35"/>
  <c r="P4566" i="35"/>
  <c r="P4638" i="35"/>
  <c r="P4567" i="35"/>
  <c r="Q4567" i="35"/>
  <c r="P4568" i="35"/>
  <c r="W4568" i="35"/>
  <c r="Y4568" i="35"/>
  <c r="P4569" i="35"/>
  <c r="P4570" i="35"/>
  <c r="P4571" i="35"/>
  <c r="Q4571" i="35"/>
  <c r="P4572" i="35"/>
  <c r="P4573" i="35"/>
  <c r="Q4573" i="35"/>
  <c r="P4574" i="35"/>
  <c r="W4574" i="35"/>
  <c r="Y4574" i="35"/>
  <c r="P4625" i="35"/>
  <c r="W4625" i="35"/>
  <c r="Y4625" i="35"/>
  <c r="P4575" i="35"/>
  <c r="P4576" i="35"/>
  <c r="Q4576" i="35"/>
  <c r="P4577" i="35"/>
  <c r="P4578" i="35"/>
  <c r="W4578" i="35"/>
  <c r="Y4578" i="35"/>
  <c r="P4579" i="35"/>
  <c r="W4579" i="35"/>
  <c r="Y4579" i="35"/>
  <c r="P4580" i="35"/>
  <c r="Q4580" i="35"/>
  <c r="P4581" i="35"/>
  <c r="P4582" i="35"/>
  <c r="Q4582" i="35"/>
  <c r="P4583" i="35"/>
  <c r="P4584" i="35"/>
  <c r="Q4584" i="35"/>
  <c r="P4585" i="35"/>
  <c r="Q4585" i="35"/>
  <c r="P4649" i="35"/>
  <c r="Q4649" i="35"/>
  <c r="P4586" i="35"/>
  <c r="P4645" i="35"/>
  <c r="W4645" i="35"/>
  <c r="Y4645" i="35"/>
  <c r="P4587" i="35"/>
  <c r="Q4587" i="35"/>
  <c r="P4588" i="35"/>
  <c r="W4588" i="35"/>
  <c r="Y4588" i="35"/>
  <c r="P4589" i="35"/>
  <c r="P4590" i="35"/>
  <c r="Q4590" i="35"/>
  <c r="P4626" i="35"/>
  <c r="P4591" i="35"/>
  <c r="W4591" i="35"/>
  <c r="Y4591" i="35"/>
  <c r="P4592" i="35"/>
  <c r="P4593" i="35"/>
  <c r="Q4593" i="35"/>
  <c r="P4627" i="35"/>
  <c r="W4627" i="35"/>
  <c r="Y4627" i="35"/>
  <c r="P4594" i="35"/>
  <c r="Q4594" i="35"/>
  <c r="P4628" i="35"/>
  <c r="P4595" i="35"/>
  <c r="W4595" i="35"/>
  <c r="Y4595" i="35"/>
  <c r="P4629" i="35"/>
  <c r="Q4629" i="35"/>
  <c r="P4596" i="35"/>
  <c r="W4596" i="35"/>
  <c r="Y4596" i="35"/>
  <c r="P4639" i="35"/>
  <c r="W4639" i="35"/>
  <c r="Y4639" i="35"/>
  <c r="P4631" i="35"/>
  <c r="W4631" i="35"/>
  <c r="Y4631" i="35"/>
  <c r="P4597" i="35"/>
  <c r="Q4597" i="35"/>
  <c r="P4598" i="35"/>
  <c r="Q4598" i="35"/>
  <c r="P4600" i="35"/>
  <c r="P4601" i="35"/>
  <c r="Q4601" i="35"/>
  <c r="P4640" i="35"/>
  <c r="W4640" i="35"/>
  <c r="Y4640" i="35"/>
  <c r="P4630" i="35"/>
  <c r="Q4630" i="35"/>
  <c r="P4602" i="35"/>
  <c r="P4646" i="35"/>
  <c r="P4603" i="35"/>
  <c r="P4604" i="35"/>
  <c r="Q4604" i="35"/>
  <c r="P4605" i="35"/>
  <c r="P4641" i="35"/>
  <c r="Q4641" i="35"/>
  <c r="P4606" i="35"/>
  <c r="P4607" i="35"/>
  <c r="Q4607" i="35"/>
  <c r="P4608" i="35"/>
  <c r="Q4608" i="35"/>
  <c r="P4609" i="35"/>
  <c r="W4609" i="35"/>
  <c r="Y4609" i="35"/>
  <c r="P4610" i="35"/>
  <c r="P4611" i="35"/>
  <c r="W4611" i="35"/>
  <c r="Y4611" i="35"/>
  <c r="O4612" i="35"/>
  <c r="V4612" i="35"/>
  <c r="P4613" i="35"/>
  <c r="W4613" i="35"/>
  <c r="Y4613" i="35"/>
  <c r="P4614" i="35"/>
  <c r="W4614" i="35"/>
  <c r="Y4614" i="35"/>
  <c r="P4652" i="35"/>
  <c r="Q4652" i="35"/>
  <c r="P4651" i="35"/>
  <c r="P4653" i="35"/>
  <c r="P4657" i="35"/>
  <c r="W4657" i="35"/>
  <c r="Y4657" i="35"/>
  <c r="P4674" i="35"/>
  <c r="Q4674" i="35"/>
  <c r="P4658" i="35"/>
  <c r="P4654" i="35"/>
  <c r="Q4654" i="35"/>
  <c r="P4659" i="35"/>
  <c r="W4659" i="35"/>
  <c r="Y4659" i="35"/>
  <c r="P4660" i="35"/>
  <c r="W4660" i="35"/>
  <c r="Y4660" i="35"/>
  <c r="P4661" i="35"/>
  <c r="Q4661" i="35"/>
  <c r="P4662" i="35"/>
  <c r="Q4662" i="35"/>
  <c r="P4655" i="35"/>
  <c r="W4655" i="35"/>
  <c r="Y4655" i="35"/>
  <c r="P4663" i="35"/>
  <c r="W4663" i="35"/>
  <c r="Y4663" i="35"/>
  <c r="P4656" i="35"/>
  <c r="P4670" i="35"/>
  <c r="P4668" i="35"/>
  <c r="Q4668" i="35"/>
  <c r="P4675" i="35"/>
  <c r="Q4675" i="35"/>
  <c r="P4673" i="35"/>
  <c r="P4676" i="35"/>
  <c r="Q4676" i="35"/>
  <c r="P4683" i="35"/>
  <c r="Q4683" i="35"/>
  <c r="P4664" i="35"/>
  <c r="W4664" i="35"/>
  <c r="Y4664" i="35"/>
  <c r="P4685" i="35"/>
  <c r="Q4685" i="35"/>
  <c r="P4686" i="35"/>
  <c r="W4686" i="35"/>
  <c r="Y4686" i="35"/>
  <c r="P4687" i="35"/>
  <c r="W4687" i="35"/>
  <c r="Y4687" i="35"/>
  <c r="P4689" i="35"/>
  <c r="Q4689" i="35"/>
  <c r="P4690" i="35"/>
  <c r="W4690" i="35"/>
  <c r="Y4690" i="35"/>
  <c r="P4691" i="35"/>
  <c r="W4691" i="35"/>
  <c r="Y4691" i="35"/>
  <c r="P4692" i="35"/>
  <c r="W4692" i="35"/>
  <c r="Y4692" i="35"/>
  <c r="P4693" i="35"/>
  <c r="Q4693" i="35"/>
  <c r="P4694" i="35"/>
  <c r="Q4694" i="35"/>
  <c r="P4695" i="35"/>
  <c r="Q4695" i="35"/>
  <c r="P4696" i="35"/>
  <c r="W4696" i="35"/>
  <c r="Y4696" i="35"/>
  <c r="P4697" i="35"/>
  <c r="Q4697" i="35"/>
  <c r="P4698" i="35"/>
  <c r="P4699" i="35"/>
  <c r="W4699" i="35"/>
  <c r="Y4699" i="35"/>
  <c r="P4700" i="35"/>
  <c r="W4700" i="35"/>
  <c r="Y4700" i="35"/>
  <c r="P4701" i="35"/>
  <c r="Q4701" i="35"/>
  <c r="P4702" i="35"/>
  <c r="P4703" i="35"/>
  <c r="Q4703" i="35"/>
  <c r="P4727" i="35"/>
  <c r="W4727" i="35"/>
  <c r="Y4727" i="35"/>
  <c r="P4704" i="35"/>
  <c r="Q4704" i="35"/>
  <c r="P4705" i="35"/>
  <c r="W4705" i="35"/>
  <c r="Y4705" i="35"/>
  <c r="P4706" i="35"/>
  <c r="W4706" i="35"/>
  <c r="Y4706" i="35"/>
  <c r="P4707" i="35"/>
  <c r="W4707" i="35"/>
  <c r="Y4707" i="35"/>
  <c r="P4708" i="35"/>
  <c r="Q4708" i="35"/>
  <c r="P4729" i="35"/>
  <c r="Q4729" i="35"/>
  <c r="P4709" i="35"/>
  <c r="Q4709" i="35"/>
  <c r="P4710" i="35"/>
  <c r="W4710" i="35"/>
  <c r="Y4710" i="35"/>
  <c r="P4711" i="35"/>
  <c r="W4711" i="35"/>
  <c r="Y4711" i="35"/>
  <c r="P4731" i="35"/>
  <c r="P4712" i="35"/>
  <c r="Q4712" i="35"/>
  <c r="P4713" i="35"/>
  <c r="W4713" i="35"/>
  <c r="Y4713" i="35"/>
  <c r="P4714" i="35"/>
  <c r="W4714" i="35"/>
  <c r="Y4714" i="35"/>
  <c r="P4715" i="35"/>
  <c r="P4728" i="35"/>
  <c r="Q4728" i="35"/>
  <c r="P4716" i="35"/>
  <c r="Q4716" i="35"/>
  <c r="P4717" i="35"/>
  <c r="Q4717" i="35"/>
  <c r="P4718" i="35"/>
  <c r="Q4718" i="35"/>
  <c r="P4721" i="35"/>
  <c r="Q4721" i="35"/>
  <c r="P4722" i="35"/>
  <c r="W4722" i="35"/>
  <c r="Y4722" i="35"/>
  <c r="P4730" i="35"/>
  <c r="W4730" i="35"/>
  <c r="Y4730" i="35"/>
  <c r="P4724" i="35"/>
  <c r="Q4724" i="35"/>
  <c r="P4725" i="35"/>
  <c r="W4725" i="35"/>
  <c r="Y4725" i="35"/>
  <c r="P4733" i="35"/>
  <c r="Q4733" i="35"/>
  <c r="P4732" i="35"/>
  <c r="Q4732" i="35"/>
  <c r="P4734" i="35"/>
  <c r="P4738" i="35"/>
  <c r="Q4738" i="35"/>
  <c r="P4739" i="35"/>
  <c r="Q4739" i="35"/>
  <c r="P4735" i="35"/>
  <c r="W4735" i="35"/>
  <c r="Y4735" i="35"/>
  <c r="P4740" i="35"/>
  <c r="P4741" i="35"/>
  <c r="Q4741" i="35"/>
  <c r="P4719" i="35"/>
  <c r="W4719" i="35"/>
  <c r="Y4719" i="35"/>
  <c r="P4742" i="35"/>
  <c r="Q4742" i="35"/>
  <c r="P4720" i="35"/>
  <c r="Q4720" i="35"/>
  <c r="P4743" i="35"/>
  <c r="Q4743" i="35"/>
  <c r="P4736" i="35"/>
  <c r="Q4736" i="35"/>
  <c r="P4737" i="35"/>
  <c r="W4737" i="35"/>
  <c r="Y4737" i="35"/>
  <c r="P4744" i="35"/>
  <c r="W4744" i="35"/>
  <c r="Y4744" i="35"/>
  <c r="P4745" i="35"/>
  <c r="W4745" i="35"/>
  <c r="Y4745" i="35"/>
  <c r="P4746" i="35"/>
  <c r="W4746" i="35"/>
  <c r="Y4746" i="35"/>
  <c r="P4748" i="35"/>
  <c r="W4748" i="35"/>
  <c r="Y4748" i="35"/>
  <c r="P4749" i="35"/>
  <c r="P4750" i="35"/>
  <c r="Q4750" i="35"/>
  <c r="P4751" i="35"/>
  <c r="Q4751" i="35"/>
  <c r="P4752" i="35"/>
  <c r="Q4752" i="35"/>
  <c r="P4761" i="35"/>
  <c r="P4753" i="35"/>
  <c r="W4753" i="35"/>
  <c r="Y4753" i="35"/>
  <c r="P4754" i="35"/>
  <c r="Q4754" i="35"/>
  <c r="P4755" i="35"/>
  <c r="Q4755" i="35"/>
  <c r="P4756" i="35"/>
  <c r="P4757" i="35"/>
  <c r="W4757" i="35"/>
  <c r="Y4757" i="35"/>
  <c r="P4758" i="35"/>
  <c r="Q4758" i="35"/>
  <c r="P4759" i="35"/>
  <c r="W4759" i="35"/>
  <c r="Y4759" i="35"/>
  <c r="P4762" i="35"/>
  <c r="W4762" i="35"/>
  <c r="Y4762" i="35"/>
  <c r="P4764" i="35"/>
  <c r="W4764" i="35"/>
  <c r="Y4764" i="35"/>
  <c r="P4766" i="35"/>
  <c r="Q4766" i="35"/>
  <c r="P4767" i="35"/>
  <c r="Q4767" i="35"/>
  <c r="P4768" i="35"/>
  <c r="Q4768" i="35"/>
  <c r="P4769" i="35"/>
  <c r="W4769" i="35"/>
  <c r="Y4769" i="35"/>
  <c r="P4770" i="35"/>
  <c r="W4770" i="35"/>
  <c r="Y4770" i="35"/>
  <c r="P4771" i="35"/>
  <c r="W4771" i="35"/>
  <c r="Y4771" i="35"/>
  <c r="P4772" i="35"/>
  <c r="Q4772" i="35"/>
  <c r="O4780" i="35"/>
  <c r="V4780" i="35"/>
  <c r="O4774" i="35"/>
  <c r="V4774" i="35"/>
  <c r="O4775" i="35"/>
  <c r="V4775" i="35"/>
  <c r="O4776" i="35"/>
  <c r="V4776" i="35"/>
  <c r="O4777" i="35"/>
  <c r="V4777" i="35"/>
  <c r="O4778" i="35"/>
  <c r="V4778" i="35"/>
  <c r="O4779" i="35"/>
  <c r="V4779" i="35"/>
  <c r="O4781" i="35"/>
  <c r="V4781" i="35"/>
  <c r="O4782" i="35"/>
  <c r="V4782" i="35"/>
  <c r="O4783" i="35"/>
  <c r="V4783" i="35"/>
  <c r="O4784" i="35"/>
  <c r="V4784" i="35"/>
  <c r="O4785" i="35"/>
  <c r="V4785" i="35"/>
  <c r="O4786" i="35"/>
  <c r="V4786" i="35"/>
  <c r="O4788" i="35"/>
  <c r="V4788" i="35"/>
  <c r="O4789" i="35"/>
  <c r="V4789" i="35"/>
  <c r="O4790" i="35"/>
  <c r="V4790" i="35"/>
  <c r="O4791" i="35"/>
  <c r="V4791" i="35"/>
  <c r="O4792" i="35"/>
  <c r="V4792" i="35"/>
  <c r="O4793" i="35"/>
  <c r="V4793" i="35"/>
  <c r="O4794" i="35"/>
  <c r="V4794" i="35"/>
  <c r="O4830" i="35"/>
  <c r="V4830" i="35"/>
  <c r="O4821" i="35"/>
  <c r="V4821" i="35"/>
  <c r="O4795" i="35"/>
  <c r="V4795" i="35"/>
  <c r="O4796" i="35"/>
  <c r="V4796" i="35"/>
  <c r="O4797" i="35"/>
  <c r="V4797" i="35"/>
  <c r="O4798" i="35"/>
  <c r="V4798" i="35"/>
  <c r="O4799" i="35"/>
  <c r="V4799" i="35"/>
  <c r="O4800" i="35"/>
  <c r="V4800" i="35"/>
  <c r="O4801" i="35"/>
  <c r="V4801" i="35"/>
  <c r="O4802" i="35"/>
  <c r="V4802" i="35"/>
  <c r="O4803" i="35"/>
  <c r="V4803" i="35"/>
  <c r="O4804" i="35"/>
  <c r="V4804" i="35"/>
  <c r="O4805" i="35"/>
  <c r="V4805" i="35"/>
  <c r="O4806" i="35"/>
  <c r="V4806" i="35"/>
  <c r="O4822" i="35"/>
  <c r="V4822" i="35"/>
  <c r="O4807" i="35"/>
  <c r="V4807" i="35"/>
  <c r="O4823" i="35"/>
  <c r="V4823" i="35"/>
  <c r="O4808" i="35"/>
  <c r="V4808" i="35"/>
  <c r="O4824" i="35"/>
  <c r="V4824" i="35"/>
  <c r="O4809" i="35"/>
  <c r="V4809" i="35"/>
  <c r="O4825" i="35"/>
  <c r="V4825" i="35"/>
  <c r="O4810" i="35"/>
  <c r="V4810" i="35"/>
  <c r="O4811" i="35"/>
  <c r="V4811" i="35"/>
  <c r="O4828" i="35"/>
  <c r="V4828" i="35"/>
  <c r="O4812" i="35"/>
  <c r="V4812" i="35"/>
  <c r="O4813" i="35"/>
  <c r="V4813" i="35"/>
  <c r="O4826" i="35"/>
  <c r="V4826" i="35"/>
  <c r="O4814" i="35"/>
  <c r="V4814" i="35"/>
  <c r="O4815" i="35"/>
  <c r="V4815" i="35"/>
  <c r="O4816" i="35"/>
  <c r="V4816" i="35"/>
  <c r="O4829" i="35"/>
  <c r="V4829" i="35"/>
  <c r="O4817" i="35"/>
  <c r="V4817" i="35"/>
  <c r="O4818" i="35"/>
  <c r="V4818" i="35"/>
  <c r="O4819" i="35"/>
  <c r="V4819" i="35"/>
  <c r="O4831" i="35"/>
  <c r="V4831" i="35"/>
  <c r="O4827" i="35"/>
  <c r="V4827" i="35"/>
  <c r="O4834" i="35"/>
  <c r="V4834" i="35"/>
  <c r="O4835" i="35"/>
  <c r="V4835" i="35"/>
  <c r="O4836" i="35"/>
  <c r="V4836" i="35"/>
  <c r="O4837" i="35"/>
  <c r="V4837" i="35"/>
  <c r="O4833" i="35"/>
  <c r="V4833" i="35"/>
  <c r="O4832" i="35"/>
  <c r="V4832" i="35"/>
  <c r="O4838" i="35"/>
  <c r="V4838" i="35"/>
  <c r="O4842" i="35"/>
  <c r="V4842" i="35"/>
  <c r="O4841" i="35"/>
  <c r="V4841" i="35"/>
  <c r="O4839" i="35"/>
  <c r="V4839" i="35"/>
  <c r="O4840" i="35"/>
  <c r="V4840" i="35"/>
  <c r="O4843" i="35"/>
  <c r="V4843" i="35"/>
  <c r="O4844" i="35"/>
  <c r="V4844" i="35"/>
  <c r="O4845" i="35"/>
  <c r="V4845" i="35"/>
  <c r="O4846" i="35"/>
  <c r="V4846" i="35"/>
  <c r="O4848" i="35"/>
  <c r="V4848" i="35"/>
  <c r="O4849" i="35"/>
  <c r="V4849" i="35"/>
  <c r="O4850" i="35"/>
  <c r="V4850" i="35"/>
  <c r="O4852" i="35"/>
  <c r="V4852" i="35"/>
  <c r="O4853" i="35"/>
  <c r="V4853" i="35"/>
  <c r="O4854" i="35"/>
  <c r="V4854" i="35"/>
  <c r="O4856" i="35"/>
  <c r="V4856" i="35"/>
  <c r="O4857" i="35"/>
  <c r="V4857" i="35"/>
  <c r="O4858" i="35"/>
  <c r="V4858" i="35"/>
  <c r="O4860" i="35"/>
  <c r="V4860" i="35"/>
  <c r="O4861" i="35"/>
  <c r="V4861" i="35"/>
  <c r="O4862" i="35"/>
  <c r="V4862" i="35"/>
  <c r="O4863" i="35"/>
  <c r="V4863" i="35"/>
  <c r="O4864" i="35"/>
  <c r="V4864" i="35"/>
  <c r="O4865" i="35"/>
  <c r="V4865" i="35"/>
  <c r="O4895" i="35"/>
  <c r="V4895" i="35"/>
  <c r="O4891" i="35"/>
  <c r="V4891" i="35"/>
  <c r="O4893" i="35"/>
  <c r="V4893" i="35"/>
  <c r="O4892" i="35"/>
  <c r="V4892" i="35"/>
  <c r="O4867" i="35"/>
  <c r="V4867" i="35"/>
  <c r="O4868" i="35"/>
  <c r="V4868" i="35"/>
  <c r="O4894" i="35"/>
  <c r="V4894" i="35"/>
  <c r="O4869" i="35"/>
  <c r="V4869" i="35"/>
  <c r="O4897" i="35"/>
  <c r="V4897" i="35"/>
  <c r="O4898" i="35"/>
  <c r="V4898" i="35"/>
  <c r="O4870" i="35"/>
  <c r="V4870" i="35"/>
  <c r="O4885" i="35"/>
  <c r="V4885" i="35"/>
  <c r="O4871" i="35"/>
  <c r="V4871" i="35"/>
  <c r="O4886" i="35"/>
  <c r="V4886" i="35"/>
  <c r="O4872" i="35"/>
  <c r="V4872" i="35"/>
  <c r="O4896" i="35"/>
  <c r="V4896" i="35"/>
  <c r="O4873" i="35"/>
  <c r="V4873" i="35"/>
  <c r="O4874" i="35"/>
  <c r="V4874" i="35"/>
  <c r="O4875" i="35"/>
  <c r="V4875" i="35"/>
  <c r="O4876" i="35"/>
  <c r="V4876" i="35"/>
  <c r="O4877" i="35"/>
  <c r="V4877" i="35"/>
  <c r="O4878" i="35"/>
  <c r="V4878" i="35"/>
  <c r="O4887" i="35"/>
  <c r="V4887" i="35"/>
  <c r="O4879" i="35"/>
  <c r="V4879" i="35"/>
  <c r="O4880" i="35"/>
  <c r="V4880" i="35"/>
  <c r="O4888" i="35"/>
  <c r="V4888" i="35"/>
  <c r="O4889" i="35"/>
  <c r="V4889" i="35"/>
  <c r="O4881" i="35"/>
  <c r="V4881" i="35"/>
  <c r="O4882" i="35"/>
  <c r="V4882" i="35"/>
  <c r="O4890" i="35"/>
  <c r="V4890" i="35"/>
  <c r="O4883" i="35"/>
  <c r="V4883" i="35"/>
  <c r="O4900" i="35"/>
  <c r="V4900" i="35"/>
  <c r="O4901" i="35"/>
  <c r="V4901" i="35"/>
  <c r="O4902" i="35"/>
  <c r="V4902" i="35"/>
  <c r="O4899" i="35"/>
  <c r="V4899" i="35"/>
  <c r="O4907" i="35"/>
  <c r="V4907" i="35"/>
  <c r="O4908" i="35"/>
  <c r="V4908" i="35"/>
  <c r="O4906" i="35"/>
  <c r="V4906" i="35"/>
  <c r="O4909" i="35"/>
  <c r="V4909" i="35"/>
  <c r="O4903" i="35"/>
  <c r="V4903" i="35"/>
  <c r="O4904" i="35"/>
  <c r="V4904" i="35"/>
  <c r="O4905" i="35"/>
  <c r="V4905" i="35"/>
  <c r="O4911" i="35"/>
  <c r="V4911" i="35"/>
  <c r="O4912" i="35"/>
  <c r="V4912" i="35"/>
  <c r="O4910" i="35"/>
  <c r="V4910" i="35"/>
  <c r="O4914" i="35"/>
  <c r="V4914" i="35"/>
  <c r="O4915" i="35"/>
  <c r="V4915" i="35"/>
  <c r="O4916" i="35"/>
  <c r="V4916" i="35"/>
  <c r="O4917" i="35"/>
  <c r="V4917" i="35"/>
  <c r="O4918" i="35"/>
  <c r="V4918" i="35"/>
  <c r="O4919" i="35"/>
  <c r="V4919" i="35"/>
  <c r="O4920" i="35"/>
  <c r="V4920" i="35"/>
  <c r="O4921" i="35"/>
  <c r="V4921" i="35"/>
  <c r="O4922" i="35"/>
  <c r="V4922" i="35"/>
  <c r="O4923" i="35"/>
  <c r="V4923" i="35"/>
  <c r="O4924" i="35"/>
  <c r="V4924" i="35"/>
  <c r="O4926" i="35"/>
  <c r="V4926" i="35"/>
  <c r="O4927" i="35"/>
  <c r="V4927" i="35"/>
  <c r="O4928" i="35"/>
  <c r="V4928" i="35"/>
  <c r="O4929" i="35"/>
  <c r="V4929" i="35"/>
  <c r="P4931" i="35"/>
  <c r="W4931" i="35"/>
  <c r="Y4931" i="35"/>
  <c r="P4932" i="35"/>
  <c r="Q4932" i="35"/>
  <c r="P4933" i="35"/>
  <c r="P4934" i="35"/>
  <c r="Q4934" i="35"/>
  <c r="P4935" i="35"/>
  <c r="W4935" i="35"/>
  <c r="Y4935" i="35"/>
  <c r="P4936" i="35"/>
  <c r="P4937" i="35"/>
  <c r="W4937" i="35"/>
  <c r="Y4937" i="35"/>
  <c r="P4938" i="35"/>
  <c r="W4938" i="35"/>
  <c r="Y4938" i="35"/>
  <c r="P4939" i="35"/>
  <c r="W4939" i="35"/>
  <c r="Y4939" i="35"/>
  <c r="P4940" i="35"/>
  <c r="W4940" i="35"/>
  <c r="Y4940" i="35"/>
  <c r="P4941" i="35"/>
  <c r="W4941" i="35"/>
  <c r="Y4941" i="35"/>
  <c r="P4942" i="35"/>
  <c r="Q4942" i="35"/>
  <c r="P4943" i="35"/>
  <c r="Q4943" i="35"/>
  <c r="P4944" i="35"/>
  <c r="W4944" i="35"/>
  <c r="Y4944" i="35"/>
  <c r="P4945" i="35"/>
  <c r="W4945" i="35"/>
  <c r="Y4945" i="35"/>
  <c r="P4946" i="35"/>
  <c r="W4946" i="35"/>
  <c r="Y4946" i="35"/>
  <c r="P4947" i="35"/>
  <c r="Q4947" i="35"/>
  <c r="P4948" i="35"/>
  <c r="Q4948" i="35"/>
  <c r="P4950" i="35"/>
  <c r="W4950" i="35"/>
  <c r="Y4950" i="35"/>
  <c r="P4951" i="35"/>
  <c r="W4951" i="35"/>
  <c r="Y4951" i="35"/>
  <c r="P4952" i="35"/>
  <c r="Q4952" i="35"/>
  <c r="P4953" i="35"/>
  <c r="Q4953" i="35"/>
  <c r="P5073" i="35"/>
  <c r="W5073" i="35"/>
  <c r="Y5073" i="35"/>
  <c r="P4954" i="35"/>
  <c r="Q4954" i="35"/>
  <c r="P4955" i="35"/>
  <c r="W4955" i="35"/>
  <c r="Y4955" i="35"/>
  <c r="P4956" i="35"/>
  <c r="W4956" i="35"/>
  <c r="Y4956" i="35"/>
  <c r="P4958" i="35"/>
  <c r="W4958" i="35"/>
  <c r="Y4958" i="35"/>
  <c r="P4959" i="35"/>
  <c r="W4959" i="35"/>
  <c r="Y4959" i="35"/>
  <c r="P4960" i="35"/>
  <c r="Q4960" i="35"/>
  <c r="P4961" i="35"/>
  <c r="W4961" i="35"/>
  <c r="Y4961" i="35"/>
  <c r="P4962" i="35"/>
  <c r="W4962" i="35"/>
  <c r="Y4962" i="35"/>
  <c r="P4963" i="35"/>
  <c r="W4963" i="35"/>
  <c r="Y4963" i="35"/>
  <c r="P4964" i="35"/>
  <c r="Q4964" i="35"/>
  <c r="P4965" i="35"/>
  <c r="W4965" i="35"/>
  <c r="Y4965" i="35"/>
  <c r="P4966" i="35"/>
  <c r="W4966" i="35"/>
  <c r="Y4966" i="35"/>
  <c r="P4967" i="35"/>
  <c r="Q4967" i="35"/>
  <c r="P4968" i="35"/>
  <c r="Q4968" i="35"/>
  <c r="P4969" i="35"/>
  <c r="W4969" i="35"/>
  <c r="Y4969" i="35"/>
  <c r="P4970" i="35"/>
  <c r="W4970" i="35"/>
  <c r="Y4970" i="35"/>
  <c r="P4971" i="35"/>
  <c r="W4971" i="35"/>
  <c r="Y4971" i="35"/>
  <c r="P4972" i="35"/>
  <c r="W4972" i="35"/>
  <c r="Y4972" i="35"/>
  <c r="P4973" i="35"/>
  <c r="P5074" i="35"/>
  <c r="W5074" i="35"/>
  <c r="Y5074" i="35"/>
  <c r="P4974" i="35"/>
  <c r="Q4974" i="35"/>
  <c r="P4975" i="35"/>
  <c r="Q4975" i="35"/>
  <c r="P4976" i="35"/>
  <c r="W4976" i="35"/>
  <c r="Y4976" i="35"/>
  <c r="P4977" i="35"/>
  <c r="W4977" i="35"/>
  <c r="Y4977" i="35"/>
  <c r="O4978" i="35"/>
  <c r="V4978" i="35"/>
  <c r="O4980" i="35"/>
  <c r="V4980" i="35"/>
  <c r="O4981" i="35"/>
  <c r="V4981" i="35"/>
  <c r="O4982" i="35"/>
  <c r="V4982" i="35"/>
  <c r="O4983" i="35"/>
  <c r="V4983" i="35"/>
  <c r="O4984" i="35"/>
  <c r="V4984" i="35"/>
  <c r="O4985" i="35"/>
  <c r="V4985" i="35"/>
  <c r="O4986" i="35"/>
  <c r="V4986" i="35"/>
  <c r="O4987" i="35"/>
  <c r="V4987" i="35"/>
  <c r="O4988" i="35"/>
  <c r="V4988" i="35"/>
  <c r="O4989" i="35"/>
  <c r="V4989" i="35"/>
  <c r="O4990" i="35"/>
  <c r="V4990" i="35"/>
  <c r="O4991" i="35"/>
  <c r="V4991" i="35"/>
  <c r="O4992" i="35"/>
  <c r="V4992" i="35"/>
  <c r="O4993" i="35"/>
  <c r="V4993" i="35"/>
  <c r="O4994" i="35"/>
  <c r="V4994" i="35"/>
  <c r="O4995" i="35"/>
  <c r="V4995" i="35"/>
  <c r="O4996" i="35"/>
  <c r="V4996" i="35"/>
  <c r="O4997" i="35"/>
  <c r="V4997" i="35"/>
  <c r="O4998" i="35"/>
  <c r="V4998" i="35"/>
  <c r="O4999" i="35"/>
  <c r="V4999" i="35"/>
  <c r="O5000" i="35"/>
  <c r="V5000" i="35"/>
  <c r="O5001" i="35"/>
  <c r="V5001" i="35"/>
  <c r="O5002" i="35"/>
  <c r="V5002" i="35"/>
  <c r="O5003" i="35"/>
  <c r="V5003" i="35"/>
  <c r="O5004" i="35"/>
  <c r="V5004" i="35"/>
  <c r="O5005" i="35"/>
  <c r="V5005" i="35"/>
  <c r="O5006" i="35"/>
  <c r="V5006" i="35"/>
  <c r="O5007" i="35"/>
  <c r="V5007" i="35"/>
  <c r="O5008" i="35"/>
  <c r="V5008" i="35"/>
  <c r="O5009" i="35"/>
  <c r="V5009" i="35"/>
  <c r="O5075" i="35"/>
  <c r="V5075" i="35"/>
  <c r="O5010" i="35"/>
  <c r="V5010" i="35"/>
  <c r="O5070" i="35"/>
  <c r="V5070" i="35"/>
  <c r="O5071" i="35"/>
  <c r="V5071" i="35"/>
  <c r="O5011" i="35"/>
  <c r="V5011" i="35"/>
  <c r="O5012" i="35"/>
  <c r="V5012" i="35"/>
  <c r="O5013" i="35"/>
  <c r="V5013" i="35"/>
  <c r="O5076" i="35"/>
  <c r="V5076" i="35"/>
  <c r="O5014" i="35"/>
  <c r="V5014" i="35"/>
  <c r="O5015" i="35"/>
  <c r="V5015" i="35"/>
  <c r="O5016" i="35"/>
  <c r="V5016" i="35"/>
  <c r="O5017" i="35"/>
  <c r="V5017" i="35"/>
  <c r="O5072" i="35"/>
  <c r="V5072" i="35"/>
  <c r="O5018" i="35"/>
  <c r="V5018" i="35"/>
  <c r="O5019" i="35"/>
  <c r="V5019" i="35"/>
  <c r="O5020" i="35"/>
  <c r="V5020" i="35"/>
  <c r="O5021" i="35"/>
  <c r="V5021" i="35"/>
  <c r="O5022" i="35"/>
  <c r="V5022" i="35"/>
  <c r="O5023" i="35"/>
  <c r="V5023" i="35"/>
  <c r="O5077" i="35"/>
  <c r="V5077" i="35"/>
  <c r="O5024" i="35"/>
  <c r="V5024" i="35"/>
  <c r="O5078" i="35"/>
  <c r="V5078" i="35"/>
  <c r="O5025" i="35"/>
  <c r="V5025" i="35"/>
  <c r="O5026" i="35"/>
  <c r="V5026" i="35"/>
  <c r="O5027" i="35"/>
  <c r="V5027" i="35"/>
  <c r="O5028" i="35"/>
  <c r="V5028" i="35"/>
  <c r="O5029" i="35"/>
  <c r="V5029" i="35"/>
  <c r="O5030" i="35"/>
  <c r="V5030" i="35"/>
  <c r="O5031" i="35"/>
  <c r="V5031" i="35"/>
  <c r="O5032" i="35"/>
  <c r="V5032" i="35"/>
  <c r="O5033" i="35"/>
  <c r="V5033" i="35"/>
  <c r="O5034" i="35"/>
  <c r="V5034" i="35"/>
  <c r="O5035" i="35"/>
  <c r="V5035" i="35"/>
  <c r="O5036" i="35"/>
  <c r="V5036" i="35"/>
  <c r="O5037" i="35"/>
  <c r="V5037" i="35"/>
  <c r="O5038" i="35"/>
  <c r="V5038" i="35"/>
  <c r="O5039" i="35"/>
  <c r="V5039" i="35"/>
  <c r="O5040" i="35"/>
  <c r="V5040" i="35"/>
  <c r="O5041" i="35"/>
  <c r="V5041" i="35"/>
  <c r="O5042" i="35"/>
  <c r="V5042" i="35"/>
  <c r="O5043" i="35"/>
  <c r="V5043" i="35"/>
  <c r="O5044" i="35"/>
  <c r="V5044" i="35"/>
  <c r="O5045" i="35"/>
  <c r="V5045" i="35"/>
  <c r="O5046" i="35"/>
  <c r="V5046" i="35"/>
  <c r="O5047" i="35"/>
  <c r="V5047" i="35"/>
  <c r="O5048" i="35"/>
  <c r="V5048" i="35"/>
  <c r="O5049" i="35"/>
  <c r="V5049" i="35"/>
  <c r="O5050" i="35"/>
  <c r="V5050" i="35"/>
  <c r="O5051" i="35"/>
  <c r="V5051" i="35"/>
  <c r="O5052" i="35"/>
  <c r="V5052" i="35"/>
  <c r="O5053" i="35"/>
  <c r="V5053" i="35"/>
  <c r="O5054" i="35"/>
  <c r="V5054" i="35"/>
  <c r="O5055" i="35"/>
  <c r="V5055" i="35"/>
  <c r="O5057" i="35"/>
  <c r="V5057" i="35"/>
  <c r="O5079" i="35"/>
  <c r="V5079" i="35"/>
  <c r="O5058" i="35"/>
  <c r="V5058" i="35"/>
  <c r="O5059" i="35"/>
  <c r="V5059" i="35"/>
  <c r="O5060" i="35"/>
  <c r="V5060" i="35"/>
  <c r="O5061" i="35"/>
  <c r="V5061" i="35"/>
  <c r="O5062" i="35"/>
  <c r="V5062" i="35"/>
  <c r="O5063" i="35"/>
  <c r="V5063" i="35"/>
  <c r="O5064" i="35"/>
  <c r="V5064" i="35"/>
  <c r="O5081" i="35"/>
  <c r="V5081" i="35"/>
  <c r="O5082" i="35"/>
  <c r="V5082" i="35"/>
  <c r="O5083" i="35"/>
  <c r="V5083" i="35"/>
  <c r="O5084" i="35"/>
  <c r="V5084" i="35"/>
  <c r="O5085" i="35"/>
  <c r="V5085" i="35"/>
  <c r="O5086" i="35"/>
  <c r="V5086" i="35"/>
  <c r="O5080" i="35"/>
  <c r="V5080" i="35"/>
  <c r="O5087" i="35"/>
  <c r="V5087" i="35"/>
  <c r="O5095" i="35"/>
  <c r="V5095" i="35"/>
  <c r="O5096" i="35"/>
  <c r="V5096" i="35"/>
  <c r="O5094" i="35"/>
  <c r="V5094" i="35"/>
  <c r="O5097" i="35"/>
  <c r="V5097" i="35"/>
  <c r="O5098" i="35"/>
  <c r="V5098" i="35"/>
  <c r="O5099" i="35"/>
  <c r="V5099" i="35"/>
  <c r="O5100" i="35"/>
  <c r="V5100" i="35"/>
  <c r="O5101" i="35"/>
  <c r="V5101" i="35"/>
  <c r="O5102" i="35"/>
  <c r="V5102" i="35"/>
  <c r="O5103" i="35"/>
  <c r="V5103" i="35"/>
  <c r="O5104" i="35"/>
  <c r="V5104" i="35"/>
  <c r="O5105" i="35"/>
  <c r="V5105" i="35"/>
  <c r="O5106" i="35"/>
  <c r="V5106" i="35"/>
  <c r="O5107" i="35"/>
  <c r="V5107" i="35"/>
  <c r="O5089" i="35"/>
  <c r="V5089" i="35"/>
  <c r="O5093" i="35"/>
  <c r="V5093" i="35"/>
  <c r="O4925" i="35"/>
  <c r="V4925" i="35"/>
  <c r="O5109" i="35"/>
  <c r="V5109" i="35"/>
  <c r="O4930" i="35"/>
  <c r="V4930" i="35"/>
  <c r="O5110" i="35"/>
  <c r="V5110" i="35"/>
  <c r="O5111" i="35"/>
  <c r="V5111" i="35"/>
  <c r="O5113" i="35"/>
  <c r="V5113" i="35"/>
  <c r="O5114" i="35"/>
  <c r="V5114" i="35"/>
  <c r="O4949" i="35"/>
  <c r="V4949" i="35"/>
  <c r="O5115" i="35"/>
  <c r="V5115" i="35"/>
  <c r="O5116" i="35"/>
  <c r="V5116" i="35"/>
  <c r="O4957" i="35"/>
  <c r="V4957" i="35"/>
  <c r="O5117" i="35"/>
  <c r="V5117" i="35"/>
  <c r="O5118" i="35"/>
  <c r="V5118" i="35"/>
  <c r="O5119" i="35"/>
  <c r="V5119" i="35"/>
  <c r="O5120" i="35"/>
  <c r="V5120" i="35"/>
  <c r="O5121" i="35"/>
  <c r="V5121" i="35"/>
  <c r="O4979" i="35"/>
  <c r="V4979" i="35"/>
  <c r="O5122" i="35"/>
  <c r="V5122" i="35"/>
  <c r="O5123" i="35"/>
  <c r="V5123" i="35"/>
  <c r="O5124" i="35"/>
  <c r="V5124" i="35"/>
  <c r="O5091" i="35"/>
  <c r="V5091" i="35"/>
  <c r="O5125" i="35"/>
  <c r="V5125" i="35"/>
  <c r="O5126" i="35"/>
  <c r="V5126" i="35"/>
  <c r="O5127" i="35"/>
  <c r="V5127" i="35"/>
  <c r="O5128" i="35"/>
  <c r="V5128" i="35"/>
  <c r="O5129" i="35"/>
  <c r="V5129" i="35"/>
  <c r="O5130" i="35"/>
  <c r="V5130" i="35"/>
  <c r="O5131" i="35"/>
  <c r="V5131" i="35"/>
  <c r="O5092" i="35"/>
  <c r="V5092" i="35"/>
  <c r="O5132" i="35"/>
  <c r="V5132" i="35"/>
  <c r="O5133" i="35"/>
  <c r="V5133" i="35"/>
  <c r="O5134" i="35"/>
  <c r="V5134" i="35"/>
  <c r="O5135" i="35"/>
  <c r="V5135" i="35"/>
  <c r="O5136" i="35"/>
  <c r="V5136" i="35"/>
  <c r="O5137" i="35"/>
  <c r="V5137" i="35"/>
  <c r="O5138" i="35"/>
  <c r="V5138" i="35"/>
  <c r="O5139" i="35"/>
  <c r="V5139" i="35"/>
  <c r="O5140" i="35"/>
  <c r="V5140" i="35"/>
  <c r="O5141" i="35"/>
  <c r="V5141" i="35"/>
  <c r="O5142" i="35"/>
  <c r="V5142" i="35"/>
  <c r="O5143" i="35"/>
  <c r="V5143" i="35"/>
  <c r="O5144" i="35"/>
  <c r="V5144" i="35"/>
  <c r="O5145" i="35"/>
  <c r="V5145" i="35"/>
  <c r="O5146" i="35"/>
  <c r="V5146" i="35"/>
  <c r="O5147" i="35"/>
  <c r="V5147" i="35"/>
  <c r="O5148" i="35"/>
  <c r="V5148" i="35"/>
  <c r="O5090" i="35"/>
  <c r="V5090" i="35"/>
  <c r="O5150" i="35"/>
  <c r="V5150" i="35"/>
  <c r="O5151" i="35"/>
  <c r="V5151" i="35"/>
  <c r="O5152" i="35"/>
  <c r="V5152" i="35"/>
  <c r="O5153" i="35"/>
  <c r="V5153" i="35"/>
  <c r="O5154" i="35"/>
  <c r="V5154" i="35"/>
  <c r="O5108" i="35"/>
  <c r="V5108" i="35"/>
  <c r="O5155" i="35"/>
  <c r="V5155" i="35"/>
  <c r="O5156" i="35"/>
  <c r="V5156" i="35"/>
  <c r="O5157" i="35"/>
  <c r="V5157" i="35"/>
  <c r="O5158" i="35"/>
  <c r="V5158" i="35"/>
  <c r="O5159" i="35"/>
  <c r="V5159" i="35"/>
  <c r="O5160" i="35"/>
  <c r="V5160" i="35"/>
  <c r="O5161" i="35"/>
  <c r="V5161" i="35"/>
  <c r="O5162" i="35"/>
  <c r="V5162" i="35"/>
  <c r="O5163" i="35"/>
  <c r="V5163" i="35"/>
  <c r="O5164" i="35"/>
  <c r="V5164" i="35"/>
  <c r="O5166" i="35"/>
  <c r="V5166" i="35"/>
  <c r="O5167" i="35"/>
  <c r="V5167" i="35"/>
  <c r="O5168" i="35"/>
  <c r="V5168" i="35"/>
  <c r="O5169" i="35"/>
  <c r="V5169" i="35"/>
  <c r="O5170" i="35"/>
  <c r="V5170" i="35"/>
  <c r="P5175" i="35"/>
  <c r="W5175" i="35"/>
  <c r="Y5175" i="35"/>
  <c r="P5176" i="35"/>
  <c r="W5176" i="35"/>
  <c r="Y5176" i="35"/>
  <c r="P5177" i="35"/>
  <c r="W5177" i="35"/>
  <c r="Y5177" i="35"/>
  <c r="P5178" i="35"/>
  <c r="Q5178" i="35"/>
  <c r="P5179" i="35"/>
  <c r="Q5179" i="35"/>
  <c r="P5180" i="35"/>
  <c r="P5181" i="35"/>
  <c r="W5181" i="35"/>
  <c r="Y5181" i="35"/>
  <c r="P5182" i="35"/>
  <c r="Q5182" i="35"/>
  <c r="P5183" i="35"/>
  <c r="W5183" i="35"/>
  <c r="Y5183" i="35"/>
  <c r="P5184" i="35"/>
  <c r="Q5184" i="35"/>
  <c r="P5185" i="35"/>
  <c r="P5186" i="35"/>
  <c r="Q5186" i="35"/>
  <c r="P5187" i="35"/>
  <c r="Q5187" i="35"/>
  <c r="P5188" i="35"/>
  <c r="W5188" i="35"/>
  <c r="Y5188" i="35"/>
  <c r="P5189" i="35"/>
  <c r="W5189" i="35"/>
  <c r="Y5189" i="35"/>
  <c r="P5276" i="35"/>
  <c r="W5276" i="35"/>
  <c r="Y5276" i="35"/>
  <c r="P5190" i="35"/>
  <c r="W5190" i="35"/>
  <c r="Y5190" i="35"/>
  <c r="P5191" i="35"/>
  <c r="W5191" i="35"/>
  <c r="Y5191" i="35"/>
  <c r="P5192" i="35"/>
  <c r="P5193" i="35"/>
  <c r="W5193" i="35"/>
  <c r="Y5193" i="35"/>
  <c r="P5194" i="35"/>
  <c r="Q5194" i="35"/>
  <c r="P5195" i="35"/>
  <c r="Q5195" i="35"/>
  <c r="P5196" i="35"/>
  <c r="Q5196" i="35"/>
  <c r="P5198" i="35"/>
  <c r="Q5198" i="35"/>
  <c r="P5199" i="35"/>
  <c r="W5199" i="35"/>
  <c r="Y5199" i="35"/>
  <c r="O5200" i="35"/>
  <c r="V5200" i="35"/>
  <c r="O5201" i="35"/>
  <c r="V5201" i="35"/>
  <c r="O5202" i="35"/>
  <c r="V5202" i="35"/>
  <c r="O5203" i="35"/>
  <c r="V5203" i="35"/>
  <c r="O5204" i="35"/>
  <c r="V5204" i="35"/>
  <c r="O5205" i="35"/>
  <c r="V5205" i="35"/>
  <c r="O5206" i="35"/>
  <c r="V5206" i="35"/>
  <c r="O5280" i="35"/>
  <c r="V5280" i="35"/>
  <c r="O5207" i="35"/>
  <c r="V5207" i="35"/>
  <c r="O5208" i="35"/>
  <c r="V5208" i="35"/>
  <c r="O5281" i="35"/>
  <c r="V5281" i="35"/>
  <c r="O5209" i="35"/>
  <c r="V5209" i="35"/>
  <c r="O5210" i="35"/>
  <c r="V5210" i="35"/>
  <c r="O5211" i="35"/>
  <c r="V5211" i="35"/>
  <c r="O5212" i="35"/>
  <c r="V5212" i="35"/>
  <c r="O5213" i="35"/>
  <c r="V5213" i="35"/>
  <c r="O5214" i="35"/>
  <c r="V5214" i="35"/>
  <c r="O5215" i="35"/>
  <c r="V5215" i="35"/>
  <c r="O5217" i="35"/>
  <c r="V5217" i="35"/>
  <c r="O5218" i="35"/>
  <c r="V5218" i="35"/>
  <c r="P5219" i="35"/>
  <c r="P5220" i="35"/>
  <c r="W5220" i="35"/>
  <c r="Y5220" i="35"/>
  <c r="P5221" i="35"/>
  <c r="Q5221" i="35"/>
  <c r="P5222" i="35"/>
  <c r="Q5222" i="35"/>
  <c r="P5223" i="35"/>
  <c r="Q5223" i="35"/>
  <c r="P5224" i="35"/>
  <c r="Q5224" i="35"/>
  <c r="P5225" i="35"/>
  <c r="Q5225" i="35"/>
  <c r="P5226" i="35"/>
  <c r="W5226" i="35"/>
  <c r="Y5226" i="35"/>
  <c r="P5227" i="35"/>
  <c r="P5282" i="35"/>
  <c r="W5282" i="35"/>
  <c r="Y5282" i="35"/>
  <c r="P5228" i="35"/>
  <c r="Q5228" i="35"/>
  <c r="P5229" i="35"/>
  <c r="Q5229" i="35"/>
  <c r="P5230" i="35"/>
  <c r="Q5230" i="35"/>
  <c r="P5283" i="35"/>
  <c r="W5283" i="35"/>
  <c r="Y5283" i="35"/>
  <c r="P5231" i="35"/>
  <c r="W5231" i="35"/>
  <c r="Y5231" i="35"/>
  <c r="P5232" i="35"/>
  <c r="Q5232" i="35"/>
  <c r="P5284" i="35"/>
  <c r="W5284" i="35"/>
  <c r="Y5284" i="35"/>
  <c r="P5285" i="35"/>
  <c r="W5285" i="35"/>
  <c r="Y5285" i="35"/>
  <c r="P5294" i="35"/>
  <c r="W5294" i="35"/>
  <c r="Y5294" i="35"/>
  <c r="P5233" i="35"/>
  <c r="W5233" i="35"/>
  <c r="Y5233" i="35"/>
  <c r="P5234" i="35"/>
  <c r="P5235" i="35"/>
  <c r="Q5235" i="35"/>
  <c r="P5236" i="35"/>
  <c r="Q5236" i="35"/>
  <c r="P5286" i="35"/>
  <c r="Q5286" i="35"/>
  <c r="P5287" i="35"/>
  <c r="Q5287" i="35"/>
  <c r="P5237" i="35"/>
  <c r="Q5237" i="35"/>
  <c r="P5238" i="35"/>
  <c r="W5238" i="35"/>
  <c r="Y5238" i="35"/>
  <c r="P5239" i="35"/>
  <c r="W5239" i="35"/>
  <c r="Y5239" i="35"/>
  <c r="P5240" i="35"/>
  <c r="W5240" i="35"/>
  <c r="Y5240" i="35"/>
  <c r="P5241" i="35"/>
  <c r="Q5241" i="35"/>
  <c r="P5288" i="35"/>
  <c r="Q5288" i="35"/>
  <c r="P5277" i="35"/>
  <c r="Q5277" i="35"/>
  <c r="P5279" i="35"/>
  <c r="P5278" i="35"/>
  <c r="Q5278" i="35"/>
  <c r="P5242" i="35"/>
  <c r="W5242" i="35"/>
  <c r="Y5242" i="35"/>
  <c r="P5295" i="35"/>
  <c r="Q5295" i="35"/>
  <c r="P5243" i="35"/>
  <c r="W5243" i="35"/>
  <c r="Y5243" i="35"/>
  <c r="P5244" i="35"/>
  <c r="P5245" i="35"/>
  <c r="Q5245" i="35"/>
  <c r="P5289" i="35"/>
  <c r="W5289" i="35"/>
  <c r="Y5289" i="35"/>
  <c r="P5246" i="35"/>
  <c r="Q5246" i="35"/>
  <c r="P5247" i="35"/>
  <c r="W5247" i="35"/>
  <c r="Y5247" i="35"/>
  <c r="P5248" i="35"/>
  <c r="Q5248" i="35"/>
  <c r="P5249" i="35"/>
  <c r="Q5249" i="35"/>
  <c r="P5250" i="35"/>
  <c r="P5251" i="35"/>
  <c r="Q5251" i="35"/>
  <c r="P5252" i="35"/>
  <c r="W5252" i="35"/>
  <c r="Y5252" i="35"/>
  <c r="P5290" i="35"/>
  <c r="Q5290" i="35"/>
  <c r="P5254" i="35"/>
  <c r="W5254" i="35"/>
  <c r="Y5254" i="35"/>
  <c r="P5255" i="35"/>
  <c r="P5256" i="35"/>
  <c r="Q5256" i="35"/>
  <c r="P5257" i="35"/>
  <c r="W5257" i="35"/>
  <c r="Y5257" i="35"/>
  <c r="P5258" i="35"/>
  <c r="P5291" i="35"/>
  <c r="W5291" i="35"/>
  <c r="Y5291" i="35"/>
  <c r="P5259" i="35"/>
  <c r="Q5259" i="35"/>
  <c r="P5292" i="35"/>
  <c r="Q5292" i="35"/>
  <c r="P5260" i="35"/>
  <c r="P5261" i="35"/>
  <c r="W5261" i="35"/>
  <c r="Y5261" i="35"/>
  <c r="P5262" i="35"/>
  <c r="Q5262" i="35"/>
  <c r="P5263" i="35"/>
  <c r="Q5263" i="35"/>
  <c r="P5264" i="35"/>
  <c r="P5265" i="35"/>
  <c r="Q5265" i="35"/>
  <c r="P5266" i="35"/>
  <c r="Q5266" i="35"/>
  <c r="P5267" i="35"/>
  <c r="Q5267" i="35"/>
  <c r="P5268" i="35"/>
  <c r="P5293" i="35"/>
  <c r="W5293" i="35"/>
  <c r="Y5293" i="35"/>
  <c r="P5269" i="35"/>
  <c r="W5269" i="35"/>
  <c r="Y5269" i="35"/>
  <c r="P5270" i="35"/>
  <c r="Q5270" i="35"/>
  <c r="P5271" i="35"/>
  <c r="Q5271" i="35"/>
  <c r="P5272" i="35"/>
  <c r="W5272" i="35"/>
  <c r="Y5272" i="35"/>
  <c r="P5273" i="35"/>
  <c r="Q5273" i="35"/>
  <c r="P5308" i="35"/>
  <c r="W5308" i="35"/>
  <c r="Y5308" i="35"/>
  <c r="P5310" i="35"/>
  <c r="W5310" i="35"/>
  <c r="Y5310" i="35"/>
  <c r="P5311" i="35"/>
  <c r="Q5311" i="35"/>
  <c r="P5312" i="35"/>
  <c r="W5312" i="35"/>
  <c r="Y5312" i="35"/>
  <c r="P5298" i="35"/>
  <c r="W5298" i="35"/>
  <c r="Y5298" i="35"/>
  <c r="P5313" i="35"/>
  <c r="P5299" i="35"/>
  <c r="Q5299" i="35"/>
  <c r="P5300" i="35"/>
  <c r="W5300" i="35"/>
  <c r="Y5300" i="35"/>
  <c r="P5314" i="35"/>
  <c r="Q5314" i="35"/>
  <c r="P5315" i="35"/>
  <c r="Q5315" i="35"/>
  <c r="P5316" i="35"/>
  <c r="P5317" i="35"/>
  <c r="W5317" i="35"/>
  <c r="Y5317" i="35"/>
  <c r="P5301" i="35"/>
  <c r="Q5301" i="35"/>
  <c r="P5318" i="35"/>
  <c r="W5318" i="35"/>
  <c r="Y5318" i="35"/>
  <c r="P5319" i="35"/>
  <c r="W5319" i="35"/>
  <c r="Y5319" i="35"/>
  <c r="P5320" i="35"/>
  <c r="Q5320" i="35"/>
  <c r="P5321" i="35"/>
  <c r="Q5321" i="35"/>
  <c r="P5296" i="35"/>
  <c r="P5322" i="35"/>
  <c r="W5322" i="35"/>
  <c r="Y5322" i="35"/>
  <c r="P5323" i="35"/>
  <c r="Q5323" i="35"/>
  <c r="P5324" i="35"/>
  <c r="W5324" i="35"/>
  <c r="Y5324" i="35"/>
  <c r="P5325" i="35"/>
  <c r="Q5325" i="35"/>
  <c r="P5302" i="35"/>
  <c r="W5302" i="35"/>
  <c r="Y5302" i="35"/>
  <c r="P5326" i="35"/>
  <c r="W5326" i="35"/>
  <c r="Y5326" i="35"/>
  <c r="P5327" i="35"/>
  <c r="Q5327" i="35"/>
  <c r="P5328" i="35"/>
  <c r="P5329" i="35"/>
  <c r="W5329" i="35"/>
  <c r="Y5329" i="35"/>
  <c r="P5330" i="35"/>
  <c r="Q5330" i="35"/>
  <c r="P5331" i="35"/>
  <c r="Q5331" i="35"/>
  <c r="P5332" i="35"/>
  <c r="W5332" i="35"/>
  <c r="Y5332" i="35"/>
  <c r="P5303" i="35"/>
  <c r="Q5303" i="35"/>
  <c r="P5304" i="35"/>
  <c r="W5304" i="35"/>
  <c r="Y5304" i="35"/>
  <c r="P5333" i="35"/>
  <c r="W5333" i="35"/>
  <c r="Y5333" i="35"/>
  <c r="P5334" i="35"/>
  <c r="W5334" i="35"/>
  <c r="Y5334" i="35"/>
  <c r="P5335" i="35"/>
  <c r="W5335" i="35"/>
  <c r="Y5335" i="35"/>
  <c r="P5336" i="35"/>
  <c r="W5336" i="35"/>
  <c r="Y5336" i="35"/>
  <c r="P5337" i="35"/>
  <c r="Q5337" i="35"/>
  <c r="P5305" i="35"/>
  <c r="P5306" i="35"/>
  <c r="W5306" i="35"/>
  <c r="Y5306" i="35"/>
  <c r="P5338" i="35"/>
  <c r="Q5338" i="35"/>
  <c r="P5339" i="35"/>
  <c r="W5339" i="35"/>
  <c r="Y5339" i="35"/>
  <c r="P5309" i="35"/>
  <c r="P5340" i="35"/>
  <c r="W5340" i="35"/>
  <c r="Y5340" i="35"/>
  <c r="P5341" i="35"/>
  <c r="W5341" i="35"/>
  <c r="Y5341" i="35"/>
  <c r="P5307" i="35"/>
  <c r="W5307" i="35"/>
  <c r="Y5307" i="35"/>
  <c r="P5342" i="35"/>
  <c r="Q5342" i="35"/>
  <c r="P5343" i="35"/>
  <c r="P5346" i="35"/>
  <c r="Q5346" i="35"/>
  <c r="P5345" i="35"/>
  <c r="Q5345" i="35"/>
  <c r="P5347" i="35"/>
  <c r="Q5347" i="35"/>
  <c r="P5348" i="35"/>
  <c r="Q5348" i="35"/>
  <c r="P5349" i="35"/>
  <c r="W5349" i="35"/>
  <c r="Y5349" i="35"/>
  <c r="P5350" i="35"/>
  <c r="W5350" i="35"/>
  <c r="Y5350" i="35"/>
  <c r="P5351" i="35"/>
  <c r="P5344" i="35"/>
  <c r="W5344" i="35"/>
  <c r="Y5344" i="35"/>
  <c r="P5353" i="35"/>
  <c r="Q5353" i="35"/>
  <c r="P5354" i="35"/>
  <c r="W5354" i="35"/>
  <c r="Y5354" i="35"/>
  <c r="P5352" i="35"/>
  <c r="W5352" i="35"/>
  <c r="Y5352" i="35"/>
  <c r="P5355" i="35"/>
  <c r="P5356" i="35"/>
  <c r="Q5356" i="35"/>
  <c r="P5357" i="35"/>
  <c r="Q5357" i="35"/>
  <c r="P5360" i="35"/>
  <c r="W5360" i="35"/>
  <c r="Y5360" i="35"/>
  <c r="P5361" i="35"/>
  <c r="W5361" i="35"/>
  <c r="Y5361" i="35"/>
  <c r="P5362" i="35"/>
  <c r="Q5362" i="35"/>
  <c r="P5363" i="35"/>
  <c r="Q5363" i="35"/>
  <c r="P5253" i="35"/>
  <c r="P5370" i="35"/>
  <c r="W5370" i="35"/>
  <c r="Y5370" i="35"/>
  <c r="P5371" i="35"/>
  <c r="W5371" i="35"/>
  <c r="Y5371" i="35"/>
  <c r="P5372" i="35"/>
  <c r="W5372" i="35"/>
  <c r="Y5372" i="35"/>
  <c r="P5373" i="35"/>
  <c r="P5374" i="35"/>
  <c r="W5374" i="35"/>
  <c r="Y5374" i="35"/>
  <c r="P5364" i="35"/>
  <c r="W5364" i="35"/>
  <c r="Y5364" i="35"/>
  <c r="P5375" i="35"/>
  <c r="W5375" i="35"/>
  <c r="Y5375" i="35"/>
  <c r="P5365" i="35"/>
  <c r="Q5365" i="35"/>
  <c r="P5376" i="35"/>
  <c r="P5377" i="35"/>
  <c r="Q5377" i="35"/>
  <c r="P5368" i="35"/>
  <c r="W5368" i="35"/>
  <c r="Y5368" i="35"/>
  <c r="P5378" i="35"/>
  <c r="P5366" i="35"/>
  <c r="Q5366" i="35"/>
  <c r="P5379" i="35"/>
  <c r="Q5379" i="35"/>
  <c r="P5369" i="35"/>
  <c r="Q5369" i="35"/>
  <c r="P5380" i="35"/>
  <c r="Q5380" i="35"/>
  <c r="P5381" i="35"/>
  <c r="W5381" i="35"/>
  <c r="Y5381" i="35"/>
  <c r="P5382" i="35"/>
  <c r="Q5382" i="35"/>
  <c r="P5367" i="35"/>
  <c r="Q5367" i="35"/>
  <c r="P5383" i="35"/>
  <c r="P5384" i="35"/>
  <c r="Q5384" i="35"/>
  <c r="P5389" i="35"/>
  <c r="W5389" i="35"/>
  <c r="Y5389" i="35"/>
  <c r="P5390" i="35"/>
  <c r="W5390" i="35"/>
  <c r="Y5390" i="35"/>
  <c r="P5391" i="35"/>
  <c r="P5392" i="35"/>
  <c r="W5392" i="35"/>
  <c r="Y5392" i="35"/>
  <c r="P5385" i="35"/>
  <c r="W5385" i="35"/>
  <c r="Y5385" i="35"/>
  <c r="P5386" i="35"/>
  <c r="W5386" i="35"/>
  <c r="Y5386" i="35"/>
  <c r="P5387" i="35"/>
  <c r="P5393" i="35"/>
  <c r="W5393" i="35"/>
  <c r="Y5393" i="35"/>
  <c r="P5388" i="35"/>
  <c r="W5388" i="35"/>
  <c r="Y5388" i="35"/>
  <c r="P5394" i="35"/>
  <c r="Q5394" i="35"/>
  <c r="P5395" i="35"/>
  <c r="P5396" i="35"/>
  <c r="Q5396" i="35"/>
  <c r="P5397" i="35"/>
  <c r="W5397" i="35"/>
  <c r="Y5397" i="35"/>
  <c r="P5398" i="35"/>
  <c r="Q5398" i="35"/>
  <c r="P5399" i="35"/>
  <c r="W5399" i="35"/>
  <c r="Y5399" i="35"/>
  <c r="P5400" i="35"/>
  <c r="W5400" i="35"/>
  <c r="Y5400" i="35"/>
  <c r="P5401" i="35"/>
  <c r="Q5401" i="35"/>
  <c r="P5402" i="35"/>
  <c r="Q5402" i="35"/>
  <c r="P5403" i="35"/>
  <c r="W5403" i="35"/>
  <c r="Y5403" i="35"/>
  <c r="P5274" i="35"/>
  <c r="W5274" i="35"/>
  <c r="Y5274" i="35"/>
  <c r="P5404" i="35"/>
  <c r="W5404" i="35"/>
  <c r="Y5404" i="35"/>
  <c r="P5405" i="35"/>
  <c r="W5405" i="35"/>
  <c r="Y5405" i="35"/>
  <c r="P5359" i="35"/>
  <c r="P5358" i="35"/>
  <c r="Q5358" i="35"/>
  <c r="P5406" i="35"/>
  <c r="W5406" i="35"/>
  <c r="Y5406" i="35"/>
  <c r="P5407" i="35"/>
  <c r="Q5407" i="35"/>
  <c r="P5409" i="35"/>
  <c r="W5409" i="35"/>
  <c r="Y5409" i="35"/>
  <c r="P5410" i="35"/>
  <c r="W5410" i="35"/>
  <c r="Y5410" i="35"/>
  <c r="P5411" i="35"/>
  <c r="W5411" i="35"/>
  <c r="Y5411" i="35"/>
  <c r="P5412" i="35"/>
  <c r="Q5412" i="35"/>
  <c r="O5413" i="35"/>
  <c r="V5413" i="35"/>
  <c r="O5414" i="35"/>
  <c r="V5414" i="35"/>
  <c r="O5416" i="35"/>
  <c r="V5416" i="35"/>
  <c r="O5418" i="35"/>
  <c r="V5418" i="35"/>
  <c r="O5419" i="35"/>
  <c r="V5419" i="35"/>
  <c r="O5420" i="35"/>
  <c r="V5420" i="35"/>
  <c r="O5421" i="35"/>
  <c r="V5421" i="35"/>
  <c r="O5426" i="35"/>
  <c r="V5426" i="35"/>
  <c r="O5427" i="35"/>
  <c r="V5427" i="35"/>
  <c r="O5422" i="35"/>
  <c r="V5422" i="35"/>
  <c r="O5425" i="35"/>
  <c r="V5425" i="35"/>
  <c r="O5415" i="35"/>
  <c r="V5415" i="35"/>
  <c r="O5417" i="35"/>
  <c r="V5417" i="35"/>
  <c r="O5423" i="35"/>
  <c r="V5423" i="35"/>
  <c r="O5428" i="35"/>
  <c r="V5428" i="35"/>
  <c r="O5429" i="35"/>
  <c r="V5429" i="35"/>
  <c r="O5424" i="35"/>
  <c r="V5424" i="35"/>
  <c r="O5430" i="35"/>
  <c r="V5430" i="35"/>
  <c r="O5431" i="35"/>
  <c r="V5431" i="35"/>
  <c r="Q3892" i="35"/>
  <c r="Q3875" i="35"/>
  <c r="Q2681" i="35"/>
  <c r="W85" i="35"/>
  <c r="Y85" i="35"/>
  <c r="W101" i="35"/>
  <c r="Y101" i="35"/>
  <c r="Q102" i="35"/>
  <c r="W117" i="35"/>
  <c r="Y117" i="35"/>
  <c r="W133" i="35"/>
  <c r="Y133" i="35"/>
  <c r="Q134" i="35"/>
  <c r="W149" i="35"/>
  <c r="Y149" i="35"/>
  <c r="W162" i="35"/>
  <c r="Y162" i="35"/>
  <c r="W165" i="35"/>
  <c r="Y165" i="35"/>
  <c r="Q170" i="35"/>
  <c r="W176" i="35"/>
  <c r="Y176" i="35"/>
  <c r="W181" i="35"/>
  <c r="Y181" i="35"/>
  <c r="Q195" i="35"/>
  <c r="W198" i="35"/>
  <c r="Y198" i="35"/>
  <c r="W267" i="35"/>
  <c r="Y267" i="35"/>
  <c r="W340" i="35"/>
  <c r="Y340" i="35"/>
  <c r="W347" i="35"/>
  <c r="Y347" i="35"/>
  <c r="W348" i="35"/>
  <c r="Y348" i="35"/>
  <c r="W368" i="35"/>
  <c r="Y368" i="35"/>
  <c r="Q373" i="35"/>
  <c r="W398" i="35"/>
  <c r="Y398" i="35"/>
  <c r="Q2169" i="35"/>
  <c r="W2200" i="35"/>
  <c r="Y2200" i="35"/>
  <c r="W2294" i="35"/>
  <c r="Y2294" i="35"/>
  <c r="W2540" i="35"/>
  <c r="Y2540" i="35"/>
  <c r="Q2540" i="35"/>
  <c r="W2587" i="35"/>
  <c r="Y2587" i="35"/>
  <c r="Q2587" i="35"/>
  <c r="W2620" i="35"/>
  <c r="Y2620" i="35"/>
  <c r="Q2620" i="35"/>
  <c r="W2624" i="35"/>
  <c r="Y2624" i="35"/>
  <c r="W2627" i="35"/>
  <c r="Y2627" i="35"/>
  <c r="Q2627" i="35"/>
  <c r="W2628" i="35"/>
  <c r="Y2628" i="35"/>
  <c r="W2630" i="35"/>
  <c r="Y2630" i="35"/>
  <c r="Q2632" i="35"/>
  <c r="W2632" i="35"/>
  <c r="Y2632" i="35"/>
  <c r="W2633" i="35"/>
  <c r="Y2633" i="35"/>
  <c r="Q2634" i="35"/>
  <c r="Q2636" i="35"/>
  <c r="W2636" i="35"/>
  <c r="Y2636" i="35"/>
  <c r="W2638" i="35"/>
  <c r="Y2638" i="35"/>
  <c r="Q2641" i="35"/>
  <c r="W2641" i="35"/>
  <c r="Y2641" i="35"/>
  <c r="Q2644" i="35"/>
  <c r="W2647" i="35"/>
  <c r="Y2647" i="35"/>
  <c r="Q2649" i="35"/>
  <c r="W2649" i="35"/>
  <c r="Y2649" i="35"/>
  <c r="Q2651" i="35"/>
  <c r="Q2658" i="35"/>
  <c r="W2659" i="35"/>
  <c r="Y2659" i="35"/>
  <c r="Q2659" i="35"/>
  <c r="W2661" i="35"/>
  <c r="Y2661" i="35"/>
  <c r="W2663" i="35"/>
  <c r="Y2663" i="35"/>
  <c r="Q2663" i="35"/>
  <c r="W2665" i="35"/>
  <c r="Y2665" i="35"/>
  <c r="Q2678" i="35"/>
  <c r="Q2683" i="35"/>
  <c r="Q2806" i="35"/>
  <c r="W2814" i="35"/>
  <c r="Y2814" i="35"/>
  <c r="Q2814" i="35"/>
  <c r="Q2813" i="35"/>
  <c r="Q2815" i="35"/>
  <c r="W2811" i="35"/>
  <c r="Y2811" i="35"/>
  <c r="Q2811" i="35"/>
  <c r="W2816" i="35"/>
  <c r="Y2816" i="35"/>
  <c r="Q2812" i="35"/>
  <c r="Q2818" i="35"/>
  <c r="W2818" i="35"/>
  <c r="Y2818" i="35"/>
  <c r="Q2823" i="35"/>
  <c r="W2826" i="35"/>
  <c r="Y2826" i="35"/>
  <c r="Q2826" i="35"/>
  <c r="Q2828" i="35"/>
  <c r="W2845" i="35"/>
  <c r="Y2845" i="35"/>
  <c r="Q2845" i="35"/>
  <c r="W2830" i="35"/>
  <c r="Y2830" i="35"/>
  <c r="W2832" i="35"/>
  <c r="Y2832" i="35"/>
  <c r="Q2832" i="35"/>
  <c r="Q2834" i="35"/>
  <c r="Q2851" i="35"/>
  <c r="W2851" i="35"/>
  <c r="Y2851" i="35"/>
  <c r="Q2837" i="35"/>
  <c r="W2838" i="35"/>
  <c r="Y2838" i="35"/>
  <c r="Q2838" i="35"/>
  <c r="W2848" i="35"/>
  <c r="Y2848" i="35"/>
  <c r="W2849" i="35"/>
  <c r="Y2849" i="35"/>
  <c r="Q2849" i="35"/>
  <c r="Q2842" i="35"/>
  <c r="Q2844" i="35"/>
  <c r="W2844" i="35"/>
  <c r="Y2844" i="35"/>
  <c r="W2852" i="35"/>
  <c r="Y2852" i="35"/>
  <c r="W2854" i="35"/>
  <c r="Y2854" i="35"/>
  <c r="Q2854" i="35"/>
  <c r="W2862" i="35"/>
  <c r="Y2862" i="35"/>
  <c r="Q2862" i="35"/>
  <c r="W2863" i="35"/>
  <c r="Y2863" i="35"/>
  <c r="Q2865" i="35"/>
  <c r="W2867" i="35"/>
  <c r="Y2867" i="35"/>
  <c r="Q2867" i="35"/>
  <c r="Q2869" i="35"/>
  <c r="Q2870" i="35"/>
  <c r="W2878" i="35"/>
  <c r="Y2878" i="35"/>
  <c r="Q2884" i="35"/>
  <c r="W2884" i="35"/>
  <c r="Y2884" i="35"/>
  <c r="W2879" i="35"/>
  <c r="Y2879" i="35"/>
  <c r="W2886" i="35"/>
  <c r="Y2886" i="35"/>
  <c r="W2887" i="35"/>
  <c r="Y2887" i="35"/>
  <c r="Q2881" i="35"/>
  <c r="Q2889" i="35"/>
  <c r="W2889" i="35"/>
  <c r="Y2889" i="35"/>
  <c r="W2890" i="35"/>
  <c r="Y2890" i="35"/>
  <c r="Q2873" i="35"/>
  <c r="Q2892" i="35"/>
  <c r="W2892" i="35"/>
  <c r="Y2892" i="35"/>
  <c r="Q2874" i="35"/>
  <c r="W2874" i="35"/>
  <c r="Y2874" i="35"/>
  <c r="Q2893" i="35"/>
  <c r="Q2895" i="35"/>
  <c r="W2895" i="35"/>
  <c r="Y2895" i="35"/>
  <c r="Q2897" i="35"/>
  <c r="Q2901" i="35"/>
  <c r="Q2948" i="35"/>
  <c r="Q2904" i="35"/>
  <c r="Q2905" i="35"/>
  <c r="Q2906" i="35"/>
  <c r="W2945" i="35"/>
  <c r="Y2945" i="35"/>
  <c r="Q2945" i="35"/>
  <c r="Q2949" i="35"/>
  <c r="Q2950" i="35"/>
  <c r="W2908" i="35"/>
  <c r="Y2908" i="35"/>
  <c r="Q2908" i="35"/>
  <c r="Q2946" i="35"/>
  <c r="Q2910" i="35"/>
  <c r="W2910" i="35"/>
  <c r="Y2910" i="35"/>
  <c r="Q2911" i="35"/>
  <c r="W2911" i="35"/>
  <c r="Y2911" i="35"/>
  <c r="Q2947" i="35"/>
  <c r="Q2912" i="35"/>
  <c r="Q2913" i="35"/>
  <c r="W2913" i="35"/>
  <c r="Y2913" i="35"/>
  <c r="W2914" i="35"/>
  <c r="Y2914" i="35"/>
  <c r="Q2914" i="35"/>
  <c r="Q2915" i="35"/>
  <c r="Q2917" i="35"/>
  <c r="W2917" i="35"/>
  <c r="Y2917" i="35"/>
  <c r="Q2919" i="35"/>
  <c r="W2919" i="35"/>
  <c r="Y2919" i="35"/>
  <c r="W2944" i="35"/>
  <c r="Y2944" i="35"/>
  <c r="Q2931" i="35"/>
  <c r="W2931" i="35"/>
  <c r="Y2931" i="35"/>
  <c r="Q2936" i="35"/>
  <c r="W2921" i="35"/>
  <c r="Y2921" i="35"/>
  <c r="Q2922" i="35"/>
  <c r="W2922" i="35"/>
  <c r="Y2922" i="35"/>
  <c r="W2923" i="35"/>
  <c r="Y2923" i="35"/>
  <c r="Q2923" i="35"/>
  <c r="W2924" i="35"/>
  <c r="Y2924" i="35"/>
  <c r="Q2933" i="35"/>
  <c r="W2933" i="35"/>
  <c r="Y2933" i="35"/>
  <c r="W2925" i="35"/>
  <c r="Y2925" i="35"/>
  <c r="Q2934" i="35"/>
  <c r="W2934" i="35"/>
  <c r="Y2934" i="35"/>
  <c r="Q2927" i="35"/>
  <c r="W2927" i="35"/>
  <c r="Y2927" i="35"/>
  <c r="Q3016" i="35"/>
  <c r="W3018" i="35"/>
  <c r="Y3018" i="35"/>
  <c r="Q3018" i="35"/>
  <c r="O56" i="35"/>
  <c r="V56" i="35"/>
  <c r="Q2025" i="35"/>
  <c r="W2268" i="35"/>
  <c r="Y2268" i="35"/>
  <c r="Q2296" i="35"/>
  <c r="Q2301" i="35"/>
  <c r="Q2308" i="35"/>
  <c r="W2412" i="35"/>
  <c r="Y2412" i="35"/>
  <c r="Q2317" i="35"/>
  <c r="Q2341" i="35"/>
  <c r="Q2349" i="35"/>
  <c r="W2440" i="35"/>
  <c r="Y2440" i="35"/>
  <c r="Q2473" i="35"/>
  <c r="W2510" i="35"/>
  <c r="Y2510" i="35"/>
  <c r="W2574" i="35"/>
  <c r="Y2574" i="35"/>
  <c r="W2770" i="35"/>
  <c r="Y2770" i="35"/>
  <c r="W2796" i="35"/>
  <c r="Y2796" i="35"/>
  <c r="Q3011" i="35"/>
  <c r="Q3090" i="35"/>
  <c r="O10" i="35"/>
  <c r="V10" i="35"/>
  <c r="P10" i="35"/>
  <c r="P11" i="35"/>
  <c r="P12" i="35"/>
  <c r="P13" i="35"/>
  <c r="P14" i="35"/>
  <c r="P15" i="35"/>
  <c r="P16" i="35"/>
  <c r="P17" i="35"/>
  <c r="P18" i="35"/>
  <c r="P19" i="35"/>
  <c r="P20" i="35"/>
  <c r="P21" i="35"/>
  <c r="P22" i="35"/>
  <c r="P23" i="35"/>
  <c r="P24" i="35"/>
  <c r="P25" i="35"/>
  <c r="P26" i="35"/>
  <c r="P27" i="35"/>
  <c r="P28" i="35"/>
  <c r="P29" i="35"/>
  <c r="P30" i="35"/>
  <c r="P31" i="35"/>
  <c r="P32" i="35"/>
  <c r="P33" i="35"/>
  <c r="P34" i="35"/>
  <c r="P35" i="35"/>
  <c r="P36" i="35"/>
  <c r="P37" i="35"/>
  <c r="P38" i="35"/>
  <c r="P39" i="35"/>
  <c r="P40" i="35"/>
  <c r="P41" i="35"/>
  <c r="P42" i="35"/>
  <c r="P44" i="35"/>
  <c r="P46" i="35"/>
  <c r="P47" i="35"/>
  <c r="P48" i="35"/>
  <c r="P49" i="35"/>
  <c r="P50" i="35"/>
  <c r="P51" i="35"/>
  <c r="P52" i="35"/>
  <c r="P53" i="35"/>
  <c r="P54" i="35"/>
  <c r="W54" i="35"/>
  <c r="P55" i="35"/>
  <c r="P56" i="35"/>
  <c r="P57" i="35"/>
  <c r="P58" i="35"/>
  <c r="P59" i="35"/>
  <c r="P61" i="35"/>
  <c r="P66" i="35"/>
  <c r="P62" i="35"/>
  <c r="P63" i="35"/>
  <c r="P67" i="35"/>
  <c r="P65" i="35"/>
  <c r="P64" i="35"/>
  <c r="P68" i="35"/>
  <c r="P69" i="35"/>
  <c r="O71" i="35"/>
  <c r="V71" i="35"/>
  <c r="O72" i="35"/>
  <c r="V72" i="35"/>
  <c r="O73" i="35"/>
  <c r="V73" i="35"/>
  <c r="O74" i="35"/>
  <c r="V74" i="35"/>
  <c r="O75" i="35"/>
  <c r="V75" i="35"/>
  <c r="O76" i="35"/>
  <c r="V76" i="35"/>
  <c r="P77" i="35"/>
  <c r="O78" i="35"/>
  <c r="V78" i="35"/>
  <c r="O79" i="35"/>
  <c r="V79" i="35"/>
  <c r="O80" i="35"/>
  <c r="V80" i="35"/>
  <c r="O81" i="35"/>
  <c r="V81" i="35"/>
  <c r="O82" i="35"/>
  <c r="V82" i="35"/>
  <c r="O83" i="35"/>
  <c r="V83" i="35"/>
  <c r="O84" i="35"/>
  <c r="V84" i="35"/>
  <c r="O85" i="35"/>
  <c r="V85" i="35"/>
  <c r="O86" i="35"/>
  <c r="V86" i="35"/>
  <c r="O87" i="35"/>
  <c r="V87" i="35"/>
  <c r="O88" i="35"/>
  <c r="V88" i="35"/>
  <c r="O89" i="35"/>
  <c r="V89" i="35"/>
  <c r="O90" i="35"/>
  <c r="V90" i="35"/>
  <c r="O91" i="35"/>
  <c r="V91" i="35"/>
  <c r="O92" i="35"/>
  <c r="V92" i="35"/>
  <c r="O93" i="35"/>
  <c r="V93" i="35"/>
  <c r="O94" i="35"/>
  <c r="V94" i="35"/>
  <c r="O95" i="35"/>
  <c r="V95" i="35"/>
  <c r="O96" i="35"/>
  <c r="V96" i="35"/>
  <c r="O97" i="35"/>
  <c r="V97" i="35"/>
  <c r="O98" i="35"/>
  <c r="V98" i="35"/>
  <c r="O99" i="35"/>
  <c r="V99" i="35"/>
  <c r="O100" i="35"/>
  <c r="V100" i="35"/>
  <c r="O101" i="35"/>
  <c r="V101" i="35"/>
  <c r="O102" i="35"/>
  <c r="V102" i="35"/>
  <c r="O103" i="35"/>
  <c r="V103" i="35"/>
  <c r="O104" i="35"/>
  <c r="V104" i="35"/>
  <c r="O105" i="35"/>
  <c r="V105" i="35"/>
  <c r="O106" i="35"/>
  <c r="V106" i="35"/>
  <c r="O107" i="35"/>
  <c r="V107" i="35"/>
  <c r="O108" i="35"/>
  <c r="V108" i="35"/>
  <c r="O109" i="35"/>
  <c r="V109" i="35"/>
  <c r="O110" i="35"/>
  <c r="V110" i="35"/>
  <c r="O111" i="35"/>
  <c r="V111" i="35"/>
  <c r="O112" i="35"/>
  <c r="V112" i="35"/>
  <c r="O113" i="35"/>
  <c r="V113" i="35"/>
  <c r="O114" i="35"/>
  <c r="V114" i="35"/>
  <c r="O115" i="35"/>
  <c r="V115" i="35"/>
  <c r="O116" i="35"/>
  <c r="V116" i="35"/>
  <c r="O117" i="35"/>
  <c r="V117" i="35"/>
  <c r="O118" i="35"/>
  <c r="V118" i="35"/>
  <c r="O119" i="35"/>
  <c r="V119" i="35"/>
  <c r="O120" i="35"/>
  <c r="V120" i="35"/>
  <c r="O121" i="35"/>
  <c r="V121" i="35"/>
  <c r="O122" i="35"/>
  <c r="V122" i="35"/>
  <c r="O123" i="35"/>
  <c r="V123" i="35"/>
  <c r="O124" i="35"/>
  <c r="V124" i="35"/>
  <c r="O125" i="35"/>
  <c r="V125" i="35"/>
  <c r="O126" i="35"/>
  <c r="V126" i="35"/>
  <c r="O127" i="35"/>
  <c r="V127" i="35"/>
  <c r="O128" i="35"/>
  <c r="V128" i="35"/>
  <c r="O129" i="35"/>
  <c r="V129" i="35"/>
  <c r="O130" i="35"/>
  <c r="V130" i="35"/>
  <c r="O131" i="35"/>
  <c r="V131" i="35"/>
  <c r="O132" i="35"/>
  <c r="V132" i="35"/>
  <c r="O133" i="35"/>
  <c r="V133" i="35"/>
  <c r="O134" i="35"/>
  <c r="V134" i="35"/>
  <c r="O135" i="35"/>
  <c r="V135" i="35"/>
  <c r="O136" i="35"/>
  <c r="V136" i="35"/>
  <c r="O137" i="35"/>
  <c r="V137" i="35"/>
  <c r="O138" i="35"/>
  <c r="V138" i="35"/>
  <c r="O139" i="35"/>
  <c r="V139" i="35"/>
  <c r="O140" i="35"/>
  <c r="V140" i="35"/>
  <c r="O141" i="35"/>
  <c r="V141" i="35"/>
  <c r="O142" i="35"/>
  <c r="V142" i="35"/>
  <c r="O143" i="35"/>
  <c r="V143" i="35"/>
  <c r="O144" i="35"/>
  <c r="V144" i="35"/>
  <c r="O145" i="35"/>
  <c r="V145" i="35"/>
  <c r="O146" i="35"/>
  <c r="V146" i="35"/>
  <c r="O147" i="35"/>
  <c r="V147" i="35"/>
  <c r="O148" i="35"/>
  <c r="V148" i="35"/>
  <c r="O149" i="35"/>
  <c r="V149" i="35"/>
  <c r="O150" i="35"/>
  <c r="V150" i="35"/>
  <c r="O151" i="35"/>
  <c r="V151" i="35"/>
  <c r="O152" i="35"/>
  <c r="V152" i="35"/>
  <c r="O153" i="35"/>
  <c r="V153" i="35"/>
  <c r="O154" i="35"/>
  <c r="V154" i="35"/>
  <c r="O155" i="35"/>
  <c r="V155" i="35"/>
  <c r="O156" i="35"/>
  <c r="V156" i="35"/>
  <c r="O157" i="35"/>
  <c r="V157" i="35"/>
  <c r="O158" i="35"/>
  <c r="V158" i="35"/>
  <c r="O159" i="35"/>
  <c r="V159" i="35"/>
  <c r="O160" i="35"/>
  <c r="V160" i="35"/>
  <c r="O161" i="35"/>
  <c r="V161" i="35"/>
  <c r="O162" i="35"/>
  <c r="V162" i="35"/>
  <c r="O163" i="35"/>
  <c r="V163" i="35"/>
  <c r="O164" i="35"/>
  <c r="V164" i="35"/>
  <c r="O165" i="35"/>
  <c r="V165" i="35"/>
  <c r="O166" i="35"/>
  <c r="V166" i="35"/>
  <c r="O167" i="35"/>
  <c r="V167" i="35"/>
  <c r="O168" i="35"/>
  <c r="V168" i="35"/>
  <c r="O169" i="35"/>
  <c r="V169" i="35"/>
  <c r="O170" i="35"/>
  <c r="V170" i="35"/>
  <c r="O171" i="35"/>
  <c r="V171" i="35"/>
  <c r="O172" i="35"/>
  <c r="V172" i="35"/>
  <c r="O173" i="35"/>
  <c r="V173" i="35"/>
  <c r="O174" i="35"/>
  <c r="V174" i="35"/>
  <c r="O175" i="35"/>
  <c r="V175" i="35"/>
  <c r="O176" i="35"/>
  <c r="V176" i="35"/>
  <c r="O177" i="35"/>
  <c r="V177" i="35"/>
  <c r="O178" i="35"/>
  <c r="V178" i="35"/>
  <c r="O179" i="35"/>
  <c r="V179" i="35"/>
  <c r="O180" i="35"/>
  <c r="V180" i="35"/>
  <c r="O181" i="35"/>
  <c r="V181" i="35"/>
  <c r="O182" i="35"/>
  <c r="V182" i="35"/>
  <c r="O183" i="35"/>
  <c r="V183" i="35"/>
  <c r="O184" i="35"/>
  <c r="V184" i="35"/>
  <c r="O185" i="35"/>
  <c r="V185" i="35"/>
  <c r="O186" i="35"/>
  <c r="V186" i="35"/>
  <c r="O187" i="35"/>
  <c r="V187" i="35"/>
  <c r="O188" i="35"/>
  <c r="V188" i="35"/>
  <c r="O189" i="35"/>
  <c r="V189" i="35"/>
  <c r="O190" i="35"/>
  <c r="V190" i="35"/>
  <c r="O192" i="35"/>
  <c r="V192" i="35"/>
  <c r="O193" i="35"/>
  <c r="V193" i="35"/>
  <c r="O194" i="35"/>
  <c r="V194" i="35"/>
  <c r="O195" i="35"/>
  <c r="V195" i="35"/>
  <c r="O196" i="35"/>
  <c r="V196" i="35"/>
  <c r="O197" i="35"/>
  <c r="V197" i="35"/>
  <c r="O198" i="35"/>
  <c r="V198" i="35"/>
  <c r="O199" i="35"/>
  <c r="V199" i="35"/>
  <c r="O191" i="35"/>
  <c r="V191" i="35"/>
  <c r="P202" i="35"/>
  <c r="P203" i="35"/>
  <c r="P204" i="35"/>
  <c r="P205" i="35"/>
  <c r="P206" i="35"/>
  <c r="P207" i="35"/>
  <c r="P208" i="35"/>
  <c r="P200" i="35"/>
  <c r="P209" i="35"/>
  <c r="P201" i="35"/>
  <c r="P210" i="35"/>
  <c r="P212" i="35"/>
  <c r="P211" i="35"/>
  <c r="P213" i="35"/>
  <c r="P214" i="35"/>
  <c r="P215" i="35"/>
  <c r="P217" i="35"/>
  <c r="P216" i="35"/>
  <c r="P218" i="35"/>
  <c r="P219" i="35"/>
  <c r="P221" i="35"/>
  <c r="P222" i="35"/>
  <c r="P223" i="35"/>
  <c r="P224" i="35"/>
  <c r="P225" i="35"/>
  <c r="P226" i="35"/>
  <c r="P227" i="35"/>
  <c r="P229" i="35"/>
  <c r="P230" i="35"/>
  <c r="P231" i="35"/>
  <c r="P232" i="35"/>
  <c r="P233" i="35"/>
  <c r="P234" i="35"/>
  <c r="P235" i="35"/>
  <c r="P236" i="35"/>
  <c r="P237" i="35"/>
  <c r="P238" i="35"/>
  <c r="P246" i="35"/>
  <c r="P239" i="35"/>
  <c r="P240" i="35"/>
  <c r="P241" i="35"/>
  <c r="P242" i="35"/>
  <c r="P243" i="35"/>
  <c r="P251" i="35"/>
  <c r="P252" i="35"/>
  <c r="P255" i="35"/>
  <c r="P256" i="35"/>
  <c r="P257" i="35"/>
  <c r="P258" i="35"/>
  <c r="P259" i="35"/>
  <c r="P260" i="35"/>
  <c r="P253" i="35"/>
  <c r="P254" i="35"/>
  <c r="P250" i="35"/>
  <c r="P261" i="35"/>
  <c r="P262" i="35"/>
  <c r="P263" i="35"/>
  <c r="P268" i="35"/>
  <c r="O248" i="35"/>
  <c r="V248" i="35"/>
  <c r="O244" i="35"/>
  <c r="V244" i="35"/>
  <c r="O249" i="35"/>
  <c r="V249" i="35"/>
  <c r="O265" i="35"/>
  <c r="V265" i="35"/>
  <c r="O266" i="35"/>
  <c r="V266" i="35"/>
  <c r="O267" i="35"/>
  <c r="V267" i="35"/>
  <c r="P272" i="35"/>
  <c r="P273" i="35"/>
  <c r="P274" i="35"/>
  <c r="P275" i="35"/>
  <c r="P276" i="35"/>
  <c r="P277" i="35"/>
  <c r="P278" i="35"/>
  <c r="P279" i="35"/>
  <c r="P280" i="35"/>
  <c r="P281" i="35"/>
  <c r="P282" i="35"/>
  <c r="P283" i="35"/>
  <c r="P284" i="35"/>
  <c r="P285" i="35"/>
  <c r="P286" i="35"/>
  <c r="P287" i="35"/>
  <c r="P288" i="35"/>
  <c r="P289" i="35"/>
  <c r="P290" i="35"/>
  <c r="P291" i="35"/>
  <c r="P292" i="35"/>
  <c r="P293" i="35"/>
  <c r="P294" i="35"/>
  <c r="P295" i="35"/>
  <c r="P296" i="35"/>
  <c r="P297" i="35"/>
  <c r="P298" i="35"/>
  <c r="P299" i="35"/>
  <c r="P300" i="35"/>
  <c r="P301" i="35"/>
  <c r="P302" i="35"/>
  <c r="P303" i="35"/>
  <c r="P304" i="35"/>
  <c r="P305" i="35"/>
  <c r="P306" i="35"/>
  <c r="P307" i="35"/>
  <c r="P308" i="35"/>
  <c r="P309" i="35"/>
  <c r="P310" i="35"/>
  <c r="P311" i="35"/>
  <c r="P312" i="35"/>
  <c r="P313" i="35"/>
  <c r="P314" i="35"/>
  <c r="P315" i="35"/>
  <c r="O316" i="35"/>
  <c r="V316" i="35"/>
  <c r="P316" i="35"/>
  <c r="P318" i="35"/>
  <c r="P319" i="35"/>
  <c r="P320" i="35"/>
  <c r="P321" i="35"/>
  <c r="P322" i="35"/>
  <c r="P323" i="35"/>
  <c r="O325" i="35"/>
  <c r="V325" i="35"/>
  <c r="O326" i="35"/>
  <c r="V326" i="35"/>
  <c r="O327" i="35"/>
  <c r="V327" i="35"/>
  <c r="O328" i="35"/>
  <c r="V328" i="35"/>
  <c r="O329" i="35"/>
  <c r="V329" i="35"/>
  <c r="O330" i="35"/>
  <c r="V330" i="35"/>
  <c r="O331" i="35"/>
  <c r="V331" i="35"/>
  <c r="O332" i="35"/>
  <c r="V332" i="35"/>
  <c r="O333" i="35"/>
  <c r="V333" i="35"/>
  <c r="O334" i="35"/>
  <c r="V334" i="35"/>
  <c r="O335" i="35"/>
  <c r="V335" i="35"/>
  <c r="O336" i="35"/>
  <c r="V336" i="35"/>
  <c r="O337" i="35"/>
  <c r="V337" i="35"/>
  <c r="P338" i="35"/>
  <c r="O339" i="35"/>
  <c r="V339" i="35"/>
  <c r="O340" i="35"/>
  <c r="V340" i="35"/>
  <c r="O341" i="35"/>
  <c r="V341" i="35"/>
  <c r="O342" i="35"/>
  <c r="V342" i="35"/>
  <c r="O343" i="35"/>
  <c r="V343" i="35"/>
  <c r="O344" i="35"/>
  <c r="V344" i="35"/>
  <c r="O345" i="35"/>
  <c r="V345" i="35"/>
  <c r="O346" i="35"/>
  <c r="V346" i="35"/>
  <c r="O347" i="35"/>
  <c r="V347" i="35"/>
  <c r="O348" i="35"/>
  <c r="V348" i="35"/>
  <c r="O349" i="35"/>
  <c r="V349" i="35"/>
  <c r="O350" i="35"/>
  <c r="V350" i="35"/>
  <c r="O351" i="35"/>
  <c r="V351" i="35"/>
  <c r="O352" i="35"/>
  <c r="V352" i="35"/>
  <c r="O353" i="35"/>
  <c r="V353" i="35"/>
  <c r="O362" i="35"/>
  <c r="V362" i="35"/>
  <c r="O363" i="35"/>
  <c r="V363" i="35"/>
  <c r="O354" i="35"/>
  <c r="V354" i="35"/>
  <c r="O355" i="35"/>
  <c r="V355" i="35"/>
  <c r="O356" i="35"/>
  <c r="V356" i="35"/>
  <c r="O357" i="35"/>
  <c r="V357" i="35"/>
  <c r="O358" i="35"/>
  <c r="V358" i="35"/>
  <c r="O359" i="35"/>
  <c r="V359" i="35"/>
  <c r="O360" i="35"/>
  <c r="V360" i="35"/>
  <c r="O368" i="35"/>
  <c r="V368" i="35"/>
  <c r="O369" i="35"/>
  <c r="V369" i="35"/>
  <c r="O367" i="35"/>
  <c r="V367" i="35"/>
  <c r="O365" i="35"/>
  <c r="V365" i="35"/>
  <c r="O366" i="35"/>
  <c r="V366" i="35"/>
  <c r="O370" i="35"/>
  <c r="V370" i="35"/>
  <c r="O364" i="35"/>
  <c r="V364" i="35"/>
  <c r="O371" i="35"/>
  <c r="V371" i="35"/>
  <c r="O372" i="35"/>
  <c r="V372" i="35"/>
  <c r="O373" i="35"/>
  <c r="V373" i="35"/>
  <c r="O374" i="35"/>
  <c r="V374" i="35"/>
  <c r="O375" i="35"/>
  <c r="V375" i="35"/>
  <c r="O376" i="35"/>
  <c r="V376" i="35"/>
  <c r="O379" i="35"/>
  <c r="V379" i="35"/>
  <c r="O380" i="35"/>
  <c r="V380" i="35"/>
  <c r="O382" i="35"/>
  <c r="V382" i="35"/>
  <c r="P384" i="35"/>
  <c r="P794" i="35"/>
  <c r="P385" i="35"/>
  <c r="P386" i="35"/>
  <c r="P387" i="35"/>
  <c r="P388" i="35"/>
  <c r="P389" i="35"/>
  <c r="O390" i="35"/>
  <c r="V390" i="35"/>
  <c r="P391" i="35"/>
  <c r="P755" i="35"/>
  <c r="P392" i="35"/>
  <c r="P765" i="35"/>
  <c r="P393" i="35"/>
  <c r="P394" i="35"/>
  <c r="P395" i="35"/>
  <c r="P396" i="35"/>
  <c r="P397" i="35"/>
  <c r="O398" i="35"/>
  <c r="V398" i="35"/>
  <c r="P399" i="35"/>
  <c r="P400" i="35"/>
  <c r="P401" i="35"/>
  <c r="P402" i="35"/>
  <c r="P403" i="35"/>
  <c r="P404" i="35"/>
  <c r="P405" i="35"/>
  <c r="P406" i="35"/>
  <c r="P407" i="35"/>
  <c r="P408" i="35"/>
  <c r="P409" i="35"/>
  <c r="P411" i="35"/>
  <c r="P412" i="35"/>
  <c r="P413" i="35"/>
  <c r="P414" i="35"/>
  <c r="P415" i="35"/>
  <c r="P416" i="35"/>
  <c r="P417" i="35"/>
  <c r="P810" i="35"/>
  <c r="P418" i="35"/>
  <c r="P419" i="35"/>
  <c r="P420" i="35"/>
  <c r="P421" i="35"/>
  <c r="P423" i="35"/>
  <c r="P424" i="35"/>
  <c r="P425" i="35"/>
  <c r="P426" i="35"/>
  <c r="P427" i="35"/>
  <c r="P428" i="35"/>
  <c r="P429" i="35"/>
  <c r="P430" i="35"/>
  <c r="P431" i="35"/>
  <c r="P811" i="35"/>
  <c r="P432" i="35"/>
  <c r="P756" i="35"/>
  <c r="P433" i="35"/>
  <c r="P806" i="35"/>
  <c r="P434" i="35"/>
  <c r="P435" i="35"/>
  <c r="P436" i="35"/>
  <c r="P437" i="35"/>
  <c r="P438" i="35"/>
  <c r="P439" i="35"/>
  <c r="P440" i="35"/>
  <c r="P441" i="35"/>
  <c r="P442" i="35"/>
  <c r="P443" i="35"/>
  <c r="P444" i="35"/>
  <c r="P445" i="35"/>
  <c r="P446" i="35"/>
  <c r="P447" i="35"/>
  <c r="P448" i="35"/>
  <c r="P449" i="35"/>
  <c r="P450" i="35"/>
  <c r="P451" i="35"/>
  <c r="P452" i="35"/>
  <c r="P453" i="35"/>
  <c r="P454" i="35"/>
  <c r="P764" i="35"/>
  <c r="P777" i="35"/>
  <c r="P455" i="35"/>
  <c r="P456" i="35"/>
  <c r="P457" i="35"/>
  <c r="P458" i="35"/>
  <c r="P459" i="35"/>
  <c r="P460" i="35"/>
  <c r="P461" i="35"/>
  <c r="P795" i="35"/>
  <c r="P796" i="35"/>
  <c r="P812" i="35"/>
  <c r="P813" i="35"/>
  <c r="P462" i="35"/>
  <c r="P463" i="35"/>
  <c r="P464" i="35"/>
  <c r="P465" i="35"/>
  <c r="P766" i="35"/>
  <c r="P466" i="35"/>
  <c r="P467" i="35"/>
  <c r="P468" i="35"/>
  <c r="P792" i="35"/>
  <c r="P767" i="35"/>
  <c r="P469" i="35"/>
  <c r="P470" i="35"/>
  <c r="P471" i="35"/>
  <c r="P754" i="35"/>
  <c r="P757" i="35"/>
  <c r="P472" i="35"/>
  <c r="P473" i="35"/>
  <c r="P814" i="35"/>
  <c r="P474" i="35"/>
  <c r="P475" i="35"/>
  <c r="P476" i="35"/>
  <c r="P477" i="35"/>
  <c r="P815" i="35"/>
  <c r="P478" i="35"/>
  <c r="P816" i="35"/>
  <c r="P479" i="35"/>
  <c r="P480" i="35"/>
  <c r="P481" i="35"/>
  <c r="P482" i="35"/>
  <c r="P483" i="35"/>
  <c r="P817" i="35"/>
  <c r="P484" i="35"/>
  <c r="P485" i="35"/>
  <c r="P486" i="35"/>
  <c r="P818" i="35"/>
  <c r="P487" i="35"/>
  <c r="P488" i="35"/>
  <c r="P779" i="35"/>
  <c r="P489" i="35"/>
  <c r="P490" i="35"/>
  <c r="P819" i="35"/>
  <c r="P793" i="35"/>
  <c r="P491" i="35"/>
  <c r="P820" i="35"/>
  <c r="P821" i="35"/>
  <c r="P492" i="35"/>
  <c r="P493" i="35"/>
  <c r="P494" i="35"/>
  <c r="P495" i="35"/>
  <c r="P822" i="35"/>
  <c r="P496" i="35"/>
  <c r="P768" i="35"/>
  <c r="P497" i="35"/>
  <c r="P498" i="35"/>
  <c r="P823" i="35"/>
  <c r="P783" i="35"/>
  <c r="P778" i="35"/>
  <c r="P824" i="35"/>
  <c r="P791" i="35"/>
  <c r="P825" i="35"/>
  <c r="P499" i="35"/>
  <c r="P826" i="35"/>
  <c r="P500" i="35"/>
  <c r="O827" i="35"/>
  <c r="V827" i="35"/>
  <c r="P503" i="35"/>
  <c r="P504" i="35"/>
  <c r="P828" i="35"/>
  <c r="P507" i="35"/>
  <c r="P508" i="35"/>
  <c r="P509" i="35"/>
  <c r="P510" i="35"/>
  <c r="P511" i="35"/>
  <c r="P512" i="35"/>
  <c r="P513" i="35"/>
  <c r="P514" i="35"/>
  <c r="P515" i="35"/>
  <c r="P516" i="35"/>
  <c r="P518" i="35"/>
  <c r="P519" i="35"/>
  <c r="P520" i="35"/>
  <c r="P521" i="35"/>
  <c r="P522" i="35"/>
  <c r="P523" i="35"/>
  <c r="P524" i="35"/>
  <c r="P797" i="35"/>
  <c r="P525" i="35"/>
  <c r="P526" i="35"/>
  <c r="P527" i="35"/>
  <c r="P528" i="35"/>
  <c r="P529" i="35"/>
  <c r="P829" i="35"/>
  <c r="P530" i="35"/>
  <c r="P531" i="35"/>
  <c r="P532" i="35"/>
  <c r="P533" i="35"/>
  <c r="P534" i="35"/>
  <c r="P535" i="35"/>
  <c r="P758" i="35"/>
  <c r="P536" i="35"/>
  <c r="P537" i="35"/>
  <c r="P830" i="35"/>
  <c r="P538" i="35"/>
  <c r="P781" i="35"/>
  <c r="P831" i="35"/>
  <c r="P539" i="35"/>
  <c r="P541" i="35"/>
  <c r="P542" i="35"/>
  <c r="P543" i="35"/>
  <c r="P544" i="35"/>
  <c r="P832" i="35"/>
  <c r="P545" i="35"/>
  <c r="P546" i="35"/>
  <c r="P547" i="35"/>
  <c r="P548" i="35"/>
  <c r="P549" i="35"/>
  <c r="P550" i="35"/>
  <c r="P769" i="35"/>
  <c r="P551" i="35"/>
  <c r="P552" i="35"/>
  <c r="P553" i="35"/>
  <c r="P770" i="35"/>
  <c r="P554" i="35"/>
  <c r="P555" i="35"/>
  <c r="P556" i="35"/>
  <c r="P759" i="35"/>
  <c r="P557" i="35"/>
  <c r="P558" i="35"/>
  <c r="P559" i="35"/>
  <c r="P833" i="35"/>
  <c r="P560" i="35"/>
  <c r="O561" i="35"/>
  <c r="V561" i="35"/>
  <c r="P562" i="35"/>
  <c r="P563" i="35"/>
  <c r="P834" i="35"/>
  <c r="P835" i="35"/>
  <c r="P564" i="35"/>
  <c r="P565" i="35"/>
  <c r="P763" i="35"/>
  <c r="P566" i="35"/>
  <c r="P567" i="35"/>
  <c r="P568" i="35"/>
  <c r="P569" i="35"/>
  <c r="P570" i="35"/>
  <c r="P571" i="35"/>
  <c r="P572" i="35"/>
  <c r="P573" i="35"/>
  <c r="P574" i="35"/>
  <c r="P575" i="35"/>
  <c r="P576" i="35"/>
  <c r="P577" i="35"/>
  <c r="P578" i="35"/>
  <c r="P579" i="35"/>
  <c r="P580" i="35"/>
  <c r="P771" i="35"/>
  <c r="P772" i="35"/>
  <c r="P581" i="35"/>
  <c r="P582" i="35"/>
  <c r="P583" i="35"/>
  <c r="P584" i="35"/>
  <c r="P585" i="35"/>
  <c r="P586" i="35"/>
  <c r="P587" i="35"/>
  <c r="P588" i="35"/>
  <c r="P589" i="35"/>
  <c r="P590" i="35"/>
  <c r="P591" i="35"/>
  <c r="P592" i="35"/>
  <c r="P593" i="35"/>
  <c r="P594" i="35"/>
  <c r="P595" i="35"/>
  <c r="P596" i="35"/>
  <c r="P597" i="35"/>
  <c r="P773" i="35"/>
  <c r="P598" i="35"/>
  <c r="P599" i="35"/>
  <c r="P600" i="35"/>
  <c r="P774" i="35"/>
  <c r="P601" i="35"/>
  <c r="P602" i="35"/>
  <c r="P603" i="35"/>
  <c r="P775" i="35"/>
  <c r="P604" i="35"/>
  <c r="P605" i="35"/>
  <c r="P606" i="35"/>
  <c r="P607" i="35"/>
  <c r="P608" i="35"/>
  <c r="P836" i="35"/>
  <c r="P609" i="35"/>
  <c r="P610" i="35"/>
  <c r="P611" i="35"/>
  <c r="P612" i="35"/>
  <c r="P837" i="35"/>
  <c r="P613" i="35"/>
  <c r="P614" i="35"/>
  <c r="P776" i="35"/>
  <c r="P615" i="35"/>
  <c r="P838" i="35"/>
  <c r="P839" i="35"/>
  <c r="P616" i="35"/>
  <c r="P840" i="35"/>
  <c r="P841" i="35"/>
  <c r="P617" i="35"/>
  <c r="P842" i="35"/>
  <c r="P618" i="35"/>
  <c r="P843" i="35"/>
  <c r="P844" i="35"/>
  <c r="P619" i="35"/>
  <c r="P620" i="35"/>
  <c r="P621" i="35"/>
  <c r="P622" i="35"/>
  <c r="P623" i="35"/>
  <c r="P845" i="35"/>
  <c r="P846" i="35"/>
  <c r="P624" i="35"/>
  <c r="P847" i="35"/>
  <c r="P625" i="35"/>
  <c r="P626" i="35"/>
  <c r="P627" i="35"/>
  <c r="P807" i="35"/>
  <c r="P628" i="35"/>
  <c r="P629" i="35"/>
  <c r="P630" i="35"/>
  <c r="P848" i="35"/>
  <c r="P631" i="35"/>
  <c r="P632" i="35"/>
  <c r="P633" i="35"/>
  <c r="P634" i="35"/>
  <c r="P635" i="35"/>
  <c r="P636" i="35"/>
  <c r="P637" i="35"/>
  <c r="P638" i="35"/>
  <c r="P639" i="35"/>
  <c r="P640" i="35"/>
  <c r="P641" i="35"/>
  <c r="P642" i="35"/>
  <c r="P643" i="35"/>
  <c r="P644" i="35"/>
  <c r="P645" i="35"/>
  <c r="P646" i="35"/>
  <c r="P647" i="35"/>
  <c r="P648" i="35"/>
  <c r="P649" i="35"/>
  <c r="P650" i="35"/>
  <c r="P651" i="35"/>
  <c r="P849" i="35"/>
  <c r="P652" i="35"/>
  <c r="P850" i="35"/>
  <c r="P653" i="35"/>
  <c r="P654" i="35"/>
  <c r="P655" i="35"/>
  <c r="P656" i="35"/>
  <c r="P657" i="35"/>
  <c r="P658" i="35"/>
  <c r="P659" i="35"/>
  <c r="P798" i="35"/>
  <c r="P851" i="35"/>
  <c r="P852" i="35"/>
  <c r="P853" i="35"/>
  <c r="P854" i="35"/>
  <c r="P660" i="35"/>
  <c r="P661" i="35"/>
  <c r="P662" i="35"/>
  <c r="P663" i="35"/>
  <c r="P664" i="35"/>
  <c r="P855" i="35"/>
  <c r="P856" i="35"/>
  <c r="P665" i="35"/>
  <c r="P857" i="35"/>
  <c r="P666" i="35"/>
  <c r="P751" i="35"/>
  <c r="P667" i="35"/>
  <c r="P668" i="35"/>
  <c r="P669" i="35"/>
  <c r="P670" i="35"/>
  <c r="P671" i="35"/>
  <c r="P672" i="35"/>
  <c r="P673" i="35"/>
  <c r="P674" i="35"/>
  <c r="P675" i="35"/>
  <c r="P760" i="35"/>
  <c r="P676" i="35"/>
  <c r="P858" i="35"/>
  <c r="P677" i="35"/>
  <c r="P678" i="35"/>
  <c r="P679" i="35"/>
  <c r="P680" i="35"/>
  <c r="P681" i="35"/>
  <c r="P859" i="35"/>
  <c r="P682" i="35"/>
  <c r="P784" i="35"/>
  <c r="P683" i="35"/>
  <c r="P684" i="35"/>
  <c r="P685" i="35"/>
  <c r="P785" i="35"/>
  <c r="P686" i="35"/>
  <c r="P687" i="35"/>
  <c r="P860" i="35"/>
  <c r="P688" i="35"/>
  <c r="P861" i="35"/>
  <c r="P689" i="35"/>
  <c r="P789" i="35"/>
  <c r="P690" i="35"/>
  <c r="P691" i="35"/>
  <c r="P692" i="35"/>
  <c r="P693" i="35"/>
  <c r="P694" i="35"/>
  <c r="P862" i="35"/>
  <c r="P863" i="35"/>
  <c r="P695" i="35"/>
  <c r="P864" i="35"/>
  <c r="P865" i="35"/>
  <c r="P866" i="35"/>
  <c r="P696" i="35"/>
  <c r="P697" i="35"/>
  <c r="P867" i="35"/>
  <c r="P868" i="35"/>
  <c r="P762" i="35"/>
  <c r="P698" i="35"/>
  <c r="P699" i="35"/>
  <c r="P786" i="35"/>
  <c r="P700" i="35"/>
  <c r="P701" i="35"/>
  <c r="P702" i="35"/>
  <c r="P787" i="35"/>
  <c r="P703" i="35"/>
  <c r="P869" i="35"/>
  <c r="P790" i="35"/>
  <c r="P704" i="35"/>
  <c r="P705" i="35"/>
  <c r="P706" i="35"/>
  <c r="P870" i="35"/>
  <c r="P707" i="35"/>
  <c r="P871" i="35"/>
  <c r="P708" i="35"/>
  <c r="P872" i="35"/>
  <c r="P709" i="35"/>
  <c r="P710" i="35"/>
  <c r="P873" i="35"/>
  <c r="P711" i="35"/>
  <c r="P712" i="35"/>
  <c r="P713" i="35"/>
  <c r="P874" i="35"/>
  <c r="P875" i="35"/>
  <c r="P714" i="35"/>
  <c r="P715" i="35"/>
  <c r="P716" i="35"/>
  <c r="P717" i="35"/>
  <c r="P876" i="35"/>
  <c r="P877" i="35"/>
  <c r="P878" i="35"/>
  <c r="P718" i="35"/>
  <c r="P719" i="35"/>
  <c r="P808" i="35"/>
  <c r="P879" i="35"/>
  <c r="P720" i="35"/>
  <c r="P799" i="35"/>
  <c r="P721" i="35"/>
  <c r="P800" i="35"/>
  <c r="P880" i="35"/>
  <c r="P722" i="35"/>
  <c r="P881" i="35"/>
  <c r="P882" i="35"/>
  <c r="P723" i="35"/>
  <c r="P883" i="35"/>
  <c r="P801" i="35"/>
  <c r="P724" i="35"/>
  <c r="P884" i="35"/>
  <c r="P725" i="35"/>
  <c r="P885" i="35"/>
  <c r="P726" i="35"/>
  <c r="P727" i="35"/>
  <c r="P802" i="35"/>
  <c r="P886" i="35"/>
  <c r="P887" i="35"/>
  <c r="P803" i="35"/>
  <c r="P728" i="35"/>
  <c r="P804" i="35"/>
  <c r="P809" i="35"/>
  <c r="P729" i="35"/>
  <c r="P730" i="35"/>
  <c r="P805" i="35"/>
  <c r="P731" i="35"/>
  <c r="P732" i="35"/>
  <c r="P733" i="35"/>
  <c r="P734" i="35"/>
  <c r="P735" i="35"/>
  <c r="P736" i="35"/>
  <c r="P888" i="35"/>
  <c r="P737" i="35"/>
  <c r="P738" i="35"/>
  <c r="P739" i="35"/>
  <c r="P889" i="35"/>
  <c r="P740" i="35"/>
  <c r="P741" i="35"/>
  <c r="P890" i="35"/>
  <c r="P891" i="35"/>
  <c r="P892" i="35"/>
  <c r="P761" i="35"/>
  <c r="P893" i="35"/>
  <c r="P894" i="35"/>
  <c r="P895" i="35"/>
  <c r="P788" i="35"/>
  <c r="P742" i="35"/>
  <c r="P743" i="35"/>
  <c r="P896" i="35"/>
  <c r="P744" i="35"/>
  <c r="P745" i="35"/>
  <c r="P746" i="35"/>
  <c r="P747" i="35"/>
  <c r="P748" i="35"/>
  <c r="P749" i="35"/>
  <c r="P750" i="35"/>
  <c r="P911" i="35"/>
  <c r="P912" i="35"/>
  <c r="P901" i="35"/>
  <c r="P913" i="35"/>
  <c r="P914" i="35"/>
  <c r="P898" i="35"/>
  <c r="P902" i="35"/>
  <c r="P540" i="35"/>
  <c r="P915" i="35"/>
  <c r="P899" i="35"/>
  <c r="P916" i="35"/>
  <c r="P917" i="35"/>
  <c r="P903" i="35"/>
  <c r="P900" i="35"/>
  <c r="P904" i="35"/>
  <c r="P905" i="35"/>
  <c r="P918" i="35"/>
  <c r="P919" i="35"/>
  <c r="P920" i="35"/>
  <c r="P906" i="35"/>
  <c r="P752" i="35"/>
  <c r="P907" i="35"/>
  <c r="P908" i="35"/>
  <c r="P909" i="35"/>
  <c r="P897" i="35"/>
  <c r="P910" i="35"/>
  <c r="P952" i="35"/>
  <c r="P410" i="35"/>
  <c r="P946" i="35"/>
  <c r="P948" i="35"/>
  <c r="P949" i="35"/>
  <c r="P950" i="35"/>
  <c r="P945" i="35"/>
  <c r="P947" i="35"/>
  <c r="P953" i="35"/>
  <c r="P954" i="35"/>
  <c r="P951" i="35"/>
  <c r="P955" i="35"/>
  <c r="P964" i="35"/>
  <c r="P966" i="35"/>
  <c r="P944" i="35"/>
  <c r="P967" i="35"/>
  <c r="P935" i="35"/>
  <c r="P938" i="35"/>
  <c r="P932" i="35"/>
  <c r="P940" i="35"/>
  <c r="P925" i="35"/>
  <c r="P921" i="35"/>
  <c r="P926" i="35"/>
  <c r="P971" i="35"/>
  <c r="P929" i="35"/>
  <c r="P959" i="35"/>
  <c r="P943" i="35"/>
  <c r="P960" i="35"/>
  <c r="P933" i="35"/>
  <c r="P961" i="35"/>
  <c r="P962" i="35"/>
  <c r="P963" i="35"/>
  <c r="P965" i="35"/>
  <c r="P957" i="35"/>
  <c r="P934" i="35"/>
  <c r="P782" i="35"/>
  <c r="P931" i="35"/>
  <c r="P922" i="35"/>
  <c r="P968" i="35"/>
  <c r="P936" i="35"/>
  <c r="P937" i="35"/>
  <c r="P939" i="35"/>
  <c r="P956" i="35"/>
  <c r="P930" i="35"/>
  <c r="P941" i="35"/>
  <c r="P969" i="35"/>
  <c r="P942" i="35"/>
  <c r="P970" i="35"/>
  <c r="P928" i="35"/>
  <c r="P927" i="35"/>
  <c r="P923" i="35"/>
  <c r="P924" i="35"/>
  <c r="P958" i="35"/>
  <c r="P976" i="35"/>
  <c r="P975" i="35"/>
  <c r="P979" i="35"/>
  <c r="P980" i="35"/>
  <c r="P981" i="35"/>
  <c r="P977" i="35"/>
  <c r="P978" i="35"/>
  <c r="P988" i="35"/>
  <c r="P1000" i="35"/>
  <c r="P998" i="35"/>
  <c r="P422" i="35"/>
  <c r="P982" i="35"/>
  <c r="P983" i="35"/>
  <c r="P984" i="35"/>
  <c r="P985" i="35"/>
  <c r="P972" i="35"/>
  <c r="P986" i="35"/>
  <c r="P987" i="35"/>
  <c r="P517" i="35"/>
  <c r="P989" i="35"/>
  <c r="P990" i="35"/>
  <c r="P991" i="35"/>
  <c r="P992" i="35"/>
  <c r="P780" i="35"/>
  <c r="P973" i="35"/>
  <c r="P993" i="35"/>
  <c r="P994" i="35"/>
  <c r="P995" i="35"/>
  <c r="P974" i="35"/>
  <c r="P996" i="35"/>
  <c r="P997" i="35"/>
  <c r="P999" i="35"/>
  <c r="P1005" i="35"/>
  <c r="P1006" i="35"/>
  <c r="P1007" i="35"/>
  <c r="P1002" i="35"/>
  <c r="P1008" i="35"/>
  <c r="P1001" i="35"/>
  <c r="P1003" i="35"/>
  <c r="P1009" i="35"/>
  <c r="P1004" i="35"/>
  <c r="O1287" i="35"/>
  <c r="V1287" i="35"/>
  <c r="O1011" i="35"/>
  <c r="V1011" i="35"/>
  <c r="O1012" i="35"/>
  <c r="V1012" i="35"/>
  <c r="O1013" i="35"/>
  <c r="V1013" i="35"/>
  <c r="O1014" i="35"/>
  <c r="V1014" i="35"/>
  <c r="O1288" i="35"/>
  <c r="V1288" i="35"/>
  <c r="O1015" i="35"/>
  <c r="V1015" i="35"/>
  <c r="O1016" i="35"/>
  <c r="V1016" i="35"/>
  <c r="O1017" i="35"/>
  <c r="V1017" i="35"/>
  <c r="O1018" i="35"/>
  <c r="V1018" i="35"/>
  <c r="O1019" i="35"/>
  <c r="V1019" i="35"/>
  <c r="O1020" i="35"/>
  <c r="V1020" i="35"/>
  <c r="O1021" i="35"/>
  <c r="V1021" i="35"/>
  <c r="O1022" i="35"/>
  <c r="V1022" i="35"/>
  <c r="O1023" i="35"/>
  <c r="V1023" i="35"/>
  <c r="O1024" i="35"/>
  <c r="V1024" i="35"/>
  <c r="O1025" i="35"/>
  <c r="V1025" i="35"/>
  <c r="O1026" i="35"/>
  <c r="V1026" i="35"/>
  <c r="O1027" i="35"/>
  <c r="V1027" i="35"/>
  <c r="O1261" i="35"/>
  <c r="V1261" i="35"/>
  <c r="O1028" i="35"/>
  <c r="V1028" i="35"/>
  <c r="O1029" i="35"/>
  <c r="V1029" i="35"/>
  <c r="O1030" i="35"/>
  <c r="V1030" i="35"/>
  <c r="O1031" i="35"/>
  <c r="V1031" i="35"/>
  <c r="O1032" i="35"/>
  <c r="V1032" i="35"/>
  <c r="O1033" i="35"/>
  <c r="V1033" i="35"/>
  <c r="O1262" i="35"/>
  <c r="V1262" i="35"/>
  <c r="O1034" i="35"/>
  <c r="V1034" i="35"/>
  <c r="O1035" i="35"/>
  <c r="V1035" i="35"/>
  <c r="O1036" i="35"/>
  <c r="V1036" i="35"/>
  <c r="O1037" i="35"/>
  <c r="V1037" i="35"/>
  <c r="O1038" i="35"/>
  <c r="V1038" i="35"/>
  <c r="O1039" i="35"/>
  <c r="V1039" i="35"/>
  <c r="O1040" i="35"/>
  <c r="V1040" i="35"/>
  <c r="O1041" i="35"/>
  <c r="V1041" i="35"/>
  <c r="O1042" i="35"/>
  <c r="V1042" i="35"/>
  <c r="O1282" i="35"/>
  <c r="V1282" i="35"/>
  <c r="O1043" i="35"/>
  <c r="V1043" i="35"/>
  <c r="O1044" i="35"/>
  <c r="V1044" i="35"/>
  <c r="O1045" i="35"/>
  <c r="V1045" i="35"/>
  <c r="O1047" i="35"/>
  <c r="V1047" i="35"/>
  <c r="O1048" i="35"/>
  <c r="V1048" i="35"/>
  <c r="O1306" i="35"/>
  <c r="V1306" i="35"/>
  <c r="O1049" i="35"/>
  <c r="V1049" i="35"/>
  <c r="O1050" i="35"/>
  <c r="V1050" i="35"/>
  <c r="O1051" i="35"/>
  <c r="V1051" i="35"/>
  <c r="O1052" i="35"/>
  <c r="V1052" i="35"/>
  <c r="O1263" i="35"/>
  <c r="V1263" i="35"/>
  <c r="O1053" i="35"/>
  <c r="V1053" i="35"/>
  <c r="O1054" i="35"/>
  <c r="V1054" i="35"/>
  <c r="O1055" i="35"/>
  <c r="V1055" i="35"/>
  <c r="O1286" i="35"/>
  <c r="V1286" i="35"/>
  <c r="O1056" i="35"/>
  <c r="V1056" i="35"/>
  <c r="O1057" i="35"/>
  <c r="V1057" i="35"/>
  <c r="O1058" i="35"/>
  <c r="V1058" i="35"/>
  <c r="O1264" i="35"/>
  <c r="V1264" i="35"/>
  <c r="O1289" i="35"/>
  <c r="V1289" i="35"/>
  <c r="O1290" i="35"/>
  <c r="V1290" i="35"/>
  <c r="O1059" i="35"/>
  <c r="V1059" i="35"/>
  <c r="O1060" i="35"/>
  <c r="V1060" i="35"/>
  <c r="O1061" i="35"/>
  <c r="V1061" i="35"/>
  <c r="O1062" i="35"/>
  <c r="V1062" i="35"/>
  <c r="O1063" i="35"/>
  <c r="V1063" i="35"/>
  <c r="O1064" i="35"/>
  <c r="V1064" i="35"/>
  <c r="O1065" i="35"/>
  <c r="V1065" i="35"/>
  <c r="O1265" i="35"/>
  <c r="V1265" i="35"/>
  <c r="O1066" i="35"/>
  <c r="V1066" i="35"/>
  <c r="O1266" i="35"/>
  <c r="V1266" i="35"/>
  <c r="O1067" i="35"/>
  <c r="V1067" i="35"/>
  <c r="O1068" i="35"/>
  <c r="V1068" i="35"/>
  <c r="Q3646" i="35"/>
  <c r="W3647" i="35"/>
  <c r="Y3647" i="35"/>
  <c r="W3607" i="35"/>
  <c r="Y3607" i="35"/>
  <c r="W3608" i="35"/>
  <c r="Y3608" i="35"/>
  <c r="W3609" i="35"/>
  <c r="Y3609" i="35"/>
  <c r="W3611" i="35"/>
  <c r="Y3611" i="35"/>
  <c r="Q3648" i="35"/>
  <c r="Q3613" i="35"/>
  <c r="W3616" i="35"/>
  <c r="Y3616" i="35"/>
  <c r="W3620" i="35"/>
  <c r="Y3620" i="35"/>
  <c r="W3621" i="35"/>
  <c r="Y3621" i="35"/>
  <c r="Q3621" i="35"/>
  <c r="W3649" i="35"/>
  <c r="Y3649" i="35"/>
  <c r="W3652" i="35"/>
  <c r="Y3652" i="35"/>
  <c r="Q3652" i="35"/>
  <c r="Q3624" i="35"/>
  <c r="W3625" i="35"/>
  <c r="Y3625" i="35"/>
  <c r="Q3625" i="35"/>
  <c r="W3629" i="35"/>
  <c r="Y3629" i="35"/>
  <c r="Q3629" i="35"/>
  <c r="W3630" i="35"/>
  <c r="Y3630" i="35"/>
  <c r="W3633" i="35"/>
  <c r="Y3633" i="35"/>
  <c r="Q3633" i="35"/>
  <c r="W3636" i="35"/>
  <c r="Y3636" i="35"/>
  <c r="W3639" i="35"/>
  <c r="Y3639" i="35"/>
  <c r="Q3639" i="35"/>
  <c r="Q3640" i="35"/>
  <c r="W3643" i="35"/>
  <c r="Y3643" i="35"/>
  <c r="Q3643" i="35"/>
  <c r="Q3658" i="35"/>
  <c r="W3658" i="35"/>
  <c r="Y3658" i="35"/>
  <c r="Q3665" i="35"/>
  <c r="W3665" i="35"/>
  <c r="Y3665" i="35"/>
  <c r="Q3668" i="35"/>
  <c r="Q3663" i="35"/>
  <c r="W3664" i="35"/>
  <c r="Y3664" i="35"/>
  <c r="Q3674" i="35"/>
  <c r="W3676" i="35"/>
  <c r="Y3676" i="35"/>
  <c r="Q3676" i="35"/>
  <c r="W3678" i="35"/>
  <c r="Y3678" i="35"/>
  <c r="W3680" i="35"/>
  <c r="Y3680" i="35"/>
  <c r="Q3680" i="35"/>
  <c r="W3681" i="35"/>
  <c r="Y3681" i="35"/>
  <c r="W3682" i="35"/>
  <c r="Y3682" i="35"/>
  <c r="W3684" i="35"/>
  <c r="Y3684" i="35"/>
  <c r="Q3684" i="35"/>
  <c r="W3685" i="35"/>
  <c r="Y3685" i="35"/>
  <c r="W3686" i="35"/>
  <c r="Y3686" i="35"/>
  <c r="Q3687" i="35"/>
  <c r="Q3688" i="35"/>
  <c r="W3688" i="35"/>
  <c r="Y3688" i="35"/>
  <c r="W3689" i="35"/>
  <c r="Y3689" i="35"/>
  <c r="Q3690" i="35"/>
  <c r="Q3692" i="35"/>
  <c r="Q3693" i="35"/>
  <c r="Q3694" i="35"/>
  <c r="W3696" i="35"/>
  <c r="Y3696" i="35"/>
  <c r="W3697" i="35"/>
  <c r="Y3697" i="35"/>
  <c r="W3699" i="35"/>
  <c r="Y3699" i="35"/>
  <c r="Q3701" i="35"/>
  <c r="Q3712" i="35"/>
  <c r="W3712" i="35"/>
  <c r="Y3712" i="35"/>
  <c r="Q3703" i="35"/>
  <c r="W3705" i="35"/>
  <c r="Y3705" i="35"/>
  <c r="Q3705" i="35"/>
  <c r="Q3719" i="35"/>
  <c r="Q3720" i="35"/>
  <c r="W3720" i="35"/>
  <c r="Y3720" i="35"/>
  <c r="W3722" i="35"/>
  <c r="Y3722" i="35"/>
  <c r="Q3722" i="35"/>
  <c r="W3715" i="35"/>
  <c r="Y3715" i="35"/>
  <c r="W3726" i="35"/>
  <c r="Y3726" i="35"/>
  <c r="Q3726" i="35"/>
  <c r="W3729" i="35"/>
  <c r="Y3729" i="35"/>
  <c r="Q3729" i="35"/>
  <c r="Q3730" i="35"/>
  <c r="Q3736" i="35"/>
  <c r="W3737" i="35"/>
  <c r="Y3737" i="35"/>
  <c r="W3738" i="35"/>
  <c r="Y3738" i="35"/>
  <c r="Q3738" i="35"/>
  <c r="W3739" i="35"/>
  <c r="Y3739" i="35"/>
  <c r="Q3744" i="35"/>
  <c r="Q3745" i="35"/>
  <c r="W3746" i="35"/>
  <c r="Y3746" i="35"/>
  <c r="Q3743" i="35"/>
  <c r="W3743" i="35"/>
  <c r="Y3743" i="35"/>
  <c r="W3741" i="35"/>
  <c r="Y3741" i="35"/>
  <c r="Q3741" i="35"/>
  <c r="W3749" i="35"/>
  <c r="Y3749" i="35"/>
  <c r="W3748" i="35"/>
  <c r="Y3748" i="35"/>
  <c r="Q3748" i="35"/>
  <c r="W3753" i="35"/>
  <c r="Y3753" i="35"/>
  <c r="Q3753" i="35"/>
  <c r="W3750" i="35"/>
  <c r="Y3750" i="35"/>
  <c r="Q3750" i="35"/>
  <c r="W3752" i="35"/>
  <c r="Y3752" i="35"/>
  <c r="W3755" i="35"/>
  <c r="Y3755" i="35"/>
  <c r="Q3755" i="35"/>
  <c r="Q3756" i="35"/>
  <c r="W3758" i="35"/>
  <c r="Y3758" i="35"/>
  <c r="W3759" i="35"/>
  <c r="Y3759" i="35"/>
  <c r="Q3759" i="35"/>
  <c r="Q3760" i="35"/>
  <c r="W3762" i="35"/>
  <c r="Y3762" i="35"/>
  <c r="W3848" i="35"/>
  <c r="Y3848" i="35"/>
  <c r="Q3848" i="35"/>
  <c r="Q3148" i="35"/>
  <c r="Q3163" i="35"/>
  <c r="W3169" i="35"/>
  <c r="Y3169" i="35"/>
  <c r="Q3201" i="35"/>
  <c r="W3256" i="35"/>
  <c r="Y3256" i="35"/>
  <c r="Q3258" i="35"/>
  <c r="Q3280" i="35"/>
  <c r="Q3304" i="35"/>
  <c r="Q3362" i="35"/>
  <c r="Q3415" i="35"/>
  <c r="W3441" i="35"/>
  <c r="Y3441" i="35"/>
  <c r="Q3511" i="35"/>
  <c r="W3531" i="35"/>
  <c r="Y3531" i="35"/>
  <c r="Q3581" i="35"/>
  <c r="Q3645" i="35"/>
  <c r="Q3811" i="35"/>
  <c r="W3845" i="35"/>
  <c r="Y3845" i="35"/>
  <c r="Q3849" i="35"/>
  <c r="W3849" i="35"/>
  <c r="Y3849" i="35"/>
  <c r="W3850" i="35"/>
  <c r="Y3850" i="35"/>
  <c r="Q3850" i="35"/>
  <c r="Q3852" i="35"/>
  <c r="W3852" i="35"/>
  <c r="Y3852" i="35"/>
  <c r="W3853" i="35"/>
  <c r="Y3853" i="35"/>
  <c r="Q3853" i="35"/>
  <c r="W3854" i="35"/>
  <c r="Y3854" i="35"/>
  <c r="Q3854" i="35"/>
  <c r="W3856" i="35"/>
  <c r="Y3856" i="35"/>
  <c r="Q3856" i="35"/>
  <c r="Q3858" i="35"/>
  <c r="W3858" i="35"/>
  <c r="Y3858" i="35"/>
  <c r="W3859" i="35"/>
  <c r="Y3859" i="35"/>
  <c r="Q3859" i="35"/>
  <c r="W3861" i="35"/>
  <c r="Y3861" i="35"/>
  <c r="Q3861" i="35"/>
  <c r="Q3862" i="35"/>
  <c r="W3862" i="35"/>
  <c r="Y3862" i="35"/>
  <c r="W3863" i="35"/>
  <c r="Y3863" i="35"/>
  <c r="Q3863" i="35"/>
  <c r="W3864" i="35"/>
  <c r="Y3864" i="35"/>
  <c r="W3865" i="35"/>
  <c r="Y3865" i="35"/>
  <c r="Q3865" i="35"/>
  <c r="Q3866" i="35"/>
  <c r="W3866" i="35"/>
  <c r="Y3866" i="35"/>
  <c r="W3867" i="35"/>
  <c r="Y3867" i="35"/>
  <c r="Q3867" i="35"/>
  <c r="Q3869" i="35"/>
  <c r="W3869" i="35"/>
  <c r="Y3869" i="35"/>
  <c r="W3870" i="35"/>
  <c r="Y3870" i="35"/>
  <c r="Q3870" i="35"/>
  <c r="W3871" i="35"/>
  <c r="Y3871" i="35"/>
  <c r="Q3871" i="35"/>
  <c r="Q3876" i="35"/>
  <c r="W3876" i="35"/>
  <c r="Y3876" i="35"/>
  <c r="Q3877" i="35"/>
  <c r="W3877" i="35"/>
  <c r="Y3877" i="35"/>
  <c r="Q3879" i="35"/>
  <c r="W3879" i="35"/>
  <c r="Y3879" i="35"/>
  <c r="Q3880" i="35"/>
  <c r="W3880" i="35"/>
  <c r="Y3880" i="35"/>
  <c r="W3881" i="35"/>
  <c r="Y3881" i="35"/>
  <c r="Q3881" i="35"/>
  <c r="W3770" i="35"/>
  <c r="Y3770" i="35"/>
  <c r="Q3799" i="35"/>
  <c r="Q3803" i="35"/>
  <c r="W3803" i="35"/>
  <c r="Y3803" i="35"/>
  <c r="Q3805" i="35"/>
  <c r="W3823" i="35"/>
  <c r="Y3823" i="35"/>
  <c r="Q3823" i="35"/>
  <c r="W3824" i="35"/>
  <c r="Y3824" i="35"/>
  <c r="Q3824" i="35"/>
  <c r="W3857" i="35"/>
  <c r="Y3857" i="35"/>
  <c r="Q3857" i="35"/>
  <c r="Q3874" i="35"/>
  <c r="W3874" i="35"/>
  <c r="Y3874" i="35"/>
  <c r="W3878" i="35"/>
  <c r="Y3878" i="35"/>
  <c r="Q3878" i="35"/>
  <c r="W3901" i="35"/>
  <c r="Y3901" i="35"/>
  <c r="Q3901" i="35"/>
  <c r="W3888" i="35"/>
  <c r="Y3888" i="35"/>
  <c r="Q3886" i="35"/>
  <c r="W3886" i="35"/>
  <c r="Y3886" i="35"/>
  <c r="W3887" i="35"/>
  <c r="Y3887" i="35"/>
  <c r="W3890" i="35"/>
  <c r="Y3890" i="35"/>
  <c r="Q3890" i="35"/>
  <c r="Q3891" i="35"/>
  <c r="W3891" i="35"/>
  <c r="Y3891" i="35"/>
  <c r="W3893" i="35"/>
  <c r="Y3893" i="35"/>
  <c r="Q3893" i="35"/>
  <c r="Q3882" i="35"/>
  <c r="W3896" i="35"/>
  <c r="Y3896" i="35"/>
  <c r="Q3896" i="35"/>
  <c r="W3895" i="35"/>
  <c r="Y3895" i="35"/>
  <c r="Q3895" i="35"/>
  <c r="Q3883" i="35"/>
  <c r="W3899" i="35"/>
  <c r="Y3899" i="35"/>
  <c r="Q3899" i="35"/>
  <c r="W3904" i="35"/>
  <c r="Y3904" i="35"/>
  <c r="Q3904" i="35"/>
  <c r="Q3908" i="35"/>
  <c r="W3908" i="35"/>
  <c r="Y3908" i="35"/>
  <c r="W3909" i="35"/>
  <c r="Y3909" i="35"/>
  <c r="Q3909" i="35"/>
  <c r="W3912" i="35"/>
  <c r="Y3912" i="35"/>
  <c r="Q3912" i="35"/>
  <c r="W3913" i="35"/>
  <c r="Y3913" i="35"/>
  <c r="Q3913" i="35"/>
  <c r="W3916" i="35"/>
  <c r="Y3916" i="35"/>
  <c r="Q3916" i="35"/>
  <c r="Q3917" i="35"/>
  <c r="Q3918" i="35"/>
  <c r="W3918" i="35"/>
  <c r="Y3918" i="35"/>
  <c r="Q3920" i="35"/>
  <c r="W3920" i="35"/>
  <c r="Y3920" i="35"/>
  <c r="W3921" i="35"/>
  <c r="Y3921" i="35"/>
  <c r="W3922" i="35"/>
  <c r="Y3922" i="35"/>
  <c r="Q3922" i="35"/>
  <c r="W3924" i="35"/>
  <c r="Y3924" i="35"/>
  <c r="Q3924" i="35"/>
  <c r="W3925" i="35"/>
  <c r="Y3925" i="35"/>
  <c r="W3926" i="35"/>
  <c r="Y3926" i="35"/>
  <c r="Q3926" i="35"/>
  <c r="W3928" i="35"/>
  <c r="Y3928" i="35"/>
  <c r="Q3928" i="35"/>
  <c r="W3983" i="35"/>
  <c r="Y3983" i="35"/>
  <c r="Q3983" i="35"/>
  <c r="Q3929" i="35"/>
  <c r="W3930" i="35"/>
  <c r="Y3930" i="35"/>
  <c r="Q3930" i="35"/>
  <c r="W3931" i="35"/>
  <c r="Y3931" i="35"/>
  <c r="Q3931" i="35"/>
  <c r="Q3932" i="35"/>
  <c r="Q4001" i="35"/>
  <c r="W4001" i="35"/>
  <c r="Y4001" i="35"/>
  <c r="Q3933" i="35"/>
  <c r="W3933" i="35"/>
  <c r="Y3933" i="35"/>
  <c r="W3934" i="35"/>
  <c r="Y3934" i="35"/>
  <c r="W3935" i="35"/>
  <c r="Y3935" i="35"/>
  <c r="Q3935" i="35"/>
  <c r="Q3936" i="35"/>
  <c r="W3936" i="35"/>
  <c r="Y3936" i="35"/>
  <c r="W4007" i="35"/>
  <c r="Y4007" i="35"/>
  <c r="W3938" i="35"/>
  <c r="Y3938" i="35"/>
  <c r="Q3938" i="35"/>
  <c r="W3939" i="35"/>
  <c r="Y3939" i="35"/>
  <c r="Q3939" i="35"/>
  <c r="W3940" i="35"/>
  <c r="Y3940" i="35"/>
  <c r="Q3997" i="35"/>
  <c r="W3997" i="35"/>
  <c r="Y3997" i="35"/>
  <c r="W3986" i="35"/>
  <c r="Y3986" i="35"/>
  <c r="Q3986" i="35"/>
  <c r="Q3941" i="35"/>
  <c r="Q3943" i="35"/>
  <c r="W3943" i="35"/>
  <c r="Y3943" i="35"/>
  <c r="Q3944" i="35"/>
  <c r="W3944" i="35"/>
  <c r="Y3944" i="35"/>
  <c r="W3996" i="35"/>
  <c r="Y3996" i="35"/>
  <c r="Q3996" i="35"/>
  <c r="Q3946" i="35"/>
  <c r="W3946" i="35"/>
  <c r="Y3946" i="35"/>
  <c r="W3947" i="35"/>
  <c r="Y3947" i="35"/>
  <c r="Q3947" i="35"/>
  <c r="W3950" i="35"/>
  <c r="Y3950" i="35"/>
  <c r="Q3950" i="35"/>
  <c r="W3951" i="35"/>
  <c r="Y3951" i="35"/>
  <c r="Q3951" i="35"/>
  <c r="W3954" i="35"/>
  <c r="Y3954" i="35"/>
  <c r="Q3954" i="35"/>
  <c r="W3955" i="35"/>
  <c r="Y3955" i="35"/>
  <c r="Q4008" i="35"/>
  <c r="Q3957" i="35"/>
  <c r="W3957" i="35"/>
  <c r="Y3957" i="35"/>
  <c r="W3958" i="35"/>
  <c r="Y3958" i="35"/>
  <c r="Q3958" i="35"/>
  <c r="W3959" i="35"/>
  <c r="Y3959" i="35"/>
  <c r="Q3982" i="35"/>
  <c r="W3982" i="35"/>
  <c r="Y3982" i="35"/>
  <c r="W3987" i="35"/>
  <c r="Y3987" i="35"/>
  <c r="Q3987" i="35"/>
  <c r="W4013" i="35"/>
  <c r="Y4013" i="35"/>
  <c r="Q4013" i="35"/>
  <c r="Q3962" i="35"/>
  <c r="W3962" i="35"/>
  <c r="Y3962" i="35"/>
  <c r="W3963" i="35"/>
  <c r="Y3963" i="35"/>
  <c r="Q3963" i="35"/>
  <c r="W3964" i="35"/>
  <c r="Y3964" i="35"/>
  <c r="Q3964" i="35"/>
  <c r="W3988" i="35"/>
  <c r="Y3988" i="35"/>
  <c r="Q3988" i="35"/>
  <c r="W4009" i="35"/>
  <c r="Y4009" i="35"/>
  <c r="Q4009" i="35"/>
  <c r="W3989" i="35"/>
  <c r="Y3989" i="35"/>
  <c r="W3966" i="35"/>
  <c r="Y3966" i="35"/>
  <c r="Q3966" i="35"/>
  <c r="W3991" i="35"/>
  <c r="Y3991" i="35"/>
  <c r="Q3991" i="35"/>
  <c r="Q3967" i="35"/>
  <c r="W3969" i="35"/>
  <c r="Y3969" i="35"/>
  <c r="Q3969" i="35"/>
  <c r="W3970" i="35"/>
  <c r="Y3970" i="35"/>
  <c r="Q3970" i="35"/>
  <c r="Q3971" i="35"/>
  <c r="W4010" i="35"/>
  <c r="Y4010" i="35"/>
  <c r="W3992" i="35"/>
  <c r="Y3992" i="35"/>
  <c r="Q3992" i="35"/>
  <c r="W3972" i="35"/>
  <c r="Y3972" i="35"/>
  <c r="Q3972" i="35"/>
  <c r="W3999" i="35"/>
  <c r="Y3999" i="35"/>
  <c r="Q3999" i="35"/>
  <c r="W3981" i="35"/>
  <c r="Y3981" i="35"/>
  <c r="Q3981" i="35"/>
  <c r="W3973" i="35"/>
  <c r="Y3973" i="35"/>
  <c r="W3974" i="35"/>
  <c r="Y3974" i="35"/>
  <c r="Q3974" i="35"/>
  <c r="W3975" i="35"/>
  <c r="Y3975" i="35"/>
  <c r="Q3975" i="35"/>
  <c r="W4003" i="35"/>
  <c r="Y4003" i="35"/>
  <c r="W3993" i="35"/>
  <c r="Y3993" i="35"/>
  <c r="Q3993" i="35"/>
  <c r="W3994" i="35"/>
  <c r="Y3994" i="35"/>
  <c r="Q3994" i="35"/>
  <c r="Q3976" i="35"/>
  <c r="W3976" i="35"/>
  <c r="Y3976" i="35"/>
  <c r="W3978" i="35"/>
  <c r="Y3978" i="35"/>
  <c r="Q3978" i="35"/>
  <c r="Q3979" i="35"/>
  <c r="W3979" i="35"/>
  <c r="Y3979" i="35"/>
  <c r="W3998" i="35"/>
  <c r="Y3998" i="35"/>
  <c r="Q3998" i="35"/>
  <c r="Q4011" i="35"/>
  <c r="W4011" i="35"/>
  <c r="Y4011" i="35"/>
  <c r="W4018" i="35"/>
  <c r="Y4018" i="35"/>
  <c r="Q4051" i="35"/>
  <c r="W4051" i="35"/>
  <c r="Y4051" i="35"/>
  <c r="W4053" i="35"/>
  <c r="Y4053" i="35"/>
  <c r="Q4053" i="35"/>
  <c r="W4039" i="35"/>
  <c r="Y4039" i="35"/>
  <c r="W4040" i="35"/>
  <c r="Y4040" i="35"/>
  <c r="Q4040" i="35"/>
  <c r="W4055" i="35"/>
  <c r="Y4055" i="35"/>
  <c r="Q4055" i="35"/>
  <c r="W4056" i="35"/>
  <c r="Y4056" i="35"/>
  <c r="W4057" i="35"/>
  <c r="Y4057" i="35"/>
  <c r="Q4057" i="35"/>
  <c r="Q4048" i="35"/>
  <c r="W4058" i="35"/>
  <c r="Y4058" i="35"/>
  <c r="Q4058" i="35"/>
  <c r="W4059" i="35"/>
  <c r="Y4059" i="35"/>
  <c r="Q4038" i="35"/>
  <c r="W4038" i="35"/>
  <c r="Y4038" i="35"/>
  <c r="W4060" i="35"/>
  <c r="Y4060" i="35"/>
  <c r="Q4060" i="35"/>
  <c r="W4020" i="35"/>
  <c r="Y4020" i="35"/>
  <c r="Q4020" i="35"/>
  <c r="Q4062" i="35"/>
  <c r="W4062" i="35"/>
  <c r="Y4062" i="35"/>
  <c r="Q4023" i="35"/>
  <c r="W4063" i="35"/>
  <c r="Y4063" i="35"/>
  <c r="Q4063" i="35"/>
  <c r="W4064" i="35"/>
  <c r="Y4064" i="35"/>
  <c r="Q4064" i="35"/>
  <c r="W4029" i="35"/>
  <c r="Y4029" i="35"/>
  <c r="W4035" i="35"/>
  <c r="Y4035" i="35"/>
  <c r="Q4035" i="35"/>
  <c r="W4066" i="35"/>
  <c r="Y4066" i="35"/>
  <c r="Q4066" i="35"/>
  <c r="W4067" i="35"/>
  <c r="Y4067" i="35"/>
  <c r="W4041" i="35"/>
  <c r="Y4041" i="35"/>
  <c r="Q4041" i="35"/>
  <c r="Q4068" i="35"/>
  <c r="W4068" i="35"/>
  <c r="Y4068" i="35"/>
  <c r="W4030" i="35"/>
  <c r="Y4030" i="35"/>
  <c r="W4069" i="35"/>
  <c r="Y4069" i="35"/>
  <c r="Q4069" i="35"/>
  <c r="Q4092" i="35"/>
  <c r="W4092" i="35"/>
  <c r="Y4092" i="35"/>
  <c r="Q4071" i="35"/>
  <c r="Q4072" i="35"/>
  <c r="W4072" i="35"/>
  <c r="Y4072" i="35"/>
  <c r="Q4019" i="35"/>
  <c r="W4042" i="35"/>
  <c r="Y4042" i="35"/>
  <c r="Q4042" i="35"/>
  <c r="Q4043" i="35"/>
  <c r="W4043" i="35"/>
  <c r="Y4043" i="35"/>
  <c r="W4044" i="35"/>
  <c r="Y4044" i="35"/>
  <c r="Q4044" i="35"/>
  <c r="W4024" i="35"/>
  <c r="Y4024" i="35"/>
  <c r="Q4024" i="35"/>
  <c r="Q4025" i="35"/>
  <c r="W4025" i="35"/>
  <c r="Y4025" i="35"/>
  <c r="W4031" i="35"/>
  <c r="Y4031" i="35"/>
  <c r="Q4031" i="35"/>
  <c r="W4073" i="35"/>
  <c r="Y4073" i="35"/>
  <c r="Q4032" i="35"/>
  <c r="W4032" i="35"/>
  <c r="Y4032" i="35"/>
  <c r="Q4037" i="35"/>
  <c r="W4037" i="35"/>
  <c r="Y4037" i="35"/>
  <c r="W4026" i="35"/>
  <c r="Y4026" i="35"/>
  <c r="Q4026" i="35"/>
  <c r="W4074" i="35"/>
  <c r="Y4074" i="35"/>
  <c r="Q4074" i="35"/>
  <c r="Q4093" i="35"/>
  <c r="W4093" i="35"/>
  <c r="Y4093" i="35"/>
  <c r="W4075" i="35"/>
  <c r="Y4075" i="35"/>
  <c r="Q4075" i="35"/>
  <c r="W4046" i="35"/>
  <c r="Y4046" i="35"/>
  <c r="Q4046" i="35"/>
  <c r="Q4076" i="35"/>
  <c r="W4076" i="35"/>
  <c r="Y4076" i="35"/>
  <c r="W4047" i="35"/>
  <c r="Y4047" i="35"/>
  <c r="W4078" i="35"/>
  <c r="Y4078" i="35"/>
  <c r="W4034" i="35"/>
  <c r="Y4034" i="35"/>
  <c r="W4079" i="35"/>
  <c r="Y4079" i="35"/>
  <c r="Q4080" i="35"/>
  <c r="W4081" i="35"/>
  <c r="Y4081" i="35"/>
  <c r="Q4081" i="35"/>
  <c r="W4082" i="35"/>
  <c r="Y4082" i="35"/>
  <c r="W4084" i="35"/>
  <c r="Y4084" i="35"/>
  <c r="W4085" i="35"/>
  <c r="Y4085" i="35"/>
  <c r="Q4085" i="35"/>
  <c r="Q4086" i="35"/>
  <c r="Q4095" i="35"/>
  <c r="W4095" i="35"/>
  <c r="Y4095" i="35"/>
  <c r="W4094" i="35"/>
  <c r="Y4094" i="35"/>
  <c r="W4036" i="35"/>
  <c r="Y4036" i="35"/>
  <c r="Q4036" i="35"/>
  <c r="W4089" i="35"/>
  <c r="Y4089" i="35"/>
  <c r="Q4089" i="35"/>
  <c r="Q4028" i="35"/>
  <c r="W4090" i="35"/>
  <c r="Y4090" i="35"/>
  <c r="Q4090" i="35"/>
  <c r="Q4099" i="35"/>
  <c r="W4099" i="35"/>
  <c r="Y4099" i="35"/>
  <c r="Q4100" i="35"/>
  <c r="Q4102" i="35"/>
  <c r="Q4103" i="35"/>
  <c r="W4103" i="35"/>
  <c r="Y4103" i="35"/>
  <c r="Q4105" i="35"/>
  <c r="Q4109" i="35"/>
  <c r="W4112" i="35"/>
  <c r="Y4112" i="35"/>
  <c r="Q4112" i="35"/>
  <c r="Q4113" i="35"/>
  <c r="W4115" i="35"/>
  <c r="Y4115" i="35"/>
  <c r="Q4117" i="35"/>
  <c r="W4117" i="35"/>
  <c r="Y4117" i="35"/>
  <c r="Q4118" i="35"/>
  <c r="W4118" i="35"/>
  <c r="Y4118" i="35"/>
  <c r="W4119" i="35"/>
  <c r="Y4119" i="35"/>
  <c r="W4164" i="35"/>
  <c r="Y4164" i="35"/>
  <c r="Q4209" i="35"/>
  <c r="Q4325" i="35"/>
  <c r="W4325" i="35"/>
  <c r="Y4325" i="35"/>
  <c r="Q4297" i="35"/>
  <c r="W4297" i="35"/>
  <c r="Y4297" i="35"/>
  <c r="W4306" i="35"/>
  <c r="Y4306" i="35"/>
  <c r="Q4306" i="35"/>
  <c r="W4310" i="35"/>
  <c r="Y4310" i="35"/>
  <c r="W4314" i="35"/>
  <c r="Y4314" i="35"/>
  <c r="Q4314" i="35"/>
  <c r="Q4319" i="35"/>
  <c r="W4319" i="35"/>
  <c r="Y4319" i="35"/>
  <c r="W4327" i="35"/>
  <c r="Y4327" i="35"/>
  <c r="Q4327" i="35"/>
  <c r="Q4392" i="35"/>
  <c r="W4411" i="35"/>
  <c r="Y4411" i="35"/>
  <c r="W4485" i="35"/>
  <c r="Y4485" i="35"/>
  <c r="Q4485" i="35"/>
  <c r="W4488" i="35"/>
  <c r="Y4488" i="35"/>
  <c r="W4489" i="35"/>
  <c r="Y4489" i="35"/>
  <c r="Q4489" i="35"/>
  <c r="W4491" i="35"/>
  <c r="Y4491" i="35"/>
  <c r="Q4491" i="35"/>
  <c r="Q4492" i="35"/>
  <c r="W4493" i="35"/>
  <c r="Y4493" i="35"/>
  <c r="Q4493" i="35"/>
  <c r="W4495" i="35"/>
  <c r="Y4495" i="35"/>
  <c r="Q4495" i="35"/>
  <c r="W4496" i="35"/>
  <c r="Y4496" i="35"/>
  <c r="Q4497" i="35"/>
  <c r="W4497" i="35"/>
  <c r="Y4497" i="35"/>
  <c r="W4498" i="35"/>
  <c r="Y4498" i="35"/>
  <c r="Q4498" i="35"/>
  <c r="W4500" i="35"/>
  <c r="Y4500" i="35"/>
  <c r="Q4500" i="35"/>
  <c r="Q4501" i="35"/>
  <c r="W4501" i="35"/>
  <c r="Y4501" i="35"/>
  <c r="W4503" i="35"/>
  <c r="Y4503" i="35"/>
  <c r="Q4503" i="35"/>
  <c r="W4505" i="35"/>
  <c r="Y4505" i="35"/>
  <c r="Q4505" i="35"/>
  <c r="Q4506" i="35"/>
  <c r="W4507" i="35"/>
  <c r="Y4507" i="35"/>
  <c r="Q4507" i="35"/>
  <c r="W4510" i="35"/>
  <c r="Y4510" i="35"/>
  <c r="Q4510" i="35"/>
  <c r="Q4511" i="35"/>
  <c r="Q4512" i="35"/>
  <c r="W4512" i="35"/>
  <c r="Y4512" i="35"/>
  <c r="Q4513" i="35"/>
  <c r="W4513" i="35"/>
  <c r="Y4513" i="35"/>
  <c r="W4514" i="35"/>
  <c r="Y4514" i="35"/>
  <c r="W4515" i="35"/>
  <c r="Y4515" i="35"/>
  <c r="W4517" i="35"/>
  <c r="Y4517" i="35"/>
  <c r="Q4517" i="35"/>
  <c r="W4518" i="35"/>
  <c r="Y4518" i="35"/>
  <c r="W4642" i="35"/>
  <c r="Y4642" i="35"/>
  <c r="Q4642" i="35"/>
  <c r="W4520" i="35"/>
  <c r="Y4520" i="35"/>
  <c r="Q4520" i="35"/>
  <c r="W4522" i="35"/>
  <c r="Y4522" i="35"/>
  <c r="Q4524" i="35"/>
  <c r="W4524" i="35"/>
  <c r="Y4524" i="35"/>
  <c r="W4526" i="35"/>
  <c r="Y4526" i="35"/>
  <c r="Q4526" i="35"/>
  <c r="Q4527" i="35"/>
  <c r="W4527" i="35"/>
  <c r="Y4527" i="35"/>
  <c r="Q4619" i="35"/>
  <c r="W4619" i="35"/>
  <c r="Y4619" i="35"/>
  <c r="W4530" i="35"/>
  <c r="Y4530" i="35"/>
  <c r="Q4530" i="35"/>
  <c r="Q4532" i="35"/>
  <c r="W4532" i="35"/>
  <c r="Y4532" i="35"/>
  <c r="Q4635" i="35"/>
  <c r="W4533" i="35"/>
  <c r="Y4533" i="35"/>
  <c r="Q4533" i="35"/>
  <c r="W4643" i="35"/>
  <c r="Y4643" i="35"/>
  <c r="Q4643" i="35"/>
  <c r="Q4536" i="35"/>
  <c r="W4538" i="35"/>
  <c r="Y4538" i="35"/>
  <c r="Q4538" i="35"/>
  <c r="Q4539" i="35"/>
  <c r="W4540" i="35"/>
  <c r="Y4540" i="35"/>
  <c r="Q4540" i="35"/>
  <c r="W4542" i="35"/>
  <c r="Y4542" i="35"/>
  <c r="Q4542" i="35"/>
  <c r="W4543" i="35"/>
  <c r="Y4543" i="35"/>
  <c r="Q4543" i="35"/>
  <c r="Q4544" i="35"/>
  <c r="W4544" i="35"/>
  <c r="Y4544" i="35"/>
  <c r="Q4650" i="35"/>
  <c r="Q4637" i="35"/>
  <c r="W4637" i="35"/>
  <c r="Y4637" i="35"/>
  <c r="W4546" i="35"/>
  <c r="Y4546" i="35"/>
  <c r="Q4546" i="35"/>
  <c r="Q4647" i="35"/>
  <c r="W4647" i="35"/>
  <c r="Y4647" i="35"/>
  <c r="Q4547" i="35"/>
  <c r="W4548" i="35"/>
  <c r="Y4548" i="35"/>
  <c r="Q4548" i="35"/>
  <c r="Q4550" i="35"/>
  <c r="W4550" i="35"/>
  <c r="Y4550" i="35"/>
  <c r="W4648" i="35"/>
  <c r="Y4648" i="35"/>
  <c r="Q4648" i="35"/>
  <c r="W4632" i="35"/>
  <c r="Y4632" i="35"/>
  <c r="Q4632" i="35"/>
  <c r="W4612" i="35"/>
  <c r="Y4612" i="35"/>
  <c r="Q4612" i="35"/>
  <c r="Q4776" i="35"/>
  <c r="W4776" i="35"/>
  <c r="Y4776" i="35"/>
  <c r="W4779" i="35"/>
  <c r="Y4779" i="35"/>
  <c r="W4781" i="35"/>
  <c r="Y4781" i="35"/>
  <c r="Q4781" i="35"/>
  <c r="Q4783" i="35"/>
  <c r="Q4784" i="35"/>
  <c r="W4785" i="35"/>
  <c r="Y4785" i="35"/>
  <c r="Q4785" i="35"/>
  <c r="W4788" i="35"/>
  <c r="Y4788" i="35"/>
  <c r="Q4789" i="35"/>
  <c r="Q4790" i="35"/>
  <c r="W4790" i="35"/>
  <c r="Y4790" i="35"/>
  <c r="Q4793" i="35"/>
  <c r="Q4794" i="35"/>
  <c r="W4794" i="35"/>
  <c r="Y4794" i="35"/>
  <c r="Q4795" i="35"/>
  <c r="Q4796" i="35"/>
  <c r="W4796" i="35"/>
  <c r="Y4796" i="35"/>
  <c r="Q4799" i="35"/>
  <c r="Q4800" i="35"/>
  <c r="W4800" i="35"/>
  <c r="Y4800" i="35"/>
  <c r="Q4802" i="35"/>
  <c r="W4803" i="35"/>
  <c r="Y4803" i="35"/>
  <c r="Q4804" i="35"/>
  <c r="W4804" i="35"/>
  <c r="Y4804" i="35"/>
  <c r="Q4806" i="35"/>
  <c r="Q4822" i="35"/>
  <c r="Q4807" i="35"/>
  <c r="W4807" i="35"/>
  <c r="Y4807" i="35"/>
  <c r="W4823" i="35"/>
  <c r="Y4823" i="35"/>
  <c r="Q4808" i="35"/>
  <c r="W4824" i="35"/>
  <c r="Y4824" i="35"/>
  <c r="Q4809" i="35"/>
  <c r="W4809" i="35"/>
  <c r="Y4809" i="35"/>
  <c r="Q4810" i="35"/>
  <c r="Q4811" i="35"/>
  <c r="Q4828" i="35"/>
  <c r="W4828" i="35"/>
  <c r="Y4828" i="35"/>
  <c r="Q4813" i="35"/>
  <c r="W4826" i="35"/>
  <c r="Y4826" i="35"/>
  <c r="Q4814" i="35"/>
  <c r="W4814" i="35"/>
  <c r="Y4814" i="35"/>
  <c r="Q4816" i="35"/>
  <c r="Q4829" i="35"/>
  <c r="Q4817" i="35"/>
  <c r="W4817" i="35"/>
  <c r="Y4817" i="35"/>
  <c r="W4818" i="35"/>
  <c r="Y4818" i="35"/>
  <c r="Q4818" i="35"/>
  <c r="Q4819" i="35"/>
  <c r="Q4827" i="35"/>
  <c r="W4827" i="35"/>
  <c r="Y4827" i="35"/>
  <c r="Q4834" i="35"/>
  <c r="W4834" i="35"/>
  <c r="Y4834" i="35"/>
  <c r="W4835" i="35"/>
  <c r="Y4835" i="35"/>
  <c r="W4837" i="35"/>
  <c r="Y4837" i="35"/>
  <c r="Q4837" i="35"/>
  <c r="Q4833" i="35"/>
  <c r="W4833" i="35"/>
  <c r="Y4833" i="35"/>
  <c r="W4832" i="35"/>
  <c r="Y4832" i="35"/>
  <c r="Q4842" i="35"/>
  <c r="Q4841" i="35"/>
  <c r="W4841" i="35"/>
  <c r="Y4841" i="35"/>
  <c r="W4843" i="35"/>
  <c r="Y4843" i="35"/>
  <c r="Q4843" i="35"/>
  <c r="Q4844" i="35"/>
  <c r="W4844" i="35"/>
  <c r="Y4844" i="35"/>
  <c r="Q4848" i="35"/>
  <c r="W4848" i="35"/>
  <c r="Y4848" i="35"/>
  <c r="W4849" i="35"/>
  <c r="Y4849" i="35"/>
  <c r="Q4849" i="35"/>
  <c r="Q4850" i="35"/>
  <c r="W4850" i="35"/>
  <c r="Y4850" i="35"/>
  <c r="W4853" i="35"/>
  <c r="Y4853" i="35"/>
  <c r="Q4853" i="35"/>
  <c r="Q4854" i="35"/>
  <c r="W4854" i="35"/>
  <c r="Y4854" i="35"/>
  <c r="Q4856" i="35"/>
  <c r="W4856" i="35"/>
  <c r="Y4856" i="35"/>
  <c r="Q4858" i="35"/>
  <c r="W4858" i="35"/>
  <c r="Y4858" i="35"/>
  <c r="Q4860" i="35"/>
  <c r="W4860" i="35"/>
  <c r="Y4860" i="35"/>
  <c r="W4861" i="35"/>
  <c r="Y4861" i="35"/>
  <c r="Q4861" i="35"/>
  <c r="W4863" i="35"/>
  <c r="Y4863" i="35"/>
  <c r="Q4863" i="35"/>
  <c r="W4864" i="35"/>
  <c r="Y4864" i="35"/>
  <c r="Q4864" i="35"/>
  <c r="Q4865" i="35"/>
  <c r="W4865" i="35"/>
  <c r="Y4865" i="35"/>
  <c r="W4891" i="35"/>
  <c r="Y4891" i="35"/>
  <c r="Q4891" i="35"/>
  <c r="Q4893" i="35"/>
  <c r="W4893" i="35"/>
  <c r="Y4893" i="35"/>
  <c r="W4892" i="35"/>
  <c r="Y4892" i="35"/>
  <c r="W4868" i="35"/>
  <c r="Y4868" i="35"/>
  <c r="Q4868" i="35"/>
  <c r="W4869" i="35"/>
  <c r="Y4869" i="35"/>
  <c r="W4898" i="35"/>
  <c r="Y4898" i="35"/>
  <c r="Q4898" i="35"/>
  <c r="Q4870" i="35"/>
  <c r="W4870" i="35"/>
  <c r="Y4870" i="35"/>
  <c r="W4885" i="35"/>
  <c r="Y4885" i="35"/>
  <c r="W4886" i="35"/>
  <c r="Y4886" i="35"/>
  <c r="Q4886" i="35"/>
  <c r="Q4872" i="35"/>
  <c r="W4872" i="35"/>
  <c r="Y4872" i="35"/>
  <c r="W4896" i="35"/>
  <c r="Y4896" i="35"/>
  <c r="W4874" i="35"/>
  <c r="Y4874" i="35"/>
  <c r="Q4874" i="35"/>
  <c r="Q4875" i="35"/>
  <c r="W4875" i="35"/>
  <c r="Y4875" i="35"/>
  <c r="W4876" i="35"/>
  <c r="Y4876" i="35"/>
  <c r="W4878" i="35"/>
  <c r="Y4878" i="35"/>
  <c r="Q4878" i="35"/>
  <c r="Q4887" i="35"/>
  <c r="W4887" i="35"/>
  <c r="Y4887" i="35"/>
  <c r="W4888" i="35"/>
  <c r="Y4888" i="35"/>
  <c r="Q4888" i="35"/>
  <c r="W4881" i="35"/>
  <c r="Y4881" i="35"/>
  <c r="W4890" i="35"/>
  <c r="Y4890" i="35"/>
  <c r="Q4900" i="35"/>
  <c r="Q4902" i="35"/>
  <c r="W4902" i="35"/>
  <c r="Y4902" i="35"/>
  <c r="W4899" i="35"/>
  <c r="Y4899" i="35"/>
  <c r="Q4899" i="35"/>
  <c r="Q4907" i="35"/>
  <c r="W4125" i="35"/>
  <c r="Y4125" i="35"/>
  <c r="Q4154" i="35"/>
  <c r="W4155" i="35"/>
  <c r="Y4155" i="35"/>
  <c r="Q4142" i="35"/>
  <c r="W4148" i="35"/>
  <c r="Y4148" i="35"/>
  <c r="W4171" i="35"/>
  <c r="Y4171" i="35"/>
  <c r="W4151" i="35"/>
  <c r="Y4151" i="35"/>
  <c r="Q4175" i="35"/>
  <c r="W4159" i="35"/>
  <c r="Y4159" i="35"/>
  <c r="W4170" i="35"/>
  <c r="Y4170" i="35"/>
  <c r="W4174" i="35"/>
  <c r="Y4174" i="35"/>
  <c r="W4184" i="35"/>
  <c r="Y4184" i="35"/>
  <c r="W4191" i="35"/>
  <c r="Y4191" i="35"/>
  <c r="W4194" i="35"/>
  <c r="Y4194" i="35"/>
  <c r="W4195" i="35"/>
  <c r="Y4195" i="35"/>
  <c r="Q4208" i="35"/>
  <c r="W4217" i="35"/>
  <c r="Y4217" i="35"/>
  <c r="W4220" i="35"/>
  <c r="Y4220" i="35"/>
  <c r="Q4229" i="35"/>
  <c r="Q4236" i="35"/>
  <c r="Q4237" i="35"/>
  <c r="Q4243" i="35"/>
  <c r="Q4245" i="35"/>
  <c r="W4261" i="35"/>
  <c r="Y4261" i="35"/>
  <c r="W4274" i="35"/>
  <c r="Y4274" i="35"/>
  <c r="W4287" i="35"/>
  <c r="Y4287" i="35"/>
  <c r="Q4295" i="35"/>
  <c r="W4307" i="35"/>
  <c r="Y4307" i="35"/>
  <c r="W4317" i="35"/>
  <c r="Y4317" i="35"/>
  <c r="Q4343" i="35"/>
  <c r="W4356" i="35"/>
  <c r="Y4356" i="35"/>
  <c r="Q4362" i="35"/>
  <c r="Q4395" i="35"/>
  <c r="W4403" i="35"/>
  <c r="Y4403" i="35"/>
  <c r="W4415" i="35"/>
  <c r="Y4415" i="35"/>
  <c r="W4429" i="35"/>
  <c r="Y4429" i="35"/>
  <c r="W4436" i="35"/>
  <c r="Y4436" i="35"/>
  <c r="W4347" i="35"/>
  <c r="Y4347" i="35"/>
  <c r="W4406" i="35"/>
  <c r="Y4406" i="35"/>
  <c r="Q4400" i="35"/>
  <c r="W4554" i="35"/>
  <c r="Y4554" i="35"/>
  <c r="W4558" i="35"/>
  <c r="Y4558" i="35"/>
  <c r="Q4638" i="35"/>
  <c r="W4638" i="35"/>
  <c r="Y4638" i="35"/>
  <c r="W4570" i="35"/>
  <c r="Y4570" i="35"/>
  <c r="Q4570" i="35"/>
  <c r="Q4574" i="35"/>
  <c r="Q4625" i="35"/>
  <c r="W4577" i="35"/>
  <c r="Y4577" i="35"/>
  <c r="Q4577" i="35"/>
  <c r="Q4581" i="35"/>
  <c r="W4581" i="35"/>
  <c r="Y4581" i="35"/>
  <c r="W4584" i="35"/>
  <c r="Y4584" i="35"/>
  <c r="W4585" i="35"/>
  <c r="Y4585" i="35"/>
  <c r="W4587" i="35"/>
  <c r="Y4587" i="35"/>
  <c r="W4626" i="35"/>
  <c r="Y4626" i="35"/>
  <c r="Q4626" i="35"/>
  <c r="W4597" i="35"/>
  <c r="Y4597" i="35"/>
  <c r="W4598" i="35"/>
  <c r="Y4598" i="35"/>
  <c r="Q4640" i="35"/>
  <c r="W4630" i="35"/>
  <c r="Y4630" i="35"/>
  <c r="Q4603" i="35"/>
  <c r="W4603" i="35"/>
  <c r="Y4603" i="35"/>
  <c r="W4641" i="35"/>
  <c r="Y4641" i="35"/>
  <c r="Q4606" i="35"/>
  <c r="W4606" i="35"/>
  <c r="Y4606" i="35"/>
  <c r="Q4609" i="35"/>
  <c r="Q4610" i="35"/>
  <c r="W4610" i="35"/>
  <c r="Y4610" i="35"/>
  <c r="Q4614" i="35"/>
  <c r="W4652" i="35"/>
  <c r="Y4652" i="35"/>
  <c r="Q4657" i="35"/>
  <c r="W4668" i="35"/>
  <c r="Y4668" i="35"/>
  <c r="W4683" i="35"/>
  <c r="Y4683" i="35"/>
  <c r="Q4687" i="35"/>
  <c r="Q4690" i="35"/>
  <c r="Q4713" i="35"/>
  <c r="W4716" i="35"/>
  <c r="Y4716" i="35"/>
  <c r="Q4722" i="35"/>
  <c r="W4724" i="35"/>
  <c r="Y4724" i="35"/>
  <c r="W4733" i="35"/>
  <c r="Y4733" i="35"/>
  <c r="W4739" i="35"/>
  <c r="Y4739" i="35"/>
  <c r="W4720" i="35"/>
  <c r="Y4720" i="35"/>
  <c r="Q4746" i="35"/>
  <c r="W4766" i="35"/>
  <c r="Y4766" i="35"/>
  <c r="W4767" i="35"/>
  <c r="Y4767" i="35"/>
  <c r="Q4771" i="35"/>
  <c r="Q4906" i="35"/>
  <c r="W4906" i="35"/>
  <c r="Y4906" i="35"/>
  <c r="W4909" i="35"/>
  <c r="Y4909" i="35"/>
  <c r="Q4909" i="35"/>
  <c r="Q4904" i="35"/>
  <c r="Q4905" i="35"/>
  <c r="W4905" i="35"/>
  <c r="Y4905" i="35"/>
  <c r="W4911" i="35"/>
  <c r="Y4911" i="35"/>
  <c r="Q4911" i="35"/>
  <c r="W4914" i="35"/>
  <c r="Y4914" i="35"/>
  <c r="Q4914" i="35"/>
  <c r="Q4915" i="35"/>
  <c r="W4915" i="35"/>
  <c r="Y4915" i="35"/>
  <c r="Q4917" i="35"/>
  <c r="W4918" i="35"/>
  <c r="Y4918" i="35"/>
  <c r="Q4918" i="35"/>
  <c r="Q4919" i="35"/>
  <c r="W4919" i="35"/>
  <c r="Y4919" i="35"/>
  <c r="W4922" i="35"/>
  <c r="Y4922" i="35"/>
  <c r="Q4922" i="35"/>
  <c r="Q4923" i="35"/>
  <c r="W4923" i="35"/>
  <c r="Y4923" i="35"/>
  <c r="W4926" i="35"/>
  <c r="Y4926" i="35"/>
  <c r="W4927" i="35"/>
  <c r="Y4927" i="35"/>
  <c r="Q4927" i="35"/>
  <c r="Q4928" i="35"/>
  <c r="W4928" i="35"/>
  <c r="Y4928" i="35"/>
  <c r="Q4978" i="35"/>
  <c r="W4981" i="35"/>
  <c r="Y4981" i="35"/>
  <c r="Q4981" i="35"/>
  <c r="Q4982" i="35"/>
  <c r="W4982" i="35"/>
  <c r="Y4982" i="35"/>
  <c r="Q4983" i="35"/>
  <c r="Q4984" i="35"/>
  <c r="W4985" i="35"/>
  <c r="Y4985" i="35"/>
  <c r="Q4985" i="35"/>
  <c r="Q4986" i="35"/>
  <c r="W4986" i="35"/>
  <c r="Y4986" i="35"/>
  <c r="Q4987" i="35"/>
  <c r="Q4988" i="35"/>
  <c r="W4988" i="35"/>
  <c r="Y4988" i="35"/>
  <c r="W4989" i="35"/>
  <c r="Y4989" i="35"/>
  <c r="Q4989" i="35"/>
  <c r="Q4990" i="35"/>
  <c r="W4990" i="35"/>
  <c r="Y4990" i="35"/>
  <c r="Q4991" i="35"/>
  <c r="W4992" i="35"/>
  <c r="Y4992" i="35"/>
  <c r="W4993" i="35"/>
  <c r="Y4993" i="35"/>
  <c r="Q4993" i="35"/>
  <c r="Q4994" i="35"/>
  <c r="W4994" i="35"/>
  <c r="Y4994" i="35"/>
  <c r="Q4996" i="35"/>
  <c r="W4997" i="35"/>
  <c r="Y4997" i="35"/>
  <c r="Q4998" i="35"/>
  <c r="W4998" i="35"/>
  <c r="Y4998" i="35"/>
  <c r="W5001" i="35"/>
  <c r="Y5001" i="35"/>
  <c r="Q5002" i="35"/>
  <c r="W5002" i="35"/>
  <c r="Y5002" i="35"/>
  <c r="W5004" i="35"/>
  <c r="Y5004" i="35"/>
  <c r="W5005" i="35"/>
  <c r="Y5005" i="35"/>
  <c r="Q5006" i="35"/>
  <c r="W5006" i="35"/>
  <c r="Y5006" i="35"/>
  <c r="Q5008" i="35"/>
  <c r="W5008" i="35"/>
  <c r="Y5008" i="35"/>
  <c r="W5009" i="35"/>
  <c r="Y5009" i="35"/>
  <c r="Q5075" i="35"/>
  <c r="W5075" i="35"/>
  <c r="Y5075" i="35"/>
  <c r="Q5011" i="35"/>
  <c r="W5011" i="35"/>
  <c r="Y5011" i="35"/>
  <c r="W5013" i="35"/>
  <c r="Y5013" i="35"/>
  <c r="W5076" i="35"/>
  <c r="Y5076" i="35"/>
  <c r="Q5014" i="35"/>
  <c r="W5014" i="35"/>
  <c r="Y5014" i="35"/>
  <c r="Q5016" i="35"/>
  <c r="W5016" i="35"/>
  <c r="Y5016" i="35"/>
  <c r="W5017" i="35"/>
  <c r="Y5017" i="35"/>
  <c r="Q5072" i="35"/>
  <c r="W5072" i="35"/>
  <c r="Y5072" i="35"/>
  <c r="Q5019" i="35"/>
  <c r="W5020" i="35"/>
  <c r="Y5020" i="35"/>
  <c r="Q5021" i="35"/>
  <c r="W5021" i="35"/>
  <c r="Y5021" i="35"/>
  <c r="Q5022" i="35"/>
  <c r="Q5077" i="35"/>
  <c r="W5024" i="35"/>
  <c r="Y5024" i="35"/>
  <c r="W5026" i="35"/>
  <c r="Y5026" i="35"/>
  <c r="Q5026" i="35"/>
  <c r="W5027" i="35"/>
  <c r="Y5027" i="35"/>
  <c r="Q5028" i="35"/>
  <c r="W5030" i="35"/>
  <c r="Y5030" i="35"/>
  <c r="Q5030" i="35"/>
  <c r="Q5031" i="35"/>
  <c r="W5034" i="35"/>
  <c r="Y5034" i="35"/>
  <c r="Q5034" i="35"/>
  <c r="Q5035" i="35"/>
  <c r="W5036" i="35"/>
  <c r="Y5036" i="35"/>
  <c r="W5037" i="35"/>
  <c r="Y5037" i="35"/>
  <c r="W5038" i="35"/>
  <c r="Y5038" i="35"/>
  <c r="Q5038" i="35"/>
  <c r="Q5039" i="35"/>
  <c r="Q5041" i="35"/>
  <c r="W5042" i="35"/>
  <c r="Y5042" i="35"/>
  <c r="Q5043" i="35"/>
  <c r="W5044" i="35"/>
  <c r="Y5044" i="35"/>
  <c r="Q5045" i="35"/>
  <c r="Q5046" i="35"/>
  <c r="W5047" i="35"/>
  <c r="Y5047" i="35"/>
  <c r="Q5047" i="35"/>
  <c r="W5049" i="35"/>
  <c r="Y5049" i="35"/>
  <c r="Q5049" i="35"/>
  <c r="W5051" i="35"/>
  <c r="Y5051" i="35"/>
  <c r="Q5051" i="35"/>
  <c r="W5053" i="35"/>
  <c r="Y5053" i="35"/>
  <c r="Q5053" i="35"/>
  <c r="W5054" i="35"/>
  <c r="Y5054" i="35"/>
  <c r="Q5055" i="35"/>
  <c r="W5055" i="35"/>
  <c r="Y5055" i="35"/>
  <c r="Q5059" i="35"/>
  <c r="W5059" i="35"/>
  <c r="Y5059" i="35"/>
  <c r="Q5061" i="35"/>
  <c r="Q5062" i="35"/>
  <c r="Q5063" i="35"/>
  <c r="W5063" i="35"/>
  <c r="Y5063" i="35"/>
  <c r="Q5082" i="35"/>
  <c r="W5083" i="35"/>
  <c r="Y5083" i="35"/>
  <c r="Q5083" i="35"/>
  <c r="W5080" i="35"/>
  <c r="Y5080" i="35"/>
  <c r="Q5080" i="35"/>
  <c r="W5094" i="35"/>
  <c r="Y5094" i="35"/>
  <c r="Q5094" i="35"/>
  <c r="W5097" i="35"/>
  <c r="Y5097" i="35"/>
  <c r="Q5099" i="35"/>
  <c r="W5100" i="35"/>
  <c r="Y5100" i="35"/>
  <c r="Q5100" i="35"/>
  <c r="W5104" i="35"/>
  <c r="Y5104" i="35"/>
  <c r="Q5104" i="35"/>
  <c r="W5107" i="35"/>
  <c r="Y5107" i="35"/>
  <c r="W5089" i="35"/>
  <c r="Y5089" i="35"/>
  <c r="Q5089" i="35"/>
  <c r="W4925" i="35"/>
  <c r="Y4925" i="35"/>
  <c r="Q4925" i="35"/>
  <c r="W4930" i="35"/>
  <c r="Y4930" i="35"/>
  <c r="Q4930" i="35"/>
  <c r="W5113" i="35"/>
  <c r="Y5113" i="35"/>
  <c r="Q5114" i="35"/>
  <c r="W5114" i="35"/>
  <c r="Y5114" i="35"/>
  <c r="W4957" i="35"/>
  <c r="Y4957" i="35"/>
  <c r="Q4957" i="35"/>
  <c r="W5119" i="35"/>
  <c r="Y5119" i="35"/>
  <c r="W5120" i="35"/>
  <c r="Y5120" i="35"/>
  <c r="Q5120" i="35"/>
  <c r="Q4979" i="35"/>
  <c r="W4979" i="35"/>
  <c r="Y4979" i="35"/>
  <c r="Q5123" i="35"/>
  <c r="W5123" i="35"/>
  <c r="Y5123" i="35"/>
  <c r="W5125" i="35"/>
  <c r="Y5125" i="35"/>
  <c r="Q5126" i="35"/>
  <c r="W5126" i="35"/>
  <c r="Y5126" i="35"/>
  <c r="Q5130" i="35"/>
  <c r="W5130" i="35"/>
  <c r="Y5130" i="35"/>
  <c r="Q5133" i="35"/>
  <c r="W5133" i="35"/>
  <c r="Y5133" i="35"/>
  <c r="Q5135" i="35"/>
  <c r="W5137" i="35"/>
  <c r="Y5137" i="35"/>
  <c r="W5141" i="35"/>
  <c r="Y5141" i="35"/>
  <c r="W5142" i="35"/>
  <c r="Y5142" i="35"/>
  <c r="W5143" i="35"/>
  <c r="Y5143" i="35"/>
  <c r="Q5144" i="35"/>
  <c r="Q5145" i="35"/>
  <c r="Q5147" i="35"/>
  <c r="W5147" i="35"/>
  <c r="Y5147" i="35"/>
  <c r="W5148" i="35"/>
  <c r="Y5148" i="35"/>
  <c r="W5090" i="35"/>
  <c r="Y5090" i="35"/>
  <c r="Q5090" i="35"/>
  <c r="Q5151" i="35"/>
  <c r="W5153" i="35"/>
  <c r="Y5153" i="35"/>
  <c r="Q5153" i="35"/>
  <c r="W5155" i="35"/>
  <c r="Y5155" i="35"/>
  <c r="Q5156" i="35"/>
  <c r="W5156" i="35"/>
  <c r="Y5156" i="35"/>
  <c r="Q5158" i="35"/>
  <c r="W5158" i="35"/>
  <c r="Y5158" i="35"/>
  <c r="Q5160" i="35"/>
  <c r="W5160" i="35"/>
  <c r="Y5160" i="35"/>
  <c r="Q5162" i="35"/>
  <c r="W5162" i="35"/>
  <c r="Y5162" i="35"/>
  <c r="Q5163" i="35"/>
  <c r="W5166" i="35"/>
  <c r="Y5166" i="35"/>
  <c r="W5167" i="35"/>
  <c r="Y5167" i="35"/>
  <c r="Q5167" i="35"/>
  <c r="Q5168" i="35"/>
  <c r="Q5169" i="35"/>
  <c r="W5169" i="35"/>
  <c r="Y5169" i="35"/>
  <c r="W5171" i="35"/>
  <c r="Y5171" i="35"/>
  <c r="Q5171" i="35"/>
  <c r="Q5172" i="35"/>
  <c r="W5172" i="35"/>
  <c r="Y5172" i="35"/>
  <c r="Q5200" i="35"/>
  <c r="W5200" i="35"/>
  <c r="Y5200" i="35"/>
  <c r="W5201" i="35"/>
  <c r="Y5201" i="35"/>
  <c r="Q5201" i="35"/>
  <c r="Q5202" i="35"/>
  <c r="W5202" i="35"/>
  <c r="Y5202" i="35"/>
  <c r="Q5203" i="35"/>
  <c r="Q5204" i="35"/>
  <c r="W5204" i="35"/>
  <c r="Y5204" i="35"/>
  <c r="W5205" i="35"/>
  <c r="Y5205" i="35"/>
  <c r="Q5205" i="35"/>
  <c r="W5206" i="35"/>
  <c r="Y5206" i="35"/>
  <c r="Q5206" i="35"/>
  <c r="W5280" i="35"/>
  <c r="Y5280" i="35"/>
  <c r="W5207" i="35"/>
  <c r="Y5207" i="35"/>
  <c r="Q5207" i="35"/>
  <c r="W5208" i="35"/>
  <c r="Y5208" i="35"/>
  <c r="Q5208" i="35"/>
  <c r="W5281" i="35"/>
  <c r="Y5281" i="35"/>
  <c r="W5210" i="35"/>
  <c r="Y5210" i="35"/>
  <c r="Q5210" i="35"/>
  <c r="W5211" i="35"/>
  <c r="Y5211" i="35"/>
  <c r="W5212" i="35"/>
  <c r="Y5212" i="35"/>
  <c r="Q5212" i="35"/>
  <c r="Q5213" i="35"/>
  <c r="W5214" i="35"/>
  <c r="Y5214" i="35"/>
  <c r="Q5214" i="35"/>
  <c r="W5215" i="35"/>
  <c r="Y5215" i="35"/>
  <c r="W5217" i="35"/>
  <c r="Y5217" i="35"/>
  <c r="Q5217" i="35"/>
  <c r="Q5413" i="35"/>
  <c r="W5413" i="35"/>
  <c r="Y5413" i="35"/>
  <c r="W5414" i="35"/>
  <c r="Y5414" i="35"/>
  <c r="Q5416" i="35"/>
  <c r="W5418" i="35"/>
  <c r="Y5418" i="35"/>
  <c r="Q5419" i="35"/>
  <c r="W5419" i="35"/>
  <c r="Y5419" i="35"/>
  <c r="W5420" i="35"/>
  <c r="Y5420" i="35"/>
  <c r="W5426" i="35"/>
  <c r="Y5426" i="35"/>
  <c r="Q5427" i="35"/>
  <c r="W5427" i="35"/>
  <c r="Y5427" i="35"/>
  <c r="W5422" i="35"/>
  <c r="Y5422" i="35"/>
  <c r="Q5422" i="35"/>
  <c r="W5415" i="35"/>
  <c r="Y5415" i="35"/>
  <c r="Q5417" i="35"/>
  <c r="W5417" i="35"/>
  <c r="Y5417" i="35"/>
  <c r="W5423" i="35"/>
  <c r="Y5423" i="35"/>
  <c r="Q5428" i="35"/>
  <c r="W5424" i="35"/>
  <c r="Y5424" i="35"/>
  <c r="W5430" i="35"/>
  <c r="Y5430" i="35"/>
  <c r="Q5430" i="35"/>
  <c r="Q5431" i="35"/>
  <c r="W5431" i="35"/>
  <c r="Y5431" i="35"/>
  <c r="W4934" i="35"/>
  <c r="Y4934" i="35"/>
  <c r="W4942" i="35"/>
  <c r="Y4942" i="35"/>
  <c r="Q4946" i="35"/>
  <c r="W4947" i="35"/>
  <c r="Y4947" i="35"/>
  <c r="W4954" i="35"/>
  <c r="Y4954" i="35"/>
  <c r="Q4959" i="35"/>
  <c r="Q4962" i="35"/>
  <c r="W4964" i="35"/>
  <c r="Y4964" i="35"/>
  <c r="Q4971" i="35"/>
  <c r="W5178" i="35"/>
  <c r="Y5178" i="35"/>
  <c r="W5179" i="35"/>
  <c r="Y5179" i="35"/>
  <c r="Q5183" i="35"/>
  <c r="W5186" i="35"/>
  <c r="Y5186" i="35"/>
  <c r="Q5191" i="35"/>
  <c r="W5194" i="35"/>
  <c r="Y5194" i="35"/>
  <c r="Q5226" i="35"/>
  <c r="Q5283" i="35"/>
  <c r="Q5239" i="35"/>
  <c r="W5288" i="35"/>
  <c r="Y5288" i="35"/>
  <c r="W5245" i="35"/>
  <c r="Y5245" i="35"/>
  <c r="Q5252" i="35"/>
  <c r="Q5257" i="35"/>
  <c r="Q5291" i="35"/>
  <c r="W5259" i="35"/>
  <c r="Y5259" i="35"/>
  <c r="W5263" i="35"/>
  <c r="Y5263" i="35"/>
  <c r="W5265" i="35"/>
  <c r="Y5265" i="35"/>
  <c r="W5266" i="35"/>
  <c r="Y5266" i="35"/>
  <c r="W5273" i="35"/>
  <c r="Y5273" i="35"/>
  <c r="Q5312" i="35"/>
  <c r="W5299" i="35"/>
  <c r="Y5299" i="35"/>
  <c r="W5320" i="35"/>
  <c r="Y5320" i="35"/>
  <c r="W5330" i="35"/>
  <c r="Y5330" i="35"/>
  <c r="Q5335" i="35"/>
  <c r="Q5306" i="35"/>
  <c r="W5338" i="35"/>
  <c r="Y5338" i="35"/>
  <c r="W5363" i="35"/>
  <c r="Y5363" i="35"/>
  <c r="Q5370" i="35"/>
  <c r="Q5371" i="35"/>
  <c r="Q5375" i="35"/>
  <c r="W5365" i="35"/>
  <c r="Y5365" i="35"/>
  <c r="W5367" i="35"/>
  <c r="Y5367" i="35"/>
  <c r="Q5392" i="35"/>
  <c r="Q5386" i="35"/>
  <c r="W5398" i="35"/>
  <c r="Y5398" i="35"/>
  <c r="W5358" i="35"/>
  <c r="Y5358" i="35"/>
  <c r="Q1863" i="35"/>
  <c r="W1863" i="35"/>
  <c r="Y1863" i="35"/>
  <c r="Q1864" i="35"/>
  <c r="W1864" i="35"/>
  <c r="Y1864" i="35"/>
  <c r="Q1865" i="35"/>
  <c r="Q1866" i="35"/>
  <c r="W1867" i="35"/>
  <c r="Y1867" i="35"/>
  <c r="Q1867" i="35"/>
  <c r="W1868" i="35"/>
  <c r="Y1868" i="35"/>
  <c r="Q1868" i="35"/>
  <c r="W1873" i="35"/>
  <c r="Y1873" i="35"/>
  <c r="Q1874" i="35"/>
  <c r="W1874" i="35"/>
  <c r="Y1874" i="35"/>
  <c r="Q1871" i="35"/>
  <c r="W1871" i="35"/>
  <c r="Y1871" i="35"/>
  <c r="Q1854" i="35"/>
  <c r="W1869" i="35"/>
  <c r="Y1869" i="35"/>
  <c r="Q1869" i="35"/>
  <c r="W1875" i="35"/>
  <c r="Y1875" i="35"/>
  <c r="Q1875" i="35"/>
  <c r="W1881" i="35"/>
  <c r="Y1881" i="35"/>
  <c r="Q1881" i="35"/>
  <c r="W1882" i="35"/>
  <c r="Y1882" i="35"/>
  <c r="W1885" i="35"/>
  <c r="Y1885" i="35"/>
  <c r="Q1885" i="35"/>
  <c r="W1886" i="35"/>
  <c r="Y1886" i="35"/>
  <c r="Q1886" i="35"/>
  <c r="W1889" i="35"/>
  <c r="Y1889" i="35"/>
  <c r="Q1889" i="35"/>
  <c r="W1890" i="35"/>
  <c r="Y1890" i="35"/>
  <c r="Q1890" i="35"/>
  <c r="W1891" i="35"/>
  <c r="Y1891" i="35"/>
  <c r="W1892" i="35"/>
  <c r="Y1892" i="35"/>
  <c r="Q1893" i="35"/>
  <c r="W1893" i="35"/>
  <c r="Y1893" i="35"/>
  <c r="W1894" i="35"/>
  <c r="Y1894" i="35"/>
  <c r="Q1894" i="35"/>
  <c r="W1895" i="35"/>
  <c r="Y1895" i="35"/>
  <c r="W1897" i="35"/>
  <c r="Y1897" i="35"/>
  <c r="Q1897" i="35"/>
  <c r="Q1898" i="35"/>
  <c r="W1898" i="35"/>
  <c r="Y1898" i="35"/>
  <c r="Q1899" i="35"/>
  <c r="W1904" i="35"/>
  <c r="Y1904" i="35"/>
  <c r="Q1904" i="35"/>
  <c r="Q1905" i="35"/>
  <c r="W1905" i="35"/>
  <c r="Y1905" i="35"/>
  <c r="W1903" i="35"/>
  <c r="Y1903" i="35"/>
  <c r="Q1903" i="35"/>
  <c r="W1908" i="35"/>
  <c r="Y1908" i="35"/>
  <c r="Q1908" i="35"/>
  <c r="W1911" i="35"/>
  <c r="Y1911" i="35"/>
  <c r="W1913" i="35"/>
  <c r="Y1913" i="35"/>
  <c r="Q1913" i="35"/>
  <c r="W1915" i="35"/>
  <c r="Y1915" i="35"/>
  <c r="W1916" i="35"/>
  <c r="Y1916" i="35"/>
  <c r="Q1916" i="35"/>
  <c r="Q1917" i="35"/>
  <c r="W1917" i="35"/>
  <c r="Y1917" i="35"/>
  <c r="W1929" i="35"/>
  <c r="Y1929" i="35"/>
  <c r="Q1929" i="35"/>
  <c r="Q1919" i="35"/>
  <c r="W1919" i="35"/>
  <c r="Y1919" i="35"/>
  <c r="Q1921" i="35"/>
  <c r="W1922" i="35"/>
  <c r="Y1922" i="35"/>
  <c r="Q1922" i="35"/>
  <c r="W1923" i="35"/>
  <c r="Y1923" i="35"/>
  <c r="Q1923" i="35"/>
  <c r="Q1927" i="35"/>
  <c r="W1927" i="35"/>
  <c r="Y1927" i="35"/>
  <c r="W1928" i="35"/>
  <c r="Y1928" i="35"/>
  <c r="Q1933" i="35"/>
  <c r="W1933" i="35"/>
  <c r="Y1933" i="35"/>
  <c r="Q1934" i="35"/>
  <c r="W1935" i="35"/>
  <c r="Y1935" i="35"/>
  <c r="Q1935" i="35"/>
  <c r="W1936" i="35"/>
  <c r="Y1936" i="35"/>
  <c r="Q1936" i="35"/>
  <c r="Q1937" i="35"/>
  <c r="Q1939" i="35"/>
  <c r="W1939" i="35"/>
  <c r="Y1939" i="35"/>
  <c r="W1940" i="35"/>
  <c r="Y1940" i="35"/>
  <c r="Q1940" i="35"/>
  <c r="W1941" i="35"/>
  <c r="Y1941" i="35"/>
  <c r="Q1942" i="35"/>
  <c r="W1943" i="35"/>
  <c r="Y1943" i="35"/>
  <c r="Q1943" i="35"/>
  <c r="W1944" i="35"/>
  <c r="Y1944" i="35"/>
  <c r="Q1944" i="35"/>
  <c r="W1945" i="35"/>
  <c r="Y1945" i="35"/>
  <c r="Q1946" i="35"/>
  <c r="Q1947" i="35"/>
  <c r="W1947" i="35"/>
  <c r="Y1947" i="35"/>
  <c r="W1948" i="35"/>
  <c r="Y1948" i="35"/>
  <c r="Q1948" i="35"/>
  <c r="W1949" i="35"/>
  <c r="Y1949" i="35"/>
  <c r="W1950" i="35"/>
  <c r="Y1950" i="35"/>
  <c r="Q1982" i="35"/>
  <c r="W1982" i="35"/>
  <c r="Y1982" i="35"/>
  <c r="W1951" i="35"/>
  <c r="Y1951" i="35"/>
  <c r="Q1951" i="35"/>
  <c r="W1952" i="35"/>
  <c r="Y1952" i="35"/>
  <c r="Q1953" i="35"/>
  <c r="Q1954" i="35"/>
  <c r="W1954" i="35"/>
  <c r="Y1954" i="35"/>
  <c r="W1955" i="35"/>
  <c r="Y1955" i="35"/>
  <c r="Q1955" i="35"/>
  <c r="Q1956" i="35"/>
  <c r="W1958" i="35"/>
  <c r="Y1958" i="35"/>
  <c r="Q1958" i="35"/>
  <c r="W1959" i="35"/>
  <c r="Y1959" i="35"/>
  <c r="Q1959" i="35"/>
  <c r="W1960" i="35"/>
  <c r="Y1960" i="35"/>
  <c r="Q1961" i="35"/>
  <c r="Q1962" i="35"/>
  <c r="W1962" i="35"/>
  <c r="Y1962" i="35"/>
  <c r="Q1963" i="35"/>
  <c r="W1963" i="35"/>
  <c r="Y1963" i="35"/>
  <c r="W1964" i="35"/>
  <c r="Y1964" i="35"/>
  <c r="Q1965" i="35"/>
  <c r="Q1983" i="35"/>
  <c r="W1983" i="35"/>
  <c r="Y1983" i="35"/>
  <c r="Q1966" i="35"/>
  <c r="W1966" i="35"/>
  <c r="Y1966" i="35"/>
  <c r="W1967" i="35"/>
  <c r="Y1967" i="35"/>
  <c r="W1969" i="35"/>
  <c r="Y1969" i="35"/>
  <c r="Q1969" i="35"/>
  <c r="Q1970" i="35"/>
  <c r="W1970" i="35"/>
  <c r="Y1970" i="35"/>
  <c r="W1971" i="35"/>
  <c r="Y1971" i="35"/>
  <c r="Q1972" i="35"/>
  <c r="W1973" i="35"/>
  <c r="Y1973" i="35"/>
  <c r="Q1973" i="35"/>
  <c r="W1974" i="35"/>
  <c r="Y1974" i="35"/>
  <c r="Q1981" i="35"/>
  <c r="W1975" i="35"/>
  <c r="Y1975" i="35"/>
  <c r="Q1975" i="35"/>
  <c r="Q1976" i="35"/>
  <c r="W1977" i="35"/>
  <c r="Y1977" i="35"/>
  <c r="W1989" i="35"/>
  <c r="Y1989" i="35"/>
  <c r="Q1989" i="35"/>
  <c r="Q1990" i="35"/>
  <c r="W1990" i="35"/>
  <c r="Y1990" i="35"/>
  <c r="W1993" i="35"/>
  <c r="Y1993" i="35"/>
  <c r="Q1993" i="35"/>
  <c r="W1985" i="35"/>
  <c r="Y1985" i="35"/>
  <c r="Q1985" i="35"/>
  <c r="W1994" i="35"/>
  <c r="Y1994" i="35"/>
  <c r="Q1995" i="35"/>
  <c r="W1995" i="35"/>
  <c r="Y1995" i="35"/>
  <c r="Q1996" i="35"/>
  <c r="W1996" i="35"/>
  <c r="Y1996" i="35"/>
  <c r="W1988" i="35"/>
  <c r="Y1988" i="35"/>
  <c r="Q1988" i="35"/>
  <c r="Q1987" i="35"/>
  <c r="W1987" i="35"/>
  <c r="Y1987" i="35"/>
  <c r="W1998" i="35"/>
  <c r="Y1998" i="35"/>
  <c r="Q1999" i="35"/>
  <c r="Q2000" i="35"/>
  <c r="W2000" i="35"/>
  <c r="Y2000" i="35"/>
  <c r="W2001" i="35"/>
  <c r="Y2001" i="35"/>
  <c r="Q2001" i="35"/>
  <c r="Q2002" i="35"/>
  <c r="Q2003" i="35"/>
  <c r="W2004" i="35"/>
  <c r="Y2004" i="35"/>
  <c r="Q2004" i="35"/>
  <c r="Q2005" i="35"/>
  <c r="W2007" i="35"/>
  <c r="Y2007" i="35"/>
  <c r="W2008" i="35"/>
  <c r="Y2008" i="35"/>
  <c r="Q2008" i="35"/>
  <c r="W2010" i="35"/>
  <c r="Y2010" i="35"/>
  <c r="Q2011" i="35"/>
  <c r="W2011" i="35"/>
  <c r="Y2011" i="35"/>
  <c r="W2013" i="35"/>
  <c r="Y2013" i="35"/>
  <c r="Q2013" i="35"/>
  <c r="Q2074" i="35"/>
  <c r="W2074" i="35"/>
  <c r="Y2074" i="35"/>
  <c r="W2015" i="35"/>
  <c r="Y2015" i="35"/>
  <c r="Q2015" i="35"/>
  <c r="W2085" i="35"/>
  <c r="Y2085" i="35"/>
  <c r="Q2085" i="35"/>
  <c r="Q2017" i="35"/>
  <c r="W2018" i="35"/>
  <c r="Y2018" i="35"/>
  <c r="Q2018" i="35"/>
  <c r="Q2019" i="35"/>
  <c r="W2019" i="35"/>
  <c r="Y2019" i="35"/>
  <c r="Q5216" i="35"/>
  <c r="W5216" i="35"/>
  <c r="Y5216" i="35"/>
  <c r="Q5056" i="35"/>
  <c r="W5056" i="35"/>
  <c r="Y5056" i="35"/>
  <c r="Q4401" i="35"/>
  <c r="W4401" i="35"/>
  <c r="Y4401" i="35"/>
  <c r="Q4183" i="35"/>
  <c r="W4183" i="35"/>
  <c r="Y4183" i="35"/>
  <c r="Q3847" i="35"/>
  <c r="W3847" i="35"/>
  <c r="Y3847" i="35"/>
  <c r="Q3802" i="35"/>
  <c r="W3802" i="35"/>
  <c r="Y3802" i="35"/>
  <c r="Q3796" i="35"/>
  <c r="W3796" i="35"/>
  <c r="Y3796" i="35"/>
  <c r="Q3792" i="35"/>
  <c r="W3792" i="35"/>
  <c r="Y3792" i="35"/>
  <c r="Q3773" i="35"/>
  <c r="W3773" i="35"/>
  <c r="Y3773" i="35"/>
  <c r="Q3763" i="35"/>
  <c r="W3763" i="35"/>
  <c r="Y3763" i="35"/>
  <c r="Q2999" i="35"/>
  <c r="W2999" i="35"/>
  <c r="Y2999" i="35"/>
  <c r="Q2398" i="35"/>
  <c r="W2398" i="35"/>
  <c r="Y2398" i="35"/>
  <c r="Q2146" i="35"/>
  <c r="W2146" i="35"/>
  <c r="Y2146" i="35"/>
  <c r="O1069" i="35"/>
  <c r="V1069" i="35"/>
  <c r="O1070" i="35"/>
  <c r="V1070" i="35"/>
  <c r="O1071" i="35"/>
  <c r="V1071" i="35"/>
  <c r="O1072" i="35"/>
  <c r="V1072" i="35"/>
  <c r="O1073" i="35"/>
  <c r="V1073" i="35"/>
  <c r="O1291" i="35"/>
  <c r="V1291" i="35"/>
  <c r="O1267" i="35"/>
  <c r="V1267" i="35"/>
  <c r="O1074" i="35"/>
  <c r="V1074" i="35"/>
  <c r="O1075" i="35"/>
  <c r="V1075" i="35"/>
  <c r="O1076" i="35"/>
  <c r="V1076" i="35"/>
  <c r="O1077" i="35"/>
  <c r="V1077" i="35"/>
  <c r="O1284" i="35"/>
  <c r="V1284" i="35"/>
  <c r="O1078" i="35"/>
  <c r="V1078" i="35"/>
  <c r="O1079" i="35"/>
  <c r="V1079" i="35"/>
  <c r="O1080" i="35"/>
  <c r="V1080" i="35"/>
  <c r="O1081" i="35"/>
  <c r="V1081" i="35"/>
  <c r="O1285" i="35"/>
  <c r="V1285" i="35"/>
  <c r="O1082" i="35"/>
  <c r="V1082" i="35"/>
  <c r="O1292" i="35"/>
  <c r="V1292" i="35"/>
  <c r="O1083" i="35"/>
  <c r="V1083" i="35"/>
  <c r="O1301" i="35"/>
  <c r="V1301" i="35"/>
  <c r="O1084" i="35"/>
  <c r="V1084" i="35"/>
  <c r="O1085" i="35"/>
  <c r="V1085" i="35"/>
  <c r="O1302" i="35"/>
  <c r="V1302" i="35"/>
  <c r="O1086" i="35"/>
  <c r="V1086" i="35"/>
  <c r="O1087" i="35"/>
  <c r="V1087" i="35"/>
  <c r="O1088" i="35"/>
  <c r="V1088" i="35"/>
  <c r="O1089" i="35"/>
  <c r="V1089" i="35"/>
  <c r="O1090" i="35"/>
  <c r="V1090" i="35"/>
  <c r="O1091" i="35"/>
  <c r="V1091" i="35"/>
  <c r="O1293" i="35"/>
  <c r="V1293" i="35"/>
  <c r="O1092" i="35"/>
  <c r="V1092" i="35"/>
  <c r="O1093" i="35"/>
  <c r="V1093" i="35"/>
  <c r="O1094" i="35"/>
  <c r="V1094" i="35"/>
  <c r="O1268" i="35"/>
  <c r="V1268" i="35"/>
  <c r="O1269" i="35"/>
  <c r="V1269" i="35"/>
  <c r="O1095" i="35"/>
  <c r="V1095" i="35"/>
  <c r="O1096" i="35"/>
  <c r="V1096" i="35"/>
  <c r="O1270" i="35"/>
  <c r="V1270" i="35"/>
  <c r="O1097" i="35"/>
  <c r="V1097" i="35"/>
  <c r="O1098" i="35"/>
  <c r="V1098" i="35"/>
  <c r="O1099" i="35"/>
  <c r="V1099" i="35"/>
  <c r="O1100" i="35"/>
  <c r="V1100" i="35"/>
  <c r="O1101" i="35"/>
  <c r="V1101" i="35"/>
  <c r="O1102" i="35"/>
  <c r="V1102" i="35"/>
  <c r="O1271" i="35"/>
  <c r="V1271" i="35"/>
  <c r="O1258" i="35"/>
  <c r="V1258" i="35"/>
  <c r="O1259" i="35"/>
  <c r="V1259" i="35"/>
  <c r="O1103" i="35"/>
  <c r="V1103" i="35"/>
  <c r="O1104" i="35"/>
  <c r="V1104" i="35"/>
  <c r="O1105" i="35"/>
  <c r="V1105" i="35"/>
  <c r="O1106" i="35"/>
  <c r="V1106" i="35"/>
  <c r="O1272" i="35"/>
  <c r="V1272" i="35"/>
  <c r="O1107" i="35"/>
  <c r="V1107" i="35"/>
  <c r="O1108" i="35"/>
  <c r="V1108" i="35"/>
  <c r="O1109" i="35"/>
  <c r="V1109" i="35"/>
  <c r="O1110" i="35"/>
  <c r="V1110" i="35"/>
  <c r="O1273" i="35"/>
  <c r="V1273" i="35"/>
  <c r="O1111" i="35"/>
  <c r="V1111" i="35"/>
  <c r="O1274" i="35"/>
  <c r="V1274" i="35"/>
  <c r="O1112" i="35"/>
  <c r="V1112" i="35"/>
  <c r="O1113" i="35"/>
  <c r="V1113" i="35"/>
  <c r="O1275" i="35"/>
  <c r="V1275" i="35"/>
  <c r="O1114" i="35"/>
  <c r="V1114" i="35"/>
  <c r="O1115" i="35"/>
  <c r="V1115" i="35"/>
  <c r="O1276" i="35"/>
  <c r="V1276" i="35"/>
  <c r="O1116" i="35"/>
  <c r="V1116" i="35"/>
  <c r="O1117" i="35"/>
  <c r="V1117" i="35"/>
  <c r="O1260" i="35"/>
  <c r="V1260" i="35"/>
  <c r="O1118" i="35"/>
  <c r="V1118" i="35"/>
  <c r="O1303" i="35"/>
  <c r="V1303" i="35"/>
  <c r="O1119" i="35"/>
  <c r="V1119" i="35"/>
  <c r="O1120" i="35"/>
  <c r="V1120" i="35"/>
  <c r="O1121" i="35"/>
  <c r="V1121" i="35"/>
  <c r="O1283" i="35"/>
  <c r="V1283" i="35"/>
  <c r="O1122" i="35"/>
  <c r="V1122" i="35"/>
  <c r="O1307" i="35"/>
  <c r="V1307" i="35"/>
  <c r="O1123" i="35"/>
  <c r="V1123" i="35"/>
  <c r="O1277" i="35"/>
  <c r="V1277" i="35"/>
  <c r="O1125" i="35"/>
  <c r="V1125" i="35"/>
  <c r="O1294" i="35"/>
  <c r="V1294" i="35"/>
  <c r="P1295" i="35"/>
  <c r="O1278" i="35"/>
  <c r="V1278" i="35"/>
  <c r="O1296" i="35"/>
  <c r="V1296" i="35"/>
  <c r="O1126" i="35"/>
  <c r="V1126" i="35"/>
  <c r="O1297" i="35"/>
  <c r="V1297" i="35"/>
  <c r="O1279" i="35"/>
  <c r="V1279" i="35"/>
  <c r="O1127" i="35"/>
  <c r="V1127" i="35"/>
  <c r="O1298" i="35"/>
  <c r="V1298" i="35"/>
  <c r="O1280" i="35"/>
  <c r="V1280" i="35"/>
  <c r="O1128" i="35"/>
  <c r="V1128" i="35"/>
  <c r="O1129" i="35"/>
  <c r="V1129" i="35"/>
  <c r="O1130" i="35"/>
  <c r="V1130" i="35"/>
  <c r="O1131" i="35"/>
  <c r="V1131" i="35"/>
  <c r="O1132" i="35"/>
  <c r="V1132" i="35"/>
  <c r="O1299" i="35"/>
  <c r="V1299" i="35"/>
  <c r="O1133" i="35"/>
  <c r="V1133" i="35"/>
  <c r="O1134" i="35"/>
  <c r="V1134" i="35"/>
  <c r="O1135" i="35"/>
  <c r="V1135" i="35"/>
  <c r="O1136" i="35"/>
  <c r="V1136" i="35"/>
  <c r="O1137" i="35"/>
  <c r="V1137" i="35"/>
  <c r="O1138" i="35"/>
  <c r="V1138" i="35"/>
  <c r="O1139" i="35"/>
  <c r="V1139" i="35"/>
  <c r="O1140" i="35"/>
  <c r="V1140" i="35"/>
  <c r="O1141" i="35"/>
  <c r="V1141" i="35"/>
  <c r="O1142" i="35"/>
  <c r="V1142" i="35"/>
  <c r="O1143" i="35"/>
  <c r="V1143" i="35"/>
  <c r="O1144" i="35"/>
  <c r="V1144" i="35"/>
  <c r="O1145" i="35"/>
  <c r="V1145" i="35"/>
  <c r="O1146" i="35"/>
  <c r="V1146" i="35"/>
  <c r="O1147" i="35"/>
  <c r="V1147" i="35"/>
  <c r="O1148" i="35"/>
  <c r="V1148" i="35"/>
  <c r="O1149" i="35"/>
  <c r="V1149" i="35"/>
  <c r="O1150" i="35"/>
  <c r="V1150" i="35"/>
  <c r="O1151" i="35"/>
  <c r="V1151" i="35"/>
  <c r="O1152" i="35"/>
  <c r="V1152" i="35"/>
  <c r="O1153" i="35"/>
  <c r="V1153" i="35"/>
  <c r="O1154" i="35"/>
  <c r="V1154" i="35"/>
  <c r="O1155" i="35"/>
  <c r="V1155" i="35"/>
  <c r="O1156" i="35"/>
  <c r="V1156" i="35"/>
  <c r="O1157" i="35"/>
  <c r="V1157" i="35"/>
  <c r="O1158" i="35"/>
  <c r="V1158" i="35"/>
  <c r="O1159" i="35"/>
  <c r="V1159" i="35"/>
  <c r="O1160" i="35"/>
  <c r="V1160" i="35"/>
  <c r="O1161" i="35"/>
  <c r="V1161" i="35"/>
  <c r="O1162" i="35"/>
  <c r="V1162" i="35"/>
  <c r="O1163" i="35"/>
  <c r="V1163" i="35"/>
  <c r="O1164" i="35"/>
  <c r="V1164" i="35"/>
  <c r="O1165" i="35"/>
  <c r="V1165" i="35"/>
  <c r="O1166" i="35"/>
  <c r="V1166" i="35"/>
  <c r="O1167" i="35"/>
  <c r="V1167" i="35"/>
  <c r="O1168" i="35"/>
  <c r="V1168" i="35"/>
  <c r="O1169" i="35"/>
  <c r="V1169" i="35"/>
  <c r="O1170" i="35"/>
  <c r="V1170" i="35"/>
  <c r="O1171" i="35"/>
  <c r="V1171" i="35"/>
  <c r="O1172" i="35"/>
  <c r="V1172" i="35"/>
  <c r="O1173" i="35"/>
  <c r="V1173" i="35"/>
  <c r="O1174" i="35"/>
  <c r="V1174" i="35"/>
  <c r="O1175" i="35"/>
  <c r="V1175" i="35"/>
  <c r="O1176" i="35"/>
  <c r="V1176" i="35"/>
  <c r="O1177" i="35"/>
  <c r="V1177" i="35"/>
  <c r="O1178" i="35"/>
  <c r="V1178" i="35"/>
  <c r="O1179" i="35"/>
  <c r="V1179" i="35"/>
  <c r="O1180" i="35"/>
  <c r="V1180" i="35"/>
  <c r="O1181" i="35"/>
  <c r="V1181" i="35"/>
  <c r="O1182" i="35"/>
  <c r="V1182" i="35"/>
  <c r="O1183" i="35"/>
  <c r="V1183" i="35"/>
  <c r="O1185" i="35"/>
  <c r="V1185" i="35"/>
  <c r="O1186" i="35"/>
  <c r="V1186" i="35"/>
  <c r="O1187" i="35"/>
  <c r="V1187" i="35"/>
  <c r="O1189" i="35"/>
  <c r="V1189" i="35"/>
  <c r="O1190" i="35"/>
  <c r="V1190" i="35"/>
  <c r="O1191" i="35"/>
  <c r="V1191" i="35"/>
  <c r="O1192" i="35"/>
  <c r="V1192" i="35"/>
  <c r="O1193" i="35"/>
  <c r="V1193" i="35"/>
  <c r="O1194" i="35"/>
  <c r="V1194" i="35"/>
  <c r="O1195" i="35"/>
  <c r="V1195" i="35"/>
  <c r="O1196" i="35"/>
  <c r="V1196" i="35"/>
  <c r="O1197" i="35"/>
  <c r="V1197" i="35"/>
  <c r="O1199" i="35"/>
  <c r="V1199" i="35"/>
  <c r="O1200" i="35"/>
  <c r="V1200" i="35"/>
  <c r="O1201" i="35"/>
  <c r="V1201" i="35"/>
  <c r="O1202" i="35"/>
  <c r="V1202" i="35"/>
  <c r="O1203" i="35"/>
  <c r="V1203" i="35"/>
  <c r="O1204" i="35"/>
  <c r="V1204" i="35"/>
  <c r="O1205" i="35"/>
  <c r="V1205" i="35"/>
  <c r="O1206" i="35"/>
  <c r="V1206" i="35"/>
  <c r="O1207" i="35"/>
  <c r="V1207" i="35"/>
  <c r="O1208" i="35"/>
  <c r="V1208" i="35"/>
  <c r="O1209" i="35"/>
  <c r="V1209" i="35"/>
  <c r="O1210" i="35"/>
  <c r="V1210" i="35"/>
  <c r="O1211" i="35"/>
  <c r="V1211" i="35"/>
  <c r="O1212" i="35"/>
  <c r="V1212" i="35"/>
  <c r="O1213" i="35"/>
  <c r="V1213" i="35"/>
  <c r="O1214" i="35"/>
  <c r="V1214" i="35"/>
  <c r="O1215" i="35"/>
  <c r="V1215" i="35"/>
  <c r="O1216" i="35"/>
  <c r="V1216" i="35"/>
  <c r="O1217" i="35"/>
  <c r="V1217" i="35"/>
  <c r="O1218" i="35"/>
  <c r="V1218" i="35"/>
  <c r="O1219" i="35"/>
  <c r="V1219" i="35"/>
  <c r="O1220" i="35"/>
  <c r="V1220" i="35"/>
  <c r="O1221" i="35"/>
  <c r="V1221" i="35"/>
  <c r="O1222" i="35"/>
  <c r="V1222" i="35"/>
  <c r="O1223" i="35"/>
  <c r="V1223" i="35"/>
  <c r="O1224" i="35"/>
  <c r="V1224" i="35"/>
  <c r="O1225" i="35"/>
  <c r="V1225" i="35"/>
  <c r="O1226" i="35"/>
  <c r="V1226" i="35"/>
  <c r="O1227" i="35"/>
  <c r="V1227" i="35"/>
  <c r="O1228" i="35"/>
  <c r="V1228" i="35"/>
  <c r="O1229" i="35"/>
  <c r="V1229" i="35"/>
  <c r="O1230" i="35"/>
  <c r="V1230" i="35"/>
  <c r="O1231" i="35"/>
  <c r="V1231" i="35"/>
  <c r="O1232" i="35"/>
  <c r="V1232" i="35"/>
  <c r="O1233" i="35"/>
  <c r="V1233" i="35"/>
  <c r="O1234" i="35"/>
  <c r="V1234" i="35"/>
  <c r="O1235" i="35"/>
  <c r="V1235" i="35"/>
  <c r="O1236" i="35"/>
  <c r="V1236" i="35"/>
  <c r="O1237" i="35"/>
  <c r="V1237" i="35"/>
  <c r="O1238" i="35"/>
  <c r="V1238" i="35"/>
  <c r="O1239" i="35"/>
  <c r="V1239" i="35"/>
  <c r="O1240" i="35"/>
  <c r="V1240" i="35"/>
  <c r="O1241" i="35"/>
  <c r="V1241" i="35"/>
  <c r="O1242" i="35"/>
  <c r="V1242" i="35"/>
  <c r="O1243" i="35"/>
  <c r="V1243" i="35"/>
  <c r="O1305" i="35"/>
  <c r="V1305" i="35"/>
  <c r="O1244" i="35"/>
  <c r="V1244" i="35"/>
  <c r="O1245" i="35"/>
  <c r="V1245" i="35"/>
  <c r="O1246" i="35"/>
  <c r="V1246" i="35"/>
  <c r="O1247" i="35"/>
  <c r="V1247" i="35"/>
  <c r="O1248" i="35"/>
  <c r="V1248" i="35"/>
  <c r="O1249" i="35"/>
  <c r="V1249" i="35"/>
  <c r="O1250" i="35"/>
  <c r="V1250" i="35"/>
  <c r="O1251" i="35"/>
  <c r="V1251" i="35"/>
  <c r="O1252" i="35"/>
  <c r="V1252" i="35"/>
  <c r="O1253" i="35"/>
  <c r="V1253" i="35"/>
  <c r="O1300" i="35"/>
  <c r="V1300" i="35"/>
  <c r="O1281" i="35"/>
  <c r="V1281" i="35"/>
  <c r="O1184" i="35"/>
  <c r="V1184" i="35"/>
  <c r="O1188" i="35"/>
  <c r="V1188" i="35"/>
  <c r="O1198" i="35"/>
  <c r="V1198" i="35"/>
  <c r="P1304" i="35"/>
  <c r="Q1304" i="35"/>
  <c r="O1308" i="35"/>
  <c r="V1308" i="35"/>
  <c r="O1309" i="35"/>
  <c r="V1309" i="35"/>
  <c r="O1311" i="35"/>
  <c r="V1311" i="35"/>
  <c r="O1312" i="35"/>
  <c r="V1312" i="35"/>
  <c r="O1313" i="35"/>
  <c r="V1313" i="35"/>
  <c r="O1314" i="35"/>
  <c r="V1314" i="35"/>
  <c r="O1315" i="35"/>
  <c r="V1315" i="35"/>
  <c r="O1316" i="35"/>
  <c r="V1316" i="35"/>
  <c r="O1317" i="35"/>
  <c r="V1317" i="35"/>
  <c r="O1318" i="35"/>
  <c r="V1318" i="35"/>
  <c r="O1319" i="35"/>
  <c r="V1319" i="35"/>
  <c r="O1320" i="35"/>
  <c r="V1320" i="35"/>
  <c r="O1321" i="35"/>
  <c r="V1321" i="35"/>
  <c r="O1322" i="35"/>
  <c r="V1322" i="35"/>
  <c r="O1255" i="35"/>
  <c r="V1255" i="35"/>
  <c r="O1310" i="35"/>
  <c r="V1310" i="35"/>
  <c r="O1325" i="35"/>
  <c r="V1325" i="35"/>
  <c r="O1326" i="35"/>
  <c r="V1326" i="35"/>
  <c r="O1327" i="35"/>
  <c r="V1327" i="35"/>
  <c r="O1328" i="35"/>
  <c r="V1328" i="35"/>
  <c r="O1329" i="35"/>
  <c r="V1329" i="35"/>
  <c r="O1323" i="35"/>
  <c r="V1323" i="35"/>
  <c r="O1330" i="35"/>
  <c r="V1330" i="35"/>
  <c r="O1324" i="35"/>
  <c r="V1324" i="35"/>
  <c r="O1331" i="35"/>
  <c r="V1331" i="35"/>
  <c r="O1332" i="35"/>
  <c r="V1332" i="35"/>
  <c r="O1333" i="35"/>
  <c r="V1333" i="35"/>
  <c r="O1334" i="35"/>
  <c r="V1334" i="35"/>
  <c r="O1335" i="35"/>
  <c r="V1335" i="35"/>
  <c r="O1336" i="35"/>
  <c r="V1336" i="35"/>
  <c r="O1339" i="35"/>
  <c r="V1339" i="35"/>
  <c r="O1341" i="35"/>
  <c r="V1341" i="35"/>
  <c r="O1342" i="35"/>
  <c r="V1342" i="35"/>
  <c r="O1343" i="35"/>
  <c r="V1343" i="35"/>
  <c r="O1340" i="35"/>
  <c r="V1340" i="35"/>
  <c r="O1344" i="35"/>
  <c r="V1344" i="35"/>
  <c r="O1345" i="35"/>
  <c r="V1345" i="35"/>
  <c r="O1346" i="35"/>
  <c r="V1346" i="35"/>
  <c r="O1347" i="35"/>
  <c r="V1347" i="35"/>
  <c r="O1254" i="35"/>
  <c r="V1254" i="35"/>
  <c r="O1359" i="35"/>
  <c r="V1359" i="35"/>
  <c r="O1360" i="35"/>
  <c r="V1360" i="35"/>
  <c r="O1361" i="35"/>
  <c r="V1361" i="35"/>
  <c r="O1362" i="35"/>
  <c r="V1362" i="35"/>
  <c r="O1363" i="35"/>
  <c r="V1363" i="35"/>
  <c r="O1364" i="35"/>
  <c r="V1364" i="35"/>
  <c r="O1365" i="35"/>
  <c r="V1365" i="35"/>
  <c r="O1366" i="35"/>
  <c r="V1366" i="35"/>
  <c r="O1367" i="35"/>
  <c r="V1367" i="35"/>
  <c r="O1368" i="35"/>
  <c r="V1368" i="35"/>
  <c r="O1369" i="35"/>
  <c r="V1369" i="35"/>
  <c r="O1370" i="35"/>
  <c r="V1370" i="35"/>
  <c r="O1371" i="35"/>
  <c r="V1371" i="35"/>
  <c r="O1372" i="35"/>
  <c r="V1372" i="35"/>
  <c r="O1373" i="35"/>
  <c r="V1373" i="35"/>
  <c r="O1338" i="35"/>
  <c r="V1338" i="35"/>
  <c r="O1337" i="35"/>
  <c r="V1337" i="35"/>
  <c r="P1383" i="35"/>
  <c r="P1375" i="35"/>
  <c r="P1376" i="35"/>
  <c r="P1377" i="35"/>
  <c r="P1378" i="35"/>
  <c r="P1379" i="35"/>
  <c r="P1380" i="35"/>
  <c r="P1381" i="35"/>
  <c r="P1384" i="35"/>
  <c r="P1385" i="35"/>
  <c r="P1386" i="35"/>
  <c r="O1388" i="35"/>
  <c r="V1388" i="35"/>
  <c r="P1390" i="35"/>
  <c r="P1391" i="35"/>
  <c r="P1392" i="35"/>
  <c r="P1393" i="35"/>
  <c r="P1394" i="35"/>
  <c r="P1395" i="35"/>
  <c r="P1396" i="35"/>
  <c r="P1397" i="35"/>
  <c r="P1398" i="35"/>
  <c r="P1399" i="35"/>
  <c r="P1400" i="35"/>
  <c r="P1401" i="35"/>
  <c r="P1402" i="35"/>
  <c r="P1403" i="35"/>
  <c r="P1404" i="35"/>
  <c r="P1568" i="35"/>
  <c r="P1405" i="35"/>
  <c r="P1406" i="35"/>
  <c r="P1407" i="35"/>
  <c r="P1408" i="35"/>
  <c r="P1409" i="35"/>
  <c r="P1410" i="35"/>
  <c r="P1411" i="35"/>
  <c r="P1412" i="35"/>
  <c r="P1413" i="35"/>
  <c r="P1414" i="35"/>
  <c r="P1415" i="35"/>
  <c r="P1416" i="35"/>
  <c r="P1417" i="35"/>
  <c r="P1418" i="35"/>
  <c r="P1419" i="35"/>
  <c r="P1420" i="35"/>
  <c r="P1421" i="35"/>
  <c r="P1422" i="35"/>
  <c r="P1569" i="35"/>
  <c r="P1570" i="35"/>
  <c r="P1423" i="35"/>
  <c r="P1424" i="35"/>
  <c r="P1425" i="35"/>
  <c r="P1426" i="35"/>
  <c r="P1427" i="35"/>
  <c r="P1428" i="35"/>
  <c r="P1429" i="35"/>
  <c r="P1430" i="35"/>
  <c r="P1431" i="35"/>
  <c r="P1432" i="35"/>
  <c r="P1571" i="35"/>
  <c r="P1433" i="35"/>
  <c r="P1572" i="35"/>
  <c r="P1434" i="35"/>
  <c r="P1435" i="35"/>
  <c r="P1436" i="35"/>
  <c r="P1437" i="35"/>
  <c r="P1573" i="35"/>
  <c r="P1438" i="35"/>
  <c r="P1439" i="35"/>
  <c r="P1440" i="35"/>
  <c r="P1441" i="35"/>
  <c r="P1442" i="35"/>
  <c r="P1559" i="35"/>
  <c r="P1443" i="35"/>
  <c r="P1560" i="35"/>
  <c r="P1444" i="35"/>
  <c r="P1445" i="35"/>
  <c r="P1574" i="35"/>
  <c r="P1446" i="35"/>
  <c r="P1561" i="35"/>
  <c r="P1447" i="35"/>
  <c r="P1448" i="35"/>
  <c r="P1562" i="35"/>
  <c r="P1449" i="35"/>
  <c r="P1450" i="35"/>
  <c r="P1451" i="35"/>
  <c r="P1452" i="35"/>
  <c r="P1453" i="35"/>
  <c r="P1454" i="35"/>
  <c r="P1586" i="35"/>
  <c r="P1455" i="35"/>
  <c r="P1456" i="35"/>
  <c r="P1457" i="35"/>
  <c r="P1458" i="35"/>
  <c r="P1459" i="35"/>
  <c r="P1460" i="35"/>
  <c r="P1461" i="35"/>
  <c r="P1575" i="35"/>
  <c r="P1576" i="35"/>
  <c r="P1462" i="35"/>
  <c r="P1463" i="35"/>
  <c r="P1464" i="35"/>
  <c r="P1465" i="35"/>
  <c r="P1466" i="35"/>
  <c r="P1467" i="35"/>
  <c r="P1468" i="35"/>
  <c r="P1469" i="35"/>
  <c r="P1470" i="35"/>
  <c r="P1471" i="35"/>
  <c r="P1472" i="35"/>
  <c r="P1473" i="35"/>
  <c r="P1474" i="35"/>
  <c r="P1577" i="35"/>
  <c r="P1475" i="35"/>
  <c r="P1476" i="35"/>
  <c r="P1477" i="35"/>
  <c r="P1478" i="35"/>
  <c r="P1479" i="35"/>
  <c r="P1480" i="35"/>
  <c r="P1481" i="35"/>
  <c r="P1482" i="35"/>
  <c r="P1483" i="35"/>
  <c r="P1484" i="35"/>
  <c r="P1485" i="35"/>
  <c r="P1486" i="35"/>
  <c r="P1578" i="35"/>
  <c r="P1487" i="35"/>
  <c r="P1488" i="35"/>
  <c r="P1489" i="35"/>
  <c r="P1490" i="35"/>
  <c r="P1491" i="35"/>
  <c r="P1492" i="35"/>
  <c r="P1493" i="35"/>
  <c r="P1494" i="35"/>
  <c r="P1495" i="35"/>
  <c r="P1496" i="35"/>
  <c r="P1497" i="35"/>
  <c r="P1498" i="35"/>
  <c r="P1499" i="35"/>
  <c r="P1500" i="35"/>
  <c r="P1501" i="35"/>
  <c r="P1502" i="35"/>
  <c r="P1503" i="35"/>
  <c r="P1504" i="35"/>
  <c r="P1505" i="35"/>
  <c r="P1506" i="35"/>
  <c r="P1579" i="35"/>
  <c r="P1507" i="35"/>
  <c r="P1508" i="35"/>
  <c r="P1509" i="35"/>
  <c r="P1510" i="35"/>
  <c r="P1511" i="35"/>
  <c r="P1580" i="35"/>
  <c r="P1512" i="35"/>
  <c r="P1513" i="35"/>
  <c r="P1514" i="35"/>
  <c r="P1515" i="35"/>
  <c r="P1516" i="35"/>
  <c r="P1563" i="35"/>
  <c r="P1517" i="35"/>
  <c r="P1581" i="35"/>
  <c r="P1518" i="35"/>
  <c r="P1519" i="35"/>
  <c r="P1564" i="35"/>
  <c r="P1582" i="35"/>
  <c r="P1520" i="35"/>
  <c r="P1521" i="35"/>
  <c r="P1522" i="35"/>
  <c r="P1523" i="35"/>
  <c r="P1524" i="35"/>
  <c r="P1525" i="35"/>
  <c r="P1526" i="35"/>
  <c r="P1527" i="35"/>
  <c r="P1528" i="35"/>
  <c r="P1565" i="35"/>
  <c r="P1529" i="35"/>
  <c r="P1530" i="35"/>
  <c r="P1531" i="35"/>
  <c r="P1532" i="35"/>
  <c r="P1533" i="35"/>
  <c r="P1534" i="35"/>
  <c r="P1535" i="35"/>
  <c r="P1536" i="35"/>
  <c r="P1537" i="35"/>
  <c r="P1587" i="35"/>
  <c r="P1538" i="35"/>
  <c r="P1539" i="35"/>
  <c r="P1583" i="35"/>
  <c r="P1584" i="35"/>
  <c r="P1540" i="35"/>
  <c r="P1566" i="35"/>
  <c r="P1541" i="35"/>
  <c r="P1542" i="35"/>
  <c r="P1543" i="35"/>
  <c r="P1544" i="35"/>
  <c r="P1545" i="35"/>
  <c r="P1567" i="35"/>
  <c r="P1585" i="35"/>
  <c r="P1546" i="35"/>
  <c r="P1547" i="35"/>
  <c r="P1548" i="35"/>
  <c r="P1549" i="35"/>
  <c r="P1550" i="35"/>
  <c r="P1551" i="35"/>
  <c r="P1552" i="35"/>
  <c r="P1553" i="35"/>
  <c r="P1554" i="35"/>
  <c r="P1555" i="35"/>
  <c r="P1556" i="35"/>
  <c r="P1557" i="35"/>
  <c r="P1589" i="35"/>
  <c r="P1591" i="35"/>
  <c r="P1592" i="35"/>
  <c r="P1593" i="35"/>
  <c r="P1588" i="35"/>
  <c r="P1590" i="35"/>
  <c r="P1597" i="35"/>
  <c r="P1598" i="35"/>
  <c r="P1600" i="35"/>
  <c r="P1601" i="35"/>
  <c r="P1599" i="35"/>
  <c r="P1614" i="35"/>
  <c r="P1558" i="35"/>
  <c r="P1615" i="35"/>
  <c r="P1616" i="35"/>
  <c r="P1620" i="35"/>
  <c r="P1621" i="35"/>
  <c r="P1595" i="35"/>
  <c r="P1622" i="35"/>
  <c r="P1623" i="35"/>
  <c r="P1594" i="35"/>
  <c r="P1624" i="35"/>
  <c r="P1596" i="35"/>
  <c r="P1625" i="35"/>
  <c r="P1619" i="35"/>
  <c r="P1626" i="35"/>
  <c r="P1628" i="35"/>
  <c r="P1629" i="35"/>
  <c r="P1630" i="35"/>
  <c r="P1631" i="35"/>
  <c r="P1632" i="35"/>
  <c r="P1633" i="35"/>
  <c r="P1634" i="35"/>
  <c r="P1635" i="35"/>
  <c r="P1636" i="35"/>
  <c r="P1637" i="35"/>
  <c r="P1638" i="35"/>
  <c r="P1639" i="35"/>
  <c r="P1783" i="35"/>
  <c r="P1640" i="35"/>
  <c r="P1641" i="35"/>
  <c r="P1642" i="35"/>
  <c r="P1801" i="35"/>
  <c r="P1643" i="35"/>
  <c r="P1644" i="35"/>
  <c r="P1645" i="35"/>
  <c r="P1646" i="35"/>
  <c r="P1647" i="35"/>
  <c r="P1648" i="35"/>
  <c r="P1649" i="35"/>
  <c r="P1650" i="35"/>
  <c r="P1802" i="35"/>
  <c r="P1651" i="35"/>
  <c r="P1652" i="35"/>
  <c r="P1653" i="35"/>
  <c r="P1808" i="35"/>
  <c r="P1654" i="35"/>
  <c r="P1655" i="35"/>
  <c r="P1657" i="35"/>
  <c r="P1658" i="35"/>
  <c r="P1659" i="35"/>
  <c r="P1660" i="35"/>
  <c r="P1661" i="35"/>
  <c r="P1785" i="35"/>
  <c r="P1781" i="35"/>
  <c r="P1803" i="35"/>
  <c r="P1662" i="35"/>
  <c r="P1663" i="35"/>
  <c r="P1664" i="35"/>
  <c r="P1666" i="35"/>
  <c r="P1782" i="35"/>
  <c r="P1667" i="35"/>
  <c r="P1668" i="35"/>
  <c r="P1669" i="35"/>
  <c r="P1804" i="35"/>
  <c r="P1670" i="35"/>
  <c r="P1671" i="35"/>
  <c r="P1786" i="35"/>
  <c r="P1673" i="35"/>
  <c r="P1674" i="35"/>
  <c r="P1675" i="35"/>
  <c r="P1676" i="35"/>
  <c r="P1787" i="35"/>
  <c r="P1678" i="35"/>
  <c r="P1679" i="35"/>
  <c r="P1680" i="35"/>
  <c r="P1681" i="35"/>
  <c r="P1682" i="35"/>
  <c r="P1683" i="35"/>
  <c r="P1684" i="35"/>
  <c r="P1685" i="35"/>
  <c r="P1799" i="35"/>
  <c r="P1686" i="35"/>
  <c r="P1788" i="35"/>
  <c r="P1688" i="35"/>
  <c r="P1689" i="35"/>
  <c r="P1690" i="35"/>
  <c r="P1691" i="35"/>
  <c r="P1692" i="35"/>
  <c r="P1693" i="35"/>
  <c r="P1694" i="35"/>
  <c r="P1789" i="35"/>
  <c r="P1695" i="35"/>
  <c r="P1697" i="35"/>
  <c r="P1805" i="35"/>
  <c r="P1698" i="35"/>
  <c r="P1699" i="35"/>
  <c r="P1700" i="35"/>
  <c r="P1701" i="35"/>
  <c r="P1703" i="35"/>
  <c r="P1704" i="35"/>
  <c r="P1705" i="35"/>
  <c r="P1800" i="35"/>
  <c r="P1707" i="35"/>
  <c r="P1708" i="35"/>
  <c r="P1709" i="35"/>
  <c r="P1710" i="35"/>
  <c r="P1712" i="35"/>
  <c r="P1713" i="35"/>
  <c r="P1714" i="35"/>
  <c r="P1715" i="35"/>
  <c r="P1716" i="35"/>
  <c r="P1717" i="35"/>
  <c r="P1718" i="35"/>
  <c r="P1719" i="35"/>
  <c r="P1721" i="35"/>
  <c r="P1722" i="35"/>
  <c r="P1723" i="35"/>
  <c r="P1724" i="35"/>
  <c r="P1725" i="35"/>
  <c r="P1792" i="35"/>
  <c r="P1727" i="35"/>
  <c r="P1728" i="35"/>
  <c r="P1793" i="35"/>
  <c r="P1729" i="35"/>
  <c r="P1730" i="35"/>
  <c r="P1731" i="35"/>
  <c r="P1732" i="35"/>
  <c r="P1733" i="35"/>
  <c r="P1734" i="35"/>
  <c r="P1736" i="35"/>
  <c r="P1737" i="35"/>
  <c r="P1797" i="35"/>
  <c r="P1738" i="35"/>
  <c r="P1739" i="35"/>
  <c r="P1740" i="35"/>
  <c r="P1741" i="35"/>
  <c r="P1742" i="35"/>
  <c r="P1743" i="35"/>
  <c r="P1807" i="35"/>
  <c r="P1744" i="35"/>
  <c r="P1794" i="35"/>
  <c r="P1795" i="35"/>
  <c r="P1745" i="35"/>
  <c r="P1796" i="35"/>
  <c r="P1746" i="35"/>
  <c r="P1747" i="35"/>
  <c r="P1748" i="35"/>
  <c r="P1749" i="35"/>
  <c r="P1751" i="35"/>
  <c r="P1752" i="35"/>
  <c r="P1753" i="35"/>
  <c r="P1754" i="35"/>
  <c r="P1755" i="35"/>
  <c r="P1809" i="35"/>
  <c r="P1756" i="35"/>
  <c r="P1757" i="35"/>
  <c r="P1811" i="35"/>
  <c r="P1759" i="35"/>
  <c r="P1760" i="35"/>
  <c r="P1762" i="35"/>
  <c r="P1763" i="35"/>
  <c r="P1765" i="35"/>
  <c r="P1766" i="35"/>
  <c r="P1767" i="35"/>
  <c r="P1768" i="35"/>
  <c r="P1769" i="35"/>
  <c r="P1770" i="35"/>
  <c r="P1771" i="35"/>
  <c r="P1772" i="35"/>
  <c r="P1773" i="35"/>
  <c r="P1774" i="35"/>
  <c r="P1775" i="35"/>
  <c r="P1776" i="35"/>
  <c r="P1777" i="35"/>
  <c r="P1778" i="35"/>
  <c r="P1779" i="35"/>
  <c r="P1780" i="35"/>
  <c r="P1812" i="35"/>
  <c r="P1813" i="35"/>
  <c r="P1656" i="35"/>
  <c r="P1665" i="35"/>
  <c r="P1672" i="35"/>
  <c r="P1677" i="35"/>
  <c r="P1687" i="35"/>
  <c r="P1696" i="35"/>
  <c r="P1806" i="35"/>
  <c r="P1706" i="35"/>
  <c r="P1790" i="35"/>
  <c r="P1711" i="35"/>
  <c r="P1720" i="35"/>
  <c r="P1791" i="35"/>
  <c r="P1726" i="35"/>
  <c r="P1735" i="35"/>
  <c r="P1750" i="35"/>
  <c r="P1798" i="35"/>
  <c r="P1810" i="35"/>
  <c r="P1758" i="35"/>
  <c r="P1761" i="35"/>
  <c r="P1764" i="35"/>
  <c r="P1784" i="35"/>
  <c r="P1814" i="35"/>
  <c r="P1815" i="35"/>
  <c r="P1821" i="35"/>
  <c r="P1822" i="35"/>
  <c r="P1818" i="35"/>
  <c r="P1816" i="35"/>
  <c r="P1823" i="35"/>
  <c r="P1824" i="35"/>
  <c r="P1819" i="35"/>
  <c r="P1825" i="35"/>
  <c r="P1826" i="35"/>
  <c r="P1827" i="35"/>
  <c r="P1828" i="35"/>
  <c r="P1829" i="35"/>
  <c r="P1830" i="35"/>
  <c r="P1831" i="35"/>
  <c r="P1832" i="35"/>
  <c r="P1817" i="35"/>
  <c r="P1833" i="35"/>
  <c r="P1835" i="35"/>
  <c r="P1820" i="35"/>
  <c r="P1834" i="35"/>
  <c r="P1702" i="35"/>
  <c r="P1836" i="35"/>
  <c r="P1839" i="35"/>
  <c r="P1837" i="35"/>
  <c r="P1838" i="35"/>
  <c r="P1847" i="35"/>
  <c r="P1848" i="35"/>
  <c r="P1849" i="35"/>
  <c r="P1850" i="35"/>
  <c r="P1851" i="35"/>
  <c r="P1852" i="35"/>
  <c r="P1853" i="35"/>
  <c r="P1855" i="35"/>
  <c r="P1856" i="35"/>
  <c r="P1857" i="35"/>
  <c r="P1858" i="35"/>
  <c r="P1859" i="35"/>
  <c r="P1860" i="35"/>
  <c r="P1861" i="35"/>
  <c r="P1862" i="35"/>
  <c r="Q2900" i="35"/>
  <c r="W1097" i="35"/>
  <c r="Y1097" i="35"/>
  <c r="Q1097" i="35"/>
  <c r="Q1098" i="35"/>
  <c r="W1098" i="35"/>
  <c r="Y1098" i="35"/>
  <c r="W1099" i="35"/>
  <c r="Y1099" i="35"/>
  <c r="Q1099" i="35"/>
  <c r="W1101" i="35"/>
  <c r="Y1101" i="35"/>
  <c r="Q1101" i="35"/>
  <c r="Q1102" i="35"/>
  <c r="W1102" i="35"/>
  <c r="Y1102" i="35"/>
  <c r="W1271" i="35"/>
  <c r="Y1271" i="35"/>
  <c r="Q1271" i="35"/>
  <c r="W1259" i="35"/>
  <c r="Y1259" i="35"/>
  <c r="Q1259" i="35"/>
  <c r="Q1103" i="35"/>
  <c r="W1103" i="35"/>
  <c r="Y1103" i="35"/>
  <c r="W1104" i="35"/>
  <c r="Y1104" i="35"/>
  <c r="Q1104" i="35"/>
  <c r="W1106" i="35"/>
  <c r="Y1106" i="35"/>
  <c r="Q1106" i="35"/>
  <c r="Q1272" i="35"/>
  <c r="W1272" i="35"/>
  <c r="Y1272" i="35"/>
  <c r="W1107" i="35"/>
  <c r="Y1107" i="35"/>
  <c r="Q1107" i="35"/>
  <c r="W1109" i="35"/>
  <c r="Y1109" i="35"/>
  <c r="Q1109" i="35"/>
  <c r="Q1110" i="35"/>
  <c r="W1110" i="35"/>
  <c r="Y1110" i="35"/>
  <c r="W1273" i="35"/>
  <c r="Y1273" i="35"/>
  <c r="Q1273" i="35"/>
  <c r="W1274" i="35"/>
  <c r="Y1274" i="35"/>
  <c r="Q1274" i="35"/>
  <c r="Q1112" i="35"/>
  <c r="W1112" i="35"/>
  <c r="Y1112" i="35"/>
  <c r="W1113" i="35"/>
  <c r="Y1113" i="35"/>
  <c r="Q1113" i="35"/>
  <c r="W1114" i="35"/>
  <c r="Y1114" i="35"/>
  <c r="Q1114" i="35"/>
  <c r="Q1115" i="35"/>
  <c r="W1115" i="35"/>
  <c r="Y1115" i="35"/>
  <c r="W1276" i="35"/>
  <c r="Y1276" i="35"/>
  <c r="Q1276" i="35"/>
  <c r="W1117" i="35"/>
  <c r="Y1117" i="35"/>
  <c r="Q1117" i="35"/>
  <c r="Q1260" i="35"/>
  <c r="W1260" i="35"/>
  <c r="Y1260" i="35"/>
  <c r="W1118" i="35"/>
  <c r="Y1118" i="35"/>
  <c r="Q1118" i="35"/>
  <c r="W1119" i="35"/>
  <c r="Y1119" i="35"/>
  <c r="Q1119" i="35"/>
  <c r="Q1120" i="35"/>
  <c r="W1120" i="35"/>
  <c r="Y1120" i="35"/>
  <c r="W1121" i="35"/>
  <c r="Y1121" i="35"/>
  <c r="Q1121" i="35"/>
  <c r="W1122" i="35"/>
  <c r="Y1122" i="35"/>
  <c r="Q1122" i="35"/>
  <c r="Q1307" i="35"/>
  <c r="W1307" i="35"/>
  <c r="Y1307" i="35"/>
  <c r="W1123" i="35"/>
  <c r="Y1123" i="35"/>
  <c r="Q1123" i="35"/>
  <c r="Q1125" i="35"/>
  <c r="W1125" i="35"/>
  <c r="Y1125" i="35"/>
  <c r="W1294" i="35"/>
  <c r="Y1294" i="35"/>
  <c r="Q1294" i="35"/>
  <c r="Q1278" i="35"/>
  <c r="Q1296" i="35"/>
  <c r="W1296" i="35"/>
  <c r="Y1296" i="35"/>
  <c r="W1126" i="35"/>
  <c r="Y1126" i="35"/>
  <c r="Q1126" i="35"/>
  <c r="Q1297" i="35"/>
  <c r="W1297" i="35"/>
  <c r="Y1297" i="35"/>
  <c r="Q1279" i="35"/>
  <c r="Q1127" i="35"/>
  <c r="W1127" i="35"/>
  <c r="Y1127" i="35"/>
  <c r="W1298" i="35"/>
  <c r="Y1298" i="35"/>
  <c r="Q1298" i="35"/>
  <c r="Q1280" i="35"/>
  <c r="W1280" i="35"/>
  <c r="Y1280" i="35"/>
  <c r="Q1128" i="35"/>
  <c r="Q1129" i="35"/>
  <c r="W1129" i="35"/>
  <c r="Y1129" i="35"/>
  <c r="W1130" i="35"/>
  <c r="Y1130" i="35"/>
  <c r="Q1130" i="35"/>
  <c r="Q1131" i="35"/>
  <c r="W1131" i="35"/>
  <c r="Y1131" i="35"/>
  <c r="Q1132" i="35"/>
  <c r="Q1299" i="35"/>
  <c r="W1299" i="35"/>
  <c r="Y1299" i="35"/>
  <c r="W1133" i="35"/>
  <c r="Y1133" i="35"/>
  <c r="Q1133" i="35"/>
  <c r="Q1134" i="35"/>
  <c r="W1134" i="35"/>
  <c r="Y1134" i="35"/>
  <c r="Q1136" i="35"/>
  <c r="W1136" i="35"/>
  <c r="Y1136" i="35"/>
  <c r="W1137" i="35"/>
  <c r="Y1137" i="35"/>
  <c r="Q1137" i="35"/>
  <c r="Q1138" i="35"/>
  <c r="W1138" i="35"/>
  <c r="Y1138" i="35"/>
  <c r="Q1139" i="35"/>
  <c r="Q1140" i="35"/>
  <c r="W1140" i="35"/>
  <c r="Y1140" i="35"/>
  <c r="W1141" i="35"/>
  <c r="Y1141" i="35"/>
  <c r="Q1141" i="35"/>
  <c r="Q1142" i="35"/>
  <c r="W1142" i="35"/>
  <c r="Y1142" i="35"/>
  <c r="Q1143" i="35"/>
  <c r="Q1144" i="35"/>
  <c r="W1144" i="35"/>
  <c r="Y1144" i="35"/>
  <c r="W1145" i="35"/>
  <c r="Y1145" i="35"/>
  <c r="Q1145" i="35"/>
  <c r="Q1146" i="35"/>
  <c r="W1146" i="35"/>
  <c r="Y1146" i="35"/>
  <c r="Q1147" i="35"/>
  <c r="Q1148" i="35"/>
  <c r="W1148" i="35"/>
  <c r="Y1148" i="35"/>
  <c r="W1149" i="35"/>
  <c r="Y1149" i="35"/>
  <c r="Q1149" i="35"/>
  <c r="Q1150" i="35"/>
  <c r="W1150" i="35"/>
  <c r="Y1150" i="35"/>
  <c r="Q1151" i="35"/>
  <c r="Q1152" i="35"/>
  <c r="W1152" i="35"/>
  <c r="Y1152" i="35"/>
  <c r="W1153" i="35"/>
  <c r="Y1153" i="35"/>
  <c r="Q1153" i="35"/>
  <c r="Q1154" i="35"/>
  <c r="W1154" i="35"/>
  <c r="Y1154" i="35"/>
  <c r="Q1155" i="35"/>
  <c r="Q1156" i="35"/>
  <c r="W1156" i="35"/>
  <c r="Y1156" i="35"/>
  <c r="W1157" i="35"/>
  <c r="Y1157" i="35"/>
  <c r="Q1157" i="35"/>
  <c r="Q1158" i="35"/>
  <c r="W1158" i="35"/>
  <c r="Y1158" i="35"/>
  <c r="Q1159" i="35"/>
  <c r="Q1160" i="35"/>
  <c r="W1160" i="35"/>
  <c r="Y1160" i="35"/>
  <c r="W1161" i="35"/>
  <c r="Y1161" i="35"/>
  <c r="Q1161" i="35"/>
  <c r="Q1162" i="35"/>
  <c r="W1162" i="35"/>
  <c r="Y1162" i="35"/>
  <c r="Q1163" i="35"/>
  <c r="Q1164" i="35"/>
  <c r="W1164" i="35"/>
  <c r="Y1164" i="35"/>
  <c r="W1165" i="35"/>
  <c r="Y1165" i="35"/>
  <c r="Q1165" i="35"/>
  <c r="Q1166" i="35"/>
  <c r="W1166" i="35"/>
  <c r="Y1166" i="35"/>
  <c r="Q1167" i="35"/>
  <c r="Q1168" i="35"/>
  <c r="W1168" i="35"/>
  <c r="Y1168" i="35"/>
  <c r="W1169" i="35"/>
  <c r="Y1169" i="35"/>
  <c r="Q1169" i="35"/>
  <c r="Q1170" i="35"/>
  <c r="W1170" i="35"/>
  <c r="Y1170" i="35"/>
  <c r="Q1171" i="35"/>
  <c r="Q1172" i="35"/>
  <c r="W1172" i="35"/>
  <c r="Y1172" i="35"/>
  <c r="W1173" i="35"/>
  <c r="Y1173" i="35"/>
  <c r="Q1173" i="35"/>
  <c r="Q1174" i="35"/>
  <c r="W1174" i="35"/>
  <c r="Y1174" i="35"/>
  <c r="Q1175" i="35"/>
  <c r="Q1176" i="35"/>
  <c r="W1176" i="35"/>
  <c r="Y1176" i="35"/>
  <c r="W1177" i="35"/>
  <c r="Y1177" i="35"/>
  <c r="Q1177" i="35"/>
  <c r="Q1178" i="35"/>
  <c r="W1178" i="35"/>
  <c r="Y1178" i="35"/>
  <c r="Q1179" i="35"/>
  <c r="Q1180" i="35"/>
  <c r="W1180" i="35"/>
  <c r="Y1180" i="35"/>
  <c r="W1181" i="35"/>
  <c r="Y1181" i="35"/>
  <c r="Q1181" i="35"/>
  <c r="Q1182" i="35"/>
  <c r="W1182" i="35"/>
  <c r="Y1182" i="35"/>
  <c r="Q1183" i="35"/>
  <c r="Q1185" i="35"/>
  <c r="W1185" i="35"/>
  <c r="Y1185" i="35"/>
  <c r="W1186" i="35"/>
  <c r="Y1186" i="35"/>
  <c r="Q1186" i="35"/>
  <c r="Q1187" i="35"/>
  <c r="W1187" i="35"/>
  <c r="Y1187" i="35"/>
  <c r="Q1189" i="35"/>
  <c r="Q1190" i="35"/>
  <c r="W1190" i="35"/>
  <c r="Y1190" i="35"/>
  <c r="W1191" i="35"/>
  <c r="Y1191" i="35"/>
  <c r="Q1191" i="35"/>
  <c r="Q1192" i="35"/>
  <c r="W1192" i="35"/>
  <c r="Y1192" i="35"/>
  <c r="Q1193" i="35"/>
  <c r="Q1194" i="35"/>
  <c r="W1194" i="35"/>
  <c r="Y1194" i="35"/>
  <c r="W1195" i="35"/>
  <c r="Y1195" i="35"/>
  <c r="Q1195" i="35"/>
  <c r="Q1196" i="35"/>
  <c r="W1196" i="35"/>
  <c r="Y1196" i="35"/>
  <c r="Q1197" i="35"/>
  <c r="Q1199" i="35"/>
  <c r="W1199" i="35"/>
  <c r="Y1199" i="35"/>
  <c r="W1200" i="35"/>
  <c r="Y1200" i="35"/>
  <c r="Q1200" i="35"/>
  <c r="Q1201" i="35"/>
  <c r="W1201" i="35"/>
  <c r="Y1201" i="35"/>
  <c r="Q1202" i="35"/>
  <c r="Q1203" i="35"/>
  <c r="W1203" i="35"/>
  <c r="Y1203" i="35"/>
  <c r="W1204" i="35"/>
  <c r="Y1204" i="35"/>
  <c r="Q1204" i="35"/>
  <c r="Q1205" i="35"/>
  <c r="W1205" i="35"/>
  <c r="Y1205" i="35"/>
  <c r="Q1206" i="35"/>
  <c r="Q1207" i="35"/>
  <c r="W1207" i="35"/>
  <c r="Y1207" i="35"/>
  <c r="W1208" i="35"/>
  <c r="Y1208" i="35"/>
  <c r="Q1208" i="35"/>
  <c r="Q1209" i="35"/>
  <c r="W1209" i="35"/>
  <c r="Y1209" i="35"/>
  <c r="Q1210" i="35"/>
  <c r="Q1211" i="35"/>
  <c r="W1211" i="35"/>
  <c r="Y1211" i="35"/>
  <c r="W1212" i="35"/>
  <c r="Y1212" i="35"/>
  <c r="Q1212" i="35"/>
  <c r="Q1213" i="35"/>
  <c r="W1213" i="35"/>
  <c r="Y1213" i="35"/>
  <c r="Q1214" i="35"/>
  <c r="Q1215" i="35"/>
  <c r="W1215" i="35"/>
  <c r="Y1215" i="35"/>
  <c r="W1216" i="35"/>
  <c r="Y1216" i="35"/>
  <c r="Q1216" i="35"/>
  <c r="Q1217" i="35"/>
  <c r="W1217" i="35"/>
  <c r="Y1217" i="35"/>
  <c r="Q1219" i="35"/>
  <c r="W1219" i="35"/>
  <c r="Y1219" i="35"/>
  <c r="W1220" i="35"/>
  <c r="Y1220" i="35"/>
  <c r="Q1220" i="35"/>
  <c r="Q1221" i="35"/>
  <c r="W1221" i="35"/>
  <c r="Y1221" i="35"/>
  <c r="Q1222" i="35"/>
  <c r="Q1223" i="35"/>
  <c r="W1223" i="35"/>
  <c r="Y1223" i="35"/>
  <c r="W1224" i="35"/>
  <c r="Y1224" i="35"/>
  <c r="Q1224" i="35"/>
  <c r="Q1225" i="35"/>
  <c r="Q1227" i="35"/>
  <c r="W1227" i="35"/>
  <c r="Y1227" i="35"/>
  <c r="Q1228" i="35"/>
  <c r="Q1229" i="35"/>
  <c r="W1229" i="35"/>
  <c r="Y1229" i="35"/>
  <c r="Q1231" i="35"/>
  <c r="W1231" i="35"/>
  <c r="Y1231" i="35"/>
  <c r="Q1232" i="35"/>
  <c r="Q1233" i="35"/>
  <c r="W1233" i="35"/>
  <c r="Y1233" i="35"/>
  <c r="Q1235" i="35"/>
  <c r="W1235" i="35"/>
  <c r="Y1235" i="35"/>
  <c r="Q1236" i="35"/>
  <c r="Q1237" i="35"/>
  <c r="W1237" i="35"/>
  <c r="Y1237" i="35"/>
  <c r="Q1239" i="35"/>
  <c r="W1239" i="35"/>
  <c r="Y1239" i="35"/>
  <c r="Q1240" i="35"/>
  <c r="Q1241" i="35"/>
  <c r="W1241" i="35"/>
  <c r="Y1241" i="35"/>
  <c r="Q1243" i="35"/>
  <c r="W1243" i="35"/>
  <c r="Y1243" i="35"/>
  <c r="Q1305" i="35"/>
  <c r="Q1244" i="35"/>
  <c r="W1244" i="35"/>
  <c r="Y1244" i="35"/>
  <c r="Q1246" i="35"/>
  <c r="W1246" i="35"/>
  <c r="Y1246" i="35"/>
  <c r="Q1247" i="35"/>
  <c r="Q1248" i="35"/>
  <c r="W1248" i="35"/>
  <c r="Y1248" i="35"/>
  <c r="Q1250" i="35"/>
  <c r="W1250" i="35"/>
  <c r="Y1250" i="35"/>
  <c r="Q1251" i="35"/>
  <c r="Q1252" i="35"/>
  <c r="W1252" i="35"/>
  <c r="Y1252" i="35"/>
  <c r="Q1300" i="35"/>
  <c r="W1300" i="35"/>
  <c r="Y1300" i="35"/>
  <c r="W1281" i="35"/>
  <c r="Y1281" i="35"/>
  <c r="Q1281" i="35"/>
  <c r="Q1184" i="35"/>
  <c r="W1184" i="35"/>
  <c r="Y1184" i="35"/>
  <c r="W1188" i="35"/>
  <c r="Y1188" i="35"/>
  <c r="Q1198" i="35"/>
  <c r="W1198" i="35"/>
  <c r="Y1198" i="35"/>
  <c r="W1308" i="35"/>
  <c r="Y1308" i="35"/>
  <c r="Q1308" i="35"/>
  <c r="W1311" i="35"/>
  <c r="Y1311" i="35"/>
  <c r="Q1311" i="35"/>
  <c r="W1312" i="35"/>
  <c r="Y1312" i="35"/>
  <c r="Q1312" i="35"/>
  <c r="Q1313" i="35"/>
  <c r="W1313" i="35"/>
  <c r="Y1313" i="35"/>
  <c r="W1315" i="35"/>
  <c r="Y1315" i="35"/>
  <c r="Q1315" i="35"/>
  <c r="Q1316" i="35"/>
  <c r="W1316" i="35"/>
  <c r="Y1316" i="35"/>
  <c r="W1317" i="35"/>
  <c r="Y1317" i="35"/>
  <c r="Q1317" i="35"/>
  <c r="W1319" i="35"/>
  <c r="Y1319" i="35"/>
  <c r="Q1319" i="35"/>
  <c r="Q1320" i="35"/>
  <c r="W1320" i="35"/>
  <c r="Y1320" i="35"/>
  <c r="Q1321" i="35"/>
  <c r="W1321" i="35"/>
  <c r="Y1321" i="35"/>
  <c r="W1255" i="35"/>
  <c r="Y1255" i="35"/>
  <c r="Q1255" i="35"/>
  <c r="W1310" i="35"/>
  <c r="Y1310" i="35"/>
  <c r="Q1310" i="35"/>
  <c r="Q1325" i="35"/>
  <c r="W1325" i="35"/>
  <c r="Y1325" i="35"/>
  <c r="W1327" i="35"/>
  <c r="Y1327" i="35"/>
  <c r="Q1327" i="35"/>
  <c r="Q1328" i="35"/>
  <c r="W1328" i="35"/>
  <c r="Y1328" i="35"/>
  <c r="Q1329" i="35"/>
  <c r="W1329" i="35"/>
  <c r="Y1329" i="35"/>
  <c r="W1330" i="35"/>
  <c r="Y1330" i="35"/>
  <c r="Q1330" i="35"/>
  <c r="W1324" i="35"/>
  <c r="Y1324" i="35"/>
  <c r="Q1324" i="35"/>
  <c r="W1331" i="35"/>
  <c r="Y1331" i="35"/>
  <c r="Q1331" i="35"/>
  <c r="Q1333" i="35"/>
  <c r="W1333" i="35"/>
  <c r="Y1333" i="35"/>
  <c r="Q1334" i="35"/>
  <c r="W1334" i="35"/>
  <c r="Y1334" i="35"/>
  <c r="W1335" i="35"/>
  <c r="Y1335" i="35"/>
  <c r="Q1335" i="35"/>
  <c r="W1339" i="35"/>
  <c r="Y1339" i="35"/>
  <c r="Q1339" i="35"/>
  <c r="W1341" i="35"/>
  <c r="Y1341" i="35"/>
  <c r="Q1341" i="35"/>
  <c r="W1342" i="35"/>
  <c r="Y1342" i="35"/>
  <c r="Q1342" i="35"/>
  <c r="W1343" i="35"/>
  <c r="Y1343" i="35"/>
  <c r="Q1344" i="35"/>
  <c r="W1344" i="35"/>
  <c r="Y1344" i="35"/>
  <c r="W1345" i="35"/>
  <c r="Y1345" i="35"/>
  <c r="Q1345" i="35"/>
  <c r="Q1346" i="35"/>
  <c r="Q1347" i="35"/>
  <c r="W1347" i="35"/>
  <c r="Y1347" i="35"/>
  <c r="W1254" i="35"/>
  <c r="Y1254" i="35"/>
  <c r="W1359" i="35"/>
  <c r="Y1359" i="35"/>
  <c r="Q1359" i="35"/>
  <c r="W1361" i="35"/>
  <c r="Y1361" i="35"/>
  <c r="Q1361" i="35"/>
  <c r="W1362" i="35"/>
  <c r="Y1362" i="35"/>
  <c r="Q1362" i="35"/>
  <c r="Q1363" i="35"/>
  <c r="W1363" i="35"/>
  <c r="Y1363" i="35"/>
  <c r="W1365" i="35"/>
  <c r="Y1365" i="35"/>
  <c r="Q1365" i="35"/>
  <c r="W1366" i="35"/>
  <c r="Y1366" i="35"/>
  <c r="Q1366" i="35"/>
  <c r="Q1367" i="35"/>
  <c r="W1367" i="35"/>
  <c r="Y1367" i="35"/>
  <c r="W1369" i="35"/>
  <c r="Y1369" i="35"/>
  <c r="Q1369" i="35"/>
  <c r="W1370" i="35"/>
  <c r="Y1370" i="35"/>
  <c r="Q1370" i="35"/>
  <c r="W1371" i="35"/>
  <c r="Y1371" i="35"/>
  <c r="Q1371" i="35"/>
  <c r="W1373" i="35"/>
  <c r="Y1373" i="35"/>
  <c r="Q1373" i="35"/>
  <c r="Q1338" i="35"/>
  <c r="W1338" i="35"/>
  <c r="Y1338" i="35"/>
  <c r="W1337" i="35"/>
  <c r="Y1337" i="35"/>
  <c r="W1388" i="35"/>
  <c r="Y1388" i="35"/>
  <c r="Q1388" i="35"/>
  <c r="Q5297" i="35"/>
  <c r="W5149" i="35"/>
  <c r="Y5149" i="35"/>
  <c r="Q5112" i="35"/>
  <c r="W5112" i="35"/>
  <c r="Y5112" i="35"/>
  <c r="Q4466" i="35"/>
  <c r="W4466" i="35"/>
  <c r="Y4466" i="35"/>
  <c r="Q4206" i="35"/>
  <c r="W4206" i="35"/>
  <c r="Y4206" i="35"/>
  <c r="Q4182" i="35"/>
  <c r="W4182" i="35"/>
  <c r="Y4182" i="35"/>
  <c r="Q3900" i="35"/>
  <c r="W3900" i="35"/>
  <c r="Y3900" i="35"/>
  <c r="Q3657" i="35"/>
  <c r="W3657" i="35"/>
  <c r="Y3657" i="35"/>
  <c r="Q3615" i="35"/>
  <c r="W3615" i="35"/>
  <c r="Y3615" i="35"/>
  <c r="Q3551" i="35"/>
  <c r="W3551" i="35"/>
  <c r="Y3551" i="35"/>
  <c r="Q2797" i="35"/>
  <c r="W2797" i="35"/>
  <c r="Y2797" i="35"/>
  <c r="Q2666" i="35"/>
  <c r="W2666" i="35"/>
  <c r="Y2666" i="35"/>
  <c r="Q2462" i="35"/>
  <c r="W2462" i="35"/>
  <c r="Y2462" i="35"/>
  <c r="Q2207" i="35"/>
  <c r="W2207" i="35"/>
  <c r="Y2207" i="35"/>
  <c r="O1863" i="35"/>
  <c r="V1863" i="35"/>
  <c r="O1864" i="35"/>
  <c r="V1864" i="35"/>
  <c r="O1865" i="35"/>
  <c r="V1865" i="35"/>
  <c r="O1866" i="35"/>
  <c r="V1866" i="35"/>
  <c r="O1867" i="35"/>
  <c r="V1867" i="35"/>
  <c r="O1868" i="35"/>
  <c r="V1868" i="35"/>
  <c r="O1873" i="35"/>
  <c r="V1873" i="35"/>
  <c r="O1870" i="35"/>
  <c r="V1870" i="35"/>
  <c r="O1874" i="35"/>
  <c r="V1874" i="35"/>
  <c r="O1871" i="35"/>
  <c r="V1871" i="35"/>
  <c r="O1854" i="35"/>
  <c r="V1854" i="35"/>
  <c r="O1872" i="35"/>
  <c r="V1872" i="35"/>
  <c r="O1869" i="35"/>
  <c r="V1869" i="35"/>
  <c r="O1875" i="35"/>
  <c r="V1875" i="35"/>
  <c r="O1879" i="35"/>
  <c r="V1879" i="35"/>
  <c r="O1880" i="35"/>
  <c r="V1880" i="35"/>
  <c r="O1881" i="35"/>
  <c r="V1881" i="35"/>
  <c r="O1882" i="35"/>
  <c r="V1882" i="35"/>
  <c r="O1901" i="35"/>
  <c r="V1901" i="35"/>
  <c r="O1884" i="35"/>
  <c r="V1884" i="35"/>
  <c r="O1885" i="35"/>
  <c r="V1885" i="35"/>
  <c r="O1886" i="35"/>
  <c r="V1886" i="35"/>
  <c r="O1887" i="35"/>
  <c r="V1887" i="35"/>
  <c r="O1888" i="35"/>
  <c r="V1888" i="35"/>
  <c r="O1889" i="35"/>
  <c r="V1889" i="35"/>
  <c r="O1890" i="35"/>
  <c r="V1890" i="35"/>
  <c r="O1891" i="35"/>
  <c r="V1891" i="35"/>
  <c r="O1892" i="35"/>
  <c r="V1892" i="35"/>
  <c r="O1893" i="35"/>
  <c r="V1893" i="35"/>
  <c r="O1894" i="35"/>
  <c r="V1894" i="35"/>
  <c r="O1895" i="35"/>
  <c r="V1895" i="35"/>
  <c r="O1896" i="35"/>
  <c r="V1896" i="35"/>
  <c r="O1897" i="35"/>
  <c r="V1897" i="35"/>
  <c r="O1898" i="35"/>
  <c r="V1898" i="35"/>
  <c r="O1899" i="35"/>
  <c r="V1899" i="35"/>
  <c r="O1900" i="35"/>
  <c r="V1900" i="35"/>
  <c r="O1904" i="35"/>
  <c r="V1904" i="35"/>
  <c r="O1905" i="35"/>
  <c r="V1905" i="35"/>
  <c r="O1906" i="35"/>
  <c r="V1906" i="35"/>
  <c r="O1907" i="35"/>
  <c r="V1907" i="35"/>
  <c r="O1903" i="35"/>
  <c r="V1903" i="35"/>
  <c r="O1908" i="35"/>
  <c r="V1908" i="35"/>
  <c r="O1910" i="35"/>
  <c r="V1910" i="35"/>
  <c r="O1911" i="35"/>
  <c r="V1911" i="35"/>
  <c r="O1912" i="35"/>
  <c r="V1912" i="35"/>
  <c r="O1913" i="35"/>
  <c r="V1913" i="35"/>
  <c r="O1914" i="35"/>
  <c r="V1914" i="35"/>
  <c r="O1915" i="35"/>
  <c r="V1915" i="35"/>
  <c r="O1916" i="35"/>
  <c r="V1916" i="35"/>
  <c r="O1917" i="35"/>
  <c r="V1917" i="35"/>
  <c r="O1929" i="35"/>
  <c r="V1929" i="35"/>
  <c r="O1918" i="35"/>
  <c r="V1918" i="35"/>
  <c r="O1919" i="35"/>
  <c r="V1919" i="35"/>
  <c r="O1921" i="35"/>
  <c r="V1921" i="35"/>
  <c r="O1922" i="35"/>
  <c r="V1922" i="35"/>
  <c r="O1930" i="35"/>
  <c r="V1930" i="35"/>
  <c r="O1923" i="35"/>
  <c r="V1923" i="35"/>
  <c r="O1924" i="35"/>
  <c r="V1924" i="35"/>
  <c r="O1925" i="35"/>
  <c r="V1925" i="35"/>
  <c r="O1926" i="35"/>
  <c r="V1926" i="35"/>
  <c r="O1927" i="35"/>
  <c r="V1927" i="35"/>
  <c r="O1928" i="35"/>
  <c r="V1928" i="35"/>
  <c r="O1933" i="35"/>
  <c r="V1933" i="35"/>
  <c r="O1934" i="35"/>
  <c r="V1934" i="35"/>
  <c r="O1935" i="35"/>
  <c r="V1935" i="35"/>
  <c r="O1936" i="35"/>
  <c r="V1936" i="35"/>
  <c r="O1937" i="35"/>
  <c r="V1937" i="35"/>
  <c r="O1938" i="35"/>
  <c r="V1938" i="35"/>
  <c r="O1939" i="35"/>
  <c r="V1939" i="35"/>
  <c r="O1940" i="35"/>
  <c r="V1940" i="35"/>
  <c r="O1941" i="35"/>
  <c r="V1941" i="35"/>
  <c r="O1942" i="35"/>
  <c r="V1942" i="35"/>
  <c r="O1943" i="35"/>
  <c r="V1943" i="35"/>
  <c r="O1944" i="35"/>
  <c r="V1944" i="35"/>
  <c r="O1945" i="35"/>
  <c r="V1945" i="35"/>
  <c r="O1946" i="35"/>
  <c r="V1946" i="35"/>
  <c r="O1947" i="35"/>
  <c r="V1947" i="35"/>
  <c r="O1948" i="35"/>
  <c r="V1948" i="35"/>
  <c r="O1949" i="35"/>
  <c r="V1949" i="35"/>
  <c r="O1950" i="35"/>
  <c r="V1950" i="35"/>
  <c r="O1982" i="35"/>
  <c r="V1982" i="35"/>
  <c r="O1951" i="35"/>
  <c r="V1951" i="35"/>
  <c r="O1952" i="35"/>
  <c r="V1952" i="35"/>
  <c r="O1953" i="35"/>
  <c r="V1953" i="35"/>
  <c r="O1954" i="35"/>
  <c r="V1954" i="35"/>
  <c r="O1955" i="35"/>
  <c r="V1955" i="35"/>
  <c r="O1956" i="35"/>
  <c r="V1956" i="35"/>
  <c r="O1957" i="35"/>
  <c r="V1957" i="35"/>
  <c r="O1958" i="35"/>
  <c r="V1958" i="35"/>
  <c r="O1959" i="35"/>
  <c r="V1959" i="35"/>
  <c r="O1960" i="35"/>
  <c r="V1960" i="35"/>
  <c r="O1961" i="35"/>
  <c r="V1961" i="35"/>
  <c r="O1962" i="35"/>
  <c r="V1962" i="35"/>
  <c r="O1963" i="35"/>
  <c r="V1963" i="35"/>
  <c r="O1964" i="35"/>
  <c r="V1964" i="35"/>
  <c r="O1965" i="35"/>
  <c r="V1965" i="35"/>
  <c r="O1983" i="35"/>
  <c r="V1983" i="35"/>
  <c r="O1966" i="35"/>
  <c r="V1966" i="35"/>
  <c r="O1967" i="35"/>
  <c r="V1967" i="35"/>
  <c r="O1968" i="35"/>
  <c r="V1968" i="35"/>
  <c r="O1969" i="35"/>
  <c r="V1969" i="35"/>
  <c r="O1970" i="35"/>
  <c r="V1970" i="35"/>
  <c r="O1971" i="35"/>
  <c r="V1971" i="35"/>
  <c r="O1972" i="35"/>
  <c r="V1972" i="35"/>
  <c r="O1973" i="35"/>
  <c r="V1973" i="35"/>
  <c r="O1974" i="35"/>
  <c r="V1974" i="35"/>
  <c r="O1980" i="35"/>
  <c r="V1980" i="35"/>
  <c r="O1981" i="35"/>
  <c r="V1981" i="35"/>
  <c r="O1975" i="35"/>
  <c r="V1975" i="35"/>
  <c r="O1976" i="35"/>
  <c r="V1976" i="35"/>
  <c r="O1977" i="35"/>
  <c r="V1977" i="35"/>
  <c r="O1978" i="35"/>
  <c r="V1978" i="35"/>
  <c r="O1989" i="35"/>
  <c r="V1989" i="35"/>
  <c r="O1990" i="35"/>
  <c r="V1990" i="35"/>
  <c r="O1991" i="35"/>
  <c r="V1991" i="35"/>
  <c r="O1992" i="35"/>
  <c r="V1992" i="35"/>
  <c r="O1993" i="35"/>
  <c r="V1993" i="35"/>
  <c r="O1985" i="35"/>
  <c r="V1985" i="35"/>
  <c r="O1986" i="35"/>
  <c r="V1986" i="35"/>
  <c r="O1994" i="35"/>
  <c r="V1994" i="35"/>
  <c r="O1995" i="35"/>
  <c r="V1995" i="35"/>
  <c r="O1996" i="35"/>
  <c r="V1996" i="35"/>
  <c r="O1997" i="35"/>
  <c r="V1997" i="35"/>
  <c r="O1984" i="35"/>
  <c r="V1984" i="35"/>
  <c r="O1988" i="35"/>
  <c r="V1988" i="35"/>
  <c r="O1987" i="35"/>
  <c r="V1987" i="35"/>
  <c r="O1998" i="35"/>
  <c r="V1998" i="35"/>
  <c r="O1999" i="35"/>
  <c r="V1999" i="35"/>
  <c r="O2000" i="35"/>
  <c r="V2000" i="35"/>
  <c r="O2001" i="35"/>
  <c r="V2001" i="35"/>
  <c r="O2002" i="35"/>
  <c r="V2002" i="35"/>
  <c r="O2003" i="35"/>
  <c r="V2003" i="35"/>
  <c r="O2004" i="35"/>
  <c r="V2004" i="35"/>
  <c r="O2005" i="35"/>
  <c r="V2005" i="35"/>
  <c r="O2006" i="35"/>
  <c r="V2006" i="35"/>
  <c r="O2007" i="35"/>
  <c r="V2007" i="35"/>
  <c r="O2008" i="35"/>
  <c r="V2008" i="35"/>
  <c r="O2010" i="35"/>
  <c r="V2010" i="35"/>
  <c r="O2011" i="35"/>
  <c r="V2011" i="35"/>
  <c r="O2078" i="35"/>
  <c r="V2078" i="35"/>
  <c r="O2013" i="35"/>
  <c r="V2013" i="35"/>
  <c r="O2074" i="35"/>
  <c r="V2074" i="35"/>
  <c r="O2079" i="35"/>
  <c r="V2079" i="35"/>
  <c r="O2080" i="35"/>
  <c r="V2080" i="35"/>
  <c r="O2015" i="35"/>
  <c r="V2015" i="35"/>
  <c r="O2085" i="35"/>
  <c r="V2085" i="35"/>
  <c r="O2017" i="35"/>
  <c r="V2017" i="35"/>
  <c r="O2084" i="35"/>
  <c r="V2084" i="35"/>
  <c r="O2018" i="35"/>
  <c r="V2018" i="35"/>
  <c r="O2019" i="35"/>
  <c r="V2019" i="35"/>
  <c r="O2083" i="35"/>
  <c r="V2083" i="35"/>
  <c r="O2020" i="35"/>
  <c r="V2020" i="35"/>
  <c r="O2086" i="35"/>
  <c r="V2086" i="35"/>
  <c r="Q1124" i="35"/>
  <c r="W1124" i="35"/>
  <c r="Y1124" i="35"/>
  <c r="Q324" i="35"/>
  <c r="W324" i="35"/>
  <c r="Y324" i="35"/>
  <c r="Q245" i="35"/>
  <c r="W245" i="35"/>
  <c r="Y245" i="35"/>
  <c r="Q506" i="35"/>
  <c r="Q502" i="35"/>
  <c r="W502" i="35"/>
  <c r="Y502" i="35"/>
  <c r="O3765" i="35"/>
  <c r="V3765" i="35"/>
  <c r="Q3578" i="35"/>
  <c r="W3578" i="35"/>
  <c r="Y3578" i="35"/>
  <c r="Q3593" i="35"/>
  <c r="W3593" i="35"/>
  <c r="Y3593" i="35"/>
  <c r="Q5349" i="35"/>
  <c r="Q5332" i="35"/>
  <c r="Q5269" i="35"/>
  <c r="W5262" i="35"/>
  <c r="Y5262" i="35"/>
  <c r="W5256" i="35"/>
  <c r="Y5256" i="35"/>
  <c r="Q5242" i="35"/>
  <c r="W5236" i="35"/>
  <c r="Y5236" i="35"/>
  <c r="W5221" i="35"/>
  <c r="Y5221" i="35"/>
  <c r="Q5276" i="35"/>
  <c r="W4967" i="35"/>
  <c r="Y4967" i="35"/>
  <c r="Q4770" i="35"/>
  <c r="W4758" i="35"/>
  <c r="Y4758" i="35"/>
  <c r="Q4719" i="35"/>
  <c r="W4361" i="35"/>
  <c r="Y4361" i="35"/>
  <c r="W2743" i="35"/>
  <c r="Y2743" i="35"/>
  <c r="Q5284" i="35"/>
  <c r="Q5326" i="35"/>
  <c r="W5248" i="35"/>
  <c r="Y5248" i="35"/>
  <c r="Q5240" i="35"/>
  <c r="Q5193" i="35"/>
  <c r="W4974" i="35"/>
  <c r="Y4974" i="35"/>
  <c r="W4772" i="35"/>
  <c r="Y4772" i="35"/>
  <c r="W4736" i="35"/>
  <c r="Y4736" i="35"/>
  <c r="W4135" i="35"/>
  <c r="Y4135" i="35"/>
  <c r="Q5395" i="35"/>
  <c r="W5395" i="35"/>
  <c r="Y5395" i="35"/>
  <c r="W5383" i="35"/>
  <c r="Y5383" i="35"/>
  <c r="Q5383" i="35"/>
  <c r="W5309" i="35"/>
  <c r="Y5309" i="35"/>
  <c r="Q5309" i="35"/>
  <c r="W5268" i="35"/>
  <c r="Y5268" i="35"/>
  <c r="Q5268" i="35"/>
  <c r="W5258" i="35"/>
  <c r="Y5258" i="35"/>
  <c r="Q5258" i="35"/>
  <c r="W5219" i="35"/>
  <c r="Y5219" i="35"/>
  <c r="Q5219" i="35"/>
  <c r="Q4761" i="35"/>
  <c r="W4761" i="35"/>
  <c r="Y4761" i="35"/>
  <c r="W4656" i="35"/>
  <c r="Y4656" i="35"/>
  <c r="Q4656" i="35"/>
  <c r="W4605" i="35"/>
  <c r="Y4605" i="35"/>
  <c r="Q4605" i="35"/>
  <c r="W4628" i="35"/>
  <c r="Y4628" i="35"/>
  <c r="Q4628" i="35"/>
  <c r="W4586" i="35"/>
  <c r="Y4586" i="35"/>
  <c r="Q4586" i="35"/>
  <c r="W4624" i="35"/>
  <c r="Y4624" i="35"/>
  <c r="Q4624" i="35"/>
  <c r="W4459" i="35"/>
  <c r="Y4459" i="35"/>
  <c r="Q4459" i="35"/>
  <c r="Q4382" i="35"/>
  <c r="W4382" i="35"/>
  <c r="Y4382" i="35"/>
  <c r="Q4341" i="35"/>
  <c r="W4341" i="35"/>
  <c r="Y4341" i="35"/>
  <c r="W4464" i="35"/>
  <c r="Y4464" i="35"/>
  <c r="Q4464" i="35"/>
  <c r="W4444" i="35"/>
  <c r="Y4444" i="35"/>
  <c r="Q4444" i="35"/>
  <c r="Q4425" i="35"/>
  <c r="W4425" i="35"/>
  <c r="Y4425" i="35"/>
  <c r="Q4421" i="35"/>
  <c r="W4421" i="35"/>
  <c r="Y4421" i="35"/>
  <c r="Q4407" i="35"/>
  <c r="W4407" i="35"/>
  <c r="Y4407" i="35"/>
  <c r="Q4384" i="35"/>
  <c r="W4384" i="35"/>
  <c r="Y4384" i="35"/>
  <c r="W4370" i="35"/>
  <c r="Y4370" i="35"/>
  <c r="Q4370" i="35"/>
  <c r="Q4357" i="35"/>
  <c r="W4357" i="35"/>
  <c r="Y4357" i="35"/>
  <c r="Q4335" i="35"/>
  <c r="W4335" i="35"/>
  <c r="Y4335" i="35"/>
  <c r="Q4328" i="35"/>
  <c r="W4328" i="35"/>
  <c r="Y4328" i="35"/>
  <c r="Q4308" i="35"/>
  <c r="W4308" i="35"/>
  <c r="Y4308" i="35"/>
  <c r="Q4302" i="35"/>
  <c r="W4302" i="35"/>
  <c r="Y4302" i="35"/>
  <c r="Q4292" i="35"/>
  <c r="W4292" i="35"/>
  <c r="Y4292" i="35"/>
  <c r="Q4288" i="35"/>
  <c r="W4288" i="35"/>
  <c r="Y4288" i="35"/>
  <c r="Q4283" i="35"/>
  <c r="W4283" i="35"/>
  <c r="Y4283" i="35"/>
  <c r="Q4279" i="35"/>
  <c r="W4279" i="35"/>
  <c r="Y4279" i="35"/>
  <c r="Q4275" i="35"/>
  <c r="W4275" i="35"/>
  <c r="Y4275" i="35"/>
  <c r="Q4263" i="35"/>
  <c r="W4263" i="35"/>
  <c r="Y4263" i="35"/>
  <c r="Q4249" i="35"/>
  <c r="W4249" i="35"/>
  <c r="Y4249" i="35"/>
  <c r="W4242" i="35"/>
  <c r="Y4242" i="35"/>
  <c r="Q4242" i="35"/>
  <c r="W4238" i="35"/>
  <c r="Y4238" i="35"/>
  <c r="Q4238" i="35"/>
  <c r="W4230" i="35"/>
  <c r="Y4230" i="35"/>
  <c r="Q4230" i="35"/>
  <c r="W4213" i="35"/>
  <c r="Y4213" i="35"/>
  <c r="Q4213" i="35"/>
  <c r="Q4176" i="35"/>
  <c r="W4176" i="35"/>
  <c r="Y4176" i="35"/>
  <c r="Q4169" i="35"/>
  <c r="W4169" i="35"/>
  <c r="Y4169" i="35"/>
  <c r="Q4162" i="35"/>
  <c r="W4162" i="35"/>
  <c r="Y4162" i="35"/>
  <c r="W4145" i="35"/>
  <c r="Y4145" i="35"/>
  <c r="Q4145" i="35"/>
  <c r="W4168" i="35"/>
  <c r="Y4168" i="35"/>
  <c r="Q4168" i="35"/>
  <c r="Q4139" i="35"/>
  <c r="W4139" i="35"/>
  <c r="Y4139" i="35"/>
  <c r="Q4166" i="35"/>
  <c r="W4166" i="35"/>
  <c r="Y4166" i="35"/>
  <c r="Q4131" i="35"/>
  <c r="W4131" i="35"/>
  <c r="Y4131" i="35"/>
  <c r="Q4129" i="35"/>
  <c r="W4129" i="35"/>
  <c r="Y4129" i="35"/>
  <c r="Q4126" i="35"/>
  <c r="W4126" i="35"/>
  <c r="Y4126" i="35"/>
  <c r="W3595" i="35"/>
  <c r="Y3595" i="35"/>
  <c r="Q3595" i="35"/>
  <c r="Q3575" i="35"/>
  <c r="W3575" i="35"/>
  <c r="Y3575" i="35"/>
  <c r="W3436" i="35"/>
  <c r="Y3436" i="35"/>
  <c r="Q3436" i="35"/>
  <c r="W3528" i="35"/>
  <c r="Y3528" i="35"/>
  <c r="Q3528" i="35"/>
  <c r="W3521" i="35"/>
  <c r="Y3521" i="35"/>
  <c r="Q3521" i="35"/>
  <c r="Q3512" i="35"/>
  <c r="W3512" i="35"/>
  <c r="Y3512" i="35"/>
  <c r="W3500" i="35"/>
  <c r="Y3500" i="35"/>
  <c r="Q3500" i="35"/>
  <c r="W3494" i="35"/>
  <c r="Y3494" i="35"/>
  <c r="Q3494" i="35"/>
  <c r="W3335" i="35"/>
  <c r="Y3335" i="35"/>
  <c r="Q3335" i="35"/>
  <c r="W3348" i="35"/>
  <c r="Y3348" i="35"/>
  <c r="Q3348" i="35"/>
  <c r="W3321" i="35"/>
  <c r="Y3321" i="35"/>
  <c r="Q3321" i="35"/>
  <c r="W3344" i="35"/>
  <c r="Y3344" i="35"/>
  <c r="Q3344" i="35"/>
  <c r="W3306" i="35"/>
  <c r="Y3306" i="35"/>
  <c r="Q3306" i="35"/>
  <c r="Q3298" i="35"/>
  <c r="W3298" i="35"/>
  <c r="Y3298" i="35"/>
  <c r="Q3294" i="35"/>
  <c r="W3294" i="35"/>
  <c r="Y3294" i="35"/>
  <c r="W3286" i="35"/>
  <c r="Y3286" i="35"/>
  <c r="Q3286" i="35"/>
  <c r="Q3282" i="35"/>
  <c r="W3282" i="35"/>
  <c r="Y3282" i="35"/>
  <c r="Q3275" i="35"/>
  <c r="W3275" i="35"/>
  <c r="Y3275" i="35"/>
  <c r="Q3271" i="35"/>
  <c r="W3271" i="35"/>
  <c r="Y3271" i="35"/>
  <c r="W3268" i="35"/>
  <c r="Y3268" i="35"/>
  <c r="Q3268" i="35"/>
  <c r="W3264" i="35"/>
  <c r="Y3264" i="35"/>
  <c r="Q3264" i="35"/>
  <c r="Q3260" i="35"/>
  <c r="W3260" i="35"/>
  <c r="Y3260" i="35"/>
  <c r="W3253" i="35"/>
  <c r="Y3253" i="35"/>
  <c r="Q3253" i="35"/>
  <c r="Q3249" i="35"/>
  <c r="W3249" i="35"/>
  <c r="Y3249" i="35"/>
  <c r="W3245" i="35"/>
  <c r="Y3245" i="35"/>
  <c r="Q3245" i="35"/>
  <c r="Q3232" i="35"/>
  <c r="W3232" i="35"/>
  <c r="Y3232" i="35"/>
  <c r="Q3231" i="35"/>
  <c r="W3231" i="35"/>
  <c r="Y3231" i="35"/>
  <c r="Q3216" i="35"/>
  <c r="W3216" i="35"/>
  <c r="Y3216" i="35"/>
  <c r="W3204" i="35"/>
  <c r="Y3204" i="35"/>
  <c r="Q3204" i="35"/>
  <c r="Q3156" i="35"/>
  <c r="W3156" i="35"/>
  <c r="Y3156" i="35"/>
  <c r="Q3154" i="35"/>
  <c r="W3154" i="35"/>
  <c r="Y3154" i="35"/>
  <c r="Q2758" i="35"/>
  <c r="W2758" i="35"/>
  <c r="Y2758" i="35"/>
  <c r="Q2753" i="35"/>
  <c r="W2753" i="35"/>
  <c r="Y2753" i="35"/>
  <c r="Q2750" i="35"/>
  <c r="W2750" i="35"/>
  <c r="Y2750" i="35"/>
  <c r="W2747" i="35"/>
  <c r="Y2747" i="35"/>
  <c r="Q2747" i="35"/>
  <c r="W2746" i="35"/>
  <c r="Y2746" i="35"/>
  <c r="Q2746" i="35"/>
  <c r="W2729" i="35"/>
  <c r="Y2729" i="35"/>
  <c r="Q2729" i="35"/>
  <c r="Q2725" i="35"/>
  <c r="W2725" i="35"/>
  <c r="Y2725" i="35"/>
  <c r="Q2717" i="35"/>
  <c r="W2717" i="35"/>
  <c r="Y2717" i="35"/>
  <c r="W2713" i="35"/>
  <c r="Y2713" i="35"/>
  <c r="Q2713" i="35"/>
  <c r="W2691" i="35"/>
  <c r="Y2691" i="35"/>
  <c r="Q2691" i="35"/>
  <c r="W2674" i="35"/>
  <c r="Y2674" i="35"/>
  <c r="Q2674" i="35"/>
  <c r="W2616" i="35"/>
  <c r="Y2616" i="35"/>
  <c r="Q2616" i="35"/>
  <c r="Q2600" i="35"/>
  <c r="W2600" i="35"/>
  <c r="Y2600" i="35"/>
  <c r="Q2590" i="35"/>
  <c r="W2590" i="35"/>
  <c r="Y2590" i="35"/>
  <c r="W2583" i="35"/>
  <c r="Y2583" i="35"/>
  <c r="Q2583" i="35"/>
  <c r="W2579" i="35"/>
  <c r="Y2579" i="35"/>
  <c r="Q2579" i="35"/>
  <c r="W2494" i="35"/>
  <c r="Y2494" i="35"/>
  <c r="Q2494" i="35"/>
  <c r="W2506" i="35"/>
  <c r="Y2506" i="35"/>
  <c r="Q2506" i="35"/>
  <c r="W2499" i="35"/>
  <c r="Y2499" i="35"/>
  <c r="Q2499" i="35"/>
  <c r="W2484" i="35"/>
  <c r="Y2484" i="35"/>
  <c r="Q2484" i="35"/>
  <c r="W2464" i="35"/>
  <c r="Y2464" i="35"/>
  <c r="Q2464" i="35"/>
  <c r="Q2450" i="35"/>
  <c r="W2450" i="35"/>
  <c r="Y2450" i="35"/>
  <c r="Q2447" i="35"/>
  <c r="W2447" i="35"/>
  <c r="Y2447" i="35"/>
  <c r="Q2457" i="35"/>
  <c r="W2457" i="35"/>
  <c r="Y2457" i="35"/>
  <c r="W2359" i="35"/>
  <c r="Y2359" i="35"/>
  <c r="Q2359" i="35"/>
  <c r="W2355" i="35"/>
  <c r="Y2355" i="35"/>
  <c r="Q2355" i="35"/>
  <c r="W2347" i="35"/>
  <c r="Y2347" i="35"/>
  <c r="Q2347" i="35"/>
  <c r="W2311" i="35"/>
  <c r="Y2311" i="35"/>
  <c r="Q2311" i="35"/>
  <c r="W2371" i="35"/>
  <c r="Y2371" i="35"/>
  <c r="Q2371" i="35"/>
  <c r="W2362" i="35"/>
  <c r="Y2362" i="35"/>
  <c r="Q2362" i="35"/>
  <c r="W2305" i="35"/>
  <c r="Y2305" i="35"/>
  <c r="Q2305" i="35"/>
  <c r="W2381" i="35"/>
  <c r="Y2381" i="35"/>
  <c r="Q2381" i="35"/>
  <c r="W2300" i="35"/>
  <c r="Y2300" i="35"/>
  <c r="Q2300" i="35"/>
  <c r="W2370" i="35"/>
  <c r="Y2370" i="35"/>
  <c r="Q2370" i="35"/>
  <c r="W2402" i="35"/>
  <c r="Y2402" i="35"/>
  <c r="Q2402" i="35"/>
  <c r="W2379" i="35"/>
  <c r="Y2379" i="35"/>
  <c r="Q2379" i="35"/>
  <c r="W2290" i="35"/>
  <c r="Y2290" i="35"/>
  <c r="Q2290" i="35"/>
  <c r="W2399" i="35"/>
  <c r="Y2399" i="35"/>
  <c r="Q2399" i="35"/>
  <c r="Q2369" i="35"/>
  <c r="W2369" i="35"/>
  <c r="Y2369" i="35"/>
  <c r="W2279" i="35"/>
  <c r="Y2279" i="35"/>
  <c r="Q2279" i="35"/>
  <c r="W2394" i="35"/>
  <c r="Y2394" i="35"/>
  <c r="Q2394" i="35"/>
  <c r="W2367" i="35"/>
  <c r="Y2367" i="35"/>
  <c r="Q2367" i="35"/>
  <c r="W2211" i="35"/>
  <c r="Y2211" i="35"/>
  <c r="Q2211" i="35"/>
  <c r="Q2164" i="35"/>
  <c r="W2164" i="35"/>
  <c r="Y2164" i="35"/>
  <c r="Q2094" i="35"/>
  <c r="W2094" i="35"/>
  <c r="Y2094" i="35"/>
  <c r="W2078" i="35"/>
  <c r="Y2078" i="35"/>
  <c r="Q2078" i="35"/>
  <c r="W1968" i="35"/>
  <c r="Y1968" i="35"/>
  <c r="Q1968" i="35"/>
  <c r="Q1957" i="35"/>
  <c r="W1957" i="35"/>
  <c r="Y1957" i="35"/>
  <c r="Q1938" i="35"/>
  <c r="W1938" i="35"/>
  <c r="Y1938" i="35"/>
  <c r="W1907" i="35"/>
  <c r="Y1907" i="35"/>
  <c r="Q1907" i="35"/>
  <c r="Q1870" i="35"/>
  <c r="W1870" i="35"/>
  <c r="Y1870" i="35"/>
  <c r="W1093" i="35"/>
  <c r="Y1093" i="35"/>
  <c r="Q1093" i="35"/>
  <c r="W1069" i="35"/>
  <c r="Y1069" i="35"/>
  <c r="Q1069" i="35"/>
  <c r="Q1044" i="35"/>
  <c r="W1044" i="35"/>
  <c r="Y1044" i="35"/>
  <c r="Q1015" i="35"/>
  <c r="W1015" i="35"/>
  <c r="Y1015" i="35"/>
  <c r="W5429" i="35"/>
  <c r="Y5429" i="35"/>
  <c r="Q5429" i="35"/>
  <c r="Q4088" i="35"/>
  <c r="W4088" i="35"/>
  <c r="Y4088" i="35"/>
  <c r="W4052" i="35"/>
  <c r="Y4052" i="35"/>
  <c r="Q4052" i="35"/>
  <c r="Q4006" i="35"/>
  <c r="W4006" i="35"/>
  <c r="Y4006" i="35"/>
  <c r="Q3990" i="35"/>
  <c r="W3990" i="35"/>
  <c r="Y3990" i="35"/>
  <c r="Q3897" i="35"/>
  <c r="W3897" i="35"/>
  <c r="Y3897" i="35"/>
  <c r="Q3855" i="35"/>
  <c r="W3855" i="35"/>
  <c r="Y3855" i="35"/>
  <c r="W3757" i="35"/>
  <c r="Y3757" i="35"/>
  <c r="Q3757" i="35"/>
  <c r="Q3742" i="35"/>
  <c r="W3742" i="35"/>
  <c r="Y3742" i="35"/>
  <c r="Q3740" i="35"/>
  <c r="W3740" i="35"/>
  <c r="Y3740" i="35"/>
  <c r="W3679" i="35"/>
  <c r="Y3679" i="35"/>
  <c r="Q3679" i="35"/>
  <c r="Q3623" i="35"/>
  <c r="W3623" i="35"/>
  <c r="Y3623" i="35"/>
  <c r="W3619" i="35"/>
  <c r="Y3619" i="35"/>
  <c r="Q3619" i="35"/>
  <c r="W5218" i="35"/>
  <c r="Y5218" i="35"/>
  <c r="Q5218" i="35"/>
  <c r="W5209" i="35"/>
  <c r="Y5209" i="35"/>
  <c r="Q5209" i="35"/>
  <c r="Q5139" i="35"/>
  <c r="W5139" i="35"/>
  <c r="Y5139" i="35"/>
  <c r="Q5033" i="35"/>
  <c r="W5033" i="35"/>
  <c r="Y5033" i="35"/>
  <c r="Q5029" i="35"/>
  <c r="W5029" i="35"/>
  <c r="Y5029" i="35"/>
  <c r="Q5025" i="35"/>
  <c r="W5025" i="35"/>
  <c r="Y5025" i="35"/>
  <c r="Q5023" i="35"/>
  <c r="W5023" i="35"/>
  <c r="Y5023" i="35"/>
  <c r="Q5000" i="35"/>
  <c r="W5000" i="35"/>
  <c r="Y5000" i="35"/>
  <c r="Q4980" i="35"/>
  <c r="W4980" i="35"/>
  <c r="Y4980" i="35"/>
  <c r="Q4921" i="35"/>
  <c r="W4921" i="35"/>
  <c r="Y4921" i="35"/>
  <c r="W4910" i="35"/>
  <c r="Y4910" i="35"/>
  <c r="Q4910" i="35"/>
  <c r="W4908" i="35"/>
  <c r="Y4908" i="35"/>
  <c r="Q4908" i="35"/>
  <c r="Q4882" i="35"/>
  <c r="W4882" i="35"/>
  <c r="Y4882" i="35"/>
  <c r="W4880" i="35"/>
  <c r="Y4880" i="35"/>
  <c r="Q4880" i="35"/>
  <c r="Q4871" i="35"/>
  <c r="W4871" i="35"/>
  <c r="Y4871" i="35"/>
  <c r="Q4895" i="35"/>
  <c r="W4895" i="35"/>
  <c r="Y4895" i="35"/>
  <c r="W5253" i="35"/>
  <c r="Y5253" i="35"/>
  <c r="Q5253" i="35"/>
  <c r="W5351" i="35"/>
  <c r="Y5351" i="35"/>
  <c r="Q5351" i="35"/>
  <c r="W5296" i="35"/>
  <c r="Y5296" i="35"/>
  <c r="Q5296" i="35"/>
  <c r="W5313" i="35"/>
  <c r="Y5313" i="35"/>
  <c r="Q5313" i="35"/>
  <c r="W5264" i="35"/>
  <c r="Y5264" i="35"/>
  <c r="Q5264" i="35"/>
  <c r="W5180" i="35"/>
  <c r="Y5180" i="35"/>
  <c r="Q5180" i="35"/>
  <c r="W4973" i="35"/>
  <c r="Y4973" i="35"/>
  <c r="Q4973" i="35"/>
  <c r="W4756" i="35"/>
  <c r="Y4756" i="35"/>
  <c r="Q4756" i="35"/>
  <c r="W4731" i="35"/>
  <c r="Y4731" i="35"/>
  <c r="Q4731" i="35"/>
  <c r="Q4702" i="35"/>
  <c r="W4702" i="35"/>
  <c r="Y4702" i="35"/>
  <c r="W4698" i="35"/>
  <c r="Y4698" i="35"/>
  <c r="Q4698" i="35"/>
  <c r="W4673" i="35"/>
  <c r="Y4673" i="35"/>
  <c r="Q4673" i="35"/>
  <c r="Q4651" i="35"/>
  <c r="W4651" i="35"/>
  <c r="Y4651" i="35"/>
  <c r="Q4602" i="35"/>
  <c r="W4602" i="35"/>
  <c r="Y4602" i="35"/>
  <c r="W4589" i="35"/>
  <c r="Y4589" i="35"/>
  <c r="Q4589" i="35"/>
  <c r="Q4575" i="35"/>
  <c r="W4575" i="35"/>
  <c r="Y4575" i="35"/>
  <c r="W4434" i="35"/>
  <c r="Y4434" i="35"/>
  <c r="Q4434" i="35"/>
  <c r="W4438" i="35"/>
  <c r="Y4438" i="35"/>
  <c r="Q4438" i="35"/>
  <c r="Q4417" i="35"/>
  <c r="W4417" i="35"/>
  <c r="Y4417" i="35"/>
  <c r="W4393" i="35"/>
  <c r="Y4393" i="35"/>
  <c r="Q4393" i="35"/>
  <c r="Q4259" i="35"/>
  <c r="W4259" i="35"/>
  <c r="Y4259" i="35"/>
  <c r="W2608" i="35"/>
  <c r="Y2608" i="35"/>
  <c r="Q2608" i="35"/>
  <c r="Q1900" i="35"/>
  <c r="W1872" i="35"/>
  <c r="Y1872" i="35"/>
  <c r="Q5403" i="35"/>
  <c r="Q5360" i="35"/>
  <c r="W5347" i="35"/>
  <c r="Y5347" i="35"/>
  <c r="Q5318" i="35"/>
  <c r="Q5310" i="35"/>
  <c r="Q5254" i="35"/>
  <c r="Q5243" i="35"/>
  <c r="W5195" i="35"/>
  <c r="Y5195" i="35"/>
  <c r="W5184" i="35"/>
  <c r="Y5184" i="35"/>
  <c r="W4953" i="35"/>
  <c r="Y4953" i="35"/>
  <c r="Q4944" i="35"/>
  <c r="Q4940" i="35"/>
  <c r="W4932" i="35"/>
  <c r="Y4932" i="35"/>
  <c r="W4729" i="35"/>
  <c r="Y4729" i="35"/>
  <c r="W4661" i="35"/>
  <c r="Y4661" i="35"/>
  <c r="W4608" i="35"/>
  <c r="Y4608" i="35"/>
  <c r="Q4397" i="35"/>
  <c r="W4315" i="35"/>
  <c r="Y4315" i="35"/>
  <c r="Q4254" i="35"/>
  <c r="W3235" i="35"/>
  <c r="Y3235" i="35"/>
  <c r="W3168" i="35"/>
  <c r="Y3168" i="35"/>
  <c r="Q2779" i="35"/>
  <c r="W2739" i="35"/>
  <c r="Y2739" i="35"/>
  <c r="W2566" i="35"/>
  <c r="Y2566" i="35"/>
  <c r="Q2327" i="35"/>
  <c r="Q2417" i="35"/>
  <c r="Q2283" i="35"/>
  <c r="Q2117" i="35"/>
  <c r="Q1058" i="35"/>
  <c r="W5359" i="35"/>
  <c r="Y5359" i="35"/>
  <c r="Q5359" i="35"/>
  <c r="W5387" i="35"/>
  <c r="Y5387" i="35"/>
  <c r="Q5387" i="35"/>
  <c r="W5378" i="35"/>
  <c r="Y5378" i="35"/>
  <c r="Q5378" i="35"/>
  <c r="Q4740" i="35"/>
  <c r="W4740" i="35"/>
  <c r="Y4740" i="35"/>
  <c r="Q4715" i="35"/>
  <c r="W4715" i="35"/>
  <c r="Y4715" i="35"/>
  <c r="Q4600" i="35"/>
  <c r="W4600" i="35"/>
  <c r="Y4600" i="35"/>
  <c r="Q4592" i="35"/>
  <c r="W4592" i="35"/>
  <c r="Y4592" i="35"/>
  <c r="Q4583" i="35"/>
  <c r="W4583" i="35"/>
  <c r="Y4583" i="35"/>
  <c r="W4572" i="35"/>
  <c r="Y4572" i="35"/>
  <c r="Q4572" i="35"/>
  <c r="Q4556" i="35"/>
  <c r="W4556" i="35"/>
  <c r="Y4556" i="35"/>
  <c r="W5380" i="35"/>
  <c r="Y5380" i="35"/>
  <c r="Q5352" i="35"/>
  <c r="W5342" i="35"/>
  <c r="Y5342" i="35"/>
  <c r="W5315" i="35"/>
  <c r="Y5315" i="35"/>
  <c r="W5287" i="35"/>
  <c r="Y5287" i="35"/>
  <c r="Q5176" i="35"/>
  <c r="Q4969" i="35"/>
  <c r="W4948" i="35"/>
  <c r="Y4948" i="35"/>
  <c r="Q4744" i="35"/>
  <c r="W4718" i="35"/>
  <c r="Y4718" i="35"/>
  <c r="Q4705" i="35"/>
  <c r="W4685" i="35"/>
  <c r="Y4685" i="35"/>
  <c r="Q4475" i="35"/>
  <c r="W4345" i="35"/>
  <c r="Y4345" i="35"/>
  <c r="W4172" i="35"/>
  <c r="Y4172" i="35"/>
  <c r="Q3475" i="35"/>
  <c r="Q3338" i="35"/>
  <c r="W3343" i="35"/>
  <c r="Y3343" i="35"/>
  <c r="Q3212" i="35"/>
  <c r="Q2772" i="35"/>
  <c r="Q2621" i="35"/>
  <c r="Q2351" i="35"/>
  <c r="Q2280" i="35"/>
  <c r="Q5391" i="35"/>
  <c r="W5391" i="35"/>
  <c r="Y5391" i="35"/>
  <c r="Q5373" i="35"/>
  <c r="W5373" i="35"/>
  <c r="Y5373" i="35"/>
  <c r="Q5305" i="35"/>
  <c r="W5305" i="35"/>
  <c r="Y5305" i="35"/>
  <c r="Q5328" i="35"/>
  <c r="W5328" i="35"/>
  <c r="Y5328" i="35"/>
  <c r="Q5260" i="35"/>
  <c r="W5260" i="35"/>
  <c r="Y5260" i="35"/>
  <c r="W5250" i="35"/>
  <c r="Y5250" i="35"/>
  <c r="Q5250" i="35"/>
  <c r="Q5279" i="35"/>
  <c r="W5279" i="35"/>
  <c r="Y5279" i="35"/>
  <c r="W5234" i="35"/>
  <c r="Y5234" i="35"/>
  <c r="Q5234" i="35"/>
  <c r="Q5227" i="35"/>
  <c r="W5227" i="35"/>
  <c r="Y5227" i="35"/>
  <c r="W4936" i="35"/>
  <c r="Y4936" i="35"/>
  <c r="Q4936" i="35"/>
  <c r="Q4749" i="35"/>
  <c r="W4749" i="35"/>
  <c r="Y4749" i="35"/>
  <c r="W4734" i="35"/>
  <c r="Y4734" i="35"/>
  <c r="Q4734" i="35"/>
  <c r="Q4658" i="35"/>
  <c r="W4658" i="35"/>
  <c r="Y4658" i="35"/>
  <c r="Q4470" i="35"/>
  <c r="W4470" i="35"/>
  <c r="Y4470" i="35"/>
  <c r="W4450" i="35"/>
  <c r="Y4450" i="35"/>
  <c r="Q4450" i="35"/>
  <c r="Q4430" i="35"/>
  <c r="W4430" i="35"/>
  <c r="Y4430" i="35"/>
  <c r="Q4379" i="35"/>
  <c r="W4379" i="35"/>
  <c r="Y4379" i="35"/>
  <c r="Q4365" i="35"/>
  <c r="W4365" i="35"/>
  <c r="Y4365" i="35"/>
  <c r="W4352" i="35"/>
  <c r="Y4352" i="35"/>
  <c r="Q4352" i="35"/>
  <c r="W4339" i="35"/>
  <c r="Y4339" i="35"/>
  <c r="Q4339" i="35"/>
  <c r="W4322" i="35"/>
  <c r="Y4322" i="35"/>
  <c r="Q4322" i="35"/>
  <c r="W4122" i="35"/>
  <c r="Y4122" i="35"/>
  <c r="Q4122" i="35"/>
  <c r="W1992" i="35"/>
  <c r="Y1992" i="35"/>
  <c r="Q5409" i="35"/>
  <c r="Q5334" i="35"/>
  <c r="W5325" i="35"/>
  <c r="Y5325" i="35"/>
  <c r="W5223" i="35"/>
  <c r="Y5223" i="35"/>
  <c r="Q5188" i="35"/>
  <c r="Q4976" i="35"/>
  <c r="W4768" i="35"/>
  <c r="Y4768" i="35"/>
  <c r="Q4762" i="35"/>
  <c r="W4694" i="35"/>
  <c r="Y4694" i="35"/>
  <c r="Q4639" i="35"/>
  <c r="W4563" i="35"/>
  <c r="Y4563" i="35"/>
  <c r="Q4426" i="35"/>
  <c r="W4456" i="35"/>
  <c r="Y4456" i="35"/>
  <c r="Q4412" i="35"/>
  <c r="Q4296" i="35"/>
  <c r="Q4269" i="35"/>
  <c r="Q3539" i="35"/>
  <c r="Q3308" i="35"/>
  <c r="Q2617" i="35"/>
  <c r="Q2502" i="35"/>
  <c r="Q2298" i="35"/>
  <c r="Q5376" i="35"/>
  <c r="W5376" i="35"/>
  <c r="Y5376" i="35"/>
  <c r="W5355" i="35"/>
  <c r="Y5355" i="35"/>
  <c r="Q5355" i="35"/>
  <c r="Q5343" i="35"/>
  <c r="W5343" i="35"/>
  <c r="Y5343" i="35"/>
  <c r="Q5316" i="35"/>
  <c r="W5316" i="35"/>
  <c r="Y5316" i="35"/>
  <c r="Q5255" i="35"/>
  <c r="W5255" i="35"/>
  <c r="Y5255" i="35"/>
  <c r="Q5244" i="35"/>
  <c r="W5244" i="35"/>
  <c r="Y5244" i="35"/>
  <c r="W5192" i="35"/>
  <c r="Y5192" i="35"/>
  <c r="Q5192" i="35"/>
  <c r="W5185" i="35"/>
  <c r="Y5185" i="35"/>
  <c r="Q5185" i="35"/>
  <c r="W4933" i="35"/>
  <c r="Y4933" i="35"/>
  <c r="Q4933" i="35"/>
  <c r="W4670" i="35"/>
  <c r="Y4670" i="35"/>
  <c r="Q4670" i="35"/>
  <c r="W4653" i="35"/>
  <c r="Y4653" i="35"/>
  <c r="Q4653" i="35"/>
  <c r="Q4646" i="35"/>
  <c r="W4646" i="35"/>
  <c r="Y4646" i="35"/>
  <c r="W4569" i="35"/>
  <c r="Y4569" i="35"/>
  <c r="Q4569" i="35"/>
  <c r="W4566" i="35"/>
  <c r="Y4566" i="35"/>
  <c r="Q4566" i="35"/>
  <c r="W4560" i="35"/>
  <c r="Y4560" i="35"/>
  <c r="Q4560" i="35"/>
  <c r="Q4852" i="35"/>
  <c r="W4852" i="35"/>
  <c r="Y4852" i="35"/>
  <c r="Q4846" i="35"/>
  <c r="W4846" i="35"/>
  <c r="Y4846" i="35"/>
  <c r="Q4840" i="35"/>
  <c r="W4840" i="35"/>
  <c r="Y4840" i="35"/>
  <c r="W4838" i="35"/>
  <c r="Y4838" i="35"/>
  <c r="Q4838" i="35"/>
  <c r="Q4831" i="35"/>
  <c r="W4831" i="35"/>
  <c r="Y4831" i="35"/>
  <c r="W4815" i="35"/>
  <c r="Y4815" i="35"/>
  <c r="Q4815" i="35"/>
  <c r="Q4812" i="35"/>
  <c r="W4812" i="35"/>
  <c r="Y4812" i="35"/>
  <c r="W4805" i="35"/>
  <c r="Y4805" i="35"/>
  <c r="Q4805" i="35"/>
  <c r="Q4801" i="35"/>
  <c r="W4801" i="35"/>
  <c r="Y4801" i="35"/>
  <c r="W4797" i="35"/>
  <c r="Y4797" i="35"/>
  <c r="Q4797" i="35"/>
  <c r="W4830" i="35"/>
  <c r="Y4830" i="35"/>
  <c r="Q4830" i="35"/>
  <c r="W4791" i="35"/>
  <c r="Y4791" i="35"/>
  <c r="Q4791" i="35"/>
  <c r="Q4553" i="35"/>
  <c r="W4553" i="35"/>
  <c r="Y4553" i="35"/>
  <c r="W4537" i="35"/>
  <c r="Y4537" i="35"/>
  <c r="Q4537" i="35"/>
  <c r="Q4529" i="35"/>
  <c r="W4529" i="35"/>
  <c r="Y4529" i="35"/>
  <c r="Q4494" i="35"/>
  <c r="W4494" i="35"/>
  <c r="Y4494" i="35"/>
  <c r="W4402" i="35"/>
  <c r="Y4402" i="35"/>
  <c r="Q4402" i="35"/>
  <c r="Q4408" i="35"/>
  <c r="Q4380" i="35"/>
  <c r="Q4825" i="35"/>
  <c r="W4508" i="35"/>
  <c r="Y4508" i="35"/>
  <c r="W4440" i="35"/>
  <c r="Y4440" i="35"/>
  <c r="Q4440" i="35"/>
  <c r="Q4201" i="35"/>
  <c r="W5412" i="35"/>
  <c r="Y5412" i="35"/>
  <c r="W5402" i="35"/>
  <c r="Y5402" i="35"/>
  <c r="Q5368" i="35"/>
  <c r="Q5372" i="35"/>
  <c r="W5357" i="35"/>
  <c r="Y5357" i="35"/>
  <c r="Q5354" i="35"/>
  <c r="W5345" i="35"/>
  <c r="Y5345" i="35"/>
  <c r="Q5307" i="35"/>
  <c r="W5337" i="35"/>
  <c r="Y5337" i="35"/>
  <c r="W5270" i="35"/>
  <c r="Y5270" i="35"/>
  <c r="W5267" i="35"/>
  <c r="Y5267" i="35"/>
  <c r="W5277" i="35"/>
  <c r="Y5277" i="35"/>
  <c r="W5232" i="35"/>
  <c r="Y5232" i="35"/>
  <c r="W4975" i="35"/>
  <c r="Y4975" i="35"/>
  <c r="W4960" i="35"/>
  <c r="Y4960" i="35"/>
  <c r="Q4939" i="35"/>
  <c r="Q4935" i="35"/>
  <c r="Q4735" i="35"/>
  <c r="Q4730" i="35"/>
  <c r="W4717" i="35"/>
  <c r="Y4717" i="35"/>
  <c r="Q4714" i="35"/>
  <c r="W4674" i="35"/>
  <c r="Y4674" i="35"/>
  <c r="W4607" i="35"/>
  <c r="Y4607" i="35"/>
  <c r="W4559" i="35"/>
  <c r="Y4559" i="35"/>
  <c r="W4555" i="35"/>
  <c r="Y4555" i="35"/>
  <c r="W4376" i="35"/>
  <c r="Y4376" i="35"/>
  <c r="Q4420" i="35"/>
  <c r="Q4410" i="35"/>
  <c r="Q4369" i="35"/>
  <c r="Q4320" i="35"/>
  <c r="W4262" i="35"/>
  <c r="Y4262" i="35"/>
  <c r="W4216" i="35"/>
  <c r="Y4216" i="35"/>
  <c r="Q4144" i="35"/>
  <c r="Q3826" i="35"/>
  <c r="W3784" i="35"/>
  <c r="Y3784" i="35"/>
  <c r="Q3497" i="35"/>
  <c r="Q3381" i="35"/>
  <c r="W3157" i="35"/>
  <c r="Y3157" i="35"/>
  <c r="W2805" i="35"/>
  <c r="Y2805" i="35"/>
  <c r="W2777" i="35"/>
  <c r="Y2777" i="35"/>
  <c r="W2769" i="35"/>
  <c r="Y2769" i="35"/>
  <c r="W2720" i="35"/>
  <c r="Y2720" i="35"/>
  <c r="W2522" i="35"/>
  <c r="Y2522" i="35"/>
  <c r="W2467" i="35"/>
  <c r="Y2467" i="35"/>
  <c r="W2430" i="35"/>
  <c r="Y2430" i="35"/>
  <c r="W5407" i="35"/>
  <c r="Y5407" i="35"/>
  <c r="Q5405" i="35"/>
  <c r="W5249" i="35"/>
  <c r="Y5249" i="35"/>
  <c r="Q5233" i="35"/>
  <c r="W5229" i="35"/>
  <c r="Y5229" i="35"/>
  <c r="Q5199" i="35"/>
  <c r="Q5190" i="35"/>
  <c r="Q5175" i="35"/>
  <c r="W4968" i="35"/>
  <c r="Y4968" i="35"/>
  <c r="Q4955" i="35"/>
  <c r="W4952" i="35"/>
  <c r="Y4952" i="35"/>
  <c r="W4943" i="35"/>
  <c r="Y4943" i="35"/>
  <c r="Q4931" i="35"/>
  <c r="W4755" i="35"/>
  <c r="Y4755" i="35"/>
  <c r="Q4748" i="35"/>
  <c r="Q4737" i="35"/>
  <c r="W4742" i="35"/>
  <c r="Y4742" i="35"/>
  <c r="W4675" i="35"/>
  <c r="Y4675" i="35"/>
  <c r="Q4663" i="35"/>
  <c r="W4604" i="35"/>
  <c r="Y4604" i="35"/>
  <c r="Q4588" i="35"/>
  <c r="W4649" i="35"/>
  <c r="Y4649" i="35"/>
  <c r="W4378" i="35"/>
  <c r="Y4378" i="35"/>
  <c r="Q4326" i="35"/>
  <c r="W4225" i="35"/>
  <c r="Y4225" i="35"/>
  <c r="Q4212" i="35"/>
  <c r="W4203" i="35"/>
  <c r="Y4203" i="35"/>
  <c r="W4187" i="35"/>
  <c r="Y4187" i="35"/>
  <c r="Q4150" i="35"/>
  <c r="W4138" i="35"/>
  <c r="Y4138" i="35"/>
  <c r="W4153" i="35"/>
  <c r="Y4153" i="35"/>
  <c r="W3843" i="35"/>
  <c r="Y3843" i="35"/>
  <c r="W3807" i="35"/>
  <c r="Y3807" i="35"/>
  <c r="Q3599" i="35"/>
  <c r="W3485" i="35"/>
  <c r="Y3485" i="35"/>
  <c r="Q3408" i="35"/>
  <c r="Q3285" i="35"/>
  <c r="Q3278" i="35"/>
  <c r="Q3255" i="35"/>
  <c r="Q3215" i="35"/>
  <c r="W3195" i="35"/>
  <c r="Y3195" i="35"/>
  <c r="W2764" i="35"/>
  <c r="Y2764" i="35"/>
  <c r="W2728" i="35"/>
  <c r="Y2728" i="35"/>
  <c r="Q2607" i="35"/>
  <c r="Q2538" i="35"/>
  <c r="W2487" i="35"/>
  <c r="Y2487" i="35"/>
  <c r="W2346" i="35"/>
  <c r="Y2346" i="35"/>
  <c r="W2326" i="35"/>
  <c r="Y2326" i="35"/>
  <c r="W2408" i="35"/>
  <c r="Y2408" i="35"/>
  <c r="W2405" i="35"/>
  <c r="Y2405" i="35"/>
  <c r="W2145" i="35"/>
  <c r="Y2145" i="35"/>
  <c r="W5394" i="35"/>
  <c r="Y5394" i="35"/>
  <c r="Q5350" i="35"/>
  <c r="Q5339" i="35"/>
  <c r="W5301" i="35"/>
  <c r="Y5301" i="35"/>
  <c r="W5222" i="35"/>
  <c r="Y5222" i="35"/>
  <c r="W5187" i="35"/>
  <c r="Y5187" i="35"/>
  <c r="Q4972" i="35"/>
  <c r="Q4759" i="35"/>
  <c r="Q4711" i="35"/>
  <c r="W4594" i="35"/>
  <c r="Y4594" i="35"/>
  <c r="W4351" i="35"/>
  <c r="Y4351" i="35"/>
  <c r="W4338" i="35"/>
  <c r="Y4338" i="35"/>
  <c r="Q4312" i="35"/>
  <c r="W4300" i="35"/>
  <c r="Y4300" i="35"/>
  <c r="Q4291" i="35"/>
  <c r="W4233" i="35"/>
  <c r="Y4233" i="35"/>
  <c r="Q4141" i="35"/>
  <c r="Q4134" i="35"/>
  <c r="W4121" i="35"/>
  <c r="Y4121" i="35"/>
  <c r="Q3830" i="35"/>
  <c r="Q3789" i="35"/>
  <c r="Q3540" i="35"/>
  <c r="Q3568" i="35"/>
  <c r="W2757" i="35"/>
  <c r="Y2757" i="35"/>
  <c r="W2742" i="35"/>
  <c r="Y2742" i="35"/>
  <c r="Q2712" i="35"/>
  <c r="Q2603" i="35"/>
  <c r="Q2527" i="35"/>
  <c r="W2361" i="35"/>
  <c r="Y2361" i="35"/>
  <c r="Q2456" i="35"/>
  <c r="W2342" i="35"/>
  <c r="Y2342" i="35"/>
  <c r="W2384" i="35"/>
  <c r="Y2384" i="35"/>
  <c r="W5111" i="35"/>
  <c r="Y5111" i="35"/>
  <c r="W5095" i="35"/>
  <c r="Y5095" i="35"/>
  <c r="W5108" i="35"/>
  <c r="Y5108" i="35"/>
  <c r="W5081" i="35"/>
  <c r="Y5081" i="35"/>
  <c r="Q5079" i="35"/>
  <c r="W5092" i="35"/>
  <c r="Y5092" i="35"/>
  <c r="Q5128" i="35"/>
  <c r="W5070" i="35"/>
  <c r="Y5070" i="35"/>
  <c r="Q5091" i="35"/>
  <c r="Q5118" i="35"/>
  <c r="Q5115" i="35"/>
  <c r="W5102" i="35"/>
  <c r="Y5102" i="35"/>
  <c r="W5098" i="35"/>
  <c r="Y5098" i="35"/>
  <c r="Q5085" i="35"/>
  <c r="Q4965" i="35"/>
  <c r="Q4961" i="35"/>
  <c r="Q4956" i="35"/>
  <c r="Q2189" i="35"/>
  <c r="W2189" i="35"/>
  <c r="Y2189" i="35"/>
  <c r="Q2184" i="35"/>
  <c r="W2184" i="35"/>
  <c r="Y2184" i="35"/>
  <c r="Q2142" i="35"/>
  <c r="W2142" i="35"/>
  <c r="Y2142" i="35"/>
  <c r="W2069" i="35"/>
  <c r="Y2069" i="35"/>
  <c r="Q2069" i="35"/>
  <c r="W2061" i="35"/>
  <c r="Y2061" i="35"/>
  <c r="Q2061" i="35"/>
  <c r="Q2116" i="35"/>
  <c r="W2116" i="35"/>
  <c r="Y2116" i="35"/>
  <c r="W2043" i="35"/>
  <c r="Y2043" i="35"/>
  <c r="Q2043" i="35"/>
  <c r="W2023" i="35"/>
  <c r="Y2023" i="35"/>
  <c r="Q2023" i="35"/>
  <c r="W1095" i="35"/>
  <c r="Y1095" i="35"/>
  <c r="Q1095" i="35"/>
  <c r="W1090" i="35"/>
  <c r="Y1090" i="35"/>
  <c r="Q1090" i="35"/>
  <c r="W1086" i="35"/>
  <c r="Y1086" i="35"/>
  <c r="Q1086" i="35"/>
  <c r="W1301" i="35"/>
  <c r="Y1301" i="35"/>
  <c r="Q1301" i="35"/>
  <c r="W1078" i="35"/>
  <c r="Y1078" i="35"/>
  <c r="Q1078" i="35"/>
  <c r="W1075" i="35"/>
  <c r="Y1075" i="35"/>
  <c r="Q1075" i="35"/>
  <c r="W1073" i="35"/>
  <c r="Y1073" i="35"/>
  <c r="Q1073" i="35"/>
  <c r="W1066" i="35"/>
  <c r="Y1066" i="35"/>
  <c r="Q1066" i="35"/>
  <c r="W1063" i="35"/>
  <c r="Y1063" i="35"/>
  <c r="Q1063" i="35"/>
  <c r="W1059" i="35"/>
  <c r="Y1059" i="35"/>
  <c r="Q1059" i="35"/>
  <c r="W1055" i="35"/>
  <c r="Y1055" i="35"/>
  <c r="Q1055" i="35"/>
  <c r="W1052" i="35"/>
  <c r="Y1052" i="35"/>
  <c r="Q1052" i="35"/>
  <c r="W1306" i="35"/>
  <c r="Y1306" i="35"/>
  <c r="Q1306" i="35"/>
  <c r="W1041" i="35"/>
  <c r="Y1041" i="35"/>
  <c r="Q1041" i="35"/>
  <c r="Q1037" i="35"/>
  <c r="W1037" i="35"/>
  <c r="Y1037" i="35"/>
  <c r="Q1262" i="35"/>
  <c r="W1262" i="35"/>
  <c r="Y1262" i="35"/>
  <c r="W1027" i="35"/>
  <c r="Y1027" i="35"/>
  <c r="Q1027" i="35"/>
  <c r="W1023" i="35"/>
  <c r="Y1023" i="35"/>
  <c r="Q1023" i="35"/>
  <c r="Q1019" i="35"/>
  <c r="W1019" i="35"/>
  <c r="Y1019" i="35"/>
  <c r="Q1012" i="35"/>
  <c r="W1012" i="35"/>
  <c r="Y1012" i="35"/>
  <c r="Q561" i="35"/>
  <c r="W561" i="35"/>
  <c r="Y561" i="35"/>
  <c r="W390" i="35"/>
  <c r="Y390" i="35"/>
  <c r="Q390" i="35"/>
  <c r="W350" i="35"/>
  <c r="Y350" i="35"/>
  <c r="Q350" i="35"/>
  <c r="W346" i="35"/>
  <c r="Y346" i="35"/>
  <c r="Q346" i="35"/>
  <c r="W168" i="35"/>
  <c r="Y168" i="35"/>
  <c r="Q168" i="35"/>
  <c r="W112" i="35"/>
  <c r="Y112" i="35"/>
  <c r="Q112" i="35"/>
  <c r="W104" i="35"/>
  <c r="Y104" i="35"/>
  <c r="Q104" i="35"/>
  <c r="W4199" i="35"/>
  <c r="Y4199" i="35"/>
  <c r="Q4199" i="35"/>
  <c r="W4106" i="35"/>
  <c r="Y4106" i="35"/>
  <c r="Q4106" i="35"/>
  <c r="Q4096" i="35"/>
  <c r="W4096" i="35"/>
  <c r="Y4096" i="35"/>
  <c r="W4087" i="35"/>
  <c r="Y4087" i="35"/>
  <c r="Q4087" i="35"/>
  <c r="W4021" i="35"/>
  <c r="Y4021" i="35"/>
  <c r="Q4021" i="35"/>
  <c r="W4054" i="35"/>
  <c r="Y4054" i="35"/>
  <c r="Q4054" i="35"/>
  <c r="W3907" i="35"/>
  <c r="Y3907" i="35"/>
  <c r="Q3907" i="35"/>
  <c r="Q3894" i="35"/>
  <c r="W3894" i="35"/>
  <c r="Y3894" i="35"/>
  <c r="Q3885" i="35"/>
  <c r="W3885" i="35"/>
  <c r="Y3885" i="35"/>
  <c r="W3817" i="35"/>
  <c r="Y3817" i="35"/>
  <c r="Q3817" i="35"/>
  <c r="Q3873" i="35"/>
  <c r="W3873" i="35"/>
  <c r="Y3873" i="35"/>
  <c r="Q3846" i="35"/>
  <c r="W3846" i="35"/>
  <c r="Y3846" i="35"/>
  <c r="W3747" i="35"/>
  <c r="Y3747" i="35"/>
  <c r="Q3747" i="35"/>
  <c r="W3724" i="35"/>
  <c r="Y3724" i="35"/>
  <c r="Q3724" i="35"/>
  <c r="Q3698" i="35"/>
  <c r="W3698" i="35"/>
  <c r="Y3698" i="35"/>
  <c r="Q3661" i="35"/>
  <c r="W3661" i="35"/>
  <c r="Y3661" i="35"/>
  <c r="Q3631" i="35"/>
  <c r="W3631" i="35"/>
  <c r="Y3631" i="35"/>
  <c r="W4901" i="35"/>
  <c r="Y4901" i="35"/>
  <c r="Q4901" i="35"/>
  <c r="W4873" i="35"/>
  <c r="Y4873" i="35"/>
  <c r="Q4873" i="35"/>
  <c r="W4867" i="35"/>
  <c r="Y4867" i="35"/>
  <c r="Q4867" i="35"/>
  <c r="Q4862" i="35"/>
  <c r="W4862" i="35"/>
  <c r="Y4862" i="35"/>
  <c r="W4857" i="35"/>
  <c r="Y4857" i="35"/>
  <c r="Q4857" i="35"/>
  <c r="Q4836" i="35"/>
  <c r="W4836" i="35"/>
  <c r="Y4836" i="35"/>
  <c r="W4622" i="35"/>
  <c r="Y4622" i="35"/>
  <c r="Q4622" i="35"/>
  <c r="Q4620" i="35"/>
  <c r="W4620" i="35"/>
  <c r="Y4620" i="35"/>
  <c r="W4618" i="35"/>
  <c r="Y4618" i="35"/>
  <c r="Q4618" i="35"/>
  <c r="W4634" i="35"/>
  <c r="Y4634" i="35"/>
  <c r="Q4634" i="35"/>
  <c r="W4644" i="35"/>
  <c r="Y4644" i="35"/>
  <c r="Q4644" i="35"/>
  <c r="W4490" i="35"/>
  <c r="Y4490" i="35"/>
  <c r="Q4490" i="35"/>
  <c r="W2935" i="35"/>
  <c r="Y2935" i="35"/>
  <c r="Q2935" i="35"/>
  <c r="W2902" i="35"/>
  <c r="Y2902" i="35"/>
  <c r="Q2902" i="35"/>
  <c r="W2896" i="35"/>
  <c r="Y2896" i="35"/>
  <c r="Q2896" i="35"/>
  <c r="Q2885" i="35"/>
  <c r="W2885" i="35"/>
  <c r="Y2885" i="35"/>
  <c r="Q2856" i="35"/>
  <c r="W2856" i="35"/>
  <c r="Y2856" i="35"/>
  <c r="Q2850" i="35"/>
  <c r="W2850" i="35"/>
  <c r="Y2850" i="35"/>
  <c r="W2841" i="35"/>
  <c r="Y2841" i="35"/>
  <c r="Q2841" i="35"/>
  <c r="Q2839" i="35"/>
  <c r="W2839" i="35"/>
  <c r="Y2839" i="35"/>
  <c r="W2836" i="35"/>
  <c r="Y2836" i="35"/>
  <c r="Q2836" i="35"/>
  <c r="W2833" i="35"/>
  <c r="Y2833" i="35"/>
  <c r="Q2833" i="35"/>
  <c r="Q2846" i="35"/>
  <c r="W2846" i="35"/>
  <c r="Y2846" i="35"/>
  <c r="Q2827" i="35"/>
  <c r="W2827" i="35"/>
  <c r="Y2827" i="35"/>
  <c r="W2819" i="35"/>
  <c r="Y2819" i="35"/>
  <c r="Q2819" i="35"/>
  <c r="Q2810" i="35"/>
  <c r="W2810" i="35"/>
  <c r="Y2810" i="35"/>
  <c r="W2650" i="35"/>
  <c r="Y2650" i="35"/>
  <c r="Q2650" i="35"/>
  <c r="Q2645" i="35"/>
  <c r="W2645" i="35"/>
  <c r="Y2645" i="35"/>
  <c r="W2643" i="35"/>
  <c r="Y2643" i="35"/>
  <c r="Q2643" i="35"/>
  <c r="W2637" i="35"/>
  <c r="Y2637" i="35"/>
  <c r="Q2637" i="35"/>
  <c r="W2623" i="35"/>
  <c r="Y2623" i="35"/>
  <c r="Q2623" i="35"/>
  <c r="Q2241" i="35"/>
  <c r="W2241" i="35"/>
  <c r="Y2241" i="35"/>
  <c r="Q2213" i="35"/>
  <c r="W2123" i="35"/>
  <c r="Y2123" i="35"/>
  <c r="W2081" i="35"/>
  <c r="Y2081" i="35"/>
  <c r="W4147" i="35"/>
  <c r="Y4147" i="35"/>
  <c r="Q4147" i="35"/>
  <c r="Q4130" i="35"/>
  <c r="W4130" i="35"/>
  <c r="Y4130" i="35"/>
  <c r="Q3838" i="35"/>
  <c r="W3838" i="35"/>
  <c r="Y3838" i="35"/>
  <c r="W3834" i="35"/>
  <c r="Y3834" i="35"/>
  <c r="Q3834" i="35"/>
  <c r="Q3820" i="35"/>
  <c r="W3820" i="35"/>
  <c r="Y3820" i="35"/>
  <c r="W3815" i="35"/>
  <c r="Y3815" i="35"/>
  <c r="Q3815" i="35"/>
  <c r="Q3800" i="35"/>
  <c r="W3800" i="35"/>
  <c r="Y3800" i="35"/>
  <c r="Q3794" i="35"/>
  <c r="W3794" i="35"/>
  <c r="Y3794" i="35"/>
  <c r="Q3780" i="35"/>
  <c r="W3780" i="35"/>
  <c r="Y3780" i="35"/>
  <c r="W3579" i="35"/>
  <c r="Y3579" i="35"/>
  <c r="Q3579" i="35"/>
  <c r="Q3567" i="35"/>
  <c r="W3567" i="35"/>
  <c r="Y3567" i="35"/>
  <c r="Q3503" i="35"/>
  <c r="W3503" i="35"/>
  <c r="Y3503" i="35"/>
  <c r="W3493" i="35"/>
  <c r="Y3493" i="35"/>
  <c r="Q3493" i="35"/>
  <c r="W3438" i="35"/>
  <c r="Y3438" i="35"/>
  <c r="Q3438" i="35"/>
  <c r="W3394" i="35"/>
  <c r="Y3394" i="35"/>
  <c r="Q3394" i="35"/>
  <c r="Q3387" i="35"/>
  <c r="W3387" i="35"/>
  <c r="Y3387" i="35"/>
  <c r="Q3377" i="35"/>
  <c r="W3377" i="35"/>
  <c r="Y3377" i="35"/>
  <c r="Q3366" i="35"/>
  <c r="W3366" i="35"/>
  <c r="Y3366" i="35"/>
  <c r="Q3340" i="35"/>
  <c r="W3340" i="35"/>
  <c r="Y3340" i="35"/>
  <c r="W3320" i="35"/>
  <c r="Y3320" i="35"/>
  <c r="Q3320" i="35"/>
  <c r="Q3307" i="35"/>
  <c r="W3307" i="35"/>
  <c r="Y3307" i="35"/>
  <c r="Q3233" i="35"/>
  <c r="W3233" i="35"/>
  <c r="Y3233" i="35"/>
  <c r="Q3187" i="35"/>
  <c r="W3187" i="35"/>
  <c r="Y3187" i="35"/>
  <c r="W3179" i="35"/>
  <c r="Y3179" i="35"/>
  <c r="Q3179" i="35"/>
  <c r="Q3155" i="35"/>
  <c r="W3155" i="35"/>
  <c r="Y3155" i="35"/>
  <c r="Q3053" i="35"/>
  <c r="W3053" i="35"/>
  <c r="Y3053" i="35"/>
  <c r="W2787" i="35"/>
  <c r="Y2787" i="35"/>
  <c r="Q2787" i="35"/>
  <c r="Q2799" i="35"/>
  <c r="W2799" i="35"/>
  <c r="Y2799" i="35"/>
  <c r="W2780" i="35"/>
  <c r="Y2780" i="35"/>
  <c r="Q2780" i="35"/>
  <c r="W2761" i="35"/>
  <c r="Y2761" i="35"/>
  <c r="Q2761" i="35"/>
  <c r="Q2791" i="35"/>
  <c r="W2791" i="35"/>
  <c r="Y2791" i="35"/>
  <c r="Q2781" i="35"/>
  <c r="W2781" i="35"/>
  <c r="Y2781" i="35"/>
  <c r="Q2749" i="35"/>
  <c r="W2749" i="35"/>
  <c r="Y2749" i="35"/>
  <c r="Q2745" i="35"/>
  <c r="W2745" i="35"/>
  <c r="Y2745" i="35"/>
  <c r="Q2738" i="35"/>
  <c r="W2738" i="35"/>
  <c r="Y2738" i="35"/>
  <c r="Q2733" i="35"/>
  <c r="W2733" i="35"/>
  <c r="Y2733" i="35"/>
  <c r="W2724" i="35"/>
  <c r="Y2724" i="35"/>
  <c r="Q2724" i="35"/>
  <c r="W2716" i="35"/>
  <c r="Y2716" i="35"/>
  <c r="Q2716" i="35"/>
  <c r="W2611" i="35"/>
  <c r="Y2611" i="35"/>
  <c r="Q2611" i="35"/>
  <c r="W2604" i="35"/>
  <c r="Y2604" i="35"/>
  <c r="Q2604" i="35"/>
  <c r="W2534" i="35"/>
  <c r="Y2534" i="35"/>
  <c r="Q2534" i="35"/>
  <c r="W2531" i="35"/>
  <c r="Y2531" i="35"/>
  <c r="Q2531" i="35"/>
  <c r="Q2518" i="35"/>
  <c r="W2518" i="35"/>
  <c r="Y2518" i="35"/>
  <c r="Q2512" i="35"/>
  <c r="W2512" i="35"/>
  <c r="Y2512" i="35"/>
  <c r="Q2488" i="35"/>
  <c r="W2488" i="35"/>
  <c r="Y2488" i="35"/>
  <c r="Q2496" i="35"/>
  <c r="W2496" i="35"/>
  <c r="Y2496" i="35"/>
  <c r="Q2471" i="35"/>
  <c r="W2471" i="35"/>
  <c r="Y2471" i="35"/>
  <c r="Q2413" i="35"/>
  <c r="W2413" i="35"/>
  <c r="Y2413" i="35"/>
  <c r="Q2385" i="35"/>
  <c r="W2385" i="35"/>
  <c r="Y2385" i="35"/>
  <c r="Q2410" i="35"/>
  <c r="W2410" i="35"/>
  <c r="Y2410" i="35"/>
  <c r="Q2382" i="35"/>
  <c r="W2382" i="35"/>
  <c r="Y2382" i="35"/>
  <c r="Q2299" i="35"/>
  <c r="W2299" i="35"/>
  <c r="Y2299" i="35"/>
  <c r="Q2295" i="35"/>
  <c r="W2295" i="35"/>
  <c r="Y2295" i="35"/>
  <c r="W1984" i="35"/>
  <c r="Y1984" i="35"/>
  <c r="Q1896" i="35"/>
  <c r="Q5390" i="35"/>
  <c r="W5369" i="35"/>
  <c r="Y5369" i="35"/>
  <c r="Q5298" i="35"/>
  <c r="W4752" i="35"/>
  <c r="Y4752" i="35"/>
  <c r="Q4578" i="35"/>
  <c r="W4567" i="35"/>
  <c r="Y4567" i="35"/>
  <c r="W2154" i="35"/>
  <c r="Y2154" i="35"/>
  <c r="Q2056" i="35"/>
  <c r="Q1285" i="35"/>
  <c r="W1030" i="35"/>
  <c r="Y1030" i="35"/>
  <c r="Q371" i="35"/>
  <c r="Q5274" i="35"/>
  <c r="Q5381" i="35"/>
  <c r="Q5374" i="35"/>
  <c r="Q5361" i="35"/>
  <c r="Q5344" i="35"/>
  <c r="W5348" i="35"/>
  <c r="Y5348" i="35"/>
  <c r="Q5322" i="35"/>
  <c r="Q5293" i="35"/>
  <c r="Q5247" i="35"/>
  <c r="W5235" i="35"/>
  <c r="Y5235" i="35"/>
  <c r="Q5282" i="35"/>
  <c r="W5224" i="35"/>
  <c r="Y5224" i="35"/>
  <c r="Q5189" i="35"/>
  <c r="Q4958" i="35"/>
  <c r="Q4769" i="35"/>
  <c r="W4750" i="35"/>
  <c r="Y4750" i="35"/>
  <c r="Q4691" i="35"/>
  <c r="W4676" i="35"/>
  <c r="Y4676" i="35"/>
  <c r="W4593" i="35"/>
  <c r="Y4593" i="35"/>
  <c r="W4576" i="35"/>
  <c r="Y4576" i="35"/>
  <c r="W4461" i="35"/>
  <c r="Y4461" i="35"/>
  <c r="Q4366" i="35"/>
  <c r="W4336" i="35"/>
  <c r="Y4336" i="35"/>
  <c r="W4280" i="35"/>
  <c r="Y4280" i="35"/>
  <c r="Q4260" i="35"/>
  <c r="Q4222" i="35"/>
  <c r="Q4214" i="35"/>
  <c r="Q4210" i="35"/>
  <c r="W4193" i="35"/>
  <c r="Y4193" i="35"/>
  <c r="Q4189" i="35"/>
  <c r="Q4158" i="35"/>
  <c r="Q4132" i="35"/>
  <c r="Q4165" i="35"/>
  <c r="Q3832" i="35"/>
  <c r="W3525" i="35"/>
  <c r="Y3525" i="35"/>
  <c r="W3561" i="35"/>
  <c r="Y3561" i="35"/>
  <c r="W5396" i="35"/>
  <c r="Y5396" i="35"/>
  <c r="W5384" i="35"/>
  <c r="Y5384" i="35"/>
  <c r="W5303" i="35"/>
  <c r="Y5303" i="35"/>
  <c r="Q5329" i="35"/>
  <c r="Q5302" i="35"/>
  <c r="W5241" i="35"/>
  <c r="Y5241" i="35"/>
  <c r="Q5220" i="35"/>
  <c r="Q5177" i="35"/>
  <c r="Q4966" i="35"/>
  <c r="Q4945" i="35"/>
  <c r="Q4631" i="35"/>
  <c r="Q4645" i="35"/>
  <c r="W4573" i="35"/>
  <c r="Y4573" i="35"/>
  <c r="W4465" i="35"/>
  <c r="Y4465" i="35"/>
  <c r="Q4398" i="35"/>
  <c r="W4371" i="35"/>
  <c r="Y4371" i="35"/>
  <c r="W4163" i="35"/>
  <c r="Y4163" i="35"/>
  <c r="W4146" i="35"/>
  <c r="Y4146" i="35"/>
  <c r="W4127" i="35"/>
  <c r="Y4127" i="35"/>
  <c r="W4123" i="35"/>
  <c r="Y4123" i="35"/>
  <c r="W3767" i="35"/>
  <c r="Y3767" i="35"/>
  <c r="W3406" i="35"/>
  <c r="Y3406" i="35"/>
  <c r="Q3370" i="35"/>
  <c r="W5366" i="35"/>
  <c r="Y5366" i="35"/>
  <c r="Q5319" i="35"/>
  <c r="Q5272" i="35"/>
  <c r="W5278" i="35"/>
  <c r="Y5278" i="35"/>
  <c r="Q4950" i="35"/>
  <c r="Q4757" i="35"/>
  <c r="Q4613" i="35"/>
  <c r="W4580" i="35"/>
  <c r="Y4580" i="35"/>
  <c r="Q4633" i="35"/>
  <c r="Q4519" i="35"/>
  <c r="W4462" i="35"/>
  <c r="Y4462" i="35"/>
  <c r="W4251" i="35"/>
  <c r="Y4251" i="35"/>
  <c r="W4218" i="35"/>
  <c r="Y4218" i="35"/>
  <c r="W4205" i="35"/>
  <c r="Y4205" i="35"/>
  <c r="W4197" i="35"/>
  <c r="Y4197" i="35"/>
  <c r="Q4177" i="35"/>
  <c r="W4136" i="35"/>
  <c r="Y4136" i="35"/>
  <c r="W4161" i="35"/>
  <c r="Y4161" i="35"/>
  <c r="W3822" i="35"/>
  <c r="Y3822" i="35"/>
  <c r="Q3602" i="35"/>
  <c r="Q3592" i="35"/>
  <c r="Q3392" i="35"/>
  <c r="Q3379" i="35"/>
  <c r="W5323" i="35"/>
  <c r="Y5323" i="35"/>
  <c r="Q5389" i="35"/>
  <c r="Q5364" i="35"/>
  <c r="W5356" i="35"/>
  <c r="Y5356" i="35"/>
  <c r="W5353" i="35"/>
  <c r="Y5353" i="35"/>
  <c r="Q5336" i="35"/>
  <c r="W5362" i="35"/>
  <c r="Y5362" i="35"/>
  <c r="W5346" i="35"/>
  <c r="Y5346" i="35"/>
  <c r="Q2646" i="35"/>
  <c r="Q4599" i="35"/>
  <c r="Q3238" i="35"/>
  <c r="Q3037" i="35"/>
  <c r="Q3038" i="35"/>
  <c r="Q2055" i="35"/>
  <c r="W2106" i="35"/>
  <c r="Y2106" i="35"/>
  <c r="Q2083" i="35"/>
  <c r="Q2079" i="35"/>
  <c r="Q5411" i="35"/>
  <c r="Q5406" i="35"/>
  <c r="Q5404" i="35"/>
  <c r="Q5397" i="35"/>
  <c r="W5382" i="35"/>
  <c r="Y5382" i="35"/>
  <c r="W5421" i="35"/>
  <c r="Y5421" i="35"/>
  <c r="W5379" i="35"/>
  <c r="Y5379" i="35"/>
  <c r="W5377" i="35"/>
  <c r="Y5377" i="35"/>
  <c r="Q5425" i="35"/>
  <c r="Q1876" i="35"/>
  <c r="W1876" i="35"/>
  <c r="Y1876" i="35"/>
  <c r="W4723" i="35"/>
  <c r="Y4723" i="35"/>
  <c r="Q4723" i="35"/>
  <c r="W505" i="35"/>
  <c r="Y505" i="35"/>
  <c r="Q505" i="35"/>
  <c r="W2428" i="35"/>
  <c r="Y2428" i="35"/>
  <c r="Q2428" i="35"/>
  <c r="Q3718" i="35"/>
  <c r="W3718" i="35"/>
  <c r="Y3718" i="35"/>
  <c r="W4223" i="35"/>
  <c r="Y4223" i="35"/>
  <c r="Q4223" i="35"/>
  <c r="W3702" i="35"/>
  <c r="Y3702" i="35"/>
  <c r="Q3702" i="35"/>
  <c r="W317" i="35"/>
  <c r="Y317" i="35"/>
  <c r="Q317" i="35"/>
  <c r="W377" i="35"/>
  <c r="Y377" i="35"/>
  <c r="Q377" i="35"/>
  <c r="Q1902" i="35"/>
  <c r="W1902" i="35"/>
  <c r="Y1902" i="35"/>
  <c r="W4509" i="35"/>
  <c r="Y4509" i="35"/>
  <c r="Q4509" i="35"/>
  <c r="W2618" i="35"/>
  <c r="Y2618" i="35"/>
  <c r="Q4271" i="35"/>
  <c r="Q3654" i="35"/>
  <c r="W5174" i="35"/>
  <c r="Y5174" i="35"/>
  <c r="W4487" i="35"/>
  <c r="Y4487" i="35"/>
  <c r="Q4487" i="35"/>
  <c r="W4474" i="35"/>
  <c r="Y4474" i="35"/>
  <c r="Q4474" i="35"/>
  <c r="W4386" i="35"/>
  <c r="Y4386" i="35"/>
  <c r="Q4386" i="35"/>
  <c r="Q4472" i="35"/>
  <c r="W4472" i="35"/>
  <c r="Y4472" i="35"/>
  <c r="W4468" i="35"/>
  <c r="Y4468" i="35"/>
  <c r="Q4468" i="35"/>
  <c r="Q4452" i="35"/>
  <c r="W4452" i="35"/>
  <c r="Y4452" i="35"/>
  <c r="W4448" i="35"/>
  <c r="Y4448" i="35"/>
  <c r="Q4448" i="35"/>
  <c r="Q4441" i="35"/>
  <c r="W4441" i="35"/>
  <c r="Y4441" i="35"/>
  <c r="W4409" i="35"/>
  <c r="Y4409" i="35"/>
  <c r="Q4409" i="35"/>
  <c r="Q4337" i="35"/>
  <c r="W4337" i="35"/>
  <c r="Y4337" i="35"/>
  <c r="Q4311" i="35"/>
  <c r="W4311" i="35"/>
  <c r="Y4311" i="35"/>
  <c r="Q4299" i="35"/>
  <c r="W4299" i="35"/>
  <c r="Y4299" i="35"/>
  <c r="Q4290" i="35"/>
  <c r="W4290" i="35"/>
  <c r="Y4290" i="35"/>
  <c r="Q4281" i="35"/>
  <c r="W4281" i="35"/>
  <c r="Y4281" i="35"/>
  <c r="Q4272" i="35"/>
  <c r="W4272" i="35"/>
  <c r="Y4272" i="35"/>
  <c r="W4266" i="35"/>
  <c r="Y4266" i="35"/>
  <c r="Q4266" i="35"/>
  <c r="Q4256" i="35"/>
  <c r="W4256" i="35"/>
  <c r="Y4256" i="35"/>
  <c r="W4252" i="35"/>
  <c r="Y4252" i="35"/>
  <c r="Q4252" i="35"/>
  <c r="Q4244" i="35"/>
  <c r="W4244" i="35"/>
  <c r="Y4244" i="35"/>
  <c r="Q4228" i="35"/>
  <c r="W4228" i="35"/>
  <c r="Y4228" i="35"/>
  <c r="Q4190" i="35"/>
  <c r="W4190" i="35"/>
  <c r="Y4190" i="35"/>
  <c r="W3558" i="35"/>
  <c r="Y3558" i="35"/>
  <c r="Q3558" i="35"/>
  <c r="W3365" i="35"/>
  <c r="Y3365" i="35"/>
  <c r="Q3365" i="35"/>
  <c r="W3339" i="35"/>
  <c r="Y3339" i="35"/>
  <c r="Q3339" i="35"/>
  <c r="Q3329" i="35"/>
  <c r="W3329" i="35"/>
  <c r="Y3329" i="35"/>
  <c r="W3319" i="35"/>
  <c r="Y3319" i="35"/>
  <c r="Q3319" i="35"/>
  <c r="W3300" i="35"/>
  <c r="Y3300" i="35"/>
  <c r="Q3300" i="35"/>
  <c r="W3296" i="35"/>
  <c r="Y3296" i="35"/>
  <c r="Q3296" i="35"/>
  <c r="Q3288" i="35"/>
  <c r="W3288" i="35"/>
  <c r="Y3288" i="35"/>
  <c r="W3277" i="35"/>
  <c r="Y3277" i="35"/>
  <c r="Q3277" i="35"/>
  <c r="Q3273" i="35"/>
  <c r="W3273" i="35"/>
  <c r="Y3273" i="35"/>
  <c r="W3342" i="35"/>
  <c r="Y3342" i="35"/>
  <c r="Q3342" i="35"/>
  <c r="W3266" i="35"/>
  <c r="Y3266" i="35"/>
  <c r="Q3266" i="35"/>
  <c r="Q3354" i="35"/>
  <c r="W3354" i="35"/>
  <c r="Y3354" i="35"/>
  <c r="Q3251" i="35"/>
  <c r="W3251" i="35"/>
  <c r="Y3251" i="35"/>
  <c r="W3247" i="35"/>
  <c r="Y3247" i="35"/>
  <c r="Q3247" i="35"/>
  <c r="Q3244" i="35"/>
  <c r="W3244" i="35"/>
  <c r="Y3244" i="35"/>
  <c r="Q3031" i="35"/>
  <c r="W3031" i="35"/>
  <c r="Y3031" i="35"/>
  <c r="W2774" i="35"/>
  <c r="Y2774" i="35"/>
  <c r="Q2774" i="35"/>
  <c r="W2771" i="35"/>
  <c r="Y2771" i="35"/>
  <c r="Q2771" i="35"/>
  <c r="W2756" i="35"/>
  <c r="Y2756" i="35"/>
  <c r="Q2756" i="35"/>
  <c r="W2701" i="35"/>
  <c r="Y2701" i="35"/>
  <c r="Q2701" i="35"/>
  <c r="W2693" i="35"/>
  <c r="Y2693" i="35"/>
  <c r="Q2693" i="35"/>
  <c r="Q2689" i="35"/>
  <c r="W2689" i="35"/>
  <c r="Y2689" i="35"/>
  <c r="Q2685" i="35"/>
  <c r="W2685" i="35"/>
  <c r="Y2685" i="35"/>
  <c r="Q2676" i="35"/>
  <c r="W2676" i="35"/>
  <c r="Y2676" i="35"/>
  <c r="W2672" i="35"/>
  <c r="Y2672" i="35"/>
  <c r="Q2672" i="35"/>
  <c r="Q2668" i="35"/>
  <c r="W2668" i="35"/>
  <c r="Y2668" i="35"/>
  <c r="W2613" i="35"/>
  <c r="Y2613" i="35"/>
  <c r="Q2613" i="35"/>
  <c r="W2606" i="35"/>
  <c r="Y2606" i="35"/>
  <c r="Q2606" i="35"/>
  <c r="W2615" i="35"/>
  <c r="Y2615" i="35"/>
  <c r="Q2615" i="35"/>
  <c r="W2504" i="35"/>
  <c r="Y2504" i="35"/>
  <c r="Q2504" i="35"/>
  <c r="W2495" i="35"/>
  <c r="Y2495" i="35"/>
  <c r="Q2495" i="35"/>
  <c r="W2470" i="35"/>
  <c r="Y2470" i="35"/>
  <c r="Q2470" i="35"/>
  <c r="Q2460" i="35"/>
  <c r="W2460" i="35"/>
  <c r="Y2460" i="35"/>
  <c r="Q2455" i="35"/>
  <c r="W2455" i="35"/>
  <c r="Y2455" i="35"/>
  <c r="Q2453" i="35"/>
  <c r="W2453" i="35"/>
  <c r="Y2453" i="35"/>
  <c r="Q2452" i="35"/>
  <c r="W2452" i="35"/>
  <c r="Y2452" i="35"/>
  <c r="Q2435" i="35"/>
  <c r="W2435" i="35"/>
  <c r="Y2435" i="35"/>
  <c r="W2353" i="35"/>
  <c r="Y2353" i="35"/>
  <c r="Q2353" i="35"/>
  <c r="W2337" i="35"/>
  <c r="Y2337" i="35"/>
  <c r="Q2337" i="35"/>
  <c r="W2333" i="35"/>
  <c r="Y2333" i="35"/>
  <c r="Q2333" i="35"/>
  <c r="W2329" i="35"/>
  <c r="Y2329" i="35"/>
  <c r="Q2329" i="35"/>
  <c r="W2325" i="35"/>
  <c r="Y2325" i="35"/>
  <c r="Q2325" i="35"/>
  <c r="W2321" i="35"/>
  <c r="Y2321" i="35"/>
  <c r="Q2321" i="35"/>
  <c r="W2416" i="35"/>
  <c r="Y2416" i="35"/>
  <c r="Q2416" i="35"/>
  <c r="W2415" i="35"/>
  <c r="Y2415" i="35"/>
  <c r="Q2415" i="35"/>
  <c r="W2387" i="35"/>
  <c r="Y2387" i="35"/>
  <c r="Q2387" i="35"/>
  <c r="W2310" i="35"/>
  <c r="Y2310" i="35"/>
  <c r="Q2310" i="35"/>
  <c r="W2363" i="35"/>
  <c r="Y2363" i="35"/>
  <c r="Q2363" i="35"/>
  <c r="W2304" i="35"/>
  <c r="Y2304" i="35"/>
  <c r="Q2304" i="35"/>
  <c r="W2303" i="35"/>
  <c r="Y2303" i="35"/>
  <c r="Q2303" i="35"/>
  <c r="W2302" i="35"/>
  <c r="Y2302" i="35"/>
  <c r="Q2302" i="35"/>
  <c r="W2407" i="35"/>
  <c r="Y2407" i="35"/>
  <c r="Q2407" i="35"/>
  <c r="Q2421" i="35"/>
  <c r="W2421" i="35"/>
  <c r="Y2421" i="35"/>
  <c r="W2272" i="35"/>
  <c r="Y2272" i="35"/>
  <c r="Q2272" i="35"/>
  <c r="Q2420" i="35"/>
  <c r="W2420" i="35"/>
  <c r="Y2420" i="35"/>
  <c r="Q2390" i="35"/>
  <c r="W2390" i="35"/>
  <c r="Y2390" i="35"/>
  <c r="W2364" i="35"/>
  <c r="Y2364" i="35"/>
  <c r="Q2364" i="35"/>
  <c r="W2232" i="35"/>
  <c r="Y2232" i="35"/>
  <c r="Q2232" i="35"/>
  <c r="W2141" i="35"/>
  <c r="Y2141" i="35"/>
  <c r="Q2141" i="35"/>
  <c r="W2140" i="35"/>
  <c r="Y2140" i="35"/>
  <c r="Q2140" i="35"/>
  <c r="W2065" i="35"/>
  <c r="Y2065" i="35"/>
  <c r="Q2065" i="35"/>
  <c r="W2096" i="35"/>
  <c r="Y2096" i="35"/>
  <c r="Q2096" i="35"/>
  <c r="W2066" i="35"/>
  <c r="Y2066" i="35"/>
  <c r="Q2066" i="35"/>
  <c r="Q2064" i="35"/>
  <c r="W2064" i="35"/>
  <c r="Y2064" i="35"/>
  <c r="W2129" i="35"/>
  <c r="Y2129" i="35"/>
  <c r="Q2129" i="35"/>
  <c r="Q2126" i="35"/>
  <c r="W2126" i="35"/>
  <c r="Y2126" i="35"/>
  <c r="W2058" i="35"/>
  <c r="Y2058" i="35"/>
  <c r="Q2058" i="35"/>
  <c r="Q2120" i="35"/>
  <c r="W2120" i="35"/>
  <c r="Y2120" i="35"/>
  <c r="W2052" i="35"/>
  <c r="Y2052" i="35"/>
  <c r="Q2052" i="35"/>
  <c r="Q2115" i="35"/>
  <c r="W2115" i="35"/>
  <c r="Y2115" i="35"/>
  <c r="Q2114" i="35"/>
  <c r="W2114" i="35"/>
  <c r="Y2114" i="35"/>
  <c r="W2042" i="35"/>
  <c r="Y2042" i="35"/>
  <c r="Q2042" i="35"/>
  <c r="W2039" i="35"/>
  <c r="Y2039" i="35"/>
  <c r="Q2039" i="35"/>
  <c r="W2038" i="35"/>
  <c r="Y2038" i="35"/>
  <c r="Q2038" i="35"/>
  <c r="W2035" i="35"/>
  <c r="Y2035" i="35"/>
  <c r="Q2035" i="35"/>
  <c r="W2033" i="35"/>
  <c r="Y2033" i="35"/>
  <c r="Q2033" i="35"/>
  <c r="Q2093" i="35"/>
  <c r="W2093" i="35"/>
  <c r="Y2093" i="35"/>
  <c r="W2090" i="35"/>
  <c r="Y2090" i="35"/>
  <c r="Q2090" i="35"/>
  <c r="W2022" i="35"/>
  <c r="Y2022" i="35"/>
  <c r="Q2022" i="35"/>
  <c r="W2087" i="35"/>
  <c r="Y2087" i="35"/>
  <c r="Q2087" i="35"/>
  <c r="Q4083" i="35"/>
  <c r="W4083" i="35"/>
  <c r="Y4083" i="35"/>
  <c r="W4077" i="35"/>
  <c r="Y4077" i="35"/>
  <c r="Q4077" i="35"/>
  <c r="Q4049" i="35"/>
  <c r="W4049" i="35"/>
  <c r="Y4049" i="35"/>
  <c r="Q4045" i="35"/>
  <c r="W4045" i="35"/>
  <c r="Y4045" i="35"/>
  <c r="W3889" i="35"/>
  <c r="Y3889" i="35"/>
  <c r="Q3889" i="35"/>
  <c r="W3872" i="35"/>
  <c r="Y3872" i="35"/>
  <c r="Q3872" i="35"/>
  <c r="Q3774" i="35"/>
  <c r="W3774" i="35"/>
  <c r="Y3774" i="35"/>
  <c r="Q3902" i="35"/>
  <c r="W3902" i="35"/>
  <c r="Y3902" i="35"/>
  <c r="Q3868" i="35"/>
  <c r="W3868" i="35"/>
  <c r="Y3868" i="35"/>
  <c r="Q3860" i="35"/>
  <c r="W3860" i="35"/>
  <c r="Y3860" i="35"/>
  <c r="Q3851" i="35"/>
  <c r="W3851" i="35"/>
  <c r="Y3851" i="35"/>
  <c r="W3778" i="35"/>
  <c r="Y3778" i="35"/>
  <c r="Q3778" i="35"/>
  <c r="W3761" i="35"/>
  <c r="Y3761" i="35"/>
  <c r="Q3761" i="35"/>
  <c r="W3751" i="35"/>
  <c r="Y3751" i="35"/>
  <c r="Q3751" i="35"/>
  <c r="W3733" i="35"/>
  <c r="Y3733" i="35"/>
  <c r="Q3733" i="35"/>
  <c r="Q3731" i="35"/>
  <c r="W3731" i="35"/>
  <c r="Y3731" i="35"/>
  <c r="Q3716" i="35"/>
  <c r="W3716" i="35"/>
  <c r="Y3716" i="35"/>
  <c r="Q3704" i="35"/>
  <c r="W3704" i="35"/>
  <c r="Y3704" i="35"/>
  <c r="Q3711" i="35"/>
  <c r="W3711" i="35"/>
  <c r="Y3711" i="35"/>
  <c r="Q3695" i="35"/>
  <c r="W3695" i="35"/>
  <c r="Y3695" i="35"/>
  <c r="Q3691" i="35"/>
  <c r="W3691" i="35"/>
  <c r="Y3691" i="35"/>
  <c r="W3683" i="35"/>
  <c r="Y3683" i="35"/>
  <c r="Q3683" i="35"/>
  <c r="W3673" i="35"/>
  <c r="Y3673" i="35"/>
  <c r="Q3673" i="35"/>
  <c r="Q3667" i="35"/>
  <c r="W3667" i="35"/>
  <c r="Y3667" i="35"/>
  <c r="Q3641" i="35"/>
  <c r="W3641" i="35"/>
  <c r="Y3641" i="35"/>
  <c r="Q3638" i="35"/>
  <c r="W3638" i="35"/>
  <c r="Y3638" i="35"/>
  <c r="Q3653" i="35"/>
  <c r="W3653" i="35"/>
  <c r="Y3653" i="35"/>
  <c r="W4877" i="35"/>
  <c r="Y4877" i="35"/>
  <c r="Q4877" i="35"/>
  <c r="W4897" i="35"/>
  <c r="Y4897" i="35"/>
  <c r="Q4897" i="35"/>
  <c r="Q5388" i="35"/>
  <c r="Q5385" i="35"/>
  <c r="Q5341" i="35"/>
  <c r="Q5304" i="35"/>
  <c r="Q5317" i="35"/>
  <c r="Q5300" i="35"/>
  <c r="Q5294" i="35"/>
  <c r="Q5231" i="35"/>
  <c r="W5228" i="35"/>
  <c r="Y5228" i="35"/>
  <c r="W5182" i="35"/>
  <c r="Y5182" i="35"/>
  <c r="Q4963" i="35"/>
  <c r="Q4951" i="35"/>
  <c r="Q4938" i="35"/>
  <c r="W4754" i="35"/>
  <c r="Y4754" i="35"/>
  <c r="W4751" i="35"/>
  <c r="Y4751" i="35"/>
  <c r="Q4710" i="35"/>
  <c r="Q4707" i="35"/>
  <c r="Q4727" i="35"/>
  <c r="Q4700" i="35"/>
  <c r="Q4696" i="35"/>
  <c r="Q4692" i="35"/>
  <c r="Q4655" i="35"/>
  <c r="Q4659" i="35"/>
  <c r="W4629" i="35"/>
  <c r="Y4629" i="35"/>
  <c r="Q4627" i="35"/>
  <c r="Q4273" i="35"/>
  <c r="Q4346" i="35"/>
  <c r="W4445" i="35"/>
  <c r="Y4445" i="35"/>
  <c r="W4313" i="35"/>
  <c r="Y4313" i="35"/>
  <c r="W4419" i="35"/>
  <c r="Y4419" i="35"/>
  <c r="Q4388" i="35"/>
  <c r="W4349" i="35"/>
  <c r="Y4349" i="35"/>
  <c r="Q4304" i="35"/>
  <c r="Q4232" i="35"/>
  <c r="Q4186" i="35"/>
  <c r="Q3284" i="35"/>
  <c r="Q2760" i="35"/>
  <c r="W2549" i="35"/>
  <c r="Y2549" i="35"/>
  <c r="Q2489" i="35"/>
  <c r="Q2431" i="35"/>
  <c r="Q2389" i="35"/>
  <c r="Q2049" i="35"/>
  <c r="W1046" i="35"/>
  <c r="Y1046" i="35"/>
  <c r="Q1046" i="35"/>
  <c r="W5401" i="35"/>
  <c r="Y5401" i="35"/>
  <c r="Q5238" i="35"/>
  <c r="W5225" i="35"/>
  <c r="Y5225" i="35"/>
  <c r="Q4564" i="35"/>
  <c r="W4561" i="35"/>
  <c r="Y4561" i="35"/>
  <c r="W4257" i="35"/>
  <c r="Y4257" i="35"/>
  <c r="W4375" i="35"/>
  <c r="Y4375" i="35"/>
  <c r="W4294" i="35"/>
  <c r="Y4294" i="35"/>
  <c r="W4277" i="35"/>
  <c r="Y4277" i="35"/>
  <c r="Q4207" i="35"/>
  <c r="W4202" i="35"/>
  <c r="Y4202" i="35"/>
  <c r="Q3425" i="35"/>
  <c r="Q3361" i="35"/>
  <c r="W3386" i="35"/>
  <c r="Y3386" i="35"/>
  <c r="W3333" i="35"/>
  <c r="Y3333" i="35"/>
  <c r="W3316" i="35"/>
  <c r="Y3316" i="35"/>
  <c r="W3352" i="35"/>
  <c r="Y3352" i="35"/>
  <c r="Q2307" i="35"/>
  <c r="Q2380" i="35"/>
  <c r="Q2099" i="35"/>
  <c r="Q4775" i="35"/>
  <c r="W4775" i="35"/>
  <c r="Y4775" i="35"/>
  <c r="W4549" i="35"/>
  <c r="Y4549" i="35"/>
  <c r="Q4549" i="35"/>
  <c r="Q4623" i="35"/>
  <c r="W4623" i="35"/>
  <c r="Y4623" i="35"/>
  <c r="W4405" i="35"/>
  <c r="Y4405" i="35"/>
  <c r="Q4405" i="35"/>
  <c r="Q4321" i="35"/>
  <c r="W4321" i="35"/>
  <c r="Y4321" i="35"/>
  <c r="Q4241" i="35"/>
  <c r="W4241" i="35"/>
  <c r="Y4241" i="35"/>
  <c r="Q2932" i="35"/>
  <c r="W2932" i="35"/>
  <c r="Y2932" i="35"/>
  <c r="Q2951" i="35"/>
  <c r="W2951" i="35"/>
  <c r="Y2951" i="35"/>
  <c r="W2907" i="35"/>
  <c r="Y2907" i="35"/>
  <c r="Q2907" i="35"/>
  <c r="Q2941" i="35"/>
  <c r="W2941" i="35"/>
  <c r="Y2941" i="35"/>
  <c r="Q2899" i="35"/>
  <c r="W2899" i="35"/>
  <c r="Y2899" i="35"/>
  <c r="Q2894" i="35"/>
  <c r="W2894" i="35"/>
  <c r="Y2894" i="35"/>
  <c r="W2875" i="35"/>
  <c r="Y2875" i="35"/>
  <c r="Q2875" i="35"/>
  <c r="W2891" i="35"/>
  <c r="Y2891" i="35"/>
  <c r="Q2891" i="35"/>
  <c r="Q2843" i="35"/>
  <c r="W2843" i="35"/>
  <c r="Y2843" i="35"/>
  <c r="Q2831" i="35"/>
  <c r="W2831" i="35"/>
  <c r="Y2831" i="35"/>
  <c r="W2817" i="35"/>
  <c r="Y2817" i="35"/>
  <c r="Q2817" i="35"/>
  <c r="Q2735" i="35"/>
  <c r="W2735" i="35"/>
  <c r="Y2735" i="35"/>
  <c r="Q2639" i="35"/>
  <c r="W2639" i="35"/>
  <c r="Y2639" i="35"/>
  <c r="Q2631" i="35"/>
  <c r="W2631" i="35"/>
  <c r="Y2631" i="35"/>
  <c r="W4234" i="35"/>
  <c r="Y4234" i="35"/>
  <c r="W4239" i="35"/>
  <c r="Y4239" i="35"/>
  <c r="W4226" i="35"/>
  <c r="Y4226" i="35"/>
  <c r="Q4221" i="35"/>
  <c r="W4198" i="35"/>
  <c r="Y4198" i="35"/>
  <c r="Q5410" i="35"/>
  <c r="W5311" i="35"/>
  <c r="Y5311" i="35"/>
  <c r="Q5261" i="35"/>
  <c r="W5237" i="35"/>
  <c r="Y5237" i="35"/>
  <c r="W5196" i="35"/>
  <c r="Y5196" i="35"/>
  <c r="Q5181" i="35"/>
  <c r="Q4977" i="35"/>
  <c r="Q4941" i="35"/>
  <c r="Q4686" i="35"/>
  <c r="Q4595" i="35"/>
  <c r="W4590" i="35"/>
  <c r="Y4590" i="35"/>
  <c r="Q4265" i="35"/>
  <c r="W4390" i="35"/>
  <c r="Y4390" i="35"/>
  <c r="W4374" i="35"/>
  <c r="Y4374" i="35"/>
  <c r="W4471" i="35"/>
  <c r="Y4471" i="35"/>
  <c r="Q4276" i="35"/>
  <c r="W4255" i="35"/>
  <c r="Y4255" i="35"/>
  <c r="Q4235" i="35"/>
  <c r="Q4231" i="35"/>
  <c r="Q4227" i="35"/>
  <c r="Q4173" i="35"/>
  <c r="Q3836" i="35"/>
  <c r="Q3828" i="35"/>
  <c r="Q3818" i="35"/>
  <c r="Q3563" i="35"/>
  <c r="Q3483" i="35"/>
  <c r="W3555" i="35"/>
  <c r="Y3555" i="35"/>
  <c r="W3396" i="35"/>
  <c r="Y3396" i="35"/>
  <c r="Q3368" i="35"/>
  <c r="W2726" i="35"/>
  <c r="Y2726" i="35"/>
  <c r="W2612" i="35"/>
  <c r="Y2612" i="35"/>
  <c r="Q2348" i="35"/>
  <c r="Q2136" i="35"/>
  <c r="W3786" i="35"/>
  <c r="Y3786" i="35"/>
  <c r="Q3786" i="35"/>
  <c r="W43" i="35"/>
  <c r="Y43" i="35"/>
  <c r="Q43" i="35"/>
  <c r="W501" i="35"/>
  <c r="Y501" i="35"/>
  <c r="Q501" i="35"/>
  <c r="W3221" i="35"/>
  <c r="Y3221" i="35"/>
  <c r="Q3221" i="35"/>
  <c r="W4114" i="35"/>
  <c r="Y4114" i="35"/>
  <c r="Q4114" i="35"/>
  <c r="W4110" i="35"/>
  <c r="Y4110" i="35"/>
  <c r="Q4110" i="35"/>
  <c r="W4033" i="35"/>
  <c r="Y4033" i="35"/>
  <c r="Q4033" i="35"/>
  <c r="Q4070" i="35"/>
  <c r="W4070" i="35"/>
  <c r="Y4070" i="35"/>
  <c r="W4050" i="35"/>
  <c r="Y4050" i="35"/>
  <c r="Q4050" i="35"/>
  <c r="W4065" i="35"/>
  <c r="Y4065" i="35"/>
  <c r="Q4065" i="35"/>
  <c r="W4091" i="35"/>
  <c r="Y4091" i="35"/>
  <c r="Q4091" i="35"/>
  <c r="Q4022" i="35"/>
  <c r="W4022" i="35"/>
  <c r="Y4022" i="35"/>
  <c r="Q3949" i="35"/>
  <c r="W3949" i="35"/>
  <c r="Y3949" i="35"/>
  <c r="Q3911" i="35"/>
  <c r="W3911" i="35"/>
  <c r="Y3911" i="35"/>
  <c r="W3656" i="35"/>
  <c r="Y3656" i="35"/>
  <c r="Q3656" i="35"/>
  <c r="Q3627" i="35"/>
  <c r="W3627" i="35"/>
  <c r="Y3627" i="35"/>
  <c r="W3655" i="35"/>
  <c r="Y3655" i="35"/>
  <c r="Q3655" i="35"/>
  <c r="W3614" i="35"/>
  <c r="Y3614" i="35"/>
  <c r="Q3614" i="35"/>
  <c r="W3610" i="35"/>
  <c r="Y3610" i="35"/>
  <c r="Q3610" i="35"/>
  <c r="W3606" i="35"/>
  <c r="Y3606" i="35"/>
  <c r="Q3606" i="35"/>
  <c r="W4621" i="35"/>
  <c r="Y4621" i="35"/>
  <c r="Q4621" i="35"/>
  <c r="W4535" i="35"/>
  <c r="Y4535" i="35"/>
  <c r="Q4535" i="35"/>
  <c r="W4636" i="35"/>
  <c r="Y4636" i="35"/>
  <c r="Q4636" i="35"/>
  <c r="W4531" i="35"/>
  <c r="Y4531" i="35"/>
  <c r="Q4531" i="35"/>
  <c r="Q4528" i="35"/>
  <c r="W4528" i="35"/>
  <c r="Y4528" i="35"/>
  <c r="Q4525" i="35"/>
  <c r="W4525" i="35"/>
  <c r="Y4525" i="35"/>
  <c r="Q4521" i="35"/>
  <c r="W4521" i="35"/>
  <c r="Y4521" i="35"/>
  <c r="W4502" i="35"/>
  <c r="Y4502" i="35"/>
  <c r="Q4502" i="35"/>
  <c r="W4499" i="35"/>
  <c r="Y4499" i="35"/>
  <c r="Q4499" i="35"/>
  <c r="W4484" i="35"/>
  <c r="Y4484" i="35"/>
  <c r="Q4484" i="35"/>
  <c r="Q4467" i="35"/>
  <c r="W4467" i="35"/>
  <c r="Y4467" i="35"/>
  <c r="W2940" i="35"/>
  <c r="Y2940" i="35"/>
  <c r="Q2940" i="35"/>
  <c r="W2926" i="35"/>
  <c r="Y2926" i="35"/>
  <c r="Q2926" i="35"/>
  <c r="W2937" i="35"/>
  <c r="Y2937" i="35"/>
  <c r="Q2937" i="35"/>
  <c r="W2952" i="35"/>
  <c r="Y2952" i="35"/>
  <c r="Q2952" i="35"/>
  <c r="Q2916" i="35"/>
  <c r="W2916" i="35"/>
  <c r="Y2916" i="35"/>
  <c r="W2953" i="35"/>
  <c r="Y2953" i="35"/>
  <c r="Q2953" i="35"/>
  <c r="W2909" i="35"/>
  <c r="Y2909" i="35"/>
  <c r="Q2909" i="35"/>
  <c r="W2942" i="35"/>
  <c r="Y2942" i="35"/>
  <c r="Q2942" i="35"/>
  <c r="Q2888" i="35"/>
  <c r="W2888" i="35"/>
  <c r="Y2888" i="35"/>
  <c r="Q2880" i="35"/>
  <c r="W2880" i="35"/>
  <c r="Y2880" i="35"/>
  <c r="Q2883" i="35"/>
  <c r="W2883" i="35"/>
  <c r="Y2883" i="35"/>
  <c r="W2872" i="35"/>
  <c r="Y2872" i="35"/>
  <c r="Q2872" i="35"/>
  <c r="Q2864" i="35"/>
  <c r="W2864" i="35"/>
  <c r="Y2864" i="35"/>
  <c r="Q2861" i="35"/>
  <c r="W2861" i="35"/>
  <c r="Y2861" i="35"/>
  <c r="W2853" i="35"/>
  <c r="Y2853" i="35"/>
  <c r="Q2853" i="35"/>
  <c r="Q2840" i="35"/>
  <c r="W2840" i="35"/>
  <c r="Y2840" i="35"/>
  <c r="Q2847" i="35"/>
  <c r="W2847" i="35"/>
  <c r="Y2847" i="35"/>
  <c r="Q2835" i="35"/>
  <c r="W2835" i="35"/>
  <c r="Y2835" i="35"/>
  <c r="Q2829" i="35"/>
  <c r="W2829" i="35"/>
  <c r="Y2829" i="35"/>
  <c r="Q2825" i="35"/>
  <c r="W2825" i="35"/>
  <c r="Y2825" i="35"/>
  <c r="W2807" i="35"/>
  <c r="Y2807" i="35"/>
  <c r="Q2807" i="35"/>
  <c r="W2667" i="35"/>
  <c r="Y2667" i="35"/>
  <c r="Q2667" i="35"/>
  <c r="Q2662" i="35"/>
  <c r="W2662" i="35"/>
  <c r="Y2662" i="35"/>
  <c r="Q2648" i="35"/>
  <c r="W2648" i="35"/>
  <c r="Y2648" i="35"/>
  <c r="Q2642" i="35"/>
  <c r="W2642" i="35"/>
  <c r="Y2642" i="35"/>
  <c r="Q2635" i="35"/>
  <c r="W2635" i="35"/>
  <c r="Y2635" i="35"/>
  <c r="Q2626" i="35"/>
  <c r="W2626" i="35"/>
  <c r="Y2626" i="35"/>
  <c r="W3772" i="35"/>
  <c r="Y3772" i="35"/>
  <c r="Q3772" i="35"/>
  <c r="W3662" i="35"/>
  <c r="Y3662" i="35"/>
  <c r="Q3662" i="35"/>
  <c r="Q3569" i="35"/>
  <c r="W3569" i="35"/>
  <c r="Y3569" i="35"/>
  <c r="Q3537" i="35"/>
  <c r="W3537" i="35"/>
  <c r="Y3537" i="35"/>
  <c r="W3499" i="35"/>
  <c r="Y3499" i="35"/>
  <c r="Q3499" i="35"/>
  <c r="Q3451" i="35"/>
  <c r="W3451" i="35"/>
  <c r="Y3451" i="35"/>
  <c r="Q3440" i="35"/>
  <c r="W3440" i="35"/>
  <c r="Y3440" i="35"/>
  <c r="Q3428" i="35"/>
  <c r="W3428" i="35"/>
  <c r="Y3428" i="35"/>
  <c r="Q3548" i="35"/>
  <c r="W3548" i="35"/>
  <c r="Y3548" i="35"/>
  <c r="W3403" i="35"/>
  <c r="Y3403" i="35"/>
  <c r="Q3403" i="35"/>
  <c r="W3400" i="35"/>
  <c r="Y3400" i="35"/>
  <c r="Q3400" i="35"/>
  <c r="Q3217" i="35"/>
  <c r="W3217" i="35"/>
  <c r="Y3217" i="35"/>
  <c r="Q3197" i="35"/>
  <c r="W3197" i="35"/>
  <c r="Y3197" i="35"/>
  <c r="Q3189" i="35"/>
  <c r="W3189" i="35"/>
  <c r="Y3189" i="35"/>
  <c r="W3181" i="35"/>
  <c r="Y3181" i="35"/>
  <c r="Q3181" i="35"/>
  <c r="Q3170" i="35"/>
  <c r="W3170" i="35"/>
  <c r="Y3170" i="35"/>
  <c r="W3158" i="35"/>
  <c r="Y3158" i="35"/>
  <c r="Q3158" i="35"/>
  <c r="Q3137" i="35"/>
  <c r="W3137" i="35"/>
  <c r="Y3137" i="35"/>
  <c r="Q3119" i="35"/>
  <c r="W3119" i="35"/>
  <c r="Y3119" i="35"/>
  <c r="W2788" i="35"/>
  <c r="Y2788" i="35"/>
  <c r="Q2788" i="35"/>
  <c r="W2802" i="35"/>
  <c r="Y2802" i="35"/>
  <c r="Q2802" i="35"/>
  <c r="Q2783" i="35"/>
  <c r="W2783" i="35"/>
  <c r="Y2783" i="35"/>
  <c r="W2751" i="35"/>
  <c r="Y2751" i="35"/>
  <c r="Q2751" i="35"/>
  <c r="Q2740" i="35"/>
  <c r="W2740" i="35"/>
  <c r="Y2740" i="35"/>
  <c r="W2714" i="35"/>
  <c r="Y2714" i="35"/>
  <c r="Q2714" i="35"/>
  <c r="Q2700" i="35"/>
  <c r="W2700" i="35"/>
  <c r="Y2700" i="35"/>
  <c r="W2688" i="35"/>
  <c r="Y2688" i="35"/>
  <c r="Q2688" i="35"/>
  <c r="Q2675" i="35"/>
  <c r="W2675" i="35"/>
  <c r="Y2675" i="35"/>
  <c r="W2309" i="35"/>
  <c r="Y2309" i="35"/>
  <c r="Q2309" i="35"/>
  <c r="W2306" i="35"/>
  <c r="Y2306" i="35"/>
  <c r="Q2306" i="35"/>
  <c r="W2297" i="35"/>
  <c r="Y2297" i="35"/>
  <c r="Q2297" i="35"/>
  <c r="W2196" i="35"/>
  <c r="Y2196" i="35"/>
  <c r="Q2196" i="35"/>
  <c r="W2188" i="35"/>
  <c r="Y2188" i="35"/>
  <c r="Q2188" i="35"/>
  <c r="W2182" i="35"/>
  <c r="Y2182" i="35"/>
  <c r="Q2182" i="35"/>
  <c r="W2166" i="35"/>
  <c r="Y2166" i="35"/>
  <c r="Q2166" i="35"/>
  <c r="Q2150" i="35"/>
  <c r="W2150" i="35"/>
  <c r="Y2150" i="35"/>
  <c r="W2068" i="35"/>
  <c r="Y2068" i="35"/>
  <c r="Q2068" i="35"/>
  <c r="Q2026" i="35"/>
  <c r="W2026" i="35"/>
  <c r="Y2026" i="35"/>
  <c r="W2075" i="35"/>
  <c r="Y2075" i="35"/>
  <c r="Q2075" i="35"/>
  <c r="W379" i="35"/>
  <c r="Y379" i="35"/>
  <c r="Q379" i="35"/>
  <c r="Q370" i="35"/>
  <c r="W370" i="35"/>
  <c r="Y370" i="35"/>
  <c r="Q369" i="35"/>
  <c r="W369" i="35"/>
  <c r="Y369" i="35"/>
  <c r="W354" i="35"/>
  <c r="Y354" i="35"/>
  <c r="Q354" i="35"/>
  <c r="W352" i="35"/>
  <c r="Y352" i="35"/>
  <c r="Q352" i="35"/>
  <c r="Q344" i="35"/>
  <c r="W344" i="35"/>
  <c r="Y344" i="35"/>
  <c r="W336" i="35"/>
  <c r="Y336" i="35"/>
  <c r="Q336" i="35"/>
  <c r="W332" i="35"/>
  <c r="Y332" i="35"/>
  <c r="Q332" i="35"/>
  <c r="W265" i="35"/>
  <c r="Y265" i="35"/>
  <c r="Q265" i="35"/>
  <c r="Q199" i="35"/>
  <c r="W199" i="35"/>
  <c r="Y199" i="35"/>
  <c r="W186" i="35"/>
  <c r="Y186" i="35"/>
  <c r="Q186" i="35"/>
  <c r="W166" i="35"/>
  <c r="Y166" i="35"/>
  <c r="Q166" i="35"/>
  <c r="Q154" i="35"/>
  <c r="W154" i="35"/>
  <c r="Y154" i="35"/>
  <c r="W142" i="35"/>
  <c r="Y142" i="35"/>
  <c r="Q142" i="35"/>
  <c r="Q130" i="35"/>
  <c r="W130" i="35"/>
  <c r="Y130" i="35"/>
  <c r="Q122" i="35"/>
  <c r="W122" i="35"/>
  <c r="Y122" i="35"/>
  <c r="W106" i="35"/>
  <c r="Y106" i="35"/>
  <c r="Q106" i="35"/>
  <c r="Q98" i="35"/>
  <c r="W98" i="35"/>
  <c r="Y98" i="35"/>
  <c r="Q90" i="35"/>
  <c r="W90" i="35"/>
  <c r="Y90" i="35"/>
  <c r="W78" i="35"/>
  <c r="Y78" i="35"/>
  <c r="Q78" i="35"/>
  <c r="W5198" i="35"/>
  <c r="Y5198" i="35"/>
  <c r="Q5106" i="35"/>
  <c r="Q5074" i="35"/>
  <c r="W4894" i="35"/>
  <c r="Y4894" i="35"/>
  <c r="Q4699" i="35"/>
  <c r="Q2493" i="35"/>
  <c r="Q2474" i="35"/>
  <c r="Q2472" i="35"/>
  <c r="W2461" i="35"/>
  <c r="Y2461" i="35"/>
  <c r="Q2469" i="35"/>
  <c r="Q2388" i="35"/>
  <c r="Q2386" i="35"/>
  <c r="Q2411" i="35"/>
  <c r="Q2429" i="35"/>
  <c r="Q2409" i="35"/>
  <c r="Q2406" i="35"/>
  <c r="Q4108" i="35"/>
  <c r="W4101" i="35"/>
  <c r="Y4101" i="35"/>
  <c r="Q3937" i="35"/>
  <c r="W3923" i="35"/>
  <c r="Y3923" i="35"/>
  <c r="W4002" i="35"/>
  <c r="Y4002" i="35"/>
  <c r="Q3956" i="35"/>
  <c r="W4005" i="35"/>
  <c r="Y4005" i="35"/>
  <c r="W3927" i="35"/>
  <c r="Y3927" i="35"/>
  <c r="Q4014" i="35"/>
  <c r="Q3977" i="35"/>
  <c r="W4004" i="35"/>
  <c r="Y4004" i="35"/>
  <c r="Q3968" i="35"/>
  <c r="Q3960" i="35"/>
  <c r="Q3985" i="35"/>
  <c r="Q3995" i="35"/>
  <c r="Q3915" i="35"/>
  <c r="Q4000" i="35"/>
  <c r="Q3961" i="35"/>
  <c r="W3953" i="35"/>
  <c r="Y3953" i="35"/>
  <c r="W3945" i="35"/>
  <c r="Y3945" i="35"/>
  <c r="Q3942" i="35"/>
  <c r="W3984" i="35"/>
  <c r="Y3984" i="35"/>
  <c r="Q3919" i="35"/>
  <c r="W3965" i="35"/>
  <c r="Y3965" i="35"/>
  <c r="Q4012" i="35"/>
  <c r="W4012" i="35"/>
  <c r="Y4012" i="35"/>
  <c r="Q5400" i="35"/>
  <c r="Q5308" i="35"/>
  <c r="Q5285" i="35"/>
  <c r="Q4970" i="35"/>
  <c r="Q5073" i="35"/>
  <c r="Q4937" i="35"/>
  <c r="Q4764" i="35"/>
  <c r="Q4706" i="35"/>
  <c r="W4662" i="35"/>
  <c r="Y4662" i="35"/>
  <c r="W4654" i="35"/>
  <c r="Y4654" i="35"/>
  <c r="Q4557" i="35"/>
  <c r="W3840" i="35"/>
  <c r="Y3840" i="35"/>
  <c r="Q3101" i="35"/>
  <c r="Q3043" i="35"/>
  <c r="Q2804" i="35"/>
  <c r="Q2784" i="35"/>
  <c r="Q2794" i="35"/>
  <c r="W2763" i="35"/>
  <c r="Y2763" i="35"/>
  <c r="Q2789" i="35"/>
  <c r="Q2704" i="35"/>
  <c r="Q2684" i="35"/>
  <c r="W3669" i="35"/>
  <c r="Y3669" i="35"/>
  <c r="Q3669" i="35"/>
  <c r="W3129" i="35"/>
  <c r="Y3129" i="35"/>
  <c r="Q3129" i="35"/>
  <c r="W3108" i="35"/>
  <c r="Y3108" i="35"/>
  <c r="Q3108" i="35"/>
  <c r="Q3093" i="35"/>
  <c r="W3093" i="35"/>
  <c r="Y3093" i="35"/>
  <c r="W3061" i="35"/>
  <c r="Y3061" i="35"/>
  <c r="Q3061" i="35"/>
  <c r="Q3046" i="35"/>
  <c r="W3046" i="35"/>
  <c r="Y3046" i="35"/>
  <c r="W2978" i="35"/>
  <c r="Y2978" i="35"/>
  <c r="Q2978" i="35"/>
  <c r="Q2773" i="35"/>
  <c r="W2773" i="35"/>
  <c r="Y2773" i="35"/>
  <c r="Q2792" i="35"/>
  <c r="W2792" i="35"/>
  <c r="Y2792" i="35"/>
  <c r="Q2759" i="35"/>
  <c r="W2759" i="35"/>
  <c r="Y2759" i="35"/>
  <c r="W2790" i="35"/>
  <c r="Y2790" i="35"/>
  <c r="Q2790" i="35"/>
  <c r="W2754" i="35"/>
  <c r="Y2754" i="35"/>
  <c r="Q2754" i="35"/>
  <c r="Q2748" i="35"/>
  <c r="W2748" i="35"/>
  <c r="Y2748" i="35"/>
  <c r="W2744" i="35"/>
  <c r="Y2744" i="35"/>
  <c r="Q2744" i="35"/>
  <c r="W2736" i="35"/>
  <c r="Y2736" i="35"/>
  <c r="Q2736" i="35"/>
  <c r="W2731" i="35"/>
  <c r="Y2731" i="35"/>
  <c r="Q2731" i="35"/>
  <c r="W2722" i="35"/>
  <c r="Y2722" i="35"/>
  <c r="Q2722" i="35"/>
  <c r="W2718" i="35"/>
  <c r="Y2718" i="35"/>
  <c r="Q2718" i="35"/>
  <c r="W2785" i="35"/>
  <c r="Y2785" i="35"/>
  <c r="Q2785" i="35"/>
  <c r="W2696" i="35"/>
  <c r="Y2696" i="35"/>
  <c r="Q2696" i="35"/>
  <c r="Q2692" i="35"/>
  <c r="W2692" i="35"/>
  <c r="Y2692" i="35"/>
  <c r="W2671" i="35"/>
  <c r="Y2671" i="35"/>
  <c r="Q2671" i="35"/>
  <c r="Q2609" i="35"/>
  <c r="W2609" i="35"/>
  <c r="Y2609" i="35"/>
  <c r="Q2605" i="35"/>
  <c r="W2605" i="35"/>
  <c r="Y2605" i="35"/>
  <c r="Q2602" i="35"/>
  <c r="W2602" i="35"/>
  <c r="Y2602" i="35"/>
  <c r="W2593" i="35"/>
  <c r="Y2593" i="35"/>
  <c r="Q2593" i="35"/>
  <c r="Q2536" i="35"/>
  <c r="W2536" i="35"/>
  <c r="Y2536" i="35"/>
  <c r="Q2532" i="35"/>
  <c r="W2532" i="35"/>
  <c r="Y2532" i="35"/>
  <c r="Q2529" i="35"/>
  <c r="W2529" i="35"/>
  <c r="Y2529" i="35"/>
  <c r="W2524" i="35"/>
  <c r="Y2524" i="35"/>
  <c r="Q2524" i="35"/>
  <c r="W2520" i="35"/>
  <c r="Y2520" i="35"/>
  <c r="Q2520" i="35"/>
  <c r="W2516" i="35"/>
  <c r="Y2516" i="35"/>
  <c r="Q2516" i="35"/>
  <c r="W2492" i="35"/>
  <c r="Y2492" i="35"/>
  <c r="Q2492" i="35"/>
  <c r="W2508" i="35"/>
  <c r="Y2508" i="35"/>
  <c r="Q2508" i="35"/>
  <c r="W2500" i="35"/>
  <c r="Y2500" i="35"/>
  <c r="Q2500" i="35"/>
  <c r="W2501" i="35"/>
  <c r="Y2501" i="35"/>
  <c r="Q2501" i="35"/>
  <c r="W2485" i="35"/>
  <c r="Y2485" i="35"/>
  <c r="Q2485" i="35"/>
  <c r="W2483" i="35"/>
  <c r="Y2483" i="35"/>
  <c r="Q2483" i="35"/>
  <c r="W2465" i="35"/>
  <c r="Y2465" i="35"/>
  <c r="Q2465" i="35"/>
  <c r="Q2448" i="35"/>
  <c r="W2448" i="35"/>
  <c r="Y2448" i="35"/>
  <c r="Q2458" i="35"/>
  <c r="W2458" i="35"/>
  <c r="Y2458" i="35"/>
  <c r="Q2441" i="35"/>
  <c r="W2441" i="35"/>
  <c r="Y2441" i="35"/>
  <c r="Q2444" i="35"/>
  <c r="W2444" i="35"/>
  <c r="Y2444" i="35"/>
  <c r="Q2438" i="35"/>
  <c r="W2438" i="35"/>
  <c r="Y2438" i="35"/>
  <c r="Q2436" i="35"/>
  <c r="W2436" i="35"/>
  <c r="Y2436" i="35"/>
  <c r="W2360" i="35"/>
  <c r="Y2360" i="35"/>
  <c r="Q2360" i="35"/>
  <c r="W2352" i="35"/>
  <c r="Y2352" i="35"/>
  <c r="Q2352" i="35"/>
  <c r="W2344" i="35"/>
  <c r="Y2344" i="35"/>
  <c r="Q2344" i="35"/>
  <c r="W2328" i="35"/>
  <c r="Y2328" i="35"/>
  <c r="Q2328" i="35"/>
  <c r="W2324" i="35"/>
  <c r="Y2324" i="35"/>
  <c r="Q2324" i="35"/>
  <c r="W2320" i="35"/>
  <c r="Y2320" i="35"/>
  <c r="Q2320" i="35"/>
  <c r="W2316" i="35"/>
  <c r="Y2316" i="35"/>
  <c r="Q2316" i="35"/>
  <c r="W2313" i="35"/>
  <c r="Y2313" i="35"/>
  <c r="Q2313" i="35"/>
  <c r="W2312" i="35"/>
  <c r="Y2312" i="35"/>
  <c r="Q2312" i="35"/>
  <c r="Q2153" i="35"/>
  <c r="W2153" i="35"/>
  <c r="Y2153" i="35"/>
  <c r="Q2130" i="35"/>
  <c r="W2130" i="35"/>
  <c r="Y2130" i="35"/>
  <c r="W2125" i="35"/>
  <c r="Y2125" i="35"/>
  <c r="Q2125" i="35"/>
  <c r="Q2122" i="35"/>
  <c r="W2122" i="35"/>
  <c r="Y2122" i="35"/>
  <c r="W2051" i="35"/>
  <c r="Y2051" i="35"/>
  <c r="Q2051" i="35"/>
  <c r="W2046" i="35"/>
  <c r="Y2046" i="35"/>
  <c r="Q2046" i="35"/>
  <c r="Q2034" i="35"/>
  <c r="W2034" i="35"/>
  <c r="Y2034" i="35"/>
  <c r="Q2098" i="35"/>
  <c r="W2098" i="35"/>
  <c r="Y2098" i="35"/>
  <c r="Q328" i="35"/>
  <c r="W328" i="35"/>
  <c r="Y328" i="35"/>
  <c r="W190" i="35"/>
  <c r="Y190" i="35"/>
  <c r="Q190" i="35"/>
  <c r="W182" i="35"/>
  <c r="Y182" i="35"/>
  <c r="Q182" i="35"/>
  <c r="Q178" i="35"/>
  <c r="W178" i="35"/>
  <c r="Y178" i="35"/>
  <c r="Q174" i="35"/>
  <c r="W174" i="35"/>
  <c r="Y174" i="35"/>
  <c r="Q158" i="35"/>
  <c r="W158" i="35"/>
  <c r="Y158" i="35"/>
  <c r="Q150" i="35"/>
  <c r="W150" i="35"/>
  <c r="Y150" i="35"/>
  <c r="W146" i="35"/>
  <c r="Y146" i="35"/>
  <c r="Q146" i="35"/>
  <c r="W138" i="35"/>
  <c r="Y138" i="35"/>
  <c r="Q138" i="35"/>
  <c r="Q126" i="35"/>
  <c r="W126" i="35"/>
  <c r="Y126" i="35"/>
  <c r="Q118" i="35"/>
  <c r="W118" i="35"/>
  <c r="Y118" i="35"/>
  <c r="W114" i="35"/>
  <c r="Y114" i="35"/>
  <c r="Q114" i="35"/>
  <c r="W110" i="35"/>
  <c r="Y110" i="35"/>
  <c r="Q110" i="35"/>
  <c r="Q94" i="35"/>
  <c r="W94" i="35"/>
  <c r="Y94" i="35"/>
  <c r="Q86" i="35"/>
  <c r="W86" i="35"/>
  <c r="Y86" i="35"/>
  <c r="W82" i="35"/>
  <c r="Y82" i="35"/>
  <c r="Q82" i="35"/>
  <c r="W74" i="35"/>
  <c r="Y74" i="35"/>
  <c r="Q74" i="35"/>
  <c r="Q3725" i="35"/>
  <c r="W3725" i="35"/>
  <c r="Y3725" i="35"/>
  <c r="Q3660" i="35"/>
  <c r="W3660" i="35"/>
  <c r="Y3660" i="35"/>
  <c r="W3612" i="35"/>
  <c r="Y3612" i="35"/>
  <c r="Q3612" i="35"/>
  <c r="Q3637" i="35"/>
  <c r="W3637" i="35"/>
  <c r="Y3637" i="35"/>
  <c r="W3634" i="35"/>
  <c r="Y3634" i="35"/>
  <c r="Q3634" i="35"/>
  <c r="Q3622" i="35"/>
  <c r="W3622" i="35"/>
  <c r="Y3622" i="35"/>
  <c r="Q3618" i="35"/>
  <c r="W3618" i="35"/>
  <c r="Y3618" i="35"/>
  <c r="Q2938" i="35"/>
  <c r="W2938" i="35"/>
  <c r="Y2938" i="35"/>
  <c r="W2918" i="35"/>
  <c r="Y2918" i="35"/>
  <c r="Q2918" i="35"/>
  <c r="Q2930" i="35"/>
  <c r="W2930" i="35"/>
  <c r="Y2930" i="35"/>
  <c r="W2903" i="35"/>
  <c r="Y2903" i="35"/>
  <c r="Q2903" i="35"/>
  <c r="W2857" i="35"/>
  <c r="Y2857" i="35"/>
  <c r="Q2857" i="35"/>
  <c r="Q3292" i="35"/>
  <c r="Q3222" i="35"/>
  <c r="Q2928" i="35"/>
  <c r="W2459" i="35"/>
  <c r="Y2459" i="35"/>
  <c r="Q2137" i="35"/>
  <c r="Q2097" i="35"/>
  <c r="Q1880" i="35"/>
  <c r="W1879" i="35"/>
  <c r="Y1879" i="35"/>
  <c r="Q1340" i="35"/>
  <c r="W4738" i="35"/>
  <c r="Y4738" i="35"/>
  <c r="Q3952" i="35"/>
  <c r="W3948" i="35"/>
  <c r="Y3948" i="35"/>
  <c r="W3914" i="35"/>
  <c r="Y3914" i="35"/>
  <c r="Q3910" i="35"/>
  <c r="Q358" i="35"/>
  <c r="W4821" i="35"/>
  <c r="Y4821" i="35"/>
  <c r="W4616" i="35"/>
  <c r="Y4616" i="35"/>
  <c r="Q4447" i="35"/>
  <c r="Q4455" i="35"/>
  <c r="W4451" i="35"/>
  <c r="Y4451" i="35"/>
  <c r="W4457" i="35"/>
  <c r="Y4457" i="35"/>
  <c r="W4377" i="35"/>
  <c r="Y4377" i="35"/>
  <c r="W4399" i="35"/>
  <c r="Y4399" i="35"/>
  <c r="W4329" i="35"/>
  <c r="Y4329" i="35"/>
  <c r="W4367" i="35"/>
  <c r="Y4367" i="35"/>
  <c r="W4342" i="35"/>
  <c r="Y4342" i="35"/>
  <c r="W4427" i="35"/>
  <c r="Y4427" i="35"/>
  <c r="Q4422" i="35"/>
  <c r="W4418" i="35"/>
  <c r="Y4418" i="35"/>
  <c r="Q4414" i="35"/>
  <c r="W4385" i="35"/>
  <c r="Y4385" i="35"/>
  <c r="Q4358" i="35"/>
  <c r="Q4353" i="35"/>
  <c r="Q4340" i="35"/>
  <c r="Q4330" i="35"/>
  <c r="Q4324" i="35"/>
  <c r="W4284" i="35"/>
  <c r="Y4284" i="35"/>
  <c r="W4270" i="35"/>
  <c r="Y4270" i="35"/>
  <c r="Q4264" i="35"/>
  <c r="Q4331" i="35"/>
  <c r="W4389" i="35"/>
  <c r="Y4389" i="35"/>
  <c r="W4305" i="35"/>
  <c r="Y4305" i="35"/>
  <c r="Q4432" i="35"/>
  <c r="W4394" i="35"/>
  <c r="Y4394" i="35"/>
  <c r="W4348" i="35"/>
  <c r="Y4348" i="35"/>
  <c r="Q4316" i="35"/>
  <c r="W4309" i="35"/>
  <c r="Y4309" i="35"/>
  <c r="Q4303" i="35"/>
  <c r="W4298" i="35"/>
  <c r="Y4298" i="35"/>
  <c r="Q4293" i="35"/>
  <c r="Q4289" i="35"/>
  <c r="Q5333" i="35"/>
  <c r="W5331" i="35"/>
  <c r="Y5331" i="35"/>
  <c r="W5327" i="35"/>
  <c r="Y5327" i="35"/>
  <c r="Q5324" i="35"/>
  <c r="W5321" i="35"/>
  <c r="Y5321" i="35"/>
  <c r="W5314" i="35"/>
  <c r="Y5314" i="35"/>
  <c r="W5292" i="35"/>
  <c r="Y5292" i="35"/>
  <c r="W5290" i="35"/>
  <c r="Y5290" i="35"/>
  <c r="Q5289" i="35"/>
  <c r="W5295" i="35"/>
  <c r="Y5295" i="35"/>
  <c r="W5286" i="35"/>
  <c r="Y5286" i="35"/>
  <c r="W5058" i="35"/>
  <c r="Y5058" i="35"/>
  <c r="Q5050" i="35"/>
  <c r="Q5399" i="35"/>
  <c r="Q5393" i="35"/>
  <c r="W5271" i="35"/>
  <c r="Y5271" i="35"/>
  <c r="Q5340" i="35"/>
  <c r="Q5159" i="35"/>
  <c r="W5152" i="35"/>
  <c r="Y5152" i="35"/>
  <c r="Q5140" i="35"/>
  <c r="Q5136" i="35"/>
  <c r="Q5122" i="35"/>
  <c r="Q5116" i="35"/>
  <c r="W5109" i="35"/>
  <c r="Y5109" i="35"/>
  <c r="Q5103" i="35"/>
  <c r="W5096" i="35"/>
  <c r="Y5096" i="35"/>
  <c r="W5071" i="35"/>
  <c r="Y5071" i="35"/>
  <c r="Q5132" i="35"/>
  <c r="W5086" i="35"/>
  <c r="Y5086" i="35"/>
  <c r="Q5129" i="35"/>
  <c r="W5066" i="35"/>
  <c r="Y5066" i="35"/>
  <c r="Q5066" i="35"/>
  <c r="W5251" i="35"/>
  <c r="Y5251" i="35"/>
  <c r="W5230" i="35"/>
  <c r="Y5230" i="35"/>
  <c r="W5161" i="35"/>
  <c r="Y5161" i="35"/>
  <c r="Q5157" i="35"/>
  <c r="W5154" i="35"/>
  <c r="Y5154" i="35"/>
  <c r="W5150" i="35"/>
  <c r="Y5150" i="35"/>
  <c r="Q5146" i="35"/>
  <c r="Q5138" i="35"/>
  <c r="Q5131" i="35"/>
  <c r="Q5124" i="35"/>
  <c r="W5121" i="35"/>
  <c r="Y5121" i="35"/>
  <c r="Q5117" i="35"/>
  <c r="Q4949" i="35"/>
  <c r="W5110" i="35"/>
  <c r="Y5110" i="35"/>
  <c r="Q5093" i="35"/>
  <c r="Q5105" i="35"/>
  <c r="W5101" i="35"/>
  <c r="Y5101" i="35"/>
  <c r="Q5084" i="35"/>
  <c r="Q5064" i="35"/>
  <c r="Q5060" i="35"/>
  <c r="Q5057" i="35"/>
  <c r="W5052" i="35"/>
  <c r="Y5052" i="35"/>
  <c r="W5048" i="35"/>
  <c r="Y5048" i="35"/>
  <c r="W5015" i="35"/>
  <c r="Y5015" i="35"/>
  <c r="W5010" i="35"/>
  <c r="Y5010" i="35"/>
  <c r="W5003" i="35"/>
  <c r="Y5003" i="35"/>
  <c r="W4995" i="35"/>
  <c r="Y4995" i="35"/>
  <c r="Q5087" i="35"/>
  <c r="Q5040" i="35"/>
  <c r="W5032" i="35"/>
  <c r="Y5032" i="35"/>
  <c r="Q5078" i="35"/>
  <c r="Q4929" i="35"/>
  <c r="Q4924" i="35"/>
  <c r="Q4920" i="35"/>
  <c r="Q4916" i="35"/>
  <c r="Q5134" i="35"/>
  <c r="Q5127" i="35"/>
  <c r="W5018" i="35"/>
  <c r="Y5018" i="35"/>
  <c r="W5012" i="35"/>
  <c r="Y5012" i="35"/>
  <c r="W5007" i="35"/>
  <c r="Y5007" i="35"/>
  <c r="W4999" i="35"/>
  <c r="Y4999" i="35"/>
  <c r="W4879" i="35"/>
  <c r="Y4879" i="35"/>
  <c r="W4912" i="35"/>
  <c r="Y4912" i="35"/>
  <c r="W4903" i="35"/>
  <c r="Y4903" i="35"/>
  <c r="Q4845" i="35"/>
  <c r="Q4839" i="35"/>
  <c r="W4798" i="35"/>
  <c r="Y4798" i="35"/>
  <c r="W4792" i="35"/>
  <c r="Y4792" i="35"/>
  <c r="W4778" i="35"/>
  <c r="Y4778" i="35"/>
  <c r="W4774" i="35"/>
  <c r="Y4774" i="35"/>
  <c r="Q4753" i="35"/>
  <c r="W4703" i="35"/>
  <c r="Y4703" i="35"/>
  <c r="W4695" i="35"/>
  <c r="Y4695" i="35"/>
  <c r="W4743" i="35"/>
  <c r="Y4743" i="35"/>
  <c r="W4741" i="35"/>
  <c r="Y4741" i="35"/>
  <c r="Q4745" i="35"/>
  <c r="Q4725" i="35"/>
  <c r="W4721" i="35"/>
  <c r="Y4721" i="35"/>
  <c r="W4728" i="35"/>
  <c r="Y4728" i="35"/>
  <c r="W4712" i="35"/>
  <c r="Y4712" i="35"/>
  <c r="W4709" i="35"/>
  <c r="Y4709" i="35"/>
  <c r="Q4666" i="35"/>
  <c r="W4666" i="35"/>
  <c r="Y4666" i="35"/>
  <c r="W4669" i="35"/>
  <c r="Y4669" i="35"/>
  <c r="Q4669" i="35"/>
  <c r="Q4667" i="35"/>
  <c r="W4667" i="35"/>
  <c r="Y4667" i="35"/>
  <c r="W4665" i="35"/>
  <c r="Y4665" i="35"/>
  <c r="Q4665" i="35"/>
  <c r="W4672" i="35"/>
  <c r="Y4672" i="35"/>
  <c r="Q4672" i="35"/>
  <c r="Q4671" i="35"/>
  <c r="W4671" i="35"/>
  <c r="Y4671" i="35"/>
  <c r="Q4579" i="35"/>
  <c r="Q4568" i="35"/>
  <c r="Q4157" i="35"/>
  <c r="W4143" i="35"/>
  <c r="Y4143" i="35"/>
  <c r="Q4137" i="35"/>
  <c r="Q4133" i="35"/>
  <c r="Q4128" i="35"/>
  <c r="Q4120" i="35"/>
  <c r="W4178" i="35"/>
  <c r="Y4178" i="35"/>
  <c r="Q4149" i="35"/>
  <c r="W4156" i="35"/>
  <c r="Y4156" i="35"/>
  <c r="W4140" i="35"/>
  <c r="Y4140" i="35"/>
  <c r="W4167" i="35"/>
  <c r="Y4167" i="35"/>
  <c r="Q4160" i="35"/>
  <c r="Q4124" i="35"/>
  <c r="W4061" i="35"/>
  <c r="Y4061" i="35"/>
  <c r="W4027" i="35"/>
  <c r="Y4027" i="35"/>
  <c r="Q3732" i="35"/>
  <c r="Q3709" i="35"/>
  <c r="W3710" i="35"/>
  <c r="Y3710" i="35"/>
  <c r="W3700" i="35"/>
  <c r="Y3700" i="35"/>
  <c r="W3721" i="35"/>
  <c r="Y3721" i="35"/>
  <c r="Q3723" i="35"/>
  <c r="Q3714" i="35"/>
  <c r="Q3670" i="35"/>
  <c r="W3670" i="35"/>
  <c r="Y3670" i="35"/>
  <c r="Q3596" i="35"/>
  <c r="W3522" i="35"/>
  <c r="Y3522" i="35"/>
  <c r="Q3501" i="35"/>
  <c r="W3490" i="35"/>
  <c r="Y3490" i="35"/>
  <c r="Q3479" i="35"/>
  <c r="Q3463" i="35"/>
  <c r="W3448" i="35"/>
  <c r="Y3448" i="35"/>
  <c r="W3584" i="35"/>
  <c r="Y3584" i="35"/>
  <c r="Q3515" i="35"/>
  <c r="Q3491" i="35"/>
  <c r="Q3529" i="35"/>
  <c r="W3509" i="35"/>
  <c r="Y3509" i="35"/>
  <c r="Q3495" i="35"/>
  <c r="Q3488" i="35"/>
  <c r="W3476" i="35"/>
  <c r="Y3476" i="35"/>
  <c r="Q3471" i="35"/>
  <c r="Q3459" i="35"/>
  <c r="Q3544" i="35"/>
  <c r="Q3552" i="35"/>
  <c r="W3424" i="35"/>
  <c r="Y3424" i="35"/>
  <c r="W3413" i="35"/>
  <c r="Y3413" i="35"/>
  <c r="Q3598" i="35"/>
  <c r="W3588" i="35"/>
  <c r="Y3588" i="35"/>
  <c r="W3518" i="35"/>
  <c r="Y3518" i="35"/>
  <c r="W3505" i="35"/>
  <c r="Y3505" i="35"/>
  <c r="W3556" i="35"/>
  <c r="Y3556" i="35"/>
  <c r="W3455" i="35"/>
  <c r="Y3455" i="35"/>
  <c r="Q3433" i="35"/>
  <c r="W3420" i="35"/>
  <c r="Y3420" i="35"/>
  <c r="Q3416" i="35"/>
  <c r="Q3373" i="35"/>
  <c r="W3373" i="35"/>
  <c r="Y3373" i="35"/>
  <c r="W3371" i="35"/>
  <c r="Y3371" i="35"/>
  <c r="Q3371" i="35"/>
  <c r="Q3375" i="35"/>
  <c r="W3375" i="35"/>
  <c r="Y3375" i="35"/>
  <c r="W3374" i="35"/>
  <c r="Y3374" i="35"/>
  <c r="Q3374" i="35"/>
  <c r="Q3367" i="35"/>
  <c r="W3367" i="35"/>
  <c r="Y3367" i="35"/>
  <c r="Q3372" i="35"/>
  <c r="W3372" i="35"/>
  <c r="Y3372" i="35"/>
  <c r="W3364" i="35"/>
  <c r="Y3364" i="35"/>
  <c r="Q3364" i="35"/>
  <c r="W3167" i="35"/>
  <c r="Y3167" i="35"/>
  <c r="W3152" i="35"/>
  <c r="Y3152" i="35"/>
  <c r="Q3165" i="35"/>
  <c r="Q3142" i="35"/>
  <c r="W3161" i="35"/>
  <c r="Y3161" i="35"/>
  <c r="Q2957" i="35"/>
  <c r="Q2719" i="35"/>
  <c r="Q2715" i="35"/>
  <c r="Q2711" i="35"/>
  <c r="W2732" i="35"/>
  <c r="Y2732" i="35"/>
  <c r="W2727" i="35"/>
  <c r="Y2727" i="35"/>
  <c r="W2723" i="35"/>
  <c r="Y2723" i="35"/>
  <c r="Q2778" i="35"/>
  <c r="W2752" i="35"/>
  <c r="Y2752" i="35"/>
  <c r="W2766" i="35"/>
  <c r="Y2766" i="35"/>
  <c r="W2768" i="35"/>
  <c r="Y2768" i="35"/>
  <c r="W2803" i="35"/>
  <c r="Y2803" i="35"/>
  <c r="W2741" i="35"/>
  <c r="Y2741" i="35"/>
  <c r="W2737" i="35"/>
  <c r="Y2737" i="35"/>
  <c r="W2820" i="35"/>
  <c r="Y2820" i="35"/>
  <c r="Q2820" i="35"/>
  <c r="Q2755" i="35"/>
  <c r="Q2734" i="35"/>
  <c r="W2721" i="35"/>
  <c r="Y2721" i="35"/>
  <c r="W2708" i="35"/>
  <c r="Y2708" i="35"/>
  <c r="Q2695" i="35"/>
  <c r="W2660" i="35"/>
  <c r="Y2660" i="35"/>
  <c r="Q2699" i="35"/>
  <c r="W2707" i="35"/>
  <c r="Y2707" i="35"/>
  <c r="Q2707" i="35"/>
  <c r="Q2703" i="35"/>
  <c r="Q2697" i="35"/>
  <c r="W2687" i="35"/>
  <c r="Y2687" i="35"/>
  <c r="W2670" i="35"/>
  <c r="Y2670" i="35"/>
  <c r="W2640" i="35"/>
  <c r="Y2640" i="35"/>
  <c r="Q2595" i="35"/>
  <c r="W2595" i="35"/>
  <c r="Y2595" i="35"/>
  <c r="Q2594" i="35"/>
  <c r="W2594" i="35"/>
  <c r="Y2594" i="35"/>
  <c r="W2589" i="35"/>
  <c r="Y2589" i="35"/>
  <c r="Q2575" i="35"/>
  <c r="W2541" i="35"/>
  <c r="Y2541" i="35"/>
  <c r="Q2556" i="35"/>
  <c r="Q2497" i="35"/>
  <c r="Q2357" i="35"/>
  <c r="Q2356" i="35"/>
  <c r="Q2345" i="35"/>
  <c r="Q2343" i="35"/>
  <c r="Q2243" i="35"/>
  <c r="W2243" i="35"/>
  <c r="Y2243" i="35"/>
  <c r="Q2255" i="35"/>
  <c r="Q2224" i="35"/>
  <c r="W2252" i="35"/>
  <c r="Y2252" i="35"/>
  <c r="Q2219" i="35"/>
  <c r="W2242" i="35"/>
  <c r="Y2242" i="35"/>
  <c r="Q2242" i="35"/>
  <c r="Q2238" i="35"/>
  <c r="Q2244" i="35"/>
  <c r="W2244" i="35"/>
  <c r="Y2244" i="35"/>
  <c r="Q2160" i="35"/>
  <c r="W2160" i="35"/>
  <c r="Y2160" i="35"/>
  <c r="Q2162" i="35"/>
  <c r="W2162" i="35"/>
  <c r="Y2162" i="35"/>
  <c r="W2161" i="35"/>
  <c r="Y2161" i="35"/>
  <c r="Q2161" i="35"/>
  <c r="W2156" i="35"/>
  <c r="Y2156" i="35"/>
  <c r="Q2156" i="35"/>
  <c r="W2159" i="35"/>
  <c r="Y2159" i="35"/>
  <c r="Q2159" i="35"/>
  <c r="Q2158" i="35"/>
  <c r="W2158" i="35"/>
  <c r="Y2158" i="35"/>
  <c r="W2157" i="35"/>
  <c r="Y2157" i="35"/>
  <c r="Q2157" i="35"/>
  <c r="Q2143" i="35"/>
  <c r="Q2006" i="35"/>
  <c r="W1997" i="35"/>
  <c r="Y1997" i="35"/>
  <c r="W1986" i="35"/>
  <c r="Y1986" i="35"/>
  <c r="Q1991" i="35"/>
  <c r="W1980" i="35"/>
  <c r="Y1980" i="35"/>
  <c r="Q1925" i="35"/>
  <c r="Q1914" i="35"/>
  <c r="Q1906" i="35"/>
  <c r="W1887" i="35"/>
  <c r="Y1887" i="35"/>
  <c r="W1901" i="35"/>
  <c r="Y1901" i="35"/>
  <c r="Q1612" i="35"/>
  <c r="W1612" i="35"/>
  <c r="Q1604" i="35"/>
  <c r="W1604" i="35"/>
  <c r="W1602" i="35"/>
  <c r="Q1602" i="35"/>
  <c r="Q1610" i="35"/>
  <c r="W1610" i="35"/>
  <c r="W1605" i="35"/>
  <c r="Q1605" i="35"/>
  <c r="Q1609" i="35"/>
  <c r="W1609" i="35"/>
  <c r="Q1606" i="35"/>
  <c r="W1606" i="35"/>
  <c r="W1611" i="35"/>
  <c r="Q1611" i="35"/>
  <c r="W1617" i="35"/>
  <c r="Q1617" i="35"/>
  <c r="W1608" i="35"/>
  <c r="Q1608" i="35"/>
  <c r="Q1607" i="35"/>
  <c r="W1607" i="35"/>
  <c r="Q1603" i="35"/>
  <c r="W1603" i="35"/>
  <c r="W5246" i="35"/>
  <c r="Y5246" i="35"/>
  <c r="W3220" i="35"/>
  <c r="Y3220" i="35"/>
  <c r="W1349" i="35"/>
  <c r="Y1349" i="35"/>
  <c r="Q365" i="35"/>
  <c r="Q360" i="35"/>
  <c r="Q342" i="35"/>
  <c r="Q382" i="35"/>
  <c r="W375" i="35"/>
  <c r="Y375" i="35"/>
  <c r="W362" i="35"/>
  <c r="Y362" i="35"/>
  <c r="Q356" i="35"/>
  <c r="W10" i="35"/>
  <c r="Y10" i="35"/>
  <c r="W2998" i="35"/>
  <c r="Y2998" i="35"/>
  <c r="Q4104" i="35"/>
  <c r="Q1218" i="35"/>
  <c r="Q1135" i="35"/>
  <c r="W1372" i="35"/>
  <c r="Y1372" i="35"/>
  <c r="Q1368" i="35"/>
  <c r="W1364" i="35"/>
  <c r="Y1364" i="35"/>
  <c r="Q1360" i="35"/>
  <c r="Q1318" i="35"/>
  <c r="W1314" i="35"/>
  <c r="Y1314" i="35"/>
  <c r="W1309" i="35"/>
  <c r="Y1309" i="35"/>
  <c r="Q1249" i="35"/>
  <c r="Q1242" i="35"/>
  <c r="Q1234" i="35"/>
  <c r="Q1226" i="35"/>
  <c r="Q1332" i="35"/>
  <c r="Q1323" i="35"/>
  <c r="W1326" i="35"/>
  <c r="Y1326" i="35"/>
  <c r="Q1322" i="35"/>
  <c r="Q1277" i="35"/>
  <c r="W1283" i="35"/>
  <c r="Y1283" i="35"/>
  <c r="W1303" i="35"/>
  <c r="Y1303" i="35"/>
  <c r="W1116" i="35"/>
  <c r="Y1116" i="35"/>
  <c r="W1275" i="35"/>
  <c r="Y1275" i="35"/>
  <c r="W1111" i="35"/>
  <c r="Y1111" i="35"/>
  <c r="W1108" i="35"/>
  <c r="Y1108" i="35"/>
  <c r="W1105" i="35"/>
  <c r="Y1105" i="35"/>
  <c r="W1258" i="35"/>
  <c r="Y1258" i="35"/>
  <c r="W1100" i="35"/>
  <c r="Y1100" i="35"/>
  <c r="Q1336" i="35"/>
  <c r="Q1253" i="35"/>
  <c r="Q1245" i="35"/>
  <c r="Q1238" i="35"/>
  <c r="Q1230" i="35"/>
  <c r="W326" i="35"/>
  <c r="Y326" i="35"/>
  <c r="Q334" i="35"/>
  <c r="Q330" i="35"/>
  <c r="W378" i="35"/>
  <c r="Y378" i="35"/>
  <c r="Q378" i="35"/>
  <c r="Q197" i="35"/>
  <c r="Q188" i="35"/>
  <c r="W160" i="35"/>
  <c r="Y160" i="35"/>
  <c r="W152" i="35"/>
  <c r="Y152" i="35"/>
  <c r="W96" i="35"/>
  <c r="Y96" i="35"/>
  <c r="W88" i="35"/>
  <c r="Y88" i="35"/>
  <c r="W180" i="35"/>
  <c r="Y180" i="35"/>
  <c r="Q172" i="35"/>
  <c r="Q116" i="35"/>
  <c r="Q108" i="35"/>
  <c r="Q193" i="35"/>
  <c r="Q184" i="35"/>
  <c r="W164" i="35"/>
  <c r="Y164" i="35"/>
  <c r="W156" i="35"/>
  <c r="Y156" i="35"/>
  <c r="W100" i="35"/>
  <c r="Y100" i="35"/>
  <c r="W92" i="35"/>
  <c r="Y92" i="35"/>
  <c r="W4889" i="35"/>
  <c r="Y4889" i="35"/>
  <c r="Q5170" i="35"/>
  <c r="W5164" i="35"/>
  <c r="Y5164" i="35"/>
  <c r="W4883" i="35"/>
  <c r="Y4883" i="35"/>
  <c r="Q4786" i="35"/>
  <c r="Q4782" i="35"/>
  <c r="W4780" i="35"/>
  <c r="Y4780" i="35"/>
  <c r="W4777" i="35"/>
  <c r="Y4777" i="35"/>
  <c r="W4732" i="35"/>
  <c r="Y4732" i="35"/>
  <c r="W4708" i="35"/>
  <c r="Y4708" i="35"/>
  <c r="W4704" i="35"/>
  <c r="Y4704" i="35"/>
  <c r="W4701" i="35"/>
  <c r="Y4701" i="35"/>
  <c r="W4697" i="35"/>
  <c r="Y4697" i="35"/>
  <c r="W4693" i="35"/>
  <c r="Y4693" i="35"/>
  <c r="W4689" i="35"/>
  <c r="Y4689" i="35"/>
  <c r="W3604" i="35"/>
  <c r="Y3604" i="35"/>
  <c r="W3591" i="35"/>
  <c r="Y3591" i="35"/>
  <c r="Q3574" i="35"/>
  <c r="Q3535" i="35"/>
  <c r="W3533" i="35"/>
  <c r="Y3533" i="35"/>
  <c r="Q3527" i="35"/>
  <c r="Q3520" i="35"/>
  <c r="Q3523" i="35"/>
  <c r="Q3507" i="35"/>
  <c r="Q3486" i="35"/>
  <c r="Q3470" i="35"/>
  <c r="W3467" i="35"/>
  <c r="Y3467" i="35"/>
  <c r="W3453" i="35"/>
  <c r="Y3453" i="35"/>
  <c r="W3434" i="35"/>
  <c r="Y3434" i="35"/>
  <c r="Q3422" i="35"/>
  <c r="W3143" i="35"/>
  <c r="Y3143" i="35"/>
  <c r="Q3125" i="35"/>
  <c r="Q3027" i="35"/>
  <c r="W2983" i="35"/>
  <c r="Y2983" i="35"/>
  <c r="W2599" i="35"/>
  <c r="Y2599" i="35"/>
  <c r="W2570" i="35"/>
  <c r="Y2570" i="35"/>
  <c r="W2505" i="35"/>
  <c r="Y2505" i="35"/>
  <c r="Q2466" i="35"/>
  <c r="Q2463" i="35"/>
  <c r="W2498" i="35"/>
  <c r="Y2498" i="35"/>
  <c r="Q2449" i="35"/>
  <c r="Q2446" i="35"/>
  <c r="W2358" i="35"/>
  <c r="Y2358" i="35"/>
  <c r="W2354" i="35"/>
  <c r="Y2354" i="35"/>
  <c r="W2350" i="35"/>
  <c r="Y2350" i="35"/>
  <c r="W2476" i="35"/>
  <c r="Y2476" i="35"/>
  <c r="W2443" i="35"/>
  <c r="Y2443" i="35"/>
  <c r="W2439" i="35"/>
  <c r="Y2439" i="35"/>
  <c r="W2437" i="35"/>
  <c r="Y2437" i="35"/>
  <c r="Q2445" i="35"/>
  <c r="Q2454" i="35"/>
  <c r="Q2451" i="35"/>
  <c r="Q2323" i="35"/>
  <c r="Q2319" i="35"/>
  <c r="Q2315" i="35"/>
  <c r="Q2433" i="35"/>
  <c r="Q2414" i="35"/>
  <c r="W2322" i="35"/>
  <c r="Y2322" i="35"/>
  <c r="W2318" i="35"/>
  <c r="Y2318" i="35"/>
  <c r="W2314" i="35"/>
  <c r="Y2314" i="35"/>
  <c r="W2432" i="35"/>
  <c r="Y2432" i="35"/>
  <c r="W2202" i="35"/>
  <c r="Y2202" i="35"/>
  <c r="Q2131" i="35"/>
  <c r="Q2170" i="35"/>
  <c r="Q2105" i="35"/>
  <c r="W2109" i="35"/>
  <c r="Y2109" i="35"/>
  <c r="Q2103" i="35"/>
  <c r="W2112" i="35"/>
  <c r="Y2112" i="35"/>
  <c r="W2108" i="35"/>
  <c r="Y2108" i="35"/>
  <c r="W2020" i="35"/>
  <c r="Y2020" i="35"/>
  <c r="Q2084" i="35"/>
  <c r="Q2080" i="35"/>
  <c r="Q1978" i="35"/>
  <c r="W1924" i="35"/>
  <c r="Y1924" i="35"/>
  <c r="W1930" i="35"/>
  <c r="Y1930" i="35"/>
  <c r="W3401" i="35"/>
  <c r="Y3401" i="35"/>
  <c r="W3358" i="35"/>
  <c r="Y3358" i="35"/>
  <c r="W3398" i="35"/>
  <c r="Y3398" i="35"/>
  <c r="W3390" i="35"/>
  <c r="Y3390" i="35"/>
  <c r="W3341" i="35"/>
  <c r="Y3341" i="35"/>
  <c r="W3360" i="35"/>
  <c r="Y3360" i="35"/>
  <c r="W3384" i="35"/>
  <c r="Y3384" i="35"/>
  <c r="Q3326" i="35"/>
  <c r="W3334" i="35"/>
  <c r="Y3334" i="35"/>
  <c r="W3314" i="35"/>
  <c r="Y3314" i="35"/>
  <c r="Q3383" i="35"/>
  <c r="Q3302" i="35"/>
  <c r="W3301" i="35"/>
  <c r="Y3301" i="35"/>
  <c r="Q3293" i="35"/>
  <c r="W3290" i="35"/>
  <c r="Y3290" i="35"/>
  <c r="W3262" i="35"/>
  <c r="Y3262" i="35"/>
  <c r="W3356" i="35"/>
  <c r="Y3356" i="35"/>
  <c r="W3577" i="35"/>
  <c r="Y3577" i="35"/>
  <c r="W3571" i="35"/>
  <c r="Y3571" i="35"/>
  <c r="Q3586" i="35"/>
  <c r="W3570" i="35"/>
  <c r="Y3570" i="35"/>
  <c r="Q3489" i="35"/>
  <c r="W3481" i="35"/>
  <c r="Y3481" i="35"/>
  <c r="W3484" i="35"/>
  <c r="Y3484" i="35"/>
  <c r="Q3562" i="35"/>
  <c r="Q3474" i="35"/>
  <c r="W3472" i="35"/>
  <c r="Y3472" i="35"/>
  <c r="W3461" i="35"/>
  <c r="Y3461" i="35"/>
  <c r="Q3554" i="35"/>
  <c r="W3457" i="35"/>
  <c r="Y3457" i="35"/>
  <c r="W3545" i="35"/>
  <c r="Y3545" i="35"/>
  <c r="W3553" i="35"/>
  <c r="Y3553" i="35"/>
  <c r="W3445" i="35"/>
  <c r="Y3445" i="35"/>
  <c r="Q3444" i="35"/>
  <c r="W3442" i="35"/>
  <c r="Y3442" i="35"/>
  <c r="W3432" i="35"/>
  <c r="Y3432" i="35"/>
  <c r="W3429" i="35"/>
  <c r="Y3429" i="35"/>
  <c r="Q3426" i="35"/>
  <c r="W3549" i="35"/>
  <c r="Y3549" i="35"/>
  <c r="Q3076" i="35"/>
  <c r="W1926" i="35"/>
  <c r="Y1926" i="35"/>
  <c r="Q1888" i="35"/>
  <c r="W1884" i="35"/>
  <c r="Y1884" i="35"/>
  <c r="W2920" i="35"/>
  <c r="Y2920" i="35"/>
  <c r="Q2876" i="35"/>
  <c r="W2882" i="35"/>
  <c r="Y2882" i="35"/>
  <c r="Q2877" i="35"/>
  <c r="Q2871" i="35"/>
  <c r="Q2868" i="35"/>
  <c r="Q2939" i="35"/>
  <c r="Q2943" i="35"/>
  <c r="Q2929" i="35"/>
  <c r="W4111" i="35"/>
  <c r="Y4111" i="35"/>
  <c r="Q4107" i="35"/>
  <c r="Q4098" i="35"/>
  <c r="Q1918" i="35"/>
  <c r="Q1912" i="35"/>
  <c r="Q1910" i="35"/>
  <c r="Q4664" i="35"/>
  <c r="Q4611" i="35"/>
  <c r="W4601" i="35"/>
  <c r="Y4601" i="35"/>
  <c r="Q4596" i="35"/>
  <c r="Q4591" i="35"/>
  <c r="W4582" i="35"/>
  <c r="Y4582" i="35"/>
  <c r="W4571" i="35"/>
  <c r="Y4571" i="35"/>
  <c r="W4565" i="35"/>
  <c r="Y4565" i="35"/>
  <c r="Q4562" i="35"/>
  <c r="Q4551" i="35"/>
  <c r="Q4660" i="35"/>
  <c r="W4545" i="35"/>
  <c r="Y4545" i="35"/>
  <c r="Q4541" i="35"/>
  <c r="W4534" i="35"/>
  <c r="Y4534" i="35"/>
  <c r="Q4523" i="35"/>
  <c r="W4516" i="35"/>
  <c r="Y4516" i="35"/>
  <c r="Q4504" i="35"/>
  <c r="W4617" i="35"/>
  <c r="Y4617" i="35"/>
  <c r="W4486" i="35"/>
  <c r="Y4486" i="35"/>
  <c r="W4483" i="35"/>
  <c r="Y4483" i="35"/>
  <c r="Q2610" i="35"/>
  <c r="W2619" i="35"/>
  <c r="Y2619" i="35"/>
  <c r="W4463" i="35"/>
  <c r="Y4463" i="35"/>
  <c r="W4458" i="35"/>
  <c r="Y4458" i="35"/>
  <c r="Q4446" i="35"/>
  <c r="Q4435" i="35"/>
  <c r="Q4431" i="35"/>
  <c r="W4428" i="35"/>
  <c r="Y4428" i="35"/>
  <c r="W4423" i="35"/>
  <c r="Y4423" i="35"/>
  <c r="Q4387" i="35"/>
  <c r="W2592" i="35"/>
  <c r="Y2592" i="35"/>
  <c r="W2591" i="35"/>
  <c r="Y2591" i="35"/>
  <c r="Q2705" i="35"/>
  <c r="W2680" i="35"/>
  <c r="Y2680" i="35"/>
  <c r="W2664" i="35"/>
  <c r="Y2664" i="35"/>
  <c r="Q2706" i="35"/>
  <c r="W2702" i="35"/>
  <c r="Y2702" i="35"/>
  <c r="W2698" i="35"/>
  <c r="Y2698" i="35"/>
  <c r="Q2694" i="35"/>
  <c r="W2690" i="35"/>
  <c r="Y2690" i="35"/>
  <c r="W2686" i="35"/>
  <c r="Y2686" i="35"/>
  <c r="W2677" i="35"/>
  <c r="Y2677" i="35"/>
  <c r="W2673" i="35"/>
  <c r="Y2673" i="35"/>
  <c r="W2669" i="35"/>
  <c r="Y2669" i="35"/>
  <c r="Q1357" i="35"/>
  <c r="Q244" i="35"/>
  <c r="Q3735" i="35"/>
  <c r="W148" i="35"/>
  <c r="Y148" i="35"/>
  <c r="W144" i="35"/>
  <c r="Y144" i="35"/>
  <c r="W140" i="35"/>
  <c r="Y140" i="35"/>
  <c r="W136" i="35"/>
  <c r="Y136" i="35"/>
  <c r="W84" i="35"/>
  <c r="Y84" i="35"/>
  <c r="W80" i="35"/>
  <c r="Y80" i="35"/>
  <c r="W76" i="35"/>
  <c r="Y76" i="35"/>
  <c r="W72" i="35"/>
  <c r="Y72" i="35"/>
  <c r="W132" i="35"/>
  <c r="Y132" i="35"/>
  <c r="W128" i="35"/>
  <c r="Y128" i="35"/>
  <c r="W124" i="35"/>
  <c r="Y124" i="35"/>
  <c r="W120" i="35"/>
  <c r="Y120" i="35"/>
  <c r="Q10" i="35"/>
  <c r="W4373" i="35"/>
  <c r="Y4373" i="35"/>
  <c r="Q4333" i="35"/>
  <c r="W4286" i="35"/>
  <c r="Y4286" i="35"/>
  <c r="W4282" i="35"/>
  <c r="Y4282" i="35"/>
  <c r="W4268" i="35"/>
  <c r="Y4268" i="35"/>
  <c r="Q4285" i="35"/>
  <c r="W4354" i="35"/>
  <c r="Y4354" i="35"/>
  <c r="W4413" i="35"/>
  <c r="Y4413" i="35"/>
  <c r="Q4350" i="35"/>
  <c r="W4323" i="35"/>
  <c r="Y4323" i="35"/>
  <c r="Q4424" i="35"/>
  <c r="Q4416" i="35"/>
  <c r="W4404" i="35"/>
  <c r="Y4404" i="35"/>
  <c r="Q4364" i="35"/>
  <c r="Q4278" i="35"/>
  <c r="Q4267" i="35"/>
  <c r="W4258" i="35"/>
  <c r="Y4258" i="35"/>
  <c r="Q4332" i="35"/>
  <c r="Q4318" i="35"/>
  <c r="W4301" i="35"/>
  <c r="Y4301" i="35"/>
  <c r="W4454" i="35"/>
  <c r="Y4454" i="35"/>
  <c r="W4437" i="35"/>
  <c r="Y4437" i="35"/>
  <c r="Q4360" i="35"/>
  <c r="Q4344" i="35"/>
  <c r="Q4334" i="35"/>
  <c r="Q4443" i="35"/>
  <c r="W4473" i="35"/>
  <c r="Y4473" i="35"/>
  <c r="Q4469" i="35"/>
  <c r="W4460" i="35"/>
  <c r="Y4460" i="35"/>
  <c r="W4453" i="35"/>
  <c r="Y4453" i="35"/>
  <c r="W4449" i="35"/>
  <c r="Y4449" i="35"/>
  <c r="W4396" i="35"/>
  <c r="Y4396" i="35"/>
  <c r="Q4391" i="35"/>
  <c r="Q4383" i="35"/>
  <c r="Q4253" i="35"/>
  <c r="Q4381" i="35"/>
  <c r="W4381" i="35"/>
  <c r="Y4381" i="35"/>
  <c r="W4372" i="35"/>
  <c r="Y4372" i="35"/>
  <c r="Q4372" i="35"/>
  <c r="W4368" i="35"/>
  <c r="Y4368" i="35"/>
  <c r="Q4368" i="35"/>
  <c r="W4363" i="35"/>
  <c r="Y4363" i="35"/>
  <c r="Q4363" i="35"/>
  <c r="W4359" i="35"/>
  <c r="Y4359" i="35"/>
  <c r="Q4359" i="35"/>
  <c r="W4355" i="35"/>
  <c r="Y4355" i="35"/>
  <c r="Q4355" i="35"/>
  <c r="W4240" i="35"/>
  <c r="Y4240" i="35"/>
  <c r="Q4240" i="35"/>
  <c r="W4224" i="35"/>
  <c r="Y4224" i="35"/>
  <c r="Q4224" i="35"/>
  <c r="W4219" i="35"/>
  <c r="Y4219" i="35"/>
  <c r="Q4219" i="35"/>
  <c r="Q4215" i="35"/>
  <c r="W4215" i="35"/>
  <c r="Y4215" i="35"/>
  <c r="Q4211" i="35"/>
  <c r="W4211" i="35"/>
  <c r="Y4211" i="35"/>
  <c r="W4204" i="35"/>
  <c r="Y4204" i="35"/>
  <c r="Q4204" i="35"/>
  <c r="W4200" i="35"/>
  <c r="Y4200" i="35"/>
  <c r="Q4200" i="35"/>
  <c r="W4196" i="35"/>
  <c r="Y4196" i="35"/>
  <c r="Q4196" i="35"/>
  <c r="Q4192" i="35"/>
  <c r="W4192" i="35"/>
  <c r="Y4192" i="35"/>
  <c r="W4188" i="35"/>
  <c r="Y4188" i="35"/>
  <c r="Q4188" i="35"/>
  <c r="W3587" i="35"/>
  <c r="Y3587" i="35"/>
  <c r="Q3587" i="35"/>
  <c r="Q3590" i="35"/>
  <c r="W3590" i="35"/>
  <c r="Y3590" i="35"/>
  <c r="Q3513" i="35"/>
  <c r="W3513" i="35"/>
  <c r="Y3513" i="35"/>
  <c r="Q3487" i="35"/>
  <c r="W3487" i="35"/>
  <c r="Y3487" i="35"/>
  <c r="W3532" i="35"/>
  <c r="Y3532" i="35"/>
  <c r="Q3532" i="35"/>
  <c r="Q3573" i="35"/>
  <c r="W3573" i="35"/>
  <c r="Y3573" i="35"/>
  <c r="Q3516" i="35"/>
  <c r="W3516" i="35"/>
  <c r="Y3516" i="35"/>
  <c r="Q3504" i="35"/>
  <c r="W3504" i="35"/>
  <c r="Y3504" i="35"/>
  <c r="Q3498" i="35"/>
  <c r="W3498" i="35"/>
  <c r="Y3498" i="35"/>
  <c r="W3565" i="35"/>
  <c r="Y3565" i="35"/>
  <c r="Q3565" i="35"/>
  <c r="Q3482" i="35"/>
  <c r="W3482" i="35"/>
  <c r="Y3482" i="35"/>
  <c r="W3452" i="35"/>
  <c r="Y3452" i="35"/>
  <c r="Q3452" i="35"/>
  <c r="Q3542" i="35"/>
  <c r="W3542" i="35"/>
  <c r="Y3542" i="35"/>
  <c r="Q3418" i="35"/>
  <c r="W3418" i="35"/>
  <c r="Y3418" i="35"/>
  <c r="W3407" i="35"/>
  <c r="Y3407" i="35"/>
  <c r="Q3407" i="35"/>
  <c r="W3393" i="35"/>
  <c r="Y3393" i="35"/>
  <c r="Q3393" i="35"/>
  <c r="W3380" i="35"/>
  <c r="Y3380" i="35"/>
  <c r="Q3380" i="35"/>
  <c r="W3336" i="35"/>
  <c r="Y3336" i="35"/>
  <c r="Q3336" i="35"/>
  <c r="Q3331" i="35"/>
  <c r="W3331" i="35"/>
  <c r="Y3331" i="35"/>
  <c r="W3327" i="35"/>
  <c r="Y3327" i="35"/>
  <c r="Q3327" i="35"/>
  <c r="W3325" i="35"/>
  <c r="Y3325" i="35"/>
  <c r="Q3325" i="35"/>
  <c r="W3323" i="35"/>
  <c r="Y3323" i="35"/>
  <c r="Q3323" i="35"/>
  <c r="Q3318" i="35"/>
  <c r="W3318" i="35"/>
  <c r="Y3318" i="35"/>
  <c r="W3315" i="35"/>
  <c r="Y3315" i="35"/>
  <c r="Q3315" i="35"/>
  <c r="Q3313" i="35"/>
  <c r="W3313" i="35"/>
  <c r="Y3313" i="35"/>
  <c r="Q3310" i="35"/>
  <c r="W3310" i="35"/>
  <c r="Y3310" i="35"/>
  <c r="Q3241" i="35"/>
  <c r="W3241" i="35"/>
  <c r="Y3241" i="35"/>
  <c r="Q3226" i="35"/>
  <c r="W3226" i="35"/>
  <c r="Y3226" i="35"/>
  <c r="W3208" i="35"/>
  <c r="Y3208" i="35"/>
  <c r="Q3208" i="35"/>
  <c r="W3196" i="35"/>
  <c r="Y3196" i="35"/>
  <c r="Q3196" i="35"/>
  <c r="Q3192" i="35"/>
  <c r="W3192" i="35"/>
  <c r="Y3192" i="35"/>
  <c r="W3188" i="35"/>
  <c r="Y3188" i="35"/>
  <c r="Q3188" i="35"/>
  <c r="Q3184" i="35"/>
  <c r="W3184" i="35"/>
  <c r="Y3184" i="35"/>
  <c r="Q3180" i="35"/>
  <c r="W3180" i="35"/>
  <c r="Y3180" i="35"/>
  <c r="W3176" i="35"/>
  <c r="Y3176" i="35"/>
  <c r="Q3176" i="35"/>
  <c r="Q3166" i="35"/>
  <c r="W3162" i="35"/>
  <c r="Y3162" i="35"/>
  <c r="Q3133" i="35"/>
  <c r="Q3034" i="35"/>
  <c r="W2991" i="35"/>
  <c r="Y2991" i="35"/>
  <c r="Q2975" i="35"/>
  <c r="Q2956" i="35"/>
  <c r="Q2585" i="35"/>
  <c r="Q2581" i="35"/>
  <c r="Q2577" i="35"/>
  <c r="W2572" i="35"/>
  <c r="Y2572" i="35"/>
  <c r="W2568" i="35"/>
  <c r="Y2568" i="35"/>
  <c r="W2562" i="35"/>
  <c r="Y2562" i="35"/>
  <c r="Q2555" i="35"/>
  <c r="W2546" i="35"/>
  <c r="Y2546" i="35"/>
  <c r="W2539" i="35"/>
  <c r="Y2539" i="35"/>
  <c r="W2537" i="35"/>
  <c r="Y2537" i="35"/>
  <c r="W2535" i="35"/>
  <c r="Y2535" i="35"/>
  <c r="W2533" i="35"/>
  <c r="Y2533" i="35"/>
  <c r="W2552" i="35"/>
  <c r="Y2552" i="35"/>
  <c r="W2530" i="35"/>
  <c r="Y2530" i="35"/>
  <c r="W2528" i="35"/>
  <c r="Y2528" i="35"/>
  <c r="W2526" i="35"/>
  <c r="Y2526" i="35"/>
  <c r="Q2523" i="35"/>
  <c r="Q2521" i="35"/>
  <c r="Q2519" i="35"/>
  <c r="Q2517" i="35"/>
  <c r="W2514" i="35"/>
  <c r="Y2514" i="35"/>
  <c r="Q2511" i="35"/>
  <c r="Q2486" i="35"/>
  <c r="Q2509" i="35"/>
  <c r="Q2491" i="35"/>
  <c r="Q2490" i="35"/>
  <c r="Q2482" i="35"/>
  <c r="Q2477" i="35"/>
  <c r="Q2480" i="35"/>
  <c r="Q2475" i="35"/>
  <c r="Q2468" i="35"/>
  <c r="Q2479" i="35"/>
  <c r="Q2339" i="35"/>
  <c r="Q2335" i="35"/>
  <c r="Q2331" i="35"/>
  <c r="Q2404" i="35"/>
  <c r="Q2401" i="35"/>
  <c r="Q2378" i="35"/>
  <c r="Q2377" i="35"/>
  <c r="Q2425" i="35"/>
  <c r="Q2285" i="35"/>
  <c r="Q2282" i="35"/>
  <c r="Q2374" i="35"/>
  <c r="Q2278" i="35"/>
  <c r="Q2277" i="35"/>
  <c r="Q2275" i="35"/>
  <c r="Q2366" i="35"/>
  <c r="Q2270" i="35"/>
  <c r="Q2266" i="35"/>
  <c r="Q2365" i="35"/>
  <c r="W2372" i="35"/>
  <c r="Y2372" i="35"/>
  <c r="Q2261" i="35"/>
  <c r="Q2257" i="35"/>
  <c r="Q2253" i="35"/>
  <c r="W2249" i="35"/>
  <c r="Y2249" i="35"/>
  <c r="W2237" i="35"/>
  <c r="Y2237" i="35"/>
  <c r="Q2229" i="35"/>
  <c r="Q2222" i="35"/>
  <c r="W2195" i="35"/>
  <c r="Y2195" i="35"/>
  <c r="Q2203" i="35"/>
  <c r="Q2199" i="35"/>
  <c r="W2208" i="35"/>
  <c r="Y2208" i="35"/>
  <c r="Q2192" i="35"/>
  <c r="Q2205" i="35"/>
  <c r="Q2186" i="35"/>
  <c r="Q2183" i="35"/>
  <c r="Q2178" i="35"/>
  <c r="W2165" i="35"/>
  <c r="Y2165" i="35"/>
  <c r="W2163" i="35"/>
  <c r="Y2163" i="35"/>
  <c r="Q1094" i="35"/>
  <c r="W1092" i="35"/>
  <c r="Y1092" i="35"/>
  <c r="Q1087" i="35"/>
  <c r="W1302" i="35"/>
  <c r="Y1302" i="35"/>
  <c r="Q1082" i="35"/>
  <c r="W1081" i="35"/>
  <c r="Y1081" i="35"/>
  <c r="Q1076" i="35"/>
  <c r="W1074" i="35"/>
  <c r="Y1074" i="35"/>
  <c r="Q1070" i="35"/>
  <c r="W1068" i="35"/>
  <c r="Y1068" i="35"/>
  <c r="Q1064" i="35"/>
  <c r="W1062" i="35"/>
  <c r="Y1062" i="35"/>
  <c r="Q1264" i="35"/>
  <c r="W1057" i="35"/>
  <c r="Y1057" i="35"/>
  <c r="Q1263" i="35"/>
  <c r="W1051" i="35"/>
  <c r="Y1051" i="35"/>
  <c r="Q1045" i="35"/>
  <c r="W1043" i="35"/>
  <c r="Y1043" i="35"/>
  <c r="W1038" i="35"/>
  <c r="Y1038" i="35"/>
  <c r="W1036" i="35"/>
  <c r="Y1036" i="35"/>
  <c r="Q1031" i="35"/>
  <c r="W1029" i="35"/>
  <c r="Y1029" i="35"/>
  <c r="W1024" i="35"/>
  <c r="Y1024" i="35"/>
  <c r="Q1022" i="35"/>
  <c r="Q1016" i="35"/>
  <c r="W1288" i="35"/>
  <c r="Y1288" i="35"/>
  <c r="W827" i="35"/>
  <c r="Y827" i="35"/>
  <c r="W331" i="35"/>
  <c r="Y331" i="35"/>
  <c r="Q5197" i="35"/>
  <c r="Q264" i="35"/>
  <c r="W264" i="35"/>
  <c r="Y264" i="35"/>
  <c r="Q2545" i="35"/>
  <c r="W2553" i="35"/>
  <c r="Y2553" i="35"/>
  <c r="W2543" i="35"/>
  <c r="Y2543" i="35"/>
  <c r="W4552" i="35"/>
  <c r="Y4552" i="35"/>
  <c r="W2434" i="35"/>
  <c r="Y2434" i="35"/>
  <c r="W2478" i="35"/>
  <c r="Y2478" i="35"/>
  <c r="W3270" i="35"/>
  <c r="Y3270" i="35"/>
  <c r="Q3069" i="35"/>
  <c r="Q2340" i="35"/>
  <c r="W2338" i="35"/>
  <c r="Y2338" i="35"/>
  <c r="Q2336" i="35"/>
  <c r="W2334" i="35"/>
  <c r="Y2334" i="35"/>
  <c r="Q2332" i="35"/>
  <c r="W2330" i="35"/>
  <c r="Y2330" i="35"/>
  <c r="Q2507" i="35"/>
  <c r="W2481" i="35"/>
  <c r="Y2481" i="35"/>
  <c r="Q2442" i="35"/>
  <c r="Q3605" i="35"/>
  <c r="Q3536" i="35"/>
  <c r="W3508" i="35"/>
  <c r="Y3508" i="35"/>
  <c r="Q3478" i="35"/>
  <c r="Q3466" i="35"/>
  <c r="W3666" i="35"/>
  <c r="Y3666" i="35"/>
  <c r="Q3659" i="35"/>
  <c r="Q3642" i="35"/>
  <c r="Q3651" i="35"/>
  <c r="Q3635" i="35"/>
  <c r="Q3632" i="35"/>
  <c r="Q3628" i="35"/>
  <c r="W3626" i="35"/>
  <c r="Y3626" i="35"/>
  <c r="W3650" i="35"/>
  <c r="Y3650" i="35"/>
  <c r="Q2822" i="35"/>
  <c r="Q3115" i="35"/>
  <c r="Q3112" i="35"/>
  <c r="W3103" i="35"/>
  <c r="Y3103" i="35"/>
  <c r="Q3095" i="35"/>
  <c r="Q3084" i="35"/>
  <c r="W3078" i="35"/>
  <c r="Y3078" i="35"/>
  <c r="W3071" i="35"/>
  <c r="Y3071" i="35"/>
  <c r="W3063" i="35"/>
  <c r="Y3063" i="35"/>
  <c r="W2167" i="35"/>
  <c r="Y2167" i="35"/>
  <c r="W2118" i="35"/>
  <c r="Y2118" i="35"/>
  <c r="Q2135" i="35"/>
  <c r="Q3594" i="35"/>
  <c r="Q3583" i="35"/>
  <c r="W3460" i="35"/>
  <c r="Y3460" i="35"/>
  <c r="W3447" i="35"/>
  <c r="Y3447" i="35"/>
  <c r="W3813" i="35"/>
  <c r="Y3813" i="35"/>
  <c r="W3809" i="35"/>
  <c r="Y3809" i="35"/>
  <c r="W3804" i="35"/>
  <c r="Y3804" i="35"/>
  <c r="Q3797" i="35"/>
  <c r="W3791" i="35"/>
  <c r="Y3791" i="35"/>
  <c r="W3787" i="35"/>
  <c r="Y3787" i="35"/>
  <c r="Q3782" i="35"/>
  <c r="W3776" i="35"/>
  <c r="Y3776" i="35"/>
  <c r="W3769" i="35"/>
  <c r="Y3769" i="35"/>
  <c r="W3765" i="35"/>
  <c r="Y3765" i="35"/>
  <c r="W5432" i="35"/>
  <c r="Y5432" i="35"/>
  <c r="W2588" i="35"/>
  <c r="Y2588" i="35"/>
  <c r="W2564" i="35"/>
  <c r="Y2564" i="35"/>
  <c r="W2560" i="35"/>
  <c r="Y2560" i="35"/>
  <c r="W4439" i="35"/>
  <c r="Y4439" i="35"/>
  <c r="W4442" i="35"/>
  <c r="Y4442" i="35"/>
  <c r="W3601" i="35"/>
  <c r="Y3601" i="35"/>
  <c r="W3234" i="35"/>
  <c r="Y3234" i="35"/>
  <c r="W3229" i="35"/>
  <c r="Y3229" i="35"/>
  <c r="W3230" i="35"/>
  <c r="Y3230" i="35"/>
  <c r="Q3219" i="35"/>
  <c r="W3213" i="35"/>
  <c r="Y3213" i="35"/>
  <c r="W3211" i="35"/>
  <c r="Y3211" i="35"/>
  <c r="W3207" i="35"/>
  <c r="Y3207" i="35"/>
  <c r="Q3203" i="35"/>
  <c r="Q3199" i="35"/>
  <c r="Q3193" i="35"/>
  <c r="Q3191" i="35"/>
  <c r="Q3185" i="35"/>
  <c r="Q3183" i="35"/>
  <c r="W3177" i="35"/>
  <c r="Y3177" i="35"/>
  <c r="W3175" i="35"/>
  <c r="Y3175" i="35"/>
  <c r="W3209" i="35"/>
  <c r="Y3209" i="35"/>
  <c r="W3205" i="35"/>
  <c r="Y3205" i="35"/>
  <c r="W3200" i="35"/>
  <c r="Y3200" i="35"/>
  <c r="Q3225" i="35"/>
  <c r="Q3173" i="35"/>
  <c r="Q3145" i="35"/>
  <c r="W3141" i="35"/>
  <c r="Y3141" i="35"/>
  <c r="Q3132" i="35"/>
  <c r="Q3150" i="35"/>
  <c r="W3139" i="35"/>
  <c r="Y3139" i="35"/>
  <c r="W3126" i="35"/>
  <c r="Y3126" i="35"/>
  <c r="W3124" i="35"/>
  <c r="Y3124" i="35"/>
  <c r="Q3120" i="35"/>
  <c r="W3116" i="35"/>
  <c r="Y3116" i="35"/>
  <c r="Q3111" i="35"/>
  <c r="Q3106" i="35"/>
  <c r="Q3102" i="35"/>
  <c r="Q3099" i="35"/>
  <c r="W3092" i="35"/>
  <c r="Y3092" i="35"/>
  <c r="Q3087" i="35"/>
  <c r="W3083" i="35"/>
  <c r="Y3083" i="35"/>
  <c r="Q3080" i="35"/>
  <c r="Q3077" i="35"/>
  <c r="Q3074" i="35"/>
  <c r="Q3070" i="35"/>
  <c r="W3066" i="35"/>
  <c r="Y3066" i="35"/>
  <c r="Q3062" i="35"/>
  <c r="Q3058" i="35"/>
  <c r="Q3050" i="35"/>
  <c r="W3047" i="35"/>
  <c r="Y3047" i="35"/>
  <c r="W3040" i="35"/>
  <c r="Y3040" i="35"/>
  <c r="W3022" i="35"/>
  <c r="Y3022" i="35"/>
  <c r="Q3026" i="35"/>
  <c r="Q3024" i="35"/>
  <c r="Q3015" i="35"/>
  <c r="Q3008" i="35"/>
  <c r="W3033" i="35"/>
  <c r="Y3033" i="35"/>
  <c r="Q2994" i="35"/>
  <c r="W2987" i="35"/>
  <c r="Y2987" i="35"/>
  <c r="W2980" i="35"/>
  <c r="Y2980" i="35"/>
  <c r="Q2971" i="35"/>
  <c r="W2965" i="35"/>
  <c r="Y2965" i="35"/>
  <c r="Q2809" i="35"/>
  <c r="Q2808" i="35"/>
  <c r="Q2730" i="35"/>
  <c r="Q2801" i="35"/>
  <c r="Q2786" i="35"/>
  <c r="Q2800" i="35"/>
  <c r="Q2798" i="35"/>
  <c r="Q2765" i="35"/>
  <c r="Q2795" i="35"/>
  <c r="W2793" i="35"/>
  <c r="Y2793" i="35"/>
  <c r="Q2782" i="35"/>
  <c r="W2776" i="35"/>
  <c r="Y2776" i="35"/>
  <c r="Q2775" i="35"/>
  <c r="Q2762" i="35"/>
  <c r="W1348" i="35"/>
  <c r="Y1348" i="35"/>
  <c r="Q2373" i="35"/>
  <c r="W1352" i="35"/>
  <c r="Y1352" i="35"/>
  <c r="Q1353" i="35"/>
  <c r="Q3777" i="35"/>
  <c r="W3777" i="35"/>
  <c r="Y3777" i="35"/>
  <c r="W3775" i="35"/>
  <c r="Y3775" i="35"/>
  <c r="Q3775" i="35"/>
  <c r="Q3771" i="35"/>
  <c r="W3771" i="35"/>
  <c r="Y3771" i="35"/>
  <c r="W3768" i="35"/>
  <c r="Y3768" i="35"/>
  <c r="Q3768" i="35"/>
  <c r="Q3766" i="35"/>
  <c r="W3766" i="35"/>
  <c r="Y3766" i="35"/>
  <c r="Q3764" i="35"/>
  <c r="W3764" i="35"/>
  <c r="Y3764" i="35"/>
  <c r="W3559" i="35"/>
  <c r="Y3559" i="35"/>
  <c r="Q3559" i="35"/>
  <c r="Q3557" i="35"/>
  <c r="W3557" i="35"/>
  <c r="Y3557" i="35"/>
  <c r="Q3468" i="35"/>
  <c r="W3468" i="35"/>
  <c r="Y3468" i="35"/>
  <c r="Q3465" i="35"/>
  <c r="W3465" i="35"/>
  <c r="Y3465" i="35"/>
  <c r="Q3462" i="35"/>
  <c r="W3462" i="35"/>
  <c r="Y3462" i="35"/>
  <c r="Q3458" i="35"/>
  <c r="W3458" i="35"/>
  <c r="Y3458" i="35"/>
  <c r="Q3454" i="35"/>
  <c r="W3454" i="35"/>
  <c r="Y3454" i="35"/>
  <c r="Q3450" i="35"/>
  <c r="W3450" i="35"/>
  <c r="Y3450" i="35"/>
  <c r="Q3547" i="35"/>
  <c r="W3547" i="35"/>
  <c r="Y3547" i="35"/>
  <c r="Q3446" i="35"/>
  <c r="W3446" i="35"/>
  <c r="Y3446" i="35"/>
  <c r="Q3443" i="35"/>
  <c r="W3443" i="35"/>
  <c r="Y3443" i="35"/>
  <c r="Q3439" i="35"/>
  <c r="W3439" i="35"/>
  <c r="Y3439" i="35"/>
  <c r="Q3435" i="35"/>
  <c r="W3435" i="35"/>
  <c r="Y3435" i="35"/>
  <c r="Q3430" i="35"/>
  <c r="W3430" i="35"/>
  <c r="Y3430" i="35"/>
  <c r="W3427" i="35"/>
  <c r="Y3427" i="35"/>
  <c r="Q3427" i="35"/>
  <c r="W3423" i="35"/>
  <c r="Y3423" i="35"/>
  <c r="Q3423" i="35"/>
  <c r="Q3419" i="35"/>
  <c r="W3419" i="35"/>
  <c r="Y3419" i="35"/>
  <c r="W3417" i="35"/>
  <c r="Y3417" i="35"/>
  <c r="Q3417" i="35"/>
  <c r="Q3412" i="35"/>
  <c r="W3412" i="35"/>
  <c r="Y3412" i="35"/>
  <c r="Q3405" i="35"/>
  <c r="W3405" i="35"/>
  <c r="Y3405" i="35"/>
  <c r="Q3402" i="35"/>
  <c r="W3402" i="35"/>
  <c r="Y3402" i="35"/>
  <c r="W3399" i="35"/>
  <c r="Y3399" i="35"/>
  <c r="Q3399" i="35"/>
  <c r="Q3395" i="35"/>
  <c r="W3395" i="35"/>
  <c r="Y3395" i="35"/>
  <c r="W3391" i="35"/>
  <c r="Y3391" i="35"/>
  <c r="Q3391" i="35"/>
  <c r="W3388" i="35"/>
  <c r="Y3388" i="35"/>
  <c r="Q3388" i="35"/>
  <c r="Q3385" i="35"/>
  <c r="W3385" i="35"/>
  <c r="Y3385" i="35"/>
  <c r="W3382" i="35"/>
  <c r="Y3382" i="35"/>
  <c r="Q3382" i="35"/>
  <c r="Q3378" i="35"/>
  <c r="W3378" i="35"/>
  <c r="Y3378" i="35"/>
  <c r="W3369" i="35"/>
  <c r="Y3369" i="35"/>
  <c r="Q3369" i="35"/>
  <c r="W3363" i="35"/>
  <c r="Y3363" i="35"/>
  <c r="Q3363" i="35"/>
  <c r="W3355" i="35"/>
  <c r="Y3355" i="35"/>
  <c r="Q3355" i="35"/>
  <c r="W3350" i="35"/>
  <c r="Y3350" i="35"/>
  <c r="Q3350" i="35"/>
  <c r="Q3349" i="35"/>
  <c r="W3349" i="35"/>
  <c r="Y3349" i="35"/>
  <c r="Q3332" i="35"/>
  <c r="W3332" i="35"/>
  <c r="Y3332" i="35"/>
  <c r="W3328" i="35"/>
  <c r="Y3328" i="35"/>
  <c r="Q3328" i="35"/>
  <c r="Q3324" i="35"/>
  <c r="W3324" i="35"/>
  <c r="Y3324" i="35"/>
  <c r="Q3322" i="35"/>
  <c r="W3322" i="35"/>
  <c r="Y3322" i="35"/>
  <c r="Q3346" i="35"/>
  <c r="W3346" i="35"/>
  <c r="Y3346" i="35"/>
  <c r="Q3345" i="35"/>
  <c r="W3345" i="35"/>
  <c r="Y3345" i="35"/>
  <c r="W3312" i="35"/>
  <c r="Y3312" i="35"/>
  <c r="Q3312" i="35"/>
  <c r="W3309" i="35"/>
  <c r="Y3309" i="35"/>
  <c r="Q3309" i="35"/>
  <c r="W3351" i="35"/>
  <c r="Y3351" i="35"/>
  <c r="Q3351" i="35"/>
  <c r="Q3303" i="35"/>
  <c r="W3303" i="35"/>
  <c r="Y3303" i="35"/>
  <c r="Q3299" i="35"/>
  <c r="W3299" i="35"/>
  <c r="Y3299" i="35"/>
  <c r="Q3295" i="35"/>
  <c r="W3295" i="35"/>
  <c r="Y3295" i="35"/>
  <c r="Q3291" i="35"/>
  <c r="W3291" i="35"/>
  <c r="Y3291" i="35"/>
  <c r="Q3287" i="35"/>
  <c r="W3287" i="35"/>
  <c r="Y3287" i="35"/>
  <c r="W3283" i="35"/>
  <c r="Y3283" i="35"/>
  <c r="Q3283" i="35"/>
  <c r="Q3279" i="35"/>
  <c r="W3279" i="35"/>
  <c r="Y3279" i="35"/>
  <c r="Q3276" i="35"/>
  <c r="W3276" i="35"/>
  <c r="Y3276" i="35"/>
  <c r="Q3272" i="35"/>
  <c r="W3272" i="35"/>
  <c r="Y3272" i="35"/>
  <c r="Q3267" i="35"/>
  <c r="W3267" i="35"/>
  <c r="Y3267" i="35"/>
  <c r="W3259" i="35"/>
  <c r="Y3259" i="35"/>
  <c r="Q3259" i="35"/>
  <c r="Q3252" i="35"/>
  <c r="W3252" i="35"/>
  <c r="Y3252" i="35"/>
  <c r="Q3353" i="35"/>
  <c r="W3353" i="35"/>
  <c r="Y3353" i="35"/>
  <c r="W3147" i="35"/>
  <c r="Y3147" i="35"/>
  <c r="Q3147" i="35"/>
  <c r="Q3131" i="35"/>
  <c r="W3131" i="35"/>
  <c r="Y3131" i="35"/>
  <c r="Q3151" i="35"/>
  <c r="W3151" i="35"/>
  <c r="Y3151" i="35"/>
  <c r="Q3146" i="35"/>
  <c r="W3146" i="35"/>
  <c r="Y3146" i="35"/>
  <c r="Q3140" i="35"/>
  <c r="W3140" i="35"/>
  <c r="Y3140" i="35"/>
  <c r="W3138" i="35"/>
  <c r="Y3138" i="35"/>
  <c r="Q3138" i="35"/>
  <c r="W3153" i="35"/>
  <c r="Y3153" i="35"/>
  <c r="Q3153" i="35"/>
  <c r="Q3123" i="35"/>
  <c r="W3123" i="35"/>
  <c r="Y3123" i="35"/>
  <c r="W3118" i="35"/>
  <c r="Y3118" i="35"/>
  <c r="Q3118" i="35"/>
  <c r="Q3114" i="35"/>
  <c r="W3114" i="35"/>
  <c r="Y3114" i="35"/>
  <c r="W3110" i="35"/>
  <c r="Y3110" i="35"/>
  <c r="Q3110" i="35"/>
  <c r="Q3105" i="35"/>
  <c r="W3105" i="35"/>
  <c r="Y3105" i="35"/>
  <c r="W3109" i="35"/>
  <c r="Y3109" i="35"/>
  <c r="Q3109" i="35"/>
  <c r="W3098" i="35"/>
  <c r="Y3098" i="35"/>
  <c r="Q3098" i="35"/>
  <c r="W3091" i="35"/>
  <c r="Y3091" i="35"/>
  <c r="Q3091" i="35"/>
  <c r="Q3086" i="35"/>
  <c r="W3086" i="35"/>
  <c r="Y3086" i="35"/>
  <c r="Q3081" i="35"/>
  <c r="W3081" i="35"/>
  <c r="Y3081" i="35"/>
  <c r="Q3089" i="35"/>
  <c r="W3089" i="35"/>
  <c r="Y3089" i="35"/>
  <c r="W3075" i="35"/>
  <c r="Y3075" i="35"/>
  <c r="Q3075" i="35"/>
  <c r="Q3073" i="35"/>
  <c r="W3073" i="35"/>
  <c r="Y3073" i="35"/>
  <c r="W3067" i="35"/>
  <c r="Y3067" i="35"/>
  <c r="Q3067" i="35"/>
  <c r="Q3065" i="35"/>
  <c r="W3065" i="35"/>
  <c r="Y3065" i="35"/>
  <c r="W3059" i="35"/>
  <c r="Y3059" i="35"/>
  <c r="Q3059" i="35"/>
  <c r="W3051" i="35"/>
  <c r="Y3051" i="35"/>
  <c r="Q3051" i="35"/>
  <c r="W3030" i="35"/>
  <c r="Y3030" i="35"/>
  <c r="Q3030" i="35"/>
  <c r="Q3049" i="35"/>
  <c r="W3049" i="35"/>
  <c r="Y3049" i="35"/>
  <c r="Q3021" i="35"/>
  <c r="W3021" i="35"/>
  <c r="Y3021" i="35"/>
  <c r="W3029" i="35"/>
  <c r="Y3029" i="35"/>
  <c r="Q3029" i="35"/>
  <c r="Q3025" i="35"/>
  <c r="W3025" i="35"/>
  <c r="Y3025" i="35"/>
  <c r="Q3020" i="35"/>
  <c r="W3020" i="35"/>
  <c r="Y3020" i="35"/>
  <c r="W3017" i="35"/>
  <c r="Y3017" i="35"/>
  <c r="Q3017" i="35"/>
  <c r="Q3012" i="35"/>
  <c r="W3012" i="35"/>
  <c r="Y3012" i="35"/>
  <c r="Q3010" i="35"/>
  <c r="W3010" i="35"/>
  <c r="Y3010" i="35"/>
  <c r="W3005" i="35"/>
  <c r="Y3005" i="35"/>
  <c r="Q3005" i="35"/>
  <c r="Q3004" i="35"/>
  <c r="W3004" i="35"/>
  <c r="Y3004" i="35"/>
  <c r="W3000" i="35"/>
  <c r="Y3000" i="35"/>
  <c r="Q3000" i="35"/>
  <c r="W2997" i="35"/>
  <c r="Y2997" i="35"/>
  <c r="Q2997" i="35"/>
  <c r="W2992" i="35"/>
  <c r="Y2992" i="35"/>
  <c r="Q2992" i="35"/>
  <c r="Q2990" i="35"/>
  <c r="W2990" i="35"/>
  <c r="Y2990" i="35"/>
  <c r="W2984" i="35"/>
  <c r="Y2984" i="35"/>
  <c r="Q2984" i="35"/>
  <c r="Q2982" i="35"/>
  <c r="W2982" i="35"/>
  <c r="Y2982" i="35"/>
  <c r="W2976" i="35"/>
  <c r="Y2976" i="35"/>
  <c r="Q2976" i="35"/>
  <c r="Q2974" i="35"/>
  <c r="W2974" i="35"/>
  <c r="Y2974" i="35"/>
  <c r="W2968" i="35"/>
  <c r="Y2968" i="35"/>
  <c r="Q2968" i="35"/>
  <c r="W2967" i="35"/>
  <c r="Y2967" i="35"/>
  <c r="Q2967" i="35"/>
  <c r="W2962" i="35"/>
  <c r="Y2962" i="35"/>
  <c r="Q2962" i="35"/>
  <c r="W2958" i="35"/>
  <c r="Y2958" i="35"/>
  <c r="Q2958" i="35"/>
  <c r="W2682" i="35"/>
  <c r="Y2682" i="35"/>
  <c r="Q2682" i="35"/>
  <c r="Q2679" i="35"/>
  <c r="W2679" i="35"/>
  <c r="Y2679" i="35"/>
  <c r="Q2586" i="35"/>
  <c r="W2586" i="35"/>
  <c r="Y2586" i="35"/>
  <c r="W2584" i="35"/>
  <c r="Y2584" i="35"/>
  <c r="Q2584" i="35"/>
  <c r="Q2582" i="35"/>
  <c r="W2582" i="35"/>
  <c r="Y2582" i="35"/>
  <c r="W2580" i="35"/>
  <c r="Y2580" i="35"/>
  <c r="Q2580" i="35"/>
  <c r="Q2578" i="35"/>
  <c r="W2578" i="35"/>
  <c r="Y2578" i="35"/>
  <c r="W2576" i="35"/>
  <c r="Y2576" i="35"/>
  <c r="Q2576" i="35"/>
  <c r="W2573" i="35"/>
  <c r="Y2573" i="35"/>
  <c r="Q2573" i="35"/>
  <c r="Q2571" i="35"/>
  <c r="W2571" i="35"/>
  <c r="Y2571" i="35"/>
  <c r="W2569" i="35"/>
  <c r="Y2569" i="35"/>
  <c r="Q2569" i="35"/>
  <c r="Q2567" i="35"/>
  <c r="W2567" i="35"/>
  <c r="Y2567" i="35"/>
  <c r="W2565" i="35"/>
  <c r="Y2565" i="35"/>
  <c r="Q2565" i="35"/>
  <c r="Q2563" i="35"/>
  <c r="W2563" i="35"/>
  <c r="Y2563" i="35"/>
  <c r="W2561" i="35"/>
  <c r="Y2561" i="35"/>
  <c r="Q2561" i="35"/>
  <c r="W2558" i="35"/>
  <c r="Y2558" i="35"/>
  <c r="Q2558" i="35"/>
  <c r="Q2557" i="35"/>
  <c r="W2557" i="35"/>
  <c r="Y2557" i="35"/>
  <c r="W2554" i="35"/>
  <c r="Y2554" i="35"/>
  <c r="Q2554" i="35"/>
  <c r="W2550" i="35"/>
  <c r="Y2550" i="35"/>
  <c r="Q2550" i="35"/>
  <c r="Q2548" i="35"/>
  <c r="W2548" i="35"/>
  <c r="Y2548" i="35"/>
  <c r="W2547" i="35"/>
  <c r="Y2547" i="35"/>
  <c r="Q2547" i="35"/>
  <c r="Q2544" i="35"/>
  <c r="W2544" i="35"/>
  <c r="Y2544" i="35"/>
  <c r="W2542" i="35"/>
  <c r="Y2542" i="35"/>
  <c r="Q2542" i="35"/>
  <c r="Q2247" i="35"/>
  <c r="W2247" i="35"/>
  <c r="Y2247" i="35"/>
  <c r="Q2246" i="35"/>
  <c r="W2246" i="35"/>
  <c r="Y2246" i="35"/>
  <c r="W2234" i="35"/>
  <c r="Y2234" i="35"/>
  <c r="Q2234" i="35"/>
  <c r="Q2236" i="35"/>
  <c r="W2236" i="35"/>
  <c r="Y2236" i="35"/>
  <c r="W2230" i="35"/>
  <c r="Y2230" i="35"/>
  <c r="Q2230" i="35"/>
  <c r="Q2227" i="35"/>
  <c r="W2227" i="35"/>
  <c r="Y2227" i="35"/>
  <c r="W2217" i="35"/>
  <c r="Y2217" i="35"/>
  <c r="Q2217" i="35"/>
  <c r="Q2216" i="35"/>
  <c r="W2216" i="35"/>
  <c r="Y2216" i="35"/>
  <c r="Q3844" i="35"/>
  <c r="W3841" i="35"/>
  <c r="Y3841" i="35"/>
  <c r="Q3839" i="35"/>
  <c r="W3837" i="35"/>
  <c r="Y3837" i="35"/>
  <c r="Q3835" i="35"/>
  <c r="W3833" i="35"/>
  <c r="Y3833" i="35"/>
  <c r="Q3831" i="35"/>
  <c r="W3829" i="35"/>
  <c r="Y3829" i="35"/>
  <c r="Q3827" i="35"/>
  <c r="Q3825" i="35"/>
  <c r="Q3821" i="35"/>
  <c r="Q3819" i="35"/>
  <c r="W3816" i="35"/>
  <c r="Y3816" i="35"/>
  <c r="Q3814" i="35"/>
  <c r="W3812" i="35"/>
  <c r="Y3812" i="35"/>
  <c r="W3810" i="35"/>
  <c r="Y3810" i="35"/>
  <c r="Q3808" i="35"/>
  <c r="W3806" i="35"/>
  <c r="Y3806" i="35"/>
  <c r="Q3801" i="35"/>
  <c r="Q3798" i="35"/>
  <c r="Q3795" i="35"/>
  <c r="Q3793" i="35"/>
  <c r="Q3790" i="35"/>
  <c r="W3788" i="35"/>
  <c r="Y3788" i="35"/>
  <c r="W3785" i="35"/>
  <c r="Y3785" i="35"/>
  <c r="W3783" i="35"/>
  <c r="Y3783" i="35"/>
  <c r="Q3781" i="35"/>
  <c r="Q3779" i="35"/>
  <c r="W3617" i="35"/>
  <c r="Y3617" i="35"/>
  <c r="W3603" i="35"/>
  <c r="Y3603" i="35"/>
  <c r="Q3538" i="35"/>
  <c r="Q3597" i="35"/>
  <c r="Q3585" i="35"/>
  <c r="Q3589" i="35"/>
  <c r="Q3580" i="35"/>
  <c r="Q3582" i="35"/>
  <c r="Q3517" i="35"/>
  <c r="W3524" i="35"/>
  <c r="Y3524" i="35"/>
  <c r="Q3431" i="35"/>
  <c r="W3560" i="35"/>
  <c r="Y3560" i="35"/>
  <c r="W3576" i="35"/>
  <c r="Y3576" i="35"/>
  <c r="Q3534" i="35"/>
  <c r="Q3530" i="35"/>
  <c r="Q3526" i="35"/>
  <c r="Q3572" i="35"/>
  <c r="Q3519" i="35"/>
  <c r="Q3514" i="35"/>
  <c r="Q3510" i="35"/>
  <c r="Q3506" i="35"/>
  <c r="Q3502" i="35"/>
  <c r="Q3566" i="35"/>
  <c r="Q3496" i="35"/>
  <c r="Q3492" i="35"/>
  <c r="Q3546" i="35"/>
  <c r="Q3564" i="35"/>
  <c r="Q3480" i="35"/>
  <c r="Q3477" i="35"/>
  <c r="Q3473" i="35"/>
  <c r="Q3469" i="35"/>
  <c r="W3464" i="35"/>
  <c r="Y3464" i="35"/>
  <c r="Q3456" i="35"/>
  <c r="W3449" i="35"/>
  <c r="Y3449" i="35"/>
  <c r="W3543" i="35"/>
  <c r="Y3543" i="35"/>
  <c r="W3437" i="35"/>
  <c r="Y3437" i="35"/>
  <c r="Q3550" i="35"/>
  <c r="Q3421" i="35"/>
  <c r="W3414" i="35"/>
  <c r="Y3414" i="35"/>
  <c r="W3404" i="35"/>
  <c r="Y3404" i="35"/>
  <c r="Q3397" i="35"/>
  <c r="W3389" i="35"/>
  <c r="Y3389" i="35"/>
  <c r="W3359" i="35"/>
  <c r="Y3359" i="35"/>
  <c r="W3376" i="35"/>
  <c r="Y3376" i="35"/>
  <c r="W3357" i="35"/>
  <c r="Y3357" i="35"/>
  <c r="W3337" i="35"/>
  <c r="Y3337" i="35"/>
  <c r="W3330" i="35"/>
  <c r="Y3330" i="35"/>
  <c r="W3347" i="35"/>
  <c r="Y3347" i="35"/>
  <c r="W3317" i="35"/>
  <c r="Y3317" i="35"/>
  <c r="W3311" i="35"/>
  <c r="Y3311" i="35"/>
  <c r="W3305" i="35"/>
  <c r="Y3305" i="35"/>
  <c r="Q3297" i="35"/>
  <c r="Q3289" i="35"/>
  <c r="Q3281" i="35"/>
  <c r="W3274" i="35"/>
  <c r="Y3274" i="35"/>
  <c r="W3263" i="35"/>
  <c r="Y3263" i="35"/>
  <c r="W3248" i="35"/>
  <c r="Y3248" i="35"/>
  <c r="W3240" i="35"/>
  <c r="Y3240" i="35"/>
  <c r="Q3227" i="35"/>
  <c r="Q3224" i="35"/>
  <c r="W3036" i="35"/>
  <c r="Y3036" i="35"/>
  <c r="W3014" i="35"/>
  <c r="Y3014" i="35"/>
  <c r="W3035" i="35"/>
  <c r="Y3035" i="35"/>
  <c r="Q3007" i="35"/>
  <c r="W3002" i="35"/>
  <c r="Y3002" i="35"/>
  <c r="Q3045" i="35"/>
  <c r="W2995" i="35"/>
  <c r="Y2995" i="35"/>
  <c r="W2993" i="35"/>
  <c r="Y2993" i="35"/>
  <c r="W2988" i="35"/>
  <c r="Y2988" i="35"/>
  <c r="Q2986" i="35"/>
  <c r="W2981" i="35"/>
  <c r="Y2981" i="35"/>
  <c r="Q2979" i="35"/>
  <c r="W2972" i="35"/>
  <c r="Y2972" i="35"/>
  <c r="W2970" i="35"/>
  <c r="Y2970" i="35"/>
  <c r="W2966" i="35"/>
  <c r="Y2966" i="35"/>
  <c r="Q2964" i="35"/>
  <c r="Q2954" i="35"/>
  <c r="W372" i="35"/>
  <c r="Y372" i="35"/>
  <c r="W363" i="35"/>
  <c r="Y363" i="35"/>
  <c r="W339" i="35"/>
  <c r="Y339" i="35"/>
  <c r="Q266" i="35"/>
  <c r="W189" i="35"/>
  <c r="Y189" i="35"/>
  <c r="W173" i="35"/>
  <c r="Y173" i="35"/>
  <c r="W157" i="35"/>
  <c r="Y157" i="35"/>
  <c r="W141" i="35"/>
  <c r="Y141" i="35"/>
  <c r="W125" i="35"/>
  <c r="Y125" i="35"/>
  <c r="W109" i="35"/>
  <c r="Y109" i="35"/>
  <c r="W93" i="35"/>
  <c r="Y93" i="35"/>
  <c r="W75" i="35"/>
  <c r="Y75" i="35"/>
  <c r="Q3898" i="35"/>
  <c r="W1350" i="35"/>
  <c r="Y1350" i="35"/>
  <c r="W1356" i="35"/>
  <c r="Y1356" i="35"/>
  <c r="Q1351" i="35"/>
  <c r="Q1355" i="35"/>
  <c r="W1354" i="35"/>
  <c r="Y1354" i="35"/>
  <c r="W1358" i="35"/>
  <c r="Y1358" i="35"/>
  <c r="W1096" i="35"/>
  <c r="Y1096" i="35"/>
  <c r="Q1269" i="35"/>
  <c r="W1091" i="35"/>
  <c r="Y1091" i="35"/>
  <c r="Q1089" i="35"/>
  <c r="W1084" i="35"/>
  <c r="Y1084" i="35"/>
  <c r="Q1083" i="35"/>
  <c r="W1079" i="35"/>
  <c r="Y1079" i="35"/>
  <c r="Q1284" i="35"/>
  <c r="W1291" i="35"/>
  <c r="Y1291" i="35"/>
  <c r="Q1072" i="35"/>
  <c r="W1266" i="35"/>
  <c r="Y1266" i="35"/>
  <c r="Q1265" i="35"/>
  <c r="W1060" i="35"/>
  <c r="Y1060" i="35"/>
  <c r="Q1290" i="35"/>
  <c r="W1286" i="35"/>
  <c r="Y1286" i="35"/>
  <c r="Q1054" i="35"/>
  <c r="W1049" i="35"/>
  <c r="Y1049" i="35"/>
  <c r="W1048" i="35"/>
  <c r="Y1048" i="35"/>
  <c r="W1042" i="35"/>
  <c r="Y1042" i="35"/>
  <c r="W1040" i="35"/>
  <c r="Y1040" i="35"/>
  <c r="W1034" i="35"/>
  <c r="Y1034" i="35"/>
  <c r="Q1033" i="35"/>
  <c r="W1261" i="35"/>
  <c r="Y1261" i="35"/>
  <c r="Q1026" i="35"/>
  <c r="W1020" i="35"/>
  <c r="Y1020" i="35"/>
  <c r="Q1018" i="35"/>
  <c r="W1013" i="35"/>
  <c r="Y1013" i="35"/>
  <c r="W1011" i="35"/>
  <c r="Y1011" i="35"/>
  <c r="Q3842" i="35"/>
  <c r="W2419" i="35"/>
  <c r="Y2419" i="35"/>
  <c r="Q2293" i="35"/>
  <c r="W2403" i="35"/>
  <c r="Y2403" i="35"/>
  <c r="Q2418" i="35"/>
  <c r="W2292" i="35"/>
  <c r="Y2292" i="35"/>
  <c r="Q2291" i="35"/>
  <c r="W2424" i="35"/>
  <c r="Y2424" i="35"/>
  <c r="Q2400" i="35"/>
  <c r="W2289" i="35"/>
  <c r="Y2289" i="35"/>
  <c r="Q2288" i="35"/>
  <c r="Q2287" i="35"/>
  <c r="W2286" i="35"/>
  <c r="Y2286" i="35"/>
  <c r="W2284" i="35"/>
  <c r="Y2284" i="35"/>
  <c r="Q2397" i="35"/>
  <c r="W2281" i="35"/>
  <c r="Y2281" i="35"/>
  <c r="Q2375" i="35"/>
  <c r="W2395" i="35"/>
  <c r="Y2395" i="35"/>
  <c r="Q2368" i="35"/>
  <c r="W2423" i="35"/>
  <c r="Y2423" i="35"/>
  <c r="Q2393" i="35"/>
  <c r="W2422" i="35"/>
  <c r="Y2422" i="35"/>
  <c r="Q2276" i="35"/>
  <c r="W2392" i="35"/>
  <c r="Y2392" i="35"/>
  <c r="Q2391" i="35"/>
  <c r="Q2274" i="35"/>
  <c r="W2273" i="35"/>
  <c r="Y2273" i="35"/>
  <c r="Q2271" i="35"/>
  <c r="W2269" i="35"/>
  <c r="Y2269" i="35"/>
  <c r="W2267" i="35"/>
  <c r="Y2267" i="35"/>
  <c r="Q2427" i="35"/>
  <c r="Q2426" i="35"/>
  <c r="W2265" i="35"/>
  <c r="Y2265" i="35"/>
  <c r="Q2264" i="35"/>
  <c r="Q2263" i="35"/>
  <c r="Q2262" i="35"/>
  <c r="Q2260" i="35"/>
  <c r="Q2259" i="35"/>
  <c r="W2256" i="35"/>
  <c r="Y2256" i="35"/>
  <c r="Q2254" i="35"/>
  <c r="Q2248" i="35"/>
  <c r="Q2251" i="35"/>
  <c r="W2239" i="35"/>
  <c r="Y2239" i="35"/>
  <c r="W2233" i="35"/>
  <c r="Y2233" i="35"/>
  <c r="W2228" i="35"/>
  <c r="Y2228" i="35"/>
  <c r="W2225" i="35"/>
  <c r="Y2225" i="35"/>
  <c r="W2218" i="35"/>
  <c r="Y2218" i="35"/>
  <c r="W2220" i="35"/>
  <c r="Y2220" i="35"/>
  <c r="Q2206" i="35"/>
  <c r="W2212" i="35"/>
  <c r="Y2212" i="35"/>
  <c r="W2201" i="35"/>
  <c r="Y2201" i="35"/>
  <c r="Q2214" i="35"/>
  <c r="W2193" i="35"/>
  <c r="Y2193" i="35"/>
  <c r="W2191" i="35"/>
  <c r="Y2191" i="35"/>
  <c r="Q2187" i="35"/>
  <c r="W2209" i="35"/>
  <c r="Y2209" i="35"/>
  <c r="Q2179" i="35"/>
  <c r="W2177" i="35"/>
  <c r="Y2177" i="35"/>
  <c r="W2173" i="35"/>
  <c r="Y2173" i="35"/>
  <c r="Q2171" i="35"/>
  <c r="W2147" i="35"/>
  <c r="Y2147" i="35"/>
  <c r="Q2152" i="35"/>
  <c r="Q2148" i="35"/>
  <c r="W2139" i="35"/>
  <c r="Y2139" i="35"/>
  <c r="W2030" i="35"/>
  <c r="Y2030" i="35"/>
  <c r="W2016" i="35"/>
  <c r="Y2016" i="35"/>
  <c r="W2070" i="35"/>
  <c r="Y2070" i="35"/>
  <c r="Q2134" i="35"/>
  <c r="W2067" i="35"/>
  <c r="Y2067" i="35"/>
  <c r="W2072" i="35"/>
  <c r="Y2072" i="35"/>
  <c r="W2062" i="35"/>
  <c r="Y2062" i="35"/>
  <c r="W2128" i="35"/>
  <c r="Y2128" i="35"/>
  <c r="W2059" i="35"/>
  <c r="Y2059" i="35"/>
  <c r="W2057" i="35"/>
  <c r="Y2057" i="35"/>
  <c r="W2054" i="35"/>
  <c r="Y2054" i="35"/>
  <c r="W2053" i="35"/>
  <c r="Y2053" i="35"/>
  <c r="Q2050" i="35"/>
  <c r="Q2048" i="35"/>
  <c r="Q2077" i="35"/>
  <c r="Q2044" i="35"/>
  <c r="W2040" i="35"/>
  <c r="Y2040" i="35"/>
  <c r="W2111" i="35"/>
  <c r="Y2111" i="35"/>
  <c r="Q2107" i="35"/>
  <c r="Q2036" i="35"/>
  <c r="W2101" i="35"/>
  <c r="Y2101" i="35"/>
  <c r="Q2100" i="35"/>
  <c r="W2028" i="35"/>
  <c r="Y2028" i="35"/>
  <c r="Q2027" i="35"/>
  <c r="W2091" i="35"/>
  <c r="Y2091" i="35"/>
  <c r="Q2076" i="35"/>
  <c r="W2088" i="35"/>
  <c r="Y2088" i="35"/>
  <c r="W2021" i="35"/>
  <c r="Y2021" i="35"/>
  <c r="Q376" i="35"/>
  <c r="Q366" i="35"/>
  <c r="W357" i="35"/>
  <c r="Y357" i="35"/>
  <c r="W351" i="35"/>
  <c r="Y351" i="35"/>
  <c r="W343" i="35"/>
  <c r="Y343" i="35"/>
  <c r="Q335" i="35"/>
  <c r="W327" i="35"/>
  <c r="Y327" i="35"/>
  <c r="Q248" i="35"/>
  <c r="W194" i="35"/>
  <c r="Y194" i="35"/>
  <c r="W185" i="35"/>
  <c r="Y185" i="35"/>
  <c r="W177" i="35"/>
  <c r="Y177" i="35"/>
  <c r="W169" i="35"/>
  <c r="Y169" i="35"/>
  <c r="W161" i="35"/>
  <c r="Y161" i="35"/>
  <c r="W153" i="35"/>
  <c r="Y153" i="35"/>
  <c r="W145" i="35"/>
  <c r="Y145" i="35"/>
  <c r="W137" i="35"/>
  <c r="Y137" i="35"/>
  <c r="W129" i="35"/>
  <c r="Y129" i="35"/>
  <c r="W121" i="35"/>
  <c r="Y121" i="35"/>
  <c r="W113" i="35"/>
  <c r="Y113" i="35"/>
  <c r="W105" i="35"/>
  <c r="Y105" i="35"/>
  <c r="W97" i="35"/>
  <c r="Y97" i="35"/>
  <c r="W89" i="35"/>
  <c r="Y89" i="35"/>
  <c r="W81" i="35"/>
  <c r="Y81" i="35"/>
  <c r="W71" i="35"/>
  <c r="Y71" i="35"/>
  <c r="W3269" i="35"/>
  <c r="Y3269" i="35"/>
  <c r="W3265" i="35"/>
  <c r="Y3265" i="35"/>
  <c r="W3261" i="35"/>
  <c r="Y3261" i="35"/>
  <c r="W3257" i="35"/>
  <c r="Y3257" i="35"/>
  <c r="W3254" i="35"/>
  <c r="Y3254" i="35"/>
  <c r="W3250" i="35"/>
  <c r="Y3250" i="35"/>
  <c r="W3246" i="35"/>
  <c r="Y3246" i="35"/>
  <c r="W3243" i="35"/>
  <c r="Y3243" i="35"/>
  <c r="Q3237" i="35"/>
  <c r="W3228" i="35"/>
  <c r="Y3228" i="35"/>
  <c r="W3223" i="35"/>
  <c r="Y3223" i="35"/>
  <c r="W3236" i="35"/>
  <c r="Y3236" i="35"/>
  <c r="W3218" i="35"/>
  <c r="Y3218" i="35"/>
  <c r="W3214" i="35"/>
  <c r="Y3214" i="35"/>
  <c r="W3210" i="35"/>
  <c r="Y3210" i="35"/>
  <c r="W3206" i="35"/>
  <c r="Y3206" i="35"/>
  <c r="W3202" i="35"/>
  <c r="Y3202" i="35"/>
  <c r="W3198" i="35"/>
  <c r="Y3198" i="35"/>
  <c r="W3194" i="35"/>
  <c r="Y3194" i="35"/>
  <c r="W3190" i="35"/>
  <c r="Y3190" i="35"/>
  <c r="Q3186" i="35"/>
  <c r="W3182" i="35"/>
  <c r="Y3182" i="35"/>
  <c r="Q3178" i="35"/>
  <c r="W3174" i="35"/>
  <c r="Y3174" i="35"/>
  <c r="W3159" i="35"/>
  <c r="Y3159" i="35"/>
  <c r="W3160" i="35"/>
  <c r="Y3160" i="35"/>
  <c r="W3164" i="35"/>
  <c r="Y3164" i="35"/>
  <c r="W3171" i="35"/>
  <c r="Y3171" i="35"/>
  <c r="W3149" i="35"/>
  <c r="Y3149" i="35"/>
  <c r="W3144" i="35"/>
  <c r="Y3144" i="35"/>
  <c r="W3136" i="35"/>
  <c r="Y3136" i="35"/>
  <c r="Q3130" i="35"/>
  <c r="Q3128" i="35"/>
  <c r="W3127" i="35"/>
  <c r="Y3127" i="35"/>
  <c r="W3135" i="35"/>
  <c r="Y3135" i="35"/>
  <c r="W3134" i="35"/>
  <c r="Y3134" i="35"/>
  <c r="W3117" i="35"/>
  <c r="Y3117" i="35"/>
  <c r="W3113" i="35"/>
  <c r="Y3113" i="35"/>
  <c r="W3107" i="35"/>
  <c r="Y3107" i="35"/>
  <c r="Q3104" i="35"/>
  <c r="W3100" i="35"/>
  <c r="Y3100" i="35"/>
  <c r="Q3097" i="35"/>
  <c r="W3094" i="35"/>
  <c r="Y3094" i="35"/>
  <c r="Q3085" i="35"/>
  <c r="Q3082" i="35"/>
  <c r="W3079" i="35"/>
  <c r="Y3079" i="35"/>
  <c r="W3088" i="35"/>
  <c r="Y3088" i="35"/>
  <c r="W3072" i="35"/>
  <c r="Y3072" i="35"/>
  <c r="Q3068" i="35"/>
  <c r="W3064" i="35"/>
  <c r="Y3064" i="35"/>
  <c r="Q3060" i="35"/>
  <c r="Q3054" i="35"/>
  <c r="Q3048" i="35"/>
  <c r="Q3023" i="35"/>
  <c r="Q3041" i="35"/>
  <c r="Q3028" i="35"/>
  <c r="Q3039" i="35"/>
  <c r="Q3019" i="35"/>
  <c r="W3013" i="35"/>
  <c r="Y3013" i="35"/>
  <c r="Q3009" i="35"/>
  <c r="W3006" i="35"/>
  <c r="Y3006" i="35"/>
  <c r="W3003" i="35"/>
  <c r="Y3003" i="35"/>
  <c r="Q3001" i="35"/>
  <c r="Q2996" i="35"/>
  <c r="W3032" i="35"/>
  <c r="Y3032" i="35"/>
  <c r="Q2989" i="35"/>
  <c r="Q2985" i="35"/>
  <c r="Q3042" i="35"/>
  <c r="Q2977" i="35"/>
  <c r="Q2973" i="35"/>
  <c r="W2969" i="35"/>
  <c r="Y2969" i="35"/>
  <c r="W3044" i="35"/>
  <c r="Y3044" i="35"/>
  <c r="W2963" i="35"/>
  <c r="Y2963" i="35"/>
  <c r="Q2955" i="35"/>
  <c r="Q2250" i="35"/>
  <c r="W2250" i="35"/>
  <c r="Y2250" i="35"/>
  <c r="Q2245" i="35"/>
  <c r="W2245" i="35"/>
  <c r="Y2245" i="35"/>
  <c r="Q2240" i="35"/>
  <c r="W2240" i="35"/>
  <c r="Y2240" i="35"/>
  <c r="Q2235" i="35"/>
  <c r="W2235" i="35"/>
  <c r="Y2235" i="35"/>
  <c r="Q2231" i="35"/>
  <c r="W2231" i="35"/>
  <c r="Y2231" i="35"/>
  <c r="Q2226" i="35"/>
  <c r="W2226" i="35"/>
  <c r="Y2226" i="35"/>
  <c r="W2223" i="35"/>
  <c r="Y2223" i="35"/>
  <c r="Q2223" i="35"/>
  <c r="W2221" i="35"/>
  <c r="Y2221" i="35"/>
  <c r="Q2221" i="35"/>
  <c r="W2197" i="35"/>
  <c r="Y2197" i="35"/>
  <c r="Q2197" i="35"/>
  <c r="W2180" i="35"/>
  <c r="Y2180" i="35"/>
  <c r="Q2180" i="35"/>
  <c r="W2215" i="35"/>
  <c r="Y2215" i="35"/>
  <c r="Q2215" i="35"/>
  <c r="W2198" i="35"/>
  <c r="Y2198" i="35"/>
  <c r="Q2198" i="35"/>
  <c r="Q2194" i="35"/>
  <c r="W2194" i="35"/>
  <c r="Y2194" i="35"/>
  <c r="W2190" i="35"/>
  <c r="Y2190" i="35"/>
  <c r="Q2190" i="35"/>
  <c r="W2210" i="35"/>
  <c r="Y2210" i="35"/>
  <c r="Q2210" i="35"/>
  <c r="W2185" i="35"/>
  <c r="Y2185" i="35"/>
  <c r="Q2185" i="35"/>
  <c r="Q2181" i="35"/>
  <c r="W2181" i="35"/>
  <c r="Y2181" i="35"/>
  <c r="Q2176" i="35"/>
  <c r="W2176" i="35"/>
  <c r="Y2176" i="35"/>
  <c r="W2174" i="35"/>
  <c r="Y2174" i="35"/>
  <c r="Q2174" i="35"/>
  <c r="W2172" i="35"/>
  <c r="Y2172" i="35"/>
  <c r="Q2172" i="35"/>
  <c r="Q2155" i="35"/>
  <c r="W2155" i="35"/>
  <c r="Y2155" i="35"/>
  <c r="W2144" i="35"/>
  <c r="Y2144" i="35"/>
  <c r="Q2144" i="35"/>
  <c r="W2151" i="35"/>
  <c r="Y2151" i="35"/>
  <c r="Q2151" i="35"/>
  <c r="Q2149" i="35"/>
  <c r="W2149" i="35"/>
  <c r="Y2149" i="35"/>
  <c r="Q2138" i="35"/>
  <c r="W2138" i="35"/>
  <c r="Y2138" i="35"/>
  <c r="W2031" i="35"/>
  <c r="Y2031" i="35"/>
  <c r="Q2031" i="35"/>
  <c r="W2014" i="35"/>
  <c r="Y2014" i="35"/>
  <c r="Q2014" i="35"/>
  <c r="W2071" i="35"/>
  <c r="Y2071" i="35"/>
  <c r="Q2071" i="35"/>
  <c r="W2133" i="35"/>
  <c r="Y2133" i="35"/>
  <c r="Q2133" i="35"/>
  <c r="W2073" i="35"/>
  <c r="Y2073" i="35"/>
  <c r="Q2073" i="35"/>
  <c r="Q2132" i="35"/>
  <c r="W2132" i="35"/>
  <c r="Y2132" i="35"/>
  <c r="W2063" i="35"/>
  <c r="Y2063" i="35"/>
  <c r="Q2063" i="35"/>
  <c r="W2127" i="35"/>
  <c r="Y2127" i="35"/>
  <c r="Q2127" i="35"/>
  <c r="W2060" i="35"/>
  <c r="Y2060" i="35"/>
  <c r="Q2060" i="35"/>
  <c r="Q2124" i="35"/>
  <c r="W2124" i="35"/>
  <c r="Y2124" i="35"/>
  <c r="W2121" i="35"/>
  <c r="Y2121" i="35"/>
  <c r="Q2121" i="35"/>
  <c r="W2119" i="35"/>
  <c r="Y2119" i="35"/>
  <c r="Q2119" i="35"/>
  <c r="Q2082" i="35"/>
  <c r="W2082" i="35"/>
  <c r="Y2082" i="35"/>
  <c r="W2047" i="35"/>
  <c r="Y2047" i="35"/>
  <c r="Q2047" i="35"/>
  <c r="W2045" i="35"/>
  <c r="Y2045" i="35"/>
  <c r="Q2045" i="35"/>
  <c r="W2113" i="35"/>
  <c r="Y2113" i="35"/>
  <c r="Q2113" i="35"/>
  <c r="W2041" i="35"/>
  <c r="Y2041" i="35"/>
  <c r="Q2041" i="35"/>
  <c r="W2110" i="35"/>
  <c r="Y2110" i="35"/>
  <c r="Q2110" i="35"/>
  <c r="W2037" i="35"/>
  <c r="Y2037" i="35"/>
  <c r="Q2037" i="35"/>
  <c r="W2104" i="35"/>
  <c r="Y2104" i="35"/>
  <c r="Q2104" i="35"/>
  <c r="W2102" i="35"/>
  <c r="Y2102" i="35"/>
  <c r="Q2102" i="35"/>
  <c r="Q2032" i="35"/>
  <c r="W2032" i="35"/>
  <c r="Y2032" i="35"/>
  <c r="Q2029" i="35"/>
  <c r="W2029" i="35"/>
  <c r="Y2029" i="35"/>
  <c r="W2095" i="35"/>
  <c r="Y2095" i="35"/>
  <c r="Q2095" i="35"/>
  <c r="W2092" i="35"/>
  <c r="Y2092" i="35"/>
  <c r="Q2092" i="35"/>
  <c r="Q2024" i="35"/>
  <c r="W2024" i="35"/>
  <c r="Y2024" i="35"/>
  <c r="Q2089" i="35"/>
  <c r="W2089" i="35"/>
  <c r="Y2089" i="35"/>
  <c r="W2086" i="35"/>
  <c r="Y2086" i="35"/>
  <c r="Q2086" i="35"/>
  <c r="Q1270" i="35"/>
  <c r="Q1268" i="35"/>
  <c r="Q1293" i="35"/>
  <c r="Q1088" i="35"/>
  <c r="Q1085" i="35"/>
  <c r="Q1292" i="35"/>
  <c r="Q1080" i="35"/>
  <c r="Q1077" i="35"/>
  <c r="Q1267" i="35"/>
  <c r="Q1071" i="35"/>
  <c r="Q1067" i="35"/>
  <c r="Q1065" i="35"/>
  <c r="Q1061" i="35"/>
  <c r="Q1289" i="35"/>
  <c r="Q1056" i="35"/>
  <c r="Q1053" i="35"/>
  <c r="Q1050" i="35"/>
  <c r="W1047" i="35"/>
  <c r="Y1047" i="35"/>
  <c r="W1282" i="35"/>
  <c r="Y1282" i="35"/>
  <c r="W1039" i="35"/>
  <c r="Y1039" i="35"/>
  <c r="Q1035" i="35"/>
  <c r="Q1032" i="35"/>
  <c r="W1028" i="35"/>
  <c r="Y1028" i="35"/>
  <c r="W1025" i="35"/>
  <c r="Y1025" i="35"/>
  <c r="Q1021" i="35"/>
  <c r="W1017" i="35"/>
  <c r="Y1017" i="35"/>
  <c r="W1014" i="35"/>
  <c r="Y1014" i="35"/>
  <c r="Q1287" i="35"/>
  <c r="Q380" i="35"/>
  <c r="W374" i="35"/>
  <c r="Y374" i="35"/>
  <c r="Q364" i="35"/>
  <c r="Q367" i="35"/>
  <c r="W359" i="35"/>
  <c r="Y359" i="35"/>
  <c r="W355" i="35"/>
  <c r="Y355" i="35"/>
  <c r="W353" i="35"/>
  <c r="Y353" i="35"/>
  <c r="W349" i="35"/>
  <c r="Y349" i="35"/>
  <c r="Q345" i="35"/>
  <c r="W341" i="35"/>
  <c r="Y341" i="35"/>
  <c r="Q337" i="35"/>
  <c r="W333" i="35"/>
  <c r="Y333" i="35"/>
  <c r="W329" i="35"/>
  <c r="Y329" i="35"/>
  <c r="W325" i="35"/>
  <c r="Y325" i="35"/>
  <c r="Q249" i="35"/>
  <c r="W191" i="35"/>
  <c r="Y191" i="35"/>
  <c r="W196" i="35"/>
  <c r="Y196" i="35"/>
  <c r="W192" i="35"/>
  <c r="Y192" i="35"/>
  <c r="W187" i="35"/>
  <c r="Y187" i="35"/>
  <c r="W183" i="35"/>
  <c r="Y183" i="35"/>
  <c r="W179" i="35"/>
  <c r="Y179" i="35"/>
  <c r="W175" i="35"/>
  <c r="Y175" i="35"/>
  <c r="W171" i="35"/>
  <c r="Y171" i="35"/>
  <c r="W167" i="35"/>
  <c r="Y167" i="35"/>
  <c r="W163" i="35"/>
  <c r="Y163" i="35"/>
  <c r="W159" i="35"/>
  <c r="Y159" i="35"/>
  <c r="W155" i="35"/>
  <c r="Y155" i="35"/>
  <c r="W151" i="35"/>
  <c r="Y151" i="35"/>
  <c r="W147" i="35"/>
  <c r="Y147" i="35"/>
  <c r="W143" i="35"/>
  <c r="Y143" i="35"/>
  <c r="W139" i="35"/>
  <c r="Y139" i="35"/>
  <c r="W135" i="35"/>
  <c r="Y135" i="35"/>
  <c r="W131" i="35"/>
  <c r="Y131" i="35"/>
  <c r="W127" i="35"/>
  <c r="Y127" i="35"/>
  <c r="W123" i="35"/>
  <c r="Y123" i="35"/>
  <c r="W119" i="35"/>
  <c r="Y119" i="35"/>
  <c r="W115" i="35"/>
  <c r="Y115" i="35"/>
  <c r="W111" i="35"/>
  <c r="Y111" i="35"/>
  <c r="W107" i="35"/>
  <c r="Y107" i="35"/>
  <c r="W103" i="35"/>
  <c r="Y103" i="35"/>
  <c r="W99" i="35"/>
  <c r="Y99" i="35"/>
  <c r="W95" i="35"/>
  <c r="Y95" i="35"/>
  <c r="W91" i="35"/>
  <c r="Y91" i="35"/>
  <c r="W87" i="35"/>
  <c r="Y87" i="35"/>
  <c r="W83" i="35"/>
  <c r="Y83" i="35"/>
  <c r="W79" i="35"/>
  <c r="Y79" i="35"/>
  <c r="W73" i="35"/>
  <c r="Y73" i="35"/>
  <c r="W1304" i="35"/>
  <c r="Y1304" i="35"/>
  <c r="W1862" i="35"/>
  <c r="Y1862" i="35"/>
  <c r="Q1862" i="35"/>
  <c r="Q1860" i="35"/>
  <c r="W1860" i="35"/>
  <c r="Y1860" i="35"/>
  <c r="W1858" i="35"/>
  <c r="Y1858" i="35"/>
  <c r="Q1858" i="35"/>
  <c r="Q1856" i="35"/>
  <c r="W1856" i="35"/>
  <c r="Y1856" i="35"/>
  <c r="W1853" i="35"/>
  <c r="Y1853" i="35"/>
  <c r="Q1853" i="35"/>
  <c r="W1851" i="35"/>
  <c r="Y1851" i="35"/>
  <c r="Q1851" i="35"/>
  <c r="Q1849" i="35"/>
  <c r="W1849" i="35"/>
  <c r="Y1849" i="35"/>
  <c r="W1847" i="35"/>
  <c r="Y1847" i="35"/>
  <c r="Q1847" i="35"/>
  <c r="W1838" i="35"/>
  <c r="Y1838" i="35"/>
  <c r="Q1838" i="35"/>
  <c r="Q1839" i="35"/>
  <c r="W1839" i="35"/>
  <c r="Y1839" i="35"/>
  <c r="Q1702" i="35"/>
  <c r="W1702" i="35"/>
  <c r="Y1702" i="35"/>
  <c r="W1820" i="35"/>
  <c r="Y1820" i="35"/>
  <c r="Q1820" i="35"/>
  <c r="Q1833" i="35"/>
  <c r="W1833" i="35"/>
  <c r="Y1833" i="35"/>
  <c r="W1832" i="35"/>
  <c r="Y1832" i="35"/>
  <c r="Q1832" i="35"/>
  <c r="Q1830" i="35"/>
  <c r="W1830" i="35"/>
  <c r="Y1830" i="35"/>
  <c r="W1828" i="35"/>
  <c r="Y1828" i="35"/>
  <c r="Q1828" i="35"/>
  <c r="W1826" i="35"/>
  <c r="Y1826" i="35"/>
  <c r="Q1826" i="35"/>
  <c r="W1819" i="35"/>
  <c r="Y1819" i="35"/>
  <c r="Q1819" i="35"/>
  <c r="W1823" i="35"/>
  <c r="Y1823" i="35"/>
  <c r="Q1823" i="35"/>
  <c r="Q1818" i="35"/>
  <c r="W1818" i="35"/>
  <c r="Y1818" i="35"/>
  <c r="Q1821" i="35"/>
  <c r="W1821" i="35"/>
  <c r="Y1821" i="35"/>
  <c r="Q1814" i="35"/>
  <c r="W1814" i="35"/>
  <c r="Y1814" i="35"/>
  <c r="W1784" i="35"/>
  <c r="Y1784" i="35"/>
  <c r="Q1784" i="35"/>
  <c r="Q1761" i="35"/>
  <c r="W1761" i="35"/>
  <c r="Y1761" i="35"/>
  <c r="Q1810" i="35"/>
  <c r="W1810" i="35"/>
  <c r="Y1810" i="35"/>
  <c r="W1750" i="35"/>
  <c r="Y1750" i="35"/>
  <c r="Q1750" i="35"/>
  <c r="Q1726" i="35"/>
  <c r="W1726" i="35"/>
  <c r="Y1726" i="35"/>
  <c r="Q1720" i="35"/>
  <c r="W1720" i="35"/>
  <c r="Y1720" i="35"/>
  <c r="W1790" i="35"/>
  <c r="Y1790" i="35"/>
  <c r="Q1790" i="35"/>
  <c r="W1806" i="35"/>
  <c r="Y1806" i="35"/>
  <c r="Q1806" i="35"/>
  <c r="Q1687" i="35"/>
  <c r="W1687" i="35"/>
  <c r="Y1687" i="35"/>
  <c r="Q1672" i="35"/>
  <c r="W1672" i="35"/>
  <c r="Y1672" i="35"/>
  <c r="Q1656" i="35"/>
  <c r="W1656" i="35"/>
  <c r="Y1656" i="35"/>
  <c r="Q1812" i="35"/>
  <c r="W1812" i="35"/>
  <c r="Y1812" i="35"/>
  <c r="Q1779" i="35"/>
  <c r="W1779" i="35"/>
  <c r="Y1779" i="35"/>
  <c r="W1777" i="35"/>
  <c r="Y1777" i="35"/>
  <c r="Q1777" i="35"/>
  <c r="Q1775" i="35"/>
  <c r="W1775" i="35"/>
  <c r="Y1775" i="35"/>
  <c r="Q1773" i="35"/>
  <c r="W1773" i="35"/>
  <c r="Y1773" i="35"/>
  <c r="W1771" i="35"/>
  <c r="Y1771" i="35"/>
  <c r="Q1771" i="35"/>
  <c r="Q1769" i="35"/>
  <c r="W1769" i="35"/>
  <c r="Y1769" i="35"/>
  <c r="W1767" i="35"/>
  <c r="Y1767" i="35"/>
  <c r="Q1767" i="35"/>
  <c r="Q1765" i="35"/>
  <c r="W1765" i="35"/>
  <c r="Y1765" i="35"/>
  <c r="Q1762" i="35"/>
  <c r="W1762" i="35"/>
  <c r="Y1762" i="35"/>
  <c r="Q1759" i="35"/>
  <c r="W1759" i="35"/>
  <c r="Y1759" i="35"/>
  <c r="W1757" i="35"/>
  <c r="Y1757" i="35"/>
  <c r="Q1757" i="35"/>
  <c r="Q1809" i="35"/>
  <c r="W1809" i="35"/>
  <c r="Y1809" i="35"/>
  <c r="W1754" i="35"/>
  <c r="Y1754" i="35"/>
  <c r="Q1754" i="35"/>
  <c r="W1752" i="35"/>
  <c r="Y1752" i="35"/>
  <c r="Q1752" i="35"/>
  <c r="W1749" i="35"/>
  <c r="Y1749" i="35"/>
  <c r="Q1749" i="35"/>
  <c r="Q1747" i="35"/>
  <c r="W1747" i="35"/>
  <c r="Y1747" i="35"/>
  <c r="W1796" i="35"/>
  <c r="Y1796" i="35"/>
  <c r="Q1796" i="35"/>
  <c r="W1795" i="35"/>
  <c r="Y1795" i="35"/>
  <c r="Q1795" i="35"/>
  <c r="Q1744" i="35"/>
  <c r="W1744" i="35"/>
  <c r="Y1744" i="35"/>
  <c r="Q1743" i="35"/>
  <c r="W1743" i="35"/>
  <c r="Y1743" i="35"/>
  <c r="W1741" i="35"/>
  <c r="Y1741" i="35"/>
  <c r="Q1741" i="35"/>
  <c r="W1739" i="35"/>
  <c r="Y1739" i="35"/>
  <c r="Q1739" i="35"/>
  <c r="W1797" i="35"/>
  <c r="Y1797" i="35"/>
  <c r="Q1797" i="35"/>
  <c r="W1736" i="35"/>
  <c r="Y1736" i="35"/>
  <c r="Q1736" i="35"/>
  <c r="W1733" i="35"/>
  <c r="Y1733" i="35"/>
  <c r="Q1733" i="35"/>
  <c r="Q1731" i="35"/>
  <c r="W1731" i="35"/>
  <c r="Y1731" i="35"/>
  <c r="Q1729" i="35"/>
  <c r="W1729" i="35"/>
  <c r="Y1729" i="35"/>
  <c r="W1728" i="35"/>
  <c r="Y1728" i="35"/>
  <c r="Q1728" i="35"/>
  <c r="Q1792" i="35"/>
  <c r="W1792" i="35"/>
  <c r="Y1792" i="35"/>
  <c r="W1724" i="35"/>
  <c r="Y1724" i="35"/>
  <c r="Q1724" i="35"/>
  <c r="W1722" i="35"/>
  <c r="Y1722" i="35"/>
  <c r="Q1722" i="35"/>
  <c r="Q1719" i="35"/>
  <c r="W1719" i="35"/>
  <c r="Y1719" i="35"/>
  <c r="Q1717" i="35"/>
  <c r="W1717" i="35"/>
  <c r="Y1717" i="35"/>
  <c r="W1715" i="35"/>
  <c r="Y1715" i="35"/>
  <c r="Q1715" i="35"/>
  <c r="W1713" i="35"/>
  <c r="Y1713" i="35"/>
  <c r="Q1713" i="35"/>
  <c r="Q1710" i="35"/>
  <c r="W1710" i="35"/>
  <c r="Y1710" i="35"/>
  <c r="Q1708" i="35"/>
  <c r="W1708" i="35"/>
  <c r="Y1708" i="35"/>
  <c r="W1800" i="35"/>
  <c r="Y1800" i="35"/>
  <c r="Q1800" i="35"/>
  <c r="W1704" i="35"/>
  <c r="Y1704" i="35"/>
  <c r="Q1704" i="35"/>
  <c r="Q1701" i="35"/>
  <c r="W1701" i="35"/>
  <c r="Y1701" i="35"/>
  <c r="W1699" i="35"/>
  <c r="Y1699" i="35"/>
  <c r="Q1699" i="35"/>
  <c r="Q1805" i="35"/>
  <c r="W1805" i="35"/>
  <c r="Y1805" i="35"/>
  <c r="Q1695" i="35"/>
  <c r="W1695" i="35"/>
  <c r="Y1695" i="35"/>
  <c r="W1694" i="35"/>
  <c r="Y1694" i="35"/>
  <c r="Q1694" i="35"/>
  <c r="W1692" i="35"/>
  <c r="Y1692" i="35"/>
  <c r="Q1692" i="35"/>
  <c r="W1690" i="35"/>
  <c r="Y1690" i="35"/>
  <c r="Q1690" i="35"/>
  <c r="W1688" i="35"/>
  <c r="Y1688" i="35"/>
  <c r="Q1688" i="35"/>
  <c r="W1686" i="35"/>
  <c r="Y1686" i="35"/>
  <c r="Q1686" i="35"/>
  <c r="W1685" i="35"/>
  <c r="Y1685" i="35"/>
  <c r="Q1685" i="35"/>
  <c r="W1683" i="35"/>
  <c r="Y1683" i="35"/>
  <c r="Q1683" i="35"/>
  <c r="Q1681" i="35"/>
  <c r="W1681" i="35"/>
  <c r="Y1681" i="35"/>
  <c r="Q1679" i="35"/>
  <c r="W1679" i="35"/>
  <c r="Y1679" i="35"/>
  <c r="Q1787" i="35"/>
  <c r="W1787" i="35"/>
  <c r="Y1787" i="35"/>
  <c r="Q1675" i="35"/>
  <c r="W1675" i="35"/>
  <c r="Y1675" i="35"/>
  <c r="W1673" i="35"/>
  <c r="Y1673" i="35"/>
  <c r="Q1673" i="35"/>
  <c r="Q1671" i="35"/>
  <c r="W1671" i="35"/>
  <c r="Y1671" i="35"/>
  <c r="Q1804" i="35"/>
  <c r="W1804" i="35"/>
  <c r="Y1804" i="35"/>
  <c r="Q1668" i="35"/>
  <c r="W1668" i="35"/>
  <c r="Y1668" i="35"/>
  <c r="W1782" i="35"/>
  <c r="Y1782" i="35"/>
  <c r="Q1782" i="35"/>
  <c r="Q1664" i="35"/>
  <c r="W1664" i="35"/>
  <c r="Y1664" i="35"/>
  <c r="W1662" i="35"/>
  <c r="Y1662" i="35"/>
  <c r="Q1662" i="35"/>
  <c r="Q1781" i="35"/>
  <c r="W1781" i="35"/>
  <c r="Y1781" i="35"/>
  <c r="W1661" i="35"/>
  <c r="Y1661" i="35"/>
  <c r="Q1661" i="35"/>
  <c r="Q1659" i="35"/>
  <c r="W1659" i="35"/>
  <c r="Y1659" i="35"/>
  <c r="Q1657" i="35"/>
  <c r="W1657" i="35"/>
  <c r="Y1657" i="35"/>
  <c r="Q1654" i="35"/>
  <c r="W1654" i="35"/>
  <c r="Y1654" i="35"/>
  <c r="Q1653" i="35"/>
  <c r="W1653" i="35"/>
  <c r="Y1653" i="35"/>
  <c r="Q1651" i="35"/>
  <c r="W1651" i="35"/>
  <c r="Y1651" i="35"/>
  <c r="W1650" i="35"/>
  <c r="Y1650" i="35"/>
  <c r="Q1650" i="35"/>
  <c r="Q1648" i="35"/>
  <c r="W1648" i="35"/>
  <c r="Y1648" i="35"/>
  <c r="Q1646" i="35"/>
  <c r="W1646" i="35"/>
  <c r="Y1646" i="35"/>
  <c r="Q1644" i="35"/>
  <c r="W1644" i="35"/>
  <c r="Y1644" i="35"/>
  <c r="W1801" i="35"/>
  <c r="Y1801" i="35"/>
  <c r="Q1801" i="35"/>
  <c r="Q1641" i="35"/>
  <c r="W1641" i="35"/>
  <c r="Y1641" i="35"/>
  <c r="Q1783" i="35"/>
  <c r="W1783" i="35"/>
  <c r="Y1783" i="35"/>
  <c r="W1638" i="35"/>
  <c r="Y1638" i="35"/>
  <c r="Q1638" i="35"/>
  <c r="W1636" i="35"/>
  <c r="Y1636" i="35"/>
  <c r="Q1636" i="35"/>
  <c r="W1634" i="35"/>
  <c r="Y1634" i="35"/>
  <c r="Q1634" i="35"/>
  <c r="Q1632" i="35"/>
  <c r="W1632" i="35"/>
  <c r="Y1632" i="35"/>
  <c r="W1630" i="35"/>
  <c r="Y1630" i="35"/>
  <c r="Q1630" i="35"/>
  <c r="Q1628" i="35"/>
  <c r="W1628" i="35"/>
  <c r="Y1628" i="35"/>
  <c r="W1626" i="35"/>
  <c r="Y1626" i="35"/>
  <c r="Q1626" i="35"/>
  <c r="Q1625" i="35"/>
  <c r="W1625" i="35"/>
  <c r="Y1625" i="35"/>
  <c r="Q1624" i="35"/>
  <c r="W1624" i="35"/>
  <c r="Y1624" i="35"/>
  <c r="Q1623" i="35"/>
  <c r="W1623" i="35"/>
  <c r="Y1623" i="35"/>
  <c r="W1595" i="35"/>
  <c r="Y1595" i="35"/>
  <c r="Q1595" i="35"/>
  <c r="W1620" i="35"/>
  <c r="Y1620" i="35"/>
  <c r="Q1620" i="35"/>
  <c r="W1615" i="35"/>
  <c r="Y1615" i="35"/>
  <c r="Q1615" i="35"/>
  <c r="W1614" i="35"/>
  <c r="Y1614" i="35"/>
  <c r="Q1614" i="35"/>
  <c r="Q1601" i="35"/>
  <c r="W1601" i="35"/>
  <c r="Y1601" i="35"/>
  <c r="Q1598" i="35"/>
  <c r="W1598" i="35"/>
  <c r="Y1598" i="35"/>
  <c r="W1590" i="35"/>
  <c r="Y1590" i="35"/>
  <c r="Q1590" i="35"/>
  <c r="Q1593" i="35"/>
  <c r="W1593" i="35"/>
  <c r="Y1593" i="35"/>
  <c r="W1591" i="35"/>
  <c r="Y1591" i="35"/>
  <c r="Q1591" i="35"/>
  <c r="Q1556" i="35"/>
  <c r="W1556" i="35"/>
  <c r="Y1556" i="35"/>
  <c r="Q1554" i="35"/>
  <c r="W1554" i="35"/>
  <c r="Y1554" i="35"/>
  <c r="W1552" i="35"/>
  <c r="Y1552" i="35"/>
  <c r="Q1552" i="35"/>
  <c r="Q1550" i="35"/>
  <c r="W1550" i="35"/>
  <c r="Y1550" i="35"/>
  <c r="W1548" i="35"/>
  <c r="Y1548" i="35"/>
  <c r="Q1548" i="35"/>
  <c r="W1546" i="35"/>
  <c r="Y1546" i="35"/>
  <c r="Q1546" i="35"/>
  <c r="W1567" i="35"/>
  <c r="Y1567" i="35"/>
  <c r="Q1567" i="35"/>
  <c r="W1544" i="35"/>
  <c r="Y1544" i="35"/>
  <c r="Q1544" i="35"/>
  <c r="Q1542" i="35"/>
  <c r="W1542" i="35"/>
  <c r="Y1542" i="35"/>
  <c r="Q1566" i="35"/>
  <c r="W1566" i="35"/>
  <c r="Y1566" i="35"/>
  <c r="Q1584" i="35"/>
  <c r="W1584" i="35"/>
  <c r="Y1584" i="35"/>
  <c r="Q1539" i="35"/>
  <c r="W1539" i="35"/>
  <c r="Y1539" i="35"/>
  <c r="Q1587" i="35"/>
  <c r="W1587" i="35"/>
  <c r="Y1587" i="35"/>
  <c r="Q1536" i="35"/>
  <c r="W1536" i="35"/>
  <c r="Y1536" i="35"/>
  <c r="Q1534" i="35"/>
  <c r="W1534" i="35"/>
  <c r="Y1534" i="35"/>
  <c r="Q1532" i="35"/>
  <c r="W1532" i="35"/>
  <c r="Y1532" i="35"/>
  <c r="Q1530" i="35"/>
  <c r="W1530" i="35"/>
  <c r="Y1530" i="35"/>
  <c r="W1565" i="35"/>
  <c r="Y1565" i="35"/>
  <c r="Q1565" i="35"/>
  <c r="W1527" i="35"/>
  <c r="Y1527" i="35"/>
  <c r="Q1527" i="35"/>
  <c r="W1525" i="35"/>
  <c r="Y1525" i="35"/>
  <c r="Q1525" i="35"/>
  <c r="Q1523" i="35"/>
  <c r="W1523" i="35"/>
  <c r="Y1523" i="35"/>
  <c r="Q1521" i="35"/>
  <c r="W1521" i="35"/>
  <c r="Y1521" i="35"/>
  <c r="W1582" i="35"/>
  <c r="Y1582" i="35"/>
  <c r="Q1582" i="35"/>
  <c r="W1519" i="35"/>
  <c r="Y1519" i="35"/>
  <c r="Q1519" i="35"/>
  <c r="Q1581" i="35"/>
  <c r="W1581" i="35"/>
  <c r="Y1581" i="35"/>
  <c r="W1563" i="35"/>
  <c r="Y1563" i="35"/>
  <c r="Q1563" i="35"/>
  <c r="Q1515" i="35"/>
  <c r="W1515" i="35"/>
  <c r="Y1515" i="35"/>
  <c r="Q1513" i="35"/>
  <c r="W1513" i="35"/>
  <c r="Y1513" i="35"/>
  <c r="Q1580" i="35"/>
  <c r="W1580" i="35"/>
  <c r="Y1580" i="35"/>
  <c r="W1510" i="35"/>
  <c r="Y1510" i="35"/>
  <c r="Q1510" i="35"/>
  <c r="Q1508" i="35"/>
  <c r="W1508" i="35"/>
  <c r="Y1508" i="35"/>
  <c r="W1579" i="35"/>
  <c r="Y1579" i="35"/>
  <c r="Q1579" i="35"/>
  <c r="Q1505" i="35"/>
  <c r="W1505" i="35"/>
  <c r="Y1505" i="35"/>
  <c r="W1503" i="35"/>
  <c r="Y1503" i="35"/>
  <c r="Q1503" i="35"/>
  <c r="W1501" i="35"/>
  <c r="Y1501" i="35"/>
  <c r="Q1501" i="35"/>
  <c r="W1499" i="35"/>
  <c r="Y1499" i="35"/>
  <c r="Q1499" i="35"/>
  <c r="Q1497" i="35"/>
  <c r="W1497" i="35"/>
  <c r="Y1497" i="35"/>
  <c r="Q1495" i="35"/>
  <c r="W1495" i="35"/>
  <c r="Y1495" i="35"/>
  <c r="Q1493" i="35"/>
  <c r="W1493" i="35"/>
  <c r="Y1493" i="35"/>
  <c r="Q1491" i="35"/>
  <c r="W1491" i="35"/>
  <c r="Y1491" i="35"/>
  <c r="Q1489" i="35"/>
  <c r="W1489" i="35"/>
  <c r="Y1489" i="35"/>
  <c r="Q1487" i="35"/>
  <c r="W1487" i="35"/>
  <c r="Y1487" i="35"/>
  <c r="W1486" i="35"/>
  <c r="Y1486" i="35"/>
  <c r="Q1486" i="35"/>
  <c r="Q1484" i="35"/>
  <c r="W1484" i="35"/>
  <c r="Y1484" i="35"/>
  <c r="Q1482" i="35"/>
  <c r="W1482" i="35"/>
  <c r="Y1482" i="35"/>
  <c r="Q1480" i="35"/>
  <c r="W1480" i="35"/>
  <c r="Y1480" i="35"/>
  <c r="W1478" i="35"/>
  <c r="Y1478" i="35"/>
  <c r="Q1478" i="35"/>
  <c r="Q1476" i="35"/>
  <c r="W1476" i="35"/>
  <c r="Y1476" i="35"/>
  <c r="Q1577" i="35"/>
  <c r="W1577" i="35"/>
  <c r="Y1577" i="35"/>
  <c r="W1473" i="35"/>
  <c r="Y1473" i="35"/>
  <c r="Q1473" i="35"/>
  <c r="W1471" i="35"/>
  <c r="Y1471" i="35"/>
  <c r="Q1471" i="35"/>
  <c r="Q1469" i="35"/>
  <c r="W1469" i="35"/>
  <c r="Y1469" i="35"/>
  <c r="W1467" i="35"/>
  <c r="Y1467" i="35"/>
  <c r="Q1467" i="35"/>
  <c r="Q1465" i="35"/>
  <c r="W1465" i="35"/>
  <c r="Y1465" i="35"/>
  <c r="W1463" i="35"/>
  <c r="Y1463" i="35"/>
  <c r="Q1463" i="35"/>
  <c r="W1576" i="35"/>
  <c r="Y1576" i="35"/>
  <c r="Q1576" i="35"/>
  <c r="W1461" i="35"/>
  <c r="Y1461" i="35"/>
  <c r="Q1461" i="35"/>
  <c r="W1459" i="35"/>
  <c r="Y1459" i="35"/>
  <c r="Q1459" i="35"/>
  <c r="Q1457" i="35"/>
  <c r="W1457" i="35"/>
  <c r="Y1457" i="35"/>
  <c r="Q1455" i="35"/>
  <c r="W1455" i="35"/>
  <c r="Y1455" i="35"/>
  <c r="W1454" i="35"/>
  <c r="Y1454" i="35"/>
  <c r="Q1454" i="35"/>
  <c r="Q1452" i="35"/>
  <c r="W1452" i="35"/>
  <c r="Y1452" i="35"/>
  <c r="W1450" i="35"/>
  <c r="Y1450" i="35"/>
  <c r="Q1450" i="35"/>
  <c r="W1562" i="35"/>
  <c r="Y1562" i="35"/>
  <c r="Q1562" i="35"/>
  <c r="W1447" i="35"/>
  <c r="Y1447" i="35"/>
  <c r="Q1447" i="35"/>
  <c r="W1446" i="35"/>
  <c r="Y1446" i="35"/>
  <c r="Q1446" i="35"/>
  <c r="W1445" i="35"/>
  <c r="Y1445" i="35"/>
  <c r="Q1445" i="35"/>
  <c r="Q1560" i="35"/>
  <c r="W1560" i="35"/>
  <c r="Y1560" i="35"/>
  <c r="W1559" i="35"/>
  <c r="Y1559" i="35"/>
  <c r="Q1559" i="35"/>
  <c r="W1441" i="35"/>
  <c r="Y1441" i="35"/>
  <c r="Q1441" i="35"/>
  <c r="W1439" i="35"/>
  <c r="Y1439" i="35"/>
  <c r="Q1439" i="35"/>
  <c r="W1573" i="35"/>
  <c r="Y1573" i="35"/>
  <c r="Q1573" i="35"/>
  <c r="W1436" i="35"/>
  <c r="Y1436" i="35"/>
  <c r="Q1436" i="35"/>
  <c r="W1434" i="35"/>
  <c r="Y1434" i="35"/>
  <c r="Q1434" i="35"/>
  <c r="W1433" i="35"/>
  <c r="Y1433" i="35"/>
  <c r="Q1433" i="35"/>
  <c r="Q1432" i="35"/>
  <c r="W1432" i="35"/>
  <c r="Y1432" i="35"/>
  <c r="Q1430" i="35"/>
  <c r="W1430" i="35"/>
  <c r="Y1430" i="35"/>
  <c r="W1428" i="35"/>
  <c r="Y1428" i="35"/>
  <c r="Q1428" i="35"/>
  <c r="Q1426" i="35"/>
  <c r="W1426" i="35"/>
  <c r="Y1426" i="35"/>
  <c r="W1424" i="35"/>
  <c r="Y1424" i="35"/>
  <c r="Q1424" i="35"/>
  <c r="Q1570" i="35"/>
  <c r="W1570" i="35"/>
  <c r="Y1570" i="35"/>
  <c r="W1422" i="35"/>
  <c r="Y1422" i="35"/>
  <c r="Q1422" i="35"/>
  <c r="Q1420" i="35"/>
  <c r="W1420" i="35"/>
  <c r="Y1420" i="35"/>
  <c r="W1418" i="35"/>
  <c r="Y1418" i="35"/>
  <c r="Q1418" i="35"/>
  <c r="W1416" i="35"/>
  <c r="Y1416" i="35"/>
  <c r="Q1416" i="35"/>
  <c r="W1414" i="35"/>
  <c r="Y1414" i="35"/>
  <c r="Q1414" i="35"/>
  <c r="W1412" i="35"/>
  <c r="Y1412" i="35"/>
  <c r="Q1412" i="35"/>
  <c r="W1410" i="35"/>
  <c r="Y1410" i="35"/>
  <c r="Q1410" i="35"/>
  <c r="Q1408" i="35"/>
  <c r="W1408" i="35"/>
  <c r="Y1408" i="35"/>
  <c r="W1406" i="35"/>
  <c r="Y1406" i="35"/>
  <c r="Q1406" i="35"/>
  <c r="Q1568" i="35"/>
  <c r="W1568" i="35"/>
  <c r="Y1568" i="35"/>
  <c r="W1403" i="35"/>
  <c r="Y1403" i="35"/>
  <c r="Q1403" i="35"/>
  <c r="Q1401" i="35"/>
  <c r="W1401" i="35"/>
  <c r="Y1401" i="35"/>
  <c r="W1399" i="35"/>
  <c r="Y1399" i="35"/>
  <c r="Q1399" i="35"/>
  <c r="W1397" i="35"/>
  <c r="Y1397" i="35"/>
  <c r="Q1397" i="35"/>
  <c r="Q1395" i="35"/>
  <c r="W1395" i="35"/>
  <c r="Y1395" i="35"/>
  <c r="Q1393" i="35"/>
  <c r="W1393" i="35"/>
  <c r="Y1393" i="35"/>
  <c r="W1391" i="35"/>
  <c r="Y1391" i="35"/>
  <c r="Q1391" i="35"/>
  <c r="Q1385" i="35"/>
  <c r="W1385" i="35"/>
  <c r="Y1385" i="35"/>
  <c r="Q1381" i="35"/>
  <c r="W1381" i="35"/>
  <c r="Y1381" i="35"/>
  <c r="Q1379" i="35"/>
  <c r="W1379" i="35"/>
  <c r="Y1379" i="35"/>
  <c r="W1377" i="35"/>
  <c r="Y1377" i="35"/>
  <c r="Q1377" i="35"/>
  <c r="W1375" i="35"/>
  <c r="Y1375" i="35"/>
  <c r="Q1375" i="35"/>
  <c r="Q1295" i="35"/>
  <c r="W1295" i="35"/>
  <c r="Y1295" i="35"/>
  <c r="Q1009" i="35"/>
  <c r="W1009" i="35"/>
  <c r="Y1009" i="35"/>
  <c r="Q1001" i="35"/>
  <c r="W1001" i="35"/>
  <c r="Y1001" i="35"/>
  <c r="Q1002" i="35"/>
  <c r="W1002" i="35"/>
  <c r="Y1002" i="35"/>
  <c r="Q1006" i="35"/>
  <c r="W1006" i="35"/>
  <c r="Y1006" i="35"/>
  <c r="Q999" i="35"/>
  <c r="W999" i="35"/>
  <c r="Y999" i="35"/>
  <c r="W996" i="35"/>
  <c r="Y996" i="35"/>
  <c r="Q996" i="35"/>
  <c r="W995" i="35"/>
  <c r="Y995" i="35"/>
  <c r="Q995" i="35"/>
  <c r="W993" i="35"/>
  <c r="Y993" i="35"/>
  <c r="Q993" i="35"/>
  <c r="Q780" i="35"/>
  <c r="W780" i="35"/>
  <c r="Y780" i="35"/>
  <c r="W991" i="35"/>
  <c r="Y991" i="35"/>
  <c r="Q991" i="35"/>
  <c r="Q989" i="35"/>
  <c r="W989" i="35"/>
  <c r="Y989" i="35"/>
  <c r="W987" i="35"/>
  <c r="Y987" i="35"/>
  <c r="Q987" i="35"/>
  <c r="W972" i="35"/>
  <c r="Y972" i="35"/>
  <c r="Q972" i="35"/>
  <c r="W984" i="35"/>
  <c r="Y984" i="35"/>
  <c r="Q984" i="35"/>
  <c r="Q982" i="35"/>
  <c r="W982" i="35"/>
  <c r="Y982" i="35"/>
  <c r="W998" i="35"/>
  <c r="Y998" i="35"/>
  <c r="Q998" i="35"/>
  <c r="W988" i="35"/>
  <c r="Y988" i="35"/>
  <c r="Q988" i="35"/>
  <c r="W977" i="35"/>
  <c r="Y977" i="35"/>
  <c r="Q977" i="35"/>
  <c r="W980" i="35"/>
  <c r="Y980" i="35"/>
  <c r="Q980" i="35"/>
  <c r="Q975" i="35"/>
  <c r="W975" i="35"/>
  <c r="Y975" i="35"/>
  <c r="W958" i="35"/>
  <c r="Y958" i="35"/>
  <c r="Q958" i="35"/>
  <c r="W923" i="35"/>
  <c r="Y923" i="35"/>
  <c r="Q923" i="35"/>
  <c r="W928" i="35"/>
  <c r="Y928" i="35"/>
  <c r="Q928" i="35"/>
  <c r="W942" i="35"/>
  <c r="Y942" i="35"/>
  <c r="Q942" i="35"/>
  <c r="W941" i="35"/>
  <c r="Y941" i="35"/>
  <c r="Q941" i="35"/>
  <c r="W956" i="35"/>
  <c r="Y956" i="35"/>
  <c r="Q956" i="35"/>
  <c r="W937" i="35"/>
  <c r="Y937" i="35"/>
  <c r="Q937" i="35"/>
  <c r="W968" i="35"/>
  <c r="Y968" i="35"/>
  <c r="Q968" i="35"/>
  <c r="W931" i="35"/>
  <c r="Y931" i="35"/>
  <c r="Q931" i="35"/>
  <c r="W934" i="35"/>
  <c r="Y934" i="35"/>
  <c r="Q934" i="35"/>
  <c r="W965" i="35"/>
  <c r="Y965" i="35"/>
  <c r="Q965" i="35"/>
  <c r="W962" i="35"/>
  <c r="Y962" i="35"/>
  <c r="Q962" i="35"/>
  <c r="Q933" i="35"/>
  <c r="W933" i="35"/>
  <c r="Y933" i="35"/>
  <c r="W943" i="35"/>
  <c r="Y943" i="35"/>
  <c r="Q943" i="35"/>
  <c r="W929" i="35"/>
  <c r="Y929" i="35"/>
  <c r="Q929" i="35"/>
  <c r="W926" i="35"/>
  <c r="Y926" i="35"/>
  <c r="Q926" i="35"/>
  <c r="W925" i="35"/>
  <c r="Y925" i="35"/>
  <c r="Q925" i="35"/>
  <c r="W932" i="35"/>
  <c r="Y932" i="35"/>
  <c r="Q932" i="35"/>
  <c r="W935" i="35"/>
  <c r="Y935" i="35"/>
  <c r="Q935" i="35"/>
  <c r="Q944" i="35"/>
  <c r="W944" i="35"/>
  <c r="Y944" i="35"/>
  <c r="W964" i="35"/>
  <c r="Y964" i="35"/>
  <c r="Q964" i="35"/>
  <c r="Q951" i="35"/>
  <c r="W951" i="35"/>
  <c r="Y951" i="35"/>
  <c r="W953" i="35"/>
  <c r="Y953" i="35"/>
  <c r="Q953" i="35"/>
  <c r="W945" i="35"/>
  <c r="Y945" i="35"/>
  <c r="Q945" i="35"/>
  <c r="W949" i="35"/>
  <c r="Y949" i="35"/>
  <c r="Q949" i="35"/>
  <c r="W946" i="35"/>
  <c r="Y946" i="35"/>
  <c r="Q946" i="35"/>
  <c r="W952" i="35"/>
  <c r="Y952" i="35"/>
  <c r="Q952" i="35"/>
  <c r="Q897" i="35"/>
  <c r="W897" i="35"/>
  <c r="Y897" i="35"/>
  <c r="Q908" i="35"/>
  <c r="W908" i="35"/>
  <c r="Y908" i="35"/>
  <c r="Q752" i="35"/>
  <c r="W752" i="35"/>
  <c r="Y752" i="35"/>
  <c r="W920" i="35"/>
  <c r="Y920" i="35"/>
  <c r="Q920" i="35"/>
  <c r="W918" i="35"/>
  <c r="Y918" i="35"/>
  <c r="Q918" i="35"/>
  <c r="Q904" i="35"/>
  <c r="W904" i="35"/>
  <c r="Y904" i="35"/>
  <c r="W903" i="35"/>
  <c r="Y903" i="35"/>
  <c r="Q903" i="35"/>
  <c r="W916" i="35"/>
  <c r="Y916" i="35"/>
  <c r="Q916" i="35"/>
  <c r="Q915" i="35"/>
  <c r="W915" i="35"/>
  <c r="Y915" i="35"/>
  <c r="Q902" i="35"/>
  <c r="W902" i="35"/>
  <c r="Y902" i="35"/>
  <c r="W914" i="35"/>
  <c r="Y914" i="35"/>
  <c r="Q914" i="35"/>
  <c r="W901" i="35"/>
  <c r="Y901" i="35"/>
  <c r="Q901" i="35"/>
  <c r="Q911" i="35"/>
  <c r="W911" i="35"/>
  <c r="Y911" i="35"/>
  <c r="W750" i="35"/>
  <c r="Y750" i="35"/>
  <c r="Q750" i="35"/>
  <c r="W748" i="35"/>
  <c r="Y748" i="35"/>
  <c r="Q748" i="35"/>
  <c r="W746" i="35"/>
  <c r="Y746" i="35"/>
  <c r="Q746" i="35"/>
  <c r="Q744" i="35"/>
  <c r="W744" i="35"/>
  <c r="Y744" i="35"/>
  <c r="Q743" i="35"/>
  <c r="W743" i="35"/>
  <c r="Y743" i="35"/>
  <c r="Q788" i="35"/>
  <c r="W788" i="35"/>
  <c r="Y788" i="35"/>
  <c r="W894" i="35"/>
  <c r="Y894" i="35"/>
  <c r="Q894" i="35"/>
  <c r="W761" i="35"/>
  <c r="Y761" i="35"/>
  <c r="Q761" i="35"/>
  <c r="W891" i="35"/>
  <c r="Y891" i="35"/>
  <c r="Q891" i="35"/>
  <c r="W741" i="35"/>
  <c r="Y741" i="35"/>
  <c r="Q741" i="35"/>
  <c r="Q889" i="35"/>
  <c r="W889" i="35"/>
  <c r="Y889" i="35"/>
  <c r="W738" i="35"/>
  <c r="Y738" i="35"/>
  <c r="Q738" i="35"/>
  <c r="W888" i="35"/>
  <c r="Y888" i="35"/>
  <c r="Q888" i="35"/>
  <c r="W735" i="35"/>
  <c r="Y735" i="35"/>
  <c r="Q735" i="35"/>
  <c r="W733" i="35"/>
  <c r="Y733" i="35"/>
  <c r="Q733" i="35"/>
  <c r="W731" i="35"/>
  <c r="Y731" i="35"/>
  <c r="Q731" i="35"/>
  <c r="W730" i="35"/>
  <c r="Y730" i="35"/>
  <c r="Q730" i="35"/>
  <c r="W809" i="35"/>
  <c r="Y809" i="35"/>
  <c r="Q809" i="35"/>
  <c r="W728" i="35"/>
  <c r="Y728" i="35"/>
  <c r="Q728" i="35"/>
  <c r="W887" i="35"/>
  <c r="Y887" i="35"/>
  <c r="Q887" i="35"/>
  <c r="W802" i="35"/>
  <c r="Y802" i="35"/>
  <c r="Q802" i="35"/>
  <c r="W726" i="35"/>
  <c r="Y726" i="35"/>
  <c r="Q726" i="35"/>
  <c r="Q725" i="35"/>
  <c r="W725" i="35"/>
  <c r="Y725" i="35"/>
  <c r="Q724" i="35"/>
  <c r="W724" i="35"/>
  <c r="Y724" i="35"/>
  <c r="W883" i="35"/>
  <c r="Y883" i="35"/>
  <c r="Q883" i="35"/>
  <c r="W882" i="35"/>
  <c r="Y882" i="35"/>
  <c r="Q882" i="35"/>
  <c r="Q722" i="35"/>
  <c r="W722" i="35"/>
  <c r="Y722" i="35"/>
  <c r="W800" i="35"/>
  <c r="Y800" i="35"/>
  <c r="Q800" i="35"/>
  <c r="W799" i="35"/>
  <c r="Y799" i="35"/>
  <c r="Q799" i="35"/>
  <c r="Q879" i="35"/>
  <c r="W879" i="35"/>
  <c r="Y879" i="35"/>
  <c r="W719" i="35"/>
  <c r="Y719" i="35"/>
  <c r="Q719" i="35"/>
  <c r="Q878" i="35"/>
  <c r="W878" i="35"/>
  <c r="Y878" i="35"/>
  <c r="W876" i="35"/>
  <c r="Y876" i="35"/>
  <c r="Q876" i="35"/>
  <c r="W716" i="35"/>
  <c r="Y716" i="35"/>
  <c r="Q716" i="35"/>
  <c r="W714" i="35"/>
  <c r="Y714" i="35"/>
  <c r="Q714" i="35"/>
  <c r="Q874" i="35"/>
  <c r="W874" i="35"/>
  <c r="Y874" i="35"/>
  <c r="W712" i="35"/>
  <c r="Y712" i="35"/>
  <c r="Q712" i="35"/>
  <c r="Q873" i="35"/>
  <c r="W873" i="35"/>
  <c r="Y873" i="35"/>
  <c r="W709" i="35"/>
  <c r="Y709" i="35"/>
  <c r="Q709" i="35"/>
  <c r="W708" i="35"/>
  <c r="Y708" i="35"/>
  <c r="Q708" i="35"/>
  <c r="Q707" i="35"/>
  <c r="W707" i="35"/>
  <c r="Y707" i="35"/>
  <c r="W706" i="35"/>
  <c r="Y706" i="35"/>
  <c r="Q706" i="35"/>
  <c r="W704" i="35"/>
  <c r="Y704" i="35"/>
  <c r="Q704" i="35"/>
  <c r="W869" i="35"/>
  <c r="Y869" i="35"/>
  <c r="Q869" i="35"/>
  <c r="W787" i="35"/>
  <c r="Y787" i="35"/>
  <c r="Q787" i="35"/>
  <c r="W701" i="35"/>
  <c r="Y701" i="35"/>
  <c r="Q701" i="35"/>
  <c r="Q786" i="35"/>
  <c r="W786" i="35"/>
  <c r="Y786" i="35"/>
  <c r="W698" i="35"/>
  <c r="Y698" i="35"/>
  <c r="Q698" i="35"/>
  <c r="W868" i="35"/>
  <c r="Y868" i="35"/>
  <c r="Q868" i="35"/>
  <c r="W697" i="35"/>
  <c r="Y697" i="35"/>
  <c r="Q697" i="35"/>
  <c r="W866" i="35"/>
  <c r="Y866" i="35"/>
  <c r="Q866" i="35"/>
  <c r="W864" i="35"/>
  <c r="Y864" i="35"/>
  <c r="Q864" i="35"/>
  <c r="W863" i="35"/>
  <c r="Y863" i="35"/>
  <c r="Q863" i="35"/>
  <c r="W694" i="35"/>
  <c r="Y694" i="35"/>
  <c r="Q694" i="35"/>
  <c r="W692" i="35"/>
  <c r="Y692" i="35"/>
  <c r="Q692" i="35"/>
  <c r="W690" i="35"/>
  <c r="Y690" i="35"/>
  <c r="Q690" i="35"/>
  <c r="W689" i="35"/>
  <c r="Y689" i="35"/>
  <c r="Q689" i="35"/>
  <c r="W688" i="35"/>
  <c r="Y688" i="35"/>
  <c r="Q688" i="35"/>
  <c r="Q687" i="35"/>
  <c r="W687" i="35"/>
  <c r="Y687" i="35"/>
  <c r="W785" i="35"/>
  <c r="Y785" i="35"/>
  <c r="Q785" i="35"/>
  <c r="Q684" i="35"/>
  <c r="W684" i="35"/>
  <c r="Y684" i="35"/>
  <c r="Q784" i="35"/>
  <c r="W784" i="35"/>
  <c r="Y784" i="35"/>
  <c r="W859" i="35"/>
  <c r="Y859" i="35"/>
  <c r="Q859" i="35"/>
  <c r="W680" i="35"/>
  <c r="Y680" i="35"/>
  <c r="Q680" i="35"/>
  <c r="W678" i="35"/>
  <c r="Y678" i="35"/>
  <c r="Q678" i="35"/>
  <c r="W858" i="35"/>
  <c r="Y858" i="35"/>
  <c r="Q858" i="35"/>
  <c r="W760" i="35"/>
  <c r="Y760" i="35"/>
  <c r="Q760" i="35"/>
  <c r="W674" i="35"/>
  <c r="Y674" i="35"/>
  <c r="Q674" i="35"/>
  <c r="W672" i="35"/>
  <c r="Y672" i="35"/>
  <c r="Q672" i="35"/>
  <c r="Q670" i="35"/>
  <c r="W670" i="35"/>
  <c r="Y670" i="35"/>
  <c r="W668" i="35"/>
  <c r="Y668" i="35"/>
  <c r="Q668" i="35"/>
  <c r="W751" i="35"/>
  <c r="Y751" i="35"/>
  <c r="Q751" i="35"/>
  <c r="Q857" i="35"/>
  <c r="W857" i="35"/>
  <c r="Y857" i="35"/>
  <c r="W856" i="35"/>
  <c r="Y856" i="35"/>
  <c r="Q856" i="35"/>
  <c r="Q664" i="35"/>
  <c r="W664" i="35"/>
  <c r="Y664" i="35"/>
  <c r="W662" i="35"/>
  <c r="Y662" i="35"/>
  <c r="Q662" i="35"/>
  <c r="Q660" i="35"/>
  <c r="W660" i="35"/>
  <c r="Y660" i="35"/>
  <c r="W853" i="35"/>
  <c r="Y853" i="35"/>
  <c r="Q853" i="35"/>
  <c r="W851" i="35"/>
  <c r="Y851" i="35"/>
  <c r="Q851" i="35"/>
  <c r="W659" i="35"/>
  <c r="Y659" i="35"/>
  <c r="Q659" i="35"/>
  <c r="Q657" i="35"/>
  <c r="W657" i="35"/>
  <c r="Y657" i="35"/>
  <c r="Q655" i="35"/>
  <c r="W655" i="35"/>
  <c r="Y655" i="35"/>
  <c r="W653" i="35"/>
  <c r="Y653" i="35"/>
  <c r="Q653" i="35"/>
  <c r="Q652" i="35"/>
  <c r="W652" i="35"/>
  <c r="Y652" i="35"/>
  <c r="Q651" i="35"/>
  <c r="W651" i="35"/>
  <c r="Y651" i="35"/>
  <c r="W649" i="35"/>
  <c r="Y649" i="35"/>
  <c r="Q649" i="35"/>
  <c r="W647" i="35"/>
  <c r="Y647" i="35"/>
  <c r="Q647" i="35"/>
  <c r="Q645" i="35"/>
  <c r="W645" i="35"/>
  <c r="Y645" i="35"/>
  <c r="W643" i="35"/>
  <c r="Y643" i="35"/>
  <c r="Q643" i="35"/>
  <c r="W641" i="35"/>
  <c r="Y641" i="35"/>
  <c r="Q641" i="35"/>
  <c r="W639" i="35"/>
  <c r="Y639" i="35"/>
  <c r="Q639" i="35"/>
  <c r="Q637" i="35"/>
  <c r="W637" i="35"/>
  <c r="Y637" i="35"/>
  <c r="W635" i="35"/>
  <c r="Y635" i="35"/>
  <c r="Q635" i="35"/>
  <c r="W633" i="35"/>
  <c r="Y633" i="35"/>
  <c r="Q633" i="35"/>
  <c r="W631" i="35"/>
  <c r="Y631" i="35"/>
  <c r="Q631" i="35"/>
  <c r="W630" i="35"/>
  <c r="Y630" i="35"/>
  <c r="Q630" i="35"/>
  <c r="W628" i="35"/>
  <c r="Y628" i="35"/>
  <c r="Q628" i="35"/>
  <c r="W627" i="35"/>
  <c r="Y627" i="35"/>
  <c r="Q627" i="35"/>
  <c r="W625" i="35"/>
  <c r="Y625" i="35"/>
  <c r="Q625" i="35"/>
  <c r="W624" i="35"/>
  <c r="Y624" i="35"/>
  <c r="Q624" i="35"/>
  <c r="W845" i="35"/>
  <c r="Y845" i="35"/>
  <c r="Q845" i="35"/>
  <c r="Q622" i="35"/>
  <c r="W622" i="35"/>
  <c r="Y622" i="35"/>
  <c r="W620" i="35"/>
  <c r="Y620" i="35"/>
  <c r="Q620" i="35"/>
  <c r="W844" i="35"/>
  <c r="Y844" i="35"/>
  <c r="Q844" i="35"/>
  <c r="W618" i="35"/>
  <c r="Y618" i="35"/>
  <c r="Q618" i="35"/>
  <c r="W617" i="35"/>
  <c r="Y617" i="35"/>
  <c r="Q617" i="35"/>
  <c r="Q840" i="35"/>
  <c r="W840" i="35"/>
  <c r="Y840" i="35"/>
  <c r="Q839" i="35"/>
  <c r="W839" i="35"/>
  <c r="Y839" i="35"/>
  <c r="Q615" i="35"/>
  <c r="W615" i="35"/>
  <c r="Y615" i="35"/>
  <c r="W614" i="35"/>
  <c r="Y614" i="35"/>
  <c r="Q614" i="35"/>
  <c r="Q837" i="35"/>
  <c r="W837" i="35"/>
  <c r="Y837" i="35"/>
  <c r="Q611" i="35"/>
  <c r="W611" i="35"/>
  <c r="Y611" i="35"/>
  <c r="W609" i="35"/>
  <c r="Y609" i="35"/>
  <c r="Q609" i="35"/>
  <c r="W608" i="35"/>
  <c r="Y608" i="35"/>
  <c r="Q608" i="35"/>
  <c r="Q606" i="35"/>
  <c r="W606" i="35"/>
  <c r="Y606" i="35"/>
  <c r="W604" i="35"/>
  <c r="Y604" i="35"/>
  <c r="Q604" i="35"/>
  <c r="Q603" i="35"/>
  <c r="W603" i="35"/>
  <c r="Y603" i="35"/>
  <c r="W601" i="35"/>
  <c r="Y601" i="35"/>
  <c r="Q601" i="35"/>
  <c r="Q600" i="35"/>
  <c r="W600" i="35"/>
  <c r="Y600" i="35"/>
  <c r="W598" i="35"/>
  <c r="Y598" i="35"/>
  <c r="Q598" i="35"/>
  <c r="W597" i="35"/>
  <c r="Y597" i="35"/>
  <c r="Q597" i="35"/>
  <c r="W595" i="35"/>
  <c r="Y595" i="35"/>
  <c r="Q595" i="35"/>
  <c r="W593" i="35"/>
  <c r="Y593" i="35"/>
  <c r="Q593" i="35"/>
  <c r="W591" i="35"/>
  <c r="Y591" i="35"/>
  <c r="Q591" i="35"/>
  <c r="W589" i="35"/>
  <c r="Y589" i="35"/>
  <c r="Q589" i="35"/>
  <c r="W587" i="35"/>
  <c r="Y587" i="35"/>
  <c r="Q587" i="35"/>
  <c r="Q585" i="35"/>
  <c r="W585" i="35"/>
  <c r="Y585" i="35"/>
  <c r="W583" i="35"/>
  <c r="Y583" i="35"/>
  <c r="Q583" i="35"/>
  <c r="W581" i="35"/>
  <c r="Y581" i="35"/>
  <c r="Q581" i="35"/>
  <c r="W771" i="35"/>
  <c r="Y771" i="35"/>
  <c r="Q771" i="35"/>
  <c r="W579" i="35"/>
  <c r="Y579" i="35"/>
  <c r="Q579" i="35"/>
  <c r="W577" i="35"/>
  <c r="Y577" i="35"/>
  <c r="Q577" i="35"/>
  <c r="W575" i="35"/>
  <c r="Y575" i="35"/>
  <c r="Q575" i="35"/>
  <c r="W573" i="35"/>
  <c r="Y573" i="35"/>
  <c r="Q573" i="35"/>
  <c r="W571" i="35"/>
  <c r="Y571" i="35"/>
  <c r="Q571" i="35"/>
  <c r="W569" i="35"/>
  <c r="Y569" i="35"/>
  <c r="Q569" i="35"/>
  <c r="W567" i="35"/>
  <c r="Y567" i="35"/>
  <c r="Q567" i="35"/>
  <c r="W763" i="35"/>
  <c r="Y763" i="35"/>
  <c r="Q763" i="35"/>
  <c r="Q564" i="35"/>
  <c r="W564" i="35"/>
  <c r="Y564" i="35"/>
  <c r="Q834" i="35"/>
  <c r="W834" i="35"/>
  <c r="Y834" i="35"/>
  <c r="W562" i="35"/>
  <c r="Y562" i="35"/>
  <c r="Q562" i="35"/>
  <c r="Q560" i="35"/>
  <c r="W560" i="35"/>
  <c r="Y560" i="35"/>
  <c r="W559" i="35"/>
  <c r="Y559" i="35"/>
  <c r="Q559" i="35"/>
  <c r="Q557" i="35"/>
  <c r="W557" i="35"/>
  <c r="Y557" i="35"/>
  <c r="W556" i="35"/>
  <c r="Y556" i="35"/>
  <c r="Q556" i="35"/>
  <c r="Q554" i="35"/>
  <c r="W554" i="35"/>
  <c r="Y554" i="35"/>
  <c r="Q553" i="35"/>
  <c r="W553" i="35"/>
  <c r="Y553" i="35"/>
  <c r="Q551" i="35"/>
  <c r="W551" i="35"/>
  <c r="Y551" i="35"/>
  <c r="W550" i="35"/>
  <c r="Y550" i="35"/>
  <c r="Q550" i="35"/>
  <c r="Q548" i="35"/>
  <c r="W548" i="35"/>
  <c r="Y548" i="35"/>
  <c r="W546" i="35"/>
  <c r="Y546" i="35"/>
  <c r="Q546" i="35"/>
  <c r="Q832" i="35"/>
  <c r="W832" i="35"/>
  <c r="Y832" i="35"/>
  <c r="W543" i="35"/>
  <c r="Y543" i="35"/>
  <c r="Q543" i="35"/>
  <c r="W541" i="35"/>
  <c r="Y541" i="35"/>
  <c r="Q541" i="35"/>
  <c r="Q831" i="35"/>
  <c r="W831" i="35"/>
  <c r="Y831" i="35"/>
  <c r="Q538" i="35"/>
  <c r="W538" i="35"/>
  <c r="Y538" i="35"/>
  <c r="W537" i="35"/>
  <c r="Y537" i="35"/>
  <c r="Q537" i="35"/>
  <c r="W758" i="35"/>
  <c r="Y758" i="35"/>
  <c r="Q758" i="35"/>
  <c r="W534" i="35"/>
  <c r="Y534" i="35"/>
  <c r="Q534" i="35"/>
  <c r="W532" i="35"/>
  <c r="Y532" i="35"/>
  <c r="Q532" i="35"/>
  <c r="W530" i="35"/>
  <c r="Y530" i="35"/>
  <c r="Q530" i="35"/>
  <c r="W529" i="35"/>
  <c r="Y529" i="35"/>
  <c r="Q529" i="35"/>
  <c r="Q527" i="35"/>
  <c r="W527" i="35"/>
  <c r="Y527" i="35"/>
  <c r="W525" i="35"/>
  <c r="Y525" i="35"/>
  <c r="Q525" i="35"/>
  <c r="W524" i="35"/>
  <c r="Y524" i="35"/>
  <c r="Q524" i="35"/>
  <c r="W522" i="35"/>
  <c r="Y522" i="35"/>
  <c r="Q522" i="35"/>
  <c r="W520" i="35"/>
  <c r="Y520" i="35"/>
  <c r="Q520" i="35"/>
  <c r="W518" i="35"/>
  <c r="Y518" i="35"/>
  <c r="Q518" i="35"/>
  <c r="W515" i="35"/>
  <c r="Y515" i="35"/>
  <c r="Q515" i="35"/>
  <c r="W513" i="35"/>
  <c r="Y513" i="35"/>
  <c r="Q513" i="35"/>
  <c r="Q511" i="35"/>
  <c r="W511" i="35"/>
  <c r="Y511" i="35"/>
  <c r="W509" i="35"/>
  <c r="Y509" i="35"/>
  <c r="Q509" i="35"/>
  <c r="Q507" i="35"/>
  <c r="W507" i="35"/>
  <c r="Y507" i="35"/>
  <c r="Q504" i="35"/>
  <c r="W504" i="35"/>
  <c r="Y504" i="35"/>
  <c r="W826" i="35"/>
  <c r="Y826" i="35"/>
  <c r="Q826" i="35"/>
  <c r="W825" i="35"/>
  <c r="Y825" i="35"/>
  <c r="Q825" i="35"/>
  <c r="Q824" i="35"/>
  <c r="W824" i="35"/>
  <c r="Y824" i="35"/>
  <c r="W783" i="35"/>
  <c r="Y783" i="35"/>
  <c r="Q783" i="35"/>
  <c r="W498" i="35"/>
  <c r="Y498" i="35"/>
  <c r="Q498" i="35"/>
  <c r="W768" i="35"/>
  <c r="Y768" i="35"/>
  <c r="Q768" i="35"/>
  <c r="W822" i="35"/>
  <c r="Y822" i="35"/>
  <c r="Q822" i="35"/>
  <c r="Q494" i="35"/>
  <c r="W494" i="35"/>
  <c r="Y494" i="35"/>
  <c r="W492" i="35"/>
  <c r="Y492" i="35"/>
  <c r="Q492" i="35"/>
  <c r="W820" i="35"/>
  <c r="Y820" i="35"/>
  <c r="Q820" i="35"/>
  <c r="W793" i="35"/>
  <c r="Y793" i="35"/>
  <c r="Q793" i="35"/>
  <c r="W490" i="35"/>
  <c r="Y490" i="35"/>
  <c r="Q490" i="35"/>
  <c r="W779" i="35"/>
  <c r="Y779" i="35"/>
  <c r="Q779" i="35"/>
  <c r="W487" i="35"/>
  <c r="Y487" i="35"/>
  <c r="Q487" i="35"/>
  <c r="W486" i="35"/>
  <c r="Y486" i="35"/>
  <c r="Q486" i="35"/>
  <c r="W484" i="35"/>
  <c r="Y484" i="35"/>
  <c r="Q484" i="35"/>
  <c r="W483" i="35"/>
  <c r="Y483" i="35"/>
  <c r="Q483" i="35"/>
  <c r="W481" i="35"/>
  <c r="Y481" i="35"/>
  <c r="Q481" i="35"/>
  <c r="Q479" i="35"/>
  <c r="W479" i="35"/>
  <c r="Y479" i="35"/>
  <c r="Q478" i="35"/>
  <c r="W478" i="35"/>
  <c r="Y478" i="35"/>
  <c r="W477" i="35"/>
  <c r="Y477" i="35"/>
  <c r="Q477" i="35"/>
  <c r="W475" i="35"/>
  <c r="Y475" i="35"/>
  <c r="Q475" i="35"/>
  <c r="Q814" i="35"/>
  <c r="W814" i="35"/>
  <c r="Y814" i="35"/>
  <c r="W472" i="35"/>
  <c r="Y472" i="35"/>
  <c r="Q472" i="35"/>
  <c r="W754" i="35"/>
  <c r="Y754" i="35"/>
  <c r="Q754" i="35"/>
  <c r="W470" i="35"/>
  <c r="Y470" i="35"/>
  <c r="Q470" i="35"/>
  <c r="Q767" i="35"/>
  <c r="W767" i="35"/>
  <c r="Y767" i="35"/>
  <c r="W468" i="35"/>
  <c r="Y468" i="35"/>
  <c r="Q468" i="35"/>
  <c r="Q466" i="35"/>
  <c r="W466" i="35"/>
  <c r="Y466" i="35"/>
  <c r="W465" i="35"/>
  <c r="Y465" i="35"/>
  <c r="Q465" i="35"/>
  <c r="Q463" i="35"/>
  <c r="W463" i="35"/>
  <c r="Y463" i="35"/>
  <c r="W813" i="35"/>
  <c r="Y813" i="35"/>
  <c r="Q813" i="35"/>
  <c r="W796" i="35"/>
  <c r="Y796" i="35"/>
  <c r="Q796" i="35"/>
  <c r="W461" i="35"/>
  <c r="Y461" i="35"/>
  <c r="Q461" i="35"/>
  <c r="W459" i="35"/>
  <c r="Y459" i="35"/>
  <c r="Q459" i="35"/>
  <c r="W457" i="35"/>
  <c r="Y457" i="35"/>
  <c r="Q457" i="35"/>
  <c r="W455" i="35"/>
  <c r="Y455" i="35"/>
  <c r="Q455" i="35"/>
  <c r="W764" i="35"/>
  <c r="Y764" i="35"/>
  <c r="Q764" i="35"/>
  <c r="W453" i="35"/>
  <c r="Y453" i="35"/>
  <c r="Q453" i="35"/>
  <c r="W451" i="35"/>
  <c r="Y451" i="35"/>
  <c r="Q451" i="35"/>
  <c r="W449" i="35"/>
  <c r="Y449" i="35"/>
  <c r="Q449" i="35"/>
  <c r="W447" i="35"/>
  <c r="Y447" i="35"/>
  <c r="Q447" i="35"/>
  <c r="W445" i="35"/>
  <c r="Y445" i="35"/>
  <c r="Q445" i="35"/>
  <c r="Q443" i="35"/>
  <c r="W443" i="35"/>
  <c r="Y443" i="35"/>
  <c r="Q441" i="35"/>
  <c r="W441" i="35"/>
  <c r="Y441" i="35"/>
  <c r="W439" i="35"/>
  <c r="Y439" i="35"/>
  <c r="Q439" i="35"/>
  <c r="Q437" i="35"/>
  <c r="W437" i="35"/>
  <c r="Y437" i="35"/>
  <c r="W435" i="35"/>
  <c r="Y435" i="35"/>
  <c r="Q435" i="35"/>
  <c r="W806" i="35"/>
  <c r="Y806" i="35"/>
  <c r="Q806" i="35"/>
  <c r="Q756" i="35"/>
  <c r="W756" i="35"/>
  <c r="Y756" i="35"/>
  <c r="Q811" i="35"/>
  <c r="W811" i="35"/>
  <c r="Y811" i="35"/>
  <c r="W430" i="35"/>
  <c r="Y430" i="35"/>
  <c r="Q430" i="35"/>
  <c r="W428" i="35"/>
  <c r="Y428" i="35"/>
  <c r="Q428" i="35"/>
  <c r="Q426" i="35"/>
  <c r="W426" i="35"/>
  <c r="Y426" i="35"/>
  <c r="W424" i="35"/>
  <c r="Y424" i="35"/>
  <c r="Q424" i="35"/>
  <c r="Q421" i="35"/>
  <c r="W421" i="35"/>
  <c r="Y421" i="35"/>
  <c r="W419" i="35"/>
  <c r="Y419" i="35"/>
  <c r="Q419" i="35"/>
  <c r="Q810" i="35"/>
  <c r="W810" i="35"/>
  <c r="Y810" i="35"/>
  <c r="W416" i="35"/>
  <c r="Y416" i="35"/>
  <c r="Q416" i="35"/>
  <c r="Q414" i="35"/>
  <c r="W414" i="35"/>
  <c r="Y414" i="35"/>
  <c r="W412" i="35"/>
  <c r="Y412" i="35"/>
  <c r="Q412" i="35"/>
  <c r="W409" i="35"/>
  <c r="Y409" i="35"/>
  <c r="Q409" i="35"/>
  <c r="W407" i="35"/>
  <c r="Y407" i="35"/>
  <c r="Q407" i="35"/>
  <c r="W405" i="35"/>
  <c r="Y405" i="35"/>
  <c r="Q405" i="35"/>
  <c r="W403" i="35"/>
  <c r="Y403" i="35"/>
  <c r="Q403" i="35"/>
  <c r="W401" i="35"/>
  <c r="Y401" i="35"/>
  <c r="Q401" i="35"/>
  <c r="W399" i="35"/>
  <c r="Y399" i="35"/>
  <c r="Q399" i="35"/>
  <c r="W397" i="35"/>
  <c r="Y397" i="35"/>
  <c r="Q397" i="35"/>
  <c r="W395" i="35"/>
  <c r="Y395" i="35"/>
  <c r="Q395" i="35"/>
  <c r="W393" i="35"/>
  <c r="Y393" i="35"/>
  <c r="Q393" i="35"/>
  <c r="Q392" i="35"/>
  <c r="W392" i="35"/>
  <c r="Y392" i="35"/>
  <c r="W391" i="35"/>
  <c r="Y391" i="35"/>
  <c r="Q391" i="35"/>
  <c r="W389" i="35"/>
  <c r="Y389" i="35"/>
  <c r="Q389" i="35"/>
  <c r="W387" i="35"/>
  <c r="Y387" i="35"/>
  <c r="Q387" i="35"/>
  <c r="W385" i="35"/>
  <c r="Y385" i="35"/>
  <c r="Q385" i="35"/>
  <c r="W384" i="35"/>
  <c r="Y384" i="35"/>
  <c r="Q384" i="35"/>
  <c r="W322" i="35"/>
  <c r="Y322" i="35"/>
  <c r="Q322" i="35"/>
  <c r="W320" i="35"/>
  <c r="Y320" i="35"/>
  <c r="Q320" i="35"/>
  <c r="Q318" i="35"/>
  <c r="W318" i="35"/>
  <c r="Y318" i="35"/>
  <c r="W314" i="35"/>
  <c r="Y314" i="35"/>
  <c r="Q314" i="35"/>
  <c r="Q312" i="35"/>
  <c r="W312" i="35"/>
  <c r="Y312" i="35"/>
  <c r="W310" i="35"/>
  <c r="Y310" i="35"/>
  <c r="Q310" i="35"/>
  <c r="W308" i="35"/>
  <c r="Y308" i="35"/>
  <c r="Q308" i="35"/>
  <c r="W306" i="35"/>
  <c r="Y306" i="35"/>
  <c r="Q306" i="35"/>
  <c r="W304" i="35"/>
  <c r="Y304" i="35"/>
  <c r="Q304" i="35"/>
  <c r="W302" i="35"/>
  <c r="Y302" i="35"/>
  <c r="Q302" i="35"/>
  <c r="W300" i="35"/>
  <c r="Y300" i="35"/>
  <c r="Q300" i="35"/>
  <c r="W298" i="35"/>
  <c r="Y298" i="35"/>
  <c r="Q298" i="35"/>
  <c r="W296" i="35"/>
  <c r="Y296" i="35"/>
  <c r="Q296" i="35"/>
  <c r="W294" i="35"/>
  <c r="Y294" i="35"/>
  <c r="Q294" i="35"/>
  <c r="W292" i="35"/>
  <c r="Y292" i="35"/>
  <c r="Q292" i="35"/>
  <c r="W290" i="35"/>
  <c r="Y290" i="35"/>
  <c r="Q290" i="35"/>
  <c r="W288" i="35"/>
  <c r="Y288" i="35"/>
  <c r="Q288" i="35"/>
  <c r="W286" i="35"/>
  <c r="Y286" i="35"/>
  <c r="Q286" i="35"/>
  <c r="W284" i="35"/>
  <c r="Y284" i="35"/>
  <c r="Q284" i="35"/>
  <c r="W282" i="35"/>
  <c r="Y282" i="35"/>
  <c r="Q282" i="35"/>
  <c r="W280" i="35"/>
  <c r="Y280" i="35"/>
  <c r="Q280" i="35"/>
  <c r="W278" i="35"/>
  <c r="Y278" i="35"/>
  <c r="Q278" i="35"/>
  <c r="W276" i="35"/>
  <c r="Y276" i="35"/>
  <c r="Q276" i="35"/>
  <c r="W274" i="35"/>
  <c r="Y274" i="35"/>
  <c r="Q274" i="35"/>
  <c r="W272" i="35"/>
  <c r="Y272" i="35"/>
  <c r="Q272" i="35"/>
  <c r="W263" i="35"/>
  <c r="Y263" i="35"/>
  <c r="Q263" i="35"/>
  <c r="W261" i="35"/>
  <c r="Y261" i="35"/>
  <c r="Q261" i="35"/>
  <c r="W254" i="35"/>
  <c r="Y254" i="35"/>
  <c r="Q254" i="35"/>
  <c r="W260" i="35"/>
  <c r="Y260" i="35"/>
  <c r="Q260" i="35"/>
  <c r="W258" i="35"/>
  <c r="Y258" i="35"/>
  <c r="Q258" i="35"/>
  <c r="W256" i="35"/>
  <c r="Y256" i="35"/>
  <c r="Q256" i="35"/>
  <c r="W252" i="35"/>
  <c r="Y252" i="35"/>
  <c r="Q252" i="35"/>
  <c r="W243" i="35"/>
  <c r="Y243" i="35"/>
  <c r="Q243" i="35"/>
  <c r="W247" i="35"/>
  <c r="Y247" i="35"/>
  <c r="Q247" i="35"/>
  <c r="W240" i="35"/>
  <c r="Y240" i="35"/>
  <c r="Q240" i="35"/>
  <c r="W246" i="35"/>
  <c r="Y246" i="35"/>
  <c r="Q246" i="35"/>
  <c r="W237" i="35"/>
  <c r="Y237" i="35"/>
  <c r="Q237" i="35"/>
  <c r="W235" i="35"/>
  <c r="Y235" i="35"/>
  <c r="Q235" i="35"/>
  <c r="W233" i="35"/>
  <c r="Y233" i="35"/>
  <c r="Q233" i="35"/>
  <c r="Q231" i="35"/>
  <c r="W231" i="35"/>
  <c r="Y231" i="35"/>
  <c r="Q229" i="35"/>
  <c r="W229" i="35"/>
  <c r="Y229" i="35"/>
  <c r="Q227" i="35"/>
  <c r="W227" i="35"/>
  <c r="Y227" i="35"/>
  <c r="Q225" i="35"/>
  <c r="W225" i="35"/>
  <c r="Y225" i="35"/>
  <c r="Q223" i="35"/>
  <c r="W223" i="35"/>
  <c r="Y223" i="35"/>
  <c r="Q221" i="35"/>
  <c r="W221" i="35"/>
  <c r="Y221" i="35"/>
  <c r="Q219" i="35"/>
  <c r="W219" i="35"/>
  <c r="Y219" i="35"/>
  <c r="Q216" i="35"/>
  <c r="W216" i="35"/>
  <c r="Y216" i="35"/>
  <c r="Q215" i="35"/>
  <c r="W215" i="35"/>
  <c r="Y215" i="35"/>
  <c r="Q213" i="35"/>
  <c r="W213" i="35"/>
  <c r="Y213" i="35"/>
  <c r="Q212" i="35"/>
  <c r="W212" i="35"/>
  <c r="Y212" i="35"/>
  <c r="Q201" i="35"/>
  <c r="W201" i="35"/>
  <c r="Y201" i="35"/>
  <c r="Q200" i="35"/>
  <c r="W200" i="35"/>
  <c r="Y200" i="35"/>
  <c r="Q207" i="35"/>
  <c r="W207" i="35"/>
  <c r="Y207" i="35"/>
  <c r="Q205" i="35"/>
  <c r="W205" i="35"/>
  <c r="Y205" i="35"/>
  <c r="Q203" i="35"/>
  <c r="W203" i="35"/>
  <c r="Y203" i="35"/>
  <c r="W77" i="35"/>
  <c r="Y77" i="35"/>
  <c r="Q77" i="35"/>
  <c r="Q68" i="35"/>
  <c r="W68" i="35"/>
  <c r="Y68" i="35"/>
  <c r="Q65" i="35"/>
  <c r="W65" i="35"/>
  <c r="Y65" i="35"/>
  <c r="Q63" i="35"/>
  <c r="W63" i="35"/>
  <c r="Y63" i="35"/>
  <c r="Q66" i="35"/>
  <c r="W66" i="35"/>
  <c r="Y66" i="35"/>
  <c r="Q58" i="35"/>
  <c r="W58" i="35"/>
  <c r="Y58" i="35"/>
  <c r="Q56" i="35"/>
  <c r="W56" i="35"/>
  <c r="Y56" i="35"/>
  <c r="Q54" i="35"/>
  <c r="Y54" i="35"/>
  <c r="Q52" i="35"/>
  <c r="W52" i="35"/>
  <c r="Y52" i="35"/>
  <c r="Q50" i="35"/>
  <c r="W50" i="35"/>
  <c r="Y50" i="35"/>
  <c r="Q48" i="35"/>
  <c r="W48" i="35"/>
  <c r="Y48" i="35"/>
  <c r="Q46" i="35"/>
  <c r="W46" i="35"/>
  <c r="Y46" i="35"/>
  <c r="Q42" i="35"/>
  <c r="W42" i="35"/>
  <c r="Y42" i="35"/>
  <c r="Q40" i="35"/>
  <c r="W40" i="35"/>
  <c r="Y40" i="35"/>
  <c r="Q38" i="35"/>
  <c r="W38" i="35"/>
  <c r="Y38" i="35"/>
  <c r="Q36" i="35"/>
  <c r="W36" i="35"/>
  <c r="Y36" i="35"/>
  <c r="Q34" i="35"/>
  <c r="W34" i="35"/>
  <c r="Y34" i="35"/>
  <c r="Q32" i="35"/>
  <c r="W32" i="35"/>
  <c r="Y32" i="35"/>
  <c r="Q30" i="35"/>
  <c r="W30" i="35"/>
  <c r="Y30" i="35"/>
  <c r="Q28" i="35"/>
  <c r="W28" i="35"/>
  <c r="Y28" i="35"/>
  <c r="Q26" i="35"/>
  <c r="W26" i="35"/>
  <c r="Y26" i="35"/>
  <c r="Q24" i="35"/>
  <c r="W24" i="35"/>
  <c r="Y24" i="35"/>
  <c r="Q22" i="35"/>
  <c r="W22" i="35"/>
  <c r="Y22" i="35"/>
  <c r="Q20" i="35"/>
  <c r="W20" i="35"/>
  <c r="Y20" i="35"/>
  <c r="Q18" i="35"/>
  <c r="W18" i="35"/>
  <c r="Y18" i="35"/>
  <c r="Q16" i="35"/>
  <c r="W16" i="35"/>
  <c r="Y16" i="35"/>
  <c r="Q14" i="35"/>
  <c r="W14" i="35"/>
  <c r="Y14" i="35"/>
  <c r="Q12" i="35"/>
  <c r="W12" i="35"/>
  <c r="Y12" i="35"/>
  <c r="W1861" i="35"/>
  <c r="Y1861" i="35"/>
  <c r="Q1861" i="35"/>
  <c r="W1859" i="35"/>
  <c r="Y1859" i="35"/>
  <c r="Q1859" i="35"/>
  <c r="W1857" i="35"/>
  <c r="Y1857" i="35"/>
  <c r="Q1857" i="35"/>
  <c r="Q1855" i="35"/>
  <c r="W1855" i="35"/>
  <c r="Y1855" i="35"/>
  <c r="W1852" i="35"/>
  <c r="Y1852" i="35"/>
  <c r="Q1852" i="35"/>
  <c r="W1850" i="35"/>
  <c r="Y1850" i="35"/>
  <c r="Q1850" i="35"/>
  <c r="W1848" i="35"/>
  <c r="Y1848" i="35"/>
  <c r="Q1848" i="35"/>
  <c r="W1837" i="35"/>
  <c r="Y1837" i="35"/>
  <c r="Q1837" i="35"/>
  <c r="W1836" i="35"/>
  <c r="Y1836" i="35"/>
  <c r="Q1836" i="35"/>
  <c r="W1834" i="35"/>
  <c r="Y1834" i="35"/>
  <c r="Q1834" i="35"/>
  <c r="W1835" i="35"/>
  <c r="Y1835" i="35"/>
  <c r="Q1835" i="35"/>
  <c r="W1817" i="35"/>
  <c r="Y1817" i="35"/>
  <c r="Q1817" i="35"/>
  <c r="W1831" i="35"/>
  <c r="Y1831" i="35"/>
  <c r="Q1831" i="35"/>
  <c r="W1829" i="35"/>
  <c r="Y1829" i="35"/>
  <c r="Q1829" i="35"/>
  <c r="W1827" i="35"/>
  <c r="Y1827" i="35"/>
  <c r="Q1827" i="35"/>
  <c r="W1825" i="35"/>
  <c r="Y1825" i="35"/>
  <c r="Q1825" i="35"/>
  <c r="Q1824" i="35"/>
  <c r="W1824" i="35"/>
  <c r="Y1824" i="35"/>
  <c r="W1816" i="35"/>
  <c r="Y1816" i="35"/>
  <c r="Q1816" i="35"/>
  <c r="W1822" i="35"/>
  <c r="Y1822" i="35"/>
  <c r="Q1822" i="35"/>
  <c r="W1815" i="35"/>
  <c r="Y1815" i="35"/>
  <c r="Q1815" i="35"/>
  <c r="W1764" i="35"/>
  <c r="Y1764" i="35"/>
  <c r="Q1764" i="35"/>
  <c r="W1758" i="35"/>
  <c r="Y1758" i="35"/>
  <c r="Q1758" i="35"/>
  <c r="W1798" i="35"/>
  <c r="Y1798" i="35"/>
  <c r="Q1798" i="35"/>
  <c r="W1735" i="35"/>
  <c r="Y1735" i="35"/>
  <c r="Q1735" i="35"/>
  <c r="W1791" i="35"/>
  <c r="Y1791" i="35"/>
  <c r="Q1791" i="35"/>
  <c r="W1711" i="35"/>
  <c r="Y1711" i="35"/>
  <c r="Q1711" i="35"/>
  <c r="W1706" i="35"/>
  <c r="Y1706" i="35"/>
  <c r="Q1706" i="35"/>
  <c r="W1696" i="35"/>
  <c r="Y1696" i="35"/>
  <c r="Q1696" i="35"/>
  <c r="Q1677" i="35"/>
  <c r="W1677" i="35"/>
  <c r="Y1677" i="35"/>
  <c r="W1665" i="35"/>
  <c r="Y1665" i="35"/>
  <c r="Q1665" i="35"/>
  <c r="W1813" i="35"/>
  <c r="Y1813" i="35"/>
  <c r="Q1813" i="35"/>
  <c r="Q1780" i="35"/>
  <c r="W1780" i="35"/>
  <c r="Y1780" i="35"/>
  <c r="W1778" i="35"/>
  <c r="Y1778" i="35"/>
  <c r="Q1778" i="35"/>
  <c r="Q1776" i="35"/>
  <c r="W1776" i="35"/>
  <c r="Y1776" i="35"/>
  <c r="W1774" i="35"/>
  <c r="Y1774" i="35"/>
  <c r="Q1774" i="35"/>
  <c r="Q1772" i="35"/>
  <c r="W1772" i="35"/>
  <c r="Y1772" i="35"/>
  <c r="W1770" i="35"/>
  <c r="Y1770" i="35"/>
  <c r="Q1770" i="35"/>
  <c r="W1768" i="35"/>
  <c r="Y1768" i="35"/>
  <c r="Q1768" i="35"/>
  <c r="W1766" i="35"/>
  <c r="Y1766" i="35"/>
  <c r="Q1766" i="35"/>
  <c r="W1763" i="35"/>
  <c r="Y1763" i="35"/>
  <c r="Q1763" i="35"/>
  <c r="W1760" i="35"/>
  <c r="Y1760" i="35"/>
  <c r="Q1760" i="35"/>
  <c r="W1811" i="35"/>
  <c r="Y1811" i="35"/>
  <c r="Q1811" i="35"/>
  <c r="Q1756" i="35"/>
  <c r="W1756" i="35"/>
  <c r="Y1756" i="35"/>
  <c r="W1755" i="35"/>
  <c r="Y1755" i="35"/>
  <c r="Q1755" i="35"/>
  <c r="Q1753" i="35"/>
  <c r="W1753" i="35"/>
  <c r="Y1753" i="35"/>
  <c r="W1751" i="35"/>
  <c r="Y1751" i="35"/>
  <c r="Q1751" i="35"/>
  <c r="W1748" i="35"/>
  <c r="Y1748" i="35"/>
  <c r="Q1748" i="35"/>
  <c r="Q1746" i="35"/>
  <c r="W1746" i="35"/>
  <c r="Y1746" i="35"/>
  <c r="W1745" i="35"/>
  <c r="Y1745" i="35"/>
  <c r="Q1745" i="35"/>
  <c r="W1794" i="35"/>
  <c r="Y1794" i="35"/>
  <c r="Q1794" i="35"/>
  <c r="Q1807" i="35"/>
  <c r="W1807" i="35"/>
  <c r="Y1807" i="35"/>
  <c r="Q1742" i="35"/>
  <c r="W1742" i="35"/>
  <c r="Y1742" i="35"/>
  <c r="Q1740" i="35"/>
  <c r="W1740" i="35"/>
  <c r="Y1740" i="35"/>
  <c r="W1738" i="35"/>
  <c r="Y1738" i="35"/>
  <c r="Q1738" i="35"/>
  <c r="W1737" i="35"/>
  <c r="Y1737" i="35"/>
  <c r="Q1737" i="35"/>
  <c r="W1734" i="35"/>
  <c r="Y1734" i="35"/>
  <c r="Q1734" i="35"/>
  <c r="W1732" i="35"/>
  <c r="Y1732" i="35"/>
  <c r="Q1732" i="35"/>
  <c r="W1730" i="35"/>
  <c r="Y1730" i="35"/>
  <c r="Q1730" i="35"/>
  <c r="W1793" i="35"/>
  <c r="Y1793" i="35"/>
  <c r="Q1793" i="35"/>
  <c r="Q1727" i="35"/>
  <c r="W1727" i="35"/>
  <c r="Y1727" i="35"/>
  <c r="W1725" i="35"/>
  <c r="Y1725" i="35"/>
  <c r="Q1725" i="35"/>
  <c r="W1723" i="35"/>
  <c r="Y1723" i="35"/>
  <c r="Q1723" i="35"/>
  <c r="W1721" i="35"/>
  <c r="Y1721" i="35"/>
  <c r="Q1721" i="35"/>
  <c r="W1718" i="35"/>
  <c r="Y1718" i="35"/>
  <c r="Q1718" i="35"/>
  <c r="W1716" i="35"/>
  <c r="Y1716" i="35"/>
  <c r="Q1716" i="35"/>
  <c r="W1714" i="35"/>
  <c r="Y1714" i="35"/>
  <c r="Q1714" i="35"/>
  <c r="W1712" i="35"/>
  <c r="Y1712" i="35"/>
  <c r="Q1712" i="35"/>
  <c r="W1709" i="35"/>
  <c r="Y1709" i="35"/>
  <c r="Q1709" i="35"/>
  <c r="W1707" i="35"/>
  <c r="Y1707" i="35"/>
  <c r="Q1707" i="35"/>
  <c r="W1705" i="35"/>
  <c r="Y1705" i="35"/>
  <c r="Q1705" i="35"/>
  <c r="W1703" i="35"/>
  <c r="Y1703" i="35"/>
  <c r="Q1703" i="35"/>
  <c r="W1700" i="35"/>
  <c r="Y1700" i="35"/>
  <c r="Q1700" i="35"/>
  <c r="Q1698" i="35"/>
  <c r="W1698" i="35"/>
  <c r="Y1698" i="35"/>
  <c r="Q1697" i="35"/>
  <c r="W1697" i="35"/>
  <c r="Y1697" i="35"/>
  <c r="Q1789" i="35"/>
  <c r="W1789" i="35"/>
  <c r="Y1789" i="35"/>
  <c r="Q1693" i="35"/>
  <c r="W1693" i="35"/>
  <c r="Y1693" i="35"/>
  <c r="W1691" i="35"/>
  <c r="Y1691" i="35"/>
  <c r="Q1691" i="35"/>
  <c r="W1689" i="35"/>
  <c r="Y1689" i="35"/>
  <c r="Q1689" i="35"/>
  <c r="W1788" i="35"/>
  <c r="Y1788" i="35"/>
  <c r="Q1788" i="35"/>
  <c r="Q1799" i="35"/>
  <c r="W1799" i="35"/>
  <c r="Y1799" i="35"/>
  <c r="Q1684" i="35"/>
  <c r="W1684" i="35"/>
  <c r="Y1684" i="35"/>
  <c r="W1682" i="35"/>
  <c r="Y1682" i="35"/>
  <c r="Q1682" i="35"/>
  <c r="W1680" i="35"/>
  <c r="Y1680" i="35"/>
  <c r="Q1680" i="35"/>
  <c r="Q1678" i="35"/>
  <c r="W1678" i="35"/>
  <c r="Y1678" i="35"/>
  <c r="W1676" i="35"/>
  <c r="Y1676" i="35"/>
  <c r="Q1676" i="35"/>
  <c r="Q1674" i="35"/>
  <c r="W1674" i="35"/>
  <c r="Y1674" i="35"/>
  <c r="W1786" i="35"/>
  <c r="Y1786" i="35"/>
  <c r="Q1786" i="35"/>
  <c r="W1670" i="35"/>
  <c r="Y1670" i="35"/>
  <c r="Q1670" i="35"/>
  <c r="W1669" i="35"/>
  <c r="Y1669" i="35"/>
  <c r="Q1669" i="35"/>
  <c r="W1667" i="35"/>
  <c r="Y1667" i="35"/>
  <c r="Q1667" i="35"/>
  <c r="Q1666" i="35"/>
  <c r="W1666" i="35"/>
  <c r="Y1666" i="35"/>
  <c r="Q1663" i="35"/>
  <c r="W1663" i="35"/>
  <c r="Y1663" i="35"/>
  <c r="W1803" i="35"/>
  <c r="Y1803" i="35"/>
  <c r="Q1803" i="35"/>
  <c r="W1785" i="35"/>
  <c r="Y1785" i="35"/>
  <c r="Q1785" i="35"/>
  <c r="W1660" i="35"/>
  <c r="Y1660" i="35"/>
  <c r="Q1660" i="35"/>
  <c r="W1658" i="35"/>
  <c r="Y1658" i="35"/>
  <c r="Q1658" i="35"/>
  <c r="W1655" i="35"/>
  <c r="Y1655" i="35"/>
  <c r="Q1655" i="35"/>
  <c r="W1808" i="35"/>
  <c r="Y1808" i="35"/>
  <c r="Q1808" i="35"/>
  <c r="Q1652" i="35"/>
  <c r="W1652" i="35"/>
  <c r="Y1652" i="35"/>
  <c r="W1802" i="35"/>
  <c r="Y1802" i="35"/>
  <c r="Q1802" i="35"/>
  <c r="W1649" i="35"/>
  <c r="Y1649" i="35"/>
  <c r="Q1649" i="35"/>
  <c r="W1647" i="35"/>
  <c r="Y1647" i="35"/>
  <c r="Q1647" i="35"/>
  <c r="W1645" i="35"/>
  <c r="Y1645" i="35"/>
  <c r="Q1645" i="35"/>
  <c r="W1643" i="35"/>
  <c r="Y1643" i="35"/>
  <c r="Q1643" i="35"/>
  <c r="Q1642" i="35"/>
  <c r="W1642" i="35"/>
  <c r="Y1642" i="35"/>
  <c r="Q1640" i="35"/>
  <c r="W1640" i="35"/>
  <c r="Y1640" i="35"/>
  <c r="Q1639" i="35"/>
  <c r="W1639" i="35"/>
  <c r="Y1639" i="35"/>
  <c r="W1637" i="35"/>
  <c r="Y1637" i="35"/>
  <c r="Q1637" i="35"/>
  <c r="W1635" i="35"/>
  <c r="Y1635" i="35"/>
  <c r="Q1635" i="35"/>
  <c r="W1633" i="35"/>
  <c r="Y1633" i="35"/>
  <c r="Q1633" i="35"/>
  <c r="W1631" i="35"/>
  <c r="Y1631" i="35"/>
  <c r="Q1631" i="35"/>
  <c r="W1629" i="35"/>
  <c r="Y1629" i="35"/>
  <c r="Q1629" i="35"/>
  <c r="W1619" i="35"/>
  <c r="Y1619" i="35"/>
  <c r="Q1619" i="35"/>
  <c r="Q1596" i="35"/>
  <c r="W1596" i="35"/>
  <c r="Y1596" i="35"/>
  <c r="W1594" i="35"/>
  <c r="Y1594" i="35"/>
  <c r="Q1594" i="35"/>
  <c r="Q1622" i="35"/>
  <c r="W1622" i="35"/>
  <c r="Y1622" i="35"/>
  <c r="W1621" i="35"/>
  <c r="Y1621" i="35"/>
  <c r="Q1621" i="35"/>
  <c r="W1616" i="35"/>
  <c r="Y1616" i="35"/>
  <c r="Q1616" i="35"/>
  <c r="W1558" i="35"/>
  <c r="Y1558" i="35"/>
  <c r="Q1558" i="35"/>
  <c r="W1599" i="35"/>
  <c r="Y1599" i="35"/>
  <c r="Q1599" i="35"/>
  <c r="W1600" i="35"/>
  <c r="Y1600" i="35"/>
  <c r="Q1600" i="35"/>
  <c r="W1597" i="35"/>
  <c r="Y1597" i="35"/>
  <c r="Q1597" i="35"/>
  <c r="Q1588" i="35"/>
  <c r="W1588" i="35"/>
  <c r="Y1588" i="35"/>
  <c r="W1592" i="35"/>
  <c r="Y1592" i="35"/>
  <c r="Q1592" i="35"/>
  <c r="Q1589" i="35"/>
  <c r="W1589" i="35"/>
  <c r="Y1589" i="35"/>
  <c r="W1557" i="35"/>
  <c r="Y1557" i="35"/>
  <c r="Q1557" i="35"/>
  <c r="W1555" i="35"/>
  <c r="Y1555" i="35"/>
  <c r="Q1555" i="35"/>
  <c r="W1553" i="35"/>
  <c r="Y1553" i="35"/>
  <c r="Q1553" i="35"/>
  <c r="W1551" i="35"/>
  <c r="Y1551" i="35"/>
  <c r="Q1551" i="35"/>
  <c r="Q1549" i="35"/>
  <c r="W1549" i="35"/>
  <c r="Y1549" i="35"/>
  <c r="W1547" i="35"/>
  <c r="Y1547" i="35"/>
  <c r="Q1547" i="35"/>
  <c r="W1585" i="35"/>
  <c r="Y1585" i="35"/>
  <c r="Q1585" i="35"/>
  <c r="Q1545" i="35"/>
  <c r="W1545" i="35"/>
  <c r="Y1545" i="35"/>
  <c r="W1543" i="35"/>
  <c r="Y1543" i="35"/>
  <c r="Q1543" i="35"/>
  <c r="W1541" i="35"/>
  <c r="Y1541" i="35"/>
  <c r="Q1541" i="35"/>
  <c r="W1540" i="35"/>
  <c r="Y1540" i="35"/>
  <c r="Q1540" i="35"/>
  <c r="Q1583" i="35"/>
  <c r="W1583" i="35"/>
  <c r="Y1583" i="35"/>
  <c r="W1538" i="35"/>
  <c r="Y1538" i="35"/>
  <c r="Q1538" i="35"/>
  <c r="W1537" i="35"/>
  <c r="Y1537" i="35"/>
  <c r="Q1537" i="35"/>
  <c r="W1535" i="35"/>
  <c r="Y1535" i="35"/>
  <c r="Q1535" i="35"/>
  <c r="W1533" i="35"/>
  <c r="Y1533" i="35"/>
  <c r="Q1533" i="35"/>
  <c r="W1531" i="35"/>
  <c r="Y1531" i="35"/>
  <c r="Q1531" i="35"/>
  <c r="W1529" i="35"/>
  <c r="Y1529" i="35"/>
  <c r="Q1529" i="35"/>
  <c r="Q1528" i="35"/>
  <c r="W1528" i="35"/>
  <c r="Y1528" i="35"/>
  <c r="W1526" i="35"/>
  <c r="Y1526" i="35"/>
  <c r="Q1526" i="35"/>
  <c r="W1524" i="35"/>
  <c r="Y1524" i="35"/>
  <c r="Q1524" i="35"/>
  <c r="W1522" i="35"/>
  <c r="Y1522" i="35"/>
  <c r="Q1522" i="35"/>
  <c r="Q1520" i="35"/>
  <c r="W1520" i="35"/>
  <c r="Y1520" i="35"/>
  <c r="W1564" i="35"/>
  <c r="Y1564" i="35"/>
  <c r="Q1564" i="35"/>
  <c r="W1518" i="35"/>
  <c r="Y1518" i="35"/>
  <c r="Q1518" i="35"/>
  <c r="W1517" i="35"/>
  <c r="Y1517" i="35"/>
  <c r="Q1517" i="35"/>
  <c r="W1516" i="35"/>
  <c r="Y1516" i="35"/>
  <c r="Q1516" i="35"/>
  <c r="W1514" i="35"/>
  <c r="Y1514" i="35"/>
  <c r="Q1514" i="35"/>
  <c r="W1512" i="35"/>
  <c r="Y1512" i="35"/>
  <c r="Q1512" i="35"/>
  <c r="W1511" i="35"/>
  <c r="Y1511" i="35"/>
  <c r="Q1511" i="35"/>
  <c r="W1509" i="35"/>
  <c r="Y1509" i="35"/>
  <c r="Q1509" i="35"/>
  <c r="W1507" i="35"/>
  <c r="Y1507" i="35"/>
  <c r="Q1507" i="35"/>
  <c r="W1506" i="35"/>
  <c r="Y1506" i="35"/>
  <c r="Q1506" i="35"/>
  <c r="W1504" i="35"/>
  <c r="Y1504" i="35"/>
  <c r="Q1504" i="35"/>
  <c r="Q1502" i="35"/>
  <c r="W1502" i="35"/>
  <c r="Y1502" i="35"/>
  <c r="W1500" i="35"/>
  <c r="Y1500" i="35"/>
  <c r="Q1500" i="35"/>
  <c r="Q1498" i="35"/>
  <c r="W1498" i="35"/>
  <c r="Y1498" i="35"/>
  <c r="Q1496" i="35"/>
  <c r="W1496" i="35"/>
  <c r="Y1496" i="35"/>
  <c r="Q1494" i="35"/>
  <c r="W1494" i="35"/>
  <c r="Y1494" i="35"/>
  <c r="W1492" i="35"/>
  <c r="Y1492" i="35"/>
  <c r="Q1492" i="35"/>
  <c r="W1490" i="35"/>
  <c r="Y1490" i="35"/>
  <c r="Q1490" i="35"/>
  <c r="Q1488" i="35"/>
  <c r="W1488" i="35"/>
  <c r="Y1488" i="35"/>
  <c r="W1578" i="35"/>
  <c r="Y1578" i="35"/>
  <c r="Q1578" i="35"/>
  <c r="W1485" i="35"/>
  <c r="Y1485" i="35"/>
  <c r="Q1485" i="35"/>
  <c r="Q1483" i="35"/>
  <c r="W1483" i="35"/>
  <c r="Y1483" i="35"/>
  <c r="W1481" i="35"/>
  <c r="Y1481" i="35"/>
  <c r="Q1481" i="35"/>
  <c r="W1479" i="35"/>
  <c r="Y1479" i="35"/>
  <c r="Q1479" i="35"/>
  <c r="W1477" i="35"/>
  <c r="Y1477" i="35"/>
  <c r="Q1477" i="35"/>
  <c r="W1475" i="35"/>
  <c r="Y1475" i="35"/>
  <c r="Q1475" i="35"/>
  <c r="W1474" i="35"/>
  <c r="Y1474" i="35"/>
  <c r="Q1474" i="35"/>
  <c r="W1472" i="35"/>
  <c r="Y1472" i="35"/>
  <c r="Q1472" i="35"/>
  <c r="W1470" i="35"/>
  <c r="Y1470" i="35"/>
  <c r="Q1470" i="35"/>
  <c r="W1468" i="35"/>
  <c r="Y1468" i="35"/>
  <c r="Q1468" i="35"/>
  <c r="W1466" i="35"/>
  <c r="Y1466" i="35"/>
  <c r="Q1466" i="35"/>
  <c r="W1464" i="35"/>
  <c r="Y1464" i="35"/>
  <c r="Q1464" i="35"/>
  <c r="Q1462" i="35"/>
  <c r="W1462" i="35"/>
  <c r="Y1462" i="35"/>
  <c r="Q1575" i="35"/>
  <c r="W1575" i="35"/>
  <c r="Y1575" i="35"/>
  <c r="Q1460" i="35"/>
  <c r="W1460" i="35"/>
  <c r="Y1460" i="35"/>
  <c r="W1458" i="35"/>
  <c r="Y1458" i="35"/>
  <c r="Q1458" i="35"/>
  <c r="W1456" i="35"/>
  <c r="Y1456" i="35"/>
  <c r="Q1456" i="35"/>
  <c r="W1586" i="35"/>
  <c r="Y1586" i="35"/>
  <c r="Q1586" i="35"/>
  <c r="W1453" i="35"/>
  <c r="Y1453" i="35"/>
  <c r="Q1453" i="35"/>
  <c r="W1451" i="35"/>
  <c r="Y1451" i="35"/>
  <c r="Q1451" i="35"/>
  <c r="W1449" i="35"/>
  <c r="Y1449" i="35"/>
  <c r="Q1449" i="35"/>
  <c r="W1448" i="35"/>
  <c r="Y1448" i="35"/>
  <c r="Q1448" i="35"/>
  <c r="W1561" i="35"/>
  <c r="Y1561" i="35"/>
  <c r="Q1561" i="35"/>
  <c r="W1574" i="35"/>
  <c r="Y1574" i="35"/>
  <c r="Q1574" i="35"/>
  <c r="Q1444" i="35"/>
  <c r="W1444" i="35"/>
  <c r="Y1444" i="35"/>
  <c r="Q1443" i="35"/>
  <c r="W1443" i="35"/>
  <c r="Y1443" i="35"/>
  <c r="Q1442" i="35"/>
  <c r="W1442" i="35"/>
  <c r="Y1442" i="35"/>
  <c r="W1440" i="35"/>
  <c r="Y1440" i="35"/>
  <c r="Q1440" i="35"/>
  <c r="W1438" i="35"/>
  <c r="Y1438" i="35"/>
  <c r="Q1438" i="35"/>
  <c r="W1437" i="35"/>
  <c r="Y1437" i="35"/>
  <c r="Q1437" i="35"/>
  <c r="W1435" i="35"/>
  <c r="Y1435" i="35"/>
  <c r="Q1435" i="35"/>
  <c r="Q1572" i="35"/>
  <c r="W1572" i="35"/>
  <c r="Y1572" i="35"/>
  <c r="Q1571" i="35"/>
  <c r="W1571" i="35"/>
  <c r="Y1571" i="35"/>
  <c r="W1431" i="35"/>
  <c r="Y1431" i="35"/>
  <c r="Q1431" i="35"/>
  <c r="Q1429" i="35"/>
  <c r="W1429" i="35"/>
  <c r="Y1429" i="35"/>
  <c r="W1427" i="35"/>
  <c r="Y1427" i="35"/>
  <c r="Q1427" i="35"/>
  <c r="W1425" i="35"/>
  <c r="Y1425" i="35"/>
  <c r="Q1425" i="35"/>
  <c r="W1423" i="35"/>
  <c r="Y1423" i="35"/>
  <c r="Q1423" i="35"/>
  <c r="W1569" i="35"/>
  <c r="Y1569" i="35"/>
  <c r="Q1569" i="35"/>
  <c r="Q1421" i="35"/>
  <c r="W1421" i="35"/>
  <c r="Y1421" i="35"/>
  <c r="Q1419" i="35"/>
  <c r="W1419" i="35"/>
  <c r="Y1419" i="35"/>
  <c r="W1417" i="35"/>
  <c r="Y1417" i="35"/>
  <c r="Q1417" i="35"/>
  <c r="Q1415" i="35"/>
  <c r="W1415" i="35"/>
  <c r="Y1415" i="35"/>
  <c r="Q1413" i="35"/>
  <c r="W1413" i="35"/>
  <c r="Y1413" i="35"/>
  <c r="W1411" i="35"/>
  <c r="Y1411" i="35"/>
  <c r="Q1411" i="35"/>
  <c r="W1409" i="35"/>
  <c r="Y1409" i="35"/>
  <c r="Q1409" i="35"/>
  <c r="W1407" i="35"/>
  <c r="Y1407" i="35"/>
  <c r="Q1407" i="35"/>
  <c r="Q1405" i="35"/>
  <c r="W1405" i="35"/>
  <c r="Y1405" i="35"/>
  <c r="W1404" i="35"/>
  <c r="Y1404" i="35"/>
  <c r="Q1404" i="35"/>
  <c r="W1402" i="35"/>
  <c r="Y1402" i="35"/>
  <c r="Q1402" i="35"/>
  <c r="W1400" i="35"/>
  <c r="Y1400" i="35"/>
  <c r="Q1400" i="35"/>
  <c r="W1398" i="35"/>
  <c r="Y1398" i="35"/>
  <c r="Q1398" i="35"/>
  <c r="W1396" i="35"/>
  <c r="Y1396" i="35"/>
  <c r="Q1396" i="35"/>
  <c r="W1394" i="35"/>
  <c r="Y1394" i="35"/>
  <c r="Q1394" i="35"/>
  <c r="W1392" i="35"/>
  <c r="Y1392" i="35"/>
  <c r="Q1392" i="35"/>
  <c r="W1390" i="35"/>
  <c r="Y1390" i="35"/>
  <c r="Q1390" i="35"/>
  <c r="W1386" i="35"/>
  <c r="Y1386" i="35"/>
  <c r="Q1386" i="35"/>
  <c r="Q1384" i="35"/>
  <c r="W1384" i="35"/>
  <c r="Y1384" i="35"/>
  <c r="W1380" i="35"/>
  <c r="Y1380" i="35"/>
  <c r="Q1380" i="35"/>
  <c r="W1378" i="35"/>
  <c r="Y1378" i="35"/>
  <c r="Q1378" i="35"/>
  <c r="Q1376" i="35"/>
  <c r="W1376" i="35"/>
  <c r="Y1376" i="35"/>
  <c r="Q1383" i="35"/>
  <c r="W1383" i="35"/>
  <c r="Y1383" i="35"/>
  <c r="W1004" i="35"/>
  <c r="Y1004" i="35"/>
  <c r="Q1004" i="35"/>
  <c r="Q1003" i="35"/>
  <c r="W1003" i="35"/>
  <c r="Y1003" i="35"/>
  <c r="W1008" i="35"/>
  <c r="Y1008" i="35"/>
  <c r="Q1008" i="35"/>
  <c r="Q1007" i="35"/>
  <c r="W1007" i="35"/>
  <c r="Y1007" i="35"/>
  <c r="Q1005" i="35"/>
  <c r="W1005" i="35"/>
  <c r="Y1005" i="35"/>
  <c r="W997" i="35"/>
  <c r="Y997" i="35"/>
  <c r="Q997" i="35"/>
  <c r="W974" i="35"/>
  <c r="Y974" i="35"/>
  <c r="Q974" i="35"/>
  <c r="Q994" i="35"/>
  <c r="W994" i="35"/>
  <c r="Y994" i="35"/>
  <c r="Q973" i="35"/>
  <c r="W973" i="35"/>
  <c r="Y973" i="35"/>
  <c r="W992" i="35"/>
  <c r="Y992" i="35"/>
  <c r="Q992" i="35"/>
  <c r="W990" i="35"/>
  <c r="Y990" i="35"/>
  <c r="Q990" i="35"/>
  <c r="W517" i="35"/>
  <c r="Y517" i="35"/>
  <c r="Q517" i="35"/>
  <c r="W986" i="35"/>
  <c r="Y986" i="35"/>
  <c r="Q986" i="35"/>
  <c r="Q985" i="35"/>
  <c r="W985" i="35"/>
  <c r="Y985" i="35"/>
  <c r="W983" i="35"/>
  <c r="Y983" i="35"/>
  <c r="Q983" i="35"/>
  <c r="W422" i="35"/>
  <c r="Y422" i="35"/>
  <c r="Q422" i="35"/>
  <c r="W1000" i="35"/>
  <c r="Y1000" i="35"/>
  <c r="Q1000" i="35"/>
  <c r="W978" i="35"/>
  <c r="Y978" i="35"/>
  <c r="Q978" i="35"/>
  <c r="Q981" i="35"/>
  <c r="W981" i="35"/>
  <c r="Y981" i="35"/>
  <c r="W979" i="35"/>
  <c r="Y979" i="35"/>
  <c r="Q979" i="35"/>
  <c r="W976" i="35"/>
  <c r="Y976" i="35"/>
  <c r="Q976" i="35"/>
  <c r="W924" i="35"/>
  <c r="Y924" i="35"/>
  <c r="Q924" i="35"/>
  <c r="Q927" i="35"/>
  <c r="W927" i="35"/>
  <c r="Y927" i="35"/>
  <c r="W970" i="35"/>
  <c r="Y970" i="35"/>
  <c r="Q970" i="35"/>
  <c r="Q969" i="35"/>
  <c r="W969" i="35"/>
  <c r="Y969" i="35"/>
  <c r="Q930" i="35"/>
  <c r="W930" i="35"/>
  <c r="Y930" i="35"/>
  <c r="Q939" i="35"/>
  <c r="W939" i="35"/>
  <c r="Y939" i="35"/>
  <c r="Q936" i="35"/>
  <c r="W936" i="35"/>
  <c r="Y936" i="35"/>
  <c r="W922" i="35"/>
  <c r="Y922" i="35"/>
  <c r="Q922" i="35"/>
  <c r="W782" i="35"/>
  <c r="Y782" i="35"/>
  <c r="Q782" i="35"/>
  <c r="W957" i="35"/>
  <c r="Y957" i="35"/>
  <c r="Q957" i="35"/>
  <c r="W963" i="35"/>
  <c r="Y963" i="35"/>
  <c r="Q963" i="35"/>
  <c r="Q961" i="35"/>
  <c r="W961" i="35"/>
  <c r="Y961" i="35"/>
  <c r="W960" i="35"/>
  <c r="Y960" i="35"/>
  <c r="Q960" i="35"/>
  <c r="Q959" i="35"/>
  <c r="W959" i="35"/>
  <c r="Y959" i="35"/>
  <c r="W971" i="35"/>
  <c r="Y971" i="35"/>
  <c r="Q971" i="35"/>
  <c r="Q921" i="35"/>
  <c r="W921" i="35"/>
  <c r="Y921" i="35"/>
  <c r="Q940" i="35"/>
  <c r="W940" i="35"/>
  <c r="Y940" i="35"/>
  <c r="Q938" i="35"/>
  <c r="W938" i="35"/>
  <c r="Y938" i="35"/>
  <c r="W967" i="35"/>
  <c r="Y967" i="35"/>
  <c r="Q967" i="35"/>
  <c r="Q966" i="35"/>
  <c r="W966" i="35"/>
  <c r="Y966" i="35"/>
  <c r="Q955" i="35"/>
  <c r="W955" i="35"/>
  <c r="Y955" i="35"/>
  <c r="W954" i="35"/>
  <c r="Y954" i="35"/>
  <c r="Q954" i="35"/>
  <c r="Q947" i="35"/>
  <c r="W947" i="35"/>
  <c r="Y947" i="35"/>
  <c r="W950" i="35"/>
  <c r="Y950" i="35"/>
  <c r="Q950" i="35"/>
  <c r="Q948" i="35"/>
  <c r="W948" i="35"/>
  <c r="Y948" i="35"/>
  <c r="W410" i="35"/>
  <c r="Y410" i="35"/>
  <c r="Q410" i="35"/>
  <c r="W910" i="35"/>
  <c r="Y910" i="35"/>
  <c r="Q910" i="35"/>
  <c r="W909" i="35"/>
  <c r="Y909" i="35"/>
  <c r="Q909" i="35"/>
  <c r="W907" i="35"/>
  <c r="Y907" i="35"/>
  <c r="Q907" i="35"/>
  <c r="W906" i="35"/>
  <c r="Y906" i="35"/>
  <c r="Q906" i="35"/>
  <c r="Q919" i="35"/>
  <c r="W919" i="35"/>
  <c r="Y919" i="35"/>
  <c r="Q905" i="35"/>
  <c r="W905" i="35"/>
  <c r="Y905" i="35"/>
  <c r="Q900" i="35"/>
  <c r="W900" i="35"/>
  <c r="Y900" i="35"/>
  <c r="Q917" i="35"/>
  <c r="W917" i="35"/>
  <c r="Y917" i="35"/>
  <c r="Q899" i="35"/>
  <c r="W899" i="35"/>
  <c r="Y899" i="35"/>
  <c r="W540" i="35"/>
  <c r="Y540" i="35"/>
  <c r="Q540" i="35"/>
  <c r="Q898" i="35"/>
  <c r="W898" i="35"/>
  <c r="Y898" i="35"/>
  <c r="W913" i="35"/>
  <c r="Y913" i="35"/>
  <c r="Q913" i="35"/>
  <c r="W912" i="35"/>
  <c r="Y912" i="35"/>
  <c r="Q912" i="35"/>
  <c r="W749" i="35"/>
  <c r="Y749" i="35"/>
  <c r="Q749" i="35"/>
  <c r="W747" i="35"/>
  <c r="Y747" i="35"/>
  <c r="Q747" i="35"/>
  <c r="Q745" i="35"/>
  <c r="W745" i="35"/>
  <c r="Y745" i="35"/>
  <c r="Q896" i="35"/>
  <c r="W896" i="35"/>
  <c r="Y896" i="35"/>
  <c r="W742" i="35"/>
  <c r="Y742" i="35"/>
  <c r="Q742" i="35"/>
  <c r="W895" i="35"/>
  <c r="Y895" i="35"/>
  <c r="Q895" i="35"/>
  <c r="W893" i="35"/>
  <c r="Y893" i="35"/>
  <c r="Q893" i="35"/>
  <c r="W892" i="35"/>
  <c r="Y892" i="35"/>
  <c r="Q892" i="35"/>
  <c r="W890" i="35"/>
  <c r="Y890" i="35"/>
  <c r="Q890" i="35"/>
  <c r="W740" i="35"/>
  <c r="Y740" i="35"/>
  <c r="Q740" i="35"/>
  <c r="W739" i="35"/>
  <c r="Y739" i="35"/>
  <c r="Q739" i="35"/>
  <c r="Q737" i="35"/>
  <c r="W737" i="35"/>
  <c r="Y737" i="35"/>
  <c r="W736" i="35"/>
  <c r="Y736" i="35"/>
  <c r="Q736" i="35"/>
  <c r="W734" i="35"/>
  <c r="Y734" i="35"/>
  <c r="Q734" i="35"/>
  <c r="W732" i="35"/>
  <c r="Y732" i="35"/>
  <c r="Q732" i="35"/>
  <c r="Q805" i="35"/>
  <c r="W805" i="35"/>
  <c r="Y805" i="35"/>
  <c r="W729" i="35"/>
  <c r="Y729" i="35"/>
  <c r="Q729" i="35"/>
  <c r="Q804" i="35"/>
  <c r="W804" i="35"/>
  <c r="Y804" i="35"/>
  <c r="W803" i="35"/>
  <c r="Y803" i="35"/>
  <c r="Q803" i="35"/>
  <c r="Q886" i="35"/>
  <c r="W886" i="35"/>
  <c r="Y886" i="35"/>
  <c r="W727" i="35"/>
  <c r="Y727" i="35"/>
  <c r="Q727" i="35"/>
  <c r="Q885" i="35"/>
  <c r="W885" i="35"/>
  <c r="Y885" i="35"/>
  <c r="Q884" i="35"/>
  <c r="W884" i="35"/>
  <c r="Y884" i="35"/>
  <c r="Q801" i="35"/>
  <c r="W801" i="35"/>
  <c r="Y801" i="35"/>
  <c r="Q723" i="35"/>
  <c r="W723" i="35"/>
  <c r="Y723" i="35"/>
  <c r="Q881" i="35"/>
  <c r="W881" i="35"/>
  <c r="Y881" i="35"/>
  <c r="W880" i="35"/>
  <c r="Y880" i="35"/>
  <c r="Q880" i="35"/>
  <c r="Q721" i="35"/>
  <c r="W721" i="35"/>
  <c r="Y721" i="35"/>
  <c r="W720" i="35"/>
  <c r="Y720" i="35"/>
  <c r="Q720" i="35"/>
  <c r="Q808" i="35"/>
  <c r="W808" i="35"/>
  <c r="Y808" i="35"/>
  <c r="Q718" i="35"/>
  <c r="W718" i="35"/>
  <c r="Y718" i="35"/>
  <c r="W877" i="35"/>
  <c r="Y877" i="35"/>
  <c r="Q877" i="35"/>
  <c r="Q717" i="35"/>
  <c r="W717" i="35"/>
  <c r="Y717" i="35"/>
  <c r="Q715" i="35"/>
  <c r="W715" i="35"/>
  <c r="Y715" i="35"/>
  <c r="W875" i="35"/>
  <c r="Y875" i="35"/>
  <c r="Q875" i="35"/>
  <c r="W713" i="35"/>
  <c r="Y713" i="35"/>
  <c r="Q713" i="35"/>
  <c r="W711" i="35"/>
  <c r="Y711" i="35"/>
  <c r="Q711" i="35"/>
  <c r="Q710" i="35"/>
  <c r="W710" i="35"/>
  <c r="Y710" i="35"/>
  <c r="Q872" i="35"/>
  <c r="W872" i="35"/>
  <c r="Y872" i="35"/>
  <c r="Q871" i="35"/>
  <c r="W871" i="35"/>
  <c r="Y871" i="35"/>
  <c r="W870" i="35"/>
  <c r="Y870" i="35"/>
  <c r="Q870" i="35"/>
  <c r="Q705" i="35"/>
  <c r="W705" i="35"/>
  <c r="Y705" i="35"/>
  <c r="Q790" i="35"/>
  <c r="W790" i="35"/>
  <c r="Y790" i="35"/>
  <c r="W703" i="35"/>
  <c r="Y703" i="35"/>
  <c r="Q703" i="35"/>
  <c r="Q702" i="35"/>
  <c r="W702" i="35"/>
  <c r="Y702" i="35"/>
  <c r="Q700" i="35"/>
  <c r="W700" i="35"/>
  <c r="Y700" i="35"/>
  <c r="Q699" i="35"/>
  <c r="W699" i="35"/>
  <c r="Y699" i="35"/>
  <c r="W762" i="35"/>
  <c r="Y762" i="35"/>
  <c r="Q762" i="35"/>
  <c r="W867" i="35"/>
  <c r="Y867" i="35"/>
  <c r="Q867" i="35"/>
  <c r="Q696" i="35"/>
  <c r="W696" i="35"/>
  <c r="Y696" i="35"/>
  <c r="Q865" i="35"/>
  <c r="W865" i="35"/>
  <c r="Y865" i="35"/>
  <c r="Q695" i="35"/>
  <c r="W695" i="35"/>
  <c r="Y695" i="35"/>
  <c r="W862" i="35"/>
  <c r="Y862" i="35"/>
  <c r="Q862" i="35"/>
  <c r="Q693" i="35"/>
  <c r="W693" i="35"/>
  <c r="Y693" i="35"/>
  <c r="Q691" i="35"/>
  <c r="W691" i="35"/>
  <c r="Y691" i="35"/>
  <c r="W789" i="35"/>
  <c r="Y789" i="35"/>
  <c r="Q789" i="35"/>
  <c r="Q861" i="35"/>
  <c r="W861" i="35"/>
  <c r="Y861" i="35"/>
  <c r="W860" i="35"/>
  <c r="Y860" i="35"/>
  <c r="Q860" i="35"/>
  <c r="W686" i="35"/>
  <c r="Y686" i="35"/>
  <c r="Q686" i="35"/>
  <c r="W685" i="35"/>
  <c r="Y685" i="35"/>
  <c r="Q685" i="35"/>
  <c r="W683" i="35"/>
  <c r="Y683" i="35"/>
  <c r="Q683" i="35"/>
  <c r="W682" i="35"/>
  <c r="Y682" i="35"/>
  <c r="Q682" i="35"/>
  <c r="W681" i="35"/>
  <c r="Y681" i="35"/>
  <c r="Q681" i="35"/>
  <c r="W679" i="35"/>
  <c r="Y679" i="35"/>
  <c r="Q679" i="35"/>
  <c r="W677" i="35"/>
  <c r="Y677" i="35"/>
  <c r="Q677" i="35"/>
  <c r="Q676" i="35"/>
  <c r="W676" i="35"/>
  <c r="Y676" i="35"/>
  <c r="W675" i="35"/>
  <c r="Y675" i="35"/>
  <c r="Q675" i="35"/>
  <c r="Q673" i="35"/>
  <c r="W673" i="35"/>
  <c r="Y673" i="35"/>
  <c r="Q671" i="35"/>
  <c r="W671" i="35"/>
  <c r="Y671" i="35"/>
  <c r="Q669" i="35"/>
  <c r="W669" i="35"/>
  <c r="Y669" i="35"/>
  <c r="Q667" i="35"/>
  <c r="W667" i="35"/>
  <c r="Y667" i="35"/>
  <c r="W666" i="35"/>
  <c r="Y666" i="35"/>
  <c r="Q666" i="35"/>
  <c r="W665" i="35"/>
  <c r="Y665" i="35"/>
  <c r="Q665" i="35"/>
  <c r="Q855" i="35"/>
  <c r="W855" i="35"/>
  <c r="Y855" i="35"/>
  <c r="W663" i="35"/>
  <c r="Y663" i="35"/>
  <c r="Q663" i="35"/>
  <c r="W661" i="35"/>
  <c r="Y661" i="35"/>
  <c r="Q661" i="35"/>
  <c r="Q854" i="35"/>
  <c r="W854" i="35"/>
  <c r="Y854" i="35"/>
  <c r="Q852" i="35"/>
  <c r="W852" i="35"/>
  <c r="Y852" i="35"/>
  <c r="Q798" i="35"/>
  <c r="W798" i="35"/>
  <c r="Y798" i="35"/>
  <c r="W658" i="35"/>
  <c r="Y658" i="35"/>
  <c r="Q658" i="35"/>
  <c r="W656" i="35"/>
  <c r="Y656" i="35"/>
  <c r="Q656" i="35"/>
  <c r="W654" i="35"/>
  <c r="Y654" i="35"/>
  <c r="Q654" i="35"/>
  <c r="W850" i="35"/>
  <c r="Y850" i="35"/>
  <c r="Q850" i="35"/>
  <c r="Q849" i="35"/>
  <c r="W849" i="35"/>
  <c r="Y849" i="35"/>
  <c r="W650" i="35"/>
  <c r="Y650" i="35"/>
  <c r="Q650" i="35"/>
  <c r="W648" i="35"/>
  <c r="Y648" i="35"/>
  <c r="Q648" i="35"/>
  <c r="W646" i="35"/>
  <c r="Y646" i="35"/>
  <c r="Q646" i="35"/>
  <c r="W644" i="35"/>
  <c r="Y644" i="35"/>
  <c r="Q644" i="35"/>
  <c r="W642" i="35"/>
  <c r="Y642" i="35"/>
  <c r="Q642" i="35"/>
  <c r="W640" i="35"/>
  <c r="Y640" i="35"/>
  <c r="Q640" i="35"/>
  <c r="W638" i="35"/>
  <c r="Y638" i="35"/>
  <c r="Q638" i="35"/>
  <c r="Q636" i="35"/>
  <c r="W636" i="35"/>
  <c r="Y636" i="35"/>
  <c r="W634" i="35"/>
  <c r="Y634" i="35"/>
  <c r="Q634" i="35"/>
  <c r="W632" i="35"/>
  <c r="Y632" i="35"/>
  <c r="Q632" i="35"/>
  <c r="W848" i="35"/>
  <c r="Y848" i="35"/>
  <c r="Q848" i="35"/>
  <c r="Q629" i="35"/>
  <c r="W629" i="35"/>
  <c r="Y629" i="35"/>
  <c r="Q807" i="35"/>
  <c r="W807" i="35"/>
  <c r="Y807" i="35"/>
  <c r="W626" i="35"/>
  <c r="Y626" i="35"/>
  <c r="Q626" i="35"/>
  <c r="Q847" i="35"/>
  <c r="W847" i="35"/>
  <c r="Y847" i="35"/>
  <c r="W846" i="35"/>
  <c r="Y846" i="35"/>
  <c r="Q846" i="35"/>
  <c r="W623" i="35"/>
  <c r="Y623" i="35"/>
  <c r="Q623" i="35"/>
  <c r="W621" i="35"/>
  <c r="Y621" i="35"/>
  <c r="Q621" i="35"/>
  <c r="Q619" i="35"/>
  <c r="W619" i="35"/>
  <c r="Y619" i="35"/>
  <c r="W843" i="35"/>
  <c r="Y843" i="35"/>
  <c r="Q843" i="35"/>
  <c r="W842" i="35"/>
  <c r="Y842" i="35"/>
  <c r="Q842" i="35"/>
  <c r="W841" i="35"/>
  <c r="Y841" i="35"/>
  <c r="Q841" i="35"/>
  <c r="Q616" i="35"/>
  <c r="W616" i="35"/>
  <c r="Y616" i="35"/>
  <c r="W838" i="35"/>
  <c r="Y838" i="35"/>
  <c r="Q838" i="35"/>
  <c r="Q776" i="35"/>
  <c r="W776" i="35"/>
  <c r="Y776" i="35"/>
  <c r="W613" i="35"/>
  <c r="Y613" i="35"/>
  <c r="Q613" i="35"/>
  <c r="W612" i="35"/>
  <c r="Y612" i="35"/>
  <c r="Q612" i="35"/>
  <c r="W610" i="35"/>
  <c r="Y610" i="35"/>
  <c r="Q610" i="35"/>
  <c r="W836" i="35"/>
  <c r="Y836" i="35"/>
  <c r="Q836" i="35"/>
  <c r="Q607" i="35"/>
  <c r="W607" i="35"/>
  <c r="Y607" i="35"/>
  <c r="W605" i="35"/>
  <c r="Y605" i="35"/>
  <c r="Q605" i="35"/>
  <c r="Q775" i="35"/>
  <c r="W775" i="35"/>
  <c r="Y775" i="35"/>
  <c r="Q602" i="35"/>
  <c r="W602" i="35"/>
  <c r="Y602" i="35"/>
  <c r="W774" i="35"/>
  <c r="Y774" i="35"/>
  <c r="Q774" i="35"/>
  <c r="Q599" i="35"/>
  <c r="W599" i="35"/>
  <c r="Y599" i="35"/>
  <c r="W773" i="35"/>
  <c r="Y773" i="35"/>
  <c r="Q773" i="35"/>
  <c r="W596" i="35"/>
  <c r="Y596" i="35"/>
  <c r="Q596" i="35"/>
  <c r="W594" i="35"/>
  <c r="Y594" i="35"/>
  <c r="Q594" i="35"/>
  <c r="W592" i="35"/>
  <c r="Y592" i="35"/>
  <c r="Q592" i="35"/>
  <c r="W590" i="35"/>
  <c r="Y590" i="35"/>
  <c r="Q590" i="35"/>
  <c r="W588" i="35"/>
  <c r="Y588" i="35"/>
  <c r="Q588" i="35"/>
  <c r="Q586" i="35"/>
  <c r="W586" i="35"/>
  <c r="Y586" i="35"/>
  <c r="W584" i="35"/>
  <c r="Y584" i="35"/>
  <c r="Q584" i="35"/>
  <c r="W582" i="35"/>
  <c r="Y582" i="35"/>
  <c r="Q582" i="35"/>
  <c r="W772" i="35"/>
  <c r="Y772" i="35"/>
  <c r="Q772" i="35"/>
  <c r="Q580" i="35"/>
  <c r="W580" i="35"/>
  <c r="Y580" i="35"/>
  <c r="Q578" i="35"/>
  <c r="W578" i="35"/>
  <c r="Y578" i="35"/>
  <c r="Q576" i="35"/>
  <c r="W576" i="35"/>
  <c r="Y576" i="35"/>
  <c r="Q574" i="35"/>
  <c r="W574" i="35"/>
  <c r="Y574" i="35"/>
  <c r="Q572" i="35"/>
  <c r="W572" i="35"/>
  <c r="Y572" i="35"/>
  <c r="Q570" i="35"/>
  <c r="W570" i="35"/>
  <c r="Y570" i="35"/>
  <c r="Q568" i="35"/>
  <c r="W568" i="35"/>
  <c r="Y568" i="35"/>
  <c r="W566" i="35"/>
  <c r="Y566" i="35"/>
  <c r="Q566" i="35"/>
  <c r="W565" i="35"/>
  <c r="Y565" i="35"/>
  <c r="Q565" i="35"/>
  <c r="W835" i="35"/>
  <c r="Y835" i="35"/>
  <c r="Q835" i="35"/>
  <c r="W563" i="35"/>
  <c r="Y563" i="35"/>
  <c r="Q563" i="35"/>
  <c r="W833" i="35"/>
  <c r="Y833" i="35"/>
  <c r="Q833" i="35"/>
  <c r="Q558" i="35"/>
  <c r="W558" i="35"/>
  <c r="Y558" i="35"/>
  <c r="W759" i="35"/>
  <c r="Y759" i="35"/>
  <c r="Q759" i="35"/>
  <c r="W555" i="35"/>
  <c r="Y555" i="35"/>
  <c r="Q555" i="35"/>
  <c r="W770" i="35"/>
  <c r="Y770" i="35"/>
  <c r="Q770" i="35"/>
  <c r="W552" i="35"/>
  <c r="Y552" i="35"/>
  <c r="Q552" i="35"/>
  <c r="W769" i="35"/>
  <c r="Y769" i="35"/>
  <c r="Q769" i="35"/>
  <c r="W549" i="35"/>
  <c r="Y549" i="35"/>
  <c r="Q549" i="35"/>
  <c r="W547" i="35"/>
  <c r="Y547" i="35"/>
  <c r="Q547" i="35"/>
  <c r="W545" i="35"/>
  <c r="Y545" i="35"/>
  <c r="Q545" i="35"/>
  <c r="W544" i="35"/>
  <c r="Y544" i="35"/>
  <c r="Q544" i="35"/>
  <c r="W542" i="35"/>
  <c r="Y542" i="35"/>
  <c r="Q542" i="35"/>
  <c r="Q539" i="35"/>
  <c r="W539" i="35"/>
  <c r="Y539" i="35"/>
  <c r="Q781" i="35"/>
  <c r="W781" i="35"/>
  <c r="Y781" i="35"/>
  <c r="W830" i="35"/>
  <c r="Y830" i="35"/>
  <c r="Q830" i="35"/>
  <c r="Q536" i="35"/>
  <c r="W536" i="35"/>
  <c r="Y536" i="35"/>
  <c r="Q535" i="35"/>
  <c r="W535" i="35"/>
  <c r="Y535" i="35"/>
  <c r="Q533" i="35"/>
  <c r="W533" i="35"/>
  <c r="Y533" i="35"/>
  <c r="W531" i="35"/>
  <c r="Y531" i="35"/>
  <c r="Q531" i="35"/>
  <c r="Q829" i="35"/>
  <c r="W829" i="35"/>
  <c r="Y829" i="35"/>
  <c r="Q528" i="35"/>
  <c r="W528" i="35"/>
  <c r="Y528" i="35"/>
  <c r="W526" i="35"/>
  <c r="Y526" i="35"/>
  <c r="Q526" i="35"/>
  <c r="Q797" i="35"/>
  <c r="W797" i="35"/>
  <c r="Y797" i="35"/>
  <c r="Q523" i="35"/>
  <c r="W523" i="35"/>
  <c r="Y523" i="35"/>
  <c r="W521" i="35"/>
  <c r="Y521" i="35"/>
  <c r="Q521" i="35"/>
  <c r="W519" i="35"/>
  <c r="Y519" i="35"/>
  <c r="Q519" i="35"/>
  <c r="W516" i="35"/>
  <c r="Y516" i="35"/>
  <c r="Q516" i="35"/>
  <c r="W514" i="35"/>
  <c r="Y514" i="35"/>
  <c r="Q514" i="35"/>
  <c r="Q512" i="35"/>
  <c r="W512" i="35"/>
  <c r="Y512" i="35"/>
  <c r="W510" i="35"/>
  <c r="Y510" i="35"/>
  <c r="Q510" i="35"/>
  <c r="W508" i="35"/>
  <c r="Y508" i="35"/>
  <c r="Q508" i="35"/>
  <c r="Q828" i="35"/>
  <c r="W828" i="35"/>
  <c r="Y828" i="35"/>
  <c r="W503" i="35"/>
  <c r="Y503" i="35"/>
  <c r="Q503" i="35"/>
  <c r="W500" i="35"/>
  <c r="Y500" i="35"/>
  <c r="Q500" i="35"/>
  <c r="W499" i="35"/>
  <c r="Y499" i="35"/>
  <c r="Q499" i="35"/>
  <c r="W791" i="35"/>
  <c r="Y791" i="35"/>
  <c r="Q791" i="35"/>
  <c r="W778" i="35"/>
  <c r="Y778" i="35"/>
  <c r="Q778" i="35"/>
  <c r="W823" i="35"/>
  <c r="Y823" i="35"/>
  <c r="Q823" i="35"/>
  <c r="Q497" i="35"/>
  <c r="W497" i="35"/>
  <c r="Y497" i="35"/>
  <c r="Q496" i="35"/>
  <c r="W496" i="35"/>
  <c r="Y496" i="35"/>
  <c r="Q495" i="35"/>
  <c r="W495" i="35"/>
  <c r="Y495" i="35"/>
  <c r="W493" i="35"/>
  <c r="Y493" i="35"/>
  <c r="Q493" i="35"/>
  <c r="Q821" i="35"/>
  <c r="W821" i="35"/>
  <c r="Y821" i="35"/>
  <c r="W491" i="35"/>
  <c r="Y491" i="35"/>
  <c r="Q491" i="35"/>
  <c r="Q819" i="35"/>
  <c r="W819" i="35"/>
  <c r="Y819" i="35"/>
  <c r="W489" i="35"/>
  <c r="Y489" i="35"/>
  <c r="Q489" i="35"/>
  <c r="Q488" i="35"/>
  <c r="W488" i="35"/>
  <c r="Y488" i="35"/>
  <c r="W818" i="35"/>
  <c r="Y818" i="35"/>
  <c r="Q818" i="35"/>
  <c r="Q485" i="35"/>
  <c r="W485" i="35"/>
  <c r="Y485" i="35"/>
  <c r="W817" i="35"/>
  <c r="Y817" i="35"/>
  <c r="Q817" i="35"/>
  <c r="Q482" i="35"/>
  <c r="W482" i="35"/>
  <c r="Y482" i="35"/>
  <c r="W480" i="35"/>
  <c r="Y480" i="35"/>
  <c r="Q480" i="35"/>
  <c r="W816" i="35"/>
  <c r="Y816" i="35"/>
  <c r="Q816" i="35"/>
  <c r="Q815" i="35"/>
  <c r="W815" i="35"/>
  <c r="Y815" i="35"/>
  <c r="W476" i="35"/>
  <c r="Y476" i="35"/>
  <c r="Q476" i="35"/>
  <c r="W474" i="35"/>
  <c r="Y474" i="35"/>
  <c r="Q474" i="35"/>
  <c r="W473" i="35"/>
  <c r="Y473" i="35"/>
  <c r="Q473" i="35"/>
  <c r="W757" i="35"/>
  <c r="Y757" i="35"/>
  <c r="Q757" i="35"/>
  <c r="W471" i="35"/>
  <c r="Y471" i="35"/>
  <c r="Q471" i="35"/>
  <c r="W469" i="35"/>
  <c r="Y469" i="35"/>
  <c r="Q469" i="35"/>
  <c r="W792" i="35"/>
  <c r="Y792" i="35"/>
  <c r="Q792" i="35"/>
  <c r="W467" i="35"/>
  <c r="Y467" i="35"/>
  <c r="Q467" i="35"/>
  <c r="W766" i="35"/>
  <c r="Y766" i="35"/>
  <c r="Q766" i="35"/>
  <c r="W464" i="35"/>
  <c r="Y464" i="35"/>
  <c r="Q464" i="35"/>
  <c r="W462" i="35"/>
  <c r="Y462" i="35"/>
  <c r="Q462" i="35"/>
  <c r="W812" i="35"/>
  <c r="Y812" i="35"/>
  <c r="Q812" i="35"/>
  <c r="W795" i="35"/>
  <c r="Y795" i="35"/>
  <c r="Q795" i="35"/>
  <c r="Q460" i="35"/>
  <c r="W460" i="35"/>
  <c r="Y460" i="35"/>
  <c r="W458" i="35"/>
  <c r="Y458" i="35"/>
  <c r="Q458" i="35"/>
  <c r="Q456" i="35"/>
  <c r="W456" i="35"/>
  <c r="Y456" i="35"/>
  <c r="W777" i="35"/>
  <c r="Y777" i="35"/>
  <c r="Q777" i="35"/>
  <c r="Q454" i="35"/>
  <c r="W454" i="35"/>
  <c r="Y454" i="35"/>
  <c r="W452" i="35"/>
  <c r="Y452" i="35"/>
  <c r="Q452" i="35"/>
  <c r="W450" i="35"/>
  <c r="Y450" i="35"/>
  <c r="Q450" i="35"/>
  <c r="Q448" i="35"/>
  <c r="W448" i="35"/>
  <c r="Y448" i="35"/>
  <c r="Q446" i="35"/>
  <c r="W446" i="35"/>
  <c r="Y446" i="35"/>
  <c r="W444" i="35"/>
  <c r="Y444" i="35"/>
  <c r="Q444" i="35"/>
  <c r="Q442" i="35"/>
  <c r="W442" i="35"/>
  <c r="Y442" i="35"/>
  <c r="Q440" i="35"/>
  <c r="W440" i="35"/>
  <c r="Y440" i="35"/>
  <c r="Q438" i="35"/>
  <c r="W438" i="35"/>
  <c r="Y438" i="35"/>
  <c r="W436" i="35"/>
  <c r="Y436" i="35"/>
  <c r="Q436" i="35"/>
  <c r="W434" i="35"/>
  <c r="Y434" i="35"/>
  <c r="Q434" i="35"/>
  <c r="W433" i="35"/>
  <c r="Y433" i="35"/>
  <c r="Q433" i="35"/>
  <c r="W432" i="35"/>
  <c r="Y432" i="35"/>
  <c r="Q432" i="35"/>
  <c r="W431" i="35"/>
  <c r="Y431" i="35"/>
  <c r="Q431" i="35"/>
  <c r="W429" i="35"/>
  <c r="Y429" i="35"/>
  <c r="Q429" i="35"/>
  <c r="W427" i="35"/>
  <c r="Y427" i="35"/>
  <c r="Q427" i="35"/>
  <c r="W425" i="35"/>
  <c r="Y425" i="35"/>
  <c r="Q425" i="35"/>
  <c r="Q423" i="35"/>
  <c r="W423" i="35"/>
  <c r="Y423" i="35"/>
  <c r="W420" i="35"/>
  <c r="Y420" i="35"/>
  <c r="Q420" i="35"/>
  <c r="W418" i="35"/>
  <c r="Y418" i="35"/>
  <c r="Q418" i="35"/>
  <c r="W417" i="35"/>
  <c r="Y417" i="35"/>
  <c r="Q417" i="35"/>
  <c r="W415" i="35"/>
  <c r="Y415" i="35"/>
  <c r="Q415" i="35"/>
  <c r="W413" i="35"/>
  <c r="Y413" i="35"/>
  <c r="Q413" i="35"/>
  <c r="Q411" i="35"/>
  <c r="W411" i="35"/>
  <c r="Y411" i="35"/>
  <c r="Q408" i="35"/>
  <c r="W408" i="35"/>
  <c r="Y408" i="35"/>
  <c r="Q406" i="35"/>
  <c r="W406" i="35"/>
  <c r="Y406" i="35"/>
  <c r="Q404" i="35"/>
  <c r="W404" i="35"/>
  <c r="Y404" i="35"/>
  <c r="Q402" i="35"/>
  <c r="W402" i="35"/>
  <c r="Y402" i="35"/>
  <c r="W400" i="35"/>
  <c r="Y400" i="35"/>
  <c r="Q400" i="35"/>
  <c r="W396" i="35"/>
  <c r="Y396" i="35"/>
  <c r="Q396" i="35"/>
  <c r="Q394" i="35"/>
  <c r="W394" i="35"/>
  <c r="Y394" i="35"/>
  <c r="Q765" i="35"/>
  <c r="W765" i="35"/>
  <c r="Y765" i="35"/>
  <c r="Q755" i="35"/>
  <c r="W755" i="35"/>
  <c r="Y755" i="35"/>
  <c r="Q388" i="35"/>
  <c r="W388" i="35"/>
  <c r="Y388" i="35"/>
  <c r="Q386" i="35"/>
  <c r="W386" i="35"/>
  <c r="Y386" i="35"/>
  <c r="Q794" i="35"/>
  <c r="W794" i="35"/>
  <c r="Y794" i="35"/>
  <c r="W338" i="35"/>
  <c r="Y338" i="35"/>
  <c r="Q338" i="35"/>
  <c r="W323" i="35"/>
  <c r="Y323" i="35"/>
  <c r="Q323" i="35"/>
  <c r="Q321" i="35"/>
  <c r="W321" i="35"/>
  <c r="Y321" i="35"/>
  <c r="W319" i="35"/>
  <c r="Y319" i="35"/>
  <c r="Q319" i="35"/>
  <c r="Q316" i="35"/>
  <c r="W316" i="35"/>
  <c r="Y316" i="35"/>
  <c r="Q315" i="35"/>
  <c r="W315" i="35"/>
  <c r="Y315" i="35"/>
  <c r="Q313" i="35"/>
  <c r="W313" i="35"/>
  <c r="Y313" i="35"/>
  <c r="W311" i="35"/>
  <c r="Y311" i="35"/>
  <c r="Q311" i="35"/>
  <c r="Q309" i="35"/>
  <c r="W309" i="35"/>
  <c r="Y309" i="35"/>
  <c r="Q307" i="35"/>
  <c r="W307" i="35"/>
  <c r="Y307" i="35"/>
  <c r="Q305" i="35"/>
  <c r="W305" i="35"/>
  <c r="Y305" i="35"/>
  <c r="Q303" i="35"/>
  <c r="W303" i="35"/>
  <c r="Y303" i="35"/>
  <c r="Q301" i="35"/>
  <c r="W301" i="35"/>
  <c r="Y301" i="35"/>
  <c r="Q299" i="35"/>
  <c r="W299" i="35"/>
  <c r="Y299" i="35"/>
  <c r="Q297" i="35"/>
  <c r="W297" i="35"/>
  <c r="Y297" i="35"/>
  <c r="Q295" i="35"/>
  <c r="W295" i="35"/>
  <c r="Y295" i="35"/>
  <c r="Q293" i="35"/>
  <c r="W293" i="35"/>
  <c r="Y293" i="35"/>
  <c r="Q291" i="35"/>
  <c r="W291" i="35"/>
  <c r="Y291" i="35"/>
  <c r="Q289" i="35"/>
  <c r="W289" i="35"/>
  <c r="Y289" i="35"/>
  <c r="Q287" i="35"/>
  <c r="W287" i="35"/>
  <c r="Y287" i="35"/>
  <c r="Q285" i="35"/>
  <c r="W285" i="35"/>
  <c r="Y285" i="35"/>
  <c r="Q283" i="35"/>
  <c r="W283" i="35"/>
  <c r="Y283" i="35"/>
  <c r="Q281" i="35"/>
  <c r="W281" i="35"/>
  <c r="Y281" i="35"/>
  <c r="Q279" i="35"/>
  <c r="W279" i="35"/>
  <c r="Y279" i="35"/>
  <c r="Q277" i="35"/>
  <c r="W277" i="35"/>
  <c r="Y277" i="35"/>
  <c r="Q275" i="35"/>
  <c r="W275" i="35"/>
  <c r="Y275" i="35"/>
  <c r="Q273" i="35"/>
  <c r="W273" i="35"/>
  <c r="Y273" i="35"/>
  <c r="Q268" i="35"/>
  <c r="W268" i="35"/>
  <c r="Y268" i="35"/>
  <c r="Q262" i="35"/>
  <c r="W262" i="35"/>
  <c r="Y262" i="35"/>
  <c r="Q250" i="35"/>
  <c r="W250" i="35"/>
  <c r="Y250" i="35"/>
  <c r="Q253" i="35"/>
  <c r="W253" i="35"/>
  <c r="Y253" i="35"/>
  <c r="Q259" i="35"/>
  <c r="W259" i="35"/>
  <c r="Y259" i="35"/>
  <c r="Q257" i="35"/>
  <c r="W257" i="35"/>
  <c r="Y257" i="35"/>
  <c r="Q255" i="35"/>
  <c r="W255" i="35"/>
  <c r="Y255" i="35"/>
  <c r="Q251" i="35"/>
  <c r="W251" i="35"/>
  <c r="Y251" i="35"/>
  <c r="Q242" i="35"/>
  <c r="W242" i="35"/>
  <c r="Y242" i="35"/>
  <c r="Q241" i="35"/>
  <c r="W241" i="35"/>
  <c r="Y241" i="35"/>
  <c r="Q239" i="35"/>
  <c r="W239" i="35"/>
  <c r="Y239" i="35"/>
  <c r="Q238" i="35"/>
  <c r="W238" i="35"/>
  <c r="Y238" i="35"/>
  <c r="Q236" i="35"/>
  <c r="W236" i="35"/>
  <c r="Y236" i="35"/>
  <c r="Q234" i="35"/>
  <c r="W234" i="35"/>
  <c r="Y234" i="35"/>
  <c r="W232" i="35"/>
  <c r="Y232" i="35"/>
  <c r="Q232" i="35"/>
  <c r="W230" i="35"/>
  <c r="Y230" i="35"/>
  <c r="Q230" i="35"/>
  <c r="W226" i="35"/>
  <c r="Y226" i="35"/>
  <c r="Q226" i="35"/>
  <c r="W224" i="35"/>
  <c r="Y224" i="35"/>
  <c r="Q224" i="35"/>
  <c r="W222" i="35"/>
  <c r="Y222" i="35"/>
  <c r="Q222" i="35"/>
  <c r="W218" i="35"/>
  <c r="Y218" i="35"/>
  <c r="Q218" i="35"/>
  <c r="W217" i="35"/>
  <c r="Y217" i="35"/>
  <c r="Q217" i="35"/>
  <c r="W214" i="35"/>
  <c r="Y214" i="35"/>
  <c r="Q214" i="35"/>
  <c r="W211" i="35"/>
  <c r="Y211" i="35"/>
  <c r="Q211" i="35"/>
  <c r="W210" i="35"/>
  <c r="Y210" i="35"/>
  <c r="Q210" i="35"/>
  <c r="W209" i="35"/>
  <c r="Y209" i="35"/>
  <c r="Q209" i="35"/>
  <c r="W208" i="35"/>
  <c r="Y208" i="35"/>
  <c r="Q208" i="35"/>
  <c r="W206" i="35"/>
  <c r="Y206" i="35"/>
  <c r="Q206" i="35"/>
  <c r="W204" i="35"/>
  <c r="Y204" i="35"/>
  <c r="Q204" i="35"/>
  <c r="W202" i="35"/>
  <c r="Y202" i="35"/>
  <c r="Q202" i="35"/>
  <c r="W69" i="35"/>
  <c r="Y69" i="35"/>
  <c r="Q69" i="35"/>
  <c r="W64" i="35"/>
  <c r="Y64" i="35"/>
  <c r="Q64" i="35"/>
  <c r="W67" i="35"/>
  <c r="Y67" i="35"/>
  <c r="Q67" i="35"/>
  <c r="W62" i="35"/>
  <c r="Y62" i="35"/>
  <c r="Q62" i="35"/>
  <c r="W61" i="35"/>
  <c r="Y61" i="35"/>
  <c r="Q61" i="35"/>
  <c r="W59" i="35"/>
  <c r="Y59" i="35"/>
  <c r="Q59" i="35"/>
  <c r="W57" i="35"/>
  <c r="Y57" i="35"/>
  <c r="Q57" i="35"/>
  <c r="W55" i="35"/>
  <c r="Y55" i="35"/>
  <c r="Q55" i="35"/>
  <c r="W53" i="35"/>
  <c r="Y53" i="35"/>
  <c r="Q53" i="35"/>
  <c r="W51" i="35"/>
  <c r="Y51" i="35"/>
  <c r="Q51" i="35"/>
  <c r="W49" i="35"/>
  <c r="Y49" i="35"/>
  <c r="Q49" i="35"/>
  <c r="W47" i="35"/>
  <c r="Y47" i="35"/>
  <c r="Q47" i="35"/>
  <c r="Q44" i="35"/>
  <c r="W44" i="35"/>
  <c r="Y44" i="35"/>
  <c r="W41" i="35"/>
  <c r="Y41" i="35"/>
  <c r="Q41" i="35"/>
  <c r="W39" i="35"/>
  <c r="Y39" i="35"/>
  <c r="Q39" i="35"/>
  <c r="W37" i="35"/>
  <c r="Y37" i="35"/>
  <c r="Q37" i="35"/>
  <c r="W35" i="35"/>
  <c r="Y35" i="35"/>
  <c r="Q35" i="35"/>
  <c r="W33" i="35"/>
  <c r="Y33" i="35"/>
  <c r="Q33" i="35"/>
  <c r="W31" i="35"/>
  <c r="Y31" i="35"/>
  <c r="Q31" i="35"/>
  <c r="W29" i="35"/>
  <c r="Y29" i="35"/>
  <c r="Q29" i="35"/>
  <c r="W27" i="35"/>
  <c r="Y27" i="35"/>
  <c r="Q27" i="35"/>
  <c r="W25" i="35"/>
  <c r="Y25" i="35"/>
  <c r="Q25" i="35"/>
  <c r="W23" i="35"/>
  <c r="Y23" i="35"/>
  <c r="Q23" i="35"/>
  <c r="W21" i="35"/>
  <c r="Y21" i="35"/>
  <c r="Q21" i="35"/>
  <c r="W19" i="35"/>
  <c r="Y19" i="35"/>
  <c r="Q19" i="35"/>
  <c r="W17" i="35"/>
  <c r="Y17" i="35"/>
  <c r="Q17" i="35"/>
  <c r="W15" i="35"/>
  <c r="Y15" i="35"/>
  <c r="Q15" i="35"/>
  <c r="W13" i="35"/>
  <c r="Y13" i="35"/>
  <c r="Q13" i="35"/>
  <c r="W11" i="35"/>
  <c r="Y11" i="35"/>
  <c r="Q11" i="35"/>
</calcChain>
</file>

<file path=xl/sharedStrings.xml><?xml version="1.0" encoding="utf-8"?>
<sst xmlns="http://schemas.openxmlformats.org/spreadsheetml/2006/main" count="16126" uniqueCount="10733">
  <si>
    <t>S/N</t>
  </si>
  <si>
    <t>CUR</t>
  </si>
  <si>
    <t>CUE</t>
  </si>
  <si>
    <t>WGP</t>
  </si>
  <si>
    <t>GPA</t>
  </si>
  <si>
    <t>REMARKS</t>
  </si>
  <si>
    <t xml:space="preserve"> </t>
  </si>
  <si>
    <t>GRADE</t>
  </si>
  <si>
    <t>OCUR</t>
  </si>
  <si>
    <t>OCUE</t>
  </si>
  <si>
    <t>OWGP</t>
  </si>
  <si>
    <t>TCUR</t>
  </si>
  <si>
    <t>TCUE</t>
  </si>
  <si>
    <t>TWGP</t>
  </si>
  <si>
    <t>OGPA</t>
  </si>
  <si>
    <t>NGPA</t>
  </si>
  <si>
    <t>ADAMU IBRAHIM</t>
  </si>
  <si>
    <t>IBRAHIM ABDULLAHI</t>
  </si>
  <si>
    <t>ABUBAKAR IDRIS</t>
  </si>
  <si>
    <t>MUSTAPHA ABUBAKAR</t>
  </si>
  <si>
    <t>NURA ABDULLAHI</t>
  </si>
  <si>
    <t>MUHAMMAD ZAINAB</t>
  </si>
  <si>
    <t>ABDULLAHI ABUBAKAR</t>
  </si>
  <si>
    <t xml:space="preserve">GSE 111 </t>
  </si>
  <si>
    <t xml:space="preserve">GSE 112 </t>
  </si>
  <si>
    <t xml:space="preserve">GSE 113 </t>
  </si>
  <si>
    <t>EZ20ADDM001</t>
  </si>
  <si>
    <t>Paul Micah</t>
  </si>
  <si>
    <t>EZ20ADDM002</t>
  </si>
  <si>
    <t>Mathias Mercy</t>
  </si>
  <si>
    <t>EZ20ADDM003</t>
  </si>
  <si>
    <t>James Mathew</t>
  </si>
  <si>
    <t>EZ20ADDM004</t>
  </si>
  <si>
    <t>Sulaiman Aliyu</t>
  </si>
  <si>
    <t>EZ20ADDM005</t>
  </si>
  <si>
    <t>Yohanna Jummai</t>
  </si>
  <si>
    <t>EZ20ADDM006</t>
  </si>
  <si>
    <t>SamaIla Kabir</t>
  </si>
  <si>
    <t>EZ20ADDM007</t>
  </si>
  <si>
    <t>Adamu Habibu</t>
  </si>
  <si>
    <t>EZ20ADDM008</t>
  </si>
  <si>
    <t>Abdulkadir Aisha Sarki</t>
  </si>
  <si>
    <t>EZ20ADDM009</t>
  </si>
  <si>
    <t>Salisu Abdullahi</t>
  </si>
  <si>
    <t>EZ20ADDM010</t>
  </si>
  <si>
    <t>Mannir Mubarak</t>
  </si>
  <si>
    <t>EZ20ADDM011</t>
  </si>
  <si>
    <t>Idris Hussaini Madaki</t>
  </si>
  <si>
    <t>EZ20ADDM012</t>
  </si>
  <si>
    <t>Hambali Naima</t>
  </si>
  <si>
    <t>EZ20ADDM013</t>
  </si>
  <si>
    <t>SamaIla Lawal</t>
  </si>
  <si>
    <t>EZ20ADDM014</t>
  </si>
  <si>
    <t>Douglas Habila</t>
  </si>
  <si>
    <t>EZ20ADDM015</t>
  </si>
  <si>
    <t>Ibrahim Yahaya</t>
  </si>
  <si>
    <t>EZ20ADDM016</t>
  </si>
  <si>
    <t>Babajo Jethro</t>
  </si>
  <si>
    <t>EZ20ADDM017</t>
  </si>
  <si>
    <t>Dahiru Muhammed</t>
  </si>
  <si>
    <t>EZ20ADDM018</t>
  </si>
  <si>
    <t>Sani Khalid</t>
  </si>
  <si>
    <t>EZ20ADDM019</t>
  </si>
  <si>
    <t>Husaini Auwal</t>
  </si>
  <si>
    <t>EZ20ADDM020</t>
  </si>
  <si>
    <t>Saminu Dalhatu</t>
  </si>
  <si>
    <t>EZ20ADDM021</t>
  </si>
  <si>
    <t>Jibrin Abubakar</t>
  </si>
  <si>
    <t>EZ20ADDM022</t>
  </si>
  <si>
    <t>Musa Abdulrazak</t>
  </si>
  <si>
    <t>EZ20ADDM023</t>
  </si>
  <si>
    <t>Musa Shamsuddeen</t>
  </si>
  <si>
    <t>EZ20ADDM024</t>
  </si>
  <si>
    <t>Darika Anthony</t>
  </si>
  <si>
    <t>EZ20ADDM025</t>
  </si>
  <si>
    <t>Paul Basira</t>
  </si>
  <si>
    <t>EZ20ADDM026</t>
  </si>
  <si>
    <t>Haruna Ibrahim</t>
  </si>
  <si>
    <t>EZ20ADDM027</t>
  </si>
  <si>
    <t>Iro Samuel Galadima</t>
  </si>
  <si>
    <t>EZ20ADDM028</t>
  </si>
  <si>
    <t>Ruth Dogara Joshua</t>
  </si>
  <si>
    <t>EZ20ADDM029</t>
  </si>
  <si>
    <t>Shehu Rukayya</t>
  </si>
  <si>
    <t>EZ20ADDM030</t>
  </si>
  <si>
    <t>Sarauniya Markus</t>
  </si>
  <si>
    <t>EZ20ADDM031</t>
  </si>
  <si>
    <t>Yohanna Helen</t>
  </si>
  <si>
    <t>EZ20ADDM032</t>
  </si>
  <si>
    <t>Yakubu Bello</t>
  </si>
  <si>
    <t>EZ20ADDM033</t>
  </si>
  <si>
    <t>Junaidu Usman</t>
  </si>
  <si>
    <t>EZ20ADDM034</t>
  </si>
  <si>
    <t>Sale Gideon</t>
  </si>
  <si>
    <t>EZ20ADDM035</t>
  </si>
  <si>
    <t>NafiU Abdullahi</t>
  </si>
  <si>
    <t>EZ20ADDM036</t>
  </si>
  <si>
    <t>YUSUF ABUBAKAR</t>
  </si>
  <si>
    <t>EZ20ADDM037</t>
  </si>
  <si>
    <t>Lukuman Yau</t>
  </si>
  <si>
    <t>EZ20ADDM038</t>
  </si>
  <si>
    <t>Racheal . I.</t>
  </si>
  <si>
    <t>EZ20ADDM039</t>
  </si>
  <si>
    <t>Gabriel Patricia</t>
  </si>
  <si>
    <t>EZ20ADDM040</t>
  </si>
  <si>
    <t>Yahuza Shamsu</t>
  </si>
  <si>
    <t>EZ20ADDM041</t>
  </si>
  <si>
    <t>Amos Musa</t>
  </si>
  <si>
    <t>EZ20ADDM042</t>
  </si>
  <si>
    <t>Bala Saminu</t>
  </si>
  <si>
    <t>EZ20ADDM043</t>
  </si>
  <si>
    <t>Umar Aliyu</t>
  </si>
  <si>
    <t>EZ20ADDM044</t>
  </si>
  <si>
    <t>Bala Ashiru</t>
  </si>
  <si>
    <t>EZ20ADDM045</t>
  </si>
  <si>
    <t>Yushau Mannir</t>
  </si>
  <si>
    <t>EZ20ADDM046</t>
  </si>
  <si>
    <t>JESSICA BITRUS</t>
  </si>
  <si>
    <t>EZ20ADDM047</t>
  </si>
  <si>
    <t>Alasan Yusuf</t>
  </si>
  <si>
    <t>EZ20ADDM048</t>
  </si>
  <si>
    <t>Saleh Jibril</t>
  </si>
  <si>
    <t>EZ20ADDM049</t>
  </si>
  <si>
    <t>BALA YUSUF</t>
  </si>
  <si>
    <t>EZ20ADDM050</t>
  </si>
  <si>
    <t>Aliyu Muhammad</t>
  </si>
  <si>
    <t>EZ20ADDM051</t>
  </si>
  <si>
    <t>Kasim Basiru</t>
  </si>
  <si>
    <t>EZ20ADDM052</t>
  </si>
  <si>
    <t>Daniel Monday</t>
  </si>
  <si>
    <t>EZ20ADDM053</t>
  </si>
  <si>
    <t>Kabir Muhammad Adam</t>
  </si>
  <si>
    <t>EZ20ADDM055</t>
  </si>
  <si>
    <t>Yahaya Yusuf</t>
  </si>
  <si>
    <t>EZ20ADDM056</t>
  </si>
  <si>
    <t>Ibrahim Magdaline Asibi</t>
  </si>
  <si>
    <t>EZ20ADDM057</t>
  </si>
  <si>
    <t>Umar Mardiya</t>
  </si>
  <si>
    <t>EZ20ADDM058</t>
  </si>
  <si>
    <t>Kabir Muhammad</t>
  </si>
  <si>
    <t>EZ20ADDM059</t>
  </si>
  <si>
    <t>Sani Bishir</t>
  </si>
  <si>
    <t>EZ20ADDM060</t>
  </si>
  <si>
    <t>Ibarahim Adamu Maisule</t>
  </si>
  <si>
    <t>EZ20AEDM001</t>
  </si>
  <si>
    <t>Ezra Yohanna</t>
  </si>
  <si>
    <t>EZ20AEDM002</t>
  </si>
  <si>
    <t>Iliyasu Muhammad</t>
  </si>
  <si>
    <t>EZ20AEDM003</t>
  </si>
  <si>
    <t>Muhammed Mustapha M</t>
  </si>
  <si>
    <t>EZ20AEDM004</t>
  </si>
  <si>
    <t>Moses Audu</t>
  </si>
  <si>
    <t>EZ20AEDM005</t>
  </si>
  <si>
    <t>Ishaya Bose</t>
  </si>
  <si>
    <t>EZ20AEDM006</t>
  </si>
  <si>
    <t>Yau Nasiru</t>
  </si>
  <si>
    <t>EZ20AEDM007</t>
  </si>
  <si>
    <t>Yinadi Nathaniel</t>
  </si>
  <si>
    <t>EZ20AEDM008</t>
  </si>
  <si>
    <t>ShaAibu Bilyaminu</t>
  </si>
  <si>
    <t>EZ20AEDM012</t>
  </si>
  <si>
    <t>Shitu Rukayya Muhammad</t>
  </si>
  <si>
    <t>EZ20AEDM014</t>
  </si>
  <si>
    <t>Akaya Daniel Padama</t>
  </si>
  <si>
    <t>EZ20AEDM016</t>
  </si>
  <si>
    <t>Yahaya Nura Idris</t>
  </si>
  <si>
    <t>EZ20AEDM017</t>
  </si>
  <si>
    <t>Jimoh Abdulrazaq</t>
  </si>
  <si>
    <t>EZ20AEDM018</t>
  </si>
  <si>
    <t>Abdulkadir Usman</t>
  </si>
  <si>
    <t>EZ20AEDM019</t>
  </si>
  <si>
    <t>Lingo Jemimah</t>
  </si>
  <si>
    <t>EZ20AEDM020</t>
  </si>
  <si>
    <t>Ibrahim Zakariya</t>
  </si>
  <si>
    <t>EZ20AEDM021</t>
  </si>
  <si>
    <t>Danladi Nabawai Christiana</t>
  </si>
  <si>
    <t>EZ20AEDM022</t>
  </si>
  <si>
    <t>Ahmad Zainab</t>
  </si>
  <si>
    <t>EZ20AEDM023</t>
  </si>
  <si>
    <t>Christopher Monday</t>
  </si>
  <si>
    <t>EZ20AEDM024</t>
  </si>
  <si>
    <t>Sadisu Salisu</t>
  </si>
  <si>
    <t>EZ20AEDM025</t>
  </si>
  <si>
    <t>Thomas Zafaniya</t>
  </si>
  <si>
    <t>EZ20AEDM026</t>
  </si>
  <si>
    <t>Ibrahim Fatima Garba</t>
  </si>
  <si>
    <t>EZ20AEDM027</t>
  </si>
  <si>
    <t>Thomas Hassana Deborah</t>
  </si>
  <si>
    <t>EZ20AEDM028</t>
  </si>
  <si>
    <t>Haruna Grace</t>
  </si>
  <si>
    <t>EZ20AEDM029</t>
  </si>
  <si>
    <t>Igwe Eulogius Chukwumere</t>
  </si>
  <si>
    <t>EZ20AEDM030</t>
  </si>
  <si>
    <t>Alphonsus Isaac</t>
  </si>
  <si>
    <t>EZ20AEDM031</t>
  </si>
  <si>
    <t>Dauda Angelina</t>
  </si>
  <si>
    <t>EZ20AEDM032</t>
  </si>
  <si>
    <t>Usman Rayyanu</t>
  </si>
  <si>
    <t>EZ20AEDM033</t>
  </si>
  <si>
    <t>Ishaq Mubarak</t>
  </si>
  <si>
    <t>EZ20AEDM034</t>
  </si>
  <si>
    <t>Silas Titus</t>
  </si>
  <si>
    <t>EZ20AEDM035</t>
  </si>
  <si>
    <t>Bashir Shahida</t>
  </si>
  <si>
    <t>EZ20AEDM036</t>
  </si>
  <si>
    <t>Mujahid Jafaru</t>
  </si>
  <si>
    <t>EZ20AEDM038</t>
  </si>
  <si>
    <t>Jeremiah Job Anche</t>
  </si>
  <si>
    <t>EZ20AEDM039</t>
  </si>
  <si>
    <t>Rejoice Samba</t>
  </si>
  <si>
    <t>EZ20AEDM040</t>
  </si>
  <si>
    <t>Mathew Emmanuel</t>
  </si>
  <si>
    <t>EZ20AEDM041</t>
  </si>
  <si>
    <t>Adamu Salisu</t>
  </si>
  <si>
    <t>EZ20AEDM042</t>
  </si>
  <si>
    <t>Iliya GodSwill</t>
  </si>
  <si>
    <t>EZ20AEDM043</t>
  </si>
  <si>
    <t>Ayuba Wangi</t>
  </si>
  <si>
    <t>EZ20AEDM044</t>
  </si>
  <si>
    <t>Joel Salome Abmazuei</t>
  </si>
  <si>
    <t>EZ20AEDM045</t>
  </si>
  <si>
    <t>EGWU SOLOMON OCHE</t>
  </si>
  <si>
    <t>EZ20AEDM046</t>
  </si>
  <si>
    <t>Danjuma Umar</t>
  </si>
  <si>
    <t>EZ20AEDM047</t>
  </si>
  <si>
    <t>Anas Adamu</t>
  </si>
  <si>
    <t>EZ20AEDM048</t>
  </si>
  <si>
    <t>Hamza Madaru Yusuf</t>
  </si>
  <si>
    <t>EZ20AEDM049</t>
  </si>
  <si>
    <t>Idris Hashimu</t>
  </si>
  <si>
    <t>EZ20AEDM050</t>
  </si>
  <si>
    <t>Ahmed Yusuf Mubarak</t>
  </si>
  <si>
    <t>EZ20AEDM051</t>
  </si>
  <si>
    <t>Ibrahim Mustapha</t>
  </si>
  <si>
    <t>EZ20AEDM052</t>
  </si>
  <si>
    <t>Micah Dorcas.</t>
  </si>
  <si>
    <t>EZ20AEDM053</t>
  </si>
  <si>
    <t>Usman Yusuf</t>
  </si>
  <si>
    <t>EZ20AEDM054</t>
  </si>
  <si>
    <t>Ahmad Tajuddeen</t>
  </si>
  <si>
    <t>EZ20AEDM055</t>
  </si>
  <si>
    <t>Tajuddeen Aisha</t>
  </si>
  <si>
    <t>EZ20AEDM056</t>
  </si>
  <si>
    <t>Andrew Hope</t>
  </si>
  <si>
    <t>EZ20AEDM057</t>
  </si>
  <si>
    <t>Garba Sunusi</t>
  </si>
  <si>
    <t>EZ20AEDM058</t>
  </si>
  <si>
    <t>SaIdu Umar</t>
  </si>
  <si>
    <t>EZ20AEDM059</t>
  </si>
  <si>
    <t>Maikasuwa James</t>
  </si>
  <si>
    <t>EZ20AEDM060</t>
  </si>
  <si>
    <t>Micheal Mary Anna</t>
  </si>
  <si>
    <t>EZ20AEDM061</t>
  </si>
  <si>
    <t>Ishaq Abdulrahman</t>
  </si>
  <si>
    <t>EZ20AEDM062</t>
  </si>
  <si>
    <t>Abdullahi Bilyaminu</t>
  </si>
  <si>
    <t>EZ20AEDM063</t>
  </si>
  <si>
    <t>Shamsiya Ibrahim</t>
  </si>
  <si>
    <t>EZ20AEDM064</t>
  </si>
  <si>
    <t>Kaduna Joel Yaro</t>
  </si>
  <si>
    <t>EZ20AEDM065</t>
  </si>
  <si>
    <t>Salisu Babawo Idris</t>
  </si>
  <si>
    <t>EZ20AEDM066</t>
  </si>
  <si>
    <t>Saidu Abdulmudallib</t>
  </si>
  <si>
    <t>EZ20AEDM067</t>
  </si>
  <si>
    <t>Abubakar Salisu</t>
  </si>
  <si>
    <t>EZ20AEDM068</t>
  </si>
  <si>
    <t>Jafaru Mystapha Babani</t>
  </si>
  <si>
    <t>EZ20AEDM069</t>
  </si>
  <si>
    <t>Bashir Faisal</t>
  </si>
  <si>
    <t>EZ20AEDM070</t>
  </si>
  <si>
    <t>Umar Suleiman</t>
  </si>
  <si>
    <t>EZ20AEDM071</t>
  </si>
  <si>
    <t>Aminu Hamisu</t>
  </si>
  <si>
    <t>EZ20AEDM072</t>
  </si>
  <si>
    <t>Kenneth Simon</t>
  </si>
  <si>
    <t>EZ20AEDM073</t>
  </si>
  <si>
    <t>Abubakar Muhammad Baba</t>
  </si>
  <si>
    <t>EZ20AEDM074</t>
  </si>
  <si>
    <t>Omotosho Deborah</t>
  </si>
  <si>
    <t>EZ20AEDM075</t>
  </si>
  <si>
    <t>Sale MasaUdu</t>
  </si>
  <si>
    <t>EZ20AEDM076</t>
  </si>
  <si>
    <t>Garba Yohanna</t>
  </si>
  <si>
    <t>EZ20AEDM077</t>
  </si>
  <si>
    <t>Danlami Sarafina K</t>
  </si>
  <si>
    <t>EZ20AEDM078</t>
  </si>
  <si>
    <t>Shehu Abdulsalam</t>
  </si>
  <si>
    <t>EZ20AEDM079</t>
  </si>
  <si>
    <t>Ibrahim Farida Mustapha</t>
  </si>
  <si>
    <t>EZ20AEDM080</t>
  </si>
  <si>
    <t>Ibironke David Opeyemi</t>
  </si>
  <si>
    <t>EZ20AEDM081</t>
  </si>
  <si>
    <t>Atala Zakari</t>
  </si>
  <si>
    <t>EZ20AEDM082</t>
  </si>
  <si>
    <t>Yohanna Monday Nandiya</t>
  </si>
  <si>
    <t>EZ20AEDM083</t>
  </si>
  <si>
    <t>Abdulmumini Sunusi</t>
  </si>
  <si>
    <t>EZ20AEDM084</t>
  </si>
  <si>
    <t>Ali Luka Barau</t>
  </si>
  <si>
    <t>EZ20AEDM085</t>
  </si>
  <si>
    <t>Iliya Deborah</t>
  </si>
  <si>
    <t>EZ20AEDM086</t>
  </si>
  <si>
    <t>Musa Naziru</t>
  </si>
  <si>
    <t>EZ20AEDM087</t>
  </si>
  <si>
    <t>Abdulwaheed Ibrahim Kolade</t>
  </si>
  <si>
    <t>EZ20AEDM088</t>
  </si>
  <si>
    <t>Abdulganiyu Sule Tanko</t>
  </si>
  <si>
    <t>EZ20AEDM089</t>
  </si>
  <si>
    <t>Muhammad Mahmud Jagaba</t>
  </si>
  <si>
    <t>EZ20AEDM090</t>
  </si>
  <si>
    <t>Godiya Ishaya</t>
  </si>
  <si>
    <t>EZ20AEDM091</t>
  </si>
  <si>
    <t>Yakubu Ibrahim</t>
  </si>
  <si>
    <t>EZ20AEDM092</t>
  </si>
  <si>
    <t>Nura Umar Ibrahim</t>
  </si>
  <si>
    <t>EZ20AEDM093</t>
  </si>
  <si>
    <t>Aliyu Saidu</t>
  </si>
  <si>
    <t>EZ20AEDM094</t>
  </si>
  <si>
    <t>Musa Muazu Wakili</t>
  </si>
  <si>
    <t>EZ20AEDM095</t>
  </si>
  <si>
    <t>Audi Unity Zakaraia</t>
  </si>
  <si>
    <t>EZ20AEDM096</t>
  </si>
  <si>
    <t>Luka Naomi Jummai</t>
  </si>
  <si>
    <t>EZ20AEDM097</t>
  </si>
  <si>
    <t>Samson Alpha</t>
  </si>
  <si>
    <t>EZ20AEDM098</t>
  </si>
  <si>
    <t>Muhammad Jamil Said</t>
  </si>
  <si>
    <t>EZ20AEDM099</t>
  </si>
  <si>
    <t>ABDURRAHMA. AISHA</t>
  </si>
  <si>
    <t>EZ20AEDM100</t>
  </si>
  <si>
    <t>Aliyu Rukayyah</t>
  </si>
  <si>
    <t>EZ20AEDM101</t>
  </si>
  <si>
    <t>Raphael Ejirooghene Israel</t>
  </si>
  <si>
    <t>EZ20AEDM102</t>
  </si>
  <si>
    <t>Adamu Khadijat Ibrahim</t>
  </si>
  <si>
    <t>EZ20AEDM103</t>
  </si>
  <si>
    <t>Sani ZaharaU Muhammad</t>
  </si>
  <si>
    <t>EZ20AEDM104</t>
  </si>
  <si>
    <t>Abdullahi Dalhat</t>
  </si>
  <si>
    <t>EZ20AEDM106</t>
  </si>
  <si>
    <t>Afolabi Blessing Pelumi</t>
  </si>
  <si>
    <t>EZ20AEDM107</t>
  </si>
  <si>
    <t>Emmanuel Gloria Joseph</t>
  </si>
  <si>
    <t>EZ20AEDM108</t>
  </si>
  <si>
    <t>Hashimu Hussaini</t>
  </si>
  <si>
    <t>EZ20AEDM109</t>
  </si>
  <si>
    <t>Ibrahim Bilya</t>
  </si>
  <si>
    <t>EZ20AEDM110</t>
  </si>
  <si>
    <t>Shafiu Abdulqayyum Muhammad,</t>
  </si>
  <si>
    <t>EZ20AEDM111</t>
  </si>
  <si>
    <t>Nagaiza Haruna A</t>
  </si>
  <si>
    <t>EZ20AEDM112</t>
  </si>
  <si>
    <t>Daniel Elkana</t>
  </si>
  <si>
    <t>EZ20AEDM113</t>
  </si>
  <si>
    <t>EZ20AEDM114</t>
  </si>
  <si>
    <t>Shuaibu Ismail</t>
  </si>
  <si>
    <t>EZ20AEDM115</t>
  </si>
  <si>
    <t>EZ20AEDM116</t>
  </si>
  <si>
    <t>Ibrahim Lawal</t>
  </si>
  <si>
    <t>EZ20AEDM117</t>
  </si>
  <si>
    <t>Abdullahi Ayuba</t>
  </si>
  <si>
    <t>EZ20AEDM118</t>
  </si>
  <si>
    <t>Ibrahim Habakkuk</t>
  </si>
  <si>
    <t>EZ20AEDM119</t>
  </si>
  <si>
    <t>Ezekiel Daniel</t>
  </si>
  <si>
    <t>EZ20AEDM120</t>
  </si>
  <si>
    <t>Sulaiman Ibrahim</t>
  </si>
  <si>
    <t>EZ20AEDM121</t>
  </si>
  <si>
    <t>Jacob Beatrice</t>
  </si>
  <si>
    <t>EZ20AEDM122</t>
  </si>
  <si>
    <t>Aliyu M Abdulmalik</t>
  </si>
  <si>
    <t>EZ20AEDM123</t>
  </si>
  <si>
    <t>Thomas Ishaya D</t>
  </si>
  <si>
    <t>EZ20AEDM124</t>
  </si>
  <si>
    <t>Osansan Abdulkarim Abdulhalim</t>
  </si>
  <si>
    <t>EZ20AEDM125</t>
  </si>
  <si>
    <t>Ibrahim Sani</t>
  </si>
  <si>
    <t>EZ20AEDM126</t>
  </si>
  <si>
    <t>Munirat Salisu</t>
  </si>
  <si>
    <t>EZ20AEDM127</t>
  </si>
  <si>
    <t>RABIU MARYAM ADAMU</t>
  </si>
  <si>
    <t>EZ20AEDM128</t>
  </si>
  <si>
    <t>Yohanna Favour</t>
  </si>
  <si>
    <t>EZ20AEDM129</t>
  </si>
  <si>
    <t>Muhammad Dahir</t>
  </si>
  <si>
    <t>EZ20AEDM130</t>
  </si>
  <si>
    <t>Zakaria Josphine</t>
  </si>
  <si>
    <t>EZ20AEDM131</t>
  </si>
  <si>
    <t>Aliyu Aminu</t>
  </si>
  <si>
    <t>EZ20AEDM132</t>
  </si>
  <si>
    <t>Sulaiman Ishaq Ishaq</t>
  </si>
  <si>
    <t>EZ20AEDM133</t>
  </si>
  <si>
    <t>Salisu Najib</t>
  </si>
  <si>
    <t>EZ20AEDM134</t>
  </si>
  <si>
    <t>Yakubu Obida</t>
  </si>
  <si>
    <t>EZ20AEDM135</t>
  </si>
  <si>
    <t>Muhammad Nana-Aisha Nasir</t>
  </si>
  <si>
    <t>EZ20AEDM136</t>
  </si>
  <si>
    <t>Abubakar Aminu</t>
  </si>
  <si>
    <t>EZ20AEDM137</t>
  </si>
  <si>
    <t>Sani Hussaini</t>
  </si>
  <si>
    <t>EZ20AEDM138</t>
  </si>
  <si>
    <t>Danjuma Abdulshakur</t>
  </si>
  <si>
    <t>EZ20AEDM139</t>
  </si>
  <si>
    <t>Halliru Abubakar Hussaini</t>
  </si>
  <si>
    <t>EZ20AEDM140</t>
  </si>
  <si>
    <t>AlAmeen Abdurrahman Abubakar</t>
  </si>
  <si>
    <t>EZ20AEDM141</t>
  </si>
  <si>
    <t>Ismail Idris</t>
  </si>
  <si>
    <t>EZ20AEDM142</t>
  </si>
  <si>
    <t>Muhammed Habiba Musa</t>
  </si>
  <si>
    <t>EZ20AEDM143</t>
  </si>
  <si>
    <t>Muhammed Haruna Baba</t>
  </si>
  <si>
    <t>EZ20AEDM144</t>
  </si>
  <si>
    <t>Kabir Kabir Muhammad</t>
  </si>
  <si>
    <t>EZ20AEDM145</t>
  </si>
  <si>
    <t>Adam Muhammad</t>
  </si>
  <si>
    <t>EZ20AEDM146</t>
  </si>
  <si>
    <t>Usman Uzairu Idris</t>
  </si>
  <si>
    <t>EZ20AEDM147</t>
  </si>
  <si>
    <t>Ishaq Ma'Arufa Abubakar</t>
  </si>
  <si>
    <t>EZ20AEDM148</t>
  </si>
  <si>
    <t>Sani Abubakar Idris</t>
  </si>
  <si>
    <t>EZ20AEDM149</t>
  </si>
  <si>
    <t>Isah Obi</t>
  </si>
  <si>
    <t>EZ20AEDM150</t>
  </si>
  <si>
    <t>Luka Michael</t>
  </si>
  <si>
    <t>EZ20AEDM151</t>
  </si>
  <si>
    <t>Yusuf Julius</t>
  </si>
  <si>
    <t>EZ20AEDM152</t>
  </si>
  <si>
    <t>Muhammad Aliyu</t>
  </si>
  <si>
    <t>EZ20AEDM153</t>
  </si>
  <si>
    <t>Ishaku Albarka</t>
  </si>
  <si>
    <t>EZ20AEDM154</t>
  </si>
  <si>
    <t>Umar Haruna</t>
  </si>
  <si>
    <t>EZ20AEDM155</t>
  </si>
  <si>
    <t>Yakubu Aisha</t>
  </si>
  <si>
    <t>EZ20AEDM156</t>
  </si>
  <si>
    <t>Abdulhadi Aminu</t>
  </si>
  <si>
    <t>EZ20ARHL001</t>
  </si>
  <si>
    <t>Haruna Buhari</t>
  </si>
  <si>
    <t>EZ20ARHL002</t>
  </si>
  <si>
    <t>Saleh Dahuratu</t>
  </si>
  <si>
    <t>EZ20ARHL003</t>
  </si>
  <si>
    <t>Ibrahim Rabiatu Wali</t>
  </si>
  <si>
    <t>EZ20ARHL004</t>
  </si>
  <si>
    <t>Auwal Usman</t>
  </si>
  <si>
    <t>EZ20ARHL005</t>
  </si>
  <si>
    <t>Jibrin RufaI</t>
  </si>
  <si>
    <t>EZ20ARHL006</t>
  </si>
  <si>
    <t>Abdullahi Ummukhulsum Dauda</t>
  </si>
  <si>
    <t>EZ20ARHL007</t>
  </si>
  <si>
    <t>Abdulwahab Ishaq</t>
  </si>
  <si>
    <t>EZ20ARIS001</t>
  </si>
  <si>
    <t>Mukhtar Habiba</t>
  </si>
  <si>
    <t>EZ20ARIS002</t>
  </si>
  <si>
    <t>Bashir Muhammad Usman</t>
  </si>
  <si>
    <t>EZ20ARIS004</t>
  </si>
  <si>
    <t>Adamu Jibril</t>
  </si>
  <si>
    <t>EZ20ARIS005</t>
  </si>
  <si>
    <t>Yunusa Idris</t>
  </si>
  <si>
    <t>EZ20ARIS006</t>
  </si>
  <si>
    <t>Suleiman AinaU Aboki</t>
  </si>
  <si>
    <t>EZ20ARIS007</t>
  </si>
  <si>
    <t>Abdullahi Abubakar</t>
  </si>
  <si>
    <t>EZ20ARIS008</t>
  </si>
  <si>
    <t>Aliyu Rabiu</t>
  </si>
  <si>
    <t>EZ20ARIS009</t>
  </si>
  <si>
    <t>Ibrahim Nabila</t>
  </si>
  <si>
    <t>EZ20ARIS010</t>
  </si>
  <si>
    <t>Muhammad Yahuza</t>
  </si>
  <si>
    <t>EZ20ARIS011</t>
  </si>
  <si>
    <t>Haruna Siyudi</t>
  </si>
  <si>
    <t>EZ20ARIS012</t>
  </si>
  <si>
    <t>Idris Sulaiman</t>
  </si>
  <si>
    <t>EZ20ARIS013</t>
  </si>
  <si>
    <t>Mukhtar Hussaini</t>
  </si>
  <si>
    <t>EZ20ARIS014</t>
  </si>
  <si>
    <t>Saminu Mubarak Abubakar</t>
  </si>
  <si>
    <t>EZ20ARIS015</t>
  </si>
  <si>
    <t>Ummar Khadija</t>
  </si>
  <si>
    <t>EZ20ARIS016</t>
  </si>
  <si>
    <t>Dauda SaAdatu Aliyu</t>
  </si>
  <si>
    <t>EZ20ARIS017</t>
  </si>
  <si>
    <t>Nurudeen Abubakar</t>
  </si>
  <si>
    <t>EZ20ARIS018</t>
  </si>
  <si>
    <t>Mustapha Aliyu</t>
  </si>
  <si>
    <t>EZ20ARIS019</t>
  </si>
  <si>
    <t>Sale Uwaisu</t>
  </si>
  <si>
    <t>EZ20ARIS020</t>
  </si>
  <si>
    <t>Yusuf Bashar</t>
  </si>
  <si>
    <t>EZ20ARIS021</t>
  </si>
  <si>
    <t>Aminu Habibu Liman</t>
  </si>
  <si>
    <t>EZ20ARIS022</t>
  </si>
  <si>
    <t>Abdullahi Fatima</t>
  </si>
  <si>
    <t>EZ20ARIS023</t>
  </si>
  <si>
    <t>Sulaiman Adam</t>
  </si>
  <si>
    <t>EZ20ARIS024</t>
  </si>
  <si>
    <t>Aminu Khadija</t>
  </si>
  <si>
    <t>EZ20ARIS025</t>
  </si>
  <si>
    <t>Abukakar Isa Muhammad</t>
  </si>
  <si>
    <t>EZ20ARIS026</t>
  </si>
  <si>
    <t>Nura Abdulmudallib</t>
  </si>
  <si>
    <t>EZ20ARIS027</t>
  </si>
  <si>
    <t>ShafiU Bala</t>
  </si>
  <si>
    <t>EZ20ARIS028</t>
  </si>
  <si>
    <t>Magaji Jamila</t>
  </si>
  <si>
    <t>EZ20ARIS029</t>
  </si>
  <si>
    <t>Aliyu HauwaU</t>
  </si>
  <si>
    <t>EZ20ARIS030</t>
  </si>
  <si>
    <t>HARUNA ABDULLAHI ADAM</t>
  </si>
  <si>
    <t>EZ20ARIS031</t>
  </si>
  <si>
    <t>Dahiru Muhammad</t>
  </si>
  <si>
    <t>EZ20ARIS032</t>
  </si>
  <si>
    <t>Ahmad Abdussamad</t>
  </si>
  <si>
    <t>EZ20ARIS033</t>
  </si>
  <si>
    <t>Auwal Bello</t>
  </si>
  <si>
    <t>EZ20ARIS034</t>
  </si>
  <si>
    <t>Abdulkudus Khadija</t>
  </si>
  <si>
    <t>EZ20ARSS001</t>
  </si>
  <si>
    <t>Yusuf RabiAtu</t>
  </si>
  <si>
    <t>EZ20ARSS002</t>
  </si>
  <si>
    <t>Yusuf Haruna</t>
  </si>
  <si>
    <t>EZ20ARSS003</t>
  </si>
  <si>
    <t>Murtala Maryam Aliyu</t>
  </si>
  <si>
    <t>EZ20ARSS004</t>
  </si>
  <si>
    <t>Danbaba Hajara</t>
  </si>
  <si>
    <t>EZ20ARSS005</t>
  </si>
  <si>
    <t>Bala Marwan Dauda</t>
  </si>
  <si>
    <t>EZ20ARSS006</t>
  </si>
  <si>
    <t>Abdulhamid Zainab</t>
  </si>
  <si>
    <t>EZ20BEDM001</t>
  </si>
  <si>
    <t>Ishaku Stephen</t>
  </si>
  <si>
    <t>EZ20BEDM002</t>
  </si>
  <si>
    <t>Sunusi Halima</t>
  </si>
  <si>
    <t>EZ20BEDM003</t>
  </si>
  <si>
    <t>Juliet Danjuma</t>
  </si>
  <si>
    <t>EZ20BEDM004</t>
  </si>
  <si>
    <t>Blessing Korau</t>
  </si>
  <si>
    <t>EZ20BEDM005</t>
  </si>
  <si>
    <t>Sheba Bishara</t>
  </si>
  <si>
    <t>EZ20BEDM006</t>
  </si>
  <si>
    <t>Monday Martha Kinken</t>
  </si>
  <si>
    <t>EZ20BEDM007</t>
  </si>
  <si>
    <t>John Mary Iyam</t>
  </si>
  <si>
    <t>EZ20BEDM008</t>
  </si>
  <si>
    <t>Anthony Miracle</t>
  </si>
  <si>
    <t>EZ20BEDM009</t>
  </si>
  <si>
    <t>Titus Cecilia Sume</t>
  </si>
  <si>
    <t>EZ20BEDM010</t>
  </si>
  <si>
    <t>Blessing Dung Mwanti</t>
  </si>
  <si>
    <t>EZ20BEDM011</t>
  </si>
  <si>
    <t>Hussaini Zainab</t>
  </si>
  <si>
    <t>EZ20BEDM012</t>
  </si>
  <si>
    <t>Emmanuel Patience</t>
  </si>
  <si>
    <t>EZ20BEDM017</t>
  </si>
  <si>
    <t>Yau Patience</t>
  </si>
  <si>
    <t>EZ20BEDM018</t>
  </si>
  <si>
    <t>Oshaji David Boluwatife</t>
  </si>
  <si>
    <t>EZ20BEDM019</t>
  </si>
  <si>
    <t>Sani Aminu</t>
  </si>
  <si>
    <t>EZ20BEDM020</t>
  </si>
  <si>
    <t>Gandu Comfort Moses</t>
  </si>
  <si>
    <t>EZ20BEDM021</t>
  </si>
  <si>
    <t>Sani Melody</t>
  </si>
  <si>
    <t>EZ20BEDM022</t>
  </si>
  <si>
    <t>Yakubu Rabilu</t>
  </si>
  <si>
    <t>EZ20BEDM023</t>
  </si>
  <si>
    <t>Yachi Happiness Runowu</t>
  </si>
  <si>
    <t>EZ20BEDM024</t>
  </si>
  <si>
    <t>Kabir Halima Sambo</t>
  </si>
  <si>
    <t>EZ20BEDM026</t>
  </si>
  <si>
    <t>Raheem Asmau Iyabo</t>
  </si>
  <si>
    <t>EZ20BEDM027</t>
  </si>
  <si>
    <t>Anthony Esther Ruth</t>
  </si>
  <si>
    <t>EZ20BEDM028</t>
  </si>
  <si>
    <t>Yunus Fatima</t>
  </si>
  <si>
    <t>EZ20BEDM029</t>
  </si>
  <si>
    <t>Ayuba Aisha</t>
  </si>
  <si>
    <t>EZ20BEDM030</t>
  </si>
  <si>
    <t>Andrawus LeAtu</t>
  </si>
  <si>
    <t>EZ20BEDM031</t>
  </si>
  <si>
    <t>Habila Dorcas</t>
  </si>
  <si>
    <t>EZ20BEDM032</t>
  </si>
  <si>
    <t>Joseph Dorathy</t>
  </si>
  <si>
    <t>EZ20BEDM033</t>
  </si>
  <si>
    <t>Shaibu Abigail</t>
  </si>
  <si>
    <t>EZ20BEDM034</t>
  </si>
  <si>
    <t>Yakubu Abbas</t>
  </si>
  <si>
    <t>EZ20BEDM035</t>
  </si>
  <si>
    <t>Ismail Fasilat</t>
  </si>
  <si>
    <t>EZ20BEDM036</t>
  </si>
  <si>
    <t>Nehemiah Geofrey</t>
  </si>
  <si>
    <t>EZ20BEDM037</t>
  </si>
  <si>
    <t>Hakilu Umar</t>
  </si>
  <si>
    <t>EZ20BEDM038</t>
  </si>
  <si>
    <t>Mohammad Farida</t>
  </si>
  <si>
    <t>EZ20BEDM039</t>
  </si>
  <si>
    <t>Nuhu Abubakar</t>
  </si>
  <si>
    <t>EZ20BEDM040</t>
  </si>
  <si>
    <t>Junaid Aisha Muhammad</t>
  </si>
  <si>
    <t>EZ20BEDM041</t>
  </si>
  <si>
    <t>Boffy Benedict Godfrey</t>
  </si>
  <si>
    <t>EZ20BEDM042</t>
  </si>
  <si>
    <t>Aliyu Zulaihat Gyallesu</t>
  </si>
  <si>
    <t>EZ20BEDM043</t>
  </si>
  <si>
    <t>Elisha Dinfi Irmiya</t>
  </si>
  <si>
    <t>EZ20BEDM044</t>
  </si>
  <si>
    <t>Yakubu Ephraim Amos</t>
  </si>
  <si>
    <t>EZ20BEDM045</t>
  </si>
  <si>
    <t>Emmanuel Zion Okechukwu</t>
  </si>
  <si>
    <t>EZ20BEDM046</t>
  </si>
  <si>
    <t>Muhammad Nasir Shehu</t>
  </si>
  <si>
    <t>EZ20BEDM047</t>
  </si>
  <si>
    <t>YAHAYA AMINU</t>
  </si>
  <si>
    <t>EZ20BEDM048</t>
  </si>
  <si>
    <t>Jonathan Joy</t>
  </si>
  <si>
    <t>EZ20BEDM049</t>
  </si>
  <si>
    <t>Yohanna Goodness</t>
  </si>
  <si>
    <t>EZ20BEDM050</t>
  </si>
  <si>
    <t>Emmanuel Suzie</t>
  </si>
  <si>
    <t>EZ20BEDM051</t>
  </si>
  <si>
    <t>Mashkur Bishir</t>
  </si>
  <si>
    <t>EZ20BEDM052</t>
  </si>
  <si>
    <t>Amadu Shuaibu Ishaya</t>
  </si>
  <si>
    <t>EZ20BEDM053</t>
  </si>
  <si>
    <t>John Rebeccah Deme</t>
  </si>
  <si>
    <t>EZ20BEDM054</t>
  </si>
  <si>
    <t>Zwahu Taaziya</t>
  </si>
  <si>
    <t>EZ20BEDM055</t>
  </si>
  <si>
    <t>Abdullahi Shamsu</t>
  </si>
  <si>
    <t>EZ20BEDM056</t>
  </si>
  <si>
    <t>MuAzu Huzaifa</t>
  </si>
  <si>
    <t>EZ20BEDM057</t>
  </si>
  <si>
    <t>Stephen Precious Sim</t>
  </si>
  <si>
    <t>EZ20BEDM058</t>
  </si>
  <si>
    <t>Daniel Cynthia Kyangchat</t>
  </si>
  <si>
    <t>EZ20BEDM059</t>
  </si>
  <si>
    <t>Bulus Kephas</t>
  </si>
  <si>
    <t>EZ20BEDM060</t>
  </si>
  <si>
    <t>Mabun Aderonke</t>
  </si>
  <si>
    <t>EZ20BEDM061</t>
  </si>
  <si>
    <t>Charles K Peace</t>
  </si>
  <si>
    <t>EZ20BEDM062</t>
  </si>
  <si>
    <t>Paul Joy Wada</t>
  </si>
  <si>
    <t>EZ20BEDM063</t>
  </si>
  <si>
    <t>Comfort Moses Daniel</t>
  </si>
  <si>
    <t>EZ20BEDM064</t>
  </si>
  <si>
    <t>Hussaini Nura</t>
  </si>
  <si>
    <t>EZ20BEDM065</t>
  </si>
  <si>
    <t>Hussaini Salaha</t>
  </si>
  <si>
    <t>EZ20BEDM066</t>
  </si>
  <si>
    <t>Rabiatu Bello</t>
  </si>
  <si>
    <t>EZ20BEDM067</t>
  </si>
  <si>
    <t>Abdulkabir Rukayat</t>
  </si>
  <si>
    <t>EZ20BEDM068</t>
  </si>
  <si>
    <t>Yahaya Peace</t>
  </si>
  <si>
    <t>EZ20BEDM069</t>
  </si>
  <si>
    <t>Abdulsalam Rohaina</t>
  </si>
  <si>
    <t>EZ20BEDM070</t>
  </si>
  <si>
    <t>Oladipupo Eniola Elizabeth</t>
  </si>
  <si>
    <t>EZ20BEDM071</t>
  </si>
  <si>
    <t>David, Dorcas Barmani</t>
  </si>
  <si>
    <t>EZ20BEDM072</t>
  </si>
  <si>
    <t>Usoro Nsemeke Etinyene</t>
  </si>
  <si>
    <t>EZ20BEDM073</t>
  </si>
  <si>
    <t>Jonah Christiana</t>
  </si>
  <si>
    <t>EZ20BEDM074</t>
  </si>
  <si>
    <t>Sani Umar</t>
  </si>
  <si>
    <t>EZ20BEDM075</t>
  </si>
  <si>
    <t>Salawudeen Amidat</t>
  </si>
  <si>
    <t>EZ20BEDM076</t>
  </si>
  <si>
    <t>Odeh Jude</t>
  </si>
  <si>
    <t>EZ20BEDM077</t>
  </si>
  <si>
    <t>Gobe Anang Keziah</t>
  </si>
  <si>
    <t>EZ20BEDM078</t>
  </si>
  <si>
    <t>Joel Faith</t>
  </si>
  <si>
    <t>EZ20BEDM079</t>
  </si>
  <si>
    <t>Bulus Shammah</t>
  </si>
  <si>
    <t>EZ20BEDM080</t>
  </si>
  <si>
    <t>Dalhatu Faith Bako</t>
  </si>
  <si>
    <t>EZ20BEDM081</t>
  </si>
  <si>
    <t>Bonglap Mathew Simjul</t>
  </si>
  <si>
    <t>EZ20BEDM082</t>
  </si>
  <si>
    <t>Ebebe Philip</t>
  </si>
  <si>
    <t>EZ20BEDM083</t>
  </si>
  <si>
    <t>Dogara Patience Maude</t>
  </si>
  <si>
    <t>EZ20BEDM084</t>
  </si>
  <si>
    <t>Sadiq Mary Maimuna</t>
  </si>
  <si>
    <t>EZ20BEDM085</t>
  </si>
  <si>
    <t>Tolowoetan Toyosi Emmanuel</t>
  </si>
  <si>
    <t>EZ20BEDM086</t>
  </si>
  <si>
    <t>PARICK MERCY</t>
  </si>
  <si>
    <t>EZ20BEDM087</t>
  </si>
  <si>
    <t>Mathew Esther</t>
  </si>
  <si>
    <t>EZ20BEDM088</t>
  </si>
  <si>
    <t>Jessica Dauda</t>
  </si>
  <si>
    <t>EZ20BEDM089</t>
  </si>
  <si>
    <t>Isah Fauziyya</t>
  </si>
  <si>
    <t>EZ20BEDM090</t>
  </si>
  <si>
    <t>Saleh Hauwau Ahmad</t>
  </si>
  <si>
    <t>EZ20BEDM091</t>
  </si>
  <si>
    <t>Abubakar Adam Abdullahi</t>
  </si>
  <si>
    <t>EZ20BEDM092</t>
  </si>
  <si>
    <t>JUMMAI SHAIBU</t>
  </si>
  <si>
    <t>EZ20BEDM093</t>
  </si>
  <si>
    <t>Akaji Benjamin Chinemeremu</t>
  </si>
  <si>
    <t>EZ20BEDM094</t>
  </si>
  <si>
    <t>Hananiah Lois</t>
  </si>
  <si>
    <t>EZ20BEDM095</t>
  </si>
  <si>
    <t>Muhammad Hayatuddeen Tukur</t>
  </si>
  <si>
    <t>EZ20BEDM096</t>
  </si>
  <si>
    <t>Saidu Abdulrazak Ibrahim</t>
  </si>
  <si>
    <t>EZ20BEDM097</t>
  </si>
  <si>
    <t>Wakili Rafiat</t>
  </si>
  <si>
    <t>EZ20BEDM098</t>
  </si>
  <si>
    <t>DOMINIC CYNTHIA</t>
  </si>
  <si>
    <t>EZ20BEDM103</t>
  </si>
  <si>
    <t>Yusuf Peace</t>
  </si>
  <si>
    <t>EZ20BEDM104</t>
  </si>
  <si>
    <t>NUHU NA'IMA</t>
  </si>
  <si>
    <t>EZ20BEDM105</t>
  </si>
  <si>
    <t>Aliyu RufaI Mohammad</t>
  </si>
  <si>
    <t>EZ20BEDM106</t>
  </si>
  <si>
    <t>Saidu Viviana</t>
  </si>
  <si>
    <t>EZ20BEDM107</t>
  </si>
  <si>
    <t>Abdulwasiu Sikiru Opeyemi</t>
  </si>
  <si>
    <t>EZ20BEDM108</t>
  </si>
  <si>
    <t>Bawa Janet Yarima</t>
  </si>
  <si>
    <t>EZ20BEDM109</t>
  </si>
  <si>
    <t>Isah Adamu</t>
  </si>
  <si>
    <t>EZ20BEDM110</t>
  </si>
  <si>
    <t>David Beatrice Oremeyi</t>
  </si>
  <si>
    <t>EZ20BEDM111</t>
  </si>
  <si>
    <t>Nasiru Habib</t>
  </si>
  <si>
    <t>EZ20BEDM112</t>
  </si>
  <si>
    <t>Odah Sunday Agbo</t>
  </si>
  <si>
    <t>EZ20BEDM113</t>
  </si>
  <si>
    <t>AGBANZUE, MARTHA RACHEAL</t>
  </si>
  <si>
    <t>EZ20BEDM114</t>
  </si>
  <si>
    <t>Joshua Silas</t>
  </si>
  <si>
    <t>EZ20BEDM115</t>
  </si>
  <si>
    <t>Osagie Favour</t>
  </si>
  <si>
    <t>EZ20BEDM116</t>
  </si>
  <si>
    <t>Said Yusuf Muhammad</t>
  </si>
  <si>
    <t>EZ20BEDM117</t>
  </si>
  <si>
    <t>Muhammad Sani Isah</t>
  </si>
  <si>
    <t>EZ20BICO001</t>
  </si>
  <si>
    <t>Saidu Aliyu</t>
  </si>
  <si>
    <t>EZ20BICO002</t>
  </si>
  <si>
    <t>Abdullahi Habiba</t>
  </si>
  <si>
    <t>EZ20BICO003</t>
  </si>
  <si>
    <t>Abdullahi, Amanatullahi, Dahiru</t>
  </si>
  <si>
    <t>EZ20BICO004</t>
  </si>
  <si>
    <t>Ibrahim Halimatu Shehu</t>
  </si>
  <si>
    <t>EZ20BICO005</t>
  </si>
  <si>
    <t>Abdulkadir Aisha Gide</t>
  </si>
  <si>
    <t>EZ20BICO006</t>
  </si>
  <si>
    <t>Habila Yusuf</t>
  </si>
  <si>
    <t>EZ20BICO007</t>
  </si>
  <si>
    <t>Ibrahim Hafsat</t>
  </si>
  <si>
    <t>EZ20BICO008</t>
  </si>
  <si>
    <t>Audi Sahabi</t>
  </si>
  <si>
    <t>EZ20BICO010</t>
  </si>
  <si>
    <t>Kabir Ammar MikaIlu</t>
  </si>
  <si>
    <t>EZ20BICO012</t>
  </si>
  <si>
    <t>Sunusi Abdulmalik Yahaya</t>
  </si>
  <si>
    <t>EZ20BICO013</t>
  </si>
  <si>
    <t>Emmanuel Yahaya</t>
  </si>
  <si>
    <t>EZ20BICO014</t>
  </si>
  <si>
    <t>Sulaiman Ummiaymana</t>
  </si>
  <si>
    <t>EZ20BICO015</t>
  </si>
  <si>
    <t>Dahiru Asmau</t>
  </si>
  <si>
    <t>EZ20BICO016</t>
  </si>
  <si>
    <t>Jaafar Fatima</t>
  </si>
  <si>
    <t>EZ20BICO017</t>
  </si>
  <si>
    <t>Garba Laraba</t>
  </si>
  <si>
    <t>EZ20BICO018</t>
  </si>
  <si>
    <t>Saleh Abdulkarim</t>
  </si>
  <si>
    <t>EZ20BICO019</t>
  </si>
  <si>
    <t>Abdulkadir Dayyaba Gide</t>
  </si>
  <si>
    <t>EZ20BICO020</t>
  </si>
  <si>
    <t>Abdullahi Auwal</t>
  </si>
  <si>
    <t>EZ20BICO021</t>
  </si>
  <si>
    <t>Abdulrahman Alhassan</t>
  </si>
  <si>
    <t>EZ20BICO022</t>
  </si>
  <si>
    <t>Markus Amin</t>
  </si>
  <si>
    <t>EZ20BICO023</t>
  </si>
  <si>
    <t>Bashir Al-Mahadi Mohammed</t>
  </si>
  <si>
    <t>EZ20BICO024</t>
  </si>
  <si>
    <t>Shehu Khadija Usman</t>
  </si>
  <si>
    <t>EZ20BICO025</t>
  </si>
  <si>
    <t>Bello Shafii</t>
  </si>
  <si>
    <t>EZ20BICO026</t>
  </si>
  <si>
    <t>Yakubu Shamsiyya Abdu</t>
  </si>
  <si>
    <t>EZ20BICO027</t>
  </si>
  <si>
    <t>Garba Yakubu</t>
  </si>
  <si>
    <t>EZ20BICO028</t>
  </si>
  <si>
    <t>Samaila Yakubu</t>
  </si>
  <si>
    <t>EZ20BICO029</t>
  </si>
  <si>
    <t>Ayuba Zipporah Toro</t>
  </si>
  <si>
    <t>EZ20BICO030</t>
  </si>
  <si>
    <t>Magdalene Friday</t>
  </si>
  <si>
    <t>EZ20BICO031</t>
  </si>
  <si>
    <t>Samaila Joan</t>
  </si>
  <si>
    <t>EZ20BICO032</t>
  </si>
  <si>
    <t>Ibrahim Fatima</t>
  </si>
  <si>
    <t>EZ20BICO033</t>
  </si>
  <si>
    <t>Aminu Safiyya</t>
  </si>
  <si>
    <t>Habibu Abdulrahman</t>
  </si>
  <si>
    <t>EZ20BICO036</t>
  </si>
  <si>
    <t>Emmanuel David</t>
  </si>
  <si>
    <t>EZ20BICO037</t>
  </si>
  <si>
    <t>Abdulganiyu Ahmad</t>
  </si>
  <si>
    <t>EZ20BICO038</t>
  </si>
  <si>
    <t>Usman Harira Tafiyau</t>
  </si>
  <si>
    <t>EZ20BICO039</t>
  </si>
  <si>
    <t>Samaila Sunday Yohanna</t>
  </si>
  <si>
    <t>EZ20BICO040</t>
  </si>
  <si>
    <t>Afolabi Oluwakemi</t>
  </si>
  <si>
    <t>EZ20BICO041</t>
  </si>
  <si>
    <t>Maryam Ibrahim</t>
  </si>
  <si>
    <t>EZ20BICO042</t>
  </si>
  <si>
    <t>Dauda Gambo</t>
  </si>
  <si>
    <t>EZ20BICO043</t>
  </si>
  <si>
    <t>Abdulwasiu Aisha</t>
  </si>
  <si>
    <t>EZ20BICO044</t>
  </si>
  <si>
    <t>Abdulrahman SaAdatu Yusuf</t>
  </si>
  <si>
    <t>EZ20BICO045</t>
  </si>
  <si>
    <t>Salihu Rukayya Abdullahi-U</t>
  </si>
  <si>
    <t>EZ20BICO046</t>
  </si>
  <si>
    <t>Dauda Hussaini Zubairu</t>
  </si>
  <si>
    <t>EZ20BICO047</t>
  </si>
  <si>
    <t>IsmaIl Zakariyya</t>
  </si>
  <si>
    <t>EZ20BICO048</t>
  </si>
  <si>
    <t>Dalhat Hafsat</t>
  </si>
  <si>
    <t>EZ20BICO049</t>
  </si>
  <si>
    <t>Sani Yusuf</t>
  </si>
  <si>
    <t>EZ20BICO050</t>
  </si>
  <si>
    <t>Mahmud Khadijah</t>
  </si>
  <si>
    <t>EZ20BICO051</t>
  </si>
  <si>
    <t>Iskilu Fatima</t>
  </si>
  <si>
    <t>EZ20BICO054</t>
  </si>
  <si>
    <t>Yusuf Hafsat</t>
  </si>
  <si>
    <t>EZ20BICO055</t>
  </si>
  <si>
    <t>Muhammed Fatima Binta</t>
  </si>
  <si>
    <t>EZ20BICO056</t>
  </si>
  <si>
    <t>Ojo Victoria Adeola</t>
  </si>
  <si>
    <t>EZ20BICO057</t>
  </si>
  <si>
    <t>Yusuf Joshua</t>
  </si>
  <si>
    <t>EZ20BICO058</t>
  </si>
  <si>
    <t>Muhammed Sumaiyat</t>
  </si>
  <si>
    <t>EZ20BICO059</t>
  </si>
  <si>
    <t>Makama Theophilus J</t>
  </si>
  <si>
    <t>EZ20BICO060</t>
  </si>
  <si>
    <t>Lbrahim Aisha Ldris</t>
  </si>
  <si>
    <t>EZ20BICO061</t>
  </si>
  <si>
    <t>Ridwan RabiAt</t>
  </si>
  <si>
    <t>EZ20BICO062</t>
  </si>
  <si>
    <t>EZ20BICO063</t>
  </si>
  <si>
    <t>Iliyasu Abdullahi</t>
  </si>
  <si>
    <t>EZ20BICO064</t>
  </si>
  <si>
    <t>Aliyu Salisu</t>
  </si>
  <si>
    <t>EZ20BICO065</t>
  </si>
  <si>
    <t>Nehemiah Zabrang</t>
  </si>
  <si>
    <t>EZ20BICO066</t>
  </si>
  <si>
    <t>Andrew Vincent</t>
  </si>
  <si>
    <t>EZ20BICO067</t>
  </si>
  <si>
    <t>Jibril Saifullahi</t>
  </si>
  <si>
    <t>EZ20BICO068</t>
  </si>
  <si>
    <t>Abdullahi Abdullahi Abdullahi</t>
  </si>
  <si>
    <t>EZ20BICO069</t>
  </si>
  <si>
    <t>Gatang Anna Mathias</t>
  </si>
  <si>
    <t>EZ20BICO070</t>
  </si>
  <si>
    <t>David Dorathy</t>
  </si>
  <si>
    <t>EZ20BICO071</t>
  </si>
  <si>
    <t>Musa Zainab</t>
  </si>
  <si>
    <t>EZ20BICO072</t>
  </si>
  <si>
    <t>Sylvester Comfort</t>
  </si>
  <si>
    <t>EZ20BICO073</t>
  </si>
  <si>
    <t>Amos Friday</t>
  </si>
  <si>
    <t>EZ20BICO074</t>
  </si>
  <si>
    <t>Ajijek Lucy Ayhu</t>
  </si>
  <si>
    <t>EZ20BICO075</t>
  </si>
  <si>
    <t>Simon Judith</t>
  </si>
  <si>
    <t>EZ20BICO076</t>
  </si>
  <si>
    <t>Ibrahim Aishat</t>
  </si>
  <si>
    <t>EZ20BICO077</t>
  </si>
  <si>
    <t>James Nuhu</t>
  </si>
  <si>
    <t>EZ20BICO078</t>
  </si>
  <si>
    <t>Luka Florence</t>
  </si>
  <si>
    <t>EZ20BICO079</t>
  </si>
  <si>
    <t>Abdul Salihu Abdullahi</t>
  </si>
  <si>
    <t>EZ20BICO080</t>
  </si>
  <si>
    <t>Umar Ummisalmat</t>
  </si>
  <si>
    <t>EZ20BICO081</t>
  </si>
  <si>
    <t>Abdullahi HauwaU</t>
  </si>
  <si>
    <t>EZ20BICO082</t>
  </si>
  <si>
    <t>Samuel Gaius</t>
  </si>
  <si>
    <t>EZ20BICO083</t>
  </si>
  <si>
    <t>Yusuf Bilkisu</t>
  </si>
  <si>
    <t>EZ20BICO084</t>
  </si>
  <si>
    <t>Yunusa Shamsideen</t>
  </si>
  <si>
    <t>EZ20BICO085</t>
  </si>
  <si>
    <t>Abdulrazaq Mutmainnat Ajibike</t>
  </si>
  <si>
    <t>EZ20BICO086</t>
  </si>
  <si>
    <t>Hassan Abdulmalik</t>
  </si>
  <si>
    <t>EZ20BICO087</t>
  </si>
  <si>
    <t>Mustapha Umar</t>
  </si>
  <si>
    <t>EZ20BICO088</t>
  </si>
  <si>
    <t>Aminu Umar</t>
  </si>
  <si>
    <t>EZ20BICO089</t>
  </si>
  <si>
    <t>Muhammad Ibrahim</t>
  </si>
  <si>
    <t>EZ20BICO090</t>
  </si>
  <si>
    <t>Amos Obadiya</t>
  </si>
  <si>
    <t>EZ20BICO091</t>
  </si>
  <si>
    <t>Augustine Manasseh</t>
  </si>
  <si>
    <t>EZ20BICO092</t>
  </si>
  <si>
    <t>Emmanuel Sunday</t>
  </si>
  <si>
    <t>EZ20BICO093</t>
  </si>
  <si>
    <t>Ishaya Rejoice</t>
  </si>
  <si>
    <t>EZ20BICO094</t>
  </si>
  <si>
    <t>Michael Augustine</t>
  </si>
  <si>
    <t>EZ20BICO095</t>
  </si>
  <si>
    <t>Yakubu Usaina</t>
  </si>
  <si>
    <t>EZ20BICO096</t>
  </si>
  <si>
    <t>Abdulrahman Mubarak</t>
  </si>
  <si>
    <t>EZ20BICO097</t>
  </si>
  <si>
    <t>Adamu Abbas</t>
  </si>
  <si>
    <t>EZ20BICO099</t>
  </si>
  <si>
    <t>Jibrin Kubrat</t>
  </si>
  <si>
    <t>EZ20BICO100</t>
  </si>
  <si>
    <t>Aisha Adamu</t>
  </si>
  <si>
    <t>EZ20BICO101</t>
  </si>
  <si>
    <t>Abubakar Karima Yahaya</t>
  </si>
  <si>
    <t>EZ20BICO102</t>
  </si>
  <si>
    <t>Abdullahi Farida Usman</t>
  </si>
  <si>
    <t>EZ20BICO103</t>
  </si>
  <si>
    <t>Abdullkabir Abdullahi</t>
  </si>
  <si>
    <t>EZ20BICO104</t>
  </si>
  <si>
    <t>Abdulganiyyu Junaidu</t>
  </si>
  <si>
    <t>EZ20BICO105</t>
  </si>
  <si>
    <t>Halilu Isiya</t>
  </si>
  <si>
    <t>EZ20BICO106</t>
  </si>
  <si>
    <t>Adamu Caleb Rani</t>
  </si>
  <si>
    <t>EZ20BICO107</t>
  </si>
  <si>
    <t>Abdulkadir Aisha</t>
  </si>
  <si>
    <t>EZ20BICO108</t>
  </si>
  <si>
    <t>Ezekiel Enoch</t>
  </si>
  <si>
    <t>EZ20BICO109</t>
  </si>
  <si>
    <t>Ibrahim Rabiatu</t>
  </si>
  <si>
    <t>EZ20BICO110</t>
  </si>
  <si>
    <t>Ibrahim Khadija</t>
  </si>
  <si>
    <t>EZ20BICO111</t>
  </si>
  <si>
    <t>MUHAMMAD UMMI</t>
  </si>
  <si>
    <t>EZ20BICO112</t>
  </si>
  <si>
    <t>MUHAMMAD SUHAILA MADAKI</t>
  </si>
  <si>
    <t>EZ20BICO113</t>
  </si>
  <si>
    <t>Shuaibu Fatima</t>
  </si>
  <si>
    <t>EZ20BICO114</t>
  </si>
  <si>
    <t>Yahaya Rukayya Okpanaki</t>
  </si>
  <si>
    <t>EZ20BICO115</t>
  </si>
  <si>
    <t>Sunusi Abubakar</t>
  </si>
  <si>
    <t>EZ20BICO116</t>
  </si>
  <si>
    <t>Auwal Musa</t>
  </si>
  <si>
    <t>EZ20BICO117</t>
  </si>
  <si>
    <t>Shehu Usama</t>
  </si>
  <si>
    <t>EZ20BICO119</t>
  </si>
  <si>
    <t>Muhammad Arafat</t>
  </si>
  <si>
    <t>EZ20BICO122</t>
  </si>
  <si>
    <t>ASHIRU HAUWAU</t>
  </si>
  <si>
    <t>EZ20BICO123</t>
  </si>
  <si>
    <t>Mohammed Farida</t>
  </si>
  <si>
    <t>EZ20BICO125</t>
  </si>
  <si>
    <t>Bature Hoglah Salamatu</t>
  </si>
  <si>
    <t>EZ20BICO126</t>
  </si>
  <si>
    <t>Obienu Joan Oluchi</t>
  </si>
  <si>
    <t>EZ20BICO127</t>
  </si>
  <si>
    <t>Hassan Nafisa Sabo</t>
  </si>
  <si>
    <t>EZ20BICO130</t>
  </si>
  <si>
    <t>Faustina Ibrahim</t>
  </si>
  <si>
    <t>EZ20BICO132</t>
  </si>
  <si>
    <t>Ephraim Clement</t>
  </si>
  <si>
    <t>EZ20BICO133</t>
  </si>
  <si>
    <t>Mukhtar Zainab Muhammad</t>
  </si>
  <si>
    <t>EZ20BICO134</t>
  </si>
  <si>
    <t>Abubakar Sani</t>
  </si>
  <si>
    <t>EZ20BICO135</t>
  </si>
  <si>
    <t>YaU HauwaU</t>
  </si>
  <si>
    <t>EZ20BICO136</t>
  </si>
  <si>
    <t>Ibrahim Rukayya</t>
  </si>
  <si>
    <t>EZ20BICO137</t>
  </si>
  <si>
    <t>IsmaIl Halima</t>
  </si>
  <si>
    <t>EZ20BICO138</t>
  </si>
  <si>
    <t>Badamasi Abubakar</t>
  </si>
  <si>
    <t>EZ20BICO139</t>
  </si>
  <si>
    <t>Mathias Israeltu</t>
  </si>
  <si>
    <t>EZ20BICO140</t>
  </si>
  <si>
    <t>Rudeh Luka Victoria</t>
  </si>
  <si>
    <t>EZ20BICO141</t>
  </si>
  <si>
    <t>Garba Gyuasmen</t>
  </si>
  <si>
    <t>EZ20BICO142</t>
  </si>
  <si>
    <t>Emmanuel Endurance</t>
  </si>
  <si>
    <t>EZ20BICO143</t>
  </si>
  <si>
    <t>Abubakar Nura Imam</t>
  </si>
  <si>
    <t>EZ20BICO144</t>
  </si>
  <si>
    <t>Patience Peter</t>
  </si>
  <si>
    <t>EZ20BICO145</t>
  </si>
  <si>
    <t>Ibrahim Hadiza</t>
  </si>
  <si>
    <t>EZ20BICO146</t>
  </si>
  <si>
    <t>Abubakar Khuzaifa Tabari</t>
  </si>
  <si>
    <t>EZ20BICO147</t>
  </si>
  <si>
    <t>EZ20BICO148</t>
  </si>
  <si>
    <t>Joseph Moses Everest</t>
  </si>
  <si>
    <t>EZ20BICO149</t>
  </si>
  <si>
    <t>Shuaibu Abdullahi</t>
  </si>
  <si>
    <t>EZ20BICO150</t>
  </si>
  <si>
    <t>Augustine Sarah Bakoshi</t>
  </si>
  <si>
    <t>EZ20BICO151</t>
  </si>
  <si>
    <t>Sufiyanu AbdulAzz</t>
  </si>
  <si>
    <t>EZ20BICO152</t>
  </si>
  <si>
    <t>Muhammad AsmaU</t>
  </si>
  <si>
    <t>EZ20BICO153</t>
  </si>
  <si>
    <t>Shagari Charity</t>
  </si>
  <si>
    <t>EZ20BICO154</t>
  </si>
  <si>
    <t>Yohanna Happy</t>
  </si>
  <si>
    <t>EZ20BICO155</t>
  </si>
  <si>
    <t>Joyce Madaki</t>
  </si>
  <si>
    <t>EZ20BICO156</t>
  </si>
  <si>
    <t>JUMARE FATIMA ISHAQ</t>
  </si>
  <si>
    <t>EZ20BICO157</t>
  </si>
  <si>
    <t>Hassan Muhammad Auwal</t>
  </si>
  <si>
    <t>EZ20BICO158</t>
  </si>
  <si>
    <t>Ibrahim Fatima Abdullahi</t>
  </si>
  <si>
    <t>EZ20BICO159</t>
  </si>
  <si>
    <t>Munirat Kabir</t>
  </si>
  <si>
    <t>EZ20BICO160</t>
  </si>
  <si>
    <t>Idris Halima Garba</t>
  </si>
  <si>
    <t>EZ20BICO161</t>
  </si>
  <si>
    <t>Usman Muhsina</t>
  </si>
  <si>
    <t>EZ20BICO162</t>
  </si>
  <si>
    <t>Mahmoud Ameerah</t>
  </si>
  <si>
    <t>EZ20BICO163</t>
  </si>
  <si>
    <t>Muhammad Hamal</t>
  </si>
  <si>
    <t>EZ20BICO164</t>
  </si>
  <si>
    <t>Abdullahi Halima</t>
  </si>
  <si>
    <t>EZ20BICO165</t>
  </si>
  <si>
    <t>Shinkut Gift Vaiola</t>
  </si>
  <si>
    <t>EZ20BICO166</t>
  </si>
  <si>
    <t>Suleiman Amina</t>
  </si>
  <si>
    <t>EZ20BICO167</t>
  </si>
  <si>
    <t>Shehu Mustapha</t>
  </si>
  <si>
    <t>EZ20BICO168</t>
  </si>
  <si>
    <t>Markus Juliana</t>
  </si>
  <si>
    <t>EZ20BICO169</t>
  </si>
  <si>
    <t>Sulaiman Hussaini</t>
  </si>
  <si>
    <t>EZ20BICO170</t>
  </si>
  <si>
    <t>Christopher Mercy</t>
  </si>
  <si>
    <t>EZ20BICO171</t>
  </si>
  <si>
    <t>Sylvester Yusuf A.</t>
  </si>
  <si>
    <t>EZ20BICO172</t>
  </si>
  <si>
    <t>Grace Hashimu</t>
  </si>
  <si>
    <t>EZ20BICO173</t>
  </si>
  <si>
    <t>Yohanna Kefas</t>
  </si>
  <si>
    <t>EZ20BICO174</t>
  </si>
  <si>
    <t>Mikailu Hadiza</t>
  </si>
  <si>
    <t>EZ20BICO175</t>
  </si>
  <si>
    <t>Isah Methuselah</t>
  </si>
  <si>
    <t>EZ20BICO176</t>
  </si>
  <si>
    <t>Musa Kamal</t>
  </si>
  <si>
    <t>EZ20BICO177</t>
  </si>
  <si>
    <t>Umar Amina Wali</t>
  </si>
  <si>
    <t>EZ20BICO178</t>
  </si>
  <si>
    <t>Simon Japhet</t>
  </si>
  <si>
    <t>EZ20BICO179</t>
  </si>
  <si>
    <t>Yahaya Hassan</t>
  </si>
  <si>
    <t>EZ20BICO180</t>
  </si>
  <si>
    <t>Abbas Naziru</t>
  </si>
  <si>
    <t>EZ20BICO181</t>
  </si>
  <si>
    <t>Abubakar Aisha Sani</t>
  </si>
  <si>
    <t>EZ20BICO182</t>
  </si>
  <si>
    <t>Lawal Maimuna Muhammad</t>
  </si>
  <si>
    <t>EZ20BICO183</t>
  </si>
  <si>
    <t>Abduljalal Khadijat</t>
  </si>
  <si>
    <t>EZ20BICO184</t>
  </si>
  <si>
    <t>Saluhu Zainab Gambo</t>
  </si>
  <si>
    <t>EZ20BICO185</t>
  </si>
  <si>
    <t>Ishaq Ukashatu</t>
  </si>
  <si>
    <t>EZ20BICO186</t>
  </si>
  <si>
    <t>Abdullahi Rabiatu</t>
  </si>
  <si>
    <t>EZ20BICO187</t>
  </si>
  <si>
    <t>Habeeb Auwal Zubair</t>
  </si>
  <si>
    <t>EZ20BICO188</t>
  </si>
  <si>
    <t>Emmanuel Gift Bulus</t>
  </si>
  <si>
    <t>EZ20BICO189</t>
  </si>
  <si>
    <t>Dauda Mercy</t>
  </si>
  <si>
    <t>EZ20BICO190</t>
  </si>
  <si>
    <t>Abdullahi Lawisa</t>
  </si>
  <si>
    <t>EZ20BICO191</t>
  </si>
  <si>
    <t>Rabiu Hafsat Tanko</t>
  </si>
  <si>
    <t>EZ20BICO192</t>
  </si>
  <si>
    <t>Umar Adama</t>
  </si>
  <si>
    <t>EZ20BICO193</t>
  </si>
  <si>
    <t>Sani Anas</t>
  </si>
  <si>
    <t>EZ20BICO194</t>
  </si>
  <si>
    <t>Joshua Deborah Blessing</t>
  </si>
  <si>
    <t>EZ20BICO195</t>
  </si>
  <si>
    <t>Ismail Khadija</t>
  </si>
  <si>
    <t>EZ20BICO196</t>
  </si>
  <si>
    <t>Mubarak Salihu</t>
  </si>
  <si>
    <t>EZ20BICO197</t>
  </si>
  <si>
    <t>Yakubu Veronica</t>
  </si>
  <si>
    <t>EZ20BICO198</t>
  </si>
  <si>
    <t>Abdul-Aziz Yasir</t>
  </si>
  <si>
    <t>EZ20BICO199</t>
  </si>
  <si>
    <t>Ibrahim Salaha</t>
  </si>
  <si>
    <t>EZ20BICO200</t>
  </si>
  <si>
    <t>Salisu Juwairiyya Muhammad</t>
  </si>
  <si>
    <t>EZ20BICO201</t>
  </si>
  <si>
    <t>Iliya Jinom Digga</t>
  </si>
  <si>
    <t>EZ20BICO202</t>
  </si>
  <si>
    <t>Isah Shuaibu G</t>
  </si>
  <si>
    <t>EZ20BICO203</t>
  </si>
  <si>
    <t>Sani Rukayyah Kaya</t>
  </si>
  <si>
    <t>EZ20BICO204</t>
  </si>
  <si>
    <t>Yohanna Yinzeh Sihiyona</t>
  </si>
  <si>
    <t>EZ20BICO205</t>
  </si>
  <si>
    <t>Yahuza Fulaira Bako</t>
  </si>
  <si>
    <t>EZ20BICO206</t>
  </si>
  <si>
    <t>Musa Hauwau</t>
  </si>
  <si>
    <t>EZ20BICO207</t>
  </si>
  <si>
    <t>Ahmad Hadiza</t>
  </si>
  <si>
    <t>EZ20BICO208</t>
  </si>
  <si>
    <t>Mamuda Bashir</t>
  </si>
  <si>
    <t>EZ20BICO209</t>
  </si>
  <si>
    <t>Ismail Aminatu</t>
  </si>
  <si>
    <t>EZ20BICO210</t>
  </si>
  <si>
    <t>Abubakar Hafsat</t>
  </si>
  <si>
    <t>EZ20BICO211</t>
  </si>
  <si>
    <t>Zubairu Aisha</t>
  </si>
  <si>
    <t>EZ20BICO212</t>
  </si>
  <si>
    <t>Umar Faridat Okpaki</t>
  </si>
  <si>
    <t>EZ20BICO213</t>
  </si>
  <si>
    <t>Suleiman Rafiyat Ahmed</t>
  </si>
  <si>
    <t>EZ20BICO214</t>
  </si>
  <si>
    <t>Nasir Khalid</t>
  </si>
  <si>
    <t>EZ20BICO215</t>
  </si>
  <si>
    <t>Ishaku Eunice</t>
  </si>
  <si>
    <t>EZ20BICO216</t>
  </si>
  <si>
    <t>Usman Zainab</t>
  </si>
  <si>
    <t>EZ20BICO217</t>
  </si>
  <si>
    <t>Yakubu Gabriel</t>
  </si>
  <si>
    <t>EZ20BICO218</t>
  </si>
  <si>
    <t>Makama Enoch</t>
  </si>
  <si>
    <t>EZ20BICO219</t>
  </si>
  <si>
    <t>Bulus Rahila</t>
  </si>
  <si>
    <t>EZ20BICO220</t>
  </si>
  <si>
    <t>Salawudeen Nafisat</t>
  </si>
  <si>
    <t>EZ20BICO221</t>
  </si>
  <si>
    <t>Auwal Ado</t>
  </si>
  <si>
    <t>EZ20BICO222</t>
  </si>
  <si>
    <t>Tambaya Faith</t>
  </si>
  <si>
    <t>EZ20BICO223</t>
  </si>
  <si>
    <t>Abdulrahaman Abubakar</t>
  </si>
  <si>
    <t>EZ20BICO224</t>
  </si>
  <si>
    <t>Haruna Aisha</t>
  </si>
  <si>
    <t>EZ20BICO225</t>
  </si>
  <si>
    <t>Dangaji Hajara</t>
  </si>
  <si>
    <t>EZ20BICO226</t>
  </si>
  <si>
    <t>Musa Bashir</t>
  </si>
  <si>
    <t>EZ20BICO227</t>
  </si>
  <si>
    <t>Luka Y Victor</t>
  </si>
  <si>
    <t>EZ20BICO228</t>
  </si>
  <si>
    <t>Tajiri Danladi</t>
  </si>
  <si>
    <t>EZ20BICO229</t>
  </si>
  <si>
    <t>Bello Muhammad Galadima</t>
  </si>
  <si>
    <t>EZ20BICO230</t>
  </si>
  <si>
    <t>Abdulrashid Ishaq</t>
  </si>
  <si>
    <t>EZ20BICO231</t>
  </si>
  <si>
    <t>Yau Ibrahim</t>
  </si>
  <si>
    <t>EZ20BICO232</t>
  </si>
  <si>
    <t>Zakariyya Bilkisu</t>
  </si>
  <si>
    <t>EZ20BICO233</t>
  </si>
  <si>
    <t>EZ20BICO234</t>
  </si>
  <si>
    <t>Sunday Christy A.</t>
  </si>
  <si>
    <t>EZ20BICO235</t>
  </si>
  <si>
    <t>Abubakar Fatima</t>
  </si>
  <si>
    <t>EZ20BICO236</t>
  </si>
  <si>
    <t>Simon Maganganu</t>
  </si>
  <si>
    <t>EZ20BICO237</t>
  </si>
  <si>
    <t>Yahaya Abdulhadi Zubairu</t>
  </si>
  <si>
    <t>EZ20BICO238</t>
  </si>
  <si>
    <t>Adamu Umar Gazara</t>
  </si>
  <si>
    <t>EZ20BICO239</t>
  </si>
  <si>
    <t>Amasiaka Esther</t>
  </si>
  <si>
    <t>EZ20BICO240</t>
  </si>
  <si>
    <t>Ibrahim Muslimat</t>
  </si>
  <si>
    <t>EZ20BICO241</t>
  </si>
  <si>
    <t>Yusha U Haruna</t>
  </si>
  <si>
    <t>EZ20BICO242</t>
  </si>
  <si>
    <t>Balarabe Usaini</t>
  </si>
  <si>
    <t>EZ20BICO243</t>
  </si>
  <si>
    <t>Nuhu Asiya Musa</t>
  </si>
  <si>
    <t>EZ20BICO244</t>
  </si>
  <si>
    <t>Titus Victor</t>
  </si>
  <si>
    <t>EZ20BICO245</t>
  </si>
  <si>
    <t>Sulaiman Jibril</t>
  </si>
  <si>
    <t>EZ20BICO246</t>
  </si>
  <si>
    <t>EZ20BICO247</t>
  </si>
  <si>
    <t>Lawal HauwaU</t>
  </si>
  <si>
    <t>EZ20BICO248</t>
  </si>
  <si>
    <t>Ibrahim Fatima Ishaq</t>
  </si>
  <si>
    <t>EZ20BICO249</t>
  </si>
  <si>
    <t>Ibrahim Aisha Ishaq</t>
  </si>
  <si>
    <t>EZ20BICO250</t>
  </si>
  <si>
    <t>Usman Abdurrahman Hairu</t>
  </si>
  <si>
    <t>EZ20BICO251</t>
  </si>
  <si>
    <t>Jibril Khadija</t>
  </si>
  <si>
    <t>EZ20BICO252</t>
  </si>
  <si>
    <t>Ibrahim Abdul Aziz</t>
  </si>
  <si>
    <t>EZ20BICO253</t>
  </si>
  <si>
    <t>Mohammed Hauwau Sani</t>
  </si>
  <si>
    <t>EZ20BICO254</t>
  </si>
  <si>
    <t>Elkana Bitrus</t>
  </si>
  <si>
    <t>EZ20BICO255</t>
  </si>
  <si>
    <t>Ibrahim Maryam Bashir</t>
  </si>
  <si>
    <t>EZ20BICO256</t>
  </si>
  <si>
    <t>Zainab Aminu</t>
  </si>
  <si>
    <t>EZ20BICO257</t>
  </si>
  <si>
    <t>Julius Bitrus</t>
  </si>
  <si>
    <t>EZ20BICO258</t>
  </si>
  <si>
    <t>MUHAMMAD YUSUF</t>
  </si>
  <si>
    <t>EZ20BICO259</t>
  </si>
  <si>
    <t>Ahamad Mansoor</t>
  </si>
  <si>
    <t>EZ20BICO260</t>
  </si>
  <si>
    <t>Dogara Yahaya</t>
  </si>
  <si>
    <t>EZ20BICO261</t>
  </si>
  <si>
    <t>Musa Ayuba</t>
  </si>
  <si>
    <t>EZ20BICO262</t>
  </si>
  <si>
    <t>Hauwa Shuaibu</t>
  </si>
  <si>
    <t>EZ20BICO263</t>
  </si>
  <si>
    <t>Abubakar Jamila Hudu</t>
  </si>
  <si>
    <t>EZ20BICO264</t>
  </si>
  <si>
    <t>Salis Hassana Muhammad</t>
  </si>
  <si>
    <t>EZ20BICO265</t>
  </si>
  <si>
    <t>Abdulmumin Nafisat Shitu</t>
  </si>
  <si>
    <t>EZ20BICO266</t>
  </si>
  <si>
    <t>Aminu Abubakar</t>
  </si>
  <si>
    <t>EZ20BICO267</t>
  </si>
  <si>
    <t>Salis Hussaina Muhammad</t>
  </si>
  <si>
    <t>EZ20BICO268</t>
  </si>
  <si>
    <t>Gambo Ismail</t>
  </si>
  <si>
    <t>EZ20BICO269</t>
  </si>
  <si>
    <t>MikaIl Nafisat Shehu</t>
  </si>
  <si>
    <t>EZ20BICO270</t>
  </si>
  <si>
    <t>Aliyu HauwaU Danjuma</t>
  </si>
  <si>
    <t>EZ20BICO271</t>
  </si>
  <si>
    <t>Suleiman HauwaU</t>
  </si>
  <si>
    <t>EZ20BICO272</t>
  </si>
  <si>
    <t>Hussaini Safiya</t>
  </si>
  <si>
    <t>EZ20BICO273</t>
  </si>
  <si>
    <t>Dauda MuAzu Usman</t>
  </si>
  <si>
    <t>EZ20BICO274</t>
  </si>
  <si>
    <t>IBRAHIM MARYAM</t>
  </si>
  <si>
    <t>EZ20BICO275</t>
  </si>
  <si>
    <t>Yau Rukayya</t>
  </si>
  <si>
    <t>EZ20BICO276</t>
  </si>
  <si>
    <t>Musa Lawal</t>
  </si>
  <si>
    <t>EZ20BICO277</t>
  </si>
  <si>
    <t>Mamuda Aminu</t>
  </si>
  <si>
    <t>EZ20BICO278</t>
  </si>
  <si>
    <t>Hafizu Lubabatu</t>
  </si>
  <si>
    <t>EZ20BICO279</t>
  </si>
  <si>
    <t>Aliyu Zulaihat Danraka</t>
  </si>
  <si>
    <t>EZ20BICO280</t>
  </si>
  <si>
    <t>Mustapha Fauziyya</t>
  </si>
  <si>
    <t>EZ20BICO281</t>
  </si>
  <si>
    <t>Hussaini Usman</t>
  </si>
  <si>
    <t>EZ20BICO282</t>
  </si>
  <si>
    <t>Haruna Usman</t>
  </si>
  <si>
    <t>EZ20BICO283</t>
  </si>
  <si>
    <t>Aminu Ahmad</t>
  </si>
  <si>
    <t>EZ20BICO284</t>
  </si>
  <si>
    <t>Rukayyat Hussaini</t>
  </si>
  <si>
    <t>EZ20BICO285</t>
  </si>
  <si>
    <t>Musa Halimah Shehu</t>
  </si>
  <si>
    <t>EZ20BICO286</t>
  </si>
  <si>
    <t>Bako Mubarak</t>
  </si>
  <si>
    <t>EZ20BICO287</t>
  </si>
  <si>
    <t>Salisu Rukayya Inuwa</t>
  </si>
  <si>
    <t>EZ20BICO288</t>
  </si>
  <si>
    <t>Karimatu Yusuf</t>
  </si>
  <si>
    <t>EZ20BICO289</t>
  </si>
  <si>
    <t>Badamasi Fatima</t>
  </si>
  <si>
    <t>EZ20BICO290</t>
  </si>
  <si>
    <t>Ibrahim Ibrahim</t>
  </si>
  <si>
    <t>EZ20BICO291</t>
  </si>
  <si>
    <t>Mustapha RabiAtu</t>
  </si>
  <si>
    <t>EZ20BICO292</t>
  </si>
  <si>
    <t>JIBRIN FIRDAUSI</t>
  </si>
  <si>
    <t>EZ20BICO293</t>
  </si>
  <si>
    <t>Abubakar Aisha</t>
  </si>
  <si>
    <t>EZ20BICO294</t>
  </si>
  <si>
    <t>Bashir Muhammad</t>
  </si>
  <si>
    <t>EZ20BICO295</t>
  </si>
  <si>
    <t>Ibrahim SaIdu</t>
  </si>
  <si>
    <t>EZ20BICO296</t>
  </si>
  <si>
    <t>Yusuf Munir</t>
  </si>
  <si>
    <t>EZ20BICO297</t>
  </si>
  <si>
    <t>Nuraddeen Hassan</t>
  </si>
  <si>
    <t>EZ20BICO298</t>
  </si>
  <si>
    <t>Habibu M Abdullahi</t>
  </si>
  <si>
    <t>EZ20BICO299</t>
  </si>
  <si>
    <t>Abdullahi Ikilima</t>
  </si>
  <si>
    <t>EZ20BICO300</t>
  </si>
  <si>
    <t>Halima Muhammad Lawal</t>
  </si>
  <si>
    <t>EZ20BICO301</t>
  </si>
  <si>
    <t>Muhammad Aisha</t>
  </si>
  <si>
    <t>EZ20BICO302</t>
  </si>
  <si>
    <t>Mukhtar SaAdatu Abbas</t>
  </si>
  <si>
    <t>EZ20BICO303</t>
  </si>
  <si>
    <t>Lawal NajaAtu</t>
  </si>
  <si>
    <t>EZ20BICO304</t>
  </si>
  <si>
    <t>Suleiman Zainab</t>
  </si>
  <si>
    <t>EZ20BICO305</t>
  </si>
  <si>
    <t>Umar Usaini</t>
  </si>
  <si>
    <t>EZ20BICO306</t>
  </si>
  <si>
    <t>Saeed Bilkisu Balarabe</t>
  </si>
  <si>
    <t>EZ20BICO307</t>
  </si>
  <si>
    <t>Tukur Asmau Umar</t>
  </si>
  <si>
    <t>EZ20BICO308</t>
  </si>
  <si>
    <t>Mathew Joy</t>
  </si>
  <si>
    <t>EZ20BICO309</t>
  </si>
  <si>
    <t>Bulus Daniel</t>
  </si>
  <si>
    <t>EZ20BICO310</t>
  </si>
  <si>
    <t>Sani Hafsat</t>
  </si>
  <si>
    <t>EZ20BICO311</t>
  </si>
  <si>
    <t>Mati Danladi</t>
  </si>
  <si>
    <t>EZ20BICO312</t>
  </si>
  <si>
    <t>Kabir Sadiya</t>
  </si>
  <si>
    <t>EZ20BICO313</t>
  </si>
  <si>
    <t>Surajo Shehu</t>
  </si>
  <si>
    <t>EZ20BICO314</t>
  </si>
  <si>
    <t>Abdullahi Zainab Shehu</t>
  </si>
  <si>
    <t>EZ20BICO315</t>
  </si>
  <si>
    <t>Ismail Kamal</t>
  </si>
  <si>
    <t>EZ20BICO316</t>
  </si>
  <si>
    <t>Mustapha Rilwanu</t>
  </si>
  <si>
    <t>EZ20BICO317</t>
  </si>
  <si>
    <t>Halliru Hajara Hanwa</t>
  </si>
  <si>
    <t>EZ20BICO318</t>
  </si>
  <si>
    <t>Sunusi Fatima</t>
  </si>
  <si>
    <t>EZ20BICO319</t>
  </si>
  <si>
    <t>Sani Amina Muhammad</t>
  </si>
  <si>
    <t>EZ20BICO320</t>
  </si>
  <si>
    <t>Ayuba Yusuf</t>
  </si>
  <si>
    <t>EZ20BICO321</t>
  </si>
  <si>
    <t>Suleiman Lukman</t>
  </si>
  <si>
    <t>EZ20BICO322</t>
  </si>
  <si>
    <t>Muhammad Halima</t>
  </si>
  <si>
    <t>EZ20BICO323</t>
  </si>
  <si>
    <t>Ismail Nafisa</t>
  </si>
  <si>
    <t>EZ20BICO324</t>
  </si>
  <si>
    <t>Hassan Nafisa</t>
  </si>
  <si>
    <t>EZ20BICO325</t>
  </si>
  <si>
    <t>Abubakar Khadija</t>
  </si>
  <si>
    <t>EZ20BICO326</t>
  </si>
  <si>
    <t>Bello Fatima Muhammad</t>
  </si>
  <si>
    <t>EZ20BICO327</t>
  </si>
  <si>
    <t>Zakari Sakina</t>
  </si>
  <si>
    <t>EZ20BICO328</t>
  </si>
  <si>
    <t>Abdulfatah Muhammad Salisu</t>
  </si>
  <si>
    <t>EZ20BICO330</t>
  </si>
  <si>
    <t>Musa Radiya</t>
  </si>
  <si>
    <t>EZ20BICO331</t>
  </si>
  <si>
    <t>Shehu Halima Ango</t>
  </si>
  <si>
    <t>EZ20BICO332</t>
  </si>
  <si>
    <t>Ahmad Firdausi</t>
  </si>
  <si>
    <t>EZ20BICO333</t>
  </si>
  <si>
    <t>Hassan Habiba</t>
  </si>
  <si>
    <t>EZ20BICO334</t>
  </si>
  <si>
    <t>Comfort John Iya</t>
  </si>
  <si>
    <t>EZ20BICO335</t>
  </si>
  <si>
    <t>Khalid Rashida</t>
  </si>
  <si>
    <t>EZ20BICO336</t>
  </si>
  <si>
    <t>Yau Rukkaiyat Shuaibu</t>
  </si>
  <si>
    <t>EZ20BICO337</t>
  </si>
  <si>
    <t>Hassan Yakubu</t>
  </si>
  <si>
    <t>EZ20BICO338</t>
  </si>
  <si>
    <t>Danjuma P Peace</t>
  </si>
  <si>
    <t>EZ20BICO339</t>
  </si>
  <si>
    <t>David Endurance</t>
  </si>
  <si>
    <t>EZ20BICO340</t>
  </si>
  <si>
    <t>Usman Maryam Abdul</t>
  </si>
  <si>
    <t>EZ20BICO341</t>
  </si>
  <si>
    <t>Sani Suwaiba Hamza</t>
  </si>
  <si>
    <t>EZ20BICO342</t>
  </si>
  <si>
    <t>Jabir Nana Fadimatu</t>
  </si>
  <si>
    <t>EZ20BICO343</t>
  </si>
  <si>
    <t>Bilkisu ShuAibu</t>
  </si>
  <si>
    <t>EZ20BICO344</t>
  </si>
  <si>
    <t>Zakariya Aminat</t>
  </si>
  <si>
    <t>EZ20BICO345</t>
  </si>
  <si>
    <t>Sani Halima M</t>
  </si>
  <si>
    <t>EZ20BICO346</t>
  </si>
  <si>
    <t>Haruna Maijidda</t>
  </si>
  <si>
    <t>EZ20BICO347</t>
  </si>
  <si>
    <t>Ishaq Umar</t>
  </si>
  <si>
    <t>EZ20BICO348</t>
  </si>
  <si>
    <t>Badamasi Nafisat</t>
  </si>
  <si>
    <t>EZ20BICO349</t>
  </si>
  <si>
    <t>Yunusa Maryam</t>
  </si>
  <si>
    <t>EZ20BICO350</t>
  </si>
  <si>
    <t>Badamasi ZamAtu</t>
  </si>
  <si>
    <t>EZ20BICO351</t>
  </si>
  <si>
    <t>Saidu Umar</t>
  </si>
  <si>
    <t>EZ20BICO352</t>
  </si>
  <si>
    <t>Solomon Juliana</t>
  </si>
  <si>
    <t>EZ20BICO353</t>
  </si>
  <si>
    <t>Ibrahim Asmau Abubakar</t>
  </si>
  <si>
    <t>EZ20BICO354</t>
  </si>
  <si>
    <t>Zainab Bello</t>
  </si>
  <si>
    <t>EZ20BICO355</t>
  </si>
  <si>
    <t>Saleh Abubakar Musa</t>
  </si>
  <si>
    <t>EZ20BICO356</t>
  </si>
  <si>
    <t>Lukman Safiyya Bello</t>
  </si>
  <si>
    <t>EZ20BICO357</t>
  </si>
  <si>
    <t>Abba Magaji Jarmai</t>
  </si>
  <si>
    <t>EZ20BICO358</t>
  </si>
  <si>
    <t>Musa Ubale</t>
  </si>
  <si>
    <t>EZ20BICO359</t>
  </si>
  <si>
    <t>Iliyasu Adil Muhammad</t>
  </si>
  <si>
    <t>EZ20BICO360</t>
  </si>
  <si>
    <t>Jacob Florence</t>
  </si>
  <si>
    <t>EZ20BICO361</t>
  </si>
  <si>
    <t>Musa Sudais Kudaru</t>
  </si>
  <si>
    <t>EZ20BICO362</t>
  </si>
  <si>
    <t>Danyaro Kalandi</t>
  </si>
  <si>
    <t>EZ20BICO363</t>
  </si>
  <si>
    <t>Dalhat HauwaU Shareihu</t>
  </si>
  <si>
    <t>EZ20BICO364</t>
  </si>
  <si>
    <t>Tino Godiya Polycarb</t>
  </si>
  <si>
    <t>EZ20BICO365</t>
  </si>
  <si>
    <t>Abdulhakeem Fatimah Oyiza</t>
  </si>
  <si>
    <t>EZ20BICO366</t>
  </si>
  <si>
    <t>Isah BaraAna</t>
  </si>
  <si>
    <t>EZ20BICO367</t>
  </si>
  <si>
    <t>Idris Bahijja</t>
  </si>
  <si>
    <t>EZ20BICO368</t>
  </si>
  <si>
    <t>Rukayya Idris</t>
  </si>
  <si>
    <t>EZ20BICO369</t>
  </si>
  <si>
    <t>Dalhat Habiba</t>
  </si>
  <si>
    <t>EZ20BICO370</t>
  </si>
  <si>
    <t>Muhammad Nasir Hafsat</t>
  </si>
  <si>
    <t>EZ20BICO371</t>
  </si>
  <si>
    <t>Sunusi Ramlatu</t>
  </si>
  <si>
    <t>EZ20BICO372</t>
  </si>
  <si>
    <t>Shuaibu Nasiru</t>
  </si>
  <si>
    <t>EZ20BICO373</t>
  </si>
  <si>
    <t>AHMAD ABDULAZEEZ</t>
  </si>
  <si>
    <t>EZ20BICO374</t>
  </si>
  <si>
    <t>Haruna Hassan</t>
  </si>
  <si>
    <t>EZ20BICO375</t>
  </si>
  <si>
    <t>Bitrus Rachel</t>
  </si>
  <si>
    <t>EZ20BICO376</t>
  </si>
  <si>
    <t>Gambo Sadiya</t>
  </si>
  <si>
    <t>EZ20BICO377</t>
  </si>
  <si>
    <t>Vincent Divine</t>
  </si>
  <si>
    <t>EZ20BICO378</t>
  </si>
  <si>
    <t>Mustapha Zainab</t>
  </si>
  <si>
    <t>EZ20BICO379</t>
  </si>
  <si>
    <t>Muhammad Kasimu</t>
  </si>
  <si>
    <t>EZ20BICO380</t>
  </si>
  <si>
    <t>Shehu Zainab Abdulkadir</t>
  </si>
  <si>
    <t>EZ20BICO381</t>
  </si>
  <si>
    <t>Umaru Pheobe</t>
  </si>
  <si>
    <t>EZ20BICO382</t>
  </si>
  <si>
    <t>Jecinta Joshua</t>
  </si>
  <si>
    <t>EZ20BICO383</t>
  </si>
  <si>
    <t>Magaji Ruqayya</t>
  </si>
  <si>
    <t>EZ20BICO384</t>
  </si>
  <si>
    <t>Kamilu Tasiu</t>
  </si>
  <si>
    <t>EZ20BICO385</t>
  </si>
  <si>
    <t>Saleh Khadija</t>
  </si>
  <si>
    <t>EZ20BICO386</t>
  </si>
  <si>
    <t>Sulaiman Fatima</t>
  </si>
  <si>
    <t>EZ20BICO387</t>
  </si>
  <si>
    <t>Hassan Hafsa</t>
  </si>
  <si>
    <t>EZ20BICO388</t>
  </si>
  <si>
    <t>Ahamed Salim</t>
  </si>
  <si>
    <t>EZ20BICO389</t>
  </si>
  <si>
    <t>Musa Hamza</t>
  </si>
  <si>
    <t>EZ20BICO390</t>
  </si>
  <si>
    <t>Abubakar Suwaiba</t>
  </si>
  <si>
    <t>EZ20BICO391</t>
  </si>
  <si>
    <t>Gambo Ibrahim</t>
  </si>
  <si>
    <t>EZ20BICO392</t>
  </si>
  <si>
    <t>Salisu Amina Kamfa</t>
  </si>
  <si>
    <t>EZ20BICO393</t>
  </si>
  <si>
    <t>Musa Abubakar Sadiq</t>
  </si>
  <si>
    <t>EZ20BICO394</t>
  </si>
  <si>
    <t>Marock Mary</t>
  </si>
  <si>
    <t>EZ20BICO395</t>
  </si>
  <si>
    <t>Auwal Fatima Musa</t>
  </si>
  <si>
    <t>EZ20BICO396</t>
  </si>
  <si>
    <t>Auwal Aisha Musa</t>
  </si>
  <si>
    <t>EZ20BICO397</t>
  </si>
  <si>
    <t>Khalid Nusaiba Umar</t>
  </si>
  <si>
    <t>EZ20BICO398</t>
  </si>
  <si>
    <t>Bashir Zainab</t>
  </si>
  <si>
    <t>EZ20BICO399</t>
  </si>
  <si>
    <t>Shehu Aisha</t>
  </si>
  <si>
    <t>EZ20BICO400</t>
  </si>
  <si>
    <t>Dauda Usama</t>
  </si>
  <si>
    <t>EZ20BICO401</t>
  </si>
  <si>
    <t>Abdulkarim Amina</t>
  </si>
  <si>
    <t>EZ20BICO402</t>
  </si>
  <si>
    <t>Hassan Fadila</t>
  </si>
  <si>
    <t>EZ20BICO403</t>
  </si>
  <si>
    <t>Abdulwaheed Rahimat</t>
  </si>
  <si>
    <t>EZ20BICO404</t>
  </si>
  <si>
    <t>Usman Khadija</t>
  </si>
  <si>
    <t>EZ20BICO405</t>
  </si>
  <si>
    <t>Zubairu Suleiman</t>
  </si>
  <si>
    <t>EZ20BICO406</t>
  </si>
  <si>
    <t>John Hope</t>
  </si>
  <si>
    <t>EZ20BICO407</t>
  </si>
  <si>
    <t>Yusuf Murtala</t>
  </si>
  <si>
    <t>EZ20BICO408</t>
  </si>
  <si>
    <t>James Nneka</t>
  </si>
  <si>
    <t>EZ20BICO409</t>
  </si>
  <si>
    <t>Usman Rahmatu Tayi</t>
  </si>
  <si>
    <t>EZ20BICO410</t>
  </si>
  <si>
    <t>Ahamd Safiya</t>
  </si>
  <si>
    <t>EZ20BICO411</t>
  </si>
  <si>
    <t>Emmanuel Jeremiah</t>
  </si>
  <si>
    <t>EZ20BICO412</t>
  </si>
  <si>
    <t>Ibrahim Nura</t>
  </si>
  <si>
    <t>EZ20BICO413</t>
  </si>
  <si>
    <t>Usman Salisu</t>
  </si>
  <si>
    <t>EZ20BICO414</t>
  </si>
  <si>
    <t>Yakubu Ladi</t>
  </si>
  <si>
    <t>EZ20BICO415</t>
  </si>
  <si>
    <t>Asuquo Edidiong Stephen</t>
  </si>
  <si>
    <t>EZ20BICO416</t>
  </si>
  <si>
    <t>Christopher Dickson</t>
  </si>
  <si>
    <t>EZ20BICO417</t>
  </si>
  <si>
    <t>Ibrahim Amina</t>
  </si>
  <si>
    <t>EZ20BICO418</t>
  </si>
  <si>
    <t>Idris Aishatu</t>
  </si>
  <si>
    <t>EZ20BICO419</t>
  </si>
  <si>
    <t>Bitrus Dinatu</t>
  </si>
  <si>
    <t>EZ20BICO420</t>
  </si>
  <si>
    <t>Abdulraheem Nana Fatimah</t>
  </si>
  <si>
    <t>EZ20BICO421</t>
  </si>
  <si>
    <t>Kabir Fatima</t>
  </si>
  <si>
    <t>EZ20BICO422</t>
  </si>
  <si>
    <t>Mukhtar TasiU</t>
  </si>
  <si>
    <t>EZ20BICO423</t>
  </si>
  <si>
    <t>Umar Rukayya</t>
  </si>
  <si>
    <t>EZ20BICO424</t>
  </si>
  <si>
    <t>Muhammad Nanafiddausi</t>
  </si>
  <si>
    <t>EZ20BICO425</t>
  </si>
  <si>
    <t>SaId Maimunatu</t>
  </si>
  <si>
    <t>EZ20BICO426</t>
  </si>
  <si>
    <t>Ibrahim Aisha Muhammad</t>
  </si>
  <si>
    <t>EZ20BICO427</t>
  </si>
  <si>
    <t>Umar Zainab</t>
  </si>
  <si>
    <t>EZ20BICO428</t>
  </si>
  <si>
    <t>Shamsu Rabiu</t>
  </si>
  <si>
    <t>EZ20BICO429</t>
  </si>
  <si>
    <t>Hafsat Musa</t>
  </si>
  <si>
    <t>EZ20BICO430</t>
  </si>
  <si>
    <t>Abdulwasiu Aminatu</t>
  </si>
  <si>
    <t>EZ20BICO431</t>
  </si>
  <si>
    <t>Ayuba Manoah</t>
  </si>
  <si>
    <t>EZ20BICO432</t>
  </si>
  <si>
    <t>EZ20BICO433</t>
  </si>
  <si>
    <t>EZ20BICO434</t>
  </si>
  <si>
    <t>Abubakar Wasila</t>
  </si>
  <si>
    <t>EZ20BICO435</t>
  </si>
  <si>
    <t>Lawali Gaddafi</t>
  </si>
  <si>
    <t>EZ20BICO436</t>
  </si>
  <si>
    <t>Salisu Haruna Kamfa</t>
  </si>
  <si>
    <t>EZ20BICO437</t>
  </si>
  <si>
    <t>Monday Sylvia</t>
  </si>
  <si>
    <t>EZ20BICO438</t>
  </si>
  <si>
    <t>Saidu Abdulrazak</t>
  </si>
  <si>
    <t>EZ20BICO439</t>
  </si>
  <si>
    <t>Hamisu Safayanu</t>
  </si>
  <si>
    <t>EZ20BICO440</t>
  </si>
  <si>
    <t>Aisha Mohammed</t>
  </si>
  <si>
    <t>EZ20BICO441</t>
  </si>
  <si>
    <t>HauwaU Ahmad</t>
  </si>
  <si>
    <t>EZ20BICO442</t>
  </si>
  <si>
    <t>Afiniki Ezekiel</t>
  </si>
  <si>
    <t>EZ20BICO443</t>
  </si>
  <si>
    <t>Inuwa Ezra</t>
  </si>
  <si>
    <t>EZ20BICO444</t>
  </si>
  <si>
    <t>Shehu Zainab</t>
  </si>
  <si>
    <t>EZ20BICO445</t>
  </si>
  <si>
    <t>Shitu ShemaU Umar</t>
  </si>
  <si>
    <t>EZ20BICO446</t>
  </si>
  <si>
    <t>Isaiah Janet Garba</t>
  </si>
  <si>
    <t>EZ20BICO447</t>
  </si>
  <si>
    <t>Emmanuel Andrew</t>
  </si>
  <si>
    <t>EZ20BICO448</t>
  </si>
  <si>
    <t>Musa Aisha</t>
  </si>
  <si>
    <t>EZ20BICO449</t>
  </si>
  <si>
    <t>Samuel Maryam</t>
  </si>
  <si>
    <t>EZ20BICO450</t>
  </si>
  <si>
    <t>Muhammad Amina Tukur</t>
  </si>
  <si>
    <t>EZ20BICO451</t>
  </si>
  <si>
    <t>Muhammed Faiza Adamu</t>
  </si>
  <si>
    <t>EZ20BICO452</t>
  </si>
  <si>
    <t>Danladi Diana</t>
  </si>
  <si>
    <t>EZ20BICO453</t>
  </si>
  <si>
    <t>Abubakar Zainab</t>
  </si>
  <si>
    <t>EZ20BICO454</t>
  </si>
  <si>
    <t>Umar Nuhu</t>
  </si>
  <si>
    <t>EZ20BICO455</t>
  </si>
  <si>
    <t>Mubaraq Musa Agbere</t>
  </si>
  <si>
    <t>EZ20BICO456</t>
  </si>
  <si>
    <t>Charles Deborah</t>
  </si>
  <si>
    <t>EZ20BICO457</t>
  </si>
  <si>
    <t>Lawal Fatima Aji</t>
  </si>
  <si>
    <t>EZ20BICO458</t>
  </si>
  <si>
    <t>Abdullahi Maryam</t>
  </si>
  <si>
    <t>EZ20BICO459</t>
  </si>
  <si>
    <t>Galadima Terah Hyuk</t>
  </si>
  <si>
    <t>EZ20BICO460</t>
  </si>
  <si>
    <t>MUHAMMAD FATIMA</t>
  </si>
  <si>
    <t>EZ20BICO461</t>
  </si>
  <si>
    <t>Adamu Sani</t>
  </si>
  <si>
    <t>EZ20BICO462</t>
  </si>
  <si>
    <t>Zainab Abdullahi</t>
  </si>
  <si>
    <t>EZ20BICO463</t>
  </si>
  <si>
    <t>Jesandra Benjamin</t>
  </si>
  <si>
    <t>EZ20BICO464</t>
  </si>
  <si>
    <t>Sani Aisha Yusuf</t>
  </si>
  <si>
    <t>EZ20BICO465</t>
  </si>
  <si>
    <t>Umar Aminu</t>
  </si>
  <si>
    <t>EZ20BICO466</t>
  </si>
  <si>
    <t>Badamasi Kamala</t>
  </si>
  <si>
    <t>EZ20BICO467</t>
  </si>
  <si>
    <t>Muazu Amina</t>
  </si>
  <si>
    <t>EZ20BICO468</t>
  </si>
  <si>
    <t>Kabiru Halisa</t>
  </si>
  <si>
    <t>EZ20BICO469</t>
  </si>
  <si>
    <t>YaU Anas</t>
  </si>
  <si>
    <t>EZ20BICO470</t>
  </si>
  <si>
    <t>JaAfar Musa</t>
  </si>
  <si>
    <t>EZ20BICO471</t>
  </si>
  <si>
    <t>Musa HauwaU</t>
  </si>
  <si>
    <t>EZ20BICO472</t>
  </si>
  <si>
    <t>Kasimu Ummulkuthum Gana</t>
  </si>
  <si>
    <t>EZ20BICO473</t>
  </si>
  <si>
    <t>Aminu Habiba Qaya</t>
  </si>
  <si>
    <t>EZ20BICO474</t>
  </si>
  <si>
    <t>Bello Maryam</t>
  </si>
  <si>
    <t>EZ20BICO475</t>
  </si>
  <si>
    <t>Abdulkarim Muhammad</t>
  </si>
  <si>
    <t>EZ20BICO476</t>
  </si>
  <si>
    <t>MikaIlu Hannatu</t>
  </si>
  <si>
    <t>EZ20BICO477</t>
  </si>
  <si>
    <t>Manasseh Deborah</t>
  </si>
  <si>
    <t>EZ20BICO478</t>
  </si>
  <si>
    <t>Hamida Isa</t>
  </si>
  <si>
    <t>EZ20BICO479</t>
  </si>
  <si>
    <t>Alyasau Abdu</t>
  </si>
  <si>
    <t>EZ20BICO480</t>
  </si>
  <si>
    <t>Sambo Fatima ZahraU</t>
  </si>
  <si>
    <t>EZ20BICO481</t>
  </si>
  <si>
    <t>Usman Amina</t>
  </si>
  <si>
    <t>EZ20BICO482</t>
  </si>
  <si>
    <t>Bashir Hindatu</t>
  </si>
  <si>
    <t>EZ20BICO483</t>
  </si>
  <si>
    <t>Bissalla Bridget</t>
  </si>
  <si>
    <t>EZ20BICO484</t>
  </si>
  <si>
    <t>Mathias George</t>
  </si>
  <si>
    <t>EZ20BICO485</t>
  </si>
  <si>
    <t>Zuturung Favour Ezekiel</t>
  </si>
  <si>
    <t>EZ20BICO486</t>
  </si>
  <si>
    <t>Shuaibu Ahmad</t>
  </si>
  <si>
    <t>EZ20BICO487</t>
  </si>
  <si>
    <t>Hammanu Kamaluddeen</t>
  </si>
  <si>
    <t>EZ20BICO488</t>
  </si>
  <si>
    <t>Saleh Murjanatu Isah</t>
  </si>
  <si>
    <t>EZ20BICO489</t>
  </si>
  <si>
    <t>James Beatrice</t>
  </si>
  <si>
    <t>EZ20BICO490</t>
  </si>
  <si>
    <t>Lawal Fatima Muhammad</t>
  </si>
  <si>
    <t>EZ20BICO491</t>
  </si>
  <si>
    <t>AHMAD ZAINAB DOGO</t>
  </si>
  <si>
    <t>EZ20BICO492</t>
  </si>
  <si>
    <t>S AsmaU Ibrahim</t>
  </si>
  <si>
    <t>EZ20BICO493</t>
  </si>
  <si>
    <t>Abubakar Nazifi</t>
  </si>
  <si>
    <t>EZ20BICO494</t>
  </si>
  <si>
    <t>Hashimu Sani</t>
  </si>
  <si>
    <t>EZ20BICO495</t>
  </si>
  <si>
    <t>Jibril Khadija Abdullahi</t>
  </si>
  <si>
    <t>EZ20BICO496</t>
  </si>
  <si>
    <t>Mustapha Yazidu</t>
  </si>
  <si>
    <t>EZ20BICO497</t>
  </si>
  <si>
    <t>Yusuf Anas</t>
  </si>
  <si>
    <t>EZ20BICO498</t>
  </si>
  <si>
    <t>Ahmad Nura</t>
  </si>
  <si>
    <t>EZ20BICO499</t>
  </si>
  <si>
    <t>Hamza Usama</t>
  </si>
  <si>
    <t>EZ20BICO500</t>
  </si>
  <si>
    <t>Ahmad Mahadiyya</t>
  </si>
  <si>
    <t>EZ20BICO501</t>
  </si>
  <si>
    <t>Thomas Zaphaniah</t>
  </si>
  <si>
    <t>EZ20BICO502</t>
  </si>
  <si>
    <t>Habibu Fatima</t>
  </si>
  <si>
    <t>EZ20BICO503</t>
  </si>
  <si>
    <t>Auwal Rahma Dahir</t>
  </si>
  <si>
    <t>EZ20BICO504</t>
  </si>
  <si>
    <t>Abubakar Hafsa</t>
  </si>
  <si>
    <t>EZ20BICO505</t>
  </si>
  <si>
    <t>Umar Nusaiba Aliyu</t>
  </si>
  <si>
    <t>EZ20BICO506</t>
  </si>
  <si>
    <t>Abubakar Amina</t>
  </si>
  <si>
    <t>EZ20BICO507</t>
  </si>
  <si>
    <t>Jamil Huzaifa Muhammmad</t>
  </si>
  <si>
    <t>EZ20BICO508</t>
  </si>
  <si>
    <t>EZ20BICO509</t>
  </si>
  <si>
    <t>Ismail Hafsat Ibrahim</t>
  </si>
  <si>
    <t>EZ20BICO510</t>
  </si>
  <si>
    <t>Lawan Shaarani Adam</t>
  </si>
  <si>
    <t>EZ20BICO511</t>
  </si>
  <si>
    <t>Saad Aisha</t>
  </si>
  <si>
    <t>EZ20BICO512</t>
  </si>
  <si>
    <t>Abubakar Firdausi</t>
  </si>
  <si>
    <t>EZ20BICO513</t>
  </si>
  <si>
    <t>Ismail Hauwau</t>
  </si>
  <si>
    <t>EZ20BICO514</t>
  </si>
  <si>
    <t>Muhammad Fatima</t>
  </si>
  <si>
    <t>EZ20BICO515</t>
  </si>
  <si>
    <t>Fatima ZahraU Nuhu</t>
  </si>
  <si>
    <t>EZ20BICO516</t>
  </si>
  <si>
    <t>Abdullahi Ashafa</t>
  </si>
  <si>
    <t>EZ20BICO517</t>
  </si>
  <si>
    <t>Emmanuel Stephen</t>
  </si>
  <si>
    <t>EZ20BICO518</t>
  </si>
  <si>
    <t>Muhammad Hafsat Afaka</t>
  </si>
  <si>
    <t>EZ20BICO519</t>
  </si>
  <si>
    <t>Lawal SafaraU</t>
  </si>
  <si>
    <t>EZ20BICO520</t>
  </si>
  <si>
    <t>MinkaiL Asiya Idris</t>
  </si>
  <si>
    <t>EZ20BICO521</t>
  </si>
  <si>
    <t>Ashiru Abdulrazak</t>
  </si>
  <si>
    <t>EZ20BICO522</t>
  </si>
  <si>
    <t>Ibrahim Nabila Yakubu</t>
  </si>
  <si>
    <t>EZ20BICO523</t>
  </si>
  <si>
    <t>Lenyang Kyenshak Emmanuel</t>
  </si>
  <si>
    <t>EZ20BICO524</t>
  </si>
  <si>
    <t>Noadiah Emmanuel</t>
  </si>
  <si>
    <t>EZ20BICO525</t>
  </si>
  <si>
    <t>Suleiman Anas</t>
  </si>
  <si>
    <t>EZ20BICO526</t>
  </si>
  <si>
    <t>Isah Fatima Adam</t>
  </si>
  <si>
    <t>EZ20BICO527</t>
  </si>
  <si>
    <t>Sani Kabiru</t>
  </si>
  <si>
    <t>EZ20BICO528</t>
  </si>
  <si>
    <t>Umar Ahmad</t>
  </si>
  <si>
    <t>EZ20BICO529</t>
  </si>
  <si>
    <t>Abdullahi Mustapha</t>
  </si>
  <si>
    <t>EZ20BICO530</t>
  </si>
  <si>
    <t>Jamil Aisha Muhammad</t>
  </si>
  <si>
    <t>EZ20BICO531</t>
  </si>
  <si>
    <t>Umar SaAdiya</t>
  </si>
  <si>
    <t>EZ20BICO532</t>
  </si>
  <si>
    <t>isah ukasha</t>
  </si>
  <si>
    <t>EZ20BICO533</t>
  </si>
  <si>
    <t>Nafisa Yakubu</t>
  </si>
  <si>
    <t>EZ20BICO534</t>
  </si>
  <si>
    <t>Adam Rahma</t>
  </si>
  <si>
    <t>EZ20BICO536</t>
  </si>
  <si>
    <t>Abdulhakeem Fathia</t>
  </si>
  <si>
    <t>EZ20BICO537</t>
  </si>
  <si>
    <t>Ahmad Muhammad Aminu</t>
  </si>
  <si>
    <t>EZ20BICO538</t>
  </si>
  <si>
    <t>Aliyu Jamila</t>
  </si>
  <si>
    <t>EZ20BICO539</t>
  </si>
  <si>
    <t>Yahaya Hajara</t>
  </si>
  <si>
    <t>EZ20BICO540</t>
  </si>
  <si>
    <t>Halilu Muhammad</t>
  </si>
  <si>
    <t>EZ20BICO541</t>
  </si>
  <si>
    <t>Ibrahim Hafsat Aliyu</t>
  </si>
  <si>
    <t>EZ20BICO542</t>
  </si>
  <si>
    <t>Tijjani Ibrahim</t>
  </si>
  <si>
    <t>EZ20BICO543</t>
  </si>
  <si>
    <t>Aminu Rahama</t>
  </si>
  <si>
    <t>EZ20BICO544</t>
  </si>
  <si>
    <t>Shehu Hauwau Dabo</t>
  </si>
  <si>
    <t>EZ20BICO545</t>
  </si>
  <si>
    <t>Lawal Fatima Aliyu</t>
  </si>
  <si>
    <t>EZ20BICO546</t>
  </si>
  <si>
    <t>Abubakar Junaid</t>
  </si>
  <si>
    <t>EZ20BICO547</t>
  </si>
  <si>
    <t>Muhammad Dalhat</t>
  </si>
  <si>
    <t>EZ20BICO548</t>
  </si>
  <si>
    <t>AbdulAziz Ishaq</t>
  </si>
  <si>
    <t>EZ20BICO549</t>
  </si>
  <si>
    <t>Idris Abubakar</t>
  </si>
  <si>
    <t>EZ20BICO550</t>
  </si>
  <si>
    <t>MUHAMMAD NANA FIRDAUSI</t>
  </si>
  <si>
    <t>EZ20BICO551</t>
  </si>
  <si>
    <t>Wada Sadiya</t>
  </si>
  <si>
    <t>EZ20BICO552</t>
  </si>
  <si>
    <t>Jamilu Ibrahim</t>
  </si>
  <si>
    <t>EZ20BICO553</t>
  </si>
  <si>
    <t>Mustapha Maryam</t>
  </si>
  <si>
    <t>EZ20BICO554</t>
  </si>
  <si>
    <t>Surajo Nafisa</t>
  </si>
  <si>
    <t>EZ20BICO555</t>
  </si>
  <si>
    <t>Danladi Awumma Patricia</t>
  </si>
  <si>
    <t>EZ20BICO556</t>
  </si>
  <si>
    <t>Badamasi Kashfah</t>
  </si>
  <si>
    <t>EZ20BICO557</t>
  </si>
  <si>
    <t>Yunusa Nana-Firdausi</t>
  </si>
  <si>
    <t>EZ20BICO558</t>
  </si>
  <si>
    <t>KHADIJA ABDURRAHMAN</t>
  </si>
  <si>
    <t>EZ20BICO560</t>
  </si>
  <si>
    <t>Abdulrahman Zainab</t>
  </si>
  <si>
    <t>EZ20BICO561</t>
  </si>
  <si>
    <t>RabiAtu Tanimu Salanke</t>
  </si>
  <si>
    <t>EZ20BICO562</t>
  </si>
  <si>
    <t>Abdullahi Ibrahim</t>
  </si>
  <si>
    <t>EZ20BICO563</t>
  </si>
  <si>
    <t>Lawal Yusuf Yusuf</t>
  </si>
  <si>
    <t>EZ20BICO564</t>
  </si>
  <si>
    <t>Yakubu Usman Yakasai</t>
  </si>
  <si>
    <t>EZ20BICO565</t>
  </si>
  <si>
    <t>Abubakar Abdul Fatah</t>
  </si>
  <si>
    <t>EZ20BICO566</t>
  </si>
  <si>
    <t>Musa Ummulkhairi Usman</t>
  </si>
  <si>
    <t>EZ20BICO567</t>
  </si>
  <si>
    <t>Sunusi Farida</t>
  </si>
  <si>
    <t>EZ20BICO568</t>
  </si>
  <si>
    <t>Nuhu Salima</t>
  </si>
  <si>
    <t>EZ20BICO569</t>
  </si>
  <si>
    <t>EZ20BICO570</t>
  </si>
  <si>
    <t>Victor Saidu</t>
  </si>
  <si>
    <t>EZ20BICO571</t>
  </si>
  <si>
    <t>Otene Samuel</t>
  </si>
  <si>
    <t>EZ20BICO572</t>
  </si>
  <si>
    <t>Abdulrasheed Bukola Maleekat</t>
  </si>
  <si>
    <t>EZ20BICO573</t>
  </si>
  <si>
    <t>Muhammad Abdullahi Lawal</t>
  </si>
  <si>
    <t>EZ20BICO574</t>
  </si>
  <si>
    <t>Salamatu Bashir</t>
  </si>
  <si>
    <t>EZ20BICO575</t>
  </si>
  <si>
    <t>Ezekiel Promise</t>
  </si>
  <si>
    <t>EZ20BICO576</t>
  </si>
  <si>
    <t>Fatima Aminu</t>
  </si>
  <si>
    <t>EZ20BICO577</t>
  </si>
  <si>
    <t>Iliya Samaila</t>
  </si>
  <si>
    <t>EZ20BICO578</t>
  </si>
  <si>
    <t>Suleiman Adam</t>
  </si>
  <si>
    <t>EZ20BICO579</t>
  </si>
  <si>
    <t>Abdurrahman AsmaU</t>
  </si>
  <si>
    <t>EZ20BICO580</t>
  </si>
  <si>
    <t>Olutayo Emmanuel</t>
  </si>
  <si>
    <t>EZ20BICO581</t>
  </si>
  <si>
    <t>RabiU Faisal</t>
  </si>
  <si>
    <t>EZ20BICO582</t>
  </si>
  <si>
    <t>Ahmed Fatima</t>
  </si>
  <si>
    <t>EZ20BICO583</t>
  </si>
  <si>
    <t>Ahmad Firdausi Aliyu</t>
  </si>
  <si>
    <t>EZ20BICO584</t>
  </si>
  <si>
    <t>Ibrahim Muhammad</t>
  </si>
  <si>
    <t>EZ20BICO585</t>
  </si>
  <si>
    <t>Bashir Aliyu</t>
  </si>
  <si>
    <t>EZ20BICO586</t>
  </si>
  <si>
    <t>Kamaluddeen Yahaya</t>
  </si>
  <si>
    <t>EZ20BICO587</t>
  </si>
  <si>
    <t>Ibrahim Rukayyah</t>
  </si>
  <si>
    <t>EZ20BICO588</t>
  </si>
  <si>
    <t>Mannir Ramadan</t>
  </si>
  <si>
    <t>EZ20BICO589</t>
  </si>
  <si>
    <t>Mahmud Fatima</t>
  </si>
  <si>
    <t>EZ20BICO590</t>
  </si>
  <si>
    <t>Isa Maryam</t>
  </si>
  <si>
    <t>EZ20BICO591</t>
  </si>
  <si>
    <t>Sulaiman Amina</t>
  </si>
  <si>
    <t>EZ20BICO592</t>
  </si>
  <si>
    <t>MUAZU HAUWAU</t>
  </si>
  <si>
    <t>EZ20BICO593</t>
  </si>
  <si>
    <t>EZ20BICO594</t>
  </si>
  <si>
    <t>Emmanuel Yabo Mishach</t>
  </si>
  <si>
    <t>EZ20BICO595</t>
  </si>
  <si>
    <t>Isah Jamiu</t>
  </si>
  <si>
    <t>EZ20BICO596</t>
  </si>
  <si>
    <t>Tanimu Aisha Abdullahi</t>
  </si>
  <si>
    <t>EZ20BICO597</t>
  </si>
  <si>
    <t>YaU Halima Ibrahim</t>
  </si>
  <si>
    <t>EZ20BICO598</t>
  </si>
  <si>
    <t>Isah Nafisa Hamisu</t>
  </si>
  <si>
    <t>EZ20BICO599</t>
  </si>
  <si>
    <t>ZUBAIRU JIBRIL</t>
  </si>
  <si>
    <t>EZ20BICO600</t>
  </si>
  <si>
    <t>Muhammed Rashidat Abdullahi</t>
  </si>
  <si>
    <t>EZ20BICO601</t>
  </si>
  <si>
    <t>Rejoice Peter</t>
  </si>
  <si>
    <t>EZ20BICO602</t>
  </si>
  <si>
    <t>ABDULRAUF AISHA</t>
  </si>
  <si>
    <t>EZ20BICO603</t>
  </si>
  <si>
    <t>Lawal Umar</t>
  </si>
  <si>
    <t>EZ20BICO604</t>
  </si>
  <si>
    <t>Ayuba Salome Amani</t>
  </si>
  <si>
    <t>EZ20BICO605</t>
  </si>
  <si>
    <t>Sani Maryam</t>
  </si>
  <si>
    <t>EZ20BICO606</t>
  </si>
  <si>
    <t>Dalhat Aishat</t>
  </si>
  <si>
    <t>EZ20BICO607</t>
  </si>
  <si>
    <t>Thomas Jesse Nkunayina</t>
  </si>
  <si>
    <t>EZ20BICO608</t>
  </si>
  <si>
    <t>Mudassir Basirat</t>
  </si>
  <si>
    <t>EZ20BICO609</t>
  </si>
  <si>
    <t>Duruaku Victor Odinaka.</t>
  </si>
  <si>
    <t>EZ20BICO610</t>
  </si>
  <si>
    <t>Hauwau Kabir</t>
  </si>
  <si>
    <t>EZ20BICO611</t>
  </si>
  <si>
    <t>Aminu Imrana</t>
  </si>
  <si>
    <t>EZ20BICO612</t>
  </si>
  <si>
    <t>ADAM MARYAM</t>
  </si>
  <si>
    <t>EZ20BICO614</t>
  </si>
  <si>
    <t>Mathew Nathaniel</t>
  </si>
  <si>
    <t>EZ20BICO615</t>
  </si>
  <si>
    <t>SANI Hassan</t>
  </si>
  <si>
    <t>EZ20BICO616</t>
  </si>
  <si>
    <t>Sunusi Umar</t>
  </si>
  <si>
    <t>EZ20BICO617</t>
  </si>
  <si>
    <t>Nura Salim</t>
  </si>
  <si>
    <t>EZ20BICO618</t>
  </si>
  <si>
    <t>Ibrahim Umar</t>
  </si>
  <si>
    <t>EZ20BICO619</t>
  </si>
  <si>
    <t>Mustapha Nasir</t>
  </si>
  <si>
    <t>EZ20BICO620</t>
  </si>
  <si>
    <t>Khadijat Muhammad Bashir</t>
  </si>
  <si>
    <t>EZ20BICO622</t>
  </si>
  <si>
    <t>Jamilu Maryam Lawal</t>
  </si>
  <si>
    <t>EZ20BICO623</t>
  </si>
  <si>
    <t>MUKHTAR NURATU</t>
  </si>
  <si>
    <t>EZ20BICO624</t>
  </si>
  <si>
    <t>Alhassan Fatima</t>
  </si>
  <si>
    <t>EZ20BICO625</t>
  </si>
  <si>
    <t>Yahaya Hafsat Sani</t>
  </si>
  <si>
    <t>EZ20BICO626</t>
  </si>
  <si>
    <t>Ismail Mahmud Muhammad</t>
  </si>
  <si>
    <t>EZ20BICO627</t>
  </si>
  <si>
    <t>Abdulkarim Rahma</t>
  </si>
  <si>
    <t>EZ20BICO628</t>
  </si>
  <si>
    <t>Alhassan Bello</t>
  </si>
  <si>
    <t>EZ20BICO629</t>
  </si>
  <si>
    <t>Adakole Samuel Oche</t>
  </si>
  <si>
    <t>EZ20BICO630</t>
  </si>
  <si>
    <t>Yakubu Musa</t>
  </si>
  <si>
    <t>EZ20BICO631</t>
  </si>
  <si>
    <t>Shehu Isah</t>
  </si>
  <si>
    <t>EZ20BICO632</t>
  </si>
  <si>
    <t>Aliyu AsmaU</t>
  </si>
  <si>
    <t>EZ20BICO633</t>
  </si>
  <si>
    <t>Sa'Eed Fatima</t>
  </si>
  <si>
    <t>EZ20BICO634</t>
  </si>
  <si>
    <t>Muhammad Zainab</t>
  </si>
  <si>
    <t>EZ20BICO635</t>
  </si>
  <si>
    <t>Bello Yahaya</t>
  </si>
  <si>
    <t>EZ20BICO636</t>
  </si>
  <si>
    <t>Mahmud Khadija</t>
  </si>
  <si>
    <t>EZ20BICO637</t>
  </si>
  <si>
    <t>Abubakar Iliyasu</t>
  </si>
  <si>
    <t>EZ20BICO638</t>
  </si>
  <si>
    <t>Adamu Nusaiba</t>
  </si>
  <si>
    <t>EZ20BICO639</t>
  </si>
  <si>
    <t>Ishaya John</t>
  </si>
  <si>
    <t>EZ20BICO640</t>
  </si>
  <si>
    <t>Nuhu Roland</t>
  </si>
  <si>
    <t>EZ20BICO641</t>
  </si>
  <si>
    <t>Minkailu Sa'adatu</t>
  </si>
  <si>
    <t>EZ20BICO642</t>
  </si>
  <si>
    <t>Abdulaziz Shamsu</t>
  </si>
  <si>
    <t>EZ20BICO643</t>
  </si>
  <si>
    <t>Abubakar Amina Jaafar</t>
  </si>
  <si>
    <t>EZ20BIIN001</t>
  </si>
  <si>
    <t>Bello Ummusalma Yuguda</t>
  </si>
  <si>
    <t>EZ20BIIN002</t>
  </si>
  <si>
    <t>Saleh Hauwa</t>
  </si>
  <si>
    <t>EZ20BIIN003</t>
  </si>
  <si>
    <t>Basiru Yakubu</t>
  </si>
  <si>
    <t>EZ20BIIN004</t>
  </si>
  <si>
    <t>Solomon Nehemiah</t>
  </si>
  <si>
    <t>EZ20BIIN005</t>
  </si>
  <si>
    <t>Abraham Rahila</t>
  </si>
  <si>
    <t>EZ20BIIN006</t>
  </si>
  <si>
    <t>Philibus Godiya</t>
  </si>
  <si>
    <t>EZ20BIIN007</t>
  </si>
  <si>
    <t>Abdulmalik Zainab</t>
  </si>
  <si>
    <t>EZ20BIIN008</t>
  </si>
  <si>
    <t>Hassan Hussaina</t>
  </si>
  <si>
    <t>EZ20BIIN009</t>
  </si>
  <si>
    <t>Philip Adikenna Queen</t>
  </si>
  <si>
    <t>EZ20BIIN010</t>
  </si>
  <si>
    <t>Haruna Ladi</t>
  </si>
  <si>
    <t>EZ20BIIN011</t>
  </si>
  <si>
    <t>Joseph Laura Dio</t>
  </si>
  <si>
    <t>EZ20BIIN012</t>
  </si>
  <si>
    <t>Muhammad Aisha Gimba</t>
  </si>
  <si>
    <t>EZ20BIIN013</t>
  </si>
  <si>
    <t>Mustapha Joel</t>
  </si>
  <si>
    <t>EZ20BIIN014</t>
  </si>
  <si>
    <t>Lawal Martha</t>
  </si>
  <si>
    <t>EZ20BIIN015</t>
  </si>
  <si>
    <t>Dangana Abigail Ibrahim</t>
  </si>
  <si>
    <t>EZ20BIIN016</t>
  </si>
  <si>
    <t>Jibrin Zachariah</t>
  </si>
  <si>
    <t>EZ20BIIN017</t>
  </si>
  <si>
    <t>Musa Adamu Salihu</t>
  </si>
  <si>
    <t>EZ20BIIN018</t>
  </si>
  <si>
    <t>Silas Jethro</t>
  </si>
  <si>
    <t>EZ20BIIN019</t>
  </si>
  <si>
    <t>Makama Shalom Stephen</t>
  </si>
  <si>
    <t>EZ20BIIN020</t>
  </si>
  <si>
    <t>Muhammad Rukayya Sani</t>
  </si>
  <si>
    <t>EZ20BIIN021</t>
  </si>
  <si>
    <t>Philip Saraphina</t>
  </si>
  <si>
    <t>EZ20BIIN023</t>
  </si>
  <si>
    <t>Bala Rashida M</t>
  </si>
  <si>
    <t>EZ20BIIN024</t>
  </si>
  <si>
    <t>Yusuf Salamatu</t>
  </si>
  <si>
    <t>EZ20BIIN025</t>
  </si>
  <si>
    <t>Hamza Zainab</t>
  </si>
  <si>
    <t>EZ20BIIN026</t>
  </si>
  <si>
    <t>Yunusa Abdulsalam</t>
  </si>
  <si>
    <t>EZ20BIIN027</t>
  </si>
  <si>
    <t>Ibrahim Aisha</t>
  </si>
  <si>
    <t>EZ20BIIN028</t>
  </si>
  <si>
    <t>Abdul-Azeez Hassana</t>
  </si>
  <si>
    <t>EZ20BIIN029</t>
  </si>
  <si>
    <t>Muhammad Umar</t>
  </si>
  <si>
    <t>EZ20BIIN031</t>
  </si>
  <si>
    <t>Danjuma Kauna</t>
  </si>
  <si>
    <t>EZ20BIIN032</t>
  </si>
  <si>
    <t>Ishaku Happiness</t>
  </si>
  <si>
    <t>EZ20BIIN033</t>
  </si>
  <si>
    <t>Khamis Fauziya</t>
  </si>
  <si>
    <t>EZ20BIIN034</t>
  </si>
  <si>
    <t>Felix Florence</t>
  </si>
  <si>
    <t>EZ20BIIN035</t>
  </si>
  <si>
    <t>Luka Dorcas</t>
  </si>
  <si>
    <t>EZ20BIIN036</t>
  </si>
  <si>
    <t>Ibrahim Muhammed</t>
  </si>
  <si>
    <t>EZ20BIIN037</t>
  </si>
  <si>
    <t>Yakubu Tanko</t>
  </si>
  <si>
    <t>EZ20BIIN038</t>
  </si>
  <si>
    <t>EZ20BIIN039</t>
  </si>
  <si>
    <t>Ezekiel Racheal Rayas</t>
  </si>
  <si>
    <t>EZ20BIIN040</t>
  </si>
  <si>
    <t>Yusuf Khadijat</t>
  </si>
  <si>
    <t>EZ20BIIN041</t>
  </si>
  <si>
    <t>Bala Bitrus</t>
  </si>
  <si>
    <t>EZ20BIIN042</t>
  </si>
  <si>
    <t>Bello Maryam Muazu</t>
  </si>
  <si>
    <t>EZ20BIIN043</t>
  </si>
  <si>
    <t>Mikail Abdullahi</t>
  </si>
  <si>
    <t>EZ20BIIN044</t>
  </si>
  <si>
    <t>Felix Loveth Eberechi</t>
  </si>
  <si>
    <t>EZ20BIIN045</t>
  </si>
  <si>
    <t>Muhammad Bilkisu</t>
  </si>
  <si>
    <t>EZ20BIIN046</t>
  </si>
  <si>
    <t>Fatima Hudu</t>
  </si>
  <si>
    <t>EZ20BIIN047</t>
  </si>
  <si>
    <t>Muntari Babangida</t>
  </si>
  <si>
    <t>EZ20BIIN049</t>
  </si>
  <si>
    <t>Muhammad ShuAibu</t>
  </si>
  <si>
    <t>EZ20BIIN050</t>
  </si>
  <si>
    <t>Sagir Farida Bala</t>
  </si>
  <si>
    <t>EZ20BIIN051</t>
  </si>
  <si>
    <t>Ibrahim Rahmat</t>
  </si>
  <si>
    <t>EZ20BIIN055</t>
  </si>
  <si>
    <t>Shehu Naima</t>
  </si>
  <si>
    <t>EZ20BIIN056</t>
  </si>
  <si>
    <t>Abdullahi Fadila</t>
  </si>
  <si>
    <t>EZ20BIIN057</t>
  </si>
  <si>
    <t>Iliya Yossy</t>
  </si>
  <si>
    <t>EZ20BIIN058</t>
  </si>
  <si>
    <t>Shehu Hadiza Pada</t>
  </si>
  <si>
    <t>EZ20BIIN059</t>
  </si>
  <si>
    <t>Ado Nauwara</t>
  </si>
  <si>
    <t>EZ20BIIN060</t>
  </si>
  <si>
    <t>Dan Destiny</t>
  </si>
  <si>
    <t>EZ20BIIN061</t>
  </si>
  <si>
    <t>Saminu Nafisa</t>
  </si>
  <si>
    <t>EZ20BIIN062</t>
  </si>
  <si>
    <t>Saminu Karima</t>
  </si>
  <si>
    <t>EZ20BIIN063</t>
  </si>
  <si>
    <t>Umar Muhammad Saminu</t>
  </si>
  <si>
    <t>EZ20BIIN064</t>
  </si>
  <si>
    <t>Abdulganiyu Aminat</t>
  </si>
  <si>
    <t>EZ20BIIN065</t>
  </si>
  <si>
    <t>Joseph Rose</t>
  </si>
  <si>
    <t>EZ20BIIN066</t>
  </si>
  <si>
    <t>Halilu Falalu</t>
  </si>
  <si>
    <t>EZ20BIIN067</t>
  </si>
  <si>
    <t>Abdurrauf Amina Jari</t>
  </si>
  <si>
    <t>EZ20BIIN068</t>
  </si>
  <si>
    <t>Hamida Abubakar</t>
  </si>
  <si>
    <t>EZ20BIIN069</t>
  </si>
  <si>
    <t>Awaje Rahab</t>
  </si>
  <si>
    <t>EZ20BIIN070</t>
  </si>
  <si>
    <t>Ahmad Abdulgafar Jibril</t>
  </si>
  <si>
    <t>EZ20BIIN071</t>
  </si>
  <si>
    <t>Abdullahi Zainab</t>
  </si>
  <si>
    <t>EZ20BIIN072</t>
  </si>
  <si>
    <t>Auwal Halima Muhammad</t>
  </si>
  <si>
    <t>EZ20BIIN073</t>
  </si>
  <si>
    <t>David Rejoice Kinang</t>
  </si>
  <si>
    <t>EZ20BIIN074</t>
  </si>
  <si>
    <t>Daniel Rahab</t>
  </si>
  <si>
    <t>EZ20BIIN075</t>
  </si>
  <si>
    <t>Bulus Safiya</t>
  </si>
  <si>
    <t>EZ20BIIN077</t>
  </si>
  <si>
    <t>Simon Beneth</t>
  </si>
  <si>
    <t>EZ20BIIN079</t>
  </si>
  <si>
    <t>Dauda Musa</t>
  </si>
  <si>
    <t>EZ20BIIN080</t>
  </si>
  <si>
    <t>Victor Abigail Turman</t>
  </si>
  <si>
    <t>EZ20BIIN081</t>
  </si>
  <si>
    <t>Munirat Bashir</t>
  </si>
  <si>
    <t>EZ20BIIN082</t>
  </si>
  <si>
    <t>Ahmad Fatima Hussaini</t>
  </si>
  <si>
    <t>EZ20BIIN083</t>
  </si>
  <si>
    <t>Surajo Rukayya</t>
  </si>
  <si>
    <t>EZ20BIIN084</t>
  </si>
  <si>
    <t>Ibrahim Saudat</t>
  </si>
  <si>
    <t>EZ20BIIN086</t>
  </si>
  <si>
    <t>Felix Patience Dagat</t>
  </si>
  <si>
    <t>EZ20BIIN087</t>
  </si>
  <si>
    <t>Abdullahi Karimah Zuntu</t>
  </si>
  <si>
    <t>EZ20BIIN088</t>
  </si>
  <si>
    <t>Dorathy Emmanuel</t>
  </si>
  <si>
    <t>EZ20BIIN089</t>
  </si>
  <si>
    <t>Halima Aminu</t>
  </si>
  <si>
    <t>EZ20BIIN090</t>
  </si>
  <si>
    <t>Yahuza Maryam</t>
  </si>
  <si>
    <t>EZ20BIIN091</t>
  </si>
  <si>
    <t>Istifanus Yakubu Nuhu</t>
  </si>
  <si>
    <t>EZ20BIIN092</t>
  </si>
  <si>
    <t>David Reuben Jazom</t>
  </si>
  <si>
    <t>EZ20BIIN093</t>
  </si>
  <si>
    <t>Ibrahim Abdulaziz</t>
  </si>
  <si>
    <t>EZ20BIIN094</t>
  </si>
  <si>
    <t>Shuaibu Kuburat</t>
  </si>
  <si>
    <t>EZ20BIIN095</t>
  </si>
  <si>
    <t>AsmaU Balarabe</t>
  </si>
  <si>
    <t>EZ20BIIN096</t>
  </si>
  <si>
    <t>Wakili, Esther</t>
  </si>
  <si>
    <t>EZ20BIIN097</t>
  </si>
  <si>
    <t>Surajuddeen Safiyyah Muhammad</t>
  </si>
  <si>
    <t>EZ20BIIN098</t>
  </si>
  <si>
    <t>Nazifi Magaji</t>
  </si>
  <si>
    <t>EZ20BIIN099</t>
  </si>
  <si>
    <t>Atiku Nasir</t>
  </si>
  <si>
    <t>EZ20BIIN100</t>
  </si>
  <si>
    <t>Abdulkadir Khadijat</t>
  </si>
  <si>
    <t>EZ20BIIN101</t>
  </si>
  <si>
    <t>Salis Muktar</t>
  </si>
  <si>
    <t>EZ20BIIN102</t>
  </si>
  <si>
    <t>Paul Grace</t>
  </si>
  <si>
    <t>EZ20BIIN103</t>
  </si>
  <si>
    <t>Salmanu Faisal</t>
  </si>
  <si>
    <t>EZ20BIIN104</t>
  </si>
  <si>
    <t>Balarabe Saadatu</t>
  </si>
  <si>
    <t>EZ20BIIN106</t>
  </si>
  <si>
    <t>Aminu Halima</t>
  </si>
  <si>
    <t>EZ20BIIN107</t>
  </si>
  <si>
    <t>Hamza Umar</t>
  </si>
  <si>
    <t>EZ20BIIN108</t>
  </si>
  <si>
    <t>Aliyu Salamatu</t>
  </si>
  <si>
    <t>EZ20BIIN109</t>
  </si>
  <si>
    <t>YaU Hafizu</t>
  </si>
  <si>
    <t>EZ20BIIN110</t>
  </si>
  <si>
    <t>Abdulmumin Dalhatu</t>
  </si>
  <si>
    <t>EZ20BIIN111</t>
  </si>
  <si>
    <t>Sulaiman Amina Sani</t>
  </si>
  <si>
    <t>EZ20BIIN112</t>
  </si>
  <si>
    <t>SaIdu Habiba RufaI</t>
  </si>
  <si>
    <t>EZ20BIIN113</t>
  </si>
  <si>
    <t>Adamu Fatima</t>
  </si>
  <si>
    <t>EZ20BIIN114</t>
  </si>
  <si>
    <t>EZ20BIIN115</t>
  </si>
  <si>
    <t>Bitrus Diana Kazah</t>
  </si>
  <si>
    <t>EZ20BIIN116</t>
  </si>
  <si>
    <t>Mukhtar Fatima</t>
  </si>
  <si>
    <t>EZ20BIIN117</t>
  </si>
  <si>
    <t>Samuel Silas Galuwa</t>
  </si>
  <si>
    <t>EZ20BIIN118</t>
  </si>
  <si>
    <t>Peter Felixyinka</t>
  </si>
  <si>
    <t>EZ20BIIN119</t>
  </si>
  <si>
    <t>Zwahu Racheal Ashieh</t>
  </si>
  <si>
    <t>EZ20BIIN120</t>
  </si>
  <si>
    <t>Waziri Isaac</t>
  </si>
  <si>
    <t>EZ20BIIN121</t>
  </si>
  <si>
    <t>Mustapha Basiru</t>
  </si>
  <si>
    <t>EZ20BIIN122</t>
  </si>
  <si>
    <t>Ladan Isiyaku</t>
  </si>
  <si>
    <t>EZ20BIIN123</t>
  </si>
  <si>
    <t>ADAMU RUKAYYA</t>
  </si>
  <si>
    <t>EZ20BIIN124</t>
  </si>
  <si>
    <t>Muhammad Khadija Kakangi</t>
  </si>
  <si>
    <t>EZ20BIIN125</t>
  </si>
  <si>
    <t>Abdulrashid Halimatu</t>
  </si>
  <si>
    <t>EZ20BIIN126</t>
  </si>
  <si>
    <t>Muhammad Khadija</t>
  </si>
  <si>
    <t>EZ20BIIN128</t>
  </si>
  <si>
    <t>Bello Shamsiya</t>
  </si>
  <si>
    <t>EZ20BIIN129</t>
  </si>
  <si>
    <t>Mustapha Hassana Sada</t>
  </si>
  <si>
    <t>EZ20BIIN130</t>
  </si>
  <si>
    <t>EZ20BIIN131</t>
  </si>
  <si>
    <t>Lawal Zainab Yusuf</t>
  </si>
  <si>
    <t>EZ20BIIN132</t>
  </si>
  <si>
    <t>Ephraim Mercy</t>
  </si>
  <si>
    <t>EZ20BIIN133</t>
  </si>
  <si>
    <t>Jamilu Aisha</t>
  </si>
  <si>
    <t>EZ20BIIN134</t>
  </si>
  <si>
    <t>Surajuddeen Fareedah</t>
  </si>
  <si>
    <t>EZ20BIIN135</t>
  </si>
  <si>
    <t>Bako Wisdom Lugard</t>
  </si>
  <si>
    <t>EZ20BIIN136</t>
  </si>
  <si>
    <t>Bulus Faith</t>
  </si>
  <si>
    <t>EZ20BIIN137</t>
  </si>
  <si>
    <t>Yahaya Rabiatu</t>
  </si>
  <si>
    <t>EZ20BIIN141</t>
  </si>
  <si>
    <t>Maiwada Khadijah</t>
  </si>
  <si>
    <t>EZ20BIIN142</t>
  </si>
  <si>
    <t>Usman Zeenat Mustapha</t>
  </si>
  <si>
    <t>EZ20BIIN143</t>
  </si>
  <si>
    <t>Shehu Sumayya</t>
  </si>
  <si>
    <t>EZ20BIIN144</t>
  </si>
  <si>
    <t>Atiq Aminat Aliyu</t>
  </si>
  <si>
    <t>EZ20BIIN145</t>
  </si>
  <si>
    <t>Abubakar Nusaiba</t>
  </si>
  <si>
    <t>EZ20BIIN146</t>
  </si>
  <si>
    <t>Yusuf Aliyu</t>
  </si>
  <si>
    <t>EZ20BIIN147</t>
  </si>
  <si>
    <t>Mohammed Hassana Shehu</t>
  </si>
  <si>
    <t>EZ20BIIN148</t>
  </si>
  <si>
    <t>Umar Habiba</t>
  </si>
  <si>
    <t>EZ20BIIN149</t>
  </si>
  <si>
    <t>Abubakar Aisha Fari</t>
  </si>
  <si>
    <t>EZ20BIIN150</t>
  </si>
  <si>
    <t>Thomas Justina</t>
  </si>
  <si>
    <t>EZ20BIIN151</t>
  </si>
  <si>
    <t>Aminu HauwaU</t>
  </si>
  <si>
    <t>EZ20BIIN152</t>
  </si>
  <si>
    <t>EZ20BIIN153</t>
  </si>
  <si>
    <t>Okaroh Sarah Mmasichukwu</t>
  </si>
  <si>
    <t>EZ20BIIN154</t>
  </si>
  <si>
    <t>Abdullahi Khadija</t>
  </si>
  <si>
    <t>EZ20BIIN155</t>
  </si>
  <si>
    <t>Alhassan Musa</t>
  </si>
  <si>
    <t>EZ20BIIN156</t>
  </si>
  <si>
    <t>Elias Ambless Bovoa</t>
  </si>
  <si>
    <t>EZ20BIIN157</t>
  </si>
  <si>
    <t>AHMAD MAIMUNATU SAMBO</t>
  </si>
  <si>
    <t>EZ20BIIN158</t>
  </si>
  <si>
    <t>Abdulrahman Mardiya</t>
  </si>
  <si>
    <t>EZ20BIIN159</t>
  </si>
  <si>
    <t>Mujtaba Abubakar</t>
  </si>
  <si>
    <t>EZ20BIIN160</t>
  </si>
  <si>
    <t>Mathew Josephine</t>
  </si>
  <si>
    <t>EZ20BIIN161</t>
  </si>
  <si>
    <t>Muhammad SaAdatu</t>
  </si>
  <si>
    <t>EZ20BIIN162</t>
  </si>
  <si>
    <t>Ibrahim Aliyu Dambo</t>
  </si>
  <si>
    <t>EZ20BIIN163</t>
  </si>
  <si>
    <t>Simon Paul Dyenum</t>
  </si>
  <si>
    <t>EZ20BIIN164</t>
  </si>
  <si>
    <t>Adam Huzaifa Yakubu</t>
  </si>
  <si>
    <t>EZ20BIIN165</t>
  </si>
  <si>
    <t>Abdullahi Ummusalma Danyaro</t>
  </si>
  <si>
    <t>EZ20BIIN166</t>
  </si>
  <si>
    <t>Sani Fatima Yarima</t>
  </si>
  <si>
    <t>EZ20BIIN167</t>
  </si>
  <si>
    <t>Abdulmumini Abubakar</t>
  </si>
  <si>
    <t>EZ20BIIN168</t>
  </si>
  <si>
    <t>Idris Hauwa Yunus</t>
  </si>
  <si>
    <t>EZ20BIIN169</t>
  </si>
  <si>
    <t>Samuel Mary</t>
  </si>
  <si>
    <t>EZ20BIIN170</t>
  </si>
  <si>
    <t>Ahmad Rukayya</t>
  </si>
  <si>
    <t>EZ20BIIN171</t>
  </si>
  <si>
    <t>Usman Yunana</t>
  </si>
  <si>
    <t>EZ20BIIN172</t>
  </si>
  <si>
    <t>Muhammad Amina Hassan</t>
  </si>
  <si>
    <t>EZ20BIIN173</t>
  </si>
  <si>
    <t>ShafiU Mubarak</t>
  </si>
  <si>
    <t>EZ20BIIN174</t>
  </si>
  <si>
    <t>ZahraU Ismail Bala</t>
  </si>
  <si>
    <t>EZ20BIIN175</t>
  </si>
  <si>
    <t>Ibrahim Halima Muhammad</t>
  </si>
  <si>
    <t>EZ20BIIN176</t>
  </si>
  <si>
    <t>Sabiu Maryam</t>
  </si>
  <si>
    <t>EZ20BIIN177</t>
  </si>
  <si>
    <t>Zakari Zainab</t>
  </si>
  <si>
    <t>EZ20BIIN178</t>
  </si>
  <si>
    <t>Friday Faith</t>
  </si>
  <si>
    <t>EZ20BIIN180</t>
  </si>
  <si>
    <t>Philip Precious Nang</t>
  </si>
  <si>
    <t>EZ20BIIN181</t>
  </si>
  <si>
    <t>Yusuf Maryam</t>
  </si>
  <si>
    <t>EZ20BIIN182</t>
  </si>
  <si>
    <t>Roheema Abdulazeez</t>
  </si>
  <si>
    <t>EZ20BIIN183</t>
  </si>
  <si>
    <t>Salisu Aisha</t>
  </si>
  <si>
    <t>EZ20BIIN184</t>
  </si>
  <si>
    <t>Negedu Victoria</t>
  </si>
  <si>
    <t>EZ20BIIN185</t>
  </si>
  <si>
    <t>Hilary Justina Kasang</t>
  </si>
  <si>
    <t>EZ20BIIN187</t>
  </si>
  <si>
    <t>Hassan Hauwa'u</t>
  </si>
  <si>
    <t>EZ20BIIN188</t>
  </si>
  <si>
    <t>Andrew Evelyn</t>
  </si>
  <si>
    <t>EZ20BIIN189</t>
  </si>
  <si>
    <t>Yahaya Nazifi</t>
  </si>
  <si>
    <t>EZ20BIIN190</t>
  </si>
  <si>
    <t>David Meck Kadima</t>
  </si>
  <si>
    <t>EZ20BIIN191</t>
  </si>
  <si>
    <t>Kabir HauwaU</t>
  </si>
  <si>
    <t>EZ20BIIN192</t>
  </si>
  <si>
    <t>Haruna Safiyya</t>
  </si>
  <si>
    <t>EZ20BIIN193</t>
  </si>
  <si>
    <t>Abdullahi Abdurrahman</t>
  </si>
  <si>
    <t>EZ20BIIN194</t>
  </si>
  <si>
    <t>Haruna Zakiyya</t>
  </si>
  <si>
    <t>EZ20BIIN195</t>
  </si>
  <si>
    <t>Aliyu Bilkisu</t>
  </si>
  <si>
    <t>EZ20BIIN196</t>
  </si>
  <si>
    <t>Yakubu Nathaniel</t>
  </si>
  <si>
    <t>EZ20BIIN197</t>
  </si>
  <si>
    <t>Muktar Lawal</t>
  </si>
  <si>
    <t>EZ20BIIN198</t>
  </si>
  <si>
    <t>Hassan Zainab</t>
  </si>
  <si>
    <t>EZ20BIIN199</t>
  </si>
  <si>
    <t>Sani Shittu</t>
  </si>
  <si>
    <t>EZ20BIIN200</t>
  </si>
  <si>
    <t>Abubakar Habibat</t>
  </si>
  <si>
    <t>EZ20BIIN201</t>
  </si>
  <si>
    <t>Nanyak Dinchi Ayuba</t>
  </si>
  <si>
    <t>EZ20BIIN202</t>
  </si>
  <si>
    <t>Levi Blessing.</t>
  </si>
  <si>
    <t>EZ20BIIN204</t>
  </si>
  <si>
    <t>Dauda Caline</t>
  </si>
  <si>
    <t>EZ20BIIN205</t>
  </si>
  <si>
    <t>Moses Monica</t>
  </si>
  <si>
    <t>EZ20BIIN206</t>
  </si>
  <si>
    <t>Ibrahim Salamatu</t>
  </si>
  <si>
    <t>EZ20BIIN207</t>
  </si>
  <si>
    <t>Abubakar Asiya Mikail</t>
  </si>
  <si>
    <t>EZ20BIIN208</t>
  </si>
  <si>
    <t>Muhammad Maryam</t>
  </si>
  <si>
    <t>EZ20BIIN209</t>
  </si>
  <si>
    <t>Sani Maryam Sale</t>
  </si>
  <si>
    <t>EZ20BIIN210</t>
  </si>
  <si>
    <t>Abdullahi Amina Danyaro</t>
  </si>
  <si>
    <t>EZ20BIIN211</t>
  </si>
  <si>
    <t>Haruna Hussaini</t>
  </si>
  <si>
    <t>EZ20BIIN212</t>
  </si>
  <si>
    <t>Dauda Faith</t>
  </si>
  <si>
    <t>EZ20BIIN213</t>
  </si>
  <si>
    <t>Haruna Yahaya Amina</t>
  </si>
  <si>
    <t>EZ20BIIN214</t>
  </si>
  <si>
    <t>Abbas Shamsiyya</t>
  </si>
  <si>
    <t>EZ20BIIN215</t>
  </si>
  <si>
    <t>Suleiman Jameel Mohammed</t>
  </si>
  <si>
    <t>EZ20BIIN216</t>
  </si>
  <si>
    <t>Aminu Nanafiddausi</t>
  </si>
  <si>
    <t>EZ20BIIN217</t>
  </si>
  <si>
    <t>Hamisu Aisha Mikail</t>
  </si>
  <si>
    <t>EZ20BIIN218</t>
  </si>
  <si>
    <t>EZ20BIIN219</t>
  </si>
  <si>
    <t>EZ20BIIN220</t>
  </si>
  <si>
    <t>Ibrahim Abdullahi</t>
  </si>
  <si>
    <t>EZ20BIIN221</t>
  </si>
  <si>
    <t>Kabir Aisha</t>
  </si>
  <si>
    <t>EZ20BIIN222</t>
  </si>
  <si>
    <t>Safiyanu Zainab</t>
  </si>
  <si>
    <t>EZ20BIIN224</t>
  </si>
  <si>
    <t>Yahaya Aisha</t>
  </si>
  <si>
    <t>EZ20BIIN225</t>
  </si>
  <si>
    <t>Abdumajid Shuaibu</t>
  </si>
  <si>
    <t>EZ20BIIN226</t>
  </si>
  <si>
    <t>Idris Maryam</t>
  </si>
  <si>
    <t>EZ20BIIN227</t>
  </si>
  <si>
    <t>Jibrin Solomon Reuben</t>
  </si>
  <si>
    <t>EZ20BIIN228</t>
  </si>
  <si>
    <t>Abdulrashid. Hindatu</t>
  </si>
  <si>
    <t>EZ20BIIN229</t>
  </si>
  <si>
    <t>Ahmad Halima Shehu</t>
  </si>
  <si>
    <t>EZ20BIIN230</t>
  </si>
  <si>
    <t>UBALE FAUZIYYA MUSA</t>
  </si>
  <si>
    <t>EZ20BIIN231</t>
  </si>
  <si>
    <t>Abdulfatai Kaosarat</t>
  </si>
  <si>
    <t>EZ20BIIN232</t>
  </si>
  <si>
    <t>Ahmad Khadija</t>
  </si>
  <si>
    <t>EZ20BIIN234</t>
  </si>
  <si>
    <t>Musa Fatimah Adam</t>
  </si>
  <si>
    <t>EZ20BIIN235</t>
  </si>
  <si>
    <t>EZ20BIIN236</t>
  </si>
  <si>
    <t>Ibrahim Naziru</t>
  </si>
  <si>
    <t>EZ20BIIN237</t>
  </si>
  <si>
    <t>Danlami Vashti</t>
  </si>
  <si>
    <t>EZ20BIIN238</t>
  </si>
  <si>
    <t>Abdu Khadija Sabo</t>
  </si>
  <si>
    <t>EZ20BIIN239</t>
  </si>
  <si>
    <t>EZ20BIIN240</t>
  </si>
  <si>
    <t>Dauda Doris Yayock</t>
  </si>
  <si>
    <t>EZ20BIIN241</t>
  </si>
  <si>
    <t>Bilyaminu Fatima</t>
  </si>
  <si>
    <t>EZ20BIIN242</t>
  </si>
  <si>
    <t>Yusuf Mubarak</t>
  </si>
  <si>
    <t>EZ20BIIN243</t>
  </si>
  <si>
    <t>Sale Ibrahim</t>
  </si>
  <si>
    <t>EZ20BIIN244</t>
  </si>
  <si>
    <t>Adam Usman Abdulazeez</t>
  </si>
  <si>
    <t>EZ20BIIN245</t>
  </si>
  <si>
    <t>Salihu Ibrahim</t>
  </si>
  <si>
    <t>EZ20BIIN246</t>
  </si>
  <si>
    <t>Bulus Blessing</t>
  </si>
  <si>
    <t>EZ20BIIN247</t>
  </si>
  <si>
    <t>Abdulganiyu Khadijah Lukman</t>
  </si>
  <si>
    <t>EZ20BIIN248</t>
  </si>
  <si>
    <t>Moshood Taiwo Omowumi</t>
  </si>
  <si>
    <t>EZ20BIIN249</t>
  </si>
  <si>
    <t>Abdulazeez Farida</t>
  </si>
  <si>
    <t>EZ20BIIN250</t>
  </si>
  <si>
    <t>Comfort John</t>
  </si>
  <si>
    <t>EZ20BIIN251</t>
  </si>
  <si>
    <t>Yusuf Faida</t>
  </si>
  <si>
    <t>EZ20BIIN252</t>
  </si>
  <si>
    <t>Salman Munirah</t>
  </si>
  <si>
    <t>EZ20BIIN253</t>
  </si>
  <si>
    <t>Mukhtar Ashiru</t>
  </si>
  <si>
    <t>EZ20BIIN254</t>
  </si>
  <si>
    <t>Bello Bilkisu</t>
  </si>
  <si>
    <t>EZ20BIIN255</t>
  </si>
  <si>
    <t>Alhassan Hamza</t>
  </si>
  <si>
    <t>EZ20BIIN256</t>
  </si>
  <si>
    <t>Ashiru Khadijah Bugaje</t>
  </si>
  <si>
    <t>EZ20BIIN257</t>
  </si>
  <si>
    <t>Emmanuel Regina</t>
  </si>
  <si>
    <t>EZ20BIIN258</t>
  </si>
  <si>
    <t>Ibironke Racheal</t>
  </si>
  <si>
    <t>EZ20BIIN259</t>
  </si>
  <si>
    <t>Abubakar Maimuna</t>
  </si>
  <si>
    <t>EZ20BIIN260</t>
  </si>
  <si>
    <t>Abdulkareem Maryam</t>
  </si>
  <si>
    <t>EZ20BIIN261</t>
  </si>
  <si>
    <t>Salihu Nusaiba Maiwada</t>
  </si>
  <si>
    <t>EZ20BIIN262</t>
  </si>
  <si>
    <t>Benjamin Abigail Maigari</t>
  </si>
  <si>
    <t>EZ20BIIN263</t>
  </si>
  <si>
    <t>Bitrus Abigail Avinam</t>
  </si>
  <si>
    <t>EZ20BIIN264</t>
  </si>
  <si>
    <t>Hashimu Umar</t>
  </si>
  <si>
    <t>EZ20BIIN265</t>
  </si>
  <si>
    <t>Abdu Babangida</t>
  </si>
  <si>
    <t>EZ20BIIN266</t>
  </si>
  <si>
    <t>Irmiya Naomi</t>
  </si>
  <si>
    <t>EZ20BIIN267</t>
  </si>
  <si>
    <t>Usman NajaAtu</t>
  </si>
  <si>
    <t>EZ20BIIN268</t>
  </si>
  <si>
    <t>Adamu Yusuf Hajara</t>
  </si>
  <si>
    <t>EZ20BIIN269</t>
  </si>
  <si>
    <t>Mary Lazarus</t>
  </si>
  <si>
    <t>EZ20BIIN270</t>
  </si>
  <si>
    <t>Danjuma Loveline</t>
  </si>
  <si>
    <t>EZ20BIIN271</t>
  </si>
  <si>
    <t>Salisu Zulaihat</t>
  </si>
  <si>
    <t>EZ20BIIN272</t>
  </si>
  <si>
    <t>Ahmed Ainau</t>
  </si>
  <si>
    <t>EZ20BIIN273</t>
  </si>
  <si>
    <t>Saidu Rabiatu</t>
  </si>
  <si>
    <t>EZ20BIIN274</t>
  </si>
  <si>
    <t>Muhammad Aisha Aliyu</t>
  </si>
  <si>
    <t>EZ20BIIN275</t>
  </si>
  <si>
    <t>Aminu Shamsu</t>
  </si>
  <si>
    <t>EZ20BIIN276</t>
  </si>
  <si>
    <t>Abubakar Hadiza</t>
  </si>
  <si>
    <t>EZ20BIIN277</t>
  </si>
  <si>
    <t>Shehu Hajara</t>
  </si>
  <si>
    <t>EZ20BIIN278</t>
  </si>
  <si>
    <t>ADAMU HASSAN</t>
  </si>
  <si>
    <t>EZ20BIIN279</t>
  </si>
  <si>
    <t>Kabir Aliyu Barde</t>
  </si>
  <si>
    <t>EZ20BIIN280</t>
  </si>
  <si>
    <t>EZ20BIIN281</t>
  </si>
  <si>
    <t>Yusuf Zainab</t>
  </si>
  <si>
    <t>EZ20BIIN282</t>
  </si>
  <si>
    <t>Muhammed Maryam Sada</t>
  </si>
  <si>
    <t>EZ20BIIN283</t>
  </si>
  <si>
    <t>Michael Serah</t>
  </si>
  <si>
    <t>EZ20BIIN284</t>
  </si>
  <si>
    <t>Kabiru Idris</t>
  </si>
  <si>
    <t>EZ20BIIN285</t>
  </si>
  <si>
    <t>MUJITABA FATIMA RABIU</t>
  </si>
  <si>
    <t>EZ20BIIN286</t>
  </si>
  <si>
    <t>Abdullahi Buhari</t>
  </si>
  <si>
    <t>EZ20BIIN287</t>
  </si>
  <si>
    <t>AKILA ABIGAIL</t>
  </si>
  <si>
    <t>EZ20BIIN288</t>
  </si>
  <si>
    <t>Hussaina Kabir Dabo</t>
  </si>
  <si>
    <t>EZ20BIIN289</t>
  </si>
  <si>
    <t>Bello Asma'u</t>
  </si>
  <si>
    <t>EZ20BIIN290</t>
  </si>
  <si>
    <t>Ibrahim Asmau</t>
  </si>
  <si>
    <t>EZ20BIIN291</t>
  </si>
  <si>
    <t>Dimka Zhenom Patience</t>
  </si>
  <si>
    <t>EZ20BIIN292</t>
  </si>
  <si>
    <t>Shuaibu Hafiza</t>
  </si>
  <si>
    <t>EZ20BIIN293</t>
  </si>
  <si>
    <t>Adamu Zainab</t>
  </si>
  <si>
    <t>EZ20BIIN294</t>
  </si>
  <si>
    <t>Agaji Muhsinah JaAfar</t>
  </si>
  <si>
    <t>EZ20BIIN295</t>
  </si>
  <si>
    <t>Bello Abubakar</t>
  </si>
  <si>
    <t>EZ20BIIN296</t>
  </si>
  <si>
    <t>Suraj Nanafridausi</t>
  </si>
  <si>
    <t>EZ20BIIN297</t>
  </si>
  <si>
    <t>EZ20BIIN298</t>
  </si>
  <si>
    <t>Babajo Mansir Zainab</t>
  </si>
  <si>
    <t>EZ20BIIN299</t>
  </si>
  <si>
    <t>SAFIYANU MAIMUNA</t>
  </si>
  <si>
    <t>EZ20BIIN300</t>
  </si>
  <si>
    <t>ABUBAKAR UMMAHANI MUHAMMAD</t>
  </si>
  <si>
    <t>EZ20BIIN301</t>
  </si>
  <si>
    <t>Ayuba Mercy</t>
  </si>
  <si>
    <t>EZ20BIIN302</t>
  </si>
  <si>
    <t>Umar HauwaU</t>
  </si>
  <si>
    <t>EZ20BIIN303</t>
  </si>
  <si>
    <t>Dayyabu Nafisa Saleh</t>
  </si>
  <si>
    <t>EZ20BIIN304</t>
  </si>
  <si>
    <t>Titus Patience Miriya</t>
  </si>
  <si>
    <t>EZ20BIIN305</t>
  </si>
  <si>
    <t>ShafiU Yahaya</t>
  </si>
  <si>
    <t>EZ20BIIN306</t>
  </si>
  <si>
    <t>Nuhu Sadiya</t>
  </si>
  <si>
    <t>EZ20BIIN307</t>
  </si>
  <si>
    <t>Ibrahim Nana Fiddausi</t>
  </si>
  <si>
    <t>EZ20BIIN308</t>
  </si>
  <si>
    <t>Haruna Patience</t>
  </si>
  <si>
    <t>EZ20BIIN309</t>
  </si>
  <si>
    <t>Muhammad Sadiya</t>
  </si>
  <si>
    <t>EZ20BIIN310</t>
  </si>
  <si>
    <t>Rabilu Hamza</t>
  </si>
  <si>
    <t>EZ20BIIN311</t>
  </si>
  <si>
    <t>MUSA SAUDAT MUHAMMAD</t>
  </si>
  <si>
    <t>EZ20BIIN312</t>
  </si>
  <si>
    <t>Dayyab Khamis</t>
  </si>
  <si>
    <t>EZ20BIIN313</t>
  </si>
  <si>
    <t>SULAIMAN SALAMATU UMAR</t>
  </si>
  <si>
    <t>EZ20BIIN314</t>
  </si>
  <si>
    <t>Ibrahim Nazifi</t>
  </si>
  <si>
    <t>EZ20BIIN316</t>
  </si>
  <si>
    <t>Badamasi Amina Muhammad</t>
  </si>
  <si>
    <t>EZ20BIIN317</t>
  </si>
  <si>
    <t>Ibrahim Recheal</t>
  </si>
  <si>
    <t>EZ20BIIN318</t>
  </si>
  <si>
    <t>Agbo Favour</t>
  </si>
  <si>
    <t>EZ20BIIN319</t>
  </si>
  <si>
    <t>Nasir Zainab</t>
  </si>
  <si>
    <t>EZ20BIIN320</t>
  </si>
  <si>
    <t>Noah Rebecca</t>
  </si>
  <si>
    <t>EZ20BIIN321</t>
  </si>
  <si>
    <t>Musa Hellen</t>
  </si>
  <si>
    <t>EZ20BIIN322</t>
  </si>
  <si>
    <t>Abdulmalik Lukman</t>
  </si>
  <si>
    <t>EZ20BIIN323</t>
  </si>
  <si>
    <t>Aliyu Dayyibat</t>
  </si>
  <si>
    <t>EZ20BIIN324</t>
  </si>
  <si>
    <t>Aminu Asmau Sulaiman</t>
  </si>
  <si>
    <t>EZ20BIIN325</t>
  </si>
  <si>
    <t>Muhammad Amina Rabiu</t>
  </si>
  <si>
    <t>EZ20BIIN326</t>
  </si>
  <si>
    <t>Murtala Salmanu</t>
  </si>
  <si>
    <t>EZ20BIIN327</t>
  </si>
  <si>
    <t>Abdullahi Ibrahim Yusif</t>
  </si>
  <si>
    <t>EZ20BIIN328</t>
  </si>
  <si>
    <t>Dauda Abdulrasheed Mohammed</t>
  </si>
  <si>
    <t>EZ20BIIN329</t>
  </si>
  <si>
    <t>Abdulrazak Sanusi</t>
  </si>
  <si>
    <t>EZ20BIIN330</t>
  </si>
  <si>
    <t>Umar Fatima Isah</t>
  </si>
  <si>
    <t>EZ20BIIN331</t>
  </si>
  <si>
    <t>EZ20BIIN333</t>
  </si>
  <si>
    <t>Usman Rahimat Umar</t>
  </si>
  <si>
    <t>EZ20BIIN334</t>
  </si>
  <si>
    <t>Habila Salina</t>
  </si>
  <si>
    <t>EZ20BIIN335</t>
  </si>
  <si>
    <t>Auwalu Saifullahi</t>
  </si>
  <si>
    <t>EZ20BIIN336</t>
  </si>
  <si>
    <t>Umar Rahmatu Babiya</t>
  </si>
  <si>
    <t>EZ20BIIN337</t>
  </si>
  <si>
    <t>Luka Mary</t>
  </si>
  <si>
    <t>EZ20BIIN338</t>
  </si>
  <si>
    <t>Sabo Andrew</t>
  </si>
  <si>
    <t>EZ20BIIN339</t>
  </si>
  <si>
    <t>Abdulazeez Zainab</t>
  </si>
  <si>
    <t>EZ20BIIN340</t>
  </si>
  <si>
    <t>Aminu Hauwau</t>
  </si>
  <si>
    <t>EZ20BIIN341</t>
  </si>
  <si>
    <t>Jibrin Abdulmalik</t>
  </si>
  <si>
    <t>EZ20BIIN342</t>
  </si>
  <si>
    <t>Usman Maimuna</t>
  </si>
  <si>
    <t>EZ20BIIN343</t>
  </si>
  <si>
    <t>EZ20BIIN344</t>
  </si>
  <si>
    <t>Tunde Raphael</t>
  </si>
  <si>
    <t>EZ20BIIN345</t>
  </si>
  <si>
    <t>Emmanuel Juliet</t>
  </si>
  <si>
    <t>EZ20BIIN346</t>
  </si>
  <si>
    <t>Abdullahi Mansir</t>
  </si>
  <si>
    <t>EZ20BIIN347</t>
  </si>
  <si>
    <t>Muhammad AinaU Sani</t>
  </si>
  <si>
    <t>EZ20BIIN348</t>
  </si>
  <si>
    <t>Sultan Maryam Sani</t>
  </si>
  <si>
    <t>EZ20BIIN349</t>
  </si>
  <si>
    <t>ABU YA'ALA YA'AKUB</t>
  </si>
  <si>
    <t>EZ20BIIN351</t>
  </si>
  <si>
    <t>Maryam Musa</t>
  </si>
  <si>
    <t>EZ20BIIN352</t>
  </si>
  <si>
    <t>Abdulaziz Hajara</t>
  </si>
  <si>
    <t>EZ20BIIN353</t>
  </si>
  <si>
    <t>JAMIU FATIMAH MUHAMMAD</t>
  </si>
  <si>
    <t>EZ20BIIN354</t>
  </si>
  <si>
    <t>MUHAMMAD SAUDAT TANIMU</t>
  </si>
  <si>
    <t>EZ20BIIN355</t>
  </si>
  <si>
    <t>EZ20BIIN356</t>
  </si>
  <si>
    <t>YUNUS HAUWA'U</t>
  </si>
  <si>
    <t>EZ20BIIN357</t>
  </si>
  <si>
    <t>Abdul Ra'Uf Habiba</t>
  </si>
  <si>
    <t>EZ20BIIN358</t>
  </si>
  <si>
    <t>Ashiru Ahmad</t>
  </si>
  <si>
    <t>EZ20BIIN359</t>
  </si>
  <si>
    <t>Dominic Shedrach</t>
  </si>
  <si>
    <t>EZ20BIIN360</t>
  </si>
  <si>
    <t>Molokwu Victoria</t>
  </si>
  <si>
    <t>EZ20BIIN361</t>
  </si>
  <si>
    <t>ISA A'ISHA SANI</t>
  </si>
  <si>
    <t>EZ20BIIN362</t>
  </si>
  <si>
    <t>Umar Fatima</t>
  </si>
  <si>
    <t>EZ20BIIN363</t>
  </si>
  <si>
    <t>Usman Nafisat</t>
  </si>
  <si>
    <t>EZ20BIIN364</t>
  </si>
  <si>
    <t>Abdullhi Hassan Salihu</t>
  </si>
  <si>
    <t>EZ20BIIN365</t>
  </si>
  <si>
    <t>UMAR USMAN ALIYU</t>
  </si>
  <si>
    <t>EZ20BIIN366</t>
  </si>
  <si>
    <t>JIBRIL MUHAMMAD</t>
  </si>
  <si>
    <t>EZ20BIIN367</t>
  </si>
  <si>
    <t>Michael Douglas</t>
  </si>
  <si>
    <t>EZ20BIIN368</t>
  </si>
  <si>
    <t>Yahaya Husaina</t>
  </si>
  <si>
    <t>EZ20BIIN369</t>
  </si>
  <si>
    <t>UZAIRU MARYAM ABDULLAHI</t>
  </si>
  <si>
    <t>EZ20BIIN370</t>
  </si>
  <si>
    <t>Samuel Patience</t>
  </si>
  <si>
    <t>EZ20BIIN371</t>
  </si>
  <si>
    <t>AISHA S MALAMI</t>
  </si>
  <si>
    <t>EZ20BIIN372</t>
  </si>
  <si>
    <t>HUZAIFA TAHIR</t>
  </si>
  <si>
    <t>EZ20BIMA001</t>
  </si>
  <si>
    <t>Caleb Boniface</t>
  </si>
  <si>
    <t>EZ20BIMA002</t>
  </si>
  <si>
    <t>Idris Jamila Ohitoto</t>
  </si>
  <si>
    <t>EZ20BIMA003</t>
  </si>
  <si>
    <t>Samaila Yahaya</t>
  </si>
  <si>
    <t>EZ20BIMA004</t>
  </si>
  <si>
    <t>Muhammad Mahmud</t>
  </si>
  <si>
    <t>EZ20BIMA006</t>
  </si>
  <si>
    <t>Na'Auta Idris</t>
  </si>
  <si>
    <t>EZ20BIMA007</t>
  </si>
  <si>
    <t>Haruna Abdulganiyu</t>
  </si>
  <si>
    <t>EZ20BIMA008</t>
  </si>
  <si>
    <t>Hassan Aisha Abubakar</t>
  </si>
  <si>
    <t>EZ20BIMA009</t>
  </si>
  <si>
    <t>Emmanuel Iliya</t>
  </si>
  <si>
    <t>EZ20BIMA010</t>
  </si>
  <si>
    <t>Musa Rahina</t>
  </si>
  <si>
    <t>EZ20BIMA011</t>
  </si>
  <si>
    <t>Musa Hafsat</t>
  </si>
  <si>
    <t>EZ20BIMA012</t>
  </si>
  <si>
    <t>Mustapha Abdauwarisu</t>
  </si>
  <si>
    <t>EZ20CAGE001</t>
  </si>
  <si>
    <t>Umar Naziru</t>
  </si>
  <si>
    <t>EZ20CHCO001</t>
  </si>
  <si>
    <t>Benjamin Inhan</t>
  </si>
  <si>
    <t>EZ20CHCO002</t>
  </si>
  <si>
    <t>Jonah Kazugh</t>
  </si>
  <si>
    <t>EZ20CHCO003</t>
  </si>
  <si>
    <t>Donald Danjuma Nyam</t>
  </si>
  <si>
    <t>EZ20CHCO004</t>
  </si>
  <si>
    <t>Ahamad Sani</t>
  </si>
  <si>
    <t>EZ20CHCO005</t>
  </si>
  <si>
    <t>Shaaban Miftahu</t>
  </si>
  <si>
    <t>EZ20CHCO006</t>
  </si>
  <si>
    <t>Idris Naziru</t>
  </si>
  <si>
    <t>EZ20CHCO007</t>
  </si>
  <si>
    <t>Lawal AbdulAziz</t>
  </si>
  <si>
    <t>EZ20CHCO008</t>
  </si>
  <si>
    <t>Ahmad Umar</t>
  </si>
  <si>
    <t>EZ20CHCO009</t>
  </si>
  <si>
    <t>Abdulsalam Habeeba Bolarin</t>
  </si>
  <si>
    <t>EZ20CHCO010</t>
  </si>
  <si>
    <t>Zachariah Japheth</t>
  </si>
  <si>
    <t>EZ20CHCO011</t>
  </si>
  <si>
    <t>Saadanu Yusuf</t>
  </si>
  <si>
    <t>EZ20CHCO012</t>
  </si>
  <si>
    <t>Dauda Darius</t>
  </si>
  <si>
    <t>EZ20CHCO013</t>
  </si>
  <si>
    <t>Ibrahim Musa Hassan</t>
  </si>
  <si>
    <t>EZ20CHCO014</t>
  </si>
  <si>
    <t>Abdullahi Isyaku</t>
  </si>
  <si>
    <t>EZ20CHCO015</t>
  </si>
  <si>
    <t>Istifanus Alhamdu</t>
  </si>
  <si>
    <t>EZ20CHCO016</t>
  </si>
  <si>
    <t>MaAruf Yunusa</t>
  </si>
  <si>
    <t>EZ20CHCO017</t>
  </si>
  <si>
    <t>Abubakar Abdulhameed</t>
  </si>
  <si>
    <t>EZ20CHCO018</t>
  </si>
  <si>
    <t>AlyasaA Sani</t>
  </si>
  <si>
    <t>EZ20CHCO019</t>
  </si>
  <si>
    <t>SHEHU SUWAIBA GIWA</t>
  </si>
  <si>
    <t>EZ20CHCO020</t>
  </si>
  <si>
    <t>EZ20CHCO021</t>
  </si>
  <si>
    <t>Salihu S Salihu</t>
  </si>
  <si>
    <t>EZ20CHCO022</t>
  </si>
  <si>
    <t>Salamatu Ishaq Danjuma</t>
  </si>
  <si>
    <t>EZ20CHCO023</t>
  </si>
  <si>
    <t>Sani Hassan</t>
  </si>
  <si>
    <t>EZ20CHCO024</t>
  </si>
  <si>
    <t>Sadi Shuaibu</t>
  </si>
  <si>
    <t>EZ20CHCO025</t>
  </si>
  <si>
    <t>EZ20CHCO026</t>
  </si>
  <si>
    <t>Muhammad Aminu Ahmad</t>
  </si>
  <si>
    <t>EZ20CHCO027</t>
  </si>
  <si>
    <t>Yakubu Usman</t>
  </si>
  <si>
    <t>EZ20CHCO028</t>
  </si>
  <si>
    <t>Joshua Justice</t>
  </si>
  <si>
    <t>EZ20CHCO029</t>
  </si>
  <si>
    <t>Ajagun Pelumi Emmanuel</t>
  </si>
  <si>
    <t>EZ20CHCO030</t>
  </si>
  <si>
    <t>Muhammad Amina H</t>
  </si>
  <si>
    <t>EZ20CHCO031</t>
  </si>
  <si>
    <t>Muhammad Suwaiba Abdulkarim</t>
  </si>
  <si>
    <t>EZ20CHCO032</t>
  </si>
  <si>
    <t>Muhammad Fatima Inuwa</t>
  </si>
  <si>
    <t>EZ20CHCO033</t>
  </si>
  <si>
    <t>Yusuf Abdulhafiz</t>
  </si>
  <si>
    <t>EZ20CHCO034</t>
  </si>
  <si>
    <t>Ahmad Salaha Sada</t>
  </si>
  <si>
    <t>EZ20CHCO035</t>
  </si>
  <si>
    <t>Danjuma Precious Ashia</t>
  </si>
  <si>
    <t>EZ20CHCO036</t>
  </si>
  <si>
    <t>Dayyabu Muhammad</t>
  </si>
  <si>
    <t>EZ20CHCO037</t>
  </si>
  <si>
    <t>Emmanuel Stephanie I</t>
  </si>
  <si>
    <t>EZ20CHCO038</t>
  </si>
  <si>
    <t>Haruna Fulaira Ibrahim</t>
  </si>
  <si>
    <t>EZ20CHCO039</t>
  </si>
  <si>
    <t>Usman Fatima Tayi</t>
  </si>
  <si>
    <t>EZ20CHCO040</t>
  </si>
  <si>
    <t>Yahuza Zulaihat</t>
  </si>
  <si>
    <t>EZ20CHCO041</t>
  </si>
  <si>
    <t>Zubairu Yusuf</t>
  </si>
  <si>
    <t>EZ20CHCO042</t>
  </si>
  <si>
    <t>Muhammad Salima</t>
  </si>
  <si>
    <t>EZ20CHCO043</t>
  </si>
  <si>
    <t>Mahmud Zaliha</t>
  </si>
  <si>
    <t>EZ20CHCO044</t>
  </si>
  <si>
    <t>Musa Sani</t>
  </si>
  <si>
    <t>EZ20CHCO045</t>
  </si>
  <si>
    <t>Ahmad Zakariyya</t>
  </si>
  <si>
    <t>EZ20CHCO046</t>
  </si>
  <si>
    <t>Abdullahi S Abdullahi</t>
  </si>
  <si>
    <t>EZ20CHCO047</t>
  </si>
  <si>
    <t>Bello Nafisa Muhammad</t>
  </si>
  <si>
    <t>EZ20CHCO048</t>
  </si>
  <si>
    <t>Shuaibu Muhammad Inuwa</t>
  </si>
  <si>
    <t>EZ20CHCO049</t>
  </si>
  <si>
    <t>John Evelyn</t>
  </si>
  <si>
    <t>EZ20CHCO050</t>
  </si>
  <si>
    <t>Joseph Gabriel Ayo</t>
  </si>
  <si>
    <t>EZ20CHCO051</t>
  </si>
  <si>
    <t>Abdullahi Fiddausi</t>
  </si>
  <si>
    <t>EZ20CHCO052</t>
  </si>
  <si>
    <t>Musa Ahmad</t>
  </si>
  <si>
    <t>EZ20CHCO053</t>
  </si>
  <si>
    <t>Yahaya Sani Nusaiba</t>
  </si>
  <si>
    <t>EZ20CHCO054</t>
  </si>
  <si>
    <t>EZ20CHCO055</t>
  </si>
  <si>
    <t>Abbas Fadila</t>
  </si>
  <si>
    <t>EZ20CHCO056</t>
  </si>
  <si>
    <t>Sani Suleiman</t>
  </si>
  <si>
    <t>EZ20CHCO057</t>
  </si>
  <si>
    <t>Sabi'U Abdulkarim</t>
  </si>
  <si>
    <t>EZ20CHCO058</t>
  </si>
  <si>
    <t>Yusuf Fatima</t>
  </si>
  <si>
    <t>EZ20CHCO059</t>
  </si>
  <si>
    <t>Musa Abubakar</t>
  </si>
  <si>
    <t>EZ20CHCO060</t>
  </si>
  <si>
    <t>Abubakar Iliyas</t>
  </si>
  <si>
    <t>EZ20CHCO061</t>
  </si>
  <si>
    <t>EZ20CHCO062</t>
  </si>
  <si>
    <t>Aliyu Abdulaziz</t>
  </si>
  <si>
    <t>EZ20CHCO063</t>
  </si>
  <si>
    <t>Adamu Hassan Umar</t>
  </si>
  <si>
    <t>EZ20CHCO064</t>
  </si>
  <si>
    <t>Samson Angel</t>
  </si>
  <si>
    <t>EZ20CHCO065</t>
  </si>
  <si>
    <t>Francis Gift</t>
  </si>
  <si>
    <t>EZ20CHCO066</t>
  </si>
  <si>
    <t>Danjuma Muhammad</t>
  </si>
  <si>
    <t>EZ20CHCO067</t>
  </si>
  <si>
    <t>Nafi'u Shamsudeen</t>
  </si>
  <si>
    <t>EZ20CHCO068</t>
  </si>
  <si>
    <t>Idris Aliyu</t>
  </si>
  <si>
    <t>EZ20CHCO069</t>
  </si>
  <si>
    <t>Yunusa Mustapha</t>
  </si>
  <si>
    <t>EZ20CHCO070</t>
  </si>
  <si>
    <t>ShafaAtu Salisu</t>
  </si>
  <si>
    <t>EZ20CHCO071</t>
  </si>
  <si>
    <t>YUSUF MAHMUD</t>
  </si>
  <si>
    <t>EZ20CHCO072</t>
  </si>
  <si>
    <t>Agnes Bitrus Samaila</t>
  </si>
  <si>
    <t>EZ20CHCO073</t>
  </si>
  <si>
    <t>Abdullahi Maji Murjanatu</t>
  </si>
  <si>
    <t>EZ20CHCO074</t>
  </si>
  <si>
    <t>Saminu Ibrahim Muhammad</t>
  </si>
  <si>
    <t>EZ20CHCO075</t>
  </si>
  <si>
    <t>Dalhatu Hussaini</t>
  </si>
  <si>
    <t>EZ20CHCO076</t>
  </si>
  <si>
    <t>Abdullateef Nurudeen</t>
  </si>
  <si>
    <t>EZ20CHCO077</t>
  </si>
  <si>
    <t>Ahmad Bashir</t>
  </si>
  <si>
    <t>EZ20CHCO078</t>
  </si>
  <si>
    <t>Sani Fatima Goga</t>
  </si>
  <si>
    <t>EZ20CHCO079</t>
  </si>
  <si>
    <t>Joshua Nasiru</t>
  </si>
  <si>
    <t>EZ20CHCO080</t>
  </si>
  <si>
    <t>Rabiu Adamu</t>
  </si>
  <si>
    <t>EZ20CHCO081</t>
  </si>
  <si>
    <t>Monday Mercy Omoye</t>
  </si>
  <si>
    <t>EZ20CHCO082</t>
  </si>
  <si>
    <t>Rafas Blessing Anti</t>
  </si>
  <si>
    <t>EZ20CHCO083</t>
  </si>
  <si>
    <t>Adam Rahama</t>
  </si>
  <si>
    <t>EZ20CHCO084</t>
  </si>
  <si>
    <t>Awaje Tasiu</t>
  </si>
  <si>
    <t>EZ20CHCO085</t>
  </si>
  <si>
    <t>Abubakar Abubakar Umar</t>
  </si>
  <si>
    <t>EZ20CHCO086</t>
  </si>
  <si>
    <t>EZ20CHCO087</t>
  </si>
  <si>
    <t>EZ20CHCO088</t>
  </si>
  <si>
    <t>Alhassan Fauziyya Ibrahim</t>
  </si>
  <si>
    <t>EZ20CHCO089</t>
  </si>
  <si>
    <t>Bashir Muhsina Magaji</t>
  </si>
  <si>
    <t>EZ20CHCO090</t>
  </si>
  <si>
    <t>ZILPHA JOEL</t>
  </si>
  <si>
    <t>EZ20CHCO091</t>
  </si>
  <si>
    <t>Is-Haq Khadijah</t>
  </si>
  <si>
    <t>EZ20CHCO092</t>
  </si>
  <si>
    <t>EZ20CHCO093</t>
  </si>
  <si>
    <t>ABDULAZEEZ ABDULQAWEEY</t>
  </si>
  <si>
    <t>EZ20CHCO094</t>
  </si>
  <si>
    <t>Abdullahi Aliyu</t>
  </si>
  <si>
    <t>EZ20CHCO095</t>
  </si>
  <si>
    <t>Balarabe Ibrahim</t>
  </si>
  <si>
    <t>EZ20CHCO096</t>
  </si>
  <si>
    <t>Abubakar Aisha Imam</t>
  </si>
  <si>
    <t>EZ20CHCO097</t>
  </si>
  <si>
    <t>Paul Adakole Daniel</t>
  </si>
  <si>
    <t>EZ20CHCO098</t>
  </si>
  <si>
    <t>Nanfa Grace Jummai</t>
  </si>
  <si>
    <t>EZ20CHCO099</t>
  </si>
  <si>
    <t>Halilu Fatima</t>
  </si>
  <si>
    <t>EZ20CHCO100</t>
  </si>
  <si>
    <t>Shaaibu Ayuba</t>
  </si>
  <si>
    <t>EZ20CHCO101</t>
  </si>
  <si>
    <t>MUSTAPHA AHMAD</t>
  </si>
  <si>
    <t>EZ20CHCO102</t>
  </si>
  <si>
    <t>John Martina Runji</t>
  </si>
  <si>
    <t>EZ20CHCO103</t>
  </si>
  <si>
    <t>Zubairu I Ummul-Salma</t>
  </si>
  <si>
    <t>EZ20CHCO104</t>
  </si>
  <si>
    <t>HUSSAIN MARYAM</t>
  </si>
  <si>
    <t>EZ20CHCO105</t>
  </si>
  <si>
    <t>Abdullahi Firdausi</t>
  </si>
  <si>
    <t>EZ20CHCO106</t>
  </si>
  <si>
    <t>UMAR NAFISA ABAUBAKAR</t>
  </si>
  <si>
    <t>EZ20CHCO107</t>
  </si>
  <si>
    <t>Abdullahi Bashir</t>
  </si>
  <si>
    <t>EZ20CHCO108</t>
  </si>
  <si>
    <t>Hudu Salim</t>
  </si>
  <si>
    <t>EZ20CHCO109</t>
  </si>
  <si>
    <t>Abdulsalam Habeebah Bolarin</t>
  </si>
  <si>
    <t>EZ20CHCO110</t>
  </si>
  <si>
    <t>EZ20CHCO111</t>
  </si>
  <si>
    <t>Ibrahim Ummasalma</t>
  </si>
  <si>
    <t>EZ20CHCO112</t>
  </si>
  <si>
    <t>Lawal Aisha</t>
  </si>
  <si>
    <t>EZ20CHCO113</t>
  </si>
  <si>
    <t>Ibrahim Muhammad Ladan</t>
  </si>
  <si>
    <t>EZ20CHCO114</t>
  </si>
  <si>
    <t>Haruna Bako Ladidi</t>
  </si>
  <si>
    <t>EZ20CHCO115</t>
  </si>
  <si>
    <t>Nasir K Sani</t>
  </si>
  <si>
    <t>EZ20CHCO116</t>
  </si>
  <si>
    <t>AMINU ABDULMALIK</t>
  </si>
  <si>
    <t>EZ20CHCO117</t>
  </si>
  <si>
    <t>JAMILU NASIR</t>
  </si>
  <si>
    <t>EZ20CHCO118</t>
  </si>
  <si>
    <t>BadiA Aliyu</t>
  </si>
  <si>
    <t>EZ20CHCO119</t>
  </si>
  <si>
    <t>M Sani Idris</t>
  </si>
  <si>
    <t>EZ20CHCO120</t>
  </si>
  <si>
    <t>Salisu Fatima Namadi</t>
  </si>
  <si>
    <t>EZ20CHCO121</t>
  </si>
  <si>
    <t>Idris Hannatu</t>
  </si>
  <si>
    <t>EZ20CHCO122</t>
  </si>
  <si>
    <t>IBRAHIM ABUBAKAR IMAM</t>
  </si>
  <si>
    <t>EZ20CHCO123</t>
  </si>
  <si>
    <t>Alhassan Sunisi</t>
  </si>
  <si>
    <t>EZ20CHCO124</t>
  </si>
  <si>
    <t>Lawan Sani Adam</t>
  </si>
  <si>
    <t>EZ20CHCO125</t>
  </si>
  <si>
    <t>Lawal Hajara</t>
  </si>
  <si>
    <t>EZ20CHCO126</t>
  </si>
  <si>
    <t>Kabiru Fatima Waziri</t>
  </si>
  <si>
    <t>EZ20CHCO127</t>
  </si>
  <si>
    <t>Ezra Marshall</t>
  </si>
  <si>
    <t>EZ20CHCO128</t>
  </si>
  <si>
    <t>ALIYU UMMUKURSUM</t>
  </si>
  <si>
    <t>EZ20CHCO129</t>
  </si>
  <si>
    <t>Yahaya Wafiyyat Yusuf</t>
  </si>
  <si>
    <t>EZ20CHCO130</t>
  </si>
  <si>
    <t>Buhari Ahmad Musa</t>
  </si>
  <si>
    <t>EZ20CHCO131</t>
  </si>
  <si>
    <t>Zubairu Nuradeen Balarabe</t>
  </si>
  <si>
    <t>EZ20CHCO132</t>
  </si>
  <si>
    <t>Bello Maryam Surajo</t>
  </si>
  <si>
    <t>EZ20CHCO133</t>
  </si>
  <si>
    <t>Kabir RabiAt</t>
  </si>
  <si>
    <t>EZ20CHCO134</t>
  </si>
  <si>
    <t>Balarabe Aisha Nazifi</t>
  </si>
  <si>
    <t>EZ20CHCO135</t>
  </si>
  <si>
    <t>Muazu Suhaila</t>
  </si>
  <si>
    <t>EZ20CHCO136</t>
  </si>
  <si>
    <t>Sa'ad Hauwa'u</t>
  </si>
  <si>
    <t>EZ20CHCO137</t>
  </si>
  <si>
    <t>EZ20CHCO138</t>
  </si>
  <si>
    <t>Ishaya Yunusa</t>
  </si>
  <si>
    <t>EZ20CHCO139</t>
  </si>
  <si>
    <t>Ibrahim Hafsat Musa</t>
  </si>
  <si>
    <t>EZ20CHCO140</t>
  </si>
  <si>
    <t>Yusuf Sani</t>
  </si>
  <si>
    <t>EZ20CHCO141</t>
  </si>
  <si>
    <t>Abims Eric</t>
  </si>
  <si>
    <t>EZ20CHCO142</t>
  </si>
  <si>
    <t>IBRAHIM AISHA</t>
  </si>
  <si>
    <t>EZ20CHCO143</t>
  </si>
  <si>
    <t>Abubakar Salamatu Jumare</t>
  </si>
  <si>
    <t>EZ20CHCO144</t>
  </si>
  <si>
    <t>Muhammad Nibras Yamusa</t>
  </si>
  <si>
    <t>EZ20CHCO145</t>
  </si>
  <si>
    <t>Murtala Isiya</t>
  </si>
  <si>
    <t>EZ20CHCO146</t>
  </si>
  <si>
    <t>MUHAMMAD ALIYU</t>
  </si>
  <si>
    <t>EZ20CHCO147</t>
  </si>
  <si>
    <t>SULEIMAN FATIMA DATTI</t>
  </si>
  <si>
    <t>EZ20CHCO148</t>
  </si>
  <si>
    <t>Abdurazak Nuradeen Usman</t>
  </si>
  <si>
    <t>EZ20CHCO149</t>
  </si>
  <si>
    <t>Musa Ismail</t>
  </si>
  <si>
    <t>EZ20CHCO150</t>
  </si>
  <si>
    <t>Suleiman Maryam</t>
  </si>
  <si>
    <t>EZ20CHCO151</t>
  </si>
  <si>
    <t>Bashir Aisha</t>
  </si>
  <si>
    <t>EZ20CHCO152</t>
  </si>
  <si>
    <t>Adamu Abdullahi</t>
  </si>
  <si>
    <t>EZ20CHCO153</t>
  </si>
  <si>
    <t>Tahir Abdulaziz Muhammad</t>
  </si>
  <si>
    <t>EZ20CHCO154</t>
  </si>
  <si>
    <t>RabiU Nuraddeen</t>
  </si>
  <si>
    <t>EZ20CHCO155</t>
  </si>
  <si>
    <t>Idris Halima</t>
  </si>
  <si>
    <t>EZ20CHCO156</t>
  </si>
  <si>
    <t>Tajuddeen Zainab</t>
  </si>
  <si>
    <t>EZ20CHCO157</t>
  </si>
  <si>
    <t>Aliyu Ishaq Shehu</t>
  </si>
  <si>
    <t>EZ20CHCO158</t>
  </si>
  <si>
    <t>Mustapha Hauwau Babashi</t>
  </si>
  <si>
    <t>EZ20CHCO159</t>
  </si>
  <si>
    <t>Hashimu Mu'Azu</t>
  </si>
  <si>
    <t>EZ20CHCO160</t>
  </si>
  <si>
    <t>Kabir Aisha Iya</t>
  </si>
  <si>
    <t>EZ20CHCO161</t>
  </si>
  <si>
    <t>MUHAMMAD TASIU TUKUR</t>
  </si>
  <si>
    <t>EZ20CHCO162</t>
  </si>
  <si>
    <t>Eze Mercy</t>
  </si>
  <si>
    <t>EZ20CHCO163</t>
  </si>
  <si>
    <t>MUHAMMAD MUSTAPHA YAMUSA</t>
  </si>
  <si>
    <t>EZ20CHCO164</t>
  </si>
  <si>
    <t>MARYAM SURAJO</t>
  </si>
  <si>
    <t>EZ20CHCO165</t>
  </si>
  <si>
    <t>EZ20CHCO166</t>
  </si>
  <si>
    <t>Solomon Uchara</t>
  </si>
  <si>
    <t>EZ20CHCO167</t>
  </si>
  <si>
    <t>Mukhtar Nasir</t>
  </si>
  <si>
    <t>EZ20CHCO168</t>
  </si>
  <si>
    <t>Nasir Muhammad Babangida</t>
  </si>
  <si>
    <t>EZ20CHCO169</t>
  </si>
  <si>
    <t>IBRAHIM TUKUR</t>
  </si>
  <si>
    <t>EZ20CHCO170</t>
  </si>
  <si>
    <t>Muhammad Fatima Sani</t>
  </si>
  <si>
    <t>EZ20CHCO171</t>
  </si>
  <si>
    <t>Ahmad Yusuf</t>
  </si>
  <si>
    <t>EZ20CHCO172</t>
  </si>
  <si>
    <t>Sani Gaddafi</t>
  </si>
  <si>
    <t>EZ20CHCO173</t>
  </si>
  <si>
    <t>Abubakar Suleiman</t>
  </si>
  <si>
    <t>EZ20CHCO174</t>
  </si>
  <si>
    <t>DAHIR NUSAIBA</t>
  </si>
  <si>
    <t>EZ20CHCO175</t>
  </si>
  <si>
    <t>Idris Abdulsamad Adam</t>
  </si>
  <si>
    <t>EZ20CHCO176</t>
  </si>
  <si>
    <t>Ibrahim Abba</t>
  </si>
  <si>
    <t>EZ20CHCO177</t>
  </si>
  <si>
    <t>Abdullahi Salaha</t>
  </si>
  <si>
    <t>EZ20CHCO178</t>
  </si>
  <si>
    <t>Umar Jamila Dikko</t>
  </si>
  <si>
    <t>EZ20CHCO179</t>
  </si>
  <si>
    <t>Bashir Farida</t>
  </si>
  <si>
    <t>EZ20CHCO180</t>
  </si>
  <si>
    <t>Abdulkadir Yazeed D</t>
  </si>
  <si>
    <t>EZ20CHCO181</t>
  </si>
  <si>
    <t>ABDULLAHI MAS'UDA</t>
  </si>
  <si>
    <t>EZ20CHCO182</t>
  </si>
  <si>
    <t>SUNUSI SULAIMAN LAWAL</t>
  </si>
  <si>
    <t>EZ20CHCO183</t>
  </si>
  <si>
    <t>ABDULLATEEF RAFIATU</t>
  </si>
  <si>
    <t>EZ20CHCO184</t>
  </si>
  <si>
    <t>Gambo Yusuf A</t>
  </si>
  <si>
    <t>EZ20CHCO185</t>
  </si>
  <si>
    <t>Aliyu Maimunat</t>
  </si>
  <si>
    <t>EZ20CHCO186</t>
  </si>
  <si>
    <t>Abubakar Muhammad Umar</t>
  </si>
  <si>
    <t>EZ20CHCO187</t>
  </si>
  <si>
    <t>Sunusi Maryam</t>
  </si>
  <si>
    <t>EZ20CHCO188</t>
  </si>
  <si>
    <t>ALIYU MUAZU WAMBAI</t>
  </si>
  <si>
    <t>EZ20CHCO189</t>
  </si>
  <si>
    <t>Shuaibu Mubarak</t>
  </si>
  <si>
    <t>EZ20CHCO190</t>
  </si>
  <si>
    <t>Muhammad Hamnat Ashir</t>
  </si>
  <si>
    <t>EZ20CHCO191</t>
  </si>
  <si>
    <t>Barnabas Saviour</t>
  </si>
  <si>
    <t>EZ20CHCO192</t>
  </si>
  <si>
    <t>EZ20CHCO193</t>
  </si>
  <si>
    <t>Kabir Muhammed Hamid</t>
  </si>
  <si>
    <t>EZ20CHCO194</t>
  </si>
  <si>
    <t>JOEL ALPHA</t>
  </si>
  <si>
    <t>EZ20CHCO195</t>
  </si>
  <si>
    <t>Ahmad HauwaU Shehu</t>
  </si>
  <si>
    <t>EZ20CHCO196</t>
  </si>
  <si>
    <t>Ahmad Rahina Shehu</t>
  </si>
  <si>
    <t>EZ20CHCO197</t>
  </si>
  <si>
    <t>Ismail Rahma</t>
  </si>
  <si>
    <t>EZ20CHCO198</t>
  </si>
  <si>
    <t>USMAN MUHAMMAD TAJUDEEN</t>
  </si>
  <si>
    <t>EZ20CHCO199</t>
  </si>
  <si>
    <t>Aminu Musa</t>
  </si>
  <si>
    <t>EZ20CHCO200</t>
  </si>
  <si>
    <t>UMAR FARIDA</t>
  </si>
  <si>
    <t>EZ20CHCO201</t>
  </si>
  <si>
    <t>Ibrahim Sa'adatu</t>
  </si>
  <si>
    <t>EZ20CHCO202</t>
  </si>
  <si>
    <t>Gloria Ishaku</t>
  </si>
  <si>
    <t>EZ20CHCO203</t>
  </si>
  <si>
    <t>Auwal Maimunatu</t>
  </si>
  <si>
    <t>EZ20CHCO204</t>
  </si>
  <si>
    <t>Tijjani Mustapha</t>
  </si>
  <si>
    <t>EZ20CHCO205</t>
  </si>
  <si>
    <t>Shuaibu Yusuf</t>
  </si>
  <si>
    <t>EZ20CHCO206</t>
  </si>
  <si>
    <t>Jibril Ramatu</t>
  </si>
  <si>
    <t>EZ20CHCO207</t>
  </si>
  <si>
    <t>Ajayi David Osamoje</t>
  </si>
  <si>
    <t>EZ20CHCO208</t>
  </si>
  <si>
    <t>Adamu Fatima Muhammad</t>
  </si>
  <si>
    <t>EZ20CHCO209</t>
  </si>
  <si>
    <t>Zainab K Bala</t>
  </si>
  <si>
    <t>EZ20CHCO210</t>
  </si>
  <si>
    <t>BABANRIMI SHEMA'U</t>
  </si>
  <si>
    <t>EZ20CHCO211</t>
  </si>
  <si>
    <t>Nuhu Khadija</t>
  </si>
  <si>
    <t>EZ20CHCO212</t>
  </si>
  <si>
    <t>Idris Aisha</t>
  </si>
  <si>
    <t>EZ20CHCO213</t>
  </si>
  <si>
    <t>Usman Hadiza</t>
  </si>
  <si>
    <t>EZ20CHCO214</t>
  </si>
  <si>
    <t>Jibril Hauwau Y</t>
  </si>
  <si>
    <t>EZ20CHCO215</t>
  </si>
  <si>
    <t>Abubakar Halima</t>
  </si>
  <si>
    <t>EZ20CHCO216</t>
  </si>
  <si>
    <t>YUSUF FATIMA BATURE</t>
  </si>
  <si>
    <t>EZ20CHCO217</t>
  </si>
  <si>
    <t>Sagir Salisu</t>
  </si>
  <si>
    <t>EZ20CHCO218</t>
  </si>
  <si>
    <t>Shuaibu Abdussalam</t>
  </si>
  <si>
    <t>EZ20CHCO219</t>
  </si>
  <si>
    <t>Muhammad Mustapha</t>
  </si>
  <si>
    <t>EZ20CHCO220</t>
  </si>
  <si>
    <t>ADAMU FATIMA</t>
  </si>
  <si>
    <t>EZ20CHCO221</t>
  </si>
  <si>
    <t>Abdullahi Hajara</t>
  </si>
  <si>
    <t>EZ20CHCO222</t>
  </si>
  <si>
    <t>Victor Eli</t>
  </si>
  <si>
    <t>EZ20CHCO223</t>
  </si>
  <si>
    <t>Isah Haladu</t>
  </si>
  <si>
    <t>EZ20CHIN001</t>
  </si>
  <si>
    <t>Jibril Aisha</t>
  </si>
  <si>
    <t>EZ20CHIN002</t>
  </si>
  <si>
    <t>Ibrahim Kabir Sani</t>
  </si>
  <si>
    <t>EZ20CHIN003</t>
  </si>
  <si>
    <t>Grace Bulus</t>
  </si>
  <si>
    <t>EZ20CHIN004</t>
  </si>
  <si>
    <t>Kabir Khadija</t>
  </si>
  <si>
    <t>EZ20CHIN005</t>
  </si>
  <si>
    <t>Irimiya Hope</t>
  </si>
  <si>
    <t>EZ20CHIN006</t>
  </si>
  <si>
    <t>Adebayo Shola Abraham</t>
  </si>
  <si>
    <t>EZ20CHIN007</t>
  </si>
  <si>
    <t>James Jacob</t>
  </si>
  <si>
    <t>EZ20CHIN008</t>
  </si>
  <si>
    <t>Markus Patience</t>
  </si>
  <si>
    <t>EZ20CHIN009</t>
  </si>
  <si>
    <t>Ibrahim Rukaiyat Osada</t>
  </si>
  <si>
    <t>EZ20CHIN010</t>
  </si>
  <si>
    <t>Hassan Salamatu</t>
  </si>
  <si>
    <t>EZ20CHIN011</t>
  </si>
  <si>
    <t>Gambo Jessica Anthony</t>
  </si>
  <si>
    <t>EZ20CHIN012</t>
  </si>
  <si>
    <t>Damina Winning Yari</t>
  </si>
  <si>
    <t>EZ20CHIN013</t>
  </si>
  <si>
    <t>Shehu Yusuf</t>
  </si>
  <si>
    <t>EZ20CHIN014</t>
  </si>
  <si>
    <t>Bitrus Shedrack</t>
  </si>
  <si>
    <t>EZ20CHIN016</t>
  </si>
  <si>
    <t>Suleiman Raheemah</t>
  </si>
  <si>
    <t>EZ20CHIN017</t>
  </si>
  <si>
    <t>Saleh Sadiyya</t>
  </si>
  <si>
    <t>EZ20CHIN018</t>
  </si>
  <si>
    <t>Yohanna Boniface Bala</t>
  </si>
  <si>
    <t>EZ20CHIN019</t>
  </si>
  <si>
    <t>Hassan Mendos</t>
  </si>
  <si>
    <t>EZ20CHIN020</t>
  </si>
  <si>
    <t>Yahaya Samaila</t>
  </si>
  <si>
    <t>EZ20CHIN021</t>
  </si>
  <si>
    <t>Solomon Biturs</t>
  </si>
  <si>
    <t>EZ20CHIN022</t>
  </si>
  <si>
    <t>Tijjani Khadija Abubakar</t>
  </si>
  <si>
    <t>EZ20CHIN023</t>
  </si>
  <si>
    <t>David Zaphaniah</t>
  </si>
  <si>
    <t>EZ20CHIN024</t>
  </si>
  <si>
    <t>Danladi Emmanuel</t>
  </si>
  <si>
    <t>EZ20CHIN025</t>
  </si>
  <si>
    <t>Micah Shahili</t>
  </si>
  <si>
    <t>EZ20CHIN026</t>
  </si>
  <si>
    <t>Bako Hajara</t>
  </si>
  <si>
    <t>EZ20CHIN027</t>
  </si>
  <si>
    <t>Nuhu Boniface</t>
  </si>
  <si>
    <t>EZ20CHIN028</t>
  </si>
  <si>
    <t>Ishaq Saratu</t>
  </si>
  <si>
    <t>EZ20CHIN029</t>
  </si>
  <si>
    <t>Adamu Endurance Tugga</t>
  </si>
  <si>
    <t>EZ20CHIN030</t>
  </si>
  <si>
    <t>Emmanuel Yakubu</t>
  </si>
  <si>
    <t>EZ20CHIN031</t>
  </si>
  <si>
    <t>Tabitha Markus</t>
  </si>
  <si>
    <t>EZ20CHIN032</t>
  </si>
  <si>
    <t>EZ20CHIN033</t>
  </si>
  <si>
    <t>Ayozie Gabriel</t>
  </si>
  <si>
    <t>EZ20CHIN034</t>
  </si>
  <si>
    <t>John Alphonsus</t>
  </si>
  <si>
    <t>EZ20CHIN035</t>
  </si>
  <si>
    <t>Aliyu Yakubu Ishepka</t>
  </si>
  <si>
    <t>EZ20CHIN036</t>
  </si>
  <si>
    <t>Markus Joab Nkom</t>
  </si>
  <si>
    <t>EZ20CHIN037</t>
  </si>
  <si>
    <t>EZ20CHIN038</t>
  </si>
  <si>
    <t>Nuhu Peace</t>
  </si>
  <si>
    <t>EZ20CHIN039</t>
  </si>
  <si>
    <t>Samson Eli</t>
  </si>
  <si>
    <t>EZ20CHIN040</t>
  </si>
  <si>
    <t>Musa Khadija</t>
  </si>
  <si>
    <t>EZ20CHIN041</t>
  </si>
  <si>
    <t>Adamu Maryam</t>
  </si>
  <si>
    <t>EZ20CHIN042</t>
  </si>
  <si>
    <t>Micah Afiniki</t>
  </si>
  <si>
    <t>EZ20CHIN043</t>
  </si>
  <si>
    <t>Alobu Gloria Chinwe</t>
  </si>
  <si>
    <t>EZ20CHIN044</t>
  </si>
  <si>
    <t>Musa Abdulrahaman</t>
  </si>
  <si>
    <t>EZ20CHIN045</t>
  </si>
  <si>
    <t>Abdulkarim Salaha</t>
  </si>
  <si>
    <t>EZ20CHIN047</t>
  </si>
  <si>
    <t>Johnson Noah</t>
  </si>
  <si>
    <t>EZ20CHIN048</t>
  </si>
  <si>
    <t>Bala Mustapha</t>
  </si>
  <si>
    <t>EZ20CHIN049</t>
  </si>
  <si>
    <t>Adam Maryam</t>
  </si>
  <si>
    <t>EZ20CHIN050</t>
  </si>
  <si>
    <t>Luka Iliya</t>
  </si>
  <si>
    <t>EZ20CHIN051</t>
  </si>
  <si>
    <t>Onesimus Edmond Jerry</t>
  </si>
  <si>
    <t>EZ20CHIN052</t>
  </si>
  <si>
    <t>Jacob Samaila</t>
  </si>
  <si>
    <t>EZ20CHIN053</t>
  </si>
  <si>
    <t>Abubakar Saudat</t>
  </si>
  <si>
    <t>EZ20CHIN054</t>
  </si>
  <si>
    <t>Garba Yahuza</t>
  </si>
  <si>
    <t>EZ20CHIN055</t>
  </si>
  <si>
    <t>Danladi Precious</t>
  </si>
  <si>
    <t>EZ20CHIN056</t>
  </si>
  <si>
    <t>Timothy Gideon</t>
  </si>
  <si>
    <t>EZ20CHIN057</t>
  </si>
  <si>
    <t>Moses Abigail Bitrus</t>
  </si>
  <si>
    <t>EZ20CHIN058</t>
  </si>
  <si>
    <t>Jibril Karima</t>
  </si>
  <si>
    <t>EZ20CHIN059</t>
  </si>
  <si>
    <t>Sani Abubakar</t>
  </si>
  <si>
    <t>EZ20CHIN060</t>
  </si>
  <si>
    <t>Gaius Zechariah</t>
  </si>
  <si>
    <t>EZ20CHIN061</t>
  </si>
  <si>
    <t>Salihu Ammar</t>
  </si>
  <si>
    <t>EZ20CHIN062</t>
  </si>
  <si>
    <t>Amos Joy</t>
  </si>
  <si>
    <t>EZ20CHIN063</t>
  </si>
  <si>
    <t>Obadiya Haruna</t>
  </si>
  <si>
    <t>EZ20CHIN064</t>
  </si>
  <si>
    <t>Suleiman Aminu</t>
  </si>
  <si>
    <t>EZ20CHIN065</t>
  </si>
  <si>
    <t>Dashol Benjamin Datong</t>
  </si>
  <si>
    <t>EZ20CHIN066</t>
  </si>
  <si>
    <t>Eugine Nathaniel</t>
  </si>
  <si>
    <t>EZ20CHIN067</t>
  </si>
  <si>
    <t>Halliru Aliyu</t>
  </si>
  <si>
    <t>EZ20CHIN068</t>
  </si>
  <si>
    <t>Abubakar Idris</t>
  </si>
  <si>
    <t>EZ20CHIN069</t>
  </si>
  <si>
    <t>Stephanie Dumebi Okonkwo</t>
  </si>
  <si>
    <t>EZ20CHIN070</t>
  </si>
  <si>
    <t>Michael Mathew</t>
  </si>
  <si>
    <t>EZ20CHIN071</t>
  </si>
  <si>
    <t>Simon Veronica</t>
  </si>
  <si>
    <t>EZ20CHIN072</t>
  </si>
  <si>
    <t>Muhammd Maryam Rabiu</t>
  </si>
  <si>
    <t>EZ20CHIN073</t>
  </si>
  <si>
    <t>Maryam Yusuf</t>
  </si>
  <si>
    <t>EZ20CHIN074</t>
  </si>
  <si>
    <t>Hamisu Bilkisu</t>
  </si>
  <si>
    <t>EZ20CHIN075</t>
  </si>
  <si>
    <t>Ahmed Maryam</t>
  </si>
  <si>
    <t>EZ20CHIN076</t>
  </si>
  <si>
    <t>Moses Mary</t>
  </si>
  <si>
    <t>EZ20CHIN077</t>
  </si>
  <si>
    <t>Sani Maryam Adam</t>
  </si>
  <si>
    <t>EZ20CHIN078</t>
  </si>
  <si>
    <t>Simon Salome</t>
  </si>
  <si>
    <t>EZ20CHIN079</t>
  </si>
  <si>
    <t>Yunusa Rukayyah</t>
  </si>
  <si>
    <t>EZ20CHIN080</t>
  </si>
  <si>
    <t>Bartholomew Ayok</t>
  </si>
  <si>
    <t>EZ20CHIN081</t>
  </si>
  <si>
    <t>Musa Fatima Baba</t>
  </si>
  <si>
    <t>EZ20CHIN082</t>
  </si>
  <si>
    <t>Bala Comfort</t>
  </si>
  <si>
    <t>EZ20CHIN083</t>
  </si>
  <si>
    <t>Emmanuel Victoria</t>
  </si>
  <si>
    <t>EZ20CHIN084</t>
  </si>
  <si>
    <t>Suleiman ShafaAtu</t>
  </si>
  <si>
    <t>EZ20CHIN085</t>
  </si>
  <si>
    <t>Muhammad Khadija Madaki</t>
  </si>
  <si>
    <t>EZ20CHIN086</t>
  </si>
  <si>
    <t>Usaini Jenifer</t>
  </si>
  <si>
    <t>EZ20CHIN087</t>
  </si>
  <si>
    <t>Timothy Nazan</t>
  </si>
  <si>
    <t>EZ20CHIN088</t>
  </si>
  <si>
    <t>EZ20CHIN089</t>
  </si>
  <si>
    <t>Adamu SaAdatu Mohammed</t>
  </si>
  <si>
    <t>EZ20CHIN090</t>
  </si>
  <si>
    <t>Dahiru Zulaihat</t>
  </si>
  <si>
    <t>EZ20CHIN091</t>
  </si>
  <si>
    <t>Muazu Ukasha</t>
  </si>
  <si>
    <t>EZ20CHIN092</t>
  </si>
  <si>
    <t>Tanko Joan</t>
  </si>
  <si>
    <t>EZ20CHIN093</t>
  </si>
  <si>
    <t>Musa Timothy</t>
  </si>
  <si>
    <t>EZ20CHIN094</t>
  </si>
  <si>
    <t>Fidelis Richard</t>
  </si>
  <si>
    <t>EZ20CHIN095</t>
  </si>
  <si>
    <t>Joseph Endurance</t>
  </si>
  <si>
    <t>EZ20CHIN096</t>
  </si>
  <si>
    <t>Lawal Jamilu</t>
  </si>
  <si>
    <t>EZ20CHIN097</t>
  </si>
  <si>
    <t>Dahiru Mariya</t>
  </si>
  <si>
    <t>EZ20CHIN098</t>
  </si>
  <si>
    <t>Aliyu Anas</t>
  </si>
  <si>
    <t>EZ20CHIN099</t>
  </si>
  <si>
    <t>Bature Alheri</t>
  </si>
  <si>
    <t>EZ20CHIN100</t>
  </si>
  <si>
    <t>Yakubu Muhammad</t>
  </si>
  <si>
    <t>EZ20CHIN101</t>
  </si>
  <si>
    <t>Philip Wisdom</t>
  </si>
  <si>
    <t>EZ20CHIN102</t>
  </si>
  <si>
    <t>Lawal Usman</t>
  </si>
  <si>
    <t>EZ20CHIN103</t>
  </si>
  <si>
    <t>Dahiru Aminu</t>
  </si>
  <si>
    <t>EZ20CHIN104</t>
  </si>
  <si>
    <t>Avong Benard</t>
  </si>
  <si>
    <t>EZ20CHIN105</t>
  </si>
  <si>
    <t>Muhammad Saadu</t>
  </si>
  <si>
    <t>EZ20CHIN106</t>
  </si>
  <si>
    <t>Bawa Ezekiel</t>
  </si>
  <si>
    <t>EZ20CHIN107</t>
  </si>
  <si>
    <t>Saidu Alhassan</t>
  </si>
  <si>
    <t>EZ20CHIN108</t>
  </si>
  <si>
    <t>Gambo Idris</t>
  </si>
  <si>
    <t>EZ20CHIN109</t>
  </si>
  <si>
    <t>Sani Ahmad Salim</t>
  </si>
  <si>
    <t>EZ20CHIN110</t>
  </si>
  <si>
    <t>Ibrahim Sadiya</t>
  </si>
  <si>
    <t>EZ20CHIN111</t>
  </si>
  <si>
    <t>Sule Akila</t>
  </si>
  <si>
    <t>EZ20CHIN112</t>
  </si>
  <si>
    <t>Jibril Abdulrazzaq</t>
  </si>
  <si>
    <t>EZ20CHIN113</t>
  </si>
  <si>
    <t>Julius Aaron</t>
  </si>
  <si>
    <t>EZ20CHIN114</t>
  </si>
  <si>
    <t>Dauda Deborah</t>
  </si>
  <si>
    <t>EZ20CHIN115</t>
  </si>
  <si>
    <t>Abdulahamid Ibrahim</t>
  </si>
  <si>
    <t>EZ20CHIN116</t>
  </si>
  <si>
    <t>Halliru Hamza</t>
  </si>
  <si>
    <t>EZ20CHIN117</t>
  </si>
  <si>
    <t>Abdullahi Saudat</t>
  </si>
  <si>
    <t>EZ20CHIN118</t>
  </si>
  <si>
    <t>David Deborah Zanti</t>
  </si>
  <si>
    <t>EZ20CHIN119</t>
  </si>
  <si>
    <t>Bitrus Clement</t>
  </si>
  <si>
    <t>EZ20CHIN120</t>
  </si>
  <si>
    <t>TasiU Harisu</t>
  </si>
  <si>
    <t>EZ20CHIN121</t>
  </si>
  <si>
    <t>Adamu S. Shiman</t>
  </si>
  <si>
    <t>EZ20CHIN122</t>
  </si>
  <si>
    <t>Iliya Emmanuel</t>
  </si>
  <si>
    <t>EZ20CHIN123</t>
  </si>
  <si>
    <t>Abdulkadir Saudatu Aliyu</t>
  </si>
  <si>
    <t>EZ20CHIN124</t>
  </si>
  <si>
    <t>Adamu Abubakar</t>
  </si>
  <si>
    <t>EZ20CHIN125</t>
  </si>
  <si>
    <t>Hamza Kaabi</t>
  </si>
  <si>
    <t>EZ20CHIN126</t>
  </si>
  <si>
    <t>Lawal Ahmad</t>
  </si>
  <si>
    <t>EZ20CHIN127</t>
  </si>
  <si>
    <t>Ezekiel Wisdom</t>
  </si>
  <si>
    <t>EZ20CHIN128</t>
  </si>
  <si>
    <t>Haruna Mubarak</t>
  </si>
  <si>
    <t>EZ20CHIN129</t>
  </si>
  <si>
    <t>Abdullahi Asiya</t>
  </si>
  <si>
    <t>EZ20CHIN130</t>
  </si>
  <si>
    <t>Hussaini Umar</t>
  </si>
  <si>
    <t>EZ20CHIN131</t>
  </si>
  <si>
    <t>Daniel Ilimi</t>
  </si>
  <si>
    <t>EZ20CHIN132</t>
  </si>
  <si>
    <t>Ruth Nanman Ayuba</t>
  </si>
  <si>
    <t>EZ20CHIN133</t>
  </si>
  <si>
    <t>Ishaku Sandra</t>
  </si>
  <si>
    <t>EZ20CHIN134</t>
  </si>
  <si>
    <t>Markus Godwin Katung</t>
  </si>
  <si>
    <t>EZ20CHIN135</t>
  </si>
  <si>
    <t>Sabitu Ahmad</t>
  </si>
  <si>
    <t>EZ20CHIN136</t>
  </si>
  <si>
    <t>Umar Zainab Isah</t>
  </si>
  <si>
    <t>EZ20CHIN137</t>
  </si>
  <si>
    <t>Abubakar Basira Jigo</t>
  </si>
  <si>
    <t>EZ20CHIN138</t>
  </si>
  <si>
    <t>Abubakar Umar Sadiq</t>
  </si>
  <si>
    <t>EZ20CHIN139</t>
  </si>
  <si>
    <t>Sagir Adam Rabiatu</t>
  </si>
  <si>
    <t>EZ20CHIN140</t>
  </si>
  <si>
    <t>Silas Rejoice</t>
  </si>
  <si>
    <t>EZ20CHIN141</t>
  </si>
  <si>
    <t>Aliyu Amirat A</t>
  </si>
  <si>
    <t>EZ20CHIN142</t>
  </si>
  <si>
    <t>Lawal Zainab</t>
  </si>
  <si>
    <t>EZ20CHIN143</t>
  </si>
  <si>
    <t>Sani Fatima</t>
  </si>
  <si>
    <t>EZ20CHIN144</t>
  </si>
  <si>
    <t>Usman Khadijah</t>
  </si>
  <si>
    <t>EZ20CHIN145</t>
  </si>
  <si>
    <t>Aliyu Fatima</t>
  </si>
  <si>
    <t>EZ20CHIN146</t>
  </si>
  <si>
    <t>Musa Faith</t>
  </si>
  <si>
    <t>EZ20CHIN147</t>
  </si>
  <si>
    <t>Muhammad Habiba</t>
  </si>
  <si>
    <t>EZ20CHIN148</t>
  </si>
  <si>
    <t>Sada Farida Muhammed</t>
  </si>
  <si>
    <t>EZ20CHIN149</t>
  </si>
  <si>
    <t>Makwa Mundi Gunung</t>
  </si>
  <si>
    <t>EZ20CHIN150</t>
  </si>
  <si>
    <t>Moses Ebun</t>
  </si>
  <si>
    <t>EZ20CHIN151</t>
  </si>
  <si>
    <t>Ayuba Theodosia</t>
  </si>
  <si>
    <t>EZ20CHIN152</t>
  </si>
  <si>
    <t>Yakubu Esther</t>
  </si>
  <si>
    <t>EZ20CHIN153</t>
  </si>
  <si>
    <t>Abubakar Ummusalma</t>
  </si>
  <si>
    <t>EZ20CHIN154</t>
  </si>
  <si>
    <t>Muhammad Bishir Hamisu</t>
  </si>
  <si>
    <t>EZ20CHIN155</t>
  </si>
  <si>
    <t>Abubakar Muhammad</t>
  </si>
  <si>
    <t>EZ20CHIN156</t>
  </si>
  <si>
    <t>Yohanna Mathew</t>
  </si>
  <si>
    <t>EZ20CHIN157</t>
  </si>
  <si>
    <t>Dahir Aisha Muhammad</t>
  </si>
  <si>
    <t>EZ20CHIN158</t>
  </si>
  <si>
    <t>James Precious Bayero</t>
  </si>
  <si>
    <t>EZ20CHIN159</t>
  </si>
  <si>
    <t>Alhassan Muhammad</t>
  </si>
  <si>
    <t>EZ20CHIN160</t>
  </si>
  <si>
    <t>Abbas Fatima Nasir</t>
  </si>
  <si>
    <t>EZ20CHIN161</t>
  </si>
  <si>
    <t>Umar Batula</t>
  </si>
  <si>
    <t>EZ20CHIN162</t>
  </si>
  <si>
    <t>SANI HABIBA SHARUBUTU</t>
  </si>
  <si>
    <t>EZ20CHIN163</t>
  </si>
  <si>
    <t>HUSSAINA SUNUSI IBRAHIM</t>
  </si>
  <si>
    <t>EZ20CHIN164</t>
  </si>
  <si>
    <t>Nura Hafsat</t>
  </si>
  <si>
    <t>EZ20CHIN165</t>
  </si>
  <si>
    <t>Folorunsho Roseline Olubunmi</t>
  </si>
  <si>
    <t>EZ20CHIN166</t>
  </si>
  <si>
    <t>Abubakar Bashir</t>
  </si>
  <si>
    <t>EZ20CHIN168</t>
  </si>
  <si>
    <t>Paul Agatha Baryat</t>
  </si>
  <si>
    <t>EZ20CHIN169</t>
  </si>
  <si>
    <t>Abdullahi Kamal</t>
  </si>
  <si>
    <t>EZ20CHIN170</t>
  </si>
  <si>
    <t>Joseph Josiah</t>
  </si>
  <si>
    <t>EZ20CHIN171</t>
  </si>
  <si>
    <t>Daniel Jessicah</t>
  </si>
  <si>
    <t>EZ20CHIN172</t>
  </si>
  <si>
    <t>Kabiru YaU</t>
  </si>
  <si>
    <t>EZ20CHIN173</t>
  </si>
  <si>
    <t>Saidu Peace</t>
  </si>
  <si>
    <t>EZ20CHIN174</t>
  </si>
  <si>
    <t>Idris Ayuba</t>
  </si>
  <si>
    <t>EZ20CHIN175</t>
  </si>
  <si>
    <t>Abdulkadir Fahad</t>
  </si>
  <si>
    <t>EZ20CHIN176</t>
  </si>
  <si>
    <t>Abubakar Zainab Sadiq</t>
  </si>
  <si>
    <t>EZ20CHIN177</t>
  </si>
  <si>
    <t>Muhammad Amina Tajuddeen</t>
  </si>
  <si>
    <t>EZ20CHIN178</t>
  </si>
  <si>
    <t>Abubakar Zulaihat</t>
  </si>
  <si>
    <t>EZ20CHIN179</t>
  </si>
  <si>
    <t>Adamu Abdulaziz</t>
  </si>
  <si>
    <t>EZ20CHIN180</t>
  </si>
  <si>
    <t>Bashir Muhammad Kabir</t>
  </si>
  <si>
    <t>EZ20CHIN181</t>
  </si>
  <si>
    <t>LAWAL HAFSAT MUHAMMAD</t>
  </si>
  <si>
    <t>EZ20CHIN182</t>
  </si>
  <si>
    <t>Muhideen Sherif</t>
  </si>
  <si>
    <t>EZ20CHIN183</t>
  </si>
  <si>
    <t>AMINU MUSTAPHA</t>
  </si>
  <si>
    <t>EZ20CHIN184</t>
  </si>
  <si>
    <t>Musa Amina</t>
  </si>
  <si>
    <t>EZ20CHIN185</t>
  </si>
  <si>
    <t>Muhammad Ramatu</t>
  </si>
  <si>
    <t>EZ20CHIN186</t>
  </si>
  <si>
    <t>Maryam Muhammad</t>
  </si>
  <si>
    <t>EZ20CHIN187</t>
  </si>
  <si>
    <t>Danladi Blessing</t>
  </si>
  <si>
    <t>EZ20CHIN188</t>
  </si>
  <si>
    <t>UMAR SAFIYA</t>
  </si>
  <si>
    <t>EZ20CHIN189</t>
  </si>
  <si>
    <t>Al-Kasim Nusaiba</t>
  </si>
  <si>
    <t>EZ20CHIN190</t>
  </si>
  <si>
    <t>Abubakar Ibrahim</t>
  </si>
  <si>
    <t>EZ20CHIN191</t>
  </si>
  <si>
    <t>Muhammad Tahir Yahaya</t>
  </si>
  <si>
    <t>EZ20CHIN192</t>
  </si>
  <si>
    <t>Shuaibu Margret</t>
  </si>
  <si>
    <t>EZ20CHIN193</t>
  </si>
  <si>
    <t>Ibrahim Zahra'U</t>
  </si>
  <si>
    <t>EZ20CHIN194</t>
  </si>
  <si>
    <t>Moses Faith</t>
  </si>
  <si>
    <t>EZ20CHIN195</t>
  </si>
  <si>
    <t>Muhammad Hadiyyatu</t>
  </si>
  <si>
    <t>EZ20CHIN196</t>
  </si>
  <si>
    <t>Maryam Dallami</t>
  </si>
  <si>
    <t>EZ20CHIN199</t>
  </si>
  <si>
    <t>Lawal Fatima Sani</t>
  </si>
  <si>
    <t>EZ20CHIN200</t>
  </si>
  <si>
    <t>BAKARE ZAINAB</t>
  </si>
  <si>
    <t>EZ20CHIN201</t>
  </si>
  <si>
    <t>Mohammad Khadija Sani</t>
  </si>
  <si>
    <t>EZ20CHIN202</t>
  </si>
  <si>
    <t>ABDULLAHI HAFSAT</t>
  </si>
  <si>
    <t>EZ20CHIN203</t>
  </si>
  <si>
    <t>Safiya Aliyu</t>
  </si>
  <si>
    <t>EZ20CHIN204</t>
  </si>
  <si>
    <t>EZ20CHIN205</t>
  </si>
  <si>
    <t>Ummulkhairi Aliyu</t>
  </si>
  <si>
    <t>EZ20CHIN206</t>
  </si>
  <si>
    <t>Zakariyya Zainab</t>
  </si>
  <si>
    <t>EZ20CHIN207</t>
  </si>
  <si>
    <t>Umar Nafisa</t>
  </si>
  <si>
    <t>EZ20CHIN208</t>
  </si>
  <si>
    <t>Nasir Nanafiddausi</t>
  </si>
  <si>
    <t>EZ20CHIN210</t>
  </si>
  <si>
    <t>Yusuf Usman</t>
  </si>
  <si>
    <t>EZ20CHIN211</t>
  </si>
  <si>
    <t>Yamma Samson Jerry</t>
  </si>
  <si>
    <t>EZ20CHIN212</t>
  </si>
  <si>
    <t>Henry Dorcas</t>
  </si>
  <si>
    <t>EZ20CHIN213</t>
  </si>
  <si>
    <t>Babatunde Love Oluwatoyosi</t>
  </si>
  <si>
    <t>EZ20CHIN214</t>
  </si>
  <si>
    <t>Ibrahim Amina Ahmad</t>
  </si>
  <si>
    <t>EZ20CHIN215</t>
  </si>
  <si>
    <t>Muhammad Usman</t>
  </si>
  <si>
    <t>EZ20CHIN216</t>
  </si>
  <si>
    <t>EZ20CHIN217</t>
  </si>
  <si>
    <t>Umar Abubakar</t>
  </si>
  <si>
    <t>EZ20CHIN218</t>
  </si>
  <si>
    <t>Salisu ZahraU Umar</t>
  </si>
  <si>
    <t>EZ20CHMA001</t>
  </si>
  <si>
    <t>Emmanuel Joshua</t>
  </si>
  <si>
    <t>EZ20CHMA002</t>
  </si>
  <si>
    <t>Muhammad Saudatul-Husna</t>
  </si>
  <si>
    <t>EZ20CHMA003</t>
  </si>
  <si>
    <t>Iliya Salisu</t>
  </si>
  <si>
    <t>EZ20CHMA004</t>
  </si>
  <si>
    <t>John Wisdom</t>
  </si>
  <si>
    <t>EZ20CHMA005</t>
  </si>
  <si>
    <t>Aminu Abdulmumini</t>
  </si>
  <si>
    <t>EZ20CHMA006</t>
  </si>
  <si>
    <t>Kabir Aliyu</t>
  </si>
  <si>
    <t>EZ20CHMA007</t>
  </si>
  <si>
    <t>Shamwilu ShuAibu Liman</t>
  </si>
  <si>
    <t>EZ20CHMA008</t>
  </si>
  <si>
    <t>Aminu Saleh</t>
  </si>
  <si>
    <t>EZ20CHMA009</t>
  </si>
  <si>
    <t>Abdullahi Sadeeq</t>
  </si>
  <si>
    <t>EZ20CHMA010</t>
  </si>
  <si>
    <t>LAWAL ZAINAB MUHAMMAD</t>
  </si>
  <si>
    <t>EZ20CHMA011</t>
  </si>
  <si>
    <t>Ishaku Suleiman</t>
  </si>
  <si>
    <t>EZ20CHMA012</t>
  </si>
  <si>
    <t>Lawal Muhammad M</t>
  </si>
  <si>
    <t>EZ20CHMA013</t>
  </si>
  <si>
    <t>Daniel Monday Enemaku</t>
  </si>
  <si>
    <t>EZ20CHMA014</t>
  </si>
  <si>
    <t>Daniel Endurance</t>
  </si>
  <si>
    <t>EZ20CHMA015</t>
  </si>
  <si>
    <t>Andrew Jessica</t>
  </si>
  <si>
    <t>EZ20CHMA016</t>
  </si>
  <si>
    <t>Yunana Gifted</t>
  </si>
  <si>
    <t>EZ20CHMA017</t>
  </si>
  <si>
    <t>Sulaiman Nasir</t>
  </si>
  <si>
    <t>EZ20CHMA018</t>
  </si>
  <si>
    <t>Hussaini Sulaiman</t>
  </si>
  <si>
    <t>EZ20CHMA019</t>
  </si>
  <si>
    <t>Murtala Rabiu</t>
  </si>
  <si>
    <t>EZ20CHMA020</t>
  </si>
  <si>
    <t>Lawal Jibrin</t>
  </si>
  <si>
    <t>EZ20CHMA021</t>
  </si>
  <si>
    <t>Tahir Aisha Zubair</t>
  </si>
  <si>
    <t>EZ20CHMA022</t>
  </si>
  <si>
    <t>Habila Nicodemus</t>
  </si>
  <si>
    <t>EZ20CHMA023</t>
  </si>
  <si>
    <t>Isaac Gloria</t>
  </si>
  <si>
    <t>EZ20CHMA024</t>
  </si>
  <si>
    <t>EZ20CHMA025</t>
  </si>
  <si>
    <t>Philip Christain</t>
  </si>
  <si>
    <t>EZ20CHMA026</t>
  </si>
  <si>
    <t>Nathan Wisdom Lawyer</t>
  </si>
  <si>
    <t>EZ20CHMA027</t>
  </si>
  <si>
    <t>Jacob Jeremiah Mavery</t>
  </si>
  <si>
    <t>EZ20CHMA028</t>
  </si>
  <si>
    <t>Ugwu Jude Obinna</t>
  </si>
  <si>
    <t>EZ20CHMA029</t>
  </si>
  <si>
    <t>Junaidu Hassan</t>
  </si>
  <si>
    <t>EZ20CHMA030</t>
  </si>
  <si>
    <t>Habibu Muhammad Lalaye</t>
  </si>
  <si>
    <t>EZ20COEC001</t>
  </si>
  <si>
    <t>Shehu Usman SaAdatu</t>
  </si>
  <si>
    <t>EZ20COEC002</t>
  </si>
  <si>
    <t>Ayuba Joshua</t>
  </si>
  <si>
    <t>EZ20COEC003</t>
  </si>
  <si>
    <t>ALIYU SALIMA MAIWADA</t>
  </si>
  <si>
    <t>EZ20COEC004</t>
  </si>
  <si>
    <t>Muhammad Suhailu Sani</t>
  </si>
  <si>
    <t>EZ20CREC001</t>
  </si>
  <si>
    <t>Yahaya Elkanah</t>
  </si>
  <si>
    <t>EZ20CREC002</t>
  </si>
  <si>
    <t>Andrew Comfort</t>
  </si>
  <si>
    <t>EZ20CREC003</t>
  </si>
  <si>
    <t>Jonathan Daniel</t>
  </si>
  <si>
    <t>EZ20CREC004</t>
  </si>
  <si>
    <t>Kumallum Haggai</t>
  </si>
  <si>
    <t>EZ20CREC005</t>
  </si>
  <si>
    <t>Gabriel Nehemiah</t>
  </si>
  <si>
    <t>EZ20CREC006</t>
  </si>
  <si>
    <t>Ezekiel James Zachariah</t>
  </si>
  <si>
    <t>EZ20CREC007</t>
  </si>
  <si>
    <t>Happiness Stephen</t>
  </si>
  <si>
    <t>EZ20CREC008</t>
  </si>
  <si>
    <t>Nancy Maigamo</t>
  </si>
  <si>
    <t>EZ20CREC009</t>
  </si>
  <si>
    <t>Andrew Gideon</t>
  </si>
  <si>
    <t>EZ20CREC010</t>
  </si>
  <si>
    <t>Babangida Ayuba</t>
  </si>
  <si>
    <t>EZ20CREC011</t>
  </si>
  <si>
    <t>Ephraim Moses</t>
  </si>
  <si>
    <t>EZ20CREC012</t>
  </si>
  <si>
    <t>Joshua Mariya</t>
  </si>
  <si>
    <t>EZ20CREC013</t>
  </si>
  <si>
    <t>Daniel Sheba</t>
  </si>
  <si>
    <t>EZ20CREC014</t>
  </si>
  <si>
    <t>Thomas Patricia</t>
  </si>
  <si>
    <t>EZ20CREC015</t>
  </si>
  <si>
    <t>Akoka Elizabeth Aye</t>
  </si>
  <si>
    <t>EZ20CREC016</t>
  </si>
  <si>
    <t>Elisha Miracle Mathew</t>
  </si>
  <si>
    <t>EZ20CREC017</t>
  </si>
  <si>
    <t>Jacob Miracle</t>
  </si>
  <si>
    <t>EZ20CREC018</t>
  </si>
  <si>
    <t>Luka Malakai</t>
  </si>
  <si>
    <t>EZ20CREC019</t>
  </si>
  <si>
    <t>Yakubu Zipporah</t>
  </si>
  <si>
    <t>EZ20CREC020</t>
  </si>
  <si>
    <t>Yaki Rose</t>
  </si>
  <si>
    <t>EZ20CREC021</t>
  </si>
  <si>
    <t>Mangai Dorcas Emmanuel</t>
  </si>
  <si>
    <t>EZ20CREC022</t>
  </si>
  <si>
    <t>Ephraim Adamu Zibe</t>
  </si>
  <si>
    <t>EZ20CREC023</t>
  </si>
  <si>
    <t>Bitrus Mary</t>
  </si>
  <si>
    <t>EZ20CREC024</t>
  </si>
  <si>
    <t>Samutani Danjuma</t>
  </si>
  <si>
    <t>EZ20CREC025</t>
  </si>
  <si>
    <t>Daniel Eunice</t>
  </si>
  <si>
    <t>EZ20CRGE001</t>
  </si>
  <si>
    <t>Bako Laraba</t>
  </si>
  <si>
    <t>EZ20CRGE002</t>
  </si>
  <si>
    <t>Thomas Lydia</t>
  </si>
  <si>
    <t>EZ20CRGE003</t>
  </si>
  <si>
    <t>Danlami Agness Yakubu.</t>
  </si>
  <si>
    <t>EZ20CRGE004</t>
  </si>
  <si>
    <t>Ishaya Stephen</t>
  </si>
  <si>
    <t>EZ20CRGE005</t>
  </si>
  <si>
    <t>Bege Precious</t>
  </si>
  <si>
    <t>EZ20CRGE006</t>
  </si>
  <si>
    <t>Markus Joseph</t>
  </si>
  <si>
    <t>EZ20CRGE007</t>
  </si>
  <si>
    <t>Danladi Asabe</t>
  </si>
  <si>
    <t>EZ20CRGE008</t>
  </si>
  <si>
    <t>Aminu Elesha Ibrahim</t>
  </si>
  <si>
    <t>EZ20CRGE009</t>
  </si>
  <si>
    <t>Solomon Emmanuel</t>
  </si>
  <si>
    <t>EZ20CRGE010</t>
  </si>
  <si>
    <t>Daniel Semi</t>
  </si>
  <si>
    <t>EZ20CRGE011</t>
  </si>
  <si>
    <t>Samson Kenneth</t>
  </si>
  <si>
    <t>EZ20CRPL001</t>
  </si>
  <si>
    <t>Samuel Ruth</t>
  </si>
  <si>
    <t>EZ20CRPL002</t>
  </si>
  <si>
    <t>Dogo Janet</t>
  </si>
  <si>
    <t>EZ20CRPL003</t>
  </si>
  <si>
    <t>Joseph Magarate</t>
  </si>
  <si>
    <t>EZ20CRPL004</t>
  </si>
  <si>
    <t>Grace Danladi</t>
  </si>
  <si>
    <t>EZ20CRPL005</t>
  </si>
  <si>
    <t>Sule Kyauta</t>
  </si>
  <si>
    <t>EZ20CRPL006</t>
  </si>
  <si>
    <t>Solomon Miracle</t>
  </si>
  <si>
    <t>EZ20CRPL007</t>
  </si>
  <si>
    <t>Bulus Magdaline</t>
  </si>
  <si>
    <t>EZ20CRPL008</t>
  </si>
  <si>
    <t>Monday Funom Nathaniel</t>
  </si>
  <si>
    <t>EZ20CRPL009</t>
  </si>
  <si>
    <t>Usman Daniel</t>
  </si>
  <si>
    <t>EZ20CRSS001</t>
  </si>
  <si>
    <t>Christopher Vincent</t>
  </si>
  <si>
    <t>EZ20CRSS002</t>
  </si>
  <si>
    <t>Michael Jonathan</t>
  </si>
  <si>
    <t>EZ20CRSS003</t>
  </si>
  <si>
    <t>Hananiah Hyet</t>
  </si>
  <si>
    <t>EZ20CRSS004</t>
  </si>
  <si>
    <t>Innocent Ankeli</t>
  </si>
  <si>
    <t>EZ20CRSS005</t>
  </si>
  <si>
    <t>Danjuma Gift</t>
  </si>
  <si>
    <t>EZ20CRSS006</t>
  </si>
  <si>
    <t>Peter Elkanah Garba</t>
  </si>
  <si>
    <t>EZ20CRSS007</t>
  </si>
  <si>
    <t>John Deborah</t>
  </si>
  <si>
    <t>EZ20CRSS008</t>
  </si>
  <si>
    <t>Zachariah Adamu</t>
  </si>
  <si>
    <t>EZ20CRSS010</t>
  </si>
  <si>
    <t>Yaro Liszen</t>
  </si>
  <si>
    <t>EZ20CRSS011</t>
  </si>
  <si>
    <t>Damson Zichat Keturah</t>
  </si>
  <si>
    <t>EZ20CRSS012</t>
  </si>
  <si>
    <t>Sani Suzan</t>
  </si>
  <si>
    <t>EZ20CRSS013</t>
  </si>
  <si>
    <t>Adeniji Tomi</t>
  </si>
  <si>
    <t>EZ20CRSS014</t>
  </si>
  <si>
    <t>Dauda Cordelia</t>
  </si>
  <si>
    <t>EZ20CRSS015</t>
  </si>
  <si>
    <t>Methuselah Odoji</t>
  </si>
  <si>
    <t>EZ20CRSS016</t>
  </si>
  <si>
    <t>Solomon Godwin</t>
  </si>
  <si>
    <t>EZ20CRSS017</t>
  </si>
  <si>
    <t>Musa Veronica</t>
  </si>
  <si>
    <t>EZ20CRSS018</t>
  </si>
  <si>
    <t>Ibrahim Kingsley</t>
  </si>
  <si>
    <t>EZ20CRSS019</t>
  </si>
  <si>
    <t>Ishaya Lilian</t>
  </si>
  <si>
    <t>EZ20CRSS020</t>
  </si>
  <si>
    <t>Shekara Happiness</t>
  </si>
  <si>
    <t>EZ20CRSS021</t>
  </si>
  <si>
    <t>Andrawus Dauda</t>
  </si>
  <si>
    <t>EZ20CRSS022</t>
  </si>
  <si>
    <t>David Maryamu</t>
  </si>
  <si>
    <t>EZ20CRSS023</t>
  </si>
  <si>
    <t>Peter Dauda Monday</t>
  </si>
  <si>
    <t>EZ20CRSS024</t>
  </si>
  <si>
    <t>Barnabas Elkanah</t>
  </si>
  <si>
    <t>EZ20CRSS025</t>
  </si>
  <si>
    <t>Yusuf Dorcas Sule</t>
  </si>
  <si>
    <t>EZ20CRSS026</t>
  </si>
  <si>
    <t>James Felicia</t>
  </si>
  <si>
    <t>EZ20CRSS027</t>
  </si>
  <si>
    <t>Elisha Helen</t>
  </si>
  <si>
    <t>EZ20CRSS028</t>
  </si>
  <si>
    <t>Haruna Nicodemus</t>
  </si>
  <si>
    <t>EZ20CRSS029</t>
  </si>
  <si>
    <t>Amoko Ayodele Hope</t>
  </si>
  <si>
    <t>EZ20CRSS030</t>
  </si>
  <si>
    <t>Nashak Markus Amos</t>
  </si>
  <si>
    <t>EZ20CRSS031</t>
  </si>
  <si>
    <t>Faith Emmanuel</t>
  </si>
  <si>
    <t>EZ20CRSS032</t>
  </si>
  <si>
    <t>Benjamin Dorcas Jatau</t>
  </si>
  <si>
    <t>EZ20CRSS033</t>
  </si>
  <si>
    <t>Bakano Isyaku</t>
  </si>
  <si>
    <t>EZ20CRSS034</t>
  </si>
  <si>
    <t>Yemen Daniel</t>
  </si>
  <si>
    <t>EZ20CRSS035</t>
  </si>
  <si>
    <t>Daniel Timya</t>
  </si>
  <si>
    <t>EZ20CRSS036</t>
  </si>
  <si>
    <t>Jonathan Patience</t>
  </si>
  <si>
    <t>EZ20CRSS037</t>
  </si>
  <si>
    <t>Amos Nicodimos</t>
  </si>
  <si>
    <t>EZ20CRSS038</t>
  </si>
  <si>
    <t>EZ20CRSS039</t>
  </si>
  <si>
    <t>Eli Ezekiel</t>
  </si>
  <si>
    <t>EZ20CRSS040</t>
  </si>
  <si>
    <t>Dalun Pebang Samuel</t>
  </si>
  <si>
    <t>EZ20CRSS041</t>
  </si>
  <si>
    <t>Ayuba Favour</t>
  </si>
  <si>
    <t>EZ20CRSS042</t>
  </si>
  <si>
    <t>Ezekiel Benita</t>
  </si>
  <si>
    <t>EZ20CRSS043</t>
  </si>
  <si>
    <t>Abu Sheba</t>
  </si>
  <si>
    <t>EZ20CRSS044</t>
  </si>
  <si>
    <t>Patrick Alice</t>
  </si>
  <si>
    <t>EZ20CRSS045</t>
  </si>
  <si>
    <t>Zubairu Everlasting</t>
  </si>
  <si>
    <t>EZ20CRSS046</t>
  </si>
  <si>
    <t>Ibrahim Peace</t>
  </si>
  <si>
    <t>EZ20CRSS047</t>
  </si>
  <si>
    <t>Usaini Saminu Garba</t>
  </si>
  <si>
    <t>EZ20CRSS048</t>
  </si>
  <si>
    <t>Elisha Emmanuel</t>
  </si>
  <si>
    <t>EZ20CRSS049</t>
  </si>
  <si>
    <t>Zadok Bulus</t>
  </si>
  <si>
    <t>EZ20CRSS050</t>
  </si>
  <si>
    <t>Irmiya Elizabeth</t>
  </si>
  <si>
    <t>EZ20CRSS051</t>
  </si>
  <si>
    <t>Organaizer Ayandu</t>
  </si>
  <si>
    <t>EZ20CRSS052</t>
  </si>
  <si>
    <t>Mary Garba</t>
  </si>
  <si>
    <t>EZ20CRSS053</t>
  </si>
  <si>
    <t>Sarki Victoria</t>
  </si>
  <si>
    <t>EZ20CRSS054</t>
  </si>
  <si>
    <t>Mato Bamaiyi</t>
  </si>
  <si>
    <t>EZ20CRSS055</t>
  </si>
  <si>
    <t>Audu Caleb Gagami</t>
  </si>
  <si>
    <t>EZ20CRSS056</t>
  </si>
  <si>
    <t>Gauza Victor Istfanus</t>
  </si>
  <si>
    <t>EZ20CRSS057</t>
  </si>
  <si>
    <t>Daniel Rahap</t>
  </si>
  <si>
    <t>EZ20CRSS058</t>
  </si>
  <si>
    <t>Abdullahi Deborah</t>
  </si>
  <si>
    <t>EZ20CRSS059</t>
  </si>
  <si>
    <t>Joseph Stephen</t>
  </si>
  <si>
    <t>EZ20CRSS060</t>
  </si>
  <si>
    <t>Bitrus Ibrahim</t>
  </si>
  <si>
    <t>EZ20CRSS061</t>
  </si>
  <si>
    <t>Bature Victor</t>
  </si>
  <si>
    <t>EZ20CRSS062</t>
  </si>
  <si>
    <t>Solomon Ruth</t>
  </si>
  <si>
    <t>EZ20CRSS063</t>
  </si>
  <si>
    <t>Bello Alheri</t>
  </si>
  <si>
    <t>EZ20CRSS064</t>
  </si>
  <si>
    <t>JOSEPH PAUL UCHU</t>
  </si>
  <si>
    <t>EZ20CRSS065</t>
  </si>
  <si>
    <t>Likita Patience</t>
  </si>
  <si>
    <t>EZ20CRSS066</t>
  </si>
  <si>
    <t>Namiji Zubushiya Mike</t>
  </si>
  <si>
    <t>EZ20CRSS067</t>
  </si>
  <si>
    <t>John David</t>
  </si>
  <si>
    <t>EZ20CRSS068</t>
  </si>
  <si>
    <t>Emmanuel Excellence</t>
  </si>
  <si>
    <t>EZ20CRSS069</t>
  </si>
  <si>
    <t>Philimom Jennifer</t>
  </si>
  <si>
    <t>EZ20CRSS070</t>
  </si>
  <si>
    <t>Christopher Hope</t>
  </si>
  <si>
    <t>EZ20CRSS071</t>
  </si>
  <si>
    <t>Silas Faith</t>
  </si>
  <si>
    <t>EZ20CRSS072</t>
  </si>
  <si>
    <t>Isuwa Afiniki John</t>
  </si>
  <si>
    <t>EZ20CRSS073</t>
  </si>
  <si>
    <t>DANLADI GLORY HENRY</t>
  </si>
  <si>
    <t>EZ20CRSS074</t>
  </si>
  <si>
    <t>Isah Vincent</t>
  </si>
  <si>
    <t>EZ20CRSS075</t>
  </si>
  <si>
    <t>Bulus Victor</t>
  </si>
  <si>
    <t>EZ20CRSS076</t>
  </si>
  <si>
    <t>Sunday Sheba</t>
  </si>
  <si>
    <t>EZ20ECCA001</t>
  </si>
  <si>
    <t>Bashir Musa</t>
  </si>
  <si>
    <t>EZ20ECCA002</t>
  </si>
  <si>
    <t>Mohammad Zailani</t>
  </si>
  <si>
    <t>EZ20ECCE001</t>
  </si>
  <si>
    <t>Namadi Zauwali</t>
  </si>
  <si>
    <t>EZ20ECCE003</t>
  </si>
  <si>
    <t>Bala Rahab</t>
  </si>
  <si>
    <t>EZ20ECCE005</t>
  </si>
  <si>
    <t>Yahaya Isah</t>
  </si>
  <si>
    <t>EZ20ECCE006</t>
  </si>
  <si>
    <t>Winnie Aminu</t>
  </si>
  <si>
    <t>EZ20ECCE007</t>
  </si>
  <si>
    <t>Muhammed Aisha</t>
  </si>
  <si>
    <t>EZ20ECCE008</t>
  </si>
  <si>
    <t>Audu Hamamata</t>
  </si>
  <si>
    <t>EZ20ECCE009</t>
  </si>
  <si>
    <t>Adamu Peninnah Bavoshia</t>
  </si>
  <si>
    <t>EZ20ECCE010</t>
  </si>
  <si>
    <t>Barau MuAzu Usman</t>
  </si>
  <si>
    <t>EZ20ECCE013</t>
  </si>
  <si>
    <t>Ibrahim Abdulwahab</t>
  </si>
  <si>
    <t>EZ20ECCE014</t>
  </si>
  <si>
    <t>Idris Maimuna</t>
  </si>
  <si>
    <t>EZ20ECCE015</t>
  </si>
  <si>
    <t>Sule Peace</t>
  </si>
  <si>
    <t>EZ20ECCE016</t>
  </si>
  <si>
    <t>Daniel Stella</t>
  </si>
  <si>
    <t>EZ20ECCE017</t>
  </si>
  <si>
    <t>Lawan Amina</t>
  </si>
  <si>
    <t>EZ20ECCE018</t>
  </si>
  <si>
    <t>Ibrahim Genesis</t>
  </si>
  <si>
    <t>EZ20ECCE019</t>
  </si>
  <si>
    <t>Sati Samuel</t>
  </si>
  <si>
    <t>EZ20ECCE020</t>
  </si>
  <si>
    <t>Ibrahim Kenkayoh</t>
  </si>
  <si>
    <t>EZ20ECCE021</t>
  </si>
  <si>
    <t>Maji Blessing</t>
  </si>
  <si>
    <t>EZ20ECCE022</t>
  </si>
  <si>
    <t>Abdullahi Abdulkadir</t>
  </si>
  <si>
    <t>EZ20ECCE023</t>
  </si>
  <si>
    <t>Aisha Dauda</t>
  </si>
  <si>
    <t>EZ20ECCE024</t>
  </si>
  <si>
    <t>Jummai Tanimu</t>
  </si>
  <si>
    <t>EZ20ECCE025</t>
  </si>
  <si>
    <t>Amos Bako Kozah</t>
  </si>
  <si>
    <t>EZ20ECCE026</t>
  </si>
  <si>
    <t>Jabir M Lawal</t>
  </si>
  <si>
    <t>EZ20ECCE027</t>
  </si>
  <si>
    <t>Falalu Auwal</t>
  </si>
  <si>
    <t>EZ20ECCE028</t>
  </si>
  <si>
    <t>Ishaq Fatima</t>
  </si>
  <si>
    <t>EZ20ECCE029</t>
  </si>
  <si>
    <t>Yahaya HauwaU</t>
  </si>
  <si>
    <t>EZ20ECCE030</t>
  </si>
  <si>
    <t>Haruna Khalifa Aliyu</t>
  </si>
  <si>
    <t>EZ20ECCE031</t>
  </si>
  <si>
    <t>Yahaya Abdulmalik</t>
  </si>
  <si>
    <t>EZ20ECCE032</t>
  </si>
  <si>
    <t>Salim Murtala</t>
  </si>
  <si>
    <t>EZ20ECCE033</t>
  </si>
  <si>
    <t>Musa Josephine U</t>
  </si>
  <si>
    <t>EZ20ECCE034</t>
  </si>
  <si>
    <t>Bello Abdulkadir</t>
  </si>
  <si>
    <t>EZ20ECCE035</t>
  </si>
  <si>
    <t>Yakubu Zakariya</t>
  </si>
  <si>
    <t>EZ20ECCE036</t>
  </si>
  <si>
    <t>Buda Minkailu</t>
  </si>
  <si>
    <t>EZ20ECCE037</t>
  </si>
  <si>
    <t>Isah Kabiru</t>
  </si>
  <si>
    <t>EZ20ECCE038</t>
  </si>
  <si>
    <t>Brijet Samuel</t>
  </si>
  <si>
    <t>EZ20ECCE039</t>
  </si>
  <si>
    <t>Dauda Beauty</t>
  </si>
  <si>
    <t>EZ20ECCE040</t>
  </si>
  <si>
    <t>Abdullahi Idris</t>
  </si>
  <si>
    <t>EZ20ECCE041</t>
  </si>
  <si>
    <t>Nuhu Wakili</t>
  </si>
  <si>
    <t>EZ20ECCE042</t>
  </si>
  <si>
    <t>Muhammad RafiAtu Musa</t>
  </si>
  <si>
    <t>EZ20ECCE043</t>
  </si>
  <si>
    <t>Salisu Habibu</t>
  </si>
  <si>
    <t>EZ20ECCE044</t>
  </si>
  <si>
    <t>Ibrahim Maryam</t>
  </si>
  <si>
    <t>EZ20ECCE045</t>
  </si>
  <si>
    <t>Sani Usman Jajaye</t>
  </si>
  <si>
    <t>EZ20ECCE046</t>
  </si>
  <si>
    <t>Danjuma Hanatu</t>
  </si>
  <si>
    <t>EZ20ECCE047</t>
  </si>
  <si>
    <t>Salisu Umar</t>
  </si>
  <si>
    <t>EZ20ECCE048</t>
  </si>
  <si>
    <t>Ayuba Hussaina</t>
  </si>
  <si>
    <t>EZ20ECCE049</t>
  </si>
  <si>
    <t>Yakubu Abdulkarim</t>
  </si>
  <si>
    <t>EZ20ECCE050</t>
  </si>
  <si>
    <t>Abdullahi Amina</t>
  </si>
  <si>
    <t>EZ20ECCE051</t>
  </si>
  <si>
    <t>EZ20ECCE052</t>
  </si>
  <si>
    <t>Dayyabu Aisha</t>
  </si>
  <si>
    <t>EZ20ECCE053</t>
  </si>
  <si>
    <t>Shehu Idris</t>
  </si>
  <si>
    <t>EZ20ECCE054</t>
  </si>
  <si>
    <t>Garba Lawal</t>
  </si>
  <si>
    <t>EZ20ECCE055</t>
  </si>
  <si>
    <t>Bashir Aminu</t>
  </si>
  <si>
    <t>EZ20ECCE056</t>
  </si>
  <si>
    <t>YaU Abdulganiyu</t>
  </si>
  <si>
    <t>EZ20ECCE057</t>
  </si>
  <si>
    <t>Ali Amos</t>
  </si>
  <si>
    <t>EZ20ECCE058</t>
  </si>
  <si>
    <t>EZ20ECCE059</t>
  </si>
  <si>
    <t>Lucky P. Rebecca</t>
  </si>
  <si>
    <t>EZ20ECCE060</t>
  </si>
  <si>
    <t>Musa Yahaya</t>
  </si>
  <si>
    <t>EZ20ECCE061</t>
  </si>
  <si>
    <t>Adamu Idris</t>
  </si>
  <si>
    <t>EZ20ECCE062</t>
  </si>
  <si>
    <t>Abubakar Abdulrahman</t>
  </si>
  <si>
    <t>EZ20ECCE063</t>
  </si>
  <si>
    <t>Adam Aliyu</t>
  </si>
  <si>
    <t>EZ20ECCE064</t>
  </si>
  <si>
    <t>Attahiru Maryam Hassana</t>
  </si>
  <si>
    <t>EZ20ECCE065</t>
  </si>
  <si>
    <t>Umar Lubabatu</t>
  </si>
  <si>
    <t>EZ20ECCE066</t>
  </si>
  <si>
    <t>Muhammed Ummi Salma</t>
  </si>
  <si>
    <t>EZ20ECCE067</t>
  </si>
  <si>
    <t>Auwal Hafiz</t>
  </si>
  <si>
    <t>EZ20ECCE068</t>
  </si>
  <si>
    <t>Jonah Savior</t>
  </si>
  <si>
    <t>EZ20ECCE069</t>
  </si>
  <si>
    <t>Aminu Fadila Ya'U</t>
  </si>
  <si>
    <t>EZ20ECCE070</t>
  </si>
  <si>
    <t>Mannir Maryam</t>
  </si>
  <si>
    <t>EZ20ECCE071</t>
  </si>
  <si>
    <t>Haruna Aminu</t>
  </si>
  <si>
    <t>EZ20ECCE072</t>
  </si>
  <si>
    <t>Yahaya Kauna</t>
  </si>
  <si>
    <t>EZ20ECCE073</t>
  </si>
  <si>
    <t>Lawal Basiru</t>
  </si>
  <si>
    <t>EZ20ECCE074</t>
  </si>
  <si>
    <t>Ibrahim Zulaihat Ango</t>
  </si>
  <si>
    <t>EZ20ECCE075</t>
  </si>
  <si>
    <t>Shuaibu Muktar</t>
  </si>
  <si>
    <t>EZ20ECCE076</t>
  </si>
  <si>
    <t>Bashir Halima Jumare</t>
  </si>
  <si>
    <t>EZ20ECCE077</t>
  </si>
  <si>
    <t>Musa Isah</t>
  </si>
  <si>
    <t>EZ20ECCE078</t>
  </si>
  <si>
    <t>Ibrahim Bishir</t>
  </si>
  <si>
    <t>EZ20ECCE079</t>
  </si>
  <si>
    <t>Kabiru Ibrahim</t>
  </si>
  <si>
    <t>EZ20ECCE080</t>
  </si>
  <si>
    <t>Aisha Yahaya</t>
  </si>
  <si>
    <t>EZ20ECCE081</t>
  </si>
  <si>
    <t>Umar Anas</t>
  </si>
  <si>
    <t>EZ20ECCE082</t>
  </si>
  <si>
    <t>EZ20ECCE083</t>
  </si>
  <si>
    <t>Bello Suleiman</t>
  </si>
  <si>
    <t>EZ20ECCE084</t>
  </si>
  <si>
    <t>Lawal Ibrahim</t>
  </si>
  <si>
    <t>EZ20ECCE085</t>
  </si>
  <si>
    <t>Yahanasu Abdullahi</t>
  </si>
  <si>
    <t>EZ20ECCE086</t>
  </si>
  <si>
    <t>Bulus Diana</t>
  </si>
  <si>
    <t>EZ20ECCE087</t>
  </si>
  <si>
    <t>Halidu Musa</t>
  </si>
  <si>
    <t>EZ20ECCE088</t>
  </si>
  <si>
    <t>Dogara Happy</t>
  </si>
  <si>
    <t>EZ20ECCE089</t>
  </si>
  <si>
    <t>Mustapha Balikisu</t>
  </si>
  <si>
    <t>EZ20ECCE090</t>
  </si>
  <si>
    <t>Haruna Amos Charity</t>
  </si>
  <si>
    <t>EZ20ECCE091</t>
  </si>
  <si>
    <t>Ahmad NajaAtu Magaji</t>
  </si>
  <si>
    <t>EZ20ECCE092</t>
  </si>
  <si>
    <t>Zakariya Yafet</t>
  </si>
  <si>
    <t>EZ20ECCE093</t>
  </si>
  <si>
    <t>Muhammed Amina</t>
  </si>
  <si>
    <t>EZ20ECCE094</t>
  </si>
  <si>
    <t>Yusuf Salahuddeen</t>
  </si>
  <si>
    <t>EZ20ECCE095</t>
  </si>
  <si>
    <t>Muhammad HauwaU</t>
  </si>
  <si>
    <t>EZ20ECCE096</t>
  </si>
  <si>
    <t>Zubairu Mansura</t>
  </si>
  <si>
    <t>EZ20ECCE097</t>
  </si>
  <si>
    <t>Dauda Bilkisu Danbaba</t>
  </si>
  <si>
    <t>EZ20ECCE098</t>
  </si>
  <si>
    <t>Muhammad Aisha Tukura</t>
  </si>
  <si>
    <t>EZ20ECCE099</t>
  </si>
  <si>
    <t>Ishaku Justina</t>
  </si>
  <si>
    <t>EZ20ECCE100</t>
  </si>
  <si>
    <t>Abubakar Rukayya</t>
  </si>
  <si>
    <t>EZ20ECCE101</t>
  </si>
  <si>
    <t>Umar Bilkisu</t>
  </si>
  <si>
    <t>EZ20ECCE102</t>
  </si>
  <si>
    <t>Gidado Faridah</t>
  </si>
  <si>
    <t>EZ20ECCE103</t>
  </si>
  <si>
    <t>Adamu Jamila Jibrin</t>
  </si>
  <si>
    <t>EZ20ECCE104</t>
  </si>
  <si>
    <t>Saheed Mardiyyat</t>
  </si>
  <si>
    <t>EZ20ECCE105</t>
  </si>
  <si>
    <t>Rabiu Dahiru</t>
  </si>
  <si>
    <t>EZ20ECCE106</t>
  </si>
  <si>
    <t>Tahir Nasir</t>
  </si>
  <si>
    <t>EZ20ECCE107</t>
  </si>
  <si>
    <t>EZ20ECCE108</t>
  </si>
  <si>
    <t>Yakubu Sunday</t>
  </si>
  <si>
    <t>EZ20ECCE109</t>
  </si>
  <si>
    <t>Suleiman Halimat</t>
  </si>
  <si>
    <t>EZ20ECCE110</t>
  </si>
  <si>
    <t>Abba Saleh</t>
  </si>
  <si>
    <t>EZ20ECCE111</t>
  </si>
  <si>
    <t>Sulaiman RabiAtu Audi</t>
  </si>
  <si>
    <t>EZ20ECCE112</t>
  </si>
  <si>
    <t>Ezekiel Sarah</t>
  </si>
  <si>
    <t>EZ20ECCE113</t>
  </si>
  <si>
    <t>IBRAHIM SUNUSI OGU</t>
  </si>
  <si>
    <t>EZ20ECCE114</t>
  </si>
  <si>
    <t>Umar Hafsat</t>
  </si>
  <si>
    <t>EZ20ECCE115</t>
  </si>
  <si>
    <t>Favour Chijioke</t>
  </si>
  <si>
    <t>EZ20ECCE116</t>
  </si>
  <si>
    <t>Ibrahim Sulaiman</t>
  </si>
  <si>
    <t>EZ20ECCE117</t>
  </si>
  <si>
    <t>Tsabta Danjuma Lucy</t>
  </si>
  <si>
    <t>EZ20ECCE118</t>
  </si>
  <si>
    <t>Yakubu Umar</t>
  </si>
  <si>
    <t>EZ20ECCE119</t>
  </si>
  <si>
    <t>SHITU IBRAHIM</t>
  </si>
  <si>
    <t>EZ20ECCE120</t>
  </si>
  <si>
    <t>Sani Kabir M</t>
  </si>
  <si>
    <t>EZ20ECCE121</t>
  </si>
  <si>
    <t>Tanko Sanusi</t>
  </si>
  <si>
    <t>EZ20ECCE122</t>
  </si>
  <si>
    <t>Adamu Fadila</t>
  </si>
  <si>
    <t>EZ20ECCE123</t>
  </si>
  <si>
    <t>Yahaya Yakubu</t>
  </si>
  <si>
    <t>EZ20ECCE124</t>
  </si>
  <si>
    <t>Bawa Shuaibu</t>
  </si>
  <si>
    <t>EZ20ECCE125</t>
  </si>
  <si>
    <t>Muhammad Mukhtar</t>
  </si>
  <si>
    <t>EZ20ECCE126</t>
  </si>
  <si>
    <t>ABDULKADIR JAFAR</t>
  </si>
  <si>
    <t>EZ20ECCE127</t>
  </si>
  <si>
    <t>Yunusa Nura</t>
  </si>
  <si>
    <t>EZ20ECCE128</t>
  </si>
  <si>
    <t>Hadiza Aliyu</t>
  </si>
  <si>
    <t>EZ20ECCE129</t>
  </si>
  <si>
    <t>Dauda Ashiru Tanko</t>
  </si>
  <si>
    <t>EZ20ECCE130</t>
  </si>
  <si>
    <t>Ibrahim Gladys</t>
  </si>
  <si>
    <t>EZ20ECCE131</t>
  </si>
  <si>
    <t>Salusu Ismail</t>
  </si>
  <si>
    <t>EZ20ECCE132</t>
  </si>
  <si>
    <t>Abdullahi Rahmatu</t>
  </si>
  <si>
    <t>EZ20ECCE133</t>
  </si>
  <si>
    <t>Maaruf Aisha</t>
  </si>
  <si>
    <t>EZ20ECCE134</t>
  </si>
  <si>
    <t>Bitrus Elizabeth</t>
  </si>
  <si>
    <t>EZ20ECCE135</t>
  </si>
  <si>
    <t>Yusuf Aisha Umar</t>
  </si>
  <si>
    <t>EZ20ECCE136</t>
  </si>
  <si>
    <t>Abdullahi Junaidu</t>
  </si>
  <si>
    <t>EZ20ECCE137</t>
  </si>
  <si>
    <t>Musa Abdulkadir</t>
  </si>
  <si>
    <t>EZ20ECCE138</t>
  </si>
  <si>
    <t>Abdullahi Rashida</t>
  </si>
  <si>
    <t>EZ20ECCE139</t>
  </si>
  <si>
    <t>Abdullahi Yusuf</t>
  </si>
  <si>
    <t>EZ20ECCE140</t>
  </si>
  <si>
    <t>Fidelis Angela</t>
  </si>
  <si>
    <t>EZ20ECCE141</t>
  </si>
  <si>
    <t>ADAMU KASIMU</t>
  </si>
  <si>
    <t>EZ20ECCE142</t>
  </si>
  <si>
    <t>Tajudeen Fatima</t>
  </si>
  <si>
    <t>EZ20ECCE143</t>
  </si>
  <si>
    <t>Muhammad Ibrahim Liti</t>
  </si>
  <si>
    <t>EZ20ECCE144</t>
  </si>
  <si>
    <t>EZ20ECCE145</t>
  </si>
  <si>
    <t>Aisha Usman</t>
  </si>
  <si>
    <t>EZ20ECCE146</t>
  </si>
  <si>
    <t>Dahiru Maryam</t>
  </si>
  <si>
    <t>EZ20ECCE147</t>
  </si>
  <si>
    <t>Yusuf Pamela</t>
  </si>
  <si>
    <t>EZ20ECCE148</t>
  </si>
  <si>
    <t>Jibrin Abubakar Garba</t>
  </si>
  <si>
    <t>EZ20ECCE149</t>
  </si>
  <si>
    <t>Bello Hamisu</t>
  </si>
  <si>
    <t>EZ20ECCE150</t>
  </si>
  <si>
    <t>Abdulrahman Jamila</t>
  </si>
  <si>
    <t>EZ20ECCE151</t>
  </si>
  <si>
    <t>Oladele Deborah Temitope</t>
  </si>
  <si>
    <t>EZ20ECCE152</t>
  </si>
  <si>
    <t>EZ20ECCE153</t>
  </si>
  <si>
    <t>Alfred Mabel</t>
  </si>
  <si>
    <t>EZ20ECCE154</t>
  </si>
  <si>
    <t>Yakubu Bilkisu</t>
  </si>
  <si>
    <t>EZ20ECCE155</t>
  </si>
  <si>
    <t>Charity Eje Emmanuel</t>
  </si>
  <si>
    <t>EZ20ECCE156</t>
  </si>
  <si>
    <t>Musa Mubarak</t>
  </si>
  <si>
    <t>EZ20ECCE158</t>
  </si>
  <si>
    <t>Abdulsalam Yusuf</t>
  </si>
  <si>
    <t>EZ20ECCE159</t>
  </si>
  <si>
    <t>IsmaIl Abdulaziz</t>
  </si>
  <si>
    <t>EZ20ECIS001</t>
  </si>
  <si>
    <t>Yahaya Bashir Idris</t>
  </si>
  <si>
    <t>EZ20ECIS002</t>
  </si>
  <si>
    <t>EZ20ECIS003</t>
  </si>
  <si>
    <t>Abdulsalam Haruna</t>
  </si>
  <si>
    <t>EZ20ECIS004</t>
  </si>
  <si>
    <t>Adamu Mohammed Iyiwose</t>
  </si>
  <si>
    <t>EZ20ECIS005</t>
  </si>
  <si>
    <t>Ahmad Safiyyah Lawal</t>
  </si>
  <si>
    <t>EZ20ECIS006</t>
  </si>
  <si>
    <t>Isah Hamza</t>
  </si>
  <si>
    <t>EZ20ECIS007</t>
  </si>
  <si>
    <t>Ashiru Bala</t>
  </si>
  <si>
    <t>EZ20ECIS008</t>
  </si>
  <si>
    <t>Zubairu Fatima</t>
  </si>
  <si>
    <t>EZ20ECIS009</t>
  </si>
  <si>
    <t>Nuruddeen NajaAtu</t>
  </si>
  <si>
    <t>EZ20ECIS010</t>
  </si>
  <si>
    <t>Hakilu Salisu</t>
  </si>
  <si>
    <t>EZ20ECIS011</t>
  </si>
  <si>
    <t>Muhammad Rukayya Musa</t>
  </si>
  <si>
    <t>EZ20ECIS012</t>
  </si>
  <si>
    <t>Halilu Salisu</t>
  </si>
  <si>
    <t>EZ20ECIS013</t>
  </si>
  <si>
    <t>Musa Tijjani</t>
  </si>
  <si>
    <t>EZ20ECIS015</t>
  </si>
  <si>
    <t>Iliyasu Arif Muhammad</t>
  </si>
  <si>
    <t>EZ20ECIS016</t>
  </si>
  <si>
    <t>Isah Aminu</t>
  </si>
  <si>
    <t>EZ20ECIS017</t>
  </si>
  <si>
    <t>Musa M Mahmud</t>
  </si>
  <si>
    <t>EZ20ECIS018</t>
  </si>
  <si>
    <t>Hashim Ahmad</t>
  </si>
  <si>
    <t>EZ20ECIS019</t>
  </si>
  <si>
    <t>Abubakar Jabir</t>
  </si>
  <si>
    <t>EZ20ECIS020</t>
  </si>
  <si>
    <t>Khadija Hassan Sani</t>
  </si>
  <si>
    <t>EZ20ECIS021</t>
  </si>
  <si>
    <t>Sharafadeen Halimat</t>
  </si>
  <si>
    <t>EZ20ECIS022</t>
  </si>
  <si>
    <t>Idris Fatima Baballe</t>
  </si>
  <si>
    <t>EZ20ECIS023</t>
  </si>
  <si>
    <t>Nasiru Muhammad</t>
  </si>
  <si>
    <t>EZ20ECIS024</t>
  </si>
  <si>
    <t>Dauda Abdulgafar</t>
  </si>
  <si>
    <t>EZ20ECIS025</t>
  </si>
  <si>
    <t>Bala Ibrahim</t>
  </si>
  <si>
    <t>EZ20ECIS026</t>
  </si>
  <si>
    <t>Nura Salisu</t>
  </si>
  <si>
    <t>EZ20ECIS027</t>
  </si>
  <si>
    <t>Alhassan Idris</t>
  </si>
  <si>
    <t>EZ20ECIS028</t>
  </si>
  <si>
    <t>Abubakar A, Hassan</t>
  </si>
  <si>
    <t>EZ20ECIS029</t>
  </si>
  <si>
    <t>Lukman Yakubu Bello</t>
  </si>
  <si>
    <t>EZ20ECIS030</t>
  </si>
  <si>
    <t>Mujittapha Zulkifulu</t>
  </si>
  <si>
    <t>EZ20ECIS031</t>
  </si>
  <si>
    <t>Alhassan Yunusa</t>
  </si>
  <si>
    <t>EZ20ECIS032</t>
  </si>
  <si>
    <t>Tahir Anas</t>
  </si>
  <si>
    <t>EZ20ECIS033</t>
  </si>
  <si>
    <t>Hassan Hamisu</t>
  </si>
  <si>
    <t>EZ20ECIS034</t>
  </si>
  <si>
    <t>Umar. Hudu Rabilu</t>
  </si>
  <si>
    <t>EZ20ECIS035</t>
  </si>
  <si>
    <t>Iliyasu Abubakar</t>
  </si>
  <si>
    <t>EZ20ECIS036</t>
  </si>
  <si>
    <t>JaAfar Abdulkarim</t>
  </si>
  <si>
    <t>EZ20ECIS037</t>
  </si>
  <si>
    <t>Adam Kamaludeen</t>
  </si>
  <si>
    <t>EZ20ECIS038</t>
  </si>
  <si>
    <t>Dahiru Imrana</t>
  </si>
  <si>
    <t>EZ20ECIS039</t>
  </si>
  <si>
    <t>Mudasir Samad Olamilekan</t>
  </si>
  <si>
    <t>EZ20ECIS040</t>
  </si>
  <si>
    <t>Muhammad Amina</t>
  </si>
  <si>
    <t>EZ20ECIS041</t>
  </si>
  <si>
    <t>Aminu Aliyu Jumare</t>
  </si>
  <si>
    <t>EZ20ECIS042</t>
  </si>
  <si>
    <t>EZ20ECIS043</t>
  </si>
  <si>
    <t>IDRIS AMINU</t>
  </si>
  <si>
    <t>EZ20ECIS044</t>
  </si>
  <si>
    <t>Inusa Sale</t>
  </si>
  <si>
    <t>EZ20ECIS045</t>
  </si>
  <si>
    <t>Ibrahim Zubaida</t>
  </si>
  <si>
    <t>EZ20ECIS046</t>
  </si>
  <si>
    <t>EZ20ECIS047</t>
  </si>
  <si>
    <t>EZ20ECIS048</t>
  </si>
  <si>
    <t>Umar Lawal Musa</t>
  </si>
  <si>
    <t>EZ20ECIS049</t>
  </si>
  <si>
    <t>ABDULHAKEEM ABDULHAFEEZ</t>
  </si>
  <si>
    <t>EZ20ECIS050</t>
  </si>
  <si>
    <t>Haruna Abida</t>
  </si>
  <si>
    <t>EZ20ECIS051</t>
  </si>
  <si>
    <t>EZ20ECIS052</t>
  </si>
  <si>
    <t>Aminu Shuraihu</t>
  </si>
  <si>
    <t>EZ20ECIS053</t>
  </si>
  <si>
    <t>EZ20ECIS054</t>
  </si>
  <si>
    <t>EZ20ECIS055</t>
  </si>
  <si>
    <t>Yusuf SaAdatu</t>
  </si>
  <si>
    <t>EZ20ECIS056</t>
  </si>
  <si>
    <t>Alhassan Farida</t>
  </si>
  <si>
    <t>EZ20ECIS057</t>
  </si>
  <si>
    <t>EZ20ECIS058</t>
  </si>
  <si>
    <t>Haruna Yusuf</t>
  </si>
  <si>
    <t>EZ20ECIS059</t>
  </si>
  <si>
    <t>Kabiru Rabiu</t>
  </si>
  <si>
    <t>EZ20ECIS060</t>
  </si>
  <si>
    <t>EZ20ECIS061</t>
  </si>
  <si>
    <t>Lawal Rabiatu</t>
  </si>
  <si>
    <t>EZ20ECIS062</t>
  </si>
  <si>
    <t>Ahmad Nuradeen</t>
  </si>
  <si>
    <t>EZ20ECIS063</t>
  </si>
  <si>
    <t>Amadu Ibrahim</t>
  </si>
  <si>
    <t>EZ20ECIS064</t>
  </si>
  <si>
    <t>Aminu Idris</t>
  </si>
  <si>
    <t>EZ20ECIS065</t>
  </si>
  <si>
    <t>Abdurrasheed Abdurrahman</t>
  </si>
  <si>
    <t>EZ20ECIS066</t>
  </si>
  <si>
    <t>Muazu Magaji</t>
  </si>
  <si>
    <t>EZ20ECIS067</t>
  </si>
  <si>
    <t>EZ20ECIS068</t>
  </si>
  <si>
    <t>Samaila Abdulhadi</t>
  </si>
  <si>
    <t>EZ20ECIS069</t>
  </si>
  <si>
    <t>Lawal Adamu</t>
  </si>
  <si>
    <t>EZ20ECIS070</t>
  </si>
  <si>
    <t>ALIYU SANI</t>
  </si>
  <si>
    <t>EZ20ECIS071</t>
  </si>
  <si>
    <t>Muhammad Bashir Sani</t>
  </si>
  <si>
    <t>EZ20ECIS072</t>
  </si>
  <si>
    <t>Abdulrazaq Abdullateef Jimoh</t>
  </si>
  <si>
    <t>EZ20ECIS073</t>
  </si>
  <si>
    <t>Na'ima Suleiman</t>
  </si>
  <si>
    <t>EZ20ECIS074</t>
  </si>
  <si>
    <t>Abdulfatai Hamza</t>
  </si>
  <si>
    <t>EZ20ECIS075</t>
  </si>
  <si>
    <t>Abdulkarim Amir</t>
  </si>
  <si>
    <t>EZ20ECIS076</t>
  </si>
  <si>
    <t>EZ20ECIS077</t>
  </si>
  <si>
    <t>Abubakar Abdullahi</t>
  </si>
  <si>
    <t>EZ20ECIS078</t>
  </si>
  <si>
    <t>Lawal Mahadi</t>
  </si>
  <si>
    <t>EZ20ECIS079</t>
  </si>
  <si>
    <t>Umar Saminu</t>
  </si>
  <si>
    <t>EZ20ECSS001</t>
  </si>
  <si>
    <t>Samaila Ladi</t>
  </si>
  <si>
    <t>Ayuba Zachariah</t>
  </si>
  <si>
    <t>EZ20ECSS003</t>
  </si>
  <si>
    <t>Andy Godiya</t>
  </si>
  <si>
    <t>EZ20ECSS004</t>
  </si>
  <si>
    <t>Abubakar Hassan Abdulrahaman</t>
  </si>
  <si>
    <t>EZ20ECSS005</t>
  </si>
  <si>
    <t>Hadiza Usman</t>
  </si>
  <si>
    <t>EZ20ECSS006</t>
  </si>
  <si>
    <t>John Makama Friday</t>
  </si>
  <si>
    <t>EZ20ECSS007</t>
  </si>
  <si>
    <t>Ibrahim Vicky</t>
  </si>
  <si>
    <t>EZ20ECSS008</t>
  </si>
  <si>
    <t>John Purity</t>
  </si>
  <si>
    <t>EZ20ECSS009</t>
  </si>
  <si>
    <t>Munkaila Suleiman</t>
  </si>
  <si>
    <t>EZ20ECSS010</t>
  </si>
  <si>
    <t>Thomas Mary</t>
  </si>
  <si>
    <t>EZ20ECSS011</t>
  </si>
  <si>
    <t>Hussaini Luka</t>
  </si>
  <si>
    <t>EZ20ECSS012</t>
  </si>
  <si>
    <t>Sale Khalid</t>
  </si>
  <si>
    <t>EZ20ECSS014</t>
  </si>
  <si>
    <t>Umar Lawal Kargi</t>
  </si>
  <si>
    <t>EZ20ECSS015</t>
  </si>
  <si>
    <t>Bako Aliyu</t>
  </si>
  <si>
    <t>EZ20ECSS016</t>
  </si>
  <si>
    <t>Umar Abdulrahman</t>
  </si>
  <si>
    <t>EZ20ECSS017</t>
  </si>
  <si>
    <t>Nasara Ayata</t>
  </si>
  <si>
    <t>EZ20ECSS018</t>
  </si>
  <si>
    <t>Alhassan Abdullahi</t>
  </si>
  <si>
    <t>EZ20ECSS019</t>
  </si>
  <si>
    <t>Jennifer Jeremiah</t>
  </si>
  <si>
    <t>EZ20ECSS020</t>
  </si>
  <si>
    <t>Okuba Yakubu Kasimu</t>
  </si>
  <si>
    <t>EZ20ECSS022</t>
  </si>
  <si>
    <t>Abdulrafiu Abdullahi</t>
  </si>
  <si>
    <t>EZ20ECSS026</t>
  </si>
  <si>
    <t>Hamzah Sakinat</t>
  </si>
  <si>
    <t>EZ20ECSS027</t>
  </si>
  <si>
    <t>Williams Anita Utso</t>
  </si>
  <si>
    <t>EZ20ECSS028</t>
  </si>
  <si>
    <t>Ibrahim Nazir</t>
  </si>
  <si>
    <t>EZ20ECSS029</t>
  </si>
  <si>
    <t>Jibrin Nasiru</t>
  </si>
  <si>
    <t>EZ20ECSS030</t>
  </si>
  <si>
    <t>Suleiman Faiza Okpanaki</t>
  </si>
  <si>
    <t>EZ20ECSS031</t>
  </si>
  <si>
    <t>Aborisade Blessing Bidemi</t>
  </si>
  <si>
    <t>EZ20ECSS032</t>
  </si>
  <si>
    <t>Umaru Jessica Busa.</t>
  </si>
  <si>
    <t>EZ20ECSS034</t>
  </si>
  <si>
    <t>Ahmadu Danladi</t>
  </si>
  <si>
    <t>EZ20ECSS035</t>
  </si>
  <si>
    <t>Saidu Dahiru</t>
  </si>
  <si>
    <t>EZ20ECSS036</t>
  </si>
  <si>
    <t>Precious Mathew</t>
  </si>
  <si>
    <t>EZ20ECSS037</t>
  </si>
  <si>
    <t>Yakubu Gaskiya Faith</t>
  </si>
  <si>
    <t>EZ20ECSS038</t>
  </si>
  <si>
    <t>Yakubu Joseph</t>
  </si>
  <si>
    <t>EZ20ECSS039</t>
  </si>
  <si>
    <t>Jibril Yakubu</t>
  </si>
  <si>
    <t>EZ20ECSS040</t>
  </si>
  <si>
    <t>Naim Ashiru</t>
  </si>
  <si>
    <t>EZ20ECSS041</t>
  </si>
  <si>
    <t>Saifullahi Lawal</t>
  </si>
  <si>
    <t>EZ20ECSS042</t>
  </si>
  <si>
    <t>Ibrahim Huzaifa</t>
  </si>
  <si>
    <t>EZ20ECSS043</t>
  </si>
  <si>
    <t>Mansir Fahat</t>
  </si>
  <si>
    <t>EZ20ECSS044</t>
  </si>
  <si>
    <t>Dorcas Timothy</t>
  </si>
  <si>
    <t>EZ20ECSS045</t>
  </si>
  <si>
    <t>EZ20ECSS046</t>
  </si>
  <si>
    <t>David Jesse</t>
  </si>
  <si>
    <t>EZ20ECSS047</t>
  </si>
  <si>
    <t>Fahat Auwalu</t>
  </si>
  <si>
    <t>EZ20ECSS048</t>
  </si>
  <si>
    <t>Anthony Louis</t>
  </si>
  <si>
    <t>EZ20ECSS049</t>
  </si>
  <si>
    <t>Ruth K Thomas</t>
  </si>
  <si>
    <t>EZ20ECSS050</t>
  </si>
  <si>
    <t>Samaila Cecilia</t>
  </si>
  <si>
    <t>EZ20ECSS051</t>
  </si>
  <si>
    <t>Danlami Nehemiah</t>
  </si>
  <si>
    <t>EZ20ECSS052</t>
  </si>
  <si>
    <t>Alfa Ayuba</t>
  </si>
  <si>
    <t>EZ20ECSS053</t>
  </si>
  <si>
    <t>Umar Abdulhamid</t>
  </si>
  <si>
    <t>EZ20ECSS054</t>
  </si>
  <si>
    <t>Adamu Grace</t>
  </si>
  <si>
    <t>EZ20ECSS055</t>
  </si>
  <si>
    <t>Abdullahi Musa</t>
  </si>
  <si>
    <t>EZ20ECSS056</t>
  </si>
  <si>
    <t>Aliyu Bashar</t>
  </si>
  <si>
    <t>EZ20ECSS057</t>
  </si>
  <si>
    <t>Yazidu Abdullahi</t>
  </si>
  <si>
    <t>EZ20ECSS058</t>
  </si>
  <si>
    <t>Adamu Maguda Bambara</t>
  </si>
  <si>
    <t>EZ20ECSS059</t>
  </si>
  <si>
    <t>Enoch Feliciter</t>
  </si>
  <si>
    <t>EZ20ECSS060</t>
  </si>
  <si>
    <t>Muhammad Zaharaddin Jibril</t>
  </si>
  <si>
    <t>EZ20ECSS061</t>
  </si>
  <si>
    <t>Ibrahim Isaac</t>
  </si>
  <si>
    <t>EZ20ECSS062</t>
  </si>
  <si>
    <t>Haruna Abdulrahman</t>
  </si>
  <si>
    <t>EZ20ECSS063</t>
  </si>
  <si>
    <t>Micah Obed</t>
  </si>
  <si>
    <t>EZ20ECSS064</t>
  </si>
  <si>
    <t>Magaji Ibrahim</t>
  </si>
  <si>
    <t>EZ20ECSS065</t>
  </si>
  <si>
    <t>Jibrin Kabiru</t>
  </si>
  <si>
    <t>EZ20ECSS066</t>
  </si>
  <si>
    <t>Maharazu Abdulwahab</t>
  </si>
  <si>
    <t>EZ20ECSS067</t>
  </si>
  <si>
    <t>Hamza Basira</t>
  </si>
  <si>
    <t>EZ20ECSS068</t>
  </si>
  <si>
    <t>Ruth Usman</t>
  </si>
  <si>
    <t>EZ20ECSS069</t>
  </si>
  <si>
    <t>Yusuf Helen</t>
  </si>
  <si>
    <t>EZ20ECSS070</t>
  </si>
  <si>
    <t>Hassan Tajuddeen</t>
  </si>
  <si>
    <t>EZ20ECSS071</t>
  </si>
  <si>
    <t>James Jersey</t>
  </si>
  <si>
    <t>EZ20ECSS072</t>
  </si>
  <si>
    <t>Ishaya Keziah</t>
  </si>
  <si>
    <t>EZ20ECSS073</t>
  </si>
  <si>
    <t>Omaku Patricia</t>
  </si>
  <si>
    <t>EZ20ECSS074</t>
  </si>
  <si>
    <t>Yusuf Yahaya</t>
  </si>
  <si>
    <t>EZ20ECSS075</t>
  </si>
  <si>
    <t>Joshua Evelyn Kasham</t>
  </si>
  <si>
    <t>EZ20ECSS076</t>
  </si>
  <si>
    <t>Danjuma Faiza</t>
  </si>
  <si>
    <t>EZ20ECSS077</t>
  </si>
  <si>
    <t>Bello Habeeb Adeyemi</t>
  </si>
  <si>
    <t>EZ20ECSS078</t>
  </si>
  <si>
    <t>Yusuf Sumayyat</t>
  </si>
  <si>
    <t>EZ20ECSS079</t>
  </si>
  <si>
    <t>Nazifi Ibrahim</t>
  </si>
  <si>
    <t>EZ20ECSS080</t>
  </si>
  <si>
    <t>Nafiu Muhammad</t>
  </si>
  <si>
    <t>EZ20ECSS081</t>
  </si>
  <si>
    <t>Yahaya Lawal</t>
  </si>
  <si>
    <t>EZ20ECSS082</t>
  </si>
  <si>
    <t>Francis Catherine</t>
  </si>
  <si>
    <t>EZ20ECSS083</t>
  </si>
  <si>
    <t>Markus Poulina</t>
  </si>
  <si>
    <t>EZ20ECSS084</t>
  </si>
  <si>
    <t>Yohanna Nehemiah Dungu</t>
  </si>
  <si>
    <t>EZ20ECSS085</t>
  </si>
  <si>
    <t>Zayyanu Magaji</t>
  </si>
  <si>
    <t>EZ20ECSS086</t>
  </si>
  <si>
    <t>Fada Mathias</t>
  </si>
  <si>
    <t>EZ20ECSS087</t>
  </si>
  <si>
    <t>Jacob Japthan</t>
  </si>
  <si>
    <t>EZ20ECSS088</t>
  </si>
  <si>
    <t>EZ20ECSS089</t>
  </si>
  <si>
    <t>Usman Lucy</t>
  </si>
  <si>
    <t>EZ20ECSS090</t>
  </si>
  <si>
    <t>Marok Calebdodo Anna</t>
  </si>
  <si>
    <t>EZ20ECSS091</t>
  </si>
  <si>
    <t>Lawal Habila</t>
  </si>
  <si>
    <t>EZ20ECSS092</t>
  </si>
  <si>
    <t>Joshua Anna</t>
  </si>
  <si>
    <t>EZ20ECSS093</t>
  </si>
  <si>
    <t>James Happy</t>
  </si>
  <si>
    <t>EZ20ECSS094</t>
  </si>
  <si>
    <t>Sani Bashar</t>
  </si>
  <si>
    <t>EZ20ECSS095</t>
  </si>
  <si>
    <t>Abdulkadir Ahmad</t>
  </si>
  <si>
    <t>EZ20ECSS096</t>
  </si>
  <si>
    <t>EZ20ECSS097</t>
  </si>
  <si>
    <t>Bako Yusuf Ibrahim</t>
  </si>
  <si>
    <t>EZ20ECSS098</t>
  </si>
  <si>
    <t>Musa Saifullahi</t>
  </si>
  <si>
    <t>EZ20ECSS099</t>
  </si>
  <si>
    <t>John Ezekiel</t>
  </si>
  <si>
    <t>EZ20ECSS100</t>
  </si>
  <si>
    <t>Iliya Bashir</t>
  </si>
  <si>
    <t>EZ20ECSS101</t>
  </si>
  <si>
    <t>Bitrus Obed</t>
  </si>
  <si>
    <t>EZ20ECSS102</t>
  </si>
  <si>
    <t>Samuel Shedrach</t>
  </si>
  <si>
    <t>EZ20ECSS103</t>
  </si>
  <si>
    <t>Rabiu Hussaini</t>
  </si>
  <si>
    <t>EZ20ECSS104</t>
  </si>
  <si>
    <t>Bobai Shedrack David</t>
  </si>
  <si>
    <t>EZ20ECSS105</t>
  </si>
  <si>
    <t>Williams Dorathy</t>
  </si>
  <si>
    <t>EZ20ECSS106</t>
  </si>
  <si>
    <t>Bawa Emmanuel</t>
  </si>
  <si>
    <t>EZ20ECSS107</t>
  </si>
  <si>
    <t>EZ20ECSS108</t>
  </si>
  <si>
    <t>Uwaisu Jibrin</t>
  </si>
  <si>
    <t>EZ20ECSS109</t>
  </si>
  <si>
    <t>Haruna Sulaiman</t>
  </si>
  <si>
    <t>EZ20ECSS110</t>
  </si>
  <si>
    <t>Amos Dorathy</t>
  </si>
  <si>
    <t>EZ20ECSS111</t>
  </si>
  <si>
    <t>Abdullahi Hauwa Umar</t>
  </si>
  <si>
    <t>EZ20ECSS112</t>
  </si>
  <si>
    <t>EZ20ECSS113</t>
  </si>
  <si>
    <t>Ibrahim Saadatu</t>
  </si>
  <si>
    <t>EZ20ECSS114</t>
  </si>
  <si>
    <t>Abdulmaaruf Nasimat</t>
  </si>
  <si>
    <t>EZ20ECSS115</t>
  </si>
  <si>
    <t>Soba Mashakuru</t>
  </si>
  <si>
    <t>EZ20ECSS116</t>
  </si>
  <si>
    <t>Suleiman Basiru</t>
  </si>
  <si>
    <t>EZ20ECSS117</t>
  </si>
  <si>
    <t>Isah Naziru</t>
  </si>
  <si>
    <t>EZ20ECSS118</t>
  </si>
  <si>
    <t>Muhammed Abubakar</t>
  </si>
  <si>
    <t>EZ20ECSS119</t>
  </si>
  <si>
    <t>Yunana, Gloria</t>
  </si>
  <si>
    <t>EZ20ECSS120</t>
  </si>
  <si>
    <t>Barou Augustine</t>
  </si>
  <si>
    <t>EZ20ECSS121</t>
  </si>
  <si>
    <t>Shafiu Saifullahi</t>
  </si>
  <si>
    <t>EZ20ECSS122</t>
  </si>
  <si>
    <t>EZ20ECSS123</t>
  </si>
  <si>
    <t>Joshua Blessing</t>
  </si>
  <si>
    <t>EZ20ECSS124</t>
  </si>
  <si>
    <t>Adamu Bilkisu</t>
  </si>
  <si>
    <t>EZ20ECSS125</t>
  </si>
  <si>
    <t>MAS'UD SULEIMAN</t>
  </si>
  <si>
    <t>EZ20ECSS126</t>
  </si>
  <si>
    <t>Mathias Samaila</t>
  </si>
  <si>
    <t>EZ20ECSS127</t>
  </si>
  <si>
    <t>Jude Auta</t>
  </si>
  <si>
    <t>EZ20ECSS128</t>
  </si>
  <si>
    <t>Paul Josephine</t>
  </si>
  <si>
    <t>EZ20ECSS129</t>
  </si>
  <si>
    <t>Musa Rifkatu</t>
  </si>
  <si>
    <t>EZ20ECSS130</t>
  </si>
  <si>
    <t>Yahaya Zakaria</t>
  </si>
  <si>
    <t>EZ20ECSS131</t>
  </si>
  <si>
    <t>Musa Bala</t>
  </si>
  <si>
    <t>EZ20ECSS132</t>
  </si>
  <si>
    <t>Dauda Habiba Yakubu</t>
  </si>
  <si>
    <t>EZ20ECSS133</t>
  </si>
  <si>
    <t>Abubakar Isiya</t>
  </si>
  <si>
    <t>EZ20ECSS134</t>
  </si>
  <si>
    <t>Samuel Gift</t>
  </si>
  <si>
    <t>EZ20ECSS135</t>
  </si>
  <si>
    <t>JAFAR JIBRIL</t>
  </si>
  <si>
    <t>EZ20ECSS136</t>
  </si>
  <si>
    <t>Mukhtar Hassan</t>
  </si>
  <si>
    <t>EZ20ECSS137</t>
  </si>
  <si>
    <t>Muhammad Fatima Zainah</t>
  </si>
  <si>
    <t>EZ20ECSS138</t>
  </si>
  <si>
    <t>Muntari Abdulkarim</t>
  </si>
  <si>
    <t>EZ20ECSS139</t>
  </si>
  <si>
    <t>Haruna Abbas Musa</t>
  </si>
  <si>
    <t>EZ20ECSS140</t>
  </si>
  <si>
    <t>Shamsiya Salihu Attahiru</t>
  </si>
  <si>
    <t>EZ20ECSS141</t>
  </si>
  <si>
    <t>Muhammad Asiya</t>
  </si>
  <si>
    <t>EZ20ECSS142</t>
  </si>
  <si>
    <t>RabiU Ibrahim</t>
  </si>
  <si>
    <t>EZ20ECSS143</t>
  </si>
  <si>
    <t>Zafaniya Ishaku</t>
  </si>
  <si>
    <t>EZ20ECSS144</t>
  </si>
  <si>
    <t>Dahuru Abdullahi</t>
  </si>
  <si>
    <t>EZ20ECSS145</t>
  </si>
  <si>
    <t>Blessed Monday</t>
  </si>
  <si>
    <t>EZ20ECSS146</t>
  </si>
  <si>
    <t>Aminu Abubakar Sadiq</t>
  </si>
  <si>
    <t>EZ20ECSS147</t>
  </si>
  <si>
    <t>Haruna Comfort</t>
  </si>
  <si>
    <t>EZ20ECSS148</t>
  </si>
  <si>
    <t>Ali Malleh</t>
  </si>
  <si>
    <t>EZ20ECSS149</t>
  </si>
  <si>
    <t>Grace M Linus</t>
  </si>
  <si>
    <t>EZ20ECSS150</t>
  </si>
  <si>
    <t>Yohanna Felicia</t>
  </si>
  <si>
    <t>EZ20ECSS151</t>
  </si>
  <si>
    <t>Danladi Babangida</t>
  </si>
  <si>
    <t>EZ20ECSS152</t>
  </si>
  <si>
    <t>Sunday Usman</t>
  </si>
  <si>
    <t>EZ20ECSS153</t>
  </si>
  <si>
    <t>Josephine Daniel,</t>
  </si>
  <si>
    <t>EZ20ECSS154</t>
  </si>
  <si>
    <t>EZ20ECSS155</t>
  </si>
  <si>
    <t>Yakubu NajaAtu</t>
  </si>
  <si>
    <t>EZ20ECSS156</t>
  </si>
  <si>
    <t>Falalu Nafesa</t>
  </si>
  <si>
    <t>EZ20ECSS157</t>
  </si>
  <si>
    <t>Faisal Abbas</t>
  </si>
  <si>
    <t>EZ20ECSS158</t>
  </si>
  <si>
    <t>Lawal Rabiatu Muhammad</t>
  </si>
  <si>
    <t>EZ20ECSS159</t>
  </si>
  <si>
    <t>Ismail Kamsusi</t>
  </si>
  <si>
    <t>EZ20ECSS160</t>
  </si>
  <si>
    <t>Salisu Usman A</t>
  </si>
  <si>
    <t>EZ20ECSS161</t>
  </si>
  <si>
    <t>Muhammad Balkisu Sani</t>
  </si>
  <si>
    <t>EZ20ECSS162</t>
  </si>
  <si>
    <t>Idris Amina Yahaya</t>
  </si>
  <si>
    <t>EZ20ECSS163</t>
  </si>
  <si>
    <t>EZ20ECSS164</t>
  </si>
  <si>
    <t>Abdurrahaman Umar</t>
  </si>
  <si>
    <t>EZ20ECSS165</t>
  </si>
  <si>
    <t>Adamu Amina</t>
  </si>
  <si>
    <t>EZ20ECSS166</t>
  </si>
  <si>
    <t>Abdulaziz Yusuf</t>
  </si>
  <si>
    <t>EZ20ECSS167</t>
  </si>
  <si>
    <t>Ahmad Ibrahim Adam</t>
  </si>
  <si>
    <t>EZ20ECSS168</t>
  </si>
  <si>
    <t>EZ20ECSS169</t>
  </si>
  <si>
    <t>Shehu Abdluhamid</t>
  </si>
  <si>
    <t>EZ20ECSS170</t>
  </si>
  <si>
    <t>Abdullahi Hussaini</t>
  </si>
  <si>
    <t>EZ20ECSS171</t>
  </si>
  <si>
    <t>Tijjani Habiba</t>
  </si>
  <si>
    <t>EZ20ECSS172</t>
  </si>
  <si>
    <t>Ayuba Moses</t>
  </si>
  <si>
    <t>EZ20ECSS173</t>
  </si>
  <si>
    <t>Yusuf Rabiu</t>
  </si>
  <si>
    <t>EZ20ECSS174</t>
  </si>
  <si>
    <t>Simon Josephine</t>
  </si>
  <si>
    <t>EZ20ECSS175</t>
  </si>
  <si>
    <t>Aliyu Abdurrashid</t>
  </si>
  <si>
    <t>EZ20ECSS176</t>
  </si>
  <si>
    <t>Danladi Francis</t>
  </si>
  <si>
    <t>EZ20ECSS177</t>
  </si>
  <si>
    <t>Idris Abdullahi</t>
  </si>
  <si>
    <t>EZ20ECSS178</t>
  </si>
  <si>
    <t>EZ20ECSS179</t>
  </si>
  <si>
    <t>John Monica</t>
  </si>
  <si>
    <t>EZ20ECSS180</t>
  </si>
  <si>
    <t>Isiya Ummar</t>
  </si>
  <si>
    <t>EZ20ECSS181</t>
  </si>
  <si>
    <t>Florence Timothy</t>
  </si>
  <si>
    <t>EZ20ECSS182</t>
  </si>
  <si>
    <t>Aina'U Jarfar Suleiman</t>
  </si>
  <si>
    <t>EZ20ECSS183</t>
  </si>
  <si>
    <t>Aliyu Mustapha</t>
  </si>
  <si>
    <t>EZ20ECSS184</t>
  </si>
  <si>
    <t>Sani Mutawakkilu</t>
  </si>
  <si>
    <t>EZ20ECSS185</t>
  </si>
  <si>
    <t>Bala Suzan</t>
  </si>
  <si>
    <t>EZ20ECSS186</t>
  </si>
  <si>
    <t>Abdulhamid Ibrahim</t>
  </si>
  <si>
    <t>EZ20ECSS187</t>
  </si>
  <si>
    <t>Mahmud Mustapha</t>
  </si>
  <si>
    <t>EZ20ECSS188</t>
  </si>
  <si>
    <t>Hussaini Sani</t>
  </si>
  <si>
    <t>EZ20ECSS189</t>
  </si>
  <si>
    <t>Habila Eunice</t>
  </si>
  <si>
    <t>EZ20ECSS190</t>
  </si>
  <si>
    <t>Abdullahi Suleiman</t>
  </si>
  <si>
    <t>EZ20ECSS191</t>
  </si>
  <si>
    <t>BELLO Abraham</t>
  </si>
  <si>
    <t>EZ20ECSS192</t>
  </si>
  <si>
    <t>Umar Shamsiya</t>
  </si>
  <si>
    <t>EZ20ECSS193</t>
  </si>
  <si>
    <t>Ismaila Abubakar</t>
  </si>
  <si>
    <t>EZ20ECSS194</t>
  </si>
  <si>
    <t>Adamu Tijani</t>
  </si>
  <si>
    <t>EZ20ECSS195</t>
  </si>
  <si>
    <t>EZ20ECSS196</t>
  </si>
  <si>
    <t>EZ20ECSS197</t>
  </si>
  <si>
    <t>Abbas NaOmi</t>
  </si>
  <si>
    <t>EZ20ECSS198</t>
  </si>
  <si>
    <t>Ishaya Bethsheba</t>
  </si>
  <si>
    <t>EZ20ECSS199</t>
  </si>
  <si>
    <t>Sambo Aliyu</t>
  </si>
  <si>
    <t>EZ20ECSS200</t>
  </si>
  <si>
    <t>Abu Happiness</t>
  </si>
  <si>
    <t>EZ20ECSS201</t>
  </si>
  <si>
    <t>Auwal Hafsat Muhammad</t>
  </si>
  <si>
    <t>EZ20ECSS202</t>
  </si>
  <si>
    <t>Kabir Maryam</t>
  </si>
  <si>
    <t>EZ20ECSS203</t>
  </si>
  <si>
    <t>Ezekiel Emmanuel</t>
  </si>
  <si>
    <t>EZ20ECSS204</t>
  </si>
  <si>
    <t>Magaji Ahmad</t>
  </si>
  <si>
    <t>EZ20ECSS205</t>
  </si>
  <si>
    <t>EZ20ECSS206</t>
  </si>
  <si>
    <t>Garba Adam</t>
  </si>
  <si>
    <t>EZ20ECSS207</t>
  </si>
  <si>
    <t>Yusuf Aisha Muhammad</t>
  </si>
  <si>
    <t>EZ20ECSS208</t>
  </si>
  <si>
    <t>UMAR AHMAD</t>
  </si>
  <si>
    <t>EZ20ECSS209</t>
  </si>
  <si>
    <t>PHILLIP REJOICE</t>
  </si>
  <si>
    <t>EZ20ECSS210</t>
  </si>
  <si>
    <t>Adamu Hassana Babangida</t>
  </si>
  <si>
    <t>EZ20ECSS211</t>
  </si>
  <si>
    <t>MaAruf Yusuf</t>
  </si>
  <si>
    <t>EZ20ECSS212</t>
  </si>
  <si>
    <t>SaAd Safiya</t>
  </si>
  <si>
    <t>EZ20ECSS213</t>
  </si>
  <si>
    <t>SURAJO AISHA</t>
  </si>
  <si>
    <t>EZ20ECSS214</t>
  </si>
  <si>
    <t>Badamasi Rukayya</t>
  </si>
  <si>
    <t>EZ20ECSS215</t>
  </si>
  <si>
    <t>Abubakar Abdullahi Baba</t>
  </si>
  <si>
    <t>EZ20ECSS216</t>
  </si>
  <si>
    <t>Mutawakkilu Ismail</t>
  </si>
  <si>
    <t>EZ20ECSS217</t>
  </si>
  <si>
    <t>Musa Tukur</t>
  </si>
  <si>
    <t>EZ20ECSS218</t>
  </si>
  <si>
    <t>Muhammed Kabiru</t>
  </si>
  <si>
    <t>EZ20ECSS219</t>
  </si>
  <si>
    <t>Sachi Christian Zubeiru</t>
  </si>
  <si>
    <t>EZ20ECSS220</t>
  </si>
  <si>
    <t>Samson Simeon</t>
  </si>
  <si>
    <t>EZ20ECSS221</t>
  </si>
  <si>
    <t>Nuhu Olympian</t>
  </si>
  <si>
    <t>EZ20ECSS222</t>
  </si>
  <si>
    <t>EZ20ECSS223</t>
  </si>
  <si>
    <t>Abdulrauf Abdulsalam</t>
  </si>
  <si>
    <t>EZ20ECSS224</t>
  </si>
  <si>
    <t>ABDULRAHMAN AHMAD</t>
  </si>
  <si>
    <t>EZ20ECSS225</t>
  </si>
  <si>
    <t>Joshua Dorcas</t>
  </si>
  <si>
    <t>EZ20ECSS226</t>
  </si>
  <si>
    <t>Bitrus Favour Christabel</t>
  </si>
  <si>
    <t>EZ20ECSS227</t>
  </si>
  <si>
    <t>Ahmad Muhammad</t>
  </si>
  <si>
    <t>EZ20ECSS228</t>
  </si>
  <si>
    <t>Sani Abdulrashid</t>
  </si>
  <si>
    <t>EZ20ECSS229</t>
  </si>
  <si>
    <t>EZ20ECSS230</t>
  </si>
  <si>
    <t>Usman Muhammad</t>
  </si>
  <si>
    <t>EZ20ECSS231</t>
  </si>
  <si>
    <t>Jabir Safiyya</t>
  </si>
  <si>
    <t>EZ20ECSS232</t>
  </si>
  <si>
    <t>Ubale Bala</t>
  </si>
  <si>
    <t>EZ20ECSS233</t>
  </si>
  <si>
    <t>Salisu Isah</t>
  </si>
  <si>
    <t>EZ20ECSS234</t>
  </si>
  <si>
    <t>Jaafaru Ishaku</t>
  </si>
  <si>
    <t>EZ20ECSS235</t>
  </si>
  <si>
    <t>Hosea Salama</t>
  </si>
  <si>
    <t>EZ20ECSS236</t>
  </si>
  <si>
    <t>EZ20ECSS237</t>
  </si>
  <si>
    <t>USMAN HAMZA MUHAMMAD</t>
  </si>
  <si>
    <t>EZ20ECSS238</t>
  </si>
  <si>
    <t>Andrew Amos</t>
  </si>
  <si>
    <t>EZ20ECSS239</t>
  </si>
  <si>
    <t>Shuaibu Keziah Ishaya</t>
  </si>
  <si>
    <t>EZ20ECSS240</t>
  </si>
  <si>
    <t>Mustapha Aminu</t>
  </si>
  <si>
    <t>EZ20ECSS241</t>
  </si>
  <si>
    <t>Umar Farida</t>
  </si>
  <si>
    <t>EZ20ECSS242</t>
  </si>
  <si>
    <t>Anas Abdullahi</t>
  </si>
  <si>
    <t>EZ20ECSS243</t>
  </si>
  <si>
    <t>YaU Khadija Muhamud</t>
  </si>
  <si>
    <t>EZ20ECSS244</t>
  </si>
  <si>
    <t>Muhammad Huleirat</t>
  </si>
  <si>
    <t>EZ20ECSS245</t>
  </si>
  <si>
    <t>Dalhatu Salisu</t>
  </si>
  <si>
    <t>EZ20ECSS246</t>
  </si>
  <si>
    <t>Yusuf Paul</t>
  </si>
  <si>
    <t>EZ20ECSS247</t>
  </si>
  <si>
    <t>Tijjani Umar Faruk</t>
  </si>
  <si>
    <t>EZ20ECSS248</t>
  </si>
  <si>
    <t>Auwal Mahammad</t>
  </si>
  <si>
    <t>EZ20ECSS249</t>
  </si>
  <si>
    <t>Bello Musa</t>
  </si>
  <si>
    <t>EZ20ECSS250</t>
  </si>
  <si>
    <t>Usman Ahmad</t>
  </si>
  <si>
    <t>EZ20ECSS251</t>
  </si>
  <si>
    <t>BELLO TUKUR</t>
  </si>
  <si>
    <t>EZ20ECSS252</t>
  </si>
  <si>
    <t>Ayuba Shedrack</t>
  </si>
  <si>
    <t>EZ20ECSS253</t>
  </si>
  <si>
    <t>Muhammad Hafsat</t>
  </si>
  <si>
    <t>EZ20ECSS254</t>
  </si>
  <si>
    <t>EZ20ECSS255</t>
  </si>
  <si>
    <t>USMAN ABDULAZEEZ</t>
  </si>
  <si>
    <t>EZ20ECTH001</t>
  </si>
  <si>
    <t>Philip Kpaicnom</t>
  </si>
  <si>
    <t>EZ20ENCA001</t>
  </si>
  <si>
    <t>Justice Sunday</t>
  </si>
  <si>
    <t>EZ20ENCA002</t>
  </si>
  <si>
    <t>Jonathan Joseph Tisan</t>
  </si>
  <si>
    <t>EZ20ENCA003</t>
  </si>
  <si>
    <t>Victor Tanko Mercy</t>
  </si>
  <si>
    <t>EZ20ENCA004</t>
  </si>
  <si>
    <t>Muhammad Ummusulaim</t>
  </si>
  <si>
    <t>EZ20ENCA005</t>
  </si>
  <si>
    <t>Aboki Anas Bako</t>
  </si>
  <si>
    <t>EZ20ENCA006</t>
  </si>
  <si>
    <t>BEN DOMINIC YANGMEN</t>
  </si>
  <si>
    <t>EZ20ENCA007</t>
  </si>
  <si>
    <t>Joseph Emmanuel Ali</t>
  </si>
  <si>
    <t>EZ20ENCA008</t>
  </si>
  <si>
    <t>Adekunjo Deborah Jomiloju</t>
  </si>
  <si>
    <t>EZ20ENCA009</t>
  </si>
  <si>
    <t>Meshach Dniel</t>
  </si>
  <si>
    <t>Bulus Ruth</t>
  </si>
  <si>
    <t>EZ20ENCR002</t>
  </si>
  <si>
    <t>Andrew Mary</t>
  </si>
  <si>
    <t>EZ20ENCR003</t>
  </si>
  <si>
    <t>EZ20ENCR004</t>
  </si>
  <si>
    <t>Felix Daniel</t>
  </si>
  <si>
    <t>EZ20ENCR005</t>
  </si>
  <si>
    <t>Hananiya Solomon</t>
  </si>
  <si>
    <t>EZ20ENCR006</t>
  </si>
  <si>
    <t>Emmanuel Nuhu</t>
  </si>
  <si>
    <t>EZ20ENCR007</t>
  </si>
  <si>
    <t>Ayuba Favour Augustine</t>
  </si>
  <si>
    <t>EZ20ENCR008</t>
  </si>
  <si>
    <t>Bege Istifanus</t>
  </si>
  <si>
    <t>EZ20ENCR009</t>
  </si>
  <si>
    <t>Elijah Rahab</t>
  </si>
  <si>
    <t>EZ20ENCR010</t>
  </si>
  <si>
    <t>Musa Siyona</t>
  </si>
  <si>
    <t>EZ20ENCR011</t>
  </si>
  <si>
    <t>Rose Mamuda Ayuka</t>
  </si>
  <si>
    <t>EZ20ENCR012</t>
  </si>
  <si>
    <t>Amos Timothy</t>
  </si>
  <si>
    <t>EZ20ENCR013</t>
  </si>
  <si>
    <t>Zebedee Emmanuel</t>
  </si>
  <si>
    <t>EZ20ENCR014</t>
  </si>
  <si>
    <t>Happy Bala</t>
  </si>
  <si>
    <t>EZ20ENCR015</t>
  </si>
  <si>
    <t>Okhiria Ephraim</t>
  </si>
  <si>
    <t>EZ20ENCR016</t>
  </si>
  <si>
    <t>Kadiri Belikisu</t>
  </si>
  <si>
    <t>EZ20ENCR017</t>
  </si>
  <si>
    <t>Oliver Benedicta</t>
  </si>
  <si>
    <t>EZ20ENCR018</t>
  </si>
  <si>
    <t>Ayuka Peace</t>
  </si>
  <si>
    <t>EZ20ENCR019</t>
  </si>
  <si>
    <t>Lovina Joel</t>
  </si>
  <si>
    <t>EZ20ENCR020</t>
  </si>
  <si>
    <t>Ayuba Joy</t>
  </si>
  <si>
    <t>EZ20ENCR021</t>
  </si>
  <si>
    <t>Emmanuel Monday</t>
  </si>
  <si>
    <t>EZ20ENCR022</t>
  </si>
  <si>
    <t>Manasseh Praise Yavow</t>
  </si>
  <si>
    <t>EZ20ENCR023</t>
  </si>
  <si>
    <t>Yahaya Eunice Abelo</t>
  </si>
  <si>
    <t>EZ20ENCR024</t>
  </si>
  <si>
    <t>Philip Promise Salome</t>
  </si>
  <si>
    <t>EZ20ENCR025</t>
  </si>
  <si>
    <t>Nathaniel Elizabeth</t>
  </si>
  <si>
    <t>EZ20ENCR026</t>
  </si>
  <si>
    <t>Amos Henry</t>
  </si>
  <si>
    <t>EZ20ENCR027</t>
  </si>
  <si>
    <t>Musa Dankiyari Esther</t>
  </si>
  <si>
    <t>EZ20ENCR028</t>
  </si>
  <si>
    <t>David Promise</t>
  </si>
  <si>
    <t>EZ20ENCR029</t>
  </si>
  <si>
    <t>AMADI BLESSING CHINYERE</t>
  </si>
  <si>
    <t>EZ20ENCR030</t>
  </si>
  <si>
    <t>Shitu Victor</t>
  </si>
  <si>
    <t>EZ20ENCR031</t>
  </si>
  <si>
    <t>Musa Jessica</t>
  </si>
  <si>
    <t>EZ20ENCR032</t>
  </si>
  <si>
    <t>Tanko Philemon</t>
  </si>
  <si>
    <t>EZ20ENEC001</t>
  </si>
  <si>
    <t>Usman Rafia</t>
  </si>
  <si>
    <t>EZ20ENEC002</t>
  </si>
  <si>
    <t>Tonack Dorcas Samuel</t>
  </si>
  <si>
    <t>EZ20ENEC003</t>
  </si>
  <si>
    <t>Abdulrazaq AsmaU</t>
  </si>
  <si>
    <t>EZ20ENEC004</t>
  </si>
  <si>
    <t>Abubakar Beatrice</t>
  </si>
  <si>
    <t>EZ20ENEC005</t>
  </si>
  <si>
    <t>Abdulrahman Khalid</t>
  </si>
  <si>
    <t>EZ20ENEC006</t>
  </si>
  <si>
    <t>Abubakar Judith Jibrin</t>
  </si>
  <si>
    <t>EZ20ENEC007</t>
  </si>
  <si>
    <t>Jafaru Yakubu</t>
  </si>
  <si>
    <t>EZ20ENEC008</t>
  </si>
  <si>
    <t>Mikailu Fadila</t>
  </si>
  <si>
    <t>EZ20ENEC009</t>
  </si>
  <si>
    <t>Ezekiel Nehemiah</t>
  </si>
  <si>
    <t>EZ20ENEC010</t>
  </si>
  <si>
    <t>MUSA USMAN MUHAMMAD</t>
  </si>
  <si>
    <t>EZ20ENEC011</t>
  </si>
  <si>
    <t>Elisha Philemon</t>
  </si>
  <si>
    <t>EZ20ENEC012</t>
  </si>
  <si>
    <t>Joseph Celina Yari</t>
  </si>
  <si>
    <t>EZ20ENEC013</t>
  </si>
  <si>
    <t>Hussaina Umar Aliyu</t>
  </si>
  <si>
    <t>EZ20ENEC014</t>
  </si>
  <si>
    <t>George Joy Dandariya</t>
  </si>
  <si>
    <t>EZ20ENEC015</t>
  </si>
  <si>
    <t>Bako Sadiyat</t>
  </si>
  <si>
    <t>EZ20ENEC016</t>
  </si>
  <si>
    <t>Balarabe Ummusalma Abdulrahman</t>
  </si>
  <si>
    <t>EZ20ENEC017</t>
  </si>
  <si>
    <t>Gandu Esther Yusuf</t>
  </si>
  <si>
    <t>EZ20ENEC018</t>
  </si>
  <si>
    <t>Jacob Jeb</t>
  </si>
  <si>
    <t>EZ20ENEC019</t>
  </si>
  <si>
    <t>Shuaibu Nafisa</t>
  </si>
  <si>
    <t>EZ20ENEC020</t>
  </si>
  <si>
    <t>Manasseh Praise</t>
  </si>
  <si>
    <t>EZ20ENEC021</t>
  </si>
  <si>
    <t>Augustine Andrew</t>
  </si>
  <si>
    <t>EZ20ENEC022</t>
  </si>
  <si>
    <t>Oriade Abidemi Salimata</t>
  </si>
  <si>
    <t>EZ20ENEC023</t>
  </si>
  <si>
    <t>Suleiman Tijjani Hamisu</t>
  </si>
  <si>
    <t>EZ20ENEC024</t>
  </si>
  <si>
    <t>Ahmad Nasiru</t>
  </si>
  <si>
    <t>EZ20ENEC025</t>
  </si>
  <si>
    <t>Ahmad Fatima Abubakar</t>
  </si>
  <si>
    <t>EZ20ENEC026</t>
  </si>
  <si>
    <t>Ramalan Maryam Bambale</t>
  </si>
  <si>
    <t>EZ20ENEC027</t>
  </si>
  <si>
    <t>Aliyu Umar</t>
  </si>
  <si>
    <t>EZ20ENEC028</t>
  </si>
  <si>
    <t>Rahamatu Muhammad</t>
  </si>
  <si>
    <t>EZ20ENEC029</t>
  </si>
  <si>
    <t>Abubakar Farida Ibrahim</t>
  </si>
  <si>
    <t>EZ20ENEC030</t>
  </si>
  <si>
    <t>Hajara Aliyu</t>
  </si>
  <si>
    <t>EZ20ENEC031</t>
  </si>
  <si>
    <t>Nura Abdulsalam Muhammad</t>
  </si>
  <si>
    <t>EZ20ENEC032</t>
  </si>
  <si>
    <t>Thomas Zipporah</t>
  </si>
  <si>
    <t>EZ20ENEC033</t>
  </si>
  <si>
    <t>YUSUF ABDULMAJID</t>
  </si>
  <si>
    <t>EZ20ENEC034</t>
  </si>
  <si>
    <t>Tanimu Fatima</t>
  </si>
  <si>
    <t>EZ20ENEC035</t>
  </si>
  <si>
    <t>Ibrahim Abubakar</t>
  </si>
  <si>
    <t>EZ20ENEC036</t>
  </si>
  <si>
    <t>Abdulraheem Abdulmalik</t>
  </si>
  <si>
    <t>EZ20ENFR001</t>
  </si>
  <si>
    <t>Ummulkhairi Jibril Aliyu</t>
  </si>
  <si>
    <t>EZ20ENFR002</t>
  </si>
  <si>
    <t>Isah M Sani</t>
  </si>
  <si>
    <t>EZ20ENFR003</t>
  </si>
  <si>
    <t>Nuhu Happiness</t>
  </si>
  <si>
    <t>EZ20ENFR005</t>
  </si>
  <si>
    <t>Lawrence Precious</t>
  </si>
  <si>
    <t>EZ20ENFR006</t>
  </si>
  <si>
    <t>Happiness Paul</t>
  </si>
  <si>
    <t>EZ20ENFR007</t>
  </si>
  <si>
    <t>Daniel Dorathy</t>
  </si>
  <si>
    <t>EZ20ENFR008</t>
  </si>
  <si>
    <t>Zakaria Patience</t>
  </si>
  <si>
    <t>EZ20ENFR009</t>
  </si>
  <si>
    <t>Elisha Godiya</t>
  </si>
  <si>
    <t>EZ20ENFR010</t>
  </si>
  <si>
    <t>Nwaeze Maria</t>
  </si>
  <si>
    <t>EZ20ENFR011</t>
  </si>
  <si>
    <t>Bulus Istifanus Isyaku</t>
  </si>
  <si>
    <t>EZ20ENFR012</t>
  </si>
  <si>
    <t>Yusuf Keren</t>
  </si>
  <si>
    <t>EZ20ENFR013</t>
  </si>
  <si>
    <t>Auwal Abubakar Ibrahim</t>
  </si>
  <si>
    <t>EZ20ENFR014</t>
  </si>
  <si>
    <t>Danjuma Suzan Kyauta</t>
  </si>
  <si>
    <t>EZ20ENFR015</t>
  </si>
  <si>
    <t>Peter Patrick</t>
  </si>
  <si>
    <t>EZ20ENFR016</t>
  </si>
  <si>
    <t>Jacob Righteous John</t>
  </si>
  <si>
    <t>EZ20ENFR017</t>
  </si>
  <si>
    <t>SAAD ABDULRASHID</t>
  </si>
  <si>
    <t>EZ20ENFR019</t>
  </si>
  <si>
    <t>Obadiah Blessing Godiyah</t>
  </si>
  <si>
    <t>EZ20ENFR020</t>
  </si>
  <si>
    <t>EZ20ENFR021</t>
  </si>
  <si>
    <t>Emmanuella David Odejo</t>
  </si>
  <si>
    <t>EZ20ENGE001</t>
  </si>
  <si>
    <t>Emmanuel Lawrence Dado</t>
  </si>
  <si>
    <t>EZ20ENGE002</t>
  </si>
  <si>
    <t>Solomon Bako Y</t>
  </si>
  <si>
    <t>EZ20ENIG001</t>
  </si>
  <si>
    <t>Ukachi Ebube Esther</t>
  </si>
  <si>
    <t>EZ20ENIG002</t>
  </si>
  <si>
    <t>Akpurum Hope Onyekaozuru</t>
  </si>
  <si>
    <t>EZ20ENIG003</t>
  </si>
  <si>
    <t>Mmadumere Victor Chidera</t>
  </si>
  <si>
    <t>EZ20ENIS001</t>
  </si>
  <si>
    <t>Haruna Fatima</t>
  </si>
  <si>
    <t>EZ20ENIS002</t>
  </si>
  <si>
    <t>Sanusi Hamidat</t>
  </si>
  <si>
    <t>EZ20ENIS003</t>
  </si>
  <si>
    <t>Aliyu Musa</t>
  </si>
  <si>
    <t>EZ20ENIS004</t>
  </si>
  <si>
    <t>Usman Ummulkhari</t>
  </si>
  <si>
    <t>EZ20ENIS005</t>
  </si>
  <si>
    <t>Bala Musa</t>
  </si>
  <si>
    <t>EZ20ENIS006</t>
  </si>
  <si>
    <t>Usman Mamman</t>
  </si>
  <si>
    <t>EZ20ENIS007</t>
  </si>
  <si>
    <t>EZ20ENIS008</t>
  </si>
  <si>
    <t>Adeniyi Abdul-Warisu Adewale</t>
  </si>
  <si>
    <t>EZ20ENIS009</t>
  </si>
  <si>
    <t>Rasak Ifeoluwa Fatimoh</t>
  </si>
  <si>
    <t>EZ20ENIS010</t>
  </si>
  <si>
    <t>Aliyu Zainab Musa</t>
  </si>
  <si>
    <t>EZ20ENIS011</t>
  </si>
  <si>
    <t>Falalu Abbas</t>
  </si>
  <si>
    <t>EZ20ENIS012</t>
  </si>
  <si>
    <t>Umar Hauwa</t>
  </si>
  <si>
    <t>EZ20ENIS013</t>
  </si>
  <si>
    <t>Ismail Abdullahi</t>
  </si>
  <si>
    <t>EZ20ENIS014</t>
  </si>
  <si>
    <t>BELLO AMINA ZAILANI</t>
  </si>
  <si>
    <t>EZ20ENIS015</t>
  </si>
  <si>
    <t>Umar Aisha</t>
  </si>
  <si>
    <t>EZ20ENIS017</t>
  </si>
  <si>
    <t>Yusuf Hannafi</t>
  </si>
  <si>
    <t>EZ20ENIS018</t>
  </si>
  <si>
    <t>Y Umar Abdulkareem</t>
  </si>
  <si>
    <t>EZ20ENIS020</t>
  </si>
  <si>
    <t>Yunusa Sani</t>
  </si>
  <si>
    <t>EZ20ENIS021</t>
  </si>
  <si>
    <t>Sale Aminu</t>
  </si>
  <si>
    <t>EZ20ENIS022</t>
  </si>
  <si>
    <t>Muhammad Iliyasu</t>
  </si>
  <si>
    <t>EZ20ENIS023</t>
  </si>
  <si>
    <t>YAHUZA ABDULHADI</t>
  </si>
  <si>
    <t>EZ20ENIS024</t>
  </si>
  <si>
    <t>ABUSUFYAN MARYAM</t>
  </si>
  <si>
    <t>Joseph Celestine</t>
  </si>
  <si>
    <t>EZ20ENPL002</t>
  </si>
  <si>
    <t>Ayuba Joel</t>
  </si>
  <si>
    <t>EZ20ENPL003</t>
  </si>
  <si>
    <t>Ezekiel Joy</t>
  </si>
  <si>
    <t>EZ20ENPL004</t>
  </si>
  <si>
    <t>Funom Samuel</t>
  </si>
  <si>
    <t>EZ20ENPL005</t>
  </si>
  <si>
    <t>Haruna Farida</t>
  </si>
  <si>
    <t>EZ20ENPL006</t>
  </si>
  <si>
    <t>Alhassan Maryam</t>
  </si>
  <si>
    <t>EZ20ENPL007</t>
  </si>
  <si>
    <t>Saadat Kamal</t>
  </si>
  <si>
    <t>EZ20ENPL008</t>
  </si>
  <si>
    <t>EZ20ENPL009</t>
  </si>
  <si>
    <t>Usman Salma Ali</t>
  </si>
  <si>
    <t>EZ20ENPL010</t>
  </si>
  <si>
    <t>Yakubu Gambo Isah</t>
  </si>
  <si>
    <t>EZ20ENPL011</t>
  </si>
  <si>
    <t>Philmina Ishaya</t>
  </si>
  <si>
    <t>EZ20ENPL012</t>
  </si>
  <si>
    <t>Jacob Obed</t>
  </si>
  <si>
    <t>EZ20ENPL013</t>
  </si>
  <si>
    <t>Haruna Yahaya Ubale</t>
  </si>
  <si>
    <t>EZ20ENPL014</t>
  </si>
  <si>
    <t>Stephen Precious</t>
  </si>
  <si>
    <t>EZ20ENPL015</t>
  </si>
  <si>
    <t>Ahmad Fatima Aliyu</t>
  </si>
  <si>
    <t>EZ20ENPL016</t>
  </si>
  <si>
    <t>Markus Solomon</t>
  </si>
  <si>
    <t>EZ20ENPL017</t>
  </si>
  <si>
    <t>Muhammad Bilkisu Haruna</t>
  </si>
  <si>
    <t>EZ20ENPL018</t>
  </si>
  <si>
    <t>Danladi Onesimus</t>
  </si>
  <si>
    <t>EZ20ENPL019</t>
  </si>
  <si>
    <t>Abubakar Ummukhaltum</t>
  </si>
  <si>
    <t>EZ20ENPL020</t>
  </si>
  <si>
    <t>Benevolence David</t>
  </si>
  <si>
    <t>EZ20ENPL021</t>
  </si>
  <si>
    <t>Samaila Mathew</t>
  </si>
  <si>
    <t>EZ20ENPL022</t>
  </si>
  <si>
    <t>Ismail Faridah</t>
  </si>
  <si>
    <t>EZ20ENPL023</t>
  </si>
  <si>
    <t>Adabara Blessing Isoyiza</t>
  </si>
  <si>
    <t>EZ20ENPL024</t>
  </si>
  <si>
    <t>Abdullahi Hauwau Sanga</t>
  </si>
  <si>
    <t>EZ20ENPL025</t>
  </si>
  <si>
    <t>Jibril Suwaiba</t>
  </si>
  <si>
    <t>EZ20ENPL026</t>
  </si>
  <si>
    <t>Murtala Musa</t>
  </si>
  <si>
    <t>EZ20ENPL027</t>
  </si>
  <si>
    <t>Kefas Felix</t>
  </si>
  <si>
    <t>EZ20ENPL028</t>
  </si>
  <si>
    <t>Aliyu Hafsat Muhammad</t>
  </si>
  <si>
    <t>EZ20ENPL029</t>
  </si>
  <si>
    <t>Haruna Salihu</t>
  </si>
  <si>
    <t>EZ20ENPL030</t>
  </si>
  <si>
    <t>Julius Goodness Bala</t>
  </si>
  <si>
    <t>EZ20ENPL031</t>
  </si>
  <si>
    <t>Ishaya Kidawunakin</t>
  </si>
  <si>
    <t>EZ20ENPL032</t>
  </si>
  <si>
    <t>Danjuma Christiana Sim</t>
  </si>
  <si>
    <t>EZ20ENPL033</t>
  </si>
  <si>
    <t>Abdulrashid Musa</t>
  </si>
  <si>
    <t>EZ20ENPL034</t>
  </si>
  <si>
    <t>Ayuba Haruna</t>
  </si>
  <si>
    <t>EZ20ENPL035</t>
  </si>
  <si>
    <t>Usman Purera Abubakar</t>
  </si>
  <si>
    <t>EZ20ENPL036</t>
  </si>
  <si>
    <t>Sherifdeen Amidat</t>
  </si>
  <si>
    <t>EZ20ENPL037</t>
  </si>
  <si>
    <t>Arokobolade Taye Gift</t>
  </si>
  <si>
    <t>EZ20ENPL038</t>
  </si>
  <si>
    <t>Fidelis Thadius</t>
  </si>
  <si>
    <t>EZ20ENPL039</t>
  </si>
  <si>
    <t>Richard Ezra</t>
  </si>
  <si>
    <t>EZ20ENPL040</t>
  </si>
  <si>
    <t>Ibrahim Jemimah Chat</t>
  </si>
  <si>
    <t>EZ20ENPL041</t>
  </si>
  <si>
    <t>Ahmad Fatima</t>
  </si>
  <si>
    <t>EZ20ENPL042</t>
  </si>
  <si>
    <t>Shehu Rahma</t>
  </si>
  <si>
    <t>EZ20ENPL043</t>
  </si>
  <si>
    <t>Muhammad Mubarak</t>
  </si>
  <si>
    <t>EZ20ENPL044</t>
  </si>
  <si>
    <t>Abubakar Zaharaddeen</t>
  </si>
  <si>
    <t>EZ20ENPL045</t>
  </si>
  <si>
    <t>Yamusa Patience Elisha</t>
  </si>
  <si>
    <t>EZ20ENPL046</t>
  </si>
  <si>
    <t>Joseph Mercy Ndam</t>
  </si>
  <si>
    <t>EZ20ENPL047</t>
  </si>
  <si>
    <t>Afolabi Mercy</t>
  </si>
  <si>
    <t>EZ20ENPL048</t>
  </si>
  <si>
    <t>Hassan Abida</t>
  </si>
  <si>
    <t>EZ20ENPL049</t>
  </si>
  <si>
    <t>Danladi David</t>
  </si>
  <si>
    <t>EZ20ENPL050</t>
  </si>
  <si>
    <t>ABDULRAZAK SAKINA</t>
  </si>
  <si>
    <t>EZ20ENSS001</t>
  </si>
  <si>
    <t>Muhammad Sani Sharubutu</t>
  </si>
  <si>
    <t>EZ20ENSS002</t>
  </si>
  <si>
    <t>Barnabas Rebeccah</t>
  </si>
  <si>
    <t>EZ20ENSS004</t>
  </si>
  <si>
    <t>Adamu Sarafina</t>
  </si>
  <si>
    <t>EZ20ENSS005</t>
  </si>
  <si>
    <t>Umar Fatima Dikko</t>
  </si>
  <si>
    <t>EZ20ENSS006</t>
  </si>
  <si>
    <t>Emmanuel Precious</t>
  </si>
  <si>
    <t>EZ20ENSS007</t>
  </si>
  <si>
    <t>Ibrahim Bala Kyabudu</t>
  </si>
  <si>
    <t>EZ20ENSS008</t>
  </si>
  <si>
    <t>Abubakar Rahmatu Hussaini</t>
  </si>
  <si>
    <t>EZ20ENSS009</t>
  </si>
  <si>
    <t>Musa Rukayya</t>
  </si>
  <si>
    <t>EZ20ENSS010</t>
  </si>
  <si>
    <t>Dangiwa Elizabeth</t>
  </si>
  <si>
    <t>EZ20ENSS011</t>
  </si>
  <si>
    <t>Abubakar SaIda</t>
  </si>
  <si>
    <t>EZ20ENSS012</t>
  </si>
  <si>
    <t>Bashir Fatima Baba</t>
  </si>
  <si>
    <t>EZ20ENSS013</t>
  </si>
  <si>
    <t>Matthew Sandra Iliya</t>
  </si>
  <si>
    <t>EZ20ENSS014</t>
  </si>
  <si>
    <t>Abdullahi Bilkisu</t>
  </si>
  <si>
    <t>EZ20ENSS015</t>
  </si>
  <si>
    <t>Usman Fadila</t>
  </si>
  <si>
    <t>EZ20ENSS016</t>
  </si>
  <si>
    <t>Istifanus Tanko</t>
  </si>
  <si>
    <t>EZ20ENSS017</t>
  </si>
  <si>
    <t>Kefas Agnes</t>
  </si>
  <si>
    <t>EZ20ENSS018</t>
  </si>
  <si>
    <t>Thomas Suzana</t>
  </si>
  <si>
    <t>EZ20ENSS019</t>
  </si>
  <si>
    <t>Alhassan Safiyyah</t>
  </si>
  <si>
    <t>EZ20ENSS020</t>
  </si>
  <si>
    <t>Abdullahi Aisha</t>
  </si>
  <si>
    <t>EZ20ENSS021</t>
  </si>
  <si>
    <t>Ezra Patience</t>
  </si>
  <si>
    <t>EZ20ENSS022</t>
  </si>
  <si>
    <t>Henry Gimbiya Tere</t>
  </si>
  <si>
    <t>EZ20ENSS023</t>
  </si>
  <si>
    <t>Daniel Favour</t>
  </si>
  <si>
    <t>EZ20ENSS024</t>
  </si>
  <si>
    <t>EZ20ENSS025</t>
  </si>
  <si>
    <t>Usman HauwaU</t>
  </si>
  <si>
    <t>EZ20ENSS026</t>
  </si>
  <si>
    <t>Ayuba Jemimah</t>
  </si>
  <si>
    <t>EZ20ENSS027</t>
  </si>
  <si>
    <t>Bajoga Brightness</t>
  </si>
  <si>
    <t>EZ20ENSS028</t>
  </si>
  <si>
    <t>Hassan Shekwoduza Faith</t>
  </si>
  <si>
    <t>EZ20ENSS029</t>
  </si>
  <si>
    <t>Shehu Hauwa</t>
  </si>
  <si>
    <t>EZ20ENSS030</t>
  </si>
  <si>
    <t>Idris Salome</t>
  </si>
  <si>
    <t>EZ20ENSS031</t>
  </si>
  <si>
    <t>Zubairu Abdulrahaman</t>
  </si>
  <si>
    <t>EZ20ENSS032</t>
  </si>
  <si>
    <t>Salisu Suleiman</t>
  </si>
  <si>
    <t>EZ20ENSS033</t>
  </si>
  <si>
    <t>Usman Monsura</t>
  </si>
  <si>
    <t>EZ20ENSS034</t>
  </si>
  <si>
    <t>Otene Janet</t>
  </si>
  <si>
    <t>EZ20ENSS035</t>
  </si>
  <si>
    <t>Kabir Abdullahi</t>
  </si>
  <si>
    <t>EZ20ENSS036</t>
  </si>
  <si>
    <t>Ibrahim Zainab Isah</t>
  </si>
  <si>
    <t>EZ20ENSS037</t>
  </si>
  <si>
    <t>Surajo Sufiyanu</t>
  </si>
  <si>
    <t>EZ20ENSS038</t>
  </si>
  <si>
    <t>Ibrahim Jemilat Aishat</t>
  </si>
  <si>
    <t>EZ20ENSS039</t>
  </si>
  <si>
    <t>Abubakar Haruna</t>
  </si>
  <si>
    <t>EZ20ENSS040</t>
  </si>
  <si>
    <t>Musa Hajara Zakari</t>
  </si>
  <si>
    <t>EZ20ENSS041</t>
  </si>
  <si>
    <t>Patricia Simon</t>
  </si>
  <si>
    <t>EZ20ENSS042</t>
  </si>
  <si>
    <t>Kyari Eugenia Joseph</t>
  </si>
  <si>
    <t>EZ20ENSS043</t>
  </si>
  <si>
    <t>Andrew James</t>
  </si>
  <si>
    <t>EZ20ENSS044</t>
  </si>
  <si>
    <t>Bartholomew Faith</t>
  </si>
  <si>
    <t>EZ20ENSS045</t>
  </si>
  <si>
    <t>Abdullahi Ihsan</t>
  </si>
  <si>
    <t>EZ20ENSS046</t>
  </si>
  <si>
    <t>Kingsley Dorcas Oghenetage</t>
  </si>
  <si>
    <t>EZ20ENSS047</t>
  </si>
  <si>
    <t>Dauda Naima</t>
  </si>
  <si>
    <t>EZ20ENSS048</t>
  </si>
  <si>
    <t>Danlami Evelyn</t>
  </si>
  <si>
    <t>EZ20ENSS049</t>
  </si>
  <si>
    <t>Dauda Muhammad Muntasir</t>
  </si>
  <si>
    <t>EZ20ENSS050</t>
  </si>
  <si>
    <t>Sani Amina Muhammed</t>
  </si>
  <si>
    <t>EZ20ENSS051</t>
  </si>
  <si>
    <t>Bashir Hajara Saad</t>
  </si>
  <si>
    <t>EZ20ENSS052</t>
  </si>
  <si>
    <t>Musa Shafiu</t>
  </si>
  <si>
    <t>EZ20ENSS053</t>
  </si>
  <si>
    <t>Ahmed Maryam Nuhu</t>
  </si>
  <si>
    <t>EZ20ENSS054</t>
  </si>
  <si>
    <t>Gajere David Dorcas</t>
  </si>
  <si>
    <t>EZ20ENSS055</t>
  </si>
  <si>
    <t>David Sarah</t>
  </si>
  <si>
    <t>EZ20ENSS056</t>
  </si>
  <si>
    <t>EZ20ENSS057</t>
  </si>
  <si>
    <t>Joshua Halima Suleman</t>
  </si>
  <si>
    <t>EZ20ENSS059</t>
  </si>
  <si>
    <t>Olushola Rapheal</t>
  </si>
  <si>
    <t>EZ20ENSS060</t>
  </si>
  <si>
    <t>Umar Bilkisu Ahmad</t>
  </si>
  <si>
    <t>EZ20ENSS061</t>
  </si>
  <si>
    <t>Ahmad Badiya</t>
  </si>
  <si>
    <t>EZ20ENSS062</t>
  </si>
  <si>
    <t>Dauda Happy</t>
  </si>
  <si>
    <t>EZ20ENSS063</t>
  </si>
  <si>
    <t>Apust Eucharia</t>
  </si>
  <si>
    <t>EZ20ENSS064</t>
  </si>
  <si>
    <t>Bitrus Jennifer</t>
  </si>
  <si>
    <t>EZ20ENSS065</t>
  </si>
  <si>
    <t>Dauji Isah Elizabeth</t>
  </si>
  <si>
    <t>EZ20ENSS066</t>
  </si>
  <si>
    <t>Ishaku Ruth</t>
  </si>
  <si>
    <t>EZ20ENSS067</t>
  </si>
  <si>
    <t>Deborah Emmanuel</t>
  </si>
  <si>
    <t>EZ20ENSS068</t>
  </si>
  <si>
    <t>Ismail Hussaina</t>
  </si>
  <si>
    <t>EZ20ENSS069</t>
  </si>
  <si>
    <t>Mahmuda Fatima Wappah</t>
  </si>
  <si>
    <t>EZ20ENSS070</t>
  </si>
  <si>
    <t>Saeed Sadiya</t>
  </si>
  <si>
    <t>EZ20ENSS071</t>
  </si>
  <si>
    <t>Tijjani Juwairiyya Aliyu</t>
  </si>
  <si>
    <t>EZ20ENSS073</t>
  </si>
  <si>
    <t>Hassan Patience</t>
  </si>
  <si>
    <t>EZ20ENSS074</t>
  </si>
  <si>
    <t>Sule Blessing</t>
  </si>
  <si>
    <t>EZ20ENSS075</t>
  </si>
  <si>
    <t>Ndam Dokmikat Deborah</t>
  </si>
  <si>
    <t>EZ20ENSS076</t>
  </si>
  <si>
    <t>Muhammed Haliru</t>
  </si>
  <si>
    <t>EZ20ENSS077</t>
  </si>
  <si>
    <t>Yakubu Jamila</t>
  </si>
  <si>
    <t>EZ20ENSS078</t>
  </si>
  <si>
    <t>Ibrahim ZahraU</t>
  </si>
  <si>
    <t>EZ20ENSS079</t>
  </si>
  <si>
    <t>Oppa Dorcas</t>
  </si>
  <si>
    <t>EZ20ENSS080</t>
  </si>
  <si>
    <t>Anthony Joy</t>
  </si>
  <si>
    <t>EZ20ENSS081</t>
  </si>
  <si>
    <t>Bello Aisha Umar</t>
  </si>
  <si>
    <t>EZ20ENSS082</t>
  </si>
  <si>
    <t>Yohanna Sunday Shekwmoyemi</t>
  </si>
  <si>
    <t>EZ20ENSS083</t>
  </si>
  <si>
    <t>Paul Shenom Gideon</t>
  </si>
  <si>
    <t>EZ20ENSS084</t>
  </si>
  <si>
    <t>Moses Julius</t>
  </si>
  <si>
    <t>EZ20ENSS085</t>
  </si>
  <si>
    <t>Alexander Nuhu</t>
  </si>
  <si>
    <t>EZ20ENSS086</t>
  </si>
  <si>
    <t>Damulak Hussaini Abubakar</t>
  </si>
  <si>
    <t>EZ20ENSS087</t>
  </si>
  <si>
    <t>Sunusi Muhammad Hudu</t>
  </si>
  <si>
    <t>EZ20ENSS088</t>
  </si>
  <si>
    <t>Alexander Mercy</t>
  </si>
  <si>
    <t>EZ20ENSS089</t>
  </si>
  <si>
    <t>EZ20ENSS090</t>
  </si>
  <si>
    <t>Irimiya Patience</t>
  </si>
  <si>
    <t>EZ20ENSS091</t>
  </si>
  <si>
    <t>Muhammed Ummisalam</t>
  </si>
  <si>
    <t>EZ20ENSS092</t>
  </si>
  <si>
    <t>Emmanuel Godwin</t>
  </si>
  <si>
    <t>EZ20ENSS094</t>
  </si>
  <si>
    <t>Akilu Asmau</t>
  </si>
  <si>
    <t>EZ20ENSS095</t>
  </si>
  <si>
    <t>Abubakar Musa</t>
  </si>
  <si>
    <t>EZ20ENSS096</t>
  </si>
  <si>
    <t>Bello Muhammad</t>
  </si>
  <si>
    <t>EZ20ENSS097</t>
  </si>
  <si>
    <t>Maryam Mohammad</t>
  </si>
  <si>
    <t>EZ20ENSS098</t>
  </si>
  <si>
    <t>Isa Aisha Adamu</t>
  </si>
  <si>
    <t>EZ20ENSS099</t>
  </si>
  <si>
    <t>Aliyu Baraka Suleiman</t>
  </si>
  <si>
    <t>EZ20ENSS102</t>
  </si>
  <si>
    <t>Hussaini Patience</t>
  </si>
  <si>
    <t>EZ20ENSS103</t>
  </si>
  <si>
    <t>Aisha Abdullahi</t>
  </si>
  <si>
    <t>EZ20ENSS104</t>
  </si>
  <si>
    <t>Gyak Philibus Racheal</t>
  </si>
  <si>
    <t>EZ20ENSS105</t>
  </si>
  <si>
    <t>Paul Blessed Jang</t>
  </si>
  <si>
    <t>EZ20ENSS106</t>
  </si>
  <si>
    <t>Muhammad Izzatu Ghali</t>
  </si>
  <si>
    <t>EZ20ENSS107</t>
  </si>
  <si>
    <t>Lawal Huzaifa Muhammad</t>
  </si>
  <si>
    <t>EZ20ENSS108</t>
  </si>
  <si>
    <t>Akinrinola Felicia</t>
  </si>
  <si>
    <t>EZ20ENSS109</t>
  </si>
  <si>
    <t>Ishaq Hajara</t>
  </si>
  <si>
    <t>EZ20ENSS111</t>
  </si>
  <si>
    <t>Ahmad AIsha</t>
  </si>
  <si>
    <t>EZ20ENSS112</t>
  </si>
  <si>
    <t>EZ20ENSS113</t>
  </si>
  <si>
    <t>EZ20ENSS114</t>
  </si>
  <si>
    <t>Emmanuel Elkanah Chengdekemen</t>
  </si>
  <si>
    <t>EZ20ENSS115</t>
  </si>
  <si>
    <t>Bawa Esther</t>
  </si>
  <si>
    <t>EZ20ENSS116</t>
  </si>
  <si>
    <t>JOSEPH GIFT DOGO</t>
  </si>
  <si>
    <t>EZ20ENTH001</t>
  </si>
  <si>
    <t>Faruk Muhammad</t>
  </si>
  <si>
    <t>EZ20ENTH002</t>
  </si>
  <si>
    <t>Mathew Afiniki</t>
  </si>
  <si>
    <t>EZ20ENTH003</t>
  </si>
  <si>
    <t>Kayang Victoria Shikel</t>
  </si>
  <si>
    <t>EZ20ENTH004</t>
  </si>
  <si>
    <t>Jemimah Abednego</t>
  </si>
  <si>
    <t>EZ20ENTH005</t>
  </si>
  <si>
    <t>Ezekiel Sylvester</t>
  </si>
  <si>
    <t>EZ20ENTH006</t>
  </si>
  <si>
    <t>Musa Liberty</t>
  </si>
  <si>
    <t>EZ20ENTH007</t>
  </si>
  <si>
    <t>David Ruth Bello</t>
  </si>
  <si>
    <t>EZ20ENTH008</t>
  </si>
  <si>
    <t>Bala Genesis Daboh</t>
  </si>
  <si>
    <t>EZ20ENTH009</t>
  </si>
  <si>
    <t>Thomas Bridget</t>
  </si>
  <si>
    <t>EZ20ENTH010</t>
  </si>
  <si>
    <t>Amos Rejoice</t>
  </si>
  <si>
    <t>EZ20ENTH011</t>
  </si>
  <si>
    <t>Francis Confidence</t>
  </si>
  <si>
    <t>EZ20ENTH012</t>
  </si>
  <si>
    <t>John Happy</t>
  </si>
  <si>
    <t>EZ20ENTH013</t>
  </si>
  <si>
    <t>Muhammed Amina Angulu</t>
  </si>
  <si>
    <t>EZ20ENTH014</t>
  </si>
  <si>
    <t>Danladi Gabriel</t>
  </si>
  <si>
    <t>EZ20ENTH015</t>
  </si>
  <si>
    <t>Taru Happiness</t>
  </si>
  <si>
    <t>EZ20ENTH016</t>
  </si>
  <si>
    <t>Andrew Douglas</t>
  </si>
  <si>
    <t>EZ20ENTH017</t>
  </si>
  <si>
    <t>AMOS GLORY</t>
  </si>
  <si>
    <t>EZ20ENTH018</t>
  </si>
  <si>
    <t>John Jennifer</t>
  </si>
  <si>
    <t>EZ20ENTH019</t>
  </si>
  <si>
    <t>Tanko Sandra Gambo</t>
  </si>
  <si>
    <t>EZ20ENTH020</t>
  </si>
  <si>
    <t>Bitrus Patience</t>
  </si>
  <si>
    <t>EZ20ENTH021</t>
  </si>
  <si>
    <t>Adamu Timothy</t>
  </si>
  <si>
    <t>EZ20ENTH022</t>
  </si>
  <si>
    <t>Gad Magdaline</t>
  </si>
  <si>
    <t>EZ20ENTH023</t>
  </si>
  <si>
    <t>Jacob Bitrus</t>
  </si>
  <si>
    <t>EZ20ENTH024</t>
  </si>
  <si>
    <t>Reuben Endurance</t>
  </si>
  <si>
    <t>EZ20ENTH025</t>
  </si>
  <si>
    <t>Balat Rose A</t>
  </si>
  <si>
    <t>EZ20ENTH026</t>
  </si>
  <si>
    <t>MATHEW PEACE</t>
  </si>
  <si>
    <t>EZ20ENTH027</t>
  </si>
  <si>
    <t>Gaiya Josiah Yaje</t>
  </si>
  <si>
    <t>EZ20ENTH028</t>
  </si>
  <si>
    <t>Abubakar Lawal</t>
  </si>
  <si>
    <t>EZ20ENTH029</t>
  </si>
  <si>
    <t>Christopher Queen</t>
  </si>
  <si>
    <t>EZ20ENTH030</t>
  </si>
  <si>
    <t>Nanpir Nuhu</t>
  </si>
  <si>
    <t>EZ20ENTH031</t>
  </si>
  <si>
    <t>Ezekiel Joy Victor</t>
  </si>
  <si>
    <t>EZ20ENTH032</t>
  </si>
  <si>
    <t>Ruth Ishaku</t>
  </si>
  <si>
    <t>EZ20ENYR001</t>
  </si>
  <si>
    <t>Ajala Pius</t>
  </si>
  <si>
    <t>EZ20ENYR002</t>
  </si>
  <si>
    <t>Joseph Omowumi</t>
  </si>
  <si>
    <t>EZ20ENYR003</t>
  </si>
  <si>
    <t>Peter Victor</t>
  </si>
  <si>
    <t>EZ20ENYR004</t>
  </si>
  <si>
    <t>Ayegba Mercy Iganya</t>
  </si>
  <si>
    <t>EZ20ENYR005</t>
  </si>
  <si>
    <t>OLUWASANMI MARY</t>
  </si>
  <si>
    <t>EZ20FADM001</t>
  </si>
  <si>
    <t>Auta Nufi Bitrus</t>
  </si>
  <si>
    <t>EZ20FADM002</t>
  </si>
  <si>
    <t>Mathias Emmanuel</t>
  </si>
  <si>
    <t>EZ20FADM003</t>
  </si>
  <si>
    <t>Joseph Zephaniah</t>
  </si>
  <si>
    <t>EZ20FADM004</t>
  </si>
  <si>
    <t>Murtala Abdulwahab</t>
  </si>
  <si>
    <t>EZ20FADM005</t>
  </si>
  <si>
    <t>Istifanus Bala</t>
  </si>
  <si>
    <t>EZ20FADM006</t>
  </si>
  <si>
    <t>Joseph Akumai</t>
  </si>
  <si>
    <t>EZ20FADM007</t>
  </si>
  <si>
    <t>Yusuf Mansur</t>
  </si>
  <si>
    <t>EZ20FADM008</t>
  </si>
  <si>
    <t>Ishaku Enock</t>
  </si>
  <si>
    <t>EZ20FADM009</t>
  </si>
  <si>
    <t>Lawal Safiyanu</t>
  </si>
  <si>
    <t>EZ20FADM010</t>
  </si>
  <si>
    <t>Jehu Yahaya</t>
  </si>
  <si>
    <t>EZ20FADM011</t>
  </si>
  <si>
    <t>Boaz Ezra</t>
  </si>
  <si>
    <t>EZ20FADM012</t>
  </si>
  <si>
    <t>Ismaila Samuel</t>
  </si>
  <si>
    <t>EZ20FADM013</t>
  </si>
  <si>
    <t>Salisu Nura Usman</t>
  </si>
  <si>
    <t>EZ20FADM014</t>
  </si>
  <si>
    <t>Nehemiah Uribah</t>
  </si>
  <si>
    <t>EZ20FADM015</t>
  </si>
  <si>
    <t>Adamu Ayuba Lawan</t>
  </si>
  <si>
    <t>EZ20FADM017</t>
  </si>
  <si>
    <t>Hussaini Jane Wuddivira</t>
  </si>
  <si>
    <t>EZ20FADM018</t>
  </si>
  <si>
    <t>ISHAYA BALARABE</t>
  </si>
  <si>
    <t>EZ20FADM019</t>
  </si>
  <si>
    <t>Tanko Felicia</t>
  </si>
  <si>
    <t>EZ20FADM020</t>
  </si>
  <si>
    <t>Anayo Friday Japhet</t>
  </si>
  <si>
    <t>EZ20FADM021</t>
  </si>
  <si>
    <t>Ishaya Sunday</t>
  </si>
  <si>
    <t>EZ20FADM022</t>
  </si>
  <si>
    <t>Yero Maisamari Franca</t>
  </si>
  <si>
    <t>EZ20FADM023</t>
  </si>
  <si>
    <t>Yakubu Unity</t>
  </si>
  <si>
    <t>EZ20FADM024</t>
  </si>
  <si>
    <t>PETER FAITH ALEWA</t>
  </si>
  <si>
    <t>EZ20FADM025</t>
  </si>
  <si>
    <t>Abubakar Cecilia</t>
  </si>
  <si>
    <t>EZ20FADM026</t>
  </si>
  <si>
    <t>Mustapha Abdulmajid</t>
  </si>
  <si>
    <t>EZ20FADM027</t>
  </si>
  <si>
    <t>Saeed Mustapha</t>
  </si>
  <si>
    <t>EZ20FADM028</t>
  </si>
  <si>
    <t>Aliyu Nura</t>
  </si>
  <si>
    <t>EZ20FADM029</t>
  </si>
  <si>
    <t>Bala Richard Tagwai</t>
  </si>
  <si>
    <t>EZ20FADM030</t>
  </si>
  <si>
    <t>Emmanuel Irmiya Ochendom</t>
  </si>
  <si>
    <t>EZ20FADM031</t>
  </si>
  <si>
    <t>Madubuike Anita</t>
  </si>
  <si>
    <t>EZ20FADM032</t>
  </si>
  <si>
    <t>Isaac Praise</t>
  </si>
  <si>
    <t>EZ20GECO001</t>
  </si>
  <si>
    <t>Auwal Buhari</t>
  </si>
  <si>
    <t>EZ20GECO002</t>
  </si>
  <si>
    <t>Ismail Maryam</t>
  </si>
  <si>
    <t>EZ20GECO003</t>
  </si>
  <si>
    <t>Salisu Yahaya</t>
  </si>
  <si>
    <t>EZ20GECO004</t>
  </si>
  <si>
    <t>Istifanus Sunday</t>
  </si>
  <si>
    <t>EZ20GECO005</t>
  </si>
  <si>
    <t>Aliyu Abdulkarim</t>
  </si>
  <si>
    <t>EZ20GECO006</t>
  </si>
  <si>
    <t>SaAdu Aminu</t>
  </si>
  <si>
    <t>EZ20GECO007</t>
  </si>
  <si>
    <t>Idris Musa</t>
  </si>
  <si>
    <t>EZ20GECO008</t>
  </si>
  <si>
    <t>SaIdu Zaidu Ibrahim</t>
  </si>
  <si>
    <t>EZ20GECO009</t>
  </si>
  <si>
    <t>Isah Abubakar Sadiq</t>
  </si>
  <si>
    <t>EZ20GECO010</t>
  </si>
  <si>
    <t>Yunusa Ibrahim</t>
  </si>
  <si>
    <t>EZ20GECO011</t>
  </si>
  <si>
    <t>Salisu Usman</t>
  </si>
  <si>
    <t>EZ20GECO012</t>
  </si>
  <si>
    <t>Shuaibu Nazifi</t>
  </si>
  <si>
    <t>EZ20GECO013</t>
  </si>
  <si>
    <t>Yusuf Shuaibu</t>
  </si>
  <si>
    <t>EZ20GECO014</t>
  </si>
  <si>
    <t>Loworence Daniel</t>
  </si>
  <si>
    <t>EZ20GECO015</t>
  </si>
  <si>
    <t>Turman Jabesh B</t>
  </si>
  <si>
    <t>EZ20GECO017</t>
  </si>
  <si>
    <t>Ayuba Rejoice</t>
  </si>
  <si>
    <t>EZ20GECO019</t>
  </si>
  <si>
    <t>Bako Shedrack</t>
  </si>
  <si>
    <t>EZ20GECO020</t>
  </si>
  <si>
    <t>Muhammad Abubakar</t>
  </si>
  <si>
    <t>EZ20GECO021</t>
  </si>
  <si>
    <t>Ayuba Bege</t>
  </si>
  <si>
    <t>EZ20GECO022</t>
  </si>
  <si>
    <t>Dauda Bashir</t>
  </si>
  <si>
    <t>EZ20GECO023</t>
  </si>
  <si>
    <t>Mukhtar Safiyya</t>
  </si>
  <si>
    <t>EZ20GECO024</t>
  </si>
  <si>
    <t>MARIO YAKUBU</t>
  </si>
  <si>
    <t>EZ20GECO025</t>
  </si>
  <si>
    <t>John Martin</t>
  </si>
  <si>
    <t>EZ20GECO026</t>
  </si>
  <si>
    <t>Mark Damian Sunday</t>
  </si>
  <si>
    <t>EZ20GECO027</t>
  </si>
  <si>
    <t>Ibrahim Yakubu</t>
  </si>
  <si>
    <t>EZ20GECO028</t>
  </si>
  <si>
    <t>Evereest Joy</t>
  </si>
  <si>
    <t>EZ20GECO029</t>
  </si>
  <si>
    <t>Dominic Ibrahim Labari</t>
  </si>
  <si>
    <t>EZ20GECO030</t>
  </si>
  <si>
    <t>Isuwa Japhet</t>
  </si>
  <si>
    <t>EZ20GECO031</t>
  </si>
  <si>
    <t>Joshua Ezra</t>
  </si>
  <si>
    <t>EZ20GECO032</t>
  </si>
  <si>
    <t>Zubairu Habiba</t>
  </si>
  <si>
    <t>EZ20GECO033</t>
  </si>
  <si>
    <t>Amos Dorcas</t>
  </si>
  <si>
    <t>EZ20GECO034</t>
  </si>
  <si>
    <t>EZ20GECO035</t>
  </si>
  <si>
    <t>EZ20GECO036</t>
  </si>
  <si>
    <t>Duniya Misheal</t>
  </si>
  <si>
    <t>EZ20GECO037</t>
  </si>
  <si>
    <t>UMAR ALHASSAN YAHAYA</t>
  </si>
  <si>
    <t>EZ20GECO038</t>
  </si>
  <si>
    <t>EZ20GECO039</t>
  </si>
  <si>
    <t>Abubakar Abdullahi Ahmad</t>
  </si>
  <si>
    <t>EZ20GECO040</t>
  </si>
  <si>
    <t>Shedrack Muazu Bala</t>
  </si>
  <si>
    <t>EZ20GECO041</t>
  </si>
  <si>
    <t>Buhari Mansur</t>
  </si>
  <si>
    <t>EZ20GECO042</t>
  </si>
  <si>
    <t>Ibrahim Haruna</t>
  </si>
  <si>
    <t>EZ20GECO043</t>
  </si>
  <si>
    <t>Joseph Anthony</t>
  </si>
  <si>
    <t>EZ20GECO044</t>
  </si>
  <si>
    <t>Kabir Maryam Ibrahim</t>
  </si>
  <si>
    <t>EZ20GECO045</t>
  </si>
  <si>
    <t>MUHAMMAD ABDUL'AZIZ</t>
  </si>
  <si>
    <t>EZ20GECO046</t>
  </si>
  <si>
    <t>Jamil Ukasha Muhammad</t>
  </si>
  <si>
    <t>EZ20GECO047</t>
  </si>
  <si>
    <t>Abdulkareem Gaddafi</t>
  </si>
  <si>
    <t>EZ20GECO048</t>
  </si>
  <si>
    <t>YushaU Halliru</t>
  </si>
  <si>
    <t>EZ20GECO049</t>
  </si>
  <si>
    <t>Iliya Murtala</t>
  </si>
  <si>
    <t>EZ20GECO050</t>
  </si>
  <si>
    <t>Abdullahi Dahiru Abubakar</t>
  </si>
  <si>
    <t>EZ20GECO051</t>
  </si>
  <si>
    <t>Ibrahim Maimunatu Aliyu</t>
  </si>
  <si>
    <t>EZ20GECO052</t>
  </si>
  <si>
    <t>Obadiah Rahab</t>
  </si>
  <si>
    <t>EZ20GECO053</t>
  </si>
  <si>
    <t>Cornelius Chukwudum Collins.</t>
  </si>
  <si>
    <t>EZ20GECO054</t>
  </si>
  <si>
    <t>Muhammad Faisal</t>
  </si>
  <si>
    <t>EZ20GECO055</t>
  </si>
  <si>
    <t>KHALID TAHIR</t>
  </si>
  <si>
    <t>EZ20GECO056</t>
  </si>
  <si>
    <t>Sagir Abdulrahman</t>
  </si>
  <si>
    <t>EZ20GECO057</t>
  </si>
  <si>
    <t>Lawal Abdulrahman</t>
  </si>
  <si>
    <t>EZ20GECO059</t>
  </si>
  <si>
    <t>EZ20GECO060</t>
  </si>
  <si>
    <t>Abdulhadi Abubakar</t>
  </si>
  <si>
    <t>EZ20GECO061</t>
  </si>
  <si>
    <t>EZ20GECO062</t>
  </si>
  <si>
    <t>Idris Zainab</t>
  </si>
  <si>
    <t>EZ20GESS001</t>
  </si>
  <si>
    <t>Sunday Abigail</t>
  </si>
  <si>
    <t>EZ20GESS002</t>
  </si>
  <si>
    <t>EZ20GESS003</t>
  </si>
  <si>
    <t>EZ20GESS004</t>
  </si>
  <si>
    <t>Luka Caleb</t>
  </si>
  <si>
    <t>EZ20GESS006</t>
  </si>
  <si>
    <t>Ahmed Mubarak</t>
  </si>
  <si>
    <t>EZ20GESS007</t>
  </si>
  <si>
    <t>Bello Saidu</t>
  </si>
  <si>
    <t>EZ20GESS008</t>
  </si>
  <si>
    <t>Habila Nuhu</t>
  </si>
  <si>
    <t>EZ20GESS009</t>
  </si>
  <si>
    <t>EZ20GESS010</t>
  </si>
  <si>
    <t>Mathew Kefas</t>
  </si>
  <si>
    <t>EZ20GESS011</t>
  </si>
  <si>
    <t>Musa Marshal</t>
  </si>
  <si>
    <t>EZ20GESS012</t>
  </si>
  <si>
    <t>Lois Sambo</t>
  </si>
  <si>
    <t>EZ20GESS013</t>
  </si>
  <si>
    <t>Nuhu Joel</t>
  </si>
  <si>
    <t>EZ20GESS014</t>
  </si>
  <si>
    <t>John Sylvester</t>
  </si>
  <si>
    <t>EZ20GESS017</t>
  </si>
  <si>
    <t>EZ20GESS021</t>
  </si>
  <si>
    <t>Abdulsalam Murtala</t>
  </si>
  <si>
    <t>EZ20GESS022</t>
  </si>
  <si>
    <t>Amiru Aminu</t>
  </si>
  <si>
    <t>EZ20GESS023</t>
  </si>
  <si>
    <t>Yacham Goodness</t>
  </si>
  <si>
    <t>EZ20GESS024</t>
  </si>
  <si>
    <t>Danladi Dinatu</t>
  </si>
  <si>
    <t>EZ20GESS025</t>
  </si>
  <si>
    <t>Shuruwa Friday Dabson</t>
  </si>
  <si>
    <t>EZ20GESS026</t>
  </si>
  <si>
    <t>Markus Amos</t>
  </si>
  <si>
    <t>EZ20GESS027</t>
  </si>
  <si>
    <t>Sadisu Shitu</t>
  </si>
  <si>
    <t>EZ20GESS028</t>
  </si>
  <si>
    <t>Marshall Luka</t>
  </si>
  <si>
    <t>EZ20GESS029</t>
  </si>
  <si>
    <t>Bulus Joseph</t>
  </si>
  <si>
    <t>EZ20GESS030</t>
  </si>
  <si>
    <t>Philip James</t>
  </si>
  <si>
    <t>EZ20GESS031</t>
  </si>
  <si>
    <t>Naziru Ibrahim Ummar</t>
  </si>
  <si>
    <t>EZ20GESS032</t>
  </si>
  <si>
    <t>Timothy Sylvanus</t>
  </si>
  <si>
    <t>EZ20GESS033</t>
  </si>
  <si>
    <t>Tanko Comfort</t>
  </si>
  <si>
    <t>EZ20GESS034</t>
  </si>
  <si>
    <t>Christopher Favour</t>
  </si>
  <si>
    <t>EZ20GESS035</t>
  </si>
  <si>
    <t>Bello Aminu</t>
  </si>
  <si>
    <t>EZ20GESS036</t>
  </si>
  <si>
    <t>Zachariah Abraham Bosan</t>
  </si>
  <si>
    <t>EZ20GESS037</t>
  </si>
  <si>
    <t>Haruna Mudansir Aliyu</t>
  </si>
  <si>
    <t>EZ20GESS038</t>
  </si>
  <si>
    <t>Matthew Isah</t>
  </si>
  <si>
    <t>EZ20GESS039</t>
  </si>
  <si>
    <t>Bilkisu Ayuba</t>
  </si>
  <si>
    <t>EZ20GESS040</t>
  </si>
  <si>
    <t>Halilu Bashir</t>
  </si>
  <si>
    <t>EZ20GESS041</t>
  </si>
  <si>
    <t>Iliya Zakka</t>
  </si>
  <si>
    <t>EZ20GESS042</t>
  </si>
  <si>
    <t>Danlami James</t>
  </si>
  <si>
    <t>EZ20GESS043</t>
  </si>
  <si>
    <t>Ayuba Istifanus</t>
  </si>
  <si>
    <t>EZ20GESS044</t>
  </si>
  <si>
    <t>Ahmadu Sunday</t>
  </si>
  <si>
    <t>EZ20GESS045</t>
  </si>
  <si>
    <t>Umar Yusuf</t>
  </si>
  <si>
    <t>EZ20GESS046</t>
  </si>
  <si>
    <t>Musa Idris</t>
  </si>
  <si>
    <t>EZ20GESS047</t>
  </si>
  <si>
    <t>Magaji Gambo</t>
  </si>
  <si>
    <t>EZ20GESS048</t>
  </si>
  <si>
    <t>Pius Carline</t>
  </si>
  <si>
    <t>EZ20GESS049</t>
  </si>
  <si>
    <t>Mustapha Musa</t>
  </si>
  <si>
    <t>EZ20GESS050</t>
  </si>
  <si>
    <t>Haruna Stephen Haruna</t>
  </si>
  <si>
    <t>EZ20GESS051</t>
  </si>
  <si>
    <t>Yakubu Ezekiel</t>
  </si>
  <si>
    <t>EZ20GESS052</t>
  </si>
  <si>
    <t>Clifford Christopher</t>
  </si>
  <si>
    <t>EZ20GESS053</t>
  </si>
  <si>
    <t>Hamza Hamisu</t>
  </si>
  <si>
    <t>EZ20GESS054</t>
  </si>
  <si>
    <t>Shedrack Thomas</t>
  </si>
  <si>
    <t>EZ20GESS055</t>
  </si>
  <si>
    <t>Abdussalam Shamsudeen</t>
  </si>
  <si>
    <t>EZ20GESS056</t>
  </si>
  <si>
    <t>MUSA HADIZA</t>
  </si>
  <si>
    <t>EZ20GESS057</t>
  </si>
  <si>
    <t>Joseph Felicia</t>
  </si>
  <si>
    <t>EZ20GESS058</t>
  </si>
  <si>
    <t>Rabiu Aminu</t>
  </si>
  <si>
    <t>EZ20GESS059</t>
  </si>
  <si>
    <t>Ayuba Gabriel</t>
  </si>
  <si>
    <t>EZ20GESS060</t>
  </si>
  <si>
    <t>Bulus Ezekiel</t>
  </si>
  <si>
    <t>EZ20GESS061</t>
  </si>
  <si>
    <t>Aliyu Faiza</t>
  </si>
  <si>
    <t>EZ20GESS062</t>
  </si>
  <si>
    <t>Abubakar Mufidat</t>
  </si>
  <si>
    <t>EZ20GESS063</t>
  </si>
  <si>
    <t>Bawa Ishaku</t>
  </si>
  <si>
    <t>EZ20GESS064</t>
  </si>
  <si>
    <t>Esuwa David</t>
  </si>
  <si>
    <t>EZ20GESS065</t>
  </si>
  <si>
    <t>Markus Peter</t>
  </si>
  <si>
    <t>EZ20GESS066</t>
  </si>
  <si>
    <t>Alhassan Aminu</t>
  </si>
  <si>
    <t>EZ20GESS067</t>
  </si>
  <si>
    <t>Emmanuel Mavalla Godiya</t>
  </si>
  <si>
    <t>EZ20GESS068</t>
  </si>
  <si>
    <t>Aliyu Kabiru</t>
  </si>
  <si>
    <t>EZ20GESS069</t>
  </si>
  <si>
    <t>Isah Abdulganiyu</t>
  </si>
  <si>
    <t>EZ20GESS070</t>
  </si>
  <si>
    <t>Adamu Aliyu</t>
  </si>
  <si>
    <t>EZ20GESS071</t>
  </si>
  <si>
    <t>Mudassir Yakubu Minkail</t>
  </si>
  <si>
    <t>EZ20GESS072</t>
  </si>
  <si>
    <t>Abdullahi Ahmad</t>
  </si>
  <si>
    <t>EZ20GESS073</t>
  </si>
  <si>
    <t>Danladi Gloria Philip</t>
  </si>
  <si>
    <t>EZ20GESS074</t>
  </si>
  <si>
    <t>Bala Khadijat</t>
  </si>
  <si>
    <t>EZ20GESS075</t>
  </si>
  <si>
    <t>Friday Greacious</t>
  </si>
  <si>
    <t>EZ20GESS076</t>
  </si>
  <si>
    <t>Muhammad Mannir</t>
  </si>
  <si>
    <t>EZ20GESS077</t>
  </si>
  <si>
    <t>Moses Loveth</t>
  </si>
  <si>
    <t>EZ20GESS078</t>
  </si>
  <si>
    <t>Yerima Sandra Solomon</t>
  </si>
  <si>
    <t>EZ20GESS079</t>
  </si>
  <si>
    <t>Ruth Peter</t>
  </si>
  <si>
    <t>EZ20GESS080</t>
  </si>
  <si>
    <t>Mathias Francis</t>
  </si>
  <si>
    <t>EZ20GESS081</t>
  </si>
  <si>
    <t>EZ20GESS082</t>
  </si>
  <si>
    <t>Anthony James Yaro</t>
  </si>
  <si>
    <t>EZ20GESS083</t>
  </si>
  <si>
    <t>Usman Kabir</t>
  </si>
  <si>
    <t>EZ20GESS084</t>
  </si>
  <si>
    <t>Ishaya Linus</t>
  </si>
  <si>
    <t>EZ20GESS085</t>
  </si>
  <si>
    <t>Adam Kamaluddeen</t>
  </si>
  <si>
    <t>EZ20GESS086</t>
  </si>
  <si>
    <t>Idris Mustapha</t>
  </si>
  <si>
    <t>EZ20GESS087</t>
  </si>
  <si>
    <t>Habila Joseph</t>
  </si>
  <si>
    <t>EZ20GESS088</t>
  </si>
  <si>
    <t>Haruna Habiba Musa</t>
  </si>
  <si>
    <t>EZ20GESS089</t>
  </si>
  <si>
    <t>Felix Jabex</t>
  </si>
  <si>
    <t>EZ20GESS090</t>
  </si>
  <si>
    <t>EZ20GESS091</t>
  </si>
  <si>
    <t>Ephraim Jacob</t>
  </si>
  <si>
    <t>EZ20GESS092</t>
  </si>
  <si>
    <t>Abdu Manniru</t>
  </si>
  <si>
    <t>EZ20GESS093</t>
  </si>
  <si>
    <t>Ayuba Bilki</t>
  </si>
  <si>
    <t>EZ20GESS095</t>
  </si>
  <si>
    <t>Salisu Hashimu</t>
  </si>
  <si>
    <t>EZ20GESS096</t>
  </si>
  <si>
    <t>Paul Andrew</t>
  </si>
  <si>
    <t>EZ20GESS097</t>
  </si>
  <si>
    <t>Peter Joseph Turmam</t>
  </si>
  <si>
    <t>EZ20GESS098</t>
  </si>
  <si>
    <t>Philomina Danlami</t>
  </si>
  <si>
    <t>EZ20GESS099</t>
  </si>
  <si>
    <t>Bulus Lamech</t>
  </si>
  <si>
    <t>EZ20HEDM001</t>
  </si>
  <si>
    <t>Kurah Jemimah Nana</t>
  </si>
  <si>
    <t>EZ20HEDM002</t>
  </si>
  <si>
    <t>Abdulazeez HauwaU</t>
  </si>
  <si>
    <t>EZ20HEDM003</t>
  </si>
  <si>
    <t>Aisha Umar Aliyu</t>
  </si>
  <si>
    <t>EZ20HEDM004</t>
  </si>
  <si>
    <t>Ibrahim Azeezat</t>
  </si>
  <si>
    <t>EZ20HEDM005</t>
  </si>
  <si>
    <t>Audu Josephine</t>
  </si>
  <si>
    <t>EZ20HEDM006</t>
  </si>
  <si>
    <t>EZ20HEDM007</t>
  </si>
  <si>
    <t>AMINU AISHA</t>
  </si>
  <si>
    <t>EZ20HEDM008</t>
  </si>
  <si>
    <t>Uguwele Chioma C</t>
  </si>
  <si>
    <t>EZ20HEDM009</t>
  </si>
  <si>
    <t>Aliyu Halima Saiko</t>
  </si>
  <si>
    <t>EZ20HEDM010</t>
  </si>
  <si>
    <t>Abdulhakeem Baraka</t>
  </si>
  <si>
    <t>EZ20HEDM011</t>
  </si>
  <si>
    <t>Onyeka Unity Tochukwu</t>
  </si>
  <si>
    <t>EZ20HEDM012</t>
  </si>
  <si>
    <t>ABUBAKAR FIRDAUSI</t>
  </si>
  <si>
    <t>EZ20HEDM013</t>
  </si>
  <si>
    <t>Ghali Maimuna Bashir</t>
  </si>
  <si>
    <t>EZ20HEDM014</t>
  </si>
  <si>
    <t>USMAN NUSAIBA DALHAT</t>
  </si>
  <si>
    <t>EZ20HEDM015</t>
  </si>
  <si>
    <t>Dogara Na'Omi</t>
  </si>
  <si>
    <t>EZ20HEDM016</t>
  </si>
  <si>
    <t>Osumayi Faiza Oboshi</t>
  </si>
  <si>
    <t>EZ20HEDM017</t>
  </si>
  <si>
    <t>EZ20HEDM018</t>
  </si>
  <si>
    <t>EZ20HEDM019</t>
  </si>
  <si>
    <t>Muhammad ShemaU</t>
  </si>
  <si>
    <t>EZ20HEDM020</t>
  </si>
  <si>
    <t>Onaji Bernice Enyo-Ojo</t>
  </si>
  <si>
    <t>EZ20HEDM021</t>
  </si>
  <si>
    <t>Hussaini Raliya</t>
  </si>
  <si>
    <t>EZ20HEDM022</t>
  </si>
  <si>
    <t>Dalhat Zainab Ibrahim</t>
  </si>
  <si>
    <t>EZ20HEDM023</t>
  </si>
  <si>
    <t>Hussaini Safiyya</t>
  </si>
  <si>
    <t>EZ20HEDM024</t>
  </si>
  <si>
    <t>Zubairu Rukayya</t>
  </si>
  <si>
    <t>EZ20HEDM025</t>
  </si>
  <si>
    <t>Haruna Zaliha</t>
  </si>
  <si>
    <t>EZ20HEDM026</t>
  </si>
  <si>
    <t>MUSA REBECCAH</t>
  </si>
  <si>
    <t>EZ20HEDM027</t>
  </si>
  <si>
    <t>Musa Priscillia</t>
  </si>
  <si>
    <t>EZ20HEDM028</t>
  </si>
  <si>
    <t>MUNIR MARIYA</t>
  </si>
  <si>
    <t>EZ20HEDM029</t>
  </si>
  <si>
    <t>Nasir Hafiza</t>
  </si>
  <si>
    <t>EZ20HEDM030</t>
  </si>
  <si>
    <t>Abubakar Amina Imam</t>
  </si>
  <si>
    <t>EZ20HEDM031</t>
  </si>
  <si>
    <t>Aminu Aisha</t>
  </si>
  <si>
    <t>EZ20HEDM032</t>
  </si>
  <si>
    <t>Bashir Maryam Muhammad</t>
  </si>
  <si>
    <t>EZ20HEDM033</t>
  </si>
  <si>
    <t>Ibrahim Aishat Madaki</t>
  </si>
  <si>
    <t>EZ20HEDM035</t>
  </si>
  <si>
    <t>Mukhtar Umma Idris</t>
  </si>
  <si>
    <t>EZ20HEDM036</t>
  </si>
  <si>
    <t>Aminu Hindatu SaEedu</t>
  </si>
  <si>
    <t>EZ20HEDM037</t>
  </si>
  <si>
    <t>Umar Rahma</t>
  </si>
  <si>
    <t>EZ20HEDM038</t>
  </si>
  <si>
    <t>Sanusi Maryam</t>
  </si>
  <si>
    <t>EZ20HEDM039</t>
  </si>
  <si>
    <t>Mathew Faith</t>
  </si>
  <si>
    <t>EZ20HLEC001</t>
  </si>
  <si>
    <t>Salisu Gaddafi</t>
  </si>
  <si>
    <t>EZ20HLEC002</t>
  </si>
  <si>
    <t>Jonathan Victoria</t>
  </si>
  <si>
    <t>EZ20HLEC006</t>
  </si>
  <si>
    <t>Bala Dauda</t>
  </si>
  <si>
    <t>EZ20HLEC007</t>
  </si>
  <si>
    <t>Abbas Shehu</t>
  </si>
  <si>
    <t>EZ20HLEC008</t>
  </si>
  <si>
    <t>Saleh Idris</t>
  </si>
  <si>
    <t>EZ20HLEC009</t>
  </si>
  <si>
    <t>EZ20HLEC010</t>
  </si>
  <si>
    <t>Shafiu Auwal</t>
  </si>
  <si>
    <t>EZ20HLEC011</t>
  </si>
  <si>
    <t>Sale Aliyu</t>
  </si>
  <si>
    <t>EZ20HLEC012</t>
  </si>
  <si>
    <t>Isah Hadiza Abdullahi</t>
  </si>
  <si>
    <t>EZ20HLEC013</t>
  </si>
  <si>
    <t>Umar Auwal</t>
  </si>
  <si>
    <t>EZ20HLEC014</t>
  </si>
  <si>
    <t>SabiU Hafsat</t>
  </si>
  <si>
    <t>EZ20HLEC015</t>
  </si>
  <si>
    <t>Halliru Hafsat Abubakar</t>
  </si>
  <si>
    <t>EZ20HLEC016</t>
  </si>
  <si>
    <t>Musa Musulumu</t>
  </si>
  <si>
    <t>EZ20HLEC017</t>
  </si>
  <si>
    <t>Iliya Bulus</t>
  </si>
  <si>
    <t>EZ20HLEC018</t>
  </si>
  <si>
    <t>Usman Isah Sufiyanu</t>
  </si>
  <si>
    <t>EZ20HLEC019</t>
  </si>
  <si>
    <t>Yahaya Suleiman</t>
  </si>
  <si>
    <t>EZ20HLEC020</t>
  </si>
  <si>
    <t>Muhammad Rabiu</t>
  </si>
  <si>
    <t>EZ20HLEC021</t>
  </si>
  <si>
    <t>Zakari Aisha</t>
  </si>
  <si>
    <t>EZ20HLEC022</t>
  </si>
  <si>
    <t>TasiU Aminu</t>
  </si>
  <si>
    <t>EZ20HLEC023</t>
  </si>
  <si>
    <t>Usman Isah</t>
  </si>
  <si>
    <t>EZ20HLEC024</t>
  </si>
  <si>
    <t>Mohammed Zainab</t>
  </si>
  <si>
    <t>EZ20HLEC025</t>
  </si>
  <si>
    <t>EZ20HLEC026</t>
  </si>
  <si>
    <t>Musa Salahu</t>
  </si>
  <si>
    <t>EZ20HLEC027</t>
  </si>
  <si>
    <t>ABDULKARIM AISHA</t>
  </si>
  <si>
    <t>EZ20HLIS001</t>
  </si>
  <si>
    <t>Mubarak Nasir Aliyu</t>
  </si>
  <si>
    <t>EZ20HLIS002</t>
  </si>
  <si>
    <t>Shamsuddeen Lsah</t>
  </si>
  <si>
    <t>EZ20HLIS003</t>
  </si>
  <si>
    <t>Shehu Salisu Sulaiman</t>
  </si>
  <si>
    <t>EZ20HLIS004</t>
  </si>
  <si>
    <t>Mohammad Abdulrahman</t>
  </si>
  <si>
    <t>EZ20HLIS005</t>
  </si>
  <si>
    <t>Sani Lawal M</t>
  </si>
  <si>
    <t>EZ20HLIS006</t>
  </si>
  <si>
    <t>Buhari Usman</t>
  </si>
  <si>
    <t>EZ20HLIS007</t>
  </si>
  <si>
    <t>Adamu Murtala</t>
  </si>
  <si>
    <t>EZ20HLIS008</t>
  </si>
  <si>
    <t>EZ20HLIS009</t>
  </si>
  <si>
    <t>Umar Dauda</t>
  </si>
  <si>
    <t>EZ20HLIS010</t>
  </si>
  <si>
    <t>Zainab Ibrahim</t>
  </si>
  <si>
    <t>EZ20HLIS011</t>
  </si>
  <si>
    <t>RabiU Abdulhakim</t>
  </si>
  <si>
    <t>EZ20HLIS012</t>
  </si>
  <si>
    <t>Ibrahim Abdurrahman Sani</t>
  </si>
  <si>
    <t>EZ20HLIS013</t>
  </si>
  <si>
    <t>Ibrahim Labaran</t>
  </si>
  <si>
    <t>EZ20HLIS014</t>
  </si>
  <si>
    <t>Mustapha Ibrahim</t>
  </si>
  <si>
    <t>EZ20HLIS015</t>
  </si>
  <si>
    <t>Ridwan Bilkisu</t>
  </si>
  <si>
    <t>EZ20HLIS016</t>
  </si>
  <si>
    <t>Abdurrasheed Khadija</t>
  </si>
  <si>
    <t>EZ20HLIS017</t>
  </si>
  <si>
    <t>Nasuru Suleiman</t>
  </si>
  <si>
    <t>EZ20HLIS018</t>
  </si>
  <si>
    <t>Ridwan Ismail</t>
  </si>
  <si>
    <t>EZ20HLIS019</t>
  </si>
  <si>
    <t>Abdulkadir Shitu Ashiru</t>
  </si>
  <si>
    <t>EZ20HLIS020</t>
  </si>
  <si>
    <t>Saminu Abdullahi</t>
  </si>
  <si>
    <t>EZ20HLIS021</t>
  </si>
  <si>
    <t>Usman Aminu</t>
  </si>
  <si>
    <t>EZ20HLIS023</t>
  </si>
  <si>
    <t>EZ20HLIS024</t>
  </si>
  <si>
    <t>ABDULFATAH YUNUSA</t>
  </si>
  <si>
    <t>EZ20HLIS025</t>
  </si>
  <si>
    <t>Sulaiman Aminu</t>
  </si>
  <si>
    <t>EZ20HLIS026</t>
  </si>
  <si>
    <t>Jamilu Abdulkadir</t>
  </si>
  <si>
    <t>EZ20HLIS027</t>
  </si>
  <si>
    <t>Nuhu Maryam</t>
  </si>
  <si>
    <t>EZ20HLIS028</t>
  </si>
  <si>
    <t>Sani Rabiu</t>
  </si>
  <si>
    <t>EZ20HLIS029</t>
  </si>
  <si>
    <t>Bature Rukayya</t>
  </si>
  <si>
    <t>EZ20HLIS030</t>
  </si>
  <si>
    <t>Abubakar HauwaU</t>
  </si>
  <si>
    <t>EZ20HLIS031</t>
  </si>
  <si>
    <t>Sani Nabila</t>
  </si>
  <si>
    <t>EZ20HLIS032</t>
  </si>
  <si>
    <t>Zakari Hajara Balarabe</t>
  </si>
  <si>
    <t>EZ20HLIS033</t>
  </si>
  <si>
    <t>EZ20HLIS035</t>
  </si>
  <si>
    <t>Nuraddeen Abdullahi</t>
  </si>
  <si>
    <t>EZ20HLIS036</t>
  </si>
  <si>
    <t>Mahmud Mujaheed</t>
  </si>
  <si>
    <t>EZ20HLIS037</t>
  </si>
  <si>
    <t>Basiru Naziru</t>
  </si>
  <si>
    <t>EZ20HLIS038</t>
  </si>
  <si>
    <t>Iliyasu Haruna</t>
  </si>
  <si>
    <t>EZ20HLSS001</t>
  </si>
  <si>
    <t>Haruna Hadiza</t>
  </si>
  <si>
    <t>EZ20HLSS002</t>
  </si>
  <si>
    <t>Musa Ibrahim</t>
  </si>
  <si>
    <t>EZ20HLSS003</t>
  </si>
  <si>
    <t>Yunusa Aisha</t>
  </si>
  <si>
    <t>EZ20HLSS004</t>
  </si>
  <si>
    <t>Hussaini Abbas</t>
  </si>
  <si>
    <t>EZ20HLSS005</t>
  </si>
  <si>
    <t>Iliyasu Umar</t>
  </si>
  <si>
    <t>EZ20HLSS006</t>
  </si>
  <si>
    <t>Isah Mansir</t>
  </si>
  <si>
    <t>EZ20HLSS007</t>
  </si>
  <si>
    <t>EZ20HLSS008</t>
  </si>
  <si>
    <t>Abubakar Umar</t>
  </si>
  <si>
    <t>EZ20HLSS009</t>
  </si>
  <si>
    <t>Simon David</t>
  </si>
  <si>
    <t>EZ20HLSS010</t>
  </si>
  <si>
    <t>RabiU Tawakkaltu</t>
  </si>
  <si>
    <t>EZ20HLSS011</t>
  </si>
  <si>
    <t>Yahaya Abdullahi</t>
  </si>
  <si>
    <t>EZ20HLSS012</t>
  </si>
  <si>
    <t>Adamu Zaliha Inuwa</t>
  </si>
  <si>
    <t>EZ20HLSS013</t>
  </si>
  <si>
    <t>Abdullahi Dahiru</t>
  </si>
  <si>
    <t>EZ20HLSS014</t>
  </si>
  <si>
    <t>Isah Abdulaziz Abdulaziz</t>
  </si>
  <si>
    <t>EZ20HLSS015</t>
  </si>
  <si>
    <t>Lawal Bello</t>
  </si>
  <si>
    <t>EZ20HLSS016</t>
  </si>
  <si>
    <t>Bako Hadiza</t>
  </si>
  <si>
    <t>EZ20HLSS017</t>
  </si>
  <si>
    <t>Garba Shamsu</t>
  </si>
  <si>
    <t>EZ20HLSS018</t>
  </si>
  <si>
    <t>Abdullahi SaEeda</t>
  </si>
  <si>
    <t>EZ20HLSS019</t>
  </si>
  <si>
    <t>Ahmad Shuaibu</t>
  </si>
  <si>
    <t>EZ20HLSS020</t>
  </si>
  <si>
    <t>EZ20HLSS021</t>
  </si>
  <si>
    <t>Zakariyy Abubakar</t>
  </si>
  <si>
    <t>EZ20HLSS022</t>
  </si>
  <si>
    <t>EZ20HLSS023</t>
  </si>
  <si>
    <t>EZ20HLSS024</t>
  </si>
  <si>
    <t>Muhammed Aliyu</t>
  </si>
  <si>
    <t>EZ20HLSS025</t>
  </si>
  <si>
    <t>Usman Dalhatu</t>
  </si>
  <si>
    <t>EZ20HLSS026</t>
  </si>
  <si>
    <t>Ibrahim Abdulmajid</t>
  </si>
  <si>
    <t>EZ20HLSS027</t>
  </si>
  <si>
    <t>Magaji Gaddafi</t>
  </si>
  <si>
    <t>EZ20HLSS028</t>
  </si>
  <si>
    <t>Samaila Yushau</t>
  </si>
  <si>
    <t>EZ20HLSS029</t>
  </si>
  <si>
    <t>Abdulhamid Aliyu</t>
  </si>
  <si>
    <t>EZ20HLSS030</t>
  </si>
  <si>
    <t>Aliyu Abubakar</t>
  </si>
  <si>
    <t>EZ20HLSS031</t>
  </si>
  <si>
    <t>Sani Mubarak</t>
  </si>
  <si>
    <t>EZ20HLSS032</t>
  </si>
  <si>
    <t>Ibrahim Sharif</t>
  </si>
  <si>
    <t>EZ20HLSS033</t>
  </si>
  <si>
    <t>Suleiman Idris</t>
  </si>
  <si>
    <t>EZ20HLSS034</t>
  </si>
  <si>
    <t>Aminu Sani</t>
  </si>
  <si>
    <t>EZ20HLSS035</t>
  </si>
  <si>
    <t>EZ20HLSS036</t>
  </si>
  <si>
    <t>Isah Saifullahi</t>
  </si>
  <si>
    <t>EZ20HLSS037</t>
  </si>
  <si>
    <t>Muhammad Nura</t>
  </si>
  <si>
    <t>EZ20HLSS038</t>
  </si>
  <si>
    <t>Rabiu Zaharaddeen</t>
  </si>
  <si>
    <t>EZ20HLSS039</t>
  </si>
  <si>
    <t>Mustapha Sani</t>
  </si>
  <si>
    <t>EZ20HLSS040</t>
  </si>
  <si>
    <t>Adamu Nafiu</t>
  </si>
  <si>
    <t>EZ20HLSS041</t>
  </si>
  <si>
    <t>Muktar Mubarak</t>
  </si>
  <si>
    <t>EZ20HLSS042</t>
  </si>
  <si>
    <t>Isiyaku Shamsuddeen</t>
  </si>
  <si>
    <t>EZ20HLSS043</t>
  </si>
  <si>
    <t>Magaji Abubakar</t>
  </si>
  <si>
    <t>EZ20HLSS044</t>
  </si>
  <si>
    <t>Al-Kasim Maijidda</t>
  </si>
  <si>
    <t>EZ20HLSS045</t>
  </si>
  <si>
    <t>Gambo Zainab</t>
  </si>
  <si>
    <t>EZ20HLSS046</t>
  </si>
  <si>
    <t>Confidence Peter Tanko</t>
  </si>
  <si>
    <t>EZ20HLSS047</t>
  </si>
  <si>
    <t>MuAzu Khamisu</t>
  </si>
  <si>
    <t>EZ20HLSS048</t>
  </si>
  <si>
    <t>Ibrahim SaAdatu</t>
  </si>
  <si>
    <t>EZ20HLSS049</t>
  </si>
  <si>
    <t>Abdu Shehu</t>
  </si>
  <si>
    <t>EZ20HLSS050</t>
  </si>
  <si>
    <t>Lawal Ahmad M</t>
  </si>
  <si>
    <t>EZ20HLSS051</t>
  </si>
  <si>
    <t>Mahammad Tukur</t>
  </si>
  <si>
    <t>EZ20HLSS052</t>
  </si>
  <si>
    <t>EZ20HLSS053</t>
  </si>
  <si>
    <t>Hamza Mubarak</t>
  </si>
  <si>
    <t>EZ20HLSS054</t>
  </si>
  <si>
    <t>Abubakar Bashar</t>
  </si>
  <si>
    <t>EZ20HLSS055</t>
  </si>
  <si>
    <t>Halliru Abdullahi</t>
  </si>
  <si>
    <t>EZ20HLSS056</t>
  </si>
  <si>
    <t>EZ20HLSS057</t>
  </si>
  <si>
    <t>Mustapha Zulaihat</t>
  </si>
  <si>
    <t>EZ20HLSS058</t>
  </si>
  <si>
    <t>EZ20HLSS059</t>
  </si>
  <si>
    <t>Musa Aminu</t>
  </si>
  <si>
    <t>EZ20HLSS060</t>
  </si>
  <si>
    <t>Sabiu Ahmed</t>
  </si>
  <si>
    <t>EZ20HLSS061</t>
  </si>
  <si>
    <t>Lawal Aminu</t>
  </si>
  <si>
    <t>EZ20HLSS062</t>
  </si>
  <si>
    <t>Abdulrasheed RabiU</t>
  </si>
  <si>
    <t>EZ20IGSS001</t>
  </si>
  <si>
    <t>Ndionye Victor Uchenna</t>
  </si>
  <si>
    <t>EZ20INCO001</t>
  </si>
  <si>
    <t>Bawa Salamatu</t>
  </si>
  <si>
    <t>EZ20INCO002</t>
  </si>
  <si>
    <t>Yunusa Ahmad</t>
  </si>
  <si>
    <t>EZ20INCO004</t>
  </si>
  <si>
    <t>Abdulsalam Abdullahi Agabi</t>
  </si>
  <si>
    <t>EZ20INCO005</t>
  </si>
  <si>
    <t>Aliyu SaAdatu Tanko</t>
  </si>
  <si>
    <t>EZ20INCO006</t>
  </si>
  <si>
    <t>Micheal Faith</t>
  </si>
  <si>
    <t>EZ20INCO007</t>
  </si>
  <si>
    <t>Mamedu Joshua Honour</t>
  </si>
  <si>
    <t>EZ20INCO008</t>
  </si>
  <si>
    <t>Danladi Bibiana</t>
  </si>
  <si>
    <t>EZ20INCO009</t>
  </si>
  <si>
    <t>Munir Fatima</t>
  </si>
  <si>
    <t>EZ20INCO010</t>
  </si>
  <si>
    <t>Apine Helen</t>
  </si>
  <si>
    <t>EZ20INCO011</t>
  </si>
  <si>
    <t>Danjuma Mary</t>
  </si>
  <si>
    <t>EZ20INCO012</t>
  </si>
  <si>
    <t>Yusuf Sandra</t>
  </si>
  <si>
    <t>EZ20INCO013</t>
  </si>
  <si>
    <t>Umoru Rosemary</t>
  </si>
  <si>
    <t>EZ20INCO014</t>
  </si>
  <si>
    <t>EZ20INCO015</t>
  </si>
  <si>
    <t>Sulaiman Yusuf</t>
  </si>
  <si>
    <t>EZ20INCO016</t>
  </si>
  <si>
    <t>Mohammed Hafsat</t>
  </si>
  <si>
    <t>EZ20INCO017</t>
  </si>
  <si>
    <t>Habila Suzie Makama</t>
  </si>
  <si>
    <t>EZ20INCO018</t>
  </si>
  <si>
    <t>Ishaya Afodia</t>
  </si>
  <si>
    <t>EZ20INCO019</t>
  </si>
  <si>
    <t>EZ20INCO021</t>
  </si>
  <si>
    <t>Nasiru Nafisa</t>
  </si>
  <si>
    <t>EZ20INCO022</t>
  </si>
  <si>
    <t>Aminu Anas</t>
  </si>
  <si>
    <t>EZ20INCO023</t>
  </si>
  <si>
    <t>Ahmad Jamilu Shuaib</t>
  </si>
  <si>
    <t>EZ20INCO024</t>
  </si>
  <si>
    <t>Yusuf Timna</t>
  </si>
  <si>
    <t>EZ20INCO025</t>
  </si>
  <si>
    <t>Yahuza Abduljalal Abubakar</t>
  </si>
  <si>
    <t>EZ20INCO026</t>
  </si>
  <si>
    <t>Sani Fatihu</t>
  </si>
  <si>
    <t>EZ20INCO027</t>
  </si>
  <si>
    <t>Ibrahim Hambali</t>
  </si>
  <si>
    <t>EZ20INCO028</t>
  </si>
  <si>
    <t>Salim Bala</t>
  </si>
  <si>
    <t>EZ20INCO029</t>
  </si>
  <si>
    <t>Zakariyya Adam</t>
  </si>
  <si>
    <t>EZ20INCO030</t>
  </si>
  <si>
    <t>EZ20INCO031</t>
  </si>
  <si>
    <t>Idris Maimunat</t>
  </si>
  <si>
    <t>EZ20INCO032</t>
  </si>
  <si>
    <t>Yusuf Hapsat Zakari</t>
  </si>
  <si>
    <t>EZ20INCO033</t>
  </si>
  <si>
    <t>Yusuf Blessed</t>
  </si>
  <si>
    <t>EZ20INCO034</t>
  </si>
  <si>
    <t>Barnabas Happiness Mavisky</t>
  </si>
  <si>
    <t>EZ20INCO035</t>
  </si>
  <si>
    <t>Haggai Mary</t>
  </si>
  <si>
    <t>EZ20INCO037</t>
  </si>
  <si>
    <t>Adamu Mubarak</t>
  </si>
  <si>
    <t>EZ20INCO038</t>
  </si>
  <si>
    <t>EZ20INCO039</t>
  </si>
  <si>
    <t>EZ20INCO040</t>
  </si>
  <si>
    <t>Bitrus Godwin</t>
  </si>
  <si>
    <t>EZ20INCO041</t>
  </si>
  <si>
    <t>Aisha Ibrahim</t>
  </si>
  <si>
    <t>EZ20INCO042</t>
  </si>
  <si>
    <t>Markus Faith</t>
  </si>
  <si>
    <t>EZ20INCO043</t>
  </si>
  <si>
    <t>MUHAMMAD HAJARA</t>
  </si>
  <si>
    <t>EZ20INCO044</t>
  </si>
  <si>
    <t>EZ20INCO045</t>
  </si>
  <si>
    <t>Muhammad Hasiya</t>
  </si>
  <si>
    <t>EZ20INCO046</t>
  </si>
  <si>
    <t>EZ20INCO047</t>
  </si>
  <si>
    <t>Iliyasu Suleiman</t>
  </si>
  <si>
    <t>EZ20INCO048</t>
  </si>
  <si>
    <t>Ahmad Jamilu</t>
  </si>
  <si>
    <t>EZ20INCO049</t>
  </si>
  <si>
    <t>Bamaiyi Kauna</t>
  </si>
  <si>
    <t>EZ20INCO050</t>
  </si>
  <si>
    <t>Abdulkadir Nuraddeen</t>
  </si>
  <si>
    <t>EZ20INCO051</t>
  </si>
  <si>
    <t>Khalid Fatima</t>
  </si>
  <si>
    <t>EZ20INCO052</t>
  </si>
  <si>
    <t>Mutala Sulaiman</t>
  </si>
  <si>
    <t>EZ20INCO053</t>
  </si>
  <si>
    <t>EZ20INCO054</t>
  </si>
  <si>
    <t>Umar Salisu</t>
  </si>
  <si>
    <t>EZ20INCO055</t>
  </si>
  <si>
    <t>Abbas Aisha A</t>
  </si>
  <si>
    <t>EZ20INCO056</t>
  </si>
  <si>
    <t>Abbas Maryam</t>
  </si>
  <si>
    <t>EZ20INCO058</t>
  </si>
  <si>
    <t>Levi S Christopher</t>
  </si>
  <si>
    <t>EZ20INCO059</t>
  </si>
  <si>
    <t>Kabir Zainab Dangada</t>
  </si>
  <si>
    <t>EZ20INCO060</t>
  </si>
  <si>
    <t>IsmaIl Muhammad</t>
  </si>
  <si>
    <t>EZ20INCO061</t>
  </si>
  <si>
    <t>Abdulateef Abdulhakeem</t>
  </si>
  <si>
    <t>EZ20INCO062</t>
  </si>
  <si>
    <t>Micah Isaac</t>
  </si>
  <si>
    <t>EZ20INCO063</t>
  </si>
  <si>
    <t>Abdulkarim Faisal</t>
  </si>
  <si>
    <t>EZ20INCO064</t>
  </si>
  <si>
    <t>Bashir Saminu</t>
  </si>
  <si>
    <t>EZ20INCO065</t>
  </si>
  <si>
    <t>Garba Zailani</t>
  </si>
  <si>
    <t>EZ20INCO066</t>
  </si>
  <si>
    <t>Bashir Humaira</t>
  </si>
  <si>
    <t>EZ20INCO067</t>
  </si>
  <si>
    <t>Yahaya Usman</t>
  </si>
  <si>
    <t>EZ20INCO068</t>
  </si>
  <si>
    <t>Zakariyya Ahmad Abdu</t>
  </si>
  <si>
    <t>EZ20INCO069</t>
  </si>
  <si>
    <t>Yohana Monday Gamson</t>
  </si>
  <si>
    <t>EZ20INCO070</t>
  </si>
  <si>
    <t>Abbas ShemaU</t>
  </si>
  <si>
    <t>EZ20INCO071</t>
  </si>
  <si>
    <t>Ibrahim Halilu</t>
  </si>
  <si>
    <t>EZ20INCO072</t>
  </si>
  <si>
    <t>Jibril Salisu</t>
  </si>
  <si>
    <t>EZ20INCO073</t>
  </si>
  <si>
    <t>Hassan Safiyya</t>
  </si>
  <si>
    <t>EZ20INCO074</t>
  </si>
  <si>
    <t>ShuAibu Bilkisu</t>
  </si>
  <si>
    <t>EZ20INCO075</t>
  </si>
  <si>
    <t>Idris SaAd</t>
  </si>
  <si>
    <t>EZ20INCO076</t>
  </si>
  <si>
    <t>Peter Noah</t>
  </si>
  <si>
    <t>EZ20INCO077</t>
  </si>
  <si>
    <t>Umar Hajara</t>
  </si>
  <si>
    <t>EZ20INCO078</t>
  </si>
  <si>
    <t>Lawal Aliyu</t>
  </si>
  <si>
    <t>EZ20INCO079</t>
  </si>
  <si>
    <t>Yahaya Hafsat</t>
  </si>
  <si>
    <t>EZ20INCO080</t>
  </si>
  <si>
    <t>Mukhtar Bilkisu</t>
  </si>
  <si>
    <t>EZ20INCO081</t>
  </si>
  <si>
    <t>Yusuf Kamaluddeen</t>
  </si>
  <si>
    <t>EZ20INCO082</t>
  </si>
  <si>
    <t>Auwal Khadija Kuburat</t>
  </si>
  <si>
    <t>EZ20INCO083</t>
  </si>
  <si>
    <t>RabiU Abubakar</t>
  </si>
  <si>
    <t>EZ20INCO084</t>
  </si>
  <si>
    <t>Abdullahi Karima</t>
  </si>
  <si>
    <t>EZ20INCO085</t>
  </si>
  <si>
    <t>Emmanuel Charity</t>
  </si>
  <si>
    <t>EZ20INCO086</t>
  </si>
  <si>
    <t>Nafisa Dalhatu</t>
  </si>
  <si>
    <t>EZ20INCO087</t>
  </si>
  <si>
    <t>Salisu Abdulmajid</t>
  </si>
  <si>
    <t>EZ20INCO088</t>
  </si>
  <si>
    <t>Dauda Rahama Tukur</t>
  </si>
  <si>
    <t>EZ20INCO089</t>
  </si>
  <si>
    <t>Surajo Yusuf</t>
  </si>
  <si>
    <t>EZ20INCO090</t>
  </si>
  <si>
    <t>Maharazu Zaida'u</t>
  </si>
  <si>
    <t>EZ20INCO091</t>
  </si>
  <si>
    <t>FESTUS VICTORIA OBORO</t>
  </si>
  <si>
    <t>EZ20INCO092</t>
  </si>
  <si>
    <t>EZ20INCO093</t>
  </si>
  <si>
    <t>Zakariyya Hajara Balarabe</t>
  </si>
  <si>
    <t>EZ20INCO094</t>
  </si>
  <si>
    <t>EZ20INCO095</t>
  </si>
  <si>
    <t>Yakubu Barnabas</t>
  </si>
  <si>
    <t>EZ20INCO096</t>
  </si>
  <si>
    <t>Sani Abba Hashim</t>
  </si>
  <si>
    <t>EZ20INCO097</t>
  </si>
  <si>
    <t>Abdullahi Muhammed Sani</t>
  </si>
  <si>
    <t>EZ20INCO098</t>
  </si>
  <si>
    <t>MUHAMMAD AMINU USMAN</t>
  </si>
  <si>
    <t>EZ20INCO099</t>
  </si>
  <si>
    <t>Aminu Raliya Bature</t>
  </si>
  <si>
    <t>EZ20INCO100</t>
  </si>
  <si>
    <t>Mahmud Auwal</t>
  </si>
  <si>
    <t>EZ20INCO101</t>
  </si>
  <si>
    <t>Gaiya Francis Buba</t>
  </si>
  <si>
    <t>EZ20INCO102</t>
  </si>
  <si>
    <t>Abubakar Aishat</t>
  </si>
  <si>
    <t>EZ20INCO103</t>
  </si>
  <si>
    <t>Nicholas Patience</t>
  </si>
  <si>
    <t>EZ20INCO104</t>
  </si>
  <si>
    <t>Yakuba Abdulwahab</t>
  </si>
  <si>
    <t>EZ20INCO105</t>
  </si>
  <si>
    <t>MUBARK ILYASU BALARABE</t>
  </si>
  <si>
    <t>EZ20INCO106</t>
  </si>
  <si>
    <t>Aminu Mubarak</t>
  </si>
  <si>
    <t>EZ20INCO107</t>
  </si>
  <si>
    <t>Anas Muhammed</t>
  </si>
  <si>
    <t>EZ20INCO108</t>
  </si>
  <si>
    <t>Muhammad Yahaya Lawal</t>
  </si>
  <si>
    <t>EZ20INCO109</t>
  </si>
  <si>
    <t>Anazodo Chioma Precious</t>
  </si>
  <si>
    <t>EZ20INCO110</t>
  </si>
  <si>
    <t>Usman Salamatu</t>
  </si>
  <si>
    <t>EZ20INCO111</t>
  </si>
  <si>
    <t>LAWAL NASIRU</t>
  </si>
  <si>
    <t>EZ20INCO112</t>
  </si>
  <si>
    <t>Imam Abida Tajuddeen</t>
  </si>
  <si>
    <t>EZ20INCO113</t>
  </si>
  <si>
    <t>Adamu Arbakan</t>
  </si>
  <si>
    <t>EZ20INCO114</t>
  </si>
  <si>
    <t>EZ20INCO115</t>
  </si>
  <si>
    <t>Joshua Gloria</t>
  </si>
  <si>
    <t>EZ20INCO116</t>
  </si>
  <si>
    <t>Hayatuddeen Buhari</t>
  </si>
  <si>
    <t>EZ20INCO117</t>
  </si>
  <si>
    <t>Bello Aisha</t>
  </si>
  <si>
    <t>EZ20INCO118</t>
  </si>
  <si>
    <t>IBRAHIM USAMA</t>
  </si>
  <si>
    <t>EZ20INCO119</t>
  </si>
  <si>
    <t>Usman Fiddausi Garba</t>
  </si>
  <si>
    <t>EZ20INCO120</t>
  </si>
  <si>
    <t>Danjuma Ruth</t>
  </si>
  <si>
    <t>EZ20INCO121</t>
  </si>
  <si>
    <t>Magdaline Samson Joseph</t>
  </si>
  <si>
    <t>EZ20INCO122</t>
  </si>
  <si>
    <t>Abbas Fiddausi Liman</t>
  </si>
  <si>
    <t>EZ20INCO123</t>
  </si>
  <si>
    <t>Ibrahim Murtala</t>
  </si>
  <si>
    <t>EZ20INCO124</t>
  </si>
  <si>
    <t>Ayuba Diyana</t>
  </si>
  <si>
    <t>EZ20INCO125</t>
  </si>
  <si>
    <t>Adamu Muhammad</t>
  </si>
  <si>
    <t>EZ20INCO126</t>
  </si>
  <si>
    <t>Magaji Khadija</t>
  </si>
  <si>
    <t>EZ20INCO127</t>
  </si>
  <si>
    <t>Kaiwedo Fredrick Anderson</t>
  </si>
  <si>
    <t>EZ20INCO128</t>
  </si>
  <si>
    <t>Meinduas Martins Philip</t>
  </si>
  <si>
    <t>EZ20INCO129</t>
  </si>
  <si>
    <t>YUSUF RABIATU</t>
  </si>
  <si>
    <t>EZ20INCO130</t>
  </si>
  <si>
    <t>Idris Nusaiba</t>
  </si>
  <si>
    <t>EZ20INCO131</t>
  </si>
  <si>
    <t>Raliya Kabiru</t>
  </si>
  <si>
    <t>EZ20INCO132</t>
  </si>
  <si>
    <t>Abdullahi Hauwa'U</t>
  </si>
  <si>
    <t>EZ20INCO133</t>
  </si>
  <si>
    <t>Chanchet Felicia</t>
  </si>
  <si>
    <t>EZ20INCO134</t>
  </si>
  <si>
    <t>Idris Zainab Zailani</t>
  </si>
  <si>
    <t>EZ20INCO135</t>
  </si>
  <si>
    <t>Sani Rabiatu Ahmad</t>
  </si>
  <si>
    <t>EZ20INCO136</t>
  </si>
  <si>
    <t>AL-HASSAN FATIMA ISAH</t>
  </si>
  <si>
    <t>EZ20INCO137</t>
  </si>
  <si>
    <t>SHUAIBU SUMAYYAH</t>
  </si>
  <si>
    <t>EZ20INCO138</t>
  </si>
  <si>
    <t>Abubakar Habiba</t>
  </si>
  <si>
    <t>EZ20INCO139</t>
  </si>
  <si>
    <t>Farida Abdulaziz</t>
  </si>
  <si>
    <t>EZ20INCO140</t>
  </si>
  <si>
    <t>Cornelius Michael</t>
  </si>
  <si>
    <t>EZ20INCO141</t>
  </si>
  <si>
    <t>Nwachukwu Amarachi Confident</t>
  </si>
  <si>
    <t>EZ20INCO142</t>
  </si>
  <si>
    <t>EZ20INCO143</t>
  </si>
  <si>
    <t>Suleiman Murtala</t>
  </si>
  <si>
    <t>EZ20INCO144</t>
  </si>
  <si>
    <t>Bashir Salima Musa</t>
  </si>
  <si>
    <t>EZ20INCO145</t>
  </si>
  <si>
    <t>Abdullahi Auwal Bara'U</t>
  </si>
  <si>
    <t>EZ20INCO146</t>
  </si>
  <si>
    <t>MUSTAPHA UMMULKHAIR UMAR</t>
  </si>
  <si>
    <t>EZ20INCO147</t>
  </si>
  <si>
    <t>MUSTAPHA SAEED KAJURU</t>
  </si>
  <si>
    <t>EZ20INCO148</t>
  </si>
  <si>
    <t>Abubakar Hamida</t>
  </si>
  <si>
    <t>EZ20INCO149</t>
  </si>
  <si>
    <t>Faruk Abubakar`</t>
  </si>
  <si>
    <t>EZ20INCO150</t>
  </si>
  <si>
    <t>Yakubu Najaatu</t>
  </si>
  <si>
    <t>EZ20INCO151</t>
  </si>
  <si>
    <t>Musa Kabiru Muhammad</t>
  </si>
  <si>
    <t>EZ20INCO152</t>
  </si>
  <si>
    <t>Saidu Ibrahim Baba</t>
  </si>
  <si>
    <t>EZ20INCO153</t>
  </si>
  <si>
    <t>Najib Bashir</t>
  </si>
  <si>
    <t>EZ20INCO154</t>
  </si>
  <si>
    <t>EZ20INCO155</t>
  </si>
  <si>
    <t>Sulaiman Abdurrashid</t>
  </si>
  <si>
    <t>EZ20INCO156</t>
  </si>
  <si>
    <t>MUDASSIR MUHAMMAD</t>
  </si>
  <si>
    <t>EZ20INCO157</t>
  </si>
  <si>
    <t>Suleiman Jamal Mohammed</t>
  </si>
  <si>
    <t>EZ20INCO158</t>
  </si>
  <si>
    <t>Ahmed Abdussalam Baba</t>
  </si>
  <si>
    <t>EZ20INCO159</t>
  </si>
  <si>
    <t>Zakka Alex</t>
  </si>
  <si>
    <t>EZ20INCO160</t>
  </si>
  <si>
    <t>Saidu Anas</t>
  </si>
  <si>
    <t>EZ20INCO161</t>
  </si>
  <si>
    <t>HARUNA NASIBA</t>
  </si>
  <si>
    <t>EZ20INCO162</t>
  </si>
  <si>
    <t>EZ20INCO163</t>
  </si>
  <si>
    <t>ALIYU MAIMUNAT IDRIS</t>
  </si>
  <si>
    <t>EZ20INDM002</t>
  </si>
  <si>
    <t>Joy Friday</t>
  </si>
  <si>
    <t>EZ20INDM003</t>
  </si>
  <si>
    <t>Bello Niima</t>
  </si>
  <si>
    <t>EZ20INDM004</t>
  </si>
  <si>
    <t>Alhassan Haruna Isah</t>
  </si>
  <si>
    <t>EZ20INDM005</t>
  </si>
  <si>
    <t>Akaolisa Chinenye Maryann</t>
  </si>
  <si>
    <t>EZ20INDM007</t>
  </si>
  <si>
    <t>Lawal Abbas</t>
  </si>
  <si>
    <t>EZ20INDM008</t>
  </si>
  <si>
    <t>Umar Safiyya Usman</t>
  </si>
  <si>
    <t>EZ20INDM009</t>
  </si>
  <si>
    <t>Philip Judith</t>
  </si>
  <si>
    <t>EZ20INDM010</t>
  </si>
  <si>
    <t>Henry Martha</t>
  </si>
  <si>
    <t>EZ20INDM013</t>
  </si>
  <si>
    <t>Noah Iribi</t>
  </si>
  <si>
    <t>EZ20INDM014</t>
  </si>
  <si>
    <t>Suleiman Haruna</t>
  </si>
  <si>
    <t>EZ20INDM015</t>
  </si>
  <si>
    <t>Jafar Muhammad</t>
  </si>
  <si>
    <t>EZ20INDM016</t>
  </si>
  <si>
    <t>Audu Lovelyn</t>
  </si>
  <si>
    <t>EZ20INDM017</t>
  </si>
  <si>
    <t>Ajiboye Ruth Oluwatosin</t>
  </si>
  <si>
    <t>EZ20INDM018</t>
  </si>
  <si>
    <t>Yusuf Alisa</t>
  </si>
  <si>
    <t>EZ20INDM019</t>
  </si>
  <si>
    <t>Tanko Christiana</t>
  </si>
  <si>
    <t>EZ20INDM020</t>
  </si>
  <si>
    <t>Murna Musa</t>
  </si>
  <si>
    <t>EZ20INDM021</t>
  </si>
  <si>
    <t>Abdulganiyu Hikimat Omolara</t>
  </si>
  <si>
    <t>EZ20INDM022</t>
  </si>
  <si>
    <t>Aminu AbdulaZiz</t>
  </si>
  <si>
    <t>EZ20INDM023</t>
  </si>
  <si>
    <t>Magaji Abdulsalam</t>
  </si>
  <si>
    <t>EZ20INDM024</t>
  </si>
  <si>
    <t>Musa Diana</t>
  </si>
  <si>
    <t>EZ20INDM025</t>
  </si>
  <si>
    <t>EZ20INDM026</t>
  </si>
  <si>
    <t>EZ20INDM027</t>
  </si>
  <si>
    <t>Ruth Markus</t>
  </si>
  <si>
    <t>EZ20INDM028</t>
  </si>
  <si>
    <t>Abdullahi Abdulsalam Bawa</t>
  </si>
  <si>
    <t>EZ20INDM029</t>
  </si>
  <si>
    <t>Solomon Nuhu</t>
  </si>
  <si>
    <t>EZ20INDM030</t>
  </si>
  <si>
    <t>Maikasuwa Godiya</t>
  </si>
  <si>
    <t>EZ20INDM031</t>
  </si>
  <si>
    <t>Victor Israel A</t>
  </si>
  <si>
    <t>EZ20INDM032</t>
  </si>
  <si>
    <t>Name Abubakar Suleiman</t>
  </si>
  <si>
    <t>EZ20INDM033</t>
  </si>
  <si>
    <t>ShuAibu RabiAtu</t>
  </si>
  <si>
    <t>EZ20INDM034</t>
  </si>
  <si>
    <t>Adamu Abdulwahab</t>
  </si>
  <si>
    <t>EZ20INDM035</t>
  </si>
  <si>
    <t>Abdulkadir Halima</t>
  </si>
  <si>
    <t>EZ20INDM036</t>
  </si>
  <si>
    <t>Dahiru Nuhu</t>
  </si>
  <si>
    <t>EZ20INDM037</t>
  </si>
  <si>
    <t>Istifanus Veronica</t>
  </si>
  <si>
    <t>EZ20INDM038</t>
  </si>
  <si>
    <t>Saidu Aisha</t>
  </si>
  <si>
    <t>EZ20INDM039</t>
  </si>
  <si>
    <t>Patrick Rosemary Akuku</t>
  </si>
  <si>
    <t>EZ20INDM040</t>
  </si>
  <si>
    <t>Murtala Sani</t>
  </si>
  <si>
    <t>EZ20INDM041</t>
  </si>
  <si>
    <t>Gambo Peace Baduku</t>
  </si>
  <si>
    <t>EZ20INDM042</t>
  </si>
  <si>
    <t>Saleh Hamza Saleh</t>
  </si>
  <si>
    <t>EZ20INDM043</t>
  </si>
  <si>
    <t>Zainab Yusuf</t>
  </si>
  <si>
    <t>EZ20INDM044</t>
  </si>
  <si>
    <t>Markus Habiba</t>
  </si>
  <si>
    <t>EZ20INDM045</t>
  </si>
  <si>
    <t>Rabiu Abdulrashid</t>
  </si>
  <si>
    <t>EZ20INDM046</t>
  </si>
  <si>
    <t>EZ20INDM047</t>
  </si>
  <si>
    <t>MUZAMMIL ZALIHA AMINU</t>
  </si>
  <si>
    <t>EZ20INDM048</t>
  </si>
  <si>
    <t>Istifanus Daniel</t>
  </si>
  <si>
    <t>EZ20INDM049</t>
  </si>
  <si>
    <t>Abdulrafiu Aisha Olawumi</t>
  </si>
  <si>
    <t>EZ20INDM050</t>
  </si>
  <si>
    <t>Aminu Muhammad Tukur</t>
  </si>
  <si>
    <t>EZ20INDM051</t>
  </si>
  <si>
    <t>Abdurrahman Ibrahim Mali</t>
  </si>
  <si>
    <t>EZ20INDM052</t>
  </si>
  <si>
    <t>Auwal Nafisa</t>
  </si>
  <si>
    <t>EZ20INDM053</t>
  </si>
  <si>
    <t>EZ20INDM054</t>
  </si>
  <si>
    <t>Nuruddeen Aliyu</t>
  </si>
  <si>
    <t>EZ20INDM055</t>
  </si>
  <si>
    <t>Muhammad Lawal Usman</t>
  </si>
  <si>
    <t>EZ20INDM056</t>
  </si>
  <si>
    <t>Muawuya Kabiru</t>
  </si>
  <si>
    <t>EZ20INDM057</t>
  </si>
  <si>
    <t>Katung Doris</t>
  </si>
  <si>
    <t>EZ20INDM058</t>
  </si>
  <si>
    <t>Iliya Y Rugasa</t>
  </si>
  <si>
    <t>EZ20INDM059</t>
  </si>
  <si>
    <t>Paul Philip</t>
  </si>
  <si>
    <t>EZ20INDM061</t>
  </si>
  <si>
    <t>Baba Godiya</t>
  </si>
  <si>
    <t>EZ20INDM062</t>
  </si>
  <si>
    <t>Amina Zakariyya</t>
  </si>
  <si>
    <t>EZ20INDM063</t>
  </si>
  <si>
    <t>SaIdu Hajara Ibrahim</t>
  </si>
  <si>
    <t>EZ20INDM064</t>
  </si>
  <si>
    <t>Iliya Dorcas</t>
  </si>
  <si>
    <t>EZ20INDM065</t>
  </si>
  <si>
    <t>MUHAMMAD AISHA KUDU</t>
  </si>
  <si>
    <t>EZ20INDM066</t>
  </si>
  <si>
    <t>Ahmad Juwairiya Yahuza</t>
  </si>
  <si>
    <t>EZ20INDM067</t>
  </si>
  <si>
    <t>Ishaq Abubakar</t>
  </si>
  <si>
    <t>EZ20INDM068</t>
  </si>
  <si>
    <t>John Racheal</t>
  </si>
  <si>
    <t>EZ20INDM069</t>
  </si>
  <si>
    <t>Audu Loveth</t>
  </si>
  <si>
    <t>EZ20INDM070</t>
  </si>
  <si>
    <t>Musa Ahmed</t>
  </si>
  <si>
    <t>EZ20INDM071</t>
  </si>
  <si>
    <t>Jonas Ayok Adamu</t>
  </si>
  <si>
    <t>EZ20INDM072</t>
  </si>
  <si>
    <t>Christopher Keturah</t>
  </si>
  <si>
    <t>EZ20INDM073</t>
  </si>
  <si>
    <t>Salmanu Zubairu</t>
  </si>
  <si>
    <t>EZ20INDM074</t>
  </si>
  <si>
    <t>Abdullahi Halima Bamako</t>
  </si>
  <si>
    <t>EZ20INDM075</t>
  </si>
  <si>
    <t>Amos Celestine</t>
  </si>
  <si>
    <t>EZ20INDM076</t>
  </si>
  <si>
    <t>Hamza Hafsat</t>
  </si>
  <si>
    <t>EZ20INDM077</t>
  </si>
  <si>
    <t>EZ20INDM078</t>
  </si>
  <si>
    <t>Idris Rukayya</t>
  </si>
  <si>
    <t>EZ20INDM079</t>
  </si>
  <si>
    <t>EZ20INDM080</t>
  </si>
  <si>
    <t>Abdulrahman Rilwanu</t>
  </si>
  <si>
    <t>EZ20INDM081</t>
  </si>
  <si>
    <t>Jere Patience</t>
  </si>
  <si>
    <t>EZ20INDM082</t>
  </si>
  <si>
    <t>Yusuf Sabitu</t>
  </si>
  <si>
    <t>EZ20INDM083</t>
  </si>
  <si>
    <t>Aminu Salamatu</t>
  </si>
  <si>
    <t>EZ20INDM084</t>
  </si>
  <si>
    <t>Jacob Godwin</t>
  </si>
  <si>
    <t>EZ20INDM085</t>
  </si>
  <si>
    <t>Ironsi Jemimah</t>
  </si>
  <si>
    <t>EZ20INDM086</t>
  </si>
  <si>
    <t>Bege Blessing</t>
  </si>
  <si>
    <t>EZ20INDM087</t>
  </si>
  <si>
    <t>Samaila Sandra</t>
  </si>
  <si>
    <t>EZ20INDM088</t>
  </si>
  <si>
    <t>Anthony Nathan</t>
  </si>
  <si>
    <t>EZ20INDM089</t>
  </si>
  <si>
    <t>Usman Surajo</t>
  </si>
  <si>
    <t>EZ20INDM090</t>
  </si>
  <si>
    <t>Umar Mubarak</t>
  </si>
  <si>
    <t>EZ20INDM091</t>
  </si>
  <si>
    <t>Jacob Bright</t>
  </si>
  <si>
    <t>EZ20INDM092</t>
  </si>
  <si>
    <t>Abdulwasiu Maryam</t>
  </si>
  <si>
    <t>EZ20INDM093</t>
  </si>
  <si>
    <t>Ali Catherine</t>
  </si>
  <si>
    <t>EZ20INDM094</t>
  </si>
  <si>
    <t>Kabir Sulaiman Bala</t>
  </si>
  <si>
    <t>EZ20INDM095</t>
  </si>
  <si>
    <t>Luka Huldah</t>
  </si>
  <si>
    <t>EZ20INDM096</t>
  </si>
  <si>
    <t>Ibrahim Lauratu Ozeraba</t>
  </si>
  <si>
    <t>EZ20INDM097</t>
  </si>
  <si>
    <t>Abubakar Maryam</t>
  </si>
  <si>
    <t>EZ20INDM098</t>
  </si>
  <si>
    <t>Evelyn Shama</t>
  </si>
  <si>
    <t>EZ20INDM099</t>
  </si>
  <si>
    <t>EZ20INDM100</t>
  </si>
  <si>
    <t>Mahmud HauwaU Harun</t>
  </si>
  <si>
    <t>EZ20INDM101</t>
  </si>
  <si>
    <t>SANI FATIMA MUHAMMAD</t>
  </si>
  <si>
    <t>EZ20INDM102</t>
  </si>
  <si>
    <t>Abdullahi Hassana</t>
  </si>
  <si>
    <t>EZ20INDM103</t>
  </si>
  <si>
    <t>Jibrin Mubarak</t>
  </si>
  <si>
    <t>EZ20INDM104</t>
  </si>
  <si>
    <t>Buhari Rayyanu</t>
  </si>
  <si>
    <t>EZ20INDM105</t>
  </si>
  <si>
    <t>JaAfar Halima Ibrahim</t>
  </si>
  <si>
    <t>EZ20INDM106</t>
  </si>
  <si>
    <t>Abubakar Fatima S</t>
  </si>
  <si>
    <t>EZ20INDM107</t>
  </si>
  <si>
    <t>Muhammad Zainab Makarfi</t>
  </si>
  <si>
    <t>EZ20INDM108</t>
  </si>
  <si>
    <t>Aliyu Khadijah</t>
  </si>
  <si>
    <t>EZ20INDM109</t>
  </si>
  <si>
    <t>Lawal Salaha</t>
  </si>
  <si>
    <t>EZ20INDM110</t>
  </si>
  <si>
    <t>Ishaq NajaAtu</t>
  </si>
  <si>
    <t>EZ20INDM112</t>
  </si>
  <si>
    <t>Elisha Celestina</t>
  </si>
  <si>
    <t>EZ20INDM113</t>
  </si>
  <si>
    <t>Umar Ibrahim</t>
  </si>
  <si>
    <t>EZ20INDM114</t>
  </si>
  <si>
    <t>Tahir Nafisat</t>
  </si>
  <si>
    <t>EZ20INDM115</t>
  </si>
  <si>
    <t>AbdulmaAruf Rashida</t>
  </si>
  <si>
    <t>EZ20INDM116</t>
  </si>
  <si>
    <t>Shuaibu Asiya</t>
  </si>
  <si>
    <t>EZ20INDM117</t>
  </si>
  <si>
    <t>GALI USMAN BALA</t>
  </si>
  <si>
    <t>EZ20INDM119</t>
  </si>
  <si>
    <t>OMOWUMI ADEBAYO</t>
  </si>
  <si>
    <t>EZ20INDM120</t>
  </si>
  <si>
    <t>Ibrahim Rahma Baba</t>
  </si>
  <si>
    <t>EZ20INDM121</t>
  </si>
  <si>
    <t>Agatha Augustine</t>
  </si>
  <si>
    <t>EZ20INDM122</t>
  </si>
  <si>
    <t>Muhammed Abdulrahaman</t>
  </si>
  <si>
    <t>EZ20INDM123</t>
  </si>
  <si>
    <t>EZ20INDM124</t>
  </si>
  <si>
    <t>Ishaq Zainab Dikko</t>
  </si>
  <si>
    <t>EZ20INDM125</t>
  </si>
  <si>
    <t>Zayyan Suhaila</t>
  </si>
  <si>
    <t>EZ20INDM126</t>
  </si>
  <si>
    <t>MUSTAPHA MARDIYYA</t>
  </si>
  <si>
    <t>EZ20INDM127</t>
  </si>
  <si>
    <t>ABDULKARIM ADAM</t>
  </si>
  <si>
    <t>EZ20INDM128</t>
  </si>
  <si>
    <t>Isah Fatima</t>
  </si>
  <si>
    <t>EZ20INDM129</t>
  </si>
  <si>
    <t>JOSEPH MARY ENE</t>
  </si>
  <si>
    <t>EZ20INDM130</t>
  </si>
  <si>
    <t>Musa Fatima</t>
  </si>
  <si>
    <t>EZ20INDM131</t>
  </si>
  <si>
    <t>EZ20INDM132</t>
  </si>
  <si>
    <t>EZ20INDM133</t>
  </si>
  <si>
    <t>FRIDAY LOVETH</t>
  </si>
  <si>
    <t>EZ20INDM134</t>
  </si>
  <si>
    <t>Aliyu Abdulrahman</t>
  </si>
  <si>
    <t>EZ20INDM135</t>
  </si>
  <si>
    <t>Jimoh Maryam</t>
  </si>
  <si>
    <t>EZ20INDM136</t>
  </si>
  <si>
    <t>Matthew Liyatu</t>
  </si>
  <si>
    <t>EZ20INDM137</t>
  </si>
  <si>
    <t>Joshua Peace</t>
  </si>
  <si>
    <t>EZ20INDM138</t>
  </si>
  <si>
    <t>Ayuba Nafisa</t>
  </si>
  <si>
    <t>EZ20INDM139</t>
  </si>
  <si>
    <t>Anthony Mary</t>
  </si>
  <si>
    <t>EZ20INDM140</t>
  </si>
  <si>
    <t>Ishaq Jamila Dikko</t>
  </si>
  <si>
    <t>EZ20INDM141</t>
  </si>
  <si>
    <t>Abdullahi Habibu</t>
  </si>
  <si>
    <t>EZ20INDM142</t>
  </si>
  <si>
    <t>Yahaya Jamila</t>
  </si>
  <si>
    <t>EZ20INDM143</t>
  </si>
  <si>
    <t>Usman Sulaiman Yari</t>
  </si>
  <si>
    <t>EZ20INDM144</t>
  </si>
  <si>
    <t>Peter Favour</t>
  </si>
  <si>
    <t>EZ20INDM145</t>
  </si>
  <si>
    <t>Adam Aisha</t>
  </si>
  <si>
    <t>EZ20INDM146</t>
  </si>
  <si>
    <t>Victoria James</t>
  </si>
  <si>
    <t>EZ20INDM147</t>
  </si>
  <si>
    <t>Sunusi Yusuf</t>
  </si>
  <si>
    <t>EZ20INDM148</t>
  </si>
  <si>
    <t>Hamisu AiSha</t>
  </si>
  <si>
    <t>EZ20INDM149</t>
  </si>
  <si>
    <t>Hussaini Adama</t>
  </si>
  <si>
    <t>EZ20INDM150</t>
  </si>
  <si>
    <t>Murnai Haruna</t>
  </si>
  <si>
    <t>EZ20INDM151</t>
  </si>
  <si>
    <t>Idris Hafsat</t>
  </si>
  <si>
    <t>EZ20INDM152</t>
  </si>
  <si>
    <t>MuaZu Fatima</t>
  </si>
  <si>
    <t>EZ20INDM153</t>
  </si>
  <si>
    <t>Isiyaku Aisha</t>
  </si>
  <si>
    <t>EZ20INDM154</t>
  </si>
  <si>
    <t>Rabi U Abdullahi</t>
  </si>
  <si>
    <t>EZ20INDM155</t>
  </si>
  <si>
    <t>Gimba I Gloria</t>
  </si>
  <si>
    <t>EZ20INDM156</t>
  </si>
  <si>
    <t>Sani Amina M</t>
  </si>
  <si>
    <t>EZ20INDM157</t>
  </si>
  <si>
    <t>Richard Alfred</t>
  </si>
  <si>
    <t>EZ20INDM158</t>
  </si>
  <si>
    <t>Mohammed Khairat</t>
  </si>
  <si>
    <t>EZ20INDM159</t>
  </si>
  <si>
    <t>Halimatu Aliyu</t>
  </si>
  <si>
    <t>EZ20INDM160</t>
  </si>
  <si>
    <t>Shehu Rukayya Badamasi</t>
  </si>
  <si>
    <t>EZ20INDM161</t>
  </si>
  <si>
    <t>JaAfar Hajara</t>
  </si>
  <si>
    <t>EZ20INDM162</t>
  </si>
  <si>
    <t>Lot Zipporah</t>
  </si>
  <si>
    <t>EZ20INDM163</t>
  </si>
  <si>
    <t>EZ20INDM164</t>
  </si>
  <si>
    <t>MUHAMMED ABDULKAREEM</t>
  </si>
  <si>
    <t>EZ20INDM165</t>
  </si>
  <si>
    <t>Mika'Il Abdulmu'Izzu Muhammad</t>
  </si>
  <si>
    <t>EZ20INDM166</t>
  </si>
  <si>
    <t>Adamu Saratu</t>
  </si>
  <si>
    <t>EZ20INDM167</t>
  </si>
  <si>
    <t>Ishaq Nasir</t>
  </si>
  <si>
    <t>EZ20INDM168</t>
  </si>
  <si>
    <t>IBRAHIM RABIATU</t>
  </si>
  <si>
    <t>EZ20INDM169</t>
  </si>
  <si>
    <t>Abdulazeez Islamiyat Afolabi</t>
  </si>
  <si>
    <t>EZ20INDM170</t>
  </si>
  <si>
    <t>Sulaiman Lawal</t>
  </si>
  <si>
    <t>EZ20INDM171</t>
  </si>
  <si>
    <t>Misbahudeen Nafisat</t>
  </si>
  <si>
    <t>EZ20INDM172</t>
  </si>
  <si>
    <t>Nuraddeen Suwaiba Waliy</t>
  </si>
  <si>
    <t>EZ20INDM173</t>
  </si>
  <si>
    <t>Adamu Abdulmalik</t>
  </si>
  <si>
    <t>EZ20INDM174</t>
  </si>
  <si>
    <t>Faith Samuel</t>
  </si>
  <si>
    <t>EZ20INDM175</t>
  </si>
  <si>
    <t>Mohammed Abdulkadir</t>
  </si>
  <si>
    <t>EZ20INDM176</t>
  </si>
  <si>
    <t>Abubakar Jabir Muhammad</t>
  </si>
  <si>
    <t>EZ20INDM177</t>
  </si>
  <si>
    <t>TANKO MARYAM MUHAMMAD</t>
  </si>
  <si>
    <t>EZ20INDM178</t>
  </si>
  <si>
    <t>EZ20INDM179</t>
  </si>
  <si>
    <t>John Patience Bwanu</t>
  </si>
  <si>
    <t>EZ20INDM180</t>
  </si>
  <si>
    <t>Simon Florence Shiman</t>
  </si>
  <si>
    <t>EZ20INDM181</t>
  </si>
  <si>
    <t>Murtala Amina</t>
  </si>
  <si>
    <t>EZ20INDM182</t>
  </si>
  <si>
    <t>Babaji Hafsat Bala</t>
  </si>
  <si>
    <t>EZ20INDM183</t>
  </si>
  <si>
    <t>EZ20INDM184</t>
  </si>
  <si>
    <t>Mukhtar Fatima Aliyu</t>
  </si>
  <si>
    <t>EZ20INDM185</t>
  </si>
  <si>
    <t>EZ20INDM186</t>
  </si>
  <si>
    <t>David Dakumi</t>
  </si>
  <si>
    <t>EZ20INDM187</t>
  </si>
  <si>
    <t>Rilwan Bashir</t>
  </si>
  <si>
    <t>EZ20INDM188</t>
  </si>
  <si>
    <t>ADAM KARIMA</t>
  </si>
  <si>
    <t>EZ20INDM189</t>
  </si>
  <si>
    <t>Nura Hauwa'u Maiiyali</t>
  </si>
  <si>
    <t>EZ20INDM190</t>
  </si>
  <si>
    <t>Mansir Hafsat Salihu</t>
  </si>
  <si>
    <t>EZ20INDM191</t>
  </si>
  <si>
    <t>Ahmad Mahmud Musa</t>
  </si>
  <si>
    <t>EZ20INDM192</t>
  </si>
  <si>
    <t>SULEIMAN BUHARI</t>
  </si>
  <si>
    <t>EZ20INGE001</t>
  </si>
  <si>
    <t>Doctor Ayuba</t>
  </si>
  <si>
    <t>EZ20INGE002</t>
  </si>
  <si>
    <t>Yohanna Felix Uhuru</t>
  </si>
  <si>
    <t>EZ20INGE003</t>
  </si>
  <si>
    <t>John Michael</t>
  </si>
  <si>
    <t>EZ20INGE004</t>
  </si>
  <si>
    <t>Dorathy Sunday</t>
  </si>
  <si>
    <t>EZ20INGE005</t>
  </si>
  <si>
    <t>Pius Isaac</t>
  </si>
  <si>
    <t>EZ20INGE006</t>
  </si>
  <si>
    <t>EZ20INGE007</t>
  </si>
  <si>
    <t>YaU Yusuf</t>
  </si>
  <si>
    <t>EZ20INGE008</t>
  </si>
  <si>
    <t>Abubakar Adamu</t>
  </si>
  <si>
    <t>EZ20INGE009</t>
  </si>
  <si>
    <t>Garba Zakariyau Abdulrafiu</t>
  </si>
  <si>
    <t>EZ20INGE010</t>
  </si>
  <si>
    <t>Gambo Abdulsalam</t>
  </si>
  <si>
    <t>EZ20INGE011</t>
  </si>
  <si>
    <t>Sunday Dogara</t>
  </si>
  <si>
    <t>EZ20INGE012</t>
  </si>
  <si>
    <t>Luka Mathias</t>
  </si>
  <si>
    <t>EZ20INGE013</t>
  </si>
  <si>
    <t>Danlami Keziah</t>
  </si>
  <si>
    <t>EZ20INGE014</t>
  </si>
  <si>
    <t>EZ20INGE015</t>
  </si>
  <si>
    <t>Moses Barnabas</t>
  </si>
  <si>
    <t>EZ20INGE016</t>
  </si>
  <si>
    <t>Habila Alphonsus</t>
  </si>
  <si>
    <t>EZ20INGE017</t>
  </si>
  <si>
    <t>Bulus John</t>
  </si>
  <si>
    <t>EZ20INGE018</t>
  </si>
  <si>
    <t>Lawal Sani</t>
  </si>
  <si>
    <t>EZ20INGE019</t>
  </si>
  <si>
    <t>Magaji Abdulrahman</t>
  </si>
  <si>
    <t>EZ20INGE020</t>
  </si>
  <si>
    <t>Jibril Abdullahi</t>
  </si>
  <si>
    <t>EZ20INGE021</t>
  </si>
  <si>
    <t>Abdulrahman Musa</t>
  </si>
  <si>
    <t>EZ20INGE022</t>
  </si>
  <si>
    <t>Emmanuel Zafaniya</t>
  </si>
  <si>
    <t>EZ20INGE023</t>
  </si>
  <si>
    <t>EZ20INGE024</t>
  </si>
  <si>
    <t>Micah Hamza</t>
  </si>
  <si>
    <t>EZ20INGE025</t>
  </si>
  <si>
    <t>Thahir Faisal</t>
  </si>
  <si>
    <t>EZ20INGE026</t>
  </si>
  <si>
    <t>EZ20INGE027</t>
  </si>
  <si>
    <t>Ibrahim Sabitu</t>
  </si>
  <si>
    <t>EZ20INGE028</t>
  </si>
  <si>
    <t>Maiwada Mercy</t>
  </si>
  <si>
    <t>EZ20INGE029</t>
  </si>
  <si>
    <t>Hamisu Nazifi</t>
  </si>
  <si>
    <t>EZ20INGE030</t>
  </si>
  <si>
    <t>Uramah Christian Onyebuchi</t>
  </si>
  <si>
    <t>EZ20INGE031</t>
  </si>
  <si>
    <t>Isah Morphy</t>
  </si>
  <si>
    <t>EZ20INGE032</t>
  </si>
  <si>
    <t>Ishaya Sakaiya</t>
  </si>
  <si>
    <t>EZ20INGE033</t>
  </si>
  <si>
    <t>Adamu Hafsat Gimba</t>
  </si>
  <si>
    <t>EZ20INGE034</t>
  </si>
  <si>
    <t>YaU Saminu Maikafi</t>
  </si>
  <si>
    <t>EZ20INGE035</t>
  </si>
  <si>
    <t>Amadu Ashiru</t>
  </si>
  <si>
    <t>EZ20INGE036</t>
  </si>
  <si>
    <t>Abba Dorathy Aluwong</t>
  </si>
  <si>
    <t>EZ20INGE037</t>
  </si>
  <si>
    <t>EZ20INGE038</t>
  </si>
  <si>
    <t>Timothy Valentina</t>
  </si>
  <si>
    <t>EZ20INGE039</t>
  </si>
  <si>
    <t>Ismail Auwal</t>
  </si>
  <si>
    <t>EZ20INGE040</t>
  </si>
  <si>
    <t>Daniel Elisha</t>
  </si>
  <si>
    <t>EZ20INGE041</t>
  </si>
  <si>
    <t>Suleiman Hussaina</t>
  </si>
  <si>
    <t>EZ20INGE042</t>
  </si>
  <si>
    <t>Ayuba Monica</t>
  </si>
  <si>
    <t>EZ20INGE043</t>
  </si>
  <si>
    <t>Sani Jamilu</t>
  </si>
  <si>
    <t>EZ20INGE044</t>
  </si>
  <si>
    <t>Amos Shubael</t>
  </si>
  <si>
    <t>EZ20INGE045</t>
  </si>
  <si>
    <t>Ahmed Musa</t>
  </si>
  <si>
    <t>EZ20INGE046</t>
  </si>
  <si>
    <t>Michael Moses Chindo</t>
  </si>
  <si>
    <t>EZ20INGE047</t>
  </si>
  <si>
    <t>MUSA MUBARAK</t>
  </si>
  <si>
    <t>EZ20INGE048</t>
  </si>
  <si>
    <t>Mudansir Garba</t>
  </si>
  <si>
    <t>EZ20INGE049</t>
  </si>
  <si>
    <t>Samuel Shedrack</t>
  </si>
  <si>
    <t>EZ20INGE050</t>
  </si>
  <si>
    <t>Musa Paul Audu</t>
  </si>
  <si>
    <t>EZ20INGE051</t>
  </si>
  <si>
    <t>Amos Sarah</t>
  </si>
  <si>
    <t>EZ20INGE052</t>
  </si>
  <si>
    <t>Shagari Philip</t>
  </si>
  <si>
    <t>EZ20INGE053</t>
  </si>
  <si>
    <t>Dogo Emmanuel Richard</t>
  </si>
  <si>
    <t>EZ20INGE054</t>
  </si>
  <si>
    <t>Umar Abdulsalam</t>
  </si>
  <si>
    <t>EZ20INGE055</t>
  </si>
  <si>
    <t>Umaru Adrawus</t>
  </si>
  <si>
    <t>EZ20INGE056</t>
  </si>
  <si>
    <t>Tamida Hosea</t>
  </si>
  <si>
    <t>EZ20INGE057</t>
  </si>
  <si>
    <t>Mansur Abba Nasir</t>
  </si>
  <si>
    <t>EZ20INGE058</t>
  </si>
  <si>
    <t>Dalhat Umar MuaZu</t>
  </si>
  <si>
    <t>EZ20INGE059</t>
  </si>
  <si>
    <t>Sunday Blessing Oluebube</t>
  </si>
  <si>
    <t>EZ20INGE060</t>
  </si>
  <si>
    <t>Bala Godwin</t>
  </si>
  <si>
    <t>EZ20INGE061</t>
  </si>
  <si>
    <t>Saad Rukaiya Sani</t>
  </si>
  <si>
    <t>EZ20INGE062</t>
  </si>
  <si>
    <t>Maku Atuga</t>
  </si>
  <si>
    <t>EZ20INGE063</t>
  </si>
  <si>
    <t>Yohanna Lado</t>
  </si>
  <si>
    <t>EZ20INGE064</t>
  </si>
  <si>
    <t>Reuben Richard</t>
  </si>
  <si>
    <t>EZ20INGE065</t>
  </si>
  <si>
    <t>She Hu Japhet</t>
  </si>
  <si>
    <t>EZ20INGE066</t>
  </si>
  <si>
    <t>YaU Sani</t>
  </si>
  <si>
    <t>EZ20INGE067</t>
  </si>
  <si>
    <t>Yakubu Kabiru</t>
  </si>
  <si>
    <t>EZ20INGE068</t>
  </si>
  <si>
    <t>Abdurrahman Abdullahi Imam</t>
  </si>
  <si>
    <t>EZ20INGE069</t>
  </si>
  <si>
    <t>ISAh nafiu</t>
  </si>
  <si>
    <t>EZ20INMA001</t>
  </si>
  <si>
    <t>Isah Rahimat Onyioza</t>
  </si>
  <si>
    <t>EZ20INPY001</t>
  </si>
  <si>
    <t>Gani Muhammed Sani</t>
  </si>
  <si>
    <t>EZ20INPY002</t>
  </si>
  <si>
    <t>Haruna Dorcas Makama</t>
  </si>
  <si>
    <t>EZ20INPY003</t>
  </si>
  <si>
    <t>Usman Ramatu</t>
  </si>
  <si>
    <t>EZ20INPY004</t>
  </si>
  <si>
    <t>Elisha Nathaniel</t>
  </si>
  <si>
    <t>EZ20INPY005</t>
  </si>
  <si>
    <t>Mukhtar Abubakar</t>
  </si>
  <si>
    <t>EZ20INPY006</t>
  </si>
  <si>
    <t>Samaila Bilyaminu</t>
  </si>
  <si>
    <t>EZ20INPY007</t>
  </si>
  <si>
    <t>Sadik Shehu Chawai</t>
  </si>
  <si>
    <t>EZ20INPY008</t>
  </si>
  <si>
    <t>Ibrahim Umar Faruk</t>
  </si>
  <si>
    <t>EZ20INPY009</t>
  </si>
  <si>
    <t>Mathew Manasseh</t>
  </si>
  <si>
    <t>EZ20INPY010</t>
  </si>
  <si>
    <t>Muhammad Anas Maidawa</t>
  </si>
  <si>
    <t>EZ20INPY011</t>
  </si>
  <si>
    <t>Hamza Zulaihat</t>
  </si>
  <si>
    <t>EZ20INPY012</t>
  </si>
  <si>
    <t>EZ20INPY013</t>
  </si>
  <si>
    <t>Ibrahim Abdulkarim</t>
  </si>
  <si>
    <t>EZ20INPY014</t>
  </si>
  <si>
    <t>Yakubu Abubakar</t>
  </si>
  <si>
    <t>EZ20INPY015</t>
  </si>
  <si>
    <t>Abubakar Aisha Sadiq</t>
  </si>
  <si>
    <t>EZ20INPY016</t>
  </si>
  <si>
    <t>Habila Janet</t>
  </si>
  <si>
    <t>EZ20INPY017</t>
  </si>
  <si>
    <t>Monday Emmanuel Ezekiel</t>
  </si>
  <si>
    <t>EZ20INPY018</t>
  </si>
  <si>
    <t>EZ20INPY019</t>
  </si>
  <si>
    <t>Saleh Gaius Ebenezer</t>
  </si>
  <si>
    <t>EZ20INPY020</t>
  </si>
  <si>
    <t>Cynthia Luka</t>
  </si>
  <si>
    <t>EZ20INPY021</t>
  </si>
  <si>
    <t>Muhammad Hifzullah TasiU</t>
  </si>
  <si>
    <t>EZ20INPY022</t>
  </si>
  <si>
    <t>Umar Khadija Sheshi</t>
  </si>
  <si>
    <t>EZ20INPY023</t>
  </si>
  <si>
    <t>Yusuf Salisu</t>
  </si>
  <si>
    <t>EZ20INPY024</t>
  </si>
  <si>
    <t>Ali Godiya</t>
  </si>
  <si>
    <t>EZ20INPY025</t>
  </si>
  <si>
    <t>Muhammad Abbas</t>
  </si>
  <si>
    <t>EZ20INPY026</t>
  </si>
  <si>
    <t>Maji Joseph</t>
  </si>
  <si>
    <t>EZ20INPY027</t>
  </si>
  <si>
    <t>Marvelous Bala</t>
  </si>
  <si>
    <t>EZ20INPY028</t>
  </si>
  <si>
    <t>Akaneme Chinyere Sandra</t>
  </si>
  <si>
    <t>EZ20INPY029</t>
  </si>
  <si>
    <t>Suleiman Mukhtar</t>
  </si>
  <si>
    <t>EZ20INPY030</t>
  </si>
  <si>
    <t>Hassan Ahmad</t>
  </si>
  <si>
    <t>EZ20INPY031</t>
  </si>
  <si>
    <t>Nwokeoma Gift Uzochi</t>
  </si>
  <si>
    <t>EZ20INPY032</t>
  </si>
  <si>
    <t>PHILIP GODWIN</t>
  </si>
  <si>
    <t>EZ20ISGE001</t>
  </si>
  <si>
    <t>Sani Muhammad Omaku</t>
  </si>
  <si>
    <t>EZ20ISGE002</t>
  </si>
  <si>
    <t>Jibrin Muhammad Dauda</t>
  </si>
  <si>
    <t>EZ20ISGE003</t>
  </si>
  <si>
    <t>Hamisu Aliyu</t>
  </si>
  <si>
    <t>EZ20ISGE004</t>
  </si>
  <si>
    <t>EZ20ISGE005</t>
  </si>
  <si>
    <t>Idiri Zakari</t>
  </si>
  <si>
    <t>EZ20ISGE006</t>
  </si>
  <si>
    <t>Lawal Nasir</t>
  </si>
  <si>
    <t>EZ20ISGE007</t>
  </si>
  <si>
    <t>EZ20ISGE008</t>
  </si>
  <si>
    <t>Abubakar Zaharadeen</t>
  </si>
  <si>
    <t>EZ20ISGE009</t>
  </si>
  <si>
    <t>Sallau Murtala Abubakar</t>
  </si>
  <si>
    <t>EZ20ISGE010</t>
  </si>
  <si>
    <t>Mamuda Hamza</t>
  </si>
  <si>
    <t>EZ20ISGE011</t>
  </si>
  <si>
    <t>Abdullahi Shuaibu</t>
  </si>
  <si>
    <t>EZ20ISGE012</t>
  </si>
  <si>
    <t>Abubakar Musa Zakari</t>
  </si>
  <si>
    <t>EZ20ISPL001</t>
  </si>
  <si>
    <t>Munira Yahaya</t>
  </si>
  <si>
    <t>EZ20ISPL002</t>
  </si>
  <si>
    <t>Salihu Khalid</t>
  </si>
  <si>
    <t>EZ20ISPL003</t>
  </si>
  <si>
    <t>RabiU Isah</t>
  </si>
  <si>
    <t>EZ20ISPL004</t>
  </si>
  <si>
    <t>EZ20ISPL005</t>
  </si>
  <si>
    <t>Nura Haruna</t>
  </si>
  <si>
    <t>EZ20ISPL006</t>
  </si>
  <si>
    <t>EZ20ISPL007</t>
  </si>
  <si>
    <t>Shehu Aliyu</t>
  </si>
  <si>
    <t>EZ20ISPL008</t>
  </si>
  <si>
    <t>Tasiu Muntari</t>
  </si>
  <si>
    <t>EZ20ISPL009</t>
  </si>
  <si>
    <t>EZ20ISPL010</t>
  </si>
  <si>
    <t>EZ20ISPL011</t>
  </si>
  <si>
    <t>Soliu Abdul-Majeed Abiodun</t>
  </si>
  <si>
    <t>EZ20ISPL012</t>
  </si>
  <si>
    <t>Bilyaminu Haruna</t>
  </si>
  <si>
    <t>EZ20ISPL013</t>
  </si>
  <si>
    <t>Suleiman Sunusi</t>
  </si>
  <si>
    <t>EZ20ISPL014</t>
  </si>
  <si>
    <t>Muhammed Fatima</t>
  </si>
  <si>
    <t>EZ20ISPL015</t>
  </si>
  <si>
    <t>Ibrahim Hussaini</t>
  </si>
  <si>
    <t>EZ20ISPL016</t>
  </si>
  <si>
    <t>EZ20ISPL017</t>
  </si>
  <si>
    <t>Hussani Nasir Suleiman</t>
  </si>
  <si>
    <t>EZ20ISPL018</t>
  </si>
  <si>
    <t>Bello Abdullahi</t>
  </si>
  <si>
    <t>EZ20ISPL019</t>
  </si>
  <si>
    <t>EZ20ISPL020</t>
  </si>
  <si>
    <t>Ishaq Hafsat</t>
  </si>
  <si>
    <t>EZ20ISPL021</t>
  </si>
  <si>
    <t>Tanimu Ashiru</t>
  </si>
  <si>
    <t>EZ20ISPL022</t>
  </si>
  <si>
    <t>ShafiU Farida</t>
  </si>
  <si>
    <t>EZ20ISPL023</t>
  </si>
  <si>
    <t>Ibrahim Safiyya</t>
  </si>
  <si>
    <t>EZ20ISSS001</t>
  </si>
  <si>
    <t>Abubakar Muhammad Abdulkarim</t>
  </si>
  <si>
    <t>EZ20ISSS002</t>
  </si>
  <si>
    <t>Abubakar Faiza A</t>
  </si>
  <si>
    <t>EZ20ISSS003</t>
  </si>
  <si>
    <t>Manniru Abdullahi</t>
  </si>
  <si>
    <t>EZ20ISSS004</t>
  </si>
  <si>
    <t>Abdullahi Hadiza</t>
  </si>
  <si>
    <t>EZ20ISSS005</t>
  </si>
  <si>
    <t>Yau Ismail</t>
  </si>
  <si>
    <t>EZ20ISSS006</t>
  </si>
  <si>
    <t>Kabir Habiba</t>
  </si>
  <si>
    <t>EZ20ISSS007</t>
  </si>
  <si>
    <t>Sani Hassana</t>
  </si>
  <si>
    <t>EZ20ISSS008</t>
  </si>
  <si>
    <t>Auwal Ramatu</t>
  </si>
  <si>
    <t>EZ20ISSS009</t>
  </si>
  <si>
    <t>Haladu Zainab</t>
  </si>
  <si>
    <t>EZ20ISSS010</t>
  </si>
  <si>
    <t>Abdullahi Najeehat</t>
  </si>
  <si>
    <t>EZ20ISSS011</t>
  </si>
  <si>
    <t>Yusuf Abdulhakim</t>
  </si>
  <si>
    <t>EZ20ISSS012</t>
  </si>
  <si>
    <t>Salisu Amira</t>
  </si>
  <si>
    <t>EZ20ISSS013</t>
  </si>
  <si>
    <t>Muhammad Ismail Sunusi</t>
  </si>
  <si>
    <t>EZ20ISSS014</t>
  </si>
  <si>
    <t>Isiya Saadu</t>
  </si>
  <si>
    <t>EZ20ISSS015</t>
  </si>
  <si>
    <t>Hamza Saifullahi</t>
  </si>
  <si>
    <t>EZ20ISSS016</t>
  </si>
  <si>
    <t>IsmaIl Fatima</t>
  </si>
  <si>
    <t>EZ20ISSS017</t>
  </si>
  <si>
    <t>Nazifi IsHaq</t>
  </si>
  <si>
    <t>EZ20ISSS018</t>
  </si>
  <si>
    <t>Usama Adamu</t>
  </si>
  <si>
    <t>EZ20ISSS019</t>
  </si>
  <si>
    <t>Shehu Bishir</t>
  </si>
  <si>
    <t>EZ20ISSS020</t>
  </si>
  <si>
    <t>EZ20ISSS021</t>
  </si>
  <si>
    <t>Suleiman Khadija</t>
  </si>
  <si>
    <t>EZ20ISSS022</t>
  </si>
  <si>
    <t>TasiU HauwaU</t>
  </si>
  <si>
    <t>EZ20ISSS023</t>
  </si>
  <si>
    <t>Ayuba Basiru</t>
  </si>
  <si>
    <t>EZ20ISSS024</t>
  </si>
  <si>
    <t>AbdulAzeez Sadiya</t>
  </si>
  <si>
    <t>EZ20ISSS025</t>
  </si>
  <si>
    <t>Yusuf Ishaq</t>
  </si>
  <si>
    <t>EZ20ISSS026</t>
  </si>
  <si>
    <t>EZ20ISSS027</t>
  </si>
  <si>
    <t>Aminu Hussaini</t>
  </si>
  <si>
    <t>EZ20ISSS028</t>
  </si>
  <si>
    <t>Hassan. Musa</t>
  </si>
  <si>
    <t>EZ20ISSS029</t>
  </si>
  <si>
    <t>Sani Sadiku</t>
  </si>
  <si>
    <t>EZ20ISSS030</t>
  </si>
  <si>
    <t>Sagiru Sabitu</t>
  </si>
  <si>
    <t>EZ20ISSS031</t>
  </si>
  <si>
    <t>Alfa Aminu Attahru</t>
  </si>
  <si>
    <t>EZ20ISSS032</t>
  </si>
  <si>
    <t>Kabir Usman Abdullahi</t>
  </si>
  <si>
    <t>EZ20ISSS033</t>
  </si>
  <si>
    <t>Abdullahi Tasiu</t>
  </si>
  <si>
    <t>EZ20ISSS034</t>
  </si>
  <si>
    <t>Tahir Hamza</t>
  </si>
  <si>
    <t>EZ20ISSS035</t>
  </si>
  <si>
    <t>Muhammad Yakubu Sani</t>
  </si>
  <si>
    <t>EZ20ISSS036</t>
  </si>
  <si>
    <t>NUHU UMAR MUHAMMAD</t>
  </si>
  <si>
    <t>EZ20ISSS037</t>
  </si>
  <si>
    <t>Abdulrahaman Rabiu</t>
  </si>
  <si>
    <t>EZ20ISSS038</t>
  </si>
  <si>
    <t>Abdullahi Abubakar D</t>
  </si>
  <si>
    <t>EZ20ISSS039</t>
  </si>
  <si>
    <t>Suleiman Halilu Babaji</t>
  </si>
  <si>
    <t>EZ20ISSS040</t>
  </si>
  <si>
    <t>Muktar Abdulfatahi</t>
  </si>
  <si>
    <t>EZ20ISSS041</t>
  </si>
  <si>
    <t>Bello Nasiru</t>
  </si>
  <si>
    <t>EZ20ISSS042</t>
  </si>
  <si>
    <t>Lawal Rukayya</t>
  </si>
  <si>
    <t>EZ20ISSS043</t>
  </si>
  <si>
    <t>Ibrahim Sabirat</t>
  </si>
  <si>
    <t>EZ20ISSS044</t>
  </si>
  <si>
    <t>Usman Halima</t>
  </si>
  <si>
    <t>EZ20ISSS045</t>
  </si>
  <si>
    <t>Adamu Muslimat Aliyu</t>
  </si>
  <si>
    <t>EZ20ISSS046</t>
  </si>
  <si>
    <t>EZ20ISSS047</t>
  </si>
  <si>
    <t>Halliru Murtala</t>
  </si>
  <si>
    <t>EZ20ISSS049</t>
  </si>
  <si>
    <t>Maitala Zaharardin</t>
  </si>
  <si>
    <t>EZ20ISSS050</t>
  </si>
  <si>
    <t>Bello Maryam Muhammad</t>
  </si>
  <si>
    <t>EZ20ISSS051</t>
  </si>
  <si>
    <t>Musa Hassan Gurama</t>
  </si>
  <si>
    <t>EZ20ISSS052</t>
  </si>
  <si>
    <t>Sunusi Isyaku</t>
  </si>
  <si>
    <t>EZ20ISSS053</t>
  </si>
  <si>
    <t>Lawal Shafiu</t>
  </si>
  <si>
    <t>EZ20ISSS054</t>
  </si>
  <si>
    <t>Yakubu Maryam</t>
  </si>
  <si>
    <t>EZ20ISSS055</t>
  </si>
  <si>
    <t>Sulaiman Halima</t>
  </si>
  <si>
    <t>EZ20ISSS056</t>
  </si>
  <si>
    <t>Imam Musa Zaliha</t>
  </si>
  <si>
    <t>EZ20ISSS057</t>
  </si>
  <si>
    <t>Shuaibu Aisha</t>
  </si>
  <si>
    <t>EZ20ISSS058</t>
  </si>
  <si>
    <t>Fatima Salisu</t>
  </si>
  <si>
    <t>EZ20ISSS059</t>
  </si>
  <si>
    <t>Mohammed Umar</t>
  </si>
  <si>
    <t>EZ20ISSS060</t>
  </si>
  <si>
    <t>Mubarak Alhassan Umar</t>
  </si>
  <si>
    <t>EZ20ISSS061</t>
  </si>
  <si>
    <t>EZ20ISSS062</t>
  </si>
  <si>
    <t>Yusuf Abubakar</t>
  </si>
  <si>
    <t>EZ20ISSS063</t>
  </si>
  <si>
    <t>Sadisu Murtala</t>
  </si>
  <si>
    <t>EZ20ISSS064</t>
  </si>
  <si>
    <t>Umar Abubakar Sadiq</t>
  </si>
  <si>
    <t>EZ20ISSS065</t>
  </si>
  <si>
    <t>Saidu Taiba</t>
  </si>
  <si>
    <t>EZ20ISSS066</t>
  </si>
  <si>
    <t>Shafiu Adamu</t>
  </si>
  <si>
    <t>EZ20ISSS067</t>
  </si>
  <si>
    <t>EZ20ISSS068</t>
  </si>
  <si>
    <t>Abdulhamid Muawiya</t>
  </si>
  <si>
    <t>EZ20ISSS069</t>
  </si>
  <si>
    <t>EZ20ISSS070</t>
  </si>
  <si>
    <t>Mustapha Muftahu</t>
  </si>
  <si>
    <t>EZ20ISSS071</t>
  </si>
  <si>
    <t>Adama Habib Lawal</t>
  </si>
  <si>
    <t>EZ20ISSS072</t>
  </si>
  <si>
    <t>Muhammed Bashir</t>
  </si>
  <si>
    <t>EZ20ISSS073</t>
  </si>
  <si>
    <t>Sunusi Salisu</t>
  </si>
  <si>
    <t>EZ20ISSS074</t>
  </si>
  <si>
    <t>Alhassan Jafaru</t>
  </si>
  <si>
    <t>EZ20ISSS075</t>
  </si>
  <si>
    <t>EZ20ISSS076</t>
  </si>
  <si>
    <t>Umar Izeeden</t>
  </si>
  <si>
    <t>EZ20ISSS077</t>
  </si>
  <si>
    <t>DAHIRU SAMAILA</t>
  </si>
  <si>
    <t>EZ20ISSS078</t>
  </si>
  <si>
    <t>Ibrahim Ashiru</t>
  </si>
  <si>
    <t>EZ20ISSS079</t>
  </si>
  <si>
    <t>EZ20ISSS080</t>
  </si>
  <si>
    <t>Rabiu Musa Maska</t>
  </si>
  <si>
    <t>EZ20ISSS081</t>
  </si>
  <si>
    <t>Sani Ubaidu</t>
  </si>
  <si>
    <t>EZ20ISSS082</t>
  </si>
  <si>
    <t>EZ20ISSS083</t>
  </si>
  <si>
    <t>RabiU Bishir</t>
  </si>
  <si>
    <t>EZ20ISSS084</t>
  </si>
  <si>
    <t>Salihu Rukaiya</t>
  </si>
  <si>
    <t>EZ20ISSS085</t>
  </si>
  <si>
    <t>ShuAibu Dalhatu</t>
  </si>
  <si>
    <t>EZ20ISSS086</t>
  </si>
  <si>
    <t>Hassan Rukayya</t>
  </si>
  <si>
    <t>EZ20ISSS087</t>
  </si>
  <si>
    <t>Abubaka Zubairu</t>
  </si>
  <si>
    <t>EZ20ISSS088</t>
  </si>
  <si>
    <t>Musa Muhammad</t>
  </si>
  <si>
    <t>EZ20ISSS089</t>
  </si>
  <si>
    <t>Uwaisu Mansur Yusuf</t>
  </si>
  <si>
    <t>EZ20ISSS090</t>
  </si>
  <si>
    <t>EZ20ISSS091</t>
  </si>
  <si>
    <t>Buhari Hamza</t>
  </si>
  <si>
    <t>EZ20ISSS092</t>
  </si>
  <si>
    <t>Kabir Abbas</t>
  </si>
  <si>
    <t>EZ20ISSS093</t>
  </si>
  <si>
    <t>Abdullahi Uzaiba</t>
  </si>
  <si>
    <t>EZ20ISSS094</t>
  </si>
  <si>
    <t>Usman Shamsiyya Ahmad</t>
  </si>
  <si>
    <t>EZ20ISSS095</t>
  </si>
  <si>
    <t>Haruna SamaIla</t>
  </si>
  <si>
    <t>EZ20ISSS096</t>
  </si>
  <si>
    <t>Ado Usman</t>
  </si>
  <si>
    <t>EZ20ISSS097</t>
  </si>
  <si>
    <t>Abdulsalam Faisal</t>
  </si>
  <si>
    <t>EZ20ISSS098</t>
  </si>
  <si>
    <t>Hassan Abdurrahman</t>
  </si>
  <si>
    <t>EZ20ISSS099</t>
  </si>
  <si>
    <t>Rabiu Ibrahim</t>
  </si>
  <si>
    <t>EZ20ISSS100</t>
  </si>
  <si>
    <t>Aminu Fatima</t>
  </si>
  <si>
    <t>EZ20ISSS101</t>
  </si>
  <si>
    <t>Abdulkadir Hannatu</t>
  </si>
  <si>
    <t>EZ20ISSS102</t>
  </si>
  <si>
    <t>SA'ID DAHIRU</t>
  </si>
  <si>
    <t>EZ20ISSS103</t>
  </si>
  <si>
    <t>Dauda Buhaina</t>
  </si>
  <si>
    <t>EZ20ISSS104</t>
  </si>
  <si>
    <t>EZ20ISSS105</t>
  </si>
  <si>
    <t>Isah Muhammad</t>
  </si>
  <si>
    <t>EZ20ISSS106</t>
  </si>
  <si>
    <t>Ibrahim MusAb</t>
  </si>
  <si>
    <t>EZ20ISSS107</t>
  </si>
  <si>
    <t>Usama Rabiu</t>
  </si>
  <si>
    <t>EZ20ISSS108</t>
  </si>
  <si>
    <t>Bello SaIdu Liman</t>
  </si>
  <si>
    <t>EZ20ISSS109</t>
  </si>
  <si>
    <t>Yahaya Usman Tsadu</t>
  </si>
  <si>
    <t>EZ20ISSS110</t>
  </si>
  <si>
    <t>Auwal Haruna</t>
  </si>
  <si>
    <t>EZ20ISSS111</t>
  </si>
  <si>
    <t>Murtala Abdulrrahman</t>
  </si>
  <si>
    <t>EZ20ISSS112</t>
  </si>
  <si>
    <t>Kabir Abdurrahman</t>
  </si>
  <si>
    <t>EZ20ISSS113</t>
  </si>
  <si>
    <t>Salihu Abdullahi</t>
  </si>
  <si>
    <t>EZ20ISSS114</t>
  </si>
  <si>
    <t>Abdulrahman Ibrahim</t>
  </si>
  <si>
    <t>EZ20ISSS115</t>
  </si>
  <si>
    <t>Mustapha Amiru</t>
  </si>
  <si>
    <t>EZ20ISSS116</t>
  </si>
  <si>
    <t>Muhammad Yunusa</t>
  </si>
  <si>
    <t>EZ20ISSS117</t>
  </si>
  <si>
    <t>Nuhu Shamsuddeen</t>
  </si>
  <si>
    <t>EZ20ISSS118</t>
  </si>
  <si>
    <t>Usman B Usman</t>
  </si>
  <si>
    <t>EZ20ISSS119</t>
  </si>
  <si>
    <t>EZ20ISSS120</t>
  </si>
  <si>
    <t>Shuaibu, Aisha Sani</t>
  </si>
  <si>
    <t>EZ20ISSS121</t>
  </si>
  <si>
    <t>EZ20ISSS122</t>
  </si>
  <si>
    <t>Suleiman Maijidda</t>
  </si>
  <si>
    <t>EZ20ISSS123</t>
  </si>
  <si>
    <t>Maryam Adamu Maisule</t>
  </si>
  <si>
    <t>EZ20ISSS124</t>
  </si>
  <si>
    <t>Isah Mariya</t>
  </si>
  <si>
    <t>EZ20ISSS125</t>
  </si>
  <si>
    <t>Magaji Nura</t>
  </si>
  <si>
    <t>EZ20ISSS126</t>
  </si>
  <si>
    <t>Sani Lubabatu</t>
  </si>
  <si>
    <t>EZ20ISSS127</t>
  </si>
  <si>
    <t>Maitalata Zara'U</t>
  </si>
  <si>
    <t>EZ20ISSS128</t>
  </si>
  <si>
    <t>Abdulwahab Kamaldeen</t>
  </si>
  <si>
    <t>EZ20ISSS129</t>
  </si>
  <si>
    <t>Usman Zilkifilu</t>
  </si>
  <si>
    <t>EZ20ISSS130</t>
  </si>
  <si>
    <t>Ja'afar Bilkisu</t>
  </si>
  <si>
    <t>EZ20ISSS131</t>
  </si>
  <si>
    <t>Abubakar Hussaini</t>
  </si>
  <si>
    <t>EZ20ISSS132</t>
  </si>
  <si>
    <t>Salisu Muhammed Adamu</t>
  </si>
  <si>
    <t>EZ20ISSS133</t>
  </si>
  <si>
    <t>Aliyu Sulaiman</t>
  </si>
  <si>
    <t>EZ20ISSS134</t>
  </si>
  <si>
    <t>Abdullahi Suwaibat</t>
  </si>
  <si>
    <t>EZ20ISSS135</t>
  </si>
  <si>
    <t>Jibril Zubaida</t>
  </si>
  <si>
    <t>EZ20ISSS136</t>
  </si>
  <si>
    <t>Abdulkadir Muhammad</t>
  </si>
  <si>
    <t>EZ20ISSS137</t>
  </si>
  <si>
    <t>Abdulrashid Ahmad</t>
  </si>
  <si>
    <t>EZ20ISSS138</t>
  </si>
  <si>
    <t>Nasir Bilkisu Abdullahi</t>
  </si>
  <si>
    <t>EZ20ISSS139</t>
  </si>
  <si>
    <t>EZ20ISSS140</t>
  </si>
  <si>
    <t>Saadanu Bello</t>
  </si>
  <si>
    <t>EZ20ISSS141</t>
  </si>
  <si>
    <t>Jamilu Abdullahi Usman</t>
  </si>
  <si>
    <t>EZ20ISSS142</t>
  </si>
  <si>
    <t>Usman Aisha</t>
  </si>
  <si>
    <t>EZ20ISSS143</t>
  </si>
  <si>
    <t>Yusuf Shafa'Atu</t>
  </si>
  <si>
    <t>EZ20ISSS144</t>
  </si>
  <si>
    <t>EZ20ISSS145</t>
  </si>
  <si>
    <t>Sani Aisha Aliyu</t>
  </si>
  <si>
    <t>EZ20ISSS146</t>
  </si>
  <si>
    <t>Lawal Ibrahim Muhammad</t>
  </si>
  <si>
    <t>EZ20ISSS147</t>
  </si>
  <si>
    <t>Danja Muhammad Magaji</t>
  </si>
  <si>
    <t>EZ20ISYR001</t>
  </si>
  <si>
    <t>Oniyide Sherifat Jumoke</t>
  </si>
  <si>
    <t>EZ20MACO001</t>
  </si>
  <si>
    <t>Livinus Mathias</t>
  </si>
  <si>
    <t>EZ20MACO002</t>
  </si>
  <si>
    <t>Sani Kasim</t>
  </si>
  <si>
    <t>EZ20MACO003</t>
  </si>
  <si>
    <t>Aliyu Said</t>
  </si>
  <si>
    <t>EZ20MACO004</t>
  </si>
  <si>
    <t>Ridwan Zaharaddeen</t>
  </si>
  <si>
    <t>EZ20MACO005</t>
  </si>
  <si>
    <t>Tanimu Idris</t>
  </si>
  <si>
    <t>EZ20MACO006</t>
  </si>
  <si>
    <t>Tambaya Yohanna</t>
  </si>
  <si>
    <t>EZ20MACO007</t>
  </si>
  <si>
    <t>Bukhari Auwal</t>
  </si>
  <si>
    <t>EZ20MACO008</t>
  </si>
  <si>
    <t>Balele Saifullahi</t>
  </si>
  <si>
    <t>EZ20MACO009</t>
  </si>
  <si>
    <t>Muhammad Abdullahi Yusuf</t>
  </si>
  <si>
    <t>EZ20MACO010</t>
  </si>
  <si>
    <t>Alhassan Suleiman</t>
  </si>
  <si>
    <t>EZ20MACO011</t>
  </si>
  <si>
    <t>Sadi Abubakar</t>
  </si>
  <si>
    <t>EZ20MACO012</t>
  </si>
  <si>
    <t>EZ20MACO013</t>
  </si>
  <si>
    <t>EZ20MACO014</t>
  </si>
  <si>
    <t>Umar Adam</t>
  </si>
  <si>
    <t>EZ20MACO016</t>
  </si>
  <si>
    <t>Muhammad Adamu</t>
  </si>
  <si>
    <t>EZ20MACO017</t>
  </si>
  <si>
    <t>Tajudeen Abdulrahman</t>
  </si>
  <si>
    <t>EZ20MACO018</t>
  </si>
  <si>
    <t>Khalid Ummar</t>
  </si>
  <si>
    <t>EZ20MACO019</t>
  </si>
  <si>
    <t>Yakubu Titus</t>
  </si>
  <si>
    <t>EZ20MACO020</t>
  </si>
  <si>
    <t>Rabiu Abubakar Sulaiman</t>
  </si>
  <si>
    <t>EZ20MACO021</t>
  </si>
  <si>
    <t>EZ20MACO022</t>
  </si>
  <si>
    <t>Abdullahi Mukhtar</t>
  </si>
  <si>
    <t>EZ20MACO023</t>
  </si>
  <si>
    <t>Ibraheem SaAdatu</t>
  </si>
  <si>
    <t>EZ20MACO024</t>
  </si>
  <si>
    <t>Muhammad Zainab Bello</t>
  </si>
  <si>
    <t>EZ20MACO025</t>
  </si>
  <si>
    <t>EZ20MACO026</t>
  </si>
  <si>
    <t>Ismail Risila</t>
  </si>
  <si>
    <t>EZ20MACO027</t>
  </si>
  <si>
    <t>Elisha Kefas Philibus</t>
  </si>
  <si>
    <t>EZ20MACO028</t>
  </si>
  <si>
    <t>EZ20MACO029</t>
  </si>
  <si>
    <t>Rundina Gambo Adamu</t>
  </si>
  <si>
    <t>EZ20MACO030</t>
  </si>
  <si>
    <t>Fatima Ibrahim</t>
  </si>
  <si>
    <t>EZ20MACO031</t>
  </si>
  <si>
    <t>Atiq Zainab Aliyu</t>
  </si>
  <si>
    <t>EZ20MACO032</t>
  </si>
  <si>
    <t>Ibrahim Raliya</t>
  </si>
  <si>
    <t>EZ20MACO033</t>
  </si>
  <si>
    <t>EZ20MACO034</t>
  </si>
  <si>
    <t>Abdullahi Aishatu Dogara</t>
  </si>
  <si>
    <t>EZ20MACO036</t>
  </si>
  <si>
    <t>Yusuf Dahiru</t>
  </si>
  <si>
    <t>EZ20MACO037</t>
  </si>
  <si>
    <t>Zailani Naziru</t>
  </si>
  <si>
    <t>EZ20MACO038</t>
  </si>
  <si>
    <t>Ahmad Ayuba</t>
  </si>
  <si>
    <t>EZ20MACO039</t>
  </si>
  <si>
    <t>Yahuza Musa Alhassan</t>
  </si>
  <si>
    <t>EZ20MACO040</t>
  </si>
  <si>
    <t>Sani Usman</t>
  </si>
  <si>
    <t>EZ20MACO041</t>
  </si>
  <si>
    <t>Anas Abduljalal</t>
  </si>
  <si>
    <t>EZ20MACO042</t>
  </si>
  <si>
    <t>Sani Abdulghaffar Musa</t>
  </si>
  <si>
    <t>EZ20MACO043</t>
  </si>
  <si>
    <t>EZ20MACO044</t>
  </si>
  <si>
    <t>Muhammad Muhammad</t>
  </si>
  <si>
    <t>EZ20MACO045</t>
  </si>
  <si>
    <t>Sabitu Yero Mahmud</t>
  </si>
  <si>
    <t>EZ20MACO046</t>
  </si>
  <si>
    <t>Fiddausi Yahuza</t>
  </si>
  <si>
    <t>EZ20MACO050</t>
  </si>
  <si>
    <t>Francis David Amaba</t>
  </si>
  <si>
    <t>EZ20MACO051</t>
  </si>
  <si>
    <t>Oluwayemi Victor Taiye</t>
  </si>
  <si>
    <t>EZ20MACO052</t>
  </si>
  <si>
    <t>Abdullahi Abdulazeez</t>
  </si>
  <si>
    <t>EZ20MACO053</t>
  </si>
  <si>
    <t>SaAd Hamza</t>
  </si>
  <si>
    <t>EZ20MACO054</t>
  </si>
  <si>
    <t>Muhammad Sadam</t>
  </si>
  <si>
    <t>EZ20MACO055</t>
  </si>
  <si>
    <t>EZ20MACO056</t>
  </si>
  <si>
    <t>Suleiman Umar</t>
  </si>
  <si>
    <t>EZ20MACO057</t>
  </si>
  <si>
    <t>Nuhu Abdulrahman</t>
  </si>
  <si>
    <t>EZ20MACO058</t>
  </si>
  <si>
    <t>Sani Hafsat Muhammad</t>
  </si>
  <si>
    <t>EZ20MACO059</t>
  </si>
  <si>
    <t>Taofeeq Abdulrazaq</t>
  </si>
  <si>
    <t>EZ20MACO060</t>
  </si>
  <si>
    <t>UMAR MUHAMMAD SANI</t>
  </si>
  <si>
    <t>EZ20MACO061</t>
  </si>
  <si>
    <t>Abdulkareem Abdulrahman</t>
  </si>
  <si>
    <t>EZ20MACO062</t>
  </si>
  <si>
    <t>Aminu Naziru</t>
  </si>
  <si>
    <t>EZ20MACO063</t>
  </si>
  <si>
    <t>Badiru Esther</t>
  </si>
  <si>
    <t>EZ20MACO064</t>
  </si>
  <si>
    <t>Nura Abubakar</t>
  </si>
  <si>
    <t>EZ20MACO065</t>
  </si>
  <si>
    <t>Abba Sulaiman Isah</t>
  </si>
  <si>
    <t>EZ20MACO066</t>
  </si>
  <si>
    <t>SHUAIBU AHMAD</t>
  </si>
  <si>
    <t>EZ20MACO067</t>
  </si>
  <si>
    <t>YUSUF SALISU</t>
  </si>
  <si>
    <t>EZ20MACO068</t>
  </si>
  <si>
    <t>Ibrahim Saminu</t>
  </si>
  <si>
    <t>EZ20MACO069</t>
  </si>
  <si>
    <t>ZUBAIRU ALIYU</t>
  </si>
  <si>
    <t>EZ20MACO070</t>
  </si>
  <si>
    <t>Bello Ubeida Ismail</t>
  </si>
  <si>
    <t>EZ20MACO071</t>
  </si>
  <si>
    <t>Abubakar Muhammed Sada</t>
  </si>
  <si>
    <t>EZ20MACO072</t>
  </si>
  <si>
    <t>NAZIRU ABDULLAHI</t>
  </si>
  <si>
    <t>EZ20MACO073</t>
  </si>
  <si>
    <t>EZ20MACO074</t>
  </si>
  <si>
    <t>Salisu Mansur</t>
  </si>
  <si>
    <t>EZ20MACO075</t>
  </si>
  <si>
    <t>Mahmud Yusuf</t>
  </si>
  <si>
    <t>EZ20MACO076</t>
  </si>
  <si>
    <t>UMAR NUHU</t>
  </si>
  <si>
    <t>EZ20MACO077</t>
  </si>
  <si>
    <t>AbdulAziz Dalhatu</t>
  </si>
  <si>
    <t>EZ20MACO078</t>
  </si>
  <si>
    <t>Abdulkadir Yahya</t>
  </si>
  <si>
    <t>EZ20MACO079</t>
  </si>
  <si>
    <t>Aliyu Maimuna</t>
  </si>
  <si>
    <t>EZ20MACO080</t>
  </si>
  <si>
    <t>Idris Abdulrahman</t>
  </si>
  <si>
    <t>EZ20MACO081</t>
  </si>
  <si>
    <t>Ahmad Ahmad</t>
  </si>
  <si>
    <t>EZ20MACO082</t>
  </si>
  <si>
    <t>Saad Idriss</t>
  </si>
  <si>
    <t>EZ20MACO083</t>
  </si>
  <si>
    <t>Abubakarl Abubakar</t>
  </si>
  <si>
    <t>EZ20MACO084</t>
  </si>
  <si>
    <t>Sunusi Bello</t>
  </si>
  <si>
    <t>EZ20MACO085</t>
  </si>
  <si>
    <t>Isyaku Abdulrahman</t>
  </si>
  <si>
    <t>EZ20MACO086</t>
  </si>
  <si>
    <t>Sani Aliyu</t>
  </si>
  <si>
    <t>EZ20MACO087</t>
  </si>
  <si>
    <t>Kelvin Praise</t>
  </si>
  <si>
    <t>EZ20MACO088</t>
  </si>
  <si>
    <t>Aliyu Mansir</t>
  </si>
  <si>
    <t>EZ20MACO089</t>
  </si>
  <si>
    <t>EZ20MACO090</t>
  </si>
  <si>
    <t>Aminu Abdullahi</t>
  </si>
  <si>
    <t>EZ20MACO091</t>
  </si>
  <si>
    <t>EZ20MACO092</t>
  </si>
  <si>
    <t>Siraj Sakina Muhammad</t>
  </si>
  <si>
    <t>EZ20MACO093</t>
  </si>
  <si>
    <t>DALHATU KHADIJA HASHIM</t>
  </si>
  <si>
    <t>EZ20MACO094</t>
  </si>
  <si>
    <t>Abdullhi Aliyu</t>
  </si>
  <si>
    <t>EZ20MACO095</t>
  </si>
  <si>
    <t>Tukur Ahmad Muhammad</t>
  </si>
  <si>
    <t>EZ20MACO096</t>
  </si>
  <si>
    <t>Agu Maxwell Chidubem</t>
  </si>
  <si>
    <t>EZ20MACO097</t>
  </si>
  <si>
    <t>Wasinatu Lucky Vawa</t>
  </si>
  <si>
    <t>EZ20MACO098</t>
  </si>
  <si>
    <t>Abubakar Rahma</t>
  </si>
  <si>
    <t>EZ20MACO099</t>
  </si>
  <si>
    <t>Isa Marwan Rabiu</t>
  </si>
  <si>
    <t>EZ20MACO100</t>
  </si>
  <si>
    <t>EZ20MACO101</t>
  </si>
  <si>
    <t>Mustapha Mubarak</t>
  </si>
  <si>
    <t>EZ20MACO102</t>
  </si>
  <si>
    <t>Yusuf Aminu</t>
  </si>
  <si>
    <t>EZ20MACO103</t>
  </si>
  <si>
    <t>EZ20MACO104</t>
  </si>
  <si>
    <t>EZ20MACO105</t>
  </si>
  <si>
    <t>Ahmad Aliyu</t>
  </si>
  <si>
    <t>EZ20MACO106</t>
  </si>
  <si>
    <t>Jenom Sim Jessica</t>
  </si>
  <si>
    <t>EZ20MACO107</t>
  </si>
  <si>
    <t>Aliyu Mubarak</t>
  </si>
  <si>
    <t>EZ20MACO108</t>
  </si>
  <si>
    <t>Abubakar Abubakar Sadeeq</t>
  </si>
  <si>
    <t>EZ20MACO109</t>
  </si>
  <si>
    <t>Ridwan Nura</t>
  </si>
  <si>
    <t>EZ20MACO110</t>
  </si>
  <si>
    <t>Aliyu Ahmad</t>
  </si>
  <si>
    <t>EZ20MACO111</t>
  </si>
  <si>
    <t>Saleh Umar Musa</t>
  </si>
  <si>
    <t>EZ20MAEC001</t>
  </si>
  <si>
    <t>Sani Usman Usman</t>
  </si>
  <si>
    <t>EZ20MAEC002</t>
  </si>
  <si>
    <t>Yohanna Simon</t>
  </si>
  <si>
    <t>EZ20MAEC003</t>
  </si>
  <si>
    <t>John Emmanuel</t>
  </si>
  <si>
    <t>EZ20MAEC004</t>
  </si>
  <si>
    <t>Ibrahim Abdulwahhab</t>
  </si>
  <si>
    <t>EZ20MAEC005</t>
  </si>
  <si>
    <t>Abdulkadir Nazifi</t>
  </si>
  <si>
    <t>EZ20MAEC006</t>
  </si>
  <si>
    <t>Hamza Zainab Olamide</t>
  </si>
  <si>
    <t>EZ20MAEC007</t>
  </si>
  <si>
    <t>Ibrahim Usman</t>
  </si>
  <si>
    <t>EZ20MAEC008</t>
  </si>
  <si>
    <t>Sunday Dominic</t>
  </si>
  <si>
    <t>EZ20MAEC009</t>
  </si>
  <si>
    <t>Sabo Henry</t>
  </si>
  <si>
    <t>EZ20MAEC010</t>
  </si>
  <si>
    <t>Dauda Samani</t>
  </si>
  <si>
    <t>EZ20MAEC012</t>
  </si>
  <si>
    <t>Mathew Cynthia</t>
  </si>
  <si>
    <t>EZ20MAEC013</t>
  </si>
  <si>
    <t>Ahmed Auwal</t>
  </si>
  <si>
    <t>EZ20MAEC014</t>
  </si>
  <si>
    <t>Isaac Reuben</t>
  </si>
  <si>
    <t>EZ20MAEC015</t>
  </si>
  <si>
    <t>Lawal Munir</t>
  </si>
  <si>
    <t>EZ20MAEC016</t>
  </si>
  <si>
    <t>Jamilu Usman</t>
  </si>
  <si>
    <t>EZ20MAEC017</t>
  </si>
  <si>
    <t>Mohammed Bello</t>
  </si>
  <si>
    <t>EZ20MAEC018</t>
  </si>
  <si>
    <t>Dalhatu TasiU</t>
  </si>
  <si>
    <t>EZ20MAEC019</t>
  </si>
  <si>
    <t>Joshua Amina Tajiri</t>
  </si>
  <si>
    <t>EZ20MAEC020</t>
  </si>
  <si>
    <t>Muhammad Nusaiba</t>
  </si>
  <si>
    <t>EZ20MAEC021</t>
  </si>
  <si>
    <t>Ibiam Kennedy Chiemezie</t>
  </si>
  <si>
    <t>EZ20MAEC022</t>
  </si>
  <si>
    <t>Ayuba Grace</t>
  </si>
  <si>
    <t>EZ20MAEC023</t>
  </si>
  <si>
    <t>Ibrahim Adam</t>
  </si>
  <si>
    <t>EZ20MAEC025</t>
  </si>
  <si>
    <t>Isah Nura</t>
  </si>
  <si>
    <t>EZ20MAEC026</t>
  </si>
  <si>
    <t>Abolarinwa Iswat Olawunmi</t>
  </si>
  <si>
    <t>EZ20MAEC028</t>
  </si>
  <si>
    <t>Muhammed Ibrahim</t>
  </si>
  <si>
    <t>EZ20MAEC029</t>
  </si>
  <si>
    <t>Adamu Imrana Tanko</t>
  </si>
  <si>
    <t>EZ20MAEC030</t>
  </si>
  <si>
    <t>Jacob Christian</t>
  </si>
  <si>
    <t>EZ20MAEC031</t>
  </si>
  <si>
    <t>Umar Alhassan</t>
  </si>
  <si>
    <t>EZ20MAEC032</t>
  </si>
  <si>
    <t>Abdulrazak Buhari</t>
  </si>
  <si>
    <t>EZ20MAEC033</t>
  </si>
  <si>
    <t>Nehemiah Sani</t>
  </si>
  <si>
    <t>EZ20MAEC034</t>
  </si>
  <si>
    <t>Haruna Nuhu</t>
  </si>
  <si>
    <t>EZ20MAEC035</t>
  </si>
  <si>
    <t>Solomon Lucy</t>
  </si>
  <si>
    <t>EZ20MAEC036</t>
  </si>
  <si>
    <t>Dahiru Maryam Musa</t>
  </si>
  <si>
    <t>EZ20MAEC037</t>
  </si>
  <si>
    <t>Charles Ernest</t>
  </si>
  <si>
    <t>EZ20MAEC038</t>
  </si>
  <si>
    <t>Adamu Lawal</t>
  </si>
  <si>
    <t>EZ20MAEC039</t>
  </si>
  <si>
    <t>Markus Zakariya</t>
  </si>
  <si>
    <t>EZ20MAEC040</t>
  </si>
  <si>
    <t>JaAfar Usman</t>
  </si>
  <si>
    <t>EZ20MAEC041</t>
  </si>
  <si>
    <t>ISHAKU CAROLIE</t>
  </si>
  <si>
    <t>EZ20MAEC042</t>
  </si>
  <si>
    <t>Amos Nicholas</t>
  </si>
  <si>
    <t>EZ20MAEC043</t>
  </si>
  <si>
    <t>Danlami Hadiza Maidoki</t>
  </si>
  <si>
    <t>EZ20MAEC044</t>
  </si>
  <si>
    <t>YUSUF ABDULLAHI</t>
  </si>
  <si>
    <t>EZ20MAEC045</t>
  </si>
  <si>
    <t>Sani Zainab Hamisu</t>
  </si>
  <si>
    <t>EZ20MAEC046</t>
  </si>
  <si>
    <t>Aliyu Mahadi</t>
  </si>
  <si>
    <t>EZ20MAEC047</t>
  </si>
  <si>
    <t>Azaman Ezra</t>
  </si>
  <si>
    <t>EZ20MAEC048</t>
  </si>
  <si>
    <t>YusheU Sulaiman Abdullahi</t>
  </si>
  <si>
    <t>EZ20MAEC050</t>
  </si>
  <si>
    <t>Garba Silas</t>
  </si>
  <si>
    <t>EZ20MAEC051</t>
  </si>
  <si>
    <t>Abdulkareem Abubakar Abdullahi</t>
  </si>
  <si>
    <t>EZ20MAEC052</t>
  </si>
  <si>
    <t>Hassan Bello</t>
  </si>
  <si>
    <t>EZ20MAEC053</t>
  </si>
  <si>
    <t>EZ20MAEC054</t>
  </si>
  <si>
    <t>Dauda Dahiru Musa</t>
  </si>
  <si>
    <t>EZ20MAEC055</t>
  </si>
  <si>
    <t>MUHAMMAD AMINU ALIYU</t>
  </si>
  <si>
    <t>EZ20MAEC056</t>
  </si>
  <si>
    <t>STEPHEN COMFORT FAUSTINA</t>
  </si>
  <si>
    <t>EZ20MAEC057</t>
  </si>
  <si>
    <t>Isiya Sani</t>
  </si>
  <si>
    <t>EZ20MAEC058</t>
  </si>
  <si>
    <t>Silas Dorcas</t>
  </si>
  <si>
    <t>EZ20MAEC059</t>
  </si>
  <si>
    <t>Lawal Murtala Richifaa</t>
  </si>
  <si>
    <t>EZ20MAEC060</t>
  </si>
  <si>
    <t>Obadiah Dauda</t>
  </si>
  <si>
    <t>EZ20MAEC061</t>
  </si>
  <si>
    <t>Mustapha Gaddafi</t>
  </si>
  <si>
    <t>EZ20MAEC062</t>
  </si>
  <si>
    <t>Yusuf Habibu Baba</t>
  </si>
  <si>
    <t>EZ20MAEC063</t>
  </si>
  <si>
    <t>Kajang Morrish</t>
  </si>
  <si>
    <t>EZ20MAEC064</t>
  </si>
  <si>
    <t>Kefas S Gandu</t>
  </si>
  <si>
    <t>EZ20MAEC065</t>
  </si>
  <si>
    <t>EZ20MAEC066</t>
  </si>
  <si>
    <t>Balarabe Musbahu</t>
  </si>
  <si>
    <t>EZ20MAEC067</t>
  </si>
  <si>
    <t>Tijjani Zainab Abdullahi</t>
  </si>
  <si>
    <t>EZ20MAEC068</t>
  </si>
  <si>
    <t>EZ20MAEC069</t>
  </si>
  <si>
    <t>Michael Martha</t>
  </si>
  <si>
    <t>EZ20MAEC070</t>
  </si>
  <si>
    <t>Tajuddeen Yakubu</t>
  </si>
  <si>
    <t>EZ20MAEC071</t>
  </si>
  <si>
    <t>Usama Dalhat</t>
  </si>
  <si>
    <t>EZ20MAEC072</t>
  </si>
  <si>
    <t>Bello Ismail</t>
  </si>
  <si>
    <t>EZ20MAEC073</t>
  </si>
  <si>
    <t>Umar Kabiru</t>
  </si>
  <si>
    <t>EZ20MAEC074</t>
  </si>
  <si>
    <t>Aminu Saeed</t>
  </si>
  <si>
    <t>EZ20MAEC075</t>
  </si>
  <si>
    <t>Ismail Dalhatu</t>
  </si>
  <si>
    <t>Alhaji Grace</t>
  </si>
  <si>
    <t>EZ20MAEC077</t>
  </si>
  <si>
    <t>Kabir Yusuf</t>
  </si>
  <si>
    <t>EZ20MAEC078</t>
  </si>
  <si>
    <t>Babanrimi Ahmad Sukairaju</t>
  </si>
  <si>
    <t>EZ20MAEC079</t>
  </si>
  <si>
    <t>EZ20MAEC080</t>
  </si>
  <si>
    <t>David Maryam</t>
  </si>
  <si>
    <t>EZ20MAEC081</t>
  </si>
  <si>
    <t>Sirajo Ibrahim</t>
  </si>
  <si>
    <t>EZ20MAEC082</t>
  </si>
  <si>
    <t>Zubairu Abubakar</t>
  </si>
  <si>
    <t>EZ20MAEC083</t>
  </si>
  <si>
    <t>Bitrus Abel</t>
  </si>
  <si>
    <t>EZ20MAGE001</t>
  </si>
  <si>
    <t>Friday Timothy</t>
  </si>
  <si>
    <t>EZ20MAGE002</t>
  </si>
  <si>
    <t>Obed Anthony</t>
  </si>
  <si>
    <t>EZ20MAGE003</t>
  </si>
  <si>
    <t>Aramson Jesse</t>
  </si>
  <si>
    <t>EZ20MAGE004</t>
  </si>
  <si>
    <t>Rufus Alexander</t>
  </si>
  <si>
    <t>EZ20MAGE005</t>
  </si>
  <si>
    <t>Julius Goefrey</t>
  </si>
  <si>
    <t>EZ20MAGE006</t>
  </si>
  <si>
    <t>Muhammad Jamilu</t>
  </si>
  <si>
    <t>EZ20MAGE007</t>
  </si>
  <si>
    <t>Sunday Philemon</t>
  </si>
  <si>
    <t>EZ20MAGE008</t>
  </si>
  <si>
    <t>EZ20MAGE009</t>
  </si>
  <si>
    <t>James Benjamin</t>
  </si>
  <si>
    <t>EZ20MAGE010</t>
  </si>
  <si>
    <t>James Dogara</t>
  </si>
  <si>
    <t>EZ20MAGE011</t>
  </si>
  <si>
    <t>Jethro Nuhu Male</t>
  </si>
  <si>
    <t>EZ20MAGE012</t>
  </si>
  <si>
    <t>Ahamad Karibullahi</t>
  </si>
  <si>
    <t>EZ20MAGE013</t>
  </si>
  <si>
    <t>Abubakar Basiru</t>
  </si>
  <si>
    <t>EZ20MAGE014</t>
  </si>
  <si>
    <t>Joseph Patrade</t>
  </si>
  <si>
    <t>EZ20MAGE015</t>
  </si>
  <si>
    <t>Usman Abdullahi</t>
  </si>
  <si>
    <t>EZ20MAGE016</t>
  </si>
  <si>
    <t>Musa Samson</t>
  </si>
  <si>
    <t>EZ20MAGE017</t>
  </si>
  <si>
    <t>Samaila Eunice</t>
  </si>
  <si>
    <t>EZ20MAGE018</t>
  </si>
  <si>
    <t>Markus Sambarka</t>
  </si>
  <si>
    <t>EZ20MAPY001</t>
  </si>
  <si>
    <t>Aminu Bature</t>
  </si>
  <si>
    <t>EZ20MAPY002</t>
  </si>
  <si>
    <t>David Felix</t>
  </si>
  <si>
    <t>EZ20MAPY003</t>
  </si>
  <si>
    <t>Salimu Mannir</t>
  </si>
  <si>
    <t>EZ20MAPY004</t>
  </si>
  <si>
    <t>Yunana Wisdom</t>
  </si>
  <si>
    <t>EZ20MAPY005</t>
  </si>
  <si>
    <t>Mukhtar Dahiru</t>
  </si>
  <si>
    <t>EZ20MAPY008</t>
  </si>
  <si>
    <t>Simon Ezra</t>
  </si>
  <si>
    <t>EZ20MAPY010</t>
  </si>
  <si>
    <t>Nura Sani</t>
  </si>
  <si>
    <t>EZ20MAPY011</t>
  </si>
  <si>
    <t>John Emmanuel A</t>
  </si>
  <si>
    <t>EZ20MAPY012</t>
  </si>
  <si>
    <t>Desmond Nuhu Akoka</t>
  </si>
  <si>
    <t>EZ20MAPY013</t>
  </si>
  <si>
    <t>Dauda Andrawus</t>
  </si>
  <si>
    <t>EZ20MAPY014</t>
  </si>
  <si>
    <t>Muhammed, Abubakar, Sabo</t>
  </si>
  <si>
    <t>EZ20MAPY015</t>
  </si>
  <si>
    <t>Umar Muhammed Awwal</t>
  </si>
  <si>
    <t>EZ20MAPY016</t>
  </si>
  <si>
    <t>Maimunat Bashir Adamu</t>
  </si>
  <si>
    <t>EZ20MAPY017</t>
  </si>
  <si>
    <t>Aminu Mustapha</t>
  </si>
  <si>
    <t>EZ20MAPY018</t>
  </si>
  <si>
    <t>Emmanuel Johnpaul Chidera</t>
  </si>
  <si>
    <t>EZ20MAPY019</t>
  </si>
  <si>
    <t>Aliyu Faruk</t>
  </si>
  <si>
    <t>EZ20MAPY021</t>
  </si>
  <si>
    <t>Hassan Khadija</t>
  </si>
  <si>
    <t>EZ20MAPY022</t>
  </si>
  <si>
    <t>Okeke Praise Chinonso</t>
  </si>
  <si>
    <t>EZ20MAPY023</t>
  </si>
  <si>
    <t>Muhammad Ziyad</t>
  </si>
  <si>
    <t>EZ20MAPY024</t>
  </si>
  <si>
    <t>Saeed Umar</t>
  </si>
  <si>
    <t>EZ20MAPY025</t>
  </si>
  <si>
    <t>Tukur Amina Muhammad</t>
  </si>
  <si>
    <t>EZ20MAPY026</t>
  </si>
  <si>
    <t>EZ20MAPY027</t>
  </si>
  <si>
    <t>Umar Mukhtar</t>
  </si>
  <si>
    <t>EZ20MAPY028</t>
  </si>
  <si>
    <t>Ifezue Chioma Blessing</t>
  </si>
  <si>
    <t>EZ20MAPY029</t>
  </si>
  <si>
    <t>Muhammad Isah</t>
  </si>
  <si>
    <t>EZ20MAPY030</t>
  </si>
  <si>
    <t>Umar Abdullahi</t>
  </si>
  <si>
    <t>EZ20MAPY031</t>
  </si>
  <si>
    <t>Abdullahi Magaji</t>
  </si>
  <si>
    <t>EZ20MAPY032</t>
  </si>
  <si>
    <t>Ezekiel James</t>
  </si>
  <si>
    <t>EZ20MAPY033</t>
  </si>
  <si>
    <t>Felix Samson</t>
  </si>
  <si>
    <t>EZ20MAPY034</t>
  </si>
  <si>
    <t>Adam Nasir</t>
  </si>
  <si>
    <t>EZ20MAPY035</t>
  </si>
  <si>
    <t>Luka Shedrack</t>
  </si>
  <si>
    <t>EZ20MAPY036</t>
  </si>
  <si>
    <t>Benard Ayuba</t>
  </si>
  <si>
    <t>EZ20MAPY037</t>
  </si>
  <si>
    <t>EZ20MAPY038</t>
  </si>
  <si>
    <t>Abubakar Abbas</t>
  </si>
  <si>
    <t>EZ20MAPY039</t>
  </si>
  <si>
    <t>LUKA BARNABAS</t>
  </si>
  <si>
    <t>EZ20MAPY040</t>
  </si>
  <si>
    <t>Ibrahim Muhammad Salisu</t>
  </si>
  <si>
    <t>EZ20MAPY041</t>
  </si>
  <si>
    <t>Danjuma Francis</t>
  </si>
  <si>
    <t>EZ20MAPY042</t>
  </si>
  <si>
    <t>EZ20MAPY043</t>
  </si>
  <si>
    <t>Najib Abubakar</t>
  </si>
  <si>
    <t>EZ20MAPY044</t>
  </si>
  <si>
    <t>Aliyu Zubairu Muhammad</t>
  </si>
  <si>
    <t>EZ20MAPY045</t>
  </si>
  <si>
    <t>Bashir Salmanu</t>
  </si>
  <si>
    <t>EZ20MAPY046</t>
  </si>
  <si>
    <t>Jamil Munnir Muhammad</t>
  </si>
  <si>
    <t>EZ20MAPY047</t>
  </si>
  <si>
    <t>Okanlawon Boluwatife Samson</t>
  </si>
  <si>
    <t>EZ20MAPY048</t>
  </si>
  <si>
    <t>Isyaku Idris</t>
  </si>
  <si>
    <t>EZ20MAPY049</t>
  </si>
  <si>
    <t>Mamuda Jane Tanko</t>
  </si>
  <si>
    <t>EZ20MAPY050</t>
  </si>
  <si>
    <t>Hussaini Abdulkarim</t>
  </si>
  <si>
    <t>EZ20MAPY051</t>
  </si>
  <si>
    <t>Jonathan John</t>
  </si>
  <si>
    <t>EZ20MAPY052</t>
  </si>
  <si>
    <t>Abdullahi Sani</t>
  </si>
  <si>
    <t>EZ20MAPY053</t>
  </si>
  <si>
    <t>Oni Kayode Samson</t>
  </si>
  <si>
    <t>EZ20MAPY054</t>
  </si>
  <si>
    <t>Hashimu Musbahu</t>
  </si>
  <si>
    <t>EZ20MAPY055</t>
  </si>
  <si>
    <t>Idris Sheriff</t>
  </si>
  <si>
    <t>EZ20MAPY056</t>
  </si>
  <si>
    <t>Adamu Shedrach</t>
  </si>
  <si>
    <t>EZ20MAPY057</t>
  </si>
  <si>
    <t>Ogabi Gideon Olamide</t>
  </si>
  <si>
    <t>EZ20MAPY058</t>
  </si>
  <si>
    <t>Aliyu Abdulbasiru Adam</t>
  </si>
  <si>
    <t>EZ20MAPY059</t>
  </si>
  <si>
    <t>Abbas Abdulgaffar Fagachi</t>
  </si>
  <si>
    <t>EZ20MAPY060</t>
  </si>
  <si>
    <t>EZ20MAPY061</t>
  </si>
  <si>
    <t>Ayuba Stephen</t>
  </si>
  <si>
    <t>EZ20MAPY062</t>
  </si>
  <si>
    <t>Iliya Micheal</t>
  </si>
  <si>
    <t>EZ20MAPY063</t>
  </si>
  <si>
    <t>Ja'Afaru Zachariah</t>
  </si>
  <si>
    <t>EZ20MAPY064</t>
  </si>
  <si>
    <t>Abdulqadir Adamu</t>
  </si>
  <si>
    <t>EZ20MAPY065</t>
  </si>
  <si>
    <t>Adam Sani</t>
  </si>
  <si>
    <t>EZ20MAPY066</t>
  </si>
  <si>
    <t>Usman Cletus</t>
  </si>
  <si>
    <t>EZ20MAPY067</t>
  </si>
  <si>
    <t>Luka Nehemiah</t>
  </si>
  <si>
    <t>EZ20MAPY068</t>
  </si>
  <si>
    <t>Mukthar Ismail</t>
  </si>
  <si>
    <t>EZ20PEDM001</t>
  </si>
  <si>
    <t>Nuhu Hamza</t>
  </si>
  <si>
    <t>EZ20PEDM002</t>
  </si>
  <si>
    <t>Shuaibu Abdulrazak</t>
  </si>
  <si>
    <t>EZ20PEDM003</t>
  </si>
  <si>
    <t>Nasiru Haruna</t>
  </si>
  <si>
    <t>EZ20PEDM004</t>
  </si>
  <si>
    <t>Ishmael Tanti Emmanuel</t>
  </si>
  <si>
    <t>EZ20PEDM005</t>
  </si>
  <si>
    <t>Hamidu Bashar</t>
  </si>
  <si>
    <t>EZ20PEDM006</t>
  </si>
  <si>
    <t>Umar Haja Fatima</t>
  </si>
  <si>
    <t>EZ20PEDM007</t>
  </si>
  <si>
    <t>Peter Dorcas Dangiwa</t>
  </si>
  <si>
    <t>EZ20PEDM008</t>
  </si>
  <si>
    <t>Yakubu Gambo</t>
  </si>
  <si>
    <t>EZ20PEDM009</t>
  </si>
  <si>
    <t>Abubakar A. Lukman</t>
  </si>
  <si>
    <t>EZ20PEDM010</t>
  </si>
  <si>
    <t>Zakariya Muftahu</t>
  </si>
  <si>
    <t>EZ20PEDM011</t>
  </si>
  <si>
    <t>Usman Abbas Kilaco</t>
  </si>
  <si>
    <t>EZ20PEDM012</t>
  </si>
  <si>
    <t>Salama Anthony</t>
  </si>
  <si>
    <t>EZ20PEDM013</t>
  </si>
  <si>
    <t>Habila Isiya</t>
  </si>
  <si>
    <t>EZ20PEDM014</t>
  </si>
  <si>
    <t>Joshua Bitrus</t>
  </si>
  <si>
    <t>EZ20PEDM015</t>
  </si>
  <si>
    <t>Reuben David</t>
  </si>
  <si>
    <t>EZ20PEDM016</t>
  </si>
  <si>
    <t>Samson Jonathan</t>
  </si>
  <si>
    <t>EZ20PEDM017</t>
  </si>
  <si>
    <t>Samson Tamar</t>
  </si>
  <si>
    <t>EZ20PEDM018</t>
  </si>
  <si>
    <t>Peter Patience</t>
  </si>
  <si>
    <t>EZ20PEDM019</t>
  </si>
  <si>
    <t>Buba Shedrach</t>
  </si>
  <si>
    <t>EZ20PEDM020</t>
  </si>
  <si>
    <t>Nicodemus Barsheba</t>
  </si>
  <si>
    <t>EZ20PEDM021</t>
  </si>
  <si>
    <t>Joshua Psalm</t>
  </si>
  <si>
    <t>EZ20PEDM022</t>
  </si>
  <si>
    <t>Lazarus Janet Ndi</t>
  </si>
  <si>
    <t>EZ20PEDM023</t>
  </si>
  <si>
    <t>Tanko Muhammad Sani</t>
  </si>
  <si>
    <t>EZ20PEDM024</t>
  </si>
  <si>
    <t>Isiyaku Haruna Dankasin</t>
  </si>
  <si>
    <t>EZ20PEDM025</t>
  </si>
  <si>
    <t>Ani Goodness Nmesoma</t>
  </si>
  <si>
    <t>EZ20PEDM026</t>
  </si>
  <si>
    <t>Patrick Gabriel</t>
  </si>
  <si>
    <t>EZ20PEDM027</t>
  </si>
  <si>
    <t>Danjuma Alheri</t>
  </si>
  <si>
    <t>EZ20PEDM028</t>
  </si>
  <si>
    <t>Obadiah Rejoice Dangiwa</t>
  </si>
  <si>
    <t>EZ20PEDM029</t>
  </si>
  <si>
    <t>Nasir Usman Maigwanjo</t>
  </si>
  <si>
    <t>EZ20PEDM030</t>
  </si>
  <si>
    <t>Patience Danladi</t>
  </si>
  <si>
    <t>EZ20PEDM031</t>
  </si>
  <si>
    <t>Barnabas Confidence</t>
  </si>
  <si>
    <t>EZ20PEDM032</t>
  </si>
  <si>
    <t>Muhammad Yusuf</t>
  </si>
  <si>
    <t>EZ20PEDM033</t>
  </si>
  <si>
    <t>MAIWADA SULAIMAN</t>
  </si>
  <si>
    <t>EZ20PEDM034</t>
  </si>
  <si>
    <t>Samaila Amos</t>
  </si>
  <si>
    <t>EZ20PEDM035</t>
  </si>
  <si>
    <t>Ayuba Meshack</t>
  </si>
  <si>
    <t>EZ20PEDM036</t>
  </si>
  <si>
    <t>Maharazu Jibril</t>
  </si>
  <si>
    <t>EZ20PEDM037</t>
  </si>
  <si>
    <t>Yakubu. Abigail</t>
  </si>
  <si>
    <t>EZ20PEDM038</t>
  </si>
  <si>
    <t>Samson Esther</t>
  </si>
  <si>
    <t>EZ20PEDM039</t>
  </si>
  <si>
    <t>Musa Amanda</t>
  </si>
  <si>
    <t>EZ20PEDM040</t>
  </si>
  <si>
    <t>TIMOTHY PRAISE O</t>
  </si>
  <si>
    <t>EZ20PEDM041</t>
  </si>
  <si>
    <t>SULEIMAN IBRAHIM</t>
  </si>
  <si>
    <t>EZ20PEDM042</t>
  </si>
  <si>
    <t>Rufai Abduihakim</t>
  </si>
  <si>
    <t>EZ20PEDM043</t>
  </si>
  <si>
    <t>Abalaka Dominion</t>
  </si>
  <si>
    <t>EZ20PEDM044</t>
  </si>
  <si>
    <t>Abdulkadir Abubakar</t>
  </si>
  <si>
    <t>EZ20PEDM045</t>
  </si>
  <si>
    <t>Bello Muhammed Mahadi</t>
  </si>
  <si>
    <t>EZ20PEDM046</t>
  </si>
  <si>
    <t>EZ20PEDM047</t>
  </si>
  <si>
    <t>EZ20PEDM048</t>
  </si>
  <si>
    <t>Josephine Jonathan</t>
  </si>
  <si>
    <t>EZ20PEDM049</t>
  </si>
  <si>
    <t>Anas Musa</t>
  </si>
  <si>
    <t>EZ20PEDM050</t>
  </si>
  <si>
    <t>SULEIMAN ABDULLAHI</t>
  </si>
  <si>
    <t>EZ20PEDM051</t>
  </si>
  <si>
    <t>ABDUL IBRAHIM</t>
  </si>
  <si>
    <t>EZ20PEDM052</t>
  </si>
  <si>
    <t>YUSUF ISMAIL HAMZA</t>
  </si>
  <si>
    <t>EZ20PEDM053</t>
  </si>
  <si>
    <t>Dangude Wisdom Danjuma</t>
  </si>
  <si>
    <t>EZ20PEDM054</t>
  </si>
  <si>
    <t>Kadoi Ayuba Comfort</t>
  </si>
  <si>
    <t>EZ20PEDM055</t>
  </si>
  <si>
    <t>Bulus Titus Buba</t>
  </si>
  <si>
    <t>EZ20PEDM056</t>
  </si>
  <si>
    <t>Abdulwasiu Faruk</t>
  </si>
  <si>
    <t>EZ20PEDM057</t>
  </si>
  <si>
    <t>Isah Hassan Abige</t>
  </si>
  <si>
    <t>EZ20PEDM058</t>
  </si>
  <si>
    <t>Yahaya Haruna</t>
  </si>
  <si>
    <t>EZ20PEDM059</t>
  </si>
  <si>
    <t>Salmanu Adamu</t>
  </si>
  <si>
    <t>EZ20PEDM060</t>
  </si>
  <si>
    <t>Oluwasogo Samuel</t>
  </si>
  <si>
    <t>EZ20PLCA001</t>
  </si>
  <si>
    <t>Abubakar Saidu</t>
  </si>
  <si>
    <t>EZ20PRDM001</t>
  </si>
  <si>
    <t>EZ20PRDM002</t>
  </si>
  <si>
    <t>Shuaibu Haruna</t>
  </si>
  <si>
    <t>EZ20PRDM003</t>
  </si>
  <si>
    <t>Hashim Nazifi</t>
  </si>
  <si>
    <t>EZ20PRDM004</t>
  </si>
  <si>
    <t>Hussaini Ibrahim</t>
  </si>
  <si>
    <t>EZ20PRDM005</t>
  </si>
  <si>
    <t>Abdullateef Rukayyat</t>
  </si>
  <si>
    <t>EZ20PRDM006</t>
  </si>
  <si>
    <t>Solomon Linda</t>
  </si>
  <si>
    <t>EZ20PRDM007</t>
  </si>
  <si>
    <t>Ayuba Grace Jatau</t>
  </si>
  <si>
    <t>EZ20PRDM008</t>
  </si>
  <si>
    <t>Ibrahim Habila</t>
  </si>
  <si>
    <t>EZ20PRDM009</t>
  </si>
  <si>
    <t>Kasimu Nura</t>
  </si>
  <si>
    <t>EZ20PRDM010</t>
  </si>
  <si>
    <t>Imrana Maryam</t>
  </si>
  <si>
    <t>EZ20PRDM011</t>
  </si>
  <si>
    <t>Joseph Janet Nma</t>
  </si>
  <si>
    <t>EZ20PRDM012</t>
  </si>
  <si>
    <t>Sanusi Dahiru</t>
  </si>
  <si>
    <t>EZ20PRDM013</t>
  </si>
  <si>
    <t>EZ20PRDM014</t>
  </si>
  <si>
    <t>Goma S Mati</t>
  </si>
  <si>
    <t>EZ20PRDM015</t>
  </si>
  <si>
    <t>Asa Zakariya</t>
  </si>
  <si>
    <t>EZ20PRDM016</t>
  </si>
  <si>
    <t>Theophilus Samaila</t>
  </si>
  <si>
    <t>EZ20PRDM017</t>
  </si>
  <si>
    <t xml:space="preserve">Abdulbasir Aliyu </t>
  </si>
  <si>
    <t>EZ20PRDM018</t>
  </si>
  <si>
    <t>Aminu Abdulbasir Aliyu</t>
  </si>
  <si>
    <t>EZ20PRDM019</t>
  </si>
  <si>
    <t>Idris Aminu</t>
  </si>
  <si>
    <t>EZ20PRDM020</t>
  </si>
  <si>
    <t>Kabir Ayuba</t>
  </si>
  <si>
    <t>EZ20PRDM021</t>
  </si>
  <si>
    <t>Shehu Bello</t>
  </si>
  <si>
    <t>EZ20PRDM022</t>
  </si>
  <si>
    <t>Aliyu Zainab</t>
  </si>
  <si>
    <t>EZ20PRDM023</t>
  </si>
  <si>
    <t>Haruna Nathaniel</t>
  </si>
  <si>
    <t>EZ20PRDM024</t>
  </si>
  <si>
    <t>Mustapha Lawal</t>
  </si>
  <si>
    <t>EZ20PRDM025</t>
  </si>
  <si>
    <t>Bawa Afiniki</t>
  </si>
  <si>
    <t>EZ20PRDM026</t>
  </si>
  <si>
    <t>Magaji Usama</t>
  </si>
  <si>
    <t>EZ20PRDM027</t>
  </si>
  <si>
    <t>EZ20PRDM028</t>
  </si>
  <si>
    <t>Sani Salisu</t>
  </si>
  <si>
    <t>EZ20PRDM029</t>
  </si>
  <si>
    <t>Lucy Kumai Amos</t>
  </si>
  <si>
    <t>EZ20PRDM030</t>
  </si>
  <si>
    <t>Umar Yasir</t>
  </si>
  <si>
    <t>EZ20PRDM031</t>
  </si>
  <si>
    <t>Sylvester Veronica</t>
  </si>
  <si>
    <t>EZ20PRDM032</t>
  </si>
  <si>
    <t>EZ20PRDM033</t>
  </si>
  <si>
    <t>Muhammed Raliya</t>
  </si>
  <si>
    <t>EZ20PRDM034</t>
  </si>
  <si>
    <t>Nichodemos Patience</t>
  </si>
  <si>
    <t>EZ20PRDM035</t>
  </si>
  <si>
    <t>Adaika Mannir</t>
  </si>
  <si>
    <t>EZ20PRDM036</t>
  </si>
  <si>
    <t>Ridwanu Abdullahi</t>
  </si>
  <si>
    <t>EZ20PRDM037</t>
  </si>
  <si>
    <t>Tambaya Nehemiah</t>
  </si>
  <si>
    <t>EZ20PRDM038</t>
  </si>
  <si>
    <t>Salisu Suwaiba</t>
  </si>
  <si>
    <t>EZ20PRDM039</t>
  </si>
  <si>
    <t>Margret Yusuf</t>
  </si>
  <si>
    <t>EZ20PRDM040</t>
  </si>
  <si>
    <t>Ali Shehu</t>
  </si>
  <si>
    <t>EZ20PRDM041</t>
  </si>
  <si>
    <t>Thomas Faith</t>
  </si>
  <si>
    <t>EZ20PRDM042</t>
  </si>
  <si>
    <t>Goma Samaila</t>
  </si>
  <si>
    <t>EZ20PRDM043</t>
  </si>
  <si>
    <t>EZ20PRDM044</t>
  </si>
  <si>
    <t>Lawal Hayatu</t>
  </si>
  <si>
    <t>EZ20PRDM045</t>
  </si>
  <si>
    <t>Garba Maryam Samaila</t>
  </si>
  <si>
    <t>EZ20PRDM046</t>
  </si>
  <si>
    <t>Lawal Saadatu</t>
  </si>
  <si>
    <t>EZ20PRDM047</t>
  </si>
  <si>
    <t>Lohpon Selbyen</t>
  </si>
  <si>
    <t>EZ20PRDM048</t>
  </si>
  <si>
    <t>Umar Zulaihat</t>
  </si>
  <si>
    <t>EZ20PRDM049</t>
  </si>
  <si>
    <t>Isyaku Gambo Bulus</t>
  </si>
  <si>
    <t>EZ20PRDM050</t>
  </si>
  <si>
    <t>Philibus Shedrack</t>
  </si>
  <si>
    <t>EZ20PRDM051</t>
  </si>
  <si>
    <t>Ezekiel Rifkatu</t>
  </si>
  <si>
    <t>EZ20PRDM052</t>
  </si>
  <si>
    <t>Ishaq Rabiatu Hussaini</t>
  </si>
  <si>
    <t>EZ20PRDM053</t>
  </si>
  <si>
    <t>Ishaku Zinariya</t>
  </si>
  <si>
    <t>EZ20PRDM054</t>
  </si>
  <si>
    <t>Abdulkadir Saminu</t>
  </si>
  <si>
    <t>EZ20PRDM055</t>
  </si>
  <si>
    <t>Fedelis Esther</t>
  </si>
  <si>
    <t>EZ20PRDM056</t>
  </si>
  <si>
    <t>Salusu Bahari</t>
  </si>
  <si>
    <t>EZ20PRDM057</t>
  </si>
  <si>
    <t>Auwal Aliyu</t>
  </si>
  <si>
    <t>EZ20PRDM058</t>
  </si>
  <si>
    <t>Samaila Nehemiah</t>
  </si>
  <si>
    <t>EZ20PRDM059</t>
  </si>
  <si>
    <t>Zainab Sani Adamu</t>
  </si>
  <si>
    <t>EZ20PRDM060</t>
  </si>
  <si>
    <t>Lukman Ibrahim</t>
  </si>
  <si>
    <t>EZ20PRDM061</t>
  </si>
  <si>
    <t>Musa Farida</t>
  </si>
  <si>
    <t>EZ20PRDM062</t>
  </si>
  <si>
    <t>Yusuf Rukayya</t>
  </si>
  <si>
    <t>EZ20PRDM063</t>
  </si>
  <si>
    <t>Danladi Micah</t>
  </si>
  <si>
    <t>EZ20PRDM064</t>
  </si>
  <si>
    <t>Jamiu Kafilat</t>
  </si>
  <si>
    <t>EZ20PRDM065</t>
  </si>
  <si>
    <t>Umar Danjuma</t>
  </si>
  <si>
    <t>EZ20PRDM066</t>
  </si>
  <si>
    <t>Maimunat Yakub</t>
  </si>
  <si>
    <t>EZ20PRDM067</t>
  </si>
  <si>
    <t>Abdullahi Maimuna</t>
  </si>
  <si>
    <t>EZ20PRDM068</t>
  </si>
  <si>
    <t>EZ20PRDM069</t>
  </si>
  <si>
    <t>Isah Zainab Ummi</t>
  </si>
  <si>
    <t>EZ20PRDM070</t>
  </si>
  <si>
    <t>Abdulkarim Jimoh</t>
  </si>
  <si>
    <t>EZ20PRDM071</t>
  </si>
  <si>
    <t>EZ20PRDM072</t>
  </si>
  <si>
    <t>Shuiabu Hussaina</t>
  </si>
  <si>
    <t>EZ20PRDM073</t>
  </si>
  <si>
    <t>Ibrahim Liti</t>
  </si>
  <si>
    <t>EZ20PRDM074</t>
  </si>
  <si>
    <t>EZ20PRDM075</t>
  </si>
  <si>
    <t>Markus Darika</t>
  </si>
  <si>
    <t>EZ20PRDM076</t>
  </si>
  <si>
    <t>Maryam Samaila Musa</t>
  </si>
  <si>
    <t>EZ20PRDM077</t>
  </si>
  <si>
    <t>Jibrin Mustapha</t>
  </si>
  <si>
    <t>EZ20PRDM078</t>
  </si>
  <si>
    <t>Francis Danasebe</t>
  </si>
  <si>
    <t>EZ20PRDM079</t>
  </si>
  <si>
    <t>John Seth Micah</t>
  </si>
  <si>
    <t>EZ20PRDM080</t>
  </si>
  <si>
    <t>Salisu Yusuf</t>
  </si>
  <si>
    <t>EZ20PRDM081</t>
  </si>
  <si>
    <t>Abdullahi Atiku</t>
  </si>
  <si>
    <t>EZ20PRDM082</t>
  </si>
  <si>
    <t>Jamilu Musa</t>
  </si>
  <si>
    <t>EZ20PRDM083</t>
  </si>
  <si>
    <t>Yohanna Sheba</t>
  </si>
  <si>
    <t>EZ20PRDM084</t>
  </si>
  <si>
    <t>EZ20PRDM085</t>
  </si>
  <si>
    <t>Elisha Madallah</t>
  </si>
  <si>
    <t>EZ20PRDM086</t>
  </si>
  <si>
    <t>Muhammad Suwidi</t>
  </si>
  <si>
    <t>EZ20PRDM087</t>
  </si>
  <si>
    <t>Rose Misheck</t>
  </si>
  <si>
    <t>EZ20PRDM088</t>
  </si>
  <si>
    <t>Abdulrahman Lawal MuAzu</t>
  </si>
  <si>
    <t>EZ20PRDM089</t>
  </si>
  <si>
    <t>Paul Hannatu</t>
  </si>
  <si>
    <t>EZ20PRDM090</t>
  </si>
  <si>
    <t>YaU Christiana</t>
  </si>
  <si>
    <t>EZ20PRDM091</t>
  </si>
  <si>
    <t>Tajuddeen HauwaU</t>
  </si>
  <si>
    <t>EZ20PRDM092</t>
  </si>
  <si>
    <t>Almustapha Atika</t>
  </si>
  <si>
    <t>EZ20PRDM093</t>
  </si>
  <si>
    <t>Suleiman Sanusi Tijjani</t>
  </si>
  <si>
    <t>EZ20PRDM094</t>
  </si>
  <si>
    <t>Peter Rejoice</t>
  </si>
  <si>
    <t>EZ20PRDM095</t>
  </si>
  <si>
    <t>Usman Idris</t>
  </si>
  <si>
    <t>EZ20PRDM096</t>
  </si>
  <si>
    <t>MuAwiya Suleiman</t>
  </si>
  <si>
    <t>EZ20PRDM097</t>
  </si>
  <si>
    <t>Alhassan Hulera</t>
  </si>
  <si>
    <t>EZ20PRDM098</t>
  </si>
  <si>
    <t>ABUBAKAR ABDULRHAMAN JUMARE</t>
  </si>
  <si>
    <t>EZ20PRDM099</t>
  </si>
  <si>
    <t>Habibu Umar</t>
  </si>
  <si>
    <t>EZ20PRDM100</t>
  </si>
  <si>
    <t>Hussaini Shaibu</t>
  </si>
  <si>
    <t>EZ20PRDM101</t>
  </si>
  <si>
    <t>EZ20PRDM102</t>
  </si>
  <si>
    <t>Yusuf Suleiman Baba</t>
  </si>
  <si>
    <t>EZ20PRDM103</t>
  </si>
  <si>
    <t>Danjuma Lukman</t>
  </si>
  <si>
    <t>EZ20PRDM104</t>
  </si>
  <si>
    <t>Adamu Mansir</t>
  </si>
  <si>
    <t>EZ20PRDM105</t>
  </si>
  <si>
    <t>Audu Amos D</t>
  </si>
  <si>
    <t>EZ20PRDM106</t>
  </si>
  <si>
    <t>Ishaq Mohammed</t>
  </si>
  <si>
    <t>EZ20PRDM107</t>
  </si>
  <si>
    <t>Haladu Salisu</t>
  </si>
  <si>
    <t>EZ20PRDM108</t>
  </si>
  <si>
    <t>Ibrahim Zaleihat</t>
  </si>
  <si>
    <t>EZ20PRDM109</t>
  </si>
  <si>
    <t>Jibrin Muhammad Aisha</t>
  </si>
  <si>
    <t>EZ20PRDM110</t>
  </si>
  <si>
    <t>Mohammed Sadiya</t>
  </si>
  <si>
    <t>EZ20PRDM111</t>
  </si>
  <si>
    <t>Abdullahi Rahamatu</t>
  </si>
  <si>
    <t>EZ20PRDM112</t>
  </si>
  <si>
    <t>Usman Hakimatu</t>
  </si>
  <si>
    <t>EZ20PRDM113</t>
  </si>
  <si>
    <t>Musa Abdullahi</t>
  </si>
  <si>
    <t>EZ20PRDM114</t>
  </si>
  <si>
    <t>Sunday Ruth</t>
  </si>
  <si>
    <t>EZ20PRDM115</t>
  </si>
  <si>
    <t>Salmanu Tijjani</t>
  </si>
  <si>
    <t>EZ20PRDM116</t>
  </si>
  <si>
    <t>EZ20PRDM117</t>
  </si>
  <si>
    <t>Ibrahim Khalid</t>
  </si>
  <si>
    <t>EZ20PRDM118</t>
  </si>
  <si>
    <t>MuAzu Abdullahi</t>
  </si>
  <si>
    <t>EZ20PRDM119</t>
  </si>
  <si>
    <t>EZ20PRDM120</t>
  </si>
  <si>
    <t>Suleiman Adamu</t>
  </si>
  <si>
    <t>EZ20PRDM121</t>
  </si>
  <si>
    <t>Husaini Mansur Ibrahim</t>
  </si>
  <si>
    <t>EZ20PRDM122</t>
  </si>
  <si>
    <t>SA'AD ZAINAB</t>
  </si>
  <si>
    <t>EZ20PRDM123</t>
  </si>
  <si>
    <t>IBRAHIM IDRIS</t>
  </si>
  <si>
    <t>EZ20PRDM124</t>
  </si>
  <si>
    <t>Bala Habiba</t>
  </si>
  <si>
    <t>EZ20PRDM125</t>
  </si>
  <si>
    <t>Aminu Maryam</t>
  </si>
  <si>
    <t>EZ20PRDM126</t>
  </si>
  <si>
    <t>Shehu Ismail</t>
  </si>
  <si>
    <t>EZ20PRDM127</t>
  </si>
  <si>
    <t>Sulaiman Adamu</t>
  </si>
  <si>
    <t>EZ20PRDM128</t>
  </si>
  <si>
    <t>Christiana Ishaya</t>
  </si>
  <si>
    <t>EZ20PRDM129</t>
  </si>
  <si>
    <t>Samuel Lois</t>
  </si>
  <si>
    <t>EZ20PRDM130</t>
  </si>
  <si>
    <t>EZ20PRDM131</t>
  </si>
  <si>
    <t>Umar Asuku Abdulqawiyyu</t>
  </si>
  <si>
    <t>EZ20PRDM132</t>
  </si>
  <si>
    <t>Ahmad Farida</t>
  </si>
  <si>
    <t>EZ20PRDM133</t>
  </si>
  <si>
    <t>Muhammad Fatima Zahara</t>
  </si>
  <si>
    <t>EZ20PRDM134</t>
  </si>
  <si>
    <t>Isah Abubakar</t>
  </si>
  <si>
    <t>EZ20PRDM135</t>
  </si>
  <si>
    <t>Shittu Shukurat</t>
  </si>
  <si>
    <t>EZ20PRDM136</t>
  </si>
  <si>
    <t>Nazifi Ahmad</t>
  </si>
  <si>
    <t>EZ20PRDM137</t>
  </si>
  <si>
    <t>Langs Linus</t>
  </si>
  <si>
    <t>EZ20PRDM138</t>
  </si>
  <si>
    <t>Mubarak Husaini Ibrahim</t>
  </si>
  <si>
    <t>EZ20PRDM139</t>
  </si>
  <si>
    <t>Nasir Aminu</t>
  </si>
  <si>
    <t>EZ20PRDM140</t>
  </si>
  <si>
    <t>Ibrahim Akacha</t>
  </si>
  <si>
    <t>EZ20PRDM141</t>
  </si>
  <si>
    <t>Isah Fatima Gambo</t>
  </si>
  <si>
    <t>EZ20PRDM142</t>
  </si>
  <si>
    <t>Aminu Jessica</t>
  </si>
  <si>
    <t>EZ20PRDM143</t>
  </si>
  <si>
    <t>Idriss Abubakar</t>
  </si>
  <si>
    <t>EZ20PRDM144</t>
  </si>
  <si>
    <t>Franca Danjuma</t>
  </si>
  <si>
    <t>EZ20PRDM145</t>
  </si>
  <si>
    <t>Gideon Dauda Achi</t>
  </si>
  <si>
    <t>EZ20PRDM146</t>
  </si>
  <si>
    <t>Maryam Tanko Abdulkarim</t>
  </si>
  <si>
    <t>EZ20PRDM147</t>
  </si>
  <si>
    <t>Suleiman Zulkifilu</t>
  </si>
  <si>
    <t>EZ20PRDM148</t>
  </si>
  <si>
    <t>Dahiru Abdulazeez</t>
  </si>
  <si>
    <t>EZ20PRDM149</t>
  </si>
  <si>
    <t>Ishaku Paul</t>
  </si>
  <si>
    <t>EZ20PRDM150</t>
  </si>
  <si>
    <t>Paul Thankgod</t>
  </si>
  <si>
    <t>EZ20PRDM151</t>
  </si>
  <si>
    <t>Elisha Rejoice</t>
  </si>
  <si>
    <t>EZ20PRDM152</t>
  </si>
  <si>
    <t>EZ20PRDM153</t>
  </si>
  <si>
    <t>Sagir Mustapha</t>
  </si>
  <si>
    <t>EZ20PRDM154</t>
  </si>
  <si>
    <t>isah imrana</t>
  </si>
  <si>
    <t>EZ20PRDM155</t>
  </si>
  <si>
    <t>EZ20PRDM156</t>
  </si>
  <si>
    <t>Junaidu Rabiu</t>
  </si>
  <si>
    <t>EZ20PRDM157</t>
  </si>
  <si>
    <t>Hussain Yahaya</t>
  </si>
  <si>
    <t>EZ20PRDM158</t>
  </si>
  <si>
    <t>Dauda Farida</t>
  </si>
  <si>
    <t>EZ20PRDM159</t>
  </si>
  <si>
    <t>Kantiyok Favour S</t>
  </si>
  <si>
    <t>EZ20PRDM160</t>
  </si>
  <si>
    <t>Hamza Rukayya</t>
  </si>
  <si>
    <t>EZ20PRDM161</t>
  </si>
  <si>
    <t>Alhassan Salim</t>
  </si>
  <si>
    <t>EZ20PRDM162</t>
  </si>
  <si>
    <t>Samaila Zephaniah</t>
  </si>
  <si>
    <t>EZ20PRDM163</t>
  </si>
  <si>
    <t>Yau Abdussalam</t>
  </si>
  <si>
    <t>EZ20PRDM164</t>
  </si>
  <si>
    <t>Genesis Daniel</t>
  </si>
  <si>
    <t>EZ20PRDM165</t>
  </si>
  <si>
    <t>Sani Habiba Dikko</t>
  </si>
  <si>
    <t>EZ20PRDM166</t>
  </si>
  <si>
    <t>IDRIS SA'ADATU</t>
  </si>
  <si>
    <t>EZ20PRDM167</t>
  </si>
  <si>
    <t>Shuaibu Nuhu Onawo</t>
  </si>
  <si>
    <t>EZ20PRDM170</t>
  </si>
  <si>
    <t>ISAH ABDULLAHI LAPAI</t>
  </si>
  <si>
    <t>EZ20PRDM171</t>
  </si>
  <si>
    <t>Aliyu Abbas</t>
  </si>
  <si>
    <t>EZ20PRDM172</t>
  </si>
  <si>
    <t>Zaharaddini Yahaya</t>
  </si>
  <si>
    <t>EZ20PRDM173</t>
  </si>
  <si>
    <t>Abubakar Hulera</t>
  </si>
  <si>
    <t>EZ20PRDM174</t>
  </si>
  <si>
    <t>Muhammed Saidu Balugi</t>
  </si>
  <si>
    <t>EZ20PRDM175</t>
  </si>
  <si>
    <t>Bashir Khadija</t>
  </si>
  <si>
    <t>EZ20PRDM176</t>
  </si>
  <si>
    <t>ADEBAYO REBECCA</t>
  </si>
  <si>
    <t>EZ20PRDM177</t>
  </si>
  <si>
    <t>EZ20PRDM178</t>
  </si>
  <si>
    <t>EZ20PRDM179</t>
  </si>
  <si>
    <t>EZ20PRDM180</t>
  </si>
  <si>
    <t>Batholomew Comfort</t>
  </si>
  <si>
    <t>EZ20PRDM181</t>
  </si>
  <si>
    <t>Aminu Abdulsalam</t>
  </si>
  <si>
    <t>EZ20PRDM182</t>
  </si>
  <si>
    <t>EZEKIEL ROSE</t>
  </si>
  <si>
    <t>EZ20PRDM183</t>
  </si>
  <si>
    <t>MICHAEL MARIAM MAGAWATA</t>
  </si>
  <si>
    <t>EZ20PRDM184</t>
  </si>
  <si>
    <t>Simon Jenet</t>
  </si>
  <si>
    <t>EZ20PRDM186</t>
  </si>
  <si>
    <t>Usman Aliyu</t>
  </si>
  <si>
    <t>EZ20PRDM187</t>
  </si>
  <si>
    <t>Muhammed Murjanatu</t>
  </si>
  <si>
    <t>EZ20PRDM188</t>
  </si>
  <si>
    <t>Alheri Thomas</t>
  </si>
  <si>
    <t>EZ20PRDM189</t>
  </si>
  <si>
    <t>Shuaibu Khadija</t>
  </si>
  <si>
    <t>EZ20PRDM190</t>
  </si>
  <si>
    <t>Abdullahi Ukashat</t>
  </si>
  <si>
    <t>EZ20PRDM191</t>
  </si>
  <si>
    <t>Yusuf Lawal</t>
  </si>
  <si>
    <t>EZ20PRDM192</t>
  </si>
  <si>
    <t>Abubakr Abdulrahim</t>
  </si>
  <si>
    <t>EZ20PRDM193</t>
  </si>
  <si>
    <t>Rakibu Aminatu</t>
  </si>
  <si>
    <t>EZ20PRDM194</t>
  </si>
  <si>
    <t>Sani Lawal</t>
  </si>
  <si>
    <t>EZ20PRDM195</t>
  </si>
  <si>
    <t>Abdulganiyu Abdulhadi</t>
  </si>
  <si>
    <t>EZ20PRDM196</t>
  </si>
  <si>
    <t>Muhammad Abdullahi Sani</t>
  </si>
  <si>
    <t>EZ20PRDM197</t>
  </si>
  <si>
    <t>Yakubu Francis</t>
  </si>
  <si>
    <t>EZ20PRDM198</t>
  </si>
  <si>
    <t>Suleman Lawal</t>
  </si>
  <si>
    <t>EZ20PRDM199</t>
  </si>
  <si>
    <t>Yunusa Titus</t>
  </si>
  <si>
    <t>EZ20PRDM200</t>
  </si>
  <si>
    <t>Mustapha Hadiza</t>
  </si>
  <si>
    <t>EZ20PRDM201</t>
  </si>
  <si>
    <t>David Yayock Shalom</t>
  </si>
  <si>
    <t>EZ20PRDM202</t>
  </si>
  <si>
    <t>Jimoh Abdulrafiu</t>
  </si>
  <si>
    <t>EZ20PRDM203</t>
  </si>
  <si>
    <t>Abdulkadir Auwal</t>
  </si>
  <si>
    <t>EZ20PRDM204</t>
  </si>
  <si>
    <t>Garba Aliyu</t>
  </si>
  <si>
    <t>EZ20PRDM205</t>
  </si>
  <si>
    <t>YAHAYA ZAYYAT</t>
  </si>
  <si>
    <t>EZ20PRDM206</t>
  </si>
  <si>
    <t>Sadiq Buhari</t>
  </si>
  <si>
    <t>EZ20PRDM207</t>
  </si>
  <si>
    <t>Mukhtar Ridwan Aliyu</t>
  </si>
  <si>
    <t>EZ20PRDM208</t>
  </si>
  <si>
    <t>Moshood Tolib Abdullahi</t>
  </si>
  <si>
    <t>EZ20PRDM209</t>
  </si>
  <si>
    <t>Luka Jinkai</t>
  </si>
  <si>
    <t>EZ20PRDM210</t>
  </si>
  <si>
    <t>Ahmed Abubakar Usman</t>
  </si>
  <si>
    <t>EZ20PRDM211</t>
  </si>
  <si>
    <t>Abdulmumin Bashir</t>
  </si>
  <si>
    <t>EZ20PRDM212</t>
  </si>
  <si>
    <t>Kasim Salim</t>
  </si>
  <si>
    <t>EZ20PRDM213</t>
  </si>
  <si>
    <t>Muawiyya Karima</t>
  </si>
  <si>
    <t>EZ20PRDM214</t>
  </si>
  <si>
    <t>Daniel Lovelyn</t>
  </si>
  <si>
    <t>EZ20PRDM215</t>
  </si>
  <si>
    <t>Muazu Mohammed Y</t>
  </si>
  <si>
    <t>EZ20PRDM216</t>
  </si>
  <si>
    <t>Muhammad Dalhatu</t>
  </si>
  <si>
    <t>EZ20PRDM217</t>
  </si>
  <si>
    <t>Ahmad Usman</t>
  </si>
  <si>
    <t>EZ20PRDM218</t>
  </si>
  <si>
    <t>Usman Rukaiyat</t>
  </si>
  <si>
    <t>EZ20PRDM219</t>
  </si>
  <si>
    <t>Barnabas Blessing</t>
  </si>
  <si>
    <t>EZ20PRDM220</t>
  </si>
  <si>
    <t>Iyal Zainab</t>
  </si>
  <si>
    <t>EZ20PRDM221</t>
  </si>
  <si>
    <t>Aliyu Ahmad Tijjani</t>
  </si>
  <si>
    <t>EZ20PRDM222</t>
  </si>
  <si>
    <t>EZ20PRDM223</t>
  </si>
  <si>
    <t>EZ20PRDM224</t>
  </si>
  <si>
    <t>Abdullahi Sadika</t>
  </si>
  <si>
    <t>EZ20PRDM225</t>
  </si>
  <si>
    <t>Alhassan Mukhtar</t>
  </si>
  <si>
    <t>EZ20PRDM226</t>
  </si>
  <si>
    <t>N Shahabuddeen Sambo</t>
  </si>
  <si>
    <t>EZ20PRDM227</t>
  </si>
  <si>
    <t>EZ20PYCO001</t>
  </si>
  <si>
    <t>Khamis Abubakar</t>
  </si>
  <si>
    <t>EZ20PYCO002</t>
  </si>
  <si>
    <t>SALIMU SAHABI</t>
  </si>
  <si>
    <t>EZ20PYCO003</t>
  </si>
  <si>
    <t>Iliyasu Naziru</t>
  </si>
  <si>
    <t>EZ20PYCO004</t>
  </si>
  <si>
    <t>Samuel Ezra</t>
  </si>
  <si>
    <t>EZ20PYCO005</t>
  </si>
  <si>
    <t>Michael Basine</t>
  </si>
  <si>
    <t>EZ20PYCO006</t>
  </si>
  <si>
    <t>Isah Abdulmuminu</t>
  </si>
  <si>
    <t>EZ20PYCO007</t>
  </si>
  <si>
    <t>YaU Musa</t>
  </si>
  <si>
    <t>EZ20PYCO008</t>
  </si>
  <si>
    <t>Abdu Fatima Zubairu</t>
  </si>
  <si>
    <t>EZ20PYCO009</t>
  </si>
  <si>
    <t>Ahmad Sulaiman</t>
  </si>
  <si>
    <t>EZ20PYCO010</t>
  </si>
  <si>
    <t>Umar Kabir</t>
  </si>
  <si>
    <t>EZ20PYCO011</t>
  </si>
  <si>
    <t>John Kefas</t>
  </si>
  <si>
    <t>EZ20PYCO012</t>
  </si>
  <si>
    <t>Medan Freedom</t>
  </si>
  <si>
    <t>EZ20PYCO013</t>
  </si>
  <si>
    <t>Buhari Zaharaddeen</t>
  </si>
  <si>
    <t>EZ20PYCO014</t>
  </si>
  <si>
    <t>Hajara Muhammad</t>
  </si>
  <si>
    <t>EZ20PYCO015</t>
  </si>
  <si>
    <t>Danlami Talatu</t>
  </si>
  <si>
    <t>EZ20PYCO016</t>
  </si>
  <si>
    <t>Hakilu Musa</t>
  </si>
  <si>
    <t>EZ20PYCO017</t>
  </si>
  <si>
    <t>Bello Nuhu</t>
  </si>
  <si>
    <t>EZ20PYCO018</t>
  </si>
  <si>
    <t>Yahaya Ibrahim</t>
  </si>
  <si>
    <t>EZ20PYCO019</t>
  </si>
  <si>
    <t>Abubakar Rabi</t>
  </si>
  <si>
    <t>EZ20PYCO020</t>
  </si>
  <si>
    <t>Yusuf Auwal</t>
  </si>
  <si>
    <t>EZ20PYCO021</t>
  </si>
  <si>
    <t>Qasim Abdullahi Aminu</t>
  </si>
  <si>
    <t>EZ20PYCO022</t>
  </si>
  <si>
    <t>Yakubu Muhammad Usama</t>
  </si>
  <si>
    <t>EZ20PYCO023</t>
  </si>
  <si>
    <t>Jumare Clement</t>
  </si>
  <si>
    <t>EZ20PYCO024</t>
  </si>
  <si>
    <t>Adamu Dalhatu Nura</t>
  </si>
  <si>
    <t>EZ20PYCO025</t>
  </si>
  <si>
    <t>Abbas Musa</t>
  </si>
  <si>
    <t>EZ20PYCO026</t>
  </si>
  <si>
    <t>Ayuba Maryam</t>
  </si>
  <si>
    <t>EZ20PYCO027</t>
  </si>
  <si>
    <t>Enoch LaAzarus</t>
  </si>
  <si>
    <t>EZ20PYCO028</t>
  </si>
  <si>
    <t>John Godwin</t>
  </si>
  <si>
    <t>EZ20PYCO029</t>
  </si>
  <si>
    <t>Khamis Nusaiba</t>
  </si>
  <si>
    <t>EZ20PYCO030</t>
  </si>
  <si>
    <t>Bwankwot Laklat Albert</t>
  </si>
  <si>
    <t>EZ20PYCO031</t>
  </si>
  <si>
    <t>Kabir Muhammad Rabiu</t>
  </si>
  <si>
    <t>EZ20PYCO032</t>
  </si>
  <si>
    <t>Lawal Rabiu</t>
  </si>
  <si>
    <t>EZ20PYCO033</t>
  </si>
  <si>
    <t>Emmanuel Moses Chidozie</t>
  </si>
  <si>
    <t>EZ20PYCO034</t>
  </si>
  <si>
    <t>Maji Cherish</t>
  </si>
  <si>
    <t>EZ20PYCO035</t>
  </si>
  <si>
    <t>Ali Faith</t>
  </si>
  <si>
    <t>EZ20PYCO036</t>
  </si>
  <si>
    <t>Philip Douglas</t>
  </si>
  <si>
    <t>EZ20PYCO037</t>
  </si>
  <si>
    <t>Muhammad Ahmad</t>
  </si>
  <si>
    <t>EZ20PYCO038</t>
  </si>
  <si>
    <t>Christopher Pricilla</t>
  </si>
  <si>
    <t>EZ20PYCO039</t>
  </si>
  <si>
    <t>Ibrahim Elisha</t>
  </si>
  <si>
    <t>EZ20PYCO040</t>
  </si>
  <si>
    <t>Sulainan Usman</t>
  </si>
  <si>
    <t>EZ20PYCO041</t>
  </si>
  <si>
    <t>Ahmad Jibril</t>
  </si>
  <si>
    <t>EZ20PYCO042</t>
  </si>
  <si>
    <t>EZ20PYCO043</t>
  </si>
  <si>
    <t>Aminu Hussaina</t>
  </si>
  <si>
    <t>EZ20PYCO044</t>
  </si>
  <si>
    <t>EZ20PYCO045</t>
  </si>
  <si>
    <t>ISYAKU FAISAL</t>
  </si>
  <si>
    <t>Nura Abubakar Ladan</t>
  </si>
  <si>
    <t>EZ20PYCO047</t>
  </si>
  <si>
    <t>Muktar Ridwan</t>
  </si>
  <si>
    <t>EZ20PYCO048</t>
  </si>
  <si>
    <t>Shuaibu Sagir</t>
  </si>
  <si>
    <t>EZ20PYCO049</t>
  </si>
  <si>
    <t>Yusuf Halimatu Dauda</t>
  </si>
  <si>
    <t>EZ20PYCO050</t>
  </si>
  <si>
    <t>Musa Emmanuel</t>
  </si>
  <si>
    <t>EZ20PYCO051</t>
  </si>
  <si>
    <t>Aliyu Idris Ibrahim</t>
  </si>
  <si>
    <t>EZ20PYCO052</t>
  </si>
  <si>
    <t>RufaI Sadika</t>
  </si>
  <si>
    <t>EZ20PYCO053</t>
  </si>
  <si>
    <t>Abubakar Ahmad Usman</t>
  </si>
  <si>
    <t>EZ20PYCO054</t>
  </si>
  <si>
    <t>Auwal Tijjani Shuaibu</t>
  </si>
  <si>
    <t>EZ20PYCO055</t>
  </si>
  <si>
    <t>Danladi Dikinman Duguza</t>
  </si>
  <si>
    <t>EZ20PYCO056</t>
  </si>
  <si>
    <t>Lawal Idris</t>
  </si>
  <si>
    <t>EZ20PYCO057</t>
  </si>
  <si>
    <t>EZ20PYCO058</t>
  </si>
  <si>
    <t>Ahmad Ishaq Ubale</t>
  </si>
  <si>
    <t>EZ20PYCO059</t>
  </si>
  <si>
    <t>EZ20PYCO060</t>
  </si>
  <si>
    <t>Nicodemus Gad</t>
  </si>
  <si>
    <t>EZ20PYCO061</t>
  </si>
  <si>
    <t>Haladu Abdulrashid</t>
  </si>
  <si>
    <t>EZ20PYCO062</t>
  </si>
  <si>
    <t>SUFYAN YUSUF</t>
  </si>
  <si>
    <t>EZ20PYCO063</t>
  </si>
  <si>
    <t>Ali Japhet</t>
  </si>
  <si>
    <t>EZ20PYCO064</t>
  </si>
  <si>
    <t>Abdulazeez Muhammad Mujahid</t>
  </si>
  <si>
    <t>EZ20PYCO065</t>
  </si>
  <si>
    <t>Umar Abubakar Faruk</t>
  </si>
  <si>
    <t>EZ20PYCO066</t>
  </si>
  <si>
    <t>Lawal Sulaiman Hussaini</t>
  </si>
  <si>
    <t>EZ20PYCO067</t>
  </si>
  <si>
    <t>ABDULLAHI BASHIR ABDULLAHI</t>
  </si>
  <si>
    <t>EZ20PYCO068</t>
  </si>
  <si>
    <t>HALLIRU ABDULSAMAD</t>
  </si>
  <si>
    <t>EZ20PYCO069</t>
  </si>
  <si>
    <t>Salisu Muhammad Usamatu</t>
  </si>
  <si>
    <t>EZ20PYCO071</t>
  </si>
  <si>
    <t>Haruna Maazu</t>
  </si>
  <si>
    <t>EZ20PYCO072</t>
  </si>
  <si>
    <t>Yusuf Musbahu</t>
  </si>
  <si>
    <t>EZ20PYCO073</t>
  </si>
  <si>
    <t>Dahiru Lubabatu</t>
  </si>
  <si>
    <t>EZ20PYCO074</t>
  </si>
  <si>
    <t>ABDULLAHI UMMI SALMA</t>
  </si>
  <si>
    <t>EZ20PYCO075</t>
  </si>
  <si>
    <t>Munkaila Jibrin</t>
  </si>
  <si>
    <t>EZ20PYCO076</t>
  </si>
  <si>
    <t>Hussaini Rabilu</t>
  </si>
  <si>
    <t>EZ20PYCO077</t>
  </si>
  <si>
    <t>ShefiU Sadiq Muhammad</t>
  </si>
  <si>
    <t>EZ20PYCO078</t>
  </si>
  <si>
    <t>Aminu Jafthan</t>
  </si>
  <si>
    <t>EZ20PYCO079</t>
  </si>
  <si>
    <t>BELLO YUSUF</t>
  </si>
  <si>
    <t>EZ20PYCO080</t>
  </si>
  <si>
    <t>Abdulhadi Hassan</t>
  </si>
  <si>
    <t>EZ20PYCO081</t>
  </si>
  <si>
    <t>EZ20PYCO082</t>
  </si>
  <si>
    <t>Gaiya Gift</t>
  </si>
  <si>
    <t>EZ20PYCO083</t>
  </si>
  <si>
    <t>Zainab Lawal Gangara</t>
  </si>
  <si>
    <t>EZ20PYCO084</t>
  </si>
  <si>
    <t>Muhammed Abdulmalik</t>
  </si>
  <si>
    <t>EZ20PYCO085</t>
  </si>
  <si>
    <t>MUSA ZUBAIRU</t>
  </si>
  <si>
    <t>EZ20PYCO086</t>
  </si>
  <si>
    <t>Rabiu Bilyaminu</t>
  </si>
  <si>
    <t>EZ20PYCO087</t>
  </si>
  <si>
    <t>Nuhu Nazir Umar</t>
  </si>
  <si>
    <t>EZ20PYCO088</t>
  </si>
  <si>
    <t>Abdullahi Salihu</t>
  </si>
  <si>
    <t>EZ20PYCO089</t>
  </si>
  <si>
    <t>Buhari Sulaiman Musa</t>
  </si>
  <si>
    <t>EZ20PYCO090</t>
  </si>
  <si>
    <t>Muhammad Sulaiman Hassan</t>
  </si>
  <si>
    <t>EZ20PYCO091</t>
  </si>
  <si>
    <t>ISAAC PAULINE</t>
  </si>
  <si>
    <t>EZ20PYCO092</t>
  </si>
  <si>
    <t>Terwua Endurance Awashima</t>
  </si>
  <si>
    <t>EZ20PYCO093</t>
  </si>
  <si>
    <t>Jamilu Abdulsalam</t>
  </si>
  <si>
    <t>EZ20PYCO094</t>
  </si>
  <si>
    <t>Ramadan Abullahi</t>
  </si>
  <si>
    <t>EZ20PYCO095</t>
  </si>
  <si>
    <t>Sulaiman Bello</t>
  </si>
  <si>
    <t>EZ20PYCO096</t>
  </si>
  <si>
    <t>Garba Mustapha</t>
  </si>
  <si>
    <t>EZ20PYCO097</t>
  </si>
  <si>
    <t>Abdulhadi Umar</t>
  </si>
  <si>
    <t>EZ20PYCO098</t>
  </si>
  <si>
    <t>Isah Abdulrashid</t>
  </si>
  <si>
    <t>EZ20PYCO099</t>
  </si>
  <si>
    <t>Hassan Bala Sani</t>
  </si>
  <si>
    <t>EZ20PYCO100</t>
  </si>
  <si>
    <t>EZ20PYCO101</t>
  </si>
  <si>
    <t>Ibrahim Nafisa</t>
  </si>
  <si>
    <t>EZ20PYCO102</t>
  </si>
  <si>
    <t>Muazu Mustapha</t>
  </si>
  <si>
    <t>EZ20PYCO103</t>
  </si>
  <si>
    <t>Gure Dauda</t>
  </si>
  <si>
    <t>EZ20PYCO104</t>
  </si>
  <si>
    <t>Isa Aisha Soba</t>
  </si>
  <si>
    <t>EZ20PYCO105</t>
  </si>
  <si>
    <t>Musa Taibat</t>
  </si>
  <si>
    <t>EZ20PYCO106</t>
  </si>
  <si>
    <t>Yunana Peace Nache</t>
  </si>
  <si>
    <t>EZ20PYCO107</t>
  </si>
  <si>
    <t>Auwal Ibrahim M</t>
  </si>
  <si>
    <t>EZ20PYCO108</t>
  </si>
  <si>
    <t>Zakari Abdulrahman</t>
  </si>
  <si>
    <t>EZ20PYCO109</t>
  </si>
  <si>
    <t>MUHAMMAD SALISU ABDULLAHI</t>
  </si>
  <si>
    <t>EZ20PYCO110</t>
  </si>
  <si>
    <t>Nuraddeen Muhammad</t>
  </si>
  <si>
    <t>EZ20PYCO111</t>
  </si>
  <si>
    <t>Nura Amina</t>
  </si>
  <si>
    <t>EZ20PYCO112</t>
  </si>
  <si>
    <t>LAWAL AMINA</t>
  </si>
  <si>
    <t>EZ20PYCO113</t>
  </si>
  <si>
    <t>Oni Isaac Adeyinka</t>
  </si>
  <si>
    <t>EZ20PYCO114</t>
  </si>
  <si>
    <t>Murtala Qamar</t>
  </si>
  <si>
    <t>EZ20PYCO115</t>
  </si>
  <si>
    <t>Badamasi Abdulrahman</t>
  </si>
  <si>
    <t>EZ20PYCO116</t>
  </si>
  <si>
    <t>EZ20PYCO117</t>
  </si>
  <si>
    <t>Usman Suleiman</t>
  </si>
  <si>
    <t>EZ20PYCO118</t>
  </si>
  <si>
    <t>EZ20PYCO119</t>
  </si>
  <si>
    <t>EZ20PYCO120</t>
  </si>
  <si>
    <t>EZ20PYCO121</t>
  </si>
  <si>
    <t>Abdulkadir Muhammad Bashir</t>
  </si>
  <si>
    <t>EZ20PYCO122</t>
  </si>
  <si>
    <t>Muhammad Abubakar Usman.</t>
  </si>
  <si>
    <t>EZ20PYCO123</t>
  </si>
  <si>
    <t>Khadija Ado Da'U.</t>
  </si>
  <si>
    <t>EZ20PYCO124</t>
  </si>
  <si>
    <t>Shehu Hafsat</t>
  </si>
  <si>
    <t>EZ20PYCO125</t>
  </si>
  <si>
    <t>Solomon Obedience</t>
  </si>
  <si>
    <t>EZ20PYCO126</t>
  </si>
  <si>
    <t>Onesimus Daniel</t>
  </si>
  <si>
    <t>EZ20PYCO127</t>
  </si>
  <si>
    <t>Abdullahi Nuhu</t>
  </si>
  <si>
    <t>EZ20PYCO128</t>
  </si>
  <si>
    <t>MaiwaAzi Mordecai</t>
  </si>
  <si>
    <t>EZ20PYCO129</t>
  </si>
  <si>
    <t>EZ20PYCO130</t>
  </si>
  <si>
    <t>SaAd Ibrahim Haruna</t>
  </si>
  <si>
    <t>EZ20PYCO131</t>
  </si>
  <si>
    <t>Iliyasu Usman</t>
  </si>
  <si>
    <t>EZ20PYCO132</t>
  </si>
  <si>
    <t>EZ20PYCO133</t>
  </si>
  <si>
    <t>Aliyu Fatima Uba</t>
  </si>
  <si>
    <t>EZ20PYCO134</t>
  </si>
  <si>
    <t>EZ20PYCO135</t>
  </si>
  <si>
    <t>Suleiman Nafisa</t>
  </si>
  <si>
    <t>EZ20PYCO136</t>
  </si>
  <si>
    <t>EZ20PYCO137</t>
  </si>
  <si>
    <t>Andrew, NaOmi</t>
  </si>
  <si>
    <t>EZ20PYCO138</t>
  </si>
  <si>
    <t>Jibril Zakiyya Nuhu</t>
  </si>
  <si>
    <t>EZ20PYCO139</t>
  </si>
  <si>
    <t>EZ20PYCO140</t>
  </si>
  <si>
    <t>Hussaini Haruna Ilallah</t>
  </si>
  <si>
    <t>EZ20PYCO141</t>
  </si>
  <si>
    <t>Aminu Aliyu</t>
  </si>
  <si>
    <t>EZ20PYCO142</t>
  </si>
  <si>
    <t>Uthman Juwairiyya Shehu</t>
  </si>
  <si>
    <t>EZ20PYCO143</t>
  </si>
  <si>
    <t>Ismail Lawal</t>
  </si>
  <si>
    <t>EZ20PYCO144</t>
  </si>
  <si>
    <t>MUSA SALIHU</t>
  </si>
  <si>
    <t>EZ20PYCO145</t>
  </si>
  <si>
    <t>Nasir Jamila Dembo</t>
  </si>
  <si>
    <t>EZ20PYCO146</t>
  </si>
  <si>
    <t>Abdulhadi Abdulkarim</t>
  </si>
  <si>
    <t>EZ20PYCO147</t>
  </si>
  <si>
    <t>Sulaiman Isah</t>
  </si>
  <si>
    <t>EZ20PYCO148</t>
  </si>
  <si>
    <t>JIBRIL HARUNA</t>
  </si>
  <si>
    <t>EZ20PYCO149</t>
  </si>
  <si>
    <t>Hamisu Usman</t>
  </si>
  <si>
    <t>EZ20PYCO150</t>
  </si>
  <si>
    <t>Sani RabiU Muhammad</t>
  </si>
  <si>
    <t>EZ20PYCO151</t>
  </si>
  <si>
    <t>MUSA ABUBAKAR</t>
  </si>
  <si>
    <t>EZ20PYCO152</t>
  </si>
  <si>
    <t>Nasir Fauziyya Usman</t>
  </si>
  <si>
    <t>EZ20PYCO153</t>
  </si>
  <si>
    <t>BASHIR MARYAM ABAS</t>
  </si>
  <si>
    <t>EZ20PYCO154</t>
  </si>
  <si>
    <t>Yakubu A Yakubu</t>
  </si>
  <si>
    <t>EZ20PYCO155</t>
  </si>
  <si>
    <t>Abduljalal Muhammad Auwal</t>
  </si>
  <si>
    <t>EZ20PYCO156</t>
  </si>
  <si>
    <t>John Oliver Shekwobagu</t>
  </si>
  <si>
    <t>EZ20PYCO157</t>
  </si>
  <si>
    <t>Elisha Gambo</t>
  </si>
  <si>
    <t>EZ20PYCO158</t>
  </si>
  <si>
    <t>YUSUF MUHAMMAD MUSTAPHA</t>
  </si>
  <si>
    <t>EZ20PYCO159</t>
  </si>
  <si>
    <t>EZ20PYCO160</t>
  </si>
  <si>
    <t>Yunusa Nabila</t>
  </si>
  <si>
    <t>EZ20PYCO161</t>
  </si>
  <si>
    <t>Sulaiman Fatima Malami</t>
  </si>
  <si>
    <t>EZ20PYCO162</t>
  </si>
  <si>
    <t>EZ20PYCO163</t>
  </si>
  <si>
    <t>BELLO JAMILA MUHAMMAD</t>
  </si>
  <si>
    <t>EZ20PYCO164</t>
  </si>
  <si>
    <t>DINI SAUDAT</t>
  </si>
  <si>
    <t>EZ20PYCO165</t>
  </si>
  <si>
    <t>Zaharaddeen Abbas</t>
  </si>
  <si>
    <t>EZ20PYCO166</t>
  </si>
  <si>
    <t>IDRIS HALIMA LERE</t>
  </si>
  <si>
    <t>EZ20PYCO167</t>
  </si>
  <si>
    <t>EZ20PYCO168</t>
  </si>
  <si>
    <t>JUMARE USMAN ISHAQ</t>
  </si>
  <si>
    <t>EZ20PYCO169</t>
  </si>
  <si>
    <t>Bilyaminu Ibrahim</t>
  </si>
  <si>
    <t>EZ20PYCO170</t>
  </si>
  <si>
    <t>Sani Yasir Umar</t>
  </si>
  <si>
    <t>EZ20PYCO171</t>
  </si>
  <si>
    <t>Amos Suleman</t>
  </si>
  <si>
    <t>EZ20PYCO172</t>
  </si>
  <si>
    <t>Magaji Murtala</t>
  </si>
  <si>
    <t>EZ20PYCO173</t>
  </si>
  <si>
    <t>Mahmud Mariya</t>
  </si>
  <si>
    <t>EZ20PYCO174</t>
  </si>
  <si>
    <t>ABDULLAHI AMINA</t>
  </si>
  <si>
    <t>EZ20PYCO175</t>
  </si>
  <si>
    <t>EZ20PYCO176</t>
  </si>
  <si>
    <t>Mahmud Hauwa'u Turaki</t>
  </si>
  <si>
    <t>EZ20PYCO177</t>
  </si>
  <si>
    <t>Shehu Musa</t>
  </si>
  <si>
    <t>EZ20PYCO178</t>
  </si>
  <si>
    <t>ANAS SULEIMAN</t>
  </si>
  <si>
    <t>EZ20PYCO179</t>
  </si>
  <si>
    <t>EZ20PYCO180</t>
  </si>
  <si>
    <t>ALHASSAN YA'U ALIYU</t>
  </si>
  <si>
    <t>EZ20PYCO182</t>
  </si>
  <si>
    <t>ADAM SHAMSUDDEEN</t>
  </si>
  <si>
    <t>EZ20PYCO183</t>
  </si>
  <si>
    <t>Ibrahim Emmanuel Ayomide</t>
  </si>
  <si>
    <t>EZ20PYCO184</t>
  </si>
  <si>
    <t>Ayuba Jessy</t>
  </si>
  <si>
    <t>EZ20PYCO185</t>
  </si>
  <si>
    <t>Abdurrahman Aminu Imam</t>
  </si>
  <si>
    <t>EZ20PYCO186</t>
  </si>
  <si>
    <t>EZ20PYCO187</t>
  </si>
  <si>
    <t>Masud Musa</t>
  </si>
  <si>
    <t>EZ20PYCO188</t>
  </si>
  <si>
    <t>Luka Ziprorah</t>
  </si>
  <si>
    <t>EZ20PYCO189</t>
  </si>
  <si>
    <t>Hassan Aliyu Aliyu</t>
  </si>
  <si>
    <t>EZ20PYCO190</t>
  </si>
  <si>
    <t>Pyam Yusuf Yakubu</t>
  </si>
  <si>
    <t>EZ20SECR001</t>
  </si>
  <si>
    <t>Olarenwaju Ajoke</t>
  </si>
  <si>
    <t>EZ20SECR002</t>
  </si>
  <si>
    <t>Dauda Yaman Rose</t>
  </si>
  <si>
    <t>EZ20SECR003</t>
  </si>
  <si>
    <t>Thomas Grace</t>
  </si>
  <si>
    <t>EZ20SEEC001</t>
  </si>
  <si>
    <t>Laah Doris Bitrus</t>
  </si>
  <si>
    <t>EZ20SEEC002</t>
  </si>
  <si>
    <t>Emmanuel Mercy</t>
  </si>
  <si>
    <t>EZ20SEEC003</t>
  </si>
  <si>
    <t>Jibril Fatima Aminu</t>
  </si>
  <si>
    <t>EZ20SEEC004</t>
  </si>
  <si>
    <t>Andrew Diligent D</t>
  </si>
  <si>
    <t>EZ20SEEC005</t>
  </si>
  <si>
    <t>EZ20SEEC006</t>
  </si>
  <si>
    <t>Muazu Muhammad</t>
  </si>
  <si>
    <t>EZ20SEEC007</t>
  </si>
  <si>
    <t>Sunday Mathew</t>
  </si>
  <si>
    <t>EZ20SEEC008</t>
  </si>
  <si>
    <t>Shuaibu Lukman</t>
  </si>
  <si>
    <t>EZ20SEEC009</t>
  </si>
  <si>
    <t>Benstowe Favour</t>
  </si>
  <si>
    <t>EZ20SEEC010</t>
  </si>
  <si>
    <t>Bello Zainab</t>
  </si>
  <si>
    <t>EZ20SEEC011</t>
  </si>
  <si>
    <t>Amos Blessing</t>
  </si>
  <si>
    <t>EZ20SEEC012</t>
  </si>
  <si>
    <t>Dalhat Isah</t>
  </si>
  <si>
    <t>EZ20SEEC013</t>
  </si>
  <si>
    <t>Jerry Laazarus</t>
  </si>
  <si>
    <t>EZ20SEEC014</t>
  </si>
  <si>
    <t>Zumgak Enoch</t>
  </si>
  <si>
    <t>EZ20SEEC015</t>
  </si>
  <si>
    <t>Mshelia Ibrahim Peter</t>
  </si>
  <si>
    <t>EZ20SEEC016</t>
  </si>
  <si>
    <t>Francis Julius</t>
  </si>
  <si>
    <t>EZ20SEEC017</t>
  </si>
  <si>
    <t>Bitrus Gloria</t>
  </si>
  <si>
    <t>EZ20SEEC018</t>
  </si>
  <si>
    <t>Silas Augustina Sim</t>
  </si>
  <si>
    <t>EZ20SEEC019</t>
  </si>
  <si>
    <t>Peter Rahila</t>
  </si>
  <si>
    <t>EZ20SEEC020</t>
  </si>
  <si>
    <t>Laazarus Danjuma</t>
  </si>
  <si>
    <t>EZ20SEEC021</t>
  </si>
  <si>
    <t>Aliyu Tukur</t>
  </si>
  <si>
    <t>EZ20SEEC022</t>
  </si>
  <si>
    <t>Ibrahim Babangida</t>
  </si>
  <si>
    <t>EZ20SEEC023</t>
  </si>
  <si>
    <t>Maikasuwa Rakiya</t>
  </si>
  <si>
    <t>EZ20SEEC024</t>
  </si>
  <si>
    <t>Sunday Mercy Gaiya</t>
  </si>
  <si>
    <t>EZ20SEEC025</t>
  </si>
  <si>
    <t>Fatima Nasir</t>
  </si>
  <si>
    <t>EZ20SEEC026</t>
  </si>
  <si>
    <t>Suraka Auwal</t>
  </si>
  <si>
    <t>EZ20SEEC027</t>
  </si>
  <si>
    <t>Emmanuel Bala</t>
  </si>
  <si>
    <t>EZ20SEEC028</t>
  </si>
  <si>
    <t>Joseph Joshua Nomdi</t>
  </si>
  <si>
    <t>EZ20SEEC029</t>
  </si>
  <si>
    <t>Nuhu Istifanus</t>
  </si>
  <si>
    <t>EZ20SEEC030</t>
  </si>
  <si>
    <t>Yahaya Blessing</t>
  </si>
  <si>
    <t>EZ20SEEC031</t>
  </si>
  <si>
    <t>Abdulrauf Sahabi</t>
  </si>
  <si>
    <t>EZ20SEEC032</t>
  </si>
  <si>
    <t>Magaji Abdulganiyu</t>
  </si>
  <si>
    <t>EZ20SEEC033</t>
  </si>
  <si>
    <t>Jerry Tamer Shekari</t>
  </si>
  <si>
    <t>EZ20SEEC034</t>
  </si>
  <si>
    <t>EZ20SEEC035</t>
  </si>
  <si>
    <t>Munir Isah Soba</t>
  </si>
  <si>
    <t>EZ20SEEC036</t>
  </si>
  <si>
    <t>Ibrahim Ramatu Muftau</t>
  </si>
  <si>
    <t>EZ20SEEC037</t>
  </si>
  <si>
    <t>Adamu Isa</t>
  </si>
  <si>
    <t>EZ20SEEC038</t>
  </si>
  <si>
    <t>Yusuf Jibril</t>
  </si>
  <si>
    <t>EZ20SEEC039</t>
  </si>
  <si>
    <t>EZ20SEEC040</t>
  </si>
  <si>
    <t>ISAH MUHAMMAD MUNIR</t>
  </si>
  <si>
    <t>EZ20SEEC041</t>
  </si>
  <si>
    <t>Zakari Muhammad</t>
  </si>
  <si>
    <t>EZ20SEEC042</t>
  </si>
  <si>
    <t>Joseph Dorcas</t>
  </si>
  <si>
    <t>EZ20SEEC043</t>
  </si>
  <si>
    <t>Nuhu Angela</t>
  </si>
  <si>
    <t>EZ20SEEC044</t>
  </si>
  <si>
    <t>Khadija YaU</t>
  </si>
  <si>
    <t>EZ20SEEC045</t>
  </si>
  <si>
    <t>Ibrahim Mubarak Umar</t>
  </si>
  <si>
    <t>EZ20SEEC046</t>
  </si>
  <si>
    <t>Musa Baraatu Haruna</t>
  </si>
  <si>
    <t>EZ20SEEC047</t>
  </si>
  <si>
    <t>EZ20SEEC048</t>
  </si>
  <si>
    <t>Murtala Abdulsalam</t>
  </si>
  <si>
    <t>EZ20SEEC049</t>
  </si>
  <si>
    <t>Musa Hassan Mohammad</t>
  </si>
  <si>
    <t>EZ20SEEC050</t>
  </si>
  <si>
    <t>Ahmed Yusuf</t>
  </si>
  <si>
    <t>EZ20SEEC051</t>
  </si>
  <si>
    <t>Abdullahi Nazir</t>
  </si>
  <si>
    <t>EZ20SEEC052</t>
  </si>
  <si>
    <t>Maitala Abdulsalam</t>
  </si>
  <si>
    <t>EZ20SEEC053</t>
  </si>
  <si>
    <t>MUSA SANI</t>
  </si>
  <si>
    <t>EZ20SEEC054</t>
  </si>
  <si>
    <t>Jonathan Joy Karom</t>
  </si>
  <si>
    <t>EZ20SEEC055</t>
  </si>
  <si>
    <t>John Shedrach Shekwoaga</t>
  </si>
  <si>
    <t>EZ20SEEC056</t>
  </si>
  <si>
    <t>Philomina Ezekiel</t>
  </si>
  <si>
    <t>EZ20SEEC057</t>
  </si>
  <si>
    <t>EZ20SEGE001</t>
  </si>
  <si>
    <t>EZ20SEGE002</t>
  </si>
  <si>
    <t>Yohanna Boyi</t>
  </si>
  <si>
    <t>EZ20SEGE003</t>
  </si>
  <si>
    <t>Aminu Salahu</t>
  </si>
  <si>
    <t>EZ20SEGE004</t>
  </si>
  <si>
    <t>Monday Julius</t>
  </si>
  <si>
    <t>EZ20SEGE005</t>
  </si>
  <si>
    <t>Ayuba Denis</t>
  </si>
  <si>
    <t>EZ20SEGE006</t>
  </si>
  <si>
    <t>Ishaya Celestina</t>
  </si>
  <si>
    <t>EZ20SEGE007</t>
  </si>
  <si>
    <t>Bobai Ferdinand Adamu</t>
  </si>
  <si>
    <t>EZ20SEGE008</t>
  </si>
  <si>
    <t>Mani Ibrahim</t>
  </si>
  <si>
    <t>EZ20SEGE009</t>
  </si>
  <si>
    <t>Mubarak Abdullahi</t>
  </si>
  <si>
    <t>EZ20SEGE010</t>
  </si>
  <si>
    <t>Hussaini Abubakar</t>
  </si>
  <si>
    <t>EZ20SEGE011</t>
  </si>
  <si>
    <t>Ezekiel Godwin</t>
  </si>
  <si>
    <t>EZ20SEGE012</t>
  </si>
  <si>
    <t>Mathew Judia</t>
  </si>
  <si>
    <t>EZ20SEGE013</t>
  </si>
  <si>
    <t>Peter Enoch</t>
  </si>
  <si>
    <t>EZ20SEGE014</t>
  </si>
  <si>
    <t>Martins Micah</t>
  </si>
  <si>
    <t>EZ20SEHL001</t>
  </si>
  <si>
    <t>Maikano Rebeccah Joshua</t>
  </si>
  <si>
    <t>EZ20SEHL002</t>
  </si>
  <si>
    <t>EZ20SEHL004</t>
  </si>
  <si>
    <t>Yahaya Asabe</t>
  </si>
  <si>
    <t>EZ20SEHL005</t>
  </si>
  <si>
    <t>Lawal Hussaini</t>
  </si>
  <si>
    <t>EZ20SEHL006</t>
  </si>
  <si>
    <t>Yahaya Hamza</t>
  </si>
  <si>
    <t>EZ20SEHL007</t>
  </si>
  <si>
    <t>Balarabe Mujahid</t>
  </si>
  <si>
    <t>EZ20SEHL008</t>
  </si>
  <si>
    <t>Sunusi Hamisu</t>
  </si>
  <si>
    <t>EZ20SEHL009</t>
  </si>
  <si>
    <t>Lawal Suleiman</t>
  </si>
  <si>
    <t>EZ20SEIS001</t>
  </si>
  <si>
    <t>Yunus Umar</t>
  </si>
  <si>
    <t>EZ20SEIS002</t>
  </si>
  <si>
    <t>Yusuf Umar Dalhat</t>
  </si>
  <si>
    <t>EZ20SEIS003</t>
  </si>
  <si>
    <t>Abdullahi Zakariyau</t>
  </si>
  <si>
    <t>EZ20SEIS004</t>
  </si>
  <si>
    <t>EZ20SEIS005</t>
  </si>
  <si>
    <t>Musa Sirajo</t>
  </si>
  <si>
    <t>EZ20SEIS006</t>
  </si>
  <si>
    <t>EZ20SEIS007</t>
  </si>
  <si>
    <t>Hassan Ibrahim Muhammed</t>
  </si>
  <si>
    <t>EZ20SEIS008</t>
  </si>
  <si>
    <t>Idris Usman Sani</t>
  </si>
  <si>
    <t>EZ20SEIS009</t>
  </si>
  <si>
    <t>Muhammad Ikilima</t>
  </si>
  <si>
    <t>EZ20SEIS010</t>
  </si>
  <si>
    <t>Muhammad Ahmad Madaki</t>
  </si>
  <si>
    <t>EZ20SEIS011</t>
  </si>
  <si>
    <t>Musa Basiru</t>
  </si>
  <si>
    <t>EZ20SEIS012</t>
  </si>
  <si>
    <t>EZ20SEIS013</t>
  </si>
  <si>
    <t>EZ20SESS001</t>
  </si>
  <si>
    <t>Yahuza Ghali</t>
  </si>
  <si>
    <t>EZ20SESS002</t>
  </si>
  <si>
    <t>Muhammad Sani Zainab</t>
  </si>
  <si>
    <t>EZ20SESS003</t>
  </si>
  <si>
    <t>EZ20SESS004</t>
  </si>
  <si>
    <t>Bulus Bridget</t>
  </si>
  <si>
    <t>EZ20SESS007</t>
  </si>
  <si>
    <t>Benard Rose</t>
  </si>
  <si>
    <t>EZ20SESS008</t>
  </si>
  <si>
    <t>Joshua Moses</t>
  </si>
  <si>
    <t>EZ20SESS009</t>
  </si>
  <si>
    <t>Auwal Mustapha</t>
  </si>
  <si>
    <t>EZ20SESS010</t>
  </si>
  <si>
    <t>Joel Andrew</t>
  </si>
  <si>
    <t>EZ20SESS011</t>
  </si>
  <si>
    <t>Aliyu Mallam Yakubu</t>
  </si>
  <si>
    <t>EZ20SESS012</t>
  </si>
  <si>
    <t>Yahaya Jabiru</t>
  </si>
  <si>
    <t>EZ20SESS013</t>
  </si>
  <si>
    <t>Surajo YaU</t>
  </si>
  <si>
    <t>EZ20SESS015</t>
  </si>
  <si>
    <t>Micah Alhassan</t>
  </si>
  <si>
    <t>EZ20SESS016</t>
  </si>
  <si>
    <t>Bello Fatima Abubakar</t>
  </si>
  <si>
    <t>EZ20SESS017</t>
  </si>
  <si>
    <t>Tanko Godiya</t>
  </si>
  <si>
    <t>EZ20SESS018</t>
  </si>
  <si>
    <t>Ismail Muktar</t>
  </si>
  <si>
    <t>EZ20SESS019</t>
  </si>
  <si>
    <t>Adamu Abdulsalam</t>
  </si>
  <si>
    <t>EZ20SESS020</t>
  </si>
  <si>
    <t>Aliyu Usman</t>
  </si>
  <si>
    <t>EZ20SESS021</t>
  </si>
  <si>
    <t>Adamu Imrana</t>
  </si>
  <si>
    <t>EZ20SESS022</t>
  </si>
  <si>
    <t>Ibrahim Joe Ruth</t>
  </si>
  <si>
    <t>EZ20SESS023</t>
  </si>
  <si>
    <t>MaAruf Kausara</t>
  </si>
  <si>
    <t>EZ20SESS024</t>
  </si>
  <si>
    <t>Abubakar Buhari</t>
  </si>
  <si>
    <t>EZ20SESS025</t>
  </si>
  <si>
    <t>Aminu Nura Abubakar</t>
  </si>
  <si>
    <t>EZ20SESS026</t>
  </si>
  <si>
    <t>Musa Esther</t>
  </si>
  <si>
    <t>EZ20SESS027</t>
  </si>
  <si>
    <t>Abdulmalik Abdulrahaman</t>
  </si>
  <si>
    <t>EZ20SESS028</t>
  </si>
  <si>
    <t>Mati Dauda</t>
  </si>
  <si>
    <t>EZ20SESS029</t>
  </si>
  <si>
    <t>Ibrahim Dahuru</t>
  </si>
  <si>
    <t>EZ20SESS030</t>
  </si>
  <si>
    <t>Ahmad Ibrahim</t>
  </si>
  <si>
    <t>EZ20SESS031</t>
  </si>
  <si>
    <t>Maikano Tamar</t>
  </si>
  <si>
    <t>EZ20SESS032</t>
  </si>
  <si>
    <t>YUSUF AMINU</t>
  </si>
  <si>
    <t>EZ20SESS033</t>
  </si>
  <si>
    <t>Magaji Kabir</t>
  </si>
  <si>
    <t>EZ20SESS034</t>
  </si>
  <si>
    <t>Bitrus Stanley</t>
  </si>
  <si>
    <t>EZ20SESS035</t>
  </si>
  <si>
    <t>Halidu Bilkisu</t>
  </si>
  <si>
    <t>EZ20SESS036</t>
  </si>
  <si>
    <t>Khadijat Shuaibu</t>
  </si>
  <si>
    <t>EZ20SESS037</t>
  </si>
  <si>
    <t>Iliyasu Shuaibu</t>
  </si>
  <si>
    <t>EZ20SESS038</t>
  </si>
  <si>
    <t>EZ20SESS039</t>
  </si>
  <si>
    <t>Najib Kabir</t>
  </si>
  <si>
    <t>EZ20SESS040</t>
  </si>
  <si>
    <t>Danjuma Julius</t>
  </si>
  <si>
    <t>EZ20SESS041</t>
  </si>
  <si>
    <t>Negedu Peace</t>
  </si>
  <si>
    <t>EZ20SESS042</t>
  </si>
  <si>
    <t>Ibrahim Hassan</t>
  </si>
  <si>
    <t>EZ20SESS043</t>
  </si>
  <si>
    <t>Ishaku Ali Faiza</t>
  </si>
  <si>
    <t>EZ20SESS044</t>
  </si>
  <si>
    <t>Usman Fatima Muhammad</t>
  </si>
  <si>
    <t>EZ20SESS045</t>
  </si>
  <si>
    <t>Ishaq Suwaiba</t>
  </si>
  <si>
    <t>EZ20SESS046</t>
  </si>
  <si>
    <t>Musa Jamilu</t>
  </si>
  <si>
    <t>EZ20SESS047</t>
  </si>
  <si>
    <t>Ibrahim Abdulmudallib</t>
  </si>
  <si>
    <t>EZ20SESS048</t>
  </si>
  <si>
    <t>Musa Haladu Yari</t>
  </si>
  <si>
    <t>EZ20SESS049</t>
  </si>
  <si>
    <t>EZ20SESS050</t>
  </si>
  <si>
    <t>EZ20SESS051</t>
  </si>
  <si>
    <t>Wakili Nafisat</t>
  </si>
  <si>
    <t>EZ20SESS052</t>
  </si>
  <si>
    <t>BULUS KAUNA</t>
  </si>
  <si>
    <t>EZ20SESS053</t>
  </si>
  <si>
    <t>YUSUF MARYAM</t>
  </si>
  <si>
    <t>EZ20SESS054</t>
  </si>
  <si>
    <t>Sani Abdulrauf Yusuf</t>
  </si>
  <si>
    <t>EZ20SESS056</t>
  </si>
  <si>
    <t>Idris Jamila</t>
  </si>
  <si>
    <t>EZ20SESS057</t>
  </si>
  <si>
    <t>ADAMU SANI</t>
  </si>
  <si>
    <t>EZ20SESS058</t>
  </si>
  <si>
    <t>Abubakar Yusuf</t>
  </si>
  <si>
    <t>EZ20SESS059</t>
  </si>
  <si>
    <t>Yunana Joan</t>
  </si>
  <si>
    <t>EZ20SESS060</t>
  </si>
  <si>
    <t>Sadi Usman</t>
  </si>
  <si>
    <t>EZ20SESS061</t>
  </si>
  <si>
    <t>EZ20SESS063</t>
  </si>
  <si>
    <t>Anthony Hauwa.</t>
  </si>
  <si>
    <t>EZ20SETH003</t>
  </si>
  <si>
    <t>Muhammad Imran Shuaibu</t>
  </si>
  <si>
    <t>EZ20SETH004</t>
  </si>
  <si>
    <t>Shehu Mujahid Abubakar</t>
  </si>
  <si>
    <t>EZ20SETH005</t>
  </si>
  <si>
    <t>Joseph Favour</t>
  </si>
  <si>
    <t>EZ20SPEN001</t>
  </si>
  <si>
    <t>Obadiah Olivia Divine</t>
  </si>
  <si>
    <t>EZ20SPEN002</t>
  </si>
  <si>
    <t>Suleiman Ahmad</t>
  </si>
  <si>
    <t>EZ20SPEN003</t>
  </si>
  <si>
    <t>EZ20SPEN004</t>
  </si>
  <si>
    <t>BASHIR BELLO</t>
  </si>
  <si>
    <t>EZ20SPEN005</t>
  </si>
  <si>
    <t>James Victoria Ada</t>
  </si>
  <si>
    <t>EZ20SPEN006</t>
  </si>
  <si>
    <t>Friday Lilian</t>
  </si>
  <si>
    <t>EZ20SPPL001</t>
  </si>
  <si>
    <t>Abdullahi Jibril</t>
  </si>
  <si>
    <t>EZ20SPPL002</t>
  </si>
  <si>
    <t>Sani Ahmed</t>
  </si>
  <si>
    <t>EZ20SPPL004</t>
  </si>
  <si>
    <t>Isiaka Hadiza</t>
  </si>
  <si>
    <t>EZ20SPPL005</t>
  </si>
  <si>
    <t>ABDULLAHI IBRAHIM</t>
  </si>
  <si>
    <t>EZ20SPPL006</t>
  </si>
  <si>
    <t>Solomon Miracle Katumba</t>
  </si>
  <si>
    <t>EZ20SPPL007</t>
  </si>
  <si>
    <t>JIBRIL SAEED SAEED</t>
  </si>
  <si>
    <t>EZ20SSCA001</t>
  </si>
  <si>
    <t>Ezekiel Lucky Waziri</t>
  </si>
  <si>
    <t>EZ20SSCA002</t>
  </si>
  <si>
    <t>EZ20SSCA003</t>
  </si>
  <si>
    <t>Abdullahi Usman</t>
  </si>
  <si>
    <t>EZ20SSCA004</t>
  </si>
  <si>
    <t>Alheri Auta</t>
  </si>
  <si>
    <t>EZ20SSCA005</t>
  </si>
  <si>
    <t>David Blessing</t>
  </si>
  <si>
    <t>EZ20SSCA006</t>
  </si>
  <si>
    <t>Jacob Justina</t>
  </si>
  <si>
    <t>EZ20SSCA007</t>
  </si>
  <si>
    <t>James Japhet</t>
  </si>
  <si>
    <t>EZ20SSCA008</t>
  </si>
  <si>
    <t>Alhamdu Amos</t>
  </si>
  <si>
    <t>EZ20SSCA009</t>
  </si>
  <si>
    <t>Joseph Innocent</t>
  </si>
  <si>
    <t>EZ20SSCA010</t>
  </si>
  <si>
    <t>John Segun Isaac</t>
  </si>
  <si>
    <t>EZ20SSCA011</t>
  </si>
  <si>
    <t>Sahabi Dalladi</t>
  </si>
  <si>
    <t>EZ20SSCA012</t>
  </si>
  <si>
    <t>Baita Christopher Lawrence</t>
  </si>
  <si>
    <t>EZ20SSCA013</t>
  </si>
  <si>
    <t>Emmanuel Sindiki</t>
  </si>
  <si>
    <t>EZ20SSCA014</t>
  </si>
  <si>
    <t>EZ20SSCA015</t>
  </si>
  <si>
    <t>Laazarus Solomon</t>
  </si>
  <si>
    <t>EZ20SSCA016</t>
  </si>
  <si>
    <t>Ibrahim Aliyu</t>
  </si>
  <si>
    <t>EZ20SSCA017</t>
  </si>
  <si>
    <t>Ibrahim Christiana</t>
  </si>
  <si>
    <t>EZ20SSCA018</t>
  </si>
  <si>
    <t>Alkali Benjamin Zakono</t>
  </si>
  <si>
    <t>EZ20SSCA019</t>
  </si>
  <si>
    <t>Mathew Rahab Zeeman</t>
  </si>
  <si>
    <t>EZ20SSCA020</t>
  </si>
  <si>
    <t>Musa Meshak Dawet</t>
  </si>
  <si>
    <t>EZ20SSCA021</t>
  </si>
  <si>
    <t>Melaiye Oloruntoba Paul</t>
  </si>
  <si>
    <t>EZ20SSCA022</t>
  </si>
  <si>
    <t>Abdulyekeen Khadijat,</t>
  </si>
  <si>
    <t>EZ20SSCA023</t>
  </si>
  <si>
    <t>Faith Nuhu</t>
  </si>
  <si>
    <t>EZ20SSCA024</t>
  </si>
  <si>
    <t>Michael Sofi</t>
  </si>
  <si>
    <t>EZ20SSCA025</t>
  </si>
  <si>
    <t>RUFAI SANI</t>
  </si>
  <si>
    <t>EZ20SSCA026</t>
  </si>
  <si>
    <t>Isah Abdulbasid</t>
  </si>
  <si>
    <t>EZ20SSCA027</t>
  </si>
  <si>
    <t>Hussaini Aminu</t>
  </si>
  <si>
    <t>EZ20SSCA028</t>
  </si>
  <si>
    <t>EZ20SSCA029</t>
  </si>
  <si>
    <t>Francis Joel</t>
  </si>
  <si>
    <t>EZ20SSCA030</t>
  </si>
  <si>
    <t>Simon Unity</t>
  </si>
  <si>
    <t>EZ20SSCA031</t>
  </si>
  <si>
    <t>Barnabas Emmanuel</t>
  </si>
  <si>
    <t>EZ20SSCA032</t>
  </si>
  <si>
    <t>Zakaria Faith</t>
  </si>
  <si>
    <t>EZ20SSCA033</t>
  </si>
  <si>
    <t>Olanrewaju Ayomide Eunice</t>
  </si>
  <si>
    <t>EZ20SSCA034</t>
  </si>
  <si>
    <t>AGOH SOCHI ANGEL</t>
  </si>
  <si>
    <t>EZ20SSCA035</t>
  </si>
  <si>
    <t>Shehu Abubakar</t>
  </si>
  <si>
    <t>EZ20SSCA036</t>
  </si>
  <si>
    <t>Auwal Ibrahim</t>
  </si>
  <si>
    <t>EZ20SSCA037</t>
  </si>
  <si>
    <t>Lawal Salisu</t>
  </si>
  <si>
    <t>EZ20SSCA038</t>
  </si>
  <si>
    <t>EZ20SSCA039</t>
  </si>
  <si>
    <t>Abalaka Favour</t>
  </si>
  <si>
    <t>EZ20SSCA040</t>
  </si>
  <si>
    <t>Umar Usama</t>
  </si>
  <si>
    <t>EZ20SSCA041</t>
  </si>
  <si>
    <t>Bulus Rita</t>
  </si>
  <si>
    <t>EZ20SSCA042</t>
  </si>
  <si>
    <t>Shehu Sani</t>
  </si>
  <si>
    <t>EZ20SSCA043</t>
  </si>
  <si>
    <t>Idris Fatahu</t>
  </si>
  <si>
    <t>EZ20SSCA044</t>
  </si>
  <si>
    <t>Linus Peace Precious</t>
  </si>
  <si>
    <t>EZ20SSCA045</t>
  </si>
  <si>
    <t>Ezekiel Abraham</t>
  </si>
  <si>
    <t>EZ20SSDM001</t>
  </si>
  <si>
    <t>Adamu Suleiman Abige</t>
  </si>
  <si>
    <t>EZ20SSDM002</t>
  </si>
  <si>
    <t>Peter Emmanuel</t>
  </si>
  <si>
    <t>EZ20SSDM003</t>
  </si>
  <si>
    <t>Abdulrazak Muideen</t>
  </si>
  <si>
    <t>EZ20SSDM004</t>
  </si>
  <si>
    <t>Faith Silas</t>
  </si>
  <si>
    <t>EZ20SSDM005</t>
  </si>
  <si>
    <t>Oni Gloria Iyabo</t>
  </si>
  <si>
    <t>EZ20SSDM006</t>
  </si>
  <si>
    <t>Aminu Jabir Ibrahim</t>
  </si>
  <si>
    <t>EZ20SSDM007</t>
  </si>
  <si>
    <t>Jibril Rahima Qasim</t>
  </si>
  <si>
    <t>EZ20SSDM008</t>
  </si>
  <si>
    <t>Hosea Andy</t>
  </si>
  <si>
    <t>EZ20SSDM009</t>
  </si>
  <si>
    <t>Usman Masaudu</t>
  </si>
  <si>
    <t>EZ20SSDM010</t>
  </si>
  <si>
    <t>Ismaila Isyaka Attah</t>
  </si>
  <si>
    <t>EZ20SSDM011</t>
  </si>
  <si>
    <t>Munir Nuraddeen</t>
  </si>
  <si>
    <t>EZ20SSDM012</t>
  </si>
  <si>
    <t>Faih Stephen</t>
  </si>
  <si>
    <t>EZ20SSDM013</t>
  </si>
  <si>
    <t>Lawal Yahayya</t>
  </si>
  <si>
    <t>EZ20SSDM014</t>
  </si>
  <si>
    <t>DEMBO UMMULKHAIRI ABDURRAHMAN</t>
  </si>
  <si>
    <t>EZ20SSDM015</t>
  </si>
  <si>
    <t>Ibrahim Abdullahi Lawal</t>
  </si>
  <si>
    <t>EZ20SSDM016</t>
  </si>
  <si>
    <t>EZ20SSDM017</t>
  </si>
  <si>
    <t>Ebubeogu Comfort</t>
  </si>
  <si>
    <t>EZ20SSDM018</t>
  </si>
  <si>
    <t>EZ20SSDM019</t>
  </si>
  <si>
    <t>Abdulwahab Hassan</t>
  </si>
  <si>
    <t>EZ20SSDM020</t>
  </si>
  <si>
    <t>Abdulrazaq AsmaU Mailafiya</t>
  </si>
  <si>
    <t>EZ20SSDM021</t>
  </si>
  <si>
    <t>Songle Lirfa V</t>
  </si>
  <si>
    <t>EZ20SSDM025</t>
  </si>
  <si>
    <t>Hamza Mika</t>
  </si>
  <si>
    <t>EZ20SSDM026</t>
  </si>
  <si>
    <t>EZ20SSDM027</t>
  </si>
  <si>
    <t>Ibrahim Habiba</t>
  </si>
  <si>
    <t>EZ20SSDM028</t>
  </si>
  <si>
    <t>Aminu Ramatu</t>
  </si>
  <si>
    <t>EZ20SSDM029</t>
  </si>
  <si>
    <t>Haruna Aisha Muhammad</t>
  </si>
  <si>
    <t>EZ20SSDM030</t>
  </si>
  <si>
    <t>Shuaibu Hamzalat</t>
  </si>
  <si>
    <t>EZ20SSDM031</t>
  </si>
  <si>
    <t>Musa Bilyaminu</t>
  </si>
  <si>
    <t>EZ20SSDM032</t>
  </si>
  <si>
    <t>Yusif Sanusi</t>
  </si>
  <si>
    <t>EZ20SSDM033</t>
  </si>
  <si>
    <t>Sani Sheba</t>
  </si>
  <si>
    <t>EZ20SSDM034</t>
  </si>
  <si>
    <t>Suleiman Bilkisu</t>
  </si>
  <si>
    <t>EZ20SSDM035</t>
  </si>
  <si>
    <t>Yamusa Hadiza</t>
  </si>
  <si>
    <t>EZ20SSDM036</t>
  </si>
  <si>
    <t>Augustine Samuel Danladi</t>
  </si>
  <si>
    <t>EZ20SSDM037</t>
  </si>
  <si>
    <t>Sunday Sylvanus</t>
  </si>
  <si>
    <t>EZ20SSDM038</t>
  </si>
  <si>
    <t>Tsalha Isah</t>
  </si>
  <si>
    <t>EZ20SSDM039</t>
  </si>
  <si>
    <t>Usman Ahmed Dansoho</t>
  </si>
  <si>
    <t>EZ20SSDM040</t>
  </si>
  <si>
    <t>Mohammed Imad Ahmed</t>
  </si>
  <si>
    <t>EZ20SSDM041</t>
  </si>
  <si>
    <t>Halidu Kabiru Idris</t>
  </si>
  <si>
    <t>EZ20SSDM042</t>
  </si>
  <si>
    <t>Keziah Joshua</t>
  </si>
  <si>
    <t>EZ20SSDM043</t>
  </si>
  <si>
    <t>Lawal Muntari</t>
  </si>
  <si>
    <t>EZ20SSDM044</t>
  </si>
  <si>
    <t>Ummusalma Musa</t>
  </si>
  <si>
    <t>EZ20SSDM045</t>
  </si>
  <si>
    <t>Abdullahi Anas</t>
  </si>
  <si>
    <t>EZ20SSDM046</t>
  </si>
  <si>
    <t>EZ20SSDM047</t>
  </si>
  <si>
    <t>Muhammad Naim</t>
  </si>
  <si>
    <t>EZ20SSDM048</t>
  </si>
  <si>
    <t>Alhassan Muhammed</t>
  </si>
  <si>
    <t>EZ20SSDM049</t>
  </si>
  <si>
    <t>EZ20SSDM050</t>
  </si>
  <si>
    <t>Sani Zaidu</t>
  </si>
  <si>
    <t>EZ20SSDM051</t>
  </si>
  <si>
    <t>Mujahid Yunusa</t>
  </si>
  <si>
    <t>EZ20SSDM052</t>
  </si>
  <si>
    <t>Azingo Abigail Amidu</t>
  </si>
  <si>
    <t>EZ20SSDM053</t>
  </si>
  <si>
    <t>Musa Tanimu</t>
  </si>
  <si>
    <t>EZ20SSDM054</t>
  </si>
  <si>
    <t>Ibrahim Umar Nagogo</t>
  </si>
  <si>
    <t>EZ20SSDM055</t>
  </si>
  <si>
    <t>Jabir Fatima</t>
  </si>
  <si>
    <t>EZ20SSDM056</t>
  </si>
  <si>
    <t>Yahuza Hafizu Yau</t>
  </si>
  <si>
    <t>EZ20SSDM057</t>
  </si>
  <si>
    <t>Dauda Abdulsamad</t>
  </si>
  <si>
    <t>EZ20SSDM058</t>
  </si>
  <si>
    <t>Kabir Nazir</t>
  </si>
  <si>
    <t>EZ20SSDM059</t>
  </si>
  <si>
    <t>Ibrahim Alamin</t>
  </si>
  <si>
    <t>EZ20SSDM060</t>
  </si>
  <si>
    <t>Buhari Muhammad</t>
  </si>
  <si>
    <t>EZ20SSDM062</t>
  </si>
  <si>
    <t>Khadija Yusuf Wada</t>
  </si>
  <si>
    <t>EZ20SSDM063</t>
  </si>
  <si>
    <t>Shitu Aminu</t>
  </si>
  <si>
    <t>EZ20SSDM064</t>
  </si>
  <si>
    <t>Garba Murtala</t>
  </si>
  <si>
    <t>EZ20SSDM065</t>
  </si>
  <si>
    <t>Shuaibu Naima</t>
  </si>
  <si>
    <t>EZ20SSDM066</t>
  </si>
  <si>
    <t>Hussaini Adamu</t>
  </si>
  <si>
    <t>EZ20SSDM067</t>
  </si>
  <si>
    <t>Shehu Maimunatu Babangida</t>
  </si>
  <si>
    <t>EZ20SSDM068</t>
  </si>
  <si>
    <t>Jafaru Shehu</t>
  </si>
  <si>
    <t>EZ20SSDM069</t>
  </si>
  <si>
    <t>Auwal Abdulhakim M</t>
  </si>
  <si>
    <t>EZ20SSDM070</t>
  </si>
  <si>
    <t>Abubakar Zainab Manga</t>
  </si>
  <si>
    <t>EZ20SSDM071</t>
  </si>
  <si>
    <t>EZ20SSDM072</t>
  </si>
  <si>
    <t>Haruna Asiya</t>
  </si>
  <si>
    <t>EZ20SSDM073</t>
  </si>
  <si>
    <t>Tanko Asami</t>
  </si>
  <si>
    <t>EZ20SSDM074</t>
  </si>
  <si>
    <t>Hamza Hadiza</t>
  </si>
  <si>
    <t>EZ20SSDM075</t>
  </si>
  <si>
    <t>Alhassan TasiU</t>
  </si>
  <si>
    <t>EZ20SSDM076</t>
  </si>
  <si>
    <t>Efhraim Jemimah</t>
  </si>
  <si>
    <t>EZ20SSDM077</t>
  </si>
  <si>
    <t>Haliru Rufai Samirah</t>
  </si>
  <si>
    <t>EZ20SSDM078</t>
  </si>
  <si>
    <t>ShafiU Muhammad</t>
  </si>
  <si>
    <t>EZ20SSDM079</t>
  </si>
  <si>
    <t>Rilwanu Mukhtar</t>
  </si>
  <si>
    <t>EZ20SSDM080</t>
  </si>
  <si>
    <t>Magaji Jummai</t>
  </si>
  <si>
    <t>EZ20SSDM081</t>
  </si>
  <si>
    <t>EZ20SSDM082</t>
  </si>
  <si>
    <t>Rabiu Ahmad</t>
  </si>
  <si>
    <t>EZ20SSDM083</t>
  </si>
  <si>
    <t>Sunday Gabriel</t>
  </si>
  <si>
    <t>EZ20SSDM084</t>
  </si>
  <si>
    <t>EZ20SSDM085</t>
  </si>
  <si>
    <t>EZ20SSDM086</t>
  </si>
  <si>
    <t>EZ20SSDM087</t>
  </si>
  <si>
    <t>Jibril Tsalha</t>
  </si>
  <si>
    <t>EZ20SSDM088</t>
  </si>
  <si>
    <t>Haruna Garba</t>
  </si>
  <si>
    <t>EZ20SSDM089</t>
  </si>
  <si>
    <t>Ridwan Aliyu</t>
  </si>
  <si>
    <t>EZ20SSDM090</t>
  </si>
  <si>
    <t>Suleiman Hadiza</t>
  </si>
  <si>
    <t>EZ20SSDM091</t>
  </si>
  <si>
    <t>Lawal Anas</t>
  </si>
  <si>
    <t>EZ20SSDM092</t>
  </si>
  <si>
    <t>Umar Dahiru</t>
  </si>
  <si>
    <t>EZ20SSDM093</t>
  </si>
  <si>
    <t>Abdullahi Mohammed</t>
  </si>
  <si>
    <t>EZ20SSDM094</t>
  </si>
  <si>
    <t>Abamu Zapireb</t>
  </si>
  <si>
    <t>EZ20SSDM095</t>
  </si>
  <si>
    <t>Abdulhameed Kauthar</t>
  </si>
  <si>
    <t>EZ20SSDM096</t>
  </si>
  <si>
    <t>EZ20SSDM097</t>
  </si>
  <si>
    <t>Murtala Fatima Bala</t>
  </si>
  <si>
    <t>EZ20SSDM098</t>
  </si>
  <si>
    <t>Abdurrashid Umar Adamu</t>
  </si>
  <si>
    <t>EZ20SSDM099</t>
  </si>
  <si>
    <t>Auwal Abubakar</t>
  </si>
  <si>
    <t>EZ20SSDM100</t>
  </si>
  <si>
    <t>EZ20SSDM101</t>
  </si>
  <si>
    <t>Shamaki Bamidele Markus</t>
  </si>
  <si>
    <t>EZ20SSDM102</t>
  </si>
  <si>
    <t>EZ20SSDM103</t>
  </si>
  <si>
    <t>Elhassan Abdulhafeez Ahmad</t>
  </si>
  <si>
    <t>EZ20SSDM104</t>
  </si>
  <si>
    <t>Dauda Muhammad Musa</t>
  </si>
  <si>
    <t>EZ20SSDM105</t>
  </si>
  <si>
    <t>Elisha Ezra</t>
  </si>
  <si>
    <t>EZ20SSDM106</t>
  </si>
  <si>
    <t>EZ20SSDM107</t>
  </si>
  <si>
    <t>EZ20SSDM108</t>
  </si>
  <si>
    <t>Abubakar Aisha Musa</t>
  </si>
  <si>
    <t>EZ20SSDM109</t>
  </si>
  <si>
    <t>Abdullahi Marwana Adamu</t>
  </si>
  <si>
    <t>EZ20SSDM110</t>
  </si>
  <si>
    <t>Abdulmuminu Hassan</t>
  </si>
  <si>
    <t>EZ20SSDM111</t>
  </si>
  <si>
    <t>EZ20SSDM112</t>
  </si>
  <si>
    <t>Abednego Peter</t>
  </si>
  <si>
    <t>EZ20SSDM113</t>
  </si>
  <si>
    <t>Muhammad Farida</t>
  </si>
  <si>
    <t>EZ20SSDM114</t>
  </si>
  <si>
    <t>Ibrahim Precious</t>
  </si>
  <si>
    <t>EZ20SSDM115</t>
  </si>
  <si>
    <t>Sulaiman Hafsat</t>
  </si>
  <si>
    <t>EZ20SSDM116</t>
  </si>
  <si>
    <t>Suraka Yahaya</t>
  </si>
  <si>
    <t>EZ20SSDM117</t>
  </si>
  <si>
    <t>Abdulgafar Taofikat Temitope</t>
  </si>
  <si>
    <t>EZ20SSDM118</t>
  </si>
  <si>
    <t>Abdullahi Aminu</t>
  </si>
  <si>
    <t>EZ20SSDM119</t>
  </si>
  <si>
    <t>Abdulkarim Abubakar</t>
  </si>
  <si>
    <t>EZ20SSDM120</t>
  </si>
  <si>
    <t>Haruna Keziah Tanko</t>
  </si>
  <si>
    <t>EZ20SSDM121</t>
  </si>
  <si>
    <t>Yunusa Haruna</t>
  </si>
  <si>
    <t>EZ20SSDM122</t>
  </si>
  <si>
    <t>YaU Bashir</t>
  </si>
  <si>
    <t>EZ20SSDM123</t>
  </si>
  <si>
    <t>Ishaku Pricilla</t>
  </si>
  <si>
    <t>EZ20SSDM124</t>
  </si>
  <si>
    <t>EZ20SSDM125</t>
  </si>
  <si>
    <t>Iliya Rejoice</t>
  </si>
  <si>
    <t>EZ20SSDM126</t>
  </si>
  <si>
    <t>Magaji Sani Alhassan</t>
  </si>
  <si>
    <t>EZ20SSDM127</t>
  </si>
  <si>
    <t>Anunobi Lawrencia Onyemaechi</t>
  </si>
  <si>
    <t>EZ20SSDM128</t>
  </si>
  <si>
    <t>Inuwa Aisha</t>
  </si>
  <si>
    <t>EZ20SSDM129</t>
  </si>
  <si>
    <t>Ashafa Yau</t>
  </si>
  <si>
    <t>EZ20SSDM130</t>
  </si>
  <si>
    <t>Haruna Muhammad</t>
  </si>
  <si>
    <t>EZ20SSDM131</t>
  </si>
  <si>
    <t>Adamu Abubakar Tanko</t>
  </si>
  <si>
    <t>EZ20SSDM132</t>
  </si>
  <si>
    <t>EZ20SSDM133</t>
  </si>
  <si>
    <t>YushaU Sahanunu</t>
  </si>
  <si>
    <t>EZ20SSDM134</t>
  </si>
  <si>
    <t>Abubakar Abdulhamid Masu</t>
  </si>
  <si>
    <t>EZ20SSDM135</t>
  </si>
  <si>
    <t>Isiya Lukman</t>
  </si>
  <si>
    <t>EZ20SSDM136</t>
  </si>
  <si>
    <t>Philip Nicodemus</t>
  </si>
  <si>
    <t>EZ20SSDM137</t>
  </si>
  <si>
    <t>EZ20SSDM138</t>
  </si>
  <si>
    <t>Salisu Lukman</t>
  </si>
  <si>
    <t>EZ20SSDM139</t>
  </si>
  <si>
    <t>EZ20SSDM140</t>
  </si>
  <si>
    <t>Imran Salihu</t>
  </si>
  <si>
    <t>EZ20SSDM141</t>
  </si>
  <si>
    <t>Ahmad Anas Tijjani</t>
  </si>
  <si>
    <t>EZ20SSDM142</t>
  </si>
  <si>
    <t>Shehu Zaharaddeen</t>
  </si>
  <si>
    <t>EZ20SSDM143</t>
  </si>
  <si>
    <t>Aliyu Usama</t>
  </si>
  <si>
    <t>EZ20SSDM144</t>
  </si>
  <si>
    <t>Umar Idris Fatima</t>
  </si>
  <si>
    <t>EZ20SSDM145</t>
  </si>
  <si>
    <t>Bala Amina</t>
  </si>
  <si>
    <t>EZ20SSDM146</t>
  </si>
  <si>
    <t>Umar Maryam</t>
  </si>
  <si>
    <t>EZ20SSDM147</t>
  </si>
  <si>
    <t>Danlami Ahmad Garkuwa</t>
  </si>
  <si>
    <t>EZ20SSDM148</t>
  </si>
  <si>
    <t>Sulaiman Abdulaziz</t>
  </si>
  <si>
    <t>EZ20SSDM149</t>
  </si>
  <si>
    <t>EZ20SSDM150</t>
  </si>
  <si>
    <t>Musa Gani Nasiru</t>
  </si>
  <si>
    <t>EZ20SSDM151</t>
  </si>
  <si>
    <t>Hussaini Salim</t>
  </si>
  <si>
    <t>EZ20SSDM152</t>
  </si>
  <si>
    <t>EZ20SSDM153</t>
  </si>
  <si>
    <t>Sunusi Jamilu</t>
  </si>
  <si>
    <t>EZ20SSDM154</t>
  </si>
  <si>
    <t>JAMES PEACE</t>
  </si>
  <si>
    <t>EZ20SSDM155</t>
  </si>
  <si>
    <t>Bawa Linda E</t>
  </si>
  <si>
    <t>EZ20SSDM156</t>
  </si>
  <si>
    <t>Mustapha Salisu</t>
  </si>
  <si>
    <t>EZ20SSDM157</t>
  </si>
  <si>
    <t>Abdulkarim Imrana</t>
  </si>
  <si>
    <t>EZ20SSDM158</t>
  </si>
  <si>
    <t>Abdulazeez Faridat</t>
  </si>
  <si>
    <t>EZ20SSDM159</t>
  </si>
  <si>
    <t>Saidu Ibrahim</t>
  </si>
  <si>
    <t>EZ20SSDM160</t>
  </si>
  <si>
    <t>Yunusa Jamila</t>
  </si>
  <si>
    <t>EZ20SSDM161</t>
  </si>
  <si>
    <t>Mustapha Aisha</t>
  </si>
  <si>
    <t>EZ20SSDM162</t>
  </si>
  <si>
    <t>Ada Carlious</t>
  </si>
  <si>
    <t>EZ20SSDM163</t>
  </si>
  <si>
    <t>TIMOTHY GLORIA</t>
  </si>
  <si>
    <t>EZ20SSDM164</t>
  </si>
  <si>
    <t>Abduljalil Salihu</t>
  </si>
  <si>
    <t>EZ20SSDM165</t>
  </si>
  <si>
    <t>Musa Grace</t>
  </si>
  <si>
    <t>EZ20SSDM166</t>
  </si>
  <si>
    <t>Abdulkareem Abdullahi</t>
  </si>
  <si>
    <t>EZ20SSDM167</t>
  </si>
  <si>
    <t>Abubakar Ismail</t>
  </si>
  <si>
    <t>EZ20SSDM168</t>
  </si>
  <si>
    <t>Bashir Ibrahim</t>
  </si>
  <si>
    <t>EZ20SSDM169</t>
  </si>
  <si>
    <t>Dauda Nasir</t>
  </si>
  <si>
    <t>EZ20SSDM170</t>
  </si>
  <si>
    <t>Dalhatu Abdurrahman</t>
  </si>
  <si>
    <t>EZ20SSDM171</t>
  </si>
  <si>
    <t>Ahmad Bilkisu</t>
  </si>
  <si>
    <t>EZ20SSDM172</t>
  </si>
  <si>
    <t>Iliyasu Rabiu</t>
  </si>
  <si>
    <t>EZ20SSDM173</t>
  </si>
  <si>
    <t>EZ20SSDM174</t>
  </si>
  <si>
    <t>Ibrahim Firdausi</t>
  </si>
  <si>
    <t>EZ20SSDM175</t>
  </si>
  <si>
    <t>Nafiu Adamu</t>
  </si>
  <si>
    <t>EZ20SSDM176</t>
  </si>
  <si>
    <t>Sani Faisal</t>
  </si>
  <si>
    <t>EZ20SSDM177</t>
  </si>
  <si>
    <t>Sulaiman Barira</t>
  </si>
  <si>
    <t>EZ20SSDM178</t>
  </si>
  <si>
    <t>Ukpai Somtochukwu Grace</t>
  </si>
  <si>
    <t>EZ20SSDM179</t>
  </si>
  <si>
    <t>EZ20SSDM180</t>
  </si>
  <si>
    <t>Musa Saadatu</t>
  </si>
  <si>
    <t>EZ20SSDM181</t>
  </si>
  <si>
    <t>YUNISA BLESSING ABOHDIYA</t>
  </si>
  <si>
    <t>EZ20SSDM182</t>
  </si>
  <si>
    <t>Ochigbo Miracle</t>
  </si>
  <si>
    <t>EZ20SSDM183</t>
  </si>
  <si>
    <t>IBRAHIM SUHAILU</t>
  </si>
  <si>
    <t>EZ20SSDM184</t>
  </si>
  <si>
    <t>SaAdu Bashar</t>
  </si>
  <si>
    <t>EZ20SSDM185</t>
  </si>
  <si>
    <t>Shehu Zainab Pate</t>
  </si>
  <si>
    <t>EZ20SSDM186</t>
  </si>
  <si>
    <t>Abdullahi Rohimat Aisha</t>
  </si>
  <si>
    <t>EZ20SSDM187</t>
  </si>
  <si>
    <t>Micah Gloria</t>
  </si>
  <si>
    <t>EZ20SSDM188</t>
  </si>
  <si>
    <t>EZ20SSDM189</t>
  </si>
  <si>
    <t>MUSTAPHA Aliyu</t>
  </si>
  <si>
    <t>EZ20SSDM190</t>
  </si>
  <si>
    <t>EZ20SSDM191</t>
  </si>
  <si>
    <t>Yakubu Khadijat</t>
  </si>
  <si>
    <t>EZ20SSDM192</t>
  </si>
  <si>
    <t>Isiyaku Hassan</t>
  </si>
  <si>
    <t>EZ20SSDM193</t>
  </si>
  <si>
    <t>Umar Ismail</t>
  </si>
  <si>
    <t>EZ20SSDM194</t>
  </si>
  <si>
    <t>Usman Umar</t>
  </si>
  <si>
    <t>EZ20SSDM195</t>
  </si>
  <si>
    <t>MuAzu Muhammad</t>
  </si>
  <si>
    <t>EZ20SSDM196</t>
  </si>
  <si>
    <t>Ibrahim Shafiu</t>
  </si>
  <si>
    <t>EZ20SSDM197</t>
  </si>
  <si>
    <t>Saidu Saadiya</t>
  </si>
  <si>
    <t>EZ20SSDM198</t>
  </si>
  <si>
    <t>Auwal Yusuf</t>
  </si>
  <si>
    <t>EZ20SSDM199</t>
  </si>
  <si>
    <t>EZ20SSDM200</t>
  </si>
  <si>
    <t>Shamsiyya Usman</t>
  </si>
  <si>
    <t>EZ20SSDM201</t>
  </si>
  <si>
    <t>EZ20SSDM202</t>
  </si>
  <si>
    <t>Abdullahi Isah</t>
  </si>
  <si>
    <t>EZ20SSDM203</t>
  </si>
  <si>
    <t>Naziru Salisu</t>
  </si>
  <si>
    <t>EZ20SSDM204</t>
  </si>
  <si>
    <t>Ahmad Abubakar</t>
  </si>
  <si>
    <t>EZ20SSDM205</t>
  </si>
  <si>
    <t>Yunusa Alhassan</t>
  </si>
  <si>
    <t>EZ20SSDM206</t>
  </si>
  <si>
    <t>Abdulwaheed Bilkisu</t>
  </si>
  <si>
    <t>EZ20SSDM207</t>
  </si>
  <si>
    <t>Ibrahim Yunusa</t>
  </si>
  <si>
    <t>EZ20SSDM208</t>
  </si>
  <si>
    <t>ABDULJALAL ALIYU GAMBO</t>
  </si>
  <si>
    <t>EZ20SSDM209</t>
  </si>
  <si>
    <t>Aliyu MasaUdu</t>
  </si>
  <si>
    <t>EZ20SSDM210</t>
  </si>
  <si>
    <t>SANI FATIMA</t>
  </si>
  <si>
    <t>EZ20SSDM211</t>
  </si>
  <si>
    <t>ABDULLAHI MUJAHEED IBN</t>
  </si>
  <si>
    <t>EZ20SSDM212</t>
  </si>
  <si>
    <t>Jibrin Abba</t>
  </si>
  <si>
    <t>EZ20SSDM213</t>
  </si>
  <si>
    <t>Abubakar Aisha A</t>
  </si>
  <si>
    <t>EZ20SSDM214</t>
  </si>
  <si>
    <t>Mahummad Habiba</t>
  </si>
  <si>
    <t>EZ20SSDM215</t>
  </si>
  <si>
    <t>Mark Abraham Ogohi</t>
  </si>
  <si>
    <t>EZ20SSDM216</t>
  </si>
  <si>
    <t>Yamusa Abubakar Muhammad</t>
  </si>
  <si>
    <t>EZ20SSDM217</t>
  </si>
  <si>
    <t>Sani Auwal Muhammed</t>
  </si>
  <si>
    <t>EZ20SSDM218</t>
  </si>
  <si>
    <t>Hamisu Saifullahi</t>
  </si>
  <si>
    <t>EZ20SSDM219</t>
  </si>
  <si>
    <t>Korau Mati Nakwari</t>
  </si>
  <si>
    <t>EZ20SSDM220</t>
  </si>
  <si>
    <t>Buhari Aliyu Musa</t>
  </si>
  <si>
    <t>EZ20SSDM221</t>
  </si>
  <si>
    <t>Lawal Hadiza</t>
  </si>
  <si>
    <t>EZ20SSDM222</t>
  </si>
  <si>
    <t>ISMAIL ZULAIKHA</t>
  </si>
  <si>
    <t>EZ20SSDM223</t>
  </si>
  <si>
    <t>EZ20SSDM224</t>
  </si>
  <si>
    <t>Lawal Yusrah</t>
  </si>
  <si>
    <t>EZ20SSDM225</t>
  </si>
  <si>
    <t>Abubakar Mannir</t>
  </si>
  <si>
    <t>EZ20SSDM226</t>
  </si>
  <si>
    <t>HUSSAINI AISHA</t>
  </si>
  <si>
    <t>EZ20SSDM227</t>
  </si>
  <si>
    <t>MUSTAPHA ADAMU</t>
  </si>
  <si>
    <t>EZ20SSDM228</t>
  </si>
  <si>
    <t>Nasiru Hamza</t>
  </si>
  <si>
    <t>EZ20SSDM229</t>
  </si>
  <si>
    <t>Ibrahim Zainab Kubau</t>
  </si>
  <si>
    <t>EZ20SSDM230</t>
  </si>
  <si>
    <t>Yakubu Yafeni</t>
  </si>
  <si>
    <t>EZ20SSDM231</t>
  </si>
  <si>
    <t>Haruna Zaharaddini</t>
  </si>
  <si>
    <t>EZ20SSDM232</t>
  </si>
  <si>
    <t>EZ20SSDM233</t>
  </si>
  <si>
    <t>Dauda Ukasha</t>
  </si>
  <si>
    <t>EZ20SSDM234</t>
  </si>
  <si>
    <t>Musa Zainurat</t>
  </si>
  <si>
    <t>EZ20SSDM235</t>
  </si>
  <si>
    <t>Muhammad Auwal Usman</t>
  </si>
  <si>
    <t>EZ20SSDM236</t>
  </si>
  <si>
    <t>Sani Khadija</t>
  </si>
  <si>
    <t>EZ20SSDM237</t>
  </si>
  <si>
    <t>Abdullahi Abdulsalam</t>
  </si>
  <si>
    <t>EZ20SSDM238</t>
  </si>
  <si>
    <t>Musa Usman</t>
  </si>
  <si>
    <t>EZ20SSDM239</t>
  </si>
  <si>
    <t>Yunusa Kudirat Omowumi</t>
  </si>
  <si>
    <t>EZ20SSDM240</t>
  </si>
  <si>
    <t>Auwal Aliyu Ismail</t>
  </si>
  <si>
    <t>EZ20SSDM241</t>
  </si>
  <si>
    <t>Umar Raliya Muhammad</t>
  </si>
  <si>
    <t>EZ20SSDM242</t>
  </si>
  <si>
    <t>Aliyu Yusuf</t>
  </si>
  <si>
    <t>EZ20SSDM243</t>
  </si>
  <si>
    <t>EZ20SSDM244</t>
  </si>
  <si>
    <t>Isah Yazid</t>
  </si>
  <si>
    <t>EZ20SSDM245</t>
  </si>
  <si>
    <t>Adesoji Rebecca</t>
  </si>
  <si>
    <t>EZ20SSDM246</t>
  </si>
  <si>
    <t>Usman Ibrahim</t>
  </si>
  <si>
    <t>EZ20SSDM247</t>
  </si>
  <si>
    <t>Lawal Muhammad Imam</t>
  </si>
  <si>
    <t>EZ20SSDM248</t>
  </si>
  <si>
    <t>Rabiu Khadija M</t>
  </si>
  <si>
    <t>EZ20SSDM249</t>
  </si>
  <si>
    <t>Sarki Hussaina</t>
  </si>
  <si>
    <t>EZ20SSFR001</t>
  </si>
  <si>
    <t>Simon Julius</t>
  </si>
  <si>
    <t>EZ20SSFR002</t>
  </si>
  <si>
    <t>Suraj AbdulAziz</t>
  </si>
  <si>
    <t>EZ20SSFR003</t>
  </si>
  <si>
    <t>Stephen Emmanuel</t>
  </si>
  <si>
    <t>EZ20SSFR004</t>
  </si>
  <si>
    <t>Abu Magaji</t>
  </si>
  <si>
    <t>EZ20SSFR005</t>
  </si>
  <si>
    <t>Ayuba Usman</t>
  </si>
  <si>
    <t>EZ20SSFR006</t>
  </si>
  <si>
    <t>Solomon Vincent</t>
  </si>
  <si>
    <t>EZ20SSFR007</t>
  </si>
  <si>
    <t>Abdullahi Ummikhairi</t>
  </si>
  <si>
    <t>EZ20SSPL001</t>
  </si>
  <si>
    <t>Emmanuel Ephraim</t>
  </si>
  <si>
    <t>EZ20SSPL002</t>
  </si>
  <si>
    <t>Kogo Clement Aminu</t>
  </si>
  <si>
    <t>EZ20SSPL003</t>
  </si>
  <si>
    <t>Osori Ibrahim Danji</t>
  </si>
  <si>
    <t>EZ20SSPL004</t>
  </si>
  <si>
    <t>Daniel Ashiru</t>
  </si>
  <si>
    <t>EZ20SSPL005</t>
  </si>
  <si>
    <t>Ado Rukayyah</t>
  </si>
  <si>
    <t>EZ20SSPL006</t>
  </si>
  <si>
    <t>AlAmeen Yusuf.</t>
  </si>
  <si>
    <t>EZ20SSPL007</t>
  </si>
  <si>
    <t>Olaiya Peace Folashade</t>
  </si>
  <si>
    <t>EZ20SSPL008</t>
  </si>
  <si>
    <t>Aliyu Nuhu</t>
  </si>
  <si>
    <t>EZ20SSPL009</t>
  </si>
  <si>
    <t>Obi Chiamaka Gift</t>
  </si>
  <si>
    <t>EZ20SSPL010</t>
  </si>
  <si>
    <t>Salihu Muhammed Nazir</t>
  </si>
  <si>
    <t>EZ20SSPL011</t>
  </si>
  <si>
    <t>EZ20SSPL012</t>
  </si>
  <si>
    <t>Habiba YushaU Aliyu</t>
  </si>
  <si>
    <t>EZ20SSPL013</t>
  </si>
  <si>
    <t>James Phenihas</t>
  </si>
  <si>
    <t>EZ20SSPL014</t>
  </si>
  <si>
    <t>Lawal Adam</t>
  </si>
  <si>
    <t>EZ20SSPL015</t>
  </si>
  <si>
    <t>Idris Suleiman</t>
  </si>
  <si>
    <t>EZ20SSPL016</t>
  </si>
  <si>
    <t>Sanni Rafatu E</t>
  </si>
  <si>
    <t>EZ20SSPL017</t>
  </si>
  <si>
    <t>Alqasim Abdulaziz</t>
  </si>
  <si>
    <t>EZ20SSPL018</t>
  </si>
  <si>
    <t>John Sheba</t>
  </si>
  <si>
    <t>EZ20SSPL019</t>
  </si>
  <si>
    <t>Adamu Abdussalam</t>
  </si>
  <si>
    <t>EZ20SSPL020</t>
  </si>
  <si>
    <t>Dari Isiya M</t>
  </si>
  <si>
    <t>EZ20SSPL021</t>
  </si>
  <si>
    <t>Isiyaku Kabiru</t>
  </si>
  <si>
    <t>EZ20SSPL022</t>
  </si>
  <si>
    <t>EZ20SSPL023</t>
  </si>
  <si>
    <t>Ismaila Dauda Dauda</t>
  </si>
  <si>
    <t>EZ20SSPL024</t>
  </si>
  <si>
    <t>Barnabas Grace</t>
  </si>
  <si>
    <t>EZ20SSPL025</t>
  </si>
  <si>
    <t>Sunusi Faruk</t>
  </si>
  <si>
    <t>EZ20SSPL026</t>
  </si>
  <si>
    <t>Salisu Ibrahim</t>
  </si>
  <si>
    <t>EZ20SSPL028</t>
  </si>
  <si>
    <t>Suleiman Abdullahi Liman</t>
  </si>
  <si>
    <t>EZ20SSPL029</t>
  </si>
  <si>
    <t>Yusuf Patience Sati</t>
  </si>
  <si>
    <t>EZ20SSPL030</t>
  </si>
  <si>
    <t>Peter Nehemiah</t>
  </si>
  <si>
    <t>EZ20SSPL031</t>
  </si>
  <si>
    <t>Yakubu Theophilus</t>
  </si>
  <si>
    <t>EZ20SSPL032</t>
  </si>
  <si>
    <t>Yakubu Nuhu</t>
  </si>
  <si>
    <t>EZ20SSPL033</t>
  </si>
  <si>
    <t>Sani Muktar</t>
  </si>
  <si>
    <t>EZ20SSPL034</t>
  </si>
  <si>
    <t>Musa Adamu</t>
  </si>
  <si>
    <t>EZ20SSPL035</t>
  </si>
  <si>
    <t>Thomas Favour</t>
  </si>
  <si>
    <t>EZ20SSPL036</t>
  </si>
  <si>
    <t>John Faith Ojonoka</t>
  </si>
  <si>
    <t>EZ20SSPL037</t>
  </si>
  <si>
    <t>Saminu Sadi</t>
  </si>
  <si>
    <t>EZ20SSPL038</t>
  </si>
  <si>
    <t>Nura Sabitu</t>
  </si>
  <si>
    <t>EZ20SSPL039</t>
  </si>
  <si>
    <t>Ochigbo Ene Catherine</t>
  </si>
  <si>
    <t>EZ20SSPL040</t>
  </si>
  <si>
    <t>Sufyanu Hashimu</t>
  </si>
  <si>
    <t>EZ20SSPL041</t>
  </si>
  <si>
    <t>Yakubu NaOmi</t>
  </si>
  <si>
    <t>EZ20SSPL042</t>
  </si>
  <si>
    <t>Yusuf Amiru</t>
  </si>
  <si>
    <t>EZ20SSPL043</t>
  </si>
  <si>
    <t>Umaru James</t>
  </si>
  <si>
    <t>EZ20SSPL044</t>
  </si>
  <si>
    <t>Ahmad Kamilu</t>
  </si>
  <si>
    <t>EZ20SSPL045</t>
  </si>
  <si>
    <t>Khalid Adamu</t>
  </si>
  <si>
    <t>EZ20SSPL046</t>
  </si>
  <si>
    <t>Abdulkarim Nura</t>
  </si>
  <si>
    <t>EZ20SSPL047</t>
  </si>
  <si>
    <t>Hamisu Kabir</t>
  </si>
  <si>
    <t>EZ20SSPL048</t>
  </si>
  <si>
    <t>Jerome Tobi</t>
  </si>
  <si>
    <t>EZ20SSPL049</t>
  </si>
  <si>
    <t>Mathew Hassan</t>
  </si>
  <si>
    <t>EZ20SSPL050</t>
  </si>
  <si>
    <t>Emmanuel Julius</t>
  </si>
  <si>
    <t>EZ20SSPL051</t>
  </si>
  <si>
    <t>Bello Bushirat Hassana</t>
  </si>
  <si>
    <t>EZ20SSPL052</t>
  </si>
  <si>
    <t>Boniface Godwin</t>
  </si>
  <si>
    <t>EZ20SSPL053</t>
  </si>
  <si>
    <t>Gimbason Michael Monday</t>
  </si>
  <si>
    <t>EZ20SSPL054</t>
  </si>
  <si>
    <t>Abdulsalam Maryam</t>
  </si>
  <si>
    <t>EZ20SSPL055</t>
  </si>
  <si>
    <t>Lawal Yusuf Amaru</t>
  </si>
  <si>
    <t>EZ20SSPL056</t>
  </si>
  <si>
    <t>EZ20SSPL057</t>
  </si>
  <si>
    <t>Salisu Maryam</t>
  </si>
  <si>
    <t>EZ20SSPL058</t>
  </si>
  <si>
    <t>Kabir Jamilu</t>
  </si>
  <si>
    <t>EZ20SSPL059</t>
  </si>
  <si>
    <t>Iyanro Josephine Folashade</t>
  </si>
  <si>
    <t>EZ20SSPL060</t>
  </si>
  <si>
    <t>Abdullahi Husaini</t>
  </si>
  <si>
    <t>EZ20SSPL061</t>
  </si>
  <si>
    <t>Surajo Ahmed</t>
  </si>
  <si>
    <t>EZ20SSPL062</t>
  </si>
  <si>
    <t>EZ20SSPL063</t>
  </si>
  <si>
    <t>Shehu Faisal</t>
  </si>
  <si>
    <t>EZ20SSPL064</t>
  </si>
  <si>
    <t>Murtala Sahura Danja</t>
  </si>
  <si>
    <t>EZ20SSPL065</t>
  </si>
  <si>
    <t>Dauda Dorathy</t>
  </si>
  <si>
    <t>EZ20SSPL066</t>
  </si>
  <si>
    <t>Hamisu Dorathy Dogara</t>
  </si>
  <si>
    <t>EZ20SSPL067</t>
  </si>
  <si>
    <t>Hycenth Dennis</t>
  </si>
  <si>
    <t>EZ20SSPL068</t>
  </si>
  <si>
    <t>Harisu Lukman</t>
  </si>
  <si>
    <t>EZ20SSPL069</t>
  </si>
  <si>
    <t>EZ20SSPL070</t>
  </si>
  <si>
    <t>Abdullahi Zaidu</t>
  </si>
  <si>
    <t>EZ20SSPL071</t>
  </si>
  <si>
    <t>Bilkisu Galadima</t>
  </si>
  <si>
    <t>EZ20SSPL072</t>
  </si>
  <si>
    <t>Isah Monday</t>
  </si>
  <si>
    <t>EZ20SSPL073</t>
  </si>
  <si>
    <t>Tanko Shedrach Arewa</t>
  </si>
  <si>
    <t>EZ20SSPL074</t>
  </si>
  <si>
    <t>Yusuf Haruna Ibrahim</t>
  </si>
  <si>
    <t>EZ20SSPL075</t>
  </si>
  <si>
    <t>Ibrahim Addra</t>
  </si>
  <si>
    <t>EZ20SSPL076</t>
  </si>
  <si>
    <t>Nuradeen RabiAtu</t>
  </si>
  <si>
    <t>EZ20SSPL077</t>
  </si>
  <si>
    <t>EZ20SSPL078</t>
  </si>
  <si>
    <t>Michael Shim Samuel</t>
  </si>
  <si>
    <t>EZ20SSPL079</t>
  </si>
  <si>
    <t>Amos Beauty</t>
  </si>
  <si>
    <t>EZ20SSPL080</t>
  </si>
  <si>
    <t>Idris Musa Haruna</t>
  </si>
  <si>
    <t>EZ20SSPL081</t>
  </si>
  <si>
    <t>Adam Naziru</t>
  </si>
  <si>
    <t>EZ20SSPL082</t>
  </si>
  <si>
    <t>Abdulkadir Abdullahi</t>
  </si>
  <si>
    <t>EZ20SSPL083</t>
  </si>
  <si>
    <t>Sulaiman Faisal</t>
  </si>
  <si>
    <t>EZ20SSPL084</t>
  </si>
  <si>
    <t>Gabriel Regina</t>
  </si>
  <si>
    <t>EZ20SSPL085</t>
  </si>
  <si>
    <t>Sani Ahmad</t>
  </si>
  <si>
    <t>EZ20SSPL086</t>
  </si>
  <si>
    <t>Yahaya Martha</t>
  </si>
  <si>
    <t>EZ20SSPL087</t>
  </si>
  <si>
    <t>Ali Justina</t>
  </si>
  <si>
    <t>EZ20SSPL088</t>
  </si>
  <si>
    <t>Muazu Shehu</t>
  </si>
  <si>
    <t>EZ20SSPL089</t>
  </si>
  <si>
    <t>Nuhu Zainab</t>
  </si>
  <si>
    <t>EZ20SSPL090</t>
  </si>
  <si>
    <t>EZ20SSPL091</t>
  </si>
  <si>
    <t>Garba Buhari</t>
  </si>
  <si>
    <t>EZ20SSPL092</t>
  </si>
  <si>
    <t>Kure Ruth</t>
  </si>
  <si>
    <t>EZ20SSPL093</t>
  </si>
  <si>
    <t>Silvanus Nababa Ringi</t>
  </si>
  <si>
    <t>EZ20SSPL094</t>
  </si>
  <si>
    <t>Danlami Nicodemus</t>
  </si>
  <si>
    <t>EZ20SSPL095</t>
  </si>
  <si>
    <t>Maitala Ibrahim</t>
  </si>
  <si>
    <t>EZ20SSPL096</t>
  </si>
  <si>
    <t>EZ20SSPL098</t>
  </si>
  <si>
    <t>Idris Ahmad</t>
  </si>
  <si>
    <t>EZ20SSPL099</t>
  </si>
  <si>
    <t>Shuaibu Mujahid</t>
  </si>
  <si>
    <t>EZ20SSPL100</t>
  </si>
  <si>
    <t>EZ20SSPL101</t>
  </si>
  <si>
    <t>Chineke Chibuike Emmanuel</t>
  </si>
  <si>
    <t>EZ20SSPL102</t>
  </si>
  <si>
    <t>Okeke Uche Gift</t>
  </si>
  <si>
    <t>EZ20SSPL103</t>
  </si>
  <si>
    <t>Istifanus Grace</t>
  </si>
  <si>
    <t>EZ20SSPL104</t>
  </si>
  <si>
    <t>Alagason Miracle</t>
  </si>
  <si>
    <t>EZ20SSPL105</t>
  </si>
  <si>
    <t>Yatuna Yinayette</t>
  </si>
  <si>
    <t>EZ20SSPL106</t>
  </si>
  <si>
    <t>Abdulrashid Abubakar</t>
  </si>
  <si>
    <t>EZ20SSPL107</t>
  </si>
  <si>
    <t>Tajoddeen Sunusi</t>
  </si>
  <si>
    <t>EZ20SSPL108</t>
  </si>
  <si>
    <t>Sani Abdullahi Ismail</t>
  </si>
  <si>
    <t>EZ20SSPL109</t>
  </si>
  <si>
    <t>Suleiman Abdulmumini</t>
  </si>
  <si>
    <t>EZ20SSPL110</t>
  </si>
  <si>
    <t>Yusuf Musa</t>
  </si>
  <si>
    <t>EZ20SSPL111</t>
  </si>
  <si>
    <t>Darika Jonah</t>
  </si>
  <si>
    <t>EZ20SSPL112</t>
  </si>
  <si>
    <t>Dalhatu Belinda</t>
  </si>
  <si>
    <t>EZ20SSPL113</t>
  </si>
  <si>
    <t>Elesha Sum</t>
  </si>
  <si>
    <t>EZ20SSPL114</t>
  </si>
  <si>
    <t>Idris Mujittafa</t>
  </si>
  <si>
    <t>EZ20SSPL115</t>
  </si>
  <si>
    <t>Magaji Mubarak</t>
  </si>
  <si>
    <t>EZ20SSPL116</t>
  </si>
  <si>
    <t>Philibus Lydia</t>
  </si>
  <si>
    <t>EZ20SSPL117</t>
  </si>
  <si>
    <t>Samaila Christopher</t>
  </si>
  <si>
    <t>EZ20SSPL118</t>
  </si>
  <si>
    <t>Kabir Maryam Tukur</t>
  </si>
  <si>
    <t>EZ20SSPL119</t>
  </si>
  <si>
    <t>Babagida Ahmad</t>
  </si>
  <si>
    <t>EZ20SSPL120</t>
  </si>
  <si>
    <t>Kasim Kamai</t>
  </si>
  <si>
    <t>EZ20SSPL121</t>
  </si>
  <si>
    <t>EZ20SSPL122</t>
  </si>
  <si>
    <t>Haruna Hassan Muhammad</t>
  </si>
  <si>
    <t>EZ20SSPL123</t>
  </si>
  <si>
    <t>Isah Lukman</t>
  </si>
  <si>
    <t>EZ20SSPL124</t>
  </si>
  <si>
    <t>Isah Noka Bakut</t>
  </si>
  <si>
    <t>EZ20SSPL125</t>
  </si>
  <si>
    <t>Adamu Musa</t>
  </si>
  <si>
    <t>EZ20SSPL126</t>
  </si>
  <si>
    <t>Shafiu Suleiman</t>
  </si>
  <si>
    <t>EZ20SSPL128</t>
  </si>
  <si>
    <t>Haruna Jibrin</t>
  </si>
  <si>
    <t>EZ20SSPL129</t>
  </si>
  <si>
    <t>Abodunrin Kayode John</t>
  </si>
  <si>
    <t>EZ20SSPL130</t>
  </si>
  <si>
    <t>Sirajo Hassan</t>
  </si>
  <si>
    <t>EZ20SSPL131</t>
  </si>
  <si>
    <t>Tseke Henry Terkimbi</t>
  </si>
  <si>
    <t>EZ20SSPL132</t>
  </si>
  <si>
    <t>Idris Suwaiba</t>
  </si>
  <si>
    <t>EZ20SSPL133</t>
  </si>
  <si>
    <t>Yakubu Yusuf</t>
  </si>
  <si>
    <t>EZ20SSPL134</t>
  </si>
  <si>
    <t>Rilwan Rukayya</t>
  </si>
  <si>
    <t>EZ20SSPL135</t>
  </si>
  <si>
    <t>Yunusa Theophilus Ajibili</t>
  </si>
  <si>
    <t>EZ20SSPL136</t>
  </si>
  <si>
    <t>EZ20SSPL137</t>
  </si>
  <si>
    <t>Musa Abba</t>
  </si>
  <si>
    <t>EZ20SSPL138</t>
  </si>
  <si>
    <t>Hassan Ramlat</t>
  </si>
  <si>
    <t>EZ20SSPL139</t>
  </si>
  <si>
    <t>Abba Muhammad Aisha</t>
  </si>
  <si>
    <t>EZ20SSPL140</t>
  </si>
  <si>
    <t>Yahaya Musa</t>
  </si>
  <si>
    <t>EZ20SSPL141</t>
  </si>
  <si>
    <t>Musa Abdulkarim</t>
  </si>
  <si>
    <t>EZ20SSPL142</t>
  </si>
  <si>
    <t>NaIma Saminu</t>
  </si>
  <si>
    <t>EZ20SSPL143</t>
  </si>
  <si>
    <t>Damaris Bature</t>
  </si>
  <si>
    <t>EZ20SSPL144</t>
  </si>
  <si>
    <t>Yusuf Hamza</t>
  </si>
  <si>
    <t>EZ20SSPL145</t>
  </si>
  <si>
    <t>Abdulrahman Maryam</t>
  </si>
  <si>
    <t>EZ20SSPL146</t>
  </si>
  <si>
    <t>Abdullahi Abdullahi</t>
  </si>
  <si>
    <t>EZ20SSPL147</t>
  </si>
  <si>
    <t>Shuaibu Kabiru</t>
  </si>
  <si>
    <t>EZ20SSPL148</t>
  </si>
  <si>
    <t>Richard Dogara</t>
  </si>
  <si>
    <t>EZ20SSPL149</t>
  </si>
  <si>
    <t>Haruna Naziru</t>
  </si>
  <si>
    <t>EZ20SSPL150</t>
  </si>
  <si>
    <t>EZ20SSPL151</t>
  </si>
  <si>
    <t>Unegbu Kind Tonna</t>
  </si>
  <si>
    <t>EZ20SSPL152</t>
  </si>
  <si>
    <t>Nehemiah Favour</t>
  </si>
  <si>
    <t>EZ20SSPL153</t>
  </si>
  <si>
    <t>Iche Michael</t>
  </si>
  <si>
    <t>EZ20SSPL154</t>
  </si>
  <si>
    <t>EZ20SSPL155</t>
  </si>
  <si>
    <t>SANUSI MUHAMMAD SANI</t>
  </si>
  <si>
    <t>EZ20SSPL156</t>
  </si>
  <si>
    <t>Daniel Rebecca Danjuma</t>
  </si>
  <si>
    <t>EZ20SSPL157</t>
  </si>
  <si>
    <t>Andrew Peace</t>
  </si>
  <si>
    <t>EZ20SSPL158</t>
  </si>
  <si>
    <t>Muhsin Hassan</t>
  </si>
  <si>
    <t>EZ20SSPL159</t>
  </si>
  <si>
    <t>Usman Umar Usman</t>
  </si>
  <si>
    <t>EZ20SSPL160</t>
  </si>
  <si>
    <t>Musa Muhammad Jere</t>
  </si>
  <si>
    <t>EZ20SSPL161</t>
  </si>
  <si>
    <t>Ismail Abdulmalik Mangah</t>
  </si>
  <si>
    <t>EZ20SSPL162</t>
  </si>
  <si>
    <t>EZ20SSPL163</t>
  </si>
  <si>
    <t>EZ20SSPL164</t>
  </si>
  <si>
    <t>Abdulhakeem Abdulrahman</t>
  </si>
  <si>
    <t>EZ20SSPL165</t>
  </si>
  <si>
    <t>BaraU Usman</t>
  </si>
  <si>
    <t>EZ20SSPL166</t>
  </si>
  <si>
    <t>Suleiman Habiba Ibrahim</t>
  </si>
  <si>
    <t>EZ20SSPL167</t>
  </si>
  <si>
    <t>EZ20SSPL168</t>
  </si>
  <si>
    <t>Idris Najibullah</t>
  </si>
  <si>
    <t>EZ20SSPL169</t>
  </si>
  <si>
    <t>Usman Shaaibu</t>
  </si>
  <si>
    <t>EZ20SSPL170</t>
  </si>
  <si>
    <t>Joseph Stella</t>
  </si>
  <si>
    <t>EZ20SSPL171</t>
  </si>
  <si>
    <t>Aliyu usman</t>
  </si>
  <si>
    <t>EZ20SSPL172</t>
  </si>
  <si>
    <t>Isah Zakariya Abdurrahman</t>
  </si>
  <si>
    <t>EZ20SSPL173</t>
  </si>
  <si>
    <t>Sunday Olamide</t>
  </si>
  <si>
    <t>EZ20SSPL174</t>
  </si>
  <si>
    <t>Norbert Amarachi Benitta</t>
  </si>
  <si>
    <t>EZ20SSPL175</t>
  </si>
  <si>
    <t>Abdulrazak Abdullahi</t>
  </si>
  <si>
    <t>EZ20SSPL176</t>
  </si>
  <si>
    <t>Sadiya Umar</t>
  </si>
  <si>
    <t>EZ20SSPL177</t>
  </si>
  <si>
    <t>EZ20SSPL178</t>
  </si>
  <si>
    <t>Odey Theresa</t>
  </si>
  <si>
    <t>EZ20SSPL179</t>
  </si>
  <si>
    <t>Haruna Kenneth</t>
  </si>
  <si>
    <t>EZ20SSPL180</t>
  </si>
  <si>
    <t>Muhammad Abdulaziz Ali-Auta</t>
  </si>
  <si>
    <t>EZ20SSPL181</t>
  </si>
  <si>
    <t>Aliyu Muhammed Sani</t>
  </si>
  <si>
    <t>EZ20SSPL182</t>
  </si>
  <si>
    <t>Kabir Ibrahim</t>
  </si>
  <si>
    <t>EZ20SSPL183</t>
  </si>
  <si>
    <t>Jafar Usman</t>
  </si>
  <si>
    <t>EZ20SSPL184</t>
  </si>
  <si>
    <t>Yusuf Buhari</t>
  </si>
  <si>
    <t>EZ20SSPL185</t>
  </si>
  <si>
    <t>Isa Usman Ahmad</t>
  </si>
  <si>
    <t>EZ20SSPL186</t>
  </si>
  <si>
    <t>Salisu Abba</t>
  </si>
  <si>
    <t>EZ20SSPL187</t>
  </si>
  <si>
    <t>MUHAMMAD ANAS</t>
  </si>
  <si>
    <t>EZ20SSPL188</t>
  </si>
  <si>
    <t>EZ20SSPL189</t>
  </si>
  <si>
    <t>EZ20SSPL190</t>
  </si>
  <si>
    <t>EZ20SSPL191</t>
  </si>
  <si>
    <t>Yahaya Salisu</t>
  </si>
  <si>
    <t>EZ20SSPL192</t>
  </si>
  <si>
    <t>Sirajo Miftahu</t>
  </si>
  <si>
    <t>EZ20SSPL193</t>
  </si>
  <si>
    <t>Mustapha Sulaiman</t>
  </si>
  <si>
    <t>EZ20SSPL194</t>
  </si>
  <si>
    <t>Ayuba Manim</t>
  </si>
  <si>
    <t>EZ20SSPL195</t>
  </si>
  <si>
    <t>Yusuf Rayyanatu</t>
  </si>
  <si>
    <t>EZ20SSPL196</t>
  </si>
  <si>
    <t>Abdullahi Aisha Lapai</t>
  </si>
  <si>
    <t>EZ20SSPL197</t>
  </si>
  <si>
    <t>Bala Salome</t>
  </si>
  <si>
    <t>EZ20SSPL198</t>
  </si>
  <si>
    <t>Alhassan Huzaifa</t>
  </si>
  <si>
    <t>EZ20SSPL199</t>
  </si>
  <si>
    <t>EZ20SSPL200</t>
  </si>
  <si>
    <t>ABDULGANIYU FARIDA</t>
  </si>
  <si>
    <t>EZ20SSPL201</t>
  </si>
  <si>
    <t>Yakubu Shuaibu</t>
  </si>
  <si>
    <t>EZ20SSPL202</t>
  </si>
  <si>
    <t>Ayuba Hamisu</t>
  </si>
  <si>
    <t>EZ20SSPL203</t>
  </si>
  <si>
    <t>Yerima Farida</t>
  </si>
  <si>
    <t>EZ20SSPL204</t>
  </si>
  <si>
    <t>Abdulkarim Abdulkarim</t>
  </si>
  <si>
    <t>EZ20SSPL205</t>
  </si>
  <si>
    <t>Suleiman Samira Aminu</t>
  </si>
  <si>
    <t>EZ20SSPL206</t>
  </si>
  <si>
    <t>Abdulmalik Zakari</t>
  </si>
  <si>
    <t>EZ20SSPL207</t>
  </si>
  <si>
    <t>Suleiman Abdul-fatah</t>
  </si>
  <si>
    <t>EZ20SSPL208</t>
  </si>
  <si>
    <t>Hussaini Kamilu</t>
  </si>
  <si>
    <t>EZ20SSPL209</t>
  </si>
  <si>
    <t>Lawal Mikail Khalifa</t>
  </si>
  <si>
    <t>EZ20SSPL210</t>
  </si>
  <si>
    <t>EMMANUEL HAJARA</t>
  </si>
  <si>
    <t>EZ20SSPL211</t>
  </si>
  <si>
    <t>Garba Shamsiyya Sale</t>
  </si>
  <si>
    <t>EZ20SSPL212</t>
  </si>
  <si>
    <t>SALMANU USMAN</t>
  </si>
  <si>
    <t>EZ20SSPL213</t>
  </si>
  <si>
    <t>EZ20SSPL214</t>
  </si>
  <si>
    <t>TUKUR MAHMUD</t>
  </si>
  <si>
    <t>EZ20SSPL215</t>
  </si>
  <si>
    <t>Saminu Zainab</t>
  </si>
  <si>
    <t>EZ20SSPL216</t>
  </si>
  <si>
    <t>Salisu Sulaiman</t>
  </si>
  <si>
    <t>EZ20SSPL217</t>
  </si>
  <si>
    <t>Hamza Nafisa</t>
  </si>
  <si>
    <t>EZ20SSPL218</t>
  </si>
  <si>
    <t>Abdulkarim Hamza</t>
  </si>
  <si>
    <t>EZ20SSPL219</t>
  </si>
  <si>
    <t>Simon Tamar</t>
  </si>
  <si>
    <t>EZ20SSPL220</t>
  </si>
  <si>
    <t>Sani Hayatu M</t>
  </si>
  <si>
    <t>EZ20SSPL221</t>
  </si>
  <si>
    <t>Yusuf Bashiru</t>
  </si>
  <si>
    <t>EZ20SSPL222</t>
  </si>
  <si>
    <t>Jatau Gideon</t>
  </si>
  <si>
    <t>EZ20SSPL223</t>
  </si>
  <si>
    <t>LAWAL ADAM</t>
  </si>
  <si>
    <t>EZ20SSPL224</t>
  </si>
  <si>
    <t>Ibrahim Adamu</t>
  </si>
  <si>
    <t>EZ20SSPL225</t>
  </si>
  <si>
    <t>Isa Bala</t>
  </si>
  <si>
    <t>EZ20SSPL226</t>
  </si>
  <si>
    <t>Yunana Loveth</t>
  </si>
  <si>
    <t>EZ20SSPL227</t>
  </si>
  <si>
    <t>Abdullahi Angulu Abduljabal</t>
  </si>
  <si>
    <t>EZ20SSPL228</t>
  </si>
  <si>
    <t>Yusuf SultanUsman</t>
  </si>
  <si>
    <t>EZ20SSPL229</t>
  </si>
  <si>
    <t>Yahaya Hussaini</t>
  </si>
  <si>
    <t>EZ20SSPL230</t>
  </si>
  <si>
    <t>Abubakar Sulaiman Salisu</t>
  </si>
  <si>
    <t>EZ20SSPL231</t>
  </si>
  <si>
    <t>Usman Salihu</t>
  </si>
  <si>
    <t>EZ20SSPL232</t>
  </si>
  <si>
    <t>NUHU HUBAIBU ABBA</t>
  </si>
  <si>
    <t>EZ20SSPL233</t>
  </si>
  <si>
    <t>Abdulwahab Muhammad</t>
  </si>
  <si>
    <t>EZ20SSTH001</t>
  </si>
  <si>
    <t>Bawa Salome Sabo</t>
  </si>
  <si>
    <t>EZ20SSTH002</t>
  </si>
  <si>
    <t>Udogu Perpetua Chiamaka</t>
  </si>
  <si>
    <t>EZ20SSTH003</t>
  </si>
  <si>
    <t>Danjuma Diana</t>
  </si>
  <si>
    <t>EZ20SSTH004</t>
  </si>
  <si>
    <t>Abdulrahman Muhammad</t>
  </si>
  <si>
    <t>EZ20SSTH005</t>
  </si>
  <si>
    <t>Thomas Moses Osamugameh</t>
  </si>
  <si>
    <t>EZ20SSTH006</t>
  </si>
  <si>
    <t>Elisha Makama Grace</t>
  </si>
  <si>
    <t>EZ20SSTH007</t>
  </si>
  <si>
    <t>Ishaku Hannatu Zugwai</t>
  </si>
  <si>
    <t>EZ20SSTH008</t>
  </si>
  <si>
    <t>Shehu Joel</t>
  </si>
  <si>
    <t>EZ20SSTH009</t>
  </si>
  <si>
    <t>James Charity</t>
  </si>
  <si>
    <t>EZ20SSTH010</t>
  </si>
  <si>
    <t>Usman Muhammed Mustapha</t>
  </si>
  <si>
    <t>EZ20SSTH011</t>
  </si>
  <si>
    <t>EZ20SSTH012</t>
  </si>
  <si>
    <t>Esther Jonathan</t>
  </si>
  <si>
    <t>EZ20SSTH013</t>
  </si>
  <si>
    <t>Yahaya Saidu</t>
  </si>
  <si>
    <t>EZ20SSTH014</t>
  </si>
  <si>
    <t>Abdullahi Rislan</t>
  </si>
  <si>
    <t>EZ20SSTH016</t>
  </si>
  <si>
    <t>Ibrahim Suleiman</t>
  </si>
  <si>
    <t>EZ20SSTH017</t>
  </si>
  <si>
    <t>Emmanuel Henry Chisom</t>
  </si>
  <si>
    <t>EZ20SSTH018</t>
  </si>
  <si>
    <t>Ishaka Nazeeru</t>
  </si>
  <si>
    <t>EZ20SSTH019</t>
  </si>
  <si>
    <t>Salihu Sulaiman</t>
  </si>
  <si>
    <t>EZ20SSTH020</t>
  </si>
  <si>
    <t>Markus Kefas</t>
  </si>
  <si>
    <t>EZ20SSTH021</t>
  </si>
  <si>
    <t>Eli Princess</t>
  </si>
  <si>
    <t>EZ20SSTH022</t>
  </si>
  <si>
    <t>Umar Adnan Baban-Kumbo</t>
  </si>
  <si>
    <t>EZ20SSTH023</t>
  </si>
  <si>
    <t>Yusuf LaAzarus</t>
  </si>
  <si>
    <t>EZ20SSTH024</t>
  </si>
  <si>
    <t>Obite Margaret</t>
  </si>
  <si>
    <t>EZ20HLIS039</t>
  </si>
  <si>
    <t>EZ20HLIS040</t>
  </si>
  <si>
    <t>EZ20HLIS041</t>
  </si>
  <si>
    <t>EZ20HLIS042</t>
  </si>
  <si>
    <t>EZ20HLIS043</t>
  </si>
  <si>
    <t>EZ20HLIS044</t>
  </si>
  <si>
    <t>EZ20HLIS045</t>
  </si>
  <si>
    <t>EZ20HLIS046</t>
  </si>
  <si>
    <t>EZ20HLIS047</t>
  </si>
  <si>
    <t>EZ20HLIS048</t>
  </si>
  <si>
    <t>EZ20HLIS051</t>
  </si>
  <si>
    <t>EZ20HLIS060</t>
  </si>
  <si>
    <t>ALIYU IDRIS</t>
  </si>
  <si>
    <t>BILKISU RIDWAN</t>
  </si>
  <si>
    <t>AHMAD SABIU</t>
  </si>
  <si>
    <t>EZ20ECSS025</t>
  </si>
  <si>
    <t>EZ20SSPL027</t>
  </si>
  <si>
    <t>SULEIMAN Salisu</t>
  </si>
  <si>
    <t>HAMZA Abdulkarim</t>
  </si>
  <si>
    <t>EZ20SSPL097</t>
  </si>
  <si>
    <t xml:space="preserve">HAMZA Nafisa </t>
  </si>
  <si>
    <t>EZ20SSPL127</t>
  </si>
  <si>
    <t>EZ20IGSS003</t>
  </si>
  <si>
    <t>mmadumere victor chidera</t>
  </si>
  <si>
    <t>EZ20HLIS054</t>
  </si>
  <si>
    <t>AMOS andrew</t>
  </si>
  <si>
    <t>AGRIC EDUCATION DOUBLE MAJOUR</t>
  </si>
  <si>
    <t xml:space="preserve">BUSENESS EDUCATION </t>
  </si>
  <si>
    <t xml:space="preserve">ARABIC / HAUSA </t>
  </si>
  <si>
    <t>ARABIC / ISLAMIC STUD.</t>
  </si>
  <si>
    <t>ARABIC / SOS</t>
  </si>
  <si>
    <t xml:space="preserve">BIOLOGY / COMPUTER </t>
  </si>
  <si>
    <t xml:space="preserve">BIOLOGY / INTER. SCIENCE </t>
  </si>
  <si>
    <t>BIOLOGY / MATHS</t>
  </si>
  <si>
    <t>CREATIVE ART / GEOGRAPHY</t>
  </si>
  <si>
    <t xml:space="preserve">CHEMISTRY/COMPUTER </t>
  </si>
  <si>
    <t>CHEMISTRY/MATHS</t>
  </si>
  <si>
    <t>CRS/ECONOMIC</t>
  </si>
  <si>
    <t xml:space="preserve">COMPUTER ECONOMIC </t>
  </si>
  <si>
    <t>CRS / GEOGRAPHY</t>
  </si>
  <si>
    <t>CRS / POL. SCIE</t>
  </si>
  <si>
    <t>CRS /SOS</t>
  </si>
  <si>
    <t>ECONOMIC / CREATIVE ARTS</t>
  </si>
  <si>
    <t>EARLY CHILDHOOD CARE</t>
  </si>
  <si>
    <t>ECONOMIC /ISLAMIC STUDIES</t>
  </si>
  <si>
    <t>ECONOMIC / THEATRE ARTS</t>
  </si>
  <si>
    <t>ENGLISH / CREATIVE ARTS</t>
  </si>
  <si>
    <t>ENGLISH / CRS</t>
  </si>
  <si>
    <t>ECONOMICS / SOS</t>
  </si>
  <si>
    <t>ENGLISH / ECONOMIC</t>
  </si>
  <si>
    <t>ENGLISH /FRENCH</t>
  </si>
  <si>
    <t>ENGLISH / GEOGRAPHY</t>
  </si>
  <si>
    <t>ENGLISH / IGBO</t>
  </si>
  <si>
    <t>ENGLISH / ISLAMIC STUDIES</t>
  </si>
  <si>
    <t>ENGLISH / POL. SCIEN</t>
  </si>
  <si>
    <t>ENGLISH / SOS</t>
  </si>
  <si>
    <t>ENGLISH / YAROBA</t>
  </si>
  <si>
    <t>ENGLISH /THEARTRE ARTS</t>
  </si>
  <si>
    <t>FINE ARTS DOUBLE MAJOUR</t>
  </si>
  <si>
    <t xml:space="preserve">GEOGRAPHY/COMPUTER </t>
  </si>
  <si>
    <t>GEOGRAPHY/SOS</t>
  </si>
  <si>
    <t xml:space="preserve">HOME ECONOMICS </t>
  </si>
  <si>
    <t>HAUSA/ECONOMIC</t>
  </si>
  <si>
    <t>HAUSA/ISLAMIC STUDIE</t>
  </si>
  <si>
    <t>HAUSA / SOS</t>
  </si>
  <si>
    <t>IGBO/SOS</t>
  </si>
  <si>
    <t xml:space="preserve">INTER. SCIE/COMPUTER </t>
  </si>
  <si>
    <t>INTER SCIE. DM</t>
  </si>
  <si>
    <t>INTER SCIE. /GEOGRAPHY</t>
  </si>
  <si>
    <t>INTER. SCIE/MATHS</t>
  </si>
  <si>
    <t>INTER. SCIE/PHYSICS</t>
  </si>
  <si>
    <t>ISLAMIC STUD. / GEOGRAPHY</t>
  </si>
  <si>
    <t>ISLAMIC STUD. / POL. SCIE.</t>
  </si>
  <si>
    <t>ISLAMIC STUD./SOS</t>
  </si>
  <si>
    <t xml:space="preserve">MATHS / PHYSICS </t>
  </si>
  <si>
    <t>PHE DM</t>
  </si>
  <si>
    <t>PRIMARY DOUBLE MAJOUR</t>
  </si>
  <si>
    <t xml:space="preserve">PHYSICS /COMPUTER </t>
  </si>
  <si>
    <t>SPCIAL EDUCATION / CRS</t>
  </si>
  <si>
    <t xml:space="preserve">SPCIAL EDUCATION / ECONOMICS </t>
  </si>
  <si>
    <t>SPECIAL EDUCATION/GEOGRAPHY</t>
  </si>
  <si>
    <t xml:space="preserve">SPECIAL EDUCATION/HAUSA </t>
  </si>
  <si>
    <t>SPECIAL EDUCATION/ISLAMIC STUD</t>
  </si>
  <si>
    <t>SPECIAL EDUCATION/SOS</t>
  </si>
  <si>
    <t xml:space="preserve">SPECIAL EDUCATION/THEATRE ART </t>
  </si>
  <si>
    <t xml:space="preserve">SPECIAL EDUCATION/ENGLISH </t>
  </si>
  <si>
    <t>SPECIAL EDUCATION/POL. SCIE</t>
  </si>
  <si>
    <t>SOS/CREATIVE ARTS</t>
  </si>
  <si>
    <t>SOS DOUBLE MAJOUR</t>
  </si>
  <si>
    <t xml:space="preserve">SOS/THEARTER ARTS </t>
  </si>
  <si>
    <t>GSE 111</t>
  </si>
  <si>
    <t>GSE 112</t>
  </si>
  <si>
    <t>GSE 113</t>
  </si>
  <si>
    <t>MUHAMMAD Ahmad</t>
  </si>
  <si>
    <t xml:space="preserve">CARRY OVER LIST </t>
  </si>
  <si>
    <t>MUHAMMAD IDRIS</t>
  </si>
  <si>
    <t>SUNDAY ISSAC</t>
  </si>
  <si>
    <t>SAMUEL ISHAYA</t>
  </si>
  <si>
    <t>CHEMISTRY / INTER SCIE</t>
  </si>
  <si>
    <t>MUHAMMAD SANI</t>
  </si>
  <si>
    <t xml:space="preserve">MATHS / ECONOMICS </t>
  </si>
  <si>
    <t>MATHS / GEOGRAPHY</t>
  </si>
  <si>
    <t>EZ20PYCO046</t>
  </si>
  <si>
    <t>SOS /FRENCH</t>
  </si>
  <si>
    <t xml:space="preserve">SOS / POL. SCIE </t>
  </si>
  <si>
    <t>CARRY OVER LIST</t>
  </si>
  <si>
    <t>GSE 122</t>
  </si>
  <si>
    <t>GSE 115</t>
  </si>
  <si>
    <t>EZ20ISPL024</t>
  </si>
  <si>
    <t xml:space="preserve">YUSUF ABUBAKAR </t>
  </si>
  <si>
    <t>Sani Khadija Muhammad</t>
  </si>
  <si>
    <t>Abdulsalam Khadija Balarbe</t>
  </si>
  <si>
    <t xml:space="preserve">                                                                                              DEPARTMENT OF GENERAL STUDIES EDUCATION</t>
  </si>
  <si>
    <t xml:space="preserve">                                                                                                        SCHOOL OF GENERAL EDUCATION </t>
  </si>
  <si>
    <t xml:space="preserve">                                                                                                  FEDERAL COLLEGE OF EDUCATION, ZARIA</t>
  </si>
  <si>
    <t xml:space="preserve">                                                                                 NCE I SECOND  SEMESTER RESULT 2019/2020 ACADEMIC SESSION  </t>
  </si>
  <si>
    <t>GSE 121</t>
  </si>
  <si>
    <t>GSE 123</t>
  </si>
  <si>
    <t>GSE 124</t>
  </si>
  <si>
    <t>GSE 114</t>
  </si>
  <si>
    <t>MATRIC NO.</t>
  </si>
  <si>
    <t>STUDENT NAME</t>
  </si>
  <si>
    <t>ADULT EDUCATION (DM)</t>
  </si>
  <si>
    <t>PASS</t>
  </si>
  <si>
    <t xml:space="preserve">             </t>
  </si>
  <si>
    <t>DIFFER NCE 1 FIRST SEM.</t>
  </si>
  <si>
    <t xml:space="preserve">GSE 112 GSE 113 </t>
  </si>
  <si>
    <t xml:space="preserve">GSE 111 GSE 113 </t>
  </si>
  <si>
    <t xml:space="preserve">GSE 111 GSE 112 GSE 113 </t>
  </si>
  <si>
    <t xml:space="preserve">GSE 111 GSE 112 </t>
  </si>
  <si>
    <t xml:space="preserve">GSE 111 GSE 114 </t>
  </si>
  <si>
    <t xml:space="preserve">GSE 112 GSE 114 </t>
  </si>
  <si>
    <t xml:space="preserve">GSE 111 GSE 112 GSE 113 GSE 114 </t>
  </si>
  <si>
    <t xml:space="preserve">GSE 113 GSE 114 </t>
  </si>
  <si>
    <t>GSE 111 GSE 112 GSE 113 GSE 115</t>
  </si>
  <si>
    <t>GSE 111 GSE 112 GSE 113 GSE 114</t>
  </si>
  <si>
    <t>GSE 112 GSE 114</t>
  </si>
  <si>
    <t>GSE 113 GSE 114</t>
  </si>
  <si>
    <t>GSE 112 GSE 113 GSE 114</t>
  </si>
  <si>
    <t>GSE 111 GSE 114</t>
  </si>
  <si>
    <t>GSE 111 GSE 112 GSE 114</t>
  </si>
  <si>
    <t>ISLAMIC STUDIES/YORUBA</t>
  </si>
  <si>
    <t>EZ20ISSS151</t>
  </si>
  <si>
    <t>Sulaiman Salihu</t>
  </si>
  <si>
    <t>EZ20HLSS063</t>
  </si>
  <si>
    <t>EZ20HLSS067</t>
  </si>
  <si>
    <t>EZ20HLSS066</t>
  </si>
  <si>
    <t>Jibrin Tambaya</t>
  </si>
  <si>
    <t>EZ20HLSS079</t>
  </si>
  <si>
    <t>EZ20BIIN373</t>
  </si>
  <si>
    <t>EZ20BIIN374</t>
  </si>
  <si>
    <t>EZ20BIIN375</t>
  </si>
  <si>
    <t>EZ20BIIN376</t>
  </si>
  <si>
    <t>EZ20BIIN377</t>
  </si>
  <si>
    <t>EZ20BIIN378</t>
  </si>
  <si>
    <t>EZ20BIIN379</t>
  </si>
  <si>
    <t>EZ20BIIN380</t>
  </si>
  <si>
    <t>EZ20BIIN381</t>
  </si>
  <si>
    <t>EZ20BIIN382</t>
  </si>
  <si>
    <t>EZ20BIIN383</t>
  </si>
  <si>
    <t>ZAINAB AMINU</t>
  </si>
  <si>
    <t>EZ20BICO035</t>
  </si>
  <si>
    <t>SALEH AISHA</t>
  </si>
  <si>
    <t>HAJARA BASHIR</t>
  </si>
  <si>
    <t>MARIYA HALIRU</t>
  </si>
  <si>
    <t>ADAMU ASIYA ABUBAKAR</t>
  </si>
  <si>
    <t>SA'ADATU IDRIS ADAMU</t>
  </si>
  <si>
    <t>KHAMIS TASI'U</t>
  </si>
  <si>
    <t>MOSES SALOME</t>
  </si>
  <si>
    <t>DOGO UGANDA EZRA</t>
  </si>
  <si>
    <t>D</t>
  </si>
  <si>
    <t>F</t>
  </si>
  <si>
    <t>EZ20PEDM062</t>
  </si>
  <si>
    <t>Sambo Simon</t>
  </si>
  <si>
    <t>EZ20PEDM061</t>
  </si>
  <si>
    <t>Abdulsalam Sha'aban</t>
  </si>
  <si>
    <t>EZ20GESS100</t>
  </si>
  <si>
    <t>EZ20GESS101</t>
  </si>
  <si>
    <t>EZ20GESS102</t>
  </si>
  <si>
    <t>GSE 113 GSE 115</t>
  </si>
  <si>
    <t>Promise Luka</t>
  </si>
  <si>
    <t>Ebenezer Musa</t>
  </si>
  <si>
    <t>EZ20MAPY069</t>
  </si>
  <si>
    <t>EZ20MAPY070</t>
  </si>
  <si>
    <t>EZ20MAPY071</t>
  </si>
  <si>
    <t>Abdulgaffar Yahaya</t>
  </si>
  <si>
    <t>Abdulmumini Umar Umar</t>
  </si>
  <si>
    <t>Hauwa'u Muhammad Salis</t>
  </si>
  <si>
    <t>EZ20PYCO181</t>
  </si>
  <si>
    <t>Abubakar Yasir</t>
  </si>
  <si>
    <t>EZ20PYCO191</t>
  </si>
  <si>
    <t>EZ20PYCO193</t>
  </si>
  <si>
    <t>EZ20PYCO194</t>
  </si>
  <si>
    <t>EZ20PYCO195</t>
  </si>
  <si>
    <t>EZ20PYCO196</t>
  </si>
  <si>
    <t>EZ20PYCO197</t>
  </si>
  <si>
    <t>EZ20PYCO198</t>
  </si>
  <si>
    <t>Geoffrey Iliya</t>
  </si>
  <si>
    <t>Umar Abdullahi Yusuf</t>
  </si>
  <si>
    <t>Umar Muhammad Kabir</t>
  </si>
  <si>
    <t>Abdullahi Muhammad</t>
  </si>
  <si>
    <t>Ham Bitrus</t>
  </si>
  <si>
    <t>Sani Zainab</t>
  </si>
  <si>
    <t>Musa Aisha Ma'aji</t>
  </si>
  <si>
    <t>EZ20PYCO199</t>
  </si>
  <si>
    <t>EZ20PYCO200</t>
  </si>
  <si>
    <t>EZ20PYCO201</t>
  </si>
  <si>
    <t>Ibrahim Iyal</t>
  </si>
  <si>
    <t>Abdulkadir Iyal</t>
  </si>
  <si>
    <t>Ibrahim Abdulhadi</t>
  </si>
  <si>
    <t>EZ20PYCO202</t>
  </si>
  <si>
    <t>Shema'u Aminu</t>
  </si>
  <si>
    <t>it was added</t>
  </si>
  <si>
    <t>EZ20INCO003</t>
  </si>
  <si>
    <t>Abdussalam A. Agabi</t>
  </si>
  <si>
    <t>EZ20INCO164</t>
  </si>
  <si>
    <t>EZ20INCO165</t>
  </si>
  <si>
    <t>EZ20INCO166</t>
  </si>
  <si>
    <t>EZ20INCO167</t>
  </si>
  <si>
    <t>EZ20INCO168</t>
  </si>
  <si>
    <t>EZ20INCO169</t>
  </si>
  <si>
    <t>Amina Sale</t>
  </si>
  <si>
    <t>Rabiatu Yahaya</t>
  </si>
  <si>
    <t>Saleh Abdulmutallib</t>
  </si>
  <si>
    <t>Salihu Suleiman Yusuf</t>
  </si>
  <si>
    <t>Hussaina Abubakar</t>
  </si>
  <si>
    <t>Rabiu Hamdan Muhammad</t>
  </si>
  <si>
    <t>EZ20CHCO224</t>
  </si>
  <si>
    <t>EZ20CHCO225</t>
  </si>
  <si>
    <t>EZ20CHCO226</t>
  </si>
  <si>
    <t>EZ20CHCO227</t>
  </si>
  <si>
    <t>EZ20CHCO228</t>
  </si>
  <si>
    <t>EZ20CHCO229</t>
  </si>
  <si>
    <t>EZ20CHCO230</t>
  </si>
  <si>
    <t>EZ20CHCO231</t>
  </si>
  <si>
    <t>EZ20CHCO232</t>
  </si>
  <si>
    <t>EZ20CHCO233</t>
  </si>
  <si>
    <t>EZ20CHCO234</t>
  </si>
  <si>
    <t>EZ20CHCO235</t>
  </si>
  <si>
    <t>EZ20CHCO236</t>
  </si>
  <si>
    <t>EZ20CHCO237</t>
  </si>
  <si>
    <t>GSE 111 GSE 112 GSE 113</t>
  </si>
  <si>
    <t>EZ20GECO016</t>
  </si>
  <si>
    <t>Abdurahman Lawal</t>
  </si>
  <si>
    <t>EZ20GECO063</t>
  </si>
  <si>
    <t>EZ20GECO064</t>
  </si>
  <si>
    <t>Yusuf Alhassan</t>
  </si>
  <si>
    <t>Amos Reuben</t>
  </si>
  <si>
    <t>EZ20BEDM118</t>
  </si>
  <si>
    <t>EZ20BEDM119</t>
  </si>
  <si>
    <t>Sadik Shehu</t>
  </si>
  <si>
    <t>Eunice Victor</t>
  </si>
  <si>
    <t>EZ20MAEC049</t>
  </si>
  <si>
    <t>EZ20CHIN219</t>
  </si>
  <si>
    <t>EZ20CHIN220</t>
  </si>
  <si>
    <t>EZ20CHIN221</t>
  </si>
  <si>
    <t>EZ20CHIN222</t>
  </si>
  <si>
    <t>EZ20CHIN223</t>
  </si>
  <si>
    <t>EZ20CHIN224</t>
  </si>
  <si>
    <t>Sani Mukhtar</t>
  </si>
  <si>
    <t>Sani M. Gidadu</t>
  </si>
  <si>
    <t>Rabiatu Adamu</t>
  </si>
  <si>
    <t>Chechet Lois Danjuma</t>
  </si>
  <si>
    <t>Maryam Said</t>
  </si>
  <si>
    <t>Hauwa'u Auwal Garba</t>
  </si>
  <si>
    <t>MATHS/COMPUTER</t>
  </si>
  <si>
    <t>EZ20MACO112</t>
  </si>
  <si>
    <t>Shamsuddeen Aminu</t>
  </si>
  <si>
    <t>Kabiru Jibrin</t>
  </si>
  <si>
    <t>EZ20INGE071</t>
  </si>
  <si>
    <t>EZ20INGE072</t>
  </si>
  <si>
    <t>EZ20INGE073</t>
  </si>
  <si>
    <t>EZ20INGE074</t>
  </si>
  <si>
    <t>Yahaya Franca</t>
  </si>
  <si>
    <t>Tasiu Isa</t>
  </si>
  <si>
    <t>Maharazu Abdulhamid</t>
  </si>
  <si>
    <t>Ismail Taibat Ayomide</t>
  </si>
  <si>
    <t>EZ20ECIS080</t>
  </si>
  <si>
    <t>EZ20ECIS081</t>
  </si>
  <si>
    <t>EZ20ECIS082</t>
  </si>
  <si>
    <t>Naja'atu Shehu</t>
  </si>
  <si>
    <t>Abubakar Yakubu</t>
  </si>
  <si>
    <t>Nura Ridwan</t>
  </si>
  <si>
    <t>Defer</t>
  </si>
  <si>
    <t>EZ20ECCE161</t>
  </si>
  <si>
    <t>EZ20ECCE162</t>
  </si>
  <si>
    <t>EZ20ECCE163</t>
  </si>
  <si>
    <t>EZ20ECCE164</t>
  </si>
  <si>
    <t>EZ20ECCE165</t>
  </si>
  <si>
    <t>EZ20ECCE166</t>
  </si>
  <si>
    <t>Fatima Usman</t>
  </si>
  <si>
    <t>Hajara Abubakar</t>
  </si>
  <si>
    <t>Zaharaddeen Jibril</t>
  </si>
  <si>
    <t>Buhari Basiru</t>
  </si>
  <si>
    <t>Abel Babale</t>
  </si>
  <si>
    <t>Abba Abdullahi</t>
  </si>
  <si>
    <t>EZ20ECCE167</t>
  </si>
  <si>
    <t>EZ20ENSS117</t>
  </si>
  <si>
    <t>EZ20ENSS118</t>
  </si>
  <si>
    <t>EZ20ENSS120</t>
  </si>
  <si>
    <t>DEFER</t>
  </si>
  <si>
    <t>EZ20ECCE160</t>
  </si>
  <si>
    <t>Emmanuel Hannatu</t>
  </si>
  <si>
    <t>EZ20ENPL051</t>
  </si>
  <si>
    <t>PRECIUS GAIYA MONDAY</t>
  </si>
  <si>
    <t>EZ20ENPL052</t>
  </si>
  <si>
    <t>DORCAS JOHN</t>
  </si>
  <si>
    <t>EZ20ENTH034</t>
  </si>
  <si>
    <t>SUNDAY REJOICE</t>
  </si>
  <si>
    <t>EZ20ENTH035</t>
  </si>
  <si>
    <t>SALAWUDEEN ABDUMUIZ</t>
  </si>
  <si>
    <t>EZ20ENTH036</t>
  </si>
  <si>
    <t>FRED SAMUEL KOZAU</t>
  </si>
  <si>
    <t>EZ20SSTH025</t>
  </si>
  <si>
    <t>THOMAS FAITH SHINKAI</t>
  </si>
  <si>
    <t>EZ20SSTH026</t>
  </si>
  <si>
    <t>LUKA BITRUS</t>
  </si>
  <si>
    <t>EZ20ENIS025</t>
  </si>
  <si>
    <t>EZ20ENIS026</t>
  </si>
  <si>
    <t>Suwaiba Sa'eed</t>
  </si>
  <si>
    <t>EZ20ENIS027</t>
  </si>
  <si>
    <t>Umar Khadija</t>
  </si>
  <si>
    <t>EZ20ENIS028</t>
  </si>
  <si>
    <t>Fadila Mika'ilu</t>
  </si>
  <si>
    <t>defer</t>
  </si>
  <si>
    <t>EZ20ENIS038</t>
  </si>
  <si>
    <t xml:space="preserve">Sa'adiyya Salihu </t>
  </si>
  <si>
    <t>Ummikhairi Abdullahi</t>
  </si>
  <si>
    <t>EZ20CHMA031</t>
  </si>
  <si>
    <t>Yusuf M. Tanimu</t>
  </si>
  <si>
    <t>EZ20PRDM185</t>
  </si>
  <si>
    <t>EZ20PRDM228</t>
  </si>
  <si>
    <t>EZ20PRDM229</t>
  </si>
  <si>
    <t>EZ20PRDM230</t>
  </si>
  <si>
    <t>EZ20PRDM231</t>
  </si>
  <si>
    <t>EZ20PRDM232</t>
  </si>
  <si>
    <t>EZ20PRDM233</t>
  </si>
  <si>
    <t>EZ20ENEC037</t>
  </si>
  <si>
    <t>EZ20ENEC038</t>
  </si>
  <si>
    <t>EZ20ENEC039</t>
  </si>
  <si>
    <t>EZ20ENEC040</t>
  </si>
  <si>
    <t>EZ20ENEC047</t>
  </si>
  <si>
    <t>AMINU MUHAMMAD</t>
  </si>
  <si>
    <t>SAFIU TOAFIK</t>
  </si>
  <si>
    <t>ABDULRAHMAN  KABIR</t>
  </si>
  <si>
    <t>HAJARA ABDULLAHI</t>
  </si>
  <si>
    <t>BLESSING OGAH</t>
  </si>
  <si>
    <t>EZ20ARIS035</t>
  </si>
  <si>
    <t>ISHAQ BILYAMIN</t>
  </si>
  <si>
    <t xml:space="preserve"> -</t>
  </si>
  <si>
    <t>GSE 111 ,124</t>
  </si>
  <si>
    <t>GSE 111 GSE 112 GSE 113 GSE 115,121,124</t>
  </si>
  <si>
    <t>C/O121,122,124</t>
  </si>
  <si>
    <t>C/O122,123</t>
  </si>
  <si>
    <t>C/O121</t>
  </si>
  <si>
    <t>GSE 113 ,124</t>
  </si>
  <si>
    <t>GSE 112 GSE 113 GSE 115,123</t>
  </si>
  <si>
    <t>GSE 111 GSE 113 GSE 115,124,123</t>
  </si>
  <si>
    <t>GSE 111 GSE 113 GSE 115,124,123,121,122</t>
  </si>
  <si>
    <t>GSE 111 GSE 112 GSE 113 GSE 115,121,123,124</t>
  </si>
  <si>
    <t>GSE 111 ,121</t>
  </si>
  <si>
    <t>GSE 121,122</t>
  </si>
  <si>
    <t>GSE 111 .121.122,124</t>
  </si>
  <si>
    <t>GSE 113 ,121</t>
  </si>
  <si>
    <t>GSE 115,121</t>
  </si>
  <si>
    <t>GSE 115, 124</t>
  </si>
  <si>
    <t>GSE 115,124</t>
  </si>
  <si>
    <t>GSE 115,123</t>
  </si>
  <si>
    <t>GSE121</t>
  </si>
  <si>
    <t>GSE 111 GSE 112 GSE 113 GSE 114,121</t>
  </si>
  <si>
    <t>GSE 111 GSE 112 GSE 113 GSE</t>
  </si>
  <si>
    <t>GSE 114,123</t>
  </si>
  <si>
    <t>GSE 113 ,122</t>
  </si>
  <si>
    <t>GSE 111 GSE 113 ,124</t>
  </si>
  <si>
    <t>GSE 121, GSE 124</t>
  </si>
  <si>
    <t>GSE 111, 124</t>
  </si>
  <si>
    <t xml:space="preserve">GSE 111, 121 </t>
  </si>
  <si>
    <t>Kabiru Lawan Musa</t>
  </si>
  <si>
    <t>Maijidda Kasim</t>
  </si>
  <si>
    <t>GSE 111 GSE 112 GSE 113 GSE 114, 121</t>
  </si>
  <si>
    <t>GSE 111 GSE 114, 121</t>
  </si>
  <si>
    <t xml:space="preserve">GSE 111 GSE 112 GSE 113 GSE 114, 121 </t>
  </si>
  <si>
    <t>GSE 113, 121</t>
  </si>
  <si>
    <t xml:space="preserve">GSE 113, 121 </t>
  </si>
  <si>
    <t xml:space="preserve">GSE 112, 121 </t>
  </si>
  <si>
    <t>GSE 114, 121</t>
  </si>
  <si>
    <t>GSE 112 GSE 114, 121</t>
  </si>
  <si>
    <t>GSE 112 GSE 113 GSE 114, 121</t>
  </si>
  <si>
    <t>GSE 113 , 121</t>
  </si>
  <si>
    <t>GSE 112 GSE 113, 121</t>
  </si>
  <si>
    <t>GSE 113 GSE 114, 121</t>
  </si>
  <si>
    <t>Muhammad kafayat</t>
  </si>
  <si>
    <t>Ahmad Abdulrahim</t>
  </si>
  <si>
    <t>Adamu Sadiya</t>
  </si>
  <si>
    <t>Garba Ishaq</t>
  </si>
  <si>
    <t>Aliyu Ibarhim</t>
  </si>
  <si>
    <t>Hajara Mahmoud</t>
  </si>
  <si>
    <t>Nafisa Tukur</t>
  </si>
  <si>
    <t>GSE 111 GSE 112 GSE 113 GSE 114,122</t>
  </si>
  <si>
    <t xml:space="preserve">GSE 112, 121, 122 </t>
  </si>
  <si>
    <t>GSE 122, 123</t>
  </si>
  <si>
    <t>GSE 121, 122</t>
  </si>
  <si>
    <t>GSE 121, 123,124</t>
  </si>
  <si>
    <t>GSE 121, 123</t>
  </si>
  <si>
    <t>GSE 121, 122, 123, 124</t>
  </si>
  <si>
    <t>GSE 121, 124</t>
  </si>
  <si>
    <t xml:space="preserve">GSE 112 GSE 113, 122 </t>
  </si>
  <si>
    <t xml:space="preserve">GSE 111, 121, 123 </t>
  </si>
  <si>
    <t xml:space="preserve">GSE 111, 123 </t>
  </si>
  <si>
    <t>GSE 114, 121, 123</t>
  </si>
  <si>
    <t>GSE 121, 123, 124</t>
  </si>
  <si>
    <t>GSE 123, 124</t>
  </si>
  <si>
    <t>GSE 111 GSE 112 GSE 113 GSE 114, 122</t>
  </si>
  <si>
    <t>GSE 121, 122, 124</t>
  </si>
  <si>
    <t>GSE 122, 123, 124</t>
  </si>
  <si>
    <t xml:space="preserve">GSE 113, 123, 124 </t>
  </si>
  <si>
    <t>GSE 111 GSE 112 GSE 113 GSE 114, 121, 122, 123, 124</t>
  </si>
  <si>
    <t>GSE 111 GSE 112 GSE 113 GSE 114, 124</t>
  </si>
  <si>
    <t>GSE 114, 121, 123, 124</t>
  </si>
  <si>
    <t>GSE 114, 121, 124</t>
  </si>
  <si>
    <t>GSE 114, 124</t>
  </si>
  <si>
    <t>GSE 114, 123</t>
  </si>
  <si>
    <t>GSE 122, 124</t>
  </si>
  <si>
    <t>GSE 111 GSE 112 GSE 113 GSE 114, 122, 123, 124</t>
  </si>
  <si>
    <t xml:space="preserve">                                                                                                                                                      </t>
  </si>
  <si>
    <t>generated on: Thur 6 Apr, 2022 - 14:08:25</t>
  </si>
  <si>
    <t>GSE 121, 122, 123</t>
  </si>
  <si>
    <t xml:space="preserve">GSE 113, 122, 123, 124 </t>
  </si>
  <si>
    <t>GSE 111 GSE 115</t>
  </si>
  <si>
    <t>GSE 111 GSE 113 GSE 115</t>
  </si>
  <si>
    <t>GSE 111 GSE 112 GSE 115</t>
  </si>
  <si>
    <t>GSE 123,124</t>
  </si>
  <si>
    <t>GSE 121,122,123,124</t>
  </si>
  <si>
    <t>GSE 114,123,124</t>
  </si>
  <si>
    <t>GSE 114,124</t>
  </si>
  <si>
    <t>GSE 112 ,124</t>
  </si>
  <si>
    <t>GSE 111 GSE 112 GSE 113 GSE 114,124</t>
  </si>
  <si>
    <t>GSE124</t>
  </si>
  <si>
    <t>GSE121,123</t>
  </si>
  <si>
    <t>GSE122</t>
  </si>
  <si>
    <t>GSE123</t>
  </si>
  <si>
    <t>GSE122,123</t>
  </si>
  <si>
    <t>GSE124,121</t>
  </si>
  <si>
    <t>GSE 121 ,123</t>
  </si>
  <si>
    <t>GSE 121,123</t>
  </si>
  <si>
    <t>GSE 121,124</t>
  </si>
  <si>
    <t>GSE 121,124,111</t>
  </si>
  <si>
    <t>GSE 121,122,123</t>
  </si>
  <si>
    <t>GSE 121,123,111,</t>
  </si>
  <si>
    <t>GSE 124,</t>
  </si>
  <si>
    <t>GSE 114,122</t>
  </si>
  <si>
    <t>GSE 111 GSE 114,121,122,124</t>
  </si>
  <si>
    <t>GSE 111 GSE 114,121,122,123,124</t>
  </si>
  <si>
    <t>GSE 111 GSE 112 GSE 113,123</t>
  </si>
  <si>
    <t>GSE 111 ,122</t>
  </si>
  <si>
    <t>GSE 111, 122</t>
  </si>
  <si>
    <t>GSE 111,122</t>
  </si>
  <si>
    <t>GSE 111,121.122</t>
  </si>
  <si>
    <t>GSE 111 GSE 112 GSE 113,122</t>
  </si>
  <si>
    <t>GSE 111 GSE 112 GSE 113,122,123,124</t>
  </si>
  <si>
    <t>GSE 111 GSE 112 GSE 113,122,121</t>
  </si>
  <si>
    <t>GSE 113, 123</t>
  </si>
  <si>
    <t>GSE 113,122</t>
  </si>
  <si>
    <t>GSE 113, 122,123,124</t>
  </si>
  <si>
    <t>GSE 122,123</t>
  </si>
  <si>
    <t>GSE 113 GSE 114,123,124</t>
  </si>
  <si>
    <t>GSE 113, 121,122,123</t>
  </si>
  <si>
    <t>GSE 122,123,124</t>
  </si>
  <si>
    <t>GSE 113, 124</t>
  </si>
  <si>
    <t>GSE 111,112,113,114,121,122,123,124</t>
  </si>
  <si>
    <t>GSE 111 GSE 112 GSE 114,121</t>
  </si>
  <si>
    <t>GSE 124,124</t>
  </si>
  <si>
    <t xml:space="preserve">GSE 111,123 </t>
  </si>
  <si>
    <t>GSE 113 GSE 114,123</t>
  </si>
  <si>
    <t>GSE 111, 123</t>
  </si>
  <si>
    <t>GSE 111.112,113,115</t>
  </si>
  <si>
    <t>GSE 111.112,113,115,124</t>
  </si>
  <si>
    <t>GSE 111.112,113,115,123</t>
  </si>
  <si>
    <t>GSE 111 GSE 115,123</t>
  </si>
  <si>
    <t>GSE 111 GSE 115,124,123</t>
  </si>
  <si>
    <t>GSE 111 GSE 113, 123,124</t>
  </si>
  <si>
    <t>GSE 111 GSE 112, 121,123,124</t>
  </si>
  <si>
    <t>GSE 111, 123,124</t>
  </si>
  <si>
    <t>GSE 111 GSE 113,124</t>
  </si>
  <si>
    <t>GSE 111 GSE 112 GSE 113 GSE 114,121,123</t>
  </si>
  <si>
    <t>GSE 111 GSE 113, 124</t>
  </si>
  <si>
    <t>GSE 113, 123,124</t>
  </si>
  <si>
    <t>GSE 112, 123</t>
  </si>
  <si>
    <t>GSE 111, 122,123,124</t>
  </si>
  <si>
    <t>GSE 111, 122,123</t>
  </si>
  <si>
    <t>GSE 112, 123,124</t>
  </si>
  <si>
    <t>GSE 122,</t>
  </si>
  <si>
    <t>GSE 122,124</t>
  </si>
  <si>
    <t>GSE122,123,124</t>
  </si>
  <si>
    <t xml:space="preserve">GSE 111,123,124 </t>
  </si>
  <si>
    <t>GSE 113,122,124</t>
  </si>
  <si>
    <t>GSE 111 GSE 113,122,123</t>
  </si>
  <si>
    <t>EZECSS002</t>
  </si>
  <si>
    <t>GSE 114,122,123</t>
  </si>
  <si>
    <t>GSE 113 GSE 114,122</t>
  </si>
  <si>
    <t>GSE 113 ,123</t>
  </si>
  <si>
    <t>GSE 112 ,121,122</t>
  </si>
  <si>
    <t>EZ20ENCR001+B2520B2520:Z2541</t>
  </si>
  <si>
    <t>GSE 114,121,122</t>
  </si>
  <si>
    <t>GSE 113, 121, 122 ,123</t>
  </si>
  <si>
    <t>GSE 113 GSE 114,123,111,112</t>
  </si>
  <si>
    <t>GSE 113 GSE 114,111,112,</t>
  </si>
  <si>
    <t>EZ20ENPL001+B2652:F2662BB2652:F2661</t>
  </si>
  <si>
    <t>GSE 113 GSE 114,124</t>
  </si>
  <si>
    <t>GSE 114,121,123,124</t>
  </si>
  <si>
    <t>GSE 123,122,124</t>
  </si>
  <si>
    <t xml:space="preserve">GSE 113,121,122 </t>
  </si>
  <si>
    <t>GSE 111 GSE 113, 122,123</t>
  </si>
  <si>
    <t>GSE 111 GSE 112 GSE 114,122,123</t>
  </si>
  <si>
    <t>GSE 113, 122</t>
  </si>
  <si>
    <t>GSE 111 GSE 112 GSE 113 GSE 114,123</t>
  </si>
  <si>
    <t>GSE 111 GSE 112 GSE 113 GSE 114,123,121</t>
  </si>
  <si>
    <t>GSE 114, 123,123</t>
  </si>
  <si>
    <t>GSE 111 GSE 112 GSE 113 GSE 115, 123</t>
  </si>
  <si>
    <t>GSE 113 GSE 115, 122,123</t>
  </si>
  <si>
    <t xml:space="preserve">GSE 113,123 </t>
  </si>
  <si>
    <t>GSE 111 GSE 112 GSE 113 GSE 115, 122,123</t>
  </si>
  <si>
    <t>GSE 111 GSE 112 GSE 113 GSE 115,123</t>
  </si>
  <si>
    <t xml:space="preserve">GSE 111, 121, </t>
  </si>
  <si>
    <t>GSE 112 GSE 114,123</t>
  </si>
  <si>
    <t>GSE 111, 121</t>
  </si>
  <si>
    <t>GSE 111,123</t>
  </si>
  <si>
    <t>GSE 111 GSE 112 GSE 113, 122</t>
  </si>
  <si>
    <t>GSE 111 GSE 112 GSE 113 GSE 114,121,122,123</t>
  </si>
  <si>
    <t>GSE 111 GSE 113, 121,122,123,124</t>
  </si>
  <si>
    <t>GSE 111 GSE 112 GSE 113,121,122,123,124</t>
  </si>
  <si>
    <t>GSE 111 GSE 112 GSE 113 GSE 114,122,124</t>
  </si>
  <si>
    <t>GSE 111, 122,124</t>
  </si>
  <si>
    <t xml:space="preserve">GSE 111,124 </t>
  </si>
  <si>
    <t xml:space="preserve">GSE 112, 123 </t>
  </si>
  <si>
    <t xml:space="preserve">GSE 111, 123, 124 </t>
  </si>
  <si>
    <t xml:space="preserve">GSE 112, 123, 124 </t>
  </si>
  <si>
    <t>GSE 111 GSE 114, 123</t>
  </si>
  <si>
    <t>GSE 111,124</t>
  </si>
  <si>
    <t>GSE 114,124,121</t>
  </si>
  <si>
    <t>GSE 121,123,124</t>
  </si>
  <si>
    <t>GSE 114, 121,124</t>
  </si>
  <si>
    <t>GSE 114, 121,123,124</t>
  </si>
  <si>
    <t>GSE 111 GSE 112 GSE 113 GSE 114, 121,122</t>
  </si>
  <si>
    <t>GSE 112 , 121,123,124</t>
  </si>
  <si>
    <t>GSE 113, 121,123,124</t>
  </si>
  <si>
    <t>GSE 112 GSE 114, 121,124</t>
  </si>
  <si>
    <t>GSE 113, 121, 123,124</t>
  </si>
  <si>
    <t>GSE 113 GSE 114, 121,123,124</t>
  </si>
  <si>
    <t>GSE 111, 121, 123,124</t>
  </si>
  <si>
    <t xml:space="preserve">GSE 113 GSE 114,123 </t>
  </si>
  <si>
    <t>GSE 113 GSE 114, 123</t>
  </si>
  <si>
    <t>GSE 112 GSE 113 GSE 114, 123</t>
  </si>
  <si>
    <t>GSE 113 GSE 114, 122,123</t>
  </si>
  <si>
    <t>GSE 113 GSE 114,121</t>
  </si>
  <si>
    <t xml:space="preserve">GSE 112 GSE 113 GSE 114,123 </t>
  </si>
  <si>
    <t>GSE 113 GSE 114, 121,122,123</t>
  </si>
  <si>
    <t xml:space="preserve">GSE 113 GSE 114,124 </t>
  </si>
  <si>
    <t>GSE 113 GSE 114,121,122,123,124</t>
  </si>
  <si>
    <t>GSE 112 GSE 113 GSE 114, 121,122,123,124</t>
  </si>
  <si>
    <t>GSE 113 GSE 114,121,123</t>
  </si>
  <si>
    <t xml:space="preserve">GSE 113,123,124 </t>
  </si>
  <si>
    <t>GSE 112,124</t>
  </si>
  <si>
    <t>GSE 122, 123,124</t>
  </si>
  <si>
    <t>GSE 124,123</t>
  </si>
  <si>
    <t>GSE 111 GSE 112 GSE 113 GSE 114, 123</t>
  </si>
  <si>
    <t xml:space="preserve">GSE 111 GSE 112 GSE 113 GSE 114,123 </t>
  </si>
  <si>
    <t xml:space="preserve">GSE 111 GSE 112 GSE 113,123,124 </t>
  </si>
  <si>
    <t>GSE 111 GSE 112 GSE 113 GSE 114,123,124</t>
  </si>
  <si>
    <t xml:space="preserve">GSE 113,121 </t>
  </si>
  <si>
    <t>GSE 114, GSE 121,`123</t>
  </si>
  <si>
    <t xml:space="preserve">GSE 111,121,123 </t>
  </si>
  <si>
    <t>GSE 113, 121,123</t>
  </si>
  <si>
    <t>GSE 112, 121,123</t>
  </si>
  <si>
    <t>GSE 112, 121,122</t>
  </si>
  <si>
    <t>GSE 112 GSE 114,122</t>
  </si>
  <si>
    <t xml:space="preserve">GSE 111,121,122,123 </t>
  </si>
  <si>
    <t>GSE 111 GSE 115,122</t>
  </si>
  <si>
    <t>GSE 111,121,122</t>
  </si>
  <si>
    <t>GSE 115,122</t>
  </si>
  <si>
    <t>GSE 112 GSE 115,124</t>
  </si>
  <si>
    <t>GSE 113 GSE 115,124</t>
  </si>
  <si>
    <t>GSE 115,123,124</t>
  </si>
  <si>
    <t>GSE 111 GSE 115,123,124</t>
  </si>
  <si>
    <t>GSE 111 GSE 115,121</t>
  </si>
  <si>
    <t>EZ20SSDM252</t>
  </si>
  <si>
    <t>GSE 111 GSE 112 GSE 115,122,123</t>
  </si>
  <si>
    <t>GSE 113 GSE 115,123,124</t>
  </si>
  <si>
    <t>GSE 111 GSE 115,122,123</t>
  </si>
  <si>
    <t>GSE 111 GSE 113 GSE 115,123</t>
  </si>
  <si>
    <t>GSE 111 ,123</t>
  </si>
  <si>
    <t>GSE 114,111,112,113</t>
  </si>
  <si>
    <t>GSE 115,122,124</t>
  </si>
  <si>
    <t>GSE 111 GSE 113 GSE 115,122</t>
  </si>
  <si>
    <t>GSE 114, 121,123</t>
  </si>
  <si>
    <t>GSE 114,121</t>
  </si>
  <si>
    <t>GSE 113, 121, 122</t>
  </si>
  <si>
    <t>GSE 113 GSE 114, 121,123</t>
  </si>
  <si>
    <t>GSE 113 GSE 114, 121,123,122</t>
  </si>
  <si>
    <t>GSE 113 GSE 114,121,122,123</t>
  </si>
  <si>
    <t>GSE 113 , 121,122,123</t>
  </si>
  <si>
    <t xml:space="preserve">GSE 113,122 </t>
  </si>
  <si>
    <t>GSE 112, 122</t>
  </si>
  <si>
    <t>GSE 112,123</t>
  </si>
  <si>
    <t>GSE 111 GSE 113,121,123</t>
  </si>
  <si>
    <t>GSE 112 GSE 113, 121,122,124</t>
  </si>
  <si>
    <t>GSE 115,121, 122, 124</t>
  </si>
  <si>
    <t>GSE 115, 121</t>
  </si>
  <si>
    <t>Aisha Hassan</t>
  </si>
  <si>
    <t>Maryam Inuwa</t>
  </si>
  <si>
    <t>Adama Zakari</t>
  </si>
  <si>
    <t>Sagir Suleiman</t>
  </si>
  <si>
    <t>GSE 111 GSE 113 GSE 115, 123</t>
  </si>
  <si>
    <t>GSE 111 GSE 112 GSE 115,124</t>
  </si>
  <si>
    <t>GSE 111 GSE 112 GSE 113 GSE 115,124,121</t>
  </si>
  <si>
    <t>GSE 111 GSE 112 GSE 113 GSE 115,121,123</t>
  </si>
  <si>
    <t>GSE 111 GSE 112 GSE 113 GSE 115,121</t>
  </si>
  <si>
    <t>GSE 114,121,122,123,124,</t>
  </si>
  <si>
    <t>GSE 115,122,123,124</t>
  </si>
  <si>
    <t>GSE 115,121,123</t>
  </si>
  <si>
    <t>GSE 111 GSE 112 GSE 113 GSE 115,122</t>
  </si>
  <si>
    <t>GSE 111, 121,122,1231,24</t>
  </si>
  <si>
    <t>GSE 111 GSE 112 ,123</t>
  </si>
  <si>
    <t>C/O124</t>
  </si>
  <si>
    <t>GSE 113 ,121,124</t>
  </si>
  <si>
    <t>GSE123,124</t>
  </si>
  <si>
    <t>GSE 111 GSE 113 ,122,123,124</t>
  </si>
  <si>
    <t>GSE 113 GSE 114,123 ,124</t>
  </si>
  <si>
    <t>GSE 111 GSE 113 , 122</t>
  </si>
  <si>
    <t>GSE 111 , 122</t>
  </si>
  <si>
    <t xml:space="preserve">GSE 111, 124 </t>
  </si>
  <si>
    <t xml:space="preserve">GSE 113, 121, 122 </t>
  </si>
  <si>
    <t xml:space="preserve">GSE 113, 122 </t>
  </si>
  <si>
    <t xml:space="preserve">GSE 112, 122 </t>
  </si>
  <si>
    <t>GSE 111 GSE 112 GSE 113 , 121, 122</t>
  </si>
  <si>
    <t>GSE 121, 122, 123`</t>
  </si>
  <si>
    <t>GSE 113 , 122</t>
  </si>
  <si>
    <t>AMINU ISMA'IL</t>
  </si>
  <si>
    <t xml:space="preserve">GSE 113, 121, 122, 123, 124 </t>
  </si>
  <si>
    <t>GSE 112 , 122</t>
  </si>
  <si>
    <t xml:space="preserve">GSE 113, 123 </t>
  </si>
  <si>
    <t>RUKAYYA M.B MA'AJI</t>
  </si>
  <si>
    <t>SA'IHA ABDULLAHI</t>
  </si>
  <si>
    <t>HAUWA'U UMAR</t>
  </si>
  <si>
    <t>GSE, 123</t>
  </si>
  <si>
    <t>GSE 115, 123</t>
  </si>
  <si>
    <t>GSE 115,122,123</t>
  </si>
  <si>
    <t>GSE 113 GSE 115,122,123</t>
  </si>
  <si>
    <t>GSE 113 GSE 115,122</t>
  </si>
  <si>
    <t>GSE 112 GSE 115</t>
  </si>
  <si>
    <t>GSE 111 GSE 113 GSE 115, 124</t>
  </si>
  <si>
    <t>GSE 111 GSE 112 GSE 114, 121, 122</t>
  </si>
  <si>
    <t>GSE 111 GSE 112 GSE 113 GSE 114, 121, 123</t>
  </si>
  <si>
    <t>GSE 111 GSE 112 GSE 113 GSE 114, 121, 122, 123</t>
  </si>
  <si>
    <t>GSE 111 GSE 112 GSE 113 GSE 114, 122, 123</t>
  </si>
  <si>
    <t>GSE 112, 124,122, 124</t>
  </si>
  <si>
    <t>GSE 113, 122,123</t>
  </si>
  <si>
    <t>RABI MUSA</t>
  </si>
  <si>
    <t xml:space="preserve">GSE 111 GSE 112, 123 </t>
  </si>
  <si>
    <t>GSE 113 GSE 115,122,123,124</t>
  </si>
  <si>
    <t>GSE 111 GSE 112 GSE 113 GSE 115,122,123</t>
  </si>
  <si>
    <t xml:space="preserve"> GSE 113 </t>
  </si>
  <si>
    <t xml:space="preserve"> GSE 113 GSE 114 </t>
  </si>
  <si>
    <t xml:space="preserve"> GSE 113 ,122,123,124</t>
  </si>
  <si>
    <t xml:space="preserve">GSE 111  GSE 113 </t>
  </si>
  <si>
    <t xml:space="preserve">GSE 111  GSE 113 GSE 114 </t>
  </si>
  <si>
    <t>GSE 111  GSE 113 , 123</t>
  </si>
  <si>
    <t xml:space="preserve">GSE 111  GSE 113, 123 </t>
  </si>
  <si>
    <t xml:space="preserve">GSE 111  GSE 113, 124 </t>
  </si>
  <si>
    <t>GSE 111  GSE 113</t>
  </si>
  <si>
    <t>GSE 111,121,123</t>
  </si>
  <si>
    <t>EZ20SSDM260</t>
  </si>
  <si>
    <t xml:space="preserve">CHANGE OF COURSE </t>
  </si>
  <si>
    <t>EZ20SSDM261</t>
  </si>
  <si>
    <t>EZ20SSDM259</t>
  </si>
  <si>
    <t>EZ20SSDM258</t>
  </si>
  <si>
    <t>EZ20ECSS263</t>
  </si>
  <si>
    <t>EZ20ECSS265</t>
  </si>
  <si>
    <t>EZ20INDM206</t>
  </si>
  <si>
    <t>EZ20INDM205</t>
  </si>
  <si>
    <t>EZ20ECSS264</t>
  </si>
  <si>
    <t>EZ20ECSS266</t>
  </si>
  <si>
    <t>EZ20SSDM250</t>
  </si>
  <si>
    <t>SALAHUDDEEN HANNAT MUKHTAR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</si>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</sst>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Arial Narrow"/>
      <family val="2"/>
    </font>
    <font>
      <b/>
      <sz val="10"/>
      <color theme="1"/>
      <name val="Arial Narrow"/>
      <family val="2"/>
    </font>
    <font>
      <sz val="10"/>
      <color rgb="FF000000"/>
      <name val="Verdana"/>
      <family val="2"/>
    </font>
    <font>
      <b/>
      <sz val="10"/>
      <name val="Arial"/>
      <family val="2"/>
    </font>
    <font>
      <b/>
      <sz val="10"/>
      <color theme="1"/>
      <name val="Consolas"/>
      <family val="3"/>
    </font>
    <font>
      <sz val="10"/>
      <color rgb="FFFF0000"/>
      <name val="Arial"/>
      <family val="2"/>
    </font>
    <font>
      <sz val="10"/>
      <name val="Calibri"/>
      <family val="2"/>
    </font>
    <font>
      <sz val="10"/>
      <color theme="1"/>
      <name val="Times New Roman"/>
      <family val="1"/>
    </font>
    <font>
      <sz val="10"/>
      <color theme="1"/>
      <name val="Arial"/>
      <family val="2"/>
    </font>
    <font>
      <sz val="10"/>
      <color rgb="FF196F3D"/>
      <name val="Arial"/>
      <family val="2"/>
    </font>
    <font>
      <sz val="10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9F9F9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88">
    <xf numFmtId="0" fontId="0" fillId="0" borderId="0" xfId="0"/>
    <xf numFmtId="0" fontId="3" fillId="0" borderId="3" xfId="0" applyFont="1" applyBorder="1" applyAlignment="1">
      <alignment horizontal="left"/>
    </xf>
    <xf numFmtId="0" fontId="4" fillId="0" borderId="3" xfId="0" applyFont="1" applyBorder="1" applyAlignment="1">
      <alignment horizontal="left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5" fillId="0" borderId="0" xfId="0" applyFont="1" applyBorder="1" applyAlignment="1">
      <alignment horizontal="left"/>
    </xf>
    <xf numFmtId="0" fontId="6" fillId="0" borderId="0" xfId="0" applyFont="1" applyBorder="1" applyAlignment="1">
      <alignment horizontal="left"/>
    </xf>
    <xf numFmtId="0" fontId="3" fillId="0" borderId="1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7" fillId="0" borderId="4" xfId="0" applyFont="1" applyBorder="1" applyAlignment="1">
      <alignment horizontal="left"/>
    </xf>
    <xf numFmtId="0" fontId="7" fillId="0" borderId="5" xfId="0" applyFont="1" applyBorder="1" applyAlignment="1">
      <alignment horizontal="left"/>
    </xf>
    <xf numFmtId="0" fontId="7" fillId="0" borderId="6" xfId="0" applyFont="1" applyBorder="1" applyAlignment="1">
      <alignment horizontal="left"/>
    </xf>
    <xf numFmtId="0" fontId="8" fillId="0" borderId="3" xfId="0" applyFont="1" applyBorder="1" applyAlignment="1">
      <alignment horizontal="left" textRotation="90"/>
    </xf>
    <xf numFmtId="0" fontId="1" fillId="0" borderId="3" xfId="0" applyFont="1" applyBorder="1" applyAlignment="1">
      <alignment horizontal="left" textRotation="90"/>
    </xf>
    <xf numFmtId="0" fontId="8" fillId="0" borderId="3" xfId="0" applyFont="1" applyBorder="1" applyAlignment="1">
      <alignment horizontal="left"/>
    </xf>
    <xf numFmtId="0" fontId="9" fillId="0" borderId="3" xfId="0" applyFont="1" applyBorder="1" applyAlignment="1">
      <alignment horizontal="left" textRotation="90"/>
    </xf>
    <xf numFmtId="0" fontId="8" fillId="0" borderId="0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10" fillId="0" borderId="0" xfId="0" applyFont="1" applyAlignment="1">
      <alignment horizontal="left" textRotation="90"/>
    </xf>
    <xf numFmtId="0" fontId="1" fillId="0" borderId="3" xfId="0" applyFont="1" applyBorder="1" applyAlignment="1">
      <alignment horizontal="left"/>
    </xf>
    <xf numFmtId="2" fontId="1" fillId="0" borderId="3" xfId="0" applyNumberFormat="1" applyFont="1" applyBorder="1" applyAlignment="1">
      <alignment horizontal="left"/>
    </xf>
    <xf numFmtId="0" fontId="1" fillId="0" borderId="0" xfId="0" applyFont="1" applyBorder="1" applyAlignment="1">
      <alignment horizontal="left"/>
    </xf>
    <xf numFmtId="0" fontId="4" fillId="0" borderId="4" xfId="0" applyFont="1" applyBorder="1" applyAlignment="1">
      <alignment horizontal="left"/>
    </xf>
    <xf numFmtId="0" fontId="4" fillId="0" borderId="6" xfId="0" applyFont="1" applyBorder="1" applyAlignment="1">
      <alignment horizontal="left"/>
    </xf>
    <xf numFmtId="0" fontId="3" fillId="2" borderId="3" xfId="0" applyFont="1" applyFill="1" applyBorder="1" applyAlignment="1">
      <alignment horizontal="left"/>
    </xf>
    <xf numFmtId="0" fontId="11" fillId="0" borderId="3" xfId="0" applyFont="1" applyBorder="1" applyAlignment="1">
      <alignment horizontal="left"/>
    </xf>
    <xf numFmtId="1" fontId="1" fillId="0" borderId="3" xfId="0" applyNumberFormat="1" applyFont="1" applyBorder="1" applyAlignment="1">
      <alignment horizontal="left"/>
    </xf>
    <xf numFmtId="0" fontId="4" fillId="2" borderId="3" xfId="0" applyFont="1" applyFill="1" applyBorder="1" applyAlignment="1">
      <alignment horizontal="left"/>
    </xf>
    <xf numFmtId="0" fontId="3" fillId="0" borderId="6" xfId="0" applyFont="1" applyBorder="1" applyAlignment="1">
      <alignment horizontal="left"/>
    </xf>
    <xf numFmtId="0" fontId="3" fillId="2" borderId="4" xfId="0" applyFont="1" applyFill="1" applyBorder="1" applyAlignment="1">
      <alignment horizontal="left"/>
    </xf>
    <xf numFmtId="0" fontId="3" fillId="2" borderId="6" xfId="0" applyFont="1" applyFill="1" applyBorder="1" applyAlignment="1">
      <alignment horizontal="left"/>
    </xf>
    <xf numFmtId="0" fontId="3" fillId="0" borderId="7" xfId="0" applyFont="1" applyBorder="1" applyAlignment="1">
      <alignment horizontal="left"/>
    </xf>
    <xf numFmtId="0" fontId="3" fillId="0" borderId="4" xfId="0" applyFont="1" applyBorder="1" applyAlignment="1">
      <alignment horizontal="left"/>
    </xf>
    <xf numFmtId="0" fontId="3" fillId="0" borderId="2" xfId="0" applyFont="1" applyBorder="1" applyAlignment="1">
      <alignment horizontal="left"/>
    </xf>
    <xf numFmtId="0" fontId="12" fillId="0" borderId="2" xfId="0" applyFont="1" applyBorder="1" applyAlignment="1">
      <alignment horizontal="left"/>
    </xf>
    <xf numFmtId="0" fontId="3" fillId="0" borderId="3" xfId="0" applyFont="1" applyFill="1" applyBorder="1" applyAlignment="1">
      <alignment horizontal="left"/>
    </xf>
    <xf numFmtId="0" fontId="1" fillId="0" borderId="3" xfId="0" applyFont="1" applyBorder="1" applyAlignment="1"/>
    <xf numFmtId="0" fontId="13" fillId="0" borderId="3" xfId="0" applyFont="1" applyBorder="1" applyAlignment="1">
      <alignment horizontal="left"/>
    </xf>
    <xf numFmtId="0" fontId="13" fillId="0" borderId="2" xfId="0" applyFont="1" applyBorder="1" applyAlignment="1">
      <alignment horizontal="left"/>
    </xf>
    <xf numFmtId="0" fontId="12" fillId="0" borderId="3" xfId="0" applyFont="1" applyBorder="1" applyAlignment="1">
      <alignment horizontal="left"/>
    </xf>
    <xf numFmtId="0" fontId="15" fillId="0" borderId="14" xfId="0" applyFont="1" applyBorder="1" applyAlignment="1">
      <alignment horizontal="right" wrapText="1"/>
    </xf>
    <xf numFmtId="0" fontId="1" fillId="0" borderId="7" xfId="0" applyFont="1" applyBorder="1" applyAlignment="1">
      <alignment horizontal="left"/>
    </xf>
    <xf numFmtId="0" fontId="1" fillId="0" borderId="11" xfId="0" applyFont="1" applyBorder="1" applyAlignment="1">
      <alignment horizontal="left"/>
    </xf>
    <xf numFmtId="0" fontId="12" fillId="0" borderId="11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12" fillId="0" borderId="3" xfId="0" applyFont="1" applyFill="1" applyBorder="1" applyAlignment="1">
      <alignment horizontal="left"/>
    </xf>
    <xf numFmtId="0" fontId="13" fillId="0" borderId="12" xfId="0" applyFont="1" applyBorder="1" applyAlignment="1">
      <alignment horizontal="left"/>
    </xf>
    <xf numFmtId="0" fontId="1" fillId="0" borderId="3" xfId="0" applyFont="1" applyBorder="1" applyAlignment="1">
      <alignment horizontal="left" vertical="top"/>
    </xf>
    <xf numFmtId="0" fontId="11" fillId="0" borderId="3" xfId="0" applyFont="1" applyBorder="1" applyAlignment="1">
      <alignment horizontal="left" vertical="top"/>
    </xf>
    <xf numFmtId="0" fontId="3" fillId="0" borderId="15" xfId="0" applyFont="1" applyBorder="1" applyAlignment="1">
      <alignment vertical="top" wrapText="1"/>
    </xf>
    <xf numFmtId="0" fontId="3" fillId="0" borderId="16" xfId="0" applyFont="1" applyBorder="1" applyAlignment="1">
      <alignment vertical="top" wrapText="1"/>
    </xf>
    <xf numFmtId="0" fontId="5" fillId="0" borderId="3" xfId="0" applyFont="1" applyBorder="1" applyAlignment="1">
      <alignment horizontal="left"/>
    </xf>
    <xf numFmtId="0" fontId="15" fillId="0" borderId="14" xfId="0" applyFont="1" applyBorder="1" applyAlignment="1"/>
    <xf numFmtId="0" fontId="6" fillId="0" borderId="4" xfId="0" applyFont="1" applyBorder="1" applyAlignment="1">
      <alignment horizontal="left"/>
    </xf>
    <xf numFmtId="0" fontId="5" fillId="0" borderId="6" xfId="0" applyFont="1" applyBorder="1" applyAlignment="1">
      <alignment horizontal="left"/>
    </xf>
    <xf numFmtId="0" fontId="13" fillId="0" borderId="11" xfId="0" applyFont="1" applyBorder="1" applyAlignment="1">
      <alignment horizontal="left"/>
    </xf>
    <xf numFmtId="0" fontId="1" fillId="0" borderId="2" xfId="0" applyFont="1" applyBorder="1" applyAlignment="1">
      <alignment horizontal="left"/>
    </xf>
    <xf numFmtId="0" fontId="13" fillId="0" borderId="7" xfId="0" applyFont="1" applyBorder="1" applyAlignment="1">
      <alignment horizontal="left"/>
    </xf>
    <xf numFmtId="0" fontId="12" fillId="2" borderId="3" xfId="0" applyFont="1" applyFill="1" applyBorder="1" applyAlignment="1">
      <alignment horizontal="left"/>
    </xf>
    <xf numFmtId="0" fontId="11" fillId="0" borderId="2" xfId="0" applyFont="1" applyBorder="1" applyAlignment="1">
      <alignment horizontal="left"/>
    </xf>
    <xf numFmtId="0" fontId="3" fillId="2" borderId="3" xfId="0" applyFont="1" applyFill="1" applyBorder="1" applyAlignment="1"/>
    <xf numFmtId="0" fontId="11" fillId="0" borderId="3" xfId="0" applyFont="1" applyBorder="1" applyAlignment="1"/>
    <xf numFmtId="2" fontId="1" fillId="0" borderId="3" xfId="0" applyNumberFormat="1" applyFont="1" applyBorder="1" applyAlignment="1"/>
    <xf numFmtId="1" fontId="1" fillId="0" borderId="3" xfId="0" applyNumberFormat="1" applyFont="1" applyBorder="1" applyAlignment="1"/>
    <xf numFmtId="0" fontId="3" fillId="0" borderId="0" xfId="0" applyFont="1" applyBorder="1" applyAlignment="1"/>
    <xf numFmtId="0" fontId="1" fillId="0" borderId="0" xfId="0" applyFont="1" applyAlignment="1"/>
    <xf numFmtId="0" fontId="8" fillId="0" borderId="0" xfId="0" applyFont="1" applyAlignment="1"/>
    <xf numFmtId="0" fontId="3" fillId="0" borderId="3" xfId="0" applyFont="1" applyBorder="1" applyAlignment="1"/>
    <xf numFmtId="0" fontId="4" fillId="0" borderId="3" xfId="0" applyFont="1" applyBorder="1" applyAlignment="1"/>
    <xf numFmtId="0" fontId="3" fillId="2" borderId="0" xfId="0" applyFont="1" applyFill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1" fillId="0" borderId="14" xfId="0" applyFont="1" applyBorder="1" applyAlignment="1">
      <alignment horizontal="left"/>
    </xf>
    <xf numFmtId="0" fontId="15" fillId="0" borderId="3" xfId="0" applyFont="1" applyBorder="1" applyAlignment="1">
      <alignment horizontal="right" wrapText="1"/>
    </xf>
    <xf numFmtId="0" fontId="3" fillId="2" borderId="2" xfId="0" applyFont="1" applyFill="1" applyBorder="1" applyAlignment="1">
      <alignment horizontal="left"/>
    </xf>
    <xf numFmtId="0" fontId="3" fillId="2" borderId="1" xfId="0" applyFont="1" applyFill="1" applyBorder="1" applyAlignment="1">
      <alignment horizontal="left"/>
    </xf>
    <xf numFmtId="0" fontId="3" fillId="0" borderId="8" xfId="0" applyFont="1" applyBorder="1" applyAlignment="1">
      <alignment horizontal="left"/>
    </xf>
    <xf numFmtId="0" fontId="14" fillId="0" borderId="3" xfId="0" applyFont="1" applyFill="1" applyBorder="1" applyAlignment="1"/>
    <xf numFmtId="0" fontId="14" fillId="0" borderId="3" xfId="0" applyFont="1" applyBorder="1" applyAlignment="1"/>
    <xf numFmtId="0" fontId="3" fillId="0" borderId="4" xfId="0" applyFont="1" applyBorder="1" applyAlignment="1"/>
    <xf numFmtId="0" fontId="3" fillId="2" borderId="3" xfId="0" applyFont="1" applyFill="1" applyBorder="1" applyAlignment="1">
      <alignment horizontal="left" wrapText="1"/>
    </xf>
    <xf numFmtId="0" fontId="3" fillId="0" borderId="3" xfId="0" applyFont="1" applyFill="1" applyBorder="1" applyAlignment="1"/>
    <xf numFmtId="0" fontId="3" fillId="0" borderId="13" xfId="0" applyFont="1" applyBorder="1" applyAlignment="1">
      <alignment horizontal="left"/>
    </xf>
    <xf numFmtId="0" fontId="1" fillId="0" borderId="4" xfId="0" applyFont="1" applyBorder="1" applyAlignment="1">
      <alignment horizontal="left"/>
    </xf>
    <xf numFmtId="0" fontId="3" fillId="0" borderId="9" xfId="0" applyFont="1" applyBorder="1" applyAlignment="1">
      <alignment horizontal="left"/>
    </xf>
    <xf numFmtId="0" fontId="4" fillId="2" borderId="4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</cellXfs>
  <cellStyles count="3">
    <cellStyle name="Normal" xfId="0" builtinId="0"/>
    <cellStyle name="Normal 2" xfId="1" xr:uid="{00000000-0005-0000-0000-000001000000}"/>
    <cellStyle name="Normal 3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5" Type="http://schemas.openxmlformats.org/officeDocument/2006/relationships/calcChain" Target="calcChain.xml" /><Relationship Id="rId4" Type="http://schemas.openxmlformats.org/officeDocument/2006/relationships/sharedStrings" Target="sharedStrings.xml" 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523875</xdr:colOff>
      <xdr:row>5431</xdr:row>
      <xdr:rowOff>0</xdr:rowOff>
    </xdr:from>
    <xdr:ext cx="184731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2219325" y="2041093200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rinterSettings" Target="../printerSettings/printerSettings1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5787"/>
  <sheetViews>
    <sheetView tabSelected="1" view="pageLayout" topLeftCell="A4457" zoomScale="86" zoomScaleNormal="80" zoomScalePageLayoutView="86" workbookViewId="0">
      <selection activeCell="C3442" sqref="C3442"/>
    </sheetView>
  </sheetViews>
  <sheetFormatPr defaultColWidth="6.45703125" defaultRowHeight="14.25" x14ac:dyDescent="0.2"/>
  <cols>
    <col min="1" max="1" width="6.3203125" style="4" customWidth="1"/>
    <col min="2" max="2" width="13.1796875" style="4" customWidth="1"/>
    <col min="3" max="3" width="20.4453125" style="4" customWidth="1"/>
    <col min="4" max="4" width="3.62890625" style="4" customWidth="1"/>
    <col min="5" max="5" width="2.41796875" style="4" customWidth="1"/>
    <col min="6" max="6" width="3.359375" style="4" customWidth="1"/>
    <col min="7" max="7" width="2.28515625" style="4" customWidth="1"/>
    <col min="8" max="8" width="3.62890625" style="4" customWidth="1"/>
    <col min="9" max="9" width="2.15234375" style="4" customWidth="1"/>
    <col min="10" max="10" width="3.359375" style="4" customWidth="1"/>
    <col min="11" max="11" width="2.28515625" style="4" customWidth="1"/>
    <col min="12" max="12" width="2.95703125" style="4" hidden="1" customWidth="1"/>
    <col min="13" max="13" width="4.4375" style="4" hidden="1" customWidth="1"/>
    <col min="14" max="14" width="2.5546875" style="4" customWidth="1"/>
    <col min="15" max="15" width="2.28515625" style="4" customWidth="1"/>
    <col min="16" max="16" width="3.09375" style="4" customWidth="1"/>
    <col min="17" max="17" width="5.51171875" style="4" customWidth="1"/>
    <col min="18" max="18" width="2.82421875" style="4" customWidth="1"/>
    <col min="19" max="19" width="2.015625" style="4" customWidth="1"/>
    <col min="20" max="20" width="3.09375" style="4" customWidth="1"/>
    <col min="21" max="21" width="2.41796875" style="4" customWidth="1"/>
    <col min="22" max="22" width="2.82421875" style="4" customWidth="1"/>
    <col min="23" max="23" width="3.2265625" style="4" customWidth="1"/>
    <col min="24" max="24" width="4.83984375" style="4" customWidth="1"/>
    <col min="25" max="25" width="8.33984375" style="4" customWidth="1"/>
    <col min="26" max="26" width="45.87109375" style="7" customWidth="1"/>
    <col min="27" max="27" width="8.7421875" style="8" customWidth="1"/>
    <col min="28" max="16384" width="6.45703125" style="4"/>
  </cols>
  <sheetData>
    <row r="1" spans="1:55" x14ac:dyDescent="0.2">
      <c r="A1" s="5" t="s">
        <v>10160</v>
      </c>
      <c r="B1" s="5"/>
      <c r="C1" s="6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</row>
    <row r="2" spans="1:55" x14ac:dyDescent="0.2">
      <c r="A2" s="5" t="s">
        <v>10161</v>
      </c>
      <c r="B2" s="5"/>
      <c r="C2" s="6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</row>
    <row r="3" spans="1:55" x14ac:dyDescent="0.2">
      <c r="A3" s="5" t="s">
        <v>10162</v>
      </c>
      <c r="B3" s="5"/>
      <c r="C3" s="6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</row>
    <row r="4" spans="1:55" x14ac:dyDescent="0.2">
      <c r="A4" s="5" t="s">
        <v>10163</v>
      </c>
      <c r="B4" s="5"/>
      <c r="C4" s="6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</row>
    <row r="6" spans="1:55" ht="71.25" customHeight="1" x14ac:dyDescent="0.2">
      <c r="A6" s="9" t="s">
        <v>10473</v>
      </c>
      <c r="B6" s="10"/>
      <c r="C6" s="11"/>
      <c r="D6" s="12" t="s">
        <v>10164</v>
      </c>
      <c r="E6" s="13" t="s">
        <v>7</v>
      </c>
      <c r="F6" s="12" t="s">
        <v>10154</v>
      </c>
      <c r="G6" s="13" t="s">
        <v>7</v>
      </c>
      <c r="H6" s="12" t="s">
        <v>10165</v>
      </c>
      <c r="I6" s="13" t="s">
        <v>7</v>
      </c>
      <c r="J6" s="12" t="s">
        <v>10166</v>
      </c>
      <c r="K6" s="13"/>
      <c r="L6" s="12" t="s">
        <v>10167</v>
      </c>
      <c r="M6" s="13"/>
      <c r="N6" s="12" t="s">
        <v>1</v>
      </c>
      <c r="O6" s="12" t="s">
        <v>2</v>
      </c>
      <c r="P6" s="12" t="s">
        <v>3</v>
      </c>
      <c r="Q6" s="14" t="s">
        <v>4</v>
      </c>
      <c r="R6" s="15" t="s">
        <v>8</v>
      </c>
      <c r="S6" s="15" t="s">
        <v>9</v>
      </c>
      <c r="T6" s="15" t="s">
        <v>10</v>
      </c>
      <c r="U6" s="15" t="s">
        <v>11</v>
      </c>
      <c r="V6" s="15" t="s">
        <v>12</v>
      </c>
      <c r="W6" s="15" t="s">
        <v>13</v>
      </c>
      <c r="X6" s="15" t="s">
        <v>14</v>
      </c>
      <c r="Y6" s="15" t="s">
        <v>15</v>
      </c>
      <c r="Z6" s="14" t="s">
        <v>5</v>
      </c>
      <c r="AA6" s="16"/>
      <c r="AB6" s="16"/>
      <c r="AC6" s="16"/>
      <c r="AD6" s="16"/>
      <c r="AE6" s="16"/>
      <c r="AF6" s="16"/>
      <c r="AG6" s="16"/>
      <c r="AH6" s="16"/>
      <c r="AI6" s="17"/>
      <c r="AJ6" s="18"/>
      <c r="AK6" s="19" t="s">
        <v>10138</v>
      </c>
      <c r="AL6" s="19" t="s">
        <v>10139</v>
      </c>
      <c r="AM6" s="19" t="s">
        <v>10140</v>
      </c>
      <c r="AN6" s="19" t="s">
        <v>10167</v>
      </c>
      <c r="AO6" s="19" t="s">
        <v>10167</v>
      </c>
      <c r="AP6" s="17"/>
      <c r="AQ6" s="18"/>
      <c r="AR6" s="19" t="s">
        <v>10138</v>
      </c>
      <c r="AS6" s="19" t="s">
        <v>10139</v>
      </c>
      <c r="AT6" s="19" t="s">
        <v>10140</v>
      </c>
      <c r="AU6" s="19" t="s">
        <v>10167</v>
      </c>
      <c r="AV6" s="19" t="s">
        <v>10167</v>
      </c>
      <c r="AW6" s="17"/>
      <c r="AX6" s="18"/>
      <c r="AY6" s="19" t="s">
        <v>10138</v>
      </c>
      <c r="AZ6" s="19" t="s">
        <v>10139</v>
      </c>
      <c r="BA6" s="19" t="s">
        <v>10140</v>
      </c>
      <c r="BB6" s="19" t="s">
        <v>10167</v>
      </c>
      <c r="BC6" s="19" t="s">
        <v>10167</v>
      </c>
    </row>
    <row r="7" spans="1:55" x14ac:dyDescent="0.2">
      <c r="A7" s="2" t="s">
        <v>0</v>
      </c>
      <c r="B7" s="2" t="s">
        <v>10168</v>
      </c>
      <c r="C7" s="2" t="s">
        <v>10169</v>
      </c>
      <c r="D7" s="14">
        <v>1</v>
      </c>
      <c r="E7" s="14"/>
      <c r="F7" s="14">
        <v>1</v>
      </c>
      <c r="G7" s="14"/>
      <c r="H7" s="14">
        <v>1</v>
      </c>
      <c r="I7" s="14"/>
      <c r="J7" s="14">
        <v>1</v>
      </c>
      <c r="K7" s="14"/>
      <c r="L7" s="14">
        <v>1</v>
      </c>
      <c r="M7" s="14"/>
      <c r="N7" s="20">
        <v>4</v>
      </c>
      <c r="O7" s="20">
        <v>4</v>
      </c>
      <c r="P7" s="20"/>
      <c r="Q7" s="21"/>
      <c r="R7" s="21"/>
      <c r="S7" s="21"/>
      <c r="T7" s="21"/>
      <c r="U7" s="21"/>
      <c r="V7" s="21"/>
      <c r="W7" s="21"/>
      <c r="X7" s="21"/>
      <c r="Y7" s="21"/>
      <c r="Z7" s="20"/>
      <c r="AA7" s="22"/>
      <c r="AB7" s="22"/>
      <c r="AC7" s="22"/>
      <c r="AD7" s="22"/>
      <c r="AE7" s="22"/>
      <c r="AF7" s="22"/>
      <c r="AG7" s="22"/>
      <c r="AH7" s="22"/>
      <c r="AI7" s="17"/>
      <c r="AJ7" s="18" t="s">
        <v>1</v>
      </c>
      <c r="AK7" s="17">
        <v>2</v>
      </c>
      <c r="AL7" s="17">
        <v>2</v>
      </c>
      <c r="AM7" s="17">
        <v>2</v>
      </c>
      <c r="AN7" s="17"/>
      <c r="AO7" s="17"/>
      <c r="AP7" s="17"/>
      <c r="AQ7" s="18" t="s">
        <v>2</v>
      </c>
      <c r="AR7" s="17">
        <v>2</v>
      </c>
      <c r="AS7" s="17">
        <v>2</v>
      </c>
      <c r="AT7" s="17">
        <v>2</v>
      </c>
      <c r="AU7" s="17"/>
      <c r="AV7" s="17"/>
      <c r="AW7" s="17"/>
      <c r="AX7" s="18" t="s">
        <v>3</v>
      </c>
      <c r="AY7" s="17">
        <v>1</v>
      </c>
      <c r="AZ7" s="17">
        <v>1</v>
      </c>
      <c r="BA7" s="17">
        <v>1</v>
      </c>
    </row>
    <row r="8" spans="1:55" x14ac:dyDescent="0.2">
      <c r="A8" s="2"/>
      <c r="B8" s="23" t="s">
        <v>10170</v>
      </c>
      <c r="C8" s="24"/>
      <c r="D8" s="14"/>
      <c r="E8" s="14"/>
      <c r="F8" s="14"/>
      <c r="G8" s="14"/>
      <c r="H8" s="14"/>
      <c r="I8" s="14"/>
      <c r="J8" s="14"/>
      <c r="K8" s="14"/>
      <c r="L8" s="14"/>
      <c r="M8" s="14"/>
      <c r="N8" s="20"/>
      <c r="O8" s="20"/>
      <c r="P8" s="20"/>
      <c r="Q8" s="21"/>
      <c r="R8" s="21"/>
      <c r="S8" s="21"/>
      <c r="T8" s="21"/>
      <c r="U8" s="21"/>
      <c r="V8" s="21"/>
      <c r="W8" s="21"/>
      <c r="X8" s="21"/>
      <c r="Y8" s="21"/>
      <c r="Z8" s="20"/>
      <c r="AA8" s="22"/>
      <c r="AB8" s="22"/>
      <c r="AC8" s="22"/>
      <c r="AD8" s="22"/>
      <c r="AE8" s="22"/>
      <c r="AF8" s="22"/>
      <c r="AG8" s="22"/>
      <c r="AH8" s="22"/>
      <c r="AI8" s="17"/>
      <c r="AJ8" s="18"/>
      <c r="AK8" s="17"/>
      <c r="AL8" s="17"/>
      <c r="AM8" s="17"/>
      <c r="AN8" s="17"/>
      <c r="AO8" s="17"/>
      <c r="AP8" s="17"/>
      <c r="AQ8" s="18"/>
      <c r="AR8" s="17"/>
      <c r="AS8" s="17"/>
      <c r="AT8" s="17"/>
      <c r="AU8" s="17"/>
      <c r="AV8" s="17"/>
      <c r="AW8" s="17"/>
      <c r="AX8" s="18"/>
      <c r="AY8" s="17"/>
      <c r="AZ8" s="17"/>
      <c r="BA8" s="17"/>
    </row>
    <row r="9" spans="1:55" ht="23.25" customHeight="1" x14ac:dyDescent="0.2">
      <c r="A9" s="25"/>
      <c r="B9" s="2" t="s">
        <v>10074</v>
      </c>
      <c r="C9" s="1"/>
      <c r="D9" s="20"/>
      <c r="E9" s="26"/>
      <c r="F9" s="20"/>
      <c r="G9" s="26"/>
      <c r="H9" s="20"/>
      <c r="I9" s="26"/>
      <c r="J9" s="20"/>
      <c r="K9" s="26"/>
      <c r="L9" s="20"/>
      <c r="M9" s="26"/>
      <c r="N9" s="20"/>
      <c r="O9" s="20"/>
      <c r="P9" s="20"/>
      <c r="Q9" s="21"/>
      <c r="R9" s="20"/>
      <c r="S9" s="20"/>
      <c r="T9" s="20"/>
      <c r="U9" s="27"/>
      <c r="V9" s="27"/>
      <c r="W9" s="27"/>
      <c r="X9" s="21"/>
      <c r="Y9" s="21"/>
      <c r="Z9" s="20"/>
      <c r="AA9" s="22"/>
      <c r="AB9" s="22"/>
      <c r="AC9" s="22"/>
      <c r="AD9" s="22"/>
      <c r="AE9" s="22"/>
      <c r="AF9" s="22"/>
      <c r="AG9" s="22"/>
      <c r="AH9" s="22"/>
      <c r="AI9" s="17"/>
      <c r="AJ9" s="18"/>
      <c r="AK9" s="17">
        <f t="shared" ref="AK9:AK40" si="0">IF(D9&gt;0,1,0)</f>
        <v>0</v>
      </c>
      <c r="AL9" s="17">
        <f t="shared" ref="AL9:AL40" si="1">IF(F9&gt;0,1,0)</f>
        <v>0</v>
      </c>
      <c r="AM9" s="17">
        <f t="shared" ref="AM9:AM40" si="2">IF(H9&gt;0,1,0)</f>
        <v>0</v>
      </c>
      <c r="AN9" s="17">
        <f t="shared" ref="AN9:AN40" si="3">IF(J9&gt;0,1,0)</f>
        <v>0</v>
      </c>
      <c r="AO9" s="17">
        <f t="shared" ref="AO9:AO40" si="4">IF(L9&gt;0,1,0)</f>
        <v>0</v>
      </c>
      <c r="AP9" s="17"/>
      <c r="AQ9" s="18"/>
      <c r="AR9" s="17">
        <f t="shared" ref="AR9:AR40" si="5">IF(D9&gt;=40,1,)</f>
        <v>0</v>
      </c>
      <c r="AS9" s="17">
        <f t="shared" ref="AS9:AS40" si="6">IF(F9&gt;=40,1,0)</f>
        <v>0</v>
      </c>
      <c r="AT9" s="17">
        <f t="shared" ref="AT9:AT40" si="7">IF(H9&gt;=40,1,0)</f>
        <v>0</v>
      </c>
      <c r="AU9" s="17">
        <f t="shared" ref="AU9:AU40" si="8">IF(J9&gt;=40,1,0)</f>
        <v>0</v>
      </c>
      <c r="AV9" s="17">
        <f t="shared" ref="AV9:AV40" si="9">IF(L9&gt;=40,1,0)</f>
        <v>0</v>
      </c>
      <c r="AW9" s="17"/>
      <c r="AX9" s="18"/>
      <c r="AY9" s="17">
        <f t="shared" ref="AY9:AY40" si="10">IF(D9&gt;=70,5*1,IF(D9&gt;=60,4*1,IF(D9&gt;=50,3*1,IF(D9&gt;=45,2*1,IF(D9&gt;=40,1*1,)))))</f>
        <v>0</v>
      </c>
      <c r="AZ9" s="17">
        <f t="shared" ref="AZ9:AZ40" si="11">IF(F9&gt;=70,5*1,IF(F9&gt;=60,4*1,IF(F9&gt;=50,3*1,IF(F9&gt;=45,2*1,IF(F9&gt;=40,1*1,)))))</f>
        <v>0</v>
      </c>
      <c r="BA9" s="17">
        <f t="shared" ref="BA9:BA40" si="12">IF(H9&gt;=70,5*1,IF(H9&gt;=60,4*1,IF(H9&gt;=50,3*1,IF(H9&gt;=45,2*1,IF(H9&gt;=40,1*1,)))))</f>
        <v>0</v>
      </c>
      <c r="BB9" s="17">
        <f t="shared" ref="BB9:BB40" si="13">IF(J9&gt;=70,5*1,IF(J9&gt;=60,4*1,IF(J9&gt;=50,3*1,IF(J9&gt;=45,2*1,IF(J9&gt;=40,1*1,)))))</f>
        <v>0</v>
      </c>
      <c r="BC9" s="17">
        <f t="shared" ref="BC9:BC40" si="14">IF(L9&gt;=70,5*1,IF(L9&gt;=60,4*1,IF(L9&gt;=50,3*1,IF(L9&gt;=45,2*1,IF(L9&gt;=40,1*1,)))))</f>
        <v>0</v>
      </c>
    </row>
    <row r="10" spans="1:55" ht="23.25" customHeight="1" x14ac:dyDescent="0.2">
      <c r="A10" s="1">
        <v>2</v>
      </c>
      <c r="B10" s="25" t="s">
        <v>26</v>
      </c>
      <c r="C10" s="25" t="s">
        <v>27</v>
      </c>
      <c r="D10" s="20">
        <v>50</v>
      </c>
      <c r="E10" s="26" t="str">
        <f t="shared" ref="E10" si="15">IF(D10&gt;69,"A",IF(D10&gt;59,"B",IF(D10&gt;49,"C",IF(D10&gt;44,"D",IF(D10&gt;39,"E",IF(D10&gt;0,"F"))))))</f>
        <v>C</v>
      </c>
      <c r="F10" s="20">
        <v>52</v>
      </c>
      <c r="G10" s="26" t="str">
        <f t="shared" ref="G10" si="16">IF(F10&gt;69,"A",IF(F10&gt;59,"B",IF(F10&gt;49,"C",IF(F10&gt;44,"D",IF(F10&gt;39,"E",IF(F10&gt;0,"F"))))))</f>
        <v>C</v>
      </c>
      <c r="H10" s="20">
        <v>46</v>
      </c>
      <c r="I10" s="26" t="str">
        <f t="shared" ref="I10" si="17">IF(H10&gt;69,"A",IF(H10&gt;59,"B",IF(H10&gt;49,"C",IF(H10&gt;44,"D",IF(H10&gt;39,"E",IF(H10&gt;0,"F"))))))</f>
        <v>D</v>
      </c>
      <c r="J10" s="20">
        <v>65</v>
      </c>
      <c r="K10" s="26" t="str">
        <f t="shared" ref="K10" si="18">IF(J10&gt;69,"A",IF(J10&gt;59,"B",IF(J10&gt;49,"C",IF(J10&gt;44,"D",IF(J10&gt;39,"E",IF(J10&gt;0,"F"))))))</f>
        <v>B</v>
      </c>
      <c r="L10" s="20"/>
      <c r="M10" s="26" t="b">
        <f t="shared" ref="M10" si="19">IF(L10&gt;69,"A",IF(L10&gt;59,"B",IF(L10&gt;49,"C",IF(L10&gt;44,"D",IF(L10&gt;39,"E",IF(L10&gt;0,"F"))))))</f>
        <v>0</v>
      </c>
      <c r="N10" s="20">
        <v>4</v>
      </c>
      <c r="O10" s="20">
        <f t="shared" ref="O10" si="20">SUM(AR10:AV10)</f>
        <v>4</v>
      </c>
      <c r="P10" s="20">
        <f t="shared" ref="P10" si="21">SUM(AY10:BC10)</f>
        <v>12</v>
      </c>
      <c r="Q10" s="21">
        <f t="shared" ref="Q10" si="22">P10/N10</f>
        <v>3</v>
      </c>
      <c r="R10" s="20">
        <v>4</v>
      </c>
      <c r="S10" s="20">
        <v>4</v>
      </c>
      <c r="T10" s="20">
        <v>9</v>
      </c>
      <c r="U10" s="27">
        <f t="shared" ref="U10" si="23">N10+R10</f>
        <v>8</v>
      </c>
      <c r="V10" s="27">
        <f t="shared" ref="V10" si="24">O10+S10</f>
        <v>8</v>
      </c>
      <c r="W10" s="27">
        <f t="shared" ref="W10" si="25">P10+T10</f>
        <v>21</v>
      </c>
      <c r="X10" s="21">
        <f t="shared" ref="X10" si="26">T10/R10</f>
        <v>2.25</v>
      </c>
      <c r="Y10" s="21">
        <f t="shared" ref="Y10" si="27">W10/U10</f>
        <v>2.625</v>
      </c>
      <c r="Z10" s="20" t="s">
        <v>10171</v>
      </c>
      <c r="AA10" s="22"/>
      <c r="AB10" s="22"/>
      <c r="AC10" s="22"/>
      <c r="AD10" s="22"/>
      <c r="AE10" s="22"/>
      <c r="AF10" s="22"/>
      <c r="AG10" s="22"/>
      <c r="AH10" s="22"/>
      <c r="AI10" s="17"/>
      <c r="AJ10" s="18"/>
      <c r="AK10" s="17">
        <f t="shared" si="0"/>
        <v>1</v>
      </c>
      <c r="AL10" s="17">
        <f t="shared" si="1"/>
        <v>1</v>
      </c>
      <c r="AM10" s="17">
        <f t="shared" si="2"/>
        <v>1</v>
      </c>
      <c r="AN10" s="17">
        <f t="shared" si="3"/>
        <v>1</v>
      </c>
      <c r="AO10" s="17">
        <f t="shared" si="4"/>
        <v>0</v>
      </c>
      <c r="AP10" s="17"/>
      <c r="AQ10" s="18"/>
      <c r="AR10" s="17">
        <f t="shared" si="5"/>
        <v>1</v>
      </c>
      <c r="AS10" s="17">
        <f t="shared" si="6"/>
        <v>1</v>
      </c>
      <c r="AT10" s="17">
        <f t="shared" si="7"/>
        <v>1</v>
      </c>
      <c r="AU10" s="17">
        <f t="shared" si="8"/>
        <v>1</v>
      </c>
      <c r="AV10" s="17">
        <f t="shared" si="9"/>
        <v>0</v>
      </c>
      <c r="AW10" s="17"/>
      <c r="AX10" s="18"/>
      <c r="AY10" s="17">
        <f t="shared" si="10"/>
        <v>3</v>
      </c>
      <c r="AZ10" s="17">
        <f t="shared" si="11"/>
        <v>3</v>
      </c>
      <c r="BA10" s="17">
        <f t="shared" si="12"/>
        <v>2</v>
      </c>
      <c r="BB10" s="17">
        <f t="shared" si="13"/>
        <v>4</v>
      </c>
      <c r="BC10" s="17">
        <f t="shared" si="14"/>
        <v>0</v>
      </c>
    </row>
    <row r="11" spans="1:55" ht="23.25" customHeight="1" x14ac:dyDescent="0.2">
      <c r="A11" s="25">
        <v>3</v>
      </c>
      <c r="B11" s="1" t="s">
        <v>28</v>
      </c>
      <c r="C11" s="1" t="s">
        <v>29</v>
      </c>
      <c r="D11" s="20">
        <v>56</v>
      </c>
      <c r="E11" s="26" t="str">
        <f t="shared" ref="E11:E42" si="28">IF(D11&gt;69,"A",IF(D11&gt;59,"B",IF(D11&gt;49,"C",IF(D11&gt;44,"D",IF(D11&gt;39,"E",IF(D11&gt;0,"F"))))))</f>
        <v>C</v>
      </c>
      <c r="F11" s="20">
        <v>42</v>
      </c>
      <c r="G11" s="26" t="str">
        <f t="shared" ref="G11:G42" si="29">IF(F11&gt;69,"A",IF(F11&gt;59,"B",IF(F11&gt;49,"C",IF(F11&gt;44,"D",IF(F11&gt;39,"E",IF(F11&gt;0,"F"))))))</f>
        <v>E</v>
      </c>
      <c r="H11" s="20">
        <v>42</v>
      </c>
      <c r="I11" s="26" t="str">
        <f t="shared" ref="I11:I42" si="30">IF(H11&gt;69,"A",IF(H11&gt;59,"B",IF(H11&gt;49,"C",IF(H11&gt;44,"D",IF(H11&gt;39,"E",IF(H11&gt;0,"F"))))))</f>
        <v>E</v>
      </c>
      <c r="J11" s="20">
        <v>45</v>
      </c>
      <c r="K11" s="26" t="str">
        <f t="shared" ref="K11:K42" si="31">IF(J11&gt;69,"A",IF(J11&gt;59,"B",IF(J11&gt;49,"C",IF(J11&gt;44,"D",IF(J11&gt;39,"E",IF(J11&gt;0,"F"))))))</f>
        <v>D</v>
      </c>
      <c r="L11" s="20"/>
      <c r="M11" s="26" t="b">
        <f t="shared" ref="M11:M42" si="32">IF(L11&gt;69,"A",IF(L11&gt;59,"B",IF(L11&gt;49,"C",IF(L11&gt;44,"D",IF(L11&gt;39,"E",IF(L11&gt;0,"F"))))))</f>
        <v>0</v>
      </c>
      <c r="N11" s="20">
        <v>4</v>
      </c>
      <c r="O11" s="20">
        <f t="shared" ref="O11:O42" si="33">SUM(AR11:AV11)</f>
        <v>4</v>
      </c>
      <c r="P11" s="20">
        <f t="shared" ref="P11:P42" si="34">SUM(AY11:BC11)</f>
        <v>7</v>
      </c>
      <c r="Q11" s="21">
        <f t="shared" ref="Q11:Q42" si="35">P11/N11</f>
        <v>1.75</v>
      </c>
      <c r="R11" s="20">
        <v>4</v>
      </c>
      <c r="S11" s="20">
        <v>4</v>
      </c>
      <c r="T11" s="20">
        <v>9</v>
      </c>
      <c r="U11" s="27">
        <f t="shared" ref="U11:U42" si="36">N11+R11</f>
        <v>8</v>
      </c>
      <c r="V11" s="27">
        <f t="shared" ref="V11:V42" si="37">O11+S11</f>
        <v>8</v>
      </c>
      <c r="W11" s="27">
        <f t="shared" ref="W11:W42" si="38">P11+T11</f>
        <v>16</v>
      </c>
      <c r="X11" s="21">
        <f t="shared" ref="X11:X42" si="39">T11/R11</f>
        <v>2.25</v>
      </c>
      <c r="Y11" s="21">
        <f t="shared" ref="Y11:Y42" si="40">W11/U11</f>
        <v>2</v>
      </c>
      <c r="Z11" s="20" t="s">
        <v>10171</v>
      </c>
      <c r="AA11" s="22"/>
      <c r="AB11" s="22"/>
      <c r="AC11" s="22"/>
      <c r="AD11" s="22"/>
      <c r="AE11" s="22"/>
      <c r="AF11" s="22"/>
      <c r="AG11" s="22"/>
      <c r="AH11" s="22"/>
      <c r="AI11" s="17"/>
      <c r="AJ11" s="18"/>
      <c r="AK11" s="17">
        <f t="shared" si="0"/>
        <v>1</v>
      </c>
      <c r="AL11" s="17">
        <f t="shared" si="1"/>
        <v>1</v>
      </c>
      <c r="AM11" s="17">
        <f t="shared" si="2"/>
        <v>1</v>
      </c>
      <c r="AN11" s="17">
        <f t="shared" si="3"/>
        <v>1</v>
      </c>
      <c r="AO11" s="17">
        <f t="shared" si="4"/>
        <v>0</v>
      </c>
      <c r="AP11" s="17"/>
      <c r="AQ11" s="18"/>
      <c r="AR11" s="17">
        <f t="shared" si="5"/>
        <v>1</v>
      </c>
      <c r="AS11" s="17">
        <f t="shared" si="6"/>
        <v>1</v>
      </c>
      <c r="AT11" s="17">
        <f t="shared" si="7"/>
        <v>1</v>
      </c>
      <c r="AU11" s="17">
        <f t="shared" si="8"/>
        <v>1</v>
      </c>
      <c r="AV11" s="17">
        <f t="shared" si="9"/>
        <v>0</v>
      </c>
      <c r="AW11" s="17"/>
      <c r="AX11" s="18"/>
      <c r="AY11" s="17">
        <f t="shared" si="10"/>
        <v>3</v>
      </c>
      <c r="AZ11" s="17">
        <f t="shared" si="11"/>
        <v>1</v>
      </c>
      <c r="BA11" s="17">
        <f t="shared" si="12"/>
        <v>1</v>
      </c>
      <c r="BB11" s="17">
        <f t="shared" si="13"/>
        <v>2</v>
      </c>
      <c r="BC11" s="17">
        <f t="shared" si="14"/>
        <v>0</v>
      </c>
    </row>
    <row r="12" spans="1:55" ht="23.25" customHeight="1" x14ac:dyDescent="0.2">
      <c r="A12" s="1">
        <v>4</v>
      </c>
      <c r="B12" s="25" t="s">
        <v>30</v>
      </c>
      <c r="C12" s="25" t="s">
        <v>31</v>
      </c>
      <c r="D12" s="20">
        <v>58</v>
      </c>
      <c r="E12" s="26" t="str">
        <f t="shared" si="28"/>
        <v>C</v>
      </c>
      <c r="F12" s="20">
        <v>42</v>
      </c>
      <c r="G12" s="26" t="str">
        <f t="shared" si="29"/>
        <v>E</v>
      </c>
      <c r="H12" s="20">
        <v>50</v>
      </c>
      <c r="I12" s="26" t="str">
        <f t="shared" si="30"/>
        <v>C</v>
      </c>
      <c r="J12" s="20">
        <v>45</v>
      </c>
      <c r="K12" s="26" t="str">
        <f t="shared" si="31"/>
        <v>D</v>
      </c>
      <c r="L12" s="20"/>
      <c r="M12" s="26" t="b">
        <f t="shared" si="32"/>
        <v>0</v>
      </c>
      <c r="N12" s="20">
        <v>4</v>
      </c>
      <c r="O12" s="20">
        <f t="shared" si="33"/>
        <v>4</v>
      </c>
      <c r="P12" s="20">
        <f t="shared" si="34"/>
        <v>9</v>
      </c>
      <c r="Q12" s="21">
        <f t="shared" si="35"/>
        <v>2.25</v>
      </c>
      <c r="R12" s="20">
        <v>4</v>
      </c>
      <c r="S12" s="20">
        <v>4</v>
      </c>
      <c r="T12" s="20">
        <v>9</v>
      </c>
      <c r="U12" s="27">
        <f t="shared" si="36"/>
        <v>8</v>
      </c>
      <c r="V12" s="27">
        <f t="shared" si="37"/>
        <v>8</v>
      </c>
      <c r="W12" s="27">
        <f t="shared" si="38"/>
        <v>18</v>
      </c>
      <c r="X12" s="21">
        <f t="shared" si="39"/>
        <v>2.25</v>
      </c>
      <c r="Y12" s="21">
        <f t="shared" si="40"/>
        <v>2.25</v>
      </c>
      <c r="Z12" s="20" t="s">
        <v>10171</v>
      </c>
      <c r="AA12" s="22"/>
      <c r="AB12" s="22"/>
      <c r="AC12" s="22"/>
      <c r="AD12" s="22"/>
      <c r="AE12" s="22"/>
      <c r="AF12" s="22"/>
      <c r="AG12" s="22"/>
      <c r="AH12" s="22"/>
      <c r="AI12" s="17"/>
      <c r="AJ12" s="18"/>
      <c r="AK12" s="17">
        <f t="shared" si="0"/>
        <v>1</v>
      </c>
      <c r="AL12" s="17">
        <f t="shared" si="1"/>
        <v>1</v>
      </c>
      <c r="AM12" s="17">
        <f t="shared" si="2"/>
        <v>1</v>
      </c>
      <c r="AN12" s="17">
        <f t="shared" si="3"/>
        <v>1</v>
      </c>
      <c r="AO12" s="17">
        <f t="shared" si="4"/>
        <v>0</v>
      </c>
      <c r="AP12" s="17"/>
      <c r="AQ12" s="18"/>
      <c r="AR12" s="17">
        <f t="shared" si="5"/>
        <v>1</v>
      </c>
      <c r="AS12" s="17">
        <f t="shared" si="6"/>
        <v>1</v>
      </c>
      <c r="AT12" s="17">
        <f t="shared" si="7"/>
        <v>1</v>
      </c>
      <c r="AU12" s="17">
        <f t="shared" si="8"/>
        <v>1</v>
      </c>
      <c r="AV12" s="17">
        <f t="shared" si="9"/>
        <v>0</v>
      </c>
      <c r="AW12" s="17"/>
      <c r="AX12" s="18"/>
      <c r="AY12" s="17">
        <f t="shared" si="10"/>
        <v>3</v>
      </c>
      <c r="AZ12" s="17">
        <f t="shared" si="11"/>
        <v>1</v>
      </c>
      <c r="BA12" s="17">
        <f t="shared" si="12"/>
        <v>3</v>
      </c>
      <c r="BB12" s="17">
        <f t="shared" si="13"/>
        <v>2</v>
      </c>
      <c r="BC12" s="17">
        <f t="shared" si="14"/>
        <v>0</v>
      </c>
    </row>
    <row r="13" spans="1:55" ht="23.25" customHeight="1" x14ac:dyDescent="0.2">
      <c r="A13" s="25">
        <v>5</v>
      </c>
      <c r="B13" s="1" t="s">
        <v>32</v>
      </c>
      <c r="C13" s="1" t="s">
        <v>33</v>
      </c>
      <c r="D13" s="20">
        <v>60</v>
      </c>
      <c r="E13" s="26" t="str">
        <f t="shared" si="28"/>
        <v>B</v>
      </c>
      <c r="F13" s="20">
        <v>52</v>
      </c>
      <c r="G13" s="26" t="str">
        <f t="shared" si="29"/>
        <v>C</v>
      </c>
      <c r="H13" s="20">
        <v>52</v>
      </c>
      <c r="I13" s="26" t="str">
        <f t="shared" si="30"/>
        <v>C</v>
      </c>
      <c r="J13" s="20">
        <v>50</v>
      </c>
      <c r="K13" s="26" t="str">
        <f t="shared" si="31"/>
        <v>C</v>
      </c>
      <c r="L13" s="20"/>
      <c r="M13" s="26" t="b">
        <f t="shared" si="32"/>
        <v>0</v>
      </c>
      <c r="N13" s="20">
        <v>4</v>
      </c>
      <c r="O13" s="20">
        <f t="shared" si="33"/>
        <v>4</v>
      </c>
      <c r="P13" s="20">
        <f t="shared" si="34"/>
        <v>13</v>
      </c>
      <c r="Q13" s="21">
        <f t="shared" si="35"/>
        <v>3.25</v>
      </c>
      <c r="R13" s="20">
        <v>4</v>
      </c>
      <c r="S13" s="20">
        <v>4</v>
      </c>
      <c r="T13" s="20">
        <v>10</v>
      </c>
      <c r="U13" s="27">
        <f t="shared" si="36"/>
        <v>8</v>
      </c>
      <c r="V13" s="27">
        <f t="shared" si="37"/>
        <v>8</v>
      </c>
      <c r="W13" s="27">
        <f t="shared" si="38"/>
        <v>23</v>
      </c>
      <c r="X13" s="21">
        <f t="shared" si="39"/>
        <v>2.5</v>
      </c>
      <c r="Y13" s="21">
        <f t="shared" si="40"/>
        <v>2.875</v>
      </c>
      <c r="Z13" s="20" t="s">
        <v>10171</v>
      </c>
      <c r="AA13" s="22"/>
      <c r="AB13" s="22"/>
      <c r="AC13" s="22"/>
      <c r="AD13" s="22"/>
      <c r="AE13" s="22"/>
      <c r="AF13" s="22"/>
      <c r="AG13" s="22"/>
      <c r="AH13" s="22"/>
      <c r="AI13" s="17"/>
      <c r="AJ13" s="18"/>
      <c r="AK13" s="17">
        <f t="shared" si="0"/>
        <v>1</v>
      </c>
      <c r="AL13" s="17">
        <f t="shared" si="1"/>
        <v>1</v>
      </c>
      <c r="AM13" s="17">
        <f t="shared" si="2"/>
        <v>1</v>
      </c>
      <c r="AN13" s="17">
        <f t="shared" si="3"/>
        <v>1</v>
      </c>
      <c r="AO13" s="17">
        <f t="shared" si="4"/>
        <v>0</v>
      </c>
      <c r="AP13" s="17"/>
      <c r="AQ13" s="18"/>
      <c r="AR13" s="17">
        <f t="shared" si="5"/>
        <v>1</v>
      </c>
      <c r="AS13" s="17">
        <f t="shared" si="6"/>
        <v>1</v>
      </c>
      <c r="AT13" s="17">
        <f t="shared" si="7"/>
        <v>1</v>
      </c>
      <c r="AU13" s="17">
        <f t="shared" si="8"/>
        <v>1</v>
      </c>
      <c r="AV13" s="17">
        <f t="shared" si="9"/>
        <v>0</v>
      </c>
      <c r="AW13" s="17"/>
      <c r="AX13" s="18"/>
      <c r="AY13" s="17">
        <f t="shared" si="10"/>
        <v>4</v>
      </c>
      <c r="AZ13" s="17">
        <f t="shared" si="11"/>
        <v>3</v>
      </c>
      <c r="BA13" s="17">
        <f t="shared" si="12"/>
        <v>3</v>
      </c>
      <c r="BB13" s="17">
        <f t="shared" si="13"/>
        <v>3</v>
      </c>
      <c r="BC13" s="17">
        <f t="shared" si="14"/>
        <v>0</v>
      </c>
    </row>
    <row r="14" spans="1:55" ht="23.25" customHeight="1" x14ac:dyDescent="0.2">
      <c r="A14" s="1">
        <v>6</v>
      </c>
      <c r="B14" s="25" t="s">
        <v>34</v>
      </c>
      <c r="C14" s="25" t="s">
        <v>35</v>
      </c>
      <c r="D14" s="20">
        <v>56</v>
      </c>
      <c r="E14" s="26" t="str">
        <f t="shared" si="28"/>
        <v>C</v>
      </c>
      <c r="F14" s="20">
        <v>50</v>
      </c>
      <c r="G14" s="26" t="str">
        <f t="shared" si="29"/>
        <v>C</v>
      </c>
      <c r="H14" s="20">
        <v>42</v>
      </c>
      <c r="I14" s="26" t="str">
        <f t="shared" si="30"/>
        <v>E</v>
      </c>
      <c r="J14" s="20">
        <v>45</v>
      </c>
      <c r="K14" s="26" t="str">
        <f t="shared" si="31"/>
        <v>D</v>
      </c>
      <c r="L14" s="20"/>
      <c r="M14" s="26" t="b">
        <f t="shared" si="32"/>
        <v>0</v>
      </c>
      <c r="N14" s="20">
        <v>4</v>
      </c>
      <c r="O14" s="20">
        <f t="shared" si="33"/>
        <v>4</v>
      </c>
      <c r="P14" s="20">
        <f t="shared" si="34"/>
        <v>9</v>
      </c>
      <c r="Q14" s="21">
        <f t="shared" si="35"/>
        <v>2.25</v>
      </c>
      <c r="R14" s="20">
        <v>4</v>
      </c>
      <c r="S14" s="20">
        <v>4</v>
      </c>
      <c r="T14" s="20">
        <v>8</v>
      </c>
      <c r="U14" s="27">
        <f t="shared" si="36"/>
        <v>8</v>
      </c>
      <c r="V14" s="27">
        <f t="shared" si="37"/>
        <v>8</v>
      </c>
      <c r="W14" s="27">
        <f t="shared" si="38"/>
        <v>17</v>
      </c>
      <c r="X14" s="21">
        <f t="shared" si="39"/>
        <v>2</v>
      </c>
      <c r="Y14" s="21">
        <f>W14/$U$14</f>
        <v>2.125</v>
      </c>
      <c r="Z14" s="20" t="s">
        <v>10171</v>
      </c>
      <c r="AA14" s="22"/>
      <c r="AB14" s="22"/>
      <c r="AC14" s="22"/>
      <c r="AD14" s="22"/>
      <c r="AE14" s="22"/>
      <c r="AF14" s="22"/>
      <c r="AG14" s="22"/>
      <c r="AH14" s="22"/>
      <c r="AI14" s="17"/>
      <c r="AJ14" s="18"/>
      <c r="AK14" s="17">
        <f t="shared" si="0"/>
        <v>1</v>
      </c>
      <c r="AL14" s="17">
        <f t="shared" si="1"/>
        <v>1</v>
      </c>
      <c r="AM14" s="17">
        <f t="shared" si="2"/>
        <v>1</v>
      </c>
      <c r="AN14" s="17">
        <f t="shared" si="3"/>
        <v>1</v>
      </c>
      <c r="AO14" s="17">
        <f t="shared" si="4"/>
        <v>0</v>
      </c>
      <c r="AP14" s="17"/>
      <c r="AQ14" s="18"/>
      <c r="AR14" s="17">
        <f t="shared" si="5"/>
        <v>1</v>
      </c>
      <c r="AS14" s="17">
        <f t="shared" si="6"/>
        <v>1</v>
      </c>
      <c r="AT14" s="17">
        <f t="shared" si="7"/>
        <v>1</v>
      </c>
      <c r="AU14" s="17">
        <f t="shared" si="8"/>
        <v>1</v>
      </c>
      <c r="AV14" s="17">
        <f t="shared" si="9"/>
        <v>0</v>
      </c>
      <c r="AW14" s="17"/>
      <c r="AX14" s="18"/>
      <c r="AY14" s="17">
        <f t="shared" si="10"/>
        <v>3</v>
      </c>
      <c r="AZ14" s="17">
        <f t="shared" si="11"/>
        <v>3</v>
      </c>
      <c r="BA14" s="17">
        <f t="shared" si="12"/>
        <v>1</v>
      </c>
      <c r="BB14" s="17">
        <f t="shared" si="13"/>
        <v>2</v>
      </c>
      <c r="BC14" s="17">
        <f t="shared" si="14"/>
        <v>0</v>
      </c>
    </row>
    <row r="15" spans="1:55" ht="23.25" customHeight="1" x14ac:dyDescent="0.2">
      <c r="A15" s="25">
        <v>7</v>
      </c>
      <c r="B15" s="1" t="s">
        <v>36</v>
      </c>
      <c r="C15" s="1" t="s">
        <v>37</v>
      </c>
      <c r="D15" s="20">
        <v>48</v>
      </c>
      <c r="E15" s="26" t="str">
        <f t="shared" si="28"/>
        <v>D</v>
      </c>
      <c r="F15" s="20">
        <v>54</v>
      </c>
      <c r="G15" s="26" t="str">
        <f t="shared" si="29"/>
        <v>C</v>
      </c>
      <c r="H15" s="20">
        <v>42</v>
      </c>
      <c r="I15" s="26" t="str">
        <f t="shared" si="30"/>
        <v>E</v>
      </c>
      <c r="J15" s="20">
        <v>55</v>
      </c>
      <c r="K15" s="26" t="str">
        <f t="shared" si="31"/>
        <v>C</v>
      </c>
      <c r="L15" s="20"/>
      <c r="M15" s="26" t="b">
        <f t="shared" si="32"/>
        <v>0</v>
      </c>
      <c r="N15" s="20">
        <v>4</v>
      </c>
      <c r="O15" s="20">
        <f t="shared" si="33"/>
        <v>4</v>
      </c>
      <c r="P15" s="20">
        <f t="shared" si="34"/>
        <v>9</v>
      </c>
      <c r="Q15" s="21">
        <f t="shared" si="35"/>
        <v>2.25</v>
      </c>
      <c r="R15" s="20">
        <v>4</v>
      </c>
      <c r="S15" s="20">
        <v>4</v>
      </c>
      <c r="T15" s="20">
        <v>11</v>
      </c>
      <c r="U15" s="27">
        <f t="shared" si="36"/>
        <v>8</v>
      </c>
      <c r="V15" s="27">
        <f t="shared" si="37"/>
        <v>8</v>
      </c>
      <c r="W15" s="27">
        <f t="shared" si="38"/>
        <v>20</v>
      </c>
      <c r="X15" s="21">
        <f t="shared" si="39"/>
        <v>2.75</v>
      </c>
      <c r="Y15" s="21">
        <f t="shared" si="40"/>
        <v>2.5</v>
      </c>
      <c r="Z15" s="20" t="s">
        <v>10171</v>
      </c>
      <c r="AA15" s="22"/>
      <c r="AB15" s="22"/>
      <c r="AC15" s="22"/>
      <c r="AD15" s="22"/>
      <c r="AE15" s="22"/>
      <c r="AF15" s="22"/>
      <c r="AG15" s="22"/>
      <c r="AH15" s="22"/>
      <c r="AI15" s="17"/>
      <c r="AJ15" s="18"/>
      <c r="AK15" s="17">
        <f t="shared" si="0"/>
        <v>1</v>
      </c>
      <c r="AL15" s="17">
        <f t="shared" si="1"/>
        <v>1</v>
      </c>
      <c r="AM15" s="17">
        <f t="shared" si="2"/>
        <v>1</v>
      </c>
      <c r="AN15" s="17">
        <f t="shared" si="3"/>
        <v>1</v>
      </c>
      <c r="AO15" s="17">
        <f t="shared" si="4"/>
        <v>0</v>
      </c>
      <c r="AP15" s="17"/>
      <c r="AQ15" s="18"/>
      <c r="AR15" s="17">
        <f t="shared" si="5"/>
        <v>1</v>
      </c>
      <c r="AS15" s="17">
        <f t="shared" si="6"/>
        <v>1</v>
      </c>
      <c r="AT15" s="17">
        <f t="shared" si="7"/>
        <v>1</v>
      </c>
      <c r="AU15" s="17">
        <f t="shared" si="8"/>
        <v>1</v>
      </c>
      <c r="AV15" s="17">
        <f t="shared" si="9"/>
        <v>0</v>
      </c>
      <c r="AW15" s="17"/>
      <c r="AX15" s="18"/>
      <c r="AY15" s="17">
        <f t="shared" si="10"/>
        <v>2</v>
      </c>
      <c r="AZ15" s="17">
        <f t="shared" si="11"/>
        <v>3</v>
      </c>
      <c r="BA15" s="17">
        <f t="shared" si="12"/>
        <v>1</v>
      </c>
      <c r="BB15" s="17">
        <f t="shared" si="13"/>
        <v>3</v>
      </c>
      <c r="BC15" s="17">
        <f t="shared" si="14"/>
        <v>0</v>
      </c>
    </row>
    <row r="16" spans="1:55" ht="23.25" customHeight="1" x14ac:dyDescent="0.2">
      <c r="A16" s="1">
        <v>8</v>
      </c>
      <c r="B16" s="25" t="s">
        <v>38</v>
      </c>
      <c r="C16" s="25" t="s">
        <v>39</v>
      </c>
      <c r="D16" s="20">
        <v>50</v>
      </c>
      <c r="E16" s="26" t="str">
        <f t="shared" si="28"/>
        <v>C</v>
      </c>
      <c r="F16" s="20">
        <v>66</v>
      </c>
      <c r="G16" s="26" t="str">
        <f t="shared" si="29"/>
        <v>B</v>
      </c>
      <c r="H16" s="20">
        <v>52</v>
      </c>
      <c r="I16" s="26" t="str">
        <f t="shared" si="30"/>
        <v>C</v>
      </c>
      <c r="J16" s="20">
        <v>65</v>
      </c>
      <c r="K16" s="26" t="str">
        <f t="shared" si="31"/>
        <v>B</v>
      </c>
      <c r="L16" s="20"/>
      <c r="M16" s="26" t="b">
        <f t="shared" si="32"/>
        <v>0</v>
      </c>
      <c r="N16" s="20">
        <v>4</v>
      </c>
      <c r="O16" s="20">
        <f t="shared" si="33"/>
        <v>4</v>
      </c>
      <c r="P16" s="20">
        <f t="shared" si="34"/>
        <v>14</v>
      </c>
      <c r="Q16" s="21">
        <f t="shared" si="35"/>
        <v>3.5</v>
      </c>
      <c r="R16" s="20">
        <v>4</v>
      </c>
      <c r="S16" s="20">
        <v>4</v>
      </c>
      <c r="T16" s="20">
        <v>15</v>
      </c>
      <c r="U16" s="27">
        <f t="shared" si="36"/>
        <v>8</v>
      </c>
      <c r="V16" s="27">
        <f t="shared" si="37"/>
        <v>8</v>
      </c>
      <c r="W16" s="27">
        <f t="shared" si="38"/>
        <v>29</v>
      </c>
      <c r="X16" s="21">
        <f t="shared" si="39"/>
        <v>3.75</v>
      </c>
      <c r="Y16" s="21">
        <f t="shared" si="40"/>
        <v>3.625</v>
      </c>
      <c r="Z16" s="20" t="s">
        <v>10171</v>
      </c>
      <c r="AA16" s="22"/>
      <c r="AB16" s="22"/>
      <c r="AC16" s="22"/>
      <c r="AD16" s="22"/>
      <c r="AE16" s="22"/>
      <c r="AF16" s="22"/>
      <c r="AG16" s="22"/>
      <c r="AH16" s="22"/>
      <c r="AI16" s="17"/>
      <c r="AJ16" s="18"/>
      <c r="AK16" s="17">
        <f t="shared" si="0"/>
        <v>1</v>
      </c>
      <c r="AL16" s="17">
        <f t="shared" si="1"/>
        <v>1</v>
      </c>
      <c r="AM16" s="17">
        <f t="shared" si="2"/>
        <v>1</v>
      </c>
      <c r="AN16" s="17">
        <f t="shared" si="3"/>
        <v>1</v>
      </c>
      <c r="AO16" s="17">
        <f t="shared" si="4"/>
        <v>0</v>
      </c>
      <c r="AP16" s="17"/>
      <c r="AQ16" s="18"/>
      <c r="AR16" s="17">
        <f t="shared" si="5"/>
        <v>1</v>
      </c>
      <c r="AS16" s="17">
        <f t="shared" si="6"/>
        <v>1</v>
      </c>
      <c r="AT16" s="17">
        <f t="shared" si="7"/>
        <v>1</v>
      </c>
      <c r="AU16" s="17">
        <f t="shared" si="8"/>
        <v>1</v>
      </c>
      <c r="AV16" s="17">
        <f t="shared" si="9"/>
        <v>0</v>
      </c>
      <c r="AW16" s="17"/>
      <c r="AX16" s="18"/>
      <c r="AY16" s="17">
        <f t="shared" si="10"/>
        <v>3</v>
      </c>
      <c r="AZ16" s="17">
        <f t="shared" si="11"/>
        <v>4</v>
      </c>
      <c r="BA16" s="17">
        <f t="shared" si="12"/>
        <v>3</v>
      </c>
      <c r="BB16" s="17">
        <f t="shared" si="13"/>
        <v>4</v>
      </c>
      <c r="BC16" s="17">
        <f t="shared" si="14"/>
        <v>0</v>
      </c>
    </row>
    <row r="17" spans="1:55" ht="23.25" customHeight="1" x14ac:dyDescent="0.2">
      <c r="A17" s="25">
        <v>9</v>
      </c>
      <c r="B17" s="1" t="s">
        <v>40</v>
      </c>
      <c r="C17" s="1" t="s">
        <v>41</v>
      </c>
      <c r="D17" s="20">
        <v>45</v>
      </c>
      <c r="E17" s="26" t="str">
        <f t="shared" si="28"/>
        <v>D</v>
      </c>
      <c r="F17" s="20">
        <v>52</v>
      </c>
      <c r="G17" s="26" t="str">
        <f t="shared" si="29"/>
        <v>C</v>
      </c>
      <c r="H17" s="20">
        <v>50</v>
      </c>
      <c r="I17" s="26" t="str">
        <f t="shared" si="30"/>
        <v>C</v>
      </c>
      <c r="J17" s="20">
        <v>60</v>
      </c>
      <c r="K17" s="26" t="str">
        <f t="shared" si="31"/>
        <v>B</v>
      </c>
      <c r="L17" s="20"/>
      <c r="M17" s="26" t="b">
        <f t="shared" si="32"/>
        <v>0</v>
      </c>
      <c r="N17" s="20">
        <v>4</v>
      </c>
      <c r="O17" s="20">
        <f t="shared" si="33"/>
        <v>4</v>
      </c>
      <c r="P17" s="20">
        <f t="shared" si="34"/>
        <v>12</v>
      </c>
      <c r="Q17" s="21">
        <f t="shared" si="35"/>
        <v>3</v>
      </c>
      <c r="R17" s="20">
        <v>4</v>
      </c>
      <c r="S17" s="20">
        <v>4</v>
      </c>
      <c r="T17" s="20">
        <v>12</v>
      </c>
      <c r="U17" s="27">
        <f t="shared" si="36"/>
        <v>8</v>
      </c>
      <c r="V17" s="27">
        <f t="shared" si="37"/>
        <v>8</v>
      </c>
      <c r="W17" s="27">
        <f t="shared" si="38"/>
        <v>24</v>
      </c>
      <c r="X17" s="21">
        <f t="shared" si="39"/>
        <v>3</v>
      </c>
      <c r="Y17" s="21">
        <f t="shared" si="40"/>
        <v>3</v>
      </c>
      <c r="Z17" s="20" t="s">
        <v>10171</v>
      </c>
      <c r="AA17" s="22"/>
      <c r="AB17" s="22"/>
      <c r="AC17" s="22"/>
      <c r="AD17" s="22"/>
      <c r="AE17" s="22"/>
      <c r="AF17" s="22"/>
      <c r="AG17" s="22"/>
      <c r="AH17" s="22"/>
      <c r="AI17" s="17"/>
      <c r="AJ17" s="18"/>
      <c r="AK17" s="17">
        <f t="shared" si="0"/>
        <v>1</v>
      </c>
      <c r="AL17" s="17">
        <f t="shared" si="1"/>
        <v>1</v>
      </c>
      <c r="AM17" s="17">
        <f t="shared" si="2"/>
        <v>1</v>
      </c>
      <c r="AN17" s="17">
        <f t="shared" si="3"/>
        <v>1</v>
      </c>
      <c r="AO17" s="17">
        <f t="shared" si="4"/>
        <v>0</v>
      </c>
      <c r="AP17" s="17"/>
      <c r="AQ17" s="18"/>
      <c r="AR17" s="17">
        <f t="shared" si="5"/>
        <v>1</v>
      </c>
      <c r="AS17" s="17">
        <f t="shared" si="6"/>
        <v>1</v>
      </c>
      <c r="AT17" s="17">
        <f t="shared" si="7"/>
        <v>1</v>
      </c>
      <c r="AU17" s="17">
        <f t="shared" si="8"/>
        <v>1</v>
      </c>
      <c r="AV17" s="17">
        <f t="shared" si="9"/>
        <v>0</v>
      </c>
      <c r="AW17" s="17"/>
      <c r="AX17" s="18"/>
      <c r="AY17" s="17">
        <f t="shared" si="10"/>
        <v>2</v>
      </c>
      <c r="AZ17" s="17">
        <f t="shared" si="11"/>
        <v>3</v>
      </c>
      <c r="BA17" s="17">
        <f t="shared" si="12"/>
        <v>3</v>
      </c>
      <c r="BB17" s="17">
        <f t="shared" si="13"/>
        <v>4</v>
      </c>
      <c r="BC17" s="17">
        <f t="shared" si="14"/>
        <v>0</v>
      </c>
    </row>
    <row r="18" spans="1:55" ht="23.25" customHeight="1" x14ac:dyDescent="0.2">
      <c r="A18" s="1">
        <v>10</v>
      </c>
      <c r="B18" s="25" t="s">
        <v>42</v>
      </c>
      <c r="C18" s="25" t="s">
        <v>43</v>
      </c>
      <c r="D18" s="20">
        <v>40</v>
      </c>
      <c r="E18" s="26" t="str">
        <f t="shared" si="28"/>
        <v>E</v>
      </c>
      <c r="F18" s="20">
        <v>50</v>
      </c>
      <c r="G18" s="26" t="str">
        <f t="shared" si="29"/>
        <v>C</v>
      </c>
      <c r="H18" s="20">
        <v>54</v>
      </c>
      <c r="I18" s="26" t="str">
        <f t="shared" si="30"/>
        <v>C</v>
      </c>
      <c r="J18" s="20">
        <v>60</v>
      </c>
      <c r="K18" s="26" t="str">
        <f t="shared" si="31"/>
        <v>B</v>
      </c>
      <c r="L18" s="20"/>
      <c r="M18" s="26" t="b">
        <f t="shared" si="32"/>
        <v>0</v>
      </c>
      <c r="N18" s="20">
        <v>4</v>
      </c>
      <c r="O18" s="20">
        <f t="shared" si="33"/>
        <v>4</v>
      </c>
      <c r="P18" s="20">
        <f t="shared" si="34"/>
        <v>11</v>
      </c>
      <c r="Q18" s="21">
        <f t="shared" si="35"/>
        <v>2.75</v>
      </c>
      <c r="R18" s="20">
        <v>4</v>
      </c>
      <c r="S18" s="20">
        <v>4</v>
      </c>
      <c r="T18" s="20">
        <v>10</v>
      </c>
      <c r="U18" s="27">
        <f t="shared" si="36"/>
        <v>8</v>
      </c>
      <c r="V18" s="27">
        <f t="shared" si="37"/>
        <v>8</v>
      </c>
      <c r="W18" s="27">
        <f t="shared" si="38"/>
        <v>21</v>
      </c>
      <c r="X18" s="21">
        <f t="shared" si="39"/>
        <v>2.5</v>
      </c>
      <c r="Y18" s="21">
        <f t="shared" si="40"/>
        <v>2.625</v>
      </c>
      <c r="Z18" s="20" t="s">
        <v>10171</v>
      </c>
      <c r="AA18" s="22"/>
      <c r="AB18" s="22"/>
      <c r="AC18" s="22"/>
      <c r="AD18" s="22"/>
      <c r="AE18" s="22"/>
      <c r="AF18" s="22"/>
      <c r="AG18" s="22"/>
      <c r="AH18" s="22"/>
      <c r="AI18" s="17"/>
      <c r="AJ18" s="18"/>
      <c r="AK18" s="17">
        <f t="shared" si="0"/>
        <v>1</v>
      </c>
      <c r="AL18" s="17">
        <f t="shared" si="1"/>
        <v>1</v>
      </c>
      <c r="AM18" s="17">
        <f t="shared" si="2"/>
        <v>1</v>
      </c>
      <c r="AN18" s="17">
        <f t="shared" si="3"/>
        <v>1</v>
      </c>
      <c r="AO18" s="17">
        <f t="shared" si="4"/>
        <v>0</v>
      </c>
      <c r="AP18" s="17"/>
      <c r="AQ18" s="18"/>
      <c r="AR18" s="17">
        <f t="shared" si="5"/>
        <v>1</v>
      </c>
      <c r="AS18" s="17">
        <f t="shared" si="6"/>
        <v>1</v>
      </c>
      <c r="AT18" s="17">
        <f t="shared" si="7"/>
        <v>1</v>
      </c>
      <c r="AU18" s="17">
        <f t="shared" si="8"/>
        <v>1</v>
      </c>
      <c r="AV18" s="17">
        <f t="shared" si="9"/>
        <v>0</v>
      </c>
      <c r="AW18" s="17"/>
      <c r="AX18" s="18"/>
      <c r="AY18" s="17">
        <f t="shared" si="10"/>
        <v>1</v>
      </c>
      <c r="AZ18" s="17">
        <f t="shared" si="11"/>
        <v>3</v>
      </c>
      <c r="BA18" s="17">
        <f t="shared" si="12"/>
        <v>3</v>
      </c>
      <c r="BB18" s="17">
        <f t="shared" si="13"/>
        <v>4</v>
      </c>
      <c r="BC18" s="17">
        <f t="shared" si="14"/>
        <v>0</v>
      </c>
    </row>
    <row r="19" spans="1:55" ht="23.25" customHeight="1" x14ac:dyDescent="0.2">
      <c r="A19" s="25">
        <v>11</v>
      </c>
      <c r="B19" s="25" t="s">
        <v>44</v>
      </c>
      <c r="C19" s="25" t="s">
        <v>45</v>
      </c>
      <c r="D19" s="20">
        <v>54</v>
      </c>
      <c r="E19" s="26" t="str">
        <f t="shared" si="28"/>
        <v>C</v>
      </c>
      <c r="F19" s="20">
        <v>60</v>
      </c>
      <c r="G19" s="26" t="str">
        <f t="shared" si="29"/>
        <v>B</v>
      </c>
      <c r="H19" s="20">
        <v>66</v>
      </c>
      <c r="I19" s="26" t="str">
        <f t="shared" si="30"/>
        <v>B</v>
      </c>
      <c r="J19" s="20">
        <v>62</v>
      </c>
      <c r="K19" s="26" t="str">
        <f t="shared" si="31"/>
        <v>B</v>
      </c>
      <c r="L19" s="20"/>
      <c r="M19" s="26" t="b">
        <f t="shared" si="32"/>
        <v>0</v>
      </c>
      <c r="N19" s="20">
        <v>4</v>
      </c>
      <c r="O19" s="20">
        <f t="shared" si="33"/>
        <v>4</v>
      </c>
      <c r="P19" s="20">
        <f t="shared" si="34"/>
        <v>15</v>
      </c>
      <c r="Q19" s="21">
        <f t="shared" si="35"/>
        <v>3.75</v>
      </c>
      <c r="R19" s="20">
        <v>4</v>
      </c>
      <c r="S19" s="20">
        <v>4</v>
      </c>
      <c r="T19" s="20">
        <v>8</v>
      </c>
      <c r="U19" s="27">
        <f t="shared" si="36"/>
        <v>8</v>
      </c>
      <c r="V19" s="27">
        <f t="shared" si="37"/>
        <v>8</v>
      </c>
      <c r="W19" s="27">
        <f t="shared" si="38"/>
        <v>23</v>
      </c>
      <c r="X19" s="21">
        <f t="shared" si="39"/>
        <v>2</v>
      </c>
      <c r="Y19" s="21">
        <f t="shared" si="40"/>
        <v>2.875</v>
      </c>
      <c r="Z19" s="20" t="s">
        <v>10171</v>
      </c>
      <c r="AA19" s="22"/>
      <c r="AB19" s="22"/>
      <c r="AC19" s="22"/>
      <c r="AD19" s="22"/>
      <c r="AE19" s="22"/>
      <c r="AF19" s="22"/>
      <c r="AG19" s="22"/>
      <c r="AH19" s="22"/>
      <c r="AI19" s="17"/>
      <c r="AJ19" s="18"/>
      <c r="AK19" s="17">
        <f t="shared" si="0"/>
        <v>1</v>
      </c>
      <c r="AL19" s="17">
        <f t="shared" si="1"/>
        <v>1</v>
      </c>
      <c r="AM19" s="17">
        <f t="shared" si="2"/>
        <v>1</v>
      </c>
      <c r="AN19" s="17">
        <f t="shared" si="3"/>
        <v>1</v>
      </c>
      <c r="AO19" s="17">
        <f t="shared" si="4"/>
        <v>0</v>
      </c>
      <c r="AP19" s="17"/>
      <c r="AQ19" s="18"/>
      <c r="AR19" s="17">
        <f t="shared" si="5"/>
        <v>1</v>
      </c>
      <c r="AS19" s="17">
        <f t="shared" si="6"/>
        <v>1</v>
      </c>
      <c r="AT19" s="17">
        <f t="shared" si="7"/>
        <v>1</v>
      </c>
      <c r="AU19" s="17">
        <f t="shared" si="8"/>
        <v>1</v>
      </c>
      <c r="AV19" s="17">
        <f t="shared" si="9"/>
        <v>0</v>
      </c>
      <c r="AW19" s="17"/>
      <c r="AX19" s="18"/>
      <c r="AY19" s="17">
        <f t="shared" si="10"/>
        <v>3</v>
      </c>
      <c r="AZ19" s="17">
        <f t="shared" si="11"/>
        <v>4</v>
      </c>
      <c r="BA19" s="17">
        <f t="shared" si="12"/>
        <v>4</v>
      </c>
      <c r="BB19" s="17">
        <f t="shared" si="13"/>
        <v>4</v>
      </c>
      <c r="BC19" s="17">
        <f t="shared" si="14"/>
        <v>0</v>
      </c>
    </row>
    <row r="20" spans="1:55" ht="23.25" customHeight="1" x14ac:dyDescent="0.2">
      <c r="A20" s="1">
        <v>12</v>
      </c>
      <c r="B20" s="1" t="s">
        <v>46</v>
      </c>
      <c r="C20" s="1" t="s">
        <v>47</v>
      </c>
      <c r="D20" s="20">
        <v>52</v>
      </c>
      <c r="E20" s="26" t="str">
        <f t="shared" si="28"/>
        <v>C</v>
      </c>
      <c r="F20" s="20">
        <v>45</v>
      </c>
      <c r="G20" s="26" t="str">
        <f t="shared" si="29"/>
        <v>D</v>
      </c>
      <c r="H20" s="20">
        <v>52</v>
      </c>
      <c r="I20" s="26" t="str">
        <f t="shared" si="30"/>
        <v>C</v>
      </c>
      <c r="J20" s="20">
        <v>63</v>
      </c>
      <c r="K20" s="26" t="str">
        <f t="shared" si="31"/>
        <v>B</v>
      </c>
      <c r="L20" s="20"/>
      <c r="M20" s="26" t="b">
        <f t="shared" si="32"/>
        <v>0</v>
      </c>
      <c r="N20" s="20">
        <v>4</v>
      </c>
      <c r="O20" s="20">
        <f t="shared" si="33"/>
        <v>4</v>
      </c>
      <c r="P20" s="20">
        <f t="shared" si="34"/>
        <v>12</v>
      </c>
      <c r="Q20" s="21">
        <f t="shared" si="35"/>
        <v>3</v>
      </c>
      <c r="R20" s="20">
        <v>4</v>
      </c>
      <c r="S20" s="20">
        <v>4</v>
      </c>
      <c r="T20" s="20">
        <v>8</v>
      </c>
      <c r="U20" s="27">
        <f t="shared" si="36"/>
        <v>8</v>
      </c>
      <c r="V20" s="27">
        <f t="shared" si="37"/>
        <v>8</v>
      </c>
      <c r="W20" s="27">
        <f t="shared" si="38"/>
        <v>20</v>
      </c>
      <c r="X20" s="21">
        <f t="shared" si="39"/>
        <v>2</v>
      </c>
      <c r="Y20" s="21">
        <f t="shared" si="40"/>
        <v>2.5</v>
      </c>
      <c r="Z20" s="20" t="s">
        <v>10171</v>
      </c>
      <c r="AA20" s="22"/>
      <c r="AB20" s="22"/>
      <c r="AC20" s="22"/>
      <c r="AD20" s="22"/>
      <c r="AE20" s="22"/>
      <c r="AF20" s="22"/>
      <c r="AG20" s="22"/>
      <c r="AH20" s="22"/>
      <c r="AI20" s="17"/>
      <c r="AJ20" s="18"/>
      <c r="AK20" s="17">
        <f t="shared" si="0"/>
        <v>1</v>
      </c>
      <c r="AL20" s="17">
        <f t="shared" si="1"/>
        <v>1</v>
      </c>
      <c r="AM20" s="17">
        <f t="shared" si="2"/>
        <v>1</v>
      </c>
      <c r="AN20" s="17">
        <f t="shared" si="3"/>
        <v>1</v>
      </c>
      <c r="AO20" s="17">
        <f t="shared" si="4"/>
        <v>0</v>
      </c>
      <c r="AP20" s="17"/>
      <c r="AQ20" s="18"/>
      <c r="AR20" s="17">
        <f t="shared" si="5"/>
        <v>1</v>
      </c>
      <c r="AS20" s="17">
        <f t="shared" si="6"/>
        <v>1</v>
      </c>
      <c r="AT20" s="17">
        <f t="shared" si="7"/>
        <v>1</v>
      </c>
      <c r="AU20" s="17">
        <f t="shared" si="8"/>
        <v>1</v>
      </c>
      <c r="AV20" s="17">
        <f t="shared" si="9"/>
        <v>0</v>
      </c>
      <c r="AW20" s="17"/>
      <c r="AX20" s="18"/>
      <c r="AY20" s="17">
        <f t="shared" si="10"/>
        <v>3</v>
      </c>
      <c r="AZ20" s="17">
        <f t="shared" si="11"/>
        <v>2</v>
      </c>
      <c r="BA20" s="17">
        <f t="shared" si="12"/>
        <v>3</v>
      </c>
      <c r="BB20" s="17">
        <f t="shared" si="13"/>
        <v>4</v>
      </c>
      <c r="BC20" s="17">
        <f t="shared" si="14"/>
        <v>0</v>
      </c>
    </row>
    <row r="21" spans="1:55" ht="23.25" customHeight="1" x14ac:dyDescent="0.2">
      <c r="A21" s="25">
        <v>13</v>
      </c>
      <c r="B21" s="25" t="s">
        <v>48</v>
      </c>
      <c r="C21" s="25" t="s">
        <v>49</v>
      </c>
      <c r="D21" s="20">
        <v>42</v>
      </c>
      <c r="E21" s="26" t="str">
        <f t="shared" si="28"/>
        <v>E</v>
      </c>
      <c r="F21" s="20">
        <v>56</v>
      </c>
      <c r="G21" s="26" t="str">
        <f t="shared" si="29"/>
        <v>C</v>
      </c>
      <c r="H21" s="20">
        <v>50</v>
      </c>
      <c r="I21" s="26" t="str">
        <f t="shared" si="30"/>
        <v>C</v>
      </c>
      <c r="J21" s="20">
        <v>64</v>
      </c>
      <c r="K21" s="26" t="str">
        <f t="shared" si="31"/>
        <v>B</v>
      </c>
      <c r="L21" s="20"/>
      <c r="M21" s="26" t="b">
        <f t="shared" si="32"/>
        <v>0</v>
      </c>
      <c r="N21" s="20">
        <v>4</v>
      </c>
      <c r="O21" s="20">
        <f t="shared" si="33"/>
        <v>4</v>
      </c>
      <c r="P21" s="20">
        <f t="shared" si="34"/>
        <v>11</v>
      </c>
      <c r="Q21" s="21">
        <f t="shared" si="35"/>
        <v>2.75</v>
      </c>
      <c r="R21" s="20">
        <v>4</v>
      </c>
      <c r="S21" s="20">
        <v>4</v>
      </c>
      <c r="T21" s="20">
        <v>9</v>
      </c>
      <c r="U21" s="27">
        <f t="shared" si="36"/>
        <v>8</v>
      </c>
      <c r="V21" s="27">
        <f t="shared" si="37"/>
        <v>8</v>
      </c>
      <c r="W21" s="27">
        <f t="shared" si="38"/>
        <v>20</v>
      </c>
      <c r="X21" s="21">
        <f t="shared" si="39"/>
        <v>2.25</v>
      </c>
      <c r="Y21" s="21">
        <f t="shared" si="40"/>
        <v>2.5</v>
      </c>
      <c r="Z21" s="20" t="s">
        <v>10171</v>
      </c>
      <c r="AA21" s="22"/>
      <c r="AB21" s="22"/>
      <c r="AC21" s="22"/>
      <c r="AD21" s="22"/>
      <c r="AE21" s="22"/>
      <c r="AF21" s="22"/>
      <c r="AG21" s="22"/>
      <c r="AH21" s="22"/>
      <c r="AI21" s="17"/>
      <c r="AJ21" s="18"/>
      <c r="AK21" s="17">
        <f t="shared" si="0"/>
        <v>1</v>
      </c>
      <c r="AL21" s="17">
        <f t="shared" si="1"/>
        <v>1</v>
      </c>
      <c r="AM21" s="17">
        <f t="shared" si="2"/>
        <v>1</v>
      </c>
      <c r="AN21" s="17">
        <f t="shared" si="3"/>
        <v>1</v>
      </c>
      <c r="AO21" s="17">
        <f t="shared" si="4"/>
        <v>0</v>
      </c>
      <c r="AP21" s="17"/>
      <c r="AQ21" s="18"/>
      <c r="AR21" s="17">
        <f t="shared" si="5"/>
        <v>1</v>
      </c>
      <c r="AS21" s="17">
        <f t="shared" si="6"/>
        <v>1</v>
      </c>
      <c r="AT21" s="17">
        <f t="shared" si="7"/>
        <v>1</v>
      </c>
      <c r="AU21" s="17">
        <f t="shared" si="8"/>
        <v>1</v>
      </c>
      <c r="AV21" s="17">
        <f t="shared" si="9"/>
        <v>0</v>
      </c>
      <c r="AW21" s="17"/>
      <c r="AX21" s="18"/>
      <c r="AY21" s="17">
        <f t="shared" si="10"/>
        <v>1</v>
      </c>
      <c r="AZ21" s="17">
        <f t="shared" si="11"/>
        <v>3</v>
      </c>
      <c r="BA21" s="17">
        <f t="shared" si="12"/>
        <v>3</v>
      </c>
      <c r="BB21" s="17">
        <f t="shared" si="13"/>
        <v>4</v>
      </c>
      <c r="BC21" s="17">
        <f t="shared" si="14"/>
        <v>0</v>
      </c>
    </row>
    <row r="22" spans="1:55" ht="23.25" customHeight="1" x14ac:dyDescent="0.2">
      <c r="A22" s="1">
        <v>14</v>
      </c>
      <c r="B22" s="1" t="s">
        <v>50</v>
      </c>
      <c r="C22" s="1" t="s">
        <v>51</v>
      </c>
      <c r="D22" s="20">
        <v>52</v>
      </c>
      <c r="E22" s="26" t="str">
        <f t="shared" si="28"/>
        <v>C</v>
      </c>
      <c r="F22" s="20">
        <v>50</v>
      </c>
      <c r="G22" s="26" t="str">
        <f t="shared" si="29"/>
        <v>C</v>
      </c>
      <c r="H22" s="20">
        <v>60</v>
      </c>
      <c r="I22" s="26" t="str">
        <f t="shared" si="30"/>
        <v>B</v>
      </c>
      <c r="J22" s="20">
        <v>66</v>
      </c>
      <c r="K22" s="26" t="str">
        <f t="shared" si="31"/>
        <v>B</v>
      </c>
      <c r="L22" s="20"/>
      <c r="M22" s="26" t="b">
        <f t="shared" si="32"/>
        <v>0</v>
      </c>
      <c r="N22" s="20">
        <v>4</v>
      </c>
      <c r="O22" s="20">
        <f t="shared" si="33"/>
        <v>4</v>
      </c>
      <c r="P22" s="20">
        <f t="shared" si="34"/>
        <v>14</v>
      </c>
      <c r="Q22" s="21">
        <f t="shared" si="35"/>
        <v>3.5</v>
      </c>
      <c r="R22" s="20">
        <v>4</v>
      </c>
      <c r="S22" s="20">
        <v>4</v>
      </c>
      <c r="T22" s="20">
        <v>13</v>
      </c>
      <c r="U22" s="27">
        <f t="shared" si="36"/>
        <v>8</v>
      </c>
      <c r="V22" s="27">
        <f t="shared" si="37"/>
        <v>8</v>
      </c>
      <c r="W22" s="27">
        <f t="shared" si="38"/>
        <v>27</v>
      </c>
      <c r="X22" s="21">
        <f t="shared" si="39"/>
        <v>3.25</v>
      </c>
      <c r="Y22" s="21">
        <f t="shared" si="40"/>
        <v>3.375</v>
      </c>
      <c r="Z22" s="20" t="s">
        <v>10171</v>
      </c>
      <c r="AA22" s="22"/>
      <c r="AB22" s="22"/>
      <c r="AC22" s="22"/>
      <c r="AD22" s="22"/>
      <c r="AE22" s="22"/>
      <c r="AF22" s="22"/>
      <c r="AG22" s="22"/>
      <c r="AH22" s="22"/>
      <c r="AI22" s="17"/>
      <c r="AJ22" s="18"/>
      <c r="AK22" s="17">
        <f t="shared" si="0"/>
        <v>1</v>
      </c>
      <c r="AL22" s="17">
        <f t="shared" si="1"/>
        <v>1</v>
      </c>
      <c r="AM22" s="17">
        <f t="shared" si="2"/>
        <v>1</v>
      </c>
      <c r="AN22" s="17">
        <f t="shared" si="3"/>
        <v>1</v>
      </c>
      <c r="AO22" s="17">
        <f t="shared" si="4"/>
        <v>0</v>
      </c>
      <c r="AP22" s="17"/>
      <c r="AQ22" s="18"/>
      <c r="AR22" s="17">
        <f t="shared" si="5"/>
        <v>1</v>
      </c>
      <c r="AS22" s="17">
        <f t="shared" si="6"/>
        <v>1</v>
      </c>
      <c r="AT22" s="17">
        <f t="shared" si="7"/>
        <v>1</v>
      </c>
      <c r="AU22" s="17">
        <f t="shared" si="8"/>
        <v>1</v>
      </c>
      <c r="AV22" s="17">
        <f t="shared" si="9"/>
        <v>0</v>
      </c>
      <c r="AW22" s="17"/>
      <c r="AX22" s="18"/>
      <c r="AY22" s="17">
        <f t="shared" si="10"/>
        <v>3</v>
      </c>
      <c r="AZ22" s="17">
        <f t="shared" si="11"/>
        <v>3</v>
      </c>
      <c r="BA22" s="17">
        <f t="shared" si="12"/>
        <v>4</v>
      </c>
      <c r="BB22" s="17">
        <f t="shared" si="13"/>
        <v>4</v>
      </c>
      <c r="BC22" s="17">
        <f t="shared" si="14"/>
        <v>0</v>
      </c>
    </row>
    <row r="23" spans="1:55" ht="23.25" customHeight="1" x14ac:dyDescent="0.2">
      <c r="A23" s="25">
        <v>15</v>
      </c>
      <c r="B23" s="25" t="s">
        <v>52</v>
      </c>
      <c r="C23" s="25" t="s">
        <v>53</v>
      </c>
      <c r="D23" s="20">
        <v>54</v>
      </c>
      <c r="E23" s="26" t="str">
        <f t="shared" si="28"/>
        <v>C</v>
      </c>
      <c r="F23" s="20">
        <v>53</v>
      </c>
      <c r="G23" s="26" t="str">
        <f t="shared" si="29"/>
        <v>C</v>
      </c>
      <c r="H23" s="20">
        <v>45</v>
      </c>
      <c r="I23" s="26" t="str">
        <f t="shared" si="30"/>
        <v>D</v>
      </c>
      <c r="J23" s="20">
        <v>60</v>
      </c>
      <c r="K23" s="26" t="str">
        <f t="shared" si="31"/>
        <v>B</v>
      </c>
      <c r="L23" s="20"/>
      <c r="M23" s="26" t="b">
        <f t="shared" si="32"/>
        <v>0</v>
      </c>
      <c r="N23" s="20">
        <v>4</v>
      </c>
      <c r="O23" s="20">
        <f t="shared" si="33"/>
        <v>4</v>
      </c>
      <c r="P23" s="20">
        <f t="shared" si="34"/>
        <v>12</v>
      </c>
      <c r="Q23" s="21">
        <f t="shared" si="35"/>
        <v>3</v>
      </c>
      <c r="R23" s="20">
        <v>4</v>
      </c>
      <c r="S23" s="20">
        <v>4</v>
      </c>
      <c r="T23" s="20">
        <v>11</v>
      </c>
      <c r="U23" s="27">
        <f t="shared" si="36"/>
        <v>8</v>
      </c>
      <c r="V23" s="27">
        <f t="shared" si="37"/>
        <v>8</v>
      </c>
      <c r="W23" s="27">
        <f t="shared" si="38"/>
        <v>23</v>
      </c>
      <c r="X23" s="21">
        <f t="shared" si="39"/>
        <v>2.75</v>
      </c>
      <c r="Y23" s="21">
        <f t="shared" si="40"/>
        <v>2.875</v>
      </c>
      <c r="Z23" s="20" t="s">
        <v>10171</v>
      </c>
      <c r="AA23" s="22"/>
      <c r="AB23" s="22"/>
      <c r="AC23" s="22"/>
      <c r="AD23" s="22"/>
      <c r="AE23" s="22"/>
      <c r="AF23" s="22"/>
      <c r="AG23" s="22"/>
      <c r="AH23" s="22"/>
      <c r="AI23" s="17"/>
      <c r="AJ23" s="18"/>
      <c r="AK23" s="17">
        <f t="shared" si="0"/>
        <v>1</v>
      </c>
      <c r="AL23" s="17">
        <f t="shared" si="1"/>
        <v>1</v>
      </c>
      <c r="AM23" s="17">
        <f t="shared" si="2"/>
        <v>1</v>
      </c>
      <c r="AN23" s="17">
        <f t="shared" si="3"/>
        <v>1</v>
      </c>
      <c r="AO23" s="17">
        <f t="shared" si="4"/>
        <v>0</v>
      </c>
      <c r="AP23" s="17"/>
      <c r="AQ23" s="18"/>
      <c r="AR23" s="17">
        <f t="shared" si="5"/>
        <v>1</v>
      </c>
      <c r="AS23" s="17">
        <f t="shared" si="6"/>
        <v>1</v>
      </c>
      <c r="AT23" s="17">
        <f t="shared" si="7"/>
        <v>1</v>
      </c>
      <c r="AU23" s="17">
        <f t="shared" si="8"/>
        <v>1</v>
      </c>
      <c r="AV23" s="17">
        <f t="shared" si="9"/>
        <v>0</v>
      </c>
      <c r="AW23" s="17"/>
      <c r="AX23" s="18"/>
      <c r="AY23" s="17">
        <f t="shared" si="10"/>
        <v>3</v>
      </c>
      <c r="AZ23" s="17">
        <f t="shared" si="11"/>
        <v>3</v>
      </c>
      <c r="BA23" s="17">
        <f t="shared" si="12"/>
        <v>2</v>
      </c>
      <c r="BB23" s="17">
        <f t="shared" si="13"/>
        <v>4</v>
      </c>
      <c r="BC23" s="17">
        <f t="shared" si="14"/>
        <v>0</v>
      </c>
    </row>
    <row r="24" spans="1:55" ht="23.25" customHeight="1" x14ac:dyDescent="0.2">
      <c r="A24" s="1">
        <v>16</v>
      </c>
      <c r="B24" s="1" t="s">
        <v>54</v>
      </c>
      <c r="C24" s="1" t="s">
        <v>55</v>
      </c>
      <c r="D24" s="20">
        <v>42</v>
      </c>
      <c r="E24" s="26" t="str">
        <f t="shared" si="28"/>
        <v>E</v>
      </c>
      <c r="F24" s="20">
        <v>45</v>
      </c>
      <c r="G24" s="26" t="str">
        <f t="shared" si="29"/>
        <v>D</v>
      </c>
      <c r="H24" s="20">
        <v>56</v>
      </c>
      <c r="I24" s="26" t="str">
        <f t="shared" si="30"/>
        <v>C</v>
      </c>
      <c r="J24" s="20">
        <v>45</v>
      </c>
      <c r="K24" s="26" t="str">
        <f t="shared" si="31"/>
        <v>D</v>
      </c>
      <c r="L24" s="20"/>
      <c r="M24" s="26" t="b">
        <f t="shared" si="32"/>
        <v>0</v>
      </c>
      <c r="N24" s="20">
        <v>4</v>
      </c>
      <c r="O24" s="20">
        <f t="shared" si="33"/>
        <v>4</v>
      </c>
      <c r="P24" s="20">
        <f t="shared" si="34"/>
        <v>8</v>
      </c>
      <c r="Q24" s="21">
        <f t="shared" si="35"/>
        <v>2</v>
      </c>
      <c r="R24" s="20">
        <v>4</v>
      </c>
      <c r="S24" s="20">
        <v>4</v>
      </c>
      <c r="T24" s="20">
        <v>5</v>
      </c>
      <c r="U24" s="27">
        <f t="shared" si="36"/>
        <v>8</v>
      </c>
      <c r="V24" s="27">
        <f t="shared" si="37"/>
        <v>8</v>
      </c>
      <c r="W24" s="27">
        <f t="shared" si="38"/>
        <v>13</v>
      </c>
      <c r="X24" s="21">
        <f t="shared" si="39"/>
        <v>1.25</v>
      </c>
      <c r="Y24" s="21">
        <f t="shared" si="40"/>
        <v>1.625</v>
      </c>
      <c r="Z24" s="20" t="s">
        <v>10171</v>
      </c>
      <c r="AA24" s="22"/>
      <c r="AB24" s="22"/>
      <c r="AC24" s="22"/>
      <c r="AD24" s="22"/>
      <c r="AE24" s="22"/>
      <c r="AF24" s="22"/>
      <c r="AG24" s="22"/>
      <c r="AH24" s="22"/>
      <c r="AI24" s="17"/>
      <c r="AJ24" s="18"/>
      <c r="AK24" s="17">
        <f t="shared" si="0"/>
        <v>1</v>
      </c>
      <c r="AL24" s="17">
        <f t="shared" si="1"/>
        <v>1</v>
      </c>
      <c r="AM24" s="17">
        <f t="shared" si="2"/>
        <v>1</v>
      </c>
      <c r="AN24" s="17">
        <f t="shared" si="3"/>
        <v>1</v>
      </c>
      <c r="AO24" s="17">
        <f t="shared" si="4"/>
        <v>0</v>
      </c>
      <c r="AP24" s="17"/>
      <c r="AQ24" s="18"/>
      <c r="AR24" s="17">
        <f t="shared" si="5"/>
        <v>1</v>
      </c>
      <c r="AS24" s="17">
        <f t="shared" si="6"/>
        <v>1</v>
      </c>
      <c r="AT24" s="17">
        <f t="shared" si="7"/>
        <v>1</v>
      </c>
      <c r="AU24" s="17">
        <f t="shared" si="8"/>
        <v>1</v>
      </c>
      <c r="AV24" s="17">
        <f t="shared" si="9"/>
        <v>0</v>
      </c>
      <c r="AW24" s="17"/>
      <c r="AX24" s="18"/>
      <c r="AY24" s="17">
        <f t="shared" si="10"/>
        <v>1</v>
      </c>
      <c r="AZ24" s="17">
        <f t="shared" si="11"/>
        <v>2</v>
      </c>
      <c r="BA24" s="17">
        <f t="shared" si="12"/>
        <v>3</v>
      </c>
      <c r="BB24" s="17">
        <f t="shared" si="13"/>
        <v>2</v>
      </c>
      <c r="BC24" s="17">
        <f t="shared" si="14"/>
        <v>0</v>
      </c>
    </row>
    <row r="25" spans="1:55" ht="23.25" customHeight="1" x14ac:dyDescent="0.2">
      <c r="A25" s="25">
        <v>17</v>
      </c>
      <c r="B25" s="25" t="s">
        <v>56</v>
      </c>
      <c r="C25" s="25" t="s">
        <v>57</v>
      </c>
      <c r="D25" s="20">
        <v>50</v>
      </c>
      <c r="E25" s="26" t="str">
        <f t="shared" si="28"/>
        <v>C</v>
      </c>
      <c r="F25" s="20">
        <v>50</v>
      </c>
      <c r="G25" s="26" t="str">
        <f t="shared" si="29"/>
        <v>C</v>
      </c>
      <c r="H25" s="20">
        <v>50</v>
      </c>
      <c r="I25" s="26" t="str">
        <f t="shared" si="30"/>
        <v>C</v>
      </c>
      <c r="J25" s="20">
        <v>55</v>
      </c>
      <c r="K25" s="26" t="str">
        <f t="shared" si="31"/>
        <v>C</v>
      </c>
      <c r="L25" s="20"/>
      <c r="M25" s="26" t="b">
        <f t="shared" si="32"/>
        <v>0</v>
      </c>
      <c r="N25" s="20">
        <v>4</v>
      </c>
      <c r="O25" s="20">
        <f t="shared" si="33"/>
        <v>4</v>
      </c>
      <c r="P25" s="20">
        <f t="shared" si="34"/>
        <v>12</v>
      </c>
      <c r="Q25" s="21">
        <f t="shared" si="35"/>
        <v>3</v>
      </c>
      <c r="R25" s="20">
        <v>4</v>
      </c>
      <c r="S25" s="20">
        <v>4</v>
      </c>
      <c r="T25" s="20">
        <v>17</v>
      </c>
      <c r="U25" s="27">
        <f t="shared" si="36"/>
        <v>8</v>
      </c>
      <c r="V25" s="27">
        <f t="shared" si="37"/>
        <v>8</v>
      </c>
      <c r="W25" s="27">
        <f t="shared" si="38"/>
        <v>29</v>
      </c>
      <c r="X25" s="21">
        <f t="shared" si="39"/>
        <v>4.25</v>
      </c>
      <c r="Y25" s="21">
        <f t="shared" si="40"/>
        <v>3.625</v>
      </c>
      <c r="Z25" s="20" t="s">
        <v>10171</v>
      </c>
      <c r="AA25" s="22"/>
      <c r="AB25" s="22"/>
      <c r="AC25" s="22"/>
      <c r="AD25" s="22"/>
      <c r="AE25" s="22"/>
      <c r="AF25" s="22"/>
      <c r="AG25" s="22"/>
      <c r="AH25" s="22"/>
      <c r="AI25" s="17"/>
      <c r="AJ25" s="18"/>
      <c r="AK25" s="17">
        <f t="shared" si="0"/>
        <v>1</v>
      </c>
      <c r="AL25" s="17">
        <f t="shared" si="1"/>
        <v>1</v>
      </c>
      <c r="AM25" s="17">
        <f t="shared" si="2"/>
        <v>1</v>
      </c>
      <c r="AN25" s="17">
        <f t="shared" si="3"/>
        <v>1</v>
      </c>
      <c r="AO25" s="17">
        <f t="shared" si="4"/>
        <v>0</v>
      </c>
      <c r="AP25" s="17"/>
      <c r="AQ25" s="18"/>
      <c r="AR25" s="17">
        <f t="shared" si="5"/>
        <v>1</v>
      </c>
      <c r="AS25" s="17">
        <f t="shared" si="6"/>
        <v>1</v>
      </c>
      <c r="AT25" s="17">
        <f t="shared" si="7"/>
        <v>1</v>
      </c>
      <c r="AU25" s="17">
        <f t="shared" si="8"/>
        <v>1</v>
      </c>
      <c r="AV25" s="17">
        <f t="shared" si="9"/>
        <v>0</v>
      </c>
      <c r="AW25" s="17"/>
      <c r="AX25" s="18"/>
      <c r="AY25" s="17">
        <f t="shared" si="10"/>
        <v>3</v>
      </c>
      <c r="AZ25" s="17">
        <f t="shared" si="11"/>
        <v>3</v>
      </c>
      <c r="BA25" s="17">
        <f t="shared" si="12"/>
        <v>3</v>
      </c>
      <c r="BB25" s="17">
        <f t="shared" si="13"/>
        <v>3</v>
      </c>
      <c r="BC25" s="17">
        <f t="shared" si="14"/>
        <v>0</v>
      </c>
    </row>
    <row r="26" spans="1:55" ht="23.25" customHeight="1" x14ac:dyDescent="0.2">
      <c r="A26" s="1">
        <v>18</v>
      </c>
      <c r="B26" s="1" t="s">
        <v>58</v>
      </c>
      <c r="C26" s="1" t="s">
        <v>59</v>
      </c>
      <c r="D26" s="20">
        <v>45</v>
      </c>
      <c r="E26" s="26" t="str">
        <f t="shared" si="28"/>
        <v>D</v>
      </c>
      <c r="F26" s="20">
        <v>50</v>
      </c>
      <c r="G26" s="26" t="str">
        <f t="shared" si="29"/>
        <v>C</v>
      </c>
      <c r="H26" s="20">
        <v>53</v>
      </c>
      <c r="I26" s="26" t="str">
        <f t="shared" si="30"/>
        <v>C</v>
      </c>
      <c r="J26" s="20">
        <v>65</v>
      </c>
      <c r="K26" s="26" t="str">
        <f t="shared" si="31"/>
        <v>B</v>
      </c>
      <c r="L26" s="20"/>
      <c r="M26" s="26" t="b">
        <f t="shared" si="32"/>
        <v>0</v>
      </c>
      <c r="N26" s="20">
        <v>4</v>
      </c>
      <c r="O26" s="20">
        <f t="shared" si="33"/>
        <v>4</v>
      </c>
      <c r="P26" s="20">
        <f t="shared" si="34"/>
        <v>12</v>
      </c>
      <c r="Q26" s="21">
        <f t="shared" si="35"/>
        <v>3</v>
      </c>
      <c r="R26" s="20">
        <v>4</v>
      </c>
      <c r="S26" s="20">
        <v>4</v>
      </c>
      <c r="T26" s="20">
        <v>9</v>
      </c>
      <c r="U26" s="27">
        <f t="shared" si="36"/>
        <v>8</v>
      </c>
      <c r="V26" s="27">
        <f t="shared" si="37"/>
        <v>8</v>
      </c>
      <c r="W26" s="27">
        <f t="shared" si="38"/>
        <v>21</v>
      </c>
      <c r="X26" s="21">
        <f t="shared" si="39"/>
        <v>2.25</v>
      </c>
      <c r="Y26" s="21">
        <f t="shared" si="40"/>
        <v>2.625</v>
      </c>
      <c r="Z26" s="20" t="s">
        <v>10171</v>
      </c>
      <c r="AA26" s="22"/>
      <c r="AB26" s="22"/>
      <c r="AC26" s="22"/>
      <c r="AD26" s="22"/>
      <c r="AE26" s="22"/>
      <c r="AF26" s="22"/>
      <c r="AG26" s="22"/>
      <c r="AH26" s="22"/>
      <c r="AI26" s="17"/>
      <c r="AJ26" s="18"/>
      <c r="AK26" s="17">
        <f t="shared" si="0"/>
        <v>1</v>
      </c>
      <c r="AL26" s="17">
        <f t="shared" si="1"/>
        <v>1</v>
      </c>
      <c r="AM26" s="17">
        <f t="shared" si="2"/>
        <v>1</v>
      </c>
      <c r="AN26" s="17">
        <f t="shared" si="3"/>
        <v>1</v>
      </c>
      <c r="AO26" s="17">
        <f t="shared" si="4"/>
        <v>0</v>
      </c>
      <c r="AP26" s="17"/>
      <c r="AQ26" s="18"/>
      <c r="AR26" s="17">
        <f t="shared" si="5"/>
        <v>1</v>
      </c>
      <c r="AS26" s="17">
        <f t="shared" si="6"/>
        <v>1</v>
      </c>
      <c r="AT26" s="17">
        <f t="shared" si="7"/>
        <v>1</v>
      </c>
      <c r="AU26" s="17">
        <f t="shared" si="8"/>
        <v>1</v>
      </c>
      <c r="AV26" s="17">
        <f t="shared" si="9"/>
        <v>0</v>
      </c>
      <c r="AW26" s="17"/>
      <c r="AX26" s="18"/>
      <c r="AY26" s="17">
        <f t="shared" si="10"/>
        <v>2</v>
      </c>
      <c r="AZ26" s="17">
        <f t="shared" si="11"/>
        <v>3</v>
      </c>
      <c r="BA26" s="17">
        <f t="shared" si="12"/>
        <v>3</v>
      </c>
      <c r="BB26" s="17">
        <f t="shared" si="13"/>
        <v>4</v>
      </c>
      <c r="BC26" s="17">
        <f t="shared" si="14"/>
        <v>0</v>
      </c>
    </row>
    <row r="27" spans="1:55" ht="23.25" customHeight="1" x14ac:dyDescent="0.2">
      <c r="A27" s="25">
        <v>52</v>
      </c>
      <c r="B27" s="25" t="s">
        <v>62</v>
      </c>
      <c r="C27" s="25" t="s">
        <v>63</v>
      </c>
      <c r="D27" s="20">
        <v>50</v>
      </c>
      <c r="E27" s="26" t="str">
        <f t="shared" si="28"/>
        <v>C</v>
      </c>
      <c r="F27" s="20">
        <v>51</v>
      </c>
      <c r="G27" s="26" t="str">
        <f t="shared" si="29"/>
        <v>C</v>
      </c>
      <c r="H27" s="20">
        <v>50</v>
      </c>
      <c r="I27" s="26" t="str">
        <f t="shared" si="30"/>
        <v>C</v>
      </c>
      <c r="J27" s="20">
        <v>65</v>
      </c>
      <c r="K27" s="26" t="str">
        <f t="shared" si="31"/>
        <v>B</v>
      </c>
      <c r="L27" s="20"/>
      <c r="M27" s="26" t="b">
        <f t="shared" si="32"/>
        <v>0</v>
      </c>
      <c r="N27" s="20">
        <v>4</v>
      </c>
      <c r="O27" s="20">
        <f t="shared" si="33"/>
        <v>4</v>
      </c>
      <c r="P27" s="20">
        <f t="shared" si="34"/>
        <v>13</v>
      </c>
      <c r="Q27" s="21">
        <f t="shared" si="35"/>
        <v>3.25</v>
      </c>
      <c r="R27" s="20">
        <v>4</v>
      </c>
      <c r="S27" s="20">
        <v>4</v>
      </c>
      <c r="T27" s="20">
        <v>12</v>
      </c>
      <c r="U27" s="27">
        <f t="shared" si="36"/>
        <v>8</v>
      </c>
      <c r="V27" s="27">
        <f t="shared" si="37"/>
        <v>8</v>
      </c>
      <c r="W27" s="27">
        <f t="shared" si="38"/>
        <v>25</v>
      </c>
      <c r="X27" s="21">
        <f t="shared" si="39"/>
        <v>3</v>
      </c>
      <c r="Y27" s="21">
        <f t="shared" si="40"/>
        <v>3.125</v>
      </c>
      <c r="Z27" s="20" t="s">
        <v>10171</v>
      </c>
      <c r="AA27" s="22"/>
      <c r="AB27" s="22"/>
      <c r="AC27" s="22"/>
      <c r="AD27" s="22"/>
      <c r="AE27" s="22"/>
      <c r="AF27" s="22"/>
      <c r="AG27" s="22"/>
      <c r="AH27" s="22"/>
      <c r="AI27" s="17"/>
      <c r="AJ27" s="18"/>
      <c r="AK27" s="17">
        <f t="shared" si="0"/>
        <v>1</v>
      </c>
      <c r="AL27" s="17">
        <f t="shared" si="1"/>
        <v>1</v>
      </c>
      <c r="AM27" s="17">
        <f t="shared" si="2"/>
        <v>1</v>
      </c>
      <c r="AN27" s="17">
        <f t="shared" si="3"/>
        <v>1</v>
      </c>
      <c r="AO27" s="17">
        <f t="shared" si="4"/>
        <v>0</v>
      </c>
      <c r="AP27" s="17"/>
      <c r="AQ27" s="18"/>
      <c r="AR27" s="17">
        <f t="shared" si="5"/>
        <v>1</v>
      </c>
      <c r="AS27" s="17">
        <f t="shared" si="6"/>
        <v>1</v>
      </c>
      <c r="AT27" s="17">
        <f t="shared" si="7"/>
        <v>1</v>
      </c>
      <c r="AU27" s="17">
        <f t="shared" si="8"/>
        <v>1</v>
      </c>
      <c r="AV27" s="17">
        <f t="shared" si="9"/>
        <v>0</v>
      </c>
      <c r="AW27" s="17"/>
      <c r="AX27" s="18"/>
      <c r="AY27" s="17">
        <f t="shared" si="10"/>
        <v>3</v>
      </c>
      <c r="AZ27" s="17">
        <f t="shared" si="11"/>
        <v>3</v>
      </c>
      <c r="BA27" s="17">
        <f t="shared" si="12"/>
        <v>3</v>
      </c>
      <c r="BB27" s="17">
        <f t="shared" si="13"/>
        <v>4</v>
      </c>
      <c r="BC27" s="17">
        <f t="shared" si="14"/>
        <v>0</v>
      </c>
    </row>
    <row r="28" spans="1:55" ht="23.25" customHeight="1" x14ac:dyDescent="0.2">
      <c r="A28" s="25">
        <v>19</v>
      </c>
      <c r="B28" s="1" t="s">
        <v>64</v>
      </c>
      <c r="C28" s="1" t="s">
        <v>65</v>
      </c>
      <c r="D28" s="20">
        <v>56</v>
      </c>
      <c r="E28" s="26" t="str">
        <f t="shared" si="28"/>
        <v>C</v>
      </c>
      <c r="F28" s="20">
        <v>52</v>
      </c>
      <c r="G28" s="26" t="str">
        <f t="shared" si="29"/>
        <v>C</v>
      </c>
      <c r="H28" s="20">
        <v>50</v>
      </c>
      <c r="I28" s="26" t="str">
        <f t="shared" si="30"/>
        <v>C</v>
      </c>
      <c r="J28" s="20">
        <v>60</v>
      </c>
      <c r="K28" s="26" t="str">
        <f t="shared" si="31"/>
        <v>B</v>
      </c>
      <c r="L28" s="20"/>
      <c r="M28" s="26" t="b">
        <f t="shared" si="32"/>
        <v>0</v>
      </c>
      <c r="N28" s="20">
        <v>4</v>
      </c>
      <c r="O28" s="20">
        <f t="shared" si="33"/>
        <v>4</v>
      </c>
      <c r="P28" s="20">
        <f t="shared" si="34"/>
        <v>13</v>
      </c>
      <c r="Q28" s="21">
        <f t="shared" si="35"/>
        <v>3.25</v>
      </c>
      <c r="R28" s="20">
        <v>4</v>
      </c>
      <c r="S28" s="20">
        <v>4</v>
      </c>
      <c r="T28" s="20">
        <v>8</v>
      </c>
      <c r="U28" s="27">
        <f t="shared" si="36"/>
        <v>8</v>
      </c>
      <c r="V28" s="27">
        <f t="shared" si="37"/>
        <v>8</v>
      </c>
      <c r="W28" s="27">
        <f t="shared" si="38"/>
        <v>21</v>
      </c>
      <c r="X28" s="21">
        <f t="shared" si="39"/>
        <v>2</v>
      </c>
      <c r="Y28" s="21">
        <f t="shared" si="40"/>
        <v>2.625</v>
      </c>
      <c r="Z28" s="20" t="s">
        <v>10171</v>
      </c>
      <c r="AA28" s="22"/>
      <c r="AB28" s="22"/>
      <c r="AC28" s="22"/>
      <c r="AD28" s="22"/>
      <c r="AE28" s="22"/>
      <c r="AF28" s="22"/>
      <c r="AG28" s="22"/>
      <c r="AH28" s="22"/>
      <c r="AI28" s="17"/>
      <c r="AJ28" s="18"/>
      <c r="AK28" s="17">
        <f t="shared" si="0"/>
        <v>1</v>
      </c>
      <c r="AL28" s="17">
        <f t="shared" si="1"/>
        <v>1</v>
      </c>
      <c r="AM28" s="17">
        <f t="shared" si="2"/>
        <v>1</v>
      </c>
      <c r="AN28" s="17">
        <f t="shared" si="3"/>
        <v>1</v>
      </c>
      <c r="AO28" s="17">
        <f t="shared" si="4"/>
        <v>0</v>
      </c>
      <c r="AP28" s="17"/>
      <c r="AQ28" s="18"/>
      <c r="AR28" s="17">
        <f t="shared" si="5"/>
        <v>1</v>
      </c>
      <c r="AS28" s="17">
        <f t="shared" si="6"/>
        <v>1</v>
      </c>
      <c r="AT28" s="17">
        <f t="shared" si="7"/>
        <v>1</v>
      </c>
      <c r="AU28" s="17">
        <f t="shared" si="8"/>
        <v>1</v>
      </c>
      <c r="AV28" s="17">
        <f t="shared" si="9"/>
        <v>0</v>
      </c>
      <c r="AW28" s="17"/>
      <c r="AX28" s="18"/>
      <c r="AY28" s="17">
        <f t="shared" si="10"/>
        <v>3</v>
      </c>
      <c r="AZ28" s="17">
        <f t="shared" si="11"/>
        <v>3</v>
      </c>
      <c r="BA28" s="17">
        <f t="shared" si="12"/>
        <v>3</v>
      </c>
      <c r="BB28" s="17">
        <f t="shared" si="13"/>
        <v>4</v>
      </c>
      <c r="BC28" s="17">
        <f t="shared" si="14"/>
        <v>0</v>
      </c>
    </row>
    <row r="29" spans="1:55" ht="23.25" customHeight="1" x14ac:dyDescent="0.2">
      <c r="A29" s="1">
        <v>20</v>
      </c>
      <c r="B29" s="25" t="s">
        <v>66</v>
      </c>
      <c r="C29" s="25" t="s">
        <v>67</v>
      </c>
      <c r="D29" s="20">
        <v>58</v>
      </c>
      <c r="E29" s="26" t="str">
        <f t="shared" si="28"/>
        <v>C</v>
      </c>
      <c r="F29" s="20">
        <v>42</v>
      </c>
      <c r="G29" s="26" t="str">
        <f t="shared" si="29"/>
        <v>E</v>
      </c>
      <c r="H29" s="20">
        <v>60</v>
      </c>
      <c r="I29" s="26" t="str">
        <f t="shared" si="30"/>
        <v>B</v>
      </c>
      <c r="J29" s="20">
        <v>66</v>
      </c>
      <c r="K29" s="26" t="str">
        <f t="shared" si="31"/>
        <v>B</v>
      </c>
      <c r="L29" s="20"/>
      <c r="M29" s="26" t="b">
        <f t="shared" si="32"/>
        <v>0</v>
      </c>
      <c r="N29" s="20">
        <v>4</v>
      </c>
      <c r="O29" s="20">
        <f t="shared" si="33"/>
        <v>4</v>
      </c>
      <c r="P29" s="20">
        <f t="shared" si="34"/>
        <v>12</v>
      </c>
      <c r="Q29" s="21">
        <f t="shared" si="35"/>
        <v>3</v>
      </c>
      <c r="R29" s="20">
        <v>4</v>
      </c>
      <c r="S29" s="20">
        <v>4</v>
      </c>
      <c r="T29" s="20">
        <v>11</v>
      </c>
      <c r="U29" s="27">
        <f t="shared" si="36"/>
        <v>8</v>
      </c>
      <c r="V29" s="27">
        <f t="shared" si="37"/>
        <v>8</v>
      </c>
      <c r="W29" s="27">
        <f t="shared" si="38"/>
        <v>23</v>
      </c>
      <c r="X29" s="21">
        <f t="shared" si="39"/>
        <v>2.75</v>
      </c>
      <c r="Y29" s="21">
        <f t="shared" si="40"/>
        <v>2.875</v>
      </c>
      <c r="Z29" s="20" t="s">
        <v>10171</v>
      </c>
      <c r="AA29" s="22"/>
      <c r="AB29" s="22"/>
      <c r="AC29" s="22"/>
      <c r="AD29" s="22"/>
      <c r="AE29" s="22"/>
      <c r="AF29" s="22"/>
      <c r="AG29" s="22"/>
      <c r="AH29" s="22"/>
      <c r="AI29" s="17"/>
      <c r="AJ29" s="18"/>
      <c r="AK29" s="17">
        <f t="shared" si="0"/>
        <v>1</v>
      </c>
      <c r="AL29" s="17">
        <f t="shared" si="1"/>
        <v>1</v>
      </c>
      <c r="AM29" s="17">
        <f t="shared" si="2"/>
        <v>1</v>
      </c>
      <c r="AN29" s="17">
        <f t="shared" si="3"/>
        <v>1</v>
      </c>
      <c r="AO29" s="17">
        <f t="shared" si="4"/>
        <v>0</v>
      </c>
      <c r="AP29" s="17"/>
      <c r="AQ29" s="18"/>
      <c r="AR29" s="17">
        <f t="shared" si="5"/>
        <v>1</v>
      </c>
      <c r="AS29" s="17">
        <f t="shared" si="6"/>
        <v>1</v>
      </c>
      <c r="AT29" s="17">
        <f t="shared" si="7"/>
        <v>1</v>
      </c>
      <c r="AU29" s="17">
        <f t="shared" si="8"/>
        <v>1</v>
      </c>
      <c r="AV29" s="17">
        <f t="shared" si="9"/>
        <v>0</v>
      </c>
      <c r="AW29" s="17"/>
      <c r="AX29" s="18"/>
      <c r="AY29" s="17">
        <f t="shared" si="10"/>
        <v>3</v>
      </c>
      <c r="AZ29" s="17">
        <f t="shared" si="11"/>
        <v>1</v>
      </c>
      <c r="BA29" s="17">
        <f t="shared" si="12"/>
        <v>4</v>
      </c>
      <c r="BB29" s="17">
        <f t="shared" si="13"/>
        <v>4</v>
      </c>
      <c r="BC29" s="17">
        <f t="shared" si="14"/>
        <v>0</v>
      </c>
    </row>
    <row r="30" spans="1:55" ht="23.25" customHeight="1" x14ac:dyDescent="0.2">
      <c r="A30" s="25">
        <v>21</v>
      </c>
      <c r="B30" s="1" t="s">
        <v>68</v>
      </c>
      <c r="C30" s="1" t="s">
        <v>69</v>
      </c>
      <c r="D30" s="20">
        <v>60</v>
      </c>
      <c r="E30" s="26" t="str">
        <f t="shared" si="28"/>
        <v>B</v>
      </c>
      <c r="F30" s="20">
        <v>42</v>
      </c>
      <c r="G30" s="26" t="str">
        <f t="shared" si="29"/>
        <v>E</v>
      </c>
      <c r="H30" s="20">
        <v>51</v>
      </c>
      <c r="I30" s="26" t="str">
        <f t="shared" si="30"/>
        <v>C</v>
      </c>
      <c r="J30" s="20">
        <v>65</v>
      </c>
      <c r="K30" s="26" t="str">
        <f t="shared" si="31"/>
        <v>B</v>
      </c>
      <c r="L30" s="20"/>
      <c r="M30" s="26" t="b">
        <f t="shared" si="32"/>
        <v>0</v>
      </c>
      <c r="N30" s="20">
        <v>4</v>
      </c>
      <c r="O30" s="20">
        <f t="shared" si="33"/>
        <v>4</v>
      </c>
      <c r="P30" s="20">
        <f t="shared" si="34"/>
        <v>12</v>
      </c>
      <c r="Q30" s="21">
        <f t="shared" si="35"/>
        <v>3</v>
      </c>
      <c r="R30" s="20">
        <v>4</v>
      </c>
      <c r="S30" s="20">
        <v>4</v>
      </c>
      <c r="T30" s="20">
        <v>7</v>
      </c>
      <c r="U30" s="27">
        <f t="shared" si="36"/>
        <v>8</v>
      </c>
      <c r="V30" s="27">
        <f t="shared" si="37"/>
        <v>8</v>
      </c>
      <c r="W30" s="27">
        <f t="shared" si="38"/>
        <v>19</v>
      </c>
      <c r="X30" s="21">
        <f t="shared" si="39"/>
        <v>1.75</v>
      </c>
      <c r="Y30" s="21">
        <f t="shared" si="40"/>
        <v>2.375</v>
      </c>
      <c r="Z30" s="20" t="s">
        <v>10171</v>
      </c>
      <c r="AA30" s="22"/>
      <c r="AB30" s="22"/>
      <c r="AC30" s="22"/>
      <c r="AD30" s="22"/>
      <c r="AE30" s="22"/>
      <c r="AF30" s="22"/>
      <c r="AG30" s="22"/>
      <c r="AH30" s="22"/>
      <c r="AI30" s="17"/>
      <c r="AJ30" s="18"/>
      <c r="AK30" s="17">
        <f t="shared" si="0"/>
        <v>1</v>
      </c>
      <c r="AL30" s="17">
        <f t="shared" si="1"/>
        <v>1</v>
      </c>
      <c r="AM30" s="17">
        <f t="shared" si="2"/>
        <v>1</v>
      </c>
      <c r="AN30" s="17">
        <f t="shared" si="3"/>
        <v>1</v>
      </c>
      <c r="AO30" s="17">
        <f t="shared" si="4"/>
        <v>0</v>
      </c>
      <c r="AP30" s="17"/>
      <c r="AQ30" s="18"/>
      <c r="AR30" s="17">
        <f t="shared" si="5"/>
        <v>1</v>
      </c>
      <c r="AS30" s="17">
        <f t="shared" si="6"/>
        <v>1</v>
      </c>
      <c r="AT30" s="17">
        <f t="shared" si="7"/>
        <v>1</v>
      </c>
      <c r="AU30" s="17">
        <f t="shared" si="8"/>
        <v>1</v>
      </c>
      <c r="AV30" s="17">
        <f t="shared" si="9"/>
        <v>0</v>
      </c>
      <c r="AW30" s="17"/>
      <c r="AX30" s="18"/>
      <c r="AY30" s="17">
        <f t="shared" si="10"/>
        <v>4</v>
      </c>
      <c r="AZ30" s="17">
        <f t="shared" si="11"/>
        <v>1</v>
      </c>
      <c r="BA30" s="17">
        <f t="shared" si="12"/>
        <v>3</v>
      </c>
      <c r="BB30" s="17">
        <f t="shared" si="13"/>
        <v>4</v>
      </c>
      <c r="BC30" s="17">
        <f t="shared" si="14"/>
        <v>0</v>
      </c>
    </row>
    <row r="31" spans="1:55" ht="23.25" customHeight="1" x14ac:dyDescent="0.2">
      <c r="A31" s="1">
        <v>22</v>
      </c>
      <c r="B31" s="25" t="s">
        <v>70</v>
      </c>
      <c r="C31" s="25" t="s">
        <v>71</v>
      </c>
      <c r="D31" s="20">
        <v>56</v>
      </c>
      <c r="E31" s="26" t="str">
        <f t="shared" si="28"/>
        <v>C</v>
      </c>
      <c r="F31" s="20">
        <v>52</v>
      </c>
      <c r="G31" s="26" t="str">
        <f t="shared" si="29"/>
        <v>C</v>
      </c>
      <c r="H31" s="20">
        <v>64</v>
      </c>
      <c r="I31" s="26" t="str">
        <f t="shared" si="30"/>
        <v>B</v>
      </c>
      <c r="J31" s="20">
        <v>40</v>
      </c>
      <c r="K31" s="26" t="str">
        <f t="shared" si="31"/>
        <v>E</v>
      </c>
      <c r="L31" s="20"/>
      <c r="M31" s="26" t="b">
        <f t="shared" si="32"/>
        <v>0</v>
      </c>
      <c r="N31" s="20">
        <v>4</v>
      </c>
      <c r="O31" s="20">
        <f t="shared" si="33"/>
        <v>4</v>
      </c>
      <c r="P31" s="20">
        <f t="shared" si="34"/>
        <v>11</v>
      </c>
      <c r="Q31" s="21">
        <f t="shared" si="35"/>
        <v>2.75</v>
      </c>
      <c r="R31" s="20">
        <v>4</v>
      </c>
      <c r="S31" s="20">
        <v>4</v>
      </c>
      <c r="T31" s="20">
        <v>8</v>
      </c>
      <c r="U31" s="27">
        <f t="shared" si="36"/>
        <v>8</v>
      </c>
      <c r="V31" s="27">
        <f t="shared" si="37"/>
        <v>8</v>
      </c>
      <c r="W31" s="27">
        <f t="shared" si="38"/>
        <v>19</v>
      </c>
      <c r="X31" s="21">
        <f t="shared" si="39"/>
        <v>2</v>
      </c>
      <c r="Y31" s="21">
        <f t="shared" si="40"/>
        <v>2.375</v>
      </c>
      <c r="Z31" s="20" t="s">
        <v>10171</v>
      </c>
      <c r="AA31" s="22"/>
      <c r="AB31" s="22"/>
      <c r="AC31" s="22"/>
      <c r="AD31" s="22"/>
      <c r="AE31" s="22"/>
      <c r="AF31" s="22"/>
      <c r="AG31" s="22"/>
      <c r="AH31" s="22"/>
      <c r="AI31" s="17"/>
      <c r="AJ31" s="18"/>
      <c r="AK31" s="17">
        <f t="shared" si="0"/>
        <v>1</v>
      </c>
      <c r="AL31" s="17">
        <f t="shared" si="1"/>
        <v>1</v>
      </c>
      <c r="AM31" s="17">
        <f t="shared" si="2"/>
        <v>1</v>
      </c>
      <c r="AN31" s="17">
        <f t="shared" si="3"/>
        <v>1</v>
      </c>
      <c r="AO31" s="17">
        <f t="shared" si="4"/>
        <v>0</v>
      </c>
      <c r="AP31" s="17"/>
      <c r="AQ31" s="18"/>
      <c r="AR31" s="17">
        <f t="shared" si="5"/>
        <v>1</v>
      </c>
      <c r="AS31" s="17">
        <f t="shared" si="6"/>
        <v>1</v>
      </c>
      <c r="AT31" s="17">
        <f t="shared" si="7"/>
        <v>1</v>
      </c>
      <c r="AU31" s="17">
        <f t="shared" si="8"/>
        <v>1</v>
      </c>
      <c r="AV31" s="17">
        <f t="shared" si="9"/>
        <v>0</v>
      </c>
      <c r="AW31" s="17"/>
      <c r="AX31" s="18"/>
      <c r="AY31" s="17">
        <f t="shared" si="10"/>
        <v>3</v>
      </c>
      <c r="AZ31" s="17">
        <f t="shared" si="11"/>
        <v>3</v>
      </c>
      <c r="BA31" s="17">
        <f t="shared" si="12"/>
        <v>4</v>
      </c>
      <c r="BB31" s="17">
        <f t="shared" si="13"/>
        <v>1</v>
      </c>
      <c r="BC31" s="17">
        <f t="shared" si="14"/>
        <v>0</v>
      </c>
    </row>
    <row r="32" spans="1:55" ht="23.25" customHeight="1" x14ac:dyDescent="0.2">
      <c r="A32" s="25">
        <v>23</v>
      </c>
      <c r="B32" s="1" t="s">
        <v>72</v>
      </c>
      <c r="C32" s="1" t="s">
        <v>73</v>
      </c>
      <c r="D32" s="20">
        <v>48</v>
      </c>
      <c r="E32" s="26" t="str">
        <f t="shared" si="28"/>
        <v>D</v>
      </c>
      <c r="F32" s="20">
        <v>50</v>
      </c>
      <c r="G32" s="26" t="str">
        <f t="shared" si="29"/>
        <v>C</v>
      </c>
      <c r="H32" s="20">
        <v>54</v>
      </c>
      <c r="I32" s="26" t="str">
        <f t="shared" si="30"/>
        <v>C</v>
      </c>
      <c r="J32" s="20">
        <v>40</v>
      </c>
      <c r="K32" s="26" t="str">
        <f t="shared" si="31"/>
        <v>E</v>
      </c>
      <c r="L32" s="20"/>
      <c r="M32" s="26" t="b">
        <f t="shared" si="32"/>
        <v>0</v>
      </c>
      <c r="N32" s="20">
        <v>4</v>
      </c>
      <c r="O32" s="20">
        <f t="shared" si="33"/>
        <v>4</v>
      </c>
      <c r="P32" s="20">
        <f t="shared" si="34"/>
        <v>9</v>
      </c>
      <c r="Q32" s="21">
        <f t="shared" si="35"/>
        <v>2.25</v>
      </c>
      <c r="R32" s="20">
        <v>4</v>
      </c>
      <c r="S32" s="20">
        <v>4</v>
      </c>
      <c r="T32" s="20">
        <v>7</v>
      </c>
      <c r="U32" s="27">
        <f t="shared" si="36"/>
        <v>8</v>
      </c>
      <c r="V32" s="27">
        <f t="shared" si="37"/>
        <v>8</v>
      </c>
      <c r="W32" s="27">
        <f t="shared" si="38"/>
        <v>16</v>
      </c>
      <c r="X32" s="21">
        <f t="shared" si="39"/>
        <v>1.75</v>
      </c>
      <c r="Y32" s="21">
        <f t="shared" si="40"/>
        <v>2</v>
      </c>
      <c r="Z32" s="20" t="s">
        <v>10171</v>
      </c>
      <c r="AA32" s="22"/>
      <c r="AB32" s="22"/>
      <c r="AC32" s="22"/>
      <c r="AD32" s="22"/>
      <c r="AE32" s="22"/>
      <c r="AF32" s="22"/>
      <c r="AG32" s="22"/>
      <c r="AH32" s="22"/>
      <c r="AI32" s="17"/>
      <c r="AJ32" s="18"/>
      <c r="AK32" s="17">
        <f t="shared" si="0"/>
        <v>1</v>
      </c>
      <c r="AL32" s="17">
        <f t="shared" si="1"/>
        <v>1</v>
      </c>
      <c r="AM32" s="17">
        <f t="shared" si="2"/>
        <v>1</v>
      </c>
      <c r="AN32" s="17">
        <f t="shared" si="3"/>
        <v>1</v>
      </c>
      <c r="AO32" s="17">
        <f t="shared" si="4"/>
        <v>0</v>
      </c>
      <c r="AP32" s="17"/>
      <c r="AQ32" s="18"/>
      <c r="AR32" s="17">
        <f t="shared" si="5"/>
        <v>1</v>
      </c>
      <c r="AS32" s="17">
        <f t="shared" si="6"/>
        <v>1</v>
      </c>
      <c r="AT32" s="17">
        <f t="shared" si="7"/>
        <v>1</v>
      </c>
      <c r="AU32" s="17">
        <f t="shared" si="8"/>
        <v>1</v>
      </c>
      <c r="AV32" s="17">
        <f t="shared" si="9"/>
        <v>0</v>
      </c>
      <c r="AW32" s="17"/>
      <c r="AX32" s="18"/>
      <c r="AY32" s="17">
        <f t="shared" si="10"/>
        <v>2</v>
      </c>
      <c r="AZ32" s="17">
        <f t="shared" si="11"/>
        <v>3</v>
      </c>
      <c r="BA32" s="17">
        <f t="shared" si="12"/>
        <v>3</v>
      </c>
      <c r="BB32" s="17">
        <f t="shared" si="13"/>
        <v>1</v>
      </c>
      <c r="BC32" s="17">
        <f t="shared" si="14"/>
        <v>0</v>
      </c>
    </row>
    <row r="33" spans="1:55" ht="23.25" customHeight="1" x14ac:dyDescent="0.2">
      <c r="A33" s="1">
        <v>24</v>
      </c>
      <c r="B33" s="1" t="s">
        <v>74</v>
      </c>
      <c r="C33" s="1" t="s">
        <v>75</v>
      </c>
      <c r="D33" s="20">
        <v>50</v>
      </c>
      <c r="E33" s="26" t="str">
        <f t="shared" si="28"/>
        <v>C</v>
      </c>
      <c r="F33" s="20">
        <v>54</v>
      </c>
      <c r="G33" s="26" t="str">
        <f t="shared" si="29"/>
        <v>C</v>
      </c>
      <c r="H33" s="20">
        <v>42</v>
      </c>
      <c r="I33" s="26" t="str">
        <f t="shared" si="30"/>
        <v>E</v>
      </c>
      <c r="J33" s="20">
        <v>45</v>
      </c>
      <c r="K33" s="26" t="str">
        <f t="shared" si="31"/>
        <v>D</v>
      </c>
      <c r="L33" s="20"/>
      <c r="M33" s="26" t="b">
        <f t="shared" si="32"/>
        <v>0</v>
      </c>
      <c r="N33" s="20">
        <v>4</v>
      </c>
      <c r="O33" s="20">
        <f t="shared" si="33"/>
        <v>4</v>
      </c>
      <c r="P33" s="20">
        <f t="shared" si="34"/>
        <v>9</v>
      </c>
      <c r="Q33" s="21">
        <f t="shared" si="35"/>
        <v>2.25</v>
      </c>
      <c r="R33" s="20">
        <v>4</v>
      </c>
      <c r="S33" s="20">
        <v>4</v>
      </c>
      <c r="T33" s="20">
        <v>5</v>
      </c>
      <c r="U33" s="27">
        <f t="shared" si="36"/>
        <v>8</v>
      </c>
      <c r="V33" s="27">
        <f t="shared" si="37"/>
        <v>8</v>
      </c>
      <c r="W33" s="27">
        <f t="shared" si="38"/>
        <v>14</v>
      </c>
      <c r="X33" s="21">
        <f t="shared" si="39"/>
        <v>1.25</v>
      </c>
      <c r="Y33" s="21">
        <f t="shared" si="40"/>
        <v>1.75</v>
      </c>
      <c r="Z33" s="20" t="s">
        <v>10171</v>
      </c>
      <c r="AA33" s="22"/>
      <c r="AB33" s="22"/>
      <c r="AC33" s="22"/>
      <c r="AD33" s="22"/>
      <c r="AE33" s="22"/>
      <c r="AF33" s="22"/>
      <c r="AG33" s="22"/>
      <c r="AH33" s="22"/>
      <c r="AI33" s="17"/>
      <c r="AJ33" s="18"/>
      <c r="AK33" s="17">
        <f t="shared" si="0"/>
        <v>1</v>
      </c>
      <c r="AL33" s="17">
        <f t="shared" si="1"/>
        <v>1</v>
      </c>
      <c r="AM33" s="17">
        <f t="shared" si="2"/>
        <v>1</v>
      </c>
      <c r="AN33" s="17">
        <f t="shared" si="3"/>
        <v>1</v>
      </c>
      <c r="AO33" s="17">
        <f t="shared" si="4"/>
        <v>0</v>
      </c>
      <c r="AP33" s="17"/>
      <c r="AQ33" s="18"/>
      <c r="AR33" s="17">
        <f t="shared" si="5"/>
        <v>1</v>
      </c>
      <c r="AS33" s="17">
        <f t="shared" si="6"/>
        <v>1</v>
      </c>
      <c r="AT33" s="17">
        <f t="shared" si="7"/>
        <v>1</v>
      </c>
      <c r="AU33" s="17">
        <f t="shared" si="8"/>
        <v>1</v>
      </c>
      <c r="AV33" s="17">
        <f t="shared" si="9"/>
        <v>0</v>
      </c>
      <c r="AW33" s="17"/>
      <c r="AX33" s="18"/>
      <c r="AY33" s="17">
        <f t="shared" si="10"/>
        <v>3</v>
      </c>
      <c r="AZ33" s="17">
        <f t="shared" si="11"/>
        <v>3</v>
      </c>
      <c r="BA33" s="17">
        <f t="shared" si="12"/>
        <v>1</v>
      </c>
      <c r="BB33" s="17">
        <f t="shared" si="13"/>
        <v>2</v>
      </c>
      <c r="BC33" s="17">
        <f t="shared" si="14"/>
        <v>0</v>
      </c>
    </row>
    <row r="34" spans="1:55" ht="23.25" customHeight="1" x14ac:dyDescent="0.2">
      <c r="A34" s="25">
        <v>25</v>
      </c>
      <c r="B34" s="25" t="s">
        <v>78</v>
      </c>
      <c r="C34" s="25" t="s">
        <v>79</v>
      </c>
      <c r="D34" s="20">
        <v>40</v>
      </c>
      <c r="E34" s="26" t="str">
        <f t="shared" si="28"/>
        <v>E</v>
      </c>
      <c r="F34" s="20">
        <v>52</v>
      </c>
      <c r="G34" s="26" t="str">
        <f t="shared" si="29"/>
        <v>C</v>
      </c>
      <c r="H34" s="20">
        <v>40</v>
      </c>
      <c r="I34" s="26" t="str">
        <f t="shared" si="30"/>
        <v>E</v>
      </c>
      <c r="J34" s="20">
        <v>45</v>
      </c>
      <c r="K34" s="26" t="str">
        <f t="shared" si="31"/>
        <v>D</v>
      </c>
      <c r="L34" s="20"/>
      <c r="M34" s="26" t="b">
        <f t="shared" si="32"/>
        <v>0</v>
      </c>
      <c r="N34" s="20">
        <v>4</v>
      </c>
      <c r="O34" s="20">
        <f t="shared" si="33"/>
        <v>4</v>
      </c>
      <c r="P34" s="20">
        <f t="shared" si="34"/>
        <v>7</v>
      </c>
      <c r="Q34" s="21">
        <f t="shared" si="35"/>
        <v>1.75</v>
      </c>
      <c r="R34" s="20">
        <v>4</v>
      </c>
      <c r="S34" s="20">
        <v>4</v>
      </c>
      <c r="T34" s="20">
        <v>7</v>
      </c>
      <c r="U34" s="27">
        <f t="shared" si="36"/>
        <v>8</v>
      </c>
      <c r="V34" s="27">
        <f t="shared" si="37"/>
        <v>8</v>
      </c>
      <c r="W34" s="27">
        <f t="shared" si="38"/>
        <v>14</v>
      </c>
      <c r="X34" s="21">
        <f t="shared" si="39"/>
        <v>1.75</v>
      </c>
      <c r="Y34" s="21">
        <f t="shared" si="40"/>
        <v>1.75</v>
      </c>
      <c r="Z34" s="20" t="s">
        <v>10171</v>
      </c>
      <c r="AA34" s="22"/>
      <c r="AB34" s="22"/>
      <c r="AC34" s="22"/>
      <c r="AD34" s="22"/>
      <c r="AE34" s="22"/>
      <c r="AF34" s="22"/>
      <c r="AG34" s="22"/>
      <c r="AH34" s="22"/>
      <c r="AI34" s="17"/>
      <c r="AJ34" s="18"/>
      <c r="AK34" s="17">
        <f t="shared" si="0"/>
        <v>1</v>
      </c>
      <c r="AL34" s="17">
        <f t="shared" si="1"/>
        <v>1</v>
      </c>
      <c r="AM34" s="17">
        <f t="shared" si="2"/>
        <v>1</v>
      </c>
      <c r="AN34" s="17">
        <f t="shared" si="3"/>
        <v>1</v>
      </c>
      <c r="AO34" s="17">
        <f t="shared" si="4"/>
        <v>0</v>
      </c>
      <c r="AP34" s="17"/>
      <c r="AQ34" s="18"/>
      <c r="AR34" s="17">
        <f t="shared" si="5"/>
        <v>1</v>
      </c>
      <c r="AS34" s="17">
        <f t="shared" si="6"/>
        <v>1</v>
      </c>
      <c r="AT34" s="17">
        <f t="shared" si="7"/>
        <v>1</v>
      </c>
      <c r="AU34" s="17">
        <f t="shared" si="8"/>
        <v>1</v>
      </c>
      <c r="AV34" s="17">
        <f t="shared" si="9"/>
        <v>0</v>
      </c>
      <c r="AW34" s="17"/>
      <c r="AX34" s="18"/>
      <c r="AY34" s="17">
        <f t="shared" si="10"/>
        <v>1</v>
      </c>
      <c r="AZ34" s="17">
        <f t="shared" si="11"/>
        <v>3</v>
      </c>
      <c r="BA34" s="17">
        <f t="shared" si="12"/>
        <v>1</v>
      </c>
      <c r="BB34" s="17">
        <f t="shared" si="13"/>
        <v>2</v>
      </c>
      <c r="BC34" s="17">
        <f t="shared" si="14"/>
        <v>0</v>
      </c>
    </row>
    <row r="35" spans="1:55" ht="23.25" customHeight="1" x14ac:dyDescent="0.2">
      <c r="A35" s="25">
        <v>58</v>
      </c>
      <c r="B35" s="1" t="s">
        <v>80</v>
      </c>
      <c r="C35" s="1" t="s">
        <v>81</v>
      </c>
      <c r="D35" s="20">
        <v>54</v>
      </c>
      <c r="E35" s="26" t="str">
        <f t="shared" si="28"/>
        <v>C</v>
      </c>
      <c r="F35" s="20">
        <v>50</v>
      </c>
      <c r="G35" s="26" t="str">
        <f t="shared" si="29"/>
        <v>C</v>
      </c>
      <c r="H35" s="20">
        <v>48</v>
      </c>
      <c r="I35" s="26" t="str">
        <f t="shared" si="30"/>
        <v>D</v>
      </c>
      <c r="J35" s="20">
        <v>45</v>
      </c>
      <c r="K35" s="26" t="str">
        <f t="shared" si="31"/>
        <v>D</v>
      </c>
      <c r="L35" s="20"/>
      <c r="M35" s="26" t="b">
        <f t="shared" si="32"/>
        <v>0</v>
      </c>
      <c r="N35" s="20">
        <v>4</v>
      </c>
      <c r="O35" s="20">
        <f t="shared" si="33"/>
        <v>4</v>
      </c>
      <c r="P35" s="20">
        <f t="shared" si="34"/>
        <v>10</v>
      </c>
      <c r="Q35" s="21">
        <f t="shared" si="35"/>
        <v>2.5</v>
      </c>
      <c r="R35" s="20">
        <v>4</v>
      </c>
      <c r="S35" s="20">
        <v>4</v>
      </c>
      <c r="T35" s="20">
        <v>9</v>
      </c>
      <c r="U35" s="27">
        <f t="shared" si="36"/>
        <v>8</v>
      </c>
      <c r="V35" s="27">
        <f t="shared" si="37"/>
        <v>8</v>
      </c>
      <c r="W35" s="27">
        <f t="shared" si="38"/>
        <v>19</v>
      </c>
      <c r="X35" s="21">
        <f t="shared" si="39"/>
        <v>2.25</v>
      </c>
      <c r="Y35" s="21">
        <f t="shared" si="40"/>
        <v>2.375</v>
      </c>
      <c r="Z35" s="20" t="s">
        <v>10171</v>
      </c>
      <c r="AA35" s="22"/>
      <c r="AB35" s="22"/>
      <c r="AC35" s="22"/>
      <c r="AD35" s="22"/>
      <c r="AE35" s="22"/>
      <c r="AF35" s="22"/>
      <c r="AG35" s="22"/>
      <c r="AH35" s="22"/>
      <c r="AI35" s="17"/>
      <c r="AJ35" s="18"/>
      <c r="AK35" s="17">
        <f t="shared" si="0"/>
        <v>1</v>
      </c>
      <c r="AL35" s="17">
        <f t="shared" si="1"/>
        <v>1</v>
      </c>
      <c r="AM35" s="17">
        <f t="shared" si="2"/>
        <v>1</v>
      </c>
      <c r="AN35" s="17">
        <f t="shared" si="3"/>
        <v>1</v>
      </c>
      <c r="AO35" s="17">
        <f t="shared" si="4"/>
        <v>0</v>
      </c>
      <c r="AP35" s="17"/>
      <c r="AQ35" s="18"/>
      <c r="AR35" s="17">
        <f t="shared" si="5"/>
        <v>1</v>
      </c>
      <c r="AS35" s="17">
        <f t="shared" si="6"/>
        <v>1</v>
      </c>
      <c r="AT35" s="17">
        <f t="shared" si="7"/>
        <v>1</v>
      </c>
      <c r="AU35" s="17">
        <f t="shared" si="8"/>
        <v>1</v>
      </c>
      <c r="AV35" s="17">
        <f t="shared" si="9"/>
        <v>0</v>
      </c>
      <c r="AW35" s="17"/>
      <c r="AX35" s="18"/>
      <c r="AY35" s="17">
        <f t="shared" si="10"/>
        <v>3</v>
      </c>
      <c r="AZ35" s="17">
        <f t="shared" si="11"/>
        <v>3</v>
      </c>
      <c r="BA35" s="17">
        <f t="shared" si="12"/>
        <v>2</v>
      </c>
      <c r="BB35" s="17">
        <f t="shared" si="13"/>
        <v>2</v>
      </c>
      <c r="BC35" s="17">
        <f t="shared" si="14"/>
        <v>0</v>
      </c>
    </row>
    <row r="36" spans="1:55" ht="23.25" customHeight="1" x14ac:dyDescent="0.2">
      <c r="A36" s="1">
        <v>26</v>
      </c>
      <c r="B36" s="1" t="s">
        <v>82</v>
      </c>
      <c r="C36" s="1" t="s">
        <v>83</v>
      </c>
      <c r="D36" s="20">
        <v>52</v>
      </c>
      <c r="E36" s="26" t="str">
        <f t="shared" si="28"/>
        <v>C</v>
      </c>
      <c r="F36" s="20">
        <v>60</v>
      </c>
      <c r="G36" s="26" t="str">
        <f t="shared" si="29"/>
        <v>B</v>
      </c>
      <c r="H36" s="20">
        <v>46</v>
      </c>
      <c r="I36" s="26" t="str">
        <f t="shared" si="30"/>
        <v>D</v>
      </c>
      <c r="J36" s="20">
        <v>40</v>
      </c>
      <c r="K36" s="26" t="str">
        <f t="shared" si="31"/>
        <v>E</v>
      </c>
      <c r="L36" s="20"/>
      <c r="M36" s="26" t="b">
        <f t="shared" si="32"/>
        <v>0</v>
      </c>
      <c r="N36" s="20">
        <v>4</v>
      </c>
      <c r="O36" s="20">
        <f t="shared" si="33"/>
        <v>4</v>
      </c>
      <c r="P36" s="20">
        <f t="shared" si="34"/>
        <v>10</v>
      </c>
      <c r="Q36" s="21">
        <f t="shared" si="35"/>
        <v>2.5</v>
      </c>
      <c r="R36" s="20">
        <v>4</v>
      </c>
      <c r="S36" s="20">
        <v>4</v>
      </c>
      <c r="T36" s="20">
        <v>8</v>
      </c>
      <c r="U36" s="27">
        <f t="shared" si="36"/>
        <v>8</v>
      </c>
      <c r="V36" s="27">
        <f t="shared" si="37"/>
        <v>8</v>
      </c>
      <c r="W36" s="27">
        <f t="shared" si="38"/>
        <v>18</v>
      </c>
      <c r="X36" s="21">
        <f t="shared" si="39"/>
        <v>2</v>
      </c>
      <c r="Y36" s="21">
        <f t="shared" si="40"/>
        <v>2.25</v>
      </c>
      <c r="Z36" s="20" t="s">
        <v>10171</v>
      </c>
      <c r="AA36" s="22"/>
      <c r="AB36" s="22"/>
      <c r="AC36" s="22"/>
      <c r="AD36" s="22"/>
      <c r="AE36" s="22"/>
      <c r="AF36" s="22"/>
      <c r="AG36" s="22"/>
      <c r="AH36" s="22"/>
      <c r="AI36" s="17"/>
      <c r="AJ36" s="18"/>
      <c r="AK36" s="17">
        <f t="shared" si="0"/>
        <v>1</v>
      </c>
      <c r="AL36" s="17">
        <f t="shared" si="1"/>
        <v>1</v>
      </c>
      <c r="AM36" s="17">
        <f t="shared" si="2"/>
        <v>1</v>
      </c>
      <c r="AN36" s="17">
        <f t="shared" si="3"/>
        <v>1</v>
      </c>
      <c r="AO36" s="17">
        <f t="shared" si="4"/>
        <v>0</v>
      </c>
      <c r="AP36" s="17"/>
      <c r="AQ36" s="18"/>
      <c r="AR36" s="17">
        <f t="shared" si="5"/>
        <v>1</v>
      </c>
      <c r="AS36" s="17">
        <f t="shared" si="6"/>
        <v>1</v>
      </c>
      <c r="AT36" s="17">
        <f t="shared" si="7"/>
        <v>1</v>
      </c>
      <c r="AU36" s="17">
        <f t="shared" si="8"/>
        <v>1</v>
      </c>
      <c r="AV36" s="17">
        <f t="shared" si="9"/>
        <v>0</v>
      </c>
      <c r="AW36" s="17"/>
      <c r="AX36" s="18"/>
      <c r="AY36" s="17">
        <f t="shared" si="10"/>
        <v>3</v>
      </c>
      <c r="AZ36" s="17">
        <f t="shared" si="11"/>
        <v>4</v>
      </c>
      <c r="BA36" s="17">
        <f t="shared" si="12"/>
        <v>2</v>
      </c>
      <c r="BB36" s="17">
        <f t="shared" si="13"/>
        <v>1</v>
      </c>
      <c r="BC36" s="17">
        <f t="shared" si="14"/>
        <v>0</v>
      </c>
    </row>
    <row r="37" spans="1:55" ht="23.25" customHeight="1" x14ac:dyDescent="0.2">
      <c r="A37" s="25">
        <v>27</v>
      </c>
      <c r="B37" s="25" t="s">
        <v>84</v>
      </c>
      <c r="C37" s="25" t="s">
        <v>85</v>
      </c>
      <c r="D37" s="20">
        <v>42</v>
      </c>
      <c r="E37" s="26" t="str">
        <f t="shared" si="28"/>
        <v>E</v>
      </c>
      <c r="F37" s="20">
        <v>45</v>
      </c>
      <c r="G37" s="26" t="str">
        <f t="shared" si="29"/>
        <v>D</v>
      </c>
      <c r="H37" s="20">
        <v>54</v>
      </c>
      <c r="I37" s="26" t="str">
        <f t="shared" si="30"/>
        <v>C</v>
      </c>
      <c r="J37" s="20">
        <v>40</v>
      </c>
      <c r="K37" s="26" t="str">
        <f t="shared" si="31"/>
        <v>E</v>
      </c>
      <c r="L37" s="20"/>
      <c r="M37" s="26" t="b">
        <f t="shared" si="32"/>
        <v>0</v>
      </c>
      <c r="N37" s="20">
        <v>4</v>
      </c>
      <c r="O37" s="20">
        <f t="shared" si="33"/>
        <v>4</v>
      </c>
      <c r="P37" s="20">
        <f t="shared" si="34"/>
        <v>7</v>
      </c>
      <c r="Q37" s="21">
        <f t="shared" si="35"/>
        <v>1.75</v>
      </c>
      <c r="R37" s="20">
        <v>4</v>
      </c>
      <c r="S37" s="20">
        <v>4</v>
      </c>
      <c r="T37" s="20">
        <v>9</v>
      </c>
      <c r="U37" s="27">
        <f t="shared" si="36"/>
        <v>8</v>
      </c>
      <c r="V37" s="27">
        <f t="shared" si="37"/>
        <v>8</v>
      </c>
      <c r="W37" s="27">
        <f t="shared" si="38"/>
        <v>16</v>
      </c>
      <c r="X37" s="21">
        <f t="shared" si="39"/>
        <v>2.25</v>
      </c>
      <c r="Y37" s="21">
        <f t="shared" si="40"/>
        <v>2</v>
      </c>
      <c r="Z37" s="20" t="s">
        <v>10171</v>
      </c>
      <c r="AA37" s="22"/>
      <c r="AB37" s="22"/>
      <c r="AC37" s="22"/>
      <c r="AD37" s="22"/>
      <c r="AE37" s="22"/>
      <c r="AF37" s="22"/>
      <c r="AG37" s="22"/>
      <c r="AH37" s="22"/>
      <c r="AI37" s="17"/>
      <c r="AJ37" s="18"/>
      <c r="AK37" s="17">
        <f t="shared" si="0"/>
        <v>1</v>
      </c>
      <c r="AL37" s="17">
        <f t="shared" si="1"/>
        <v>1</v>
      </c>
      <c r="AM37" s="17">
        <f t="shared" si="2"/>
        <v>1</v>
      </c>
      <c r="AN37" s="17">
        <f t="shared" si="3"/>
        <v>1</v>
      </c>
      <c r="AO37" s="17">
        <f t="shared" si="4"/>
        <v>0</v>
      </c>
      <c r="AP37" s="17"/>
      <c r="AQ37" s="18"/>
      <c r="AR37" s="17">
        <f t="shared" si="5"/>
        <v>1</v>
      </c>
      <c r="AS37" s="17">
        <f t="shared" si="6"/>
        <v>1</v>
      </c>
      <c r="AT37" s="17">
        <f t="shared" si="7"/>
        <v>1</v>
      </c>
      <c r="AU37" s="17">
        <f t="shared" si="8"/>
        <v>1</v>
      </c>
      <c r="AV37" s="17">
        <f t="shared" si="9"/>
        <v>0</v>
      </c>
      <c r="AW37" s="17"/>
      <c r="AX37" s="18"/>
      <c r="AY37" s="17">
        <f t="shared" si="10"/>
        <v>1</v>
      </c>
      <c r="AZ37" s="17">
        <f t="shared" si="11"/>
        <v>2</v>
      </c>
      <c r="BA37" s="17">
        <f t="shared" si="12"/>
        <v>3</v>
      </c>
      <c r="BB37" s="17">
        <f t="shared" si="13"/>
        <v>1</v>
      </c>
      <c r="BC37" s="17">
        <f t="shared" si="14"/>
        <v>0</v>
      </c>
    </row>
    <row r="38" spans="1:55" ht="23.25" customHeight="1" x14ac:dyDescent="0.2">
      <c r="A38" s="1">
        <v>28</v>
      </c>
      <c r="B38" s="1" t="s">
        <v>86</v>
      </c>
      <c r="C38" s="1" t="s">
        <v>87</v>
      </c>
      <c r="D38" s="20">
        <v>52</v>
      </c>
      <c r="E38" s="26" t="str">
        <f t="shared" si="28"/>
        <v>C</v>
      </c>
      <c r="F38" s="20">
        <v>56</v>
      </c>
      <c r="G38" s="26" t="str">
        <f t="shared" si="29"/>
        <v>C</v>
      </c>
      <c r="H38" s="20">
        <v>51</v>
      </c>
      <c r="I38" s="26" t="str">
        <f t="shared" si="30"/>
        <v>C</v>
      </c>
      <c r="J38" s="20">
        <v>40</v>
      </c>
      <c r="K38" s="26" t="str">
        <f t="shared" si="31"/>
        <v>E</v>
      </c>
      <c r="L38" s="20"/>
      <c r="M38" s="26" t="b">
        <f t="shared" si="32"/>
        <v>0</v>
      </c>
      <c r="N38" s="20">
        <v>4</v>
      </c>
      <c r="O38" s="20">
        <f t="shared" si="33"/>
        <v>4</v>
      </c>
      <c r="P38" s="20">
        <f t="shared" si="34"/>
        <v>10</v>
      </c>
      <c r="Q38" s="21">
        <f t="shared" si="35"/>
        <v>2.5</v>
      </c>
      <c r="R38" s="20">
        <v>4</v>
      </c>
      <c r="S38" s="20">
        <v>4</v>
      </c>
      <c r="T38" s="20">
        <v>6</v>
      </c>
      <c r="U38" s="27">
        <f t="shared" si="36"/>
        <v>8</v>
      </c>
      <c r="V38" s="27">
        <f t="shared" si="37"/>
        <v>8</v>
      </c>
      <c r="W38" s="27">
        <f t="shared" si="38"/>
        <v>16</v>
      </c>
      <c r="X38" s="21">
        <f t="shared" si="39"/>
        <v>1.5</v>
      </c>
      <c r="Y38" s="21">
        <f t="shared" si="40"/>
        <v>2</v>
      </c>
      <c r="Z38" s="20" t="s">
        <v>10171</v>
      </c>
      <c r="AA38" s="22"/>
      <c r="AB38" s="22"/>
      <c r="AC38" s="22"/>
      <c r="AD38" s="22"/>
      <c r="AE38" s="22"/>
      <c r="AF38" s="22"/>
      <c r="AG38" s="22"/>
      <c r="AH38" s="22"/>
      <c r="AI38" s="17"/>
      <c r="AJ38" s="18"/>
      <c r="AK38" s="17">
        <f t="shared" si="0"/>
        <v>1</v>
      </c>
      <c r="AL38" s="17">
        <f t="shared" si="1"/>
        <v>1</v>
      </c>
      <c r="AM38" s="17">
        <f t="shared" si="2"/>
        <v>1</v>
      </c>
      <c r="AN38" s="17">
        <f t="shared" si="3"/>
        <v>1</v>
      </c>
      <c r="AO38" s="17">
        <f t="shared" si="4"/>
        <v>0</v>
      </c>
      <c r="AP38" s="17"/>
      <c r="AQ38" s="18"/>
      <c r="AR38" s="17">
        <f t="shared" si="5"/>
        <v>1</v>
      </c>
      <c r="AS38" s="17">
        <f t="shared" si="6"/>
        <v>1</v>
      </c>
      <c r="AT38" s="17">
        <f t="shared" si="7"/>
        <v>1</v>
      </c>
      <c r="AU38" s="17">
        <f t="shared" si="8"/>
        <v>1</v>
      </c>
      <c r="AV38" s="17">
        <f t="shared" si="9"/>
        <v>0</v>
      </c>
      <c r="AW38" s="17"/>
      <c r="AX38" s="18"/>
      <c r="AY38" s="17">
        <f t="shared" si="10"/>
        <v>3</v>
      </c>
      <c r="AZ38" s="17">
        <f t="shared" si="11"/>
        <v>3</v>
      </c>
      <c r="BA38" s="17">
        <f t="shared" si="12"/>
        <v>3</v>
      </c>
      <c r="BB38" s="17">
        <f t="shared" si="13"/>
        <v>1</v>
      </c>
      <c r="BC38" s="17">
        <f t="shared" si="14"/>
        <v>0</v>
      </c>
    </row>
    <row r="39" spans="1:55" ht="23.25" customHeight="1" x14ac:dyDescent="0.2">
      <c r="A39" s="25">
        <v>29</v>
      </c>
      <c r="B39" s="25" t="s">
        <v>88</v>
      </c>
      <c r="C39" s="25" t="s">
        <v>89</v>
      </c>
      <c r="D39" s="20">
        <v>54</v>
      </c>
      <c r="E39" s="26" t="str">
        <f t="shared" si="28"/>
        <v>C</v>
      </c>
      <c r="F39" s="20">
        <v>50</v>
      </c>
      <c r="G39" s="26" t="str">
        <f t="shared" si="29"/>
        <v>C</v>
      </c>
      <c r="H39" s="20">
        <v>56</v>
      </c>
      <c r="I39" s="26" t="str">
        <f t="shared" si="30"/>
        <v>C</v>
      </c>
      <c r="J39" s="20">
        <v>40</v>
      </c>
      <c r="K39" s="26" t="str">
        <f t="shared" si="31"/>
        <v>E</v>
      </c>
      <c r="L39" s="20"/>
      <c r="M39" s="26" t="b">
        <f t="shared" si="32"/>
        <v>0</v>
      </c>
      <c r="N39" s="20">
        <v>4</v>
      </c>
      <c r="O39" s="20">
        <f t="shared" si="33"/>
        <v>4</v>
      </c>
      <c r="P39" s="20">
        <f t="shared" si="34"/>
        <v>10</v>
      </c>
      <c r="Q39" s="21">
        <f t="shared" si="35"/>
        <v>2.5</v>
      </c>
      <c r="R39" s="20">
        <v>4</v>
      </c>
      <c r="S39" s="20">
        <v>4</v>
      </c>
      <c r="T39" s="20">
        <v>5</v>
      </c>
      <c r="U39" s="27">
        <f t="shared" si="36"/>
        <v>8</v>
      </c>
      <c r="V39" s="27">
        <f t="shared" si="37"/>
        <v>8</v>
      </c>
      <c r="W39" s="27">
        <f t="shared" si="38"/>
        <v>15</v>
      </c>
      <c r="X39" s="21">
        <f t="shared" si="39"/>
        <v>1.25</v>
      </c>
      <c r="Y39" s="21">
        <f t="shared" si="40"/>
        <v>1.875</v>
      </c>
      <c r="Z39" s="20" t="s">
        <v>10171</v>
      </c>
      <c r="AA39" s="22"/>
      <c r="AB39" s="22"/>
      <c r="AC39" s="22"/>
      <c r="AD39" s="22"/>
      <c r="AE39" s="22"/>
      <c r="AF39" s="22"/>
      <c r="AG39" s="22"/>
      <c r="AH39" s="22"/>
      <c r="AI39" s="17"/>
      <c r="AJ39" s="18"/>
      <c r="AK39" s="17">
        <f t="shared" si="0"/>
        <v>1</v>
      </c>
      <c r="AL39" s="17">
        <f t="shared" si="1"/>
        <v>1</v>
      </c>
      <c r="AM39" s="17">
        <f t="shared" si="2"/>
        <v>1</v>
      </c>
      <c r="AN39" s="17">
        <f t="shared" si="3"/>
        <v>1</v>
      </c>
      <c r="AO39" s="17">
        <f t="shared" si="4"/>
        <v>0</v>
      </c>
      <c r="AP39" s="17"/>
      <c r="AQ39" s="18"/>
      <c r="AR39" s="17">
        <f t="shared" si="5"/>
        <v>1</v>
      </c>
      <c r="AS39" s="17">
        <f t="shared" si="6"/>
        <v>1</v>
      </c>
      <c r="AT39" s="17">
        <f t="shared" si="7"/>
        <v>1</v>
      </c>
      <c r="AU39" s="17">
        <f t="shared" si="8"/>
        <v>1</v>
      </c>
      <c r="AV39" s="17">
        <f t="shared" si="9"/>
        <v>0</v>
      </c>
      <c r="AW39" s="17"/>
      <c r="AX39" s="18"/>
      <c r="AY39" s="17">
        <f t="shared" si="10"/>
        <v>3</v>
      </c>
      <c r="AZ39" s="17">
        <f t="shared" si="11"/>
        <v>3</v>
      </c>
      <c r="BA39" s="17">
        <f t="shared" si="12"/>
        <v>3</v>
      </c>
      <c r="BB39" s="17">
        <f t="shared" si="13"/>
        <v>1</v>
      </c>
      <c r="BC39" s="17">
        <f t="shared" si="14"/>
        <v>0</v>
      </c>
    </row>
    <row r="40" spans="1:55" ht="23.25" customHeight="1" x14ac:dyDescent="0.2">
      <c r="A40" s="1">
        <v>30</v>
      </c>
      <c r="B40" s="25" t="s">
        <v>90</v>
      </c>
      <c r="C40" s="25" t="s">
        <v>91</v>
      </c>
      <c r="D40" s="20">
        <v>42</v>
      </c>
      <c r="E40" s="26" t="str">
        <f t="shared" si="28"/>
        <v>E</v>
      </c>
      <c r="F40" s="20">
        <v>53</v>
      </c>
      <c r="G40" s="26" t="str">
        <f t="shared" si="29"/>
        <v>C</v>
      </c>
      <c r="H40" s="20">
        <v>64</v>
      </c>
      <c r="I40" s="26" t="str">
        <f t="shared" si="30"/>
        <v>B</v>
      </c>
      <c r="J40" s="20">
        <v>50</v>
      </c>
      <c r="K40" s="26" t="str">
        <f t="shared" si="31"/>
        <v>C</v>
      </c>
      <c r="L40" s="20"/>
      <c r="M40" s="26" t="b">
        <f t="shared" si="32"/>
        <v>0</v>
      </c>
      <c r="N40" s="20">
        <v>4</v>
      </c>
      <c r="O40" s="20">
        <f t="shared" si="33"/>
        <v>4</v>
      </c>
      <c r="P40" s="20">
        <f t="shared" si="34"/>
        <v>11</v>
      </c>
      <c r="Q40" s="21">
        <f t="shared" si="35"/>
        <v>2.75</v>
      </c>
      <c r="R40" s="20">
        <v>4</v>
      </c>
      <c r="S40" s="20">
        <v>4</v>
      </c>
      <c r="T40" s="20">
        <v>13</v>
      </c>
      <c r="U40" s="27">
        <f t="shared" si="36"/>
        <v>8</v>
      </c>
      <c r="V40" s="27">
        <f t="shared" si="37"/>
        <v>8</v>
      </c>
      <c r="W40" s="27">
        <f t="shared" si="38"/>
        <v>24</v>
      </c>
      <c r="X40" s="21">
        <f t="shared" si="39"/>
        <v>3.25</v>
      </c>
      <c r="Y40" s="21">
        <f t="shared" si="40"/>
        <v>3</v>
      </c>
      <c r="Z40" s="20" t="s">
        <v>10171</v>
      </c>
      <c r="AA40" s="22"/>
      <c r="AB40" s="22"/>
      <c r="AC40" s="22"/>
      <c r="AD40" s="22"/>
      <c r="AE40" s="22"/>
      <c r="AF40" s="22"/>
      <c r="AG40" s="22"/>
      <c r="AH40" s="22"/>
      <c r="AI40" s="17"/>
      <c r="AJ40" s="18"/>
      <c r="AK40" s="17">
        <f t="shared" si="0"/>
        <v>1</v>
      </c>
      <c r="AL40" s="17">
        <f t="shared" si="1"/>
        <v>1</v>
      </c>
      <c r="AM40" s="17">
        <f t="shared" si="2"/>
        <v>1</v>
      </c>
      <c r="AN40" s="17">
        <f t="shared" si="3"/>
        <v>1</v>
      </c>
      <c r="AO40" s="17">
        <f t="shared" si="4"/>
        <v>0</v>
      </c>
      <c r="AP40" s="17"/>
      <c r="AQ40" s="18"/>
      <c r="AR40" s="17">
        <f t="shared" si="5"/>
        <v>1</v>
      </c>
      <c r="AS40" s="17">
        <f t="shared" si="6"/>
        <v>1</v>
      </c>
      <c r="AT40" s="17">
        <f t="shared" si="7"/>
        <v>1</v>
      </c>
      <c r="AU40" s="17">
        <f t="shared" si="8"/>
        <v>1</v>
      </c>
      <c r="AV40" s="17">
        <f t="shared" si="9"/>
        <v>0</v>
      </c>
      <c r="AW40" s="17"/>
      <c r="AX40" s="18"/>
      <c r="AY40" s="17">
        <f t="shared" si="10"/>
        <v>1</v>
      </c>
      <c r="AZ40" s="17">
        <f t="shared" si="11"/>
        <v>3</v>
      </c>
      <c r="BA40" s="17">
        <f t="shared" si="12"/>
        <v>4</v>
      </c>
      <c r="BB40" s="17">
        <f t="shared" si="13"/>
        <v>3</v>
      </c>
      <c r="BC40" s="17">
        <f t="shared" si="14"/>
        <v>0</v>
      </c>
    </row>
    <row r="41" spans="1:55" ht="23.25" customHeight="1" x14ac:dyDescent="0.2">
      <c r="A41" s="25">
        <v>31</v>
      </c>
      <c r="B41" s="25" t="s">
        <v>92</v>
      </c>
      <c r="C41" s="25" t="s">
        <v>93</v>
      </c>
      <c r="D41" s="20">
        <v>50</v>
      </c>
      <c r="E41" s="26" t="str">
        <f t="shared" si="28"/>
        <v>C</v>
      </c>
      <c r="F41" s="20">
        <v>45</v>
      </c>
      <c r="G41" s="26" t="str">
        <f t="shared" si="29"/>
        <v>D</v>
      </c>
      <c r="H41" s="20">
        <v>60</v>
      </c>
      <c r="I41" s="26" t="str">
        <f t="shared" si="30"/>
        <v>B</v>
      </c>
      <c r="J41" s="20">
        <v>40</v>
      </c>
      <c r="K41" s="26" t="str">
        <f t="shared" si="31"/>
        <v>E</v>
      </c>
      <c r="L41" s="20"/>
      <c r="M41" s="26" t="b">
        <f t="shared" si="32"/>
        <v>0</v>
      </c>
      <c r="N41" s="20">
        <v>4</v>
      </c>
      <c r="O41" s="20">
        <f t="shared" si="33"/>
        <v>4</v>
      </c>
      <c r="P41" s="20">
        <f t="shared" si="34"/>
        <v>10</v>
      </c>
      <c r="Q41" s="21">
        <f t="shared" si="35"/>
        <v>2.5</v>
      </c>
      <c r="R41" s="20">
        <v>4</v>
      </c>
      <c r="S41" s="20">
        <v>4</v>
      </c>
      <c r="T41" s="20">
        <v>7</v>
      </c>
      <c r="U41" s="27">
        <f t="shared" si="36"/>
        <v>8</v>
      </c>
      <c r="V41" s="27">
        <f t="shared" si="37"/>
        <v>8</v>
      </c>
      <c r="W41" s="27">
        <f t="shared" si="38"/>
        <v>17</v>
      </c>
      <c r="X41" s="21">
        <f t="shared" si="39"/>
        <v>1.75</v>
      </c>
      <c r="Y41" s="21">
        <f t="shared" si="40"/>
        <v>2.125</v>
      </c>
      <c r="Z41" s="20" t="s">
        <v>10171</v>
      </c>
      <c r="AA41" s="22"/>
      <c r="AB41" s="22"/>
      <c r="AC41" s="22"/>
      <c r="AD41" s="22"/>
      <c r="AE41" s="22"/>
      <c r="AF41" s="22"/>
      <c r="AG41" s="22"/>
      <c r="AH41" s="22"/>
      <c r="AI41" s="17"/>
      <c r="AJ41" s="18"/>
      <c r="AK41" s="17">
        <f t="shared" ref="AK41:AK69" si="41">IF(D41&gt;0,1,0)</f>
        <v>1</v>
      </c>
      <c r="AL41" s="17">
        <f t="shared" ref="AL41:AL69" si="42">IF(F41&gt;0,1,0)</f>
        <v>1</v>
      </c>
      <c r="AM41" s="17">
        <f t="shared" ref="AM41:AM69" si="43">IF(H41&gt;0,1,0)</f>
        <v>1</v>
      </c>
      <c r="AN41" s="17">
        <f t="shared" ref="AN41:AN69" si="44">IF(J41&gt;0,1,0)</f>
        <v>1</v>
      </c>
      <c r="AO41" s="17">
        <f t="shared" ref="AO41:AO69" si="45">IF(L41&gt;0,1,0)</f>
        <v>0</v>
      </c>
      <c r="AP41" s="17"/>
      <c r="AQ41" s="18"/>
      <c r="AR41" s="17">
        <f t="shared" ref="AR41:AR69" si="46">IF(D41&gt;=40,1,)</f>
        <v>1</v>
      </c>
      <c r="AS41" s="17">
        <f t="shared" ref="AS41:AS69" si="47">IF(F41&gt;=40,1,0)</f>
        <v>1</v>
      </c>
      <c r="AT41" s="17">
        <f t="shared" ref="AT41:AT69" si="48">IF(H41&gt;=40,1,0)</f>
        <v>1</v>
      </c>
      <c r="AU41" s="17">
        <f t="shared" ref="AU41:AU69" si="49">IF(J41&gt;=40,1,0)</f>
        <v>1</v>
      </c>
      <c r="AV41" s="17">
        <f t="shared" ref="AV41:AV69" si="50">IF(L41&gt;=40,1,0)</f>
        <v>0</v>
      </c>
      <c r="AW41" s="17"/>
      <c r="AX41" s="18"/>
      <c r="AY41" s="17">
        <f t="shared" ref="AY41:AY69" si="51">IF(D41&gt;=70,5*1,IF(D41&gt;=60,4*1,IF(D41&gt;=50,3*1,IF(D41&gt;=45,2*1,IF(D41&gt;=40,1*1,)))))</f>
        <v>3</v>
      </c>
      <c r="AZ41" s="17">
        <f t="shared" ref="AZ41:AZ69" si="52">IF(F41&gt;=70,5*1,IF(F41&gt;=60,4*1,IF(F41&gt;=50,3*1,IF(F41&gt;=45,2*1,IF(F41&gt;=40,1*1,)))))</f>
        <v>2</v>
      </c>
      <c r="BA41" s="17">
        <f t="shared" ref="BA41:BA69" si="53">IF(H41&gt;=70,5*1,IF(H41&gt;=60,4*1,IF(H41&gt;=50,3*1,IF(H41&gt;=45,2*1,IF(H41&gt;=40,1*1,)))))</f>
        <v>4</v>
      </c>
      <c r="BB41" s="17">
        <f t="shared" ref="BB41:BB69" si="54">IF(J41&gt;=70,5*1,IF(J41&gt;=60,4*1,IF(J41&gt;=50,3*1,IF(J41&gt;=45,2*1,IF(J41&gt;=40,1*1,)))))</f>
        <v>1</v>
      </c>
      <c r="BC41" s="17">
        <f t="shared" ref="BC41:BC69" si="55">IF(L41&gt;=70,5*1,IF(L41&gt;=60,4*1,IF(L41&gt;=50,3*1,IF(L41&gt;=45,2*1,IF(L41&gt;=40,1*1,)))))</f>
        <v>0</v>
      </c>
    </row>
    <row r="42" spans="1:55" ht="23.25" customHeight="1" x14ac:dyDescent="0.2">
      <c r="A42" s="1">
        <v>32</v>
      </c>
      <c r="B42" s="1" t="s">
        <v>94</v>
      </c>
      <c r="C42" s="1" t="s">
        <v>95</v>
      </c>
      <c r="D42" s="20">
        <v>45</v>
      </c>
      <c r="E42" s="26" t="str">
        <f t="shared" si="28"/>
        <v>D</v>
      </c>
      <c r="F42" s="20">
        <v>50</v>
      </c>
      <c r="G42" s="26" t="str">
        <f t="shared" si="29"/>
        <v>C</v>
      </c>
      <c r="H42" s="20">
        <v>58</v>
      </c>
      <c r="I42" s="26" t="str">
        <f t="shared" si="30"/>
        <v>C</v>
      </c>
      <c r="J42" s="20">
        <v>40</v>
      </c>
      <c r="K42" s="26" t="str">
        <f t="shared" si="31"/>
        <v>E</v>
      </c>
      <c r="L42" s="20"/>
      <c r="M42" s="26" t="b">
        <f t="shared" si="32"/>
        <v>0</v>
      </c>
      <c r="N42" s="20">
        <v>4</v>
      </c>
      <c r="O42" s="20">
        <f t="shared" si="33"/>
        <v>4</v>
      </c>
      <c r="P42" s="20">
        <f t="shared" si="34"/>
        <v>9</v>
      </c>
      <c r="Q42" s="21">
        <f t="shared" si="35"/>
        <v>2.25</v>
      </c>
      <c r="R42" s="20">
        <v>4</v>
      </c>
      <c r="S42" s="20">
        <v>4</v>
      </c>
      <c r="T42" s="20">
        <v>4</v>
      </c>
      <c r="U42" s="27">
        <f t="shared" si="36"/>
        <v>8</v>
      </c>
      <c r="V42" s="27">
        <f t="shared" si="37"/>
        <v>8</v>
      </c>
      <c r="W42" s="27">
        <f t="shared" si="38"/>
        <v>13</v>
      </c>
      <c r="X42" s="21">
        <f t="shared" si="39"/>
        <v>1</v>
      </c>
      <c r="Y42" s="21">
        <f t="shared" si="40"/>
        <v>1.625</v>
      </c>
      <c r="Z42" s="20" t="s">
        <v>10171</v>
      </c>
      <c r="AA42" s="22"/>
      <c r="AB42" s="22"/>
      <c r="AC42" s="22"/>
      <c r="AD42" s="22"/>
      <c r="AE42" s="22"/>
      <c r="AF42" s="22"/>
      <c r="AG42" s="22"/>
      <c r="AH42" s="22"/>
      <c r="AI42" s="17"/>
      <c r="AJ42" s="18"/>
      <c r="AK42" s="17">
        <f t="shared" si="41"/>
        <v>1</v>
      </c>
      <c r="AL42" s="17">
        <f t="shared" si="42"/>
        <v>1</v>
      </c>
      <c r="AM42" s="17">
        <f t="shared" si="43"/>
        <v>1</v>
      </c>
      <c r="AN42" s="17">
        <f t="shared" si="44"/>
        <v>1</v>
      </c>
      <c r="AO42" s="17">
        <f t="shared" si="45"/>
        <v>0</v>
      </c>
      <c r="AP42" s="17"/>
      <c r="AQ42" s="18"/>
      <c r="AR42" s="17">
        <f t="shared" si="46"/>
        <v>1</v>
      </c>
      <c r="AS42" s="17">
        <f t="shared" si="47"/>
        <v>1</v>
      </c>
      <c r="AT42" s="17">
        <f t="shared" si="48"/>
        <v>1</v>
      </c>
      <c r="AU42" s="17">
        <f t="shared" si="49"/>
        <v>1</v>
      </c>
      <c r="AV42" s="17">
        <f t="shared" si="50"/>
        <v>0</v>
      </c>
      <c r="AW42" s="17"/>
      <c r="AX42" s="18"/>
      <c r="AY42" s="17">
        <f t="shared" si="51"/>
        <v>2</v>
      </c>
      <c r="AZ42" s="17">
        <f t="shared" si="52"/>
        <v>3</v>
      </c>
      <c r="BA42" s="17">
        <f t="shared" si="53"/>
        <v>3</v>
      </c>
      <c r="BB42" s="17">
        <f t="shared" si="54"/>
        <v>1</v>
      </c>
      <c r="BC42" s="17">
        <f t="shared" si="55"/>
        <v>0</v>
      </c>
    </row>
    <row r="43" spans="1:55" ht="23.25" customHeight="1" x14ac:dyDescent="0.2">
      <c r="A43" s="25">
        <v>33</v>
      </c>
      <c r="B43" s="2" t="s">
        <v>96</v>
      </c>
      <c r="C43" s="1" t="s">
        <v>97</v>
      </c>
      <c r="D43" s="20">
        <v>46</v>
      </c>
      <c r="E43" s="26" t="str">
        <f t="shared" ref="E43:E59" si="56">IF(D43&gt;69,"A",IF(D43&gt;59,"B",IF(D43&gt;49,"C",IF(D43&gt;44,"D",IF(D43&gt;39,"E",IF(D43&gt;0,"F"))))))</f>
        <v>D</v>
      </c>
      <c r="F43" s="20">
        <v>50</v>
      </c>
      <c r="G43" s="26" t="str">
        <f t="shared" ref="G43:G59" si="57">IF(F43&gt;69,"A",IF(F43&gt;59,"B",IF(F43&gt;49,"C",IF(F43&gt;44,"D",IF(F43&gt;39,"E",IF(F43&gt;0,"F"))))))</f>
        <v>C</v>
      </c>
      <c r="H43" s="20">
        <v>45</v>
      </c>
      <c r="I43" s="26" t="str">
        <f t="shared" ref="I43:I59" si="58">IF(H43&gt;69,"A",IF(H43&gt;59,"B",IF(H43&gt;49,"C",IF(H43&gt;44,"D",IF(H43&gt;39,"E",IF(H43&gt;0,"F"))))))</f>
        <v>D</v>
      </c>
      <c r="J43" s="20">
        <v>40</v>
      </c>
      <c r="K43" s="26" t="str">
        <f t="shared" ref="K43:K59" si="59">IF(J43&gt;69,"A",IF(J43&gt;59,"B",IF(J43&gt;49,"C",IF(J43&gt;44,"D",IF(J43&gt;39,"E",IF(J43&gt;0,"F"))))))</f>
        <v>E</v>
      </c>
      <c r="L43" s="20"/>
      <c r="M43" s="26"/>
      <c r="N43" s="20">
        <v>4</v>
      </c>
      <c r="O43" s="20">
        <f t="shared" ref="O43:O59" si="60">SUM(AR43:AV43)</f>
        <v>4</v>
      </c>
      <c r="P43" s="20">
        <f t="shared" ref="P43:P59" si="61">SUM(AY43:BC43)</f>
        <v>8</v>
      </c>
      <c r="Q43" s="21">
        <f t="shared" ref="Q43:Q59" si="62">P43/N43</f>
        <v>2</v>
      </c>
      <c r="R43" s="20">
        <v>4</v>
      </c>
      <c r="S43" s="20">
        <v>4</v>
      </c>
      <c r="T43" s="20">
        <v>7</v>
      </c>
      <c r="U43" s="27">
        <f t="shared" ref="U43:U59" si="63">N43+R43</f>
        <v>8</v>
      </c>
      <c r="V43" s="27">
        <f t="shared" ref="V43:V59" si="64">O43+S43</f>
        <v>8</v>
      </c>
      <c r="W43" s="27">
        <f t="shared" ref="W43:W59" si="65">P43+T43</f>
        <v>15</v>
      </c>
      <c r="X43" s="21">
        <f t="shared" ref="X43:X59" si="66">T43/R43</f>
        <v>1.75</v>
      </c>
      <c r="Y43" s="21">
        <f t="shared" ref="Y43:Y59" si="67">W43/U43</f>
        <v>1.875</v>
      </c>
      <c r="Z43" s="20" t="s">
        <v>10171</v>
      </c>
      <c r="AA43" s="22"/>
      <c r="AB43" s="22"/>
      <c r="AC43" s="22"/>
      <c r="AD43" s="22"/>
      <c r="AE43" s="22"/>
      <c r="AF43" s="22"/>
      <c r="AG43" s="22"/>
      <c r="AH43" s="22"/>
      <c r="AI43" s="17"/>
      <c r="AJ43" s="18"/>
      <c r="AK43" s="17">
        <f t="shared" si="41"/>
        <v>1</v>
      </c>
      <c r="AL43" s="17">
        <f t="shared" si="42"/>
        <v>1</v>
      </c>
      <c r="AM43" s="17">
        <f t="shared" si="43"/>
        <v>1</v>
      </c>
      <c r="AN43" s="17">
        <f t="shared" si="44"/>
        <v>1</v>
      </c>
      <c r="AO43" s="17">
        <f t="shared" si="45"/>
        <v>0</v>
      </c>
      <c r="AP43" s="17"/>
      <c r="AQ43" s="18"/>
      <c r="AR43" s="17">
        <f t="shared" si="46"/>
        <v>1</v>
      </c>
      <c r="AS43" s="17">
        <f t="shared" si="47"/>
        <v>1</v>
      </c>
      <c r="AT43" s="17">
        <f t="shared" si="48"/>
        <v>1</v>
      </c>
      <c r="AU43" s="17">
        <f t="shared" si="49"/>
        <v>1</v>
      </c>
      <c r="AV43" s="17">
        <f t="shared" si="50"/>
        <v>0</v>
      </c>
      <c r="AW43" s="17"/>
      <c r="AX43" s="18"/>
      <c r="AY43" s="17">
        <f t="shared" si="51"/>
        <v>2</v>
      </c>
      <c r="AZ43" s="17">
        <f t="shared" si="52"/>
        <v>3</v>
      </c>
      <c r="BA43" s="17">
        <f t="shared" si="53"/>
        <v>2</v>
      </c>
      <c r="BB43" s="17">
        <f t="shared" si="54"/>
        <v>1</v>
      </c>
      <c r="BC43" s="17">
        <f t="shared" si="55"/>
        <v>0</v>
      </c>
    </row>
    <row r="44" spans="1:55" ht="23.25" customHeight="1" x14ac:dyDescent="0.2">
      <c r="A44" s="25">
        <v>34</v>
      </c>
      <c r="B44" s="1" t="s">
        <v>100</v>
      </c>
      <c r="C44" s="1" t="s">
        <v>101</v>
      </c>
      <c r="D44" s="20">
        <v>56</v>
      </c>
      <c r="E44" s="26" t="str">
        <f t="shared" si="56"/>
        <v>C</v>
      </c>
      <c r="F44" s="20">
        <v>51</v>
      </c>
      <c r="G44" s="26" t="str">
        <f t="shared" si="57"/>
        <v>C</v>
      </c>
      <c r="H44" s="20">
        <v>56</v>
      </c>
      <c r="I44" s="26" t="str">
        <f t="shared" si="58"/>
        <v>C</v>
      </c>
      <c r="J44" s="20">
        <v>40</v>
      </c>
      <c r="K44" s="26" t="str">
        <f t="shared" si="59"/>
        <v>E</v>
      </c>
      <c r="L44" s="20"/>
      <c r="M44" s="26" t="b">
        <f>IF(L44&gt;69,"A",IF(L44&gt;59,"B",IF(L44&gt;49,"C",IF(L44&gt;44,"D",IF(L44&gt;39,"E",IF(L44&gt;0,"F"))))))</f>
        <v>0</v>
      </c>
      <c r="N44" s="20">
        <v>4</v>
      </c>
      <c r="O44" s="20">
        <f t="shared" si="60"/>
        <v>4</v>
      </c>
      <c r="P44" s="20">
        <f t="shared" si="61"/>
        <v>10</v>
      </c>
      <c r="Q44" s="21">
        <f t="shared" si="62"/>
        <v>2.5</v>
      </c>
      <c r="R44" s="20">
        <v>4</v>
      </c>
      <c r="S44" s="20">
        <v>4</v>
      </c>
      <c r="T44" s="20">
        <v>8</v>
      </c>
      <c r="U44" s="27">
        <f t="shared" si="63"/>
        <v>8</v>
      </c>
      <c r="V44" s="27">
        <f t="shared" si="64"/>
        <v>8</v>
      </c>
      <c r="W44" s="27">
        <f t="shared" si="65"/>
        <v>18</v>
      </c>
      <c r="X44" s="21">
        <f t="shared" si="66"/>
        <v>2</v>
      </c>
      <c r="Y44" s="21">
        <f t="shared" si="67"/>
        <v>2.25</v>
      </c>
      <c r="Z44" s="20" t="s">
        <v>10171</v>
      </c>
      <c r="AA44" s="22"/>
      <c r="AB44" s="22"/>
      <c r="AC44" s="22"/>
      <c r="AD44" s="22"/>
      <c r="AE44" s="22"/>
      <c r="AF44" s="22"/>
      <c r="AG44" s="22"/>
      <c r="AH44" s="22"/>
      <c r="AI44" s="17"/>
      <c r="AJ44" s="18"/>
      <c r="AK44" s="17">
        <f t="shared" si="41"/>
        <v>1</v>
      </c>
      <c r="AL44" s="17">
        <f t="shared" si="42"/>
        <v>1</v>
      </c>
      <c r="AM44" s="17">
        <f t="shared" si="43"/>
        <v>1</v>
      </c>
      <c r="AN44" s="17">
        <f t="shared" si="44"/>
        <v>1</v>
      </c>
      <c r="AO44" s="17">
        <f t="shared" si="45"/>
        <v>0</v>
      </c>
      <c r="AP44" s="17"/>
      <c r="AQ44" s="18"/>
      <c r="AR44" s="17">
        <f t="shared" si="46"/>
        <v>1</v>
      </c>
      <c r="AS44" s="17">
        <f t="shared" si="47"/>
        <v>1</v>
      </c>
      <c r="AT44" s="17">
        <f t="shared" si="48"/>
        <v>1</v>
      </c>
      <c r="AU44" s="17">
        <f t="shared" si="49"/>
        <v>1</v>
      </c>
      <c r="AV44" s="17">
        <f t="shared" si="50"/>
        <v>0</v>
      </c>
      <c r="AW44" s="17"/>
      <c r="AX44" s="18"/>
      <c r="AY44" s="17">
        <f t="shared" si="51"/>
        <v>3</v>
      </c>
      <c r="AZ44" s="17">
        <f t="shared" si="52"/>
        <v>3</v>
      </c>
      <c r="BA44" s="17">
        <f t="shared" si="53"/>
        <v>3</v>
      </c>
      <c r="BB44" s="17">
        <f t="shared" si="54"/>
        <v>1</v>
      </c>
      <c r="BC44" s="17">
        <f t="shared" si="55"/>
        <v>0</v>
      </c>
    </row>
    <row r="45" spans="1:55" ht="23.25" customHeight="1" x14ac:dyDescent="0.2">
      <c r="A45" s="1">
        <v>35</v>
      </c>
      <c r="B45" s="2" t="s">
        <v>102</v>
      </c>
      <c r="C45" s="1" t="s">
        <v>103</v>
      </c>
      <c r="D45" s="20">
        <v>58</v>
      </c>
      <c r="E45" s="26" t="str">
        <f t="shared" si="56"/>
        <v>C</v>
      </c>
      <c r="F45" s="20">
        <v>52</v>
      </c>
      <c r="G45" s="26" t="str">
        <f t="shared" si="57"/>
        <v>C</v>
      </c>
      <c r="H45" s="20">
        <v>58</v>
      </c>
      <c r="I45" s="26" t="str">
        <f t="shared" si="58"/>
        <v>C</v>
      </c>
      <c r="J45" s="20">
        <v>45</v>
      </c>
      <c r="K45" s="26" t="str">
        <f t="shared" si="59"/>
        <v>D</v>
      </c>
      <c r="L45" s="20"/>
      <c r="M45" s="26"/>
      <c r="N45" s="20">
        <v>4</v>
      </c>
      <c r="O45" s="20">
        <f t="shared" si="60"/>
        <v>4</v>
      </c>
      <c r="P45" s="20">
        <f t="shared" si="61"/>
        <v>11</v>
      </c>
      <c r="Q45" s="21">
        <f t="shared" si="62"/>
        <v>2.75</v>
      </c>
      <c r="R45" s="20">
        <v>4</v>
      </c>
      <c r="S45" s="20">
        <v>4</v>
      </c>
      <c r="T45" s="20">
        <v>8</v>
      </c>
      <c r="U45" s="27">
        <f t="shared" si="63"/>
        <v>8</v>
      </c>
      <c r="V45" s="27">
        <f t="shared" si="64"/>
        <v>8</v>
      </c>
      <c r="W45" s="27">
        <f t="shared" si="65"/>
        <v>19</v>
      </c>
      <c r="X45" s="21">
        <f t="shared" si="66"/>
        <v>2</v>
      </c>
      <c r="Y45" s="21">
        <f t="shared" si="67"/>
        <v>2.375</v>
      </c>
      <c r="Z45" s="20" t="s">
        <v>10171</v>
      </c>
      <c r="AA45" s="22"/>
      <c r="AB45" s="22"/>
      <c r="AC45" s="22"/>
      <c r="AD45" s="22"/>
      <c r="AE45" s="22"/>
      <c r="AF45" s="22"/>
      <c r="AG45" s="22"/>
      <c r="AH45" s="22"/>
      <c r="AI45" s="17"/>
      <c r="AJ45" s="18"/>
      <c r="AK45" s="17">
        <f t="shared" si="41"/>
        <v>1</v>
      </c>
      <c r="AL45" s="17">
        <f t="shared" si="42"/>
        <v>1</v>
      </c>
      <c r="AM45" s="17">
        <f t="shared" si="43"/>
        <v>1</v>
      </c>
      <c r="AN45" s="17">
        <f t="shared" si="44"/>
        <v>1</v>
      </c>
      <c r="AO45" s="17">
        <f t="shared" si="45"/>
        <v>0</v>
      </c>
      <c r="AP45" s="17"/>
      <c r="AQ45" s="18"/>
      <c r="AR45" s="17">
        <f t="shared" si="46"/>
        <v>1</v>
      </c>
      <c r="AS45" s="17">
        <f t="shared" si="47"/>
        <v>1</v>
      </c>
      <c r="AT45" s="17">
        <f t="shared" si="48"/>
        <v>1</v>
      </c>
      <c r="AU45" s="17">
        <f t="shared" si="49"/>
        <v>1</v>
      </c>
      <c r="AV45" s="17">
        <f t="shared" si="50"/>
        <v>0</v>
      </c>
      <c r="AW45" s="17"/>
      <c r="AX45" s="18"/>
      <c r="AY45" s="17">
        <f t="shared" si="51"/>
        <v>3</v>
      </c>
      <c r="AZ45" s="17">
        <f t="shared" si="52"/>
        <v>3</v>
      </c>
      <c r="BA45" s="17">
        <f t="shared" si="53"/>
        <v>3</v>
      </c>
      <c r="BB45" s="17">
        <f t="shared" si="54"/>
        <v>2</v>
      </c>
      <c r="BC45" s="17">
        <f t="shared" si="55"/>
        <v>0</v>
      </c>
    </row>
    <row r="46" spans="1:55" ht="23.25" customHeight="1" x14ac:dyDescent="0.2">
      <c r="A46" s="1">
        <v>53</v>
      </c>
      <c r="B46" s="1" t="s">
        <v>104</v>
      </c>
      <c r="C46" s="1" t="s">
        <v>105</v>
      </c>
      <c r="D46" s="20">
        <v>60</v>
      </c>
      <c r="E46" s="26" t="str">
        <f t="shared" si="56"/>
        <v>B</v>
      </c>
      <c r="F46" s="20">
        <v>42</v>
      </c>
      <c r="G46" s="26" t="str">
        <f t="shared" si="57"/>
        <v>E</v>
      </c>
      <c r="H46" s="20">
        <v>60</v>
      </c>
      <c r="I46" s="26" t="str">
        <f t="shared" si="58"/>
        <v>B</v>
      </c>
      <c r="J46" s="20">
        <v>40</v>
      </c>
      <c r="K46" s="26" t="str">
        <f t="shared" si="59"/>
        <v>E</v>
      </c>
      <c r="L46" s="20"/>
      <c r="M46" s="26" t="b">
        <f t="shared" ref="M46:M59" si="68">IF(L46&gt;69,"A",IF(L46&gt;59,"B",IF(L46&gt;49,"C",IF(L46&gt;44,"D",IF(L46&gt;39,"E",IF(L46&gt;0,"F"))))))</f>
        <v>0</v>
      </c>
      <c r="N46" s="20">
        <v>4</v>
      </c>
      <c r="O46" s="20">
        <f t="shared" si="60"/>
        <v>4</v>
      </c>
      <c r="P46" s="20">
        <f t="shared" si="61"/>
        <v>10</v>
      </c>
      <c r="Q46" s="21">
        <f t="shared" si="62"/>
        <v>2.5</v>
      </c>
      <c r="R46" s="20">
        <v>4</v>
      </c>
      <c r="S46" s="20">
        <v>4</v>
      </c>
      <c r="T46" s="20">
        <v>6</v>
      </c>
      <c r="U46" s="27">
        <f t="shared" si="63"/>
        <v>8</v>
      </c>
      <c r="V46" s="27">
        <f t="shared" si="64"/>
        <v>8</v>
      </c>
      <c r="W46" s="27">
        <f t="shared" si="65"/>
        <v>16</v>
      </c>
      <c r="X46" s="21">
        <f t="shared" si="66"/>
        <v>1.5</v>
      </c>
      <c r="Y46" s="21">
        <f t="shared" si="67"/>
        <v>2</v>
      </c>
      <c r="Z46" s="20" t="s">
        <v>10171</v>
      </c>
      <c r="AA46" s="22"/>
      <c r="AB46" s="22"/>
      <c r="AC46" s="22"/>
      <c r="AD46" s="22"/>
      <c r="AE46" s="22"/>
      <c r="AF46" s="22"/>
      <c r="AG46" s="22"/>
      <c r="AH46" s="22"/>
      <c r="AI46" s="17"/>
      <c r="AJ46" s="18"/>
      <c r="AK46" s="17">
        <f t="shared" si="41"/>
        <v>1</v>
      </c>
      <c r="AL46" s="17">
        <f t="shared" si="42"/>
        <v>1</v>
      </c>
      <c r="AM46" s="17">
        <f t="shared" si="43"/>
        <v>1</v>
      </c>
      <c r="AN46" s="17">
        <f t="shared" si="44"/>
        <v>1</v>
      </c>
      <c r="AO46" s="17">
        <f t="shared" si="45"/>
        <v>0</v>
      </c>
      <c r="AP46" s="17"/>
      <c r="AQ46" s="18"/>
      <c r="AR46" s="17">
        <f t="shared" si="46"/>
        <v>1</v>
      </c>
      <c r="AS46" s="17">
        <f t="shared" si="47"/>
        <v>1</v>
      </c>
      <c r="AT46" s="17">
        <f t="shared" si="48"/>
        <v>1</v>
      </c>
      <c r="AU46" s="17">
        <f t="shared" si="49"/>
        <v>1</v>
      </c>
      <c r="AV46" s="17">
        <f t="shared" si="50"/>
        <v>0</v>
      </c>
      <c r="AW46" s="17"/>
      <c r="AX46" s="18"/>
      <c r="AY46" s="17">
        <f t="shared" si="51"/>
        <v>4</v>
      </c>
      <c r="AZ46" s="17">
        <f t="shared" si="52"/>
        <v>1</v>
      </c>
      <c r="BA46" s="17">
        <f t="shared" si="53"/>
        <v>4</v>
      </c>
      <c r="BB46" s="17">
        <f t="shared" si="54"/>
        <v>1</v>
      </c>
      <c r="BC46" s="17">
        <f t="shared" si="55"/>
        <v>0</v>
      </c>
    </row>
    <row r="47" spans="1:55" ht="23.25" customHeight="1" x14ac:dyDescent="0.2">
      <c r="A47" s="1">
        <v>36</v>
      </c>
      <c r="B47" s="25" t="s">
        <v>106</v>
      </c>
      <c r="C47" s="25" t="s">
        <v>107</v>
      </c>
      <c r="D47" s="20">
        <v>56</v>
      </c>
      <c r="E47" s="26" t="str">
        <f t="shared" si="56"/>
        <v>C</v>
      </c>
      <c r="F47" s="20">
        <v>42</v>
      </c>
      <c r="G47" s="26" t="str">
        <f t="shared" si="57"/>
        <v>E</v>
      </c>
      <c r="H47" s="20">
        <v>56</v>
      </c>
      <c r="I47" s="26" t="str">
        <f t="shared" si="58"/>
        <v>C</v>
      </c>
      <c r="J47" s="20">
        <v>40</v>
      </c>
      <c r="K47" s="26" t="str">
        <f t="shared" si="59"/>
        <v>E</v>
      </c>
      <c r="L47" s="20"/>
      <c r="M47" s="26" t="b">
        <f t="shared" si="68"/>
        <v>0</v>
      </c>
      <c r="N47" s="20">
        <v>4</v>
      </c>
      <c r="O47" s="20">
        <f t="shared" si="60"/>
        <v>4</v>
      </c>
      <c r="P47" s="20">
        <f t="shared" si="61"/>
        <v>8</v>
      </c>
      <c r="Q47" s="21">
        <f t="shared" si="62"/>
        <v>2</v>
      </c>
      <c r="R47" s="20">
        <v>4</v>
      </c>
      <c r="S47" s="20">
        <v>4</v>
      </c>
      <c r="T47" s="20">
        <v>10</v>
      </c>
      <c r="U47" s="27">
        <f t="shared" si="63"/>
        <v>8</v>
      </c>
      <c r="V47" s="27">
        <f t="shared" si="64"/>
        <v>8</v>
      </c>
      <c r="W47" s="27">
        <f t="shared" si="65"/>
        <v>18</v>
      </c>
      <c r="X47" s="21">
        <f t="shared" si="66"/>
        <v>2.5</v>
      </c>
      <c r="Y47" s="21">
        <f t="shared" si="67"/>
        <v>2.25</v>
      </c>
      <c r="Z47" s="20" t="s">
        <v>10171</v>
      </c>
      <c r="AA47" s="22"/>
      <c r="AB47" s="22"/>
      <c r="AC47" s="22"/>
      <c r="AD47" s="22"/>
      <c r="AE47" s="22"/>
      <c r="AF47" s="22"/>
      <c r="AG47" s="22"/>
      <c r="AH47" s="22"/>
      <c r="AI47" s="17"/>
      <c r="AJ47" s="18"/>
      <c r="AK47" s="17">
        <f t="shared" si="41"/>
        <v>1</v>
      </c>
      <c r="AL47" s="17">
        <f t="shared" si="42"/>
        <v>1</v>
      </c>
      <c r="AM47" s="17">
        <f t="shared" si="43"/>
        <v>1</v>
      </c>
      <c r="AN47" s="17">
        <f t="shared" si="44"/>
        <v>1</v>
      </c>
      <c r="AO47" s="17">
        <f t="shared" si="45"/>
        <v>0</v>
      </c>
      <c r="AP47" s="17"/>
      <c r="AQ47" s="18"/>
      <c r="AR47" s="17">
        <f t="shared" si="46"/>
        <v>1</v>
      </c>
      <c r="AS47" s="17">
        <f t="shared" si="47"/>
        <v>1</v>
      </c>
      <c r="AT47" s="17">
        <f t="shared" si="48"/>
        <v>1</v>
      </c>
      <c r="AU47" s="17">
        <f t="shared" si="49"/>
        <v>1</v>
      </c>
      <c r="AV47" s="17">
        <f t="shared" si="50"/>
        <v>0</v>
      </c>
      <c r="AW47" s="17"/>
      <c r="AX47" s="18"/>
      <c r="AY47" s="17">
        <f t="shared" si="51"/>
        <v>3</v>
      </c>
      <c r="AZ47" s="17">
        <f t="shared" si="52"/>
        <v>1</v>
      </c>
      <c r="BA47" s="17">
        <f t="shared" si="53"/>
        <v>3</v>
      </c>
      <c r="BB47" s="17">
        <f t="shared" si="54"/>
        <v>1</v>
      </c>
      <c r="BC47" s="17">
        <f t="shared" si="55"/>
        <v>0</v>
      </c>
    </row>
    <row r="48" spans="1:55" ht="23.25" customHeight="1" x14ac:dyDescent="0.2">
      <c r="A48" s="25">
        <v>37</v>
      </c>
      <c r="B48" s="1" t="s">
        <v>110</v>
      </c>
      <c r="C48" s="1" t="s">
        <v>111</v>
      </c>
      <c r="D48" s="20">
        <v>50</v>
      </c>
      <c r="E48" s="26" t="str">
        <f t="shared" si="56"/>
        <v>C</v>
      </c>
      <c r="F48" s="20">
        <v>50</v>
      </c>
      <c r="G48" s="26" t="str">
        <f t="shared" si="57"/>
        <v>C</v>
      </c>
      <c r="H48" s="20">
        <v>50</v>
      </c>
      <c r="I48" s="26" t="str">
        <f t="shared" si="58"/>
        <v>C</v>
      </c>
      <c r="J48" s="20">
        <v>45</v>
      </c>
      <c r="K48" s="26" t="str">
        <f t="shared" si="59"/>
        <v>D</v>
      </c>
      <c r="L48" s="20"/>
      <c r="M48" s="26" t="b">
        <f t="shared" si="68"/>
        <v>0</v>
      </c>
      <c r="N48" s="20">
        <v>4</v>
      </c>
      <c r="O48" s="20">
        <f t="shared" si="60"/>
        <v>4</v>
      </c>
      <c r="P48" s="20">
        <f t="shared" si="61"/>
        <v>11</v>
      </c>
      <c r="Q48" s="21">
        <f t="shared" si="62"/>
        <v>2.75</v>
      </c>
      <c r="R48" s="20">
        <v>4</v>
      </c>
      <c r="S48" s="20">
        <v>4</v>
      </c>
      <c r="T48" s="20">
        <v>8</v>
      </c>
      <c r="U48" s="27">
        <f t="shared" si="63"/>
        <v>8</v>
      </c>
      <c r="V48" s="27">
        <f t="shared" si="64"/>
        <v>8</v>
      </c>
      <c r="W48" s="27">
        <f t="shared" si="65"/>
        <v>19</v>
      </c>
      <c r="X48" s="21">
        <f t="shared" si="66"/>
        <v>2</v>
      </c>
      <c r="Y48" s="21">
        <f t="shared" si="67"/>
        <v>2.375</v>
      </c>
      <c r="Z48" s="20" t="s">
        <v>10171</v>
      </c>
      <c r="AA48" s="22"/>
      <c r="AB48" s="22"/>
      <c r="AC48" s="22"/>
      <c r="AD48" s="22"/>
      <c r="AE48" s="22"/>
      <c r="AF48" s="22"/>
      <c r="AG48" s="22"/>
      <c r="AH48" s="22"/>
      <c r="AI48" s="17"/>
      <c r="AJ48" s="18"/>
      <c r="AK48" s="17">
        <f t="shared" si="41"/>
        <v>1</v>
      </c>
      <c r="AL48" s="17">
        <f t="shared" si="42"/>
        <v>1</v>
      </c>
      <c r="AM48" s="17">
        <f t="shared" si="43"/>
        <v>1</v>
      </c>
      <c r="AN48" s="17">
        <f t="shared" si="44"/>
        <v>1</v>
      </c>
      <c r="AO48" s="17">
        <f t="shared" si="45"/>
        <v>0</v>
      </c>
      <c r="AP48" s="17"/>
      <c r="AQ48" s="18"/>
      <c r="AR48" s="17">
        <f t="shared" si="46"/>
        <v>1</v>
      </c>
      <c r="AS48" s="17">
        <f t="shared" si="47"/>
        <v>1</v>
      </c>
      <c r="AT48" s="17">
        <f t="shared" si="48"/>
        <v>1</v>
      </c>
      <c r="AU48" s="17">
        <f t="shared" si="49"/>
        <v>1</v>
      </c>
      <c r="AV48" s="17">
        <f t="shared" si="50"/>
        <v>0</v>
      </c>
      <c r="AW48" s="17"/>
      <c r="AX48" s="18"/>
      <c r="AY48" s="17">
        <f t="shared" si="51"/>
        <v>3</v>
      </c>
      <c r="AZ48" s="17">
        <f t="shared" si="52"/>
        <v>3</v>
      </c>
      <c r="BA48" s="17">
        <f t="shared" si="53"/>
        <v>3</v>
      </c>
      <c r="BB48" s="17">
        <f t="shared" si="54"/>
        <v>2</v>
      </c>
      <c r="BC48" s="17">
        <f t="shared" si="55"/>
        <v>0</v>
      </c>
    </row>
    <row r="49" spans="1:55" ht="23.25" customHeight="1" x14ac:dyDescent="0.2">
      <c r="A49" s="1">
        <v>38</v>
      </c>
      <c r="B49" s="25" t="s">
        <v>112</v>
      </c>
      <c r="C49" s="25" t="s">
        <v>113</v>
      </c>
      <c r="D49" s="20">
        <v>45</v>
      </c>
      <c r="E49" s="26" t="str">
        <f t="shared" si="56"/>
        <v>D</v>
      </c>
      <c r="F49" s="20">
        <v>54</v>
      </c>
      <c r="G49" s="26" t="str">
        <f t="shared" si="57"/>
        <v>C</v>
      </c>
      <c r="H49" s="20">
        <v>45</v>
      </c>
      <c r="I49" s="26" t="str">
        <f t="shared" si="58"/>
        <v>D</v>
      </c>
      <c r="J49" s="20">
        <v>40</v>
      </c>
      <c r="K49" s="26" t="str">
        <f t="shared" si="59"/>
        <v>E</v>
      </c>
      <c r="L49" s="20"/>
      <c r="M49" s="26" t="b">
        <f t="shared" si="68"/>
        <v>0</v>
      </c>
      <c r="N49" s="20">
        <v>4</v>
      </c>
      <c r="O49" s="20">
        <f t="shared" si="60"/>
        <v>4</v>
      </c>
      <c r="P49" s="20">
        <f t="shared" si="61"/>
        <v>8</v>
      </c>
      <c r="Q49" s="21">
        <f t="shared" si="62"/>
        <v>2</v>
      </c>
      <c r="R49" s="20">
        <v>4</v>
      </c>
      <c r="S49" s="20">
        <v>4</v>
      </c>
      <c r="T49" s="20">
        <v>4</v>
      </c>
      <c r="U49" s="27">
        <f t="shared" si="63"/>
        <v>8</v>
      </c>
      <c r="V49" s="27">
        <f t="shared" si="64"/>
        <v>8</v>
      </c>
      <c r="W49" s="27">
        <f t="shared" si="65"/>
        <v>12</v>
      </c>
      <c r="X49" s="21">
        <f t="shared" si="66"/>
        <v>1</v>
      </c>
      <c r="Y49" s="21">
        <f t="shared" si="67"/>
        <v>1.5</v>
      </c>
      <c r="Z49" s="20" t="s">
        <v>10171</v>
      </c>
      <c r="AA49" s="22"/>
      <c r="AB49" s="22"/>
      <c r="AC49" s="22"/>
      <c r="AD49" s="22"/>
      <c r="AE49" s="22"/>
      <c r="AF49" s="22"/>
      <c r="AG49" s="22"/>
      <c r="AH49" s="22"/>
      <c r="AI49" s="17"/>
      <c r="AJ49" s="18"/>
      <c r="AK49" s="17">
        <f t="shared" si="41"/>
        <v>1</v>
      </c>
      <c r="AL49" s="17">
        <f t="shared" si="42"/>
        <v>1</v>
      </c>
      <c r="AM49" s="17">
        <f t="shared" si="43"/>
        <v>1</v>
      </c>
      <c r="AN49" s="17">
        <f t="shared" si="44"/>
        <v>1</v>
      </c>
      <c r="AO49" s="17">
        <f t="shared" si="45"/>
        <v>0</v>
      </c>
      <c r="AP49" s="17"/>
      <c r="AQ49" s="18"/>
      <c r="AR49" s="17">
        <f t="shared" si="46"/>
        <v>1</v>
      </c>
      <c r="AS49" s="17">
        <f t="shared" si="47"/>
        <v>1</v>
      </c>
      <c r="AT49" s="17">
        <f t="shared" si="48"/>
        <v>1</v>
      </c>
      <c r="AU49" s="17">
        <f t="shared" si="49"/>
        <v>1</v>
      </c>
      <c r="AV49" s="17">
        <f t="shared" si="50"/>
        <v>0</v>
      </c>
      <c r="AW49" s="17"/>
      <c r="AX49" s="18"/>
      <c r="AY49" s="17">
        <f t="shared" si="51"/>
        <v>2</v>
      </c>
      <c r="AZ49" s="17">
        <f t="shared" si="52"/>
        <v>3</v>
      </c>
      <c r="BA49" s="17">
        <f t="shared" si="53"/>
        <v>2</v>
      </c>
      <c r="BB49" s="17">
        <f t="shared" si="54"/>
        <v>1</v>
      </c>
      <c r="BC49" s="17">
        <f t="shared" si="55"/>
        <v>0</v>
      </c>
    </row>
    <row r="50" spans="1:55" ht="23.25" customHeight="1" x14ac:dyDescent="0.2">
      <c r="A50" s="25">
        <v>39</v>
      </c>
      <c r="B50" s="1" t="s">
        <v>114</v>
      </c>
      <c r="C50" s="1" t="s">
        <v>115</v>
      </c>
      <c r="D50" s="20">
        <v>40</v>
      </c>
      <c r="E50" s="26" t="str">
        <f t="shared" si="56"/>
        <v>E</v>
      </c>
      <c r="F50" s="20">
        <v>66</v>
      </c>
      <c r="G50" s="26" t="str">
        <f t="shared" si="57"/>
        <v>B</v>
      </c>
      <c r="H50" s="20">
        <v>40</v>
      </c>
      <c r="I50" s="26" t="str">
        <f t="shared" si="58"/>
        <v>E</v>
      </c>
      <c r="J50" s="20">
        <v>45</v>
      </c>
      <c r="K50" s="26" t="str">
        <f t="shared" si="59"/>
        <v>D</v>
      </c>
      <c r="L50" s="20"/>
      <c r="M50" s="26" t="b">
        <f t="shared" si="68"/>
        <v>0</v>
      </c>
      <c r="N50" s="20">
        <v>4</v>
      </c>
      <c r="O50" s="20">
        <f t="shared" si="60"/>
        <v>4</v>
      </c>
      <c r="P50" s="20">
        <f t="shared" si="61"/>
        <v>8</v>
      </c>
      <c r="Q50" s="21">
        <f t="shared" si="62"/>
        <v>2</v>
      </c>
      <c r="R50" s="20">
        <v>4</v>
      </c>
      <c r="S50" s="20">
        <v>4</v>
      </c>
      <c r="T50" s="20">
        <v>8</v>
      </c>
      <c r="U50" s="27">
        <f t="shared" si="63"/>
        <v>8</v>
      </c>
      <c r="V50" s="27">
        <f t="shared" si="64"/>
        <v>8</v>
      </c>
      <c r="W50" s="27">
        <f t="shared" si="65"/>
        <v>16</v>
      </c>
      <c r="X50" s="21">
        <f t="shared" si="66"/>
        <v>2</v>
      </c>
      <c r="Y50" s="21">
        <f t="shared" si="67"/>
        <v>2</v>
      </c>
      <c r="Z50" s="20" t="s">
        <v>10171</v>
      </c>
      <c r="AA50" s="22"/>
      <c r="AB50" s="22"/>
      <c r="AC50" s="22"/>
      <c r="AD50" s="22"/>
      <c r="AE50" s="22"/>
      <c r="AF50" s="22"/>
      <c r="AG50" s="22"/>
      <c r="AH50" s="22"/>
      <c r="AI50" s="17"/>
      <c r="AJ50" s="18"/>
      <c r="AK50" s="17">
        <f t="shared" si="41"/>
        <v>1</v>
      </c>
      <c r="AL50" s="17">
        <f t="shared" si="42"/>
        <v>1</v>
      </c>
      <c r="AM50" s="17">
        <f t="shared" si="43"/>
        <v>1</v>
      </c>
      <c r="AN50" s="17">
        <f t="shared" si="44"/>
        <v>1</v>
      </c>
      <c r="AO50" s="17">
        <f t="shared" si="45"/>
        <v>0</v>
      </c>
      <c r="AP50" s="17"/>
      <c r="AQ50" s="18"/>
      <c r="AR50" s="17">
        <f t="shared" si="46"/>
        <v>1</v>
      </c>
      <c r="AS50" s="17">
        <f t="shared" si="47"/>
        <v>1</v>
      </c>
      <c r="AT50" s="17">
        <f t="shared" si="48"/>
        <v>1</v>
      </c>
      <c r="AU50" s="17">
        <f t="shared" si="49"/>
        <v>1</v>
      </c>
      <c r="AV50" s="17">
        <f t="shared" si="50"/>
        <v>0</v>
      </c>
      <c r="AW50" s="17"/>
      <c r="AX50" s="18"/>
      <c r="AY50" s="17">
        <f t="shared" si="51"/>
        <v>1</v>
      </c>
      <c r="AZ50" s="17">
        <f t="shared" si="52"/>
        <v>4</v>
      </c>
      <c r="BA50" s="17">
        <f t="shared" si="53"/>
        <v>1</v>
      </c>
      <c r="BB50" s="17">
        <f t="shared" si="54"/>
        <v>2</v>
      </c>
      <c r="BC50" s="17">
        <f t="shared" si="55"/>
        <v>0</v>
      </c>
    </row>
    <row r="51" spans="1:55" ht="23.25" customHeight="1" x14ac:dyDescent="0.2">
      <c r="A51" s="1">
        <v>59</v>
      </c>
      <c r="B51" s="25" t="s">
        <v>116</v>
      </c>
      <c r="C51" s="25" t="s">
        <v>117</v>
      </c>
      <c r="D51" s="20">
        <v>54</v>
      </c>
      <c r="E51" s="26" t="str">
        <f t="shared" si="56"/>
        <v>C</v>
      </c>
      <c r="F51" s="20">
        <v>52</v>
      </c>
      <c r="G51" s="26" t="str">
        <f t="shared" si="57"/>
        <v>C</v>
      </c>
      <c r="H51" s="20">
        <v>54</v>
      </c>
      <c r="I51" s="26" t="str">
        <f t="shared" si="58"/>
        <v>C</v>
      </c>
      <c r="J51" s="20">
        <v>45</v>
      </c>
      <c r="K51" s="26" t="str">
        <f t="shared" si="59"/>
        <v>D</v>
      </c>
      <c r="L51" s="20"/>
      <c r="M51" s="26" t="b">
        <f t="shared" si="68"/>
        <v>0</v>
      </c>
      <c r="N51" s="20">
        <v>4</v>
      </c>
      <c r="O51" s="20">
        <f t="shared" si="60"/>
        <v>4</v>
      </c>
      <c r="P51" s="20">
        <f t="shared" si="61"/>
        <v>11</v>
      </c>
      <c r="Q51" s="21">
        <f t="shared" si="62"/>
        <v>2.75</v>
      </c>
      <c r="R51" s="20">
        <v>4</v>
      </c>
      <c r="S51" s="20">
        <v>4</v>
      </c>
      <c r="T51" s="20">
        <v>6</v>
      </c>
      <c r="U51" s="27">
        <f t="shared" si="63"/>
        <v>8</v>
      </c>
      <c r="V51" s="27">
        <f t="shared" si="64"/>
        <v>8</v>
      </c>
      <c r="W51" s="27">
        <f t="shared" si="65"/>
        <v>17</v>
      </c>
      <c r="X51" s="21">
        <f t="shared" si="66"/>
        <v>1.5</v>
      </c>
      <c r="Y51" s="21">
        <f t="shared" si="67"/>
        <v>2.125</v>
      </c>
      <c r="Z51" s="20" t="s">
        <v>10171</v>
      </c>
      <c r="AA51" s="22"/>
      <c r="AB51" s="22"/>
      <c r="AC51" s="22"/>
      <c r="AD51" s="22"/>
      <c r="AE51" s="22"/>
      <c r="AF51" s="22"/>
      <c r="AG51" s="22"/>
      <c r="AH51" s="22"/>
      <c r="AI51" s="17"/>
      <c r="AJ51" s="18"/>
      <c r="AK51" s="17">
        <f t="shared" si="41"/>
        <v>1</v>
      </c>
      <c r="AL51" s="17">
        <f t="shared" si="42"/>
        <v>1</v>
      </c>
      <c r="AM51" s="17">
        <f t="shared" si="43"/>
        <v>1</v>
      </c>
      <c r="AN51" s="17">
        <f t="shared" si="44"/>
        <v>1</v>
      </c>
      <c r="AO51" s="17">
        <f t="shared" si="45"/>
        <v>0</v>
      </c>
      <c r="AP51" s="17"/>
      <c r="AQ51" s="18"/>
      <c r="AR51" s="17">
        <f t="shared" si="46"/>
        <v>1</v>
      </c>
      <c r="AS51" s="17">
        <f t="shared" si="47"/>
        <v>1</v>
      </c>
      <c r="AT51" s="17">
        <f t="shared" si="48"/>
        <v>1</v>
      </c>
      <c r="AU51" s="17">
        <f t="shared" si="49"/>
        <v>1</v>
      </c>
      <c r="AV51" s="17">
        <f t="shared" si="50"/>
        <v>0</v>
      </c>
      <c r="AW51" s="17"/>
      <c r="AX51" s="18"/>
      <c r="AY51" s="17">
        <f t="shared" si="51"/>
        <v>3</v>
      </c>
      <c r="AZ51" s="17">
        <f t="shared" si="52"/>
        <v>3</v>
      </c>
      <c r="BA51" s="17">
        <f t="shared" si="53"/>
        <v>3</v>
      </c>
      <c r="BB51" s="17">
        <f t="shared" si="54"/>
        <v>2</v>
      </c>
      <c r="BC51" s="17">
        <f t="shared" si="55"/>
        <v>0</v>
      </c>
    </row>
    <row r="52" spans="1:55" ht="23.25" customHeight="1" x14ac:dyDescent="0.2">
      <c r="A52" s="1">
        <v>40</v>
      </c>
      <c r="B52" s="1" t="s">
        <v>118</v>
      </c>
      <c r="C52" s="1" t="s">
        <v>119</v>
      </c>
      <c r="D52" s="20">
        <v>52</v>
      </c>
      <c r="E52" s="26" t="str">
        <f t="shared" si="56"/>
        <v>C</v>
      </c>
      <c r="F52" s="20">
        <v>50</v>
      </c>
      <c r="G52" s="26" t="str">
        <f t="shared" si="57"/>
        <v>C</v>
      </c>
      <c r="H52" s="20">
        <v>52</v>
      </c>
      <c r="I52" s="26" t="str">
        <f t="shared" si="58"/>
        <v>C</v>
      </c>
      <c r="J52" s="20">
        <v>40</v>
      </c>
      <c r="K52" s="26" t="str">
        <f t="shared" si="59"/>
        <v>E</v>
      </c>
      <c r="L52" s="20"/>
      <c r="M52" s="26" t="b">
        <f t="shared" si="68"/>
        <v>0</v>
      </c>
      <c r="N52" s="20">
        <v>4</v>
      </c>
      <c r="O52" s="20">
        <f t="shared" si="60"/>
        <v>4</v>
      </c>
      <c r="P52" s="20">
        <f t="shared" si="61"/>
        <v>10</v>
      </c>
      <c r="Q52" s="21">
        <f t="shared" si="62"/>
        <v>2.5</v>
      </c>
      <c r="R52" s="20">
        <v>4</v>
      </c>
      <c r="S52" s="20">
        <v>4</v>
      </c>
      <c r="T52" s="20">
        <v>7</v>
      </c>
      <c r="U52" s="27">
        <f t="shared" si="63"/>
        <v>8</v>
      </c>
      <c r="V52" s="27">
        <f t="shared" si="64"/>
        <v>8</v>
      </c>
      <c r="W52" s="27">
        <f t="shared" si="65"/>
        <v>17</v>
      </c>
      <c r="X52" s="21">
        <f t="shared" si="66"/>
        <v>1.75</v>
      </c>
      <c r="Y52" s="21">
        <f t="shared" si="67"/>
        <v>2.125</v>
      </c>
      <c r="Z52" s="20" t="s">
        <v>10171</v>
      </c>
      <c r="AA52" s="22"/>
      <c r="AB52" s="22"/>
      <c r="AC52" s="22"/>
      <c r="AD52" s="22"/>
      <c r="AE52" s="22"/>
      <c r="AF52" s="22"/>
      <c r="AG52" s="22"/>
      <c r="AH52" s="22"/>
      <c r="AI52" s="17"/>
      <c r="AJ52" s="18"/>
      <c r="AK52" s="17">
        <f t="shared" si="41"/>
        <v>1</v>
      </c>
      <c r="AL52" s="17">
        <f t="shared" si="42"/>
        <v>1</v>
      </c>
      <c r="AM52" s="17">
        <f t="shared" si="43"/>
        <v>1</v>
      </c>
      <c r="AN52" s="17">
        <f t="shared" si="44"/>
        <v>1</v>
      </c>
      <c r="AO52" s="17">
        <f t="shared" si="45"/>
        <v>0</v>
      </c>
      <c r="AP52" s="17"/>
      <c r="AQ52" s="18"/>
      <c r="AR52" s="17">
        <f t="shared" si="46"/>
        <v>1</v>
      </c>
      <c r="AS52" s="17">
        <f t="shared" si="47"/>
        <v>1</v>
      </c>
      <c r="AT52" s="17">
        <f t="shared" si="48"/>
        <v>1</v>
      </c>
      <c r="AU52" s="17">
        <f t="shared" si="49"/>
        <v>1</v>
      </c>
      <c r="AV52" s="17">
        <f t="shared" si="50"/>
        <v>0</v>
      </c>
      <c r="AW52" s="17"/>
      <c r="AX52" s="18"/>
      <c r="AY52" s="17">
        <f t="shared" si="51"/>
        <v>3</v>
      </c>
      <c r="AZ52" s="17">
        <f t="shared" si="52"/>
        <v>3</v>
      </c>
      <c r="BA52" s="17">
        <f t="shared" si="53"/>
        <v>3</v>
      </c>
      <c r="BB52" s="17">
        <f t="shared" si="54"/>
        <v>1</v>
      </c>
      <c r="BC52" s="17">
        <f t="shared" si="55"/>
        <v>0</v>
      </c>
    </row>
    <row r="53" spans="1:55" ht="23.25" customHeight="1" x14ac:dyDescent="0.2">
      <c r="A53" s="25">
        <v>41</v>
      </c>
      <c r="B53" s="25" t="s">
        <v>120</v>
      </c>
      <c r="C53" s="25" t="s">
        <v>121</v>
      </c>
      <c r="D53" s="20">
        <v>42</v>
      </c>
      <c r="E53" s="26" t="str">
        <f t="shared" si="56"/>
        <v>E</v>
      </c>
      <c r="F53" s="20">
        <v>60</v>
      </c>
      <c r="G53" s="26" t="str">
        <f t="shared" si="57"/>
        <v>B</v>
      </c>
      <c r="H53" s="20">
        <v>42</v>
      </c>
      <c r="I53" s="26" t="str">
        <f t="shared" si="58"/>
        <v>E</v>
      </c>
      <c r="J53" s="20">
        <v>40</v>
      </c>
      <c r="K53" s="26" t="str">
        <f t="shared" si="59"/>
        <v>E</v>
      </c>
      <c r="L53" s="20"/>
      <c r="M53" s="26" t="b">
        <f t="shared" si="68"/>
        <v>0</v>
      </c>
      <c r="N53" s="20">
        <v>4</v>
      </c>
      <c r="O53" s="20">
        <f t="shared" si="60"/>
        <v>4</v>
      </c>
      <c r="P53" s="20">
        <f t="shared" si="61"/>
        <v>7</v>
      </c>
      <c r="Q53" s="21">
        <f t="shared" si="62"/>
        <v>1.75</v>
      </c>
      <c r="R53" s="20">
        <v>4</v>
      </c>
      <c r="S53" s="20">
        <v>4</v>
      </c>
      <c r="T53" s="20">
        <v>4</v>
      </c>
      <c r="U53" s="27">
        <f t="shared" si="63"/>
        <v>8</v>
      </c>
      <c r="V53" s="27">
        <f t="shared" si="64"/>
        <v>8</v>
      </c>
      <c r="W53" s="27">
        <f t="shared" si="65"/>
        <v>11</v>
      </c>
      <c r="X53" s="21">
        <f t="shared" si="66"/>
        <v>1</v>
      </c>
      <c r="Y53" s="21">
        <f t="shared" si="67"/>
        <v>1.375</v>
      </c>
      <c r="Z53" s="20" t="s">
        <v>10171</v>
      </c>
      <c r="AA53" s="22"/>
      <c r="AB53" s="22"/>
      <c r="AC53" s="22"/>
      <c r="AD53" s="22"/>
      <c r="AE53" s="22"/>
      <c r="AF53" s="22"/>
      <c r="AG53" s="22"/>
      <c r="AH53" s="22"/>
      <c r="AI53" s="17"/>
      <c r="AJ53" s="18"/>
      <c r="AK53" s="17">
        <f t="shared" si="41"/>
        <v>1</v>
      </c>
      <c r="AL53" s="17">
        <f t="shared" si="42"/>
        <v>1</v>
      </c>
      <c r="AM53" s="17">
        <f t="shared" si="43"/>
        <v>1</v>
      </c>
      <c r="AN53" s="17">
        <f t="shared" si="44"/>
        <v>1</v>
      </c>
      <c r="AO53" s="17">
        <f t="shared" si="45"/>
        <v>0</v>
      </c>
      <c r="AP53" s="17"/>
      <c r="AQ53" s="18"/>
      <c r="AR53" s="17">
        <f t="shared" si="46"/>
        <v>1</v>
      </c>
      <c r="AS53" s="17">
        <f t="shared" si="47"/>
        <v>1</v>
      </c>
      <c r="AT53" s="17">
        <f t="shared" si="48"/>
        <v>1</v>
      </c>
      <c r="AU53" s="17">
        <f t="shared" si="49"/>
        <v>1</v>
      </c>
      <c r="AV53" s="17">
        <f t="shared" si="50"/>
        <v>0</v>
      </c>
      <c r="AW53" s="17"/>
      <c r="AX53" s="18"/>
      <c r="AY53" s="17">
        <f t="shared" si="51"/>
        <v>1</v>
      </c>
      <c r="AZ53" s="17">
        <f t="shared" si="52"/>
        <v>4</v>
      </c>
      <c r="BA53" s="17">
        <f t="shared" si="53"/>
        <v>1</v>
      </c>
      <c r="BB53" s="17">
        <f t="shared" si="54"/>
        <v>1</v>
      </c>
      <c r="BC53" s="17">
        <f t="shared" si="55"/>
        <v>0</v>
      </c>
    </row>
    <row r="54" spans="1:55" ht="23.25" customHeight="1" x14ac:dyDescent="0.2">
      <c r="A54" s="1">
        <v>42</v>
      </c>
      <c r="B54" s="25" t="s">
        <v>122</v>
      </c>
      <c r="C54" s="25" t="s">
        <v>123</v>
      </c>
      <c r="D54" s="20">
        <v>52</v>
      </c>
      <c r="E54" s="26" t="str">
        <f t="shared" si="56"/>
        <v>C</v>
      </c>
      <c r="F54" s="20">
        <v>45</v>
      </c>
      <c r="G54" s="26" t="str">
        <f t="shared" si="57"/>
        <v>D</v>
      </c>
      <c r="H54" s="20">
        <v>52</v>
      </c>
      <c r="I54" s="26" t="str">
        <f t="shared" si="58"/>
        <v>C</v>
      </c>
      <c r="J54" s="20">
        <v>45</v>
      </c>
      <c r="K54" s="26" t="str">
        <f t="shared" si="59"/>
        <v>D</v>
      </c>
      <c r="L54" s="20"/>
      <c r="M54" s="26" t="b">
        <f t="shared" si="68"/>
        <v>0</v>
      </c>
      <c r="N54" s="20">
        <v>4</v>
      </c>
      <c r="O54" s="20">
        <f t="shared" si="60"/>
        <v>4</v>
      </c>
      <c r="P54" s="20">
        <f t="shared" si="61"/>
        <v>10</v>
      </c>
      <c r="Q54" s="21">
        <f t="shared" si="62"/>
        <v>2.5</v>
      </c>
      <c r="R54" s="20">
        <v>4</v>
      </c>
      <c r="S54" s="20">
        <v>4</v>
      </c>
      <c r="T54" s="20">
        <v>6</v>
      </c>
      <c r="U54" s="27">
        <f t="shared" si="63"/>
        <v>8</v>
      </c>
      <c r="V54" s="27">
        <f t="shared" si="64"/>
        <v>8</v>
      </c>
      <c r="W54" s="27">
        <f t="shared" si="65"/>
        <v>16</v>
      </c>
      <c r="X54" s="21">
        <f t="shared" si="66"/>
        <v>1.5</v>
      </c>
      <c r="Y54" s="21">
        <f t="shared" si="67"/>
        <v>2</v>
      </c>
      <c r="Z54" s="20" t="s">
        <v>10171</v>
      </c>
      <c r="AA54" s="22"/>
      <c r="AB54" s="22"/>
      <c r="AC54" s="22"/>
      <c r="AD54" s="22"/>
      <c r="AE54" s="22"/>
      <c r="AF54" s="22"/>
      <c r="AG54" s="22"/>
      <c r="AH54" s="22"/>
      <c r="AI54" s="17"/>
      <c r="AJ54" s="18"/>
      <c r="AK54" s="17">
        <f t="shared" si="41"/>
        <v>1</v>
      </c>
      <c r="AL54" s="17">
        <f t="shared" si="42"/>
        <v>1</v>
      </c>
      <c r="AM54" s="17">
        <f t="shared" si="43"/>
        <v>1</v>
      </c>
      <c r="AN54" s="17">
        <f t="shared" si="44"/>
        <v>1</v>
      </c>
      <c r="AO54" s="17">
        <f t="shared" si="45"/>
        <v>0</v>
      </c>
      <c r="AP54" s="17"/>
      <c r="AQ54" s="18"/>
      <c r="AR54" s="17">
        <f t="shared" si="46"/>
        <v>1</v>
      </c>
      <c r="AS54" s="17">
        <f t="shared" si="47"/>
        <v>1</v>
      </c>
      <c r="AT54" s="17">
        <f t="shared" si="48"/>
        <v>1</v>
      </c>
      <c r="AU54" s="17">
        <f t="shared" si="49"/>
        <v>1</v>
      </c>
      <c r="AV54" s="17">
        <f t="shared" si="50"/>
        <v>0</v>
      </c>
      <c r="AW54" s="17"/>
      <c r="AX54" s="18"/>
      <c r="AY54" s="17">
        <f t="shared" si="51"/>
        <v>3</v>
      </c>
      <c r="AZ54" s="17">
        <f t="shared" si="52"/>
        <v>2</v>
      </c>
      <c r="BA54" s="17">
        <f t="shared" si="53"/>
        <v>3</v>
      </c>
      <c r="BB54" s="17">
        <f t="shared" si="54"/>
        <v>2</v>
      </c>
      <c r="BC54" s="17">
        <f t="shared" si="55"/>
        <v>0</v>
      </c>
    </row>
    <row r="55" spans="1:55" ht="23.25" customHeight="1" x14ac:dyDescent="0.2">
      <c r="A55" s="25">
        <v>43</v>
      </c>
      <c r="B55" s="1" t="s">
        <v>124</v>
      </c>
      <c r="C55" s="1" t="s">
        <v>125</v>
      </c>
      <c r="D55" s="20">
        <v>54</v>
      </c>
      <c r="E55" s="26" t="str">
        <f t="shared" si="56"/>
        <v>C</v>
      </c>
      <c r="F55" s="20">
        <v>56</v>
      </c>
      <c r="G55" s="26" t="str">
        <f t="shared" si="57"/>
        <v>C</v>
      </c>
      <c r="H55" s="20">
        <v>54</v>
      </c>
      <c r="I55" s="26" t="str">
        <f t="shared" si="58"/>
        <v>C</v>
      </c>
      <c r="J55" s="20">
        <v>40</v>
      </c>
      <c r="K55" s="26" t="str">
        <f t="shared" si="59"/>
        <v>E</v>
      </c>
      <c r="L55" s="20"/>
      <c r="M55" s="26" t="b">
        <f t="shared" si="68"/>
        <v>0</v>
      </c>
      <c r="N55" s="20">
        <v>4</v>
      </c>
      <c r="O55" s="20">
        <f t="shared" si="60"/>
        <v>4</v>
      </c>
      <c r="P55" s="20">
        <f t="shared" si="61"/>
        <v>10</v>
      </c>
      <c r="Q55" s="21">
        <f t="shared" si="62"/>
        <v>2.5</v>
      </c>
      <c r="R55" s="20">
        <v>4</v>
      </c>
      <c r="S55" s="20">
        <v>4</v>
      </c>
      <c r="T55" s="20">
        <v>8</v>
      </c>
      <c r="U55" s="27">
        <f t="shared" si="63"/>
        <v>8</v>
      </c>
      <c r="V55" s="27">
        <f t="shared" si="64"/>
        <v>8</v>
      </c>
      <c r="W55" s="27">
        <f t="shared" si="65"/>
        <v>18</v>
      </c>
      <c r="X55" s="21">
        <f t="shared" si="66"/>
        <v>2</v>
      </c>
      <c r="Y55" s="21">
        <f t="shared" si="67"/>
        <v>2.25</v>
      </c>
      <c r="Z55" s="20" t="s">
        <v>10171</v>
      </c>
      <c r="AA55" s="22"/>
      <c r="AB55" s="22"/>
      <c r="AC55" s="22"/>
      <c r="AD55" s="22"/>
      <c r="AE55" s="22"/>
      <c r="AF55" s="22"/>
      <c r="AG55" s="22"/>
      <c r="AH55" s="22"/>
      <c r="AI55" s="17"/>
      <c r="AJ55" s="18"/>
      <c r="AK55" s="17">
        <f t="shared" si="41"/>
        <v>1</v>
      </c>
      <c r="AL55" s="17">
        <f t="shared" si="42"/>
        <v>1</v>
      </c>
      <c r="AM55" s="17">
        <f t="shared" si="43"/>
        <v>1</v>
      </c>
      <c r="AN55" s="17">
        <f t="shared" si="44"/>
        <v>1</v>
      </c>
      <c r="AO55" s="17">
        <f t="shared" si="45"/>
        <v>0</v>
      </c>
      <c r="AP55" s="17"/>
      <c r="AQ55" s="18"/>
      <c r="AR55" s="17">
        <f t="shared" si="46"/>
        <v>1</v>
      </c>
      <c r="AS55" s="17">
        <f t="shared" si="47"/>
        <v>1</v>
      </c>
      <c r="AT55" s="17">
        <f t="shared" si="48"/>
        <v>1</v>
      </c>
      <c r="AU55" s="17">
        <f t="shared" si="49"/>
        <v>1</v>
      </c>
      <c r="AV55" s="17">
        <f t="shared" si="50"/>
        <v>0</v>
      </c>
      <c r="AW55" s="17"/>
      <c r="AX55" s="18"/>
      <c r="AY55" s="17">
        <f t="shared" si="51"/>
        <v>3</v>
      </c>
      <c r="AZ55" s="17">
        <f t="shared" si="52"/>
        <v>3</v>
      </c>
      <c r="BA55" s="17">
        <f t="shared" si="53"/>
        <v>3</v>
      </c>
      <c r="BB55" s="17">
        <f t="shared" si="54"/>
        <v>1</v>
      </c>
      <c r="BC55" s="17">
        <f t="shared" si="55"/>
        <v>0</v>
      </c>
    </row>
    <row r="56" spans="1:55" ht="23.25" customHeight="1" x14ac:dyDescent="0.2">
      <c r="A56" s="1">
        <v>44</v>
      </c>
      <c r="B56" s="25" t="s">
        <v>126</v>
      </c>
      <c r="C56" s="25" t="s">
        <v>127</v>
      </c>
      <c r="D56" s="20">
        <v>45</v>
      </c>
      <c r="E56" s="26" t="str">
        <f t="shared" si="56"/>
        <v>D</v>
      </c>
      <c r="F56" s="20">
        <v>50</v>
      </c>
      <c r="G56" s="26" t="str">
        <f t="shared" si="57"/>
        <v>C</v>
      </c>
      <c r="H56" s="20">
        <v>42</v>
      </c>
      <c r="I56" s="26" t="str">
        <f t="shared" si="58"/>
        <v>E</v>
      </c>
      <c r="J56" s="20">
        <v>40</v>
      </c>
      <c r="K56" s="26" t="str">
        <f t="shared" si="59"/>
        <v>E</v>
      </c>
      <c r="L56" s="20"/>
      <c r="M56" s="26" t="b">
        <f t="shared" si="68"/>
        <v>0</v>
      </c>
      <c r="N56" s="20">
        <v>4</v>
      </c>
      <c r="O56" s="20">
        <f t="shared" si="60"/>
        <v>4</v>
      </c>
      <c r="P56" s="20">
        <f t="shared" si="61"/>
        <v>7</v>
      </c>
      <c r="Q56" s="21">
        <f t="shared" si="62"/>
        <v>1.75</v>
      </c>
      <c r="R56" s="20">
        <v>4</v>
      </c>
      <c r="S56" s="20">
        <v>4</v>
      </c>
      <c r="T56" s="20">
        <v>10</v>
      </c>
      <c r="U56" s="27">
        <f t="shared" si="63"/>
        <v>8</v>
      </c>
      <c r="V56" s="27">
        <f t="shared" si="64"/>
        <v>8</v>
      </c>
      <c r="W56" s="27">
        <f t="shared" si="65"/>
        <v>17</v>
      </c>
      <c r="X56" s="21">
        <f t="shared" si="66"/>
        <v>2.5</v>
      </c>
      <c r="Y56" s="21">
        <f t="shared" si="67"/>
        <v>2.125</v>
      </c>
      <c r="Z56" s="20" t="s">
        <v>10171</v>
      </c>
      <c r="AA56" s="22"/>
      <c r="AB56" s="22"/>
      <c r="AC56" s="22"/>
      <c r="AD56" s="22"/>
      <c r="AE56" s="22"/>
      <c r="AF56" s="22"/>
      <c r="AG56" s="22"/>
      <c r="AH56" s="22"/>
      <c r="AI56" s="17"/>
      <c r="AJ56" s="18"/>
      <c r="AK56" s="17">
        <f t="shared" si="41"/>
        <v>1</v>
      </c>
      <c r="AL56" s="17">
        <f t="shared" si="42"/>
        <v>1</v>
      </c>
      <c r="AM56" s="17">
        <f t="shared" si="43"/>
        <v>1</v>
      </c>
      <c r="AN56" s="17">
        <f t="shared" si="44"/>
        <v>1</v>
      </c>
      <c r="AO56" s="17">
        <f t="shared" si="45"/>
        <v>0</v>
      </c>
      <c r="AP56" s="17"/>
      <c r="AQ56" s="18"/>
      <c r="AR56" s="17">
        <f t="shared" si="46"/>
        <v>1</v>
      </c>
      <c r="AS56" s="17">
        <f t="shared" si="47"/>
        <v>1</v>
      </c>
      <c r="AT56" s="17">
        <f t="shared" si="48"/>
        <v>1</v>
      </c>
      <c r="AU56" s="17">
        <f t="shared" si="49"/>
        <v>1</v>
      </c>
      <c r="AV56" s="17">
        <f t="shared" si="50"/>
        <v>0</v>
      </c>
      <c r="AW56" s="17"/>
      <c r="AX56" s="18"/>
      <c r="AY56" s="17">
        <f t="shared" si="51"/>
        <v>2</v>
      </c>
      <c r="AZ56" s="17">
        <f t="shared" si="52"/>
        <v>3</v>
      </c>
      <c r="BA56" s="17">
        <f t="shared" si="53"/>
        <v>1</v>
      </c>
      <c r="BB56" s="17">
        <f t="shared" si="54"/>
        <v>1</v>
      </c>
      <c r="BC56" s="17">
        <f t="shared" si="55"/>
        <v>0</v>
      </c>
    </row>
    <row r="57" spans="1:55" ht="23.25" customHeight="1" x14ac:dyDescent="0.2">
      <c r="A57" s="25">
        <v>45</v>
      </c>
      <c r="B57" s="25" t="s">
        <v>128</v>
      </c>
      <c r="C57" s="25" t="s">
        <v>129</v>
      </c>
      <c r="D57" s="20">
        <v>50</v>
      </c>
      <c r="E57" s="26" t="str">
        <f t="shared" si="56"/>
        <v>C</v>
      </c>
      <c r="F57" s="20">
        <v>53</v>
      </c>
      <c r="G57" s="26" t="str">
        <f t="shared" si="57"/>
        <v>C</v>
      </c>
      <c r="H57" s="20">
        <v>50</v>
      </c>
      <c r="I57" s="26" t="str">
        <f t="shared" si="58"/>
        <v>C</v>
      </c>
      <c r="J57" s="20">
        <v>40</v>
      </c>
      <c r="K57" s="26" t="str">
        <f t="shared" si="59"/>
        <v>E</v>
      </c>
      <c r="L57" s="20"/>
      <c r="M57" s="26" t="b">
        <f t="shared" si="68"/>
        <v>0</v>
      </c>
      <c r="N57" s="20">
        <v>4</v>
      </c>
      <c r="O57" s="20">
        <f t="shared" si="60"/>
        <v>4</v>
      </c>
      <c r="P57" s="20">
        <f t="shared" si="61"/>
        <v>10</v>
      </c>
      <c r="Q57" s="21">
        <f t="shared" si="62"/>
        <v>2.5</v>
      </c>
      <c r="R57" s="20">
        <v>4</v>
      </c>
      <c r="S57" s="20">
        <v>4</v>
      </c>
      <c r="T57" s="20">
        <v>9</v>
      </c>
      <c r="U57" s="27">
        <f t="shared" si="63"/>
        <v>8</v>
      </c>
      <c r="V57" s="27">
        <f t="shared" si="64"/>
        <v>8</v>
      </c>
      <c r="W57" s="27">
        <f t="shared" si="65"/>
        <v>19</v>
      </c>
      <c r="X57" s="21">
        <f t="shared" si="66"/>
        <v>2.25</v>
      </c>
      <c r="Y57" s="21">
        <f t="shared" si="67"/>
        <v>2.375</v>
      </c>
      <c r="Z57" s="20" t="s">
        <v>10171</v>
      </c>
      <c r="AA57" s="22"/>
      <c r="AB57" s="22"/>
      <c r="AC57" s="22"/>
      <c r="AD57" s="22"/>
      <c r="AE57" s="22"/>
      <c r="AF57" s="22"/>
      <c r="AG57" s="22"/>
      <c r="AH57" s="22"/>
      <c r="AI57" s="17"/>
      <c r="AJ57" s="18"/>
      <c r="AK57" s="17">
        <f t="shared" si="41"/>
        <v>1</v>
      </c>
      <c r="AL57" s="17">
        <f t="shared" si="42"/>
        <v>1</v>
      </c>
      <c r="AM57" s="17">
        <f t="shared" si="43"/>
        <v>1</v>
      </c>
      <c r="AN57" s="17">
        <f t="shared" si="44"/>
        <v>1</v>
      </c>
      <c r="AO57" s="17">
        <f t="shared" si="45"/>
        <v>0</v>
      </c>
      <c r="AP57" s="17"/>
      <c r="AQ57" s="18"/>
      <c r="AR57" s="17">
        <f t="shared" si="46"/>
        <v>1</v>
      </c>
      <c r="AS57" s="17">
        <f t="shared" si="47"/>
        <v>1</v>
      </c>
      <c r="AT57" s="17">
        <f t="shared" si="48"/>
        <v>1</v>
      </c>
      <c r="AU57" s="17">
        <f t="shared" si="49"/>
        <v>1</v>
      </c>
      <c r="AV57" s="17">
        <f t="shared" si="50"/>
        <v>0</v>
      </c>
      <c r="AW57" s="17"/>
      <c r="AX57" s="18"/>
      <c r="AY57" s="17">
        <f t="shared" si="51"/>
        <v>3</v>
      </c>
      <c r="AZ57" s="17">
        <f t="shared" si="52"/>
        <v>3</v>
      </c>
      <c r="BA57" s="17">
        <f t="shared" si="53"/>
        <v>3</v>
      </c>
      <c r="BB57" s="17">
        <f t="shared" si="54"/>
        <v>1</v>
      </c>
      <c r="BC57" s="17">
        <f t="shared" si="55"/>
        <v>0</v>
      </c>
    </row>
    <row r="58" spans="1:55" ht="23.25" customHeight="1" x14ac:dyDescent="0.2">
      <c r="A58" s="1">
        <v>46</v>
      </c>
      <c r="B58" s="1" t="s">
        <v>130</v>
      </c>
      <c r="C58" s="1" t="s">
        <v>131</v>
      </c>
      <c r="D58" s="20">
        <v>45</v>
      </c>
      <c r="E58" s="26" t="str">
        <f t="shared" si="56"/>
        <v>D</v>
      </c>
      <c r="F58" s="20">
        <v>45</v>
      </c>
      <c r="G58" s="26" t="str">
        <f t="shared" si="57"/>
        <v>D</v>
      </c>
      <c r="H58" s="20">
        <v>45</v>
      </c>
      <c r="I58" s="26" t="str">
        <f t="shared" si="58"/>
        <v>D</v>
      </c>
      <c r="J58" s="20">
        <v>40</v>
      </c>
      <c r="K58" s="26" t="str">
        <f t="shared" si="59"/>
        <v>E</v>
      </c>
      <c r="L58" s="20"/>
      <c r="M58" s="26" t="b">
        <f t="shared" si="68"/>
        <v>0</v>
      </c>
      <c r="N58" s="20">
        <v>4</v>
      </c>
      <c r="O58" s="20">
        <f t="shared" si="60"/>
        <v>4</v>
      </c>
      <c r="P58" s="20">
        <f t="shared" si="61"/>
        <v>7</v>
      </c>
      <c r="Q58" s="21">
        <f t="shared" si="62"/>
        <v>1.75</v>
      </c>
      <c r="R58" s="20">
        <v>4</v>
      </c>
      <c r="S58" s="20">
        <v>4</v>
      </c>
      <c r="T58" s="20">
        <v>8</v>
      </c>
      <c r="U58" s="27">
        <f t="shared" si="63"/>
        <v>8</v>
      </c>
      <c r="V58" s="27">
        <f t="shared" si="64"/>
        <v>8</v>
      </c>
      <c r="W58" s="27">
        <f t="shared" si="65"/>
        <v>15</v>
      </c>
      <c r="X58" s="21">
        <f t="shared" si="66"/>
        <v>2</v>
      </c>
      <c r="Y58" s="21">
        <f t="shared" si="67"/>
        <v>1.875</v>
      </c>
      <c r="Z58" s="20" t="s">
        <v>10171</v>
      </c>
      <c r="AA58" s="22"/>
      <c r="AB58" s="22"/>
      <c r="AC58" s="22"/>
      <c r="AD58" s="22"/>
      <c r="AE58" s="22"/>
      <c r="AF58" s="22"/>
      <c r="AG58" s="22"/>
      <c r="AH58" s="22"/>
      <c r="AI58" s="17"/>
      <c r="AJ58" s="18"/>
      <c r="AK58" s="17">
        <f t="shared" si="41"/>
        <v>1</v>
      </c>
      <c r="AL58" s="17">
        <f t="shared" si="42"/>
        <v>1</v>
      </c>
      <c r="AM58" s="17">
        <f t="shared" si="43"/>
        <v>1</v>
      </c>
      <c r="AN58" s="17">
        <f t="shared" si="44"/>
        <v>1</v>
      </c>
      <c r="AO58" s="17">
        <f t="shared" si="45"/>
        <v>0</v>
      </c>
      <c r="AP58" s="17"/>
      <c r="AQ58" s="18"/>
      <c r="AR58" s="17">
        <f t="shared" si="46"/>
        <v>1</v>
      </c>
      <c r="AS58" s="17">
        <f t="shared" si="47"/>
        <v>1</v>
      </c>
      <c r="AT58" s="17">
        <f t="shared" si="48"/>
        <v>1</v>
      </c>
      <c r="AU58" s="17">
        <f t="shared" si="49"/>
        <v>1</v>
      </c>
      <c r="AV58" s="17">
        <f t="shared" si="50"/>
        <v>0</v>
      </c>
      <c r="AW58" s="17"/>
      <c r="AX58" s="18"/>
      <c r="AY58" s="17">
        <f t="shared" si="51"/>
        <v>2</v>
      </c>
      <c r="AZ58" s="17">
        <f t="shared" si="52"/>
        <v>2</v>
      </c>
      <c r="BA58" s="17">
        <f t="shared" si="53"/>
        <v>2</v>
      </c>
      <c r="BB58" s="17">
        <f t="shared" si="54"/>
        <v>1</v>
      </c>
      <c r="BC58" s="17">
        <f t="shared" si="55"/>
        <v>0</v>
      </c>
    </row>
    <row r="59" spans="1:55" ht="23.25" customHeight="1" x14ac:dyDescent="0.2">
      <c r="A59" s="25">
        <v>47</v>
      </c>
      <c r="B59" s="25" t="s">
        <v>132</v>
      </c>
      <c r="C59" s="25" t="s">
        <v>133</v>
      </c>
      <c r="D59" s="20">
        <v>46</v>
      </c>
      <c r="E59" s="26" t="str">
        <f t="shared" si="56"/>
        <v>D</v>
      </c>
      <c r="F59" s="20">
        <v>50</v>
      </c>
      <c r="G59" s="26" t="str">
        <f t="shared" si="57"/>
        <v>C</v>
      </c>
      <c r="H59" s="20">
        <v>46</v>
      </c>
      <c r="I59" s="26" t="str">
        <f t="shared" si="58"/>
        <v>D</v>
      </c>
      <c r="J59" s="20">
        <v>40</v>
      </c>
      <c r="K59" s="26" t="str">
        <f t="shared" si="59"/>
        <v>E</v>
      </c>
      <c r="L59" s="20"/>
      <c r="M59" s="26" t="b">
        <f t="shared" si="68"/>
        <v>0</v>
      </c>
      <c r="N59" s="20">
        <v>4</v>
      </c>
      <c r="O59" s="20">
        <f t="shared" si="60"/>
        <v>4</v>
      </c>
      <c r="P59" s="20">
        <f t="shared" si="61"/>
        <v>8</v>
      </c>
      <c r="Q59" s="21">
        <f t="shared" si="62"/>
        <v>2</v>
      </c>
      <c r="R59" s="20">
        <v>4</v>
      </c>
      <c r="S59" s="20">
        <v>4</v>
      </c>
      <c r="T59" s="20">
        <v>6</v>
      </c>
      <c r="U59" s="27">
        <f t="shared" si="63"/>
        <v>8</v>
      </c>
      <c r="V59" s="27">
        <f t="shared" si="64"/>
        <v>8</v>
      </c>
      <c r="W59" s="27">
        <f t="shared" si="65"/>
        <v>14</v>
      </c>
      <c r="X59" s="21">
        <f t="shared" si="66"/>
        <v>1.5</v>
      </c>
      <c r="Y59" s="21">
        <f t="shared" si="67"/>
        <v>1.75</v>
      </c>
      <c r="Z59" s="20" t="s">
        <v>10171</v>
      </c>
      <c r="AA59" s="22"/>
      <c r="AB59" s="22"/>
      <c r="AC59" s="22"/>
      <c r="AD59" s="22"/>
      <c r="AE59" s="22"/>
      <c r="AF59" s="22"/>
      <c r="AG59" s="22"/>
      <c r="AH59" s="22"/>
      <c r="AI59" s="17"/>
      <c r="AJ59" s="18"/>
      <c r="AK59" s="17">
        <f t="shared" si="41"/>
        <v>1</v>
      </c>
      <c r="AL59" s="17">
        <f t="shared" si="42"/>
        <v>1</v>
      </c>
      <c r="AM59" s="17">
        <f t="shared" si="43"/>
        <v>1</v>
      </c>
      <c r="AN59" s="17">
        <f t="shared" si="44"/>
        <v>1</v>
      </c>
      <c r="AO59" s="17">
        <f t="shared" si="45"/>
        <v>0</v>
      </c>
      <c r="AP59" s="17"/>
      <c r="AQ59" s="18"/>
      <c r="AR59" s="17">
        <f t="shared" si="46"/>
        <v>1</v>
      </c>
      <c r="AS59" s="17">
        <f t="shared" si="47"/>
        <v>1</v>
      </c>
      <c r="AT59" s="17">
        <f t="shared" si="48"/>
        <v>1</v>
      </c>
      <c r="AU59" s="17">
        <f t="shared" si="49"/>
        <v>1</v>
      </c>
      <c r="AV59" s="17">
        <f t="shared" si="50"/>
        <v>0</v>
      </c>
      <c r="AW59" s="17"/>
      <c r="AX59" s="18"/>
      <c r="AY59" s="17">
        <f t="shared" si="51"/>
        <v>2</v>
      </c>
      <c r="AZ59" s="17">
        <f t="shared" si="52"/>
        <v>3</v>
      </c>
      <c r="BA59" s="17">
        <f t="shared" si="53"/>
        <v>2</v>
      </c>
      <c r="BB59" s="17">
        <f t="shared" si="54"/>
        <v>1</v>
      </c>
      <c r="BC59" s="17">
        <f t="shared" si="55"/>
        <v>0</v>
      </c>
    </row>
    <row r="60" spans="1:55" ht="23.25" customHeight="1" x14ac:dyDescent="0.2">
      <c r="A60" s="25"/>
      <c r="B60" s="86" t="s">
        <v>10153</v>
      </c>
      <c r="C60" s="87"/>
      <c r="D60" s="20"/>
      <c r="E60" s="26"/>
      <c r="F60" s="20"/>
      <c r="G60" s="26"/>
      <c r="H60" s="20"/>
      <c r="I60" s="26"/>
      <c r="J60" s="20"/>
      <c r="K60" s="26"/>
      <c r="L60" s="20"/>
      <c r="M60" s="26"/>
      <c r="N60" s="20"/>
      <c r="O60" s="20"/>
      <c r="P60" s="20"/>
      <c r="Q60" s="21"/>
      <c r="R60" s="20"/>
      <c r="S60" s="20"/>
      <c r="T60" s="20"/>
      <c r="U60" s="27"/>
      <c r="V60" s="27"/>
      <c r="W60" s="27"/>
      <c r="X60" s="21"/>
      <c r="Y60" s="21"/>
      <c r="Z60" s="20"/>
      <c r="AA60" s="22"/>
      <c r="AB60" s="22"/>
      <c r="AC60" s="22"/>
      <c r="AD60" s="22"/>
      <c r="AE60" s="22"/>
      <c r="AF60" s="22"/>
      <c r="AG60" s="22"/>
      <c r="AH60" s="22"/>
      <c r="AI60" s="17"/>
      <c r="AJ60" s="18"/>
      <c r="AK60" s="17"/>
      <c r="AL60" s="17"/>
      <c r="AM60" s="17"/>
      <c r="AN60" s="17"/>
      <c r="AO60" s="17"/>
      <c r="AP60" s="17"/>
      <c r="AQ60" s="18"/>
      <c r="AR60" s="17"/>
      <c r="AS60" s="17"/>
      <c r="AT60" s="17"/>
      <c r="AU60" s="17"/>
      <c r="AV60" s="17"/>
      <c r="AW60" s="17"/>
      <c r="AX60" s="18"/>
      <c r="AY60" s="17"/>
      <c r="AZ60" s="17"/>
      <c r="BA60" s="17"/>
      <c r="BB60" s="17"/>
      <c r="BC60" s="17"/>
    </row>
    <row r="61" spans="1:55" ht="23.25" customHeight="1" x14ac:dyDescent="0.2">
      <c r="A61" s="1">
        <v>48</v>
      </c>
      <c r="B61" s="25" t="s">
        <v>60</v>
      </c>
      <c r="C61" s="25" t="s">
        <v>61</v>
      </c>
      <c r="D61" s="20">
        <v>46</v>
      </c>
      <c r="E61" s="26" t="str">
        <f t="shared" ref="E61:E69" si="69">IF(D61&gt;69,"A",IF(D61&gt;59,"B",IF(D61&gt;49,"C",IF(D61&gt;44,"D",IF(D61&gt;39,"E",IF(D61&gt;0,"F"))))))</f>
        <v>D</v>
      </c>
      <c r="F61" s="20">
        <v>60</v>
      </c>
      <c r="G61" s="26" t="str">
        <f t="shared" ref="G61:G69" si="70">IF(F61&gt;69,"A",IF(F61&gt;59,"B",IF(F61&gt;49,"C",IF(F61&gt;44,"D",IF(F61&gt;39,"E",IF(F61&gt;0,"F"))))))</f>
        <v>B</v>
      </c>
      <c r="H61" s="20">
        <v>45</v>
      </c>
      <c r="I61" s="26" t="str">
        <f t="shared" ref="I61:I69" si="71">IF(H61&gt;69,"A",IF(H61&gt;59,"B",IF(H61&gt;49,"C",IF(H61&gt;44,"D",IF(H61&gt;39,"E",IF(H61&gt;0,"F"))))))</f>
        <v>D</v>
      </c>
      <c r="J61" s="20">
        <v>15</v>
      </c>
      <c r="K61" s="26" t="str">
        <f t="shared" ref="K61:K69" si="72">IF(J61&gt;69,"A",IF(J61&gt;59,"B",IF(J61&gt;49,"C",IF(J61&gt;44,"D",IF(J61&gt;39,"E",IF(J61&gt;0,"F"))))))</f>
        <v>F</v>
      </c>
      <c r="L61" s="20"/>
      <c r="M61" s="26" t="b">
        <f t="shared" ref="M61:M69" si="73">IF(L61&gt;69,"A",IF(L61&gt;59,"B",IF(L61&gt;49,"C",IF(L61&gt;44,"D",IF(L61&gt;39,"E",IF(L61&gt;0,"F"))))))</f>
        <v>0</v>
      </c>
      <c r="N61" s="20">
        <v>4</v>
      </c>
      <c r="O61" s="20">
        <f t="shared" ref="O61:O69" si="74">SUM(AR61:AV61)</f>
        <v>3</v>
      </c>
      <c r="P61" s="20">
        <f t="shared" ref="P61:P69" si="75">SUM(AY61:BC61)</f>
        <v>8</v>
      </c>
      <c r="Q61" s="21">
        <f t="shared" ref="Q61:Q69" si="76">P61/N61</f>
        <v>2</v>
      </c>
      <c r="R61" s="20">
        <v>4</v>
      </c>
      <c r="S61" s="20">
        <v>3</v>
      </c>
      <c r="T61" s="20">
        <v>8</v>
      </c>
      <c r="U61" s="27">
        <f t="shared" ref="U61:U69" si="77">N61+R61</f>
        <v>8</v>
      </c>
      <c r="V61" s="27">
        <f t="shared" ref="V61:V69" si="78">O61+S61</f>
        <v>6</v>
      </c>
      <c r="W61" s="27">
        <f t="shared" ref="W61:W69" si="79">P61+T61</f>
        <v>16</v>
      </c>
      <c r="X61" s="21">
        <f t="shared" ref="X61:X69" si="80">T61/R61</f>
        <v>2</v>
      </c>
      <c r="Y61" s="21">
        <f t="shared" ref="Y61:Y69" si="81">W61/U61</f>
        <v>2</v>
      </c>
      <c r="Z61" s="20" t="s">
        <v>10414</v>
      </c>
      <c r="AA61" s="22"/>
      <c r="AB61" s="22"/>
      <c r="AC61" s="22"/>
      <c r="AD61" s="22"/>
      <c r="AE61" s="22"/>
      <c r="AF61" s="22"/>
      <c r="AG61" s="22"/>
      <c r="AH61" s="22"/>
      <c r="AI61" s="17"/>
      <c r="AJ61" s="18"/>
      <c r="AK61" s="17">
        <f t="shared" si="41"/>
        <v>1</v>
      </c>
      <c r="AL61" s="17">
        <f t="shared" si="42"/>
        <v>1</v>
      </c>
      <c r="AM61" s="17">
        <f t="shared" si="43"/>
        <v>1</v>
      </c>
      <c r="AN61" s="17">
        <f t="shared" si="44"/>
        <v>1</v>
      </c>
      <c r="AO61" s="17">
        <f t="shared" si="45"/>
        <v>0</v>
      </c>
      <c r="AP61" s="17"/>
      <c r="AQ61" s="18"/>
      <c r="AR61" s="17">
        <f t="shared" si="46"/>
        <v>1</v>
      </c>
      <c r="AS61" s="17">
        <f t="shared" si="47"/>
        <v>1</v>
      </c>
      <c r="AT61" s="17">
        <f t="shared" si="48"/>
        <v>1</v>
      </c>
      <c r="AU61" s="17">
        <f t="shared" si="49"/>
        <v>0</v>
      </c>
      <c r="AV61" s="17">
        <f t="shared" si="50"/>
        <v>0</v>
      </c>
      <c r="AW61" s="17"/>
      <c r="AX61" s="18"/>
      <c r="AY61" s="17">
        <f t="shared" si="51"/>
        <v>2</v>
      </c>
      <c r="AZ61" s="17">
        <f t="shared" si="52"/>
        <v>4</v>
      </c>
      <c r="BA61" s="17">
        <f t="shared" si="53"/>
        <v>2</v>
      </c>
      <c r="BB61" s="17">
        <f t="shared" si="54"/>
        <v>0</v>
      </c>
      <c r="BC61" s="17">
        <f t="shared" si="55"/>
        <v>0</v>
      </c>
    </row>
    <row r="62" spans="1:55" ht="23.25" customHeight="1" x14ac:dyDescent="0.2">
      <c r="A62" s="25">
        <v>49</v>
      </c>
      <c r="B62" s="25" t="s">
        <v>134</v>
      </c>
      <c r="C62" s="25" t="s">
        <v>135</v>
      </c>
      <c r="D62" s="20">
        <v>45</v>
      </c>
      <c r="E62" s="26" t="str">
        <f t="shared" si="69"/>
        <v>D</v>
      </c>
      <c r="F62" s="20">
        <v>50</v>
      </c>
      <c r="G62" s="26" t="str">
        <f t="shared" si="70"/>
        <v>C</v>
      </c>
      <c r="H62" s="20">
        <v>25</v>
      </c>
      <c r="I62" s="26" t="str">
        <f t="shared" si="71"/>
        <v>F</v>
      </c>
      <c r="J62" s="20">
        <v>40</v>
      </c>
      <c r="K62" s="26" t="str">
        <f t="shared" si="72"/>
        <v>E</v>
      </c>
      <c r="L62" s="20"/>
      <c r="M62" s="26" t="b">
        <f t="shared" si="73"/>
        <v>0</v>
      </c>
      <c r="N62" s="20">
        <v>4</v>
      </c>
      <c r="O62" s="20">
        <f t="shared" si="74"/>
        <v>3</v>
      </c>
      <c r="P62" s="20">
        <f t="shared" si="75"/>
        <v>6</v>
      </c>
      <c r="Q62" s="21">
        <f t="shared" si="76"/>
        <v>1.5</v>
      </c>
      <c r="R62" s="20">
        <v>4</v>
      </c>
      <c r="S62" s="20">
        <v>3</v>
      </c>
      <c r="T62" s="20">
        <v>6</v>
      </c>
      <c r="U62" s="27">
        <f t="shared" si="77"/>
        <v>8</v>
      </c>
      <c r="V62" s="27">
        <f t="shared" si="78"/>
        <v>6</v>
      </c>
      <c r="W62" s="27">
        <f t="shared" si="79"/>
        <v>12</v>
      </c>
      <c r="X62" s="21">
        <f t="shared" si="80"/>
        <v>1.5</v>
      </c>
      <c r="Y62" s="21">
        <f t="shared" si="81"/>
        <v>1.5</v>
      </c>
      <c r="Z62" s="20" t="s">
        <v>10415</v>
      </c>
      <c r="AA62" s="22"/>
      <c r="AB62" s="22"/>
      <c r="AC62" s="22"/>
      <c r="AD62" s="22"/>
      <c r="AE62" s="22"/>
      <c r="AF62" s="22"/>
      <c r="AG62" s="22"/>
      <c r="AH62" s="22"/>
      <c r="AI62" s="17"/>
      <c r="AJ62" s="18"/>
      <c r="AK62" s="17">
        <f t="shared" si="41"/>
        <v>1</v>
      </c>
      <c r="AL62" s="17">
        <f t="shared" si="42"/>
        <v>1</v>
      </c>
      <c r="AM62" s="17">
        <f t="shared" si="43"/>
        <v>1</v>
      </c>
      <c r="AN62" s="17">
        <f t="shared" si="44"/>
        <v>1</v>
      </c>
      <c r="AO62" s="17">
        <f t="shared" si="45"/>
        <v>0</v>
      </c>
      <c r="AP62" s="17"/>
      <c r="AQ62" s="18"/>
      <c r="AR62" s="17">
        <f t="shared" si="46"/>
        <v>1</v>
      </c>
      <c r="AS62" s="17">
        <f t="shared" si="47"/>
        <v>1</v>
      </c>
      <c r="AT62" s="17">
        <f t="shared" si="48"/>
        <v>0</v>
      </c>
      <c r="AU62" s="17">
        <f t="shared" si="49"/>
        <v>1</v>
      </c>
      <c r="AV62" s="17">
        <f t="shared" si="50"/>
        <v>0</v>
      </c>
      <c r="AW62" s="17"/>
      <c r="AX62" s="18"/>
      <c r="AY62" s="17">
        <f t="shared" si="51"/>
        <v>2</v>
      </c>
      <c r="AZ62" s="17">
        <f t="shared" si="52"/>
        <v>3</v>
      </c>
      <c r="BA62" s="17">
        <f t="shared" si="53"/>
        <v>0</v>
      </c>
      <c r="BB62" s="17">
        <f t="shared" si="54"/>
        <v>1</v>
      </c>
      <c r="BC62" s="17">
        <f t="shared" si="55"/>
        <v>0</v>
      </c>
    </row>
    <row r="63" spans="1:55" ht="23.25" customHeight="1" x14ac:dyDescent="0.2">
      <c r="A63" s="1">
        <v>50</v>
      </c>
      <c r="B63" s="1" t="s">
        <v>136</v>
      </c>
      <c r="C63" s="1" t="s">
        <v>137</v>
      </c>
      <c r="D63" s="20">
        <v>20</v>
      </c>
      <c r="E63" s="26" t="str">
        <f t="shared" si="69"/>
        <v>F</v>
      </c>
      <c r="F63" s="20">
        <v>60</v>
      </c>
      <c r="G63" s="26" t="str">
        <f t="shared" si="70"/>
        <v>B</v>
      </c>
      <c r="H63" s="20">
        <v>48</v>
      </c>
      <c r="I63" s="26" t="str">
        <f t="shared" si="71"/>
        <v>D</v>
      </c>
      <c r="J63" s="20">
        <v>50</v>
      </c>
      <c r="K63" s="26" t="str">
        <f t="shared" si="72"/>
        <v>C</v>
      </c>
      <c r="L63" s="20"/>
      <c r="M63" s="26" t="b">
        <f t="shared" si="73"/>
        <v>0</v>
      </c>
      <c r="N63" s="20">
        <v>4</v>
      </c>
      <c r="O63" s="20">
        <f t="shared" si="74"/>
        <v>3</v>
      </c>
      <c r="P63" s="20">
        <f t="shared" si="75"/>
        <v>9</v>
      </c>
      <c r="Q63" s="21">
        <f t="shared" si="76"/>
        <v>2.25</v>
      </c>
      <c r="R63" s="20">
        <v>4</v>
      </c>
      <c r="S63" s="20">
        <v>3</v>
      </c>
      <c r="T63" s="20">
        <v>6</v>
      </c>
      <c r="U63" s="27">
        <f t="shared" si="77"/>
        <v>8</v>
      </c>
      <c r="V63" s="27">
        <f t="shared" si="78"/>
        <v>6</v>
      </c>
      <c r="W63" s="27">
        <f t="shared" si="79"/>
        <v>15</v>
      </c>
      <c r="X63" s="21">
        <f t="shared" si="80"/>
        <v>1.5</v>
      </c>
      <c r="Y63" s="21">
        <f t="shared" si="81"/>
        <v>1.875</v>
      </c>
      <c r="Z63" s="20" t="s">
        <v>10412</v>
      </c>
      <c r="AA63" s="22"/>
      <c r="AB63" s="22"/>
      <c r="AC63" s="22"/>
      <c r="AD63" s="22"/>
      <c r="AE63" s="22"/>
      <c r="AF63" s="22"/>
      <c r="AG63" s="22"/>
      <c r="AH63" s="22"/>
      <c r="AI63" s="17"/>
      <c r="AJ63" s="18"/>
      <c r="AK63" s="17">
        <f t="shared" si="41"/>
        <v>1</v>
      </c>
      <c r="AL63" s="17">
        <f t="shared" si="42"/>
        <v>1</v>
      </c>
      <c r="AM63" s="17">
        <f t="shared" si="43"/>
        <v>1</v>
      </c>
      <c r="AN63" s="17">
        <f t="shared" si="44"/>
        <v>1</v>
      </c>
      <c r="AO63" s="17">
        <f t="shared" si="45"/>
        <v>0</v>
      </c>
      <c r="AP63" s="17"/>
      <c r="AQ63" s="18"/>
      <c r="AR63" s="17">
        <f t="shared" si="46"/>
        <v>0</v>
      </c>
      <c r="AS63" s="17">
        <f t="shared" si="47"/>
        <v>1</v>
      </c>
      <c r="AT63" s="17">
        <f t="shared" si="48"/>
        <v>1</v>
      </c>
      <c r="AU63" s="17">
        <f t="shared" si="49"/>
        <v>1</v>
      </c>
      <c r="AV63" s="17">
        <f t="shared" si="50"/>
        <v>0</v>
      </c>
      <c r="AW63" s="17"/>
      <c r="AX63" s="18"/>
      <c r="AY63" s="17">
        <f t="shared" si="51"/>
        <v>0</v>
      </c>
      <c r="AZ63" s="17">
        <f t="shared" si="52"/>
        <v>4</v>
      </c>
      <c r="BA63" s="17">
        <f t="shared" si="53"/>
        <v>2</v>
      </c>
      <c r="BB63" s="17">
        <f t="shared" si="54"/>
        <v>3</v>
      </c>
      <c r="BC63" s="17">
        <f t="shared" si="55"/>
        <v>0</v>
      </c>
    </row>
    <row r="64" spans="1:55" ht="23.25" customHeight="1" x14ac:dyDescent="0.2">
      <c r="A64" s="25"/>
      <c r="B64" s="25" t="s">
        <v>140</v>
      </c>
      <c r="C64" s="25" t="s">
        <v>141</v>
      </c>
      <c r="D64" s="20">
        <v>40</v>
      </c>
      <c r="E64" s="26" t="str">
        <f t="shared" si="69"/>
        <v>E</v>
      </c>
      <c r="F64" s="20">
        <v>55</v>
      </c>
      <c r="G64" s="26" t="str">
        <f t="shared" si="70"/>
        <v>C</v>
      </c>
      <c r="H64" s="20">
        <v>48</v>
      </c>
      <c r="I64" s="26" t="str">
        <f t="shared" si="71"/>
        <v>D</v>
      </c>
      <c r="J64" s="20">
        <v>40</v>
      </c>
      <c r="K64" s="26" t="str">
        <f t="shared" si="72"/>
        <v>E</v>
      </c>
      <c r="L64" s="20"/>
      <c r="M64" s="26" t="b">
        <f t="shared" si="73"/>
        <v>0</v>
      </c>
      <c r="N64" s="20">
        <v>4</v>
      </c>
      <c r="O64" s="20">
        <f t="shared" si="74"/>
        <v>4</v>
      </c>
      <c r="P64" s="20">
        <f t="shared" si="75"/>
        <v>7</v>
      </c>
      <c r="Q64" s="21">
        <f t="shared" si="76"/>
        <v>1.75</v>
      </c>
      <c r="R64" s="20">
        <v>4</v>
      </c>
      <c r="S64" s="20">
        <v>3</v>
      </c>
      <c r="T64" s="20">
        <v>5</v>
      </c>
      <c r="U64" s="27">
        <f t="shared" si="77"/>
        <v>8</v>
      </c>
      <c r="V64" s="27">
        <f t="shared" si="78"/>
        <v>7</v>
      </c>
      <c r="W64" s="27">
        <f t="shared" si="79"/>
        <v>12</v>
      </c>
      <c r="X64" s="21">
        <f t="shared" si="80"/>
        <v>1.25</v>
      </c>
      <c r="Y64" s="21">
        <f t="shared" si="81"/>
        <v>1.5</v>
      </c>
      <c r="Z64" s="20" t="s">
        <v>10155</v>
      </c>
      <c r="AA64" s="22"/>
      <c r="AB64" s="22"/>
      <c r="AC64" s="22"/>
      <c r="AD64" s="22"/>
      <c r="AE64" s="22"/>
      <c r="AF64" s="22"/>
      <c r="AG64" s="22"/>
      <c r="AH64" s="22"/>
      <c r="AI64" s="17"/>
      <c r="AJ64" s="18"/>
      <c r="AK64" s="17">
        <f t="shared" si="41"/>
        <v>1</v>
      </c>
      <c r="AL64" s="17">
        <f t="shared" si="42"/>
        <v>1</v>
      </c>
      <c r="AM64" s="17">
        <f t="shared" si="43"/>
        <v>1</v>
      </c>
      <c r="AN64" s="17">
        <f t="shared" si="44"/>
        <v>1</v>
      </c>
      <c r="AO64" s="17">
        <f t="shared" si="45"/>
        <v>0</v>
      </c>
      <c r="AP64" s="17"/>
      <c r="AQ64" s="18"/>
      <c r="AR64" s="17">
        <f t="shared" si="46"/>
        <v>1</v>
      </c>
      <c r="AS64" s="17">
        <f t="shared" si="47"/>
        <v>1</v>
      </c>
      <c r="AT64" s="17">
        <f t="shared" si="48"/>
        <v>1</v>
      </c>
      <c r="AU64" s="17">
        <f t="shared" si="49"/>
        <v>1</v>
      </c>
      <c r="AV64" s="17">
        <f t="shared" si="50"/>
        <v>0</v>
      </c>
      <c r="AW64" s="17"/>
      <c r="AX64" s="18"/>
      <c r="AY64" s="17">
        <f t="shared" si="51"/>
        <v>1</v>
      </c>
      <c r="AZ64" s="17">
        <f t="shared" si="52"/>
        <v>3</v>
      </c>
      <c r="BA64" s="17">
        <f t="shared" si="53"/>
        <v>2</v>
      </c>
      <c r="BB64" s="17">
        <f t="shared" si="54"/>
        <v>1</v>
      </c>
      <c r="BC64" s="17">
        <f t="shared" si="55"/>
        <v>0</v>
      </c>
    </row>
    <row r="65" spans="1:55" ht="23.25" customHeight="1" x14ac:dyDescent="0.2">
      <c r="A65" s="25">
        <v>54</v>
      </c>
      <c r="B65" s="1" t="s">
        <v>142</v>
      </c>
      <c r="C65" s="1" t="s">
        <v>143</v>
      </c>
      <c r="D65" s="20">
        <v>50</v>
      </c>
      <c r="E65" s="26" t="str">
        <f t="shared" si="69"/>
        <v>C</v>
      </c>
      <c r="F65" s="20">
        <v>56</v>
      </c>
      <c r="G65" s="26" t="str">
        <f t="shared" si="70"/>
        <v>C</v>
      </c>
      <c r="H65" s="20">
        <v>52</v>
      </c>
      <c r="I65" s="26" t="str">
        <f t="shared" si="71"/>
        <v>C</v>
      </c>
      <c r="J65" s="20">
        <v>5</v>
      </c>
      <c r="K65" s="26" t="str">
        <f t="shared" si="72"/>
        <v>F</v>
      </c>
      <c r="L65" s="20"/>
      <c r="M65" s="26" t="b">
        <f t="shared" si="73"/>
        <v>0</v>
      </c>
      <c r="N65" s="20">
        <v>4</v>
      </c>
      <c r="O65" s="20">
        <f t="shared" si="74"/>
        <v>3</v>
      </c>
      <c r="P65" s="20">
        <f t="shared" si="75"/>
        <v>9</v>
      </c>
      <c r="Q65" s="21">
        <f t="shared" si="76"/>
        <v>2.25</v>
      </c>
      <c r="R65" s="20">
        <v>4</v>
      </c>
      <c r="S65" s="20">
        <v>3</v>
      </c>
      <c r="T65" s="20">
        <v>9</v>
      </c>
      <c r="U65" s="27">
        <f t="shared" si="77"/>
        <v>8</v>
      </c>
      <c r="V65" s="27">
        <f t="shared" si="78"/>
        <v>6</v>
      </c>
      <c r="W65" s="27">
        <f t="shared" si="79"/>
        <v>18</v>
      </c>
      <c r="X65" s="21">
        <f t="shared" si="80"/>
        <v>2.25</v>
      </c>
      <c r="Y65" s="21">
        <f t="shared" si="81"/>
        <v>2.25</v>
      </c>
      <c r="Z65" s="20" t="s">
        <v>10413</v>
      </c>
      <c r="AA65" s="22"/>
      <c r="AB65" s="22"/>
      <c r="AC65" s="22"/>
      <c r="AD65" s="22"/>
      <c r="AE65" s="22"/>
      <c r="AF65" s="22"/>
      <c r="AG65" s="22"/>
      <c r="AH65" s="22"/>
      <c r="AI65" s="17"/>
      <c r="AJ65" s="18"/>
      <c r="AK65" s="17">
        <f t="shared" si="41"/>
        <v>1</v>
      </c>
      <c r="AL65" s="17">
        <f t="shared" si="42"/>
        <v>1</v>
      </c>
      <c r="AM65" s="17">
        <f t="shared" si="43"/>
        <v>1</v>
      </c>
      <c r="AN65" s="17">
        <f t="shared" si="44"/>
        <v>1</v>
      </c>
      <c r="AO65" s="17">
        <f t="shared" si="45"/>
        <v>0</v>
      </c>
      <c r="AP65" s="17"/>
      <c r="AQ65" s="18"/>
      <c r="AR65" s="17">
        <f t="shared" si="46"/>
        <v>1</v>
      </c>
      <c r="AS65" s="17">
        <f t="shared" si="47"/>
        <v>1</v>
      </c>
      <c r="AT65" s="17">
        <f t="shared" si="48"/>
        <v>1</v>
      </c>
      <c r="AU65" s="17">
        <f t="shared" si="49"/>
        <v>0</v>
      </c>
      <c r="AV65" s="17">
        <f t="shared" si="50"/>
        <v>0</v>
      </c>
      <c r="AW65" s="17"/>
      <c r="AX65" s="18"/>
      <c r="AY65" s="17">
        <f t="shared" si="51"/>
        <v>3</v>
      </c>
      <c r="AZ65" s="17">
        <f t="shared" si="52"/>
        <v>3</v>
      </c>
      <c r="BA65" s="17">
        <f t="shared" si="53"/>
        <v>3</v>
      </c>
      <c r="BB65" s="17">
        <f t="shared" si="54"/>
        <v>0</v>
      </c>
      <c r="BC65" s="17">
        <f t="shared" si="55"/>
        <v>0</v>
      </c>
    </row>
    <row r="66" spans="1:55" ht="23.25" customHeight="1" x14ac:dyDescent="0.2">
      <c r="A66" s="1">
        <v>55</v>
      </c>
      <c r="B66" s="1" t="s">
        <v>98</v>
      </c>
      <c r="C66" s="1" t="s">
        <v>99</v>
      </c>
      <c r="D66" s="20">
        <v>50</v>
      </c>
      <c r="E66" s="26" t="str">
        <f t="shared" si="69"/>
        <v>C</v>
      </c>
      <c r="F66" s="20">
        <v>60</v>
      </c>
      <c r="G66" s="26" t="str">
        <f t="shared" si="70"/>
        <v>B</v>
      </c>
      <c r="H66" s="20">
        <v>50</v>
      </c>
      <c r="I66" s="26" t="str">
        <f t="shared" si="71"/>
        <v>C</v>
      </c>
      <c r="J66" s="20">
        <v>40</v>
      </c>
      <c r="K66" s="26" t="str">
        <f t="shared" si="72"/>
        <v>E</v>
      </c>
      <c r="L66" s="20"/>
      <c r="M66" s="26" t="b">
        <f t="shared" si="73"/>
        <v>0</v>
      </c>
      <c r="N66" s="20">
        <v>4</v>
      </c>
      <c r="O66" s="20">
        <f t="shared" si="74"/>
        <v>4</v>
      </c>
      <c r="P66" s="20">
        <f t="shared" si="75"/>
        <v>11</v>
      </c>
      <c r="Q66" s="21">
        <f t="shared" si="76"/>
        <v>2.75</v>
      </c>
      <c r="R66" s="20">
        <v>4</v>
      </c>
      <c r="S66" s="20">
        <v>3</v>
      </c>
      <c r="T66" s="20">
        <v>3</v>
      </c>
      <c r="U66" s="27">
        <f t="shared" si="77"/>
        <v>8</v>
      </c>
      <c r="V66" s="27">
        <f t="shared" si="78"/>
        <v>7</v>
      </c>
      <c r="W66" s="27">
        <f t="shared" si="79"/>
        <v>14</v>
      </c>
      <c r="X66" s="21">
        <f t="shared" si="80"/>
        <v>0.75</v>
      </c>
      <c r="Y66" s="21">
        <f t="shared" si="81"/>
        <v>1.75</v>
      </c>
      <c r="Z66" s="20" t="s">
        <v>10155</v>
      </c>
      <c r="AA66" s="22"/>
      <c r="AB66" s="22"/>
      <c r="AC66" s="22"/>
      <c r="AD66" s="22"/>
      <c r="AE66" s="22"/>
      <c r="AF66" s="22"/>
      <c r="AG66" s="22"/>
      <c r="AH66" s="22"/>
      <c r="AI66" s="17"/>
      <c r="AJ66" s="18"/>
      <c r="AK66" s="17">
        <f t="shared" si="41"/>
        <v>1</v>
      </c>
      <c r="AL66" s="17">
        <f t="shared" si="42"/>
        <v>1</v>
      </c>
      <c r="AM66" s="17">
        <f t="shared" si="43"/>
        <v>1</v>
      </c>
      <c r="AN66" s="17">
        <f t="shared" si="44"/>
        <v>1</v>
      </c>
      <c r="AO66" s="17">
        <f t="shared" si="45"/>
        <v>0</v>
      </c>
      <c r="AP66" s="17"/>
      <c r="AQ66" s="18"/>
      <c r="AR66" s="17">
        <f t="shared" si="46"/>
        <v>1</v>
      </c>
      <c r="AS66" s="17">
        <f t="shared" si="47"/>
        <v>1</v>
      </c>
      <c r="AT66" s="17">
        <f t="shared" si="48"/>
        <v>1</v>
      </c>
      <c r="AU66" s="17">
        <f t="shared" si="49"/>
        <v>1</v>
      </c>
      <c r="AV66" s="17">
        <f t="shared" si="50"/>
        <v>0</v>
      </c>
      <c r="AW66" s="17"/>
      <c r="AX66" s="18"/>
      <c r="AY66" s="17">
        <f t="shared" si="51"/>
        <v>3</v>
      </c>
      <c r="AZ66" s="17">
        <f t="shared" si="52"/>
        <v>4</v>
      </c>
      <c r="BA66" s="17">
        <f t="shared" si="53"/>
        <v>3</v>
      </c>
      <c r="BB66" s="17">
        <f t="shared" si="54"/>
        <v>1</v>
      </c>
      <c r="BC66" s="17">
        <f t="shared" si="55"/>
        <v>0</v>
      </c>
    </row>
    <row r="67" spans="1:55" ht="23.25" customHeight="1" x14ac:dyDescent="0.2">
      <c r="A67" s="25">
        <v>56</v>
      </c>
      <c r="B67" s="25" t="s">
        <v>138</v>
      </c>
      <c r="C67" s="25" t="s">
        <v>139</v>
      </c>
      <c r="D67" s="20">
        <v>50</v>
      </c>
      <c r="E67" s="26" t="str">
        <f t="shared" si="69"/>
        <v>C</v>
      </c>
      <c r="F67" s="20">
        <v>51</v>
      </c>
      <c r="G67" s="26" t="str">
        <f t="shared" si="70"/>
        <v>C</v>
      </c>
      <c r="H67" s="20">
        <v>57</v>
      </c>
      <c r="I67" s="26" t="str">
        <f t="shared" si="71"/>
        <v>C</v>
      </c>
      <c r="J67" s="20">
        <v>40</v>
      </c>
      <c r="K67" s="26" t="str">
        <f t="shared" si="72"/>
        <v>E</v>
      </c>
      <c r="L67" s="20"/>
      <c r="M67" s="26" t="b">
        <f t="shared" si="73"/>
        <v>0</v>
      </c>
      <c r="N67" s="20">
        <v>4</v>
      </c>
      <c r="O67" s="20">
        <f t="shared" si="74"/>
        <v>4</v>
      </c>
      <c r="P67" s="20">
        <f t="shared" si="75"/>
        <v>10</v>
      </c>
      <c r="Q67" s="21">
        <f t="shared" si="76"/>
        <v>2.5</v>
      </c>
      <c r="R67" s="20">
        <v>4</v>
      </c>
      <c r="S67" s="20">
        <v>3</v>
      </c>
      <c r="T67" s="20">
        <v>5</v>
      </c>
      <c r="U67" s="27">
        <f t="shared" si="77"/>
        <v>8</v>
      </c>
      <c r="V67" s="27">
        <f t="shared" si="78"/>
        <v>7</v>
      </c>
      <c r="W67" s="27">
        <f t="shared" si="79"/>
        <v>15</v>
      </c>
      <c r="X67" s="21">
        <f t="shared" si="80"/>
        <v>1.25</v>
      </c>
      <c r="Y67" s="21">
        <f t="shared" si="81"/>
        <v>1.875</v>
      </c>
      <c r="Z67" s="20" t="s">
        <v>10155</v>
      </c>
      <c r="AA67" s="22"/>
      <c r="AB67" s="22"/>
      <c r="AC67" s="22"/>
      <c r="AD67" s="22"/>
      <c r="AE67" s="22"/>
      <c r="AF67" s="22"/>
      <c r="AG67" s="22"/>
      <c r="AH67" s="22"/>
      <c r="AI67" s="17"/>
      <c r="AJ67" s="18"/>
      <c r="AK67" s="17">
        <f t="shared" si="41"/>
        <v>1</v>
      </c>
      <c r="AL67" s="17">
        <f t="shared" si="42"/>
        <v>1</v>
      </c>
      <c r="AM67" s="17">
        <f t="shared" si="43"/>
        <v>1</v>
      </c>
      <c r="AN67" s="17">
        <f t="shared" si="44"/>
        <v>1</v>
      </c>
      <c r="AO67" s="17">
        <f t="shared" si="45"/>
        <v>0</v>
      </c>
      <c r="AP67" s="17"/>
      <c r="AQ67" s="18"/>
      <c r="AR67" s="17">
        <f t="shared" si="46"/>
        <v>1</v>
      </c>
      <c r="AS67" s="17">
        <f t="shared" si="47"/>
        <v>1</v>
      </c>
      <c r="AT67" s="17">
        <f t="shared" si="48"/>
        <v>1</v>
      </c>
      <c r="AU67" s="17">
        <f t="shared" si="49"/>
        <v>1</v>
      </c>
      <c r="AV67" s="17">
        <f t="shared" si="50"/>
        <v>0</v>
      </c>
      <c r="AW67" s="17"/>
      <c r="AX67" s="18"/>
      <c r="AY67" s="17">
        <f t="shared" si="51"/>
        <v>3</v>
      </c>
      <c r="AZ67" s="17">
        <f t="shared" si="52"/>
        <v>3</v>
      </c>
      <c r="BA67" s="17">
        <f t="shared" si="53"/>
        <v>3</v>
      </c>
      <c r="BB67" s="17">
        <f t="shared" si="54"/>
        <v>1</v>
      </c>
      <c r="BC67" s="17">
        <f t="shared" si="55"/>
        <v>0</v>
      </c>
    </row>
    <row r="68" spans="1:55" ht="23.25" customHeight="1" x14ac:dyDescent="0.2">
      <c r="A68" s="1">
        <v>57</v>
      </c>
      <c r="B68" s="1" t="s">
        <v>76</v>
      </c>
      <c r="C68" s="1" t="s">
        <v>77</v>
      </c>
      <c r="D68" s="20">
        <v>40</v>
      </c>
      <c r="E68" s="26" t="str">
        <f t="shared" si="69"/>
        <v>E</v>
      </c>
      <c r="F68" s="20">
        <v>66</v>
      </c>
      <c r="G68" s="26" t="str">
        <f t="shared" si="70"/>
        <v>B</v>
      </c>
      <c r="H68" s="20">
        <v>62</v>
      </c>
      <c r="I68" s="26" t="str">
        <f t="shared" si="71"/>
        <v>B</v>
      </c>
      <c r="J68" s="20">
        <v>40</v>
      </c>
      <c r="K68" s="26" t="str">
        <f t="shared" si="72"/>
        <v>E</v>
      </c>
      <c r="L68" s="20"/>
      <c r="M68" s="26" t="b">
        <f t="shared" si="73"/>
        <v>0</v>
      </c>
      <c r="N68" s="20">
        <v>4</v>
      </c>
      <c r="O68" s="20">
        <f t="shared" si="74"/>
        <v>4</v>
      </c>
      <c r="P68" s="20">
        <f t="shared" si="75"/>
        <v>10</v>
      </c>
      <c r="Q68" s="21">
        <f t="shared" si="76"/>
        <v>2.5</v>
      </c>
      <c r="R68" s="20">
        <v>4</v>
      </c>
      <c r="S68" s="20">
        <v>3</v>
      </c>
      <c r="T68" s="20">
        <v>5</v>
      </c>
      <c r="U68" s="27">
        <f t="shared" si="77"/>
        <v>8</v>
      </c>
      <c r="V68" s="27">
        <f t="shared" si="78"/>
        <v>7</v>
      </c>
      <c r="W68" s="27">
        <f t="shared" si="79"/>
        <v>15</v>
      </c>
      <c r="X68" s="21">
        <f t="shared" si="80"/>
        <v>1.25</v>
      </c>
      <c r="Y68" s="21">
        <f t="shared" si="81"/>
        <v>1.875</v>
      </c>
      <c r="Z68" s="20" t="s">
        <v>10411</v>
      </c>
      <c r="AA68" s="22"/>
      <c r="AB68" s="22"/>
      <c r="AC68" s="22"/>
      <c r="AD68" s="22"/>
      <c r="AE68" s="22"/>
      <c r="AF68" s="22"/>
      <c r="AG68" s="22"/>
      <c r="AH68" s="22"/>
      <c r="AI68" s="17"/>
      <c r="AJ68" s="18"/>
      <c r="AK68" s="17">
        <f t="shared" si="41"/>
        <v>1</v>
      </c>
      <c r="AL68" s="17">
        <f t="shared" si="42"/>
        <v>1</v>
      </c>
      <c r="AM68" s="17">
        <f t="shared" si="43"/>
        <v>1</v>
      </c>
      <c r="AN68" s="17">
        <f t="shared" si="44"/>
        <v>1</v>
      </c>
      <c r="AO68" s="17">
        <f t="shared" si="45"/>
        <v>0</v>
      </c>
      <c r="AP68" s="17"/>
      <c r="AQ68" s="18"/>
      <c r="AR68" s="17">
        <f t="shared" si="46"/>
        <v>1</v>
      </c>
      <c r="AS68" s="17">
        <f t="shared" si="47"/>
        <v>1</v>
      </c>
      <c r="AT68" s="17">
        <f t="shared" si="48"/>
        <v>1</v>
      </c>
      <c r="AU68" s="17">
        <f t="shared" si="49"/>
        <v>1</v>
      </c>
      <c r="AV68" s="17">
        <f t="shared" si="50"/>
        <v>0</v>
      </c>
      <c r="AW68" s="17"/>
      <c r="AX68" s="18"/>
      <c r="AY68" s="17">
        <f t="shared" si="51"/>
        <v>1</v>
      </c>
      <c r="AZ68" s="17">
        <f t="shared" si="52"/>
        <v>4</v>
      </c>
      <c r="BA68" s="17">
        <f t="shared" si="53"/>
        <v>4</v>
      </c>
      <c r="BB68" s="17">
        <f t="shared" si="54"/>
        <v>1</v>
      </c>
      <c r="BC68" s="17">
        <f t="shared" si="55"/>
        <v>0</v>
      </c>
    </row>
    <row r="69" spans="1:55" ht="23.25" customHeight="1" x14ac:dyDescent="0.2">
      <c r="A69" s="1">
        <v>51</v>
      </c>
      <c r="B69" s="25" t="s">
        <v>108</v>
      </c>
      <c r="C69" s="25" t="s">
        <v>109</v>
      </c>
      <c r="D69" s="20">
        <v>48</v>
      </c>
      <c r="E69" s="26" t="str">
        <f t="shared" si="69"/>
        <v>D</v>
      </c>
      <c r="F69" s="20">
        <v>52</v>
      </c>
      <c r="G69" s="26" t="str">
        <f t="shared" si="70"/>
        <v>C</v>
      </c>
      <c r="H69" s="20">
        <v>48</v>
      </c>
      <c r="I69" s="26" t="str">
        <f t="shared" si="71"/>
        <v>D</v>
      </c>
      <c r="J69" s="20">
        <v>40</v>
      </c>
      <c r="K69" s="26" t="str">
        <f t="shared" si="72"/>
        <v>E</v>
      </c>
      <c r="L69" s="20"/>
      <c r="M69" s="26" t="b">
        <f t="shared" si="73"/>
        <v>0</v>
      </c>
      <c r="N69" s="20">
        <v>4</v>
      </c>
      <c r="O69" s="20">
        <f t="shared" si="74"/>
        <v>4</v>
      </c>
      <c r="P69" s="20">
        <f t="shared" si="75"/>
        <v>8</v>
      </c>
      <c r="Q69" s="21">
        <f t="shared" si="76"/>
        <v>2</v>
      </c>
      <c r="R69" s="20">
        <v>4</v>
      </c>
      <c r="S69" s="20">
        <v>3</v>
      </c>
      <c r="T69" s="20">
        <v>9</v>
      </c>
      <c r="U69" s="27">
        <f t="shared" si="77"/>
        <v>8</v>
      </c>
      <c r="V69" s="27">
        <f t="shared" si="78"/>
        <v>7</v>
      </c>
      <c r="W69" s="27">
        <f t="shared" si="79"/>
        <v>17</v>
      </c>
      <c r="X69" s="21">
        <f t="shared" si="80"/>
        <v>2.25</v>
      </c>
      <c r="Y69" s="21">
        <f t="shared" si="81"/>
        <v>2.125</v>
      </c>
      <c r="Z69" s="20" t="s">
        <v>25</v>
      </c>
      <c r="AA69" s="22"/>
      <c r="AB69" s="22"/>
      <c r="AC69" s="22"/>
      <c r="AD69" s="22"/>
      <c r="AE69" s="22"/>
      <c r="AF69" s="22"/>
      <c r="AG69" s="22"/>
      <c r="AH69" s="22"/>
      <c r="AI69" s="17"/>
      <c r="AJ69" s="18"/>
      <c r="AK69" s="17">
        <f t="shared" si="41"/>
        <v>1</v>
      </c>
      <c r="AL69" s="17">
        <f t="shared" si="42"/>
        <v>1</v>
      </c>
      <c r="AM69" s="17">
        <f t="shared" si="43"/>
        <v>1</v>
      </c>
      <c r="AN69" s="17">
        <f t="shared" si="44"/>
        <v>1</v>
      </c>
      <c r="AO69" s="17">
        <f t="shared" si="45"/>
        <v>0</v>
      </c>
      <c r="AP69" s="17"/>
      <c r="AQ69" s="18"/>
      <c r="AR69" s="17">
        <f t="shared" si="46"/>
        <v>1</v>
      </c>
      <c r="AS69" s="17">
        <f t="shared" si="47"/>
        <v>1</v>
      </c>
      <c r="AT69" s="17">
        <f t="shared" si="48"/>
        <v>1</v>
      </c>
      <c r="AU69" s="17">
        <f t="shared" si="49"/>
        <v>1</v>
      </c>
      <c r="AV69" s="17">
        <f t="shared" si="50"/>
        <v>0</v>
      </c>
      <c r="AW69" s="17"/>
      <c r="AX69" s="18"/>
      <c r="AY69" s="17">
        <f t="shared" si="51"/>
        <v>2</v>
      </c>
      <c r="AZ69" s="17">
        <f t="shared" si="52"/>
        <v>3</v>
      </c>
      <c r="BA69" s="17">
        <f t="shared" si="53"/>
        <v>2</v>
      </c>
      <c r="BB69" s="17">
        <f t="shared" si="54"/>
        <v>1</v>
      </c>
      <c r="BC69" s="17">
        <f t="shared" si="55"/>
        <v>0</v>
      </c>
    </row>
    <row r="70" spans="1:55" ht="23.25" customHeight="1" x14ac:dyDescent="0.2">
      <c r="A70" s="1"/>
      <c r="B70" s="2" t="s">
        <v>10074</v>
      </c>
      <c r="C70" s="1"/>
      <c r="D70" s="20"/>
      <c r="E70" s="26"/>
      <c r="F70" s="20"/>
      <c r="G70" s="26"/>
      <c r="H70" s="20"/>
      <c r="I70" s="26"/>
      <c r="J70" s="20"/>
      <c r="K70" s="26"/>
      <c r="L70" s="20"/>
      <c r="M70" s="26"/>
      <c r="N70" s="20"/>
      <c r="O70" s="20"/>
      <c r="P70" s="20"/>
      <c r="Q70" s="21"/>
      <c r="R70" s="20"/>
      <c r="S70" s="20"/>
      <c r="T70" s="20"/>
      <c r="U70" s="27"/>
      <c r="V70" s="27"/>
      <c r="W70" s="27"/>
      <c r="X70" s="21"/>
      <c r="Y70" s="21"/>
      <c r="Z70" s="20"/>
      <c r="AA70" s="22"/>
      <c r="AB70" s="22"/>
      <c r="AC70" s="22"/>
      <c r="AD70" s="22"/>
      <c r="AE70" s="22"/>
      <c r="AF70" s="22"/>
      <c r="AG70" s="22"/>
      <c r="AH70" s="22"/>
      <c r="AI70" s="17"/>
      <c r="AJ70" s="18"/>
      <c r="AK70" s="17"/>
      <c r="AL70" s="17"/>
      <c r="AM70" s="17"/>
      <c r="AN70" s="17"/>
      <c r="AO70" s="17"/>
      <c r="AP70" s="17"/>
      <c r="AQ70" s="18"/>
      <c r="AR70" s="17"/>
      <c r="AS70" s="17"/>
      <c r="AT70" s="17"/>
      <c r="AU70" s="17"/>
      <c r="AV70" s="17"/>
      <c r="AW70" s="17"/>
      <c r="AX70" s="18"/>
      <c r="AY70" s="17"/>
      <c r="AZ70" s="17"/>
      <c r="BA70" s="17"/>
      <c r="BB70" s="17"/>
      <c r="BC70" s="17"/>
    </row>
    <row r="71" spans="1:55" ht="23.25" customHeight="1" x14ac:dyDescent="0.2">
      <c r="A71" s="1">
        <v>60</v>
      </c>
      <c r="B71" s="25" t="s">
        <v>144</v>
      </c>
      <c r="C71" s="25" t="s">
        <v>145</v>
      </c>
      <c r="D71" s="20">
        <v>60</v>
      </c>
      <c r="E71" s="26" t="str">
        <f t="shared" ref="E71" si="82">IF(D71&gt;69,"A",IF(D71&gt;59,"B",IF(D71&gt;49,"C",IF(D71&gt;44,"D",IF(D71&gt;39,"E",IF(D71&gt;0,"F"))))))</f>
        <v>B</v>
      </c>
      <c r="F71" s="20">
        <v>45</v>
      </c>
      <c r="G71" s="26" t="str">
        <f t="shared" ref="G71" si="83">IF(F71&gt;69,"A",IF(F71&gt;59,"B",IF(F71&gt;49,"C",IF(F71&gt;44,"D",IF(F71&gt;39,"E",IF(F71&gt;0,"F"))))))</f>
        <v>D</v>
      </c>
      <c r="H71" s="20">
        <v>50</v>
      </c>
      <c r="I71" s="26" t="str">
        <f t="shared" ref="I71" si="84">IF(H71&gt;69,"A",IF(H71&gt;59,"B",IF(H71&gt;49,"C",IF(H71&gt;44,"D",IF(H71&gt;39,"E",IF(H71&gt;0,"F"))))))</f>
        <v>C</v>
      </c>
      <c r="J71" s="20">
        <v>60</v>
      </c>
      <c r="K71" s="26" t="str">
        <f t="shared" ref="K71" si="85">IF(J71&gt;69,"A",IF(J71&gt;59,"B",IF(J71&gt;49,"C",IF(J71&gt;44,"D",IF(J71&gt;39,"E",IF(J71&gt;0,"F"))))))</f>
        <v>B</v>
      </c>
      <c r="L71" s="20"/>
      <c r="M71" s="26" t="b">
        <f t="shared" ref="M71" si="86">IF(L71&gt;69,"A",IF(L71&gt;59,"B",IF(L71&gt;49,"C",IF(L71&gt;44,"D",IF(L71&gt;39,"E",IF(L71&gt;0,"F"))))))</f>
        <v>0</v>
      </c>
      <c r="N71" s="20">
        <v>4</v>
      </c>
      <c r="O71" s="20">
        <f t="shared" ref="O71" si="87">SUM(AR71:AV71)</f>
        <v>4</v>
      </c>
      <c r="P71" s="20">
        <f t="shared" ref="P71" si="88">SUM(AY71:BC71)</f>
        <v>13</v>
      </c>
      <c r="Q71" s="21">
        <f t="shared" ref="Q71" si="89">P71/N71</f>
        <v>3.25</v>
      </c>
      <c r="R71" s="20">
        <v>4</v>
      </c>
      <c r="S71" s="20">
        <v>4</v>
      </c>
      <c r="T71" s="20">
        <v>15</v>
      </c>
      <c r="U71" s="27">
        <f t="shared" ref="U71" si="90">N71+R71</f>
        <v>8</v>
      </c>
      <c r="V71" s="27">
        <f t="shared" ref="V71" si="91">O71+S71</f>
        <v>8</v>
      </c>
      <c r="W71" s="27">
        <f t="shared" ref="W71" si="92">P71+T71</f>
        <v>28</v>
      </c>
      <c r="X71" s="21">
        <f t="shared" ref="X71" si="93">T71/R71</f>
        <v>3.75</v>
      </c>
      <c r="Y71" s="21">
        <f t="shared" ref="Y71" si="94">W71/U71</f>
        <v>3.5</v>
      </c>
      <c r="Z71" s="20" t="s">
        <v>10171</v>
      </c>
      <c r="AA71" s="22"/>
      <c r="AB71" s="22"/>
      <c r="AC71" s="22"/>
      <c r="AD71" s="22"/>
      <c r="AE71" s="22"/>
      <c r="AF71" s="22"/>
      <c r="AG71" s="22"/>
      <c r="AH71" s="22"/>
      <c r="AI71" s="17"/>
      <c r="AJ71" s="18"/>
      <c r="AK71" s="17">
        <f t="shared" ref="AK71:AK102" si="95">IF(D71&gt;0,1,0)</f>
        <v>1</v>
      </c>
      <c r="AL71" s="17">
        <f t="shared" ref="AL71:AL102" si="96">IF(F71&gt;0,1,0)</f>
        <v>1</v>
      </c>
      <c r="AM71" s="17">
        <f t="shared" ref="AM71:AM102" si="97">IF(H71&gt;0,1,0)</f>
        <v>1</v>
      </c>
      <c r="AN71" s="17">
        <f t="shared" ref="AN71:AN102" si="98">IF(J71&gt;0,1,0)</f>
        <v>1</v>
      </c>
      <c r="AO71" s="17">
        <f t="shared" ref="AO71:AO102" si="99">IF(L71&gt;0,1,0)</f>
        <v>0</v>
      </c>
      <c r="AP71" s="17"/>
      <c r="AQ71" s="18"/>
      <c r="AR71" s="17">
        <f t="shared" ref="AR71:AR102" si="100">IF(D71&gt;=40,1,)</f>
        <v>1</v>
      </c>
      <c r="AS71" s="17">
        <f t="shared" ref="AS71:AS102" si="101">IF(F71&gt;=40,1,0)</f>
        <v>1</v>
      </c>
      <c r="AT71" s="17">
        <f t="shared" ref="AT71:AT102" si="102">IF(H71&gt;=40,1,0)</f>
        <v>1</v>
      </c>
      <c r="AU71" s="17">
        <f t="shared" ref="AU71:AU102" si="103">IF(J71&gt;=40,1,0)</f>
        <v>1</v>
      </c>
      <c r="AV71" s="17">
        <f t="shared" ref="AV71:AV102" si="104">IF(L71&gt;=40,1,0)</f>
        <v>0</v>
      </c>
      <c r="AW71" s="17"/>
      <c r="AX71" s="18"/>
      <c r="AY71" s="17">
        <f t="shared" ref="AY71:AY102" si="105">IF(D71&gt;=70,5*1,IF(D71&gt;=60,4*1,IF(D71&gt;=50,3*1,IF(D71&gt;=45,2*1,IF(D71&gt;=40,1*1,)))))</f>
        <v>4</v>
      </c>
      <c r="AZ71" s="17">
        <f t="shared" ref="AZ71:AZ102" si="106">IF(F71&gt;=70,5*1,IF(F71&gt;=60,4*1,IF(F71&gt;=50,3*1,IF(F71&gt;=45,2*1,IF(F71&gt;=40,1*1,)))))</f>
        <v>2</v>
      </c>
      <c r="BA71" s="17">
        <f t="shared" ref="BA71:BA102" si="107">IF(H71&gt;=70,5*1,IF(H71&gt;=60,4*1,IF(H71&gt;=50,3*1,IF(H71&gt;=45,2*1,IF(H71&gt;=40,1*1,)))))</f>
        <v>3</v>
      </c>
      <c r="BB71" s="17">
        <f t="shared" ref="BB71:BB102" si="108">IF(J71&gt;=70,5*1,IF(J71&gt;=60,4*1,IF(J71&gt;=50,3*1,IF(J71&gt;=45,2*1,IF(J71&gt;=40,1*1,)))))</f>
        <v>4</v>
      </c>
      <c r="BC71" s="17">
        <f t="shared" ref="BC71:BC102" si="109">IF(L71&gt;=70,5*1,IF(L71&gt;=60,4*1,IF(L71&gt;=50,3*1,IF(L71&gt;=45,2*1,IF(L71&gt;=40,1*1,)))))</f>
        <v>0</v>
      </c>
    </row>
    <row r="72" spans="1:55" ht="23.25" customHeight="1" x14ac:dyDescent="0.2">
      <c r="A72" s="25">
        <v>61</v>
      </c>
      <c r="B72" s="1" t="s">
        <v>146</v>
      </c>
      <c r="C72" s="1" t="s">
        <v>147</v>
      </c>
      <c r="D72" s="20">
        <v>45</v>
      </c>
      <c r="E72" s="26" t="str">
        <f t="shared" ref="E72:E103" si="110">IF(D72&gt;69,"A",IF(D72&gt;59,"B",IF(D72&gt;49,"C",IF(D72&gt;44,"D",IF(D72&gt;39,"E",IF(D72&gt;0,"F"))))))</f>
        <v>D</v>
      </c>
      <c r="F72" s="20">
        <v>46</v>
      </c>
      <c r="G72" s="26" t="str">
        <f t="shared" ref="G72:G103" si="111">IF(F72&gt;69,"A",IF(F72&gt;59,"B",IF(F72&gt;49,"C",IF(F72&gt;44,"D",IF(F72&gt;39,"E",IF(F72&gt;0,"F"))))))</f>
        <v>D</v>
      </c>
      <c r="H72" s="20">
        <v>56</v>
      </c>
      <c r="I72" s="26" t="str">
        <f t="shared" ref="I72:I103" si="112">IF(H72&gt;69,"A",IF(H72&gt;59,"B",IF(H72&gt;49,"C",IF(H72&gt;44,"D",IF(H72&gt;39,"E",IF(H72&gt;0,"F"))))))</f>
        <v>C</v>
      </c>
      <c r="J72" s="20">
        <v>70</v>
      </c>
      <c r="K72" s="26" t="str">
        <f t="shared" ref="K72:K103" si="113">IF(J72&gt;69,"A",IF(J72&gt;59,"B",IF(J72&gt;49,"C",IF(J72&gt;44,"D",IF(J72&gt;39,"E",IF(J72&gt;0,"F"))))))</f>
        <v>A</v>
      </c>
      <c r="L72" s="20"/>
      <c r="M72" s="26" t="b">
        <f>IF(L72&gt;69,"A",IF(L72&gt;59,"B",IF(L72&gt;49,"C",IF(L72&gt;44,"D",IF(L72&gt;39,"E",IF(L72&gt;0,"F"))))))</f>
        <v>0</v>
      </c>
      <c r="N72" s="20">
        <v>4</v>
      </c>
      <c r="O72" s="20">
        <f t="shared" ref="O72:O103" si="114">SUM(AR72:AV72)</f>
        <v>4</v>
      </c>
      <c r="P72" s="20">
        <f t="shared" ref="P72:P103" si="115">SUM(AY72:BC72)</f>
        <v>12</v>
      </c>
      <c r="Q72" s="21">
        <f t="shared" ref="Q72:Q103" si="116">P72/N72</f>
        <v>3</v>
      </c>
      <c r="R72" s="20">
        <v>4</v>
      </c>
      <c r="S72" s="20">
        <v>4</v>
      </c>
      <c r="T72" s="20">
        <v>10</v>
      </c>
      <c r="U72" s="27">
        <f t="shared" ref="U72:U103" si="117">N72+R72</f>
        <v>8</v>
      </c>
      <c r="V72" s="27">
        <f t="shared" ref="V72:V103" si="118">O72+S72</f>
        <v>8</v>
      </c>
      <c r="W72" s="27">
        <f t="shared" ref="W72:W103" si="119">P72+T72</f>
        <v>22</v>
      </c>
      <c r="X72" s="21">
        <f t="shared" ref="X72:X103" si="120">T72/R72</f>
        <v>2.5</v>
      </c>
      <c r="Y72" s="21">
        <f t="shared" ref="Y72:Y103" si="121">W72/U72</f>
        <v>2.75</v>
      </c>
      <c r="Z72" s="20" t="s">
        <v>10171</v>
      </c>
      <c r="AA72" s="22"/>
      <c r="AB72" s="22"/>
      <c r="AC72" s="22"/>
      <c r="AD72" s="22"/>
      <c r="AE72" s="22"/>
      <c r="AF72" s="22"/>
      <c r="AG72" s="22"/>
      <c r="AH72" s="22"/>
      <c r="AI72" s="17"/>
      <c r="AJ72" s="18"/>
      <c r="AK72" s="17">
        <f t="shared" si="95"/>
        <v>1</v>
      </c>
      <c r="AL72" s="17">
        <f t="shared" si="96"/>
        <v>1</v>
      </c>
      <c r="AM72" s="17">
        <f t="shared" si="97"/>
        <v>1</v>
      </c>
      <c r="AN72" s="17">
        <f t="shared" si="98"/>
        <v>1</v>
      </c>
      <c r="AO72" s="17">
        <f t="shared" si="99"/>
        <v>0</v>
      </c>
      <c r="AP72" s="17"/>
      <c r="AQ72" s="18"/>
      <c r="AR72" s="17">
        <f t="shared" si="100"/>
        <v>1</v>
      </c>
      <c r="AS72" s="17">
        <f t="shared" si="101"/>
        <v>1</v>
      </c>
      <c r="AT72" s="17">
        <f t="shared" si="102"/>
        <v>1</v>
      </c>
      <c r="AU72" s="17">
        <f t="shared" si="103"/>
        <v>1</v>
      </c>
      <c r="AV72" s="17">
        <f t="shared" si="104"/>
        <v>0</v>
      </c>
      <c r="AW72" s="17"/>
      <c r="AX72" s="18"/>
      <c r="AY72" s="17">
        <f t="shared" si="105"/>
        <v>2</v>
      </c>
      <c r="AZ72" s="17">
        <f t="shared" si="106"/>
        <v>2</v>
      </c>
      <c r="BA72" s="17">
        <f t="shared" si="107"/>
        <v>3</v>
      </c>
      <c r="BB72" s="17">
        <f t="shared" si="108"/>
        <v>5</v>
      </c>
      <c r="BC72" s="17">
        <f t="shared" si="109"/>
        <v>0</v>
      </c>
    </row>
    <row r="73" spans="1:55" ht="23.25" customHeight="1" x14ac:dyDescent="0.2">
      <c r="A73" s="25">
        <v>62</v>
      </c>
      <c r="B73" s="25" t="s">
        <v>148</v>
      </c>
      <c r="C73" s="25" t="s">
        <v>149</v>
      </c>
      <c r="D73" s="20">
        <v>40</v>
      </c>
      <c r="E73" s="26" t="str">
        <f t="shared" si="110"/>
        <v>E</v>
      </c>
      <c r="F73" s="20">
        <v>53</v>
      </c>
      <c r="G73" s="26" t="str">
        <f t="shared" si="111"/>
        <v>C</v>
      </c>
      <c r="H73" s="20">
        <v>60</v>
      </c>
      <c r="I73" s="26" t="str">
        <f t="shared" si="112"/>
        <v>B</v>
      </c>
      <c r="J73" s="20">
        <v>60</v>
      </c>
      <c r="K73" s="26" t="str">
        <f t="shared" si="113"/>
        <v>B</v>
      </c>
      <c r="L73" s="20"/>
      <c r="M73" s="26" t="b">
        <f>IF(L73&gt;69,"A",IF(L73&gt;59,"B",IF(L73&gt;49,"C",IF(L73&gt;44,"D",IF(L73&gt;39,"E",IF(L73&gt;0,"F"))))))</f>
        <v>0</v>
      </c>
      <c r="N73" s="20">
        <v>4</v>
      </c>
      <c r="O73" s="20">
        <f t="shared" si="114"/>
        <v>4</v>
      </c>
      <c r="P73" s="20">
        <f t="shared" si="115"/>
        <v>12</v>
      </c>
      <c r="Q73" s="21">
        <f t="shared" si="116"/>
        <v>3</v>
      </c>
      <c r="R73" s="20">
        <v>4</v>
      </c>
      <c r="S73" s="20">
        <v>4</v>
      </c>
      <c r="T73" s="20">
        <v>13</v>
      </c>
      <c r="U73" s="27">
        <f t="shared" si="117"/>
        <v>8</v>
      </c>
      <c r="V73" s="27">
        <f t="shared" si="118"/>
        <v>8</v>
      </c>
      <c r="W73" s="27">
        <f t="shared" si="119"/>
        <v>25</v>
      </c>
      <c r="X73" s="21">
        <f t="shared" si="120"/>
        <v>3.25</v>
      </c>
      <c r="Y73" s="21">
        <f t="shared" si="121"/>
        <v>3.125</v>
      </c>
      <c r="Z73" s="20" t="s">
        <v>10171</v>
      </c>
      <c r="AA73" s="22"/>
      <c r="AB73" s="22"/>
      <c r="AC73" s="22"/>
      <c r="AD73" s="22"/>
      <c r="AE73" s="22"/>
      <c r="AF73" s="22"/>
      <c r="AG73" s="22"/>
      <c r="AH73" s="22"/>
      <c r="AI73" s="17"/>
      <c r="AJ73" s="18"/>
      <c r="AK73" s="17">
        <f t="shared" si="95"/>
        <v>1</v>
      </c>
      <c r="AL73" s="17">
        <f t="shared" si="96"/>
        <v>1</v>
      </c>
      <c r="AM73" s="17">
        <f t="shared" si="97"/>
        <v>1</v>
      </c>
      <c r="AN73" s="17">
        <f t="shared" si="98"/>
        <v>1</v>
      </c>
      <c r="AO73" s="17">
        <f t="shared" si="99"/>
        <v>0</v>
      </c>
      <c r="AP73" s="17"/>
      <c r="AQ73" s="18"/>
      <c r="AR73" s="17">
        <f t="shared" si="100"/>
        <v>1</v>
      </c>
      <c r="AS73" s="17">
        <f t="shared" si="101"/>
        <v>1</v>
      </c>
      <c r="AT73" s="17">
        <f t="shared" si="102"/>
        <v>1</v>
      </c>
      <c r="AU73" s="17">
        <f t="shared" si="103"/>
        <v>1</v>
      </c>
      <c r="AV73" s="17">
        <f t="shared" si="104"/>
        <v>0</v>
      </c>
      <c r="AW73" s="17"/>
      <c r="AX73" s="18"/>
      <c r="AY73" s="17">
        <f t="shared" si="105"/>
        <v>1</v>
      </c>
      <c r="AZ73" s="17">
        <f t="shared" si="106"/>
        <v>3</v>
      </c>
      <c r="BA73" s="17">
        <f t="shared" si="107"/>
        <v>4</v>
      </c>
      <c r="BB73" s="17">
        <f t="shared" si="108"/>
        <v>4</v>
      </c>
      <c r="BC73" s="17">
        <f t="shared" si="109"/>
        <v>0</v>
      </c>
    </row>
    <row r="74" spans="1:55" ht="23.25" customHeight="1" x14ac:dyDescent="0.2">
      <c r="A74" s="1">
        <v>205</v>
      </c>
      <c r="B74" s="25" t="s">
        <v>152</v>
      </c>
      <c r="C74" s="25" t="s">
        <v>153</v>
      </c>
      <c r="D74" s="20">
        <v>70</v>
      </c>
      <c r="E74" s="26" t="str">
        <f t="shared" si="110"/>
        <v>A</v>
      </c>
      <c r="F74" s="20">
        <v>45</v>
      </c>
      <c r="G74" s="26" t="str">
        <f t="shared" si="111"/>
        <v>D</v>
      </c>
      <c r="H74" s="20">
        <v>50</v>
      </c>
      <c r="I74" s="26" t="str">
        <f t="shared" si="112"/>
        <v>C</v>
      </c>
      <c r="J74" s="20">
        <v>60</v>
      </c>
      <c r="K74" s="26" t="str">
        <f t="shared" si="113"/>
        <v>B</v>
      </c>
      <c r="L74" s="20"/>
      <c r="M74" s="26" t="b">
        <f>IF(L74&gt;69,"A",IF(L74&gt;59,"B",IF(L74&gt;49,"C",IF(L74&gt;44,"D",IF(L74&gt;39,"E",IF(L74&gt;0,"F"))))))</f>
        <v>0</v>
      </c>
      <c r="N74" s="20">
        <v>4</v>
      </c>
      <c r="O74" s="20">
        <f t="shared" si="114"/>
        <v>4</v>
      </c>
      <c r="P74" s="20">
        <f t="shared" si="115"/>
        <v>14</v>
      </c>
      <c r="Q74" s="21">
        <f t="shared" si="116"/>
        <v>3.5</v>
      </c>
      <c r="R74" s="20">
        <v>4</v>
      </c>
      <c r="S74" s="20">
        <v>4</v>
      </c>
      <c r="T74" s="20">
        <v>13</v>
      </c>
      <c r="U74" s="27">
        <f t="shared" si="117"/>
        <v>8</v>
      </c>
      <c r="V74" s="27">
        <f t="shared" si="118"/>
        <v>8</v>
      </c>
      <c r="W74" s="27">
        <f t="shared" si="119"/>
        <v>27</v>
      </c>
      <c r="X74" s="21">
        <f t="shared" si="120"/>
        <v>3.25</v>
      </c>
      <c r="Y74" s="21">
        <f t="shared" si="121"/>
        <v>3.375</v>
      </c>
      <c r="Z74" s="20" t="s">
        <v>10171</v>
      </c>
      <c r="AK74" s="17">
        <f t="shared" si="95"/>
        <v>1</v>
      </c>
      <c r="AL74" s="17">
        <f t="shared" si="96"/>
        <v>1</v>
      </c>
      <c r="AM74" s="17">
        <f t="shared" si="97"/>
        <v>1</v>
      </c>
      <c r="AN74" s="17">
        <f t="shared" si="98"/>
        <v>1</v>
      </c>
      <c r="AO74" s="17">
        <f t="shared" si="99"/>
        <v>0</v>
      </c>
      <c r="AP74" s="17"/>
      <c r="AQ74" s="18"/>
      <c r="AR74" s="17">
        <f t="shared" si="100"/>
        <v>1</v>
      </c>
      <c r="AS74" s="17">
        <f t="shared" si="101"/>
        <v>1</v>
      </c>
      <c r="AT74" s="17">
        <f t="shared" si="102"/>
        <v>1</v>
      </c>
      <c r="AU74" s="17">
        <f t="shared" si="103"/>
        <v>1</v>
      </c>
      <c r="AV74" s="17">
        <f t="shared" si="104"/>
        <v>0</v>
      </c>
      <c r="AW74" s="17"/>
      <c r="AX74" s="18"/>
      <c r="AY74" s="17">
        <f t="shared" si="105"/>
        <v>5</v>
      </c>
      <c r="AZ74" s="17">
        <f t="shared" si="106"/>
        <v>2</v>
      </c>
      <c r="BA74" s="17">
        <f t="shared" si="107"/>
        <v>3</v>
      </c>
      <c r="BB74" s="17">
        <f t="shared" si="108"/>
        <v>4</v>
      </c>
      <c r="BC74" s="17">
        <f t="shared" si="109"/>
        <v>0</v>
      </c>
    </row>
    <row r="75" spans="1:55" ht="23.25" customHeight="1" x14ac:dyDescent="0.2">
      <c r="A75" s="1">
        <v>63</v>
      </c>
      <c r="B75" s="25" t="s">
        <v>154</v>
      </c>
      <c r="C75" s="25" t="s">
        <v>155</v>
      </c>
      <c r="D75" s="20">
        <v>60</v>
      </c>
      <c r="E75" s="26" t="str">
        <f t="shared" si="110"/>
        <v>B</v>
      </c>
      <c r="F75" s="20">
        <v>63</v>
      </c>
      <c r="G75" s="26" t="str">
        <f t="shared" si="111"/>
        <v>B</v>
      </c>
      <c r="H75" s="20">
        <v>60</v>
      </c>
      <c r="I75" s="26" t="str">
        <f t="shared" si="112"/>
        <v>B</v>
      </c>
      <c r="J75" s="20">
        <v>75</v>
      </c>
      <c r="K75" s="26" t="str">
        <f t="shared" si="113"/>
        <v>A</v>
      </c>
      <c r="L75" s="20"/>
      <c r="M75" s="26" t="b">
        <f>IF(L75&gt;69,"A",IF(L75&gt;59,"B",IF(L75&gt;49,"C",IF(L75&gt;44,"D",IF(L75&gt;39,"E",IF(L75&gt;0,"F"))))))</f>
        <v>0</v>
      </c>
      <c r="N75" s="20">
        <v>4</v>
      </c>
      <c r="O75" s="20">
        <f t="shared" si="114"/>
        <v>4</v>
      </c>
      <c r="P75" s="20">
        <f t="shared" si="115"/>
        <v>17</v>
      </c>
      <c r="Q75" s="21">
        <f t="shared" si="116"/>
        <v>4.25</v>
      </c>
      <c r="R75" s="20">
        <v>4</v>
      </c>
      <c r="S75" s="20">
        <v>4</v>
      </c>
      <c r="T75" s="20">
        <v>14</v>
      </c>
      <c r="U75" s="27">
        <f t="shared" si="117"/>
        <v>8</v>
      </c>
      <c r="V75" s="27">
        <f t="shared" si="118"/>
        <v>8</v>
      </c>
      <c r="W75" s="27">
        <f t="shared" si="119"/>
        <v>31</v>
      </c>
      <c r="X75" s="21">
        <f t="shared" si="120"/>
        <v>3.5</v>
      </c>
      <c r="Y75" s="21">
        <f t="shared" si="121"/>
        <v>3.875</v>
      </c>
      <c r="Z75" s="20" t="s">
        <v>10171</v>
      </c>
      <c r="AA75" s="22"/>
      <c r="AB75" s="22"/>
      <c r="AC75" s="22"/>
      <c r="AD75" s="22"/>
      <c r="AE75" s="22"/>
      <c r="AF75" s="22"/>
      <c r="AG75" s="22"/>
      <c r="AH75" s="22"/>
      <c r="AI75" s="17"/>
      <c r="AJ75" s="18"/>
      <c r="AK75" s="17">
        <f t="shared" si="95"/>
        <v>1</v>
      </c>
      <c r="AL75" s="17">
        <f t="shared" si="96"/>
        <v>1</v>
      </c>
      <c r="AM75" s="17">
        <f t="shared" si="97"/>
        <v>1</v>
      </c>
      <c r="AN75" s="17">
        <f t="shared" si="98"/>
        <v>1</v>
      </c>
      <c r="AO75" s="17">
        <f t="shared" si="99"/>
        <v>0</v>
      </c>
      <c r="AP75" s="17"/>
      <c r="AQ75" s="18"/>
      <c r="AR75" s="17">
        <f t="shared" si="100"/>
        <v>1</v>
      </c>
      <c r="AS75" s="17">
        <f t="shared" si="101"/>
        <v>1</v>
      </c>
      <c r="AT75" s="17">
        <f t="shared" si="102"/>
        <v>1</v>
      </c>
      <c r="AU75" s="17">
        <f t="shared" si="103"/>
        <v>1</v>
      </c>
      <c r="AV75" s="17">
        <f t="shared" si="104"/>
        <v>0</v>
      </c>
      <c r="AW75" s="17"/>
      <c r="AX75" s="18"/>
      <c r="AY75" s="17">
        <f t="shared" si="105"/>
        <v>4</v>
      </c>
      <c r="AZ75" s="17">
        <f t="shared" si="106"/>
        <v>4</v>
      </c>
      <c r="BA75" s="17">
        <f t="shared" si="107"/>
        <v>4</v>
      </c>
      <c r="BB75" s="17">
        <f t="shared" si="108"/>
        <v>5</v>
      </c>
      <c r="BC75" s="17">
        <f t="shared" si="109"/>
        <v>0</v>
      </c>
    </row>
    <row r="76" spans="1:55" ht="23.25" customHeight="1" x14ac:dyDescent="0.2">
      <c r="A76" s="25">
        <v>64</v>
      </c>
      <c r="B76" s="25" t="s">
        <v>156</v>
      </c>
      <c r="C76" s="25" t="s">
        <v>157</v>
      </c>
      <c r="D76" s="20">
        <v>61</v>
      </c>
      <c r="E76" s="26" t="str">
        <f t="shared" si="110"/>
        <v>B</v>
      </c>
      <c r="F76" s="20">
        <v>45</v>
      </c>
      <c r="G76" s="26" t="str">
        <f t="shared" si="111"/>
        <v>D</v>
      </c>
      <c r="H76" s="20">
        <v>51</v>
      </c>
      <c r="I76" s="26" t="str">
        <f t="shared" si="112"/>
        <v>C</v>
      </c>
      <c r="J76" s="20">
        <v>67</v>
      </c>
      <c r="K76" s="26" t="str">
        <f t="shared" si="113"/>
        <v>B</v>
      </c>
      <c r="L76" s="20"/>
      <c r="M76" s="26" t="b">
        <f>IF(L76&gt;69,"A",IF(L76&gt;59,"B",IF(L76&gt;49,"C",IF(L76&gt;44,"D",IF(L76&gt;39,"E",IF(L76&gt;0,"F"))))))</f>
        <v>0</v>
      </c>
      <c r="N76" s="20">
        <v>4</v>
      </c>
      <c r="O76" s="20">
        <f t="shared" si="114"/>
        <v>4</v>
      </c>
      <c r="P76" s="20">
        <f t="shared" si="115"/>
        <v>13</v>
      </c>
      <c r="Q76" s="21">
        <f t="shared" si="116"/>
        <v>3.25</v>
      </c>
      <c r="R76" s="20">
        <v>4</v>
      </c>
      <c r="S76" s="20">
        <v>4</v>
      </c>
      <c r="T76" s="20">
        <v>12</v>
      </c>
      <c r="U76" s="27">
        <f t="shared" si="117"/>
        <v>8</v>
      </c>
      <c r="V76" s="27">
        <f t="shared" si="118"/>
        <v>8</v>
      </c>
      <c r="W76" s="27">
        <f t="shared" si="119"/>
        <v>25</v>
      </c>
      <c r="X76" s="21">
        <f t="shared" si="120"/>
        <v>3</v>
      </c>
      <c r="Y76" s="21">
        <f t="shared" si="121"/>
        <v>3.125</v>
      </c>
      <c r="Z76" s="20" t="s">
        <v>10171</v>
      </c>
      <c r="AA76" s="22"/>
      <c r="AB76" s="22"/>
      <c r="AC76" s="22"/>
      <c r="AD76" s="22"/>
      <c r="AE76" s="22"/>
      <c r="AF76" s="22"/>
      <c r="AG76" s="22"/>
      <c r="AH76" s="22"/>
      <c r="AI76" s="17"/>
      <c r="AJ76" s="18"/>
      <c r="AK76" s="17">
        <f t="shared" si="95"/>
        <v>1</v>
      </c>
      <c r="AL76" s="17">
        <f t="shared" si="96"/>
        <v>1</v>
      </c>
      <c r="AM76" s="17">
        <f t="shared" si="97"/>
        <v>1</v>
      </c>
      <c r="AN76" s="17">
        <f t="shared" si="98"/>
        <v>1</v>
      </c>
      <c r="AO76" s="17">
        <f t="shared" si="99"/>
        <v>0</v>
      </c>
      <c r="AP76" s="17"/>
      <c r="AQ76" s="18"/>
      <c r="AR76" s="17">
        <f t="shared" si="100"/>
        <v>1</v>
      </c>
      <c r="AS76" s="17">
        <f t="shared" si="101"/>
        <v>1</v>
      </c>
      <c r="AT76" s="17">
        <f t="shared" si="102"/>
        <v>1</v>
      </c>
      <c r="AU76" s="17">
        <f t="shared" si="103"/>
        <v>1</v>
      </c>
      <c r="AV76" s="17">
        <f t="shared" si="104"/>
        <v>0</v>
      </c>
      <c r="AW76" s="17"/>
      <c r="AX76" s="18"/>
      <c r="AY76" s="17">
        <f t="shared" si="105"/>
        <v>4</v>
      </c>
      <c r="AZ76" s="17">
        <f t="shared" si="106"/>
        <v>2</v>
      </c>
      <c r="BA76" s="17">
        <f t="shared" si="107"/>
        <v>3</v>
      </c>
      <c r="BB76" s="17">
        <f t="shared" si="108"/>
        <v>4</v>
      </c>
      <c r="BC76" s="17">
        <f t="shared" si="109"/>
        <v>0</v>
      </c>
    </row>
    <row r="77" spans="1:55" ht="23.25" customHeight="1" x14ac:dyDescent="0.2">
      <c r="A77" s="1">
        <v>65</v>
      </c>
      <c r="B77" s="25" t="s">
        <v>158</v>
      </c>
      <c r="C77" s="25" t="s">
        <v>159</v>
      </c>
      <c r="D77" s="20">
        <v>60</v>
      </c>
      <c r="E77" s="26" t="str">
        <f t="shared" si="110"/>
        <v>B</v>
      </c>
      <c r="F77" s="20">
        <v>45</v>
      </c>
      <c r="G77" s="26" t="str">
        <f t="shared" si="111"/>
        <v>D</v>
      </c>
      <c r="H77" s="20">
        <v>55</v>
      </c>
      <c r="I77" s="26" t="str">
        <f t="shared" si="112"/>
        <v>C</v>
      </c>
      <c r="J77" s="20">
        <v>55</v>
      </c>
      <c r="K77" s="26" t="str">
        <f t="shared" si="113"/>
        <v>C</v>
      </c>
      <c r="L77" s="20"/>
      <c r="M77" s="26"/>
      <c r="N77" s="20">
        <v>4</v>
      </c>
      <c r="O77" s="20">
        <f t="shared" si="114"/>
        <v>4</v>
      </c>
      <c r="P77" s="20">
        <f t="shared" si="115"/>
        <v>12</v>
      </c>
      <c r="Q77" s="21">
        <f t="shared" si="116"/>
        <v>3</v>
      </c>
      <c r="R77" s="20">
        <v>4</v>
      </c>
      <c r="S77" s="20">
        <v>4</v>
      </c>
      <c r="T77" s="20">
        <v>15</v>
      </c>
      <c r="U77" s="27">
        <f t="shared" si="117"/>
        <v>8</v>
      </c>
      <c r="V77" s="27">
        <f t="shared" si="118"/>
        <v>8</v>
      </c>
      <c r="W77" s="27">
        <f t="shared" si="119"/>
        <v>27</v>
      </c>
      <c r="X77" s="21">
        <f t="shared" si="120"/>
        <v>3.75</v>
      </c>
      <c r="Y77" s="21">
        <f t="shared" si="121"/>
        <v>3.375</v>
      </c>
      <c r="Z77" s="20" t="s">
        <v>10171</v>
      </c>
      <c r="AA77" s="22"/>
      <c r="AB77" s="22"/>
      <c r="AC77" s="22"/>
      <c r="AD77" s="22"/>
      <c r="AE77" s="22"/>
      <c r="AF77" s="22"/>
      <c r="AG77" s="22"/>
      <c r="AH77" s="22"/>
      <c r="AI77" s="17"/>
      <c r="AJ77" s="18"/>
      <c r="AK77" s="17">
        <f t="shared" si="95"/>
        <v>1</v>
      </c>
      <c r="AL77" s="17">
        <f t="shared" si="96"/>
        <v>1</v>
      </c>
      <c r="AM77" s="17">
        <f t="shared" si="97"/>
        <v>1</v>
      </c>
      <c r="AN77" s="17">
        <f t="shared" si="98"/>
        <v>1</v>
      </c>
      <c r="AO77" s="17">
        <f t="shared" si="99"/>
        <v>0</v>
      </c>
      <c r="AP77" s="17"/>
      <c r="AQ77" s="18"/>
      <c r="AR77" s="17">
        <f t="shared" si="100"/>
        <v>1</v>
      </c>
      <c r="AS77" s="17">
        <f t="shared" si="101"/>
        <v>1</v>
      </c>
      <c r="AT77" s="17">
        <f t="shared" si="102"/>
        <v>1</v>
      </c>
      <c r="AU77" s="17">
        <f t="shared" si="103"/>
        <v>1</v>
      </c>
      <c r="AV77" s="17">
        <f t="shared" si="104"/>
        <v>0</v>
      </c>
      <c r="AW77" s="17"/>
      <c r="AX77" s="18"/>
      <c r="AY77" s="17">
        <f t="shared" si="105"/>
        <v>4</v>
      </c>
      <c r="AZ77" s="17">
        <f t="shared" si="106"/>
        <v>2</v>
      </c>
      <c r="BA77" s="17">
        <f t="shared" si="107"/>
        <v>3</v>
      </c>
      <c r="BB77" s="17">
        <f t="shared" si="108"/>
        <v>3</v>
      </c>
      <c r="BC77" s="17">
        <f t="shared" si="109"/>
        <v>0</v>
      </c>
    </row>
    <row r="78" spans="1:55" ht="23.25" customHeight="1" x14ac:dyDescent="0.2">
      <c r="A78" s="25">
        <v>66</v>
      </c>
      <c r="B78" s="25" t="s">
        <v>160</v>
      </c>
      <c r="C78" s="25" t="s">
        <v>161</v>
      </c>
      <c r="D78" s="20">
        <v>70</v>
      </c>
      <c r="E78" s="26" t="str">
        <f t="shared" si="110"/>
        <v>A</v>
      </c>
      <c r="F78" s="20">
        <v>65</v>
      </c>
      <c r="G78" s="26" t="str">
        <f t="shared" si="111"/>
        <v>B</v>
      </c>
      <c r="H78" s="20">
        <v>66</v>
      </c>
      <c r="I78" s="26" t="str">
        <f t="shared" si="112"/>
        <v>B</v>
      </c>
      <c r="J78" s="20">
        <v>70</v>
      </c>
      <c r="K78" s="26" t="str">
        <f t="shared" si="113"/>
        <v>A</v>
      </c>
      <c r="L78" s="20"/>
      <c r="M78" s="26"/>
      <c r="N78" s="20">
        <v>4</v>
      </c>
      <c r="O78" s="20">
        <f t="shared" si="114"/>
        <v>4</v>
      </c>
      <c r="P78" s="20">
        <f t="shared" si="115"/>
        <v>18</v>
      </c>
      <c r="Q78" s="21">
        <f t="shared" si="116"/>
        <v>4.5</v>
      </c>
      <c r="R78" s="20">
        <v>4</v>
      </c>
      <c r="S78" s="20">
        <v>4</v>
      </c>
      <c r="T78" s="20">
        <v>19</v>
      </c>
      <c r="U78" s="27">
        <f t="shared" si="117"/>
        <v>8</v>
      </c>
      <c r="V78" s="27">
        <f t="shared" si="118"/>
        <v>8</v>
      </c>
      <c r="W78" s="27">
        <f t="shared" si="119"/>
        <v>37</v>
      </c>
      <c r="X78" s="21">
        <f t="shared" si="120"/>
        <v>4.75</v>
      </c>
      <c r="Y78" s="21">
        <f t="shared" si="121"/>
        <v>4.625</v>
      </c>
      <c r="Z78" s="20" t="s">
        <v>10171</v>
      </c>
      <c r="AA78" s="22"/>
      <c r="AB78" s="22"/>
      <c r="AC78" s="22"/>
      <c r="AD78" s="22"/>
      <c r="AE78" s="22"/>
      <c r="AF78" s="22"/>
      <c r="AG78" s="22"/>
      <c r="AH78" s="22"/>
      <c r="AI78" s="17"/>
      <c r="AJ78" s="18"/>
      <c r="AK78" s="17">
        <f t="shared" si="95"/>
        <v>1</v>
      </c>
      <c r="AL78" s="17">
        <f t="shared" si="96"/>
        <v>1</v>
      </c>
      <c r="AM78" s="17">
        <f t="shared" si="97"/>
        <v>1</v>
      </c>
      <c r="AN78" s="17">
        <f t="shared" si="98"/>
        <v>1</v>
      </c>
      <c r="AO78" s="17">
        <f t="shared" si="99"/>
        <v>0</v>
      </c>
      <c r="AP78" s="17"/>
      <c r="AQ78" s="18"/>
      <c r="AR78" s="17">
        <f t="shared" si="100"/>
        <v>1</v>
      </c>
      <c r="AS78" s="17">
        <f t="shared" si="101"/>
        <v>1</v>
      </c>
      <c r="AT78" s="17">
        <f t="shared" si="102"/>
        <v>1</v>
      </c>
      <c r="AU78" s="17">
        <f t="shared" si="103"/>
        <v>1</v>
      </c>
      <c r="AV78" s="17">
        <f t="shared" si="104"/>
        <v>0</v>
      </c>
      <c r="AW78" s="17"/>
      <c r="AX78" s="18"/>
      <c r="AY78" s="17">
        <f t="shared" si="105"/>
        <v>5</v>
      </c>
      <c r="AZ78" s="17">
        <f t="shared" si="106"/>
        <v>4</v>
      </c>
      <c r="BA78" s="17">
        <f t="shared" si="107"/>
        <v>4</v>
      </c>
      <c r="BB78" s="17">
        <f t="shared" si="108"/>
        <v>5</v>
      </c>
      <c r="BC78" s="17">
        <f t="shared" si="109"/>
        <v>0</v>
      </c>
    </row>
    <row r="79" spans="1:55" ht="23.25" customHeight="1" x14ac:dyDescent="0.2">
      <c r="A79" s="25">
        <v>67</v>
      </c>
      <c r="B79" s="1" t="s">
        <v>162</v>
      </c>
      <c r="C79" s="1" t="s">
        <v>163</v>
      </c>
      <c r="D79" s="20">
        <v>40</v>
      </c>
      <c r="E79" s="26" t="str">
        <f t="shared" si="110"/>
        <v>E</v>
      </c>
      <c r="F79" s="20">
        <v>55</v>
      </c>
      <c r="G79" s="26" t="str">
        <f t="shared" si="111"/>
        <v>C</v>
      </c>
      <c r="H79" s="20">
        <v>52</v>
      </c>
      <c r="I79" s="26" t="str">
        <f t="shared" si="112"/>
        <v>C</v>
      </c>
      <c r="J79" s="20">
        <v>50</v>
      </c>
      <c r="K79" s="26" t="str">
        <f t="shared" si="113"/>
        <v>C</v>
      </c>
      <c r="L79" s="20"/>
      <c r="M79" s="26" t="b">
        <f t="shared" ref="M79:M110" si="122">IF(L79&gt;69,"A",IF(L79&gt;59,"B",IF(L79&gt;49,"C",IF(L79&gt;44,"D",IF(L79&gt;39,"E",IF(L79&gt;0,"F"))))))</f>
        <v>0</v>
      </c>
      <c r="N79" s="20">
        <v>4</v>
      </c>
      <c r="O79" s="20">
        <f t="shared" si="114"/>
        <v>4</v>
      </c>
      <c r="P79" s="20">
        <f t="shared" si="115"/>
        <v>10</v>
      </c>
      <c r="Q79" s="21">
        <f t="shared" si="116"/>
        <v>2.5</v>
      </c>
      <c r="R79" s="20">
        <v>4</v>
      </c>
      <c r="S79" s="20">
        <v>4</v>
      </c>
      <c r="T79" s="20">
        <v>12</v>
      </c>
      <c r="U79" s="27">
        <f t="shared" si="117"/>
        <v>8</v>
      </c>
      <c r="V79" s="27">
        <f t="shared" si="118"/>
        <v>8</v>
      </c>
      <c r="W79" s="27">
        <f t="shared" si="119"/>
        <v>22</v>
      </c>
      <c r="X79" s="21">
        <f t="shared" si="120"/>
        <v>3</v>
      </c>
      <c r="Y79" s="21">
        <f t="shared" si="121"/>
        <v>2.75</v>
      </c>
      <c r="Z79" s="20" t="s">
        <v>10171</v>
      </c>
      <c r="AA79" s="22"/>
      <c r="AB79" s="22"/>
      <c r="AC79" s="22"/>
      <c r="AD79" s="22"/>
      <c r="AE79" s="22"/>
      <c r="AF79" s="22"/>
      <c r="AG79" s="22"/>
      <c r="AH79" s="22"/>
      <c r="AI79" s="17"/>
      <c r="AJ79" s="18"/>
      <c r="AK79" s="17">
        <f t="shared" si="95"/>
        <v>1</v>
      </c>
      <c r="AL79" s="17">
        <f t="shared" si="96"/>
        <v>1</v>
      </c>
      <c r="AM79" s="17">
        <f t="shared" si="97"/>
        <v>1</v>
      </c>
      <c r="AN79" s="17">
        <f t="shared" si="98"/>
        <v>1</v>
      </c>
      <c r="AO79" s="17">
        <f t="shared" si="99"/>
        <v>0</v>
      </c>
      <c r="AP79" s="17"/>
      <c r="AQ79" s="18"/>
      <c r="AR79" s="17">
        <f t="shared" si="100"/>
        <v>1</v>
      </c>
      <c r="AS79" s="17">
        <f t="shared" si="101"/>
        <v>1</v>
      </c>
      <c r="AT79" s="17">
        <f t="shared" si="102"/>
        <v>1</v>
      </c>
      <c r="AU79" s="17">
        <f t="shared" si="103"/>
        <v>1</v>
      </c>
      <c r="AV79" s="17">
        <f t="shared" si="104"/>
        <v>0</v>
      </c>
      <c r="AW79" s="17"/>
      <c r="AX79" s="18"/>
      <c r="AY79" s="17">
        <f t="shared" si="105"/>
        <v>1</v>
      </c>
      <c r="AZ79" s="17">
        <f t="shared" si="106"/>
        <v>3</v>
      </c>
      <c r="BA79" s="17">
        <f t="shared" si="107"/>
        <v>3</v>
      </c>
      <c r="BB79" s="17">
        <f t="shared" si="108"/>
        <v>3</v>
      </c>
      <c r="BC79" s="17">
        <f t="shared" si="109"/>
        <v>0</v>
      </c>
    </row>
    <row r="80" spans="1:55" ht="23.25" customHeight="1" x14ac:dyDescent="0.2">
      <c r="A80" s="1">
        <v>68</v>
      </c>
      <c r="B80" s="25" t="s">
        <v>164</v>
      </c>
      <c r="C80" s="25" t="s">
        <v>165</v>
      </c>
      <c r="D80" s="20">
        <v>60</v>
      </c>
      <c r="E80" s="26" t="str">
        <f t="shared" si="110"/>
        <v>B</v>
      </c>
      <c r="F80" s="20">
        <v>56</v>
      </c>
      <c r="G80" s="26" t="str">
        <f t="shared" si="111"/>
        <v>C</v>
      </c>
      <c r="H80" s="20">
        <v>50</v>
      </c>
      <c r="I80" s="26" t="str">
        <f t="shared" si="112"/>
        <v>C</v>
      </c>
      <c r="J80" s="20">
        <v>40</v>
      </c>
      <c r="K80" s="26" t="str">
        <f t="shared" si="113"/>
        <v>E</v>
      </c>
      <c r="L80" s="20"/>
      <c r="M80" s="26" t="b">
        <f t="shared" si="122"/>
        <v>0</v>
      </c>
      <c r="N80" s="20">
        <v>4</v>
      </c>
      <c r="O80" s="20">
        <f t="shared" si="114"/>
        <v>4</v>
      </c>
      <c r="P80" s="20">
        <f t="shared" si="115"/>
        <v>11</v>
      </c>
      <c r="Q80" s="21">
        <f t="shared" si="116"/>
        <v>2.75</v>
      </c>
      <c r="R80" s="20">
        <v>4</v>
      </c>
      <c r="S80" s="20">
        <v>4</v>
      </c>
      <c r="T80" s="20">
        <v>8</v>
      </c>
      <c r="U80" s="27">
        <f t="shared" si="117"/>
        <v>8</v>
      </c>
      <c r="V80" s="27">
        <f t="shared" si="118"/>
        <v>8</v>
      </c>
      <c r="W80" s="27">
        <f t="shared" si="119"/>
        <v>19</v>
      </c>
      <c r="X80" s="21">
        <f t="shared" si="120"/>
        <v>2</v>
      </c>
      <c r="Y80" s="21">
        <f t="shared" si="121"/>
        <v>2.375</v>
      </c>
      <c r="Z80" s="20" t="s">
        <v>10171</v>
      </c>
      <c r="AA80" s="22"/>
      <c r="AB80" s="22"/>
      <c r="AC80" s="22"/>
      <c r="AD80" s="22"/>
      <c r="AE80" s="22"/>
      <c r="AF80" s="22"/>
      <c r="AG80" s="22"/>
      <c r="AH80" s="22"/>
      <c r="AI80" s="17"/>
      <c r="AJ80" s="18"/>
      <c r="AK80" s="17">
        <f t="shared" si="95"/>
        <v>1</v>
      </c>
      <c r="AL80" s="17">
        <f t="shared" si="96"/>
        <v>1</v>
      </c>
      <c r="AM80" s="17">
        <f t="shared" si="97"/>
        <v>1</v>
      </c>
      <c r="AN80" s="17">
        <f t="shared" si="98"/>
        <v>1</v>
      </c>
      <c r="AO80" s="17">
        <f t="shared" si="99"/>
        <v>0</v>
      </c>
      <c r="AP80" s="17"/>
      <c r="AQ80" s="18"/>
      <c r="AR80" s="17">
        <f t="shared" si="100"/>
        <v>1</v>
      </c>
      <c r="AS80" s="17">
        <f t="shared" si="101"/>
        <v>1</v>
      </c>
      <c r="AT80" s="17">
        <f t="shared" si="102"/>
        <v>1</v>
      </c>
      <c r="AU80" s="17">
        <f t="shared" si="103"/>
        <v>1</v>
      </c>
      <c r="AV80" s="17">
        <f t="shared" si="104"/>
        <v>0</v>
      </c>
      <c r="AW80" s="17"/>
      <c r="AX80" s="18"/>
      <c r="AY80" s="17">
        <f t="shared" si="105"/>
        <v>4</v>
      </c>
      <c r="AZ80" s="17">
        <f t="shared" si="106"/>
        <v>3</v>
      </c>
      <c r="BA80" s="17">
        <f t="shared" si="107"/>
        <v>3</v>
      </c>
      <c r="BB80" s="17">
        <f t="shared" si="108"/>
        <v>1</v>
      </c>
      <c r="BC80" s="17">
        <f t="shared" si="109"/>
        <v>0</v>
      </c>
    </row>
    <row r="81" spans="1:55" ht="23.25" customHeight="1" x14ac:dyDescent="0.2">
      <c r="A81" s="25">
        <v>69</v>
      </c>
      <c r="B81" s="1" t="s">
        <v>166</v>
      </c>
      <c r="C81" s="1" t="s">
        <v>167</v>
      </c>
      <c r="D81" s="20">
        <v>55</v>
      </c>
      <c r="E81" s="26" t="str">
        <f t="shared" si="110"/>
        <v>C</v>
      </c>
      <c r="F81" s="20">
        <v>53</v>
      </c>
      <c r="G81" s="26" t="str">
        <f t="shared" si="111"/>
        <v>C</v>
      </c>
      <c r="H81" s="20">
        <v>56</v>
      </c>
      <c r="I81" s="26" t="str">
        <f t="shared" si="112"/>
        <v>C</v>
      </c>
      <c r="J81" s="20">
        <v>40</v>
      </c>
      <c r="K81" s="26" t="str">
        <f t="shared" si="113"/>
        <v>E</v>
      </c>
      <c r="L81" s="20"/>
      <c r="M81" s="26" t="b">
        <f t="shared" si="122"/>
        <v>0</v>
      </c>
      <c r="N81" s="20">
        <v>4</v>
      </c>
      <c r="O81" s="20">
        <f t="shared" si="114"/>
        <v>4</v>
      </c>
      <c r="P81" s="20">
        <f t="shared" si="115"/>
        <v>10</v>
      </c>
      <c r="Q81" s="21">
        <f t="shared" si="116"/>
        <v>2.5</v>
      </c>
      <c r="R81" s="20">
        <v>4</v>
      </c>
      <c r="S81" s="20">
        <v>4</v>
      </c>
      <c r="T81" s="20">
        <v>13</v>
      </c>
      <c r="U81" s="27">
        <f t="shared" si="117"/>
        <v>8</v>
      </c>
      <c r="V81" s="27">
        <f t="shared" si="118"/>
        <v>8</v>
      </c>
      <c r="W81" s="27">
        <f t="shared" si="119"/>
        <v>23</v>
      </c>
      <c r="X81" s="21">
        <f t="shared" si="120"/>
        <v>3.25</v>
      </c>
      <c r="Y81" s="21">
        <f t="shared" si="121"/>
        <v>2.875</v>
      </c>
      <c r="Z81" s="20" t="s">
        <v>10171</v>
      </c>
      <c r="AA81" s="22"/>
      <c r="AB81" s="22"/>
      <c r="AC81" s="22"/>
      <c r="AD81" s="22"/>
      <c r="AE81" s="22"/>
      <c r="AF81" s="22"/>
      <c r="AG81" s="22"/>
      <c r="AH81" s="22"/>
      <c r="AI81" s="17"/>
      <c r="AJ81" s="18"/>
      <c r="AK81" s="17">
        <f t="shared" si="95"/>
        <v>1</v>
      </c>
      <c r="AL81" s="17">
        <f t="shared" si="96"/>
        <v>1</v>
      </c>
      <c r="AM81" s="17">
        <f t="shared" si="97"/>
        <v>1</v>
      </c>
      <c r="AN81" s="17">
        <f t="shared" si="98"/>
        <v>1</v>
      </c>
      <c r="AO81" s="17">
        <f t="shared" si="99"/>
        <v>0</v>
      </c>
      <c r="AP81" s="17"/>
      <c r="AQ81" s="18"/>
      <c r="AR81" s="17">
        <f t="shared" si="100"/>
        <v>1</v>
      </c>
      <c r="AS81" s="17">
        <f t="shared" si="101"/>
        <v>1</v>
      </c>
      <c r="AT81" s="17">
        <f t="shared" si="102"/>
        <v>1</v>
      </c>
      <c r="AU81" s="17">
        <f t="shared" si="103"/>
        <v>1</v>
      </c>
      <c r="AV81" s="17">
        <f t="shared" si="104"/>
        <v>0</v>
      </c>
      <c r="AW81" s="17"/>
      <c r="AX81" s="18"/>
      <c r="AY81" s="17">
        <f t="shared" si="105"/>
        <v>3</v>
      </c>
      <c r="AZ81" s="17">
        <f t="shared" si="106"/>
        <v>3</v>
      </c>
      <c r="BA81" s="17">
        <f t="shared" si="107"/>
        <v>3</v>
      </c>
      <c r="BB81" s="17">
        <f t="shared" si="108"/>
        <v>1</v>
      </c>
      <c r="BC81" s="17">
        <f t="shared" si="109"/>
        <v>0</v>
      </c>
    </row>
    <row r="82" spans="1:55" ht="23.25" customHeight="1" x14ac:dyDescent="0.2">
      <c r="A82" s="1">
        <v>70</v>
      </c>
      <c r="B82" s="25" t="s">
        <v>168</v>
      </c>
      <c r="C82" s="25" t="s">
        <v>169</v>
      </c>
      <c r="D82" s="20">
        <v>45</v>
      </c>
      <c r="E82" s="26" t="str">
        <f t="shared" si="110"/>
        <v>D</v>
      </c>
      <c r="F82" s="20">
        <v>61</v>
      </c>
      <c r="G82" s="26" t="str">
        <f t="shared" si="111"/>
        <v>B</v>
      </c>
      <c r="H82" s="20">
        <v>60</v>
      </c>
      <c r="I82" s="26" t="str">
        <f t="shared" si="112"/>
        <v>B</v>
      </c>
      <c r="J82" s="20">
        <v>50</v>
      </c>
      <c r="K82" s="26" t="str">
        <f t="shared" si="113"/>
        <v>C</v>
      </c>
      <c r="L82" s="20"/>
      <c r="M82" s="26" t="b">
        <f t="shared" si="122"/>
        <v>0</v>
      </c>
      <c r="N82" s="20">
        <v>4</v>
      </c>
      <c r="O82" s="20">
        <f t="shared" si="114"/>
        <v>4</v>
      </c>
      <c r="P82" s="20">
        <f t="shared" si="115"/>
        <v>13</v>
      </c>
      <c r="Q82" s="21">
        <f t="shared" si="116"/>
        <v>3.25</v>
      </c>
      <c r="R82" s="20">
        <v>4</v>
      </c>
      <c r="S82" s="20">
        <v>4</v>
      </c>
      <c r="T82" s="20">
        <v>13</v>
      </c>
      <c r="U82" s="27">
        <f t="shared" si="117"/>
        <v>8</v>
      </c>
      <c r="V82" s="27">
        <f t="shared" si="118"/>
        <v>8</v>
      </c>
      <c r="W82" s="27">
        <f t="shared" si="119"/>
        <v>26</v>
      </c>
      <c r="X82" s="21">
        <f t="shared" si="120"/>
        <v>3.25</v>
      </c>
      <c r="Y82" s="21">
        <f t="shared" si="121"/>
        <v>3.25</v>
      </c>
      <c r="Z82" s="20" t="s">
        <v>10171</v>
      </c>
      <c r="AA82" s="22"/>
      <c r="AB82" s="22"/>
      <c r="AC82" s="22"/>
      <c r="AD82" s="22"/>
      <c r="AE82" s="22"/>
      <c r="AF82" s="22"/>
      <c r="AG82" s="22"/>
      <c r="AH82" s="22"/>
      <c r="AI82" s="17"/>
      <c r="AJ82" s="18"/>
      <c r="AK82" s="17">
        <f t="shared" si="95"/>
        <v>1</v>
      </c>
      <c r="AL82" s="17">
        <f t="shared" si="96"/>
        <v>1</v>
      </c>
      <c r="AM82" s="17">
        <f t="shared" si="97"/>
        <v>1</v>
      </c>
      <c r="AN82" s="17">
        <f t="shared" si="98"/>
        <v>1</v>
      </c>
      <c r="AO82" s="17">
        <f t="shared" si="99"/>
        <v>0</v>
      </c>
      <c r="AP82" s="17"/>
      <c r="AQ82" s="18"/>
      <c r="AR82" s="17">
        <f t="shared" si="100"/>
        <v>1</v>
      </c>
      <c r="AS82" s="17">
        <f t="shared" si="101"/>
        <v>1</v>
      </c>
      <c r="AT82" s="17">
        <f t="shared" si="102"/>
        <v>1</v>
      </c>
      <c r="AU82" s="17">
        <f t="shared" si="103"/>
        <v>1</v>
      </c>
      <c r="AV82" s="17">
        <f t="shared" si="104"/>
        <v>0</v>
      </c>
      <c r="AW82" s="17"/>
      <c r="AX82" s="18"/>
      <c r="AY82" s="17">
        <f t="shared" si="105"/>
        <v>2</v>
      </c>
      <c r="AZ82" s="17">
        <f t="shared" si="106"/>
        <v>4</v>
      </c>
      <c r="BA82" s="17">
        <f t="shared" si="107"/>
        <v>4</v>
      </c>
      <c r="BB82" s="17">
        <f t="shared" si="108"/>
        <v>3</v>
      </c>
      <c r="BC82" s="17">
        <f t="shared" si="109"/>
        <v>0</v>
      </c>
    </row>
    <row r="83" spans="1:55" ht="23.25" customHeight="1" x14ac:dyDescent="0.2">
      <c r="A83" s="1">
        <v>71</v>
      </c>
      <c r="B83" s="1" t="s">
        <v>170</v>
      </c>
      <c r="C83" s="1" t="s">
        <v>171</v>
      </c>
      <c r="D83" s="20">
        <v>50</v>
      </c>
      <c r="E83" s="26" t="str">
        <f t="shared" si="110"/>
        <v>C</v>
      </c>
      <c r="F83" s="20">
        <v>65</v>
      </c>
      <c r="G83" s="26" t="str">
        <f t="shared" si="111"/>
        <v>B</v>
      </c>
      <c r="H83" s="20">
        <v>60</v>
      </c>
      <c r="I83" s="26" t="str">
        <f t="shared" si="112"/>
        <v>B</v>
      </c>
      <c r="J83" s="20">
        <v>42</v>
      </c>
      <c r="K83" s="26" t="str">
        <f t="shared" si="113"/>
        <v>E</v>
      </c>
      <c r="L83" s="20"/>
      <c r="M83" s="26" t="b">
        <f t="shared" si="122"/>
        <v>0</v>
      </c>
      <c r="N83" s="20">
        <v>4</v>
      </c>
      <c r="O83" s="20">
        <f t="shared" si="114"/>
        <v>4</v>
      </c>
      <c r="P83" s="20">
        <f t="shared" si="115"/>
        <v>12</v>
      </c>
      <c r="Q83" s="21">
        <f t="shared" si="116"/>
        <v>3</v>
      </c>
      <c r="R83" s="20">
        <v>4</v>
      </c>
      <c r="S83" s="20">
        <v>4</v>
      </c>
      <c r="T83" s="20">
        <v>9</v>
      </c>
      <c r="U83" s="27">
        <f t="shared" si="117"/>
        <v>8</v>
      </c>
      <c r="V83" s="27">
        <f t="shared" si="118"/>
        <v>8</v>
      </c>
      <c r="W83" s="27">
        <f t="shared" si="119"/>
        <v>21</v>
      </c>
      <c r="X83" s="21">
        <f t="shared" si="120"/>
        <v>2.25</v>
      </c>
      <c r="Y83" s="21">
        <f t="shared" si="121"/>
        <v>2.625</v>
      </c>
      <c r="Z83" s="20" t="s">
        <v>10171</v>
      </c>
      <c r="AA83" s="22"/>
      <c r="AB83" s="22"/>
      <c r="AC83" s="22"/>
      <c r="AD83" s="22"/>
      <c r="AE83" s="22"/>
      <c r="AF83" s="22"/>
      <c r="AG83" s="22"/>
      <c r="AH83" s="22"/>
      <c r="AI83" s="17"/>
      <c r="AJ83" s="18"/>
      <c r="AK83" s="17">
        <f t="shared" si="95"/>
        <v>1</v>
      </c>
      <c r="AL83" s="17">
        <f t="shared" si="96"/>
        <v>1</v>
      </c>
      <c r="AM83" s="17">
        <f t="shared" si="97"/>
        <v>1</v>
      </c>
      <c r="AN83" s="17">
        <f t="shared" si="98"/>
        <v>1</v>
      </c>
      <c r="AO83" s="17">
        <f t="shared" si="99"/>
        <v>0</v>
      </c>
      <c r="AP83" s="17"/>
      <c r="AQ83" s="18"/>
      <c r="AR83" s="17">
        <f t="shared" si="100"/>
        <v>1</v>
      </c>
      <c r="AS83" s="17">
        <f t="shared" si="101"/>
        <v>1</v>
      </c>
      <c r="AT83" s="17">
        <f t="shared" si="102"/>
        <v>1</v>
      </c>
      <c r="AU83" s="17">
        <f t="shared" si="103"/>
        <v>1</v>
      </c>
      <c r="AV83" s="17">
        <f t="shared" si="104"/>
        <v>0</v>
      </c>
      <c r="AW83" s="17"/>
      <c r="AX83" s="18"/>
      <c r="AY83" s="17">
        <f t="shared" si="105"/>
        <v>3</v>
      </c>
      <c r="AZ83" s="17">
        <f t="shared" si="106"/>
        <v>4</v>
      </c>
      <c r="BA83" s="17">
        <f t="shared" si="107"/>
        <v>4</v>
      </c>
      <c r="BB83" s="17">
        <f t="shared" si="108"/>
        <v>1</v>
      </c>
      <c r="BC83" s="17">
        <f t="shared" si="109"/>
        <v>0</v>
      </c>
    </row>
    <row r="84" spans="1:55" ht="23.25" customHeight="1" x14ac:dyDescent="0.2">
      <c r="A84" s="25">
        <v>72</v>
      </c>
      <c r="B84" s="25" t="s">
        <v>172</v>
      </c>
      <c r="C84" s="25" t="s">
        <v>173</v>
      </c>
      <c r="D84" s="20">
        <v>75</v>
      </c>
      <c r="E84" s="26" t="str">
        <f t="shared" si="110"/>
        <v>A</v>
      </c>
      <c r="F84" s="20">
        <v>70</v>
      </c>
      <c r="G84" s="26" t="str">
        <f t="shared" si="111"/>
        <v>A</v>
      </c>
      <c r="H84" s="20">
        <v>50</v>
      </c>
      <c r="I84" s="26" t="str">
        <f t="shared" si="112"/>
        <v>C</v>
      </c>
      <c r="J84" s="20">
        <v>74</v>
      </c>
      <c r="K84" s="26" t="str">
        <f t="shared" si="113"/>
        <v>A</v>
      </c>
      <c r="L84" s="20"/>
      <c r="M84" s="26" t="b">
        <f t="shared" si="122"/>
        <v>0</v>
      </c>
      <c r="N84" s="20">
        <v>4</v>
      </c>
      <c r="O84" s="20">
        <f t="shared" si="114"/>
        <v>4</v>
      </c>
      <c r="P84" s="20">
        <f t="shared" si="115"/>
        <v>18</v>
      </c>
      <c r="Q84" s="21">
        <f t="shared" si="116"/>
        <v>4.5</v>
      </c>
      <c r="R84" s="20">
        <v>4</v>
      </c>
      <c r="S84" s="20">
        <v>4</v>
      </c>
      <c r="T84" s="20">
        <v>11</v>
      </c>
      <c r="U84" s="27">
        <f t="shared" si="117"/>
        <v>8</v>
      </c>
      <c r="V84" s="27">
        <f t="shared" si="118"/>
        <v>8</v>
      </c>
      <c r="W84" s="27">
        <f t="shared" si="119"/>
        <v>29</v>
      </c>
      <c r="X84" s="21">
        <f t="shared" si="120"/>
        <v>2.75</v>
      </c>
      <c r="Y84" s="21">
        <f t="shared" si="121"/>
        <v>3.625</v>
      </c>
      <c r="Z84" s="20" t="s">
        <v>10171</v>
      </c>
      <c r="AA84" s="22"/>
      <c r="AB84" s="22"/>
      <c r="AC84" s="22"/>
      <c r="AD84" s="22"/>
      <c r="AE84" s="22"/>
      <c r="AF84" s="22"/>
      <c r="AG84" s="22"/>
      <c r="AH84" s="22"/>
      <c r="AI84" s="17"/>
      <c r="AJ84" s="18"/>
      <c r="AK84" s="17">
        <f t="shared" si="95"/>
        <v>1</v>
      </c>
      <c r="AL84" s="17">
        <f t="shared" si="96"/>
        <v>1</v>
      </c>
      <c r="AM84" s="17">
        <f t="shared" si="97"/>
        <v>1</v>
      </c>
      <c r="AN84" s="17">
        <f t="shared" si="98"/>
        <v>1</v>
      </c>
      <c r="AO84" s="17">
        <f t="shared" si="99"/>
        <v>0</v>
      </c>
      <c r="AP84" s="17"/>
      <c r="AQ84" s="18"/>
      <c r="AR84" s="17">
        <f t="shared" si="100"/>
        <v>1</v>
      </c>
      <c r="AS84" s="17">
        <f t="shared" si="101"/>
        <v>1</v>
      </c>
      <c r="AT84" s="17">
        <f t="shared" si="102"/>
        <v>1</v>
      </c>
      <c r="AU84" s="17">
        <f t="shared" si="103"/>
        <v>1</v>
      </c>
      <c r="AV84" s="17">
        <f t="shared" si="104"/>
        <v>0</v>
      </c>
      <c r="AW84" s="17"/>
      <c r="AX84" s="18"/>
      <c r="AY84" s="17">
        <f t="shared" si="105"/>
        <v>5</v>
      </c>
      <c r="AZ84" s="17">
        <f t="shared" si="106"/>
        <v>5</v>
      </c>
      <c r="BA84" s="17">
        <f t="shared" si="107"/>
        <v>3</v>
      </c>
      <c r="BB84" s="17">
        <f t="shared" si="108"/>
        <v>5</v>
      </c>
      <c r="BC84" s="17">
        <f t="shared" si="109"/>
        <v>0</v>
      </c>
    </row>
    <row r="85" spans="1:55" ht="23.25" customHeight="1" x14ac:dyDescent="0.2">
      <c r="A85" s="1">
        <v>73</v>
      </c>
      <c r="B85" s="25" t="s">
        <v>174</v>
      </c>
      <c r="C85" s="25" t="s">
        <v>175</v>
      </c>
      <c r="D85" s="20">
        <v>71</v>
      </c>
      <c r="E85" s="26" t="str">
        <f t="shared" si="110"/>
        <v>A</v>
      </c>
      <c r="F85" s="20">
        <v>55</v>
      </c>
      <c r="G85" s="26" t="str">
        <f t="shared" si="111"/>
        <v>C</v>
      </c>
      <c r="H85" s="20">
        <v>60</v>
      </c>
      <c r="I85" s="26" t="str">
        <f t="shared" si="112"/>
        <v>B</v>
      </c>
      <c r="J85" s="20">
        <v>74</v>
      </c>
      <c r="K85" s="26" t="str">
        <f t="shared" si="113"/>
        <v>A</v>
      </c>
      <c r="L85" s="20"/>
      <c r="M85" s="26" t="b">
        <f t="shared" si="122"/>
        <v>0</v>
      </c>
      <c r="N85" s="20">
        <v>4</v>
      </c>
      <c r="O85" s="20">
        <f t="shared" si="114"/>
        <v>4</v>
      </c>
      <c r="P85" s="20">
        <f t="shared" si="115"/>
        <v>17</v>
      </c>
      <c r="Q85" s="21">
        <f t="shared" si="116"/>
        <v>4.25</v>
      </c>
      <c r="R85" s="20">
        <v>4</v>
      </c>
      <c r="S85" s="20">
        <v>4</v>
      </c>
      <c r="T85" s="20">
        <v>14</v>
      </c>
      <c r="U85" s="27">
        <f t="shared" si="117"/>
        <v>8</v>
      </c>
      <c r="V85" s="27">
        <f t="shared" si="118"/>
        <v>8</v>
      </c>
      <c r="W85" s="27">
        <f t="shared" si="119"/>
        <v>31</v>
      </c>
      <c r="X85" s="21">
        <f t="shared" si="120"/>
        <v>3.5</v>
      </c>
      <c r="Y85" s="21">
        <f t="shared" si="121"/>
        <v>3.875</v>
      </c>
      <c r="Z85" s="20" t="s">
        <v>10171</v>
      </c>
      <c r="AA85" s="22"/>
      <c r="AB85" s="22"/>
      <c r="AC85" s="22"/>
      <c r="AD85" s="22"/>
      <c r="AE85" s="22"/>
      <c r="AF85" s="22"/>
      <c r="AG85" s="22"/>
      <c r="AH85" s="22"/>
      <c r="AI85" s="17"/>
      <c r="AJ85" s="18"/>
      <c r="AK85" s="17">
        <f t="shared" si="95"/>
        <v>1</v>
      </c>
      <c r="AL85" s="17">
        <f t="shared" si="96"/>
        <v>1</v>
      </c>
      <c r="AM85" s="17">
        <f t="shared" si="97"/>
        <v>1</v>
      </c>
      <c r="AN85" s="17">
        <f t="shared" si="98"/>
        <v>1</v>
      </c>
      <c r="AO85" s="17">
        <f t="shared" si="99"/>
        <v>0</v>
      </c>
      <c r="AP85" s="17"/>
      <c r="AQ85" s="18"/>
      <c r="AR85" s="17">
        <f t="shared" si="100"/>
        <v>1</v>
      </c>
      <c r="AS85" s="17">
        <f t="shared" si="101"/>
        <v>1</v>
      </c>
      <c r="AT85" s="17">
        <f t="shared" si="102"/>
        <v>1</v>
      </c>
      <c r="AU85" s="17">
        <f t="shared" si="103"/>
        <v>1</v>
      </c>
      <c r="AV85" s="17">
        <f t="shared" si="104"/>
        <v>0</v>
      </c>
      <c r="AW85" s="17"/>
      <c r="AX85" s="18"/>
      <c r="AY85" s="17">
        <f t="shared" si="105"/>
        <v>5</v>
      </c>
      <c r="AZ85" s="17">
        <f t="shared" si="106"/>
        <v>3</v>
      </c>
      <c r="BA85" s="17">
        <f t="shared" si="107"/>
        <v>4</v>
      </c>
      <c r="BB85" s="17">
        <f t="shared" si="108"/>
        <v>5</v>
      </c>
      <c r="BC85" s="17">
        <f t="shared" si="109"/>
        <v>0</v>
      </c>
    </row>
    <row r="86" spans="1:55" ht="23.25" customHeight="1" x14ac:dyDescent="0.2">
      <c r="A86" s="1">
        <v>74</v>
      </c>
      <c r="B86" s="1" t="s">
        <v>176</v>
      </c>
      <c r="C86" s="1" t="s">
        <v>177</v>
      </c>
      <c r="D86" s="20">
        <v>60</v>
      </c>
      <c r="E86" s="26" t="str">
        <f t="shared" si="110"/>
        <v>B</v>
      </c>
      <c r="F86" s="20">
        <v>68</v>
      </c>
      <c r="G86" s="26" t="str">
        <f t="shared" si="111"/>
        <v>B</v>
      </c>
      <c r="H86" s="20">
        <v>51</v>
      </c>
      <c r="I86" s="26" t="str">
        <f t="shared" si="112"/>
        <v>C</v>
      </c>
      <c r="J86" s="20">
        <v>63</v>
      </c>
      <c r="K86" s="26" t="str">
        <f t="shared" si="113"/>
        <v>B</v>
      </c>
      <c r="L86" s="20"/>
      <c r="M86" s="26" t="b">
        <f t="shared" si="122"/>
        <v>0</v>
      </c>
      <c r="N86" s="20">
        <v>4</v>
      </c>
      <c r="O86" s="20">
        <f t="shared" si="114"/>
        <v>4</v>
      </c>
      <c r="P86" s="20">
        <f t="shared" si="115"/>
        <v>15</v>
      </c>
      <c r="Q86" s="21">
        <f t="shared" si="116"/>
        <v>3.75</v>
      </c>
      <c r="R86" s="20">
        <v>4</v>
      </c>
      <c r="S86" s="20">
        <v>4</v>
      </c>
      <c r="T86" s="20">
        <v>13</v>
      </c>
      <c r="U86" s="27">
        <f t="shared" si="117"/>
        <v>8</v>
      </c>
      <c r="V86" s="27">
        <f t="shared" si="118"/>
        <v>8</v>
      </c>
      <c r="W86" s="27">
        <f t="shared" si="119"/>
        <v>28</v>
      </c>
      <c r="X86" s="21">
        <f t="shared" si="120"/>
        <v>3.25</v>
      </c>
      <c r="Y86" s="21">
        <f t="shared" si="121"/>
        <v>3.5</v>
      </c>
      <c r="Z86" s="20" t="s">
        <v>10171</v>
      </c>
      <c r="AA86" s="22"/>
      <c r="AB86" s="22"/>
      <c r="AC86" s="22"/>
      <c r="AD86" s="22"/>
      <c r="AE86" s="22"/>
      <c r="AF86" s="22"/>
      <c r="AG86" s="22"/>
      <c r="AH86" s="22"/>
      <c r="AI86" s="17"/>
      <c r="AJ86" s="18"/>
      <c r="AK86" s="17">
        <f t="shared" si="95"/>
        <v>1</v>
      </c>
      <c r="AL86" s="17">
        <f t="shared" si="96"/>
        <v>1</v>
      </c>
      <c r="AM86" s="17">
        <f t="shared" si="97"/>
        <v>1</v>
      </c>
      <c r="AN86" s="17">
        <f t="shared" si="98"/>
        <v>1</v>
      </c>
      <c r="AO86" s="17">
        <f t="shared" si="99"/>
        <v>0</v>
      </c>
      <c r="AP86" s="17"/>
      <c r="AQ86" s="18"/>
      <c r="AR86" s="17">
        <f t="shared" si="100"/>
        <v>1</v>
      </c>
      <c r="AS86" s="17">
        <f t="shared" si="101"/>
        <v>1</v>
      </c>
      <c r="AT86" s="17">
        <f t="shared" si="102"/>
        <v>1</v>
      </c>
      <c r="AU86" s="17">
        <f t="shared" si="103"/>
        <v>1</v>
      </c>
      <c r="AV86" s="17">
        <f t="shared" si="104"/>
        <v>0</v>
      </c>
      <c r="AW86" s="17"/>
      <c r="AX86" s="18"/>
      <c r="AY86" s="17">
        <f t="shared" si="105"/>
        <v>4</v>
      </c>
      <c r="AZ86" s="17">
        <f t="shared" si="106"/>
        <v>4</v>
      </c>
      <c r="BA86" s="17">
        <f t="shared" si="107"/>
        <v>3</v>
      </c>
      <c r="BB86" s="17">
        <f t="shared" si="108"/>
        <v>4</v>
      </c>
      <c r="BC86" s="17">
        <f t="shared" si="109"/>
        <v>0</v>
      </c>
    </row>
    <row r="87" spans="1:55" ht="23.25" customHeight="1" x14ac:dyDescent="0.2">
      <c r="A87" s="25">
        <v>75</v>
      </c>
      <c r="B87" s="25" t="s">
        <v>178</v>
      </c>
      <c r="C87" s="25" t="s">
        <v>179</v>
      </c>
      <c r="D87" s="20">
        <v>40</v>
      </c>
      <c r="E87" s="26" t="str">
        <f t="shared" si="110"/>
        <v>E</v>
      </c>
      <c r="F87" s="20">
        <v>63</v>
      </c>
      <c r="G87" s="26" t="str">
        <f t="shared" si="111"/>
        <v>B</v>
      </c>
      <c r="H87" s="20">
        <v>55</v>
      </c>
      <c r="I87" s="26" t="str">
        <f t="shared" si="112"/>
        <v>C</v>
      </c>
      <c r="J87" s="20">
        <v>75</v>
      </c>
      <c r="K87" s="26" t="str">
        <f t="shared" si="113"/>
        <v>A</v>
      </c>
      <c r="L87" s="20"/>
      <c r="M87" s="26" t="b">
        <f t="shared" si="122"/>
        <v>0</v>
      </c>
      <c r="N87" s="20">
        <v>4</v>
      </c>
      <c r="O87" s="20">
        <f t="shared" si="114"/>
        <v>4</v>
      </c>
      <c r="P87" s="20">
        <f t="shared" si="115"/>
        <v>13</v>
      </c>
      <c r="Q87" s="21">
        <f t="shared" si="116"/>
        <v>3.25</v>
      </c>
      <c r="R87" s="20">
        <v>4</v>
      </c>
      <c r="S87" s="20">
        <v>4</v>
      </c>
      <c r="T87" s="20">
        <v>15</v>
      </c>
      <c r="U87" s="27">
        <f t="shared" si="117"/>
        <v>8</v>
      </c>
      <c r="V87" s="27">
        <f t="shared" si="118"/>
        <v>8</v>
      </c>
      <c r="W87" s="27">
        <f t="shared" si="119"/>
        <v>28</v>
      </c>
      <c r="X87" s="21">
        <f t="shared" si="120"/>
        <v>3.75</v>
      </c>
      <c r="Y87" s="21">
        <f t="shared" si="121"/>
        <v>3.5</v>
      </c>
      <c r="Z87" s="20" t="s">
        <v>10171</v>
      </c>
      <c r="AA87" s="22"/>
      <c r="AB87" s="22"/>
      <c r="AC87" s="22"/>
      <c r="AD87" s="22"/>
      <c r="AE87" s="22"/>
      <c r="AF87" s="22"/>
      <c r="AG87" s="22"/>
      <c r="AH87" s="22"/>
      <c r="AI87" s="17"/>
      <c r="AJ87" s="17"/>
      <c r="AK87" s="17">
        <f t="shared" si="95"/>
        <v>1</v>
      </c>
      <c r="AL87" s="17">
        <f t="shared" si="96"/>
        <v>1</v>
      </c>
      <c r="AM87" s="17">
        <f t="shared" si="97"/>
        <v>1</v>
      </c>
      <c r="AN87" s="17">
        <f t="shared" si="98"/>
        <v>1</v>
      </c>
      <c r="AO87" s="17">
        <f t="shared" si="99"/>
        <v>0</v>
      </c>
      <c r="AP87" s="17"/>
      <c r="AQ87" s="18"/>
      <c r="AR87" s="17">
        <f t="shared" si="100"/>
        <v>1</v>
      </c>
      <c r="AS87" s="17">
        <f t="shared" si="101"/>
        <v>1</v>
      </c>
      <c r="AT87" s="17">
        <f t="shared" si="102"/>
        <v>1</v>
      </c>
      <c r="AU87" s="17">
        <f t="shared" si="103"/>
        <v>1</v>
      </c>
      <c r="AV87" s="17">
        <f t="shared" si="104"/>
        <v>0</v>
      </c>
      <c r="AW87" s="17"/>
      <c r="AX87" s="18"/>
      <c r="AY87" s="17">
        <f t="shared" si="105"/>
        <v>1</v>
      </c>
      <c r="AZ87" s="17">
        <f t="shared" si="106"/>
        <v>4</v>
      </c>
      <c r="BA87" s="17">
        <f t="shared" si="107"/>
        <v>3</v>
      </c>
      <c r="BB87" s="17">
        <f t="shared" si="108"/>
        <v>5</v>
      </c>
      <c r="BC87" s="17">
        <f t="shared" si="109"/>
        <v>0</v>
      </c>
    </row>
    <row r="88" spans="1:55" ht="23.25" customHeight="1" x14ac:dyDescent="0.2">
      <c r="A88" s="1">
        <v>76</v>
      </c>
      <c r="B88" s="25" t="s">
        <v>180</v>
      </c>
      <c r="C88" s="25" t="s">
        <v>181</v>
      </c>
      <c r="D88" s="20">
        <v>40</v>
      </c>
      <c r="E88" s="26" t="str">
        <f t="shared" si="110"/>
        <v>E</v>
      </c>
      <c r="F88" s="20">
        <v>45</v>
      </c>
      <c r="G88" s="26" t="str">
        <f t="shared" si="111"/>
        <v>D</v>
      </c>
      <c r="H88" s="20">
        <v>66</v>
      </c>
      <c r="I88" s="26" t="str">
        <f t="shared" si="112"/>
        <v>B</v>
      </c>
      <c r="J88" s="20">
        <v>75</v>
      </c>
      <c r="K88" s="26" t="str">
        <f t="shared" si="113"/>
        <v>A</v>
      </c>
      <c r="L88" s="20"/>
      <c r="M88" s="26" t="b">
        <f t="shared" si="122"/>
        <v>0</v>
      </c>
      <c r="N88" s="20">
        <v>4</v>
      </c>
      <c r="O88" s="20">
        <f t="shared" si="114"/>
        <v>4</v>
      </c>
      <c r="P88" s="20">
        <f t="shared" si="115"/>
        <v>12</v>
      </c>
      <c r="Q88" s="21">
        <f t="shared" si="116"/>
        <v>3</v>
      </c>
      <c r="R88" s="20">
        <v>4</v>
      </c>
      <c r="S88" s="20">
        <v>4</v>
      </c>
      <c r="T88" s="20">
        <v>12</v>
      </c>
      <c r="U88" s="27">
        <f t="shared" si="117"/>
        <v>8</v>
      </c>
      <c r="V88" s="27">
        <f t="shared" si="118"/>
        <v>8</v>
      </c>
      <c r="W88" s="27">
        <f t="shared" si="119"/>
        <v>24</v>
      </c>
      <c r="X88" s="21">
        <f t="shared" si="120"/>
        <v>3</v>
      </c>
      <c r="Y88" s="21">
        <f t="shared" si="121"/>
        <v>3</v>
      </c>
      <c r="Z88" s="20" t="s">
        <v>10171</v>
      </c>
      <c r="AA88" s="22"/>
      <c r="AB88" s="22"/>
      <c r="AC88" s="22"/>
      <c r="AD88" s="22"/>
      <c r="AE88" s="22"/>
      <c r="AF88" s="22"/>
      <c r="AG88" s="22"/>
      <c r="AH88" s="22"/>
      <c r="AI88" s="17"/>
      <c r="AJ88" s="18"/>
      <c r="AK88" s="17">
        <f t="shared" si="95"/>
        <v>1</v>
      </c>
      <c r="AL88" s="17">
        <f t="shared" si="96"/>
        <v>1</v>
      </c>
      <c r="AM88" s="17">
        <f t="shared" si="97"/>
        <v>1</v>
      </c>
      <c r="AN88" s="17">
        <f t="shared" si="98"/>
        <v>1</v>
      </c>
      <c r="AO88" s="17">
        <f t="shared" si="99"/>
        <v>0</v>
      </c>
      <c r="AP88" s="17"/>
      <c r="AQ88" s="18"/>
      <c r="AR88" s="17">
        <f t="shared" si="100"/>
        <v>1</v>
      </c>
      <c r="AS88" s="17">
        <f t="shared" si="101"/>
        <v>1</v>
      </c>
      <c r="AT88" s="17">
        <f t="shared" si="102"/>
        <v>1</v>
      </c>
      <c r="AU88" s="17">
        <f t="shared" si="103"/>
        <v>1</v>
      </c>
      <c r="AV88" s="17">
        <f t="shared" si="104"/>
        <v>0</v>
      </c>
      <c r="AW88" s="17"/>
      <c r="AX88" s="18"/>
      <c r="AY88" s="17">
        <f t="shared" si="105"/>
        <v>1</v>
      </c>
      <c r="AZ88" s="17">
        <f t="shared" si="106"/>
        <v>2</v>
      </c>
      <c r="BA88" s="17">
        <f t="shared" si="107"/>
        <v>4</v>
      </c>
      <c r="BB88" s="17">
        <f t="shared" si="108"/>
        <v>5</v>
      </c>
      <c r="BC88" s="17">
        <f t="shared" si="109"/>
        <v>0</v>
      </c>
    </row>
    <row r="89" spans="1:55" ht="23.25" customHeight="1" x14ac:dyDescent="0.2">
      <c r="A89" s="1">
        <v>77</v>
      </c>
      <c r="B89" s="1" t="s">
        <v>182</v>
      </c>
      <c r="C89" s="1" t="s">
        <v>183</v>
      </c>
      <c r="D89" s="20">
        <v>50</v>
      </c>
      <c r="E89" s="26" t="str">
        <f t="shared" si="110"/>
        <v>C</v>
      </c>
      <c r="F89" s="20">
        <v>47</v>
      </c>
      <c r="G89" s="26" t="str">
        <f t="shared" si="111"/>
        <v>D</v>
      </c>
      <c r="H89" s="20">
        <v>52</v>
      </c>
      <c r="I89" s="26" t="str">
        <f t="shared" si="112"/>
        <v>C</v>
      </c>
      <c r="J89" s="20">
        <v>40</v>
      </c>
      <c r="K89" s="26" t="str">
        <f t="shared" si="113"/>
        <v>E</v>
      </c>
      <c r="L89" s="20"/>
      <c r="M89" s="26" t="b">
        <f t="shared" si="122"/>
        <v>0</v>
      </c>
      <c r="N89" s="20">
        <v>4</v>
      </c>
      <c r="O89" s="20">
        <f t="shared" si="114"/>
        <v>4</v>
      </c>
      <c r="P89" s="20">
        <f t="shared" si="115"/>
        <v>9</v>
      </c>
      <c r="Q89" s="21">
        <f t="shared" si="116"/>
        <v>2.25</v>
      </c>
      <c r="R89" s="20">
        <v>4</v>
      </c>
      <c r="S89" s="20">
        <v>4</v>
      </c>
      <c r="T89" s="20">
        <v>9</v>
      </c>
      <c r="U89" s="27">
        <f t="shared" si="117"/>
        <v>8</v>
      </c>
      <c r="V89" s="27">
        <f t="shared" si="118"/>
        <v>8</v>
      </c>
      <c r="W89" s="27">
        <f t="shared" si="119"/>
        <v>18</v>
      </c>
      <c r="X89" s="21">
        <f t="shared" si="120"/>
        <v>2.25</v>
      </c>
      <c r="Y89" s="21">
        <f t="shared" si="121"/>
        <v>2.25</v>
      </c>
      <c r="Z89" s="20" t="s">
        <v>10171</v>
      </c>
      <c r="AA89" s="22"/>
      <c r="AB89" s="22"/>
      <c r="AC89" s="22"/>
      <c r="AD89" s="22"/>
      <c r="AE89" s="22"/>
      <c r="AF89" s="22"/>
      <c r="AG89" s="22"/>
      <c r="AH89" s="22"/>
      <c r="AI89" s="17"/>
      <c r="AJ89" s="18"/>
      <c r="AK89" s="17">
        <f t="shared" si="95"/>
        <v>1</v>
      </c>
      <c r="AL89" s="17">
        <f t="shared" si="96"/>
        <v>1</v>
      </c>
      <c r="AM89" s="17">
        <f t="shared" si="97"/>
        <v>1</v>
      </c>
      <c r="AN89" s="17">
        <f t="shared" si="98"/>
        <v>1</v>
      </c>
      <c r="AO89" s="17">
        <f t="shared" si="99"/>
        <v>0</v>
      </c>
      <c r="AP89" s="17"/>
      <c r="AQ89" s="18"/>
      <c r="AR89" s="17">
        <f t="shared" si="100"/>
        <v>1</v>
      </c>
      <c r="AS89" s="17">
        <f t="shared" si="101"/>
        <v>1</v>
      </c>
      <c r="AT89" s="17">
        <f t="shared" si="102"/>
        <v>1</v>
      </c>
      <c r="AU89" s="17">
        <f t="shared" si="103"/>
        <v>1</v>
      </c>
      <c r="AV89" s="17">
        <f t="shared" si="104"/>
        <v>0</v>
      </c>
      <c r="AW89" s="17"/>
      <c r="AX89" s="18"/>
      <c r="AY89" s="17">
        <f t="shared" si="105"/>
        <v>3</v>
      </c>
      <c r="AZ89" s="17">
        <f t="shared" si="106"/>
        <v>2</v>
      </c>
      <c r="BA89" s="17">
        <f t="shared" si="107"/>
        <v>3</v>
      </c>
      <c r="BB89" s="17">
        <f t="shared" si="108"/>
        <v>1</v>
      </c>
      <c r="BC89" s="17">
        <f t="shared" si="109"/>
        <v>0</v>
      </c>
    </row>
    <row r="90" spans="1:55" ht="23.25" customHeight="1" x14ac:dyDescent="0.2">
      <c r="A90" s="25">
        <v>78</v>
      </c>
      <c r="B90" s="25" t="s">
        <v>184</v>
      </c>
      <c r="C90" s="25" t="s">
        <v>185</v>
      </c>
      <c r="D90" s="20">
        <v>75</v>
      </c>
      <c r="E90" s="26" t="str">
        <f t="shared" si="110"/>
        <v>A</v>
      </c>
      <c r="F90" s="20">
        <v>75</v>
      </c>
      <c r="G90" s="26" t="str">
        <f t="shared" si="111"/>
        <v>A</v>
      </c>
      <c r="H90" s="20">
        <v>50</v>
      </c>
      <c r="I90" s="26" t="str">
        <f t="shared" si="112"/>
        <v>C</v>
      </c>
      <c r="J90" s="20">
        <v>75</v>
      </c>
      <c r="K90" s="26" t="str">
        <f t="shared" si="113"/>
        <v>A</v>
      </c>
      <c r="L90" s="20"/>
      <c r="M90" s="26" t="b">
        <f t="shared" si="122"/>
        <v>0</v>
      </c>
      <c r="N90" s="20">
        <v>4</v>
      </c>
      <c r="O90" s="20">
        <f t="shared" si="114"/>
        <v>4</v>
      </c>
      <c r="P90" s="20">
        <f t="shared" si="115"/>
        <v>18</v>
      </c>
      <c r="Q90" s="21">
        <f t="shared" si="116"/>
        <v>4.5</v>
      </c>
      <c r="R90" s="20">
        <v>4</v>
      </c>
      <c r="S90" s="20">
        <v>4</v>
      </c>
      <c r="T90" s="20">
        <v>16</v>
      </c>
      <c r="U90" s="27">
        <f t="shared" si="117"/>
        <v>8</v>
      </c>
      <c r="V90" s="27">
        <f t="shared" si="118"/>
        <v>8</v>
      </c>
      <c r="W90" s="27">
        <f t="shared" si="119"/>
        <v>34</v>
      </c>
      <c r="X90" s="21">
        <f t="shared" si="120"/>
        <v>4</v>
      </c>
      <c r="Y90" s="21">
        <f t="shared" si="121"/>
        <v>4.25</v>
      </c>
      <c r="Z90" s="20" t="s">
        <v>10171</v>
      </c>
      <c r="AA90" s="22"/>
      <c r="AB90" s="22"/>
      <c r="AC90" s="22"/>
      <c r="AD90" s="22"/>
      <c r="AE90" s="22"/>
      <c r="AF90" s="22"/>
      <c r="AG90" s="22"/>
      <c r="AH90" s="22"/>
      <c r="AI90" s="17"/>
      <c r="AJ90" s="18"/>
      <c r="AK90" s="17">
        <f t="shared" si="95"/>
        <v>1</v>
      </c>
      <c r="AL90" s="17">
        <f t="shared" si="96"/>
        <v>1</v>
      </c>
      <c r="AM90" s="17">
        <f t="shared" si="97"/>
        <v>1</v>
      </c>
      <c r="AN90" s="17">
        <f t="shared" si="98"/>
        <v>1</v>
      </c>
      <c r="AO90" s="17">
        <f t="shared" si="99"/>
        <v>0</v>
      </c>
      <c r="AP90" s="17"/>
      <c r="AQ90" s="18"/>
      <c r="AR90" s="17">
        <f t="shared" si="100"/>
        <v>1</v>
      </c>
      <c r="AS90" s="17">
        <f t="shared" si="101"/>
        <v>1</v>
      </c>
      <c r="AT90" s="17">
        <f t="shared" si="102"/>
        <v>1</v>
      </c>
      <c r="AU90" s="17">
        <f t="shared" si="103"/>
        <v>1</v>
      </c>
      <c r="AV90" s="17">
        <f t="shared" si="104"/>
        <v>0</v>
      </c>
      <c r="AW90" s="17"/>
      <c r="AX90" s="18"/>
      <c r="AY90" s="17">
        <f t="shared" si="105"/>
        <v>5</v>
      </c>
      <c r="AZ90" s="17">
        <f t="shared" si="106"/>
        <v>5</v>
      </c>
      <c r="BA90" s="17">
        <f t="shared" si="107"/>
        <v>3</v>
      </c>
      <c r="BB90" s="17">
        <f t="shared" si="108"/>
        <v>5</v>
      </c>
      <c r="BC90" s="17">
        <f t="shared" si="109"/>
        <v>0</v>
      </c>
    </row>
    <row r="91" spans="1:55" ht="23.25" customHeight="1" x14ac:dyDescent="0.2">
      <c r="A91" s="1">
        <v>79</v>
      </c>
      <c r="B91" s="25" t="s">
        <v>186</v>
      </c>
      <c r="C91" s="25" t="s">
        <v>187</v>
      </c>
      <c r="D91" s="20">
        <v>55</v>
      </c>
      <c r="E91" s="26" t="str">
        <f t="shared" si="110"/>
        <v>C</v>
      </c>
      <c r="F91" s="20">
        <v>55</v>
      </c>
      <c r="G91" s="26" t="str">
        <f t="shared" si="111"/>
        <v>C</v>
      </c>
      <c r="H91" s="20">
        <v>56</v>
      </c>
      <c r="I91" s="26" t="str">
        <f t="shared" si="112"/>
        <v>C</v>
      </c>
      <c r="J91" s="20">
        <v>75</v>
      </c>
      <c r="K91" s="26" t="str">
        <f t="shared" si="113"/>
        <v>A</v>
      </c>
      <c r="L91" s="20"/>
      <c r="M91" s="26" t="b">
        <f t="shared" si="122"/>
        <v>0</v>
      </c>
      <c r="N91" s="20">
        <v>4</v>
      </c>
      <c r="O91" s="20">
        <f t="shared" si="114"/>
        <v>4</v>
      </c>
      <c r="P91" s="20">
        <f t="shared" si="115"/>
        <v>14</v>
      </c>
      <c r="Q91" s="21">
        <f t="shared" si="116"/>
        <v>3.5</v>
      </c>
      <c r="R91" s="20">
        <v>4</v>
      </c>
      <c r="S91" s="20">
        <v>4</v>
      </c>
      <c r="T91" s="20">
        <v>16</v>
      </c>
      <c r="U91" s="27">
        <f t="shared" si="117"/>
        <v>8</v>
      </c>
      <c r="V91" s="27">
        <f t="shared" si="118"/>
        <v>8</v>
      </c>
      <c r="W91" s="27">
        <f t="shared" si="119"/>
        <v>30</v>
      </c>
      <c r="X91" s="21">
        <f t="shared" si="120"/>
        <v>4</v>
      </c>
      <c r="Y91" s="21">
        <f t="shared" si="121"/>
        <v>3.75</v>
      </c>
      <c r="Z91" s="20" t="s">
        <v>10171</v>
      </c>
      <c r="AA91" s="22"/>
      <c r="AB91" s="22"/>
      <c r="AC91" s="22"/>
      <c r="AD91" s="22"/>
      <c r="AE91" s="22"/>
      <c r="AF91" s="22"/>
      <c r="AG91" s="22"/>
      <c r="AH91" s="22"/>
      <c r="AI91" s="17"/>
      <c r="AJ91" s="18"/>
      <c r="AK91" s="17">
        <f t="shared" si="95"/>
        <v>1</v>
      </c>
      <c r="AL91" s="17">
        <f t="shared" si="96"/>
        <v>1</v>
      </c>
      <c r="AM91" s="17">
        <f t="shared" si="97"/>
        <v>1</v>
      </c>
      <c r="AN91" s="17">
        <f t="shared" si="98"/>
        <v>1</v>
      </c>
      <c r="AO91" s="17">
        <f t="shared" si="99"/>
        <v>0</v>
      </c>
      <c r="AP91" s="17"/>
      <c r="AQ91" s="18"/>
      <c r="AR91" s="17">
        <f t="shared" si="100"/>
        <v>1</v>
      </c>
      <c r="AS91" s="17">
        <f t="shared" si="101"/>
        <v>1</v>
      </c>
      <c r="AT91" s="17">
        <f t="shared" si="102"/>
        <v>1</v>
      </c>
      <c r="AU91" s="17">
        <f t="shared" si="103"/>
        <v>1</v>
      </c>
      <c r="AV91" s="17">
        <f t="shared" si="104"/>
        <v>0</v>
      </c>
      <c r="AW91" s="17"/>
      <c r="AX91" s="18"/>
      <c r="AY91" s="17">
        <f t="shared" si="105"/>
        <v>3</v>
      </c>
      <c r="AZ91" s="17">
        <f t="shared" si="106"/>
        <v>3</v>
      </c>
      <c r="BA91" s="17">
        <f t="shared" si="107"/>
        <v>3</v>
      </c>
      <c r="BB91" s="17">
        <f t="shared" si="108"/>
        <v>5</v>
      </c>
      <c r="BC91" s="17">
        <f t="shared" si="109"/>
        <v>0</v>
      </c>
    </row>
    <row r="92" spans="1:55" ht="23.25" customHeight="1" x14ac:dyDescent="0.2">
      <c r="A92" s="1">
        <v>80</v>
      </c>
      <c r="B92" s="1" t="s">
        <v>188</v>
      </c>
      <c r="C92" s="1" t="s">
        <v>189</v>
      </c>
      <c r="D92" s="20">
        <v>70</v>
      </c>
      <c r="E92" s="26" t="str">
        <f t="shared" si="110"/>
        <v>A</v>
      </c>
      <c r="F92" s="20">
        <v>45</v>
      </c>
      <c r="G92" s="26" t="str">
        <f t="shared" si="111"/>
        <v>D</v>
      </c>
      <c r="H92" s="20">
        <v>60</v>
      </c>
      <c r="I92" s="26" t="str">
        <f t="shared" si="112"/>
        <v>B</v>
      </c>
      <c r="J92" s="20">
        <v>71</v>
      </c>
      <c r="K92" s="26" t="str">
        <f t="shared" si="113"/>
        <v>A</v>
      </c>
      <c r="L92" s="20"/>
      <c r="M92" s="26" t="b">
        <f t="shared" si="122"/>
        <v>0</v>
      </c>
      <c r="N92" s="20">
        <v>4</v>
      </c>
      <c r="O92" s="20">
        <f t="shared" si="114"/>
        <v>4</v>
      </c>
      <c r="P92" s="20">
        <f t="shared" si="115"/>
        <v>16</v>
      </c>
      <c r="Q92" s="21">
        <f t="shared" si="116"/>
        <v>4</v>
      </c>
      <c r="R92" s="20">
        <v>4</v>
      </c>
      <c r="S92" s="20">
        <v>4</v>
      </c>
      <c r="T92" s="20">
        <v>9</v>
      </c>
      <c r="U92" s="27">
        <f t="shared" si="117"/>
        <v>8</v>
      </c>
      <c r="V92" s="27">
        <f t="shared" si="118"/>
        <v>8</v>
      </c>
      <c r="W92" s="27">
        <f t="shared" si="119"/>
        <v>25</v>
      </c>
      <c r="X92" s="21">
        <f t="shared" si="120"/>
        <v>2.25</v>
      </c>
      <c r="Y92" s="21">
        <f t="shared" si="121"/>
        <v>3.125</v>
      </c>
      <c r="Z92" s="20" t="s">
        <v>10171</v>
      </c>
      <c r="AA92" s="22"/>
      <c r="AB92" s="22"/>
      <c r="AC92" s="22"/>
      <c r="AD92" s="22"/>
      <c r="AE92" s="22"/>
      <c r="AF92" s="22"/>
      <c r="AG92" s="22"/>
      <c r="AH92" s="22"/>
      <c r="AI92" s="17"/>
      <c r="AJ92" s="18"/>
      <c r="AK92" s="17">
        <f t="shared" si="95"/>
        <v>1</v>
      </c>
      <c r="AL92" s="17">
        <f t="shared" si="96"/>
        <v>1</v>
      </c>
      <c r="AM92" s="17">
        <f t="shared" si="97"/>
        <v>1</v>
      </c>
      <c r="AN92" s="17">
        <f t="shared" si="98"/>
        <v>1</v>
      </c>
      <c r="AO92" s="17">
        <f t="shared" si="99"/>
        <v>0</v>
      </c>
      <c r="AP92" s="17"/>
      <c r="AQ92" s="18"/>
      <c r="AR92" s="17">
        <f t="shared" si="100"/>
        <v>1</v>
      </c>
      <c r="AS92" s="17">
        <f t="shared" si="101"/>
        <v>1</v>
      </c>
      <c r="AT92" s="17">
        <f t="shared" si="102"/>
        <v>1</v>
      </c>
      <c r="AU92" s="17">
        <f t="shared" si="103"/>
        <v>1</v>
      </c>
      <c r="AV92" s="17">
        <f t="shared" si="104"/>
        <v>0</v>
      </c>
      <c r="AW92" s="17"/>
      <c r="AX92" s="18"/>
      <c r="AY92" s="17">
        <f t="shared" si="105"/>
        <v>5</v>
      </c>
      <c r="AZ92" s="17">
        <f t="shared" si="106"/>
        <v>2</v>
      </c>
      <c r="BA92" s="17">
        <f t="shared" si="107"/>
        <v>4</v>
      </c>
      <c r="BB92" s="17">
        <f t="shared" si="108"/>
        <v>5</v>
      </c>
      <c r="BC92" s="17">
        <f t="shared" si="109"/>
        <v>0</v>
      </c>
    </row>
    <row r="93" spans="1:55" ht="23.25" customHeight="1" x14ac:dyDescent="0.2">
      <c r="A93" s="25">
        <v>81</v>
      </c>
      <c r="B93" s="25" t="s">
        <v>190</v>
      </c>
      <c r="C93" s="25" t="s">
        <v>191</v>
      </c>
      <c r="D93" s="20">
        <v>70</v>
      </c>
      <c r="E93" s="26" t="str">
        <f t="shared" si="110"/>
        <v>A</v>
      </c>
      <c r="F93" s="20">
        <v>70</v>
      </c>
      <c r="G93" s="26" t="str">
        <f t="shared" si="111"/>
        <v>A</v>
      </c>
      <c r="H93" s="20">
        <v>60</v>
      </c>
      <c r="I93" s="26" t="str">
        <f t="shared" si="112"/>
        <v>B</v>
      </c>
      <c r="J93" s="20">
        <v>75</v>
      </c>
      <c r="K93" s="26" t="str">
        <f t="shared" si="113"/>
        <v>A</v>
      </c>
      <c r="L93" s="20"/>
      <c r="M93" s="26" t="b">
        <f t="shared" si="122"/>
        <v>0</v>
      </c>
      <c r="N93" s="20">
        <v>4</v>
      </c>
      <c r="O93" s="20">
        <f t="shared" si="114"/>
        <v>4</v>
      </c>
      <c r="P93" s="20">
        <f t="shared" si="115"/>
        <v>19</v>
      </c>
      <c r="Q93" s="21">
        <f t="shared" si="116"/>
        <v>4.75</v>
      </c>
      <c r="R93" s="20">
        <v>4</v>
      </c>
      <c r="S93" s="20">
        <v>4</v>
      </c>
      <c r="T93" s="20">
        <v>15</v>
      </c>
      <c r="U93" s="27">
        <f t="shared" si="117"/>
        <v>8</v>
      </c>
      <c r="V93" s="27">
        <f t="shared" si="118"/>
        <v>8</v>
      </c>
      <c r="W93" s="27">
        <f t="shared" si="119"/>
        <v>34</v>
      </c>
      <c r="X93" s="21">
        <f t="shared" si="120"/>
        <v>3.75</v>
      </c>
      <c r="Y93" s="21">
        <f t="shared" si="121"/>
        <v>4.25</v>
      </c>
      <c r="Z93" s="20" t="s">
        <v>10171</v>
      </c>
      <c r="AA93" s="22"/>
      <c r="AB93" s="22"/>
      <c r="AC93" s="22"/>
      <c r="AD93" s="22"/>
      <c r="AE93" s="22"/>
      <c r="AF93" s="22"/>
      <c r="AG93" s="22"/>
      <c r="AH93" s="22"/>
      <c r="AI93" s="17"/>
      <c r="AJ93" s="18"/>
      <c r="AK93" s="17">
        <f t="shared" si="95"/>
        <v>1</v>
      </c>
      <c r="AL93" s="17">
        <f t="shared" si="96"/>
        <v>1</v>
      </c>
      <c r="AM93" s="17">
        <f t="shared" si="97"/>
        <v>1</v>
      </c>
      <c r="AN93" s="17">
        <f t="shared" si="98"/>
        <v>1</v>
      </c>
      <c r="AO93" s="17">
        <f t="shared" si="99"/>
        <v>0</v>
      </c>
      <c r="AP93" s="17"/>
      <c r="AQ93" s="18"/>
      <c r="AR93" s="17">
        <f t="shared" si="100"/>
        <v>1</v>
      </c>
      <c r="AS93" s="17">
        <f t="shared" si="101"/>
        <v>1</v>
      </c>
      <c r="AT93" s="17">
        <f t="shared" si="102"/>
        <v>1</v>
      </c>
      <c r="AU93" s="17">
        <f t="shared" si="103"/>
        <v>1</v>
      </c>
      <c r="AV93" s="17">
        <f t="shared" si="104"/>
        <v>0</v>
      </c>
      <c r="AW93" s="17"/>
      <c r="AX93" s="18"/>
      <c r="AY93" s="17">
        <f t="shared" si="105"/>
        <v>5</v>
      </c>
      <c r="AZ93" s="17">
        <f t="shared" si="106"/>
        <v>5</v>
      </c>
      <c r="BA93" s="17">
        <f t="shared" si="107"/>
        <v>4</v>
      </c>
      <c r="BB93" s="17">
        <f t="shared" si="108"/>
        <v>5</v>
      </c>
      <c r="BC93" s="17">
        <f t="shared" si="109"/>
        <v>0</v>
      </c>
    </row>
    <row r="94" spans="1:55" ht="23.25" customHeight="1" x14ac:dyDescent="0.2">
      <c r="A94" s="1">
        <v>82</v>
      </c>
      <c r="B94" s="1" t="s">
        <v>192</v>
      </c>
      <c r="C94" s="1" t="s">
        <v>193</v>
      </c>
      <c r="D94" s="20">
        <v>55</v>
      </c>
      <c r="E94" s="26" t="str">
        <f t="shared" si="110"/>
        <v>C</v>
      </c>
      <c r="F94" s="20">
        <v>67</v>
      </c>
      <c r="G94" s="26" t="str">
        <f t="shared" si="111"/>
        <v>B</v>
      </c>
      <c r="H94" s="20">
        <v>50</v>
      </c>
      <c r="I94" s="26" t="str">
        <f t="shared" si="112"/>
        <v>C</v>
      </c>
      <c r="J94" s="20">
        <v>75</v>
      </c>
      <c r="K94" s="26" t="str">
        <f t="shared" si="113"/>
        <v>A</v>
      </c>
      <c r="L94" s="20"/>
      <c r="M94" s="26" t="b">
        <f t="shared" si="122"/>
        <v>0</v>
      </c>
      <c r="N94" s="20">
        <v>4</v>
      </c>
      <c r="O94" s="20">
        <f t="shared" si="114"/>
        <v>4</v>
      </c>
      <c r="P94" s="20">
        <f t="shared" si="115"/>
        <v>15</v>
      </c>
      <c r="Q94" s="21">
        <f t="shared" si="116"/>
        <v>3.75</v>
      </c>
      <c r="R94" s="20">
        <v>4</v>
      </c>
      <c r="S94" s="20">
        <v>4</v>
      </c>
      <c r="T94" s="20">
        <v>16</v>
      </c>
      <c r="U94" s="27">
        <f t="shared" si="117"/>
        <v>8</v>
      </c>
      <c r="V94" s="27">
        <f t="shared" si="118"/>
        <v>8</v>
      </c>
      <c r="W94" s="27">
        <f t="shared" si="119"/>
        <v>31</v>
      </c>
      <c r="X94" s="21">
        <f t="shared" si="120"/>
        <v>4</v>
      </c>
      <c r="Y94" s="21">
        <f t="shared" si="121"/>
        <v>3.875</v>
      </c>
      <c r="Z94" s="20" t="s">
        <v>10171</v>
      </c>
      <c r="AA94" s="22"/>
      <c r="AB94" s="22"/>
      <c r="AC94" s="22"/>
      <c r="AD94" s="22"/>
      <c r="AE94" s="22"/>
      <c r="AF94" s="22"/>
      <c r="AG94" s="22"/>
      <c r="AH94" s="22"/>
      <c r="AI94" s="17"/>
      <c r="AJ94" s="18"/>
      <c r="AK94" s="17">
        <f t="shared" si="95"/>
        <v>1</v>
      </c>
      <c r="AL94" s="17">
        <f t="shared" si="96"/>
        <v>1</v>
      </c>
      <c r="AM94" s="17">
        <f t="shared" si="97"/>
        <v>1</v>
      </c>
      <c r="AN94" s="17">
        <f t="shared" si="98"/>
        <v>1</v>
      </c>
      <c r="AO94" s="17">
        <f t="shared" si="99"/>
        <v>0</v>
      </c>
      <c r="AP94" s="17"/>
      <c r="AQ94" s="18"/>
      <c r="AR94" s="17">
        <f t="shared" si="100"/>
        <v>1</v>
      </c>
      <c r="AS94" s="17">
        <f t="shared" si="101"/>
        <v>1</v>
      </c>
      <c r="AT94" s="17">
        <f t="shared" si="102"/>
        <v>1</v>
      </c>
      <c r="AU94" s="17">
        <f t="shared" si="103"/>
        <v>1</v>
      </c>
      <c r="AV94" s="17">
        <f t="shared" si="104"/>
        <v>0</v>
      </c>
      <c r="AW94" s="17"/>
      <c r="AX94" s="18"/>
      <c r="AY94" s="17">
        <f t="shared" si="105"/>
        <v>3</v>
      </c>
      <c r="AZ94" s="17">
        <f t="shared" si="106"/>
        <v>4</v>
      </c>
      <c r="BA94" s="17">
        <f t="shared" si="107"/>
        <v>3</v>
      </c>
      <c r="BB94" s="17">
        <f t="shared" si="108"/>
        <v>5</v>
      </c>
      <c r="BC94" s="17">
        <f t="shared" si="109"/>
        <v>0</v>
      </c>
    </row>
    <row r="95" spans="1:55" ht="23.25" customHeight="1" x14ac:dyDescent="0.2">
      <c r="A95" s="1">
        <v>83</v>
      </c>
      <c r="B95" s="25" t="s">
        <v>194</v>
      </c>
      <c r="C95" s="25" t="s">
        <v>195</v>
      </c>
      <c r="D95" s="20">
        <v>50</v>
      </c>
      <c r="E95" s="26" t="str">
        <f t="shared" si="110"/>
        <v>C</v>
      </c>
      <c r="F95" s="20">
        <v>61</v>
      </c>
      <c r="G95" s="26" t="str">
        <f t="shared" si="111"/>
        <v>B</v>
      </c>
      <c r="H95" s="20">
        <v>60</v>
      </c>
      <c r="I95" s="26" t="str">
        <f t="shared" si="112"/>
        <v>B</v>
      </c>
      <c r="J95" s="20">
        <v>60</v>
      </c>
      <c r="K95" s="26" t="str">
        <f t="shared" si="113"/>
        <v>B</v>
      </c>
      <c r="L95" s="20"/>
      <c r="M95" s="26" t="b">
        <f t="shared" si="122"/>
        <v>0</v>
      </c>
      <c r="N95" s="20">
        <v>4</v>
      </c>
      <c r="O95" s="20">
        <f t="shared" si="114"/>
        <v>4</v>
      </c>
      <c r="P95" s="20">
        <f t="shared" si="115"/>
        <v>15</v>
      </c>
      <c r="Q95" s="21">
        <f t="shared" si="116"/>
        <v>3.75</v>
      </c>
      <c r="R95" s="20">
        <v>4</v>
      </c>
      <c r="S95" s="20">
        <v>4</v>
      </c>
      <c r="T95" s="20">
        <v>15</v>
      </c>
      <c r="U95" s="27">
        <f t="shared" si="117"/>
        <v>8</v>
      </c>
      <c r="V95" s="27">
        <f t="shared" si="118"/>
        <v>8</v>
      </c>
      <c r="W95" s="27">
        <f t="shared" si="119"/>
        <v>30</v>
      </c>
      <c r="X95" s="21">
        <f t="shared" si="120"/>
        <v>3.75</v>
      </c>
      <c r="Y95" s="21">
        <f t="shared" si="121"/>
        <v>3.75</v>
      </c>
      <c r="Z95" s="20" t="s">
        <v>10171</v>
      </c>
      <c r="AA95" s="22"/>
      <c r="AB95" s="22"/>
      <c r="AC95" s="22"/>
      <c r="AD95" s="22"/>
      <c r="AE95" s="22"/>
      <c r="AF95" s="22"/>
      <c r="AG95" s="22"/>
      <c r="AH95" s="22"/>
      <c r="AI95" s="17"/>
      <c r="AJ95" s="18"/>
      <c r="AK95" s="17">
        <f t="shared" si="95"/>
        <v>1</v>
      </c>
      <c r="AL95" s="17">
        <f t="shared" si="96"/>
        <v>1</v>
      </c>
      <c r="AM95" s="17">
        <f t="shared" si="97"/>
        <v>1</v>
      </c>
      <c r="AN95" s="17">
        <f t="shared" si="98"/>
        <v>1</v>
      </c>
      <c r="AO95" s="17">
        <f t="shared" si="99"/>
        <v>0</v>
      </c>
      <c r="AP95" s="17"/>
      <c r="AQ95" s="18"/>
      <c r="AR95" s="17">
        <f t="shared" si="100"/>
        <v>1</v>
      </c>
      <c r="AS95" s="17">
        <f t="shared" si="101"/>
        <v>1</v>
      </c>
      <c r="AT95" s="17">
        <f t="shared" si="102"/>
        <v>1</v>
      </c>
      <c r="AU95" s="17">
        <f t="shared" si="103"/>
        <v>1</v>
      </c>
      <c r="AV95" s="17">
        <f t="shared" si="104"/>
        <v>0</v>
      </c>
      <c r="AW95" s="17"/>
      <c r="AX95" s="18"/>
      <c r="AY95" s="17">
        <f t="shared" si="105"/>
        <v>3</v>
      </c>
      <c r="AZ95" s="17">
        <f t="shared" si="106"/>
        <v>4</v>
      </c>
      <c r="BA95" s="17">
        <f t="shared" si="107"/>
        <v>4</v>
      </c>
      <c r="BB95" s="17">
        <f t="shared" si="108"/>
        <v>4</v>
      </c>
      <c r="BC95" s="17">
        <f t="shared" si="109"/>
        <v>0</v>
      </c>
    </row>
    <row r="96" spans="1:55" ht="23.25" customHeight="1" x14ac:dyDescent="0.2">
      <c r="A96" s="25">
        <v>84</v>
      </c>
      <c r="B96" s="1" t="s">
        <v>196</v>
      </c>
      <c r="C96" s="1" t="s">
        <v>197</v>
      </c>
      <c r="D96" s="20">
        <v>50</v>
      </c>
      <c r="E96" s="26" t="str">
        <f t="shared" si="110"/>
        <v>C</v>
      </c>
      <c r="F96" s="20">
        <v>62</v>
      </c>
      <c r="G96" s="26" t="str">
        <f t="shared" si="111"/>
        <v>B</v>
      </c>
      <c r="H96" s="20">
        <v>51</v>
      </c>
      <c r="I96" s="26" t="str">
        <f t="shared" si="112"/>
        <v>C</v>
      </c>
      <c r="J96" s="20">
        <v>40</v>
      </c>
      <c r="K96" s="26" t="str">
        <f t="shared" si="113"/>
        <v>E</v>
      </c>
      <c r="L96" s="20"/>
      <c r="M96" s="26" t="b">
        <f t="shared" si="122"/>
        <v>0</v>
      </c>
      <c r="N96" s="20">
        <v>4</v>
      </c>
      <c r="O96" s="20">
        <f t="shared" si="114"/>
        <v>4</v>
      </c>
      <c r="P96" s="20">
        <f t="shared" si="115"/>
        <v>11</v>
      </c>
      <c r="Q96" s="21">
        <f t="shared" si="116"/>
        <v>2.75</v>
      </c>
      <c r="R96" s="20">
        <v>4</v>
      </c>
      <c r="S96" s="20">
        <v>4</v>
      </c>
      <c r="T96" s="20">
        <v>13</v>
      </c>
      <c r="U96" s="27">
        <f t="shared" si="117"/>
        <v>8</v>
      </c>
      <c r="V96" s="27">
        <f t="shared" si="118"/>
        <v>8</v>
      </c>
      <c r="W96" s="27">
        <f t="shared" si="119"/>
        <v>24</v>
      </c>
      <c r="X96" s="21">
        <f t="shared" si="120"/>
        <v>3.25</v>
      </c>
      <c r="Y96" s="21">
        <f t="shared" si="121"/>
        <v>3</v>
      </c>
      <c r="Z96" s="20" t="s">
        <v>10171</v>
      </c>
      <c r="AA96" s="22"/>
      <c r="AB96" s="22"/>
      <c r="AC96" s="22"/>
      <c r="AD96" s="22"/>
      <c r="AE96" s="22"/>
      <c r="AF96" s="22"/>
      <c r="AG96" s="22"/>
      <c r="AH96" s="22"/>
      <c r="AI96" s="17"/>
      <c r="AJ96" s="18"/>
      <c r="AK96" s="17">
        <f t="shared" si="95"/>
        <v>1</v>
      </c>
      <c r="AL96" s="17">
        <f t="shared" si="96"/>
        <v>1</v>
      </c>
      <c r="AM96" s="17">
        <f t="shared" si="97"/>
        <v>1</v>
      </c>
      <c r="AN96" s="17">
        <f t="shared" si="98"/>
        <v>1</v>
      </c>
      <c r="AO96" s="17">
        <f t="shared" si="99"/>
        <v>0</v>
      </c>
      <c r="AP96" s="17"/>
      <c r="AQ96" s="18"/>
      <c r="AR96" s="17">
        <f t="shared" si="100"/>
        <v>1</v>
      </c>
      <c r="AS96" s="17">
        <f t="shared" si="101"/>
        <v>1</v>
      </c>
      <c r="AT96" s="17">
        <f t="shared" si="102"/>
        <v>1</v>
      </c>
      <c r="AU96" s="17">
        <f t="shared" si="103"/>
        <v>1</v>
      </c>
      <c r="AV96" s="17">
        <f t="shared" si="104"/>
        <v>0</v>
      </c>
      <c r="AW96" s="17"/>
      <c r="AX96" s="18"/>
      <c r="AY96" s="17">
        <f t="shared" si="105"/>
        <v>3</v>
      </c>
      <c r="AZ96" s="17">
        <f t="shared" si="106"/>
        <v>4</v>
      </c>
      <c r="BA96" s="17">
        <f t="shared" si="107"/>
        <v>3</v>
      </c>
      <c r="BB96" s="17">
        <f t="shared" si="108"/>
        <v>1</v>
      </c>
      <c r="BC96" s="17">
        <f t="shared" si="109"/>
        <v>0</v>
      </c>
    </row>
    <row r="97" spans="1:55" ht="23.25" customHeight="1" x14ac:dyDescent="0.2">
      <c r="A97" s="1">
        <v>85</v>
      </c>
      <c r="B97" s="1" t="s">
        <v>198</v>
      </c>
      <c r="C97" s="1" t="s">
        <v>199</v>
      </c>
      <c r="D97" s="20">
        <v>65</v>
      </c>
      <c r="E97" s="26" t="str">
        <f t="shared" si="110"/>
        <v>B</v>
      </c>
      <c r="F97" s="20">
        <v>62</v>
      </c>
      <c r="G97" s="26" t="str">
        <f t="shared" si="111"/>
        <v>B</v>
      </c>
      <c r="H97" s="20">
        <v>55</v>
      </c>
      <c r="I97" s="26" t="str">
        <f t="shared" si="112"/>
        <v>C</v>
      </c>
      <c r="J97" s="20">
        <v>70</v>
      </c>
      <c r="K97" s="26" t="str">
        <f t="shared" si="113"/>
        <v>A</v>
      </c>
      <c r="L97" s="20"/>
      <c r="M97" s="26" t="b">
        <f t="shared" si="122"/>
        <v>0</v>
      </c>
      <c r="N97" s="20">
        <v>4</v>
      </c>
      <c r="O97" s="20">
        <f t="shared" si="114"/>
        <v>4</v>
      </c>
      <c r="P97" s="20">
        <f t="shared" si="115"/>
        <v>16</v>
      </c>
      <c r="Q97" s="21">
        <f t="shared" si="116"/>
        <v>4</v>
      </c>
      <c r="R97" s="20">
        <v>4</v>
      </c>
      <c r="S97" s="20">
        <v>4</v>
      </c>
      <c r="T97" s="20">
        <v>13</v>
      </c>
      <c r="U97" s="27">
        <f t="shared" si="117"/>
        <v>8</v>
      </c>
      <c r="V97" s="27">
        <f t="shared" si="118"/>
        <v>8</v>
      </c>
      <c r="W97" s="27">
        <f t="shared" si="119"/>
        <v>29</v>
      </c>
      <c r="X97" s="21">
        <f t="shared" si="120"/>
        <v>3.25</v>
      </c>
      <c r="Y97" s="21">
        <f t="shared" si="121"/>
        <v>3.625</v>
      </c>
      <c r="Z97" s="20" t="s">
        <v>10171</v>
      </c>
      <c r="AA97" s="22"/>
      <c r="AB97" s="22"/>
      <c r="AC97" s="22"/>
      <c r="AD97" s="22"/>
      <c r="AE97" s="22"/>
      <c r="AF97" s="22"/>
      <c r="AG97" s="22"/>
      <c r="AH97" s="22"/>
      <c r="AI97" s="17"/>
      <c r="AJ97" s="18"/>
      <c r="AK97" s="17">
        <f t="shared" si="95"/>
        <v>1</v>
      </c>
      <c r="AL97" s="17">
        <f t="shared" si="96"/>
        <v>1</v>
      </c>
      <c r="AM97" s="17">
        <f t="shared" si="97"/>
        <v>1</v>
      </c>
      <c r="AN97" s="17">
        <f t="shared" si="98"/>
        <v>1</v>
      </c>
      <c r="AO97" s="17">
        <f t="shared" si="99"/>
        <v>0</v>
      </c>
      <c r="AP97" s="17"/>
      <c r="AQ97" s="18"/>
      <c r="AR97" s="17">
        <f t="shared" si="100"/>
        <v>1</v>
      </c>
      <c r="AS97" s="17">
        <f t="shared" si="101"/>
        <v>1</v>
      </c>
      <c r="AT97" s="17">
        <f t="shared" si="102"/>
        <v>1</v>
      </c>
      <c r="AU97" s="17">
        <f t="shared" si="103"/>
        <v>1</v>
      </c>
      <c r="AV97" s="17">
        <f t="shared" si="104"/>
        <v>0</v>
      </c>
      <c r="AW97" s="17"/>
      <c r="AX97" s="18"/>
      <c r="AY97" s="17">
        <f t="shared" si="105"/>
        <v>4</v>
      </c>
      <c r="AZ97" s="17">
        <f t="shared" si="106"/>
        <v>4</v>
      </c>
      <c r="BA97" s="17">
        <f t="shared" si="107"/>
        <v>3</v>
      </c>
      <c r="BB97" s="17">
        <f t="shared" si="108"/>
        <v>5</v>
      </c>
      <c r="BC97" s="17">
        <f t="shared" si="109"/>
        <v>0</v>
      </c>
    </row>
    <row r="98" spans="1:55" ht="23.25" customHeight="1" x14ac:dyDescent="0.2">
      <c r="A98" s="1">
        <v>86</v>
      </c>
      <c r="B98" s="25" t="s">
        <v>200</v>
      </c>
      <c r="C98" s="25" t="s">
        <v>201</v>
      </c>
      <c r="D98" s="20">
        <v>65</v>
      </c>
      <c r="E98" s="26" t="str">
        <f t="shared" si="110"/>
        <v>B</v>
      </c>
      <c r="F98" s="20">
        <v>56</v>
      </c>
      <c r="G98" s="26" t="str">
        <f t="shared" si="111"/>
        <v>C</v>
      </c>
      <c r="H98" s="20">
        <v>66</v>
      </c>
      <c r="I98" s="26" t="str">
        <f t="shared" si="112"/>
        <v>B</v>
      </c>
      <c r="J98" s="20">
        <v>75</v>
      </c>
      <c r="K98" s="26" t="str">
        <f t="shared" si="113"/>
        <v>A</v>
      </c>
      <c r="L98" s="20"/>
      <c r="M98" s="26" t="b">
        <f t="shared" si="122"/>
        <v>0</v>
      </c>
      <c r="N98" s="20">
        <v>4</v>
      </c>
      <c r="O98" s="20">
        <f t="shared" si="114"/>
        <v>4</v>
      </c>
      <c r="P98" s="20">
        <f t="shared" si="115"/>
        <v>16</v>
      </c>
      <c r="Q98" s="21">
        <f t="shared" si="116"/>
        <v>4</v>
      </c>
      <c r="R98" s="20">
        <v>4</v>
      </c>
      <c r="S98" s="20">
        <v>4</v>
      </c>
      <c r="T98" s="20">
        <v>16</v>
      </c>
      <c r="U98" s="27">
        <f t="shared" si="117"/>
        <v>8</v>
      </c>
      <c r="V98" s="27">
        <f t="shared" si="118"/>
        <v>8</v>
      </c>
      <c r="W98" s="27">
        <f t="shared" si="119"/>
        <v>32</v>
      </c>
      <c r="X98" s="21">
        <f t="shared" si="120"/>
        <v>4</v>
      </c>
      <c r="Y98" s="21">
        <f t="shared" si="121"/>
        <v>4</v>
      </c>
      <c r="Z98" s="20" t="s">
        <v>10171</v>
      </c>
      <c r="AA98" s="22"/>
      <c r="AB98" s="22"/>
      <c r="AC98" s="22"/>
      <c r="AD98" s="22"/>
      <c r="AE98" s="22"/>
      <c r="AF98" s="22"/>
      <c r="AG98" s="22"/>
      <c r="AH98" s="22"/>
      <c r="AI98" s="17"/>
      <c r="AJ98" s="18"/>
      <c r="AK98" s="17">
        <f t="shared" si="95"/>
        <v>1</v>
      </c>
      <c r="AL98" s="17">
        <f t="shared" si="96"/>
        <v>1</v>
      </c>
      <c r="AM98" s="17">
        <f t="shared" si="97"/>
        <v>1</v>
      </c>
      <c r="AN98" s="17">
        <f t="shared" si="98"/>
        <v>1</v>
      </c>
      <c r="AO98" s="17">
        <f t="shared" si="99"/>
        <v>0</v>
      </c>
      <c r="AP98" s="17"/>
      <c r="AQ98" s="18"/>
      <c r="AR98" s="17">
        <f t="shared" si="100"/>
        <v>1</v>
      </c>
      <c r="AS98" s="17">
        <f t="shared" si="101"/>
        <v>1</v>
      </c>
      <c r="AT98" s="17">
        <f t="shared" si="102"/>
        <v>1</v>
      </c>
      <c r="AU98" s="17">
        <f t="shared" si="103"/>
        <v>1</v>
      </c>
      <c r="AV98" s="17">
        <f t="shared" si="104"/>
        <v>0</v>
      </c>
      <c r="AW98" s="17"/>
      <c r="AX98" s="18"/>
      <c r="AY98" s="17">
        <f t="shared" si="105"/>
        <v>4</v>
      </c>
      <c r="AZ98" s="17">
        <f t="shared" si="106"/>
        <v>3</v>
      </c>
      <c r="BA98" s="17">
        <f t="shared" si="107"/>
        <v>4</v>
      </c>
      <c r="BB98" s="17">
        <f t="shared" si="108"/>
        <v>5</v>
      </c>
      <c r="BC98" s="17">
        <f t="shared" si="109"/>
        <v>0</v>
      </c>
    </row>
    <row r="99" spans="1:55" ht="23.25" customHeight="1" x14ac:dyDescent="0.2">
      <c r="A99" s="25">
        <v>87</v>
      </c>
      <c r="B99" s="1" t="s">
        <v>202</v>
      </c>
      <c r="C99" s="1" t="s">
        <v>203</v>
      </c>
      <c r="D99" s="20">
        <v>50</v>
      </c>
      <c r="E99" s="26" t="str">
        <f t="shared" si="110"/>
        <v>C</v>
      </c>
      <c r="F99" s="20">
        <v>51</v>
      </c>
      <c r="G99" s="26" t="str">
        <f t="shared" si="111"/>
        <v>C</v>
      </c>
      <c r="H99" s="20">
        <v>52</v>
      </c>
      <c r="I99" s="26" t="str">
        <f t="shared" si="112"/>
        <v>C</v>
      </c>
      <c r="J99" s="20">
        <v>60</v>
      </c>
      <c r="K99" s="26" t="str">
        <f t="shared" si="113"/>
        <v>B</v>
      </c>
      <c r="L99" s="20"/>
      <c r="M99" s="26" t="b">
        <f t="shared" si="122"/>
        <v>0</v>
      </c>
      <c r="N99" s="20">
        <v>4</v>
      </c>
      <c r="O99" s="20">
        <f t="shared" si="114"/>
        <v>4</v>
      </c>
      <c r="P99" s="20">
        <f t="shared" si="115"/>
        <v>13</v>
      </c>
      <c r="Q99" s="21">
        <f t="shared" si="116"/>
        <v>3.25</v>
      </c>
      <c r="R99" s="20">
        <v>4</v>
      </c>
      <c r="S99" s="20">
        <v>4</v>
      </c>
      <c r="T99" s="20">
        <v>13</v>
      </c>
      <c r="U99" s="27">
        <f t="shared" si="117"/>
        <v>8</v>
      </c>
      <c r="V99" s="27">
        <f t="shared" si="118"/>
        <v>8</v>
      </c>
      <c r="W99" s="27">
        <f t="shared" si="119"/>
        <v>26</v>
      </c>
      <c r="X99" s="21">
        <f t="shared" si="120"/>
        <v>3.25</v>
      </c>
      <c r="Y99" s="21">
        <f t="shared" si="121"/>
        <v>3.25</v>
      </c>
      <c r="Z99" s="20" t="s">
        <v>10171</v>
      </c>
      <c r="AA99" s="22"/>
      <c r="AB99" s="22"/>
      <c r="AC99" s="22"/>
      <c r="AD99" s="22"/>
      <c r="AE99" s="22"/>
      <c r="AF99" s="22"/>
      <c r="AG99" s="22"/>
      <c r="AH99" s="22"/>
      <c r="AI99" s="17"/>
      <c r="AJ99" s="18"/>
      <c r="AK99" s="17">
        <f t="shared" si="95"/>
        <v>1</v>
      </c>
      <c r="AL99" s="17">
        <f t="shared" si="96"/>
        <v>1</v>
      </c>
      <c r="AM99" s="17">
        <f t="shared" si="97"/>
        <v>1</v>
      </c>
      <c r="AN99" s="17">
        <f t="shared" si="98"/>
        <v>1</v>
      </c>
      <c r="AO99" s="17">
        <f t="shared" si="99"/>
        <v>0</v>
      </c>
      <c r="AP99" s="17"/>
      <c r="AQ99" s="18"/>
      <c r="AR99" s="17">
        <f t="shared" si="100"/>
        <v>1</v>
      </c>
      <c r="AS99" s="17">
        <f t="shared" si="101"/>
        <v>1</v>
      </c>
      <c r="AT99" s="17">
        <f t="shared" si="102"/>
        <v>1</v>
      </c>
      <c r="AU99" s="17">
        <f t="shared" si="103"/>
        <v>1</v>
      </c>
      <c r="AV99" s="17">
        <f t="shared" si="104"/>
        <v>0</v>
      </c>
      <c r="AW99" s="17"/>
      <c r="AX99" s="18"/>
      <c r="AY99" s="17">
        <f t="shared" si="105"/>
        <v>3</v>
      </c>
      <c r="AZ99" s="17">
        <f t="shared" si="106"/>
        <v>3</v>
      </c>
      <c r="BA99" s="17">
        <f t="shared" si="107"/>
        <v>3</v>
      </c>
      <c r="BB99" s="17">
        <f t="shared" si="108"/>
        <v>4</v>
      </c>
      <c r="BC99" s="17">
        <f t="shared" si="109"/>
        <v>0</v>
      </c>
    </row>
    <row r="100" spans="1:55" ht="23.25" customHeight="1" x14ac:dyDescent="0.2">
      <c r="A100" s="1">
        <v>88</v>
      </c>
      <c r="B100" s="25" t="s">
        <v>204</v>
      </c>
      <c r="C100" s="25" t="s">
        <v>205</v>
      </c>
      <c r="D100" s="1">
        <v>40</v>
      </c>
      <c r="E100" s="26" t="str">
        <f t="shared" si="110"/>
        <v>E</v>
      </c>
      <c r="F100" s="20">
        <v>70</v>
      </c>
      <c r="G100" s="26" t="str">
        <f t="shared" si="111"/>
        <v>A</v>
      </c>
      <c r="H100" s="20">
        <v>50</v>
      </c>
      <c r="I100" s="26" t="str">
        <f t="shared" si="112"/>
        <v>C</v>
      </c>
      <c r="J100" s="20">
        <v>40</v>
      </c>
      <c r="K100" s="26" t="str">
        <f t="shared" si="113"/>
        <v>E</v>
      </c>
      <c r="L100" s="20"/>
      <c r="M100" s="26" t="b">
        <f t="shared" si="122"/>
        <v>0</v>
      </c>
      <c r="N100" s="20">
        <v>4</v>
      </c>
      <c r="O100" s="20">
        <f t="shared" si="114"/>
        <v>4</v>
      </c>
      <c r="P100" s="20">
        <f t="shared" si="115"/>
        <v>10</v>
      </c>
      <c r="Q100" s="21">
        <f t="shared" si="116"/>
        <v>2.5</v>
      </c>
      <c r="R100" s="20">
        <v>4</v>
      </c>
      <c r="S100" s="20">
        <v>4</v>
      </c>
      <c r="T100" s="20">
        <v>10</v>
      </c>
      <c r="U100" s="27">
        <f t="shared" si="117"/>
        <v>8</v>
      </c>
      <c r="V100" s="27">
        <f t="shared" si="118"/>
        <v>8</v>
      </c>
      <c r="W100" s="27">
        <f t="shared" si="119"/>
        <v>20</v>
      </c>
      <c r="X100" s="21">
        <f t="shared" si="120"/>
        <v>2.5</v>
      </c>
      <c r="Y100" s="21">
        <f t="shared" si="121"/>
        <v>2.5</v>
      </c>
      <c r="Z100" s="20" t="s">
        <v>10171</v>
      </c>
      <c r="AA100" s="22"/>
      <c r="AB100" s="22"/>
      <c r="AC100" s="22"/>
      <c r="AD100" s="22"/>
      <c r="AE100" s="22"/>
      <c r="AF100" s="22"/>
      <c r="AG100" s="22"/>
      <c r="AH100" s="22"/>
      <c r="AI100" s="17"/>
      <c r="AJ100" s="18"/>
      <c r="AK100" s="17">
        <f t="shared" si="95"/>
        <v>1</v>
      </c>
      <c r="AL100" s="17">
        <f t="shared" si="96"/>
        <v>1</v>
      </c>
      <c r="AM100" s="17">
        <f t="shared" si="97"/>
        <v>1</v>
      </c>
      <c r="AN100" s="17">
        <f t="shared" si="98"/>
        <v>1</v>
      </c>
      <c r="AO100" s="17">
        <f t="shared" si="99"/>
        <v>0</v>
      </c>
      <c r="AP100" s="17"/>
      <c r="AQ100" s="18"/>
      <c r="AR100" s="17">
        <f t="shared" si="100"/>
        <v>1</v>
      </c>
      <c r="AS100" s="17">
        <f t="shared" si="101"/>
        <v>1</v>
      </c>
      <c r="AT100" s="17">
        <f t="shared" si="102"/>
        <v>1</v>
      </c>
      <c r="AU100" s="17">
        <f t="shared" si="103"/>
        <v>1</v>
      </c>
      <c r="AV100" s="17">
        <f t="shared" si="104"/>
        <v>0</v>
      </c>
      <c r="AW100" s="17"/>
      <c r="AX100" s="18"/>
      <c r="AY100" s="17">
        <f t="shared" si="105"/>
        <v>1</v>
      </c>
      <c r="AZ100" s="17">
        <f t="shared" si="106"/>
        <v>5</v>
      </c>
      <c r="BA100" s="17">
        <f t="shared" si="107"/>
        <v>3</v>
      </c>
      <c r="BB100" s="17">
        <f t="shared" si="108"/>
        <v>1</v>
      </c>
      <c r="BC100" s="17">
        <f t="shared" si="109"/>
        <v>0</v>
      </c>
    </row>
    <row r="101" spans="1:55" ht="23.25" customHeight="1" x14ac:dyDescent="0.2">
      <c r="A101" s="1">
        <v>89</v>
      </c>
      <c r="B101" s="1" t="s">
        <v>206</v>
      </c>
      <c r="C101" s="1" t="s">
        <v>207</v>
      </c>
      <c r="D101" s="1">
        <v>70</v>
      </c>
      <c r="E101" s="26" t="str">
        <f t="shared" si="110"/>
        <v>A</v>
      </c>
      <c r="F101" s="20">
        <v>46</v>
      </c>
      <c r="G101" s="26" t="str">
        <f t="shared" si="111"/>
        <v>D</v>
      </c>
      <c r="H101" s="20">
        <v>56</v>
      </c>
      <c r="I101" s="26" t="str">
        <f t="shared" si="112"/>
        <v>C</v>
      </c>
      <c r="J101" s="20">
        <v>75</v>
      </c>
      <c r="K101" s="26" t="str">
        <f t="shared" si="113"/>
        <v>A</v>
      </c>
      <c r="L101" s="20"/>
      <c r="M101" s="26" t="b">
        <f t="shared" si="122"/>
        <v>0</v>
      </c>
      <c r="N101" s="20">
        <v>4</v>
      </c>
      <c r="O101" s="20">
        <f t="shared" si="114"/>
        <v>4</v>
      </c>
      <c r="P101" s="20">
        <f t="shared" si="115"/>
        <v>15</v>
      </c>
      <c r="Q101" s="21">
        <f t="shared" si="116"/>
        <v>3.75</v>
      </c>
      <c r="R101" s="20">
        <v>4</v>
      </c>
      <c r="S101" s="20">
        <v>4</v>
      </c>
      <c r="T101" s="20">
        <v>16</v>
      </c>
      <c r="U101" s="27">
        <f t="shared" si="117"/>
        <v>8</v>
      </c>
      <c r="V101" s="27">
        <f t="shared" si="118"/>
        <v>8</v>
      </c>
      <c r="W101" s="27">
        <f t="shared" si="119"/>
        <v>31</v>
      </c>
      <c r="X101" s="21">
        <f t="shared" si="120"/>
        <v>4</v>
      </c>
      <c r="Y101" s="21">
        <f t="shared" si="121"/>
        <v>3.875</v>
      </c>
      <c r="Z101" s="20" t="s">
        <v>10171</v>
      </c>
      <c r="AA101" s="22"/>
      <c r="AB101" s="22"/>
      <c r="AC101" s="22"/>
      <c r="AD101" s="22"/>
      <c r="AE101" s="22"/>
      <c r="AF101" s="22"/>
      <c r="AG101" s="22"/>
      <c r="AH101" s="22"/>
      <c r="AI101" s="17"/>
      <c r="AJ101" s="18"/>
      <c r="AK101" s="17">
        <f t="shared" si="95"/>
        <v>1</v>
      </c>
      <c r="AL101" s="17">
        <f t="shared" si="96"/>
        <v>1</v>
      </c>
      <c r="AM101" s="17">
        <f t="shared" si="97"/>
        <v>1</v>
      </c>
      <c r="AN101" s="17">
        <f t="shared" si="98"/>
        <v>1</v>
      </c>
      <c r="AO101" s="17">
        <f t="shared" si="99"/>
        <v>0</v>
      </c>
      <c r="AP101" s="17"/>
      <c r="AQ101" s="18"/>
      <c r="AR101" s="17">
        <f t="shared" si="100"/>
        <v>1</v>
      </c>
      <c r="AS101" s="17">
        <f t="shared" si="101"/>
        <v>1</v>
      </c>
      <c r="AT101" s="17">
        <f t="shared" si="102"/>
        <v>1</v>
      </c>
      <c r="AU101" s="17">
        <f t="shared" si="103"/>
        <v>1</v>
      </c>
      <c r="AV101" s="17">
        <f t="shared" si="104"/>
        <v>0</v>
      </c>
      <c r="AW101" s="17"/>
      <c r="AX101" s="18"/>
      <c r="AY101" s="17">
        <f t="shared" si="105"/>
        <v>5</v>
      </c>
      <c r="AZ101" s="17">
        <f t="shared" si="106"/>
        <v>2</v>
      </c>
      <c r="BA101" s="17">
        <f t="shared" si="107"/>
        <v>3</v>
      </c>
      <c r="BB101" s="17">
        <f t="shared" si="108"/>
        <v>5</v>
      </c>
      <c r="BC101" s="17">
        <f t="shared" si="109"/>
        <v>0</v>
      </c>
    </row>
    <row r="102" spans="1:55" ht="23.25" customHeight="1" x14ac:dyDescent="0.2">
      <c r="A102" s="25">
        <v>90</v>
      </c>
      <c r="B102" s="1" t="s">
        <v>208</v>
      </c>
      <c r="C102" s="1" t="s">
        <v>209</v>
      </c>
      <c r="D102" s="1">
        <v>70</v>
      </c>
      <c r="E102" s="26" t="str">
        <f t="shared" si="110"/>
        <v>A</v>
      </c>
      <c r="F102" s="20">
        <v>53</v>
      </c>
      <c r="G102" s="26" t="str">
        <f t="shared" si="111"/>
        <v>C</v>
      </c>
      <c r="H102" s="20">
        <v>60</v>
      </c>
      <c r="I102" s="26" t="str">
        <f t="shared" si="112"/>
        <v>B</v>
      </c>
      <c r="J102" s="20">
        <v>70</v>
      </c>
      <c r="K102" s="26" t="str">
        <f t="shared" si="113"/>
        <v>A</v>
      </c>
      <c r="L102" s="20"/>
      <c r="M102" s="26" t="b">
        <f t="shared" si="122"/>
        <v>0</v>
      </c>
      <c r="N102" s="20">
        <v>4</v>
      </c>
      <c r="O102" s="20">
        <f t="shared" si="114"/>
        <v>4</v>
      </c>
      <c r="P102" s="20">
        <f t="shared" si="115"/>
        <v>17</v>
      </c>
      <c r="Q102" s="21">
        <f t="shared" si="116"/>
        <v>4.25</v>
      </c>
      <c r="R102" s="20">
        <v>4</v>
      </c>
      <c r="S102" s="20">
        <v>4</v>
      </c>
      <c r="T102" s="20">
        <v>15</v>
      </c>
      <c r="U102" s="27">
        <f t="shared" si="117"/>
        <v>8</v>
      </c>
      <c r="V102" s="27">
        <f t="shared" si="118"/>
        <v>8</v>
      </c>
      <c r="W102" s="27">
        <f t="shared" si="119"/>
        <v>32</v>
      </c>
      <c r="X102" s="21">
        <f t="shared" si="120"/>
        <v>3.75</v>
      </c>
      <c r="Y102" s="21">
        <f t="shared" si="121"/>
        <v>4</v>
      </c>
      <c r="Z102" s="20" t="s">
        <v>10171</v>
      </c>
      <c r="AA102" s="22"/>
      <c r="AB102" s="22"/>
      <c r="AC102" s="22"/>
      <c r="AD102" s="22"/>
      <c r="AE102" s="22"/>
      <c r="AF102" s="22"/>
      <c r="AG102" s="22"/>
      <c r="AH102" s="22"/>
      <c r="AI102" s="17"/>
      <c r="AJ102" s="18"/>
      <c r="AK102" s="17">
        <f t="shared" si="95"/>
        <v>1</v>
      </c>
      <c r="AL102" s="17">
        <f t="shared" si="96"/>
        <v>1</v>
      </c>
      <c r="AM102" s="17">
        <f t="shared" si="97"/>
        <v>1</v>
      </c>
      <c r="AN102" s="17">
        <f t="shared" si="98"/>
        <v>1</v>
      </c>
      <c r="AO102" s="17">
        <f t="shared" si="99"/>
        <v>0</v>
      </c>
      <c r="AP102" s="17"/>
      <c r="AQ102" s="18"/>
      <c r="AR102" s="17">
        <f t="shared" si="100"/>
        <v>1</v>
      </c>
      <c r="AS102" s="17">
        <f t="shared" si="101"/>
        <v>1</v>
      </c>
      <c r="AT102" s="17">
        <f t="shared" si="102"/>
        <v>1</v>
      </c>
      <c r="AU102" s="17">
        <f t="shared" si="103"/>
        <v>1</v>
      </c>
      <c r="AV102" s="17">
        <f t="shared" si="104"/>
        <v>0</v>
      </c>
      <c r="AW102" s="17"/>
      <c r="AX102" s="18"/>
      <c r="AY102" s="17">
        <f t="shared" si="105"/>
        <v>5</v>
      </c>
      <c r="AZ102" s="17">
        <f t="shared" si="106"/>
        <v>3</v>
      </c>
      <c r="BA102" s="17">
        <f t="shared" si="107"/>
        <v>4</v>
      </c>
      <c r="BB102" s="17">
        <f t="shared" si="108"/>
        <v>5</v>
      </c>
      <c r="BC102" s="17">
        <f t="shared" si="109"/>
        <v>0</v>
      </c>
    </row>
    <row r="103" spans="1:55" ht="23.25" customHeight="1" x14ac:dyDescent="0.2">
      <c r="A103" s="1">
        <v>91</v>
      </c>
      <c r="B103" s="25" t="s">
        <v>210</v>
      </c>
      <c r="C103" s="25" t="s">
        <v>211</v>
      </c>
      <c r="D103" s="1">
        <v>40</v>
      </c>
      <c r="E103" s="26" t="str">
        <f t="shared" si="110"/>
        <v>E</v>
      </c>
      <c r="F103" s="20">
        <v>54</v>
      </c>
      <c r="G103" s="26" t="str">
        <f t="shared" si="111"/>
        <v>C</v>
      </c>
      <c r="H103" s="20">
        <v>60</v>
      </c>
      <c r="I103" s="26" t="str">
        <f t="shared" si="112"/>
        <v>B</v>
      </c>
      <c r="J103" s="20">
        <v>40</v>
      </c>
      <c r="K103" s="26" t="str">
        <f t="shared" si="113"/>
        <v>E</v>
      </c>
      <c r="L103" s="20"/>
      <c r="M103" s="26" t="b">
        <f t="shared" si="122"/>
        <v>0</v>
      </c>
      <c r="N103" s="20">
        <v>4</v>
      </c>
      <c r="O103" s="20">
        <f t="shared" si="114"/>
        <v>4</v>
      </c>
      <c r="P103" s="20">
        <f t="shared" si="115"/>
        <v>9</v>
      </c>
      <c r="Q103" s="21">
        <f t="shared" si="116"/>
        <v>2.25</v>
      </c>
      <c r="R103" s="20">
        <v>4</v>
      </c>
      <c r="S103" s="20">
        <v>4</v>
      </c>
      <c r="T103" s="20">
        <v>10</v>
      </c>
      <c r="U103" s="27">
        <f t="shared" si="117"/>
        <v>8</v>
      </c>
      <c r="V103" s="27">
        <f t="shared" si="118"/>
        <v>8</v>
      </c>
      <c r="W103" s="27">
        <f t="shared" si="119"/>
        <v>19</v>
      </c>
      <c r="X103" s="21">
        <f t="shared" si="120"/>
        <v>2.5</v>
      </c>
      <c r="Y103" s="21">
        <f t="shared" si="121"/>
        <v>2.375</v>
      </c>
      <c r="Z103" s="20" t="s">
        <v>10171</v>
      </c>
      <c r="AA103" s="22"/>
      <c r="AB103" s="22"/>
      <c r="AC103" s="22"/>
      <c r="AD103" s="22"/>
      <c r="AE103" s="22"/>
      <c r="AF103" s="22"/>
      <c r="AG103" s="22"/>
      <c r="AH103" s="22"/>
      <c r="AI103" s="17"/>
      <c r="AJ103" s="18"/>
      <c r="AK103" s="17">
        <f t="shared" ref="AK103:AK134" si="123">IF(D103&gt;0,1,0)</f>
        <v>1</v>
      </c>
      <c r="AL103" s="17">
        <f t="shared" ref="AL103:AL134" si="124">IF(F103&gt;0,1,0)</f>
        <v>1</v>
      </c>
      <c r="AM103" s="17">
        <f t="shared" ref="AM103:AM134" si="125">IF(H103&gt;0,1,0)</f>
        <v>1</v>
      </c>
      <c r="AN103" s="17">
        <f t="shared" ref="AN103:AN134" si="126">IF(J103&gt;0,1,0)</f>
        <v>1</v>
      </c>
      <c r="AO103" s="17">
        <f t="shared" ref="AO103:AO134" si="127">IF(L103&gt;0,1,0)</f>
        <v>0</v>
      </c>
      <c r="AP103" s="17"/>
      <c r="AQ103" s="18"/>
      <c r="AR103" s="17">
        <f t="shared" ref="AR103:AR134" si="128">IF(D103&gt;=40,1,)</f>
        <v>1</v>
      </c>
      <c r="AS103" s="17">
        <f t="shared" ref="AS103:AS134" si="129">IF(F103&gt;=40,1,0)</f>
        <v>1</v>
      </c>
      <c r="AT103" s="17">
        <f t="shared" ref="AT103:AT134" si="130">IF(H103&gt;=40,1,0)</f>
        <v>1</v>
      </c>
      <c r="AU103" s="17">
        <f t="shared" ref="AU103:AU134" si="131">IF(J103&gt;=40,1,0)</f>
        <v>1</v>
      </c>
      <c r="AV103" s="17">
        <f t="shared" ref="AV103:AV134" si="132">IF(L103&gt;=40,1,0)</f>
        <v>0</v>
      </c>
      <c r="AW103" s="17"/>
      <c r="AX103" s="18"/>
      <c r="AY103" s="17">
        <f t="shared" ref="AY103:AY134" si="133">IF(D103&gt;=70,5*1,IF(D103&gt;=60,4*1,IF(D103&gt;=50,3*1,IF(D103&gt;=45,2*1,IF(D103&gt;=40,1*1,)))))</f>
        <v>1</v>
      </c>
      <c r="AZ103" s="17">
        <f t="shared" ref="AZ103:AZ134" si="134">IF(F103&gt;=70,5*1,IF(F103&gt;=60,4*1,IF(F103&gt;=50,3*1,IF(F103&gt;=45,2*1,IF(F103&gt;=40,1*1,)))))</f>
        <v>3</v>
      </c>
      <c r="BA103" s="17">
        <f t="shared" ref="BA103:BA134" si="135">IF(H103&gt;=70,5*1,IF(H103&gt;=60,4*1,IF(H103&gt;=50,3*1,IF(H103&gt;=45,2*1,IF(H103&gt;=40,1*1,)))))</f>
        <v>4</v>
      </c>
      <c r="BB103" s="17">
        <f t="shared" ref="BB103:BB134" si="136">IF(J103&gt;=70,5*1,IF(J103&gt;=60,4*1,IF(J103&gt;=50,3*1,IF(J103&gt;=45,2*1,IF(J103&gt;=40,1*1,)))))</f>
        <v>1</v>
      </c>
      <c r="BC103" s="17">
        <f t="shared" ref="BC103:BC134" si="137">IF(L103&gt;=70,5*1,IF(L103&gt;=60,4*1,IF(L103&gt;=50,3*1,IF(L103&gt;=45,2*1,IF(L103&gt;=40,1*1,)))))</f>
        <v>0</v>
      </c>
    </row>
    <row r="104" spans="1:55" ht="23.25" customHeight="1" x14ac:dyDescent="0.2">
      <c r="A104" s="1">
        <v>92</v>
      </c>
      <c r="B104" s="25" t="s">
        <v>214</v>
      </c>
      <c r="C104" s="25" t="s">
        <v>215</v>
      </c>
      <c r="D104" s="1">
        <v>65</v>
      </c>
      <c r="E104" s="26" t="str">
        <f t="shared" ref="E104:E135" si="138">IF(D104&gt;69,"A",IF(D104&gt;59,"B",IF(D104&gt;49,"C",IF(D104&gt;44,"D",IF(D104&gt;39,"E",IF(D104&gt;0,"F"))))))</f>
        <v>B</v>
      </c>
      <c r="F104" s="20">
        <v>61</v>
      </c>
      <c r="G104" s="26" t="str">
        <f t="shared" ref="G104:G135" si="139">IF(F104&gt;69,"A",IF(F104&gt;59,"B",IF(F104&gt;49,"C",IF(F104&gt;44,"D",IF(F104&gt;39,"E",IF(F104&gt;0,"F"))))))</f>
        <v>B</v>
      </c>
      <c r="H104" s="20">
        <v>60</v>
      </c>
      <c r="I104" s="26" t="str">
        <f t="shared" ref="I104:I135" si="140">IF(H104&gt;69,"A",IF(H104&gt;59,"B",IF(H104&gt;49,"C",IF(H104&gt;44,"D",IF(H104&gt;39,"E",IF(H104&gt;0,"F"))))))</f>
        <v>B</v>
      </c>
      <c r="J104" s="20">
        <v>60</v>
      </c>
      <c r="K104" s="26" t="str">
        <f t="shared" ref="K104:K135" si="141">IF(J104&gt;69,"A",IF(J104&gt;59,"B",IF(J104&gt;49,"C",IF(J104&gt;44,"D",IF(J104&gt;39,"E",IF(J104&gt;0,"F"))))))</f>
        <v>B</v>
      </c>
      <c r="L104" s="20"/>
      <c r="M104" s="26" t="b">
        <f t="shared" si="122"/>
        <v>0</v>
      </c>
      <c r="N104" s="20">
        <v>4</v>
      </c>
      <c r="O104" s="20">
        <f t="shared" ref="O104:O135" si="142">SUM(AR104:AV104)</f>
        <v>4</v>
      </c>
      <c r="P104" s="20">
        <f t="shared" ref="P104:P135" si="143">SUM(AY104:BC104)</f>
        <v>16</v>
      </c>
      <c r="Q104" s="21">
        <f t="shared" ref="Q104:Q135" si="144">P104/N104</f>
        <v>4</v>
      </c>
      <c r="R104" s="20">
        <v>4</v>
      </c>
      <c r="S104" s="20">
        <v>4</v>
      </c>
      <c r="T104" s="20">
        <v>15</v>
      </c>
      <c r="U104" s="27">
        <f t="shared" ref="U104:U135" si="145">N104+R104</f>
        <v>8</v>
      </c>
      <c r="V104" s="27">
        <f t="shared" ref="V104:V135" si="146">O104+S104</f>
        <v>8</v>
      </c>
      <c r="W104" s="27">
        <f t="shared" ref="W104:W135" si="147">P104+T104</f>
        <v>31</v>
      </c>
      <c r="X104" s="21">
        <f t="shared" ref="X104:X135" si="148">T104/R104</f>
        <v>3.75</v>
      </c>
      <c r="Y104" s="21">
        <f t="shared" ref="Y104:Y135" si="149">W104/U104</f>
        <v>3.875</v>
      </c>
      <c r="Z104" s="20" t="s">
        <v>10171</v>
      </c>
      <c r="AA104" s="22"/>
      <c r="AB104" s="22"/>
      <c r="AC104" s="22"/>
      <c r="AD104" s="22"/>
      <c r="AE104" s="22"/>
      <c r="AF104" s="22"/>
      <c r="AG104" s="22"/>
      <c r="AH104" s="22"/>
      <c r="AI104" s="17"/>
      <c r="AJ104" s="18"/>
      <c r="AK104" s="17">
        <f t="shared" si="123"/>
        <v>1</v>
      </c>
      <c r="AL104" s="17">
        <f t="shared" si="124"/>
        <v>1</v>
      </c>
      <c r="AM104" s="17">
        <f t="shared" si="125"/>
        <v>1</v>
      </c>
      <c r="AN104" s="17">
        <f t="shared" si="126"/>
        <v>1</v>
      </c>
      <c r="AO104" s="17">
        <f t="shared" si="127"/>
        <v>0</v>
      </c>
      <c r="AP104" s="17"/>
      <c r="AQ104" s="18"/>
      <c r="AR104" s="17">
        <f t="shared" si="128"/>
        <v>1</v>
      </c>
      <c r="AS104" s="17">
        <f t="shared" si="129"/>
        <v>1</v>
      </c>
      <c r="AT104" s="17">
        <f t="shared" si="130"/>
        <v>1</v>
      </c>
      <c r="AU104" s="17">
        <f t="shared" si="131"/>
        <v>1</v>
      </c>
      <c r="AV104" s="17">
        <f t="shared" si="132"/>
        <v>0</v>
      </c>
      <c r="AW104" s="17"/>
      <c r="AX104" s="18"/>
      <c r="AY104" s="17">
        <f t="shared" si="133"/>
        <v>4</v>
      </c>
      <c r="AZ104" s="17">
        <f t="shared" si="134"/>
        <v>4</v>
      </c>
      <c r="BA104" s="17">
        <f t="shared" si="135"/>
        <v>4</v>
      </c>
      <c r="BB104" s="17">
        <f t="shared" si="136"/>
        <v>4</v>
      </c>
      <c r="BC104" s="17">
        <f t="shared" si="137"/>
        <v>0</v>
      </c>
    </row>
    <row r="105" spans="1:55" ht="23.25" customHeight="1" x14ac:dyDescent="0.2">
      <c r="A105" s="1">
        <v>202</v>
      </c>
      <c r="B105" s="1" t="s">
        <v>216</v>
      </c>
      <c r="C105" s="1" t="s">
        <v>217</v>
      </c>
      <c r="D105" s="1">
        <v>45</v>
      </c>
      <c r="E105" s="26" t="str">
        <f t="shared" si="138"/>
        <v>D</v>
      </c>
      <c r="F105" s="20">
        <v>56</v>
      </c>
      <c r="G105" s="26" t="str">
        <f t="shared" si="139"/>
        <v>C</v>
      </c>
      <c r="H105" s="20">
        <v>51</v>
      </c>
      <c r="I105" s="26" t="str">
        <f t="shared" si="140"/>
        <v>C</v>
      </c>
      <c r="J105" s="20">
        <v>62</v>
      </c>
      <c r="K105" s="26" t="str">
        <f t="shared" si="141"/>
        <v>B</v>
      </c>
      <c r="L105" s="20"/>
      <c r="M105" s="26" t="b">
        <f t="shared" si="122"/>
        <v>0</v>
      </c>
      <c r="N105" s="20">
        <v>4</v>
      </c>
      <c r="O105" s="20">
        <f t="shared" si="142"/>
        <v>4</v>
      </c>
      <c r="P105" s="20">
        <f t="shared" si="143"/>
        <v>12</v>
      </c>
      <c r="Q105" s="21">
        <f t="shared" si="144"/>
        <v>3</v>
      </c>
      <c r="R105" s="20">
        <v>4</v>
      </c>
      <c r="S105" s="20">
        <v>4</v>
      </c>
      <c r="T105" s="20">
        <v>10</v>
      </c>
      <c r="U105" s="27">
        <f t="shared" si="145"/>
        <v>8</v>
      </c>
      <c r="V105" s="27">
        <f t="shared" si="146"/>
        <v>8</v>
      </c>
      <c r="W105" s="27">
        <f t="shared" si="147"/>
        <v>22</v>
      </c>
      <c r="X105" s="21">
        <f t="shared" si="148"/>
        <v>2.5</v>
      </c>
      <c r="Y105" s="21">
        <f t="shared" si="149"/>
        <v>2.75</v>
      </c>
      <c r="Z105" s="20" t="s">
        <v>10171</v>
      </c>
      <c r="AK105" s="17">
        <f t="shared" si="123"/>
        <v>1</v>
      </c>
      <c r="AL105" s="17">
        <f t="shared" si="124"/>
        <v>1</v>
      </c>
      <c r="AM105" s="17">
        <f t="shared" si="125"/>
        <v>1</v>
      </c>
      <c r="AN105" s="17">
        <f t="shared" si="126"/>
        <v>1</v>
      </c>
      <c r="AO105" s="17">
        <f t="shared" si="127"/>
        <v>0</v>
      </c>
      <c r="AP105" s="17"/>
      <c r="AQ105" s="18"/>
      <c r="AR105" s="17">
        <f t="shared" si="128"/>
        <v>1</v>
      </c>
      <c r="AS105" s="17">
        <f t="shared" si="129"/>
        <v>1</v>
      </c>
      <c r="AT105" s="17">
        <f t="shared" si="130"/>
        <v>1</v>
      </c>
      <c r="AU105" s="17">
        <f t="shared" si="131"/>
        <v>1</v>
      </c>
      <c r="AV105" s="17">
        <f t="shared" si="132"/>
        <v>0</v>
      </c>
      <c r="AW105" s="17"/>
      <c r="AX105" s="18"/>
      <c r="AY105" s="17">
        <f t="shared" si="133"/>
        <v>2</v>
      </c>
      <c r="AZ105" s="17">
        <f t="shared" si="134"/>
        <v>3</v>
      </c>
      <c r="BA105" s="17">
        <f t="shared" si="135"/>
        <v>3</v>
      </c>
      <c r="BB105" s="17">
        <f t="shared" si="136"/>
        <v>4</v>
      </c>
      <c r="BC105" s="17">
        <f t="shared" si="137"/>
        <v>0</v>
      </c>
    </row>
    <row r="106" spans="1:55" ht="23.25" customHeight="1" x14ac:dyDescent="0.2">
      <c r="A106" s="25">
        <v>93</v>
      </c>
      <c r="B106" s="1" t="s">
        <v>218</v>
      </c>
      <c r="C106" s="1" t="s">
        <v>219</v>
      </c>
      <c r="D106" s="1">
        <v>60</v>
      </c>
      <c r="E106" s="26" t="str">
        <f t="shared" si="138"/>
        <v>B</v>
      </c>
      <c r="F106" s="20">
        <v>71</v>
      </c>
      <c r="G106" s="26" t="str">
        <f t="shared" si="139"/>
        <v>A</v>
      </c>
      <c r="H106" s="20">
        <v>55</v>
      </c>
      <c r="I106" s="26" t="str">
        <f t="shared" si="140"/>
        <v>C</v>
      </c>
      <c r="J106" s="20">
        <v>62</v>
      </c>
      <c r="K106" s="26" t="str">
        <f t="shared" si="141"/>
        <v>B</v>
      </c>
      <c r="L106" s="20"/>
      <c r="M106" s="26" t="b">
        <f t="shared" si="122"/>
        <v>0</v>
      </c>
      <c r="N106" s="20">
        <v>4</v>
      </c>
      <c r="O106" s="20">
        <f t="shared" si="142"/>
        <v>4</v>
      </c>
      <c r="P106" s="20">
        <f t="shared" si="143"/>
        <v>16</v>
      </c>
      <c r="Q106" s="21">
        <f t="shared" si="144"/>
        <v>4</v>
      </c>
      <c r="R106" s="20">
        <v>4</v>
      </c>
      <c r="S106" s="20">
        <v>4</v>
      </c>
      <c r="T106" s="20">
        <v>11</v>
      </c>
      <c r="U106" s="27">
        <f t="shared" si="145"/>
        <v>8</v>
      </c>
      <c r="V106" s="27">
        <f t="shared" si="146"/>
        <v>8</v>
      </c>
      <c r="W106" s="27">
        <f t="shared" si="147"/>
        <v>27</v>
      </c>
      <c r="X106" s="21">
        <f t="shared" si="148"/>
        <v>2.75</v>
      </c>
      <c r="Y106" s="21">
        <f t="shared" si="149"/>
        <v>3.375</v>
      </c>
      <c r="Z106" s="20" t="s">
        <v>10171</v>
      </c>
      <c r="AA106" s="22"/>
      <c r="AB106" s="22"/>
      <c r="AC106" s="22"/>
      <c r="AD106" s="22"/>
      <c r="AE106" s="22"/>
      <c r="AF106" s="22"/>
      <c r="AG106" s="22"/>
      <c r="AH106" s="22"/>
      <c r="AI106" s="17"/>
      <c r="AJ106" s="18"/>
      <c r="AK106" s="17">
        <f t="shared" si="123"/>
        <v>1</v>
      </c>
      <c r="AL106" s="17">
        <f t="shared" si="124"/>
        <v>1</v>
      </c>
      <c r="AM106" s="17">
        <f t="shared" si="125"/>
        <v>1</v>
      </c>
      <c r="AN106" s="17">
        <f t="shared" si="126"/>
        <v>1</v>
      </c>
      <c r="AO106" s="17">
        <f t="shared" si="127"/>
        <v>0</v>
      </c>
      <c r="AP106" s="17"/>
      <c r="AQ106" s="18"/>
      <c r="AR106" s="17">
        <f t="shared" si="128"/>
        <v>1</v>
      </c>
      <c r="AS106" s="17">
        <f t="shared" si="129"/>
        <v>1</v>
      </c>
      <c r="AT106" s="17">
        <f t="shared" si="130"/>
        <v>1</v>
      </c>
      <c r="AU106" s="17">
        <f t="shared" si="131"/>
        <v>1</v>
      </c>
      <c r="AV106" s="17">
        <f t="shared" si="132"/>
        <v>0</v>
      </c>
      <c r="AW106" s="17"/>
      <c r="AX106" s="18"/>
      <c r="AY106" s="17">
        <f t="shared" si="133"/>
        <v>4</v>
      </c>
      <c r="AZ106" s="17">
        <f t="shared" si="134"/>
        <v>5</v>
      </c>
      <c r="BA106" s="17">
        <f t="shared" si="135"/>
        <v>3</v>
      </c>
      <c r="BB106" s="17">
        <f t="shared" si="136"/>
        <v>4</v>
      </c>
      <c r="BC106" s="17">
        <f t="shared" si="137"/>
        <v>0</v>
      </c>
    </row>
    <row r="107" spans="1:55" ht="23.25" customHeight="1" x14ac:dyDescent="0.2">
      <c r="A107" s="1">
        <v>94</v>
      </c>
      <c r="B107" s="25" t="s">
        <v>220</v>
      </c>
      <c r="C107" s="25" t="s">
        <v>221</v>
      </c>
      <c r="D107" s="1">
        <v>45</v>
      </c>
      <c r="E107" s="26" t="str">
        <f t="shared" si="138"/>
        <v>D</v>
      </c>
      <c r="F107" s="20">
        <v>60</v>
      </c>
      <c r="G107" s="26" t="str">
        <f t="shared" si="139"/>
        <v>B</v>
      </c>
      <c r="H107" s="20">
        <v>66</v>
      </c>
      <c r="I107" s="26" t="str">
        <f t="shared" si="140"/>
        <v>B</v>
      </c>
      <c r="J107" s="20">
        <v>75</v>
      </c>
      <c r="K107" s="26" t="str">
        <f t="shared" si="141"/>
        <v>A</v>
      </c>
      <c r="L107" s="20"/>
      <c r="M107" s="26" t="b">
        <f t="shared" si="122"/>
        <v>0</v>
      </c>
      <c r="N107" s="20">
        <v>4</v>
      </c>
      <c r="O107" s="20">
        <f t="shared" si="142"/>
        <v>4</v>
      </c>
      <c r="P107" s="20">
        <f t="shared" si="143"/>
        <v>15</v>
      </c>
      <c r="Q107" s="21">
        <f t="shared" si="144"/>
        <v>3.75</v>
      </c>
      <c r="R107" s="20">
        <v>4</v>
      </c>
      <c r="S107" s="20">
        <v>4</v>
      </c>
      <c r="T107" s="20">
        <v>14</v>
      </c>
      <c r="U107" s="27">
        <f t="shared" si="145"/>
        <v>8</v>
      </c>
      <c r="V107" s="27">
        <f t="shared" si="146"/>
        <v>8</v>
      </c>
      <c r="W107" s="27">
        <f t="shared" si="147"/>
        <v>29</v>
      </c>
      <c r="X107" s="21">
        <f t="shared" si="148"/>
        <v>3.5</v>
      </c>
      <c r="Y107" s="21">
        <f t="shared" si="149"/>
        <v>3.625</v>
      </c>
      <c r="Z107" s="20" t="s">
        <v>10171</v>
      </c>
      <c r="AA107" s="22"/>
      <c r="AB107" s="22" t="s">
        <v>10172</v>
      </c>
      <c r="AC107" s="22"/>
      <c r="AD107" s="22"/>
      <c r="AE107" s="22"/>
      <c r="AF107" s="22"/>
      <c r="AG107" s="22"/>
      <c r="AH107" s="22"/>
      <c r="AI107" s="17"/>
      <c r="AJ107" s="18"/>
      <c r="AK107" s="17">
        <f t="shared" si="123"/>
        <v>1</v>
      </c>
      <c r="AL107" s="17">
        <f t="shared" si="124"/>
        <v>1</v>
      </c>
      <c r="AM107" s="17">
        <f t="shared" si="125"/>
        <v>1</v>
      </c>
      <c r="AN107" s="17">
        <f t="shared" si="126"/>
        <v>1</v>
      </c>
      <c r="AO107" s="17">
        <f t="shared" si="127"/>
        <v>0</v>
      </c>
      <c r="AP107" s="17"/>
      <c r="AQ107" s="18"/>
      <c r="AR107" s="17">
        <f t="shared" si="128"/>
        <v>1</v>
      </c>
      <c r="AS107" s="17">
        <f t="shared" si="129"/>
        <v>1</v>
      </c>
      <c r="AT107" s="17">
        <f t="shared" si="130"/>
        <v>1</v>
      </c>
      <c r="AU107" s="17">
        <f t="shared" si="131"/>
        <v>1</v>
      </c>
      <c r="AV107" s="17">
        <f t="shared" si="132"/>
        <v>0</v>
      </c>
      <c r="AW107" s="17"/>
      <c r="AX107" s="18"/>
      <c r="AY107" s="17">
        <f t="shared" si="133"/>
        <v>2</v>
      </c>
      <c r="AZ107" s="17">
        <f t="shared" si="134"/>
        <v>4</v>
      </c>
      <c r="BA107" s="17">
        <f t="shared" si="135"/>
        <v>4</v>
      </c>
      <c r="BB107" s="17">
        <f t="shared" si="136"/>
        <v>5</v>
      </c>
      <c r="BC107" s="17">
        <f t="shared" si="137"/>
        <v>0</v>
      </c>
    </row>
    <row r="108" spans="1:55" ht="23.25" customHeight="1" x14ac:dyDescent="0.2">
      <c r="A108" s="1">
        <v>95</v>
      </c>
      <c r="B108" s="1" t="s">
        <v>222</v>
      </c>
      <c r="C108" s="1" t="s">
        <v>223</v>
      </c>
      <c r="D108" s="1">
        <v>40</v>
      </c>
      <c r="E108" s="26" t="str">
        <f t="shared" si="138"/>
        <v>E</v>
      </c>
      <c r="F108" s="20">
        <v>53</v>
      </c>
      <c r="G108" s="26" t="str">
        <f t="shared" si="139"/>
        <v>C</v>
      </c>
      <c r="H108" s="20">
        <v>52</v>
      </c>
      <c r="I108" s="26" t="str">
        <f t="shared" si="140"/>
        <v>C</v>
      </c>
      <c r="J108" s="20">
        <v>40</v>
      </c>
      <c r="K108" s="26" t="str">
        <f t="shared" si="141"/>
        <v>E</v>
      </c>
      <c r="L108" s="20"/>
      <c r="M108" s="26" t="b">
        <f t="shared" si="122"/>
        <v>0</v>
      </c>
      <c r="N108" s="20">
        <v>4</v>
      </c>
      <c r="O108" s="20">
        <f t="shared" si="142"/>
        <v>4</v>
      </c>
      <c r="P108" s="20">
        <f t="shared" si="143"/>
        <v>8</v>
      </c>
      <c r="Q108" s="21">
        <f t="shared" si="144"/>
        <v>2</v>
      </c>
      <c r="R108" s="20">
        <v>4</v>
      </c>
      <c r="S108" s="20">
        <v>4</v>
      </c>
      <c r="T108" s="20">
        <v>11</v>
      </c>
      <c r="U108" s="27">
        <f t="shared" si="145"/>
        <v>8</v>
      </c>
      <c r="V108" s="27">
        <f t="shared" si="146"/>
        <v>8</v>
      </c>
      <c r="W108" s="27">
        <f t="shared" si="147"/>
        <v>19</v>
      </c>
      <c r="X108" s="21">
        <f t="shared" si="148"/>
        <v>2.75</v>
      </c>
      <c r="Y108" s="21">
        <f t="shared" si="149"/>
        <v>2.375</v>
      </c>
      <c r="Z108" s="20" t="s">
        <v>10171</v>
      </c>
      <c r="AA108" s="22"/>
      <c r="AB108" s="22"/>
      <c r="AC108" s="22"/>
      <c r="AD108" s="22"/>
      <c r="AE108" s="22"/>
      <c r="AF108" s="22"/>
      <c r="AG108" s="22"/>
      <c r="AH108" s="22"/>
      <c r="AI108" s="17"/>
      <c r="AJ108" s="18"/>
      <c r="AK108" s="17">
        <f t="shared" si="123"/>
        <v>1</v>
      </c>
      <c r="AL108" s="17">
        <f t="shared" si="124"/>
        <v>1</v>
      </c>
      <c r="AM108" s="17">
        <f t="shared" si="125"/>
        <v>1</v>
      </c>
      <c r="AN108" s="17">
        <f t="shared" si="126"/>
        <v>1</v>
      </c>
      <c r="AO108" s="17">
        <f t="shared" si="127"/>
        <v>0</v>
      </c>
      <c r="AP108" s="17"/>
      <c r="AQ108" s="18"/>
      <c r="AR108" s="17">
        <f t="shared" si="128"/>
        <v>1</v>
      </c>
      <c r="AS108" s="17">
        <f t="shared" si="129"/>
        <v>1</v>
      </c>
      <c r="AT108" s="17">
        <f t="shared" si="130"/>
        <v>1</v>
      </c>
      <c r="AU108" s="17">
        <f t="shared" si="131"/>
        <v>1</v>
      </c>
      <c r="AV108" s="17">
        <f t="shared" si="132"/>
        <v>0</v>
      </c>
      <c r="AW108" s="17"/>
      <c r="AX108" s="18"/>
      <c r="AY108" s="17">
        <f t="shared" si="133"/>
        <v>1</v>
      </c>
      <c r="AZ108" s="17">
        <f t="shared" si="134"/>
        <v>3</v>
      </c>
      <c r="BA108" s="17">
        <f t="shared" si="135"/>
        <v>3</v>
      </c>
      <c r="BB108" s="17">
        <f t="shared" si="136"/>
        <v>1</v>
      </c>
      <c r="BC108" s="17">
        <f t="shared" si="137"/>
        <v>0</v>
      </c>
    </row>
    <row r="109" spans="1:55" ht="23.25" customHeight="1" x14ac:dyDescent="0.2">
      <c r="A109" s="25">
        <v>96</v>
      </c>
      <c r="B109" s="25" t="s">
        <v>224</v>
      </c>
      <c r="C109" s="25" t="s">
        <v>225</v>
      </c>
      <c r="D109" s="1">
        <v>40</v>
      </c>
      <c r="E109" s="26" t="str">
        <f t="shared" si="138"/>
        <v>E</v>
      </c>
      <c r="F109" s="20">
        <v>46</v>
      </c>
      <c r="G109" s="26" t="str">
        <f t="shared" si="139"/>
        <v>D</v>
      </c>
      <c r="H109" s="20">
        <v>56</v>
      </c>
      <c r="I109" s="26" t="str">
        <f t="shared" si="140"/>
        <v>C</v>
      </c>
      <c r="J109" s="20">
        <v>45</v>
      </c>
      <c r="K109" s="26" t="str">
        <f t="shared" si="141"/>
        <v>D</v>
      </c>
      <c r="L109" s="20"/>
      <c r="M109" s="26" t="b">
        <f t="shared" si="122"/>
        <v>0</v>
      </c>
      <c r="N109" s="20">
        <v>4</v>
      </c>
      <c r="O109" s="20">
        <f t="shared" si="142"/>
        <v>4</v>
      </c>
      <c r="P109" s="20">
        <f t="shared" si="143"/>
        <v>8</v>
      </c>
      <c r="Q109" s="21">
        <f t="shared" si="144"/>
        <v>2</v>
      </c>
      <c r="R109" s="20">
        <v>4</v>
      </c>
      <c r="S109" s="20">
        <v>4</v>
      </c>
      <c r="T109" s="20">
        <v>10</v>
      </c>
      <c r="U109" s="27">
        <f t="shared" si="145"/>
        <v>8</v>
      </c>
      <c r="V109" s="27">
        <f t="shared" si="146"/>
        <v>8</v>
      </c>
      <c r="W109" s="27">
        <f t="shared" si="147"/>
        <v>18</v>
      </c>
      <c r="X109" s="21">
        <f t="shared" si="148"/>
        <v>2.5</v>
      </c>
      <c r="Y109" s="21">
        <f t="shared" si="149"/>
        <v>2.25</v>
      </c>
      <c r="Z109" s="20" t="s">
        <v>10171</v>
      </c>
      <c r="AA109" s="22"/>
      <c r="AB109" s="22"/>
      <c r="AC109" s="22"/>
      <c r="AD109" s="22"/>
      <c r="AE109" s="22"/>
      <c r="AF109" s="22"/>
      <c r="AG109" s="22"/>
      <c r="AH109" s="22"/>
      <c r="AI109" s="17"/>
      <c r="AJ109" s="18"/>
      <c r="AK109" s="17">
        <f t="shared" si="123"/>
        <v>1</v>
      </c>
      <c r="AL109" s="17">
        <f t="shared" si="124"/>
        <v>1</v>
      </c>
      <c r="AM109" s="17">
        <f t="shared" si="125"/>
        <v>1</v>
      </c>
      <c r="AN109" s="17">
        <f t="shared" si="126"/>
        <v>1</v>
      </c>
      <c r="AO109" s="17">
        <f t="shared" si="127"/>
        <v>0</v>
      </c>
      <c r="AP109" s="17"/>
      <c r="AQ109" s="18"/>
      <c r="AR109" s="17">
        <f t="shared" si="128"/>
        <v>1</v>
      </c>
      <c r="AS109" s="17">
        <f t="shared" si="129"/>
        <v>1</v>
      </c>
      <c r="AT109" s="17">
        <f t="shared" si="130"/>
        <v>1</v>
      </c>
      <c r="AU109" s="17">
        <f t="shared" si="131"/>
        <v>1</v>
      </c>
      <c r="AV109" s="17">
        <f t="shared" si="132"/>
        <v>0</v>
      </c>
      <c r="AW109" s="17"/>
      <c r="AX109" s="18"/>
      <c r="AY109" s="17">
        <f t="shared" si="133"/>
        <v>1</v>
      </c>
      <c r="AZ109" s="17">
        <f t="shared" si="134"/>
        <v>2</v>
      </c>
      <c r="BA109" s="17">
        <f t="shared" si="135"/>
        <v>3</v>
      </c>
      <c r="BB109" s="17">
        <f t="shared" si="136"/>
        <v>2</v>
      </c>
      <c r="BC109" s="17">
        <f t="shared" si="137"/>
        <v>0</v>
      </c>
    </row>
    <row r="110" spans="1:55" ht="23.25" customHeight="1" x14ac:dyDescent="0.2">
      <c r="A110" s="1">
        <v>97</v>
      </c>
      <c r="B110" s="1" t="s">
        <v>226</v>
      </c>
      <c r="C110" s="1" t="s">
        <v>227</v>
      </c>
      <c r="D110" s="1">
        <v>63</v>
      </c>
      <c r="E110" s="26" t="str">
        <f t="shared" si="138"/>
        <v>B</v>
      </c>
      <c r="F110" s="20">
        <v>45</v>
      </c>
      <c r="G110" s="26" t="str">
        <f t="shared" si="139"/>
        <v>D</v>
      </c>
      <c r="H110" s="20">
        <v>60</v>
      </c>
      <c r="I110" s="26" t="str">
        <f t="shared" si="140"/>
        <v>B</v>
      </c>
      <c r="J110" s="20">
        <v>42</v>
      </c>
      <c r="K110" s="26" t="str">
        <f t="shared" si="141"/>
        <v>E</v>
      </c>
      <c r="L110" s="20"/>
      <c r="M110" s="26" t="b">
        <f t="shared" si="122"/>
        <v>0</v>
      </c>
      <c r="N110" s="20">
        <v>4</v>
      </c>
      <c r="O110" s="20">
        <f t="shared" si="142"/>
        <v>4</v>
      </c>
      <c r="P110" s="20">
        <f t="shared" si="143"/>
        <v>11</v>
      </c>
      <c r="Q110" s="21">
        <f t="shared" si="144"/>
        <v>2.75</v>
      </c>
      <c r="R110" s="20">
        <v>4</v>
      </c>
      <c r="S110" s="20">
        <v>4</v>
      </c>
      <c r="T110" s="20">
        <v>11</v>
      </c>
      <c r="U110" s="27">
        <f t="shared" si="145"/>
        <v>8</v>
      </c>
      <c r="V110" s="27">
        <f t="shared" si="146"/>
        <v>8</v>
      </c>
      <c r="W110" s="27">
        <f t="shared" si="147"/>
        <v>22</v>
      </c>
      <c r="X110" s="21">
        <f t="shared" si="148"/>
        <v>2.75</v>
      </c>
      <c r="Y110" s="21">
        <f t="shared" si="149"/>
        <v>2.75</v>
      </c>
      <c r="Z110" s="20" t="s">
        <v>10171</v>
      </c>
      <c r="AK110" s="17">
        <f t="shared" si="123"/>
        <v>1</v>
      </c>
      <c r="AL110" s="17">
        <f t="shared" si="124"/>
        <v>1</v>
      </c>
      <c r="AM110" s="17">
        <f t="shared" si="125"/>
        <v>1</v>
      </c>
      <c r="AN110" s="17">
        <f t="shared" si="126"/>
        <v>1</v>
      </c>
      <c r="AO110" s="17">
        <f t="shared" si="127"/>
        <v>0</v>
      </c>
      <c r="AP110" s="17"/>
      <c r="AQ110" s="18"/>
      <c r="AR110" s="17">
        <f t="shared" si="128"/>
        <v>1</v>
      </c>
      <c r="AS110" s="17">
        <f t="shared" si="129"/>
        <v>1</v>
      </c>
      <c r="AT110" s="17">
        <f t="shared" si="130"/>
        <v>1</v>
      </c>
      <c r="AU110" s="17">
        <f t="shared" si="131"/>
        <v>1</v>
      </c>
      <c r="AV110" s="17">
        <f t="shared" si="132"/>
        <v>0</v>
      </c>
      <c r="AW110" s="17"/>
      <c r="AX110" s="18"/>
      <c r="AY110" s="17">
        <f t="shared" si="133"/>
        <v>4</v>
      </c>
      <c r="AZ110" s="17">
        <f t="shared" si="134"/>
        <v>2</v>
      </c>
      <c r="BA110" s="17">
        <f t="shared" si="135"/>
        <v>4</v>
      </c>
      <c r="BB110" s="17">
        <f t="shared" si="136"/>
        <v>1</v>
      </c>
      <c r="BC110" s="17">
        <f t="shared" si="137"/>
        <v>0</v>
      </c>
    </row>
    <row r="111" spans="1:55" ht="23.25" customHeight="1" x14ac:dyDescent="0.2">
      <c r="A111" s="1">
        <v>98</v>
      </c>
      <c r="B111" s="25" t="s">
        <v>230</v>
      </c>
      <c r="C111" s="25" t="s">
        <v>231</v>
      </c>
      <c r="D111" s="1">
        <v>44</v>
      </c>
      <c r="E111" s="26" t="str">
        <f t="shared" si="138"/>
        <v>E</v>
      </c>
      <c r="F111" s="20">
        <v>71</v>
      </c>
      <c r="G111" s="26" t="str">
        <f t="shared" si="139"/>
        <v>A</v>
      </c>
      <c r="H111" s="20">
        <v>50</v>
      </c>
      <c r="I111" s="26" t="str">
        <f t="shared" si="140"/>
        <v>C</v>
      </c>
      <c r="J111" s="20">
        <v>70</v>
      </c>
      <c r="K111" s="26" t="str">
        <f t="shared" si="141"/>
        <v>A</v>
      </c>
      <c r="L111" s="20"/>
      <c r="M111" s="26" t="b">
        <f t="shared" ref="M111:M142" si="150">IF(L111&gt;69,"A",IF(L111&gt;59,"B",IF(L111&gt;49,"C",IF(L111&gt;44,"D",IF(L111&gt;39,"E",IF(L111&gt;0,"F"))))))</f>
        <v>0</v>
      </c>
      <c r="N111" s="20">
        <v>4</v>
      </c>
      <c r="O111" s="20">
        <f t="shared" si="142"/>
        <v>4</v>
      </c>
      <c r="P111" s="20">
        <f t="shared" si="143"/>
        <v>14</v>
      </c>
      <c r="Q111" s="21">
        <f t="shared" si="144"/>
        <v>3.5</v>
      </c>
      <c r="R111" s="20">
        <v>4</v>
      </c>
      <c r="S111" s="20">
        <v>4</v>
      </c>
      <c r="T111" s="20">
        <v>13</v>
      </c>
      <c r="U111" s="27">
        <f t="shared" si="145"/>
        <v>8</v>
      </c>
      <c r="V111" s="27">
        <f t="shared" si="146"/>
        <v>8</v>
      </c>
      <c r="W111" s="27">
        <f t="shared" si="147"/>
        <v>27</v>
      </c>
      <c r="X111" s="21">
        <f t="shared" si="148"/>
        <v>3.25</v>
      </c>
      <c r="Y111" s="21">
        <f t="shared" si="149"/>
        <v>3.375</v>
      </c>
      <c r="Z111" s="20" t="s">
        <v>10171</v>
      </c>
      <c r="AK111" s="17">
        <f t="shared" si="123"/>
        <v>1</v>
      </c>
      <c r="AL111" s="17">
        <f t="shared" si="124"/>
        <v>1</v>
      </c>
      <c r="AM111" s="17">
        <f t="shared" si="125"/>
        <v>1</v>
      </c>
      <c r="AN111" s="17">
        <f t="shared" si="126"/>
        <v>1</v>
      </c>
      <c r="AO111" s="17">
        <f t="shared" si="127"/>
        <v>0</v>
      </c>
      <c r="AP111" s="17"/>
      <c r="AQ111" s="18"/>
      <c r="AR111" s="17">
        <f t="shared" si="128"/>
        <v>1</v>
      </c>
      <c r="AS111" s="17">
        <f t="shared" si="129"/>
        <v>1</v>
      </c>
      <c r="AT111" s="17">
        <f t="shared" si="130"/>
        <v>1</v>
      </c>
      <c r="AU111" s="17">
        <f t="shared" si="131"/>
        <v>1</v>
      </c>
      <c r="AV111" s="17">
        <f t="shared" si="132"/>
        <v>0</v>
      </c>
      <c r="AW111" s="17"/>
      <c r="AX111" s="18"/>
      <c r="AY111" s="17">
        <f t="shared" si="133"/>
        <v>1</v>
      </c>
      <c r="AZ111" s="17">
        <f t="shared" si="134"/>
        <v>5</v>
      </c>
      <c r="BA111" s="17">
        <f t="shared" si="135"/>
        <v>3</v>
      </c>
      <c r="BB111" s="17">
        <f t="shared" si="136"/>
        <v>5</v>
      </c>
      <c r="BC111" s="17">
        <f t="shared" si="137"/>
        <v>0</v>
      </c>
    </row>
    <row r="112" spans="1:55" ht="23.25" customHeight="1" x14ac:dyDescent="0.2">
      <c r="A112" s="25">
        <v>99</v>
      </c>
      <c r="B112" s="1" t="s">
        <v>232</v>
      </c>
      <c r="C112" s="1" t="s">
        <v>233</v>
      </c>
      <c r="D112" s="1">
        <v>65</v>
      </c>
      <c r="E112" s="26" t="str">
        <f t="shared" si="138"/>
        <v>B</v>
      </c>
      <c r="F112" s="20">
        <v>63</v>
      </c>
      <c r="G112" s="26" t="str">
        <f t="shared" si="139"/>
        <v>B</v>
      </c>
      <c r="H112" s="20">
        <v>60</v>
      </c>
      <c r="I112" s="26" t="str">
        <f t="shared" si="140"/>
        <v>B</v>
      </c>
      <c r="J112" s="20">
        <v>60</v>
      </c>
      <c r="K112" s="26" t="str">
        <f t="shared" si="141"/>
        <v>B</v>
      </c>
      <c r="L112" s="20"/>
      <c r="M112" s="26" t="b">
        <f t="shared" si="150"/>
        <v>0</v>
      </c>
      <c r="N112" s="20">
        <v>4</v>
      </c>
      <c r="O112" s="20">
        <f t="shared" si="142"/>
        <v>4</v>
      </c>
      <c r="P112" s="20">
        <f t="shared" si="143"/>
        <v>16</v>
      </c>
      <c r="Q112" s="21">
        <f t="shared" si="144"/>
        <v>4</v>
      </c>
      <c r="R112" s="20">
        <v>4</v>
      </c>
      <c r="S112" s="20">
        <v>4</v>
      </c>
      <c r="T112" s="20">
        <v>17</v>
      </c>
      <c r="U112" s="27">
        <f t="shared" si="145"/>
        <v>8</v>
      </c>
      <c r="V112" s="27">
        <f t="shared" si="146"/>
        <v>8</v>
      </c>
      <c r="W112" s="27">
        <f t="shared" si="147"/>
        <v>33</v>
      </c>
      <c r="X112" s="21">
        <f t="shared" si="148"/>
        <v>4.25</v>
      </c>
      <c r="Y112" s="21">
        <f t="shared" si="149"/>
        <v>4.125</v>
      </c>
      <c r="Z112" s="20" t="s">
        <v>10171</v>
      </c>
      <c r="AK112" s="17">
        <f t="shared" si="123"/>
        <v>1</v>
      </c>
      <c r="AL112" s="17">
        <f t="shared" si="124"/>
        <v>1</v>
      </c>
      <c r="AM112" s="17">
        <f t="shared" si="125"/>
        <v>1</v>
      </c>
      <c r="AN112" s="17">
        <f t="shared" si="126"/>
        <v>1</v>
      </c>
      <c r="AO112" s="17">
        <f t="shared" si="127"/>
        <v>0</v>
      </c>
      <c r="AP112" s="17"/>
      <c r="AQ112" s="18"/>
      <c r="AR112" s="17">
        <f t="shared" si="128"/>
        <v>1</v>
      </c>
      <c r="AS112" s="17">
        <f t="shared" si="129"/>
        <v>1</v>
      </c>
      <c r="AT112" s="17">
        <f t="shared" si="130"/>
        <v>1</v>
      </c>
      <c r="AU112" s="17">
        <f t="shared" si="131"/>
        <v>1</v>
      </c>
      <c r="AV112" s="17">
        <f t="shared" si="132"/>
        <v>0</v>
      </c>
      <c r="AW112" s="17"/>
      <c r="AX112" s="18"/>
      <c r="AY112" s="17">
        <f t="shared" si="133"/>
        <v>4</v>
      </c>
      <c r="AZ112" s="17">
        <f t="shared" si="134"/>
        <v>4</v>
      </c>
      <c r="BA112" s="17">
        <f t="shared" si="135"/>
        <v>4</v>
      </c>
      <c r="BB112" s="17">
        <f t="shared" si="136"/>
        <v>4</v>
      </c>
      <c r="BC112" s="17">
        <f t="shared" si="137"/>
        <v>0</v>
      </c>
    </row>
    <row r="113" spans="1:55" ht="23.25" customHeight="1" x14ac:dyDescent="0.2">
      <c r="A113" s="1">
        <v>199</v>
      </c>
      <c r="B113" s="25" t="s">
        <v>234</v>
      </c>
      <c r="C113" s="25" t="s">
        <v>235</v>
      </c>
      <c r="D113" s="1">
        <v>55</v>
      </c>
      <c r="E113" s="26" t="str">
        <f t="shared" si="138"/>
        <v>C</v>
      </c>
      <c r="F113" s="20">
        <v>55</v>
      </c>
      <c r="G113" s="26" t="str">
        <f t="shared" si="139"/>
        <v>C</v>
      </c>
      <c r="H113" s="20">
        <v>51</v>
      </c>
      <c r="I113" s="26" t="str">
        <f t="shared" si="140"/>
        <v>C</v>
      </c>
      <c r="J113" s="20">
        <v>75</v>
      </c>
      <c r="K113" s="26" t="str">
        <f t="shared" si="141"/>
        <v>A</v>
      </c>
      <c r="L113" s="20"/>
      <c r="M113" s="26" t="b">
        <f t="shared" si="150"/>
        <v>0</v>
      </c>
      <c r="N113" s="20">
        <v>4</v>
      </c>
      <c r="O113" s="20">
        <f t="shared" si="142"/>
        <v>4</v>
      </c>
      <c r="P113" s="20">
        <f t="shared" si="143"/>
        <v>14</v>
      </c>
      <c r="Q113" s="21">
        <f t="shared" si="144"/>
        <v>3.5</v>
      </c>
      <c r="R113" s="20">
        <v>4</v>
      </c>
      <c r="S113" s="20">
        <v>4</v>
      </c>
      <c r="T113" s="20">
        <v>14</v>
      </c>
      <c r="U113" s="27">
        <f t="shared" si="145"/>
        <v>8</v>
      </c>
      <c r="V113" s="27">
        <f t="shared" si="146"/>
        <v>8</v>
      </c>
      <c r="W113" s="27">
        <f t="shared" si="147"/>
        <v>28</v>
      </c>
      <c r="X113" s="21">
        <f t="shared" si="148"/>
        <v>3.5</v>
      </c>
      <c r="Y113" s="21">
        <f t="shared" si="149"/>
        <v>3.5</v>
      </c>
      <c r="Z113" s="20" t="s">
        <v>10171</v>
      </c>
      <c r="AK113" s="17">
        <f t="shared" si="123"/>
        <v>1</v>
      </c>
      <c r="AL113" s="17">
        <f t="shared" si="124"/>
        <v>1</v>
      </c>
      <c r="AM113" s="17">
        <f t="shared" si="125"/>
        <v>1</v>
      </c>
      <c r="AN113" s="17">
        <f t="shared" si="126"/>
        <v>1</v>
      </c>
      <c r="AO113" s="17">
        <f t="shared" si="127"/>
        <v>0</v>
      </c>
      <c r="AP113" s="17"/>
      <c r="AQ113" s="18"/>
      <c r="AR113" s="17">
        <f t="shared" si="128"/>
        <v>1</v>
      </c>
      <c r="AS113" s="17">
        <f t="shared" si="129"/>
        <v>1</v>
      </c>
      <c r="AT113" s="17">
        <f t="shared" si="130"/>
        <v>1</v>
      </c>
      <c r="AU113" s="17">
        <f t="shared" si="131"/>
        <v>1</v>
      </c>
      <c r="AV113" s="17">
        <f t="shared" si="132"/>
        <v>0</v>
      </c>
      <c r="AW113" s="17"/>
      <c r="AX113" s="18"/>
      <c r="AY113" s="17">
        <f t="shared" si="133"/>
        <v>3</v>
      </c>
      <c r="AZ113" s="17">
        <f t="shared" si="134"/>
        <v>3</v>
      </c>
      <c r="BA113" s="17">
        <f t="shared" si="135"/>
        <v>3</v>
      </c>
      <c r="BB113" s="17">
        <f t="shared" si="136"/>
        <v>5</v>
      </c>
      <c r="BC113" s="17">
        <f t="shared" si="137"/>
        <v>0</v>
      </c>
    </row>
    <row r="114" spans="1:55" ht="23.25" customHeight="1" x14ac:dyDescent="0.2">
      <c r="A114" s="1">
        <v>100</v>
      </c>
      <c r="B114" s="1" t="s">
        <v>236</v>
      </c>
      <c r="C114" s="1" t="s">
        <v>237</v>
      </c>
      <c r="D114" s="1">
        <v>56</v>
      </c>
      <c r="E114" s="26" t="str">
        <f t="shared" si="138"/>
        <v>C</v>
      </c>
      <c r="F114" s="20">
        <v>62</v>
      </c>
      <c r="G114" s="26" t="str">
        <f t="shared" si="139"/>
        <v>B</v>
      </c>
      <c r="H114" s="20">
        <v>55</v>
      </c>
      <c r="I114" s="26" t="str">
        <f t="shared" si="140"/>
        <v>C</v>
      </c>
      <c r="J114" s="20">
        <v>40</v>
      </c>
      <c r="K114" s="26" t="str">
        <f t="shared" si="141"/>
        <v>E</v>
      </c>
      <c r="L114" s="20"/>
      <c r="M114" s="26" t="b">
        <f t="shared" si="150"/>
        <v>0</v>
      </c>
      <c r="N114" s="20">
        <v>4</v>
      </c>
      <c r="O114" s="20">
        <f t="shared" si="142"/>
        <v>4</v>
      </c>
      <c r="P114" s="20">
        <f t="shared" si="143"/>
        <v>11</v>
      </c>
      <c r="Q114" s="21">
        <f t="shared" si="144"/>
        <v>2.75</v>
      </c>
      <c r="R114" s="20">
        <v>4</v>
      </c>
      <c r="S114" s="20">
        <v>4</v>
      </c>
      <c r="T114" s="20">
        <v>9</v>
      </c>
      <c r="U114" s="27">
        <f t="shared" si="145"/>
        <v>8</v>
      </c>
      <c r="V114" s="27">
        <f t="shared" si="146"/>
        <v>8</v>
      </c>
      <c r="W114" s="27">
        <f t="shared" si="147"/>
        <v>20</v>
      </c>
      <c r="X114" s="21">
        <f t="shared" si="148"/>
        <v>2.25</v>
      </c>
      <c r="Y114" s="21">
        <f t="shared" si="149"/>
        <v>2.5</v>
      </c>
      <c r="Z114" s="20" t="s">
        <v>10171</v>
      </c>
      <c r="AK114" s="17">
        <f t="shared" si="123"/>
        <v>1</v>
      </c>
      <c r="AL114" s="17">
        <f t="shared" si="124"/>
        <v>1</v>
      </c>
      <c r="AM114" s="17">
        <f t="shared" si="125"/>
        <v>1</v>
      </c>
      <c r="AN114" s="17">
        <f t="shared" si="126"/>
        <v>1</v>
      </c>
      <c r="AO114" s="17">
        <f t="shared" si="127"/>
        <v>0</v>
      </c>
      <c r="AP114" s="17"/>
      <c r="AQ114" s="18"/>
      <c r="AR114" s="17">
        <f t="shared" si="128"/>
        <v>1</v>
      </c>
      <c r="AS114" s="17">
        <f t="shared" si="129"/>
        <v>1</v>
      </c>
      <c r="AT114" s="17">
        <f t="shared" si="130"/>
        <v>1</v>
      </c>
      <c r="AU114" s="17">
        <f t="shared" si="131"/>
        <v>1</v>
      </c>
      <c r="AV114" s="17">
        <f t="shared" si="132"/>
        <v>0</v>
      </c>
      <c r="AW114" s="17"/>
      <c r="AX114" s="18"/>
      <c r="AY114" s="17">
        <f t="shared" si="133"/>
        <v>3</v>
      </c>
      <c r="AZ114" s="17">
        <f t="shared" si="134"/>
        <v>4</v>
      </c>
      <c r="BA114" s="17">
        <f t="shared" si="135"/>
        <v>3</v>
      </c>
      <c r="BB114" s="17">
        <f t="shared" si="136"/>
        <v>1</v>
      </c>
      <c r="BC114" s="17">
        <f t="shared" si="137"/>
        <v>0</v>
      </c>
    </row>
    <row r="115" spans="1:55" ht="23.25" customHeight="1" x14ac:dyDescent="0.2">
      <c r="A115" s="1">
        <v>101</v>
      </c>
      <c r="B115" s="25" t="s">
        <v>238</v>
      </c>
      <c r="C115" s="25" t="s">
        <v>239</v>
      </c>
      <c r="D115" s="1">
        <v>53</v>
      </c>
      <c r="E115" s="26" t="str">
        <f t="shared" si="138"/>
        <v>C</v>
      </c>
      <c r="F115" s="20">
        <v>66</v>
      </c>
      <c r="G115" s="26" t="str">
        <f t="shared" si="139"/>
        <v>B</v>
      </c>
      <c r="H115" s="20">
        <v>66</v>
      </c>
      <c r="I115" s="26" t="str">
        <f t="shared" si="140"/>
        <v>B</v>
      </c>
      <c r="J115" s="20">
        <v>50</v>
      </c>
      <c r="K115" s="26" t="str">
        <f t="shared" si="141"/>
        <v>C</v>
      </c>
      <c r="L115" s="20"/>
      <c r="M115" s="26" t="b">
        <f t="shared" si="150"/>
        <v>0</v>
      </c>
      <c r="N115" s="20">
        <v>4</v>
      </c>
      <c r="O115" s="20">
        <f t="shared" si="142"/>
        <v>4</v>
      </c>
      <c r="P115" s="20">
        <f t="shared" si="143"/>
        <v>14</v>
      </c>
      <c r="Q115" s="21">
        <f t="shared" si="144"/>
        <v>3.5</v>
      </c>
      <c r="R115" s="20">
        <v>4</v>
      </c>
      <c r="S115" s="20">
        <v>4</v>
      </c>
      <c r="T115" s="20">
        <v>11</v>
      </c>
      <c r="U115" s="27">
        <f t="shared" si="145"/>
        <v>8</v>
      </c>
      <c r="V115" s="27">
        <f t="shared" si="146"/>
        <v>8</v>
      </c>
      <c r="W115" s="27">
        <f t="shared" si="147"/>
        <v>25</v>
      </c>
      <c r="X115" s="21">
        <f t="shared" si="148"/>
        <v>2.75</v>
      </c>
      <c r="Y115" s="21">
        <f t="shared" si="149"/>
        <v>3.125</v>
      </c>
      <c r="Z115" s="20" t="s">
        <v>10171</v>
      </c>
      <c r="AK115" s="17">
        <f t="shared" si="123"/>
        <v>1</v>
      </c>
      <c r="AL115" s="17">
        <f t="shared" si="124"/>
        <v>1</v>
      </c>
      <c r="AM115" s="17">
        <f t="shared" si="125"/>
        <v>1</v>
      </c>
      <c r="AN115" s="17">
        <f t="shared" si="126"/>
        <v>1</v>
      </c>
      <c r="AO115" s="17">
        <f t="shared" si="127"/>
        <v>0</v>
      </c>
      <c r="AP115" s="17"/>
      <c r="AQ115" s="18"/>
      <c r="AR115" s="17">
        <f t="shared" si="128"/>
        <v>1</v>
      </c>
      <c r="AS115" s="17">
        <f t="shared" si="129"/>
        <v>1</v>
      </c>
      <c r="AT115" s="17">
        <f t="shared" si="130"/>
        <v>1</v>
      </c>
      <c r="AU115" s="17">
        <f t="shared" si="131"/>
        <v>1</v>
      </c>
      <c r="AV115" s="17">
        <f t="shared" si="132"/>
        <v>0</v>
      </c>
      <c r="AW115" s="17"/>
      <c r="AX115" s="18"/>
      <c r="AY115" s="17">
        <f t="shared" si="133"/>
        <v>3</v>
      </c>
      <c r="AZ115" s="17">
        <f t="shared" si="134"/>
        <v>4</v>
      </c>
      <c r="BA115" s="17">
        <f t="shared" si="135"/>
        <v>4</v>
      </c>
      <c r="BB115" s="17">
        <f t="shared" si="136"/>
        <v>3</v>
      </c>
      <c r="BC115" s="17">
        <f t="shared" si="137"/>
        <v>0</v>
      </c>
    </row>
    <row r="116" spans="1:55" ht="23.25" customHeight="1" x14ac:dyDescent="0.2">
      <c r="A116" s="25">
        <v>102</v>
      </c>
      <c r="B116" s="1" t="s">
        <v>240</v>
      </c>
      <c r="C116" s="1" t="s">
        <v>241</v>
      </c>
      <c r="D116" s="1">
        <v>61</v>
      </c>
      <c r="E116" s="26" t="str">
        <f t="shared" si="138"/>
        <v>B</v>
      </c>
      <c r="F116" s="20">
        <v>70</v>
      </c>
      <c r="G116" s="26" t="str">
        <f t="shared" si="139"/>
        <v>A</v>
      </c>
      <c r="H116" s="20">
        <v>52</v>
      </c>
      <c r="I116" s="26" t="str">
        <f t="shared" si="140"/>
        <v>C</v>
      </c>
      <c r="J116" s="20">
        <v>63</v>
      </c>
      <c r="K116" s="26" t="str">
        <f t="shared" si="141"/>
        <v>B</v>
      </c>
      <c r="L116" s="20"/>
      <c r="M116" s="26" t="b">
        <f t="shared" si="150"/>
        <v>0</v>
      </c>
      <c r="N116" s="20">
        <v>4</v>
      </c>
      <c r="O116" s="20">
        <f t="shared" si="142"/>
        <v>4</v>
      </c>
      <c r="P116" s="20">
        <f t="shared" si="143"/>
        <v>16</v>
      </c>
      <c r="Q116" s="21">
        <f t="shared" si="144"/>
        <v>4</v>
      </c>
      <c r="R116" s="20">
        <v>4</v>
      </c>
      <c r="S116" s="20">
        <v>4</v>
      </c>
      <c r="T116" s="20">
        <v>15</v>
      </c>
      <c r="U116" s="27">
        <f t="shared" si="145"/>
        <v>8</v>
      </c>
      <c r="V116" s="27">
        <f t="shared" si="146"/>
        <v>8</v>
      </c>
      <c r="W116" s="27">
        <f t="shared" si="147"/>
        <v>31</v>
      </c>
      <c r="X116" s="21">
        <f t="shared" si="148"/>
        <v>3.75</v>
      </c>
      <c r="Y116" s="21">
        <f t="shared" si="149"/>
        <v>3.875</v>
      </c>
      <c r="Z116" s="20" t="s">
        <v>10171</v>
      </c>
      <c r="AK116" s="17">
        <f t="shared" si="123"/>
        <v>1</v>
      </c>
      <c r="AL116" s="17">
        <f t="shared" si="124"/>
        <v>1</v>
      </c>
      <c r="AM116" s="17">
        <f t="shared" si="125"/>
        <v>1</v>
      </c>
      <c r="AN116" s="17">
        <f t="shared" si="126"/>
        <v>1</v>
      </c>
      <c r="AO116" s="17">
        <f t="shared" si="127"/>
        <v>0</v>
      </c>
      <c r="AP116" s="17"/>
      <c r="AQ116" s="18"/>
      <c r="AR116" s="17">
        <f t="shared" si="128"/>
        <v>1</v>
      </c>
      <c r="AS116" s="17">
        <f t="shared" si="129"/>
        <v>1</v>
      </c>
      <c r="AT116" s="17">
        <f t="shared" si="130"/>
        <v>1</v>
      </c>
      <c r="AU116" s="17">
        <f t="shared" si="131"/>
        <v>1</v>
      </c>
      <c r="AV116" s="17">
        <f t="shared" si="132"/>
        <v>0</v>
      </c>
      <c r="AW116" s="17"/>
      <c r="AX116" s="18"/>
      <c r="AY116" s="17">
        <f t="shared" si="133"/>
        <v>4</v>
      </c>
      <c r="AZ116" s="17">
        <f t="shared" si="134"/>
        <v>5</v>
      </c>
      <c r="BA116" s="17">
        <f t="shared" si="135"/>
        <v>3</v>
      </c>
      <c r="BB116" s="17">
        <f t="shared" si="136"/>
        <v>4</v>
      </c>
      <c r="BC116" s="17">
        <f t="shared" si="137"/>
        <v>0</v>
      </c>
    </row>
    <row r="117" spans="1:55" ht="23.25" customHeight="1" x14ac:dyDescent="0.2">
      <c r="A117" s="1">
        <v>103</v>
      </c>
      <c r="B117" s="1" t="s">
        <v>242</v>
      </c>
      <c r="C117" s="1" t="s">
        <v>243</v>
      </c>
      <c r="D117" s="1">
        <v>65</v>
      </c>
      <c r="E117" s="26" t="str">
        <f t="shared" si="138"/>
        <v>B</v>
      </c>
      <c r="F117" s="20">
        <v>75</v>
      </c>
      <c r="G117" s="26" t="str">
        <f t="shared" si="139"/>
        <v>A</v>
      </c>
      <c r="H117" s="20">
        <v>50</v>
      </c>
      <c r="I117" s="26" t="str">
        <f t="shared" si="140"/>
        <v>C</v>
      </c>
      <c r="J117" s="20">
        <v>46</v>
      </c>
      <c r="K117" s="26" t="str">
        <f t="shared" si="141"/>
        <v>D</v>
      </c>
      <c r="L117" s="20"/>
      <c r="M117" s="26" t="b">
        <f t="shared" si="150"/>
        <v>0</v>
      </c>
      <c r="N117" s="20">
        <v>4</v>
      </c>
      <c r="O117" s="20">
        <f t="shared" si="142"/>
        <v>4</v>
      </c>
      <c r="P117" s="20">
        <f t="shared" si="143"/>
        <v>14</v>
      </c>
      <c r="Q117" s="21">
        <f t="shared" si="144"/>
        <v>3.5</v>
      </c>
      <c r="R117" s="20">
        <v>4</v>
      </c>
      <c r="S117" s="20">
        <v>4</v>
      </c>
      <c r="T117" s="20">
        <v>11</v>
      </c>
      <c r="U117" s="27">
        <f t="shared" si="145"/>
        <v>8</v>
      </c>
      <c r="V117" s="27">
        <f t="shared" si="146"/>
        <v>8</v>
      </c>
      <c r="W117" s="27">
        <f t="shared" si="147"/>
        <v>25</v>
      </c>
      <c r="X117" s="21">
        <f t="shared" si="148"/>
        <v>2.75</v>
      </c>
      <c r="Y117" s="21">
        <f t="shared" si="149"/>
        <v>3.125</v>
      </c>
      <c r="Z117" s="20" t="s">
        <v>10171</v>
      </c>
      <c r="AK117" s="17">
        <f t="shared" si="123"/>
        <v>1</v>
      </c>
      <c r="AL117" s="17">
        <f t="shared" si="124"/>
        <v>1</v>
      </c>
      <c r="AM117" s="17">
        <f t="shared" si="125"/>
        <v>1</v>
      </c>
      <c r="AN117" s="17">
        <f t="shared" si="126"/>
        <v>1</v>
      </c>
      <c r="AO117" s="17">
        <f t="shared" si="127"/>
        <v>0</v>
      </c>
      <c r="AP117" s="17"/>
      <c r="AQ117" s="18"/>
      <c r="AR117" s="17">
        <f t="shared" si="128"/>
        <v>1</v>
      </c>
      <c r="AS117" s="17">
        <f t="shared" si="129"/>
        <v>1</v>
      </c>
      <c r="AT117" s="17">
        <f t="shared" si="130"/>
        <v>1</v>
      </c>
      <c r="AU117" s="17">
        <f t="shared" si="131"/>
        <v>1</v>
      </c>
      <c r="AV117" s="17">
        <f t="shared" si="132"/>
        <v>0</v>
      </c>
      <c r="AW117" s="17"/>
      <c r="AX117" s="18"/>
      <c r="AY117" s="17">
        <f t="shared" si="133"/>
        <v>4</v>
      </c>
      <c r="AZ117" s="17">
        <f t="shared" si="134"/>
        <v>5</v>
      </c>
      <c r="BA117" s="17">
        <f t="shared" si="135"/>
        <v>3</v>
      </c>
      <c r="BB117" s="17">
        <f t="shared" si="136"/>
        <v>2</v>
      </c>
      <c r="BC117" s="17">
        <f t="shared" si="137"/>
        <v>0</v>
      </c>
    </row>
    <row r="118" spans="1:55" ht="23.25" customHeight="1" x14ac:dyDescent="0.2">
      <c r="A118" s="1">
        <v>104</v>
      </c>
      <c r="B118" s="1" t="s">
        <v>246</v>
      </c>
      <c r="C118" s="1" t="s">
        <v>247</v>
      </c>
      <c r="D118" s="1">
        <v>55</v>
      </c>
      <c r="E118" s="26" t="str">
        <f t="shared" si="138"/>
        <v>C</v>
      </c>
      <c r="F118" s="20">
        <v>52</v>
      </c>
      <c r="G118" s="26" t="str">
        <f t="shared" si="139"/>
        <v>C</v>
      </c>
      <c r="H118" s="20">
        <v>60</v>
      </c>
      <c r="I118" s="26" t="str">
        <f t="shared" si="140"/>
        <v>B</v>
      </c>
      <c r="J118" s="20">
        <v>55</v>
      </c>
      <c r="K118" s="26" t="str">
        <f t="shared" si="141"/>
        <v>C</v>
      </c>
      <c r="L118" s="20"/>
      <c r="M118" s="26" t="b">
        <f t="shared" si="150"/>
        <v>0</v>
      </c>
      <c r="N118" s="20">
        <v>4</v>
      </c>
      <c r="O118" s="20">
        <f t="shared" si="142"/>
        <v>4</v>
      </c>
      <c r="P118" s="20">
        <f t="shared" si="143"/>
        <v>13</v>
      </c>
      <c r="Q118" s="21">
        <f t="shared" si="144"/>
        <v>3.25</v>
      </c>
      <c r="R118" s="20">
        <v>4</v>
      </c>
      <c r="S118" s="20">
        <v>4</v>
      </c>
      <c r="T118" s="20">
        <v>13</v>
      </c>
      <c r="U118" s="27">
        <f t="shared" si="145"/>
        <v>8</v>
      </c>
      <c r="V118" s="27">
        <f t="shared" si="146"/>
        <v>8</v>
      </c>
      <c r="W118" s="27">
        <f t="shared" si="147"/>
        <v>26</v>
      </c>
      <c r="X118" s="21">
        <f t="shared" si="148"/>
        <v>3.25</v>
      </c>
      <c r="Y118" s="21">
        <f t="shared" si="149"/>
        <v>3.25</v>
      </c>
      <c r="Z118" s="20" t="s">
        <v>10171</v>
      </c>
      <c r="AK118" s="17">
        <f t="shared" si="123"/>
        <v>1</v>
      </c>
      <c r="AL118" s="17">
        <f t="shared" si="124"/>
        <v>1</v>
      </c>
      <c r="AM118" s="17">
        <f t="shared" si="125"/>
        <v>1</v>
      </c>
      <c r="AN118" s="17">
        <f t="shared" si="126"/>
        <v>1</v>
      </c>
      <c r="AO118" s="17">
        <f t="shared" si="127"/>
        <v>0</v>
      </c>
      <c r="AP118" s="17"/>
      <c r="AQ118" s="18"/>
      <c r="AR118" s="17">
        <f t="shared" si="128"/>
        <v>1</v>
      </c>
      <c r="AS118" s="17">
        <f t="shared" si="129"/>
        <v>1</v>
      </c>
      <c r="AT118" s="17">
        <f t="shared" si="130"/>
        <v>1</v>
      </c>
      <c r="AU118" s="17">
        <f t="shared" si="131"/>
        <v>1</v>
      </c>
      <c r="AV118" s="17">
        <f t="shared" si="132"/>
        <v>0</v>
      </c>
      <c r="AW118" s="17"/>
      <c r="AX118" s="18"/>
      <c r="AY118" s="17">
        <f t="shared" si="133"/>
        <v>3</v>
      </c>
      <c r="AZ118" s="17">
        <f t="shared" si="134"/>
        <v>3</v>
      </c>
      <c r="BA118" s="17">
        <f t="shared" si="135"/>
        <v>4</v>
      </c>
      <c r="BB118" s="17">
        <f t="shared" si="136"/>
        <v>3</v>
      </c>
      <c r="BC118" s="17">
        <f t="shared" si="137"/>
        <v>0</v>
      </c>
    </row>
    <row r="119" spans="1:55" ht="23.25" customHeight="1" x14ac:dyDescent="0.2">
      <c r="A119" s="25">
        <v>105</v>
      </c>
      <c r="B119" s="25" t="s">
        <v>248</v>
      </c>
      <c r="C119" s="25" t="s">
        <v>249</v>
      </c>
      <c r="D119" s="1">
        <v>68</v>
      </c>
      <c r="E119" s="26" t="str">
        <f t="shared" si="138"/>
        <v>B</v>
      </c>
      <c r="F119" s="20">
        <v>67</v>
      </c>
      <c r="G119" s="26" t="str">
        <f t="shared" si="139"/>
        <v>B</v>
      </c>
      <c r="H119" s="20">
        <v>60</v>
      </c>
      <c r="I119" s="26" t="str">
        <f t="shared" si="140"/>
        <v>B</v>
      </c>
      <c r="J119" s="20">
        <v>45</v>
      </c>
      <c r="K119" s="26" t="str">
        <f t="shared" si="141"/>
        <v>D</v>
      </c>
      <c r="L119" s="20"/>
      <c r="M119" s="26" t="b">
        <f t="shared" si="150"/>
        <v>0</v>
      </c>
      <c r="N119" s="20">
        <v>4</v>
      </c>
      <c r="O119" s="20">
        <f t="shared" si="142"/>
        <v>4</v>
      </c>
      <c r="P119" s="20">
        <f t="shared" si="143"/>
        <v>14</v>
      </c>
      <c r="Q119" s="21">
        <f t="shared" si="144"/>
        <v>3.5</v>
      </c>
      <c r="R119" s="20">
        <v>4</v>
      </c>
      <c r="S119" s="20">
        <v>4</v>
      </c>
      <c r="T119" s="20">
        <v>15</v>
      </c>
      <c r="U119" s="27">
        <f t="shared" si="145"/>
        <v>8</v>
      </c>
      <c r="V119" s="27">
        <f t="shared" si="146"/>
        <v>8</v>
      </c>
      <c r="W119" s="27">
        <f t="shared" si="147"/>
        <v>29</v>
      </c>
      <c r="X119" s="21">
        <f t="shared" si="148"/>
        <v>3.75</v>
      </c>
      <c r="Y119" s="21">
        <f t="shared" si="149"/>
        <v>3.625</v>
      </c>
      <c r="Z119" s="20" t="s">
        <v>10171</v>
      </c>
      <c r="AK119" s="17">
        <f t="shared" si="123"/>
        <v>1</v>
      </c>
      <c r="AL119" s="17">
        <f t="shared" si="124"/>
        <v>1</v>
      </c>
      <c r="AM119" s="17">
        <f t="shared" si="125"/>
        <v>1</v>
      </c>
      <c r="AN119" s="17">
        <f t="shared" si="126"/>
        <v>1</v>
      </c>
      <c r="AO119" s="17">
        <f t="shared" si="127"/>
        <v>0</v>
      </c>
      <c r="AP119" s="17"/>
      <c r="AQ119" s="18"/>
      <c r="AR119" s="17">
        <f t="shared" si="128"/>
        <v>1</v>
      </c>
      <c r="AS119" s="17">
        <f t="shared" si="129"/>
        <v>1</v>
      </c>
      <c r="AT119" s="17">
        <f t="shared" si="130"/>
        <v>1</v>
      </c>
      <c r="AU119" s="17">
        <f t="shared" si="131"/>
        <v>1</v>
      </c>
      <c r="AV119" s="17">
        <f t="shared" si="132"/>
        <v>0</v>
      </c>
      <c r="AW119" s="17"/>
      <c r="AX119" s="18"/>
      <c r="AY119" s="17">
        <f t="shared" si="133"/>
        <v>4</v>
      </c>
      <c r="AZ119" s="17">
        <f t="shared" si="134"/>
        <v>4</v>
      </c>
      <c r="BA119" s="17">
        <f t="shared" si="135"/>
        <v>4</v>
      </c>
      <c r="BB119" s="17">
        <f t="shared" si="136"/>
        <v>2</v>
      </c>
      <c r="BC119" s="17">
        <f t="shared" si="137"/>
        <v>0</v>
      </c>
    </row>
    <row r="120" spans="1:55" ht="23.25" customHeight="1" x14ac:dyDescent="0.2">
      <c r="A120" s="1">
        <v>106</v>
      </c>
      <c r="B120" s="1" t="s">
        <v>250</v>
      </c>
      <c r="C120" s="1" t="s">
        <v>251</v>
      </c>
      <c r="D120" s="1">
        <v>63</v>
      </c>
      <c r="E120" s="26" t="str">
        <f t="shared" si="138"/>
        <v>B</v>
      </c>
      <c r="F120" s="20">
        <v>75</v>
      </c>
      <c r="G120" s="26" t="str">
        <f t="shared" si="139"/>
        <v>A</v>
      </c>
      <c r="H120" s="20">
        <v>50</v>
      </c>
      <c r="I120" s="26" t="str">
        <f t="shared" si="140"/>
        <v>C</v>
      </c>
      <c r="J120" s="20">
        <v>72</v>
      </c>
      <c r="K120" s="26" t="str">
        <f t="shared" si="141"/>
        <v>A</v>
      </c>
      <c r="L120" s="20"/>
      <c r="M120" s="26" t="b">
        <f t="shared" si="150"/>
        <v>0</v>
      </c>
      <c r="N120" s="20">
        <v>4</v>
      </c>
      <c r="O120" s="20">
        <f t="shared" si="142"/>
        <v>4</v>
      </c>
      <c r="P120" s="20">
        <f t="shared" si="143"/>
        <v>17</v>
      </c>
      <c r="Q120" s="21">
        <f t="shared" si="144"/>
        <v>4.25</v>
      </c>
      <c r="R120" s="20">
        <v>4</v>
      </c>
      <c r="S120" s="20">
        <v>4</v>
      </c>
      <c r="T120" s="20">
        <v>14</v>
      </c>
      <c r="U120" s="27">
        <f t="shared" si="145"/>
        <v>8</v>
      </c>
      <c r="V120" s="27">
        <f t="shared" si="146"/>
        <v>8</v>
      </c>
      <c r="W120" s="27">
        <f t="shared" si="147"/>
        <v>31</v>
      </c>
      <c r="X120" s="21">
        <f t="shared" si="148"/>
        <v>3.5</v>
      </c>
      <c r="Y120" s="21">
        <f t="shared" si="149"/>
        <v>3.875</v>
      </c>
      <c r="Z120" s="20" t="s">
        <v>10171</v>
      </c>
      <c r="AK120" s="17">
        <f t="shared" si="123"/>
        <v>1</v>
      </c>
      <c r="AL120" s="17">
        <f t="shared" si="124"/>
        <v>1</v>
      </c>
      <c r="AM120" s="17">
        <f t="shared" si="125"/>
        <v>1</v>
      </c>
      <c r="AN120" s="17">
        <f t="shared" si="126"/>
        <v>1</v>
      </c>
      <c r="AO120" s="17">
        <f t="shared" si="127"/>
        <v>0</v>
      </c>
      <c r="AP120" s="17"/>
      <c r="AQ120" s="18"/>
      <c r="AR120" s="17">
        <f t="shared" si="128"/>
        <v>1</v>
      </c>
      <c r="AS120" s="17">
        <f t="shared" si="129"/>
        <v>1</v>
      </c>
      <c r="AT120" s="17">
        <f t="shared" si="130"/>
        <v>1</v>
      </c>
      <c r="AU120" s="17">
        <f t="shared" si="131"/>
        <v>1</v>
      </c>
      <c r="AV120" s="17">
        <f t="shared" si="132"/>
        <v>0</v>
      </c>
      <c r="AW120" s="17"/>
      <c r="AX120" s="18"/>
      <c r="AY120" s="17">
        <f t="shared" si="133"/>
        <v>4</v>
      </c>
      <c r="AZ120" s="17">
        <f t="shared" si="134"/>
        <v>5</v>
      </c>
      <c r="BA120" s="17">
        <f t="shared" si="135"/>
        <v>3</v>
      </c>
      <c r="BB120" s="17">
        <f t="shared" si="136"/>
        <v>5</v>
      </c>
      <c r="BC120" s="17">
        <f t="shared" si="137"/>
        <v>0</v>
      </c>
    </row>
    <row r="121" spans="1:55" ht="23.25" customHeight="1" x14ac:dyDescent="0.2">
      <c r="A121" s="1">
        <v>189</v>
      </c>
      <c r="B121" s="1" t="s">
        <v>252</v>
      </c>
      <c r="C121" s="1" t="s">
        <v>253</v>
      </c>
      <c r="D121" s="1">
        <v>45</v>
      </c>
      <c r="E121" s="26" t="str">
        <f t="shared" si="138"/>
        <v>D</v>
      </c>
      <c r="F121" s="20">
        <v>73</v>
      </c>
      <c r="G121" s="26" t="str">
        <f t="shared" si="139"/>
        <v>A</v>
      </c>
      <c r="H121" s="20">
        <v>60</v>
      </c>
      <c r="I121" s="26" t="str">
        <f t="shared" si="140"/>
        <v>B</v>
      </c>
      <c r="J121" s="20">
        <v>75</v>
      </c>
      <c r="K121" s="26" t="str">
        <f t="shared" si="141"/>
        <v>A</v>
      </c>
      <c r="L121" s="20"/>
      <c r="M121" s="26" t="b">
        <f t="shared" si="150"/>
        <v>0</v>
      </c>
      <c r="N121" s="20">
        <v>4</v>
      </c>
      <c r="O121" s="20">
        <f t="shared" si="142"/>
        <v>4</v>
      </c>
      <c r="P121" s="20">
        <f t="shared" si="143"/>
        <v>16</v>
      </c>
      <c r="Q121" s="21">
        <f t="shared" si="144"/>
        <v>4</v>
      </c>
      <c r="R121" s="20">
        <v>4</v>
      </c>
      <c r="S121" s="20">
        <v>4</v>
      </c>
      <c r="T121" s="20">
        <v>16</v>
      </c>
      <c r="U121" s="27">
        <f t="shared" si="145"/>
        <v>8</v>
      </c>
      <c r="V121" s="27">
        <f t="shared" si="146"/>
        <v>8</v>
      </c>
      <c r="W121" s="27">
        <f t="shared" si="147"/>
        <v>32</v>
      </c>
      <c r="X121" s="21">
        <f t="shared" si="148"/>
        <v>4</v>
      </c>
      <c r="Y121" s="21">
        <f t="shared" si="149"/>
        <v>4</v>
      </c>
      <c r="Z121" s="20" t="s">
        <v>10171</v>
      </c>
      <c r="AK121" s="17">
        <f t="shared" si="123"/>
        <v>1</v>
      </c>
      <c r="AL121" s="17">
        <f t="shared" si="124"/>
        <v>1</v>
      </c>
      <c r="AM121" s="17">
        <f t="shared" si="125"/>
        <v>1</v>
      </c>
      <c r="AN121" s="17">
        <f t="shared" si="126"/>
        <v>1</v>
      </c>
      <c r="AO121" s="17">
        <f t="shared" si="127"/>
        <v>0</v>
      </c>
      <c r="AP121" s="17"/>
      <c r="AQ121" s="18"/>
      <c r="AR121" s="17">
        <f t="shared" si="128"/>
        <v>1</v>
      </c>
      <c r="AS121" s="17">
        <f t="shared" si="129"/>
        <v>1</v>
      </c>
      <c r="AT121" s="17">
        <f t="shared" si="130"/>
        <v>1</v>
      </c>
      <c r="AU121" s="17">
        <f t="shared" si="131"/>
        <v>1</v>
      </c>
      <c r="AV121" s="17">
        <f t="shared" si="132"/>
        <v>0</v>
      </c>
      <c r="AW121" s="17"/>
      <c r="AX121" s="18"/>
      <c r="AY121" s="17">
        <f t="shared" si="133"/>
        <v>2</v>
      </c>
      <c r="AZ121" s="17">
        <f t="shared" si="134"/>
        <v>5</v>
      </c>
      <c r="BA121" s="17">
        <f t="shared" si="135"/>
        <v>4</v>
      </c>
      <c r="BB121" s="17">
        <f t="shared" si="136"/>
        <v>5</v>
      </c>
      <c r="BC121" s="17">
        <f t="shared" si="137"/>
        <v>0</v>
      </c>
    </row>
    <row r="122" spans="1:55" ht="23.25" customHeight="1" x14ac:dyDescent="0.2">
      <c r="A122" s="1">
        <v>107</v>
      </c>
      <c r="B122" s="1" t="s">
        <v>256</v>
      </c>
      <c r="C122" s="1" t="s">
        <v>257</v>
      </c>
      <c r="D122" s="1">
        <v>75</v>
      </c>
      <c r="E122" s="26" t="str">
        <f t="shared" si="138"/>
        <v>A</v>
      </c>
      <c r="F122" s="20">
        <v>52</v>
      </c>
      <c r="G122" s="26" t="str">
        <f t="shared" si="139"/>
        <v>C</v>
      </c>
      <c r="H122" s="20">
        <v>55</v>
      </c>
      <c r="I122" s="26" t="str">
        <f t="shared" si="140"/>
        <v>C</v>
      </c>
      <c r="J122" s="20">
        <v>55</v>
      </c>
      <c r="K122" s="26" t="str">
        <f t="shared" si="141"/>
        <v>C</v>
      </c>
      <c r="L122" s="20"/>
      <c r="M122" s="26" t="b">
        <f t="shared" si="150"/>
        <v>0</v>
      </c>
      <c r="N122" s="20">
        <v>4</v>
      </c>
      <c r="O122" s="20">
        <f t="shared" si="142"/>
        <v>4</v>
      </c>
      <c r="P122" s="20">
        <f t="shared" si="143"/>
        <v>14</v>
      </c>
      <c r="Q122" s="21">
        <f t="shared" si="144"/>
        <v>3.5</v>
      </c>
      <c r="R122" s="20">
        <v>4</v>
      </c>
      <c r="S122" s="20">
        <v>4</v>
      </c>
      <c r="T122" s="20">
        <v>9</v>
      </c>
      <c r="U122" s="27">
        <f t="shared" si="145"/>
        <v>8</v>
      </c>
      <c r="V122" s="27">
        <f t="shared" si="146"/>
        <v>8</v>
      </c>
      <c r="W122" s="27">
        <f t="shared" si="147"/>
        <v>23</v>
      </c>
      <c r="X122" s="21">
        <f t="shared" si="148"/>
        <v>2.25</v>
      </c>
      <c r="Y122" s="21">
        <f t="shared" si="149"/>
        <v>2.875</v>
      </c>
      <c r="Z122" s="20" t="s">
        <v>10171</v>
      </c>
      <c r="AK122" s="17">
        <f t="shared" si="123"/>
        <v>1</v>
      </c>
      <c r="AL122" s="17">
        <f t="shared" si="124"/>
        <v>1</v>
      </c>
      <c r="AM122" s="17">
        <f t="shared" si="125"/>
        <v>1</v>
      </c>
      <c r="AN122" s="17">
        <f t="shared" si="126"/>
        <v>1</v>
      </c>
      <c r="AO122" s="17">
        <f t="shared" si="127"/>
        <v>0</v>
      </c>
      <c r="AP122" s="17"/>
      <c r="AQ122" s="18"/>
      <c r="AR122" s="17">
        <f t="shared" si="128"/>
        <v>1</v>
      </c>
      <c r="AS122" s="17">
        <f t="shared" si="129"/>
        <v>1</v>
      </c>
      <c r="AT122" s="17">
        <f t="shared" si="130"/>
        <v>1</v>
      </c>
      <c r="AU122" s="17">
        <f t="shared" si="131"/>
        <v>1</v>
      </c>
      <c r="AV122" s="17">
        <f t="shared" si="132"/>
        <v>0</v>
      </c>
      <c r="AW122" s="17"/>
      <c r="AX122" s="18"/>
      <c r="AY122" s="17">
        <f t="shared" si="133"/>
        <v>5</v>
      </c>
      <c r="AZ122" s="17">
        <f t="shared" si="134"/>
        <v>3</v>
      </c>
      <c r="BA122" s="17">
        <f t="shared" si="135"/>
        <v>3</v>
      </c>
      <c r="BB122" s="17">
        <f t="shared" si="136"/>
        <v>3</v>
      </c>
      <c r="BC122" s="17">
        <f t="shared" si="137"/>
        <v>0</v>
      </c>
    </row>
    <row r="123" spans="1:55" ht="23.25" customHeight="1" x14ac:dyDescent="0.2">
      <c r="A123" s="25">
        <v>108</v>
      </c>
      <c r="B123" s="25" t="s">
        <v>258</v>
      </c>
      <c r="C123" s="25" t="s">
        <v>259</v>
      </c>
      <c r="D123" s="1">
        <v>55</v>
      </c>
      <c r="E123" s="26" t="str">
        <f t="shared" si="138"/>
        <v>C</v>
      </c>
      <c r="F123" s="20">
        <v>56</v>
      </c>
      <c r="G123" s="26" t="str">
        <f t="shared" si="139"/>
        <v>C</v>
      </c>
      <c r="H123" s="20">
        <v>66</v>
      </c>
      <c r="I123" s="26" t="str">
        <f t="shared" si="140"/>
        <v>B</v>
      </c>
      <c r="J123" s="20">
        <v>40</v>
      </c>
      <c r="K123" s="26" t="str">
        <f t="shared" si="141"/>
        <v>E</v>
      </c>
      <c r="L123" s="20"/>
      <c r="M123" s="26" t="b">
        <f t="shared" si="150"/>
        <v>0</v>
      </c>
      <c r="N123" s="20">
        <v>4</v>
      </c>
      <c r="O123" s="20">
        <f t="shared" si="142"/>
        <v>4</v>
      </c>
      <c r="P123" s="20">
        <f t="shared" si="143"/>
        <v>11</v>
      </c>
      <c r="Q123" s="21">
        <f t="shared" si="144"/>
        <v>2.75</v>
      </c>
      <c r="R123" s="20">
        <v>4</v>
      </c>
      <c r="S123" s="20">
        <v>4</v>
      </c>
      <c r="T123" s="20">
        <v>9</v>
      </c>
      <c r="U123" s="27">
        <f t="shared" si="145"/>
        <v>8</v>
      </c>
      <c r="V123" s="27">
        <f t="shared" si="146"/>
        <v>8</v>
      </c>
      <c r="W123" s="27">
        <f t="shared" si="147"/>
        <v>20</v>
      </c>
      <c r="X123" s="21">
        <f t="shared" si="148"/>
        <v>2.25</v>
      </c>
      <c r="Y123" s="21">
        <f t="shared" si="149"/>
        <v>2.5</v>
      </c>
      <c r="Z123" s="20" t="s">
        <v>10171</v>
      </c>
      <c r="AK123" s="17">
        <f t="shared" si="123"/>
        <v>1</v>
      </c>
      <c r="AL123" s="17">
        <f t="shared" si="124"/>
        <v>1</v>
      </c>
      <c r="AM123" s="17">
        <f t="shared" si="125"/>
        <v>1</v>
      </c>
      <c r="AN123" s="17">
        <f t="shared" si="126"/>
        <v>1</v>
      </c>
      <c r="AO123" s="17">
        <f t="shared" si="127"/>
        <v>0</v>
      </c>
      <c r="AP123" s="17"/>
      <c r="AQ123" s="18"/>
      <c r="AR123" s="17">
        <f t="shared" si="128"/>
        <v>1</v>
      </c>
      <c r="AS123" s="17">
        <f t="shared" si="129"/>
        <v>1</v>
      </c>
      <c r="AT123" s="17">
        <f t="shared" si="130"/>
        <v>1</v>
      </c>
      <c r="AU123" s="17">
        <f t="shared" si="131"/>
        <v>1</v>
      </c>
      <c r="AV123" s="17">
        <f t="shared" si="132"/>
        <v>0</v>
      </c>
      <c r="AW123" s="17"/>
      <c r="AX123" s="18"/>
      <c r="AY123" s="17">
        <f t="shared" si="133"/>
        <v>3</v>
      </c>
      <c r="AZ123" s="17">
        <f t="shared" si="134"/>
        <v>3</v>
      </c>
      <c r="BA123" s="17">
        <f t="shared" si="135"/>
        <v>4</v>
      </c>
      <c r="BB123" s="17">
        <f t="shared" si="136"/>
        <v>1</v>
      </c>
      <c r="BC123" s="17">
        <f t="shared" si="137"/>
        <v>0</v>
      </c>
    </row>
    <row r="124" spans="1:55" ht="23.25" customHeight="1" x14ac:dyDescent="0.2">
      <c r="A124" s="1">
        <v>109</v>
      </c>
      <c r="B124" s="1" t="s">
        <v>260</v>
      </c>
      <c r="C124" s="1" t="s">
        <v>261</v>
      </c>
      <c r="D124" s="1">
        <v>45</v>
      </c>
      <c r="E124" s="26" t="str">
        <f t="shared" si="138"/>
        <v>D</v>
      </c>
      <c r="F124" s="20">
        <v>57</v>
      </c>
      <c r="G124" s="26" t="str">
        <f t="shared" si="139"/>
        <v>C</v>
      </c>
      <c r="H124" s="20">
        <v>52</v>
      </c>
      <c r="I124" s="26" t="str">
        <f t="shared" si="140"/>
        <v>C</v>
      </c>
      <c r="J124" s="20">
        <v>40</v>
      </c>
      <c r="K124" s="26" t="str">
        <f t="shared" si="141"/>
        <v>E</v>
      </c>
      <c r="L124" s="20"/>
      <c r="M124" s="26" t="b">
        <f t="shared" si="150"/>
        <v>0</v>
      </c>
      <c r="N124" s="20">
        <v>4</v>
      </c>
      <c r="O124" s="20">
        <f t="shared" si="142"/>
        <v>4</v>
      </c>
      <c r="P124" s="20">
        <f t="shared" si="143"/>
        <v>9</v>
      </c>
      <c r="Q124" s="21">
        <f t="shared" si="144"/>
        <v>2.25</v>
      </c>
      <c r="R124" s="20">
        <v>4</v>
      </c>
      <c r="S124" s="20">
        <v>4</v>
      </c>
      <c r="T124" s="20">
        <v>8</v>
      </c>
      <c r="U124" s="27">
        <f t="shared" si="145"/>
        <v>8</v>
      </c>
      <c r="V124" s="27">
        <f t="shared" si="146"/>
        <v>8</v>
      </c>
      <c r="W124" s="27">
        <f t="shared" si="147"/>
        <v>17</v>
      </c>
      <c r="X124" s="21">
        <f t="shared" si="148"/>
        <v>2</v>
      </c>
      <c r="Y124" s="21">
        <f t="shared" si="149"/>
        <v>2.125</v>
      </c>
      <c r="Z124" s="20" t="s">
        <v>10171</v>
      </c>
      <c r="AK124" s="17">
        <f t="shared" si="123"/>
        <v>1</v>
      </c>
      <c r="AL124" s="17">
        <f t="shared" si="124"/>
        <v>1</v>
      </c>
      <c r="AM124" s="17">
        <f t="shared" si="125"/>
        <v>1</v>
      </c>
      <c r="AN124" s="17">
        <f t="shared" si="126"/>
        <v>1</v>
      </c>
      <c r="AO124" s="17">
        <f t="shared" si="127"/>
        <v>0</v>
      </c>
      <c r="AP124" s="17"/>
      <c r="AQ124" s="18"/>
      <c r="AR124" s="17">
        <f t="shared" si="128"/>
        <v>1</v>
      </c>
      <c r="AS124" s="17">
        <f t="shared" si="129"/>
        <v>1</v>
      </c>
      <c r="AT124" s="17">
        <f t="shared" si="130"/>
        <v>1</v>
      </c>
      <c r="AU124" s="17">
        <f t="shared" si="131"/>
        <v>1</v>
      </c>
      <c r="AV124" s="17">
        <f t="shared" si="132"/>
        <v>0</v>
      </c>
      <c r="AW124" s="17"/>
      <c r="AX124" s="18"/>
      <c r="AY124" s="17">
        <f t="shared" si="133"/>
        <v>2</v>
      </c>
      <c r="AZ124" s="17">
        <f t="shared" si="134"/>
        <v>3</v>
      </c>
      <c r="BA124" s="17">
        <f t="shared" si="135"/>
        <v>3</v>
      </c>
      <c r="BB124" s="17">
        <f t="shared" si="136"/>
        <v>1</v>
      </c>
      <c r="BC124" s="17">
        <f t="shared" si="137"/>
        <v>0</v>
      </c>
    </row>
    <row r="125" spans="1:55" ht="23.25" customHeight="1" x14ac:dyDescent="0.2">
      <c r="A125" s="1">
        <v>110</v>
      </c>
      <c r="B125" s="25" t="s">
        <v>262</v>
      </c>
      <c r="C125" s="25" t="s">
        <v>263</v>
      </c>
      <c r="D125" s="1">
        <v>70</v>
      </c>
      <c r="E125" s="26" t="str">
        <f t="shared" si="138"/>
        <v>A</v>
      </c>
      <c r="F125" s="20">
        <v>41</v>
      </c>
      <c r="G125" s="26" t="str">
        <f t="shared" si="139"/>
        <v>E</v>
      </c>
      <c r="H125" s="20">
        <v>50</v>
      </c>
      <c r="I125" s="26" t="str">
        <f t="shared" si="140"/>
        <v>C</v>
      </c>
      <c r="J125" s="20">
        <v>40</v>
      </c>
      <c r="K125" s="26" t="str">
        <f t="shared" si="141"/>
        <v>E</v>
      </c>
      <c r="L125" s="20"/>
      <c r="M125" s="26" t="b">
        <f t="shared" si="150"/>
        <v>0</v>
      </c>
      <c r="N125" s="20">
        <v>4</v>
      </c>
      <c r="O125" s="20">
        <f t="shared" si="142"/>
        <v>4</v>
      </c>
      <c r="P125" s="20">
        <f t="shared" si="143"/>
        <v>10</v>
      </c>
      <c r="Q125" s="21">
        <f t="shared" si="144"/>
        <v>2.5</v>
      </c>
      <c r="R125" s="20">
        <v>4</v>
      </c>
      <c r="S125" s="20">
        <v>4</v>
      </c>
      <c r="T125" s="20">
        <v>8</v>
      </c>
      <c r="U125" s="27">
        <f t="shared" si="145"/>
        <v>8</v>
      </c>
      <c r="V125" s="27">
        <f t="shared" si="146"/>
        <v>8</v>
      </c>
      <c r="W125" s="27">
        <f t="shared" si="147"/>
        <v>18</v>
      </c>
      <c r="X125" s="21">
        <f t="shared" si="148"/>
        <v>2</v>
      </c>
      <c r="Y125" s="21">
        <f t="shared" si="149"/>
        <v>2.25</v>
      </c>
      <c r="Z125" s="20" t="s">
        <v>10171</v>
      </c>
      <c r="AK125" s="17">
        <f t="shared" si="123"/>
        <v>1</v>
      </c>
      <c r="AL125" s="17">
        <f t="shared" si="124"/>
        <v>1</v>
      </c>
      <c r="AM125" s="17">
        <f t="shared" si="125"/>
        <v>1</v>
      </c>
      <c r="AN125" s="17">
        <f t="shared" si="126"/>
        <v>1</v>
      </c>
      <c r="AO125" s="17">
        <f t="shared" si="127"/>
        <v>0</v>
      </c>
      <c r="AP125" s="17"/>
      <c r="AQ125" s="18"/>
      <c r="AR125" s="17">
        <f t="shared" si="128"/>
        <v>1</v>
      </c>
      <c r="AS125" s="17">
        <f t="shared" si="129"/>
        <v>1</v>
      </c>
      <c r="AT125" s="17">
        <f t="shared" si="130"/>
        <v>1</v>
      </c>
      <c r="AU125" s="17">
        <f t="shared" si="131"/>
        <v>1</v>
      </c>
      <c r="AV125" s="17">
        <f t="shared" si="132"/>
        <v>0</v>
      </c>
      <c r="AW125" s="17"/>
      <c r="AX125" s="18"/>
      <c r="AY125" s="17">
        <f t="shared" si="133"/>
        <v>5</v>
      </c>
      <c r="AZ125" s="17">
        <f t="shared" si="134"/>
        <v>1</v>
      </c>
      <c r="BA125" s="17">
        <f t="shared" si="135"/>
        <v>3</v>
      </c>
      <c r="BB125" s="17">
        <f t="shared" si="136"/>
        <v>1</v>
      </c>
      <c r="BC125" s="17">
        <f t="shared" si="137"/>
        <v>0</v>
      </c>
    </row>
    <row r="126" spans="1:55" ht="23.25" customHeight="1" x14ac:dyDescent="0.2">
      <c r="A126" s="25">
        <v>200</v>
      </c>
      <c r="B126" s="25" t="s">
        <v>264</v>
      </c>
      <c r="C126" s="25" t="s">
        <v>265</v>
      </c>
      <c r="D126" s="1">
        <v>45</v>
      </c>
      <c r="E126" s="26" t="str">
        <f t="shared" si="138"/>
        <v>D</v>
      </c>
      <c r="F126" s="20">
        <v>75</v>
      </c>
      <c r="G126" s="26" t="str">
        <f t="shared" si="139"/>
        <v>A</v>
      </c>
      <c r="H126" s="20">
        <v>56</v>
      </c>
      <c r="I126" s="26" t="str">
        <f t="shared" si="140"/>
        <v>C</v>
      </c>
      <c r="J126" s="20">
        <v>75</v>
      </c>
      <c r="K126" s="26" t="str">
        <f t="shared" si="141"/>
        <v>A</v>
      </c>
      <c r="L126" s="20"/>
      <c r="M126" s="26" t="b">
        <f t="shared" si="150"/>
        <v>0</v>
      </c>
      <c r="N126" s="20">
        <v>4</v>
      </c>
      <c r="O126" s="20">
        <f t="shared" si="142"/>
        <v>4</v>
      </c>
      <c r="P126" s="20">
        <f t="shared" si="143"/>
        <v>15</v>
      </c>
      <c r="Q126" s="21">
        <f t="shared" si="144"/>
        <v>3.75</v>
      </c>
      <c r="R126" s="20">
        <v>4</v>
      </c>
      <c r="S126" s="20">
        <v>4</v>
      </c>
      <c r="T126" s="20">
        <v>18</v>
      </c>
      <c r="U126" s="27">
        <f t="shared" si="145"/>
        <v>8</v>
      </c>
      <c r="V126" s="27">
        <f t="shared" si="146"/>
        <v>8</v>
      </c>
      <c r="W126" s="27">
        <f t="shared" si="147"/>
        <v>33</v>
      </c>
      <c r="X126" s="21">
        <f t="shared" si="148"/>
        <v>4.5</v>
      </c>
      <c r="Y126" s="21">
        <f t="shared" si="149"/>
        <v>4.125</v>
      </c>
      <c r="Z126" s="20" t="s">
        <v>10171</v>
      </c>
      <c r="AK126" s="17">
        <f t="shared" si="123"/>
        <v>1</v>
      </c>
      <c r="AL126" s="17">
        <f t="shared" si="124"/>
        <v>1</v>
      </c>
      <c r="AM126" s="17">
        <f t="shared" si="125"/>
        <v>1</v>
      </c>
      <c r="AN126" s="17">
        <f t="shared" si="126"/>
        <v>1</v>
      </c>
      <c r="AO126" s="17">
        <f t="shared" si="127"/>
        <v>0</v>
      </c>
      <c r="AP126" s="17"/>
      <c r="AQ126" s="18"/>
      <c r="AR126" s="17">
        <f t="shared" si="128"/>
        <v>1</v>
      </c>
      <c r="AS126" s="17">
        <f t="shared" si="129"/>
        <v>1</v>
      </c>
      <c r="AT126" s="17">
        <f t="shared" si="130"/>
        <v>1</v>
      </c>
      <c r="AU126" s="17">
        <f t="shared" si="131"/>
        <v>1</v>
      </c>
      <c r="AV126" s="17">
        <f t="shared" si="132"/>
        <v>0</v>
      </c>
      <c r="AW126" s="17"/>
      <c r="AX126" s="18"/>
      <c r="AY126" s="17">
        <f t="shared" si="133"/>
        <v>2</v>
      </c>
      <c r="AZ126" s="17">
        <f t="shared" si="134"/>
        <v>5</v>
      </c>
      <c r="BA126" s="17">
        <f t="shared" si="135"/>
        <v>3</v>
      </c>
      <c r="BB126" s="17">
        <f t="shared" si="136"/>
        <v>5</v>
      </c>
      <c r="BC126" s="17">
        <f t="shared" si="137"/>
        <v>0</v>
      </c>
    </row>
    <row r="127" spans="1:55" ht="23.25" customHeight="1" x14ac:dyDescent="0.2">
      <c r="A127" s="25">
        <v>111</v>
      </c>
      <c r="B127" s="1" t="s">
        <v>266</v>
      </c>
      <c r="C127" s="1" t="s">
        <v>267</v>
      </c>
      <c r="D127" s="1">
        <v>63</v>
      </c>
      <c r="E127" s="26" t="str">
        <f t="shared" si="138"/>
        <v>B</v>
      </c>
      <c r="F127" s="20">
        <v>45</v>
      </c>
      <c r="G127" s="26" t="str">
        <f t="shared" si="139"/>
        <v>D</v>
      </c>
      <c r="H127" s="20">
        <v>60</v>
      </c>
      <c r="I127" s="26" t="str">
        <f t="shared" si="140"/>
        <v>B</v>
      </c>
      <c r="J127" s="20">
        <v>50</v>
      </c>
      <c r="K127" s="26" t="str">
        <f t="shared" si="141"/>
        <v>C</v>
      </c>
      <c r="L127" s="20"/>
      <c r="M127" s="26" t="b">
        <f t="shared" si="150"/>
        <v>0</v>
      </c>
      <c r="N127" s="20">
        <v>4</v>
      </c>
      <c r="O127" s="20">
        <f t="shared" si="142"/>
        <v>4</v>
      </c>
      <c r="P127" s="20">
        <f t="shared" si="143"/>
        <v>13</v>
      </c>
      <c r="Q127" s="21">
        <f t="shared" si="144"/>
        <v>3.25</v>
      </c>
      <c r="R127" s="20">
        <v>4</v>
      </c>
      <c r="S127" s="20">
        <v>4</v>
      </c>
      <c r="T127" s="20">
        <v>10</v>
      </c>
      <c r="U127" s="27">
        <f t="shared" si="145"/>
        <v>8</v>
      </c>
      <c r="V127" s="27">
        <f t="shared" si="146"/>
        <v>8</v>
      </c>
      <c r="W127" s="27">
        <f t="shared" si="147"/>
        <v>23</v>
      </c>
      <c r="X127" s="21">
        <f t="shared" si="148"/>
        <v>2.5</v>
      </c>
      <c r="Y127" s="21">
        <f t="shared" si="149"/>
        <v>2.875</v>
      </c>
      <c r="Z127" s="20" t="s">
        <v>10171</v>
      </c>
      <c r="AK127" s="17">
        <f t="shared" si="123"/>
        <v>1</v>
      </c>
      <c r="AL127" s="17">
        <f t="shared" si="124"/>
        <v>1</v>
      </c>
      <c r="AM127" s="17">
        <f t="shared" si="125"/>
        <v>1</v>
      </c>
      <c r="AN127" s="17">
        <f t="shared" si="126"/>
        <v>1</v>
      </c>
      <c r="AO127" s="17">
        <f t="shared" si="127"/>
        <v>0</v>
      </c>
      <c r="AP127" s="17"/>
      <c r="AQ127" s="18"/>
      <c r="AR127" s="17">
        <f t="shared" si="128"/>
        <v>1</v>
      </c>
      <c r="AS127" s="17">
        <f t="shared" si="129"/>
        <v>1</v>
      </c>
      <c r="AT127" s="17">
        <f t="shared" si="130"/>
        <v>1</v>
      </c>
      <c r="AU127" s="17">
        <f t="shared" si="131"/>
        <v>1</v>
      </c>
      <c r="AV127" s="17">
        <f t="shared" si="132"/>
        <v>0</v>
      </c>
      <c r="AW127" s="17"/>
      <c r="AX127" s="18"/>
      <c r="AY127" s="17">
        <f t="shared" si="133"/>
        <v>4</v>
      </c>
      <c r="AZ127" s="17">
        <f t="shared" si="134"/>
        <v>2</v>
      </c>
      <c r="BA127" s="17">
        <f t="shared" si="135"/>
        <v>4</v>
      </c>
      <c r="BB127" s="17">
        <f t="shared" si="136"/>
        <v>3</v>
      </c>
      <c r="BC127" s="17">
        <f t="shared" si="137"/>
        <v>0</v>
      </c>
    </row>
    <row r="128" spans="1:55" ht="23.25" customHeight="1" x14ac:dyDescent="0.2">
      <c r="A128" s="1">
        <v>112</v>
      </c>
      <c r="B128" s="25" t="s">
        <v>268</v>
      </c>
      <c r="C128" s="25" t="s">
        <v>269</v>
      </c>
      <c r="D128" s="1">
        <v>45</v>
      </c>
      <c r="E128" s="26" t="str">
        <f t="shared" si="138"/>
        <v>D</v>
      </c>
      <c r="F128" s="20">
        <v>65</v>
      </c>
      <c r="G128" s="26" t="str">
        <f t="shared" si="139"/>
        <v>B</v>
      </c>
      <c r="H128" s="20">
        <v>60</v>
      </c>
      <c r="I128" s="26" t="str">
        <f t="shared" si="140"/>
        <v>B</v>
      </c>
      <c r="J128" s="20">
        <v>54</v>
      </c>
      <c r="K128" s="26" t="str">
        <f t="shared" si="141"/>
        <v>C</v>
      </c>
      <c r="L128" s="20"/>
      <c r="M128" s="26" t="b">
        <f t="shared" si="150"/>
        <v>0</v>
      </c>
      <c r="N128" s="20">
        <v>4</v>
      </c>
      <c r="O128" s="20">
        <f t="shared" si="142"/>
        <v>4</v>
      </c>
      <c r="P128" s="20">
        <f t="shared" si="143"/>
        <v>13</v>
      </c>
      <c r="Q128" s="21">
        <f t="shared" si="144"/>
        <v>3.25</v>
      </c>
      <c r="R128" s="20">
        <v>4</v>
      </c>
      <c r="S128" s="20">
        <v>4</v>
      </c>
      <c r="T128" s="20">
        <v>13</v>
      </c>
      <c r="U128" s="27">
        <f t="shared" si="145"/>
        <v>8</v>
      </c>
      <c r="V128" s="27">
        <f t="shared" si="146"/>
        <v>8</v>
      </c>
      <c r="W128" s="27">
        <f t="shared" si="147"/>
        <v>26</v>
      </c>
      <c r="X128" s="21">
        <f t="shared" si="148"/>
        <v>3.25</v>
      </c>
      <c r="Y128" s="21">
        <f t="shared" si="149"/>
        <v>3.25</v>
      </c>
      <c r="Z128" s="20" t="s">
        <v>10171</v>
      </c>
      <c r="AK128" s="17">
        <f t="shared" si="123"/>
        <v>1</v>
      </c>
      <c r="AL128" s="17">
        <f t="shared" si="124"/>
        <v>1</v>
      </c>
      <c r="AM128" s="17">
        <f t="shared" si="125"/>
        <v>1</v>
      </c>
      <c r="AN128" s="17">
        <f t="shared" si="126"/>
        <v>1</v>
      </c>
      <c r="AO128" s="17">
        <f t="shared" si="127"/>
        <v>0</v>
      </c>
      <c r="AP128" s="17"/>
      <c r="AQ128" s="18"/>
      <c r="AR128" s="17">
        <f t="shared" si="128"/>
        <v>1</v>
      </c>
      <c r="AS128" s="17">
        <f t="shared" si="129"/>
        <v>1</v>
      </c>
      <c r="AT128" s="17">
        <f t="shared" si="130"/>
        <v>1</v>
      </c>
      <c r="AU128" s="17">
        <f t="shared" si="131"/>
        <v>1</v>
      </c>
      <c r="AV128" s="17">
        <f t="shared" si="132"/>
        <v>0</v>
      </c>
      <c r="AW128" s="17"/>
      <c r="AX128" s="18"/>
      <c r="AY128" s="17">
        <f t="shared" si="133"/>
        <v>2</v>
      </c>
      <c r="AZ128" s="17">
        <f t="shared" si="134"/>
        <v>4</v>
      </c>
      <c r="BA128" s="17">
        <f t="shared" si="135"/>
        <v>4</v>
      </c>
      <c r="BB128" s="17">
        <f t="shared" si="136"/>
        <v>3</v>
      </c>
      <c r="BC128" s="17">
        <f t="shared" si="137"/>
        <v>0</v>
      </c>
    </row>
    <row r="129" spans="1:55" ht="23.25" customHeight="1" x14ac:dyDescent="0.2">
      <c r="A129" s="1">
        <v>113</v>
      </c>
      <c r="B129" s="1" t="s">
        <v>270</v>
      </c>
      <c r="C129" s="1" t="s">
        <v>271</v>
      </c>
      <c r="D129" s="1">
        <v>45</v>
      </c>
      <c r="E129" s="26" t="str">
        <f t="shared" si="138"/>
        <v>D</v>
      </c>
      <c r="F129" s="20">
        <v>73</v>
      </c>
      <c r="G129" s="26" t="str">
        <f t="shared" si="139"/>
        <v>A</v>
      </c>
      <c r="H129" s="20">
        <v>50</v>
      </c>
      <c r="I129" s="26" t="str">
        <f t="shared" si="140"/>
        <v>C</v>
      </c>
      <c r="J129" s="20">
        <v>50</v>
      </c>
      <c r="K129" s="26" t="str">
        <f t="shared" si="141"/>
        <v>C</v>
      </c>
      <c r="L129" s="20"/>
      <c r="M129" s="26" t="b">
        <f t="shared" si="150"/>
        <v>0</v>
      </c>
      <c r="N129" s="20">
        <v>4</v>
      </c>
      <c r="O129" s="20">
        <f t="shared" si="142"/>
        <v>4</v>
      </c>
      <c r="P129" s="20">
        <f t="shared" si="143"/>
        <v>13</v>
      </c>
      <c r="Q129" s="21">
        <f t="shared" si="144"/>
        <v>3.25</v>
      </c>
      <c r="R129" s="20">
        <v>4</v>
      </c>
      <c r="S129" s="20">
        <v>4</v>
      </c>
      <c r="T129" s="20">
        <v>15</v>
      </c>
      <c r="U129" s="27">
        <f t="shared" si="145"/>
        <v>8</v>
      </c>
      <c r="V129" s="27">
        <f t="shared" si="146"/>
        <v>8</v>
      </c>
      <c r="W129" s="27">
        <f t="shared" si="147"/>
        <v>28</v>
      </c>
      <c r="X129" s="21">
        <f t="shared" si="148"/>
        <v>3.75</v>
      </c>
      <c r="Y129" s="21">
        <f t="shared" si="149"/>
        <v>3.5</v>
      </c>
      <c r="Z129" s="20" t="s">
        <v>10171</v>
      </c>
      <c r="AK129" s="17">
        <f t="shared" si="123"/>
        <v>1</v>
      </c>
      <c r="AL129" s="17">
        <f t="shared" si="124"/>
        <v>1</v>
      </c>
      <c r="AM129" s="17">
        <f t="shared" si="125"/>
        <v>1</v>
      </c>
      <c r="AN129" s="17">
        <f t="shared" si="126"/>
        <v>1</v>
      </c>
      <c r="AO129" s="17">
        <f t="shared" si="127"/>
        <v>0</v>
      </c>
      <c r="AP129" s="17"/>
      <c r="AQ129" s="18"/>
      <c r="AR129" s="17">
        <f t="shared" si="128"/>
        <v>1</v>
      </c>
      <c r="AS129" s="17">
        <f t="shared" si="129"/>
        <v>1</v>
      </c>
      <c r="AT129" s="17">
        <f t="shared" si="130"/>
        <v>1</v>
      </c>
      <c r="AU129" s="17">
        <f t="shared" si="131"/>
        <v>1</v>
      </c>
      <c r="AV129" s="17">
        <f t="shared" si="132"/>
        <v>0</v>
      </c>
      <c r="AW129" s="17"/>
      <c r="AX129" s="18"/>
      <c r="AY129" s="17">
        <f t="shared" si="133"/>
        <v>2</v>
      </c>
      <c r="AZ129" s="17">
        <f t="shared" si="134"/>
        <v>5</v>
      </c>
      <c r="BA129" s="17">
        <f t="shared" si="135"/>
        <v>3</v>
      </c>
      <c r="BB129" s="17">
        <f t="shared" si="136"/>
        <v>3</v>
      </c>
      <c r="BC129" s="17">
        <f t="shared" si="137"/>
        <v>0</v>
      </c>
    </row>
    <row r="130" spans="1:55" ht="23.25" customHeight="1" x14ac:dyDescent="0.2">
      <c r="A130" s="25">
        <v>114</v>
      </c>
      <c r="B130" s="25" t="s">
        <v>276</v>
      </c>
      <c r="C130" s="25" t="s">
        <v>277</v>
      </c>
      <c r="D130" s="1">
        <v>56</v>
      </c>
      <c r="E130" s="26" t="str">
        <f t="shared" si="138"/>
        <v>C</v>
      </c>
      <c r="F130" s="20">
        <v>61</v>
      </c>
      <c r="G130" s="26" t="str">
        <f t="shared" si="139"/>
        <v>B</v>
      </c>
      <c r="H130" s="20">
        <v>55</v>
      </c>
      <c r="I130" s="26" t="str">
        <f t="shared" si="140"/>
        <v>C</v>
      </c>
      <c r="J130" s="20">
        <v>53</v>
      </c>
      <c r="K130" s="26" t="str">
        <f t="shared" si="141"/>
        <v>C</v>
      </c>
      <c r="L130" s="20"/>
      <c r="M130" s="26" t="b">
        <f t="shared" si="150"/>
        <v>0</v>
      </c>
      <c r="N130" s="20">
        <v>4</v>
      </c>
      <c r="O130" s="20">
        <f t="shared" si="142"/>
        <v>4</v>
      </c>
      <c r="P130" s="20">
        <f t="shared" si="143"/>
        <v>13</v>
      </c>
      <c r="Q130" s="21">
        <f t="shared" si="144"/>
        <v>3.25</v>
      </c>
      <c r="R130" s="20">
        <v>4</v>
      </c>
      <c r="S130" s="20">
        <v>4</v>
      </c>
      <c r="T130" s="20">
        <v>12</v>
      </c>
      <c r="U130" s="27">
        <f t="shared" si="145"/>
        <v>8</v>
      </c>
      <c r="V130" s="27">
        <f t="shared" si="146"/>
        <v>8</v>
      </c>
      <c r="W130" s="27">
        <f t="shared" si="147"/>
        <v>25</v>
      </c>
      <c r="X130" s="21">
        <f t="shared" si="148"/>
        <v>3</v>
      </c>
      <c r="Y130" s="21">
        <f t="shared" si="149"/>
        <v>3.125</v>
      </c>
      <c r="Z130" s="20" t="s">
        <v>10171</v>
      </c>
      <c r="AK130" s="17">
        <f t="shared" si="123"/>
        <v>1</v>
      </c>
      <c r="AL130" s="17">
        <f t="shared" si="124"/>
        <v>1</v>
      </c>
      <c r="AM130" s="17">
        <f t="shared" si="125"/>
        <v>1</v>
      </c>
      <c r="AN130" s="17">
        <f t="shared" si="126"/>
        <v>1</v>
      </c>
      <c r="AO130" s="17">
        <f t="shared" si="127"/>
        <v>0</v>
      </c>
      <c r="AP130" s="17"/>
      <c r="AQ130" s="18"/>
      <c r="AR130" s="17">
        <f t="shared" si="128"/>
        <v>1</v>
      </c>
      <c r="AS130" s="17">
        <f t="shared" si="129"/>
        <v>1</v>
      </c>
      <c r="AT130" s="17">
        <f t="shared" si="130"/>
        <v>1</v>
      </c>
      <c r="AU130" s="17">
        <f t="shared" si="131"/>
        <v>1</v>
      </c>
      <c r="AV130" s="17">
        <f t="shared" si="132"/>
        <v>0</v>
      </c>
      <c r="AW130" s="17"/>
      <c r="AX130" s="18"/>
      <c r="AY130" s="17">
        <f t="shared" si="133"/>
        <v>3</v>
      </c>
      <c r="AZ130" s="17">
        <f t="shared" si="134"/>
        <v>4</v>
      </c>
      <c r="BA130" s="17">
        <f t="shared" si="135"/>
        <v>3</v>
      </c>
      <c r="BB130" s="17">
        <f t="shared" si="136"/>
        <v>3</v>
      </c>
      <c r="BC130" s="17">
        <f t="shared" si="137"/>
        <v>0</v>
      </c>
    </row>
    <row r="131" spans="1:55" ht="23.25" customHeight="1" x14ac:dyDescent="0.2">
      <c r="A131" s="1">
        <v>115</v>
      </c>
      <c r="B131" s="1" t="s">
        <v>278</v>
      </c>
      <c r="C131" s="1" t="s">
        <v>279</v>
      </c>
      <c r="D131" s="1">
        <v>53</v>
      </c>
      <c r="E131" s="26" t="str">
        <f t="shared" si="138"/>
        <v>C</v>
      </c>
      <c r="F131" s="20">
        <v>55</v>
      </c>
      <c r="G131" s="26" t="str">
        <f t="shared" si="139"/>
        <v>C</v>
      </c>
      <c r="H131" s="20">
        <v>66</v>
      </c>
      <c r="I131" s="26" t="str">
        <f t="shared" si="140"/>
        <v>B</v>
      </c>
      <c r="J131" s="20">
        <v>75</v>
      </c>
      <c r="K131" s="26" t="str">
        <f t="shared" si="141"/>
        <v>A</v>
      </c>
      <c r="L131" s="20"/>
      <c r="M131" s="26" t="b">
        <f t="shared" si="150"/>
        <v>0</v>
      </c>
      <c r="N131" s="20">
        <v>4</v>
      </c>
      <c r="O131" s="20">
        <f t="shared" si="142"/>
        <v>4</v>
      </c>
      <c r="P131" s="20">
        <f t="shared" si="143"/>
        <v>15</v>
      </c>
      <c r="Q131" s="21">
        <f t="shared" si="144"/>
        <v>3.75</v>
      </c>
      <c r="R131" s="20">
        <v>4</v>
      </c>
      <c r="S131" s="20">
        <v>4</v>
      </c>
      <c r="T131" s="20">
        <v>18</v>
      </c>
      <c r="U131" s="27">
        <f t="shared" si="145"/>
        <v>8</v>
      </c>
      <c r="V131" s="27">
        <f t="shared" si="146"/>
        <v>8</v>
      </c>
      <c r="W131" s="27">
        <f t="shared" si="147"/>
        <v>33</v>
      </c>
      <c r="X131" s="21">
        <f t="shared" si="148"/>
        <v>4.5</v>
      </c>
      <c r="Y131" s="21">
        <f t="shared" si="149"/>
        <v>4.125</v>
      </c>
      <c r="Z131" s="20" t="s">
        <v>10171</v>
      </c>
      <c r="AK131" s="17">
        <f t="shared" si="123"/>
        <v>1</v>
      </c>
      <c r="AL131" s="17">
        <f t="shared" si="124"/>
        <v>1</v>
      </c>
      <c r="AM131" s="17">
        <f t="shared" si="125"/>
        <v>1</v>
      </c>
      <c r="AN131" s="17">
        <f t="shared" si="126"/>
        <v>1</v>
      </c>
      <c r="AO131" s="17">
        <f t="shared" si="127"/>
        <v>0</v>
      </c>
      <c r="AP131" s="17"/>
      <c r="AQ131" s="18"/>
      <c r="AR131" s="17">
        <f t="shared" si="128"/>
        <v>1</v>
      </c>
      <c r="AS131" s="17">
        <f t="shared" si="129"/>
        <v>1</v>
      </c>
      <c r="AT131" s="17">
        <f t="shared" si="130"/>
        <v>1</v>
      </c>
      <c r="AU131" s="17">
        <f t="shared" si="131"/>
        <v>1</v>
      </c>
      <c r="AV131" s="17">
        <f t="shared" si="132"/>
        <v>0</v>
      </c>
      <c r="AW131" s="17"/>
      <c r="AX131" s="18"/>
      <c r="AY131" s="17">
        <f t="shared" si="133"/>
        <v>3</v>
      </c>
      <c r="AZ131" s="17">
        <f t="shared" si="134"/>
        <v>3</v>
      </c>
      <c r="BA131" s="17">
        <f t="shared" si="135"/>
        <v>4</v>
      </c>
      <c r="BB131" s="17">
        <f t="shared" si="136"/>
        <v>5</v>
      </c>
      <c r="BC131" s="17">
        <f t="shared" si="137"/>
        <v>0</v>
      </c>
    </row>
    <row r="132" spans="1:55" ht="23.25" customHeight="1" x14ac:dyDescent="0.2">
      <c r="A132" s="1">
        <v>116</v>
      </c>
      <c r="B132" s="25" t="s">
        <v>282</v>
      </c>
      <c r="C132" s="25" t="s">
        <v>283</v>
      </c>
      <c r="D132" s="1">
        <v>65</v>
      </c>
      <c r="E132" s="26" t="str">
        <f t="shared" si="138"/>
        <v>B</v>
      </c>
      <c r="F132" s="20">
        <v>55</v>
      </c>
      <c r="G132" s="26" t="str">
        <f t="shared" si="139"/>
        <v>C</v>
      </c>
      <c r="H132" s="20">
        <v>56</v>
      </c>
      <c r="I132" s="26" t="str">
        <f t="shared" si="140"/>
        <v>C</v>
      </c>
      <c r="J132" s="20">
        <v>52</v>
      </c>
      <c r="K132" s="26" t="str">
        <f t="shared" si="141"/>
        <v>C</v>
      </c>
      <c r="L132" s="20"/>
      <c r="M132" s="26" t="b">
        <f t="shared" si="150"/>
        <v>0</v>
      </c>
      <c r="N132" s="20">
        <v>4</v>
      </c>
      <c r="O132" s="20">
        <f t="shared" si="142"/>
        <v>4</v>
      </c>
      <c r="P132" s="20">
        <f t="shared" si="143"/>
        <v>13</v>
      </c>
      <c r="Q132" s="21">
        <f t="shared" si="144"/>
        <v>3.25</v>
      </c>
      <c r="R132" s="20">
        <v>4</v>
      </c>
      <c r="S132" s="20">
        <v>4</v>
      </c>
      <c r="T132" s="20">
        <v>11</v>
      </c>
      <c r="U132" s="27">
        <f t="shared" si="145"/>
        <v>8</v>
      </c>
      <c r="V132" s="27">
        <f t="shared" si="146"/>
        <v>8</v>
      </c>
      <c r="W132" s="27">
        <f t="shared" si="147"/>
        <v>24</v>
      </c>
      <c r="X132" s="21">
        <f t="shared" si="148"/>
        <v>2.75</v>
      </c>
      <c r="Y132" s="21">
        <f t="shared" si="149"/>
        <v>3</v>
      </c>
      <c r="Z132" s="20" t="s">
        <v>10171</v>
      </c>
      <c r="AK132" s="17">
        <f t="shared" si="123"/>
        <v>1</v>
      </c>
      <c r="AL132" s="17">
        <f t="shared" si="124"/>
        <v>1</v>
      </c>
      <c r="AM132" s="17">
        <f t="shared" si="125"/>
        <v>1</v>
      </c>
      <c r="AN132" s="17">
        <f t="shared" si="126"/>
        <v>1</v>
      </c>
      <c r="AO132" s="17">
        <f t="shared" si="127"/>
        <v>0</v>
      </c>
      <c r="AP132" s="17"/>
      <c r="AQ132" s="18"/>
      <c r="AR132" s="17">
        <f t="shared" si="128"/>
        <v>1</v>
      </c>
      <c r="AS132" s="17">
        <f t="shared" si="129"/>
        <v>1</v>
      </c>
      <c r="AT132" s="17">
        <f t="shared" si="130"/>
        <v>1</v>
      </c>
      <c r="AU132" s="17">
        <f t="shared" si="131"/>
        <v>1</v>
      </c>
      <c r="AV132" s="17">
        <f t="shared" si="132"/>
        <v>0</v>
      </c>
      <c r="AW132" s="17"/>
      <c r="AX132" s="18"/>
      <c r="AY132" s="17">
        <f t="shared" si="133"/>
        <v>4</v>
      </c>
      <c r="AZ132" s="17">
        <f t="shared" si="134"/>
        <v>3</v>
      </c>
      <c r="BA132" s="17">
        <f t="shared" si="135"/>
        <v>3</v>
      </c>
      <c r="BB132" s="17">
        <f t="shared" si="136"/>
        <v>3</v>
      </c>
      <c r="BC132" s="17">
        <f t="shared" si="137"/>
        <v>0</v>
      </c>
    </row>
    <row r="133" spans="1:55" ht="23.25" customHeight="1" x14ac:dyDescent="0.2">
      <c r="A133" s="25">
        <v>117</v>
      </c>
      <c r="B133" s="1" t="s">
        <v>286</v>
      </c>
      <c r="C133" s="1" t="s">
        <v>287</v>
      </c>
      <c r="D133" s="1">
        <v>55</v>
      </c>
      <c r="E133" s="26" t="str">
        <f t="shared" si="138"/>
        <v>C</v>
      </c>
      <c r="F133" s="20">
        <v>42</v>
      </c>
      <c r="G133" s="26" t="str">
        <f t="shared" si="139"/>
        <v>E</v>
      </c>
      <c r="H133" s="20">
        <v>60</v>
      </c>
      <c r="I133" s="26" t="str">
        <f t="shared" si="140"/>
        <v>B</v>
      </c>
      <c r="J133" s="20">
        <v>52</v>
      </c>
      <c r="K133" s="26" t="str">
        <f t="shared" si="141"/>
        <v>C</v>
      </c>
      <c r="L133" s="20"/>
      <c r="M133" s="26" t="b">
        <f t="shared" si="150"/>
        <v>0</v>
      </c>
      <c r="N133" s="20">
        <v>4</v>
      </c>
      <c r="O133" s="20">
        <f t="shared" si="142"/>
        <v>4</v>
      </c>
      <c r="P133" s="20">
        <f t="shared" si="143"/>
        <v>11</v>
      </c>
      <c r="Q133" s="21">
        <f t="shared" si="144"/>
        <v>2.75</v>
      </c>
      <c r="R133" s="20">
        <v>4</v>
      </c>
      <c r="S133" s="20">
        <v>4</v>
      </c>
      <c r="T133" s="20">
        <v>11</v>
      </c>
      <c r="U133" s="27">
        <f t="shared" si="145"/>
        <v>8</v>
      </c>
      <c r="V133" s="27">
        <f t="shared" si="146"/>
        <v>8</v>
      </c>
      <c r="W133" s="27">
        <f t="shared" si="147"/>
        <v>22</v>
      </c>
      <c r="X133" s="21">
        <f t="shared" si="148"/>
        <v>2.75</v>
      </c>
      <c r="Y133" s="21">
        <f t="shared" si="149"/>
        <v>2.75</v>
      </c>
      <c r="Z133" s="20" t="s">
        <v>10171</v>
      </c>
      <c r="AK133" s="17">
        <f t="shared" si="123"/>
        <v>1</v>
      </c>
      <c r="AL133" s="17">
        <f t="shared" si="124"/>
        <v>1</v>
      </c>
      <c r="AM133" s="17">
        <f t="shared" si="125"/>
        <v>1</v>
      </c>
      <c r="AN133" s="17">
        <f t="shared" si="126"/>
        <v>1</v>
      </c>
      <c r="AO133" s="17">
        <f t="shared" si="127"/>
        <v>0</v>
      </c>
      <c r="AP133" s="17"/>
      <c r="AQ133" s="18"/>
      <c r="AR133" s="17">
        <f t="shared" si="128"/>
        <v>1</v>
      </c>
      <c r="AS133" s="17">
        <f t="shared" si="129"/>
        <v>1</v>
      </c>
      <c r="AT133" s="17">
        <f t="shared" si="130"/>
        <v>1</v>
      </c>
      <c r="AU133" s="17">
        <f t="shared" si="131"/>
        <v>1</v>
      </c>
      <c r="AV133" s="17">
        <f t="shared" si="132"/>
        <v>0</v>
      </c>
      <c r="AW133" s="17"/>
      <c r="AX133" s="18"/>
      <c r="AY133" s="17">
        <f t="shared" si="133"/>
        <v>3</v>
      </c>
      <c r="AZ133" s="17">
        <f t="shared" si="134"/>
        <v>1</v>
      </c>
      <c r="BA133" s="17">
        <f t="shared" si="135"/>
        <v>4</v>
      </c>
      <c r="BB133" s="17">
        <f t="shared" si="136"/>
        <v>3</v>
      </c>
      <c r="BC133" s="17">
        <f t="shared" si="137"/>
        <v>0</v>
      </c>
    </row>
    <row r="134" spans="1:55" ht="23.25" customHeight="1" x14ac:dyDescent="0.2">
      <c r="A134" s="1">
        <v>118</v>
      </c>
      <c r="B134" s="25" t="s">
        <v>288</v>
      </c>
      <c r="C134" s="25" t="s">
        <v>289</v>
      </c>
      <c r="D134" s="1">
        <v>68</v>
      </c>
      <c r="E134" s="26" t="str">
        <f t="shared" si="138"/>
        <v>B</v>
      </c>
      <c r="F134" s="20">
        <v>56</v>
      </c>
      <c r="G134" s="26" t="str">
        <f t="shared" si="139"/>
        <v>C</v>
      </c>
      <c r="H134" s="20">
        <v>50</v>
      </c>
      <c r="I134" s="26" t="str">
        <f t="shared" si="140"/>
        <v>C</v>
      </c>
      <c r="J134" s="20">
        <v>40</v>
      </c>
      <c r="K134" s="26" t="str">
        <f t="shared" si="141"/>
        <v>E</v>
      </c>
      <c r="L134" s="20"/>
      <c r="M134" s="26" t="b">
        <f t="shared" si="150"/>
        <v>0</v>
      </c>
      <c r="N134" s="20">
        <v>4</v>
      </c>
      <c r="O134" s="20">
        <f t="shared" si="142"/>
        <v>4</v>
      </c>
      <c r="P134" s="20">
        <f t="shared" si="143"/>
        <v>11</v>
      </c>
      <c r="Q134" s="21">
        <f t="shared" si="144"/>
        <v>2.75</v>
      </c>
      <c r="R134" s="20">
        <v>4</v>
      </c>
      <c r="S134" s="20">
        <v>4</v>
      </c>
      <c r="T134" s="20">
        <v>11</v>
      </c>
      <c r="U134" s="27">
        <f t="shared" si="145"/>
        <v>8</v>
      </c>
      <c r="V134" s="27">
        <f t="shared" si="146"/>
        <v>8</v>
      </c>
      <c r="W134" s="27">
        <f t="shared" si="147"/>
        <v>22</v>
      </c>
      <c r="X134" s="21">
        <f t="shared" si="148"/>
        <v>2.75</v>
      </c>
      <c r="Y134" s="21">
        <f t="shared" si="149"/>
        <v>2.75</v>
      </c>
      <c r="Z134" s="20" t="s">
        <v>10171</v>
      </c>
      <c r="AK134" s="17">
        <f t="shared" si="123"/>
        <v>1</v>
      </c>
      <c r="AL134" s="17">
        <f t="shared" si="124"/>
        <v>1</v>
      </c>
      <c r="AM134" s="17">
        <f t="shared" si="125"/>
        <v>1</v>
      </c>
      <c r="AN134" s="17">
        <f t="shared" si="126"/>
        <v>1</v>
      </c>
      <c r="AO134" s="17">
        <f t="shared" si="127"/>
        <v>0</v>
      </c>
      <c r="AP134" s="17"/>
      <c r="AQ134" s="18"/>
      <c r="AR134" s="17">
        <f t="shared" si="128"/>
        <v>1</v>
      </c>
      <c r="AS134" s="17">
        <f t="shared" si="129"/>
        <v>1</v>
      </c>
      <c r="AT134" s="17">
        <f t="shared" si="130"/>
        <v>1</v>
      </c>
      <c r="AU134" s="17">
        <f t="shared" si="131"/>
        <v>1</v>
      </c>
      <c r="AV134" s="17">
        <f t="shared" si="132"/>
        <v>0</v>
      </c>
      <c r="AW134" s="17"/>
      <c r="AX134" s="18"/>
      <c r="AY134" s="17">
        <f t="shared" si="133"/>
        <v>4</v>
      </c>
      <c r="AZ134" s="17">
        <f t="shared" si="134"/>
        <v>3</v>
      </c>
      <c r="BA134" s="17">
        <f t="shared" si="135"/>
        <v>3</v>
      </c>
      <c r="BB134" s="17">
        <f t="shared" si="136"/>
        <v>1</v>
      </c>
      <c r="BC134" s="17">
        <f t="shared" si="137"/>
        <v>0</v>
      </c>
    </row>
    <row r="135" spans="1:55" ht="23.25" customHeight="1" x14ac:dyDescent="0.2">
      <c r="A135" s="1">
        <v>190</v>
      </c>
      <c r="B135" s="1" t="s">
        <v>290</v>
      </c>
      <c r="C135" s="1" t="s">
        <v>291</v>
      </c>
      <c r="D135" s="1">
        <v>63</v>
      </c>
      <c r="E135" s="26" t="str">
        <f t="shared" si="138"/>
        <v>B</v>
      </c>
      <c r="F135" s="20">
        <v>67</v>
      </c>
      <c r="G135" s="26" t="str">
        <f t="shared" si="139"/>
        <v>B</v>
      </c>
      <c r="H135" s="20">
        <v>60</v>
      </c>
      <c r="I135" s="26" t="str">
        <f t="shared" si="140"/>
        <v>B</v>
      </c>
      <c r="J135" s="20">
        <v>72</v>
      </c>
      <c r="K135" s="26" t="str">
        <f t="shared" si="141"/>
        <v>A</v>
      </c>
      <c r="L135" s="20"/>
      <c r="M135" s="26" t="b">
        <f t="shared" si="150"/>
        <v>0</v>
      </c>
      <c r="N135" s="20">
        <v>4</v>
      </c>
      <c r="O135" s="20">
        <f t="shared" si="142"/>
        <v>4</v>
      </c>
      <c r="P135" s="20">
        <f t="shared" si="143"/>
        <v>17</v>
      </c>
      <c r="Q135" s="21">
        <f t="shared" si="144"/>
        <v>4.25</v>
      </c>
      <c r="R135" s="20">
        <v>4</v>
      </c>
      <c r="S135" s="20">
        <v>4</v>
      </c>
      <c r="T135" s="20">
        <v>16</v>
      </c>
      <c r="U135" s="27">
        <f t="shared" si="145"/>
        <v>8</v>
      </c>
      <c r="V135" s="27">
        <f t="shared" si="146"/>
        <v>8</v>
      </c>
      <c r="W135" s="27">
        <f t="shared" si="147"/>
        <v>33</v>
      </c>
      <c r="X135" s="21">
        <f t="shared" si="148"/>
        <v>4</v>
      </c>
      <c r="Y135" s="21">
        <f t="shared" si="149"/>
        <v>4.125</v>
      </c>
      <c r="Z135" s="20" t="s">
        <v>10171</v>
      </c>
      <c r="AK135" s="17">
        <f t="shared" ref="AK135:AK166" si="151">IF(D135&gt;0,1,0)</f>
        <v>1</v>
      </c>
      <c r="AL135" s="17">
        <f t="shared" ref="AL135:AL166" si="152">IF(F135&gt;0,1,0)</f>
        <v>1</v>
      </c>
      <c r="AM135" s="17">
        <f t="shared" ref="AM135:AM166" si="153">IF(H135&gt;0,1,0)</f>
        <v>1</v>
      </c>
      <c r="AN135" s="17">
        <f t="shared" ref="AN135:AN166" si="154">IF(J135&gt;0,1,0)</f>
        <v>1</v>
      </c>
      <c r="AO135" s="17">
        <f t="shared" ref="AO135:AO166" si="155">IF(L135&gt;0,1,0)</f>
        <v>0</v>
      </c>
      <c r="AP135" s="17"/>
      <c r="AQ135" s="18"/>
      <c r="AR135" s="17">
        <f t="shared" ref="AR135:AR166" si="156">IF(D135&gt;=40,1,)</f>
        <v>1</v>
      </c>
      <c r="AS135" s="17">
        <f t="shared" ref="AS135:AS166" si="157">IF(F135&gt;=40,1,0)</f>
        <v>1</v>
      </c>
      <c r="AT135" s="17">
        <f t="shared" ref="AT135:AT166" si="158">IF(H135&gt;=40,1,0)</f>
        <v>1</v>
      </c>
      <c r="AU135" s="17">
        <f t="shared" ref="AU135:AU166" si="159">IF(J135&gt;=40,1,0)</f>
        <v>1</v>
      </c>
      <c r="AV135" s="17">
        <f t="shared" ref="AV135:AV166" si="160">IF(L135&gt;=40,1,0)</f>
        <v>0</v>
      </c>
      <c r="AW135" s="17"/>
      <c r="AX135" s="18"/>
      <c r="AY135" s="17">
        <f t="shared" ref="AY135:AY166" si="161">IF(D135&gt;=70,5*1,IF(D135&gt;=60,4*1,IF(D135&gt;=50,3*1,IF(D135&gt;=45,2*1,IF(D135&gt;=40,1*1,)))))</f>
        <v>4</v>
      </c>
      <c r="AZ135" s="17">
        <f t="shared" ref="AZ135:AZ166" si="162">IF(F135&gt;=70,5*1,IF(F135&gt;=60,4*1,IF(F135&gt;=50,3*1,IF(F135&gt;=45,2*1,IF(F135&gt;=40,1*1,)))))</f>
        <v>4</v>
      </c>
      <c r="BA135" s="17">
        <f t="shared" ref="BA135:BA166" si="163">IF(H135&gt;=70,5*1,IF(H135&gt;=60,4*1,IF(H135&gt;=50,3*1,IF(H135&gt;=45,2*1,IF(H135&gt;=40,1*1,)))))</f>
        <v>4</v>
      </c>
      <c r="BB135" s="17">
        <f t="shared" ref="BB135:BB166" si="164">IF(J135&gt;=70,5*1,IF(J135&gt;=60,4*1,IF(J135&gt;=50,3*1,IF(J135&gt;=45,2*1,IF(J135&gt;=40,1*1,)))))</f>
        <v>5</v>
      </c>
      <c r="BC135" s="17">
        <f t="shared" ref="BC135:BC166" si="165">IF(L135&gt;=70,5*1,IF(L135&gt;=60,4*1,IF(L135&gt;=50,3*1,IF(L135&gt;=45,2*1,IF(L135&gt;=40,1*1,)))))</f>
        <v>0</v>
      </c>
    </row>
    <row r="136" spans="1:55" ht="23.25" customHeight="1" x14ac:dyDescent="0.2">
      <c r="A136" s="25">
        <v>191</v>
      </c>
      <c r="B136" s="25" t="s">
        <v>292</v>
      </c>
      <c r="C136" s="25" t="s">
        <v>293</v>
      </c>
      <c r="D136" s="1">
        <v>45</v>
      </c>
      <c r="E136" s="26" t="str">
        <f t="shared" ref="E136:E167" si="166">IF(D136&gt;69,"A",IF(D136&gt;59,"B",IF(D136&gt;49,"C",IF(D136&gt;44,"D",IF(D136&gt;39,"E",IF(D136&gt;0,"F"))))))</f>
        <v>D</v>
      </c>
      <c r="F136" s="20">
        <v>62</v>
      </c>
      <c r="G136" s="26" t="str">
        <f t="shared" ref="G136:G167" si="167">IF(F136&gt;69,"A",IF(F136&gt;59,"B",IF(F136&gt;49,"C",IF(F136&gt;44,"D",IF(F136&gt;39,"E",IF(F136&gt;0,"F"))))))</f>
        <v>B</v>
      </c>
      <c r="H136" s="20">
        <v>51</v>
      </c>
      <c r="I136" s="26" t="str">
        <f t="shared" ref="I136:I167" si="168">IF(H136&gt;69,"A",IF(H136&gt;59,"B",IF(H136&gt;49,"C",IF(H136&gt;44,"D",IF(H136&gt;39,"E",IF(H136&gt;0,"F"))))))</f>
        <v>C</v>
      </c>
      <c r="J136" s="20">
        <v>54</v>
      </c>
      <c r="K136" s="26" t="str">
        <f t="shared" ref="K136:K167" si="169">IF(J136&gt;69,"A",IF(J136&gt;59,"B",IF(J136&gt;49,"C",IF(J136&gt;44,"D",IF(J136&gt;39,"E",IF(J136&gt;0,"F"))))))</f>
        <v>C</v>
      </c>
      <c r="L136" s="20"/>
      <c r="M136" s="26" t="b">
        <f t="shared" si="150"/>
        <v>0</v>
      </c>
      <c r="N136" s="20">
        <v>4</v>
      </c>
      <c r="O136" s="20">
        <f t="shared" ref="O136:O167" si="170">SUM(AR136:AV136)</f>
        <v>4</v>
      </c>
      <c r="P136" s="20">
        <f t="shared" ref="P136:P167" si="171">SUM(AY136:BC136)</f>
        <v>12</v>
      </c>
      <c r="Q136" s="21">
        <f t="shared" ref="Q136:Q167" si="172">P136/N136</f>
        <v>3</v>
      </c>
      <c r="R136" s="20">
        <v>4</v>
      </c>
      <c r="S136" s="20">
        <v>4</v>
      </c>
      <c r="T136" s="20">
        <v>14</v>
      </c>
      <c r="U136" s="27">
        <f t="shared" ref="U136:U167" si="173">N136+R136</f>
        <v>8</v>
      </c>
      <c r="V136" s="27">
        <f t="shared" ref="V136:V167" si="174">O136+S136</f>
        <v>8</v>
      </c>
      <c r="W136" s="27">
        <f t="shared" ref="W136:W167" si="175">P136+T136</f>
        <v>26</v>
      </c>
      <c r="X136" s="21">
        <f t="shared" ref="X136:X167" si="176">T136/R136</f>
        <v>3.5</v>
      </c>
      <c r="Y136" s="21">
        <f t="shared" ref="Y136:Y167" si="177">W136/U136</f>
        <v>3.25</v>
      </c>
      <c r="Z136" s="20" t="s">
        <v>10171</v>
      </c>
      <c r="AK136" s="17">
        <f t="shared" si="151"/>
        <v>1</v>
      </c>
      <c r="AL136" s="17">
        <f t="shared" si="152"/>
        <v>1</v>
      </c>
      <c r="AM136" s="17">
        <f t="shared" si="153"/>
        <v>1</v>
      </c>
      <c r="AN136" s="17">
        <f t="shared" si="154"/>
        <v>1</v>
      </c>
      <c r="AO136" s="17">
        <f t="shared" si="155"/>
        <v>0</v>
      </c>
      <c r="AP136" s="17"/>
      <c r="AQ136" s="18"/>
      <c r="AR136" s="17">
        <f t="shared" si="156"/>
        <v>1</v>
      </c>
      <c r="AS136" s="17">
        <f t="shared" si="157"/>
        <v>1</v>
      </c>
      <c r="AT136" s="17">
        <f t="shared" si="158"/>
        <v>1</v>
      </c>
      <c r="AU136" s="17">
        <f t="shared" si="159"/>
        <v>1</v>
      </c>
      <c r="AV136" s="17">
        <f t="shared" si="160"/>
        <v>0</v>
      </c>
      <c r="AW136" s="17"/>
      <c r="AX136" s="18"/>
      <c r="AY136" s="17">
        <f t="shared" si="161"/>
        <v>2</v>
      </c>
      <c r="AZ136" s="17">
        <f t="shared" si="162"/>
        <v>4</v>
      </c>
      <c r="BA136" s="17">
        <f t="shared" si="163"/>
        <v>3</v>
      </c>
      <c r="BB136" s="17">
        <f t="shared" si="164"/>
        <v>3</v>
      </c>
      <c r="BC136" s="17">
        <f t="shared" si="165"/>
        <v>0</v>
      </c>
    </row>
    <row r="137" spans="1:55" ht="23.25" customHeight="1" x14ac:dyDescent="0.2">
      <c r="A137" s="1">
        <v>119</v>
      </c>
      <c r="B137" s="25" t="s">
        <v>296</v>
      </c>
      <c r="C137" s="25" t="s">
        <v>297</v>
      </c>
      <c r="D137" s="1">
        <v>75</v>
      </c>
      <c r="E137" s="26" t="str">
        <f t="shared" si="166"/>
        <v>A</v>
      </c>
      <c r="F137" s="20">
        <v>73</v>
      </c>
      <c r="G137" s="26" t="str">
        <f t="shared" si="167"/>
        <v>A</v>
      </c>
      <c r="H137" s="20">
        <v>66</v>
      </c>
      <c r="I137" s="26" t="str">
        <f t="shared" si="168"/>
        <v>B</v>
      </c>
      <c r="J137" s="20">
        <v>53</v>
      </c>
      <c r="K137" s="26" t="str">
        <f t="shared" si="169"/>
        <v>C</v>
      </c>
      <c r="L137" s="20"/>
      <c r="M137" s="26" t="b">
        <f t="shared" si="150"/>
        <v>0</v>
      </c>
      <c r="N137" s="20">
        <v>4</v>
      </c>
      <c r="O137" s="20">
        <f t="shared" si="170"/>
        <v>4</v>
      </c>
      <c r="P137" s="20">
        <f t="shared" si="171"/>
        <v>17</v>
      </c>
      <c r="Q137" s="21">
        <f t="shared" si="172"/>
        <v>4.25</v>
      </c>
      <c r="R137" s="20">
        <v>4</v>
      </c>
      <c r="S137" s="20">
        <v>4</v>
      </c>
      <c r="T137" s="20">
        <v>12</v>
      </c>
      <c r="U137" s="27">
        <f t="shared" si="173"/>
        <v>8</v>
      </c>
      <c r="V137" s="27">
        <f t="shared" si="174"/>
        <v>8</v>
      </c>
      <c r="W137" s="27">
        <f t="shared" si="175"/>
        <v>29</v>
      </c>
      <c r="X137" s="21">
        <f t="shared" si="176"/>
        <v>3</v>
      </c>
      <c r="Y137" s="21">
        <f t="shared" si="177"/>
        <v>3.625</v>
      </c>
      <c r="Z137" s="20" t="s">
        <v>10171</v>
      </c>
      <c r="AK137" s="17">
        <f t="shared" si="151"/>
        <v>1</v>
      </c>
      <c r="AL137" s="17">
        <f t="shared" si="152"/>
        <v>1</v>
      </c>
      <c r="AM137" s="17">
        <f t="shared" si="153"/>
        <v>1</v>
      </c>
      <c r="AN137" s="17">
        <f t="shared" si="154"/>
        <v>1</v>
      </c>
      <c r="AO137" s="17">
        <f t="shared" si="155"/>
        <v>0</v>
      </c>
      <c r="AP137" s="17"/>
      <c r="AQ137" s="18"/>
      <c r="AR137" s="17">
        <f t="shared" si="156"/>
        <v>1</v>
      </c>
      <c r="AS137" s="17">
        <f t="shared" si="157"/>
        <v>1</v>
      </c>
      <c r="AT137" s="17">
        <f t="shared" si="158"/>
        <v>1</v>
      </c>
      <c r="AU137" s="17">
        <f t="shared" si="159"/>
        <v>1</v>
      </c>
      <c r="AV137" s="17">
        <f t="shared" si="160"/>
        <v>0</v>
      </c>
      <c r="AW137" s="17"/>
      <c r="AX137" s="18"/>
      <c r="AY137" s="17">
        <f t="shared" si="161"/>
        <v>5</v>
      </c>
      <c r="AZ137" s="17">
        <f t="shared" si="162"/>
        <v>5</v>
      </c>
      <c r="BA137" s="17">
        <f t="shared" si="163"/>
        <v>4</v>
      </c>
      <c r="BB137" s="17">
        <f t="shared" si="164"/>
        <v>3</v>
      </c>
      <c r="BC137" s="17">
        <f t="shared" si="165"/>
        <v>0</v>
      </c>
    </row>
    <row r="138" spans="1:55" ht="23.25" customHeight="1" x14ac:dyDescent="0.2">
      <c r="A138" s="25">
        <v>120</v>
      </c>
      <c r="B138" s="1" t="s">
        <v>300</v>
      </c>
      <c r="C138" s="1" t="s">
        <v>301</v>
      </c>
      <c r="D138" s="1">
        <v>45</v>
      </c>
      <c r="E138" s="26" t="str">
        <f t="shared" si="166"/>
        <v>D</v>
      </c>
      <c r="F138" s="20">
        <v>52</v>
      </c>
      <c r="G138" s="26" t="str">
        <f t="shared" si="167"/>
        <v>C</v>
      </c>
      <c r="H138" s="20">
        <v>50</v>
      </c>
      <c r="I138" s="26" t="str">
        <f t="shared" si="168"/>
        <v>C</v>
      </c>
      <c r="J138" s="20">
        <v>40</v>
      </c>
      <c r="K138" s="26" t="str">
        <f t="shared" si="169"/>
        <v>E</v>
      </c>
      <c r="L138" s="20"/>
      <c r="M138" s="26" t="b">
        <f t="shared" si="150"/>
        <v>0</v>
      </c>
      <c r="N138" s="20">
        <v>4</v>
      </c>
      <c r="O138" s="20">
        <f t="shared" si="170"/>
        <v>4</v>
      </c>
      <c r="P138" s="20">
        <f t="shared" si="171"/>
        <v>9</v>
      </c>
      <c r="Q138" s="21">
        <f t="shared" si="172"/>
        <v>2.25</v>
      </c>
      <c r="R138" s="20">
        <v>4</v>
      </c>
      <c r="S138" s="20">
        <v>4</v>
      </c>
      <c r="T138" s="20">
        <v>10</v>
      </c>
      <c r="U138" s="27">
        <f t="shared" si="173"/>
        <v>8</v>
      </c>
      <c r="V138" s="27">
        <f t="shared" si="174"/>
        <v>8</v>
      </c>
      <c r="W138" s="27">
        <f t="shared" si="175"/>
        <v>19</v>
      </c>
      <c r="X138" s="21">
        <f t="shared" si="176"/>
        <v>2.5</v>
      </c>
      <c r="Y138" s="21">
        <f t="shared" si="177"/>
        <v>2.375</v>
      </c>
      <c r="Z138" s="20" t="s">
        <v>10171</v>
      </c>
      <c r="AK138" s="17">
        <f t="shared" si="151"/>
        <v>1</v>
      </c>
      <c r="AL138" s="17">
        <f t="shared" si="152"/>
        <v>1</v>
      </c>
      <c r="AM138" s="17">
        <f t="shared" si="153"/>
        <v>1</v>
      </c>
      <c r="AN138" s="17">
        <f t="shared" si="154"/>
        <v>1</v>
      </c>
      <c r="AO138" s="17">
        <f t="shared" si="155"/>
        <v>0</v>
      </c>
      <c r="AP138" s="17"/>
      <c r="AQ138" s="18"/>
      <c r="AR138" s="17">
        <f t="shared" si="156"/>
        <v>1</v>
      </c>
      <c r="AS138" s="17">
        <f t="shared" si="157"/>
        <v>1</v>
      </c>
      <c r="AT138" s="17">
        <f t="shared" si="158"/>
        <v>1</v>
      </c>
      <c r="AU138" s="17">
        <f t="shared" si="159"/>
        <v>1</v>
      </c>
      <c r="AV138" s="17">
        <f t="shared" si="160"/>
        <v>0</v>
      </c>
      <c r="AW138" s="17"/>
      <c r="AX138" s="18"/>
      <c r="AY138" s="17">
        <f t="shared" si="161"/>
        <v>2</v>
      </c>
      <c r="AZ138" s="17">
        <f t="shared" si="162"/>
        <v>3</v>
      </c>
      <c r="BA138" s="17">
        <f t="shared" si="163"/>
        <v>3</v>
      </c>
      <c r="BB138" s="17">
        <f t="shared" si="164"/>
        <v>1</v>
      </c>
      <c r="BC138" s="17">
        <f t="shared" si="165"/>
        <v>0</v>
      </c>
    </row>
    <row r="139" spans="1:55" ht="23.25" customHeight="1" x14ac:dyDescent="0.2">
      <c r="A139" s="1">
        <v>192</v>
      </c>
      <c r="B139" s="25" t="s">
        <v>302</v>
      </c>
      <c r="C139" s="25" t="s">
        <v>303</v>
      </c>
      <c r="D139" s="1">
        <v>70</v>
      </c>
      <c r="E139" s="26" t="str">
        <f t="shared" si="166"/>
        <v>A</v>
      </c>
      <c r="F139" s="20">
        <v>45</v>
      </c>
      <c r="G139" s="26" t="str">
        <f t="shared" si="167"/>
        <v>D</v>
      </c>
      <c r="H139" s="20">
        <v>56</v>
      </c>
      <c r="I139" s="26" t="str">
        <f t="shared" si="168"/>
        <v>C</v>
      </c>
      <c r="J139" s="20">
        <v>45</v>
      </c>
      <c r="K139" s="26" t="str">
        <f t="shared" si="169"/>
        <v>D</v>
      </c>
      <c r="L139" s="20"/>
      <c r="M139" s="26" t="b">
        <f t="shared" si="150"/>
        <v>0</v>
      </c>
      <c r="N139" s="20">
        <v>4</v>
      </c>
      <c r="O139" s="20">
        <f t="shared" si="170"/>
        <v>4</v>
      </c>
      <c r="P139" s="20">
        <f t="shared" si="171"/>
        <v>12</v>
      </c>
      <c r="Q139" s="21">
        <f t="shared" si="172"/>
        <v>3</v>
      </c>
      <c r="R139" s="20">
        <v>4</v>
      </c>
      <c r="S139" s="20">
        <v>4</v>
      </c>
      <c r="T139" s="20">
        <v>11</v>
      </c>
      <c r="U139" s="27">
        <f t="shared" si="173"/>
        <v>8</v>
      </c>
      <c r="V139" s="27">
        <f t="shared" si="174"/>
        <v>8</v>
      </c>
      <c r="W139" s="27">
        <f t="shared" si="175"/>
        <v>23</v>
      </c>
      <c r="X139" s="21">
        <f t="shared" si="176"/>
        <v>2.75</v>
      </c>
      <c r="Y139" s="21">
        <f t="shared" si="177"/>
        <v>2.875</v>
      </c>
      <c r="Z139" s="20" t="s">
        <v>10171</v>
      </c>
      <c r="AK139" s="17">
        <f t="shared" si="151"/>
        <v>1</v>
      </c>
      <c r="AL139" s="17">
        <f t="shared" si="152"/>
        <v>1</v>
      </c>
      <c r="AM139" s="17">
        <f t="shared" si="153"/>
        <v>1</v>
      </c>
      <c r="AN139" s="17">
        <f t="shared" si="154"/>
        <v>1</v>
      </c>
      <c r="AO139" s="17">
        <f t="shared" si="155"/>
        <v>0</v>
      </c>
      <c r="AP139" s="17"/>
      <c r="AQ139" s="18"/>
      <c r="AR139" s="17">
        <f t="shared" si="156"/>
        <v>1</v>
      </c>
      <c r="AS139" s="17">
        <f t="shared" si="157"/>
        <v>1</v>
      </c>
      <c r="AT139" s="17">
        <f t="shared" si="158"/>
        <v>1</v>
      </c>
      <c r="AU139" s="17">
        <f t="shared" si="159"/>
        <v>1</v>
      </c>
      <c r="AV139" s="17">
        <f t="shared" si="160"/>
        <v>0</v>
      </c>
      <c r="AW139" s="17"/>
      <c r="AX139" s="18"/>
      <c r="AY139" s="17">
        <f t="shared" si="161"/>
        <v>5</v>
      </c>
      <c r="AZ139" s="17">
        <f t="shared" si="162"/>
        <v>2</v>
      </c>
      <c r="BA139" s="17">
        <f t="shared" si="163"/>
        <v>3</v>
      </c>
      <c r="BB139" s="17">
        <f t="shared" si="164"/>
        <v>2</v>
      </c>
      <c r="BC139" s="17">
        <f t="shared" si="165"/>
        <v>0</v>
      </c>
    </row>
    <row r="140" spans="1:55" ht="23.25" customHeight="1" x14ac:dyDescent="0.2">
      <c r="A140" s="1">
        <v>121</v>
      </c>
      <c r="B140" s="1" t="s">
        <v>304</v>
      </c>
      <c r="C140" s="1" t="s">
        <v>305</v>
      </c>
      <c r="D140" s="1">
        <v>45</v>
      </c>
      <c r="E140" s="26" t="str">
        <f t="shared" si="166"/>
        <v>D</v>
      </c>
      <c r="F140" s="20">
        <v>54</v>
      </c>
      <c r="G140" s="26" t="str">
        <f t="shared" si="167"/>
        <v>C</v>
      </c>
      <c r="H140" s="20">
        <v>60</v>
      </c>
      <c r="I140" s="26" t="str">
        <f t="shared" si="168"/>
        <v>B</v>
      </c>
      <c r="J140" s="20">
        <v>52</v>
      </c>
      <c r="K140" s="26" t="str">
        <f t="shared" si="169"/>
        <v>C</v>
      </c>
      <c r="L140" s="20"/>
      <c r="M140" s="26" t="b">
        <f t="shared" si="150"/>
        <v>0</v>
      </c>
      <c r="N140" s="20">
        <v>4</v>
      </c>
      <c r="O140" s="20">
        <f t="shared" si="170"/>
        <v>4</v>
      </c>
      <c r="P140" s="20">
        <f t="shared" si="171"/>
        <v>12</v>
      </c>
      <c r="Q140" s="21">
        <f t="shared" si="172"/>
        <v>3</v>
      </c>
      <c r="R140" s="20">
        <v>4</v>
      </c>
      <c r="S140" s="20">
        <v>4</v>
      </c>
      <c r="T140" s="20">
        <v>13</v>
      </c>
      <c r="U140" s="27">
        <f t="shared" si="173"/>
        <v>8</v>
      </c>
      <c r="V140" s="27">
        <f t="shared" si="174"/>
        <v>8</v>
      </c>
      <c r="W140" s="27">
        <f t="shared" si="175"/>
        <v>25</v>
      </c>
      <c r="X140" s="21">
        <f t="shared" si="176"/>
        <v>3.25</v>
      </c>
      <c r="Y140" s="21">
        <f t="shared" si="177"/>
        <v>3.125</v>
      </c>
      <c r="Z140" s="20" t="s">
        <v>10171</v>
      </c>
      <c r="AK140" s="17">
        <f t="shared" si="151"/>
        <v>1</v>
      </c>
      <c r="AL140" s="17">
        <f t="shared" si="152"/>
        <v>1</v>
      </c>
      <c r="AM140" s="17">
        <f t="shared" si="153"/>
        <v>1</v>
      </c>
      <c r="AN140" s="17">
        <f t="shared" si="154"/>
        <v>1</v>
      </c>
      <c r="AO140" s="17">
        <f t="shared" si="155"/>
        <v>0</v>
      </c>
      <c r="AP140" s="17"/>
      <c r="AQ140" s="18"/>
      <c r="AR140" s="17">
        <f t="shared" si="156"/>
        <v>1</v>
      </c>
      <c r="AS140" s="17">
        <f t="shared" si="157"/>
        <v>1</v>
      </c>
      <c r="AT140" s="17">
        <f t="shared" si="158"/>
        <v>1</v>
      </c>
      <c r="AU140" s="17">
        <f t="shared" si="159"/>
        <v>1</v>
      </c>
      <c r="AV140" s="17">
        <f t="shared" si="160"/>
        <v>0</v>
      </c>
      <c r="AW140" s="17"/>
      <c r="AX140" s="18"/>
      <c r="AY140" s="17">
        <f t="shared" si="161"/>
        <v>2</v>
      </c>
      <c r="AZ140" s="17">
        <f t="shared" si="162"/>
        <v>3</v>
      </c>
      <c r="BA140" s="17">
        <f t="shared" si="163"/>
        <v>4</v>
      </c>
      <c r="BB140" s="17">
        <f t="shared" si="164"/>
        <v>3</v>
      </c>
      <c r="BC140" s="17">
        <f t="shared" si="165"/>
        <v>0</v>
      </c>
    </row>
    <row r="141" spans="1:55" ht="23.25" customHeight="1" x14ac:dyDescent="0.2">
      <c r="A141" s="1">
        <v>193</v>
      </c>
      <c r="B141" s="25" t="s">
        <v>306</v>
      </c>
      <c r="C141" s="25" t="s">
        <v>307</v>
      </c>
      <c r="D141" s="1">
        <v>63</v>
      </c>
      <c r="E141" s="26" t="str">
        <f t="shared" si="166"/>
        <v>B</v>
      </c>
      <c r="F141" s="20">
        <v>75</v>
      </c>
      <c r="G141" s="26" t="str">
        <f t="shared" si="167"/>
        <v>A</v>
      </c>
      <c r="H141" s="20">
        <v>60</v>
      </c>
      <c r="I141" s="26" t="str">
        <f t="shared" si="168"/>
        <v>B</v>
      </c>
      <c r="J141" s="20">
        <v>70</v>
      </c>
      <c r="K141" s="26" t="str">
        <f t="shared" si="169"/>
        <v>A</v>
      </c>
      <c r="L141" s="20"/>
      <c r="M141" s="26" t="b">
        <f t="shared" si="150"/>
        <v>0</v>
      </c>
      <c r="N141" s="20">
        <v>4</v>
      </c>
      <c r="O141" s="20">
        <f t="shared" si="170"/>
        <v>4</v>
      </c>
      <c r="P141" s="20">
        <f t="shared" si="171"/>
        <v>18</v>
      </c>
      <c r="Q141" s="21">
        <f t="shared" si="172"/>
        <v>4.5</v>
      </c>
      <c r="R141" s="20">
        <v>4</v>
      </c>
      <c r="S141" s="20">
        <v>4</v>
      </c>
      <c r="T141" s="20">
        <v>16</v>
      </c>
      <c r="U141" s="27">
        <f t="shared" si="173"/>
        <v>8</v>
      </c>
      <c r="V141" s="27">
        <f t="shared" si="174"/>
        <v>8</v>
      </c>
      <c r="W141" s="27">
        <f t="shared" si="175"/>
        <v>34</v>
      </c>
      <c r="X141" s="21">
        <f t="shared" si="176"/>
        <v>4</v>
      </c>
      <c r="Y141" s="21">
        <f t="shared" si="177"/>
        <v>4.25</v>
      </c>
      <c r="Z141" s="20" t="s">
        <v>10171</v>
      </c>
      <c r="AK141" s="17">
        <f t="shared" si="151"/>
        <v>1</v>
      </c>
      <c r="AL141" s="17">
        <f t="shared" si="152"/>
        <v>1</v>
      </c>
      <c r="AM141" s="17">
        <f t="shared" si="153"/>
        <v>1</v>
      </c>
      <c r="AN141" s="17">
        <f t="shared" si="154"/>
        <v>1</v>
      </c>
      <c r="AO141" s="17">
        <f t="shared" si="155"/>
        <v>0</v>
      </c>
      <c r="AP141" s="17"/>
      <c r="AQ141" s="18"/>
      <c r="AR141" s="17">
        <f t="shared" si="156"/>
        <v>1</v>
      </c>
      <c r="AS141" s="17">
        <f t="shared" si="157"/>
        <v>1</v>
      </c>
      <c r="AT141" s="17">
        <f t="shared" si="158"/>
        <v>1</v>
      </c>
      <c r="AU141" s="17">
        <f t="shared" si="159"/>
        <v>1</v>
      </c>
      <c r="AV141" s="17">
        <f t="shared" si="160"/>
        <v>0</v>
      </c>
      <c r="AW141" s="17"/>
      <c r="AX141" s="18"/>
      <c r="AY141" s="17">
        <f t="shared" si="161"/>
        <v>4</v>
      </c>
      <c r="AZ141" s="17">
        <f t="shared" si="162"/>
        <v>5</v>
      </c>
      <c r="BA141" s="17">
        <f t="shared" si="163"/>
        <v>4</v>
      </c>
      <c r="BB141" s="17">
        <f t="shared" si="164"/>
        <v>5</v>
      </c>
      <c r="BC141" s="17">
        <f t="shared" si="165"/>
        <v>0</v>
      </c>
    </row>
    <row r="142" spans="1:55" ht="23.25" customHeight="1" x14ac:dyDescent="0.2">
      <c r="A142" s="1">
        <v>122</v>
      </c>
      <c r="B142" s="1" t="s">
        <v>308</v>
      </c>
      <c r="C142" s="1" t="s">
        <v>309</v>
      </c>
      <c r="D142" s="1">
        <v>45</v>
      </c>
      <c r="E142" s="26" t="str">
        <f t="shared" si="166"/>
        <v>D</v>
      </c>
      <c r="F142" s="20">
        <v>53</v>
      </c>
      <c r="G142" s="26" t="str">
        <f t="shared" si="167"/>
        <v>C</v>
      </c>
      <c r="H142" s="20">
        <v>50</v>
      </c>
      <c r="I142" s="26" t="str">
        <f t="shared" si="168"/>
        <v>C</v>
      </c>
      <c r="J142" s="20">
        <v>60</v>
      </c>
      <c r="K142" s="26" t="str">
        <f t="shared" si="169"/>
        <v>B</v>
      </c>
      <c r="L142" s="20"/>
      <c r="M142" s="26" t="b">
        <f t="shared" si="150"/>
        <v>0</v>
      </c>
      <c r="N142" s="20">
        <v>4</v>
      </c>
      <c r="O142" s="20">
        <f t="shared" si="170"/>
        <v>4</v>
      </c>
      <c r="P142" s="20">
        <f t="shared" si="171"/>
        <v>12</v>
      </c>
      <c r="Q142" s="21">
        <f t="shared" si="172"/>
        <v>3</v>
      </c>
      <c r="R142" s="20">
        <v>4</v>
      </c>
      <c r="S142" s="20">
        <v>4</v>
      </c>
      <c r="T142" s="20">
        <v>16</v>
      </c>
      <c r="U142" s="27">
        <f t="shared" si="173"/>
        <v>8</v>
      </c>
      <c r="V142" s="27">
        <f t="shared" si="174"/>
        <v>8</v>
      </c>
      <c r="W142" s="27">
        <f t="shared" si="175"/>
        <v>28</v>
      </c>
      <c r="X142" s="21">
        <f t="shared" si="176"/>
        <v>4</v>
      </c>
      <c r="Y142" s="21">
        <f t="shared" si="177"/>
        <v>3.5</v>
      </c>
      <c r="Z142" s="20" t="s">
        <v>10171</v>
      </c>
      <c r="AK142" s="17">
        <f t="shared" si="151"/>
        <v>1</v>
      </c>
      <c r="AL142" s="17">
        <f t="shared" si="152"/>
        <v>1</v>
      </c>
      <c r="AM142" s="17">
        <f t="shared" si="153"/>
        <v>1</v>
      </c>
      <c r="AN142" s="17">
        <f t="shared" si="154"/>
        <v>1</v>
      </c>
      <c r="AO142" s="17">
        <f t="shared" si="155"/>
        <v>0</v>
      </c>
      <c r="AP142" s="17"/>
      <c r="AQ142" s="18"/>
      <c r="AR142" s="17">
        <f t="shared" si="156"/>
        <v>1</v>
      </c>
      <c r="AS142" s="17">
        <f t="shared" si="157"/>
        <v>1</v>
      </c>
      <c r="AT142" s="17">
        <f t="shared" si="158"/>
        <v>1</v>
      </c>
      <c r="AU142" s="17">
        <f t="shared" si="159"/>
        <v>1</v>
      </c>
      <c r="AV142" s="17">
        <f t="shared" si="160"/>
        <v>0</v>
      </c>
      <c r="AW142" s="17"/>
      <c r="AX142" s="18"/>
      <c r="AY142" s="17">
        <f t="shared" si="161"/>
        <v>2</v>
      </c>
      <c r="AZ142" s="17">
        <f t="shared" si="162"/>
        <v>3</v>
      </c>
      <c r="BA142" s="17">
        <f t="shared" si="163"/>
        <v>3</v>
      </c>
      <c r="BB142" s="17">
        <f t="shared" si="164"/>
        <v>4</v>
      </c>
      <c r="BC142" s="17">
        <f t="shared" si="165"/>
        <v>0</v>
      </c>
    </row>
    <row r="143" spans="1:55" ht="23.25" customHeight="1" x14ac:dyDescent="0.2">
      <c r="A143" s="25">
        <v>123</v>
      </c>
      <c r="B143" s="1" t="s">
        <v>310</v>
      </c>
      <c r="C143" s="1" t="s">
        <v>311</v>
      </c>
      <c r="D143" s="1">
        <v>45</v>
      </c>
      <c r="E143" s="26" t="str">
        <f t="shared" si="166"/>
        <v>D</v>
      </c>
      <c r="F143" s="20">
        <v>46</v>
      </c>
      <c r="G143" s="26" t="str">
        <f t="shared" si="167"/>
        <v>D</v>
      </c>
      <c r="H143" s="20">
        <v>60</v>
      </c>
      <c r="I143" s="26" t="str">
        <f t="shared" si="168"/>
        <v>B</v>
      </c>
      <c r="J143" s="20">
        <v>40</v>
      </c>
      <c r="K143" s="26" t="str">
        <f t="shared" si="169"/>
        <v>E</v>
      </c>
      <c r="L143" s="20"/>
      <c r="M143" s="26" t="b">
        <f t="shared" ref="M143:M174" si="178">IF(L143&gt;69,"A",IF(L143&gt;59,"B",IF(L143&gt;49,"C",IF(L143&gt;44,"D",IF(L143&gt;39,"E",IF(L143&gt;0,"F"))))))</f>
        <v>0</v>
      </c>
      <c r="N143" s="20">
        <v>4</v>
      </c>
      <c r="O143" s="20">
        <f t="shared" si="170"/>
        <v>4</v>
      </c>
      <c r="P143" s="20">
        <f t="shared" si="171"/>
        <v>9</v>
      </c>
      <c r="Q143" s="21">
        <f t="shared" si="172"/>
        <v>2.25</v>
      </c>
      <c r="R143" s="20">
        <v>4</v>
      </c>
      <c r="S143" s="20">
        <v>4</v>
      </c>
      <c r="T143" s="20">
        <v>10</v>
      </c>
      <c r="U143" s="27">
        <f t="shared" si="173"/>
        <v>8</v>
      </c>
      <c r="V143" s="27">
        <f t="shared" si="174"/>
        <v>8</v>
      </c>
      <c r="W143" s="27">
        <f t="shared" si="175"/>
        <v>19</v>
      </c>
      <c r="X143" s="21">
        <f t="shared" si="176"/>
        <v>2.5</v>
      </c>
      <c r="Y143" s="21">
        <f t="shared" si="177"/>
        <v>2.375</v>
      </c>
      <c r="Z143" s="20" t="s">
        <v>10171</v>
      </c>
      <c r="AK143" s="17">
        <f t="shared" si="151"/>
        <v>1</v>
      </c>
      <c r="AL143" s="17">
        <f t="shared" si="152"/>
        <v>1</v>
      </c>
      <c r="AM143" s="17">
        <f t="shared" si="153"/>
        <v>1</v>
      </c>
      <c r="AN143" s="17">
        <f t="shared" si="154"/>
        <v>1</v>
      </c>
      <c r="AO143" s="17">
        <f t="shared" si="155"/>
        <v>0</v>
      </c>
      <c r="AP143" s="17"/>
      <c r="AQ143" s="18"/>
      <c r="AR143" s="17">
        <f t="shared" si="156"/>
        <v>1</v>
      </c>
      <c r="AS143" s="17">
        <f t="shared" si="157"/>
        <v>1</v>
      </c>
      <c r="AT143" s="17">
        <f t="shared" si="158"/>
        <v>1</v>
      </c>
      <c r="AU143" s="17">
        <f t="shared" si="159"/>
        <v>1</v>
      </c>
      <c r="AV143" s="17">
        <f t="shared" si="160"/>
        <v>0</v>
      </c>
      <c r="AW143" s="17"/>
      <c r="AX143" s="18"/>
      <c r="AY143" s="17">
        <f t="shared" si="161"/>
        <v>2</v>
      </c>
      <c r="AZ143" s="17">
        <f t="shared" si="162"/>
        <v>2</v>
      </c>
      <c r="BA143" s="17">
        <f t="shared" si="163"/>
        <v>4</v>
      </c>
      <c r="BB143" s="17">
        <f t="shared" si="164"/>
        <v>1</v>
      </c>
      <c r="BC143" s="17">
        <f t="shared" si="165"/>
        <v>0</v>
      </c>
    </row>
    <row r="144" spans="1:55" ht="23.25" customHeight="1" x14ac:dyDescent="0.2">
      <c r="A144" s="1">
        <v>124</v>
      </c>
      <c r="B144" s="25" t="s">
        <v>312</v>
      </c>
      <c r="C144" s="25" t="s">
        <v>313</v>
      </c>
      <c r="D144" s="1">
        <v>65</v>
      </c>
      <c r="E144" s="26" t="str">
        <f t="shared" si="166"/>
        <v>B</v>
      </c>
      <c r="F144" s="20">
        <v>45</v>
      </c>
      <c r="G144" s="26" t="str">
        <f t="shared" si="167"/>
        <v>D</v>
      </c>
      <c r="H144" s="20">
        <v>51</v>
      </c>
      <c r="I144" s="26" t="str">
        <f t="shared" si="168"/>
        <v>C</v>
      </c>
      <c r="J144" s="20">
        <v>53</v>
      </c>
      <c r="K144" s="26" t="str">
        <f t="shared" si="169"/>
        <v>C</v>
      </c>
      <c r="L144" s="20"/>
      <c r="M144" s="26" t="b">
        <f t="shared" si="178"/>
        <v>0</v>
      </c>
      <c r="N144" s="20">
        <v>4</v>
      </c>
      <c r="O144" s="20">
        <f t="shared" si="170"/>
        <v>4</v>
      </c>
      <c r="P144" s="20">
        <f t="shared" si="171"/>
        <v>12</v>
      </c>
      <c r="Q144" s="21">
        <f t="shared" si="172"/>
        <v>3</v>
      </c>
      <c r="R144" s="20">
        <v>4</v>
      </c>
      <c r="S144" s="20">
        <v>4</v>
      </c>
      <c r="T144" s="20">
        <v>13</v>
      </c>
      <c r="U144" s="27">
        <f t="shared" si="173"/>
        <v>8</v>
      </c>
      <c r="V144" s="27">
        <f t="shared" si="174"/>
        <v>8</v>
      </c>
      <c r="W144" s="27">
        <f t="shared" si="175"/>
        <v>25</v>
      </c>
      <c r="X144" s="21">
        <f t="shared" si="176"/>
        <v>3.25</v>
      </c>
      <c r="Y144" s="21">
        <f t="shared" si="177"/>
        <v>3.125</v>
      </c>
      <c r="Z144" s="20" t="s">
        <v>10171</v>
      </c>
      <c r="AK144" s="17">
        <f t="shared" si="151"/>
        <v>1</v>
      </c>
      <c r="AL144" s="17">
        <f t="shared" si="152"/>
        <v>1</v>
      </c>
      <c r="AM144" s="17">
        <f t="shared" si="153"/>
        <v>1</v>
      </c>
      <c r="AN144" s="17">
        <f t="shared" si="154"/>
        <v>1</v>
      </c>
      <c r="AO144" s="17">
        <f t="shared" si="155"/>
        <v>0</v>
      </c>
      <c r="AP144" s="17"/>
      <c r="AQ144" s="18"/>
      <c r="AR144" s="17">
        <f t="shared" si="156"/>
        <v>1</v>
      </c>
      <c r="AS144" s="17">
        <f t="shared" si="157"/>
        <v>1</v>
      </c>
      <c r="AT144" s="17">
        <f t="shared" si="158"/>
        <v>1</v>
      </c>
      <c r="AU144" s="17">
        <f t="shared" si="159"/>
        <v>1</v>
      </c>
      <c r="AV144" s="17">
        <f t="shared" si="160"/>
        <v>0</v>
      </c>
      <c r="AW144" s="17"/>
      <c r="AX144" s="18"/>
      <c r="AY144" s="17">
        <f t="shared" si="161"/>
        <v>4</v>
      </c>
      <c r="AZ144" s="17">
        <f t="shared" si="162"/>
        <v>2</v>
      </c>
      <c r="BA144" s="17">
        <f t="shared" si="163"/>
        <v>3</v>
      </c>
      <c r="BB144" s="17">
        <f t="shared" si="164"/>
        <v>3</v>
      </c>
      <c r="BC144" s="17">
        <f t="shared" si="165"/>
        <v>0</v>
      </c>
    </row>
    <row r="145" spans="1:55" ht="23.25" customHeight="1" x14ac:dyDescent="0.2">
      <c r="A145" s="1">
        <v>125</v>
      </c>
      <c r="B145" s="1" t="s">
        <v>314</v>
      </c>
      <c r="C145" s="1" t="s">
        <v>315</v>
      </c>
      <c r="D145" s="1">
        <v>55</v>
      </c>
      <c r="E145" s="26" t="str">
        <f t="shared" si="166"/>
        <v>C</v>
      </c>
      <c r="F145" s="20">
        <v>60</v>
      </c>
      <c r="G145" s="26" t="str">
        <f t="shared" si="167"/>
        <v>B</v>
      </c>
      <c r="H145" s="20">
        <v>55</v>
      </c>
      <c r="I145" s="26" t="str">
        <f t="shared" si="168"/>
        <v>C</v>
      </c>
      <c r="J145" s="20">
        <v>70</v>
      </c>
      <c r="K145" s="26" t="str">
        <f t="shared" si="169"/>
        <v>A</v>
      </c>
      <c r="L145" s="20"/>
      <c r="M145" s="26" t="b">
        <f t="shared" si="178"/>
        <v>0</v>
      </c>
      <c r="N145" s="20">
        <v>4</v>
      </c>
      <c r="O145" s="20">
        <f t="shared" si="170"/>
        <v>4</v>
      </c>
      <c r="P145" s="20">
        <f t="shared" si="171"/>
        <v>15</v>
      </c>
      <c r="Q145" s="21">
        <f t="shared" si="172"/>
        <v>3.75</v>
      </c>
      <c r="R145" s="20">
        <v>4</v>
      </c>
      <c r="S145" s="20">
        <v>4</v>
      </c>
      <c r="T145" s="20">
        <v>17</v>
      </c>
      <c r="U145" s="27">
        <f t="shared" si="173"/>
        <v>8</v>
      </c>
      <c r="V145" s="27">
        <f t="shared" si="174"/>
        <v>8</v>
      </c>
      <c r="W145" s="27">
        <f t="shared" si="175"/>
        <v>32</v>
      </c>
      <c r="X145" s="21">
        <f t="shared" si="176"/>
        <v>4.25</v>
      </c>
      <c r="Y145" s="21">
        <f t="shared" si="177"/>
        <v>4</v>
      </c>
      <c r="Z145" s="20" t="s">
        <v>10171</v>
      </c>
      <c r="AK145" s="17">
        <f t="shared" si="151"/>
        <v>1</v>
      </c>
      <c r="AL145" s="17">
        <f t="shared" si="152"/>
        <v>1</v>
      </c>
      <c r="AM145" s="17">
        <f t="shared" si="153"/>
        <v>1</v>
      </c>
      <c r="AN145" s="17">
        <f t="shared" si="154"/>
        <v>1</v>
      </c>
      <c r="AO145" s="17">
        <f t="shared" si="155"/>
        <v>0</v>
      </c>
      <c r="AP145" s="17"/>
      <c r="AQ145" s="18"/>
      <c r="AR145" s="17">
        <f t="shared" si="156"/>
        <v>1</v>
      </c>
      <c r="AS145" s="17">
        <f t="shared" si="157"/>
        <v>1</v>
      </c>
      <c r="AT145" s="17">
        <f t="shared" si="158"/>
        <v>1</v>
      </c>
      <c r="AU145" s="17">
        <f t="shared" si="159"/>
        <v>1</v>
      </c>
      <c r="AV145" s="17">
        <f t="shared" si="160"/>
        <v>0</v>
      </c>
      <c r="AW145" s="17"/>
      <c r="AX145" s="18"/>
      <c r="AY145" s="17">
        <f t="shared" si="161"/>
        <v>3</v>
      </c>
      <c r="AZ145" s="17">
        <f t="shared" si="162"/>
        <v>4</v>
      </c>
      <c r="BA145" s="17">
        <f t="shared" si="163"/>
        <v>3</v>
      </c>
      <c r="BB145" s="17">
        <f t="shared" si="164"/>
        <v>5</v>
      </c>
      <c r="BC145" s="17">
        <f t="shared" si="165"/>
        <v>0</v>
      </c>
    </row>
    <row r="146" spans="1:55" ht="23.25" customHeight="1" x14ac:dyDescent="0.2">
      <c r="A146" s="25">
        <v>194</v>
      </c>
      <c r="B146" s="25" t="s">
        <v>318</v>
      </c>
      <c r="C146" s="25" t="s">
        <v>319</v>
      </c>
      <c r="D146" s="1">
        <v>53</v>
      </c>
      <c r="E146" s="26" t="str">
        <f t="shared" si="166"/>
        <v>C</v>
      </c>
      <c r="F146" s="20">
        <v>75</v>
      </c>
      <c r="G146" s="26" t="str">
        <f t="shared" si="167"/>
        <v>A</v>
      </c>
      <c r="H146" s="20">
        <v>52</v>
      </c>
      <c r="I146" s="26" t="str">
        <f t="shared" si="168"/>
        <v>C</v>
      </c>
      <c r="J146" s="20">
        <v>45</v>
      </c>
      <c r="K146" s="26" t="str">
        <f t="shared" si="169"/>
        <v>D</v>
      </c>
      <c r="L146" s="20"/>
      <c r="M146" s="26" t="b">
        <f t="shared" si="178"/>
        <v>0</v>
      </c>
      <c r="N146" s="20">
        <v>4</v>
      </c>
      <c r="O146" s="20">
        <f t="shared" si="170"/>
        <v>4</v>
      </c>
      <c r="P146" s="20">
        <f t="shared" si="171"/>
        <v>13</v>
      </c>
      <c r="Q146" s="21">
        <f t="shared" si="172"/>
        <v>3.25</v>
      </c>
      <c r="R146" s="20">
        <v>4</v>
      </c>
      <c r="S146" s="20">
        <v>4</v>
      </c>
      <c r="T146" s="20">
        <v>15</v>
      </c>
      <c r="U146" s="27">
        <f t="shared" si="173"/>
        <v>8</v>
      </c>
      <c r="V146" s="27">
        <f t="shared" si="174"/>
        <v>8</v>
      </c>
      <c r="W146" s="27">
        <f t="shared" si="175"/>
        <v>28</v>
      </c>
      <c r="X146" s="21">
        <f t="shared" si="176"/>
        <v>3.75</v>
      </c>
      <c r="Y146" s="21">
        <f t="shared" si="177"/>
        <v>3.5</v>
      </c>
      <c r="Z146" s="20" t="s">
        <v>10171</v>
      </c>
      <c r="AK146" s="17">
        <f t="shared" si="151"/>
        <v>1</v>
      </c>
      <c r="AL146" s="17">
        <f t="shared" si="152"/>
        <v>1</v>
      </c>
      <c r="AM146" s="17">
        <f t="shared" si="153"/>
        <v>1</v>
      </c>
      <c r="AN146" s="17">
        <f t="shared" si="154"/>
        <v>1</v>
      </c>
      <c r="AO146" s="17">
        <f t="shared" si="155"/>
        <v>0</v>
      </c>
      <c r="AP146" s="17"/>
      <c r="AQ146" s="18"/>
      <c r="AR146" s="17">
        <f t="shared" si="156"/>
        <v>1</v>
      </c>
      <c r="AS146" s="17">
        <f t="shared" si="157"/>
        <v>1</v>
      </c>
      <c r="AT146" s="17">
        <f t="shared" si="158"/>
        <v>1</v>
      </c>
      <c r="AU146" s="17">
        <f t="shared" si="159"/>
        <v>1</v>
      </c>
      <c r="AV146" s="17">
        <f t="shared" si="160"/>
        <v>0</v>
      </c>
      <c r="AW146" s="17"/>
      <c r="AX146" s="18"/>
      <c r="AY146" s="17">
        <f t="shared" si="161"/>
        <v>3</v>
      </c>
      <c r="AZ146" s="17">
        <f t="shared" si="162"/>
        <v>5</v>
      </c>
      <c r="BA146" s="17">
        <f t="shared" si="163"/>
        <v>3</v>
      </c>
      <c r="BB146" s="17">
        <f t="shared" si="164"/>
        <v>2</v>
      </c>
      <c r="BC146" s="17">
        <f t="shared" si="165"/>
        <v>0</v>
      </c>
    </row>
    <row r="147" spans="1:55" ht="23.25" customHeight="1" x14ac:dyDescent="0.2">
      <c r="A147" s="25">
        <v>126</v>
      </c>
      <c r="B147" s="1" t="s">
        <v>320</v>
      </c>
      <c r="C147" s="1" t="s">
        <v>321</v>
      </c>
      <c r="D147" s="1">
        <v>61</v>
      </c>
      <c r="E147" s="26" t="str">
        <f t="shared" si="166"/>
        <v>B</v>
      </c>
      <c r="F147" s="20">
        <v>63</v>
      </c>
      <c r="G147" s="26" t="str">
        <f t="shared" si="167"/>
        <v>B</v>
      </c>
      <c r="H147" s="20">
        <v>50</v>
      </c>
      <c r="I147" s="26" t="str">
        <f t="shared" si="168"/>
        <v>C</v>
      </c>
      <c r="J147" s="20">
        <v>62</v>
      </c>
      <c r="K147" s="26" t="str">
        <f t="shared" si="169"/>
        <v>B</v>
      </c>
      <c r="L147" s="20"/>
      <c r="M147" s="26" t="b">
        <f t="shared" si="178"/>
        <v>0</v>
      </c>
      <c r="N147" s="20">
        <v>4</v>
      </c>
      <c r="O147" s="20">
        <f t="shared" si="170"/>
        <v>4</v>
      </c>
      <c r="P147" s="20">
        <f t="shared" si="171"/>
        <v>15</v>
      </c>
      <c r="Q147" s="21">
        <f t="shared" si="172"/>
        <v>3.75</v>
      </c>
      <c r="R147" s="20">
        <v>4</v>
      </c>
      <c r="S147" s="20">
        <v>4</v>
      </c>
      <c r="T147" s="20">
        <v>13</v>
      </c>
      <c r="U147" s="27">
        <f t="shared" si="173"/>
        <v>8</v>
      </c>
      <c r="V147" s="27">
        <f t="shared" si="174"/>
        <v>8</v>
      </c>
      <c r="W147" s="27">
        <f t="shared" si="175"/>
        <v>28</v>
      </c>
      <c r="X147" s="21">
        <f t="shared" si="176"/>
        <v>3.25</v>
      </c>
      <c r="Y147" s="21">
        <f t="shared" si="177"/>
        <v>3.5</v>
      </c>
      <c r="Z147" s="20" t="s">
        <v>10171</v>
      </c>
      <c r="AK147" s="17">
        <f t="shared" si="151"/>
        <v>1</v>
      </c>
      <c r="AL147" s="17">
        <f t="shared" si="152"/>
        <v>1</v>
      </c>
      <c r="AM147" s="17">
        <f t="shared" si="153"/>
        <v>1</v>
      </c>
      <c r="AN147" s="17">
        <f t="shared" si="154"/>
        <v>1</v>
      </c>
      <c r="AO147" s="17">
        <f t="shared" si="155"/>
        <v>0</v>
      </c>
      <c r="AP147" s="17"/>
      <c r="AQ147" s="18"/>
      <c r="AR147" s="17">
        <f t="shared" si="156"/>
        <v>1</v>
      </c>
      <c r="AS147" s="17">
        <f t="shared" si="157"/>
        <v>1</v>
      </c>
      <c r="AT147" s="17">
        <f t="shared" si="158"/>
        <v>1</v>
      </c>
      <c r="AU147" s="17">
        <f t="shared" si="159"/>
        <v>1</v>
      </c>
      <c r="AV147" s="17">
        <f t="shared" si="160"/>
        <v>0</v>
      </c>
      <c r="AW147" s="17"/>
      <c r="AX147" s="18"/>
      <c r="AY147" s="17">
        <f t="shared" si="161"/>
        <v>4</v>
      </c>
      <c r="AZ147" s="17">
        <f t="shared" si="162"/>
        <v>4</v>
      </c>
      <c r="BA147" s="17">
        <f t="shared" si="163"/>
        <v>3</v>
      </c>
      <c r="BB147" s="17">
        <f t="shared" si="164"/>
        <v>4</v>
      </c>
      <c r="BC147" s="17">
        <f t="shared" si="165"/>
        <v>0</v>
      </c>
    </row>
    <row r="148" spans="1:55" ht="23.25" customHeight="1" x14ac:dyDescent="0.2">
      <c r="A148" s="1">
        <v>195</v>
      </c>
      <c r="B148" s="25" t="s">
        <v>322</v>
      </c>
      <c r="C148" s="25" t="s">
        <v>323</v>
      </c>
      <c r="D148" s="1">
        <v>65</v>
      </c>
      <c r="E148" s="26" t="str">
        <f t="shared" si="166"/>
        <v>B</v>
      </c>
      <c r="F148" s="20">
        <v>48</v>
      </c>
      <c r="G148" s="26" t="str">
        <f t="shared" si="167"/>
        <v>D</v>
      </c>
      <c r="H148" s="20">
        <v>56</v>
      </c>
      <c r="I148" s="26" t="str">
        <f t="shared" si="168"/>
        <v>C</v>
      </c>
      <c r="J148" s="20">
        <v>74</v>
      </c>
      <c r="K148" s="26" t="str">
        <f t="shared" si="169"/>
        <v>A</v>
      </c>
      <c r="L148" s="20"/>
      <c r="M148" s="26" t="b">
        <f t="shared" si="178"/>
        <v>0</v>
      </c>
      <c r="N148" s="20">
        <v>4</v>
      </c>
      <c r="O148" s="20">
        <f t="shared" si="170"/>
        <v>4</v>
      </c>
      <c r="P148" s="20">
        <f t="shared" si="171"/>
        <v>14</v>
      </c>
      <c r="Q148" s="21">
        <f t="shared" si="172"/>
        <v>3.5</v>
      </c>
      <c r="R148" s="20">
        <v>4</v>
      </c>
      <c r="S148" s="20">
        <v>4</v>
      </c>
      <c r="T148" s="20">
        <v>16</v>
      </c>
      <c r="U148" s="27">
        <f t="shared" si="173"/>
        <v>8</v>
      </c>
      <c r="V148" s="27">
        <f t="shared" si="174"/>
        <v>8</v>
      </c>
      <c r="W148" s="27">
        <f t="shared" si="175"/>
        <v>30</v>
      </c>
      <c r="X148" s="21">
        <f t="shared" si="176"/>
        <v>4</v>
      </c>
      <c r="Y148" s="21">
        <f t="shared" si="177"/>
        <v>3.75</v>
      </c>
      <c r="Z148" s="20" t="s">
        <v>10171</v>
      </c>
      <c r="AK148" s="17">
        <f t="shared" si="151"/>
        <v>1</v>
      </c>
      <c r="AL148" s="17">
        <f t="shared" si="152"/>
        <v>1</v>
      </c>
      <c r="AM148" s="17">
        <f t="shared" si="153"/>
        <v>1</v>
      </c>
      <c r="AN148" s="17">
        <f t="shared" si="154"/>
        <v>1</v>
      </c>
      <c r="AO148" s="17">
        <f t="shared" si="155"/>
        <v>0</v>
      </c>
      <c r="AP148" s="17"/>
      <c r="AQ148" s="18"/>
      <c r="AR148" s="17">
        <f t="shared" si="156"/>
        <v>1</v>
      </c>
      <c r="AS148" s="17">
        <f t="shared" si="157"/>
        <v>1</v>
      </c>
      <c r="AT148" s="17">
        <f t="shared" si="158"/>
        <v>1</v>
      </c>
      <c r="AU148" s="17">
        <f t="shared" si="159"/>
        <v>1</v>
      </c>
      <c r="AV148" s="17">
        <f t="shared" si="160"/>
        <v>0</v>
      </c>
      <c r="AW148" s="17"/>
      <c r="AX148" s="18"/>
      <c r="AY148" s="17">
        <f t="shared" si="161"/>
        <v>4</v>
      </c>
      <c r="AZ148" s="17">
        <f t="shared" si="162"/>
        <v>2</v>
      </c>
      <c r="BA148" s="17">
        <f t="shared" si="163"/>
        <v>3</v>
      </c>
      <c r="BB148" s="17">
        <f t="shared" si="164"/>
        <v>5</v>
      </c>
      <c r="BC148" s="17">
        <f t="shared" si="165"/>
        <v>0</v>
      </c>
    </row>
    <row r="149" spans="1:55" ht="23.25" customHeight="1" x14ac:dyDescent="0.2">
      <c r="A149" s="1">
        <v>127</v>
      </c>
      <c r="B149" s="1" t="s">
        <v>324</v>
      </c>
      <c r="C149" s="1" t="s">
        <v>325</v>
      </c>
      <c r="D149" s="1">
        <v>70</v>
      </c>
      <c r="E149" s="26" t="str">
        <f t="shared" si="166"/>
        <v>A</v>
      </c>
      <c r="F149" s="20">
        <v>52</v>
      </c>
      <c r="G149" s="26" t="str">
        <f t="shared" si="167"/>
        <v>C</v>
      </c>
      <c r="H149" s="20">
        <v>60</v>
      </c>
      <c r="I149" s="26" t="str">
        <f t="shared" si="168"/>
        <v>B</v>
      </c>
      <c r="J149" s="20">
        <v>53</v>
      </c>
      <c r="K149" s="26" t="str">
        <f t="shared" si="169"/>
        <v>C</v>
      </c>
      <c r="L149" s="20"/>
      <c r="M149" s="26" t="b">
        <f t="shared" si="178"/>
        <v>0</v>
      </c>
      <c r="N149" s="20">
        <v>4</v>
      </c>
      <c r="O149" s="20">
        <f t="shared" si="170"/>
        <v>4</v>
      </c>
      <c r="P149" s="20">
        <f t="shared" si="171"/>
        <v>15</v>
      </c>
      <c r="Q149" s="21">
        <f t="shared" si="172"/>
        <v>3.75</v>
      </c>
      <c r="R149" s="20">
        <v>4</v>
      </c>
      <c r="S149" s="20">
        <v>4</v>
      </c>
      <c r="T149" s="20">
        <v>13</v>
      </c>
      <c r="U149" s="27">
        <f t="shared" si="173"/>
        <v>8</v>
      </c>
      <c r="V149" s="27">
        <f t="shared" si="174"/>
        <v>8</v>
      </c>
      <c r="W149" s="27">
        <f t="shared" si="175"/>
        <v>28</v>
      </c>
      <c r="X149" s="21">
        <f t="shared" si="176"/>
        <v>3.25</v>
      </c>
      <c r="Y149" s="21">
        <f t="shared" si="177"/>
        <v>3.5</v>
      </c>
      <c r="Z149" s="20" t="s">
        <v>10171</v>
      </c>
      <c r="AK149" s="17">
        <f t="shared" si="151"/>
        <v>1</v>
      </c>
      <c r="AL149" s="17">
        <f t="shared" si="152"/>
        <v>1</v>
      </c>
      <c r="AM149" s="17">
        <f t="shared" si="153"/>
        <v>1</v>
      </c>
      <c r="AN149" s="17">
        <f t="shared" si="154"/>
        <v>1</v>
      </c>
      <c r="AO149" s="17">
        <f t="shared" si="155"/>
        <v>0</v>
      </c>
      <c r="AP149" s="17"/>
      <c r="AQ149" s="18"/>
      <c r="AR149" s="17">
        <f t="shared" si="156"/>
        <v>1</v>
      </c>
      <c r="AS149" s="17">
        <f t="shared" si="157"/>
        <v>1</v>
      </c>
      <c r="AT149" s="17">
        <f t="shared" si="158"/>
        <v>1</v>
      </c>
      <c r="AU149" s="17">
        <f t="shared" si="159"/>
        <v>1</v>
      </c>
      <c r="AV149" s="17">
        <f t="shared" si="160"/>
        <v>0</v>
      </c>
      <c r="AW149" s="17"/>
      <c r="AX149" s="18"/>
      <c r="AY149" s="17">
        <f t="shared" si="161"/>
        <v>5</v>
      </c>
      <c r="AZ149" s="17">
        <f t="shared" si="162"/>
        <v>3</v>
      </c>
      <c r="BA149" s="17">
        <f t="shared" si="163"/>
        <v>4</v>
      </c>
      <c r="BB149" s="17">
        <f t="shared" si="164"/>
        <v>3</v>
      </c>
      <c r="BC149" s="17">
        <f t="shared" si="165"/>
        <v>0</v>
      </c>
    </row>
    <row r="150" spans="1:55" ht="23.25" customHeight="1" x14ac:dyDescent="0.2">
      <c r="A150" s="1">
        <v>128</v>
      </c>
      <c r="B150" s="25" t="s">
        <v>326</v>
      </c>
      <c r="C150" s="25" t="s">
        <v>327</v>
      </c>
      <c r="D150" s="1">
        <v>55</v>
      </c>
      <c r="E150" s="26" t="str">
        <f t="shared" si="166"/>
        <v>C</v>
      </c>
      <c r="F150" s="20">
        <v>56</v>
      </c>
      <c r="G150" s="26" t="str">
        <f t="shared" si="167"/>
        <v>C</v>
      </c>
      <c r="H150" s="20">
        <v>60</v>
      </c>
      <c r="I150" s="26" t="str">
        <f t="shared" si="168"/>
        <v>B</v>
      </c>
      <c r="J150" s="20">
        <v>40</v>
      </c>
      <c r="K150" s="26" t="str">
        <f t="shared" si="169"/>
        <v>E</v>
      </c>
      <c r="L150" s="20"/>
      <c r="M150" s="26" t="b">
        <f t="shared" si="178"/>
        <v>0</v>
      </c>
      <c r="N150" s="20">
        <v>4</v>
      </c>
      <c r="O150" s="20">
        <f t="shared" si="170"/>
        <v>4</v>
      </c>
      <c r="P150" s="20">
        <f t="shared" si="171"/>
        <v>11</v>
      </c>
      <c r="Q150" s="21">
        <f t="shared" si="172"/>
        <v>2.75</v>
      </c>
      <c r="R150" s="20">
        <v>4</v>
      </c>
      <c r="S150" s="20">
        <v>4</v>
      </c>
      <c r="T150" s="20">
        <v>8</v>
      </c>
      <c r="U150" s="27">
        <f t="shared" si="173"/>
        <v>8</v>
      </c>
      <c r="V150" s="27">
        <f t="shared" si="174"/>
        <v>8</v>
      </c>
      <c r="W150" s="27">
        <f t="shared" si="175"/>
        <v>19</v>
      </c>
      <c r="X150" s="21">
        <f t="shared" si="176"/>
        <v>2</v>
      </c>
      <c r="Y150" s="21">
        <f t="shared" si="177"/>
        <v>2.375</v>
      </c>
      <c r="Z150" s="20" t="s">
        <v>10171</v>
      </c>
      <c r="AK150" s="17">
        <f t="shared" si="151"/>
        <v>1</v>
      </c>
      <c r="AL150" s="17">
        <f t="shared" si="152"/>
        <v>1</v>
      </c>
      <c r="AM150" s="17">
        <f t="shared" si="153"/>
        <v>1</v>
      </c>
      <c r="AN150" s="17">
        <f t="shared" si="154"/>
        <v>1</v>
      </c>
      <c r="AO150" s="17">
        <f t="shared" si="155"/>
        <v>0</v>
      </c>
      <c r="AP150" s="17"/>
      <c r="AQ150" s="18"/>
      <c r="AR150" s="17">
        <f t="shared" si="156"/>
        <v>1</v>
      </c>
      <c r="AS150" s="17">
        <f t="shared" si="157"/>
        <v>1</v>
      </c>
      <c r="AT150" s="17">
        <f t="shared" si="158"/>
        <v>1</v>
      </c>
      <c r="AU150" s="17">
        <f t="shared" si="159"/>
        <v>1</v>
      </c>
      <c r="AV150" s="17">
        <f t="shared" si="160"/>
        <v>0</v>
      </c>
      <c r="AW150" s="17"/>
      <c r="AX150" s="18"/>
      <c r="AY150" s="17">
        <f t="shared" si="161"/>
        <v>3</v>
      </c>
      <c r="AZ150" s="17">
        <f t="shared" si="162"/>
        <v>3</v>
      </c>
      <c r="BA150" s="17">
        <f t="shared" si="163"/>
        <v>4</v>
      </c>
      <c r="BB150" s="17">
        <f t="shared" si="164"/>
        <v>1</v>
      </c>
      <c r="BC150" s="17">
        <f t="shared" si="165"/>
        <v>0</v>
      </c>
    </row>
    <row r="151" spans="1:55" ht="23.25" customHeight="1" x14ac:dyDescent="0.2">
      <c r="A151" s="25">
        <v>129</v>
      </c>
      <c r="B151" s="1" t="s">
        <v>328</v>
      </c>
      <c r="C151" s="1" t="s">
        <v>329</v>
      </c>
      <c r="D151" s="1">
        <v>68</v>
      </c>
      <c r="E151" s="26" t="str">
        <f t="shared" si="166"/>
        <v>B</v>
      </c>
      <c r="F151" s="20">
        <v>54</v>
      </c>
      <c r="G151" s="26" t="str">
        <f t="shared" si="167"/>
        <v>C</v>
      </c>
      <c r="H151" s="20">
        <v>50</v>
      </c>
      <c r="I151" s="26" t="str">
        <f t="shared" si="168"/>
        <v>C</v>
      </c>
      <c r="J151" s="20">
        <v>50</v>
      </c>
      <c r="K151" s="26" t="str">
        <f t="shared" si="169"/>
        <v>C</v>
      </c>
      <c r="L151" s="20"/>
      <c r="M151" s="26" t="b">
        <f t="shared" si="178"/>
        <v>0</v>
      </c>
      <c r="N151" s="20">
        <v>4</v>
      </c>
      <c r="O151" s="20">
        <f t="shared" si="170"/>
        <v>4</v>
      </c>
      <c r="P151" s="20">
        <f t="shared" si="171"/>
        <v>13</v>
      </c>
      <c r="Q151" s="21">
        <f t="shared" si="172"/>
        <v>3.25</v>
      </c>
      <c r="R151" s="20">
        <v>4</v>
      </c>
      <c r="S151" s="20">
        <v>4</v>
      </c>
      <c r="T151" s="20">
        <v>15</v>
      </c>
      <c r="U151" s="27">
        <f t="shared" si="173"/>
        <v>8</v>
      </c>
      <c r="V151" s="27">
        <f t="shared" si="174"/>
        <v>8</v>
      </c>
      <c r="W151" s="27">
        <f t="shared" si="175"/>
        <v>28</v>
      </c>
      <c r="X151" s="21">
        <f t="shared" si="176"/>
        <v>3.75</v>
      </c>
      <c r="Y151" s="21">
        <f t="shared" si="177"/>
        <v>3.5</v>
      </c>
      <c r="Z151" s="20" t="s">
        <v>10171</v>
      </c>
      <c r="AK151" s="17">
        <f t="shared" si="151"/>
        <v>1</v>
      </c>
      <c r="AL151" s="17">
        <f t="shared" si="152"/>
        <v>1</v>
      </c>
      <c r="AM151" s="17">
        <f t="shared" si="153"/>
        <v>1</v>
      </c>
      <c r="AN151" s="17">
        <f t="shared" si="154"/>
        <v>1</v>
      </c>
      <c r="AO151" s="17">
        <f t="shared" si="155"/>
        <v>0</v>
      </c>
      <c r="AP151" s="17"/>
      <c r="AQ151" s="18"/>
      <c r="AR151" s="17">
        <f t="shared" si="156"/>
        <v>1</v>
      </c>
      <c r="AS151" s="17">
        <f t="shared" si="157"/>
        <v>1</v>
      </c>
      <c r="AT151" s="17">
        <f t="shared" si="158"/>
        <v>1</v>
      </c>
      <c r="AU151" s="17">
        <f t="shared" si="159"/>
        <v>1</v>
      </c>
      <c r="AV151" s="17">
        <f t="shared" si="160"/>
        <v>0</v>
      </c>
      <c r="AW151" s="17"/>
      <c r="AX151" s="18"/>
      <c r="AY151" s="17">
        <f t="shared" si="161"/>
        <v>4</v>
      </c>
      <c r="AZ151" s="17">
        <f t="shared" si="162"/>
        <v>3</v>
      </c>
      <c r="BA151" s="17">
        <f t="shared" si="163"/>
        <v>3</v>
      </c>
      <c r="BB151" s="17">
        <f t="shared" si="164"/>
        <v>3</v>
      </c>
      <c r="BC151" s="17">
        <f t="shared" si="165"/>
        <v>0</v>
      </c>
    </row>
    <row r="152" spans="1:55" ht="23.25" customHeight="1" x14ac:dyDescent="0.2">
      <c r="A152" s="1">
        <v>130</v>
      </c>
      <c r="B152" s="25" t="s">
        <v>330</v>
      </c>
      <c r="C152" s="25" t="s">
        <v>331</v>
      </c>
      <c r="D152" s="1">
        <v>63</v>
      </c>
      <c r="E152" s="26" t="str">
        <f t="shared" si="166"/>
        <v>B</v>
      </c>
      <c r="F152" s="20">
        <v>61</v>
      </c>
      <c r="G152" s="26" t="str">
        <f t="shared" si="167"/>
        <v>B</v>
      </c>
      <c r="H152" s="20">
        <v>60</v>
      </c>
      <c r="I152" s="26" t="str">
        <f t="shared" si="168"/>
        <v>B</v>
      </c>
      <c r="J152" s="20">
        <v>60</v>
      </c>
      <c r="K152" s="26" t="str">
        <f t="shared" si="169"/>
        <v>B</v>
      </c>
      <c r="L152" s="20"/>
      <c r="M152" s="26" t="b">
        <f t="shared" si="178"/>
        <v>0</v>
      </c>
      <c r="N152" s="20">
        <v>4</v>
      </c>
      <c r="O152" s="20">
        <f t="shared" si="170"/>
        <v>4</v>
      </c>
      <c r="P152" s="20">
        <f t="shared" si="171"/>
        <v>16</v>
      </c>
      <c r="Q152" s="21">
        <f t="shared" si="172"/>
        <v>4</v>
      </c>
      <c r="R152" s="20">
        <v>4</v>
      </c>
      <c r="S152" s="20">
        <v>4</v>
      </c>
      <c r="T152" s="20">
        <v>16</v>
      </c>
      <c r="U152" s="27">
        <f t="shared" si="173"/>
        <v>8</v>
      </c>
      <c r="V152" s="27">
        <f t="shared" si="174"/>
        <v>8</v>
      </c>
      <c r="W152" s="27">
        <f t="shared" si="175"/>
        <v>32</v>
      </c>
      <c r="X152" s="21">
        <f t="shared" si="176"/>
        <v>4</v>
      </c>
      <c r="Y152" s="21">
        <f t="shared" si="177"/>
        <v>4</v>
      </c>
      <c r="Z152" s="20" t="s">
        <v>10171</v>
      </c>
      <c r="AK152" s="17">
        <f t="shared" si="151"/>
        <v>1</v>
      </c>
      <c r="AL152" s="17">
        <f t="shared" si="152"/>
        <v>1</v>
      </c>
      <c r="AM152" s="17">
        <f t="shared" si="153"/>
        <v>1</v>
      </c>
      <c r="AN152" s="17">
        <f t="shared" si="154"/>
        <v>1</v>
      </c>
      <c r="AO152" s="17">
        <f t="shared" si="155"/>
        <v>0</v>
      </c>
      <c r="AP152" s="17"/>
      <c r="AQ152" s="18"/>
      <c r="AR152" s="17">
        <f t="shared" si="156"/>
        <v>1</v>
      </c>
      <c r="AS152" s="17">
        <f t="shared" si="157"/>
        <v>1</v>
      </c>
      <c r="AT152" s="17">
        <f t="shared" si="158"/>
        <v>1</v>
      </c>
      <c r="AU152" s="17">
        <f t="shared" si="159"/>
        <v>1</v>
      </c>
      <c r="AV152" s="17">
        <f t="shared" si="160"/>
        <v>0</v>
      </c>
      <c r="AW152" s="17"/>
      <c r="AX152" s="18"/>
      <c r="AY152" s="17">
        <f t="shared" si="161"/>
        <v>4</v>
      </c>
      <c r="AZ152" s="17">
        <f t="shared" si="162"/>
        <v>4</v>
      </c>
      <c r="BA152" s="17">
        <f t="shared" si="163"/>
        <v>4</v>
      </c>
      <c r="BB152" s="17">
        <f t="shared" si="164"/>
        <v>4</v>
      </c>
      <c r="BC152" s="17">
        <f t="shared" si="165"/>
        <v>0</v>
      </c>
    </row>
    <row r="153" spans="1:55" ht="23.25" customHeight="1" x14ac:dyDescent="0.2">
      <c r="A153" s="1">
        <v>131</v>
      </c>
      <c r="B153" s="1" t="s">
        <v>332</v>
      </c>
      <c r="C153" s="1" t="s">
        <v>333</v>
      </c>
      <c r="D153" s="1">
        <v>45</v>
      </c>
      <c r="E153" s="26" t="str">
        <f t="shared" si="166"/>
        <v>D</v>
      </c>
      <c r="F153" s="20">
        <v>72</v>
      </c>
      <c r="G153" s="26" t="str">
        <f t="shared" si="167"/>
        <v>A</v>
      </c>
      <c r="H153" s="20">
        <v>51</v>
      </c>
      <c r="I153" s="26" t="str">
        <f t="shared" si="168"/>
        <v>C</v>
      </c>
      <c r="J153" s="20">
        <v>72</v>
      </c>
      <c r="K153" s="26" t="str">
        <f t="shared" si="169"/>
        <v>A</v>
      </c>
      <c r="L153" s="20"/>
      <c r="M153" s="26" t="b">
        <f t="shared" si="178"/>
        <v>0</v>
      </c>
      <c r="N153" s="20">
        <v>4</v>
      </c>
      <c r="O153" s="20">
        <f t="shared" si="170"/>
        <v>4</v>
      </c>
      <c r="P153" s="20">
        <f t="shared" si="171"/>
        <v>15</v>
      </c>
      <c r="Q153" s="21">
        <f t="shared" si="172"/>
        <v>3.75</v>
      </c>
      <c r="R153" s="20">
        <v>4</v>
      </c>
      <c r="S153" s="20">
        <v>4</v>
      </c>
      <c r="T153" s="20">
        <v>17</v>
      </c>
      <c r="U153" s="27">
        <f t="shared" si="173"/>
        <v>8</v>
      </c>
      <c r="V153" s="27">
        <f t="shared" si="174"/>
        <v>8</v>
      </c>
      <c r="W153" s="27">
        <f t="shared" si="175"/>
        <v>32</v>
      </c>
      <c r="X153" s="21">
        <f t="shared" si="176"/>
        <v>4.25</v>
      </c>
      <c r="Y153" s="21">
        <f t="shared" si="177"/>
        <v>4</v>
      </c>
      <c r="Z153" s="20" t="s">
        <v>10171</v>
      </c>
      <c r="AK153" s="17">
        <f t="shared" si="151"/>
        <v>1</v>
      </c>
      <c r="AL153" s="17">
        <f t="shared" si="152"/>
        <v>1</v>
      </c>
      <c r="AM153" s="17">
        <f t="shared" si="153"/>
        <v>1</v>
      </c>
      <c r="AN153" s="17">
        <f t="shared" si="154"/>
        <v>1</v>
      </c>
      <c r="AO153" s="17">
        <f t="shared" si="155"/>
        <v>0</v>
      </c>
      <c r="AP153" s="17"/>
      <c r="AQ153" s="18"/>
      <c r="AR153" s="17">
        <f t="shared" si="156"/>
        <v>1</v>
      </c>
      <c r="AS153" s="17">
        <f t="shared" si="157"/>
        <v>1</v>
      </c>
      <c r="AT153" s="17">
        <f t="shared" si="158"/>
        <v>1</v>
      </c>
      <c r="AU153" s="17">
        <f t="shared" si="159"/>
        <v>1</v>
      </c>
      <c r="AV153" s="17">
        <f t="shared" si="160"/>
        <v>0</v>
      </c>
      <c r="AW153" s="17"/>
      <c r="AX153" s="18"/>
      <c r="AY153" s="17">
        <f t="shared" si="161"/>
        <v>2</v>
      </c>
      <c r="AZ153" s="17">
        <f t="shared" si="162"/>
        <v>5</v>
      </c>
      <c r="BA153" s="17">
        <f t="shared" si="163"/>
        <v>3</v>
      </c>
      <c r="BB153" s="17">
        <f t="shared" si="164"/>
        <v>5</v>
      </c>
      <c r="BC153" s="17">
        <f t="shared" si="165"/>
        <v>0</v>
      </c>
    </row>
    <row r="154" spans="1:55" ht="23.25" customHeight="1" x14ac:dyDescent="0.2">
      <c r="A154" s="25">
        <v>132</v>
      </c>
      <c r="B154" s="25" t="s">
        <v>334</v>
      </c>
      <c r="C154" s="25" t="s">
        <v>335</v>
      </c>
      <c r="D154" s="1">
        <v>47</v>
      </c>
      <c r="E154" s="26" t="str">
        <f t="shared" si="166"/>
        <v>D</v>
      </c>
      <c r="F154" s="20">
        <v>54</v>
      </c>
      <c r="G154" s="26" t="str">
        <f t="shared" si="167"/>
        <v>C</v>
      </c>
      <c r="H154" s="20">
        <v>55</v>
      </c>
      <c r="I154" s="26" t="str">
        <f t="shared" si="168"/>
        <v>C</v>
      </c>
      <c r="J154" s="20">
        <v>64</v>
      </c>
      <c r="K154" s="26" t="str">
        <f t="shared" si="169"/>
        <v>B</v>
      </c>
      <c r="L154" s="20"/>
      <c r="M154" s="26" t="b">
        <f t="shared" si="178"/>
        <v>0</v>
      </c>
      <c r="N154" s="20">
        <v>4</v>
      </c>
      <c r="O154" s="20">
        <f t="shared" si="170"/>
        <v>4</v>
      </c>
      <c r="P154" s="20">
        <f t="shared" si="171"/>
        <v>12</v>
      </c>
      <c r="Q154" s="21">
        <f t="shared" si="172"/>
        <v>3</v>
      </c>
      <c r="R154" s="20">
        <v>4</v>
      </c>
      <c r="S154" s="20">
        <v>4</v>
      </c>
      <c r="T154" s="20">
        <v>15</v>
      </c>
      <c r="U154" s="27">
        <f t="shared" si="173"/>
        <v>8</v>
      </c>
      <c r="V154" s="27">
        <f t="shared" si="174"/>
        <v>8</v>
      </c>
      <c r="W154" s="27">
        <f t="shared" si="175"/>
        <v>27</v>
      </c>
      <c r="X154" s="21">
        <f t="shared" si="176"/>
        <v>3.75</v>
      </c>
      <c r="Y154" s="21">
        <f t="shared" si="177"/>
        <v>3.375</v>
      </c>
      <c r="Z154" s="20" t="s">
        <v>10171</v>
      </c>
      <c r="AK154" s="17">
        <f t="shared" si="151"/>
        <v>1</v>
      </c>
      <c r="AL154" s="17">
        <f t="shared" si="152"/>
        <v>1</v>
      </c>
      <c r="AM154" s="17">
        <f t="shared" si="153"/>
        <v>1</v>
      </c>
      <c r="AN154" s="17">
        <f t="shared" si="154"/>
        <v>1</v>
      </c>
      <c r="AO154" s="17">
        <f t="shared" si="155"/>
        <v>0</v>
      </c>
      <c r="AP154" s="17"/>
      <c r="AQ154" s="18"/>
      <c r="AR154" s="17">
        <f t="shared" si="156"/>
        <v>1</v>
      </c>
      <c r="AS154" s="17">
        <f t="shared" si="157"/>
        <v>1</v>
      </c>
      <c r="AT154" s="17">
        <f t="shared" si="158"/>
        <v>1</v>
      </c>
      <c r="AU154" s="17">
        <f t="shared" si="159"/>
        <v>1</v>
      </c>
      <c r="AV154" s="17">
        <f t="shared" si="160"/>
        <v>0</v>
      </c>
      <c r="AW154" s="17"/>
      <c r="AX154" s="18"/>
      <c r="AY154" s="17">
        <f t="shared" si="161"/>
        <v>2</v>
      </c>
      <c r="AZ154" s="17">
        <f t="shared" si="162"/>
        <v>3</v>
      </c>
      <c r="BA154" s="17">
        <f t="shared" si="163"/>
        <v>3</v>
      </c>
      <c r="BB154" s="17">
        <f t="shared" si="164"/>
        <v>4</v>
      </c>
      <c r="BC154" s="17">
        <f t="shared" si="165"/>
        <v>0</v>
      </c>
    </row>
    <row r="155" spans="1:55" ht="23.25" customHeight="1" x14ac:dyDescent="0.2">
      <c r="A155" s="1">
        <v>133</v>
      </c>
      <c r="B155" s="1" t="s">
        <v>336</v>
      </c>
      <c r="C155" s="1" t="s">
        <v>337</v>
      </c>
      <c r="D155" s="1">
        <v>75</v>
      </c>
      <c r="E155" s="26" t="str">
        <f t="shared" si="166"/>
        <v>A</v>
      </c>
      <c r="F155" s="20">
        <v>56</v>
      </c>
      <c r="G155" s="26" t="str">
        <f t="shared" si="167"/>
        <v>C</v>
      </c>
      <c r="H155" s="20">
        <v>66</v>
      </c>
      <c r="I155" s="26" t="str">
        <f t="shared" si="168"/>
        <v>B</v>
      </c>
      <c r="J155" s="20">
        <v>60</v>
      </c>
      <c r="K155" s="26" t="str">
        <f t="shared" si="169"/>
        <v>B</v>
      </c>
      <c r="L155" s="20"/>
      <c r="M155" s="26" t="b">
        <f t="shared" si="178"/>
        <v>0</v>
      </c>
      <c r="N155" s="20">
        <v>4</v>
      </c>
      <c r="O155" s="20">
        <f t="shared" si="170"/>
        <v>4</v>
      </c>
      <c r="P155" s="20">
        <f t="shared" si="171"/>
        <v>16</v>
      </c>
      <c r="Q155" s="21">
        <f t="shared" si="172"/>
        <v>4</v>
      </c>
      <c r="R155" s="20">
        <v>4</v>
      </c>
      <c r="S155" s="20">
        <v>4</v>
      </c>
      <c r="T155" s="20">
        <v>13</v>
      </c>
      <c r="U155" s="27">
        <f t="shared" si="173"/>
        <v>8</v>
      </c>
      <c r="V155" s="27">
        <f t="shared" si="174"/>
        <v>8</v>
      </c>
      <c r="W155" s="27">
        <f t="shared" si="175"/>
        <v>29</v>
      </c>
      <c r="X155" s="21">
        <f t="shared" si="176"/>
        <v>3.25</v>
      </c>
      <c r="Y155" s="21">
        <f t="shared" si="177"/>
        <v>3.625</v>
      </c>
      <c r="Z155" s="20" t="s">
        <v>10171</v>
      </c>
      <c r="AK155" s="17">
        <f t="shared" si="151"/>
        <v>1</v>
      </c>
      <c r="AL155" s="17">
        <f t="shared" si="152"/>
        <v>1</v>
      </c>
      <c r="AM155" s="17">
        <f t="shared" si="153"/>
        <v>1</v>
      </c>
      <c r="AN155" s="17">
        <f t="shared" si="154"/>
        <v>1</v>
      </c>
      <c r="AO155" s="17">
        <f t="shared" si="155"/>
        <v>0</v>
      </c>
      <c r="AP155" s="17"/>
      <c r="AQ155" s="18"/>
      <c r="AR155" s="17">
        <f t="shared" si="156"/>
        <v>1</v>
      </c>
      <c r="AS155" s="17">
        <f t="shared" si="157"/>
        <v>1</v>
      </c>
      <c r="AT155" s="17">
        <f t="shared" si="158"/>
        <v>1</v>
      </c>
      <c r="AU155" s="17">
        <f t="shared" si="159"/>
        <v>1</v>
      </c>
      <c r="AV155" s="17">
        <f t="shared" si="160"/>
        <v>0</v>
      </c>
      <c r="AW155" s="17"/>
      <c r="AX155" s="18"/>
      <c r="AY155" s="17">
        <f t="shared" si="161"/>
        <v>5</v>
      </c>
      <c r="AZ155" s="17">
        <f t="shared" si="162"/>
        <v>3</v>
      </c>
      <c r="BA155" s="17">
        <f t="shared" si="163"/>
        <v>4</v>
      </c>
      <c r="BB155" s="17">
        <f t="shared" si="164"/>
        <v>4</v>
      </c>
      <c r="BC155" s="17">
        <f t="shared" si="165"/>
        <v>0</v>
      </c>
    </row>
    <row r="156" spans="1:55" ht="23.25" customHeight="1" x14ac:dyDescent="0.2">
      <c r="A156" s="1">
        <v>134</v>
      </c>
      <c r="B156" s="1" t="s">
        <v>338</v>
      </c>
      <c r="C156" s="1" t="s">
        <v>339</v>
      </c>
      <c r="D156" s="1">
        <v>55</v>
      </c>
      <c r="E156" s="26" t="str">
        <f t="shared" si="166"/>
        <v>C</v>
      </c>
      <c r="F156" s="20">
        <v>51</v>
      </c>
      <c r="G156" s="26" t="str">
        <f t="shared" si="167"/>
        <v>C</v>
      </c>
      <c r="H156" s="20">
        <v>52</v>
      </c>
      <c r="I156" s="26" t="str">
        <f t="shared" si="168"/>
        <v>C</v>
      </c>
      <c r="J156" s="20">
        <v>45</v>
      </c>
      <c r="K156" s="26" t="str">
        <f t="shared" si="169"/>
        <v>D</v>
      </c>
      <c r="L156" s="20"/>
      <c r="M156" s="26" t="b">
        <f t="shared" si="178"/>
        <v>0</v>
      </c>
      <c r="N156" s="20">
        <v>4</v>
      </c>
      <c r="O156" s="20">
        <f t="shared" si="170"/>
        <v>4</v>
      </c>
      <c r="P156" s="20">
        <f t="shared" si="171"/>
        <v>11</v>
      </c>
      <c r="Q156" s="21">
        <f t="shared" si="172"/>
        <v>2.75</v>
      </c>
      <c r="R156" s="20">
        <v>4</v>
      </c>
      <c r="S156" s="20">
        <v>4</v>
      </c>
      <c r="T156" s="20">
        <v>8</v>
      </c>
      <c r="U156" s="27">
        <f t="shared" si="173"/>
        <v>8</v>
      </c>
      <c r="V156" s="27">
        <f t="shared" si="174"/>
        <v>8</v>
      </c>
      <c r="W156" s="27">
        <f t="shared" si="175"/>
        <v>19</v>
      </c>
      <c r="X156" s="21">
        <f t="shared" si="176"/>
        <v>2</v>
      </c>
      <c r="Y156" s="21">
        <f t="shared" si="177"/>
        <v>2.375</v>
      </c>
      <c r="Z156" s="20" t="s">
        <v>10171</v>
      </c>
      <c r="AK156" s="17">
        <f t="shared" si="151"/>
        <v>1</v>
      </c>
      <c r="AL156" s="17">
        <f t="shared" si="152"/>
        <v>1</v>
      </c>
      <c r="AM156" s="17">
        <f t="shared" si="153"/>
        <v>1</v>
      </c>
      <c r="AN156" s="17">
        <f t="shared" si="154"/>
        <v>1</v>
      </c>
      <c r="AO156" s="17">
        <f t="shared" si="155"/>
        <v>0</v>
      </c>
      <c r="AP156" s="17"/>
      <c r="AQ156" s="18"/>
      <c r="AR156" s="17">
        <f t="shared" si="156"/>
        <v>1</v>
      </c>
      <c r="AS156" s="17">
        <f t="shared" si="157"/>
        <v>1</v>
      </c>
      <c r="AT156" s="17">
        <f t="shared" si="158"/>
        <v>1</v>
      </c>
      <c r="AU156" s="17">
        <f t="shared" si="159"/>
        <v>1</v>
      </c>
      <c r="AV156" s="17">
        <f t="shared" si="160"/>
        <v>0</v>
      </c>
      <c r="AW156" s="17"/>
      <c r="AX156" s="18"/>
      <c r="AY156" s="17">
        <f t="shared" si="161"/>
        <v>3</v>
      </c>
      <c r="AZ156" s="17">
        <f t="shared" si="162"/>
        <v>3</v>
      </c>
      <c r="BA156" s="17">
        <f t="shared" si="163"/>
        <v>3</v>
      </c>
      <c r="BB156" s="17">
        <f t="shared" si="164"/>
        <v>2</v>
      </c>
      <c r="BC156" s="17">
        <f t="shared" si="165"/>
        <v>0</v>
      </c>
    </row>
    <row r="157" spans="1:55" ht="23.25" customHeight="1" x14ac:dyDescent="0.2">
      <c r="A157" s="25">
        <v>206</v>
      </c>
      <c r="B157" s="25" t="s">
        <v>340</v>
      </c>
      <c r="C157" s="25" t="s">
        <v>341</v>
      </c>
      <c r="D157" s="1">
        <v>45</v>
      </c>
      <c r="E157" s="26" t="str">
        <f t="shared" si="166"/>
        <v>D</v>
      </c>
      <c r="F157" s="20">
        <v>62</v>
      </c>
      <c r="G157" s="26" t="str">
        <f t="shared" si="167"/>
        <v>B</v>
      </c>
      <c r="H157" s="20">
        <v>56</v>
      </c>
      <c r="I157" s="26" t="str">
        <f t="shared" si="168"/>
        <v>C</v>
      </c>
      <c r="J157" s="20">
        <v>64</v>
      </c>
      <c r="K157" s="26" t="str">
        <f t="shared" si="169"/>
        <v>B</v>
      </c>
      <c r="L157" s="20"/>
      <c r="M157" s="26" t="b">
        <f t="shared" si="178"/>
        <v>0</v>
      </c>
      <c r="N157" s="20">
        <v>4</v>
      </c>
      <c r="O157" s="20">
        <f t="shared" si="170"/>
        <v>4</v>
      </c>
      <c r="P157" s="20">
        <f t="shared" si="171"/>
        <v>13</v>
      </c>
      <c r="Q157" s="21">
        <f t="shared" si="172"/>
        <v>3.25</v>
      </c>
      <c r="R157" s="20">
        <v>4</v>
      </c>
      <c r="S157" s="20">
        <v>4</v>
      </c>
      <c r="T157" s="20">
        <v>14</v>
      </c>
      <c r="U157" s="27">
        <f t="shared" si="173"/>
        <v>8</v>
      </c>
      <c r="V157" s="27">
        <f t="shared" si="174"/>
        <v>8</v>
      </c>
      <c r="W157" s="27">
        <f t="shared" si="175"/>
        <v>27</v>
      </c>
      <c r="X157" s="21">
        <f t="shared" si="176"/>
        <v>3.5</v>
      </c>
      <c r="Y157" s="21">
        <f t="shared" si="177"/>
        <v>3.375</v>
      </c>
      <c r="Z157" s="20" t="s">
        <v>10171</v>
      </c>
      <c r="AK157" s="17">
        <f t="shared" si="151"/>
        <v>1</v>
      </c>
      <c r="AL157" s="17">
        <f t="shared" si="152"/>
        <v>1</v>
      </c>
      <c r="AM157" s="17">
        <f t="shared" si="153"/>
        <v>1</v>
      </c>
      <c r="AN157" s="17">
        <f t="shared" si="154"/>
        <v>1</v>
      </c>
      <c r="AO157" s="17">
        <f t="shared" si="155"/>
        <v>0</v>
      </c>
      <c r="AP157" s="17"/>
      <c r="AQ157" s="18"/>
      <c r="AR157" s="17">
        <f t="shared" si="156"/>
        <v>1</v>
      </c>
      <c r="AS157" s="17">
        <f t="shared" si="157"/>
        <v>1</v>
      </c>
      <c r="AT157" s="17">
        <f t="shared" si="158"/>
        <v>1</v>
      </c>
      <c r="AU157" s="17">
        <f t="shared" si="159"/>
        <v>1</v>
      </c>
      <c r="AV157" s="17">
        <f t="shared" si="160"/>
        <v>0</v>
      </c>
      <c r="AW157" s="17"/>
      <c r="AX157" s="18"/>
      <c r="AY157" s="17">
        <f t="shared" si="161"/>
        <v>2</v>
      </c>
      <c r="AZ157" s="17">
        <f t="shared" si="162"/>
        <v>4</v>
      </c>
      <c r="BA157" s="17">
        <f t="shared" si="163"/>
        <v>3</v>
      </c>
      <c r="BB157" s="17">
        <f t="shared" si="164"/>
        <v>4</v>
      </c>
      <c r="BC157" s="17">
        <f t="shared" si="165"/>
        <v>0</v>
      </c>
    </row>
    <row r="158" spans="1:55" ht="23.25" customHeight="1" x14ac:dyDescent="0.2">
      <c r="A158" s="25">
        <v>135</v>
      </c>
      <c r="B158" s="1" t="s">
        <v>342</v>
      </c>
      <c r="C158" s="1" t="s">
        <v>343</v>
      </c>
      <c r="D158" s="1">
        <v>70</v>
      </c>
      <c r="E158" s="26" t="str">
        <f t="shared" si="166"/>
        <v>A</v>
      </c>
      <c r="F158" s="20">
        <v>48</v>
      </c>
      <c r="G158" s="26" t="str">
        <f t="shared" si="167"/>
        <v>D</v>
      </c>
      <c r="H158" s="20">
        <v>60</v>
      </c>
      <c r="I158" s="26" t="str">
        <f t="shared" si="168"/>
        <v>B</v>
      </c>
      <c r="J158" s="20">
        <v>61</v>
      </c>
      <c r="K158" s="26" t="str">
        <f t="shared" si="169"/>
        <v>B</v>
      </c>
      <c r="L158" s="20"/>
      <c r="M158" s="26" t="b">
        <f t="shared" si="178"/>
        <v>0</v>
      </c>
      <c r="N158" s="20">
        <v>4</v>
      </c>
      <c r="O158" s="20">
        <f t="shared" si="170"/>
        <v>4</v>
      </c>
      <c r="P158" s="20">
        <f t="shared" si="171"/>
        <v>15</v>
      </c>
      <c r="Q158" s="21">
        <f t="shared" si="172"/>
        <v>3.75</v>
      </c>
      <c r="R158" s="20">
        <v>4</v>
      </c>
      <c r="S158" s="20">
        <v>4</v>
      </c>
      <c r="T158" s="20">
        <v>11</v>
      </c>
      <c r="U158" s="27">
        <f t="shared" si="173"/>
        <v>8</v>
      </c>
      <c r="V158" s="27">
        <f t="shared" si="174"/>
        <v>8</v>
      </c>
      <c r="W158" s="27">
        <f t="shared" si="175"/>
        <v>26</v>
      </c>
      <c r="X158" s="21">
        <f t="shared" si="176"/>
        <v>2.75</v>
      </c>
      <c r="Y158" s="21">
        <f t="shared" si="177"/>
        <v>3.25</v>
      </c>
      <c r="Z158" s="20" t="s">
        <v>10171</v>
      </c>
      <c r="AK158" s="17">
        <f t="shared" si="151"/>
        <v>1</v>
      </c>
      <c r="AL158" s="17">
        <f t="shared" si="152"/>
        <v>1</v>
      </c>
      <c r="AM158" s="17">
        <f t="shared" si="153"/>
        <v>1</v>
      </c>
      <c r="AN158" s="17">
        <f t="shared" si="154"/>
        <v>1</v>
      </c>
      <c r="AO158" s="17">
        <f t="shared" si="155"/>
        <v>0</v>
      </c>
      <c r="AP158" s="17"/>
      <c r="AQ158" s="18"/>
      <c r="AR158" s="17">
        <f t="shared" si="156"/>
        <v>1</v>
      </c>
      <c r="AS158" s="17">
        <f t="shared" si="157"/>
        <v>1</v>
      </c>
      <c r="AT158" s="17">
        <f t="shared" si="158"/>
        <v>1</v>
      </c>
      <c r="AU158" s="17">
        <f t="shared" si="159"/>
        <v>1</v>
      </c>
      <c r="AV158" s="17">
        <f t="shared" si="160"/>
        <v>0</v>
      </c>
      <c r="AW158" s="17"/>
      <c r="AX158" s="18"/>
      <c r="AY158" s="17">
        <f t="shared" si="161"/>
        <v>5</v>
      </c>
      <c r="AZ158" s="17">
        <f t="shared" si="162"/>
        <v>2</v>
      </c>
      <c r="BA158" s="17">
        <f t="shared" si="163"/>
        <v>4</v>
      </c>
      <c r="BB158" s="17">
        <f t="shared" si="164"/>
        <v>4</v>
      </c>
      <c r="BC158" s="17">
        <f t="shared" si="165"/>
        <v>0</v>
      </c>
    </row>
    <row r="159" spans="1:55" ht="23.25" customHeight="1" x14ac:dyDescent="0.2">
      <c r="A159" s="1">
        <v>136</v>
      </c>
      <c r="B159" s="1" t="s">
        <v>344</v>
      </c>
      <c r="C159" s="1" t="s">
        <v>345</v>
      </c>
      <c r="D159" s="1">
        <v>45</v>
      </c>
      <c r="E159" s="26" t="str">
        <f t="shared" si="166"/>
        <v>D</v>
      </c>
      <c r="F159" s="20">
        <v>45</v>
      </c>
      <c r="G159" s="26" t="str">
        <f t="shared" si="167"/>
        <v>D</v>
      </c>
      <c r="H159" s="20">
        <v>60</v>
      </c>
      <c r="I159" s="26" t="str">
        <f t="shared" si="168"/>
        <v>B</v>
      </c>
      <c r="J159" s="20">
        <v>47</v>
      </c>
      <c r="K159" s="26" t="str">
        <f t="shared" si="169"/>
        <v>D</v>
      </c>
      <c r="L159" s="20"/>
      <c r="M159" s="26" t="b">
        <f t="shared" si="178"/>
        <v>0</v>
      </c>
      <c r="N159" s="20">
        <v>4</v>
      </c>
      <c r="O159" s="20">
        <f t="shared" si="170"/>
        <v>4</v>
      </c>
      <c r="P159" s="20">
        <f t="shared" si="171"/>
        <v>10</v>
      </c>
      <c r="Q159" s="21">
        <f t="shared" si="172"/>
        <v>2.5</v>
      </c>
      <c r="R159" s="20">
        <v>4</v>
      </c>
      <c r="S159" s="20">
        <v>4</v>
      </c>
      <c r="T159" s="20">
        <v>9</v>
      </c>
      <c r="U159" s="27">
        <f t="shared" si="173"/>
        <v>8</v>
      </c>
      <c r="V159" s="27">
        <f t="shared" si="174"/>
        <v>8</v>
      </c>
      <c r="W159" s="27">
        <f t="shared" si="175"/>
        <v>19</v>
      </c>
      <c r="X159" s="21">
        <f t="shared" si="176"/>
        <v>2.25</v>
      </c>
      <c r="Y159" s="21">
        <f t="shared" si="177"/>
        <v>2.375</v>
      </c>
      <c r="Z159" s="20" t="s">
        <v>10171</v>
      </c>
      <c r="AK159" s="17">
        <f t="shared" si="151"/>
        <v>1</v>
      </c>
      <c r="AL159" s="17">
        <f t="shared" si="152"/>
        <v>1</v>
      </c>
      <c r="AM159" s="17">
        <f t="shared" si="153"/>
        <v>1</v>
      </c>
      <c r="AN159" s="17">
        <f t="shared" si="154"/>
        <v>1</v>
      </c>
      <c r="AO159" s="17">
        <f t="shared" si="155"/>
        <v>0</v>
      </c>
      <c r="AP159" s="17"/>
      <c r="AQ159" s="18"/>
      <c r="AR159" s="17">
        <f t="shared" si="156"/>
        <v>1</v>
      </c>
      <c r="AS159" s="17">
        <f t="shared" si="157"/>
        <v>1</v>
      </c>
      <c r="AT159" s="17">
        <f t="shared" si="158"/>
        <v>1</v>
      </c>
      <c r="AU159" s="17">
        <f t="shared" si="159"/>
        <v>1</v>
      </c>
      <c r="AV159" s="17">
        <f t="shared" si="160"/>
        <v>0</v>
      </c>
      <c r="AW159" s="17"/>
      <c r="AX159" s="18"/>
      <c r="AY159" s="17">
        <f t="shared" si="161"/>
        <v>2</v>
      </c>
      <c r="AZ159" s="17">
        <f t="shared" si="162"/>
        <v>2</v>
      </c>
      <c r="BA159" s="17">
        <f t="shared" si="163"/>
        <v>4</v>
      </c>
      <c r="BB159" s="17">
        <f t="shared" si="164"/>
        <v>2</v>
      </c>
      <c r="BC159" s="17">
        <f t="shared" si="165"/>
        <v>0</v>
      </c>
    </row>
    <row r="160" spans="1:55" ht="23.25" customHeight="1" x14ac:dyDescent="0.2">
      <c r="A160" s="1">
        <v>137</v>
      </c>
      <c r="B160" s="1" t="s">
        <v>346</v>
      </c>
      <c r="C160" s="1" t="s">
        <v>347</v>
      </c>
      <c r="D160" s="1">
        <v>63</v>
      </c>
      <c r="E160" s="26" t="str">
        <f t="shared" si="166"/>
        <v>B</v>
      </c>
      <c r="F160" s="20">
        <v>74</v>
      </c>
      <c r="G160" s="26" t="str">
        <f t="shared" si="167"/>
        <v>A</v>
      </c>
      <c r="H160" s="20">
        <v>50</v>
      </c>
      <c r="I160" s="26" t="str">
        <f t="shared" si="168"/>
        <v>C</v>
      </c>
      <c r="J160" s="20">
        <v>54</v>
      </c>
      <c r="K160" s="26" t="str">
        <f t="shared" si="169"/>
        <v>C</v>
      </c>
      <c r="L160" s="20"/>
      <c r="M160" s="26" t="b">
        <f t="shared" si="178"/>
        <v>0</v>
      </c>
      <c r="N160" s="20">
        <v>4</v>
      </c>
      <c r="O160" s="20">
        <f t="shared" si="170"/>
        <v>4</v>
      </c>
      <c r="P160" s="20">
        <f t="shared" si="171"/>
        <v>15</v>
      </c>
      <c r="Q160" s="21">
        <f t="shared" si="172"/>
        <v>3.75</v>
      </c>
      <c r="R160" s="20">
        <v>4</v>
      </c>
      <c r="S160" s="20">
        <v>4</v>
      </c>
      <c r="T160" s="20">
        <v>14</v>
      </c>
      <c r="U160" s="27">
        <f t="shared" si="173"/>
        <v>8</v>
      </c>
      <c r="V160" s="27">
        <f t="shared" si="174"/>
        <v>8</v>
      </c>
      <c r="W160" s="27">
        <f t="shared" si="175"/>
        <v>29</v>
      </c>
      <c r="X160" s="21">
        <f t="shared" si="176"/>
        <v>3.5</v>
      </c>
      <c r="Y160" s="21">
        <f t="shared" si="177"/>
        <v>3.625</v>
      </c>
      <c r="Z160" s="20" t="s">
        <v>10171</v>
      </c>
      <c r="AK160" s="17">
        <f t="shared" si="151"/>
        <v>1</v>
      </c>
      <c r="AL160" s="17">
        <f t="shared" si="152"/>
        <v>1</v>
      </c>
      <c r="AM160" s="17">
        <f t="shared" si="153"/>
        <v>1</v>
      </c>
      <c r="AN160" s="17">
        <f t="shared" si="154"/>
        <v>1</v>
      </c>
      <c r="AO160" s="17">
        <f t="shared" si="155"/>
        <v>0</v>
      </c>
      <c r="AP160" s="17"/>
      <c r="AQ160" s="18"/>
      <c r="AR160" s="17">
        <f t="shared" si="156"/>
        <v>1</v>
      </c>
      <c r="AS160" s="17">
        <f t="shared" si="157"/>
        <v>1</v>
      </c>
      <c r="AT160" s="17">
        <f t="shared" si="158"/>
        <v>1</v>
      </c>
      <c r="AU160" s="17">
        <f t="shared" si="159"/>
        <v>1</v>
      </c>
      <c r="AV160" s="17">
        <f t="shared" si="160"/>
        <v>0</v>
      </c>
      <c r="AW160" s="17"/>
      <c r="AX160" s="18"/>
      <c r="AY160" s="17">
        <f t="shared" si="161"/>
        <v>4</v>
      </c>
      <c r="AZ160" s="17">
        <f t="shared" si="162"/>
        <v>5</v>
      </c>
      <c r="BA160" s="17">
        <f t="shared" si="163"/>
        <v>3</v>
      </c>
      <c r="BB160" s="17">
        <f t="shared" si="164"/>
        <v>3</v>
      </c>
      <c r="BC160" s="17">
        <f t="shared" si="165"/>
        <v>0</v>
      </c>
    </row>
    <row r="161" spans="1:55" ht="23.25" customHeight="1" x14ac:dyDescent="0.2">
      <c r="A161" s="25">
        <v>138</v>
      </c>
      <c r="B161" s="25" t="s">
        <v>350</v>
      </c>
      <c r="C161" s="25" t="s">
        <v>351</v>
      </c>
      <c r="D161" s="1">
        <v>45</v>
      </c>
      <c r="E161" s="26" t="str">
        <f t="shared" si="166"/>
        <v>D</v>
      </c>
      <c r="F161" s="20">
        <v>42</v>
      </c>
      <c r="G161" s="26" t="str">
        <f t="shared" si="167"/>
        <v>E</v>
      </c>
      <c r="H161" s="20">
        <v>51</v>
      </c>
      <c r="I161" s="26" t="str">
        <f t="shared" si="168"/>
        <v>C</v>
      </c>
      <c r="J161" s="20">
        <v>60</v>
      </c>
      <c r="K161" s="26" t="str">
        <f t="shared" si="169"/>
        <v>B</v>
      </c>
      <c r="L161" s="20"/>
      <c r="M161" s="26" t="b">
        <f t="shared" si="178"/>
        <v>0</v>
      </c>
      <c r="N161" s="20">
        <v>4</v>
      </c>
      <c r="O161" s="20">
        <f t="shared" si="170"/>
        <v>4</v>
      </c>
      <c r="P161" s="20">
        <f t="shared" si="171"/>
        <v>10</v>
      </c>
      <c r="Q161" s="21">
        <f t="shared" si="172"/>
        <v>2.5</v>
      </c>
      <c r="R161" s="20">
        <v>4</v>
      </c>
      <c r="S161" s="20">
        <v>4</v>
      </c>
      <c r="T161" s="20">
        <v>12</v>
      </c>
      <c r="U161" s="27">
        <f t="shared" si="173"/>
        <v>8</v>
      </c>
      <c r="V161" s="27">
        <f t="shared" si="174"/>
        <v>8</v>
      </c>
      <c r="W161" s="27">
        <f t="shared" si="175"/>
        <v>22</v>
      </c>
      <c r="X161" s="21">
        <f t="shared" si="176"/>
        <v>3</v>
      </c>
      <c r="Y161" s="21">
        <f t="shared" si="177"/>
        <v>2.75</v>
      </c>
      <c r="Z161" s="20" t="s">
        <v>10171</v>
      </c>
      <c r="AK161" s="17">
        <f t="shared" si="151"/>
        <v>1</v>
      </c>
      <c r="AL161" s="17">
        <f t="shared" si="152"/>
        <v>1</v>
      </c>
      <c r="AM161" s="17">
        <f t="shared" si="153"/>
        <v>1</v>
      </c>
      <c r="AN161" s="17">
        <f t="shared" si="154"/>
        <v>1</v>
      </c>
      <c r="AO161" s="17">
        <f t="shared" si="155"/>
        <v>0</v>
      </c>
      <c r="AP161" s="17"/>
      <c r="AQ161" s="18"/>
      <c r="AR161" s="17">
        <f t="shared" si="156"/>
        <v>1</v>
      </c>
      <c r="AS161" s="17">
        <f t="shared" si="157"/>
        <v>1</v>
      </c>
      <c r="AT161" s="17">
        <f t="shared" si="158"/>
        <v>1</v>
      </c>
      <c r="AU161" s="17">
        <f t="shared" si="159"/>
        <v>1</v>
      </c>
      <c r="AV161" s="17">
        <f t="shared" si="160"/>
        <v>0</v>
      </c>
      <c r="AW161" s="17"/>
      <c r="AX161" s="18"/>
      <c r="AY161" s="17">
        <f t="shared" si="161"/>
        <v>2</v>
      </c>
      <c r="AZ161" s="17">
        <f t="shared" si="162"/>
        <v>1</v>
      </c>
      <c r="BA161" s="17">
        <f t="shared" si="163"/>
        <v>3</v>
      </c>
      <c r="BB161" s="17">
        <f t="shared" si="164"/>
        <v>4</v>
      </c>
      <c r="BC161" s="17">
        <f t="shared" si="165"/>
        <v>0</v>
      </c>
    </row>
    <row r="162" spans="1:55" ht="23.25" customHeight="1" x14ac:dyDescent="0.2">
      <c r="A162" s="1">
        <v>139</v>
      </c>
      <c r="B162" s="1" t="s">
        <v>352</v>
      </c>
      <c r="C162" s="1" t="s">
        <v>353</v>
      </c>
      <c r="D162" s="1">
        <v>65</v>
      </c>
      <c r="E162" s="26" t="str">
        <f t="shared" si="166"/>
        <v>B</v>
      </c>
      <c r="F162" s="20">
        <v>41</v>
      </c>
      <c r="G162" s="26" t="str">
        <f t="shared" si="167"/>
        <v>E</v>
      </c>
      <c r="H162" s="20">
        <v>55</v>
      </c>
      <c r="I162" s="26" t="str">
        <f t="shared" si="168"/>
        <v>C</v>
      </c>
      <c r="J162" s="20">
        <v>40</v>
      </c>
      <c r="K162" s="26" t="str">
        <f t="shared" si="169"/>
        <v>E</v>
      </c>
      <c r="L162" s="20"/>
      <c r="M162" s="26" t="b">
        <f t="shared" si="178"/>
        <v>0</v>
      </c>
      <c r="N162" s="20">
        <v>4</v>
      </c>
      <c r="O162" s="20">
        <f t="shared" si="170"/>
        <v>4</v>
      </c>
      <c r="P162" s="20">
        <f t="shared" si="171"/>
        <v>9</v>
      </c>
      <c r="Q162" s="21">
        <f t="shared" si="172"/>
        <v>2.25</v>
      </c>
      <c r="R162" s="20">
        <v>4</v>
      </c>
      <c r="S162" s="20">
        <v>4</v>
      </c>
      <c r="T162" s="20">
        <v>13</v>
      </c>
      <c r="U162" s="27">
        <f t="shared" si="173"/>
        <v>8</v>
      </c>
      <c r="V162" s="27">
        <f t="shared" si="174"/>
        <v>8</v>
      </c>
      <c r="W162" s="27">
        <f t="shared" si="175"/>
        <v>22</v>
      </c>
      <c r="X162" s="21">
        <f t="shared" si="176"/>
        <v>3.25</v>
      </c>
      <c r="Y162" s="21">
        <f t="shared" si="177"/>
        <v>2.75</v>
      </c>
      <c r="Z162" s="20" t="s">
        <v>10171</v>
      </c>
      <c r="AK162" s="17">
        <f t="shared" si="151"/>
        <v>1</v>
      </c>
      <c r="AL162" s="17">
        <f t="shared" si="152"/>
        <v>1</v>
      </c>
      <c r="AM162" s="17">
        <f t="shared" si="153"/>
        <v>1</v>
      </c>
      <c r="AN162" s="17">
        <f t="shared" si="154"/>
        <v>1</v>
      </c>
      <c r="AO162" s="17">
        <f t="shared" si="155"/>
        <v>0</v>
      </c>
      <c r="AP162" s="17"/>
      <c r="AQ162" s="18"/>
      <c r="AR162" s="17">
        <f t="shared" si="156"/>
        <v>1</v>
      </c>
      <c r="AS162" s="17">
        <f t="shared" si="157"/>
        <v>1</v>
      </c>
      <c r="AT162" s="17">
        <f t="shared" si="158"/>
        <v>1</v>
      </c>
      <c r="AU162" s="17">
        <f t="shared" si="159"/>
        <v>1</v>
      </c>
      <c r="AV162" s="17">
        <f t="shared" si="160"/>
        <v>0</v>
      </c>
      <c r="AW162" s="17"/>
      <c r="AX162" s="18"/>
      <c r="AY162" s="17">
        <f t="shared" si="161"/>
        <v>4</v>
      </c>
      <c r="AZ162" s="17">
        <f t="shared" si="162"/>
        <v>1</v>
      </c>
      <c r="BA162" s="17">
        <f t="shared" si="163"/>
        <v>3</v>
      </c>
      <c r="BB162" s="17">
        <f t="shared" si="164"/>
        <v>1</v>
      </c>
      <c r="BC162" s="17">
        <f t="shared" si="165"/>
        <v>0</v>
      </c>
    </row>
    <row r="163" spans="1:55" ht="23.25" customHeight="1" x14ac:dyDescent="0.2">
      <c r="A163" s="1">
        <v>140</v>
      </c>
      <c r="B163" s="25" t="s">
        <v>354</v>
      </c>
      <c r="C163" s="25" t="s">
        <v>111</v>
      </c>
      <c r="D163" s="1">
        <v>55</v>
      </c>
      <c r="E163" s="26" t="str">
        <f t="shared" si="166"/>
        <v>C</v>
      </c>
      <c r="F163" s="20">
        <v>55</v>
      </c>
      <c r="G163" s="26" t="str">
        <f t="shared" si="167"/>
        <v>C</v>
      </c>
      <c r="H163" s="20">
        <v>66</v>
      </c>
      <c r="I163" s="26" t="str">
        <f t="shared" si="168"/>
        <v>B</v>
      </c>
      <c r="J163" s="20">
        <v>42</v>
      </c>
      <c r="K163" s="26" t="str">
        <f t="shared" si="169"/>
        <v>E</v>
      </c>
      <c r="L163" s="20"/>
      <c r="M163" s="26" t="b">
        <f t="shared" si="178"/>
        <v>0</v>
      </c>
      <c r="N163" s="20">
        <v>4</v>
      </c>
      <c r="O163" s="20">
        <f t="shared" si="170"/>
        <v>4</v>
      </c>
      <c r="P163" s="20">
        <f t="shared" si="171"/>
        <v>11</v>
      </c>
      <c r="Q163" s="21">
        <f t="shared" si="172"/>
        <v>2.75</v>
      </c>
      <c r="R163" s="20">
        <v>4</v>
      </c>
      <c r="S163" s="20">
        <v>4</v>
      </c>
      <c r="T163" s="20">
        <v>14</v>
      </c>
      <c r="U163" s="27">
        <f t="shared" si="173"/>
        <v>8</v>
      </c>
      <c r="V163" s="27">
        <f t="shared" si="174"/>
        <v>8</v>
      </c>
      <c r="W163" s="27">
        <f t="shared" si="175"/>
        <v>25</v>
      </c>
      <c r="X163" s="21">
        <f t="shared" si="176"/>
        <v>3.5</v>
      </c>
      <c r="Y163" s="21">
        <f t="shared" si="177"/>
        <v>3.125</v>
      </c>
      <c r="Z163" s="20" t="s">
        <v>10171</v>
      </c>
      <c r="AK163" s="17">
        <f t="shared" si="151"/>
        <v>1</v>
      </c>
      <c r="AL163" s="17">
        <f t="shared" si="152"/>
        <v>1</v>
      </c>
      <c r="AM163" s="17">
        <f t="shared" si="153"/>
        <v>1</v>
      </c>
      <c r="AN163" s="17">
        <f t="shared" si="154"/>
        <v>1</v>
      </c>
      <c r="AO163" s="17">
        <f t="shared" si="155"/>
        <v>0</v>
      </c>
      <c r="AP163" s="17"/>
      <c r="AQ163" s="18"/>
      <c r="AR163" s="17">
        <f t="shared" si="156"/>
        <v>1</v>
      </c>
      <c r="AS163" s="17">
        <f t="shared" si="157"/>
        <v>1</v>
      </c>
      <c r="AT163" s="17">
        <f t="shared" si="158"/>
        <v>1</v>
      </c>
      <c r="AU163" s="17">
        <f t="shared" si="159"/>
        <v>1</v>
      </c>
      <c r="AV163" s="17">
        <f t="shared" si="160"/>
        <v>0</v>
      </c>
      <c r="AW163" s="17"/>
      <c r="AX163" s="18"/>
      <c r="AY163" s="17">
        <f t="shared" si="161"/>
        <v>3</v>
      </c>
      <c r="AZ163" s="17">
        <f t="shared" si="162"/>
        <v>3</v>
      </c>
      <c r="BA163" s="17">
        <f t="shared" si="163"/>
        <v>4</v>
      </c>
      <c r="BB163" s="17">
        <f t="shared" si="164"/>
        <v>1</v>
      </c>
      <c r="BC163" s="17">
        <f t="shared" si="165"/>
        <v>0</v>
      </c>
    </row>
    <row r="164" spans="1:55" ht="23.25" customHeight="1" x14ac:dyDescent="0.2">
      <c r="A164" s="25">
        <v>141</v>
      </c>
      <c r="B164" s="25" t="s">
        <v>355</v>
      </c>
      <c r="C164" s="25" t="s">
        <v>356</v>
      </c>
      <c r="D164" s="1">
        <v>56</v>
      </c>
      <c r="E164" s="26" t="str">
        <f t="shared" si="166"/>
        <v>C</v>
      </c>
      <c r="F164" s="20">
        <v>56</v>
      </c>
      <c r="G164" s="26" t="str">
        <f t="shared" si="167"/>
        <v>C</v>
      </c>
      <c r="H164" s="20">
        <v>52</v>
      </c>
      <c r="I164" s="26" t="str">
        <f t="shared" si="168"/>
        <v>C</v>
      </c>
      <c r="J164" s="20">
        <v>65</v>
      </c>
      <c r="K164" s="26" t="str">
        <f t="shared" si="169"/>
        <v>B</v>
      </c>
      <c r="L164" s="20"/>
      <c r="M164" s="26" t="b">
        <f t="shared" si="178"/>
        <v>0</v>
      </c>
      <c r="N164" s="20">
        <v>4</v>
      </c>
      <c r="O164" s="20">
        <f t="shared" si="170"/>
        <v>4</v>
      </c>
      <c r="P164" s="20">
        <f t="shared" si="171"/>
        <v>13</v>
      </c>
      <c r="Q164" s="21">
        <f t="shared" si="172"/>
        <v>3.25</v>
      </c>
      <c r="R164" s="20">
        <v>4</v>
      </c>
      <c r="S164" s="20">
        <v>4</v>
      </c>
      <c r="T164" s="20">
        <v>15</v>
      </c>
      <c r="U164" s="27">
        <f t="shared" si="173"/>
        <v>8</v>
      </c>
      <c r="V164" s="27">
        <f t="shared" si="174"/>
        <v>8</v>
      </c>
      <c r="W164" s="27">
        <f t="shared" si="175"/>
        <v>28</v>
      </c>
      <c r="X164" s="21">
        <f t="shared" si="176"/>
        <v>3.75</v>
      </c>
      <c r="Y164" s="21">
        <f t="shared" si="177"/>
        <v>3.5</v>
      </c>
      <c r="Z164" s="20" t="s">
        <v>10171</v>
      </c>
      <c r="AK164" s="17">
        <f t="shared" si="151"/>
        <v>1</v>
      </c>
      <c r="AL164" s="17">
        <f t="shared" si="152"/>
        <v>1</v>
      </c>
      <c r="AM164" s="17">
        <f t="shared" si="153"/>
        <v>1</v>
      </c>
      <c r="AN164" s="17">
        <f t="shared" si="154"/>
        <v>1</v>
      </c>
      <c r="AO164" s="17">
        <f t="shared" si="155"/>
        <v>0</v>
      </c>
      <c r="AP164" s="17"/>
      <c r="AQ164" s="18"/>
      <c r="AR164" s="17">
        <f t="shared" si="156"/>
        <v>1</v>
      </c>
      <c r="AS164" s="17">
        <f t="shared" si="157"/>
        <v>1</v>
      </c>
      <c r="AT164" s="17">
        <f t="shared" si="158"/>
        <v>1</v>
      </c>
      <c r="AU164" s="17">
        <f t="shared" si="159"/>
        <v>1</v>
      </c>
      <c r="AV164" s="17">
        <f t="shared" si="160"/>
        <v>0</v>
      </c>
      <c r="AW164" s="17"/>
      <c r="AX164" s="18"/>
      <c r="AY164" s="17">
        <f t="shared" si="161"/>
        <v>3</v>
      </c>
      <c r="AZ164" s="17">
        <f t="shared" si="162"/>
        <v>3</v>
      </c>
      <c r="BA164" s="17">
        <f t="shared" si="163"/>
        <v>3</v>
      </c>
      <c r="BB164" s="17">
        <f t="shared" si="164"/>
        <v>4</v>
      </c>
      <c r="BC164" s="17">
        <f t="shared" si="165"/>
        <v>0</v>
      </c>
    </row>
    <row r="165" spans="1:55" ht="23.25" customHeight="1" x14ac:dyDescent="0.2">
      <c r="A165" s="1">
        <v>142</v>
      </c>
      <c r="B165" s="1" t="s">
        <v>357</v>
      </c>
      <c r="C165" s="1" t="s">
        <v>10158</v>
      </c>
      <c r="D165" s="1">
        <v>53</v>
      </c>
      <c r="E165" s="26" t="str">
        <f t="shared" si="166"/>
        <v>C</v>
      </c>
      <c r="F165" s="20">
        <v>50</v>
      </c>
      <c r="G165" s="26" t="str">
        <f t="shared" si="167"/>
        <v>C</v>
      </c>
      <c r="H165" s="20">
        <v>50</v>
      </c>
      <c r="I165" s="26" t="str">
        <f t="shared" si="168"/>
        <v>C</v>
      </c>
      <c r="J165" s="20">
        <v>70</v>
      </c>
      <c r="K165" s="26" t="str">
        <f t="shared" si="169"/>
        <v>A</v>
      </c>
      <c r="L165" s="20"/>
      <c r="M165" s="26" t="b">
        <f t="shared" si="178"/>
        <v>0</v>
      </c>
      <c r="N165" s="20">
        <v>4</v>
      </c>
      <c r="O165" s="20">
        <f t="shared" si="170"/>
        <v>4</v>
      </c>
      <c r="P165" s="20">
        <f t="shared" si="171"/>
        <v>14</v>
      </c>
      <c r="Q165" s="21">
        <f t="shared" si="172"/>
        <v>3.5</v>
      </c>
      <c r="R165" s="20">
        <v>4</v>
      </c>
      <c r="S165" s="20">
        <v>4</v>
      </c>
      <c r="T165" s="20">
        <v>17</v>
      </c>
      <c r="U165" s="27">
        <f t="shared" si="173"/>
        <v>8</v>
      </c>
      <c r="V165" s="27">
        <f t="shared" si="174"/>
        <v>8</v>
      </c>
      <c r="W165" s="27">
        <f t="shared" si="175"/>
        <v>31</v>
      </c>
      <c r="X165" s="21">
        <f t="shared" si="176"/>
        <v>4.25</v>
      </c>
      <c r="Y165" s="21">
        <f t="shared" si="177"/>
        <v>3.875</v>
      </c>
      <c r="Z165" s="20" t="s">
        <v>10171</v>
      </c>
      <c r="AK165" s="17">
        <f t="shared" si="151"/>
        <v>1</v>
      </c>
      <c r="AL165" s="17">
        <f t="shared" si="152"/>
        <v>1</v>
      </c>
      <c r="AM165" s="17">
        <f t="shared" si="153"/>
        <v>1</v>
      </c>
      <c r="AN165" s="17">
        <f t="shared" si="154"/>
        <v>1</v>
      </c>
      <c r="AO165" s="17">
        <f t="shared" si="155"/>
        <v>0</v>
      </c>
      <c r="AP165" s="17"/>
      <c r="AQ165" s="18"/>
      <c r="AR165" s="17">
        <f t="shared" si="156"/>
        <v>1</v>
      </c>
      <c r="AS165" s="17">
        <f t="shared" si="157"/>
        <v>1</v>
      </c>
      <c r="AT165" s="17">
        <f t="shared" si="158"/>
        <v>1</v>
      </c>
      <c r="AU165" s="17">
        <f t="shared" si="159"/>
        <v>1</v>
      </c>
      <c r="AV165" s="17">
        <f t="shared" si="160"/>
        <v>0</v>
      </c>
      <c r="AW165" s="17"/>
      <c r="AX165" s="18"/>
      <c r="AY165" s="17">
        <f t="shared" si="161"/>
        <v>3</v>
      </c>
      <c r="AZ165" s="17">
        <f t="shared" si="162"/>
        <v>3</v>
      </c>
      <c r="BA165" s="17">
        <f t="shared" si="163"/>
        <v>3</v>
      </c>
      <c r="BB165" s="17">
        <f t="shared" si="164"/>
        <v>5</v>
      </c>
      <c r="BC165" s="17">
        <f t="shared" si="165"/>
        <v>0</v>
      </c>
    </row>
    <row r="166" spans="1:55" ht="23.25" customHeight="1" x14ac:dyDescent="0.2">
      <c r="A166" s="1">
        <v>143</v>
      </c>
      <c r="B166" s="25" t="s">
        <v>358</v>
      </c>
      <c r="C166" s="25" t="s">
        <v>359</v>
      </c>
      <c r="D166" s="1">
        <v>61</v>
      </c>
      <c r="E166" s="26" t="str">
        <f t="shared" si="166"/>
        <v>B</v>
      </c>
      <c r="F166" s="20">
        <v>74</v>
      </c>
      <c r="G166" s="26" t="str">
        <f t="shared" si="167"/>
        <v>A</v>
      </c>
      <c r="H166" s="20">
        <v>56</v>
      </c>
      <c r="I166" s="26" t="str">
        <f t="shared" si="168"/>
        <v>C</v>
      </c>
      <c r="J166" s="20">
        <v>45</v>
      </c>
      <c r="K166" s="26" t="str">
        <f t="shared" si="169"/>
        <v>D</v>
      </c>
      <c r="L166" s="20"/>
      <c r="M166" s="26" t="b">
        <f t="shared" si="178"/>
        <v>0</v>
      </c>
      <c r="N166" s="20">
        <v>4</v>
      </c>
      <c r="O166" s="20">
        <f t="shared" si="170"/>
        <v>4</v>
      </c>
      <c r="P166" s="20">
        <f t="shared" si="171"/>
        <v>14</v>
      </c>
      <c r="Q166" s="21">
        <f t="shared" si="172"/>
        <v>3.5</v>
      </c>
      <c r="R166" s="20">
        <v>4</v>
      </c>
      <c r="S166" s="20">
        <v>4</v>
      </c>
      <c r="T166" s="20">
        <v>14</v>
      </c>
      <c r="U166" s="27">
        <f t="shared" si="173"/>
        <v>8</v>
      </c>
      <c r="V166" s="27">
        <f t="shared" si="174"/>
        <v>8</v>
      </c>
      <c r="W166" s="27">
        <f t="shared" si="175"/>
        <v>28</v>
      </c>
      <c r="X166" s="21">
        <f t="shared" si="176"/>
        <v>3.5</v>
      </c>
      <c r="Y166" s="21">
        <f t="shared" si="177"/>
        <v>3.5</v>
      </c>
      <c r="Z166" s="20" t="s">
        <v>10171</v>
      </c>
      <c r="AK166" s="17">
        <f t="shared" si="151"/>
        <v>1</v>
      </c>
      <c r="AL166" s="17">
        <f t="shared" si="152"/>
        <v>1</v>
      </c>
      <c r="AM166" s="17">
        <f t="shared" si="153"/>
        <v>1</v>
      </c>
      <c r="AN166" s="17">
        <f t="shared" si="154"/>
        <v>1</v>
      </c>
      <c r="AO166" s="17">
        <f t="shared" si="155"/>
        <v>0</v>
      </c>
      <c r="AP166" s="17"/>
      <c r="AQ166" s="18"/>
      <c r="AR166" s="17">
        <f t="shared" si="156"/>
        <v>1</v>
      </c>
      <c r="AS166" s="17">
        <f t="shared" si="157"/>
        <v>1</v>
      </c>
      <c r="AT166" s="17">
        <f t="shared" si="158"/>
        <v>1</v>
      </c>
      <c r="AU166" s="17">
        <f t="shared" si="159"/>
        <v>1</v>
      </c>
      <c r="AV166" s="17">
        <f t="shared" si="160"/>
        <v>0</v>
      </c>
      <c r="AW166" s="17"/>
      <c r="AX166" s="18"/>
      <c r="AY166" s="17">
        <f t="shared" si="161"/>
        <v>4</v>
      </c>
      <c r="AZ166" s="17">
        <f t="shared" si="162"/>
        <v>5</v>
      </c>
      <c r="BA166" s="17">
        <f t="shared" si="163"/>
        <v>3</v>
      </c>
      <c r="BB166" s="17">
        <f t="shared" si="164"/>
        <v>2</v>
      </c>
      <c r="BC166" s="17">
        <f t="shared" si="165"/>
        <v>0</v>
      </c>
    </row>
    <row r="167" spans="1:55" ht="23.25" customHeight="1" x14ac:dyDescent="0.2">
      <c r="A167" s="25">
        <v>144</v>
      </c>
      <c r="B167" s="1" t="s">
        <v>360</v>
      </c>
      <c r="C167" s="1" t="s">
        <v>361</v>
      </c>
      <c r="D167" s="1">
        <v>65</v>
      </c>
      <c r="E167" s="26" t="str">
        <f t="shared" si="166"/>
        <v>B</v>
      </c>
      <c r="F167" s="20">
        <v>41</v>
      </c>
      <c r="G167" s="26" t="str">
        <f t="shared" si="167"/>
        <v>E</v>
      </c>
      <c r="H167" s="20">
        <v>60</v>
      </c>
      <c r="I167" s="26" t="str">
        <f t="shared" si="168"/>
        <v>B</v>
      </c>
      <c r="J167" s="20">
        <v>60</v>
      </c>
      <c r="K167" s="26" t="str">
        <f t="shared" si="169"/>
        <v>B</v>
      </c>
      <c r="L167" s="20"/>
      <c r="M167" s="26" t="b">
        <f t="shared" si="178"/>
        <v>0</v>
      </c>
      <c r="N167" s="20">
        <v>4</v>
      </c>
      <c r="O167" s="20">
        <f t="shared" si="170"/>
        <v>4</v>
      </c>
      <c r="P167" s="20">
        <f t="shared" si="171"/>
        <v>13</v>
      </c>
      <c r="Q167" s="21">
        <f t="shared" si="172"/>
        <v>3.25</v>
      </c>
      <c r="R167" s="20">
        <v>4</v>
      </c>
      <c r="S167" s="20">
        <v>4</v>
      </c>
      <c r="T167" s="20">
        <v>17</v>
      </c>
      <c r="U167" s="27">
        <f t="shared" si="173"/>
        <v>8</v>
      </c>
      <c r="V167" s="27">
        <f t="shared" si="174"/>
        <v>8</v>
      </c>
      <c r="W167" s="27">
        <f t="shared" si="175"/>
        <v>30</v>
      </c>
      <c r="X167" s="21">
        <f t="shared" si="176"/>
        <v>4.25</v>
      </c>
      <c r="Y167" s="21">
        <f t="shared" si="177"/>
        <v>3.75</v>
      </c>
      <c r="Z167" s="20" t="s">
        <v>10171</v>
      </c>
      <c r="AK167" s="17">
        <f t="shared" ref="AK167:AK198" si="179">IF(D167&gt;0,1,0)</f>
        <v>1</v>
      </c>
      <c r="AL167" s="17">
        <f t="shared" ref="AL167:AL198" si="180">IF(F167&gt;0,1,0)</f>
        <v>1</v>
      </c>
      <c r="AM167" s="17">
        <f t="shared" ref="AM167:AM198" si="181">IF(H167&gt;0,1,0)</f>
        <v>1</v>
      </c>
      <c r="AN167" s="17">
        <f t="shared" ref="AN167:AN198" si="182">IF(J167&gt;0,1,0)</f>
        <v>1</v>
      </c>
      <c r="AO167" s="17">
        <f t="shared" ref="AO167:AO198" si="183">IF(L167&gt;0,1,0)</f>
        <v>0</v>
      </c>
      <c r="AP167" s="17"/>
      <c r="AQ167" s="18"/>
      <c r="AR167" s="17">
        <f t="shared" ref="AR167:AR198" si="184">IF(D167&gt;=40,1,)</f>
        <v>1</v>
      </c>
      <c r="AS167" s="17">
        <f t="shared" ref="AS167:AS198" si="185">IF(F167&gt;=40,1,0)</f>
        <v>1</v>
      </c>
      <c r="AT167" s="17">
        <f t="shared" ref="AT167:AT198" si="186">IF(H167&gt;=40,1,0)</f>
        <v>1</v>
      </c>
      <c r="AU167" s="17">
        <f t="shared" ref="AU167:AU198" si="187">IF(J167&gt;=40,1,0)</f>
        <v>1</v>
      </c>
      <c r="AV167" s="17">
        <f t="shared" ref="AV167:AV198" si="188">IF(L167&gt;=40,1,0)</f>
        <v>0</v>
      </c>
      <c r="AW167" s="17"/>
      <c r="AX167" s="18"/>
      <c r="AY167" s="17">
        <f t="shared" ref="AY167:AY198" si="189">IF(D167&gt;=70,5*1,IF(D167&gt;=60,4*1,IF(D167&gt;=50,3*1,IF(D167&gt;=45,2*1,IF(D167&gt;=40,1*1,)))))</f>
        <v>4</v>
      </c>
      <c r="AZ167" s="17">
        <f t="shared" ref="AZ167:AZ198" si="190">IF(F167&gt;=70,5*1,IF(F167&gt;=60,4*1,IF(F167&gt;=50,3*1,IF(F167&gt;=45,2*1,IF(F167&gt;=40,1*1,)))))</f>
        <v>1</v>
      </c>
      <c r="BA167" s="17">
        <f t="shared" ref="BA167:BA198" si="191">IF(H167&gt;=70,5*1,IF(H167&gt;=60,4*1,IF(H167&gt;=50,3*1,IF(H167&gt;=45,2*1,IF(H167&gt;=40,1*1,)))))</f>
        <v>4</v>
      </c>
      <c r="BB167" s="17">
        <f t="shared" ref="BB167:BB198" si="192">IF(J167&gt;=70,5*1,IF(J167&gt;=60,4*1,IF(J167&gt;=50,3*1,IF(J167&gt;=45,2*1,IF(J167&gt;=40,1*1,)))))</f>
        <v>4</v>
      </c>
      <c r="BC167" s="17">
        <f t="shared" ref="BC167:BC198" si="193">IF(L167&gt;=70,5*1,IF(L167&gt;=60,4*1,IF(L167&gt;=50,3*1,IF(L167&gt;=45,2*1,IF(L167&gt;=40,1*1,)))))</f>
        <v>0</v>
      </c>
    </row>
    <row r="168" spans="1:55" ht="23.25" customHeight="1" x14ac:dyDescent="0.2">
      <c r="A168" s="1">
        <v>145</v>
      </c>
      <c r="B168" s="1" t="s">
        <v>362</v>
      </c>
      <c r="C168" s="1" t="s">
        <v>363</v>
      </c>
      <c r="D168" s="1">
        <v>70</v>
      </c>
      <c r="E168" s="26" t="str">
        <f t="shared" ref="E168:E199" si="194">IF(D168&gt;69,"A",IF(D168&gt;59,"B",IF(D168&gt;49,"C",IF(D168&gt;44,"D",IF(D168&gt;39,"E",IF(D168&gt;0,"F"))))))</f>
        <v>A</v>
      </c>
      <c r="F168" s="20">
        <v>45</v>
      </c>
      <c r="G168" s="26" t="str">
        <f t="shared" ref="G168:G199" si="195">IF(F168&gt;69,"A",IF(F168&gt;59,"B",IF(F168&gt;49,"C",IF(F168&gt;44,"D",IF(F168&gt;39,"E",IF(F168&gt;0,"F"))))))</f>
        <v>D</v>
      </c>
      <c r="H168" s="20">
        <v>60</v>
      </c>
      <c r="I168" s="26" t="str">
        <f t="shared" ref="I168:I199" si="196">IF(H168&gt;69,"A",IF(H168&gt;59,"B",IF(H168&gt;49,"C",IF(H168&gt;44,"D",IF(H168&gt;39,"E",IF(H168&gt;0,"F"))))))</f>
        <v>B</v>
      </c>
      <c r="J168" s="20">
        <v>55</v>
      </c>
      <c r="K168" s="26" t="str">
        <f t="shared" ref="K168:K199" si="197">IF(J168&gt;69,"A",IF(J168&gt;59,"B",IF(J168&gt;49,"C",IF(J168&gt;44,"D",IF(J168&gt;39,"E",IF(J168&gt;0,"F"))))))</f>
        <v>C</v>
      </c>
      <c r="L168" s="20"/>
      <c r="M168" s="26" t="b">
        <f t="shared" si="178"/>
        <v>0</v>
      </c>
      <c r="N168" s="20">
        <v>4</v>
      </c>
      <c r="O168" s="20">
        <f t="shared" ref="O168:O199" si="198">SUM(AR168:AV168)</f>
        <v>4</v>
      </c>
      <c r="P168" s="20">
        <f t="shared" ref="P168:P199" si="199">SUM(AY168:BC168)</f>
        <v>14</v>
      </c>
      <c r="Q168" s="21">
        <f t="shared" ref="Q168:Q199" si="200">P168/N168</f>
        <v>3.5</v>
      </c>
      <c r="R168" s="20">
        <v>4</v>
      </c>
      <c r="S168" s="20">
        <v>4</v>
      </c>
      <c r="T168" s="20">
        <v>11</v>
      </c>
      <c r="U168" s="27">
        <f t="shared" ref="U168:U199" si="201">N168+R168</f>
        <v>8</v>
      </c>
      <c r="V168" s="27">
        <f t="shared" ref="V168:V199" si="202">O168+S168</f>
        <v>8</v>
      </c>
      <c r="W168" s="27">
        <f t="shared" ref="W168:W199" si="203">P168+T168</f>
        <v>25</v>
      </c>
      <c r="X168" s="21">
        <f t="shared" ref="X168:X199" si="204">T168/R168</f>
        <v>2.75</v>
      </c>
      <c r="Y168" s="21">
        <f t="shared" ref="Y168:Y199" si="205">W168/U168</f>
        <v>3.125</v>
      </c>
      <c r="Z168" s="20" t="s">
        <v>10171</v>
      </c>
      <c r="AK168" s="17">
        <f t="shared" si="179"/>
        <v>1</v>
      </c>
      <c r="AL168" s="17">
        <f t="shared" si="180"/>
        <v>1</v>
      </c>
      <c r="AM168" s="17">
        <f t="shared" si="181"/>
        <v>1</v>
      </c>
      <c r="AN168" s="17">
        <f t="shared" si="182"/>
        <v>1</v>
      </c>
      <c r="AO168" s="17">
        <f t="shared" si="183"/>
        <v>0</v>
      </c>
      <c r="AP168" s="17"/>
      <c r="AQ168" s="18"/>
      <c r="AR168" s="17">
        <f t="shared" si="184"/>
        <v>1</v>
      </c>
      <c r="AS168" s="17">
        <f t="shared" si="185"/>
        <v>1</v>
      </c>
      <c r="AT168" s="17">
        <f t="shared" si="186"/>
        <v>1</v>
      </c>
      <c r="AU168" s="17">
        <f t="shared" si="187"/>
        <v>1</v>
      </c>
      <c r="AV168" s="17">
        <f t="shared" si="188"/>
        <v>0</v>
      </c>
      <c r="AW168" s="17"/>
      <c r="AX168" s="18"/>
      <c r="AY168" s="17">
        <f t="shared" si="189"/>
        <v>5</v>
      </c>
      <c r="AZ168" s="17">
        <f t="shared" si="190"/>
        <v>2</v>
      </c>
      <c r="BA168" s="17">
        <f t="shared" si="191"/>
        <v>4</v>
      </c>
      <c r="BB168" s="17">
        <f t="shared" si="192"/>
        <v>3</v>
      </c>
      <c r="BC168" s="17">
        <f t="shared" si="193"/>
        <v>0</v>
      </c>
    </row>
    <row r="169" spans="1:55" ht="23.25" customHeight="1" x14ac:dyDescent="0.2">
      <c r="A169" s="1">
        <v>146</v>
      </c>
      <c r="B169" s="1" t="s">
        <v>364</v>
      </c>
      <c r="C169" s="1" t="s">
        <v>365</v>
      </c>
      <c r="D169" s="1">
        <v>55</v>
      </c>
      <c r="E169" s="26" t="str">
        <f t="shared" si="194"/>
        <v>C</v>
      </c>
      <c r="F169" s="20">
        <v>55</v>
      </c>
      <c r="G169" s="26" t="str">
        <f t="shared" si="195"/>
        <v>C</v>
      </c>
      <c r="H169" s="20">
        <v>50</v>
      </c>
      <c r="I169" s="26" t="str">
        <f t="shared" si="196"/>
        <v>C</v>
      </c>
      <c r="J169" s="20">
        <v>40</v>
      </c>
      <c r="K169" s="26" t="str">
        <f t="shared" si="197"/>
        <v>E</v>
      </c>
      <c r="L169" s="20"/>
      <c r="M169" s="26" t="b">
        <f t="shared" si="178"/>
        <v>0</v>
      </c>
      <c r="N169" s="20">
        <v>4</v>
      </c>
      <c r="O169" s="20">
        <f t="shared" si="198"/>
        <v>4</v>
      </c>
      <c r="P169" s="20">
        <f t="shared" si="199"/>
        <v>10</v>
      </c>
      <c r="Q169" s="21">
        <f t="shared" si="200"/>
        <v>2.5</v>
      </c>
      <c r="R169" s="20">
        <v>4</v>
      </c>
      <c r="S169" s="20">
        <v>4</v>
      </c>
      <c r="T169" s="20">
        <v>7</v>
      </c>
      <c r="U169" s="27">
        <f t="shared" si="201"/>
        <v>8</v>
      </c>
      <c r="V169" s="27">
        <f t="shared" si="202"/>
        <v>8</v>
      </c>
      <c r="W169" s="27">
        <f t="shared" si="203"/>
        <v>17</v>
      </c>
      <c r="X169" s="21">
        <f t="shared" si="204"/>
        <v>1.75</v>
      </c>
      <c r="Y169" s="21">
        <f t="shared" si="205"/>
        <v>2.125</v>
      </c>
      <c r="Z169" s="20" t="s">
        <v>10171</v>
      </c>
      <c r="AK169" s="17">
        <f t="shared" si="179"/>
        <v>1</v>
      </c>
      <c r="AL169" s="17">
        <f t="shared" si="180"/>
        <v>1</v>
      </c>
      <c r="AM169" s="17">
        <f t="shared" si="181"/>
        <v>1</v>
      </c>
      <c r="AN169" s="17">
        <f t="shared" si="182"/>
        <v>1</v>
      </c>
      <c r="AO169" s="17">
        <f t="shared" si="183"/>
        <v>0</v>
      </c>
      <c r="AP169" s="17"/>
      <c r="AQ169" s="18"/>
      <c r="AR169" s="17">
        <f t="shared" si="184"/>
        <v>1</v>
      </c>
      <c r="AS169" s="17">
        <f t="shared" si="185"/>
        <v>1</v>
      </c>
      <c r="AT169" s="17">
        <f t="shared" si="186"/>
        <v>1</v>
      </c>
      <c r="AU169" s="17">
        <f t="shared" si="187"/>
        <v>1</v>
      </c>
      <c r="AV169" s="17">
        <f t="shared" si="188"/>
        <v>0</v>
      </c>
      <c r="AW169" s="17"/>
      <c r="AX169" s="18"/>
      <c r="AY169" s="17">
        <f t="shared" si="189"/>
        <v>3</v>
      </c>
      <c r="AZ169" s="17">
        <f t="shared" si="190"/>
        <v>3</v>
      </c>
      <c r="BA169" s="17">
        <f t="shared" si="191"/>
        <v>3</v>
      </c>
      <c r="BB169" s="17">
        <f t="shared" si="192"/>
        <v>1</v>
      </c>
      <c r="BC169" s="17">
        <f t="shared" si="193"/>
        <v>0</v>
      </c>
    </row>
    <row r="170" spans="1:55" ht="23.25" customHeight="1" x14ac:dyDescent="0.2">
      <c r="A170" s="25">
        <v>147</v>
      </c>
      <c r="B170" s="1" t="s">
        <v>366</v>
      </c>
      <c r="C170" s="1" t="s">
        <v>367</v>
      </c>
      <c r="D170" s="1">
        <v>68</v>
      </c>
      <c r="E170" s="26" t="str">
        <f t="shared" si="194"/>
        <v>B</v>
      </c>
      <c r="F170" s="20">
        <v>63</v>
      </c>
      <c r="G170" s="26" t="str">
        <f t="shared" si="195"/>
        <v>B</v>
      </c>
      <c r="H170" s="20">
        <v>60</v>
      </c>
      <c r="I170" s="26" t="str">
        <f t="shared" si="196"/>
        <v>B</v>
      </c>
      <c r="J170" s="20">
        <v>52</v>
      </c>
      <c r="K170" s="26" t="str">
        <f t="shared" si="197"/>
        <v>C</v>
      </c>
      <c r="L170" s="20"/>
      <c r="M170" s="26" t="b">
        <f t="shared" si="178"/>
        <v>0</v>
      </c>
      <c r="N170" s="20">
        <v>4</v>
      </c>
      <c r="O170" s="20">
        <f t="shared" si="198"/>
        <v>4</v>
      </c>
      <c r="P170" s="20">
        <f t="shared" si="199"/>
        <v>15</v>
      </c>
      <c r="Q170" s="21">
        <f t="shared" si="200"/>
        <v>3.75</v>
      </c>
      <c r="R170" s="20">
        <v>4</v>
      </c>
      <c r="S170" s="20">
        <v>4</v>
      </c>
      <c r="T170" s="20">
        <v>15</v>
      </c>
      <c r="U170" s="27">
        <f t="shared" si="201"/>
        <v>8</v>
      </c>
      <c r="V170" s="27">
        <f t="shared" si="202"/>
        <v>8</v>
      </c>
      <c r="W170" s="27">
        <f t="shared" si="203"/>
        <v>30</v>
      </c>
      <c r="X170" s="21">
        <f t="shared" si="204"/>
        <v>3.75</v>
      </c>
      <c r="Y170" s="21">
        <f t="shared" si="205"/>
        <v>3.75</v>
      </c>
      <c r="Z170" s="20" t="s">
        <v>10171</v>
      </c>
      <c r="AK170" s="17">
        <f t="shared" si="179"/>
        <v>1</v>
      </c>
      <c r="AL170" s="17">
        <f t="shared" si="180"/>
        <v>1</v>
      </c>
      <c r="AM170" s="17">
        <f t="shared" si="181"/>
        <v>1</v>
      </c>
      <c r="AN170" s="17">
        <f t="shared" si="182"/>
        <v>1</v>
      </c>
      <c r="AO170" s="17">
        <f t="shared" si="183"/>
        <v>0</v>
      </c>
      <c r="AP170" s="17"/>
      <c r="AQ170" s="18"/>
      <c r="AR170" s="17">
        <f t="shared" si="184"/>
        <v>1</v>
      </c>
      <c r="AS170" s="17">
        <f t="shared" si="185"/>
        <v>1</v>
      </c>
      <c r="AT170" s="17">
        <f t="shared" si="186"/>
        <v>1</v>
      </c>
      <c r="AU170" s="17">
        <f t="shared" si="187"/>
        <v>1</v>
      </c>
      <c r="AV170" s="17">
        <f t="shared" si="188"/>
        <v>0</v>
      </c>
      <c r="AW170" s="17"/>
      <c r="AX170" s="18"/>
      <c r="AY170" s="17">
        <f t="shared" si="189"/>
        <v>4</v>
      </c>
      <c r="AZ170" s="17">
        <f t="shared" si="190"/>
        <v>4</v>
      </c>
      <c r="BA170" s="17">
        <f t="shared" si="191"/>
        <v>4</v>
      </c>
      <c r="BB170" s="17">
        <f t="shared" si="192"/>
        <v>3</v>
      </c>
      <c r="BC170" s="17">
        <f t="shared" si="193"/>
        <v>0</v>
      </c>
    </row>
    <row r="171" spans="1:55" ht="23.25" customHeight="1" x14ac:dyDescent="0.2">
      <c r="A171" s="1">
        <v>148</v>
      </c>
      <c r="B171" s="25" t="s">
        <v>368</v>
      </c>
      <c r="C171" s="25" t="s">
        <v>369</v>
      </c>
      <c r="D171" s="1">
        <v>63</v>
      </c>
      <c r="E171" s="26" t="str">
        <f t="shared" si="194"/>
        <v>B</v>
      </c>
      <c r="F171" s="20">
        <v>41</v>
      </c>
      <c r="G171" s="26" t="str">
        <f t="shared" si="195"/>
        <v>E</v>
      </c>
      <c r="H171" s="20">
        <v>51</v>
      </c>
      <c r="I171" s="26" t="str">
        <f t="shared" si="196"/>
        <v>C</v>
      </c>
      <c r="J171" s="20">
        <v>45</v>
      </c>
      <c r="K171" s="26" t="str">
        <f t="shared" si="197"/>
        <v>D</v>
      </c>
      <c r="L171" s="20"/>
      <c r="M171" s="26" t="b">
        <f t="shared" si="178"/>
        <v>0</v>
      </c>
      <c r="N171" s="20">
        <v>4</v>
      </c>
      <c r="O171" s="20">
        <f t="shared" si="198"/>
        <v>4</v>
      </c>
      <c r="P171" s="20">
        <f t="shared" si="199"/>
        <v>10</v>
      </c>
      <c r="Q171" s="21">
        <f t="shared" si="200"/>
        <v>2.5</v>
      </c>
      <c r="R171" s="20">
        <v>4</v>
      </c>
      <c r="S171" s="20">
        <v>4</v>
      </c>
      <c r="T171" s="20">
        <v>11</v>
      </c>
      <c r="U171" s="27">
        <f t="shared" si="201"/>
        <v>8</v>
      </c>
      <c r="V171" s="27">
        <f t="shared" si="202"/>
        <v>8</v>
      </c>
      <c r="W171" s="27">
        <f t="shared" si="203"/>
        <v>21</v>
      </c>
      <c r="X171" s="21">
        <f t="shared" si="204"/>
        <v>2.75</v>
      </c>
      <c r="Y171" s="21">
        <f t="shared" si="205"/>
        <v>2.625</v>
      </c>
      <c r="Z171" s="20" t="s">
        <v>10171</v>
      </c>
      <c r="AK171" s="17">
        <f t="shared" si="179"/>
        <v>1</v>
      </c>
      <c r="AL171" s="17">
        <f t="shared" si="180"/>
        <v>1</v>
      </c>
      <c r="AM171" s="17">
        <f t="shared" si="181"/>
        <v>1</v>
      </c>
      <c r="AN171" s="17">
        <f t="shared" si="182"/>
        <v>1</v>
      </c>
      <c r="AO171" s="17">
        <f t="shared" si="183"/>
        <v>0</v>
      </c>
      <c r="AP171" s="17"/>
      <c r="AQ171" s="18"/>
      <c r="AR171" s="17">
        <f t="shared" si="184"/>
        <v>1</v>
      </c>
      <c r="AS171" s="17">
        <f t="shared" si="185"/>
        <v>1</v>
      </c>
      <c r="AT171" s="17">
        <f t="shared" si="186"/>
        <v>1</v>
      </c>
      <c r="AU171" s="17">
        <f t="shared" si="187"/>
        <v>1</v>
      </c>
      <c r="AV171" s="17">
        <f t="shared" si="188"/>
        <v>0</v>
      </c>
      <c r="AW171" s="17"/>
      <c r="AX171" s="18"/>
      <c r="AY171" s="17">
        <f t="shared" si="189"/>
        <v>4</v>
      </c>
      <c r="AZ171" s="17">
        <f t="shared" si="190"/>
        <v>1</v>
      </c>
      <c r="BA171" s="17">
        <f t="shared" si="191"/>
        <v>3</v>
      </c>
      <c r="BB171" s="17">
        <f t="shared" si="192"/>
        <v>2</v>
      </c>
      <c r="BC171" s="17">
        <f t="shared" si="193"/>
        <v>0</v>
      </c>
    </row>
    <row r="172" spans="1:55" ht="23.25" customHeight="1" x14ac:dyDescent="0.2">
      <c r="A172" s="1">
        <v>149</v>
      </c>
      <c r="B172" s="25" t="s">
        <v>370</v>
      </c>
      <c r="C172" s="25" t="s">
        <v>371</v>
      </c>
      <c r="D172" s="1">
        <v>45</v>
      </c>
      <c r="E172" s="26" t="str">
        <f t="shared" si="194"/>
        <v>D</v>
      </c>
      <c r="F172" s="20">
        <v>61</v>
      </c>
      <c r="G172" s="26" t="str">
        <f t="shared" si="195"/>
        <v>B</v>
      </c>
      <c r="H172" s="20">
        <v>55</v>
      </c>
      <c r="I172" s="26" t="str">
        <f t="shared" si="196"/>
        <v>C</v>
      </c>
      <c r="J172" s="20">
        <v>40</v>
      </c>
      <c r="K172" s="26" t="str">
        <f t="shared" si="197"/>
        <v>E</v>
      </c>
      <c r="L172" s="20"/>
      <c r="M172" s="26" t="b">
        <f t="shared" si="178"/>
        <v>0</v>
      </c>
      <c r="N172" s="20">
        <v>4</v>
      </c>
      <c r="O172" s="20">
        <f t="shared" si="198"/>
        <v>4</v>
      </c>
      <c r="P172" s="20">
        <f t="shared" si="199"/>
        <v>10</v>
      </c>
      <c r="Q172" s="21">
        <f t="shared" si="200"/>
        <v>2.5</v>
      </c>
      <c r="R172" s="20">
        <v>4</v>
      </c>
      <c r="S172" s="20">
        <v>4</v>
      </c>
      <c r="T172" s="20">
        <v>14</v>
      </c>
      <c r="U172" s="27">
        <f t="shared" si="201"/>
        <v>8</v>
      </c>
      <c r="V172" s="27">
        <f t="shared" si="202"/>
        <v>8</v>
      </c>
      <c r="W172" s="27">
        <f t="shared" si="203"/>
        <v>24</v>
      </c>
      <c r="X172" s="21">
        <f t="shared" si="204"/>
        <v>3.5</v>
      </c>
      <c r="Y172" s="21">
        <f t="shared" si="205"/>
        <v>3</v>
      </c>
      <c r="Z172" s="20" t="s">
        <v>10171</v>
      </c>
      <c r="AK172" s="17">
        <f t="shared" si="179"/>
        <v>1</v>
      </c>
      <c r="AL172" s="17">
        <f t="shared" si="180"/>
        <v>1</v>
      </c>
      <c r="AM172" s="17">
        <f t="shared" si="181"/>
        <v>1</v>
      </c>
      <c r="AN172" s="17">
        <f t="shared" si="182"/>
        <v>1</v>
      </c>
      <c r="AO172" s="17">
        <f t="shared" si="183"/>
        <v>0</v>
      </c>
      <c r="AP172" s="17"/>
      <c r="AQ172" s="18"/>
      <c r="AR172" s="17">
        <f t="shared" si="184"/>
        <v>1</v>
      </c>
      <c r="AS172" s="17">
        <f t="shared" si="185"/>
        <v>1</v>
      </c>
      <c r="AT172" s="17">
        <f t="shared" si="186"/>
        <v>1</v>
      </c>
      <c r="AU172" s="17">
        <f t="shared" si="187"/>
        <v>1</v>
      </c>
      <c r="AV172" s="17">
        <f t="shared" si="188"/>
        <v>0</v>
      </c>
      <c r="AW172" s="17"/>
      <c r="AX172" s="18"/>
      <c r="AY172" s="17">
        <f t="shared" si="189"/>
        <v>2</v>
      </c>
      <c r="AZ172" s="17">
        <f t="shared" si="190"/>
        <v>4</v>
      </c>
      <c r="BA172" s="17">
        <f t="shared" si="191"/>
        <v>3</v>
      </c>
      <c r="BB172" s="17">
        <f t="shared" si="192"/>
        <v>1</v>
      </c>
      <c r="BC172" s="17">
        <f t="shared" si="193"/>
        <v>0</v>
      </c>
    </row>
    <row r="173" spans="1:55" ht="23.25" customHeight="1" x14ac:dyDescent="0.2">
      <c r="A173" s="1">
        <v>207</v>
      </c>
      <c r="B173" s="1" t="s">
        <v>372</v>
      </c>
      <c r="C173" s="1" t="s">
        <v>373</v>
      </c>
      <c r="D173" s="1">
        <v>47</v>
      </c>
      <c r="E173" s="26" t="str">
        <f t="shared" si="194"/>
        <v>D</v>
      </c>
      <c r="F173" s="20">
        <v>47</v>
      </c>
      <c r="G173" s="26" t="str">
        <f t="shared" si="195"/>
        <v>D</v>
      </c>
      <c r="H173" s="20">
        <v>66</v>
      </c>
      <c r="I173" s="26" t="str">
        <f t="shared" si="196"/>
        <v>B</v>
      </c>
      <c r="J173" s="20">
        <v>40</v>
      </c>
      <c r="K173" s="26" t="str">
        <f t="shared" si="197"/>
        <v>E</v>
      </c>
      <c r="L173" s="20"/>
      <c r="M173" s="26" t="b">
        <f t="shared" si="178"/>
        <v>0</v>
      </c>
      <c r="N173" s="20">
        <v>4</v>
      </c>
      <c r="O173" s="20">
        <f t="shared" si="198"/>
        <v>4</v>
      </c>
      <c r="P173" s="20">
        <f t="shared" si="199"/>
        <v>9</v>
      </c>
      <c r="Q173" s="21">
        <f t="shared" si="200"/>
        <v>2.25</v>
      </c>
      <c r="R173" s="20">
        <v>4</v>
      </c>
      <c r="S173" s="20">
        <v>4</v>
      </c>
      <c r="T173" s="20">
        <v>13</v>
      </c>
      <c r="U173" s="27">
        <f t="shared" si="201"/>
        <v>8</v>
      </c>
      <c r="V173" s="27">
        <f t="shared" si="202"/>
        <v>8</v>
      </c>
      <c r="W173" s="27">
        <f t="shared" si="203"/>
        <v>22</v>
      </c>
      <c r="X173" s="21">
        <f t="shared" si="204"/>
        <v>3.25</v>
      </c>
      <c r="Y173" s="21">
        <f t="shared" si="205"/>
        <v>2.75</v>
      </c>
      <c r="Z173" s="20" t="s">
        <v>10171</v>
      </c>
      <c r="AK173" s="17">
        <f t="shared" si="179"/>
        <v>1</v>
      </c>
      <c r="AL173" s="17">
        <f t="shared" si="180"/>
        <v>1</v>
      </c>
      <c r="AM173" s="17">
        <f t="shared" si="181"/>
        <v>1</v>
      </c>
      <c r="AN173" s="17">
        <f t="shared" si="182"/>
        <v>1</v>
      </c>
      <c r="AO173" s="17">
        <f t="shared" si="183"/>
        <v>0</v>
      </c>
      <c r="AP173" s="17"/>
      <c r="AQ173" s="18"/>
      <c r="AR173" s="17">
        <f t="shared" si="184"/>
        <v>1</v>
      </c>
      <c r="AS173" s="17">
        <f t="shared" si="185"/>
        <v>1</v>
      </c>
      <c r="AT173" s="17">
        <f t="shared" si="186"/>
        <v>1</v>
      </c>
      <c r="AU173" s="17">
        <f t="shared" si="187"/>
        <v>1</v>
      </c>
      <c r="AV173" s="17">
        <f t="shared" si="188"/>
        <v>0</v>
      </c>
      <c r="AW173" s="17"/>
      <c r="AX173" s="18"/>
      <c r="AY173" s="17">
        <f t="shared" si="189"/>
        <v>2</v>
      </c>
      <c r="AZ173" s="17">
        <f t="shared" si="190"/>
        <v>2</v>
      </c>
      <c r="BA173" s="17">
        <f t="shared" si="191"/>
        <v>4</v>
      </c>
      <c r="BB173" s="17">
        <f t="shared" si="192"/>
        <v>1</v>
      </c>
      <c r="BC173" s="17">
        <f t="shared" si="193"/>
        <v>0</v>
      </c>
    </row>
    <row r="174" spans="1:55" ht="23.25" customHeight="1" x14ac:dyDescent="0.2">
      <c r="A174" s="25">
        <v>150</v>
      </c>
      <c r="B174" s="1" t="s">
        <v>374</v>
      </c>
      <c r="C174" s="1" t="s">
        <v>375</v>
      </c>
      <c r="D174" s="1">
        <v>75</v>
      </c>
      <c r="E174" s="26" t="str">
        <f t="shared" si="194"/>
        <v>A</v>
      </c>
      <c r="F174" s="20">
        <v>71</v>
      </c>
      <c r="G174" s="26" t="str">
        <f t="shared" si="195"/>
        <v>A</v>
      </c>
      <c r="H174" s="20">
        <v>52</v>
      </c>
      <c r="I174" s="26" t="str">
        <f t="shared" si="196"/>
        <v>C</v>
      </c>
      <c r="J174" s="20">
        <v>75</v>
      </c>
      <c r="K174" s="26" t="str">
        <f t="shared" si="197"/>
        <v>A</v>
      </c>
      <c r="L174" s="20"/>
      <c r="M174" s="26" t="b">
        <f t="shared" si="178"/>
        <v>0</v>
      </c>
      <c r="N174" s="20">
        <v>4</v>
      </c>
      <c r="O174" s="20">
        <f t="shared" si="198"/>
        <v>4</v>
      </c>
      <c r="P174" s="20">
        <f t="shared" si="199"/>
        <v>18</v>
      </c>
      <c r="Q174" s="21">
        <f t="shared" si="200"/>
        <v>4.5</v>
      </c>
      <c r="R174" s="20">
        <v>4</v>
      </c>
      <c r="S174" s="20">
        <v>4</v>
      </c>
      <c r="T174" s="20">
        <v>16</v>
      </c>
      <c r="U174" s="27">
        <f t="shared" si="201"/>
        <v>8</v>
      </c>
      <c r="V174" s="27">
        <f t="shared" si="202"/>
        <v>8</v>
      </c>
      <c r="W174" s="27">
        <f t="shared" si="203"/>
        <v>34</v>
      </c>
      <c r="X174" s="21">
        <f t="shared" si="204"/>
        <v>4</v>
      </c>
      <c r="Y174" s="21">
        <f t="shared" si="205"/>
        <v>4.25</v>
      </c>
      <c r="Z174" s="20" t="s">
        <v>10171</v>
      </c>
      <c r="AK174" s="17">
        <f t="shared" si="179"/>
        <v>1</v>
      </c>
      <c r="AL174" s="17">
        <f t="shared" si="180"/>
        <v>1</v>
      </c>
      <c r="AM174" s="17">
        <f t="shared" si="181"/>
        <v>1</v>
      </c>
      <c r="AN174" s="17">
        <f t="shared" si="182"/>
        <v>1</v>
      </c>
      <c r="AO174" s="17">
        <f t="shared" si="183"/>
        <v>0</v>
      </c>
      <c r="AP174" s="17"/>
      <c r="AQ174" s="18"/>
      <c r="AR174" s="17">
        <f t="shared" si="184"/>
        <v>1</v>
      </c>
      <c r="AS174" s="17">
        <f t="shared" si="185"/>
        <v>1</v>
      </c>
      <c r="AT174" s="17">
        <f t="shared" si="186"/>
        <v>1</v>
      </c>
      <c r="AU174" s="17">
        <f t="shared" si="187"/>
        <v>1</v>
      </c>
      <c r="AV174" s="17">
        <f t="shared" si="188"/>
        <v>0</v>
      </c>
      <c r="AW174" s="17"/>
      <c r="AX174" s="18"/>
      <c r="AY174" s="17">
        <f t="shared" si="189"/>
        <v>5</v>
      </c>
      <c r="AZ174" s="17">
        <f t="shared" si="190"/>
        <v>5</v>
      </c>
      <c r="BA174" s="17">
        <f t="shared" si="191"/>
        <v>3</v>
      </c>
      <c r="BB174" s="17">
        <f t="shared" si="192"/>
        <v>5</v>
      </c>
      <c r="BC174" s="17">
        <f t="shared" si="193"/>
        <v>0</v>
      </c>
    </row>
    <row r="175" spans="1:55" ht="23.25" customHeight="1" x14ac:dyDescent="0.2">
      <c r="A175" s="1">
        <v>151</v>
      </c>
      <c r="B175" s="25" t="s">
        <v>378</v>
      </c>
      <c r="C175" s="25" t="s">
        <v>379</v>
      </c>
      <c r="D175" s="1">
        <v>45</v>
      </c>
      <c r="E175" s="26" t="str">
        <f t="shared" si="194"/>
        <v>D</v>
      </c>
      <c r="F175" s="20">
        <v>75</v>
      </c>
      <c r="G175" s="26" t="str">
        <f t="shared" si="195"/>
        <v>A</v>
      </c>
      <c r="H175" s="20">
        <v>56</v>
      </c>
      <c r="I175" s="26" t="str">
        <f t="shared" si="196"/>
        <v>C</v>
      </c>
      <c r="J175" s="20">
        <v>64</v>
      </c>
      <c r="K175" s="26" t="str">
        <f t="shared" si="197"/>
        <v>B</v>
      </c>
      <c r="L175" s="20"/>
      <c r="M175" s="26" t="b">
        <f t="shared" ref="M175:M206" si="206">IF(L175&gt;69,"A",IF(L175&gt;59,"B",IF(L175&gt;49,"C",IF(L175&gt;44,"D",IF(L175&gt;39,"E",IF(L175&gt;0,"F"))))))</f>
        <v>0</v>
      </c>
      <c r="N175" s="20">
        <v>4</v>
      </c>
      <c r="O175" s="20">
        <f t="shared" si="198"/>
        <v>4</v>
      </c>
      <c r="P175" s="20">
        <f t="shared" si="199"/>
        <v>14</v>
      </c>
      <c r="Q175" s="21">
        <f t="shared" si="200"/>
        <v>3.5</v>
      </c>
      <c r="R175" s="20">
        <v>4</v>
      </c>
      <c r="S175" s="20">
        <v>4</v>
      </c>
      <c r="T175" s="20">
        <v>14</v>
      </c>
      <c r="U175" s="27">
        <f t="shared" si="201"/>
        <v>8</v>
      </c>
      <c r="V175" s="27">
        <f t="shared" si="202"/>
        <v>8</v>
      </c>
      <c r="W175" s="27">
        <f t="shared" si="203"/>
        <v>28</v>
      </c>
      <c r="X175" s="21">
        <f t="shared" si="204"/>
        <v>3.5</v>
      </c>
      <c r="Y175" s="21">
        <f t="shared" si="205"/>
        <v>3.5</v>
      </c>
      <c r="Z175" s="20" t="s">
        <v>10171</v>
      </c>
      <c r="AK175" s="17">
        <f t="shared" si="179"/>
        <v>1</v>
      </c>
      <c r="AL175" s="17">
        <f t="shared" si="180"/>
        <v>1</v>
      </c>
      <c r="AM175" s="17">
        <f t="shared" si="181"/>
        <v>1</v>
      </c>
      <c r="AN175" s="17">
        <f t="shared" si="182"/>
        <v>1</v>
      </c>
      <c r="AO175" s="17">
        <f t="shared" si="183"/>
        <v>0</v>
      </c>
      <c r="AP175" s="17"/>
      <c r="AQ175" s="18"/>
      <c r="AR175" s="17">
        <f t="shared" si="184"/>
        <v>1</v>
      </c>
      <c r="AS175" s="17">
        <f t="shared" si="185"/>
        <v>1</v>
      </c>
      <c r="AT175" s="17">
        <f t="shared" si="186"/>
        <v>1</v>
      </c>
      <c r="AU175" s="17">
        <f t="shared" si="187"/>
        <v>1</v>
      </c>
      <c r="AV175" s="17">
        <f t="shared" si="188"/>
        <v>0</v>
      </c>
      <c r="AW175" s="17"/>
      <c r="AX175" s="18"/>
      <c r="AY175" s="17">
        <f t="shared" si="189"/>
        <v>2</v>
      </c>
      <c r="AZ175" s="17">
        <f t="shared" si="190"/>
        <v>5</v>
      </c>
      <c r="BA175" s="17">
        <f t="shared" si="191"/>
        <v>3</v>
      </c>
      <c r="BB175" s="17">
        <f t="shared" si="192"/>
        <v>4</v>
      </c>
      <c r="BC175" s="17">
        <f t="shared" si="193"/>
        <v>0</v>
      </c>
    </row>
    <row r="176" spans="1:55" ht="23.25" customHeight="1" x14ac:dyDescent="0.2">
      <c r="A176" s="1">
        <v>152</v>
      </c>
      <c r="B176" s="1" t="s">
        <v>382</v>
      </c>
      <c r="C176" s="1" t="s">
        <v>383</v>
      </c>
      <c r="D176" s="1">
        <v>45</v>
      </c>
      <c r="E176" s="26" t="str">
        <f t="shared" si="194"/>
        <v>D</v>
      </c>
      <c r="F176" s="20">
        <v>51</v>
      </c>
      <c r="G176" s="26" t="str">
        <f t="shared" si="195"/>
        <v>C</v>
      </c>
      <c r="H176" s="20">
        <v>60</v>
      </c>
      <c r="I176" s="26" t="str">
        <f t="shared" si="196"/>
        <v>B</v>
      </c>
      <c r="J176" s="20">
        <v>53</v>
      </c>
      <c r="K176" s="26" t="str">
        <f t="shared" si="197"/>
        <v>C</v>
      </c>
      <c r="L176" s="20"/>
      <c r="M176" s="26" t="b">
        <f t="shared" si="206"/>
        <v>0</v>
      </c>
      <c r="N176" s="20">
        <v>4</v>
      </c>
      <c r="O176" s="20">
        <f t="shared" si="198"/>
        <v>4</v>
      </c>
      <c r="P176" s="20">
        <f t="shared" si="199"/>
        <v>12</v>
      </c>
      <c r="Q176" s="21">
        <f t="shared" si="200"/>
        <v>3</v>
      </c>
      <c r="R176" s="20">
        <v>4</v>
      </c>
      <c r="S176" s="20">
        <v>4</v>
      </c>
      <c r="T176" s="20">
        <v>17</v>
      </c>
      <c r="U176" s="27">
        <f t="shared" si="201"/>
        <v>8</v>
      </c>
      <c r="V176" s="27">
        <f t="shared" si="202"/>
        <v>8</v>
      </c>
      <c r="W176" s="27">
        <f t="shared" si="203"/>
        <v>29</v>
      </c>
      <c r="X176" s="21">
        <f t="shared" si="204"/>
        <v>4.25</v>
      </c>
      <c r="Y176" s="21">
        <f t="shared" si="205"/>
        <v>3.625</v>
      </c>
      <c r="Z176" s="20" t="s">
        <v>10171</v>
      </c>
      <c r="AK176" s="17">
        <f t="shared" si="179"/>
        <v>1</v>
      </c>
      <c r="AL176" s="17">
        <f t="shared" si="180"/>
        <v>1</v>
      </c>
      <c r="AM176" s="17">
        <f t="shared" si="181"/>
        <v>1</v>
      </c>
      <c r="AN176" s="17">
        <f t="shared" si="182"/>
        <v>1</v>
      </c>
      <c r="AO176" s="17">
        <f t="shared" si="183"/>
        <v>0</v>
      </c>
      <c r="AP176" s="17"/>
      <c r="AQ176" s="18"/>
      <c r="AR176" s="17">
        <f t="shared" si="184"/>
        <v>1</v>
      </c>
      <c r="AS176" s="17">
        <f t="shared" si="185"/>
        <v>1</v>
      </c>
      <c r="AT176" s="17">
        <f t="shared" si="186"/>
        <v>1</v>
      </c>
      <c r="AU176" s="17">
        <f t="shared" si="187"/>
        <v>1</v>
      </c>
      <c r="AV176" s="17">
        <f t="shared" si="188"/>
        <v>0</v>
      </c>
      <c r="AW176" s="17"/>
      <c r="AX176" s="18"/>
      <c r="AY176" s="17">
        <f t="shared" si="189"/>
        <v>2</v>
      </c>
      <c r="AZ176" s="17">
        <f t="shared" si="190"/>
        <v>3</v>
      </c>
      <c r="BA176" s="17">
        <f t="shared" si="191"/>
        <v>4</v>
      </c>
      <c r="BB176" s="17">
        <f t="shared" si="192"/>
        <v>3</v>
      </c>
      <c r="BC176" s="17">
        <f t="shared" si="193"/>
        <v>0</v>
      </c>
    </row>
    <row r="177" spans="1:55" ht="23.25" customHeight="1" x14ac:dyDescent="0.2">
      <c r="A177" s="25">
        <v>153</v>
      </c>
      <c r="B177" s="25" t="s">
        <v>384</v>
      </c>
      <c r="C177" s="25" t="s">
        <v>385</v>
      </c>
      <c r="D177" s="1">
        <v>63</v>
      </c>
      <c r="E177" s="26" t="str">
        <f t="shared" si="194"/>
        <v>B</v>
      </c>
      <c r="F177" s="20">
        <v>64</v>
      </c>
      <c r="G177" s="26" t="str">
        <f t="shared" si="195"/>
        <v>B</v>
      </c>
      <c r="H177" s="20">
        <v>50</v>
      </c>
      <c r="I177" s="26" t="str">
        <f t="shared" si="196"/>
        <v>C</v>
      </c>
      <c r="J177" s="20">
        <v>52</v>
      </c>
      <c r="K177" s="26" t="str">
        <f t="shared" si="197"/>
        <v>C</v>
      </c>
      <c r="L177" s="20"/>
      <c r="M177" s="26" t="b">
        <f t="shared" si="206"/>
        <v>0</v>
      </c>
      <c r="N177" s="20">
        <v>4</v>
      </c>
      <c r="O177" s="20">
        <f t="shared" si="198"/>
        <v>4</v>
      </c>
      <c r="P177" s="20">
        <f t="shared" si="199"/>
        <v>14</v>
      </c>
      <c r="Q177" s="21">
        <f t="shared" si="200"/>
        <v>3.5</v>
      </c>
      <c r="R177" s="20">
        <v>4</v>
      </c>
      <c r="S177" s="20">
        <v>4</v>
      </c>
      <c r="T177" s="20">
        <v>13</v>
      </c>
      <c r="U177" s="27">
        <f t="shared" si="201"/>
        <v>8</v>
      </c>
      <c r="V177" s="27">
        <f t="shared" si="202"/>
        <v>8</v>
      </c>
      <c r="W177" s="27">
        <f t="shared" si="203"/>
        <v>27</v>
      </c>
      <c r="X177" s="21">
        <f t="shared" si="204"/>
        <v>3.25</v>
      </c>
      <c r="Y177" s="21">
        <f t="shared" si="205"/>
        <v>3.375</v>
      </c>
      <c r="Z177" s="20" t="s">
        <v>10171</v>
      </c>
      <c r="AK177" s="17">
        <f t="shared" si="179"/>
        <v>1</v>
      </c>
      <c r="AL177" s="17">
        <f t="shared" si="180"/>
        <v>1</v>
      </c>
      <c r="AM177" s="17">
        <f t="shared" si="181"/>
        <v>1</v>
      </c>
      <c r="AN177" s="17">
        <f t="shared" si="182"/>
        <v>1</v>
      </c>
      <c r="AO177" s="17">
        <f t="shared" si="183"/>
        <v>0</v>
      </c>
      <c r="AP177" s="17"/>
      <c r="AQ177" s="18"/>
      <c r="AR177" s="17">
        <f t="shared" si="184"/>
        <v>1</v>
      </c>
      <c r="AS177" s="17">
        <f t="shared" si="185"/>
        <v>1</v>
      </c>
      <c r="AT177" s="17">
        <f t="shared" si="186"/>
        <v>1</v>
      </c>
      <c r="AU177" s="17">
        <f t="shared" si="187"/>
        <v>1</v>
      </c>
      <c r="AV177" s="17">
        <f t="shared" si="188"/>
        <v>0</v>
      </c>
      <c r="AW177" s="17"/>
      <c r="AX177" s="18"/>
      <c r="AY177" s="17">
        <f t="shared" si="189"/>
        <v>4</v>
      </c>
      <c r="AZ177" s="17">
        <f t="shared" si="190"/>
        <v>4</v>
      </c>
      <c r="BA177" s="17">
        <f t="shared" si="191"/>
        <v>3</v>
      </c>
      <c r="BB177" s="17">
        <f t="shared" si="192"/>
        <v>3</v>
      </c>
      <c r="BC177" s="17">
        <f t="shared" si="193"/>
        <v>0</v>
      </c>
    </row>
    <row r="178" spans="1:55" ht="23.25" customHeight="1" x14ac:dyDescent="0.2">
      <c r="A178" s="1">
        <v>154</v>
      </c>
      <c r="B178" s="25" t="s">
        <v>386</v>
      </c>
      <c r="C178" s="25" t="s">
        <v>387</v>
      </c>
      <c r="D178" s="1">
        <v>45</v>
      </c>
      <c r="E178" s="26" t="str">
        <f t="shared" si="194"/>
        <v>D</v>
      </c>
      <c r="F178" s="20">
        <v>55</v>
      </c>
      <c r="G178" s="26" t="str">
        <f t="shared" si="195"/>
        <v>C</v>
      </c>
      <c r="H178" s="20">
        <v>60</v>
      </c>
      <c r="I178" s="26" t="str">
        <f t="shared" si="196"/>
        <v>B</v>
      </c>
      <c r="J178" s="20">
        <v>54</v>
      </c>
      <c r="K178" s="26" t="str">
        <f t="shared" si="197"/>
        <v>C</v>
      </c>
      <c r="L178" s="20"/>
      <c r="M178" s="26" t="b">
        <f t="shared" si="206"/>
        <v>0</v>
      </c>
      <c r="N178" s="20">
        <v>4</v>
      </c>
      <c r="O178" s="20">
        <f t="shared" si="198"/>
        <v>4</v>
      </c>
      <c r="P178" s="20">
        <f t="shared" si="199"/>
        <v>12</v>
      </c>
      <c r="Q178" s="21">
        <f t="shared" si="200"/>
        <v>3</v>
      </c>
      <c r="R178" s="20">
        <v>4</v>
      </c>
      <c r="S178" s="20">
        <v>4</v>
      </c>
      <c r="T178" s="20">
        <v>13</v>
      </c>
      <c r="U178" s="27">
        <f t="shared" si="201"/>
        <v>8</v>
      </c>
      <c r="V178" s="27">
        <f t="shared" si="202"/>
        <v>8</v>
      </c>
      <c r="W178" s="27">
        <f t="shared" si="203"/>
        <v>25</v>
      </c>
      <c r="X178" s="21">
        <f t="shared" si="204"/>
        <v>3.25</v>
      </c>
      <c r="Y178" s="21">
        <f t="shared" si="205"/>
        <v>3.125</v>
      </c>
      <c r="Z178" s="20" t="s">
        <v>10171</v>
      </c>
      <c r="AK178" s="17">
        <f t="shared" si="179"/>
        <v>1</v>
      </c>
      <c r="AL178" s="17">
        <f t="shared" si="180"/>
        <v>1</v>
      </c>
      <c r="AM178" s="17">
        <f t="shared" si="181"/>
        <v>1</v>
      </c>
      <c r="AN178" s="17">
        <f t="shared" si="182"/>
        <v>1</v>
      </c>
      <c r="AO178" s="17">
        <f t="shared" si="183"/>
        <v>0</v>
      </c>
      <c r="AP178" s="17"/>
      <c r="AQ178" s="18"/>
      <c r="AR178" s="17">
        <f t="shared" si="184"/>
        <v>1</v>
      </c>
      <c r="AS178" s="17">
        <f t="shared" si="185"/>
        <v>1</v>
      </c>
      <c r="AT178" s="17">
        <f t="shared" si="186"/>
        <v>1</v>
      </c>
      <c r="AU178" s="17">
        <f t="shared" si="187"/>
        <v>1</v>
      </c>
      <c r="AV178" s="17">
        <f t="shared" si="188"/>
        <v>0</v>
      </c>
      <c r="AW178" s="17"/>
      <c r="AX178" s="18"/>
      <c r="AY178" s="17">
        <f t="shared" si="189"/>
        <v>2</v>
      </c>
      <c r="AZ178" s="17">
        <f t="shared" si="190"/>
        <v>3</v>
      </c>
      <c r="BA178" s="17">
        <f t="shared" si="191"/>
        <v>4</v>
      </c>
      <c r="BB178" s="17">
        <f t="shared" si="192"/>
        <v>3</v>
      </c>
      <c r="BC178" s="17">
        <f t="shared" si="193"/>
        <v>0</v>
      </c>
    </row>
    <row r="179" spans="1:55" ht="23.25" customHeight="1" x14ac:dyDescent="0.2">
      <c r="A179" s="1">
        <v>155</v>
      </c>
      <c r="B179" s="25" t="s">
        <v>388</v>
      </c>
      <c r="C179" s="25" t="s">
        <v>389</v>
      </c>
      <c r="D179" s="1">
        <v>45</v>
      </c>
      <c r="E179" s="26" t="str">
        <f t="shared" si="194"/>
        <v>D</v>
      </c>
      <c r="F179" s="20">
        <v>75</v>
      </c>
      <c r="G179" s="26" t="str">
        <f t="shared" si="195"/>
        <v>A</v>
      </c>
      <c r="H179" s="20">
        <v>51</v>
      </c>
      <c r="I179" s="26" t="str">
        <f t="shared" si="196"/>
        <v>C</v>
      </c>
      <c r="J179" s="20">
        <v>46</v>
      </c>
      <c r="K179" s="26" t="str">
        <f t="shared" si="197"/>
        <v>D</v>
      </c>
      <c r="L179" s="20"/>
      <c r="M179" s="26" t="b">
        <f t="shared" si="206"/>
        <v>0</v>
      </c>
      <c r="N179" s="20">
        <v>4</v>
      </c>
      <c r="O179" s="20">
        <f t="shared" si="198"/>
        <v>4</v>
      </c>
      <c r="P179" s="20">
        <f t="shared" si="199"/>
        <v>12</v>
      </c>
      <c r="Q179" s="21">
        <f t="shared" si="200"/>
        <v>3</v>
      </c>
      <c r="R179" s="20">
        <v>4</v>
      </c>
      <c r="S179" s="20">
        <v>4</v>
      </c>
      <c r="T179" s="20">
        <v>11</v>
      </c>
      <c r="U179" s="27">
        <f t="shared" si="201"/>
        <v>8</v>
      </c>
      <c r="V179" s="27">
        <f t="shared" si="202"/>
        <v>8</v>
      </c>
      <c r="W179" s="27">
        <f t="shared" si="203"/>
        <v>23</v>
      </c>
      <c r="X179" s="21">
        <f t="shared" si="204"/>
        <v>2.75</v>
      </c>
      <c r="Y179" s="21">
        <f t="shared" si="205"/>
        <v>2.875</v>
      </c>
      <c r="Z179" s="20" t="s">
        <v>10171</v>
      </c>
      <c r="AK179" s="17">
        <f t="shared" si="179"/>
        <v>1</v>
      </c>
      <c r="AL179" s="17">
        <f t="shared" si="180"/>
        <v>1</v>
      </c>
      <c r="AM179" s="17">
        <f t="shared" si="181"/>
        <v>1</v>
      </c>
      <c r="AN179" s="17">
        <f t="shared" si="182"/>
        <v>1</v>
      </c>
      <c r="AO179" s="17">
        <f t="shared" si="183"/>
        <v>0</v>
      </c>
      <c r="AP179" s="17"/>
      <c r="AQ179" s="18"/>
      <c r="AR179" s="17">
        <f t="shared" si="184"/>
        <v>1</v>
      </c>
      <c r="AS179" s="17">
        <f t="shared" si="185"/>
        <v>1</v>
      </c>
      <c r="AT179" s="17">
        <f t="shared" si="186"/>
        <v>1</v>
      </c>
      <c r="AU179" s="17">
        <f t="shared" si="187"/>
        <v>1</v>
      </c>
      <c r="AV179" s="17">
        <f t="shared" si="188"/>
        <v>0</v>
      </c>
      <c r="AW179" s="17"/>
      <c r="AX179" s="18"/>
      <c r="AY179" s="17">
        <f t="shared" si="189"/>
        <v>2</v>
      </c>
      <c r="AZ179" s="17">
        <f t="shared" si="190"/>
        <v>5</v>
      </c>
      <c r="BA179" s="17">
        <f t="shared" si="191"/>
        <v>3</v>
      </c>
      <c r="BB179" s="17">
        <f t="shared" si="192"/>
        <v>2</v>
      </c>
      <c r="BC179" s="17">
        <f t="shared" si="193"/>
        <v>0</v>
      </c>
    </row>
    <row r="180" spans="1:55" ht="23.25" customHeight="1" x14ac:dyDescent="0.2">
      <c r="A180" s="25">
        <v>156</v>
      </c>
      <c r="B180" s="1" t="s">
        <v>390</v>
      </c>
      <c r="C180" s="1" t="s">
        <v>391</v>
      </c>
      <c r="D180" s="1">
        <v>65</v>
      </c>
      <c r="E180" s="26" t="str">
        <f t="shared" si="194"/>
        <v>B</v>
      </c>
      <c r="F180" s="20">
        <v>43</v>
      </c>
      <c r="G180" s="26" t="str">
        <f t="shared" si="195"/>
        <v>E</v>
      </c>
      <c r="H180" s="20">
        <v>55</v>
      </c>
      <c r="I180" s="26" t="str">
        <f t="shared" si="196"/>
        <v>C</v>
      </c>
      <c r="J180" s="20">
        <v>40</v>
      </c>
      <c r="K180" s="26" t="str">
        <f t="shared" si="197"/>
        <v>E</v>
      </c>
      <c r="L180" s="20"/>
      <c r="M180" s="26" t="b">
        <f t="shared" si="206"/>
        <v>0</v>
      </c>
      <c r="N180" s="20">
        <v>4</v>
      </c>
      <c r="O180" s="20">
        <f t="shared" si="198"/>
        <v>4</v>
      </c>
      <c r="P180" s="20">
        <f t="shared" si="199"/>
        <v>9</v>
      </c>
      <c r="Q180" s="21">
        <f t="shared" si="200"/>
        <v>2.25</v>
      </c>
      <c r="R180" s="20">
        <v>4</v>
      </c>
      <c r="S180" s="20">
        <v>4</v>
      </c>
      <c r="T180" s="20">
        <v>8</v>
      </c>
      <c r="U180" s="27">
        <f t="shared" si="201"/>
        <v>8</v>
      </c>
      <c r="V180" s="27">
        <f t="shared" si="202"/>
        <v>8</v>
      </c>
      <c r="W180" s="27">
        <f t="shared" si="203"/>
        <v>17</v>
      </c>
      <c r="X180" s="21">
        <f t="shared" si="204"/>
        <v>2</v>
      </c>
      <c r="Y180" s="21">
        <f t="shared" si="205"/>
        <v>2.125</v>
      </c>
      <c r="Z180" s="20" t="s">
        <v>10171</v>
      </c>
      <c r="AK180" s="17">
        <f t="shared" si="179"/>
        <v>1</v>
      </c>
      <c r="AL180" s="17">
        <f t="shared" si="180"/>
        <v>1</v>
      </c>
      <c r="AM180" s="17">
        <f t="shared" si="181"/>
        <v>1</v>
      </c>
      <c r="AN180" s="17">
        <f t="shared" si="182"/>
        <v>1</v>
      </c>
      <c r="AO180" s="17">
        <f t="shared" si="183"/>
        <v>0</v>
      </c>
      <c r="AP180" s="17"/>
      <c r="AQ180" s="18"/>
      <c r="AR180" s="17">
        <f t="shared" si="184"/>
        <v>1</v>
      </c>
      <c r="AS180" s="17">
        <f t="shared" si="185"/>
        <v>1</v>
      </c>
      <c r="AT180" s="17">
        <f t="shared" si="186"/>
        <v>1</v>
      </c>
      <c r="AU180" s="17">
        <f t="shared" si="187"/>
        <v>1</v>
      </c>
      <c r="AV180" s="17">
        <f t="shared" si="188"/>
        <v>0</v>
      </c>
      <c r="AW180" s="17"/>
      <c r="AX180" s="18"/>
      <c r="AY180" s="17">
        <f t="shared" si="189"/>
        <v>4</v>
      </c>
      <c r="AZ180" s="17">
        <f t="shared" si="190"/>
        <v>1</v>
      </c>
      <c r="BA180" s="17">
        <f t="shared" si="191"/>
        <v>3</v>
      </c>
      <c r="BB180" s="17">
        <f t="shared" si="192"/>
        <v>1</v>
      </c>
      <c r="BC180" s="17">
        <f t="shared" si="193"/>
        <v>0</v>
      </c>
    </row>
    <row r="181" spans="1:55" ht="23.25" customHeight="1" x14ac:dyDescent="0.2">
      <c r="A181" s="1">
        <v>157</v>
      </c>
      <c r="B181" s="25" t="s">
        <v>392</v>
      </c>
      <c r="C181" s="25" t="s">
        <v>393</v>
      </c>
      <c r="D181" s="1">
        <v>55</v>
      </c>
      <c r="E181" s="26" t="str">
        <f t="shared" si="194"/>
        <v>C</v>
      </c>
      <c r="F181" s="20">
        <v>56</v>
      </c>
      <c r="G181" s="26" t="str">
        <f t="shared" si="195"/>
        <v>C</v>
      </c>
      <c r="H181" s="20">
        <v>66</v>
      </c>
      <c r="I181" s="26" t="str">
        <f t="shared" si="196"/>
        <v>B</v>
      </c>
      <c r="J181" s="20">
        <v>41</v>
      </c>
      <c r="K181" s="26" t="str">
        <f t="shared" si="197"/>
        <v>E</v>
      </c>
      <c r="L181" s="20"/>
      <c r="M181" s="26" t="b">
        <f t="shared" si="206"/>
        <v>0</v>
      </c>
      <c r="N181" s="20">
        <v>4</v>
      </c>
      <c r="O181" s="20">
        <f t="shared" si="198"/>
        <v>4</v>
      </c>
      <c r="P181" s="20">
        <f t="shared" si="199"/>
        <v>11</v>
      </c>
      <c r="Q181" s="21">
        <f t="shared" si="200"/>
        <v>2.75</v>
      </c>
      <c r="R181" s="20">
        <v>4</v>
      </c>
      <c r="S181" s="20">
        <v>4</v>
      </c>
      <c r="T181" s="20">
        <v>13</v>
      </c>
      <c r="U181" s="27">
        <f t="shared" si="201"/>
        <v>8</v>
      </c>
      <c r="V181" s="27">
        <f t="shared" si="202"/>
        <v>8</v>
      </c>
      <c r="W181" s="27">
        <f t="shared" si="203"/>
        <v>24</v>
      </c>
      <c r="X181" s="21">
        <f t="shared" si="204"/>
        <v>3.25</v>
      </c>
      <c r="Y181" s="21">
        <f t="shared" si="205"/>
        <v>3</v>
      </c>
      <c r="Z181" s="20" t="s">
        <v>10171</v>
      </c>
      <c r="AK181" s="17">
        <f t="shared" si="179"/>
        <v>1</v>
      </c>
      <c r="AL181" s="17">
        <f t="shared" si="180"/>
        <v>1</v>
      </c>
      <c r="AM181" s="17">
        <f t="shared" si="181"/>
        <v>1</v>
      </c>
      <c r="AN181" s="17">
        <f t="shared" si="182"/>
        <v>1</v>
      </c>
      <c r="AO181" s="17">
        <f t="shared" si="183"/>
        <v>0</v>
      </c>
      <c r="AP181" s="17"/>
      <c r="AQ181" s="18"/>
      <c r="AR181" s="17">
        <f t="shared" si="184"/>
        <v>1</v>
      </c>
      <c r="AS181" s="17">
        <f t="shared" si="185"/>
        <v>1</v>
      </c>
      <c r="AT181" s="17">
        <f t="shared" si="186"/>
        <v>1</v>
      </c>
      <c r="AU181" s="17">
        <f t="shared" si="187"/>
        <v>1</v>
      </c>
      <c r="AV181" s="17">
        <f t="shared" si="188"/>
        <v>0</v>
      </c>
      <c r="AW181" s="17"/>
      <c r="AX181" s="18"/>
      <c r="AY181" s="17">
        <f t="shared" si="189"/>
        <v>3</v>
      </c>
      <c r="AZ181" s="17">
        <f t="shared" si="190"/>
        <v>3</v>
      </c>
      <c r="BA181" s="17">
        <f t="shared" si="191"/>
        <v>4</v>
      </c>
      <c r="BB181" s="17">
        <f t="shared" si="192"/>
        <v>1</v>
      </c>
      <c r="BC181" s="17">
        <f t="shared" si="193"/>
        <v>0</v>
      </c>
    </row>
    <row r="182" spans="1:55" ht="23.25" customHeight="1" x14ac:dyDescent="0.2">
      <c r="A182" s="1">
        <v>158</v>
      </c>
      <c r="B182" s="1" t="s">
        <v>394</v>
      </c>
      <c r="C182" s="1" t="s">
        <v>395</v>
      </c>
      <c r="D182" s="1">
        <v>56</v>
      </c>
      <c r="E182" s="26" t="str">
        <f t="shared" si="194"/>
        <v>C</v>
      </c>
      <c r="F182" s="20">
        <v>45</v>
      </c>
      <c r="G182" s="26" t="str">
        <f t="shared" si="195"/>
        <v>D</v>
      </c>
      <c r="H182" s="20">
        <v>52</v>
      </c>
      <c r="I182" s="26" t="str">
        <f t="shared" si="196"/>
        <v>C</v>
      </c>
      <c r="J182" s="20">
        <v>60</v>
      </c>
      <c r="K182" s="26" t="str">
        <f t="shared" si="197"/>
        <v>B</v>
      </c>
      <c r="L182" s="20"/>
      <c r="M182" s="26" t="b">
        <f t="shared" si="206"/>
        <v>0</v>
      </c>
      <c r="N182" s="20">
        <v>4</v>
      </c>
      <c r="O182" s="20">
        <f t="shared" si="198"/>
        <v>4</v>
      </c>
      <c r="P182" s="20">
        <f t="shared" si="199"/>
        <v>12</v>
      </c>
      <c r="Q182" s="21">
        <f t="shared" si="200"/>
        <v>3</v>
      </c>
      <c r="R182" s="20">
        <v>4</v>
      </c>
      <c r="S182" s="20">
        <v>4</v>
      </c>
      <c r="T182" s="20">
        <v>14</v>
      </c>
      <c r="U182" s="27">
        <f t="shared" si="201"/>
        <v>8</v>
      </c>
      <c r="V182" s="27">
        <f t="shared" si="202"/>
        <v>8</v>
      </c>
      <c r="W182" s="27">
        <f t="shared" si="203"/>
        <v>26</v>
      </c>
      <c r="X182" s="21">
        <f t="shared" si="204"/>
        <v>3.5</v>
      </c>
      <c r="Y182" s="21">
        <f t="shared" si="205"/>
        <v>3.25</v>
      </c>
      <c r="Z182" s="20" t="s">
        <v>10171</v>
      </c>
      <c r="AK182" s="17">
        <f t="shared" si="179"/>
        <v>1</v>
      </c>
      <c r="AL182" s="17">
        <f t="shared" si="180"/>
        <v>1</v>
      </c>
      <c r="AM182" s="17">
        <f t="shared" si="181"/>
        <v>1</v>
      </c>
      <c r="AN182" s="17">
        <f t="shared" si="182"/>
        <v>1</v>
      </c>
      <c r="AO182" s="17">
        <f t="shared" si="183"/>
        <v>0</v>
      </c>
      <c r="AP182" s="17"/>
      <c r="AQ182" s="18"/>
      <c r="AR182" s="17">
        <f t="shared" si="184"/>
        <v>1</v>
      </c>
      <c r="AS182" s="17">
        <f t="shared" si="185"/>
        <v>1</v>
      </c>
      <c r="AT182" s="17">
        <f t="shared" si="186"/>
        <v>1</v>
      </c>
      <c r="AU182" s="17">
        <f t="shared" si="187"/>
        <v>1</v>
      </c>
      <c r="AV182" s="17">
        <f t="shared" si="188"/>
        <v>0</v>
      </c>
      <c r="AW182" s="17"/>
      <c r="AX182" s="18"/>
      <c r="AY182" s="17">
        <f t="shared" si="189"/>
        <v>3</v>
      </c>
      <c r="AZ182" s="17">
        <f t="shared" si="190"/>
        <v>2</v>
      </c>
      <c r="BA182" s="17">
        <f t="shared" si="191"/>
        <v>3</v>
      </c>
      <c r="BB182" s="17">
        <f t="shared" si="192"/>
        <v>4</v>
      </c>
      <c r="BC182" s="17">
        <f t="shared" si="193"/>
        <v>0</v>
      </c>
    </row>
    <row r="183" spans="1:55" ht="23.25" customHeight="1" x14ac:dyDescent="0.2">
      <c r="A183" s="25">
        <v>159</v>
      </c>
      <c r="B183" s="25" t="s">
        <v>396</v>
      </c>
      <c r="C183" s="25" t="s">
        <v>397</v>
      </c>
      <c r="D183" s="1">
        <v>53</v>
      </c>
      <c r="E183" s="26" t="str">
        <f t="shared" si="194"/>
        <v>C</v>
      </c>
      <c r="F183" s="20">
        <v>60</v>
      </c>
      <c r="G183" s="26" t="str">
        <f t="shared" si="195"/>
        <v>B</v>
      </c>
      <c r="H183" s="20">
        <v>60</v>
      </c>
      <c r="I183" s="26" t="str">
        <f t="shared" si="196"/>
        <v>B</v>
      </c>
      <c r="J183" s="20">
        <v>55</v>
      </c>
      <c r="K183" s="26" t="str">
        <f t="shared" si="197"/>
        <v>C</v>
      </c>
      <c r="L183" s="20"/>
      <c r="M183" s="26" t="b">
        <f t="shared" si="206"/>
        <v>0</v>
      </c>
      <c r="N183" s="20">
        <v>4</v>
      </c>
      <c r="O183" s="20">
        <f t="shared" si="198"/>
        <v>4</v>
      </c>
      <c r="P183" s="20">
        <f t="shared" si="199"/>
        <v>14</v>
      </c>
      <c r="Q183" s="21">
        <f t="shared" si="200"/>
        <v>3.5</v>
      </c>
      <c r="R183" s="20">
        <v>4</v>
      </c>
      <c r="S183" s="20">
        <v>4</v>
      </c>
      <c r="T183" s="20">
        <v>19</v>
      </c>
      <c r="U183" s="27">
        <f t="shared" si="201"/>
        <v>8</v>
      </c>
      <c r="V183" s="27">
        <f t="shared" si="202"/>
        <v>8</v>
      </c>
      <c r="W183" s="27">
        <f t="shared" si="203"/>
        <v>33</v>
      </c>
      <c r="X183" s="21">
        <f t="shared" si="204"/>
        <v>4.75</v>
      </c>
      <c r="Y183" s="21">
        <f t="shared" si="205"/>
        <v>4.125</v>
      </c>
      <c r="Z183" s="20" t="s">
        <v>10171</v>
      </c>
      <c r="AK183" s="17">
        <f t="shared" si="179"/>
        <v>1</v>
      </c>
      <c r="AL183" s="17">
        <f t="shared" si="180"/>
        <v>1</v>
      </c>
      <c r="AM183" s="17">
        <f t="shared" si="181"/>
        <v>1</v>
      </c>
      <c r="AN183" s="17">
        <f t="shared" si="182"/>
        <v>1</v>
      </c>
      <c r="AO183" s="17">
        <f t="shared" si="183"/>
        <v>0</v>
      </c>
      <c r="AP183" s="17"/>
      <c r="AQ183" s="18"/>
      <c r="AR183" s="17">
        <f t="shared" si="184"/>
        <v>1</v>
      </c>
      <c r="AS183" s="17">
        <f t="shared" si="185"/>
        <v>1</v>
      </c>
      <c r="AT183" s="17">
        <f t="shared" si="186"/>
        <v>1</v>
      </c>
      <c r="AU183" s="17">
        <f t="shared" si="187"/>
        <v>1</v>
      </c>
      <c r="AV183" s="17">
        <f t="shared" si="188"/>
        <v>0</v>
      </c>
      <c r="AW183" s="17"/>
      <c r="AX183" s="18"/>
      <c r="AY183" s="17">
        <f t="shared" si="189"/>
        <v>3</v>
      </c>
      <c r="AZ183" s="17">
        <f t="shared" si="190"/>
        <v>4</v>
      </c>
      <c r="BA183" s="17">
        <f t="shared" si="191"/>
        <v>4</v>
      </c>
      <c r="BB183" s="17">
        <f t="shared" si="192"/>
        <v>3</v>
      </c>
      <c r="BC183" s="17">
        <f t="shared" si="193"/>
        <v>0</v>
      </c>
    </row>
    <row r="184" spans="1:55" ht="23.25" customHeight="1" x14ac:dyDescent="0.2">
      <c r="A184" s="1">
        <v>160</v>
      </c>
      <c r="B184" s="25" t="s">
        <v>398</v>
      </c>
      <c r="C184" s="25" t="s">
        <v>399</v>
      </c>
      <c r="D184" s="1">
        <v>61</v>
      </c>
      <c r="E184" s="26" t="str">
        <f t="shared" si="194"/>
        <v>B</v>
      </c>
      <c r="F184" s="20">
        <v>43</v>
      </c>
      <c r="G184" s="26" t="str">
        <f t="shared" si="195"/>
        <v>E</v>
      </c>
      <c r="H184" s="20">
        <v>51</v>
      </c>
      <c r="I184" s="26" t="str">
        <f t="shared" si="196"/>
        <v>C</v>
      </c>
      <c r="J184" s="20">
        <v>50</v>
      </c>
      <c r="K184" s="26" t="str">
        <f t="shared" si="197"/>
        <v>C</v>
      </c>
      <c r="L184" s="20"/>
      <c r="M184" s="26" t="b">
        <f t="shared" si="206"/>
        <v>0</v>
      </c>
      <c r="N184" s="20">
        <v>4</v>
      </c>
      <c r="O184" s="20">
        <f t="shared" si="198"/>
        <v>4</v>
      </c>
      <c r="P184" s="20">
        <f t="shared" si="199"/>
        <v>11</v>
      </c>
      <c r="Q184" s="21">
        <f t="shared" si="200"/>
        <v>2.75</v>
      </c>
      <c r="R184" s="20">
        <v>4</v>
      </c>
      <c r="S184" s="20">
        <v>4</v>
      </c>
      <c r="T184" s="20">
        <v>16</v>
      </c>
      <c r="U184" s="27">
        <f t="shared" si="201"/>
        <v>8</v>
      </c>
      <c r="V184" s="27">
        <f t="shared" si="202"/>
        <v>8</v>
      </c>
      <c r="W184" s="27">
        <f t="shared" si="203"/>
        <v>27</v>
      </c>
      <c r="X184" s="21">
        <f t="shared" si="204"/>
        <v>4</v>
      </c>
      <c r="Y184" s="21">
        <f t="shared" si="205"/>
        <v>3.375</v>
      </c>
      <c r="Z184" s="20" t="s">
        <v>10171</v>
      </c>
      <c r="AK184" s="17">
        <f t="shared" si="179"/>
        <v>1</v>
      </c>
      <c r="AL184" s="17">
        <f t="shared" si="180"/>
        <v>1</v>
      </c>
      <c r="AM184" s="17">
        <f t="shared" si="181"/>
        <v>1</v>
      </c>
      <c r="AN184" s="17">
        <f t="shared" si="182"/>
        <v>1</v>
      </c>
      <c r="AO184" s="17">
        <f t="shared" si="183"/>
        <v>0</v>
      </c>
      <c r="AP184" s="17"/>
      <c r="AQ184" s="18"/>
      <c r="AR184" s="17">
        <f t="shared" si="184"/>
        <v>1</v>
      </c>
      <c r="AS184" s="17">
        <f t="shared" si="185"/>
        <v>1</v>
      </c>
      <c r="AT184" s="17">
        <f t="shared" si="186"/>
        <v>1</v>
      </c>
      <c r="AU184" s="17">
        <f t="shared" si="187"/>
        <v>1</v>
      </c>
      <c r="AV184" s="17">
        <f t="shared" si="188"/>
        <v>0</v>
      </c>
      <c r="AW184" s="17"/>
      <c r="AX184" s="18"/>
      <c r="AY184" s="17">
        <f t="shared" si="189"/>
        <v>4</v>
      </c>
      <c r="AZ184" s="17">
        <f t="shared" si="190"/>
        <v>1</v>
      </c>
      <c r="BA184" s="17">
        <f t="shared" si="191"/>
        <v>3</v>
      </c>
      <c r="BB184" s="17">
        <f t="shared" si="192"/>
        <v>3</v>
      </c>
      <c r="BC184" s="17">
        <f t="shared" si="193"/>
        <v>0</v>
      </c>
    </row>
    <row r="185" spans="1:55" ht="23.25" customHeight="1" x14ac:dyDescent="0.2">
      <c r="A185" s="1">
        <v>161</v>
      </c>
      <c r="B185" s="1" t="s">
        <v>400</v>
      </c>
      <c r="C185" s="1" t="s">
        <v>401</v>
      </c>
      <c r="D185" s="1">
        <v>65</v>
      </c>
      <c r="E185" s="26" t="str">
        <f t="shared" si="194"/>
        <v>B</v>
      </c>
      <c r="F185" s="20">
        <v>42</v>
      </c>
      <c r="G185" s="26" t="str">
        <f t="shared" si="195"/>
        <v>E</v>
      </c>
      <c r="H185" s="20">
        <v>55</v>
      </c>
      <c r="I185" s="26" t="str">
        <f t="shared" si="196"/>
        <v>C</v>
      </c>
      <c r="J185" s="20">
        <v>40</v>
      </c>
      <c r="K185" s="26" t="str">
        <f t="shared" si="197"/>
        <v>E</v>
      </c>
      <c r="L185" s="20"/>
      <c r="M185" s="26" t="b">
        <f t="shared" si="206"/>
        <v>0</v>
      </c>
      <c r="N185" s="20">
        <v>4</v>
      </c>
      <c r="O185" s="20">
        <f t="shared" si="198"/>
        <v>4</v>
      </c>
      <c r="P185" s="20">
        <f t="shared" si="199"/>
        <v>9</v>
      </c>
      <c r="Q185" s="21">
        <f t="shared" si="200"/>
        <v>2.25</v>
      </c>
      <c r="R185" s="20">
        <v>4</v>
      </c>
      <c r="S185" s="20">
        <v>4</v>
      </c>
      <c r="T185" s="20">
        <v>9</v>
      </c>
      <c r="U185" s="27">
        <f t="shared" si="201"/>
        <v>8</v>
      </c>
      <c r="V185" s="27">
        <f t="shared" si="202"/>
        <v>8</v>
      </c>
      <c r="W185" s="27">
        <f t="shared" si="203"/>
        <v>18</v>
      </c>
      <c r="X185" s="21">
        <f t="shared" si="204"/>
        <v>2.25</v>
      </c>
      <c r="Y185" s="21">
        <f t="shared" si="205"/>
        <v>2.25</v>
      </c>
      <c r="Z185" s="20" t="s">
        <v>10171</v>
      </c>
      <c r="AK185" s="17">
        <f t="shared" si="179"/>
        <v>1</v>
      </c>
      <c r="AL185" s="17">
        <f t="shared" si="180"/>
        <v>1</v>
      </c>
      <c r="AM185" s="17">
        <f t="shared" si="181"/>
        <v>1</v>
      </c>
      <c r="AN185" s="17">
        <f t="shared" si="182"/>
        <v>1</v>
      </c>
      <c r="AO185" s="17">
        <f t="shared" si="183"/>
        <v>0</v>
      </c>
      <c r="AP185" s="17"/>
      <c r="AQ185" s="18"/>
      <c r="AR185" s="17">
        <f t="shared" si="184"/>
        <v>1</v>
      </c>
      <c r="AS185" s="17">
        <f t="shared" si="185"/>
        <v>1</v>
      </c>
      <c r="AT185" s="17">
        <f t="shared" si="186"/>
        <v>1</v>
      </c>
      <c r="AU185" s="17">
        <f t="shared" si="187"/>
        <v>1</v>
      </c>
      <c r="AV185" s="17">
        <f t="shared" si="188"/>
        <v>0</v>
      </c>
      <c r="AW185" s="17"/>
      <c r="AX185" s="18"/>
      <c r="AY185" s="17">
        <f t="shared" si="189"/>
        <v>4</v>
      </c>
      <c r="AZ185" s="17">
        <f t="shared" si="190"/>
        <v>1</v>
      </c>
      <c r="BA185" s="17">
        <f t="shared" si="191"/>
        <v>3</v>
      </c>
      <c r="BB185" s="17">
        <f t="shared" si="192"/>
        <v>1</v>
      </c>
      <c r="BC185" s="17">
        <f t="shared" si="193"/>
        <v>0</v>
      </c>
    </row>
    <row r="186" spans="1:55" ht="23.25" customHeight="1" x14ac:dyDescent="0.2">
      <c r="A186" s="25">
        <v>162</v>
      </c>
      <c r="B186" s="25" t="s">
        <v>402</v>
      </c>
      <c r="C186" s="25" t="s">
        <v>403</v>
      </c>
      <c r="D186" s="1">
        <v>70</v>
      </c>
      <c r="E186" s="26" t="str">
        <f t="shared" si="194"/>
        <v>A</v>
      </c>
      <c r="F186" s="20">
        <v>47</v>
      </c>
      <c r="G186" s="26" t="str">
        <f t="shared" si="195"/>
        <v>D</v>
      </c>
      <c r="H186" s="20">
        <v>66</v>
      </c>
      <c r="I186" s="26" t="str">
        <f t="shared" si="196"/>
        <v>B</v>
      </c>
      <c r="J186" s="20">
        <v>40</v>
      </c>
      <c r="K186" s="26" t="str">
        <f t="shared" si="197"/>
        <v>E</v>
      </c>
      <c r="L186" s="20"/>
      <c r="M186" s="26" t="b">
        <f t="shared" si="206"/>
        <v>0</v>
      </c>
      <c r="N186" s="20">
        <v>4</v>
      </c>
      <c r="O186" s="20">
        <f t="shared" si="198"/>
        <v>4</v>
      </c>
      <c r="P186" s="20">
        <f t="shared" si="199"/>
        <v>12</v>
      </c>
      <c r="Q186" s="21">
        <f t="shared" si="200"/>
        <v>3</v>
      </c>
      <c r="R186" s="20">
        <v>4</v>
      </c>
      <c r="S186" s="20">
        <v>4</v>
      </c>
      <c r="T186" s="20">
        <v>10</v>
      </c>
      <c r="U186" s="27">
        <f t="shared" si="201"/>
        <v>8</v>
      </c>
      <c r="V186" s="27">
        <f t="shared" si="202"/>
        <v>8</v>
      </c>
      <c r="W186" s="27">
        <f t="shared" si="203"/>
        <v>22</v>
      </c>
      <c r="X186" s="21">
        <f t="shared" si="204"/>
        <v>2.5</v>
      </c>
      <c r="Y186" s="21">
        <f t="shared" si="205"/>
        <v>2.75</v>
      </c>
      <c r="Z186" s="20" t="s">
        <v>10171</v>
      </c>
      <c r="AK186" s="17">
        <f t="shared" si="179"/>
        <v>1</v>
      </c>
      <c r="AL186" s="17">
        <f t="shared" si="180"/>
        <v>1</v>
      </c>
      <c r="AM186" s="17">
        <f t="shared" si="181"/>
        <v>1</v>
      </c>
      <c r="AN186" s="17">
        <f t="shared" si="182"/>
        <v>1</v>
      </c>
      <c r="AO186" s="17">
        <f t="shared" si="183"/>
        <v>0</v>
      </c>
      <c r="AP186" s="17"/>
      <c r="AQ186" s="18"/>
      <c r="AR186" s="17">
        <f t="shared" si="184"/>
        <v>1</v>
      </c>
      <c r="AS186" s="17">
        <f t="shared" si="185"/>
        <v>1</v>
      </c>
      <c r="AT186" s="17">
        <f t="shared" si="186"/>
        <v>1</v>
      </c>
      <c r="AU186" s="17">
        <f t="shared" si="187"/>
        <v>1</v>
      </c>
      <c r="AV186" s="17">
        <f t="shared" si="188"/>
        <v>0</v>
      </c>
      <c r="AW186" s="17"/>
      <c r="AX186" s="18"/>
      <c r="AY186" s="17">
        <f t="shared" si="189"/>
        <v>5</v>
      </c>
      <c r="AZ186" s="17">
        <f t="shared" si="190"/>
        <v>2</v>
      </c>
      <c r="BA186" s="17">
        <f t="shared" si="191"/>
        <v>4</v>
      </c>
      <c r="BB186" s="17">
        <f t="shared" si="192"/>
        <v>1</v>
      </c>
      <c r="BC186" s="17">
        <f t="shared" si="193"/>
        <v>0</v>
      </c>
    </row>
    <row r="187" spans="1:55" ht="23.25" customHeight="1" x14ac:dyDescent="0.2">
      <c r="A187" s="1">
        <v>163</v>
      </c>
      <c r="B187" s="1" t="s">
        <v>404</v>
      </c>
      <c r="C187" s="1" t="s">
        <v>405</v>
      </c>
      <c r="D187" s="1">
        <v>55</v>
      </c>
      <c r="E187" s="26" t="str">
        <f t="shared" si="194"/>
        <v>C</v>
      </c>
      <c r="F187" s="20">
        <v>51</v>
      </c>
      <c r="G187" s="26" t="str">
        <f t="shared" si="195"/>
        <v>C</v>
      </c>
      <c r="H187" s="20">
        <v>52</v>
      </c>
      <c r="I187" s="26" t="str">
        <f t="shared" si="196"/>
        <v>C</v>
      </c>
      <c r="J187" s="20">
        <v>45</v>
      </c>
      <c r="K187" s="26" t="str">
        <f t="shared" si="197"/>
        <v>D</v>
      </c>
      <c r="L187" s="20"/>
      <c r="M187" s="26" t="b">
        <f t="shared" si="206"/>
        <v>0</v>
      </c>
      <c r="N187" s="20">
        <v>4</v>
      </c>
      <c r="O187" s="20">
        <f t="shared" si="198"/>
        <v>4</v>
      </c>
      <c r="P187" s="20">
        <f t="shared" si="199"/>
        <v>11</v>
      </c>
      <c r="Q187" s="21">
        <f t="shared" si="200"/>
        <v>2.75</v>
      </c>
      <c r="R187" s="20">
        <v>4</v>
      </c>
      <c r="S187" s="20">
        <v>4</v>
      </c>
      <c r="T187" s="20">
        <v>11</v>
      </c>
      <c r="U187" s="27">
        <f t="shared" si="201"/>
        <v>8</v>
      </c>
      <c r="V187" s="27">
        <f t="shared" si="202"/>
        <v>8</v>
      </c>
      <c r="W187" s="27">
        <f t="shared" si="203"/>
        <v>22</v>
      </c>
      <c r="X187" s="21">
        <f t="shared" si="204"/>
        <v>2.75</v>
      </c>
      <c r="Y187" s="21">
        <f t="shared" si="205"/>
        <v>2.75</v>
      </c>
      <c r="Z187" s="20" t="s">
        <v>10171</v>
      </c>
      <c r="AK187" s="17">
        <f t="shared" si="179"/>
        <v>1</v>
      </c>
      <c r="AL187" s="17">
        <f t="shared" si="180"/>
        <v>1</v>
      </c>
      <c r="AM187" s="17">
        <f t="shared" si="181"/>
        <v>1</v>
      </c>
      <c r="AN187" s="17">
        <f t="shared" si="182"/>
        <v>1</v>
      </c>
      <c r="AO187" s="17">
        <f t="shared" si="183"/>
        <v>0</v>
      </c>
      <c r="AP187" s="17"/>
      <c r="AQ187" s="18"/>
      <c r="AR187" s="17">
        <f t="shared" si="184"/>
        <v>1</v>
      </c>
      <c r="AS187" s="17">
        <f t="shared" si="185"/>
        <v>1</v>
      </c>
      <c r="AT187" s="17">
        <f t="shared" si="186"/>
        <v>1</v>
      </c>
      <c r="AU187" s="17">
        <f t="shared" si="187"/>
        <v>1</v>
      </c>
      <c r="AV187" s="17">
        <f t="shared" si="188"/>
        <v>0</v>
      </c>
      <c r="AW187" s="17"/>
      <c r="AX187" s="18"/>
      <c r="AY187" s="17">
        <f t="shared" si="189"/>
        <v>3</v>
      </c>
      <c r="AZ187" s="17">
        <f t="shared" si="190"/>
        <v>3</v>
      </c>
      <c r="BA187" s="17">
        <f t="shared" si="191"/>
        <v>3</v>
      </c>
      <c r="BB187" s="17">
        <f t="shared" si="192"/>
        <v>2</v>
      </c>
      <c r="BC187" s="17">
        <f t="shared" si="193"/>
        <v>0</v>
      </c>
    </row>
    <row r="188" spans="1:55" ht="23.25" customHeight="1" x14ac:dyDescent="0.2">
      <c r="A188" s="1">
        <v>196</v>
      </c>
      <c r="B188" s="25" t="s">
        <v>406</v>
      </c>
      <c r="C188" s="25" t="s">
        <v>407</v>
      </c>
      <c r="D188" s="1">
        <v>68</v>
      </c>
      <c r="E188" s="26" t="str">
        <f t="shared" si="194"/>
        <v>B</v>
      </c>
      <c r="F188" s="20">
        <v>55</v>
      </c>
      <c r="G188" s="26" t="str">
        <f t="shared" si="195"/>
        <v>C</v>
      </c>
      <c r="H188" s="20">
        <v>50</v>
      </c>
      <c r="I188" s="26" t="str">
        <f t="shared" si="196"/>
        <v>C</v>
      </c>
      <c r="J188" s="20">
        <v>54</v>
      </c>
      <c r="K188" s="26" t="str">
        <f t="shared" si="197"/>
        <v>C</v>
      </c>
      <c r="L188" s="20"/>
      <c r="M188" s="26" t="b">
        <f t="shared" si="206"/>
        <v>0</v>
      </c>
      <c r="N188" s="20">
        <v>4</v>
      </c>
      <c r="O188" s="20">
        <f t="shared" si="198"/>
        <v>4</v>
      </c>
      <c r="P188" s="20">
        <f t="shared" si="199"/>
        <v>13</v>
      </c>
      <c r="Q188" s="21">
        <f t="shared" si="200"/>
        <v>3.25</v>
      </c>
      <c r="R188" s="20">
        <v>4</v>
      </c>
      <c r="S188" s="20">
        <v>4</v>
      </c>
      <c r="T188" s="20">
        <v>16</v>
      </c>
      <c r="U188" s="27">
        <f t="shared" si="201"/>
        <v>8</v>
      </c>
      <c r="V188" s="27">
        <f t="shared" si="202"/>
        <v>8</v>
      </c>
      <c r="W188" s="27">
        <f t="shared" si="203"/>
        <v>29</v>
      </c>
      <c r="X188" s="21">
        <f t="shared" si="204"/>
        <v>4</v>
      </c>
      <c r="Y188" s="21">
        <f t="shared" si="205"/>
        <v>3.625</v>
      </c>
      <c r="Z188" s="20" t="s">
        <v>10171</v>
      </c>
      <c r="AK188" s="17">
        <f t="shared" si="179"/>
        <v>1</v>
      </c>
      <c r="AL188" s="17">
        <f t="shared" si="180"/>
        <v>1</v>
      </c>
      <c r="AM188" s="17">
        <f t="shared" si="181"/>
        <v>1</v>
      </c>
      <c r="AN188" s="17">
        <f t="shared" si="182"/>
        <v>1</v>
      </c>
      <c r="AO188" s="17">
        <f t="shared" si="183"/>
        <v>0</v>
      </c>
      <c r="AP188" s="17"/>
      <c r="AQ188" s="18"/>
      <c r="AR188" s="17">
        <f t="shared" si="184"/>
        <v>1</v>
      </c>
      <c r="AS188" s="17">
        <f t="shared" si="185"/>
        <v>1</v>
      </c>
      <c r="AT188" s="17">
        <f t="shared" si="186"/>
        <v>1</v>
      </c>
      <c r="AU188" s="17">
        <f t="shared" si="187"/>
        <v>1</v>
      </c>
      <c r="AV188" s="17">
        <f t="shared" si="188"/>
        <v>0</v>
      </c>
      <c r="AW188" s="17"/>
      <c r="AX188" s="18"/>
      <c r="AY188" s="17">
        <f t="shared" si="189"/>
        <v>4</v>
      </c>
      <c r="AZ188" s="17">
        <f t="shared" si="190"/>
        <v>3</v>
      </c>
      <c r="BA188" s="17">
        <f t="shared" si="191"/>
        <v>3</v>
      </c>
      <c r="BB188" s="17">
        <f t="shared" si="192"/>
        <v>3</v>
      </c>
      <c r="BC188" s="17">
        <f t="shared" si="193"/>
        <v>0</v>
      </c>
    </row>
    <row r="189" spans="1:55" ht="23.25" customHeight="1" x14ac:dyDescent="0.2">
      <c r="A189" s="1">
        <v>164</v>
      </c>
      <c r="B189" s="1" t="s">
        <v>408</v>
      </c>
      <c r="C189" s="1" t="s">
        <v>409</v>
      </c>
      <c r="D189" s="1">
        <v>63</v>
      </c>
      <c r="E189" s="26" t="str">
        <f t="shared" si="194"/>
        <v>B</v>
      </c>
      <c r="F189" s="20">
        <v>50</v>
      </c>
      <c r="G189" s="26" t="str">
        <f t="shared" si="195"/>
        <v>C</v>
      </c>
      <c r="H189" s="20">
        <v>56</v>
      </c>
      <c r="I189" s="26" t="str">
        <f t="shared" si="196"/>
        <v>C</v>
      </c>
      <c r="J189" s="20">
        <v>40</v>
      </c>
      <c r="K189" s="26" t="str">
        <f t="shared" si="197"/>
        <v>E</v>
      </c>
      <c r="L189" s="20"/>
      <c r="M189" s="26" t="b">
        <f t="shared" si="206"/>
        <v>0</v>
      </c>
      <c r="N189" s="20">
        <v>4</v>
      </c>
      <c r="O189" s="20">
        <f t="shared" si="198"/>
        <v>4</v>
      </c>
      <c r="P189" s="20">
        <f t="shared" si="199"/>
        <v>11</v>
      </c>
      <c r="Q189" s="21">
        <f t="shared" si="200"/>
        <v>2.75</v>
      </c>
      <c r="R189" s="20">
        <v>4</v>
      </c>
      <c r="S189" s="20">
        <v>4</v>
      </c>
      <c r="T189" s="20">
        <v>10</v>
      </c>
      <c r="U189" s="27">
        <f t="shared" si="201"/>
        <v>8</v>
      </c>
      <c r="V189" s="27">
        <f t="shared" si="202"/>
        <v>8</v>
      </c>
      <c r="W189" s="27">
        <f t="shared" si="203"/>
        <v>21</v>
      </c>
      <c r="X189" s="21">
        <f t="shared" si="204"/>
        <v>2.5</v>
      </c>
      <c r="Y189" s="21">
        <f t="shared" si="205"/>
        <v>2.625</v>
      </c>
      <c r="Z189" s="20" t="s">
        <v>10171</v>
      </c>
      <c r="AK189" s="17">
        <f t="shared" si="179"/>
        <v>1</v>
      </c>
      <c r="AL189" s="17">
        <f t="shared" si="180"/>
        <v>1</v>
      </c>
      <c r="AM189" s="17">
        <f t="shared" si="181"/>
        <v>1</v>
      </c>
      <c r="AN189" s="17">
        <f t="shared" si="182"/>
        <v>1</v>
      </c>
      <c r="AO189" s="17">
        <f t="shared" si="183"/>
        <v>0</v>
      </c>
      <c r="AP189" s="17"/>
      <c r="AQ189" s="18"/>
      <c r="AR189" s="17">
        <f t="shared" si="184"/>
        <v>1</v>
      </c>
      <c r="AS189" s="17">
        <f t="shared" si="185"/>
        <v>1</v>
      </c>
      <c r="AT189" s="17">
        <f t="shared" si="186"/>
        <v>1</v>
      </c>
      <c r="AU189" s="17">
        <f t="shared" si="187"/>
        <v>1</v>
      </c>
      <c r="AV189" s="17">
        <f t="shared" si="188"/>
        <v>0</v>
      </c>
      <c r="AW189" s="17"/>
      <c r="AX189" s="18"/>
      <c r="AY189" s="17">
        <f t="shared" si="189"/>
        <v>4</v>
      </c>
      <c r="AZ189" s="17">
        <f t="shared" si="190"/>
        <v>3</v>
      </c>
      <c r="BA189" s="17">
        <f t="shared" si="191"/>
        <v>3</v>
      </c>
      <c r="BB189" s="17">
        <f t="shared" si="192"/>
        <v>1</v>
      </c>
      <c r="BC189" s="17">
        <f t="shared" si="193"/>
        <v>0</v>
      </c>
    </row>
    <row r="190" spans="1:55" ht="23.25" customHeight="1" x14ac:dyDescent="0.2">
      <c r="A190" s="25">
        <v>203</v>
      </c>
      <c r="B190" s="25" t="s">
        <v>410</v>
      </c>
      <c r="C190" s="25" t="s">
        <v>411</v>
      </c>
      <c r="D190" s="1">
        <v>45</v>
      </c>
      <c r="E190" s="26" t="str">
        <f t="shared" si="194"/>
        <v>D</v>
      </c>
      <c r="F190" s="20">
        <v>52</v>
      </c>
      <c r="G190" s="26" t="str">
        <f t="shared" si="195"/>
        <v>C</v>
      </c>
      <c r="H190" s="20">
        <v>60</v>
      </c>
      <c r="I190" s="26" t="str">
        <f t="shared" si="196"/>
        <v>B</v>
      </c>
      <c r="J190" s="20">
        <v>40</v>
      </c>
      <c r="K190" s="26" t="str">
        <f t="shared" si="197"/>
        <v>E</v>
      </c>
      <c r="L190" s="20"/>
      <c r="M190" s="26" t="b">
        <f t="shared" si="206"/>
        <v>0</v>
      </c>
      <c r="N190" s="20">
        <v>4</v>
      </c>
      <c r="O190" s="20">
        <f t="shared" si="198"/>
        <v>4</v>
      </c>
      <c r="P190" s="20">
        <f t="shared" si="199"/>
        <v>10</v>
      </c>
      <c r="Q190" s="21">
        <f t="shared" si="200"/>
        <v>2.5</v>
      </c>
      <c r="R190" s="20">
        <v>4</v>
      </c>
      <c r="S190" s="20">
        <v>4</v>
      </c>
      <c r="T190" s="20">
        <v>9</v>
      </c>
      <c r="U190" s="27">
        <f t="shared" si="201"/>
        <v>8</v>
      </c>
      <c r="V190" s="27">
        <f t="shared" si="202"/>
        <v>8</v>
      </c>
      <c r="W190" s="27">
        <f t="shared" si="203"/>
        <v>19</v>
      </c>
      <c r="X190" s="21">
        <f t="shared" si="204"/>
        <v>2.25</v>
      </c>
      <c r="Y190" s="21">
        <f t="shared" si="205"/>
        <v>2.375</v>
      </c>
      <c r="Z190" s="20" t="s">
        <v>10171</v>
      </c>
      <c r="AK190" s="17">
        <f t="shared" si="179"/>
        <v>1</v>
      </c>
      <c r="AL190" s="17">
        <f t="shared" si="180"/>
        <v>1</v>
      </c>
      <c r="AM190" s="17">
        <f t="shared" si="181"/>
        <v>1</v>
      </c>
      <c r="AN190" s="17">
        <f t="shared" si="182"/>
        <v>1</v>
      </c>
      <c r="AO190" s="17">
        <f t="shared" si="183"/>
        <v>0</v>
      </c>
      <c r="AP190" s="17"/>
      <c r="AQ190" s="18"/>
      <c r="AR190" s="17">
        <f t="shared" si="184"/>
        <v>1</v>
      </c>
      <c r="AS190" s="17">
        <f t="shared" si="185"/>
        <v>1</v>
      </c>
      <c r="AT190" s="17">
        <f t="shared" si="186"/>
        <v>1</v>
      </c>
      <c r="AU190" s="17">
        <f t="shared" si="187"/>
        <v>1</v>
      </c>
      <c r="AV190" s="17">
        <f t="shared" si="188"/>
        <v>0</v>
      </c>
      <c r="AW190" s="17"/>
      <c r="AX190" s="18"/>
      <c r="AY190" s="17">
        <f t="shared" si="189"/>
        <v>2</v>
      </c>
      <c r="AZ190" s="17">
        <f t="shared" si="190"/>
        <v>3</v>
      </c>
      <c r="BA190" s="17">
        <f t="shared" si="191"/>
        <v>4</v>
      </c>
      <c r="BB190" s="17">
        <f t="shared" si="192"/>
        <v>1</v>
      </c>
      <c r="BC190" s="17">
        <f t="shared" si="193"/>
        <v>0</v>
      </c>
    </row>
    <row r="191" spans="1:55" ht="23.25" customHeight="1" x14ac:dyDescent="0.2">
      <c r="A191" s="25">
        <v>165</v>
      </c>
      <c r="B191" s="25" t="s">
        <v>414</v>
      </c>
      <c r="C191" s="25" t="s">
        <v>415</v>
      </c>
      <c r="D191" s="1">
        <v>75</v>
      </c>
      <c r="E191" s="26" t="str">
        <f t="shared" si="194"/>
        <v>A</v>
      </c>
      <c r="F191" s="20">
        <v>45</v>
      </c>
      <c r="G191" s="26" t="str">
        <f t="shared" si="195"/>
        <v>D</v>
      </c>
      <c r="H191" s="20">
        <v>50</v>
      </c>
      <c r="I191" s="26" t="str">
        <f t="shared" si="196"/>
        <v>C</v>
      </c>
      <c r="J191" s="20">
        <v>52</v>
      </c>
      <c r="K191" s="26" t="str">
        <f t="shared" si="197"/>
        <v>C</v>
      </c>
      <c r="L191" s="20"/>
      <c r="M191" s="26" t="b">
        <f t="shared" si="206"/>
        <v>0</v>
      </c>
      <c r="N191" s="20">
        <v>4</v>
      </c>
      <c r="O191" s="20">
        <f t="shared" si="198"/>
        <v>4</v>
      </c>
      <c r="P191" s="20">
        <f t="shared" si="199"/>
        <v>13</v>
      </c>
      <c r="Q191" s="21">
        <f t="shared" si="200"/>
        <v>3.25</v>
      </c>
      <c r="R191" s="20">
        <v>4</v>
      </c>
      <c r="S191" s="20">
        <v>4</v>
      </c>
      <c r="T191" s="20">
        <v>11</v>
      </c>
      <c r="U191" s="27">
        <f t="shared" si="201"/>
        <v>8</v>
      </c>
      <c r="V191" s="27">
        <f t="shared" si="202"/>
        <v>8</v>
      </c>
      <c r="W191" s="27">
        <f t="shared" si="203"/>
        <v>24</v>
      </c>
      <c r="X191" s="21">
        <f t="shared" si="204"/>
        <v>2.75</v>
      </c>
      <c r="Y191" s="21">
        <f t="shared" si="205"/>
        <v>3</v>
      </c>
      <c r="Z191" s="20" t="s">
        <v>10171</v>
      </c>
      <c r="AK191" s="17">
        <f t="shared" si="179"/>
        <v>1</v>
      </c>
      <c r="AL191" s="17">
        <f t="shared" si="180"/>
        <v>1</v>
      </c>
      <c r="AM191" s="17">
        <f t="shared" si="181"/>
        <v>1</v>
      </c>
      <c r="AN191" s="17">
        <f t="shared" si="182"/>
        <v>1</v>
      </c>
      <c r="AO191" s="17">
        <f t="shared" si="183"/>
        <v>0</v>
      </c>
      <c r="AP191" s="17"/>
      <c r="AQ191" s="18"/>
      <c r="AR191" s="17">
        <f t="shared" si="184"/>
        <v>1</v>
      </c>
      <c r="AS191" s="17">
        <f t="shared" si="185"/>
        <v>1</v>
      </c>
      <c r="AT191" s="17">
        <f t="shared" si="186"/>
        <v>1</v>
      </c>
      <c r="AU191" s="17">
        <f t="shared" si="187"/>
        <v>1</v>
      </c>
      <c r="AV191" s="17">
        <f t="shared" si="188"/>
        <v>0</v>
      </c>
      <c r="AW191" s="17"/>
      <c r="AX191" s="18"/>
      <c r="AY191" s="17">
        <f t="shared" si="189"/>
        <v>5</v>
      </c>
      <c r="AZ191" s="17">
        <f t="shared" si="190"/>
        <v>2</v>
      </c>
      <c r="BA191" s="17">
        <f t="shared" si="191"/>
        <v>3</v>
      </c>
      <c r="BB191" s="17">
        <f t="shared" si="192"/>
        <v>3</v>
      </c>
      <c r="BC191" s="17">
        <f t="shared" si="193"/>
        <v>0</v>
      </c>
    </row>
    <row r="192" spans="1:55" ht="23.25" customHeight="1" x14ac:dyDescent="0.2">
      <c r="A192" s="1">
        <v>166</v>
      </c>
      <c r="B192" s="25" t="s">
        <v>418</v>
      </c>
      <c r="C192" s="25" t="s">
        <v>419</v>
      </c>
      <c r="D192" s="1">
        <v>45</v>
      </c>
      <c r="E192" s="26" t="str">
        <f t="shared" si="194"/>
        <v>D</v>
      </c>
      <c r="F192" s="20">
        <v>66</v>
      </c>
      <c r="G192" s="26" t="str">
        <f t="shared" si="195"/>
        <v>B</v>
      </c>
      <c r="H192" s="20">
        <v>51</v>
      </c>
      <c r="I192" s="26" t="str">
        <f t="shared" si="196"/>
        <v>C</v>
      </c>
      <c r="J192" s="20">
        <v>53</v>
      </c>
      <c r="K192" s="26" t="str">
        <f t="shared" si="197"/>
        <v>C</v>
      </c>
      <c r="L192" s="20"/>
      <c r="M192" s="26" t="b">
        <f t="shared" si="206"/>
        <v>0</v>
      </c>
      <c r="N192" s="20">
        <v>4</v>
      </c>
      <c r="O192" s="20">
        <f t="shared" si="198"/>
        <v>4</v>
      </c>
      <c r="P192" s="20">
        <f t="shared" si="199"/>
        <v>12</v>
      </c>
      <c r="Q192" s="21">
        <f t="shared" si="200"/>
        <v>3</v>
      </c>
      <c r="R192" s="20">
        <v>4</v>
      </c>
      <c r="S192" s="20">
        <v>4</v>
      </c>
      <c r="T192" s="20">
        <v>16</v>
      </c>
      <c r="U192" s="27">
        <f t="shared" si="201"/>
        <v>8</v>
      </c>
      <c r="V192" s="27">
        <f t="shared" si="202"/>
        <v>8</v>
      </c>
      <c r="W192" s="27">
        <f t="shared" si="203"/>
        <v>28</v>
      </c>
      <c r="X192" s="21">
        <f t="shared" si="204"/>
        <v>4</v>
      </c>
      <c r="Y192" s="21">
        <f t="shared" si="205"/>
        <v>3.5</v>
      </c>
      <c r="Z192" s="20" t="s">
        <v>10171</v>
      </c>
      <c r="AK192" s="17">
        <f t="shared" si="179"/>
        <v>1</v>
      </c>
      <c r="AL192" s="17">
        <f t="shared" si="180"/>
        <v>1</v>
      </c>
      <c r="AM192" s="17">
        <f t="shared" si="181"/>
        <v>1</v>
      </c>
      <c r="AN192" s="17">
        <f t="shared" si="182"/>
        <v>1</v>
      </c>
      <c r="AO192" s="17">
        <f t="shared" si="183"/>
        <v>0</v>
      </c>
      <c r="AP192" s="17"/>
      <c r="AQ192" s="18"/>
      <c r="AR192" s="17">
        <f t="shared" si="184"/>
        <v>1</v>
      </c>
      <c r="AS192" s="17">
        <f t="shared" si="185"/>
        <v>1</v>
      </c>
      <c r="AT192" s="17">
        <f t="shared" si="186"/>
        <v>1</v>
      </c>
      <c r="AU192" s="17">
        <f t="shared" si="187"/>
        <v>1</v>
      </c>
      <c r="AV192" s="17">
        <f t="shared" si="188"/>
        <v>0</v>
      </c>
      <c r="AW192" s="17"/>
      <c r="AX192" s="18"/>
      <c r="AY192" s="17">
        <f t="shared" si="189"/>
        <v>2</v>
      </c>
      <c r="AZ192" s="17">
        <f t="shared" si="190"/>
        <v>4</v>
      </c>
      <c r="BA192" s="17">
        <f t="shared" si="191"/>
        <v>3</v>
      </c>
      <c r="BB192" s="17">
        <f t="shared" si="192"/>
        <v>3</v>
      </c>
      <c r="BC192" s="17">
        <f t="shared" si="193"/>
        <v>0</v>
      </c>
    </row>
    <row r="193" spans="1:55" ht="23.25" customHeight="1" x14ac:dyDescent="0.2">
      <c r="A193" s="1">
        <v>167</v>
      </c>
      <c r="B193" s="1" t="s">
        <v>420</v>
      </c>
      <c r="C193" s="1" t="s">
        <v>421</v>
      </c>
      <c r="D193" s="1">
        <v>70</v>
      </c>
      <c r="E193" s="26" t="str">
        <f t="shared" si="194"/>
        <v>A</v>
      </c>
      <c r="F193" s="20">
        <v>75</v>
      </c>
      <c r="G193" s="26" t="str">
        <f t="shared" si="195"/>
        <v>A</v>
      </c>
      <c r="H193" s="20">
        <v>55</v>
      </c>
      <c r="I193" s="26" t="str">
        <f t="shared" si="196"/>
        <v>C</v>
      </c>
      <c r="J193" s="20">
        <v>72</v>
      </c>
      <c r="K193" s="26" t="str">
        <f t="shared" si="197"/>
        <v>A</v>
      </c>
      <c r="L193" s="20"/>
      <c r="M193" s="26" t="b">
        <f t="shared" si="206"/>
        <v>0</v>
      </c>
      <c r="N193" s="20">
        <v>4</v>
      </c>
      <c r="O193" s="20">
        <f t="shared" si="198"/>
        <v>4</v>
      </c>
      <c r="P193" s="20">
        <f t="shared" si="199"/>
        <v>18</v>
      </c>
      <c r="Q193" s="21">
        <f t="shared" si="200"/>
        <v>4.5</v>
      </c>
      <c r="R193" s="20">
        <v>4</v>
      </c>
      <c r="S193" s="20">
        <v>4</v>
      </c>
      <c r="T193" s="20">
        <v>18</v>
      </c>
      <c r="U193" s="27">
        <f t="shared" si="201"/>
        <v>8</v>
      </c>
      <c r="V193" s="27">
        <f t="shared" si="202"/>
        <v>8</v>
      </c>
      <c r="W193" s="27">
        <f t="shared" si="203"/>
        <v>36</v>
      </c>
      <c r="X193" s="21">
        <f t="shared" si="204"/>
        <v>4.5</v>
      </c>
      <c r="Y193" s="21">
        <f t="shared" si="205"/>
        <v>4.5</v>
      </c>
      <c r="Z193" s="20" t="s">
        <v>10171</v>
      </c>
      <c r="AK193" s="17">
        <f t="shared" si="179"/>
        <v>1</v>
      </c>
      <c r="AL193" s="17">
        <f t="shared" si="180"/>
        <v>1</v>
      </c>
      <c r="AM193" s="17">
        <f t="shared" si="181"/>
        <v>1</v>
      </c>
      <c r="AN193" s="17">
        <f t="shared" si="182"/>
        <v>1</v>
      </c>
      <c r="AO193" s="17">
        <f t="shared" si="183"/>
        <v>0</v>
      </c>
      <c r="AP193" s="17"/>
      <c r="AQ193" s="18"/>
      <c r="AR193" s="17">
        <f t="shared" si="184"/>
        <v>1</v>
      </c>
      <c r="AS193" s="17">
        <f t="shared" si="185"/>
        <v>1</v>
      </c>
      <c r="AT193" s="17">
        <f t="shared" si="186"/>
        <v>1</v>
      </c>
      <c r="AU193" s="17">
        <f t="shared" si="187"/>
        <v>1</v>
      </c>
      <c r="AV193" s="17">
        <f t="shared" si="188"/>
        <v>0</v>
      </c>
      <c r="AW193" s="17"/>
      <c r="AX193" s="18"/>
      <c r="AY193" s="17">
        <f t="shared" si="189"/>
        <v>5</v>
      </c>
      <c r="AZ193" s="17">
        <f t="shared" si="190"/>
        <v>5</v>
      </c>
      <c r="BA193" s="17">
        <f t="shared" si="191"/>
        <v>3</v>
      </c>
      <c r="BB193" s="17">
        <f t="shared" si="192"/>
        <v>5</v>
      </c>
      <c r="BC193" s="17">
        <f t="shared" si="193"/>
        <v>0</v>
      </c>
    </row>
    <row r="194" spans="1:55" ht="23.25" customHeight="1" x14ac:dyDescent="0.2">
      <c r="A194" s="25">
        <v>168</v>
      </c>
      <c r="B194" s="25" t="s">
        <v>422</v>
      </c>
      <c r="C194" s="25" t="s">
        <v>423</v>
      </c>
      <c r="D194" s="1">
        <v>45</v>
      </c>
      <c r="E194" s="26" t="str">
        <f t="shared" si="194"/>
        <v>D</v>
      </c>
      <c r="F194" s="20">
        <v>52</v>
      </c>
      <c r="G194" s="26" t="str">
        <f t="shared" si="195"/>
        <v>C</v>
      </c>
      <c r="H194" s="20">
        <v>66</v>
      </c>
      <c r="I194" s="26" t="str">
        <f t="shared" si="196"/>
        <v>B</v>
      </c>
      <c r="J194" s="20">
        <v>40</v>
      </c>
      <c r="K194" s="26" t="str">
        <f t="shared" si="197"/>
        <v>E</v>
      </c>
      <c r="L194" s="20"/>
      <c r="M194" s="26" t="b">
        <f t="shared" si="206"/>
        <v>0</v>
      </c>
      <c r="N194" s="20">
        <v>4</v>
      </c>
      <c r="O194" s="20">
        <f t="shared" si="198"/>
        <v>4</v>
      </c>
      <c r="P194" s="20">
        <f t="shared" si="199"/>
        <v>10</v>
      </c>
      <c r="Q194" s="21">
        <f t="shared" si="200"/>
        <v>2.5</v>
      </c>
      <c r="R194" s="20">
        <v>4</v>
      </c>
      <c r="S194" s="20">
        <v>4</v>
      </c>
      <c r="T194" s="20">
        <v>10</v>
      </c>
      <c r="U194" s="27">
        <f t="shared" si="201"/>
        <v>8</v>
      </c>
      <c r="V194" s="27">
        <f t="shared" si="202"/>
        <v>8</v>
      </c>
      <c r="W194" s="27">
        <f t="shared" si="203"/>
        <v>20</v>
      </c>
      <c r="X194" s="21">
        <f t="shared" si="204"/>
        <v>2.5</v>
      </c>
      <c r="Y194" s="21">
        <f t="shared" si="205"/>
        <v>2.5</v>
      </c>
      <c r="Z194" s="20" t="s">
        <v>10171</v>
      </c>
      <c r="AK194" s="17">
        <f t="shared" si="179"/>
        <v>1</v>
      </c>
      <c r="AL194" s="17">
        <f t="shared" si="180"/>
        <v>1</v>
      </c>
      <c r="AM194" s="17">
        <f t="shared" si="181"/>
        <v>1</v>
      </c>
      <c r="AN194" s="17">
        <f t="shared" si="182"/>
        <v>1</v>
      </c>
      <c r="AO194" s="17">
        <f t="shared" si="183"/>
        <v>0</v>
      </c>
      <c r="AP194" s="17"/>
      <c r="AQ194" s="18"/>
      <c r="AR194" s="17">
        <f t="shared" si="184"/>
        <v>1</v>
      </c>
      <c r="AS194" s="17">
        <f t="shared" si="185"/>
        <v>1</v>
      </c>
      <c r="AT194" s="17">
        <f t="shared" si="186"/>
        <v>1</v>
      </c>
      <c r="AU194" s="17">
        <f t="shared" si="187"/>
        <v>1</v>
      </c>
      <c r="AV194" s="17">
        <f t="shared" si="188"/>
        <v>0</v>
      </c>
      <c r="AW194" s="17"/>
      <c r="AX194" s="18"/>
      <c r="AY194" s="17">
        <f t="shared" si="189"/>
        <v>2</v>
      </c>
      <c r="AZ194" s="17">
        <f t="shared" si="190"/>
        <v>3</v>
      </c>
      <c r="BA194" s="17">
        <f t="shared" si="191"/>
        <v>4</v>
      </c>
      <c r="BB194" s="17">
        <f t="shared" si="192"/>
        <v>1</v>
      </c>
      <c r="BC194" s="17">
        <f t="shared" si="193"/>
        <v>0</v>
      </c>
    </row>
    <row r="195" spans="1:55" ht="23.25" customHeight="1" x14ac:dyDescent="0.2">
      <c r="A195" s="1">
        <v>169</v>
      </c>
      <c r="B195" s="1" t="s">
        <v>424</v>
      </c>
      <c r="C195" s="1" t="s">
        <v>425</v>
      </c>
      <c r="D195" s="1">
        <v>40</v>
      </c>
      <c r="E195" s="26" t="str">
        <f t="shared" si="194"/>
        <v>E</v>
      </c>
      <c r="F195" s="20">
        <v>53</v>
      </c>
      <c r="G195" s="26" t="str">
        <f t="shared" si="195"/>
        <v>C</v>
      </c>
      <c r="H195" s="20">
        <v>52</v>
      </c>
      <c r="I195" s="26" t="str">
        <f t="shared" si="196"/>
        <v>C</v>
      </c>
      <c r="J195" s="20">
        <v>40</v>
      </c>
      <c r="K195" s="26" t="str">
        <f t="shared" si="197"/>
        <v>E</v>
      </c>
      <c r="L195" s="20"/>
      <c r="M195" s="26" t="b">
        <f t="shared" si="206"/>
        <v>0</v>
      </c>
      <c r="N195" s="20">
        <v>4</v>
      </c>
      <c r="O195" s="20">
        <f t="shared" si="198"/>
        <v>4</v>
      </c>
      <c r="P195" s="20">
        <f t="shared" si="199"/>
        <v>8</v>
      </c>
      <c r="Q195" s="21">
        <f t="shared" si="200"/>
        <v>2</v>
      </c>
      <c r="R195" s="20">
        <v>4</v>
      </c>
      <c r="S195" s="20">
        <v>4</v>
      </c>
      <c r="T195" s="20">
        <v>9</v>
      </c>
      <c r="U195" s="27">
        <f t="shared" si="201"/>
        <v>8</v>
      </c>
      <c r="V195" s="27">
        <f t="shared" si="202"/>
        <v>8</v>
      </c>
      <c r="W195" s="27">
        <f t="shared" si="203"/>
        <v>17</v>
      </c>
      <c r="X195" s="21">
        <f t="shared" si="204"/>
        <v>2.25</v>
      </c>
      <c r="Y195" s="21">
        <f t="shared" si="205"/>
        <v>2.125</v>
      </c>
      <c r="Z195" s="20" t="s">
        <v>10171</v>
      </c>
      <c r="AK195" s="17">
        <f t="shared" si="179"/>
        <v>1</v>
      </c>
      <c r="AL195" s="17">
        <f t="shared" si="180"/>
        <v>1</v>
      </c>
      <c r="AM195" s="17">
        <f t="shared" si="181"/>
        <v>1</v>
      </c>
      <c r="AN195" s="17">
        <f t="shared" si="182"/>
        <v>1</v>
      </c>
      <c r="AO195" s="17">
        <f t="shared" si="183"/>
        <v>0</v>
      </c>
      <c r="AP195" s="17"/>
      <c r="AQ195" s="18"/>
      <c r="AR195" s="17">
        <f t="shared" si="184"/>
        <v>1</v>
      </c>
      <c r="AS195" s="17">
        <f t="shared" si="185"/>
        <v>1</v>
      </c>
      <c r="AT195" s="17">
        <f t="shared" si="186"/>
        <v>1</v>
      </c>
      <c r="AU195" s="17">
        <f t="shared" si="187"/>
        <v>1</v>
      </c>
      <c r="AV195" s="17">
        <f t="shared" si="188"/>
        <v>0</v>
      </c>
      <c r="AW195" s="17"/>
      <c r="AX195" s="18"/>
      <c r="AY195" s="17">
        <f t="shared" si="189"/>
        <v>1</v>
      </c>
      <c r="AZ195" s="17">
        <f t="shared" si="190"/>
        <v>3</v>
      </c>
      <c r="BA195" s="17">
        <f t="shared" si="191"/>
        <v>3</v>
      </c>
      <c r="BB195" s="17">
        <f t="shared" si="192"/>
        <v>1</v>
      </c>
      <c r="BC195" s="17">
        <f t="shared" si="193"/>
        <v>0</v>
      </c>
    </row>
    <row r="196" spans="1:55" ht="23.25" customHeight="1" x14ac:dyDescent="0.2">
      <c r="A196" s="1">
        <v>170</v>
      </c>
      <c r="B196" s="25" t="s">
        <v>428</v>
      </c>
      <c r="C196" s="25" t="s">
        <v>429</v>
      </c>
      <c r="D196" s="1">
        <v>40</v>
      </c>
      <c r="E196" s="26" t="str">
        <f t="shared" si="194"/>
        <v>E</v>
      </c>
      <c r="F196" s="20">
        <v>54</v>
      </c>
      <c r="G196" s="26" t="str">
        <f t="shared" si="195"/>
        <v>C</v>
      </c>
      <c r="H196" s="20">
        <v>52</v>
      </c>
      <c r="I196" s="26" t="str">
        <f t="shared" si="196"/>
        <v>C</v>
      </c>
      <c r="J196" s="20">
        <v>62</v>
      </c>
      <c r="K196" s="26" t="str">
        <f t="shared" si="197"/>
        <v>B</v>
      </c>
      <c r="L196" s="20"/>
      <c r="M196" s="26" t="b">
        <f t="shared" si="206"/>
        <v>0</v>
      </c>
      <c r="N196" s="20">
        <v>4</v>
      </c>
      <c r="O196" s="20">
        <f t="shared" si="198"/>
        <v>4</v>
      </c>
      <c r="P196" s="20">
        <f t="shared" si="199"/>
        <v>11</v>
      </c>
      <c r="Q196" s="21">
        <f t="shared" si="200"/>
        <v>2.75</v>
      </c>
      <c r="R196" s="20">
        <v>4</v>
      </c>
      <c r="S196" s="20">
        <v>4</v>
      </c>
      <c r="T196" s="20">
        <v>14</v>
      </c>
      <c r="U196" s="27">
        <f t="shared" si="201"/>
        <v>8</v>
      </c>
      <c r="V196" s="27">
        <f t="shared" si="202"/>
        <v>8</v>
      </c>
      <c r="W196" s="27">
        <f t="shared" si="203"/>
        <v>25</v>
      </c>
      <c r="X196" s="21">
        <f t="shared" si="204"/>
        <v>3.5</v>
      </c>
      <c r="Y196" s="21">
        <f t="shared" si="205"/>
        <v>3.125</v>
      </c>
      <c r="Z196" s="20" t="s">
        <v>10171</v>
      </c>
      <c r="AK196" s="17">
        <f t="shared" si="179"/>
        <v>1</v>
      </c>
      <c r="AL196" s="17">
        <f t="shared" si="180"/>
        <v>1</v>
      </c>
      <c r="AM196" s="17">
        <f t="shared" si="181"/>
        <v>1</v>
      </c>
      <c r="AN196" s="17">
        <f t="shared" si="182"/>
        <v>1</v>
      </c>
      <c r="AO196" s="17">
        <f t="shared" si="183"/>
        <v>0</v>
      </c>
      <c r="AP196" s="17"/>
      <c r="AQ196" s="18"/>
      <c r="AR196" s="17">
        <f t="shared" si="184"/>
        <v>1</v>
      </c>
      <c r="AS196" s="17">
        <f t="shared" si="185"/>
        <v>1</v>
      </c>
      <c r="AT196" s="17">
        <f t="shared" si="186"/>
        <v>1</v>
      </c>
      <c r="AU196" s="17">
        <f t="shared" si="187"/>
        <v>1</v>
      </c>
      <c r="AV196" s="17">
        <f t="shared" si="188"/>
        <v>0</v>
      </c>
      <c r="AW196" s="17"/>
      <c r="AX196" s="18"/>
      <c r="AY196" s="17">
        <f t="shared" si="189"/>
        <v>1</v>
      </c>
      <c r="AZ196" s="17">
        <f t="shared" si="190"/>
        <v>3</v>
      </c>
      <c r="BA196" s="17">
        <f t="shared" si="191"/>
        <v>3</v>
      </c>
      <c r="BB196" s="17">
        <f t="shared" si="192"/>
        <v>4</v>
      </c>
      <c r="BC196" s="17">
        <f t="shared" si="193"/>
        <v>0</v>
      </c>
    </row>
    <row r="197" spans="1:55" ht="23.25" customHeight="1" x14ac:dyDescent="0.2">
      <c r="A197" s="25">
        <v>171</v>
      </c>
      <c r="B197" s="1" t="s">
        <v>430</v>
      </c>
      <c r="C197" s="1" t="s">
        <v>431</v>
      </c>
      <c r="D197" s="1">
        <v>41</v>
      </c>
      <c r="E197" s="26" t="str">
        <f t="shared" si="194"/>
        <v>E</v>
      </c>
      <c r="F197" s="20">
        <v>54</v>
      </c>
      <c r="G197" s="26" t="str">
        <f t="shared" si="195"/>
        <v>C</v>
      </c>
      <c r="H197" s="20">
        <v>45</v>
      </c>
      <c r="I197" s="26" t="str">
        <f t="shared" si="196"/>
        <v>D</v>
      </c>
      <c r="J197" s="20">
        <v>62</v>
      </c>
      <c r="K197" s="26" t="str">
        <f t="shared" si="197"/>
        <v>B</v>
      </c>
      <c r="L197" s="20"/>
      <c r="M197" s="26" t="b">
        <f t="shared" si="206"/>
        <v>0</v>
      </c>
      <c r="N197" s="20">
        <v>4</v>
      </c>
      <c r="O197" s="20">
        <f t="shared" si="198"/>
        <v>4</v>
      </c>
      <c r="P197" s="20">
        <f t="shared" si="199"/>
        <v>10</v>
      </c>
      <c r="Q197" s="21">
        <f t="shared" si="200"/>
        <v>2.5</v>
      </c>
      <c r="R197" s="20">
        <v>4</v>
      </c>
      <c r="S197" s="20">
        <v>4</v>
      </c>
      <c r="T197" s="20">
        <v>13</v>
      </c>
      <c r="U197" s="27">
        <f t="shared" si="201"/>
        <v>8</v>
      </c>
      <c r="V197" s="27">
        <f t="shared" si="202"/>
        <v>8</v>
      </c>
      <c r="W197" s="27">
        <f t="shared" si="203"/>
        <v>23</v>
      </c>
      <c r="X197" s="21">
        <f t="shared" si="204"/>
        <v>3.25</v>
      </c>
      <c r="Y197" s="21">
        <f t="shared" si="205"/>
        <v>2.875</v>
      </c>
      <c r="Z197" s="20" t="s">
        <v>10171</v>
      </c>
      <c r="AK197" s="17">
        <f t="shared" si="179"/>
        <v>1</v>
      </c>
      <c r="AL197" s="17">
        <f t="shared" si="180"/>
        <v>1</v>
      </c>
      <c r="AM197" s="17">
        <f t="shared" si="181"/>
        <v>1</v>
      </c>
      <c r="AN197" s="17">
        <f t="shared" si="182"/>
        <v>1</v>
      </c>
      <c r="AO197" s="17">
        <f t="shared" si="183"/>
        <v>0</v>
      </c>
      <c r="AP197" s="17"/>
      <c r="AQ197" s="18"/>
      <c r="AR197" s="17">
        <f t="shared" si="184"/>
        <v>1</v>
      </c>
      <c r="AS197" s="17">
        <f t="shared" si="185"/>
        <v>1</v>
      </c>
      <c r="AT197" s="17">
        <f t="shared" si="186"/>
        <v>1</v>
      </c>
      <c r="AU197" s="17">
        <f t="shared" si="187"/>
        <v>1</v>
      </c>
      <c r="AV197" s="17">
        <f t="shared" si="188"/>
        <v>0</v>
      </c>
      <c r="AW197" s="17"/>
      <c r="AX197" s="18"/>
      <c r="AY197" s="17">
        <f t="shared" si="189"/>
        <v>1</v>
      </c>
      <c r="AZ197" s="17">
        <f t="shared" si="190"/>
        <v>3</v>
      </c>
      <c r="BA197" s="17">
        <f t="shared" si="191"/>
        <v>2</v>
      </c>
      <c r="BB197" s="17">
        <f t="shared" si="192"/>
        <v>4</v>
      </c>
      <c r="BC197" s="17">
        <f t="shared" si="193"/>
        <v>0</v>
      </c>
    </row>
    <row r="198" spans="1:55" ht="23.25" customHeight="1" x14ac:dyDescent="0.2">
      <c r="A198" s="1">
        <v>172</v>
      </c>
      <c r="B198" s="25" t="s">
        <v>432</v>
      </c>
      <c r="C198" s="25" t="s">
        <v>433</v>
      </c>
      <c r="D198" s="1">
        <v>42</v>
      </c>
      <c r="E198" s="26" t="str">
        <f t="shared" si="194"/>
        <v>E</v>
      </c>
      <c r="F198" s="20">
        <v>45</v>
      </c>
      <c r="G198" s="26" t="str">
        <f t="shared" si="195"/>
        <v>D</v>
      </c>
      <c r="H198" s="20">
        <v>45</v>
      </c>
      <c r="I198" s="26" t="str">
        <f t="shared" si="196"/>
        <v>D</v>
      </c>
      <c r="J198" s="20">
        <v>40</v>
      </c>
      <c r="K198" s="26" t="str">
        <f t="shared" si="197"/>
        <v>E</v>
      </c>
      <c r="L198" s="20"/>
      <c r="M198" s="26" t="b">
        <f t="shared" si="206"/>
        <v>0</v>
      </c>
      <c r="N198" s="20">
        <v>4</v>
      </c>
      <c r="O198" s="20">
        <f t="shared" si="198"/>
        <v>4</v>
      </c>
      <c r="P198" s="20">
        <f t="shared" si="199"/>
        <v>6</v>
      </c>
      <c r="Q198" s="21">
        <f t="shared" si="200"/>
        <v>1.5</v>
      </c>
      <c r="R198" s="20">
        <v>4</v>
      </c>
      <c r="S198" s="20">
        <v>4</v>
      </c>
      <c r="T198" s="20">
        <v>12</v>
      </c>
      <c r="U198" s="27">
        <f t="shared" si="201"/>
        <v>8</v>
      </c>
      <c r="V198" s="27">
        <f t="shared" si="202"/>
        <v>8</v>
      </c>
      <c r="W198" s="27">
        <f t="shared" si="203"/>
        <v>18</v>
      </c>
      <c r="X198" s="21">
        <f t="shared" si="204"/>
        <v>3</v>
      </c>
      <c r="Y198" s="21">
        <f t="shared" si="205"/>
        <v>2.25</v>
      </c>
      <c r="Z198" s="20" t="s">
        <v>10171</v>
      </c>
      <c r="AK198" s="17">
        <f t="shared" si="179"/>
        <v>1</v>
      </c>
      <c r="AL198" s="17">
        <f t="shared" si="180"/>
        <v>1</v>
      </c>
      <c r="AM198" s="17">
        <f t="shared" si="181"/>
        <v>1</v>
      </c>
      <c r="AN198" s="17">
        <f t="shared" si="182"/>
        <v>1</v>
      </c>
      <c r="AO198" s="17">
        <f t="shared" si="183"/>
        <v>0</v>
      </c>
      <c r="AP198" s="17"/>
      <c r="AQ198" s="18"/>
      <c r="AR198" s="17">
        <f t="shared" si="184"/>
        <v>1</v>
      </c>
      <c r="AS198" s="17">
        <f t="shared" si="185"/>
        <v>1</v>
      </c>
      <c r="AT198" s="17">
        <f t="shared" si="186"/>
        <v>1</v>
      </c>
      <c r="AU198" s="17">
        <f t="shared" si="187"/>
        <v>1</v>
      </c>
      <c r="AV198" s="17">
        <f t="shared" si="188"/>
        <v>0</v>
      </c>
      <c r="AW198" s="17"/>
      <c r="AX198" s="18"/>
      <c r="AY198" s="17">
        <f t="shared" si="189"/>
        <v>1</v>
      </c>
      <c r="AZ198" s="17">
        <f t="shared" si="190"/>
        <v>2</v>
      </c>
      <c r="BA198" s="17">
        <f t="shared" si="191"/>
        <v>2</v>
      </c>
      <c r="BB198" s="17">
        <f t="shared" si="192"/>
        <v>1</v>
      </c>
      <c r="BC198" s="17">
        <f t="shared" si="193"/>
        <v>0</v>
      </c>
    </row>
    <row r="199" spans="1:55" ht="23.25" customHeight="1" x14ac:dyDescent="0.2">
      <c r="A199" s="1">
        <v>173</v>
      </c>
      <c r="B199" s="1" t="s">
        <v>436</v>
      </c>
      <c r="C199" s="1" t="s">
        <v>437</v>
      </c>
      <c r="D199" s="1">
        <v>40</v>
      </c>
      <c r="E199" s="26" t="str">
        <f t="shared" si="194"/>
        <v>E</v>
      </c>
      <c r="F199" s="20">
        <v>61</v>
      </c>
      <c r="G199" s="26" t="str">
        <f t="shared" si="195"/>
        <v>B</v>
      </c>
      <c r="H199" s="20">
        <v>60</v>
      </c>
      <c r="I199" s="26" t="str">
        <f t="shared" si="196"/>
        <v>B</v>
      </c>
      <c r="J199" s="20">
        <v>45</v>
      </c>
      <c r="K199" s="26" t="str">
        <f t="shared" si="197"/>
        <v>D</v>
      </c>
      <c r="L199" s="20"/>
      <c r="M199" s="26" t="b">
        <f t="shared" si="206"/>
        <v>0</v>
      </c>
      <c r="N199" s="20">
        <v>4</v>
      </c>
      <c r="O199" s="20">
        <f t="shared" si="198"/>
        <v>4</v>
      </c>
      <c r="P199" s="20">
        <f t="shared" si="199"/>
        <v>11</v>
      </c>
      <c r="Q199" s="21">
        <f t="shared" si="200"/>
        <v>2.75</v>
      </c>
      <c r="R199" s="20">
        <v>4</v>
      </c>
      <c r="S199" s="20">
        <v>4</v>
      </c>
      <c r="T199" s="20">
        <v>15</v>
      </c>
      <c r="U199" s="27">
        <f t="shared" si="201"/>
        <v>8</v>
      </c>
      <c r="V199" s="27">
        <f t="shared" si="202"/>
        <v>8</v>
      </c>
      <c r="W199" s="27">
        <f t="shared" si="203"/>
        <v>26</v>
      </c>
      <c r="X199" s="21">
        <f t="shared" si="204"/>
        <v>3.75</v>
      </c>
      <c r="Y199" s="21">
        <f t="shared" si="205"/>
        <v>3.25</v>
      </c>
      <c r="Z199" s="20" t="s">
        <v>10171</v>
      </c>
      <c r="AK199" s="17">
        <f t="shared" ref="AK199:AK219" si="207">IF(D199&gt;0,1,0)</f>
        <v>1</v>
      </c>
      <c r="AL199" s="17">
        <f t="shared" ref="AL199:AL219" si="208">IF(F199&gt;0,1,0)</f>
        <v>1</v>
      </c>
      <c r="AM199" s="17">
        <f t="shared" ref="AM199:AM219" si="209">IF(H199&gt;0,1,0)</f>
        <v>1</v>
      </c>
      <c r="AN199" s="17">
        <f t="shared" ref="AN199:AN219" si="210">IF(J199&gt;0,1,0)</f>
        <v>1</v>
      </c>
      <c r="AO199" s="17">
        <f t="shared" ref="AO199:AO219" si="211">IF(L199&gt;0,1,0)</f>
        <v>0</v>
      </c>
      <c r="AP199" s="17"/>
      <c r="AQ199" s="18"/>
      <c r="AR199" s="17">
        <f t="shared" ref="AR199:AR219" si="212">IF(D199&gt;=40,1,)</f>
        <v>1</v>
      </c>
      <c r="AS199" s="17">
        <f t="shared" ref="AS199:AS219" si="213">IF(F199&gt;=40,1,0)</f>
        <v>1</v>
      </c>
      <c r="AT199" s="17">
        <f t="shared" ref="AT199:AT219" si="214">IF(H199&gt;=40,1,0)</f>
        <v>1</v>
      </c>
      <c r="AU199" s="17">
        <f t="shared" ref="AU199:AU219" si="215">IF(J199&gt;=40,1,0)</f>
        <v>1</v>
      </c>
      <c r="AV199" s="17">
        <f t="shared" ref="AV199:AV219" si="216">IF(L199&gt;=40,1,0)</f>
        <v>0</v>
      </c>
      <c r="AW199" s="17"/>
      <c r="AX199" s="18"/>
      <c r="AY199" s="17">
        <f t="shared" ref="AY199:AY219" si="217">IF(D199&gt;=70,5*1,IF(D199&gt;=60,4*1,IF(D199&gt;=50,3*1,IF(D199&gt;=45,2*1,IF(D199&gt;=40,1*1,)))))</f>
        <v>1</v>
      </c>
      <c r="AZ199" s="17">
        <f t="shared" ref="AZ199:AZ219" si="218">IF(F199&gt;=70,5*1,IF(F199&gt;=60,4*1,IF(F199&gt;=50,3*1,IF(F199&gt;=45,2*1,IF(F199&gt;=40,1*1,)))))</f>
        <v>4</v>
      </c>
      <c r="BA199" s="17">
        <f t="shared" ref="BA199:BA219" si="219">IF(H199&gt;=70,5*1,IF(H199&gt;=60,4*1,IF(H199&gt;=50,3*1,IF(H199&gt;=45,2*1,IF(H199&gt;=40,1*1,)))))</f>
        <v>4</v>
      </c>
      <c r="BB199" s="17">
        <f t="shared" ref="BB199:BB219" si="220">IF(J199&gt;=70,5*1,IF(J199&gt;=60,4*1,IF(J199&gt;=50,3*1,IF(J199&gt;=45,2*1,IF(J199&gt;=40,1*1,)))))</f>
        <v>2</v>
      </c>
      <c r="BC199" s="17">
        <f t="shared" ref="BC199:BC219" si="221">IF(L199&gt;=70,5*1,IF(L199&gt;=60,4*1,IF(L199&gt;=50,3*1,IF(L199&gt;=45,2*1,IF(L199&gt;=40,1*1,)))))</f>
        <v>0</v>
      </c>
    </row>
    <row r="200" spans="1:55" ht="23.25" customHeight="1" x14ac:dyDescent="0.2">
      <c r="A200" s="25">
        <v>174</v>
      </c>
      <c r="B200" s="1" t="s">
        <v>376</v>
      </c>
      <c r="C200" s="1" t="s">
        <v>377</v>
      </c>
      <c r="D200" s="1">
        <v>55</v>
      </c>
      <c r="E200" s="26" t="str">
        <f t="shared" ref="E200:E219" si="222">IF(D200&gt;69,"A",IF(D200&gt;59,"B",IF(D200&gt;49,"C",IF(D200&gt;44,"D",IF(D200&gt;39,"E",IF(D200&gt;0,"F"))))))</f>
        <v>C</v>
      </c>
      <c r="F200" s="20">
        <v>50</v>
      </c>
      <c r="G200" s="26" t="str">
        <f t="shared" ref="G200:G219" si="223">IF(F200&gt;69,"A",IF(F200&gt;59,"B",IF(F200&gt;49,"C",IF(F200&gt;44,"D",IF(F200&gt;39,"E",IF(F200&gt;0,"F"))))))</f>
        <v>C</v>
      </c>
      <c r="H200" s="20">
        <v>50</v>
      </c>
      <c r="I200" s="26" t="str">
        <f t="shared" ref="I200:I219" si="224">IF(H200&gt;69,"A",IF(H200&gt;59,"B",IF(H200&gt;49,"C",IF(H200&gt;44,"D",IF(H200&gt;39,"E",IF(H200&gt;0,"F"))))))</f>
        <v>C</v>
      </c>
      <c r="J200" s="20">
        <v>23</v>
      </c>
      <c r="K200" s="26" t="str">
        <f t="shared" ref="K200:K219" si="225">IF(J200&gt;69,"A",IF(J200&gt;59,"B",IF(J200&gt;49,"C",IF(J200&gt;44,"D",IF(J200&gt;39,"E",IF(J200&gt;0,"F"))))))</f>
        <v>F</v>
      </c>
      <c r="L200" s="20"/>
      <c r="M200" s="26" t="b">
        <f t="shared" si="206"/>
        <v>0</v>
      </c>
      <c r="N200" s="20">
        <v>4</v>
      </c>
      <c r="O200" s="20">
        <f t="shared" ref="O200:O219" si="226">SUM(AR200:AV200)</f>
        <v>3</v>
      </c>
      <c r="P200" s="20">
        <f t="shared" ref="P200:P219" si="227">SUM(AY200:BC200)</f>
        <v>9</v>
      </c>
      <c r="Q200" s="21">
        <f t="shared" ref="Q200:Q219" si="228">P200/N200</f>
        <v>2.25</v>
      </c>
      <c r="R200" s="20">
        <v>4</v>
      </c>
      <c r="S200" s="20">
        <v>3</v>
      </c>
      <c r="T200" s="20">
        <v>6</v>
      </c>
      <c r="U200" s="27">
        <f t="shared" ref="U200:U219" si="229">N200+R200</f>
        <v>8</v>
      </c>
      <c r="V200" s="27">
        <f t="shared" ref="V200:V219" si="230">O200+S200</f>
        <v>6</v>
      </c>
      <c r="W200" s="27">
        <f t="shared" ref="W200:W219" si="231">P200+T200</f>
        <v>15</v>
      </c>
      <c r="X200" s="21">
        <f t="shared" ref="X200:X219" si="232">T200/R200</f>
        <v>1.5</v>
      </c>
      <c r="Y200" s="21">
        <f t="shared" ref="Y200:Y219" si="233">W200/U200</f>
        <v>1.875</v>
      </c>
      <c r="Z200" s="20" t="s">
        <v>10403</v>
      </c>
      <c r="AK200" s="17">
        <f t="shared" si="207"/>
        <v>1</v>
      </c>
      <c r="AL200" s="17">
        <f t="shared" si="208"/>
        <v>1</v>
      </c>
      <c r="AM200" s="17">
        <f t="shared" si="209"/>
        <v>1</v>
      </c>
      <c r="AN200" s="17">
        <f t="shared" si="210"/>
        <v>1</v>
      </c>
      <c r="AO200" s="17">
        <f t="shared" si="211"/>
        <v>0</v>
      </c>
      <c r="AP200" s="17"/>
      <c r="AQ200" s="18"/>
      <c r="AR200" s="17">
        <f t="shared" si="212"/>
        <v>1</v>
      </c>
      <c r="AS200" s="17">
        <f t="shared" si="213"/>
        <v>1</v>
      </c>
      <c r="AT200" s="17">
        <f t="shared" si="214"/>
        <v>1</v>
      </c>
      <c r="AU200" s="17">
        <f t="shared" si="215"/>
        <v>0</v>
      </c>
      <c r="AV200" s="17">
        <f t="shared" si="216"/>
        <v>0</v>
      </c>
      <c r="AW200" s="17"/>
      <c r="AX200" s="18"/>
      <c r="AY200" s="17">
        <f t="shared" si="217"/>
        <v>3</v>
      </c>
      <c r="AZ200" s="17">
        <f t="shared" si="218"/>
        <v>3</v>
      </c>
      <c r="BA200" s="17">
        <f t="shared" si="219"/>
        <v>3</v>
      </c>
      <c r="BB200" s="17">
        <f t="shared" si="220"/>
        <v>0</v>
      </c>
      <c r="BC200" s="17">
        <f t="shared" si="221"/>
        <v>0</v>
      </c>
    </row>
    <row r="201" spans="1:55" ht="23.25" customHeight="1" x14ac:dyDescent="0.2">
      <c r="A201" s="1">
        <v>175</v>
      </c>
      <c r="B201" s="1" t="s">
        <v>426</v>
      </c>
      <c r="C201" s="1" t="s">
        <v>427</v>
      </c>
      <c r="D201" s="1">
        <v>40</v>
      </c>
      <c r="E201" s="26" t="str">
        <f t="shared" si="222"/>
        <v>E</v>
      </c>
      <c r="F201" s="20">
        <v>52</v>
      </c>
      <c r="G201" s="26" t="str">
        <f t="shared" si="223"/>
        <v>C</v>
      </c>
      <c r="H201" s="20">
        <v>55</v>
      </c>
      <c r="I201" s="26" t="str">
        <f t="shared" si="224"/>
        <v>C</v>
      </c>
      <c r="J201" s="20">
        <v>25</v>
      </c>
      <c r="K201" s="26" t="str">
        <f t="shared" si="225"/>
        <v>F</v>
      </c>
      <c r="L201" s="20"/>
      <c r="M201" s="26" t="b">
        <f t="shared" si="206"/>
        <v>0</v>
      </c>
      <c r="N201" s="20">
        <v>4</v>
      </c>
      <c r="O201" s="20">
        <f t="shared" si="226"/>
        <v>3</v>
      </c>
      <c r="P201" s="20">
        <f t="shared" si="227"/>
        <v>7</v>
      </c>
      <c r="Q201" s="21">
        <f t="shared" si="228"/>
        <v>1.75</v>
      </c>
      <c r="R201" s="20">
        <v>4</v>
      </c>
      <c r="S201" s="20">
        <v>3</v>
      </c>
      <c r="T201" s="20">
        <v>9</v>
      </c>
      <c r="U201" s="27">
        <f t="shared" si="229"/>
        <v>8</v>
      </c>
      <c r="V201" s="27">
        <f t="shared" si="230"/>
        <v>6</v>
      </c>
      <c r="W201" s="27">
        <f t="shared" si="231"/>
        <v>16</v>
      </c>
      <c r="X201" s="21">
        <f t="shared" si="232"/>
        <v>2.25</v>
      </c>
      <c r="Y201" s="21">
        <f t="shared" si="233"/>
        <v>2</v>
      </c>
      <c r="Z201" s="20" t="s">
        <v>10403</v>
      </c>
      <c r="AK201" s="17">
        <f t="shared" si="207"/>
        <v>1</v>
      </c>
      <c r="AL201" s="17">
        <f t="shared" si="208"/>
        <v>1</v>
      </c>
      <c r="AM201" s="17">
        <f t="shared" si="209"/>
        <v>1</v>
      </c>
      <c r="AN201" s="17">
        <f t="shared" si="210"/>
        <v>1</v>
      </c>
      <c r="AO201" s="17">
        <f t="shared" si="211"/>
        <v>0</v>
      </c>
      <c r="AP201" s="17"/>
      <c r="AQ201" s="18"/>
      <c r="AR201" s="17">
        <f t="shared" si="212"/>
        <v>1</v>
      </c>
      <c r="AS201" s="17">
        <f t="shared" si="213"/>
        <v>1</v>
      </c>
      <c r="AT201" s="17">
        <f t="shared" si="214"/>
        <v>1</v>
      </c>
      <c r="AU201" s="17">
        <f t="shared" si="215"/>
        <v>0</v>
      </c>
      <c r="AV201" s="17">
        <f t="shared" si="216"/>
        <v>0</v>
      </c>
      <c r="AW201" s="17"/>
      <c r="AX201" s="18"/>
      <c r="AY201" s="17">
        <f t="shared" si="217"/>
        <v>1</v>
      </c>
      <c r="AZ201" s="17">
        <f t="shared" si="218"/>
        <v>3</v>
      </c>
      <c r="BA201" s="17">
        <f t="shared" si="219"/>
        <v>3</v>
      </c>
      <c r="BB201" s="17">
        <f t="shared" si="220"/>
        <v>0</v>
      </c>
      <c r="BC201" s="17">
        <f t="shared" si="221"/>
        <v>0</v>
      </c>
    </row>
    <row r="202" spans="1:55" ht="23.25" customHeight="1" x14ac:dyDescent="0.2">
      <c r="A202" s="1">
        <v>176</v>
      </c>
      <c r="B202" s="25" t="s">
        <v>244</v>
      </c>
      <c r="C202" s="25" t="s">
        <v>245</v>
      </c>
      <c r="D202" s="1">
        <v>70</v>
      </c>
      <c r="E202" s="26" t="str">
        <f t="shared" si="222"/>
        <v>A</v>
      </c>
      <c r="F202" s="20">
        <v>5</v>
      </c>
      <c r="G202" s="26" t="str">
        <f t="shared" si="223"/>
        <v>F</v>
      </c>
      <c r="H202" s="20">
        <v>56</v>
      </c>
      <c r="I202" s="26" t="str">
        <f t="shared" si="224"/>
        <v>C</v>
      </c>
      <c r="J202" s="20">
        <v>40</v>
      </c>
      <c r="K202" s="26" t="str">
        <f t="shared" si="225"/>
        <v>E</v>
      </c>
      <c r="L202" s="20"/>
      <c r="M202" s="26" t="b">
        <f t="shared" si="206"/>
        <v>0</v>
      </c>
      <c r="N202" s="20">
        <v>4</v>
      </c>
      <c r="O202" s="20">
        <f t="shared" si="226"/>
        <v>3</v>
      </c>
      <c r="P202" s="20">
        <f t="shared" si="227"/>
        <v>9</v>
      </c>
      <c r="Q202" s="21">
        <f t="shared" si="228"/>
        <v>2.25</v>
      </c>
      <c r="R202" s="20">
        <v>4</v>
      </c>
      <c r="S202" s="20">
        <v>3</v>
      </c>
      <c r="T202" s="20">
        <v>8</v>
      </c>
      <c r="U202" s="27">
        <f t="shared" si="229"/>
        <v>8</v>
      </c>
      <c r="V202" s="27">
        <f t="shared" si="230"/>
        <v>6</v>
      </c>
      <c r="W202" s="27">
        <f t="shared" si="231"/>
        <v>17</v>
      </c>
      <c r="X202" s="21">
        <f t="shared" si="232"/>
        <v>2</v>
      </c>
      <c r="Y202" s="21">
        <f t="shared" si="233"/>
        <v>2.125</v>
      </c>
      <c r="Z202" s="20" t="s">
        <v>10420</v>
      </c>
      <c r="AK202" s="17">
        <f t="shared" si="207"/>
        <v>1</v>
      </c>
      <c r="AL202" s="17">
        <f t="shared" si="208"/>
        <v>1</v>
      </c>
      <c r="AM202" s="17">
        <f t="shared" si="209"/>
        <v>1</v>
      </c>
      <c r="AN202" s="17">
        <f t="shared" si="210"/>
        <v>1</v>
      </c>
      <c r="AO202" s="17">
        <f t="shared" si="211"/>
        <v>0</v>
      </c>
      <c r="AP202" s="17"/>
      <c r="AQ202" s="18"/>
      <c r="AR202" s="17">
        <f t="shared" si="212"/>
        <v>1</v>
      </c>
      <c r="AS202" s="17">
        <f t="shared" si="213"/>
        <v>0</v>
      </c>
      <c r="AT202" s="17">
        <f t="shared" si="214"/>
        <v>1</v>
      </c>
      <c r="AU202" s="17">
        <f t="shared" si="215"/>
        <v>1</v>
      </c>
      <c r="AV202" s="17">
        <f t="shared" si="216"/>
        <v>0</v>
      </c>
      <c r="AW202" s="17"/>
      <c r="AX202" s="18"/>
      <c r="AY202" s="17">
        <f t="shared" si="217"/>
        <v>5</v>
      </c>
      <c r="AZ202" s="17">
        <f t="shared" si="218"/>
        <v>0</v>
      </c>
      <c r="BA202" s="17">
        <f t="shared" si="219"/>
        <v>3</v>
      </c>
      <c r="BB202" s="17">
        <f t="shared" si="220"/>
        <v>1</v>
      </c>
      <c r="BC202" s="17">
        <f t="shared" si="221"/>
        <v>0</v>
      </c>
    </row>
    <row r="203" spans="1:55" ht="23.25" customHeight="1" x14ac:dyDescent="0.2">
      <c r="A203" s="25">
        <v>177</v>
      </c>
      <c r="B203" s="1" t="s">
        <v>272</v>
      </c>
      <c r="C203" s="1" t="s">
        <v>273</v>
      </c>
      <c r="D203" s="1">
        <v>65</v>
      </c>
      <c r="E203" s="26" t="str">
        <f t="shared" si="222"/>
        <v>B</v>
      </c>
      <c r="F203" s="20">
        <v>71</v>
      </c>
      <c r="G203" s="26" t="str">
        <f t="shared" si="223"/>
        <v>A</v>
      </c>
      <c r="H203" s="20">
        <v>60</v>
      </c>
      <c r="I203" s="26" t="str">
        <f t="shared" si="224"/>
        <v>B</v>
      </c>
      <c r="J203" s="20">
        <v>40</v>
      </c>
      <c r="K203" s="26" t="str">
        <f t="shared" si="225"/>
        <v>E</v>
      </c>
      <c r="L203" s="20"/>
      <c r="M203" s="26" t="b">
        <f t="shared" si="206"/>
        <v>0</v>
      </c>
      <c r="N203" s="20">
        <v>4</v>
      </c>
      <c r="O203" s="20">
        <f t="shared" si="226"/>
        <v>4</v>
      </c>
      <c r="P203" s="20">
        <f t="shared" si="227"/>
        <v>14</v>
      </c>
      <c r="Q203" s="21">
        <f t="shared" si="228"/>
        <v>3.5</v>
      </c>
      <c r="R203" s="20">
        <v>4</v>
      </c>
      <c r="S203" s="20">
        <v>3</v>
      </c>
      <c r="T203" s="20">
        <v>7</v>
      </c>
      <c r="U203" s="27">
        <f t="shared" si="229"/>
        <v>8</v>
      </c>
      <c r="V203" s="27">
        <f t="shared" si="230"/>
        <v>7</v>
      </c>
      <c r="W203" s="27">
        <f t="shared" si="231"/>
        <v>21</v>
      </c>
      <c r="X203" s="21">
        <f t="shared" si="232"/>
        <v>1.75</v>
      </c>
      <c r="Y203" s="21">
        <f t="shared" si="233"/>
        <v>2.625</v>
      </c>
      <c r="Z203" s="20" t="s">
        <v>25</v>
      </c>
      <c r="AK203" s="17">
        <f t="shared" si="207"/>
        <v>1</v>
      </c>
      <c r="AL203" s="17">
        <f t="shared" si="208"/>
        <v>1</v>
      </c>
      <c r="AM203" s="17">
        <f t="shared" si="209"/>
        <v>1</v>
      </c>
      <c r="AN203" s="17">
        <f t="shared" si="210"/>
        <v>1</v>
      </c>
      <c r="AO203" s="17">
        <f t="shared" si="211"/>
        <v>0</v>
      </c>
      <c r="AP203" s="17"/>
      <c r="AQ203" s="18"/>
      <c r="AR203" s="17">
        <f t="shared" si="212"/>
        <v>1</v>
      </c>
      <c r="AS203" s="17">
        <f t="shared" si="213"/>
        <v>1</v>
      </c>
      <c r="AT203" s="17">
        <f t="shared" si="214"/>
        <v>1</v>
      </c>
      <c r="AU203" s="17">
        <f t="shared" si="215"/>
        <v>1</v>
      </c>
      <c r="AV203" s="17">
        <f t="shared" si="216"/>
        <v>0</v>
      </c>
      <c r="AW203" s="17"/>
      <c r="AX203" s="18"/>
      <c r="AY203" s="17">
        <f t="shared" si="217"/>
        <v>4</v>
      </c>
      <c r="AZ203" s="17">
        <f t="shared" si="218"/>
        <v>5</v>
      </c>
      <c r="BA203" s="17">
        <f t="shared" si="219"/>
        <v>4</v>
      </c>
      <c r="BB203" s="17">
        <f t="shared" si="220"/>
        <v>1</v>
      </c>
      <c r="BC203" s="17">
        <f t="shared" si="221"/>
        <v>0</v>
      </c>
    </row>
    <row r="204" spans="1:55" ht="23.25" customHeight="1" x14ac:dyDescent="0.2">
      <c r="A204" s="1">
        <v>178</v>
      </c>
      <c r="B204" s="25" t="s">
        <v>274</v>
      </c>
      <c r="C204" s="25" t="s">
        <v>275</v>
      </c>
      <c r="D204" s="1">
        <v>55</v>
      </c>
      <c r="E204" s="26" t="str">
        <f t="shared" si="222"/>
        <v>C</v>
      </c>
      <c r="F204" s="20">
        <v>70</v>
      </c>
      <c r="G204" s="26" t="str">
        <f t="shared" si="223"/>
        <v>A</v>
      </c>
      <c r="H204" s="20">
        <v>51</v>
      </c>
      <c r="I204" s="26" t="str">
        <f t="shared" si="224"/>
        <v>C</v>
      </c>
      <c r="J204" s="20">
        <v>75</v>
      </c>
      <c r="K204" s="26" t="str">
        <f t="shared" si="225"/>
        <v>A</v>
      </c>
      <c r="L204" s="20"/>
      <c r="M204" s="26" t="b">
        <f t="shared" si="206"/>
        <v>0</v>
      </c>
      <c r="N204" s="20">
        <v>4</v>
      </c>
      <c r="O204" s="20">
        <f t="shared" si="226"/>
        <v>4</v>
      </c>
      <c r="P204" s="20">
        <f t="shared" si="227"/>
        <v>16</v>
      </c>
      <c r="Q204" s="21">
        <f t="shared" si="228"/>
        <v>4</v>
      </c>
      <c r="R204" s="20">
        <v>4</v>
      </c>
      <c r="S204" s="20">
        <v>3</v>
      </c>
      <c r="T204" s="20">
        <v>10</v>
      </c>
      <c r="U204" s="27">
        <f t="shared" si="229"/>
        <v>8</v>
      </c>
      <c r="V204" s="27">
        <f t="shared" si="230"/>
        <v>7</v>
      </c>
      <c r="W204" s="27">
        <f t="shared" si="231"/>
        <v>26</v>
      </c>
      <c r="X204" s="21">
        <f t="shared" si="232"/>
        <v>2.5</v>
      </c>
      <c r="Y204" s="21">
        <f t="shared" si="233"/>
        <v>3.25</v>
      </c>
      <c r="Z204" s="20" t="s">
        <v>25</v>
      </c>
      <c r="AK204" s="17">
        <f t="shared" si="207"/>
        <v>1</v>
      </c>
      <c r="AL204" s="17">
        <f t="shared" si="208"/>
        <v>1</v>
      </c>
      <c r="AM204" s="17">
        <f t="shared" si="209"/>
        <v>1</v>
      </c>
      <c r="AN204" s="17">
        <f t="shared" si="210"/>
        <v>1</v>
      </c>
      <c r="AO204" s="17">
        <f t="shared" si="211"/>
        <v>0</v>
      </c>
      <c r="AP204" s="17"/>
      <c r="AQ204" s="18"/>
      <c r="AR204" s="17">
        <f t="shared" si="212"/>
        <v>1</v>
      </c>
      <c r="AS204" s="17">
        <f t="shared" si="213"/>
        <v>1</v>
      </c>
      <c r="AT204" s="17">
        <f t="shared" si="214"/>
        <v>1</v>
      </c>
      <c r="AU204" s="17">
        <f t="shared" si="215"/>
        <v>1</v>
      </c>
      <c r="AV204" s="17">
        <f t="shared" si="216"/>
        <v>0</v>
      </c>
      <c r="AW204" s="17"/>
      <c r="AX204" s="18"/>
      <c r="AY204" s="17">
        <f t="shared" si="217"/>
        <v>3</v>
      </c>
      <c r="AZ204" s="17">
        <f t="shared" si="218"/>
        <v>5</v>
      </c>
      <c r="BA204" s="17">
        <f t="shared" si="219"/>
        <v>3</v>
      </c>
      <c r="BB204" s="17">
        <f t="shared" si="220"/>
        <v>5</v>
      </c>
      <c r="BC204" s="17">
        <f t="shared" si="221"/>
        <v>0</v>
      </c>
    </row>
    <row r="205" spans="1:55" ht="23.25" customHeight="1" x14ac:dyDescent="0.2">
      <c r="A205" s="1">
        <v>179</v>
      </c>
      <c r="B205" s="1" t="s">
        <v>280</v>
      </c>
      <c r="C205" s="1" t="s">
        <v>281</v>
      </c>
      <c r="D205" s="1">
        <v>61</v>
      </c>
      <c r="E205" s="26" t="str">
        <f t="shared" si="222"/>
        <v>B</v>
      </c>
      <c r="F205" s="20">
        <v>53</v>
      </c>
      <c r="G205" s="26" t="str">
        <f t="shared" si="223"/>
        <v>C</v>
      </c>
      <c r="H205" s="20">
        <v>52</v>
      </c>
      <c r="I205" s="26" t="str">
        <f t="shared" si="224"/>
        <v>C</v>
      </c>
      <c r="J205" s="20">
        <v>45</v>
      </c>
      <c r="K205" s="26" t="str">
        <f t="shared" si="225"/>
        <v>D</v>
      </c>
      <c r="L205" s="20"/>
      <c r="M205" s="26" t="b">
        <f t="shared" si="206"/>
        <v>0</v>
      </c>
      <c r="N205" s="20">
        <v>4</v>
      </c>
      <c r="O205" s="20">
        <f t="shared" si="226"/>
        <v>4</v>
      </c>
      <c r="P205" s="20">
        <f t="shared" si="227"/>
        <v>12</v>
      </c>
      <c r="Q205" s="21">
        <f t="shared" si="228"/>
        <v>3</v>
      </c>
      <c r="R205" s="20">
        <v>4</v>
      </c>
      <c r="S205" s="20">
        <v>3</v>
      </c>
      <c r="T205" s="20">
        <v>10</v>
      </c>
      <c r="U205" s="27">
        <f t="shared" si="229"/>
        <v>8</v>
      </c>
      <c r="V205" s="27">
        <f t="shared" si="230"/>
        <v>7</v>
      </c>
      <c r="W205" s="27">
        <f t="shared" si="231"/>
        <v>22</v>
      </c>
      <c r="X205" s="21">
        <f t="shared" si="232"/>
        <v>2.5</v>
      </c>
      <c r="Y205" s="21">
        <f t="shared" si="233"/>
        <v>2.75</v>
      </c>
      <c r="Z205" s="20" t="s">
        <v>25</v>
      </c>
      <c r="AK205" s="17">
        <f t="shared" si="207"/>
        <v>1</v>
      </c>
      <c r="AL205" s="17">
        <f t="shared" si="208"/>
        <v>1</v>
      </c>
      <c r="AM205" s="17">
        <f t="shared" si="209"/>
        <v>1</v>
      </c>
      <c r="AN205" s="17">
        <f t="shared" si="210"/>
        <v>1</v>
      </c>
      <c r="AO205" s="17">
        <f t="shared" si="211"/>
        <v>0</v>
      </c>
      <c r="AP205" s="17"/>
      <c r="AQ205" s="18"/>
      <c r="AR205" s="17">
        <f t="shared" si="212"/>
        <v>1</v>
      </c>
      <c r="AS205" s="17">
        <f t="shared" si="213"/>
        <v>1</v>
      </c>
      <c r="AT205" s="17">
        <f t="shared" si="214"/>
        <v>1</v>
      </c>
      <c r="AU205" s="17">
        <f t="shared" si="215"/>
        <v>1</v>
      </c>
      <c r="AV205" s="17">
        <f t="shared" si="216"/>
        <v>0</v>
      </c>
      <c r="AW205" s="17"/>
      <c r="AX205" s="18"/>
      <c r="AY205" s="17">
        <f t="shared" si="217"/>
        <v>4</v>
      </c>
      <c r="AZ205" s="17">
        <f t="shared" si="218"/>
        <v>3</v>
      </c>
      <c r="BA205" s="17">
        <f t="shared" si="219"/>
        <v>3</v>
      </c>
      <c r="BB205" s="17">
        <f t="shared" si="220"/>
        <v>2</v>
      </c>
      <c r="BC205" s="17">
        <f t="shared" si="221"/>
        <v>0</v>
      </c>
    </row>
    <row r="206" spans="1:55" ht="23.25" customHeight="1" x14ac:dyDescent="0.2">
      <c r="A206" s="1">
        <v>201</v>
      </c>
      <c r="B206" s="25" t="s">
        <v>284</v>
      </c>
      <c r="C206" s="25" t="s">
        <v>285</v>
      </c>
      <c r="D206" s="1">
        <v>70</v>
      </c>
      <c r="E206" s="26" t="str">
        <f t="shared" si="222"/>
        <v>A</v>
      </c>
      <c r="F206" s="20">
        <v>56</v>
      </c>
      <c r="G206" s="26" t="str">
        <f t="shared" si="223"/>
        <v>C</v>
      </c>
      <c r="H206" s="20">
        <v>60</v>
      </c>
      <c r="I206" s="26" t="str">
        <f t="shared" si="224"/>
        <v>B</v>
      </c>
      <c r="J206" s="20">
        <v>60</v>
      </c>
      <c r="K206" s="26" t="str">
        <f t="shared" si="225"/>
        <v>B</v>
      </c>
      <c r="L206" s="20"/>
      <c r="M206" s="26" t="b">
        <f t="shared" si="206"/>
        <v>0</v>
      </c>
      <c r="N206" s="20">
        <v>4</v>
      </c>
      <c r="O206" s="20">
        <f t="shared" si="226"/>
        <v>4</v>
      </c>
      <c r="P206" s="20">
        <f t="shared" si="227"/>
        <v>16</v>
      </c>
      <c r="Q206" s="21">
        <f t="shared" si="228"/>
        <v>4</v>
      </c>
      <c r="R206" s="20">
        <v>4</v>
      </c>
      <c r="S206" s="20">
        <v>3</v>
      </c>
      <c r="T206" s="20">
        <v>12</v>
      </c>
      <c r="U206" s="27">
        <f t="shared" si="229"/>
        <v>8</v>
      </c>
      <c r="V206" s="27">
        <f t="shared" si="230"/>
        <v>7</v>
      </c>
      <c r="W206" s="27">
        <f t="shared" si="231"/>
        <v>28</v>
      </c>
      <c r="X206" s="21">
        <f t="shared" si="232"/>
        <v>3</v>
      </c>
      <c r="Y206" s="21">
        <f t="shared" si="233"/>
        <v>3.5</v>
      </c>
      <c r="Z206" s="20" t="s">
        <v>25</v>
      </c>
      <c r="AK206" s="17">
        <f t="shared" si="207"/>
        <v>1</v>
      </c>
      <c r="AL206" s="17">
        <f t="shared" si="208"/>
        <v>1</v>
      </c>
      <c r="AM206" s="17">
        <f t="shared" si="209"/>
        <v>1</v>
      </c>
      <c r="AN206" s="17">
        <f t="shared" si="210"/>
        <v>1</v>
      </c>
      <c r="AO206" s="17">
        <f t="shared" si="211"/>
        <v>0</v>
      </c>
      <c r="AP206" s="17"/>
      <c r="AQ206" s="18"/>
      <c r="AR206" s="17">
        <f t="shared" si="212"/>
        <v>1</v>
      </c>
      <c r="AS206" s="17">
        <f t="shared" si="213"/>
        <v>1</v>
      </c>
      <c r="AT206" s="17">
        <f t="shared" si="214"/>
        <v>1</v>
      </c>
      <c r="AU206" s="17">
        <f t="shared" si="215"/>
        <v>1</v>
      </c>
      <c r="AV206" s="17">
        <f t="shared" si="216"/>
        <v>0</v>
      </c>
      <c r="AW206" s="17"/>
      <c r="AX206" s="18"/>
      <c r="AY206" s="17">
        <f t="shared" si="217"/>
        <v>5</v>
      </c>
      <c r="AZ206" s="17">
        <f t="shared" si="218"/>
        <v>3</v>
      </c>
      <c r="BA206" s="17">
        <f t="shared" si="219"/>
        <v>4</v>
      </c>
      <c r="BB206" s="17">
        <f t="shared" si="220"/>
        <v>4</v>
      </c>
      <c r="BC206" s="17">
        <f t="shared" si="221"/>
        <v>0</v>
      </c>
    </row>
    <row r="207" spans="1:55" ht="23.25" customHeight="1" x14ac:dyDescent="0.2">
      <c r="A207" s="25">
        <v>180</v>
      </c>
      <c r="B207" s="1" t="s">
        <v>294</v>
      </c>
      <c r="C207" s="1" t="s">
        <v>295</v>
      </c>
      <c r="D207" s="1">
        <v>47</v>
      </c>
      <c r="E207" s="26" t="str">
        <f t="shared" si="222"/>
        <v>D</v>
      </c>
      <c r="F207" s="20">
        <v>54</v>
      </c>
      <c r="G207" s="26" t="str">
        <f t="shared" si="223"/>
        <v>C</v>
      </c>
      <c r="H207" s="20">
        <v>55</v>
      </c>
      <c r="I207" s="26" t="str">
        <f t="shared" si="224"/>
        <v>C</v>
      </c>
      <c r="J207" s="20">
        <v>50</v>
      </c>
      <c r="K207" s="26" t="str">
        <f t="shared" si="225"/>
        <v>C</v>
      </c>
      <c r="L207" s="20"/>
      <c r="M207" s="26" t="b">
        <f t="shared" ref="M207:M219" si="234">IF(L207&gt;69,"A",IF(L207&gt;59,"B",IF(L207&gt;49,"C",IF(L207&gt;44,"D",IF(L207&gt;39,"E",IF(L207&gt;0,"F"))))))</f>
        <v>0</v>
      </c>
      <c r="N207" s="20">
        <v>4</v>
      </c>
      <c r="O207" s="20">
        <f t="shared" si="226"/>
        <v>4</v>
      </c>
      <c r="P207" s="20">
        <f t="shared" si="227"/>
        <v>11</v>
      </c>
      <c r="Q207" s="21">
        <f t="shared" si="228"/>
        <v>2.75</v>
      </c>
      <c r="R207" s="20">
        <v>4</v>
      </c>
      <c r="S207" s="20">
        <v>3</v>
      </c>
      <c r="T207" s="20">
        <v>9</v>
      </c>
      <c r="U207" s="27">
        <f t="shared" si="229"/>
        <v>8</v>
      </c>
      <c r="V207" s="27">
        <f t="shared" si="230"/>
        <v>7</v>
      </c>
      <c r="W207" s="27">
        <f t="shared" si="231"/>
        <v>20</v>
      </c>
      <c r="X207" s="21">
        <f t="shared" si="232"/>
        <v>2.25</v>
      </c>
      <c r="Y207" s="21">
        <f t="shared" si="233"/>
        <v>2.5</v>
      </c>
      <c r="Z207" s="20" t="s">
        <v>25</v>
      </c>
      <c r="AK207" s="17">
        <f t="shared" si="207"/>
        <v>1</v>
      </c>
      <c r="AL207" s="17">
        <f t="shared" si="208"/>
        <v>1</v>
      </c>
      <c r="AM207" s="17">
        <f t="shared" si="209"/>
        <v>1</v>
      </c>
      <c r="AN207" s="17">
        <f t="shared" si="210"/>
        <v>1</v>
      </c>
      <c r="AO207" s="17">
        <f t="shared" si="211"/>
        <v>0</v>
      </c>
      <c r="AP207" s="17"/>
      <c r="AQ207" s="18"/>
      <c r="AR207" s="17">
        <f t="shared" si="212"/>
        <v>1</v>
      </c>
      <c r="AS207" s="17">
        <f t="shared" si="213"/>
        <v>1</v>
      </c>
      <c r="AT207" s="17">
        <f t="shared" si="214"/>
        <v>1</v>
      </c>
      <c r="AU207" s="17">
        <f t="shared" si="215"/>
        <v>1</v>
      </c>
      <c r="AV207" s="17">
        <f t="shared" si="216"/>
        <v>0</v>
      </c>
      <c r="AW207" s="17"/>
      <c r="AX207" s="18"/>
      <c r="AY207" s="17">
        <f t="shared" si="217"/>
        <v>2</v>
      </c>
      <c r="AZ207" s="17">
        <f t="shared" si="218"/>
        <v>3</v>
      </c>
      <c r="BA207" s="17">
        <f t="shared" si="219"/>
        <v>3</v>
      </c>
      <c r="BB207" s="17">
        <f t="shared" si="220"/>
        <v>3</v>
      </c>
      <c r="BC207" s="17">
        <f t="shared" si="221"/>
        <v>0</v>
      </c>
    </row>
    <row r="208" spans="1:55" ht="23.25" customHeight="1" x14ac:dyDescent="0.2">
      <c r="A208" s="25">
        <v>197</v>
      </c>
      <c r="B208" s="25" t="s">
        <v>298</v>
      </c>
      <c r="C208" s="25" t="s">
        <v>299</v>
      </c>
      <c r="D208" s="1">
        <v>55</v>
      </c>
      <c r="E208" s="26" t="str">
        <f t="shared" si="222"/>
        <v>C</v>
      </c>
      <c r="F208" s="20">
        <v>41</v>
      </c>
      <c r="G208" s="26" t="str">
        <f t="shared" si="223"/>
        <v>E</v>
      </c>
      <c r="H208" s="20">
        <v>52</v>
      </c>
      <c r="I208" s="26" t="str">
        <f t="shared" si="224"/>
        <v>C</v>
      </c>
      <c r="J208" s="20">
        <v>40</v>
      </c>
      <c r="K208" s="26" t="str">
        <f t="shared" si="225"/>
        <v>E</v>
      </c>
      <c r="L208" s="20"/>
      <c r="M208" s="26" t="b">
        <f t="shared" si="234"/>
        <v>0</v>
      </c>
      <c r="N208" s="20">
        <v>4</v>
      </c>
      <c r="O208" s="20">
        <f t="shared" si="226"/>
        <v>4</v>
      </c>
      <c r="P208" s="20">
        <f t="shared" si="227"/>
        <v>8</v>
      </c>
      <c r="Q208" s="21">
        <f t="shared" si="228"/>
        <v>2</v>
      </c>
      <c r="R208" s="20">
        <v>4</v>
      </c>
      <c r="S208" s="20">
        <v>3</v>
      </c>
      <c r="T208" s="20">
        <v>8</v>
      </c>
      <c r="U208" s="27">
        <f t="shared" si="229"/>
        <v>8</v>
      </c>
      <c r="V208" s="27">
        <f t="shared" si="230"/>
        <v>7</v>
      </c>
      <c r="W208" s="27">
        <f t="shared" si="231"/>
        <v>16</v>
      </c>
      <c r="X208" s="21">
        <f t="shared" si="232"/>
        <v>2</v>
      </c>
      <c r="Y208" s="21">
        <f t="shared" si="233"/>
        <v>2</v>
      </c>
      <c r="Z208" s="20" t="s">
        <v>25</v>
      </c>
      <c r="AK208" s="17">
        <f t="shared" si="207"/>
        <v>1</v>
      </c>
      <c r="AL208" s="17">
        <f t="shared" si="208"/>
        <v>1</v>
      </c>
      <c r="AM208" s="17">
        <f t="shared" si="209"/>
        <v>1</v>
      </c>
      <c r="AN208" s="17">
        <f t="shared" si="210"/>
        <v>1</v>
      </c>
      <c r="AO208" s="17">
        <f t="shared" si="211"/>
        <v>0</v>
      </c>
      <c r="AP208" s="17"/>
      <c r="AQ208" s="18"/>
      <c r="AR208" s="17">
        <f t="shared" si="212"/>
        <v>1</v>
      </c>
      <c r="AS208" s="17">
        <f t="shared" si="213"/>
        <v>1</v>
      </c>
      <c r="AT208" s="17">
        <f t="shared" si="214"/>
        <v>1</v>
      </c>
      <c r="AU208" s="17">
        <f t="shared" si="215"/>
        <v>1</v>
      </c>
      <c r="AV208" s="17">
        <f t="shared" si="216"/>
        <v>0</v>
      </c>
      <c r="AW208" s="17"/>
      <c r="AX208" s="18"/>
      <c r="AY208" s="17">
        <f t="shared" si="217"/>
        <v>3</v>
      </c>
      <c r="AZ208" s="17">
        <f t="shared" si="218"/>
        <v>1</v>
      </c>
      <c r="BA208" s="17">
        <f t="shared" si="219"/>
        <v>3</v>
      </c>
      <c r="BB208" s="17">
        <f t="shared" si="220"/>
        <v>1</v>
      </c>
      <c r="BC208" s="17">
        <f t="shared" si="221"/>
        <v>0</v>
      </c>
    </row>
    <row r="209" spans="1:55" ht="23.25" customHeight="1" x14ac:dyDescent="0.2">
      <c r="A209" s="1">
        <v>181</v>
      </c>
      <c r="B209" s="25" t="s">
        <v>416</v>
      </c>
      <c r="C209" s="25" t="s">
        <v>417</v>
      </c>
      <c r="D209" s="1">
        <v>55</v>
      </c>
      <c r="E209" s="26" t="str">
        <f t="shared" si="222"/>
        <v>C</v>
      </c>
      <c r="F209" s="20">
        <v>62</v>
      </c>
      <c r="G209" s="26" t="str">
        <f t="shared" si="223"/>
        <v>B</v>
      </c>
      <c r="H209" s="20">
        <v>60</v>
      </c>
      <c r="I209" s="26" t="str">
        <f t="shared" si="224"/>
        <v>B</v>
      </c>
      <c r="J209" s="20">
        <v>45</v>
      </c>
      <c r="K209" s="26" t="str">
        <f t="shared" si="225"/>
        <v>D</v>
      </c>
      <c r="L209" s="20"/>
      <c r="M209" s="26" t="b">
        <f t="shared" si="234"/>
        <v>0</v>
      </c>
      <c r="N209" s="20">
        <v>4</v>
      </c>
      <c r="O209" s="20">
        <f t="shared" si="226"/>
        <v>4</v>
      </c>
      <c r="P209" s="20">
        <f t="shared" si="227"/>
        <v>13</v>
      </c>
      <c r="Q209" s="21">
        <f t="shared" si="228"/>
        <v>3.25</v>
      </c>
      <c r="R209" s="20">
        <v>4</v>
      </c>
      <c r="S209" s="20">
        <v>3</v>
      </c>
      <c r="T209" s="20">
        <v>8</v>
      </c>
      <c r="U209" s="27">
        <f t="shared" si="229"/>
        <v>8</v>
      </c>
      <c r="V209" s="27">
        <f t="shared" si="230"/>
        <v>7</v>
      </c>
      <c r="W209" s="27">
        <f t="shared" si="231"/>
        <v>21</v>
      </c>
      <c r="X209" s="21">
        <f t="shared" si="232"/>
        <v>2</v>
      </c>
      <c r="Y209" s="21">
        <f t="shared" si="233"/>
        <v>2.625</v>
      </c>
      <c r="Z209" s="20" t="s">
        <v>25</v>
      </c>
      <c r="AK209" s="17">
        <f t="shared" si="207"/>
        <v>1</v>
      </c>
      <c r="AL209" s="17">
        <f t="shared" si="208"/>
        <v>1</v>
      </c>
      <c r="AM209" s="17">
        <f t="shared" si="209"/>
        <v>1</v>
      </c>
      <c r="AN209" s="17">
        <f t="shared" si="210"/>
        <v>1</v>
      </c>
      <c r="AO209" s="17">
        <f t="shared" si="211"/>
        <v>0</v>
      </c>
      <c r="AP209" s="17"/>
      <c r="AQ209" s="18"/>
      <c r="AR209" s="17">
        <f t="shared" si="212"/>
        <v>1</v>
      </c>
      <c r="AS209" s="17">
        <f t="shared" si="213"/>
        <v>1</v>
      </c>
      <c r="AT209" s="17">
        <f t="shared" si="214"/>
        <v>1</v>
      </c>
      <c r="AU209" s="17">
        <f t="shared" si="215"/>
        <v>1</v>
      </c>
      <c r="AV209" s="17">
        <f t="shared" si="216"/>
        <v>0</v>
      </c>
      <c r="AW209" s="17"/>
      <c r="AX209" s="18"/>
      <c r="AY209" s="17">
        <f t="shared" si="217"/>
        <v>3</v>
      </c>
      <c r="AZ209" s="17">
        <f t="shared" si="218"/>
        <v>4</v>
      </c>
      <c r="BA209" s="17">
        <f t="shared" si="219"/>
        <v>4</v>
      </c>
      <c r="BB209" s="17">
        <f t="shared" si="220"/>
        <v>2</v>
      </c>
      <c r="BC209" s="17">
        <f t="shared" si="221"/>
        <v>0</v>
      </c>
    </row>
    <row r="210" spans="1:55" ht="23.25" customHeight="1" x14ac:dyDescent="0.2">
      <c r="A210" s="1">
        <v>182</v>
      </c>
      <c r="B210" s="25" t="s">
        <v>228</v>
      </c>
      <c r="C210" s="25" t="s">
        <v>229</v>
      </c>
      <c r="D210" s="1">
        <v>45</v>
      </c>
      <c r="E210" s="26" t="str">
        <f t="shared" si="222"/>
        <v>D</v>
      </c>
      <c r="F210" s="20">
        <v>61</v>
      </c>
      <c r="G210" s="26" t="str">
        <f t="shared" si="223"/>
        <v>B</v>
      </c>
      <c r="H210" s="20">
        <v>60</v>
      </c>
      <c r="I210" s="26" t="str">
        <f t="shared" si="224"/>
        <v>B</v>
      </c>
      <c r="J210" s="20">
        <v>40</v>
      </c>
      <c r="K210" s="26" t="str">
        <f t="shared" si="225"/>
        <v>E</v>
      </c>
      <c r="L210" s="20"/>
      <c r="M210" s="26" t="b">
        <f t="shared" si="234"/>
        <v>0</v>
      </c>
      <c r="N210" s="20">
        <v>4</v>
      </c>
      <c r="O210" s="20">
        <f t="shared" si="226"/>
        <v>4</v>
      </c>
      <c r="P210" s="20">
        <f t="shared" si="227"/>
        <v>11</v>
      </c>
      <c r="Q210" s="21">
        <f t="shared" si="228"/>
        <v>2.75</v>
      </c>
      <c r="R210" s="20">
        <v>4</v>
      </c>
      <c r="S210" s="20">
        <v>2</v>
      </c>
      <c r="T210" s="20">
        <v>5</v>
      </c>
      <c r="U210" s="27">
        <f t="shared" si="229"/>
        <v>8</v>
      </c>
      <c r="V210" s="27">
        <f t="shared" si="230"/>
        <v>6</v>
      </c>
      <c r="W210" s="27">
        <f t="shared" si="231"/>
        <v>16</v>
      </c>
      <c r="X210" s="21">
        <f t="shared" si="232"/>
        <v>1.25</v>
      </c>
      <c r="Y210" s="21">
        <f t="shared" si="233"/>
        <v>2</v>
      </c>
      <c r="Z210" s="14" t="s">
        <v>10720</v>
      </c>
      <c r="AK210" s="17">
        <f t="shared" si="207"/>
        <v>1</v>
      </c>
      <c r="AL210" s="17">
        <f t="shared" si="208"/>
        <v>1</v>
      </c>
      <c r="AM210" s="17">
        <f t="shared" si="209"/>
        <v>1</v>
      </c>
      <c r="AN210" s="17">
        <f t="shared" si="210"/>
        <v>1</v>
      </c>
      <c r="AO210" s="17">
        <f t="shared" si="211"/>
        <v>0</v>
      </c>
      <c r="AP210" s="17"/>
      <c r="AQ210" s="18"/>
      <c r="AR210" s="17">
        <f t="shared" si="212"/>
        <v>1</v>
      </c>
      <c r="AS210" s="17">
        <f t="shared" si="213"/>
        <v>1</v>
      </c>
      <c r="AT210" s="17">
        <f t="shared" si="214"/>
        <v>1</v>
      </c>
      <c r="AU210" s="17">
        <f t="shared" si="215"/>
        <v>1</v>
      </c>
      <c r="AV210" s="17">
        <f t="shared" si="216"/>
        <v>0</v>
      </c>
      <c r="AW210" s="17"/>
      <c r="AX210" s="18"/>
      <c r="AY210" s="17">
        <f t="shared" si="217"/>
        <v>2</v>
      </c>
      <c r="AZ210" s="17">
        <f t="shared" si="218"/>
        <v>4</v>
      </c>
      <c r="BA210" s="17">
        <f t="shared" si="219"/>
        <v>4</v>
      </c>
      <c r="BB210" s="17">
        <f t="shared" si="220"/>
        <v>1</v>
      </c>
      <c r="BC210" s="17">
        <f t="shared" si="221"/>
        <v>0</v>
      </c>
    </row>
    <row r="211" spans="1:55" ht="23.25" customHeight="1" x14ac:dyDescent="0.2">
      <c r="A211" s="25">
        <v>183</v>
      </c>
      <c r="B211" s="25" t="s">
        <v>254</v>
      </c>
      <c r="C211" s="25" t="s">
        <v>255</v>
      </c>
      <c r="D211" s="1">
        <v>47</v>
      </c>
      <c r="E211" s="26" t="str">
        <f t="shared" si="222"/>
        <v>D</v>
      </c>
      <c r="F211" s="20">
        <v>71</v>
      </c>
      <c r="G211" s="26" t="str">
        <f t="shared" si="223"/>
        <v>A</v>
      </c>
      <c r="H211" s="20">
        <v>51</v>
      </c>
      <c r="I211" s="26" t="str">
        <f t="shared" si="224"/>
        <v>C</v>
      </c>
      <c r="J211" s="20">
        <v>63</v>
      </c>
      <c r="K211" s="26" t="str">
        <f t="shared" si="225"/>
        <v>B</v>
      </c>
      <c r="L211" s="20"/>
      <c r="M211" s="26" t="b">
        <f t="shared" si="234"/>
        <v>0</v>
      </c>
      <c r="N211" s="20">
        <v>4</v>
      </c>
      <c r="O211" s="20">
        <f t="shared" si="226"/>
        <v>4</v>
      </c>
      <c r="P211" s="20">
        <f t="shared" si="227"/>
        <v>14</v>
      </c>
      <c r="Q211" s="21">
        <f t="shared" si="228"/>
        <v>3.5</v>
      </c>
      <c r="R211" s="20">
        <v>4</v>
      </c>
      <c r="S211" s="20">
        <v>3</v>
      </c>
      <c r="T211" s="20">
        <v>8</v>
      </c>
      <c r="U211" s="27">
        <f t="shared" si="229"/>
        <v>8</v>
      </c>
      <c r="V211" s="27">
        <f t="shared" si="230"/>
        <v>7</v>
      </c>
      <c r="W211" s="27">
        <f t="shared" si="231"/>
        <v>22</v>
      </c>
      <c r="X211" s="21">
        <f t="shared" si="232"/>
        <v>2</v>
      </c>
      <c r="Y211" s="21">
        <f t="shared" si="233"/>
        <v>2.75</v>
      </c>
      <c r="Z211" s="20" t="s">
        <v>24</v>
      </c>
      <c r="AK211" s="17">
        <f t="shared" si="207"/>
        <v>1</v>
      </c>
      <c r="AL211" s="17">
        <f t="shared" si="208"/>
        <v>1</v>
      </c>
      <c r="AM211" s="17">
        <f t="shared" si="209"/>
        <v>1</v>
      </c>
      <c r="AN211" s="17">
        <f t="shared" si="210"/>
        <v>1</v>
      </c>
      <c r="AO211" s="17">
        <f t="shared" si="211"/>
        <v>0</v>
      </c>
      <c r="AP211" s="17"/>
      <c r="AQ211" s="18"/>
      <c r="AR211" s="17">
        <f t="shared" si="212"/>
        <v>1</v>
      </c>
      <c r="AS211" s="17">
        <f t="shared" si="213"/>
        <v>1</v>
      </c>
      <c r="AT211" s="17">
        <f t="shared" si="214"/>
        <v>1</v>
      </c>
      <c r="AU211" s="17">
        <f t="shared" si="215"/>
        <v>1</v>
      </c>
      <c r="AV211" s="17">
        <f t="shared" si="216"/>
        <v>0</v>
      </c>
      <c r="AW211" s="17"/>
      <c r="AX211" s="18"/>
      <c r="AY211" s="17">
        <f t="shared" si="217"/>
        <v>2</v>
      </c>
      <c r="AZ211" s="17">
        <f t="shared" si="218"/>
        <v>5</v>
      </c>
      <c r="BA211" s="17">
        <f t="shared" si="219"/>
        <v>3</v>
      </c>
      <c r="BB211" s="17">
        <f t="shared" si="220"/>
        <v>4</v>
      </c>
      <c r="BC211" s="17">
        <f t="shared" si="221"/>
        <v>0</v>
      </c>
    </row>
    <row r="212" spans="1:55" ht="23.25" customHeight="1" x14ac:dyDescent="0.2">
      <c r="A212" s="1">
        <v>184</v>
      </c>
      <c r="B212" s="1" t="s">
        <v>412</v>
      </c>
      <c r="C212" s="1" t="s">
        <v>413</v>
      </c>
      <c r="D212" s="1">
        <v>47</v>
      </c>
      <c r="E212" s="26" t="str">
        <f t="shared" si="222"/>
        <v>D</v>
      </c>
      <c r="F212" s="20">
        <v>52</v>
      </c>
      <c r="G212" s="26" t="str">
        <f t="shared" si="223"/>
        <v>C</v>
      </c>
      <c r="H212" s="20">
        <v>60</v>
      </c>
      <c r="I212" s="26" t="str">
        <f t="shared" si="224"/>
        <v>B</v>
      </c>
      <c r="J212" s="20">
        <v>40</v>
      </c>
      <c r="K212" s="26" t="str">
        <f t="shared" si="225"/>
        <v>E</v>
      </c>
      <c r="L212" s="20"/>
      <c r="M212" s="26" t="b">
        <f t="shared" si="234"/>
        <v>0</v>
      </c>
      <c r="N212" s="20">
        <v>4</v>
      </c>
      <c r="O212" s="20">
        <f t="shared" si="226"/>
        <v>4</v>
      </c>
      <c r="P212" s="20">
        <f t="shared" si="227"/>
        <v>10</v>
      </c>
      <c r="Q212" s="21">
        <f t="shared" si="228"/>
        <v>2.5</v>
      </c>
      <c r="R212" s="20">
        <v>4</v>
      </c>
      <c r="S212" s="20">
        <v>3</v>
      </c>
      <c r="T212" s="20">
        <v>6</v>
      </c>
      <c r="U212" s="27">
        <f t="shared" si="229"/>
        <v>8</v>
      </c>
      <c r="V212" s="27">
        <f t="shared" si="230"/>
        <v>7</v>
      </c>
      <c r="W212" s="27">
        <f t="shared" si="231"/>
        <v>16</v>
      </c>
      <c r="X212" s="21">
        <f t="shared" si="232"/>
        <v>1.5</v>
      </c>
      <c r="Y212" s="21">
        <f t="shared" si="233"/>
        <v>2</v>
      </c>
      <c r="Z212" s="20" t="s">
        <v>24</v>
      </c>
      <c r="AK212" s="17">
        <f t="shared" si="207"/>
        <v>1</v>
      </c>
      <c r="AL212" s="17">
        <f t="shared" si="208"/>
        <v>1</v>
      </c>
      <c r="AM212" s="17">
        <f t="shared" si="209"/>
        <v>1</v>
      </c>
      <c r="AN212" s="17">
        <f t="shared" si="210"/>
        <v>1</v>
      </c>
      <c r="AO212" s="17">
        <f t="shared" si="211"/>
        <v>0</v>
      </c>
      <c r="AP212" s="17"/>
      <c r="AQ212" s="18"/>
      <c r="AR212" s="17">
        <f t="shared" si="212"/>
        <v>1</v>
      </c>
      <c r="AS212" s="17">
        <f t="shared" si="213"/>
        <v>1</v>
      </c>
      <c r="AT212" s="17">
        <f t="shared" si="214"/>
        <v>1</v>
      </c>
      <c r="AU212" s="17">
        <f t="shared" si="215"/>
        <v>1</v>
      </c>
      <c r="AV212" s="17">
        <f t="shared" si="216"/>
        <v>0</v>
      </c>
      <c r="AW212" s="17"/>
      <c r="AX212" s="18"/>
      <c r="AY212" s="17">
        <f t="shared" si="217"/>
        <v>2</v>
      </c>
      <c r="AZ212" s="17">
        <f t="shared" si="218"/>
        <v>3</v>
      </c>
      <c r="BA212" s="17">
        <f t="shared" si="219"/>
        <v>4</v>
      </c>
      <c r="BB212" s="17">
        <f t="shared" si="220"/>
        <v>1</v>
      </c>
      <c r="BC212" s="17">
        <f t="shared" si="221"/>
        <v>0</v>
      </c>
    </row>
    <row r="213" spans="1:55" ht="23.25" customHeight="1" x14ac:dyDescent="0.2">
      <c r="A213" s="1">
        <v>198</v>
      </c>
      <c r="B213" s="1" t="s">
        <v>212</v>
      </c>
      <c r="C213" s="1" t="s">
        <v>213</v>
      </c>
      <c r="D213" s="1">
        <v>45</v>
      </c>
      <c r="E213" s="26" t="str">
        <f t="shared" si="222"/>
        <v>D</v>
      </c>
      <c r="F213" s="20">
        <v>64</v>
      </c>
      <c r="G213" s="26" t="str">
        <f t="shared" si="223"/>
        <v>B</v>
      </c>
      <c r="H213" s="20">
        <v>50</v>
      </c>
      <c r="I213" s="26" t="str">
        <f t="shared" si="224"/>
        <v>C</v>
      </c>
      <c r="J213" s="20">
        <v>20</v>
      </c>
      <c r="K213" s="26" t="str">
        <f t="shared" si="225"/>
        <v>F</v>
      </c>
      <c r="L213" s="20"/>
      <c r="M213" s="26" t="b">
        <f t="shared" si="234"/>
        <v>0</v>
      </c>
      <c r="N213" s="20">
        <v>4</v>
      </c>
      <c r="O213" s="20">
        <f t="shared" si="226"/>
        <v>3</v>
      </c>
      <c r="P213" s="20">
        <f t="shared" si="227"/>
        <v>9</v>
      </c>
      <c r="Q213" s="21">
        <f t="shared" si="228"/>
        <v>2.25</v>
      </c>
      <c r="R213" s="20">
        <v>4</v>
      </c>
      <c r="S213" s="20">
        <v>2</v>
      </c>
      <c r="T213" s="20">
        <v>6</v>
      </c>
      <c r="U213" s="27">
        <f t="shared" si="229"/>
        <v>8</v>
      </c>
      <c r="V213" s="27">
        <f t="shared" si="230"/>
        <v>5</v>
      </c>
      <c r="W213" s="27">
        <f t="shared" si="231"/>
        <v>15</v>
      </c>
      <c r="X213" s="21">
        <f t="shared" si="232"/>
        <v>1.5</v>
      </c>
      <c r="Y213" s="21">
        <f t="shared" si="233"/>
        <v>1.875</v>
      </c>
      <c r="Z213" s="20" t="s">
        <v>10421</v>
      </c>
      <c r="AK213" s="17">
        <f t="shared" si="207"/>
        <v>1</v>
      </c>
      <c r="AL213" s="17">
        <f t="shared" si="208"/>
        <v>1</v>
      </c>
      <c r="AM213" s="17">
        <f t="shared" si="209"/>
        <v>1</v>
      </c>
      <c r="AN213" s="17">
        <f t="shared" si="210"/>
        <v>1</v>
      </c>
      <c r="AO213" s="17">
        <f t="shared" si="211"/>
        <v>0</v>
      </c>
      <c r="AP213" s="17"/>
      <c r="AQ213" s="18"/>
      <c r="AR213" s="17">
        <f t="shared" si="212"/>
        <v>1</v>
      </c>
      <c r="AS213" s="17">
        <f t="shared" si="213"/>
        <v>1</v>
      </c>
      <c r="AT213" s="17">
        <f t="shared" si="214"/>
        <v>1</v>
      </c>
      <c r="AU213" s="17">
        <f t="shared" si="215"/>
        <v>0</v>
      </c>
      <c r="AV213" s="17">
        <f t="shared" si="216"/>
        <v>0</v>
      </c>
      <c r="AW213" s="17"/>
      <c r="AX213" s="18"/>
      <c r="AY213" s="17">
        <f t="shared" si="217"/>
        <v>2</v>
      </c>
      <c r="AZ213" s="17">
        <f t="shared" si="218"/>
        <v>4</v>
      </c>
      <c r="BA213" s="17">
        <f t="shared" si="219"/>
        <v>3</v>
      </c>
      <c r="BB213" s="17">
        <f t="shared" si="220"/>
        <v>0</v>
      </c>
      <c r="BC213" s="17">
        <f t="shared" si="221"/>
        <v>0</v>
      </c>
    </row>
    <row r="214" spans="1:55" ht="23.25" customHeight="1" x14ac:dyDescent="0.2">
      <c r="A214" s="1">
        <v>185</v>
      </c>
      <c r="B214" s="25" t="s">
        <v>380</v>
      </c>
      <c r="C214" s="25" t="s">
        <v>381</v>
      </c>
      <c r="D214" s="1">
        <v>70</v>
      </c>
      <c r="E214" s="26" t="str">
        <f t="shared" si="222"/>
        <v>A</v>
      </c>
      <c r="F214" s="20">
        <v>75</v>
      </c>
      <c r="G214" s="26" t="str">
        <f t="shared" si="223"/>
        <v>A</v>
      </c>
      <c r="H214" s="20">
        <v>60</v>
      </c>
      <c r="I214" s="26" t="str">
        <f t="shared" si="224"/>
        <v>B</v>
      </c>
      <c r="J214" s="20">
        <v>75</v>
      </c>
      <c r="K214" s="26" t="str">
        <f t="shared" si="225"/>
        <v>A</v>
      </c>
      <c r="L214" s="20"/>
      <c r="M214" s="26" t="b">
        <f t="shared" si="234"/>
        <v>0</v>
      </c>
      <c r="N214" s="20">
        <v>4</v>
      </c>
      <c r="O214" s="20">
        <f t="shared" si="226"/>
        <v>4</v>
      </c>
      <c r="P214" s="20">
        <f t="shared" si="227"/>
        <v>19</v>
      </c>
      <c r="Q214" s="21">
        <f t="shared" si="228"/>
        <v>4.75</v>
      </c>
      <c r="R214" s="20">
        <v>4</v>
      </c>
      <c r="S214" s="20">
        <v>0</v>
      </c>
      <c r="T214" s="20">
        <v>0</v>
      </c>
      <c r="U214" s="27">
        <f t="shared" si="229"/>
        <v>8</v>
      </c>
      <c r="V214" s="27">
        <f t="shared" si="230"/>
        <v>4</v>
      </c>
      <c r="W214" s="27">
        <f t="shared" si="231"/>
        <v>19</v>
      </c>
      <c r="X214" s="21">
        <f t="shared" si="232"/>
        <v>0</v>
      </c>
      <c r="Y214" s="21">
        <f t="shared" si="233"/>
        <v>2.375</v>
      </c>
      <c r="Z214" s="20" t="s">
        <v>10183</v>
      </c>
      <c r="AK214" s="17">
        <f t="shared" si="207"/>
        <v>1</v>
      </c>
      <c r="AL214" s="17">
        <f t="shared" si="208"/>
        <v>1</v>
      </c>
      <c r="AM214" s="17">
        <f t="shared" si="209"/>
        <v>1</v>
      </c>
      <c r="AN214" s="17">
        <f t="shared" si="210"/>
        <v>1</v>
      </c>
      <c r="AO214" s="17">
        <f t="shared" si="211"/>
        <v>0</v>
      </c>
      <c r="AP214" s="17"/>
      <c r="AQ214" s="18"/>
      <c r="AR214" s="17">
        <f t="shared" si="212"/>
        <v>1</v>
      </c>
      <c r="AS214" s="17">
        <f t="shared" si="213"/>
        <v>1</v>
      </c>
      <c r="AT214" s="17">
        <f t="shared" si="214"/>
        <v>1</v>
      </c>
      <c r="AU214" s="17">
        <f t="shared" si="215"/>
        <v>1</v>
      </c>
      <c r="AV214" s="17">
        <f t="shared" si="216"/>
        <v>0</v>
      </c>
      <c r="AW214" s="17"/>
      <c r="AX214" s="18"/>
      <c r="AY214" s="17">
        <f t="shared" si="217"/>
        <v>5</v>
      </c>
      <c r="AZ214" s="17">
        <f t="shared" si="218"/>
        <v>5</v>
      </c>
      <c r="BA214" s="17">
        <f t="shared" si="219"/>
        <v>4</v>
      </c>
      <c r="BB214" s="17">
        <f t="shared" si="220"/>
        <v>5</v>
      </c>
      <c r="BC214" s="17">
        <f t="shared" si="221"/>
        <v>0</v>
      </c>
    </row>
    <row r="215" spans="1:55" ht="23.25" customHeight="1" x14ac:dyDescent="0.2">
      <c r="A215" s="25">
        <v>186</v>
      </c>
      <c r="B215" s="1" t="s">
        <v>434</v>
      </c>
      <c r="C215" s="1" t="s">
        <v>435</v>
      </c>
      <c r="D215" s="1">
        <v>43</v>
      </c>
      <c r="E215" s="26" t="str">
        <f t="shared" si="222"/>
        <v>E</v>
      </c>
      <c r="F215" s="20">
        <v>40</v>
      </c>
      <c r="G215" s="26" t="str">
        <f t="shared" si="223"/>
        <v>E</v>
      </c>
      <c r="H215" s="20">
        <v>40</v>
      </c>
      <c r="I215" s="26" t="str">
        <f t="shared" si="224"/>
        <v>E</v>
      </c>
      <c r="J215" s="20">
        <v>40</v>
      </c>
      <c r="K215" s="26" t="str">
        <f t="shared" si="225"/>
        <v>E</v>
      </c>
      <c r="L215" s="20"/>
      <c r="M215" s="26" t="b">
        <f t="shared" si="234"/>
        <v>0</v>
      </c>
      <c r="N215" s="20">
        <v>4</v>
      </c>
      <c r="O215" s="20">
        <f t="shared" si="226"/>
        <v>4</v>
      </c>
      <c r="P215" s="20">
        <f t="shared" si="227"/>
        <v>4</v>
      </c>
      <c r="Q215" s="21">
        <f t="shared" si="228"/>
        <v>1</v>
      </c>
      <c r="R215" s="20">
        <v>4</v>
      </c>
      <c r="S215" s="20">
        <v>0</v>
      </c>
      <c r="T215" s="20">
        <v>0</v>
      </c>
      <c r="U215" s="27">
        <f t="shared" si="229"/>
        <v>8</v>
      </c>
      <c r="V215" s="27">
        <f t="shared" si="230"/>
        <v>4</v>
      </c>
      <c r="W215" s="27">
        <f t="shared" si="231"/>
        <v>4</v>
      </c>
      <c r="X215" s="21">
        <f t="shared" si="232"/>
        <v>0</v>
      </c>
      <c r="Y215" s="21">
        <f t="shared" si="233"/>
        <v>0.5</v>
      </c>
      <c r="Z215" s="20" t="s">
        <v>10183</v>
      </c>
      <c r="AK215" s="17">
        <f t="shared" si="207"/>
        <v>1</v>
      </c>
      <c r="AL215" s="17">
        <f t="shared" si="208"/>
        <v>1</v>
      </c>
      <c r="AM215" s="17">
        <f t="shared" si="209"/>
        <v>1</v>
      </c>
      <c r="AN215" s="17">
        <f t="shared" si="210"/>
        <v>1</v>
      </c>
      <c r="AO215" s="17">
        <f t="shared" si="211"/>
        <v>0</v>
      </c>
      <c r="AP215" s="17"/>
      <c r="AQ215" s="18"/>
      <c r="AR215" s="17">
        <f t="shared" si="212"/>
        <v>1</v>
      </c>
      <c r="AS215" s="17">
        <f t="shared" si="213"/>
        <v>1</v>
      </c>
      <c r="AT215" s="17">
        <f t="shared" si="214"/>
        <v>1</v>
      </c>
      <c r="AU215" s="17">
        <f t="shared" si="215"/>
        <v>1</v>
      </c>
      <c r="AV215" s="17">
        <f t="shared" si="216"/>
        <v>0</v>
      </c>
      <c r="AW215" s="17"/>
      <c r="AX215" s="18"/>
      <c r="AY215" s="17">
        <f t="shared" si="217"/>
        <v>1</v>
      </c>
      <c r="AZ215" s="17">
        <f t="shared" si="218"/>
        <v>1</v>
      </c>
      <c r="BA215" s="17">
        <f t="shared" si="219"/>
        <v>1</v>
      </c>
      <c r="BB215" s="17">
        <f t="shared" si="220"/>
        <v>1</v>
      </c>
      <c r="BC215" s="17">
        <f t="shared" si="221"/>
        <v>0</v>
      </c>
    </row>
    <row r="216" spans="1:55" ht="23.25" customHeight="1" x14ac:dyDescent="0.2">
      <c r="A216" s="1">
        <v>187</v>
      </c>
      <c r="B216" s="1" t="s">
        <v>316</v>
      </c>
      <c r="C216" s="1" t="s">
        <v>317</v>
      </c>
      <c r="D216" s="1">
        <v>56</v>
      </c>
      <c r="E216" s="26" t="str">
        <f t="shared" si="222"/>
        <v>C</v>
      </c>
      <c r="F216" s="20">
        <v>43</v>
      </c>
      <c r="G216" s="26" t="str">
        <f t="shared" si="223"/>
        <v>E</v>
      </c>
      <c r="H216" s="20">
        <v>66</v>
      </c>
      <c r="I216" s="26" t="str">
        <f t="shared" si="224"/>
        <v>B</v>
      </c>
      <c r="J216" s="20">
        <v>27</v>
      </c>
      <c r="K216" s="26" t="str">
        <f t="shared" si="225"/>
        <v>F</v>
      </c>
      <c r="L216" s="20"/>
      <c r="M216" s="26" t="b">
        <f t="shared" si="234"/>
        <v>0</v>
      </c>
      <c r="N216" s="20">
        <v>4</v>
      </c>
      <c r="O216" s="20">
        <f t="shared" si="226"/>
        <v>3</v>
      </c>
      <c r="P216" s="20">
        <f t="shared" si="227"/>
        <v>8</v>
      </c>
      <c r="Q216" s="21">
        <f t="shared" si="228"/>
        <v>2</v>
      </c>
      <c r="R216" s="20">
        <v>4</v>
      </c>
      <c r="S216" s="20">
        <v>3</v>
      </c>
      <c r="T216" s="20">
        <v>7</v>
      </c>
      <c r="U216" s="27">
        <f t="shared" si="229"/>
        <v>8</v>
      </c>
      <c r="V216" s="27">
        <f t="shared" si="230"/>
        <v>6</v>
      </c>
      <c r="W216" s="27">
        <f t="shared" si="231"/>
        <v>15</v>
      </c>
      <c r="X216" s="21">
        <f t="shared" si="232"/>
        <v>1.75</v>
      </c>
      <c r="Y216" s="21">
        <f t="shared" si="233"/>
        <v>1.875</v>
      </c>
      <c r="Z216" s="20" t="s">
        <v>10398</v>
      </c>
      <c r="AK216" s="17">
        <f t="shared" si="207"/>
        <v>1</v>
      </c>
      <c r="AL216" s="17">
        <f t="shared" si="208"/>
        <v>1</v>
      </c>
      <c r="AM216" s="17">
        <f t="shared" si="209"/>
        <v>1</v>
      </c>
      <c r="AN216" s="17">
        <f t="shared" si="210"/>
        <v>1</v>
      </c>
      <c r="AO216" s="17">
        <f t="shared" si="211"/>
        <v>0</v>
      </c>
      <c r="AP216" s="17"/>
      <c r="AQ216" s="18"/>
      <c r="AR216" s="17">
        <f t="shared" si="212"/>
        <v>1</v>
      </c>
      <c r="AS216" s="17">
        <f t="shared" si="213"/>
        <v>1</v>
      </c>
      <c r="AT216" s="17">
        <f t="shared" si="214"/>
        <v>1</v>
      </c>
      <c r="AU216" s="17">
        <f t="shared" si="215"/>
        <v>0</v>
      </c>
      <c r="AV216" s="17">
        <f t="shared" si="216"/>
        <v>0</v>
      </c>
      <c r="AW216" s="17"/>
      <c r="AX216" s="18"/>
      <c r="AY216" s="17">
        <f t="shared" si="217"/>
        <v>3</v>
      </c>
      <c r="AZ216" s="17">
        <f t="shared" si="218"/>
        <v>1</v>
      </c>
      <c r="BA216" s="17">
        <f t="shared" si="219"/>
        <v>4</v>
      </c>
      <c r="BB216" s="17">
        <f t="shared" si="220"/>
        <v>0</v>
      </c>
      <c r="BC216" s="17">
        <f t="shared" si="221"/>
        <v>0</v>
      </c>
    </row>
    <row r="217" spans="1:55" ht="23.25" customHeight="1" x14ac:dyDescent="0.2">
      <c r="A217" s="1">
        <v>204</v>
      </c>
      <c r="B217" s="25" t="s">
        <v>150</v>
      </c>
      <c r="C217" s="25" t="s">
        <v>151</v>
      </c>
      <c r="D217" s="1">
        <v>45</v>
      </c>
      <c r="E217" s="26" t="str">
        <f t="shared" si="222"/>
        <v>D</v>
      </c>
      <c r="F217" s="20">
        <v>60</v>
      </c>
      <c r="G217" s="26" t="str">
        <f t="shared" si="223"/>
        <v>B</v>
      </c>
      <c r="H217" s="20">
        <v>60</v>
      </c>
      <c r="I217" s="26" t="str">
        <f t="shared" si="224"/>
        <v>B</v>
      </c>
      <c r="J217" s="20">
        <v>40</v>
      </c>
      <c r="K217" s="26" t="str">
        <f t="shared" si="225"/>
        <v>E</v>
      </c>
      <c r="L217" s="20"/>
      <c r="M217" s="26" t="b">
        <f t="shared" si="234"/>
        <v>0</v>
      </c>
      <c r="N217" s="20">
        <v>4</v>
      </c>
      <c r="O217" s="20">
        <f t="shared" si="226"/>
        <v>4</v>
      </c>
      <c r="P217" s="20">
        <f t="shared" si="227"/>
        <v>11</v>
      </c>
      <c r="Q217" s="21">
        <f t="shared" si="228"/>
        <v>2.75</v>
      </c>
      <c r="R217" s="20">
        <v>4</v>
      </c>
      <c r="S217" s="20">
        <v>3</v>
      </c>
      <c r="T217" s="20">
        <v>9</v>
      </c>
      <c r="U217" s="27">
        <f t="shared" si="229"/>
        <v>8</v>
      </c>
      <c r="V217" s="27">
        <f t="shared" si="230"/>
        <v>7</v>
      </c>
      <c r="W217" s="27">
        <f t="shared" si="231"/>
        <v>20</v>
      </c>
      <c r="X217" s="21">
        <f t="shared" si="232"/>
        <v>2.25</v>
      </c>
      <c r="Y217" s="21">
        <f t="shared" si="233"/>
        <v>2.5</v>
      </c>
      <c r="Z217" s="20" t="s">
        <v>23</v>
      </c>
      <c r="AK217" s="17">
        <f t="shared" si="207"/>
        <v>1</v>
      </c>
      <c r="AL217" s="17">
        <f t="shared" si="208"/>
        <v>1</v>
      </c>
      <c r="AM217" s="17">
        <f t="shared" si="209"/>
        <v>1</v>
      </c>
      <c r="AN217" s="17">
        <f t="shared" si="210"/>
        <v>1</v>
      </c>
      <c r="AO217" s="17">
        <f t="shared" si="211"/>
        <v>0</v>
      </c>
      <c r="AP217" s="17"/>
      <c r="AQ217" s="18"/>
      <c r="AR217" s="17">
        <f t="shared" si="212"/>
        <v>1</v>
      </c>
      <c r="AS217" s="17">
        <f t="shared" si="213"/>
        <v>1</v>
      </c>
      <c r="AT217" s="17">
        <f t="shared" si="214"/>
        <v>1</v>
      </c>
      <c r="AU217" s="17">
        <f t="shared" si="215"/>
        <v>1</v>
      </c>
      <c r="AV217" s="17">
        <f t="shared" si="216"/>
        <v>0</v>
      </c>
      <c r="AW217" s="17"/>
      <c r="AX217" s="18"/>
      <c r="AY217" s="17">
        <f t="shared" si="217"/>
        <v>2</v>
      </c>
      <c r="AZ217" s="17">
        <f t="shared" si="218"/>
        <v>4</v>
      </c>
      <c r="BA217" s="17">
        <f t="shared" si="219"/>
        <v>4</v>
      </c>
      <c r="BB217" s="17">
        <f t="shared" si="220"/>
        <v>1</v>
      </c>
      <c r="BC217" s="17">
        <f t="shared" si="221"/>
        <v>0</v>
      </c>
    </row>
    <row r="218" spans="1:55" ht="23.25" customHeight="1" x14ac:dyDescent="0.2">
      <c r="A218" s="1">
        <v>188</v>
      </c>
      <c r="B218" s="25" t="s">
        <v>348</v>
      </c>
      <c r="C218" s="25" t="s">
        <v>349</v>
      </c>
      <c r="D218" s="1">
        <v>45</v>
      </c>
      <c r="E218" s="26" t="str">
        <f t="shared" si="222"/>
        <v>D</v>
      </c>
      <c r="F218" s="20">
        <v>73</v>
      </c>
      <c r="G218" s="26" t="str">
        <f t="shared" si="223"/>
        <v>A</v>
      </c>
      <c r="H218" s="20">
        <v>60</v>
      </c>
      <c r="I218" s="26" t="str">
        <f t="shared" si="224"/>
        <v>B</v>
      </c>
      <c r="J218" s="20">
        <v>63</v>
      </c>
      <c r="K218" s="26" t="str">
        <f t="shared" si="225"/>
        <v>B</v>
      </c>
      <c r="L218" s="20"/>
      <c r="M218" s="26" t="b">
        <f t="shared" si="234"/>
        <v>0</v>
      </c>
      <c r="N218" s="20">
        <v>4</v>
      </c>
      <c r="O218" s="20">
        <f t="shared" si="226"/>
        <v>4</v>
      </c>
      <c r="P218" s="20">
        <f t="shared" si="227"/>
        <v>15</v>
      </c>
      <c r="Q218" s="21">
        <f t="shared" si="228"/>
        <v>3.75</v>
      </c>
      <c r="R218" s="20">
        <v>4</v>
      </c>
      <c r="S218" s="20">
        <v>3</v>
      </c>
      <c r="T218" s="20">
        <v>11</v>
      </c>
      <c r="U218" s="27">
        <f t="shared" si="229"/>
        <v>8</v>
      </c>
      <c r="V218" s="27">
        <f t="shared" si="230"/>
        <v>7</v>
      </c>
      <c r="W218" s="27">
        <f t="shared" si="231"/>
        <v>26</v>
      </c>
      <c r="X218" s="21">
        <f t="shared" si="232"/>
        <v>2.75</v>
      </c>
      <c r="Y218" s="21">
        <f t="shared" si="233"/>
        <v>3.25</v>
      </c>
      <c r="Z218" s="20" t="s">
        <v>23</v>
      </c>
      <c r="AK218" s="17">
        <f t="shared" si="207"/>
        <v>1</v>
      </c>
      <c r="AL218" s="17">
        <f t="shared" si="208"/>
        <v>1</v>
      </c>
      <c r="AM218" s="17">
        <f t="shared" si="209"/>
        <v>1</v>
      </c>
      <c r="AN218" s="17">
        <f t="shared" si="210"/>
        <v>1</v>
      </c>
      <c r="AO218" s="17">
        <f t="shared" si="211"/>
        <v>0</v>
      </c>
      <c r="AP218" s="17"/>
      <c r="AQ218" s="18"/>
      <c r="AR218" s="17">
        <f t="shared" si="212"/>
        <v>1</v>
      </c>
      <c r="AS218" s="17">
        <f t="shared" si="213"/>
        <v>1</v>
      </c>
      <c r="AT218" s="17">
        <f t="shared" si="214"/>
        <v>1</v>
      </c>
      <c r="AU218" s="17">
        <f t="shared" si="215"/>
        <v>1</v>
      </c>
      <c r="AV218" s="17">
        <f t="shared" si="216"/>
        <v>0</v>
      </c>
      <c r="AW218" s="17"/>
      <c r="AX218" s="18"/>
      <c r="AY218" s="17">
        <f t="shared" si="217"/>
        <v>2</v>
      </c>
      <c r="AZ218" s="17">
        <f t="shared" si="218"/>
        <v>5</v>
      </c>
      <c r="BA218" s="17">
        <f t="shared" si="219"/>
        <v>4</v>
      </c>
      <c r="BB218" s="17">
        <f t="shared" si="220"/>
        <v>4</v>
      </c>
      <c r="BC218" s="17">
        <f t="shared" si="221"/>
        <v>0</v>
      </c>
    </row>
    <row r="219" spans="1:55" ht="23.25" customHeight="1" x14ac:dyDescent="0.2">
      <c r="A219" s="1">
        <v>208</v>
      </c>
      <c r="B219" s="1" t="s">
        <v>438</v>
      </c>
      <c r="C219" s="1" t="s">
        <v>439</v>
      </c>
      <c r="D219" s="1">
        <v>40</v>
      </c>
      <c r="E219" s="26" t="str">
        <f t="shared" si="222"/>
        <v>E</v>
      </c>
      <c r="F219" s="20">
        <v>50</v>
      </c>
      <c r="G219" s="26" t="str">
        <f t="shared" si="223"/>
        <v>C</v>
      </c>
      <c r="H219" s="20">
        <v>55</v>
      </c>
      <c r="I219" s="26" t="str">
        <f t="shared" si="224"/>
        <v>C</v>
      </c>
      <c r="J219" s="20">
        <v>45</v>
      </c>
      <c r="K219" s="26" t="str">
        <f t="shared" si="225"/>
        <v>D</v>
      </c>
      <c r="L219" s="20"/>
      <c r="M219" s="26" t="b">
        <f t="shared" si="234"/>
        <v>0</v>
      </c>
      <c r="N219" s="20">
        <v>4</v>
      </c>
      <c r="O219" s="20">
        <f t="shared" si="226"/>
        <v>4</v>
      </c>
      <c r="P219" s="20">
        <f t="shared" si="227"/>
        <v>9</v>
      </c>
      <c r="Q219" s="21">
        <f t="shared" si="228"/>
        <v>2.25</v>
      </c>
      <c r="R219" s="20">
        <v>4</v>
      </c>
      <c r="S219" s="20">
        <v>3</v>
      </c>
      <c r="T219" s="20">
        <v>8</v>
      </c>
      <c r="U219" s="27">
        <f t="shared" si="229"/>
        <v>8</v>
      </c>
      <c r="V219" s="27">
        <f t="shared" si="230"/>
        <v>7</v>
      </c>
      <c r="W219" s="27">
        <f t="shared" si="231"/>
        <v>17</v>
      </c>
      <c r="X219" s="21">
        <f t="shared" si="232"/>
        <v>2</v>
      </c>
      <c r="Y219" s="21">
        <f t="shared" si="233"/>
        <v>2.125</v>
      </c>
      <c r="Z219" s="20" t="s">
        <v>23</v>
      </c>
      <c r="AK219" s="17">
        <f t="shared" si="207"/>
        <v>1</v>
      </c>
      <c r="AL219" s="17">
        <f t="shared" si="208"/>
        <v>1</v>
      </c>
      <c r="AM219" s="17">
        <f t="shared" si="209"/>
        <v>1</v>
      </c>
      <c r="AN219" s="17">
        <f t="shared" si="210"/>
        <v>1</v>
      </c>
      <c r="AO219" s="17">
        <f t="shared" si="211"/>
        <v>0</v>
      </c>
      <c r="AP219" s="17"/>
      <c r="AQ219" s="18"/>
      <c r="AR219" s="17">
        <f t="shared" si="212"/>
        <v>1</v>
      </c>
      <c r="AS219" s="17">
        <f t="shared" si="213"/>
        <v>1</v>
      </c>
      <c r="AT219" s="17">
        <f t="shared" si="214"/>
        <v>1</v>
      </c>
      <c r="AU219" s="17">
        <f t="shared" si="215"/>
        <v>1</v>
      </c>
      <c r="AV219" s="17">
        <f t="shared" si="216"/>
        <v>0</v>
      </c>
      <c r="AW219" s="17"/>
      <c r="AX219" s="18"/>
      <c r="AY219" s="17">
        <f t="shared" si="217"/>
        <v>1</v>
      </c>
      <c r="AZ219" s="17">
        <f t="shared" si="218"/>
        <v>3</v>
      </c>
      <c r="BA219" s="17">
        <f t="shared" si="219"/>
        <v>3</v>
      </c>
      <c r="BB219" s="17">
        <f t="shared" si="220"/>
        <v>2</v>
      </c>
      <c r="BC219" s="17">
        <f t="shared" si="221"/>
        <v>0</v>
      </c>
    </row>
    <row r="220" spans="1:55" ht="23.25" customHeight="1" x14ac:dyDescent="0.2">
      <c r="A220" s="25"/>
      <c r="B220" s="28" t="s">
        <v>10076</v>
      </c>
      <c r="C220" s="25"/>
      <c r="D220" s="1"/>
      <c r="E220" s="26"/>
      <c r="F220" s="20"/>
      <c r="G220" s="26"/>
      <c r="H220" s="20"/>
      <c r="I220" s="26"/>
      <c r="J220" s="20"/>
      <c r="K220" s="26"/>
      <c r="L220" s="20"/>
      <c r="M220" s="26"/>
      <c r="N220" s="20"/>
      <c r="O220" s="20"/>
      <c r="P220" s="20"/>
      <c r="Q220" s="21"/>
      <c r="R220" s="20"/>
      <c r="S220" s="20"/>
      <c r="T220" s="20"/>
      <c r="U220" s="27"/>
      <c r="V220" s="27"/>
      <c r="W220" s="27"/>
      <c r="X220" s="21"/>
      <c r="Y220" s="21"/>
      <c r="Z220" s="20"/>
      <c r="AK220" s="17">
        <f t="shared" ref="AK220:AK264" si="235">IF(D220&gt;0,1,0)</f>
        <v>0</v>
      </c>
      <c r="AL220" s="17">
        <f t="shared" ref="AL220:AL264" si="236">IF(F220&gt;0,1,0)</f>
        <v>0</v>
      </c>
      <c r="AM220" s="17">
        <f t="shared" ref="AM220:AM264" si="237">IF(H220&gt;0,1,0)</f>
        <v>0</v>
      </c>
      <c r="AN220" s="17">
        <f t="shared" ref="AN220:AN264" si="238">IF(J220&gt;0,1,0)</f>
        <v>0</v>
      </c>
      <c r="AO220" s="17">
        <f t="shared" ref="AO220:AO262" si="239">IF(L220&gt;0,1,0)</f>
        <v>0</v>
      </c>
      <c r="AP220" s="17"/>
      <c r="AQ220" s="18"/>
      <c r="AR220" s="17">
        <f t="shared" ref="AR220:AR264" si="240">IF(D220&gt;=40,1,)</f>
        <v>0</v>
      </c>
      <c r="AS220" s="17">
        <f t="shared" ref="AS220:AS264" si="241">IF(F220&gt;=40,1,0)</f>
        <v>0</v>
      </c>
      <c r="AT220" s="17">
        <f t="shared" ref="AT220:AT264" si="242">IF(H220&gt;=40,1,0)</f>
        <v>0</v>
      </c>
      <c r="AU220" s="17">
        <f t="shared" ref="AU220:AU264" si="243">IF(J220&gt;=40,1,0)</f>
        <v>0</v>
      </c>
      <c r="AV220" s="17">
        <f t="shared" ref="AV220:AV262" si="244">IF(L220&gt;=40,1,0)</f>
        <v>0</v>
      </c>
      <c r="AW220" s="17"/>
      <c r="AX220" s="18"/>
      <c r="AY220" s="17">
        <f t="shared" ref="AY220:AY264" si="245">IF(D220&gt;=70,5*1,IF(D220&gt;=60,4*1,IF(D220&gt;=50,3*1,IF(D220&gt;=45,2*1,IF(D220&gt;=40,1*1,)))))</f>
        <v>0</v>
      </c>
      <c r="AZ220" s="17">
        <f t="shared" ref="AZ220:AZ264" si="246">IF(F220&gt;=70,5*1,IF(F220&gt;=60,4*1,IF(F220&gt;=50,3*1,IF(F220&gt;=45,2*1,IF(F220&gt;=40,1*1,)))))</f>
        <v>0</v>
      </c>
      <c r="BA220" s="17">
        <f t="shared" ref="BA220:BA264" si="247">IF(H220&gt;=70,5*1,IF(H220&gt;=60,4*1,IF(H220&gt;=50,3*1,IF(H220&gt;=45,2*1,IF(H220&gt;=40,1*1,)))))</f>
        <v>0</v>
      </c>
      <c r="BB220" s="17">
        <f t="shared" ref="BB220:BB264" si="248">IF(J220&gt;=70,5*1,IF(J220&gt;=60,4*1,IF(J220&gt;=50,3*1,IF(J220&gt;=45,2*1,IF(J220&gt;=40,1*1,)))))</f>
        <v>0</v>
      </c>
      <c r="BC220" s="17">
        <f t="shared" ref="BC220:BC262" si="249">IF(L220&gt;=70,5*1,IF(L220&gt;=60,4*1,IF(L220&gt;=50,3*1,IF(L220&gt;=45,2*1,IF(L220&gt;=40,1*1,)))))</f>
        <v>0</v>
      </c>
    </row>
    <row r="221" spans="1:55" ht="23.25" customHeight="1" x14ac:dyDescent="0.2">
      <c r="A221" s="1">
        <v>209</v>
      </c>
      <c r="B221" s="25" t="s">
        <v>440</v>
      </c>
      <c r="C221" s="25" t="s">
        <v>441</v>
      </c>
      <c r="D221" s="20">
        <v>55</v>
      </c>
      <c r="E221" s="26" t="str">
        <f t="shared" ref="E221" si="250">IF(D221&gt;69,"A",IF(D221&gt;59,"B",IF(D221&gt;49,"C",IF(D221&gt;44,"D",IF(D221&gt;39,"E",IF(D221&gt;0,"F"))))))</f>
        <v>C</v>
      </c>
      <c r="F221" s="20">
        <v>43</v>
      </c>
      <c r="G221" s="26" t="str">
        <f t="shared" ref="G221" si="251">IF(F221&gt;69,"A",IF(F221&gt;59,"B",IF(F221&gt;49,"C",IF(F221&gt;44,"D",IF(F221&gt;39,"E",IF(F221&gt;0,"F"))))))</f>
        <v>E</v>
      </c>
      <c r="H221" s="20">
        <v>55</v>
      </c>
      <c r="I221" s="26" t="str">
        <f t="shared" ref="I221" si="252">IF(H221&gt;69,"A",IF(H221&gt;59,"B",IF(H221&gt;49,"C",IF(H221&gt;44,"D",IF(H221&gt;39,"E",IF(H221&gt;0,"F"))))))</f>
        <v>C</v>
      </c>
      <c r="J221" s="20">
        <v>46</v>
      </c>
      <c r="K221" s="26" t="str">
        <f t="shared" ref="K221" si="253">IF(J221&gt;69,"A",IF(J221&gt;59,"B",IF(J221&gt;49,"C",IF(J221&gt;44,"D",IF(J221&gt;39,"E",IF(J221&gt;0,"F"))))))</f>
        <v>D</v>
      </c>
      <c r="L221" s="20"/>
      <c r="M221" s="26" t="b">
        <f t="shared" ref="M221" si="254">IF(L221&gt;69,"A",IF(L221&gt;59,"B",IF(L221&gt;49,"C",IF(L221&gt;44,"D",IF(L221&gt;39,"E",IF(L221&gt;0,"F"))))))</f>
        <v>0</v>
      </c>
      <c r="N221" s="20">
        <v>4</v>
      </c>
      <c r="O221" s="20">
        <f t="shared" ref="O221" si="255">SUM(AR221:AV221)</f>
        <v>4</v>
      </c>
      <c r="P221" s="20">
        <f t="shared" ref="P221" si="256">SUM(AY221:BC221)</f>
        <v>9</v>
      </c>
      <c r="Q221" s="21">
        <f t="shared" ref="Q221" si="257">P221/N221</f>
        <v>2.25</v>
      </c>
      <c r="R221" s="20">
        <v>4</v>
      </c>
      <c r="S221" s="20">
        <v>4</v>
      </c>
      <c r="T221" s="20">
        <v>8</v>
      </c>
      <c r="U221" s="27">
        <f t="shared" ref="U221" si="258">N221+R221</f>
        <v>8</v>
      </c>
      <c r="V221" s="27">
        <f t="shared" ref="V221" si="259">O221+S221</f>
        <v>8</v>
      </c>
      <c r="W221" s="27">
        <f t="shared" ref="W221" si="260">P221+T221</f>
        <v>17</v>
      </c>
      <c r="X221" s="21">
        <f t="shared" ref="X221" si="261">T221/R221</f>
        <v>2</v>
      </c>
      <c r="Y221" s="21">
        <f t="shared" ref="Y221" si="262">W221/U221</f>
        <v>2.125</v>
      </c>
      <c r="Z221" s="20" t="s">
        <v>10171</v>
      </c>
      <c r="AK221" s="17">
        <f t="shared" si="235"/>
        <v>1</v>
      </c>
      <c r="AL221" s="17">
        <f t="shared" si="236"/>
        <v>1</v>
      </c>
      <c r="AM221" s="17">
        <f t="shared" si="237"/>
        <v>1</v>
      </c>
      <c r="AN221" s="17">
        <f t="shared" si="238"/>
        <v>1</v>
      </c>
      <c r="AO221" s="17">
        <f t="shared" si="239"/>
        <v>0</v>
      </c>
      <c r="AP221" s="17"/>
      <c r="AQ221" s="18"/>
      <c r="AR221" s="17">
        <f t="shared" si="240"/>
        <v>1</v>
      </c>
      <c r="AS221" s="17">
        <f t="shared" si="241"/>
        <v>1</v>
      </c>
      <c r="AT221" s="17">
        <f t="shared" si="242"/>
        <v>1</v>
      </c>
      <c r="AU221" s="17">
        <f t="shared" si="243"/>
        <v>1</v>
      </c>
      <c r="AV221" s="17">
        <f t="shared" si="244"/>
        <v>0</v>
      </c>
      <c r="AW221" s="17"/>
      <c r="AX221" s="18"/>
      <c r="AY221" s="17">
        <f t="shared" si="245"/>
        <v>3</v>
      </c>
      <c r="AZ221" s="17">
        <f t="shared" si="246"/>
        <v>1</v>
      </c>
      <c r="BA221" s="17">
        <f t="shared" si="247"/>
        <v>3</v>
      </c>
      <c r="BB221" s="17">
        <f t="shared" si="248"/>
        <v>2</v>
      </c>
      <c r="BC221" s="17">
        <f t="shared" si="249"/>
        <v>0</v>
      </c>
    </row>
    <row r="222" spans="1:55" ht="23.25" customHeight="1" x14ac:dyDescent="0.2">
      <c r="A222" s="1">
        <v>210</v>
      </c>
      <c r="B222" s="1" t="s">
        <v>442</v>
      </c>
      <c r="C222" s="1" t="s">
        <v>443</v>
      </c>
      <c r="D222" s="20">
        <v>40</v>
      </c>
      <c r="E222" s="26" t="str">
        <f t="shared" ref="E222:E227" si="263">IF(D222&gt;69,"A",IF(D222&gt;59,"B",IF(D222&gt;49,"C",IF(D222&gt;44,"D",IF(D222&gt;39,"E",IF(D222&gt;0,"F"))))))</f>
        <v>E</v>
      </c>
      <c r="F222" s="20">
        <v>68</v>
      </c>
      <c r="G222" s="26" t="str">
        <f t="shared" ref="G222:G227" si="264">IF(F222&gt;69,"A",IF(F222&gt;59,"B",IF(F222&gt;49,"C",IF(F222&gt;44,"D",IF(F222&gt;39,"E",IF(F222&gt;0,"F"))))))</f>
        <v>B</v>
      </c>
      <c r="H222" s="20">
        <v>40</v>
      </c>
      <c r="I222" s="26" t="str">
        <f t="shared" ref="I222:I227" si="265">IF(H222&gt;69,"A",IF(H222&gt;59,"B",IF(H222&gt;49,"C",IF(H222&gt;44,"D",IF(H222&gt;39,"E",IF(H222&gt;0,"F"))))))</f>
        <v>E</v>
      </c>
      <c r="J222" s="20">
        <v>50</v>
      </c>
      <c r="K222" s="26" t="str">
        <f t="shared" ref="K222:K227" si="266">IF(J222&gt;69,"A",IF(J222&gt;59,"B",IF(J222&gt;49,"C",IF(J222&gt;44,"D",IF(J222&gt;39,"E",IF(J222&gt;0,"F"))))))</f>
        <v>C</v>
      </c>
      <c r="L222" s="20"/>
      <c r="M222" s="26" t="b">
        <f t="shared" ref="M222:M227" si="267">IF(L222&gt;69,"A",IF(L222&gt;59,"B",IF(L222&gt;49,"C",IF(L222&gt;44,"D",IF(L222&gt;39,"E",IF(L222&gt;0,"F"))))))</f>
        <v>0</v>
      </c>
      <c r="N222" s="20">
        <v>4</v>
      </c>
      <c r="O222" s="20">
        <f t="shared" ref="O222:O227" si="268">SUM(AR222:AV222)</f>
        <v>4</v>
      </c>
      <c r="P222" s="20">
        <f t="shared" ref="P222:P227" si="269">SUM(AY222:BC222)</f>
        <v>9</v>
      </c>
      <c r="Q222" s="21">
        <f t="shared" ref="Q222:Q227" si="270">P222/N222</f>
        <v>2.25</v>
      </c>
      <c r="R222" s="20">
        <v>4</v>
      </c>
      <c r="S222" s="20">
        <v>4</v>
      </c>
      <c r="T222" s="20">
        <v>12</v>
      </c>
      <c r="U222" s="27">
        <f t="shared" ref="U222:W227" si="271">N222+R222</f>
        <v>8</v>
      </c>
      <c r="V222" s="27">
        <f t="shared" si="271"/>
        <v>8</v>
      </c>
      <c r="W222" s="27">
        <f t="shared" si="271"/>
        <v>21</v>
      </c>
      <c r="X222" s="21">
        <f t="shared" ref="X222:X227" si="272">T222/R222</f>
        <v>3</v>
      </c>
      <c r="Y222" s="21">
        <f t="shared" ref="Y222:Y227" si="273">W222/U222</f>
        <v>2.625</v>
      </c>
      <c r="Z222" s="20" t="s">
        <v>10171</v>
      </c>
      <c r="AK222" s="17">
        <f t="shared" si="235"/>
        <v>1</v>
      </c>
      <c r="AL222" s="17">
        <f t="shared" si="236"/>
        <v>1</v>
      </c>
      <c r="AM222" s="17">
        <f t="shared" si="237"/>
        <v>1</v>
      </c>
      <c r="AN222" s="17">
        <f t="shared" si="238"/>
        <v>1</v>
      </c>
      <c r="AO222" s="17">
        <f t="shared" si="239"/>
        <v>0</v>
      </c>
      <c r="AP222" s="17"/>
      <c r="AQ222" s="18"/>
      <c r="AR222" s="17">
        <f t="shared" si="240"/>
        <v>1</v>
      </c>
      <c r="AS222" s="17">
        <f t="shared" si="241"/>
        <v>1</v>
      </c>
      <c r="AT222" s="17">
        <f t="shared" si="242"/>
        <v>1</v>
      </c>
      <c r="AU222" s="17">
        <f t="shared" si="243"/>
        <v>1</v>
      </c>
      <c r="AV222" s="17">
        <f t="shared" si="244"/>
        <v>0</v>
      </c>
      <c r="AW222" s="17"/>
      <c r="AX222" s="18"/>
      <c r="AY222" s="17">
        <f t="shared" si="245"/>
        <v>1</v>
      </c>
      <c r="AZ222" s="17">
        <f t="shared" si="246"/>
        <v>4</v>
      </c>
      <c r="BA222" s="17">
        <f t="shared" si="247"/>
        <v>1</v>
      </c>
      <c r="BB222" s="17">
        <f t="shared" si="248"/>
        <v>3</v>
      </c>
      <c r="BC222" s="17">
        <f t="shared" si="249"/>
        <v>0</v>
      </c>
    </row>
    <row r="223" spans="1:55" ht="23.25" customHeight="1" x14ac:dyDescent="0.2">
      <c r="A223" s="25">
        <v>211</v>
      </c>
      <c r="B223" s="25" t="s">
        <v>444</v>
      </c>
      <c r="C223" s="25" t="s">
        <v>445</v>
      </c>
      <c r="D223" s="20">
        <v>50</v>
      </c>
      <c r="E223" s="26" t="str">
        <f t="shared" si="263"/>
        <v>C</v>
      </c>
      <c r="F223" s="20">
        <v>45</v>
      </c>
      <c r="G223" s="26" t="str">
        <f t="shared" si="264"/>
        <v>D</v>
      </c>
      <c r="H223" s="20">
        <v>50</v>
      </c>
      <c r="I223" s="26" t="str">
        <f t="shared" si="265"/>
        <v>C</v>
      </c>
      <c r="J223" s="20">
        <v>41</v>
      </c>
      <c r="K223" s="26" t="str">
        <f t="shared" si="266"/>
        <v>E</v>
      </c>
      <c r="L223" s="20"/>
      <c r="M223" s="26" t="b">
        <f t="shared" si="267"/>
        <v>0</v>
      </c>
      <c r="N223" s="20">
        <v>4</v>
      </c>
      <c r="O223" s="20">
        <f t="shared" si="268"/>
        <v>4</v>
      </c>
      <c r="P223" s="20">
        <f t="shared" si="269"/>
        <v>9</v>
      </c>
      <c r="Q223" s="21">
        <f t="shared" si="270"/>
        <v>2.25</v>
      </c>
      <c r="R223" s="20">
        <v>4</v>
      </c>
      <c r="S223" s="20">
        <v>4</v>
      </c>
      <c r="T223" s="20">
        <v>10</v>
      </c>
      <c r="U223" s="27">
        <f t="shared" si="271"/>
        <v>8</v>
      </c>
      <c r="V223" s="27">
        <f t="shared" si="271"/>
        <v>8</v>
      </c>
      <c r="W223" s="27">
        <f t="shared" si="271"/>
        <v>19</v>
      </c>
      <c r="X223" s="21">
        <f t="shared" si="272"/>
        <v>2.5</v>
      </c>
      <c r="Y223" s="21">
        <f t="shared" si="273"/>
        <v>2.375</v>
      </c>
      <c r="Z223" s="20" t="s">
        <v>10171</v>
      </c>
      <c r="AK223" s="17">
        <f t="shared" si="235"/>
        <v>1</v>
      </c>
      <c r="AL223" s="17">
        <f t="shared" si="236"/>
        <v>1</v>
      </c>
      <c r="AM223" s="17">
        <f t="shared" si="237"/>
        <v>1</v>
      </c>
      <c r="AN223" s="17">
        <f t="shared" si="238"/>
        <v>1</v>
      </c>
      <c r="AO223" s="17">
        <f t="shared" si="239"/>
        <v>0</v>
      </c>
      <c r="AP223" s="17"/>
      <c r="AQ223" s="18"/>
      <c r="AR223" s="17">
        <f t="shared" si="240"/>
        <v>1</v>
      </c>
      <c r="AS223" s="17">
        <f t="shared" si="241"/>
        <v>1</v>
      </c>
      <c r="AT223" s="17">
        <f t="shared" si="242"/>
        <v>1</v>
      </c>
      <c r="AU223" s="17">
        <f t="shared" si="243"/>
        <v>1</v>
      </c>
      <c r="AV223" s="17">
        <f t="shared" si="244"/>
        <v>0</v>
      </c>
      <c r="AW223" s="17"/>
      <c r="AX223" s="18"/>
      <c r="AY223" s="17">
        <f t="shared" si="245"/>
        <v>3</v>
      </c>
      <c r="AZ223" s="17">
        <f t="shared" si="246"/>
        <v>2</v>
      </c>
      <c r="BA223" s="17">
        <f t="shared" si="247"/>
        <v>3</v>
      </c>
      <c r="BB223" s="17">
        <f t="shared" si="248"/>
        <v>1</v>
      </c>
      <c r="BC223" s="17">
        <f t="shared" si="249"/>
        <v>0</v>
      </c>
    </row>
    <row r="224" spans="1:55" ht="23.25" customHeight="1" x14ac:dyDescent="0.2">
      <c r="A224" s="1">
        <v>212</v>
      </c>
      <c r="B224" s="1" t="s">
        <v>446</v>
      </c>
      <c r="C224" s="1" t="s">
        <v>447</v>
      </c>
      <c r="D224" s="20">
        <v>45</v>
      </c>
      <c r="E224" s="26" t="str">
        <f t="shared" si="263"/>
        <v>D</v>
      </c>
      <c r="F224" s="20">
        <v>53</v>
      </c>
      <c r="G224" s="26" t="str">
        <f t="shared" si="264"/>
        <v>C</v>
      </c>
      <c r="H224" s="20">
        <v>45</v>
      </c>
      <c r="I224" s="26" t="str">
        <f t="shared" si="265"/>
        <v>D</v>
      </c>
      <c r="J224" s="20">
        <v>45</v>
      </c>
      <c r="K224" s="26" t="str">
        <f t="shared" si="266"/>
        <v>D</v>
      </c>
      <c r="L224" s="20"/>
      <c r="M224" s="26" t="b">
        <f t="shared" si="267"/>
        <v>0</v>
      </c>
      <c r="N224" s="20">
        <v>4</v>
      </c>
      <c r="O224" s="20">
        <f t="shared" si="268"/>
        <v>4</v>
      </c>
      <c r="P224" s="20">
        <f t="shared" si="269"/>
        <v>9</v>
      </c>
      <c r="Q224" s="21">
        <f t="shared" si="270"/>
        <v>2.25</v>
      </c>
      <c r="R224" s="20">
        <v>4</v>
      </c>
      <c r="S224" s="20">
        <v>4</v>
      </c>
      <c r="T224" s="20">
        <v>9</v>
      </c>
      <c r="U224" s="27">
        <f t="shared" si="271"/>
        <v>8</v>
      </c>
      <c r="V224" s="27">
        <f t="shared" si="271"/>
        <v>8</v>
      </c>
      <c r="W224" s="27">
        <f t="shared" si="271"/>
        <v>18</v>
      </c>
      <c r="X224" s="21">
        <f t="shared" si="272"/>
        <v>2.25</v>
      </c>
      <c r="Y224" s="21">
        <f t="shared" si="273"/>
        <v>2.25</v>
      </c>
      <c r="Z224" s="20" t="s">
        <v>10171</v>
      </c>
      <c r="AK224" s="17">
        <f t="shared" si="235"/>
        <v>1</v>
      </c>
      <c r="AL224" s="17">
        <f t="shared" si="236"/>
        <v>1</v>
      </c>
      <c r="AM224" s="17">
        <f t="shared" si="237"/>
        <v>1</v>
      </c>
      <c r="AN224" s="17">
        <f t="shared" si="238"/>
        <v>1</v>
      </c>
      <c r="AO224" s="17">
        <f t="shared" si="239"/>
        <v>0</v>
      </c>
      <c r="AP224" s="17"/>
      <c r="AQ224" s="18"/>
      <c r="AR224" s="17">
        <f t="shared" si="240"/>
        <v>1</v>
      </c>
      <c r="AS224" s="17">
        <f t="shared" si="241"/>
        <v>1</v>
      </c>
      <c r="AT224" s="17">
        <f t="shared" si="242"/>
        <v>1</v>
      </c>
      <c r="AU224" s="17">
        <f t="shared" si="243"/>
        <v>1</v>
      </c>
      <c r="AV224" s="17">
        <f t="shared" si="244"/>
        <v>0</v>
      </c>
      <c r="AW224" s="17"/>
      <c r="AX224" s="18"/>
      <c r="AY224" s="17">
        <f t="shared" si="245"/>
        <v>2</v>
      </c>
      <c r="AZ224" s="17">
        <f t="shared" si="246"/>
        <v>3</v>
      </c>
      <c r="BA224" s="17">
        <f t="shared" si="247"/>
        <v>2</v>
      </c>
      <c r="BB224" s="17">
        <f t="shared" si="248"/>
        <v>2</v>
      </c>
      <c r="BC224" s="17">
        <f t="shared" si="249"/>
        <v>0</v>
      </c>
    </row>
    <row r="225" spans="1:55" ht="23.25" customHeight="1" x14ac:dyDescent="0.2">
      <c r="A225" s="1">
        <v>213</v>
      </c>
      <c r="B225" s="25" t="s">
        <v>448</v>
      </c>
      <c r="C225" s="25" t="s">
        <v>449</v>
      </c>
      <c r="D225" s="20">
        <v>40</v>
      </c>
      <c r="E225" s="26" t="str">
        <f t="shared" si="263"/>
        <v>E</v>
      </c>
      <c r="F225" s="20">
        <v>45</v>
      </c>
      <c r="G225" s="26" t="str">
        <f t="shared" si="264"/>
        <v>D</v>
      </c>
      <c r="H225" s="20">
        <v>50</v>
      </c>
      <c r="I225" s="26" t="str">
        <f t="shared" si="265"/>
        <v>C</v>
      </c>
      <c r="J225" s="20">
        <v>47</v>
      </c>
      <c r="K225" s="26" t="str">
        <f t="shared" si="266"/>
        <v>D</v>
      </c>
      <c r="L225" s="20"/>
      <c r="M225" s="26" t="b">
        <f t="shared" si="267"/>
        <v>0</v>
      </c>
      <c r="N225" s="20">
        <v>4</v>
      </c>
      <c r="O225" s="20">
        <f t="shared" si="268"/>
        <v>4</v>
      </c>
      <c r="P225" s="20">
        <f t="shared" si="269"/>
        <v>8</v>
      </c>
      <c r="Q225" s="21">
        <f t="shared" si="270"/>
        <v>2</v>
      </c>
      <c r="R225" s="20">
        <v>4</v>
      </c>
      <c r="S225" s="20">
        <v>4</v>
      </c>
      <c r="T225" s="20">
        <v>9</v>
      </c>
      <c r="U225" s="27">
        <f t="shared" si="271"/>
        <v>8</v>
      </c>
      <c r="V225" s="27">
        <f t="shared" si="271"/>
        <v>8</v>
      </c>
      <c r="W225" s="27">
        <f t="shared" si="271"/>
        <v>17</v>
      </c>
      <c r="X225" s="21">
        <f t="shared" si="272"/>
        <v>2.25</v>
      </c>
      <c r="Y225" s="21">
        <f t="shared" si="273"/>
        <v>2.125</v>
      </c>
      <c r="Z225" s="20" t="s">
        <v>10171</v>
      </c>
      <c r="AK225" s="17">
        <f t="shared" si="235"/>
        <v>1</v>
      </c>
      <c r="AL225" s="17">
        <f t="shared" si="236"/>
        <v>1</v>
      </c>
      <c r="AM225" s="17">
        <f t="shared" si="237"/>
        <v>1</v>
      </c>
      <c r="AN225" s="17">
        <f t="shared" si="238"/>
        <v>1</v>
      </c>
      <c r="AO225" s="17">
        <f t="shared" si="239"/>
        <v>0</v>
      </c>
      <c r="AP225" s="17"/>
      <c r="AQ225" s="18"/>
      <c r="AR225" s="17">
        <f t="shared" si="240"/>
        <v>1</v>
      </c>
      <c r="AS225" s="17">
        <f t="shared" si="241"/>
        <v>1</v>
      </c>
      <c r="AT225" s="17">
        <f t="shared" si="242"/>
        <v>1</v>
      </c>
      <c r="AU225" s="17">
        <f t="shared" si="243"/>
        <v>1</v>
      </c>
      <c r="AV225" s="17">
        <f t="shared" si="244"/>
        <v>0</v>
      </c>
      <c r="AW225" s="17"/>
      <c r="AX225" s="18"/>
      <c r="AY225" s="17">
        <f t="shared" si="245"/>
        <v>1</v>
      </c>
      <c r="AZ225" s="17">
        <f t="shared" si="246"/>
        <v>2</v>
      </c>
      <c r="BA225" s="17">
        <f t="shared" si="247"/>
        <v>3</v>
      </c>
      <c r="BB225" s="17">
        <f t="shared" si="248"/>
        <v>2</v>
      </c>
      <c r="BC225" s="17">
        <f t="shared" si="249"/>
        <v>0</v>
      </c>
    </row>
    <row r="226" spans="1:55" ht="23.25" customHeight="1" x14ac:dyDescent="0.2">
      <c r="A226" s="25">
        <v>214</v>
      </c>
      <c r="B226" s="1" t="s">
        <v>450</v>
      </c>
      <c r="C226" s="1" t="s">
        <v>451</v>
      </c>
      <c r="D226" s="20">
        <v>75</v>
      </c>
      <c r="E226" s="26" t="str">
        <f t="shared" si="263"/>
        <v>A</v>
      </c>
      <c r="F226" s="20">
        <v>47</v>
      </c>
      <c r="G226" s="26" t="str">
        <f t="shared" si="264"/>
        <v>D</v>
      </c>
      <c r="H226" s="20">
        <v>40</v>
      </c>
      <c r="I226" s="26" t="str">
        <f t="shared" si="265"/>
        <v>E</v>
      </c>
      <c r="J226" s="20">
        <v>45</v>
      </c>
      <c r="K226" s="26" t="str">
        <f t="shared" si="266"/>
        <v>D</v>
      </c>
      <c r="L226" s="20"/>
      <c r="M226" s="26" t="b">
        <f t="shared" si="267"/>
        <v>0</v>
      </c>
      <c r="N226" s="20">
        <v>4</v>
      </c>
      <c r="O226" s="20">
        <f t="shared" si="268"/>
        <v>4</v>
      </c>
      <c r="P226" s="20">
        <f t="shared" si="269"/>
        <v>10</v>
      </c>
      <c r="Q226" s="21">
        <f t="shared" si="270"/>
        <v>2.5</v>
      </c>
      <c r="R226" s="20">
        <v>4</v>
      </c>
      <c r="S226" s="20">
        <v>4</v>
      </c>
      <c r="T226" s="20">
        <v>7</v>
      </c>
      <c r="U226" s="27">
        <f t="shared" si="271"/>
        <v>8</v>
      </c>
      <c r="V226" s="27">
        <f t="shared" si="271"/>
        <v>8</v>
      </c>
      <c r="W226" s="27">
        <f t="shared" si="271"/>
        <v>17</v>
      </c>
      <c r="X226" s="21">
        <f t="shared" si="272"/>
        <v>1.75</v>
      </c>
      <c r="Y226" s="21">
        <f t="shared" si="273"/>
        <v>2.125</v>
      </c>
      <c r="Z226" s="20" t="s">
        <v>10171</v>
      </c>
      <c r="AK226" s="17">
        <f t="shared" si="235"/>
        <v>1</v>
      </c>
      <c r="AL226" s="17">
        <f t="shared" si="236"/>
        <v>1</v>
      </c>
      <c r="AM226" s="17">
        <f t="shared" si="237"/>
        <v>1</v>
      </c>
      <c r="AN226" s="17">
        <f t="shared" si="238"/>
        <v>1</v>
      </c>
      <c r="AO226" s="17">
        <f t="shared" si="239"/>
        <v>0</v>
      </c>
      <c r="AP226" s="17"/>
      <c r="AQ226" s="18"/>
      <c r="AR226" s="17">
        <f t="shared" si="240"/>
        <v>1</v>
      </c>
      <c r="AS226" s="17">
        <f t="shared" si="241"/>
        <v>1</v>
      </c>
      <c r="AT226" s="17">
        <f t="shared" si="242"/>
        <v>1</v>
      </c>
      <c r="AU226" s="17">
        <f t="shared" si="243"/>
        <v>1</v>
      </c>
      <c r="AV226" s="17">
        <f t="shared" si="244"/>
        <v>0</v>
      </c>
      <c r="AW226" s="17"/>
      <c r="AX226" s="18"/>
      <c r="AY226" s="17">
        <f t="shared" si="245"/>
        <v>5</v>
      </c>
      <c r="AZ226" s="17">
        <f t="shared" si="246"/>
        <v>2</v>
      </c>
      <c r="BA226" s="17">
        <f t="shared" si="247"/>
        <v>1</v>
      </c>
      <c r="BB226" s="17">
        <f t="shared" si="248"/>
        <v>2</v>
      </c>
      <c r="BC226" s="17">
        <f t="shared" si="249"/>
        <v>0</v>
      </c>
    </row>
    <row r="227" spans="1:55" ht="23.25" customHeight="1" x14ac:dyDescent="0.2">
      <c r="A227" s="1">
        <v>215</v>
      </c>
      <c r="B227" s="25" t="s">
        <v>452</v>
      </c>
      <c r="C227" s="25" t="s">
        <v>453</v>
      </c>
      <c r="D227" s="20">
        <v>40</v>
      </c>
      <c r="E227" s="26" t="str">
        <f t="shared" si="263"/>
        <v>E</v>
      </c>
      <c r="F227" s="20">
        <v>50</v>
      </c>
      <c r="G227" s="26" t="str">
        <f t="shared" si="264"/>
        <v>C</v>
      </c>
      <c r="H227" s="20">
        <v>45</v>
      </c>
      <c r="I227" s="26" t="str">
        <f t="shared" si="265"/>
        <v>D</v>
      </c>
      <c r="J227" s="20">
        <v>55</v>
      </c>
      <c r="K227" s="26" t="str">
        <f t="shared" si="266"/>
        <v>C</v>
      </c>
      <c r="L227" s="20"/>
      <c r="M227" s="26" t="b">
        <f t="shared" si="267"/>
        <v>0</v>
      </c>
      <c r="N227" s="20">
        <v>4</v>
      </c>
      <c r="O227" s="20">
        <f t="shared" si="268"/>
        <v>4</v>
      </c>
      <c r="P227" s="20">
        <f t="shared" si="269"/>
        <v>9</v>
      </c>
      <c r="Q227" s="21">
        <f t="shared" si="270"/>
        <v>2.25</v>
      </c>
      <c r="R227" s="20">
        <v>4</v>
      </c>
      <c r="S227" s="20">
        <v>3</v>
      </c>
      <c r="T227" s="20">
        <v>2</v>
      </c>
      <c r="U227" s="27">
        <f t="shared" si="271"/>
        <v>8</v>
      </c>
      <c r="V227" s="27">
        <f t="shared" si="271"/>
        <v>7</v>
      </c>
      <c r="W227" s="27">
        <f t="shared" si="271"/>
        <v>11</v>
      </c>
      <c r="X227" s="21">
        <f t="shared" si="272"/>
        <v>0.5</v>
      </c>
      <c r="Y227" s="21">
        <f t="shared" si="273"/>
        <v>1.375</v>
      </c>
      <c r="Z227" s="20" t="s">
        <v>10418</v>
      </c>
      <c r="AK227" s="17">
        <f t="shared" si="235"/>
        <v>1</v>
      </c>
      <c r="AL227" s="17">
        <f t="shared" si="236"/>
        <v>1</v>
      </c>
      <c r="AM227" s="17">
        <f t="shared" si="237"/>
        <v>1</v>
      </c>
      <c r="AN227" s="17">
        <f t="shared" si="238"/>
        <v>1</v>
      </c>
      <c r="AO227" s="17">
        <f t="shared" si="239"/>
        <v>0</v>
      </c>
      <c r="AP227" s="17"/>
      <c r="AQ227" s="18"/>
      <c r="AR227" s="17">
        <f t="shared" si="240"/>
        <v>1</v>
      </c>
      <c r="AS227" s="17">
        <f t="shared" si="241"/>
        <v>1</v>
      </c>
      <c r="AT227" s="17">
        <f t="shared" si="242"/>
        <v>1</v>
      </c>
      <c r="AU227" s="17">
        <f t="shared" si="243"/>
        <v>1</v>
      </c>
      <c r="AV227" s="17">
        <f t="shared" si="244"/>
        <v>0</v>
      </c>
      <c r="AW227" s="17"/>
      <c r="AX227" s="18"/>
      <c r="AY227" s="17">
        <f t="shared" si="245"/>
        <v>1</v>
      </c>
      <c r="AZ227" s="17">
        <f t="shared" si="246"/>
        <v>3</v>
      </c>
      <c r="BA227" s="17">
        <f t="shared" si="247"/>
        <v>2</v>
      </c>
      <c r="BB227" s="17">
        <f t="shared" si="248"/>
        <v>3</v>
      </c>
      <c r="BC227" s="17">
        <f t="shared" si="249"/>
        <v>0</v>
      </c>
    </row>
    <row r="228" spans="1:55" ht="23.25" customHeight="1" x14ac:dyDescent="0.2">
      <c r="A228" s="1"/>
      <c r="B228" s="2" t="s">
        <v>10077</v>
      </c>
      <c r="C228" s="1"/>
      <c r="D228" s="1"/>
      <c r="E228" s="26"/>
      <c r="F228" s="20"/>
      <c r="G228" s="26"/>
      <c r="H228" s="20"/>
      <c r="I228" s="26"/>
      <c r="J228" s="20"/>
      <c r="K228" s="26"/>
      <c r="L228" s="20"/>
      <c r="M228" s="26"/>
      <c r="N228" s="20"/>
      <c r="O228" s="20"/>
      <c r="P228" s="20"/>
      <c r="Q228" s="21"/>
      <c r="R228" s="20"/>
      <c r="S228" s="20"/>
      <c r="T228" s="20"/>
      <c r="U228" s="27"/>
      <c r="V228" s="27"/>
      <c r="W228" s="27"/>
      <c r="X228" s="21"/>
      <c r="Y228" s="21"/>
      <c r="Z228" s="20"/>
      <c r="AK228" s="17">
        <f t="shared" si="235"/>
        <v>0</v>
      </c>
      <c r="AL228" s="17">
        <f t="shared" si="236"/>
        <v>0</v>
      </c>
      <c r="AM228" s="17">
        <f t="shared" si="237"/>
        <v>0</v>
      </c>
      <c r="AN228" s="17">
        <f t="shared" si="238"/>
        <v>0</v>
      </c>
      <c r="AO228" s="17">
        <f t="shared" si="239"/>
        <v>0</v>
      </c>
      <c r="AP228" s="17"/>
      <c r="AQ228" s="18"/>
      <c r="AR228" s="17">
        <f t="shared" si="240"/>
        <v>0</v>
      </c>
      <c r="AS228" s="17">
        <f t="shared" si="241"/>
        <v>0</v>
      </c>
      <c r="AT228" s="17">
        <f t="shared" si="242"/>
        <v>0</v>
      </c>
      <c r="AU228" s="17">
        <f t="shared" si="243"/>
        <v>0</v>
      </c>
      <c r="AV228" s="17">
        <f t="shared" si="244"/>
        <v>0</v>
      </c>
      <c r="AW228" s="17"/>
      <c r="AX228" s="18"/>
      <c r="AY228" s="17">
        <f t="shared" si="245"/>
        <v>0</v>
      </c>
      <c r="AZ228" s="17">
        <f t="shared" si="246"/>
        <v>0</v>
      </c>
      <c r="BA228" s="17">
        <f t="shared" si="247"/>
        <v>0</v>
      </c>
      <c r="BB228" s="17">
        <f t="shared" si="248"/>
        <v>0</v>
      </c>
      <c r="BC228" s="17">
        <f t="shared" si="249"/>
        <v>0</v>
      </c>
    </row>
    <row r="229" spans="1:55" ht="23.25" customHeight="1" x14ac:dyDescent="0.2">
      <c r="A229" s="25">
        <v>216</v>
      </c>
      <c r="B229" s="25" t="s">
        <v>454</v>
      </c>
      <c r="C229" s="25" t="s">
        <v>455</v>
      </c>
      <c r="D229" s="1">
        <v>52</v>
      </c>
      <c r="E229" s="26" t="str">
        <f t="shared" ref="E229" si="274">IF(D229&gt;69,"A",IF(D229&gt;59,"B",IF(D229&gt;49,"C",IF(D229&gt;44,"D",IF(D229&gt;39,"E",IF(D229&gt;0,"F"))))))</f>
        <v>C</v>
      </c>
      <c r="F229" s="20">
        <v>52</v>
      </c>
      <c r="G229" s="26" t="str">
        <f t="shared" ref="G229" si="275">IF(F229&gt;69,"A",IF(F229&gt;59,"B",IF(F229&gt;49,"C",IF(F229&gt;44,"D",IF(F229&gt;39,"E",IF(F229&gt;0,"F"))))))</f>
        <v>C</v>
      </c>
      <c r="H229" s="20">
        <v>50</v>
      </c>
      <c r="I229" s="26" t="str">
        <f t="shared" ref="I229" si="276">IF(H229&gt;69,"A",IF(H229&gt;59,"B",IF(H229&gt;49,"C",IF(H229&gt;44,"D",IF(H229&gt;39,"E",IF(H229&gt;0,"F"))))))</f>
        <v>C</v>
      </c>
      <c r="J229" s="20">
        <v>46</v>
      </c>
      <c r="K229" s="26" t="str">
        <f t="shared" ref="K229" si="277">IF(J229&gt;69,"A",IF(J229&gt;59,"B",IF(J229&gt;49,"C",IF(J229&gt;44,"D",IF(J229&gt;39,"E",IF(J229&gt;0,"F"))))))</f>
        <v>D</v>
      </c>
      <c r="L229" s="20"/>
      <c r="M229" s="26" t="b">
        <f t="shared" ref="M229" si="278">IF(L229&gt;69,"A",IF(L229&gt;59,"B",IF(L229&gt;49,"C",IF(L229&gt;44,"D",IF(L229&gt;39,"E",IF(L229&gt;0,"F"))))))</f>
        <v>0</v>
      </c>
      <c r="N229" s="20">
        <v>4</v>
      </c>
      <c r="O229" s="20">
        <f t="shared" ref="O229" si="279">SUM(AR229:AV229)</f>
        <v>4</v>
      </c>
      <c r="P229" s="20">
        <f t="shared" ref="P229" si="280">SUM(AY229:BC229)</f>
        <v>11</v>
      </c>
      <c r="Q229" s="21">
        <f t="shared" ref="Q229" si="281">P229/N229</f>
        <v>2.75</v>
      </c>
      <c r="R229" s="20">
        <v>4</v>
      </c>
      <c r="S229" s="20">
        <v>4</v>
      </c>
      <c r="T229" s="20">
        <v>8</v>
      </c>
      <c r="U229" s="27">
        <f t="shared" ref="U229" si="282">N229+R229</f>
        <v>8</v>
      </c>
      <c r="V229" s="27">
        <f t="shared" ref="V229" si="283">O229+S229</f>
        <v>8</v>
      </c>
      <c r="W229" s="27">
        <f t="shared" ref="W229" si="284">P229+T229</f>
        <v>19</v>
      </c>
      <c r="X229" s="21">
        <f t="shared" ref="X229" si="285">T229/R229</f>
        <v>2</v>
      </c>
      <c r="Y229" s="21">
        <f t="shared" ref="Y229" si="286">W229/U229</f>
        <v>2.375</v>
      </c>
      <c r="Z229" s="20" t="s">
        <v>10171</v>
      </c>
      <c r="AK229" s="17">
        <f t="shared" ref="AK229:AK263" si="287">IF(D229&gt;0,1,0)</f>
        <v>1</v>
      </c>
      <c r="AL229" s="17">
        <f t="shared" ref="AL229:AL263" si="288">IF(F229&gt;0,1,0)</f>
        <v>1</v>
      </c>
      <c r="AM229" s="17">
        <f t="shared" ref="AM229:AM262" si="289">IF(H229&gt;0,1,0)</f>
        <v>1</v>
      </c>
      <c r="AN229" s="17">
        <f t="shared" ref="AN229:AN262" si="290">IF(J229&gt;0,1,0)</f>
        <v>1</v>
      </c>
      <c r="AO229" s="17">
        <f t="shared" si="239"/>
        <v>0</v>
      </c>
      <c r="AP229" s="17"/>
      <c r="AQ229" s="18"/>
      <c r="AR229" s="17">
        <f t="shared" ref="AR229:AR263" si="291">IF(D229&gt;=40,1,)</f>
        <v>1</v>
      </c>
      <c r="AS229" s="17">
        <f t="shared" ref="AS229:AS263" si="292">IF(F229&gt;=40,1,0)</f>
        <v>1</v>
      </c>
      <c r="AT229" s="17">
        <f t="shared" ref="AT229:AT262" si="293">IF(H229&gt;=40,1,0)</f>
        <v>1</v>
      </c>
      <c r="AU229" s="17">
        <f t="shared" ref="AU229:AU262" si="294">IF(J229&gt;=40,1,0)</f>
        <v>1</v>
      </c>
      <c r="AV229" s="17">
        <f t="shared" si="244"/>
        <v>0</v>
      </c>
      <c r="AW229" s="17"/>
      <c r="AX229" s="18"/>
      <c r="AY229" s="17">
        <f t="shared" ref="AY229:AY263" si="295">IF(D229&gt;=70,5*1,IF(D229&gt;=60,4*1,IF(D229&gt;=50,3*1,IF(D229&gt;=45,2*1,IF(D229&gt;=40,1*1,)))))</f>
        <v>3</v>
      </c>
      <c r="AZ229" s="17">
        <f t="shared" ref="AZ229:AZ263" si="296">IF(F229&gt;=70,5*1,IF(F229&gt;=60,4*1,IF(F229&gt;=50,3*1,IF(F229&gt;=45,2*1,IF(F229&gt;=40,1*1,)))))</f>
        <v>3</v>
      </c>
      <c r="BA229" s="17">
        <f t="shared" ref="BA229:BA262" si="297">IF(H229&gt;=70,5*1,IF(H229&gt;=60,4*1,IF(H229&gt;=50,3*1,IF(H229&gt;=45,2*1,IF(H229&gt;=40,1*1,)))))</f>
        <v>3</v>
      </c>
      <c r="BB229" s="17">
        <f t="shared" ref="BB229:BB262" si="298">IF(J229&gt;=70,5*1,IF(J229&gt;=60,4*1,IF(J229&gt;=50,3*1,IF(J229&gt;=45,2*1,IF(J229&gt;=40,1*1,)))))</f>
        <v>2</v>
      </c>
      <c r="BC229" s="17">
        <f t="shared" si="249"/>
        <v>0</v>
      </c>
    </row>
    <row r="230" spans="1:55" ht="23.25" customHeight="1" x14ac:dyDescent="0.2">
      <c r="A230" s="1">
        <v>217</v>
      </c>
      <c r="B230" s="1" t="s">
        <v>456</v>
      </c>
      <c r="C230" s="1" t="s">
        <v>457</v>
      </c>
      <c r="D230" s="1">
        <v>43</v>
      </c>
      <c r="E230" s="26" t="str">
        <f t="shared" ref="E230:E268" si="299">IF(D230&gt;69,"A",IF(D230&gt;59,"B",IF(D230&gt;49,"C",IF(D230&gt;44,"D",IF(D230&gt;39,"E",IF(D230&gt;0,"F"))))))</f>
        <v>E</v>
      </c>
      <c r="F230" s="20">
        <v>45</v>
      </c>
      <c r="G230" s="26" t="str">
        <f t="shared" ref="G230:G268" si="300">IF(F230&gt;69,"A",IF(F230&gt;59,"B",IF(F230&gt;49,"C",IF(F230&gt;44,"D",IF(F230&gt;39,"E",IF(F230&gt;0,"F"))))))</f>
        <v>D</v>
      </c>
      <c r="H230" s="20">
        <v>40</v>
      </c>
      <c r="I230" s="26" t="str">
        <f t="shared" ref="I230:I268" si="301">IF(H230&gt;69,"A",IF(H230&gt;59,"B",IF(H230&gt;49,"C",IF(H230&gt;44,"D",IF(H230&gt;39,"E",IF(H230&gt;0,"F"))))))</f>
        <v>E</v>
      </c>
      <c r="J230" s="20">
        <v>50</v>
      </c>
      <c r="K230" s="26" t="str">
        <f t="shared" ref="K230:K268" si="302">IF(J230&gt;69,"A",IF(J230&gt;59,"B",IF(J230&gt;49,"C",IF(J230&gt;44,"D",IF(J230&gt;39,"E",IF(J230&gt;0,"F"))))))</f>
        <v>C</v>
      </c>
      <c r="L230" s="20"/>
      <c r="M230" s="26" t="b">
        <f t="shared" ref="M230:M244" si="303">IF(L230&gt;69,"A",IF(L230&gt;59,"B",IF(L230&gt;49,"C",IF(L230&gt;44,"D",IF(L230&gt;39,"E",IF(L230&gt;0,"F"))))))</f>
        <v>0</v>
      </c>
      <c r="N230" s="20">
        <v>4</v>
      </c>
      <c r="O230" s="20">
        <f t="shared" ref="O230:O268" si="304">SUM(AR230:AV230)</f>
        <v>4</v>
      </c>
      <c r="P230" s="20">
        <f t="shared" ref="P230:P268" si="305">SUM(AY230:BC230)</f>
        <v>7</v>
      </c>
      <c r="Q230" s="21">
        <f t="shared" ref="Q230:Q268" si="306">P230/N230</f>
        <v>1.75</v>
      </c>
      <c r="R230" s="20">
        <v>4</v>
      </c>
      <c r="S230" s="20">
        <v>4</v>
      </c>
      <c r="T230" s="20">
        <v>8</v>
      </c>
      <c r="U230" s="27">
        <f t="shared" ref="U230:U268" si="307">N230+R230</f>
        <v>8</v>
      </c>
      <c r="V230" s="27">
        <f t="shared" ref="V230:V268" si="308">O230+S230</f>
        <v>8</v>
      </c>
      <c r="W230" s="27">
        <f t="shared" ref="W230:W268" si="309">P230+T230</f>
        <v>15</v>
      </c>
      <c r="X230" s="21">
        <f t="shared" ref="X230:X268" si="310">T230/R230</f>
        <v>2</v>
      </c>
      <c r="Y230" s="21">
        <f t="shared" ref="Y230:Y268" si="311">W230/U230</f>
        <v>1.875</v>
      </c>
      <c r="Z230" s="20" t="s">
        <v>10171</v>
      </c>
      <c r="AK230" s="17">
        <f t="shared" si="287"/>
        <v>1</v>
      </c>
      <c r="AL230" s="17">
        <f t="shared" si="288"/>
        <v>1</v>
      </c>
      <c r="AM230" s="17">
        <f t="shared" si="289"/>
        <v>1</v>
      </c>
      <c r="AN230" s="17">
        <f t="shared" si="290"/>
        <v>1</v>
      </c>
      <c r="AO230" s="17">
        <f t="shared" si="239"/>
        <v>0</v>
      </c>
      <c r="AP230" s="17"/>
      <c r="AQ230" s="18"/>
      <c r="AR230" s="17">
        <f t="shared" si="291"/>
        <v>1</v>
      </c>
      <c r="AS230" s="17">
        <f t="shared" si="292"/>
        <v>1</v>
      </c>
      <c r="AT230" s="17">
        <f t="shared" si="293"/>
        <v>1</v>
      </c>
      <c r="AU230" s="17">
        <f t="shared" si="294"/>
        <v>1</v>
      </c>
      <c r="AV230" s="17">
        <f t="shared" si="244"/>
        <v>0</v>
      </c>
      <c r="AW230" s="17"/>
      <c r="AX230" s="18"/>
      <c r="AY230" s="17">
        <f t="shared" si="295"/>
        <v>1</v>
      </c>
      <c r="AZ230" s="17">
        <f t="shared" si="296"/>
        <v>2</v>
      </c>
      <c r="BA230" s="17">
        <f t="shared" si="297"/>
        <v>1</v>
      </c>
      <c r="BB230" s="17">
        <f t="shared" si="298"/>
        <v>3</v>
      </c>
      <c r="BC230" s="17">
        <f t="shared" si="249"/>
        <v>0</v>
      </c>
    </row>
    <row r="231" spans="1:55" ht="23.25" customHeight="1" x14ac:dyDescent="0.2">
      <c r="A231" s="1">
        <v>234</v>
      </c>
      <c r="B231" s="1" t="s">
        <v>460</v>
      </c>
      <c r="C231" s="1" t="s">
        <v>461</v>
      </c>
      <c r="D231" s="1">
        <v>40</v>
      </c>
      <c r="E231" s="26" t="str">
        <f t="shared" si="299"/>
        <v>E</v>
      </c>
      <c r="F231" s="20">
        <v>40</v>
      </c>
      <c r="G231" s="26" t="str">
        <f t="shared" si="300"/>
        <v>E</v>
      </c>
      <c r="H231" s="20">
        <v>46</v>
      </c>
      <c r="I231" s="26" t="str">
        <f t="shared" si="301"/>
        <v>D</v>
      </c>
      <c r="J231" s="20">
        <v>45</v>
      </c>
      <c r="K231" s="26" t="str">
        <f t="shared" si="302"/>
        <v>D</v>
      </c>
      <c r="L231" s="20"/>
      <c r="M231" s="26" t="b">
        <f t="shared" si="303"/>
        <v>0</v>
      </c>
      <c r="N231" s="20">
        <v>4</v>
      </c>
      <c r="O231" s="20">
        <f t="shared" si="304"/>
        <v>4</v>
      </c>
      <c r="P231" s="20">
        <f t="shared" si="305"/>
        <v>6</v>
      </c>
      <c r="Q231" s="21">
        <f t="shared" si="306"/>
        <v>1.5</v>
      </c>
      <c r="R231" s="20">
        <v>4</v>
      </c>
      <c r="S231" s="20">
        <v>4</v>
      </c>
      <c r="T231" s="20">
        <v>8</v>
      </c>
      <c r="U231" s="27">
        <f t="shared" si="307"/>
        <v>8</v>
      </c>
      <c r="V231" s="27">
        <f t="shared" si="308"/>
        <v>8</v>
      </c>
      <c r="W231" s="27">
        <f t="shared" si="309"/>
        <v>14</v>
      </c>
      <c r="X231" s="21">
        <f t="shared" si="310"/>
        <v>2</v>
      </c>
      <c r="Y231" s="21">
        <f t="shared" si="311"/>
        <v>1.75</v>
      </c>
      <c r="Z231" s="20" t="s">
        <v>10171</v>
      </c>
      <c r="AK231" s="17">
        <f t="shared" si="287"/>
        <v>1</v>
      </c>
      <c r="AL231" s="17">
        <f t="shared" si="288"/>
        <v>1</v>
      </c>
      <c r="AM231" s="17">
        <f t="shared" si="289"/>
        <v>1</v>
      </c>
      <c r="AN231" s="17">
        <f t="shared" si="290"/>
        <v>1</v>
      </c>
      <c r="AO231" s="17">
        <f t="shared" si="239"/>
        <v>0</v>
      </c>
      <c r="AP231" s="17"/>
      <c r="AQ231" s="18"/>
      <c r="AR231" s="17">
        <f t="shared" si="291"/>
        <v>1</v>
      </c>
      <c r="AS231" s="17">
        <f t="shared" si="292"/>
        <v>1</v>
      </c>
      <c r="AT231" s="17">
        <f t="shared" si="293"/>
        <v>1</v>
      </c>
      <c r="AU231" s="17">
        <f t="shared" si="294"/>
        <v>1</v>
      </c>
      <c r="AV231" s="17">
        <f t="shared" si="244"/>
        <v>0</v>
      </c>
      <c r="AW231" s="17"/>
      <c r="AX231" s="18"/>
      <c r="AY231" s="17">
        <f t="shared" si="295"/>
        <v>1</v>
      </c>
      <c r="AZ231" s="17">
        <f t="shared" si="296"/>
        <v>1</v>
      </c>
      <c r="BA231" s="17">
        <f t="shared" si="297"/>
        <v>2</v>
      </c>
      <c r="BB231" s="17">
        <f t="shared" si="298"/>
        <v>2</v>
      </c>
      <c r="BC231" s="17">
        <f t="shared" si="249"/>
        <v>0</v>
      </c>
    </row>
    <row r="232" spans="1:55" ht="23.25" customHeight="1" x14ac:dyDescent="0.2">
      <c r="A232" s="1">
        <v>218</v>
      </c>
      <c r="B232" s="25" t="s">
        <v>464</v>
      </c>
      <c r="C232" s="25" t="s">
        <v>465</v>
      </c>
      <c r="D232" s="1">
        <v>50</v>
      </c>
      <c r="E232" s="26" t="str">
        <f t="shared" si="299"/>
        <v>C</v>
      </c>
      <c r="F232" s="20">
        <v>40</v>
      </c>
      <c r="G232" s="26" t="str">
        <f t="shared" si="300"/>
        <v>E</v>
      </c>
      <c r="H232" s="20">
        <v>40</v>
      </c>
      <c r="I232" s="26" t="str">
        <f t="shared" si="301"/>
        <v>E</v>
      </c>
      <c r="J232" s="20">
        <v>45</v>
      </c>
      <c r="K232" s="26" t="str">
        <f t="shared" si="302"/>
        <v>D</v>
      </c>
      <c r="L232" s="20"/>
      <c r="M232" s="26" t="b">
        <f t="shared" si="303"/>
        <v>0</v>
      </c>
      <c r="N232" s="20">
        <v>4</v>
      </c>
      <c r="O232" s="20">
        <f t="shared" si="304"/>
        <v>4</v>
      </c>
      <c r="P232" s="20">
        <f t="shared" si="305"/>
        <v>7</v>
      </c>
      <c r="Q232" s="21">
        <f t="shared" si="306"/>
        <v>1.75</v>
      </c>
      <c r="R232" s="20">
        <v>4</v>
      </c>
      <c r="S232" s="20">
        <v>4</v>
      </c>
      <c r="T232" s="20">
        <v>7</v>
      </c>
      <c r="U232" s="27">
        <f t="shared" si="307"/>
        <v>8</v>
      </c>
      <c r="V232" s="27">
        <f t="shared" si="308"/>
        <v>8</v>
      </c>
      <c r="W232" s="27">
        <f t="shared" si="309"/>
        <v>14</v>
      </c>
      <c r="X232" s="21">
        <f t="shared" si="310"/>
        <v>1.75</v>
      </c>
      <c r="Y232" s="21">
        <f t="shared" si="311"/>
        <v>1.75</v>
      </c>
      <c r="Z232" s="20" t="s">
        <v>10171</v>
      </c>
      <c r="AK232" s="17">
        <f t="shared" si="287"/>
        <v>1</v>
      </c>
      <c r="AL232" s="17">
        <f t="shared" si="288"/>
        <v>1</v>
      </c>
      <c r="AM232" s="17">
        <f t="shared" si="289"/>
        <v>1</v>
      </c>
      <c r="AN232" s="17">
        <f t="shared" si="290"/>
        <v>1</v>
      </c>
      <c r="AO232" s="17">
        <f t="shared" si="239"/>
        <v>0</v>
      </c>
      <c r="AP232" s="17"/>
      <c r="AQ232" s="18"/>
      <c r="AR232" s="17">
        <f t="shared" si="291"/>
        <v>1</v>
      </c>
      <c r="AS232" s="17">
        <f t="shared" si="292"/>
        <v>1</v>
      </c>
      <c r="AT232" s="17">
        <f t="shared" si="293"/>
        <v>1</v>
      </c>
      <c r="AU232" s="17">
        <f t="shared" si="294"/>
        <v>1</v>
      </c>
      <c r="AV232" s="17">
        <f t="shared" si="244"/>
        <v>0</v>
      </c>
      <c r="AW232" s="17"/>
      <c r="AX232" s="18"/>
      <c r="AY232" s="17">
        <f t="shared" si="295"/>
        <v>3</v>
      </c>
      <c r="AZ232" s="17">
        <f t="shared" si="296"/>
        <v>1</v>
      </c>
      <c r="BA232" s="17">
        <f t="shared" si="297"/>
        <v>1</v>
      </c>
      <c r="BB232" s="17">
        <f t="shared" si="298"/>
        <v>2</v>
      </c>
      <c r="BC232" s="17">
        <f t="shared" si="249"/>
        <v>0</v>
      </c>
    </row>
    <row r="233" spans="1:55" ht="23.25" customHeight="1" x14ac:dyDescent="0.2">
      <c r="A233" s="25">
        <v>235</v>
      </c>
      <c r="B233" s="25" t="s">
        <v>470</v>
      </c>
      <c r="C233" s="25" t="s">
        <v>471</v>
      </c>
      <c r="D233" s="1">
        <v>41</v>
      </c>
      <c r="E233" s="26" t="str">
        <f t="shared" si="299"/>
        <v>E</v>
      </c>
      <c r="F233" s="20">
        <v>45</v>
      </c>
      <c r="G233" s="26" t="str">
        <f t="shared" si="300"/>
        <v>D</v>
      </c>
      <c r="H233" s="20">
        <v>51</v>
      </c>
      <c r="I233" s="26" t="str">
        <f t="shared" si="301"/>
        <v>C</v>
      </c>
      <c r="J233" s="20">
        <v>65</v>
      </c>
      <c r="K233" s="26" t="str">
        <f t="shared" si="302"/>
        <v>B</v>
      </c>
      <c r="L233" s="20"/>
      <c r="M233" s="26" t="b">
        <f t="shared" si="303"/>
        <v>0</v>
      </c>
      <c r="N233" s="20">
        <v>4</v>
      </c>
      <c r="O233" s="20">
        <f t="shared" si="304"/>
        <v>4</v>
      </c>
      <c r="P233" s="20">
        <f t="shared" si="305"/>
        <v>10</v>
      </c>
      <c r="Q233" s="21">
        <f t="shared" si="306"/>
        <v>2.5</v>
      </c>
      <c r="R233" s="20">
        <v>4</v>
      </c>
      <c r="S233" s="20">
        <v>4</v>
      </c>
      <c r="T233" s="20">
        <v>9</v>
      </c>
      <c r="U233" s="27">
        <f t="shared" si="307"/>
        <v>8</v>
      </c>
      <c r="V233" s="27">
        <f t="shared" si="308"/>
        <v>8</v>
      </c>
      <c r="W233" s="27">
        <f t="shared" si="309"/>
        <v>19</v>
      </c>
      <c r="X233" s="21">
        <f t="shared" si="310"/>
        <v>2.25</v>
      </c>
      <c r="Y233" s="21">
        <f t="shared" si="311"/>
        <v>2.375</v>
      </c>
      <c r="Z233" s="20" t="s">
        <v>10171</v>
      </c>
      <c r="AK233" s="17">
        <f t="shared" si="287"/>
        <v>1</v>
      </c>
      <c r="AL233" s="17">
        <f t="shared" si="288"/>
        <v>1</v>
      </c>
      <c r="AM233" s="17">
        <f t="shared" si="289"/>
        <v>1</v>
      </c>
      <c r="AN233" s="17">
        <f t="shared" si="290"/>
        <v>1</v>
      </c>
      <c r="AO233" s="17">
        <f t="shared" si="239"/>
        <v>0</v>
      </c>
      <c r="AP233" s="17"/>
      <c r="AQ233" s="18"/>
      <c r="AR233" s="17">
        <f t="shared" si="291"/>
        <v>1</v>
      </c>
      <c r="AS233" s="17">
        <f t="shared" si="292"/>
        <v>1</v>
      </c>
      <c r="AT233" s="17">
        <f t="shared" si="293"/>
        <v>1</v>
      </c>
      <c r="AU233" s="17">
        <f t="shared" si="294"/>
        <v>1</v>
      </c>
      <c r="AV233" s="17">
        <f t="shared" si="244"/>
        <v>0</v>
      </c>
      <c r="AW233" s="17"/>
      <c r="AX233" s="18"/>
      <c r="AY233" s="17">
        <f t="shared" si="295"/>
        <v>1</v>
      </c>
      <c r="AZ233" s="17">
        <f t="shared" si="296"/>
        <v>2</v>
      </c>
      <c r="BA233" s="17">
        <f t="shared" si="297"/>
        <v>3</v>
      </c>
      <c r="BB233" s="17">
        <f t="shared" si="298"/>
        <v>4</v>
      </c>
      <c r="BC233" s="17">
        <f t="shared" si="249"/>
        <v>0</v>
      </c>
    </row>
    <row r="234" spans="1:55" ht="23.25" customHeight="1" x14ac:dyDescent="0.2">
      <c r="A234" s="25">
        <v>219</v>
      </c>
      <c r="B234" s="25" t="s">
        <v>476</v>
      </c>
      <c r="C234" s="25" t="s">
        <v>477</v>
      </c>
      <c r="D234" s="1">
        <v>40</v>
      </c>
      <c r="E234" s="26" t="str">
        <f t="shared" si="299"/>
        <v>E</v>
      </c>
      <c r="F234" s="20">
        <v>43</v>
      </c>
      <c r="G234" s="26" t="str">
        <f t="shared" si="300"/>
        <v>E</v>
      </c>
      <c r="H234" s="20">
        <v>51</v>
      </c>
      <c r="I234" s="26" t="str">
        <f t="shared" si="301"/>
        <v>C</v>
      </c>
      <c r="J234" s="20">
        <v>62</v>
      </c>
      <c r="K234" s="26" t="str">
        <f t="shared" si="302"/>
        <v>B</v>
      </c>
      <c r="L234" s="20"/>
      <c r="M234" s="26" t="b">
        <f t="shared" si="303"/>
        <v>0</v>
      </c>
      <c r="N234" s="20">
        <v>4</v>
      </c>
      <c r="O234" s="20">
        <f t="shared" si="304"/>
        <v>4</v>
      </c>
      <c r="P234" s="20">
        <f t="shared" si="305"/>
        <v>9</v>
      </c>
      <c r="Q234" s="21">
        <f t="shared" si="306"/>
        <v>2.25</v>
      </c>
      <c r="R234" s="20">
        <v>4</v>
      </c>
      <c r="S234" s="20">
        <v>4</v>
      </c>
      <c r="T234" s="20">
        <v>8</v>
      </c>
      <c r="U234" s="27">
        <f t="shared" si="307"/>
        <v>8</v>
      </c>
      <c r="V234" s="27">
        <f t="shared" si="308"/>
        <v>8</v>
      </c>
      <c r="W234" s="27">
        <f t="shared" si="309"/>
        <v>17</v>
      </c>
      <c r="X234" s="21">
        <f t="shared" si="310"/>
        <v>2</v>
      </c>
      <c r="Y234" s="21">
        <f t="shared" si="311"/>
        <v>2.125</v>
      </c>
      <c r="Z234" s="20" t="s">
        <v>10171</v>
      </c>
      <c r="AK234" s="17">
        <f t="shared" si="287"/>
        <v>1</v>
      </c>
      <c r="AL234" s="17">
        <f t="shared" si="288"/>
        <v>1</v>
      </c>
      <c r="AM234" s="17">
        <f t="shared" si="289"/>
        <v>1</v>
      </c>
      <c r="AN234" s="17">
        <f t="shared" si="290"/>
        <v>1</v>
      </c>
      <c r="AO234" s="17">
        <f t="shared" si="239"/>
        <v>0</v>
      </c>
      <c r="AP234" s="17"/>
      <c r="AQ234" s="18"/>
      <c r="AR234" s="17">
        <f t="shared" si="291"/>
        <v>1</v>
      </c>
      <c r="AS234" s="17">
        <f t="shared" si="292"/>
        <v>1</v>
      </c>
      <c r="AT234" s="17">
        <f t="shared" si="293"/>
        <v>1</v>
      </c>
      <c r="AU234" s="17">
        <f t="shared" si="294"/>
        <v>1</v>
      </c>
      <c r="AV234" s="17">
        <f t="shared" si="244"/>
        <v>0</v>
      </c>
      <c r="AW234" s="17"/>
      <c r="AX234" s="18"/>
      <c r="AY234" s="17">
        <f t="shared" si="295"/>
        <v>1</v>
      </c>
      <c r="AZ234" s="17">
        <f t="shared" si="296"/>
        <v>1</v>
      </c>
      <c r="BA234" s="17">
        <f t="shared" si="297"/>
        <v>3</v>
      </c>
      <c r="BB234" s="17">
        <f t="shared" si="298"/>
        <v>4</v>
      </c>
      <c r="BC234" s="17">
        <f t="shared" si="249"/>
        <v>0</v>
      </c>
    </row>
    <row r="235" spans="1:55" ht="23.25" customHeight="1" x14ac:dyDescent="0.2">
      <c r="A235" s="25">
        <v>220</v>
      </c>
      <c r="B235" s="1" t="s">
        <v>478</v>
      </c>
      <c r="C235" s="1" t="s">
        <v>479</v>
      </c>
      <c r="D235" s="1">
        <v>40</v>
      </c>
      <c r="E235" s="26" t="str">
        <f t="shared" si="299"/>
        <v>E</v>
      </c>
      <c r="F235" s="20">
        <v>42</v>
      </c>
      <c r="G235" s="26" t="str">
        <f t="shared" si="300"/>
        <v>E</v>
      </c>
      <c r="H235" s="20">
        <v>40</v>
      </c>
      <c r="I235" s="26" t="str">
        <f t="shared" si="301"/>
        <v>E</v>
      </c>
      <c r="J235" s="20">
        <v>50</v>
      </c>
      <c r="K235" s="26" t="str">
        <f t="shared" si="302"/>
        <v>C</v>
      </c>
      <c r="L235" s="20"/>
      <c r="M235" s="26" t="b">
        <f t="shared" si="303"/>
        <v>0</v>
      </c>
      <c r="N235" s="20">
        <v>4</v>
      </c>
      <c r="O235" s="20">
        <f t="shared" si="304"/>
        <v>4</v>
      </c>
      <c r="P235" s="20">
        <f t="shared" si="305"/>
        <v>6</v>
      </c>
      <c r="Q235" s="21">
        <f t="shared" si="306"/>
        <v>1.5</v>
      </c>
      <c r="R235" s="20">
        <v>4</v>
      </c>
      <c r="S235" s="20">
        <v>4</v>
      </c>
      <c r="T235" s="20">
        <v>7</v>
      </c>
      <c r="U235" s="27">
        <f t="shared" si="307"/>
        <v>8</v>
      </c>
      <c r="V235" s="27">
        <f t="shared" si="308"/>
        <v>8</v>
      </c>
      <c r="W235" s="27">
        <f t="shared" si="309"/>
        <v>13</v>
      </c>
      <c r="X235" s="21">
        <f t="shared" si="310"/>
        <v>1.75</v>
      </c>
      <c r="Y235" s="21">
        <f t="shared" si="311"/>
        <v>1.625</v>
      </c>
      <c r="Z235" s="20" t="s">
        <v>10171</v>
      </c>
      <c r="AK235" s="17">
        <f t="shared" si="287"/>
        <v>1</v>
      </c>
      <c r="AL235" s="17">
        <f t="shared" si="288"/>
        <v>1</v>
      </c>
      <c r="AM235" s="17">
        <f t="shared" si="289"/>
        <v>1</v>
      </c>
      <c r="AN235" s="17">
        <f t="shared" si="290"/>
        <v>1</v>
      </c>
      <c r="AO235" s="17">
        <f t="shared" si="239"/>
        <v>0</v>
      </c>
      <c r="AP235" s="17"/>
      <c r="AQ235" s="18"/>
      <c r="AR235" s="17">
        <f t="shared" si="291"/>
        <v>1</v>
      </c>
      <c r="AS235" s="17">
        <f t="shared" si="292"/>
        <v>1</v>
      </c>
      <c r="AT235" s="17">
        <f t="shared" si="293"/>
        <v>1</v>
      </c>
      <c r="AU235" s="17">
        <f t="shared" si="294"/>
        <v>1</v>
      </c>
      <c r="AV235" s="17">
        <f t="shared" si="244"/>
        <v>0</v>
      </c>
      <c r="AW235" s="17"/>
      <c r="AX235" s="18"/>
      <c r="AY235" s="17">
        <f t="shared" si="295"/>
        <v>1</v>
      </c>
      <c r="AZ235" s="17">
        <f t="shared" si="296"/>
        <v>1</v>
      </c>
      <c r="BA235" s="17">
        <f t="shared" si="297"/>
        <v>1</v>
      </c>
      <c r="BB235" s="17">
        <f t="shared" si="298"/>
        <v>3</v>
      </c>
      <c r="BC235" s="17">
        <f t="shared" si="249"/>
        <v>0</v>
      </c>
    </row>
    <row r="236" spans="1:55" ht="23.25" customHeight="1" x14ac:dyDescent="0.2">
      <c r="A236" s="1">
        <v>236</v>
      </c>
      <c r="B236" s="25" t="s">
        <v>482</v>
      </c>
      <c r="C236" s="25" t="s">
        <v>483</v>
      </c>
      <c r="D236" s="20">
        <v>63</v>
      </c>
      <c r="E236" s="26" t="str">
        <f t="shared" si="299"/>
        <v>B</v>
      </c>
      <c r="F236" s="20">
        <v>48</v>
      </c>
      <c r="G236" s="26" t="str">
        <f t="shared" si="300"/>
        <v>D</v>
      </c>
      <c r="H236" s="20">
        <v>75</v>
      </c>
      <c r="I236" s="26" t="str">
        <f t="shared" si="301"/>
        <v>A</v>
      </c>
      <c r="J236" s="20">
        <v>67</v>
      </c>
      <c r="K236" s="26" t="str">
        <f t="shared" si="302"/>
        <v>B</v>
      </c>
      <c r="L236" s="20"/>
      <c r="M236" s="26" t="b">
        <f t="shared" si="303"/>
        <v>0</v>
      </c>
      <c r="N236" s="20">
        <v>4</v>
      </c>
      <c r="O236" s="20">
        <f t="shared" si="304"/>
        <v>4</v>
      </c>
      <c r="P236" s="20">
        <f t="shared" si="305"/>
        <v>15</v>
      </c>
      <c r="Q236" s="21">
        <f t="shared" si="306"/>
        <v>3.75</v>
      </c>
      <c r="R236" s="20">
        <v>4</v>
      </c>
      <c r="S236" s="20">
        <v>4</v>
      </c>
      <c r="T236" s="20">
        <v>10</v>
      </c>
      <c r="U236" s="27">
        <f t="shared" si="307"/>
        <v>8</v>
      </c>
      <c r="V236" s="27">
        <f t="shared" si="308"/>
        <v>8</v>
      </c>
      <c r="W236" s="27">
        <f t="shared" si="309"/>
        <v>25</v>
      </c>
      <c r="X236" s="21">
        <f t="shared" si="310"/>
        <v>2.5</v>
      </c>
      <c r="Y236" s="21">
        <f t="shared" si="311"/>
        <v>3.125</v>
      </c>
      <c r="Z236" s="20" t="s">
        <v>10171</v>
      </c>
      <c r="AK236" s="17">
        <f t="shared" si="287"/>
        <v>1</v>
      </c>
      <c r="AL236" s="17">
        <f t="shared" si="288"/>
        <v>1</v>
      </c>
      <c r="AM236" s="17">
        <f t="shared" si="289"/>
        <v>1</v>
      </c>
      <c r="AN236" s="17">
        <f t="shared" si="290"/>
        <v>1</v>
      </c>
      <c r="AO236" s="17">
        <f t="shared" si="239"/>
        <v>0</v>
      </c>
      <c r="AP236" s="17"/>
      <c r="AQ236" s="18"/>
      <c r="AR236" s="17">
        <f t="shared" si="291"/>
        <v>1</v>
      </c>
      <c r="AS236" s="17">
        <f t="shared" si="292"/>
        <v>1</v>
      </c>
      <c r="AT236" s="17">
        <f t="shared" si="293"/>
        <v>1</v>
      </c>
      <c r="AU236" s="17">
        <f t="shared" si="294"/>
        <v>1</v>
      </c>
      <c r="AV236" s="17">
        <f t="shared" si="244"/>
        <v>0</v>
      </c>
      <c r="AW236" s="17"/>
      <c r="AX236" s="18"/>
      <c r="AY236" s="17">
        <f t="shared" si="295"/>
        <v>4</v>
      </c>
      <c r="AZ236" s="17">
        <f t="shared" si="296"/>
        <v>2</v>
      </c>
      <c r="BA236" s="17">
        <f t="shared" si="297"/>
        <v>5</v>
      </c>
      <c r="BB236" s="17">
        <f t="shared" si="298"/>
        <v>4</v>
      </c>
      <c r="BC236" s="17">
        <f t="shared" si="249"/>
        <v>0</v>
      </c>
    </row>
    <row r="237" spans="1:55" ht="23.25" customHeight="1" x14ac:dyDescent="0.2">
      <c r="A237" s="1">
        <v>221</v>
      </c>
      <c r="B237" s="1" t="s">
        <v>486</v>
      </c>
      <c r="C237" s="1" t="s">
        <v>487</v>
      </c>
      <c r="D237" s="20">
        <v>40</v>
      </c>
      <c r="E237" s="26" t="str">
        <f t="shared" si="299"/>
        <v>E</v>
      </c>
      <c r="F237" s="20">
        <v>40</v>
      </c>
      <c r="G237" s="26" t="str">
        <f t="shared" si="300"/>
        <v>E</v>
      </c>
      <c r="H237" s="20">
        <v>45</v>
      </c>
      <c r="I237" s="26" t="str">
        <f t="shared" si="301"/>
        <v>D</v>
      </c>
      <c r="J237" s="20">
        <v>52</v>
      </c>
      <c r="K237" s="26" t="str">
        <f t="shared" si="302"/>
        <v>C</v>
      </c>
      <c r="L237" s="20"/>
      <c r="M237" s="26" t="b">
        <f t="shared" si="303"/>
        <v>0</v>
      </c>
      <c r="N237" s="20">
        <v>4</v>
      </c>
      <c r="O237" s="20">
        <f t="shared" si="304"/>
        <v>4</v>
      </c>
      <c r="P237" s="20">
        <f t="shared" si="305"/>
        <v>7</v>
      </c>
      <c r="Q237" s="21">
        <f t="shared" si="306"/>
        <v>1.75</v>
      </c>
      <c r="R237" s="20">
        <v>4</v>
      </c>
      <c r="S237" s="20">
        <v>4</v>
      </c>
      <c r="T237" s="20">
        <v>8</v>
      </c>
      <c r="U237" s="27">
        <f t="shared" si="307"/>
        <v>8</v>
      </c>
      <c r="V237" s="27">
        <f t="shared" si="308"/>
        <v>8</v>
      </c>
      <c r="W237" s="27">
        <f t="shared" si="309"/>
        <v>15</v>
      </c>
      <c r="X237" s="21">
        <f t="shared" si="310"/>
        <v>2</v>
      </c>
      <c r="Y237" s="21">
        <f t="shared" si="311"/>
        <v>1.875</v>
      </c>
      <c r="Z237" s="20" t="s">
        <v>10171</v>
      </c>
      <c r="AK237" s="17">
        <f t="shared" si="287"/>
        <v>1</v>
      </c>
      <c r="AL237" s="17">
        <f t="shared" si="288"/>
        <v>1</v>
      </c>
      <c r="AM237" s="17">
        <f t="shared" si="289"/>
        <v>1</v>
      </c>
      <c r="AN237" s="17">
        <f t="shared" si="290"/>
        <v>1</v>
      </c>
      <c r="AO237" s="17">
        <f t="shared" si="239"/>
        <v>0</v>
      </c>
      <c r="AP237" s="17"/>
      <c r="AQ237" s="18"/>
      <c r="AR237" s="17">
        <f t="shared" si="291"/>
        <v>1</v>
      </c>
      <c r="AS237" s="17">
        <f t="shared" si="292"/>
        <v>1</v>
      </c>
      <c r="AT237" s="17">
        <f t="shared" si="293"/>
        <v>1</v>
      </c>
      <c r="AU237" s="17">
        <f t="shared" si="294"/>
        <v>1</v>
      </c>
      <c r="AV237" s="17">
        <f t="shared" si="244"/>
        <v>0</v>
      </c>
      <c r="AW237" s="17"/>
      <c r="AX237" s="18"/>
      <c r="AY237" s="17">
        <f t="shared" si="295"/>
        <v>1</v>
      </c>
      <c r="AZ237" s="17">
        <f t="shared" si="296"/>
        <v>1</v>
      </c>
      <c r="BA237" s="17">
        <f t="shared" si="297"/>
        <v>2</v>
      </c>
      <c r="BB237" s="17">
        <f t="shared" si="298"/>
        <v>3</v>
      </c>
      <c r="BC237" s="17">
        <f t="shared" si="249"/>
        <v>0</v>
      </c>
    </row>
    <row r="238" spans="1:55" ht="23.25" customHeight="1" x14ac:dyDescent="0.2">
      <c r="A238" s="1">
        <v>237</v>
      </c>
      <c r="B238" s="25" t="s">
        <v>488</v>
      </c>
      <c r="C238" s="25" t="s">
        <v>489</v>
      </c>
      <c r="D238" s="20">
        <v>41</v>
      </c>
      <c r="E238" s="26" t="str">
        <f t="shared" si="299"/>
        <v>E</v>
      </c>
      <c r="F238" s="20">
        <v>40</v>
      </c>
      <c r="G238" s="26" t="str">
        <f t="shared" si="300"/>
        <v>E</v>
      </c>
      <c r="H238" s="20">
        <v>45</v>
      </c>
      <c r="I238" s="26" t="str">
        <f t="shared" si="301"/>
        <v>D</v>
      </c>
      <c r="J238" s="20">
        <v>50</v>
      </c>
      <c r="K238" s="26" t="str">
        <f t="shared" si="302"/>
        <v>C</v>
      </c>
      <c r="L238" s="20"/>
      <c r="M238" s="26" t="b">
        <f t="shared" si="303"/>
        <v>0</v>
      </c>
      <c r="N238" s="20">
        <v>4</v>
      </c>
      <c r="O238" s="20">
        <f t="shared" si="304"/>
        <v>4</v>
      </c>
      <c r="P238" s="20">
        <f t="shared" si="305"/>
        <v>7</v>
      </c>
      <c r="Q238" s="21">
        <f t="shared" si="306"/>
        <v>1.75</v>
      </c>
      <c r="R238" s="20">
        <v>4</v>
      </c>
      <c r="S238" s="20">
        <v>4</v>
      </c>
      <c r="T238" s="20">
        <v>10</v>
      </c>
      <c r="U238" s="27">
        <f t="shared" si="307"/>
        <v>8</v>
      </c>
      <c r="V238" s="27">
        <f t="shared" si="308"/>
        <v>8</v>
      </c>
      <c r="W238" s="27">
        <f t="shared" si="309"/>
        <v>17</v>
      </c>
      <c r="X238" s="21">
        <f t="shared" si="310"/>
        <v>2.5</v>
      </c>
      <c r="Y238" s="21">
        <f t="shared" si="311"/>
        <v>2.125</v>
      </c>
      <c r="Z238" s="20" t="s">
        <v>10171</v>
      </c>
      <c r="AK238" s="17">
        <f t="shared" si="287"/>
        <v>1</v>
      </c>
      <c r="AL238" s="17">
        <f t="shared" si="288"/>
        <v>1</v>
      </c>
      <c r="AM238" s="17">
        <f t="shared" si="289"/>
        <v>1</v>
      </c>
      <c r="AN238" s="17">
        <f t="shared" si="290"/>
        <v>1</v>
      </c>
      <c r="AO238" s="17">
        <f t="shared" si="239"/>
        <v>0</v>
      </c>
      <c r="AP238" s="17"/>
      <c r="AQ238" s="18"/>
      <c r="AR238" s="17">
        <f t="shared" si="291"/>
        <v>1</v>
      </c>
      <c r="AS238" s="17">
        <f t="shared" si="292"/>
        <v>1</v>
      </c>
      <c r="AT238" s="17">
        <f t="shared" si="293"/>
        <v>1</v>
      </c>
      <c r="AU238" s="17">
        <f t="shared" si="294"/>
        <v>1</v>
      </c>
      <c r="AV238" s="17">
        <f t="shared" si="244"/>
        <v>0</v>
      </c>
      <c r="AW238" s="17"/>
      <c r="AX238" s="18"/>
      <c r="AY238" s="17">
        <f t="shared" si="295"/>
        <v>1</v>
      </c>
      <c r="AZ238" s="17">
        <f t="shared" si="296"/>
        <v>1</v>
      </c>
      <c r="BA238" s="17">
        <f t="shared" si="297"/>
        <v>2</v>
      </c>
      <c r="BB238" s="17">
        <f t="shared" si="298"/>
        <v>3</v>
      </c>
      <c r="BC238" s="17">
        <f t="shared" si="249"/>
        <v>0</v>
      </c>
    </row>
    <row r="239" spans="1:55" ht="23.25" customHeight="1" x14ac:dyDescent="0.2">
      <c r="A239" s="25">
        <v>238</v>
      </c>
      <c r="B239" s="1" t="s">
        <v>496</v>
      </c>
      <c r="C239" s="1" t="s">
        <v>497</v>
      </c>
      <c r="D239" s="20">
        <v>41</v>
      </c>
      <c r="E239" s="26" t="str">
        <f t="shared" si="299"/>
        <v>E</v>
      </c>
      <c r="F239" s="20">
        <v>40</v>
      </c>
      <c r="G239" s="26" t="str">
        <f t="shared" si="300"/>
        <v>E</v>
      </c>
      <c r="H239" s="20">
        <v>52</v>
      </c>
      <c r="I239" s="26" t="str">
        <f t="shared" si="301"/>
        <v>C</v>
      </c>
      <c r="J239" s="20">
        <v>40</v>
      </c>
      <c r="K239" s="26" t="str">
        <f t="shared" si="302"/>
        <v>E</v>
      </c>
      <c r="L239" s="20"/>
      <c r="M239" s="26" t="b">
        <f t="shared" si="303"/>
        <v>0</v>
      </c>
      <c r="N239" s="20">
        <v>4</v>
      </c>
      <c r="O239" s="20">
        <f t="shared" si="304"/>
        <v>4</v>
      </c>
      <c r="P239" s="20">
        <f t="shared" si="305"/>
        <v>6</v>
      </c>
      <c r="Q239" s="21">
        <f t="shared" si="306"/>
        <v>1.5</v>
      </c>
      <c r="R239" s="20">
        <v>4</v>
      </c>
      <c r="S239" s="20">
        <v>4</v>
      </c>
      <c r="T239" s="20">
        <v>10</v>
      </c>
      <c r="U239" s="27">
        <f t="shared" si="307"/>
        <v>8</v>
      </c>
      <c r="V239" s="27">
        <f t="shared" si="308"/>
        <v>8</v>
      </c>
      <c r="W239" s="27">
        <f t="shared" si="309"/>
        <v>16</v>
      </c>
      <c r="X239" s="21">
        <f t="shared" si="310"/>
        <v>2.5</v>
      </c>
      <c r="Y239" s="21">
        <f t="shared" si="311"/>
        <v>2</v>
      </c>
      <c r="Z239" s="20" t="s">
        <v>10171</v>
      </c>
      <c r="AK239" s="17">
        <f t="shared" si="287"/>
        <v>1</v>
      </c>
      <c r="AL239" s="17">
        <f t="shared" si="288"/>
        <v>1</v>
      </c>
      <c r="AM239" s="17">
        <f t="shared" si="289"/>
        <v>1</v>
      </c>
      <c r="AN239" s="17">
        <f t="shared" si="290"/>
        <v>1</v>
      </c>
      <c r="AO239" s="17">
        <f t="shared" si="239"/>
        <v>0</v>
      </c>
      <c r="AP239" s="17"/>
      <c r="AQ239" s="18"/>
      <c r="AR239" s="17">
        <f t="shared" si="291"/>
        <v>1</v>
      </c>
      <c r="AS239" s="17">
        <f t="shared" si="292"/>
        <v>1</v>
      </c>
      <c r="AT239" s="17">
        <f t="shared" si="293"/>
        <v>1</v>
      </c>
      <c r="AU239" s="17">
        <f t="shared" si="294"/>
        <v>1</v>
      </c>
      <c r="AV239" s="17">
        <f t="shared" si="244"/>
        <v>0</v>
      </c>
      <c r="AW239" s="17"/>
      <c r="AX239" s="18"/>
      <c r="AY239" s="17">
        <f t="shared" si="295"/>
        <v>1</v>
      </c>
      <c r="AZ239" s="17">
        <f t="shared" si="296"/>
        <v>1</v>
      </c>
      <c r="BA239" s="17">
        <f t="shared" si="297"/>
        <v>3</v>
      </c>
      <c r="BB239" s="17">
        <f t="shared" si="298"/>
        <v>1</v>
      </c>
      <c r="BC239" s="17">
        <f t="shared" si="249"/>
        <v>0</v>
      </c>
    </row>
    <row r="240" spans="1:55" ht="23.25" customHeight="1" x14ac:dyDescent="0.2">
      <c r="A240" s="1">
        <v>222</v>
      </c>
      <c r="B240" s="1" t="s">
        <v>498</v>
      </c>
      <c r="C240" s="1" t="s">
        <v>499</v>
      </c>
      <c r="D240" s="20">
        <v>58</v>
      </c>
      <c r="E240" s="26" t="str">
        <f t="shared" si="299"/>
        <v>C</v>
      </c>
      <c r="F240" s="20">
        <v>46</v>
      </c>
      <c r="G240" s="26" t="str">
        <f t="shared" si="300"/>
        <v>D</v>
      </c>
      <c r="H240" s="20">
        <v>65</v>
      </c>
      <c r="I240" s="26" t="str">
        <f t="shared" si="301"/>
        <v>B</v>
      </c>
      <c r="J240" s="20">
        <v>63</v>
      </c>
      <c r="K240" s="26" t="str">
        <f t="shared" si="302"/>
        <v>B</v>
      </c>
      <c r="L240" s="20"/>
      <c r="M240" s="26" t="b">
        <f t="shared" si="303"/>
        <v>0</v>
      </c>
      <c r="N240" s="20">
        <v>4</v>
      </c>
      <c r="O240" s="20">
        <f t="shared" si="304"/>
        <v>4</v>
      </c>
      <c r="P240" s="20">
        <f t="shared" si="305"/>
        <v>13</v>
      </c>
      <c r="Q240" s="21">
        <f t="shared" si="306"/>
        <v>3.25</v>
      </c>
      <c r="R240" s="20">
        <v>4</v>
      </c>
      <c r="S240" s="20">
        <v>4</v>
      </c>
      <c r="T240" s="20">
        <v>9</v>
      </c>
      <c r="U240" s="27">
        <f t="shared" si="307"/>
        <v>8</v>
      </c>
      <c r="V240" s="27">
        <f t="shared" si="308"/>
        <v>8</v>
      </c>
      <c r="W240" s="27">
        <f t="shared" si="309"/>
        <v>22</v>
      </c>
      <c r="X240" s="21">
        <f t="shared" si="310"/>
        <v>2.25</v>
      </c>
      <c r="Y240" s="21">
        <f t="shared" si="311"/>
        <v>2.75</v>
      </c>
      <c r="Z240" s="20" t="s">
        <v>10171</v>
      </c>
      <c r="AK240" s="17">
        <f t="shared" si="287"/>
        <v>1</v>
      </c>
      <c r="AL240" s="17">
        <f t="shared" si="288"/>
        <v>1</v>
      </c>
      <c r="AM240" s="17">
        <f t="shared" si="289"/>
        <v>1</v>
      </c>
      <c r="AN240" s="17">
        <f t="shared" si="290"/>
        <v>1</v>
      </c>
      <c r="AO240" s="17">
        <f t="shared" si="239"/>
        <v>0</v>
      </c>
      <c r="AP240" s="17"/>
      <c r="AQ240" s="18"/>
      <c r="AR240" s="17">
        <f t="shared" si="291"/>
        <v>1</v>
      </c>
      <c r="AS240" s="17">
        <f t="shared" si="292"/>
        <v>1</v>
      </c>
      <c r="AT240" s="17">
        <f t="shared" si="293"/>
        <v>1</v>
      </c>
      <c r="AU240" s="17">
        <f t="shared" si="294"/>
        <v>1</v>
      </c>
      <c r="AV240" s="17">
        <f t="shared" si="244"/>
        <v>0</v>
      </c>
      <c r="AW240" s="17"/>
      <c r="AX240" s="18"/>
      <c r="AY240" s="17">
        <f t="shared" si="295"/>
        <v>3</v>
      </c>
      <c r="AZ240" s="17">
        <f t="shared" si="296"/>
        <v>2</v>
      </c>
      <c r="BA240" s="17">
        <f t="shared" si="297"/>
        <v>4</v>
      </c>
      <c r="BB240" s="17">
        <f t="shared" si="298"/>
        <v>4</v>
      </c>
      <c r="BC240" s="17">
        <f t="shared" si="249"/>
        <v>0</v>
      </c>
    </row>
    <row r="241" spans="1:55" ht="23.25" customHeight="1" x14ac:dyDescent="0.2">
      <c r="A241" s="25">
        <v>223</v>
      </c>
      <c r="B241" s="1" t="s">
        <v>500</v>
      </c>
      <c r="C241" s="1" t="s">
        <v>501</v>
      </c>
      <c r="D241" s="20">
        <v>40</v>
      </c>
      <c r="E241" s="26" t="str">
        <f t="shared" si="299"/>
        <v>E</v>
      </c>
      <c r="F241" s="20">
        <v>40</v>
      </c>
      <c r="G241" s="26" t="str">
        <f t="shared" si="300"/>
        <v>E</v>
      </c>
      <c r="H241" s="20">
        <v>42</v>
      </c>
      <c r="I241" s="26" t="str">
        <f t="shared" si="301"/>
        <v>E</v>
      </c>
      <c r="J241" s="20">
        <v>55</v>
      </c>
      <c r="K241" s="26" t="str">
        <f t="shared" si="302"/>
        <v>C</v>
      </c>
      <c r="L241" s="20"/>
      <c r="M241" s="26" t="b">
        <f t="shared" si="303"/>
        <v>0</v>
      </c>
      <c r="N241" s="20">
        <v>4</v>
      </c>
      <c r="O241" s="20">
        <f t="shared" si="304"/>
        <v>4</v>
      </c>
      <c r="P241" s="20">
        <f t="shared" si="305"/>
        <v>6</v>
      </c>
      <c r="Q241" s="21">
        <f t="shared" si="306"/>
        <v>1.5</v>
      </c>
      <c r="R241" s="20">
        <v>4</v>
      </c>
      <c r="S241" s="20">
        <v>4</v>
      </c>
      <c r="T241" s="20">
        <v>8</v>
      </c>
      <c r="U241" s="27">
        <f t="shared" si="307"/>
        <v>8</v>
      </c>
      <c r="V241" s="27">
        <f t="shared" si="308"/>
        <v>8</v>
      </c>
      <c r="W241" s="27">
        <f t="shared" si="309"/>
        <v>14</v>
      </c>
      <c r="X241" s="21">
        <f t="shared" si="310"/>
        <v>2</v>
      </c>
      <c r="Y241" s="21">
        <f t="shared" si="311"/>
        <v>1.75</v>
      </c>
      <c r="Z241" s="20" t="s">
        <v>10171</v>
      </c>
      <c r="AK241" s="17">
        <f t="shared" si="287"/>
        <v>1</v>
      </c>
      <c r="AL241" s="17">
        <f t="shared" si="288"/>
        <v>1</v>
      </c>
      <c r="AM241" s="17">
        <f t="shared" si="289"/>
        <v>1</v>
      </c>
      <c r="AN241" s="17">
        <f t="shared" si="290"/>
        <v>1</v>
      </c>
      <c r="AO241" s="17">
        <f t="shared" si="239"/>
        <v>0</v>
      </c>
      <c r="AP241" s="17"/>
      <c r="AQ241" s="18"/>
      <c r="AR241" s="17">
        <f t="shared" si="291"/>
        <v>1</v>
      </c>
      <c r="AS241" s="17">
        <f t="shared" si="292"/>
        <v>1</v>
      </c>
      <c r="AT241" s="17">
        <f t="shared" si="293"/>
        <v>1</v>
      </c>
      <c r="AU241" s="17">
        <f t="shared" si="294"/>
        <v>1</v>
      </c>
      <c r="AV241" s="17">
        <f t="shared" si="244"/>
        <v>0</v>
      </c>
      <c r="AW241" s="17"/>
      <c r="AX241" s="18"/>
      <c r="AY241" s="17">
        <f t="shared" si="295"/>
        <v>1</v>
      </c>
      <c r="AZ241" s="17">
        <f t="shared" si="296"/>
        <v>1</v>
      </c>
      <c r="BA241" s="17">
        <f t="shared" si="297"/>
        <v>1</v>
      </c>
      <c r="BB241" s="17">
        <f t="shared" si="298"/>
        <v>3</v>
      </c>
      <c r="BC241" s="17">
        <f t="shared" si="249"/>
        <v>0</v>
      </c>
    </row>
    <row r="242" spans="1:55" ht="23.25" customHeight="1" x14ac:dyDescent="0.2">
      <c r="A242" s="1">
        <v>239</v>
      </c>
      <c r="B242" s="25" t="s">
        <v>506</v>
      </c>
      <c r="C242" s="25" t="s">
        <v>507</v>
      </c>
      <c r="D242" s="20">
        <v>51</v>
      </c>
      <c r="E242" s="26" t="str">
        <f t="shared" si="299"/>
        <v>C</v>
      </c>
      <c r="F242" s="20">
        <v>47</v>
      </c>
      <c r="G242" s="26" t="str">
        <f t="shared" si="300"/>
        <v>D</v>
      </c>
      <c r="H242" s="20">
        <v>58</v>
      </c>
      <c r="I242" s="26" t="str">
        <f t="shared" si="301"/>
        <v>C</v>
      </c>
      <c r="J242" s="20">
        <v>72</v>
      </c>
      <c r="K242" s="26" t="str">
        <f t="shared" si="302"/>
        <v>A</v>
      </c>
      <c r="L242" s="20"/>
      <c r="M242" s="26" t="b">
        <f t="shared" si="303"/>
        <v>0</v>
      </c>
      <c r="N242" s="20">
        <v>4</v>
      </c>
      <c r="O242" s="20">
        <f t="shared" si="304"/>
        <v>4</v>
      </c>
      <c r="P242" s="20">
        <f t="shared" si="305"/>
        <v>13</v>
      </c>
      <c r="Q242" s="21">
        <f t="shared" si="306"/>
        <v>3.25</v>
      </c>
      <c r="R242" s="20">
        <v>4</v>
      </c>
      <c r="S242" s="20">
        <v>4</v>
      </c>
      <c r="T242" s="20">
        <v>11</v>
      </c>
      <c r="U242" s="27">
        <f t="shared" si="307"/>
        <v>8</v>
      </c>
      <c r="V242" s="27">
        <f t="shared" si="308"/>
        <v>8</v>
      </c>
      <c r="W242" s="27">
        <f t="shared" si="309"/>
        <v>24</v>
      </c>
      <c r="X242" s="21">
        <f t="shared" si="310"/>
        <v>2.75</v>
      </c>
      <c r="Y242" s="21">
        <f t="shared" si="311"/>
        <v>3</v>
      </c>
      <c r="Z242" s="20" t="s">
        <v>10171</v>
      </c>
      <c r="AK242" s="17">
        <f t="shared" si="287"/>
        <v>1</v>
      </c>
      <c r="AL242" s="17">
        <f t="shared" si="288"/>
        <v>1</v>
      </c>
      <c r="AM242" s="17">
        <f t="shared" si="289"/>
        <v>1</v>
      </c>
      <c r="AN242" s="17">
        <f t="shared" si="290"/>
        <v>1</v>
      </c>
      <c r="AO242" s="17">
        <f t="shared" si="239"/>
        <v>0</v>
      </c>
      <c r="AP242" s="17"/>
      <c r="AQ242" s="18"/>
      <c r="AR242" s="17">
        <f t="shared" si="291"/>
        <v>1</v>
      </c>
      <c r="AS242" s="17">
        <f t="shared" si="292"/>
        <v>1</v>
      </c>
      <c r="AT242" s="17">
        <f t="shared" si="293"/>
        <v>1</v>
      </c>
      <c r="AU242" s="17">
        <f t="shared" si="294"/>
        <v>1</v>
      </c>
      <c r="AV242" s="17">
        <f t="shared" si="244"/>
        <v>0</v>
      </c>
      <c r="AW242" s="17"/>
      <c r="AX242" s="18"/>
      <c r="AY242" s="17">
        <f t="shared" si="295"/>
        <v>3</v>
      </c>
      <c r="AZ242" s="17">
        <f t="shared" si="296"/>
        <v>2</v>
      </c>
      <c r="BA242" s="17">
        <f t="shared" si="297"/>
        <v>3</v>
      </c>
      <c r="BB242" s="17">
        <f t="shared" si="298"/>
        <v>5</v>
      </c>
      <c r="BC242" s="17">
        <f t="shared" si="249"/>
        <v>0</v>
      </c>
    </row>
    <row r="243" spans="1:55" ht="23.25" customHeight="1" x14ac:dyDescent="0.2">
      <c r="A243" s="1">
        <v>224</v>
      </c>
      <c r="B243" s="1" t="s">
        <v>508</v>
      </c>
      <c r="C243" s="1" t="s">
        <v>509</v>
      </c>
      <c r="D243" s="20">
        <v>40</v>
      </c>
      <c r="E243" s="26" t="str">
        <f t="shared" si="299"/>
        <v>E</v>
      </c>
      <c r="F243" s="20">
        <v>42</v>
      </c>
      <c r="G243" s="26" t="str">
        <f t="shared" si="300"/>
        <v>E</v>
      </c>
      <c r="H243" s="20">
        <v>63</v>
      </c>
      <c r="I243" s="26" t="str">
        <f t="shared" si="301"/>
        <v>B</v>
      </c>
      <c r="J243" s="20">
        <v>71</v>
      </c>
      <c r="K243" s="26" t="str">
        <f t="shared" si="302"/>
        <v>A</v>
      </c>
      <c r="L243" s="20"/>
      <c r="M243" s="26" t="b">
        <f t="shared" si="303"/>
        <v>0</v>
      </c>
      <c r="N243" s="20">
        <v>4</v>
      </c>
      <c r="O243" s="20">
        <f t="shared" si="304"/>
        <v>4</v>
      </c>
      <c r="P243" s="20">
        <f t="shared" si="305"/>
        <v>11</v>
      </c>
      <c r="Q243" s="21">
        <f t="shared" si="306"/>
        <v>2.75</v>
      </c>
      <c r="R243" s="20">
        <v>4</v>
      </c>
      <c r="S243" s="20">
        <v>4</v>
      </c>
      <c r="T243" s="20">
        <v>7</v>
      </c>
      <c r="U243" s="27">
        <f t="shared" si="307"/>
        <v>8</v>
      </c>
      <c r="V243" s="27">
        <f t="shared" si="308"/>
        <v>8</v>
      </c>
      <c r="W243" s="27">
        <f t="shared" si="309"/>
        <v>18</v>
      </c>
      <c r="X243" s="21">
        <f t="shared" si="310"/>
        <v>1.75</v>
      </c>
      <c r="Y243" s="21">
        <f t="shared" si="311"/>
        <v>2.25</v>
      </c>
      <c r="Z243" s="20" t="s">
        <v>10171</v>
      </c>
      <c r="AK243" s="17">
        <f t="shared" si="287"/>
        <v>1</v>
      </c>
      <c r="AL243" s="17">
        <f t="shared" si="288"/>
        <v>1</v>
      </c>
      <c r="AM243" s="17">
        <f t="shared" si="289"/>
        <v>1</v>
      </c>
      <c r="AN243" s="17">
        <f t="shared" si="290"/>
        <v>1</v>
      </c>
      <c r="AO243" s="17">
        <f t="shared" si="239"/>
        <v>0</v>
      </c>
      <c r="AP243" s="17"/>
      <c r="AQ243" s="18"/>
      <c r="AR243" s="17">
        <f t="shared" si="291"/>
        <v>1</v>
      </c>
      <c r="AS243" s="17">
        <f t="shared" si="292"/>
        <v>1</v>
      </c>
      <c r="AT243" s="17">
        <f t="shared" si="293"/>
        <v>1</v>
      </c>
      <c r="AU243" s="17">
        <f t="shared" si="294"/>
        <v>1</v>
      </c>
      <c r="AV243" s="17">
        <f t="shared" si="244"/>
        <v>0</v>
      </c>
      <c r="AW243" s="17"/>
      <c r="AX243" s="18"/>
      <c r="AY243" s="17">
        <f t="shared" si="295"/>
        <v>1</v>
      </c>
      <c r="AZ243" s="17">
        <f t="shared" si="296"/>
        <v>1</v>
      </c>
      <c r="BA243" s="17">
        <f t="shared" si="297"/>
        <v>4</v>
      </c>
      <c r="BB243" s="17">
        <f t="shared" si="298"/>
        <v>5</v>
      </c>
      <c r="BC243" s="17">
        <f t="shared" si="249"/>
        <v>0</v>
      </c>
    </row>
    <row r="244" spans="1:55" ht="23.25" customHeight="1" x14ac:dyDescent="0.2">
      <c r="A244" s="1">
        <v>240</v>
      </c>
      <c r="B244" s="1" t="s">
        <v>522</v>
      </c>
      <c r="C244" s="1" t="s">
        <v>523</v>
      </c>
      <c r="D244" s="20">
        <v>42</v>
      </c>
      <c r="E244" s="26" t="str">
        <f t="shared" si="299"/>
        <v>E</v>
      </c>
      <c r="F244" s="20">
        <v>45</v>
      </c>
      <c r="G244" s="26" t="str">
        <f t="shared" si="300"/>
        <v>D</v>
      </c>
      <c r="H244" s="20">
        <v>55</v>
      </c>
      <c r="I244" s="26" t="str">
        <f t="shared" si="301"/>
        <v>C</v>
      </c>
      <c r="J244" s="20">
        <v>50</v>
      </c>
      <c r="K244" s="26" t="str">
        <f t="shared" si="302"/>
        <v>C</v>
      </c>
      <c r="L244" s="20"/>
      <c r="M244" s="26" t="b">
        <f t="shared" si="303"/>
        <v>0</v>
      </c>
      <c r="N244" s="20">
        <v>4</v>
      </c>
      <c r="O244" s="20">
        <f t="shared" si="304"/>
        <v>4</v>
      </c>
      <c r="P244" s="20">
        <f t="shared" si="305"/>
        <v>9</v>
      </c>
      <c r="Q244" s="21">
        <f t="shared" si="306"/>
        <v>2.25</v>
      </c>
      <c r="R244" s="20">
        <v>4</v>
      </c>
      <c r="S244" s="20">
        <v>4</v>
      </c>
      <c r="T244" s="20">
        <v>10</v>
      </c>
      <c r="U244" s="27">
        <f t="shared" si="307"/>
        <v>8</v>
      </c>
      <c r="V244" s="27">
        <f t="shared" si="308"/>
        <v>8</v>
      </c>
      <c r="W244" s="27">
        <f t="shared" si="309"/>
        <v>19</v>
      </c>
      <c r="X244" s="21">
        <f t="shared" si="310"/>
        <v>2.5</v>
      </c>
      <c r="Y244" s="21">
        <f t="shared" si="311"/>
        <v>2.375</v>
      </c>
      <c r="Z244" s="20" t="s">
        <v>10171</v>
      </c>
      <c r="AK244" s="17">
        <f t="shared" si="287"/>
        <v>1</v>
      </c>
      <c r="AL244" s="17">
        <f t="shared" si="288"/>
        <v>1</v>
      </c>
      <c r="AM244" s="17">
        <f t="shared" si="289"/>
        <v>1</v>
      </c>
      <c r="AN244" s="17">
        <f t="shared" si="290"/>
        <v>1</v>
      </c>
      <c r="AO244" s="17">
        <f t="shared" si="239"/>
        <v>0</v>
      </c>
      <c r="AP244" s="17"/>
      <c r="AQ244" s="18"/>
      <c r="AR244" s="17">
        <f t="shared" si="291"/>
        <v>1</v>
      </c>
      <c r="AS244" s="17">
        <f t="shared" si="292"/>
        <v>1</v>
      </c>
      <c r="AT244" s="17">
        <f t="shared" si="293"/>
        <v>1</v>
      </c>
      <c r="AU244" s="17">
        <f t="shared" si="294"/>
        <v>1</v>
      </c>
      <c r="AV244" s="17">
        <f t="shared" si="244"/>
        <v>0</v>
      </c>
      <c r="AW244" s="17"/>
      <c r="AX244" s="18"/>
      <c r="AY244" s="17">
        <f t="shared" si="295"/>
        <v>1</v>
      </c>
      <c r="AZ244" s="17">
        <f t="shared" si="296"/>
        <v>2</v>
      </c>
      <c r="BA244" s="17">
        <f t="shared" si="297"/>
        <v>3</v>
      </c>
      <c r="BB244" s="17">
        <f t="shared" si="298"/>
        <v>3</v>
      </c>
      <c r="BC244" s="17">
        <f t="shared" si="249"/>
        <v>0</v>
      </c>
    </row>
    <row r="245" spans="1:55" ht="23.25" customHeight="1" x14ac:dyDescent="0.2">
      <c r="A245" s="1">
        <v>225</v>
      </c>
      <c r="B245" s="25" t="s">
        <v>466</v>
      </c>
      <c r="C245" s="25" t="s">
        <v>467</v>
      </c>
      <c r="D245" s="1">
        <v>27</v>
      </c>
      <c r="E245" s="26" t="str">
        <f t="shared" si="299"/>
        <v>F</v>
      </c>
      <c r="F245" s="20">
        <v>40</v>
      </c>
      <c r="G245" s="26" t="str">
        <f t="shared" si="300"/>
        <v>E</v>
      </c>
      <c r="H245" s="20">
        <v>51</v>
      </c>
      <c r="I245" s="26" t="str">
        <f t="shared" si="301"/>
        <v>C</v>
      </c>
      <c r="J245" s="20">
        <v>45</v>
      </c>
      <c r="K245" s="26" t="str">
        <f t="shared" si="302"/>
        <v>D</v>
      </c>
      <c r="L245" s="20"/>
      <c r="M245" s="26"/>
      <c r="N245" s="20">
        <v>4</v>
      </c>
      <c r="O245" s="20">
        <v>3</v>
      </c>
      <c r="P245" s="20">
        <f t="shared" si="305"/>
        <v>6</v>
      </c>
      <c r="Q245" s="21">
        <f t="shared" si="306"/>
        <v>1.5</v>
      </c>
      <c r="R245" s="20">
        <v>4</v>
      </c>
      <c r="S245" s="20">
        <v>4</v>
      </c>
      <c r="T245" s="20">
        <v>12</v>
      </c>
      <c r="U245" s="27">
        <f t="shared" si="307"/>
        <v>8</v>
      </c>
      <c r="V245" s="27">
        <f t="shared" si="308"/>
        <v>7</v>
      </c>
      <c r="W245" s="27">
        <f t="shared" si="309"/>
        <v>18</v>
      </c>
      <c r="X245" s="21">
        <f t="shared" si="310"/>
        <v>3</v>
      </c>
      <c r="Y245" s="21">
        <f t="shared" si="311"/>
        <v>2.25</v>
      </c>
      <c r="Z245" s="20" t="s">
        <v>10164</v>
      </c>
      <c r="AK245" s="17">
        <f t="shared" si="287"/>
        <v>1</v>
      </c>
      <c r="AL245" s="17">
        <f t="shared" si="288"/>
        <v>1</v>
      </c>
      <c r="AM245" s="17">
        <f t="shared" si="289"/>
        <v>1</v>
      </c>
      <c r="AN245" s="17">
        <f t="shared" si="290"/>
        <v>1</v>
      </c>
      <c r="AO245" s="17">
        <f t="shared" si="239"/>
        <v>0</v>
      </c>
      <c r="AP245" s="17"/>
      <c r="AQ245" s="18"/>
      <c r="AR245" s="17">
        <f t="shared" si="291"/>
        <v>0</v>
      </c>
      <c r="AS245" s="17">
        <f t="shared" si="292"/>
        <v>1</v>
      </c>
      <c r="AT245" s="17">
        <f t="shared" si="293"/>
        <v>1</v>
      </c>
      <c r="AU245" s="17">
        <f t="shared" si="294"/>
        <v>1</v>
      </c>
      <c r="AV245" s="17">
        <f t="shared" si="244"/>
        <v>0</v>
      </c>
      <c r="AW245" s="17"/>
      <c r="AX245" s="18"/>
      <c r="AY245" s="17">
        <f t="shared" si="295"/>
        <v>0</v>
      </c>
      <c r="AZ245" s="17">
        <f t="shared" si="296"/>
        <v>1</v>
      </c>
      <c r="BA245" s="17">
        <f t="shared" si="297"/>
        <v>3</v>
      </c>
      <c r="BB245" s="17">
        <f t="shared" si="298"/>
        <v>2</v>
      </c>
      <c r="BC245" s="17">
        <f t="shared" si="249"/>
        <v>0</v>
      </c>
    </row>
    <row r="246" spans="1:55" ht="23.25" customHeight="1" x14ac:dyDescent="0.2">
      <c r="A246" s="25">
        <v>226</v>
      </c>
      <c r="B246" s="1" t="s">
        <v>492</v>
      </c>
      <c r="C246" s="1" t="s">
        <v>493</v>
      </c>
      <c r="D246" s="20">
        <v>9</v>
      </c>
      <c r="E246" s="26" t="str">
        <f t="shared" si="299"/>
        <v>F</v>
      </c>
      <c r="F246" s="20">
        <v>40</v>
      </c>
      <c r="G246" s="26" t="str">
        <f t="shared" si="300"/>
        <v>E</v>
      </c>
      <c r="H246" s="20">
        <v>40</v>
      </c>
      <c r="I246" s="26" t="str">
        <f t="shared" si="301"/>
        <v>E</v>
      </c>
      <c r="J246" s="20">
        <v>43</v>
      </c>
      <c r="K246" s="26" t="str">
        <f t="shared" si="302"/>
        <v>E</v>
      </c>
      <c r="L246" s="20"/>
      <c r="M246" s="26" t="b">
        <f t="shared" ref="M246:M263" si="312">IF(L246&gt;69,"A",IF(L246&gt;59,"B",IF(L246&gt;49,"C",IF(L246&gt;44,"D",IF(L246&gt;39,"E",IF(L246&gt;0,"F"))))))</f>
        <v>0</v>
      </c>
      <c r="N246" s="20">
        <v>4</v>
      </c>
      <c r="O246" s="20">
        <f t="shared" si="304"/>
        <v>3</v>
      </c>
      <c r="P246" s="20">
        <f t="shared" si="305"/>
        <v>3</v>
      </c>
      <c r="Q246" s="21">
        <f t="shared" si="306"/>
        <v>0.75</v>
      </c>
      <c r="R246" s="20">
        <v>4</v>
      </c>
      <c r="S246" s="20">
        <v>4</v>
      </c>
      <c r="T246" s="20">
        <v>9</v>
      </c>
      <c r="U246" s="27">
        <f t="shared" si="307"/>
        <v>8</v>
      </c>
      <c r="V246" s="27">
        <f t="shared" si="308"/>
        <v>7</v>
      </c>
      <c r="W246" s="27">
        <f t="shared" si="309"/>
        <v>12</v>
      </c>
      <c r="X246" s="21">
        <f t="shared" si="310"/>
        <v>2.25</v>
      </c>
      <c r="Y246" s="21">
        <f t="shared" si="311"/>
        <v>1.5</v>
      </c>
      <c r="Z246" s="20" t="s">
        <v>10164</v>
      </c>
      <c r="AK246" s="17">
        <f t="shared" si="287"/>
        <v>1</v>
      </c>
      <c r="AL246" s="17">
        <f t="shared" si="288"/>
        <v>1</v>
      </c>
      <c r="AM246" s="17">
        <f t="shared" si="289"/>
        <v>1</v>
      </c>
      <c r="AN246" s="17">
        <f t="shared" si="290"/>
        <v>1</v>
      </c>
      <c r="AO246" s="17">
        <f t="shared" si="239"/>
        <v>0</v>
      </c>
      <c r="AP246" s="17"/>
      <c r="AQ246" s="18"/>
      <c r="AR246" s="17">
        <f t="shared" si="291"/>
        <v>0</v>
      </c>
      <c r="AS246" s="17">
        <f t="shared" si="292"/>
        <v>1</v>
      </c>
      <c r="AT246" s="17">
        <f t="shared" si="293"/>
        <v>1</v>
      </c>
      <c r="AU246" s="17">
        <f t="shared" si="294"/>
        <v>1</v>
      </c>
      <c r="AV246" s="17">
        <f t="shared" si="244"/>
        <v>0</v>
      </c>
      <c r="AW246" s="17"/>
      <c r="AX246" s="18"/>
      <c r="AY246" s="17">
        <f t="shared" si="295"/>
        <v>0</v>
      </c>
      <c r="AZ246" s="17">
        <f t="shared" si="296"/>
        <v>1</v>
      </c>
      <c r="BA246" s="17">
        <f t="shared" si="297"/>
        <v>1</v>
      </c>
      <c r="BB246" s="17">
        <f t="shared" si="298"/>
        <v>1</v>
      </c>
      <c r="BC246" s="17">
        <f t="shared" si="249"/>
        <v>0</v>
      </c>
    </row>
    <row r="247" spans="1:55" ht="23.25" customHeight="1" x14ac:dyDescent="0.2">
      <c r="A247" s="25"/>
      <c r="B247" s="1" t="s">
        <v>504</v>
      </c>
      <c r="C247" s="1" t="s">
        <v>505</v>
      </c>
      <c r="D247" s="20">
        <v>23</v>
      </c>
      <c r="E247" s="26" t="str">
        <f t="shared" si="299"/>
        <v>F</v>
      </c>
      <c r="F247" s="20">
        <v>40</v>
      </c>
      <c r="G247" s="26" t="str">
        <f t="shared" si="300"/>
        <v>E</v>
      </c>
      <c r="H247" s="20">
        <v>48</v>
      </c>
      <c r="I247" s="26" t="str">
        <f t="shared" si="301"/>
        <v>D</v>
      </c>
      <c r="J247" s="20">
        <v>46</v>
      </c>
      <c r="K247" s="26" t="str">
        <f t="shared" si="302"/>
        <v>D</v>
      </c>
      <c r="L247" s="20"/>
      <c r="M247" s="26" t="b">
        <f t="shared" si="312"/>
        <v>0</v>
      </c>
      <c r="N247" s="20">
        <v>4</v>
      </c>
      <c r="O247" s="20">
        <v>3</v>
      </c>
      <c r="P247" s="20">
        <v>5</v>
      </c>
      <c r="Q247" s="21">
        <f t="shared" si="306"/>
        <v>1.25</v>
      </c>
      <c r="R247" s="20">
        <v>4</v>
      </c>
      <c r="S247" s="20">
        <v>4</v>
      </c>
      <c r="T247" s="20">
        <v>7</v>
      </c>
      <c r="U247" s="27">
        <f t="shared" si="307"/>
        <v>8</v>
      </c>
      <c r="V247" s="27">
        <f t="shared" si="308"/>
        <v>7</v>
      </c>
      <c r="W247" s="27">
        <f t="shared" si="309"/>
        <v>12</v>
      </c>
      <c r="X247" s="21">
        <f t="shared" si="310"/>
        <v>1.75</v>
      </c>
      <c r="Y247" s="21">
        <f t="shared" si="311"/>
        <v>1.5</v>
      </c>
      <c r="Z247" s="20" t="s">
        <v>10164</v>
      </c>
      <c r="AK247" s="17"/>
      <c r="AL247" s="17"/>
      <c r="AM247" s="17"/>
      <c r="AN247" s="17"/>
      <c r="AO247" s="17"/>
      <c r="AP247" s="17"/>
      <c r="AQ247" s="18"/>
      <c r="AR247" s="17"/>
      <c r="AS247" s="17"/>
      <c r="AT247" s="17"/>
      <c r="AU247" s="17"/>
      <c r="AV247" s="17"/>
      <c r="AW247" s="17"/>
      <c r="AX247" s="18"/>
      <c r="AY247" s="17"/>
      <c r="AZ247" s="17"/>
      <c r="BA247" s="17"/>
      <c r="BB247" s="17"/>
      <c r="BC247" s="17"/>
    </row>
    <row r="248" spans="1:55" ht="23.25" customHeight="1" x14ac:dyDescent="0.2">
      <c r="A248" s="25">
        <v>241</v>
      </c>
      <c r="B248" s="25" t="s">
        <v>520</v>
      </c>
      <c r="C248" s="25" t="s">
        <v>521</v>
      </c>
      <c r="D248" s="1">
        <v>19</v>
      </c>
      <c r="E248" s="26" t="str">
        <f t="shared" si="299"/>
        <v>F</v>
      </c>
      <c r="F248" s="20">
        <v>45</v>
      </c>
      <c r="G248" s="26" t="str">
        <f t="shared" si="300"/>
        <v>D</v>
      </c>
      <c r="H248" s="20">
        <v>52</v>
      </c>
      <c r="I248" s="26" t="str">
        <f t="shared" si="301"/>
        <v>C</v>
      </c>
      <c r="J248" s="20">
        <v>55</v>
      </c>
      <c r="K248" s="26" t="str">
        <f t="shared" si="302"/>
        <v>C</v>
      </c>
      <c r="L248" s="20"/>
      <c r="M248" s="26" t="b">
        <f t="shared" si="312"/>
        <v>0</v>
      </c>
      <c r="N248" s="20">
        <v>4</v>
      </c>
      <c r="O248" s="20">
        <f t="shared" si="304"/>
        <v>3</v>
      </c>
      <c r="P248" s="20">
        <f t="shared" si="305"/>
        <v>8</v>
      </c>
      <c r="Q248" s="21">
        <f t="shared" si="306"/>
        <v>2</v>
      </c>
      <c r="R248" s="20">
        <v>4</v>
      </c>
      <c r="S248" s="20">
        <v>4</v>
      </c>
      <c r="T248" s="20">
        <v>10</v>
      </c>
      <c r="U248" s="27">
        <f t="shared" si="307"/>
        <v>8</v>
      </c>
      <c r="V248" s="27">
        <f t="shared" si="308"/>
        <v>7</v>
      </c>
      <c r="W248" s="27">
        <f t="shared" si="309"/>
        <v>18</v>
      </c>
      <c r="X248" s="21">
        <f t="shared" si="310"/>
        <v>2.5</v>
      </c>
      <c r="Y248" s="21">
        <f t="shared" si="311"/>
        <v>2.25</v>
      </c>
      <c r="Z248" s="20" t="s">
        <v>10164</v>
      </c>
      <c r="AK248" s="17">
        <f t="shared" si="287"/>
        <v>1</v>
      </c>
      <c r="AL248" s="17">
        <f t="shared" si="288"/>
        <v>1</v>
      </c>
      <c r="AM248" s="17">
        <f t="shared" si="289"/>
        <v>1</v>
      </c>
      <c r="AN248" s="17">
        <f t="shared" si="290"/>
        <v>1</v>
      </c>
      <c r="AO248" s="17">
        <f t="shared" si="239"/>
        <v>0</v>
      </c>
      <c r="AP248" s="17"/>
      <c r="AQ248" s="18"/>
      <c r="AR248" s="17">
        <f t="shared" si="291"/>
        <v>0</v>
      </c>
      <c r="AS248" s="17">
        <f t="shared" si="292"/>
        <v>1</v>
      </c>
      <c r="AT248" s="17">
        <f t="shared" si="293"/>
        <v>1</v>
      </c>
      <c r="AU248" s="17">
        <f t="shared" si="294"/>
        <v>1</v>
      </c>
      <c r="AV248" s="17">
        <f t="shared" si="244"/>
        <v>0</v>
      </c>
      <c r="AW248" s="17"/>
      <c r="AX248" s="18"/>
      <c r="AY248" s="17">
        <f t="shared" si="295"/>
        <v>0</v>
      </c>
      <c r="AZ248" s="17">
        <f t="shared" si="296"/>
        <v>2</v>
      </c>
      <c r="BA248" s="17">
        <f t="shared" si="297"/>
        <v>3</v>
      </c>
      <c r="BB248" s="17">
        <f t="shared" si="298"/>
        <v>3</v>
      </c>
      <c r="BC248" s="17">
        <f t="shared" si="249"/>
        <v>0</v>
      </c>
    </row>
    <row r="249" spans="1:55" ht="23.25" customHeight="1" x14ac:dyDescent="0.2">
      <c r="A249" s="1">
        <v>227</v>
      </c>
      <c r="B249" s="25" t="s">
        <v>530</v>
      </c>
      <c r="C249" s="25" t="s">
        <v>531</v>
      </c>
      <c r="D249" s="1">
        <v>24</v>
      </c>
      <c r="E249" s="26" t="str">
        <f t="shared" si="299"/>
        <v>F</v>
      </c>
      <c r="F249" s="20">
        <v>50</v>
      </c>
      <c r="G249" s="26" t="str">
        <f t="shared" si="300"/>
        <v>C</v>
      </c>
      <c r="H249" s="20">
        <v>50</v>
      </c>
      <c r="I249" s="26" t="str">
        <f t="shared" si="301"/>
        <v>C</v>
      </c>
      <c r="J249" s="20">
        <v>52</v>
      </c>
      <c r="K249" s="26" t="str">
        <f t="shared" si="302"/>
        <v>C</v>
      </c>
      <c r="L249" s="20"/>
      <c r="M249" s="26" t="b">
        <f t="shared" si="312"/>
        <v>0</v>
      </c>
      <c r="N249" s="20">
        <v>4</v>
      </c>
      <c r="O249" s="20">
        <f t="shared" si="304"/>
        <v>3</v>
      </c>
      <c r="P249" s="20">
        <f t="shared" si="305"/>
        <v>9</v>
      </c>
      <c r="Q249" s="21">
        <f t="shared" si="306"/>
        <v>2.25</v>
      </c>
      <c r="R249" s="20">
        <v>4</v>
      </c>
      <c r="S249" s="20">
        <v>4</v>
      </c>
      <c r="T249" s="20">
        <v>8</v>
      </c>
      <c r="U249" s="27">
        <f t="shared" si="307"/>
        <v>8</v>
      </c>
      <c r="V249" s="27">
        <f t="shared" si="308"/>
        <v>7</v>
      </c>
      <c r="W249" s="27">
        <f t="shared" si="309"/>
        <v>17</v>
      </c>
      <c r="X249" s="21">
        <f t="shared" si="310"/>
        <v>2</v>
      </c>
      <c r="Y249" s="21">
        <f t="shared" si="311"/>
        <v>2.125</v>
      </c>
      <c r="Z249" s="20" t="s">
        <v>10164</v>
      </c>
      <c r="AK249" s="17">
        <f t="shared" si="287"/>
        <v>1</v>
      </c>
      <c r="AL249" s="17">
        <f t="shared" si="288"/>
        <v>1</v>
      </c>
      <c r="AM249" s="17">
        <f t="shared" si="289"/>
        <v>1</v>
      </c>
      <c r="AN249" s="17">
        <f t="shared" si="290"/>
        <v>1</v>
      </c>
      <c r="AO249" s="17">
        <f t="shared" si="239"/>
        <v>0</v>
      </c>
      <c r="AP249" s="17"/>
      <c r="AQ249" s="18"/>
      <c r="AR249" s="17">
        <f t="shared" si="291"/>
        <v>0</v>
      </c>
      <c r="AS249" s="17">
        <f t="shared" si="292"/>
        <v>1</v>
      </c>
      <c r="AT249" s="17">
        <f t="shared" si="293"/>
        <v>1</v>
      </c>
      <c r="AU249" s="17">
        <f t="shared" si="294"/>
        <v>1</v>
      </c>
      <c r="AV249" s="17">
        <f t="shared" si="244"/>
        <v>0</v>
      </c>
      <c r="AW249" s="17"/>
      <c r="AX249" s="18"/>
      <c r="AY249" s="17">
        <f t="shared" si="295"/>
        <v>0</v>
      </c>
      <c r="AZ249" s="17">
        <f t="shared" si="296"/>
        <v>3</v>
      </c>
      <c r="BA249" s="17">
        <f t="shared" si="297"/>
        <v>3</v>
      </c>
      <c r="BB249" s="17">
        <f t="shared" si="298"/>
        <v>3</v>
      </c>
      <c r="BC249" s="17">
        <f t="shared" si="249"/>
        <v>0</v>
      </c>
    </row>
    <row r="250" spans="1:55" ht="23.25" customHeight="1" x14ac:dyDescent="0.2">
      <c r="A250" s="1">
        <v>248</v>
      </c>
      <c r="B250" s="1" t="s">
        <v>512</v>
      </c>
      <c r="C250" s="1" t="s">
        <v>513</v>
      </c>
      <c r="D250" s="1">
        <v>43</v>
      </c>
      <c r="E250" s="26" t="str">
        <f t="shared" si="299"/>
        <v>E</v>
      </c>
      <c r="F250" s="20">
        <v>40</v>
      </c>
      <c r="G250" s="26" t="str">
        <f t="shared" si="300"/>
        <v>E</v>
      </c>
      <c r="H250" s="20">
        <v>19</v>
      </c>
      <c r="I250" s="26" t="str">
        <f t="shared" si="301"/>
        <v>F</v>
      </c>
      <c r="J250" s="20">
        <v>40</v>
      </c>
      <c r="K250" s="26" t="str">
        <f t="shared" si="302"/>
        <v>E</v>
      </c>
      <c r="L250" s="20"/>
      <c r="M250" s="26" t="b">
        <f t="shared" si="312"/>
        <v>0</v>
      </c>
      <c r="N250" s="20">
        <v>4</v>
      </c>
      <c r="O250" s="20">
        <f t="shared" si="304"/>
        <v>3</v>
      </c>
      <c r="P250" s="20">
        <f t="shared" si="305"/>
        <v>3</v>
      </c>
      <c r="Q250" s="21">
        <f t="shared" si="306"/>
        <v>0.75</v>
      </c>
      <c r="R250" s="20">
        <v>4</v>
      </c>
      <c r="S250" s="20">
        <v>3</v>
      </c>
      <c r="T250" s="20">
        <v>8</v>
      </c>
      <c r="U250" s="27">
        <f t="shared" si="307"/>
        <v>8</v>
      </c>
      <c r="V250" s="27">
        <f t="shared" si="308"/>
        <v>6</v>
      </c>
      <c r="W250" s="27">
        <f t="shared" si="309"/>
        <v>11</v>
      </c>
      <c r="X250" s="21">
        <f t="shared" si="310"/>
        <v>2</v>
      </c>
      <c r="Y250" s="21">
        <f t="shared" si="311"/>
        <v>1.375</v>
      </c>
      <c r="Z250" s="20" t="s">
        <v>10419</v>
      </c>
      <c r="AK250" s="17">
        <f t="shared" si="287"/>
        <v>1</v>
      </c>
      <c r="AL250" s="17">
        <f t="shared" si="288"/>
        <v>1</v>
      </c>
      <c r="AM250" s="17">
        <f t="shared" si="289"/>
        <v>1</v>
      </c>
      <c r="AN250" s="17">
        <f t="shared" si="290"/>
        <v>1</v>
      </c>
      <c r="AO250" s="17">
        <f t="shared" si="239"/>
        <v>0</v>
      </c>
      <c r="AP250" s="17"/>
      <c r="AQ250" s="18"/>
      <c r="AR250" s="17">
        <f t="shared" si="291"/>
        <v>1</v>
      </c>
      <c r="AS250" s="17">
        <f t="shared" si="292"/>
        <v>1</v>
      </c>
      <c r="AT250" s="17">
        <f t="shared" si="293"/>
        <v>0</v>
      </c>
      <c r="AU250" s="17">
        <f t="shared" si="294"/>
        <v>1</v>
      </c>
      <c r="AV250" s="17">
        <f t="shared" si="244"/>
        <v>0</v>
      </c>
      <c r="AW250" s="17"/>
      <c r="AX250" s="18"/>
      <c r="AY250" s="17">
        <f t="shared" si="295"/>
        <v>1</v>
      </c>
      <c r="AZ250" s="17">
        <f t="shared" si="296"/>
        <v>1</v>
      </c>
      <c r="BA250" s="17">
        <f t="shared" si="297"/>
        <v>0</v>
      </c>
      <c r="BB250" s="17">
        <f t="shared" si="298"/>
        <v>1</v>
      </c>
      <c r="BC250" s="17">
        <f t="shared" si="249"/>
        <v>0</v>
      </c>
    </row>
    <row r="251" spans="1:55" ht="23.25" customHeight="1" x14ac:dyDescent="0.2">
      <c r="A251" s="1">
        <v>228</v>
      </c>
      <c r="B251" s="1" t="s">
        <v>458</v>
      </c>
      <c r="C251" s="1" t="s">
        <v>459</v>
      </c>
      <c r="D251" s="1">
        <v>27</v>
      </c>
      <c r="E251" s="26" t="str">
        <f t="shared" si="299"/>
        <v>F</v>
      </c>
      <c r="F251" s="20">
        <v>40</v>
      </c>
      <c r="G251" s="26" t="str">
        <f t="shared" si="300"/>
        <v>E</v>
      </c>
      <c r="H251" s="20">
        <v>14</v>
      </c>
      <c r="I251" s="26" t="str">
        <f t="shared" si="301"/>
        <v>F</v>
      </c>
      <c r="J251" s="20">
        <v>41</v>
      </c>
      <c r="K251" s="26" t="str">
        <f t="shared" si="302"/>
        <v>E</v>
      </c>
      <c r="L251" s="20"/>
      <c r="M251" s="26" t="b">
        <f t="shared" si="312"/>
        <v>0</v>
      </c>
      <c r="N251" s="20">
        <v>4</v>
      </c>
      <c r="O251" s="20">
        <f t="shared" si="304"/>
        <v>2</v>
      </c>
      <c r="P251" s="20">
        <f t="shared" si="305"/>
        <v>2</v>
      </c>
      <c r="Q251" s="21">
        <f t="shared" si="306"/>
        <v>0.5</v>
      </c>
      <c r="R251" s="20">
        <v>4</v>
      </c>
      <c r="S251" s="20">
        <v>3</v>
      </c>
      <c r="T251" s="20">
        <v>7</v>
      </c>
      <c r="U251" s="27">
        <f t="shared" si="307"/>
        <v>8</v>
      </c>
      <c r="V251" s="27">
        <f t="shared" si="308"/>
        <v>5</v>
      </c>
      <c r="W251" s="27">
        <f t="shared" si="309"/>
        <v>9</v>
      </c>
      <c r="X251" s="21">
        <f t="shared" si="310"/>
        <v>1.75</v>
      </c>
      <c r="Y251" s="21">
        <f t="shared" si="311"/>
        <v>1.125</v>
      </c>
      <c r="Z251" s="20" t="s">
        <v>10433</v>
      </c>
      <c r="AK251" s="17">
        <f t="shared" si="287"/>
        <v>1</v>
      </c>
      <c r="AL251" s="17">
        <f t="shared" si="288"/>
        <v>1</v>
      </c>
      <c r="AM251" s="17">
        <f t="shared" si="289"/>
        <v>1</v>
      </c>
      <c r="AN251" s="17">
        <f t="shared" si="290"/>
        <v>1</v>
      </c>
      <c r="AO251" s="17">
        <f t="shared" si="239"/>
        <v>0</v>
      </c>
      <c r="AP251" s="17"/>
      <c r="AQ251" s="18"/>
      <c r="AR251" s="17">
        <f t="shared" si="291"/>
        <v>0</v>
      </c>
      <c r="AS251" s="17">
        <f t="shared" si="292"/>
        <v>1</v>
      </c>
      <c r="AT251" s="17">
        <f t="shared" si="293"/>
        <v>0</v>
      </c>
      <c r="AU251" s="17">
        <f t="shared" si="294"/>
        <v>1</v>
      </c>
      <c r="AV251" s="17">
        <f t="shared" si="244"/>
        <v>0</v>
      </c>
      <c r="AW251" s="17"/>
      <c r="AX251" s="18"/>
      <c r="AY251" s="17">
        <f t="shared" si="295"/>
        <v>0</v>
      </c>
      <c r="AZ251" s="17">
        <f t="shared" si="296"/>
        <v>1</v>
      </c>
      <c r="BA251" s="17">
        <f t="shared" si="297"/>
        <v>0</v>
      </c>
      <c r="BB251" s="17">
        <f t="shared" si="298"/>
        <v>1</v>
      </c>
      <c r="BC251" s="17">
        <f t="shared" si="249"/>
        <v>0</v>
      </c>
    </row>
    <row r="252" spans="1:55" ht="23.25" customHeight="1" x14ac:dyDescent="0.2">
      <c r="A252" s="25">
        <v>229</v>
      </c>
      <c r="B252" s="25" t="s">
        <v>462</v>
      </c>
      <c r="C252" s="25" t="s">
        <v>463</v>
      </c>
      <c r="D252" s="1">
        <v>14</v>
      </c>
      <c r="E252" s="26" t="str">
        <f t="shared" si="299"/>
        <v>F</v>
      </c>
      <c r="F252" s="20">
        <v>45</v>
      </c>
      <c r="G252" s="26" t="str">
        <f t="shared" si="300"/>
        <v>D</v>
      </c>
      <c r="H252" s="20">
        <v>40</v>
      </c>
      <c r="I252" s="26" t="str">
        <f t="shared" si="301"/>
        <v>E</v>
      </c>
      <c r="J252" s="20">
        <v>47</v>
      </c>
      <c r="K252" s="26" t="str">
        <f t="shared" si="302"/>
        <v>D</v>
      </c>
      <c r="L252" s="20"/>
      <c r="M252" s="26" t="b">
        <f t="shared" si="312"/>
        <v>0</v>
      </c>
      <c r="N252" s="20">
        <v>4</v>
      </c>
      <c r="O252" s="20">
        <f t="shared" si="304"/>
        <v>3</v>
      </c>
      <c r="P252" s="20">
        <f t="shared" si="305"/>
        <v>5</v>
      </c>
      <c r="Q252" s="21">
        <f t="shared" si="306"/>
        <v>1.25</v>
      </c>
      <c r="R252" s="20">
        <v>4</v>
      </c>
      <c r="S252" s="20">
        <v>3</v>
      </c>
      <c r="T252" s="20">
        <v>8</v>
      </c>
      <c r="U252" s="27">
        <f t="shared" si="307"/>
        <v>8</v>
      </c>
      <c r="V252" s="27">
        <f t="shared" si="308"/>
        <v>6</v>
      </c>
      <c r="W252" s="27">
        <f t="shared" si="309"/>
        <v>13</v>
      </c>
      <c r="X252" s="21">
        <f t="shared" si="310"/>
        <v>2</v>
      </c>
      <c r="Y252" s="21">
        <f t="shared" si="311"/>
        <v>1.625</v>
      </c>
      <c r="Z252" s="20" t="s">
        <v>10433</v>
      </c>
      <c r="AK252" s="17">
        <f t="shared" si="287"/>
        <v>1</v>
      </c>
      <c r="AL252" s="17">
        <f t="shared" si="288"/>
        <v>1</v>
      </c>
      <c r="AM252" s="17">
        <f t="shared" si="289"/>
        <v>1</v>
      </c>
      <c r="AN252" s="17">
        <f t="shared" si="290"/>
        <v>1</v>
      </c>
      <c r="AO252" s="17">
        <f t="shared" si="239"/>
        <v>0</v>
      </c>
      <c r="AP252" s="17"/>
      <c r="AQ252" s="18"/>
      <c r="AR252" s="17">
        <f t="shared" si="291"/>
        <v>0</v>
      </c>
      <c r="AS252" s="17">
        <f t="shared" si="292"/>
        <v>1</v>
      </c>
      <c r="AT252" s="17">
        <f t="shared" si="293"/>
        <v>1</v>
      </c>
      <c r="AU252" s="17">
        <f t="shared" si="294"/>
        <v>1</v>
      </c>
      <c r="AV252" s="17">
        <f t="shared" si="244"/>
        <v>0</v>
      </c>
      <c r="AW252" s="17"/>
      <c r="AX252" s="18"/>
      <c r="AY252" s="17">
        <f t="shared" si="295"/>
        <v>0</v>
      </c>
      <c r="AZ252" s="17">
        <f t="shared" si="296"/>
        <v>2</v>
      </c>
      <c r="BA252" s="17">
        <f t="shared" si="297"/>
        <v>1</v>
      </c>
      <c r="BB252" s="17">
        <f t="shared" si="298"/>
        <v>2</v>
      </c>
      <c r="BC252" s="17">
        <f t="shared" si="249"/>
        <v>0</v>
      </c>
    </row>
    <row r="253" spans="1:55" ht="23.25" customHeight="1" x14ac:dyDescent="0.2">
      <c r="A253" s="1">
        <v>230</v>
      </c>
      <c r="B253" s="1" t="s">
        <v>502</v>
      </c>
      <c r="C253" s="1" t="s">
        <v>503</v>
      </c>
      <c r="D253" s="20">
        <v>21</v>
      </c>
      <c r="E253" s="26" t="str">
        <f t="shared" si="299"/>
        <v>F</v>
      </c>
      <c r="F253" s="20">
        <v>40</v>
      </c>
      <c r="G253" s="26" t="str">
        <f t="shared" si="300"/>
        <v>E</v>
      </c>
      <c r="H253" s="20">
        <v>40</v>
      </c>
      <c r="I253" s="26" t="str">
        <f t="shared" si="301"/>
        <v>E</v>
      </c>
      <c r="J253" s="20">
        <v>41</v>
      </c>
      <c r="K253" s="26" t="str">
        <f t="shared" si="302"/>
        <v>E</v>
      </c>
      <c r="L253" s="20"/>
      <c r="M253" s="26" t="b">
        <f t="shared" si="312"/>
        <v>0</v>
      </c>
      <c r="N253" s="20">
        <v>4</v>
      </c>
      <c r="O253" s="20">
        <f t="shared" si="304"/>
        <v>3</v>
      </c>
      <c r="P253" s="20">
        <f t="shared" si="305"/>
        <v>3</v>
      </c>
      <c r="Q253" s="21">
        <f t="shared" si="306"/>
        <v>0.75</v>
      </c>
      <c r="R253" s="20">
        <v>4</v>
      </c>
      <c r="S253" s="20">
        <v>3</v>
      </c>
      <c r="T253" s="20">
        <v>7</v>
      </c>
      <c r="U253" s="27">
        <f t="shared" si="307"/>
        <v>8</v>
      </c>
      <c r="V253" s="27">
        <f t="shared" si="308"/>
        <v>6</v>
      </c>
      <c r="W253" s="27">
        <f t="shared" si="309"/>
        <v>10</v>
      </c>
      <c r="X253" s="21">
        <f t="shared" si="310"/>
        <v>1.75</v>
      </c>
      <c r="Y253" s="21">
        <f t="shared" si="311"/>
        <v>1.25</v>
      </c>
      <c r="Z253" s="20" t="s">
        <v>10433</v>
      </c>
      <c r="AK253" s="17">
        <f t="shared" si="287"/>
        <v>1</v>
      </c>
      <c r="AL253" s="17">
        <f t="shared" si="288"/>
        <v>1</v>
      </c>
      <c r="AM253" s="17">
        <f t="shared" si="289"/>
        <v>1</v>
      </c>
      <c r="AN253" s="17">
        <f t="shared" si="290"/>
        <v>1</v>
      </c>
      <c r="AO253" s="17">
        <f t="shared" si="239"/>
        <v>0</v>
      </c>
      <c r="AP253" s="17"/>
      <c r="AQ253" s="18"/>
      <c r="AR253" s="17">
        <f t="shared" si="291"/>
        <v>0</v>
      </c>
      <c r="AS253" s="17">
        <f t="shared" si="292"/>
        <v>1</v>
      </c>
      <c r="AT253" s="17">
        <f t="shared" si="293"/>
        <v>1</v>
      </c>
      <c r="AU253" s="17">
        <f t="shared" si="294"/>
        <v>1</v>
      </c>
      <c r="AV253" s="17">
        <f t="shared" si="244"/>
        <v>0</v>
      </c>
      <c r="AW253" s="17"/>
      <c r="AX253" s="18"/>
      <c r="AY253" s="17">
        <f t="shared" si="295"/>
        <v>0</v>
      </c>
      <c r="AZ253" s="17">
        <f t="shared" si="296"/>
        <v>1</v>
      </c>
      <c r="BA253" s="17">
        <f t="shared" si="297"/>
        <v>1</v>
      </c>
      <c r="BB253" s="17">
        <f t="shared" si="298"/>
        <v>1</v>
      </c>
      <c r="BC253" s="17">
        <f t="shared" si="249"/>
        <v>0</v>
      </c>
    </row>
    <row r="254" spans="1:55" ht="23.25" customHeight="1" x14ac:dyDescent="0.2">
      <c r="A254" s="1">
        <v>242</v>
      </c>
      <c r="B254" s="25" t="s">
        <v>510</v>
      </c>
      <c r="C254" s="25" t="s">
        <v>511</v>
      </c>
      <c r="D254" s="1">
        <v>29</v>
      </c>
      <c r="E254" s="26" t="str">
        <f t="shared" si="299"/>
        <v>F</v>
      </c>
      <c r="F254" s="20">
        <v>50</v>
      </c>
      <c r="G254" s="26" t="str">
        <f t="shared" si="300"/>
        <v>C</v>
      </c>
      <c r="H254" s="20">
        <v>41</v>
      </c>
      <c r="I254" s="26" t="str">
        <f t="shared" si="301"/>
        <v>E</v>
      </c>
      <c r="J254" s="20">
        <v>40</v>
      </c>
      <c r="K254" s="26" t="str">
        <f t="shared" si="302"/>
        <v>E</v>
      </c>
      <c r="L254" s="20"/>
      <c r="M254" s="26" t="b">
        <f t="shared" si="312"/>
        <v>0</v>
      </c>
      <c r="N254" s="20">
        <v>4</v>
      </c>
      <c r="O254" s="20">
        <f t="shared" si="304"/>
        <v>3</v>
      </c>
      <c r="P254" s="20">
        <f t="shared" si="305"/>
        <v>5</v>
      </c>
      <c r="Q254" s="21">
        <f t="shared" si="306"/>
        <v>1.25</v>
      </c>
      <c r="R254" s="20">
        <v>4</v>
      </c>
      <c r="S254" s="20">
        <v>3</v>
      </c>
      <c r="T254" s="20">
        <v>4</v>
      </c>
      <c r="U254" s="27">
        <f t="shared" si="307"/>
        <v>8</v>
      </c>
      <c r="V254" s="27">
        <f t="shared" si="308"/>
        <v>6</v>
      </c>
      <c r="W254" s="27">
        <f t="shared" si="309"/>
        <v>9</v>
      </c>
      <c r="X254" s="21">
        <f t="shared" si="310"/>
        <v>1</v>
      </c>
      <c r="Y254" s="21">
        <f t="shared" si="311"/>
        <v>1.125</v>
      </c>
      <c r="Z254" s="20" t="s">
        <v>10433</v>
      </c>
      <c r="AK254" s="17">
        <f t="shared" si="287"/>
        <v>1</v>
      </c>
      <c r="AL254" s="17">
        <f t="shared" si="288"/>
        <v>1</v>
      </c>
      <c r="AM254" s="17">
        <f t="shared" si="289"/>
        <v>1</v>
      </c>
      <c r="AN254" s="17">
        <f t="shared" si="290"/>
        <v>1</v>
      </c>
      <c r="AO254" s="17">
        <f t="shared" si="239"/>
        <v>0</v>
      </c>
      <c r="AP254" s="17"/>
      <c r="AQ254" s="18"/>
      <c r="AR254" s="17">
        <f t="shared" si="291"/>
        <v>0</v>
      </c>
      <c r="AS254" s="17">
        <f t="shared" si="292"/>
        <v>1</v>
      </c>
      <c r="AT254" s="17">
        <f t="shared" si="293"/>
        <v>1</v>
      </c>
      <c r="AU254" s="17">
        <f t="shared" si="294"/>
        <v>1</v>
      </c>
      <c r="AV254" s="17">
        <f t="shared" si="244"/>
        <v>0</v>
      </c>
      <c r="AW254" s="17"/>
      <c r="AX254" s="18"/>
      <c r="AY254" s="17">
        <f t="shared" si="295"/>
        <v>0</v>
      </c>
      <c r="AZ254" s="17">
        <f t="shared" si="296"/>
        <v>3</v>
      </c>
      <c r="BA254" s="17">
        <f t="shared" si="297"/>
        <v>1</v>
      </c>
      <c r="BB254" s="17">
        <f t="shared" si="298"/>
        <v>1</v>
      </c>
      <c r="BC254" s="17">
        <f t="shared" si="249"/>
        <v>0</v>
      </c>
    </row>
    <row r="255" spans="1:55" ht="23.25" customHeight="1" x14ac:dyDescent="0.2">
      <c r="A255" s="1">
        <v>231</v>
      </c>
      <c r="B255" s="1" t="s">
        <v>468</v>
      </c>
      <c r="C255" s="1" t="s">
        <v>469</v>
      </c>
      <c r="D255" s="1">
        <v>60</v>
      </c>
      <c r="E255" s="26" t="str">
        <f t="shared" si="299"/>
        <v>B</v>
      </c>
      <c r="F255" s="20">
        <v>40</v>
      </c>
      <c r="G255" s="26" t="str">
        <f t="shared" si="300"/>
        <v>E</v>
      </c>
      <c r="H255" s="20">
        <v>75</v>
      </c>
      <c r="I255" s="26" t="str">
        <f t="shared" si="301"/>
        <v>A</v>
      </c>
      <c r="J255" s="20">
        <v>72</v>
      </c>
      <c r="K255" s="26" t="str">
        <f t="shared" si="302"/>
        <v>A</v>
      </c>
      <c r="L255" s="20"/>
      <c r="M255" s="26" t="b">
        <f t="shared" si="312"/>
        <v>0</v>
      </c>
      <c r="N255" s="20">
        <v>4</v>
      </c>
      <c r="O255" s="20">
        <f t="shared" si="304"/>
        <v>4</v>
      </c>
      <c r="P255" s="20">
        <f t="shared" si="305"/>
        <v>15</v>
      </c>
      <c r="Q255" s="21">
        <f t="shared" si="306"/>
        <v>3.75</v>
      </c>
      <c r="R255" s="20">
        <v>4</v>
      </c>
      <c r="S255" s="20">
        <v>3</v>
      </c>
      <c r="T255" s="20">
        <v>7</v>
      </c>
      <c r="U255" s="27">
        <f t="shared" si="307"/>
        <v>8</v>
      </c>
      <c r="V255" s="27">
        <f t="shared" si="308"/>
        <v>7</v>
      </c>
      <c r="W255" s="27">
        <f t="shared" si="309"/>
        <v>22</v>
      </c>
      <c r="X255" s="21">
        <f t="shared" si="310"/>
        <v>1.75</v>
      </c>
      <c r="Y255" s="21">
        <f t="shared" si="311"/>
        <v>2.75</v>
      </c>
      <c r="Z255" s="20" t="s">
        <v>10167</v>
      </c>
      <c r="AK255" s="17">
        <f t="shared" si="287"/>
        <v>1</v>
      </c>
      <c r="AL255" s="17">
        <f t="shared" si="288"/>
        <v>1</v>
      </c>
      <c r="AM255" s="17">
        <f t="shared" si="289"/>
        <v>1</v>
      </c>
      <c r="AN255" s="17">
        <f t="shared" si="290"/>
        <v>1</v>
      </c>
      <c r="AO255" s="17">
        <f t="shared" si="239"/>
        <v>0</v>
      </c>
      <c r="AP255" s="17"/>
      <c r="AQ255" s="18"/>
      <c r="AR255" s="17">
        <f t="shared" si="291"/>
        <v>1</v>
      </c>
      <c r="AS255" s="17">
        <f t="shared" si="292"/>
        <v>1</v>
      </c>
      <c r="AT255" s="17">
        <f t="shared" si="293"/>
        <v>1</v>
      </c>
      <c r="AU255" s="17">
        <f t="shared" si="294"/>
        <v>1</v>
      </c>
      <c r="AV255" s="17">
        <f t="shared" si="244"/>
        <v>0</v>
      </c>
      <c r="AW255" s="17"/>
      <c r="AX255" s="18"/>
      <c r="AY255" s="17">
        <f t="shared" si="295"/>
        <v>4</v>
      </c>
      <c r="AZ255" s="17">
        <f t="shared" si="296"/>
        <v>1</v>
      </c>
      <c r="BA255" s="17">
        <f t="shared" si="297"/>
        <v>5</v>
      </c>
      <c r="BB255" s="17">
        <f t="shared" si="298"/>
        <v>5</v>
      </c>
      <c r="BC255" s="17">
        <f t="shared" si="249"/>
        <v>0</v>
      </c>
    </row>
    <row r="256" spans="1:55" ht="23.25" customHeight="1" x14ac:dyDescent="0.2">
      <c r="A256" s="25">
        <v>232</v>
      </c>
      <c r="B256" s="1" t="s">
        <v>472</v>
      </c>
      <c r="C256" s="1" t="s">
        <v>473</v>
      </c>
      <c r="D256" s="1">
        <v>50</v>
      </c>
      <c r="E256" s="26" t="str">
        <f t="shared" si="299"/>
        <v>C</v>
      </c>
      <c r="F256" s="20">
        <v>40</v>
      </c>
      <c r="G256" s="26" t="str">
        <f t="shared" si="300"/>
        <v>E</v>
      </c>
      <c r="H256" s="20">
        <v>43</v>
      </c>
      <c r="I256" s="26" t="str">
        <f t="shared" si="301"/>
        <v>E</v>
      </c>
      <c r="J256" s="20">
        <v>53</v>
      </c>
      <c r="K256" s="26" t="str">
        <f t="shared" si="302"/>
        <v>C</v>
      </c>
      <c r="L256" s="20"/>
      <c r="M256" s="26" t="b">
        <f t="shared" si="312"/>
        <v>0</v>
      </c>
      <c r="N256" s="20">
        <v>4</v>
      </c>
      <c r="O256" s="20">
        <f t="shared" si="304"/>
        <v>4</v>
      </c>
      <c r="P256" s="20">
        <f t="shared" si="305"/>
        <v>8</v>
      </c>
      <c r="Q256" s="21">
        <f t="shared" si="306"/>
        <v>2</v>
      </c>
      <c r="R256" s="20">
        <v>4</v>
      </c>
      <c r="S256" s="20">
        <v>3</v>
      </c>
      <c r="T256" s="20">
        <v>10</v>
      </c>
      <c r="U256" s="27">
        <f t="shared" si="307"/>
        <v>8</v>
      </c>
      <c r="V256" s="27">
        <f t="shared" si="308"/>
        <v>7</v>
      </c>
      <c r="W256" s="27">
        <f t="shared" si="309"/>
        <v>18</v>
      </c>
      <c r="X256" s="21">
        <f t="shared" si="310"/>
        <v>2.5</v>
      </c>
      <c r="Y256" s="21">
        <f t="shared" si="311"/>
        <v>2.25</v>
      </c>
      <c r="Z256" s="20" t="s">
        <v>10167</v>
      </c>
      <c r="AK256" s="17">
        <f t="shared" si="287"/>
        <v>1</v>
      </c>
      <c r="AL256" s="17">
        <f t="shared" si="288"/>
        <v>1</v>
      </c>
      <c r="AM256" s="17">
        <f t="shared" si="289"/>
        <v>1</v>
      </c>
      <c r="AN256" s="17">
        <f t="shared" si="290"/>
        <v>1</v>
      </c>
      <c r="AO256" s="17">
        <f t="shared" si="239"/>
        <v>0</v>
      </c>
      <c r="AP256" s="17"/>
      <c r="AQ256" s="18"/>
      <c r="AR256" s="17">
        <f t="shared" si="291"/>
        <v>1</v>
      </c>
      <c r="AS256" s="17">
        <f t="shared" si="292"/>
        <v>1</v>
      </c>
      <c r="AT256" s="17">
        <f t="shared" si="293"/>
        <v>1</v>
      </c>
      <c r="AU256" s="17">
        <f t="shared" si="294"/>
        <v>1</v>
      </c>
      <c r="AV256" s="17">
        <f t="shared" si="244"/>
        <v>0</v>
      </c>
      <c r="AW256" s="17"/>
      <c r="AX256" s="18"/>
      <c r="AY256" s="17">
        <f t="shared" si="295"/>
        <v>3</v>
      </c>
      <c r="AZ256" s="17">
        <f t="shared" si="296"/>
        <v>1</v>
      </c>
      <c r="BA256" s="17">
        <f t="shared" si="297"/>
        <v>1</v>
      </c>
      <c r="BB256" s="17">
        <f t="shared" si="298"/>
        <v>3</v>
      </c>
      <c r="BC256" s="17">
        <f t="shared" si="249"/>
        <v>0</v>
      </c>
    </row>
    <row r="257" spans="1:55" ht="23.25" customHeight="1" x14ac:dyDescent="0.2">
      <c r="A257" s="1">
        <v>233</v>
      </c>
      <c r="B257" s="1" t="s">
        <v>474</v>
      </c>
      <c r="C257" s="1" t="s">
        <v>475</v>
      </c>
      <c r="D257" s="1">
        <v>50</v>
      </c>
      <c r="E257" s="26" t="str">
        <f t="shared" si="299"/>
        <v>C</v>
      </c>
      <c r="F257" s="20">
        <v>42</v>
      </c>
      <c r="G257" s="26" t="str">
        <f t="shared" si="300"/>
        <v>E</v>
      </c>
      <c r="H257" s="20">
        <v>50</v>
      </c>
      <c r="I257" s="26" t="str">
        <f t="shared" si="301"/>
        <v>C</v>
      </c>
      <c r="J257" s="20">
        <v>50</v>
      </c>
      <c r="K257" s="26" t="str">
        <f t="shared" si="302"/>
        <v>C</v>
      </c>
      <c r="L257" s="20"/>
      <c r="M257" s="26" t="b">
        <f t="shared" si="312"/>
        <v>0</v>
      </c>
      <c r="N257" s="20">
        <v>4</v>
      </c>
      <c r="O257" s="20">
        <f t="shared" si="304"/>
        <v>4</v>
      </c>
      <c r="P257" s="20">
        <f t="shared" si="305"/>
        <v>10</v>
      </c>
      <c r="Q257" s="21">
        <f t="shared" si="306"/>
        <v>2.5</v>
      </c>
      <c r="R257" s="20">
        <v>4</v>
      </c>
      <c r="S257" s="20">
        <v>3</v>
      </c>
      <c r="T257" s="20">
        <v>7</v>
      </c>
      <c r="U257" s="27">
        <f t="shared" si="307"/>
        <v>8</v>
      </c>
      <c r="V257" s="27">
        <f t="shared" si="308"/>
        <v>7</v>
      </c>
      <c r="W257" s="27">
        <f t="shared" si="309"/>
        <v>17</v>
      </c>
      <c r="X257" s="21">
        <f t="shared" si="310"/>
        <v>1.75</v>
      </c>
      <c r="Y257" s="21">
        <f t="shared" si="311"/>
        <v>2.125</v>
      </c>
      <c r="Z257" s="20" t="s">
        <v>10167</v>
      </c>
      <c r="AK257" s="17">
        <f t="shared" si="287"/>
        <v>1</v>
      </c>
      <c r="AL257" s="17">
        <f t="shared" si="288"/>
        <v>1</v>
      </c>
      <c r="AM257" s="17">
        <f t="shared" si="289"/>
        <v>1</v>
      </c>
      <c r="AN257" s="17">
        <f t="shared" si="290"/>
        <v>1</v>
      </c>
      <c r="AO257" s="17">
        <f t="shared" si="239"/>
        <v>0</v>
      </c>
      <c r="AP257" s="17"/>
      <c r="AQ257" s="18"/>
      <c r="AR257" s="17">
        <f t="shared" si="291"/>
        <v>1</v>
      </c>
      <c r="AS257" s="17">
        <f t="shared" si="292"/>
        <v>1</v>
      </c>
      <c r="AT257" s="17">
        <f t="shared" si="293"/>
        <v>1</v>
      </c>
      <c r="AU257" s="17">
        <f t="shared" si="294"/>
        <v>1</v>
      </c>
      <c r="AV257" s="17">
        <f t="shared" si="244"/>
        <v>0</v>
      </c>
      <c r="AW257" s="17"/>
      <c r="AX257" s="18"/>
      <c r="AY257" s="17">
        <f t="shared" si="295"/>
        <v>3</v>
      </c>
      <c r="AZ257" s="17">
        <f t="shared" si="296"/>
        <v>1</v>
      </c>
      <c r="BA257" s="17">
        <f t="shared" si="297"/>
        <v>3</v>
      </c>
      <c r="BB257" s="17">
        <f t="shared" si="298"/>
        <v>3</v>
      </c>
      <c r="BC257" s="17">
        <f t="shared" si="249"/>
        <v>0</v>
      </c>
    </row>
    <row r="258" spans="1:55" ht="23.25" customHeight="1" x14ac:dyDescent="0.2">
      <c r="A258" s="1">
        <v>243</v>
      </c>
      <c r="B258" s="25" t="s">
        <v>480</v>
      </c>
      <c r="C258" s="25" t="s">
        <v>481</v>
      </c>
      <c r="D258" s="1">
        <v>54</v>
      </c>
      <c r="E258" s="26" t="str">
        <f t="shared" si="299"/>
        <v>C</v>
      </c>
      <c r="F258" s="20">
        <v>40</v>
      </c>
      <c r="G258" s="26" t="str">
        <f t="shared" si="300"/>
        <v>E</v>
      </c>
      <c r="H258" s="20">
        <v>41</v>
      </c>
      <c r="I258" s="26" t="str">
        <f t="shared" si="301"/>
        <v>E</v>
      </c>
      <c r="J258" s="20">
        <v>51</v>
      </c>
      <c r="K258" s="26" t="str">
        <f t="shared" si="302"/>
        <v>C</v>
      </c>
      <c r="L258" s="20"/>
      <c r="M258" s="26" t="b">
        <f t="shared" si="312"/>
        <v>0</v>
      </c>
      <c r="N258" s="20">
        <v>4</v>
      </c>
      <c r="O258" s="20">
        <f t="shared" si="304"/>
        <v>4</v>
      </c>
      <c r="P258" s="20">
        <f t="shared" si="305"/>
        <v>8</v>
      </c>
      <c r="Q258" s="21">
        <f t="shared" si="306"/>
        <v>2</v>
      </c>
      <c r="R258" s="20">
        <v>4</v>
      </c>
      <c r="S258" s="20">
        <v>3</v>
      </c>
      <c r="T258" s="20">
        <v>9</v>
      </c>
      <c r="U258" s="27">
        <f t="shared" si="307"/>
        <v>8</v>
      </c>
      <c r="V258" s="27">
        <f t="shared" si="308"/>
        <v>7</v>
      </c>
      <c r="W258" s="27">
        <f t="shared" si="309"/>
        <v>17</v>
      </c>
      <c r="X258" s="21">
        <f t="shared" si="310"/>
        <v>2.25</v>
      </c>
      <c r="Y258" s="21">
        <f t="shared" si="311"/>
        <v>2.125</v>
      </c>
      <c r="Z258" s="20" t="s">
        <v>10167</v>
      </c>
      <c r="AK258" s="17">
        <f t="shared" si="287"/>
        <v>1</v>
      </c>
      <c r="AL258" s="17">
        <f t="shared" si="288"/>
        <v>1</v>
      </c>
      <c r="AM258" s="17">
        <f t="shared" si="289"/>
        <v>1</v>
      </c>
      <c r="AN258" s="17">
        <f t="shared" si="290"/>
        <v>1</v>
      </c>
      <c r="AO258" s="17">
        <f t="shared" si="239"/>
        <v>0</v>
      </c>
      <c r="AP258" s="17"/>
      <c r="AQ258" s="18"/>
      <c r="AR258" s="17">
        <f t="shared" si="291"/>
        <v>1</v>
      </c>
      <c r="AS258" s="17">
        <f t="shared" si="292"/>
        <v>1</v>
      </c>
      <c r="AT258" s="17">
        <f t="shared" si="293"/>
        <v>1</v>
      </c>
      <c r="AU258" s="17">
        <f t="shared" si="294"/>
        <v>1</v>
      </c>
      <c r="AV258" s="17">
        <f t="shared" si="244"/>
        <v>0</v>
      </c>
      <c r="AW258" s="17"/>
      <c r="AX258" s="18"/>
      <c r="AY258" s="17">
        <f t="shared" si="295"/>
        <v>3</v>
      </c>
      <c r="AZ258" s="17">
        <f t="shared" si="296"/>
        <v>1</v>
      </c>
      <c r="BA258" s="17">
        <f t="shared" si="297"/>
        <v>1</v>
      </c>
      <c r="BB258" s="17">
        <f t="shared" si="298"/>
        <v>3</v>
      </c>
      <c r="BC258" s="17">
        <f t="shared" si="249"/>
        <v>0</v>
      </c>
    </row>
    <row r="259" spans="1:55" ht="23.25" customHeight="1" x14ac:dyDescent="0.2">
      <c r="A259" s="25">
        <v>244</v>
      </c>
      <c r="B259" s="25" t="s">
        <v>484</v>
      </c>
      <c r="C259" s="25" t="s">
        <v>485</v>
      </c>
      <c r="D259" s="20">
        <v>41</v>
      </c>
      <c r="E259" s="26" t="str">
        <f t="shared" si="299"/>
        <v>E</v>
      </c>
      <c r="F259" s="20">
        <v>41</v>
      </c>
      <c r="G259" s="26" t="str">
        <f t="shared" si="300"/>
        <v>E</v>
      </c>
      <c r="H259" s="20">
        <v>40</v>
      </c>
      <c r="I259" s="26" t="str">
        <f t="shared" si="301"/>
        <v>E</v>
      </c>
      <c r="J259" s="20">
        <v>43</v>
      </c>
      <c r="K259" s="26" t="str">
        <f t="shared" si="302"/>
        <v>E</v>
      </c>
      <c r="L259" s="20"/>
      <c r="M259" s="26" t="b">
        <f t="shared" si="312"/>
        <v>0</v>
      </c>
      <c r="N259" s="20">
        <v>4</v>
      </c>
      <c r="O259" s="20">
        <f t="shared" si="304"/>
        <v>4</v>
      </c>
      <c r="P259" s="20">
        <f t="shared" si="305"/>
        <v>4</v>
      </c>
      <c r="Q259" s="21">
        <f t="shared" si="306"/>
        <v>1</v>
      </c>
      <c r="R259" s="20">
        <v>4</v>
      </c>
      <c r="S259" s="20">
        <v>3</v>
      </c>
      <c r="T259" s="20">
        <v>7</v>
      </c>
      <c r="U259" s="27">
        <f t="shared" si="307"/>
        <v>8</v>
      </c>
      <c r="V259" s="27">
        <f t="shared" si="308"/>
        <v>7</v>
      </c>
      <c r="W259" s="27">
        <f t="shared" si="309"/>
        <v>11</v>
      </c>
      <c r="X259" s="21">
        <f t="shared" si="310"/>
        <v>1.75</v>
      </c>
      <c r="Y259" s="21">
        <f t="shared" si="311"/>
        <v>1.375</v>
      </c>
      <c r="Z259" s="20" t="s">
        <v>10167</v>
      </c>
      <c r="AK259" s="17">
        <f t="shared" si="287"/>
        <v>1</v>
      </c>
      <c r="AL259" s="17">
        <f t="shared" si="288"/>
        <v>1</v>
      </c>
      <c r="AM259" s="17">
        <f t="shared" si="289"/>
        <v>1</v>
      </c>
      <c r="AN259" s="17">
        <f t="shared" si="290"/>
        <v>1</v>
      </c>
      <c r="AO259" s="17">
        <f t="shared" si="239"/>
        <v>0</v>
      </c>
      <c r="AP259" s="17"/>
      <c r="AQ259" s="18"/>
      <c r="AR259" s="17">
        <f t="shared" si="291"/>
        <v>1</v>
      </c>
      <c r="AS259" s="17">
        <f t="shared" si="292"/>
        <v>1</v>
      </c>
      <c r="AT259" s="17">
        <f t="shared" si="293"/>
        <v>1</v>
      </c>
      <c r="AU259" s="17">
        <f t="shared" si="294"/>
        <v>1</v>
      </c>
      <c r="AV259" s="17">
        <f t="shared" si="244"/>
        <v>0</v>
      </c>
      <c r="AW259" s="17"/>
      <c r="AX259" s="18"/>
      <c r="AY259" s="17">
        <f t="shared" si="295"/>
        <v>1</v>
      </c>
      <c r="AZ259" s="17">
        <f t="shared" si="296"/>
        <v>1</v>
      </c>
      <c r="BA259" s="17">
        <f t="shared" si="297"/>
        <v>1</v>
      </c>
      <c r="BB259" s="17">
        <f t="shared" si="298"/>
        <v>1</v>
      </c>
      <c r="BC259" s="17">
        <f t="shared" si="249"/>
        <v>0</v>
      </c>
    </row>
    <row r="260" spans="1:55" ht="23.25" customHeight="1" x14ac:dyDescent="0.2">
      <c r="A260" s="1">
        <v>245</v>
      </c>
      <c r="B260" s="1" t="s">
        <v>490</v>
      </c>
      <c r="C260" s="1" t="s">
        <v>491</v>
      </c>
      <c r="D260" s="20">
        <v>41</v>
      </c>
      <c r="E260" s="26" t="str">
        <f t="shared" si="299"/>
        <v>E</v>
      </c>
      <c r="F260" s="20">
        <v>40</v>
      </c>
      <c r="G260" s="26" t="str">
        <f t="shared" si="300"/>
        <v>E</v>
      </c>
      <c r="H260" s="20">
        <v>46</v>
      </c>
      <c r="I260" s="26" t="str">
        <f t="shared" si="301"/>
        <v>D</v>
      </c>
      <c r="J260" s="20">
        <v>40</v>
      </c>
      <c r="K260" s="26" t="str">
        <f t="shared" si="302"/>
        <v>E</v>
      </c>
      <c r="L260" s="20"/>
      <c r="M260" s="26" t="b">
        <f t="shared" si="312"/>
        <v>0</v>
      </c>
      <c r="N260" s="20">
        <v>4</v>
      </c>
      <c r="O260" s="20">
        <f t="shared" si="304"/>
        <v>4</v>
      </c>
      <c r="P260" s="20">
        <f t="shared" si="305"/>
        <v>5</v>
      </c>
      <c r="Q260" s="21">
        <f t="shared" si="306"/>
        <v>1.25</v>
      </c>
      <c r="R260" s="20">
        <v>4</v>
      </c>
      <c r="S260" s="20">
        <v>3</v>
      </c>
      <c r="T260" s="20">
        <v>8</v>
      </c>
      <c r="U260" s="27">
        <f t="shared" si="307"/>
        <v>8</v>
      </c>
      <c r="V260" s="27">
        <f t="shared" si="308"/>
        <v>7</v>
      </c>
      <c r="W260" s="27">
        <f t="shared" si="309"/>
        <v>13</v>
      </c>
      <c r="X260" s="21">
        <f t="shared" si="310"/>
        <v>2</v>
      </c>
      <c r="Y260" s="21">
        <f t="shared" si="311"/>
        <v>1.625</v>
      </c>
      <c r="Z260" s="20" t="s">
        <v>10167</v>
      </c>
      <c r="AK260" s="17">
        <f t="shared" si="287"/>
        <v>1</v>
      </c>
      <c r="AL260" s="17">
        <f t="shared" si="288"/>
        <v>1</v>
      </c>
      <c r="AM260" s="17">
        <f t="shared" si="289"/>
        <v>1</v>
      </c>
      <c r="AN260" s="17">
        <f t="shared" si="290"/>
        <v>1</v>
      </c>
      <c r="AO260" s="17">
        <f t="shared" si="239"/>
        <v>0</v>
      </c>
      <c r="AP260" s="17"/>
      <c r="AQ260" s="18"/>
      <c r="AR260" s="17">
        <f t="shared" si="291"/>
        <v>1</v>
      </c>
      <c r="AS260" s="17">
        <f t="shared" si="292"/>
        <v>1</v>
      </c>
      <c r="AT260" s="17">
        <f t="shared" si="293"/>
        <v>1</v>
      </c>
      <c r="AU260" s="17">
        <f t="shared" si="294"/>
        <v>1</v>
      </c>
      <c r="AV260" s="17">
        <f t="shared" si="244"/>
        <v>0</v>
      </c>
      <c r="AW260" s="17"/>
      <c r="AX260" s="18"/>
      <c r="AY260" s="17">
        <f t="shared" si="295"/>
        <v>1</v>
      </c>
      <c r="AZ260" s="17">
        <f t="shared" si="296"/>
        <v>1</v>
      </c>
      <c r="BA260" s="17">
        <f t="shared" si="297"/>
        <v>2</v>
      </c>
      <c r="BB260" s="17">
        <f t="shared" si="298"/>
        <v>1</v>
      </c>
      <c r="BC260" s="17">
        <f t="shared" si="249"/>
        <v>0</v>
      </c>
    </row>
    <row r="261" spans="1:55" ht="23.25" customHeight="1" x14ac:dyDescent="0.2">
      <c r="A261" s="1">
        <v>246</v>
      </c>
      <c r="B261" s="25" t="s">
        <v>514</v>
      </c>
      <c r="C261" s="25" t="s">
        <v>515</v>
      </c>
      <c r="D261" s="1">
        <v>42</v>
      </c>
      <c r="E261" s="26" t="str">
        <f t="shared" si="299"/>
        <v>E</v>
      </c>
      <c r="F261" s="20">
        <v>40</v>
      </c>
      <c r="G261" s="26" t="str">
        <f t="shared" si="300"/>
        <v>E</v>
      </c>
      <c r="H261" s="20">
        <v>45</v>
      </c>
      <c r="I261" s="26" t="str">
        <f t="shared" si="301"/>
        <v>D</v>
      </c>
      <c r="J261" s="20">
        <v>50</v>
      </c>
      <c r="K261" s="26" t="str">
        <f t="shared" si="302"/>
        <v>C</v>
      </c>
      <c r="L261" s="20"/>
      <c r="M261" s="26" t="b">
        <f t="shared" si="312"/>
        <v>0</v>
      </c>
      <c r="N261" s="20">
        <v>4</v>
      </c>
      <c r="O261" s="20">
        <f t="shared" si="304"/>
        <v>4</v>
      </c>
      <c r="P261" s="20">
        <f t="shared" si="305"/>
        <v>7</v>
      </c>
      <c r="Q261" s="21">
        <f t="shared" si="306"/>
        <v>1.75</v>
      </c>
      <c r="R261" s="20">
        <v>4</v>
      </c>
      <c r="S261" s="20">
        <v>3</v>
      </c>
      <c r="T261" s="20">
        <v>7</v>
      </c>
      <c r="U261" s="27">
        <f t="shared" si="307"/>
        <v>8</v>
      </c>
      <c r="V261" s="27">
        <f t="shared" si="308"/>
        <v>7</v>
      </c>
      <c r="W261" s="27">
        <f t="shared" si="309"/>
        <v>14</v>
      </c>
      <c r="X261" s="21">
        <f t="shared" si="310"/>
        <v>1.75</v>
      </c>
      <c r="Y261" s="21">
        <f t="shared" si="311"/>
        <v>1.75</v>
      </c>
      <c r="Z261" s="20" t="s">
        <v>10167</v>
      </c>
      <c r="AK261" s="17">
        <f t="shared" si="287"/>
        <v>1</v>
      </c>
      <c r="AL261" s="17">
        <f t="shared" si="288"/>
        <v>1</v>
      </c>
      <c r="AM261" s="17">
        <f t="shared" si="289"/>
        <v>1</v>
      </c>
      <c r="AN261" s="17">
        <f t="shared" si="290"/>
        <v>1</v>
      </c>
      <c r="AO261" s="17">
        <f t="shared" si="239"/>
        <v>0</v>
      </c>
      <c r="AP261" s="17"/>
      <c r="AQ261" s="18"/>
      <c r="AR261" s="17">
        <f t="shared" si="291"/>
        <v>1</v>
      </c>
      <c r="AS261" s="17">
        <f t="shared" si="292"/>
        <v>1</v>
      </c>
      <c r="AT261" s="17">
        <f t="shared" si="293"/>
        <v>1</v>
      </c>
      <c r="AU261" s="17">
        <f t="shared" si="294"/>
        <v>1</v>
      </c>
      <c r="AV261" s="17">
        <f t="shared" si="244"/>
        <v>0</v>
      </c>
      <c r="AW261" s="17"/>
      <c r="AX261" s="18"/>
      <c r="AY261" s="17">
        <f t="shared" si="295"/>
        <v>1</v>
      </c>
      <c r="AZ261" s="17">
        <f t="shared" si="296"/>
        <v>1</v>
      </c>
      <c r="BA261" s="17">
        <f t="shared" si="297"/>
        <v>2</v>
      </c>
      <c r="BB261" s="17">
        <f t="shared" si="298"/>
        <v>3</v>
      </c>
      <c r="BC261" s="17">
        <f t="shared" si="249"/>
        <v>0</v>
      </c>
    </row>
    <row r="262" spans="1:55" ht="23.25" customHeight="1" x14ac:dyDescent="0.2">
      <c r="A262" s="25">
        <v>247</v>
      </c>
      <c r="B262" s="1" t="s">
        <v>516</v>
      </c>
      <c r="C262" s="1" t="s">
        <v>517</v>
      </c>
      <c r="D262" s="1">
        <v>57</v>
      </c>
      <c r="E262" s="26" t="str">
        <f t="shared" si="299"/>
        <v>C</v>
      </c>
      <c r="F262" s="20">
        <v>40</v>
      </c>
      <c r="G262" s="26" t="str">
        <f t="shared" si="300"/>
        <v>E</v>
      </c>
      <c r="H262" s="20">
        <v>65</v>
      </c>
      <c r="I262" s="26" t="str">
        <f t="shared" si="301"/>
        <v>B</v>
      </c>
      <c r="J262" s="20">
        <v>75</v>
      </c>
      <c r="K262" s="26" t="str">
        <f t="shared" si="302"/>
        <v>A</v>
      </c>
      <c r="L262" s="20"/>
      <c r="M262" s="26" t="b">
        <f t="shared" si="312"/>
        <v>0</v>
      </c>
      <c r="N262" s="20">
        <v>4</v>
      </c>
      <c r="O262" s="20">
        <f t="shared" si="304"/>
        <v>4</v>
      </c>
      <c r="P262" s="20">
        <f t="shared" si="305"/>
        <v>13</v>
      </c>
      <c r="Q262" s="21">
        <f t="shared" si="306"/>
        <v>3.25</v>
      </c>
      <c r="R262" s="20">
        <v>4</v>
      </c>
      <c r="S262" s="20">
        <v>3</v>
      </c>
      <c r="T262" s="20">
        <v>5</v>
      </c>
      <c r="U262" s="27">
        <f t="shared" si="307"/>
        <v>8</v>
      </c>
      <c r="V262" s="27">
        <f t="shared" si="308"/>
        <v>7</v>
      </c>
      <c r="W262" s="27">
        <f t="shared" si="309"/>
        <v>18</v>
      </c>
      <c r="X262" s="21">
        <f t="shared" si="310"/>
        <v>1.25</v>
      </c>
      <c r="Y262" s="21">
        <f t="shared" si="311"/>
        <v>2.25</v>
      </c>
      <c r="Z262" s="20" t="s">
        <v>10167</v>
      </c>
      <c r="AK262" s="17">
        <f t="shared" si="287"/>
        <v>1</v>
      </c>
      <c r="AL262" s="17">
        <f t="shared" si="288"/>
        <v>1</v>
      </c>
      <c r="AM262" s="17">
        <f t="shared" si="289"/>
        <v>1</v>
      </c>
      <c r="AN262" s="17">
        <f t="shared" si="290"/>
        <v>1</v>
      </c>
      <c r="AO262" s="17">
        <f t="shared" si="239"/>
        <v>0</v>
      </c>
      <c r="AP262" s="17"/>
      <c r="AQ262" s="18"/>
      <c r="AR262" s="17">
        <f t="shared" si="291"/>
        <v>1</v>
      </c>
      <c r="AS262" s="17">
        <f t="shared" si="292"/>
        <v>1</v>
      </c>
      <c r="AT262" s="17">
        <f t="shared" si="293"/>
        <v>1</v>
      </c>
      <c r="AU262" s="17">
        <f t="shared" si="294"/>
        <v>1</v>
      </c>
      <c r="AV262" s="17">
        <f t="shared" si="244"/>
        <v>0</v>
      </c>
      <c r="AW262" s="17"/>
      <c r="AX262" s="18"/>
      <c r="AY262" s="17">
        <f t="shared" si="295"/>
        <v>3</v>
      </c>
      <c r="AZ262" s="17">
        <f t="shared" si="296"/>
        <v>1</v>
      </c>
      <c r="BA262" s="17">
        <f t="shared" si="297"/>
        <v>4</v>
      </c>
      <c r="BB262" s="17">
        <f t="shared" si="298"/>
        <v>5</v>
      </c>
      <c r="BC262" s="17">
        <f t="shared" si="249"/>
        <v>0</v>
      </c>
    </row>
    <row r="263" spans="1:55" ht="23.25" customHeight="1" x14ac:dyDescent="0.2">
      <c r="A263" s="25">
        <v>247</v>
      </c>
      <c r="B263" s="29" t="s">
        <v>518</v>
      </c>
      <c r="C263" s="1" t="s">
        <v>519</v>
      </c>
      <c r="D263" s="1">
        <v>66</v>
      </c>
      <c r="E263" s="26" t="str">
        <f t="shared" si="299"/>
        <v>B</v>
      </c>
      <c r="F263" s="20">
        <v>40</v>
      </c>
      <c r="G263" s="26" t="str">
        <f t="shared" si="300"/>
        <v>E</v>
      </c>
      <c r="H263" s="20">
        <v>46</v>
      </c>
      <c r="I263" s="26" t="str">
        <f t="shared" si="301"/>
        <v>D</v>
      </c>
      <c r="J263" s="20">
        <v>60</v>
      </c>
      <c r="K263" s="26" t="str">
        <f t="shared" si="302"/>
        <v>B</v>
      </c>
      <c r="L263" s="20"/>
      <c r="M263" s="26" t="b">
        <f t="shared" si="312"/>
        <v>0</v>
      </c>
      <c r="N263" s="20">
        <v>4</v>
      </c>
      <c r="O263" s="20">
        <v>4</v>
      </c>
      <c r="P263" s="20">
        <f t="shared" si="305"/>
        <v>5</v>
      </c>
      <c r="Q263" s="21">
        <f t="shared" si="306"/>
        <v>1.25</v>
      </c>
      <c r="R263" s="20">
        <v>4</v>
      </c>
      <c r="S263" s="20">
        <v>3</v>
      </c>
      <c r="T263" s="20">
        <v>7</v>
      </c>
      <c r="U263" s="27">
        <f t="shared" si="307"/>
        <v>8</v>
      </c>
      <c r="V263" s="27">
        <f t="shared" si="308"/>
        <v>7</v>
      </c>
      <c r="W263" s="27">
        <f t="shared" si="309"/>
        <v>12</v>
      </c>
      <c r="X263" s="21">
        <f t="shared" si="310"/>
        <v>1.75</v>
      </c>
      <c r="Y263" s="21">
        <f t="shared" si="311"/>
        <v>1.5</v>
      </c>
      <c r="Z263" s="20" t="s">
        <v>10167</v>
      </c>
      <c r="AA263" s="8" t="s">
        <v>10348</v>
      </c>
      <c r="AK263" s="17">
        <f t="shared" si="287"/>
        <v>1</v>
      </c>
      <c r="AL263" s="17">
        <f t="shared" si="288"/>
        <v>1</v>
      </c>
      <c r="AM263" s="17"/>
      <c r="AN263" s="17"/>
      <c r="AO263" s="17"/>
      <c r="AP263" s="17"/>
      <c r="AQ263" s="18"/>
      <c r="AR263" s="17">
        <f t="shared" si="291"/>
        <v>1</v>
      </c>
      <c r="AS263" s="17">
        <f t="shared" si="292"/>
        <v>1</v>
      </c>
      <c r="AT263" s="17"/>
      <c r="AU263" s="17"/>
      <c r="AV263" s="17"/>
      <c r="AW263" s="17"/>
      <c r="AX263" s="18"/>
      <c r="AY263" s="17">
        <f t="shared" si="295"/>
        <v>4</v>
      </c>
      <c r="AZ263" s="17">
        <f t="shared" si="296"/>
        <v>1</v>
      </c>
      <c r="BA263" s="17"/>
      <c r="BB263" s="17"/>
      <c r="BC263" s="17"/>
    </row>
    <row r="264" spans="1:55" ht="23.25" customHeight="1" x14ac:dyDescent="0.2">
      <c r="A264" s="25">
        <v>247</v>
      </c>
      <c r="B264" s="68" t="s">
        <v>10395</v>
      </c>
      <c r="C264" s="68" t="s">
        <v>10396</v>
      </c>
      <c r="D264" s="1">
        <v>54</v>
      </c>
      <c r="E264" s="26" t="str">
        <f t="shared" si="299"/>
        <v>C</v>
      </c>
      <c r="F264" s="20">
        <v>40</v>
      </c>
      <c r="G264" s="26" t="str">
        <f t="shared" si="300"/>
        <v>E</v>
      </c>
      <c r="H264" s="20">
        <v>47</v>
      </c>
      <c r="I264" s="26" t="str">
        <f t="shared" si="301"/>
        <v>D</v>
      </c>
      <c r="J264" s="20">
        <v>52</v>
      </c>
      <c r="K264" s="26" t="str">
        <f t="shared" si="302"/>
        <v>C</v>
      </c>
      <c r="L264" s="20"/>
      <c r="M264" s="26"/>
      <c r="N264" s="20">
        <v>4</v>
      </c>
      <c r="O264" s="20">
        <f t="shared" si="304"/>
        <v>4</v>
      </c>
      <c r="P264" s="20">
        <f t="shared" si="305"/>
        <v>9</v>
      </c>
      <c r="Q264" s="21">
        <f t="shared" si="306"/>
        <v>2.25</v>
      </c>
      <c r="R264" s="20">
        <v>4</v>
      </c>
      <c r="S264" s="20">
        <v>0</v>
      </c>
      <c r="T264" s="20">
        <v>0</v>
      </c>
      <c r="U264" s="27">
        <f t="shared" si="307"/>
        <v>8</v>
      </c>
      <c r="V264" s="27">
        <f t="shared" si="308"/>
        <v>4</v>
      </c>
      <c r="W264" s="27">
        <f t="shared" si="309"/>
        <v>9</v>
      </c>
      <c r="X264" s="21">
        <f t="shared" si="310"/>
        <v>0</v>
      </c>
      <c r="Y264" s="21">
        <f t="shared" si="311"/>
        <v>1.125</v>
      </c>
      <c r="Z264" s="20" t="s">
        <v>10639</v>
      </c>
      <c r="AK264" s="17">
        <f t="shared" si="235"/>
        <v>1</v>
      </c>
      <c r="AL264" s="17">
        <f t="shared" si="236"/>
        <v>1</v>
      </c>
      <c r="AM264" s="17">
        <f t="shared" si="237"/>
        <v>1</v>
      </c>
      <c r="AN264" s="17">
        <f t="shared" si="238"/>
        <v>1</v>
      </c>
      <c r="AO264" s="17">
        <f t="shared" ref="AO264:AO327" si="313">IF(L264&gt;0,1,0)</f>
        <v>0</v>
      </c>
      <c r="AP264" s="17"/>
      <c r="AQ264" s="18"/>
      <c r="AR264" s="17">
        <f t="shared" si="240"/>
        <v>1</v>
      </c>
      <c r="AS264" s="17">
        <f t="shared" si="241"/>
        <v>1</v>
      </c>
      <c r="AT264" s="17">
        <f t="shared" si="242"/>
        <v>1</v>
      </c>
      <c r="AU264" s="17">
        <f t="shared" si="243"/>
        <v>1</v>
      </c>
      <c r="AV264" s="17">
        <f t="shared" ref="AV264:AV327" si="314">IF(L264&gt;=40,1,0)</f>
        <v>0</v>
      </c>
      <c r="AW264" s="17"/>
      <c r="AX264" s="18"/>
      <c r="AY264" s="17">
        <f t="shared" si="245"/>
        <v>3</v>
      </c>
      <c r="AZ264" s="17">
        <f t="shared" si="246"/>
        <v>1</v>
      </c>
      <c r="BA264" s="17">
        <f t="shared" si="247"/>
        <v>2</v>
      </c>
      <c r="BB264" s="17">
        <f t="shared" si="248"/>
        <v>3</v>
      </c>
      <c r="BC264" s="17">
        <f t="shared" ref="BC264:BC327" si="315">IF(L264&gt;=70,5*1,IF(L264&gt;=60,4*1,IF(L264&gt;=50,3*1,IF(L264&gt;=45,2*1,IF(L264&gt;=40,1*1,)))))</f>
        <v>0</v>
      </c>
    </row>
    <row r="265" spans="1:55" ht="23.25" customHeight="1" x14ac:dyDescent="0.2">
      <c r="A265" s="25">
        <v>249</v>
      </c>
      <c r="B265" s="25" t="s">
        <v>524</v>
      </c>
      <c r="C265" s="25" t="s">
        <v>525</v>
      </c>
      <c r="D265" s="1">
        <v>55</v>
      </c>
      <c r="E265" s="26" t="str">
        <f t="shared" si="299"/>
        <v>C</v>
      </c>
      <c r="F265" s="20">
        <v>50</v>
      </c>
      <c r="G265" s="26" t="str">
        <f t="shared" si="300"/>
        <v>C</v>
      </c>
      <c r="H265" s="20">
        <v>55</v>
      </c>
      <c r="I265" s="26" t="str">
        <f t="shared" si="301"/>
        <v>C</v>
      </c>
      <c r="J265" s="20">
        <v>55</v>
      </c>
      <c r="K265" s="26" t="str">
        <f t="shared" si="302"/>
        <v>C</v>
      </c>
      <c r="L265" s="20"/>
      <c r="M265" s="26" t="b">
        <f>IF(L265&gt;69,"A",IF(L265&gt;59,"B",IF(L265&gt;49,"C",IF(L265&gt;44,"D",IF(L265&gt;39,"E",IF(L265&gt;0,"F"))))))</f>
        <v>0</v>
      </c>
      <c r="N265" s="20">
        <v>4</v>
      </c>
      <c r="O265" s="20">
        <f t="shared" si="304"/>
        <v>4</v>
      </c>
      <c r="P265" s="20">
        <f t="shared" si="305"/>
        <v>12</v>
      </c>
      <c r="Q265" s="21">
        <f t="shared" si="306"/>
        <v>3</v>
      </c>
      <c r="R265" s="20">
        <v>4</v>
      </c>
      <c r="S265" s="20">
        <v>3</v>
      </c>
      <c r="T265" s="20">
        <v>6</v>
      </c>
      <c r="U265" s="27">
        <f t="shared" si="307"/>
        <v>8</v>
      </c>
      <c r="V265" s="27">
        <f t="shared" si="308"/>
        <v>7</v>
      </c>
      <c r="W265" s="27">
        <f t="shared" si="309"/>
        <v>18</v>
      </c>
      <c r="X265" s="21">
        <f t="shared" si="310"/>
        <v>1.5</v>
      </c>
      <c r="Y265" s="21">
        <f t="shared" si="311"/>
        <v>2.25</v>
      </c>
      <c r="Z265" s="20" t="s">
        <v>10167</v>
      </c>
      <c r="AK265" s="17">
        <f t="shared" ref="AK265:AK270" si="316">IF(D265&gt;0,1,0)</f>
        <v>1</v>
      </c>
      <c r="AL265" s="17">
        <f t="shared" ref="AL265:AL270" si="317">IF(F265&gt;0,1,0)</f>
        <v>1</v>
      </c>
      <c r="AM265" s="17">
        <f t="shared" ref="AM265:AM270" si="318">IF(H265&gt;0,1,0)</f>
        <v>1</v>
      </c>
      <c r="AN265" s="17">
        <f t="shared" ref="AN265:AN270" si="319">IF(J265&gt;0,1,0)</f>
        <v>1</v>
      </c>
      <c r="AO265" s="17">
        <f t="shared" si="313"/>
        <v>0</v>
      </c>
      <c r="AP265" s="17"/>
      <c r="AQ265" s="18"/>
      <c r="AR265" s="17">
        <f t="shared" ref="AR265:AR270" si="320">IF(D265&gt;=40,1,)</f>
        <v>1</v>
      </c>
      <c r="AS265" s="17">
        <f t="shared" ref="AS265:AS270" si="321">IF(F265&gt;=40,1,0)</f>
        <v>1</v>
      </c>
      <c r="AT265" s="17">
        <f t="shared" ref="AT265:AT270" si="322">IF(H265&gt;=40,1,0)</f>
        <v>1</v>
      </c>
      <c r="AU265" s="17">
        <f t="shared" ref="AU265:AU270" si="323">IF(J265&gt;=40,1,0)</f>
        <v>1</v>
      </c>
      <c r="AV265" s="17">
        <f t="shared" si="314"/>
        <v>0</v>
      </c>
      <c r="AW265" s="17"/>
      <c r="AX265" s="18"/>
      <c r="AY265" s="17">
        <f t="shared" ref="AY265:AY270" si="324">IF(D265&gt;=70,5*1,IF(D265&gt;=60,4*1,IF(D265&gt;=50,3*1,IF(D265&gt;=45,2*1,IF(D265&gt;=40,1*1,)))))</f>
        <v>3</v>
      </c>
      <c r="AZ265" s="17">
        <f t="shared" ref="AZ265:AZ270" si="325">IF(F265&gt;=70,5*1,IF(F265&gt;=60,4*1,IF(F265&gt;=50,3*1,IF(F265&gt;=45,2*1,IF(F265&gt;=40,1*1,)))))</f>
        <v>3</v>
      </c>
      <c r="BA265" s="17">
        <f t="shared" ref="BA265:BA270" si="326">IF(H265&gt;=70,5*1,IF(H265&gt;=60,4*1,IF(H265&gt;=50,3*1,IF(H265&gt;=45,2*1,IF(H265&gt;=40,1*1,)))))</f>
        <v>3</v>
      </c>
      <c r="BB265" s="17">
        <f t="shared" ref="BB265:BB270" si="327">IF(J265&gt;=70,5*1,IF(J265&gt;=60,4*1,IF(J265&gt;=50,3*1,IF(J265&gt;=45,2*1,IF(J265&gt;=40,1*1,)))))</f>
        <v>3</v>
      </c>
      <c r="BC265" s="17">
        <f t="shared" si="315"/>
        <v>0</v>
      </c>
    </row>
    <row r="266" spans="1:55" ht="23.25" customHeight="1" x14ac:dyDescent="0.2">
      <c r="A266" s="1">
        <v>250</v>
      </c>
      <c r="B266" s="25" t="s">
        <v>526</v>
      </c>
      <c r="C266" s="25" t="s">
        <v>527</v>
      </c>
      <c r="D266" s="1">
        <v>50</v>
      </c>
      <c r="E266" s="26" t="str">
        <f t="shared" si="299"/>
        <v>C</v>
      </c>
      <c r="F266" s="20">
        <v>52</v>
      </c>
      <c r="G266" s="26" t="str">
        <f t="shared" si="300"/>
        <v>C</v>
      </c>
      <c r="H266" s="20">
        <v>42</v>
      </c>
      <c r="I266" s="26" t="str">
        <f t="shared" si="301"/>
        <v>E</v>
      </c>
      <c r="J266" s="20">
        <v>50</v>
      </c>
      <c r="K266" s="26" t="str">
        <f t="shared" si="302"/>
        <v>C</v>
      </c>
      <c r="L266" s="20"/>
      <c r="M266" s="26" t="b">
        <f>IF(L266&gt;69,"A",IF(L266&gt;59,"B",IF(L266&gt;49,"C",IF(L266&gt;44,"D",IF(L266&gt;39,"E",IF(L266&gt;0,"F"))))))</f>
        <v>0</v>
      </c>
      <c r="N266" s="20">
        <v>4</v>
      </c>
      <c r="O266" s="20">
        <f t="shared" si="304"/>
        <v>4</v>
      </c>
      <c r="P266" s="20">
        <f t="shared" si="305"/>
        <v>10</v>
      </c>
      <c r="Q266" s="21">
        <f t="shared" si="306"/>
        <v>2.5</v>
      </c>
      <c r="R266" s="20">
        <v>4</v>
      </c>
      <c r="S266" s="20">
        <v>3</v>
      </c>
      <c r="T266" s="20">
        <v>8</v>
      </c>
      <c r="U266" s="27">
        <f t="shared" si="307"/>
        <v>8</v>
      </c>
      <c r="V266" s="27">
        <f t="shared" si="308"/>
        <v>7</v>
      </c>
      <c r="W266" s="27">
        <f t="shared" si="309"/>
        <v>18</v>
      </c>
      <c r="X266" s="21">
        <f t="shared" si="310"/>
        <v>2</v>
      </c>
      <c r="Y266" s="21">
        <f t="shared" si="311"/>
        <v>2.25</v>
      </c>
      <c r="Z266" s="20" t="s">
        <v>10167</v>
      </c>
      <c r="AK266" s="17">
        <f t="shared" si="316"/>
        <v>1</v>
      </c>
      <c r="AL266" s="17">
        <f t="shared" si="317"/>
        <v>1</v>
      </c>
      <c r="AM266" s="17">
        <f t="shared" si="318"/>
        <v>1</v>
      </c>
      <c r="AN266" s="17">
        <f t="shared" si="319"/>
        <v>1</v>
      </c>
      <c r="AO266" s="17">
        <f t="shared" si="313"/>
        <v>0</v>
      </c>
      <c r="AP266" s="17"/>
      <c r="AQ266" s="18"/>
      <c r="AR266" s="17">
        <f t="shared" si="320"/>
        <v>1</v>
      </c>
      <c r="AS266" s="17">
        <f t="shared" si="321"/>
        <v>1</v>
      </c>
      <c r="AT266" s="17">
        <f t="shared" si="322"/>
        <v>1</v>
      </c>
      <c r="AU266" s="17">
        <f t="shared" si="323"/>
        <v>1</v>
      </c>
      <c r="AV266" s="17">
        <f t="shared" si="314"/>
        <v>0</v>
      </c>
      <c r="AW266" s="17"/>
      <c r="AX266" s="18"/>
      <c r="AY266" s="17">
        <f t="shared" si="324"/>
        <v>3</v>
      </c>
      <c r="AZ266" s="17">
        <f t="shared" si="325"/>
        <v>3</v>
      </c>
      <c r="BA266" s="17">
        <f t="shared" si="326"/>
        <v>1</v>
      </c>
      <c r="BB266" s="17">
        <f t="shared" si="327"/>
        <v>3</v>
      </c>
      <c r="BC266" s="17">
        <f t="shared" si="315"/>
        <v>0</v>
      </c>
    </row>
    <row r="267" spans="1:55" ht="23.25" customHeight="1" x14ac:dyDescent="0.2">
      <c r="A267" s="25">
        <v>252</v>
      </c>
      <c r="B267" s="25" t="s">
        <v>528</v>
      </c>
      <c r="C267" s="25" t="s">
        <v>529</v>
      </c>
      <c r="D267" s="1">
        <v>52</v>
      </c>
      <c r="E267" s="26" t="str">
        <f t="shared" si="299"/>
        <v>C</v>
      </c>
      <c r="F267" s="20">
        <v>52</v>
      </c>
      <c r="G267" s="26" t="str">
        <f t="shared" si="300"/>
        <v>C</v>
      </c>
      <c r="H267" s="20">
        <v>45</v>
      </c>
      <c r="I267" s="26" t="str">
        <f t="shared" si="301"/>
        <v>D</v>
      </c>
      <c r="J267" s="20">
        <v>52</v>
      </c>
      <c r="K267" s="26" t="str">
        <f t="shared" si="302"/>
        <v>C</v>
      </c>
      <c r="L267" s="20"/>
      <c r="M267" s="26" t="b">
        <f>IF(L267&gt;69,"A",IF(L267&gt;59,"B",IF(L267&gt;49,"C",IF(L267&gt;44,"D",IF(L267&gt;39,"E",IF(L267&gt;0,"F"))))))</f>
        <v>0</v>
      </c>
      <c r="N267" s="20">
        <v>4</v>
      </c>
      <c r="O267" s="20">
        <f t="shared" si="304"/>
        <v>4</v>
      </c>
      <c r="P267" s="20">
        <f t="shared" si="305"/>
        <v>11</v>
      </c>
      <c r="Q267" s="21">
        <f t="shared" si="306"/>
        <v>2.75</v>
      </c>
      <c r="R267" s="20">
        <v>4</v>
      </c>
      <c r="S267" s="20">
        <v>3</v>
      </c>
      <c r="T267" s="20">
        <v>6</v>
      </c>
      <c r="U267" s="27">
        <f t="shared" si="307"/>
        <v>8</v>
      </c>
      <c r="V267" s="27">
        <f t="shared" si="308"/>
        <v>7</v>
      </c>
      <c r="W267" s="27">
        <f t="shared" si="309"/>
        <v>17</v>
      </c>
      <c r="X267" s="21">
        <f t="shared" si="310"/>
        <v>1.5</v>
      </c>
      <c r="Y267" s="21">
        <f t="shared" si="311"/>
        <v>2.125</v>
      </c>
      <c r="Z267" s="20" t="s">
        <v>10167</v>
      </c>
      <c r="AK267" s="17">
        <f t="shared" si="316"/>
        <v>1</v>
      </c>
      <c r="AL267" s="17">
        <f t="shared" si="317"/>
        <v>1</v>
      </c>
      <c r="AM267" s="17">
        <f t="shared" si="318"/>
        <v>1</v>
      </c>
      <c r="AN267" s="17">
        <f t="shared" si="319"/>
        <v>1</v>
      </c>
      <c r="AO267" s="17">
        <f t="shared" si="313"/>
        <v>0</v>
      </c>
      <c r="AP267" s="17"/>
      <c r="AQ267" s="18"/>
      <c r="AR267" s="17">
        <f t="shared" si="320"/>
        <v>1</v>
      </c>
      <c r="AS267" s="17">
        <f t="shared" si="321"/>
        <v>1</v>
      </c>
      <c r="AT267" s="17">
        <f t="shared" si="322"/>
        <v>1</v>
      </c>
      <c r="AU267" s="17">
        <f t="shared" si="323"/>
        <v>1</v>
      </c>
      <c r="AV267" s="17">
        <f t="shared" si="314"/>
        <v>0</v>
      </c>
      <c r="AW267" s="17"/>
      <c r="AX267" s="18"/>
      <c r="AY267" s="17">
        <f t="shared" si="324"/>
        <v>3</v>
      </c>
      <c r="AZ267" s="17">
        <f t="shared" si="325"/>
        <v>3</v>
      </c>
      <c r="BA267" s="17">
        <f t="shared" si="326"/>
        <v>2</v>
      </c>
      <c r="BB267" s="17">
        <f t="shared" si="327"/>
        <v>3</v>
      </c>
      <c r="BC267" s="17">
        <f t="shared" si="315"/>
        <v>0</v>
      </c>
    </row>
    <row r="268" spans="1:55" ht="23.25" customHeight="1" x14ac:dyDescent="0.2">
      <c r="A268" s="1">
        <v>253</v>
      </c>
      <c r="B268" s="25" t="s">
        <v>494</v>
      </c>
      <c r="C268" s="25" t="s">
        <v>495</v>
      </c>
      <c r="D268" s="20">
        <v>40</v>
      </c>
      <c r="E268" s="26" t="str">
        <f t="shared" si="299"/>
        <v>E</v>
      </c>
      <c r="F268" s="20">
        <v>42</v>
      </c>
      <c r="G268" s="26" t="str">
        <f t="shared" si="300"/>
        <v>E</v>
      </c>
      <c r="H268" s="20">
        <v>40</v>
      </c>
      <c r="I268" s="26" t="str">
        <f t="shared" si="301"/>
        <v>E</v>
      </c>
      <c r="J268" s="20">
        <v>42</v>
      </c>
      <c r="K268" s="26" t="str">
        <f t="shared" si="302"/>
        <v>E</v>
      </c>
      <c r="L268" s="20"/>
      <c r="M268" s="26" t="b">
        <f>IF(L268&gt;69,"A",IF(L268&gt;59,"B",IF(L268&gt;49,"C",IF(L268&gt;44,"D",IF(L268&gt;39,"E",IF(L268&gt;0,"F"))))))</f>
        <v>0</v>
      </c>
      <c r="N268" s="20">
        <v>4</v>
      </c>
      <c r="O268" s="20">
        <f t="shared" si="304"/>
        <v>4</v>
      </c>
      <c r="P268" s="20">
        <f t="shared" si="305"/>
        <v>4</v>
      </c>
      <c r="Q268" s="21">
        <f t="shared" si="306"/>
        <v>1</v>
      </c>
      <c r="R268" s="20">
        <v>4</v>
      </c>
      <c r="S268" s="20">
        <v>0</v>
      </c>
      <c r="T268" s="20">
        <v>0</v>
      </c>
      <c r="U268" s="27">
        <f t="shared" si="307"/>
        <v>8</v>
      </c>
      <c r="V268" s="27">
        <f t="shared" si="308"/>
        <v>4</v>
      </c>
      <c r="W268" s="27">
        <f t="shared" si="309"/>
        <v>4</v>
      </c>
      <c r="X268" s="21">
        <f t="shared" si="310"/>
        <v>0</v>
      </c>
      <c r="Y268" s="21">
        <f t="shared" si="311"/>
        <v>0.5</v>
      </c>
      <c r="Z268" s="20" t="s">
        <v>10183</v>
      </c>
      <c r="AK268" s="17">
        <f t="shared" si="316"/>
        <v>1</v>
      </c>
      <c r="AL268" s="17">
        <f t="shared" si="317"/>
        <v>1</v>
      </c>
      <c r="AM268" s="17">
        <f t="shared" si="318"/>
        <v>1</v>
      </c>
      <c r="AN268" s="17">
        <f t="shared" si="319"/>
        <v>1</v>
      </c>
      <c r="AO268" s="17">
        <f t="shared" si="313"/>
        <v>0</v>
      </c>
      <c r="AP268" s="17"/>
      <c r="AQ268" s="18"/>
      <c r="AR268" s="17">
        <f t="shared" si="320"/>
        <v>1</v>
      </c>
      <c r="AS268" s="17">
        <f t="shared" si="321"/>
        <v>1</v>
      </c>
      <c r="AT268" s="17">
        <f t="shared" si="322"/>
        <v>1</v>
      </c>
      <c r="AU268" s="17">
        <f t="shared" si="323"/>
        <v>1</v>
      </c>
      <c r="AV268" s="17">
        <f t="shared" si="314"/>
        <v>0</v>
      </c>
      <c r="AW268" s="17"/>
      <c r="AX268" s="18"/>
      <c r="AY268" s="17">
        <f t="shared" si="324"/>
        <v>1</v>
      </c>
      <c r="AZ268" s="17">
        <f t="shared" si="325"/>
        <v>1</v>
      </c>
      <c r="BA268" s="17">
        <f t="shared" si="326"/>
        <v>1</v>
      </c>
      <c r="BB268" s="17">
        <f t="shared" si="327"/>
        <v>1</v>
      </c>
      <c r="BC268" s="17">
        <f t="shared" si="315"/>
        <v>0</v>
      </c>
    </row>
    <row r="269" spans="1:55" ht="23.25" customHeight="1" x14ac:dyDescent="0.2">
      <c r="A269" s="1">
        <v>254</v>
      </c>
      <c r="B269" s="2"/>
      <c r="C269" s="1"/>
      <c r="D269" s="20"/>
      <c r="E269" s="26"/>
      <c r="F269" s="20"/>
      <c r="G269" s="26"/>
      <c r="H269" s="20"/>
      <c r="I269" s="26"/>
      <c r="J269" s="20"/>
      <c r="K269" s="26"/>
      <c r="L269" s="20"/>
      <c r="M269" s="26"/>
      <c r="N269" s="20"/>
      <c r="O269" s="20"/>
      <c r="P269" s="20"/>
      <c r="Q269" s="21"/>
      <c r="R269" s="20"/>
      <c r="S269" s="20"/>
      <c r="T269" s="20"/>
      <c r="U269" s="27"/>
      <c r="V269" s="27"/>
      <c r="W269" s="27"/>
      <c r="X269" s="21"/>
      <c r="Y269" s="21"/>
      <c r="Z269" s="20"/>
      <c r="AK269" s="17">
        <f t="shared" si="316"/>
        <v>0</v>
      </c>
      <c r="AL269" s="17">
        <f t="shared" si="317"/>
        <v>0</v>
      </c>
      <c r="AM269" s="17">
        <f t="shared" si="318"/>
        <v>0</v>
      </c>
      <c r="AN269" s="17">
        <f t="shared" si="319"/>
        <v>0</v>
      </c>
      <c r="AO269" s="17">
        <f t="shared" si="313"/>
        <v>0</v>
      </c>
      <c r="AP269" s="17"/>
      <c r="AQ269" s="18"/>
      <c r="AR269" s="17">
        <f t="shared" si="320"/>
        <v>0</v>
      </c>
      <c r="AS269" s="17">
        <f t="shared" si="321"/>
        <v>0</v>
      </c>
      <c r="AT269" s="17">
        <f t="shared" si="322"/>
        <v>0</v>
      </c>
      <c r="AU269" s="17">
        <f t="shared" si="323"/>
        <v>0</v>
      </c>
      <c r="AV269" s="17">
        <f t="shared" si="314"/>
        <v>0</v>
      </c>
      <c r="AW269" s="17"/>
      <c r="AX269" s="18"/>
      <c r="AY269" s="17">
        <f t="shared" si="324"/>
        <v>0</v>
      </c>
      <c r="AZ269" s="17">
        <f t="shared" si="325"/>
        <v>0</v>
      </c>
      <c r="BA269" s="17">
        <f t="shared" si="326"/>
        <v>0</v>
      </c>
      <c r="BB269" s="17">
        <f t="shared" si="327"/>
        <v>0</v>
      </c>
      <c r="BC269" s="17">
        <f t="shared" si="315"/>
        <v>0</v>
      </c>
    </row>
    <row r="270" spans="1:55" ht="23.25" customHeight="1" x14ac:dyDescent="0.2">
      <c r="A270" s="1">
        <v>251</v>
      </c>
      <c r="B270" s="28" t="s">
        <v>10078</v>
      </c>
      <c r="C270" s="25"/>
      <c r="D270" s="1"/>
      <c r="E270" s="26"/>
      <c r="F270" s="20"/>
      <c r="G270" s="26"/>
      <c r="H270" s="20"/>
      <c r="I270" s="26"/>
      <c r="J270" s="20"/>
      <c r="K270" s="26"/>
      <c r="L270" s="20"/>
      <c r="M270" s="26"/>
      <c r="N270" s="20"/>
      <c r="O270" s="20"/>
      <c r="P270" s="20"/>
      <c r="Q270" s="21"/>
      <c r="R270" s="20"/>
      <c r="S270" s="20"/>
      <c r="T270" s="20"/>
      <c r="U270" s="27"/>
      <c r="V270" s="27"/>
      <c r="W270" s="27"/>
      <c r="X270" s="21"/>
      <c r="Y270" s="21"/>
      <c r="Z270" s="20"/>
      <c r="AK270" s="17">
        <f t="shared" si="316"/>
        <v>0</v>
      </c>
      <c r="AL270" s="17">
        <f t="shared" si="317"/>
        <v>0</v>
      </c>
      <c r="AM270" s="17">
        <f t="shared" si="318"/>
        <v>0</v>
      </c>
      <c r="AN270" s="17">
        <f t="shared" si="319"/>
        <v>0</v>
      </c>
      <c r="AO270" s="17">
        <f t="shared" si="313"/>
        <v>0</v>
      </c>
      <c r="AP270" s="17"/>
      <c r="AQ270" s="18"/>
      <c r="AR270" s="17">
        <f t="shared" si="320"/>
        <v>0</v>
      </c>
      <c r="AS270" s="17">
        <f t="shared" si="321"/>
        <v>0</v>
      </c>
      <c r="AT270" s="17">
        <f t="shared" si="322"/>
        <v>0</v>
      </c>
      <c r="AU270" s="17">
        <f t="shared" si="323"/>
        <v>0</v>
      </c>
      <c r="AV270" s="17">
        <f t="shared" si="314"/>
        <v>0</v>
      </c>
      <c r="AW270" s="17"/>
      <c r="AX270" s="18"/>
      <c r="AY270" s="17">
        <f t="shared" si="324"/>
        <v>0</v>
      </c>
      <c r="AZ270" s="17">
        <f t="shared" si="325"/>
        <v>0</v>
      </c>
      <c r="BA270" s="17">
        <f t="shared" si="326"/>
        <v>0</v>
      </c>
      <c r="BB270" s="17">
        <f t="shared" si="327"/>
        <v>0</v>
      </c>
      <c r="BC270" s="17">
        <f t="shared" si="315"/>
        <v>0</v>
      </c>
    </row>
    <row r="271" spans="1:55" ht="23.25" customHeight="1" x14ac:dyDescent="0.2">
      <c r="A271" s="25"/>
      <c r="B271" s="28" t="s">
        <v>10075</v>
      </c>
      <c r="C271" s="25"/>
      <c r="D271" s="1"/>
      <c r="E271" s="26"/>
      <c r="F271" s="20"/>
      <c r="G271" s="26"/>
      <c r="H271" s="20"/>
      <c r="I271" s="26"/>
      <c r="J271" s="20"/>
      <c r="K271" s="26"/>
      <c r="L271" s="20"/>
      <c r="M271" s="26"/>
      <c r="N271" s="20"/>
      <c r="O271" s="20"/>
      <c r="P271" s="20"/>
      <c r="Q271" s="21"/>
      <c r="R271" s="20"/>
      <c r="S271" s="20"/>
      <c r="T271" s="20"/>
      <c r="U271" s="27"/>
      <c r="V271" s="27"/>
      <c r="W271" s="27"/>
      <c r="X271" s="21"/>
      <c r="Y271" s="21"/>
      <c r="Z271" s="20"/>
      <c r="AK271" s="17">
        <f t="shared" ref="AK271" si="328">IF(D271&gt;0,1,0)</f>
        <v>0</v>
      </c>
      <c r="AL271" s="17">
        <f t="shared" ref="AL271" si="329">IF(F271&gt;0,1,0)</f>
        <v>0</v>
      </c>
      <c r="AM271" s="17">
        <f t="shared" ref="AM271" si="330">IF(H271&gt;0,1,0)</f>
        <v>0</v>
      </c>
      <c r="AN271" s="17">
        <f t="shared" ref="AN271" si="331">IF(J271&gt;0,1,0)</f>
        <v>0</v>
      </c>
      <c r="AO271" s="17">
        <f t="shared" si="313"/>
        <v>0</v>
      </c>
      <c r="AP271" s="17"/>
      <c r="AQ271" s="18"/>
      <c r="AR271" s="17">
        <f t="shared" ref="AR271" si="332">IF(D271&gt;=40,1,)</f>
        <v>0</v>
      </c>
      <c r="AS271" s="17">
        <f t="shared" ref="AS271" si="333">IF(F271&gt;=40,1,0)</f>
        <v>0</v>
      </c>
      <c r="AT271" s="17">
        <f t="shared" ref="AT271" si="334">IF(H271&gt;=40,1,0)</f>
        <v>0</v>
      </c>
      <c r="AU271" s="17">
        <f t="shared" ref="AU271" si="335">IF(J271&gt;=40,1,0)</f>
        <v>0</v>
      </c>
      <c r="AV271" s="17">
        <f t="shared" si="314"/>
        <v>0</v>
      </c>
      <c r="AW271" s="17"/>
      <c r="AX271" s="18"/>
      <c r="AY271" s="17">
        <f t="shared" ref="AY271" si="336">IF(D271&gt;=70,5*1,IF(D271&gt;=60,4*1,IF(D271&gt;=50,3*1,IF(D271&gt;=45,2*1,IF(D271&gt;=40,1*1,)))))</f>
        <v>0</v>
      </c>
      <c r="AZ271" s="17">
        <f t="shared" ref="AZ271" si="337">IF(F271&gt;=70,5*1,IF(F271&gt;=60,4*1,IF(F271&gt;=50,3*1,IF(F271&gt;=45,2*1,IF(F271&gt;=40,1*1,)))))</f>
        <v>0</v>
      </c>
      <c r="BA271" s="17">
        <f t="shared" ref="BA271" si="338">IF(H271&gt;=70,5*1,IF(H271&gt;=60,4*1,IF(H271&gt;=50,3*1,IF(H271&gt;=45,2*1,IF(H271&gt;=40,1*1,)))))</f>
        <v>0</v>
      </c>
      <c r="BB271" s="17">
        <f t="shared" ref="BB271" si="339">IF(J271&gt;=70,5*1,IF(J271&gt;=60,4*1,IF(J271&gt;=50,3*1,IF(J271&gt;=45,2*1,IF(J271&gt;=40,1*1,)))))</f>
        <v>0</v>
      </c>
      <c r="BC271" s="17">
        <f t="shared" si="315"/>
        <v>0</v>
      </c>
    </row>
    <row r="272" spans="1:55" ht="23.25" customHeight="1" x14ac:dyDescent="0.2">
      <c r="A272" s="1">
        <v>255</v>
      </c>
      <c r="B272" s="1" t="s">
        <v>532</v>
      </c>
      <c r="C272" s="1" t="s">
        <v>533</v>
      </c>
      <c r="D272" s="1">
        <v>46</v>
      </c>
      <c r="E272" s="26" t="str">
        <f t="shared" ref="E272" si="340">IF(D272&gt;69,"A",IF(D272&gt;59,"B",IF(D272&gt;49,"C",IF(D272&gt;44,"D",IF(D272&gt;39,"E",IF(D272&gt;0,"F"))))))</f>
        <v>D</v>
      </c>
      <c r="F272" s="20">
        <v>70</v>
      </c>
      <c r="G272" s="26" t="str">
        <f t="shared" ref="G272" si="341">IF(F272&gt;69,"A",IF(F272&gt;59,"B",IF(F272&gt;49,"C",IF(F272&gt;44,"D",IF(F272&gt;39,"E",IF(F272&gt;0,"F"))))))</f>
        <v>A</v>
      </c>
      <c r="H272" s="20">
        <v>47</v>
      </c>
      <c r="I272" s="26" t="str">
        <f t="shared" ref="I272" si="342">IF(H272&gt;69,"A",IF(H272&gt;59,"B",IF(H272&gt;49,"C",IF(H272&gt;44,"D",IF(H272&gt;39,"E",IF(H272&gt;0,"F"))))))</f>
        <v>D</v>
      </c>
      <c r="J272" s="20">
        <v>48</v>
      </c>
      <c r="K272" s="26" t="str">
        <f t="shared" ref="K272" si="343">IF(J272&gt;69,"A",IF(J272&gt;59,"B",IF(J272&gt;49,"C",IF(J272&gt;44,"D",IF(J272&gt;39,"E",IF(J272&gt;0,"F"))))))</f>
        <v>D</v>
      </c>
      <c r="L272" s="20"/>
      <c r="M272" s="26" t="b">
        <f t="shared" ref="M272" si="344">IF(L272&gt;69,"A",IF(L272&gt;59,"B",IF(L272&gt;49,"C",IF(L272&gt;44,"D",IF(L272&gt;39,"E",IF(L272&gt;0,"F"))))))</f>
        <v>0</v>
      </c>
      <c r="N272" s="20">
        <v>4</v>
      </c>
      <c r="O272" s="20">
        <f t="shared" ref="O272" si="345">SUM(AR272:AV272)</f>
        <v>4</v>
      </c>
      <c r="P272" s="20">
        <f t="shared" ref="P272" si="346">SUM(AY272:BC272)</f>
        <v>11</v>
      </c>
      <c r="Q272" s="21">
        <f t="shared" ref="Q272" si="347">P272/N272</f>
        <v>2.75</v>
      </c>
      <c r="R272" s="20">
        <v>4</v>
      </c>
      <c r="S272" s="20">
        <v>4</v>
      </c>
      <c r="T272" s="20">
        <v>15</v>
      </c>
      <c r="U272" s="27">
        <f t="shared" ref="U272" si="348">N272+R272</f>
        <v>8</v>
      </c>
      <c r="V272" s="27">
        <f t="shared" ref="V272" si="349">O272+S272</f>
        <v>8</v>
      </c>
      <c r="W272" s="27">
        <f t="shared" ref="W272" si="350">P272+T272</f>
        <v>26</v>
      </c>
      <c r="X272" s="21">
        <f t="shared" ref="X272" si="351">T272/R272</f>
        <v>3.75</v>
      </c>
      <c r="Y272" s="21">
        <f t="shared" ref="Y272" si="352">W272/U272</f>
        <v>3.25</v>
      </c>
      <c r="Z272" s="20" t="s">
        <v>10171</v>
      </c>
      <c r="AK272" s="17">
        <f t="shared" ref="AK272:AK303" si="353">IF(D272&gt;0,1,0)</f>
        <v>1</v>
      </c>
      <c r="AL272" s="17">
        <f t="shared" ref="AL272:AL303" si="354">IF(F272&gt;0,1,0)</f>
        <v>1</v>
      </c>
      <c r="AM272" s="17">
        <f t="shared" ref="AM272:AM303" si="355">IF(H272&gt;0,1,0)</f>
        <v>1</v>
      </c>
      <c r="AN272" s="17">
        <f t="shared" ref="AN272:AN303" si="356">IF(J272&gt;0,1,0)</f>
        <v>1</v>
      </c>
      <c r="AO272" s="17">
        <f t="shared" si="313"/>
        <v>0</v>
      </c>
      <c r="AP272" s="17"/>
      <c r="AQ272" s="18"/>
      <c r="AR272" s="17">
        <f t="shared" ref="AR272:AR303" si="357">IF(D272&gt;=40,1,)</f>
        <v>1</v>
      </c>
      <c r="AS272" s="17">
        <f t="shared" ref="AS272:AS303" si="358">IF(F272&gt;=40,1,0)</f>
        <v>1</v>
      </c>
      <c r="AT272" s="17">
        <f t="shared" ref="AT272:AT303" si="359">IF(H272&gt;=40,1,0)</f>
        <v>1</v>
      </c>
      <c r="AU272" s="17">
        <f t="shared" ref="AU272:AU303" si="360">IF(J272&gt;=40,1,0)</f>
        <v>1</v>
      </c>
      <c r="AV272" s="17">
        <f t="shared" si="314"/>
        <v>0</v>
      </c>
      <c r="AW272" s="17"/>
      <c r="AX272" s="18"/>
      <c r="AY272" s="17">
        <f t="shared" ref="AY272:AY303" si="361">IF(D272&gt;=70,5*1,IF(D272&gt;=60,4*1,IF(D272&gt;=50,3*1,IF(D272&gt;=45,2*1,IF(D272&gt;=40,1*1,)))))</f>
        <v>2</v>
      </c>
      <c r="AZ272" s="17">
        <f t="shared" ref="AZ272:AZ303" si="362">IF(F272&gt;=70,5*1,IF(F272&gt;=60,4*1,IF(F272&gt;=50,3*1,IF(F272&gt;=45,2*1,IF(F272&gt;=40,1*1,)))))</f>
        <v>5</v>
      </c>
      <c r="BA272" s="17">
        <f t="shared" ref="BA272:BA303" si="363">IF(H272&gt;=70,5*1,IF(H272&gt;=60,4*1,IF(H272&gt;=50,3*1,IF(H272&gt;=45,2*1,IF(H272&gt;=40,1*1,)))))</f>
        <v>2</v>
      </c>
      <c r="BB272" s="17">
        <f t="shared" ref="BB272:BB303" si="364">IF(J272&gt;=70,5*1,IF(J272&gt;=60,4*1,IF(J272&gt;=50,3*1,IF(J272&gt;=45,2*1,IF(J272&gt;=40,1*1,)))))</f>
        <v>2</v>
      </c>
      <c r="BC272" s="17">
        <f t="shared" si="315"/>
        <v>0</v>
      </c>
    </row>
    <row r="273" spans="1:55" ht="23.25" customHeight="1" x14ac:dyDescent="0.2">
      <c r="A273" s="1">
        <v>256</v>
      </c>
      <c r="B273" s="25" t="s">
        <v>534</v>
      </c>
      <c r="C273" s="25" t="s">
        <v>535</v>
      </c>
      <c r="D273" s="1">
        <v>53</v>
      </c>
      <c r="E273" s="26" t="str">
        <f t="shared" ref="E273:E304" si="365">IF(D273&gt;69,"A",IF(D273&gt;59,"B",IF(D273&gt;49,"C",IF(D273&gt;44,"D",IF(D273&gt;39,"E",IF(D273&gt;0,"F"))))))</f>
        <v>C</v>
      </c>
      <c r="F273" s="20">
        <v>51</v>
      </c>
      <c r="G273" s="26" t="str">
        <f t="shared" ref="G273:G304" si="366">IF(F273&gt;69,"A",IF(F273&gt;59,"B",IF(F273&gt;49,"C",IF(F273&gt;44,"D",IF(F273&gt;39,"E",IF(F273&gt;0,"F"))))))</f>
        <v>C</v>
      </c>
      <c r="H273" s="20">
        <v>50</v>
      </c>
      <c r="I273" s="26" t="str">
        <f t="shared" ref="I273:I304" si="367">IF(H273&gt;69,"A",IF(H273&gt;59,"B",IF(H273&gt;49,"C",IF(H273&gt;44,"D",IF(H273&gt;39,"E",IF(H273&gt;0,"F"))))))</f>
        <v>C</v>
      </c>
      <c r="J273" s="20">
        <v>48</v>
      </c>
      <c r="K273" s="26" t="str">
        <f t="shared" ref="K273:K304" si="368">IF(J273&gt;69,"A",IF(J273&gt;59,"B",IF(J273&gt;49,"C",IF(J273&gt;44,"D",IF(J273&gt;39,"E",IF(J273&gt;0,"F"))))))</f>
        <v>D</v>
      </c>
      <c r="L273" s="20"/>
      <c r="M273" s="26" t="b">
        <f t="shared" ref="M273:M304" si="369">IF(L273&gt;69,"A",IF(L273&gt;59,"B",IF(L273&gt;49,"C",IF(L273&gt;44,"D",IF(L273&gt;39,"E",IF(L273&gt;0,"F"))))))</f>
        <v>0</v>
      </c>
      <c r="N273" s="20">
        <v>4</v>
      </c>
      <c r="O273" s="20">
        <f t="shared" ref="O273:O304" si="370">SUM(AR273:AV273)</f>
        <v>4</v>
      </c>
      <c r="P273" s="20">
        <f t="shared" ref="P273:P304" si="371">SUM(AY273:BC273)</f>
        <v>11</v>
      </c>
      <c r="Q273" s="21">
        <f t="shared" ref="Q273:Q304" si="372">P273/N273</f>
        <v>2.75</v>
      </c>
      <c r="R273" s="20">
        <v>4</v>
      </c>
      <c r="S273" s="20">
        <v>4</v>
      </c>
      <c r="T273" s="20">
        <v>16</v>
      </c>
      <c r="U273" s="27">
        <f t="shared" ref="U273:U304" si="373">N273+R273</f>
        <v>8</v>
      </c>
      <c r="V273" s="27">
        <f t="shared" ref="V273:V304" si="374">O273+S273</f>
        <v>8</v>
      </c>
      <c r="W273" s="27">
        <f t="shared" ref="W273:W304" si="375">P273+T273</f>
        <v>27</v>
      </c>
      <c r="X273" s="21">
        <f t="shared" ref="X273:X304" si="376">T273/R273</f>
        <v>4</v>
      </c>
      <c r="Y273" s="21">
        <f t="shared" ref="Y273:Y304" si="377">W273/U273</f>
        <v>3.375</v>
      </c>
      <c r="Z273" s="20" t="s">
        <v>10171</v>
      </c>
      <c r="AK273" s="17">
        <f t="shared" si="353"/>
        <v>1</v>
      </c>
      <c r="AL273" s="17">
        <f t="shared" si="354"/>
        <v>1</v>
      </c>
      <c r="AM273" s="17">
        <f t="shared" si="355"/>
        <v>1</v>
      </c>
      <c r="AN273" s="17">
        <f t="shared" si="356"/>
        <v>1</v>
      </c>
      <c r="AO273" s="17">
        <f t="shared" si="313"/>
        <v>0</v>
      </c>
      <c r="AP273" s="17"/>
      <c r="AQ273" s="18"/>
      <c r="AR273" s="17">
        <f t="shared" si="357"/>
        <v>1</v>
      </c>
      <c r="AS273" s="17">
        <f t="shared" si="358"/>
        <v>1</v>
      </c>
      <c r="AT273" s="17">
        <f t="shared" si="359"/>
        <v>1</v>
      </c>
      <c r="AU273" s="17">
        <f t="shared" si="360"/>
        <v>1</v>
      </c>
      <c r="AV273" s="17">
        <f t="shared" si="314"/>
        <v>0</v>
      </c>
      <c r="AW273" s="17"/>
      <c r="AX273" s="18"/>
      <c r="AY273" s="17">
        <f t="shared" si="361"/>
        <v>3</v>
      </c>
      <c r="AZ273" s="17">
        <f t="shared" si="362"/>
        <v>3</v>
      </c>
      <c r="BA273" s="17">
        <f t="shared" si="363"/>
        <v>3</v>
      </c>
      <c r="BB273" s="17">
        <f t="shared" si="364"/>
        <v>2</v>
      </c>
      <c r="BC273" s="17">
        <f t="shared" si="315"/>
        <v>0</v>
      </c>
    </row>
    <row r="274" spans="1:55" ht="23.25" customHeight="1" x14ac:dyDescent="0.2">
      <c r="A274" s="25">
        <v>257</v>
      </c>
      <c r="B274" s="1" t="s">
        <v>536</v>
      </c>
      <c r="C274" s="1" t="s">
        <v>537</v>
      </c>
      <c r="D274" s="20">
        <v>50</v>
      </c>
      <c r="E274" s="26" t="str">
        <f t="shared" si="365"/>
        <v>C</v>
      </c>
      <c r="F274" s="20">
        <v>43</v>
      </c>
      <c r="G274" s="26" t="str">
        <f t="shared" si="366"/>
        <v>E</v>
      </c>
      <c r="H274" s="20">
        <v>40</v>
      </c>
      <c r="I274" s="26" t="str">
        <f t="shared" si="367"/>
        <v>E</v>
      </c>
      <c r="J274" s="20">
        <v>46</v>
      </c>
      <c r="K274" s="26" t="str">
        <f t="shared" si="368"/>
        <v>D</v>
      </c>
      <c r="L274" s="20"/>
      <c r="M274" s="26" t="b">
        <f t="shared" si="369"/>
        <v>0</v>
      </c>
      <c r="N274" s="20">
        <v>4</v>
      </c>
      <c r="O274" s="20">
        <f t="shared" si="370"/>
        <v>4</v>
      </c>
      <c r="P274" s="20">
        <f t="shared" si="371"/>
        <v>7</v>
      </c>
      <c r="Q274" s="21">
        <f t="shared" si="372"/>
        <v>1.75</v>
      </c>
      <c r="R274" s="20">
        <v>4</v>
      </c>
      <c r="S274" s="20">
        <v>4</v>
      </c>
      <c r="T274" s="20">
        <v>8</v>
      </c>
      <c r="U274" s="27">
        <f t="shared" si="373"/>
        <v>8</v>
      </c>
      <c r="V274" s="27">
        <f t="shared" si="374"/>
        <v>8</v>
      </c>
      <c r="W274" s="27">
        <f t="shared" si="375"/>
        <v>15</v>
      </c>
      <c r="X274" s="21">
        <f t="shared" si="376"/>
        <v>2</v>
      </c>
      <c r="Y274" s="21">
        <f t="shared" si="377"/>
        <v>1.875</v>
      </c>
      <c r="Z274" s="20" t="s">
        <v>10171</v>
      </c>
      <c r="AK274" s="17">
        <f t="shared" si="353"/>
        <v>1</v>
      </c>
      <c r="AL274" s="17">
        <f t="shared" si="354"/>
        <v>1</v>
      </c>
      <c r="AM274" s="17">
        <f t="shared" si="355"/>
        <v>1</v>
      </c>
      <c r="AN274" s="17">
        <f t="shared" si="356"/>
        <v>1</v>
      </c>
      <c r="AO274" s="17">
        <f t="shared" si="313"/>
        <v>0</v>
      </c>
      <c r="AP274" s="17"/>
      <c r="AQ274" s="18"/>
      <c r="AR274" s="17">
        <f t="shared" si="357"/>
        <v>1</v>
      </c>
      <c r="AS274" s="17">
        <f t="shared" si="358"/>
        <v>1</v>
      </c>
      <c r="AT274" s="17">
        <f t="shared" si="359"/>
        <v>1</v>
      </c>
      <c r="AU274" s="17">
        <f t="shared" si="360"/>
        <v>1</v>
      </c>
      <c r="AV274" s="17">
        <f t="shared" si="314"/>
        <v>0</v>
      </c>
      <c r="AW274" s="17"/>
      <c r="AX274" s="18"/>
      <c r="AY274" s="17">
        <f t="shared" si="361"/>
        <v>3</v>
      </c>
      <c r="AZ274" s="17">
        <f t="shared" si="362"/>
        <v>1</v>
      </c>
      <c r="BA274" s="17">
        <f t="shared" si="363"/>
        <v>1</v>
      </c>
      <c r="BB274" s="17">
        <f t="shared" si="364"/>
        <v>2</v>
      </c>
      <c r="BC274" s="17">
        <f t="shared" si="315"/>
        <v>0</v>
      </c>
    </row>
    <row r="275" spans="1:55" ht="23.25" customHeight="1" x14ac:dyDescent="0.2">
      <c r="A275" s="1">
        <v>258</v>
      </c>
      <c r="B275" s="25" t="s">
        <v>538</v>
      </c>
      <c r="C275" s="25" t="s">
        <v>539</v>
      </c>
      <c r="D275" s="20">
        <v>42</v>
      </c>
      <c r="E275" s="26" t="str">
        <f t="shared" si="365"/>
        <v>E</v>
      </c>
      <c r="F275" s="20">
        <v>51</v>
      </c>
      <c r="G275" s="26" t="str">
        <f t="shared" si="366"/>
        <v>C</v>
      </c>
      <c r="H275" s="20">
        <v>42</v>
      </c>
      <c r="I275" s="26" t="str">
        <f t="shared" si="367"/>
        <v>E</v>
      </c>
      <c r="J275" s="20">
        <v>40</v>
      </c>
      <c r="K275" s="26" t="str">
        <f t="shared" si="368"/>
        <v>E</v>
      </c>
      <c r="L275" s="20"/>
      <c r="M275" s="26" t="b">
        <f t="shared" si="369"/>
        <v>0</v>
      </c>
      <c r="N275" s="20">
        <v>4</v>
      </c>
      <c r="O275" s="20">
        <f t="shared" si="370"/>
        <v>4</v>
      </c>
      <c r="P275" s="20">
        <f t="shared" si="371"/>
        <v>6</v>
      </c>
      <c r="Q275" s="21">
        <f t="shared" si="372"/>
        <v>1.5</v>
      </c>
      <c r="R275" s="20">
        <v>4</v>
      </c>
      <c r="S275" s="20">
        <v>4</v>
      </c>
      <c r="T275" s="20">
        <v>9</v>
      </c>
      <c r="U275" s="27">
        <f t="shared" si="373"/>
        <v>8</v>
      </c>
      <c r="V275" s="27">
        <f t="shared" si="374"/>
        <v>8</v>
      </c>
      <c r="W275" s="27">
        <f t="shared" si="375"/>
        <v>15</v>
      </c>
      <c r="X275" s="21">
        <f t="shared" si="376"/>
        <v>2.25</v>
      </c>
      <c r="Y275" s="21">
        <f t="shared" si="377"/>
        <v>1.875</v>
      </c>
      <c r="Z275" s="20" t="s">
        <v>10171</v>
      </c>
      <c r="AK275" s="17">
        <f t="shared" si="353"/>
        <v>1</v>
      </c>
      <c r="AL275" s="17">
        <f t="shared" si="354"/>
        <v>1</v>
      </c>
      <c r="AM275" s="17">
        <f t="shared" si="355"/>
        <v>1</v>
      </c>
      <c r="AN275" s="17">
        <f t="shared" si="356"/>
        <v>1</v>
      </c>
      <c r="AO275" s="17">
        <f t="shared" si="313"/>
        <v>0</v>
      </c>
      <c r="AP275" s="17"/>
      <c r="AQ275" s="18"/>
      <c r="AR275" s="17">
        <f t="shared" si="357"/>
        <v>1</v>
      </c>
      <c r="AS275" s="17">
        <f t="shared" si="358"/>
        <v>1</v>
      </c>
      <c r="AT275" s="17">
        <f t="shared" si="359"/>
        <v>1</v>
      </c>
      <c r="AU275" s="17">
        <f t="shared" si="360"/>
        <v>1</v>
      </c>
      <c r="AV275" s="17">
        <f t="shared" si="314"/>
        <v>0</v>
      </c>
      <c r="AW275" s="17"/>
      <c r="AX275" s="18"/>
      <c r="AY275" s="17">
        <f t="shared" si="361"/>
        <v>1</v>
      </c>
      <c r="AZ275" s="17">
        <f t="shared" si="362"/>
        <v>3</v>
      </c>
      <c r="BA275" s="17">
        <f t="shared" si="363"/>
        <v>1</v>
      </c>
      <c r="BB275" s="17">
        <f t="shared" si="364"/>
        <v>1</v>
      </c>
      <c r="BC275" s="17">
        <f t="shared" si="315"/>
        <v>0</v>
      </c>
    </row>
    <row r="276" spans="1:55" ht="23.25" customHeight="1" x14ac:dyDescent="0.2">
      <c r="A276" s="1">
        <v>259</v>
      </c>
      <c r="B276" s="25" t="s">
        <v>540</v>
      </c>
      <c r="C276" s="25" t="s">
        <v>541</v>
      </c>
      <c r="D276" s="20">
        <v>61</v>
      </c>
      <c r="E276" s="26" t="str">
        <f t="shared" si="365"/>
        <v>B</v>
      </c>
      <c r="F276" s="20">
        <v>75</v>
      </c>
      <c r="G276" s="26" t="str">
        <f t="shared" si="366"/>
        <v>A</v>
      </c>
      <c r="H276" s="20">
        <v>51</v>
      </c>
      <c r="I276" s="26" t="str">
        <f t="shared" si="367"/>
        <v>C</v>
      </c>
      <c r="J276" s="20">
        <v>46</v>
      </c>
      <c r="K276" s="26" t="str">
        <f t="shared" si="368"/>
        <v>D</v>
      </c>
      <c r="L276" s="20"/>
      <c r="M276" s="26" t="b">
        <f t="shared" si="369"/>
        <v>0</v>
      </c>
      <c r="N276" s="20">
        <v>4</v>
      </c>
      <c r="O276" s="20">
        <f t="shared" si="370"/>
        <v>4</v>
      </c>
      <c r="P276" s="20">
        <f t="shared" si="371"/>
        <v>14</v>
      </c>
      <c r="Q276" s="21">
        <f t="shared" si="372"/>
        <v>3.5</v>
      </c>
      <c r="R276" s="20">
        <v>4</v>
      </c>
      <c r="S276" s="20">
        <v>4</v>
      </c>
      <c r="T276" s="20">
        <v>15</v>
      </c>
      <c r="U276" s="27">
        <f t="shared" si="373"/>
        <v>8</v>
      </c>
      <c r="V276" s="27">
        <f t="shared" si="374"/>
        <v>8</v>
      </c>
      <c r="W276" s="27">
        <f t="shared" si="375"/>
        <v>29</v>
      </c>
      <c r="X276" s="21">
        <f t="shared" si="376"/>
        <v>3.75</v>
      </c>
      <c r="Y276" s="21">
        <f t="shared" si="377"/>
        <v>3.625</v>
      </c>
      <c r="Z276" s="20" t="s">
        <v>10171</v>
      </c>
      <c r="AK276" s="17">
        <f t="shared" si="353"/>
        <v>1</v>
      </c>
      <c r="AL276" s="17">
        <f t="shared" si="354"/>
        <v>1</v>
      </c>
      <c r="AM276" s="17">
        <f t="shared" si="355"/>
        <v>1</v>
      </c>
      <c r="AN276" s="17">
        <f t="shared" si="356"/>
        <v>1</v>
      </c>
      <c r="AO276" s="17">
        <f t="shared" si="313"/>
        <v>0</v>
      </c>
      <c r="AP276" s="17"/>
      <c r="AQ276" s="18"/>
      <c r="AR276" s="17">
        <f t="shared" si="357"/>
        <v>1</v>
      </c>
      <c r="AS276" s="17">
        <f t="shared" si="358"/>
        <v>1</v>
      </c>
      <c r="AT276" s="17">
        <f t="shared" si="359"/>
        <v>1</v>
      </c>
      <c r="AU276" s="17">
        <f t="shared" si="360"/>
        <v>1</v>
      </c>
      <c r="AV276" s="17">
        <f t="shared" si="314"/>
        <v>0</v>
      </c>
      <c r="AW276" s="17"/>
      <c r="AX276" s="18"/>
      <c r="AY276" s="17">
        <f t="shared" si="361"/>
        <v>4</v>
      </c>
      <c r="AZ276" s="17">
        <f t="shared" si="362"/>
        <v>5</v>
      </c>
      <c r="BA276" s="17">
        <f t="shared" si="363"/>
        <v>3</v>
      </c>
      <c r="BB276" s="17">
        <f t="shared" si="364"/>
        <v>2</v>
      </c>
      <c r="BC276" s="17">
        <f t="shared" si="315"/>
        <v>0</v>
      </c>
    </row>
    <row r="277" spans="1:55" ht="23.25" customHeight="1" x14ac:dyDescent="0.2">
      <c r="A277" s="25">
        <v>260</v>
      </c>
      <c r="B277" s="25" t="s">
        <v>542</v>
      </c>
      <c r="C277" s="25" t="s">
        <v>543</v>
      </c>
      <c r="D277" s="20">
        <v>56</v>
      </c>
      <c r="E277" s="26" t="str">
        <f t="shared" si="365"/>
        <v>C</v>
      </c>
      <c r="F277" s="20">
        <v>42</v>
      </c>
      <c r="G277" s="26" t="str">
        <f t="shared" si="366"/>
        <v>E</v>
      </c>
      <c r="H277" s="20">
        <v>70</v>
      </c>
      <c r="I277" s="26" t="str">
        <f t="shared" si="367"/>
        <v>A</v>
      </c>
      <c r="J277" s="20">
        <v>50</v>
      </c>
      <c r="K277" s="26" t="str">
        <f t="shared" si="368"/>
        <v>C</v>
      </c>
      <c r="L277" s="20"/>
      <c r="M277" s="26" t="b">
        <f t="shared" si="369"/>
        <v>0</v>
      </c>
      <c r="N277" s="20">
        <v>4</v>
      </c>
      <c r="O277" s="20">
        <f t="shared" si="370"/>
        <v>4</v>
      </c>
      <c r="P277" s="20">
        <f t="shared" si="371"/>
        <v>12</v>
      </c>
      <c r="Q277" s="21">
        <f t="shared" si="372"/>
        <v>3</v>
      </c>
      <c r="R277" s="20">
        <v>4</v>
      </c>
      <c r="S277" s="20">
        <v>4</v>
      </c>
      <c r="T277" s="20">
        <v>17</v>
      </c>
      <c r="U277" s="27">
        <f t="shared" si="373"/>
        <v>8</v>
      </c>
      <c r="V277" s="27">
        <f t="shared" si="374"/>
        <v>8</v>
      </c>
      <c r="W277" s="27">
        <f t="shared" si="375"/>
        <v>29</v>
      </c>
      <c r="X277" s="21">
        <f t="shared" si="376"/>
        <v>4.25</v>
      </c>
      <c r="Y277" s="21">
        <f t="shared" si="377"/>
        <v>3.625</v>
      </c>
      <c r="Z277" s="20" t="s">
        <v>10171</v>
      </c>
      <c r="AK277" s="17">
        <f t="shared" si="353"/>
        <v>1</v>
      </c>
      <c r="AL277" s="17">
        <f t="shared" si="354"/>
        <v>1</v>
      </c>
      <c r="AM277" s="17">
        <f t="shared" si="355"/>
        <v>1</v>
      </c>
      <c r="AN277" s="17">
        <f t="shared" si="356"/>
        <v>1</v>
      </c>
      <c r="AO277" s="17">
        <f t="shared" si="313"/>
        <v>0</v>
      </c>
      <c r="AP277" s="17"/>
      <c r="AQ277" s="18"/>
      <c r="AR277" s="17">
        <f t="shared" si="357"/>
        <v>1</v>
      </c>
      <c r="AS277" s="17">
        <f t="shared" si="358"/>
        <v>1</v>
      </c>
      <c r="AT277" s="17">
        <f t="shared" si="359"/>
        <v>1</v>
      </c>
      <c r="AU277" s="17">
        <f t="shared" si="360"/>
        <v>1</v>
      </c>
      <c r="AV277" s="17">
        <f t="shared" si="314"/>
        <v>0</v>
      </c>
      <c r="AW277" s="17"/>
      <c r="AX277" s="18"/>
      <c r="AY277" s="17">
        <f t="shared" si="361"/>
        <v>3</v>
      </c>
      <c r="AZ277" s="17">
        <f t="shared" si="362"/>
        <v>1</v>
      </c>
      <c r="BA277" s="17">
        <f t="shared" si="363"/>
        <v>5</v>
      </c>
      <c r="BB277" s="17">
        <f t="shared" si="364"/>
        <v>3</v>
      </c>
      <c r="BC277" s="17">
        <f t="shared" si="315"/>
        <v>0</v>
      </c>
    </row>
    <row r="278" spans="1:55" ht="23.25" customHeight="1" x14ac:dyDescent="0.2">
      <c r="A278" s="1">
        <v>261</v>
      </c>
      <c r="B278" s="25" t="s">
        <v>544</v>
      </c>
      <c r="C278" s="25" t="s">
        <v>545</v>
      </c>
      <c r="D278" s="1">
        <v>63</v>
      </c>
      <c r="E278" s="26" t="str">
        <f t="shared" si="365"/>
        <v>B</v>
      </c>
      <c r="F278" s="20">
        <v>63</v>
      </c>
      <c r="G278" s="26" t="str">
        <f t="shared" si="366"/>
        <v>B</v>
      </c>
      <c r="H278" s="20">
        <v>73</v>
      </c>
      <c r="I278" s="26" t="str">
        <f t="shared" si="367"/>
        <v>A</v>
      </c>
      <c r="J278" s="20">
        <v>56</v>
      </c>
      <c r="K278" s="26" t="str">
        <f t="shared" si="368"/>
        <v>C</v>
      </c>
      <c r="L278" s="20"/>
      <c r="M278" s="26" t="b">
        <f t="shared" si="369"/>
        <v>0</v>
      </c>
      <c r="N278" s="20">
        <v>4</v>
      </c>
      <c r="O278" s="20">
        <f t="shared" si="370"/>
        <v>4</v>
      </c>
      <c r="P278" s="20">
        <f t="shared" si="371"/>
        <v>16</v>
      </c>
      <c r="Q278" s="21">
        <f t="shared" si="372"/>
        <v>4</v>
      </c>
      <c r="R278" s="20">
        <v>4</v>
      </c>
      <c r="S278" s="20">
        <v>4</v>
      </c>
      <c r="T278" s="20">
        <v>15</v>
      </c>
      <c r="U278" s="27">
        <f t="shared" si="373"/>
        <v>8</v>
      </c>
      <c r="V278" s="27">
        <f t="shared" si="374"/>
        <v>8</v>
      </c>
      <c r="W278" s="27">
        <f t="shared" si="375"/>
        <v>31</v>
      </c>
      <c r="X278" s="21">
        <f t="shared" si="376"/>
        <v>3.75</v>
      </c>
      <c r="Y278" s="21">
        <f t="shared" si="377"/>
        <v>3.875</v>
      </c>
      <c r="Z278" s="20" t="s">
        <v>10171</v>
      </c>
      <c r="AK278" s="17">
        <f t="shared" si="353"/>
        <v>1</v>
      </c>
      <c r="AL278" s="17">
        <f t="shared" si="354"/>
        <v>1</v>
      </c>
      <c r="AM278" s="17">
        <f t="shared" si="355"/>
        <v>1</v>
      </c>
      <c r="AN278" s="17">
        <f t="shared" si="356"/>
        <v>1</v>
      </c>
      <c r="AO278" s="17">
        <f t="shared" si="313"/>
        <v>0</v>
      </c>
      <c r="AP278" s="17"/>
      <c r="AQ278" s="18"/>
      <c r="AR278" s="17">
        <f t="shared" si="357"/>
        <v>1</v>
      </c>
      <c r="AS278" s="17">
        <f t="shared" si="358"/>
        <v>1</v>
      </c>
      <c r="AT278" s="17">
        <f t="shared" si="359"/>
        <v>1</v>
      </c>
      <c r="AU278" s="17">
        <f t="shared" si="360"/>
        <v>1</v>
      </c>
      <c r="AV278" s="17">
        <f t="shared" si="314"/>
        <v>0</v>
      </c>
      <c r="AW278" s="17"/>
      <c r="AX278" s="18"/>
      <c r="AY278" s="17">
        <f t="shared" si="361"/>
        <v>4</v>
      </c>
      <c r="AZ278" s="17">
        <f t="shared" si="362"/>
        <v>4</v>
      </c>
      <c r="BA278" s="17">
        <f t="shared" si="363"/>
        <v>5</v>
      </c>
      <c r="BB278" s="17">
        <f t="shared" si="364"/>
        <v>3</v>
      </c>
      <c r="BC278" s="17">
        <f t="shared" si="315"/>
        <v>0</v>
      </c>
    </row>
    <row r="279" spans="1:55" ht="23.25" customHeight="1" x14ac:dyDescent="0.2">
      <c r="A279" s="1">
        <v>262</v>
      </c>
      <c r="B279" s="25" t="s">
        <v>546</v>
      </c>
      <c r="C279" s="25" t="s">
        <v>547</v>
      </c>
      <c r="D279" s="1">
        <v>60</v>
      </c>
      <c r="E279" s="26" t="str">
        <f t="shared" si="365"/>
        <v>B</v>
      </c>
      <c r="F279" s="20">
        <v>41</v>
      </c>
      <c r="G279" s="26" t="str">
        <f t="shared" si="366"/>
        <v>E</v>
      </c>
      <c r="H279" s="20">
        <v>43</v>
      </c>
      <c r="I279" s="26" t="str">
        <f t="shared" si="367"/>
        <v>E</v>
      </c>
      <c r="J279" s="20">
        <v>52</v>
      </c>
      <c r="K279" s="26" t="str">
        <f t="shared" si="368"/>
        <v>C</v>
      </c>
      <c r="L279" s="20"/>
      <c r="M279" s="26" t="b">
        <f t="shared" si="369"/>
        <v>0</v>
      </c>
      <c r="N279" s="20">
        <v>4</v>
      </c>
      <c r="O279" s="20">
        <f t="shared" si="370"/>
        <v>4</v>
      </c>
      <c r="P279" s="20">
        <f t="shared" si="371"/>
        <v>9</v>
      </c>
      <c r="Q279" s="21">
        <f t="shared" si="372"/>
        <v>2.25</v>
      </c>
      <c r="R279" s="20">
        <v>4</v>
      </c>
      <c r="S279" s="20">
        <v>4</v>
      </c>
      <c r="T279" s="20">
        <v>14</v>
      </c>
      <c r="U279" s="27">
        <f t="shared" si="373"/>
        <v>8</v>
      </c>
      <c r="V279" s="27">
        <f t="shared" si="374"/>
        <v>8</v>
      </c>
      <c r="W279" s="27">
        <f t="shared" si="375"/>
        <v>23</v>
      </c>
      <c r="X279" s="21">
        <f t="shared" si="376"/>
        <v>3.5</v>
      </c>
      <c r="Y279" s="21">
        <f t="shared" si="377"/>
        <v>2.875</v>
      </c>
      <c r="Z279" s="20" t="s">
        <v>10171</v>
      </c>
      <c r="AK279" s="17">
        <f t="shared" si="353"/>
        <v>1</v>
      </c>
      <c r="AL279" s="17">
        <f t="shared" si="354"/>
        <v>1</v>
      </c>
      <c r="AM279" s="17">
        <f t="shared" si="355"/>
        <v>1</v>
      </c>
      <c r="AN279" s="17">
        <f t="shared" si="356"/>
        <v>1</v>
      </c>
      <c r="AO279" s="17">
        <f t="shared" si="313"/>
        <v>0</v>
      </c>
      <c r="AP279" s="17"/>
      <c r="AQ279" s="18"/>
      <c r="AR279" s="17">
        <f t="shared" si="357"/>
        <v>1</v>
      </c>
      <c r="AS279" s="17">
        <f t="shared" si="358"/>
        <v>1</v>
      </c>
      <c r="AT279" s="17">
        <f t="shared" si="359"/>
        <v>1</v>
      </c>
      <c r="AU279" s="17">
        <f t="shared" si="360"/>
        <v>1</v>
      </c>
      <c r="AV279" s="17">
        <f t="shared" si="314"/>
        <v>0</v>
      </c>
      <c r="AW279" s="17"/>
      <c r="AX279" s="18"/>
      <c r="AY279" s="17">
        <f t="shared" si="361"/>
        <v>4</v>
      </c>
      <c r="AZ279" s="17">
        <f t="shared" si="362"/>
        <v>1</v>
      </c>
      <c r="BA279" s="17">
        <f t="shared" si="363"/>
        <v>1</v>
      </c>
      <c r="BB279" s="17">
        <f t="shared" si="364"/>
        <v>3</v>
      </c>
      <c r="BC279" s="17">
        <f t="shared" si="315"/>
        <v>0</v>
      </c>
    </row>
    <row r="280" spans="1:55" ht="23.25" customHeight="1" x14ac:dyDescent="0.2">
      <c r="A280" s="25">
        <v>263</v>
      </c>
      <c r="B280" s="25" t="s">
        <v>548</v>
      </c>
      <c r="C280" s="25" t="s">
        <v>549</v>
      </c>
      <c r="D280" s="1">
        <v>50</v>
      </c>
      <c r="E280" s="26" t="str">
        <f t="shared" si="365"/>
        <v>C</v>
      </c>
      <c r="F280" s="20">
        <v>51</v>
      </c>
      <c r="G280" s="26" t="str">
        <f t="shared" si="366"/>
        <v>C</v>
      </c>
      <c r="H280" s="20">
        <v>64</v>
      </c>
      <c r="I280" s="26" t="str">
        <f t="shared" si="367"/>
        <v>B</v>
      </c>
      <c r="J280" s="20">
        <v>52</v>
      </c>
      <c r="K280" s="26" t="str">
        <f t="shared" si="368"/>
        <v>C</v>
      </c>
      <c r="L280" s="20"/>
      <c r="M280" s="26" t="b">
        <f t="shared" si="369"/>
        <v>0</v>
      </c>
      <c r="N280" s="20">
        <v>4</v>
      </c>
      <c r="O280" s="20">
        <f t="shared" si="370"/>
        <v>4</v>
      </c>
      <c r="P280" s="20">
        <f t="shared" si="371"/>
        <v>13</v>
      </c>
      <c r="Q280" s="21">
        <f t="shared" si="372"/>
        <v>3.25</v>
      </c>
      <c r="R280" s="20">
        <v>4</v>
      </c>
      <c r="S280" s="20">
        <v>4</v>
      </c>
      <c r="T280" s="20">
        <v>15</v>
      </c>
      <c r="U280" s="27">
        <f t="shared" si="373"/>
        <v>8</v>
      </c>
      <c r="V280" s="27">
        <f t="shared" si="374"/>
        <v>8</v>
      </c>
      <c r="W280" s="27">
        <f t="shared" si="375"/>
        <v>28</v>
      </c>
      <c r="X280" s="21">
        <f t="shared" si="376"/>
        <v>3.75</v>
      </c>
      <c r="Y280" s="21">
        <f t="shared" si="377"/>
        <v>3.5</v>
      </c>
      <c r="Z280" s="20" t="s">
        <v>10171</v>
      </c>
      <c r="AK280" s="17">
        <f t="shared" si="353"/>
        <v>1</v>
      </c>
      <c r="AL280" s="17">
        <f t="shared" si="354"/>
        <v>1</v>
      </c>
      <c r="AM280" s="17">
        <f t="shared" si="355"/>
        <v>1</v>
      </c>
      <c r="AN280" s="17">
        <f t="shared" si="356"/>
        <v>1</v>
      </c>
      <c r="AO280" s="17">
        <f t="shared" si="313"/>
        <v>0</v>
      </c>
      <c r="AP280" s="17"/>
      <c r="AQ280" s="18"/>
      <c r="AR280" s="17">
        <f t="shared" si="357"/>
        <v>1</v>
      </c>
      <c r="AS280" s="17">
        <f t="shared" si="358"/>
        <v>1</v>
      </c>
      <c r="AT280" s="17">
        <f t="shared" si="359"/>
        <v>1</v>
      </c>
      <c r="AU280" s="17">
        <f t="shared" si="360"/>
        <v>1</v>
      </c>
      <c r="AV280" s="17">
        <f t="shared" si="314"/>
        <v>0</v>
      </c>
      <c r="AW280" s="17"/>
      <c r="AX280" s="18"/>
      <c r="AY280" s="17">
        <f t="shared" si="361"/>
        <v>3</v>
      </c>
      <c r="AZ280" s="17">
        <f t="shared" si="362"/>
        <v>3</v>
      </c>
      <c r="BA280" s="17">
        <f t="shared" si="363"/>
        <v>4</v>
      </c>
      <c r="BB280" s="17">
        <f t="shared" si="364"/>
        <v>3</v>
      </c>
      <c r="BC280" s="17">
        <f t="shared" si="315"/>
        <v>0</v>
      </c>
    </row>
    <row r="281" spans="1:55" ht="23.25" customHeight="1" x14ac:dyDescent="0.2">
      <c r="A281" s="1">
        <v>264</v>
      </c>
      <c r="B281" s="1" t="s">
        <v>550</v>
      </c>
      <c r="C281" s="1" t="s">
        <v>551</v>
      </c>
      <c r="D281" s="1">
        <v>54</v>
      </c>
      <c r="E281" s="26" t="str">
        <f t="shared" si="365"/>
        <v>C</v>
      </c>
      <c r="F281" s="20">
        <v>41</v>
      </c>
      <c r="G281" s="26" t="str">
        <f t="shared" si="366"/>
        <v>E</v>
      </c>
      <c r="H281" s="20">
        <v>41</v>
      </c>
      <c r="I281" s="26" t="str">
        <f t="shared" si="367"/>
        <v>E</v>
      </c>
      <c r="J281" s="20">
        <v>55</v>
      </c>
      <c r="K281" s="26" t="str">
        <f t="shared" si="368"/>
        <v>C</v>
      </c>
      <c r="L281" s="20"/>
      <c r="M281" s="26" t="b">
        <f t="shared" si="369"/>
        <v>0</v>
      </c>
      <c r="N281" s="20">
        <v>4</v>
      </c>
      <c r="O281" s="20">
        <f t="shared" si="370"/>
        <v>4</v>
      </c>
      <c r="P281" s="20">
        <f t="shared" si="371"/>
        <v>8</v>
      </c>
      <c r="Q281" s="21">
        <f t="shared" si="372"/>
        <v>2</v>
      </c>
      <c r="R281" s="20">
        <v>4</v>
      </c>
      <c r="S281" s="20">
        <v>4</v>
      </c>
      <c r="T281" s="20">
        <v>11</v>
      </c>
      <c r="U281" s="27">
        <f t="shared" si="373"/>
        <v>8</v>
      </c>
      <c r="V281" s="27">
        <f t="shared" si="374"/>
        <v>8</v>
      </c>
      <c r="W281" s="27">
        <f t="shared" si="375"/>
        <v>19</v>
      </c>
      <c r="X281" s="21">
        <f t="shared" si="376"/>
        <v>2.75</v>
      </c>
      <c r="Y281" s="21">
        <f t="shared" si="377"/>
        <v>2.375</v>
      </c>
      <c r="Z281" s="20" t="s">
        <v>10171</v>
      </c>
      <c r="AK281" s="17">
        <f t="shared" si="353"/>
        <v>1</v>
      </c>
      <c r="AL281" s="17">
        <f t="shared" si="354"/>
        <v>1</v>
      </c>
      <c r="AM281" s="17">
        <f t="shared" si="355"/>
        <v>1</v>
      </c>
      <c r="AN281" s="17">
        <f t="shared" si="356"/>
        <v>1</v>
      </c>
      <c r="AO281" s="17">
        <f t="shared" si="313"/>
        <v>0</v>
      </c>
      <c r="AP281" s="17"/>
      <c r="AQ281" s="18"/>
      <c r="AR281" s="17">
        <f t="shared" si="357"/>
        <v>1</v>
      </c>
      <c r="AS281" s="17">
        <f t="shared" si="358"/>
        <v>1</v>
      </c>
      <c r="AT281" s="17">
        <f t="shared" si="359"/>
        <v>1</v>
      </c>
      <c r="AU281" s="17">
        <f t="shared" si="360"/>
        <v>1</v>
      </c>
      <c r="AV281" s="17">
        <f t="shared" si="314"/>
        <v>0</v>
      </c>
      <c r="AW281" s="17"/>
      <c r="AX281" s="18"/>
      <c r="AY281" s="17">
        <f t="shared" si="361"/>
        <v>3</v>
      </c>
      <c r="AZ281" s="17">
        <f t="shared" si="362"/>
        <v>1</v>
      </c>
      <c r="BA281" s="17">
        <f t="shared" si="363"/>
        <v>1</v>
      </c>
      <c r="BB281" s="17">
        <f t="shared" si="364"/>
        <v>3</v>
      </c>
      <c r="BC281" s="17">
        <f t="shared" si="315"/>
        <v>0</v>
      </c>
    </row>
    <row r="282" spans="1:55" ht="23.25" customHeight="1" x14ac:dyDescent="0.2">
      <c r="A282" s="1">
        <v>265</v>
      </c>
      <c r="B282" s="25" t="s">
        <v>552</v>
      </c>
      <c r="C282" s="25" t="s">
        <v>553</v>
      </c>
      <c r="D282" s="1">
        <v>54</v>
      </c>
      <c r="E282" s="26" t="str">
        <f t="shared" si="365"/>
        <v>C</v>
      </c>
      <c r="F282" s="20">
        <v>51</v>
      </c>
      <c r="G282" s="26" t="str">
        <f t="shared" si="366"/>
        <v>C</v>
      </c>
      <c r="H282" s="20">
        <v>61</v>
      </c>
      <c r="I282" s="26" t="str">
        <f t="shared" si="367"/>
        <v>B</v>
      </c>
      <c r="J282" s="20">
        <v>65</v>
      </c>
      <c r="K282" s="26" t="str">
        <f t="shared" si="368"/>
        <v>B</v>
      </c>
      <c r="L282" s="20"/>
      <c r="M282" s="26" t="b">
        <f t="shared" si="369"/>
        <v>0</v>
      </c>
      <c r="N282" s="20">
        <v>4</v>
      </c>
      <c r="O282" s="20">
        <f t="shared" si="370"/>
        <v>4</v>
      </c>
      <c r="P282" s="20">
        <f t="shared" si="371"/>
        <v>14</v>
      </c>
      <c r="Q282" s="21">
        <f t="shared" si="372"/>
        <v>3.5</v>
      </c>
      <c r="R282" s="20">
        <v>4</v>
      </c>
      <c r="S282" s="20">
        <v>4</v>
      </c>
      <c r="T282" s="20">
        <v>12</v>
      </c>
      <c r="U282" s="27">
        <f t="shared" si="373"/>
        <v>8</v>
      </c>
      <c r="V282" s="27">
        <f t="shared" si="374"/>
        <v>8</v>
      </c>
      <c r="W282" s="27">
        <f t="shared" si="375"/>
        <v>26</v>
      </c>
      <c r="X282" s="21">
        <f t="shared" si="376"/>
        <v>3</v>
      </c>
      <c r="Y282" s="21">
        <f t="shared" si="377"/>
        <v>3.25</v>
      </c>
      <c r="Z282" s="20" t="s">
        <v>10171</v>
      </c>
      <c r="AK282" s="17">
        <f t="shared" si="353"/>
        <v>1</v>
      </c>
      <c r="AL282" s="17">
        <f t="shared" si="354"/>
        <v>1</v>
      </c>
      <c r="AM282" s="17">
        <f t="shared" si="355"/>
        <v>1</v>
      </c>
      <c r="AN282" s="17">
        <f t="shared" si="356"/>
        <v>1</v>
      </c>
      <c r="AO282" s="17">
        <f t="shared" si="313"/>
        <v>0</v>
      </c>
      <c r="AP282" s="17"/>
      <c r="AQ282" s="18"/>
      <c r="AR282" s="17">
        <f t="shared" si="357"/>
        <v>1</v>
      </c>
      <c r="AS282" s="17">
        <f t="shared" si="358"/>
        <v>1</v>
      </c>
      <c r="AT282" s="17">
        <f t="shared" si="359"/>
        <v>1</v>
      </c>
      <c r="AU282" s="17">
        <f t="shared" si="360"/>
        <v>1</v>
      </c>
      <c r="AV282" s="17">
        <f t="shared" si="314"/>
        <v>0</v>
      </c>
      <c r="AW282" s="17"/>
      <c r="AX282" s="18"/>
      <c r="AY282" s="17">
        <f t="shared" si="361"/>
        <v>3</v>
      </c>
      <c r="AZ282" s="17">
        <f t="shared" si="362"/>
        <v>3</v>
      </c>
      <c r="BA282" s="17">
        <f t="shared" si="363"/>
        <v>4</v>
      </c>
      <c r="BB282" s="17">
        <f t="shared" si="364"/>
        <v>4</v>
      </c>
      <c r="BC282" s="17">
        <f t="shared" si="315"/>
        <v>0</v>
      </c>
    </row>
    <row r="283" spans="1:55" ht="23.25" customHeight="1" x14ac:dyDescent="0.2">
      <c r="A283" s="25">
        <v>266</v>
      </c>
      <c r="B283" s="1" t="s">
        <v>554</v>
      </c>
      <c r="C283" s="1" t="s">
        <v>555</v>
      </c>
      <c r="D283" s="1">
        <v>46</v>
      </c>
      <c r="E283" s="26" t="str">
        <f t="shared" si="365"/>
        <v>D</v>
      </c>
      <c r="F283" s="20">
        <v>43</v>
      </c>
      <c r="G283" s="26" t="str">
        <f t="shared" si="366"/>
        <v>E</v>
      </c>
      <c r="H283" s="20">
        <v>40</v>
      </c>
      <c r="I283" s="26" t="str">
        <f t="shared" si="367"/>
        <v>E</v>
      </c>
      <c r="J283" s="20">
        <v>40</v>
      </c>
      <c r="K283" s="26" t="str">
        <f t="shared" si="368"/>
        <v>E</v>
      </c>
      <c r="L283" s="20"/>
      <c r="M283" s="26" t="b">
        <f t="shared" si="369"/>
        <v>0</v>
      </c>
      <c r="N283" s="20">
        <v>4</v>
      </c>
      <c r="O283" s="20">
        <f t="shared" si="370"/>
        <v>4</v>
      </c>
      <c r="P283" s="20">
        <f t="shared" si="371"/>
        <v>5</v>
      </c>
      <c r="Q283" s="21">
        <f t="shared" si="372"/>
        <v>1.25</v>
      </c>
      <c r="R283" s="20">
        <v>4</v>
      </c>
      <c r="S283" s="20">
        <v>4</v>
      </c>
      <c r="T283" s="20">
        <v>9</v>
      </c>
      <c r="U283" s="27">
        <f t="shared" si="373"/>
        <v>8</v>
      </c>
      <c r="V283" s="27">
        <f t="shared" si="374"/>
        <v>8</v>
      </c>
      <c r="W283" s="27">
        <f t="shared" si="375"/>
        <v>14</v>
      </c>
      <c r="X283" s="21">
        <f t="shared" si="376"/>
        <v>2.25</v>
      </c>
      <c r="Y283" s="21">
        <f t="shared" si="377"/>
        <v>1.75</v>
      </c>
      <c r="Z283" s="20" t="s">
        <v>10171</v>
      </c>
      <c r="AK283" s="17">
        <f t="shared" si="353"/>
        <v>1</v>
      </c>
      <c r="AL283" s="17">
        <f t="shared" si="354"/>
        <v>1</v>
      </c>
      <c r="AM283" s="17">
        <f t="shared" si="355"/>
        <v>1</v>
      </c>
      <c r="AN283" s="17">
        <f t="shared" si="356"/>
        <v>1</v>
      </c>
      <c r="AO283" s="17">
        <f t="shared" si="313"/>
        <v>0</v>
      </c>
      <c r="AP283" s="17"/>
      <c r="AQ283" s="18"/>
      <c r="AR283" s="17">
        <f t="shared" si="357"/>
        <v>1</v>
      </c>
      <c r="AS283" s="17">
        <f t="shared" si="358"/>
        <v>1</v>
      </c>
      <c r="AT283" s="17">
        <f t="shared" si="359"/>
        <v>1</v>
      </c>
      <c r="AU283" s="17">
        <f t="shared" si="360"/>
        <v>1</v>
      </c>
      <c r="AV283" s="17">
        <f t="shared" si="314"/>
        <v>0</v>
      </c>
      <c r="AW283" s="17"/>
      <c r="AX283" s="18"/>
      <c r="AY283" s="17">
        <f t="shared" si="361"/>
        <v>2</v>
      </c>
      <c r="AZ283" s="17">
        <f t="shared" si="362"/>
        <v>1</v>
      </c>
      <c r="BA283" s="17">
        <f t="shared" si="363"/>
        <v>1</v>
      </c>
      <c r="BB283" s="17">
        <f t="shared" si="364"/>
        <v>1</v>
      </c>
      <c r="BC283" s="17">
        <f t="shared" si="315"/>
        <v>0</v>
      </c>
    </row>
    <row r="284" spans="1:55" ht="23.25" customHeight="1" x14ac:dyDescent="0.2">
      <c r="A284" s="1">
        <v>267</v>
      </c>
      <c r="B284" s="25" t="s">
        <v>556</v>
      </c>
      <c r="C284" s="25" t="s">
        <v>557</v>
      </c>
      <c r="D284" s="1">
        <v>64</v>
      </c>
      <c r="E284" s="26" t="str">
        <f t="shared" si="365"/>
        <v>B</v>
      </c>
      <c r="F284" s="20">
        <v>64</v>
      </c>
      <c r="G284" s="26" t="str">
        <f t="shared" si="366"/>
        <v>B</v>
      </c>
      <c r="H284" s="20">
        <v>74</v>
      </c>
      <c r="I284" s="26" t="str">
        <f t="shared" si="367"/>
        <v>A</v>
      </c>
      <c r="J284" s="20">
        <v>58</v>
      </c>
      <c r="K284" s="26" t="str">
        <f t="shared" si="368"/>
        <v>C</v>
      </c>
      <c r="L284" s="20"/>
      <c r="M284" s="26" t="b">
        <f t="shared" si="369"/>
        <v>0</v>
      </c>
      <c r="N284" s="20">
        <v>4</v>
      </c>
      <c r="O284" s="20">
        <f t="shared" si="370"/>
        <v>4</v>
      </c>
      <c r="P284" s="20">
        <f t="shared" si="371"/>
        <v>16</v>
      </c>
      <c r="Q284" s="21">
        <f t="shared" si="372"/>
        <v>4</v>
      </c>
      <c r="R284" s="20">
        <v>4</v>
      </c>
      <c r="S284" s="20">
        <v>4</v>
      </c>
      <c r="T284" s="20">
        <v>18</v>
      </c>
      <c r="U284" s="27">
        <f t="shared" si="373"/>
        <v>8</v>
      </c>
      <c r="V284" s="27">
        <f t="shared" si="374"/>
        <v>8</v>
      </c>
      <c r="W284" s="27">
        <f t="shared" si="375"/>
        <v>34</v>
      </c>
      <c r="X284" s="21">
        <f t="shared" si="376"/>
        <v>4.5</v>
      </c>
      <c r="Y284" s="21">
        <f t="shared" si="377"/>
        <v>4.25</v>
      </c>
      <c r="Z284" s="20" t="s">
        <v>10171</v>
      </c>
      <c r="AK284" s="17">
        <f t="shared" si="353"/>
        <v>1</v>
      </c>
      <c r="AL284" s="17">
        <f t="shared" si="354"/>
        <v>1</v>
      </c>
      <c r="AM284" s="17">
        <f t="shared" si="355"/>
        <v>1</v>
      </c>
      <c r="AN284" s="17">
        <f t="shared" si="356"/>
        <v>1</v>
      </c>
      <c r="AO284" s="17">
        <f t="shared" si="313"/>
        <v>0</v>
      </c>
      <c r="AP284" s="17"/>
      <c r="AQ284" s="18"/>
      <c r="AR284" s="17">
        <f t="shared" si="357"/>
        <v>1</v>
      </c>
      <c r="AS284" s="17">
        <f t="shared" si="358"/>
        <v>1</v>
      </c>
      <c r="AT284" s="17">
        <f t="shared" si="359"/>
        <v>1</v>
      </c>
      <c r="AU284" s="17">
        <f t="shared" si="360"/>
        <v>1</v>
      </c>
      <c r="AV284" s="17">
        <f t="shared" si="314"/>
        <v>0</v>
      </c>
      <c r="AW284" s="17"/>
      <c r="AX284" s="18"/>
      <c r="AY284" s="17">
        <f t="shared" si="361"/>
        <v>4</v>
      </c>
      <c r="AZ284" s="17">
        <f t="shared" si="362"/>
        <v>4</v>
      </c>
      <c r="BA284" s="17">
        <f t="shared" si="363"/>
        <v>5</v>
      </c>
      <c r="BB284" s="17">
        <f t="shared" si="364"/>
        <v>3</v>
      </c>
      <c r="BC284" s="17">
        <f t="shared" si="315"/>
        <v>0</v>
      </c>
    </row>
    <row r="285" spans="1:55" ht="23.25" customHeight="1" x14ac:dyDescent="0.2">
      <c r="A285" s="1">
        <v>268</v>
      </c>
      <c r="B285" s="1" t="s">
        <v>558</v>
      </c>
      <c r="C285" s="1" t="s">
        <v>559</v>
      </c>
      <c r="D285" s="1">
        <v>51</v>
      </c>
      <c r="E285" s="26" t="str">
        <f t="shared" si="365"/>
        <v>C</v>
      </c>
      <c r="F285" s="20">
        <v>41</v>
      </c>
      <c r="G285" s="26" t="str">
        <f t="shared" si="366"/>
        <v>E</v>
      </c>
      <c r="H285" s="20">
        <v>40</v>
      </c>
      <c r="I285" s="26" t="str">
        <f t="shared" si="367"/>
        <v>E</v>
      </c>
      <c r="J285" s="20">
        <v>51</v>
      </c>
      <c r="K285" s="26" t="str">
        <f t="shared" si="368"/>
        <v>C</v>
      </c>
      <c r="L285" s="20"/>
      <c r="M285" s="26" t="b">
        <f t="shared" si="369"/>
        <v>0</v>
      </c>
      <c r="N285" s="20">
        <v>4</v>
      </c>
      <c r="O285" s="20">
        <f t="shared" si="370"/>
        <v>4</v>
      </c>
      <c r="P285" s="20">
        <f t="shared" si="371"/>
        <v>8</v>
      </c>
      <c r="Q285" s="21">
        <f t="shared" si="372"/>
        <v>2</v>
      </c>
      <c r="R285" s="20">
        <v>4</v>
      </c>
      <c r="S285" s="20">
        <v>4</v>
      </c>
      <c r="T285" s="20">
        <v>17</v>
      </c>
      <c r="U285" s="27">
        <f t="shared" si="373"/>
        <v>8</v>
      </c>
      <c r="V285" s="27">
        <f t="shared" si="374"/>
        <v>8</v>
      </c>
      <c r="W285" s="27">
        <f t="shared" si="375"/>
        <v>25</v>
      </c>
      <c r="X285" s="21">
        <f t="shared" si="376"/>
        <v>4.25</v>
      </c>
      <c r="Y285" s="21">
        <f t="shared" si="377"/>
        <v>3.125</v>
      </c>
      <c r="Z285" s="20" t="s">
        <v>10171</v>
      </c>
      <c r="AK285" s="17">
        <f t="shared" si="353"/>
        <v>1</v>
      </c>
      <c r="AL285" s="17">
        <f t="shared" si="354"/>
        <v>1</v>
      </c>
      <c r="AM285" s="17">
        <f t="shared" si="355"/>
        <v>1</v>
      </c>
      <c r="AN285" s="17">
        <f t="shared" si="356"/>
        <v>1</v>
      </c>
      <c r="AO285" s="17">
        <f t="shared" si="313"/>
        <v>0</v>
      </c>
      <c r="AP285" s="17"/>
      <c r="AQ285" s="18"/>
      <c r="AR285" s="17">
        <f t="shared" si="357"/>
        <v>1</v>
      </c>
      <c r="AS285" s="17">
        <f t="shared" si="358"/>
        <v>1</v>
      </c>
      <c r="AT285" s="17">
        <f t="shared" si="359"/>
        <v>1</v>
      </c>
      <c r="AU285" s="17">
        <f t="shared" si="360"/>
        <v>1</v>
      </c>
      <c r="AV285" s="17">
        <f t="shared" si="314"/>
        <v>0</v>
      </c>
      <c r="AW285" s="17"/>
      <c r="AX285" s="18"/>
      <c r="AY285" s="17">
        <f t="shared" si="361"/>
        <v>3</v>
      </c>
      <c r="AZ285" s="17">
        <f t="shared" si="362"/>
        <v>1</v>
      </c>
      <c r="BA285" s="17">
        <f t="shared" si="363"/>
        <v>1</v>
      </c>
      <c r="BB285" s="17">
        <f t="shared" si="364"/>
        <v>3</v>
      </c>
      <c r="BC285" s="17">
        <f t="shared" si="315"/>
        <v>0</v>
      </c>
    </row>
    <row r="286" spans="1:55" ht="23.25" customHeight="1" x14ac:dyDescent="0.2">
      <c r="A286" s="25">
        <v>269</v>
      </c>
      <c r="B286" s="1" t="s">
        <v>560</v>
      </c>
      <c r="C286" s="1" t="s">
        <v>561</v>
      </c>
      <c r="D286" s="20">
        <v>51</v>
      </c>
      <c r="E286" s="26" t="str">
        <f t="shared" si="365"/>
        <v>C</v>
      </c>
      <c r="F286" s="20">
        <v>51</v>
      </c>
      <c r="G286" s="26" t="str">
        <f t="shared" si="366"/>
        <v>C</v>
      </c>
      <c r="H286" s="20">
        <v>73</v>
      </c>
      <c r="I286" s="26" t="str">
        <f t="shared" si="367"/>
        <v>A</v>
      </c>
      <c r="J286" s="20">
        <v>58</v>
      </c>
      <c r="K286" s="26" t="str">
        <f t="shared" si="368"/>
        <v>C</v>
      </c>
      <c r="L286" s="20"/>
      <c r="M286" s="26" t="b">
        <f t="shared" si="369"/>
        <v>0</v>
      </c>
      <c r="N286" s="20">
        <v>4</v>
      </c>
      <c r="O286" s="20">
        <f t="shared" si="370"/>
        <v>4</v>
      </c>
      <c r="P286" s="20">
        <f t="shared" si="371"/>
        <v>14</v>
      </c>
      <c r="Q286" s="21">
        <f t="shared" si="372"/>
        <v>3.5</v>
      </c>
      <c r="R286" s="20">
        <v>4</v>
      </c>
      <c r="S286" s="20">
        <v>4</v>
      </c>
      <c r="T286" s="20">
        <v>14</v>
      </c>
      <c r="U286" s="27">
        <f t="shared" si="373"/>
        <v>8</v>
      </c>
      <c r="V286" s="27">
        <f t="shared" si="374"/>
        <v>8</v>
      </c>
      <c r="W286" s="27">
        <f t="shared" si="375"/>
        <v>28</v>
      </c>
      <c r="X286" s="21">
        <f t="shared" si="376"/>
        <v>3.5</v>
      </c>
      <c r="Y286" s="21">
        <f t="shared" si="377"/>
        <v>3.5</v>
      </c>
      <c r="Z286" s="20" t="s">
        <v>10171</v>
      </c>
      <c r="AK286" s="17">
        <f t="shared" si="353"/>
        <v>1</v>
      </c>
      <c r="AL286" s="17">
        <f t="shared" si="354"/>
        <v>1</v>
      </c>
      <c r="AM286" s="17">
        <f t="shared" si="355"/>
        <v>1</v>
      </c>
      <c r="AN286" s="17">
        <f t="shared" si="356"/>
        <v>1</v>
      </c>
      <c r="AO286" s="17">
        <f t="shared" si="313"/>
        <v>0</v>
      </c>
      <c r="AP286" s="17"/>
      <c r="AQ286" s="18"/>
      <c r="AR286" s="17">
        <f t="shared" si="357"/>
        <v>1</v>
      </c>
      <c r="AS286" s="17">
        <f t="shared" si="358"/>
        <v>1</v>
      </c>
      <c r="AT286" s="17">
        <f t="shared" si="359"/>
        <v>1</v>
      </c>
      <c r="AU286" s="17">
        <f t="shared" si="360"/>
        <v>1</v>
      </c>
      <c r="AV286" s="17">
        <f t="shared" si="314"/>
        <v>0</v>
      </c>
      <c r="AW286" s="17"/>
      <c r="AX286" s="18"/>
      <c r="AY286" s="17">
        <f t="shared" si="361"/>
        <v>3</v>
      </c>
      <c r="AZ286" s="17">
        <f t="shared" si="362"/>
        <v>3</v>
      </c>
      <c r="BA286" s="17">
        <f t="shared" si="363"/>
        <v>5</v>
      </c>
      <c r="BB286" s="17">
        <f t="shared" si="364"/>
        <v>3</v>
      </c>
      <c r="BC286" s="17">
        <f t="shared" si="315"/>
        <v>0</v>
      </c>
    </row>
    <row r="287" spans="1:55" ht="23.25" customHeight="1" x14ac:dyDescent="0.2">
      <c r="A287" s="1">
        <v>270</v>
      </c>
      <c r="B287" s="1" t="s">
        <v>562</v>
      </c>
      <c r="C287" s="1" t="s">
        <v>563</v>
      </c>
      <c r="D287" s="20">
        <v>56</v>
      </c>
      <c r="E287" s="26" t="str">
        <f t="shared" si="365"/>
        <v>C</v>
      </c>
      <c r="F287" s="20">
        <v>61</v>
      </c>
      <c r="G287" s="26" t="str">
        <f t="shared" si="366"/>
        <v>B</v>
      </c>
      <c r="H287" s="20">
        <v>65</v>
      </c>
      <c r="I287" s="26" t="str">
        <f t="shared" si="367"/>
        <v>B</v>
      </c>
      <c r="J287" s="20">
        <v>40</v>
      </c>
      <c r="K287" s="26" t="str">
        <f t="shared" si="368"/>
        <v>E</v>
      </c>
      <c r="L287" s="20"/>
      <c r="M287" s="26" t="b">
        <f t="shared" si="369"/>
        <v>0</v>
      </c>
      <c r="N287" s="20">
        <v>4</v>
      </c>
      <c r="O287" s="20">
        <f t="shared" si="370"/>
        <v>4</v>
      </c>
      <c r="P287" s="20">
        <f t="shared" si="371"/>
        <v>12</v>
      </c>
      <c r="Q287" s="21">
        <f t="shared" si="372"/>
        <v>3</v>
      </c>
      <c r="R287" s="20">
        <v>4</v>
      </c>
      <c r="S287" s="20">
        <v>4</v>
      </c>
      <c r="T287" s="20">
        <v>11</v>
      </c>
      <c r="U287" s="27">
        <f t="shared" si="373"/>
        <v>8</v>
      </c>
      <c r="V287" s="27">
        <f t="shared" si="374"/>
        <v>8</v>
      </c>
      <c r="W287" s="27">
        <f t="shared" si="375"/>
        <v>23</v>
      </c>
      <c r="X287" s="21">
        <f t="shared" si="376"/>
        <v>2.75</v>
      </c>
      <c r="Y287" s="21">
        <f t="shared" si="377"/>
        <v>2.875</v>
      </c>
      <c r="Z287" s="20" t="s">
        <v>10171</v>
      </c>
      <c r="AK287" s="17">
        <f t="shared" si="353"/>
        <v>1</v>
      </c>
      <c r="AL287" s="17">
        <f t="shared" si="354"/>
        <v>1</v>
      </c>
      <c r="AM287" s="17">
        <f t="shared" si="355"/>
        <v>1</v>
      </c>
      <c r="AN287" s="17">
        <f t="shared" si="356"/>
        <v>1</v>
      </c>
      <c r="AO287" s="17">
        <f t="shared" si="313"/>
        <v>0</v>
      </c>
      <c r="AP287" s="17"/>
      <c r="AQ287" s="18"/>
      <c r="AR287" s="17">
        <f t="shared" si="357"/>
        <v>1</v>
      </c>
      <c r="AS287" s="17">
        <f t="shared" si="358"/>
        <v>1</v>
      </c>
      <c r="AT287" s="17">
        <f t="shared" si="359"/>
        <v>1</v>
      </c>
      <c r="AU287" s="17">
        <f t="shared" si="360"/>
        <v>1</v>
      </c>
      <c r="AV287" s="17">
        <f t="shared" si="314"/>
        <v>0</v>
      </c>
      <c r="AW287" s="17"/>
      <c r="AX287" s="18"/>
      <c r="AY287" s="17">
        <f t="shared" si="361"/>
        <v>3</v>
      </c>
      <c r="AZ287" s="17">
        <f t="shared" si="362"/>
        <v>4</v>
      </c>
      <c r="BA287" s="17">
        <f t="shared" si="363"/>
        <v>4</v>
      </c>
      <c r="BB287" s="17">
        <f t="shared" si="364"/>
        <v>1</v>
      </c>
      <c r="BC287" s="17">
        <f t="shared" si="315"/>
        <v>0</v>
      </c>
    </row>
    <row r="288" spans="1:55" ht="23.25" customHeight="1" x14ac:dyDescent="0.2">
      <c r="A288" s="1">
        <v>346</v>
      </c>
      <c r="B288" s="1" t="s">
        <v>566</v>
      </c>
      <c r="C288" s="1" t="s">
        <v>567</v>
      </c>
      <c r="D288" s="20">
        <v>43</v>
      </c>
      <c r="E288" s="26" t="str">
        <f t="shared" si="365"/>
        <v>E</v>
      </c>
      <c r="F288" s="20">
        <v>42</v>
      </c>
      <c r="G288" s="26" t="str">
        <f t="shared" si="366"/>
        <v>E</v>
      </c>
      <c r="H288" s="20">
        <v>57</v>
      </c>
      <c r="I288" s="26" t="str">
        <f t="shared" si="367"/>
        <v>C</v>
      </c>
      <c r="J288" s="20">
        <v>50</v>
      </c>
      <c r="K288" s="26" t="str">
        <f t="shared" si="368"/>
        <v>C</v>
      </c>
      <c r="L288" s="20"/>
      <c r="M288" s="26" t="b">
        <f t="shared" si="369"/>
        <v>0</v>
      </c>
      <c r="N288" s="20">
        <v>4</v>
      </c>
      <c r="O288" s="20">
        <f t="shared" si="370"/>
        <v>4</v>
      </c>
      <c r="P288" s="20">
        <f t="shared" si="371"/>
        <v>8</v>
      </c>
      <c r="Q288" s="21">
        <f t="shared" si="372"/>
        <v>2</v>
      </c>
      <c r="R288" s="20">
        <v>4</v>
      </c>
      <c r="S288" s="20">
        <v>4</v>
      </c>
      <c r="T288" s="20">
        <v>11</v>
      </c>
      <c r="U288" s="27">
        <f t="shared" si="373"/>
        <v>8</v>
      </c>
      <c r="V288" s="27">
        <f t="shared" si="374"/>
        <v>8</v>
      </c>
      <c r="W288" s="27">
        <f t="shared" si="375"/>
        <v>19</v>
      </c>
      <c r="X288" s="21">
        <f t="shared" si="376"/>
        <v>2.75</v>
      </c>
      <c r="Y288" s="21">
        <f t="shared" si="377"/>
        <v>2.375</v>
      </c>
      <c r="Z288" s="20" t="s">
        <v>10171</v>
      </c>
      <c r="AK288" s="17">
        <f t="shared" si="353"/>
        <v>1</v>
      </c>
      <c r="AL288" s="17">
        <f t="shared" si="354"/>
        <v>1</v>
      </c>
      <c r="AM288" s="17">
        <f t="shared" si="355"/>
        <v>1</v>
      </c>
      <c r="AN288" s="17">
        <f t="shared" si="356"/>
        <v>1</v>
      </c>
      <c r="AO288" s="17">
        <f t="shared" si="313"/>
        <v>0</v>
      </c>
      <c r="AP288" s="17"/>
      <c r="AQ288" s="18"/>
      <c r="AR288" s="17">
        <f t="shared" si="357"/>
        <v>1</v>
      </c>
      <c r="AS288" s="17">
        <f t="shared" si="358"/>
        <v>1</v>
      </c>
      <c r="AT288" s="17">
        <f t="shared" si="359"/>
        <v>1</v>
      </c>
      <c r="AU288" s="17">
        <f t="shared" si="360"/>
        <v>1</v>
      </c>
      <c r="AV288" s="17">
        <f t="shared" si="314"/>
        <v>0</v>
      </c>
      <c r="AW288" s="17"/>
      <c r="AX288" s="18"/>
      <c r="AY288" s="17">
        <f t="shared" si="361"/>
        <v>1</v>
      </c>
      <c r="AZ288" s="17">
        <f t="shared" si="362"/>
        <v>1</v>
      </c>
      <c r="BA288" s="17">
        <f t="shared" si="363"/>
        <v>3</v>
      </c>
      <c r="BB288" s="17">
        <f t="shared" si="364"/>
        <v>3</v>
      </c>
      <c r="BC288" s="17">
        <f t="shared" si="315"/>
        <v>0</v>
      </c>
    </row>
    <row r="289" spans="1:55" ht="23.25" customHeight="1" x14ac:dyDescent="0.2">
      <c r="A289" s="1">
        <v>271</v>
      </c>
      <c r="B289" s="1" t="s">
        <v>570</v>
      </c>
      <c r="C289" s="1" t="s">
        <v>571</v>
      </c>
      <c r="D289" s="1">
        <v>46</v>
      </c>
      <c r="E289" s="26" t="str">
        <f t="shared" si="365"/>
        <v>D</v>
      </c>
      <c r="F289" s="20">
        <v>62</v>
      </c>
      <c r="G289" s="26" t="str">
        <f t="shared" si="366"/>
        <v>B</v>
      </c>
      <c r="H289" s="20">
        <v>40</v>
      </c>
      <c r="I289" s="26" t="str">
        <f t="shared" si="367"/>
        <v>E</v>
      </c>
      <c r="J289" s="20">
        <v>40</v>
      </c>
      <c r="K289" s="26" t="str">
        <f t="shared" si="368"/>
        <v>E</v>
      </c>
      <c r="L289" s="20"/>
      <c r="M289" s="26" t="b">
        <f t="shared" si="369"/>
        <v>0</v>
      </c>
      <c r="N289" s="20">
        <v>4</v>
      </c>
      <c r="O289" s="20">
        <f t="shared" si="370"/>
        <v>4</v>
      </c>
      <c r="P289" s="20">
        <f t="shared" si="371"/>
        <v>8</v>
      </c>
      <c r="Q289" s="21">
        <f t="shared" si="372"/>
        <v>2</v>
      </c>
      <c r="R289" s="20">
        <v>4</v>
      </c>
      <c r="S289" s="20">
        <v>4</v>
      </c>
      <c r="T289" s="20">
        <v>13</v>
      </c>
      <c r="U289" s="27">
        <f t="shared" si="373"/>
        <v>8</v>
      </c>
      <c r="V289" s="27">
        <f t="shared" si="374"/>
        <v>8</v>
      </c>
      <c r="W289" s="27">
        <f t="shared" si="375"/>
        <v>21</v>
      </c>
      <c r="X289" s="21">
        <f t="shared" si="376"/>
        <v>3.25</v>
      </c>
      <c r="Y289" s="21">
        <f t="shared" si="377"/>
        <v>2.625</v>
      </c>
      <c r="Z289" s="20" t="s">
        <v>10171</v>
      </c>
      <c r="AK289" s="17">
        <f t="shared" si="353"/>
        <v>1</v>
      </c>
      <c r="AL289" s="17">
        <f t="shared" si="354"/>
        <v>1</v>
      </c>
      <c r="AM289" s="17">
        <f t="shared" si="355"/>
        <v>1</v>
      </c>
      <c r="AN289" s="17">
        <f t="shared" si="356"/>
        <v>1</v>
      </c>
      <c r="AO289" s="17">
        <f t="shared" si="313"/>
        <v>0</v>
      </c>
      <c r="AP289" s="17"/>
      <c r="AQ289" s="18"/>
      <c r="AR289" s="17">
        <f t="shared" si="357"/>
        <v>1</v>
      </c>
      <c r="AS289" s="17">
        <f t="shared" si="358"/>
        <v>1</v>
      </c>
      <c r="AT289" s="17">
        <f t="shared" si="359"/>
        <v>1</v>
      </c>
      <c r="AU289" s="17">
        <f t="shared" si="360"/>
        <v>1</v>
      </c>
      <c r="AV289" s="17">
        <f t="shared" si="314"/>
        <v>0</v>
      </c>
      <c r="AW289" s="17"/>
      <c r="AX289" s="18"/>
      <c r="AY289" s="17">
        <f t="shared" si="361"/>
        <v>2</v>
      </c>
      <c r="AZ289" s="17">
        <f t="shared" si="362"/>
        <v>4</v>
      </c>
      <c r="BA289" s="17">
        <f t="shared" si="363"/>
        <v>1</v>
      </c>
      <c r="BB289" s="17">
        <f t="shared" si="364"/>
        <v>1</v>
      </c>
      <c r="BC289" s="17">
        <f t="shared" si="315"/>
        <v>0</v>
      </c>
    </row>
    <row r="290" spans="1:55" ht="23.25" customHeight="1" x14ac:dyDescent="0.2">
      <c r="A290" s="1">
        <v>347</v>
      </c>
      <c r="B290" s="25" t="s">
        <v>572</v>
      </c>
      <c r="C290" s="25" t="s">
        <v>573</v>
      </c>
      <c r="D290" s="1">
        <v>47</v>
      </c>
      <c r="E290" s="26" t="str">
        <f t="shared" si="365"/>
        <v>D</v>
      </c>
      <c r="F290" s="20">
        <v>51</v>
      </c>
      <c r="G290" s="26" t="str">
        <f t="shared" si="366"/>
        <v>C</v>
      </c>
      <c r="H290" s="20">
        <v>40</v>
      </c>
      <c r="I290" s="26" t="str">
        <f t="shared" si="367"/>
        <v>E</v>
      </c>
      <c r="J290" s="20">
        <v>55</v>
      </c>
      <c r="K290" s="26" t="str">
        <f t="shared" si="368"/>
        <v>C</v>
      </c>
      <c r="L290" s="20"/>
      <c r="M290" s="26" t="b">
        <f t="shared" si="369"/>
        <v>0</v>
      </c>
      <c r="N290" s="20">
        <v>4</v>
      </c>
      <c r="O290" s="20">
        <f t="shared" si="370"/>
        <v>4</v>
      </c>
      <c r="P290" s="20">
        <f t="shared" si="371"/>
        <v>9</v>
      </c>
      <c r="Q290" s="21">
        <f t="shared" si="372"/>
        <v>2.25</v>
      </c>
      <c r="R290" s="20">
        <v>4</v>
      </c>
      <c r="S290" s="20">
        <v>4</v>
      </c>
      <c r="T290" s="20">
        <v>9</v>
      </c>
      <c r="U290" s="27">
        <f t="shared" si="373"/>
        <v>8</v>
      </c>
      <c r="V290" s="27">
        <f t="shared" si="374"/>
        <v>8</v>
      </c>
      <c r="W290" s="27">
        <f t="shared" si="375"/>
        <v>18</v>
      </c>
      <c r="X290" s="21">
        <f t="shared" si="376"/>
        <v>2.25</v>
      </c>
      <c r="Y290" s="21">
        <f t="shared" si="377"/>
        <v>2.25</v>
      </c>
      <c r="Z290" s="20" t="s">
        <v>10171</v>
      </c>
      <c r="AK290" s="17">
        <f t="shared" si="353"/>
        <v>1</v>
      </c>
      <c r="AL290" s="17">
        <f t="shared" si="354"/>
        <v>1</v>
      </c>
      <c r="AM290" s="17">
        <f t="shared" si="355"/>
        <v>1</v>
      </c>
      <c r="AN290" s="17">
        <f t="shared" si="356"/>
        <v>1</v>
      </c>
      <c r="AO290" s="17">
        <f t="shared" si="313"/>
        <v>0</v>
      </c>
      <c r="AP290" s="17"/>
      <c r="AQ290" s="18"/>
      <c r="AR290" s="17">
        <f t="shared" si="357"/>
        <v>1</v>
      </c>
      <c r="AS290" s="17">
        <f t="shared" si="358"/>
        <v>1</v>
      </c>
      <c r="AT290" s="17">
        <f t="shared" si="359"/>
        <v>1</v>
      </c>
      <c r="AU290" s="17">
        <f t="shared" si="360"/>
        <v>1</v>
      </c>
      <c r="AV290" s="17">
        <f t="shared" si="314"/>
        <v>0</v>
      </c>
      <c r="AW290" s="17"/>
      <c r="AX290" s="18"/>
      <c r="AY290" s="17">
        <f t="shared" si="361"/>
        <v>2</v>
      </c>
      <c r="AZ290" s="17">
        <f t="shared" si="362"/>
        <v>3</v>
      </c>
      <c r="BA290" s="17">
        <f t="shared" si="363"/>
        <v>1</v>
      </c>
      <c r="BB290" s="17">
        <f t="shared" si="364"/>
        <v>3</v>
      </c>
      <c r="BC290" s="17">
        <f t="shared" si="315"/>
        <v>0</v>
      </c>
    </row>
    <row r="291" spans="1:55" ht="23.25" customHeight="1" x14ac:dyDescent="0.2">
      <c r="A291" s="25">
        <v>272</v>
      </c>
      <c r="B291" s="1" t="s">
        <v>574</v>
      </c>
      <c r="C291" s="1" t="s">
        <v>575</v>
      </c>
      <c r="D291" s="1">
        <v>65</v>
      </c>
      <c r="E291" s="26" t="str">
        <f t="shared" si="365"/>
        <v>B</v>
      </c>
      <c r="F291" s="20">
        <v>41</v>
      </c>
      <c r="G291" s="26" t="str">
        <f t="shared" si="366"/>
        <v>E</v>
      </c>
      <c r="H291" s="20">
        <v>45</v>
      </c>
      <c r="I291" s="26" t="str">
        <f t="shared" si="367"/>
        <v>D</v>
      </c>
      <c r="J291" s="20">
        <v>62</v>
      </c>
      <c r="K291" s="26" t="str">
        <f t="shared" si="368"/>
        <v>B</v>
      </c>
      <c r="L291" s="20"/>
      <c r="M291" s="26" t="b">
        <f t="shared" si="369"/>
        <v>0</v>
      </c>
      <c r="N291" s="20">
        <v>4</v>
      </c>
      <c r="O291" s="20">
        <f t="shared" si="370"/>
        <v>4</v>
      </c>
      <c r="P291" s="20">
        <f t="shared" si="371"/>
        <v>11</v>
      </c>
      <c r="Q291" s="21">
        <f t="shared" si="372"/>
        <v>2.75</v>
      </c>
      <c r="R291" s="20">
        <v>4</v>
      </c>
      <c r="S291" s="20">
        <v>4</v>
      </c>
      <c r="T291" s="20">
        <v>13</v>
      </c>
      <c r="U291" s="27">
        <f t="shared" si="373"/>
        <v>8</v>
      </c>
      <c r="V291" s="27">
        <f t="shared" si="374"/>
        <v>8</v>
      </c>
      <c r="W291" s="27">
        <f t="shared" si="375"/>
        <v>24</v>
      </c>
      <c r="X291" s="21">
        <f t="shared" si="376"/>
        <v>3.25</v>
      </c>
      <c r="Y291" s="21">
        <f t="shared" si="377"/>
        <v>3</v>
      </c>
      <c r="Z291" s="20" t="s">
        <v>10171</v>
      </c>
      <c r="AK291" s="17">
        <f t="shared" si="353"/>
        <v>1</v>
      </c>
      <c r="AL291" s="17">
        <f t="shared" si="354"/>
        <v>1</v>
      </c>
      <c r="AM291" s="17">
        <f t="shared" si="355"/>
        <v>1</v>
      </c>
      <c r="AN291" s="17">
        <f t="shared" si="356"/>
        <v>1</v>
      </c>
      <c r="AO291" s="17">
        <f t="shared" si="313"/>
        <v>0</v>
      </c>
      <c r="AP291" s="17"/>
      <c r="AQ291" s="18"/>
      <c r="AR291" s="17">
        <f t="shared" si="357"/>
        <v>1</v>
      </c>
      <c r="AS291" s="17">
        <f t="shared" si="358"/>
        <v>1</v>
      </c>
      <c r="AT291" s="17">
        <f t="shared" si="359"/>
        <v>1</v>
      </c>
      <c r="AU291" s="17">
        <f t="shared" si="360"/>
        <v>1</v>
      </c>
      <c r="AV291" s="17">
        <f t="shared" si="314"/>
        <v>0</v>
      </c>
      <c r="AW291" s="17"/>
      <c r="AX291" s="18"/>
      <c r="AY291" s="17">
        <f t="shared" si="361"/>
        <v>4</v>
      </c>
      <c r="AZ291" s="17">
        <f t="shared" si="362"/>
        <v>1</v>
      </c>
      <c r="BA291" s="17">
        <f t="shared" si="363"/>
        <v>2</v>
      </c>
      <c r="BB291" s="17">
        <f t="shared" si="364"/>
        <v>4</v>
      </c>
      <c r="BC291" s="17">
        <f t="shared" si="315"/>
        <v>0</v>
      </c>
    </row>
    <row r="292" spans="1:55" ht="23.25" customHeight="1" x14ac:dyDescent="0.2">
      <c r="A292" s="1">
        <v>273</v>
      </c>
      <c r="B292" s="1" t="s">
        <v>576</v>
      </c>
      <c r="C292" s="1" t="s">
        <v>577</v>
      </c>
      <c r="D292" s="1">
        <v>48</v>
      </c>
      <c r="E292" s="26" t="str">
        <f t="shared" si="365"/>
        <v>D</v>
      </c>
      <c r="F292" s="20">
        <v>50</v>
      </c>
      <c r="G292" s="26" t="str">
        <f t="shared" si="366"/>
        <v>C</v>
      </c>
      <c r="H292" s="20">
        <v>46</v>
      </c>
      <c r="I292" s="26" t="str">
        <f t="shared" si="367"/>
        <v>D</v>
      </c>
      <c r="J292" s="20">
        <v>67</v>
      </c>
      <c r="K292" s="26" t="str">
        <f t="shared" si="368"/>
        <v>B</v>
      </c>
      <c r="L292" s="20"/>
      <c r="M292" s="26" t="b">
        <f t="shared" si="369"/>
        <v>0</v>
      </c>
      <c r="N292" s="20">
        <v>4</v>
      </c>
      <c r="O292" s="20">
        <f t="shared" si="370"/>
        <v>4</v>
      </c>
      <c r="P292" s="20">
        <f t="shared" si="371"/>
        <v>11</v>
      </c>
      <c r="Q292" s="21">
        <f t="shared" si="372"/>
        <v>2.75</v>
      </c>
      <c r="R292" s="20">
        <v>4</v>
      </c>
      <c r="S292" s="20">
        <v>4</v>
      </c>
      <c r="T292" s="20">
        <v>16</v>
      </c>
      <c r="U292" s="27">
        <f t="shared" si="373"/>
        <v>8</v>
      </c>
      <c r="V292" s="27">
        <f t="shared" si="374"/>
        <v>8</v>
      </c>
      <c r="W292" s="27">
        <f t="shared" si="375"/>
        <v>27</v>
      </c>
      <c r="X292" s="21">
        <f t="shared" si="376"/>
        <v>4</v>
      </c>
      <c r="Y292" s="21">
        <f t="shared" si="377"/>
        <v>3.375</v>
      </c>
      <c r="Z292" s="20" t="s">
        <v>10171</v>
      </c>
      <c r="AK292" s="17">
        <f t="shared" si="353"/>
        <v>1</v>
      </c>
      <c r="AL292" s="17">
        <f t="shared" si="354"/>
        <v>1</v>
      </c>
      <c r="AM292" s="17">
        <f t="shared" si="355"/>
        <v>1</v>
      </c>
      <c r="AN292" s="17">
        <f t="shared" si="356"/>
        <v>1</v>
      </c>
      <c r="AO292" s="17">
        <f t="shared" si="313"/>
        <v>0</v>
      </c>
      <c r="AP292" s="17"/>
      <c r="AQ292" s="18"/>
      <c r="AR292" s="17">
        <f t="shared" si="357"/>
        <v>1</v>
      </c>
      <c r="AS292" s="17">
        <f t="shared" si="358"/>
        <v>1</v>
      </c>
      <c r="AT292" s="17">
        <f t="shared" si="359"/>
        <v>1</v>
      </c>
      <c r="AU292" s="17">
        <f t="shared" si="360"/>
        <v>1</v>
      </c>
      <c r="AV292" s="17">
        <f t="shared" si="314"/>
        <v>0</v>
      </c>
      <c r="AW292" s="17"/>
      <c r="AX292" s="18"/>
      <c r="AY292" s="17">
        <f t="shared" si="361"/>
        <v>2</v>
      </c>
      <c r="AZ292" s="17">
        <f t="shared" si="362"/>
        <v>3</v>
      </c>
      <c r="BA292" s="17">
        <f t="shared" si="363"/>
        <v>2</v>
      </c>
      <c r="BB292" s="17">
        <f t="shared" si="364"/>
        <v>4</v>
      </c>
      <c r="BC292" s="17">
        <f t="shared" si="315"/>
        <v>0</v>
      </c>
    </row>
    <row r="293" spans="1:55" ht="23.25" customHeight="1" x14ac:dyDescent="0.2">
      <c r="A293" s="1">
        <v>274</v>
      </c>
      <c r="B293" s="25" t="s">
        <v>578</v>
      </c>
      <c r="C293" s="25" t="s">
        <v>579</v>
      </c>
      <c r="D293" s="1">
        <v>52</v>
      </c>
      <c r="E293" s="26" t="str">
        <f t="shared" si="365"/>
        <v>C</v>
      </c>
      <c r="F293" s="20">
        <v>51</v>
      </c>
      <c r="G293" s="26" t="str">
        <f t="shared" si="366"/>
        <v>C</v>
      </c>
      <c r="H293" s="20">
        <v>45</v>
      </c>
      <c r="I293" s="26" t="str">
        <f t="shared" si="367"/>
        <v>D</v>
      </c>
      <c r="J293" s="20">
        <v>50</v>
      </c>
      <c r="K293" s="26" t="str">
        <f t="shared" si="368"/>
        <v>C</v>
      </c>
      <c r="L293" s="20"/>
      <c r="M293" s="26" t="b">
        <f t="shared" si="369"/>
        <v>0</v>
      </c>
      <c r="N293" s="20">
        <v>4</v>
      </c>
      <c r="O293" s="20">
        <f t="shared" si="370"/>
        <v>4</v>
      </c>
      <c r="P293" s="20">
        <f t="shared" si="371"/>
        <v>11</v>
      </c>
      <c r="Q293" s="21">
        <f t="shared" si="372"/>
        <v>2.75</v>
      </c>
      <c r="R293" s="20">
        <v>4</v>
      </c>
      <c r="S293" s="20">
        <v>4</v>
      </c>
      <c r="T293" s="20">
        <v>19</v>
      </c>
      <c r="U293" s="27">
        <f t="shared" si="373"/>
        <v>8</v>
      </c>
      <c r="V293" s="27">
        <f t="shared" si="374"/>
        <v>8</v>
      </c>
      <c r="W293" s="27">
        <f t="shared" si="375"/>
        <v>30</v>
      </c>
      <c r="X293" s="21">
        <f t="shared" si="376"/>
        <v>4.75</v>
      </c>
      <c r="Y293" s="21">
        <f t="shared" si="377"/>
        <v>3.75</v>
      </c>
      <c r="Z293" s="20" t="s">
        <v>10171</v>
      </c>
      <c r="AK293" s="17">
        <f t="shared" si="353"/>
        <v>1</v>
      </c>
      <c r="AL293" s="17">
        <f t="shared" si="354"/>
        <v>1</v>
      </c>
      <c r="AM293" s="17">
        <f t="shared" si="355"/>
        <v>1</v>
      </c>
      <c r="AN293" s="17">
        <f t="shared" si="356"/>
        <v>1</v>
      </c>
      <c r="AO293" s="17">
        <f t="shared" si="313"/>
        <v>0</v>
      </c>
      <c r="AP293" s="17"/>
      <c r="AQ293" s="18"/>
      <c r="AR293" s="17">
        <f t="shared" si="357"/>
        <v>1</v>
      </c>
      <c r="AS293" s="17">
        <f t="shared" si="358"/>
        <v>1</v>
      </c>
      <c r="AT293" s="17">
        <f t="shared" si="359"/>
        <v>1</v>
      </c>
      <c r="AU293" s="17">
        <f t="shared" si="360"/>
        <v>1</v>
      </c>
      <c r="AV293" s="17">
        <f t="shared" si="314"/>
        <v>0</v>
      </c>
      <c r="AW293" s="17"/>
      <c r="AX293" s="18"/>
      <c r="AY293" s="17">
        <f t="shared" si="361"/>
        <v>3</v>
      </c>
      <c r="AZ293" s="17">
        <f t="shared" si="362"/>
        <v>3</v>
      </c>
      <c r="BA293" s="17">
        <f t="shared" si="363"/>
        <v>2</v>
      </c>
      <c r="BB293" s="17">
        <f t="shared" si="364"/>
        <v>3</v>
      </c>
      <c r="BC293" s="17">
        <f t="shared" si="315"/>
        <v>0</v>
      </c>
    </row>
    <row r="294" spans="1:55" ht="23.25" customHeight="1" x14ac:dyDescent="0.2">
      <c r="A294" s="25">
        <v>275</v>
      </c>
      <c r="B294" s="1" t="s">
        <v>580</v>
      </c>
      <c r="C294" s="1" t="s">
        <v>581</v>
      </c>
      <c r="D294" s="1">
        <v>58</v>
      </c>
      <c r="E294" s="26" t="str">
        <f t="shared" si="365"/>
        <v>C</v>
      </c>
      <c r="F294" s="20">
        <v>65</v>
      </c>
      <c r="G294" s="26" t="str">
        <f t="shared" si="366"/>
        <v>B</v>
      </c>
      <c r="H294" s="20">
        <v>62</v>
      </c>
      <c r="I294" s="26" t="str">
        <f t="shared" si="367"/>
        <v>B</v>
      </c>
      <c r="J294" s="20">
        <v>50</v>
      </c>
      <c r="K294" s="26" t="str">
        <f t="shared" si="368"/>
        <v>C</v>
      </c>
      <c r="L294" s="20"/>
      <c r="M294" s="26" t="b">
        <f t="shared" si="369"/>
        <v>0</v>
      </c>
      <c r="N294" s="20">
        <v>4</v>
      </c>
      <c r="O294" s="20">
        <f t="shared" si="370"/>
        <v>4</v>
      </c>
      <c r="P294" s="20">
        <f t="shared" si="371"/>
        <v>14</v>
      </c>
      <c r="Q294" s="21">
        <f t="shared" si="372"/>
        <v>3.5</v>
      </c>
      <c r="R294" s="20">
        <v>4</v>
      </c>
      <c r="S294" s="20">
        <v>4</v>
      </c>
      <c r="T294" s="20">
        <v>13</v>
      </c>
      <c r="U294" s="27">
        <f t="shared" si="373"/>
        <v>8</v>
      </c>
      <c r="V294" s="27">
        <f t="shared" si="374"/>
        <v>8</v>
      </c>
      <c r="W294" s="27">
        <f t="shared" si="375"/>
        <v>27</v>
      </c>
      <c r="X294" s="21">
        <f t="shared" si="376"/>
        <v>3.25</v>
      </c>
      <c r="Y294" s="21">
        <f t="shared" si="377"/>
        <v>3.375</v>
      </c>
      <c r="Z294" s="20" t="s">
        <v>10171</v>
      </c>
      <c r="AK294" s="17">
        <f t="shared" si="353"/>
        <v>1</v>
      </c>
      <c r="AL294" s="17">
        <f t="shared" si="354"/>
        <v>1</v>
      </c>
      <c r="AM294" s="17">
        <f t="shared" si="355"/>
        <v>1</v>
      </c>
      <c r="AN294" s="17">
        <f t="shared" si="356"/>
        <v>1</v>
      </c>
      <c r="AO294" s="17">
        <f t="shared" si="313"/>
        <v>0</v>
      </c>
      <c r="AP294" s="17"/>
      <c r="AQ294" s="18"/>
      <c r="AR294" s="17">
        <f t="shared" si="357"/>
        <v>1</v>
      </c>
      <c r="AS294" s="17">
        <f t="shared" si="358"/>
        <v>1</v>
      </c>
      <c r="AT294" s="17">
        <f t="shared" si="359"/>
        <v>1</v>
      </c>
      <c r="AU294" s="17">
        <f t="shared" si="360"/>
        <v>1</v>
      </c>
      <c r="AV294" s="17">
        <f t="shared" si="314"/>
        <v>0</v>
      </c>
      <c r="AW294" s="17"/>
      <c r="AX294" s="18"/>
      <c r="AY294" s="17">
        <f t="shared" si="361"/>
        <v>3</v>
      </c>
      <c r="AZ294" s="17">
        <f t="shared" si="362"/>
        <v>4</v>
      </c>
      <c r="BA294" s="17">
        <f t="shared" si="363"/>
        <v>4</v>
      </c>
      <c r="BB294" s="17">
        <f t="shared" si="364"/>
        <v>3</v>
      </c>
      <c r="BC294" s="17">
        <f t="shared" si="315"/>
        <v>0</v>
      </c>
    </row>
    <row r="295" spans="1:55" ht="23.25" customHeight="1" x14ac:dyDescent="0.2">
      <c r="A295" s="1">
        <v>276</v>
      </c>
      <c r="B295" s="1" t="s">
        <v>582</v>
      </c>
      <c r="C295" s="1" t="s">
        <v>583</v>
      </c>
      <c r="D295" s="1">
        <v>53</v>
      </c>
      <c r="E295" s="26" t="str">
        <f t="shared" si="365"/>
        <v>C</v>
      </c>
      <c r="F295" s="20">
        <v>41</v>
      </c>
      <c r="G295" s="26" t="str">
        <f t="shared" si="366"/>
        <v>E</v>
      </c>
      <c r="H295" s="20">
        <v>50</v>
      </c>
      <c r="I295" s="26" t="str">
        <f t="shared" si="367"/>
        <v>C</v>
      </c>
      <c r="J295" s="20">
        <v>60</v>
      </c>
      <c r="K295" s="26" t="str">
        <f t="shared" si="368"/>
        <v>B</v>
      </c>
      <c r="L295" s="20"/>
      <c r="M295" s="26" t="b">
        <f t="shared" si="369"/>
        <v>0</v>
      </c>
      <c r="N295" s="20">
        <v>4</v>
      </c>
      <c r="O295" s="20">
        <f t="shared" si="370"/>
        <v>4</v>
      </c>
      <c r="P295" s="20">
        <f t="shared" si="371"/>
        <v>11</v>
      </c>
      <c r="Q295" s="21">
        <f t="shared" si="372"/>
        <v>2.75</v>
      </c>
      <c r="R295" s="20">
        <v>4</v>
      </c>
      <c r="S295" s="20">
        <v>4</v>
      </c>
      <c r="T295" s="20">
        <v>16</v>
      </c>
      <c r="U295" s="27">
        <f t="shared" si="373"/>
        <v>8</v>
      </c>
      <c r="V295" s="27">
        <f t="shared" si="374"/>
        <v>8</v>
      </c>
      <c r="W295" s="27">
        <f t="shared" si="375"/>
        <v>27</v>
      </c>
      <c r="X295" s="21">
        <f t="shared" si="376"/>
        <v>4</v>
      </c>
      <c r="Y295" s="21">
        <f t="shared" si="377"/>
        <v>3.375</v>
      </c>
      <c r="Z295" s="20" t="s">
        <v>10171</v>
      </c>
      <c r="AK295" s="17">
        <f t="shared" si="353"/>
        <v>1</v>
      </c>
      <c r="AL295" s="17">
        <f t="shared" si="354"/>
        <v>1</v>
      </c>
      <c r="AM295" s="17">
        <f t="shared" si="355"/>
        <v>1</v>
      </c>
      <c r="AN295" s="17">
        <f t="shared" si="356"/>
        <v>1</v>
      </c>
      <c r="AO295" s="17">
        <f t="shared" si="313"/>
        <v>0</v>
      </c>
      <c r="AP295" s="17"/>
      <c r="AQ295" s="18"/>
      <c r="AR295" s="17">
        <f t="shared" si="357"/>
        <v>1</v>
      </c>
      <c r="AS295" s="17">
        <f t="shared" si="358"/>
        <v>1</v>
      </c>
      <c r="AT295" s="17">
        <f t="shared" si="359"/>
        <v>1</v>
      </c>
      <c r="AU295" s="17">
        <f t="shared" si="360"/>
        <v>1</v>
      </c>
      <c r="AV295" s="17">
        <f t="shared" si="314"/>
        <v>0</v>
      </c>
      <c r="AW295" s="17"/>
      <c r="AX295" s="18"/>
      <c r="AY295" s="17">
        <f t="shared" si="361"/>
        <v>3</v>
      </c>
      <c r="AZ295" s="17">
        <f t="shared" si="362"/>
        <v>1</v>
      </c>
      <c r="BA295" s="17">
        <f t="shared" si="363"/>
        <v>3</v>
      </c>
      <c r="BB295" s="17">
        <f t="shared" si="364"/>
        <v>4</v>
      </c>
      <c r="BC295" s="17">
        <f t="shared" si="315"/>
        <v>0</v>
      </c>
    </row>
    <row r="296" spans="1:55" ht="23.25" customHeight="1" x14ac:dyDescent="0.2">
      <c r="A296" s="1">
        <v>277</v>
      </c>
      <c r="B296" s="1" t="s">
        <v>584</v>
      </c>
      <c r="C296" s="1" t="s">
        <v>585</v>
      </c>
      <c r="D296" s="1">
        <v>46</v>
      </c>
      <c r="E296" s="26" t="str">
        <f t="shared" si="365"/>
        <v>D</v>
      </c>
      <c r="F296" s="20">
        <v>52</v>
      </c>
      <c r="G296" s="26" t="str">
        <f t="shared" si="366"/>
        <v>C</v>
      </c>
      <c r="H296" s="20">
        <v>40</v>
      </c>
      <c r="I296" s="26" t="str">
        <f t="shared" si="367"/>
        <v>E</v>
      </c>
      <c r="J296" s="20">
        <v>48</v>
      </c>
      <c r="K296" s="26" t="str">
        <f t="shared" si="368"/>
        <v>D</v>
      </c>
      <c r="L296" s="20"/>
      <c r="M296" s="26" t="b">
        <f t="shared" si="369"/>
        <v>0</v>
      </c>
      <c r="N296" s="20">
        <v>4</v>
      </c>
      <c r="O296" s="20">
        <f t="shared" si="370"/>
        <v>4</v>
      </c>
      <c r="P296" s="20">
        <f t="shared" si="371"/>
        <v>8</v>
      </c>
      <c r="Q296" s="21">
        <f t="shared" si="372"/>
        <v>2</v>
      </c>
      <c r="R296" s="20">
        <v>4</v>
      </c>
      <c r="S296" s="20">
        <v>4</v>
      </c>
      <c r="T296" s="20">
        <v>15</v>
      </c>
      <c r="U296" s="27">
        <f t="shared" si="373"/>
        <v>8</v>
      </c>
      <c r="V296" s="27">
        <f t="shared" si="374"/>
        <v>8</v>
      </c>
      <c r="W296" s="27">
        <f t="shared" si="375"/>
        <v>23</v>
      </c>
      <c r="X296" s="21">
        <f t="shared" si="376"/>
        <v>3.75</v>
      </c>
      <c r="Y296" s="21">
        <f t="shared" si="377"/>
        <v>2.875</v>
      </c>
      <c r="Z296" s="20" t="s">
        <v>10171</v>
      </c>
      <c r="AK296" s="17">
        <f t="shared" si="353"/>
        <v>1</v>
      </c>
      <c r="AL296" s="17">
        <f t="shared" si="354"/>
        <v>1</v>
      </c>
      <c r="AM296" s="17">
        <f t="shared" si="355"/>
        <v>1</v>
      </c>
      <c r="AN296" s="17">
        <f t="shared" si="356"/>
        <v>1</v>
      </c>
      <c r="AO296" s="17">
        <f t="shared" si="313"/>
        <v>0</v>
      </c>
      <c r="AP296" s="17"/>
      <c r="AQ296" s="18"/>
      <c r="AR296" s="17">
        <f t="shared" si="357"/>
        <v>1</v>
      </c>
      <c r="AS296" s="17">
        <f t="shared" si="358"/>
        <v>1</v>
      </c>
      <c r="AT296" s="17">
        <f t="shared" si="359"/>
        <v>1</v>
      </c>
      <c r="AU296" s="17">
        <f t="shared" si="360"/>
        <v>1</v>
      </c>
      <c r="AV296" s="17">
        <f t="shared" si="314"/>
        <v>0</v>
      </c>
      <c r="AW296" s="17"/>
      <c r="AX296" s="18"/>
      <c r="AY296" s="17">
        <f t="shared" si="361"/>
        <v>2</v>
      </c>
      <c r="AZ296" s="17">
        <f t="shared" si="362"/>
        <v>3</v>
      </c>
      <c r="BA296" s="17">
        <f t="shared" si="363"/>
        <v>1</v>
      </c>
      <c r="BB296" s="17">
        <f t="shared" si="364"/>
        <v>2</v>
      </c>
      <c r="BC296" s="17">
        <f t="shared" si="315"/>
        <v>0</v>
      </c>
    </row>
    <row r="297" spans="1:55" ht="23.25" customHeight="1" x14ac:dyDescent="0.2">
      <c r="A297" s="25">
        <v>278</v>
      </c>
      <c r="B297" s="25" t="s">
        <v>586</v>
      </c>
      <c r="C297" s="25" t="s">
        <v>587</v>
      </c>
      <c r="D297" s="1">
        <v>55</v>
      </c>
      <c r="E297" s="26" t="str">
        <f t="shared" si="365"/>
        <v>C</v>
      </c>
      <c r="F297" s="20">
        <v>51</v>
      </c>
      <c r="G297" s="26" t="str">
        <f t="shared" si="366"/>
        <v>C</v>
      </c>
      <c r="H297" s="20">
        <v>50</v>
      </c>
      <c r="I297" s="26" t="str">
        <f t="shared" si="367"/>
        <v>C</v>
      </c>
      <c r="J297" s="20">
        <v>40</v>
      </c>
      <c r="K297" s="26" t="str">
        <f t="shared" si="368"/>
        <v>E</v>
      </c>
      <c r="L297" s="20"/>
      <c r="M297" s="26" t="b">
        <f t="shared" si="369"/>
        <v>0</v>
      </c>
      <c r="N297" s="20">
        <v>4</v>
      </c>
      <c r="O297" s="20">
        <f t="shared" si="370"/>
        <v>4</v>
      </c>
      <c r="P297" s="20">
        <f t="shared" si="371"/>
        <v>10</v>
      </c>
      <c r="Q297" s="21">
        <f t="shared" si="372"/>
        <v>2.5</v>
      </c>
      <c r="R297" s="20">
        <v>4</v>
      </c>
      <c r="S297" s="20">
        <v>4</v>
      </c>
      <c r="T297" s="20">
        <v>15</v>
      </c>
      <c r="U297" s="27">
        <f t="shared" si="373"/>
        <v>8</v>
      </c>
      <c r="V297" s="27">
        <f t="shared" si="374"/>
        <v>8</v>
      </c>
      <c r="W297" s="27">
        <f t="shared" si="375"/>
        <v>25</v>
      </c>
      <c r="X297" s="21">
        <f t="shared" si="376"/>
        <v>3.75</v>
      </c>
      <c r="Y297" s="21">
        <f t="shared" si="377"/>
        <v>3.125</v>
      </c>
      <c r="Z297" s="20" t="s">
        <v>10171</v>
      </c>
      <c r="AK297" s="17">
        <f t="shared" si="353"/>
        <v>1</v>
      </c>
      <c r="AL297" s="17">
        <f t="shared" si="354"/>
        <v>1</v>
      </c>
      <c r="AM297" s="17">
        <f t="shared" si="355"/>
        <v>1</v>
      </c>
      <c r="AN297" s="17">
        <f t="shared" si="356"/>
        <v>1</v>
      </c>
      <c r="AO297" s="17">
        <f t="shared" si="313"/>
        <v>0</v>
      </c>
      <c r="AP297" s="17"/>
      <c r="AQ297" s="18"/>
      <c r="AR297" s="17">
        <f t="shared" si="357"/>
        <v>1</v>
      </c>
      <c r="AS297" s="17">
        <f t="shared" si="358"/>
        <v>1</v>
      </c>
      <c r="AT297" s="17">
        <f t="shared" si="359"/>
        <v>1</v>
      </c>
      <c r="AU297" s="17">
        <f t="shared" si="360"/>
        <v>1</v>
      </c>
      <c r="AV297" s="17">
        <f t="shared" si="314"/>
        <v>0</v>
      </c>
      <c r="AW297" s="17"/>
      <c r="AX297" s="18"/>
      <c r="AY297" s="17">
        <f t="shared" si="361"/>
        <v>3</v>
      </c>
      <c r="AZ297" s="17">
        <f t="shared" si="362"/>
        <v>3</v>
      </c>
      <c r="BA297" s="17">
        <f t="shared" si="363"/>
        <v>3</v>
      </c>
      <c r="BB297" s="17">
        <f t="shared" si="364"/>
        <v>1</v>
      </c>
      <c r="BC297" s="17">
        <f t="shared" si="315"/>
        <v>0</v>
      </c>
    </row>
    <row r="298" spans="1:55" ht="23.25" customHeight="1" x14ac:dyDescent="0.2">
      <c r="A298" s="1">
        <v>279</v>
      </c>
      <c r="B298" s="25" t="s">
        <v>588</v>
      </c>
      <c r="C298" s="25" t="s">
        <v>589</v>
      </c>
      <c r="D298" s="1">
        <v>42</v>
      </c>
      <c r="E298" s="26" t="str">
        <f t="shared" si="365"/>
        <v>E</v>
      </c>
      <c r="F298" s="20">
        <v>41</v>
      </c>
      <c r="G298" s="26" t="str">
        <f t="shared" si="366"/>
        <v>E</v>
      </c>
      <c r="H298" s="20">
        <v>40</v>
      </c>
      <c r="I298" s="26" t="str">
        <f t="shared" si="367"/>
        <v>E</v>
      </c>
      <c r="J298" s="20">
        <v>40</v>
      </c>
      <c r="K298" s="26" t="str">
        <f t="shared" si="368"/>
        <v>E</v>
      </c>
      <c r="L298" s="20"/>
      <c r="M298" s="26" t="b">
        <f t="shared" si="369"/>
        <v>0</v>
      </c>
      <c r="N298" s="20">
        <v>4</v>
      </c>
      <c r="O298" s="20">
        <f t="shared" si="370"/>
        <v>4</v>
      </c>
      <c r="P298" s="20">
        <f t="shared" si="371"/>
        <v>4</v>
      </c>
      <c r="Q298" s="21">
        <f t="shared" si="372"/>
        <v>1</v>
      </c>
      <c r="R298" s="20">
        <v>4</v>
      </c>
      <c r="S298" s="20">
        <v>4</v>
      </c>
      <c r="T298" s="20">
        <v>11</v>
      </c>
      <c r="U298" s="27">
        <f t="shared" si="373"/>
        <v>8</v>
      </c>
      <c r="V298" s="27">
        <f t="shared" si="374"/>
        <v>8</v>
      </c>
      <c r="W298" s="27">
        <f t="shared" si="375"/>
        <v>15</v>
      </c>
      <c r="X298" s="21">
        <f t="shared" si="376"/>
        <v>2.75</v>
      </c>
      <c r="Y298" s="21">
        <f t="shared" si="377"/>
        <v>1.875</v>
      </c>
      <c r="Z298" s="20" t="s">
        <v>10171</v>
      </c>
      <c r="AK298" s="17">
        <f t="shared" si="353"/>
        <v>1</v>
      </c>
      <c r="AL298" s="17">
        <f t="shared" si="354"/>
        <v>1</v>
      </c>
      <c r="AM298" s="17">
        <f t="shared" si="355"/>
        <v>1</v>
      </c>
      <c r="AN298" s="17">
        <f t="shared" si="356"/>
        <v>1</v>
      </c>
      <c r="AO298" s="17">
        <f t="shared" si="313"/>
        <v>0</v>
      </c>
      <c r="AP298" s="17"/>
      <c r="AQ298" s="18"/>
      <c r="AR298" s="17">
        <f t="shared" si="357"/>
        <v>1</v>
      </c>
      <c r="AS298" s="17">
        <f t="shared" si="358"/>
        <v>1</v>
      </c>
      <c r="AT298" s="17">
        <f t="shared" si="359"/>
        <v>1</v>
      </c>
      <c r="AU298" s="17">
        <f t="shared" si="360"/>
        <v>1</v>
      </c>
      <c r="AV298" s="17">
        <f t="shared" si="314"/>
        <v>0</v>
      </c>
      <c r="AW298" s="17"/>
      <c r="AX298" s="18"/>
      <c r="AY298" s="17">
        <f t="shared" si="361"/>
        <v>1</v>
      </c>
      <c r="AZ298" s="17">
        <f t="shared" si="362"/>
        <v>1</v>
      </c>
      <c r="BA298" s="17">
        <f t="shared" si="363"/>
        <v>1</v>
      </c>
      <c r="BB298" s="17">
        <f t="shared" si="364"/>
        <v>1</v>
      </c>
      <c r="BC298" s="17">
        <f t="shared" si="315"/>
        <v>0</v>
      </c>
    </row>
    <row r="299" spans="1:55" ht="23.25" customHeight="1" x14ac:dyDescent="0.2">
      <c r="A299" s="1">
        <v>280</v>
      </c>
      <c r="B299" s="1" t="s">
        <v>590</v>
      </c>
      <c r="C299" s="1" t="s">
        <v>591</v>
      </c>
      <c r="D299" s="1">
        <v>41</v>
      </c>
      <c r="E299" s="26" t="str">
        <f t="shared" si="365"/>
        <v>E</v>
      </c>
      <c r="F299" s="20">
        <v>40</v>
      </c>
      <c r="G299" s="26" t="str">
        <f t="shared" si="366"/>
        <v>E</v>
      </c>
      <c r="H299" s="20">
        <v>48</v>
      </c>
      <c r="I299" s="26" t="str">
        <f t="shared" si="367"/>
        <v>D</v>
      </c>
      <c r="J299" s="20">
        <v>40</v>
      </c>
      <c r="K299" s="26" t="str">
        <f t="shared" si="368"/>
        <v>E</v>
      </c>
      <c r="L299" s="20"/>
      <c r="M299" s="26" t="b">
        <f t="shared" si="369"/>
        <v>0</v>
      </c>
      <c r="N299" s="20">
        <v>4</v>
      </c>
      <c r="O299" s="20">
        <f t="shared" si="370"/>
        <v>4</v>
      </c>
      <c r="P299" s="20">
        <f t="shared" si="371"/>
        <v>5</v>
      </c>
      <c r="Q299" s="21">
        <f t="shared" si="372"/>
        <v>1.25</v>
      </c>
      <c r="R299" s="20">
        <v>4</v>
      </c>
      <c r="S299" s="20">
        <v>4</v>
      </c>
      <c r="T299" s="20">
        <v>13</v>
      </c>
      <c r="U299" s="27">
        <f t="shared" si="373"/>
        <v>8</v>
      </c>
      <c r="V299" s="27">
        <f t="shared" si="374"/>
        <v>8</v>
      </c>
      <c r="W299" s="27">
        <f t="shared" si="375"/>
        <v>18</v>
      </c>
      <c r="X299" s="21">
        <f t="shared" si="376"/>
        <v>3.25</v>
      </c>
      <c r="Y299" s="21">
        <f t="shared" si="377"/>
        <v>2.25</v>
      </c>
      <c r="Z299" s="20" t="s">
        <v>10171</v>
      </c>
      <c r="AK299" s="17">
        <f t="shared" si="353"/>
        <v>1</v>
      </c>
      <c r="AL299" s="17">
        <f t="shared" si="354"/>
        <v>1</v>
      </c>
      <c r="AM299" s="17">
        <f t="shared" si="355"/>
        <v>1</v>
      </c>
      <c r="AN299" s="17">
        <f t="shared" si="356"/>
        <v>1</v>
      </c>
      <c r="AO299" s="17">
        <f t="shared" si="313"/>
        <v>0</v>
      </c>
      <c r="AP299" s="17"/>
      <c r="AQ299" s="18"/>
      <c r="AR299" s="17">
        <f t="shared" si="357"/>
        <v>1</v>
      </c>
      <c r="AS299" s="17">
        <f t="shared" si="358"/>
        <v>1</v>
      </c>
      <c r="AT299" s="17">
        <f t="shared" si="359"/>
        <v>1</v>
      </c>
      <c r="AU299" s="17">
        <f t="shared" si="360"/>
        <v>1</v>
      </c>
      <c r="AV299" s="17">
        <f t="shared" si="314"/>
        <v>0</v>
      </c>
      <c r="AW299" s="17"/>
      <c r="AX299" s="18"/>
      <c r="AY299" s="17">
        <f t="shared" si="361"/>
        <v>1</v>
      </c>
      <c r="AZ299" s="17">
        <f t="shared" si="362"/>
        <v>1</v>
      </c>
      <c r="BA299" s="17">
        <f t="shared" si="363"/>
        <v>2</v>
      </c>
      <c r="BB299" s="17">
        <f t="shared" si="364"/>
        <v>1</v>
      </c>
      <c r="BC299" s="17">
        <f t="shared" si="315"/>
        <v>0</v>
      </c>
    </row>
    <row r="300" spans="1:55" ht="23.25" customHeight="1" x14ac:dyDescent="0.2">
      <c r="A300" s="25">
        <v>281</v>
      </c>
      <c r="B300" s="1" t="s">
        <v>592</v>
      </c>
      <c r="C300" s="1" t="s">
        <v>593</v>
      </c>
      <c r="D300" s="1">
        <v>55</v>
      </c>
      <c r="E300" s="26" t="str">
        <f t="shared" si="365"/>
        <v>C</v>
      </c>
      <c r="F300" s="20">
        <v>40</v>
      </c>
      <c r="G300" s="26" t="str">
        <f t="shared" si="366"/>
        <v>E</v>
      </c>
      <c r="H300" s="20">
        <v>43</v>
      </c>
      <c r="I300" s="26" t="str">
        <f t="shared" si="367"/>
        <v>E</v>
      </c>
      <c r="J300" s="20">
        <v>42</v>
      </c>
      <c r="K300" s="26" t="str">
        <f t="shared" si="368"/>
        <v>E</v>
      </c>
      <c r="L300" s="20"/>
      <c r="M300" s="26" t="b">
        <f t="shared" si="369"/>
        <v>0</v>
      </c>
      <c r="N300" s="20">
        <v>4</v>
      </c>
      <c r="O300" s="20">
        <f t="shared" si="370"/>
        <v>4</v>
      </c>
      <c r="P300" s="20">
        <f t="shared" si="371"/>
        <v>6</v>
      </c>
      <c r="Q300" s="21">
        <f t="shared" si="372"/>
        <v>1.5</v>
      </c>
      <c r="R300" s="20">
        <v>4</v>
      </c>
      <c r="S300" s="20">
        <v>4</v>
      </c>
      <c r="T300" s="20">
        <v>16</v>
      </c>
      <c r="U300" s="27">
        <f t="shared" si="373"/>
        <v>8</v>
      </c>
      <c r="V300" s="27">
        <f t="shared" si="374"/>
        <v>8</v>
      </c>
      <c r="W300" s="27">
        <f t="shared" si="375"/>
        <v>22</v>
      </c>
      <c r="X300" s="21">
        <f t="shared" si="376"/>
        <v>4</v>
      </c>
      <c r="Y300" s="21">
        <f t="shared" si="377"/>
        <v>2.75</v>
      </c>
      <c r="Z300" s="20" t="s">
        <v>10171</v>
      </c>
      <c r="AK300" s="17">
        <f t="shared" si="353"/>
        <v>1</v>
      </c>
      <c r="AL300" s="17">
        <f t="shared" si="354"/>
        <v>1</v>
      </c>
      <c r="AM300" s="17">
        <f t="shared" si="355"/>
        <v>1</v>
      </c>
      <c r="AN300" s="17">
        <f t="shared" si="356"/>
        <v>1</v>
      </c>
      <c r="AO300" s="17">
        <f t="shared" si="313"/>
        <v>0</v>
      </c>
      <c r="AP300" s="17"/>
      <c r="AQ300" s="18"/>
      <c r="AR300" s="17">
        <f t="shared" si="357"/>
        <v>1</v>
      </c>
      <c r="AS300" s="17">
        <f t="shared" si="358"/>
        <v>1</v>
      </c>
      <c r="AT300" s="17">
        <f t="shared" si="359"/>
        <v>1</v>
      </c>
      <c r="AU300" s="17">
        <f t="shared" si="360"/>
        <v>1</v>
      </c>
      <c r="AV300" s="17">
        <f t="shared" si="314"/>
        <v>0</v>
      </c>
      <c r="AW300" s="17"/>
      <c r="AX300" s="18"/>
      <c r="AY300" s="17">
        <f t="shared" si="361"/>
        <v>3</v>
      </c>
      <c r="AZ300" s="17">
        <f t="shared" si="362"/>
        <v>1</v>
      </c>
      <c r="BA300" s="17">
        <f t="shared" si="363"/>
        <v>1</v>
      </c>
      <c r="BB300" s="17">
        <f t="shared" si="364"/>
        <v>1</v>
      </c>
      <c r="BC300" s="17">
        <f t="shared" si="315"/>
        <v>0</v>
      </c>
    </row>
    <row r="301" spans="1:55" ht="23.25" customHeight="1" x14ac:dyDescent="0.2">
      <c r="A301" s="1">
        <v>282</v>
      </c>
      <c r="B301" s="25" t="s">
        <v>594</v>
      </c>
      <c r="C301" s="25" t="s">
        <v>595</v>
      </c>
      <c r="D301" s="1">
        <v>40</v>
      </c>
      <c r="E301" s="26" t="str">
        <f t="shared" si="365"/>
        <v>E</v>
      </c>
      <c r="F301" s="20">
        <v>60</v>
      </c>
      <c r="G301" s="26" t="str">
        <f t="shared" si="366"/>
        <v>B</v>
      </c>
      <c r="H301" s="20">
        <v>40</v>
      </c>
      <c r="I301" s="26" t="str">
        <f t="shared" si="367"/>
        <v>E</v>
      </c>
      <c r="J301" s="20">
        <v>40</v>
      </c>
      <c r="K301" s="26" t="str">
        <f t="shared" si="368"/>
        <v>E</v>
      </c>
      <c r="L301" s="20"/>
      <c r="M301" s="26" t="b">
        <f t="shared" si="369"/>
        <v>0</v>
      </c>
      <c r="N301" s="20">
        <v>4</v>
      </c>
      <c r="O301" s="20">
        <f t="shared" si="370"/>
        <v>4</v>
      </c>
      <c r="P301" s="20">
        <f t="shared" si="371"/>
        <v>7</v>
      </c>
      <c r="Q301" s="21">
        <f t="shared" si="372"/>
        <v>1.75</v>
      </c>
      <c r="R301" s="20">
        <v>4</v>
      </c>
      <c r="S301" s="20">
        <v>4</v>
      </c>
      <c r="T301" s="20">
        <v>10</v>
      </c>
      <c r="U301" s="27">
        <f t="shared" si="373"/>
        <v>8</v>
      </c>
      <c r="V301" s="27">
        <f t="shared" si="374"/>
        <v>8</v>
      </c>
      <c r="W301" s="27">
        <f t="shared" si="375"/>
        <v>17</v>
      </c>
      <c r="X301" s="21">
        <f t="shared" si="376"/>
        <v>2.5</v>
      </c>
      <c r="Y301" s="21">
        <f t="shared" si="377"/>
        <v>2.125</v>
      </c>
      <c r="Z301" s="20" t="s">
        <v>10171</v>
      </c>
      <c r="AK301" s="17">
        <f t="shared" si="353"/>
        <v>1</v>
      </c>
      <c r="AL301" s="17">
        <f t="shared" si="354"/>
        <v>1</v>
      </c>
      <c r="AM301" s="17">
        <f t="shared" si="355"/>
        <v>1</v>
      </c>
      <c r="AN301" s="17">
        <f t="shared" si="356"/>
        <v>1</v>
      </c>
      <c r="AO301" s="17">
        <f t="shared" si="313"/>
        <v>0</v>
      </c>
      <c r="AP301" s="17"/>
      <c r="AQ301" s="18"/>
      <c r="AR301" s="17">
        <f t="shared" si="357"/>
        <v>1</v>
      </c>
      <c r="AS301" s="17">
        <f t="shared" si="358"/>
        <v>1</v>
      </c>
      <c r="AT301" s="17">
        <f t="shared" si="359"/>
        <v>1</v>
      </c>
      <c r="AU301" s="17">
        <f t="shared" si="360"/>
        <v>1</v>
      </c>
      <c r="AV301" s="17">
        <f t="shared" si="314"/>
        <v>0</v>
      </c>
      <c r="AW301" s="17"/>
      <c r="AX301" s="18"/>
      <c r="AY301" s="17">
        <f t="shared" si="361"/>
        <v>1</v>
      </c>
      <c r="AZ301" s="17">
        <f t="shared" si="362"/>
        <v>4</v>
      </c>
      <c r="BA301" s="17">
        <f t="shared" si="363"/>
        <v>1</v>
      </c>
      <c r="BB301" s="17">
        <f t="shared" si="364"/>
        <v>1</v>
      </c>
      <c r="BC301" s="17">
        <f t="shared" si="315"/>
        <v>0</v>
      </c>
    </row>
    <row r="302" spans="1:55" ht="23.25" customHeight="1" x14ac:dyDescent="0.2">
      <c r="A302" s="1">
        <v>283</v>
      </c>
      <c r="B302" s="1" t="s">
        <v>596</v>
      </c>
      <c r="C302" s="1" t="s">
        <v>597</v>
      </c>
      <c r="D302" s="1">
        <v>50</v>
      </c>
      <c r="E302" s="26" t="str">
        <f t="shared" si="365"/>
        <v>C</v>
      </c>
      <c r="F302" s="20">
        <v>51</v>
      </c>
      <c r="G302" s="26" t="str">
        <f t="shared" si="366"/>
        <v>C</v>
      </c>
      <c r="H302" s="20">
        <v>41</v>
      </c>
      <c r="I302" s="26" t="str">
        <f t="shared" si="367"/>
        <v>E</v>
      </c>
      <c r="J302" s="20">
        <v>60</v>
      </c>
      <c r="K302" s="26" t="str">
        <f t="shared" si="368"/>
        <v>B</v>
      </c>
      <c r="L302" s="20"/>
      <c r="M302" s="26" t="b">
        <f t="shared" si="369"/>
        <v>0</v>
      </c>
      <c r="N302" s="20">
        <v>4</v>
      </c>
      <c r="O302" s="20">
        <f t="shared" si="370"/>
        <v>4</v>
      </c>
      <c r="P302" s="20">
        <f t="shared" si="371"/>
        <v>11</v>
      </c>
      <c r="Q302" s="21">
        <f t="shared" si="372"/>
        <v>2.75</v>
      </c>
      <c r="R302" s="20">
        <v>4</v>
      </c>
      <c r="S302" s="20">
        <v>4</v>
      </c>
      <c r="T302" s="20">
        <v>12</v>
      </c>
      <c r="U302" s="27">
        <f t="shared" si="373"/>
        <v>8</v>
      </c>
      <c r="V302" s="27">
        <f t="shared" si="374"/>
        <v>8</v>
      </c>
      <c r="W302" s="27">
        <f t="shared" si="375"/>
        <v>23</v>
      </c>
      <c r="X302" s="21">
        <f t="shared" si="376"/>
        <v>3</v>
      </c>
      <c r="Y302" s="21">
        <f t="shared" si="377"/>
        <v>2.875</v>
      </c>
      <c r="Z302" s="20" t="s">
        <v>10171</v>
      </c>
      <c r="AK302" s="17">
        <f t="shared" si="353"/>
        <v>1</v>
      </c>
      <c r="AL302" s="17">
        <f t="shared" si="354"/>
        <v>1</v>
      </c>
      <c r="AM302" s="17">
        <f t="shared" si="355"/>
        <v>1</v>
      </c>
      <c r="AN302" s="17">
        <f t="shared" si="356"/>
        <v>1</v>
      </c>
      <c r="AO302" s="17">
        <f t="shared" si="313"/>
        <v>0</v>
      </c>
      <c r="AP302" s="17"/>
      <c r="AQ302" s="18"/>
      <c r="AR302" s="17">
        <f t="shared" si="357"/>
        <v>1</v>
      </c>
      <c r="AS302" s="17">
        <f t="shared" si="358"/>
        <v>1</v>
      </c>
      <c r="AT302" s="17">
        <f t="shared" si="359"/>
        <v>1</v>
      </c>
      <c r="AU302" s="17">
        <f t="shared" si="360"/>
        <v>1</v>
      </c>
      <c r="AV302" s="17">
        <f t="shared" si="314"/>
        <v>0</v>
      </c>
      <c r="AW302" s="17"/>
      <c r="AX302" s="18"/>
      <c r="AY302" s="17">
        <f t="shared" si="361"/>
        <v>3</v>
      </c>
      <c r="AZ302" s="17">
        <f t="shared" si="362"/>
        <v>3</v>
      </c>
      <c r="BA302" s="17">
        <f t="shared" si="363"/>
        <v>1</v>
      </c>
      <c r="BB302" s="17">
        <f t="shared" si="364"/>
        <v>4</v>
      </c>
      <c r="BC302" s="17">
        <f t="shared" si="315"/>
        <v>0</v>
      </c>
    </row>
    <row r="303" spans="1:55" ht="23.25" customHeight="1" x14ac:dyDescent="0.2">
      <c r="A303" s="25">
        <v>284</v>
      </c>
      <c r="B303" s="25" t="s">
        <v>598</v>
      </c>
      <c r="C303" s="25" t="s">
        <v>599</v>
      </c>
      <c r="D303" s="1">
        <v>47</v>
      </c>
      <c r="E303" s="26" t="str">
        <f t="shared" si="365"/>
        <v>D</v>
      </c>
      <c r="F303" s="20">
        <v>41</v>
      </c>
      <c r="G303" s="26" t="str">
        <f t="shared" si="366"/>
        <v>E</v>
      </c>
      <c r="H303" s="20">
        <v>56</v>
      </c>
      <c r="I303" s="26" t="str">
        <f t="shared" si="367"/>
        <v>C</v>
      </c>
      <c r="J303" s="20">
        <v>54</v>
      </c>
      <c r="K303" s="26" t="str">
        <f t="shared" si="368"/>
        <v>C</v>
      </c>
      <c r="L303" s="20"/>
      <c r="M303" s="26" t="b">
        <f t="shared" si="369"/>
        <v>0</v>
      </c>
      <c r="N303" s="20">
        <v>4</v>
      </c>
      <c r="O303" s="20">
        <f t="shared" si="370"/>
        <v>4</v>
      </c>
      <c r="P303" s="20">
        <f t="shared" si="371"/>
        <v>9</v>
      </c>
      <c r="Q303" s="21">
        <f t="shared" si="372"/>
        <v>2.25</v>
      </c>
      <c r="R303" s="20">
        <v>4</v>
      </c>
      <c r="S303" s="20">
        <v>4</v>
      </c>
      <c r="T303" s="20">
        <v>10</v>
      </c>
      <c r="U303" s="27">
        <f t="shared" si="373"/>
        <v>8</v>
      </c>
      <c r="V303" s="27">
        <f t="shared" si="374"/>
        <v>8</v>
      </c>
      <c r="W303" s="27">
        <f t="shared" si="375"/>
        <v>19</v>
      </c>
      <c r="X303" s="21">
        <f t="shared" si="376"/>
        <v>2.5</v>
      </c>
      <c r="Y303" s="21">
        <f t="shared" si="377"/>
        <v>2.375</v>
      </c>
      <c r="Z303" s="20" t="s">
        <v>10171</v>
      </c>
      <c r="AK303" s="17">
        <f t="shared" si="353"/>
        <v>1</v>
      </c>
      <c r="AL303" s="17">
        <f t="shared" si="354"/>
        <v>1</v>
      </c>
      <c r="AM303" s="17">
        <f t="shared" si="355"/>
        <v>1</v>
      </c>
      <c r="AN303" s="17">
        <f t="shared" si="356"/>
        <v>1</v>
      </c>
      <c r="AO303" s="17">
        <f t="shared" si="313"/>
        <v>0</v>
      </c>
      <c r="AP303" s="17"/>
      <c r="AQ303" s="18"/>
      <c r="AR303" s="17">
        <f t="shared" si="357"/>
        <v>1</v>
      </c>
      <c r="AS303" s="17">
        <f t="shared" si="358"/>
        <v>1</v>
      </c>
      <c r="AT303" s="17">
        <f t="shared" si="359"/>
        <v>1</v>
      </c>
      <c r="AU303" s="17">
        <f t="shared" si="360"/>
        <v>1</v>
      </c>
      <c r="AV303" s="17">
        <f t="shared" si="314"/>
        <v>0</v>
      </c>
      <c r="AW303" s="17"/>
      <c r="AX303" s="18"/>
      <c r="AY303" s="17">
        <f t="shared" si="361"/>
        <v>2</v>
      </c>
      <c r="AZ303" s="17">
        <f t="shared" si="362"/>
        <v>1</v>
      </c>
      <c r="BA303" s="17">
        <f t="shared" si="363"/>
        <v>3</v>
      </c>
      <c r="BB303" s="17">
        <f t="shared" si="364"/>
        <v>3</v>
      </c>
      <c r="BC303" s="17">
        <f t="shared" si="315"/>
        <v>0</v>
      </c>
    </row>
    <row r="304" spans="1:55" ht="23.25" customHeight="1" x14ac:dyDescent="0.2">
      <c r="A304" s="1">
        <v>285</v>
      </c>
      <c r="B304" s="1" t="s">
        <v>600</v>
      </c>
      <c r="C304" s="1" t="s">
        <v>601</v>
      </c>
      <c r="D304" s="1">
        <v>48</v>
      </c>
      <c r="E304" s="26" t="str">
        <f t="shared" si="365"/>
        <v>D</v>
      </c>
      <c r="F304" s="20">
        <v>45</v>
      </c>
      <c r="G304" s="26" t="str">
        <f t="shared" si="366"/>
        <v>D</v>
      </c>
      <c r="H304" s="20">
        <v>62</v>
      </c>
      <c r="I304" s="26" t="str">
        <f t="shared" si="367"/>
        <v>B</v>
      </c>
      <c r="J304" s="20">
        <v>70</v>
      </c>
      <c r="K304" s="26" t="str">
        <f t="shared" si="368"/>
        <v>A</v>
      </c>
      <c r="L304" s="20"/>
      <c r="M304" s="26" t="b">
        <f t="shared" si="369"/>
        <v>0</v>
      </c>
      <c r="N304" s="20">
        <v>4</v>
      </c>
      <c r="O304" s="20">
        <f t="shared" si="370"/>
        <v>4</v>
      </c>
      <c r="P304" s="20">
        <f t="shared" si="371"/>
        <v>13</v>
      </c>
      <c r="Q304" s="21">
        <f t="shared" si="372"/>
        <v>3.25</v>
      </c>
      <c r="R304" s="20">
        <v>4</v>
      </c>
      <c r="S304" s="20">
        <v>4</v>
      </c>
      <c r="T304" s="20">
        <v>13</v>
      </c>
      <c r="U304" s="27">
        <f t="shared" si="373"/>
        <v>8</v>
      </c>
      <c r="V304" s="27">
        <f t="shared" si="374"/>
        <v>8</v>
      </c>
      <c r="W304" s="27">
        <f t="shared" si="375"/>
        <v>26</v>
      </c>
      <c r="X304" s="21">
        <f t="shared" si="376"/>
        <v>3.25</v>
      </c>
      <c r="Y304" s="21">
        <f t="shared" si="377"/>
        <v>3.25</v>
      </c>
      <c r="Z304" s="20" t="s">
        <v>10171</v>
      </c>
      <c r="AK304" s="17">
        <f t="shared" ref="AK304:AK335" si="378">IF(D304&gt;0,1,0)</f>
        <v>1</v>
      </c>
      <c r="AL304" s="17">
        <f t="shared" ref="AL304:AL335" si="379">IF(F304&gt;0,1,0)</f>
        <v>1</v>
      </c>
      <c r="AM304" s="17">
        <f t="shared" ref="AM304:AM335" si="380">IF(H304&gt;0,1,0)</f>
        <v>1</v>
      </c>
      <c r="AN304" s="17">
        <f t="shared" ref="AN304:AN335" si="381">IF(J304&gt;0,1,0)</f>
        <v>1</v>
      </c>
      <c r="AO304" s="17">
        <f t="shared" si="313"/>
        <v>0</v>
      </c>
      <c r="AP304" s="17"/>
      <c r="AQ304" s="18"/>
      <c r="AR304" s="17">
        <f t="shared" ref="AR304:AR335" si="382">IF(D304&gt;=40,1,)</f>
        <v>1</v>
      </c>
      <c r="AS304" s="17">
        <f t="shared" ref="AS304:AS335" si="383">IF(F304&gt;=40,1,0)</f>
        <v>1</v>
      </c>
      <c r="AT304" s="17">
        <f t="shared" ref="AT304:AT335" si="384">IF(H304&gt;=40,1,0)</f>
        <v>1</v>
      </c>
      <c r="AU304" s="17">
        <f t="shared" ref="AU304:AU335" si="385">IF(J304&gt;=40,1,0)</f>
        <v>1</v>
      </c>
      <c r="AV304" s="17">
        <f t="shared" si="314"/>
        <v>0</v>
      </c>
      <c r="AW304" s="17"/>
      <c r="AX304" s="18"/>
      <c r="AY304" s="17">
        <f t="shared" ref="AY304:AY335" si="386">IF(D304&gt;=70,5*1,IF(D304&gt;=60,4*1,IF(D304&gt;=50,3*1,IF(D304&gt;=45,2*1,IF(D304&gt;=40,1*1,)))))</f>
        <v>2</v>
      </c>
      <c r="AZ304" s="17">
        <f t="shared" ref="AZ304:AZ335" si="387">IF(F304&gt;=70,5*1,IF(F304&gt;=60,4*1,IF(F304&gt;=50,3*1,IF(F304&gt;=45,2*1,IF(F304&gt;=40,1*1,)))))</f>
        <v>2</v>
      </c>
      <c r="BA304" s="17">
        <f t="shared" ref="BA304:BA335" si="388">IF(H304&gt;=70,5*1,IF(H304&gt;=60,4*1,IF(H304&gt;=50,3*1,IF(H304&gt;=45,2*1,IF(H304&gt;=40,1*1,)))))</f>
        <v>4</v>
      </c>
      <c r="BB304" s="17">
        <f t="shared" ref="BB304:BB335" si="389">IF(J304&gt;=70,5*1,IF(J304&gt;=60,4*1,IF(J304&gt;=50,3*1,IF(J304&gt;=45,2*1,IF(J304&gt;=40,1*1,)))))</f>
        <v>5</v>
      </c>
      <c r="BC304" s="17">
        <f t="shared" si="315"/>
        <v>0</v>
      </c>
    </row>
    <row r="305" spans="1:55" ht="23.25" customHeight="1" x14ac:dyDescent="0.2">
      <c r="A305" s="1">
        <v>286</v>
      </c>
      <c r="B305" s="1" t="s">
        <v>602</v>
      </c>
      <c r="C305" s="1" t="s">
        <v>603</v>
      </c>
      <c r="D305" s="1">
        <v>53</v>
      </c>
      <c r="E305" s="26" t="str">
        <f t="shared" ref="E305:E336" si="390">IF(D305&gt;69,"A",IF(D305&gt;59,"B",IF(D305&gt;49,"C",IF(D305&gt;44,"D",IF(D305&gt;39,"E",IF(D305&gt;0,"F"))))))</f>
        <v>C</v>
      </c>
      <c r="F305" s="20">
        <v>40</v>
      </c>
      <c r="G305" s="26" t="str">
        <f t="shared" ref="G305:G336" si="391">IF(F305&gt;69,"A",IF(F305&gt;59,"B",IF(F305&gt;49,"C",IF(F305&gt;44,"D",IF(F305&gt;39,"E",IF(F305&gt;0,"F"))))))</f>
        <v>E</v>
      </c>
      <c r="H305" s="20">
        <v>41</v>
      </c>
      <c r="I305" s="26" t="str">
        <f t="shared" ref="I305:I336" si="392">IF(H305&gt;69,"A",IF(H305&gt;59,"B",IF(H305&gt;49,"C",IF(H305&gt;44,"D",IF(H305&gt;39,"E",IF(H305&gt;0,"F"))))))</f>
        <v>E</v>
      </c>
      <c r="J305" s="20">
        <v>55</v>
      </c>
      <c r="K305" s="26" t="str">
        <f t="shared" ref="K305:K336" si="393">IF(J305&gt;69,"A",IF(J305&gt;59,"B",IF(J305&gt;49,"C",IF(J305&gt;44,"D",IF(J305&gt;39,"E",IF(J305&gt;0,"F"))))))</f>
        <v>C</v>
      </c>
      <c r="L305" s="20"/>
      <c r="M305" s="26" t="b">
        <f t="shared" ref="M305:M336" si="394">IF(L305&gt;69,"A",IF(L305&gt;59,"B",IF(L305&gt;49,"C",IF(L305&gt;44,"D",IF(L305&gt;39,"E",IF(L305&gt;0,"F"))))))</f>
        <v>0</v>
      </c>
      <c r="N305" s="20">
        <v>4</v>
      </c>
      <c r="O305" s="20">
        <f t="shared" ref="O305:O336" si="395">SUM(AR305:AV305)</f>
        <v>4</v>
      </c>
      <c r="P305" s="20">
        <f t="shared" ref="P305:P336" si="396">SUM(AY305:BC305)</f>
        <v>8</v>
      </c>
      <c r="Q305" s="21">
        <f t="shared" ref="Q305:Q336" si="397">P305/N305</f>
        <v>2</v>
      </c>
      <c r="R305" s="20">
        <v>4</v>
      </c>
      <c r="S305" s="20">
        <v>4</v>
      </c>
      <c r="T305" s="20">
        <v>14</v>
      </c>
      <c r="U305" s="27">
        <f t="shared" ref="U305:U336" si="398">N305+R305</f>
        <v>8</v>
      </c>
      <c r="V305" s="27">
        <f t="shared" ref="V305:V336" si="399">O305+S305</f>
        <v>8</v>
      </c>
      <c r="W305" s="27">
        <f t="shared" ref="W305:W336" si="400">P305+T305</f>
        <v>22</v>
      </c>
      <c r="X305" s="21">
        <f t="shared" ref="X305:X336" si="401">T305/R305</f>
        <v>3.5</v>
      </c>
      <c r="Y305" s="21">
        <f t="shared" ref="Y305:Y336" si="402">W305/U305</f>
        <v>2.75</v>
      </c>
      <c r="Z305" s="20" t="s">
        <v>10171</v>
      </c>
      <c r="AK305" s="17">
        <f t="shared" si="378"/>
        <v>1</v>
      </c>
      <c r="AL305" s="17">
        <f t="shared" si="379"/>
        <v>1</v>
      </c>
      <c r="AM305" s="17">
        <f t="shared" si="380"/>
        <v>1</v>
      </c>
      <c r="AN305" s="17">
        <f t="shared" si="381"/>
        <v>1</v>
      </c>
      <c r="AO305" s="17">
        <f t="shared" si="313"/>
        <v>0</v>
      </c>
      <c r="AP305" s="17"/>
      <c r="AQ305" s="18"/>
      <c r="AR305" s="17">
        <f t="shared" si="382"/>
        <v>1</v>
      </c>
      <c r="AS305" s="17">
        <f t="shared" si="383"/>
        <v>1</v>
      </c>
      <c r="AT305" s="17">
        <f t="shared" si="384"/>
        <v>1</v>
      </c>
      <c r="AU305" s="17">
        <f t="shared" si="385"/>
        <v>1</v>
      </c>
      <c r="AV305" s="17">
        <f t="shared" si="314"/>
        <v>0</v>
      </c>
      <c r="AW305" s="17"/>
      <c r="AX305" s="18"/>
      <c r="AY305" s="17">
        <f t="shared" si="386"/>
        <v>3</v>
      </c>
      <c r="AZ305" s="17">
        <f t="shared" si="387"/>
        <v>1</v>
      </c>
      <c r="BA305" s="17">
        <f t="shared" si="388"/>
        <v>1</v>
      </c>
      <c r="BB305" s="17">
        <f t="shared" si="389"/>
        <v>3</v>
      </c>
      <c r="BC305" s="17">
        <f t="shared" si="315"/>
        <v>0</v>
      </c>
    </row>
    <row r="306" spans="1:55" ht="23.25" customHeight="1" x14ac:dyDescent="0.2">
      <c r="A306" s="25">
        <v>287</v>
      </c>
      <c r="B306" s="25" t="s">
        <v>604</v>
      </c>
      <c r="C306" s="25" t="s">
        <v>605</v>
      </c>
      <c r="D306" s="1">
        <v>45</v>
      </c>
      <c r="E306" s="26" t="str">
        <f t="shared" si="390"/>
        <v>D</v>
      </c>
      <c r="F306" s="20">
        <v>46</v>
      </c>
      <c r="G306" s="26" t="str">
        <f t="shared" si="391"/>
        <v>D</v>
      </c>
      <c r="H306" s="20">
        <v>42</v>
      </c>
      <c r="I306" s="26" t="str">
        <f t="shared" si="392"/>
        <v>E</v>
      </c>
      <c r="J306" s="20">
        <v>61</v>
      </c>
      <c r="K306" s="26" t="str">
        <f t="shared" si="393"/>
        <v>B</v>
      </c>
      <c r="L306" s="20"/>
      <c r="M306" s="26" t="b">
        <f t="shared" si="394"/>
        <v>0</v>
      </c>
      <c r="N306" s="20">
        <v>4</v>
      </c>
      <c r="O306" s="20">
        <f t="shared" si="395"/>
        <v>4</v>
      </c>
      <c r="P306" s="20">
        <f t="shared" si="396"/>
        <v>9</v>
      </c>
      <c r="Q306" s="21">
        <f t="shared" si="397"/>
        <v>2.25</v>
      </c>
      <c r="R306" s="20">
        <v>4</v>
      </c>
      <c r="S306" s="20">
        <v>4</v>
      </c>
      <c r="T306" s="20">
        <v>15</v>
      </c>
      <c r="U306" s="27">
        <f t="shared" si="398"/>
        <v>8</v>
      </c>
      <c r="V306" s="27">
        <f t="shared" si="399"/>
        <v>8</v>
      </c>
      <c r="W306" s="27">
        <f t="shared" si="400"/>
        <v>24</v>
      </c>
      <c r="X306" s="21">
        <f t="shared" si="401"/>
        <v>3.75</v>
      </c>
      <c r="Y306" s="21">
        <f t="shared" si="402"/>
        <v>3</v>
      </c>
      <c r="Z306" s="20" t="s">
        <v>10171</v>
      </c>
      <c r="AK306" s="17">
        <f t="shared" si="378"/>
        <v>1</v>
      </c>
      <c r="AL306" s="17">
        <f t="shared" si="379"/>
        <v>1</v>
      </c>
      <c r="AM306" s="17">
        <f t="shared" si="380"/>
        <v>1</v>
      </c>
      <c r="AN306" s="17">
        <f t="shared" si="381"/>
        <v>1</v>
      </c>
      <c r="AO306" s="17">
        <f t="shared" si="313"/>
        <v>0</v>
      </c>
      <c r="AP306" s="17"/>
      <c r="AQ306" s="18"/>
      <c r="AR306" s="17">
        <f t="shared" si="382"/>
        <v>1</v>
      </c>
      <c r="AS306" s="17">
        <f t="shared" si="383"/>
        <v>1</v>
      </c>
      <c r="AT306" s="17">
        <f t="shared" si="384"/>
        <v>1</v>
      </c>
      <c r="AU306" s="17">
        <f t="shared" si="385"/>
        <v>1</v>
      </c>
      <c r="AV306" s="17">
        <f t="shared" si="314"/>
        <v>0</v>
      </c>
      <c r="AW306" s="17"/>
      <c r="AX306" s="18"/>
      <c r="AY306" s="17">
        <f t="shared" si="386"/>
        <v>2</v>
      </c>
      <c r="AZ306" s="17">
        <f t="shared" si="387"/>
        <v>2</v>
      </c>
      <c r="BA306" s="17">
        <f t="shared" si="388"/>
        <v>1</v>
      </c>
      <c r="BB306" s="17">
        <f t="shared" si="389"/>
        <v>4</v>
      </c>
      <c r="BC306" s="17">
        <f t="shared" si="315"/>
        <v>0</v>
      </c>
    </row>
    <row r="307" spans="1:55" ht="23.25" customHeight="1" x14ac:dyDescent="0.2">
      <c r="A307" s="1">
        <v>288</v>
      </c>
      <c r="B307" s="25" t="s">
        <v>606</v>
      </c>
      <c r="C307" s="25" t="s">
        <v>607</v>
      </c>
      <c r="D307" s="1">
        <v>43</v>
      </c>
      <c r="E307" s="26" t="str">
        <f t="shared" si="390"/>
        <v>E</v>
      </c>
      <c r="F307" s="20">
        <v>40</v>
      </c>
      <c r="G307" s="26" t="str">
        <f t="shared" si="391"/>
        <v>E</v>
      </c>
      <c r="H307" s="20">
        <v>40</v>
      </c>
      <c r="I307" s="26" t="str">
        <f t="shared" si="392"/>
        <v>E</v>
      </c>
      <c r="J307" s="20">
        <v>40</v>
      </c>
      <c r="K307" s="26" t="str">
        <f t="shared" si="393"/>
        <v>E</v>
      </c>
      <c r="L307" s="20"/>
      <c r="M307" s="26" t="b">
        <f t="shared" si="394"/>
        <v>0</v>
      </c>
      <c r="N307" s="20">
        <v>4</v>
      </c>
      <c r="O307" s="20">
        <f t="shared" si="395"/>
        <v>4</v>
      </c>
      <c r="P307" s="20">
        <f t="shared" si="396"/>
        <v>4</v>
      </c>
      <c r="Q307" s="21">
        <f t="shared" si="397"/>
        <v>1</v>
      </c>
      <c r="R307" s="20">
        <v>4</v>
      </c>
      <c r="S307" s="20">
        <v>4</v>
      </c>
      <c r="T307" s="20">
        <v>10</v>
      </c>
      <c r="U307" s="27">
        <f t="shared" si="398"/>
        <v>8</v>
      </c>
      <c r="V307" s="27">
        <f t="shared" si="399"/>
        <v>8</v>
      </c>
      <c r="W307" s="27">
        <f t="shared" si="400"/>
        <v>14</v>
      </c>
      <c r="X307" s="21">
        <f t="shared" si="401"/>
        <v>2.5</v>
      </c>
      <c r="Y307" s="21">
        <f t="shared" si="402"/>
        <v>1.75</v>
      </c>
      <c r="Z307" s="20" t="s">
        <v>10171</v>
      </c>
      <c r="AK307" s="17">
        <f t="shared" si="378"/>
        <v>1</v>
      </c>
      <c r="AL307" s="17">
        <f t="shared" si="379"/>
        <v>1</v>
      </c>
      <c r="AM307" s="17">
        <f t="shared" si="380"/>
        <v>1</v>
      </c>
      <c r="AN307" s="17">
        <f t="shared" si="381"/>
        <v>1</v>
      </c>
      <c r="AO307" s="17">
        <f t="shared" si="313"/>
        <v>0</v>
      </c>
      <c r="AP307" s="17"/>
      <c r="AQ307" s="18"/>
      <c r="AR307" s="17">
        <f t="shared" si="382"/>
        <v>1</v>
      </c>
      <c r="AS307" s="17">
        <f t="shared" si="383"/>
        <v>1</v>
      </c>
      <c r="AT307" s="17">
        <f t="shared" si="384"/>
        <v>1</v>
      </c>
      <c r="AU307" s="17">
        <f t="shared" si="385"/>
        <v>1</v>
      </c>
      <c r="AV307" s="17">
        <f t="shared" si="314"/>
        <v>0</v>
      </c>
      <c r="AW307" s="17"/>
      <c r="AX307" s="18"/>
      <c r="AY307" s="17">
        <f t="shared" si="386"/>
        <v>1</v>
      </c>
      <c r="AZ307" s="17">
        <f t="shared" si="387"/>
        <v>1</v>
      </c>
      <c r="BA307" s="17">
        <f t="shared" si="388"/>
        <v>1</v>
      </c>
      <c r="BB307" s="17">
        <f t="shared" si="389"/>
        <v>1</v>
      </c>
      <c r="BC307" s="17">
        <f t="shared" si="315"/>
        <v>0</v>
      </c>
    </row>
    <row r="308" spans="1:55" ht="23.25" customHeight="1" x14ac:dyDescent="0.2">
      <c r="A308" s="1">
        <v>289</v>
      </c>
      <c r="B308" s="25" t="s">
        <v>608</v>
      </c>
      <c r="C308" s="25" t="s">
        <v>609</v>
      </c>
      <c r="D308" s="1">
        <v>45</v>
      </c>
      <c r="E308" s="26" t="str">
        <f t="shared" si="390"/>
        <v>D</v>
      </c>
      <c r="F308" s="20">
        <v>41</v>
      </c>
      <c r="G308" s="26" t="str">
        <f t="shared" si="391"/>
        <v>E</v>
      </c>
      <c r="H308" s="20">
        <v>50</v>
      </c>
      <c r="I308" s="26" t="str">
        <f t="shared" si="392"/>
        <v>C</v>
      </c>
      <c r="J308" s="20">
        <v>45</v>
      </c>
      <c r="K308" s="26" t="str">
        <f t="shared" si="393"/>
        <v>D</v>
      </c>
      <c r="L308" s="20"/>
      <c r="M308" s="26" t="b">
        <f t="shared" si="394"/>
        <v>0</v>
      </c>
      <c r="N308" s="20">
        <v>4</v>
      </c>
      <c r="O308" s="20">
        <f t="shared" si="395"/>
        <v>4</v>
      </c>
      <c r="P308" s="20">
        <f t="shared" si="396"/>
        <v>8</v>
      </c>
      <c r="Q308" s="21">
        <f t="shared" si="397"/>
        <v>2</v>
      </c>
      <c r="R308" s="20">
        <v>4</v>
      </c>
      <c r="S308" s="20">
        <v>4</v>
      </c>
      <c r="T308" s="20">
        <v>12</v>
      </c>
      <c r="U308" s="27">
        <f t="shared" si="398"/>
        <v>8</v>
      </c>
      <c r="V308" s="27">
        <f t="shared" si="399"/>
        <v>8</v>
      </c>
      <c r="W308" s="27">
        <f t="shared" si="400"/>
        <v>20</v>
      </c>
      <c r="X308" s="21">
        <f t="shared" si="401"/>
        <v>3</v>
      </c>
      <c r="Y308" s="21">
        <f t="shared" si="402"/>
        <v>2.5</v>
      </c>
      <c r="Z308" s="20" t="s">
        <v>10171</v>
      </c>
      <c r="AK308" s="17">
        <f t="shared" si="378"/>
        <v>1</v>
      </c>
      <c r="AL308" s="17">
        <f t="shared" si="379"/>
        <v>1</v>
      </c>
      <c r="AM308" s="17">
        <f t="shared" si="380"/>
        <v>1</v>
      </c>
      <c r="AN308" s="17">
        <f t="shared" si="381"/>
        <v>1</v>
      </c>
      <c r="AO308" s="17">
        <f t="shared" si="313"/>
        <v>0</v>
      </c>
      <c r="AP308" s="17"/>
      <c r="AQ308" s="18"/>
      <c r="AR308" s="17">
        <f t="shared" si="382"/>
        <v>1</v>
      </c>
      <c r="AS308" s="17">
        <f t="shared" si="383"/>
        <v>1</v>
      </c>
      <c r="AT308" s="17">
        <f t="shared" si="384"/>
        <v>1</v>
      </c>
      <c r="AU308" s="17">
        <f t="shared" si="385"/>
        <v>1</v>
      </c>
      <c r="AV308" s="17">
        <f t="shared" si="314"/>
        <v>0</v>
      </c>
      <c r="AW308" s="17"/>
      <c r="AX308" s="18"/>
      <c r="AY308" s="17">
        <f t="shared" si="386"/>
        <v>2</v>
      </c>
      <c r="AZ308" s="17">
        <f t="shared" si="387"/>
        <v>1</v>
      </c>
      <c r="BA308" s="17">
        <f t="shared" si="388"/>
        <v>3</v>
      </c>
      <c r="BB308" s="17">
        <f t="shared" si="389"/>
        <v>2</v>
      </c>
      <c r="BC308" s="17">
        <f t="shared" si="315"/>
        <v>0</v>
      </c>
    </row>
    <row r="309" spans="1:55" ht="23.25" customHeight="1" x14ac:dyDescent="0.2">
      <c r="A309" s="25">
        <v>290</v>
      </c>
      <c r="B309" s="1" t="s">
        <v>610</v>
      </c>
      <c r="C309" s="1" t="s">
        <v>611</v>
      </c>
      <c r="D309" s="20">
        <v>56</v>
      </c>
      <c r="E309" s="26" t="str">
        <f t="shared" si="390"/>
        <v>C</v>
      </c>
      <c r="F309" s="20">
        <v>62</v>
      </c>
      <c r="G309" s="26" t="str">
        <f t="shared" si="391"/>
        <v>B</v>
      </c>
      <c r="H309" s="20">
        <v>70</v>
      </c>
      <c r="I309" s="26" t="str">
        <f t="shared" si="392"/>
        <v>A</v>
      </c>
      <c r="J309" s="20">
        <v>50</v>
      </c>
      <c r="K309" s="26" t="str">
        <f t="shared" si="393"/>
        <v>C</v>
      </c>
      <c r="L309" s="20"/>
      <c r="M309" s="26" t="b">
        <f t="shared" si="394"/>
        <v>0</v>
      </c>
      <c r="N309" s="20">
        <v>4</v>
      </c>
      <c r="O309" s="20">
        <f t="shared" si="395"/>
        <v>4</v>
      </c>
      <c r="P309" s="20">
        <f t="shared" si="396"/>
        <v>15</v>
      </c>
      <c r="Q309" s="21">
        <f t="shared" si="397"/>
        <v>3.75</v>
      </c>
      <c r="R309" s="20">
        <v>4</v>
      </c>
      <c r="S309" s="20">
        <v>4</v>
      </c>
      <c r="T309" s="20">
        <v>17</v>
      </c>
      <c r="U309" s="27">
        <f t="shared" si="398"/>
        <v>8</v>
      </c>
      <c r="V309" s="27">
        <f t="shared" si="399"/>
        <v>8</v>
      </c>
      <c r="W309" s="27">
        <f t="shared" si="400"/>
        <v>32</v>
      </c>
      <c r="X309" s="21">
        <f t="shared" si="401"/>
        <v>4.25</v>
      </c>
      <c r="Y309" s="21">
        <f t="shared" si="402"/>
        <v>4</v>
      </c>
      <c r="Z309" s="20" t="s">
        <v>10171</v>
      </c>
      <c r="AK309" s="17">
        <f t="shared" si="378"/>
        <v>1</v>
      </c>
      <c r="AL309" s="17">
        <f t="shared" si="379"/>
        <v>1</v>
      </c>
      <c r="AM309" s="17">
        <f t="shared" si="380"/>
        <v>1</v>
      </c>
      <c r="AN309" s="17">
        <f t="shared" si="381"/>
        <v>1</v>
      </c>
      <c r="AO309" s="17">
        <f t="shared" si="313"/>
        <v>0</v>
      </c>
      <c r="AP309" s="17"/>
      <c r="AQ309" s="18"/>
      <c r="AR309" s="17">
        <f t="shared" si="382"/>
        <v>1</v>
      </c>
      <c r="AS309" s="17">
        <f t="shared" si="383"/>
        <v>1</v>
      </c>
      <c r="AT309" s="17">
        <f t="shared" si="384"/>
        <v>1</v>
      </c>
      <c r="AU309" s="17">
        <f t="shared" si="385"/>
        <v>1</v>
      </c>
      <c r="AV309" s="17">
        <f t="shared" si="314"/>
        <v>0</v>
      </c>
      <c r="AW309" s="17"/>
      <c r="AX309" s="18"/>
      <c r="AY309" s="17">
        <f t="shared" si="386"/>
        <v>3</v>
      </c>
      <c r="AZ309" s="17">
        <f t="shared" si="387"/>
        <v>4</v>
      </c>
      <c r="BA309" s="17">
        <f t="shared" si="388"/>
        <v>5</v>
      </c>
      <c r="BB309" s="17">
        <f t="shared" si="389"/>
        <v>3</v>
      </c>
      <c r="BC309" s="17">
        <f t="shared" si="315"/>
        <v>0</v>
      </c>
    </row>
    <row r="310" spans="1:55" ht="23.25" customHeight="1" x14ac:dyDescent="0.2">
      <c r="A310" s="1">
        <v>291</v>
      </c>
      <c r="B310" s="25" t="s">
        <v>612</v>
      </c>
      <c r="C310" s="25" t="s">
        <v>613</v>
      </c>
      <c r="D310" s="1">
        <v>42</v>
      </c>
      <c r="E310" s="26" t="str">
        <f t="shared" si="390"/>
        <v>E</v>
      </c>
      <c r="F310" s="20">
        <v>41</v>
      </c>
      <c r="G310" s="26" t="str">
        <f t="shared" si="391"/>
        <v>E</v>
      </c>
      <c r="H310" s="20">
        <v>41</v>
      </c>
      <c r="I310" s="26" t="str">
        <f t="shared" si="392"/>
        <v>E</v>
      </c>
      <c r="J310" s="20">
        <v>41</v>
      </c>
      <c r="K310" s="26" t="str">
        <f t="shared" si="393"/>
        <v>E</v>
      </c>
      <c r="L310" s="20"/>
      <c r="M310" s="26" t="b">
        <f t="shared" si="394"/>
        <v>0</v>
      </c>
      <c r="N310" s="20">
        <v>4</v>
      </c>
      <c r="O310" s="20">
        <f t="shared" si="395"/>
        <v>4</v>
      </c>
      <c r="P310" s="20">
        <f t="shared" si="396"/>
        <v>4</v>
      </c>
      <c r="Q310" s="21">
        <f t="shared" si="397"/>
        <v>1</v>
      </c>
      <c r="R310" s="20">
        <v>4</v>
      </c>
      <c r="S310" s="20">
        <v>4</v>
      </c>
      <c r="T310" s="20">
        <v>9</v>
      </c>
      <c r="U310" s="27">
        <f t="shared" si="398"/>
        <v>8</v>
      </c>
      <c r="V310" s="27">
        <f t="shared" si="399"/>
        <v>8</v>
      </c>
      <c r="W310" s="27">
        <f t="shared" si="400"/>
        <v>13</v>
      </c>
      <c r="X310" s="21">
        <f t="shared" si="401"/>
        <v>2.25</v>
      </c>
      <c r="Y310" s="21">
        <f t="shared" si="402"/>
        <v>1.625</v>
      </c>
      <c r="Z310" s="20" t="s">
        <v>10171</v>
      </c>
      <c r="AK310" s="17">
        <f t="shared" si="378"/>
        <v>1</v>
      </c>
      <c r="AL310" s="17">
        <f t="shared" si="379"/>
        <v>1</v>
      </c>
      <c r="AM310" s="17">
        <f t="shared" si="380"/>
        <v>1</v>
      </c>
      <c r="AN310" s="17">
        <f t="shared" si="381"/>
        <v>1</v>
      </c>
      <c r="AO310" s="17">
        <f t="shared" si="313"/>
        <v>0</v>
      </c>
      <c r="AP310" s="17"/>
      <c r="AQ310" s="18"/>
      <c r="AR310" s="17">
        <f t="shared" si="382"/>
        <v>1</v>
      </c>
      <c r="AS310" s="17">
        <f t="shared" si="383"/>
        <v>1</v>
      </c>
      <c r="AT310" s="17">
        <f t="shared" si="384"/>
        <v>1</v>
      </c>
      <c r="AU310" s="17">
        <f t="shared" si="385"/>
        <v>1</v>
      </c>
      <c r="AV310" s="17">
        <f t="shared" si="314"/>
        <v>0</v>
      </c>
      <c r="AW310" s="17"/>
      <c r="AX310" s="18"/>
      <c r="AY310" s="17">
        <f t="shared" si="386"/>
        <v>1</v>
      </c>
      <c r="AZ310" s="17">
        <f t="shared" si="387"/>
        <v>1</v>
      </c>
      <c r="BA310" s="17">
        <f t="shared" si="388"/>
        <v>1</v>
      </c>
      <c r="BB310" s="17">
        <f t="shared" si="389"/>
        <v>1</v>
      </c>
      <c r="BC310" s="17">
        <f t="shared" si="315"/>
        <v>0</v>
      </c>
    </row>
    <row r="311" spans="1:55" ht="23.25" customHeight="1" x14ac:dyDescent="0.2">
      <c r="A311" s="1">
        <v>292</v>
      </c>
      <c r="B311" s="25" t="s">
        <v>614</v>
      </c>
      <c r="C311" s="25" t="s">
        <v>615</v>
      </c>
      <c r="D311" s="1">
        <v>50</v>
      </c>
      <c r="E311" s="26" t="str">
        <f t="shared" si="390"/>
        <v>C</v>
      </c>
      <c r="F311" s="20">
        <v>41</v>
      </c>
      <c r="G311" s="26" t="str">
        <f t="shared" si="391"/>
        <v>E</v>
      </c>
      <c r="H311" s="20">
        <v>55</v>
      </c>
      <c r="I311" s="26" t="str">
        <f t="shared" si="392"/>
        <v>C</v>
      </c>
      <c r="J311" s="20">
        <v>47</v>
      </c>
      <c r="K311" s="26" t="str">
        <f t="shared" si="393"/>
        <v>D</v>
      </c>
      <c r="L311" s="20"/>
      <c r="M311" s="26" t="b">
        <f t="shared" si="394"/>
        <v>0</v>
      </c>
      <c r="N311" s="20">
        <v>4</v>
      </c>
      <c r="O311" s="20">
        <f t="shared" si="395"/>
        <v>4</v>
      </c>
      <c r="P311" s="20">
        <f t="shared" si="396"/>
        <v>9</v>
      </c>
      <c r="Q311" s="21">
        <f t="shared" si="397"/>
        <v>2.25</v>
      </c>
      <c r="R311" s="20">
        <v>4</v>
      </c>
      <c r="S311" s="20">
        <v>4</v>
      </c>
      <c r="T311" s="20">
        <v>11</v>
      </c>
      <c r="U311" s="27">
        <f t="shared" si="398"/>
        <v>8</v>
      </c>
      <c r="V311" s="27">
        <f t="shared" si="399"/>
        <v>8</v>
      </c>
      <c r="W311" s="27">
        <f t="shared" si="400"/>
        <v>20</v>
      </c>
      <c r="X311" s="21">
        <f t="shared" si="401"/>
        <v>2.75</v>
      </c>
      <c r="Y311" s="21">
        <f t="shared" si="402"/>
        <v>2.5</v>
      </c>
      <c r="Z311" s="20" t="s">
        <v>10171</v>
      </c>
      <c r="AK311" s="17">
        <f t="shared" si="378"/>
        <v>1</v>
      </c>
      <c r="AL311" s="17">
        <f t="shared" si="379"/>
        <v>1</v>
      </c>
      <c r="AM311" s="17">
        <f t="shared" si="380"/>
        <v>1</v>
      </c>
      <c r="AN311" s="17">
        <f t="shared" si="381"/>
        <v>1</v>
      </c>
      <c r="AO311" s="17">
        <f t="shared" si="313"/>
        <v>0</v>
      </c>
      <c r="AP311" s="17"/>
      <c r="AQ311" s="18"/>
      <c r="AR311" s="17">
        <f t="shared" si="382"/>
        <v>1</v>
      </c>
      <c r="AS311" s="17">
        <f t="shared" si="383"/>
        <v>1</v>
      </c>
      <c r="AT311" s="17">
        <f t="shared" si="384"/>
        <v>1</v>
      </c>
      <c r="AU311" s="17">
        <f t="shared" si="385"/>
        <v>1</v>
      </c>
      <c r="AV311" s="17">
        <f t="shared" si="314"/>
        <v>0</v>
      </c>
      <c r="AW311" s="17"/>
      <c r="AX311" s="18"/>
      <c r="AY311" s="17">
        <f t="shared" si="386"/>
        <v>3</v>
      </c>
      <c r="AZ311" s="17">
        <f t="shared" si="387"/>
        <v>1</v>
      </c>
      <c r="BA311" s="17">
        <f t="shared" si="388"/>
        <v>3</v>
      </c>
      <c r="BB311" s="17">
        <f t="shared" si="389"/>
        <v>2</v>
      </c>
      <c r="BC311" s="17">
        <f t="shared" si="315"/>
        <v>0</v>
      </c>
    </row>
    <row r="312" spans="1:55" ht="23.25" customHeight="1" x14ac:dyDescent="0.2">
      <c r="A312" s="25">
        <v>293</v>
      </c>
      <c r="B312" s="25" t="s">
        <v>616</v>
      </c>
      <c r="C312" s="25" t="s">
        <v>617</v>
      </c>
      <c r="D312" s="1">
        <v>47</v>
      </c>
      <c r="E312" s="26" t="str">
        <f t="shared" si="390"/>
        <v>D</v>
      </c>
      <c r="F312" s="20">
        <v>61</v>
      </c>
      <c r="G312" s="26" t="str">
        <f t="shared" si="391"/>
        <v>B</v>
      </c>
      <c r="H312" s="20">
        <v>40</v>
      </c>
      <c r="I312" s="26" t="str">
        <f t="shared" si="392"/>
        <v>E</v>
      </c>
      <c r="J312" s="20">
        <v>40</v>
      </c>
      <c r="K312" s="26" t="str">
        <f t="shared" si="393"/>
        <v>E</v>
      </c>
      <c r="L312" s="20"/>
      <c r="M312" s="26" t="b">
        <f t="shared" si="394"/>
        <v>0</v>
      </c>
      <c r="N312" s="20">
        <v>4</v>
      </c>
      <c r="O312" s="20">
        <f t="shared" si="395"/>
        <v>4</v>
      </c>
      <c r="P312" s="20">
        <f t="shared" si="396"/>
        <v>8</v>
      </c>
      <c r="Q312" s="21">
        <f t="shared" si="397"/>
        <v>2</v>
      </c>
      <c r="R312" s="20">
        <v>4</v>
      </c>
      <c r="S312" s="20">
        <v>4</v>
      </c>
      <c r="T312" s="20">
        <v>10</v>
      </c>
      <c r="U312" s="27">
        <f t="shared" si="398"/>
        <v>8</v>
      </c>
      <c r="V312" s="27">
        <f t="shared" si="399"/>
        <v>8</v>
      </c>
      <c r="W312" s="27">
        <f t="shared" si="400"/>
        <v>18</v>
      </c>
      <c r="X312" s="21">
        <f t="shared" si="401"/>
        <v>2.5</v>
      </c>
      <c r="Y312" s="21">
        <f t="shared" si="402"/>
        <v>2.25</v>
      </c>
      <c r="Z312" s="20" t="s">
        <v>10171</v>
      </c>
      <c r="AK312" s="17">
        <f t="shared" si="378"/>
        <v>1</v>
      </c>
      <c r="AL312" s="17">
        <f t="shared" si="379"/>
        <v>1</v>
      </c>
      <c r="AM312" s="17">
        <f t="shared" si="380"/>
        <v>1</v>
      </c>
      <c r="AN312" s="17">
        <f t="shared" si="381"/>
        <v>1</v>
      </c>
      <c r="AO312" s="17">
        <f t="shared" si="313"/>
        <v>0</v>
      </c>
      <c r="AP312" s="17"/>
      <c r="AQ312" s="18"/>
      <c r="AR312" s="17">
        <f t="shared" si="382"/>
        <v>1</v>
      </c>
      <c r="AS312" s="17">
        <f t="shared" si="383"/>
        <v>1</v>
      </c>
      <c r="AT312" s="17">
        <f t="shared" si="384"/>
        <v>1</v>
      </c>
      <c r="AU312" s="17">
        <f t="shared" si="385"/>
        <v>1</v>
      </c>
      <c r="AV312" s="17">
        <f t="shared" si="314"/>
        <v>0</v>
      </c>
      <c r="AW312" s="17"/>
      <c r="AX312" s="18"/>
      <c r="AY312" s="17">
        <f t="shared" si="386"/>
        <v>2</v>
      </c>
      <c r="AZ312" s="17">
        <f t="shared" si="387"/>
        <v>4</v>
      </c>
      <c r="BA312" s="17">
        <f t="shared" si="388"/>
        <v>1</v>
      </c>
      <c r="BB312" s="17">
        <f t="shared" si="389"/>
        <v>1</v>
      </c>
      <c r="BC312" s="17">
        <f t="shared" si="315"/>
        <v>0</v>
      </c>
    </row>
    <row r="313" spans="1:55" ht="23.25" customHeight="1" x14ac:dyDescent="0.2">
      <c r="A313" s="1">
        <v>294</v>
      </c>
      <c r="B313" s="25" t="s">
        <v>618</v>
      </c>
      <c r="C313" s="25" t="s">
        <v>619</v>
      </c>
      <c r="D313" s="1">
        <v>60</v>
      </c>
      <c r="E313" s="26" t="str">
        <f t="shared" si="390"/>
        <v>B</v>
      </c>
      <c r="F313" s="20">
        <v>45</v>
      </c>
      <c r="G313" s="26" t="str">
        <f t="shared" si="391"/>
        <v>D</v>
      </c>
      <c r="H313" s="20">
        <v>48</v>
      </c>
      <c r="I313" s="26" t="str">
        <f t="shared" si="392"/>
        <v>D</v>
      </c>
      <c r="J313" s="20">
        <v>40</v>
      </c>
      <c r="K313" s="26" t="str">
        <f t="shared" si="393"/>
        <v>E</v>
      </c>
      <c r="L313" s="20"/>
      <c r="M313" s="26" t="b">
        <f t="shared" si="394"/>
        <v>0</v>
      </c>
      <c r="N313" s="20">
        <v>4</v>
      </c>
      <c r="O313" s="20">
        <f t="shared" si="395"/>
        <v>4</v>
      </c>
      <c r="P313" s="20">
        <f t="shared" si="396"/>
        <v>9</v>
      </c>
      <c r="Q313" s="21">
        <f t="shared" si="397"/>
        <v>2.25</v>
      </c>
      <c r="R313" s="20">
        <v>4</v>
      </c>
      <c r="S313" s="20">
        <v>4</v>
      </c>
      <c r="T313" s="20">
        <v>13</v>
      </c>
      <c r="U313" s="27">
        <f t="shared" si="398"/>
        <v>8</v>
      </c>
      <c r="V313" s="27">
        <f t="shared" si="399"/>
        <v>8</v>
      </c>
      <c r="W313" s="27">
        <f t="shared" si="400"/>
        <v>22</v>
      </c>
      <c r="X313" s="21">
        <f t="shared" si="401"/>
        <v>3.25</v>
      </c>
      <c r="Y313" s="21">
        <f t="shared" si="402"/>
        <v>2.75</v>
      </c>
      <c r="Z313" s="20" t="s">
        <v>10171</v>
      </c>
      <c r="AK313" s="17">
        <f t="shared" si="378"/>
        <v>1</v>
      </c>
      <c r="AL313" s="17">
        <f t="shared" si="379"/>
        <v>1</v>
      </c>
      <c r="AM313" s="17">
        <f t="shared" si="380"/>
        <v>1</v>
      </c>
      <c r="AN313" s="17">
        <f t="shared" si="381"/>
        <v>1</v>
      </c>
      <c r="AO313" s="17">
        <f t="shared" si="313"/>
        <v>0</v>
      </c>
      <c r="AP313" s="17"/>
      <c r="AQ313" s="18"/>
      <c r="AR313" s="17">
        <f t="shared" si="382"/>
        <v>1</v>
      </c>
      <c r="AS313" s="17">
        <f t="shared" si="383"/>
        <v>1</v>
      </c>
      <c r="AT313" s="17">
        <f t="shared" si="384"/>
        <v>1</v>
      </c>
      <c r="AU313" s="17">
        <f t="shared" si="385"/>
        <v>1</v>
      </c>
      <c r="AV313" s="17">
        <f t="shared" si="314"/>
        <v>0</v>
      </c>
      <c r="AW313" s="17"/>
      <c r="AX313" s="18"/>
      <c r="AY313" s="17">
        <f t="shared" si="386"/>
        <v>4</v>
      </c>
      <c r="AZ313" s="17">
        <f t="shared" si="387"/>
        <v>2</v>
      </c>
      <c r="BA313" s="17">
        <f t="shared" si="388"/>
        <v>2</v>
      </c>
      <c r="BB313" s="17">
        <f t="shared" si="389"/>
        <v>1</v>
      </c>
      <c r="BC313" s="17">
        <f t="shared" si="315"/>
        <v>0</v>
      </c>
    </row>
    <row r="314" spans="1:55" ht="23.25" customHeight="1" x14ac:dyDescent="0.2">
      <c r="A314" s="1">
        <v>295</v>
      </c>
      <c r="B314" s="25" t="s">
        <v>620</v>
      </c>
      <c r="C314" s="25" t="s">
        <v>621</v>
      </c>
      <c r="D314" s="1">
        <v>60</v>
      </c>
      <c r="E314" s="26" t="str">
        <f t="shared" si="390"/>
        <v>B</v>
      </c>
      <c r="F314" s="20">
        <v>41</v>
      </c>
      <c r="G314" s="26" t="str">
        <f t="shared" si="391"/>
        <v>E</v>
      </c>
      <c r="H314" s="20">
        <v>40</v>
      </c>
      <c r="I314" s="26" t="str">
        <f t="shared" si="392"/>
        <v>E</v>
      </c>
      <c r="J314" s="20">
        <v>47</v>
      </c>
      <c r="K314" s="26" t="str">
        <f t="shared" si="393"/>
        <v>D</v>
      </c>
      <c r="L314" s="20"/>
      <c r="M314" s="26" t="b">
        <f t="shared" si="394"/>
        <v>0</v>
      </c>
      <c r="N314" s="20">
        <v>4</v>
      </c>
      <c r="O314" s="20">
        <f t="shared" si="395"/>
        <v>4</v>
      </c>
      <c r="P314" s="20">
        <f t="shared" si="396"/>
        <v>8</v>
      </c>
      <c r="Q314" s="21">
        <f t="shared" si="397"/>
        <v>2</v>
      </c>
      <c r="R314" s="20">
        <v>4</v>
      </c>
      <c r="S314" s="20">
        <v>4</v>
      </c>
      <c r="T314" s="20">
        <v>14</v>
      </c>
      <c r="U314" s="27">
        <f t="shared" si="398"/>
        <v>8</v>
      </c>
      <c r="V314" s="27">
        <f t="shared" si="399"/>
        <v>8</v>
      </c>
      <c r="W314" s="27">
        <f t="shared" si="400"/>
        <v>22</v>
      </c>
      <c r="X314" s="21">
        <f t="shared" si="401"/>
        <v>3.5</v>
      </c>
      <c r="Y314" s="21">
        <f t="shared" si="402"/>
        <v>2.75</v>
      </c>
      <c r="Z314" s="20" t="s">
        <v>10171</v>
      </c>
      <c r="AK314" s="17">
        <f t="shared" si="378"/>
        <v>1</v>
      </c>
      <c r="AL314" s="17">
        <f t="shared" si="379"/>
        <v>1</v>
      </c>
      <c r="AM314" s="17">
        <f t="shared" si="380"/>
        <v>1</v>
      </c>
      <c r="AN314" s="17">
        <f t="shared" si="381"/>
        <v>1</v>
      </c>
      <c r="AO314" s="17">
        <f t="shared" si="313"/>
        <v>0</v>
      </c>
      <c r="AP314" s="17"/>
      <c r="AQ314" s="18"/>
      <c r="AR314" s="17">
        <f t="shared" si="382"/>
        <v>1</v>
      </c>
      <c r="AS314" s="17">
        <f t="shared" si="383"/>
        <v>1</v>
      </c>
      <c r="AT314" s="17">
        <f t="shared" si="384"/>
        <v>1</v>
      </c>
      <c r="AU314" s="17">
        <f t="shared" si="385"/>
        <v>1</v>
      </c>
      <c r="AV314" s="17">
        <f t="shared" si="314"/>
        <v>0</v>
      </c>
      <c r="AW314" s="17"/>
      <c r="AX314" s="18"/>
      <c r="AY314" s="17">
        <f t="shared" si="386"/>
        <v>4</v>
      </c>
      <c r="AZ314" s="17">
        <f t="shared" si="387"/>
        <v>1</v>
      </c>
      <c r="BA314" s="17">
        <f t="shared" si="388"/>
        <v>1</v>
      </c>
      <c r="BB314" s="17">
        <f t="shared" si="389"/>
        <v>2</v>
      </c>
      <c r="BC314" s="17">
        <f t="shared" si="315"/>
        <v>0</v>
      </c>
    </row>
    <row r="315" spans="1:55" ht="23.25" customHeight="1" x14ac:dyDescent="0.2">
      <c r="A315" s="25">
        <v>296</v>
      </c>
      <c r="B315" s="1" t="s">
        <v>622</v>
      </c>
      <c r="C315" s="1" t="s">
        <v>623</v>
      </c>
      <c r="D315" s="1">
        <v>45</v>
      </c>
      <c r="E315" s="26" t="str">
        <f t="shared" si="390"/>
        <v>D</v>
      </c>
      <c r="F315" s="20">
        <v>51</v>
      </c>
      <c r="G315" s="26" t="str">
        <f t="shared" si="391"/>
        <v>C</v>
      </c>
      <c r="H315" s="20">
        <v>41</v>
      </c>
      <c r="I315" s="26" t="str">
        <f t="shared" si="392"/>
        <v>E</v>
      </c>
      <c r="J315" s="20">
        <v>42</v>
      </c>
      <c r="K315" s="26" t="str">
        <f t="shared" si="393"/>
        <v>E</v>
      </c>
      <c r="L315" s="20"/>
      <c r="M315" s="26" t="b">
        <f t="shared" si="394"/>
        <v>0</v>
      </c>
      <c r="N315" s="20">
        <v>4</v>
      </c>
      <c r="O315" s="20">
        <f t="shared" si="395"/>
        <v>4</v>
      </c>
      <c r="P315" s="20">
        <f t="shared" si="396"/>
        <v>7</v>
      </c>
      <c r="Q315" s="21">
        <f t="shared" si="397"/>
        <v>1.75</v>
      </c>
      <c r="R315" s="20">
        <v>4</v>
      </c>
      <c r="S315" s="20">
        <v>4</v>
      </c>
      <c r="T315" s="20">
        <v>10</v>
      </c>
      <c r="U315" s="27">
        <f t="shared" si="398"/>
        <v>8</v>
      </c>
      <c r="V315" s="27">
        <f t="shared" si="399"/>
        <v>8</v>
      </c>
      <c r="W315" s="27">
        <f t="shared" si="400"/>
        <v>17</v>
      </c>
      <c r="X315" s="21">
        <f t="shared" si="401"/>
        <v>2.5</v>
      </c>
      <c r="Y315" s="21">
        <f t="shared" si="402"/>
        <v>2.125</v>
      </c>
      <c r="Z315" s="20" t="s">
        <v>10171</v>
      </c>
      <c r="AK315" s="17">
        <f t="shared" si="378"/>
        <v>1</v>
      </c>
      <c r="AL315" s="17">
        <f t="shared" si="379"/>
        <v>1</v>
      </c>
      <c r="AM315" s="17">
        <f t="shared" si="380"/>
        <v>1</v>
      </c>
      <c r="AN315" s="17">
        <f t="shared" si="381"/>
        <v>1</v>
      </c>
      <c r="AO315" s="17">
        <f t="shared" si="313"/>
        <v>0</v>
      </c>
      <c r="AP315" s="17"/>
      <c r="AQ315" s="18"/>
      <c r="AR315" s="17">
        <f t="shared" si="382"/>
        <v>1</v>
      </c>
      <c r="AS315" s="17">
        <f t="shared" si="383"/>
        <v>1</v>
      </c>
      <c r="AT315" s="17">
        <f t="shared" si="384"/>
        <v>1</v>
      </c>
      <c r="AU315" s="17">
        <f t="shared" si="385"/>
        <v>1</v>
      </c>
      <c r="AV315" s="17">
        <f t="shared" si="314"/>
        <v>0</v>
      </c>
      <c r="AW315" s="17"/>
      <c r="AX315" s="18"/>
      <c r="AY315" s="17">
        <f t="shared" si="386"/>
        <v>2</v>
      </c>
      <c r="AZ315" s="17">
        <f t="shared" si="387"/>
        <v>3</v>
      </c>
      <c r="BA315" s="17">
        <f t="shared" si="388"/>
        <v>1</v>
      </c>
      <c r="BB315" s="17">
        <f t="shared" si="389"/>
        <v>1</v>
      </c>
      <c r="BC315" s="17">
        <f t="shared" si="315"/>
        <v>0</v>
      </c>
    </row>
    <row r="316" spans="1:55" ht="23.25" customHeight="1" x14ac:dyDescent="0.2">
      <c r="A316" s="1">
        <v>297</v>
      </c>
      <c r="B316" s="25" t="s">
        <v>624</v>
      </c>
      <c r="C316" s="25" t="s">
        <v>625</v>
      </c>
      <c r="D316" s="1">
        <v>55</v>
      </c>
      <c r="E316" s="26" t="str">
        <f t="shared" si="390"/>
        <v>C</v>
      </c>
      <c r="F316" s="20">
        <v>53</v>
      </c>
      <c r="G316" s="26" t="str">
        <f t="shared" si="391"/>
        <v>C</v>
      </c>
      <c r="H316" s="20">
        <v>50</v>
      </c>
      <c r="I316" s="26" t="str">
        <f t="shared" si="392"/>
        <v>C</v>
      </c>
      <c r="J316" s="20">
        <v>51</v>
      </c>
      <c r="K316" s="26" t="str">
        <f t="shared" si="393"/>
        <v>C</v>
      </c>
      <c r="L316" s="20"/>
      <c r="M316" s="26" t="b">
        <f t="shared" si="394"/>
        <v>0</v>
      </c>
      <c r="N316" s="20">
        <v>4</v>
      </c>
      <c r="O316" s="20">
        <f t="shared" si="395"/>
        <v>4</v>
      </c>
      <c r="P316" s="20">
        <f t="shared" si="396"/>
        <v>12</v>
      </c>
      <c r="Q316" s="21">
        <f t="shared" si="397"/>
        <v>3</v>
      </c>
      <c r="R316" s="20">
        <v>4</v>
      </c>
      <c r="S316" s="20">
        <v>4</v>
      </c>
      <c r="T316" s="20">
        <v>15</v>
      </c>
      <c r="U316" s="27">
        <f t="shared" si="398"/>
        <v>8</v>
      </c>
      <c r="V316" s="27">
        <f t="shared" si="399"/>
        <v>8</v>
      </c>
      <c r="W316" s="27">
        <f t="shared" si="400"/>
        <v>27</v>
      </c>
      <c r="X316" s="21">
        <f t="shared" si="401"/>
        <v>3.75</v>
      </c>
      <c r="Y316" s="21">
        <f t="shared" si="402"/>
        <v>3.375</v>
      </c>
      <c r="Z316" s="20" t="s">
        <v>10171</v>
      </c>
      <c r="AK316" s="17">
        <f t="shared" si="378"/>
        <v>1</v>
      </c>
      <c r="AL316" s="17">
        <f t="shared" si="379"/>
        <v>1</v>
      </c>
      <c r="AM316" s="17">
        <f t="shared" si="380"/>
        <v>1</v>
      </c>
      <c r="AN316" s="17">
        <f t="shared" si="381"/>
        <v>1</v>
      </c>
      <c r="AO316" s="17">
        <f t="shared" si="313"/>
        <v>0</v>
      </c>
      <c r="AP316" s="17"/>
      <c r="AQ316" s="18"/>
      <c r="AR316" s="17">
        <f t="shared" si="382"/>
        <v>1</v>
      </c>
      <c r="AS316" s="17">
        <f t="shared" si="383"/>
        <v>1</v>
      </c>
      <c r="AT316" s="17">
        <f t="shared" si="384"/>
        <v>1</v>
      </c>
      <c r="AU316" s="17">
        <f t="shared" si="385"/>
        <v>1</v>
      </c>
      <c r="AV316" s="17">
        <f t="shared" si="314"/>
        <v>0</v>
      </c>
      <c r="AW316" s="17"/>
      <c r="AX316" s="18"/>
      <c r="AY316" s="17">
        <f t="shared" si="386"/>
        <v>3</v>
      </c>
      <c r="AZ316" s="17">
        <f t="shared" si="387"/>
        <v>3</v>
      </c>
      <c r="BA316" s="17">
        <f t="shared" si="388"/>
        <v>3</v>
      </c>
      <c r="BB316" s="17">
        <f t="shared" si="389"/>
        <v>3</v>
      </c>
      <c r="BC316" s="17">
        <f t="shared" si="315"/>
        <v>0</v>
      </c>
    </row>
    <row r="317" spans="1:55" ht="23.25" customHeight="1" x14ac:dyDescent="0.2">
      <c r="A317" s="1">
        <v>298</v>
      </c>
      <c r="B317" s="1" t="s">
        <v>626</v>
      </c>
      <c r="C317" s="1" t="s">
        <v>627</v>
      </c>
      <c r="D317" s="20">
        <v>53</v>
      </c>
      <c r="E317" s="26" t="str">
        <f t="shared" si="390"/>
        <v>C</v>
      </c>
      <c r="F317" s="20">
        <v>51</v>
      </c>
      <c r="G317" s="26" t="str">
        <f t="shared" si="391"/>
        <v>C</v>
      </c>
      <c r="H317" s="20">
        <v>41</v>
      </c>
      <c r="I317" s="26" t="str">
        <f t="shared" si="392"/>
        <v>E</v>
      </c>
      <c r="J317" s="20">
        <v>43</v>
      </c>
      <c r="K317" s="26" t="str">
        <f t="shared" si="393"/>
        <v>E</v>
      </c>
      <c r="L317" s="20"/>
      <c r="M317" s="26" t="b">
        <f t="shared" si="394"/>
        <v>0</v>
      </c>
      <c r="N317" s="20">
        <v>4</v>
      </c>
      <c r="O317" s="20">
        <f t="shared" si="395"/>
        <v>4</v>
      </c>
      <c r="P317" s="20">
        <f t="shared" si="396"/>
        <v>8</v>
      </c>
      <c r="Q317" s="21">
        <f t="shared" si="397"/>
        <v>2</v>
      </c>
      <c r="R317" s="20">
        <v>4</v>
      </c>
      <c r="S317" s="20">
        <v>4</v>
      </c>
      <c r="T317" s="20">
        <v>10</v>
      </c>
      <c r="U317" s="27">
        <f t="shared" si="398"/>
        <v>8</v>
      </c>
      <c r="V317" s="27">
        <f t="shared" si="399"/>
        <v>8</v>
      </c>
      <c r="W317" s="27">
        <f t="shared" si="400"/>
        <v>18</v>
      </c>
      <c r="X317" s="21">
        <f t="shared" si="401"/>
        <v>2.5</v>
      </c>
      <c r="Y317" s="21">
        <f t="shared" si="402"/>
        <v>2.25</v>
      </c>
      <c r="Z317" s="20" t="s">
        <v>10171</v>
      </c>
      <c r="AK317" s="17">
        <f t="shared" si="378"/>
        <v>1</v>
      </c>
      <c r="AL317" s="17">
        <f t="shared" si="379"/>
        <v>1</v>
      </c>
      <c r="AM317" s="17">
        <f t="shared" si="380"/>
        <v>1</v>
      </c>
      <c r="AN317" s="17">
        <f t="shared" si="381"/>
        <v>1</v>
      </c>
      <c r="AO317" s="17">
        <f t="shared" si="313"/>
        <v>0</v>
      </c>
      <c r="AP317" s="17"/>
      <c r="AQ317" s="18"/>
      <c r="AR317" s="17">
        <f t="shared" si="382"/>
        <v>1</v>
      </c>
      <c r="AS317" s="17">
        <f t="shared" si="383"/>
        <v>1</v>
      </c>
      <c r="AT317" s="17">
        <f t="shared" si="384"/>
        <v>1</v>
      </c>
      <c r="AU317" s="17">
        <f t="shared" si="385"/>
        <v>1</v>
      </c>
      <c r="AV317" s="17">
        <f t="shared" si="314"/>
        <v>0</v>
      </c>
      <c r="AW317" s="17"/>
      <c r="AX317" s="18"/>
      <c r="AY317" s="17">
        <f t="shared" si="386"/>
        <v>3</v>
      </c>
      <c r="AZ317" s="17">
        <f t="shared" si="387"/>
        <v>3</v>
      </c>
      <c r="BA317" s="17">
        <f t="shared" si="388"/>
        <v>1</v>
      </c>
      <c r="BB317" s="17">
        <f t="shared" si="389"/>
        <v>1</v>
      </c>
      <c r="BC317" s="17">
        <f t="shared" si="315"/>
        <v>0</v>
      </c>
    </row>
    <row r="318" spans="1:55" ht="23.25" customHeight="1" x14ac:dyDescent="0.2">
      <c r="A318" s="1">
        <v>299</v>
      </c>
      <c r="B318" s="25" t="s">
        <v>628</v>
      </c>
      <c r="C318" s="25" t="s">
        <v>629</v>
      </c>
      <c r="D318" s="20">
        <v>57</v>
      </c>
      <c r="E318" s="26" t="str">
        <f t="shared" si="390"/>
        <v>C</v>
      </c>
      <c r="F318" s="20">
        <v>41</v>
      </c>
      <c r="G318" s="26" t="str">
        <f t="shared" si="391"/>
        <v>E</v>
      </c>
      <c r="H318" s="20">
        <v>57</v>
      </c>
      <c r="I318" s="26" t="str">
        <f t="shared" si="392"/>
        <v>C</v>
      </c>
      <c r="J318" s="20">
        <v>53</v>
      </c>
      <c r="K318" s="26" t="str">
        <f t="shared" si="393"/>
        <v>C</v>
      </c>
      <c r="L318" s="20"/>
      <c r="M318" s="26" t="b">
        <f t="shared" si="394"/>
        <v>0</v>
      </c>
      <c r="N318" s="20">
        <v>4</v>
      </c>
      <c r="O318" s="20">
        <f t="shared" si="395"/>
        <v>4</v>
      </c>
      <c r="P318" s="20">
        <f t="shared" si="396"/>
        <v>10</v>
      </c>
      <c r="Q318" s="21">
        <f t="shared" si="397"/>
        <v>2.5</v>
      </c>
      <c r="R318" s="20">
        <v>4</v>
      </c>
      <c r="S318" s="20">
        <v>4</v>
      </c>
      <c r="T318" s="20">
        <v>15</v>
      </c>
      <c r="U318" s="27">
        <f t="shared" si="398"/>
        <v>8</v>
      </c>
      <c r="V318" s="27">
        <f t="shared" si="399"/>
        <v>8</v>
      </c>
      <c r="W318" s="27">
        <f t="shared" si="400"/>
        <v>25</v>
      </c>
      <c r="X318" s="21">
        <f t="shared" si="401"/>
        <v>3.75</v>
      </c>
      <c r="Y318" s="21">
        <f t="shared" si="402"/>
        <v>3.125</v>
      </c>
      <c r="Z318" s="20" t="s">
        <v>10171</v>
      </c>
      <c r="AK318" s="17">
        <f t="shared" si="378"/>
        <v>1</v>
      </c>
      <c r="AL318" s="17">
        <f t="shared" si="379"/>
        <v>1</v>
      </c>
      <c r="AM318" s="17">
        <f t="shared" si="380"/>
        <v>1</v>
      </c>
      <c r="AN318" s="17">
        <f t="shared" si="381"/>
        <v>1</v>
      </c>
      <c r="AO318" s="17">
        <f t="shared" si="313"/>
        <v>0</v>
      </c>
      <c r="AP318" s="17"/>
      <c r="AQ318" s="18"/>
      <c r="AR318" s="17">
        <f t="shared" si="382"/>
        <v>1</v>
      </c>
      <c r="AS318" s="17">
        <f t="shared" si="383"/>
        <v>1</v>
      </c>
      <c r="AT318" s="17">
        <f t="shared" si="384"/>
        <v>1</v>
      </c>
      <c r="AU318" s="17">
        <f t="shared" si="385"/>
        <v>1</v>
      </c>
      <c r="AV318" s="17">
        <f t="shared" si="314"/>
        <v>0</v>
      </c>
      <c r="AW318" s="17"/>
      <c r="AX318" s="18"/>
      <c r="AY318" s="17">
        <f t="shared" si="386"/>
        <v>3</v>
      </c>
      <c r="AZ318" s="17">
        <f t="shared" si="387"/>
        <v>1</v>
      </c>
      <c r="BA318" s="17">
        <f t="shared" si="388"/>
        <v>3</v>
      </c>
      <c r="BB318" s="17">
        <f t="shared" si="389"/>
        <v>3</v>
      </c>
      <c r="BC318" s="17">
        <f t="shared" si="315"/>
        <v>0</v>
      </c>
    </row>
    <row r="319" spans="1:55" ht="23.25" customHeight="1" x14ac:dyDescent="0.2">
      <c r="A319" s="1">
        <v>300</v>
      </c>
      <c r="B319" s="25" t="s">
        <v>630</v>
      </c>
      <c r="C319" s="25" t="s">
        <v>631</v>
      </c>
      <c r="D319" s="20">
        <v>42</v>
      </c>
      <c r="E319" s="26" t="str">
        <f t="shared" si="390"/>
        <v>E</v>
      </c>
      <c r="F319" s="20">
        <v>42</v>
      </c>
      <c r="G319" s="26" t="str">
        <f t="shared" si="391"/>
        <v>E</v>
      </c>
      <c r="H319" s="20">
        <v>55</v>
      </c>
      <c r="I319" s="26" t="str">
        <f t="shared" si="392"/>
        <v>C</v>
      </c>
      <c r="J319" s="20">
        <v>56</v>
      </c>
      <c r="K319" s="26" t="str">
        <f t="shared" si="393"/>
        <v>C</v>
      </c>
      <c r="L319" s="20"/>
      <c r="M319" s="26" t="b">
        <f t="shared" si="394"/>
        <v>0</v>
      </c>
      <c r="N319" s="20">
        <v>4</v>
      </c>
      <c r="O319" s="20">
        <f t="shared" si="395"/>
        <v>4</v>
      </c>
      <c r="P319" s="20">
        <f t="shared" si="396"/>
        <v>8</v>
      </c>
      <c r="Q319" s="21">
        <f t="shared" si="397"/>
        <v>2</v>
      </c>
      <c r="R319" s="20">
        <v>4</v>
      </c>
      <c r="S319" s="20">
        <v>4</v>
      </c>
      <c r="T319" s="20">
        <v>15</v>
      </c>
      <c r="U319" s="27">
        <f t="shared" si="398"/>
        <v>8</v>
      </c>
      <c r="V319" s="27">
        <f t="shared" si="399"/>
        <v>8</v>
      </c>
      <c r="W319" s="27">
        <f t="shared" si="400"/>
        <v>23</v>
      </c>
      <c r="X319" s="21">
        <f t="shared" si="401"/>
        <v>3.75</v>
      </c>
      <c r="Y319" s="21">
        <f t="shared" si="402"/>
        <v>2.875</v>
      </c>
      <c r="Z319" s="20" t="s">
        <v>10171</v>
      </c>
      <c r="AK319" s="17">
        <f t="shared" si="378"/>
        <v>1</v>
      </c>
      <c r="AL319" s="17">
        <f t="shared" si="379"/>
        <v>1</v>
      </c>
      <c r="AM319" s="17">
        <f t="shared" si="380"/>
        <v>1</v>
      </c>
      <c r="AN319" s="17">
        <f t="shared" si="381"/>
        <v>1</v>
      </c>
      <c r="AO319" s="17">
        <f t="shared" si="313"/>
        <v>0</v>
      </c>
      <c r="AP319" s="17"/>
      <c r="AQ319" s="18"/>
      <c r="AR319" s="17">
        <f t="shared" si="382"/>
        <v>1</v>
      </c>
      <c r="AS319" s="17">
        <f t="shared" si="383"/>
        <v>1</v>
      </c>
      <c r="AT319" s="17">
        <f t="shared" si="384"/>
        <v>1</v>
      </c>
      <c r="AU319" s="17">
        <f t="shared" si="385"/>
        <v>1</v>
      </c>
      <c r="AV319" s="17">
        <f t="shared" si="314"/>
        <v>0</v>
      </c>
      <c r="AW319" s="17"/>
      <c r="AX319" s="18"/>
      <c r="AY319" s="17">
        <f t="shared" si="386"/>
        <v>1</v>
      </c>
      <c r="AZ319" s="17">
        <f t="shared" si="387"/>
        <v>1</v>
      </c>
      <c r="BA319" s="17">
        <f t="shared" si="388"/>
        <v>3</v>
      </c>
      <c r="BB319" s="17">
        <f t="shared" si="389"/>
        <v>3</v>
      </c>
      <c r="BC319" s="17">
        <f t="shared" si="315"/>
        <v>0</v>
      </c>
    </row>
    <row r="320" spans="1:55" ht="23.25" customHeight="1" x14ac:dyDescent="0.2">
      <c r="A320" s="25">
        <v>301</v>
      </c>
      <c r="B320" s="25" t="s">
        <v>634</v>
      </c>
      <c r="C320" s="25" t="s">
        <v>635</v>
      </c>
      <c r="D320" s="20">
        <v>55</v>
      </c>
      <c r="E320" s="26" t="str">
        <f t="shared" si="390"/>
        <v>C</v>
      </c>
      <c r="F320" s="20">
        <v>51</v>
      </c>
      <c r="G320" s="26" t="str">
        <f t="shared" si="391"/>
        <v>C</v>
      </c>
      <c r="H320" s="20">
        <v>75</v>
      </c>
      <c r="I320" s="26" t="str">
        <f t="shared" si="392"/>
        <v>A</v>
      </c>
      <c r="J320" s="20">
        <v>55</v>
      </c>
      <c r="K320" s="26" t="str">
        <f t="shared" si="393"/>
        <v>C</v>
      </c>
      <c r="L320" s="20"/>
      <c r="M320" s="26" t="b">
        <f t="shared" si="394"/>
        <v>0</v>
      </c>
      <c r="N320" s="20">
        <v>4</v>
      </c>
      <c r="O320" s="20">
        <f t="shared" si="395"/>
        <v>4</v>
      </c>
      <c r="P320" s="20">
        <f t="shared" si="396"/>
        <v>14</v>
      </c>
      <c r="Q320" s="21">
        <f t="shared" si="397"/>
        <v>3.5</v>
      </c>
      <c r="R320" s="20">
        <v>4</v>
      </c>
      <c r="S320" s="20">
        <v>4</v>
      </c>
      <c r="T320" s="20">
        <v>17</v>
      </c>
      <c r="U320" s="27">
        <f t="shared" si="398"/>
        <v>8</v>
      </c>
      <c r="V320" s="27">
        <f t="shared" si="399"/>
        <v>8</v>
      </c>
      <c r="W320" s="27">
        <f t="shared" si="400"/>
        <v>31</v>
      </c>
      <c r="X320" s="21">
        <f t="shared" si="401"/>
        <v>4.25</v>
      </c>
      <c r="Y320" s="21">
        <f t="shared" si="402"/>
        <v>3.875</v>
      </c>
      <c r="Z320" s="20" t="s">
        <v>10171</v>
      </c>
      <c r="AK320" s="17">
        <f t="shared" si="378"/>
        <v>1</v>
      </c>
      <c r="AL320" s="17">
        <f t="shared" si="379"/>
        <v>1</v>
      </c>
      <c r="AM320" s="17">
        <f t="shared" si="380"/>
        <v>1</v>
      </c>
      <c r="AN320" s="17">
        <f t="shared" si="381"/>
        <v>1</v>
      </c>
      <c r="AO320" s="17">
        <f t="shared" si="313"/>
        <v>0</v>
      </c>
      <c r="AP320" s="17"/>
      <c r="AQ320" s="18"/>
      <c r="AR320" s="17">
        <f t="shared" si="382"/>
        <v>1</v>
      </c>
      <c r="AS320" s="17">
        <f t="shared" si="383"/>
        <v>1</v>
      </c>
      <c r="AT320" s="17">
        <f t="shared" si="384"/>
        <v>1</v>
      </c>
      <c r="AU320" s="17">
        <f t="shared" si="385"/>
        <v>1</v>
      </c>
      <c r="AV320" s="17">
        <f t="shared" si="314"/>
        <v>0</v>
      </c>
      <c r="AW320" s="17"/>
      <c r="AX320" s="18"/>
      <c r="AY320" s="17">
        <f t="shared" si="386"/>
        <v>3</v>
      </c>
      <c r="AZ320" s="17">
        <f t="shared" si="387"/>
        <v>3</v>
      </c>
      <c r="BA320" s="17">
        <f t="shared" si="388"/>
        <v>5</v>
      </c>
      <c r="BB320" s="17">
        <f t="shared" si="389"/>
        <v>3</v>
      </c>
      <c r="BC320" s="17">
        <f t="shared" si="315"/>
        <v>0</v>
      </c>
    </row>
    <row r="321" spans="1:55" ht="23.25" customHeight="1" x14ac:dyDescent="0.2">
      <c r="A321" s="1">
        <v>302</v>
      </c>
      <c r="B321" s="25" t="s">
        <v>636</v>
      </c>
      <c r="C321" s="25" t="s">
        <v>637</v>
      </c>
      <c r="D321" s="1">
        <v>53</v>
      </c>
      <c r="E321" s="26" t="str">
        <f t="shared" si="390"/>
        <v>C</v>
      </c>
      <c r="F321" s="20">
        <v>45</v>
      </c>
      <c r="G321" s="26" t="str">
        <f t="shared" si="391"/>
        <v>D</v>
      </c>
      <c r="H321" s="20">
        <v>54</v>
      </c>
      <c r="I321" s="26" t="str">
        <f t="shared" si="392"/>
        <v>C</v>
      </c>
      <c r="J321" s="20">
        <v>41</v>
      </c>
      <c r="K321" s="26" t="str">
        <f t="shared" si="393"/>
        <v>E</v>
      </c>
      <c r="L321" s="20"/>
      <c r="M321" s="26" t="b">
        <f t="shared" si="394"/>
        <v>0</v>
      </c>
      <c r="N321" s="20">
        <v>4</v>
      </c>
      <c r="O321" s="20">
        <f t="shared" si="395"/>
        <v>4</v>
      </c>
      <c r="P321" s="20">
        <f t="shared" si="396"/>
        <v>9</v>
      </c>
      <c r="Q321" s="21">
        <f t="shared" si="397"/>
        <v>2.25</v>
      </c>
      <c r="R321" s="20">
        <v>4</v>
      </c>
      <c r="S321" s="20">
        <v>4</v>
      </c>
      <c r="T321" s="20">
        <v>16</v>
      </c>
      <c r="U321" s="27">
        <f t="shared" si="398"/>
        <v>8</v>
      </c>
      <c r="V321" s="27">
        <f t="shared" si="399"/>
        <v>8</v>
      </c>
      <c r="W321" s="27">
        <f t="shared" si="400"/>
        <v>25</v>
      </c>
      <c r="X321" s="21">
        <f t="shared" si="401"/>
        <v>4</v>
      </c>
      <c r="Y321" s="21">
        <f t="shared" si="402"/>
        <v>3.125</v>
      </c>
      <c r="Z321" s="20" t="s">
        <v>10171</v>
      </c>
      <c r="AK321" s="17">
        <f t="shared" si="378"/>
        <v>1</v>
      </c>
      <c r="AL321" s="17">
        <f t="shared" si="379"/>
        <v>1</v>
      </c>
      <c r="AM321" s="17">
        <f t="shared" si="380"/>
        <v>1</v>
      </c>
      <c r="AN321" s="17">
        <f t="shared" si="381"/>
        <v>1</v>
      </c>
      <c r="AO321" s="17">
        <f t="shared" si="313"/>
        <v>0</v>
      </c>
      <c r="AP321" s="17"/>
      <c r="AQ321" s="18"/>
      <c r="AR321" s="17">
        <f t="shared" si="382"/>
        <v>1</v>
      </c>
      <c r="AS321" s="17">
        <f t="shared" si="383"/>
        <v>1</v>
      </c>
      <c r="AT321" s="17">
        <f t="shared" si="384"/>
        <v>1</v>
      </c>
      <c r="AU321" s="17">
        <f t="shared" si="385"/>
        <v>1</v>
      </c>
      <c r="AV321" s="17">
        <f t="shared" si="314"/>
        <v>0</v>
      </c>
      <c r="AW321" s="17"/>
      <c r="AX321" s="18"/>
      <c r="AY321" s="17">
        <f t="shared" si="386"/>
        <v>3</v>
      </c>
      <c r="AZ321" s="17">
        <f t="shared" si="387"/>
        <v>2</v>
      </c>
      <c r="BA321" s="17">
        <f t="shared" si="388"/>
        <v>3</v>
      </c>
      <c r="BB321" s="17">
        <f t="shared" si="389"/>
        <v>1</v>
      </c>
      <c r="BC321" s="17">
        <f t="shared" si="315"/>
        <v>0</v>
      </c>
    </row>
    <row r="322" spans="1:55" ht="23.25" customHeight="1" x14ac:dyDescent="0.2">
      <c r="A322" s="1">
        <v>355</v>
      </c>
      <c r="B322" s="25" t="s">
        <v>638</v>
      </c>
      <c r="C322" s="25" t="s">
        <v>639</v>
      </c>
      <c r="D322" s="1">
        <v>54</v>
      </c>
      <c r="E322" s="26" t="str">
        <f t="shared" si="390"/>
        <v>C</v>
      </c>
      <c r="F322" s="20">
        <v>51</v>
      </c>
      <c r="G322" s="26" t="str">
        <f t="shared" si="391"/>
        <v>C</v>
      </c>
      <c r="H322" s="20">
        <v>52</v>
      </c>
      <c r="I322" s="26" t="str">
        <f t="shared" si="392"/>
        <v>C</v>
      </c>
      <c r="J322" s="20">
        <v>50</v>
      </c>
      <c r="K322" s="26" t="str">
        <f t="shared" si="393"/>
        <v>C</v>
      </c>
      <c r="L322" s="20"/>
      <c r="M322" s="26" t="b">
        <f t="shared" si="394"/>
        <v>0</v>
      </c>
      <c r="N322" s="20">
        <v>4</v>
      </c>
      <c r="O322" s="20">
        <f t="shared" si="395"/>
        <v>4</v>
      </c>
      <c r="P322" s="20">
        <f t="shared" si="396"/>
        <v>12</v>
      </c>
      <c r="Q322" s="21">
        <f t="shared" si="397"/>
        <v>3</v>
      </c>
      <c r="R322" s="20">
        <v>4</v>
      </c>
      <c r="S322" s="20">
        <v>4</v>
      </c>
      <c r="T322" s="20">
        <v>14</v>
      </c>
      <c r="U322" s="27">
        <f t="shared" si="398"/>
        <v>8</v>
      </c>
      <c r="V322" s="27">
        <f t="shared" si="399"/>
        <v>8</v>
      </c>
      <c r="W322" s="27">
        <f t="shared" si="400"/>
        <v>26</v>
      </c>
      <c r="X322" s="21">
        <f t="shared" si="401"/>
        <v>3.5</v>
      </c>
      <c r="Y322" s="21">
        <f t="shared" si="402"/>
        <v>3.25</v>
      </c>
      <c r="Z322" s="20" t="s">
        <v>10171</v>
      </c>
      <c r="AK322" s="17">
        <f t="shared" si="378"/>
        <v>1</v>
      </c>
      <c r="AL322" s="17">
        <f t="shared" si="379"/>
        <v>1</v>
      </c>
      <c r="AM322" s="17">
        <f t="shared" si="380"/>
        <v>1</v>
      </c>
      <c r="AN322" s="17">
        <f t="shared" si="381"/>
        <v>1</v>
      </c>
      <c r="AO322" s="17">
        <f t="shared" si="313"/>
        <v>0</v>
      </c>
      <c r="AP322" s="17"/>
      <c r="AQ322" s="18"/>
      <c r="AR322" s="17">
        <f t="shared" si="382"/>
        <v>1</v>
      </c>
      <c r="AS322" s="17">
        <f t="shared" si="383"/>
        <v>1</v>
      </c>
      <c r="AT322" s="17">
        <f t="shared" si="384"/>
        <v>1</v>
      </c>
      <c r="AU322" s="17">
        <f t="shared" si="385"/>
        <v>1</v>
      </c>
      <c r="AV322" s="17">
        <f t="shared" si="314"/>
        <v>0</v>
      </c>
      <c r="AW322" s="17"/>
      <c r="AX322" s="18"/>
      <c r="AY322" s="17">
        <f t="shared" si="386"/>
        <v>3</v>
      </c>
      <c r="AZ322" s="17">
        <f t="shared" si="387"/>
        <v>3</v>
      </c>
      <c r="BA322" s="17">
        <f t="shared" si="388"/>
        <v>3</v>
      </c>
      <c r="BB322" s="17">
        <f t="shared" si="389"/>
        <v>3</v>
      </c>
      <c r="BC322" s="17">
        <f t="shared" si="315"/>
        <v>0</v>
      </c>
    </row>
    <row r="323" spans="1:55" ht="23.25" customHeight="1" x14ac:dyDescent="0.2">
      <c r="A323" s="25">
        <v>303</v>
      </c>
      <c r="B323" s="25" t="s">
        <v>640</v>
      </c>
      <c r="C323" s="25" t="s">
        <v>641</v>
      </c>
      <c r="D323" s="1">
        <v>60</v>
      </c>
      <c r="E323" s="26" t="str">
        <f t="shared" si="390"/>
        <v>B</v>
      </c>
      <c r="F323" s="20">
        <v>53</v>
      </c>
      <c r="G323" s="26" t="str">
        <f t="shared" si="391"/>
        <v>C</v>
      </c>
      <c r="H323" s="20">
        <v>70</v>
      </c>
      <c r="I323" s="26" t="str">
        <f t="shared" si="392"/>
        <v>A</v>
      </c>
      <c r="J323" s="20">
        <v>50</v>
      </c>
      <c r="K323" s="26" t="str">
        <f t="shared" si="393"/>
        <v>C</v>
      </c>
      <c r="L323" s="20"/>
      <c r="M323" s="26" t="b">
        <f t="shared" si="394"/>
        <v>0</v>
      </c>
      <c r="N323" s="20">
        <v>4</v>
      </c>
      <c r="O323" s="20">
        <f t="shared" si="395"/>
        <v>4</v>
      </c>
      <c r="P323" s="20">
        <f t="shared" si="396"/>
        <v>15</v>
      </c>
      <c r="Q323" s="21">
        <f t="shared" si="397"/>
        <v>3.75</v>
      </c>
      <c r="R323" s="20">
        <v>4</v>
      </c>
      <c r="S323" s="20">
        <v>4</v>
      </c>
      <c r="T323" s="20">
        <v>19</v>
      </c>
      <c r="U323" s="27">
        <f t="shared" si="398"/>
        <v>8</v>
      </c>
      <c r="V323" s="27">
        <f t="shared" si="399"/>
        <v>8</v>
      </c>
      <c r="W323" s="27">
        <f t="shared" si="400"/>
        <v>34</v>
      </c>
      <c r="X323" s="21">
        <f t="shared" si="401"/>
        <v>4.75</v>
      </c>
      <c r="Y323" s="21">
        <f t="shared" si="402"/>
        <v>4.25</v>
      </c>
      <c r="Z323" s="20" t="s">
        <v>10171</v>
      </c>
      <c r="AK323" s="17">
        <f t="shared" si="378"/>
        <v>1</v>
      </c>
      <c r="AL323" s="17">
        <f t="shared" si="379"/>
        <v>1</v>
      </c>
      <c r="AM323" s="17">
        <f t="shared" si="380"/>
        <v>1</v>
      </c>
      <c r="AN323" s="17">
        <f t="shared" si="381"/>
        <v>1</v>
      </c>
      <c r="AO323" s="17">
        <f t="shared" si="313"/>
        <v>0</v>
      </c>
      <c r="AP323" s="17"/>
      <c r="AQ323" s="18"/>
      <c r="AR323" s="17">
        <f t="shared" si="382"/>
        <v>1</v>
      </c>
      <c r="AS323" s="17">
        <f t="shared" si="383"/>
        <v>1</v>
      </c>
      <c r="AT323" s="17">
        <f t="shared" si="384"/>
        <v>1</v>
      </c>
      <c r="AU323" s="17">
        <f t="shared" si="385"/>
        <v>1</v>
      </c>
      <c r="AV323" s="17">
        <f t="shared" si="314"/>
        <v>0</v>
      </c>
      <c r="AW323" s="17"/>
      <c r="AX323" s="18"/>
      <c r="AY323" s="17">
        <f t="shared" si="386"/>
        <v>4</v>
      </c>
      <c r="AZ323" s="17">
        <f t="shared" si="387"/>
        <v>3</v>
      </c>
      <c r="BA323" s="17">
        <f t="shared" si="388"/>
        <v>5</v>
      </c>
      <c r="BB323" s="17">
        <f t="shared" si="389"/>
        <v>3</v>
      </c>
      <c r="BC323" s="17">
        <f t="shared" si="315"/>
        <v>0</v>
      </c>
    </row>
    <row r="324" spans="1:55" ht="23.25" customHeight="1" x14ac:dyDescent="0.2">
      <c r="A324" s="1">
        <v>304</v>
      </c>
      <c r="B324" s="1" t="s">
        <v>642</v>
      </c>
      <c r="C324" s="1" t="s">
        <v>643</v>
      </c>
      <c r="D324" s="1">
        <v>51</v>
      </c>
      <c r="E324" s="26" t="str">
        <f t="shared" si="390"/>
        <v>C</v>
      </c>
      <c r="F324" s="20">
        <v>40</v>
      </c>
      <c r="G324" s="26" t="str">
        <f t="shared" si="391"/>
        <v>E</v>
      </c>
      <c r="H324" s="20">
        <v>61</v>
      </c>
      <c r="I324" s="26" t="str">
        <f t="shared" si="392"/>
        <v>B</v>
      </c>
      <c r="J324" s="20">
        <v>40</v>
      </c>
      <c r="K324" s="26" t="str">
        <f t="shared" si="393"/>
        <v>E</v>
      </c>
      <c r="L324" s="20"/>
      <c r="M324" s="26" t="b">
        <f t="shared" si="394"/>
        <v>0</v>
      </c>
      <c r="N324" s="20">
        <v>4</v>
      </c>
      <c r="O324" s="20">
        <f t="shared" si="395"/>
        <v>4</v>
      </c>
      <c r="P324" s="20">
        <f t="shared" si="396"/>
        <v>9</v>
      </c>
      <c r="Q324" s="21">
        <f t="shared" si="397"/>
        <v>2.25</v>
      </c>
      <c r="R324" s="20">
        <v>4</v>
      </c>
      <c r="S324" s="20">
        <v>4</v>
      </c>
      <c r="T324" s="20">
        <v>14</v>
      </c>
      <c r="U324" s="27">
        <f t="shared" si="398"/>
        <v>8</v>
      </c>
      <c r="V324" s="27">
        <f t="shared" si="399"/>
        <v>8</v>
      </c>
      <c r="W324" s="27">
        <f t="shared" si="400"/>
        <v>23</v>
      </c>
      <c r="X324" s="21">
        <f t="shared" si="401"/>
        <v>3.5</v>
      </c>
      <c r="Y324" s="21">
        <f t="shared" si="402"/>
        <v>2.875</v>
      </c>
      <c r="Z324" s="20" t="s">
        <v>10171</v>
      </c>
      <c r="AK324" s="17">
        <f t="shared" si="378"/>
        <v>1</v>
      </c>
      <c r="AL324" s="17">
        <f t="shared" si="379"/>
        <v>1</v>
      </c>
      <c r="AM324" s="17">
        <f t="shared" si="380"/>
        <v>1</v>
      </c>
      <c r="AN324" s="17">
        <f t="shared" si="381"/>
        <v>1</v>
      </c>
      <c r="AO324" s="17">
        <f t="shared" si="313"/>
        <v>0</v>
      </c>
      <c r="AP324" s="17"/>
      <c r="AQ324" s="18"/>
      <c r="AR324" s="17">
        <f t="shared" si="382"/>
        <v>1</v>
      </c>
      <c r="AS324" s="17">
        <f t="shared" si="383"/>
        <v>1</v>
      </c>
      <c r="AT324" s="17">
        <f t="shared" si="384"/>
        <v>1</v>
      </c>
      <c r="AU324" s="17">
        <f t="shared" si="385"/>
        <v>1</v>
      </c>
      <c r="AV324" s="17">
        <f t="shared" si="314"/>
        <v>0</v>
      </c>
      <c r="AW324" s="17"/>
      <c r="AX324" s="18"/>
      <c r="AY324" s="17">
        <f t="shared" si="386"/>
        <v>3</v>
      </c>
      <c r="AZ324" s="17">
        <f t="shared" si="387"/>
        <v>1</v>
      </c>
      <c r="BA324" s="17">
        <f t="shared" si="388"/>
        <v>4</v>
      </c>
      <c r="BB324" s="17">
        <f t="shared" si="389"/>
        <v>1</v>
      </c>
      <c r="BC324" s="17">
        <f t="shared" si="315"/>
        <v>0</v>
      </c>
    </row>
    <row r="325" spans="1:55" ht="23.25" customHeight="1" x14ac:dyDescent="0.2">
      <c r="A325" s="25">
        <v>305</v>
      </c>
      <c r="B325" s="1" t="s">
        <v>644</v>
      </c>
      <c r="C325" s="1" t="s">
        <v>645</v>
      </c>
      <c r="D325" s="1">
        <v>45</v>
      </c>
      <c r="E325" s="26" t="str">
        <f t="shared" si="390"/>
        <v>D</v>
      </c>
      <c r="F325" s="20">
        <v>41</v>
      </c>
      <c r="G325" s="26" t="str">
        <f t="shared" si="391"/>
        <v>E</v>
      </c>
      <c r="H325" s="20">
        <v>60</v>
      </c>
      <c r="I325" s="26" t="str">
        <f t="shared" si="392"/>
        <v>B</v>
      </c>
      <c r="J325" s="20">
        <v>40</v>
      </c>
      <c r="K325" s="26" t="str">
        <f t="shared" si="393"/>
        <v>E</v>
      </c>
      <c r="L325" s="20"/>
      <c r="M325" s="26" t="b">
        <f t="shared" si="394"/>
        <v>0</v>
      </c>
      <c r="N325" s="20">
        <v>4</v>
      </c>
      <c r="O325" s="20">
        <f t="shared" si="395"/>
        <v>4</v>
      </c>
      <c r="P325" s="20">
        <f t="shared" si="396"/>
        <v>8</v>
      </c>
      <c r="Q325" s="21">
        <f t="shared" si="397"/>
        <v>2</v>
      </c>
      <c r="R325" s="20">
        <v>4</v>
      </c>
      <c r="S325" s="20">
        <v>4</v>
      </c>
      <c r="T325" s="20">
        <v>12</v>
      </c>
      <c r="U325" s="27">
        <f t="shared" si="398"/>
        <v>8</v>
      </c>
      <c r="V325" s="27">
        <f t="shared" si="399"/>
        <v>8</v>
      </c>
      <c r="W325" s="27">
        <f t="shared" si="400"/>
        <v>20</v>
      </c>
      <c r="X325" s="21">
        <f t="shared" si="401"/>
        <v>3</v>
      </c>
      <c r="Y325" s="21">
        <f t="shared" si="402"/>
        <v>2.5</v>
      </c>
      <c r="Z325" s="20" t="s">
        <v>10171</v>
      </c>
      <c r="AK325" s="17">
        <f t="shared" si="378"/>
        <v>1</v>
      </c>
      <c r="AL325" s="17">
        <f t="shared" si="379"/>
        <v>1</v>
      </c>
      <c r="AM325" s="17">
        <f t="shared" si="380"/>
        <v>1</v>
      </c>
      <c r="AN325" s="17">
        <f t="shared" si="381"/>
        <v>1</v>
      </c>
      <c r="AO325" s="17">
        <f t="shared" si="313"/>
        <v>0</v>
      </c>
      <c r="AP325" s="17"/>
      <c r="AQ325" s="18"/>
      <c r="AR325" s="17">
        <f t="shared" si="382"/>
        <v>1</v>
      </c>
      <c r="AS325" s="17">
        <f t="shared" si="383"/>
        <v>1</v>
      </c>
      <c r="AT325" s="17">
        <f t="shared" si="384"/>
        <v>1</v>
      </c>
      <c r="AU325" s="17">
        <f t="shared" si="385"/>
        <v>1</v>
      </c>
      <c r="AV325" s="17">
        <f t="shared" si="314"/>
        <v>0</v>
      </c>
      <c r="AW325" s="17"/>
      <c r="AX325" s="18"/>
      <c r="AY325" s="17">
        <f t="shared" si="386"/>
        <v>2</v>
      </c>
      <c r="AZ325" s="17">
        <f t="shared" si="387"/>
        <v>1</v>
      </c>
      <c r="BA325" s="17">
        <f t="shared" si="388"/>
        <v>4</v>
      </c>
      <c r="BB325" s="17">
        <f t="shared" si="389"/>
        <v>1</v>
      </c>
      <c r="BC325" s="17">
        <f t="shared" si="315"/>
        <v>0</v>
      </c>
    </row>
    <row r="326" spans="1:55" ht="23.25" customHeight="1" x14ac:dyDescent="0.2">
      <c r="A326" s="1">
        <v>306</v>
      </c>
      <c r="B326" s="25" t="s">
        <v>646</v>
      </c>
      <c r="C326" s="25" t="s">
        <v>647</v>
      </c>
      <c r="D326" s="1">
        <v>54</v>
      </c>
      <c r="E326" s="26" t="str">
        <f t="shared" si="390"/>
        <v>C</v>
      </c>
      <c r="F326" s="20">
        <v>40</v>
      </c>
      <c r="G326" s="26" t="str">
        <f t="shared" si="391"/>
        <v>E</v>
      </c>
      <c r="H326" s="20">
        <v>73</v>
      </c>
      <c r="I326" s="26" t="str">
        <f t="shared" si="392"/>
        <v>A</v>
      </c>
      <c r="J326" s="20">
        <v>68</v>
      </c>
      <c r="K326" s="26" t="str">
        <f t="shared" si="393"/>
        <v>B</v>
      </c>
      <c r="L326" s="20"/>
      <c r="M326" s="26" t="b">
        <f t="shared" si="394"/>
        <v>0</v>
      </c>
      <c r="N326" s="20">
        <v>4</v>
      </c>
      <c r="O326" s="20">
        <f t="shared" si="395"/>
        <v>4</v>
      </c>
      <c r="P326" s="20">
        <f t="shared" si="396"/>
        <v>13</v>
      </c>
      <c r="Q326" s="21">
        <f t="shared" si="397"/>
        <v>3.25</v>
      </c>
      <c r="R326" s="20">
        <v>4</v>
      </c>
      <c r="S326" s="20">
        <v>4</v>
      </c>
      <c r="T326" s="20">
        <v>16</v>
      </c>
      <c r="U326" s="27">
        <f t="shared" si="398"/>
        <v>8</v>
      </c>
      <c r="V326" s="27">
        <f t="shared" si="399"/>
        <v>8</v>
      </c>
      <c r="W326" s="27">
        <f t="shared" si="400"/>
        <v>29</v>
      </c>
      <c r="X326" s="21">
        <f t="shared" si="401"/>
        <v>4</v>
      </c>
      <c r="Y326" s="21">
        <f t="shared" si="402"/>
        <v>3.625</v>
      </c>
      <c r="Z326" s="20" t="s">
        <v>10171</v>
      </c>
      <c r="AK326" s="17">
        <f t="shared" si="378"/>
        <v>1</v>
      </c>
      <c r="AL326" s="17">
        <f t="shared" si="379"/>
        <v>1</v>
      </c>
      <c r="AM326" s="17">
        <f t="shared" si="380"/>
        <v>1</v>
      </c>
      <c r="AN326" s="17">
        <f t="shared" si="381"/>
        <v>1</v>
      </c>
      <c r="AO326" s="17">
        <f t="shared" si="313"/>
        <v>0</v>
      </c>
      <c r="AP326" s="17"/>
      <c r="AQ326" s="18"/>
      <c r="AR326" s="17">
        <f t="shared" si="382"/>
        <v>1</v>
      </c>
      <c r="AS326" s="17">
        <f t="shared" si="383"/>
        <v>1</v>
      </c>
      <c r="AT326" s="17">
        <f t="shared" si="384"/>
        <v>1</v>
      </c>
      <c r="AU326" s="17">
        <f t="shared" si="385"/>
        <v>1</v>
      </c>
      <c r="AV326" s="17">
        <f t="shared" si="314"/>
        <v>0</v>
      </c>
      <c r="AW326" s="17"/>
      <c r="AX326" s="18"/>
      <c r="AY326" s="17">
        <f t="shared" si="386"/>
        <v>3</v>
      </c>
      <c r="AZ326" s="17">
        <f t="shared" si="387"/>
        <v>1</v>
      </c>
      <c r="BA326" s="17">
        <f t="shared" si="388"/>
        <v>5</v>
      </c>
      <c r="BB326" s="17">
        <f t="shared" si="389"/>
        <v>4</v>
      </c>
      <c r="BC326" s="17">
        <f t="shared" si="315"/>
        <v>0</v>
      </c>
    </row>
    <row r="327" spans="1:55" ht="23.25" customHeight="1" x14ac:dyDescent="0.2">
      <c r="A327" s="25">
        <v>307</v>
      </c>
      <c r="B327" s="1" t="s">
        <v>648</v>
      </c>
      <c r="C327" s="1" t="s">
        <v>649</v>
      </c>
      <c r="D327" s="1">
        <v>46</v>
      </c>
      <c r="E327" s="26" t="str">
        <f t="shared" si="390"/>
        <v>D</v>
      </c>
      <c r="F327" s="20">
        <v>51</v>
      </c>
      <c r="G327" s="26" t="str">
        <f t="shared" si="391"/>
        <v>C</v>
      </c>
      <c r="H327" s="20">
        <v>51</v>
      </c>
      <c r="I327" s="26" t="str">
        <f t="shared" si="392"/>
        <v>C</v>
      </c>
      <c r="J327" s="20">
        <v>57</v>
      </c>
      <c r="K327" s="26" t="str">
        <f t="shared" si="393"/>
        <v>C</v>
      </c>
      <c r="L327" s="20"/>
      <c r="M327" s="26" t="b">
        <f t="shared" si="394"/>
        <v>0</v>
      </c>
      <c r="N327" s="20">
        <v>4</v>
      </c>
      <c r="O327" s="20">
        <f t="shared" si="395"/>
        <v>4</v>
      </c>
      <c r="P327" s="20">
        <f t="shared" si="396"/>
        <v>11</v>
      </c>
      <c r="Q327" s="21">
        <f t="shared" si="397"/>
        <v>2.75</v>
      </c>
      <c r="R327" s="20">
        <v>4</v>
      </c>
      <c r="S327" s="20">
        <v>4</v>
      </c>
      <c r="T327" s="20">
        <v>17</v>
      </c>
      <c r="U327" s="27">
        <f t="shared" si="398"/>
        <v>8</v>
      </c>
      <c r="V327" s="27">
        <f t="shared" si="399"/>
        <v>8</v>
      </c>
      <c r="W327" s="27">
        <f t="shared" si="400"/>
        <v>28</v>
      </c>
      <c r="X327" s="21">
        <f t="shared" si="401"/>
        <v>4.25</v>
      </c>
      <c r="Y327" s="21">
        <f t="shared" si="402"/>
        <v>3.5</v>
      </c>
      <c r="Z327" s="20" t="s">
        <v>10171</v>
      </c>
      <c r="AK327" s="17">
        <f t="shared" si="378"/>
        <v>1</v>
      </c>
      <c r="AL327" s="17">
        <f t="shared" si="379"/>
        <v>1</v>
      </c>
      <c r="AM327" s="17">
        <f t="shared" si="380"/>
        <v>1</v>
      </c>
      <c r="AN327" s="17">
        <f t="shared" si="381"/>
        <v>1</v>
      </c>
      <c r="AO327" s="17">
        <f t="shared" si="313"/>
        <v>0</v>
      </c>
      <c r="AP327" s="17"/>
      <c r="AQ327" s="18"/>
      <c r="AR327" s="17">
        <f t="shared" si="382"/>
        <v>1</v>
      </c>
      <c r="AS327" s="17">
        <f t="shared" si="383"/>
        <v>1</v>
      </c>
      <c r="AT327" s="17">
        <f t="shared" si="384"/>
        <v>1</v>
      </c>
      <c r="AU327" s="17">
        <f t="shared" si="385"/>
        <v>1</v>
      </c>
      <c r="AV327" s="17">
        <f t="shared" si="314"/>
        <v>0</v>
      </c>
      <c r="AW327" s="17"/>
      <c r="AX327" s="18"/>
      <c r="AY327" s="17">
        <f t="shared" si="386"/>
        <v>2</v>
      </c>
      <c r="AZ327" s="17">
        <f t="shared" si="387"/>
        <v>3</v>
      </c>
      <c r="BA327" s="17">
        <f t="shared" si="388"/>
        <v>3</v>
      </c>
      <c r="BB327" s="17">
        <f t="shared" si="389"/>
        <v>3</v>
      </c>
      <c r="BC327" s="17">
        <f t="shared" si="315"/>
        <v>0</v>
      </c>
    </row>
    <row r="328" spans="1:55" ht="23.25" customHeight="1" x14ac:dyDescent="0.2">
      <c r="A328" s="25">
        <v>308</v>
      </c>
      <c r="B328" s="25" t="s">
        <v>650</v>
      </c>
      <c r="C328" s="25" t="s">
        <v>651</v>
      </c>
      <c r="D328" s="1">
        <v>42</v>
      </c>
      <c r="E328" s="26" t="str">
        <f t="shared" si="390"/>
        <v>E</v>
      </c>
      <c r="F328" s="20">
        <v>41</v>
      </c>
      <c r="G328" s="26" t="str">
        <f t="shared" si="391"/>
        <v>E</v>
      </c>
      <c r="H328" s="20">
        <v>41</v>
      </c>
      <c r="I328" s="26" t="str">
        <f t="shared" si="392"/>
        <v>E</v>
      </c>
      <c r="J328" s="20">
        <v>51</v>
      </c>
      <c r="K328" s="26" t="str">
        <f t="shared" si="393"/>
        <v>C</v>
      </c>
      <c r="L328" s="20"/>
      <c r="M328" s="26" t="b">
        <f t="shared" si="394"/>
        <v>0</v>
      </c>
      <c r="N328" s="20">
        <v>4</v>
      </c>
      <c r="O328" s="20">
        <f t="shared" si="395"/>
        <v>4</v>
      </c>
      <c r="P328" s="20">
        <f t="shared" si="396"/>
        <v>6</v>
      </c>
      <c r="Q328" s="21">
        <f t="shared" si="397"/>
        <v>1.5</v>
      </c>
      <c r="R328" s="20">
        <v>4</v>
      </c>
      <c r="S328" s="20">
        <v>4</v>
      </c>
      <c r="T328" s="20">
        <v>11</v>
      </c>
      <c r="U328" s="27">
        <f t="shared" si="398"/>
        <v>8</v>
      </c>
      <c r="V328" s="27">
        <f t="shared" si="399"/>
        <v>8</v>
      </c>
      <c r="W328" s="27">
        <f t="shared" si="400"/>
        <v>17</v>
      </c>
      <c r="X328" s="21">
        <f t="shared" si="401"/>
        <v>2.75</v>
      </c>
      <c r="Y328" s="21">
        <f t="shared" si="402"/>
        <v>2.125</v>
      </c>
      <c r="Z328" s="20" t="s">
        <v>10171</v>
      </c>
      <c r="AK328" s="17">
        <f t="shared" si="378"/>
        <v>1</v>
      </c>
      <c r="AL328" s="17">
        <f t="shared" si="379"/>
        <v>1</v>
      </c>
      <c r="AM328" s="17">
        <f t="shared" si="380"/>
        <v>1</v>
      </c>
      <c r="AN328" s="17">
        <f t="shared" si="381"/>
        <v>1</v>
      </c>
      <c r="AO328" s="17">
        <f t="shared" ref="AO328:AO383" si="403">IF(L328&gt;0,1,0)</f>
        <v>0</v>
      </c>
      <c r="AP328" s="17"/>
      <c r="AQ328" s="18"/>
      <c r="AR328" s="17">
        <f t="shared" si="382"/>
        <v>1</v>
      </c>
      <c r="AS328" s="17">
        <f t="shared" si="383"/>
        <v>1</v>
      </c>
      <c r="AT328" s="17">
        <f t="shared" si="384"/>
        <v>1</v>
      </c>
      <c r="AU328" s="17">
        <f t="shared" si="385"/>
        <v>1</v>
      </c>
      <c r="AV328" s="17">
        <f t="shared" ref="AV328:AV383" si="404">IF(L328&gt;=40,1,0)</f>
        <v>0</v>
      </c>
      <c r="AW328" s="17"/>
      <c r="AX328" s="18"/>
      <c r="AY328" s="17">
        <f t="shared" si="386"/>
        <v>1</v>
      </c>
      <c r="AZ328" s="17">
        <f t="shared" si="387"/>
        <v>1</v>
      </c>
      <c r="BA328" s="17">
        <f t="shared" si="388"/>
        <v>1</v>
      </c>
      <c r="BB328" s="17">
        <f t="shared" si="389"/>
        <v>3</v>
      </c>
      <c r="BC328" s="17">
        <f t="shared" ref="BC328:BC383" si="405">IF(L328&gt;=70,5*1,IF(L328&gt;=60,4*1,IF(L328&gt;=50,3*1,IF(L328&gt;=45,2*1,IF(L328&gt;=40,1*1,)))))</f>
        <v>0</v>
      </c>
    </row>
    <row r="329" spans="1:55" ht="23.25" customHeight="1" x14ac:dyDescent="0.2">
      <c r="A329" s="1">
        <v>309</v>
      </c>
      <c r="B329" s="1" t="s">
        <v>652</v>
      </c>
      <c r="C329" s="1" t="s">
        <v>653</v>
      </c>
      <c r="D329" s="1">
        <v>48</v>
      </c>
      <c r="E329" s="26" t="str">
        <f t="shared" si="390"/>
        <v>D</v>
      </c>
      <c r="F329" s="20">
        <v>40</v>
      </c>
      <c r="G329" s="26" t="str">
        <f t="shared" si="391"/>
        <v>E</v>
      </c>
      <c r="H329" s="20">
        <v>62</v>
      </c>
      <c r="I329" s="26" t="str">
        <f t="shared" si="392"/>
        <v>B</v>
      </c>
      <c r="J329" s="20">
        <v>52</v>
      </c>
      <c r="K329" s="26" t="str">
        <f t="shared" si="393"/>
        <v>C</v>
      </c>
      <c r="L329" s="20"/>
      <c r="M329" s="26" t="b">
        <f t="shared" si="394"/>
        <v>0</v>
      </c>
      <c r="N329" s="20">
        <v>4</v>
      </c>
      <c r="O329" s="20">
        <f t="shared" si="395"/>
        <v>4</v>
      </c>
      <c r="P329" s="20">
        <f t="shared" si="396"/>
        <v>10</v>
      </c>
      <c r="Q329" s="21">
        <f t="shared" si="397"/>
        <v>2.5</v>
      </c>
      <c r="R329" s="20">
        <v>4</v>
      </c>
      <c r="S329" s="20">
        <v>4</v>
      </c>
      <c r="T329" s="20">
        <v>12</v>
      </c>
      <c r="U329" s="27">
        <f t="shared" si="398"/>
        <v>8</v>
      </c>
      <c r="V329" s="27">
        <f t="shared" si="399"/>
        <v>8</v>
      </c>
      <c r="W329" s="27">
        <f t="shared" si="400"/>
        <v>22</v>
      </c>
      <c r="X329" s="21">
        <f t="shared" si="401"/>
        <v>3</v>
      </c>
      <c r="Y329" s="21">
        <f t="shared" si="402"/>
        <v>2.75</v>
      </c>
      <c r="Z329" s="20" t="s">
        <v>10171</v>
      </c>
      <c r="AK329" s="17">
        <f t="shared" si="378"/>
        <v>1</v>
      </c>
      <c r="AL329" s="17">
        <f t="shared" si="379"/>
        <v>1</v>
      </c>
      <c r="AM329" s="17">
        <f t="shared" si="380"/>
        <v>1</v>
      </c>
      <c r="AN329" s="17">
        <f t="shared" si="381"/>
        <v>1</v>
      </c>
      <c r="AO329" s="17">
        <f t="shared" si="403"/>
        <v>0</v>
      </c>
      <c r="AP329" s="17"/>
      <c r="AQ329" s="18"/>
      <c r="AR329" s="17">
        <f t="shared" si="382"/>
        <v>1</v>
      </c>
      <c r="AS329" s="17">
        <f t="shared" si="383"/>
        <v>1</v>
      </c>
      <c r="AT329" s="17">
        <f t="shared" si="384"/>
        <v>1</v>
      </c>
      <c r="AU329" s="17">
        <f t="shared" si="385"/>
        <v>1</v>
      </c>
      <c r="AV329" s="17">
        <f t="shared" si="404"/>
        <v>0</v>
      </c>
      <c r="AW329" s="17"/>
      <c r="AX329" s="18"/>
      <c r="AY329" s="17">
        <f t="shared" si="386"/>
        <v>2</v>
      </c>
      <c r="AZ329" s="17">
        <f t="shared" si="387"/>
        <v>1</v>
      </c>
      <c r="BA329" s="17">
        <f t="shared" si="388"/>
        <v>4</v>
      </c>
      <c r="BB329" s="17">
        <f t="shared" si="389"/>
        <v>3</v>
      </c>
      <c r="BC329" s="17">
        <f t="shared" si="405"/>
        <v>0</v>
      </c>
    </row>
    <row r="330" spans="1:55" ht="23.25" customHeight="1" x14ac:dyDescent="0.2">
      <c r="A330" s="25">
        <v>310</v>
      </c>
      <c r="B330" s="1" t="s">
        <v>654</v>
      </c>
      <c r="C330" s="1" t="s">
        <v>655</v>
      </c>
      <c r="D330" s="1">
        <v>54</v>
      </c>
      <c r="E330" s="26" t="str">
        <f t="shared" si="390"/>
        <v>C</v>
      </c>
      <c r="F330" s="20">
        <v>46</v>
      </c>
      <c r="G330" s="26" t="str">
        <f t="shared" si="391"/>
        <v>D</v>
      </c>
      <c r="H330" s="20">
        <v>60</v>
      </c>
      <c r="I330" s="26" t="str">
        <f t="shared" si="392"/>
        <v>B</v>
      </c>
      <c r="J330" s="20">
        <v>56</v>
      </c>
      <c r="K330" s="26" t="str">
        <f t="shared" si="393"/>
        <v>C</v>
      </c>
      <c r="L330" s="20"/>
      <c r="M330" s="26" t="b">
        <f t="shared" si="394"/>
        <v>0</v>
      </c>
      <c r="N330" s="20">
        <v>4</v>
      </c>
      <c r="O330" s="20">
        <f t="shared" si="395"/>
        <v>4</v>
      </c>
      <c r="P330" s="20">
        <f t="shared" si="396"/>
        <v>12</v>
      </c>
      <c r="Q330" s="21">
        <f t="shared" si="397"/>
        <v>3</v>
      </c>
      <c r="R330" s="20">
        <v>4</v>
      </c>
      <c r="S330" s="20">
        <v>4</v>
      </c>
      <c r="T330" s="20">
        <v>17</v>
      </c>
      <c r="U330" s="27">
        <f t="shared" si="398"/>
        <v>8</v>
      </c>
      <c r="V330" s="27">
        <f t="shared" si="399"/>
        <v>8</v>
      </c>
      <c r="W330" s="27">
        <f t="shared" si="400"/>
        <v>29</v>
      </c>
      <c r="X330" s="21">
        <f t="shared" si="401"/>
        <v>4.25</v>
      </c>
      <c r="Y330" s="21">
        <f t="shared" si="402"/>
        <v>3.625</v>
      </c>
      <c r="Z330" s="20" t="s">
        <v>10171</v>
      </c>
      <c r="AK330" s="17">
        <f t="shared" si="378"/>
        <v>1</v>
      </c>
      <c r="AL330" s="17">
        <f t="shared" si="379"/>
        <v>1</v>
      </c>
      <c r="AM330" s="17">
        <f t="shared" si="380"/>
        <v>1</v>
      </c>
      <c r="AN330" s="17">
        <f t="shared" si="381"/>
        <v>1</v>
      </c>
      <c r="AO330" s="17">
        <f t="shared" si="403"/>
        <v>0</v>
      </c>
      <c r="AP330" s="17"/>
      <c r="AQ330" s="18"/>
      <c r="AR330" s="17">
        <f t="shared" si="382"/>
        <v>1</v>
      </c>
      <c r="AS330" s="17">
        <f t="shared" si="383"/>
        <v>1</v>
      </c>
      <c r="AT330" s="17">
        <f t="shared" si="384"/>
        <v>1</v>
      </c>
      <c r="AU330" s="17">
        <f t="shared" si="385"/>
        <v>1</v>
      </c>
      <c r="AV330" s="17">
        <f t="shared" si="404"/>
        <v>0</v>
      </c>
      <c r="AW330" s="17"/>
      <c r="AX330" s="18"/>
      <c r="AY330" s="17">
        <f t="shared" si="386"/>
        <v>3</v>
      </c>
      <c r="AZ330" s="17">
        <f t="shared" si="387"/>
        <v>2</v>
      </c>
      <c r="BA330" s="17">
        <f t="shared" si="388"/>
        <v>4</v>
      </c>
      <c r="BB330" s="17">
        <f t="shared" si="389"/>
        <v>3</v>
      </c>
      <c r="BC330" s="17">
        <f t="shared" si="405"/>
        <v>0</v>
      </c>
    </row>
    <row r="331" spans="1:55" ht="23.25" customHeight="1" x14ac:dyDescent="0.2">
      <c r="A331" s="25">
        <v>311</v>
      </c>
      <c r="B331" s="1" t="s">
        <v>658</v>
      </c>
      <c r="C331" s="1" t="s">
        <v>659</v>
      </c>
      <c r="D331" s="1">
        <v>41</v>
      </c>
      <c r="E331" s="26" t="str">
        <f t="shared" si="390"/>
        <v>E</v>
      </c>
      <c r="F331" s="20">
        <v>41</v>
      </c>
      <c r="G331" s="26" t="str">
        <f t="shared" si="391"/>
        <v>E</v>
      </c>
      <c r="H331" s="20">
        <v>61</v>
      </c>
      <c r="I331" s="26" t="str">
        <f t="shared" si="392"/>
        <v>B</v>
      </c>
      <c r="J331" s="20">
        <v>43</v>
      </c>
      <c r="K331" s="26" t="str">
        <f t="shared" si="393"/>
        <v>E</v>
      </c>
      <c r="L331" s="20"/>
      <c r="M331" s="26" t="b">
        <f t="shared" si="394"/>
        <v>0</v>
      </c>
      <c r="N331" s="20">
        <v>4</v>
      </c>
      <c r="O331" s="20">
        <f t="shared" si="395"/>
        <v>4</v>
      </c>
      <c r="P331" s="20">
        <f t="shared" si="396"/>
        <v>7</v>
      </c>
      <c r="Q331" s="21">
        <f t="shared" si="397"/>
        <v>1.75</v>
      </c>
      <c r="R331" s="20">
        <v>4</v>
      </c>
      <c r="S331" s="20">
        <v>4</v>
      </c>
      <c r="T331" s="20">
        <v>15</v>
      </c>
      <c r="U331" s="27">
        <f t="shared" si="398"/>
        <v>8</v>
      </c>
      <c r="V331" s="27">
        <f t="shared" si="399"/>
        <v>8</v>
      </c>
      <c r="W331" s="27">
        <f t="shared" si="400"/>
        <v>22</v>
      </c>
      <c r="X331" s="21">
        <f t="shared" si="401"/>
        <v>3.75</v>
      </c>
      <c r="Y331" s="21">
        <f t="shared" si="402"/>
        <v>2.75</v>
      </c>
      <c r="Z331" s="20" t="s">
        <v>10171</v>
      </c>
      <c r="AK331" s="17">
        <f t="shared" si="378"/>
        <v>1</v>
      </c>
      <c r="AL331" s="17">
        <f t="shared" si="379"/>
        <v>1</v>
      </c>
      <c r="AM331" s="17">
        <f t="shared" si="380"/>
        <v>1</v>
      </c>
      <c r="AN331" s="17">
        <f t="shared" si="381"/>
        <v>1</v>
      </c>
      <c r="AO331" s="17">
        <f t="shared" si="403"/>
        <v>0</v>
      </c>
      <c r="AP331" s="17"/>
      <c r="AQ331" s="18"/>
      <c r="AR331" s="17">
        <f t="shared" si="382"/>
        <v>1</v>
      </c>
      <c r="AS331" s="17">
        <f t="shared" si="383"/>
        <v>1</v>
      </c>
      <c r="AT331" s="17">
        <f t="shared" si="384"/>
        <v>1</v>
      </c>
      <c r="AU331" s="17">
        <f t="shared" si="385"/>
        <v>1</v>
      </c>
      <c r="AV331" s="17">
        <f t="shared" si="404"/>
        <v>0</v>
      </c>
      <c r="AW331" s="17"/>
      <c r="AX331" s="18"/>
      <c r="AY331" s="17">
        <f t="shared" si="386"/>
        <v>1</v>
      </c>
      <c r="AZ331" s="17">
        <f t="shared" si="387"/>
        <v>1</v>
      </c>
      <c r="BA331" s="17">
        <f t="shared" si="388"/>
        <v>4</v>
      </c>
      <c r="BB331" s="17">
        <f t="shared" si="389"/>
        <v>1</v>
      </c>
      <c r="BC331" s="17">
        <f t="shared" si="405"/>
        <v>0</v>
      </c>
    </row>
    <row r="332" spans="1:55" ht="23.25" customHeight="1" x14ac:dyDescent="0.2">
      <c r="A332" s="1">
        <v>312</v>
      </c>
      <c r="B332" s="25" t="s">
        <v>660</v>
      </c>
      <c r="C332" s="25" t="s">
        <v>661</v>
      </c>
      <c r="D332" s="1">
        <v>53</v>
      </c>
      <c r="E332" s="26" t="str">
        <f t="shared" si="390"/>
        <v>C</v>
      </c>
      <c r="F332" s="20">
        <v>41</v>
      </c>
      <c r="G332" s="26" t="str">
        <f t="shared" si="391"/>
        <v>E</v>
      </c>
      <c r="H332" s="20">
        <v>42</v>
      </c>
      <c r="I332" s="26" t="str">
        <f t="shared" si="392"/>
        <v>E</v>
      </c>
      <c r="J332" s="20">
        <v>53</v>
      </c>
      <c r="K332" s="26" t="str">
        <f t="shared" si="393"/>
        <v>C</v>
      </c>
      <c r="L332" s="20"/>
      <c r="M332" s="26" t="b">
        <f t="shared" si="394"/>
        <v>0</v>
      </c>
      <c r="N332" s="20">
        <v>4</v>
      </c>
      <c r="O332" s="20">
        <f t="shared" si="395"/>
        <v>4</v>
      </c>
      <c r="P332" s="20">
        <f t="shared" si="396"/>
        <v>8</v>
      </c>
      <c r="Q332" s="21">
        <f t="shared" si="397"/>
        <v>2</v>
      </c>
      <c r="R332" s="20">
        <v>4</v>
      </c>
      <c r="S332" s="20">
        <v>4</v>
      </c>
      <c r="T332" s="20">
        <v>12</v>
      </c>
      <c r="U332" s="27">
        <f t="shared" si="398"/>
        <v>8</v>
      </c>
      <c r="V332" s="27">
        <f t="shared" si="399"/>
        <v>8</v>
      </c>
      <c r="W332" s="27">
        <f t="shared" si="400"/>
        <v>20</v>
      </c>
      <c r="X332" s="21">
        <f t="shared" si="401"/>
        <v>3</v>
      </c>
      <c r="Y332" s="21">
        <f t="shared" si="402"/>
        <v>2.5</v>
      </c>
      <c r="Z332" s="20" t="s">
        <v>10171</v>
      </c>
      <c r="AK332" s="17">
        <f t="shared" si="378"/>
        <v>1</v>
      </c>
      <c r="AL332" s="17">
        <f t="shared" si="379"/>
        <v>1</v>
      </c>
      <c r="AM332" s="17">
        <f t="shared" si="380"/>
        <v>1</v>
      </c>
      <c r="AN332" s="17">
        <f t="shared" si="381"/>
        <v>1</v>
      </c>
      <c r="AO332" s="17">
        <f t="shared" si="403"/>
        <v>0</v>
      </c>
      <c r="AP332" s="17"/>
      <c r="AQ332" s="18"/>
      <c r="AR332" s="17">
        <f t="shared" si="382"/>
        <v>1</v>
      </c>
      <c r="AS332" s="17">
        <f t="shared" si="383"/>
        <v>1</v>
      </c>
      <c r="AT332" s="17">
        <f t="shared" si="384"/>
        <v>1</v>
      </c>
      <c r="AU332" s="17">
        <f t="shared" si="385"/>
        <v>1</v>
      </c>
      <c r="AV332" s="17">
        <f t="shared" si="404"/>
        <v>0</v>
      </c>
      <c r="AW332" s="17"/>
      <c r="AX332" s="18"/>
      <c r="AY332" s="17">
        <f t="shared" si="386"/>
        <v>3</v>
      </c>
      <c r="AZ332" s="17">
        <f t="shared" si="387"/>
        <v>1</v>
      </c>
      <c r="BA332" s="17">
        <f t="shared" si="388"/>
        <v>1</v>
      </c>
      <c r="BB332" s="17">
        <f t="shared" si="389"/>
        <v>3</v>
      </c>
      <c r="BC332" s="17">
        <f t="shared" si="405"/>
        <v>0</v>
      </c>
    </row>
    <row r="333" spans="1:55" ht="23.25" customHeight="1" x14ac:dyDescent="0.2">
      <c r="A333" s="25">
        <v>313</v>
      </c>
      <c r="B333" s="1" t="s">
        <v>662</v>
      </c>
      <c r="C333" s="1" t="s">
        <v>663</v>
      </c>
      <c r="D333" s="1">
        <v>43</v>
      </c>
      <c r="E333" s="26" t="str">
        <f t="shared" si="390"/>
        <v>E</v>
      </c>
      <c r="F333" s="20">
        <v>41</v>
      </c>
      <c r="G333" s="26" t="str">
        <f t="shared" si="391"/>
        <v>E</v>
      </c>
      <c r="H333" s="20">
        <v>41</v>
      </c>
      <c r="I333" s="26" t="str">
        <f t="shared" si="392"/>
        <v>E</v>
      </c>
      <c r="J333" s="20">
        <v>64</v>
      </c>
      <c r="K333" s="26" t="str">
        <f t="shared" si="393"/>
        <v>B</v>
      </c>
      <c r="L333" s="20"/>
      <c r="M333" s="26" t="b">
        <f t="shared" si="394"/>
        <v>0</v>
      </c>
      <c r="N333" s="20">
        <v>4</v>
      </c>
      <c r="O333" s="20">
        <f t="shared" si="395"/>
        <v>4</v>
      </c>
      <c r="P333" s="20">
        <f t="shared" si="396"/>
        <v>7</v>
      </c>
      <c r="Q333" s="21">
        <f t="shared" si="397"/>
        <v>1.75</v>
      </c>
      <c r="R333" s="20">
        <v>4</v>
      </c>
      <c r="S333" s="20">
        <v>4</v>
      </c>
      <c r="T333" s="20">
        <v>12</v>
      </c>
      <c r="U333" s="27">
        <f t="shared" si="398"/>
        <v>8</v>
      </c>
      <c r="V333" s="27">
        <f t="shared" si="399"/>
        <v>8</v>
      </c>
      <c r="W333" s="27">
        <f t="shared" si="400"/>
        <v>19</v>
      </c>
      <c r="X333" s="21">
        <f t="shared" si="401"/>
        <v>3</v>
      </c>
      <c r="Y333" s="21">
        <f t="shared" si="402"/>
        <v>2.375</v>
      </c>
      <c r="Z333" s="20" t="s">
        <v>10171</v>
      </c>
      <c r="AK333" s="17">
        <f t="shared" si="378"/>
        <v>1</v>
      </c>
      <c r="AL333" s="17">
        <f t="shared" si="379"/>
        <v>1</v>
      </c>
      <c r="AM333" s="17">
        <f t="shared" si="380"/>
        <v>1</v>
      </c>
      <c r="AN333" s="17">
        <f t="shared" si="381"/>
        <v>1</v>
      </c>
      <c r="AO333" s="17">
        <f t="shared" si="403"/>
        <v>0</v>
      </c>
      <c r="AP333" s="17"/>
      <c r="AQ333" s="18"/>
      <c r="AR333" s="17">
        <f t="shared" si="382"/>
        <v>1</v>
      </c>
      <c r="AS333" s="17">
        <f t="shared" si="383"/>
        <v>1</v>
      </c>
      <c r="AT333" s="17">
        <f t="shared" si="384"/>
        <v>1</v>
      </c>
      <c r="AU333" s="17">
        <f t="shared" si="385"/>
        <v>1</v>
      </c>
      <c r="AV333" s="17">
        <f t="shared" si="404"/>
        <v>0</v>
      </c>
      <c r="AW333" s="17"/>
      <c r="AX333" s="18"/>
      <c r="AY333" s="17">
        <f t="shared" si="386"/>
        <v>1</v>
      </c>
      <c r="AZ333" s="17">
        <f t="shared" si="387"/>
        <v>1</v>
      </c>
      <c r="BA333" s="17">
        <f t="shared" si="388"/>
        <v>1</v>
      </c>
      <c r="BB333" s="17">
        <f t="shared" si="389"/>
        <v>4</v>
      </c>
      <c r="BC333" s="17">
        <f t="shared" si="405"/>
        <v>0</v>
      </c>
    </row>
    <row r="334" spans="1:55" ht="23.25" customHeight="1" x14ac:dyDescent="0.2">
      <c r="A334" s="1">
        <v>356</v>
      </c>
      <c r="B334" s="25" t="s">
        <v>664</v>
      </c>
      <c r="C334" s="25" t="s">
        <v>665</v>
      </c>
      <c r="D334" s="1">
        <v>60</v>
      </c>
      <c r="E334" s="26" t="str">
        <f t="shared" si="390"/>
        <v>B</v>
      </c>
      <c r="F334" s="20">
        <v>54</v>
      </c>
      <c r="G334" s="26" t="str">
        <f t="shared" si="391"/>
        <v>C</v>
      </c>
      <c r="H334" s="20">
        <v>51</v>
      </c>
      <c r="I334" s="26" t="str">
        <f t="shared" si="392"/>
        <v>C</v>
      </c>
      <c r="J334" s="20">
        <v>71</v>
      </c>
      <c r="K334" s="26" t="str">
        <f t="shared" si="393"/>
        <v>A</v>
      </c>
      <c r="L334" s="20"/>
      <c r="M334" s="26" t="b">
        <f t="shared" si="394"/>
        <v>0</v>
      </c>
      <c r="N334" s="20">
        <v>4</v>
      </c>
      <c r="O334" s="20">
        <f t="shared" si="395"/>
        <v>4</v>
      </c>
      <c r="P334" s="20">
        <f t="shared" si="396"/>
        <v>15</v>
      </c>
      <c r="Q334" s="21">
        <f t="shared" si="397"/>
        <v>3.75</v>
      </c>
      <c r="R334" s="20">
        <v>4</v>
      </c>
      <c r="S334" s="20">
        <v>4</v>
      </c>
      <c r="T334" s="20">
        <v>17</v>
      </c>
      <c r="U334" s="27">
        <f t="shared" si="398"/>
        <v>8</v>
      </c>
      <c r="V334" s="27">
        <f t="shared" si="399"/>
        <v>8</v>
      </c>
      <c r="W334" s="27">
        <f t="shared" si="400"/>
        <v>32</v>
      </c>
      <c r="X334" s="21">
        <f t="shared" si="401"/>
        <v>4.25</v>
      </c>
      <c r="Y334" s="21">
        <f t="shared" si="402"/>
        <v>4</v>
      </c>
      <c r="Z334" s="20" t="s">
        <v>10171</v>
      </c>
      <c r="AK334" s="17">
        <f t="shared" si="378"/>
        <v>1</v>
      </c>
      <c r="AL334" s="17">
        <f t="shared" si="379"/>
        <v>1</v>
      </c>
      <c r="AM334" s="17">
        <f t="shared" si="380"/>
        <v>1</v>
      </c>
      <c r="AN334" s="17">
        <f t="shared" si="381"/>
        <v>1</v>
      </c>
      <c r="AO334" s="17">
        <f t="shared" si="403"/>
        <v>0</v>
      </c>
      <c r="AP334" s="17"/>
      <c r="AQ334" s="18"/>
      <c r="AR334" s="17">
        <f t="shared" si="382"/>
        <v>1</v>
      </c>
      <c r="AS334" s="17">
        <f t="shared" si="383"/>
        <v>1</v>
      </c>
      <c r="AT334" s="17">
        <f t="shared" si="384"/>
        <v>1</v>
      </c>
      <c r="AU334" s="17">
        <f t="shared" si="385"/>
        <v>1</v>
      </c>
      <c r="AV334" s="17">
        <f t="shared" si="404"/>
        <v>0</v>
      </c>
      <c r="AW334" s="17"/>
      <c r="AX334" s="18"/>
      <c r="AY334" s="17">
        <f t="shared" si="386"/>
        <v>4</v>
      </c>
      <c r="AZ334" s="17">
        <f t="shared" si="387"/>
        <v>3</v>
      </c>
      <c r="BA334" s="17">
        <f t="shared" si="388"/>
        <v>3</v>
      </c>
      <c r="BB334" s="17">
        <f t="shared" si="389"/>
        <v>5</v>
      </c>
      <c r="BC334" s="17">
        <f t="shared" si="405"/>
        <v>0</v>
      </c>
    </row>
    <row r="335" spans="1:55" ht="23.25" customHeight="1" x14ac:dyDescent="0.2">
      <c r="A335" s="25">
        <v>314</v>
      </c>
      <c r="B335" s="25" t="s">
        <v>666</v>
      </c>
      <c r="C335" s="25" t="s">
        <v>667</v>
      </c>
      <c r="D335" s="1">
        <v>64</v>
      </c>
      <c r="E335" s="26" t="str">
        <f t="shared" si="390"/>
        <v>B</v>
      </c>
      <c r="F335" s="20">
        <v>54</v>
      </c>
      <c r="G335" s="26" t="str">
        <f t="shared" si="391"/>
        <v>C</v>
      </c>
      <c r="H335" s="20">
        <v>48</v>
      </c>
      <c r="I335" s="26" t="str">
        <f t="shared" si="392"/>
        <v>D</v>
      </c>
      <c r="J335" s="20">
        <v>40</v>
      </c>
      <c r="K335" s="26" t="str">
        <f t="shared" si="393"/>
        <v>E</v>
      </c>
      <c r="L335" s="20"/>
      <c r="M335" s="26" t="b">
        <f t="shared" si="394"/>
        <v>0</v>
      </c>
      <c r="N335" s="20">
        <v>4</v>
      </c>
      <c r="O335" s="20">
        <f t="shared" si="395"/>
        <v>4</v>
      </c>
      <c r="P335" s="20">
        <f t="shared" si="396"/>
        <v>10</v>
      </c>
      <c r="Q335" s="21">
        <f t="shared" si="397"/>
        <v>2.5</v>
      </c>
      <c r="R335" s="20">
        <v>4</v>
      </c>
      <c r="S335" s="20">
        <v>4</v>
      </c>
      <c r="T335" s="20">
        <v>16</v>
      </c>
      <c r="U335" s="27">
        <f t="shared" si="398"/>
        <v>8</v>
      </c>
      <c r="V335" s="27">
        <f t="shared" si="399"/>
        <v>8</v>
      </c>
      <c r="W335" s="27">
        <f t="shared" si="400"/>
        <v>26</v>
      </c>
      <c r="X335" s="21">
        <f t="shared" si="401"/>
        <v>4</v>
      </c>
      <c r="Y335" s="21">
        <f t="shared" si="402"/>
        <v>3.25</v>
      </c>
      <c r="Z335" s="20" t="s">
        <v>10171</v>
      </c>
      <c r="AK335" s="17">
        <f t="shared" si="378"/>
        <v>1</v>
      </c>
      <c r="AL335" s="17">
        <f t="shared" si="379"/>
        <v>1</v>
      </c>
      <c r="AM335" s="17">
        <f t="shared" si="380"/>
        <v>1</v>
      </c>
      <c r="AN335" s="17">
        <f t="shared" si="381"/>
        <v>1</v>
      </c>
      <c r="AO335" s="17">
        <f t="shared" si="403"/>
        <v>0</v>
      </c>
      <c r="AP335" s="17"/>
      <c r="AQ335" s="18"/>
      <c r="AR335" s="17">
        <f t="shared" si="382"/>
        <v>1</v>
      </c>
      <c r="AS335" s="17">
        <f t="shared" si="383"/>
        <v>1</v>
      </c>
      <c r="AT335" s="17">
        <f t="shared" si="384"/>
        <v>1</v>
      </c>
      <c r="AU335" s="17">
        <f t="shared" si="385"/>
        <v>1</v>
      </c>
      <c r="AV335" s="17">
        <f t="shared" si="404"/>
        <v>0</v>
      </c>
      <c r="AW335" s="17"/>
      <c r="AX335" s="18"/>
      <c r="AY335" s="17">
        <f t="shared" si="386"/>
        <v>4</v>
      </c>
      <c r="AZ335" s="17">
        <f t="shared" si="387"/>
        <v>3</v>
      </c>
      <c r="BA335" s="17">
        <f t="shared" si="388"/>
        <v>2</v>
      </c>
      <c r="BB335" s="17">
        <f t="shared" si="389"/>
        <v>1</v>
      </c>
      <c r="BC335" s="17">
        <f t="shared" si="405"/>
        <v>0</v>
      </c>
    </row>
    <row r="336" spans="1:55" ht="23.25" customHeight="1" x14ac:dyDescent="0.2">
      <c r="A336" s="1">
        <v>315</v>
      </c>
      <c r="B336" s="1" t="s">
        <v>670</v>
      </c>
      <c r="C336" s="1" t="s">
        <v>671</v>
      </c>
      <c r="D336" s="1">
        <v>45</v>
      </c>
      <c r="E336" s="26" t="str">
        <f t="shared" si="390"/>
        <v>D</v>
      </c>
      <c r="F336" s="20">
        <v>51</v>
      </c>
      <c r="G336" s="26" t="str">
        <f t="shared" si="391"/>
        <v>C</v>
      </c>
      <c r="H336" s="20">
        <v>27</v>
      </c>
      <c r="I336" s="26" t="str">
        <f t="shared" si="392"/>
        <v>F</v>
      </c>
      <c r="J336" s="20">
        <v>54</v>
      </c>
      <c r="K336" s="26" t="str">
        <f t="shared" si="393"/>
        <v>C</v>
      </c>
      <c r="L336" s="20"/>
      <c r="M336" s="26" t="b">
        <f t="shared" si="394"/>
        <v>0</v>
      </c>
      <c r="N336" s="20">
        <v>4</v>
      </c>
      <c r="O336" s="20">
        <f t="shared" si="395"/>
        <v>3</v>
      </c>
      <c r="P336" s="20">
        <f t="shared" si="396"/>
        <v>8</v>
      </c>
      <c r="Q336" s="21">
        <f t="shared" si="397"/>
        <v>2</v>
      </c>
      <c r="R336" s="20">
        <v>4</v>
      </c>
      <c r="S336" s="20">
        <v>4</v>
      </c>
      <c r="T336" s="20">
        <v>11</v>
      </c>
      <c r="U336" s="27">
        <f t="shared" si="398"/>
        <v>8</v>
      </c>
      <c r="V336" s="27">
        <f t="shared" si="399"/>
        <v>7</v>
      </c>
      <c r="W336" s="27">
        <f t="shared" si="400"/>
        <v>19</v>
      </c>
      <c r="X336" s="21">
        <f t="shared" si="401"/>
        <v>2.75</v>
      </c>
      <c r="Y336" s="21">
        <f t="shared" si="402"/>
        <v>2.375</v>
      </c>
      <c r="Z336" s="20" t="s">
        <v>10171</v>
      </c>
      <c r="AK336" s="17">
        <f t="shared" ref="AK336:AK368" si="406">IF(D336&gt;0,1,0)</f>
        <v>1</v>
      </c>
      <c r="AL336" s="17">
        <f t="shared" ref="AL336:AL368" si="407">IF(F336&gt;0,1,0)</f>
        <v>1</v>
      </c>
      <c r="AM336" s="17">
        <f t="shared" ref="AM336:AM368" si="408">IF(H336&gt;0,1,0)</f>
        <v>1</v>
      </c>
      <c r="AN336" s="17">
        <f t="shared" ref="AN336:AN368" si="409">IF(J336&gt;0,1,0)</f>
        <v>1</v>
      </c>
      <c r="AO336" s="17">
        <f t="shared" si="403"/>
        <v>0</v>
      </c>
      <c r="AP336" s="17"/>
      <c r="AQ336" s="18"/>
      <c r="AR336" s="17">
        <f t="shared" ref="AR336:AR368" si="410">IF(D336&gt;=40,1,)</f>
        <v>1</v>
      </c>
      <c r="AS336" s="17">
        <f t="shared" ref="AS336:AS368" si="411">IF(F336&gt;=40,1,0)</f>
        <v>1</v>
      </c>
      <c r="AT336" s="17">
        <f t="shared" ref="AT336:AT368" si="412">IF(H336&gt;=40,1,0)</f>
        <v>0</v>
      </c>
      <c r="AU336" s="17">
        <f t="shared" ref="AU336:AU368" si="413">IF(J336&gt;=40,1,0)</f>
        <v>1</v>
      </c>
      <c r="AV336" s="17">
        <f t="shared" si="404"/>
        <v>0</v>
      </c>
      <c r="AW336" s="17"/>
      <c r="AX336" s="18"/>
      <c r="AY336" s="17">
        <f t="shared" ref="AY336:AY368" si="414">IF(D336&gt;=70,5*1,IF(D336&gt;=60,4*1,IF(D336&gt;=50,3*1,IF(D336&gt;=45,2*1,IF(D336&gt;=40,1*1,)))))</f>
        <v>2</v>
      </c>
      <c r="AZ336" s="17">
        <f t="shared" ref="AZ336:AZ368" si="415">IF(F336&gt;=70,5*1,IF(F336&gt;=60,4*1,IF(F336&gt;=50,3*1,IF(F336&gt;=45,2*1,IF(F336&gt;=40,1*1,)))))</f>
        <v>3</v>
      </c>
      <c r="BA336" s="17">
        <f t="shared" ref="BA336:BA368" si="416">IF(H336&gt;=70,5*1,IF(H336&gt;=60,4*1,IF(H336&gt;=50,3*1,IF(H336&gt;=45,2*1,IF(H336&gt;=40,1*1,)))))</f>
        <v>0</v>
      </c>
      <c r="BB336" s="17">
        <f t="shared" ref="BB336:BB368" si="417">IF(J336&gt;=70,5*1,IF(J336&gt;=60,4*1,IF(J336&gt;=50,3*1,IF(J336&gt;=45,2*1,IF(J336&gt;=40,1*1,)))))</f>
        <v>3</v>
      </c>
      <c r="BC336" s="17">
        <f t="shared" si="405"/>
        <v>0</v>
      </c>
    </row>
    <row r="337" spans="1:55" ht="23.25" customHeight="1" x14ac:dyDescent="0.2">
      <c r="A337" s="25">
        <v>316</v>
      </c>
      <c r="B337" s="25" t="s">
        <v>672</v>
      </c>
      <c r="C337" s="25" t="s">
        <v>673</v>
      </c>
      <c r="D337" s="1">
        <v>42</v>
      </c>
      <c r="E337" s="26" t="str">
        <f t="shared" ref="E337:E360" si="418">IF(D337&gt;69,"A",IF(D337&gt;59,"B",IF(D337&gt;49,"C",IF(D337&gt;44,"D",IF(D337&gt;39,"E",IF(D337&gt;0,"F"))))))</f>
        <v>E</v>
      </c>
      <c r="F337" s="20">
        <v>40</v>
      </c>
      <c r="G337" s="26" t="str">
        <f t="shared" ref="G337:G360" si="419">IF(F337&gt;69,"A",IF(F337&gt;59,"B",IF(F337&gt;49,"C",IF(F337&gt;44,"D",IF(F337&gt;39,"E",IF(F337&gt;0,"F"))))))</f>
        <v>E</v>
      </c>
      <c r="H337" s="20">
        <v>45</v>
      </c>
      <c r="I337" s="26" t="str">
        <f t="shared" ref="I337:I360" si="420">IF(H337&gt;69,"A",IF(H337&gt;59,"B",IF(H337&gt;49,"C",IF(H337&gt;44,"D",IF(H337&gt;39,"E",IF(H337&gt;0,"F"))))))</f>
        <v>D</v>
      </c>
      <c r="J337" s="20">
        <v>40</v>
      </c>
      <c r="K337" s="26" t="str">
        <f t="shared" ref="K337:K360" si="421">IF(J337&gt;69,"A",IF(J337&gt;59,"B",IF(J337&gt;49,"C",IF(J337&gt;44,"D",IF(J337&gt;39,"E",IF(J337&gt;0,"F"))))))</f>
        <v>E</v>
      </c>
      <c r="L337" s="20"/>
      <c r="M337" s="26" t="b">
        <f t="shared" ref="M337" si="422">IF(L337&gt;69,"A",IF(L337&gt;59,"B",IF(L337&gt;49,"C",IF(L337&gt;44,"D",IF(L337&gt;39,"E",IF(L337&gt;0,"F"))))))</f>
        <v>0</v>
      </c>
      <c r="N337" s="20">
        <v>4</v>
      </c>
      <c r="O337" s="20">
        <f t="shared" ref="O337:O360" si="423">SUM(AR337:AV337)</f>
        <v>4</v>
      </c>
      <c r="P337" s="20">
        <f t="shared" ref="P337:P360" si="424">SUM(AY337:BC337)</f>
        <v>5</v>
      </c>
      <c r="Q337" s="21">
        <f t="shared" ref="Q337:Q360" si="425">P337/N337</f>
        <v>1.25</v>
      </c>
      <c r="R337" s="20">
        <v>4</v>
      </c>
      <c r="S337" s="20">
        <v>4</v>
      </c>
      <c r="T337" s="20">
        <v>17</v>
      </c>
      <c r="U337" s="27">
        <f t="shared" ref="U337:U360" si="426">N337+R337</f>
        <v>8</v>
      </c>
      <c r="V337" s="27">
        <f t="shared" ref="V337:V360" si="427">O337+S337</f>
        <v>8</v>
      </c>
      <c r="W337" s="27">
        <f t="shared" ref="W337:W360" si="428">P337+T337</f>
        <v>22</v>
      </c>
      <c r="X337" s="21">
        <f t="shared" ref="X337:X360" si="429">T337/R337</f>
        <v>4.25</v>
      </c>
      <c r="Y337" s="21">
        <f t="shared" ref="Y337:Y360" si="430">W337/U337</f>
        <v>2.75</v>
      </c>
      <c r="Z337" s="20" t="s">
        <v>10171</v>
      </c>
      <c r="AK337" s="17">
        <f t="shared" si="406"/>
        <v>1</v>
      </c>
      <c r="AL337" s="17">
        <f t="shared" si="407"/>
        <v>1</v>
      </c>
      <c r="AM337" s="17">
        <f t="shared" si="408"/>
        <v>1</v>
      </c>
      <c r="AN337" s="17">
        <f t="shared" si="409"/>
        <v>1</v>
      </c>
      <c r="AO337" s="17">
        <f t="shared" si="403"/>
        <v>0</v>
      </c>
      <c r="AP337" s="17"/>
      <c r="AQ337" s="18"/>
      <c r="AR337" s="17">
        <f t="shared" si="410"/>
        <v>1</v>
      </c>
      <c r="AS337" s="17">
        <f t="shared" si="411"/>
        <v>1</v>
      </c>
      <c r="AT337" s="17">
        <f t="shared" si="412"/>
        <v>1</v>
      </c>
      <c r="AU337" s="17">
        <f t="shared" si="413"/>
        <v>1</v>
      </c>
      <c r="AV337" s="17">
        <f t="shared" si="404"/>
        <v>0</v>
      </c>
      <c r="AW337" s="17"/>
      <c r="AX337" s="18"/>
      <c r="AY337" s="17">
        <f t="shared" si="414"/>
        <v>1</v>
      </c>
      <c r="AZ337" s="17">
        <f t="shared" si="415"/>
        <v>1</v>
      </c>
      <c r="BA337" s="17">
        <f t="shared" si="416"/>
        <v>2</v>
      </c>
      <c r="BB337" s="17">
        <f t="shared" si="417"/>
        <v>1</v>
      </c>
      <c r="BC337" s="17">
        <f t="shared" si="405"/>
        <v>0</v>
      </c>
    </row>
    <row r="338" spans="1:55" ht="23.25" customHeight="1" x14ac:dyDescent="0.2">
      <c r="A338" s="25">
        <v>317</v>
      </c>
      <c r="B338" s="30" t="s">
        <v>674</v>
      </c>
      <c r="C338" s="31" t="s">
        <v>675</v>
      </c>
      <c r="D338" s="32">
        <v>45</v>
      </c>
      <c r="E338" s="26" t="str">
        <f t="shared" si="418"/>
        <v>D</v>
      </c>
      <c r="F338" s="20">
        <v>52</v>
      </c>
      <c r="G338" s="26" t="str">
        <f t="shared" si="419"/>
        <v>C</v>
      </c>
      <c r="H338" s="20">
        <v>41</v>
      </c>
      <c r="I338" s="26" t="str">
        <f t="shared" si="420"/>
        <v>E</v>
      </c>
      <c r="J338" s="20">
        <v>53</v>
      </c>
      <c r="K338" s="26" t="str">
        <f t="shared" si="421"/>
        <v>C</v>
      </c>
      <c r="L338" s="20"/>
      <c r="M338" s="26"/>
      <c r="N338" s="20">
        <v>4</v>
      </c>
      <c r="O338" s="20">
        <f t="shared" si="423"/>
        <v>4</v>
      </c>
      <c r="P338" s="20">
        <f t="shared" si="424"/>
        <v>9</v>
      </c>
      <c r="Q338" s="21">
        <f t="shared" si="425"/>
        <v>2.25</v>
      </c>
      <c r="R338" s="20">
        <v>4</v>
      </c>
      <c r="S338" s="20">
        <v>4</v>
      </c>
      <c r="T338" s="20">
        <v>12</v>
      </c>
      <c r="U338" s="27">
        <f t="shared" si="426"/>
        <v>8</v>
      </c>
      <c r="V338" s="27">
        <f t="shared" si="427"/>
        <v>8</v>
      </c>
      <c r="W338" s="27">
        <f t="shared" si="428"/>
        <v>21</v>
      </c>
      <c r="X338" s="21">
        <f t="shared" si="429"/>
        <v>3</v>
      </c>
      <c r="Y338" s="21">
        <f t="shared" si="430"/>
        <v>2.625</v>
      </c>
      <c r="Z338" s="20" t="s">
        <v>10171</v>
      </c>
      <c r="AK338" s="17">
        <f t="shared" si="406"/>
        <v>1</v>
      </c>
      <c r="AL338" s="17">
        <f t="shared" si="407"/>
        <v>1</v>
      </c>
      <c r="AM338" s="17">
        <f t="shared" si="408"/>
        <v>1</v>
      </c>
      <c r="AN338" s="17">
        <f t="shared" si="409"/>
        <v>1</v>
      </c>
      <c r="AO338" s="17">
        <f t="shared" si="403"/>
        <v>0</v>
      </c>
      <c r="AP338" s="17"/>
      <c r="AQ338" s="18"/>
      <c r="AR338" s="17">
        <f t="shared" si="410"/>
        <v>1</v>
      </c>
      <c r="AS338" s="17">
        <f t="shared" si="411"/>
        <v>1</v>
      </c>
      <c r="AT338" s="17">
        <f t="shared" si="412"/>
        <v>1</v>
      </c>
      <c r="AU338" s="17">
        <f t="shared" si="413"/>
        <v>1</v>
      </c>
      <c r="AV338" s="17">
        <f t="shared" si="404"/>
        <v>0</v>
      </c>
      <c r="AW338" s="17"/>
      <c r="AX338" s="18"/>
      <c r="AY338" s="17">
        <f t="shared" si="414"/>
        <v>2</v>
      </c>
      <c r="AZ338" s="17">
        <f t="shared" si="415"/>
        <v>3</v>
      </c>
      <c r="BA338" s="17">
        <f t="shared" si="416"/>
        <v>1</v>
      </c>
      <c r="BB338" s="17">
        <f t="shared" si="417"/>
        <v>3</v>
      </c>
      <c r="BC338" s="17">
        <f t="shared" si="405"/>
        <v>0</v>
      </c>
    </row>
    <row r="339" spans="1:55" ht="23.25" customHeight="1" x14ac:dyDescent="0.2">
      <c r="A339" s="1">
        <v>318</v>
      </c>
      <c r="B339" s="71" t="s">
        <v>676</v>
      </c>
      <c r="C339" s="72" t="s">
        <v>677</v>
      </c>
      <c r="D339" s="32">
        <v>40</v>
      </c>
      <c r="E339" s="26" t="str">
        <f t="shared" si="418"/>
        <v>E</v>
      </c>
      <c r="F339" s="20">
        <v>63</v>
      </c>
      <c r="G339" s="26" t="str">
        <f t="shared" si="419"/>
        <v>B</v>
      </c>
      <c r="H339" s="20">
        <v>40</v>
      </c>
      <c r="I339" s="26" t="str">
        <f t="shared" si="420"/>
        <v>E</v>
      </c>
      <c r="J339" s="20">
        <v>58</v>
      </c>
      <c r="K339" s="26" t="str">
        <f t="shared" si="421"/>
        <v>C</v>
      </c>
      <c r="L339" s="20"/>
      <c r="M339" s="26"/>
      <c r="N339" s="20">
        <v>4</v>
      </c>
      <c r="O339" s="20">
        <f t="shared" si="423"/>
        <v>4</v>
      </c>
      <c r="P339" s="20">
        <f t="shared" si="424"/>
        <v>9</v>
      </c>
      <c r="Q339" s="21">
        <f t="shared" si="425"/>
        <v>2.25</v>
      </c>
      <c r="R339" s="20">
        <v>4</v>
      </c>
      <c r="S339" s="20">
        <v>4</v>
      </c>
      <c r="T339" s="20">
        <v>11</v>
      </c>
      <c r="U339" s="27">
        <f t="shared" si="426"/>
        <v>8</v>
      </c>
      <c r="V339" s="27">
        <f t="shared" si="427"/>
        <v>8</v>
      </c>
      <c r="W339" s="27">
        <f t="shared" si="428"/>
        <v>20</v>
      </c>
      <c r="X339" s="21">
        <f t="shared" si="429"/>
        <v>2.75</v>
      </c>
      <c r="Y339" s="21">
        <f t="shared" si="430"/>
        <v>2.5</v>
      </c>
      <c r="Z339" s="20" t="s">
        <v>10171</v>
      </c>
      <c r="AK339" s="17">
        <f t="shared" si="406"/>
        <v>1</v>
      </c>
      <c r="AL339" s="17">
        <f t="shared" si="407"/>
        <v>1</v>
      </c>
      <c r="AM339" s="17">
        <f t="shared" si="408"/>
        <v>1</v>
      </c>
      <c r="AN339" s="17">
        <f t="shared" si="409"/>
        <v>1</v>
      </c>
      <c r="AO339" s="17">
        <f t="shared" si="403"/>
        <v>0</v>
      </c>
      <c r="AP339" s="17"/>
      <c r="AQ339" s="18"/>
      <c r="AR339" s="17">
        <f t="shared" si="410"/>
        <v>1</v>
      </c>
      <c r="AS339" s="17">
        <f t="shared" si="411"/>
        <v>1</v>
      </c>
      <c r="AT339" s="17">
        <f t="shared" si="412"/>
        <v>1</v>
      </c>
      <c r="AU339" s="17">
        <f t="shared" si="413"/>
        <v>1</v>
      </c>
      <c r="AV339" s="17">
        <f t="shared" si="404"/>
        <v>0</v>
      </c>
      <c r="AW339" s="17"/>
      <c r="AX339" s="18"/>
      <c r="AY339" s="17">
        <f t="shared" si="414"/>
        <v>1</v>
      </c>
      <c r="AZ339" s="17">
        <f t="shared" si="415"/>
        <v>4</v>
      </c>
      <c r="BA339" s="17">
        <f t="shared" si="416"/>
        <v>1</v>
      </c>
      <c r="BB339" s="17">
        <f t="shared" si="417"/>
        <v>3</v>
      </c>
      <c r="BC339" s="17">
        <f t="shared" si="405"/>
        <v>0</v>
      </c>
    </row>
    <row r="340" spans="1:55" ht="23.25" customHeight="1" x14ac:dyDescent="0.2">
      <c r="A340" s="25">
        <v>348</v>
      </c>
      <c r="B340" s="1" t="s">
        <v>678</v>
      </c>
      <c r="C340" s="33" t="s">
        <v>679</v>
      </c>
      <c r="D340" s="1">
        <v>47</v>
      </c>
      <c r="E340" s="26" t="str">
        <f t="shared" si="418"/>
        <v>D</v>
      </c>
      <c r="F340" s="20">
        <v>42</v>
      </c>
      <c r="G340" s="26" t="str">
        <f t="shared" si="419"/>
        <v>E</v>
      </c>
      <c r="H340" s="20">
        <v>40</v>
      </c>
      <c r="I340" s="26" t="str">
        <f t="shared" si="420"/>
        <v>E</v>
      </c>
      <c r="J340" s="20">
        <v>40</v>
      </c>
      <c r="K340" s="26" t="str">
        <f t="shared" si="421"/>
        <v>E</v>
      </c>
      <c r="L340" s="20"/>
      <c r="M340" s="26" t="b">
        <f t="shared" ref="M340:M360" si="431">IF(L340&gt;69,"A",IF(L340&gt;59,"B",IF(L340&gt;49,"C",IF(L340&gt;44,"D",IF(L340&gt;39,"E",IF(L340&gt;0,"F"))))))</f>
        <v>0</v>
      </c>
      <c r="N340" s="20">
        <v>4</v>
      </c>
      <c r="O340" s="20">
        <f t="shared" si="423"/>
        <v>4</v>
      </c>
      <c r="P340" s="20">
        <f t="shared" si="424"/>
        <v>5</v>
      </c>
      <c r="Q340" s="21">
        <f t="shared" si="425"/>
        <v>1.25</v>
      </c>
      <c r="R340" s="20">
        <v>4</v>
      </c>
      <c r="S340" s="20">
        <v>4</v>
      </c>
      <c r="T340" s="20">
        <v>14</v>
      </c>
      <c r="U340" s="27">
        <f t="shared" si="426"/>
        <v>8</v>
      </c>
      <c r="V340" s="27">
        <f t="shared" si="427"/>
        <v>8</v>
      </c>
      <c r="W340" s="27">
        <f t="shared" si="428"/>
        <v>19</v>
      </c>
      <c r="X340" s="21">
        <f t="shared" si="429"/>
        <v>3.5</v>
      </c>
      <c r="Y340" s="21">
        <f t="shared" si="430"/>
        <v>2.375</v>
      </c>
      <c r="Z340" s="20" t="s">
        <v>10171</v>
      </c>
      <c r="AK340" s="17">
        <f t="shared" si="406"/>
        <v>1</v>
      </c>
      <c r="AL340" s="17">
        <f t="shared" si="407"/>
        <v>1</v>
      </c>
      <c r="AM340" s="17">
        <f t="shared" si="408"/>
        <v>1</v>
      </c>
      <c r="AN340" s="17">
        <f t="shared" si="409"/>
        <v>1</v>
      </c>
      <c r="AO340" s="17">
        <f t="shared" si="403"/>
        <v>0</v>
      </c>
      <c r="AP340" s="17"/>
      <c r="AQ340" s="18"/>
      <c r="AR340" s="17">
        <f t="shared" si="410"/>
        <v>1</v>
      </c>
      <c r="AS340" s="17">
        <f t="shared" si="411"/>
        <v>1</v>
      </c>
      <c r="AT340" s="17">
        <f t="shared" si="412"/>
        <v>1</v>
      </c>
      <c r="AU340" s="17">
        <f t="shared" si="413"/>
        <v>1</v>
      </c>
      <c r="AV340" s="17">
        <f t="shared" si="404"/>
        <v>0</v>
      </c>
      <c r="AW340" s="17"/>
      <c r="AX340" s="18"/>
      <c r="AY340" s="17">
        <f t="shared" si="414"/>
        <v>2</v>
      </c>
      <c r="AZ340" s="17">
        <f t="shared" si="415"/>
        <v>1</v>
      </c>
      <c r="BA340" s="17">
        <f t="shared" si="416"/>
        <v>1</v>
      </c>
      <c r="BB340" s="17">
        <f t="shared" si="417"/>
        <v>1</v>
      </c>
      <c r="BC340" s="17">
        <f t="shared" si="405"/>
        <v>0</v>
      </c>
    </row>
    <row r="341" spans="1:55" ht="23.25" customHeight="1" x14ac:dyDescent="0.2">
      <c r="A341" s="25">
        <v>319</v>
      </c>
      <c r="B341" s="1" t="s">
        <v>680</v>
      </c>
      <c r="C341" s="33" t="s">
        <v>681</v>
      </c>
      <c r="D341" s="1">
        <v>43</v>
      </c>
      <c r="E341" s="26" t="str">
        <f t="shared" si="418"/>
        <v>E</v>
      </c>
      <c r="F341" s="20">
        <v>41</v>
      </c>
      <c r="G341" s="26" t="str">
        <f t="shared" si="419"/>
        <v>E</v>
      </c>
      <c r="H341" s="20">
        <v>40</v>
      </c>
      <c r="I341" s="26" t="str">
        <f t="shared" si="420"/>
        <v>E</v>
      </c>
      <c r="J341" s="20">
        <v>55</v>
      </c>
      <c r="K341" s="26" t="str">
        <f t="shared" si="421"/>
        <v>C</v>
      </c>
      <c r="L341" s="20"/>
      <c r="M341" s="26" t="b">
        <f t="shared" si="431"/>
        <v>0</v>
      </c>
      <c r="N341" s="20">
        <v>4</v>
      </c>
      <c r="O341" s="20">
        <f t="shared" si="423"/>
        <v>4</v>
      </c>
      <c r="P341" s="20">
        <f t="shared" si="424"/>
        <v>6</v>
      </c>
      <c r="Q341" s="21">
        <f t="shared" si="425"/>
        <v>1.5</v>
      </c>
      <c r="R341" s="20">
        <v>4</v>
      </c>
      <c r="S341" s="20">
        <v>4</v>
      </c>
      <c r="T341" s="20">
        <v>10</v>
      </c>
      <c r="U341" s="27">
        <f t="shared" si="426"/>
        <v>8</v>
      </c>
      <c r="V341" s="27">
        <f t="shared" si="427"/>
        <v>8</v>
      </c>
      <c r="W341" s="27">
        <f t="shared" si="428"/>
        <v>16</v>
      </c>
      <c r="X341" s="21">
        <f t="shared" si="429"/>
        <v>2.5</v>
      </c>
      <c r="Y341" s="21">
        <f t="shared" si="430"/>
        <v>2</v>
      </c>
      <c r="Z341" s="20" t="s">
        <v>10171</v>
      </c>
      <c r="AK341" s="17">
        <f t="shared" si="406"/>
        <v>1</v>
      </c>
      <c r="AL341" s="17">
        <f t="shared" si="407"/>
        <v>1</v>
      </c>
      <c r="AM341" s="17">
        <f t="shared" si="408"/>
        <v>1</v>
      </c>
      <c r="AN341" s="17">
        <f t="shared" si="409"/>
        <v>1</v>
      </c>
      <c r="AO341" s="17">
        <f t="shared" si="403"/>
        <v>0</v>
      </c>
      <c r="AP341" s="17"/>
      <c r="AQ341" s="18"/>
      <c r="AR341" s="17">
        <f t="shared" si="410"/>
        <v>1</v>
      </c>
      <c r="AS341" s="17">
        <f t="shared" si="411"/>
        <v>1</v>
      </c>
      <c r="AT341" s="17">
        <f t="shared" si="412"/>
        <v>1</v>
      </c>
      <c r="AU341" s="17">
        <f t="shared" si="413"/>
        <v>1</v>
      </c>
      <c r="AV341" s="17">
        <f t="shared" si="404"/>
        <v>0</v>
      </c>
      <c r="AW341" s="17"/>
      <c r="AX341" s="18"/>
      <c r="AY341" s="17">
        <f t="shared" si="414"/>
        <v>1</v>
      </c>
      <c r="AZ341" s="17">
        <f t="shared" si="415"/>
        <v>1</v>
      </c>
      <c r="BA341" s="17">
        <f t="shared" si="416"/>
        <v>1</v>
      </c>
      <c r="BB341" s="17">
        <f t="shared" si="417"/>
        <v>3</v>
      </c>
      <c r="BC341" s="17">
        <f t="shared" si="405"/>
        <v>0</v>
      </c>
    </row>
    <row r="342" spans="1:55" ht="23.25" customHeight="1" x14ac:dyDescent="0.2">
      <c r="A342" s="25">
        <v>320</v>
      </c>
      <c r="B342" s="25" t="s">
        <v>682</v>
      </c>
      <c r="C342" s="30" t="s">
        <v>683</v>
      </c>
      <c r="D342" s="1">
        <v>50</v>
      </c>
      <c r="E342" s="26" t="str">
        <f t="shared" si="418"/>
        <v>C</v>
      </c>
      <c r="F342" s="20">
        <v>60</v>
      </c>
      <c r="G342" s="26" t="str">
        <f t="shared" si="419"/>
        <v>B</v>
      </c>
      <c r="H342" s="20">
        <v>42</v>
      </c>
      <c r="I342" s="26" t="str">
        <f t="shared" si="420"/>
        <v>E</v>
      </c>
      <c r="J342" s="20">
        <v>40</v>
      </c>
      <c r="K342" s="26" t="str">
        <f t="shared" si="421"/>
        <v>E</v>
      </c>
      <c r="L342" s="20"/>
      <c r="M342" s="26" t="b">
        <f t="shared" si="431"/>
        <v>0</v>
      </c>
      <c r="N342" s="20">
        <v>4</v>
      </c>
      <c r="O342" s="20">
        <f t="shared" si="423"/>
        <v>4</v>
      </c>
      <c r="P342" s="20">
        <f t="shared" si="424"/>
        <v>9</v>
      </c>
      <c r="Q342" s="21">
        <f t="shared" si="425"/>
        <v>2.25</v>
      </c>
      <c r="R342" s="20">
        <v>4</v>
      </c>
      <c r="S342" s="20">
        <v>4</v>
      </c>
      <c r="T342" s="20">
        <v>12</v>
      </c>
      <c r="U342" s="27">
        <f t="shared" si="426"/>
        <v>8</v>
      </c>
      <c r="V342" s="27">
        <f t="shared" si="427"/>
        <v>8</v>
      </c>
      <c r="W342" s="27">
        <f t="shared" si="428"/>
        <v>21</v>
      </c>
      <c r="X342" s="21">
        <f t="shared" si="429"/>
        <v>3</v>
      </c>
      <c r="Y342" s="21">
        <f t="shared" si="430"/>
        <v>2.625</v>
      </c>
      <c r="Z342" s="20" t="s">
        <v>10171</v>
      </c>
      <c r="AK342" s="17">
        <f t="shared" si="406"/>
        <v>1</v>
      </c>
      <c r="AL342" s="17">
        <f t="shared" si="407"/>
        <v>1</v>
      </c>
      <c r="AM342" s="17">
        <f t="shared" si="408"/>
        <v>1</v>
      </c>
      <c r="AN342" s="17">
        <f t="shared" si="409"/>
        <v>1</v>
      </c>
      <c r="AO342" s="17">
        <f t="shared" si="403"/>
        <v>0</v>
      </c>
      <c r="AP342" s="17"/>
      <c r="AQ342" s="18"/>
      <c r="AR342" s="17">
        <f t="shared" si="410"/>
        <v>1</v>
      </c>
      <c r="AS342" s="17">
        <f t="shared" si="411"/>
        <v>1</v>
      </c>
      <c r="AT342" s="17">
        <f t="shared" si="412"/>
        <v>1</v>
      </c>
      <c r="AU342" s="17">
        <f t="shared" si="413"/>
        <v>1</v>
      </c>
      <c r="AV342" s="17">
        <f t="shared" si="404"/>
        <v>0</v>
      </c>
      <c r="AW342" s="17"/>
      <c r="AX342" s="18"/>
      <c r="AY342" s="17">
        <f t="shared" si="414"/>
        <v>3</v>
      </c>
      <c r="AZ342" s="17">
        <f t="shared" si="415"/>
        <v>4</v>
      </c>
      <c r="BA342" s="17">
        <f t="shared" si="416"/>
        <v>1</v>
      </c>
      <c r="BB342" s="17">
        <f t="shared" si="417"/>
        <v>1</v>
      </c>
      <c r="BC342" s="17">
        <f t="shared" si="405"/>
        <v>0</v>
      </c>
    </row>
    <row r="343" spans="1:55" ht="23.25" customHeight="1" x14ac:dyDescent="0.2">
      <c r="A343" s="25">
        <v>321</v>
      </c>
      <c r="B343" s="1" t="s">
        <v>684</v>
      </c>
      <c r="C343" s="33" t="s">
        <v>685</v>
      </c>
      <c r="D343" s="1">
        <v>42</v>
      </c>
      <c r="E343" s="26" t="str">
        <f t="shared" si="418"/>
        <v>E</v>
      </c>
      <c r="F343" s="20">
        <v>41</v>
      </c>
      <c r="G343" s="26" t="str">
        <f t="shared" si="419"/>
        <v>E</v>
      </c>
      <c r="H343" s="20">
        <v>42</v>
      </c>
      <c r="I343" s="26" t="str">
        <f t="shared" si="420"/>
        <v>E</v>
      </c>
      <c r="J343" s="20">
        <v>58</v>
      </c>
      <c r="K343" s="26" t="str">
        <f t="shared" si="421"/>
        <v>C</v>
      </c>
      <c r="L343" s="20"/>
      <c r="M343" s="26" t="b">
        <f t="shared" si="431"/>
        <v>0</v>
      </c>
      <c r="N343" s="20">
        <v>4</v>
      </c>
      <c r="O343" s="20">
        <f t="shared" si="423"/>
        <v>4</v>
      </c>
      <c r="P343" s="20">
        <f t="shared" si="424"/>
        <v>6</v>
      </c>
      <c r="Q343" s="21">
        <f t="shared" si="425"/>
        <v>1.5</v>
      </c>
      <c r="R343" s="20">
        <v>4</v>
      </c>
      <c r="S343" s="20">
        <v>4</v>
      </c>
      <c r="T343" s="20">
        <v>10</v>
      </c>
      <c r="U343" s="27">
        <f t="shared" si="426"/>
        <v>8</v>
      </c>
      <c r="V343" s="27">
        <f t="shared" si="427"/>
        <v>8</v>
      </c>
      <c r="W343" s="27">
        <f t="shared" si="428"/>
        <v>16</v>
      </c>
      <c r="X343" s="21">
        <f t="shared" si="429"/>
        <v>2.5</v>
      </c>
      <c r="Y343" s="21">
        <f t="shared" si="430"/>
        <v>2</v>
      </c>
      <c r="Z343" s="20" t="s">
        <v>10171</v>
      </c>
      <c r="AK343" s="17">
        <f t="shared" si="406"/>
        <v>1</v>
      </c>
      <c r="AL343" s="17">
        <f t="shared" si="407"/>
        <v>1</v>
      </c>
      <c r="AM343" s="17">
        <f t="shared" si="408"/>
        <v>1</v>
      </c>
      <c r="AN343" s="17">
        <f t="shared" si="409"/>
        <v>1</v>
      </c>
      <c r="AO343" s="17">
        <f t="shared" si="403"/>
        <v>0</v>
      </c>
      <c r="AP343" s="17"/>
      <c r="AQ343" s="18"/>
      <c r="AR343" s="17">
        <f t="shared" si="410"/>
        <v>1</v>
      </c>
      <c r="AS343" s="17">
        <f t="shared" si="411"/>
        <v>1</v>
      </c>
      <c r="AT343" s="17">
        <f t="shared" si="412"/>
        <v>1</v>
      </c>
      <c r="AU343" s="17">
        <f t="shared" si="413"/>
        <v>1</v>
      </c>
      <c r="AV343" s="17">
        <f t="shared" si="404"/>
        <v>0</v>
      </c>
      <c r="AW343" s="17"/>
      <c r="AX343" s="18"/>
      <c r="AY343" s="17">
        <f t="shared" si="414"/>
        <v>1</v>
      </c>
      <c r="AZ343" s="17">
        <f t="shared" si="415"/>
        <v>1</v>
      </c>
      <c r="BA343" s="17">
        <f t="shared" si="416"/>
        <v>1</v>
      </c>
      <c r="BB343" s="17">
        <f t="shared" si="417"/>
        <v>3</v>
      </c>
      <c r="BC343" s="17">
        <f t="shared" si="405"/>
        <v>0</v>
      </c>
    </row>
    <row r="344" spans="1:55" ht="23.25" customHeight="1" x14ac:dyDescent="0.2">
      <c r="A344" s="25">
        <v>322</v>
      </c>
      <c r="B344" s="25" t="s">
        <v>686</v>
      </c>
      <c r="C344" s="30" t="s">
        <v>687</v>
      </c>
      <c r="D344" s="1">
        <v>51</v>
      </c>
      <c r="E344" s="26" t="str">
        <f t="shared" si="418"/>
        <v>C</v>
      </c>
      <c r="F344" s="20">
        <v>63</v>
      </c>
      <c r="G344" s="26" t="str">
        <f t="shared" si="419"/>
        <v>B</v>
      </c>
      <c r="H344" s="20">
        <v>61</v>
      </c>
      <c r="I344" s="26" t="str">
        <f t="shared" si="420"/>
        <v>B</v>
      </c>
      <c r="J344" s="20">
        <v>66</v>
      </c>
      <c r="K344" s="26" t="str">
        <f t="shared" si="421"/>
        <v>B</v>
      </c>
      <c r="L344" s="20"/>
      <c r="M344" s="26" t="b">
        <f t="shared" si="431"/>
        <v>0</v>
      </c>
      <c r="N344" s="20">
        <v>4</v>
      </c>
      <c r="O344" s="20">
        <f t="shared" si="423"/>
        <v>4</v>
      </c>
      <c r="P344" s="20">
        <f t="shared" si="424"/>
        <v>15</v>
      </c>
      <c r="Q344" s="21">
        <f t="shared" si="425"/>
        <v>3.75</v>
      </c>
      <c r="R344" s="20">
        <v>4</v>
      </c>
      <c r="S344" s="20">
        <v>4</v>
      </c>
      <c r="T344" s="20">
        <v>12</v>
      </c>
      <c r="U344" s="27">
        <f t="shared" si="426"/>
        <v>8</v>
      </c>
      <c r="V344" s="27">
        <f t="shared" si="427"/>
        <v>8</v>
      </c>
      <c r="W344" s="27">
        <f t="shared" si="428"/>
        <v>27</v>
      </c>
      <c r="X344" s="21">
        <f t="shared" si="429"/>
        <v>3</v>
      </c>
      <c r="Y344" s="21">
        <f t="shared" si="430"/>
        <v>3.375</v>
      </c>
      <c r="Z344" s="20" t="s">
        <v>10171</v>
      </c>
      <c r="AK344" s="17">
        <f t="shared" si="406"/>
        <v>1</v>
      </c>
      <c r="AL344" s="17">
        <f t="shared" si="407"/>
        <v>1</v>
      </c>
      <c r="AM344" s="17">
        <f t="shared" si="408"/>
        <v>1</v>
      </c>
      <c r="AN344" s="17">
        <f t="shared" si="409"/>
        <v>1</v>
      </c>
      <c r="AO344" s="17">
        <f t="shared" si="403"/>
        <v>0</v>
      </c>
      <c r="AP344" s="17"/>
      <c r="AQ344" s="18"/>
      <c r="AR344" s="17">
        <f t="shared" si="410"/>
        <v>1</v>
      </c>
      <c r="AS344" s="17">
        <f t="shared" si="411"/>
        <v>1</v>
      </c>
      <c r="AT344" s="17">
        <f t="shared" si="412"/>
        <v>1</v>
      </c>
      <c r="AU344" s="17">
        <f t="shared" si="413"/>
        <v>1</v>
      </c>
      <c r="AV344" s="17">
        <f t="shared" si="404"/>
        <v>0</v>
      </c>
      <c r="AW344" s="17"/>
      <c r="AX344" s="18"/>
      <c r="AY344" s="17">
        <f t="shared" si="414"/>
        <v>3</v>
      </c>
      <c r="AZ344" s="17">
        <f t="shared" si="415"/>
        <v>4</v>
      </c>
      <c r="BA344" s="17">
        <f t="shared" si="416"/>
        <v>4</v>
      </c>
      <c r="BB344" s="17">
        <f t="shared" si="417"/>
        <v>4</v>
      </c>
      <c r="BC344" s="17">
        <f t="shared" si="405"/>
        <v>0</v>
      </c>
    </row>
    <row r="345" spans="1:55" ht="23.25" customHeight="1" x14ac:dyDescent="0.2">
      <c r="A345" s="1">
        <v>323</v>
      </c>
      <c r="B345" s="25" t="s">
        <v>692</v>
      </c>
      <c r="C345" s="30" t="s">
        <v>693</v>
      </c>
      <c r="D345" s="1">
        <v>50</v>
      </c>
      <c r="E345" s="26" t="str">
        <f t="shared" si="418"/>
        <v>C</v>
      </c>
      <c r="F345" s="20">
        <v>51</v>
      </c>
      <c r="G345" s="26" t="str">
        <f t="shared" si="419"/>
        <v>C</v>
      </c>
      <c r="H345" s="20">
        <v>40</v>
      </c>
      <c r="I345" s="26" t="str">
        <f t="shared" si="420"/>
        <v>E</v>
      </c>
      <c r="J345" s="20">
        <v>50</v>
      </c>
      <c r="K345" s="26" t="str">
        <f t="shared" si="421"/>
        <v>C</v>
      </c>
      <c r="L345" s="20"/>
      <c r="M345" s="26" t="b">
        <f t="shared" si="431"/>
        <v>0</v>
      </c>
      <c r="N345" s="20">
        <v>4</v>
      </c>
      <c r="O345" s="20">
        <f t="shared" si="423"/>
        <v>4</v>
      </c>
      <c r="P345" s="20">
        <f t="shared" si="424"/>
        <v>10</v>
      </c>
      <c r="Q345" s="21">
        <f t="shared" si="425"/>
        <v>2.5</v>
      </c>
      <c r="R345" s="20">
        <v>4</v>
      </c>
      <c r="S345" s="20">
        <v>4</v>
      </c>
      <c r="T345" s="20">
        <v>13</v>
      </c>
      <c r="U345" s="27">
        <f t="shared" si="426"/>
        <v>8</v>
      </c>
      <c r="V345" s="27">
        <f t="shared" si="427"/>
        <v>8</v>
      </c>
      <c r="W345" s="27">
        <f t="shared" si="428"/>
        <v>23</v>
      </c>
      <c r="X345" s="21">
        <f t="shared" si="429"/>
        <v>3.25</v>
      </c>
      <c r="Y345" s="21">
        <f t="shared" si="430"/>
        <v>2.875</v>
      </c>
      <c r="Z345" s="20" t="s">
        <v>10171</v>
      </c>
      <c r="AK345" s="17">
        <f t="shared" si="406"/>
        <v>1</v>
      </c>
      <c r="AL345" s="17">
        <f t="shared" si="407"/>
        <v>1</v>
      </c>
      <c r="AM345" s="17">
        <f t="shared" si="408"/>
        <v>1</v>
      </c>
      <c r="AN345" s="17">
        <f t="shared" si="409"/>
        <v>1</v>
      </c>
      <c r="AO345" s="17">
        <f t="shared" si="403"/>
        <v>0</v>
      </c>
      <c r="AP345" s="17"/>
      <c r="AQ345" s="18"/>
      <c r="AR345" s="17">
        <f t="shared" si="410"/>
        <v>1</v>
      </c>
      <c r="AS345" s="17">
        <f t="shared" si="411"/>
        <v>1</v>
      </c>
      <c r="AT345" s="17">
        <f t="shared" si="412"/>
        <v>1</v>
      </c>
      <c r="AU345" s="17">
        <f t="shared" si="413"/>
        <v>1</v>
      </c>
      <c r="AV345" s="17">
        <f t="shared" si="404"/>
        <v>0</v>
      </c>
      <c r="AW345" s="17"/>
      <c r="AX345" s="18"/>
      <c r="AY345" s="17">
        <f t="shared" si="414"/>
        <v>3</v>
      </c>
      <c r="AZ345" s="17">
        <f t="shared" si="415"/>
        <v>3</v>
      </c>
      <c r="BA345" s="17">
        <f t="shared" si="416"/>
        <v>1</v>
      </c>
      <c r="BB345" s="17">
        <f t="shared" si="417"/>
        <v>3</v>
      </c>
      <c r="BC345" s="17">
        <f t="shared" si="405"/>
        <v>0</v>
      </c>
    </row>
    <row r="346" spans="1:55" ht="23.25" customHeight="1" x14ac:dyDescent="0.2">
      <c r="A346" s="25">
        <v>324</v>
      </c>
      <c r="B346" s="1" t="s">
        <v>694</v>
      </c>
      <c r="C346" s="33" t="s">
        <v>695</v>
      </c>
      <c r="D346" s="1">
        <v>52</v>
      </c>
      <c r="E346" s="26" t="str">
        <f t="shared" si="418"/>
        <v>C</v>
      </c>
      <c r="F346" s="20">
        <v>60</v>
      </c>
      <c r="G346" s="26" t="str">
        <f t="shared" si="419"/>
        <v>B</v>
      </c>
      <c r="H346" s="20">
        <v>41</v>
      </c>
      <c r="I346" s="26" t="str">
        <f t="shared" si="420"/>
        <v>E</v>
      </c>
      <c r="J346" s="20">
        <v>40</v>
      </c>
      <c r="K346" s="26" t="str">
        <f t="shared" si="421"/>
        <v>E</v>
      </c>
      <c r="L346" s="20"/>
      <c r="M346" s="26" t="b">
        <f t="shared" si="431"/>
        <v>0</v>
      </c>
      <c r="N346" s="20">
        <v>4</v>
      </c>
      <c r="O346" s="20">
        <f t="shared" si="423"/>
        <v>4</v>
      </c>
      <c r="P346" s="20">
        <f t="shared" si="424"/>
        <v>9</v>
      </c>
      <c r="Q346" s="21">
        <f t="shared" si="425"/>
        <v>2.25</v>
      </c>
      <c r="R346" s="20">
        <v>4</v>
      </c>
      <c r="S346" s="20">
        <v>4</v>
      </c>
      <c r="T346" s="20">
        <v>16</v>
      </c>
      <c r="U346" s="27">
        <f t="shared" si="426"/>
        <v>8</v>
      </c>
      <c r="V346" s="27">
        <f t="shared" si="427"/>
        <v>8</v>
      </c>
      <c r="W346" s="27">
        <f t="shared" si="428"/>
        <v>25</v>
      </c>
      <c r="X346" s="21">
        <f t="shared" si="429"/>
        <v>4</v>
      </c>
      <c r="Y346" s="21">
        <f t="shared" si="430"/>
        <v>3.125</v>
      </c>
      <c r="Z346" s="20" t="s">
        <v>10171</v>
      </c>
      <c r="AK346" s="17">
        <f t="shared" si="406"/>
        <v>1</v>
      </c>
      <c r="AL346" s="17">
        <f t="shared" si="407"/>
        <v>1</v>
      </c>
      <c r="AM346" s="17">
        <f t="shared" si="408"/>
        <v>1</v>
      </c>
      <c r="AN346" s="17">
        <f t="shared" si="409"/>
        <v>1</v>
      </c>
      <c r="AO346" s="17">
        <f t="shared" si="403"/>
        <v>0</v>
      </c>
      <c r="AP346" s="17"/>
      <c r="AQ346" s="18"/>
      <c r="AR346" s="17">
        <f t="shared" si="410"/>
        <v>1</v>
      </c>
      <c r="AS346" s="17">
        <f t="shared" si="411"/>
        <v>1</v>
      </c>
      <c r="AT346" s="17">
        <f t="shared" si="412"/>
        <v>1</v>
      </c>
      <c r="AU346" s="17">
        <f t="shared" si="413"/>
        <v>1</v>
      </c>
      <c r="AV346" s="17">
        <f t="shared" si="404"/>
        <v>0</v>
      </c>
      <c r="AW346" s="17"/>
      <c r="AX346" s="18"/>
      <c r="AY346" s="17">
        <f t="shared" si="414"/>
        <v>3</v>
      </c>
      <c r="AZ346" s="17">
        <f t="shared" si="415"/>
        <v>4</v>
      </c>
      <c r="BA346" s="17">
        <f t="shared" si="416"/>
        <v>1</v>
      </c>
      <c r="BB346" s="17">
        <f t="shared" si="417"/>
        <v>1</v>
      </c>
      <c r="BC346" s="17">
        <f t="shared" si="405"/>
        <v>0</v>
      </c>
    </row>
    <row r="347" spans="1:55" ht="23.25" customHeight="1" x14ac:dyDescent="0.2">
      <c r="A347" s="1">
        <v>325</v>
      </c>
      <c r="B347" s="25" t="s">
        <v>696</v>
      </c>
      <c r="C347" s="30" t="s">
        <v>697</v>
      </c>
      <c r="D347" s="1">
        <v>48</v>
      </c>
      <c r="E347" s="26" t="str">
        <f t="shared" si="418"/>
        <v>D</v>
      </c>
      <c r="F347" s="20">
        <v>54</v>
      </c>
      <c r="G347" s="26" t="str">
        <f t="shared" si="419"/>
        <v>C</v>
      </c>
      <c r="H347" s="20">
        <v>40</v>
      </c>
      <c r="I347" s="26" t="str">
        <f t="shared" si="420"/>
        <v>E</v>
      </c>
      <c r="J347" s="20">
        <v>68</v>
      </c>
      <c r="K347" s="26" t="str">
        <f t="shared" si="421"/>
        <v>B</v>
      </c>
      <c r="L347" s="20"/>
      <c r="M347" s="26" t="b">
        <f t="shared" si="431"/>
        <v>0</v>
      </c>
      <c r="N347" s="20">
        <v>4</v>
      </c>
      <c r="O347" s="20">
        <f t="shared" si="423"/>
        <v>4</v>
      </c>
      <c r="P347" s="20">
        <f t="shared" si="424"/>
        <v>10</v>
      </c>
      <c r="Q347" s="21">
        <f t="shared" si="425"/>
        <v>2.5</v>
      </c>
      <c r="R347" s="20">
        <v>4</v>
      </c>
      <c r="S347" s="20">
        <v>4</v>
      </c>
      <c r="T347" s="20">
        <v>9</v>
      </c>
      <c r="U347" s="27">
        <f t="shared" si="426"/>
        <v>8</v>
      </c>
      <c r="V347" s="27">
        <f t="shared" si="427"/>
        <v>8</v>
      </c>
      <c r="W347" s="27">
        <f t="shared" si="428"/>
        <v>19</v>
      </c>
      <c r="X347" s="21">
        <f t="shared" si="429"/>
        <v>2.25</v>
      </c>
      <c r="Y347" s="21">
        <f t="shared" si="430"/>
        <v>2.375</v>
      </c>
      <c r="Z347" s="20" t="s">
        <v>10171</v>
      </c>
      <c r="AK347" s="17">
        <f t="shared" si="406"/>
        <v>1</v>
      </c>
      <c r="AL347" s="17">
        <f t="shared" si="407"/>
        <v>1</v>
      </c>
      <c r="AM347" s="17">
        <f t="shared" si="408"/>
        <v>1</v>
      </c>
      <c r="AN347" s="17">
        <f t="shared" si="409"/>
        <v>1</v>
      </c>
      <c r="AO347" s="17">
        <f t="shared" si="403"/>
        <v>0</v>
      </c>
      <c r="AP347" s="17"/>
      <c r="AQ347" s="18"/>
      <c r="AR347" s="17">
        <f t="shared" si="410"/>
        <v>1</v>
      </c>
      <c r="AS347" s="17">
        <f t="shared" si="411"/>
        <v>1</v>
      </c>
      <c r="AT347" s="17">
        <f t="shared" si="412"/>
        <v>1</v>
      </c>
      <c r="AU347" s="17">
        <f t="shared" si="413"/>
        <v>1</v>
      </c>
      <c r="AV347" s="17">
        <f t="shared" si="404"/>
        <v>0</v>
      </c>
      <c r="AW347" s="17"/>
      <c r="AX347" s="18"/>
      <c r="AY347" s="17">
        <f t="shared" si="414"/>
        <v>2</v>
      </c>
      <c r="AZ347" s="17">
        <f t="shared" si="415"/>
        <v>3</v>
      </c>
      <c r="BA347" s="17">
        <f t="shared" si="416"/>
        <v>1</v>
      </c>
      <c r="BB347" s="17">
        <f t="shared" si="417"/>
        <v>4</v>
      </c>
      <c r="BC347" s="17">
        <f t="shared" si="405"/>
        <v>0</v>
      </c>
    </row>
    <row r="348" spans="1:55" ht="23.25" customHeight="1" x14ac:dyDescent="0.2">
      <c r="A348" s="1">
        <v>326</v>
      </c>
      <c r="B348" s="1" t="s">
        <v>698</v>
      </c>
      <c r="C348" s="33" t="s">
        <v>699</v>
      </c>
      <c r="D348" s="1">
        <v>57</v>
      </c>
      <c r="E348" s="26" t="str">
        <f t="shared" si="418"/>
        <v>C</v>
      </c>
      <c r="F348" s="20">
        <v>40</v>
      </c>
      <c r="G348" s="26" t="str">
        <f t="shared" si="419"/>
        <v>E</v>
      </c>
      <c r="H348" s="20">
        <v>40</v>
      </c>
      <c r="I348" s="26" t="str">
        <f t="shared" si="420"/>
        <v>E</v>
      </c>
      <c r="J348" s="20">
        <v>75</v>
      </c>
      <c r="K348" s="26" t="str">
        <f t="shared" si="421"/>
        <v>A</v>
      </c>
      <c r="L348" s="20"/>
      <c r="M348" s="26" t="b">
        <f t="shared" si="431"/>
        <v>0</v>
      </c>
      <c r="N348" s="20">
        <v>4</v>
      </c>
      <c r="O348" s="20">
        <f t="shared" si="423"/>
        <v>4</v>
      </c>
      <c r="P348" s="20">
        <f t="shared" si="424"/>
        <v>10</v>
      </c>
      <c r="Q348" s="21">
        <f t="shared" si="425"/>
        <v>2.5</v>
      </c>
      <c r="R348" s="20">
        <v>4</v>
      </c>
      <c r="S348" s="20">
        <v>4</v>
      </c>
      <c r="T348" s="20">
        <v>15</v>
      </c>
      <c r="U348" s="27">
        <f t="shared" si="426"/>
        <v>8</v>
      </c>
      <c r="V348" s="27">
        <f t="shared" si="427"/>
        <v>8</v>
      </c>
      <c r="W348" s="27">
        <f t="shared" si="428"/>
        <v>25</v>
      </c>
      <c r="X348" s="21">
        <f t="shared" si="429"/>
        <v>3.75</v>
      </c>
      <c r="Y348" s="21">
        <f t="shared" si="430"/>
        <v>3.125</v>
      </c>
      <c r="Z348" s="20" t="s">
        <v>10171</v>
      </c>
      <c r="AK348" s="17">
        <f t="shared" si="406"/>
        <v>1</v>
      </c>
      <c r="AL348" s="17">
        <f t="shared" si="407"/>
        <v>1</v>
      </c>
      <c r="AM348" s="17">
        <f t="shared" si="408"/>
        <v>1</v>
      </c>
      <c r="AN348" s="17">
        <f t="shared" si="409"/>
        <v>1</v>
      </c>
      <c r="AO348" s="17">
        <f t="shared" si="403"/>
        <v>0</v>
      </c>
      <c r="AP348" s="17"/>
      <c r="AQ348" s="18"/>
      <c r="AR348" s="17">
        <f t="shared" si="410"/>
        <v>1</v>
      </c>
      <c r="AS348" s="17">
        <f t="shared" si="411"/>
        <v>1</v>
      </c>
      <c r="AT348" s="17">
        <f t="shared" si="412"/>
        <v>1</v>
      </c>
      <c r="AU348" s="17">
        <f t="shared" si="413"/>
        <v>1</v>
      </c>
      <c r="AV348" s="17">
        <f t="shared" si="404"/>
        <v>0</v>
      </c>
      <c r="AW348" s="17"/>
      <c r="AX348" s="18"/>
      <c r="AY348" s="17">
        <f t="shared" si="414"/>
        <v>3</v>
      </c>
      <c r="AZ348" s="17">
        <f t="shared" si="415"/>
        <v>1</v>
      </c>
      <c r="BA348" s="17">
        <f t="shared" si="416"/>
        <v>1</v>
      </c>
      <c r="BB348" s="17">
        <f t="shared" si="417"/>
        <v>5</v>
      </c>
      <c r="BC348" s="17">
        <f t="shared" si="405"/>
        <v>0</v>
      </c>
    </row>
    <row r="349" spans="1:55" ht="23.25" customHeight="1" x14ac:dyDescent="0.2">
      <c r="A349" s="25">
        <v>327</v>
      </c>
      <c r="B349" s="25" t="s">
        <v>700</v>
      </c>
      <c r="C349" s="30" t="s">
        <v>701</v>
      </c>
      <c r="D349" s="1">
        <v>43</v>
      </c>
      <c r="E349" s="26" t="str">
        <f t="shared" si="418"/>
        <v>E</v>
      </c>
      <c r="F349" s="20">
        <v>40</v>
      </c>
      <c r="G349" s="26" t="str">
        <f t="shared" si="419"/>
        <v>E</v>
      </c>
      <c r="H349" s="20">
        <v>62</v>
      </c>
      <c r="I349" s="26" t="str">
        <f t="shared" si="420"/>
        <v>B</v>
      </c>
      <c r="J349" s="20">
        <v>47</v>
      </c>
      <c r="K349" s="26" t="str">
        <f t="shared" si="421"/>
        <v>D</v>
      </c>
      <c r="L349" s="20"/>
      <c r="M349" s="26" t="b">
        <f t="shared" si="431"/>
        <v>0</v>
      </c>
      <c r="N349" s="20">
        <v>4</v>
      </c>
      <c r="O349" s="20">
        <f t="shared" si="423"/>
        <v>4</v>
      </c>
      <c r="P349" s="20">
        <f t="shared" si="424"/>
        <v>8</v>
      </c>
      <c r="Q349" s="21">
        <f t="shared" si="425"/>
        <v>2</v>
      </c>
      <c r="R349" s="20">
        <v>4</v>
      </c>
      <c r="S349" s="20">
        <v>4</v>
      </c>
      <c r="T349" s="20">
        <v>17</v>
      </c>
      <c r="U349" s="27">
        <f t="shared" si="426"/>
        <v>8</v>
      </c>
      <c r="V349" s="27">
        <f t="shared" si="427"/>
        <v>8</v>
      </c>
      <c r="W349" s="27">
        <f t="shared" si="428"/>
        <v>25</v>
      </c>
      <c r="X349" s="21">
        <f t="shared" si="429"/>
        <v>4.25</v>
      </c>
      <c r="Y349" s="21">
        <f t="shared" si="430"/>
        <v>3.125</v>
      </c>
      <c r="Z349" s="20" t="s">
        <v>10171</v>
      </c>
      <c r="AK349" s="17">
        <f t="shared" si="406"/>
        <v>1</v>
      </c>
      <c r="AL349" s="17">
        <f t="shared" si="407"/>
        <v>1</v>
      </c>
      <c r="AM349" s="17">
        <f t="shared" si="408"/>
        <v>1</v>
      </c>
      <c r="AN349" s="17">
        <f t="shared" si="409"/>
        <v>1</v>
      </c>
      <c r="AO349" s="17">
        <f t="shared" si="403"/>
        <v>0</v>
      </c>
      <c r="AP349" s="17"/>
      <c r="AQ349" s="18"/>
      <c r="AR349" s="17">
        <f t="shared" si="410"/>
        <v>1</v>
      </c>
      <c r="AS349" s="17">
        <f t="shared" si="411"/>
        <v>1</v>
      </c>
      <c r="AT349" s="17">
        <f t="shared" si="412"/>
        <v>1</v>
      </c>
      <c r="AU349" s="17">
        <f t="shared" si="413"/>
        <v>1</v>
      </c>
      <c r="AV349" s="17">
        <f t="shared" si="404"/>
        <v>0</v>
      </c>
      <c r="AW349" s="17"/>
      <c r="AX349" s="18"/>
      <c r="AY349" s="17">
        <f t="shared" si="414"/>
        <v>1</v>
      </c>
      <c r="AZ349" s="17">
        <f t="shared" si="415"/>
        <v>1</v>
      </c>
      <c r="BA349" s="17">
        <f t="shared" si="416"/>
        <v>4</v>
      </c>
      <c r="BB349" s="17">
        <f t="shared" si="417"/>
        <v>2</v>
      </c>
      <c r="BC349" s="17">
        <f t="shared" si="405"/>
        <v>0</v>
      </c>
    </row>
    <row r="350" spans="1:55" ht="23.25" customHeight="1" x14ac:dyDescent="0.2">
      <c r="A350" s="25">
        <v>357</v>
      </c>
      <c r="B350" s="1" t="s">
        <v>704</v>
      </c>
      <c r="C350" s="33" t="s">
        <v>705</v>
      </c>
      <c r="D350" s="1">
        <v>62</v>
      </c>
      <c r="E350" s="26" t="str">
        <f t="shared" si="418"/>
        <v>B</v>
      </c>
      <c r="F350" s="20">
        <v>40</v>
      </c>
      <c r="G350" s="26" t="str">
        <f t="shared" si="419"/>
        <v>E</v>
      </c>
      <c r="H350" s="20">
        <v>47</v>
      </c>
      <c r="I350" s="26" t="str">
        <f t="shared" si="420"/>
        <v>D</v>
      </c>
      <c r="J350" s="20">
        <v>63</v>
      </c>
      <c r="K350" s="26" t="str">
        <f t="shared" si="421"/>
        <v>B</v>
      </c>
      <c r="L350" s="20"/>
      <c r="M350" s="26" t="b">
        <f t="shared" si="431"/>
        <v>0</v>
      </c>
      <c r="N350" s="20">
        <v>4</v>
      </c>
      <c r="O350" s="20">
        <f t="shared" si="423"/>
        <v>4</v>
      </c>
      <c r="P350" s="20">
        <f t="shared" si="424"/>
        <v>11</v>
      </c>
      <c r="Q350" s="21">
        <f t="shared" si="425"/>
        <v>2.75</v>
      </c>
      <c r="R350" s="20">
        <v>4</v>
      </c>
      <c r="S350" s="20">
        <v>4</v>
      </c>
      <c r="T350" s="20">
        <v>15</v>
      </c>
      <c r="U350" s="27">
        <f t="shared" si="426"/>
        <v>8</v>
      </c>
      <c r="V350" s="27">
        <f t="shared" si="427"/>
        <v>8</v>
      </c>
      <c r="W350" s="27">
        <f t="shared" si="428"/>
        <v>26</v>
      </c>
      <c r="X350" s="21">
        <f t="shared" si="429"/>
        <v>3.75</v>
      </c>
      <c r="Y350" s="21">
        <f t="shared" si="430"/>
        <v>3.25</v>
      </c>
      <c r="Z350" s="20" t="s">
        <v>10171</v>
      </c>
      <c r="AK350" s="17">
        <f t="shared" si="406"/>
        <v>1</v>
      </c>
      <c r="AL350" s="17">
        <f t="shared" si="407"/>
        <v>1</v>
      </c>
      <c r="AM350" s="17">
        <f t="shared" si="408"/>
        <v>1</v>
      </c>
      <c r="AN350" s="17">
        <f t="shared" si="409"/>
        <v>1</v>
      </c>
      <c r="AO350" s="17">
        <f t="shared" si="403"/>
        <v>0</v>
      </c>
      <c r="AP350" s="17"/>
      <c r="AQ350" s="18"/>
      <c r="AR350" s="17">
        <f t="shared" si="410"/>
        <v>1</v>
      </c>
      <c r="AS350" s="17">
        <f t="shared" si="411"/>
        <v>1</v>
      </c>
      <c r="AT350" s="17">
        <f t="shared" si="412"/>
        <v>1</v>
      </c>
      <c r="AU350" s="17">
        <f t="shared" si="413"/>
        <v>1</v>
      </c>
      <c r="AV350" s="17">
        <f t="shared" si="404"/>
        <v>0</v>
      </c>
      <c r="AW350" s="17"/>
      <c r="AX350" s="18"/>
      <c r="AY350" s="17">
        <f t="shared" si="414"/>
        <v>4</v>
      </c>
      <c r="AZ350" s="17">
        <f t="shared" si="415"/>
        <v>1</v>
      </c>
      <c r="BA350" s="17">
        <f t="shared" si="416"/>
        <v>2</v>
      </c>
      <c r="BB350" s="17">
        <f t="shared" si="417"/>
        <v>4</v>
      </c>
      <c r="BC350" s="17">
        <f t="shared" si="405"/>
        <v>0</v>
      </c>
    </row>
    <row r="351" spans="1:55" ht="23.25" customHeight="1" x14ac:dyDescent="0.2">
      <c r="A351" s="1">
        <v>362</v>
      </c>
      <c r="B351" s="25" t="s">
        <v>706</v>
      </c>
      <c r="C351" s="30" t="s">
        <v>707</v>
      </c>
      <c r="D351" s="1">
        <v>43</v>
      </c>
      <c r="E351" s="26" t="str">
        <f t="shared" si="418"/>
        <v>E</v>
      </c>
      <c r="F351" s="20">
        <v>62</v>
      </c>
      <c r="G351" s="26" t="str">
        <f t="shared" si="419"/>
        <v>B</v>
      </c>
      <c r="H351" s="20">
        <v>53</v>
      </c>
      <c r="I351" s="26" t="str">
        <f t="shared" si="420"/>
        <v>C</v>
      </c>
      <c r="J351" s="20">
        <v>41</v>
      </c>
      <c r="K351" s="26" t="str">
        <f t="shared" si="421"/>
        <v>E</v>
      </c>
      <c r="L351" s="20"/>
      <c r="M351" s="26" t="b">
        <f t="shared" si="431"/>
        <v>0</v>
      </c>
      <c r="N351" s="20">
        <v>4</v>
      </c>
      <c r="O351" s="20">
        <f t="shared" si="423"/>
        <v>4</v>
      </c>
      <c r="P351" s="20">
        <f t="shared" si="424"/>
        <v>9</v>
      </c>
      <c r="Q351" s="21">
        <f t="shared" si="425"/>
        <v>2.25</v>
      </c>
      <c r="R351" s="20">
        <v>4</v>
      </c>
      <c r="S351" s="20">
        <v>4</v>
      </c>
      <c r="T351" s="20">
        <v>17</v>
      </c>
      <c r="U351" s="27">
        <f t="shared" si="426"/>
        <v>8</v>
      </c>
      <c r="V351" s="27">
        <f t="shared" si="427"/>
        <v>8</v>
      </c>
      <c r="W351" s="27">
        <f t="shared" si="428"/>
        <v>26</v>
      </c>
      <c r="X351" s="21">
        <f t="shared" si="429"/>
        <v>4.25</v>
      </c>
      <c r="Y351" s="21">
        <f t="shared" si="430"/>
        <v>3.25</v>
      </c>
      <c r="Z351" s="20" t="s">
        <v>10171</v>
      </c>
      <c r="AK351" s="17">
        <f t="shared" si="406"/>
        <v>1</v>
      </c>
      <c r="AL351" s="17">
        <f t="shared" si="407"/>
        <v>1</v>
      </c>
      <c r="AM351" s="17">
        <f t="shared" si="408"/>
        <v>1</v>
      </c>
      <c r="AN351" s="17">
        <f t="shared" si="409"/>
        <v>1</v>
      </c>
      <c r="AO351" s="17">
        <f t="shared" si="403"/>
        <v>0</v>
      </c>
      <c r="AP351" s="17"/>
      <c r="AQ351" s="18"/>
      <c r="AR351" s="17">
        <f t="shared" si="410"/>
        <v>1</v>
      </c>
      <c r="AS351" s="17">
        <f t="shared" si="411"/>
        <v>1</v>
      </c>
      <c r="AT351" s="17">
        <f t="shared" si="412"/>
        <v>1</v>
      </c>
      <c r="AU351" s="17">
        <f t="shared" si="413"/>
        <v>1</v>
      </c>
      <c r="AV351" s="17">
        <f t="shared" si="404"/>
        <v>0</v>
      </c>
      <c r="AW351" s="17"/>
      <c r="AX351" s="18"/>
      <c r="AY351" s="17">
        <f t="shared" si="414"/>
        <v>1</v>
      </c>
      <c r="AZ351" s="17">
        <f t="shared" si="415"/>
        <v>4</v>
      </c>
      <c r="BA351" s="17">
        <f t="shared" si="416"/>
        <v>3</v>
      </c>
      <c r="BB351" s="17">
        <f t="shared" si="417"/>
        <v>1</v>
      </c>
      <c r="BC351" s="17">
        <f t="shared" si="405"/>
        <v>0</v>
      </c>
    </row>
    <row r="352" spans="1:55" ht="23.25" customHeight="1" x14ac:dyDescent="0.2">
      <c r="A352" s="1">
        <v>328</v>
      </c>
      <c r="B352" s="1" t="s">
        <v>708</v>
      </c>
      <c r="C352" s="33" t="s">
        <v>709</v>
      </c>
      <c r="D352" s="1">
        <v>43</v>
      </c>
      <c r="E352" s="26" t="str">
        <f t="shared" si="418"/>
        <v>E</v>
      </c>
      <c r="F352" s="20">
        <v>42</v>
      </c>
      <c r="G352" s="26" t="str">
        <f t="shared" si="419"/>
        <v>E</v>
      </c>
      <c r="H352" s="20">
        <v>41</v>
      </c>
      <c r="I352" s="26" t="str">
        <f t="shared" si="420"/>
        <v>E</v>
      </c>
      <c r="J352" s="20">
        <v>40</v>
      </c>
      <c r="K352" s="26" t="str">
        <f t="shared" si="421"/>
        <v>E</v>
      </c>
      <c r="L352" s="20"/>
      <c r="M352" s="26" t="b">
        <f t="shared" si="431"/>
        <v>0</v>
      </c>
      <c r="N352" s="20">
        <v>4</v>
      </c>
      <c r="O352" s="20">
        <f t="shared" si="423"/>
        <v>4</v>
      </c>
      <c r="P352" s="20">
        <f t="shared" si="424"/>
        <v>4</v>
      </c>
      <c r="Q352" s="21">
        <f t="shared" si="425"/>
        <v>1</v>
      </c>
      <c r="R352" s="20">
        <v>4</v>
      </c>
      <c r="S352" s="20">
        <v>4</v>
      </c>
      <c r="T352" s="20">
        <v>10</v>
      </c>
      <c r="U352" s="27">
        <f t="shared" si="426"/>
        <v>8</v>
      </c>
      <c r="V352" s="27">
        <f t="shared" si="427"/>
        <v>8</v>
      </c>
      <c r="W352" s="27">
        <f t="shared" si="428"/>
        <v>14</v>
      </c>
      <c r="X352" s="21">
        <f t="shared" si="429"/>
        <v>2.5</v>
      </c>
      <c r="Y352" s="21">
        <f t="shared" si="430"/>
        <v>1.75</v>
      </c>
      <c r="Z352" s="20" t="s">
        <v>10171</v>
      </c>
      <c r="AK352" s="17">
        <f t="shared" si="406"/>
        <v>1</v>
      </c>
      <c r="AL352" s="17">
        <f t="shared" si="407"/>
        <v>1</v>
      </c>
      <c r="AM352" s="17">
        <f t="shared" si="408"/>
        <v>1</v>
      </c>
      <c r="AN352" s="17">
        <f t="shared" si="409"/>
        <v>1</v>
      </c>
      <c r="AO352" s="17">
        <f t="shared" si="403"/>
        <v>0</v>
      </c>
      <c r="AP352" s="17"/>
      <c r="AQ352" s="18"/>
      <c r="AR352" s="17">
        <f t="shared" si="410"/>
        <v>1</v>
      </c>
      <c r="AS352" s="17">
        <f t="shared" si="411"/>
        <v>1</v>
      </c>
      <c r="AT352" s="17">
        <f t="shared" si="412"/>
        <v>1</v>
      </c>
      <c r="AU352" s="17">
        <f t="shared" si="413"/>
        <v>1</v>
      </c>
      <c r="AV352" s="17">
        <f t="shared" si="404"/>
        <v>0</v>
      </c>
      <c r="AW352" s="17"/>
      <c r="AX352" s="18"/>
      <c r="AY352" s="17">
        <f t="shared" si="414"/>
        <v>1</v>
      </c>
      <c r="AZ352" s="17">
        <f t="shared" si="415"/>
        <v>1</v>
      </c>
      <c r="BA352" s="17">
        <f t="shared" si="416"/>
        <v>1</v>
      </c>
      <c r="BB352" s="17">
        <f t="shared" si="417"/>
        <v>1</v>
      </c>
      <c r="BC352" s="17">
        <f t="shared" si="405"/>
        <v>0</v>
      </c>
    </row>
    <row r="353" spans="1:55" ht="23.25" customHeight="1" x14ac:dyDescent="0.2">
      <c r="A353" s="1">
        <v>329</v>
      </c>
      <c r="B353" s="25" t="s">
        <v>710</v>
      </c>
      <c r="C353" s="30" t="s">
        <v>711</v>
      </c>
      <c r="D353" s="1">
        <v>47</v>
      </c>
      <c r="E353" s="26" t="str">
        <f t="shared" si="418"/>
        <v>D</v>
      </c>
      <c r="F353" s="20">
        <v>41</v>
      </c>
      <c r="G353" s="26" t="str">
        <f t="shared" si="419"/>
        <v>E</v>
      </c>
      <c r="H353" s="20">
        <v>40</v>
      </c>
      <c r="I353" s="26" t="str">
        <f t="shared" si="420"/>
        <v>E</v>
      </c>
      <c r="J353" s="20">
        <v>40</v>
      </c>
      <c r="K353" s="26" t="str">
        <f t="shared" si="421"/>
        <v>E</v>
      </c>
      <c r="L353" s="20"/>
      <c r="M353" s="26" t="b">
        <f t="shared" si="431"/>
        <v>0</v>
      </c>
      <c r="N353" s="20">
        <v>4</v>
      </c>
      <c r="O353" s="20">
        <f t="shared" si="423"/>
        <v>4</v>
      </c>
      <c r="P353" s="20">
        <f t="shared" si="424"/>
        <v>5</v>
      </c>
      <c r="Q353" s="21">
        <f t="shared" si="425"/>
        <v>1.25</v>
      </c>
      <c r="R353" s="20">
        <v>4</v>
      </c>
      <c r="S353" s="20">
        <v>4</v>
      </c>
      <c r="T353" s="20">
        <v>12</v>
      </c>
      <c r="U353" s="27">
        <f t="shared" si="426"/>
        <v>8</v>
      </c>
      <c r="V353" s="27">
        <f t="shared" si="427"/>
        <v>8</v>
      </c>
      <c r="W353" s="27">
        <f t="shared" si="428"/>
        <v>17</v>
      </c>
      <c r="X353" s="21">
        <f t="shared" si="429"/>
        <v>3</v>
      </c>
      <c r="Y353" s="21">
        <f t="shared" si="430"/>
        <v>2.125</v>
      </c>
      <c r="Z353" s="20" t="s">
        <v>10171</v>
      </c>
      <c r="AK353" s="17">
        <f t="shared" si="406"/>
        <v>1</v>
      </c>
      <c r="AL353" s="17">
        <f t="shared" si="407"/>
        <v>1</v>
      </c>
      <c r="AM353" s="17">
        <f t="shared" si="408"/>
        <v>1</v>
      </c>
      <c r="AN353" s="17">
        <f t="shared" si="409"/>
        <v>1</v>
      </c>
      <c r="AO353" s="17">
        <f t="shared" si="403"/>
        <v>0</v>
      </c>
      <c r="AP353" s="17"/>
      <c r="AQ353" s="18"/>
      <c r="AR353" s="17">
        <f t="shared" si="410"/>
        <v>1</v>
      </c>
      <c r="AS353" s="17">
        <f t="shared" si="411"/>
        <v>1</v>
      </c>
      <c r="AT353" s="17">
        <f t="shared" si="412"/>
        <v>1</v>
      </c>
      <c r="AU353" s="17">
        <f t="shared" si="413"/>
        <v>1</v>
      </c>
      <c r="AV353" s="17">
        <f t="shared" si="404"/>
        <v>0</v>
      </c>
      <c r="AW353" s="17"/>
      <c r="AX353" s="18"/>
      <c r="AY353" s="17">
        <f t="shared" si="414"/>
        <v>2</v>
      </c>
      <c r="AZ353" s="17">
        <f t="shared" si="415"/>
        <v>1</v>
      </c>
      <c r="BA353" s="17">
        <f t="shared" si="416"/>
        <v>1</v>
      </c>
      <c r="BB353" s="17">
        <f t="shared" si="417"/>
        <v>1</v>
      </c>
      <c r="BC353" s="17">
        <f t="shared" si="405"/>
        <v>0</v>
      </c>
    </row>
    <row r="354" spans="1:55" ht="23.25" customHeight="1" x14ac:dyDescent="0.2">
      <c r="A354" s="25">
        <v>330</v>
      </c>
      <c r="B354" s="1" t="s">
        <v>718</v>
      </c>
      <c r="C354" s="33" t="s">
        <v>719</v>
      </c>
      <c r="D354" s="1">
        <v>57</v>
      </c>
      <c r="E354" s="26" t="str">
        <f t="shared" si="418"/>
        <v>C</v>
      </c>
      <c r="F354" s="20">
        <v>40</v>
      </c>
      <c r="G354" s="26" t="str">
        <f t="shared" si="419"/>
        <v>E</v>
      </c>
      <c r="H354" s="20">
        <v>45</v>
      </c>
      <c r="I354" s="26" t="str">
        <f t="shared" si="420"/>
        <v>D</v>
      </c>
      <c r="J354" s="20">
        <v>52</v>
      </c>
      <c r="K354" s="26" t="str">
        <f t="shared" si="421"/>
        <v>C</v>
      </c>
      <c r="L354" s="20"/>
      <c r="M354" s="26" t="b">
        <f t="shared" si="431"/>
        <v>0</v>
      </c>
      <c r="N354" s="20">
        <v>4</v>
      </c>
      <c r="O354" s="20">
        <f t="shared" si="423"/>
        <v>4</v>
      </c>
      <c r="P354" s="20">
        <f t="shared" si="424"/>
        <v>9</v>
      </c>
      <c r="Q354" s="21">
        <f t="shared" si="425"/>
        <v>2.25</v>
      </c>
      <c r="R354" s="20">
        <v>4</v>
      </c>
      <c r="S354" s="20">
        <v>4</v>
      </c>
      <c r="T354" s="20">
        <v>15</v>
      </c>
      <c r="U354" s="27">
        <f t="shared" si="426"/>
        <v>8</v>
      </c>
      <c r="V354" s="27">
        <f t="shared" si="427"/>
        <v>8</v>
      </c>
      <c r="W354" s="27">
        <f t="shared" si="428"/>
        <v>24</v>
      </c>
      <c r="X354" s="21">
        <f t="shared" si="429"/>
        <v>3.75</v>
      </c>
      <c r="Y354" s="21">
        <f t="shared" si="430"/>
        <v>3</v>
      </c>
      <c r="Z354" s="20" t="s">
        <v>10171</v>
      </c>
      <c r="AK354" s="17">
        <f t="shared" si="406"/>
        <v>1</v>
      </c>
      <c r="AL354" s="17">
        <f t="shared" si="407"/>
        <v>1</v>
      </c>
      <c r="AM354" s="17">
        <f t="shared" si="408"/>
        <v>1</v>
      </c>
      <c r="AN354" s="17">
        <f t="shared" si="409"/>
        <v>1</v>
      </c>
      <c r="AO354" s="17">
        <f t="shared" si="403"/>
        <v>0</v>
      </c>
      <c r="AP354" s="17"/>
      <c r="AQ354" s="18"/>
      <c r="AR354" s="17">
        <f t="shared" si="410"/>
        <v>1</v>
      </c>
      <c r="AS354" s="17">
        <f t="shared" si="411"/>
        <v>1</v>
      </c>
      <c r="AT354" s="17">
        <f t="shared" si="412"/>
        <v>1</v>
      </c>
      <c r="AU354" s="17">
        <f t="shared" si="413"/>
        <v>1</v>
      </c>
      <c r="AV354" s="17">
        <f t="shared" si="404"/>
        <v>0</v>
      </c>
      <c r="AW354" s="17"/>
      <c r="AX354" s="18"/>
      <c r="AY354" s="17">
        <f t="shared" si="414"/>
        <v>3</v>
      </c>
      <c r="AZ354" s="17">
        <f t="shared" si="415"/>
        <v>1</v>
      </c>
      <c r="BA354" s="17">
        <f t="shared" si="416"/>
        <v>2</v>
      </c>
      <c r="BB354" s="17">
        <f t="shared" si="417"/>
        <v>3</v>
      </c>
      <c r="BC354" s="17">
        <f t="shared" si="405"/>
        <v>0</v>
      </c>
    </row>
    <row r="355" spans="1:55" ht="23.25" customHeight="1" x14ac:dyDescent="0.2">
      <c r="A355" s="1">
        <v>331</v>
      </c>
      <c r="B355" s="25" t="s">
        <v>720</v>
      </c>
      <c r="C355" s="30" t="s">
        <v>721</v>
      </c>
      <c r="D355" s="1">
        <v>54</v>
      </c>
      <c r="E355" s="26" t="str">
        <f t="shared" si="418"/>
        <v>C</v>
      </c>
      <c r="F355" s="20">
        <v>40</v>
      </c>
      <c r="G355" s="26" t="str">
        <f t="shared" si="419"/>
        <v>E</v>
      </c>
      <c r="H355" s="20">
        <v>40</v>
      </c>
      <c r="I355" s="26" t="str">
        <f t="shared" si="420"/>
        <v>E</v>
      </c>
      <c r="J355" s="20">
        <v>53</v>
      </c>
      <c r="K355" s="26" t="str">
        <f t="shared" si="421"/>
        <v>C</v>
      </c>
      <c r="L355" s="20"/>
      <c r="M355" s="26" t="b">
        <f t="shared" si="431"/>
        <v>0</v>
      </c>
      <c r="N355" s="20">
        <v>4</v>
      </c>
      <c r="O355" s="20">
        <f t="shared" si="423"/>
        <v>4</v>
      </c>
      <c r="P355" s="20">
        <f t="shared" si="424"/>
        <v>8</v>
      </c>
      <c r="Q355" s="21">
        <f t="shared" si="425"/>
        <v>2</v>
      </c>
      <c r="R355" s="20">
        <v>4</v>
      </c>
      <c r="S355" s="20">
        <v>4</v>
      </c>
      <c r="T355" s="20">
        <v>12</v>
      </c>
      <c r="U355" s="27">
        <f t="shared" si="426"/>
        <v>8</v>
      </c>
      <c r="V355" s="27">
        <f t="shared" si="427"/>
        <v>8</v>
      </c>
      <c r="W355" s="27">
        <f t="shared" si="428"/>
        <v>20</v>
      </c>
      <c r="X355" s="21">
        <f t="shared" si="429"/>
        <v>3</v>
      </c>
      <c r="Y355" s="21">
        <f t="shared" si="430"/>
        <v>2.5</v>
      </c>
      <c r="Z355" s="20" t="s">
        <v>10171</v>
      </c>
      <c r="AK355" s="17">
        <f t="shared" si="406"/>
        <v>1</v>
      </c>
      <c r="AL355" s="17">
        <f t="shared" si="407"/>
        <v>1</v>
      </c>
      <c r="AM355" s="17">
        <f t="shared" si="408"/>
        <v>1</v>
      </c>
      <c r="AN355" s="17">
        <f t="shared" si="409"/>
        <v>1</v>
      </c>
      <c r="AO355" s="17">
        <f t="shared" si="403"/>
        <v>0</v>
      </c>
      <c r="AP355" s="17"/>
      <c r="AQ355" s="18"/>
      <c r="AR355" s="17">
        <f t="shared" si="410"/>
        <v>1</v>
      </c>
      <c r="AS355" s="17">
        <f t="shared" si="411"/>
        <v>1</v>
      </c>
      <c r="AT355" s="17">
        <f t="shared" si="412"/>
        <v>1</v>
      </c>
      <c r="AU355" s="17">
        <f t="shared" si="413"/>
        <v>1</v>
      </c>
      <c r="AV355" s="17">
        <f t="shared" si="404"/>
        <v>0</v>
      </c>
      <c r="AW355" s="17"/>
      <c r="AX355" s="18"/>
      <c r="AY355" s="17">
        <f t="shared" si="414"/>
        <v>3</v>
      </c>
      <c r="AZ355" s="17">
        <f t="shared" si="415"/>
        <v>1</v>
      </c>
      <c r="BA355" s="17">
        <f t="shared" si="416"/>
        <v>1</v>
      </c>
      <c r="BB355" s="17">
        <f t="shared" si="417"/>
        <v>3</v>
      </c>
      <c r="BC355" s="17">
        <f t="shared" si="405"/>
        <v>0</v>
      </c>
    </row>
    <row r="356" spans="1:55" ht="23.25" customHeight="1" x14ac:dyDescent="0.2">
      <c r="A356" s="1">
        <v>332</v>
      </c>
      <c r="B356" s="1" t="s">
        <v>722</v>
      </c>
      <c r="C356" s="33" t="s">
        <v>723</v>
      </c>
      <c r="D356" s="1">
        <v>43</v>
      </c>
      <c r="E356" s="26" t="str">
        <f t="shared" si="418"/>
        <v>E</v>
      </c>
      <c r="F356" s="20">
        <v>50</v>
      </c>
      <c r="G356" s="26" t="str">
        <f t="shared" si="419"/>
        <v>C</v>
      </c>
      <c r="H356" s="20">
        <v>40</v>
      </c>
      <c r="I356" s="26" t="str">
        <f t="shared" si="420"/>
        <v>E</v>
      </c>
      <c r="J356" s="20">
        <v>40</v>
      </c>
      <c r="K356" s="26" t="str">
        <f t="shared" si="421"/>
        <v>E</v>
      </c>
      <c r="L356" s="20"/>
      <c r="M356" s="26" t="b">
        <f t="shared" si="431"/>
        <v>0</v>
      </c>
      <c r="N356" s="20">
        <v>4</v>
      </c>
      <c r="O356" s="20">
        <f t="shared" si="423"/>
        <v>4</v>
      </c>
      <c r="P356" s="20">
        <f t="shared" si="424"/>
        <v>6</v>
      </c>
      <c r="Q356" s="21">
        <f t="shared" si="425"/>
        <v>1.5</v>
      </c>
      <c r="R356" s="20">
        <v>4</v>
      </c>
      <c r="S356" s="20">
        <v>4</v>
      </c>
      <c r="T356" s="20">
        <v>14</v>
      </c>
      <c r="U356" s="27">
        <f t="shared" si="426"/>
        <v>8</v>
      </c>
      <c r="V356" s="27">
        <f t="shared" si="427"/>
        <v>8</v>
      </c>
      <c r="W356" s="27">
        <f t="shared" si="428"/>
        <v>20</v>
      </c>
      <c r="X356" s="21">
        <f t="shared" si="429"/>
        <v>3.5</v>
      </c>
      <c r="Y356" s="21">
        <f t="shared" si="430"/>
        <v>2.5</v>
      </c>
      <c r="Z356" s="20" t="s">
        <v>10171</v>
      </c>
      <c r="AK356" s="17">
        <f t="shared" si="406"/>
        <v>1</v>
      </c>
      <c r="AL356" s="17">
        <f t="shared" si="407"/>
        <v>1</v>
      </c>
      <c r="AM356" s="17">
        <f t="shared" si="408"/>
        <v>1</v>
      </c>
      <c r="AN356" s="17">
        <f t="shared" si="409"/>
        <v>1</v>
      </c>
      <c r="AO356" s="17">
        <f t="shared" si="403"/>
        <v>0</v>
      </c>
      <c r="AP356" s="17"/>
      <c r="AQ356" s="18"/>
      <c r="AR356" s="17">
        <f t="shared" si="410"/>
        <v>1</v>
      </c>
      <c r="AS356" s="17">
        <f t="shared" si="411"/>
        <v>1</v>
      </c>
      <c r="AT356" s="17">
        <f t="shared" si="412"/>
        <v>1</v>
      </c>
      <c r="AU356" s="17">
        <f t="shared" si="413"/>
        <v>1</v>
      </c>
      <c r="AV356" s="17">
        <f t="shared" si="404"/>
        <v>0</v>
      </c>
      <c r="AW356" s="17"/>
      <c r="AX356" s="18"/>
      <c r="AY356" s="17">
        <f t="shared" si="414"/>
        <v>1</v>
      </c>
      <c r="AZ356" s="17">
        <f t="shared" si="415"/>
        <v>3</v>
      </c>
      <c r="BA356" s="17">
        <f t="shared" si="416"/>
        <v>1</v>
      </c>
      <c r="BB356" s="17">
        <f t="shared" si="417"/>
        <v>1</v>
      </c>
      <c r="BC356" s="17">
        <f t="shared" si="405"/>
        <v>0</v>
      </c>
    </row>
    <row r="357" spans="1:55" ht="23.25" customHeight="1" x14ac:dyDescent="0.2">
      <c r="A357" s="1">
        <v>358</v>
      </c>
      <c r="B357" s="25" t="s">
        <v>724</v>
      </c>
      <c r="C357" s="30" t="s">
        <v>725</v>
      </c>
      <c r="D357" s="1">
        <v>41</v>
      </c>
      <c r="E357" s="26" t="str">
        <f t="shared" si="418"/>
        <v>E</v>
      </c>
      <c r="F357" s="20">
        <v>60</v>
      </c>
      <c r="G357" s="26" t="str">
        <f t="shared" si="419"/>
        <v>B</v>
      </c>
      <c r="H357" s="20">
        <v>40</v>
      </c>
      <c r="I357" s="26" t="str">
        <f t="shared" si="420"/>
        <v>E</v>
      </c>
      <c r="J357" s="20">
        <v>42</v>
      </c>
      <c r="K357" s="26" t="str">
        <f t="shared" si="421"/>
        <v>E</v>
      </c>
      <c r="L357" s="20"/>
      <c r="M357" s="26" t="b">
        <f t="shared" si="431"/>
        <v>0</v>
      </c>
      <c r="N357" s="20">
        <v>4</v>
      </c>
      <c r="O357" s="20">
        <f t="shared" si="423"/>
        <v>4</v>
      </c>
      <c r="P357" s="20">
        <f t="shared" si="424"/>
        <v>7</v>
      </c>
      <c r="Q357" s="21">
        <f t="shared" si="425"/>
        <v>1.75</v>
      </c>
      <c r="R357" s="20">
        <v>4</v>
      </c>
      <c r="S357" s="20">
        <v>4</v>
      </c>
      <c r="T357" s="20">
        <v>12</v>
      </c>
      <c r="U357" s="27">
        <f t="shared" si="426"/>
        <v>8</v>
      </c>
      <c r="V357" s="27">
        <f t="shared" si="427"/>
        <v>8</v>
      </c>
      <c r="W357" s="27">
        <f t="shared" si="428"/>
        <v>19</v>
      </c>
      <c r="X357" s="21">
        <f t="shared" si="429"/>
        <v>3</v>
      </c>
      <c r="Y357" s="21">
        <f t="shared" si="430"/>
        <v>2.375</v>
      </c>
      <c r="Z357" s="20" t="s">
        <v>10171</v>
      </c>
      <c r="AK357" s="17">
        <f t="shared" si="406"/>
        <v>1</v>
      </c>
      <c r="AL357" s="17">
        <f t="shared" si="407"/>
        <v>1</v>
      </c>
      <c r="AM357" s="17">
        <f t="shared" si="408"/>
        <v>1</v>
      </c>
      <c r="AN357" s="17">
        <f t="shared" si="409"/>
        <v>1</v>
      </c>
      <c r="AO357" s="17">
        <f t="shared" si="403"/>
        <v>0</v>
      </c>
      <c r="AP357" s="17"/>
      <c r="AQ357" s="18"/>
      <c r="AR357" s="17">
        <f t="shared" si="410"/>
        <v>1</v>
      </c>
      <c r="AS357" s="17">
        <f t="shared" si="411"/>
        <v>1</v>
      </c>
      <c r="AT357" s="17">
        <f t="shared" si="412"/>
        <v>1</v>
      </c>
      <c r="AU357" s="17">
        <f t="shared" si="413"/>
        <v>1</v>
      </c>
      <c r="AV357" s="17">
        <f t="shared" si="404"/>
        <v>0</v>
      </c>
      <c r="AW357" s="17"/>
      <c r="AX357" s="18"/>
      <c r="AY357" s="17">
        <f t="shared" si="414"/>
        <v>1</v>
      </c>
      <c r="AZ357" s="17">
        <f t="shared" si="415"/>
        <v>4</v>
      </c>
      <c r="BA357" s="17">
        <f t="shared" si="416"/>
        <v>1</v>
      </c>
      <c r="BB357" s="17">
        <f t="shared" si="417"/>
        <v>1</v>
      </c>
      <c r="BC357" s="17">
        <f t="shared" si="405"/>
        <v>0</v>
      </c>
    </row>
    <row r="358" spans="1:55" ht="23.25" customHeight="1" x14ac:dyDescent="0.2">
      <c r="A358" s="25">
        <v>333</v>
      </c>
      <c r="B358" s="1" t="s">
        <v>728</v>
      </c>
      <c r="C358" s="33" t="s">
        <v>729</v>
      </c>
      <c r="D358" s="1">
        <v>45</v>
      </c>
      <c r="E358" s="26" t="str">
        <f t="shared" si="418"/>
        <v>D</v>
      </c>
      <c r="F358" s="20">
        <v>40</v>
      </c>
      <c r="G358" s="26" t="str">
        <f t="shared" si="419"/>
        <v>E</v>
      </c>
      <c r="H358" s="20">
        <v>40</v>
      </c>
      <c r="I358" s="26" t="str">
        <f t="shared" si="420"/>
        <v>E</v>
      </c>
      <c r="J358" s="20">
        <v>40</v>
      </c>
      <c r="K358" s="26" t="str">
        <f t="shared" si="421"/>
        <v>E</v>
      </c>
      <c r="L358" s="20"/>
      <c r="M358" s="26" t="b">
        <f t="shared" si="431"/>
        <v>0</v>
      </c>
      <c r="N358" s="20">
        <v>4</v>
      </c>
      <c r="O358" s="20">
        <f t="shared" si="423"/>
        <v>4</v>
      </c>
      <c r="P358" s="20">
        <f t="shared" si="424"/>
        <v>5</v>
      </c>
      <c r="Q358" s="21">
        <f t="shared" si="425"/>
        <v>1.25</v>
      </c>
      <c r="R358" s="20">
        <v>4</v>
      </c>
      <c r="S358" s="20">
        <v>4</v>
      </c>
      <c r="T358" s="20">
        <v>8</v>
      </c>
      <c r="U358" s="27">
        <f t="shared" si="426"/>
        <v>8</v>
      </c>
      <c r="V358" s="27">
        <f t="shared" si="427"/>
        <v>8</v>
      </c>
      <c r="W358" s="27">
        <f t="shared" si="428"/>
        <v>13</v>
      </c>
      <c r="X358" s="21">
        <f t="shared" si="429"/>
        <v>2</v>
      </c>
      <c r="Y358" s="21">
        <f t="shared" si="430"/>
        <v>1.625</v>
      </c>
      <c r="Z358" s="20" t="s">
        <v>10171</v>
      </c>
      <c r="AK358" s="17">
        <f t="shared" si="406"/>
        <v>1</v>
      </c>
      <c r="AL358" s="17">
        <f t="shared" si="407"/>
        <v>1</v>
      </c>
      <c r="AM358" s="17">
        <f t="shared" si="408"/>
        <v>1</v>
      </c>
      <c r="AN358" s="17">
        <f t="shared" si="409"/>
        <v>1</v>
      </c>
      <c r="AO358" s="17">
        <f t="shared" si="403"/>
        <v>0</v>
      </c>
      <c r="AP358" s="17"/>
      <c r="AQ358" s="18"/>
      <c r="AR358" s="17">
        <f t="shared" si="410"/>
        <v>1</v>
      </c>
      <c r="AS358" s="17">
        <f t="shared" si="411"/>
        <v>1</v>
      </c>
      <c r="AT358" s="17">
        <f t="shared" si="412"/>
        <v>1</v>
      </c>
      <c r="AU358" s="17">
        <f t="shared" si="413"/>
        <v>1</v>
      </c>
      <c r="AV358" s="17">
        <f t="shared" si="404"/>
        <v>0</v>
      </c>
      <c r="AW358" s="17"/>
      <c r="AX358" s="18"/>
      <c r="AY358" s="17">
        <f t="shared" si="414"/>
        <v>2</v>
      </c>
      <c r="AZ358" s="17">
        <f t="shared" si="415"/>
        <v>1</v>
      </c>
      <c r="BA358" s="17">
        <f t="shared" si="416"/>
        <v>1</v>
      </c>
      <c r="BB358" s="17">
        <f t="shared" si="417"/>
        <v>1</v>
      </c>
      <c r="BC358" s="17">
        <f t="shared" si="405"/>
        <v>0</v>
      </c>
    </row>
    <row r="359" spans="1:55" ht="23.25" customHeight="1" x14ac:dyDescent="0.2">
      <c r="A359" s="1">
        <v>334</v>
      </c>
      <c r="B359" s="1" t="s">
        <v>732</v>
      </c>
      <c r="C359" s="33" t="s">
        <v>733</v>
      </c>
      <c r="D359" s="1">
        <v>50</v>
      </c>
      <c r="E359" s="26" t="str">
        <f t="shared" si="418"/>
        <v>C</v>
      </c>
      <c r="F359" s="20">
        <v>41</v>
      </c>
      <c r="G359" s="26" t="str">
        <f t="shared" si="419"/>
        <v>E</v>
      </c>
      <c r="H359" s="20">
        <v>50</v>
      </c>
      <c r="I359" s="26" t="str">
        <f t="shared" si="420"/>
        <v>C</v>
      </c>
      <c r="J359" s="20">
        <v>56</v>
      </c>
      <c r="K359" s="26" t="str">
        <f t="shared" si="421"/>
        <v>C</v>
      </c>
      <c r="L359" s="20"/>
      <c r="M359" s="26" t="b">
        <f t="shared" si="431"/>
        <v>0</v>
      </c>
      <c r="N359" s="20">
        <v>4</v>
      </c>
      <c r="O359" s="20">
        <f t="shared" si="423"/>
        <v>4</v>
      </c>
      <c r="P359" s="20">
        <f t="shared" si="424"/>
        <v>10</v>
      </c>
      <c r="Q359" s="21">
        <f t="shared" si="425"/>
        <v>2.5</v>
      </c>
      <c r="R359" s="20">
        <v>4</v>
      </c>
      <c r="S359" s="20">
        <v>4</v>
      </c>
      <c r="T359" s="20">
        <v>11</v>
      </c>
      <c r="U359" s="27">
        <f t="shared" si="426"/>
        <v>8</v>
      </c>
      <c r="V359" s="27">
        <f t="shared" si="427"/>
        <v>8</v>
      </c>
      <c r="W359" s="27">
        <f t="shared" si="428"/>
        <v>21</v>
      </c>
      <c r="X359" s="21">
        <f t="shared" si="429"/>
        <v>2.75</v>
      </c>
      <c r="Y359" s="21">
        <f t="shared" si="430"/>
        <v>2.625</v>
      </c>
      <c r="Z359" s="20" t="s">
        <v>10171</v>
      </c>
      <c r="AK359" s="17">
        <f t="shared" si="406"/>
        <v>1</v>
      </c>
      <c r="AL359" s="17">
        <f t="shared" si="407"/>
        <v>1</v>
      </c>
      <c r="AM359" s="17">
        <f t="shared" si="408"/>
        <v>1</v>
      </c>
      <c r="AN359" s="17">
        <f t="shared" si="409"/>
        <v>1</v>
      </c>
      <c r="AO359" s="17">
        <f t="shared" si="403"/>
        <v>0</v>
      </c>
      <c r="AP359" s="17"/>
      <c r="AQ359" s="18"/>
      <c r="AR359" s="17">
        <f t="shared" si="410"/>
        <v>1</v>
      </c>
      <c r="AS359" s="17">
        <f t="shared" si="411"/>
        <v>1</v>
      </c>
      <c r="AT359" s="17">
        <f t="shared" si="412"/>
        <v>1</v>
      </c>
      <c r="AU359" s="17">
        <f t="shared" si="413"/>
        <v>1</v>
      </c>
      <c r="AV359" s="17">
        <f t="shared" si="404"/>
        <v>0</v>
      </c>
      <c r="AW359" s="17"/>
      <c r="AX359" s="18"/>
      <c r="AY359" s="17">
        <f t="shared" si="414"/>
        <v>3</v>
      </c>
      <c r="AZ359" s="17">
        <f t="shared" si="415"/>
        <v>1</v>
      </c>
      <c r="BA359" s="17">
        <f t="shared" si="416"/>
        <v>3</v>
      </c>
      <c r="BB359" s="17">
        <f t="shared" si="417"/>
        <v>3</v>
      </c>
      <c r="BC359" s="17">
        <f t="shared" si="405"/>
        <v>0</v>
      </c>
    </row>
    <row r="360" spans="1:55" ht="23.25" customHeight="1" x14ac:dyDescent="0.2">
      <c r="A360" s="1">
        <v>335</v>
      </c>
      <c r="B360" s="25" t="s">
        <v>744</v>
      </c>
      <c r="C360" s="30" t="s">
        <v>745</v>
      </c>
      <c r="D360" s="1">
        <v>41</v>
      </c>
      <c r="E360" s="26" t="str">
        <f t="shared" si="418"/>
        <v>E</v>
      </c>
      <c r="F360" s="20">
        <v>51</v>
      </c>
      <c r="G360" s="26" t="str">
        <f t="shared" si="419"/>
        <v>C</v>
      </c>
      <c r="H360" s="20">
        <v>40</v>
      </c>
      <c r="I360" s="26" t="str">
        <f t="shared" si="420"/>
        <v>E</v>
      </c>
      <c r="J360" s="20">
        <v>54</v>
      </c>
      <c r="K360" s="26" t="str">
        <f t="shared" si="421"/>
        <v>C</v>
      </c>
      <c r="L360" s="20"/>
      <c r="M360" s="26" t="b">
        <f t="shared" si="431"/>
        <v>0</v>
      </c>
      <c r="N360" s="20">
        <v>4</v>
      </c>
      <c r="O360" s="20">
        <f t="shared" si="423"/>
        <v>4</v>
      </c>
      <c r="P360" s="20">
        <f t="shared" si="424"/>
        <v>8</v>
      </c>
      <c r="Q360" s="21">
        <f t="shared" si="425"/>
        <v>2</v>
      </c>
      <c r="R360" s="20">
        <v>4</v>
      </c>
      <c r="S360" s="20">
        <v>4</v>
      </c>
      <c r="T360" s="20">
        <v>11</v>
      </c>
      <c r="U360" s="27">
        <f t="shared" si="426"/>
        <v>8</v>
      </c>
      <c r="V360" s="27">
        <f t="shared" si="427"/>
        <v>8</v>
      </c>
      <c r="W360" s="27">
        <f t="shared" si="428"/>
        <v>19</v>
      </c>
      <c r="X360" s="21">
        <f t="shared" si="429"/>
        <v>2.75</v>
      </c>
      <c r="Y360" s="21">
        <f t="shared" si="430"/>
        <v>2.375</v>
      </c>
      <c r="Z360" s="20" t="s">
        <v>10171</v>
      </c>
      <c r="AK360" s="17">
        <f t="shared" si="406"/>
        <v>1</v>
      </c>
      <c r="AL360" s="17">
        <f t="shared" si="407"/>
        <v>1</v>
      </c>
      <c r="AM360" s="17">
        <f t="shared" si="408"/>
        <v>1</v>
      </c>
      <c r="AN360" s="17">
        <f t="shared" si="409"/>
        <v>1</v>
      </c>
      <c r="AO360" s="17">
        <f t="shared" si="403"/>
        <v>0</v>
      </c>
      <c r="AP360" s="17"/>
      <c r="AQ360" s="18"/>
      <c r="AR360" s="17">
        <f t="shared" si="410"/>
        <v>1</v>
      </c>
      <c r="AS360" s="17">
        <f t="shared" si="411"/>
        <v>1</v>
      </c>
      <c r="AT360" s="17">
        <f t="shared" si="412"/>
        <v>1</v>
      </c>
      <c r="AU360" s="17">
        <f t="shared" si="413"/>
        <v>1</v>
      </c>
      <c r="AV360" s="17">
        <f t="shared" si="404"/>
        <v>0</v>
      </c>
      <c r="AW360" s="17"/>
      <c r="AX360" s="18"/>
      <c r="AY360" s="17">
        <f t="shared" si="414"/>
        <v>1</v>
      </c>
      <c r="AZ360" s="17">
        <f t="shared" si="415"/>
        <v>3</v>
      </c>
      <c r="BA360" s="17">
        <f t="shared" si="416"/>
        <v>1</v>
      </c>
      <c r="BB360" s="17">
        <f t="shared" si="417"/>
        <v>3</v>
      </c>
      <c r="BC360" s="17">
        <f t="shared" si="405"/>
        <v>0</v>
      </c>
    </row>
    <row r="361" spans="1:55" ht="23.25" customHeight="1" x14ac:dyDescent="0.2">
      <c r="A361" s="1"/>
      <c r="B361" s="28" t="s">
        <v>10153</v>
      </c>
      <c r="C361" s="30"/>
      <c r="D361" s="1"/>
      <c r="E361" s="26"/>
      <c r="F361" s="20"/>
      <c r="G361" s="26"/>
      <c r="H361" s="20"/>
      <c r="I361" s="26"/>
      <c r="J361" s="20"/>
      <c r="K361" s="26"/>
      <c r="L361" s="20"/>
      <c r="M361" s="26"/>
      <c r="N361" s="20"/>
      <c r="O361" s="20"/>
      <c r="P361" s="20"/>
      <c r="Q361" s="21"/>
      <c r="R361" s="20"/>
      <c r="S361" s="20"/>
      <c r="T361" s="20"/>
      <c r="U361" s="27"/>
      <c r="V361" s="27"/>
      <c r="W361" s="27"/>
      <c r="X361" s="21"/>
      <c r="Y361" s="21"/>
      <c r="Z361" s="20"/>
      <c r="AK361" s="17"/>
      <c r="AL361" s="17"/>
      <c r="AM361" s="17"/>
      <c r="AN361" s="17"/>
      <c r="AO361" s="17"/>
      <c r="AP361" s="17"/>
      <c r="AQ361" s="18"/>
      <c r="AR361" s="17"/>
      <c r="AS361" s="17"/>
      <c r="AT361" s="17"/>
      <c r="AU361" s="17"/>
      <c r="AV361" s="17"/>
      <c r="AW361" s="17"/>
      <c r="AX361" s="18"/>
      <c r="AY361" s="17"/>
      <c r="AZ361" s="17"/>
      <c r="BA361" s="17"/>
      <c r="BB361" s="17"/>
      <c r="BC361" s="17"/>
    </row>
    <row r="362" spans="1:55" ht="23.25" customHeight="1" x14ac:dyDescent="0.2">
      <c r="A362" s="25">
        <v>336</v>
      </c>
      <c r="B362" s="1" t="s">
        <v>714</v>
      </c>
      <c r="C362" s="33" t="s">
        <v>715</v>
      </c>
      <c r="D362" s="1">
        <v>40</v>
      </c>
      <c r="E362" s="26" t="str">
        <f t="shared" ref="E362:E382" si="432">IF(D362&gt;69,"A",IF(D362&gt;59,"B",IF(D362&gt;49,"C",IF(D362&gt;44,"D",IF(D362&gt;39,"E",IF(D362&gt;0,"F"))))))</f>
        <v>E</v>
      </c>
      <c r="F362" s="20">
        <v>41</v>
      </c>
      <c r="G362" s="26" t="str">
        <f t="shared" ref="G362:G382" si="433">IF(F362&gt;69,"A",IF(F362&gt;59,"B",IF(F362&gt;49,"C",IF(F362&gt;44,"D",IF(F362&gt;39,"E",IF(F362&gt;0,"F"))))))</f>
        <v>E</v>
      </c>
      <c r="H362" s="20">
        <v>20</v>
      </c>
      <c r="I362" s="26" t="str">
        <f t="shared" ref="I362:I382" si="434">IF(H362&gt;69,"A",IF(H362&gt;59,"B",IF(H362&gt;49,"C",IF(H362&gt;44,"D",IF(H362&gt;39,"E",IF(H362&gt;0,"F"))))))</f>
        <v>F</v>
      </c>
      <c r="J362" s="20">
        <v>20</v>
      </c>
      <c r="K362" s="26" t="str">
        <f t="shared" ref="K362:K380" si="435">IF(J362&gt;69,"A",IF(J362&gt;59,"B",IF(J362&gt;49,"C",IF(J362&gt;44,"D",IF(J362&gt;39,"E",IF(J362&gt;0,"F"))))))</f>
        <v>F</v>
      </c>
      <c r="L362" s="20"/>
      <c r="M362" s="26" t="b">
        <f t="shared" ref="M362:M376" si="436">IF(L362&gt;69,"A",IF(L362&gt;59,"B",IF(L362&gt;49,"C",IF(L362&gt;44,"D",IF(L362&gt;39,"E",IF(L362&gt;0,"F"))))))</f>
        <v>0</v>
      </c>
      <c r="N362" s="20">
        <v>4</v>
      </c>
      <c r="O362" s="20">
        <f t="shared" ref="O362:O382" si="437">SUM(AR362:AV362)</f>
        <v>2</v>
      </c>
      <c r="P362" s="20">
        <f t="shared" ref="P362:P382" si="438">SUM(AY362:BC362)</f>
        <v>2</v>
      </c>
      <c r="Q362" s="21">
        <f t="shared" ref="Q362:Q382" si="439">P362/N362</f>
        <v>0.5</v>
      </c>
      <c r="R362" s="20">
        <v>4</v>
      </c>
      <c r="S362" s="20">
        <v>4</v>
      </c>
      <c r="T362" s="20">
        <v>7</v>
      </c>
      <c r="U362" s="27">
        <f t="shared" ref="U362:U382" si="440">N362+R362</f>
        <v>8</v>
      </c>
      <c r="V362" s="27">
        <f t="shared" ref="V362:V382" si="441">O362+S362</f>
        <v>6</v>
      </c>
      <c r="W362" s="27">
        <f t="shared" ref="W362:W382" si="442">P362+T362</f>
        <v>9</v>
      </c>
      <c r="X362" s="21">
        <f t="shared" ref="X362:X382" si="443">T362/R362</f>
        <v>1.75</v>
      </c>
      <c r="Y362" s="21">
        <f t="shared" ref="Y362:Y382" si="444">W362/U362</f>
        <v>1.125</v>
      </c>
      <c r="Z362" s="20" t="s">
        <v>10479</v>
      </c>
      <c r="AK362" s="17">
        <f t="shared" si="406"/>
        <v>1</v>
      </c>
      <c r="AL362" s="17">
        <f t="shared" si="407"/>
        <v>1</v>
      </c>
      <c r="AM362" s="17">
        <f t="shared" si="408"/>
        <v>1</v>
      </c>
      <c r="AN362" s="17">
        <f t="shared" si="409"/>
        <v>1</v>
      </c>
      <c r="AO362" s="17">
        <f t="shared" si="403"/>
        <v>0</v>
      </c>
      <c r="AP362" s="17"/>
      <c r="AQ362" s="18"/>
      <c r="AR362" s="17">
        <f t="shared" si="410"/>
        <v>1</v>
      </c>
      <c r="AS362" s="17">
        <f t="shared" si="411"/>
        <v>1</v>
      </c>
      <c r="AT362" s="17">
        <f t="shared" si="412"/>
        <v>0</v>
      </c>
      <c r="AU362" s="17">
        <f t="shared" si="413"/>
        <v>0</v>
      </c>
      <c r="AV362" s="17">
        <f t="shared" si="404"/>
        <v>0</v>
      </c>
      <c r="AW362" s="17"/>
      <c r="AX362" s="18"/>
      <c r="AY362" s="17">
        <f t="shared" si="414"/>
        <v>1</v>
      </c>
      <c r="AZ362" s="17">
        <f t="shared" si="415"/>
        <v>1</v>
      </c>
      <c r="BA362" s="17">
        <f t="shared" si="416"/>
        <v>0</v>
      </c>
      <c r="BB362" s="17">
        <f t="shared" si="417"/>
        <v>0</v>
      </c>
      <c r="BC362" s="17">
        <f t="shared" si="405"/>
        <v>0</v>
      </c>
    </row>
    <row r="363" spans="1:55" ht="23.25" customHeight="1" x14ac:dyDescent="0.2">
      <c r="A363" s="1">
        <v>359</v>
      </c>
      <c r="B363" s="25" t="s">
        <v>716</v>
      </c>
      <c r="C363" s="30" t="s">
        <v>717</v>
      </c>
      <c r="D363" s="1">
        <v>11</v>
      </c>
      <c r="E363" s="26" t="str">
        <f t="shared" si="432"/>
        <v>F</v>
      </c>
      <c r="F363" s="20">
        <v>2</v>
      </c>
      <c r="G363" s="26" t="str">
        <f t="shared" si="433"/>
        <v>F</v>
      </c>
      <c r="H363" s="20">
        <v>3</v>
      </c>
      <c r="I363" s="26" t="str">
        <f t="shared" si="434"/>
        <v>F</v>
      </c>
      <c r="J363" s="20">
        <v>5</v>
      </c>
      <c r="K363" s="26" t="str">
        <f t="shared" si="435"/>
        <v>F</v>
      </c>
      <c r="L363" s="20"/>
      <c r="M363" s="26" t="b">
        <f t="shared" si="436"/>
        <v>0</v>
      </c>
      <c r="N363" s="20">
        <v>4</v>
      </c>
      <c r="O363" s="20">
        <f t="shared" si="437"/>
        <v>0</v>
      </c>
      <c r="P363" s="20">
        <f t="shared" si="438"/>
        <v>0</v>
      </c>
      <c r="Q363" s="21">
        <f t="shared" si="439"/>
        <v>0</v>
      </c>
      <c r="R363" s="20">
        <v>4</v>
      </c>
      <c r="S363" s="20">
        <v>4</v>
      </c>
      <c r="T363" s="20">
        <v>14</v>
      </c>
      <c r="U363" s="27">
        <f t="shared" si="440"/>
        <v>8</v>
      </c>
      <c r="V363" s="27">
        <f t="shared" si="441"/>
        <v>4</v>
      </c>
      <c r="W363" s="27">
        <f t="shared" si="442"/>
        <v>14</v>
      </c>
      <c r="X363" s="21">
        <f t="shared" si="443"/>
        <v>3.5</v>
      </c>
      <c r="Y363" s="21">
        <f t="shared" si="444"/>
        <v>1.75</v>
      </c>
      <c r="Z363" s="20" t="s">
        <v>10480</v>
      </c>
      <c r="AK363" s="17">
        <f t="shared" si="406"/>
        <v>1</v>
      </c>
      <c r="AL363" s="17">
        <f t="shared" si="407"/>
        <v>1</v>
      </c>
      <c r="AM363" s="17">
        <f t="shared" si="408"/>
        <v>1</v>
      </c>
      <c r="AN363" s="17">
        <f t="shared" si="409"/>
        <v>1</v>
      </c>
      <c r="AO363" s="17">
        <f t="shared" si="403"/>
        <v>0</v>
      </c>
      <c r="AP363" s="17"/>
      <c r="AQ363" s="18"/>
      <c r="AR363" s="17">
        <f t="shared" si="410"/>
        <v>0</v>
      </c>
      <c r="AS363" s="17">
        <f t="shared" si="411"/>
        <v>0</v>
      </c>
      <c r="AT363" s="17">
        <f t="shared" si="412"/>
        <v>0</v>
      </c>
      <c r="AU363" s="17">
        <f t="shared" si="413"/>
        <v>0</v>
      </c>
      <c r="AV363" s="17">
        <f t="shared" si="404"/>
        <v>0</v>
      </c>
      <c r="AW363" s="17"/>
      <c r="AX363" s="18"/>
      <c r="AY363" s="17">
        <f t="shared" si="414"/>
        <v>0</v>
      </c>
      <c r="AZ363" s="17">
        <f t="shared" si="415"/>
        <v>0</v>
      </c>
      <c r="BA363" s="17">
        <f t="shared" si="416"/>
        <v>0</v>
      </c>
      <c r="BB363" s="17">
        <f t="shared" si="417"/>
        <v>0</v>
      </c>
      <c r="BC363" s="17">
        <f t="shared" si="405"/>
        <v>0</v>
      </c>
    </row>
    <row r="364" spans="1:55" ht="23.25" customHeight="1" x14ac:dyDescent="0.2">
      <c r="A364" s="1">
        <v>337</v>
      </c>
      <c r="B364" s="1" t="s">
        <v>738</v>
      </c>
      <c r="C364" s="33" t="s">
        <v>739</v>
      </c>
      <c r="D364" s="1">
        <v>51</v>
      </c>
      <c r="E364" s="26" t="str">
        <f t="shared" si="432"/>
        <v>C</v>
      </c>
      <c r="F364" s="20">
        <v>62</v>
      </c>
      <c r="G364" s="26" t="str">
        <f t="shared" si="433"/>
        <v>B</v>
      </c>
      <c r="H364" s="20">
        <v>40</v>
      </c>
      <c r="I364" s="26" t="str">
        <f t="shared" si="434"/>
        <v>E</v>
      </c>
      <c r="J364" s="20">
        <v>26</v>
      </c>
      <c r="K364" s="26" t="str">
        <f t="shared" si="435"/>
        <v>F</v>
      </c>
      <c r="L364" s="20"/>
      <c r="M364" s="26" t="b">
        <f t="shared" si="436"/>
        <v>0</v>
      </c>
      <c r="N364" s="20">
        <v>4</v>
      </c>
      <c r="O364" s="20">
        <f t="shared" si="437"/>
        <v>3</v>
      </c>
      <c r="P364" s="20">
        <f t="shared" si="438"/>
        <v>8</v>
      </c>
      <c r="Q364" s="21">
        <f t="shared" si="439"/>
        <v>2</v>
      </c>
      <c r="R364" s="20">
        <v>4</v>
      </c>
      <c r="S364" s="20">
        <v>3</v>
      </c>
      <c r="T364" s="20">
        <v>12</v>
      </c>
      <c r="U364" s="27">
        <f t="shared" si="440"/>
        <v>8</v>
      </c>
      <c r="V364" s="27">
        <f t="shared" si="441"/>
        <v>6</v>
      </c>
      <c r="W364" s="27">
        <f t="shared" si="442"/>
        <v>20</v>
      </c>
      <c r="X364" s="21">
        <f t="shared" si="443"/>
        <v>3</v>
      </c>
      <c r="Y364" s="21">
        <f t="shared" si="444"/>
        <v>2.5</v>
      </c>
      <c r="Z364" s="20" t="s">
        <v>10482</v>
      </c>
      <c r="AK364" s="17">
        <f t="shared" si="406"/>
        <v>1</v>
      </c>
      <c r="AL364" s="17">
        <f t="shared" si="407"/>
        <v>1</v>
      </c>
      <c r="AM364" s="17">
        <f t="shared" si="408"/>
        <v>1</v>
      </c>
      <c r="AN364" s="17">
        <f t="shared" si="409"/>
        <v>1</v>
      </c>
      <c r="AO364" s="17">
        <f t="shared" si="403"/>
        <v>0</v>
      </c>
      <c r="AP364" s="17"/>
      <c r="AQ364" s="18"/>
      <c r="AR364" s="17">
        <f t="shared" si="410"/>
        <v>1</v>
      </c>
      <c r="AS364" s="17">
        <f t="shared" si="411"/>
        <v>1</v>
      </c>
      <c r="AT364" s="17">
        <f t="shared" si="412"/>
        <v>1</v>
      </c>
      <c r="AU364" s="17">
        <f t="shared" si="413"/>
        <v>0</v>
      </c>
      <c r="AV364" s="17">
        <f t="shared" si="404"/>
        <v>0</v>
      </c>
      <c r="AW364" s="17"/>
      <c r="AX364" s="18"/>
      <c r="AY364" s="17">
        <f t="shared" si="414"/>
        <v>3</v>
      </c>
      <c r="AZ364" s="17">
        <f t="shared" si="415"/>
        <v>4</v>
      </c>
      <c r="BA364" s="17">
        <f t="shared" si="416"/>
        <v>1</v>
      </c>
      <c r="BB364" s="17">
        <f t="shared" si="417"/>
        <v>0</v>
      </c>
      <c r="BC364" s="17">
        <f t="shared" si="405"/>
        <v>0</v>
      </c>
    </row>
    <row r="365" spans="1:55" ht="23.25" customHeight="1" x14ac:dyDescent="0.2">
      <c r="A365" s="1">
        <v>338</v>
      </c>
      <c r="B365" s="25" t="s">
        <v>730</v>
      </c>
      <c r="C365" s="30" t="s">
        <v>731</v>
      </c>
      <c r="D365" s="1">
        <v>50</v>
      </c>
      <c r="E365" s="26" t="str">
        <f t="shared" si="432"/>
        <v>C</v>
      </c>
      <c r="F365" s="20">
        <v>40</v>
      </c>
      <c r="G365" s="26" t="str">
        <f t="shared" si="433"/>
        <v>E</v>
      </c>
      <c r="H365" s="20">
        <v>25</v>
      </c>
      <c r="I365" s="26" t="str">
        <f t="shared" si="434"/>
        <v>F</v>
      </c>
      <c r="J365" s="20">
        <v>10</v>
      </c>
      <c r="K365" s="26" t="str">
        <f t="shared" si="435"/>
        <v>F</v>
      </c>
      <c r="L365" s="20"/>
      <c r="M365" s="26" t="b">
        <f t="shared" si="436"/>
        <v>0</v>
      </c>
      <c r="N365" s="20">
        <v>4</v>
      </c>
      <c r="O365" s="20">
        <f t="shared" si="437"/>
        <v>2</v>
      </c>
      <c r="P365" s="20">
        <f t="shared" si="438"/>
        <v>4</v>
      </c>
      <c r="Q365" s="21">
        <f t="shared" si="439"/>
        <v>1</v>
      </c>
      <c r="R365" s="20">
        <v>4</v>
      </c>
      <c r="S365" s="20">
        <v>3</v>
      </c>
      <c r="T365" s="20">
        <v>6</v>
      </c>
      <c r="U365" s="27">
        <f t="shared" si="440"/>
        <v>8</v>
      </c>
      <c r="V365" s="27">
        <f t="shared" si="441"/>
        <v>5</v>
      </c>
      <c r="W365" s="27">
        <f t="shared" si="442"/>
        <v>10</v>
      </c>
      <c r="X365" s="21">
        <f t="shared" si="443"/>
        <v>1.5</v>
      </c>
      <c r="Y365" s="21">
        <f t="shared" si="444"/>
        <v>1.25</v>
      </c>
      <c r="Z365" s="20" t="s">
        <v>10481</v>
      </c>
      <c r="AK365" s="17">
        <f t="shared" si="406"/>
        <v>1</v>
      </c>
      <c r="AL365" s="17">
        <f t="shared" si="407"/>
        <v>1</v>
      </c>
      <c r="AM365" s="17">
        <f t="shared" si="408"/>
        <v>1</v>
      </c>
      <c r="AN365" s="17">
        <f t="shared" si="409"/>
        <v>1</v>
      </c>
      <c r="AO365" s="17">
        <f t="shared" si="403"/>
        <v>0</v>
      </c>
      <c r="AP365" s="17"/>
      <c r="AQ365" s="18"/>
      <c r="AR365" s="17">
        <f t="shared" si="410"/>
        <v>1</v>
      </c>
      <c r="AS365" s="17">
        <f t="shared" si="411"/>
        <v>1</v>
      </c>
      <c r="AT365" s="17">
        <f t="shared" si="412"/>
        <v>0</v>
      </c>
      <c r="AU365" s="17">
        <f t="shared" si="413"/>
        <v>0</v>
      </c>
      <c r="AV365" s="17">
        <f t="shared" si="404"/>
        <v>0</v>
      </c>
      <c r="AW365" s="17"/>
      <c r="AX365" s="18"/>
      <c r="AY365" s="17">
        <f t="shared" si="414"/>
        <v>3</v>
      </c>
      <c r="AZ365" s="17">
        <f t="shared" si="415"/>
        <v>1</v>
      </c>
      <c r="BA365" s="17">
        <f t="shared" si="416"/>
        <v>0</v>
      </c>
      <c r="BB365" s="17">
        <f t="shared" si="417"/>
        <v>0</v>
      </c>
      <c r="BC365" s="17">
        <f t="shared" si="405"/>
        <v>0</v>
      </c>
    </row>
    <row r="366" spans="1:55" ht="23.25" customHeight="1" x14ac:dyDescent="0.2">
      <c r="A366" s="25">
        <v>339</v>
      </c>
      <c r="B366" s="1" t="s">
        <v>734</v>
      </c>
      <c r="C366" s="33" t="s">
        <v>735</v>
      </c>
      <c r="D366" s="1">
        <v>45</v>
      </c>
      <c r="E366" s="26" t="str">
        <f t="shared" si="432"/>
        <v>D</v>
      </c>
      <c r="F366" s="20">
        <v>51</v>
      </c>
      <c r="G366" s="26" t="str">
        <f t="shared" si="433"/>
        <v>C</v>
      </c>
      <c r="H366" s="20">
        <v>25</v>
      </c>
      <c r="I366" s="26" t="str">
        <f t="shared" si="434"/>
        <v>F</v>
      </c>
      <c r="J366" s="20">
        <v>2</v>
      </c>
      <c r="K366" s="26" t="str">
        <f t="shared" si="435"/>
        <v>F</v>
      </c>
      <c r="L366" s="20"/>
      <c r="M366" s="26" t="b">
        <f t="shared" si="436"/>
        <v>0</v>
      </c>
      <c r="N366" s="20">
        <v>4</v>
      </c>
      <c r="O366" s="20">
        <f t="shared" si="437"/>
        <v>2</v>
      </c>
      <c r="P366" s="20">
        <f t="shared" si="438"/>
        <v>5</v>
      </c>
      <c r="Q366" s="21">
        <f t="shared" si="439"/>
        <v>1.25</v>
      </c>
      <c r="R366" s="20">
        <v>4</v>
      </c>
      <c r="S366" s="20">
        <v>3</v>
      </c>
      <c r="T366" s="20">
        <v>8</v>
      </c>
      <c r="U366" s="27">
        <f t="shared" si="440"/>
        <v>8</v>
      </c>
      <c r="V366" s="27">
        <f t="shared" si="441"/>
        <v>5</v>
      </c>
      <c r="W366" s="27">
        <f t="shared" si="442"/>
        <v>13</v>
      </c>
      <c r="X366" s="21">
        <f t="shared" si="443"/>
        <v>2</v>
      </c>
      <c r="Y366" s="21">
        <f t="shared" si="444"/>
        <v>1.625</v>
      </c>
      <c r="Z366" s="20" t="s">
        <v>10481</v>
      </c>
      <c r="AK366" s="17">
        <f t="shared" si="406"/>
        <v>1</v>
      </c>
      <c r="AL366" s="17">
        <f t="shared" si="407"/>
        <v>1</v>
      </c>
      <c r="AM366" s="17">
        <f t="shared" si="408"/>
        <v>1</v>
      </c>
      <c r="AN366" s="17">
        <f t="shared" si="409"/>
        <v>1</v>
      </c>
      <c r="AO366" s="17">
        <f t="shared" si="403"/>
        <v>0</v>
      </c>
      <c r="AP366" s="17"/>
      <c r="AQ366" s="18"/>
      <c r="AR366" s="17">
        <f t="shared" si="410"/>
        <v>1</v>
      </c>
      <c r="AS366" s="17">
        <f t="shared" si="411"/>
        <v>1</v>
      </c>
      <c r="AT366" s="17">
        <f t="shared" si="412"/>
        <v>0</v>
      </c>
      <c r="AU366" s="17">
        <f t="shared" si="413"/>
        <v>0</v>
      </c>
      <c r="AV366" s="17">
        <f t="shared" si="404"/>
        <v>0</v>
      </c>
      <c r="AW366" s="17"/>
      <c r="AX366" s="18"/>
      <c r="AY366" s="17">
        <f t="shared" si="414"/>
        <v>2</v>
      </c>
      <c r="AZ366" s="17">
        <f t="shared" si="415"/>
        <v>3</v>
      </c>
      <c r="BA366" s="17">
        <f t="shared" si="416"/>
        <v>0</v>
      </c>
      <c r="BB366" s="17">
        <f t="shared" si="417"/>
        <v>0</v>
      </c>
      <c r="BC366" s="17">
        <f t="shared" si="405"/>
        <v>0</v>
      </c>
    </row>
    <row r="367" spans="1:55" ht="23.25" customHeight="1" x14ac:dyDescent="0.2">
      <c r="A367" s="1">
        <v>340</v>
      </c>
      <c r="B367" s="1" t="s">
        <v>668</v>
      </c>
      <c r="C367" s="33" t="s">
        <v>669</v>
      </c>
      <c r="D367" s="1">
        <v>45</v>
      </c>
      <c r="E367" s="26" t="str">
        <f t="shared" si="432"/>
        <v>D</v>
      </c>
      <c r="F367" s="20">
        <v>40</v>
      </c>
      <c r="G367" s="26" t="str">
        <f t="shared" si="433"/>
        <v>E</v>
      </c>
      <c r="H367" s="20">
        <v>25</v>
      </c>
      <c r="I367" s="26" t="str">
        <f t="shared" si="434"/>
        <v>F</v>
      </c>
      <c r="J367" s="20">
        <v>47</v>
      </c>
      <c r="K367" s="26" t="str">
        <f t="shared" si="435"/>
        <v>D</v>
      </c>
      <c r="L367" s="20"/>
      <c r="M367" s="26" t="b">
        <f t="shared" si="436"/>
        <v>0</v>
      </c>
      <c r="N367" s="20">
        <v>4</v>
      </c>
      <c r="O367" s="20">
        <f t="shared" si="437"/>
        <v>3</v>
      </c>
      <c r="P367" s="20">
        <f t="shared" si="438"/>
        <v>5</v>
      </c>
      <c r="Q367" s="21">
        <f t="shared" si="439"/>
        <v>1.25</v>
      </c>
      <c r="R367" s="20">
        <v>4</v>
      </c>
      <c r="S367" s="20">
        <v>3</v>
      </c>
      <c r="T367" s="20">
        <v>7</v>
      </c>
      <c r="U367" s="27">
        <f t="shared" si="440"/>
        <v>8</v>
      </c>
      <c r="V367" s="27">
        <f t="shared" si="441"/>
        <v>6</v>
      </c>
      <c r="W367" s="27">
        <f t="shared" si="442"/>
        <v>12</v>
      </c>
      <c r="X367" s="21">
        <f t="shared" si="443"/>
        <v>1.75</v>
      </c>
      <c r="Y367" s="21">
        <f t="shared" si="444"/>
        <v>1.5</v>
      </c>
      <c r="Z367" s="20" t="s">
        <v>10419</v>
      </c>
      <c r="AK367" s="17">
        <f t="shared" si="406"/>
        <v>1</v>
      </c>
      <c r="AL367" s="17">
        <f t="shared" si="407"/>
        <v>1</v>
      </c>
      <c r="AM367" s="17">
        <f t="shared" si="408"/>
        <v>1</v>
      </c>
      <c r="AN367" s="17">
        <f t="shared" si="409"/>
        <v>1</v>
      </c>
      <c r="AO367" s="17">
        <f t="shared" si="403"/>
        <v>0</v>
      </c>
      <c r="AP367" s="17"/>
      <c r="AQ367" s="18"/>
      <c r="AR367" s="17">
        <f t="shared" si="410"/>
        <v>1</v>
      </c>
      <c r="AS367" s="17">
        <f t="shared" si="411"/>
        <v>1</v>
      </c>
      <c r="AT367" s="17">
        <f t="shared" si="412"/>
        <v>0</v>
      </c>
      <c r="AU367" s="17">
        <f t="shared" si="413"/>
        <v>1</v>
      </c>
      <c r="AV367" s="17">
        <f t="shared" si="404"/>
        <v>0</v>
      </c>
      <c r="AW367" s="17"/>
      <c r="AX367" s="18"/>
      <c r="AY367" s="17">
        <f t="shared" si="414"/>
        <v>2</v>
      </c>
      <c r="AZ367" s="17">
        <f t="shared" si="415"/>
        <v>1</v>
      </c>
      <c r="BA367" s="17">
        <f t="shared" si="416"/>
        <v>0</v>
      </c>
      <c r="BB367" s="17">
        <f t="shared" si="417"/>
        <v>2</v>
      </c>
      <c r="BC367" s="17">
        <f t="shared" si="405"/>
        <v>0</v>
      </c>
    </row>
    <row r="368" spans="1:55" ht="23.25" customHeight="1" x14ac:dyDescent="0.2">
      <c r="A368" s="1">
        <v>341</v>
      </c>
      <c r="B368" s="1" t="s">
        <v>564</v>
      </c>
      <c r="C368" s="33" t="s">
        <v>565</v>
      </c>
      <c r="D368" s="1">
        <v>55</v>
      </c>
      <c r="E368" s="26" t="str">
        <f t="shared" si="432"/>
        <v>C</v>
      </c>
      <c r="F368" s="20">
        <v>56</v>
      </c>
      <c r="G368" s="26" t="str">
        <f t="shared" si="433"/>
        <v>C</v>
      </c>
      <c r="H368" s="20">
        <v>66</v>
      </c>
      <c r="I368" s="26" t="str">
        <f t="shared" si="434"/>
        <v>B</v>
      </c>
      <c r="J368" s="20">
        <v>55</v>
      </c>
      <c r="K368" s="26" t="str">
        <f t="shared" si="435"/>
        <v>C</v>
      </c>
      <c r="L368" s="20"/>
      <c r="M368" s="26" t="b">
        <f t="shared" si="436"/>
        <v>0</v>
      </c>
      <c r="N368" s="20">
        <v>4</v>
      </c>
      <c r="O368" s="20">
        <f t="shared" si="437"/>
        <v>4</v>
      </c>
      <c r="P368" s="20">
        <f t="shared" si="438"/>
        <v>13</v>
      </c>
      <c r="Q368" s="21">
        <f t="shared" si="439"/>
        <v>3.25</v>
      </c>
      <c r="R368" s="20">
        <v>4</v>
      </c>
      <c r="S368" s="20">
        <v>3</v>
      </c>
      <c r="T368" s="20">
        <v>8</v>
      </c>
      <c r="U368" s="27">
        <f t="shared" si="440"/>
        <v>8</v>
      </c>
      <c r="V368" s="27">
        <f t="shared" si="441"/>
        <v>7</v>
      </c>
      <c r="W368" s="27">
        <f t="shared" si="442"/>
        <v>21</v>
      </c>
      <c r="X368" s="21">
        <f t="shared" si="443"/>
        <v>2</v>
      </c>
      <c r="Y368" s="21">
        <f t="shared" si="444"/>
        <v>2.625</v>
      </c>
      <c r="Z368" s="20" t="s">
        <v>10167</v>
      </c>
      <c r="AK368" s="17">
        <f t="shared" si="406"/>
        <v>1</v>
      </c>
      <c r="AL368" s="17">
        <f t="shared" si="407"/>
        <v>1</v>
      </c>
      <c r="AM368" s="17">
        <f t="shared" si="408"/>
        <v>1</v>
      </c>
      <c r="AN368" s="17">
        <f t="shared" si="409"/>
        <v>1</v>
      </c>
      <c r="AO368" s="17">
        <f t="shared" si="403"/>
        <v>0</v>
      </c>
      <c r="AP368" s="17"/>
      <c r="AQ368" s="18"/>
      <c r="AR368" s="17">
        <f t="shared" si="410"/>
        <v>1</v>
      </c>
      <c r="AS368" s="17">
        <f t="shared" si="411"/>
        <v>1</v>
      </c>
      <c r="AT368" s="17">
        <f t="shared" si="412"/>
        <v>1</v>
      </c>
      <c r="AU368" s="17">
        <f t="shared" si="413"/>
        <v>1</v>
      </c>
      <c r="AV368" s="17">
        <f t="shared" si="404"/>
        <v>0</v>
      </c>
      <c r="AW368" s="17"/>
      <c r="AX368" s="18"/>
      <c r="AY368" s="17">
        <f t="shared" si="414"/>
        <v>3</v>
      </c>
      <c r="AZ368" s="17">
        <f t="shared" si="415"/>
        <v>3</v>
      </c>
      <c r="BA368" s="17">
        <f t="shared" si="416"/>
        <v>4</v>
      </c>
      <c r="BB368" s="17">
        <f t="shared" si="417"/>
        <v>3</v>
      </c>
      <c r="BC368" s="17">
        <f t="shared" si="405"/>
        <v>0</v>
      </c>
    </row>
    <row r="369" spans="1:55" ht="23.25" customHeight="1" x14ac:dyDescent="0.2">
      <c r="A369" s="25">
        <v>342</v>
      </c>
      <c r="B369" s="25" t="s">
        <v>568</v>
      </c>
      <c r="C369" s="30" t="s">
        <v>569</v>
      </c>
      <c r="D369" s="1">
        <v>51</v>
      </c>
      <c r="E369" s="26" t="str">
        <f t="shared" si="432"/>
        <v>C</v>
      </c>
      <c r="F369" s="20">
        <v>41</v>
      </c>
      <c r="G369" s="26" t="str">
        <f t="shared" si="433"/>
        <v>E</v>
      </c>
      <c r="H369" s="20">
        <v>41</v>
      </c>
      <c r="I369" s="26" t="str">
        <f t="shared" si="434"/>
        <v>E</v>
      </c>
      <c r="J369" s="20">
        <v>45</v>
      </c>
      <c r="K369" s="26" t="str">
        <f t="shared" si="435"/>
        <v>D</v>
      </c>
      <c r="L369" s="20"/>
      <c r="M369" s="26" t="b">
        <f t="shared" si="436"/>
        <v>0</v>
      </c>
      <c r="N369" s="20">
        <v>4</v>
      </c>
      <c r="O369" s="20">
        <f t="shared" si="437"/>
        <v>4</v>
      </c>
      <c r="P369" s="20">
        <f t="shared" si="438"/>
        <v>7</v>
      </c>
      <c r="Q369" s="21">
        <f t="shared" si="439"/>
        <v>1.75</v>
      </c>
      <c r="R369" s="20">
        <v>4</v>
      </c>
      <c r="S369" s="20">
        <v>3</v>
      </c>
      <c r="T369" s="20">
        <v>9</v>
      </c>
      <c r="U369" s="27">
        <f t="shared" si="440"/>
        <v>8</v>
      </c>
      <c r="V369" s="27">
        <f t="shared" si="441"/>
        <v>7</v>
      </c>
      <c r="W369" s="27">
        <f t="shared" si="442"/>
        <v>16</v>
      </c>
      <c r="X369" s="21">
        <f t="shared" si="443"/>
        <v>2.25</v>
      </c>
      <c r="Y369" s="21">
        <f t="shared" si="444"/>
        <v>2</v>
      </c>
      <c r="Z369" s="20" t="s">
        <v>10167</v>
      </c>
      <c r="AK369" s="17">
        <f t="shared" ref="AK369:AK382" si="445">IF(D369&gt;0,1,0)</f>
        <v>1</v>
      </c>
      <c r="AL369" s="17">
        <f t="shared" ref="AL369:AL382" si="446">IF(F369&gt;0,1,0)</f>
        <v>1</v>
      </c>
      <c r="AM369" s="17">
        <f t="shared" ref="AM369:AM382" si="447">IF(H369&gt;0,1,0)</f>
        <v>1</v>
      </c>
      <c r="AN369" s="17">
        <f t="shared" ref="AN369:AN382" si="448">IF(J369&gt;0,1,0)</f>
        <v>1</v>
      </c>
      <c r="AO369" s="17">
        <f t="shared" si="403"/>
        <v>0</v>
      </c>
      <c r="AP369" s="17"/>
      <c r="AQ369" s="18"/>
      <c r="AR369" s="17">
        <f t="shared" ref="AR369:AR382" si="449">IF(D369&gt;=40,1,)</f>
        <v>1</v>
      </c>
      <c r="AS369" s="17">
        <f t="shared" ref="AS369:AS382" si="450">IF(F369&gt;=40,1,0)</f>
        <v>1</v>
      </c>
      <c r="AT369" s="17">
        <f t="shared" ref="AT369:AT382" si="451">IF(H369&gt;=40,1,0)</f>
        <v>1</v>
      </c>
      <c r="AU369" s="17">
        <f t="shared" ref="AU369:AU382" si="452">IF(J369&gt;=40,1,0)</f>
        <v>1</v>
      </c>
      <c r="AV369" s="17">
        <f t="shared" si="404"/>
        <v>0</v>
      </c>
      <c r="AW369" s="17"/>
      <c r="AX369" s="18"/>
      <c r="AY369" s="17">
        <f t="shared" ref="AY369:AY382" si="453">IF(D369&gt;=70,5*1,IF(D369&gt;=60,4*1,IF(D369&gt;=50,3*1,IF(D369&gt;=45,2*1,IF(D369&gt;=40,1*1,)))))</f>
        <v>3</v>
      </c>
      <c r="AZ369" s="17">
        <f t="shared" ref="AZ369:AZ382" si="454">IF(F369&gt;=70,5*1,IF(F369&gt;=60,4*1,IF(F369&gt;=50,3*1,IF(F369&gt;=45,2*1,IF(F369&gt;=40,1*1,)))))</f>
        <v>1</v>
      </c>
      <c r="BA369" s="17">
        <f t="shared" ref="BA369:BA382" si="455">IF(H369&gt;=70,5*1,IF(H369&gt;=60,4*1,IF(H369&gt;=50,3*1,IF(H369&gt;=45,2*1,IF(H369&gt;=40,1*1,)))))</f>
        <v>1</v>
      </c>
      <c r="BB369" s="17">
        <f t="shared" ref="BB369:BB382" si="456">IF(J369&gt;=70,5*1,IF(J369&gt;=60,4*1,IF(J369&gt;=50,3*1,IF(J369&gt;=45,2*1,IF(J369&gt;=40,1*1,)))))</f>
        <v>2</v>
      </c>
      <c r="BC369" s="17">
        <f t="shared" si="405"/>
        <v>0</v>
      </c>
    </row>
    <row r="370" spans="1:55" ht="23.25" customHeight="1" x14ac:dyDescent="0.2">
      <c r="A370" s="25">
        <v>354</v>
      </c>
      <c r="B370" s="25" t="s">
        <v>736</v>
      </c>
      <c r="C370" s="30" t="s">
        <v>737</v>
      </c>
      <c r="D370" s="1">
        <v>46</v>
      </c>
      <c r="E370" s="26" t="str">
        <f t="shared" si="432"/>
        <v>D</v>
      </c>
      <c r="F370" s="20">
        <v>41</v>
      </c>
      <c r="G370" s="26" t="str">
        <f t="shared" si="433"/>
        <v>E</v>
      </c>
      <c r="H370" s="20">
        <v>50</v>
      </c>
      <c r="I370" s="26" t="str">
        <f t="shared" si="434"/>
        <v>C</v>
      </c>
      <c r="J370" s="20">
        <v>52</v>
      </c>
      <c r="K370" s="26" t="str">
        <f t="shared" si="435"/>
        <v>C</v>
      </c>
      <c r="L370" s="20"/>
      <c r="M370" s="26" t="b">
        <f t="shared" si="436"/>
        <v>0</v>
      </c>
      <c r="N370" s="20">
        <v>4</v>
      </c>
      <c r="O370" s="20">
        <f t="shared" si="437"/>
        <v>4</v>
      </c>
      <c r="P370" s="20">
        <f t="shared" si="438"/>
        <v>9</v>
      </c>
      <c r="Q370" s="21">
        <f t="shared" si="439"/>
        <v>2.25</v>
      </c>
      <c r="R370" s="20">
        <v>4</v>
      </c>
      <c r="S370" s="20">
        <v>3</v>
      </c>
      <c r="T370" s="20">
        <v>10</v>
      </c>
      <c r="U370" s="27">
        <f t="shared" si="440"/>
        <v>8</v>
      </c>
      <c r="V370" s="27">
        <f t="shared" si="441"/>
        <v>7</v>
      </c>
      <c r="W370" s="27">
        <f t="shared" si="442"/>
        <v>19</v>
      </c>
      <c r="X370" s="21">
        <f t="shared" si="443"/>
        <v>2.5</v>
      </c>
      <c r="Y370" s="21">
        <f t="shared" si="444"/>
        <v>2.375</v>
      </c>
      <c r="Z370" s="20" t="s">
        <v>10167</v>
      </c>
      <c r="AK370" s="17">
        <f t="shared" si="445"/>
        <v>1</v>
      </c>
      <c r="AL370" s="17">
        <f t="shared" si="446"/>
        <v>1</v>
      </c>
      <c r="AM370" s="17">
        <f t="shared" si="447"/>
        <v>1</v>
      </c>
      <c r="AN370" s="17">
        <f t="shared" si="448"/>
        <v>1</v>
      </c>
      <c r="AO370" s="17">
        <f t="shared" si="403"/>
        <v>0</v>
      </c>
      <c r="AP370" s="17"/>
      <c r="AQ370" s="18"/>
      <c r="AR370" s="17">
        <f t="shared" si="449"/>
        <v>1</v>
      </c>
      <c r="AS370" s="17">
        <f t="shared" si="450"/>
        <v>1</v>
      </c>
      <c r="AT370" s="17">
        <f t="shared" si="451"/>
        <v>1</v>
      </c>
      <c r="AU370" s="17">
        <f t="shared" si="452"/>
        <v>1</v>
      </c>
      <c r="AV370" s="17">
        <f t="shared" si="404"/>
        <v>0</v>
      </c>
      <c r="AW370" s="17"/>
      <c r="AX370" s="18"/>
      <c r="AY370" s="17">
        <f t="shared" si="453"/>
        <v>2</v>
      </c>
      <c r="AZ370" s="17">
        <f t="shared" si="454"/>
        <v>1</v>
      </c>
      <c r="BA370" s="17">
        <f t="shared" si="455"/>
        <v>3</v>
      </c>
      <c r="BB370" s="17">
        <f t="shared" si="456"/>
        <v>3</v>
      </c>
      <c r="BC370" s="17">
        <f t="shared" si="405"/>
        <v>0</v>
      </c>
    </row>
    <row r="371" spans="1:55" ht="23.25" customHeight="1" x14ac:dyDescent="0.2">
      <c r="A371" s="1">
        <v>343</v>
      </c>
      <c r="B371" s="1" t="s">
        <v>740</v>
      </c>
      <c r="C371" s="33" t="s">
        <v>741</v>
      </c>
      <c r="D371" s="1">
        <v>52</v>
      </c>
      <c r="E371" s="26" t="str">
        <f t="shared" si="432"/>
        <v>C</v>
      </c>
      <c r="F371" s="20">
        <v>42</v>
      </c>
      <c r="G371" s="26" t="str">
        <f t="shared" si="433"/>
        <v>E</v>
      </c>
      <c r="H371" s="20">
        <v>40</v>
      </c>
      <c r="I371" s="26" t="str">
        <f t="shared" si="434"/>
        <v>E</v>
      </c>
      <c r="J371" s="20">
        <v>41</v>
      </c>
      <c r="K371" s="26" t="str">
        <f t="shared" si="435"/>
        <v>E</v>
      </c>
      <c r="L371" s="20"/>
      <c r="M371" s="26" t="b">
        <f t="shared" si="436"/>
        <v>0</v>
      </c>
      <c r="N371" s="20">
        <v>4</v>
      </c>
      <c r="O371" s="20">
        <f t="shared" si="437"/>
        <v>4</v>
      </c>
      <c r="P371" s="20">
        <f t="shared" si="438"/>
        <v>6</v>
      </c>
      <c r="Q371" s="21">
        <f t="shared" si="439"/>
        <v>1.5</v>
      </c>
      <c r="R371" s="20">
        <v>4</v>
      </c>
      <c r="S371" s="20">
        <v>3</v>
      </c>
      <c r="T371" s="20">
        <v>8</v>
      </c>
      <c r="U371" s="27">
        <f t="shared" si="440"/>
        <v>8</v>
      </c>
      <c r="V371" s="27">
        <f t="shared" si="441"/>
        <v>7</v>
      </c>
      <c r="W371" s="27">
        <f t="shared" si="442"/>
        <v>14</v>
      </c>
      <c r="X371" s="21">
        <f t="shared" si="443"/>
        <v>2</v>
      </c>
      <c r="Y371" s="21">
        <f t="shared" si="444"/>
        <v>1.75</v>
      </c>
      <c r="Z371" s="20" t="s">
        <v>10167</v>
      </c>
      <c r="AK371" s="17">
        <f t="shared" si="445"/>
        <v>1</v>
      </c>
      <c r="AL371" s="17">
        <f t="shared" si="446"/>
        <v>1</v>
      </c>
      <c r="AM371" s="17">
        <f t="shared" si="447"/>
        <v>1</v>
      </c>
      <c r="AN371" s="17">
        <f t="shared" si="448"/>
        <v>1</v>
      </c>
      <c r="AO371" s="17">
        <f t="shared" si="403"/>
        <v>0</v>
      </c>
      <c r="AP371" s="17"/>
      <c r="AQ371" s="18"/>
      <c r="AR371" s="17">
        <f t="shared" si="449"/>
        <v>1</v>
      </c>
      <c r="AS371" s="17">
        <f t="shared" si="450"/>
        <v>1</v>
      </c>
      <c r="AT371" s="17">
        <f t="shared" si="451"/>
        <v>1</v>
      </c>
      <c r="AU371" s="17">
        <f t="shared" si="452"/>
        <v>1</v>
      </c>
      <c r="AV371" s="17">
        <f t="shared" si="404"/>
        <v>0</v>
      </c>
      <c r="AW371" s="17"/>
      <c r="AX371" s="18"/>
      <c r="AY371" s="17">
        <f t="shared" si="453"/>
        <v>3</v>
      </c>
      <c r="AZ371" s="17">
        <f t="shared" si="454"/>
        <v>1</v>
      </c>
      <c r="BA371" s="17">
        <f t="shared" si="455"/>
        <v>1</v>
      </c>
      <c r="BB371" s="17">
        <f t="shared" si="456"/>
        <v>1</v>
      </c>
      <c r="BC371" s="17">
        <f t="shared" si="405"/>
        <v>0</v>
      </c>
    </row>
    <row r="372" spans="1:55" ht="23.25" customHeight="1" x14ac:dyDescent="0.2">
      <c r="A372" s="1">
        <v>349</v>
      </c>
      <c r="B372" s="25" t="s">
        <v>726</v>
      </c>
      <c r="C372" s="30" t="s">
        <v>727</v>
      </c>
      <c r="D372" s="1">
        <v>56</v>
      </c>
      <c r="E372" s="26" t="str">
        <f t="shared" si="432"/>
        <v>C</v>
      </c>
      <c r="F372" s="20">
        <v>51</v>
      </c>
      <c r="G372" s="26" t="str">
        <f t="shared" si="433"/>
        <v>C</v>
      </c>
      <c r="H372" s="20">
        <v>40</v>
      </c>
      <c r="I372" s="26" t="str">
        <f t="shared" si="434"/>
        <v>E</v>
      </c>
      <c r="J372" s="20">
        <v>42</v>
      </c>
      <c r="K372" s="26" t="str">
        <f t="shared" si="435"/>
        <v>E</v>
      </c>
      <c r="L372" s="20"/>
      <c r="M372" s="26" t="b">
        <f t="shared" si="436"/>
        <v>0</v>
      </c>
      <c r="N372" s="20">
        <v>4</v>
      </c>
      <c r="O372" s="20">
        <f t="shared" si="437"/>
        <v>4</v>
      </c>
      <c r="P372" s="20">
        <f t="shared" si="438"/>
        <v>8</v>
      </c>
      <c r="Q372" s="21">
        <f t="shared" si="439"/>
        <v>2</v>
      </c>
      <c r="R372" s="20">
        <v>4</v>
      </c>
      <c r="S372" s="20">
        <v>2</v>
      </c>
      <c r="T372" s="20">
        <v>7</v>
      </c>
      <c r="U372" s="27">
        <f t="shared" si="440"/>
        <v>8</v>
      </c>
      <c r="V372" s="27">
        <f t="shared" si="441"/>
        <v>6</v>
      </c>
      <c r="W372" s="27">
        <f t="shared" si="442"/>
        <v>15</v>
      </c>
      <c r="X372" s="21">
        <f t="shared" si="443"/>
        <v>1.75</v>
      </c>
      <c r="Y372" s="21">
        <f t="shared" si="444"/>
        <v>1.875</v>
      </c>
      <c r="Z372" s="20" t="s">
        <v>10184</v>
      </c>
      <c r="AK372" s="17">
        <f t="shared" si="445"/>
        <v>1</v>
      </c>
      <c r="AL372" s="17">
        <f t="shared" si="446"/>
        <v>1</v>
      </c>
      <c r="AM372" s="17">
        <f t="shared" si="447"/>
        <v>1</v>
      </c>
      <c r="AN372" s="17">
        <f t="shared" si="448"/>
        <v>1</v>
      </c>
      <c r="AO372" s="17">
        <f t="shared" si="403"/>
        <v>0</v>
      </c>
      <c r="AP372" s="17"/>
      <c r="AQ372" s="18"/>
      <c r="AR372" s="17">
        <f t="shared" si="449"/>
        <v>1</v>
      </c>
      <c r="AS372" s="17">
        <f t="shared" si="450"/>
        <v>1</v>
      </c>
      <c r="AT372" s="17">
        <f t="shared" si="451"/>
        <v>1</v>
      </c>
      <c r="AU372" s="17">
        <f t="shared" si="452"/>
        <v>1</v>
      </c>
      <c r="AV372" s="17">
        <f t="shared" si="404"/>
        <v>0</v>
      </c>
      <c r="AW372" s="17"/>
      <c r="AX372" s="18"/>
      <c r="AY372" s="17">
        <f t="shared" si="453"/>
        <v>3</v>
      </c>
      <c r="AZ372" s="17">
        <f t="shared" si="454"/>
        <v>3</v>
      </c>
      <c r="BA372" s="17">
        <f t="shared" si="455"/>
        <v>1</v>
      </c>
      <c r="BB372" s="17">
        <f t="shared" si="456"/>
        <v>1</v>
      </c>
      <c r="BC372" s="17">
        <f t="shared" si="405"/>
        <v>0</v>
      </c>
    </row>
    <row r="373" spans="1:55" ht="23.25" customHeight="1" x14ac:dyDescent="0.2">
      <c r="A373" s="1">
        <v>344</v>
      </c>
      <c r="B373" s="1" t="s">
        <v>632</v>
      </c>
      <c r="C373" s="33" t="s">
        <v>633</v>
      </c>
      <c r="D373" s="1">
        <v>43</v>
      </c>
      <c r="E373" s="26" t="str">
        <f t="shared" si="432"/>
        <v>E</v>
      </c>
      <c r="F373" s="20">
        <v>51</v>
      </c>
      <c r="G373" s="26" t="str">
        <f t="shared" si="433"/>
        <v>C</v>
      </c>
      <c r="H373" s="20">
        <v>45</v>
      </c>
      <c r="I373" s="26" t="str">
        <f t="shared" si="434"/>
        <v>D</v>
      </c>
      <c r="J373" s="20">
        <v>27</v>
      </c>
      <c r="K373" s="26" t="str">
        <f t="shared" si="435"/>
        <v>F</v>
      </c>
      <c r="L373" s="20"/>
      <c r="M373" s="26" t="b">
        <f t="shared" si="436"/>
        <v>0</v>
      </c>
      <c r="N373" s="20">
        <v>4</v>
      </c>
      <c r="O373" s="20">
        <f t="shared" si="437"/>
        <v>3</v>
      </c>
      <c r="P373" s="20">
        <f t="shared" si="438"/>
        <v>6</v>
      </c>
      <c r="Q373" s="21">
        <f t="shared" si="439"/>
        <v>1.5</v>
      </c>
      <c r="R373" s="20">
        <v>4</v>
      </c>
      <c r="S373" s="20">
        <v>3</v>
      </c>
      <c r="T373" s="20">
        <v>9</v>
      </c>
      <c r="U373" s="27">
        <f t="shared" si="440"/>
        <v>8</v>
      </c>
      <c r="V373" s="27">
        <f t="shared" si="441"/>
        <v>6</v>
      </c>
      <c r="W373" s="27">
        <f t="shared" si="442"/>
        <v>15</v>
      </c>
      <c r="X373" s="21">
        <f t="shared" si="443"/>
        <v>2.25</v>
      </c>
      <c r="Y373" s="21">
        <f t="shared" si="444"/>
        <v>1.875</v>
      </c>
      <c r="Z373" s="20" t="s">
        <v>10483</v>
      </c>
      <c r="AK373" s="17">
        <f t="shared" si="445"/>
        <v>1</v>
      </c>
      <c r="AL373" s="17">
        <f t="shared" si="446"/>
        <v>1</v>
      </c>
      <c r="AM373" s="17">
        <f t="shared" si="447"/>
        <v>1</v>
      </c>
      <c r="AN373" s="17">
        <f t="shared" si="448"/>
        <v>1</v>
      </c>
      <c r="AO373" s="17">
        <f t="shared" si="403"/>
        <v>0</v>
      </c>
      <c r="AP373" s="17"/>
      <c r="AQ373" s="18"/>
      <c r="AR373" s="17">
        <f t="shared" si="449"/>
        <v>1</v>
      </c>
      <c r="AS373" s="17">
        <f t="shared" si="450"/>
        <v>1</v>
      </c>
      <c r="AT373" s="17">
        <f t="shared" si="451"/>
        <v>1</v>
      </c>
      <c r="AU373" s="17">
        <f t="shared" si="452"/>
        <v>0</v>
      </c>
      <c r="AV373" s="17">
        <f t="shared" si="404"/>
        <v>0</v>
      </c>
      <c r="AW373" s="17"/>
      <c r="AX373" s="18"/>
      <c r="AY373" s="17">
        <f t="shared" si="453"/>
        <v>1</v>
      </c>
      <c r="AZ373" s="17">
        <f t="shared" si="454"/>
        <v>3</v>
      </c>
      <c r="BA373" s="17">
        <f t="shared" si="455"/>
        <v>2</v>
      </c>
      <c r="BB373" s="17">
        <f t="shared" si="456"/>
        <v>0</v>
      </c>
      <c r="BC373" s="17">
        <f t="shared" si="405"/>
        <v>0</v>
      </c>
    </row>
    <row r="374" spans="1:55" ht="23.25" customHeight="1" x14ac:dyDescent="0.2">
      <c r="A374" s="1">
        <v>350</v>
      </c>
      <c r="B374" s="1" t="s">
        <v>656</v>
      </c>
      <c r="C374" s="33" t="s">
        <v>657</v>
      </c>
      <c r="D374" s="1">
        <v>53</v>
      </c>
      <c r="E374" s="26" t="str">
        <f t="shared" si="432"/>
        <v>C</v>
      </c>
      <c r="F374" s="20">
        <v>42</v>
      </c>
      <c r="G374" s="26" t="str">
        <f t="shared" si="433"/>
        <v>E</v>
      </c>
      <c r="H374" s="20">
        <v>40</v>
      </c>
      <c r="I374" s="26" t="str">
        <f t="shared" si="434"/>
        <v>E</v>
      </c>
      <c r="J374" s="20">
        <v>52</v>
      </c>
      <c r="K374" s="26" t="str">
        <f t="shared" si="435"/>
        <v>C</v>
      </c>
      <c r="L374" s="20"/>
      <c r="M374" s="26" t="b">
        <f t="shared" si="436"/>
        <v>0</v>
      </c>
      <c r="N374" s="20">
        <v>4</v>
      </c>
      <c r="O374" s="20">
        <f t="shared" si="437"/>
        <v>4</v>
      </c>
      <c r="P374" s="20">
        <f t="shared" si="438"/>
        <v>8</v>
      </c>
      <c r="Q374" s="21">
        <f t="shared" si="439"/>
        <v>2</v>
      </c>
      <c r="R374" s="20">
        <v>4</v>
      </c>
      <c r="S374" s="20">
        <v>3</v>
      </c>
      <c r="T374" s="20">
        <v>8</v>
      </c>
      <c r="U374" s="27">
        <f t="shared" si="440"/>
        <v>8</v>
      </c>
      <c r="V374" s="27">
        <f t="shared" si="441"/>
        <v>7</v>
      </c>
      <c r="W374" s="27">
        <f t="shared" si="442"/>
        <v>16</v>
      </c>
      <c r="X374" s="21">
        <f t="shared" si="443"/>
        <v>2</v>
      </c>
      <c r="Y374" s="21">
        <f t="shared" si="444"/>
        <v>2</v>
      </c>
      <c r="Z374" s="20" t="s">
        <v>24</v>
      </c>
      <c r="AK374" s="17">
        <f t="shared" si="445"/>
        <v>1</v>
      </c>
      <c r="AL374" s="17">
        <f t="shared" si="446"/>
        <v>1</v>
      </c>
      <c r="AM374" s="17">
        <f t="shared" si="447"/>
        <v>1</v>
      </c>
      <c r="AN374" s="17">
        <f t="shared" si="448"/>
        <v>1</v>
      </c>
      <c r="AO374" s="17">
        <f t="shared" si="403"/>
        <v>0</v>
      </c>
      <c r="AP374" s="17"/>
      <c r="AQ374" s="18"/>
      <c r="AR374" s="17">
        <f t="shared" si="449"/>
        <v>1</v>
      </c>
      <c r="AS374" s="17">
        <f t="shared" si="450"/>
        <v>1</v>
      </c>
      <c r="AT374" s="17">
        <f t="shared" si="451"/>
        <v>1</v>
      </c>
      <c r="AU374" s="17">
        <f t="shared" si="452"/>
        <v>1</v>
      </c>
      <c r="AV374" s="17">
        <f t="shared" si="404"/>
        <v>0</v>
      </c>
      <c r="AW374" s="17"/>
      <c r="AX374" s="18"/>
      <c r="AY374" s="17">
        <f t="shared" si="453"/>
        <v>3</v>
      </c>
      <c r="AZ374" s="17">
        <f t="shared" si="454"/>
        <v>1</v>
      </c>
      <c r="BA374" s="17">
        <f t="shared" si="455"/>
        <v>1</v>
      </c>
      <c r="BB374" s="17">
        <f t="shared" si="456"/>
        <v>3</v>
      </c>
      <c r="BC374" s="17">
        <f t="shared" si="405"/>
        <v>0</v>
      </c>
    </row>
    <row r="375" spans="1:55" ht="23.25" customHeight="1" x14ac:dyDescent="0.2">
      <c r="A375" s="25">
        <v>351</v>
      </c>
      <c r="B375" s="25" t="s">
        <v>688</v>
      </c>
      <c r="C375" s="30" t="s">
        <v>689</v>
      </c>
      <c r="D375" s="1">
        <v>46</v>
      </c>
      <c r="E375" s="26" t="str">
        <f t="shared" si="432"/>
        <v>D</v>
      </c>
      <c r="F375" s="20">
        <v>40</v>
      </c>
      <c r="G375" s="26" t="str">
        <f t="shared" si="433"/>
        <v>E</v>
      </c>
      <c r="H375" s="20">
        <v>40</v>
      </c>
      <c r="I375" s="26" t="str">
        <f t="shared" si="434"/>
        <v>E</v>
      </c>
      <c r="J375" s="20">
        <v>58</v>
      </c>
      <c r="K375" s="26" t="str">
        <f t="shared" si="435"/>
        <v>C</v>
      </c>
      <c r="L375" s="20"/>
      <c r="M375" s="26" t="b">
        <f t="shared" si="436"/>
        <v>0</v>
      </c>
      <c r="N375" s="20">
        <v>4</v>
      </c>
      <c r="O375" s="20">
        <f t="shared" si="437"/>
        <v>4</v>
      </c>
      <c r="P375" s="20">
        <f t="shared" si="438"/>
        <v>7</v>
      </c>
      <c r="Q375" s="21">
        <f t="shared" si="439"/>
        <v>1.75</v>
      </c>
      <c r="R375" s="20">
        <v>4</v>
      </c>
      <c r="S375" s="20">
        <v>3</v>
      </c>
      <c r="T375" s="20">
        <v>9</v>
      </c>
      <c r="U375" s="27">
        <f t="shared" si="440"/>
        <v>8</v>
      </c>
      <c r="V375" s="27">
        <f t="shared" si="441"/>
        <v>7</v>
      </c>
      <c r="W375" s="27">
        <f t="shared" si="442"/>
        <v>16</v>
      </c>
      <c r="X375" s="21">
        <f t="shared" si="443"/>
        <v>2.25</v>
      </c>
      <c r="Y375" s="21">
        <f t="shared" si="444"/>
        <v>2</v>
      </c>
      <c r="Z375" s="20" t="s">
        <v>24</v>
      </c>
      <c r="AK375" s="17">
        <f t="shared" si="445"/>
        <v>1</v>
      </c>
      <c r="AL375" s="17">
        <f t="shared" si="446"/>
        <v>1</v>
      </c>
      <c r="AM375" s="17">
        <f t="shared" si="447"/>
        <v>1</v>
      </c>
      <c r="AN375" s="17">
        <f t="shared" si="448"/>
        <v>1</v>
      </c>
      <c r="AO375" s="17">
        <f t="shared" si="403"/>
        <v>0</v>
      </c>
      <c r="AP375" s="17"/>
      <c r="AQ375" s="18"/>
      <c r="AR375" s="17">
        <f t="shared" si="449"/>
        <v>1</v>
      </c>
      <c r="AS375" s="17">
        <f t="shared" si="450"/>
        <v>1</v>
      </c>
      <c r="AT375" s="17">
        <f t="shared" si="451"/>
        <v>1</v>
      </c>
      <c r="AU375" s="17">
        <f t="shared" si="452"/>
        <v>1</v>
      </c>
      <c r="AV375" s="17">
        <f t="shared" si="404"/>
        <v>0</v>
      </c>
      <c r="AW375" s="17"/>
      <c r="AX375" s="18"/>
      <c r="AY375" s="17">
        <f t="shared" si="453"/>
        <v>2</v>
      </c>
      <c r="AZ375" s="17">
        <f t="shared" si="454"/>
        <v>1</v>
      </c>
      <c r="BA375" s="17">
        <f t="shared" si="455"/>
        <v>1</v>
      </c>
      <c r="BB375" s="17">
        <f t="shared" si="456"/>
        <v>3</v>
      </c>
      <c r="BC375" s="17">
        <f t="shared" si="405"/>
        <v>0</v>
      </c>
    </row>
    <row r="376" spans="1:55" ht="23.25" customHeight="1" x14ac:dyDescent="0.2">
      <c r="A376" s="1">
        <v>352</v>
      </c>
      <c r="B376" s="1" t="s">
        <v>702</v>
      </c>
      <c r="C376" s="33" t="s">
        <v>703</v>
      </c>
      <c r="D376" s="1">
        <v>50</v>
      </c>
      <c r="E376" s="26" t="str">
        <f t="shared" si="432"/>
        <v>C</v>
      </c>
      <c r="F376" s="20">
        <v>41</v>
      </c>
      <c r="G376" s="26" t="str">
        <f t="shared" si="433"/>
        <v>E</v>
      </c>
      <c r="H376" s="20">
        <v>40</v>
      </c>
      <c r="I376" s="26" t="str">
        <f t="shared" si="434"/>
        <v>E</v>
      </c>
      <c r="J376" s="20">
        <v>62</v>
      </c>
      <c r="K376" s="26" t="str">
        <f t="shared" si="435"/>
        <v>B</v>
      </c>
      <c r="L376" s="20"/>
      <c r="M376" s="26" t="b">
        <f t="shared" si="436"/>
        <v>0</v>
      </c>
      <c r="N376" s="20">
        <v>4</v>
      </c>
      <c r="O376" s="20">
        <f t="shared" si="437"/>
        <v>4</v>
      </c>
      <c r="P376" s="20">
        <f t="shared" si="438"/>
        <v>9</v>
      </c>
      <c r="Q376" s="21">
        <f t="shared" si="439"/>
        <v>2.25</v>
      </c>
      <c r="R376" s="20">
        <v>4</v>
      </c>
      <c r="S376" s="20">
        <v>3</v>
      </c>
      <c r="T376" s="20">
        <v>7</v>
      </c>
      <c r="U376" s="27">
        <f t="shared" si="440"/>
        <v>8</v>
      </c>
      <c r="V376" s="27">
        <f t="shared" si="441"/>
        <v>7</v>
      </c>
      <c r="W376" s="27">
        <f t="shared" si="442"/>
        <v>16</v>
      </c>
      <c r="X376" s="21">
        <f t="shared" si="443"/>
        <v>1.75</v>
      </c>
      <c r="Y376" s="21">
        <f t="shared" si="444"/>
        <v>2</v>
      </c>
      <c r="Z376" s="20" t="s">
        <v>24</v>
      </c>
      <c r="AK376" s="17">
        <f t="shared" si="445"/>
        <v>1</v>
      </c>
      <c r="AL376" s="17">
        <f t="shared" si="446"/>
        <v>1</v>
      </c>
      <c r="AM376" s="17">
        <f t="shared" si="447"/>
        <v>1</v>
      </c>
      <c r="AN376" s="17">
        <f t="shared" si="448"/>
        <v>1</v>
      </c>
      <c r="AO376" s="17">
        <f t="shared" si="403"/>
        <v>0</v>
      </c>
      <c r="AP376" s="17"/>
      <c r="AQ376" s="18"/>
      <c r="AR376" s="17">
        <f t="shared" si="449"/>
        <v>1</v>
      </c>
      <c r="AS376" s="17">
        <f t="shared" si="450"/>
        <v>1</v>
      </c>
      <c r="AT376" s="17">
        <f t="shared" si="451"/>
        <v>1</v>
      </c>
      <c r="AU376" s="17">
        <f t="shared" si="452"/>
        <v>1</v>
      </c>
      <c r="AV376" s="17">
        <f t="shared" si="404"/>
        <v>0</v>
      </c>
      <c r="AW376" s="17"/>
      <c r="AX376" s="18"/>
      <c r="AY376" s="17">
        <f t="shared" si="453"/>
        <v>3</v>
      </c>
      <c r="AZ376" s="17">
        <f t="shared" si="454"/>
        <v>1</v>
      </c>
      <c r="BA376" s="17">
        <f t="shared" si="455"/>
        <v>1</v>
      </c>
      <c r="BB376" s="17">
        <f t="shared" si="456"/>
        <v>4</v>
      </c>
      <c r="BC376" s="17">
        <f t="shared" si="405"/>
        <v>0</v>
      </c>
    </row>
    <row r="377" spans="1:55" ht="23.25" customHeight="1" x14ac:dyDescent="0.2">
      <c r="A377" s="1">
        <v>353</v>
      </c>
      <c r="B377" s="2" t="s">
        <v>712</v>
      </c>
      <c r="C377" s="33" t="s">
        <v>713</v>
      </c>
      <c r="D377" s="1">
        <v>45</v>
      </c>
      <c r="E377" s="26" t="str">
        <f t="shared" si="432"/>
        <v>D</v>
      </c>
      <c r="F377" s="20">
        <v>52</v>
      </c>
      <c r="G377" s="26" t="str">
        <f t="shared" si="433"/>
        <v>C</v>
      </c>
      <c r="H377" s="20">
        <v>40</v>
      </c>
      <c r="I377" s="26" t="str">
        <f t="shared" si="434"/>
        <v>E</v>
      </c>
      <c r="J377" s="20">
        <v>26</v>
      </c>
      <c r="K377" s="26" t="str">
        <f t="shared" si="435"/>
        <v>F</v>
      </c>
      <c r="L377" s="20"/>
      <c r="M377" s="26"/>
      <c r="N377" s="20">
        <v>4</v>
      </c>
      <c r="O377" s="20">
        <f t="shared" si="437"/>
        <v>3</v>
      </c>
      <c r="P377" s="20">
        <f t="shared" si="438"/>
        <v>6</v>
      </c>
      <c r="Q377" s="21">
        <f t="shared" si="439"/>
        <v>1.5</v>
      </c>
      <c r="R377" s="20">
        <v>4</v>
      </c>
      <c r="S377" s="20">
        <v>0</v>
      </c>
      <c r="T377" s="20">
        <v>0</v>
      </c>
      <c r="U377" s="27">
        <f t="shared" si="440"/>
        <v>8</v>
      </c>
      <c r="V377" s="27">
        <f t="shared" si="441"/>
        <v>3</v>
      </c>
      <c r="W377" s="27">
        <f t="shared" si="442"/>
        <v>6</v>
      </c>
      <c r="X377" s="21">
        <f t="shared" si="443"/>
        <v>0</v>
      </c>
      <c r="Y377" s="21">
        <f t="shared" si="444"/>
        <v>0.75</v>
      </c>
      <c r="Z377" s="20" t="s">
        <v>10484</v>
      </c>
      <c r="AK377" s="17">
        <f t="shared" si="445"/>
        <v>1</v>
      </c>
      <c r="AL377" s="17">
        <f t="shared" si="446"/>
        <v>1</v>
      </c>
      <c r="AM377" s="17">
        <f t="shared" si="447"/>
        <v>1</v>
      </c>
      <c r="AN377" s="17">
        <f t="shared" si="448"/>
        <v>1</v>
      </c>
      <c r="AO377" s="17">
        <f t="shared" si="403"/>
        <v>0</v>
      </c>
      <c r="AP377" s="17"/>
      <c r="AQ377" s="18"/>
      <c r="AR377" s="17">
        <f t="shared" si="449"/>
        <v>1</v>
      </c>
      <c r="AS377" s="17">
        <f t="shared" si="450"/>
        <v>1</v>
      </c>
      <c r="AT377" s="17">
        <f t="shared" si="451"/>
        <v>1</v>
      </c>
      <c r="AU377" s="17">
        <f t="shared" si="452"/>
        <v>0</v>
      </c>
      <c r="AV377" s="17">
        <f t="shared" si="404"/>
        <v>0</v>
      </c>
      <c r="AW377" s="17"/>
      <c r="AX377" s="18"/>
      <c r="AY377" s="17">
        <f t="shared" si="453"/>
        <v>2</v>
      </c>
      <c r="AZ377" s="17">
        <f t="shared" si="454"/>
        <v>3</v>
      </c>
      <c r="BA377" s="17">
        <f t="shared" si="455"/>
        <v>1</v>
      </c>
      <c r="BB377" s="17">
        <f t="shared" si="456"/>
        <v>0</v>
      </c>
      <c r="BC377" s="17">
        <f t="shared" si="405"/>
        <v>0</v>
      </c>
    </row>
    <row r="378" spans="1:55" ht="23.25" customHeight="1" x14ac:dyDescent="0.2">
      <c r="A378" s="1">
        <v>360</v>
      </c>
      <c r="B378" s="25" t="s">
        <v>10296</v>
      </c>
      <c r="C378" s="30" t="s">
        <v>10298</v>
      </c>
      <c r="D378" s="1">
        <v>42</v>
      </c>
      <c r="E378" s="26" t="str">
        <f t="shared" si="432"/>
        <v>E</v>
      </c>
      <c r="F378" s="20">
        <v>40</v>
      </c>
      <c r="G378" s="26" t="str">
        <f t="shared" si="433"/>
        <v>E</v>
      </c>
      <c r="H378" s="20">
        <v>27</v>
      </c>
      <c r="I378" s="26" t="str">
        <f t="shared" si="434"/>
        <v>F</v>
      </c>
      <c r="J378" s="20">
        <v>47</v>
      </c>
      <c r="K378" s="26" t="str">
        <f t="shared" si="435"/>
        <v>D</v>
      </c>
      <c r="L378" s="20"/>
      <c r="M378" s="26"/>
      <c r="N378" s="20">
        <v>4</v>
      </c>
      <c r="O378" s="20">
        <f t="shared" si="437"/>
        <v>3</v>
      </c>
      <c r="P378" s="20">
        <f t="shared" si="438"/>
        <v>4</v>
      </c>
      <c r="Q378" s="21">
        <f t="shared" si="439"/>
        <v>1</v>
      </c>
      <c r="R378" s="20">
        <v>4</v>
      </c>
      <c r="S378" s="20">
        <v>0</v>
      </c>
      <c r="T378" s="20">
        <v>0</v>
      </c>
      <c r="U378" s="27">
        <f t="shared" si="440"/>
        <v>8</v>
      </c>
      <c r="V378" s="27">
        <f t="shared" si="441"/>
        <v>3</v>
      </c>
      <c r="W378" s="27">
        <f t="shared" si="442"/>
        <v>4</v>
      </c>
      <c r="X378" s="21">
        <f t="shared" si="443"/>
        <v>0</v>
      </c>
      <c r="Y378" s="21">
        <f t="shared" si="444"/>
        <v>0.5</v>
      </c>
      <c r="Z378" s="20" t="s">
        <v>10484</v>
      </c>
      <c r="AK378" s="17">
        <f t="shared" si="445"/>
        <v>1</v>
      </c>
      <c r="AL378" s="17">
        <f t="shared" si="446"/>
        <v>1</v>
      </c>
      <c r="AM378" s="17">
        <f t="shared" si="447"/>
        <v>1</v>
      </c>
      <c r="AN378" s="17">
        <f t="shared" si="448"/>
        <v>1</v>
      </c>
      <c r="AO378" s="17">
        <f t="shared" si="403"/>
        <v>0</v>
      </c>
      <c r="AP378" s="17"/>
      <c r="AQ378" s="18"/>
      <c r="AR378" s="17">
        <f t="shared" si="449"/>
        <v>1</v>
      </c>
      <c r="AS378" s="17">
        <f t="shared" si="450"/>
        <v>1</v>
      </c>
      <c r="AT378" s="17">
        <f t="shared" si="451"/>
        <v>0</v>
      </c>
      <c r="AU378" s="17">
        <f t="shared" si="452"/>
        <v>1</v>
      </c>
      <c r="AV378" s="17">
        <f t="shared" si="404"/>
        <v>0</v>
      </c>
      <c r="AW378" s="17"/>
      <c r="AX378" s="18"/>
      <c r="AY378" s="17">
        <f t="shared" si="453"/>
        <v>1</v>
      </c>
      <c r="AZ378" s="17">
        <f t="shared" si="454"/>
        <v>1</v>
      </c>
      <c r="BA378" s="17">
        <f t="shared" si="455"/>
        <v>0</v>
      </c>
      <c r="BB378" s="17">
        <f t="shared" si="456"/>
        <v>2</v>
      </c>
      <c r="BC378" s="17">
        <f t="shared" si="405"/>
        <v>0</v>
      </c>
    </row>
    <row r="379" spans="1:55" ht="23.25" customHeight="1" x14ac:dyDescent="0.2">
      <c r="A379" s="25">
        <v>345</v>
      </c>
      <c r="B379" s="25" t="s">
        <v>742</v>
      </c>
      <c r="C379" s="30" t="s">
        <v>743</v>
      </c>
      <c r="D379" s="1">
        <v>51</v>
      </c>
      <c r="E379" s="26" t="str">
        <f t="shared" si="432"/>
        <v>C</v>
      </c>
      <c r="F379" s="20">
        <v>61</v>
      </c>
      <c r="G379" s="26" t="str">
        <f t="shared" si="433"/>
        <v>B</v>
      </c>
      <c r="H379" s="20">
        <v>48</v>
      </c>
      <c r="I379" s="26" t="str">
        <f t="shared" si="434"/>
        <v>D</v>
      </c>
      <c r="J379" s="20">
        <v>51</v>
      </c>
      <c r="K379" s="26" t="str">
        <f t="shared" si="435"/>
        <v>C</v>
      </c>
      <c r="L379" s="20"/>
      <c r="M379" s="26" t="b">
        <f>IF(L379&gt;69,"A",IF(L379&gt;59,"B",IF(L379&gt;49,"C",IF(L379&gt;44,"D",IF(L379&gt;39,"E",IF(L379&gt;0,"F"))))))</f>
        <v>0</v>
      </c>
      <c r="N379" s="20">
        <v>4</v>
      </c>
      <c r="O379" s="20">
        <f t="shared" si="437"/>
        <v>4</v>
      </c>
      <c r="P379" s="20">
        <f t="shared" si="438"/>
        <v>12</v>
      </c>
      <c r="Q379" s="21">
        <f t="shared" si="439"/>
        <v>3</v>
      </c>
      <c r="R379" s="20">
        <v>4</v>
      </c>
      <c r="S379" s="20">
        <v>0</v>
      </c>
      <c r="T379" s="20">
        <v>0</v>
      </c>
      <c r="U379" s="27">
        <f t="shared" si="440"/>
        <v>8</v>
      </c>
      <c r="V379" s="27">
        <f t="shared" si="441"/>
        <v>4</v>
      </c>
      <c r="W379" s="27">
        <f t="shared" si="442"/>
        <v>12</v>
      </c>
      <c r="X379" s="21">
        <f t="shared" si="443"/>
        <v>0</v>
      </c>
      <c r="Y379" s="21">
        <f t="shared" si="444"/>
        <v>1.5</v>
      </c>
      <c r="Z379" s="20" t="s">
        <v>10183</v>
      </c>
      <c r="AK379" s="17">
        <f t="shared" si="445"/>
        <v>1</v>
      </c>
      <c r="AL379" s="17">
        <f t="shared" si="446"/>
        <v>1</v>
      </c>
      <c r="AM379" s="17">
        <f t="shared" si="447"/>
        <v>1</v>
      </c>
      <c r="AN379" s="17">
        <f t="shared" si="448"/>
        <v>1</v>
      </c>
      <c r="AO379" s="17">
        <f t="shared" si="403"/>
        <v>0</v>
      </c>
      <c r="AP379" s="17"/>
      <c r="AQ379" s="18"/>
      <c r="AR379" s="17">
        <f t="shared" si="449"/>
        <v>1</v>
      </c>
      <c r="AS379" s="17">
        <f t="shared" si="450"/>
        <v>1</v>
      </c>
      <c r="AT379" s="17">
        <f t="shared" si="451"/>
        <v>1</v>
      </c>
      <c r="AU379" s="17">
        <f t="shared" si="452"/>
        <v>1</v>
      </c>
      <c r="AV379" s="17">
        <f t="shared" si="404"/>
        <v>0</v>
      </c>
      <c r="AW379" s="17"/>
      <c r="AX379" s="18"/>
      <c r="AY379" s="17">
        <f t="shared" si="453"/>
        <v>3</v>
      </c>
      <c r="AZ379" s="17">
        <f t="shared" si="454"/>
        <v>4</v>
      </c>
      <c r="BA379" s="17">
        <f t="shared" si="455"/>
        <v>2</v>
      </c>
      <c r="BB379" s="17">
        <f t="shared" si="456"/>
        <v>3</v>
      </c>
      <c r="BC379" s="17">
        <f t="shared" si="405"/>
        <v>0</v>
      </c>
    </row>
    <row r="380" spans="1:55" ht="23.25" customHeight="1" x14ac:dyDescent="0.2">
      <c r="A380" s="25">
        <v>361</v>
      </c>
      <c r="B380" s="25" t="s">
        <v>746</v>
      </c>
      <c r="C380" s="30" t="s">
        <v>747</v>
      </c>
      <c r="D380" s="1">
        <v>42</v>
      </c>
      <c r="E380" s="26" t="str">
        <f t="shared" si="432"/>
        <v>E</v>
      </c>
      <c r="F380" s="20">
        <v>41</v>
      </c>
      <c r="G380" s="26" t="str">
        <f t="shared" si="433"/>
        <v>E</v>
      </c>
      <c r="H380" s="20">
        <v>40</v>
      </c>
      <c r="I380" s="26" t="str">
        <f t="shared" si="434"/>
        <v>E</v>
      </c>
      <c r="J380" s="20">
        <v>60</v>
      </c>
      <c r="K380" s="26" t="str">
        <f t="shared" si="435"/>
        <v>B</v>
      </c>
      <c r="L380" s="20"/>
      <c r="M380" s="26" t="b">
        <f>IF(L380&gt;69,"A",IF(L380&gt;59,"B",IF(L380&gt;49,"C",IF(L380&gt;44,"D",IF(L380&gt;39,"E",IF(L380&gt;0,"F"))))))</f>
        <v>0</v>
      </c>
      <c r="N380" s="20">
        <v>4</v>
      </c>
      <c r="O380" s="20">
        <f t="shared" si="437"/>
        <v>4</v>
      </c>
      <c r="P380" s="20">
        <f t="shared" si="438"/>
        <v>7</v>
      </c>
      <c r="Q380" s="21">
        <f t="shared" si="439"/>
        <v>1.75</v>
      </c>
      <c r="R380" s="20">
        <v>4</v>
      </c>
      <c r="S380" s="20">
        <v>0</v>
      </c>
      <c r="T380" s="20">
        <v>0</v>
      </c>
      <c r="U380" s="27">
        <f t="shared" si="440"/>
        <v>8</v>
      </c>
      <c r="V380" s="27">
        <f t="shared" si="441"/>
        <v>4</v>
      </c>
      <c r="W380" s="27">
        <f t="shared" si="442"/>
        <v>7</v>
      </c>
      <c r="X380" s="21">
        <f t="shared" si="443"/>
        <v>0</v>
      </c>
      <c r="Y380" s="21">
        <f t="shared" si="444"/>
        <v>0.875</v>
      </c>
      <c r="Z380" s="20" t="s">
        <v>10183</v>
      </c>
      <c r="AK380" s="17">
        <f t="shared" si="445"/>
        <v>1</v>
      </c>
      <c r="AL380" s="17">
        <f t="shared" si="446"/>
        <v>1</v>
      </c>
      <c r="AM380" s="17">
        <f t="shared" si="447"/>
        <v>1</v>
      </c>
      <c r="AN380" s="17">
        <f t="shared" si="448"/>
        <v>1</v>
      </c>
      <c r="AO380" s="17">
        <f t="shared" si="403"/>
        <v>0</v>
      </c>
      <c r="AP380" s="17"/>
      <c r="AQ380" s="18"/>
      <c r="AR380" s="17">
        <f t="shared" si="449"/>
        <v>1</v>
      </c>
      <c r="AS380" s="17">
        <f t="shared" si="450"/>
        <v>1</v>
      </c>
      <c r="AT380" s="17">
        <f t="shared" si="451"/>
        <v>1</v>
      </c>
      <c r="AU380" s="17">
        <f t="shared" si="452"/>
        <v>1</v>
      </c>
      <c r="AV380" s="17">
        <f t="shared" si="404"/>
        <v>0</v>
      </c>
      <c r="AW380" s="17"/>
      <c r="AX380" s="18"/>
      <c r="AY380" s="17">
        <f t="shared" si="453"/>
        <v>1</v>
      </c>
      <c r="AZ380" s="17">
        <f t="shared" si="454"/>
        <v>1</v>
      </c>
      <c r="BA380" s="17">
        <f t="shared" si="455"/>
        <v>1</v>
      </c>
      <c r="BB380" s="17">
        <f t="shared" si="456"/>
        <v>4</v>
      </c>
      <c r="BC380" s="17">
        <f t="shared" si="405"/>
        <v>0</v>
      </c>
    </row>
    <row r="381" spans="1:55" ht="23.25" customHeight="1" x14ac:dyDescent="0.2">
      <c r="A381" s="25">
        <v>362</v>
      </c>
      <c r="B381" s="25" t="s">
        <v>10297</v>
      </c>
      <c r="C381" s="30" t="s">
        <v>10299</v>
      </c>
      <c r="D381" s="1">
        <v>3</v>
      </c>
      <c r="E381" s="26" t="str">
        <f t="shared" si="432"/>
        <v>F</v>
      </c>
      <c r="F381" s="20">
        <v>41</v>
      </c>
      <c r="G381" s="26" t="str">
        <f t="shared" si="433"/>
        <v>E</v>
      </c>
      <c r="H381" s="20">
        <v>40</v>
      </c>
      <c r="I381" s="26" t="str">
        <f t="shared" si="434"/>
        <v>E</v>
      </c>
      <c r="J381" s="20">
        <v>50</v>
      </c>
      <c r="K381" s="26"/>
      <c r="L381" s="20"/>
      <c r="M381" s="26"/>
      <c r="N381" s="20">
        <v>4</v>
      </c>
      <c r="O381" s="20">
        <f t="shared" si="437"/>
        <v>3</v>
      </c>
      <c r="P381" s="20">
        <f t="shared" si="438"/>
        <v>5</v>
      </c>
      <c r="Q381" s="21">
        <f t="shared" si="439"/>
        <v>1.25</v>
      </c>
      <c r="R381" s="20">
        <v>4</v>
      </c>
      <c r="S381" s="20">
        <v>0</v>
      </c>
      <c r="T381" s="20">
        <v>0</v>
      </c>
      <c r="U381" s="27">
        <f t="shared" si="440"/>
        <v>8</v>
      </c>
      <c r="V381" s="27">
        <f t="shared" si="441"/>
        <v>3</v>
      </c>
      <c r="W381" s="27">
        <f t="shared" si="442"/>
        <v>5</v>
      </c>
      <c r="X381" s="21">
        <f t="shared" si="443"/>
        <v>0</v>
      </c>
      <c r="Y381" s="21">
        <f t="shared" si="444"/>
        <v>0.625</v>
      </c>
      <c r="Z381" s="20" t="s">
        <v>10417</v>
      </c>
      <c r="AK381" s="17">
        <f t="shared" si="445"/>
        <v>1</v>
      </c>
      <c r="AL381" s="17">
        <f t="shared" si="446"/>
        <v>1</v>
      </c>
      <c r="AM381" s="17">
        <f t="shared" si="447"/>
        <v>1</v>
      </c>
      <c r="AN381" s="17">
        <f t="shared" si="448"/>
        <v>1</v>
      </c>
      <c r="AO381" s="17">
        <f t="shared" si="403"/>
        <v>0</v>
      </c>
      <c r="AP381" s="17"/>
      <c r="AQ381" s="18"/>
      <c r="AR381" s="17">
        <f t="shared" si="449"/>
        <v>0</v>
      </c>
      <c r="AS381" s="17">
        <f t="shared" si="450"/>
        <v>1</v>
      </c>
      <c r="AT381" s="17">
        <f t="shared" si="451"/>
        <v>1</v>
      </c>
      <c r="AU381" s="17">
        <f t="shared" si="452"/>
        <v>1</v>
      </c>
      <c r="AV381" s="17">
        <f t="shared" si="404"/>
        <v>0</v>
      </c>
      <c r="AW381" s="17"/>
      <c r="AX381" s="18"/>
      <c r="AY381" s="17">
        <f t="shared" si="453"/>
        <v>0</v>
      </c>
      <c r="AZ381" s="17">
        <f t="shared" si="454"/>
        <v>1</v>
      </c>
      <c r="BA381" s="17">
        <f t="shared" si="455"/>
        <v>1</v>
      </c>
      <c r="BB381" s="17">
        <f t="shared" si="456"/>
        <v>3</v>
      </c>
      <c r="BC381" s="17">
        <f t="shared" si="405"/>
        <v>0</v>
      </c>
    </row>
    <row r="382" spans="1:55" ht="23.25" customHeight="1" x14ac:dyDescent="0.2">
      <c r="A382" s="25">
        <v>363</v>
      </c>
      <c r="B382" s="25" t="s">
        <v>690</v>
      </c>
      <c r="C382" s="30" t="s">
        <v>691</v>
      </c>
      <c r="D382" s="1">
        <v>46</v>
      </c>
      <c r="E382" s="26" t="str">
        <f t="shared" si="432"/>
        <v>D</v>
      </c>
      <c r="F382" s="20">
        <v>41</v>
      </c>
      <c r="G382" s="26" t="str">
        <f t="shared" si="433"/>
        <v>E</v>
      </c>
      <c r="H382" s="20">
        <v>48</v>
      </c>
      <c r="I382" s="26" t="str">
        <f t="shared" si="434"/>
        <v>D</v>
      </c>
      <c r="J382" s="20">
        <v>53</v>
      </c>
      <c r="K382" s="26" t="str">
        <f>IF(J382&gt;69,"A",IF(J382&gt;59,"B",IF(J382&gt;49,"C",IF(J382&gt;44,"D",IF(J382&gt;39,"E",IF(J382&gt;0,"F"))))))</f>
        <v>C</v>
      </c>
      <c r="L382" s="20"/>
      <c r="M382" s="26" t="b">
        <f>IF(L382&gt;69,"A",IF(L382&gt;59,"B",IF(L382&gt;49,"C",IF(L382&gt;44,"D",IF(L382&gt;39,"E",IF(L382&gt;0,"F"))))))</f>
        <v>0</v>
      </c>
      <c r="N382" s="20">
        <v>4</v>
      </c>
      <c r="O382" s="20">
        <f t="shared" si="437"/>
        <v>4</v>
      </c>
      <c r="P382" s="20">
        <f t="shared" si="438"/>
        <v>8</v>
      </c>
      <c r="Q382" s="21">
        <f t="shared" si="439"/>
        <v>2</v>
      </c>
      <c r="R382" s="20">
        <v>4</v>
      </c>
      <c r="S382" s="20">
        <v>3</v>
      </c>
      <c r="T382" s="20">
        <v>12</v>
      </c>
      <c r="U382" s="27">
        <f t="shared" si="440"/>
        <v>8</v>
      </c>
      <c r="V382" s="27">
        <f t="shared" si="441"/>
        <v>7</v>
      </c>
      <c r="W382" s="27">
        <f t="shared" si="442"/>
        <v>20</v>
      </c>
      <c r="X382" s="21">
        <f t="shared" si="443"/>
        <v>3</v>
      </c>
      <c r="Y382" s="21">
        <f t="shared" si="444"/>
        <v>2.5</v>
      </c>
      <c r="Z382" s="20" t="s">
        <v>23</v>
      </c>
      <c r="AK382" s="17">
        <f t="shared" si="445"/>
        <v>1</v>
      </c>
      <c r="AL382" s="17">
        <f t="shared" si="446"/>
        <v>1</v>
      </c>
      <c r="AM382" s="17">
        <f t="shared" si="447"/>
        <v>1</v>
      </c>
      <c r="AN382" s="17">
        <f t="shared" si="448"/>
        <v>1</v>
      </c>
      <c r="AO382" s="17">
        <f t="shared" si="403"/>
        <v>0</v>
      </c>
      <c r="AP382" s="17"/>
      <c r="AQ382" s="18"/>
      <c r="AR382" s="17">
        <f t="shared" si="449"/>
        <v>1</v>
      </c>
      <c r="AS382" s="17">
        <f t="shared" si="450"/>
        <v>1</v>
      </c>
      <c r="AT382" s="17">
        <f t="shared" si="451"/>
        <v>1</v>
      </c>
      <c r="AU382" s="17">
        <f t="shared" si="452"/>
        <v>1</v>
      </c>
      <c r="AV382" s="17">
        <f t="shared" si="404"/>
        <v>0</v>
      </c>
      <c r="AW382" s="17"/>
      <c r="AX382" s="18"/>
      <c r="AY382" s="17">
        <f t="shared" si="453"/>
        <v>2</v>
      </c>
      <c r="AZ382" s="17">
        <f t="shared" si="454"/>
        <v>1</v>
      </c>
      <c r="BA382" s="17">
        <f t="shared" si="455"/>
        <v>2</v>
      </c>
      <c r="BB382" s="17">
        <f t="shared" si="456"/>
        <v>3</v>
      </c>
      <c r="BC382" s="17">
        <f t="shared" si="405"/>
        <v>0</v>
      </c>
    </row>
    <row r="383" spans="1:55" ht="23.25" customHeight="1" x14ac:dyDescent="0.2">
      <c r="A383" s="1"/>
      <c r="B383" s="28" t="s">
        <v>10079</v>
      </c>
      <c r="C383" s="30"/>
      <c r="D383" s="1"/>
      <c r="E383" s="26"/>
      <c r="F383" s="20"/>
      <c r="G383" s="26"/>
      <c r="H383" s="20"/>
      <c r="I383" s="26"/>
      <c r="J383" s="20"/>
      <c r="K383" s="26"/>
      <c r="L383" s="20"/>
      <c r="M383" s="26"/>
      <c r="N383" s="20"/>
      <c r="O383" s="20"/>
      <c r="P383" s="20"/>
      <c r="Q383" s="21"/>
      <c r="R383" s="20"/>
      <c r="S383" s="20"/>
      <c r="T383" s="20"/>
      <c r="U383" s="27"/>
      <c r="V383" s="27"/>
      <c r="W383" s="27"/>
      <c r="X383" s="21"/>
      <c r="Y383" s="21"/>
      <c r="Z383" s="20"/>
      <c r="AK383" s="17">
        <f t="shared" ref="AK383" si="457">IF(D383&gt;0,1,0)</f>
        <v>0</v>
      </c>
      <c r="AL383" s="17">
        <f t="shared" ref="AL383" si="458">IF(F383&gt;0,1,0)</f>
        <v>0</v>
      </c>
      <c r="AM383" s="17">
        <f t="shared" ref="AM383" si="459">IF(H383&gt;0,1,0)</f>
        <v>0</v>
      </c>
      <c r="AN383" s="17">
        <f t="shared" ref="AN383" si="460">IF(J383&gt;0,1,0)</f>
        <v>0</v>
      </c>
      <c r="AO383" s="17">
        <f t="shared" si="403"/>
        <v>0</v>
      </c>
      <c r="AP383" s="17"/>
      <c r="AQ383" s="18"/>
      <c r="AR383" s="17">
        <f t="shared" ref="AR383" si="461">IF(D383&gt;=40,1,)</f>
        <v>0</v>
      </c>
      <c r="AS383" s="17">
        <f t="shared" ref="AS383" si="462">IF(F383&gt;=40,1,0)</f>
        <v>0</v>
      </c>
      <c r="AT383" s="17">
        <f t="shared" ref="AT383" si="463">IF(H383&gt;=40,1,0)</f>
        <v>0</v>
      </c>
      <c r="AU383" s="17">
        <f t="shared" ref="AU383" si="464">IF(J383&gt;=40,1,0)</f>
        <v>0</v>
      </c>
      <c r="AV383" s="17">
        <f t="shared" si="404"/>
        <v>0</v>
      </c>
      <c r="AW383" s="17"/>
      <c r="AX383" s="18"/>
      <c r="AY383" s="17">
        <f t="shared" ref="AY383" si="465">IF(D383&gt;=70,5*1,IF(D383&gt;=60,4*1,IF(D383&gt;=50,3*1,IF(D383&gt;=45,2*1,IF(D383&gt;=40,1*1,)))))</f>
        <v>0</v>
      </c>
      <c r="AZ383" s="17">
        <f t="shared" ref="AZ383" si="466">IF(F383&gt;=70,5*1,IF(F383&gt;=60,4*1,IF(F383&gt;=50,3*1,IF(F383&gt;=45,2*1,IF(F383&gt;=40,1*1,)))))</f>
        <v>0</v>
      </c>
      <c r="BA383" s="17">
        <f t="shared" ref="BA383" si="467">IF(H383&gt;=70,5*1,IF(H383&gt;=60,4*1,IF(H383&gt;=50,3*1,IF(H383&gt;=45,2*1,IF(H383&gt;=40,1*1,)))))</f>
        <v>0</v>
      </c>
      <c r="BB383" s="17">
        <f t="shared" ref="BB383" si="468">IF(J383&gt;=70,5*1,IF(J383&gt;=60,4*1,IF(J383&gt;=50,3*1,IF(J383&gt;=45,2*1,IF(J383&gt;=40,1*1,)))))</f>
        <v>0</v>
      </c>
      <c r="BC383" s="17">
        <f t="shared" si="405"/>
        <v>0</v>
      </c>
    </row>
    <row r="384" spans="1:55" ht="23.25" customHeight="1" x14ac:dyDescent="0.2">
      <c r="A384" s="25">
        <v>364</v>
      </c>
      <c r="B384" s="1" t="s">
        <v>750</v>
      </c>
      <c r="C384" s="33" t="s">
        <v>751</v>
      </c>
      <c r="D384" s="1">
        <v>50</v>
      </c>
      <c r="E384" s="26" t="str">
        <f t="shared" ref="E384" si="469">IF(D384&gt;69,"A",IF(D384&gt;59,"B",IF(D384&gt;49,"C",IF(D384&gt;44,"D",IF(D384&gt;39,"E",IF(D384&gt;0,"F"))))))</f>
        <v>C</v>
      </c>
      <c r="F384" s="20">
        <v>71</v>
      </c>
      <c r="G384" s="26" t="str">
        <f t="shared" ref="G384" si="470">IF(F384&gt;69,"A",IF(F384&gt;59,"B",IF(F384&gt;49,"C",IF(F384&gt;44,"D",IF(F384&gt;39,"E",IF(F384&gt;0,"F"))))))</f>
        <v>A</v>
      </c>
      <c r="H384" s="20">
        <v>70</v>
      </c>
      <c r="I384" s="26" t="str">
        <f t="shared" ref="I384" si="471">IF(H384&gt;69,"A",IF(H384&gt;59,"B",IF(H384&gt;49,"C",IF(H384&gt;44,"D",IF(H384&gt;39,"E",IF(H384&gt;0,"F"))))))</f>
        <v>A</v>
      </c>
      <c r="J384" s="20">
        <v>68</v>
      </c>
      <c r="K384" s="26" t="str">
        <f t="shared" ref="K384" si="472">IF(J384&gt;69,"A",IF(J384&gt;59,"B",IF(J384&gt;49,"C",IF(J384&gt;44,"D",IF(J384&gt;39,"E",IF(J384&gt;0,"F"))))))</f>
        <v>B</v>
      </c>
      <c r="L384" s="20"/>
      <c r="M384" s="26" t="b">
        <f t="shared" ref="M384" si="473">IF(L384&gt;69,"A",IF(L384&gt;59,"B",IF(L384&gt;49,"C",IF(L384&gt;44,"D",IF(L384&gt;39,"E",IF(L384&gt;0,"F"))))))</f>
        <v>0</v>
      </c>
      <c r="N384" s="20">
        <v>4</v>
      </c>
      <c r="O384" s="20">
        <f t="shared" ref="O384" si="474">SUM(AR384:AV384)</f>
        <v>4</v>
      </c>
      <c r="P384" s="20">
        <f t="shared" ref="P384" si="475">SUM(AY384:BC384)</f>
        <v>17</v>
      </c>
      <c r="Q384" s="21">
        <f t="shared" ref="Q384" si="476">P384/N384</f>
        <v>4.25</v>
      </c>
      <c r="R384" s="20">
        <v>4</v>
      </c>
      <c r="S384" s="20">
        <v>4</v>
      </c>
      <c r="T384" s="20">
        <v>12</v>
      </c>
      <c r="U384" s="27">
        <f t="shared" ref="U384" si="477">N384+R384</f>
        <v>8</v>
      </c>
      <c r="V384" s="27">
        <f t="shared" ref="V384" si="478">O384+S384</f>
        <v>8</v>
      </c>
      <c r="W384" s="27">
        <f t="shared" ref="W384" si="479">P384+T384</f>
        <v>29</v>
      </c>
      <c r="X384" s="21">
        <f t="shared" ref="X384" si="480">T384/R384</f>
        <v>3</v>
      </c>
      <c r="Y384" s="21">
        <f t="shared" ref="Y384" si="481">W384/U384</f>
        <v>3.625</v>
      </c>
      <c r="Z384" s="20" t="s">
        <v>10171</v>
      </c>
      <c r="AK384" s="17">
        <f t="shared" ref="AK384:AK447" si="482">IF(D384&gt;0,1,0)</f>
        <v>1</v>
      </c>
      <c r="AL384" s="17">
        <f t="shared" ref="AL384:AL447" si="483">IF(F384&gt;0,1,0)</f>
        <v>1</v>
      </c>
      <c r="AM384" s="17">
        <f t="shared" ref="AM384:AM447" si="484">IF(H384&gt;0,1,0)</f>
        <v>1</v>
      </c>
      <c r="AN384" s="17">
        <f t="shared" ref="AN384:AN447" si="485">IF(J384&gt;0,1,0)</f>
        <v>1</v>
      </c>
      <c r="AO384" s="17">
        <f t="shared" ref="AO384:AO447" si="486">IF(L384&gt;0,1,0)</f>
        <v>0</v>
      </c>
      <c r="AP384" s="17"/>
      <c r="AQ384" s="18"/>
      <c r="AR384" s="17">
        <f t="shared" ref="AR384:AR447" si="487">IF(D384&gt;=40,1,)</f>
        <v>1</v>
      </c>
      <c r="AS384" s="17">
        <f t="shared" ref="AS384:AS447" si="488">IF(F384&gt;=40,1,0)</f>
        <v>1</v>
      </c>
      <c r="AT384" s="17">
        <f t="shared" ref="AT384:AT447" si="489">IF(H384&gt;=40,1,0)</f>
        <v>1</v>
      </c>
      <c r="AU384" s="17">
        <f t="shared" ref="AU384:AU447" si="490">IF(J384&gt;=40,1,0)</f>
        <v>1</v>
      </c>
      <c r="AV384" s="17">
        <f t="shared" ref="AV384:AV447" si="491">IF(L384&gt;=40,1,0)</f>
        <v>0</v>
      </c>
      <c r="AW384" s="17"/>
      <c r="AX384" s="18"/>
      <c r="AY384" s="17">
        <f t="shared" ref="AY384:AY447" si="492">IF(D384&gt;=70,5*1,IF(D384&gt;=60,4*1,IF(D384&gt;=50,3*1,IF(D384&gt;=45,2*1,IF(D384&gt;=40,1*1,)))))</f>
        <v>3</v>
      </c>
      <c r="AZ384" s="17">
        <f t="shared" ref="AZ384:AZ447" si="493">IF(F384&gt;=70,5*1,IF(F384&gt;=60,4*1,IF(F384&gt;=50,3*1,IF(F384&gt;=45,2*1,IF(F384&gt;=40,1*1,)))))</f>
        <v>5</v>
      </c>
      <c r="BA384" s="17">
        <f t="shared" ref="BA384:BA447" si="494">IF(H384&gt;=70,5*1,IF(H384&gt;=60,4*1,IF(H384&gt;=50,3*1,IF(H384&gt;=45,2*1,IF(H384&gt;=40,1*1,)))))</f>
        <v>5</v>
      </c>
      <c r="BB384" s="17">
        <f t="shared" ref="BB384:BB447" si="495">IF(J384&gt;=70,5*1,IF(J384&gt;=60,4*1,IF(J384&gt;=50,3*1,IF(J384&gt;=45,2*1,IF(J384&gt;=40,1*1,)))))</f>
        <v>4</v>
      </c>
      <c r="BC384" s="17">
        <f t="shared" ref="BC384:BC447" si="496">IF(L384&gt;=70,5*1,IF(L384&gt;=60,4*1,IF(L384&gt;=50,3*1,IF(L384&gt;=45,2*1,IF(L384&gt;=40,1*1,)))))</f>
        <v>0</v>
      </c>
    </row>
    <row r="385" spans="1:55" ht="23.25" customHeight="1" x14ac:dyDescent="0.2">
      <c r="A385" s="1">
        <v>365</v>
      </c>
      <c r="B385" s="25" t="s">
        <v>754</v>
      </c>
      <c r="C385" s="30" t="s">
        <v>755</v>
      </c>
      <c r="D385" s="1">
        <v>66</v>
      </c>
      <c r="E385" s="26" t="str">
        <f t="shared" ref="E385:E403" si="497">IF(D385&gt;69,"A",IF(D385&gt;59,"B",IF(D385&gt;49,"C",IF(D385&gt;44,"D",IF(D385&gt;39,"E",IF(D385&gt;0,"F"))))))</f>
        <v>B</v>
      </c>
      <c r="F385" s="20">
        <v>66</v>
      </c>
      <c r="G385" s="26" t="str">
        <f t="shared" ref="G385:G403" si="498">IF(F385&gt;69,"A",IF(F385&gt;59,"B",IF(F385&gt;49,"C",IF(F385&gt;44,"D",IF(F385&gt;39,"E",IF(F385&gt;0,"F"))))))</f>
        <v>B</v>
      </c>
      <c r="H385" s="20">
        <v>75</v>
      </c>
      <c r="I385" s="26" t="str">
        <f t="shared" ref="I385:I403" si="499">IF(H385&gt;69,"A",IF(H385&gt;59,"B",IF(H385&gt;49,"C",IF(H385&gt;44,"D",IF(H385&gt;39,"E",IF(H385&gt;0,"F"))))))</f>
        <v>A</v>
      </c>
      <c r="J385" s="20">
        <v>71</v>
      </c>
      <c r="K385" s="26" t="str">
        <f t="shared" ref="K385:K403" si="500">IF(J385&gt;69,"A",IF(J385&gt;59,"B",IF(J385&gt;49,"C",IF(J385&gt;44,"D",IF(J385&gt;39,"E",IF(J385&gt;0,"F"))))))</f>
        <v>A</v>
      </c>
      <c r="L385" s="20"/>
      <c r="M385" s="26" t="b">
        <f>IF(L385&gt;69,"A",IF(L385&gt;59,"B",IF(L385&gt;49,"C",IF(L385&gt;44,"D",IF(L385&gt;39,"E",IF(L385&gt;0,"F"))))))</f>
        <v>0</v>
      </c>
      <c r="N385" s="20">
        <v>4</v>
      </c>
      <c r="O385" s="20">
        <f t="shared" ref="O385:O403" si="501">SUM(AR385:AV385)</f>
        <v>4</v>
      </c>
      <c r="P385" s="20">
        <f t="shared" ref="P385:P403" si="502">SUM(AY385:BC385)</f>
        <v>18</v>
      </c>
      <c r="Q385" s="21">
        <f t="shared" ref="Q385:Q403" si="503">P385/N385</f>
        <v>4.5</v>
      </c>
      <c r="R385" s="20">
        <v>4</v>
      </c>
      <c r="S385" s="20">
        <v>4</v>
      </c>
      <c r="T385" s="20">
        <v>16</v>
      </c>
      <c r="U385" s="27">
        <f t="shared" ref="U385:U403" si="504">N385+R385</f>
        <v>8</v>
      </c>
      <c r="V385" s="27">
        <f t="shared" ref="V385:V403" si="505">O385+S385</f>
        <v>8</v>
      </c>
      <c r="W385" s="27">
        <f t="shared" ref="W385:W403" si="506">P385+T385</f>
        <v>34</v>
      </c>
      <c r="X385" s="21">
        <f t="shared" ref="X385:X403" si="507">T385/R385</f>
        <v>4</v>
      </c>
      <c r="Y385" s="21">
        <f t="shared" ref="Y385:Y403" si="508">W385/U385</f>
        <v>4.25</v>
      </c>
      <c r="Z385" s="20" t="s">
        <v>10171</v>
      </c>
      <c r="AK385" s="17">
        <f t="shared" si="482"/>
        <v>1</v>
      </c>
      <c r="AL385" s="17">
        <f t="shared" si="483"/>
        <v>1</v>
      </c>
      <c r="AM385" s="17">
        <f t="shared" si="484"/>
        <v>1</v>
      </c>
      <c r="AN385" s="17">
        <f t="shared" si="485"/>
        <v>1</v>
      </c>
      <c r="AO385" s="17">
        <f t="shared" si="486"/>
        <v>0</v>
      </c>
      <c r="AP385" s="17"/>
      <c r="AQ385" s="18"/>
      <c r="AR385" s="17">
        <f t="shared" si="487"/>
        <v>1</v>
      </c>
      <c r="AS385" s="17">
        <f t="shared" si="488"/>
        <v>1</v>
      </c>
      <c r="AT385" s="17">
        <f t="shared" si="489"/>
        <v>1</v>
      </c>
      <c r="AU385" s="17">
        <f t="shared" si="490"/>
        <v>1</v>
      </c>
      <c r="AV385" s="17">
        <f t="shared" si="491"/>
        <v>0</v>
      </c>
      <c r="AW385" s="17"/>
      <c r="AX385" s="18"/>
      <c r="AY385" s="17">
        <f t="shared" si="492"/>
        <v>4</v>
      </c>
      <c r="AZ385" s="17">
        <f t="shared" si="493"/>
        <v>4</v>
      </c>
      <c r="BA385" s="17">
        <f t="shared" si="494"/>
        <v>5</v>
      </c>
      <c r="BB385" s="17">
        <f t="shared" si="495"/>
        <v>5</v>
      </c>
      <c r="BC385" s="17">
        <f t="shared" si="496"/>
        <v>0</v>
      </c>
    </row>
    <row r="386" spans="1:55" ht="23.25" customHeight="1" x14ac:dyDescent="0.2">
      <c r="A386" s="25">
        <v>366</v>
      </c>
      <c r="B386" s="1" t="s">
        <v>756</v>
      </c>
      <c r="C386" s="33" t="s">
        <v>757</v>
      </c>
      <c r="D386" s="1">
        <v>48</v>
      </c>
      <c r="E386" s="26" t="str">
        <f t="shared" si="497"/>
        <v>D</v>
      </c>
      <c r="F386" s="20">
        <v>53</v>
      </c>
      <c r="G386" s="26" t="str">
        <f t="shared" si="498"/>
        <v>C</v>
      </c>
      <c r="H386" s="20">
        <v>51</v>
      </c>
      <c r="I386" s="26" t="str">
        <f t="shared" si="499"/>
        <v>C</v>
      </c>
      <c r="J386" s="20">
        <v>62</v>
      </c>
      <c r="K386" s="26" t="str">
        <f t="shared" si="500"/>
        <v>B</v>
      </c>
      <c r="L386" s="20"/>
      <c r="M386" s="26" t="b">
        <f>IF(L386&gt;69,"A",IF(L386&gt;59,"B",IF(L386&gt;49,"C",IF(L386&gt;44,"D",IF(L386&gt;39,"E",IF(L386&gt;0,"F"))))))</f>
        <v>0</v>
      </c>
      <c r="N386" s="20">
        <v>4</v>
      </c>
      <c r="O386" s="20">
        <f t="shared" si="501"/>
        <v>4</v>
      </c>
      <c r="P386" s="20">
        <f t="shared" si="502"/>
        <v>12</v>
      </c>
      <c r="Q386" s="21">
        <f t="shared" si="503"/>
        <v>3</v>
      </c>
      <c r="R386" s="20">
        <v>4</v>
      </c>
      <c r="S386" s="20">
        <v>4</v>
      </c>
      <c r="T386" s="20">
        <v>14</v>
      </c>
      <c r="U386" s="27">
        <f t="shared" si="504"/>
        <v>8</v>
      </c>
      <c r="V386" s="27">
        <f t="shared" si="505"/>
        <v>8</v>
      </c>
      <c r="W386" s="27">
        <f t="shared" si="506"/>
        <v>26</v>
      </c>
      <c r="X386" s="21">
        <f t="shared" si="507"/>
        <v>3.5</v>
      </c>
      <c r="Y386" s="21">
        <f t="shared" si="508"/>
        <v>3.25</v>
      </c>
      <c r="Z386" s="20" t="s">
        <v>10171</v>
      </c>
      <c r="AK386" s="17">
        <f t="shared" si="482"/>
        <v>1</v>
      </c>
      <c r="AL386" s="17">
        <f t="shared" si="483"/>
        <v>1</v>
      </c>
      <c r="AM386" s="17">
        <f t="shared" si="484"/>
        <v>1</v>
      </c>
      <c r="AN386" s="17">
        <f t="shared" si="485"/>
        <v>1</v>
      </c>
      <c r="AO386" s="17">
        <f t="shared" si="486"/>
        <v>0</v>
      </c>
      <c r="AP386" s="17"/>
      <c r="AQ386" s="18"/>
      <c r="AR386" s="17">
        <f t="shared" si="487"/>
        <v>1</v>
      </c>
      <c r="AS386" s="17">
        <f t="shared" si="488"/>
        <v>1</v>
      </c>
      <c r="AT386" s="17">
        <f t="shared" si="489"/>
        <v>1</v>
      </c>
      <c r="AU386" s="17">
        <f t="shared" si="490"/>
        <v>1</v>
      </c>
      <c r="AV386" s="17">
        <f t="shared" si="491"/>
        <v>0</v>
      </c>
      <c r="AW386" s="17"/>
      <c r="AX386" s="18"/>
      <c r="AY386" s="17">
        <f t="shared" si="492"/>
        <v>2</v>
      </c>
      <c r="AZ386" s="17">
        <f t="shared" si="493"/>
        <v>3</v>
      </c>
      <c r="BA386" s="17">
        <f t="shared" si="494"/>
        <v>3</v>
      </c>
      <c r="BB386" s="17">
        <f t="shared" si="495"/>
        <v>4</v>
      </c>
      <c r="BC386" s="17">
        <f t="shared" si="496"/>
        <v>0</v>
      </c>
    </row>
    <row r="387" spans="1:55" ht="23.25" customHeight="1" x14ac:dyDescent="0.2">
      <c r="A387" s="1">
        <v>367</v>
      </c>
      <c r="B387" s="1" t="s">
        <v>758</v>
      </c>
      <c r="C387" s="33" t="s">
        <v>759</v>
      </c>
      <c r="D387" s="1">
        <v>41</v>
      </c>
      <c r="E387" s="26" t="str">
        <f t="shared" si="497"/>
        <v>E</v>
      </c>
      <c r="F387" s="20">
        <v>68</v>
      </c>
      <c r="G387" s="26" t="str">
        <f t="shared" si="498"/>
        <v>B</v>
      </c>
      <c r="H387" s="20">
        <v>75</v>
      </c>
      <c r="I387" s="26" t="str">
        <f t="shared" si="499"/>
        <v>A</v>
      </c>
      <c r="J387" s="20">
        <v>70</v>
      </c>
      <c r="K387" s="26" t="str">
        <f t="shared" si="500"/>
        <v>A</v>
      </c>
      <c r="L387" s="20"/>
      <c r="M387" s="26" t="b">
        <f>IF(L387&gt;69,"A",IF(L387&gt;59,"B",IF(L387&gt;49,"C",IF(L387&gt;44,"D",IF(L387&gt;39,"E",IF(L387&gt;0,"F"))))))</f>
        <v>0</v>
      </c>
      <c r="N387" s="20">
        <v>4</v>
      </c>
      <c r="O387" s="20">
        <f t="shared" si="501"/>
        <v>4</v>
      </c>
      <c r="P387" s="20">
        <f t="shared" si="502"/>
        <v>15</v>
      </c>
      <c r="Q387" s="21">
        <f t="shared" si="503"/>
        <v>3.75</v>
      </c>
      <c r="R387" s="20">
        <v>4</v>
      </c>
      <c r="S387" s="20">
        <v>4</v>
      </c>
      <c r="T387" s="20">
        <v>16</v>
      </c>
      <c r="U387" s="27">
        <f t="shared" si="504"/>
        <v>8</v>
      </c>
      <c r="V387" s="27">
        <f t="shared" si="505"/>
        <v>8</v>
      </c>
      <c r="W387" s="27">
        <f t="shared" si="506"/>
        <v>31</v>
      </c>
      <c r="X387" s="21">
        <f t="shared" si="507"/>
        <v>4</v>
      </c>
      <c r="Y387" s="21">
        <f t="shared" si="508"/>
        <v>3.875</v>
      </c>
      <c r="Z387" s="20" t="s">
        <v>10171</v>
      </c>
      <c r="AK387" s="17">
        <f t="shared" si="482"/>
        <v>1</v>
      </c>
      <c r="AL387" s="17">
        <f t="shared" si="483"/>
        <v>1</v>
      </c>
      <c r="AM387" s="17">
        <f t="shared" si="484"/>
        <v>1</v>
      </c>
      <c r="AN387" s="17">
        <f t="shared" si="485"/>
        <v>1</v>
      </c>
      <c r="AO387" s="17">
        <f t="shared" si="486"/>
        <v>0</v>
      </c>
      <c r="AP387" s="17"/>
      <c r="AQ387" s="18"/>
      <c r="AR387" s="17">
        <f t="shared" si="487"/>
        <v>1</v>
      </c>
      <c r="AS387" s="17">
        <f t="shared" si="488"/>
        <v>1</v>
      </c>
      <c r="AT387" s="17">
        <f t="shared" si="489"/>
        <v>1</v>
      </c>
      <c r="AU387" s="17">
        <f t="shared" si="490"/>
        <v>1</v>
      </c>
      <c r="AV387" s="17">
        <f t="shared" si="491"/>
        <v>0</v>
      </c>
      <c r="AW387" s="17"/>
      <c r="AX387" s="18"/>
      <c r="AY387" s="17">
        <f t="shared" si="492"/>
        <v>1</v>
      </c>
      <c r="AZ387" s="17">
        <f t="shared" si="493"/>
        <v>4</v>
      </c>
      <c r="BA387" s="17">
        <f t="shared" si="494"/>
        <v>5</v>
      </c>
      <c r="BB387" s="17">
        <f t="shared" si="495"/>
        <v>5</v>
      </c>
      <c r="BC387" s="17">
        <f t="shared" si="496"/>
        <v>0</v>
      </c>
    </row>
    <row r="388" spans="1:55" ht="23.25" customHeight="1" x14ac:dyDescent="0.2">
      <c r="A388" s="1">
        <v>368</v>
      </c>
      <c r="B388" s="25" t="s">
        <v>760</v>
      </c>
      <c r="C388" s="30" t="s">
        <v>761</v>
      </c>
      <c r="D388" s="1">
        <v>56</v>
      </c>
      <c r="E388" s="26" t="str">
        <f t="shared" si="497"/>
        <v>C</v>
      </c>
      <c r="F388" s="20">
        <v>75</v>
      </c>
      <c r="G388" s="26" t="str">
        <f t="shared" si="498"/>
        <v>A</v>
      </c>
      <c r="H388" s="20">
        <v>75</v>
      </c>
      <c r="I388" s="26" t="str">
        <f t="shared" si="499"/>
        <v>A</v>
      </c>
      <c r="J388" s="20">
        <v>60</v>
      </c>
      <c r="K388" s="26" t="str">
        <f t="shared" si="500"/>
        <v>B</v>
      </c>
      <c r="L388" s="20"/>
      <c r="M388" s="26" t="b">
        <f>IF(L388&gt;69,"A",IF(L388&gt;59,"B",IF(L388&gt;49,"C",IF(L388&gt;44,"D",IF(L388&gt;39,"E",IF(L388&gt;0,"F"))))))</f>
        <v>0</v>
      </c>
      <c r="N388" s="20">
        <v>4</v>
      </c>
      <c r="O388" s="20">
        <f t="shared" si="501"/>
        <v>4</v>
      </c>
      <c r="P388" s="20">
        <f t="shared" si="502"/>
        <v>17</v>
      </c>
      <c r="Q388" s="21">
        <f t="shared" si="503"/>
        <v>4.25</v>
      </c>
      <c r="R388" s="20">
        <v>4</v>
      </c>
      <c r="S388" s="20">
        <v>4</v>
      </c>
      <c r="T388" s="20">
        <v>15</v>
      </c>
      <c r="U388" s="27">
        <f t="shared" si="504"/>
        <v>8</v>
      </c>
      <c r="V388" s="27">
        <f t="shared" si="505"/>
        <v>8</v>
      </c>
      <c r="W388" s="27">
        <f t="shared" si="506"/>
        <v>32</v>
      </c>
      <c r="X388" s="21">
        <f t="shared" si="507"/>
        <v>3.75</v>
      </c>
      <c r="Y388" s="21">
        <f t="shared" si="508"/>
        <v>4</v>
      </c>
      <c r="Z388" s="20" t="s">
        <v>10171</v>
      </c>
      <c r="AK388" s="17">
        <f t="shared" si="482"/>
        <v>1</v>
      </c>
      <c r="AL388" s="17">
        <f t="shared" si="483"/>
        <v>1</v>
      </c>
      <c r="AM388" s="17">
        <f t="shared" si="484"/>
        <v>1</v>
      </c>
      <c r="AN388" s="17">
        <f t="shared" si="485"/>
        <v>1</v>
      </c>
      <c r="AO388" s="17">
        <f t="shared" si="486"/>
        <v>0</v>
      </c>
      <c r="AP388" s="17"/>
      <c r="AQ388" s="18"/>
      <c r="AR388" s="17">
        <f t="shared" si="487"/>
        <v>1</v>
      </c>
      <c r="AS388" s="17">
        <f t="shared" si="488"/>
        <v>1</v>
      </c>
      <c r="AT388" s="17">
        <f t="shared" si="489"/>
        <v>1</v>
      </c>
      <c r="AU388" s="17">
        <f t="shared" si="490"/>
        <v>1</v>
      </c>
      <c r="AV388" s="17">
        <f t="shared" si="491"/>
        <v>0</v>
      </c>
      <c r="AW388" s="17"/>
      <c r="AX388" s="18"/>
      <c r="AY388" s="17">
        <f t="shared" si="492"/>
        <v>3</v>
      </c>
      <c r="AZ388" s="17">
        <f t="shared" si="493"/>
        <v>5</v>
      </c>
      <c r="BA388" s="17">
        <f t="shared" si="494"/>
        <v>5</v>
      </c>
      <c r="BB388" s="17">
        <f t="shared" si="495"/>
        <v>4</v>
      </c>
      <c r="BC388" s="17">
        <f t="shared" si="496"/>
        <v>0</v>
      </c>
    </row>
    <row r="389" spans="1:55" ht="23.25" customHeight="1" x14ac:dyDescent="0.2">
      <c r="A389" s="25">
        <v>369</v>
      </c>
      <c r="B389" s="1" t="s">
        <v>762</v>
      </c>
      <c r="C389" s="33" t="s">
        <v>763</v>
      </c>
      <c r="D389" s="1">
        <v>46</v>
      </c>
      <c r="E389" s="26" t="str">
        <f t="shared" si="497"/>
        <v>D</v>
      </c>
      <c r="F389" s="20">
        <v>66</v>
      </c>
      <c r="G389" s="26" t="str">
        <f t="shared" si="498"/>
        <v>B</v>
      </c>
      <c r="H389" s="20">
        <v>75</v>
      </c>
      <c r="I389" s="26" t="str">
        <f t="shared" si="499"/>
        <v>A</v>
      </c>
      <c r="J389" s="20">
        <v>68</v>
      </c>
      <c r="K389" s="26" t="str">
        <f t="shared" si="500"/>
        <v>B</v>
      </c>
      <c r="L389" s="20"/>
      <c r="M389" s="26" t="b">
        <f>IF(L389&gt;69,"A",IF(L389&gt;59,"B",IF(L389&gt;49,"C",IF(L389&gt;44,"D",IF(L389&gt;39,"E",IF(L389&gt;0,"F"))))))</f>
        <v>0</v>
      </c>
      <c r="N389" s="20">
        <v>4</v>
      </c>
      <c r="O389" s="20">
        <f t="shared" si="501"/>
        <v>4</v>
      </c>
      <c r="P389" s="20">
        <f t="shared" si="502"/>
        <v>15</v>
      </c>
      <c r="Q389" s="21">
        <f t="shared" si="503"/>
        <v>3.75</v>
      </c>
      <c r="R389" s="20">
        <v>4</v>
      </c>
      <c r="S389" s="20">
        <v>4</v>
      </c>
      <c r="T389" s="20">
        <v>14</v>
      </c>
      <c r="U389" s="27">
        <f t="shared" si="504"/>
        <v>8</v>
      </c>
      <c r="V389" s="27">
        <f t="shared" si="505"/>
        <v>8</v>
      </c>
      <c r="W389" s="27">
        <f t="shared" si="506"/>
        <v>29</v>
      </c>
      <c r="X389" s="21">
        <f t="shared" si="507"/>
        <v>3.5</v>
      </c>
      <c r="Y389" s="21">
        <f t="shared" si="508"/>
        <v>3.625</v>
      </c>
      <c r="Z389" s="20" t="s">
        <v>10171</v>
      </c>
      <c r="AK389" s="17">
        <f t="shared" si="482"/>
        <v>1</v>
      </c>
      <c r="AL389" s="17">
        <f t="shared" si="483"/>
        <v>1</v>
      </c>
      <c r="AM389" s="17">
        <f t="shared" si="484"/>
        <v>1</v>
      </c>
      <c r="AN389" s="17">
        <f t="shared" si="485"/>
        <v>1</v>
      </c>
      <c r="AO389" s="17">
        <f t="shared" si="486"/>
        <v>0</v>
      </c>
      <c r="AP389" s="17"/>
      <c r="AQ389" s="18"/>
      <c r="AR389" s="17">
        <f t="shared" si="487"/>
        <v>1</v>
      </c>
      <c r="AS389" s="17">
        <f t="shared" si="488"/>
        <v>1</v>
      </c>
      <c r="AT389" s="17">
        <f t="shared" si="489"/>
        <v>1</v>
      </c>
      <c r="AU389" s="17">
        <f t="shared" si="490"/>
        <v>1</v>
      </c>
      <c r="AV389" s="17">
        <f t="shared" si="491"/>
        <v>0</v>
      </c>
      <c r="AW389" s="17"/>
      <c r="AX389" s="18"/>
      <c r="AY389" s="17">
        <f t="shared" si="492"/>
        <v>2</v>
      </c>
      <c r="AZ389" s="17">
        <f t="shared" si="493"/>
        <v>4</v>
      </c>
      <c r="BA389" s="17">
        <f t="shared" si="494"/>
        <v>5</v>
      </c>
      <c r="BB389" s="17">
        <f t="shared" si="495"/>
        <v>4</v>
      </c>
      <c r="BC389" s="17">
        <f t="shared" si="496"/>
        <v>0</v>
      </c>
    </row>
    <row r="390" spans="1:55" ht="23.25" customHeight="1" x14ac:dyDescent="0.2">
      <c r="A390" s="1">
        <v>370</v>
      </c>
      <c r="B390" s="1" t="s">
        <v>764</v>
      </c>
      <c r="C390" s="33" t="s">
        <v>765</v>
      </c>
      <c r="D390" s="40">
        <v>42</v>
      </c>
      <c r="E390" s="26" t="str">
        <f t="shared" si="497"/>
        <v>E</v>
      </c>
      <c r="F390" s="20">
        <v>70</v>
      </c>
      <c r="G390" s="26" t="str">
        <f t="shared" si="498"/>
        <v>A</v>
      </c>
      <c r="H390" s="20">
        <v>65</v>
      </c>
      <c r="I390" s="26" t="str">
        <f t="shared" si="499"/>
        <v>B</v>
      </c>
      <c r="J390" s="20">
        <v>40</v>
      </c>
      <c r="K390" s="26" t="str">
        <f t="shared" si="500"/>
        <v>E</v>
      </c>
      <c r="L390" s="20"/>
      <c r="M390" s="26"/>
      <c r="N390" s="20">
        <v>4</v>
      </c>
      <c r="O390" s="20">
        <f t="shared" si="501"/>
        <v>4</v>
      </c>
      <c r="P390" s="20">
        <f t="shared" si="502"/>
        <v>11</v>
      </c>
      <c r="Q390" s="21">
        <f t="shared" si="503"/>
        <v>2.75</v>
      </c>
      <c r="R390" s="20">
        <v>4</v>
      </c>
      <c r="S390" s="20">
        <v>4</v>
      </c>
      <c r="T390" s="20">
        <v>15</v>
      </c>
      <c r="U390" s="27">
        <f t="shared" si="504"/>
        <v>8</v>
      </c>
      <c r="V390" s="27">
        <f t="shared" si="505"/>
        <v>8</v>
      </c>
      <c r="W390" s="27">
        <f t="shared" si="506"/>
        <v>26</v>
      </c>
      <c r="X390" s="21">
        <f t="shared" si="507"/>
        <v>3.75</v>
      </c>
      <c r="Y390" s="21">
        <f t="shared" si="508"/>
        <v>3.25</v>
      </c>
      <c r="Z390" s="20" t="s">
        <v>10171</v>
      </c>
      <c r="AK390" s="17">
        <f t="shared" si="482"/>
        <v>1</v>
      </c>
      <c r="AL390" s="17">
        <f t="shared" si="483"/>
        <v>1</v>
      </c>
      <c r="AM390" s="17">
        <f t="shared" si="484"/>
        <v>1</v>
      </c>
      <c r="AN390" s="17">
        <f t="shared" si="485"/>
        <v>1</v>
      </c>
      <c r="AO390" s="17">
        <f t="shared" si="486"/>
        <v>0</v>
      </c>
      <c r="AP390" s="17"/>
      <c r="AQ390" s="18"/>
      <c r="AR390" s="17">
        <f t="shared" si="487"/>
        <v>1</v>
      </c>
      <c r="AS390" s="17">
        <f t="shared" si="488"/>
        <v>1</v>
      </c>
      <c r="AT390" s="17">
        <f t="shared" si="489"/>
        <v>1</v>
      </c>
      <c r="AU390" s="17">
        <f t="shared" si="490"/>
        <v>1</v>
      </c>
      <c r="AV390" s="17">
        <f t="shared" si="491"/>
        <v>0</v>
      </c>
      <c r="AW390" s="17"/>
      <c r="AX390" s="18"/>
      <c r="AY390" s="17">
        <f t="shared" si="492"/>
        <v>1</v>
      </c>
      <c r="AZ390" s="17">
        <f t="shared" si="493"/>
        <v>5</v>
      </c>
      <c r="BA390" s="17">
        <f t="shared" si="494"/>
        <v>4</v>
      </c>
      <c r="BB390" s="17">
        <f t="shared" si="495"/>
        <v>1</v>
      </c>
      <c r="BC390" s="17">
        <f t="shared" si="496"/>
        <v>0</v>
      </c>
    </row>
    <row r="391" spans="1:55" ht="23.25" customHeight="1" x14ac:dyDescent="0.2">
      <c r="A391" s="1">
        <v>371</v>
      </c>
      <c r="B391" s="1" t="s">
        <v>766</v>
      </c>
      <c r="C391" s="33" t="s">
        <v>767</v>
      </c>
      <c r="D391" s="34">
        <v>43</v>
      </c>
      <c r="E391" s="26" t="str">
        <f t="shared" si="497"/>
        <v>E</v>
      </c>
      <c r="F391" s="20">
        <v>51</v>
      </c>
      <c r="G391" s="26" t="str">
        <f t="shared" si="498"/>
        <v>C</v>
      </c>
      <c r="H391" s="20">
        <v>54</v>
      </c>
      <c r="I391" s="26" t="str">
        <f t="shared" si="499"/>
        <v>C</v>
      </c>
      <c r="J391" s="20">
        <v>65</v>
      </c>
      <c r="K391" s="26" t="str">
        <f t="shared" si="500"/>
        <v>B</v>
      </c>
      <c r="L391" s="20"/>
      <c r="M391" s="26"/>
      <c r="N391" s="20">
        <v>4</v>
      </c>
      <c r="O391" s="20">
        <f t="shared" si="501"/>
        <v>4</v>
      </c>
      <c r="P391" s="20">
        <f t="shared" si="502"/>
        <v>11</v>
      </c>
      <c r="Q391" s="21">
        <f t="shared" si="503"/>
        <v>2.75</v>
      </c>
      <c r="R391" s="20">
        <v>4</v>
      </c>
      <c r="S391" s="20">
        <v>4</v>
      </c>
      <c r="T391" s="20">
        <v>12</v>
      </c>
      <c r="U391" s="27">
        <f t="shared" si="504"/>
        <v>8</v>
      </c>
      <c r="V391" s="27">
        <f t="shared" si="505"/>
        <v>8</v>
      </c>
      <c r="W391" s="27">
        <f t="shared" si="506"/>
        <v>23</v>
      </c>
      <c r="X391" s="21">
        <f t="shared" si="507"/>
        <v>3</v>
      </c>
      <c r="Y391" s="21">
        <f t="shared" si="508"/>
        <v>2.875</v>
      </c>
      <c r="Z391" s="20" t="s">
        <v>10171</v>
      </c>
      <c r="AK391" s="17">
        <f t="shared" si="482"/>
        <v>1</v>
      </c>
      <c r="AL391" s="17">
        <f t="shared" si="483"/>
        <v>1</v>
      </c>
      <c r="AM391" s="17">
        <f t="shared" si="484"/>
        <v>1</v>
      </c>
      <c r="AN391" s="17">
        <f t="shared" si="485"/>
        <v>1</v>
      </c>
      <c r="AO391" s="17">
        <f t="shared" si="486"/>
        <v>0</v>
      </c>
      <c r="AP391" s="17"/>
      <c r="AQ391" s="18"/>
      <c r="AR391" s="17">
        <f t="shared" si="487"/>
        <v>1</v>
      </c>
      <c r="AS391" s="17">
        <f t="shared" si="488"/>
        <v>1</v>
      </c>
      <c r="AT391" s="17">
        <f t="shared" si="489"/>
        <v>1</v>
      </c>
      <c r="AU391" s="17">
        <f t="shared" si="490"/>
        <v>1</v>
      </c>
      <c r="AV391" s="17">
        <f t="shared" si="491"/>
        <v>0</v>
      </c>
      <c r="AW391" s="17"/>
      <c r="AX391" s="18"/>
      <c r="AY391" s="17">
        <f t="shared" si="492"/>
        <v>1</v>
      </c>
      <c r="AZ391" s="17">
        <f t="shared" si="493"/>
        <v>3</v>
      </c>
      <c r="BA391" s="17">
        <f t="shared" si="494"/>
        <v>3</v>
      </c>
      <c r="BB391" s="17">
        <f t="shared" si="495"/>
        <v>4</v>
      </c>
      <c r="BC391" s="17">
        <f t="shared" si="496"/>
        <v>0</v>
      </c>
    </row>
    <row r="392" spans="1:55" ht="23.25" customHeight="1" x14ac:dyDescent="0.2">
      <c r="A392" s="25">
        <v>372</v>
      </c>
      <c r="B392" s="33" t="s">
        <v>770</v>
      </c>
      <c r="C392" s="29" t="s">
        <v>771</v>
      </c>
      <c r="D392" s="34">
        <v>53</v>
      </c>
      <c r="E392" s="26" t="str">
        <f t="shared" si="497"/>
        <v>C</v>
      </c>
      <c r="F392" s="20">
        <v>75</v>
      </c>
      <c r="G392" s="26" t="str">
        <f t="shared" si="498"/>
        <v>A</v>
      </c>
      <c r="H392" s="20">
        <v>75</v>
      </c>
      <c r="I392" s="26" t="str">
        <f t="shared" si="499"/>
        <v>A</v>
      </c>
      <c r="J392" s="20">
        <v>63</v>
      </c>
      <c r="K392" s="26" t="str">
        <f t="shared" si="500"/>
        <v>B</v>
      </c>
      <c r="L392" s="20"/>
      <c r="M392" s="26" t="b">
        <f t="shared" ref="M392:M397" si="509">IF(L392&gt;69,"A",IF(L392&gt;59,"B",IF(L392&gt;49,"C",IF(L392&gt;44,"D",IF(L392&gt;39,"E",IF(L392&gt;0,"F"))))))</f>
        <v>0</v>
      </c>
      <c r="N392" s="20">
        <v>4</v>
      </c>
      <c r="O392" s="20">
        <f t="shared" si="501"/>
        <v>4</v>
      </c>
      <c r="P392" s="20">
        <f t="shared" si="502"/>
        <v>17</v>
      </c>
      <c r="Q392" s="21">
        <f t="shared" si="503"/>
        <v>4.25</v>
      </c>
      <c r="R392" s="20">
        <v>4</v>
      </c>
      <c r="S392" s="20">
        <v>4</v>
      </c>
      <c r="T392" s="20">
        <v>14</v>
      </c>
      <c r="U392" s="27">
        <f t="shared" si="504"/>
        <v>8</v>
      </c>
      <c r="V392" s="27">
        <f t="shared" si="505"/>
        <v>8</v>
      </c>
      <c r="W392" s="27">
        <f t="shared" si="506"/>
        <v>31</v>
      </c>
      <c r="X392" s="21">
        <f t="shared" si="507"/>
        <v>3.5</v>
      </c>
      <c r="Y392" s="21">
        <f t="shared" si="508"/>
        <v>3.875</v>
      </c>
      <c r="Z392" s="20" t="s">
        <v>10171</v>
      </c>
      <c r="AK392" s="17">
        <f t="shared" si="482"/>
        <v>1</v>
      </c>
      <c r="AL392" s="17">
        <f t="shared" si="483"/>
        <v>1</v>
      </c>
      <c r="AM392" s="17">
        <f t="shared" si="484"/>
        <v>1</v>
      </c>
      <c r="AN392" s="17">
        <f t="shared" si="485"/>
        <v>1</v>
      </c>
      <c r="AO392" s="17">
        <f t="shared" si="486"/>
        <v>0</v>
      </c>
      <c r="AP392" s="17"/>
      <c r="AQ392" s="18"/>
      <c r="AR392" s="17">
        <f t="shared" si="487"/>
        <v>1</v>
      </c>
      <c r="AS392" s="17">
        <f t="shared" si="488"/>
        <v>1</v>
      </c>
      <c r="AT392" s="17">
        <f t="shared" si="489"/>
        <v>1</v>
      </c>
      <c r="AU392" s="17">
        <f t="shared" si="490"/>
        <v>1</v>
      </c>
      <c r="AV392" s="17">
        <f t="shared" si="491"/>
        <v>0</v>
      </c>
      <c r="AW392" s="17"/>
      <c r="AX392" s="18"/>
      <c r="AY392" s="17">
        <f t="shared" si="492"/>
        <v>3</v>
      </c>
      <c r="AZ392" s="17">
        <f t="shared" si="493"/>
        <v>5</v>
      </c>
      <c r="BA392" s="17">
        <f t="shared" si="494"/>
        <v>5</v>
      </c>
      <c r="BB392" s="17">
        <f t="shared" si="495"/>
        <v>4</v>
      </c>
      <c r="BC392" s="17">
        <f t="shared" si="496"/>
        <v>0</v>
      </c>
    </row>
    <row r="393" spans="1:55" ht="23.25" customHeight="1" x14ac:dyDescent="0.2">
      <c r="A393" s="1">
        <v>373</v>
      </c>
      <c r="B393" s="1" t="s">
        <v>774</v>
      </c>
      <c r="C393" s="1" t="s">
        <v>775</v>
      </c>
      <c r="D393" s="1">
        <v>53</v>
      </c>
      <c r="E393" s="26" t="str">
        <f t="shared" si="497"/>
        <v>C</v>
      </c>
      <c r="F393" s="20">
        <v>70</v>
      </c>
      <c r="G393" s="26" t="str">
        <f t="shared" si="498"/>
        <v>A</v>
      </c>
      <c r="H393" s="20">
        <v>75</v>
      </c>
      <c r="I393" s="26" t="str">
        <f t="shared" si="499"/>
        <v>A</v>
      </c>
      <c r="J393" s="20">
        <v>74</v>
      </c>
      <c r="K393" s="26" t="str">
        <f t="shared" si="500"/>
        <v>A</v>
      </c>
      <c r="L393" s="20"/>
      <c r="M393" s="26" t="b">
        <f t="shared" si="509"/>
        <v>0</v>
      </c>
      <c r="N393" s="20">
        <v>4</v>
      </c>
      <c r="O393" s="20">
        <f t="shared" si="501"/>
        <v>4</v>
      </c>
      <c r="P393" s="20">
        <f t="shared" si="502"/>
        <v>18</v>
      </c>
      <c r="Q393" s="21">
        <f t="shared" si="503"/>
        <v>4.5</v>
      </c>
      <c r="R393" s="20">
        <v>4</v>
      </c>
      <c r="S393" s="20">
        <v>4</v>
      </c>
      <c r="T393" s="20">
        <v>16</v>
      </c>
      <c r="U393" s="27">
        <f t="shared" si="504"/>
        <v>8</v>
      </c>
      <c r="V393" s="27">
        <f t="shared" si="505"/>
        <v>8</v>
      </c>
      <c r="W393" s="27">
        <f t="shared" si="506"/>
        <v>34</v>
      </c>
      <c r="X393" s="21">
        <f t="shared" si="507"/>
        <v>4</v>
      </c>
      <c r="Y393" s="21">
        <f t="shared" si="508"/>
        <v>4.25</v>
      </c>
      <c r="Z393" s="20" t="s">
        <v>10171</v>
      </c>
      <c r="AK393" s="17">
        <f t="shared" si="482"/>
        <v>1</v>
      </c>
      <c r="AL393" s="17">
        <f t="shared" si="483"/>
        <v>1</v>
      </c>
      <c r="AM393" s="17">
        <f t="shared" si="484"/>
        <v>1</v>
      </c>
      <c r="AN393" s="17">
        <f t="shared" si="485"/>
        <v>1</v>
      </c>
      <c r="AO393" s="17">
        <f t="shared" si="486"/>
        <v>0</v>
      </c>
      <c r="AP393" s="17"/>
      <c r="AQ393" s="18"/>
      <c r="AR393" s="17">
        <f t="shared" si="487"/>
        <v>1</v>
      </c>
      <c r="AS393" s="17">
        <f t="shared" si="488"/>
        <v>1</v>
      </c>
      <c r="AT393" s="17">
        <f t="shared" si="489"/>
        <v>1</v>
      </c>
      <c r="AU393" s="17">
        <f t="shared" si="490"/>
        <v>1</v>
      </c>
      <c r="AV393" s="17">
        <f t="shared" si="491"/>
        <v>0</v>
      </c>
      <c r="AW393" s="17"/>
      <c r="AX393" s="18"/>
      <c r="AY393" s="17">
        <f t="shared" si="492"/>
        <v>3</v>
      </c>
      <c r="AZ393" s="17">
        <f t="shared" si="493"/>
        <v>5</v>
      </c>
      <c r="BA393" s="17">
        <f t="shared" si="494"/>
        <v>5</v>
      </c>
      <c r="BB393" s="17">
        <f t="shared" si="495"/>
        <v>5</v>
      </c>
      <c r="BC393" s="17">
        <f t="shared" si="496"/>
        <v>0</v>
      </c>
    </row>
    <row r="394" spans="1:55" ht="23.25" customHeight="1" x14ac:dyDescent="0.2">
      <c r="A394" s="25">
        <v>374</v>
      </c>
      <c r="B394" s="25" t="s">
        <v>776</v>
      </c>
      <c r="C394" s="25" t="s">
        <v>777</v>
      </c>
      <c r="D394" s="1">
        <v>48</v>
      </c>
      <c r="E394" s="26" t="str">
        <f t="shared" si="497"/>
        <v>D</v>
      </c>
      <c r="F394" s="20">
        <v>62</v>
      </c>
      <c r="G394" s="26" t="str">
        <f t="shared" si="498"/>
        <v>B</v>
      </c>
      <c r="H394" s="20">
        <v>74</v>
      </c>
      <c r="I394" s="26" t="str">
        <f t="shared" si="499"/>
        <v>A</v>
      </c>
      <c r="J394" s="20">
        <v>65</v>
      </c>
      <c r="K394" s="26" t="str">
        <f t="shared" si="500"/>
        <v>B</v>
      </c>
      <c r="L394" s="20"/>
      <c r="M394" s="26" t="b">
        <f t="shared" si="509"/>
        <v>0</v>
      </c>
      <c r="N394" s="20">
        <v>4</v>
      </c>
      <c r="O394" s="20">
        <f t="shared" si="501"/>
        <v>4</v>
      </c>
      <c r="P394" s="20">
        <f t="shared" si="502"/>
        <v>15</v>
      </c>
      <c r="Q394" s="21">
        <f t="shared" si="503"/>
        <v>3.75</v>
      </c>
      <c r="R394" s="20">
        <v>4</v>
      </c>
      <c r="S394" s="20">
        <v>4</v>
      </c>
      <c r="T394" s="20">
        <v>12</v>
      </c>
      <c r="U394" s="27">
        <f t="shared" si="504"/>
        <v>8</v>
      </c>
      <c r="V394" s="27">
        <f t="shared" si="505"/>
        <v>8</v>
      </c>
      <c r="W394" s="27">
        <f t="shared" si="506"/>
        <v>27</v>
      </c>
      <c r="X394" s="21">
        <f t="shared" si="507"/>
        <v>3</v>
      </c>
      <c r="Y394" s="21">
        <f t="shared" si="508"/>
        <v>3.375</v>
      </c>
      <c r="Z394" s="20" t="s">
        <v>10171</v>
      </c>
      <c r="AK394" s="17">
        <f t="shared" si="482"/>
        <v>1</v>
      </c>
      <c r="AL394" s="17">
        <f t="shared" si="483"/>
        <v>1</v>
      </c>
      <c r="AM394" s="17">
        <f t="shared" si="484"/>
        <v>1</v>
      </c>
      <c r="AN394" s="17">
        <f t="shared" si="485"/>
        <v>1</v>
      </c>
      <c r="AO394" s="17">
        <f t="shared" si="486"/>
        <v>0</v>
      </c>
      <c r="AP394" s="17"/>
      <c r="AQ394" s="18"/>
      <c r="AR394" s="17">
        <f t="shared" si="487"/>
        <v>1</v>
      </c>
      <c r="AS394" s="17">
        <f t="shared" si="488"/>
        <v>1</v>
      </c>
      <c r="AT394" s="17">
        <f t="shared" si="489"/>
        <v>1</v>
      </c>
      <c r="AU394" s="17">
        <f t="shared" si="490"/>
        <v>1</v>
      </c>
      <c r="AV394" s="17">
        <f t="shared" si="491"/>
        <v>0</v>
      </c>
      <c r="AW394" s="17"/>
      <c r="AX394" s="18"/>
      <c r="AY394" s="17">
        <f t="shared" si="492"/>
        <v>2</v>
      </c>
      <c r="AZ394" s="17">
        <f t="shared" si="493"/>
        <v>4</v>
      </c>
      <c r="BA394" s="17">
        <f t="shared" si="494"/>
        <v>5</v>
      </c>
      <c r="BB394" s="17">
        <f t="shared" si="495"/>
        <v>4</v>
      </c>
      <c r="BC394" s="17">
        <f t="shared" si="496"/>
        <v>0</v>
      </c>
    </row>
    <row r="395" spans="1:55" ht="23.25" customHeight="1" x14ac:dyDescent="0.2">
      <c r="A395" s="1">
        <v>375</v>
      </c>
      <c r="B395" s="1" t="s">
        <v>778</v>
      </c>
      <c r="C395" s="1" t="s">
        <v>779</v>
      </c>
      <c r="D395" s="1">
        <v>40</v>
      </c>
      <c r="E395" s="26" t="str">
        <f t="shared" si="497"/>
        <v>E</v>
      </c>
      <c r="F395" s="20">
        <v>60</v>
      </c>
      <c r="G395" s="26" t="str">
        <f t="shared" si="498"/>
        <v>B</v>
      </c>
      <c r="H395" s="20">
        <v>64</v>
      </c>
      <c r="I395" s="26" t="str">
        <f t="shared" si="499"/>
        <v>B</v>
      </c>
      <c r="J395" s="20">
        <v>73</v>
      </c>
      <c r="K395" s="26" t="str">
        <f t="shared" si="500"/>
        <v>A</v>
      </c>
      <c r="L395" s="20"/>
      <c r="M395" s="26" t="b">
        <f t="shared" si="509"/>
        <v>0</v>
      </c>
      <c r="N395" s="20">
        <v>4</v>
      </c>
      <c r="O395" s="20">
        <f t="shared" si="501"/>
        <v>4</v>
      </c>
      <c r="P395" s="20">
        <f t="shared" si="502"/>
        <v>14</v>
      </c>
      <c r="Q395" s="21">
        <f t="shared" si="503"/>
        <v>3.5</v>
      </c>
      <c r="R395" s="20">
        <v>4</v>
      </c>
      <c r="S395" s="20">
        <v>4</v>
      </c>
      <c r="T395" s="20">
        <v>15</v>
      </c>
      <c r="U395" s="27">
        <f t="shared" si="504"/>
        <v>8</v>
      </c>
      <c r="V395" s="27">
        <f t="shared" si="505"/>
        <v>8</v>
      </c>
      <c r="W395" s="27">
        <f t="shared" si="506"/>
        <v>29</v>
      </c>
      <c r="X395" s="21">
        <f t="shared" si="507"/>
        <v>3.75</v>
      </c>
      <c r="Y395" s="21">
        <f t="shared" si="508"/>
        <v>3.625</v>
      </c>
      <c r="Z395" s="20" t="s">
        <v>10171</v>
      </c>
      <c r="AK395" s="17">
        <f t="shared" si="482"/>
        <v>1</v>
      </c>
      <c r="AL395" s="17">
        <f t="shared" si="483"/>
        <v>1</v>
      </c>
      <c r="AM395" s="17">
        <f t="shared" si="484"/>
        <v>1</v>
      </c>
      <c r="AN395" s="17">
        <f t="shared" si="485"/>
        <v>1</v>
      </c>
      <c r="AO395" s="17">
        <f t="shared" si="486"/>
        <v>0</v>
      </c>
      <c r="AP395" s="17"/>
      <c r="AQ395" s="18"/>
      <c r="AR395" s="17">
        <f t="shared" si="487"/>
        <v>1</v>
      </c>
      <c r="AS395" s="17">
        <f t="shared" si="488"/>
        <v>1</v>
      </c>
      <c r="AT395" s="17">
        <f t="shared" si="489"/>
        <v>1</v>
      </c>
      <c r="AU395" s="17">
        <f t="shared" si="490"/>
        <v>1</v>
      </c>
      <c r="AV395" s="17">
        <f t="shared" si="491"/>
        <v>0</v>
      </c>
      <c r="AW395" s="17"/>
      <c r="AX395" s="18"/>
      <c r="AY395" s="17">
        <f t="shared" si="492"/>
        <v>1</v>
      </c>
      <c r="AZ395" s="17">
        <f t="shared" si="493"/>
        <v>4</v>
      </c>
      <c r="BA395" s="17">
        <f t="shared" si="494"/>
        <v>4</v>
      </c>
      <c r="BB395" s="17">
        <f t="shared" si="495"/>
        <v>5</v>
      </c>
      <c r="BC395" s="17">
        <f t="shared" si="496"/>
        <v>0</v>
      </c>
    </row>
    <row r="396" spans="1:55" ht="23.25" customHeight="1" x14ac:dyDescent="0.2">
      <c r="A396" s="1">
        <v>376</v>
      </c>
      <c r="B396" s="25" t="s">
        <v>780</v>
      </c>
      <c r="C396" s="25" t="s">
        <v>781</v>
      </c>
      <c r="D396" s="1">
        <v>46</v>
      </c>
      <c r="E396" s="26" t="str">
        <f t="shared" si="497"/>
        <v>D</v>
      </c>
      <c r="F396" s="20">
        <v>65</v>
      </c>
      <c r="G396" s="26" t="str">
        <f t="shared" si="498"/>
        <v>B</v>
      </c>
      <c r="H396" s="20">
        <v>60</v>
      </c>
      <c r="I396" s="26" t="str">
        <f t="shared" si="499"/>
        <v>B</v>
      </c>
      <c r="J396" s="20">
        <v>68</v>
      </c>
      <c r="K396" s="26" t="str">
        <f t="shared" si="500"/>
        <v>B</v>
      </c>
      <c r="L396" s="20"/>
      <c r="M396" s="26" t="b">
        <f t="shared" si="509"/>
        <v>0</v>
      </c>
      <c r="N396" s="20">
        <v>4</v>
      </c>
      <c r="O396" s="20">
        <f t="shared" si="501"/>
        <v>4</v>
      </c>
      <c r="P396" s="20">
        <f t="shared" si="502"/>
        <v>14</v>
      </c>
      <c r="Q396" s="21">
        <f t="shared" si="503"/>
        <v>3.5</v>
      </c>
      <c r="R396" s="20">
        <v>4</v>
      </c>
      <c r="S396" s="20">
        <v>4</v>
      </c>
      <c r="T396" s="20">
        <v>11</v>
      </c>
      <c r="U396" s="27">
        <f t="shared" si="504"/>
        <v>8</v>
      </c>
      <c r="V396" s="27">
        <f t="shared" si="505"/>
        <v>8</v>
      </c>
      <c r="W396" s="27">
        <f t="shared" si="506"/>
        <v>25</v>
      </c>
      <c r="X396" s="21">
        <f t="shared" si="507"/>
        <v>2.75</v>
      </c>
      <c r="Y396" s="21">
        <f t="shared" si="508"/>
        <v>3.125</v>
      </c>
      <c r="Z396" s="20" t="s">
        <v>10171</v>
      </c>
      <c r="AK396" s="17">
        <f t="shared" si="482"/>
        <v>1</v>
      </c>
      <c r="AL396" s="17">
        <f t="shared" si="483"/>
        <v>1</v>
      </c>
      <c r="AM396" s="17">
        <f t="shared" si="484"/>
        <v>1</v>
      </c>
      <c r="AN396" s="17">
        <f t="shared" si="485"/>
        <v>1</v>
      </c>
      <c r="AO396" s="17">
        <f t="shared" si="486"/>
        <v>0</v>
      </c>
      <c r="AP396" s="17"/>
      <c r="AQ396" s="18"/>
      <c r="AR396" s="17">
        <f t="shared" si="487"/>
        <v>1</v>
      </c>
      <c r="AS396" s="17">
        <f t="shared" si="488"/>
        <v>1</v>
      </c>
      <c r="AT396" s="17">
        <f t="shared" si="489"/>
        <v>1</v>
      </c>
      <c r="AU396" s="17">
        <f t="shared" si="490"/>
        <v>1</v>
      </c>
      <c r="AV396" s="17">
        <f t="shared" si="491"/>
        <v>0</v>
      </c>
      <c r="AW396" s="17"/>
      <c r="AX396" s="18"/>
      <c r="AY396" s="17">
        <f t="shared" si="492"/>
        <v>2</v>
      </c>
      <c r="AZ396" s="17">
        <f t="shared" si="493"/>
        <v>4</v>
      </c>
      <c r="BA396" s="17">
        <f t="shared" si="494"/>
        <v>4</v>
      </c>
      <c r="BB396" s="17">
        <f t="shared" si="495"/>
        <v>4</v>
      </c>
      <c r="BC396" s="17">
        <f t="shared" si="496"/>
        <v>0</v>
      </c>
    </row>
    <row r="397" spans="1:55" ht="23.25" customHeight="1" x14ac:dyDescent="0.2">
      <c r="A397" s="25">
        <v>377</v>
      </c>
      <c r="B397" s="1" t="s">
        <v>784</v>
      </c>
      <c r="C397" s="1" t="s">
        <v>785</v>
      </c>
      <c r="D397" s="1">
        <v>46</v>
      </c>
      <c r="E397" s="26" t="str">
        <f t="shared" si="497"/>
        <v>D</v>
      </c>
      <c r="F397" s="20">
        <v>53</v>
      </c>
      <c r="G397" s="26" t="str">
        <f t="shared" si="498"/>
        <v>C</v>
      </c>
      <c r="H397" s="20">
        <v>65</v>
      </c>
      <c r="I397" s="26" t="str">
        <f t="shared" si="499"/>
        <v>B</v>
      </c>
      <c r="J397" s="20">
        <v>74</v>
      </c>
      <c r="K397" s="26" t="str">
        <f t="shared" si="500"/>
        <v>A</v>
      </c>
      <c r="L397" s="20"/>
      <c r="M397" s="26" t="b">
        <f t="shared" si="509"/>
        <v>0</v>
      </c>
      <c r="N397" s="20">
        <v>4</v>
      </c>
      <c r="O397" s="20">
        <f t="shared" si="501"/>
        <v>4</v>
      </c>
      <c r="P397" s="20">
        <f t="shared" si="502"/>
        <v>14</v>
      </c>
      <c r="Q397" s="21">
        <f t="shared" si="503"/>
        <v>3.5</v>
      </c>
      <c r="R397" s="20">
        <v>4</v>
      </c>
      <c r="S397" s="20">
        <v>4</v>
      </c>
      <c r="T397" s="20">
        <v>13</v>
      </c>
      <c r="U397" s="27">
        <f t="shared" si="504"/>
        <v>8</v>
      </c>
      <c r="V397" s="27">
        <f t="shared" si="505"/>
        <v>8</v>
      </c>
      <c r="W397" s="27">
        <f t="shared" si="506"/>
        <v>27</v>
      </c>
      <c r="X397" s="21">
        <f t="shared" si="507"/>
        <v>3.25</v>
      </c>
      <c r="Y397" s="21">
        <f t="shared" si="508"/>
        <v>3.375</v>
      </c>
      <c r="Z397" s="20" t="s">
        <v>10171</v>
      </c>
      <c r="AK397" s="17">
        <f t="shared" si="482"/>
        <v>1</v>
      </c>
      <c r="AL397" s="17">
        <f t="shared" si="483"/>
        <v>1</v>
      </c>
      <c r="AM397" s="17">
        <f t="shared" si="484"/>
        <v>1</v>
      </c>
      <c r="AN397" s="17">
        <f t="shared" si="485"/>
        <v>1</v>
      </c>
      <c r="AO397" s="17">
        <f t="shared" si="486"/>
        <v>0</v>
      </c>
      <c r="AP397" s="17"/>
      <c r="AQ397" s="18"/>
      <c r="AR397" s="17">
        <f t="shared" si="487"/>
        <v>1</v>
      </c>
      <c r="AS397" s="17">
        <f t="shared" si="488"/>
        <v>1</v>
      </c>
      <c r="AT397" s="17">
        <f t="shared" si="489"/>
        <v>1</v>
      </c>
      <c r="AU397" s="17">
        <f t="shared" si="490"/>
        <v>1</v>
      </c>
      <c r="AV397" s="17">
        <f t="shared" si="491"/>
        <v>0</v>
      </c>
      <c r="AW397" s="17"/>
      <c r="AX397" s="18"/>
      <c r="AY397" s="17">
        <f t="shared" si="492"/>
        <v>2</v>
      </c>
      <c r="AZ397" s="17">
        <f t="shared" si="493"/>
        <v>3</v>
      </c>
      <c r="BA397" s="17">
        <f t="shared" si="494"/>
        <v>4</v>
      </c>
      <c r="BB397" s="17">
        <f t="shared" si="495"/>
        <v>5</v>
      </c>
      <c r="BC397" s="17">
        <f t="shared" si="496"/>
        <v>0</v>
      </c>
    </row>
    <row r="398" spans="1:55" ht="23.25" customHeight="1" x14ac:dyDescent="0.2">
      <c r="A398" s="1">
        <v>378</v>
      </c>
      <c r="B398" s="1" t="s">
        <v>786</v>
      </c>
      <c r="C398" s="1" t="s">
        <v>787</v>
      </c>
      <c r="D398" s="1">
        <v>48</v>
      </c>
      <c r="E398" s="26" t="str">
        <f t="shared" si="497"/>
        <v>D</v>
      </c>
      <c r="F398" s="20">
        <v>45</v>
      </c>
      <c r="G398" s="26" t="str">
        <f t="shared" si="498"/>
        <v>D</v>
      </c>
      <c r="H398" s="20">
        <v>56</v>
      </c>
      <c r="I398" s="26" t="str">
        <f t="shared" si="499"/>
        <v>C</v>
      </c>
      <c r="J398" s="20">
        <v>62</v>
      </c>
      <c r="K398" s="26" t="str">
        <f t="shared" si="500"/>
        <v>B</v>
      </c>
      <c r="L398" s="20"/>
      <c r="M398" s="26"/>
      <c r="N398" s="20">
        <v>4</v>
      </c>
      <c r="O398" s="20">
        <f t="shared" si="501"/>
        <v>4</v>
      </c>
      <c r="P398" s="20">
        <f t="shared" si="502"/>
        <v>11</v>
      </c>
      <c r="Q398" s="21">
        <f t="shared" si="503"/>
        <v>2.75</v>
      </c>
      <c r="R398" s="20">
        <v>4</v>
      </c>
      <c r="S398" s="20">
        <v>4</v>
      </c>
      <c r="T398" s="20">
        <v>10</v>
      </c>
      <c r="U398" s="27">
        <f t="shared" si="504"/>
        <v>8</v>
      </c>
      <c r="V398" s="27">
        <f t="shared" si="505"/>
        <v>8</v>
      </c>
      <c r="W398" s="27">
        <f t="shared" si="506"/>
        <v>21</v>
      </c>
      <c r="X398" s="21">
        <f t="shared" si="507"/>
        <v>2.5</v>
      </c>
      <c r="Y398" s="21">
        <f t="shared" si="508"/>
        <v>2.625</v>
      </c>
      <c r="Z398" s="20" t="s">
        <v>10171</v>
      </c>
      <c r="AK398" s="17">
        <f t="shared" si="482"/>
        <v>1</v>
      </c>
      <c r="AL398" s="17">
        <f t="shared" si="483"/>
        <v>1</v>
      </c>
      <c r="AM398" s="17">
        <f t="shared" si="484"/>
        <v>1</v>
      </c>
      <c r="AN398" s="17">
        <f t="shared" si="485"/>
        <v>1</v>
      </c>
      <c r="AO398" s="17">
        <f t="shared" si="486"/>
        <v>0</v>
      </c>
      <c r="AP398" s="17"/>
      <c r="AQ398" s="18"/>
      <c r="AR398" s="17">
        <f t="shared" si="487"/>
        <v>1</v>
      </c>
      <c r="AS398" s="17">
        <f t="shared" si="488"/>
        <v>1</v>
      </c>
      <c r="AT398" s="17">
        <f t="shared" si="489"/>
        <v>1</v>
      </c>
      <c r="AU398" s="17">
        <f t="shared" si="490"/>
        <v>1</v>
      </c>
      <c r="AV398" s="17">
        <f t="shared" si="491"/>
        <v>0</v>
      </c>
      <c r="AW398" s="17"/>
      <c r="AX398" s="18"/>
      <c r="AY398" s="17">
        <f t="shared" si="492"/>
        <v>2</v>
      </c>
      <c r="AZ398" s="17">
        <f t="shared" si="493"/>
        <v>2</v>
      </c>
      <c r="BA398" s="17">
        <f t="shared" si="494"/>
        <v>3</v>
      </c>
      <c r="BB398" s="17">
        <f t="shared" si="495"/>
        <v>4</v>
      </c>
      <c r="BC398" s="17">
        <f t="shared" si="496"/>
        <v>0</v>
      </c>
    </row>
    <row r="399" spans="1:55" ht="23.25" customHeight="1" x14ac:dyDescent="0.2">
      <c r="A399" s="1">
        <v>379</v>
      </c>
      <c r="B399" s="1" t="s">
        <v>788</v>
      </c>
      <c r="C399" s="1" t="s">
        <v>789</v>
      </c>
      <c r="D399" s="1">
        <v>43</v>
      </c>
      <c r="E399" s="26" t="str">
        <f t="shared" si="497"/>
        <v>E</v>
      </c>
      <c r="F399" s="20">
        <v>54</v>
      </c>
      <c r="G399" s="26" t="str">
        <f t="shared" si="498"/>
        <v>C</v>
      </c>
      <c r="H399" s="20">
        <v>50</v>
      </c>
      <c r="I399" s="26" t="str">
        <f t="shared" si="499"/>
        <v>C</v>
      </c>
      <c r="J399" s="20">
        <v>46</v>
      </c>
      <c r="K399" s="26" t="str">
        <f t="shared" si="500"/>
        <v>D</v>
      </c>
      <c r="L399" s="20"/>
      <c r="M399" s="26"/>
      <c r="N399" s="20">
        <v>4</v>
      </c>
      <c r="O399" s="20">
        <f t="shared" si="501"/>
        <v>4</v>
      </c>
      <c r="P399" s="20">
        <f t="shared" si="502"/>
        <v>9</v>
      </c>
      <c r="Q399" s="21">
        <f t="shared" si="503"/>
        <v>2.25</v>
      </c>
      <c r="R399" s="20">
        <v>4</v>
      </c>
      <c r="S399" s="20">
        <v>4</v>
      </c>
      <c r="T399" s="20">
        <v>10</v>
      </c>
      <c r="U399" s="27">
        <f t="shared" si="504"/>
        <v>8</v>
      </c>
      <c r="V399" s="27">
        <f t="shared" si="505"/>
        <v>8</v>
      </c>
      <c r="W399" s="27">
        <f t="shared" si="506"/>
        <v>19</v>
      </c>
      <c r="X399" s="21">
        <f t="shared" si="507"/>
        <v>2.5</v>
      </c>
      <c r="Y399" s="21">
        <f t="shared" si="508"/>
        <v>2.375</v>
      </c>
      <c r="Z399" s="20" t="s">
        <v>10171</v>
      </c>
      <c r="AK399" s="17">
        <f t="shared" si="482"/>
        <v>1</v>
      </c>
      <c r="AL399" s="17">
        <f t="shared" si="483"/>
        <v>1</v>
      </c>
      <c r="AM399" s="17">
        <f t="shared" si="484"/>
        <v>1</v>
      </c>
      <c r="AN399" s="17">
        <f t="shared" si="485"/>
        <v>1</v>
      </c>
      <c r="AO399" s="17">
        <f t="shared" si="486"/>
        <v>0</v>
      </c>
      <c r="AP399" s="17"/>
      <c r="AQ399" s="18"/>
      <c r="AR399" s="17">
        <f t="shared" si="487"/>
        <v>1</v>
      </c>
      <c r="AS399" s="17">
        <f t="shared" si="488"/>
        <v>1</v>
      </c>
      <c r="AT399" s="17">
        <f t="shared" si="489"/>
        <v>1</v>
      </c>
      <c r="AU399" s="17">
        <f t="shared" si="490"/>
        <v>1</v>
      </c>
      <c r="AV399" s="17">
        <f t="shared" si="491"/>
        <v>0</v>
      </c>
      <c r="AW399" s="17"/>
      <c r="AX399" s="18"/>
      <c r="AY399" s="17">
        <f t="shared" si="492"/>
        <v>1</v>
      </c>
      <c r="AZ399" s="17">
        <f t="shared" si="493"/>
        <v>3</v>
      </c>
      <c r="BA399" s="17">
        <f t="shared" si="494"/>
        <v>3</v>
      </c>
      <c r="BB399" s="17">
        <f t="shared" si="495"/>
        <v>2</v>
      </c>
      <c r="BC399" s="17">
        <f t="shared" si="496"/>
        <v>0</v>
      </c>
    </row>
    <row r="400" spans="1:55" ht="23.25" customHeight="1" x14ac:dyDescent="0.2">
      <c r="A400" s="1">
        <v>380</v>
      </c>
      <c r="B400" s="25" t="s">
        <v>790</v>
      </c>
      <c r="C400" s="25" t="s">
        <v>791</v>
      </c>
      <c r="D400" s="1">
        <v>45</v>
      </c>
      <c r="E400" s="26" t="str">
        <f t="shared" si="497"/>
        <v>D</v>
      </c>
      <c r="F400" s="20">
        <v>58</v>
      </c>
      <c r="G400" s="26" t="str">
        <f t="shared" si="498"/>
        <v>C</v>
      </c>
      <c r="H400" s="20">
        <v>50</v>
      </c>
      <c r="I400" s="26" t="str">
        <f t="shared" si="499"/>
        <v>C</v>
      </c>
      <c r="J400" s="20">
        <v>47</v>
      </c>
      <c r="K400" s="26" t="str">
        <f t="shared" si="500"/>
        <v>D</v>
      </c>
      <c r="L400" s="20"/>
      <c r="M400" s="26" t="b">
        <f t="shared" ref="M400:M403" si="510">IF(L400&gt;69,"A",IF(L400&gt;59,"B",IF(L400&gt;49,"C",IF(L400&gt;44,"D",IF(L400&gt;39,"E",IF(L400&gt;0,"F"))))))</f>
        <v>0</v>
      </c>
      <c r="N400" s="20">
        <v>4</v>
      </c>
      <c r="O400" s="20">
        <f t="shared" si="501"/>
        <v>4</v>
      </c>
      <c r="P400" s="20">
        <f t="shared" si="502"/>
        <v>10</v>
      </c>
      <c r="Q400" s="21">
        <f t="shared" si="503"/>
        <v>2.5</v>
      </c>
      <c r="R400" s="20">
        <v>4</v>
      </c>
      <c r="S400" s="20">
        <v>4</v>
      </c>
      <c r="T400" s="20">
        <v>10</v>
      </c>
      <c r="U400" s="27">
        <f t="shared" si="504"/>
        <v>8</v>
      </c>
      <c r="V400" s="27">
        <f t="shared" si="505"/>
        <v>8</v>
      </c>
      <c r="W400" s="27">
        <f t="shared" si="506"/>
        <v>20</v>
      </c>
      <c r="X400" s="21">
        <f t="shared" si="507"/>
        <v>2.5</v>
      </c>
      <c r="Y400" s="21">
        <f t="shared" si="508"/>
        <v>2.5</v>
      </c>
      <c r="Z400" s="20" t="s">
        <v>10171</v>
      </c>
      <c r="AK400" s="17">
        <f t="shared" si="482"/>
        <v>1</v>
      </c>
      <c r="AL400" s="17">
        <f t="shared" si="483"/>
        <v>1</v>
      </c>
      <c r="AM400" s="17">
        <f t="shared" si="484"/>
        <v>1</v>
      </c>
      <c r="AN400" s="17">
        <f t="shared" si="485"/>
        <v>1</v>
      </c>
      <c r="AO400" s="17">
        <f t="shared" si="486"/>
        <v>0</v>
      </c>
      <c r="AP400" s="17"/>
      <c r="AQ400" s="18"/>
      <c r="AR400" s="17">
        <f t="shared" si="487"/>
        <v>1</v>
      </c>
      <c r="AS400" s="17">
        <f t="shared" si="488"/>
        <v>1</v>
      </c>
      <c r="AT400" s="17">
        <f t="shared" si="489"/>
        <v>1</v>
      </c>
      <c r="AU400" s="17">
        <f t="shared" si="490"/>
        <v>1</v>
      </c>
      <c r="AV400" s="17">
        <f t="shared" si="491"/>
        <v>0</v>
      </c>
      <c r="AW400" s="17"/>
      <c r="AX400" s="18"/>
      <c r="AY400" s="17">
        <f t="shared" si="492"/>
        <v>2</v>
      </c>
      <c r="AZ400" s="17">
        <f t="shared" si="493"/>
        <v>3</v>
      </c>
      <c r="BA400" s="17">
        <f t="shared" si="494"/>
        <v>3</v>
      </c>
      <c r="BB400" s="17">
        <f t="shared" si="495"/>
        <v>2</v>
      </c>
      <c r="BC400" s="17">
        <f t="shared" si="496"/>
        <v>0</v>
      </c>
    </row>
    <row r="401" spans="1:55" ht="23.25" customHeight="1" x14ac:dyDescent="0.2">
      <c r="A401" s="1">
        <v>381</v>
      </c>
      <c r="B401" s="1" t="s">
        <v>792</v>
      </c>
      <c r="C401" s="1" t="s">
        <v>793</v>
      </c>
      <c r="D401" s="1">
        <v>45</v>
      </c>
      <c r="E401" s="26" t="str">
        <f t="shared" si="497"/>
        <v>D</v>
      </c>
      <c r="F401" s="20">
        <v>52</v>
      </c>
      <c r="G401" s="26" t="str">
        <f t="shared" si="498"/>
        <v>C</v>
      </c>
      <c r="H401" s="20">
        <v>75</v>
      </c>
      <c r="I401" s="26" t="str">
        <f t="shared" si="499"/>
        <v>A</v>
      </c>
      <c r="J401" s="20">
        <v>73</v>
      </c>
      <c r="K401" s="26" t="str">
        <f t="shared" si="500"/>
        <v>A</v>
      </c>
      <c r="L401" s="20"/>
      <c r="M401" s="26" t="b">
        <f t="shared" si="510"/>
        <v>0</v>
      </c>
      <c r="N401" s="20">
        <v>4</v>
      </c>
      <c r="O401" s="20">
        <f t="shared" si="501"/>
        <v>4</v>
      </c>
      <c r="P401" s="20">
        <f t="shared" si="502"/>
        <v>15</v>
      </c>
      <c r="Q401" s="21">
        <f t="shared" si="503"/>
        <v>3.75</v>
      </c>
      <c r="R401" s="20">
        <v>4</v>
      </c>
      <c r="S401" s="20">
        <v>4</v>
      </c>
      <c r="T401" s="20">
        <v>16</v>
      </c>
      <c r="U401" s="27">
        <f t="shared" si="504"/>
        <v>8</v>
      </c>
      <c r="V401" s="27">
        <f t="shared" si="505"/>
        <v>8</v>
      </c>
      <c r="W401" s="27">
        <f t="shared" si="506"/>
        <v>31</v>
      </c>
      <c r="X401" s="21">
        <f t="shared" si="507"/>
        <v>4</v>
      </c>
      <c r="Y401" s="21">
        <f t="shared" si="508"/>
        <v>3.875</v>
      </c>
      <c r="Z401" s="20" t="s">
        <v>10171</v>
      </c>
      <c r="AK401" s="17">
        <f t="shared" si="482"/>
        <v>1</v>
      </c>
      <c r="AL401" s="17">
        <f t="shared" si="483"/>
        <v>1</v>
      </c>
      <c r="AM401" s="17">
        <f t="shared" si="484"/>
        <v>1</v>
      </c>
      <c r="AN401" s="17">
        <f t="shared" si="485"/>
        <v>1</v>
      </c>
      <c r="AO401" s="17">
        <f t="shared" si="486"/>
        <v>0</v>
      </c>
      <c r="AP401" s="17"/>
      <c r="AQ401" s="18"/>
      <c r="AR401" s="17">
        <f t="shared" si="487"/>
        <v>1</v>
      </c>
      <c r="AS401" s="17">
        <f t="shared" si="488"/>
        <v>1</v>
      </c>
      <c r="AT401" s="17">
        <f t="shared" si="489"/>
        <v>1</v>
      </c>
      <c r="AU401" s="17">
        <f t="shared" si="490"/>
        <v>1</v>
      </c>
      <c r="AV401" s="17">
        <f t="shared" si="491"/>
        <v>0</v>
      </c>
      <c r="AW401" s="17"/>
      <c r="AX401" s="18"/>
      <c r="AY401" s="17">
        <f t="shared" si="492"/>
        <v>2</v>
      </c>
      <c r="AZ401" s="17">
        <f t="shared" si="493"/>
        <v>3</v>
      </c>
      <c r="BA401" s="17">
        <f t="shared" si="494"/>
        <v>5</v>
      </c>
      <c r="BB401" s="17">
        <f t="shared" si="495"/>
        <v>5</v>
      </c>
      <c r="BC401" s="17">
        <f t="shared" si="496"/>
        <v>0</v>
      </c>
    </row>
    <row r="402" spans="1:55" ht="23.25" customHeight="1" x14ac:dyDescent="0.2">
      <c r="A402" s="25">
        <v>382</v>
      </c>
      <c r="B402" s="1" t="s">
        <v>794</v>
      </c>
      <c r="C402" s="1" t="s">
        <v>795</v>
      </c>
      <c r="D402" s="1">
        <v>45</v>
      </c>
      <c r="E402" s="26" t="str">
        <f t="shared" si="497"/>
        <v>D</v>
      </c>
      <c r="F402" s="20">
        <v>64</v>
      </c>
      <c r="G402" s="26" t="str">
        <f t="shared" si="498"/>
        <v>B</v>
      </c>
      <c r="H402" s="20">
        <v>68</v>
      </c>
      <c r="I402" s="26" t="str">
        <f t="shared" si="499"/>
        <v>B</v>
      </c>
      <c r="J402" s="20">
        <v>70</v>
      </c>
      <c r="K402" s="26" t="str">
        <f t="shared" si="500"/>
        <v>A</v>
      </c>
      <c r="L402" s="20"/>
      <c r="M402" s="26" t="b">
        <f t="shared" si="510"/>
        <v>0</v>
      </c>
      <c r="N402" s="20">
        <v>4</v>
      </c>
      <c r="O402" s="20">
        <f t="shared" si="501"/>
        <v>4</v>
      </c>
      <c r="P402" s="20">
        <f t="shared" si="502"/>
        <v>15</v>
      </c>
      <c r="Q402" s="21">
        <f t="shared" si="503"/>
        <v>3.75</v>
      </c>
      <c r="R402" s="20">
        <v>4</v>
      </c>
      <c r="S402" s="20">
        <v>4</v>
      </c>
      <c r="T402" s="20">
        <v>15</v>
      </c>
      <c r="U402" s="27">
        <f t="shared" si="504"/>
        <v>8</v>
      </c>
      <c r="V402" s="27">
        <f t="shared" si="505"/>
        <v>8</v>
      </c>
      <c r="W402" s="27">
        <f t="shared" si="506"/>
        <v>30</v>
      </c>
      <c r="X402" s="21">
        <f t="shared" si="507"/>
        <v>3.75</v>
      </c>
      <c r="Y402" s="21">
        <f t="shared" si="508"/>
        <v>3.75</v>
      </c>
      <c r="Z402" s="20" t="s">
        <v>10171</v>
      </c>
      <c r="AK402" s="17">
        <f t="shared" si="482"/>
        <v>1</v>
      </c>
      <c r="AL402" s="17">
        <f t="shared" si="483"/>
        <v>1</v>
      </c>
      <c r="AM402" s="17">
        <f t="shared" si="484"/>
        <v>1</v>
      </c>
      <c r="AN402" s="17">
        <f t="shared" si="485"/>
        <v>1</v>
      </c>
      <c r="AO402" s="17">
        <f t="shared" si="486"/>
        <v>0</v>
      </c>
      <c r="AP402" s="17"/>
      <c r="AQ402" s="18"/>
      <c r="AR402" s="17">
        <f t="shared" si="487"/>
        <v>1</v>
      </c>
      <c r="AS402" s="17">
        <f t="shared" si="488"/>
        <v>1</v>
      </c>
      <c r="AT402" s="17">
        <f t="shared" si="489"/>
        <v>1</v>
      </c>
      <c r="AU402" s="17">
        <f t="shared" si="490"/>
        <v>1</v>
      </c>
      <c r="AV402" s="17">
        <f t="shared" si="491"/>
        <v>0</v>
      </c>
      <c r="AW402" s="17"/>
      <c r="AX402" s="18"/>
      <c r="AY402" s="17">
        <f t="shared" si="492"/>
        <v>2</v>
      </c>
      <c r="AZ402" s="17">
        <f t="shared" si="493"/>
        <v>4</v>
      </c>
      <c r="BA402" s="17">
        <f t="shared" si="494"/>
        <v>4</v>
      </c>
      <c r="BB402" s="17">
        <f t="shared" si="495"/>
        <v>5</v>
      </c>
      <c r="BC402" s="17">
        <f t="shared" si="496"/>
        <v>0</v>
      </c>
    </row>
    <row r="403" spans="1:55" ht="23.25" customHeight="1" x14ac:dyDescent="0.2">
      <c r="A403" s="1">
        <v>383</v>
      </c>
      <c r="B403" s="1" t="s">
        <v>796</v>
      </c>
      <c r="C403" s="1" t="s">
        <v>797</v>
      </c>
      <c r="D403" s="1">
        <v>57</v>
      </c>
      <c r="E403" s="26" t="str">
        <f t="shared" si="497"/>
        <v>C</v>
      </c>
      <c r="F403" s="20">
        <v>75</v>
      </c>
      <c r="G403" s="26" t="str">
        <f t="shared" si="498"/>
        <v>A</v>
      </c>
      <c r="H403" s="20">
        <v>67</v>
      </c>
      <c r="I403" s="26" t="str">
        <f t="shared" si="499"/>
        <v>B</v>
      </c>
      <c r="J403" s="20">
        <v>72</v>
      </c>
      <c r="K403" s="26" t="str">
        <f t="shared" si="500"/>
        <v>A</v>
      </c>
      <c r="L403" s="20"/>
      <c r="M403" s="26" t="b">
        <f t="shared" si="510"/>
        <v>0</v>
      </c>
      <c r="N403" s="20">
        <v>4</v>
      </c>
      <c r="O403" s="20">
        <f t="shared" si="501"/>
        <v>4</v>
      </c>
      <c r="P403" s="20">
        <f t="shared" si="502"/>
        <v>17</v>
      </c>
      <c r="Q403" s="21">
        <f t="shared" si="503"/>
        <v>4.25</v>
      </c>
      <c r="R403" s="20">
        <v>4</v>
      </c>
      <c r="S403" s="20">
        <v>4</v>
      </c>
      <c r="T403" s="20">
        <v>10</v>
      </c>
      <c r="U403" s="27">
        <f t="shared" si="504"/>
        <v>8</v>
      </c>
      <c r="V403" s="27">
        <f t="shared" si="505"/>
        <v>8</v>
      </c>
      <c r="W403" s="27">
        <f t="shared" si="506"/>
        <v>27</v>
      </c>
      <c r="X403" s="21">
        <f t="shared" si="507"/>
        <v>2.5</v>
      </c>
      <c r="Y403" s="21">
        <f t="shared" si="508"/>
        <v>3.375</v>
      </c>
      <c r="Z403" s="20" t="s">
        <v>10171</v>
      </c>
      <c r="AK403" s="17">
        <f t="shared" si="482"/>
        <v>1</v>
      </c>
      <c r="AL403" s="17">
        <f t="shared" si="483"/>
        <v>1</v>
      </c>
      <c r="AM403" s="17">
        <f t="shared" si="484"/>
        <v>1</v>
      </c>
      <c r="AN403" s="17">
        <f t="shared" si="485"/>
        <v>1</v>
      </c>
      <c r="AO403" s="17">
        <f t="shared" si="486"/>
        <v>0</v>
      </c>
      <c r="AP403" s="17"/>
      <c r="AQ403" s="18"/>
      <c r="AR403" s="17">
        <f t="shared" si="487"/>
        <v>1</v>
      </c>
      <c r="AS403" s="17">
        <f t="shared" si="488"/>
        <v>1</v>
      </c>
      <c r="AT403" s="17">
        <f t="shared" si="489"/>
        <v>1</v>
      </c>
      <c r="AU403" s="17">
        <f t="shared" si="490"/>
        <v>1</v>
      </c>
      <c r="AV403" s="17">
        <f t="shared" si="491"/>
        <v>0</v>
      </c>
      <c r="AW403" s="17"/>
      <c r="AX403" s="18"/>
      <c r="AY403" s="17">
        <f t="shared" si="492"/>
        <v>3</v>
      </c>
      <c r="AZ403" s="17">
        <f t="shared" si="493"/>
        <v>5</v>
      </c>
      <c r="BA403" s="17">
        <f t="shared" si="494"/>
        <v>4</v>
      </c>
      <c r="BB403" s="17">
        <f t="shared" si="495"/>
        <v>5</v>
      </c>
      <c r="BC403" s="17">
        <f t="shared" si="496"/>
        <v>0</v>
      </c>
    </row>
    <row r="404" spans="1:55" ht="23.25" customHeight="1" x14ac:dyDescent="0.2">
      <c r="A404" s="25">
        <v>384</v>
      </c>
      <c r="B404" s="25" t="s">
        <v>798</v>
      </c>
      <c r="C404" s="25" t="s">
        <v>799</v>
      </c>
      <c r="D404" s="1">
        <v>41</v>
      </c>
      <c r="E404" s="26" t="str">
        <f t="shared" ref="E404:E467" si="511">IF(D404&gt;69,"A",IF(D404&gt;59,"B",IF(D404&gt;49,"C",IF(D404&gt;44,"D",IF(D404&gt;39,"E",IF(D404&gt;0,"F"))))))</f>
        <v>E</v>
      </c>
      <c r="F404" s="20">
        <v>60</v>
      </c>
      <c r="G404" s="26" t="str">
        <f t="shared" ref="G404:G467" si="512">IF(F404&gt;69,"A",IF(F404&gt;59,"B",IF(F404&gt;49,"C",IF(F404&gt;44,"D",IF(F404&gt;39,"E",IF(F404&gt;0,"F"))))))</f>
        <v>B</v>
      </c>
      <c r="H404" s="20">
        <v>63</v>
      </c>
      <c r="I404" s="26" t="str">
        <f t="shared" ref="I404:I467" si="513">IF(H404&gt;69,"A",IF(H404&gt;59,"B",IF(H404&gt;49,"C",IF(H404&gt;44,"D",IF(H404&gt;39,"E",IF(H404&gt;0,"F"))))))</f>
        <v>B</v>
      </c>
      <c r="J404" s="20">
        <v>66</v>
      </c>
      <c r="K404" s="26" t="str">
        <f t="shared" ref="K404:K467" si="514">IF(J404&gt;69,"A",IF(J404&gt;59,"B",IF(J404&gt;49,"C",IF(J404&gt;44,"D",IF(J404&gt;39,"E",IF(J404&gt;0,"F"))))))</f>
        <v>B</v>
      </c>
      <c r="L404" s="20"/>
      <c r="M404" s="26" t="b">
        <f t="shared" ref="M404:M435" si="515">IF(L404&gt;69,"A",IF(L404&gt;59,"B",IF(L404&gt;49,"C",IF(L404&gt;44,"D",IF(L404&gt;39,"E",IF(L404&gt;0,"F"))))))</f>
        <v>0</v>
      </c>
      <c r="N404" s="20">
        <v>4</v>
      </c>
      <c r="O404" s="20">
        <f t="shared" ref="O404:O467" si="516">SUM(AR404:AV404)</f>
        <v>4</v>
      </c>
      <c r="P404" s="20">
        <f t="shared" ref="P404:P467" si="517">SUM(AY404:BC404)</f>
        <v>13</v>
      </c>
      <c r="Q404" s="21">
        <f t="shared" ref="Q404:Q467" si="518">P404/N404</f>
        <v>3.25</v>
      </c>
      <c r="R404" s="20">
        <v>4</v>
      </c>
      <c r="S404" s="20">
        <v>4</v>
      </c>
      <c r="T404" s="20">
        <v>14</v>
      </c>
      <c r="U404" s="27">
        <f t="shared" ref="U404:U467" si="519">N404+R404</f>
        <v>8</v>
      </c>
      <c r="V404" s="27">
        <f t="shared" ref="V404:V467" si="520">O404+S404</f>
        <v>8</v>
      </c>
      <c r="W404" s="27">
        <f t="shared" ref="W404:W467" si="521">P404+T404</f>
        <v>27</v>
      </c>
      <c r="X404" s="21">
        <f t="shared" ref="X404:X467" si="522">T404/R404</f>
        <v>3.5</v>
      </c>
      <c r="Y404" s="21">
        <f t="shared" ref="Y404:Y467" si="523">W404/U404</f>
        <v>3.375</v>
      </c>
      <c r="Z404" s="20" t="s">
        <v>10171</v>
      </c>
      <c r="AK404" s="17">
        <f t="shared" si="482"/>
        <v>1</v>
      </c>
      <c r="AL404" s="17">
        <f t="shared" si="483"/>
        <v>1</v>
      </c>
      <c r="AM404" s="17">
        <f t="shared" si="484"/>
        <v>1</v>
      </c>
      <c r="AN404" s="17">
        <f t="shared" si="485"/>
        <v>1</v>
      </c>
      <c r="AO404" s="17">
        <f t="shared" si="486"/>
        <v>0</v>
      </c>
      <c r="AP404" s="17"/>
      <c r="AQ404" s="18"/>
      <c r="AR404" s="17">
        <f t="shared" si="487"/>
        <v>1</v>
      </c>
      <c r="AS404" s="17">
        <f t="shared" si="488"/>
        <v>1</v>
      </c>
      <c r="AT404" s="17">
        <f t="shared" si="489"/>
        <v>1</v>
      </c>
      <c r="AU404" s="17">
        <f t="shared" si="490"/>
        <v>1</v>
      </c>
      <c r="AV404" s="17">
        <f t="shared" si="491"/>
        <v>0</v>
      </c>
      <c r="AW404" s="17"/>
      <c r="AX404" s="18"/>
      <c r="AY404" s="17">
        <f t="shared" si="492"/>
        <v>1</v>
      </c>
      <c r="AZ404" s="17">
        <f t="shared" si="493"/>
        <v>4</v>
      </c>
      <c r="BA404" s="17">
        <f t="shared" si="494"/>
        <v>4</v>
      </c>
      <c r="BB404" s="17">
        <f t="shared" si="495"/>
        <v>4</v>
      </c>
      <c r="BC404" s="17">
        <f t="shared" si="496"/>
        <v>0</v>
      </c>
    </row>
    <row r="405" spans="1:55" ht="23.25" customHeight="1" x14ac:dyDescent="0.2">
      <c r="A405" s="25">
        <v>385</v>
      </c>
      <c r="B405" s="25" t="s">
        <v>800</v>
      </c>
      <c r="C405" s="25" t="s">
        <v>801</v>
      </c>
      <c r="D405" s="1">
        <v>56</v>
      </c>
      <c r="E405" s="26" t="str">
        <f t="shared" si="511"/>
        <v>C</v>
      </c>
      <c r="F405" s="20">
        <v>54</v>
      </c>
      <c r="G405" s="26" t="str">
        <f t="shared" si="512"/>
        <v>C</v>
      </c>
      <c r="H405" s="20">
        <v>75</v>
      </c>
      <c r="I405" s="26" t="str">
        <f t="shared" si="513"/>
        <v>A</v>
      </c>
      <c r="J405" s="20">
        <v>67</v>
      </c>
      <c r="K405" s="26" t="str">
        <f t="shared" si="514"/>
        <v>B</v>
      </c>
      <c r="L405" s="20"/>
      <c r="M405" s="26" t="b">
        <f t="shared" si="515"/>
        <v>0</v>
      </c>
      <c r="N405" s="20">
        <v>4</v>
      </c>
      <c r="O405" s="20">
        <f t="shared" si="516"/>
        <v>4</v>
      </c>
      <c r="P405" s="20">
        <f t="shared" si="517"/>
        <v>15</v>
      </c>
      <c r="Q405" s="21">
        <f t="shared" si="518"/>
        <v>3.75</v>
      </c>
      <c r="R405" s="20">
        <v>4</v>
      </c>
      <c r="S405" s="20">
        <v>4</v>
      </c>
      <c r="T405" s="20">
        <v>14</v>
      </c>
      <c r="U405" s="27">
        <f t="shared" si="519"/>
        <v>8</v>
      </c>
      <c r="V405" s="27">
        <f t="shared" si="520"/>
        <v>8</v>
      </c>
      <c r="W405" s="27">
        <f t="shared" si="521"/>
        <v>29</v>
      </c>
      <c r="X405" s="21">
        <f t="shared" si="522"/>
        <v>3.5</v>
      </c>
      <c r="Y405" s="21">
        <f t="shared" si="523"/>
        <v>3.625</v>
      </c>
      <c r="Z405" s="20" t="s">
        <v>10171</v>
      </c>
      <c r="AK405" s="17">
        <f t="shared" si="482"/>
        <v>1</v>
      </c>
      <c r="AL405" s="17">
        <f t="shared" si="483"/>
        <v>1</v>
      </c>
      <c r="AM405" s="17">
        <f t="shared" si="484"/>
        <v>1</v>
      </c>
      <c r="AN405" s="17">
        <f t="shared" si="485"/>
        <v>1</v>
      </c>
      <c r="AO405" s="17">
        <f t="shared" si="486"/>
        <v>0</v>
      </c>
      <c r="AP405" s="17"/>
      <c r="AQ405" s="18"/>
      <c r="AR405" s="17">
        <f t="shared" si="487"/>
        <v>1</v>
      </c>
      <c r="AS405" s="17">
        <f t="shared" si="488"/>
        <v>1</v>
      </c>
      <c r="AT405" s="17">
        <f t="shared" si="489"/>
        <v>1</v>
      </c>
      <c r="AU405" s="17">
        <f t="shared" si="490"/>
        <v>1</v>
      </c>
      <c r="AV405" s="17">
        <f t="shared" si="491"/>
        <v>0</v>
      </c>
      <c r="AW405" s="17"/>
      <c r="AX405" s="18"/>
      <c r="AY405" s="17">
        <f t="shared" si="492"/>
        <v>3</v>
      </c>
      <c r="AZ405" s="17">
        <f t="shared" si="493"/>
        <v>3</v>
      </c>
      <c r="BA405" s="17">
        <f t="shared" si="494"/>
        <v>5</v>
      </c>
      <c r="BB405" s="17">
        <f t="shared" si="495"/>
        <v>4</v>
      </c>
      <c r="BC405" s="17">
        <f t="shared" si="496"/>
        <v>0</v>
      </c>
    </row>
    <row r="406" spans="1:55" ht="23.25" customHeight="1" x14ac:dyDescent="0.2">
      <c r="A406" s="25">
        <v>386</v>
      </c>
      <c r="B406" s="25" t="s">
        <v>802</v>
      </c>
      <c r="C406" s="25" t="s">
        <v>803</v>
      </c>
      <c r="D406" s="1">
        <v>63</v>
      </c>
      <c r="E406" s="26" t="str">
        <f t="shared" si="511"/>
        <v>B</v>
      </c>
      <c r="F406" s="20">
        <v>74</v>
      </c>
      <c r="G406" s="26" t="str">
        <f t="shared" si="512"/>
        <v>A</v>
      </c>
      <c r="H406" s="20">
        <v>65</v>
      </c>
      <c r="I406" s="26" t="str">
        <f t="shared" si="513"/>
        <v>B</v>
      </c>
      <c r="J406" s="20">
        <v>48</v>
      </c>
      <c r="K406" s="26" t="str">
        <f t="shared" si="514"/>
        <v>D</v>
      </c>
      <c r="L406" s="20"/>
      <c r="M406" s="26" t="b">
        <f t="shared" si="515"/>
        <v>0</v>
      </c>
      <c r="N406" s="20">
        <v>4</v>
      </c>
      <c r="O406" s="20">
        <f t="shared" si="516"/>
        <v>4</v>
      </c>
      <c r="P406" s="20">
        <f t="shared" si="517"/>
        <v>15</v>
      </c>
      <c r="Q406" s="21">
        <f t="shared" si="518"/>
        <v>3.75</v>
      </c>
      <c r="R406" s="20">
        <v>4</v>
      </c>
      <c r="S406" s="20">
        <v>4</v>
      </c>
      <c r="T406" s="20">
        <v>16</v>
      </c>
      <c r="U406" s="27">
        <f t="shared" si="519"/>
        <v>8</v>
      </c>
      <c r="V406" s="27">
        <f t="shared" si="520"/>
        <v>8</v>
      </c>
      <c r="W406" s="27">
        <f t="shared" si="521"/>
        <v>31</v>
      </c>
      <c r="X406" s="21">
        <f t="shared" si="522"/>
        <v>4</v>
      </c>
      <c r="Y406" s="21">
        <f t="shared" si="523"/>
        <v>3.875</v>
      </c>
      <c r="Z406" s="20" t="s">
        <v>10171</v>
      </c>
      <c r="AK406" s="17">
        <f t="shared" si="482"/>
        <v>1</v>
      </c>
      <c r="AL406" s="17">
        <f t="shared" si="483"/>
        <v>1</v>
      </c>
      <c r="AM406" s="17">
        <f t="shared" si="484"/>
        <v>1</v>
      </c>
      <c r="AN406" s="17">
        <f t="shared" si="485"/>
        <v>1</v>
      </c>
      <c r="AO406" s="17">
        <f t="shared" si="486"/>
        <v>0</v>
      </c>
      <c r="AP406" s="17"/>
      <c r="AQ406" s="18"/>
      <c r="AR406" s="17">
        <f t="shared" si="487"/>
        <v>1</v>
      </c>
      <c r="AS406" s="17">
        <f t="shared" si="488"/>
        <v>1</v>
      </c>
      <c r="AT406" s="17">
        <f t="shared" si="489"/>
        <v>1</v>
      </c>
      <c r="AU406" s="17">
        <f t="shared" si="490"/>
        <v>1</v>
      </c>
      <c r="AV406" s="17">
        <f t="shared" si="491"/>
        <v>0</v>
      </c>
      <c r="AW406" s="17"/>
      <c r="AX406" s="18"/>
      <c r="AY406" s="17">
        <f t="shared" si="492"/>
        <v>4</v>
      </c>
      <c r="AZ406" s="17">
        <f t="shared" si="493"/>
        <v>5</v>
      </c>
      <c r="BA406" s="17">
        <f t="shared" si="494"/>
        <v>4</v>
      </c>
      <c r="BB406" s="17">
        <f t="shared" si="495"/>
        <v>2</v>
      </c>
      <c r="BC406" s="17">
        <f t="shared" si="496"/>
        <v>0</v>
      </c>
    </row>
    <row r="407" spans="1:55" ht="23.25" customHeight="1" x14ac:dyDescent="0.2">
      <c r="A407" s="1">
        <v>387</v>
      </c>
      <c r="B407" s="1" t="s">
        <v>804</v>
      </c>
      <c r="C407" s="1" t="s">
        <v>805</v>
      </c>
      <c r="D407" s="1">
        <v>51</v>
      </c>
      <c r="E407" s="26" t="str">
        <f t="shared" si="511"/>
        <v>C</v>
      </c>
      <c r="F407" s="20">
        <v>52</v>
      </c>
      <c r="G407" s="26" t="str">
        <f t="shared" si="512"/>
        <v>C</v>
      </c>
      <c r="H407" s="20">
        <v>50</v>
      </c>
      <c r="I407" s="26" t="str">
        <f t="shared" si="513"/>
        <v>C</v>
      </c>
      <c r="J407" s="20">
        <v>68</v>
      </c>
      <c r="K407" s="26" t="str">
        <f t="shared" si="514"/>
        <v>B</v>
      </c>
      <c r="L407" s="20"/>
      <c r="M407" s="26" t="b">
        <f t="shared" si="515"/>
        <v>0</v>
      </c>
      <c r="N407" s="20">
        <v>4</v>
      </c>
      <c r="O407" s="20">
        <f t="shared" si="516"/>
        <v>4</v>
      </c>
      <c r="P407" s="20">
        <f t="shared" si="517"/>
        <v>13</v>
      </c>
      <c r="Q407" s="21">
        <f t="shared" si="518"/>
        <v>3.25</v>
      </c>
      <c r="R407" s="20">
        <v>4</v>
      </c>
      <c r="S407" s="20">
        <v>4</v>
      </c>
      <c r="T407" s="20">
        <v>14</v>
      </c>
      <c r="U407" s="27">
        <f t="shared" si="519"/>
        <v>8</v>
      </c>
      <c r="V407" s="27">
        <f t="shared" si="520"/>
        <v>8</v>
      </c>
      <c r="W407" s="27">
        <f t="shared" si="521"/>
        <v>27</v>
      </c>
      <c r="X407" s="21">
        <f t="shared" si="522"/>
        <v>3.5</v>
      </c>
      <c r="Y407" s="21">
        <f t="shared" si="523"/>
        <v>3.375</v>
      </c>
      <c r="Z407" s="20" t="s">
        <v>10171</v>
      </c>
      <c r="AK407" s="17">
        <f t="shared" si="482"/>
        <v>1</v>
      </c>
      <c r="AL407" s="17">
        <f t="shared" si="483"/>
        <v>1</v>
      </c>
      <c r="AM407" s="17">
        <f t="shared" si="484"/>
        <v>1</v>
      </c>
      <c r="AN407" s="17">
        <f t="shared" si="485"/>
        <v>1</v>
      </c>
      <c r="AO407" s="17">
        <f t="shared" si="486"/>
        <v>0</v>
      </c>
      <c r="AP407" s="17"/>
      <c r="AQ407" s="18"/>
      <c r="AR407" s="17">
        <f t="shared" si="487"/>
        <v>1</v>
      </c>
      <c r="AS407" s="17">
        <f t="shared" si="488"/>
        <v>1</v>
      </c>
      <c r="AT407" s="17">
        <f t="shared" si="489"/>
        <v>1</v>
      </c>
      <c r="AU407" s="17">
        <f t="shared" si="490"/>
        <v>1</v>
      </c>
      <c r="AV407" s="17">
        <f t="shared" si="491"/>
        <v>0</v>
      </c>
      <c r="AW407" s="17"/>
      <c r="AX407" s="18"/>
      <c r="AY407" s="17">
        <f t="shared" si="492"/>
        <v>3</v>
      </c>
      <c r="AZ407" s="17">
        <f t="shared" si="493"/>
        <v>3</v>
      </c>
      <c r="BA407" s="17">
        <f t="shared" si="494"/>
        <v>3</v>
      </c>
      <c r="BB407" s="17">
        <f t="shared" si="495"/>
        <v>4</v>
      </c>
      <c r="BC407" s="17">
        <f t="shared" si="496"/>
        <v>0</v>
      </c>
    </row>
    <row r="408" spans="1:55" ht="23.25" customHeight="1" x14ac:dyDescent="0.2">
      <c r="A408" s="25">
        <v>388</v>
      </c>
      <c r="B408" s="25" t="s">
        <v>806</v>
      </c>
      <c r="C408" s="25" t="s">
        <v>807</v>
      </c>
      <c r="D408" s="1">
        <v>51</v>
      </c>
      <c r="E408" s="26" t="str">
        <f t="shared" si="511"/>
        <v>C</v>
      </c>
      <c r="F408" s="20">
        <v>60</v>
      </c>
      <c r="G408" s="26" t="str">
        <f t="shared" si="512"/>
        <v>B</v>
      </c>
      <c r="H408" s="20">
        <v>61</v>
      </c>
      <c r="I408" s="26" t="str">
        <f t="shared" si="513"/>
        <v>B</v>
      </c>
      <c r="J408" s="20">
        <v>58</v>
      </c>
      <c r="K408" s="26" t="str">
        <f t="shared" si="514"/>
        <v>C</v>
      </c>
      <c r="L408" s="20"/>
      <c r="M408" s="26" t="b">
        <f t="shared" si="515"/>
        <v>0</v>
      </c>
      <c r="N408" s="20">
        <v>4</v>
      </c>
      <c r="O408" s="20">
        <f t="shared" si="516"/>
        <v>4</v>
      </c>
      <c r="P408" s="20">
        <f t="shared" si="517"/>
        <v>14</v>
      </c>
      <c r="Q408" s="21">
        <f t="shared" si="518"/>
        <v>3.5</v>
      </c>
      <c r="R408" s="20">
        <v>4</v>
      </c>
      <c r="S408" s="20">
        <v>4</v>
      </c>
      <c r="T408" s="20">
        <v>13</v>
      </c>
      <c r="U408" s="27">
        <f t="shared" si="519"/>
        <v>8</v>
      </c>
      <c r="V408" s="27">
        <f t="shared" si="520"/>
        <v>8</v>
      </c>
      <c r="W408" s="27">
        <f t="shared" si="521"/>
        <v>27</v>
      </c>
      <c r="X408" s="21">
        <f t="shared" si="522"/>
        <v>3.25</v>
      </c>
      <c r="Y408" s="21">
        <f t="shared" si="523"/>
        <v>3.375</v>
      </c>
      <c r="Z408" s="20" t="s">
        <v>10171</v>
      </c>
      <c r="AK408" s="17">
        <f t="shared" si="482"/>
        <v>1</v>
      </c>
      <c r="AL408" s="17">
        <f t="shared" si="483"/>
        <v>1</v>
      </c>
      <c r="AM408" s="17">
        <f t="shared" si="484"/>
        <v>1</v>
      </c>
      <c r="AN408" s="17">
        <f t="shared" si="485"/>
        <v>1</v>
      </c>
      <c r="AO408" s="17">
        <f t="shared" si="486"/>
        <v>0</v>
      </c>
      <c r="AP408" s="17"/>
      <c r="AQ408" s="18"/>
      <c r="AR408" s="17">
        <f t="shared" si="487"/>
        <v>1</v>
      </c>
      <c r="AS408" s="17">
        <f t="shared" si="488"/>
        <v>1</v>
      </c>
      <c r="AT408" s="17">
        <f t="shared" si="489"/>
        <v>1</v>
      </c>
      <c r="AU408" s="17">
        <f t="shared" si="490"/>
        <v>1</v>
      </c>
      <c r="AV408" s="17">
        <f t="shared" si="491"/>
        <v>0</v>
      </c>
      <c r="AW408" s="17"/>
      <c r="AX408" s="18"/>
      <c r="AY408" s="17">
        <f t="shared" si="492"/>
        <v>3</v>
      </c>
      <c r="AZ408" s="17">
        <f t="shared" si="493"/>
        <v>4</v>
      </c>
      <c r="BA408" s="17">
        <f t="shared" si="494"/>
        <v>4</v>
      </c>
      <c r="BB408" s="17">
        <f t="shared" si="495"/>
        <v>3</v>
      </c>
      <c r="BC408" s="17">
        <f t="shared" si="496"/>
        <v>0</v>
      </c>
    </row>
    <row r="409" spans="1:55" ht="23.25" customHeight="1" x14ac:dyDescent="0.2">
      <c r="A409" s="25">
        <v>389</v>
      </c>
      <c r="B409" s="25" t="s">
        <v>808</v>
      </c>
      <c r="C409" s="25" t="s">
        <v>809</v>
      </c>
      <c r="D409" s="1">
        <v>43</v>
      </c>
      <c r="E409" s="26" t="str">
        <f t="shared" si="511"/>
        <v>E</v>
      </c>
      <c r="F409" s="20">
        <v>63</v>
      </c>
      <c r="G409" s="26" t="str">
        <f t="shared" si="512"/>
        <v>B</v>
      </c>
      <c r="H409" s="20">
        <v>71</v>
      </c>
      <c r="I409" s="26" t="str">
        <f t="shared" si="513"/>
        <v>A</v>
      </c>
      <c r="J409" s="20">
        <v>70</v>
      </c>
      <c r="K409" s="26" t="str">
        <f t="shared" si="514"/>
        <v>A</v>
      </c>
      <c r="L409" s="20"/>
      <c r="M409" s="26" t="b">
        <f t="shared" si="515"/>
        <v>0</v>
      </c>
      <c r="N409" s="20">
        <v>4</v>
      </c>
      <c r="O409" s="20">
        <f t="shared" si="516"/>
        <v>4</v>
      </c>
      <c r="P409" s="20">
        <f t="shared" si="517"/>
        <v>15</v>
      </c>
      <c r="Q409" s="21">
        <f t="shared" si="518"/>
        <v>3.75</v>
      </c>
      <c r="R409" s="20">
        <v>4</v>
      </c>
      <c r="S409" s="20">
        <v>4</v>
      </c>
      <c r="T409" s="20">
        <v>18</v>
      </c>
      <c r="U409" s="27">
        <f t="shared" si="519"/>
        <v>8</v>
      </c>
      <c r="V409" s="27">
        <f t="shared" si="520"/>
        <v>8</v>
      </c>
      <c r="W409" s="27">
        <f t="shared" si="521"/>
        <v>33</v>
      </c>
      <c r="X409" s="21">
        <f t="shared" si="522"/>
        <v>4.5</v>
      </c>
      <c r="Y409" s="21">
        <f t="shared" si="523"/>
        <v>4.125</v>
      </c>
      <c r="Z409" s="20" t="s">
        <v>10171</v>
      </c>
      <c r="AK409" s="17">
        <f t="shared" si="482"/>
        <v>1</v>
      </c>
      <c r="AL409" s="17">
        <f t="shared" si="483"/>
        <v>1</v>
      </c>
      <c r="AM409" s="17">
        <f t="shared" si="484"/>
        <v>1</v>
      </c>
      <c r="AN409" s="17">
        <f t="shared" si="485"/>
        <v>1</v>
      </c>
      <c r="AO409" s="17">
        <f t="shared" si="486"/>
        <v>0</v>
      </c>
      <c r="AP409" s="17"/>
      <c r="AQ409" s="18"/>
      <c r="AR409" s="17">
        <f t="shared" si="487"/>
        <v>1</v>
      </c>
      <c r="AS409" s="17">
        <f t="shared" si="488"/>
        <v>1</v>
      </c>
      <c r="AT409" s="17">
        <f t="shared" si="489"/>
        <v>1</v>
      </c>
      <c r="AU409" s="17">
        <f t="shared" si="490"/>
        <v>1</v>
      </c>
      <c r="AV409" s="17">
        <f t="shared" si="491"/>
        <v>0</v>
      </c>
      <c r="AW409" s="17"/>
      <c r="AX409" s="18"/>
      <c r="AY409" s="17">
        <f t="shared" si="492"/>
        <v>1</v>
      </c>
      <c r="AZ409" s="17">
        <f t="shared" si="493"/>
        <v>4</v>
      </c>
      <c r="BA409" s="17">
        <f t="shared" si="494"/>
        <v>5</v>
      </c>
      <c r="BB409" s="17">
        <f t="shared" si="495"/>
        <v>5</v>
      </c>
      <c r="BC409" s="17">
        <f t="shared" si="496"/>
        <v>0</v>
      </c>
    </row>
    <row r="410" spans="1:55" ht="23.25" customHeight="1" x14ac:dyDescent="0.2">
      <c r="A410" s="25">
        <v>390</v>
      </c>
      <c r="B410" s="25" t="s">
        <v>10209</v>
      </c>
      <c r="C410" s="25" t="s">
        <v>810</v>
      </c>
      <c r="D410" s="1">
        <v>48</v>
      </c>
      <c r="E410" s="26" t="str">
        <f t="shared" si="511"/>
        <v>D</v>
      </c>
      <c r="F410" s="20">
        <v>67</v>
      </c>
      <c r="G410" s="26" t="str">
        <f t="shared" si="512"/>
        <v>B</v>
      </c>
      <c r="H410" s="20">
        <v>65</v>
      </c>
      <c r="I410" s="26" t="str">
        <f t="shared" si="513"/>
        <v>B</v>
      </c>
      <c r="J410" s="20">
        <v>40</v>
      </c>
      <c r="K410" s="26" t="str">
        <f t="shared" si="514"/>
        <v>E</v>
      </c>
      <c r="L410" s="20"/>
      <c r="M410" s="26" t="b">
        <f t="shared" si="515"/>
        <v>0</v>
      </c>
      <c r="N410" s="20">
        <v>4</v>
      </c>
      <c r="O410" s="20">
        <f t="shared" si="516"/>
        <v>4</v>
      </c>
      <c r="P410" s="20">
        <f t="shared" si="517"/>
        <v>11</v>
      </c>
      <c r="Q410" s="21">
        <f t="shared" si="518"/>
        <v>2.75</v>
      </c>
      <c r="R410" s="20">
        <v>4</v>
      </c>
      <c r="S410" s="20">
        <v>4</v>
      </c>
      <c r="T410" s="20">
        <v>13</v>
      </c>
      <c r="U410" s="27">
        <f t="shared" si="519"/>
        <v>8</v>
      </c>
      <c r="V410" s="27">
        <f t="shared" si="520"/>
        <v>8</v>
      </c>
      <c r="W410" s="27">
        <f t="shared" si="521"/>
        <v>24</v>
      </c>
      <c r="X410" s="21">
        <f t="shared" si="522"/>
        <v>3.25</v>
      </c>
      <c r="Y410" s="21">
        <f t="shared" si="523"/>
        <v>3</v>
      </c>
      <c r="Z410" s="20" t="s">
        <v>10171</v>
      </c>
      <c r="AK410" s="17">
        <f t="shared" si="482"/>
        <v>1</v>
      </c>
      <c r="AL410" s="17">
        <f t="shared" si="483"/>
        <v>1</v>
      </c>
      <c r="AM410" s="17">
        <f t="shared" si="484"/>
        <v>1</v>
      </c>
      <c r="AN410" s="17">
        <f t="shared" si="485"/>
        <v>1</v>
      </c>
      <c r="AO410" s="17">
        <f t="shared" si="486"/>
        <v>0</v>
      </c>
      <c r="AP410" s="17"/>
      <c r="AQ410" s="18"/>
      <c r="AR410" s="17">
        <f t="shared" si="487"/>
        <v>1</v>
      </c>
      <c r="AS410" s="17">
        <f t="shared" si="488"/>
        <v>1</v>
      </c>
      <c r="AT410" s="17">
        <f t="shared" si="489"/>
        <v>1</v>
      </c>
      <c r="AU410" s="17">
        <f t="shared" si="490"/>
        <v>1</v>
      </c>
      <c r="AV410" s="17">
        <f t="shared" si="491"/>
        <v>0</v>
      </c>
      <c r="AW410" s="17"/>
      <c r="AX410" s="18"/>
      <c r="AY410" s="17">
        <f t="shared" si="492"/>
        <v>2</v>
      </c>
      <c r="AZ410" s="17">
        <f t="shared" si="493"/>
        <v>4</v>
      </c>
      <c r="BA410" s="17">
        <f t="shared" si="494"/>
        <v>4</v>
      </c>
      <c r="BB410" s="17">
        <f t="shared" si="495"/>
        <v>1</v>
      </c>
      <c r="BC410" s="17">
        <f t="shared" si="496"/>
        <v>0</v>
      </c>
    </row>
    <row r="411" spans="1:55" ht="23.25" customHeight="1" x14ac:dyDescent="0.2">
      <c r="A411" s="1">
        <v>391</v>
      </c>
      <c r="B411" s="25" t="s">
        <v>811</v>
      </c>
      <c r="C411" s="25" t="s">
        <v>812</v>
      </c>
      <c r="D411" s="1">
        <v>47</v>
      </c>
      <c r="E411" s="26" t="str">
        <f t="shared" si="511"/>
        <v>D</v>
      </c>
      <c r="F411" s="20">
        <v>66</v>
      </c>
      <c r="G411" s="26" t="str">
        <f t="shared" si="512"/>
        <v>B</v>
      </c>
      <c r="H411" s="20">
        <v>75</v>
      </c>
      <c r="I411" s="26" t="str">
        <f t="shared" si="513"/>
        <v>A</v>
      </c>
      <c r="J411" s="20">
        <v>58</v>
      </c>
      <c r="K411" s="26" t="str">
        <f t="shared" si="514"/>
        <v>C</v>
      </c>
      <c r="L411" s="20"/>
      <c r="M411" s="26" t="b">
        <f t="shared" si="515"/>
        <v>0</v>
      </c>
      <c r="N411" s="20">
        <v>4</v>
      </c>
      <c r="O411" s="20">
        <f t="shared" si="516"/>
        <v>4</v>
      </c>
      <c r="P411" s="20">
        <f t="shared" si="517"/>
        <v>14</v>
      </c>
      <c r="Q411" s="21">
        <f t="shared" si="518"/>
        <v>3.5</v>
      </c>
      <c r="R411" s="20">
        <v>4</v>
      </c>
      <c r="S411" s="20">
        <v>4</v>
      </c>
      <c r="T411" s="20">
        <v>14</v>
      </c>
      <c r="U411" s="27">
        <f t="shared" si="519"/>
        <v>8</v>
      </c>
      <c r="V411" s="27">
        <f t="shared" si="520"/>
        <v>8</v>
      </c>
      <c r="W411" s="27">
        <f t="shared" si="521"/>
        <v>28</v>
      </c>
      <c r="X411" s="21">
        <f t="shared" si="522"/>
        <v>3.5</v>
      </c>
      <c r="Y411" s="21">
        <f t="shared" si="523"/>
        <v>3.5</v>
      </c>
      <c r="Z411" s="20" t="s">
        <v>10171</v>
      </c>
      <c r="AK411" s="17">
        <f t="shared" si="482"/>
        <v>1</v>
      </c>
      <c r="AL411" s="17">
        <f t="shared" si="483"/>
        <v>1</v>
      </c>
      <c r="AM411" s="17">
        <f t="shared" si="484"/>
        <v>1</v>
      </c>
      <c r="AN411" s="17">
        <f t="shared" si="485"/>
        <v>1</v>
      </c>
      <c r="AO411" s="17">
        <f t="shared" si="486"/>
        <v>0</v>
      </c>
      <c r="AP411" s="17"/>
      <c r="AQ411" s="18"/>
      <c r="AR411" s="17">
        <f t="shared" si="487"/>
        <v>1</v>
      </c>
      <c r="AS411" s="17">
        <f t="shared" si="488"/>
        <v>1</v>
      </c>
      <c r="AT411" s="17">
        <f t="shared" si="489"/>
        <v>1</v>
      </c>
      <c r="AU411" s="17">
        <f t="shared" si="490"/>
        <v>1</v>
      </c>
      <c r="AV411" s="17">
        <f t="shared" si="491"/>
        <v>0</v>
      </c>
      <c r="AW411" s="17"/>
      <c r="AX411" s="18"/>
      <c r="AY411" s="17">
        <f t="shared" si="492"/>
        <v>2</v>
      </c>
      <c r="AZ411" s="17">
        <f t="shared" si="493"/>
        <v>4</v>
      </c>
      <c r="BA411" s="17">
        <f t="shared" si="494"/>
        <v>5</v>
      </c>
      <c r="BB411" s="17">
        <f t="shared" si="495"/>
        <v>3</v>
      </c>
      <c r="BC411" s="17">
        <f t="shared" si="496"/>
        <v>0</v>
      </c>
    </row>
    <row r="412" spans="1:55" ht="23.25" customHeight="1" x14ac:dyDescent="0.2">
      <c r="A412" s="1">
        <v>868</v>
      </c>
      <c r="B412" s="25" t="s">
        <v>813</v>
      </c>
      <c r="C412" s="25" t="s">
        <v>814</v>
      </c>
      <c r="D412" s="1">
        <v>60</v>
      </c>
      <c r="E412" s="26" t="str">
        <f t="shared" si="511"/>
        <v>B</v>
      </c>
      <c r="F412" s="20">
        <v>50</v>
      </c>
      <c r="G412" s="26" t="str">
        <f t="shared" si="512"/>
        <v>C</v>
      </c>
      <c r="H412" s="20">
        <v>75</v>
      </c>
      <c r="I412" s="26" t="str">
        <f t="shared" si="513"/>
        <v>A</v>
      </c>
      <c r="J412" s="20">
        <v>60</v>
      </c>
      <c r="K412" s="26" t="str">
        <f t="shared" si="514"/>
        <v>B</v>
      </c>
      <c r="L412" s="20"/>
      <c r="M412" s="26" t="b">
        <f t="shared" si="515"/>
        <v>0</v>
      </c>
      <c r="N412" s="20">
        <v>4</v>
      </c>
      <c r="O412" s="20">
        <f t="shared" si="516"/>
        <v>4</v>
      </c>
      <c r="P412" s="20">
        <f t="shared" si="517"/>
        <v>16</v>
      </c>
      <c r="Q412" s="21">
        <f t="shared" si="518"/>
        <v>4</v>
      </c>
      <c r="R412" s="20">
        <v>4</v>
      </c>
      <c r="S412" s="20">
        <v>4</v>
      </c>
      <c r="T412" s="20">
        <v>13</v>
      </c>
      <c r="U412" s="27">
        <f t="shared" si="519"/>
        <v>8</v>
      </c>
      <c r="V412" s="27">
        <f t="shared" si="520"/>
        <v>8</v>
      </c>
      <c r="W412" s="27">
        <f t="shared" si="521"/>
        <v>29</v>
      </c>
      <c r="X412" s="21">
        <f t="shared" si="522"/>
        <v>3.25</v>
      </c>
      <c r="Y412" s="21">
        <f t="shared" si="523"/>
        <v>3.625</v>
      </c>
      <c r="Z412" s="20" t="s">
        <v>10171</v>
      </c>
      <c r="AK412" s="17">
        <f t="shared" si="482"/>
        <v>1</v>
      </c>
      <c r="AL412" s="17">
        <f t="shared" si="483"/>
        <v>1</v>
      </c>
      <c r="AM412" s="17">
        <f t="shared" si="484"/>
        <v>1</v>
      </c>
      <c r="AN412" s="17">
        <f t="shared" si="485"/>
        <v>1</v>
      </c>
      <c r="AO412" s="17">
        <f t="shared" si="486"/>
        <v>0</v>
      </c>
      <c r="AP412" s="17"/>
      <c r="AQ412" s="18"/>
      <c r="AR412" s="17">
        <f t="shared" si="487"/>
        <v>1</v>
      </c>
      <c r="AS412" s="17">
        <f t="shared" si="488"/>
        <v>1</v>
      </c>
      <c r="AT412" s="17">
        <f t="shared" si="489"/>
        <v>1</v>
      </c>
      <c r="AU412" s="17">
        <f t="shared" si="490"/>
        <v>1</v>
      </c>
      <c r="AV412" s="17">
        <f t="shared" si="491"/>
        <v>0</v>
      </c>
      <c r="AW412" s="17"/>
      <c r="AX412" s="18"/>
      <c r="AY412" s="17">
        <f t="shared" si="492"/>
        <v>4</v>
      </c>
      <c r="AZ412" s="17">
        <f t="shared" si="493"/>
        <v>3</v>
      </c>
      <c r="BA412" s="17">
        <f t="shared" si="494"/>
        <v>5</v>
      </c>
      <c r="BB412" s="17">
        <f t="shared" si="495"/>
        <v>4</v>
      </c>
      <c r="BC412" s="17">
        <f t="shared" si="496"/>
        <v>0</v>
      </c>
    </row>
    <row r="413" spans="1:55" ht="23.25" customHeight="1" x14ac:dyDescent="0.2">
      <c r="A413" s="25">
        <v>392</v>
      </c>
      <c r="B413" s="1" t="s">
        <v>817</v>
      </c>
      <c r="C413" s="1" t="s">
        <v>818</v>
      </c>
      <c r="D413" s="1">
        <v>50</v>
      </c>
      <c r="E413" s="26" t="str">
        <f t="shared" si="511"/>
        <v>C</v>
      </c>
      <c r="F413" s="20">
        <v>71</v>
      </c>
      <c r="G413" s="26" t="str">
        <f t="shared" si="512"/>
        <v>A</v>
      </c>
      <c r="H413" s="20">
        <v>40</v>
      </c>
      <c r="I413" s="26" t="str">
        <f t="shared" si="513"/>
        <v>E</v>
      </c>
      <c r="J413" s="20">
        <v>46</v>
      </c>
      <c r="K413" s="26" t="str">
        <f t="shared" si="514"/>
        <v>D</v>
      </c>
      <c r="L413" s="20"/>
      <c r="M413" s="26" t="b">
        <f t="shared" si="515"/>
        <v>0</v>
      </c>
      <c r="N413" s="20">
        <v>4</v>
      </c>
      <c r="O413" s="20">
        <f t="shared" si="516"/>
        <v>4</v>
      </c>
      <c r="P413" s="20">
        <f t="shared" si="517"/>
        <v>11</v>
      </c>
      <c r="Q413" s="21">
        <f t="shared" si="518"/>
        <v>2.75</v>
      </c>
      <c r="R413" s="20">
        <v>4</v>
      </c>
      <c r="S413" s="20">
        <v>4</v>
      </c>
      <c r="T413" s="20">
        <v>17</v>
      </c>
      <c r="U413" s="27">
        <f t="shared" si="519"/>
        <v>8</v>
      </c>
      <c r="V413" s="27">
        <f t="shared" si="520"/>
        <v>8</v>
      </c>
      <c r="W413" s="27">
        <f t="shared" si="521"/>
        <v>28</v>
      </c>
      <c r="X413" s="21">
        <f t="shared" si="522"/>
        <v>4.25</v>
      </c>
      <c r="Y413" s="21">
        <f t="shared" si="523"/>
        <v>3.5</v>
      </c>
      <c r="Z413" s="20" t="s">
        <v>10171</v>
      </c>
      <c r="AK413" s="17">
        <f t="shared" si="482"/>
        <v>1</v>
      </c>
      <c r="AL413" s="17">
        <f t="shared" si="483"/>
        <v>1</v>
      </c>
      <c r="AM413" s="17">
        <f t="shared" si="484"/>
        <v>1</v>
      </c>
      <c r="AN413" s="17">
        <f t="shared" si="485"/>
        <v>1</v>
      </c>
      <c r="AO413" s="17">
        <f t="shared" si="486"/>
        <v>0</v>
      </c>
      <c r="AP413" s="17"/>
      <c r="AQ413" s="18"/>
      <c r="AR413" s="17">
        <f t="shared" si="487"/>
        <v>1</v>
      </c>
      <c r="AS413" s="17">
        <f t="shared" si="488"/>
        <v>1</v>
      </c>
      <c r="AT413" s="17">
        <f t="shared" si="489"/>
        <v>1</v>
      </c>
      <c r="AU413" s="17">
        <f t="shared" si="490"/>
        <v>1</v>
      </c>
      <c r="AV413" s="17">
        <f t="shared" si="491"/>
        <v>0</v>
      </c>
      <c r="AW413" s="17"/>
      <c r="AX413" s="18"/>
      <c r="AY413" s="17">
        <f t="shared" si="492"/>
        <v>3</v>
      </c>
      <c r="AZ413" s="17">
        <f t="shared" si="493"/>
        <v>5</v>
      </c>
      <c r="BA413" s="17">
        <f t="shared" si="494"/>
        <v>1</v>
      </c>
      <c r="BB413" s="17">
        <f t="shared" si="495"/>
        <v>2</v>
      </c>
      <c r="BC413" s="17">
        <f t="shared" si="496"/>
        <v>0</v>
      </c>
    </row>
    <row r="414" spans="1:55" ht="23.25" customHeight="1" x14ac:dyDescent="0.2">
      <c r="A414" s="25">
        <v>393</v>
      </c>
      <c r="B414" s="25" t="s">
        <v>819</v>
      </c>
      <c r="C414" s="25" t="s">
        <v>820</v>
      </c>
      <c r="D414" s="1">
        <v>62</v>
      </c>
      <c r="E414" s="26" t="str">
        <f t="shared" si="511"/>
        <v>B</v>
      </c>
      <c r="F414" s="20">
        <v>75</v>
      </c>
      <c r="G414" s="26" t="str">
        <f t="shared" si="512"/>
        <v>A</v>
      </c>
      <c r="H414" s="20">
        <v>75</v>
      </c>
      <c r="I414" s="26" t="str">
        <f t="shared" si="513"/>
        <v>A</v>
      </c>
      <c r="J414" s="20">
        <v>62</v>
      </c>
      <c r="K414" s="26" t="str">
        <f t="shared" si="514"/>
        <v>B</v>
      </c>
      <c r="L414" s="20"/>
      <c r="M414" s="26" t="b">
        <f t="shared" si="515"/>
        <v>0</v>
      </c>
      <c r="N414" s="20">
        <v>4</v>
      </c>
      <c r="O414" s="20">
        <f t="shared" si="516"/>
        <v>4</v>
      </c>
      <c r="P414" s="20">
        <f t="shared" si="517"/>
        <v>18</v>
      </c>
      <c r="Q414" s="21">
        <f t="shared" si="518"/>
        <v>4.5</v>
      </c>
      <c r="R414" s="20">
        <v>4</v>
      </c>
      <c r="S414" s="20">
        <v>4</v>
      </c>
      <c r="T414" s="20">
        <v>15</v>
      </c>
      <c r="U414" s="27">
        <f t="shared" si="519"/>
        <v>8</v>
      </c>
      <c r="V414" s="27">
        <f t="shared" si="520"/>
        <v>8</v>
      </c>
      <c r="W414" s="27">
        <f t="shared" si="521"/>
        <v>33</v>
      </c>
      <c r="X414" s="21">
        <f t="shared" si="522"/>
        <v>3.75</v>
      </c>
      <c r="Y414" s="21">
        <f t="shared" si="523"/>
        <v>4.125</v>
      </c>
      <c r="Z414" s="20" t="s">
        <v>10171</v>
      </c>
      <c r="AK414" s="17">
        <f t="shared" si="482"/>
        <v>1</v>
      </c>
      <c r="AL414" s="17">
        <f t="shared" si="483"/>
        <v>1</v>
      </c>
      <c r="AM414" s="17">
        <f t="shared" si="484"/>
        <v>1</v>
      </c>
      <c r="AN414" s="17">
        <f t="shared" si="485"/>
        <v>1</v>
      </c>
      <c r="AO414" s="17">
        <f t="shared" si="486"/>
        <v>0</v>
      </c>
      <c r="AP414" s="17"/>
      <c r="AQ414" s="18"/>
      <c r="AR414" s="17">
        <f t="shared" si="487"/>
        <v>1</v>
      </c>
      <c r="AS414" s="17">
        <f t="shared" si="488"/>
        <v>1</v>
      </c>
      <c r="AT414" s="17">
        <f t="shared" si="489"/>
        <v>1</v>
      </c>
      <c r="AU414" s="17">
        <f t="shared" si="490"/>
        <v>1</v>
      </c>
      <c r="AV414" s="17">
        <f t="shared" si="491"/>
        <v>0</v>
      </c>
      <c r="AW414" s="17"/>
      <c r="AX414" s="18"/>
      <c r="AY414" s="17">
        <f t="shared" si="492"/>
        <v>4</v>
      </c>
      <c r="AZ414" s="17">
        <f t="shared" si="493"/>
        <v>5</v>
      </c>
      <c r="BA414" s="17">
        <f t="shared" si="494"/>
        <v>5</v>
      </c>
      <c r="BB414" s="17">
        <f t="shared" si="495"/>
        <v>4</v>
      </c>
      <c r="BC414" s="17">
        <f t="shared" si="496"/>
        <v>0</v>
      </c>
    </row>
    <row r="415" spans="1:55" ht="23.25" customHeight="1" x14ac:dyDescent="0.2">
      <c r="A415" s="25">
        <v>394</v>
      </c>
      <c r="B415" s="1" t="s">
        <v>821</v>
      </c>
      <c r="C415" s="1" t="s">
        <v>822</v>
      </c>
      <c r="D415" s="1">
        <v>47</v>
      </c>
      <c r="E415" s="26" t="str">
        <f t="shared" si="511"/>
        <v>D</v>
      </c>
      <c r="F415" s="20">
        <v>64</v>
      </c>
      <c r="G415" s="26" t="str">
        <f t="shared" si="512"/>
        <v>B</v>
      </c>
      <c r="H415" s="20">
        <v>75</v>
      </c>
      <c r="I415" s="26" t="str">
        <f t="shared" si="513"/>
        <v>A</v>
      </c>
      <c r="J415" s="20">
        <v>60</v>
      </c>
      <c r="K415" s="26" t="str">
        <f t="shared" si="514"/>
        <v>B</v>
      </c>
      <c r="L415" s="20"/>
      <c r="M415" s="26" t="b">
        <f t="shared" si="515"/>
        <v>0</v>
      </c>
      <c r="N415" s="20">
        <v>4</v>
      </c>
      <c r="O415" s="20">
        <f t="shared" si="516"/>
        <v>4</v>
      </c>
      <c r="P415" s="20">
        <f t="shared" si="517"/>
        <v>15</v>
      </c>
      <c r="Q415" s="21">
        <f t="shared" si="518"/>
        <v>3.75</v>
      </c>
      <c r="R415" s="20">
        <v>4</v>
      </c>
      <c r="S415" s="20">
        <v>4</v>
      </c>
      <c r="T415" s="20">
        <v>16</v>
      </c>
      <c r="U415" s="27">
        <f t="shared" si="519"/>
        <v>8</v>
      </c>
      <c r="V415" s="27">
        <f t="shared" si="520"/>
        <v>8</v>
      </c>
      <c r="W415" s="27">
        <f t="shared" si="521"/>
        <v>31</v>
      </c>
      <c r="X415" s="21">
        <f t="shared" si="522"/>
        <v>4</v>
      </c>
      <c r="Y415" s="21">
        <f t="shared" si="523"/>
        <v>3.875</v>
      </c>
      <c r="Z415" s="20" t="s">
        <v>10171</v>
      </c>
      <c r="AK415" s="17">
        <f t="shared" si="482"/>
        <v>1</v>
      </c>
      <c r="AL415" s="17">
        <f t="shared" si="483"/>
        <v>1</v>
      </c>
      <c r="AM415" s="17">
        <f t="shared" si="484"/>
        <v>1</v>
      </c>
      <c r="AN415" s="17">
        <f t="shared" si="485"/>
        <v>1</v>
      </c>
      <c r="AO415" s="17">
        <f t="shared" si="486"/>
        <v>0</v>
      </c>
      <c r="AP415" s="17"/>
      <c r="AQ415" s="18"/>
      <c r="AR415" s="17">
        <f t="shared" si="487"/>
        <v>1</v>
      </c>
      <c r="AS415" s="17">
        <f t="shared" si="488"/>
        <v>1</v>
      </c>
      <c r="AT415" s="17">
        <f t="shared" si="489"/>
        <v>1</v>
      </c>
      <c r="AU415" s="17">
        <f t="shared" si="490"/>
        <v>1</v>
      </c>
      <c r="AV415" s="17">
        <f t="shared" si="491"/>
        <v>0</v>
      </c>
      <c r="AW415" s="17"/>
      <c r="AX415" s="18"/>
      <c r="AY415" s="17">
        <f t="shared" si="492"/>
        <v>2</v>
      </c>
      <c r="AZ415" s="17">
        <f t="shared" si="493"/>
        <v>4</v>
      </c>
      <c r="BA415" s="17">
        <f t="shared" si="494"/>
        <v>5</v>
      </c>
      <c r="BB415" s="17">
        <f t="shared" si="495"/>
        <v>4</v>
      </c>
      <c r="BC415" s="17">
        <f t="shared" si="496"/>
        <v>0</v>
      </c>
    </row>
    <row r="416" spans="1:55" ht="23.25" customHeight="1" x14ac:dyDescent="0.2">
      <c r="A416" s="1">
        <v>395</v>
      </c>
      <c r="B416" s="1" t="s">
        <v>823</v>
      </c>
      <c r="C416" s="1" t="s">
        <v>824</v>
      </c>
      <c r="D416" s="1">
        <v>54</v>
      </c>
      <c r="E416" s="26" t="str">
        <f t="shared" si="511"/>
        <v>C</v>
      </c>
      <c r="F416" s="20">
        <v>72</v>
      </c>
      <c r="G416" s="26" t="str">
        <f t="shared" si="512"/>
        <v>A</v>
      </c>
      <c r="H416" s="20">
        <v>56</v>
      </c>
      <c r="I416" s="26" t="str">
        <f t="shared" si="513"/>
        <v>C</v>
      </c>
      <c r="J416" s="20">
        <v>75</v>
      </c>
      <c r="K416" s="26" t="str">
        <f t="shared" si="514"/>
        <v>A</v>
      </c>
      <c r="L416" s="20"/>
      <c r="M416" s="26" t="b">
        <f t="shared" si="515"/>
        <v>0</v>
      </c>
      <c r="N416" s="20">
        <v>4</v>
      </c>
      <c r="O416" s="20">
        <f t="shared" si="516"/>
        <v>4</v>
      </c>
      <c r="P416" s="20">
        <f t="shared" si="517"/>
        <v>16</v>
      </c>
      <c r="Q416" s="21">
        <f t="shared" si="518"/>
        <v>4</v>
      </c>
      <c r="R416" s="20">
        <v>4</v>
      </c>
      <c r="S416" s="20">
        <v>4</v>
      </c>
      <c r="T416" s="20">
        <v>14</v>
      </c>
      <c r="U416" s="27">
        <f t="shared" si="519"/>
        <v>8</v>
      </c>
      <c r="V416" s="27">
        <f t="shared" si="520"/>
        <v>8</v>
      </c>
      <c r="W416" s="27">
        <f t="shared" si="521"/>
        <v>30</v>
      </c>
      <c r="X416" s="21">
        <f t="shared" si="522"/>
        <v>3.5</v>
      </c>
      <c r="Y416" s="21">
        <f t="shared" si="523"/>
        <v>3.75</v>
      </c>
      <c r="Z416" s="20" t="s">
        <v>10171</v>
      </c>
      <c r="AK416" s="17">
        <f t="shared" si="482"/>
        <v>1</v>
      </c>
      <c r="AL416" s="17">
        <f t="shared" si="483"/>
        <v>1</v>
      </c>
      <c r="AM416" s="17">
        <f t="shared" si="484"/>
        <v>1</v>
      </c>
      <c r="AN416" s="17">
        <f t="shared" si="485"/>
        <v>1</v>
      </c>
      <c r="AO416" s="17">
        <f t="shared" si="486"/>
        <v>0</v>
      </c>
      <c r="AP416" s="17"/>
      <c r="AQ416" s="18"/>
      <c r="AR416" s="17">
        <f t="shared" si="487"/>
        <v>1</v>
      </c>
      <c r="AS416" s="17">
        <f t="shared" si="488"/>
        <v>1</v>
      </c>
      <c r="AT416" s="17">
        <f t="shared" si="489"/>
        <v>1</v>
      </c>
      <c r="AU416" s="17">
        <f t="shared" si="490"/>
        <v>1</v>
      </c>
      <c r="AV416" s="17">
        <f t="shared" si="491"/>
        <v>0</v>
      </c>
      <c r="AW416" s="17"/>
      <c r="AX416" s="18"/>
      <c r="AY416" s="17">
        <f t="shared" si="492"/>
        <v>3</v>
      </c>
      <c r="AZ416" s="17">
        <f t="shared" si="493"/>
        <v>5</v>
      </c>
      <c r="BA416" s="17">
        <f t="shared" si="494"/>
        <v>3</v>
      </c>
      <c r="BB416" s="17">
        <f t="shared" si="495"/>
        <v>5</v>
      </c>
      <c r="BC416" s="17">
        <f t="shared" si="496"/>
        <v>0</v>
      </c>
    </row>
    <row r="417" spans="1:55" ht="23.25" customHeight="1" x14ac:dyDescent="0.2">
      <c r="A417" s="25">
        <v>396</v>
      </c>
      <c r="B417" s="25" t="s">
        <v>825</v>
      </c>
      <c r="C417" s="25" t="s">
        <v>826</v>
      </c>
      <c r="D417" s="1">
        <v>65</v>
      </c>
      <c r="E417" s="26" t="str">
        <f t="shared" si="511"/>
        <v>B</v>
      </c>
      <c r="F417" s="20">
        <v>75</v>
      </c>
      <c r="G417" s="26" t="str">
        <f t="shared" si="512"/>
        <v>A</v>
      </c>
      <c r="H417" s="20">
        <v>72</v>
      </c>
      <c r="I417" s="26" t="str">
        <f t="shared" si="513"/>
        <v>A</v>
      </c>
      <c r="J417" s="20">
        <v>74</v>
      </c>
      <c r="K417" s="26" t="str">
        <f t="shared" si="514"/>
        <v>A</v>
      </c>
      <c r="L417" s="20"/>
      <c r="M417" s="26" t="b">
        <f t="shared" si="515"/>
        <v>0</v>
      </c>
      <c r="N417" s="20">
        <v>4</v>
      </c>
      <c r="O417" s="20">
        <f t="shared" si="516"/>
        <v>4</v>
      </c>
      <c r="P417" s="20">
        <f t="shared" si="517"/>
        <v>19</v>
      </c>
      <c r="Q417" s="21">
        <f t="shared" si="518"/>
        <v>4.75</v>
      </c>
      <c r="R417" s="20">
        <v>4</v>
      </c>
      <c r="S417" s="20">
        <v>4</v>
      </c>
      <c r="T417" s="20">
        <v>11</v>
      </c>
      <c r="U417" s="27">
        <f t="shared" si="519"/>
        <v>8</v>
      </c>
      <c r="V417" s="27">
        <f t="shared" si="520"/>
        <v>8</v>
      </c>
      <c r="W417" s="27">
        <f t="shared" si="521"/>
        <v>30</v>
      </c>
      <c r="X417" s="21">
        <f t="shared" si="522"/>
        <v>2.75</v>
      </c>
      <c r="Y417" s="21">
        <f t="shared" si="523"/>
        <v>3.75</v>
      </c>
      <c r="Z417" s="20" t="s">
        <v>10171</v>
      </c>
      <c r="AK417" s="17">
        <f t="shared" si="482"/>
        <v>1</v>
      </c>
      <c r="AL417" s="17">
        <f t="shared" si="483"/>
        <v>1</v>
      </c>
      <c r="AM417" s="17">
        <f t="shared" si="484"/>
        <v>1</v>
      </c>
      <c r="AN417" s="17">
        <f t="shared" si="485"/>
        <v>1</v>
      </c>
      <c r="AO417" s="17">
        <f t="shared" si="486"/>
        <v>0</v>
      </c>
      <c r="AP417" s="17"/>
      <c r="AQ417" s="18"/>
      <c r="AR417" s="17">
        <f t="shared" si="487"/>
        <v>1</v>
      </c>
      <c r="AS417" s="17">
        <f t="shared" si="488"/>
        <v>1</v>
      </c>
      <c r="AT417" s="17">
        <f t="shared" si="489"/>
        <v>1</v>
      </c>
      <c r="AU417" s="17">
        <f t="shared" si="490"/>
        <v>1</v>
      </c>
      <c r="AV417" s="17">
        <f t="shared" si="491"/>
        <v>0</v>
      </c>
      <c r="AW417" s="17"/>
      <c r="AX417" s="18"/>
      <c r="AY417" s="17">
        <f t="shared" si="492"/>
        <v>4</v>
      </c>
      <c r="AZ417" s="17">
        <f t="shared" si="493"/>
        <v>5</v>
      </c>
      <c r="BA417" s="17">
        <f t="shared" si="494"/>
        <v>5</v>
      </c>
      <c r="BB417" s="17">
        <f t="shared" si="495"/>
        <v>5</v>
      </c>
      <c r="BC417" s="17">
        <f t="shared" si="496"/>
        <v>0</v>
      </c>
    </row>
    <row r="418" spans="1:55" ht="23.25" customHeight="1" x14ac:dyDescent="0.2">
      <c r="A418" s="25">
        <v>397</v>
      </c>
      <c r="B418" s="25" t="s">
        <v>829</v>
      </c>
      <c r="C418" s="25" t="s">
        <v>830</v>
      </c>
      <c r="D418" s="1">
        <v>66</v>
      </c>
      <c r="E418" s="26" t="str">
        <f t="shared" si="511"/>
        <v>B</v>
      </c>
      <c r="F418" s="20">
        <v>67</v>
      </c>
      <c r="G418" s="26" t="str">
        <f t="shared" si="512"/>
        <v>B</v>
      </c>
      <c r="H418" s="20">
        <v>60</v>
      </c>
      <c r="I418" s="26" t="str">
        <f t="shared" si="513"/>
        <v>B</v>
      </c>
      <c r="J418" s="20">
        <v>77</v>
      </c>
      <c r="K418" s="26" t="str">
        <f t="shared" si="514"/>
        <v>A</v>
      </c>
      <c r="L418" s="20"/>
      <c r="M418" s="26" t="b">
        <f t="shared" si="515"/>
        <v>0</v>
      </c>
      <c r="N418" s="20">
        <v>4</v>
      </c>
      <c r="O418" s="20">
        <f t="shared" si="516"/>
        <v>4</v>
      </c>
      <c r="P418" s="20">
        <f t="shared" si="517"/>
        <v>17</v>
      </c>
      <c r="Q418" s="21">
        <f t="shared" si="518"/>
        <v>4.25</v>
      </c>
      <c r="R418" s="20">
        <v>4</v>
      </c>
      <c r="S418" s="20">
        <v>4</v>
      </c>
      <c r="T418" s="20">
        <v>16</v>
      </c>
      <c r="U418" s="27">
        <f t="shared" si="519"/>
        <v>8</v>
      </c>
      <c r="V418" s="27">
        <f t="shared" si="520"/>
        <v>8</v>
      </c>
      <c r="W418" s="27">
        <f t="shared" si="521"/>
        <v>33</v>
      </c>
      <c r="X418" s="21">
        <f t="shared" si="522"/>
        <v>4</v>
      </c>
      <c r="Y418" s="21">
        <f t="shared" si="523"/>
        <v>4.125</v>
      </c>
      <c r="Z418" s="20" t="s">
        <v>10171</v>
      </c>
      <c r="AK418" s="17">
        <f t="shared" si="482"/>
        <v>1</v>
      </c>
      <c r="AL418" s="17">
        <f t="shared" si="483"/>
        <v>1</v>
      </c>
      <c r="AM418" s="17">
        <f t="shared" si="484"/>
        <v>1</v>
      </c>
      <c r="AN418" s="17">
        <f t="shared" si="485"/>
        <v>1</v>
      </c>
      <c r="AO418" s="17">
        <f t="shared" si="486"/>
        <v>0</v>
      </c>
      <c r="AP418" s="17"/>
      <c r="AQ418" s="18"/>
      <c r="AR418" s="17">
        <f t="shared" si="487"/>
        <v>1</v>
      </c>
      <c r="AS418" s="17">
        <f t="shared" si="488"/>
        <v>1</v>
      </c>
      <c r="AT418" s="17">
        <f t="shared" si="489"/>
        <v>1</v>
      </c>
      <c r="AU418" s="17">
        <f t="shared" si="490"/>
        <v>1</v>
      </c>
      <c r="AV418" s="17">
        <f t="shared" si="491"/>
        <v>0</v>
      </c>
      <c r="AW418" s="17"/>
      <c r="AX418" s="18"/>
      <c r="AY418" s="17">
        <f t="shared" si="492"/>
        <v>4</v>
      </c>
      <c r="AZ418" s="17">
        <f t="shared" si="493"/>
        <v>4</v>
      </c>
      <c r="BA418" s="17">
        <f t="shared" si="494"/>
        <v>4</v>
      </c>
      <c r="BB418" s="17">
        <f t="shared" si="495"/>
        <v>5</v>
      </c>
      <c r="BC418" s="17">
        <f t="shared" si="496"/>
        <v>0</v>
      </c>
    </row>
    <row r="419" spans="1:55" ht="23.25" customHeight="1" x14ac:dyDescent="0.2">
      <c r="A419" s="25">
        <v>398</v>
      </c>
      <c r="B419" s="25" t="s">
        <v>831</v>
      </c>
      <c r="C419" s="25" t="s">
        <v>832</v>
      </c>
      <c r="D419" s="1">
        <v>60</v>
      </c>
      <c r="E419" s="26" t="str">
        <f t="shared" si="511"/>
        <v>B</v>
      </c>
      <c r="F419" s="20">
        <v>58</v>
      </c>
      <c r="G419" s="26" t="str">
        <f t="shared" si="512"/>
        <v>C</v>
      </c>
      <c r="H419" s="20">
        <v>62</v>
      </c>
      <c r="I419" s="26" t="str">
        <f t="shared" si="513"/>
        <v>B</v>
      </c>
      <c r="J419" s="20">
        <v>74</v>
      </c>
      <c r="K419" s="26" t="str">
        <f t="shared" si="514"/>
        <v>A</v>
      </c>
      <c r="L419" s="20"/>
      <c r="M419" s="26" t="b">
        <f t="shared" si="515"/>
        <v>0</v>
      </c>
      <c r="N419" s="20">
        <v>4</v>
      </c>
      <c r="O419" s="20">
        <f t="shared" si="516"/>
        <v>4</v>
      </c>
      <c r="P419" s="20">
        <f t="shared" si="517"/>
        <v>16</v>
      </c>
      <c r="Q419" s="21">
        <f t="shared" si="518"/>
        <v>4</v>
      </c>
      <c r="R419" s="20">
        <v>4</v>
      </c>
      <c r="S419" s="20">
        <v>4</v>
      </c>
      <c r="T419" s="20">
        <v>12</v>
      </c>
      <c r="U419" s="27">
        <f t="shared" si="519"/>
        <v>8</v>
      </c>
      <c r="V419" s="27">
        <f t="shared" si="520"/>
        <v>8</v>
      </c>
      <c r="W419" s="27">
        <f t="shared" si="521"/>
        <v>28</v>
      </c>
      <c r="X419" s="21">
        <f t="shared" si="522"/>
        <v>3</v>
      </c>
      <c r="Y419" s="21">
        <f t="shared" si="523"/>
        <v>3.5</v>
      </c>
      <c r="Z419" s="20" t="s">
        <v>10171</v>
      </c>
      <c r="AK419" s="17">
        <f t="shared" si="482"/>
        <v>1</v>
      </c>
      <c r="AL419" s="17">
        <f t="shared" si="483"/>
        <v>1</v>
      </c>
      <c r="AM419" s="17">
        <f t="shared" si="484"/>
        <v>1</v>
      </c>
      <c r="AN419" s="17">
        <f t="shared" si="485"/>
        <v>1</v>
      </c>
      <c r="AO419" s="17">
        <f t="shared" si="486"/>
        <v>0</v>
      </c>
      <c r="AP419" s="17"/>
      <c r="AQ419" s="18"/>
      <c r="AR419" s="17">
        <f t="shared" si="487"/>
        <v>1</v>
      </c>
      <c r="AS419" s="17">
        <f t="shared" si="488"/>
        <v>1</v>
      </c>
      <c r="AT419" s="17">
        <f t="shared" si="489"/>
        <v>1</v>
      </c>
      <c r="AU419" s="17">
        <f t="shared" si="490"/>
        <v>1</v>
      </c>
      <c r="AV419" s="17">
        <f t="shared" si="491"/>
        <v>0</v>
      </c>
      <c r="AW419" s="17"/>
      <c r="AX419" s="18"/>
      <c r="AY419" s="17">
        <f t="shared" si="492"/>
        <v>4</v>
      </c>
      <c r="AZ419" s="17">
        <f t="shared" si="493"/>
        <v>3</v>
      </c>
      <c r="BA419" s="17">
        <f t="shared" si="494"/>
        <v>4</v>
      </c>
      <c r="BB419" s="17">
        <f t="shared" si="495"/>
        <v>5</v>
      </c>
      <c r="BC419" s="17">
        <f t="shared" si="496"/>
        <v>0</v>
      </c>
    </row>
    <row r="420" spans="1:55" ht="23.25" customHeight="1" x14ac:dyDescent="0.2">
      <c r="A420" s="25">
        <v>401</v>
      </c>
      <c r="B420" s="25" t="s">
        <v>833</v>
      </c>
      <c r="C420" s="25" t="s">
        <v>834</v>
      </c>
      <c r="D420" s="1">
        <v>54</v>
      </c>
      <c r="E420" s="26" t="str">
        <f t="shared" si="511"/>
        <v>C</v>
      </c>
      <c r="F420" s="20">
        <v>60</v>
      </c>
      <c r="G420" s="26" t="str">
        <f t="shared" si="512"/>
        <v>B</v>
      </c>
      <c r="H420" s="20">
        <v>75</v>
      </c>
      <c r="I420" s="26" t="str">
        <f t="shared" si="513"/>
        <v>A</v>
      </c>
      <c r="J420" s="20">
        <v>60</v>
      </c>
      <c r="K420" s="26" t="str">
        <f t="shared" si="514"/>
        <v>B</v>
      </c>
      <c r="L420" s="20"/>
      <c r="M420" s="26" t="b">
        <f t="shared" si="515"/>
        <v>0</v>
      </c>
      <c r="N420" s="20">
        <v>4</v>
      </c>
      <c r="O420" s="20">
        <f t="shared" si="516"/>
        <v>4</v>
      </c>
      <c r="P420" s="20">
        <f t="shared" si="517"/>
        <v>16</v>
      </c>
      <c r="Q420" s="21">
        <f t="shared" si="518"/>
        <v>4</v>
      </c>
      <c r="R420" s="20">
        <v>4</v>
      </c>
      <c r="S420" s="20">
        <v>4</v>
      </c>
      <c r="T420" s="20">
        <v>14</v>
      </c>
      <c r="U420" s="27">
        <f t="shared" si="519"/>
        <v>8</v>
      </c>
      <c r="V420" s="27">
        <f t="shared" si="520"/>
        <v>8</v>
      </c>
      <c r="W420" s="27">
        <f t="shared" si="521"/>
        <v>30</v>
      </c>
      <c r="X420" s="21">
        <f t="shared" si="522"/>
        <v>3.5</v>
      </c>
      <c r="Y420" s="21">
        <f t="shared" si="523"/>
        <v>3.75</v>
      </c>
      <c r="Z420" s="20" t="s">
        <v>10171</v>
      </c>
      <c r="AK420" s="17">
        <f t="shared" si="482"/>
        <v>1</v>
      </c>
      <c r="AL420" s="17">
        <f t="shared" si="483"/>
        <v>1</v>
      </c>
      <c r="AM420" s="17">
        <f t="shared" si="484"/>
        <v>1</v>
      </c>
      <c r="AN420" s="17">
        <f t="shared" si="485"/>
        <v>1</v>
      </c>
      <c r="AO420" s="17">
        <f t="shared" si="486"/>
        <v>0</v>
      </c>
      <c r="AP420" s="17"/>
      <c r="AQ420" s="18"/>
      <c r="AR420" s="17">
        <f t="shared" si="487"/>
        <v>1</v>
      </c>
      <c r="AS420" s="17">
        <f t="shared" si="488"/>
        <v>1</v>
      </c>
      <c r="AT420" s="17">
        <f t="shared" si="489"/>
        <v>1</v>
      </c>
      <c r="AU420" s="17">
        <f t="shared" si="490"/>
        <v>1</v>
      </c>
      <c r="AV420" s="17">
        <f t="shared" si="491"/>
        <v>0</v>
      </c>
      <c r="AW420" s="17"/>
      <c r="AX420" s="18"/>
      <c r="AY420" s="17">
        <f t="shared" si="492"/>
        <v>3</v>
      </c>
      <c r="AZ420" s="17">
        <f t="shared" si="493"/>
        <v>4</v>
      </c>
      <c r="BA420" s="17">
        <f t="shared" si="494"/>
        <v>5</v>
      </c>
      <c r="BB420" s="17">
        <f t="shared" si="495"/>
        <v>4</v>
      </c>
      <c r="BC420" s="17">
        <f t="shared" si="496"/>
        <v>0</v>
      </c>
    </row>
    <row r="421" spans="1:55" ht="23.25" customHeight="1" x14ac:dyDescent="0.2">
      <c r="A421" s="25">
        <v>402</v>
      </c>
      <c r="B421" s="1" t="s">
        <v>835</v>
      </c>
      <c r="C421" s="1" t="s">
        <v>836</v>
      </c>
      <c r="D421" s="1">
        <v>63</v>
      </c>
      <c r="E421" s="26" t="str">
        <f t="shared" si="511"/>
        <v>B</v>
      </c>
      <c r="F421" s="20">
        <v>57</v>
      </c>
      <c r="G421" s="26" t="str">
        <f t="shared" si="512"/>
        <v>C</v>
      </c>
      <c r="H421" s="20">
        <v>75</v>
      </c>
      <c r="I421" s="26" t="str">
        <f t="shared" si="513"/>
        <v>A</v>
      </c>
      <c r="J421" s="20">
        <v>66</v>
      </c>
      <c r="K421" s="26" t="str">
        <f t="shared" si="514"/>
        <v>B</v>
      </c>
      <c r="L421" s="20"/>
      <c r="M421" s="26" t="b">
        <f t="shared" si="515"/>
        <v>0</v>
      </c>
      <c r="N421" s="20">
        <v>4</v>
      </c>
      <c r="O421" s="20">
        <f t="shared" si="516"/>
        <v>4</v>
      </c>
      <c r="P421" s="20">
        <f t="shared" si="517"/>
        <v>16</v>
      </c>
      <c r="Q421" s="21">
        <f t="shared" si="518"/>
        <v>4</v>
      </c>
      <c r="R421" s="20">
        <v>4</v>
      </c>
      <c r="S421" s="20">
        <v>4</v>
      </c>
      <c r="T421" s="20">
        <v>14</v>
      </c>
      <c r="U421" s="27">
        <f t="shared" si="519"/>
        <v>8</v>
      </c>
      <c r="V421" s="27">
        <f t="shared" si="520"/>
        <v>8</v>
      </c>
      <c r="W421" s="27">
        <f t="shared" si="521"/>
        <v>30</v>
      </c>
      <c r="X421" s="21">
        <f t="shared" si="522"/>
        <v>3.5</v>
      </c>
      <c r="Y421" s="21">
        <f t="shared" si="523"/>
        <v>3.75</v>
      </c>
      <c r="Z421" s="20" t="s">
        <v>10171</v>
      </c>
      <c r="AK421" s="17">
        <f t="shared" si="482"/>
        <v>1</v>
      </c>
      <c r="AL421" s="17">
        <f t="shared" si="483"/>
        <v>1</v>
      </c>
      <c r="AM421" s="17">
        <f t="shared" si="484"/>
        <v>1</v>
      </c>
      <c r="AN421" s="17">
        <f t="shared" si="485"/>
        <v>1</v>
      </c>
      <c r="AO421" s="17">
        <f t="shared" si="486"/>
        <v>0</v>
      </c>
      <c r="AP421" s="17"/>
      <c r="AQ421" s="18"/>
      <c r="AR421" s="17">
        <f t="shared" si="487"/>
        <v>1</v>
      </c>
      <c r="AS421" s="17">
        <f t="shared" si="488"/>
        <v>1</v>
      </c>
      <c r="AT421" s="17">
        <f t="shared" si="489"/>
        <v>1</v>
      </c>
      <c r="AU421" s="17">
        <f t="shared" si="490"/>
        <v>1</v>
      </c>
      <c r="AV421" s="17">
        <f t="shared" si="491"/>
        <v>0</v>
      </c>
      <c r="AW421" s="17"/>
      <c r="AX421" s="18"/>
      <c r="AY421" s="17">
        <f t="shared" si="492"/>
        <v>4</v>
      </c>
      <c r="AZ421" s="17">
        <f t="shared" si="493"/>
        <v>3</v>
      </c>
      <c r="BA421" s="17">
        <f t="shared" si="494"/>
        <v>5</v>
      </c>
      <c r="BB421" s="17">
        <f t="shared" si="495"/>
        <v>4</v>
      </c>
      <c r="BC421" s="17">
        <f t="shared" si="496"/>
        <v>0</v>
      </c>
    </row>
    <row r="422" spans="1:55" ht="23.25" customHeight="1" x14ac:dyDescent="0.2">
      <c r="A422" s="1">
        <v>403</v>
      </c>
      <c r="B422" s="1" t="s">
        <v>837</v>
      </c>
      <c r="C422" s="1" t="s">
        <v>838</v>
      </c>
      <c r="D422" s="1">
        <v>62</v>
      </c>
      <c r="E422" s="26" t="str">
        <f t="shared" si="511"/>
        <v>B</v>
      </c>
      <c r="F422" s="20">
        <v>66</v>
      </c>
      <c r="G422" s="26" t="str">
        <f t="shared" si="512"/>
        <v>B</v>
      </c>
      <c r="H422" s="20">
        <v>75</v>
      </c>
      <c r="I422" s="26" t="str">
        <f t="shared" si="513"/>
        <v>A</v>
      </c>
      <c r="J422" s="20">
        <v>70</v>
      </c>
      <c r="K422" s="26" t="str">
        <f t="shared" si="514"/>
        <v>A</v>
      </c>
      <c r="L422" s="20"/>
      <c r="M422" s="26" t="b">
        <f t="shared" si="515"/>
        <v>0</v>
      </c>
      <c r="N422" s="20">
        <v>4</v>
      </c>
      <c r="O422" s="20">
        <f t="shared" si="516"/>
        <v>4</v>
      </c>
      <c r="P422" s="20">
        <f t="shared" si="517"/>
        <v>18</v>
      </c>
      <c r="Q422" s="21">
        <f t="shared" si="518"/>
        <v>4.5</v>
      </c>
      <c r="R422" s="20">
        <v>4</v>
      </c>
      <c r="S422" s="20">
        <v>4</v>
      </c>
      <c r="T422" s="20">
        <v>15</v>
      </c>
      <c r="U422" s="27">
        <f t="shared" si="519"/>
        <v>8</v>
      </c>
      <c r="V422" s="27">
        <f t="shared" si="520"/>
        <v>8</v>
      </c>
      <c r="W422" s="27">
        <f t="shared" si="521"/>
        <v>33</v>
      </c>
      <c r="X422" s="21">
        <f t="shared" si="522"/>
        <v>3.75</v>
      </c>
      <c r="Y422" s="21">
        <f t="shared" si="523"/>
        <v>4.125</v>
      </c>
      <c r="Z422" s="20" t="s">
        <v>10171</v>
      </c>
      <c r="AK422" s="17">
        <f t="shared" si="482"/>
        <v>1</v>
      </c>
      <c r="AL422" s="17">
        <f t="shared" si="483"/>
        <v>1</v>
      </c>
      <c r="AM422" s="17">
        <f t="shared" si="484"/>
        <v>1</v>
      </c>
      <c r="AN422" s="17">
        <f t="shared" si="485"/>
        <v>1</v>
      </c>
      <c r="AO422" s="17">
        <f t="shared" si="486"/>
        <v>0</v>
      </c>
      <c r="AP422" s="17"/>
      <c r="AQ422" s="18"/>
      <c r="AR422" s="17">
        <f t="shared" si="487"/>
        <v>1</v>
      </c>
      <c r="AS422" s="17">
        <f t="shared" si="488"/>
        <v>1</v>
      </c>
      <c r="AT422" s="17">
        <f t="shared" si="489"/>
        <v>1</v>
      </c>
      <c r="AU422" s="17">
        <f t="shared" si="490"/>
        <v>1</v>
      </c>
      <c r="AV422" s="17">
        <f t="shared" si="491"/>
        <v>0</v>
      </c>
      <c r="AW422" s="17"/>
      <c r="AX422" s="18"/>
      <c r="AY422" s="17">
        <f t="shared" si="492"/>
        <v>4</v>
      </c>
      <c r="AZ422" s="17">
        <f t="shared" si="493"/>
        <v>4</v>
      </c>
      <c r="BA422" s="17">
        <f t="shared" si="494"/>
        <v>5</v>
      </c>
      <c r="BB422" s="17">
        <f t="shared" si="495"/>
        <v>5</v>
      </c>
      <c r="BC422" s="17">
        <f t="shared" si="496"/>
        <v>0</v>
      </c>
    </row>
    <row r="423" spans="1:55" ht="23.25" customHeight="1" x14ac:dyDescent="0.2">
      <c r="A423" s="25">
        <v>957</v>
      </c>
      <c r="B423" s="25" t="s">
        <v>839</v>
      </c>
      <c r="C423" s="25" t="s">
        <v>840</v>
      </c>
      <c r="D423" s="1">
        <v>40</v>
      </c>
      <c r="E423" s="26" t="str">
        <f t="shared" si="511"/>
        <v>E</v>
      </c>
      <c r="F423" s="20">
        <v>70</v>
      </c>
      <c r="G423" s="26" t="str">
        <f t="shared" si="512"/>
        <v>A</v>
      </c>
      <c r="H423" s="20">
        <v>75</v>
      </c>
      <c r="I423" s="26" t="str">
        <f t="shared" si="513"/>
        <v>A</v>
      </c>
      <c r="J423" s="20">
        <v>74</v>
      </c>
      <c r="K423" s="26" t="str">
        <f t="shared" si="514"/>
        <v>A</v>
      </c>
      <c r="L423" s="20"/>
      <c r="M423" s="26" t="b">
        <f t="shared" si="515"/>
        <v>0</v>
      </c>
      <c r="N423" s="20">
        <v>4</v>
      </c>
      <c r="O423" s="20">
        <f t="shared" si="516"/>
        <v>4</v>
      </c>
      <c r="P423" s="20">
        <f t="shared" si="517"/>
        <v>16</v>
      </c>
      <c r="Q423" s="21">
        <f t="shared" si="518"/>
        <v>4</v>
      </c>
      <c r="R423" s="20">
        <v>4</v>
      </c>
      <c r="S423" s="20">
        <v>4</v>
      </c>
      <c r="T423" s="20">
        <v>15</v>
      </c>
      <c r="U423" s="27">
        <f t="shared" si="519"/>
        <v>8</v>
      </c>
      <c r="V423" s="27">
        <f t="shared" si="520"/>
        <v>8</v>
      </c>
      <c r="W423" s="27">
        <f t="shared" si="521"/>
        <v>31</v>
      </c>
      <c r="X423" s="21">
        <f t="shared" si="522"/>
        <v>3.75</v>
      </c>
      <c r="Y423" s="21">
        <f t="shared" si="523"/>
        <v>3.875</v>
      </c>
      <c r="Z423" s="20" t="s">
        <v>10171</v>
      </c>
      <c r="AK423" s="17">
        <f t="shared" si="482"/>
        <v>1</v>
      </c>
      <c r="AL423" s="17">
        <f t="shared" si="483"/>
        <v>1</v>
      </c>
      <c r="AM423" s="17">
        <f t="shared" si="484"/>
        <v>1</v>
      </c>
      <c r="AN423" s="17">
        <f t="shared" si="485"/>
        <v>1</v>
      </c>
      <c r="AO423" s="17">
        <f t="shared" si="486"/>
        <v>0</v>
      </c>
      <c r="AP423" s="17"/>
      <c r="AQ423" s="18"/>
      <c r="AR423" s="17">
        <f t="shared" si="487"/>
        <v>1</v>
      </c>
      <c r="AS423" s="17">
        <f t="shared" si="488"/>
        <v>1</v>
      </c>
      <c r="AT423" s="17">
        <f t="shared" si="489"/>
        <v>1</v>
      </c>
      <c r="AU423" s="17">
        <f t="shared" si="490"/>
        <v>1</v>
      </c>
      <c r="AV423" s="17">
        <f t="shared" si="491"/>
        <v>0</v>
      </c>
      <c r="AW423" s="17"/>
      <c r="AX423" s="18"/>
      <c r="AY423" s="17">
        <f t="shared" si="492"/>
        <v>1</v>
      </c>
      <c r="AZ423" s="17">
        <f t="shared" si="493"/>
        <v>5</v>
      </c>
      <c r="BA423" s="17">
        <f t="shared" si="494"/>
        <v>5</v>
      </c>
      <c r="BB423" s="17">
        <f t="shared" si="495"/>
        <v>5</v>
      </c>
      <c r="BC423" s="17">
        <f t="shared" si="496"/>
        <v>0</v>
      </c>
    </row>
    <row r="424" spans="1:55" ht="23.25" customHeight="1" x14ac:dyDescent="0.2">
      <c r="A424" s="25">
        <v>404</v>
      </c>
      <c r="B424" s="1" t="s">
        <v>843</v>
      </c>
      <c r="C424" s="1" t="s">
        <v>844</v>
      </c>
      <c r="D424" s="1">
        <v>50</v>
      </c>
      <c r="E424" s="26" t="str">
        <f t="shared" si="511"/>
        <v>C</v>
      </c>
      <c r="F424" s="20">
        <v>42</v>
      </c>
      <c r="G424" s="26" t="str">
        <f t="shared" si="512"/>
        <v>E</v>
      </c>
      <c r="H424" s="20">
        <v>70</v>
      </c>
      <c r="I424" s="26" t="str">
        <f t="shared" si="513"/>
        <v>A</v>
      </c>
      <c r="J424" s="20">
        <v>70</v>
      </c>
      <c r="K424" s="26" t="str">
        <f t="shared" si="514"/>
        <v>A</v>
      </c>
      <c r="L424" s="20"/>
      <c r="M424" s="26" t="b">
        <f t="shared" si="515"/>
        <v>0</v>
      </c>
      <c r="N424" s="20">
        <v>4</v>
      </c>
      <c r="O424" s="20">
        <f t="shared" si="516"/>
        <v>4</v>
      </c>
      <c r="P424" s="20">
        <f t="shared" si="517"/>
        <v>14</v>
      </c>
      <c r="Q424" s="21">
        <f t="shared" si="518"/>
        <v>3.5</v>
      </c>
      <c r="R424" s="20">
        <v>4</v>
      </c>
      <c r="S424" s="20">
        <v>4</v>
      </c>
      <c r="T424" s="20">
        <v>13</v>
      </c>
      <c r="U424" s="27">
        <f t="shared" si="519"/>
        <v>8</v>
      </c>
      <c r="V424" s="27">
        <f t="shared" si="520"/>
        <v>8</v>
      </c>
      <c r="W424" s="27">
        <f t="shared" si="521"/>
        <v>27</v>
      </c>
      <c r="X424" s="21">
        <f t="shared" si="522"/>
        <v>3.25</v>
      </c>
      <c r="Y424" s="21">
        <f t="shared" si="523"/>
        <v>3.375</v>
      </c>
      <c r="Z424" s="20" t="s">
        <v>10171</v>
      </c>
      <c r="AK424" s="17">
        <f t="shared" si="482"/>
        <v>1</v>
      </c>
      <c r="AL424" s="17">
        <f t="shared" si="483"/>
        <v>1</v>
      </c>
      <c r="AM424" s="17">
        <f t="shared" si="484"/>
        <v>1</v>
      </c>
      <c r="AN424" s="17">
        <f t="shared" si="485"/>
        <v>1</v>
      </c>
      <c r="AO424" s="17">
        <f t="shared" si="486"/>
        <v>0</v>
      </c>
      <c r="AP424" s="17"/>
      <c r="AQ424" s="18"/>
      <c r="AR424" s="17">
        <f t="shared" si="487"/>
        <v>1</v>
      </c>
      <c r="AS424" s="17">
        <f t="shared" si="488"/>
        <v>1</v>
      </c>
      <c r="AT424" s="17">
        <f t="shared" si="489"/>
        <v>1</v>
      </c>
      <c r="AU424" s="17">
        <f t="shared" si="490"/>
        <v>1</v>
      </c>
      <c r="AV424" s="17">
        <f t="shared" si="491"/>
        <v>0</v>
      </c>
      <c r="AW424" s="17"/>
      <c r="AX424" s="18"/>
      <c r="AY424" s="17">
        <f t="shared" si="492"/>
        <v>3</v>
      </c>
      <c r="AZ424" s="17">
        <f t="shared" si="493"/>
        <v>1</v>
      </c>
      <c r="BA424" s="17">
        <f t="shared" si="494"/>
        <v>5</v>
      </c>
      <c r="BB424" s="17">
        <f t="shared" si="495"/>
        <v>5</v>
      </c>
      <c r="BC424" s="17">
        <f t="shared" si="496"/>
        <v>0</v>
      </c>
    </row>
    <row r="425" spans="1:55" ht="23.25" customHeight="1" x14ac:dyDescent="0.2">
      <c r="A425" s="25">
        <v>405</v>
      </c>
      <c r="B425" s="25" t="s">
        <v>845</v>
      </c>
      <c r="C425" s="25" t="s">
        <v>846</v>
      </c>
      <c r="D425" s="1">
        <v>60</v>
      </c>
      <c r="E425" s="26" t="str">
        <f t="shared" si="511"/>
        <v>B</v>
      </c>
      <c r="F425" s="20">
        <v>51</v>
      </c>
      <c r="G425" s="26" t="str">
        <f t="shared" si="512"/>
        <v>C</v>
      </c>
      <c r="H425" s="20">
        <v>62</v>
      </c>
      <c r="I425" s="26" t="str">
        <f t="shared" si="513"/>
        <v>B</v>
      </c>
      <c r="J425" s="20">
        <v>70</v>
      </c>
      <c r="K425" s="26" t="str">
        <f t="shared" si="514"/>
        <v>A</v>
      </c>
      <c r="L425" s="20"/>
      <c r="M425" s="26" t="b">
        <f t="shared" si="515"/>
        <v>0</v>
      </c>
      <c r="N425" s="20">
        <v>4</v>
      </c>
      <c r="O425" s="20">
        <f t="shared" si="516"/>
        <v>4</v>
      </c>
      <c r="P425" s="20">
        <f t="shared" si="517"/>
        <v>16</v>
      </c>
      <c r="Q425" s="21">
        <f t="shared" si="518"/>
        <v>4</v>
      </c>
      <c r="R425" s="20">
        <v>4</v>
      </c>
      <c r="S425" s="20">
        <v>4</v>
      </c>
      <c r="T425" s="20">
        <v>14</v>
      </c>
      <c r="U425" s="27">
        <f t="shared" si="519"/>
        <v>8</v>
      </c>
      <c r="V425" s="27">
        <f t="shared" si="520"/>
        <v>8</v>
      </c>
      <c r="W425" s="27">
        <f t="shared" si="521"/>
        <v>30</v>
      </c>
      <c r="X425" s="21">
        <f t="shared" si="522"/>
        <v>3.5</v>
      </c>
      <c r="Y425" s="21">
        <f t="shared" si="523"/>
        <v>3.75</v>
      </c>
      <c r="Z425" s="20" t="s">
        <v>10171</v>
      </c>
      <c r="AK425" s="17">
        <f t="shared" si="482"/>
        <v>1</v>
      </c>
      <c r="AL425" s="17">
        <f t="shared" si="483"/>
        <v>1</v>
      </c>
      <c r="AM425" s="17">
        <f t="shared" si="484"/>
        <v>1</v>
      </c>
      <c r="AN425" s="17">
        <f t="shared" si="485"/>
        <v>1</v>
      </c>
      <c r="AO425" s="17">
        <f t="shared" si="486"/>
        <v>0</v>
      </c>
      <c r="AP425" s="17"/>
      <c r="AQ425" s="18"/>
      <c r="AR425" s="17">
        <f t="shared" si="487"/>
        <v>1</v>
      </c>
      <c r="AS425" s="17">
        <f t="shared" si="488"/>
        <v>1</v>
      </c>
      <c r="AT425" s="17">
        <f t="shared" si="489"/>
        <v>1</v>
      </c>
      <c r="AU425" s="17">
        <f t="shared" si="490"/>
        <v>1</v>
      </c>
      <c r="AV425" s="17">
        <f t="shared" si="491"/>
        <v>0</v>
      </c>
      <c r="AW425" s="17"/>
      <c r="AX425" s="18"/>
      <c r="AY425" s="17">
        <f t="shared" si="492"/>
        <v>4</v>
      </c>
      <c r="AZ425" s="17">
        <f t="shared" si="493"/>
        <v>3</v>
      </c>
      <c r="BA425" s="17">
        <f t="shared" si="494"/>
        <v>4</v>
      </c>
      <c r="BB425" s="17">
        <f t="shared" si="495"/>
        <v>5</v>
      </c>
      <c r="BC425" s="17">
        <f t="shared" si="496"/>
        <v>0</v>
      </c>
    </row>
    <row r="426" spans="1:55" ht="23.25" customHeight="1" x14ac:dyDescent="0.2">
      <c r="A426" s="25">
        <v>406</v>
      </c>
      <c r="B426" s="1" t="s">
        <v>847</v>
      </c>
      <c r="C426" s="1" t="s">
        <v>848</v>
      </c>
      <c r="D426" s="1">
        <v>61</v>
      </c>
      <c r="E426" s="26" t="str">
        <f t="shared" si="511"/>
        <v>B</v>
      </c>
      <c r="F426" s="20">
        <v>75</v>
      </c>
      <c r="G426" s="26" t="str">
        <f t="shared" si="512"/>
        <v>A</v>
      </c>
      <c r="H426" s="20">
        <v>75</v>
      </c>
      <c r="I426" s="26" t="str">
        <f t="shared" si="513"/>
        <v>A</v>
      </c>
      <c r="J426" s="20">
        <v>73</v>
      </c>
      <c r="K426" s="26" t="str">
        <f t="shared" si="514"/>
        <v>A</v>
      </c>
      <c r="L426" s="20"/>
      <c r="M426" s="26" t="b">
        <f t="shared" si="515"/>
        <v>0</v>
      </c>
      <c r="N426" s="20">
        <v>4</v>
      </c>
      <c r="O426" s="20">
        <f t="shared" si="516"/>
        <v>4</v>
      </c>
      <c r="P426" s="20">
        <f t="shared" si="517"/>
        <v>19</v>
      </c>
      <c r="Q426" s="21">
        <f t="shared" si="518"/>
        <v>4.75</v>
      </c>
      <c r="R426" s="20">
        <v>4</v>
      </c>
      <c r="S426" s="20">
        <v>4</v>
      </c>
      <c r="T426" s="20">
        <v>15</v>
      </c>
      <c r="U426" s="27">
        <f t="shared" si="519"/>
        <v>8</v>
      </c>
      <c r="V426" s="27">
        <f t="shared" si="520"/>
        <v>8</v>
      </c>
      <c r="W426" s="27">
        <f t="shared" si="521"/>
        <v>34</v>
      </c>
      <c r="X426" s="21">
        <f t="shared" si="522"/>
        <v>3.75</v>
      </c>
      <c r="Y426" s="21">
        <f t="shared" si="523"/>
        <v>4.25</v>
      </c>
      <c r="Z426" s="20" t="s">
        <v>10171</v>
      </c>
      <c r="AK426" s="17">
        <f t="shared" si="482"/>
        <v>1</v>
      </c>
      <c r="AL426" s="17">
        <f t="shared" si="483"/>
        <v>1</v>
      </c>
      <c r="AM426" s="17">
        <f t="shared" si="484"/>
        <v>1</v>
      </c>
      <c r="AN426" s="17">
        <f t="shared" si="485"/>
        <v>1</v>
      </c>
      <c r="AO426" s="17">
        <f t="shared" si="486"/>
        <v>0</v>
      </c>
      <c r="AP426" s="17"/>
      <c r="AQ426" s="18"/>
      <c r="AR426" s="17">
        <f t="shared" si="487"/>
        <v>1</v>
      </c>
      <c r="AS426" s="17">
        <f t="shared" si="488"/>
        <v>1</v>
      </c>
      <c r="AT426" s="17">
        <f t="shared" si="489"/>
        <v>1</v>
      </c>
      <c r="AU426" s="17">
        <f t="shared" si="490"/>
        <v>1</v>
      </c>
      <c r="AV426" s="17">
        <f t="shared" si="491"/>
        <v>0</v>
      </c>
      <c r="AW426" s="17"/>
      <c r="AX426" s="18"/>
      <c r="AY426" s="17">
        <f t="shared" si="492"/>
        <v>4</v>
      </c>
      <c r="AZ426" s="17">
        <f t="shared" si="493"/>
        <v>5</v>
      </c>
      <c r="BA426" s="17">
        <f t="shared" si="494"/>
        <v>5</v>
      </c>
      <c r="BB426" s="17">
        <f t="shared" si="495"/>
        <v>5</v>
      </c>
      <c r="BC426" s="17">
        <f t="shared" si="496"/>
        <v>0</v>
      </c>
    </row>
    <row r="427" spans="1:55" ht="23.25" customHeight="1" x14ac:dyDescent="0.2">
      <c r="A427" s="1">
        <v>407</v>
      </c>
      <c r="B427" s="1" t="s">
        <v>849</v>
      </c>
      <c r="C427" s="1" t="s">
        <v>850</v>
      </c>
      <c r="D427" s="1">
        <v>51</v>
      </c>
      <c r="E427" s="26" t="str">
        <f t="shared" si="511"/>
        <v>C</v>
      </c>
      <c r="F427" s="20">
        <v>66</v>
      </c>
      <c r="G427" s="26" t="str">
        <f t="shared" si="512"/>
        <v>B</v>
      </c>
      <c r="H427" s="20">
        <v>75</v>
      </c>
      <c r="I427" s="26" t="str">
        <f t="shared" si="513"/>
        <v>A</v>
      </c>
      <c r="J427" s="20">
        <v>64</v>
      </c>
      <c r="K427" s="26" t="str">
        <f t="shared" si="514"/>
        <v>B</v>
      </c>
      <c r="L427" s="20"/>
      <c r="M427" s="26" t="b">
        <f t="shared" si="515"/>
        <v>0</v>
      </c>
      <c r="N427" s="20">
        <v>4</v>
      </c>
      <c r="O427" s="20">
        <f t="shared" si="516"/>
        <v>4</v>
      </c>
      <c r="P427" s="20">
        <f t="shared" si="517"/>
        <v>16</v>
      </c>
      <c r="Q427" s="21">
        <f t="shared" si="518"/>
        <v>4</v>
      </c>
      <c r="R427" s="20">
        <v>4</v>
      </c>
      <c r="S427" s="20">
        <v>4</v>
      </c>
      <c r="T427" s="20">
        <v>15</v>
      </c>
      <c r="U427" s="27">
        <f t="shared" si="519"/>
        <v>8</v>
      </c>
      <c r="V427" s="27">
        <f t="shared" si="520"/>
        <v>8</v>
      </c>
      <c r="W427" s="27">
        <f t="shared" si="521"/>
        <v>31</v>
      </c>
      <c r="X427" s="21">
        <f t="shared" si="522"/>
        <v>3.75</v>
      </c>
      <c r="Y427" s="21">
        <f t="shared" si="523"/>
        <v>3.875</v>
      </c>
      <c r="Z427" s="20" t="s">
        <v>10171</v>
      </c>
      <c r="AK427" s="17">
        <f t="shared" si="482"/>
        <v>1</v>
      </c>
      <c r="AL427" s="17">
        <f t="shared" si="483"/>
        <v>1</v>
      </c>
      <c r="AM427" s="17">
        <f t="shared" si="484"/>
        <v>1</v>
      </c>
      <c r="AN427" s="17">
        <f t="shared" si="485"/>
        <v>1</v>
      </c>
      <c r="AO427" s="17">
        <f t="shared" si="486"/>
        <v>0</v>
      </c>
      <c r="AP427" s="17"/>
      <c r="AQ427" s="18"/>
      <c r="AR427" s="17">
        <f t="shared" si="487"/>
        <v>1</v>
      </c>
      <c r="AS427" s="17">
        <f t="shared" si="488"/>
        <v>1</v>
      </c>
      <c r="AT427" s="17">
        <f t="shared" si="489"/>
        <v>1</v>
      </c>
      <c r="AU427" s="17">
        <f t="shared" si="490"/>
        <v>1</v>
      </c>
      <c r="AV427" s="17">
        <f t="shared" si="491"/>
        <v>0</v>
      </c>
      <c r="AW427" s="17"/>
      <c r="AX427" s="18"/>
      <c r="AY427" s="17">
        <f t="shared" si="492"/>
        <v>3</v>
      </c>
      <c r="AZ427" s="17">
        <f t="shared" si="493"/>
        <v>4</v>
      </c>
      <c r="BA427" s="17">
        <f t="shared" si="494"/>
        <v>5</v>
      </c>
      <c r="BB427" s="17">
        <f t="shared" si="495"/>
        <v>4</v>
      </c>
      <c r="BC427" s="17">
        <f t="shared" si="496"/>
        <v>0</v>
      </c>
    </row>
    <row r="428" spans="1:55" ht="23.25" customHeight="1" x14ac:dyDescent="0.2">
      <c r="A428" s="25">
        <v>408</v>
      </c>
      <c r="B428" s="25" t="s">
        <v>851</v>
      </c>
      <c r="C428" s="25" t="s">
        <v>852</v>
      </c>
      <c r="D428" s="1">
        <v>45</v>
      </c>
      <c r="E428" s="26" t="str">
        <f t="shared" si="511"/>
        <v>D</v>
      </c>
      <c r="F428" s="20">
        <v>50</v>
      </c>
      <c r="G428" s="26" t="str">
        <f t="shared" si="512"/>
        <v>C</v>
      </c>
      <c r="H428" s="20">
        <v>46</v>
      </c>
      <c r="I428" s="26" t="str">
        <f t="shared" si="513"/>
        <v>D</v>
      </c>
      <c r="J428" s="20">
        <v>64</v>
      </c>
      <c r="K428" s="26" t="str">
        <f t="shared" si="514"/>
        <v>B</v>
      </c>
      <c r="L428" s="20"/>
      <c r="M428" s="26" t="b">
        <f t="shared" si="515"/>
        <v>0</v>
      </c>
      <c r="N428" s="20">
        <v>4</v>
      </c>
      <c r="O428" s="20">
        <f t="shared" si="516"/>
        <v>4</v>
      </c>
      <c r="P428" s="20">
        <f t="shared" si="517"/>
        <v>11</v>
      </c>
      <c r="Q428" s="21">
        <f t="shared" si="518"/>
        <v>2.75</v>
      </c>
      <c r="R428" s="20">
        <v>4</v>
      </c>
      <c r="S428" s="20">
        <v>4</v>
      </c>
      <c r="T428" s="20">
        <v>16</v>
      </c>
      <c r="U428" s="27">
        <f t="shared" si="519"/>
        <v>8</v>
      </c>
      <c r="V428" s="27">
        <f t="shared" si="520"/>
        <v>8</v>
      </c>
      <c r="W428" s="27">
        <f t="shared" si="521"/>
        <v>27</v>
      </c>
      <c r="X428" s="21">
        <f t="shared" si="522"/>
        <v>4</v>
      </c>
      <c r="Y428" s="21">
        <f t="shared" si="523"/>
        <v>3.375</v>
      </c>
      <c r="Z428" s="20" t="s">
        <v>10171</v>
      </c>
      <c r="AK428" s="17">
        <f t="shared" si="482"/>
        <v>1</v>
      </c>
      <c r="AL428" s="17">
        <f t="shared" si="483"/>
        <v>1</v>
      </c>
      <c r="AM428" s="17">
        <f t="shared" si="484"/>
        <v>1</v>
      </c>
      <c r="AN428" s="17">
        <f t="shared" si="485"/>
        <v>1</v>
      </c>
      <c r="AO428" s="17">
        <f t="shared" si="486"/>
        <v>0</v>
      </c>
      <c r="AP428" s="17"/>
      <c r="AQ428" s="18"/>
      <c r="AR428" s="17">
        <f t="shared" si="487"/>
        <v>1</v>
      </c>
      <c r="AS428" s="17">
        <f t="shared" si="488"/>
        <v>1</v>
      </c>
      <c r="AT428" s="17">
        <f t="shared" si="489"/>
        <v>1</v>
      </c>
      <c r="AU428" s="17">
        <f t="shared" si="490"/>
        <v>1</v>
      </c>
      <c r="AV428" s="17">
        <f t="shared" si="491"/>
        <v>0</v>
      </c>
      <c r="AW428" s="17"/>
      <c r="AX428" s="18"/>
      <c r="AY428" s="17">
        <f t="shared" si="492"/>
        <v>2</v>
      </c>
      <c r="AZ428" s="17">
        <f t="shared" si="493"/>
        <v>3</v>
      </c>
      <c r="BA428" s="17">
        <f t="shared" si="494"/>
        <v>2</v>
      </c>
      <c r="BB428" s="17">
        <f t="shared" si="495"/>
        <v>4</v>
      </c>
      <c r="BC428" s="17">
        <f t="shared" si="496"/>
        <v>0</v>
      </c>
    </row>
    <row r="429" spans="1:55" ht="23.25" customHeight="1" x14ac:dyDescent="0.2">
      <c r="A429" s="25">
        <v>409</v>
      </c>
      <c r="B429" s="1" t="s">
        <v>855</v>
      </c>
      <c r="C429" s="1" t="s">
        <v>856</v>
      </c>
      <c r="D429" s="1">
        <v>42</v>
      </c>
      <c r="E429" s="26" t="str">
        <f t="shared" si="511"/>
        <v>E</v>
      </c>
      <c r="F429" s="20">
        <v>71</v>
      </c>
      <c r="G429" s="26" t="str">
        <f t="shared" si="512"/>
        <v>A</v>
      </c>
      <c r="H429" s="20">
        <v>64</v>
      </c>
      <c r="I429" s="26" t="str">
        <f t="shared" si="513"/>
        <v>B</v>
      </c>
      <c r="J429" s="20">
        <v>65</v>
      </c>
      <c r="K429" s="26" t="str">
        <f t="shared" si="514"/>
        <v>B</v>
      </c>
      <c r="L429" s="20"/>
      <c r="M429" s="26" t="b">
        <f t="shared" si="515"/>
        <v>0</v>
      </c>
      <c r="N429" s="20">
        <v>4</v>
      </c>
      <c r="O429" s="20">
        <f t="shared" si="516"/>
        <v>4</v>
      </c>
      <c r="P429" s="20">
        <f t="shared" si="517"/>
        <v>14</v>
      </c>
      <c r="Q429" s="21">
        <f t="shared" si="518"/>
        <v>3.5</v>
      </c>
      <c r="R429" s="20">
        <v>4</v>
      </c>
      <c r="S429" s="20">
        <v>4</v>
      </c>
      <c r="T429" s="20">
        <v>14</v>
      </c>
      <c r="U429" s="27">
        <f t="shared" si="519"/>
        <v>8</v>
      </c>
      <c r="V429" s="27">
        <f t="shared" si="520"/>
        <v>8</v>
      </c>
      <c r="W429" s="27">
        <f t="shared" si="521"/>
        <v>28</v>
      </c>
      <c r="X429" s="21">
        <f t="shared" si="522"/>
        <v>3.5</v>
      </c>
      <c r="Y429" s="21">
        <f t="shared" si="523"/>
        <v>3.5</v>
      </c>
      <c r="Z429" s="20" t="s">
        <v>10171</v>
      </c>
      <c r="AK429" s="17">
        <f t="shared" si="482"/>
        <v>1</v>
      </c>
      <c r="AL429" s="17">
        <f t="shared" si="483"/>
        <v>1</v>
      </c>
      <c r="AM429" s="17">
        <f t="shared" si="484"/>
        <v>1</v>
      </c>
      <c r="AN429" s="17">
        <f t="shared" si="485"/>
        <v>1</v>
      </c>
      <c r="AO429" s="17">
        <f t="shared" si="486"/>
        <v>0</v>
      </c>
      <c r="AP429" s="17"/>
      <c r="AQ429" s="18"/>
      <c r="AR429" s="17">
        <f t="shared" si="487"/>
        <v>1</v>
      </c>
      <c r="AS429" s="17">
        <f t="shared" si="488"/>
        <v>1</v>
      </c>
      <c r="AT429" s="17">
        <f t="shared" si="489"/>
        <v>1</v>
      </c>
      <c r="AU429" s="17">
        <f t="shared" si="490"/>
        <v>1</v>
      </c>
      <c r="AV429" s="17">
        <f t="shared" si="491"/>
        <v>0</v>
      </c>
      <c r="AW429" s="17"/>
      <c r="AX429" s="18"/>
      <c r="AY429" s="17">
        <f t="shared" si="492"/>
        <v>1</v>
      </c>
      <c r="AZ429" s="17">
        <f t="shared" si="493"/>
        <v>5</v>
      </c>
      <c r="BA429" s="17">
        <f t="shared" si="494"/>
        <v>4</v>
      </c>
      <c r="BB429" s="17">
        <f t="shared" si="495"/>
        <v>4</v>
      </c>
      <c r="BC429" s="17">
        <f t="shared" si="496"/>
        <v>0</v>
      </c>
    </row>
    <row r="430" spans="1:55" ht="23.25" customHeight="1" x14ac:dyDescent="0.2">
      <c r="A430" s="25">
        <v>410</v>
      </c>
      <c r="B430" s="25" t="s">
        <v>857</v>
      </c>
      <c r="C430" s="25" t="s">
        <v>858</v>
      </c>
      <c r="D430" s="1">
        <v>43</v>
      </c>
      <c r="E430" s="26" t="str">
        <f t="shared" si="511"/>
        <v>E</v>
      </c>
      <c r="F430" s="20">
        <v>40</v>
      </c>
      <c r="G430" s="26" t="str">
        <f t="shared" si="512"/>
        <v>E</v>
      </c>
      <c r="H430" s="20">
        <v>64</v>
      </c>
      <c r="I430" s="26" t="str">
        <f t="shared" si="513"/>
        <v>B</v>
      </c>
      <c r="J430" s="20">
        <v>73</v>
      </c>
      <c r="K430" s="26" t="str">
        <f t="shared" si="514"/>
        <v>A</v>
      </c>
      <c r="L430" s="20"/>
      <c r="M430" s="26" t="b">
        <f t="shared" si="515"/>
        <v>0</v>
      </c>
      <c r="N430" s="20">
        <v>4</v>
      </c>
      <c r="O430" s="20">
        <f t="shared" si="516"/>
        <v>4</v>
      </c>
      <c r="P430" s="20">
        <f t="shared" si="517"/>
        <v>11</v>
      </c>
      <c r="Q430" s="21">
        <f t="shared" si="518"/>
        <v>2.75</v>
      </c>
      <c r="R430" s="20">
        <v>4</v>
      </c>
      <c r="S430" s="20">
        <v>4</v>
      </c>
      <c r="T430" s="20">
        <v>15</v>
      </c>
      <c r="U430" s="27">
        <f t="shared" si="519"/>
        <v>8</v>
      </c>
      <c r="V430" s="27">
        <f t="shared" si="520"/>
        <v>8</v>
      </c>
      <c r="W430" s="27">
        <f t="shared" si="521"/>
        <v>26</v>
      </c>
      <c r="X430" s="21">
        <f t="shared" si="522"/>
        <v>3.75</v>
      </c>
      <c r="Y430" s="21">
        <f t="shared" si="523"/>
        <v>3.25</v>
      </c>
      <c r="Z430" s="20" t="s">
        <v>10171</v>
      </c>
      <c r="AK430" s="17">
        <f t="shared" si="482"/>
        <v>1</v>
      </c>
      <c r="AL430" s="17">
        <f t="shared" si="483"/>
        <v>1</v>
      </c>
      <c r="AM430" s="17">
        <f t="shared" si="484"/>
        <v>1</v>
      </c>
      <c r="AN430" s="17">
        <f t="shared" si="485"/>
        <v>1</v>
      </c>
      <c r="AO430" s="17">
        <f t="shared" si="486"/>
        <v>0</v>
      </c>
      <c r="AP430" s="17"/>
      <c r="AQ430" s="18"/>
      <c r="AR430" s="17">
        <f t="shared" si="487"/>
        <v>1</v>
      </c>
      <c r="AS430" s="17">
        <f t="shared" si="488"/>
        <v>1</v>
      </c>
      <c r="AT430" s="17">
        <f t="shared" si="489"/>
        <v>1</v>
      </c>
      <c r="AU430" s="17">
        <f t="shared" si="490"/>
        <v>1</v>
      </c>
      <c r="AV430" s="17">
        <f t="shared" si="491"/>
        <v>0</v>
      </c>
      <c r="AW430" s="17"/>
      <c r="AX430" s="18"/>
      <c r="AY430" s="17">
        <f t="shared" si="492"/>
        <v>1</v>
      </c>
      <c r="AZ430" s="17">
        <f t="shared" si="493"/>
        <v>1</v>
      </c>
      <c r="BA430" s="17">
        <f t="shared" si="494"/>
        <v>4</v>
      </c>
      <c r="BB430" s="17">
        <f t="shared" si="495"/>
        <v>5</v>
      </c>
      <c r="BC430" s="17">
        <f t="shared" si="496"/>
        <v>0</v>
      </c>
    </row>
    <row r="431" spans="1:55" ht="23.25" customHeight="1" x14ac:dyDescent="0.2">
      <c r="A431" s="1">
        <v>411</v>
      </c>
      <c r="B431" s="25" t="s">
        <v>859</v>
      </c>
      <c r="C431" s="25" t="s">
        <v>499</v>
      </c>
      <c r="D431" s="1">
        <v>50</v>
      </c>
      <c r="E431" s="26" t="str">
        <f t="shared" si="511"/>
        <v>C</v>
      </c>
      <c r="F431" s="20">
        <v>74</v>
      </c>
      <c r="G431" s="26" t="str">
        <f t="shared" si="512"/>
        <v>A</v>
      </c>
      <c r="H431" s="20">
        <v>68</v>
      </c>
      <c r="I431" s="26" t="str">
        <f t="shared" si="513"/>
        <v>B</v>
      </c>
      <c r="J431" s="20">
        <v>40</v>
      </c>
      <c r="K431" s="26" t="str">
        <f t="shared" si="514"/>
        <v>E</v>
      </c>
      <c r="L431" s="20"/>
      <c r="M431" s="26" t="b">
        <f t="shared" si="515"/>
        <v>0</v>
      </c>
      <c r="N431" s="20">
        <v>4</v>
      </c>
      <c r="O431" s="20">
        <f t="shared" si="516"/>
        <v>4</v>
      </c>
      <c r="P431" s="20">
        <f t="shared" si="517"/>
        <v>13</v>
      </c>
      <c r="Q431" s="21">
        <f t="shared" si="518"/>
        <v>3.25</v>
      </c>
      <c r="R431" s="20">
        <v>4</v>
      </c>
      <c r="S431" s="20">
        <v>4</v>
      </c>
      <c r="T431" s="20">
        <v>14</v>
      </c>
      <c r="U431" s="27">
        <f t="shared" si="519"/>
        <v>8</v>
      </c>
      <c r="V431" s="27">
        <f t="shared" si="520"/>
        <v>8</v>
      </c>
      <c r="W431" s="27">
        <f t="shared" si="521"/>
        <v>27</v>
      </c>
      <c r="X431" s="21">
        <f t="shared" si="522"/>
        <v>3.5</v>
      </c>
      <c r="Y431" s="21">
        <f t="shared" si="523"/>
        <v>3.375</v>
      </c>
      <c r="Z431" s="20" t="s">
        <v>10171</v>
      </c>
      <c r="AK431" s="17">
        <f t="shared" si="482"/>
        <v>1</v>
      </c>
      <c r="AL431" s="17">
        <f t="shared" si="483"/>
        <v>1</v>
      </c>
      <c r="AM431" s="17">
        <f t="shared" si="484"/>
        <v>1</v>
      </c>
      <c r="AN431" s="17">
        <f t="shared" si="485"/>
        <v>1</v>
      </c>
      <c r="AO431" s="17">
        <f t="shared" si="486"/>
        <v>0</v>
      </c>
      <c r="AP431" s="17"/>
      <c r="AQ431" s="18"/>
      <c r="AR431" s="17">
        <f t="shared" si="487"/>
        <v>1</v>
      </c>
      <c r="AS431" s="17">
        <f t="shared" si="488"/>
        <v>1</v>
      </c>
      <c r="AT431" s="17">
        <f t="shared" si="489"/>
        <v>1</v>
      </c>
      <c r="AU431" s="17">
        <f t="shared" si="490"/>
        <v>1</v>
      </c>
      <c r="AV431" s="17">
        <f t="shared" si="491"/>
        <v>0</v>
      </c>
      <c r="AW431" s="17"/>
      <c r="AX431" s="18"/>
      <c r="AY431" s="17">
        <f t="shared" si="492"/>
        <v>3</v>
      </c>
      <c r="AZ431" s="17">
        <f t="shared" si="493"/>
        <v>5</v>
      </c>
      <c r="BA431" s="17">
        <f t="shared" si="494"/>
        <v>4</v>
      </c>
      <c r="BB431" s="17">
        <f t="shared" si="495"/>
        <v>1</v>
      </c>
      <c r="BC431" s="17">
        <f t="shared" si="496"/>
        <v>0</v>
      </c>
    </row>
    <row r="432" spans="1:55" ht="23.25" customHeight="1" x14ac:dyDescent="0.2">
      <c r="A432" s="25">
        <v>412</v>
      </c>
      <c r="B432" s="25" t="s">
        <v>862</v>
      </c>
      <c r="C432" s="25" t="s">
        <v>863</v>
      </c>
      <c r="D432" s="1">
        <v>42</v>
      </c>
      <c r="E432" s="26" t="str">
        <f t="shared" si="511"/>
        <v>E</v>
      </c>
      <c r="F432" s="20">
        <v>55</v>
      </c>
      <c r="G432" s="26" t="str">
        <f t="shared" si="512"/>
        <v>C</v>
      </c>
      <c r="H432" s="20">
        <v>40</v>
      </c>
      <c r="I432" s="26" t="str">
        <f t="shared" si="513"/>
        <v>E</v>
      </c>
      <c r="J432" s="20">
        <v>57</v>
      </c>
      <c r="K432" s="26" t="str">
        <f t="shared" si="514"/>
        <v>C</v>
      </c>
      <c r="L432" s="20"/>
      <c r="M432" s="26" t="b">
        <f t="shared" si="515"/>
        <v>0</v>
      </c>
      <c r="N432" s="20">
        <v>4</v>
      </c>
      <c r="O432" s="20">
        <f t="shared" si="516"/>
        <v>4</v>
      </c>
      <c r="P432" s="20">
        <f t="shared" si="517"/>
        <v>8</v>
      </c>
      <c r="Q432" s="21">
        <f t="shared" si="518"/>
        <v>2</v>
      </c>
      <c r="R432" s="20">
        <v>4</v>
      </c>
      <c r="S432" s="20">
        <v>4</v>
      </c>
      <c r="T432" s="20">
        <v>11</v>
      </c>
      <c r="U432" s="27">
        <f t="shared" si="519"/>
        <v>8</v>
      </c>
      <c r="V432" s="27">
        <f t="shared" si="520"/>
        <v>8</v>
      </c>
      <c r="W432" s="27">
        <f t="shared" si="521"/>
        <v>19</v>
      </c>
      <c r="X432" s="21">
        <f t="shared" si="522"/>
        <v>2.75</v>
      </c>
      <c r="Y432" s="21">
        <f t="shared" si="523"/>
        <v>2.375</v>
      </c>
      <c r="Z432" s="20" t="s">
        <v>10171</v>
      </c>
      <c r="AK432" s="17">
        <f t="shared" si="482"/>
        <v>1</v>
      </c>
      <c r="AL432" s="17">
        <f t="shared" si="483"/>
        <v>1</v>
      </c>
      <c r="AM432" s="17">
        <f t="shared" si="484"/>
        <v>1</v>
      </c>
      <c r="AN432" s="17">
        <f t="shared" si="485"/>
        <v>1</v>
      </c>
      <c r="AO432" s="17">
        <f t="shared" si="486"/>
        <v>0</v>
      </c>
      <c r="AP432" s="17"/>
      <c r="AQ432" s="18"/>
      <c r="AR432" s="17">
        <f t="shared" si="487"/>
        <v>1</v>
      </c>
      <c r="AS432" s="17">
        <f t="shared" si="488"/>
        <v>1</v>
      </c>
      <c r="AT432" s="17">
        <f t="shared" si="489"/>
        <v>1</v>
      </c>
      <c r="AU432" s="17">
        <f t="shared" si="490"/>
        <v>1</v>
      </c>
      <c r="AV432" s="17">
        <f t="shared" si="491"/>
        <v>0</v>
      </c>
      <c r="AW432" s="17"/>
      <c r="AX432" s="18"/>
      <c r="AY432" s="17">
        <f t="shared" si="492"/>
        <v>1</v>
      </c>
      <c r="AZ432" s="17">
        <f t="shared" si="493"/>
        <v>3</v>
      </c>
      <c r="BA432" s="17">
        <f t="shared" si="494"/>
        <v>1</v>
      </c>
      <c r="BB432" s="17">
        <f t="shared" si="495"/>
        <v>3</v>
      </c>
      <c r="BC432" s="17">
        <f t="shared" si="496"/>
        <v>0</v>
      </c>
    </row>
    <row r="433" spans="1:55" ht="23.25" customHeight="1" x14ac:dyDescent="0.2">
      <c r="A433" s="25">
        <v>414</v>
      </c>
      <c r="B433" s="1" t="s">
        <v>866</v>
      </c>
      <c r="C433" s="1" t="s">
        <v>867</v>
      </c>
      <c r="D433" s="1">
        <v>60</v>
      </c>
      <c r="E433" s="26" t="str">
        <f t="shared" si="511"/>
        <v>B</v>
      </c>
      <c r="F433" s="20">
        <v>61</v>
      </c>
      <c r="G433" s="26" t="str">
        <f t="shared" si="512"/>
        <v>B</v>
      </c>
      <c r="H433" s="20">
        <v>50</v>
      </c>
      <c r="I433" s="26" t="str">
        <f t="shared" si="513"/>
        <v>C</v>
      </c>
      <c r="J433" s="20">
        <v>67</v>
      </c>
      <c r="K433" s="26" t="str">
        <f t="shared" si="514"/>
        <v>B</v>
      </c>
      <c r="L433" s="20"/>
      <c r="M433" s="26" t="b">
        <f t="shared" si="515"/>
        <v>0</v>
      </c>
      <c r="N433" s="20">
        <v>4</v>
      </c>
      <c r="O433" s="20">
        <f t="shared" si="516"/>
        <v>4</v>
      </c>
      <c r="P433" s="20">
        <f t="shared" si="517"/>
        <v>15</v>
      </c>
      <c r="Q433" s="21">
        <f t="shared" si="518"/>
        <v>3.75</v>
      </c>
      <c r="R433" s="20">
        <v>4</v>
      </c>
      <c r="S433" s="20">
        <v>4</v>
      </c>
      <c r="T433" s="20">
        <v>15</v>
      </c>
      <c r="U433" s="27">
        <f t="shared" si="519"/>
        <v>8</v>
      </c>
      <c r="V433" s="27">
        <f t="shared" si="520"/>
        <v>8</v>
      </c>
      <c r="W433" s="27">
        <f t="shared" si="521"/>
        <v>30</v>
      </c>
      <c r="X433" s="21">
        <f t="shared" si="522"/>
        <v>3.75</v>
      </c>
      <c r="Y433" s="21">
        <f t="shared" si="523"/>
        <v>3.75</v>
      </c>
      <c r="Z433" s="20" t="s">
        <v>10171</v>
      </c>
      <c r="AK433" s="17">
        <f t="shared" si="482"/>
        <v>1</v>
      </c>
      <c r="AL433" s="17">
        <f t="shared" si="483"/>
        <v>1</v>
      </c>
      <c r="AM433" s="17">
        <f t="shared" si="484"/>
        <v>1</v>
      </c>
      <c r="AN433" s="17">
        <f t="shared" si="485"/>
        <v>1</v>
      </c>
      <c r="AO433" s="17">
        <f t="shared" si="486"/>
        <v>0</v>
      </c>
      <c r="AP433" s="17"/>
      <c r="AQ433" s="18"/>
      <c r="AR433" s="17">
        <f t="shared" si="487"/>
        <v>1</v>
      </c>
      <c r="AS433" s="17">
        <f t="shared" si="488"/>
        <v>1</v>
      </c>
      <c r="AT433" s="17">
        <f t="shared" si="489"/>
        <v>1</v>
      </c>
      <c r="AU433" s="17">
        <f t="shared" si="490"/>
        <v>1</v>
      </c>
      <c r="AV433" s="17">
        <f t="shared" si="491"/>
        <v>0</v>
      </c>
      <c r="AW433" s="17"/>
      <c r="AX433" s="18"/>
      <c r="AY433" s="17">
        <f t="shared" si="492"/>
        <v>4</v>
      </c>
      <c r="AZ433" s="17">
        <f t="shared" si="493"/>
        <v>4</v>
      </c>
      <c r="BA433" s="17">
        <f t="shared" si="494"/>
        <v>3</v>
      </c>
      <c r="BB433" s="17">
        <f t="shared" si="495"/>
        <v>4</v>
      </c>
      <c r="BC433" s="17">
        <f t="shared" si="496"/>
        <v>0</v>
      </c>
    </row>
    <row r="434" spans="1:55" ht="23.25" customHeight="1" x14ac:dyDescent="0.2">
      <c r="A434" s="1">
        <v>415</v>
      </c>
      <c r="B434" s="1" t="s">
        <v>874</v>
      </c>
      <c r="C434" s="1" t="s">
        <v>875</v>
      </c>
      <c r="D434" s="1">
        <v>60</v>
      </c>
      <c r="E434" s="26" t="str">
        <f t="shared" si="511"/>
        <v>B</v>
      </c>
      <c r="F434" s="20">
        <v>57</v>
      </c>
      <c r="G434" s="26" t="str">
        <f t="shared" si="512"/>
        <v>C</v>
      </c>
      <c r="H434" s="20">
        <v>50</v>
      </c>
      <c r="I434" s="26" t="str">
        <f t="shared" si="513"/>
        <v>C</v>
      </c>
      <c r="J434" s="20">
        <v>60</v>
      </c>
      <c r="K434" s="26" t="str">
        <f t="shared" si="514"/>
        <v>B</v>
      </c>
      <c r="L434" s="20"/>
      <c r="M434" s="26" t="b">
        <f t="shared" si="515"/>
        <v>0</v>
      </c>
      <c r="N434" s="20">
        <v>4</v>
      </c>
      <c r="O434" s="20">
        <f t="shared" si="516"/>
        <v>4</v>
      </c>
      <c r="P434" s="20">
        <f t="shared" si="517"/>
        <v>14</v>
      </c>
      <c r="Q434" s="21">
        <f t="shared" si="518"/>
        <v>3.5</v>
      </c>
      <c r="R434" s="20">
        <v>4</v>
      </c>
      <c r="S434" s="20">
        <v>4</v>
      </c>
      <c r="T434" s="20">
        <v>16</v>
      </c>
      <c r="U434" s="27">
        <f t="shared" si="519"/>
        <v>8</v>
      </c>
      <c r="V434" s="27">
        <f t="shared" si="520"/>
        <v>8</v>
      </c>
      <c r="W434" s="27">
        <f t="shared" si="521"/>
        <v>30</v>
      </c>
      <c r="X434" s="21">
        <f t="shared" si="522"/>
        <v>4</v>
      </c>
      <c r="Y434" s="21">
        <f t="shared" si="523"/>
        <v>3.75</v>
      </c>
      <c r="Z434" s="20" t="s">
        <v>10171</v>
      </c>
      <c r="AK434" s="17">
        <f t="shared" si="482"/>
        <v>1</v>
      </c>
      <c r="AL434" s="17">
        <f t="shared" si="483"/>
        <v>1</v>
      </c>
      <c r="AM434" s="17">
        <f t="shared" si="484"/>
        <v>1</v>
      </c>
      <c r="AN434" s="17">
        <f t="shared" si="485"/>
        <v>1</v>
      </c>
      <c r="AO434" s="17">
        <f t="shared" si="486"/>
        <v>0</v>
      </c>
      <c r="AP434" s="17"/>
      <c r="AQ434" s="18"/>
      <c r="AR434" s="17">
        <f t="shared" si="487"/>
        <v>1</v>
      </c>
      <c r="AS434" s="17">
        <f t="shared" si="488"/>
        <v>1</v>
      </c>
      <c r="AT434" s="17">
        <f t="shared" si="489"/>
        <v>1</v>
      </c>
      <c r="AU434" s="17">
        <f t="shared" si="490"/>
        <v>1</v>
      </c>
      <c r="AV434" s="17">
        <f t="shared" si="491"/>
        <v>0</v>
      </c>
      <c r="AW434" s="17"/>
      <c r="AX434" s="18"/>
      <c r="AY434" s="17">
        <f t="shared" si="492"/>
        <v>4</v>
      </c>
      <c r="AZ434" s="17">
        <f t="shared" si="493"/>
        <v>3</v>
      </c>
      <c r="BA434" s="17">
        <f t="shared" si="494"/>
        <v>3</v>
      </c>
      <c r="BB434" s="17">
        <f t="shared" si="495"/>
        <v>4</v>
      </c>
      <c r="BC434" s="17">
        <f t="shared" si="496"/>
        <v>0</v>
      </c>
    </row>
    <row r="435" spans="1:55" ht="23.25" customHeight="1" x14ac:dyDescent="0.2">
      <c r="A435" s="25">
        <v>416</v>
      </c>
      <c r="B435" s="25" t="s">
        <v>876</v>
      </c>
      <c r="C435" s="25" t="s">
        <v>877</v>
      </c>
      <c r="D435" s="1">
        <v>62</v>
      </c>
      <c r="E435" s="26" t="str">
        <f t="shared" si="511"/>
        <v>B</v>
      </c>
      <c r="F435" s="20">
        <v>43</v>
      </c>
      <c r="G435" s="26" t="str">
        <f t="shared" si="512"/>
        <v>E</v>
      </c>
      <c r="H435" s="20">
        <v>70</v>
      </c>
      <c r="I435" s="26" t="str">
        <f t="shared" si="513"/>
        <v>A</v>
      </c>
      <c r="J435" s="20">
        <v>70</v>
      </c>
      <c r="K435" s="26" t="str">
        <f t="shared" si="514"/>
        <v>A</v>
      </c>
      <c r="L435" s="20"/>
      <c r="M435" s="26" t="b">
        <f t="shared" si="515"/>
        <v>0</v>
      </c>
      <c r="N435" s="20">
        <v>4</v>
      </c>
      <c r="O435" s="20">
        <f t="shared" si="516"/>
        <v>4</v>
      </c>
      <c r="P435" s="20">
        <f t="shared" si="517"/>
        <v>15</v>
      </c>
      <c r="Q435" s="21">
        <f t="shared" si="518"/>
        <v>3.75</v>
      </c>
      <c r="R435" s="20">
        <v>4</v>
      </c>
      <c r="S435" s="20">
        <v>4</v>
      </c>
      <c r="T435" s="20">
        <v>16</v>
      </c>
      <c r="U435" s="27">
        <f t="shared" si="519"/>
        <v>8</v>
      </c>
      <c r="V435" s="27">
        <f t="shared" si="520"/>
        <v>8</v>
      </c>
      <c r="W435" s="27">
        <f t="shared" si="521"/>
        <v>31</v>
      </c>
      <c r="X435" s="21">
        <f t="shared" si="522"/>
        <v>4</v>
      </c>
      <c r="Y435" s="21">
        <f t="shared" si="523"/>
        <v>3.875</v>
      </c>
      <c r="Z435" s="20" t="s">
        <v>10171</v>
      </c>
      <c r="AK435" s="17">
        <f t="shared" si="482"/>
        <v>1</v>
      </c>
      <c r="AL435" s="17">
        <f t="shared" si="483"/>
        <v>1</v>
      </c>
      <c r="AM435" s="17">
        <f t="shared" si="484"/>
        <v>1</v>
      </c>
      <c r="AN435" s="17">
        <f t="shared" si="485"/>
        <v>1</v>
      </c>
      <c r="AO435" s="17">
        <f t="shared" si="486"/>
        <v>0</v>
      </c>
      <c r="AP435" s="17"/>
      <c r="AQ435" s="18"/>
      <c r="AR435" s="17">
        <f t="shared" si="487"/>
        <v>1</v>
      </c>
      <c r="AS435" s="17">
        <f t="shared" si="488"/>
        <v>1</v>
      </c>
      <c r="AT435" s="17">
        <f t="shared" si="489"/>
        <v>1</v>
      </c>
      <c r="AU435" s="17">
        <f t="shared" si="490"/>
        <v>1</v>
      </c>
      <c r="AV435" s="17">
        <f t="shared" si="491"/>
        <v>0</v>
      </c>
      <c r="AW435" s="17"/>
      <c r="AX435" s="18"/>
      <c r="AY435" s="17">
        <f t="shared" si="492"/>
        <v>4</v>
      </c>
      <c r="AZ435" s="17">
        <f t="shared" si="493"/>
        <v>1</v>
      </c>
      <c r="BA435" s="17">
        <f t="shared" si="494"/>
        <v>5</v>
      </c>
      <c r="BB435" s="17">
        <f t="shared" si="495"/>
        <v>5</v>
      </c>
      <c r="BC435" s="17">
        <f t="shared" si="496"/>
        <v>0</v>
      </c>
    </row>
    <row r="436" spans="1:55" ht="23.25" customHeight="1" x14ac:dyDescent="0.2">
      <c r="A436" s="25">
        <v>418</v>
      </c>
      <c r="B436" s="1" t="s">
        <v>878</v>
      </c>
      <c r="C436" s="1" t="s">
        <v>879</v>
      </c>
      <c r="D436" s="1">
        <v>52</v>
      </c>
      <c r="E436" s="26" t="str">
        <f t="shared" si="511"/>
        <v>C</v>
      </c>
      <c r="F436" s="20">
        <v>43</v>
      </c>
      <c r="G436" s="26" t="str">
        <f t="shared" si="512"/>
        <v>E</v>
      </c>
      <c r="H436" s="20">
        <v>50</v>
      </c>
      <c r="I436" s="26" t="str">
        <f t="shared" si="513"/>
        <v>C</v>
      </c>
      <c r="J436" s="20">
        <v>74</v>
      </c>
      <c r="K436" s="26" t="str">
        <f t="shared" si="514"/>
        <v>A</v>
      </c>
      <c r="L436" s="20"/>
      <c r="M436" s="26" t="b">
        <f t="shared" ref="M436:M467" si="524">IF(L436&gt;69,"A",IF(L436&gt;59,"B",IF(L436&gt;49,"C",IF(L436&gt;44,"D",IF(L436&gt;39,"E",IF(L436&gt;0,"F"))))))</f>
        <v>0</v>
      </c>
      <c r="N436" s="20">
        <v>4</v>
      </c>
      <c r="O436" s="20">
        <f t="shared" si="516"/>
        <v>4</v>
      </c>
      <c r="P436" s="20">
        <f t="shared" si="517"/>
        <v>12</v>
      </c>
      <c r="Q436" s="21">
        <f t="shared" si="518"/>
        <v>3</v>
      </c>
      <c r="R436" s="20">
        <v>4</v>
      </c>
      <c r="S436" s="20">
        <v>4</v>
      </c>
      <c r="T436" s="20">
        <v>15</v>
      </c>
      <c r="U436" s="27">
        <f t="shared" si="519"/>
        <v>8</v>
      </c>
      <c r="V436" s="27">
        <f t="shared" si="520"/>
        <v>8</v>
      </c>
      <c r="W436" s="27">
        <f t="shared" si="521"/>
        <v>27</v>
      </c>
      <c r="X436" s="21">
        <f t="shared" si="522"/>
        <v>3.75</v>
      </c>
      <c r="Y436" s="21">
        <f t="shared" si="523"/>
        <v>3.375</v>
      </c>
      <c r="Z436" s="20" t="s">
        <v>10171</v>
      </c>
      <c r="AK436" s="17">
        <f t="shared" si="482"/>
        <v>1</v>
      </c>
      <c r="AL436" s="17">
        <f t="shared" si="483"/>
        <v>1</v>
      </c>
      <c r="AM436" s="17">
        <f t="shared" si="484"/>
        <v>1</v>
      </c>
      <c r="AN436" s="17">
        <f t="shared" si="485"/>
        <v>1</v>
      </c>
      <c r="AO436" s="17">
        <f t="shared" si="486"/>
        <v>0</v>
      </c>
      <c r="AP436" s="17"/>
      <c r="AQ436" s="18"/>
      <c r="AR436" s="17">
        <f t="shared" si="487"/>
        <v>1</v>
      </c>
      <c r="AS436" s="17">
        <f t="shared" si="488"/>
        <v>1</v>
      </c>
      <c r="AT436" s="17">
        <f t="shared" si="489"/>
        <v>1</v>
      </c>
      <c r="AU436" s="17">
        <f t="shared" si="490"/>
        <v>1</v>
      </c>
      <c r="AV436" s="17">
        <f t="shared" si="491"/>
        <v>0</v>
      </c>
      <c r="AW436" s="17"/>
      <c r="AX436" s="18"/>
      <c r="AY436" s="17">
        <f t="shared" si="492"/>
        <v>3</v>
      </c>
      <c r="AZ436" s="17">
        <f t="shared" si="493"/>
        <v>1</v>
      </c>
      <c r="BA436" s="17">
        <f t="shared" si="494"/>
        <v>3</v>
      </c>
      <c r="BB436" s="17">
        <f t="shared" si="495"/>
        <v>5</v>
      </c>
      <c r="BC436" s="17">
        <f t="shared" si="496"/>
        <v>0</v>
      </c>
    </row>
    <row r="437" spans="1:55" ht="23.25" customHeight="1" x14ac:dyDescent="0.2">
      <c r="A437" s="1">
        <v>419</v>
      </c>
      <c r="B437" s="1" t="s">
        <v>880</v>
      </c>
      <c r="C437" s="1" t="s">
        <v>881</v>
      </c>
      <c r="D437" s="1">
        <v>60</v>
      </c>
      <c r="E437" s="26" t="str">
        <f t="shared" si="511"/>
        <v>B</v>
      </c>
      <c r="F437" s="20">
        <v>62</v>
      </c>
      <c r="G437" s="26" t="str">
        <f t="shared" si="512"/>
        <v>B</v>
      </c>
      <c r="H437" s="20">
        <v>60</v>
      </c>
      <c r="I437" s="26" t="str">
        <f t="shared" si="513"/>
        <v>B</v>
      </c>
      <c r="J437" s="20">
        <v>65</v>
      </c>
      <c r="K437" s="26" t="str">
        <f t="shared" si="514"/>
        <v>B</v>
      </c>
      <c r="L437" s="20"/>
      <c r="M437" s="26" t="b">
        <f t="shared" si="524"/>
        <v>0</v>
      </c>
      <c r="N437" s="20">
        <v>4</v>
      </c>
      <c r="O437" s="20">
        <f t="shared" si="516"/>
        <v>4</v>
      </c>
      <c r="P437" s="20">
        <f t="shared" si="517"/>
        <v>16</v>
      </c>
      <c r="Q437" s="21">
        <f t="shared" si="518"/>
        <v>4</v>
      </c>
      <c r="R437" s="20">
        <v>4</v>
      </c>
      <c r="S437" s="20">
        <v>4</v>
      </c>
      <c r="T437" s="20">
        <v>17</v>
      </c>
      <c r="U437" s="27">
        <f t="shared" si="519"/>
        <v>8</v>
      </c>
      <c r="V437" s="27">
        <f t="shared" si="520"/>
        <v>8</v>
      </c>
      <c r="W437" s="27">
        <f t="shared" si="521"/>
        <v>33</v>
      </c>
      <c r="X437" s="21">
        <f t="shared" si="522"/>
        <v>4.25</v>
      </c>
      <c r="Y437" s="21">
        <f t="shared" si="523"/>
        <v>4.125</v>
      </c>
      <c r="Z437" s="20" t="s">
        <v>10171</v>
      </c>
      <c r="AK437" s="17">
        <f t="shared" si="482"/>
        <v>1</v>
      </c>
      <c r="AL437" s="17">
        <f t="shared" si="483"/>
        <v>1</v>
      </c>
      <c r="AM437" s="17">
        <f t="shared" si="484"/>
        <v>1</v>
      </c>
      <c r="AN437" s="17">
        <f t="shared" si="485"/>
        <v>1</v>
      </c>
      <c r="AO437" s="17">
        <f t="shared" si="486"/>
        <v>0</v>
      </c>
      <c r="AP437" s="17"/>
      <c r="AQ437" s="18"/>
      <c r="AR437" s="17">
        <f t="shared" si="487"/>
        <v>1</v>
      </c>
      <c r="AS437" s="17">
        <f t="shared" si="488"/>
        <v>1</v>
      </c>
      <c r="AT437" s="17">
        <f t="shared" si="489"/>
        <v>1</v>
      </c>
      <c r="AU437" s="17">
        <f t="shared" si="490"/>
        <v>1</v>
      </c>
      <c r="AV437" s="17">
        <f t="shared" si="491"/>
        <v>0</v>
      </c>
      <c r="AW437" s="17"/>
      <c r="AX437" s="18"/>
      <c r="AY437" s="17">
        <f t="shared" si="492"/>
        <v>4</v>
      </c>
      <c r="AZ437" s="17">
        <f t="shared" si="493"/>
        <v>4</v>
      </c>
      <c r="BA437" s="17">
        <f t="shared" si="494"/>
        <v>4</v>
      </c>
      <c r="BB437" s="17">
        <f t="shared" si="495"/>
        <v>4</v>
      </c>
      <c r="BC437" s="17">
        <f t="shared" si="496"/>
        <v>0</v>
      </c>
    </row>
    <row r="438" spans="1:55" ht="23.25" customHeight="1" x14ac:dyDescent="0.2">
      <c r="A438" s="25">
        <v>420</v>
      </c>
      <c r="B438" s="25" t="s">
        <v>882</v>
      </c>
      <c r="C438" s="25" t="s">
        <v>883</v>
      </c>
      <c r="D438" s="1">
        <v>60</v>
      </c>
      <c r="E438" s="26" t="str">
        <f t="shared" si="511"/>
        <v>B</v>
      </c>
      <c r="F438" s="20">
        <v>62</v>
      </c>
      <c r="G438" s="26" t="str">
        <f t="shared" si="512"/>
        <v>B</v>
      </c>
      <c r="H438" s="20">
        <v>70</v>
      </c>
      <c r="I438" s="26" t="str">
        <f t="shared" si="513"/>
        <v>A</v>
      </c>
      <c r="J438" s="20">
        <v>64</v>
      </c>
      <c r="K438" s="26" t="str">
        <f t="shared" si="514"/>
        <v>B</v>
      </c>
      <c r="L438" s="20"/>
      <c r="M438" s="26" t="b">
        <f t="shared" si="524"/>
        <v>0</v>
      </c>
      <c r="N438" s="20">
        <v>4</v>
      </c>
      <c r="O438" s="20">
        <f t="shared" si="516"/>
        <v>4</v>
      </c>
      <c r="P438" s="20">
        <f t="shared" si="517"/>
        <v>17</v>
      </c>
      <c r="Q438" s="21">
        <f t="shared" si="518"/>
        <v>4.25</v>
      </c>
      <c r="R438" s="20">
        <v>4</v>
      </c>
      <c r="S438" s="20">
        <v>4</v>
      </c>
      <c r="T438" s="20">
        <v>14</v>
      </c>
      <c r="U438" s="27">
        <f t="shared" si="519"/>
        <v>8</v>
      </c>
      <c r="V438" s="27">
        <f t="shared" si="520"/>
        <v>8</v>
      </c>
      <c r="W438" s="27">
        <f t="shared" si="521"/>
        <v>31</v>
      </c>
      <c r="X438" s="21">
        <f t="shared" si="522"/>
        <v>3.5</v>
      </c>
      <c r="Y438" s="21">
        <f t="shared" si="523"/>
        <v>3.875</v>
      </c>
      <c r="Z438" s="20" t="s">
        <v>10171</v>
      </c>
      <c r="AK438" s="17">
        <f t="shared" si="482"/>
        <v>1</v>
      </c>
      <c r="AL438" s="17">
        <f t="shared" si="483"/>
        <v>1</v>
      </c>
      <c r="AM438" s="17">
        <f t="shared" si="484"/>
        <v>1</v>
      </c>
      <c r="AN438" s="17">
        <f t="shared" si="485"/>
        <v>1</v>
      </c>
      <c r="AO438" s="17">
        <f t="shared" si="486"/>
        <v>0</v>
      </c>
      <c r="AP438" s="17"/>
      <c r="AQ438" s="18"/>
      <c r="AR438" s="17">
        <f t="shared" si="487"/>
        <v>1</v>
      </c>
      <c r="AS438" s="17">
        <f t="shared" si="488"/>
        <v>1</v>
      </c>
      <c r="AT438" s="17">
        <f t="shared" si="489"/>
        <v>1</v>
      </c>
      <c r="AU438" s="17">
        <f t="shared" si="490"/>
        <v>1</v>
      </c>
      <c r="AV438" s="17">
        <f t="shared" si="491"/>
        <v>0</v>
      </c>
      <c r="AW438" s="17"/>
      <c r="AX438" s="18"/>
      <c r="AY438" s="17">
        <f t="shared" si="492"/>
        <v>4</v>
      </c>
      <c r="AZ438" s="17">
        <f t="shared" si="493"/>
        <v>4</v>
      </c>
      <c r="BA438" s="17">
        <f t="shared" si="494"/>
        <v>5</v>
      </c>
      <c r="BB438" s="17">
        <f t="shared" si="495"/>
        <v>4</v>
      </c>
      <c r="BC438" s="17">
        <f t="shared" si="496"/>
        <v>0</v>
      </c>
    </row>
    <row r="439" spans="1:55" ht="23.25" customHeight="1" x14ac:dyDescent="0.2">
      <c r="A439" s="25">
        <v>421</v>
      </c>
      <c r="B439" s="1" t="s">
        <v>884</v>
      </c>
      <c r="C439" s="1" t="s">
        <v>885</v>
      </c>
      <c r="D439" s="1">
        <v>60</v>
      </c>
      <c r="E439" s="26" t="str">
        <f t="shared" si="511"/>
        <v>B</v>
      </c>
      <c r="F439" s="20">
        <v>50</v>
      </c>
      <c r="G439" s="26" t="str">
        <f t="shared" si="512"/>
        <v>C</v>
      </c>
      <c r="H439" s="20">
        <v>70</v>
      </c>
      <c r="I439" s="26" t="str">
        <f t="shared" si="513"/>
        <v>A</v>
      </c>
      <c r="J439" s="20">
        <v>70</v>
      </c>
      <c r="K439" s="26" t="str">
        <f t="shared" si="514"/>
        <v>A</v>
      </c>
      <c r="L439" s="20"/>
      <c r="M439" s="26" t="b">
        <f t="shared" si="524"/>
        <v>0</v>
      </c>
      <c r="N439" s="20">
        <v>4</v>
      </c>
      <c r="O439" s="20">
        <f t="shared" si="516"/>
        <v>4</v>
      </c>
      <c r="P439" s="20">
        <f t="shared" si="517"/>
        <v>17</v>
      </c>
      <c r="Q439" s="21">
        <f t="shared" si="518"/>
        <v>4.25</v>
      </c>
      <c r="R439" s="20">
        <v>4</v>
      </c>
      <c r="S439" s="20">
        <v>4</v>
      </c>
      <c r="T439" s="20">
        <v>11</v>
      </c>
      <c r="U439" s="27">
        <f t="shared" si="519"/>
        <v>8</v>
      </c>
      <c r="V439" s="27">
        <f t="shared" si="520"/>
        <v>8</v>
      </c>
      <c r="W439" s="27">
        <f t="shared" si="521"/>
        <v>28</v>
      </c>
      <c r="X439" s="21">
        <f t="shared" si="522"/>
        <v>2.75</v>
      </c>
      <c r="Y439" s="21">
        <f t="shared" si="523"/>
        <v>3.5</v>
      </c>
      <c r="Z439" s="20" t="s">
        <v>10171</v>
      </c>
      <c r="AK439" s="17">
        <f t="shared" si="482"/>
        <v>1</v>
      </c>
      <c r="AL439" s="17">
        <f t="shared" si="483"/>
        <v>1</v>
      </c>
      <c r="AM439" s="17">
        <f t="shared" si="484"/>
        <v>1</v>
      </c>
      <c r="AN439" s="17">
        <f t="shared" si="485"/>
        <v>1</v>
      </c>
      <c r="AO439" s="17">
        <f t="shared" si="486"/>
        <v>0</v>
      </c>
      <c r="AP439" s="17"/>
      <c r="AQ439" s="18"/>
      <c r="AR439" s="17">
        <f t="shared" si="487"/>
        <v>1</v>
      </c>
      <c r="AS439" s="17">
        <f t="shared" si="488"/>
        <v>1</v>
      </c>
      <c r="AT439" s="17">
        <f t="shared" si="489"/>
        <v>1</v>
      </c>
      <c r="AU439" s="17">
        <f t="shared" si="490"/>
        <v>1</v>
      </c>
      <c r="AV439" s="17">
        <f t="shared" si="491"/>
        <v>0</v>
      </c>
      <c r="AW439" s="17"/>
      <c r="AX439" s="18"/>
      <c r="AY439" s="17">
        <f t="shared" si="492"/>
        <v>4</v>
      </c>
      <c r="AZ439" s="17">
        <f t="shared" si="493"/>
        <v>3</v>
      </c>
      <c r="BA439" s="17">
        <f t="shared" si="494"/>
        <v>5</v>
      </c>
      <c r="BB439" s="17">
        <f t="shared" si="495"/>
        <v>5</v>
      </c>
      <c r="BC439" s="17">
        <f t="shared" si="496"/>
        <v>0</v>
      </c>
    </row>
    <row r="440" spans="1:55" ht="23.25" customHeight="1" x14ac:dyDescent="0.2">
      <c r="A440" s="25">
        <v>422</v>
      </c>
      <c r="B440" s="25" t="s">
        <v>886</v>
      </c>
      <c r="C440" s="25" t="s">
        <v>887</v>
      </c>
      <c r="D440" s="1">
        <v>51</v>
      </c>
      <c r="E440" s="26" t="str">
        <f t="shared" si="511"/>
        <v>C</v>
      </c>
      <c r="F440" s="20">
        <v>55</v>
      </c>
      <c r="G440" s="26" t="str">
        <f t="shared" si="512"/>
        <v>C</v>
      </c>
      <c r="H440" s="20">
        <v>75</v>
      </c>
      <c r="I440" s="26" t="str">
        <f t="shared" si="513"/>
        <v>A</v>
      </c>
      <c r="J440" s="20">
        <v>60</v>
      </c>
      <c r="K440" s="26" t="str">
        <f t="shared" si="514"/>
        <v>B</v>
      </c>
      <c r="L440" s="20"/>
      <c r="M440" s="26" t="b">
        <f t="shared" si="524"/>
        <v>0</v>
      </c>
      <c r="N440" s="20">
        <v>4</v>
      </c>
      <c r="O440" s="20">
        <f t="shared" si="516"/>
        <v>4</v>
      </c>
      <c r="P440" s="20">
        <f t="shared" si="517"/>
        <v>15</v>
      </c>
      <c r="Q440" s="21">
        <f t="shared" si="518"/>
        <v>3.75</v>
      </c>
      <c r="R440" s="20">
        <v>4</v>
      </c>
      <c r="S440" s="20">
        <v>4</v>
      </c>
      <c r="T440" s="20">
        <v>11</v>
      </c>
      <c r="U440" s="27">
        <f t="shared" si="519"/>
        <v>8</v>
      </c>
      <c r="V440" s="27">
        <f t="shared" si="520"/>
        <v>8</v>
      </c>
      <c r="W440" s="27">
        <f t="shared" si="521"/>
        <v>26</v>
      </c>
      <c r="X440" s="21">
        <f t="shared" si="522"/>
        <v>2.75</v>
      </c>
      <c r="Y440" s="21">
        <f t="shared" si="523"/>
        <v>3.25</v>
      </c>
      <c r="Z440" s="20" t="s">
        <v>10171</v>
      </c>
      <c r="AK440" s="17">
        <f t="shared" si="482"/>
        <v>1</v>
      </c>
      <c r="AL440" s="17">
        <f t="shared" si="483"/>
        <v>1</v>
      </c>
      <c r="AM440" s="17">
        <f t="shared" si="484"/>
        <v>1</v>
      </c>
      <c r="AN440" s="17">
        <f t="shared" si="485"/>
        <v>1</v>
      </c>
      <c r="AO440" s="17">
        <f t="shared" si="486"/>
        <v>0</v>
      </c>
      <c r="AP440" s="17"/>
      <c r="AQ440" s="18"/>
      <c r="AR440" s="17">
        <f t="shared" si="487"/>
        <v>1</v>
      </c>
      <c r="AS440" s="17">
        <f t="shared" si="488"/>
        <v>1</v>
      </c>
      <c r="AT440" s="17">
        <f t="shared" si="489"/>
        <v>1</v>
      </c>
      <c r="AU440" s="17">
        <f t="shared" si="490"/>
        <v>1</v>
      </c>
      <c r="AV440" s="17">
        <f t="shared" si="491"/>
        <v>0</v>
      </c>
      <c r="AW440" s="17"/>
      <c r="AX440" s="18"/>
      <c r="AY440" s="17">
        <f t="shared" si="492"/>
        <v>3</v>
      </c>
      <c r="AZ440" s="17">
        <f t="shared" si="493"/>
        <v>3</v>
      </c>
      <c r="BA440" s="17">
        <f t="shared" si="494"/>
        <v>5</v>
      </c>
      <c r="BB440" s="17">
        <f t="shared" si="495"/>
        <v>4</v>
      </c>
      <c r="BC440" s="17">
        <f t="shared" si="496"/>
        <v>0</v>
      </c>
    </row>
    <row r="441" spans="1:55" ht="23.25" customHeight="1" x14ac:dyDescent="0.2">
      <c r="A441" s="1">
        <v>423</v>
      </c>
      <c r="B441" s="1" t="s">
        <v>888</v>
      </c>
      <c r="C441" s="1" t="s">
        <v>889</v>
      </c>
      <c r="D441" s="1">
        <v>40</v>
      </c>
      <c r="E441" s="26" t="str">
        <f t="shared" si="511"/>
        <v>E</v>
      </c>
      <c r="F441" s="20">
        <v>53</v>
      </c>
      <c r="G441" s="26" t="str">
        <f t="shared" si="512"/>
        <v>C</v>
      </c>
      <c r="H441" s="20">
        <v>46</v>
      </c>
      <c r="I441" s="26" t="str">
        <f t="shared" si="513"/>
        <v>D</v>
      </c>
      <c r="J441" s="20">
        <v>43</v>
      </c>
      <c r="K441" s="26" t="str">
        <f t="shared" si="514"/>
        <v>E</v>
      </c>
      <c r="L441" s="20"/>
      <c r="M441" s="26" t="b">
        <f t="shared" si="524"/>
        <v>0</v>
      </c>
      <c r="N441" s="20">
        <v>4</v>
      </c>
      <c r="O441" s="20">
        <f t="shared" si="516"/>
        <v>4</v>
      </c>
      <c r="P441" s="20">
        <f t="shared" si="517"/>
        <v>7</v>
      </c>
      <c r="Q441" s="21">
        <f t="shared" si="518"/>
        <v>1.75</v>
      </c>
      <c r="R441" s="20">
        <v>4</v>
      </c>
      <c r="S441" s="20">
        <v>4</v>
      </c>
      <c r="T441" s="20">
        <v>15</v>
      </c>
      <c r="U441" s="27">
        <f t="shared" si="519"/>
        <v>8</v>
      </c>
      <c r="V441" s="27">
        <f t="shared" si="520"/>
        <v>8</v>
      </c>
      <c r="W441" s="27">
        <f t="shared" si="521"/>
        <v>22</v>
      </c>
      <c r="X441" s="21">
        <f t="shared" si="522"/>
        <v>3.75</v>
      </c>
      <c r="Y441" s="21">
        <f t="shared" si="523"/>
        <v>2.75</v>
      </c>
      <c r="Z441" s="20" t="s">
        <v>10171</v>
      </c>
      <c r="AK441" s="17">
        <f t="shared" si="482"/>
        <v>1</v>
      </c>
      <c r="AL441" s="17">
        <f t="shared" si="483"/>
        <v>1</v>
      </c>
      <c r="AM441" s="17">
        <f t="shared" si="484"/>
        <v>1</v>
      </c>
      <c r="AN441" s="17">
        <f t="shared" si="485"/>
        <v>1</v>
      </c>
      <c r="AO441" s="17">
        <f t="shared" si="486"/>
        <v>0</v>
      </c>
      <c r="AP441" s="17"/>
      <c r="AQ441" s="18"/>
      <c r="AR441" s="17">
        <f t="shared" si="487"/>
        <v>1</v>
      </c>
      <c r="AS441" s="17">
        <f t="shared" si="488"/>
        <v>1</v>
      </c>
      <c r="AT441" s="17">
        <f t="shared" si="489"/>
        <v>1</v>
      </c>
      <c r="AU441" s="17">
        <f t="shared" si="490"/>
        <v>1</v>
      </c>
      <c r="AV441" s="17">
        <f t="shared" si="491"/>
        <v>0</v>
      </c>
      <c r="AW441" s="17"/>
      <c r="AX441" s="18"/>
      <c r="AY441" s="17">
        <f t="shared" si="492"/>
        <v>1</v>
      </c>
      <c r="AZ441" s="17">
        <f t="shared" si="493"/>
        <v>3</v>
      </c>
      <c r="BA441" s="17">
        <f t="shared" si="494"/>
        <v>2</v>
      </c>
      <c r="BB441" s="17">
        <f t="shared" si="495"/>
        <v>1</v>
      </c>
      <c r="BC441" s="17">
        <f t="shared" si="496"/>
        <v>0</v>
      </c>
    </row>
    <row r="442" spans="1:55" ht="23.25" customHeight="1" x14ac:dyDescent="0.2">
      <c r="A442" s="25">
        <v>424</v>
      </c>
      <c r="B442" s="25" t="s">
        <v>890</v>
      </c>
      <c r="C442" s="25" t="s">
        <v>891</v>
      </c>
      <c r="D442" s="1">
        <v>40</v>
      </c>
      <c r="E442" s="26" t="str">
        <f t="shared" si="511"/>
        <v>E</v>
      </c>
      <c r="F442" s="20">
        <v>45</v>
      </c>
      <c r="G442" s="26" t="str">
        <f t="shared" si="512"/>
        <v>D</v>
      </c>
      <c r="H442" s="20">
        <v>61</v>
      </c>
      <c r="I442" s="26" t="str">
        <f t="shared" si="513"/>
        <v>B</v>
      </c>
      <c r="J442" s="20">
        <v>54</v>
      </c>
      <c r="K442" s="26" t="str">
        <f t="shared" si="514"/>
        <v>C</v>
      </c>
      <c r="L442" s="20"/>
      <c r="M442" s="26" t="b">
        <f t="shared" si="524"/>
        <v>0</v>
      </c>
      <c r="N442" s="20">
        <v>4</v>
      </c>
      <c r="O442" s="20">
        <f t="shared" si="516"/>
        <v>4</v>
      </c>
      <c r="P442" s="20">
        <f t="shared" si="517"/>
        <v>10</v>
      </c>
      <c r="Q442" s="21">
        <f t="shared" si="518"/>
        <v>2.5</v>
      </c>
      <c r="R442" s="20">
        <v>4</v>
      </c>
      <c r="S442" s="20">
        <v>4</v>
      </c>
      <c r="T442" s="20">
        <v>12</v>
      </c>
      <c r="U442" s="27">
        <f t="shared" si="519"/>
        <v>8</v>
      </c>
      <c r="V442" s="27">
        <f t="shared" si="520"/>
        <v>8</v>
      </c>
      <c r="W442" s="27">
        <f t="shared" si="521"/>
        <v>22</v>
      </c>
      <c r="X442" s="21">
        <f t="shared" si="522"/>
        <v>3</v>
      </c>
      <c r="Y442" s="21">
        <f t="shared" si="523"/>
        <v>2.75</v>
      </c>
      <c r="Z442" s="20" t="s">
        <v>10171</v>
      </c>
      <c r="AK442" s="17">
        <f t="shared" si="482"/>
        <v>1</v>
      </c>
      <c r="AL442" s="17">
        <f t="shared" si="483"/>
        <v>1</v>
      </c>
      <c r="AM442" s="17">
        <f t="shared" si="484"/>
        <v>1</v>
      </c>
      <c r="AN442" s="17">
        <f t="shared" si="485"/>
        <v>1</v>
      </c>
      <c r="AO442" s="17">
        <f t="shared" si="486"/>
        <v>0</v>
      </c>
      <c r="AP442" s="17"/>
      <c r="AQ442" s="18"/>
      <c r="AR442" s="17">
        <f t="shared" si="487"/>
        <v>1</v>
      </c>
      <c r="AS442" s="17">
        <f t="shared" si="488"/>
        <v>1</v>
      </c>
      <c r="AT442" s="17">
        <f t="shared" si="489"/>
        <v>1</v>
      </c>
      <c r="AU442" s="17">
        <f t="shared" si="490"/>
        <v>1</v>
      </c>
      <c r="AV442" s="17">
        <f t="shared" si="491"/>
        <v>0</v>
      </c>
      <c r="AW442" s="17"/>
      <c r="AX442" s="18"/>
      <c r="AY442" s="17">
        <f t="shared" si="492"/>
        <v>1</v>
      </c>
      <c r="AZ442" s="17">
        <f t="shared" si="493"/>
        <v>2</v>
      </c>
      <c r="BA442" s="17">
        <f t="shared" si="494"/>
        <v>4</v>
      </c>
      <c r="BB442" s="17">
        <f t="shared" si="495"/>
        <v>3</v>
      </c>
      <c r="BC442" s="17">
        <f t="shared" si="496"/>
        <v>0</v>
      </c>
    </row>
    <row r="443" spans="1:55" ht="23.25" customHeight="1" x14ac:dyDescent="0.2">
      <c r="A443" s="25">
        <v>425</v>
      </c>
      <c r="B443" s="25" t="s">
        <v>892</v>
      </c>
      <c r="C443" s="25" t="s">
        <v>893</v>
      </c>
      <c r="D443" s="1">
        <v>50</v>
      </c>
      <c r="E443" s="26" t="str">
        <f t="shared" si="511"/>
        <v>C</v>
      </c>
      <c r="F443" s="20">
        <v>60</v>
      </c>
      <c r="G443" s="26" t="str">
        <f t="shared" si="512"/>
        <v>B</v>
      </c>
      <c r="H443" s="20">
        <v>67</v>
      </c>
      <c r="I443" s="26" t="str">
        <f t="shared" si="513"/>
        <v>B</v>
      </c>
      <c r="J443" s="20">
        <v>66</v>
      </c>
      <c r="K443" s="26" t="str">
        <f t="shared" si="514"/>
        <v>B</v>
      </c>
      <c r="L443" s="20"/>
      <c r="M443" s="26" t="b">
        <f t="shared" si="524"/>
        <v>0</v>
      </c>
      <c r="N443" s="20">
        <v>4</v>
      </c>
      <c r="O443" s="20">
        <f t="shared" si="516"/>
        <v>4</v>
      </c>
      <c r="P443" s="20">
        <f t="shared" si="517"/>
        <v>15</v>
      </c>
      <c r="Q443" s="21">
        <f t="shared" si="518"/>
        <v>3.75</v>
      </c>
      <c r="R443" s="20">
        <v>4</v>
      </c>
      <c r="S443" s="20">
        <v>4</v>
      </c>
      <c r="T443" s="20">
        <v>14</v>
      </c>
      <c r="U443" s="27">
        <f t="shared" si="519"/>
        <v>8</v>
      </c>
      <c r="V443" s="27">
        <f t="shared" si="520"/>
        <v>8</v>
      </c>
      <c r="W443" s="27">
        <f t="shared" si="521"/>
        <v>29</v>
      </c>
      <c r="X443" s="21">
        <f t="shared" si="522"/>
        <v>3.5</v>
      </c>
      <c r="Y443" s="21">
        <f t="shared" si="523"/>
        <v>3.625</v>
      </c>
      <c r="Z443" s="20" t="s">
        <v>10171</v>
      </c>
      <c r="AK443" s="17">
        <f t="shared" si="482"/>
        <v>1</v>
      </c>
      <c r="AL443" s="17">
        <f t="shared" si="483"/>
        <v>1</v>
      </c>
      <c r="AM443" s="17">
        <f t="shared" si="484"/>
        <v>1</v>
      </c>
      <c r="AN443" s="17">
        <f t="shared" si="485"/>
        <v>1</v>
      </c>
      <c r="AO443" s="17">
        <f t="shared" si="486"/>
        <v>0</v>
      </c>
      <c r="AP443" s="17"/>
      <c r="AQ443" s="18"/>
      <c r="AR443" s="17">
        <f t="shared" si="487"/>
        <v>1</v>
      </c>
      <c r="AS443" s="17">
        <f t="shared" si="488"/>
        <v>1</v>
      </c>
      <c r="AT443" s="17">
        <f t="shared" si="489"/>
        <v>1</v>
      </c>
      <c r="AU443" s="17">
        <f t="shared" si="490"/>
        <v>1</v>
      </c>
      <c r="AV443" s="17">
        <f t="shared" si="491"/>
        <v>0</v>
      </c>
      <c r="AW443" s="17"/>
      <c r="AX443" s="18"/>
      <c r="AY443" s="17">
        <f t="shared" si="492"/>
        <v>3</v>
      </c>
      <c r="AZ443" s="17">
        <f t="shared" si="493"/>
        <v>4</v>
      </c>
      <c r="BA443" s="17">
        <f t="shared" si="494"/>
        <v>4</v>
      </c>
      <c r="BB443" s="17">
        <f t="shared" si="495"/>
        <v>4</v>
      </c>
      <c r="BC443" s="17">
        <f t="shared" si="496"/>
        <v>0</v>
      </c>
    </row>
    <row r="444" spans="1:55" ht="23.25" customHeight="1" x14ac:dyDescent="0.2">
      <c r="A444" s="25">
        <v>426</v>
      </c>
      <c r="B444" s="1" t="s">
        <v>896</v>
      </c>
      <c r="C444" s="1" t="s">
        <v>897</v>
      </c>
      <c r="D444" s="1">
        <v>64</v>
      </c>
      <c r="E444" s="26" t="str">
        <f t="shared" si="511"/>
        <v>B</v>
      </c>
      <c r="F444" s="20">
        <v>60</v>
      </c>
      <c r="G444" s="26" t="str">
        <f t="shared" si="512"/>
        <v>B</v>
      </c>
      <c r="H444" s="20">
        <v>72</v>
      </c>
      <c r="I444" s="26" t="str">
        <f t="shared" si="513"/>
        <v>A</v>
      </c>
      <c r="J444" s="20">
        <v>74</v>
      </c>
      <c r="K444" s="26" t="str">
        <f t="shared" si="514"/>
        <v>A</v>
      </c>
      <c r="L444" s="20"/>
      <c r="M444" s="26" t="b">
        <f t="shared" si="524"/>
        <v>0</v>
      </c>
      <c r="N444" s="20">
        <v>4</v>
      </c>
      <c r="O444" s="20">
        <f t="shared" si="516"/>
        <v>4</v>
      </c>
      <c r="P444" s="20">
        <f t="shared" si="517"/>
        <v>18</v>
      </c>
      <c r="Q444" s="21">
        <f t="shared" si="518"/>
        <v>4.5</v>
      </c>
      <c r="R444" s="20">
        <v>4</v>
      </c>
      <c r="S444" s="20">
        <v>4</v>
      </c>
      <c r="T444" s="20">
        <v>16</v>
      </c>
      <c r="U444" s="27">
        <f t="shared" si="519"/>
        <v>8</v>
      </c>
      <c r="V444" s="27">
        <f t="shared" si="520"/>
        <v>8</v>
      </c>
      <c r="W444" s="27">
        <f t="shared" si="521"/>
        <v>34</v>
      </c>
      <c r="X444" s="21">
        <f t="shared" si="522"/>
        <v>4</v>
      </c>
      <c r="Y444" s="21">
        <f t="shared" si="523"/>
        <v>4.25</v>
      </c>
      <c r="Z444" s="20" t="s">
        <v>10171</v>
      </c>
      <c r="AK444" s="17">
        <f t="shared" si="482"/>
        <v>1</v>
      </c>
      <c r="AL444" s="17">
        <f t="shared" si="483"/>
        <v>1</v>
      </c>
      <c r="AM444" s="17">
        <f t="shared" si="484"/>
        <v>1</v>
      </c>
      <c r="AN444" s="17">
        <f t="shared" si="485"/>
        <v>1</v>
      </c>
      <c r="AO444" s="17">
        <f t="shared" si="486"/>
        <v>0</v>
      </c>
      <c r="AP444" s="17"/>
      <c r="AQ444" s="18"/>
      <c r="AR444" s="17">
        <f t="shared" si="487"/>
        <v>1</v>
      </c>
      <c r="AS444" s="17">
        <f t="shared" si="488"/>
        <v>1</v>
      </c>
      <c r="AT444" s="17">
        <f t="shared" si="489"/>
        <v>1</v>
      </c>
      <c r="AU444" s="17">
        <f t="shared" si="490"/>
        <v>1</v>
      </c>
      <c r="AV444" s="17">
        <f t="shared" si="491"/>
        <v>0</v>
      </c>
      <c r="AW444" s="17"/>
      <c r="AX444" s="18"/>
      <c r="AY444" s="17">
        <f t="shared" si="492"/>
        <v>4</v>
      </c>
      <c r="AZ444" s="17">
        <f t="shared" si="493"/>
        <v>4</v>
      </c>
      <c r="BA444" s="17">
        <f t="shared" si="494"/>
        <v>5</v>
      </c>
      <c r="BB444" s="17">
        <f t="shared" si="495"/>
        <v>5</v>
      </c>
      <c r="BC444" s="17">
        <f t="shared" si="496"/>
        <v>0</v>
      </c>
    </row>
    <row r="445" spans="1:55" ht="23.25" customHeight="1" x14ac:dyDescent="0.2">
      <c r="A445" s="1">
        <v>427</v>
      </c>
      <c r="B445" s="25" t="s">
        <v>898</v>
      </c>
      <c r="C445" s="25" t="s">
        <v>899</v>
      </c>
      <c r="D445" s="1">
        <v>55</v>
      </c>
      <c r="E445" s="26" t="str">
        <f t="shared" si="511"/>
        <v>C</v>
      </c>
      <c r="F445" s="20">
        <v>58</v>
      </c>
      <c r="G445" s="26" t="str">
        <f t="shared" si="512"/>
        <v>C</v>
      </c>
      <c r="H445" s="20">
        <v>75</v>
      </c>
      <c r="I445" s="26" t="str">
        <f t="shared" si="513"/>
        <v>A</v>
      </c>
      <c r="J445" s="20">
        <v>50</v>
      </c>
      <c r="K445" s="26" t="str">
        <f t="shared" si="514"/>
        <v>C</v>
      </c>
      <c r="L445" s="20"/>
      <c r="M445" s="26" t="b">
        <f t="shared" si="524"/>
        <v>0</v>
      </c>
      <c r="N445" s="20">
        <v>4</v>
      </c>
      <c r="O445" s="20">
        <f t="shared" si="516"/>
        <v>4</v>
      </c>
      <c r="P445" s="20">
        <f t="shared" si="517"/>
        <v>14</v>
      </c>
      <c r="Q445" s="21">
        <f t="shared" si="518"/>
        <v>3.5</v>
      </c>
      <c r="R445" s="20">
        <v>4</v>
      </c>
      <c r="S445" s="20">
        <v>4</v>
      </c>
      <c r="T445" s="20">
        <v>15</v>
      </c>
      <c r="U445" s="27">
        <f t="shared" si="519"/>
        <v>8</v>
      </c>
      <c r="V445" s="27">
        <f t="shared" si="520"/>
        <v>8</v>
      </c>
      <c r="W445" s="27">
        <f t="shared" si="521"/>
        <v>29</v>
      </c>
      <c r="X445" s="21">
        <f t="shared" si="522"/>
        <v>3.75</v>
      </c>
      <c r="Y445" s="21">
        <f t="shared" si="523"/>
        <v>3.625</v>
      </c>
      <c r="Z445" s="20" t="s">
        <v>10171</v>
      </c>
      <c r="AK445" s="17">
        <f t="shared" si="482"/>
        <v>1</v>
      </c>
      <c r="AL445" s="17">
        <f t="shared" si="483"/>
        <v>1</v>
      </c>
      <c r="AM445" s="17">
        <f t="shared" si="484"/>
        <v>1</v>
      </c>
      <c r="AN445" s="17">
        <f t="shared" si="485"/>
        <v>1</v>
      </c>
      <c r="AO445" s="17">
        <f t="shared" si="486"/>
        <v>0</v>
      </c>
      <c r="AP445" s="17"/>
      <c r="AQ445" s="18"/>
      <c r="AR445" s="17">
        <f t="shared" si="487"/>
        <v>1</v>
      </c>
      <c r="AS445" s="17">
        <f t="shared" si="488"/>
        <v>1</v>
      </c>
      <c r="AT445" s="17">
        <f t="shared" si="489"/>
        <v>1</v>
      </c>
      <c r="AU445" s="17">
        <f t="shared" si="490"/>
        <v>1</v>
      </c>
      <c r="AV445" s="17">
        <f t="shared" si="491"/>
        <v>0</v>
      </c>
      <c r="AW445" s="17"/>
      <c r="AX445" s="18"/>
      <c r="AY445" s="17">
        <f t="shared" si="492"/>
        <v>3</v>
      </c>
      <c r="AZ445" s="17">
        <f t="shared" si="493"/>
        <v>3</v>
      </c>
      <c r="BA445" s="17">
        <f t="shared" si="494"/>
        <v>5</v>
      </c>
      <c r="BB445" s="17">
        <f t="shared" si="495"/>
        <v>3</v>
      </c>
      <c r="BC445" s="17">
        <f t="shared" si="496"/>
        <v>0</v>
      </c>
    </row>
    <row r="446" spans="1:55" ht="23.25" customHeight="1" x14ac:dyDescent="0.2">
      <c r="A446" s="25">
        <v>428</v>
      </c>
      <c r="B446" s="1" t="s">
        <v>900</v>
      </c>
      <c r="C446" s="1" t="s">
        <v>901</v>
      </c>
      <c r="D446" s="1">
        <v>51</v>
      </c>
      <c r="E446" s="26" t="str">
        <f t="shared" si="511"/>
        <v>C</v>
      </c>
      <c r="F446" s="20">
        <v>75</v>
      </c>
      <c r="G446" s="26" t="str">
        <f t="shared" si="512"/>
        <v>A</v>
      </c>
      <c r="H446" s="20">
        <v>75</v>
      </c>
      <c r="I446" s="26" t="str">
        <f t="shared" si="513"/>
        <v>A</v>
      </c>
      <c r="J446" s="20">
        <v>67</v>
      </c>
      <c r="K446" s="26" t="str">
        <f t="shared" si="514"/>
        <v>B</v>
      </c>
      <c r="L446" s="20"/>
      <c r="M446" s="26" t="b">
        <f t="shared" si="524"/>
        <v>0</v>
      </c>
      <c r="N446" s="20">
        <v>4</v>
      </c>
      <c r="O446" s="20">
        <f t="shared" si="516"/>
        <v>4</v>
      </c>
      <c r="P446" s="20">
        <f t="shared" si="517"/>
        <v>17</v>
      </c>
      <c r="Q446" s="21">
        <f t="shared" si="518"/>
        <v>4.25</v>
      </c>
      <c r="R446" s="20">
        <v>4</v>
      </c>
      <c r="S446" s="20">
        <v>4</v>
      </c>
      <c r="T446" s="20">
        <v>16</v>
      </c>
      <c r="U446" s="27">
        <f t="shared" si="519"/>
        <v>8</v>
      </c>
      <c r="V446" s="27">
        <f t="shared" si="520"/>
        <v>8</v>
      </c>
      <c r="W446" s="27">
        <f t="shared" si="521"/>
        <v>33</v>
      </c>
      <c r="X446" s="21">
        <f t="shared" si="522"/>
        <v>4</v>
      </c>
      <c r="Y446" s="21">
        <f t="shared" si="523"/>
        <v>4.125</v>
      </c>
      <c r="Z446" s="20" t="s">
        <v>10171</v>
      </c>
      <c r="AK446" s="17">
        <f t="shared" si="482"/>
        <v>1</v>
      </c>
      <c r="AL446" s="17">
        <f t="shared" si="483"/>
        <v>1</v>
      </c>
      <c r="AM446" s="17">
        <f t="shared" si="484"/>
        <v>1</v>
      </c>
      <c r="AN446" s="17">
        <f t="shared" si="485"/>
        <v>1</v>
      </c>
      <c r="AO446" s="17">
        <f t="shared" si="486"/>
        <v>0</v>
      </c>
      <c r="AP446" s="17"/>
      <c r="AQ446" s="18"/>
      <c r="AR446" s="17">
        <f t="shared" si="487"/>
        <v>1</v>
      </c>
      <c r="AS446" s="17">
        <f t="shared" si="488"/>
        <v>1</v>
      </c>
      <c r="AT446" s="17">
        <f t="shared" si="489"/>
        <v>1</v>
      </c>
      <c r="AU446" s="17">
        <f t="shared" si="490"/>
        <v>1</v>
      </c>
      <c r="AV446" s="17">
        <f t="shared" si="491"/>
        <v>0</v>
      </c>
      <c r="AW446" s="17"/>
      <c r="AX446" s="18"/>
      <c r="AY446" s="17">
        <f t="shared" si="492"/>
        <v>3</v>
      </c>
      <c r="AZ446" s="17">
        <f t="shared" si="493"/>
        <v>5</v>
      </c>
      <c r="BA446" s="17">
        <f t="shared" si="494"/>
        <v>5</v>
      </c>
      <c r="BB446" s="17">
        <f t="shared" si="495"/>
        <v>4</v>
      </c>
      <c r="BC446" s="17">
        <f t="shared" si="496"/>
        <v>0</v>
      </c>
    </row>
    <row r="447" spans="1:55" ht="23.25" customHeight="1" x14ac:dyDescent="0.2">
      <c r="A447" s="25">
        <v>429</v>
      </c>
      <c r="B447" s="25" t="s">
        <v>904</v>
      </c>
      <c r="C447" s="25" t="s">
        <v>905</v>
      </c>
      <c r="D447" s="1">
        <v>60</v>
      </c>
      <c r="E447" s="26" t="str">
        <f t="shared" si="511"/>
        <v>B</v>
      </c>
      <c r="F447" s="20">
        <v>75</v>
      </c>
      <c r="G447" s="26" t="str">
        <f t="shared" si="512"/>
        <v>A</v>
      </c>
      <c r="H447" s="20">
        <v>75</v>
      </c>
      <c r="I447" s="26" t="str">
        <f t="shared" si="513"/>
        <v>A</v>
      </c>
      <c r="J447" s="20">
        <v>54</v>
      </c>
      <c r="K447" s="26" t="str">
        <f t="shared" si="514"/>
        <v>C</v>
      </c>
      <c r="L447" s="20"/>
      <c r="M447" s="26" t="b">
        <f t="shared" si="524"/>
        <v>0</v>
      </c>
      <c r="N447" s="20">
        <v>4</v>
      </c>
      <c r="O447" s="20">
        <f t="shared" si="516"/>
        <v>4</v>
      </c>
      <c r="P447" s="20">
        <f t="shared" si="517"/>
        <v>17</v>
      </c>
      <c r="Q447" s="21">
        <f t="shared" si="518"/>
        <v>4.25</v>
      </c>
      <c r="R447" s="20">
        <v>4</v>
      </c>
      <c r="S447" s="20">
        <v>4</v>
      </c>
      <c r="T447" s="20">
        <v>14</v>
      </c>
      <c r="U447" s="27">
        <f t="shared" si="519"/>
        <v>8</v>
      </c>
      <c r="V447" s="27">
        <f t="shared" si="520"/>
        <v>8</v>
      </c>
      <c r="W447" s="27">
        <f t="shared" si="521"/>
        <v>31</v>
      </c>
      <c r="X447" s="21">
        <f t="shared" si="522"/>
        <v>3.5</v>
      </c>
      <c r="Y447" s="21">
        <f t="shared" si="523"/>
        <v>3.875</v>
      </c>
      <c r="Z447" s="20" t="s">
        <v>10171</v>
      </c>
      <c r="AK447" s="17">
        <f t="shared" si="482"/>
        <v>1</v>
      </c>
      <c r="AL447" s="17">
        <f t="shared" si="483"/>
        <v>1</v>
      </c>
      <c r="AM447" s="17">
        <f t="shared" si="484"/>
        <v>1</v>
      </c>
      <c r="AN447" s="17">
        <f t="shared" si="485"/>
        <v>1</v>
      </c>
      <c r="AO447" s="17">
        <f t="shared" si="486"/>
        <v>0</v>
      </c>
      <c r="AP447" s="17"/>
      <c r="AQ447" s="18"/>
      <c r="AR447" s="17">
        <f t="shared" si="487"/>
        <v>1</v>
      </c>
      <c r="AS447" s="17">
        <f t="shared" si="488"/>
        <v>1</v>
      </c>
      <c r="AT447" s="17">
        <f t="shared" si="489"/>
        <v>1</v>
      </c>
      <c r="AU447" s="17">
        <f t="shared" si="490"/>
        <v>1</v>
      </c>
      <c r="AV447" s="17">
        <f t="shared" si="491"/>
        <v>0</v>
      </c>
      <c r="AW447" s="17"/>
      <c r="AX447" s="18"/>
      <c r="AY447" s="17">
        <f t="shared" si="492"/>
        <v>4</v>
      </c>
      <c r="AZ447" s="17">
        <f t="shared" si="493"/>
        <v>5</v>
      </c>
      <c r="BA447" s="17">
        <f t="shared" si="494"/>
        <v>5</v>
      </c>
      <c r="BB447" s="17">
        <f t="shared" si="495"/>
        <v>3</v>
      </c>
      <c r="BC447" s="17">
        <f t="shared" si="496"/>
        <v>0</v>
      </c>
    </row>
    <row r="448" spans="1:55" ht="23.25" customHeight="1" x14ac:dyDescent="0.2">
      <c r="A448" s="25">
        <v>430</v>
      </c>
      <c r="B448" s="1" t="s">
        <v>906</v>
      </c>
      <c r="C448" s="1" t="s">
        <v>907</v>
      </c>
      <c r="D448" s="1">
        <v>40</v>
      </c>
      <c r="E448" s="26" t="str">
        <f t="shared" si="511"/>
        <v>E</v>
      </c>
      <c r="F448" s="20">
        <v>45</v>
      </c>
      <c r="G448" s="26" t="str">
        <f t="shared" si="512"/>
        <v>D</v>
      </c>
      <c r="H448" s="20">
        <v>71</v>
      </c>
      <c r="I448" s="26" t="str">
        <f t="shared" si="513"/>
        <v>A</v>
      </c>
      <c r="J448" s="20">
        <v>45</v>
      </c>
      <c r="K448" s="26" t="str">
        <f t="shared" si="514"/>
        <v>D</v>
      </c>
      <c r="L448" s="20"/>
      <c r="M448" s="26" t="b">
        <f t="shared" si="524"/>
        <v>0</v>
      </c>
      <c r="N448" s="20">
        <v>4</v>
      </c>
      <c r="O448" s="20">
        <f t="shared" si="516"/>
        <v>4</v>
      </c>
      <c r="P448" s="20">
        <f t="shared" si="517"/>
        <v>10</v>
      </c>
      <c r="Q448" s="21">
        <f t="shared" si="518"/>
        <v>2.5</v>
      </c>
      <c r="R448" s="20">
        <v>4</v>
      </c>
      <c r="S448" s="20">
        <v>4</v>
      </c>
      <c r="T448" s="20">
        <v>12</v>
      </c>
      <c r="U448" s="27">
        <f t="shared" si="519"/>
        <v>8</v>
      </c>
      <c r="V448" s="27">
        <f t="shared" si="520"/>
        <v>8</v>
      </c>
      <c r="W448" s="27">
        <f t="shared" si="521"/>
        <v>22</v>
      </c>
      <c r="X448" s="21">
        <f t="shared" si="522"/>
        <v>3</v>
      </c>
      <c r="Y448" s="21">
        <f t="shared" si="523"/>
        <v>2.75</v>
      </c>
      <c r="Z448" s="20" t="s">
        <v>10171</v>
      </c>
      <c r="AK448" s="17">
        <f t="shared" ref="AK448:AK511" si="525">IF(D448&gt;0,1,0)</f>
        <v>1</v>
      </c>
      <c r="AL448" s="17">
        <f t="shared" ref="AL448:AL511" si="526">IF(F448&gt;0,1,0)</f>
        <v>1</v>
      </c>
      <c r="AM448" s="17">
        <f t="shared" ref="AM448:AM511" si="527">IF(H448&gt;0,1,0)</f>
        <v>1</v>
      </c>
      <c r="AN448" s="17">
        <f t="shared" ref="AN448:AN511" si="528">IF(J448&gt;0,1,0)</f>
        <v>1</v>
      </c>
      <c r="AO448" s="17">
        <f t="shared" ref="AO448:AO511" si="529">IF(L448&gt;0,1,0)</f>
        <v>0</v>
      </c>
      <c r="AP448" s="17"/>
      <c r="AQ448" s="18"/>
      <c r="AR448" s="17">
        <f t="shared" ref="AR448:AR511" si="530">IF(D448&gt;=40,1,)</f>
        <v>1</v>
      </c>
      <c r="AS448" s="17">
        <f t="shared" ref="AS448:AS511" si="531">IF(F448&gt;=40,1,0)</f>
        <v>1</v>
      </c>
      <c r="AT448" s="17">
        <f t="shared" ref="AT448:AT511" si="532">IF(H448&gt;=40,1,0)</f>
        <v>1</v>
      </c>
      <c r="AU448" s="17">
        <f t="shared" ref="AU448:AU511" si="533">IF(J448&gt;=40,1,0)</f>
        <v>1</v>
      </c>
      <c r="AV448" s="17">
        <f t="shared" ref="AV448:AV511" si="534">IF(L448&gt;=40,1,0)</f>
        <v>0</v>
      </c>
      <c r="AW448" s="17"/>
      <c r="AX448" s="18"/>
      <c r="AY448" s="17">
        <f t="shared" ref="AY448:AY511" si="535">IF(D448&gt;=70,5*1,IF(D448&gt;=60,4*1,IF(D448&gt;=50,3*1,IF(D448&gt;=45,2*1,IF(D448&gt;=40,1*1,)))))</f>
        <v>1</v>
      </c>
      <c r="AZ448" s="17">
        <f t="shared" ref="AZ448:AZ511" si="536">IF(F448&gt;=70,5*1,IF(F448&gt;=60,4*1,IF(F448&gt;=50,3*1,IF(F448&gt;=45,2*1,IF(F448&gt;=40,1*1,)))))</f>
        <v>2</v>
      </c>
      <c r="BA448" s="17">
        <f t="shared" ref="BA448:BA511" si="537">IF(H448&gt;=70,5*1,IF(H448&gt;=60,4*1,IF(H448&gt;=50,3*1,IF(H448&gt;=45,2*1,IF(H448&gt;=40,1*1,)))))</f>
        <v>5</v>
      </c>
      <c r="BB448" s="17">
        <f t="shared" ref="BB448:BB511" si="538">IF(J448&gt;=70,5*1,IF(J448&gt;=60,4*1,IF(J448&gt;=50,3*1,IF(J448&gt;=45,2*1,IF(J448&gt;=40,1*1,)))))</f>
        <v>2</v>
      </c>
      <c r="BC448" s="17">
        <f t="shared" ref="BC448:BC511" si="539">IF(L448&gt;=70,5*1,IF(L448&gt;=60,4*1,IF(L448&gt;=50,3*1,IF(L448&gt;=45,2*1,IF(L448&gt;=40,1*1,)))))</f>
        <v>0</v>
      </c>
    </row>
    <row r="449" spans="1:55" ht="23.25" customHeight="1" x14ac:dyDescent="0.2">
      <c r="A449" s="1">
        <v>431</v>
      </c>
      <c r="B449" s="25" t="s">
        <v>908</v>
      </c>
      <c r="C449" s="25" t="s">
        <v>909</v>
      </c>
      <c r="D449" s="1">
        <v>40</v>
      </c>
      <c r="E449" s="26" t="str">
        <f t="shared" si="511"/>
        <v>E</v>
      </c>
      <c r="F449" s="20">
        <v>55</v>
      </c>
      <c r="G449" s="26" t="str">
        <f t="shared" si="512"/>
        <v>C</v>
      </c>
      <c r="H449" s="20">
        <v>60</v>
      </c>
      <c r="I449" s="26" t="str">
        <f t="shared" si="513"/>
        <v>B</v>
      </c>
      <c r="J449" s="20">
        <v>46</v>
      </c>
      <c r="K449" s="26" t="str">
        <f t="shared" si="514"/>
        <v>D</v>
      </c>
      <c r="L449" s="20"/>
      <c r="M449" s="26" t="b">
        <f t="shared" si="524"/>
        <v>0</v>
      </c>
      <c r="N449" s="20">
        <v>4</v>
      </c>
      <c r="O449" s="20">
        <f t="shared" si="516"/>
        <v>4</v>
      </c>
      <c r="P449" s="20">
        <f t="shared" si="517"/>
        <v>10</v>
      </c>
      <c r="Q449" s="21">
        <f t="shared" si="518"/>
        <v>2.5</v>
      </c>
      <c r="R449" s="20">
        <v>4</v>
      </c>
      <c r="S449" s="20">
        <v>4</v>
      </c>
      <c r="T449" s="20">
        <v>15</v>
      </c>
      <c r="U449" s="27">
        <f t="shared" si="519"/>
        <v>8</v>
      </c>
      <c r="V449" s="27">
        <f t="shared" si="520"/>
        <v>8</v>
      </c>
      <c r="W449" s="27">
        <f t="shared" si="521"/>
        <v>25</v>
      </c>
      <c r="X449" s="21">
        <f t="shared" si="522"/>
        <v>3.75</v>
      </c>
      <c r="Y449" s="21">
        <f t="shared" si="523"/>
        <v>3.125</v>
      </c>
      <c r="Z449" s="20" t="s">
        <v>10171</v>
      </c>
      <c r="AK449" s="17">
        <f t="shared" si="525"/>
        <v>1</v>
      </c>
      <c r="AL449" s="17">
        <f t="shared" si="526"/>
        <v>1</v>
      </c>
      <c r="AM449" s="17">
        <f t="shared" si="527"/>
        <v>1</v>
      </c>
      <c r="AN449" s="17">
        <f t="shared" si="528"/>
        <v>1</v>
      </c>
      <c r="AO449" s="17">
        <f t="shared" si="529"/>
        <v>0</v>
      </c>
      <c r="AP449" s="17"/>
      <c r="AQ449" s="18"/>
      <c r="AR449" s="17">
        <f t="shared" si="530"/>
        <v>1</v>
      </c>
      <c r="AS449" s="17">
        <f t="shared" si="531"/>
        <v>1</v>
      </c>
      <c r="AT449" s="17">
        <f t="shared" si="532"/>
        <v>1</v>
      </c>
      <c r="AU449" s="17">
        <f t="shared" si="533"/>
        <v>1</v>
      </c>
      <c r="AV449" s="17">
        <f t="shared" si="534"/>
        <v>0</v>
      </c>
      <c r="AW449" s="17"/>
      <c r="AX449" s="18"/>
      <c r="AY449" s="17">
        <f t="shared" si="535"/>
        <v>1</v>
      </c>
      <c r="AZ449" s="17">
        <f t="shared" si="536"/>
        <v>3</v>
      </c>
      <c r="BA449" s="17">
        <f t="shared" si="537"/>
        <v>4</v>
      </c>
      <c r="BB449" s="17">
        <f t="shared" si="538"/>
        <v>2</v>
      </c>
      <c r="BC449" s="17">
        <f t="shared" si="539"/>
        <v>0</v>
      </c>
    </row>
    <row r="450" spans="1:55" ht="23.25" customHeight="1" x14ac:dyDescent="0.2">
      <c r="A450" s="25">
        <v>432</v>
      </c>
      <c r="B450" s="1" t="s">
        <v>910</v>
      </c>
      <c r="C450" s="1" t="s">
        <v>911</v>
      </c>
      <c r="D450" s="1">
        <v>48</v>
      </c>
      <c r="E450" s="26" t="str">
        <f t="shared" si="511"/>
        <v>D</v>
      </c>
      <c r="F450" s="20">
        <v>53</v>
      </c>
      <c r="G450" s="26" t="str">
        <f t="shared" si="512"/>
        <v>C</v>
      </c>
      <c r="H450" s="20">
        <v>64</v>
      </c>
      <c r="I450" s="26" t="str">
        <f t="shared" si="513"/>
        <v>B</v>
      </c>
      <c r="J450" s="20">
        <v>55</v>
      </c>
      <c r="K450" s="26" t="str">
        <f t="shared" si="514"/>
        <v>C</v>
      </c>
      <c r="L450" s="20"/>
      <c r="M450" s="26" t="b">
        <f t="shared" si="524"/>
        <v>0</v>
      </c>
      <c r="N450" s="20">
        <v>4</v>
      </c>
      <c r="O450" s="20">
        <f t="shared" si="516"/>
        <v>4</v>
      </c>
      <c r="P450" s="20">
        <f t="shared" si="517"/>
        <v>12</v>
      </c>
      <c r="Q450" s="21">
        <f t="shared" si="518"/>
        <v>3</v>
      </c>
      <c r="R450" s="20">
        <v>4</v>
      </c>
      <c r="S450" s="20">
        <v>4</v>
      </c>
      <c r="T450" s="20">
        <v>11</v>
      </c>
      <c r="U450" s="27">
        <f t="shared" si="519"/>
        <v>8</v>
      </c>
      <c r="V450" s="27">
        <f t="shared" si="520"/>
        <v>8</v>
      </c>
      <c r="W450" s="27">
        <f t="shared" si="521"/>
        <v>23</v>
      </c>
      <c r="X450" s="21">
        <f t="shared" si="522"/>
        <v>2.75</v>
      </c>
      <c r="Y450" s="21">
        <f t="shared" si="523"/>
        <v>2.875</v>
      </c>
      <c r="Z450" s="20" t="s">
        <v>10171</v>
      </c>
      <c r="AK450" s="17">
        <f t="shared" si="525"/>
        <v>1</v>
      </c>
      <c r="AL450" s="17">
        <f t="shared" si="526"/>
        <v>1</v>
      </c>
      <c r="AM450" s="17">
        <f t="shared" si="527"/>
        <v>1</v>
      </c>
      <c r="AN450" s="17">
        <f t="shared" si="528"/>
        <v>1</v>
      </c>
      <c r="AO450" s="17">
        <f t="shared" si="529"/>
        <v>0</v>
      </c>
      <c r="AP450" s="17"/>
      <c r="AQ450" s="18"/>
      <c r="AR450" s="17">
        <f t="shared" si="530"/>
        <v>1</v>
      </c>
      <c r="AS450" s="17">
        <f t="shared" si="531"/>
        <v>1</v>
      </c>
      <c r="AT450" s="17">
        <f t="shared" si="532"/>
        <v>1</v>
      </c>
      <c r="AU450" s="17">
        <f t="shared" si="533"/>
        <v>1</v>
      </c>
      <c r="AV450" s="17">
        <f t="shared" si="534"/>
        <v>0</v>
      </c>
      <c r="AW450" s="17"/>
      <c r="AX450" s="18"/>
      <c r="AY450" s="17">
        <f t="shared" si="535"/>
        <v>2</v>
      </c>
      <c r="AZ450" s="17">
        <f t="shared" si="536"/>
        <v>3</v>
      </c>
      <c r="BA450" s="17">
        <f t="shared" si="537"/>
        <v>4</v>
      </c>
      <c r="BB450" s="17">
        <f t="shared" si="538"/>
        <v>3</v>
      </c>
      <c r="BC450" s="17">
        <f t="shared" si="539"/>
        <v>0</v>
      </c>
    </row>
    <row r="451" spans="1:55" ht="23.25" customHeight="1" x14ac:dyDescent="0.2">
      <c r="A451" s="25">
        <v>433</v>
      </c>
      <c r="B451" s="25" t="s">
        <v>914</v>
      </c>
      <c r="C451" s="25" t="s">
        <v>915</v>
      </c>
      <c r="D451" s="1">
        <v>41</v>
      </c>
      <c r="E451" s="26" t="str">
        <f t="shared" si="511"/>
        <v>E</v>
      </c>
      <c r="F451" s="20">
        <v>46</v>
      </c>
      <c r="G451" s="26" t="str">
        <f t="shared" si="512"/>
        <v>D</v>
      </c>
      <c r="H451" s="20">
        <v>54</v>
      </c>
      <c r="I451" s="26" t="str">
        <f t="shared" si="513"/>
        <v>C</v>
      </c>
      <c r="J451" s="20">
        <v>65</v>
      </c>
      <c r="K451" s="26" t="str">
        <f t="shared" si="514"/>
        <v>B</v>
      </c>
      <c r="L451" s="20"/>
      <c r="M451" s="26" t="b">
        <f t="shared" si="524"/>
        <v>0</v>
      </c>
      <c r="N451" s="20">
        <v>4</v>
      </c>
      <c r="O451" s="20">
        <f t="shared" si="516"/>
        <v>4</v>
      </c>
      <c r="P451" s="20">
        <f t="shared" si="517"/>
        <v>10</v>
      </c>
      <c r="Q451" s="21">
        <f t="shared" si="518"/>
        <v>2.5</v>
      </c>
      <c r="R451" s="20">
        <v>4</v>
      </c>
      <c r="S451" s="20">
        <v>4</v>
      </c>
      <c r="T451" s="20">
        <v>16</v>
      </c>
      <c r="U451" s="27">
        <f t="shared" si="519"/>
        <v>8</v>
      </c>
      <c r="V451" s="27">
        <f t="shared" si="520"/>
        <v>8</v>
      </c>
      <c r="W451" s="27">
        <f t="shared" si="521"/>
        <v>26</v>
      </c>
      <c r="X451" s="21">
        <f t="shared" si="522"/>
        <v>4</v>
      </c>
      <c r="Y451" s="21">
        <f t="shared" si="523"/>
        <v>3.25</v>
      </c>
      <c r="Z451" s="20" t="s">
        <v>10171</v>
      </c>
      <c r="AK451" s="17">
        <f t="shared" si="525"/>
        <v>1</v>
      </c>
      <c r="AL451" s="17">
        <f t="shared" si="526"/>
        <v>1</v>
      </c>
      <c r="AM451" s="17">
        <f t="shared" si="527"/>
        <v>1</v>
      </c>
      <c r="AN451" s="17">
        <f t="shared" si="528"/>
        <v>1</v>
      </c>
      <c r="AO451" s="17">
        <f t="shared" si="529"/>
        <v>0</v>
      </c>
      <c r="AP451" s="17"/>
      <c r="AQ451" s="18"/>
      <c r="AR451" s="17">
        <f t="shared" si="530"/>
        <v>1</v>
      </c>
      <c r="AS451" s="17">
        <f t="shared" si="531"/>
        <v>1</v>
      </c>
      <c r="AT451" s="17">
        <f t="shared" si="532"/>
        <v>1</v>
      </c>
      <c r="AU451" s="17">
        <f t="shared" si="533"/>
        <v>1</v>
      </c>
      <c r="AV451" s="17">
        <f t="shared" si="534"/>
        <v>0</v>
      </c>
      <c r="AW451" s="17"/>
      <c r="AX451" s="18"/>
      <c r="AY451" s="17">
        <f t="shared" si="535"/>
        <v>1</v>
      </c>
      <c r="AZ451" s="17">
        <f t="shared" si="536"/>
        <v>2</v>
      </c>
      <c r="BA451" s="17">
        <f t="shared" si="537"/>
        <v>3</v>
      </c>
      <c r="BB451" s="17">
        <f t="shared" si="538"/>
        <v>4</v>
      </c>
      <c r="BC451" s="17">
        <f t="shared" si="539"/>
        <v>0</v>
      </c>
    </row>
    <row r="452" spans="1:55" ht="23.25" customHeight="1" x14ac:dyDescent="0.2">
      <c r="A452" s="25">
        <v>434</v>
      </c>
      <c r="B452" s="1" t="s">
        <v>916</v>
      </c>
      <c r="C452" s="1" t="s">
        <v>917</v>
      </c>
      <c r="D452" s="1">
        <v>60</v>
      </c>
      <c r="E452" s="26" t="str">
        <f t="shared" si="511"/>
        <v>B</v>
      </c>
      <c r="F452" s="20">
        <v>66</v>
      </c>
      <c r="G452" s="26" t="str">
        <f t="shared" si="512"/>
        <v>B</v>
      </c>
      <c r="H452" s="20">
        <v>60</v>
      </c>
      <c r="I452" s="26" t="str">
        <f t="shared" si="513"/>
        <v>B</v>
      </c>
      <c r="J452" s="20">
        <v>67</v>
      </c>
      <c r="K452" s="26" t="str">
        <f t="shared" si="514"/>
        <v>B</v>
      </c>
      <c r="L452" s="20"/>
      <c r="M452" s="26" t="b">
        <f t="shared" si="524"/>
        <v>0</v>
      </c>
      <c r="N452" s="20">
        <v>4</v>
      </c>
      <c r="O452" s="20">
        <f t="shared" si="516"/>
        <v>4</v>
      </c>
      <c r="P452" s="20">
        <f t="shared" si="517"/>
        <v>16</v>
      </c>
      <c r="Q452" s="21">
        <f t="shared" si="518"/>
        <v>4</v>
      </c>
      <c r="R452" s="20">
        <v>4</v>
      </c>
      <c r="S452" s="20">
        <v>4</v>
      </c>
      <c r="T452" s="20">
        <v>18</v>
      </c>
      <c r="U452" s="27">
        <f t="shared" si="519"/>
        <v>8</v>
      </c>
      <c r="V452" s="27">
        <f t="shared" si="520"/>
        <v>8</v>
      </c>
      <c r="W452" s="27">
        <f t="shared" si="521"/>
        <v>34</v>
      </c>
      <c r="X452" s="21">
        <f t="shared" si="522"/>
        <v>4.5</v>
      </c>
      <c r="Y452" s="21">
        <f t="shared" si="523"/>
        <v>4.25</v>
      </c>
      <c r="Z452" s="20" t="s">
        <v>10171</v>
      </c>
      <c r="AK452" s="17">
        <f t="shared" si="525"/>
        <v>1</v>
      </c>
      <c r="AL452" s="17">
        <f t="shared" si="526"/>
        <v>1</v>
      </c>
      <c r="AM452" s="17">
        <f t="shared" si="527"/>
        <v>1</v>
      </c>
      <c r="AN452" s="17">
        <f t="shared" si="528"/>
        <v>1</v>
      </c>
      <c r="AO452" s="17">
        <f t="shared" si="529"/>
        <v>0</v>
      </c>
      <c r="AP452" s="17"/>
      <c r="AQ452" s="18"/>
      <c r="AR452" s="17">
        <f t="shared" si="530"/>
        <v>1</v>
      </c>
      <c r="AS452" s="17">
        <f t="shared" si="531"/>
        <v>1</v>
      </c>
      <c r="AT452" s="17">
        <f t="shared" si="532"/>
        <v>1</v>
      </c>
      <c r="AU452" s="17">
        <f t="shared" si="533"/>
        <v>1</v>
      </c>
      <c r="AV452" s="17">
        <f t="shared" si="534"/>
        <v>0</v>
      </c>
      <c r="AW452" s="17"/>
      <c r="AX452" s="18"/>
      <c r="AY452" s="17">
        <f t="shared" si="535"/>
        <v>4</v>
      </c>
      <c r="AZ452" s="17">
        <f t="shared" si="536"/>
        <v>4</v>
      </c>
      <c r="BA452" s="17">
        <f t="shared" si="537"/>
        <v>4</v>
      </c>
      <c r="BB452" s="17">
        <f t="shared" si="538"/>
        <v>4</v>
      </c>
      <c r="BC452" s="17">
        <f t="shared" si="539"/>
        <v>0</v>
      </c>
    </row>
    <row r="453" spans="1:55" ht="23.25" customHeight="1" x14ac:dyDescent="0.2">
      <c r="A453" s="1">
        <v>435</v>
      </c>
      <c r="B453" s="25" t="s">
        <v>918</v>
      </c>
      <c r="C453" s="25" t="s">
        <v>919</v>
      </c>
      <c r="D453" s="1">
        <v>60</v>
      </c>
      <c r="E453" s="26" t="str">
        <f t="shared" si="511"/>
        <v>B</v>
      </c>
      <c r="F453" s="20">
        <v>60</v>
      </c>
      <c r="G453" s="26" t="str">
        <f t="shared" si="512"/>
        <v>B</v>
      </c>
      <c r="H453" s="20">
        <v>61</v>
      </c>
      <c r="I453" s="26" t="str">
        <f t="shared" si="513"/>
        <v>B</v>
      </c>
      <c r="J453" s="20">
        <v>70</v>
      </c>
      <c r="K453" s="26" t="str">
        <f t="shared" si="514"/>
        <v>A</v>
      </c>
      <c r="L453" s="20"/>
      <c r="M453" s="26" t="b">
        <f t="shared" si="524"/>
        <v>0</v>
      </c>
      <c r="N453" s="20">
        <v>4</v>
      </c>
      <c r="O453" s="20">
        <f t="shared" si="516"/>
        <v>4</v>
      </c>
      <c r="P453" s="20">
        <f t="shared" si="517"/>
        <v>17</v>
      </c>
      <c r="Q453" s="21">
        <f t="shared" si="518"/>
        <v>4.25</v>
      </c>
      <c r="R453" s="20">
        <v>4</v>
      </c>
      <c r="S453" s="20">
        <v>4</v>
      </c>
      <c r="T453" s="20">
        <v>13</v>
      </c>
      <c r="U453" s="27">
        <f t="shared" si="519"/>
        <v>8</v>
      </c>
      <c r="V453" s="27">
        <f t="shared" si="520"/>
        <v>8</v>
      </c>
      <c r="W453" s="27">
        <f t="shared" si="521"/>
        <v>30</v>
      </c>
      <c r="X453" s="21">
        <f t="shared" si="522"/>
        <v>3.25</v>
      </c>
      <c r="Y453" s="21">
        <f t="shared" si="523"/>
        <v>3.75</v>
      </c>
      <c r="Z453" s="20" t="s">
        <v>10171</v>
      </c>
      <c r="AK453" s="17">
        <f t="shared" si="525"/>
        <v>1</v>
      </c>
      <c r="AL453" s="17">
        <f t="shared" si="526"/>
        <v>1</v>
      </c>
      <c r="AM453" s="17">
        <f t="shared" si="527"/>
        <v>1</v>
      </c>
      <c r="AN453" s="17">
        <f t="shared" si="528"/>
        <v>1</v>
      </c>
      <c r="AO453" s="17">
        <f t="shared" si="529"/>
        <v>0</v>
      </c>
      <c r="AP453" s="17"/>
      <c r="AQ453" s="18"/>
      <c r="AR453" s="17">
        <f t="shared" si="530"/>
        <v>1</v>
      </c>
      <c r="AS453" s="17">
        <f t="shared" si="531"/>
        <v>1</v>
      </c>
      <c r="AT453" s="17">
        <f t="shared" si="532"/>
        <v>1</v>
      </c>
      <c r="AU453" s="17">
        <f t="shared" si="533"/>
        <v>1</v>
      </c>
      <c r="AV453" s="17">
        <f t="shared" si="534"/>
        <v>0</v>
      </c>
      <c r="AW453" s="17"/>
      <c r="AX453" s="18"/>
      <c r="AY453" s="17">
        <f t="shared" si="535"/>
        <v>4</v>
      </c>
      <c r="AZ453" s="17">
        <f t="shared" si="536"/>
        <v>4</v>
      </c>
      <c r="BA453" s="17">
        <f t="shared" si="537"/>
        <v>4</v>
      </c>
      <c r="BB453" s="17">
        <f t="shared" si="538"/>
        <v>5</v>
      </c>
      <c r="BC453" s="17">
        <f t="shared" si="539"/>
        <v>0</v>
      </c>
    </row>
    <row r="454" spans="1:55" ht="23.25" customHeight="1" x14ac:dyDescent="0.2">
      <c r="A454" s="25">
        <v>436</v>
      </c>
      <c r="B454" s="1" t="s">
        <v>920</v>
      </c>
      <c r="C454" s="1" t="s">
        <v>921</v>
      </c>
      <c r="D454" s="1">
        <v>40</v>
      </c>
      <c r="E454" s="26" t="str">
        <f t="shared" si="511"/>
        <v>E</v>
      </c>
      <c r="F454" s="20">
        <v>65</v>
      </c>
      <c r="G454" s="26" t="str">
        <f t="shared" si="512"/>
        <v>B</v>
      </c>
      <c r="H454" s="20">
        <v>40</v>
      </c>
      <c r="I454" s="26" t="str">
        <f t="shared" si="513"/>
        <v>E</v>
      </c>
      <c r="J454" s="20">
        <v>60</v>
      </c>
      <c r="K454" s="26" t="str">
        <f t="shared" si="514"/>
        <v>B</v>
      </c>
      <c r="L454" s="20"/>
      <c r="M454" s="26" t="b">
        <f t="shared" si="524"/>
        <v>0</v>
      </c>
      <c r="N454" s="20">
        <v>4</v>
      </c>
      <c r="O454" s="20">
        <f t="shared" si="516"/>
        <v>4</v>
      </c>
      <c r="P454" s="20">
        <f t="shared" si="517"/>
        <v>10</v>
      </c>
      <c r="Q454" s="21">
        <f t="shared" si="518"/>
        <v>2.5</v>
      </c>
      <c r="R454" s="20">
        <v>4</v>
      </c>
      <c r="S454" s="20">
        <v>4</v>
      </c>
      <c r="T454" s="20">
        <v>12</v>
      </c>
      <c r="U454" s="27">
        <f t="shared" si="519"/>
        <v>8</v>
      </c>
      <c r="V454" s="27">
        <f t="shared" si="520"/>
        <v>8</v>
      </c>
      <c r="W454" s="27">
        <f t="shared" si="521"/>
        <v>22</v>
      </c>
      <c r="X454" s="21">
        <f t="shared" si="522"/>
        <v>3</v>
      </c>
      <c r="Y454" s="21">
        <f t="shared" si="523"/>
        <v>2.75</v>
      </c>
      <c r="Z454" s="20" t="s">
        <v>10171</v>
      </c>
      <c r="AK454" s="17">
        <f t="shared" si="525"/>
        <v>1</v>
      </c>
      <c r="AL454" s="17">
        <f t="shared" si="526"/>
        <v>1</v>
      </c>
      <c r="AM454" s="17">
        <f t="shared" si="527"/>
        <v>1</v>
      </c>
      <c r="AN454" s="17">
        <f t="shared" si="528"/>
        <v>1</v>
      </c>
      <c r="AO454" s="17">
        <f t="shared" si="529"/>
        <v>0</v>
      </c>
      <c r="AP454" s="17"/>
      <c r="AQ454" s="18"/>
      <c r="AR454" s="17">
        <f t="shared" si="530"/>
        <v>1</v>
      </c>
      <c r="AS454" s="17">
        <f t="shared" si="531"/>
        <v>1</v>
      </c>
      <c r="AT454" s="17">
        <f t="shared" si="532"/>
        <v>1</v>
      </c>
      <c r="AU454" s="17">
        <f t="shared" si="533"/>
        <v>1</v>
      </c>
      <c r="AV454" s="17">
        <f t="shared" si="534"/>
        <v>0</v>
      </c>
      <c r="AW454" s="17"/>
      <c r="AX454" s="18"/>
      <c r="AY454" s="17">
        <f t="shared" si="535"/>
        <v>1</v>
      </c>
      <c r="AZ454" s="17">
        <f t="shared" si="536"/>
        <v>4</v>
      </c>
      <c r="BA454" s="17">
        <f t="shared" si="537"/>
        <v>1</v>
      </c>
      <c r="BB454" s="17">
        <f t="shared" si="538"/>
        <v>4</v>
      </c>
      <c r="BC454" s="17">
        <f t="shared" si="539"/>
        <v>0</v>
      </c>
    </row>
    <row r="455" spans="1:55" ht="23.25" customHeight="1" x14ac:dyDescent="0.2">
      <c r="A455" s="25">
        <v>437</v>
      </c>
      <c r="B455" s="1" t="s">
        <v>932</v>
      </c>
      <c r="C455" s="1" t="s">
        <v>933</v>
      </c>
      <c r="D455" s="1">
        <v>46</v>
      </c>
      <c r="E455" s="26" t="str">
        <f t="shared" si="511"/>
        <v>D</v>
      </c>
      <c r="F455" s="20">
        <v>73</v>
      </c>
      <c r="G455" s="26" t="str">
        <f t="shared" si="512"/>
        <v>A</v>
      </c>
      <c r="H455" s="20">
        <v>72</v>
      </c>
      <c r="I455" s="26" t="str">
        <f t="shared" si="513"/>
        <v>A</v>
      </c>
      <c r="J455" s="20">
        <v>64</v>
      </c>
      <c r="K455" s="26" t="str">
        <f t="shared" si="514"/>
        <v>B</v>
      </c>
      <c r="L455" s="20"/>
      <c r="M455" s="26" t="b">
        <f t="shared" si="524"/>
        <v>0</v>
      </c>
      <c r="N455" s="20">
        <v>4</v>
      </c>
      <c r="O455" s="20">
        <f t="shared" si="516"/>
        <v>4</v>
      </c>
      <c r="P455" s="20">
        <f t="shared" si="517"/>
        <v>16</v>
      </c>
      <c r="Q455" s="21">
        <f t="shared" si="518"/>
        <v>4</v>
      </c>
      <c r="R455" s="20">
        <v>4</v>
      </c>
      <c r="S455" s="20">
        <v>4</v>
      </c>
      <c r="T455" s="20">
        <v>15</v>
      </c>
      <c r="U455" s="27">
        <f t="shared" si="519"/>
        <v>8</v>
      </c>
      <c r="V455" s="27">
        <f t="shared" si="520"/>
        <v>8</v>
      </c>
      <c r="W455" s="27">
        <f t="shared" si="521"/>
        <v>31</v>
      </c>
      <c r="X455" s="21">
        <f t="shared" si="522"/>
        <v>3.75</v>
      </c>
      <c r="Y455" s="21">
        <f t="shared" si="523"/>
        <v>3.875</v>
      </c>
      <c r="Z455" s="20" t="s">
        <v>10171</v>
      </c>
      <c r="AK455" s="17">
        <f t="shared" si="525"/>
        <v>1</v>
      </c>
      <c r="AL455" s="17">
        <f t="shared" si="526"/>
        <v>1</v>
      </c>
      <c r="AM455" s="17">
        <f t="shared" si="527"/>
        <v>1</v>
      </c>
      <c r="AN455" s="17">
        <f t="shared" si="528"/>
        <v>1</v>
      </c>
      <c r="AO455" s="17">
        <f t="shared" si="529"/>
        <v>0</v>
      </c>
      <c r="AP455" s="17"/>
      <c r="AQ455" s="18"/>
      <c r="AR455" s="17">
        <f t="shared" si="530"/>
        <v>1</v>
      </c>
      <c r="AS455" s="17">
        <f t="shared" si="531"/>
        <v>1</v>
      </c>
      <c r="AT455" s="17">
        <f t="shared" si="532"/>
        <v>1</v>
      </c>
      <c r="AU455" s="17">
        <f t="shared" si="533"/>
        <v>1</v>
      </c>
      <c r="AV455" s="17">
        <f t="shared" si="534"/>
        <v>0</v>
      </c>
      <c r="AW455" s="17"/>
      <c r="AX455" s="18"/>
      <c r="AY455" s="17">
        <f t="shared" si="535"/>
        <v>2</v>
      </c>
      <c r="AZ455" s="17">
        <f t="shared" si="536"/>
        <v>5</v>
      </c>
      <c r="BA455" s="17">
        <f t="shared" si="537"/>
        <v>5</v>
      </c>
      <c r="BB455" s="17">
        <f t="shared" si="538"/>
        <v>4</v>
      </c>
      <c r="BC455" s="17">
        <f t="shared" si="539"/>
        <v>0</v>
      </c>
    </row>
    <row r="456" spans="1:55" ht="23.25" customHeight="1" x14ac:dyDescent="0.2">
      <c r="A456" s="25">
        <v>438</v>
      </c>
      <c r="B456" s="25" t="s">
        <v>934</v>
      </c>
      <c r="C456" s="25" t="s">
        <v>935</v>
      </c>
      <c r="D456" s="1">
        <v>57</v>
      </c>
      <c r="E456" s="26" t="str">
        <f t="shared" si="511"/>
        <v>C</v>
      </c>
      <c r="F456" s="20">
        <v>70</v>
      </c>
      <c r="G456" s="26" t="str">
        <f t="shared" si="512"/>
        <v>A</v>
      </c>
      <c r="H456" s="20">
        <v>75</v>
      </c>
      <c r="I456" s="26" t="str">
        <f t="shared" si="513"/>
        <v>A</v>
      </c>
      <c r="J456" s="20">
        <v>72</v>
      </c>
      <c r="K456" s="26" t="str">
        <f t="shared" si="514"/>
        <v>A</v>
      </c>
      <c r="L456" s="20"/>
      <c r="M456" s="26" t="b">
        <f t="shared" si="524"/>
        <v>0</v>
      </c>
      <c r="N456" s="20">
        <v>4</v>
      </c>
      <c r="O456" s="20">
        <f t="shared" si="516"/>
        <v>4</v>
      </c>
      <c r="P456" s="20">
        <f t="shared" si="517"/>
        <v>18</v>
      </c>
      <c r="Q456" s="21">
        <f t="shared" si="518"/>
        <v>4.5</v>
      </c>
      <c r="R456" s="20">
        <v>4</v>
      </c>
      <c r="S456" s="20">
        <v>4</v>
      </c>
      <c r="T456" s="20">
        <v>15</v>
      </c>
      <c r="U456" s="27">
        <f t="shared" si="519"/>
        <v>8</v>
      </c>
      <c r="V456" s="27">
        <f t="shared" si="520"/>
        <v>8</v>
      </c>
      <c r="W456" s="27">
        <f t="shared" si="521"/>
        <v>33</v>
      </c>
      <c r="X456" s="21">
        <f t="shared" si="522"/>
        <v>3.75</v>
      </c>
      <c r="Y456" s="21">
        <f t="shared" si="523"/>
        <v>4.125</v>
      </c>
      <c r="Z456" s="20" t="s">
        <v>10171</v>
      </c>
      <c r="AK456" s="17">
        <f t="shared" si="525"/>
        <v>1</v>
      </c>
      <c r="AL456" s="17">
        <f t="shared" si="526"/>
        <v>1</v>
      </c>
      <c r="AM456" s="17">
        <f t="shared" si="527"/>
        <v>1</v>
      </c>
      <c r="AN456" s="17">
        <f t="shared" si="528"/>
        <v>1</v>
      </c>
      <c r="AO456" s="17">
        <f t="shared" si="529"/>
        <v>0</v>
      </c>
      <c r="AP456" s="17"/>
      <c r="AQ456" s="18"/>
      <c r="AR456" s="17">
        <f t="shared" si="530"/>
        <v>1</v>
      </c>
      <c r="AS456" s="17">
        <f t="shared" si="531"/>
        <v>1</v>
      </c>
      <c r="AT456" s="17">
        <f t="shared" si="532"/>
        <v>1</v>
      </c>
      <c r="AU456" s="17">
        <f t="shared" si="533"/>
        <v>1</v>
      </c>
      <c r="AV456" s="17">
        <f t="shared" si="534"/>
        <v>0</v>
      </c>
      <c r="AW456" s="17"/>
      <c r="AX456" s="18"/>
      <c r="AY456" s="17">
        <f t="shared" si="535"/>
        <v>3</v>
      </c>
      <c r="AZ456" s="17">
        <f t="shared" si="536"/>
        <v>5</v>
      </c>
      <c r="BA456" s="17">
        <f t="shared" si="537"/>
        <v>5</v>
      </c>
      <c r="BB456" s="17">
        <f t="shared" si="538"/>
        <v>5</v>
      </c>
      <c r="BC456" s="17">
        <f t="shared" si="539"/>
        <v>0</v>
      </c>
    </row>
    <row r="457" spans="1:55" ht="23.25" customHeight="1" x14ac:dyDescent="0.2">
      <c r="A457" s="1">
        <v>439</v>
      </c>
      <c r="B457" s="1" t="s">
        <v>936</v>
      </c>
      <c r="C457" s="1" t="s">
        <v>937</v>
      </c>
      <c r="D457" s="1">
        <v>52</v>
      </c>
      <c r="E457" s="26" t="str">
        <f t="shared" si="511"/>
        <v>C</v>
      </c>
      <c r="F457" s="20">
        <v>41</v>
      </c>
      <c r="G457" s="26" t="str">
        <f t="shared" si="512"/>
        <v>E</v>
      </c>
      <c r="H457" s="20">
        <v>64</v>
      </c>
      <c r="I457" s="26" t="str">
        <f t="shared" si="513"/>
        <v>B</v>
      </c>
      <c r="J457" s="20">
        <v>75</v>
      </c>
      <c r="K457" s="26" t="str">
        <f t="shared" si="514"/>
        <v>A</v>
      </c>
      <c r="L457" s="20"/>
      <c r="M457" s="26" t="b">
        <f t="shared" si="524"/>
        <v>0</v>
      </c>
      <c r="N457" s="20">
        <v>4</v>
      </c>
      <c r="O457" s="20">
        <f t="shared" si="516"/>
        <v>4</v>
      </c>
      <c r="P457" s="20">
        <f t="shared" si="517"/>
        <v>13</v>
      </c>
      <c r="Q457" s="21">
        <f t="shared" si="518"/>
        <v>3.25</v>
      </c>
      <c r="R457" s="20">
        <v>4</v>
      </c>
      <c r="S457" s="20">
        <v>4</v>
      </c>
      <c r="T457" s="20">
        <v>16</v>
      </c>
      <c r="U457" s="27">
        <f t="shared" si="519"/>
        <v>8</v>
      </c>
      <c r="V457" s="27">
        <f t="shared" si="520"/>
        <v>8</v>
      </c>
      <c r="W457" s="27">
        <f t="shared" si="521"/>
        <v>29</v>
      </c>
      <c r="X457" s="21">
        <f t="shared" si="522"/>
        <v>4</v>
      </c>
      <c r="Y457" s="21">
        <f t="shared" si="523"/>
        <v>3.625</v>
      </c>
      <c r="Z457" s="20" t="s">
        <v>10171</v>
      </c>
      <c r="AK457" s="17">
        <f t="shared" si="525"/>
        <v>1</v>
      </c>
      <c r="AL457" s="17">
        <f t="shared" si="526"/>
        <v>1</v>
      </c>
      <c r="AM457" s="17">
        <f t="shared" si="527"/>
        <v>1</v>
      </c>
      <c r="AN457" s="17">
        <f t="shared" si="528"/>
        <v>1</v>
      </c>
      <c r="AO457" s="17">
        <f t="shared" si="529"/>
        <v>0</v>
      </c>
      <c r="AP457" s="17"/>
      <c r="AQ457" s="18"/>
      <c r="AR457" s="17">
        <f t="shared" si="530"/>
        <v>1</v>
      </c>
      <c r="AS457" s="17">
        <f t="shared" si="531"/>
        <v>1</v>
      </c>
      <c r="AT457" s="17">
        <f t="shared" si="532"/>
        <v>1</v>
      </c>
      <c r="AU457" s="17">
        <f t="shared" si="533"/>
        <v>1</v>
      </c>
      <c r="AV457" s="17">
        <f t="shared" si="534"/>
        <v>0</v>
      </c>
      <c r="AW457" s="17"/>
      <c r="AX457" s="18"/>
      <c r="AY457" s="17">
        <f t="shared" si="535"/>
        <v>3</v>
      </c>
      <c r="AZ457" s="17">
        <f t="shared" si="536"/>
        <v>1</v>
      </c>
      <c r="BA457" s="17">
        <f t="shared" si="537"/>
        <v>4</v>
      </c>
      <c r="BB457" s="17">
        <f t="shared" si="538"/>
        <v>5</v>
      </c>
      <c r="BC457" s="17">
        <f t="shared" si="539"/>
        <v>0</v>
      </c>
    </row>
    <row r="458" spans="1:55" ht="23.25" customHeight="1" x14ac:dyDescent="0.2">
      <c r="A458" s="25">
        <v>441</v>
      </c>
      <c r="B458" s="25" t="s">
        <v>938</v>
      </c>
      <c r="C458" s="25" t="s">
        <v>939</v>
      </c>
      <c r="D458" s="1">
        <v>42</v>
      </c>
      <c r="E458" s="26" t="str">
        <f t="shared" si="511"/>
        <v>E</v>
      </c>
      <c r="F458" s="20">
        <v>58</v>
      </c>
      <c r="G458" s="26" t="str">
        <f t="shared" si="512"/>
        <v>C</v>
      </c>
      <c r="H458" s="20">
        <v>70</v>
      </c>
      <c r="I458" s="26" t="str">
        <f t="shared" si="513"/>
        <v>A</v>
      </c>
      <c r="J458" s="20">
        <v>46</v>
      </c>
      <c r="K458" s="26" t="str">
        <f t="shared" si="514"/>
        <v>D</v>
      </c>
      <c r="L458" s="20"/>
      <c r="M458" s="26" t="b">
        <f t="shared" si="524"/>
        <v>0</v>
      </c>
      <c r="N458" s="20">
        <v>4</v>
      </c>
      <c r="O458" s="20">
        <f t="shared" si="516"/>
        <v>4</v>
      </c>
      <c r="P458" s="20">
        <f t="shared" si="517"/>
        <v>11</v>
      </c>
      <c r="Q458" s="21">
        <f t="shared" si="518"/>
        <v>2.75</v>
      </c>
      <c r="R458" s="20">
        <v>4</v>
      </c>
      <c r="S458" s="20">
        <v>4</v>
      </c>
      <c r="T458" s="20">
        <v>12</v>
      </c>
      <c r="U458" s="27">
        <f t="shared" si="519"/>
        <v>8</v>
      </c>
      <c r="V458" s="27">
        <f t="shared" si="520"/>
        <v>8</v>
      </c>
      <c r="W458" s="27">
        <f t="shared" si="521"/>
        <v>23</v>
      </c>
      <c r="X458" s="21">
        <f t="shared" si="522"/>
        <v>3</v>
      </c>
      <c r="Y458" s="21">
        <f t="shared" si="523"/>
        <v>2.875</v>
      </c>
      <c r="Z458" s="20" t="s">
        <v>10171</v>
      </c>
      <c r="AK458" s="17">
        <f t="shared" si="525"/>
        <v>1</v>
      </c>
      <c r="AL458" s="17">
        <f t="shared" si="526"/>
        <v>1</v>
      </c>
      <c r="AM458" s="17">
        <f t="shared" si="527"/>
        <v>1</v>
      </c>
      <c r="AN458" s="17">
        <f t="shared" si="528"/>
        <v>1</v>
      </c>
      <c r="AO458" s="17">
        <f t="shared" si="529"/>
        <v>0</v>
      </c>
      <c r="AP458" s="17"/>
      <c r="AQ458" s="18"/>
      <c r="AR458" s="17">
        <f t="shared" si="530"/>
        <v>1</v>
      </c>
      <c r="AS458" s="17">
        <f t="shared" si="531"/>
        <v>1</v>
      </c>
      <c r="AT458" s="17">
        <f t="shared" si="532"/>
        <v>1</v>
      </c>
      <c r="AU458" s="17">
        <f t="shared" si="533"/>
        <v>1</v>
      </c>
      <c r="AV458" s="17">
        <f t="shared" si="534"/>
        <v>0</v>
      </c>
      <c r="AW458" s="17"/>
      <c r="AX458" s="18"/>
      <c r="AY458" s="17">
        <f t="shared" si="535"/>
        <v>1</v>
      </c>
      <c r="AZ458" s="17">
        <f t="shared" si="536"/>
        <v>3</v>
      </c>
      <c r="BA458" s="17">
        <f t="shared" si="537"/>
        <v>5</v>
      </c>
      <c r="BB458" s="17">
        <f t="shared" si="538"/>
        <v>2</v>
      </c>
      <c r="BC458" s="17">
        <f t="shared" si="539"/>
        <v>0</v>
      </c>
    </row>
    <row r="459" spans="1:55" ht="23.25" customHeight="1" x14ac:dyDescent="0.2">
      <c r="A459" s="25">
        <v>442</v>
      </c>
      <c r="B459" s="1" t="s">
        <v>940</v>
      </c>
      <c r="C459" s="1" t="s">
        <v>941</v>
      </c>
      <c r="D459" s="1">
        <v>40</v>
      </c>
      <c r="E459" s="26" t="str">
        <f t="shared" si="511"/>
        <v>E</v>
      </c>
      <c r="F459" s="20">
        <v>52</v>
      </c>
      <c r="G459" s="26" t="str">
        <f t="shared" si="512"/>
        <v>C</v>
      </c>
      <c r="H459" s="20">
        <v>70</v>
      </c>
      <c r="I459" s="26" t="str">
        <f t="shared" si="513"/>
        <v>A</v>
      </c>
      <c r="J459" s="20">
        <v>40</v>
      </c>
      <c r="K459" s="26" t="str">
        <f t="shared" si="514"/>
        <v>E</v>
      </c>
      <c r="L459" s="20"/>
      <c r="M459" s="26" t="b">
        <f t="shared" si="524"/>
        <v>0</v>
      </c>
      <c r="N459" s="20">
        <v>4</v>
      </c>
      <c r="O459" s="20">
        <f t="shared" si="516"/>
        <v>4</v>
      </c>
      <c r="P459" s="20">
        <f t="shared" si="517"/>
        <v>10</v>
      </c>
      <c r="Q459" s="21">
        <f t="shared" si="518"/>
        <v>2.5</v>
      </c>
      <c r="R459" s="20">
        <v>4</v>
      </c>
      <c r="S459" s="20">
        <v>4</v>
      </c>
      <c r="T459" s="20">
        <v>10</v>
      </c>
      <c r="U459" s="27">
        <f t="shared" si="519"/>
        <v>8</v>
      </c>
      <c r="V459" s="27">
        <f t="shared" si="520"/>
        <v>8</v>
      </c>
      <c r="W459" s="27">
        <f t="shared" si="521"/>
        <v>20</v>
      </c>
      <c r="X459" s="21">
        <f t="shared" si="522"/>
        <v>2.5</v>
      </c>
      <c r="Y459" s="21">
        <f t="shared" si="523"/>
        <v>2.5</v>
      </c>
      <c r="Z459" s="20" t="s">
        <v>10171</v>
      </c>
      <c r="AK459" s="17">
        <f t="shared" si="525"/>
        <v>1</v>
      </c>
      <c r="AL459" s="17">
        <f t="shared" si="526"/>
        <v>1</v>
      </c>
      <c r="AM459" s="17">
        <f t="shared" si="527"/>
        <v>1</v>
      </c>
      <c r="AN459" s="17">
        <f t="shared" si="528"/>
        <v>1</v>
      </c>
      <c r="AO459" s="17">
        <f t="shared" si="529"/>
        <v>0</v>
      </c>
      <c r="AP459" s="17"/>
      <c r="AQ459" s="18"/>
      <c r="AR459" s="17">
        <f t="shared" si="530"/>
        <v>1</v>
      </c>
      <c r="AS459" s="17">
        <f t="shared" si="531"/>
        <v>1</v>
      </c>
      <c r="AT459" s="17">
        <f t="shared" si="532"/>
        <v>1</v>
      </c>
      <c r="AU459" s="17">
        <f t="shared" si="533"/>
        <v>1</v>
      </c>
      <c r="AV459" s="17">
        <f t="shared" si="534"/>
        <v>0</v>
      </c>
      <c r="AW459" s="17"/>
      <c r="AX459" s="18"/>
      <c r="AY459" s="17">
        <f t="shared" si="535"/>
        <v>1</v>
      </c>
      <c r="AZ459" s="17">
        <f t="shared" si="536"/>
        <v>3</v>
      </c>
      <c r="BA459" s="17">
        <f t="shared" si="537"/>
        <v>5</v>
      </c>
      <c r="BB459" s="17">
        <f t="shared" si="538"/>
        <v>1</v>
      </c>
      <c r="BC459" s="17">
        <f t="shared" si="539"/>
        <v>0</v>
      </c>
    </row>
    <row r="460" spans="1:55" ht="23.25" customHeight="1" x14ac:dyDescent="0.2">
      <c r="A460" s="1">
        <v>443</v>
      </c>
      <c r="B460" s="25" t="s">
        <v>942</v>
      </c>
      <c r="C460" s="25" t="s">
        <v>943</v>
      </c>
      <c r="D460" s="1">
        <v>51</v>
      </c>
      <c r="E460" s="26" t="str">
        <f t="shared" si="511"/>
        <v>C</v>
      </c>
      <c r="F460" s="20">
        <v>50</v>
      </c>
      <c r="G460" s="26" t="str">
        <f t="shared" si="512"/>
        <v>C</v>
      </c>
      <c r="H460" s="20">
        <v>40</v>
      </c>
      <c r="I460" s="26" t="str">
        <f t="shared" si="513"/>
        <v>E</v>
      </c>
      <c r="J460" s="20">
        <v>50</v>
      </c>
      <c r="K460" s="26" t="str">
        <f t="shared" si="514"/>
        <v>C</v>
      </c>
      <c r="L460" s="20"/>
      <c r="M460" s="26" t="b">
        <f t="shared" si="524"/>
        <v>0</v>
      </c>
      <c r="N460" s="20">
        <v>4</v>
      </c>
      <c r="O460" s="20">
        <f t="shared" si="516"/>
        <v>4</v>
      </c>
      <c r="P460" s="20">
        <f t="shared" si="517"/>
        <v>10</v>
      </c>
      <c r="Q460" s="21">
        <f t="shared" si="518"/>
        <v>2.5</v>
      </c>
      <c r="R460" s="20">
        <v>4</v>
      </c>
      <c r="S460" s="20">
        <v>4</v>
      </c>
      <c r="T460" s="20">
        <v>14</v>
      </c>
      <c r="U460" s="27">
        <f t="shared" si="519"/>
        <v>8</v>
      </c>
      <c r="V460" s="27">
        <f t="shared" si="520"/>
        <v>8</v>
      </c>
      <c r="W460" s="27">
        <f t="shared" si="521"/>
        <v>24</v>
      </c>
      <c r="X460" s="21">
        <f t="shared" si="522"/>
        <v>3.5</v>
      </c>
      <c r="Y460" s="21">
        <f t="shared" si="523"/>
        <v>3</v>
      </c>
      <c r="Z460" s="20" t="s">
        <v>10171</v>
      </c>
      <c r="AK460" s="17">
        <f t="shared" si="525"/>
        <v>1</v>
      </c>
      <c r="AL460" s="17">
        <f t="shared" si="526"/>
        <v>1</v>
      </c>
      <c r="AM460" s="17">
        <f t="shared" si="527"/>
        <v>1</v>
      </c>
      <c r="AN460" s="17">
        <f t="shared" si="528"/>
        <v>1</v>
      </c>
      <c r="AO460" s="17">
        <f t="shared" si="529"/>
        <v>0</v>
      </c>
      <c r="AP460" s="17"/>
      <c r="AQ460" s="18"/>
      <c r="AR460" s="17">
        <f t="shared" si="530"/>
        <v>1</v>
      </c>
      <c r="AS460" s="17">
        <f t="shared" si="531"/>
        <v>1</v>
      </c>
      <c r="AT460" s="17">
        <f t="shared" si="532"/>
        <v>1</v>
      </c>
      <c r="AU460" s="17">
        <f t="shared" si="533"/>
        <v>1</v>
      </c>
      <c r="AV460" s="17">
        <f t="shared" si="534"/>
        <v>0</v>
      </c>
      <c r="AW460" s="17"/>
      <c r="AX460" s="18"/>
      <c r="AY460" s="17">
        <f t="shared" si="535"/>
        <v>3</v>
      </c>
      <c r="AZ460" s="17">
        <f t="shared" si="536"/>
        <v>3</v>
      </c>
      <c r="BA460" s="17">
        <f t="shared" si="537"/>
        <v>1</v>
      </c>
      <c r="BB460" s="17">
        <f t="shared" si="538"/>
        <v>3</v>
      </c>
      <c r="BC460" s="17">
        <f t="shared" si="539"/>
        <v>0</v>
      </c>
    </row>
    <row r="461" spans="1:55" ht="23.25" customHeight="1" x14ac:dyDescent="0.2">
      <c r="A461" s="25">
        <v>444</v>
      </c>
      <c r="B461" s="1" t="s">
        <v>944</v>
      </c>
      <c r="C461" s="1" t="s">
        <v>945</v>
      </c>
      <c r="D461" s="1">
        <v>52</v>
      </c>
      <c r="E461" s="26" t="str">
        <f t="shared" si="511"/>
        <v>C</v>
      </c>
      <c r="F461" s="20">
        <v>75</v>
      </c>
      <c r="G461" s="26" t="str">
        <f t="shared" si="512"/>
        <v>A</v>
      </c>
      <c r="H461" s="20">
        <v>75</v>
      </c>
      <c r="I461" s="26" t="str">
        <f t="shared" si="513"/>
        <v>A</v>
      </c>
      <c r="J461" s="20">
        <v>67</v>
      </c>
      <c r="K461" s="26" t="str">
        <f t="shared" si="514"/>
        <v>B</v>
      </c>
      <c r="L461" s="20"/>
      <c r="M461" s="26" t="b">
        <f t="shared" si="524"/>
        <v>0</v>
      </c>
      <c r="N461" s="20">
        <v>4</v>
      </c>
      <c r="O461" s="20">
        <f t="shared" si="516"/>
        <v>4</v>
      </c>
      <c r="P461" s="20">
        <f t="shared" si="517"/>
        <v>17</v>
      </c>
      <c r="Q461" s="21">
        <f t="shared" si="518"/>
        <v>4.25</v>
      </c>
      <c r="R461" s="20">
        <v>4</v>
      </c>
      <c r="S461" s="20">
        <v>4</v>
      </c>
      <c r="T461" s="20">
        <v>17</v>
      </c>
      <c r="U461" s="27">
        <f t="shared" si="519"/>
        <v>8</v>
      </c>
      <c r="V461" s="27">
        <f t="shared" si="520"/>
        <v>8</v>
      </c>
      <c r="W461" s="27">
        <f t="shared" si="521"/>
        <v>34</v>
      </c>
      <c r="X461" s="21">
        <f t="shared" si="522"/>
        <v>4.25</v>
      </c>
      <c r="Y461" s="21">
        <f t="shared" si="523"/>
        <v>4.25</v>
      </c>
      <c r="Z461" s="20" t="s">
        <v>10171</v>
      </c>
      <c r="AK461" s="17">
        <f t="shared" si="525"/>
        <v>1</v>
      </c>
      <c r="AL461" s="17">
        <f t="shared" si="526"/>
        <v>1</v>
      </c>
      <c r="AM461" s="17">
        <f t="shared" si="527"/>
        <v>1</v>
      </c>
      <c r="AN461" s="17">
        <f t="shared" si="528"/>
        <v>1</v>
      </c>
      <c r="AO461" s="17">
        <f t="shared" si="529"/>
        <v>0</v>
      </c>
      <c r="AP461" s="17"/>
      <c r="AQ461" s="18"/>
      <c r="AR461" s="17">
        <f t="shared" si="530"/>
        <v>1</v>
      </c>
      <c r="AS461" s="17">
        <f t="shared" si="531"/>
        <v>1</v>
      </c>
      <c r="AT461" s="17">
        <f t="shared" si="532"/>
        <v>1</v>
      </c>
      <c r="AU461" s="17">
        <f t="shared" si="533"/>
        <v>1</v>
      </c>
      <c r="AV461" s="17">
        <f t="shared" si="534"/>
        <v>0</v>
      </c>
      <c r="AW461" s="17"/>
      <c r="AX461" s="18"/>
      <c r="AY461" s="17">
        <f t="shared" si="535"/>
        <v>3</v>
      </c>
      <c r="AZ461" s="17">
        <f t="shared" si="536"/>
        <v>5</v>
      </c>
      <c r="BA461" s="17">
        <f t="shared" si="537"/>
        <v>5</v>
      </c>
      <c r="BB461" s="17">
        <f t="shared" si="538"/>
        <v>4</v>
      </c>
      <c r="BC461" s="17">
        <f t="shared" si="539"/>
        <v>0</v>
      </c>
    </row>
    <row r="462" spans="1:55" ht="23.25" customHeight="1" x14ac:dyDescent="0.2">
      <c r="A462" s="25">
        <v>445</v>
      </c>
      <c r="B462" s="25" t="s">
        <v>954</v>
      </c>
      <c r="C462" s="25" t="s">
        <v>955</v>
      </c>
      <c r="D462" s="1">
        <v>50</v>
      </c>
      <c r="E462" s="26" t="str">
        <f t="shared" si="511"/>
        <v>C</v>
      </c>
      <c r="F462" s="20">
        <v>50</v>
      </c>
      <c r="G462" s="26" t="str">
        <f t="shared" si="512"/>
        <v>C</v>
      </c>
      <c r="H462" s="20">
        <v>62</v>
      </c>
      <c r="I462" s="26" t="str">
        <f t="shared" si="513"/>
        <v>B</v>
      </c>
      <c r="J462" s="20">
        <v>48</v>
      </c>
      <c r="K462" s="26" t="str">
        <f t="shared" si="514"/>
        <v>D</v>
      </c>
      <c r="L462" s="20"/>
      <c r="M462" s="26" t="b">
        <f t="shared" si="524"/>
        <v>0</v>
      </c>
      <c r="N462" s="20">
        <v>4</v>
      </c>
      <c r="O462" s="20">
        <f t="shared" si="516"/>
        <v>4</v>
      </c>
      <c r="P462" s="20">
        <f t="shared" si="517"/>
        <v>12</v>
      </c>
      <c r="Q462" s="21">
        <f t="shared" si="518"/>
        <v>3</v>
      </c>
      <c r="R462" s="20">
        <v>4</v>
      </c>
      <c r="S462" s="20">
        <v>4</v>
      </c>
      <c r="T462" s="20">
        <v>16</v>
      </c>
      <c r="U462" s="27">
        <f t="shared" si="519"/>
        <v>8</v>
      </c>
      <c r="V462" s="27">
        <f t="shared" si="520"/>
        <v>8</v>
      </c>
      <c r="W462" s="27">
        <f t="shared" si="521"/>
        <v>28</v>
      </c>
      <c r="X462" s="21">
        <f t="shared" si="522"/>
        <v>4</v>
      </c>
      <c r="Y462" s="21">
        <f t="shared" si="523"/>
        <v>3.5</v>
      </c>
      <c r="Z462" s="20" t="s">
        <v>10171</v>
      </c>
      <c r="AK462" s="17">
        <f t="shared" si="525"/>
        <v>1</v>
      </c>
      <c r="AL462" s="17">
        <f t="shared" si="526"/>
        <v>1</v>
      </c>
      <c r="AM462" s="17">
        <f t="shared" si="527"/>
        <v>1</v>
      </c>
      <c r="AN462" s="17">
        <f t="shared" si="528"/>
        <v>1</v>
      </c>
      <c r="AO462" s="17">
        <f t="shared" si="529"/>
        <v>0</v>
      </c>
      <c r="AP462" s="17"/>
      <c r="AQ462" s="18"/>
      <c r="AR462" s="17">
        <f t="shared" si="530"/>
        <v>1</v>
      </c>
      <c r="AS462" s="17">
        <f t="shared" si="531"/>
        <v>1</v>
      </c>
      <c r="AT462" s="17">
        <f t="shared" si="532"/>
        <v>1</v>
      </c>
      <c r="AU462" s="17">
        <f t="shared" si="533"/>
        <v>1</v>
      </c>
      <c r="AV462" s="17">
        <f t="shared" si="534"/>
        <v>0</v>
      </c>
      <c r="AW462" s="17"/>
      <c r="AX462" s="18"/>
      <c r="AY462" s="17">
        <f t="shared" si="535"/>
        <v>3</v>
      </c>
      <c r="AZ462" s="17">
        <f t="shared" si="536"/>
        <v>3</v>
      </c>
      <c r="BA462" s="17">
        <f t="shared" si="537"/>
        <v>4</v>
      </c>
      <c r="BB462" s="17">
        <f t="shared" si="538"/>
        <v>2</v>
      </c>
      <c r="BC462" s="17">
        <f t="shared" si="539"/>
        <v>0</v>
      </c>
    </row>
    <row r="463" spans="1:55" ht="23.25" customHeight="1" x14ac:dyDescent="0.2">
      <c r="A463" s="25">
        <v>446</v>
      </c>
      <c r="B463" s="1" t="s">
        <v>956</v>
      </c>
      <c r="C463" s="1" t="s">
        <v>957</v>
      </c>
      <c r="D463" s="1">
        <v>57</v>
      </c>
      <c r="E463" s="26" t="str">
        <f t="shared" si="511"/>
        <v>C</v>
      </c>
      <c r="F463" s="20">
        <v>45</v>
      </c>
      <c r="G463" s="26" t="str">
        <f t="shared" si="512"/>
        <v>D</v>
      </c>
      <c r="H463" s="20">
        <v>61</v>
      </c>
      <c r="I463" s="26" t="str">
        <f t="shared" si="513"/>
        <v>B</v>
      </c>
      <c r="J463" s="20">
        <v>55</v>
      </c>
      <c r="K463" s="26" t="str">
        <f t="shared" si="514"/>
        <v>C</v>
      </c>
      <c r="L463" s="20"/>
      <c r="M463" s="26" t="b">
        <f t="shared" si="524"/>
        <v>0</v>
      </c>
      <c r="N463" s="20">
        <v>4</v>
      </c>
      <c r="O463" s="20">
        <f t="shared" si="516"/>
        <v>4</v>
      </c>
      <c r="P463" s="20">
        <f t="shared" si="517"/>
        <v>12</v>
      </c>
      <c r="Q463" s="21">
        <f t="shared" si="518"/>
        <v>3</v>
      </c>
      <c r="R463" s="20">
        <v>4</v>
      </c>
      <c r="S463" s="20">
        <v>4</v>
      </c>
      <c r="T463" s="20">
        <v>12</v>
      </c>
      <c r="U463" s="27">
        <f t="shared" si="519"/>
        <v>8</v>
      </c>
      <c r="V463" s="27">
        <f t="shared" si="520"/>
        <v>8</v>
      </c>
      <c r="W463" s="27">
        <f t="shared" si="521"/>
        <v>24</v>
      </c>
      <c r="X463" s="21">
        <f t="shared" si="522"/>
        <v>3</v>
      </c>
      <c r="Y463" s="21">
        <f t="shared" si="523"/>
        <v>3</v>
      </c>
      <c r="Z463" s="20" t="s">
        <v>10171</v>
      </c>
      <c r="AK463" s="17">
        <f t="shared" si="525"/>
        <v>1</v>
      </c>
      <c r="AL463" s="17">
        <f t="shared" si="526"/>
        <v>1</v>
      </c>
      <c r="AM463" s="17">
        <f t="shared" si="527"/>
        <v>1</v>
      </c>
      <c r="AN463" s="17">
        <f t="shared" si="528"/>
        <v>1</v>
      </c>
      <c r="AO463" s="17">
        <f t="shared" si="529"/>
        <v>0</v>
      </c>
      <c r="AP463" s="17"/>
      <c r="AQ463" s="18"/>
      <c r="AR463" s="17">
        <f t="shared" si="530"/>
        <v>1</v>
      </c>
      <c r="AS463" s="17">
        <f t="shared" si="531"/>
        <v>1</v>
      </c>
      <c r="AT463" s="17">
        <f t="shared" si="532"/>
        <v>1</v>
      </c>
      <c r="AU463" s="17">
        <f t="shared" si="533"/>
        <v>1</v>
      </c>
      <c r="AV463" s="17">
        <f t="shared" si="534"/>
        <v>0</v>
      </c>
      <c r="AW463" s="17"/>
      <c r="AX463" s="18"/>
      <c r="AY463" s="17">
        <f t="shared" si="535"/>
        <v>3</v>
      </c>
      <c r="AZ463" s="17">
        <f t="shared" si="536"/>
        <v>2</v>
      </c>
      <c r="BA463" s="17">
        <f t="shared" si="537"/>
        <v>4</v>
      </c>
      <c r="BB463" s="17">
        <f t="shared" si="538"/>
        <v>3</v>
      </c>
      <c r="BC463" s="17">
        <f t="shared" si="539"/>
        <v>0</v>
      </c>
    </row>
    <row r="464" spans="1:55" ht="23.25" customHeight="1" x14ac:dyDescent="0.2">
      <c r="A464" s="1">
        <v>447</v>
      </c>
      <c r="B464" s="1" t="s">
        <v>958</v>
      </c>
      <c r="C464" s="1" t="s">
        <v>959</v>
      </c>
      <c r="D464" s="1">
        <v>50</v>
      </c>
      <c r="E464" s="26" t="str">
        <f t="shared" si="511"/>
        <v>C</v>
      </c>
      <c r="F464" s="20">
        <v>70</v>
      </c>
      <c r="G464" s="26" t="str">
        <f t="shared" si="512"/>
        <v>A</v>
      </c>
      <c r="H464" s="20">
        <v>71</v>
      </c>
      <c r="I464" s="26" t="str">
        <f t="shared" si="513"/>
        <v>A</v>
      </c>
      <c r="J464" s="20">
        <v>66</v>
      </c>
      <c r="K464" s="26" t="str">
        <f t="shared" si="514"/>
        <v>B</v>
      </c>
      <c r="L464" s="20"/>
      <c r="M464" s="26" t="b">
        <f t="shared" si="524"/>
        <v>0</v>
      </c>
      <c r="N464" s="20">
        <v>4</v>
      </c>
      <c r="O464" s="20">
        <f t="shared" si="516"/>
        <v>4</v>
      </c>
      <c r="P464" s="20">
        <f t="shared" si="517"/>
        <v>17</v>
      </c>
      <c r="Q464" s="21">
        <f t="shared" si="518"/>
        <v>4.25</v>
      </c>
      <c r="R464" s="20">
        <v>4</v>
      </c>
      <c r="S464" s="20">
        <v>4</v>
      </c>
      <c r="T464" s="20">
        <v>12</v>
      </c>
      <c r="U464" s="27">
        <f t="shared" si="519"/>
        <v>8</v>
      </c>
      <c r="V464" s="27">
        <f t="shared" si="520"/>
        <v>8</v>
      </c>
      <c r="W464" s="27">
        <f t="shared" si="521"/>
        <v>29</v>
      </c>
      <c r="X464" s="21">
        <f t="shared" si="522"/>
        <v>3</v>
      </c>
      <c r="Y464" s="21">
        <f t="shared" si="523"/>
        <v>3.625</v>
      </c>
      <c r="Z464" s="20" t="s">
        <v>10171</v>
      </c>
      <c r="AK464" s="17">
        <f t="shared" si="525"/>
        <v>1</v>
      </c>
      <c r="AL464" s="17">
        <f t="shared" si="526"/>
        <v>1</v>
      </c>
      <c r="AM464" s="17">
        <f t="shared" si="527"/>
        <v>1</v>
      </c>
      <c r="AN464" s="17">
        <f t="shared" si="528"/>
        <v>1</v>
      </c>
      <c r="AO464" s="17">
        <f t="shared" si="529"/>
        <v>0</v>
      </c>
      <c r="AP464" s="17"/>
      <c r="AQ464" s="18"/>
      <c r="AR464" s="17">
        <f t="shared" si="530"/>
        <v>1</v>
      </c>
      <c r="AS464" s="17">
        <f t="shared" si="531"/>
        <v>1</v>
      </c>
      <c r="AT464" s="17">
        <f t="shared" si="532"/>
        <v>1</v>
      </c>
      <c r="AU464" s="17">
        <f t="shared" si="533"/>
        <v>1</v>
      </c>
      <c r="AV464" s="17">
        <f t="shared" si="534"/>
        <v>0</v>
      </c>
      <c r="AW464" s="17"/>
      <c r="AX464" s="18"/>
      <c r="AY464" s="17">
        <f t="shared" si="535"/>
        <v>3</v>
      </c>
      <c r="AZ464" s="17">
        <f t="shared" si="536"/>
        <v>5</v>
      </c>
      <c r="BA464" s="17">
        <f t="shared" si="537"/>
        <v>5</v>
      </c>
      <c r="BB464" s="17">
        <f t="shared" si="538"/>
        <v>4</v>
      </c>
      <c r="BC464" s="17">
        <f t="shared" si="539"/>
        <v>0</v>
      </c>
    </row>
    <row r="465" spans="1:55" ht="23.25" customHeight="1" x14ac:dyDescent="0.2">
      <c r="A465" s="25">
        <v>452</v>
      </c>
      <c r="B465" s="25" t="s">
        <v>960</v>
      </c>
      <c r="C465" s="25" t="s">
        <v>961</v>
      </c>
      <c r="D465" s="1">
        <v>57</v>
      </c>
      <c r="E465" s="26" t="str">
        <f t="shared" si="511"/>
        <v>C</v>
      </c>
      <c r="F465" s="20">
        <v>56</v>
      </c>
      <c r="G465" s="26" t="str">
        <f t="shared" si="512"/>
        <v>C</v>
      </c>
      <c r="H465" s="20">
        <v>75</v>
      </c>
      <c r="I465" s="26" t="str">
        <f t="shared" si="513"/>
        <v>A</v>
      </c>
      <c r="J465" s="20">
        <v>70</v>
      </c>
      <c r="K465" s="26" t="str">
        <f t="shared" si="514"/>
        <v>A</v>
      </c>
      <c r="L465" s="20"/>
      <c r="M465" s="26" t="b">
        <f t="shared" si="524"/>
        <v>0</v>
      </c>
      <c r="N465" s="20">
        <v>4</v>
      </c>
      <c r="O465" s="20">
        <f t="shared" si="516"/>
        <v>4</v>
      </c>
      <c r="P465" s="20">
        <f t="shared" si="517"/>
        <v>16</v>
      </c>
      <c r="Q465" s="21">
        <f t="shared" si="518"/>
        <v>4</v>
      </c>
      <c r="R465" s="20">
        <v>4</v>
      </c>
      <c r="S465" s="20">
        <v>4</v>
      </c>
      <c r="T465" s="20">
        <v>13</v>
      </c>
      <c r="U465" s="27">
        <f t="shared" si="519"/>
        <v>8</v>
      </c>
      <c r="V465" s="27">
        <f t="shared" si="520"/>
        <v>8</v>
      </c>
      <c r="W465" s="27">
        <f t="shared" si="521"/>
        <v>29</v>
      </c>
      <c r="X465" s="21">
        <f t="shared" si="522"/>
        <v>3.25</v>
      </c>
      <c r="Y465" s="21">
        <f t="shared" si="523"/>
        <v>3.625</v>
      </c>
      <c r="Z465" s="20" t="s">
        <v>10171</v>
      </c>
      <c r="AK465" s="17">
        <f t="shared" si="525"/>
        <v>1</v>
      </c>
      <c r="AL465" s="17">
        <f t="shared" si="526"/>
        <v>1</v>
      </c>
      <c r="AM465" s="17">
        <f t="shared" si="527"/>
        <v>1</v>
      </c>
      <c r="AN465" s="17">
        <f t="shared" si="528"/>
        <v>1</v>
      </c>
      <c r="AO465" s="17">
        <f t="shared" si="529"/>
        <v>0</v>
      </c>
      <c r="AP465" s="17"/>
      <c r="AQ465" s="18"/>
      <c r="AR465" s="17">
        <f t="shared" si="530"/>
        <v>1</v>
      </c>
      <c r="AS465" s="17">
        <f t="shared" si="531"/>
        <v>1</v>
      </c>
      <c r="AT465" s="17">
        <f t="shared" si="532"/>
        <v>1</v>
      </c>
      <c r="AU465" s="17">
        <f t="shared" si="533"/>
        <v>1</v>
      </c>
      <c r="AV465" s="17">
        <f t="shared" si="534"/>
        <v>0</v>
      </c>
      <c r="AW465" s="17"/>
      <c r="AX465" s="18"/>
      <c r="AY465" s="17">
        <f t="shared" si="535"/>
        <v>3</v>
      </c>
      <c r="AZ465" s="17">
        <f t="shared" si="536"/>
        <v>3</v>
      </c>
      <c r="BA465" s="17">
        <f t="shared" si="537"/>
        <v>5</v>
      </c>
      <c r="BB465" s="17">
        <f t="shared" si="538"/>
        <v>5</v>
      </c>
      <c r="BC465" s="17">
        <f t="shared" si="539"/>
        <v>0</v>
      </c>
    </row>
    <row r="466" spans="1:55" ht="23.25" customHeight="1" x14ac:dyDescent="0.2">
      <c r="A466" s="25">
        <v>453</v>
      </c>
      <c r="B466" s="25" t="s">
        <v>966</v>
      </c>
      <c r="C466" s="25" t="s">
        <v>967</v>
      </c>
      <c r="D466" s="1">
        <v>45</v>
      </c>
      <c r="E466" s="26" t="str">
        <f t="shared" si="511"/>
        <v>D</v>
      </c>
      <c r="F466" s="20">
        <v>72</v>
      </c>
      <c r="G466" s="26" t="str">
        <f t="shared" si="512"/>
        <v>A</v>
      </c>
      <c r="H466" s="20" t="s">
        <v>10397</v>
      </c>
      <c r="I466" s="26" t="str">
        <f t="shared" si="513"/>
        <v>A</v>
      </c>
      <c r="J466" s="20">
        <v>51</v>
      </c>
      <c r="K466" s="26" t="str">
        <f t="shared" si="514"/>
        <v>C</v>
      </c>
      <c r="L466" s="20"/>
      <c r="M466" s="26" t="b">
        <f t="shared" si="524"/>
        <v>0</v>
      </c>
      <c r="N466" s="20">
        <v>4</v>
      </c>
      <c r="O466" s="20">
        <f t="shared" si="516"/>
        <v>4</v>
      </c>
      <c r="P466" s="20">
        <f t="shared" si="517"/>
        <v>15</v>
      </c>
      <c r="Q466" s="21">
        <f t="shared" si="518"/>
        <v>3.75</v>
      </c>
      <c r="R466" s="20">
        <v>4</v>
      </c>
      <c r="S466" s="20">
        <v>4</v>
      </c>
      <c r="T466" s="20">
        <v>10</v>
      </c>
      <c r="U466" s="27">
        <f t="shared" si="519"/>
        <v>8</v>
      </c>
      <c r="V466" s="27">
        <f t="shared" si="520"/>
        <v>8</v>
      </c>
      <c r="W466" s="27">
        <f t="shared" si="521"/>
        <v>25</v>
      </c>
      <c r="X466" s="21">
        <f t="shared" si="522"/>
        <v>2.5</v>
      </c>
      <c r="Y466" s="21">
        <f t="shared" si="523"/>
        <v>3.125</v>
      </c>
      <c r="Z466" s="20" t="s">
        <v>10171</v>
      </c>
      <c r="AK466" s="17">
        <f t="shared" si="525"/>
        <v>1</v>
      </c>
      <c r="AL466" s="17">
        <f t="shared" si="526"/>
        <v>1</v>
      </c>
      <c r="AM466" s="17">
        <f t="shared" si="527"/>
        <v>1</v>
      </c>
      <c r="AN466" s="17">
        <f t="shared" si="528"/>
        <v>1</v>
      </c>
      <c r="AO466" s="17">
        <f t="shared" si="529"/>
        <v>0</v>
      </c>
      <c r="AP466" s="17"/>
      <c r="AQ466" s="18"/>
      <c r="AR466" s="17">
        <f t="shared" si="530"/>
        <v>1</v>
      </c>
      <c r="AS466" s="17">
        <f t="shared" si="531"/>
        <v>1</v>
      </c>
      <c r="AT466" s="17">
        <f t="shared" si="532"/>
        <v>1</v>
      </c>
      <c r="AU466" s="17">
        <f t="shared" si="533"/>
        <v>1</v>
      </c>
      <c r="AV466" s="17">
        <f t="shared" si="534"/>
        <v>0</v>
      </c>
      <c r="AW466" s="17"/>
      <c r="AX466" s="18"/>
      <c r="AY466" s="17">
        <f t="shared" si="535"/>
        <v>2</v>
      </c>
      <c r="AZ466" s="17">
        <f t="shared" si="536"/>
        <v>5</v>
      </c>
      <c r="BA466" s="17">
        <f t="shared" si="537"/>
        <v>5</v>
      </c>
      <c r="BB466" s="17">
        <f t="shared" si="538"/>
        <v>3</v>
      </c>
      <c r="BC466" s="17">
        <f t="shared" si="539"/>
        <v>0</v>
      </c>
    </row>
    <row r="467" spans="1:55" ht="23.25" customHeight="1" x14ac:dyDescent="0.2">
      <c r="A467" s="25">
        <v>454</v>
      </c>
      <c r="B467" s="1" t="s">
        <v>968</v>
      </c>
      <c r="C467" s="1" t="s">
        <v>969</v>
      </c>
      <c r="D467" s="1">
        <v>51</v>
      </c>
      <c r="E467" s="26" t="str">
        <f t="shared" si="511"/>
        <v>C</v>
      </c>
      <c r="F467" s="20">
        <v>61</v>
      </c>
      <c r="G467" s="26" t="str">
        <f t="shared" si="512"/>
        <v>B</v>
      </c>
      <c r="H467" s="20">
        <v>60</v>
      </c>
      <c r="I467" s="26" t="str">
        <f t="shared" si="513"/>
        <v>B</v>
      </c>
      <c r="J467" s="20">
        <v>50</v>
      </c>
      <c r="K467" s="26" t="str">
        <f t="shared" si="514"/>
        <v>C</v>
      </c>
      <c r="L467" s="20"/>
      <c r="M467" s="26" t="b">
        <f t="shared" si="524"/>
        <v>0</v>
      </c>
      <c r="N467" s="20">
        <v>4</v>
      </c>
      <c r="O467" s="20">
        <f t="shared" si="516"/>
        <v>4</v>
      </c>
      <c r="P467" s="20">
        <f t="shared" si="517"/>
        <v>14</v>
      </c>
      <c r="Q467" s="21">
        <f t="shared" si="518"/>
        <v>3.5</v>
      </c>
      <c r="R467" s="20">
        <v>4</v>
      </c>
      <c r="S467" s="20">
        <v>4</v>
      </c>
      <c r="T467" s="20">
        <v>12</v>
      </c>
      <c r="U467" s="27">
        <f t="shared" si="519"/>
        <v>8</v>
      </c>
      <c r="V467" s="27">
        <f t="shared" si="520"/>
        <v>8</v>
      </c>
      <c r="W467" s="27">
        <f t="shared" si="521"/>
        <v>26</v>
      </c>
      <c r="X467" s="21">
        <f t="shared" si="522"/>
        <v>3</v>
      </c>
      <c r="Y467" s="21">
        <f t="shared" si="523"/>
        <v>3.25</v>
      </c>
      <c r="Z467" s="20" t="s">
        <v>10171</v>
      </c>
      <c r="AK467" s="17">
        <f t="shared" si="525"/>
        <v>1</v>
      </c>
      <c r="AL467" s="17">
        <f t="shared" si="526"/>
        <v>1</v>
      </c>
      <c r="AM467" s="17">
        <f t="shared" si="527"/>
        <v>1</v>
      </c>
      <c r="AN467" s="17">
        <f t="shared" si="528"/>
        <v>1</v>
      </c>
      <c r="AO467" s="17">
        <f t="shared" si="529"/>
        <v>0</v>
      </c>
      <c r="AP467" s="17"/>
      <c r="AQ467" s="18"/>
      <c r="AR467" s="17">
        <f t="shared" si="530"/>
        <v>1</v>
      </c>
      <c r="AS467" s="17">
        <f t="shared" si="531"/>
        <v>1</v>
      </c>
      <c r="AT467" s="17">
        <f t="shared" si="532"/>
        <v>1</v>
      </c>
      <c r="AU467" s="17">
        <f t="shared" si="533"/>
        <v>1</v>
      </c>
      <c r="AV467" s="17">
        <f t="shared" si="534"/>
        <v>0</v>
      </c>
      <c r="AW467" s="17"/>
      <c r="AX467" s="18"/>
      <c r="AY467" s="17">
        <f t="shared" si="535"/>
        <v>3</v>
      </c>
      <c r="AZ467" s="17">
        <f t="shared" si="536"/>
        <v>4</v>
      </c>
      <c r="BA467" s="17">
        <f t="shared" si="537"/>
        <v>4</v>
      </c>
      <c r="BB467" s="17">
        <f t="shared" si="538"/>
        <v>3</v>
      </c>
      <c r="BC467" s="17">
        <f t="shared" si="539"/>
        <v>0</v>
      </c>
    </row>
    <row r="468" spans="1:55" ht="23.25" customHeight="1" x14ac:dyDescent="0.2">
      <c r="A468" s="1">
        <v>455</v>
      </c>
      <c r="B468" s="25" t="s">
        <v>970</v>
      </c>
      <c r="C468" s="25" t="s">
        <v>971</v>
      </c>
      <c r="D468" s="1">
        <v>50</v>
      </c>
      <c r="E468" s="26" t="str">
        <f t="shared" ref="E468:E531" si="540">IF(D468&gt;69,"A",IF(D468&gt;59,"B",IF(D468&gt;49,"C",IF(D468&gt;44,"D",IF(D468&gt;39,"E",IF(D468&gt;0,"F"))))))</f>
        <v>C</v>
      </c>
      <c r="F468" s="20">
        <v>60</v>
      </c>
      <c r="G468" s="26" t="str">
        <f t="shared" ref="G468:G531" si="541">IF(F468&gt;69,"A",IF(F468&gt;59,"B",IF(F468&gt;49,"C",IF(F468&gt;44,"D",IF(F468&gt;39,"E",IF(F468&gt;0,"F"))))))</f>
        <v>B</v>
      </c>
      <c r="H468" s="20">
        <v>70</v>
      </c>
      <c r="I468" s="26" t="str">
        <f t="shared" ref="I468:I531" si="542">IF(H468&gt;69,"A",IF(H468&gt;59,"B",IF(H468&gt;49,"C",IF(H468&gt;44,"D",IF(H468&gt;39,"E",IF(H468&gt;0,"F"))))))</f>
        <v>A</v>
      </c>
      <c r="J468" s="20">
        <v>67</v>
      </c>
      <c r="K468" s="26" t="str">
        <f t="shared" ref="K468:K531" si="543">IF(J468&gt;69,"A",IF(J468&gt;59,"B",IF(J468&gt;49,"C",IF(J468&gt;44,"D",IF(J468&gt;39,"E",IF(J468&gt;0,"F"))))))</f>
        <v>B</v>
      </c>
      <c r="L468" s="20"/>
      <c r="M468" s="26" t="b">
        <f t="shared" ref="M468:M499" si="544">IF(L468&gt;69,"A",IF(L468&gt;59,"B",IF(L468&gt;49,"C",IF(L468&gt;44,"D",IF(L468&gt;39,"E",IF(L468&gt;0,"F"))))))</f>
        <v>0</v>
      </c>
      <c r="N468" s="20">
        <v>4</v>
      </c>
      <c r="O468" s="20">
        <f t="shared" ref="O468:O531" si="545">SUM(AR468:AV468)</f>
        <v>4</v>
      </c>
      <c r="P468" s="20">
        <f t="shared" ref="P468:P531" si="546">SUM(AY468:BC468)</f>
        <v>16</v>
      </c>
      <c r="Q468" s="21">
        <f t="shared" ref="Q468:Q531" si="547">P468/N468</f>
        <v>4</v>
      </c>
      <c r="R468" s="20">
        <v>4</v>
      </c>
      <c r="S468" s="20">
        <v>4</v>
      </c>
      <c r="T468" s="20">
        <v>13</v>
      </c>
      <c r="U468" s="27">
        <f t="shared" ref="U468:U531" si="548">N468+R468</f>
        <v>8</v>
      </c>
      <c r="V468" s="27">
        <f t="shared" ref="V468:V531" si="549">O468+S468</f>
        <v>8</v>
      </c>
      <c r="W468" s="27">
        <f t="shared" ref="W468:W531" si="550">P468+T468</f>
        <v>29</v>
      </c>
      <c r="X468" s="21">
        <f t="shared" ref="X468:X531" si="551">T468/R468</f>
        <v>3.25</v>
      </c>
      <c r="Y468" s="21">
        <f t="shared" ref="Y468:Y531" si="552">W468/U468</f>
        <v>3.625</v>
      </c>
      <c r="Z468" s="20" t="s">
        <v>10171</v>
      </c>
      <c r="AK468" s="17">
        <f t="shared" si="525"/>
        <v>1</v>
      </c>
      <c r="AL468" s="17">
        <f t="shared" si="526"/>
        <v>1</v>
      </c>
      <c r="AM468" s="17">
        <f t="shared" si="527"/>
        <v>1</v>
      </c>
      <c r="AN468" s="17">
        <f t="shared" si="528"/>
        <v>1</v>
      </c>
      <c r="AO468" s="17">
        <f t="shared" si="529"/>
        <v>0</v>
      </c>
      <c r="AP468" s="17"/>
      <c r="AQ468" s="18"/>
      <c r="AR468" s="17">
        <f t="shared" si="530"/>
        <v>1</v>
      </c>
      <c r="AS468" s="17">
        <f t="shared" si="531"/>
        <v>1</v>
      </c>
      <c r="AT468" s="17">
        <f t="shared" si="532"/>
        <v>1</v>
      </c>
      <c r="AU468" s="17">
        <f t="shared" si="533"/>
        <v>1</v>
      </c>
      <c r="AV468" s="17">
        <f t="shared" si="534"/>
        <v>0</v>
      </c>
      <c r="AW468" s="17"/>
      <c r="AX468" s="18"/>
      <c r="AY468" s="17">
        <f t="shared" si="535"/>
        <v>3</v>
      </c>
      <c r="AZ468" s="17">
        <f t="shared" si="536"/>
        <v>4</v>
      </c>
      <c r="BA468" s="17">
        <f t="shared" si="537"/>
        <v>5</v>
      </c>
      <c r="BB468" s="17">
        <f t="shared" si="538"/>
        <v>4</v>
      </c>
      <c r="BC468" s="17">
        <f t="shared" si="539"/>
        <v>0</v>
      </c>
    </row>
    <row r="469" spans="1:55" ht="23.25" customHeight="1" x14ac:dyDescent="0.2">
      <c r="A469" s="25">
        <v>456</v>
      </c>
      <c r="B469" s="25" t="s">
        <v>976</v>
      </c>
      <c r="C469" s="25" t="s">
        <v>977</v>
      </c>
      <c r="D469" s="1">
        <v>64</v>
      </c>
      <c r="E469" s="26" t="str">
        <f t="shared" si="540"/>
        <v>B</v>
      </c>
      <c r="F469" s="20">
        <v>65</v>
      </c>
      <c r="G469" s="26" t="str">
        <f t="shared" si="541"/>
        <v>B</v>
      </c>
      <c r="H469" s="20">
        <v>73</v>
      </c>
      <c r="I469" s="26" t="str">
        <f t="shared" si="542"/>
        <v>A</v>
      </c>
      <c r="J469" s="20">
        <v>67</v>
      </c>
      <c r="K469" s="26" t="str">
        <f t="shared" si="543"/>
        <v>B</v>
      </c>
      <c r="L469" s="20"/>
      <c r="M469" s="26" t="b">
        <f t="shared" si="544"/>
        <v>0</v>
      </c>
      <c r="N469" s="20">
        <v>4</v>
      </c>
      <c r="O469" s="20">
        <f t="shared" si="545"/>
        <v>4</v>
      </c>
      <c r="P469" s="20">
        <f t="shared" si="546"/>
        <v>17</v>
      </c>
      <c r="Q469" s="21">
        <f t="shared" si="547"/>
        <v>4.25</v>
      </c>
      <c r="R469" s="20">
        <v>4</v>
      </c>
      <c r="S469" s="20">
        <v>4</v>
      </c>
      <c r="T469" s="20">
        <v>16</v>
      </c>
      <c r="U469" s="27">
        <f t="shared" si="548"/>
        <v>8</v>
      </c>
      <c r="V469" s="27">
        <f t="shared" si="549"/>
        <v>8</v>
      </c>
      <c r="W469" s="27">
        <f t="shared" si="550"/>
        <v>33</v>
      </c>
      <c r="X469" s="21">
        <f t="shared" si="551"/>
        <v>4</v>
      </c>
      <c r="Y469" s="21">
        <f t="shared" si="552"/>
        <v>4.125</v>
      </c>
      <c r="Z469" s="20" t="s">
        <v>10171</v>
      </c>
      <c r="AK469" s="17">
        <f t="shared" si="525"/>
        <v>1</v>
      </c>
      <c r="AL469" s="17">
        <f t="shared" si="526"/>
        <v>1</v>
      </c>
      <c r="AM469" s="17">
        <f t="shared" si="527"/>
        <v>1</v>
      </c>
      <c r="AN469" s="17">
        <f t="shared" si="528"/>
        <v>1</v>
      </c>
      <c r="AO469" s="17">
        <f t="shared" si="529"/>
        <v>0</v>
      </c>
      <c r="AP469" s="17"/>
      <c r="AQ469" s="18"/>
      <c r="AR469" s="17">
        <f t="shared" si="530"/>
        <v>1</v>
      </c>
      <c r="AS469" s="17">
        <f t="shared" si="531"/>
        <v>1</v>
      </c>
      <c r="AT469" s="17">
        <f t="shared" si="532"/>
        <v>1</v>
      </c>
      <c r="AU469" s="17">
        <f t="shared" si="533"/>
        <v>1</v>
      </c>
      <c r="AV469" s="17">
        <f t="shared" si="534"/>
        <v>0</v>
      </c>
      <c r="AW469" s="17"/>
      <c r="AX469" s="18"/>
      <c r="AY469" s="17">
        <f t="shared" si="535"/>
        <v>4</v>
      </c>
      <c r="AZ469" s="17">
        <f t="shared" si="536"/>
        <v>4</v>
      </c>
      <c r="BA469" s="17">
        <f t="shared" si="537"/>
        <v>5</v>
      </c>
      <c r="BB469" s="17">
        <f t="shared" si="538"/>
        <v>4</v>
      </c>
      <c r="BC469" s="17">
        <f t="shared" si="539"/>
        <v>0</v>
      </c>
    </row>
    <row r="470" spans="1:55" ht="23.25" customHeight="1" x14ac:dyDescent="0.2">
      <c r="A470" s="25">
        <v>457</v>
      </c>
      <c r="B470" s="1" t="s">
        <v>978</v>
      </c>
      <c r="C470" s="1" t="s">
        <v>979</v>
      </c>
      <c r="D470" s="1">
        <v>54</v>
      </c>
      <c r="E470" s="26" t="str">
        <f t="shared" si="540"/>
        <v>C</v>
      </c>
      <c r="F470" s="20">
        <v>71</v>
      </c>
      <c r="G470" s="26" t="str">
        <f t="shared" si="541"/>
        <v>A</v>
      </c>
      <c r="H470" s="20">
        <v>51</v>
      </c>
      <c r="I470" s="26" t="str">
        <f t="shared" si="542"/>
        <v>C</v>
      </c>
      <c r="J470" s="20">
        <v>70</v>
      </c>
      <c r="K470" s="26" t="str">
        <f t="shared" si="543"/>
        <v>A</v>
      </c>
      <c r="L470" s="20"/>
      <c r="M470" s="26" t="b">
        <f t="shared" si="544"/>
        <v>0</v>
      </c>
      <c r="N470" s="20">
        <v>4</v>
      </c>
      <c r="O470" s="20">
        <f t="shared" si="545"/>
        <v>4</v>
      </c>
      <c r="P470" s="20">
        <f t="shared" si="546"/>
        <v>16</v>
      </c>
      <c r="Q470" s="21">
        <f t="shared" si="547"/>
        <v>4</v>
      </c>
      <c r="R470" s="20">
        <v>4</v>
      </c>
      <c r="S470" s="20">
        <v>4</v>
      </c>
      <c r="T470" s="20">
        <v>15</v>
      </c>
      <c r="U470" s="27">
        <f t="shared" si="548"/>
        <v>8</v>
      </c>
      <c r="V470" s="27">
        <f t="shared" si="549"/>
        <v>8</v>
      </c>
      <c r="W470" s="27">
        <f t="shared" si="550"/>
        <v>31</v>
      </c>
      <c r="X470" s="21">
        <f t="shared" si="551"/>
        <v>3.75</v>
      </c>
      <c r="Y470" s="21">
        <f t="shared" si="552"/>
        <v>3.875</v>
      </c>
      <c r="Z470" s="20" t="s">
        <v>10171</v>
      </c>
      <c r="AK470" s="17">
        <f t="shared" si="525"/>
        <v>1</v>
      </c>
      <c r="AL470" s="17">
        <f t="shared" si="526"/>
        <v>1</v>
      </c>
      <c r="AM470" s="17">
        <f t="shared" si="527"/>
        <v>1</v>
      </c>
      <c r="AN470" s="17">
        <f t="shared" si="528"/>
        <v>1</v>
      </c>
      <c r="AO470" s="17">
        <f t="shared" si="529"/>
        <v>0</v>
      </c>
      <c r="AP470" s="17"/>
      <c r="AQ470" s="18"/>
      <c r="AR470" s="17">
        <f t="shared" si="530"/>
        <v>1</v>
      </c>
      <c r="AS470" s="17">
        <f t="shared" si="531"/>
        <v>1</v>
      </c>
      <c r="AT470" s="17">
        <f t="shared" si="532"/>
        <v>1</v>
      </c>
      <c r="AU470" s="17">
        <f t="shared" si="533"/>
        <v>1</v>
      </c>
      <c r="AV470" s="17">
        <f t="shared" si="534"/>
        <v>0</v>
      </c>
      <c r="AW470" s="17"/>
      <c r="AX470" s="18"/>
      <c r="AY470" s="17">
        <f t="shared" si="535"/>
        <v>3</v>
      </c>
      <c r="AZ470" s="17">
        <f t="shared" si="536"/>
        <v>5</v>
      </c>
      <c r="BA470" s="17">
        <f t="shared" si="537"/>
        <v>3</v>
      </c>
      <c r="BB470" s="17">
        <f t="shared" si="538"/>
        <v>5</v>
      </c>
      <c r="BC470" s="17">
        <f t="shared" si="539"/>
        <v>0</v>
      </c>
    </row>
    <row r="471" spans="1:55" ht="23.25" customHeight="1" x14ac:dyDescent="0.2">
      <c r="A471" s="1">
        <v>459</v>
      </c>
      <c r="B471" s="25" t="s">
        <v>980</v>
      </c>
      <c r="C471" s="25" t="s">
        <v>981</v>
      </c>
      <c r="D471" s="1">
        <v>50</v>
      </c>
      <c r="E471" s="26" t="str">
        <f t="shared" si="540"/>
        <v>C</v>
      </c>
      <c r="F471" s="20">
        <v>58</v>
      </c>
      <c r="G471" s="26" t="str">
        <f t="shared" si="541"/>
        <v>C</v>
      </c>
      <c r="H471" s="20">
        <v>70</v>
      </c>
      <c r="I471" s="26" t="str">
        <f t="shared" si="542"/>
        <v>A</v>
      </c>
      <c r="J471" s="20">
        <v>67</v>
      </c>
      <c r="K471" s="26" t="str">
        <f t="shared" si="543"/>
        <v>B</v>
      </c>
      <c r="L471" s="20"/>
      <c r="M471" s="26" t="b">
        <f t="shared" si="544"/>
        <v>0</v>
      </c>
      <c r="N471" s="20">
        <v>4</v>
      </c>
      <c r="O471" s="20">
        <f t="shared" si="545"/>
        <v>4</v>
      </c>
      <c r="P471" s="20">
        <f t="shared" si="546"/>
        <v>15</v>
      </c>
      <c r="Q471" s="21">
        <f t="shared" si="547"/>
        <v>3.75</v>
      </c>
      <c r="R471" s="20">
        <v>4</v>
      </c>
      <c r="S471" s="20">
        <v>4</v>
      </c>
      <c r="T471" s="20">
        <v>13</v>
      </c>
      <c r="U471" s="27">
        <f t="shared" si="548"/>
        <v>8</v>
      </c>
      <c r="V471" s="27">
        <f t="shared" si="549"/>
        <v>8</v>
      </c>
      <c r="W471" s="27">
        <f t="shared" si="550"/>
        <v>28</v>
      </c>
      <c r="X471" s="21">
        <f t="shared" si="551"/>
        <v>3.25</v>
      </c>
      <c r="Y471" s="21">
        <f t="shared" si="552"/>
        <v>3.5</v>
      </c>
      <c r="Z471" s="20" t="s">
        <v>10171</v>
      </c>
      <c r="AK471" s="17">
        <f t="shared" si="525"/>
        <v>1</v>
      </c>
      <c r="AL471" s="17">
        <f t="shared" si="526"/>
        <v>1</v>
      </c>
      <c r="AM471" s="17">
        <f t="shared" si="527"/>
        <v>1</v>
      </c>
      <c r="AN471" s="17">
        <f t="shared" si="528"/>
        <v>1</v>
      </c>
      <c r="AO471" s="17">
        <f t="shared" si="529"/>
        <v>0</v>
      </c>
      <c r="AP471" s="17"/>
      <c r="AQ471" s="18"/>
      <c r="AR471" s="17">
        <f t="shared" si="530"/>
        <v>1</v>
      </c>
      <c r="AS471" s="17">
        <f t="shared" si="531"/>
        <v>1</v>
      </c>
      <c r="AT471" s="17">
        <f t="shared" si="532"/>
        <v>1</v>
      </c>
      <c r="AU471" s="17">
        <f t="shared" si="533"/>
        <v>1</v>
      </c>
      <c r="AV471" s="17">
        <f t="shared" si="534"/>
        <v>0</v>
      </c>
      <c r="AW471" s="17"/>
      <c r="AX471" s="18"/>
      <c r="AY471" s="17">
        <f t="shared" si="535"/>
        <v>3</v>
      </c>
      <c r="AZ471" s="17">
        <f t="shared" si="536"/>
        <v>3</v>
      </c>
      <c r="BA471" s="17">
        <f t="shared" si="537"/>
        <v>5</v>
      </c>
      <c r="BB471" s="17">
        <f t="shared" si="538"/>
        <v>4</v>
      </c>
      <c r="BC471" s="17">
        <f t="shared" si="539"/>
        <v>0</v>
      </c>
    </row>
    <row r="472" spans="1:55" ht="23.25" customHeight="1" x14ac:dyDescent="0.2">
      <c r="A472" s="25">
        <v>460</v>
      </c>
      <c r="B472" s="25" t="s">
        <v>986</v>
      </c>
      <c r="C472" s="25" t="s">
        <v>987</v>
      </c>
      <c r="D472" s="1">
        <v>58</v>
      </c>
      <c r="E472" s="26" t="str">
        <f t="shared" si="540"/>
        <v>C</v>
      </c>
      <c r="F472" s="20">
        <v>54</v>
      </c>
      <c r="G472" s="26" t="str">
        <f t="shared" si="541"/>
        <v>C</v>
      </c>
      <c r="H472" s="20">
        <v>54</v>
      </c>
      <c r="I472" s="26" t="str">
        <f t="shared" si="542"/>
        <v>C</v>
      </c>
      <c r="J472" s="20">
        <v>70</v>
      </c>
      <c r="K472" s="26" t="str">
        <f t="shared" si="543"/>
        <v>A</v>
      </c>
      <c r="L472" s="20"/>
      <c r="M472" s="26" t="b">
        <f t="shared" si="544"/>
        <v>0</v>
      </c>
      <c r="N472" s="20">
        <v>4</v>
      </c>
      <c r="O472" s="20">
        <f t="shared" si="545"/>
        <v>4</v>
      </c>
      <c r="P472" s="20">
        <f t="shared" si="546"/>
        <v>14</v>
      </c>
      <c r="Q472" s="21">
        <f t="shared" si="547"/>
        <v>3.5</v>
      </c>
      <c r="R472" s="20">
        <v>4</v>
      </c>
      <c r="S472" s="20">
        <v>4</v>
      </c>
      <c r="T472" s="20">
        <v>14</v>
      </c>
      <c r="U472" s="27">
        <f t="shared" si="548"/>
        <v>8</v>
      </c>
      <c r="V472" s="27">
        <f t="shared" si="549"/>
        <v>8</v>
      </c>
      <c r="W472" s="27">
        <f t="shared" si="550"/>
        <v>28</v>
      </c>
      <c r="X472" s="21">
        <f t="shared" si="551"/>
        <v>3.5</v>
      </c>
      <c r="Y472" s="21">
        <f t="shared" si="552"/>
        <v>3.5</v>
      </c>
      <c r="Z472" s="20" t="s">
        <v>10171</v>
      </c>
      <c r="AK472" s="17">
        <f t="shared" si="525"/>
        <v>1</v>
      </c>
      <c r="AL472" s="17">
        <f t="shared" si="526"/>
        <v>1</v>
      </c>
      <c r="AM472" s="17">
        <f t="shared" si="527"/>
        <v>1</v>
      </c>
      <c r="AN472" s="17">
        <f t="shared" si="528"/>
        <v>1</v>
      </c>
      <c r="AO472" s="17">
        <f t="shared" si="529"/>
        <v>0</v>
      </c>
      <c r="AP472" s="17"/>
      <c r="AQ472" s="18"/>
      <c r="AR472" s="17">
        <f t="shared" si="530"/>
        <v>1</v>
      </c>
      <c r="AS472" s="17">
        <f t="shared" si="531"/>
        <v>1</v>
      </c>
      <c r="AT472" s="17">
        <f t="shared" si="532"/>
        <v>1</v>
      </c>
      <c r="AU472" s="17">
        <f t="shared" si="533"/>
        <v>1</v>
      </c>
      <c r="AV472" s="17">
        <f t="shared" si="534"/>
        <v>0</v>
      </c>
      <c r="AW472" s="17"/>
      <c r="AX472" s="18"/>
      <c r="AY472" s="17">
        <f t="shared" si="535"/>
        <v>3</v>
      </c>
      <c r="AZ472" s="17">
        <f t="shared" si="536"/>
        <v>3</v>
      </c>
      <c r="BA472" s="17">
        <f t="shared" si="537"/>
        <v>3</v>
      </c>
      <c r="BB472" s="17">
        <f t="shared" si="538"/>
        <v>5</v>
      </c>
      <c r="BC472" s="17">
        <f t="shared" si="539"/>
        <v>0</v>
      </c>
    </row>
    <row r="473" spans="1:55" ht="23.25" customHeight="1" x14ac:dyDescent="0.2">
      <c r="A473" s="25">
        <v>461</v>
      </c>
      <c r="B473" s="1" t="s">
        <v>990</v>
      </c>
      <c r="C473" s="1" t="s">
        <v>991</v>
      </c>
      <c r="D473" s="1">
        <v>62</v>
      </c>
      <c r="E473" s="26" t="str">
        <f t="shared" si="540"/>
        <v>B</v>
      </c>
      <c r="F473" s="20">
        <v>75</v>
      </c>
      <c r="G473" s="26" t="str">
        <f t="shared" si="541"/>
        <v>A</v>
      </c>
      <c r="H473" s="20">
        <v>57</v>
      </c>
      <c r="I473" s="26" t="str">
        <f t="shared" si="542"/>
        <v>C</v>
      </c>
      <c r="J473" s="20">
        <v>40</v>
      </c>
      <c r="K473" s="26" t="str">
        <f t="shared" si="543"/>
        <v>E</v>
      </c>
      <c r="L473" s="20"/>
      <c r="M473" s="26" t="b">
        <f t="shared" si="544"/>
        <v>0</v>
      </c>
      <c r="N473" s="20">
        <v>4</v>
      </c>
      <c r="O473" s="20">
        <f t="shared" si="545"/>
        <v>4</v>
      </c>
      <c r="P473" s="20">
        <f t="shared" si="546"/>
        <v>13</v>
      </c>
      <c r="Q473" s="21">
        <f t="shared" si="547"/>
        <v>3.25</v>
      </c>
      <c r="R473" s="20">
        <v>4</v>
      </c>
      <c r="S473" s="20">
        <v>4</v>
      </c>
      <c r="T473" s="20">
        <v>10</v>
      </c>
      <c r="U473" s="27">
        <f t="shared" si="548"/>
        <v>8</v>
      </c>
      <c r="V473" s="27">
        <f t="shared" si="549"/>
        <v>8</v>
      </c>
      <c r="W473" s="27">
        <f t="shared" si="550"/>
        <v>23</v>
      </c>
      <c r="X473" s="21">
        <f t="shared" si="551"/>
        <v>2.5</v>
      </c>
      <c r="Y473" s="21">
        <f t="shared" si="552"/>
        <v>2.875</v>
      </c>
      <c r="Z473" s="20" t="s">
        <v>10171</v>
      </c>
      <c r="AK473" s="17">
        <f t="shared" si="525"/>
        <v>1</v>
      </c>
      <c r="AL473" s="17">
        <f t="shared" si="526"/>
        <v>1</v>
      </c>
      <c r="AM473" s="17">
        <f t="shared" si="527"/>
        <v>1</v>
      </c>
      <c r="AN473" s="17">
        <f t="shared" si="528"/>
        <v>1</v>
      </c>
      <c r="AO473" s="17">
        <f t="shared" si="529"/>
        <v>0</v>
      </c>
      <c r="AP473" s="17"/>
      <c r="AQ473" s="18"/>
      <c r="AR473" s="17">
        <f t="shared" si="530"/>
        <v>1</v>
      </c>
      <c r="AS473" s="17">
        <f t="shared" si="531"/>
        <v>1</v>
      </c>
      <c r="AT473" s="17">
        <f t="shared" si="532"/>
        <v>1</v>
      </c>
      <c r="AU473" s="17">
        <f t="shared" si="533"/>
        <v>1</v>
      </c>
      <c r="AV473" s="17">
        <f t="shared" si="534"/>
        <v>0</v>
      </c>
      <c r="AW473" s="17"/>
      <c r="AX473" s="18"/>
      <c r="AY473" s="17">
        <f t="shared" si="535"/>
        <v>4</v>
      </c>
      <c r="AZ473" s="17">
        <f t="shared" si="536"/>
        <v>5</v>
      </c>
      <c r="BA473" s="17">
        <f t="shared" si="537"/>
        <v>3</v>
      </c>
      <c r="BB473" s="17">
        <f t="shared" si="538"/>
        <v>1</v>
      </c>
      <c r="BC473" s="17">
        <f t="shared" si="539"/>
        <v>0</v>
      </c>
    </row>
    <row r="474" spans="1:55" ht="23.25" customHeight="1" x14ac:dyDescent="0.2">
      <c r="A474" s="25">
        <v>462</v>
      </c>
      <c r="B474" s="1" t="s">
        <v>996</v>
      </c>
      <c r="C474" s="1" t="s">
        <v>997</v>
      </c>
      <c r="D474" s="1">
        <v>60</v>
      </c>
      <c r="E474" s="26" t="str">
        <f t="shared" si="540"/>
        <v>B</v>
      </c>
      <c r="F474" s="20">
        <v>50</v>
      </c>
      <c r="G474" s="26" t="str">
        <f t="shared" si="541"/>
        <v>C</v>
      </c>
      <c r="H474" s="20">
        <v>40</v>
      </c>
      <c r="I474" s="26" t="str">
        <f t="shared" si="542"/>
        <v>E</v>
      </c>
      <c r="J474" s="20">
        <v>60</v>
      </c>
      <c r="K474" s="26" t="str">
        <f t="shared" si="543"/>
        <v>B</v>
      </c>
      <c r="L474" s="20"/>
      <c r="M474" s="26" t="b">
        <f t="shared" si="544"/>
        <v>0</v>
      </c>
      <c r="N474" s="20">
        <v>4</v>
      </c>
      <c r="O474" s="20">
        <f t="shared" si="545"/>
        <v>4</v>
      </c>
      <c r="P474" s="20">
        <f t="shared" si="546"/>
        <v>12</v>
      </c>
      <c r="Q474" s="21">
        <f t="shared" si="547"/>
        <v>3</v>
      </c>
      <c r="R474" s="20">
        <v>4</v>
      </c>
      <c r="S474" s="20">
        <v>4</v>
      </c>
      <c r="T474" s="20">
        <v>16</v>
      </c>
      <c r="U474" s="27">
        <f t="shared" si="548"/>
        <v>8</v>
      </c>
      <c r="V474" s="27">
        <f t="shared" si="549"/>
        <v>8</v>
      </c>
      <c r="W474" s="27">
        <f t="shared" si="550"/>
        <v>28</v>
      </c>
      <c r="X474" s="21">
        <f t="shared" si="551"/>
        <v>4</v>
      </c>
      <c r="Y474" s="21">
        <f t="shared" si="552"/>
        <v>3.5</v>
      </c>
      <c r="Z474" s="20" t="s">
        <v>10171</v>
      </c>
      <c r="AK474" s="17">
        <f t="shared" si="525"/>
        <v>1</v>
      </c>
      <c r="AL474" s="17">
        <f t="shared" si="526"/>
        <v>1</v>
      </c>
      <c r="AM474" s="17">
        <f t="shared" si="527"/>
        <v>1</v>
      </c>
      <c r="AN474" s="17">
        <f t="shared" si="528"/>
        <v>1</v>
      </c>
      <c r="AO474" s="17">
        <f t="shared" si="529"/>
        <v>0</v>
      </c>
      <c r="AP474" s="17"/>
      <c r="AQ474" s="18"/>
      <c r="AR474" s="17">
        <f t="shared" si="530"/>
        <v>1</v>
      </c>
      <c r="AS474" s="17">
        <f t="shared" si="531"/>
        <v>1</v>
      </c>
      <c r="AT474" s="17">
        <f t="shared" si="532"/>
        <v>1</v>
      </c>
      <c r="AU474" s="17">
        <f t="shared" si="533"/>
        <v>1</v>
      </c>
      <c r="AV474" s="17">
        <f t="shared" si="534"/>
        <v>0</v>
      </c>
      <c r="AW474" s="17"/>
      <c r="AX474" s="18"/>
      <c r="AY474" s="17">
        <f t="shared" si="535"/>
        <v>4</v>
      </c>
      <c r="AZ474" s="17">
        <f t="shared" si="536"/>
        <v>3</v>
      </c>
      <c r="BA474" s="17">
        <f t="shared" si="537"/>
        <v>1</v>
      </c>
      <c r="BB474" s="17">
        <f t="shared" si="538"/>
        <v>4</v>
      </c>
      <c r="BC474" s="17">
        <f t="shared" si="539"/>
        <v>0</v>
      </c>
    </row>
    <row r="475" spans="1:55" ht="23.25" customHeight="1" x14ac:dyDescent="0.2">
      <c r="A475" s="1">
        <v>463</v>
      </c>
      <c r="B475" s="25" t="s">
        <v>998</v>
      </c>
      <c r="C475" s="25" t="s">
        <v>999</v>
      </c>
      <c r="D475" s="1">
        <v>63</v>
      </c>
      <c r="E475" s="26" t="str">
        <f t="shared" si="540"/>
        <v>B</v>
      </c>
      <c r="F475" s="20">
        <v>55</v>
      </c>
      <c r="G475" s="26" t="str">
        <f t="shared" si="541"/>
        <v>C</v>
      </c>
      <c r="H475" s="20">
        <v>45</v>
      </c>
      <c r="I475" s="26" t="str">
        <f t="shared" si="542"/>
        <v>D</v>
      </c>
      <c r="J475" s="20">
        <v>70</v>
      </c>
      <c r="K475" s="26" t="str">
        <f t="shared" si="543"/>
        <v>A</v>
      </c>
      <c r="L475" s="20"/>
      <c r="M475" s="26" t="b">
        <f t="shared" si="544"/>
        <v>0</v>
      </c>
      <c r="N475" s="20">
        <v>4</v>
      </c>
      <c r="O475" s="20">
        <f t="shared" si="545"/>
        <v>4</v>
      </c>
      <c r="P475" s="20">
        <f t="shared" si="546"/>
        <v>14</v>
      </c>
      <c r="Q475" s="21">
        <f t="shared" si="547"/>
        <v>3.5</v>
      </c>
      <c r="R475" s="20">
        <v>4</v>
      </c>
      <c r="S475" s="20">
        <v>4</v>
      </c>
      <c r="T475" s="20">
        <v>16</v>
      </c>
      <c r="U475" s="27">
        <f t="shared" si="548"/>
        <v>8</v>
      </c>
      <c r="V475" s="27">
        <f t="shared" si="549"/>
        <v>8</v>
      </c>
      <c r="W475" s="27">
        <f t="shared" si="550"/>
        <v>30</v>
      </c>
      <c r="X475" s="21">
        <f t="shared" si="551"/>
        <v>4</v>
      </c>
      <c r="Y475" s="21">
        <f t="shared" si="552"/>
        <v>3.75</v>
      </c>
      <c r="Z475" s="20" t="s">
        <v>10171</v>
      </c>
      <c r="AK475" s="17">
        <f t="shared" si="525"/>
        <v>1</v>
      </c>
      <c r="AL475" s="17">
        <f t="shared" si="526"/>
        <v>1</v>
      </c>
      <c r="AM475" s="17">
        <f t="shared" si="527"/>
        <v>1</v>
      </c>
      <c r="AN475" s="17">
        <f t="shared" si="528"/>
        <v>1</v>
      </c>
      <c r="AO475" s="17">
        <f t="shared" si="529"/>
        <v>0</v>
      </c>
      <c r="AP475" s="17"/>
      <c r="AQ475" s="18"/>
      <c r="AR475" s="17">
        <f t="shared" si="530"/>
        <v>1</v>
      </c>
      <c r="AS475" s="17">
        <f t="shared" si="531"/>
        <v>1</v>
      </c>
      <c r="AT475" s="17">
        <f t="shared" si="532"/>
        <v>1</v>
      </c>
      <c r="AU475" s="17">
        <f t="shared" si="533"/>
        <v>1</v>
      </c>
      <c r="AV475" s="17">
        <f t="shared" si="534"/>
        <v>0</v>
      </c>
      <c r="AW475" s="17"/>
      <c r="AX475" s="18"/>
      <c r="AY475" s="17">
        <f t="shared" si="535"/>
        <v>4</v>
      </c>
      <c r="AZ475" s="17">
        <f t="shared" si="536"/>
        <v>3</v>
      </c>
      <c r="BA475" s="17">
        <f t="shared" si="537"/>
        <v>2</v>
      </c>
      <c r="BB475" s="17">
        <f t="shared" si="538"/>
        <v>5</v>
      </c>
      <c r="BC475" s="17">
        <f t="shared" si="539"/>
        <v>0</v>
      </c>
    </row>
    <row r="476" spans="1:55" ht="23.25" customHeight="1" x14ac:dyDescent="0.2">
      <c r="A476" s="25">
        <v>464</v>
      </c>
      <c r="B476" s="1" t="s">
        <v>1000</v>
      </c>
      <c r="C476" s="1" t="s">
        <v>1001</v>
      </c>
      <c r="D476" s="1">
        <v>62</v>
      </c>
      <c r="E476" s="26" t="str">
        <f t="shared" si="540"/>
        <v>B</v>
      </c>
      <c r="F476" s="20">
        <v>55</v>
      </c>
      <c r="G476" s="26" t="str">
        <f t="shared" si="541"/>
        <v>C</v>
      </c>
      <c r="H476" s="20">
        <v>72</v>
      </c>
      <c r="I476" s="26" t="str">
        <f t="shared" si="542"/>
        <v>A</v>
      </c>
      <c r="J476" s="20">
        <v>64</v>
      </c>
      <c r="K476" s="26" t="str">
        <f t="shared" si="543"/>
        <v>B</v>
      </c>
      <c r="L476" s="20"/>
      <c r="M476" s="26" t="b">
        <f t="shared" si="544"/>
        <v>0</v>
      </c>
      <c r="N476" s="20">
        <v>4</v>
      </c>
      <c r="O476" s="20">
        <f t="shared" si="545"/>
        <v>4</v>
      </c>
      <c r="P476" s="20">
        <f t="shared" si="546"/>
        <v>16</v>
      </c>
      <c r="Q476" s="21">
        <f t="shared" si="547"/>
        <v>4</v>
      </c>
      <c r="R476" s="20">
        <v>4</v>
      </c>
      <c r="S476" s="20">
        <v>4</v>
      </c>
      <c r="T476" s="20">
        <v>15</v>
      </c>
      <c r="U476" s="27">
        <f t="shared" si="548"/>
        <v>8</v>
      </c>
      <c r="V476" s="27">
        <f t="shared" si="549"/>
        <v>8</v>
      </c>
      <c r="W476" s="27">
        <f t="shared" si="550"/>
        <v>31</v>
      </c>
      <c r="X476" s="21">
        <f t="shared" si="551"/>
        <v>3.75</v>
      </c>
      <c r="Y476" s="21">
        <f t="shared" si="552"/>
        <v>3.875</v>
      </c>
      <c r="Z476" s="20" t="s">
        <v>10171</v>
      </c>
      <c r="AK476" s="17">
        <f t="shared" si="525"/>
        <v>1</v>
      </c>
      <c r="AL476" s="17">
        <f t="shared" si="526"/>
        <v>1</v>
      </c>
      <c r="AM476" s="17">
        <f t="shared" si="527"/>
        <v>1</v>
      </c>
      <c r="AN476" s="17">
        <f t="shared" si="528"/>
        <v>1</v>
      </c>
      <c r="AO476" s="17">
        <f t="shared" si="529"/>
        <v>0</v>
      </c>
      <c r="AP476" s="17"/>
      <c r="AQ476" s="18"/>
      <c r="AR476" s="17">
        <f t="shared" si="530"/>
        <v>1</v>
      </c>
      <c r="AS476" s="17">
        <f t="shared" si="531"/>
        <v>1</v>
      </c>
      <c r="AT476" s="17">
        <f t="shared" si="532"/>
        <v>1</v>
      </c>
      <c r="AU476" s="17">
        <f t="shared" si="533"/>
        <v>1</v>
      </c>
      <c r="AV476" s="17">
        <f t="shared" si="534"/>
        <v>0</v>
      </c>
      <c r="AW476" s="17"/>
      <c r="AX476" s="18"/>
      <c r="AY476" s="17">
        <f t="shared" si="535"/>
        <v>4</v>
      </c>
      <c r="AZ476" s="17">
        <f t="shared" si="536"/>
        <v>3</v>
      </c>
      <c r="BA476" s="17">
        <f t="shared" si="537"/>
        <v>5</v>
      </c>
      <c r="BB476" s="17">
        <f t="shared" si="538"/>
        <v>4</v>
      </c>
      <c r="BC476" s="17">
        <f t="shared" si="539"/>
        <v>0</v>
      </c>
    </row>
    <row r="477" spans="1:55" ht="23.25" customHeight="1" x14ac:dyDescent="0.2">
      <c r="A477" s="25">
        <v>465</v>
      </c>
      <c r="B477" s="1" t="s">
        <v>1002</v>
      </c>
      <c r="C477" s="1" t="s">
        <v>1003</v>
      </c>
      <c r="D477" s="1">
        <v>60</v>
      </c>
      <c r="E477" s="26" t="str">
        <f t="shared" si="540"/>
        <v>B</v>
      </c>
      <c r="F477" s="20">
        <v>61</v>
      </c>
      <c r="G477" s="26" t="str">
        <f t="shared" si="541"/>
        <v>B</v>
      </c>
      <c r="H477" s="20">
        <v>60</v>
      </c>
      <c r="I477" s="26" t="str">
        <f t="shared" si="542"/>
        <v>B</v>
      </c>
      <c r="J477" s="20">
        <v>50</v>
      </c>
      <c r="K477" s="26" t="str">
        <f t="shared" si="543"/>
        <v>C</v>
      </c>
      <c r="L477" s="20"/>
      <c r="M477" s="26" t="b">
        <f t="shared" si="544"/>
        <v>0</v>
      </c>
      <c r="N477" s="20">
        <v>4</v>
      </c>
      <c r="O477" s="20">
        <f t="shared" si="545"/>
        <v>4</v>
      </c>
      <c r="P477" s="20">
        <f t="shared" si="546"/>
        <v>15</v>
      </c>
      <c r="Q477" s="21">
        <f t="shared" si="547"/>
        <v>3.75</v>
      </c>
      <c r="R477" s="20">
        <v>4</v>
      </c>
      <c r="S477" s="20">
        <v>4</v>
      </c>
      <c r="T477" s="20">
        <v>15</v>
      </c>
      <c r="U477" s="27">
        <f t="shared" si="548"/>
        <v>8</v>
      </c>
      <c r="V477" s="27">
        <f t="shared" si="549"/>
        <v>8</v>
      </c>
      <c r="W477" s="27">
        <f t="shared" si="550"/>
        <v>30</v>
      </c>
      <c r="X477" s="21">
        <f t="shared" si="551"/>
        <v>3.75</v>
      </c>
      <c r="Y477" s="21">
        <f t="shared" si="552"/>
        <v>3.75</v>
      </c>
      <c r="Z477" s="20" t="s">
        <v>10171</v>
      </c>
      <c r="AK477" s="17">
        <f t="shared" si="525"/>
        <v>1</v>
      </c>
      <c r="AL477" s="17">
        <f t="shared" si="526"/>
        <v>1</v>
      </c>
      <c r="AM477" s="17">
        <f t="shared" si="527"/>
        <v>1</v>
      </c>
      <c r="AN477" s="17">
        <f t="shared" si="528"/>
        <v>1</v>
      </c>
      <c r="AO477" s="17">
        <f t="shared" si="529"/>
        <v>0</v>
      </c>
      <c r="AP477" s="17"/>
      <c r="AQ477" s="18"/>
      <c r="AR477" s="17">
        <f t="shared" si="530"/>
        <v>1</v>
      </c>
      <c r="AS477" s="17">
        <f t="shared" si="531"/>
        <v>1</v>
      </c>
      <c r="AT477" s="17">
        <f t="shared" si="532"/>
        <v>1</v>
      </c>
      <c r="AU477" s="17">
        <f t="shared" si="533"/>
        <v>1</v>
      </c>
      <c r="AV477" s="17">
        <f t="shared" si="534"/>
        <v>0</v>
      </c>
      <c r="AW477" s="17"/>
      <c r="AX477" s="18"/>
      <c r="AY477" s="17">
        <f t="shared" si="535"/>
        <v>4</v>
      </c>
      <c r="AZ477" s="17">
        <f t="shared" si="536"/>
        <v>4</v>
      </c>
      <c r="BA477" s="17">
        <f t="shared" si="537"/>
        <v>4</v>
      </c>
      <c r="BB477" s="17">
        <f t="shared" si="538"/>
        <v>3</v>
      </c>
      <c r="BC477" s="17">
        <f t="shared" si="539"/>
        <v>0</v>
      </c>
    </row>
    <row r="478" spans="1:55" ht="23.25" customHeight="1" x14ac:dyDescent="0.2">
      <c r="A478" s="25">
        <v>466</v>
      </c>
      <c r="B478" s="25" t="s">
        <v>1006</v>
      </c>
      <c r="C478" s="25" t="s">
        <v>1007</v>
      </c>
      <c r="D478" s="1">
        <v>53</v>
      </c>
      <c r="E478" s="26" t="str">
        <f t="shared" si="540"/>
        <v>C</v>
      </c>
      <c r="F478" s="20">
        <v>41</v>
      </c>
      <c r="G478" s="26" t="str">
        <f t="shared" si="541"/>
        <v>E</v>
      </c>
      <c r="H478" s="20">
        <v>41</v>
      </c>
      <c r="I478" s="26" t="str">
        <f t="shared" si="542"/>
        <v>E</v>
      </c>
      <c r="J478" s="20">
        <v>70</v>
      </c>
      <c r="K478" s="26" t="str">
        <f t="shared" si="543"/>
        <v>A</v>
      </c>
      <c r="L478" s="20"/>
      <c r="M478" s="26" t="b">
        <f t="shared" si="544"/>
        <v>0</v>
      </c>
      <c r="N478" s="20">
        <v>4</v>
      </c>
      <c r="O478" s="20">
        <f t="shared" si="545"/>
        <v>4</v>
      </c>
      <c r="P478" s="20">
        <f t="shared" si="546"/>
        <v>10</v>
      </c>
      <c r="Q478" s="21">
        <f t="shared" si="547"/>
        <v>2.5</v>
      </c>
      <c r="R478" s="20">
        <v>4</v>
      </c>
      <c r="S478" s="20">
        <v>4</v>
      </c>
      <c r="T478" s="20">
        <v>11</v>
      </c>
      <c r="U478" s="27">
        <f t="shared" si="548"/>
        <v>8</v>
      </c>
      <c r="V478" s="27">
        <f t="shared" si="549"/>
        <v>8</v>
      </c>
      <c r="W478" s="27">
        <f t="shared" si="550"/>
        <v>21</v>
      </c>
      <c r="X478" s="21">
        <f t="shared" si="551"/>
        <v>2.75</v>
      </c>
      <c r="Y478" s="21">
        <f t="shared" si="552"/>
        <v>2.625</v>
      </c>
      <c r="Z478" s="20" t="s">
        <v>10171</v>
      </c>
      <c r="AK478" s="17">
        <f t="shared" si="525"/>
        <v>1</v>
      </c>
      <c r="AL478" s="17">
        <f t="shared" si="526"/>
        <v>1</v>
      </c>
      <c r="AM478" s="17">
        <f t="shared" si="527"/>
        <v>1</v>
      </c>
      <c r="AN478" s="17">
        <f t="shared" si="528"/>
        <v>1</v>
      </c>
      <c r="AO478" s="17">
        <f t="shared" si="529"/>
        <v>0</v>
      </c>
      <c r="AP478" s="17"/>
      <c r="AQ478" s="18"/>
      <c r="AR478" s="17">
        <f t="shared" si="530"/>
        <v>1</v>
      </c>
      <c r="AS478" s="17">
        <f t="shared" si="531"/>
        <v>1</v>
      </c>
      <c r="AT478" s="17">
        <f t="shared" si="532"/>
        <v>1</v>
      </c>
      <c r="AU478" s="17">
        <f t="shared" si="533"/>
        <v>1</v>
      </c>
      <c r="AV478" s="17">
        <f t="shared" si="534"/>
        <v>0</v>
      </c>
      <c r="AW478" s="17"/>
      <c r="AX478" s="18"/>
      <c r="AY478" s="17">
        <f t="shared" si="535"/>
        <v>3</v>
      </c>
      <c r="AZ478" s="17">
        <f t="shared" si="536"/>
        <v>1</v>
      </c>
      <c r="BA478" s="17">
        <f t="shared" si="537"/>
        <v>1</v>
      </c>
      <c r="BB478" s="17">
        <f t="shared" si="538"/>
        <v>5</v>
      </c>
      <c r="BC478" s="17">
        <f t="shared" si="539"/>
        <v>0</v>
      </c>
    </row>
    <row r="479" spans="1:55" ht="23.25" customHeight="1" x14ac:dyDescent="0.2">
      <c r="A479" s="1">
        <v>467</v>
      </c>
      <c r="B479" s="25" t="s">
        <v>1010</v>
      </c>
      <c r="C479" s="25" t="s">
        <v>1011</v>
      </c>
      <c r="D479" s="1">
        <v>40</v>
      </c>
      <c r="E479" s="26" t="str">
        <f t="shared" si="540"/>
        <v>E</v>
      </c>
      <c r="F479" s="20">
        <v>47</v>
      </c>
      <c r="G479" s="26" t="str">
        <f t="shared" si="541"/>
        <v>D</v>
      </c>
      <c r="H479" s="20">
        <v>40</v>
      </c>
      <c r="I479" s="26" t="str">
        <f t="shared" si="542"/>
        <v>E</v>
      </c>
      <c r="J479" s="20">
        <v>70</v>
      </c>
      <c r="K479" s="26" t="str">
        <f t="shared" si="543"/>
        <v>A</v>
      </c>
      <c r="L479" s="20"/>
      <c r="M479" s="26" t="b">
        <f t="shared" si="544"/>
        <v>0</v>
      </c>
      <c r="N479" s="20">
        <v>4</v>
      </c>
      <c r="O479" s="20">
        <f t="shared" si="545"/>
        <v>4</v>
      </c>
      <c r="P479" s="20">
        <f t="shared" si="546"/>
        <v>9</v>
      </c>
      <c r="Q479" s="21">
        <f t="shared" si="547"/>
        <v>2.25</v>
      </c>
      <c r="R479" s="20">
        <v>4</v>
      </c>
      <c r="S479" s="20">
        <v>4</v>
      </c>
      <c r="T479" s="20">
        <v>15</v>
      </c>
      <c r="U479" s="27">
        <f t="shared" si="548"/>
        <v>8</v>
      </c>
      <c r="V479" s="27">
        <f t="shared" si="549"/>
        <v>8</v>
      </c>
      <c r="W479" s="27">
        <f t="shared" si="550"/>
        <v>24</v>
      </c>
      <c r="X479" s="21">
        <f t="shared" si="551"/>
        <v>3.75</v>
      </c>
      <c r="Y479" s="21">
        <f t="shared" si="552"/>
        <v>3</v>
      </c>
      <c r="Z479" s="20" t="s">
        <v>10171</v>
      </c>
      <c r="AK479" s="17">
        <f t="shared" si="525"/>
        <v>1</v>
      </c>
      <c r="AL479" s="17">
        <f t="shared" si="526"/>
        <v>1</v>
      </c>
      <c r="AM479" s="17">
        <f t="shared" si="527"/>
        <v>1</v>
      </c>
      <c r="AN479" s="17">
        <f t="shared" si="528"/>
        <v>1</v>
      </c>
      <c r="AO479" s="17">
        <f t="shared" si="529"/>
        <v>0</v>
      </c>
      <c r="AP479" s="17"/>
      <c r="AQ479" s="18"/>
      <c r="AR479" s="17">
        <f t="shared" si="530"/>
        <v>1</v>
      </c>
      <c r="AS479" s="17">
        <f t="shared" si="531"/>
        <v>1</v>
      </c>
      <c r="AT479" s="17">
        <f t="shared" si="532"/>
        <v>1</v>
      </c>
      <c r="AU479" s="17">
        <f t="shared" si="533"/>
        <v>1</v>
      </c>
      <c r="AV479" s="17">
        <f t="shared" si="534"/>
        <v>0</v>
      </c>
      <c r="AW479" s="17"/>
      <c r="AX479" s="18"/>
      <c r="AY479" s="17">
        <f t="shared" si="535"/>
        <v>1</v>
      </c>
      <c r="AZ479" s="17">
        <f t="shared" si="536"/>
        <v>2</v>
      </c>
      <c r="BA479" s="17">
        <f t="shared" si="537"/>
        <v>1</v>
      </c>
      <c r="BB479" s="17">
        <f t="shared" si="538"/>
        <v>5</v>
      </c>
      <c r="BC479" s="17">
        <f t="shared" si="539"/>
        <v>0</v>
      </c>
    </row>
    <row r="480" spans="1:55" ht="23.25" customHeight="1" x14ac:dyDescent="0.2">
      <c r="A480" s="25">
        <v>468</v>
      </c>
      <c r="B480" s="1" t="s">
        <v>1012</v>
      </c>
      <c r="C480" s="1" t="s">
        <v>877</v>
      </c>
      <c r="D480" s="1">
        <v>55</v>
      </c>
      <c r="E480" s="26" t="str">
        <f t="shared" si="540"/>
        <v>C</v>
      </c>
      <c r="F480" s="20">
        <v>56</v>
      </c>
      <c r="G480" s="26" t="str">
        <f t="shared" si="541"/>
        <v>C</v>
      </c>
      <c r="H480" s="20">
        <v>50</v>
      </c>
      <c r="I480" s="26" t="str">
        <f t="shared" si="542"/>
        <v>C</v>
      </c>
      <c r="J480" s="20">
        <v>40</v>
      </c>
      <c r="K480" s="26" t="str">
        <f t="shared" si="543"/>
        <v>E</v>
      </c>
      <c r="L480" s="20"/>
      <c r="M480" s="26" t="b">
        <f t="shared" si="544"/>
        <v>0</v>
      </c>
      <c r="N480" s="20">
        <v>4</v>
      </c>
      <c r="O480" s="20">
        <f t="shared" si="545"/>
        <v>4</v>
      </c>
      <c r="P480" s="20">
        <f t="shared" si="546"/>
        <v>10</v>
      </c>
      <c r="Q480" s="21">
        <f t="shared" si="547"/>
        <v>2.5</v>
      </c>
      <c r="R480" s="20">
        <v>4</v>
      </c>
      <c r="S480" s="20">
        <v>4</v>
      </c>
      <c r="T480" s="20">
        <v>14</v>
      </c>
      <c r="U480" s="27">
        <f t="shared" si="548"/>
        <v>8</v>
      </c>
      <c r="V480" s="27">
        <f t="shared" si="549"/>
        <v>8</v>
      </c>
      <c r="W480" s="27">
        <f t="shared" si="550"/>
        <v>24</v>
      </c>
      <c r="X480" s="21">
        <f t="shared" si="551"/>
        <v>3.5</v>
      </c>
      <c r="Y480" s="21">
        <f t="shared" si="552"/>
        <v>3</v>
      </c>
      <c r="Z480" s="20" t="s">
        <v>10171</v>
      </c>
      <c r="AK480" s="17">
        <f t="shared" si="525"/>
        <v>1</v>
      </c>
      <c r="AL480" s="17">
        <f t="shared" si="526"/>
        <v>1</v>
      </c>
      <c r="AM480" s="17">
        <f t="shared" si="527"/>
        <v>1</v>
      </c>
      <c r="AN480" s="17">
        <f t="shared" si="528"/>
        <v>1</v>
      </c>
      <c r="AO480" s="17">
        <f t="shared" si="529"/>
        <v>0</v>
      </c>
      <c r="AP480" s="17"/>
      <c r="AQ480" s="18"/>
      <c r="AR480" s="17">
        <f t="shared" si="530"/>
        <v>1</v>
      </c>
      <c r="AS480" s="17">
        <f t="shared" si="531"/>
        <v>1</v>
      </c>
      <c r="AT480" s="17">
        <f t="shared" si="532"/>
        <v>1</v>
      </c>
      <c r="AU480" s="17">
        <f t="shared" si="533"/>
        <v>1</v>
      </c>
      <c r="AV480" s="17">
        <f t="shared" si="534"/>
        <v>0</v>
      </c>
      <c r="AW480" s="17"/>
      <c r="AX480" s="18"/>
      <c r="AY480" s="17">
        <f t="shared" si="535"/>
        <v>3</v>
      </c>
      <c r="AZ480" s="17">
        <f t="shared" si="536"/>
        <v>3</v>
      </c>
      <c r="BA480" s="17">
        <f t="shared" si="537"/>
        <v>3</v>
      </c>
      <c r="BB480" s="17">
        <f t="shared" si="538"/>
        <v>1</v>
      </c>
      <c r="BC480" s="17">
        <f t="shared" si="539"/>
        <v>0</v>
      </c>
    </row>
    <row r="481" spans="1:55" ht="23.25" customHeight="1" x14ac:dyDescent="0.2">
      <c r="A481" s="25">
        <v>470</v>
      </c>
      <c r="B481" s="25" t="s">
        <v>1015</v>
      </c>
      <c r="C481" s="25" t="s">
        <v>1016</v>
      </c>
      <c r="D481" s="1">
        <v>53</v>
      </c>
      <c r="E481" s="26" t="str">
        <f t="shared" si="540"/>
        <v>C</v>
      </c>
      <c r="F481" s="20">
        <v>60</v>
      </c>
      <c r="G481" s="26" t="str">
        <f t="shared" si="541"/>
        <v>B</v>
      </c>
      <c r="H481" s="20">
        <v>61</v>
      </c>
      <c r="I481" s="26" t="str">
        <f t="shared" si="542"/>
        <v>B</v>
      </c>
      <c r="J481" s="20">
        <v>40</v>
      </c>
      <c r="K481" s="26" t="str">
        <f t="shared" si="543"/>
        <v>E</v>
      </c>
      <c r="L481" s="20"/>
      <c r="M481" s="26" t="b">
        <f t="shared" si="544"/>
        <v>0</v>
      </c>
      <c r="N481" s="20">
        <v>4</v>
      </c>
      <c r="O481" s="20">
        <f t="shared" si="545"/>
        <v>4</v>
      </c>
      <c r="P481" s="20">
        <f t="shared" si="546"/>
        <v>12</v>
      </c>
      <c r="Q481" s="21">
        <f t="shared" si="547"/>
        <v>3</v>
      </c>
      <c r="R481" s="20">
        <v>4</v>
      </c>
      <c r="S481" s="20">
        <v>4</v>
      </c>
      <c r="T481" s="20">
        <v>16</v>
      </c>
      <c r="U481" s="27">
        <f t="shared" si="548"/>
        <v>8</v>
      </c>
      <c r="V481" s="27">
        <f t="shared" si="549"/>
        <v>8</v>
      </c>
      <c r="W481" s="27">
        <f t="shared" si="550"/>
        <v>28</v>
      </c>
      <c r="X481" s="21">
        <f t="shared" si="551"/>
        <v>4</v>
      </c>
      <c r="Y481" s="21">
        <f t="shared" si="552"/>
        <v>3.5</v>
      </c>
      <c r="Z481" s="20" t="s">
        <v>10171</v>
      </c>
      <c r="AK481" s="17">
        <f t="shared" si="525"/>
        <v>1</v>
      </c>
      <c r="AL481" s="17">
        <f t="shared" si="526"/>
        <v>1</v>
      </c>
      <c r="AM481" s="17">
        <f t="shared" si="527"/>
        <v>1</v>
      </c>
      <c r="AN481" s="17">
        <f t="shared" si="528"/>
        <v>1</v>
      </c>
      <c r="AO481" s="17">
        <f t="shared" si="529"/>
        <v>0</v>
      </c>
      <c r="AP481" s="17"/>
      <c r="AQ481" s="18"/>
      <c r="AR481" s="17">
        <f t="shared" si="530"/>
        <v>1</v>
      </c>
      <c r="AS481" s="17">
        <f t="shared" si="531"/>
        <v>1</v>
      </c>
      <c r="AT481" s="17">
        <f t="shared" si="532"/>
        <v>1</v>
      </c>
      <c r="AU481" s="17">
        <f t="shared" si="533"/>
        <v>1</v>
      </c>
      <c r="AV481" s="17">
        <f t="shared" si="534"/>
        <v>0</v>
      </c>
      <c r="AW481" s="17"/>
      <c r="AX481" s="18"/>
      <c r="AY481" s="17">
        <f t="shared" si="535"/>
        <v>3</v>
      </c>
      <c r="AZ481" s="17">
        <f t="shared" si="536"/>
        <v>4</v>
      </c>
      <c r="BA481" s="17">
        <f t="shared" si="537"/>
        <v>4</v>
      </c>
      <c r="BB481" s="17">
        <f t="shared" si="538"/>
        <v>1</v>
      </c>
      <c r="BC481" s="17">
        <f t="shared" si="539"/>
        <v>0</v>
      </c>
    </row>
    <row r="482" spans="1:55" ht="23.25" customHeight="1" x14ac:dyDescent="0.2">
      <c r="A482" s="1">
        <v>471</v>
      </c>
      <c r="B482" s="1" t="s">
        <v>1019</v>
      </c>
      <c r="C482" s="1" t="s">
        <v>1020</v>
      </c>
      <c r="D482" s="1">
        <v>58</v>
      </c>
      <c r="E482" s="26" t="str">
        <f t="shared" si="540"/>
        <v>C</v>
      </c>
      <c r="F482" s="20">
        <v>50</v>
      </c>
      <c r="G482" s="26" t="str">
        <f t="shared" si="541"/>
        <v>C</v>
      </c>
      <c r="H482" s="20">
        <v>73</v>
      </c>
      <c r="I482" s="26" t="str">
        <f t="shared" si="542"/>
        <v>A</v>
      </c>
      <c r="J482" s="20">
        <v>46</v>
      </c>
      <c r="K482" s="26" t="str">
        <f t="shared" si="543"/>
        <v>D</v>
      </c>
      <c r="L482" s="20"/>
      <c r="M482" s="26" t="b">
        <f t="shared" si="544"/>
        <v>0</v>
      </c>
      <c r="N482" s="20">
        <v>4</v>
      </c>
      <c r="O482" s="20">
        <f t="shared" si="545"/>
        <v>4</v>
      </c>
      <c r="P482" s="20">
        <f t="shared" si="546"/>
        <v>13</v>
      </c>
      <c r="Q482" s="21">
        <f t="shared" si="547"/>
        <v>3.25</v>
      </c>
      <c r="R482" s="20">
        <v>4</v>
      </c>
      <c r="S482" s="20">
        <v>4</v>
      </c>
      <c r="T482" s="20">
        <v>15</v>
      </c>
      <c r="U482" s="27">
        <f t="shared" si="548"/>
        <v>8</v>
      </c>
      <c r="V482" s="27">
        <f t="shared" si="549"/>
        <v>8</v>
      </c>
      <c r="W482" s="27">
        <f t="shared" si="550"/>
        <v>28</v>
      </c>
      <c r="X482" s="21">
        <f t="shared" si="551"/>
        <v>3.75</v>
      </c>
      <c r="Y482" s="21">
        <f t="shared" si="552"/>
        <v>3.5</v>
      </c>
      <c r="Z482" s="20" t="s">
        <v>10171</v>
      </c>
      <c r="AK482" s="17">
        <f t="shared" si="525"/>
        <v>1</v>
      </c>
      <c r="AL482" s="17">
        <f t="shared" si="526"/>
        <v>1</v>
      </c>
      <c r="AM482" s="17">
        <f t="shared" si="527"/>
        <v>1</v>
      </c>
      <c r="AN482" s="17">
        <f t="shared" si="528"/>
        <v>1</v>
      </c>
      <c r="AO482" s="17">
        <f t="shared" si="529"/>
        <v>0</v>
      </c>
      <c r="AP482" s="17"/>
      <c r="AQ482" s="18"/>
      <c r="AR482" s="17">
        <f t="shared" si="530"/>
        <v>1</v>
      </c>
      <c r="AS482" s="17">
        <f t="shared" si="531"/>
        <v>1</v>
      </c>
      <c r="AT482" s="17">
        <f t="shared" si="532"/>
        <v>1</v>
      </c>
      <c r="AU482" s="17">
        <f t="shared" si="533"/>
        <v>1</v>
      </c>
      <c r="AV482" s="17">
        <f t="shared" si="534"/>
        <v>0</v>
      </c>
      <c r="AW482" s="17"/>
      <c r="AX482" s="18"/>
      <c r="AY482" s="17">
        <f t="shared" si="535"/>
        <v>3</v>
      </c>
      <c r="AZ482" s="17">
        <f t="shared" si="536"/>
        <v>3</v>
      </c>
      <c r="BA482" s="17">
        <f t="shared" si="537"/>
        <v>5</v>
      </c>
      <c r="BB482" s="17">
        <f t="shared" si="538"/>
        <v>2</v>
      </c>
      <c r="BC482" s="17">
        <f t="shared" si="539"/>
        <v>0</v>
      </c>
    </row>
    <row r="483" spans="1:55" ht="23.25" customHeight="1" x14ac:dyDescent="0.2">
      <c r="A483" s="25">
        <v>472</v>
      </c>
      <c r="B483" s="1" t="s">
        <v>1021</v>
      </c>
      <c r="C483" s="1" t="s">
        <v>1022</v>
      </c>
      <c r="D483" s="1">
        <v>58</v>
      </c>
      <c r="E483" s="26" t="str">
        <f t="shared" si="540"/>
        <v>C</v>
      </c>
      <c r="F483" s="20">
        <v>75</v>
      </c>
      <c r="G483" s="26" t="str">
        <f t="shared" si="541"/>
        <v>A</v>
      </c>
      <c r="H483" s="20">
        <v>75</v>
      </c>
      <c r="I483" s="26" t="str">
        <f t="shared" si="542"/>
        <v>A</v>
      </c>
      <c r="J483" s="20">
        <v>72</v>
      </c>
      <c r="K483" s="26" t="str">
        <f t="shared" si="543"/>
        <v>A</v>
      </c>
      <c r="L483" s="20"/>
      <c r="M483" s="26" t="b">
        <f t="shared" si="544"/>
        <v>0</v>
      </c>
      <c r="N483" s="20">
        <v>4</v>
      </c>
      <c r="O483" s="20">
        <f t="shared" si="545"/>
        <v>4</v>
      </c>
      <c r="P483" s="20">
        <f t="shared" si="546"/>
        <v>18</v>
      </c>
      <c r="Q483" s="21">
        <f t="shared" si="547"/>
        <v>4.5</v>
      </c>
      <c r="R483" s="20">
        <v>4</v>
      </c>
      <c r="S483" s="20">
        <v>4</v>
      </c>
      <c r="T483" s="20">
        <v>14</v>
      </c>
      <c r="U483" s="27">
        <f t="shared" si="548"/>
        <v>8</v>
      </c>
      <c r="V483" s="27">
        <f t="shared" si="549"/>
        <v>8</v>
      </c>
      <c r="W483" s="27">
        <f t="shared" si="550"/>
        <v>32</v>
      </c>
      <c r="X483" s="21">
        <f t="shared" si="551"/>
        <v>3.5</v>
      </c>
      <c r="Y483" s="21">
        <f t="shared" si="552"/>
        <v>4</v>
      </c>
      <c r="Z483" s="20" t="s">
        <v>10171</v>
      </c>
      <c r="AK483" s="17">
        <f t="shared" si="525"/>
        <v>1</v>
      </c>
      <c r="AL483" s="17">
        <f t="shared" si="526"/>
        <v>1</v>
      </c>
      <c r="AM483" s="17">
        <f t="shared" si="527"/>
        <v>1</v>
      </c>
      <c r="AN483" s="17">
        <f t="shared" si="528"/>
        <v>1</v>
      </c>
      <c r="AO483" s="17">
        <f t="shared" si="529"/>
        <v>0</v>
      </c>
      <c r="AP483" s="17"/>
      <c r="AQ483" s="18"/>
      <c r="AR483" s="17">
        <f t="shared" si="530"/>
        <v>1</v>
      </c>
      <c r="AS483" s="17">
        <f t="shared" si="531"/>
        <v>1</v>
      </c>
      <c r="AT483" s="17">
        <f t="shared" si="532"/>
        <v>1</v>
      </c>
      <c r="AU483" s="17">
        <f t="shared" si="533"/>
        <v>1</v>
      </c>
      <c r="AV483" s="17">
        <f t="shared" si="534"/>
        <v>0</v>
      </c>
      <c r="AW483" s="17"/>
      <c r="AX483" s="18"/>
      <c r="AY483" s="17">
        <f t="shared" si="535"/>
        <v>3</v>
      </c>
      <c r="AZ483" s="17">
        <f t="shared" si="536"/>
        <v>5</v>
      </c>
      <c r="BA483" s="17">
        <f t="shared" si="537"/>
        <v>5</v>
      </c>
      <c r="BB483" s="17">
        <f t="shared" si="538"/>
        <v>5</v>
      </c>
      <c r="BC483" s="17">
        <f t="shared" si="539"/>
        <v>0</v>
      </c>
    </row>
    <row r="484" spans="1:55" ht="23.25" customHeight="1" x14ac:dyDescent="0.2">
      <c r="A484" s="25">
        <v>473</v>
      </c>
      <c r="B484" s="1" t="s">
        <v>1025</v>
      </c>
      <c r="C484" s="1" t="s">
        <v>1026</v>
      </c>
      <c r="D484" s="1">
        <v>40</v>
      </c>
      <c r="E484" s="26" t="str">
        <f t="shared" si="540"/>
        <v>E</v>
      </c>
      <c r="F484" s="20">
        <v>71</v>
      </c>
      <c r="G484" s="26" t="str">
        <f t="shared" si="541"/>
        <v>A</v>
      </c>
      <c r="H484" s="20">
        <v>41</v>
      </c>
      <c r="I484" s="26" t="str">
        <f t="shared" si="542"/>
        <v>E</v>
      </c>
      <c r="J484" s="20">
        <v>40</v>
      </c>
      <c r="K484" s="26" t="str">
        <f t="shared" si="543"/>
        <v>E</v>
      </c>
      <c r="L484" s="20"/>
      <c r="M484" s="26" t="b">
        <f t="shared" si="544"/>
        <v>0</v>
      </c>
      <c r="N484" s="20">
        <v>4</v>
      </c>
      <c r="O484" s="20">
        <f t="shared" si="545"/>
        <v>4</v>
      </c>
      <c r="P484" s="20">
        <f t="shared" si="546"/>
        <v>8</v>
      </c>
      <c r="Q484" s="21">
        <f t="shared" si="547"/>
        <v>2</v>
      </c>
      <c r="R484" s="20">
        <v>4</v>
      </c>
      <c r="S484" s="20">
        <v>4</v>
      </c>
      <c r="T484" s="20">
        <v>13</v>
      </c>
      <c r="U484" s="27">
        <f t="shared" si="548"/>
        <v>8</v>
      </c>
      <c r="V484" s="27">
        <f t="shared" si="549"/>
        <v>8</v>
      </c>
      <c r="W484" s="27">
        <f t="shared" si="550"/>
        <v>21</v>
      </c>
      <c r="X484" s="21">
        <f t="shared" si="551"/>
        <v>3.25</v>
      </c>
      <c r="Y484" s="21">
        <f t="shared" si="552"/>
        <v>2.625</v>
      </c>
      <c r="Z484" s="20" t="s">
        <v>10171</v>
      </c>
      <c r="AK484" s="17">
        <f t="shared" si="525"/>
        <v>1</v>
      </c>
      <c r="AL484" s="17">
        <f t="shared" si="526"/>
        <v>1</v>
      </c>
      <c r="AM484" s="17">
        <f t="shared" si="527"/>
        <v>1</v>
      </c>
      <c r="AN484" s="17">
        <f t="shared" si="528"/>
        <v>1</v>
      </c>
      <c r="AO484" s="17">
        <f t="shared" si="529"/>
        <v>0</v>
      </c>
      <c r="AP484" s="17"/>
      <c r="AQ484" s="18"/>
      <c r="AR484" s="17">
        <f t="shared" si="530"/>
        <v>1</v>
      </c>
      <c r="AS484" s="17">
        <f t="shared" si="531"/>
        <v>1</v>
      </c>
      <c r="AT484" s="17">
        <f t="shared" si="532"/>
        <v>1</v>
      </c>
      <c r="AU484" s="17">
        <f t="shared" si="533"/>
        <v>1</v>
      </c>
      <c r="AV484" s="17">
        <f t="shared" si="534"/>
        <v>0</v>
      </c>
      <c r="AW484" s="17"/>
      <c r="AX484" s="18"/>
      <c r="AY484" s="17">
        <f t="shared" si="535"/>
        <v>1</v>
      </c>
      <c r="AZ484" s="17">
        <f t="shared" si="536"/>
        <v>5</v>
      </c>
      <c r="BA484" s="17">
        <f t="shared" si="537"/>
        <v>1</v>
      </c>
      <c r="BB484" s="17">
        <f t="shared" si="538"/>
        <v>1</v>
      </c>
      <c r="BC484" s="17">
        <f t="shared" si="539"/>
        <v>0</v>
      </c>
    </row>
    <row r="485" spans="1:55" ht="23.25" customHeight="1" x14ac:dyDescent="0.2">
      <c r="A485" s="1">
        <v>475</v>
      </c>
      <c r="B485" s="25" t="s">
        <v>1027</v>
      </c>
      <c r="C485" s="25" t="s">
        <v>1028</v>
      </c>
      <c r="D485" s="1">
        <v>52</v>
      </c>
      <c r="E485" s="26" t="str">
        <f t="shared" si="540"/>
        <v>C</v>
      </c>
      <c r="F485" s="20">
        <v>62</v>
      </c>
      <c r="G485" s="26" t="str">
        <f t="shared" si="541"/>
        <v>B</v>
      </c>
      <c r="H485" s="20">
        <v>45</v>
      </c>
      <c r="I485" s="26" t="str">
        <f t="shared" si="542"/>
        <v>D</v>
      </c>
      <c r="J485" s="20">
        <v>53</v>
      </c>
      <c r="K485" s="26" t="str">
        <f t="shared" si="543"/>
        <v>C</v>
      </c>
      <c r="L485" s="20"/>
      <c r="M485" s="26" t="b">
        <f t="shared" si="544"/>
        <v>0</v>
      </c>
      <c r="N485" s="20">
        <v>4</v>
      </c>
      <c r="O485" s="20">
        <f t="shared" si="545"/>
        <v>4</v>
      </c>
      <c r="P485" s="20">
        <f t="shared" si="546"/>
        <v>12</v>
      </c>
      <c r="Q485" s="21">
        <f t="shared" si="547"/>
        <v>3</v>
      </c>
      <c r="R485" s="20">
        <v>4</v>
      </c>
      <c r="S485" s="20">
        <v>4</v>
      </c>
      <c r="T485" s="20">
        <v>12</v>
      </c>
      <c r="U485" s="27">
        <f t="shared" si="548"/>
        <v>8</v>
      </c>
      <c r="V485" s="27">
        <f t="shared" si="549"/>
        <v>8</v>
      </c>
      <c r="W485" s="27">
        <f t="shared" si="550"/>
        <v>24</v>
      </c>
      <c r="X485" s="21">
        <f t="shared" si="551"/>
        <v>3</v>
      </c>
      <c r="Y485" s="21">
        <f t="shared" si="552"/>
        <v>3</v>
      </c>
      <c r="Z485" s="20" t="s">
        <v>10171</v>
      </c>
      <c r="AK485" s="17">
        <f t="shared" si="525"/>
        <v>1</v>
      </c>
      <c r="AL485" s="17">
        <f t="shared" si="526"/>
        <v>1</v>
      </c>
      <c r="AM485" s="17">
        <f t="shared" si="527"/>
        <v>1</v>
      </c>
      <c r="AN485" s="17">
        <f t="shared" si="528"/>
        <v>1</v>
      </c>
      <c r="AO485" s="17">
        <f t="shared" si="529"/>
        <v>0</v>
      </c>
      <c r="AP485" s="17"/>
      <c r="AQ485" s="18"/>
      <c r="AR485" s="17">
        <f t="shared" si="530"/>
        <v>1</v>
      </c>
      <c r="AS485" s="17">
        <f t="shared" si="531"/>
        <v>1</v>
      </c>
      <c r="AT485" s="17">
        <f t="shared" si="532"/>
        <v>1</v>
      </c>
      <c r="AU485" s="17">
        <f t="shared" si="533"/>
        <v>1</v>
      </c>
      <c r="AV485" s="17">
        <f t="shared" si="534"/>
        <v>0</v>
      </c>
      <c r="AW485" s="17"/>
      <c r="AX485" s="18"/>
      <c r="AY485" s="17">
        <f t="shared" si="535"/>
        <v>3</v>
      </c>
      <c r="AZ485" s="17">
        <f t="shared" si="536"/>
        <v>4</v>
      </c>
      <c r="BA485" s="17">
        <f t="shared" si="537"/>
        <v>2</v>
      </c>
      <c r="BB485" s="17">
        <f t="shared" si="538"/>
        <v>3</v>
      </c>
      <c r="BC485" s="17">
        <f t="shared" si="539"/>
        <v>0</v>
      </c>
    </row>
    <row r="486" spans="1:55" ht="23.25" customHeight="1" x14ac:dyDescent="0.2">
      <c r="A486" s="25">
        <v>477</v>
      </c>
      <c r="B486" s="1" t="s">
        <v>1029</v>
      </c>
      <c r="C486" s="1" t="s">
        <v>1030</v>
      </c>
      <c r="D486" s="1">
        <v>40</v>
      </c>
      <c r="E486" s="26" t="str">
        <f t="shared" si="540"/>
        <v>E</v>
      </c>
      <c r="F486" s="20">
        <v>50</v>
      </c>
      <c r="G486" s="26" t="str">
        <f t="shared" si="541"/>
        <v>C</v>
      </c>
      <c r="H486" s="20">
        <v>64</v>
      </c>
      <c r="I486" s="26" t="str">
        <f t="shared" si="542"/>
        <v>B</v>
      </c>
      <c r="J486" s="20">
        <v>61</v>
      </c>
      <c r="K486" s="26" t="str">
        <f t="shared" si="543"/>
        <v>B</v>
      </c>
      <c r="L486" s="20"/>
      <c r="M486" s="26" t="b">
        <f t="shared" si="544"/>
        <v>0</v>
      </c>
      <c r="N486" s="20">
        <v>4</v>
      </c>
      <c r="O486" s="20">
        <f t="shared" si="545"/>
        <v>4</v>
      </c>
      <c r="P486" s="20">
        <f t="shared" si="546"/>
        <v>12</v>
      </c>
      <c r="Q486" s="21">
        <f t="shared" si="547"/>
        <v>3</v>
      </c>
      <c r="R486" s="20">
        <v>4</v>
      </c>
      <c r="S486" s="20">
        <v>4</v>
      </c>
      <c r="T486" s="20">
        <v>15</v>
      </c>
      <c r="U486" s="27">
        <f t="shared" si="548"/>
        <v>8</v>
      </c>
      <c r="V486" s="27">
        <f t="shared" si="549"/>
        <v>8</v>
      </c>
      <c r="W486" s="27">
        <f t="shared" si="550"/>
        <v>27</v>
      </c>
      <c r="X486" s="21">
        <f t="shared" si="551"/>
        <v>3.75</v>
      </c>
      <c r="Y486" s="21">
        <f t="shared" si="552"/>
        <v>3.375</v>
      </c>
      <c r="Z486" s="20" t="s">
        <v>10171</v>
      </c>
      <c r="AK486" s="17">
        <f t="shared" si="525"/>
        <v>1</v>
      </c>
      <c r="AL486" s="17">
        <f t="shared" si="526"/>
        <v>1</v>
      </c>
      <c r="AM486" s="17">
        <f t="shared" si="527"/>
        <v>1</v>
      </c>
      <c r="AN486" s="17">
        <f t="shared" si="528"/>
        <v>1</v>
      </c>
      <c r="AO486" s="17">
        <f t="shared" si="529"/>
        <v>0</v>
      </c>
      <c r="AP486" s="17"/>
      <c r="AQ486" s="18"/>
      <c r="AR486" s="17">
        <f t="shared" si="530"/>
        <v>1</v>
      </c>
      <c r="AS486" s="17">
        <f t="shared" si="531"/>
        <v>1</v>
      </c>
      <c r="AT486" s="17">
        <f t="shared" si="532"/>
        <v>1</v>
      </c>
      <c r="AU486" s="17">
        <f t="shared" si="533"/>
        <v>1</v>
      </c>
      <c r="AV486" s="17">
        <f t="shared" si="534"/>
        <v>0</v>
      </c>
      <c r="AW486" s="17"/>
      <c r="AX486" s="18"/>
      <c r="AY486" s="17">
        <f t="shared" si="535"/>
        <v>1</v>
      </c>
      <c r="AZ486" s="17">
        <f t="shared" si="536"/>
        <v>3</v>
      </c>
      <c r="BA486" s="17">
        <f t="shared" si="537"/>
        <v>4</v>
      </c>
      <c r="BB486" s="17">
        <f t="shared" si="538"/>
        <v>4</v>
      </c>
      <c r="BC486" s="17">
        <f t="shared" si="539"/>
        <v>0</v>
      </c>
    </row>
    <row r="487" spans="1:55" ht="23.25" customHeight="1" x14ac:dyDescent="0.2">
      <c r="A487" s="25">
        <v>478</v>
      </c>
      <c r="B487" s="1" t="s">
        <v>1033</v>
      </c>
      <c r="C487" s="1" t="s">
        <v>1034</v>
      </c>
      <c r="D487" s="1">
        <v>58</v>
      </c>
      <c r="E487" s="26" t="str">
        <f t="shared" si="540"/>
        <v>C</v>
      </c>
      <c r="F487" s="20">
        <v>75</v>
      </c>
      <c r="G487" s="26" t="str">
        <f t="shared" si="541"/>
        <v>A</v>
      </c>
      <c r="H487" s="20">
        <v>75</v>
      </c>
      <c r="I487" s="26" t="str">
        <f t="shared" si="542"/>
        <v>A</v>
      </c>
      <c r="J487" s="20">
        <v>72</v>
      </c>
      <c r="K487" s="26" t="str">
        <f t="shared" si="543"/>
        <v>A</v>
      </c>
      <c r="L487" s="20"/>
      <c r="M487" s="26" t="b">
        <f t="shared" si="544"/>
        <v>0</v>
      </c>
      <c r="N487" s="20">
        <v>4</v>
      </c>
      <c r="O487" s="20">
        <f t="shared" si="545"/>
        <v>4</v>
      </c>
      <c r="P487" s="20">
        <f t="shared" si="546"/>
        <v>18</v>
      </c>
      <c r="Q487" s="21">
        <f t="shared" si="547"/>
        <v>4.5</v>
      </c>
      <c r="R487" s="20">
        <v>4</v>
      </c>
      <c r="S487" s="20">
        <v>4</v>
      </c>
      <c r="T487" s="20">
        <v>14</v>
      </c>
      <c r="U487" s="27">
        <f t="shared" si="548"/>
        <v>8</v>
      </c>
      <c r="V487" s="27">
        <f t="shared" si="549"/>
        <v>8</v>
      </c>
      <c r="W487" s="27">
        <f t="shared" si="550"/>
        <v>32</v>
      </c>
      <c r="X487" s="21">
        <f t="shared" si="551"/>
        <v>3.5</v>
      </c>
      <c r="Y487" s="21">
        <f t="shared" si="552"/>
        <v>4</v>
      </c>
      <c r="Z487" s="20" t="s">
        <v>10171</v>
      </c>
      <c r="AK487" s="17">
        <f t="shared" si="525"/>
        <v>1</v>
      </c>
      <c r="AL487" s="17">
        <f t="shared" si="526"/>
        <v>1</v>
      </c>
      <c r="AM487" s="17">
        <f t="shared" si="527"/>
        <v>1</v>
      </c>
      <c r="AN487" s="17">
        <f t="shared" si="528"/>
        <v>1</v>
      </c>
      <c r="AO487" s="17">
        <f t="shared" si="529"/>
        <v>0</v>
      </c>
      <c r="AP487" s="17"/>
      <c r="AQ487" s="18"/>
      <c r="AR487" s="17">
        <f t="shared" si="530"/>
        <v>1</v>
      </c>
      <c r="AS487" s="17">
        <f t="shared" si="531"/>
        <v>1</v>
      </c>
      <c r="AT487" s="17">
        <f t="shared" si="532"/>
        <v>1</v>
      </c>
      <c r="AU487" s="17">
        <f t="shared" si="533"/>
        <v>1</v>
      </c>
      <c r="AV487" s="17">
        <f t="shared" si="534"/>
        <v>0</v>
      </c>
      <c r="AW487" s="17"/>
      <c r="AX487" s="18"/>
      <c r="AY487" s="17">
        <f t="shared" si="535"/>
        <v>3</v>
      </c>
      <c r="AZ487" s="17">
        <f t="shared" si="536"/>
        <v>5</v>
      </c>
      <c r="BA487" s="17">
        <f t="shared" si="537"/>
        <v>5</v>
      </c>
      <c r="BB487" s="17">
        <f t="shared" si="538"/>
        <v>5</v>
      </c>
      <c r="BC487" s="17">
        <f t="shared" si="539"/>
        <v>0</v>
      </c>
    </row>
    <row r="488" spans="1:55" ht="23.25" customHeight="1" x14ac:dyDescent="0.2">
      <c r="A488" s="1">
        <v>479</v>
      </c>
      <c r="B488" s="25" t="s">
        <v>1035</v>
      </c>
      <c r="C488" s="25" t="s">
        <v>1036</v>
      </c>
      <c r="D488" s="1">
        <v>57</v>
      </c>
      <c r="E488" s="26" t="str">
        <f t="shared" si="540"/>
        <v>C</v>
      </c>
      <c r="F488" s="20">
        <v>70</v>
      </c>
      <c r="G488" s="26" t="str">
        <f t="shared" si="541"/>
        <v>A</v>
      </c>
      <c r="H488" s="20">
        <v>75</v>
      </c>
      <c r="I488" s="26" t="str">
        <f t="shared" si="542"/>
        <v>A</v>
      </c>
      <c r="J488" s="20">
        <v>68</v>
      </c>
      <c r="K488" s="26" t="str">
        <f t="shared" si="543"/>
        <v>B</v>
      </c>
      <c r="L488" s="20"/>
      <c r="M488" s="26" t="b">
        <f t="shared" si="544"/>
        <v>0</v>
      </c>
      <c r="N488" s="20">
        <v>4</v>
      </c>
      <c r="O488" s="20">
        <f t="shared" si="545"/>
        <v>4</v>
      </c>
      <c r="P488" s="20">
        <f t="shared" si="546"/>
        <v>17</v>
      </c>
      <c r="Q488" s="21">
        <f t="shared" si="547"/>
        <v>4.25</v>
      </c>
      <c r="R488" s="20">
        <v>4</v>
      </c>
      <c r="S488" s="20">
        <v>4</v>
      </c>
      <c r="T488" s="20">
        <v>16</v>
      </c>
      <c r="U488" s="27">
        <f t="shared" si="548"/>
        <v>8</v>
      </c>
      <c r="V488" s="27">
        <f t="shared" si="549"/>
        <v>8</v>
      </c>
      <c r="W488" s="27">
        <f t="shared" si="550"/>
        <v>33</v>
      </c>
      <c r="X488" s="21">
        <f t="shared" si="551"/>
        <v>4</v>
      </c>
      <c r="Y488" s="21">
        <f t="shared" si="552"/>
        <v>4.125</v>
      </c>
      <c r="Z488" s="20" t="s">
        <v>10171</v>
      </c>
      <c r="AK488" s="17">
        <f t="shared" si="525"/>
        <v>1</v>
      </c>
      <c r="AL488" s="17">
        <f t="shared" si="526"/>
        <v>1</v>
      </c>
      <c r="AM488" s="17">
        <f t="shared" si="527"/>
        <v>1</v>
      </c>
      <c r="AN488" s="17">
        <f t="shared" si="528"/>
        <v>1</v>
      </c>
      <c r="AO488" s="17">
        <f t="shared" si="529"/>
        <v>0</v>
      </c>
      <c r="AP488" s="17"/>
      <c r="AQ488" s="18"/>
      <c r="AR488" s="17">
        <f t="shared" si="530"/>
        <v>1</v>
      </c>
      <c r="AS488" s="17">
        <f t="shared" si="531"/>
        <v>1</v>
      </c>
      <c r="AT488" s="17">
        <f t="shared" si="532"/>
        <v>1</v>
      </c>
      <c r="AU488" s="17">
        <f t="shared" si="533"/>
        <v>1</v>
      </c>
      <c r="AV488" s="17">
        <f t="shared" si="534"/>
        <v>0</v>
      </c>
      <c r="AW488" s="17"/>
      <c r="AX488" s="18"/>
      <c r="AY488" s="17">
        <f t="shared" si="535"/>
        <v>3</v>
      </c>
      <c r="AZ488" s="17">
        <f t="shared" si="536"/>
        <v>5</v>
      </c>
      <c r="BA488" s="17">
        <f t="shared" si="537"/>
        <v>5</v>
      </c>
      <c r="BB488" s="17">
        <f t="shared" si="538"/>
        <v>4</v>
      </c>
      <c r="BC488" s="17">
        <f t="shared" si="539"/>
        <v>0</v>
      </c>
    </row>
    <row r="489" spans="1:55" ht="23.25" customHeight="1" x14ac:dyDescent="0.2">
      <c r="A489" s="25">
        <v>480</v>
      </c>
      <c r="B489" s="25" t="s">
        <v>1039</v>
      </c>
      <c r="C489" s="25" t="s">
        <v>1040</v>
      </c>
      <c r="D489" s="1">
        <v>40</v>
      </c>
      <c r="E489" s="26" t="str">
        <f t="shared" si="540"/>
        <v>E</v>
      </c>
      <c r="F489" s="20">
        <v>42</v>
      </c>
      <c r="G489" s="26" t="str">
        <f t="shared" si="541"/>
        <v>E</v>
      </c>
      <c r="H489" s="20">
        <v>72</v>
      </c>
      <c r="I489" s="26" t="str">
        <f t="shared" si="542"/>
        <v>A</v>
      </c>
      <c r="J489" s="20">
        <v>58</v>
      </c>
      <c r="K489" s="26" t="str">
        <f t="shared" si="543"/>
        <v>C</v>
      </c>
      <c r="L489" s="20"/>
      <c r="M489" s="26" t="b">
        <f t="shared" si="544"/>
        <v>0</v>
      </c>
      <c r="N489" s="20">
        <v>4</v>
      </c>
      <c r="O489" s="20">
        <f t="shared" si="545"/>
        <v>4</v>
      </c>
      <c r="P489" s="20">
        <f t="shared" si="546"/>
        <v>10</v>
      </c>
      <c r="Q489" s="21">
        <f t="shared" si="547"/>
        <v>2.5</v>
      </c>
      <c r="R489" s="20">
        <v>4</v>
      </c>
      <c r="S489" s="20">
        <v>4</v>
      </c>
      <c r="T489" s="20">
        <v>14</v>
      </c>
      <c r="U489" s="27">
        <f t="shared" si="548"/>
        <v>8</v>
      </c>
      <c r="V489" s="27">
        <f t="shared" si="549"/>
        <v>8</v>
      </c>
      <c r="W489" s="27">
        <f t="shared" si="550"/>
        <v>24</v>
      </c>
      <c r="X489" s="21">
        <f t="shared" si="551"/>
        <v>3.5</v>
      </c>
      <c r="Y489" s="21">
        <f t="shared" si="552"/>
        <v>3</v>
      </c>
      <c r="Z489" s="20" t="s">
        <v>10171</v>
      </c>
      <c r="AK489" s="17">
        <f t="shared" si="525"/>
        <v>1</v>
      </c>
      <c r="AL489" s="17">
        <f t="shared" si="526"/>
        <v>1</v>
      </c>
      <c r="AM489" s="17">
        <f t="shared" si="527"/>
        <v>1</v>
      </c>
      <c r="AN489" s="17">
        <f t="shared" si="528"/>
        <v>1</v>
      </c>
      <c r="AO489" s="17">
        <f t="shared" si="529"/>
        <v>0</v>
      </c>
      <c r="AP489" s="17"/>
      <c r="AQ489" s="18"/>
      <c r="AR489" s="17">
        <f t="shared" si="530"/>
        <v>1</v>
      </c>
      <c r="AS489" s="17">
        <f t="shared" si="531"/>
        <v>1</v>
      </c>
      <c r="AT489" s="17">
        <f t="shared" si="532"/>
        <v>1</v>
      </c>
      <c r="AU489" s="17">
        <f t="shared" si="533"/>
        <v>1</v>
      </c>
      <c r="AV489" s="17">
        <f t="shared" si="534"/>
        <v>0</v>
      </c>
      <c r="AW489" s="17"/>
      <c r="AX489" s="18"/>
      <c r="AY489" s="17">
        <f t="shared" si="535"/>
        <v>1</v>
      </c>
      <c r="AZ489" s="17">
        <f t="shared" si="536"/>
        <v>1</v>
      </c>
      <c r="BA489" s="17">
        <f t="shared" si="537"/>
        <v>5</v>
      </c>
      <c r="BB489" s="17">
        <f t="shared" si="538"/>
        <v>3</v>
      </c>
      <c r="BC489" s="17">
        <f t="shared" si="539"/>
        <v>0</v>
      </c>
    </row>
    <row r="490" spans="1:55" ht="23.25" customHeight="1" x14ac:dyDescent="0.2">
      <c r="A490" s="25">
        <v>481</v>
      </c>
      <c r="B490" s="1" t="s">
        <v>1041</v>
      </c>
      <c r="C490" s="1" t="s">
        <v>1042</v>
      </c>
      <c r="D490" s="1">
        <v>40</v>
      </c>
      <c r="E490" s="26" t="str">
        <f t="shared" si="540"/>
        <v>E</v>
      </c>
      <c r="F490" s="20">
        <v>40</v>
      </c>
      <c r="G490" s="26" t="str">
        <f t="shared" si="541"/>
        <v>E</v>
      </c>
      <c r="H490" s="20">
        <v>68</v>
      </c>
      <c r="I490" s="26" t="str">
        <f t="shared" si="542"/>
        <v>B</v>
      </c>
      <c r="J490" s="20">
        <v>50</v>
      </c>
      <c r="K490" s="26" t="str">
        <f t="shared" si="543"/>
        <v>C</v>
      </c>
      <c r="L490" s="20"/>
      <c r="M490" s="26" t="b">
        <f t="shared" si="544"/>
        <v>0</v>
      </c>
      <c r="N490" s="20">
        <v>4</v>
      </c>
      <c r="O490" s="20">
        <f t="shared" si="545"/>
        <v>4</v>
      </c>
      <c r="P490" s="20">
        <f t="shared" si="546"/>
        <v>9</v>
      </c>
      <c r="Q490" s="21">
        <f t="shared" si="547"/>
        <v>2.25</v>
      </c>
      <c r="R490" s="20">
        <v>4</v>
      </c>
      <c r="S490" s="20">
        <v>4</v>
      </c>
      <c r="T490" s="20">
        <v>14</v>
      </c>
      <c r="U490" s="27">
        <f t="shared" si="548"/>
        <v>8</v>
      </c>
      <c r="V490" s="27">
        <f t="shared" si="549"/>
        <v>8</v>
      </c>
      <c r="W490" s="27">
        <f t="shared" si="550"/>
        <v>23</v>
      </c>
      <c r="X490" s="21">
        <f t="shared" si="551"/>
        <v>3.5</v>
      </c>
      <c r="Y490" s="21">
        <f t="shared" si="552"/>
        <v>2.875</v>
      </c>
      <c r="Z490" s="20" t="s">
        <v>10171</v>
      </c>
      <c r="AK490" s="17">
        <f t="shared" si="525"/>
        <v>1</v>
      </c>
      <c r="AL490" s="17">
        <f t="shared" si="526"/>
        <v>1</v>
      </c>
      <c r="AM490" s="17">
        <f t="shared" si="527"/>
        <v>1</v>
      </c>
      <c r="AN490" s="17">
        <f t="shared" si="528"/>
        <v>1</v>
      </c>
      <c r="AO490" s="17">
        <f t="shared" si="529"/>
        <v>0</v>
      </c>
      <c r="AP490" s="17"/>
      <c r="AQ490" s="18"/>
      <c r="AR490" s="17">
        <f t="shared" si="530"/>
        <v>1</v>
      </c>
      <c r="AS490" s="17">
        <f t="shared" si="531"/>
        <v>1</v>
      </c>
      <c r="AT490" s="17">
        <f t="shared" si="532"/>
        <v>1</v>
      </c>
      <c r="AU490" s="17">
        <f t="shared" si="533"/>
        <v>1</v>
      </c>
      <c r="AV490" s="17">
        <f t="shared" si="534"/>
        <v>0</v>
      </c>
      <c r="AW490" s="17"/>
      <c r="AX490" s="18"/>
      <c r="AY490" s="17">
        <f t="shared" si="535"/>
        <v>1</v>
      </c>
      <c r="AZ490" s="17">
        <f t="shared" si="536"/>
        <v>1</v>
      </c>
      <c r="BA490" s="17">
        <f t="shared" si="537"/>
        <v>4</v>
      </c>
      <c r="BB490" s="17">
        <f t="shared" si="538"/>
        <v>3</v>
      </c>
      <c r="BC490" s="17">
        <f t="shared" si="539"/>
        <v>0</v>
      </c>
    </row>
    <row r="491" spans="1:55" ht="23.25" customHeight="1" x14ac:dyDescent="0.2">
      <c r="A491" s="1">
        <v>483</v>
      </c>
      <c r="B491" s="25" t="s">
        <v>1047</v>
      </c>
      <c r="C491" s="25" t="s">
        <v>1048</v>
      </c>
      <c r="D491" s="1">
        <v>61</v>
      </c>
      <c r="E491" s="26" t="str">
        <f t="shared" si="540"/>
        <v>B</v>
      </c>
      <c r="F491" s="20">
        <v>54</v>
      </c>
      <c r="G491" s="26" t="str">
        <f t="shared" si="541"/>
        <v>C</v>
      </c>
      <c r="H491" s="20">
        <v>63</v>
      </c>
      <c r="I491" s="26" t="str">
        <f t="shared" si="542"/>
        <v>B</v>
      </c>
      <c r="J491" s="20">
        <v>52</v>
      </c>
      <c r="K491" s="26" t="str">
        <f t="shared" si="543"/>
        <v>C</v>
      </c>
      <c r="L491" s="20"/>
      <c r="M491" s="26" t="b">
        <f t="shared" si="544"/>
        <v>0</v>
      </c>
      <c r="N491" s="20">
        <v>4</v>
      </c>
      <c r="O491" s="20">
        <f t="shared" si="545"/>
        <v>4</v>
      </c>
      <c r="P491" s="20">
        <f t="shared" si="546"/>
        <v>14</v>
      </c>
      <c r="Q491" s="21">
        <f t="shared" si="547"/>
        <v>3.5</v>
      </c>
      <c r="R491" s="20">
        <v>4</v>
      </c>
      <c r="S491" s="20">
        <v>4</v>
      </c>
      <c r="T491" s="20">
        <v>12</v>
      </c>
      <c r="U491" s="27">
        <f t="shared" si="548"/>
        <v>8</v>
      </c>
      <c r="V491" s="27">
        <f t="shared" si="549"/>
        <v>8</v>
      </c>
      <c r="W491" s="27">
        <f t="shared" si="550"/>
        <v>26</v>
      </c>
      <c r="X491" s="21">
        <f t="shared" si="551"/>
        <v>3</v>
      </c>
      <c r="Y491" s="21">
        <f t="shared" si="552"/>
        <v>3.25</v>
      </c>
      <c r="Z491" s="20" t="s">
        <v>10171</v>
      </c>
      <c r="AK491" s="17">
        <f t="shared" si="525"/>
        <v>1</v>
      </c>
      <c r="AL491" s="17">
        <f t="shared" si="526"/>
        <v>1</v>
      </c>
      <c r="AM491" s="17">
        <f t="shared" si="527"/>
        <v>1</v>
      </c>
      <c r="AN491" s="17">
        <f t="shared" si="528"/>
        <v>1</v>
      </c>
      <c r="AO491" s="17">
        <f t="shared" si="529"/>
        <v>0</v>
      </c>
      <c r="AP491" s="17"/>
      <c r="AQ491" s="18"/>
      <c r="AR491" s="17">
        <f t="shared" si="530"/>
        <v>1</v>
      </c>
      <c r="AS491" s="17">
        <f t="shared" si="531"/>
        <v>1</v>
      </c>
      <c r="AT491" s="17">
        <f t="shared" si="532"/>
        <v>1</v>
      </c>
      <c r="AU491" s="17">
        <f t="shared" si="533"/>
        <v>1</v>
      </c>
      <c r="AV491" s="17">
        <f t="shared" si="534"/>
        <v>0</v>
      </c>
      <c r="AW491" s="17"/>
      <c r="AX491" s="18"/>
      <c r="AY491" s="17">
        <f t="shared" si="535"/>
        <v>4</v>
      </c>
      <c r="AZ491" s="17">
        <f t="shared" si="536"/>
        <v>3</v>
      </c>
      <c r="BA491" s="17">
        <f t="shared" si="537"/>
        <v>4</v>
      </c>
      <c r="BB491" s="17">
        <f t="shared" si="538"/>
        <v>3</v>
      </c>
      <c r="BC491" s="17">
        <f t="shared" si="539"/>
        <v>0</v>
      </c>
    </row>
    <row r="492" spans="1:55" ht="23.25" customHeight="1" x14ac:dyDescent="0.2">
      <c r="A492" s="25">
        <v>484</v>
      </c>
      <c r="B492" s="1" t="s">
        <v>1053</v>
      </c>
      <c r="C492" s="1" t="s">
        <v>1054</v>
      </c>
      <c r="D492" s="1">
        <v>60</v>
      </c>
      <c r="E492" s="26" t="str">
        <f t="shared" si="540"/>
        <v>B</v>
      </c>
      <c r="F492" s="20">
        <v>60</v>
      </c>
      <c r="G492" s="26" t="str">
        <f t="shared" si="541"/>
        <v>B</v>
      </c>
      <c r="H492" s="20">
        <v>61</v>
      </c>
      <c r="I492" s="26" t="str">
        <f t="shared" si="542"/>
        <v>B</v>
      </c>
      <c r="J492" s="20">
        <v>48</v>
      </c>
      <c r="K492" s="26" t="str">
        <f t="shared" si="543"/>
        <v>D</v>
      </c>
      <c r="L492" s="20"/>
      <c r="M492" s="26" t="b">
        <f t="shared" si="544"/>
        <v>0</v>
      </c>
      <c r="N492" s="20">
        <v>4</v>
      </c>
      <c r="O492" s="20">
        <f t="shared" si="545"/>
        <v>4</v>
      </c>
      <c r="P492" s="20">
        <f t="shared" si="546"/>
        <v>14</v>
      </c>
      <c r="Q492" s="21">
        <f t="shared" si="547"/>
        <v>3.5</v>
      </c>
      <c r="R492" s="20">
        <v>4</v>
      </c>
      <c r="S492" s="20">
        <v>4</v>
      </c>
      <c r="T492" s="20">
        <v>15</v>
      </c>
      <c r="U492" s="27">
        <f t="shared" si="548"/>
        <v>8</v>
      </c>
      <c r="V492" s="27">
        <f t="shared" si="549"/>
        <v>8</v>
      </c>
      <c r="W492" s="27">
        <f t="shared" si="550"/>
        <v>29</v>
      </c>
      <c r="X492" s="21">
        <f t="shared" si="551"/>
        <v>3.75</v>
      </c>
      <c r="Y492" s="21">
        <f t="shared" si="552"/>
        <v>3.625</v>
      </c>
      <c r="Z492" s="20" t="s">
        <v>10171</v>
      </c>
      <c r="AK492" s="17">
        <f t="shared" si="525"/>
        <v>1</v>
      </c>
      <c r="AL492" s="17">
        <f t="shared" si="526"/>
        <v>1</v>
      </c>
      <c r="AM492" s="17">
        <f t="shared" si="527"/>
        <v>1</v>
      </c>
      <c r="AN492" s="17">
        <f t="shared" si="528"/>
        <v>1</v>
      </c>
      <c r="AO492" s="17">
        <f t="shared" si="529"/>
        <v>0</v>
      </c>
      <c r="AP492" s="17"/>
      <c r="AQ492" s="18"/>
      <c r="AR492" s="17">
        <f t="shared" si="530"/>
        <v>1</v>
      </c>
      <c r="AS492" s="17">
        <f t="shared" si="531"/>
        <v>1</v>
      </c>
      <c r="AT492" s="17">
        <f t="shared" si="532"/>
        <v>1</v>
      </c>
      <c r="AU492" s="17">
        <f t="shared" si="533"/>
        <v>1</v>
      </c>
      <c r="AV492" s="17">
        <f t="shared" si="534"/>
        <v>0</v>
      </c>
      <c r="AW492" s="17"/>
      <c r="AX492" s="18"/>
      <c r="AY492" s="17">
        <f t="shared" si="535"/>
        <v>4</v>
      </c>
      <c r="AZ492" s="17">
        <f t="shared" si="536"/>
        <v>4</v>
      </c>
      <c r="BA492" s="17">
        <f t="shared" si="537"/>
        <v>4</v>
      </c>
      <c r="BB492" s="17">
        <f t="shared" si="538"/>
        <v>2</v>
      </c>
      <c r="BC492" s="17">
        <f t="shared" si="539"/>
        <v>0</v>
      </c>
    </row>
    <row r="493" spans="1:55" ht="23.25" customHeight="1" x14ac:dyDescent="0.2">
      <c r="A493" s="25">
        <v>485</v>
      </c>
      <c r="B493" s="25" t="s">
        <v>1055</v>
      </c>
      <c r="C493" s="25" t="s">
        <v>1056</v>
      </c>
      <c r="D493" s="1">
        <v>45</v>
      </c>
      <c r="E493" s="26" t="str">
        <f t="shared" si="540"/>
        <v>D</v>
      </c>
      <c r="F493" s="20">
        <v>46</v>
      </c>
      <c r="G493" s="26" t="str">
        <f t="shared" si="541"/>
        <v>D</v>
      </c>
      <c r="H493" s="20">
        <v>62</v>
      </c>
      <c r="I493" s="26" t="str">
        <f t="shared" si="542"/>
        <v>B</v>
      </c>
      <c r="J493" s="20">
        <v>50</v>
      </c>
      <c r="K493" s="26" t="str">
        <f t="shared" si="543"/>
        <v>C</v>
      </c>
      <c r="L493" s="20"/>
      <c r="M493" s="26" t="b">
        <f t="shared" si="544"/>
        <v>0</v>
      </c>
      <c r="N493" s="20">
        <v>4</v>
      </c>
      <c r="O493" s="20">
        <f t="shared" si="545"/>
        <v>4</v>
      </c>
      <c r="P493" s="20">
        <f t="shared" si="546"/>
        <v>11</v>
      </c>
      <c r="Q493" s="21">
        <f t="shared" si="547"/>
        <v>2.75</v>
      </c>
      <c r="R493" s="20">
        <v>4</v>
      </c>
      <c r="S493" s="20">
        <v>4</v>
      </c>
      <c r="T493" s="20">
        <v>15</v>
      </c>
      <c r="U493" s="27">
        <f t="shared" si="548"/>
        <v>8</v>
      </c>
      <c r="V493" s="27">
        <f t="shared" si="549"/>
        <v>8</v>
      </c>
      <c r="W493" s="27">
        <f t="shared" si="550"/>
        <v>26</v>
      </c>
      <c r="X493" s="21">
        <f t="shared" si="551"/>
        <v>3.75</v>
      </c>
      <c r="Y493" s="21">
        <f t="shared" si="552"/>
        <v>3.25</v>
      </c>
      <c r="Z493" s="20" t="s">
        <v>10171</v>
      </c>
      <c r="AK493" s="17">
        <f t="shared" si="525"/>
        <v>1</v>
      </c>
      <c r="AL493" s="17">
        <f t="shared" si="526"/>
        <v>1</v>
      </c>
      <c r="AM493" s="17">
        <f t="shared" si="527"/>
        <v>1</v>
      </c>
      <c r="AN493" s="17">
        <f t="shared" si="528"/>
        <v>1</v>
      </c>
      <c r="AO493" s="17">
        <f t="shared" si="529"/>
        <v>0</v>
      </c>
      <c r="AP493" s="17"/>
      <c r="AQ493" s="18"/>
      <c r="AR493" s="17">
        <f t="shared" si="530"/>
        <v>1</v>
      </c>
      <c r="AS493" s="17">
        <f t="shared" si="531"/>
        <v>1</v>
      </c>
      <c r="AT493" s="17">
        <f t="shared" si="532"/>
        <v>1</v>
      </c>
      <c r="AU493" s="17">
        <f t="shared" si="533"/>
        <v>1</v>
      </c>
      <c r="AV493" s="17">
        <f t="shared" si="534"/>
        <v>0</v>
      </c>
      <c r="AW493" s="17"/>
      <c r="AX493" s="18"/>
      <c r="AY493" s="17">
        <f t="shared" si="535"/>
        <v>2</v>
      </c>
      <c r="AZ493" s="17">
        <f t="shared" si="536"/>
        <v>2</v>
      </c>
      <c r="BA493" s="17">
        <f t="shared" si="537"/>
        <v>4</v>
      </c>
      <c r="BB493" s="17">
        <f t="shared" si="538"/>
        <v>3</v>
      </c>
      <c r="BC493" s="17">
        <f t="shared" si="539"/>
        <v>0</v>
      </c>
    </row>
    <row r="494" spans="1:55" ht="23.25" customHeight="1" x14ac:dyDescent="0.2">
      <c r="A494" s="1">
        <v>487</v>
      </c>
      <c r="B494" s="1" t="s">
        <v>1057</v>
      </c>
      <c r="C494" s="1" t="s">
        <v>1058</v>
      </c>
      <c r="D494" s="1">
        <v>50</v>
      </c>
      <c r="E494" s="26" t="str">
        <f t="shared" si="540"/>
        <v>C</v>
      </c>
      <c r="F494" s="20">
        <v>61</v>
      </c>
      <c r="G494" s="26" t="str">
        <f t="shared" si="541"/>
        <v>B</v>
      </c>
      <c r="H494" s="20">
        <v>75</v>
      </c>
      <c r="I494" s="26" t="str">
        <f t="shared" si="542"/>
        <v>A</v>
      </c>
      <c r="J494" s="20">
        <v>40</v>
      </c>
      <c r="K494" s="26" t="str">
        <f t="shared" si="543"/>
        <v>E</v>
      </c>
      <c r="L494" s="20"/>
      <c r="M494" s="26" t="b">
        <f t="shared" si="544"/>
        <v>0</v>
      </c>
      <c r="N494" s="20">
        <v>4</v>
      </c>
      <c r="O494" s="20">
        <f t="shared" si="545"/>
        <v>4</v>
      </c>
      <c r="P494" s="20">
        <f t="shared" si="546"/>
        <v>13</v>
      </c>
      <c r="Q494" s="21">
        <f t="shared" si="547"/>
        <v>3.25</v>
      </c>
      <c r="R494" s="20">
        <v>4</v>
      </c>
      <c r="S494" s="20">
        <v>4</v>
      </c>
      <c r="T494" s="20">
        <v>15</v>
      </c>
      <c r="U494" s="27">
        <f t="shared" si="548"/>
        <v>8</v>
      </c>
      <c r="V494" s="27">
        <f t="shared" si="549"/>
        <v>8</v>
      </c>
      <c r="W494" s="27">
        <f t="shared" si="550"/>
        <v>28</v>
      </c>
      <c r="X494" s="21">
        <f t="shared" si="551"/>
        <v>3.75</v>
      </c>
      <c r="Y494" s="21">
        <f t="shared" si="552"/>
        <v>3.5</v>
      </c>
      <c r="Z494" s="20" t="s">
        <v>10171</v>
      </c>
      <c r="AK494" s="17">
        <f t="shared" si="525"/>
        <v>1</v>
      </c>
      <c r="AL494" s="17">
        <f t="shared" si="526"/>
        <v>1</v>
      </c>
      <c r="AM494" s="17">
        <f t="shared" si="527"/>
        <v>1</v>
      </c>
      <c r="AN494" s="17">
        <f t="shared" si="528"/>
        <v>1</v>
      </c>
      <c r="AO494" s="17">
        <f t="shared" si="529"/>
        <v>0</v>
      </c>
      <c r="AP494" s="17"/>
      <c r="AQ494" s="18"/>
      <c r="AR494" s="17">
        <f t="shared" si="530"/>
        <v>1</v>
      </c>
      <c r="AS494" s="17">
        <f t="shared" si="531"/>
        <v>1</v>
      </c>
      <c r="AT494" s="17">
        <f t="shared" si="532"/>
        <v>1</v>
      </c>
      <c r="AU494" s="17">
        <f t="shared" si="533"/>
        <v>1</v>
      </c>
      <c r="AV494" s="17">
        <f t="shared" si="534"/>
        <v>0</v>
      </c>
      <c r="AW494" s="17"/>
      <c r="AX494" s="18"/>
      <c r="AY494" s="17">
        <f t="shared" si="535"/>
        <v>3</v>
      </c>
      <c r="AZ494" s="17">
        <f t="shared" si="536"/>
        <v>4</v>
      </c>
      <c r="BA494" s="17">
        <f t="shared" si="537"/>
        <v>5</v>
      </c>
      <c r="BB494" s="17">
        <f t="shared" si="538"/>
        <v>1</v>
      </c>
      <c r="BC494" s="17">
        <f t="shared" si="539"/>
        <v>0</v>
      </c>
    </row>
    <row r="495" spans="1:55" ht="23.25" customHeight="1" x14ac:dyDescent="0.2">
      <c r="A495" s="25">
        <v>488</v>
      </c>
      <c r="B495" s="25" t="s">
        <v>1059</v>
      </c>
      <c r="C495" s="25" t="s">
        <v>1060</v>
      </c>
      <c r="D495" s="1">
        <v>56</v>
      </c>
      <c r="E495" s="26" t="str">
        <f t="shared" si="540"/>
        <v>C</v>
      </c>
      <c r="F495" s="20">
        <v>62</v>
      </c>
      <c r="G495" s="26" t="str">
        <f t="shared" si="541"/>
        <v>B</v>
      </c>
      <c r="H495" s="20">
        <v>58</v>
      </c>
      <c r="I495" s="26" t="str">
        <f t="shared" si="542"/>
        <v>C</v>
      </c>
      <c r="J495" s="20">
        <v>48</v>
      </c>
      <c r="K495" s="26" t="str">
        <f t="shared" si="543"/>
        <v>D</v>
      </c>
      <c r="L495" s="20"/>
      <c r="M495" s="26" t="b">
        <f t="shared" si="544"/>
        <v>0</v>
      </c>
      <c r="N495" s="20">
        <v>4</v>
      </c>
      <c r="O495" s="20">
        <f t="shared" si="545"/>
        <v>4</v>
      </c>
      <c r="P495" s="20">
        <f t="shared" si="546"/>
        <v>12</v>
      </c>
      <c r="Q495" s="21">
        <f t="shared" si="547"/>
        <v>3</v>
      </c>
      <c r="R495" s="20">
        <v>4</v>
      </c>
      <c r="S495" s="20">
        <v>4</v>
      </c>
      <c r="T495" s="20">
        <v>15</v>
      </c>
      <c r="U495" s="27">
        <f t="shared" si="548"/>
        <v>8</v>
      </c>
      <c r="V495" s="27">
        <f t="shared" si="549"/>
        <v>8</v>
      </c>
      <c r="W495" s="27">
        <f t="shared" si="550"/>
        <v>27</v>
      </c>
      <c r="X495" s="21">
        <f t="shared" si="551"/>
        <v>3.75</v>
      </c>
      <c r="Y495" s="21">
        <f t="shared" si="552"/>
        <v>3.375</v>
      </c>
      <c r="Z495" s="20" t="s">
        <v>10171</v>
      </c>
      <c r="AK495" s="17">
        <f t="shared" si="525"/>
        <v>1</v>
      </c>
      <c r="AL495" s="17">
        <f t="shared" si="526"/>
        <v>1</v>
      </c>
      <c r="AM495" s="17">
        <f t="shared" si="527"/>
        <v>1</v>
      </c>
      <c r="AN495" s="17">
        <f t="shared" si="528"/>
        <v>1</v>
      </c>
      <c r="AO495" s="17">
        <f t="shared" si="529"/>
        <v>0</v>
      </c>
      <c r="AP495" s="17"/>
      <c r="AQ495" s="18"/>
      <c r="AR495" s="17">
        <f t="shared" si="530"/>
        <v>1</v>
      </c>
      <c r="AS495" s="17">
        <f t="shared" si="531"/>
        <v>1</v>
      </c>
      <c r="AT495" s="17">
        <f t="shared" si="532"/>
        <v>1</v>
      </c>
      <c r="AU495" s="17">
        <f t="shared" si="533"/>
        <v>1</v>
      </c>
      <c r="AV495" s="17">
        <f t="shared" si="534"/>
        <v>0</v>
      </c>
      <c r="AW495" s="17"/>
      <c r="AX495" s="18"/>
      <c r="AY495" s="17">
        <f t="shared" si="535"/>
        <v>3</v>
      </c>
      <c r="AZ495" s="17">
        <f t="shared" si="536"/>
        <v>4</v>
      </c>
      <c r="BA495" s="17">
        <f t="shared" si="537"/>
        <v>3</v>
      </c>
      <c r="BB495" s="17">
        <f t="shared" si="538"/>
        <v>2</v>
      </c>
      <c r="BC495" s="17">
        <f t="shared" si="539"/>
        <v>0</v>
      </c>
    </row>
    <row r="496" spans="1:55" ht="23.25" customHeight="1" x14ac:dyDescent="0.2">
      <c r="A496" s="25">
        <v>490</v>
      </c>
      <c r="B496" s="1" t="s">
        <v>1063</v>
      </c>
      <c r="C496" s="1" t="s">
        <v>1064</v>
      </c>
      <c r="D496" s="1">
        <v>57</v>
      </c>
      <c r="E496" s="26" t="str">
        <f t="shared" si="540"/>
        <v>C</v>
      </c>
      <c r="F496" s="20">
        <v>62</v>
      </c>
      <c r="G496" s="26" t="str">
        <f t="shared" si="541"/>
        <v>B</v>
      </c>
      <c r="H496" s="20">
        <v>64</v>
      </c>
      <c r="I496" s="26" t="str">
        <f t="shared" si="542"/>
        <v>B</v>
      </c>
      <c r="J496" s="20">
        <v>65</v>
      </c>
      <c r="K496" s="26" t="str">
        <f t="shared" si="543"/>
        <v>B</v>
      </c>
      <c r="L496" s="20"/>
      <c r="M496" s="26" t="b">
        <f t="shared" si="544"/>
        <v>0</v>
      </c>
      <c r="N496" s="20">
        <v>4</v>
      </c>
      <c r="O496" s="20">
        <f t="shared" si="545"/>
        <v>4</v>
      </c>
      <c r="P496" s="20">
        <f t="shared" si="546"/>
        <v>15</v>
      </c>
      <c r="Q496" s="21">
        <f t="shared" si="547"/>
        <v>3.75</v>
      </c>
      <c r="R496" s="20">
        <v>4</v>
      </c>
      <c r="S496" s="20">
        <v>4</v>
      </c>
      <c r="T496" s="20">
        <v>13</v>
      </c>
      <c r="U496" s="27">
        <f t="shared" si="548"/>
        <v>8</v>
      </c>
      <c r="V496" s="27">
        <f t="shared" si="549"/>
        <v>8</v>
      </c>
      <c r="W496" s="27">
        <f t="shared" si="550"/>
        <v>28</v>
      </c>
      <c r="X496" s="21">
        <f t="shared" si="551"/>
        <v>3.25</v>
      </c>
      <c r="Y496" s="21">
        <f t="shared" si="552"/>
        <v>3.5</v>
      </c>
      <c r="Z496" s="20" t="s">
        <v>10171</v>
      </c>
      <c r="AK496" s="17">
        <f t="shared" si="525"/>
        <v>1</v>
      </c>
      <c r="AL496" s="17">
        <f t="shared" si="526"/>
        <v>1</v>
      </c>
      <c r="AM496" s="17">
        <f t="shared" si="527"/>
        <v>1</v>
      </c>
      <c r="AN496" s="17">
        <f t="shared" si="528"/>
        <v>1</v>
      </c>
      <c r="AO496" s="17">
        <f t="shared" si="529"/>
        <v>0</v>
      </c>
      <c r="AP496" s="17"/>
      <c r="AQ496" s="18"/>
      <c r="AR496" s="17">
        <f t="shared" si="530"/>
        <v>1</v>
      </c>
      <c r="AS496" s="17">
        <f t="shared" si="531"/>
        <v>1</v>
      </c>
      <c r="AT496" s="17">
        <f t="shared" si="532"/>
        <v>1</v>
      </c>
      <c r="AU496" s="17">
        <f t="shared" si="533"/>
        <v>1</v>
      </c>
      <c r="AV496" s="17">
        <f t="shared" si="534"/>
        <v>0</v>
      </c>
      <c r="AW496" s="17"/>
      <c r="AX496" s="18"/>
      <c r="AY496" s="17">
        <f t="shared" si="535"/>
        <v>3</v>
      </c>
      <c r="AZ496" s="17">
        <f t="shared" si="536"/>
        <v>4</v>
      </c>
      <c r="BA496" s="17">
        <f t="shared" si="537"/>
        <v>4</v>
      </c>
      <c r="BB496" s="17">
        <f t="shared" si="538"/>
        <v>4</v>
      </c>
      <c r="BC496" s="17">
        <f t="shared" si="539"/>
        <v>0</v>
      </c>
    </row>
    <row r="497" spans="1:55" ht="23.25" customHeight="1" x14ac:dyDescent="0.2">
      <c r="A497" s="1">
        <v>491</v>
      </c>
      <c r="B497" s="1" t="s">
        <v>1067</v>
      </c>
      <c r="C497" s="1" t="s">
        <v>1068</v>
      </c>
      <c r="D497" s="1">
        <v>40</v>
      </c>
      <c r="E497" s="26" t="str">
        <f t="shared" si="540"/>
        <v>E</v>
      </c>
      <c r="F497" s="20">
        <v>75</v>
      </c>
      <c r="G497" s="26" t="str">
        <f t="shared" si="541"/>
        <v>A</v>
      </c>
      <c r="H497" s="20">
        <v>74</v>
      </c>
      <c r="I497" s="26" t="str">
        <f t="shared" si="542"/>
        <v>A</v>
      </c>
      <c r="J497" s="20">
        <v>41</v>
      </c>
      <c r="K497" s="26" t="str">
        <f t="shared" si="543"/>
        <v>E</v>
      </c>
      <c r="L497" s="20"/>
      <c r="M497" s="26" t="b">
        <f t="shared" si="544"/>
        <v>0</v>
      </c>
      <c r="N497" s="20">
        <v>4</v>
      </c>
      <c r="O497" s="20">
        <f t="shared" si="545"/>
        <v>4</v>
      </c>
      <c r="P497" s="20">
        <f t="shared" si="546"/>
        <v>12</v>
      </c>
      <c r="Q497" s="21">
        <f t="shared" si="547"/>
        <v>3</v>
      </c>
      <c r="R497" s="20">
        <v>4</v>
      </c>
      <c r="S497" s="20">
        <v>4</v>
      </c>
      <c r="T497" s="20">
        <v>14</v>
      </c>
      <c r="U497" s="27">
        <f t="shared" si="548"/>
        <v>8</v>
      </c>
      <c r="V497" s="27">
        <f t="shared" si="549"/>
        <v>8</v>
      </c>
      <c r="W497" s="27">
        <f t="shared" si="550"/>
        <v>26</v>
      </c>
      <c r="X497" s="21">
        <f t="shared" si="551"/>
        <v>3.5</v>
      </c>
      <c r="Y497" s="21">
        <f t="shared" si="552"/>
        <v>3.25</v>
      </c>
      <c r="Z497" s="20" t="s">
        <v>10171</v>
      </c>
      <c r="AK497" s="17">
        <f t="shared" si="525"/>
        <v>1</v>
      </c>
      <c r="AL497" s="17">
        <f t="shared" si="526"/>
        <v>1</v>
      </c>
      <c r="AM497" s="17">
        <f t="shared" si="527"/>
        <v>1</v>
      </c>
      <c r="AN497" s="17">
        <f t="shared" si="528"/>
        <v>1</v>
      </c>
      <c r="AO497" s="17">
        <f t="shared" si="529"/>
        <v>0</v>
      </c>
      <c r="AP497" s="17"/>
      <c r="AQ497" s="18"/>
      <c r="AR497" s="17">
        <f t="shared" si="530"/>
        <v>1</v>
      </c>
      <c r="AS497" s="17">
        <f t="shared" si="531"/>
        <v>1</v>
      </c>
      <c r="AT497" s="17">
        <f t="shared" si="532"/>
        <v>1</v>
      </c>
      <c r="AU497" s="17">
        <f t="shared" si="533"/>
        <v>1</v>
      </c>
      <c r="AV497" s="17">
        <f t="shared" si="534"/>
        <v>0</v>
      </c>
      <c r="AW497" s="17"/>
      <c r="AX497" s="18"/>
      <c r="AY497" s="17">
        <f t="shared" si="535"/>
        <v>1</v>
      </c>
      <c r="AZ497" s="17">
        <f t="shared" si="536"/>
        <v>5</v>
      </c>
      <c r="BA497" s="17">
        <f t="shared" si="537"/>
        <v>5</v>
      </c>
      <c r="BB497" s="17">
        <f t="shared" si="538"/>
        <v>1</v>
      </c>
      <c r="BC497" s="17">
        <f t="shared" si="539"/>
        <v>0</v>
      </c>
    </row>
    <row r="498" spans="1:55" ht="23.25" customHeight="1" x14ac:dyDescent="0.2">
      <c r="A498" s="25">
        <v>494</v>
      </c>
      <c r="B498" s="25" t="s">
        <v>1071</v>
      </c>
      <c r="C498" s="25" t="s">
        <v>1072</v>
      </c>
      <c r="D498" s="1">
        <v>57</v>
      </c>
      <c r="E498" s="26" t="str">
        <f t="shared" si="540"/>
        <v>C</v>
      </c>
      <c r="F498" s="20">
        <v>45</v>
      </c>
      <c r="G498" s="26" t="str">
        <f t="shared" si="541"/>
        <v>D</v>
      </c>
      <c r="H498" s="20">
        <v>75</v>
      </c>
      <c r="I498" s="26" t="str">
        <f t="shared" si="542"/>
        <v>A</v>
      </c>
      <c r="J498" s="20">
        <v>56</v>
      </c>
      <c r="K498" s="26" t="str">
        <f t="shared" si="543"/>
        <v>C</v>
      </c>
      <c r="L498" s="20"/>
      <c r="M498" s="26" t="b">
        <f t="shared" si="544"/>
        <v>0</v>
      </c>
      <c r="N498" s="20">
        <v>4</v>
      </c>
      <c r="O498" s="20">
        <f t="shared" si="545"/>
        <v>4</v>
      </c>
      <c r="P498" s="20">
        <f t="shared" si="546"/>
        <v>13</v>
      </c>
      <c r="Q498" s="21">
        <f t="shared" si="547"/>
        <v>3.25</v>
      </c>
      <c r="R498" s="20">
        <v>4</v>
      </c>
      <c r="S498" s="20">
        <v>4</v>
      </c>
      <c r="T498" s="20">
        <v>15</v>
      </c>
      <c r="U498" s="27">
        <f t="shared" si="548"/>
        <v>8</v>
      </c>
      <c r="V498" s="27">
        <f t="shared" si="549"/>
        <v>8</v>
      </c>
      <c r="W498" s="27">
        <f t="shared" si="550"/>
        <v>28</v>
      </c>
      <c r="X498" s="21">
        <f t="shared" si="551"/>
        <v>3.75</v>
      </c>
      <c r="Y498" s="21">
        <f t="shared" si="552"/>
        <v>3.5</v>
      </c>
      <c r="Z498" s="20" t="s">
        <v>10171</v>
      </c>
      <c r="AK498" s="17">
        <f t="shared" si="525"/>
        <v>1</v>
      </c>
      <c r="AL498" s="17">
        <f t="shared" si="526"/>
        <v>1</v>
      </c>
      <c r="AM498" s="17">
        <f t="shared" si="527"/>
        <v>1</v>
      </c>
      <c r="AN498" s="17">
        <f t="shared" si="528"/>
        <v>1</v>
      </c>
      <c r="AO498" s="17">
        <f t="shared" si="529"/>
        <v>0</v>
      </c>
      <c r="AP498" s="17"/>
      <c r="AQ498" s="18"/>
      <c r="AR498" s="17">
        <f t="shared" si="530"/>
        <v>1</v>
      </c>
      <c r="AS498" s="17">
        <f t="shared" si="531"/>
        <v>1</v>
      </c>
      <c r="AT498" s="17">
        <f t="shared" si="532"/>
        <v>1</v>
      </c>
      <c r="AU498" s="17">
        <f t="shared" si="533"/>
        <v>1</v>
      </c>
      <c r="AV498" s="17">
        <f t="shared" si="534"/>
        <v>0</v>
      </c>
      <c r="AW498" s="17"/>
      <c r="AX498" s="18"/>
      <c r="AY498" s="17">
        <f t="shared" si="535"/>
        <v>3</v>
      </c>
      <c r="AZ498" s="17">
        <f t="shared" si="536"/>
        <v>2</v>
      </c>
      <c r="BA498" s="17">
        <f t="shared" si="537"/>
        <v>5</v>
      </c>
      <c r="BB498" s="17">
        <f t="shared" si="538"/>
        <v>3</v>
      </c>
      <c r="BC498" s="17">
        <f t="shared" si="539"/>
        <v>0</v>
      </c>
    </row>
    <row r="499" spans="1:55" ht="23.25" customHeight="1" x14ac:dyDescent="0.2">
      <c r="A499" s="25">
        <v>497</v>
      </c>
      <c r="B499" s="1" t="s">
        <v>1085</v>
      </c>
      <c r="C499" s="1" t="s">
        <v>1086</v>
      </c>
      <c r="D499" s="1">
        <v>47</v>
      </c>
      <c r="E499" s="26" t="str">
        <f t="shared" si="540"/>
        <v>D</v>
      </c>
      <c r="F499" s="20">
        <v>70</v>
      </c>
      <c r="G499" s="26" t="str">
        <f t="shared" si="541"/>
        <v>A</v>
      </c>
      <c r="H499" s="20">
        <v>62</v>
      </c>
      <c r="I499" s="26" t="str">
        <f t="shared" si="542"/>
        <v>B</v>
      </c>
      <c r="J499" s="20">
        <v>58</v>
      </c>
      <c r="K499" s="26" t="str">
        <f t="shared" si="543"/>
        <v>C</v>
      </c>
      <c r="L499" s="20"/>
      <c r="M499" s="26" t="b">
        <f t="shared" si="544"/>
        <v>0</v>
      </c>
      <c r="N499" s="20">
        <v>4</v>
      </c>
      <c r="O499" s="20">
        <f t="shared" si="545"/>
        <v>4</v>
      </c>
      <c r="P499" s="20">
        <f t="shared" si="546"/>
        <v>14</v>
      </c>
      <c r="Q499" s="21">
        <f t="shared" si="547"/>
        <v>3.5</v>
      </c>
      <c r="R499" s="20">
        <v>4</v>
      </c>
      <c r="S499" s="20">
        <v>4</v>
      </c>
      <c r="T499" s="20">
        <v>12</v>
      </c>
      <c r="U499" s="27">
        <f t="shared" si="548"/>
        <v>8</v>
      </c>
      <c r="V499" s="27">
        <f t="shared" si="549"/>
        <v>8</v>
      </c>
      <c r="W499" s="27">
        <f t="shared" si="550"/>
        <v>26</v>
      </c>
      <c r="X499" s="21">
        <f t="shared" si="551"/>
        <v>3</v>
      </c>
      <c r="Y499" s="21">
        <f t="shared" si="552"/>
        <v>3.25</v>
      </c>
      <c r="Z499" s="20" t="s">
        <v>10171</v>
      </c>
      <c r="AK499" s="17">
        <f t="shared" si="525"/>
        <v>1</v>
      </c>
      <c r="AL499" s="17">
        <f t="shared" si="526"/>
        <v>1</v>
      </c>
      <c r="AM499" s="17">
        <f t="shared" si="527"/>
        <v>1</v>
      </c>
      <c r="AN499" s="17">
        <f t="shared" si="528"/>
        <v>1</v>
      </c>
      <c r="AO499" s="17">
        <f t="shared" si="529"/>
        <v>0</v>
      </c>
      <c r="AP499" s="17"/>
      <c r="AQ499" s="18"/>
      <c r="AR499" s="17">
        <f t="shared" si="530"/>
        <v>1</v>
      </c>
      <c r="AS499" s="17">
        <f t="shared" si="531"/>
        <v>1</v>
      </c>
      <c r="AT499" s="17">
        <f t="shared" si="532"/>
        <v>1</v>
      </c>
      <c r="AU499" s="17">
        <f t="shared" si="533"/>
        <v>1</v>
      </c>
      <c r="AV499" s="17">
        <f t="shared" si="534"/>
        <v>0</v>
      </c>
      <c r="AW499" s="17"/>
      <c r="AX499" s="18"/>
      <c r="AY499" s="17">
        <f t="shared" si="535"/>
        <v>2</v>
      </c>
      <c r="AZ499" s="17">
        <f t="shared" si="536"/>
        <v>5</v>
      </c>
      <c r="BA499" s="17">
        <f t="shared" si="537"/>
        <v>4</v>
      </c>
      <c r="BB499" s="17">
        <f t="shared" si="538"/>
        <v>3</v>
      </c>
      <c r="BC499" s="17">
        <f t="shared" si="539"/>
        <v>0</v>
      </c>
    </row>
    <row r="500" spans="1:55" ht="23.25" customHeight="1" x14ac:dyDescent="0.2">
      <c r="A500" s="25">
        <v>498</v>
      </c>
      <c r="B500" s="1" t="s">
        <v>1091</v>
      </c>
      <c r="C500" s="1" t="s">
        <v>1092</v>
      </c>
      <c r="D500" s="1">
        <v>40</v>
      </c>
      <c r="E500" s="26" t="str">
        <f t="shared" si="540"/>
        <v>E</v>
      </c>
      <c r="F500" s="20">
        <v>58</v>
      </c>
      <c r="G500" s="26" t="str">
        <f t="shared" si="541"/>
        <v>C</v>
      </c>
      <c r="H500" s="20">
        <v>65</v>
      </c>
      <c r="I500" s="26" t="str">
        <f t="shared" si="542"/>
        <v>B</v>
      </c>
      <c r="J500" s="20">
        <v>40</v>
      </c>
      <c r="K500" s="26" t="str">
        <f t="shared" si="543"/>
        <v>E</v>
      </c>
      <c r="L500" s="20"/>
      <c r="M500" s="26" t="b">
        <f t="shared" ref="M500:M504" si="553">IF(L500&gt;69,"A",IF(L500&gt;59,"B",IF(L500&gt;49,"C",IF(L500&gt;44,"D",IF(L500&gt;39,"E",IF(L500&gt;0,"F"))))))</f>
        <v>0</v>
      </c>
      <c r="N500" s="20">
        <v>4</v>
      </c>
      <c r="O500" s="20">
        <f t="shared" si="545"/>
        <v>4</v>
      </c>
      <c r="P500" s="20">
        <f t="shared" si="546"/>
        <v>9</v>
      </c>
      <c r="Q500" s="21">
        <f t="shared" si="547"/>
        <v>2.25</v>
      </c>
      <c r="R500" s="20">
        <v>4</v>
      </c>
      <c r="S500" s="20">
        <v>4</v>
      </c>
      <c r="T500" s="20">
        <v>14</v>
      </c>
      <c r="U500" s="27">
        <f t="shared" si="548"/>
        <v>8</v>
      </c>
      <c r="V500" s="27">
        <f t="shared" si="549"/>
        <v>8</v>
      </c>
      <c r="W500" s="27">
        <f t="shared" si="550"/>
        <v>23</v>
      </c>
      <c r="X500" s="21">
        <f t="shared" si="551"/>
        <v>3.5</v>
      </c>
      <c r="Y500" s="21">
        <f t="shared" si="552"/>
        <v>2.875</v>
      </c>
      <c r="Z500" s="20" t="s">
        <v>10171</v>
      </c>
      <c r="AK500" s="17">
        <f t="shared" si="525"/>
        <v>1</v>
      </c>
      <c r="AL500" s="17">
        <f t="shared" si="526"/>
        <v>1</v>
      </c>
      <c r="AM500" s="17">
        <f t="shared" si="527"/>
        <v>1</v>
      </c>
      <c r="AN500" s="17">
        <f t="shared" si="528"/>
        <v>1</v>
      </c>
      <c r="AO500" s="17">
        <f t="shared" si="529"/>
        <v>0</v>
      </c>
      <c r="AP500" s="17"/>
      <c r="AQ500" s="18"/>
      <c r="AR500" s="17">
        <f t="shared" si="530"/>
        <v>1</v>
      </c>
      <c r="AS500" s="17">
        <f t="shared" si="531"/>
        <v>1</v>
      </c>
      <c r="AT500" s="17">
        <f t="shared" si="532"/>
        <v>1</v>
      </c>
      <c r="AU500" s="17">
        <f t="shared" si="533"/>
        <v>1</v>
      </c>
      <c r="AV500" s="17">
        <f t="shared" si="534"/>
        <v>0</v>
      </c>
      <c r="AW500" s="17"/>
      <c r="AX500" s="18"/>
      <c r="AY500" s="17">
        <f t="shared" si="535"/>
        <v>1</v>
      </c>
      <c r="AZ500" s="17">
        <f t="shared" si="536"/>
        <v>3</v>
      </c>
      <c r="BA500" s="17">
        <f t="shared" si="537"/>
        <v>4</v>
      </c>
      <c r="BB500" s="17">
        <f t="shared" si="538"/>
        <v>1</v>
      </c>
      <c r="BC500" s="17">
        <f t="shared" si="539"/>
        <v>0</v>
      </c>
    </row>
    <row r="501" spans="1:55" ht="23.25" customHeight="1" x14ac:dyDescent="0.2">
      <c r="A501" s="1">
        <v>499</v>
      </c>
      <c r="B501" s="1" t="s">
        <v>1093</v>
      </c>
      <c r="C501" s="1" t="s">
        <v>1094</v>
      </c>
      <c r="D501" s="1">
        <v>50</v>
      </c>
      <c r="E501" s="26" t="str">
        <f t="shared" si="540"/>
        <v>C</v>
      </c>
      <c r="F501" s="20">
        <v>52</v>
      </c>
      <c r="G501" s="26" t="str">
        <f t="shared" si="541"/>
        <v>C</v>
      </c>
      <c r="H501" s="20">
        <v>50</v>
      </c>
      <c r="I501" s="26" t="str">
        <f t="shared" si="542"/>
        <v>C</v>
      </c>
      <c r="J501" s="20">
        <v>52</v>
      </c>
      <c r="K501" s="26" t="str">
        <f t="shared" si="543"/>
        <v>C</v>
      </c>
      <c r="L501" s="20"/>
      <c r="M501" s="26" t="b">
        <f t="shared" si="553"/>
        <v>0</v>
      </c>
      <c r="N501" s="20">
        <v>4</v>
      </c>
      <c r="O501" s="20">
        <f t="shared" si="545"/>
        <v>4</v>
      </c>
      <c r="P501" s="20">
        <f t="shared" si="546"/>
        <v>12</v>
      </c>
      <c r="Q501" s="21">
        <f t="shared" si="547"/>
        <v>3</v>
      </c>
      <c r="R501" s="20">
        <v>4</v>
      </c>
      <c r="S501" s="20">
        <v>4</v>
      </c>
      <c r="T501" s="20">
        <v>11</v>
      </c>
      <c r="U501" s="27">
        <f t="shared" si="548"/>
        <v>8</v>
      </c>
      <c r="V501" s="27">
        <f t="shared" si="549"/>
        <v>8</v>
      </c>
      <c r="W501" s="27">
        <f t="shared" si="550"/>
        <v>23</v>
      </c>
      <c r="X501" s="21">
        <f t="shared" si="551"/>
        <v>2.75</v>
      </c>
      <c r="Y501" s="21">
        <f t="shared" si="552"/>
        <v>2.875</v>
      </c>
      <c r="Z501" s="20" t="s">
        <v>10171</v>
      </c>
      <c r="AK501" s="17">
        <f t="shared" si="525"/>
        <v>1</v>
      </c>
      <c r="AL501" s="17">
        <f t="shared" si="526"/>
        <v>1</v>
      </c>
      <c r="AM501" s="17">
        <f t="shared" si="527"/>
        <v>1</v>
      </c>
      <c r="AN501" s="17">
        <f t="shared" si="528"/>
        <v>1</v>
      </c>
      <c r="AO501" s="17">
        <f t="shared" si="529"/>
        <v>0</v>
      </c>
      <c r="AP501" s="17"/>
      <c r="AQ501" s="18"/>
      <c r="AR501" s="17">
        <f t="shared" si="530"/>
        <v>1</v>
      </c>
      <c r="AS501" s="17">
        <f t="shared" si="531"/>
        <v>1</v>
      </c>
      <c r="AT501" s="17">
        <f t="shared" si="532"/>
        <v>1</v>
      </c>
      <c r="AU501" s="17">
        <f t="shared" si="533"/>
        <v>1</v>
      </c>
      <c r="AV501" s="17">
        <f t="shared" si="534"/>
        <v>0</v>
      </c>
      <c r="AW501" s="17"/>
      <c r="AX501" s="18"/>
      <c r="AY501" s="17">
        <f t="shared" si="535"/>
        <v>3</v>
      </c>
      <c r="AZ501" s="17">
        <f t="shared" si="536"/>
        <v>3</v>
      </c>
      <c r="BA501" s="17">
        <f t="shared" si="537"/>
        <v>3</v>
      </c>
      <c r="BB501" s="17">
        <f t="shared" si="538"/>
        <v>3</v>
      </c>
      <c r="BC501" s="17">
        <f t="shared" si="539"/>
        <v>0</v>
      </c>
    </row>
    <row r="502" spans="1:55" ht="23.25" customHeight="1" x14ac:dyDescent="0.2">
      <c r="A502" s="25">
        <v>500</v>
      </c>
      <c r="B502" s="25" t="s">
        <v>1097</v>
      </c>
      <c r="C502" s="25" t="s">
        <v>1098</v>
      </c>
      <c r="D502" s="1">
        <v>47</v>
      </c>
      <c r="E502" s="26" t="str">
        <f t="shared" si="540"/>
        <v>D</v>
      </c>
      <c r="F502" s="20">
        <v>53</v>
      </c>
      <c r="G502" s="26" t="str">
        <f t="shared" si="541"/>
        <v>C</v>
      </c>
      <c r="H502" s="20">
        <v>70</v>
      </c>
      <c r="I502" s="26" t="str">
        <f t="shared" si="542"/>
        <v>A</v>
      </c>
      <c r="J502" s="20">
        <v>45</v>
      </c>
      <c r="K502" s="26" t="str">
        <f t="shared" si="543"/>
        <v>D</v>
      </c>
      <c r="L502" s="20"/>
      <c r="M502" s="26" t="b">
        <f t="shared" si="553"/>
        <v>0</v>
      </c>
      <c r="N502" s="20">
        <v>4</v>
      </c>
      <c r="O502" s="20">
        <f t="shared" si="545"/>
        <v>4</v>
      </c>
      <c r="P502" s="20">
        <f t="shared" si="546"/>
        <v>12</v>
      </c>
      <c r="Q502" s="21">
        <f t="shared" si="547"/>
        <v>3</v>
      </c>
      <c r="R502" s="20">
        <v>4</v>
      </c>
      <c r="S502" s="20">
        <v>4</v>
      </c>
      <c r="T502" s="20">
        <v>13</v>
      </c>
      <c r="U502" s="27">
        <f t="shared" si="548"/>
        <v>8</v>
      </c>
      <c r="V502" s="27">
        <f t="shared" si="549"/>
        <v>8</v>
      </c>
      <c r="W502" s="27">
        <f t="shared" si="550"/>
        <v>25</v>
      </c>
      <c r="X502" s="21">
        <f t="shared" si="551"/>
        <v>3.25</v>
      </c>
      <c r="Y502" s="21">
        <f t="shared" si="552"/>
        <v>3.125</v>
      </c>
      <c r="Z502" s="20" t="s">
        <v>10171</v>
      </c>
      <c r="AK502" s="17">
        <f t="shared" si="525"/>
        <v>1</v>
      </c>
      <c r="AL502" s="17">
        <f t="shared" si="526"/>
        <v>1</v>
      </c>
      <c r="AM502" s="17">
        <f t="shared" si="527"/>
        <v>1</v>
      </c>
      <c r="AN502" s="17">
        <f t="shared" si="528"/>
        <v>1</v>
      </c>
      <c r="AO502" s="17">
        <f t="shared" si="529"/>
        <v>0</v>
      </c>
      <c r="AP502" s="17"/>
      <c r="AQ502" s="18"/>
      <c r="AR502" s="17">
        <f t="shared" si="530"/>
        <v>1</v>
      </c>
      <c r="AS502" s="17">
        <f t="shared" si="531"/>
        <v>1</v>
      </c>
      <c r="AT502" s="17">
        <f t="shared" si="532"/>
        <v>1</v>
      </c>
      <c r="AU502" s="17">
        <f t="shared" si="533"/>
        <v>1</v>
      </c>
      <c r="AV502" s="17">
        <f t="shared" si="534"/>
        <v>0</v>
      </c>
      <c r="AW502" s="17"/>
      <c r="AX502" s="18"/>
      <c r="AY502" s="17">
        <f t="shared" si="535"/>
        <v>2</v>
      </c>
      <c r="AZ502" s="17">
        <f t="shared" si="536"/>
        <v>3</v>
      </c>
      <c r="BA502" s="17">
        <f t="shared" si="537"/>
        <v>5</v>
      </c>
      <c r="BB502" s="17">
        <f t="shared" si="538"/>
        <v>2</v>
      </c>
      <c r="BC502" s="17">
        <f t="shared" si="539"/>
        <v>0</v>
      </c>
    </row>
    <row r="503" spans="1:55" ht="23.25" customHeight="1" x14ac:dyDescent="0.2">
      <c r="A503" s="25">
        <v>502</v>
      </c>
      <c r="B503" s="1" t="s">
        <v>1099</v>
      </c>
      <c r="C503" s="1" t="s">
        <v>1100</v>
      </c>
      <c r="D503" s="1">
        <v>51</v>
      </c>
      <c r="E503" s="26" t="str">
        <f t="shared" si="540"/>
        <v>C</v>
      </c>
      <c r="F503" s="20">
        <v>64</v>
      </c>
      <c r="G503" s="26" t="str">
        <f t="shared" si="541"/>
        <v>B</v>
      </c>
      <c r="H503" s="20">
        <v>45</v>
      </c>
      <c r="I503" s="26" t="str">
        <f t="shared" si="542"/>
        <v>D</v>
      </c>
      <c r="J503" s="20">
        <v>48</v>
      </c>
      <c r="K503" s="26" t="str">
        <f t="shared" si="543"/>
        <v>D</v>
      </c>
      <c r="L503" s="20"/>
      <c r="M503" s="26" t="b">
        <f t="shared" si="553"/>
        <v>0</v>
      </c>
      <c r="N503" s="20">
        <v>4</v>
      </c>
      <c r="O503" s="20">
        <f t="shared" si="545"/>
        <v>4</v>
      </c>
      <c r="P503" s="20">
        <f t="shared" si="546"/>
        <v>11</v>
      </c>
      <c r="Q503" s="21">
        <f t="shared" si="547"/>
        <v>2.75</v>
      </c>
      <c r="R503" s="20">
        <v>4</v>
      </c>
      <c r="S503" s="20">
        <v>4</v>
      </c>
      <c r="T503" s="20">
        <v>13</v>
      </c>
      <c r="U503" s="27">
        <f t="shared" si="548"/>
        <v>8</v>
      </c>
      <c r="V503" s="27">
        <f t="shared" si="549"/>
        <v>8</v>
      </c>
      <c r="W503" s="27">
        <f t="shared" si="550"/>
        <v>24</v>
      </c>
      <c r="X503" s="21">
        <f t="shared" si="551"/>
        <v>3.25</v>
      </c>
      <c r="Y503" s="21">
        <f t="shared" si="552"/>
        <v>3</v>
      </c>
      <c r="Z503" s="20" t="s">
        <v>10171</v>
      </c>
      <c r="AK503" s="17">
        <f t="shared" si="525"/>
        <v>1</v>
      </c>
      <c r="AL503" s="17">
        <f t="shared" si="526"/>
        <v>1</v>
      </c>
      <c r="AM503" s="17">
        <f t="shared" si="527"/>
        <v>1</v>
      </c>
      <c r="AN503" s="17">
        <f t="shared" si="528"/>
        <v>1</v>
      </c>
      <c r="AO503" s="17">
        <f t="shared" si="529"/>
        <v>0</v>
      </c>
      <c r="AP503" s="17"/>
      <c r="AQ503" s="18"/>
      <c r="AR503" s="17">
        <f t="shared" si="530"/>
        <v>1</v>
      </c>
      <c r="AS503" s="17">
        <f t="shared" si="531"/>
        <v>1</v>
      </c>
      <c r="AT503" s="17">
        <f t="shared" si="532"/>
        <v>1</v>
      </c>
      <c r="AU503" s="17">
        <f t="shared" si="533"/>
        <v>1</v>
      </c>
      <c r="AV503" s="17">
        <f t="shared" si="534"/>
        <v>0</v>
      </c>
      <c r="AW503" s="17"/>
      <c r="AX503" s="18"/>
      <c r="AY503" s="17">
        <f t="shared" si="535"/>
        <v>3</v>
      </c>
      <c r="AZ503" s="17">
        <f t="shared" si="536"/>
        <v>4</v>
      </c>
      <c r="BA503" s="17">
        <f t="shared" si="537"/>
        <v>2</v>
      </c>
      <c r="BB503" s="17">
        <f t="shared" si="538"/>
        <v>2</v>
      </c>
      <c r="BC503" s="17">
        <f t="shared" si="539"/>
        <v>0</v>
      </c>
    </row>
    <row r="504" spans="1:55" ht="23.25" customHeight="1" x14ac:dyDescent="0.2">
      <c r="A504" s="1">
        <v>503</v>
      </c>
      <c r="B504" s="1" t="s">
        <v>1101</v>
      </c>
      <c r="C504" s="1" t="s">
        <v>1102</v>
      </c>
      <c r="D504" s="1">
        <v>50</v>
      </c>
      <c r="E504" s="26" t="str">
        <f t="shared" si="540"/>
        <v>C</v>
      </c>
      <c r="F504" s="20">
        <v>53</v>
      </c>
      <c r="G504" s="26" t="str">
        <f t="shared" si="541"/>
        <v>C</v>
      </c>
      <c r="H504" s="20">
        <v>75</v>
      </c>
      <c r="I504" s="26" t="str">
        <f t="shared" si="542"/>
        <v>A</v>
      </c>
      <c r="J504" s="20">
        <v>70</v>
      </c>
      <c r="K504" s="26" t="str">
        <f t="shared" si="543"/>
        <v>A</v>
      </c>
      <c r="L504" s="20"/>
      <c r="M504" s="26" t="b">
        <f t="shared" si="553"/>
        <v>0</v>
      </c>
      <c r="N504" s="20">
        <v>4</v>
      </c>
      <c r="O504" s="20">
        <f t="shared" si="545"/>
        <v>4</v>
      </c>
      <c r="P504" s="20">
        <f t="shared" si="546"/>
        <v>16</v>
      </c>
      <c r="Q504" s="21">
        <f t="shared" si="547"/>
        <v>4</v>
      </c>
      <c r="R504" s="20">
        <v>4</v>
      </c>
      <c r="S504" s="20">
        <v>4</v>
      </c>
      <c r="T504" s="20">
        <v>15</v>
      </c>
      <c r="U504" s="27">
        <f t="shared" si="548"/>
        <v>8</v>
      </c>
      <c r="V504" s="27">
        <f t="shared" si="549"/>
        <v>8</v>
      </c>
      <c r="W504" s="27">
        <f t="shared" si="550"/>
        <v>31</v>
      </c>
      <c r="X504" s="21">
        <f t="shared" si="551"/>
        <v>3.75</v>
      </c>
      <c r="Y504" s="21">
        <f t="shared" si="552"/>
        <v>3.875</v>
      </c>
      <c r="Z504" s="20" t="s">
        <v>10171</v>
      </c>
      <c r="AK504" s="17">
        <f t="shared" si="525"/>
        <v>1</v>
      </c>
      <c r="AL504" s="17">
        <f t="shared" si="526"/>
        <v>1</v>
      </c>
      <c r="AM504" s="17">
        <f t="shared" si="527"/>
        <v>1</v>
      </c>
      <c r="AN504" s="17">
        <f t="shared" si="528"/>
        <v>1</v>
      </c>
      <c r="AO504" s="17">
        <f t="shared" si="529"/>
        <v>0</v>
      </c>
      <c r="AP504" s="17"/>
      <c r="AQ504" s="18"/>
      <c r="AR504" s="17">
        <f t="shared" si="530"/>
        <v>1</v>
      </c>
      <c r="AS504" s="17">
        <f t="shared" si="531"/>
        <v>1</v>
      </c>
      <c r="AT504" s="17">
        <f t="shared" si="532"/>
        <v>1</v>
      </c>
      <c r="AU504" s="17">
        <f t="shared" si="533"/>
        <v>1</v>
      </c>
      <c r="AV504" s="17">
        <f t="shared" si="534"/>
        <v>0</v>
      </c>
      <c r="AW504" s="17"/>
      <c r="AX504" s="18"/>
      <c r="AY504" s="17">
        <f t="shared" si="535"/>
        <v>3</v>
      </c>
      <c r="AZ504" s="17">
        <f t="shared" si="536"/>
        <v>3</v>
      </c>
      <c r="BA504" s="17">
        <f t="shared" si="537"/>
        <v>5</v>
      </c>
      <c r="BB504" s="17">
        <f t="shared" si="538"/>
        <v>5</v>
      </c>
      <c r="BC504" s="17">
        <f t="shared" si="539"/>
        <v>0</v>
      </c>
    </row>
    <row r="505" spans="1:55" ht="23.25" customHeight="1" x14ac:dyDescent="0.2">
      <c r="A505" s="25">
        <v>504</v>
      </c>
      <c r="B505" s="1" t="s">
        <v>1103</v>
      </c>
      <c r="C505" s="1" t="s">
        <v>1104</v>
      </c>
      <c r="D505" s="1">
        <v>55</v>
      </c>
      <c r="E505" s="26" t="str">
        <f t="shared" si="540"/>
        <v>C</v>
      </c>
      <c r="F505" s="20">
        <v>41</v>
      </c>
      <c r="G505" s="26" t="str">
        <f t="shared" si="541"/>
        <v>E</v>
      </c>
      <c r="H505" s="20">
        <v>65</v>
      </c>
      <c r="I505" s="26" t="str">
        <f t="shared" si="542"/>
        <v>B</v>
      </c>
      <c r="J505" s="20">
        <v>70</v>
      </c>
      <c r="K505" s="26" t="str">
        <f t="shared" si="543"/>
        <v>A</v>
      </c>
      <c r="L505" s="20"/>
      <c r="M505" s="26"/>
      <c r="N505" s="20">
        <v>4</v>
      </c>
      <c r="O505" s="20">
        <f t="shared" si="545"/>
        <v>4</v>
      </c>
      <c r="P505" s="20">
        <f t="shared" si="546"/>
        <v>13</v>
      </c>
      <c r="Q505" s="21">
        <f t="shared" si="547"/>
        <v>3.25</v>
      </c>
      <c r="R505" s="20">
        <v>4</v>
      </c>
      <c r="S505" s="20">
        <v>4</v>
      </c>
      <c r="T505" s="20">
        <v>16</v>
      </c>
      <c r="U505" s="27">
        <f t="shared" si="548"/>
        <v>8</v>
      </c>
      <c r="V505" s="27">
        <f t="shared" si="549"/>
        <v>8</v>
      </c>
      <c r="W505" s="27">
        <f t="shared" si="550"/>
        <v>29</v>
      </c>
      <c r="X505" s="21">
        <f t="shared" si="551"/>
        <v>4</v>
      </c>
      <c r="Y505" s="21">
        <f t="shared" si="552"/>
        <v>3.625</v>
      </c>
      <c r="Z505" s="20" t="s">
        <v>10171</v>
      </c>
      <c r="AK505" s="17">
        <f t="shared" si="525"/>
        <v>1</v>
      </c>
      <c r="AL505" s="17">
        <f t="shared" si="526"/>
        <v>1</v>
      </c>
      <c r="AM505" s="17">
        <f t="shared" si="527"/>
        <v>1</v>
      </c>
      <c r="AN505" s="17">
        <f t="shared" si="528"/>
        <v>1</v>
      </c>
      <c r="AO505" s="17">
        <f t="shared" si="529"/>
        <v>0</v>
      </c>
      <c r="AP505" s="17"/>
      <c r="AQ505" s="18"/>
      <c r="AR505" s="17">
        <f t="shared" si="530"/>
        <v>1</v>
      </c>
      <c r="AS505" s="17">
        <f t="shared" si="531"/>
        <v>1</v>
      </c>
      <c r="AT505" s="17">
        <f t="shared" si="532"/>
        <v>1</v>
      </c>
      <c r="AU505" s="17">
        <f t="shared" si="533"/>
        <v>1</v>
      </c>
      <c r="AV505" s="17">
        <f t="shared" si="534"/>
        <v>0</v>
      </c>
      <c r="AW505" s="17"/>
      <c r="AX505" s="18"/>
      <c r="AY505" s="17">
        <f t="shared" si="535"/>
        <v>3</v>
      </c>
      <c r="AZ505" s="17">
        <f t="shared" si="536"/>
        <v>1</v>
      </c>
      <c r="BA505" s="17">
        <f t="shared" si="537"/>
        <v>4</v>
      </c>
      <c r="BB505" s="17">
        <f t="shared" si="538"/>
        <v>5</v>
      </c>
      <c r="BC505" s="17">
        <f t="shared" si="539"/>
        <v>0</v>
      </c>
    </row>
    <row r="506" spans="1:55" ht="23.25" customHeight="1" x14ac:dyDescent="0.2">
      <c r="A506" s="25">
        <v>505</v>
      </c>
      <c r="B506" s="25" t="s">
        <v>1107</v>
      </c>
      <c r="C506" s="25" t="s">
        <v>1108</v>
      </c>
      <c r="D506" s="1">
        <v>41</v>
      </c>
      <c r="E506" s="26" t="str">
        <f t="shared" si="540"/>
        <v>E</v>
      </c>
      <c r="F506" s="20">
        <v>75</v>
      </c>
      <c r="G506" s="26" t="str">
        <f t="shared" si="541"/>
        <v>A</v>
      </c>
      <c r="H506" s="20">
        <v>68</v>
      </c>
      <c r="I506" s="26" t="str">
        <f t="shared" si="542"/>
        <v>B</v>
      </c>
      <c r="J506" s="20">
        <v>68</v>
      </c>
      <c r="K506" s="26" t="str">
        <f t="shared" si="543"/>
        <v>B</v>
      </c>
      <c r="L506" s="20"/>
      <c r="M506" s="26"/>
      <c r="N506" s="20">
        <v>4</v>
      </c>
      <c r="O506" s="20">
        <f t="shared" si="545"/>
        <v>4</v>
      </c>
      <c r="P506" s="20">
        <f t="shared" si="546"/>
        <v>14</v>
      </c>
      <c r="Q506" s="21">
        <f t="shared" si="547"/>
        <v>3.5</v>
      </c>
      <c r="R506" s="20">
        <v>4</v>
      </c>
      <c r="S506" s="20">
        <v>4</v>
      </c>
      <c r="T506" s="20">
        <v>12</v>
      </c>
      <c r="U506" s="27">
        <f t="shared" si="548"/>
        <v>8</v>
      </c>
      <c r="V506" s="27">
        <f t="shared" si="549"/>
        <v>8</v>
      </c>
      <c r="W506" s="27">
        <f t="shared" si="550"/>
        <v>26</v>
      </c>
      <c r="X506" s="21">
        <f t="shared" si="551"/>
        <v>3</v>
      </c>
      <c r="Y506" s="21">
        <f t="shared" si="552"/>
        <v>3.25</v>
      </c>
      <c r="Z506" s="20" t="s">
        <v>10171</v>
      </c>
      <c r="AK506" s="17">
        <f t="shared" si="525"/>
        <v>1</v>
      </c>
      <c r="AL506" s="17">
        <f t="shared" si="526"/>
        <v>1</v>
      </c>
      <c r="AM506" s="17">
        <f t="shared" si="527"/>
        <v>1</v>
      </c>
      <c r="AN506" s="17">
        <f t="shared" si="528"/>
        <v>1</v>
      </c>
      <c r="AO506" s="17">
        <f t="shared" si="529"/>
        <v>0</v>
      </c>
      <c r="AP506" s="17"/>
      <c r="AQ506" s="18"/>
      <c r="AR506" s="17">
        <f t="shared" si="530"/>
        <v>1</v>
      </c>
      <c r="AS506" s="17">
        <f t="shared" si="531"/>
        <v>1</v>
      </c>
      <c r="AT506" s="17">
        <f t="shared" si="532"/>
        <v>1</v>
      </c>
      <c r="AU506" s="17">
        <f t="shared" si="533"/>
        <v>1</v>
      </c>
      <c r="AV506" s="17">
        <f t="shared" si="534"/>
        <v>0</v>
      </c>
      <c r="AW506" s="17"/>
      <c r="AX506" s="18"/>
      <c r="AY506" s="17">
        <f t="shared" si="535"/>
        <v>1</v>
      </c>
      <c r="AZ506" s="17">
        <f t="shared" si="536"/>
        <v>5</v>
      </c>
      <c r="BA506" s="17">
        <f t="shared" si="537"/>
        <v>4</v>
      </c>
      <c r="BB506" s="17">
        <f t="shared" si="538"/>
        <v>4</v>
      </c>
      <c r="BC506" s="17">
        <f t="shared" si="539"/>
        <v>0</v>
      </c>
    </row>
    <row r="507" spans="1:55" ht="23.25" customHeight="1" x14ac:dyDescent="0.2">
      <c r="A507" s="25">
        <v>512</v>
      </c>
      <c r="B507" s="1" t="s">
        <v>1109</v>
      </c>
      <c r="C507" s="1" t="s">
        <v>1110</v>
      </c>
      <c r="D507" s="1">
        <v>50</v>
      </c>
      <c r="E507" s="26" t="str">
        <f t="shared" si="540"/>
        <v>C</v>
      </c>
      <c r="F507" s="20">
        <v>54</v>
      </c>
      <c r="G507" s="26" t="str">
        <f t="shared" si="541"/>
        <v>C</v>
      </c>
      <c r="H507" s="20">
        <v>71</v>
      </c>
      <c r="I507" s="26" t="str">
        <f t="shared" si="542"/>
        <v>A</v>
      </c>
      <c r="J507" s="20">
        <v>50</v>
      </c>
      <c r="K507" s="26" t="str">
        <f t="shared" si="543"/>
        <v>C</v>
      </c>
      <c r="L507" s="20"/>
      <c r="M507" s="26" t="b">
        <f t="shared" ref="M507:M538" si="554">IF(L507&gt;69,"A",IF(L507&gt;59,"B",IF(L507&gt;49,"C",IF(L507&gt;44,"D",IF(L507&gt;39,"E",IF(L507&gt;0,"F"))))))</f>
        <v>0</v>
      </c>
      <c r="N507" s="20">
        <v>4</v>
      </c>
      <c r="O507" s="20">
        <f t="shared" si="545"/>
        <v>4</v>
      </c>
      <c r="P507" s="20">
        <f t="shared" si="546"/>
        <v>14</v>
      </c>
      <c r="Q507" s="21">
        <f t="shared" si="547"/>
        <v>3.5</v>
      </c>
      <c r="R507" s="20">
        <v>4</v>
      </c>
      <c r="S507" s="20">
        <v>4</v>
      </c>
      <c r="T507" s="20">
        <v>15</v>
      </c>
      <c r="U507" s="27">
        <f t="shared" si="548"/>
        <v>8</v>
      </c>
      <c r="V507" s="27">
        <f t="shared" si="549"/>
        <v>8</v>
      </c>
      <c r="W507" s="27">
        <f t="shared" si="550"/>
        <v>29</v>
      </c>
      <c r="X507" s="21">
        <f t="shared" si="551"/>
        <v>3.75</v>
      </c>
      <c r="Y507" s="21">
        <f t="shared" si="552"/>
        <v>3.625</v>
      </c>
      <c r="Z507" s="20" t="s">
        <v>10171</v>
      </c>
      <c r="AK507" s="17">
        <f t="shared" si="525"/>
        <v>1</v>
      </c>
      <c r="AL507" s="17">
        <f t="shared" si="526"/>
        <v>1</v>
      </c>
      <c r="AM507" s="17">
        <f t="shared" si="527"/>
        <v>1</v>
      </c>
      <c r="AN507" s="17">
        <f t="shared" si="528"/>
        <v>1</v>
      </c>
      <c r="AO507" s="17">
        <f t="shared" si="529"/>
        <v>0</v>
      </c>
      <c r="AP507" s="17"/>
      <c r="AQ507" s="18"/>
      <c r="AR507" s="17">
        <f t="shared" si="530"/>
        <v>1</v>
      </c>
      <c r="AS507" s="17">
        <f t="shared" si="531"/>
        <v>1</v>
      </c>
      <c r="AT507" s="17">
        <f t="shared" si="532"/>
        <v>1</v>
      </c>
      <c r="AU507" s="17">
        <f t="shared" si="533"/>
        <v>1</v>
      </c>
      <c r="AV507" s="17">
        <f t="shared" si="534"/>
        <v>0</v>
      </c>
      <c r="AW507" s="17"/>
      <c r="AX507" s="18"/>
      <c r="AY507" s="17">
        <f t="shared" si="535"/>
        <v>3</v>
      </c>
      <c r="AZ507" s="17">
        <f t="shared" si="536"/>
        <v>3</v>
      </c>
      <c r="BA507" s="17">
        <f t="shared" si="537"/>
        <v>5</v>
      </c>
      <c r="BB507" s="17">
        <f t="shared" si="538"/>
        <v>3</v>
      </c>
      <c r="BC507" s="17">
        <f t="shared" si="539"/>
        <v>0</v>
      </c>
    </row>
    <row r="508" spans="1:55" ht="23.25" customHeight="1" x14ac:dyDescent="0.2">
      <c r="A508" s="25">
        <v>514</v>
      </c>
      <c r="B508" s="25" t="s">
        <v>1111</v>
      </c>
      <c r="C508" s="25" t="s">
        <v>1112</v>
      </c>
      <c r="D508" s="1">
        <v>50</v>
      </c>
      <c r="E508" s="26" t="str">
        <f t="shared" si="540"/>
        <v>C</v>
      </c>
      <c r="F508" s="20">
        <v>64</v>
      </c>
      <c r="G508" s="26" t="str">
        <f t="shared" si="541"/>
        <v>B</v>
      </c>
      <c r="H508" s="20">
        <v>53</v>
      </c>
      <c r="I508" s="26" t="str">
        <f t="shared" si="542"/>
        <v>C</v>
      </c>
      <c r="J508" s="20">
        <v>45</v>
      </c>
      <c r="K508" s="26" t="str">
        <f t="shared" si="543"/>
        <v>D</v>
      </c>
      <c r="L508" s="20"/>
      <c r="M508" s="26" t="b">
        <f t="shared" si="554"/>
        <v>0</v>
      </c>
      <c r="N508" s="20">
        <v>4</v>
      </c>
      <c r="O508" s="20">
        <f t="shared" si="545"/>
        <v>4</v>
      </c>
      <c r="P508" s="20">
        <f t="shared" si="546"/>
        <v>12</v>
      </c>
      <c r="Q508" s="21">
        <f t="shared" si="547"/>
        <v>3</v>
      </c>
      <c r="R508" s="20">
        <v>4</v>
      </c>
      <c r="S508" s="20">
        <v>4</v>
      </c>
      <c r="T508" s="20">
        <v>15</v>
      </c>
      <c r="U508" s="27">
        <f t="shared" si="548"/>
        <v>8</v>
      </c>
      <c r="V508" s="27">
        <f t="shared" si="549"/>
        <v>8</v>
      </c>
      <c r="W508" s="27">
        <f t="shared" si="550"/>
        <v>27</v>
      </c>
      <c r="X508" s="21">
        <f t="shared" si="551"/>
        <v>3.75</v>
      </c>
      <c r="Y508" s="21">
        <f t="shared" si="552"/>
        <v>3.375</v>
      </c>
      <c r="Z508" s="20" t="s">
        <v>10171</v>
      </c>
      <c r="AK508" s="17">
        <f t="shared" si="525"/>
        <v>1</v>
      </c>
      <c r="AL508" s="17">
        <f t="shared" si="526"/>
        <v>1</v>
      </c>
      <c r="AM508" s="17">
        <f t="shared" si="527"/>
        <v>1</v>
      </c>
      <c r="AN508" s="17">
        <f t="shared" si="528"/>
        <v>1</v>
      </c>
      <c r="AO508" s="17">
        <f t="shared" si="529"/>
        <v>0</v>
      </c>
      <c r="AP508" s="17"/>
      <c r="AQ508" s="18"/>
      <c r="AR508" s="17">
        <f t="shared" si="530"/>
        <v>1</v>
      </c>
      <c r="AS508" s="17">
        <f t="shared" si="531"/>
        <v>1</v>
      </c>
      <c r="AT508" s="17">
        <f t="shared" si="532"/>
        <v>1</v>
      </c>
      <c r="AU508" s="17">
        <f t="shared" si="533"/>
        <v>1</v>
      </c>
      <c r="AV508" s="17">
        <f t="shared" si="534"/>
        <v>0</v>
      </c>
      <c r="AW508" s="17"/>
      <c r="AX508" s="18"/>
      <c r="AY508" s="17">
        <f t="shared" si="535"/>
        <v>3</v>
      </c>
      <c r="AZ508" s="17">
        <f t="shared" si="536"/>
        <v>4</v>
      </c>
      <c r="BA508" s="17">
        <f t="shared" si="537"/>
        <v>3</v>
      </c>
      <c r="BB508" s="17">
        <f t="shared" si="538"/>
        <v>2</v>
      </c>
      <c r="BC508" s="17">
        <f t="shared" si="539"/>
        <v>0</v>
      </c>
    </row>
    <row r="509" spans="1:55" ht="23.25" customHeight="1" x14ac:dyDescent="0.2">
      <c r="A509" s="1">
        <v>515</v>
      </c>
      <c r="B509" s="25" t="s">
        <v>1113</v>
      </c>
      <c r="C509" s="25" t="s">
        <v>1114</v>
      </c>
      <c r="D509" s="1">
        <v>40</v>
      </c>
      <c r="E509" s="26" t="str">
        <f t="shared" si="540"/>
        <v>E</v>
      </c>
      <c r="F509" s="20">
        <v>56</v>
      </c>
      <c r="G509" s="26" t="str">
        <f t="shared" si="541"/>
        <v>C</v>
      </c>
      <c r="H509" s="20">
        <v>75</v>
      </c>
      <c r="I509" s="26" t="str">
        <f t="shared" si="542"/>
        <v>A</v>
      </c>
      <c r="J509" s="20">
        <v>68</v>
      </c>
      <c r="K509" s="26" t="str">
        <f t="shared" si="543"/>
        <v>B</v>
      </c>
      <c r="L509" s="20"/>
      <c r="M509" s="26" t="b">
        <f t="shared" si="554"/>
        <v>0</v>
      </c>
      <c r="N509" s="20">
        <v>4</v>
      </c>
      <c r="O509" s="20">
        <f t="shared" si="545"/>
        <v>4</v>
      </c>
      <c r="P509" s="20">
        <f t="shared" si="546"/>
        <v>13</v>
      </c>
      <c r="Q509" s="21">
        <f t="shared" si="547"/>
        <v>3.25</v>
      </c>
      <c r="R509" s="20">
        <v>4</v>
      </c>
      <c r="S509" s="20">
        <v>4</v>
      </c>
      <c r="T509" s="20">
        <v>15</v>
      </c>
      <c r="U509" s="27">
        <f t="shared" si="548"/>
        <v>8</v>
      </c>
      <c r="V509" s="27">
        <f t="shared" si="549"/>
        <v>8</v>
      </c>
      <c r="W509" s="27">
        <f t="shared" si="550"/>
        <v>28</v>
      </c>
      <c r="X509" s="21">
        <f t="shared" si="551"/>
        <v>3.75</v>
      </c>
      <c r="Y509" s="21">
        <f t="shared" si="552"/>
        <v>3.5</v>
      </c>
      <c r="Z509" s="20" t="s">
        <v>10171</v>
      </c>
      <c r="AK509" s="17">
        <f t="shared" si="525"/>
        <v>1</v>
      </c>
      <c r="AL509" s="17">
        <f t="shared" si="526"/>
        <v>1</v>
      </c>
      <c r="AM509" s="17">
        <f t="shared" si="527"/>
        <v>1</v>
      </c>
      <c r="AN509" s="17">
        <f t="shared" si="528"/>
        <v>1</v>
      </c>
      <c r="AO509" s="17">
        <f t="shared" si="529"/>
        <v>0</v>
      </c>
      <c r="AP509" s="17"/>
      <c r="AQ509" s="18"/>
      <c r="AR509" s="17">
        <f t="shared" si="530"/>
        <v>1</v>
      </c>
      <c r="AS509" s="17">
        <f t="shared" si="531"/>
        <v>1</v>
      </c>
      <c r="AT509" s="17">
        <f t="shared" si="532"/>
        <v>1</v>
      </c>
      <c r="AU509" s="17">
        <f t="shared" si="533"/>
        <v>1</v>
      </c>
      <c r="AV509" s="17">
        <f t="shared" si="534"/>
        <v>0</v>
      </c>
      <c r="AW509" s="17"/>
      <c r="AX509" s="18"/>
      <c r="AY509" s="17">
        <f t="shared" si="535"/>
        <v>1</v>
      </c>
      <c r="AZ509" s="17">
        <f t="shared" si="536"/>
        <v>3</v>
      </c>
      <c r="BA509" s="17">
        <f t="shared" si="537"/>
        <v>5</v>
      </c>
      <c r="BB509" s="17">
        <f t="shared" si="538"/>
        <v>4</v>
      </c>
      <c r="BC509" s="17">
        <f t="shared" si="539"/>
        <v>0</v>
      </c>
    </row>
    <row r="510" spans="1:55" ht="23.25" customHeight="1" x14ac:dyDescent="0.2">
      <c r="A510" s="25">
        <v>517</v>
      </c>
      <c r="B510" s="1" t="s">
        <v>1115</v>
      </c>
      <c r="C510" s="1" t="s">
        <v>1116</v>
      </c>
      <c r="D510" s="1">
        <v>42</v>
      </c>
      <c r="E510" s="26" t="str">
        <f t="shared" si="540"/>
        <v>E</v>
      </c>
      <c r="F510" s="20">
        <v>68</v>
      </c>
      <c r="G510" s="26" t="str">
        <f t="shared" si="541"/>
        <v>B</v>
      </c>
      <c r="H510" s="20">
        <v>71</v>
      </c>
      <c r="I510" s="26" t="str">
        <f t="shared" si="542"/>
        <v>A</v>
      </c>
      <c r="J510" s="20">
        <v>42</v>
      </c>
      <c r="K510" s="26" t="str">
        <f t="shared" si="543"/>
        <v>E</v>
      </c>
      <c r="L510" s="20"/>
      <c r="M510" s="26" t="b">
        <f t="shared" si="554"/>
        <v>0</v>
      </c>
      <c r="N510" s="20">
        <v>4</v>
      </c>
      <c r="O510" s="20">
        <f t="shared" si="545"/>
        <v>4</v>
      </c>
      <c r="P510" s="20">
        <f t="shared" si="546"/>
        <v>11</v>
      </c>
      <c r="Q510" s="21">
        <f t="shared" si="547"/>
        <v>2.75</v>
      </c>
      <c r="R510" s="20">
        <v>4</v>
      </c>
      <c r="S510" s="20">
        <v>4</v>
      </c>
      <c r="T510" s="20">
        <v>12</v>
      </c>
      <c r="U510" s="27">
        <f t="shared" si="548"/>
        <v>8</v>
      </c>
      <c r="V510" s="27">
        <f t="shared" si="549"/>
        <v>8</v>
      </c>
      <c r="W510" s="27">
        <f t="shared" si="550"/>
        <v>23</v>
      </c>
      <c r="X510" s="21">
        <f t="shared" si="551"/>
        <v>3</v>
      </c>
      <c r="Y510" s="21">
        <f t="shared" si="552"/>
        <v>2.875</v>
      </c>
      <c r="Z510" s="20" t="s">
        <v>10171</v>
      </c>
      <c r="AK510" s="17">
        <f t="shared" si="525"/>
        <v>1</v>
      </c>
      <c r="AL510" s="17">
        <f t="shared" si="526"/>
        <v>1</v>
      </c>
      <c r="AM510" s="17">
        <f t="shared" si="527"/>
        <v>1</v>
      </c>
      <c r="AN510" s="17">
        <f t="shared" si="528"/>
        <v>1</v>
      </c>
      <c r="AO510" s="17">
        <f t="shared" si="529"/>
        <v>0</v>
      </c>
      <c r="AP510" s="17"/>
      <c r="AQ510" s="18"/>
      <c r="AR510" s="17">
        <f t="shared" si="530"/>
        <v>1</v>
      </c>
      <c r="AS510" s="17">
        <f t="shared" si="531"/>
        <v>1</v>
      </c>
      <c r="AT510" s="17">
        <f t="shared" si="532"/>
        <v>1</v>
      </c>
      <c r="AU510" s="17">
        <f t="shared" si="533"/>
        <v>1</v>
      </c>
      <c r="AV510" s="17">
        <f t="shared" si="534"/>
        <v>0</v>
      </c>
      <c r="AW510" s="17"/>
      <c r="AX510" s="18"/>
      <c r="AY510" s="17">
        <f t="shared" si="535"/>
        <v>1</v>
      </c>
      <c r="AZ510" s="17">
        <f t="shared" si="536"/>
        <v>4</v>
      </c>
      <c r="BA510" s="17">
        <f t="shared" si="537"/>
        <v>5</v>
      </c>
      <c r="BB510" s="17">
        <f t="shared" si="538"/>
        <v>1</v>
      </c>
      <c r="BC510" s="17">
        <f t="shared" si="539"/>
        <v>0</v>
      </c>
    </row>
    <row r="511" spans="1:55" ht="23.25" customHeight="1" x14ac:dyDescent="0.2">
      <c r="A511" s="25">
        <v>518</v>
      </c>
      <c r="B511" s="1" t="s">
        <v>1117</v>
      </c>
      <c r="C511" s="1" t="s">
        <v>1118</v>
      </c>
      <c r="D511" s="1">
        <v>50</v>
      </c>
      <c r="E511" s="26" t="str">
        <f t="shared" si="540"/>
        <v>C</v>
      </c>
      <c r="F511" s="20">
        <v>48</v>
      </c>
      <c r="G511" s="26" t="str">
        <f t="shared" si="541"/>
        <v>D</v>
      </c>
      <c r="H511" s="20">
        <v>67</v>
      </c>
      <c r="I511" s="26" t="str">
        <f t="shared" si="542"/>
        <v>B</v>
      </c>
      <c r="J511" s="20">
        <v>70</v>
      </c>
      <c r="K511" s="26" t="str">
        <f t="shared" si="543"/>
        <v>A</v>
      </c>
      <c r="L511" s="20"/>
      <c r="M511" s="26" t="b">
        <f t="shared" si="554"/>
        <v>0</v>
      </c>
      <c r="N511" s="20">
        <v>4</v>
      </c>
      <c r="O511" s="20">
        <f t="shared" si="545"/>
        <v>4</v>
      </c>
      <c r="P511" s="20">
        <f t="shared" si="546"/>
        <v>14</v>
      </c>
      <c r="Q511" s="21">
        <f t="shared" si="547"/>
        <v>3.5</v>
      </c>
      <c r="R511" s="20">
        <v>4</v>
      </c>
      <c r="S511" s="20">
        <v>4</v>
      </c>
      <c r="T511" s="20">
        <v>16</v>
      </c>
      <c r="U511" s="27">
        <f t="shared" si="548"/>
        <v>8</v>
      </c>
      <c r="V511" s="27">
        <f t="shared" si="549"/>
        <v>8</v>
      </c>
      <c r="W511" s="27">
        <f t="shared" si="550"/>
        <v>30</v>
      </c>
      <c r="X511" s="21">
        <f t="shared" si="551"/>
        <v>4</v>
      </c>
      <c r="Y511" s="21">
        <f t="shared" si="552"/>
        <v>3.75</v>
      </c>
      <c r="Z511" s="20" t="s">
        <v>10171</v>
      </c>
      <c r="AK511" s="17">
        <f t="shared" si="525"/>
        <v>1</v>
      </c>
      <c r="AL511" s="17">
        <f t="shared" si="526"/>
        <v>1</v>
      </c>
      <c r="AM511" s="17">
        <f t="shared" si="527"/>
        <v>1</v>
      </c>
      <c r="AN511" s="17">
        <f t="shared" si="528"/>
        <v>1</v>
      </c>
      <c r="AO511" s="17">
        <f t="shared" si="529"/>
        <v>0</v>
      </c>
      <c r="AP511" s="17"/>
      <c r="AQ511" s="18"/>
      <c r="AR511" s="17">
        <f t="shared" si="530"/>
        <v>1</v>
      </c>
      <c r="AS511" s="17">
        <f t="shared" si="531"/>
        <v>1</v>
      </c>
      <c r="AT511" s="17">
        <f t="shared" si="532"/>
        <v>1</v>
      </c>
      <c r="AU511" s="17">
        <f t="shared" si="533"/>
        <v>1</v>
      </c>
      <c r="AV511" s="17">
        <f t="shared" si="534"/>
        <v>0</v>
      </c>
      <c r="AW511" s="17"/>
      <c r="AX511" s="18"/>
      <c r="AY511" s="17">
        <f t="shared" si="535"/>
        <v>3</v>
      </c>
      <c r="AZ511" s="17">
        <f t="shared" si="536"/>
        <v>2</v>
      </c>
      <c r="BA511" s="17">
        <f t="shared" si="537"/>
        <v>4</v>
      </c>
      <c r="BB511" s="17">
        <f t="shared" si="538"/>
        <v>5</v>
      </c>
      <c r="BC511" s="17">
        <f t="shared" si="539"/>
        <v>0</v>
      </c>
    </row>
    <row r="512" spans="1:55" ht="23.25" customHeight="1" x14ac:dyDescent="0.2">
      <c r="A512" s="1">
        <v>519</v>
      </c>
      <c r="B512" s="25" t="s">
        <v>1119</v>
      </c>
      <c r="C512" s="25" t="s">
        <v>1120</v>
      </c>
      <c r="D512" s="1">
        <v>40</v>
      </c>
      <c r="E512" s="26" t="str">
        <f t="shared" si="540"/>
        <v>E</v>
      </c>
      <c r="F512" s="20">
        <v>63</v>
      </c>
      <c r="G512" s="26" t="str">
        <f t="shared" si="541"/>
        <v>B</v>
      </c>
      <c r="H512" s="20">
        <v>55</v>
      </c>
      <c r="I512" s="26" t="str">
        <f t="shared" si="542"/>
        <v>C</v>
      </c>
      <c r="J512" s="20">
        <v>46</v>
      </c>
      <c r="K512" s="26" t="str">
        <f t="shared" si="543"/>
        <v>D</v>
      </c>
      <c r="L512" s="20"/>
      <c r="M512" s="26" t="b">
        <f t="shared" si="554"/>
        <v>0</v>
      </c>
      <c r="N512" s="20">
        <v>4</v>
      </c>
      <c r="O512" s="20">
        <f t="shared" si="545"/>
        <v>4</v>
      </c>
      <c r="P512" s="20">
        <f t="shared" si="546"/>
        <v>10</v>
      </c>
      <c r="Q512" s="21">
        <f t="shared" si="547"/>
        <v>2.5</v>
      </c>
      <c r="R512" s="20">
        <v>4</v>
      </c>
      <c r="S512" s="20">
        <v>4</v>
      </c>
      <c r="T512" s="20">
        <v>14</v>
      </c>
      <c r="U512" s="27">
        <f t="shared" si="548"/>
        <v>8</v>
      </c>
      <c r="V512" s="27">
        <f t="shared" si="549"/>
        <v>8</v>
      </c>
      <c r="W512" s="27">
        <f t="shared" si="550"/>
        <v>24</v>
      </c>
      <c r="X512" s="21">
        <f t="shared" si="551"/>
        <v>3.5</v>
      </c>
      <c r="Y512" s="21">
        <f t="shared" si="552"/>
        <v>3</v>
      </c>
      <c r="Z512" s="20" t="s">
        <v>10171</v>
      </c>
      <c r="AK512" s="17">
        <f t="shared" ref="AK512:AK575" si="555">IF(D512&gt;0,1,0)</f>
        <v>1</v>
      </c>
      <c r="AL512" s="17">
        <f t="shared" ref="AL512:AL575" si="556">IF(F512&gt;0,1,0)</f>
        <v>1</v>
      </c>
      <c r="AM512" s="17">
        <f t="shared" ref="AM512:AM575" si="557">IF(H512&gt;0,1,0)</f>
        <v>1</v>
      </c>
      <c r="AN512" s="17">
        <f t="shared" ref="AN512:AN575" si="558">IF(J512&gt;0,1,0)</f>
        <v>1</v>
      </c>
      <c r="AO512" s="17">
        <f t="shared" ref="AO512:AO575" si="559">IF(L512&gt;0,1,0)</f>
        <v>0</v>
      </c>
      <c r="AP512" s="17"/>
      <c r="AQ512" s="18"/>
      <c r="AR512" s="17">
        <f t="shared" ref="AR512:AR575" si="560">IF(D512&gt;=40,1,)</f>
        <v>1</v>
      </c>
      <c r="AS512" s="17">
        <f t="shared" ref="AS512:AS575" si="561">IF(F512&gt;=40,1,0)</f>
        <v>1</v>
      </c>
      <c r="AT512" s="17">
        <f t="shared" ref="AT512:AT575" si="562">IF(H512&gt;=40,1,0)</f>
        <v>1</v>
      </c>
      <c r="AU512" s="17">
        <f t="shared" ref="AU512:AU575" si="563">IF(J512&gt;=40,1,0)</f>
        <v>1</v>
      </c>
      <c r="AV512" s="17">
        <f t="shared" ref="AV512:AV575" si="564">IF(L512&gt;=40,1,0)</f>
        <v>0</v>
      </c>
      <c r="AW512" s="17"/>
      <c r="AX512" s="18"/>
      <c r="AY512" s="17">
        <f t="shared" ref="AY512:AY575" si="565">IF(D512&gt;=70,5*1,IF(D512&gt;=60,4*1,IF(D512&gt;=50,3*1,IF(D512&gt;=45,2*1,IF(D512&gt;=40,1*1,)))))</f>
        <v>1</v>
      </c>
      <c r="AZ512" s="17">
        <f t="shared" ref="AZ512:AZ575" si="566">IF(F512&gt;=70,5*1,IF(F512&gt;=60,4*1,IF(F512&gt;=50,3*1,IF(F512&gt;=45,2*1,IF(F512&gt;=40,1*1,)))))</f>
        <v>4</v>
      </c>
      <c r="BA512" s="17">
        <f t="shared" ref="BA512:BA575" si="567">IF(H512&gt;=70,5*1,IF(H512&gt;=60,4*1,IF(H512&gt;=50,3*1,IF(H512&gt;=45,2*1,IF(H512&gt;=40,1*1,)))))</f>
        <v>3</v>
      </c>
      <c r="BB512" s="17">
        <f t="shared" ref="BB512:BB575" si="568">IF(J512&gt;=70,5*1,IF(J512&gt;=60,4*1,IF(J512&gt;=50,3*1,IF(J512&gt;=45,2*1,IF(J512&gt;=40,1*1,)))))</f>
        <v>2</v>
      </c>
      <c r="BC512" s="17">
        <f t="shared" ref="BC512:BC575" si="569">IF(L512&gt;=70,5*1,IF(L512&gt;=60,4*1,IF(L512&gt;=50,3*1,IF(L512&gt;=45,2*1,IF(L512&gt;=40,1*1,)))))</f>
        <v>0</v>
      </c>
    </row>
    <row r="513" spans="1:55" ht="23.25" customHeight="1" x14ac:dyDescent="0.2">
      <c r="A513" s="25">
        <v>520</v>
      </c>
      <c r="B513" s="1" t="s">
        <v>1121</v>
      </c>
      <c r="C513" s="1" t="s">
        <v>1122</v>
      </c>
      <c r="D513" s="1">
        <v>45</v>
      </c>
      <c r="E513" s="26" t="str">
        <f t="shared" si="540"/>
        <v>D</v>
      </c>
      <c r="F513" s="20">
        <v>50</v>
      </c>
      <c r="G513" s="26" t="str">
        <f t="shared" si="541"/>
        <v>C</v>
      </c>
      <c r="H513" s="20">
        <v>40</v>
      </c>
      <c r="I513" s="26" t="str">
        <f t="shared" si="542"/>
        <v>E</v>
      </c>
      <c r="J513" s="20">
        <v>66</v>
      </c>
      <c r="K513" s="26" t="str">
        <f t="shared" si="543"/>
        <v>B</v>
      </c>
      <c r="L513" s="20"/>
      <c r="M513" s="26" t="b">
        <f t="shared" si="554"/>
        <v>0</v>
      </c>
      <c r="N513" s="20">
        <v>4</v>
      </c>
      <c r="O513" s="20">
        <f t="shared" si="545"/>
        <v>4</v>
      </c>
      <c r="P513" s="20">
        <f t="shared" si="546"/>
        <v>10</v>
      </c>
      <c r="Q513" s="21">
        <f t="shared" si="547"/>
        <v>2.5</v>
      </c>
      <c r="R513" s="20">
        <v>4</v>
      </c>
      <c r="S513" s="20">
        <v>4</v>
      </c>
      <c r="T513" s="20">
        <v>8</v>
      </c>
      <c r="U513" s="27">
        <f t="shared" si="548"/>
        <v>8</v>
      </c>
      <c r="V513" s="27">
        <f t="shared" si="549"/>
        <v>8</v>
      </c>
      <c r="W513" s="27">
        <f t="shared" si="550"/>
        <v>18</v>
      </c>
      <c r="X513" s="21">
        <f t="shared" si="551"/>
        <v>2</v>
      </c>
      <c r="Y513" s="21">
        <f t="shared" si="552"/>
        <v>2.25</v>
      </c>
      <c r="Z513" s="20" t="s">
        <v>10171</v>
      </c>
      <c r="AK513" s="17">
        <f t="shared" si="555"/>
        <v>1</v>
      </c>
      <c r="AL513" s="17">
        <f t="shared" si="556"/>
        <v>1</v>
      </c>
      <c r="AM513" s="17">
        <f t="shared" si="557"/>
        <v>1</v>
      </c>
      <c r="AN513" s="17">
        <f t="shared" si="558"/>
        <v>1</v>
      </c>
      <c r="AO513" s="17">
        <f t="shared" si="559"/>
        <v>0</v>
      </c>
      <c r="AP513" s="17"/>
      <c r="AQ513" s="18"/>
      <c r="AR513" s="17">
        <f t="shared" si="560"/>
        <v>1</v>
      </c>
      <c r="AS513" s="17">
        <f t="shared" si="561"/>
        <v>1</v>
      </c>
      <c r="AT513" s="17">
        <f t="shared" si="562"/>
        <v>1</v>
      </c>
      <c r="AU513" s="17">
        <f t="shared" si="563"/>
        <v>1</v>
      </c>
      <c r="AV513" s="17">
        <f t="shared" si="564"/>
        <v>0</v>
      </c>
      <c r="AW513" s="17"/>
      <c r="AX513" s="18"/>
      <c r="AY513" s="17">
        <f t="shared" si="565"/>
        <v>2</v>
      </c>
      <c r="AZ513" s="17">
        <f t="shared" si="566"/>
        <v>3</v>
      </c>
      <c r="BA513" s="17">
        <f t="shared" si="567"/>
        <v>1</v>
      </c>
      <c r="BB513" s="17">
        <f t="shared" si="568"/>
        <v>4</v>
      </c>
      <c r="BC513" s="17">
        <f t="shared" si="569"/>
        <v>0</v>
      </c>
    </row>
    <row r="514" spans="1:55" ht="23.25" customHeight="1" x14ac:dyDescent="0.2">
      <c r="A514" s="1">
        <v>522</v>
      </c>
      <c r="B514" s="1" t="s">
        <v>1123</v>
      </c>
      <c r="C514" s="1" t="s">
        <v>1124</v>
      </c>
      <c r="D514" s="1">
        <v>60</v>
      </c>
      <c r="E514" s="26" t="str">
        <f t="shared" si="540"/>
        <v>B</v>
      </c>
      <c r="F514" s="20">
        <v>75</v>
      </c>
      <c r="G514" s="26" t="str">
        <f t="shared" si="541"/>
        <v>A</v>
      </c>
      <c r="H514" s="20">
        <v>75</v>
      </c>
      <c r="I514" s="26" t="str">
        <f t="shared" si="542"/>
        <v>A</v>
      </c>
      <c r="J514" s="20">
        <v>70</v>
      </c>
      <c r="K514" s="26" t="str">
        <f t="shared" si="543"/>
        <v>A</v>
      </c>
      <c r="L514" s="20"/>
      <c r="M514" s="26" t="b">
        <f t="shared" si="554"/>
        <v>0</v>
      </c>
      <c r="N514" s="20">
        <v>4</v>
      </c>
      <c r="O514" s="20">
        <f t="shared" si="545"/>
        <v>4</v>
      </c>
      <c r="P514" s="20">
        <f t="shared" si="546"/>
        <v>19</v>
      </c>
      <c r="Q514" s="21">
        <f t="shared" si="547"/>
        <v>4.75</v>
      </c>
      <c r="R514" s="20">
        <v>4</v>
      </c>
      <c r="S514" s="20">
        <v>4</v>
      </c>
      <c r="T514" s="20">
        <v>17</v>
      </c>
      <c r="U514" s="27">
        <f t="shared" si="548"/>
        <v>8</v>
      </c>
      <c r="V514" s="27">
        <f t="shared" si="549"/>
        <v>8</v>
      </c>
      <c r="W514" s="27">
        <f t="shared" si="550"/>
        <v>36</v>
      </c>
      <c r="X514" s="21">
        <f t="shared" si="551"/>
        <v>4.25</v>
      </c>
      <c r="Y514" s="21">
        <f t="shared" si="552"/>
        <v>4.5</v>
      </c>
      <c r="Z514" s="20" t="s">
        <v>10171</v>
      </c>
      <c r="AK514" s="17">
        <f t="shared" si="555"/>
        <v>1</v>
      </c>
      <c r="AL514" s="17">
        <f t="shared" si="556"/>
        <v>1</v>
      </c>
      <c r="AM514" s="17">
        <f t="shared" si="557"/>
        <v>1</v>
      </c>
      <c r="AN514" s="17">
        <f t="shared" si="558"/>
        <v>1</v>
      </c>
      <c r="AO514" s="17">
        <f t="shared" si="559"/>
        <v>0</v>
      </c>
      <c r="AP514" s="17"/>
      <c r="AQ514" s="18"/>
      <c r="AR514" s="17">
        <f t="shared" si="560"/>
        <v>1</v>
      </c>
      <c r="AS514" s="17">
        <f t="shared" si="561"/>
        <v>1</v>
      </c>
      <c r="AT514" s="17">
        <f t="shared" si="562"/>
        <v>1</v>
      </c>
      <c r="AU514" s="17">
        <f t="shared" si="563"/>
        <v>1</v>
      </c>
      <c r="AV514" s="17">
        <f t="shared" si="564"/>
        <v>0</v>
      </c>
      <c r="AW514" s="17"/>
      <c r="AX514" s="18"/>
      <c r="AY514" s="17">
        <f t="shared" si="565"/>
        <v>4</v>
      </c>
      <c r="AZ514" s="17">
        <f t="shared" si="566"/>
        <v>5</v>
      </c>
      <c r="BA514" s="17">
        <f t="shared" si="567"/>
        <v>5</v>
      </c>
      <c r="BB514" s="17">
        <f t="shared" si="568"/>
        <v>5</v>
      </c>
      <c r="BC514" s="17">
        <f t="shared" si="569"/>
        <v>0</v>
      </c>
    </row>
    <row r="515" spans="1:55" ht="23.25" customHeight="1" x14ac:dyDescent="0.2">
      <c r="A515" s="25">
        <v>523</v>
      </c>
      <c r="B515" s="25" t="s">
        <v>1125</v>
      </c>
      <c r="C515" s="25" t="s">
        <v>1126</v>
      </c>
      <c r="D515" s="1">
        <v>40</v>
      </c>
      <c r="E515" s="26" t="str">
        <f t="shared" si="540"/>
        <v>E</v>
      </c>
      <c r="F515" s="20">
        <v>73</v>
      </c>
      <c r="G515" s="26" t="str">
        <f t="shared" si="541"/>
        <v>A</v>
      </c>
      <c r="H515" s="20">
        <v>63</v>
      </c>
      <c r="I515" s="26" t="str">
        <f t="shared" si="542"/>
        <v>B</v>
      </c>
      <c r="J515" s="20">
        <v>70</v>
      </c>
      <c r="K515" s="26" t="str">
        <f t="shared" si="543"/>
        <v>A</v>
      </c>
      <c r="L515" s="20"/>
      <c r="M515" s="26" t="b">
        <f t="shared" si="554"/>
        <v>0</v>
      </c>
      <c r="N515" s="20">
        <v>4</v>
      </c>
      <c r="O515" s="20">
        <f t="shared" si="545"/>
        <v>4</v>
      </c>
      <c r="P515" s="20">
        <f t="shared" si="546"/>
        <v>15</v>
      </c>
      <c r="Q515" s="21">
        <f t="shared" si="547"/>
        <v>3.75</v>
      </c>
      <c r="R515" s="20">
        <v>4</v>
      </c>
      <c r="S515" s="20">
        <v>4</v>
      </c>
      <c r="T515" s="20">
        <v>12</v>
      </c>
      <c r="U515" s="27">
        <f t="shared" si="548"/>
        <v>8</v>
      </c>
      <c r="V515" s="27">
        <f t="shared" si="549"/>
        <v>8</v>
      </c>
      <c r="W515" s="27">
        <f t="shared" si="550"/>
        <v>27</v>
      </c>
      <c r="X515" s="21">
        <f t="shared" si="551"/>
        <v>3</v>
      </c>
      <c r="Y515" s="21">
        <f t="shared" si="552"/>
        <v>3.375</v>
      </c>
      <c r="Z515" s="20" t="s">
        <v>10171</v>
      </c>
      <c r="AK515" s="17">
        <f t="shared" si="555"/>
        <v>1</v>
      </c>
      <c r="AL515" s="17">
        <f t="shared" si="556"/>
        <v>1</v>
      </c>
      <c r="AM515" s="17">
        <f t="shared" si="557"/>
        <v>1</v>
      </c>
      <c r="AN515" s="17">
        <f t="shared" si="558"/>
        <v>1</v>
      </c>
      <c r="AO515" s="17">
        <f t="shared" si="559"/>
        <v>0</v>
      </c>
      <c r="AP515" s="17"/>
      <c r="AQ515" s="18"/>
      <c r="AR515" s="17">
        <f t="shared" si="560"/>
        <v>1</v>
      </c>
      <c r="AS515" s="17">
        <f t="shared" si="561"/>
        <v>1</v>
      </c>
      <c r="AT515" s="17">
        <f t="shared" si="562"/>
        <v>1</v>
      </c>
      <c r="AU515" s="17">
        <f t="shared" si="563"/>
        <v>1</v>
      </c>
      <c r="AV515" s="17">
        <f t="shared" si="564"/>
        <v>0</v>
      </c>
      <c r="AW515" s="17"/>
      <c r="AX515" s="18"/>
      <c r="AY515" s="17">
        <f t="shared" si="565"/>
        <v>1</v>
      </c>
      <c r="AZ515" s="17">
        <f t="shared" si="566"/>
        <v>5</v>
      </c>
      <c r="BA515" s="17">
        <f t="shared" si="567"/>
        <v>4</v>
      </c>
      <c r="BB515" s="17">
        <f t="shared" si="568"/>
        <v>5</v>
      </c>
      <c r="BC515" s="17">
        <f t="shared" si="569"/>
        <v>0</v>
      </c>
    </row>
    <row r="516" spans="1:55" ht="23.25" customHeight="1" x14ac:dyDescent="0.2">
      <c r="A516" s="25">
        <v>524</v>
      </c>
      <c r="B516" s="25" t="s">
        <v>1127</v>
      </c>
      <c r="C516" s="25" t="s">
        <v>1128</v>
      </c>
      <c r="D516" s="1">
        <v>40</v>
      </c>
      <c r="E516" s="26" t="str">
        <f t="shared" si="540"/>
        <v>E</v>
      </c>
      <c r="F516" s="20">
        <v>45</v>
      </c>
      <c r="G516" s="26" t="str">
        <f t="shared" si="541"/>
        <v>D</v>
      </c>
      <c r="H516" s="20">
        <v>55</v>
      </c>
      <c r="I516" s="26" t="str">
        <f t="shared" si="542"/>
        <v>C</v>
      </c>
      <c r="J516" s="20">
        <v>40</v>
      </c>
      <c r="K516" s="26" t="str">
        <f t="shared" si="543"/>
        <v>E</v>
      </c>
      <c r="L516" s="20"/>
      <c r="M516" s="26" t="b">
        <f t="shared" si="554"/>
        <v>0</v>
      </c>
      <c r="N516" s="20">
        <v>4</v>
      </c>
      <c r="O516" s="20">
        <f t="shared" si="545"/>
        <v>4</v>
      </c>
      <c r="P516" s="20">
        <f t="shared" si="546"/>
        <v>7</v>
      </c>
      <c r="Q516" s="21">
        <f t="shared" si="547"/>
        <v>1.75</v>
      </c>
      <c r="R516" s="20">
        <v>4</v>
      </c>
      <c r="S516" s="20">
        <v>4</v>
      </c>
      <c r="T516" s="20">
        <v>8</v>
      </c>
      <c r="U516" s="27">
        <f t="shared" si="548"/>
        <v>8</v>
      </c>
      <c r="V516" s="27">
        <f t="shared" si="549"/>
        <v>8</v>
      </c>
      <c r="W516" s="27">
        <f t="shared" si="550"/>
        <v>15</v>
      </c>
      <c r="X516" s="21">
        <f t="shared" si="551"/>
        <v>2</v>
      </c>
      <c r="Y516" s="21">
        <f t="shared" si="552"/>
        <v>1.875</v>
      </c>
      <c r="Z516" s="20" t="s">
        <v>10171</v>
      </c>
      <c r="AK516" s="17">
        <f t="shared" si="555"/>
        <v>1</v>
      </c>
      <c r="AL516" s="17">
        <f t="shared" si="556"/>
        <v>1</v>
      </c>
      <c r="AM516" s="17">
        <f t="shared" si="557"/>
        <v>1</v>
      </c>
      <c r="AN516" s="17">
        <f t="shared" si="558"/>
        <v>1</v>
      </c>
      <c r="AO516" s="17">
        <f t="shared" si="559"/>
        <v>0</v>
      </c>
      <c r="AP516" s="17"/>
      <c r="AQ516" s="18"/>
      <c r="AR516" s="17">
        <f t="shared" si="560"/>
        <v>1</v>
      </c>
      <c r="AS516" s="17">
        <f t="shared" si="561"/>
        <v>1</v>
      </c>
      <c r="AT516" s="17">
        <f t="shared" si="562"/>
        <v>1</v>
      </c>
      <c r="AU516" s="17">
        <f t="shared" si="563"/>
        <v>1</v>
      </c>
      <c r="AV516" s="17">
        <f t="shared" si="564"/>
        <v>0</v>
      </c>
      <c r="AW516" s="17"/>
      <c r="AX516" s="18"/>
      <c r="AY516" s="17">
        <f t="shared" si="565"/>
        <v>1</v>
      </c>
      <c r="AZ516" s="17">
        <f t="shared" si="566"/>
        <v>2</v>
      </c>
      <c r="BA516" s="17">
        <f t="shared" si="567"/>
        <v>3</v>
      </c>
      <c r="BB516" s="17">
        <f t="shared" si="568"/>
        <v>1</v>
      </c>
      <c r="BC516" s="17">
        <f t="shared" si="569"/>
        <v>0</v>
      </c>
    </row>
    <row r="517" spans="1:55" ht="23.25" customHeight="1" x14ac:dyDescent="0.2">
      <c r="A517" s="25">
        <v>525</v>
      </c>
      <c r="B517" s="1" t="s">
        <v>1129</v>
      </c>
      <c r="C517" s="1" t="s">
        <v>1130</v>
      </c>
      <c r="D517" s="1">
        <v>51</v>
      </c>
      <c r="E517" s="26" t="str">
        <f t="shared" si="540"/>
        <v>C</v>
      </c>
      <c r="F517" s="20">
        <v>53</v>
      </c>
      <c r="G517" s="26" t="str">
        <f t="shared" si="541"/>
        <v>C</v>
      </c>
      <c r="H517" s="20">
        <v>53</v>
      </c>
      <c r="I517" s="26" t="str">
        <f t="shared" si="542"/>
        <v>C</v>
      </c>
      <c r="J517" s="20">
        <v>70</v>
      </c>
      <c r="K517" s="26" t="str">
        <f t="shared" si="543"/>
        <v>A</v>
      </c>
      <c r="L517" s="20"/>
      <c r="M517" s="26" t="b">
        <f t="shared" si="554"/>
        <v>0</v>
      </c>
      <c r="N517" s="20">
        <v>4</v>
      </c>
      <c r="O517" s="20">
        <f t="shared" si="545"/>
        <v>4</v>
      </c>
      <c r="P517" s="20">
        <f t="shared" si="546"/>
        <v>14</v>
      </c>
      <c r="Q517" s="21">
        <f t="shared" si="547"/>
        <v>3.5</v>
      </c>
      <c r="R517" s="20">
        <v>4</v>
      </c>
      <c r="S517" s="20">
        <v>4</v>
      </c>
      <c r="T517" s="20">
        <v>13</v>
      </c>
      <c r="U517" s="27">
        <f t="shared" si="548"/>
        <v>8</v>
      </c>
      <c r="V517" s="27">
        <f t="shared" si="549"/>
        <v>8</v>
      </c>
      <c r="W517" s="27">
        <f t="shared" si="550"/>
        <v>27</v>
      </c>
      <c r="X517" s="21">
        <f t="shared" si="551"/>
        <v>3.25</v>
      </c>
      <c r="Y517" s="21">
        <f t="shared" si="552"/>
        <v>3.375</v>
      </c>
      <c r="Z517" s="20" t="s">
        <v>10171</v>
      </c>
      <c r="AK517" s="17">
        <f t="shared" si="555"/>
        <v>1</v>
      </c>
      <c r="AL517" s="17">
        <f t="shared" si="556"/>
        <v>1</v>
      </c>
      <c r="AM517" s="17">
        <f t="shared" si="557"/>
        <v>1</v>
      </c>
      <c r="AN517" s="17">
        <f t="shared" si="558"/>
        <v>1</v>
      </c>
      <c r="AO517" s="17">
        <f t="shared" si="559"/>
        <v>0</v>
      </c>
      <c r="AP517" s="17"/>
      <c r="AQ517" s="18"/>
      <c r="AR517" s="17">
        <f t="shared" si="560"/>
        <v>1</v>
      </c>
      <c r="AS517" s="17">
        <f t="shared" si="561"/>
        <v>1</v>
      </c>
      <c r="AT517" s="17">
        <f t="shared" si="562"/>
        <v>1</v>
      </c>
      <c r="AU517" s="17">
        <f t="shared" si="563"/>
        <v>1</v>
      </c>
      <c r="AV517" s="17">
        <f t="shared" si="564"/>
        <v>0</v>
      </c>
      <c r="AW517" s="17"/>
      <c r="AX517" s="18"/>
      <c r="AY517" s="17">
        <f t="shared" si="565"/>
        <v>3</v>
      </c>
      <c r="AZ517" s="17">
        <f t="shared" si="566"/>
        <v>3</v>
      </c>
      <c r="BA517" s="17">
        <f t="shared" si="567"/>
        <v>3</v>
      </c>
      <c r="BB517" s="17">
        <f t="shared" si="568"/>
        <v>5</v>
      </c>
      <c r="BC517" s="17">
        <f t="shared" si="569"/>
        <v>0</v>
      </c>
    </row>
    <row r="518" spans="1:55" ht="23.25" customHeight="1" x14ac:dyDescent="0.2">
      <c r="A518" s="25">
        <v>526</v>
      </c>
      <c r="B518" s="25" t="s">
        <v>1131</v>
      </c>
      <c r="C518" s="25" t="s">
        <v>1132</v>
      </c>
      <c r="D518" s="1">
        <v>45</v>
      </c>
      <c r="E518" s="26" t="str">
        <f t="shared" si="540"/>
        <v>D</v>
      </c>
      <c r="F518" s="20">
        <v>75</v>
      </c>
      <c r="G518" s="26" t="str">
        <f t="shared" si="541"/>
        <v>A</v>
      </c>
      <c r="H518" s="20">
        <v>75</v>
      </c>
      <c r="I518" s="26" t="str">
        <f t="shared" si="542"/>
        <v>A</v>
      </c>
      <c r="J518" s="20">
        <v>70</v>
      </c>
      <c r="K518" s="26" t="str">
        <f t="shared" si="543"/>
        <v>A</v>
      </c>
      <c r="L518" s="20"/>
      <c r="M518" s="26" t="b">
        <f t="shared" si="554"/>
        <v>0</v>
      </c>
      <c r="N518" s="20">
        <v>4</v>
      </c>
      <c r="O518" s="20">
        <f t="shared" si="545"/>
        <v>4</v>
      </c>
      <c r="P518" s="20">
        <f t="shared" si="546"/>
        <v>17</v>
      </c>
      <c r="Q518" s="21">
        <f t="shared" si="547"/>
        <v>4.25</v>
      </c>
      <c r="R518" s="20">
        <v>4</v>
      </c>
      <c r="S518" s="20">
        <v>4</v>
      </c>
      <c r="T518" s="20">
        <v>16</v>
      </c>
      <c r="U518" s="27">
        <f t="shared" si="548"/>
        <v>8</v>
      </c>
      <c r="V518" s="27">
        <f t="shared" si="549"/>
        <v>8</v>
      </c>
      <c r="W518" s="27">
        <f t="shared" si="550"/>
        <v>33</v>
      </c>
      <c r="X518" s="21">
        <f t="shared" si="551"/>
        <v>4</v>
      </c>
      <c r="Y518" s="21">
        <f t="shared" si="552"/>
        <v>4.125</v>
      </c>
      <c r="Z518" s="20" t="s">
        <v>10171</v>
      </c>
      <c r="AK518" s="17">
        <f t="shared" si="555"/>
        <v>1</v>
      </c>
      <c r="AL518" s="17">
        <f t="shared" si="556"/>
        <v>1</v>
      </c>
      <c r="AM518" s="17">
        <f t="shared" si="557"/>
        <v>1</v>
      </c>
      <c r="AN518" s="17">
        <f t="shared" si="558"/>
        <v>1</v>
      </c>
      <c r="AO518" s="17">
        <f t="shared" si="559"/>
        <v>0</v>
      </c>
      <c r="AP518" s="17"/>
      <c r="AQ518" s="18"/>
      <c r="AR518" s="17">
        <f t="shared" si="560"/>
        <v>1</v>
      </c>
      <c r="AS518" s="17">
        <f t="shared" si="561"/>
        <v>1</v>
      </c>
      <c r="AT518" s="17">
        <f t="shared" si="562"/>
        <v>1</v>
      </c>
      <c r="AU518" s="17">
        <f t="shared" si="563"/>
        <v>1</v>
      </c>
      <c r="AV518" s="17">
        <f t="shared" si="564"/>
        <v>0</v>
      </c>
      <c r="AW518" s="17"/>
      <c r="AX518" s="18"/>
      <c r="AY518" s="17">
        <f t="shared" si="565"/>
        <v>2</v>
      </c>
      <c r="AZ518" s="17">
        <f t="shared" si="566"/>
        <v>5</v>
      </c>
      <c r="BA518" s="17">
        <f t="shared" si="567"/>
        <v>5</v>
      </c>
      <c r="BB518" s="17">
        <f t="shared" si="568"/>
        <v>5</v>
      </c>
      <c r="BC518" s="17">
        <f t="shared" si="569"/>
        <v>0</v>
      </c>
    </row>
    <row r="519" spans="1:55" ht="23.25" customHeight="1" x14ac:dyDescent="0.2">
      <c r="A519" s="25">
        <v>527</v>
      </c>
      <c r="B519" s="1" t="s">
        <v>1135</v>
      </c>
      <c r="C519" s="1" t="s">
        <v>1136</v>
      </c>
      <c r="D519" s="1">
        <v>65</v>
      </c>
      <c r="E519" s="26" t="str">
        <f t="shared" si="540"/>
        <v>B</v>
      </c>
      <c r="F519" s="20">
        <v>71</v>
      </c>
      <c r="G519" s="26" t="str">
        <f t="shared" si="541"/>
        <v>A</v>
      </c>
      <c r="H519" s="20">
        <v>67</v>
      </c>
      <c r="I519" s="26" t="str">
        <f t="shared" si="542"/>
        <v>B</v>
      </c>
      <c r="J519" s="20">
        <v>54</v>
      </c>
      <c r="K519" s="26" t="str">
        <f t="shared" si="543"/>
        <v>C</v>
      </c>
      <c r="L519" s="20"/>
      <c r="M519" s="26" t="b">
        <f t="shared" si="554"/>
        <v>0</v>
      </c>
      <c r="N519" s="20">
        <v>4</v>
      </c>
      <c r="O519" s="20">
        <f t="shared" si="545"/>
        <v>4</v>
      </c>
      <c r="P519" s="20">
        <f t="shared" si="546"/>
        <v>16</v>
      </c>
      <c r="Q519" s="21">
        <f t="shared" si="547"/>
        <v>4</v>
      </c>
      <c r="R519" s="20">
        <v>4</v>
      </c>
      <c r="S519" s="20">
        <v>4</v>
      </c>
      <c r="T519" s="20">
        <v>15</v>
      </c>
      <c r="U519" s="27">
        <f t="shared" si="548"/>
        <v>8</v>
      </c>
      <c r="V519" s="27">
        <f t="shared" si="549"/>
        <v>8</v>
      </c>
      <c r="W519" s="27">
        <f t="shared" si="550"/>
        <v>31</v>
      </c>
      <c r="X519" s="21">
        <f t="shared" si="551"/>
        <v>3.75</v>
      </c>
      <c r="Y519" s="21">
        <f t="shared" si="552"/>
        <v>3.875</v>
      </c>
      <c r="Z519" s="20" t="s">
        <v>10171</v>
      </c>
      <c r="AK519" s="17">
        <f t="shared" si="555"/>
        <v>1</v>
      </c>
      <c r="AL519" s="17">
        <f t="shared" si="556"/>
        <v>1</v>
      </c>
      <c r="AM519" s="17">
        <f t="shared" si="557"/>
        <v>1</v>
      </c>
      <c r="AN519" s="17">
        <f t="shared" si="558"/>
        <v>1</v>
      </c>
      <c r="AO519" s="17">
        <f t="shared" si="559"/>
        <v>0</v>
      </c>
      <c r="AP519" s="17"/>
      <c r="AQ519" s="18"/>
      <c r="AR519" s="17">
        <f t="shared" si="560"/>
        <v>1</v>
      </c>
      <c r="AS519" s="17">
        <f t="shared" si="561"/>
        <v>1</v>
      </c>
      <c r="AT519" s="17">
        <f t="shared" si="562"/>
        <v>1</v>
      </c>
      <c r="AU519" s="17">
        <f t="shared" si="563"/>
        <v>1</v>
      </c>
      <c r="AV519" s="17">
        <f t="shared" si="564"/>
        <v>0</v>
      </c>
      <c r="AW519" s="17"/>
      <c r="AX519" s="18"/>
      <c r="AY519" s="17">
        <f t="shared" si="565"/>
        <v>4</v>
      </c>
      <c r="AZ519" s="17">
        <f t="shared" si="566"/>
        <v>5</v>
      </c>
      <c r="BA519" s="17">
        <f t="shared" si="567"/>
        <v>4</v>
      </c>
      <c r="BB519" s="17">
        <f t="shared" si="568"/>
        <v>3</v>
      </c>
      <c r="BC519" s="17">
        <f t="shared" si="569"/>
        <v>0</v>
      </c>
    </row>
    <row r="520" spans="1:55" ht="23.25" customHeight="1" x14ac:dyDescent="0.2">
      <c r="A520" s="25">
        <v>528</v>
      </c>
      <c r="B520" s="1" t="s">
        <v>1137</v>
      </c>
      <c r="C520" s="1" t="s">
        <v>1138</v>
      </c>
      <c r="D520" s="1">
        <v>43</v>
      </c>
      <c r="E520" s="26" t="str">
        <f t="shared" si="540"/>
        <v>E</v>
      </c>
      <c r="F520" s="20">
        <v>66</v>
      </c>
      <c r="G520" s="26" t="str">
        <f t="shared" si="541"/>
        <v>B</v>
      </c>
      <c r="H520" s="20">
        <v>53</v>
      </c>
      <c r="I520" s="26" t="str">
        <f t="shared" si="542"/>
        <v>C</v>
      </c>
      <c r="J520" s="20">
        <v>40</v>
      </c>
      <c r="K520" s="26" t="str">
        <f t="shared" si="543"/>
        <v>E</v>
      </c>
      <c r="L520" s="20"/>
      <c r="M520" s="26" t="b">
        <f t="shared" si="554"/>
        <v>0</v>
      </c>
      <c r="N520" s="20">
        <v>4</v>
      </c>
      <c r="O520" s="20">
        <f t="shared" si="545"/>
        <v>4</v>
      </c>
      <c r="P520" s="20">
        <f t="shared" si="546"/>
        <v>9</v>
      </c>
      <c r="Q520" s="21">
        <f t="shared" si="547"/>
        <v>2.25</v>
      </c>
      <c r="R520" s="20">
        <v>4</v>
      </c>
      <c r="S520" s="20">
        <v>4</v>
      </c>
      <c r="T520" s="20">
        <v>15</v>
      </c>
      <c r="U520" s="27">
        <f t="shared" si="548"/>
        <v>8</v>
      </c>
      <c r="V520" s="27">
        <f t="shared" si="549"/>
        <v>8</v>
      </c>
      <c r="W520" s="27">
        <f t="shared" si="550"/>
        <v>24</v>
      </c>
      <c r="X520" s="21">
        <f t="shared" si="551"/>
        <v>3.75</v>
      </c>
      <c r="Y520" s="21">
        <f t="shared" si="552"/>
        <v>3</v>
      </c>
      <c r="Z520" s="20" t="s">
        <v>10171</v>
      </c>
      <c r="AK520" s="17">
        <f t="shared" si="555"/>
        <v>1</v>
      </c>
      <c r="AL520" s="17">
        <f t="shared" si="556"/>
        <v>1</v>
      </c>
      <c r="AM520" s="17">
        <f t="shared" si="557"/>
        <v>1</v>
      </c>
      <c r="AN520" s="17">
        <f t="shared" si="558"/>
        <v>1</v>
      </c>
      <c r="AO520" s="17">
        <f t="shared" si="559"/>
        <v>0</v>
      </c>
      <c r="AP520" s="17"/>
      <c r="AQ520" s="18"/>
      <c r="AR520" s="17">
        <f t="shared" si="560"/>
        <v>1</v>
      </c>
      <c r="AS520" s="17">
        <f t="shared" si="561"/>
        <v>1</v>
      </c>
      <c r="AT520" s="17">
        <f t="shared" si="562"/>
        <v>1</v>
      </c>
      <c r="AU520" s="17">
        <f t="shared" si="563"/>
        <v>1</v>
      </c>
      <c r="AV520" s="17">
        <f t="shared" si="564"/>
        <v>0</v>
      </c>
      <c r="AW520" s="17"/>
      <c r="AX520" s="18"/>
      <c r="AY520" s="17">
        <f t="shared" si="565"/>
        <v>1</v>
      </c>
      <c r="AZ520" s="17">
        <f t="shared" si="566"/>
        <v>4</v>
      </c>
      <c r="BA520" s="17">
        <f t="shared" si="567"/>
        <v>3</v>
      </c>
      <c r="BB520" s="17">
        <f t="shared" si="568"/>
        <v>1</v>
      </c>
      <c r="BC520" s="17">
        <f t="shared" si="569"/>
        <v>0</v>
      </c>
    </row>
    <row r="521" spans="1:55" ht="23.25" customHeight="1" x14ac:dyDescent="0.2">
      <c r="A521" s="25">
        <v>529</v>
      </c>
      <c r="B521" s="25" t="s">
        <v>1139</v>
      </c>
      <c r="C521" s="25" t="s">
        <v>1140</v>
      </c>
      <c r="D521" s="1">
        <v>40</v>
      </c>
      <c r="E521" s="26" t="str">
        <f t="shared" si="540"/>
        <v>E</v>
      </c>
      <c r="F521" s="20">
        <v>62</v>
      </c>
      <c r="G521" s="26" t="str">
        <f t="shared" si="541"/>
        <v>B</v>
      </c>
      <c r="H521" s="20">
        <v>65</v>
      </c>
      <c r="I521" s="26" t="str">
        <f t="shared" si="542"/>
        <v>B</v>
      </c>
      <c r="J521" s="20">
        <v>67</v>
      </c>
      <c r="K521" s="26" t="str">
        <f t="shared" si="543"/>
        <v>B</v>
      </c>
      <c r="L521" s="20"/>
      <c r="M521" s="26" t="b">
        <f t="shared" si="554"/>
        <v>0</v>
      </c>
      <c r="N521" s="20">
        <v>4</v>
      </c>
      <c r="O521" s="20">
        <f t="shared" si="545"/>
        <v>4</v>
      </c>
      <c r="P521" s="20">
        <f t="shared" si="546"/>
        <v>13</v>
      </c>
      <c r="Q521" s="21">
        <f t="shared" si="547"/>
        <v>3.25</v>
      </c>
      <c r="R521" s="20">
        <v>4</v>
      </c>
      <c r="S521" s="20">
        <v>4</v>
      </c>
      <c r="T521" s="20">
        <v>9</v>
      </c>
      <c r="U521" s="27">
        <f t="shared" si="548"/>
        <v>8</v>
      </c>
      <c r="V521" s="27">
        <f t="shared" si="549"/>
        <v>8</v>
      </c>
      <c r="W521" s="27">
        <f t="shared" si="550"/>
        <v>22</v>
      </c>
      <c r="X521" s="21">
        <f t="shared" si="551"/>
        <v>2.25</v>
      </c>
      <c r="Y521" s="21">
        <f t="shared" si="552"/>
        <v>2.75</v>
      </c>
      <c r="Z521" s="20" t="s">
        <v>10171</v>
      </c>
      <c r="AK521" s="17">
        <f t="shared" si="555"/>
        <v>1</v>
      </c>
      <c r="AL521" s="17">
        <f t="shared" si="556"/>
        <v>1</v>
      </c>
      <c r="AM521" s="17">
        <f t="shared" si="557"/>
        <v>1</v>
      </c>
      <c r="AN521" s="17">
        <f t="shared" si="558"/>
        <v>1</v>
      </c>
      <c r="AO521" s="17">
        <f t="shared" si="559"/>
        <v>0</v>
      </c>
      <c r="AP521" s="17"/>
      <c r="AQ521" s="18"/>
      <c r="AR521" s="17">
        <f t="shared" si="560"/>
        <v>1</v>
      </c>
      <c r="AS521" s="17">
        <f t="shared" si="561"/>
        <v>1</v>
      </c>
      <c r="AT521" s="17">
        <f t="shared" si="562"/>
        <v>1</v>
      </c>
      <c r="AU521" s="17">
        <f t="shared" si="563"/>
        <v>1</v>
      </c>
      <c r="AV521" s="17">
        <f t="shared" si="564"/>
        <v>0</v>
      </c>
      <c r="AW521" s="17"/>
      <c r="AX521" s="18"/>
      <c r="AY521" s="17">
        <f t="shared" si="565"/>
        <v>1</v>
      </c>
      <c r="AZ521" s="17">
        <f t="shared" si="566"/>
        <v>4</v>
      </c>
      <c r="BA521" s="17">
        <f t="shared" si="567"/>
        <v>4</v>
      </c>
      <c r="BB521" s="17">
        <f t="shared" si="568"/>
        <v>4</v>
      </c>
      <c r="BC521" s="17">
        <f t="shared" si="569"/>
        <v>0</v>
      </c>
    </row>
    <row r="522" spans="1:55" ht="23.25" customHeight="1" x14ac:dyDescent="0.2">
      <c r="A522" s="25">
        <v>530</v>
      </c>
      <c r="B522" s="25" t="s">
        <v>1141</v>
      </c>
      <c r="C522" s="25" t="s">
        <v>1142</v>
      </c>
      <c r="D522" s="1">
        <v>55</v>
      </c>
      <c r="E522" s="26" t="str">
        <f t="shared" si="540"/>
        <v>C</v>
      </c>
      <c r="F522" s="20">
        <v>55</v>
      </c>
      <c r="G522" s="26" t="str">
        <f t="shared" si="541"/>
        <v>C</v>
      </c>
      <c r="H522" s="20">
        <v>64</v>
      </c>
      <c r="I522" s="26" t="str">
        <f t="shared" si="542"/>
        <v>B</v>
      </c>
      <c r="J522" s="20">
        <v>66</v>
      </c>
      <c r="K522" s="26" t="str">
        <f t="shared" si="543"/>
        <v>B</v>
      </c>
      <c r="L522" s="20"/>
      <c r="M522" s="26" t="b">
        <f t="shared" si="554"/>
        <v>0</v>
      </c>
      <c r="N522" s="20">
        <v>4</v>
      </c>
      <c r="O522" s="20">
        <f t="shared" si="545"/>
        <v>4</v>
      </c>
      <c r="P522" s="20">
        <f t="shared" si="546"/>
        <v>14</v>
      </c>
      <c r="Q522" s="21">
        <f t="shared" si="547"/>
        <v>3.5</v>
      </c>
      <c r="R522" s="20">
        <v>4</v>
      </c>
      <c r="S522" s="20">
        <v>4</v>
      </c>
      <c r="T522" s="20">
        <v>15</v>
      </c>
      <c r="U522" s="27">
        <f t="shared" si="548"/>
        <v>8</v>
      </c>
      <c r="V522" s="27">
        <f t="shared" si="549"/>
        <v>8</v>
      </c>
      <c r="W522" s="27">
        <f t="shared" si="550"/>
        <v>29</v>
      </c>
      <c r="X522" s="21">
        <f t="shared" si="551"/>
        <v>3.75</v>
      </c>
      <c r="Y522" s="21">
        <f t="shared" si="552"/>
        <v>3.625</v>
      </c>
      <c r="Z522" s="20" t="s">
        <v>10171</v>
      </c>
      <c r="AK522" s="17">
        <f t="shared" si="555"/>
        <v>1</v>
      </c>
      <c r="AL522" s="17">
        <f t="shared" si="556"/>
        <v>1</v>
      </c>
      <c r="AM522" s="17">
        <f t="shared" si="557"/>
        <v>1</v>
      </c>
      <c r="AN522" s="17">
        <f t="shared" si="558"/>
        <v>1</v>
      </c>
      <c r="AO522" s="17">
        <f t="shared" si="559"/>
        <v>0</v>
      </c>
      <c r="AP522" s="17"/>
      <c r="AQ522" s="18"/>
      <c r="AR522" s="17">
        <f t="shared" si="560"/>
        <v>1</v>
      </c>
      <c r="AS522" s="17">
        <f t="shared" si="561"/>
        <v>1</v>
      </c>
      <c r="AT522" s="17">
        <f t="shared" si="562"/>
        <v>1</v>
      </c>
      <c r="AU522" s="17">
        <f t="shared" si="563"/>
        <v>1</v>
      </c>
      <c r="AV522" s="17">
        <f t="shared" si="564"/>
        <v>0</v>
      </c>
      <c r="AW522" s="17"/>
      <c r="AX522" s="18"/>
      <c r="AY522" s="17">
        <f t="shared" si="565"/>
        <v>3</v>
      </c>
      <c r="AZ522" s="17">
        <f t="shared" si="566"/>
        <v>3</v>
      </c>
      <c r="BA522" s="17">
        <f t="shared" si="567"/>
        <v>4</v>
      </c>
      <c r="BB522" s="17">
        <f t="shared" si="568"/>
        <v>4</v>
      </c>
      <c r="BC522" s="17">
        <f t="shared" si="569"/>
        <v>0</v>
      </c>
    </row>
    <row r="523" spans="1:55" ht="23.25" customHeight="1" x14ac:dyDescent="0.2">
      <c r="A523" s="25">
        <v>531</v>
      </c>
      <c r="B523" s="25" t="s">
        <v>1143</v>
      </c>
      <c r="C523" s="25" t="s">
        <v>1144</v>
      </c>
      <c r="D523" s="1">
        <v>58</v>
      </c>
      <c r="E523" s="26" t="str">
        <f t="shared" si="540"/>
        <v>C</v>
      </c>
      <c r="F523" s="20">
        <v>50</v>
      </c>
      <c r="G523" s="26" t="str">
        <f t="shared" si="541"/>
        <v>C</v>
      </c>
      <c r="H523" s="20">
        <v>67</v>
      </c>
      <c r="I523" s="26" t="str">
        <f t="shared" si="542"/>
        <v>B</v>
      </c>
      <c r="J523" s="20">
        <v>74</v>
      </c>
      <c r="K523" s="26" t="str">
        <f t="shared" si="543"/>
        <v>A</v>
      </c>
      <c r="L523" s="20"/>
      <c r="M523" s="26" t="b">
        <f t="shared" si="554"/>
        <v>0</v>
      </c>
      <c r="N523" s="20">
        <v>4</v>
      </c>
      <c r="O523" s="20">
        <f t="shared" si="545"/>
        <v>4</v>
      </c>
      <c r="P523" s="20">
        <f t="shared" si="546"/>
        <v>15</v>
      </c>
      <c r="Q523" s="21">
        <f t="shared" si="547"/>
        <v>3.75</v>
      </c>
      <c r="R523" s="20">
        <v>4</v>
      </c>
      <c r="S523" s="20">
        <v>4</v>
      </c>
      <c r="T523" s="20">
        <v>13</v>
      </c>
      <c r="U523" s="27">
        <f t="shared" si="548"/>
        <v>8</v>
      </c>
      <c r="V523" s="27">
        <f t="shared" si="549"/>
        <v>8</v>
      </c>
      <c r="W523" s="27">
        <f t="shared" si="550"/>
        <v>28</v>
      </c>
      <c r="X523" s="21">
        <f t="shared" si="551"/>
        <v>3.25</v>
      </c>
      <c r="Y523" s="21">
        <f t="shared" si="552"/>
        <v>3.5</v>
      </c>
      <c r="Z523" s="20" t="s">
        <v>10171</v>
      </c>
      <c r="AK523" s="17">
        <f t="shared" si="555"/>
        <v>1</v>
      </c>
      <c r="AL523" s="17">
        <f t="shared" si="556"/>
        <v>1</v>
      </c>
      <c r="AM523" s="17">
        <f t="shared" si="557"/>
        <v>1</v>
      </c>
      <c r="AN523" s="17">
        <f t="shared" si="558"/>
        <v>1</v>
      </c>
      <c r="AO523" s="17">
        <f t="shared" si="559"/>
        <v>0</v>
      </c>
      <c r="AP523" s="17"/>
      <c r="AQ523" s="18"/>
      <c r="AR523" s="17">
        <f t="shared" si="560"/>
        <v>1</v>
      </c>
      <c r="AS523" s="17">
        <f t="shared" si="561"/>
        <v>1</v>
      </c>
      <c r="AT523" s="17">
        <f t="shared" si="562"/>
        <v>1</v>
      </c>
      <c r="AU523" s="17">
        <f t="shared" si="563"/>
        <v>1</v>
      </c>
      <c r="AV523" s="17">
        <f t="shared" si="564"/>
        <v>0</v>
      </c>
      <c r="AW523" s="17"/>
      <c r="AX523" s="18"/>
      <c r="AY523" s="17">
        <f t="shared" si="565"/>
        <v>3</v>
      </c>
      <c r="AZ523" s="17">
        <f t="shared" si="566"/>
        <v>3</v>
      </c>
      <c r="BA523" s="17">
        <f t="shared" si="567"/>
        <v>4</v>
      </c>
      <c r="BB523" s="17">
        <f t="shared" si="568"/>
        <v>5</v>
      </c>
      <c r="BC523" s="17">
        <f t="shared" si="569"/>
        <v>0</v>
      </c>
    </row>
    <row r="524" spans="1:55" ht="23.25" customHeight="1" x14ac:dyDescent="0.2">
      <c r="A524" s="25">
        <v>532</v>
      </c>
      <c r="B524" s="25" t="s">
        <v>1147</v>
      </c>
      <c r="C524" s="25" t="s">
        <v>1148</v>
      </c>
      <c r="D524" s="1">
        <v>42</v>
      </c>
      <c r="E524" s="26" t="str">
        <f t="shared" si="540"/>
        <v>E</v>
      </c>
      <c r="F524" s="20">
        <v>56</v>
      </c>
      <c r="G524" s="26" t="str">
        <f t="shared" si="541"/>
        <v>C</v>
      </c>
      <c r="H524" s="20">
        <v>56</v>
      </c>
      <c r="I524" s="26" t="str">
        <f t="shared" si="542"/>
        <v>C</v>
      </c>
      <c r="J524" s="20">
        <v>74</v>
      </c>
      <c r="K524" s="26" t="str">
        <f t="shared" si="543"/>
        <v>A</v>
      </c>
      <c r="L524" s="20"/>
      <c r="M524" s="26" t="b">
        <f t="shared" si="554"/>
        <v>0</v>
      </c>
      <c r="N524" s="20">
        <v>4</v>
      </c>
      <c r="O524" s="20">
        <f t="shared" si="545"/>
        <v>4</v>
      </c>
      <c r="P524" s="20">
        <f t="shared" si="546"/>
        <v>12</v>
      </c>
      <c r="Q524" s="21">
        <f t="shared" si="547"/>
        <v>3</v>
      </c>
      <c r="R524" s="20">
        <v>4</v>
      </c>
      <c r="S524" s="20">
        <v>4</v>
      </c>
      <c r="T524" s="20">
        <v>10</v>
      </c>
      <c r="U524" s="27">
        <f t="shared" si="548"/>
        <v>8</v>
      </c>
      <c r="V524" s="27">
        <f t="shared" si="549"/>
        <v>8</v>
      </c>
      <c r="W524" s="27">
        <f t="shared" si="550"/>
        <v>22</v>
      </c>
      <c r="X524" s="21">
        <f t="shared" si="551"/>
        <v>2.5</v>
      </c>
      <c r="Y524" s="21">
        <f t="shared" si="552"/>
        <v>2.75</v>
      </c>
      <c r="Z524" s="20" t="s">
        <v>10171</v>
      </c>
      <c r="AK524" s="17">
        <f t="shared" si="555"/>
        <v>1</v>
      </c>
      <c r="AL524" s="17">
        <f t="shared" si="556"/>
        <v>1</v>
      </c>
      <c r="AM524" s="17">
        <f t="shared" si="557"/>
        <v>1</v>
      </c>
      <c r="AN524" s="17">
        <f t="shared" si="558"/>
        <v>1</v>
      </c>
      <c r="AO524" s="17">
        <f t="shared" si="559"/>
        <v>0</v>
      </c>
      <c r="AP524" s="17"/>
      <c r="AQ524" s="18"/>
      <c r="AR524" s="17">
        <f t="shared" si="560"/>
        <v>1</v>
      </c>
      <c r="AS524" s="17">
        <f t="shared" si="561"/>
        <v>1</v>
      </c>
      <c r="AT524" s="17">
        <f t="shared" si="562"/>
        <v>1</v>
      </c>
      <c r="AU524" s="17">
        <f t="shared" si="563"/>
        <v>1</v>
      </c>
      <c r="AV524" s="17">
        <f t="shared" si="564"/>
        <v>0</v>
      </c>
      <c r="AW524" s="17"/>
      <c r="AX524" s="18"/>
      <c r="AY524" s="17">
        <f t="shared" si="565"/>
        <v>1</v>
      </c>
      <c r="AZ524" s="17">
        <f t="shared" si="566"/>
        <v>3</v>
      </c>
      <c r="BA524" s="17">
        <f t="shared" si="567"/>
        <v>3</v>
      </c>
      <c r="BB524" s="17">
        <f t="shared" si="568"/>
        <v>5</v>
      </c>
      <c r="BC524" s="17">
        <f t="shared" si="569"/>
        <v>0</v>
      </c>
    </row>
    <row r="525" spans="1:55" ht="23.25" customHeight="1" x14ac:dyDescent="0.2">
      <c r="A525" s="25">
        <v>533</v>
      </c>
      <c r="B525" s="1" t="s">
        <v>1151</v>
      </c>
      <c r="C525" s="1" t="s">
        <v>1152</v>
      </c>
      <c r="D525" s="1">
        <v>52</v>
      </c>
      <c r="E525" s="26" t="str">
        <f t="shared" si="540"/>
        <v>C</v>
      </c>
      <c r="F525" s="20">
        <v>61</v>
      </c>
      <c r="G525" s="26" t="str">
        <f t="shared" si="541"/>
        <v>B</v>
      </c>
      <c r="H525" s="20">
        <v>45</v>
      </c>
      <c r="I525" s="26" t="str">
        <f t="shared" si="542"/>
        <v>D</v>
      </c>
      <c r="J525" s="20">
        <v>50</v>
      </c>
      <c r="K525" s="26" t="str">
        <f t="shared" si="543"/>
        <v>C</v>
      </c>
      <c r="L525" s="20"/>
      <c r="M525" s="26" t="b">
        <f t="shared" si="554"/>
        <v>0</v>
      </c>
      <c r="N525" s="20">
        <v>4</v>
      </c>
      <c r="O525" s="20">
        <f t="shared" si="545"/>
        <v>4</v>
      </c>
      <c r="P525" s="20">
        <f t="shared" si="546"/>
        <v>12</v>
      </c>
      <c r="Q525" s="21">
        <f t="shared" si="547"/>
        <v>3</v>
      </c>
      <c r="R525" s="20">
        <v>4</v>
      </c>
      <c r="S525" s="20">
        <v>4</v>
      </c>
      <c r="T525" s="20">
        <v>13</v>
      </c>
      <c r="U525" s="27">
        <f t="shared" si="548"/>
        <v>8</v>
      </c>
      <c r="V525" s="27">
        <f t="shared" si="549"/>
        <v>8</v>
      </c>
      <c r="W525" s="27">
        <f t="shared" si="550"/>
        <v>25</v>
      </c>
      <c r="X525" s="21">
        <f t="shared" si="551"/>
        <v>3.25</v>
      </c>
      <c r="Y525" s="21">
        <f t="shared" si="552"/>
        <v>3.125</v>
      </c>
      <c r="Z525" s="20" t="s">
        <v>10171</v>
      </c>
      <c r="AK525" s="17">
        <f t="shared" si="555"/>
        <v>1</v>
      </c>
      <c r="AL525" s="17">
        <f t="shared" si="556"/>
        <v>1</v>
      </c>
      <c r="AM525" s="17">
        <f t="shared" si="557"/>
        <v>1</v>
      </c>
      <c r="AN525" s="17">
        <f t="shared" si="558"/>
        <v>1</v>
      </c>
      <c r="AO525" s="17">
        <f t="shared" si="559"/>
        <v>0</v>
      </c>
      <c r="AP525" s="17"/>
      <c r="AQ525" s="18"/>
      <c r="AR525" s="17">
        <f t="shared" si="560"/>
        <v>1</v>
      </c>
      <c r="AS525" s="17">
        <f t="shared" si="561"/>
        <v>1</v>
      </c>
      <c r="AT525" s="17">
        <f t="shared" si="562"/>
        <v>1</v>
      </c>
      <c r="AU525" s="17">
        <f t="shared" si="563"/>
        <v>1</v>
      </c>
      <c r="AV525" s="17">
        <f t="shared" si="564"/>
        <v>0</v>
      </c>
      <c r="AW525" s="17"/>
      <c r="AX525" s="18"/>
      <c r="AY525" s="17">
        <f t="shared" si="565"/>
        <v>3</v>
      </c>
      <c r="AZ525" s="17">
        <f t="shared" si="566"/>
        <v>4</v>
      </c>
      <c r="BA525" s="17">
        <f t="shared" si="567"/>
        <v>2</v>
      </c>
      <c r="BB525" s="17">
        <f t="shared" si="568"/>
        <v>3</v>
      </c>
      <c r="BC525" s="17">
        <f t="shared" si="569"/>
        <v>0</v>
      </c>
    </row>
    <row r="526" spans="1:55" ht="23.25" customHeight="1" x14ac:dyDescent="0.2">
      <c r="A526" s="25">
        <v>534</v>
      </c>
      <c r="B526" s="25" t="s">
        <v>1155</v>
      </c>
      <c r="C526" s="25" t="s">
        <v>1156</v>
      </c>
      <c r="D526" s="1">
        <v>40</v>
      </c>
      <c r="E526" s="26" t="str">
        <f t="shared" si="540"/>
        <v>E</v>
      </c>
      <c r="F526" s="20">
        <v>45</v>
      </c>
      <c r="G526" s="26" t="str">
        <f t="shared" si="541"/>
        <v>D</v>
      </c>
      <c r="H526" s="20">
        <v>46</v>
      </c>
      <c r="I526" s="26" t="str">
        <f t="shared" si="542"/>
        <v>D</v>
      </c>
      <c r="J526" s="20">
        <v>56</v>
      </c>
      <c r="K526" s="26" t="str">
        <f t="shared" si="543"/>
        <v>C</v>
      </c>
      <c r="L526" s="20"/>
      <c r="M526" s="26" t="b">
        <f t="shared" si="554"/>
        <v>0</v>
      </c>
      <c r="N526" s="20">
        <v>4</v>
      </c>
      <c r="O526" s="20">
        <f t="shared" si="545"/>
        <v>4</v>
      </c>
      <c r="P526" s="20">
        <f t="shared" si="546"/>
        <v>8</v>
      </c>
      <c r="Q526" s="21">
        <f t="shared" si="547"/>
        <v>2</v>
      </c>
      <c r="R526" s="20">
        <v>4</v>
      </c>
      <c r="S526" s="20">
        <v>4</v>
      </c>
      <c r="T526" s="20">
        <v>12</v>
      </c>
      <c r="U526" s="27">
        <f t="shared" si="548"/>
        <v>8</v>
      </c>
      <c r="V526" s="27">
        <f t="shared" si="549"/>
        <v>8</v>
      </c>
      <c r="W526" s="27">
        <f t="shared" si="550"/>
        <v>20</v>
      </c>
      <c r="X526" s="21">
        <f t="shared" si="551"/>
        <v>3</v>
      </c>
      <c r="Y526" s="21">
        <f t="shared" si="552"/>
        <v>2.5</v>
      </c>
      <c r="Z526" s="20" t="s">
        <v>10171</v>
      </c>
      <c r="AK526" s="17">
        <f t="shared" si="555"/>
        <v>1</v>
      </c>
      <c r="AL526" s="17">
        <f t="shared" si="556"/>
        <v>1</v>
      </c>
      <c r="AM526" s="17">
        <f t="shared" si="557"/>
        <v>1</v>
      </c>
      <c r="AN526" s="17">
        <f t="shared" si="558"/>
        <v>1</v>
      </c>
      <c r="AO526" s="17">
        <f t="shared" si="559"/>
        <v>0</v>
      </c>
      <c r="AP526" s="17"/>
      <c r="AQ526" s="18"/>
      <c r="AR526" s="17">
        <f t="shared" si="560"/>
        <v>1</v>
      </c>
      <c r="AS526" s="17">
        <f t="shared" si="561"/>
        <v>1</v>
      </c>
      <c r="AT526" s="17">
        <f t="shared" si="562"/>
        <v>1</v>
      </c>
      <c r="AU526" s="17">
        <f t="shared" si="563"/>
        <v>1</v>
      </c>
      <c r="AV526" s="17">
        <f t="shared" si="564"/>
        <v>0</v>
      </c>
      <c r="AW526" s="17"/>
      <c r="AX526" s="18"/>
      <c r="AY526" s="17">
        <f t="shared" si="565"/>
        <v>1</v>
      </c>
      <c r="AZ526" s="17">
        <f t="shared" si="566"/>
        <v>2</v>
      </c>
      <c r="BA526" s="17">
        <f t="shared" si="567"/>
        <v>2</v>
      </c>
      <c r="BB526" s="17">
        <f t="shared" si="568"/>
        <v>3</v>
      </c>
      <c r="BC526" s="17">
        <f t="shared" si="569"/>
        <v>0</v>
      </c>
    </row>
    <row r="527" spans="1:55" ht="23.25" customHeight="1" x14ac:dyDescent="0.2">
      <c r="A527" s="25">
        <v>535</v>
      </c>
      <c r="B527" s="25" t="s">
        <v>1157</v>
      </c>
      <c r="C527" s="25" t="s">
        <v>1158</v>
      </c>
      <c r="D527" s="1">
        <v>61</v>
      </c>
      <c r="E527" s="26" t="str">
        <f t="shared" si="540"/>
        <v>B</v>
      </c>
      <c r="F527" s="20">
        <v>70</v>
      </c>
      <c r="G527" s="26" t="str">
        <f t="shared" si="541"/>
        <v>A</v>
      </c>
      <c r="H527" s="20">
        <v>75</v>
      </c>
      <c r="I527" s="26" t="str">
        <f t="shared" si="542"/>
        <v>A</v>
      </c>
      <c r="J527" s="20">
        <v>60</v>
      </c>
      <c r="K527" s="26" t="str">
        <f t="shared" si="543"/>
        <v>B</v>
      </c>
      <c r="L527" s="20"/>
      <c r="M527" s="26" t="b">
        <f t="shared" si="554"/>
        <v>0</v>
      </c>
      <c r="N527" s="20">
        <v>4</v>
      </c>
      <c r="O527" s="20">
        <f t="shared" si="545"/>
        <v>4</v>
      </c>
      <c r="P527" s="20">
        <f t="shared" si="546"/>
        <v>18</v>
      </c>
      <c r="Q527" s="21">
        <f t="shared" si="547"/>
        <v>4.5</v>
      </c>
      <c r="R527" s="20">
        <v>4</v>
      </c>
      <c r="S527" s="20">
        <v>4</v>
      </c>
      <c r="T527" s="20">
        <v>17</v>
      </c>
      <c r="U527" s="27">
        <f t="shared" si="548"/>
        <v>8</v>
      </c>
      <c r="V527" s="27">
        <f t="shared" si="549"/>
        <v>8</v>
      </c>
      <c r="W527" s="27">
        <f t="shared" si="550"/>
        <v>35</v>
      </c>
      <c r="X527" s="21">
        <f t="shared" si="551"/>
        <v>4.25</v>
      </c>
      <c r="Y527" s="21">
        <f t="shared" si="552"/>
        <v>4.375</v>
      </c>
      <c r="Z527" s="20" t="s">
        <v>10171</v>
      </c>
      <c r="AK527" s="17">
        <f t="shared" si="555"/>
        <v>1</v>
      </c>
      <c r="AL527" s="17">
        <f t="shared" si="556"/>
        <v>1</v>
      </c>
      <c r="AM527" s="17">
        <f t="shared" si="557"/>
        <v>1</v>
      </c>
      <c r="AN527" s="17">
        <f t="shared" si="558"/>
        <v>1</v>
      </c>
      <c r="AO527" s="17">
        <f t="shared" si="559"/>
        <v>0</v>
      </c>
      <c r="AP527" s="17"/>
      <c r="AQ527" s="18"/>
      <c r="AR527" s="17">
        <f t="shared" si="560"/>
        <v>1</v>
      </c>
      <c r="AS527" s="17">
        <f t="shared" si="561"/>
        <v>1</v>
      </c>
      <c r="AT527" s="17">
        <f t="shared" si="562"/>
        <v>1</v>
      </c>
      <c r="AU527" s="17">
        <f t="shared" si="563"/>
        <v>1</v>
      </c>
      <c r="AV527" s="17">
        <f t="shared" si="564"/>
        <v>0</v>
      </c>
      <c r="AW527" s="17"/>
      <c r="AX527" s="18"/>
      <c r="AY527" s="17">
        <f t="shared" si="565"/>
        <v>4</v>
      </c>
      <c r="AZ527" s="17">
        <f t="shared" si="566"/>
        <v>5</v>
      </c>
      <c r="BA527" s="17">
        <f t="shared" si="567"/>
        <v>5</v>
      </c>
      <c r="BB527" s="17">
        <f t="shared" si="568"/>
        <v>4</v>
      </c>
      <c r="BC527" s="17">
        <f t="shared" si="569"/>
        <v>0</v>
      </c>
    </row>
    <row r="528" spans="1:55" ht="23.25" customHeight="1" x14ac:dyDescent="0.2">
      <c r="A528" s="25">
        <v>536</v>
      </c>
      <c r="B528" s="1" t="s">
        <v>1159</v>
      </c>
      <c r="C528" s="1" t="s">
        <v>1160</v>
      </c>
      <c r="D528" s="1">
        <v>40</v>
      </c>
      <c r="E528" s="26" t="str">
        <f t="shared" si="540"/>
        <v>E</v>
      </c>
      <c r="F528" s="20">
        <v>53</v>
      </c>
      <c r="G528" s="26" t="str">
        <f t="shared" si="541"/>
        <v>C</v>
      </c>
      <c r="H528" s="20">
        <v>46</v>
      </c>
      <c r="I528" s="26" t="str">
        <f t="shared" si="542"/>
        <v>D</v>
      </c>
      <c r="J528" s="20">
        <v>60</v>
      </c>
      <c r="K528" s="26" t="str">
        <f t="shared" si="543"/>
        <v>B</v>
      </c>
      <c r="L528" s="20"/>
      <c r="M528" s="26" t="b">
        <f t="shared" si="554"/>
        <v>0</v>
      </c>
      <c r="N528" s="20">
        <v>4</v>
      </c>
      <c r="O528" s="20">
        <f t="shared" si="545"/>
        <v>4</v>
      </c>
      <c r="P528" s="20">
        <f t="shared" si="546"/>
        <v>10</v>
      </c>
      <c r="Q528" s="21">
        <f t="shared" si="547"/>
        <v>2.5</v>
      </c>
      <c r="R528" s="20">
        <v>4</v>
      </c>
      <c r="S528" s="20">
        <v>4</v>
      </c>
      <c r="T528" s="20">
        <v>14</v>
      </c>
      <c r="U528" s="27">
        <f t="shared" si="548"/>
        <v>8</v>
      </c>
      <c r="V528" s="27">
        <f t="shared" si="549"/>
        <v>8</v>
      </c>
      <c r="W528" s="27">
        <f t="shared" si="550"/>
        <v>24</v>
      </c>
      <c r="X528" s="21">
        <f t="shared" si="551"/>
        <v>3.5</v>
      </c>
      <c r="Y528" s="21">
        <f t="shared" si="552"/>
        <v>3</v>
      </c>
      <c r="Z528" s="20" t="s">
        <v>10171</v>
      </c>
      <c r="AK528" s="17">
        <f t="shared" si="555"/>
        <v>1</v>
      </c>
      <c r="AL528" s="17">
        <f t="shared" si="556"/>
        <v>1</v>
      </c>
      <c r="AM528" s="17">
        <f t="shared" si="557"/>
        <v>1</v>
      </c>
      <c r="AN528" s="17">
        <f t="shared" si="558"/>
        <v>1</v>
      </c>
      <c r="AO528" s="17">
        <f t="shared" si="559"/>
        <v>0</v>
      </c>
      <c r="AP528" s="17"/>
      <c r="AQ528" s="18"/>
      <c r="AR528" s="17">
        <f t="shared" si="560"/>
        <v>1</v>
      </c>
      <c r="AS528" s="17">
        <f t="shared" si="561"/>
        <v>1</v>
      </c>
      <c r="AT528" s="17">
        <f t="shared" si="562"/>
        <v>1</v>
      </c>
      <c r="AU528" s="17">
        <f t="shared" si="563"/>
        <v>1</v>
      </c>
      <c r="AV528" s="17">
        <f t="shared" si="564"/>
        <v>0</v>
      </c>
      <c r="AW528" s="17"/>
      <c r="AX528" s="18"/>
      <c r="AY528" s="17">
        <f t="shared" si="565"/>
        <v>1</v>
      </c>
      <c r="AZ528" s="17">
        <f t="shared" si="566"/>
        <v>3</v>
      </c>
      <c r="BA528" s="17">
        <f t="shared" si="567"/>
        <v>2</v>
      </c>
      <c r="BB528" s="17">
        <f t="shared" si="568"/>
        <v>4</v>
      </c>
      <c r="BC528" s="17">
        <f t="shared" si="569"/>
        <v>0</v>
      </c>
    </row>
    <row r="529" spans="1:55" ht="23.25" customHeight="1" x14ac:dyDescent="0.2">
      <c r="A529" s="25">
        <v>537</v>
      </c>
      <c r="B529" s="25" t="s">
        <v>1161</v>
      </c>
      <c r="C529" s="25" t="s">
        <v>1162</v>
      </c>
      <c r="D529" s="1">
        <v>40</v>
      </c>
      <c r="E529" s="26" t="str">
        <f t="shared" si="540"/>
        <v>E</v>
      </c>
      <c r="F529" s="20">
        <v>50</v>
      </c>
      <c r="G529" s="26" t="str">
        <f t="shared" si="541"/>
        <v>C</v>
      </c>
      <c r="H529" s="20">
        <v>63</v>
      </c>
      <c r="I529" s="26" t="str">
        <f t="shared" si="542"/>
        <v>B</v>
      </c>
      <c r="J529" s="20">
        <v>71</v>
      </c>
      <c r="K529" s="26" t="str">
        <f t="shared" si="543"/>
        <v>A</v>
      </c>
      <c r="L529" s="20"/>
      <c r="M529" s="26" t="b">
        <f t="shared" si="554"/>
        <v>0</v>
      </c>
      <c r="N529" s="20">
        <v>4</v>
      </c>
      <c r="O529" s="20">
        <f t="shared" si="545"/>
        <v>4</v>
      </c>
      <c r="P529" s="20">
        <f t="shared" si="546"/>
        <v>13</v>
      </c>
      <c r="Q529" s="21">
        <f t="shared" si="547"/>
        <v>3.25</v>
      </c>
      <c r="R529" s="20">
        <v>4</v>
      </c>
      <c r="S529" s="20">
        <v>4</v>
      </c>
      <c r="T529" s="20">
        <v>13</v>
      </c>
      <c r="U529" s="27">
        <f t="shared" si="548"/>
        <v>8</v>
      </c>
      <c r="V529" s="27">
        <f t="shared" si="549"/>
        <v>8</v>
      </c>
      <c r="W529" s="27">
        <f t="shared" si="550"/>
        <v>26</v>
      </c>
      <c r="X529" s="21">
        <f t="shared" si="551"/>
        <v>3.25</v>
      </c>
      <c r="Y529" s="21">
        <f t="shared" si="552"/>
        <v>3.25</v>
      </c>
      <c r="Z529" s="20" t="s">
        <v>10171</v>
      </c>
      <c r="AK529" s="17">
        <f t="shared" si="555"/>
        <v>1</v>
      </c>
      <c r="AL529" s="17">
        <f t="shared" si="556"/>
        <v>1</v>
      </c>
      <c r="AM529" s="17">
        <f t="shared" si="557"/>
        <v>1</v>
      </c>
      <c r="AN529" s="17">
        <f t="shared" si="558"/>
        <v>1</v>
      </c>
      <c r="AO529" s="17">
        <f t="shared" si="559"/>
        <v>0</v>
      </c>
      <c r="AP529" s="17"/>
      <c r="AQ529" s="18"/>
      <c r="AR529" s="17">
        <f t="shared" si="560"/>
        <v>1</v>
      </c>
      <c r="AS529" s="17">
        <f t="shared" si="561"/>
        <v>1</v>
      </c>
      <c r="AT529" s="17">
        <f t="shared" si="562"/>
        <v>1</v>
      </c>
      <c r="AU529" s="17">
        <f t="shared" si="563"/>
        <v>1</v>
      </c>
      <c r="AV529" s="17">
        <f t="shared" si="564"/>
        <v>0</v>
      </c>
      <c r="AW529" s="17"/>
      <c r="AX529" s="18"/>
      <c r="AY529" s="17">
        <f t="shared" si="565"/>
        <v>1</v>
      </c>
      <c r="AZ529" s="17">
        <f t="shared" si="566"/>
        <v>3</v>
      </c>
      <c r="BA529" s="17">
        <f t="shared" si="567"/>
        <v>4</v>
      </c>
      <c r="BB529" s="17">
        <f t="shared" si="568"/>
        <v>5</v>
      </c>
      <c r="BC529" s="17">
        <f t="shared" si="569"/>
        <v>0</v>
      </c>
    </row>
    <row r="530" spans="1:55" ht="23.25" customHeight="1" x14ac:dyDescent="0.2">
      <c r="A530" s="25">
        <v>538</v>
      </c>
      <c r="B530" s="25" t="s">
        <v>1165</v>
      </c>
      <c r="C530" s="25" t="s">
        <v>1166</v>
      </c>
      <c r="D530" s="1">
        <v>51</v>
      </c>
      <c r="E530" s="26" t="str">
        <f t="shared" si="540"/>
        <v>C</v>
      </c>
      <c r="F530" s="20">
        <v>70</v>
      </c>
      <c r="G530" s="26" t="str">
        <f t="shared" si="541"/>
        <v>A</v>
      </c>
      <c r="H530" s="20">
        <v>65</v>
      </c>
      <c r="I530" s="26" t="str">
        <f t="shared" si="542"/>
        <v>B</v>
      </c>
      <c r="J530" s="20">
        <v>70</v>
      </c>
      <c r="K530" s="26" t="str">
        <f t="shared" si="543"/>
        <v>A</v>
      </c>
      <c r="L530" s="20"/>
      <c r="M530" s="26" t="b">
        <f t="shared" si="554"/>
        <v>0</v>
      </c>
      <c r="N530" s="20">
        <v>4</v>
      </c>
      <c r="O530" s="20">
        <f t="shared" si="545"/>
        <v>4</v>
      </c>
      <c r="P530" s="20">
        <f t="shared" si="546"/>
        <v>17</v>
      </c>
      <c r="Q530" s="21">
        <f t="shared" si="547"/>
        <v>4.25</v>
      </c>
      <c r="R530" s="20">
        <v>4</v>
      </c>
      <c r="S530" s="20">
        <v>4</v>
      </c>
      <c r="T530" s="20">
        <v>16</v>
      </c>
      <c r="U530" s="27">
        <f t="shared" si="548"/>
        <v>8</v>
      </c>
      <c r="V530" s="27">
        <f t="shared" si="549"/>
        <v>8</v>
      </c>
      <c r="W530" s="27">
        <f t="shared" si="550"/>
        <v>33</v>
      </c>
      <c r="X530" s="21">
        <f t="shared" si="551"/>
        <v>4</v>
      </c>
      <c r="Y530" s="21">
        <f t="shared" si="552"/>
        <v>4.125</v>
      </c>
      <c r="Z530" s="20" t="s">
        <v>10171</v>
      </c>
      <c r="AK530" s="17">
        <f t="shared" si="555"/>
        <v>1</v>
      </c>
      <c r="AL530" s="17">
        <f t="shared" si="556"/>
        <v>1</v>
      </c>
      <c r="AM530" s="17">
        <f t="shared" si="557"/>
        <v>1</v>
      </c>
      <c r="AN530" s="17">
        <f t="shared" si="558"/>
        <v>1</v>
      </c>
      <c r="AO530" s="17">
        <f t="shared" si="559"/>
        <v>0</v>
      </c>
      <c r="AP530" s="17"/>
      <c r="AQ530" s="18"/>
      <c r="AR530" s="17">
        <f t="shared" si="560"/>
        <v>1</v>
      </c>
      <c r="AS530" s="17">
        <f t="shared" si="561"/>
        <v>1</v>
      </c>
      <c r="AT530" s="17">
        <f t="shared" si="562"/>
        <v>1</v>
      </c>
      <c r="AU530" s="17">
        <f t="shared" si="563"/>
        <v>1</v>
      </c>
      <c r="AV530" s="17">
        <f t="shared" si="564"/>
        <v>0</v>
      </c>
      <c r="AW530" s="17"/>
      <c r="AX530" s="18"/>
      <c r="AY530" s="17">
        <f t="shared" si="565"/>
        <v>3</v>
      </c>
      <c r="AZ530" s="17">
        <f t="shared" si="566"/>
        <v>5</v>
      </c>
      <c r="BA530" s="17">
        <f t="shared" si="567"/>
        <v>4</v>
      </c>
      <c r="BB530" s="17">
        <f t="shared" si="568"/>
        <v>5</v>
      </c>
      <c r="BC530" s="17">
        <f t="shared" si="569"/>
        <v>0</v>
      </c>
    </row>
    <row r="531" spans="1:55" ht="23.25" customHeight="1" x14ac:dyDescent="0.2">
      <c r="A531" s="25">
        <v>539</v>
      </c>
      <c r="B531" s="1" t="s">
        <v>1167</v>
      </c>
      <c r="C531" s="1" t="s">
        <v>1168</v>
      </c>
      <c r="D531" s="1">
        <v>55</v>
      </c>
      <c r="E531" s="26" t="str">
        <f t="shared" si="540"/>
        <v>C</v>
      </c>
      <c r="F531" s="20">
        <v>48</v>
      </c>
      <c r="G531" s="26" t="str">
        <f t="shared" si="541"/>
        <v>D</v>
      </c>
      <c r="H531" s="20">
        <v>75</v>
      </c>
      <c r="I531" s="26" t="str">
        <f t="shared" si="542"/>
        <v>A</v>
      </c>
      <c r="J531" s="20">
        <v>68</v>
      </c>
      <c r="K531" s="26" t="str">
        <f t="shared" si="543"/>
        <v>B</v>
      </c>
      <c r="L531" s="20"/>
      <c r="M531" s="26" t="b">
        <f t="shared" si="554"/>
        <v>0</v>
      </c>
      <c r="N531" s="20">
        <v>4</v>
      </c>
      <c r="O531" s="20">
        <f t="shared" si="545"/>
        <v>4</v>
      </c>
      <c r="P531" s="20">
        <f t="shared" si="546"/>
        <v>14</v>
      </c>
      <c r="Q531" s="21">
        <f t="shared" si="547"/>
        <v>3.5</v>
      </c>
      <c r="R531" s="20">
        <v>4</v>
      </c>
      <c r="S531" s="20">
        <v>4</v>
      </c>
      <c r="T531" s="20">
        <v>16</v>
      </c>
      <c r="U531" s="27">
        <f t="shared" si="548"/>
        <v>8</v>
      </c>
      <c r="V531" s="27">
        <f t="shared" si="549"/>
        <v>8</v>
      </c>
      <c r="W531" s="27">
        <f t="shared" si="550"/>
        <v>30</v>
      </c>
      <c r="X531" s="21">
        <f t="shared" si="551"/>
        <v>4</v>
      </c>
      <c r="Y531" s="21">
        <f t="shared" si="552"/>
        <v>3.75</v>
      </c>
      <c r="Z531" s="20" t="s">
        <v>10171</v>
      </c>
      <c r="AK531" s="17">
        <f t="shared" si="555"/>
        <v>1</v>
      </c>
      <c r="AL531" s="17">
        <f t="shared" si="556"/>
        <v>1</v>
      </c>
      <c r="AM531" s="17">
        <f t="shared" si="557"/>
        <v>1</v>
      </c>
      <c r="AN531" s="17">
        <f t="shared" si="558"/>
        <v>1</v>
      </c>
      <c r="AO531" s="17">
        <f t="shared" si="559"/>
        <v>0</v>
      </c>
      <c r="AP531" s="17"/>
      <c r="AQ531" s="18"/>
      <c r="AR531" s="17">
        <f t="shared" si="560"/>
        <v>1</v>
      </c>
      <c r="AS531" s="17">
        <f t="shared" si="561"/>
        <v>1</v>
      </c>
      <c r="AT531" s="17">
        <f t="shared" si="562"/>
        <v>1</v>
      </c>
      <c r="AU531" s="17">
        <f t="shared" si="563"/>
        <v>1</v>
      </c>
      <c r="AV531" s="17">
        <f t="shared" si="564"/>
        <v>0</v>
      </c>
      <c r="AW531" s="17"/>
      <c r="AX531" s="18"/>
      <c r="AY531" s="17">
        <f t="shared" si="565"/>
        <v>3</v>
      </c>
      <c r="AZ531" s="17">
        <f t="shared" si="566"/>
        <v>2</v>
      </c>
      <c r="BA531" s="17">
        <f t="shared" si="567"/>
        <v>5</v>
      </c>
      <c r="BB531" s="17">
        <f t="shared" si="568"/>
        <v>4</v>
      </c>
      <c r="BC531" s="17">
        <f t="shared" si="569"/>
        <v>0</v>
      </c>
    </row>
    <row r="532" spans="1:55" ht="23.25" customHeight="1" x14ac:dyDescent="0.2">
      <c r="A532" s="25">
        <v>541</v>
      </c>
      <c r="B532" s="25" t="s">
        <v>1169</v>
      </c>
      <c r="C532" s="25" t="s">
        <v>1170</v>
      </c>
      <c r="D532" s="1">
        <v>41</v>
      </c>
      <c r="E532" s="26" t="str">
        <f t="shared" ref="E532:E595" si="570">IF(D532&gt;69,"A",IF(D532&gt;59,"B",IF(D532&gt;49,"C",IF(D532&gt;44,"D",IF(D532&gt;39,"E",IF(D532&gt;0,"F"))))))</f>
        <v>E</v>
      </c>
      <c r="F532" s="20">
        <v>41</v>
      </c>
      <c r="G532" s="26" t="str">
        <f t="shared" ref="G532:G595" si="571">IF(F532&gt;69,"A",IF(F532&gt;59,"B",IF(F532&gt;49,"C",IF(F532&gt;44,"D",IF(F532&gt;39,"E",IF(F532&gt;0,"F"))))))</f>
        <v>E</v>
      </c>
      <c r="H532" s="20">
        <v>40</v>
      </c>
      <c r="I532" s="26" t="str">
        <f t="shared" ref="I532:I595" si="572">IF(H532&gt;69,"A",IF(H532&gt;59,"B",IF(H532&gt;49,"C",IF(H532&gt;44,"D",IF(H532&gt;39,"E",IF(H532&gt;0,"F"))))))</f>
        <v>E</v>
      </c>
      <c r="J532" s="20">
        <v>51</v>
      </c>
      <c r="K532" s="26" t="str">
        <f t="shared" ref="K532:K595" si="573">IF(J532&gt;69,"A",IF(J532&gt;59,"B",IF(J532&gt;49,"C",IF(J532&gt;44,"D",IF(J532&gt;39,"E",IF(J532&gt;0,"F"))))))</f>
        <v>C</v>
      </c>
      <c r="L532" s="20"/>
      <c r="M532" s="26" t="b">
        <f t="shared" si="554"/>
        <v>0</v>
      </c>
      <c r="N532" s="20">
        <v>4</v>
      </c>
      <c r="O532" s="20">
        <f t="shared" ref="O532:O595" si="574">SUM(AR532:AV532)</f>
        <v>4</v>
      </c>
      <c r="P532" s="20">
        <f t="shared" ref="P532:P595" si="575">SUM(AY532:BC532)</f>
        <v>6</v>
      </c>
      <c r="Q532" s="21">
        <f t="shared" ref="Q532:Q595" si="576">P532/N532</f>
        <v>1.5</v>
      </c>
      <c r="R532" s="20">
        <v>4</v>
      </c>
      <c r="S532" s="20">
        <v>4</v>
      </c>
      <c r="T532" s="20">
        <v>12</v>
      </c>
      <c r="U532" s="27">
        <f t="shared" ref="U532:U595" si="577">N532+R532</f>
        <v>8</v>
      </c>
      <c r="V532" s="27">
        <f t="shared" ref="V532:V595" si="578">O532+S532</f>
        <v>8</v>
      </c>
      <c r="W532" s="27">
        <f t="shared" ref="W532:W595" si="579">P532+T532</f>
        <v>18</v>
      </c>
      <c r="X532" s="21">
        <f t="shared" ref="X532:X595" si="580">T532/R532</f>
        <v>3</v>
      </c>
      <c r="Y532" s="21">
        <f t="shared" ref="Y532:Y595" si="581">W532/U532</f>
        <v>2.25</v>
      </c>
      <c r="Z532" s="20" t="s">
        <v>10171</v>
      </c>
      <c r="AK532" s="17">
        <f t="shared" si="555"/>
        <v>1</v>
      </c>
      <c r="AL532" s="17">
        <f t="shared" si="556"/>
        <v>1</v>
      </c>
      <c r="AM532" s="17">
        <f t="shared" si="557"/>
        <v>1</v>
      </c>
      <c r="AN532" s="17">
        <f t="shared" si="558"/>
        <v>1</v>
      </c>
      <c r="AO532" s="17">
        <f t="shared" si="559"/>
        <v>0</v>
      </c>
      <c r="AP532" s="17"/>
      <c r="AQ532" s="18"/>
      <c r="AR532" s="17">
        <f t="shared" si="560"/>
        <v>1</v>
      </c>
      <c r="AS532" s="17">
        <f t="shared" si="561"/>
        <v>1</v>
      </c>
      <c r="AT532" s="17">
        <f t="shared" si="562"/>
        <v>1</v>
      </c>
      <c r="AU532" s="17">
        <f t="shared" si="563"/>
        <v>1</v>
      </c>
      <c r="AV532" s="17">
        <f t="shared" si="564"/>
        <v>0</v>
      </c>
      <c r="AW532" s="17"/>
      <c r="AX532" s="18"/>
      <c r="AY532" s="17">
        <f t="shared" si="565"/>
        <v>1</v>
      </c>
      <c r="AZ532" s="17">
        <f t="shared" si="566"/>
        <v>1</v>
      </c>
      <c r="BA532" s="17">
        <f t="shared" si="567"/>
        <v>1</v>
      </c>
      <c r="BB532" s="17">
        <f t="shared" si="568"/>
        <v>3</v>
      </c>
      <c r="BC532" s="17">
        <f t="shared" si="569"/>
        <v>0</v>
      </c>
    </row>
    <row r="533" spans="1:55" ht="23.25" customHeight="1" x14ac:dyDescent="0.2">
      <c r="A533" s="25">
        <v>542</v>
      </c>
      <c r="B533" s="1" t="s">
        <v>1171</v>
      </c>
      <c r="C533" s="1" t="s">
        <v>1172</v>
      </c>
      <c r="D533" s="1">
        <v>40</v>
      </c>
      <c r="E533" s="26" t="str">
        <f t="shared" si="570"/>
        <v>E</v>
      </c>
      <c r="F533" s="20">
        <v>58</v>
      </c>
      <c r="G533" s="26" t="str">
        <f t="shared" si="571"/>
        <v>C</v>
      </c>
      <c r="H533" s="20">
        <v>52</v>
      </c>
      <c r="I533" s="26" t="str">
        <f t="shared" si="572"/>
        <v>C</v>
      </c>
      <c r="J533" s="20">
        <v>75</v>
      </c>
      <c r="K533" s="26" t="str">
        <f t="shared" si="573"/>
        <v>A</v>
      </c>
      <c r="L533" s="20"/>
      <c r="M533" s="26" t="b">
        <f t="shared" si="554"/>
        <v>0</v>
      </c>
      <c r="N533" s="20">
        <v>4</v>
      </c>
      <c r="O533" s="20">
        <f t="shared" si="574"/>
        <v>4</v>
      </c>
      <c r="P533" s="20">
        <f t="shared" si="575"/>
        <v>12</v>
      </c>
      <c r="Q533" s="21">
        <f t="shared" si="576"/>
        <v>3</v>
      </c>
      <c r="R533" s="20">
        <v>4</v>
      </c>
      <c r="S533" s="20">
        <v>4</v>
      </c>
      <c r="T533" s="20">
        <v>17</v>
      </c>
      <c r="U533" s="27">
        <f t="shared" si="577"/>
        <v>8</v>
      </c>
      <c r="V533" s="27">
        <f t="shared" si="578"/>
        <v>8</v>
      </c>
      <c r="W533" s="27">
        <f t="shared" si="579"/>
        <v>29</v>
      </c>
      <c r="X533" s="21">
        <f t="shared" si="580"/>
        <v>4.25</v>
      </c>
      <c r="Y533" s="21">
        <f t="shared" si="581"/>
        <v>3.625</v>
      </c>
      <c r="Z533" s="20" t="s">
        <v>10171</v>
      </c>
      <c r="AK533" s="17">
        <f t="shared" si="555"/>
        <v>1</v>
      </c>
      <c r="AL533" s="17">
        <f t="shared" si="556"/>
        <v>1</v>
      </c>
      <c r="AM533" s="17">
        <f t="shared" si="557"/>
        <v>1</v>
      </c>
      <c r="AN533" s="17">
        <f t="shared" si="558"/>
        <v>1</v>
      </c>
      <c r="AO533" s="17">
        <f t="shared" si="559"/>
        <v>0</v>
      </c>
      <c r="AP533" s="17"/>
      <c r="AQ533" s="18"/>
      <c r="AR533" s="17">
        <f t="shared" si="560"/>
        <v>1</v>
      </c>
      <c r="AS533" s="17">
        <f t="shared" si="561"/>
        <v>1</v>
      </c>
      <c r="AT533" s="17">
        <f t="shared" si="562"/>
        <v>1</v>
      </c>
      <c r="AU533" s="17">
        <f t="shared" si="563"/>
        <v>1</v>
      </c>
      <c r="AV533" s="17">
        <f t="shared" si="564"/>
        <v>0</v>
      </c>
      <c r="AW533" s="17"/>
      <c r="AX533" s="18"/>
      <c r="AY533" s="17">
        <f t="shared" si="565"/>
        <v>1</v>
      </c>
      <c r="AZ533" s="17">
        <f t="shared" si="566"/>
        <v>3</v>
      </c>
      <c r="BA533" s="17">
        <f t="shared" si="567"/>
        <v>3</v>
      </c>
      <c r="BB533" s="17">
        <f t="shared" si="568"/>
        <v>5</v>
      </c>
      <c r="BC533" s="17">
        <f t="shared" si="569"/>
        <v>0</v>
      </c>
    </row>
    <row r="534" spans="1:55" ht="23.25" customHeight="1" x14ac:dyDescent="0.2">
      <c r="A534" s="25">
        <v>543</v>
      </c>
      <c r="B534" s="25" t="s">
        <v>1175</v>
      </c>
      <c r="C534" s="25" t="s">
        <v>1176</v>
      </c>
      <c r="D534" s="1">
        <v>46</v>
      </c>
      <c r="E534" s="26" t="str">
        <f t="shared" si="570"/>
        <v>D</v>
      </c>
      <c r="F534" s="20">
        <v>53</v>
      </c>
      <c r="G534" s="26" t="str">
        <f t="shared" si="571"/>
        <v>C</v>
      </c>
      <c r="H534" s="20">
        <v>40</v>
      </c>
      <c r="I534" s="26" t="str">
        <f t="shared" si="572"/>
        <v>E</v>
      </c>
      <c r="J534" s="20">
        <v>55</v>
      </c>
      <c r="K534" s="26" t="str">
        <f t="shared" si="573"/>
        <v>C</v>
      </c>
      <c r="L534" s="20"/>
      <c r="M534" s="26" t="b">
        <f t="shared" si="554"/>
        <v>0</v>
      </c>
      <c r="N534" s="20">
        <v>4</v>
      </c>
      <c r="O534" s="20">
        <f t="shared" si="574"/>
        <v>4</v>
      </c>
      <c r="P534" s="20">
        <f t="shared" si="575"/>
        <v>9</v>
      </c>
      <c r="Q534" s="21">
        <f t="shared" si="576"/>
        <v>2.25</v>
      </c>
      <c r="R534" s="20">
        <v>4</v>
      </c>
      <c r="S534" s="20">
        <v>4</v>
      </c>
      <c r="T534" s="20">
        <v>11</v>
      </c>
      <c r="U534" s="27">
        <f t="shared" si="577"/>
        <v>8</v>
      </c>
      <c r="V534" s="27">
        <f t="shared" si="578"/>
        <v>8</v>
      </c>
      <c r="W534" s="27">
        <f t="shared" si="579"/>
        <v>20</v>
      </c>
      <c r="X534" s="21">
        <f t="shared" si="580"/>
        <v>2.75</v>
      </c>
      <c r="Y534" s="21">
        <f t="shared" si="581"/>
        <v>2.5</v>
      </c>
      <c r="Z534" s="20" t="s">
        <v>10171</v>
      </c>
      <c r="AK534" s="17">
        <f t="shared" si="555"/>
        <v>1</v>
      </c>
      <c r="AL534" s="17">
        <f t="shared" si="556"/>
        <v>1</v>
      </c>
      <c r="AM534" s="17">
        <f t="shared" si="557"/>
        <v>1</v>
      </c>
      <c r="AN534" s="17">
        <f t="shared" si="558"/>
        <v>1</v>
      </c>
      <c r="AO534" s="17">
        <f t="shared" si="559"/>
        <v>0</v>
      </c>
      <c r="AP534" s="17"/>
      <c r="AQ534" s="18"/>
      <c r="AR534" s="17">
        <f t="shared" si="560"/>
        <v>1</v>
      </c>
      <c r="AS534" s="17">
        <f t="shared" si="561"/>
        <v>1</v>
      </c>
      <c r="AT534" s="17">
        <f t="shared" si="562"/>
        <v>1</v>
      </c>
      <c r="AU534" s="17">
        <f t="shared" si="563"/>
        <v>1</v>
      </c>
      <c r="AV534" s="17">
        <f t="shared" si="564"/>
        <v>0</v>
      </c>
      <c r="AW534" s="17"/>
      <c r="AX534" s="18"/>
      <c r="AY534" s="17">
        <f t="shared" si="565"/>
        <v>2</v>
      </c>
      <c r="AZ534" s="17">
        <f t="shared" si="566"/>
        <v>3</v>
      </c>
      <c r="BA534" s="17">
        <f t="shared" si="567"/>
        <v>1</v>
      </c>
      <c r="BB534" s="17">
        <f t="shared" si="568"/>
        <v>3</v>
      </c>
      <c r="BC534" s="17">
        <f t="shared" si="569"/>
        <v>0</v>
      </c>
    </row>
    <row r="535" spans="1:55" ht="23.25" customHeight="1" x14ac:dyDescent="0.2">
      <c r="A535" s="25">
        <v>544</v>
      </c>
      <c r="B535" s="1" t="s">
        <v>1179</v>
      </c>
      <c r="C535" s="1" t="s">
        <v>1180</v>
      </c>
      <c r="D535" s="1">
        <v>47</v>
      </c>
      <c r="E535" s="26" t="str">
        <f t="shared" si="570"/>
        <v>D</v>
      </c>
      <c r="F535" s="20">
        <v>41</v>
      </c>
      <c r="G535" s="26" t="str">
        <f t="shared" si="571"/>
        <v>E</v>
      </c>
      <c r="H535" s="20">
        <v>45</v>
      </c>
      <c r="I535" s="26" t="str">
        <f t="shared" si="572"/>
        <v>D</v>
      </c>
      <c r="J535" s="20">
        <v>70</v>
      </c>
      <c r="K535" s="26" t="str">
        <f t="shared" si="573"/>
        <v>A</v>
      </c>
      <c r="L535" s="20"/>
      <c r="M535" s="26" t="b">
        <f t="shared" si="554"/>
        <v>0</v>
      </c>
      <c r="N535" s="20">
        <v>4</v>
      </c>
      <c r="O535" s="20">
        <f t="shared" si="574"/>
        <v>4</v>
      </c>
      <c r="P535" s="20">
        <f t="shared" si="575"/>
        <v>10</v>
      </c>
      <c r="Q535" s="21">
        <f t="shared" si="576"/>
        <v>2.5</v>
      </c>
      <c r="R535" s="20">
        <v>4</v>
      </c>
      <c r="S535" s="20">
        <v>4</v>
      </c>
      <c r="T535" s="20">
        <v>13</v>
      </c>
      <c r="U535" s="27">
        <f t="shared" si="577"/>
        <v>8</v>
      </c>
      <c r="V535" s="27">
        <f t="shared" si="578"/>
        <v>8</v>
      </c>
      <c r="W535" s="27">
        <f t="shared" si="579"/>
        <v>23</v>
      </c>
      <c r="X535" s="21">
        <f t="shared" si="580"/>
        <v>3.25</v>
      </c>
      <c r="Y535" s="21">
        <f t="shared" si="581"/>
        <v>2.875</v>
      </c>
      <c r="Z535" s="20" t="s">
        <v>10171</v>
      </c>
      <c r="AK535" s="17">
        <f t="shared" si="555"/>
        <v>1</v>
      </c>
      <c r="AL535" s="17">
        <f t="shared" si="556"/>
        <v>1</v>
      </c>
      <c r="AM535" s="17">
        <f t="shared" si="557"/>
        <v>1</v>
      </c>
      <c r="AN535" s="17">
        <f t="shared" si="558"/>
        <v>1</v>
      </c>
      <c r="AO535" s="17">
        <f t="shared" si="559"/>
        <v>0</v>
      </c>
      <c r="AP535" s="17"/>
      <c r="AQ535" s="18"/>
      <c r="AR535" s="17">
        <f t="shared" si="560"/>
        <v>1</v>
      </c>
      <c r="AS535" s="17">
        <f t="shared" si="561"/>
        <v>1</v>
      </c>
      <c r="AT535" s="17">
        <f t="shared" si="562"/>
        <v>1</v>
      </c>
      <c r="AU535" s="17">
        <f t="shared" si="563"/>
        <v>1</v>
      </c>
      <c r="AV535" s="17">
        <f t="shared" si="564"/>
        <v>0</v>
      </c>
      <c r="AW535" s="17"/>
      <c r="AX535" s="18"/>
      <c r="AY535" s="17">
        <f t="shared" si="565"/>
        <v>2</v>
      </c>
      <c r="AZ535" s="17">
        <f t="shared" si="566"/>
        <v>1</v>
      </c>
      <c r="BA535" s="17">
        <f t="shared" si="567"/>
        <v>2</v>
      </c>
      <c r="BB535" s="17">
        <f t="shared" si="568"/>
        <v>5</v>
      </c>
      <c r="BC535" s="17">
        <f t="shared" si="569"/>
        <v>0</v>
      </c>
    </row>
    <row r="536" spans="1:55" ht="23.25" customHeight="1" x14ac:dyDescent="0.2">
      <c r="A536" s="25">
        <v>545</v>
      </c>
      <c r="B536" s="1" t="s">
        <v>1183</v>
      </c>
      <c r="C536" s="1" t="s">
        <v>761</v>
      </c>
      <c r="D536" s="1">
        <v>46</v>
      </c>
      <c r="E536" s="26" t="str">
        <f t="shared" si="570"/>
        <v>D</v>
      </c>
      <c r="F536" s="20">
        <v>41</v>
      </c>
      <c r="G536" s="26" t="str">
        <f t="shared" si="571"/>
        <v>E</v>
      </c>
      <c r="H536" s="20">
        <v>63</v>
      </c>
      <c r="I536" s="26" t="str">
        <f t="shared" si="572"/>
        <v>B</v>
      </c>
      <c r="J536" s="20">
        <v>48</v>
      </c>
      <c r="K536" s="26" t="str">
        <f t="shared" si="573"/>
        <v>D</v>
      </c>
      <c r="L536" s="20"/>
      <c r="M536" s="26" t="b">
        <f t="shared" si="554"/>
        <v>0</v>
      </c>
      <c r="N536" s="20">
        <v>4</v>
      </c>
      <c r="O536" s="20">
        <f t="shared" si="574"/>
        <v>4</v>
      </c>
      <c r="P536" s="20">
        <f t="shared" si="575"/>
        <v>9</v>
      </c>
      <c r="Q536" s="21">
        <f t="shared" si="576"/>
        <v>2.25</v>
      </c>
      <c r="R536" s="20">
        <v>4</v>
      </c>
      <c r="S536" s="20">
        <v>4</v>
      </c>
      <c r="T536" s="20">
        <v>12</v>
      </c>
      <c r="U536" s="27">
        <f t="shared" si="577"/>
        <v>8</v>
      </c>
      <c r="V536" s="27">
        <f t="shared" si="578"/>
        <v>8</v>
      </c>
      <c r="W536" s="27">
        <f t="shared" si="579"/>
        <v>21</v>
      </c>
      <c r="X536" s="21">
        <f t="shared" si="580"/>
        <v>3</v>
      </c>
      <c r="Y536" s="21">
        <f t="shared" si="581"/>
        <v>2.625</v>
      </c>
      <c r="Z536" s="20" t="s">
        <v>10171</v>
      </c>
      <c r="AK536" s="17">
        <f t="shared" si="555"/>
        <v>1</v>
      </c>
      <c r="AL536" s="17">
        <f t="shared" si="556"/>
        <v>1</v>
      </c>
      <c r="AM536" s="17">
        <f t="shared" si="557"/>
        <v>1</v>
      </c>
      <c r="AN536" s="17">
        <f t="shared" si="558"/>
        <v>1</v>
      </c>
      <c r="AO536" s="17">
        <f t="shared" si="559"/>
        <v>0</v>
      </c>
      <c r="AP536" s="17"/>
      <c r="AQ536" s="18"/>
      <c r="AR536" s="17">
        <f t="shared" si="560"/>
        <v>1</v>
      </c>
      <c r="AS536" s="17">
        <f t="shared" si="561"/>
        <v>1</v>
      </c>
      <c r="AT536" s="17">
        <f t="shared" si="562"/>
        <v>1</v>
      </c>
      <c r="AU536" s="17">
        <f t="shared" si="563"/>
        <v>1</v>
      </c>
      <c r="AV536" s="17">
        <f t="shared" si="564"/>
        <v>0</v>
      </c>
      <c r="AW536" s="17"/>
      <c r="AX536" s="18"/>
      <c r="AY536" s="17">
        <f t="shared" si="565"/>
        <v>2</v>
      </c>
      <c r="AZ536" s="17">
        <f t="shared" si="566"/>
        <v>1</v>
      </c>
      <c r="BA536" s="17">
        <f t="shared" si="567"/>
        <v>4</v>
      </c>
      <c r="BB536" s="17">
        <f t="shared" si="568"/>
        <v>2</v>
      </c>
      <c r="BC536" s="17">
        <f t="shared" si="569"/>
        <v>0</v>
      </c>
    </row>
    <row r="537" spans="1:55" ht="23.25" customHeight="1" x14ac:dyDescent="0.2">
      <c r="A537" s="25">
        <v>547</v>
      </c>
      <c r="B537" s="1" t="s">
        <v>1184</v>
      </c>
      <c r="C537" s="1" t="s">
        <v>1185</v>
      </c>
      <c r="D537" s="1">
        <v>45</v>
      </c>
      <c r="E537" s="26" t="str">
        <f t="shared" si="570"/>
        <v>D</v>
      </c>
      <c r="F537" s="20">
        <v>64</v>
      </c>
      <c r="G537" s="26" t="str">
        <f t="shared" si="571"/>
        <v>B</v>
      </c>
      <c r="H537" s="20">
        <v>75</v>
      </c>
      <c r="I537" s="26" t="str">
        <f t="shared" si="572"/>
        <v>A</v>
      </c>
      <c r="J537" s="20">
        <v>71</v>
      </c>
      <c r="K537" s="26" t="str">
        <f t="shared" si="573"/>
        <v>A</v>
      </c>
      <c r="L537" s="20"/>
      <c r="M537" s="26" t="b">
        <f t="shared" si="554"/>
        <v>0</v>
      </c>
      <c r="N537" s="20">
        <v>4</v>
      </c>
      <c r="O537" s="20">
        <f t="shared" si="574"/>
        <v>4</v>
      </c>
      <c r="P537" s="20">
        <f t="shared" si="575"/>
        <v>16</v>
      </c>
      <c r="Q537" s="21">
        <f t="shared" si="576"/>
        <v>4</v>
      </c>
      <c r="R537" s="20">
        <v>4</v>
      </c>
      <c r="S537" s="20">
        <v>4</v>
      </c>
      <c r="T537" s="20">
        <v>18</v>
      </c>
      <c r="U537" s="27">
        <f t="shared" si="577"/>
        <v>8</v>
      </c>
      <c r="V537" s="27">
        <f t="shared" si="578"/>
        <v>8</v>
      </c>
      <c r="W537" s="27">
        <f t="shared" si="579"/>
        <v>34</v>
      </c>
      <c r="X537" s="21">
        <f t="shared" si="580"/>
        <v>4.5</v>
      </c>
      <c r="Y537" s="21">
        <f t="shared" si="581"/>
        <v>4.25</v>
      </c>
      <c r="Z537" s="20" t="s">
        <v>10171</v>
      </c>
      <c r="AK537" s="17">
        <f t="shared" si="555"/>
        <v>1</v>
      </c>
      <c r="AL537" s="17">
        <f t="shared" si="556"/>
        <v>1</v>
      </c>
      <c r="AM537" s="17">
        <f t="shared" si="557"/>
        <v>1</v>
      </c>
      <c r="AN537" s="17">
        <f t="shared" si="558"/>
        <v>1</v>
      </c>
      <c r="AO537" s="17">
        <f t="shared" si="559"/>
        <v>0</v>
      </c>
      <c r="AP537" s="17"/>
      <c r="AQ537" s="18"/>
      <c r="AR537" s="17">
        <f t="shared" si="560"/>
        <v>1</v>
      </c>
      <c r="AS537" s="17">
        <f t="shared" si="561"/>
        <v>1</v>
      </c>
      <c r="AT537" s="17">
        <f t="shared" si="562"/>
        <v>1</v>
      </c>
      <c r="AU537" s="17">
        <f t="shared" si="563"/>
        <v>1</v>
      </c>
      <c r="AV537" s="17">
        <f t="shared" si="564"/>
        <v>0</v>
      </c>
      <c r="AW537" s="17"/>
      <c r="AX537" s="18"/>
      <c r="AY537" s="17">
        <f t="shared" si="565"/>
        <v>2</v>
      </c>
      <c r="AZ537" s="17">
        <f t="shared" si="566"/>
        <v>4</v>
      </c>
      <c r="BA537" s="17">
        <f t="shared" si="567"/>
        <v>5</v>
      </c>
      <c r="BB537" s="17">
        <f t="shared" si="568"/>
        <v>5</v>
      </c>
      <c r="BC537" s="17">
        <f t="shared" si="569"/>
        <v>0</v>
      </c>
    </row>
    <row r="538" spans="1:55" ht="23.25" customHeight="1" x14ac:dyDescent="0.2">
      <c r="A538" s="25">
        <v>548</v>
      </c>
      <c r="B538" s="25" t="s">
        <v>1188</v>
      </c>
      <c r="C538" s="25" t="s">
        <v>1189</v>
      </c>
      <c r="D538" s="1">
        <v>60</v>
      </c>
      <c r="E538" s="26" t="str">
        <f t="shared" si="570"/>
        <v>B</v>
      </c>
      <c r="F538" s="20">
        <v>60</v>
      </c>
      <c r="G538" s="26" t="str">
        <f t="shared" si="571"/>
        <v>B</v>
      </c>
      <c r="H538" s="20">
        <v>54</v>
      </c>
      <c r="I538" s="26" t="str">
        <f t="shared" si="572"/>
        <v>C</v>
      </c>
      <c r="J538" s="20">
        <v>60</v>
      </c>
      <c r="K538" s="26" t="str">
        <f t="shared" si="573"/>
        <v>B</v>
      </c>
      <c r="L538" s="20"/>
      <c r="M538" s="26" t="b">
        <f t="shared" si="554"/>
        <v>0</v>
      </c>
      <c r="N538" s="20">
        <v>4</v>
      </c>
      <c r="O538" s="20">
        <f t="shared" si="574"/>
        <v>4</v>
      </c>
      <c r="P538" s="20">
        <f t="shared" si="575"/>
        <v>15</v>
      </c>
      <c r="Q538" s="21">
        <f t="shared" si="576"/>
        <v>3.75</v>
      </c>
      <c r="R538" s="20">
        <v>4</v>
      </c>
      <c r="S538" s="20">
        <v>4</v>
      </c>
      <c r="T538" s="20">
        <v>12</v>
      </c>
      <c r="U538" s="27">
        <f t="shared" si="577"/>
        <v>8</v>
      </c>
      <c r="V538" s="27">
        <f t="shared" si="578"/>
        <v>8</v>
      </c>
      <c r="W538" s="27">
        <f t="shared" si="579"/>
        <v>27</v>
      </c>
      <c r="X538" s="21">
        <f t="shared" si="580"/>
        <v>3</v>
      </c>
      <c r="Y538" s="21">
        <f t="shared" si="581"/>
        <v>3.375</v>
      </c>
      <c r="Z538" s="20" t="s">
        <v>10171</v>
      </c>
      <c r="AK538" s="17">
        <f t="shared" si="555"/>
        <v>1</v>
      </c>
      <c r="AL538" s="17">
        <f t="shared" si="556"/>
        <v>1</v>
      </c>
      <c r="AM538" s="17">
        <f t="shared" si="557"/>
        <v>1</v>
      </c>
      <c r="AN538" s="17">
        <f t="shared" si="558"/>
        <v>1</v>
      </c>
      <c r="AO538" s="17">
        <f t="shared" si="559"/>
        <v>0</v>
      </c>
      <c r="AP538" s="17"/>
      <c r="AQ538" s="18"/>
      <c r="AR538" s="17">
        <f t="shared" si="560"/>
        <v>1</v>
      </c>
      <c r="AS538" s="17">
        <f t="shared" si="561"/>
        <v>1</v>
      </c>
      <c r="AT538" s="17">
        <f t="shared" si="562"/>
        <v>1</v>
      </c>
      <c r="AU538" s="17">
        <f t="shared" si="563"/>
        <v>1</v>
      </c>
      <c r="AV538" s="17">
        <f t="shared" si="564"/>
        <v>0</v>
      </c>
      <c r="AW538" s="17"/>
      <c r="AX538" s="18"/>
      <c r="AY538" s="17">
        <f t="shared" si="565"/>
        <v>4</v>
      </c>
      <c r="AZ538" s="17">
        <f t="shared" si="566"/>
        <v>4</v>
      </c>
      <c r="BA538" s="17">
        <f t="shared" si="567"/>
        <v>3</v>
      </c>
      <c r="BB538" s="17">
        <f t="shared" si="568"/>
        <v>4</v>
      </c>
      <c r="BC538" s="17">
        <f t="shared" si="569"/>
        <v>0</v>
      </c>
    </row>
    <row r="539" spans="1:55" ht="23.25" customHeight="1" x14ac:dyDescent="0.2">
      <c r="A539" s="25">
        <v>549</v>
      </c>
      <c r="B539" s="25" t="s">
        <v>1194</v>
      </c>
      <c r="C539" s="25" t="s">
        <v>1195</v>
      </c>
      <c r="D539" s="1">
        <v>40</v>
      </c>
      <c r="E539" s="26" t="str">
        <f t="shared" si="570"/>
        <v>E</v>
      </c>
      <c r="F539" s="20">
        <v>48</v>
      </c>
      <c r="G539" s="26" t="str">
        <f t="shared" si="571"/>
        <v>D</v>
      </c>
      <c r="H539" s="20">
        <v>75</v>
      </c>
      <c r="I539" s="26" t="str">
        <f t="shared" si="572"/>
        <v>A</v>
      </c>
      <c r="J539" s="20">
        <v>52</v>
      </c>
      <c r="K539" s="26" t="str">
        <f t="shared" si="573"/>
        <v>C</v>
      </c>
      <c r="L539" s="20"/>
      <c r="M539" s="26" t="b">
        <f t="shared" ref="M539:M560" si="582">IF(L539&gt;69,"A",IF(L539&gt;59,"B",IF(L539&gt;49,"C",IF(L539&gt;44,"D",IF(L539&gt;39,"E",IF(L539&gt;0,"F"))))))</f>
        <v>0</v>
      </c>
      <c r="N539" s="20">
        <v>4</v>
      </c>
      <c r="O539" s="20">
        <f t="shared" si="574"/>
        <v>4</v>
      </c>
      <c r="P539" s="20">
        <f t="shared" si="575"/>
        <v>11</v>
      </c>
      <c r="Q539" s="21">
        <f t="shared" si="576"/>
        <v>2.75</v>
      </c>
      <c r="R539" s="20">
        <v>4</v>
      </c>
      <c r="S539" s="20">
        <v>4</v>
      </c>
      <c r="T539" s="20">
        <v>15</v>
      </c>
      <c r="U539" s="27">
        <f t="shared" si="577"/>
        <v>8</v>
      </c>
      <c r="V539" s="27">
        <f t="shared" si="578"/>
        <v>8</v>
      </c>
      <c r="W539" s="27">
        <f t="shared" si="579"/>
        <v>26</v>
      </c>
      <c r="X539" s="21">
        <f t="shared" si="580"/>
        <v>3.75</v>
      </c>
      <c r="Y539" s="21">
        <f t="shared" si="581"/>
        <v>3.25</v>
      </c>
      <c r="Z539" s="20" t="s">
        <v>10171</v>
      </c>
      <c r="AK539" s="17">
        <f t="shared" si="555"/>
        <v>1</v>
      </c>
      <c r="AL539" s="17">
        <f t="shared" si="556"/>
        <v>1</v>
      </c>
      <c r="AM539" s="17">
        <f t="shared" si="557"/>
        <v>1</v>
      </c>
      <c r="AN539" s="17">
        <f t="shared" si="558"/>
        <v>1</v>
      </c>
      <c r="AO539" s="17">
        <f t="shared" si="559"/>
        <v>0</v>
      </c>
      <c r="AP539" s="17"/>
      <c r="AQ539" s="18"/>
      <c r="AR539" s="17">
        <f t="shared" si="560"/>
        <v>1</v>
      </c>
      <c r="AS539" s="17">
        <f t="shared" si="561"/>
        <v>1</v>
      </c>
      <c r="AT539" s="17">
        <f t="shared" si="562"/>
        <v>1</v>
      </c>
      <c r="AU539" s="17">
        <f t="shared" si="563"/>
        <v>1</v>
      </c>
      <c r="AV539" s="17">
        <f t="shared" si="564"/>
        <v>0</v>
      </c>
      <c r="AW539" s="17"/>
      <c r="AX539" s="18"/>
      <c r="AY539" s="17">
        <f t="shared" si="565"/>
        <v>1</v>
      </c>
      <c r="AZ539" s="17">
        <f t="shared" si="566"/>
        <v>2</v>
      </c>
      <c r="BA539" s="17">
        <f t="shared" si="567"/>
        <v>5</v>
      </c>
      <c r="BB539" s="17">
        <f t="shared" si="568"/>
        <v>3</v>
      </c>
      <c r="BC539" s="17">
        <f t="shared" si="569"/>
        <v>0</v>
      </c>
    </row>
    <row r="540" spans="1:55" ht="23.25" customHeight="1" x14ac:dyDescent="0.2">
      <c r="A540" s="25">
        <v>550</v>
      </c>
      <c r="B540" s="25" t="s">
        <v>1196</v>
      </c>
      <c r="C540" s="25" t="s">
        <v>1197</v>
      </c>
      <c r="D540" s="1">
        <v>42</v>
      </c>
      <c r="E540" s="26" t="str">
        <f t="shared" si="570"/>
        <v>E</v>
      </c>
      <c r="F540" s="20">
        <v>45</v>
      </c>
      <c r="G540" s="26" t="str">
        <f t="shared" si="571"/>
        <v>D</v>
      </c>
      <c r="H540" s="20">
        <v>71</v>
      </c>
      <c r="I540" s="26" t="str">
        <f t="shared" si="572"/>
        <v>A</v>
      </c>
      <c r="J540" s="20">
        <v>71</v>
      </c>
      <c r="K540" s="26" t="str">
        <f t="shared" si="573"/>
        <v>A</v>
      </c>
      <c r="L540" s="20"/>
      <c r="M540" s="26" t="b">
        <f t="shared" si="582"/>
        <v>0</v>
      </c>
      <c r="N540" s="20">
        <v>4</v>
      </c>
      <c r="O540" s="20">
        <f t="shared" si="574"/>
        <v>4</v>
      </c>
      <c r="P540" s="20">
        <f t="shared" si="575"/>
        <v>13</v>
      </c>
      <c r="Q540" s="21">
        <f t="shared" si="576"/>
        <v>3.25</v>
      </c>
      <c r="R540" s="20">
        <v>4</v>
      </c>
      <c r="S540" s="20">
        <v>4</v>
      </c>
      <c r="T540" s="20">
        <v>12</v>
      </c>
      <c r="U540" s="27">
        <f t="shared" si="577"/>
        <v>8</v>
      </c>
      <c r="V540" s="27">
        <f t="shared" si="578"/>
        <v>8</v>
      </c>
      <c r="W540" s="27">
        <f t="shared" si="579"/>
        <v>25</v>
      </c>
      <c r="X540" s="21">
        <f t="shared" si="580"/>
        <v>3</v>
      </c>
      <c r="Y540" s="21">
        <f t="shared" si="581"/>
        <v>3.125</v>
      </c>
      <c r="Z540" s="20" t="s">
        <v>10171</v>
      </c>
      <c r="AK540" s="17">
        <f t="shared" si="555"/>
        <v>1</v>
      </c>
      <c r="AL540" s="17">
        <f t="shared" si="556"/>
        <v>1</v>
      </c>
      <c r="AM540" s="17">
        <f t="shared" si="557"/>
        <v>1</v>
      </c>
      <c r="AN540" s="17">
        <f t="shared" si="558"/>
        <v>1</v>
      </c>
      <c r="AO540" s="17">
        <f t="shared" si="559"/>
        <v>0</v>
      </c>
      <c r="AP540" s="17"/>
      <c r="AQ540" s="18"/>
      <c r="AR540" s="17">
        <f t="shared" si="560"/>
        <v>1</v>
      </c>
      <c r="AS540" s="17">
        <f t="shared" si="561"/>
        <v>1</v>
      </c>
      <c r="AT540" s="17">
        <f t="shared" si="562"/>
        <v>1</v>
      </c>
      <c r="AU540" s="17">
        <f t="shared" si="563"/>
        <v>1</v>
      </c>
      <c r="AV540" s="17">
        <f t="shared" si="564"/>
        <v>0</v>
      </c>
      <c r="AW540" s="17"/>
      <c r="AX540" s="18"/>
      <c r="AY540" s="17">
        <f t="shared" si="565"/>
        <v>1</v>
      </c>
      <c r="AZ540" s="17">
        <f t="shared" si="566"/>
        <v>2</v>
      </c>
      <c r="BA540" s="17">
        <f t="shared" si="567"/>
        <v>5</v>
      </c>
      <c r="BB540" s="17">
        <f t="shared" si="568"/>
        <v>5</v>
      </c>
      <c r="BC540" s="17">
        <f t="shared" si="569"/>
        <v>0</v>
      </c>
    </row>
    <row r="541" spans="1:55" ht="23.25" customHeight="1" x14ac:dyDescent="0.2">
      <c r="A541" s="25">
        <v>551</v>
      </c>
      <c r="B541" s="1" t="s">
        <v>1198</v>
      </c>
      <c r="C541" s="1" t="s">
        <v>1199</v>
      </c>
      <c r="D541" s="1">
        <v>56</v>
      </c>
      <c r="E541" s="26" t="str">
        <f t="shared" si="570"/>
        <v>C</v>
      </c>
      <c r="F541" s="20">
        <v>61</v>
      </c>
      <c r="G541" s="26" t="str">
        <f t="shared" si="571"/>
        <v>B</v>
      </c>
      <c r="H541" s="20">
        <v>67</v>
      </c>
      <c r="I541" s="26" t="str">
        <f t="shared" si="572"/>
        <v>B</v>
      </c>
      <c r="J541" s="20">
        <v>48</v>
      </c>
      <c r="K541" s="26" t="str">
        <f t="shared" si="573"/>
        <v>D</v>
      </c>
      <c r="L541" s="20"/>
      <c r="M541" s="26" t="b">
        <f t="shared" si="582"/>
        <v>0</v>
      </c>
      <c r="N541" s="20">
        <v>4</v>
      </c>
      <c r="O541" s="20">
        <f t="shared" si="574"/>
        <v>4</v>
      </c>
      <c r="P541" s="20">
        <f t="shared" si="575"/>
        <v>13</v>
      </c>
      <c r="Q541" s="21">
        <f t="shared" si="576"/>
        <v>3.25</v>
      </c>
      <c r="R541" s="20">
        <v>4</v>
      </c>
      <c r="S541" s="20">
        <v>4</v>
      </c>
      <c r="T541" s="20">
        <v>18</v>
      </c>
      <c r="U541" s="27">
        <f t="shared" si="577"/>
        <v>8</v>
      </c>
      <c r="V541" s="27">
        <f t="shared" si="578"/>
        <v>8</v>
      </c>
      <c r="W541" s="27">
        <f t="shared" si="579"/>
        <v>31</v>
      </c>
      <c r="X541" s="21">
        <f t="shared" si="580"/>
        <v>4.5</v>
      </c>
      <c r="Y541" s="21">
        <f t="shared" si="581"/>
        <v>3.875</v>
      </c>
      <c r="Z541" s="20" t="s">
        <v>10171</v>
      </c>
      <c r="AK541" s="17">
        <f t="shared" si="555"/>
        <v>1</v>
      </c>
      <c r="AL541" s="17">
        <f t="shared" si="556"/>
        <v>1</v>
      </c>
      <c r="AM541" s="17">
        <f t="shared" si="557"/>
        <v>1</v>
      </c>
      <c r="AN541" s="17">
        <f t="shared" si="558"/>
        <v>1</v>
      </c>
      <c r="AO541" s="17">
        <f t="shared" si="559"/>
        <v>0</v>
      </c>
      <c r="AP541" s="17"/>
      <c r="AQ541" s="18"/>
      <c r="AR541" s="17">
        <f t="shared" si="560"/>
        <v>1</v>
      </c>
      <c r="AS541" s="17">
        <f t="shared" si="561"/>
        <v>1</v>
      </c>
      <c r="AT541" s="17">
        <f t="shared" si="562"/>
        <v>1</v>
      </c>
      <c r="AU541" s="17">
        <f t="shared" si="563"/>
        <v>1</v>
      </c>
      <c r="AV541" s="17">
        <f t="shared" si="564"/>
        <v>0</v>
      </c>
      <c r="AW541" s="17"/>
      <c r="AX541" s="18"/>
      <c r="AY541" s="17">
        <f t="shared" si="565"/>
        <v>3</v>
      </c>
      <c r="AZ541" s="17">
        <f t="shared" si="566"/>
        <v>4</v>
      </c>
      <c r="BA541" s="17">
        <f t="shared" si="567"/>
        <v>4</v>
      </c>
      <c r="BB541" s="17">
        <f t="shared" si="568"/>
        <v>2</v>
      </c>
      <c r="BC541" s="17">
        <f t="shared" si="569"/>
        <v>0</v>
      </c>
    </row>
    <row r="542" spans="1:55" ht="23.25" customHeight="1" x14ac:dyDescent="0.2">
      <c r="A542" s="25">
        <v>552</v>
      </c>
      <c r="B542" s="1" t="s">
        <v>1200</v>
      </c>
      <c r="C542" s="1" t="s">
        <v>1201</v>
      </c>
      <c r="D542" s="1">
        <v>50</v>
      </c>
      <c r="E542" s="26" t="str">
        <f t="shared" si="570"/>
        <v>C</v>
      </c>
      <c r="F542" s="20">
        <v>47</v>
      </c>
      <c r="G542" s="26" t="str">
        <f t="shared" si="571"/>
        <v>D</v>
      </c>
      <c r="H542" s="20">
        <v>70</v>
      </c>
      <c r="I542" s="26" t="str">
        <f t="shared" si="572"/>
        <v>A</v>
      </c>
      <c r="J542" s="20">
        <v>45</v>
      </c>
      <c r="K542" s="26" t="str">
        <f t="shared" si="573"/>
        <v>D</v>
      </c>
      <c r="L542" s="20"/>
      <c r="M542" s="26" t="b">
        <f t="shared" si="582"/>
        <v>0</v>
      </c>
      <c r="N542" s="20">
        <v>4</v>
      </c>
      <c r="O542" s="20">
        <f t="shared" si="574"/>
        <v>4</v>
      </c>
      <c r="P542" s="20">
        <f t="shared" si="575"/>
        <v>12</v>
      </c>
      <c r="Q542" s="21">
        <f t="shared" si="576"/>
        <v>3</v>
      </c>
      <c r="R542" s="20">
        <v>4</v>
      </c>
      <c r="S542" s="20">
        <v>4</v>
      </c>
      <c r="T542" s="20">
        <v>16</v>
      </c>
      <c r="U542" s="27">
        <f t="shared" si="577"/>
        <v>8</v>
      </c>
      <c r="V542" s="27">
        <f t="shared" si="578"/>
        <v>8</v>
      </c>
      <c r="W542" s="27">
        <f t="shared" si="579"/>
        <v>28</v>
      </c>
      <c r="X542" s="21">
        <f t="shared" si="580"/>
        <v>4</v>
      </c>
      <c r="Y542" s="21">
        <f t="shared" si="581"/>
        <v>3.5</v>
      </c>
      <c r="Z542" s="20" t="s">
        <v>10171</v>
      </c>
      <c r="AK542" s="17">
        <f t="shared" si="555"/>
        <v>1</v>
      </c>
      <c r="AL542" s="17">
        <f t="shared" si="556"/>
        <v>1</v>
      </c>
      <c r="AM542" s="17">
        <f t="shared" si="557"/>
        <v>1</v>
      </c>
      <c r="AN542" s="17">
        <f t="shared" si="558"/>
        <v>1</v>
      </c>
      <c r="AO542" s="17">
        <f t="shared" si="559"/>
        <v>0</v>
      </c>
      <c r="AP542" s="17"/>
      <c r="AQ542" s="18"/>
      <c r="AR542" s="17">
        <f t="shared" si="560"/>
        <v>1</v>
      </c>
      <c r="AS542" s="17">
        <f t="shared" si="561"/>
        <v>1</v>
      </c>
      <c r="AT542" s="17">
        <f t="shared" si="562"/>
        <v>1</v>
      </c>
      <c r="AU542" s="17">
        <f t="shared" si="563"/>
        <v>1</v>
      </c>
      <c r="AV542" s="17">
        <f t="shared" si="564"/>
        <v>0</v>
      </c>
      <c r="AW542" s="17"/>
      <c r="AX542" s="18"/>
      <c r="AY542" s="17">
        <f t="shared" si="565"/>
        <v>3</v>
      </c>
      <c r="AZ542" s="17">
        <f t="shared" si="566"/>
        <v>2</v>
      </c>
      <c r="BA542" s="17">
        <f t="shared" si="567"/>
        <v>5</v>
      </c>
      <c r="BB542" s="17">
        <f t="shared" si="568"/>
        <v>2</v>
      </c>
      <c r="BC542" s="17">
        <f t="shared" si="569"/>
        <v>0</v>
      </c>
    </row>
    <row r="543" spans="1:55" ht="23.25" customHeight="1" x14ac:dyDescent="0.2">
      <c r="A543" s="25">
        <v>553</v>
      </c>
      <c r="B543" s="25" t="s">
        <v>1202</v>
      </c>
      <c r="C543" s="25" t="s">
        <v>1203</v>
      </c>
      <c r="D543" s="1">
        <v>56</v>
      </c>
      <c r="E543" s="26" t="str">
        <f t="shared" si="570"/>
        <v>C</v>
      </c>
      <c r="F543" s="20">
        <v>57</v>
      </c>
      <c r="G543" s="26" t="str">
        <f t="shared" si="571"/>
        <v>C</v>
      </c>
      <c r="H543" s="20">
        <v>53</v>
      </c>
      <c r="I543" s="26" t="str">
        <f t="shared" si="572"/>
        <v>C</v>
      </c>
      <c r="J543" s="20">
        <v>40</v>
      </c>
      <c r="K543" s="26" t="str">
        <f t="shared" si="573"/>
        <v>E</v>
      </c>
      <c r="L543" s="20"/>
      <c r="M543" s="26" t="b">
        <f t="shared" si="582"/>
        <v>0</v>
      </c>
      <c r="N543" s="20">
        <v>4</v>
      </c>
      <c r="O543" s="20">
        <f t="shared" si="574"/>
        <v>4</v>
      </c>
      <c r="P543" s="20">
        <f t="shared" si="575"/>
        <v>10</v>
      </c>
      <c r="Q543" s="21">
        <f t="shared" si="576"/>
        <v>2.5</v>
      </c>
      <c r="R543" s="20">
        <v>4</v>
      </c>
      <c r="S543" s="20">
        <v>4</v>
      </c>
      <c r="T543" s="20">
        <v>15</v>
      </c>
      <c r="U543" s="27">
        <f t="shared" si="577"/>
        <v>8</v>
      </c>
      <c r="V543" s="27">
        <f t="shared" si="578"/>
        <v>8</v>
      </c>
      <c r="W543" s="27">
        <f t="shared" si="579"/>
        <v>25</v>
      </c>
      <c r="X543" s="21">
        <f t="shared" si="580"/>
        <v>3.75</v>
      </c>
      <c r="Y543" s="21">
        <f t="shared" si="581"/>
        <v>3.125</v>
      </c>
      <c r="Z543" s="20" t="s">
        <v>10171</v>
      </c>
      <c r="AK543" s="17">
        <f t="shared" si="555"/>
        <v>1</v>
      </c>
      <c r="AL543" s="17">
        <f t="shared" si="556"/>
        <v>1</v>
      </c>
      <c r="AM543" s="17">
        <f t="shared" si="557"/>
        <v>1</v>
      </c>
      <c r="AN543" s="17">
        <f t="shared" si="558"/>
        <v>1</v>
      </c>
      <c r="AO543" s="17">
        <f t="shared" si="559"/>
        <v>0</v>
      </c>
      <c r="AP543" s="17"/>
      <c r="AQ543" s="18"/>
      <c r="AR543" s="17">
        <f t="shared" si="560"/>
        <v>1</v>
      </c>
      <c r="AS543" s="17">
        <f t="shared" si="561"/>
        <v>1</v>
      </c>
      <c r="AT543" s="17">
        <f t="shared" si="562"/>
        <v>1</v>
      </c>
      <c r="AU543" s="17">
        <f t="shared" si="563"/>
        <v>1</v>
      </c>
      <c r="AV543" s="17">
        <f t="shared" si="564"/>
        <v>0</v>
      </c>
      <c r="AW543" s="17"/>
      <c r="AX543" s="18"/>
      <c r="AY543" s="17">
        <f t="shared" si="565"/>
        <v>3</v>
      </c>
      <c r="AZ543" s="17">
        <f t="shared" si="566"/>
        <v>3</v>
      </c>
      <c r="BA543" s="17">
        <f t="shared" si="567"/>
        <v>3</v>
      </c>
      <c r="BB543" s="17">
        <f t="shared" si="568"/>
        <v>1</v>
      </c>
      <c r="BC543" s="17">
        <f t="shared" si="569"/>
        <v>0</v>
      </c>
    </row>
    <row r="544" spans="1:55" ht="23.25" customHeight="1" x14ac:dyDescent="0.2">
      <c r="A544" s="25">
        <v>554</v>
      </c>
      <c r="B544" s="25" t="s">
        <v>1204</v>
      </c>
      <c r="C544" s="25" t="s">
        <v>1205</v>
      </c>
      <c r="D544" s="1">
        <v>43</v>
      </c>
      <c r="E544" s="26" t="str">
        <f t="shared" si="570"/>
        <v>E</v>
      </c>
      <c r="F544" s="20">
        <v>43</v>
      </c>
      <c r="G544" s="26" t="str">
        <f t="shared" si="571"/>
        <v>E</v>
      </c>
      <c r="H544" s="20">
        <v>55</v>
      </c>
      <c r="I544" s="26" t="str">
        <f t="shared" si="572"/>
        <v>C</v>
      </c>
      <c r="J544" s="20">
        <v>67</v>
      </c>
      <c r="K544" s="26" t="str">
        <f t="shared" si="573"/>
        <v>B</v>
      </c>
      <c r="L544" s="20"/>
      <c r="M544" s="26" t="b">
        <f t="shared" si="582"/>
        <v>0</v>
      </c>
      <c r="N544" s="20">
        <v>4</v>
      </c>
      <c r="O544" s="20">
        <f t="shared" si="574"/>
        <v>4</v>
      </c>
      <c r="P544" s="20">
        <f t="shared" si="575"/>
        <v>9</v>
      </c>
      <c r="Q544" s="21">
        <f t="shared" si="576"/>
        <v>2.25</v>
      </c>
      <c r="R544" s="20">
        <v>4</v>
      </c>
      <c r="S544" s="20">
        <v>4</v>
      </c>
      <c r="T544" s="20">
        <v>13</v>
      </c>
      <c r="U544" s="27">
        <f t="shared" si="577"/>
        <v>8</v>
      </c>
      <c r="V544" s="27">
        <f t="shared" si="578"/>
        <v>8</v>
      </c>
      <c r="W544" s="27">
        <f t="shared" si="579"/>
        <v>22</v>
      </c>
      <c r="X544" s="21">
        <f t="shared" si="580"/>
        <v>3.25</v>
      </c>
      <c r="Y544" s="21">
        <f t="shared" si="581"/>
        <v>2.75</v>
      </c>
      <c r="Z544" s="20" t="s">
        <v>10171</v>
      </c>
      <c r="AK544" s="17">
        <f t="shared" si="555"/>
        <v>1</v>
      </c>
      <c r="AL544" s="17">
        <f t="shared" si="556"/>
        <v>1</v>
      </c>
      <c r="AM544" s="17">
        <f t="shared" si="557"/>
        <v>1</v>
      </c>
      <c r="AN544" s="17">
        <f t="shared" si="558"/>
        <v>1</v>
      </c>
      <c r="AO544" s="17">
        <f t="shared" si="559"/>
        <v>0</v>
      </c>
      <c r="AP544" s="17"/>
      <c r="AQ544" s="18"/>
      <c r="AR544" s="17">
        <f t="shared" si="560"/>
        <v>1</v>
      </c>
      <c r="AS544" s="17">
        <f t="shared" si="561"/>
        <v>1</v>
      </c>
      <c r="AT544" s="17">
        <f t="shared" si="562"/>
        <v>1</v>
      </c>
      <c r="AU544" s="17">
        <f t="shared" si="563"/>
        <v>1</v>
      </c>
      <c r="AV544" s="17">
        <f t="shared" si="564"/>
        <v>0</v>
      </c>
      <c r="AW544" s="17"/>
      <c r="AX544" s="18"/>
      <c r="AY544" s="17">
        <f t="shared" si="565"/>
        <v>1</v>
      </c>
      <c r="AZ544" s="17">
        <f t="shared" si="566"/>
        <v>1</v>
      </c>
      <c r="BA544" s="17">
        <f t="shared" si="567"/>
        <v>3</v>
      </c>
      <c r="BB544" s="17">
        <f t="shared" si="568"/>
        <v>4</v>
      </c>
      <c r="BC544" s="17">
        <f t="shared" si="569"/>
        <v>0</v>
      </c>
    </row>
    <row r="545" spans="1:55" ht="23.25" customHeight="1" x14ac:dyDescent="0.2">
      <c r="A545" s="25">
        <v>555</v>
      </c>
      <c r="B545" s="25" t="s">
        <v>1208</v>
      </c>
      <c r="C545" s="25" t="s">
        <v>959</v>
      </c>
      <c r="D545" s="1">
        <v>40</v>
      </c>
      <c r="E545" s="26" t="str">
        <f t="shared" si="570"/>
        <v>E</v>
      </c>
      <c r="F545" s="20">
        <v>54</v>
      </c>
      <c r="G545" s="26" t="str">
        <f t="shared" si="571"/>
        <v>C</v>
      </c>
      <c r="H545" s="20">
        <v>65</v>
      </c>
      <c r="I545" s="26" t="str">
        <f t="shared" si="572"/>
        <v>B</v>
      </c>
      <c r="J545" s="20">
        <v>40</v>
      </c>
      <c r="K545" s="26" t="str">
        <f t="shared" si="573"/>
        <v>E</v>
      </c>
      <c r="L545" s="20"/>
      <c r="M545" s="26" t="b">
        <f t="shared" si="582"/>
        <v>0</v>
      </c>
      <c r="N545" s="20">
        <v>4</v>
      </c>
      <c r="O545" s="20">
        <f t="shared" si="574"/>
        <v>4</v>
      </c>
      <c r="P545" s="20">
        <f t="shared" si="575"/>
        <v>9</v>
      </c>
      <c r="Q545" s="21">
        <f t="shared" si="576"/>
        <v>2.25</v>
      </c>
      <c r="R545" s="20">
        <v>4</v>
      </c>
      <c r="S545" s="20">
        <v>4</v>
      </c>
      <c r="T545" s="20">
        <v>15</v>
      </c>
      <c r="U545" s="27">
        <f t="shared" si="577"/>
        <v>8</v>
      </c>
      <c r="V545" s="27">
        <f t="shared" si="578"/>
        <v>8</v>
      </c>
      <c r="W545" s="27">
        <f t="shared" si="579"/>
        <v>24</v>
      </c>
      <c r="X545" s="21">
        <f t="shared" si="580"/>
        <v>3.75</v>
      </c>
      <c r="Y545" s="21">
        <f t="shared" si="581"/>
        <v>3</v>
      </c>
      <c r="Z545" s="20" t="s">
        <v>10171</v>
      </c>
      <c r="AK545" s="17">
        <f t="shared" si="555"/>
        <v>1</v>
      </c>
      <c r="AL545" s="17">
        <f t="shared" si="556"/>
        <v>1</v>
      </c>
      <c r="AM545" s="17">
        <f t="shared" si="557"/>
        <v>1</v>
      </c>
      <c r="AN545" s="17">
        <f t="shared" si="558"/>
        <v>1</v>
      </c>
      <c r="AO545" s="17">
        <f t="shared" si="559"/>
        <v>0</v>
      </c>
      <c r="AP545" s="17"/>
      <c r="AQ545" s="18"/>
      <c r="AR545" s="17">
        <f t="shared" si="560"/>
        <v>1</v>
      </c>
      <c r="AS545" s="17">
        <f t="shared" si="561"/>
        <v>1</v>
      </c>
      <c r="AT545" s="17">
        <f t="shared" si="562"/>
        <v>1</v>
      </c>
      <c r="AU545" s="17">
        <f t="shared" si="563"/>
        <v>1</v>
      </c>
      <c r="AV545" s="17">
        <f t="shared" si="564"/>
        <v>0</v>
      </c>
      <c r="AW545" s="17"/>
      <c r="AX545" s="18"/>
      <c r="AY545" s="17">
        <f t="shared" si="565"/>
        <v>1</v>
      </c>
      <c r="AZ545" s="17">
        <f t="shared" si="566"/>
        <v>3</v>
      </c>
      <c r="BA545" s="17">
        <f t="shared" si="567"/>
        <v>4</v>
      </c>
      <c r="BB545" s="17">
        <f t="shared" si="568"/>
        <v>1</v>
      </c>
      <c r="BC545" s="17">
        <f t="shared" si="569"/>
        <v>0</v>
      </c>
    </row>
    <row r="546" spans="1:55" ht="23.25" customHeight="1" x14ac:dyDescent="0.2">
      <c r="A546" s="25">
        <v>557</v>
      </c>
      <c r="B546" s="25" t="s">
        <v>1209</v>
      </c>
      <c r="C546" s="25" t="s">
        <v>1210</v>
      </c>
      <c r="D546" s="1">
        <v>41</v>
      </c>
      <c r="E546" s="26" t="str">
        <f t="shared" si="570"/>
        <v>E</v>
      </c>
      <c r="F546" s="20">
        <v>47</v>
      </c>
      <c r="G546" s="26" t="str">
        <f t="shared" si="571"/>
        <v>D</v>
      </c>
      <c r="H546" s="20">
        <v>60</v>
      </c>
      <c r="I546" s="26" t="str">
        <f t="shared" si="572"/>
        <v>B</v>
      </c>
      <c r="J546" s="20">
        <v>42</v>
      </c>
      <c r="K546" s="26" t="str">
        <f t="shared" si="573"/>
        <v>E</v>
      </c>
      <c r="L546" s="20"/>
      <c r="M546" s="26" t="b">
        <f t="shared" si="582"/>
        <v>0</v>
      </c>
      <c r="N546" s="20">
        <v>4</v>
      </c>
      <c r="O546" s="20">
        <f t="shared" si="574"/>
        <v>4</v>
      </c>
      <c r="P546" s="20">
        <f t="shared" si="575"/>
        <v>8</v>
      </c>
      <c r="Q546" s="21">
        <f t="shared" si="576"/>
        <v>2</v>
      </c>
      <c r="R546" s="20">
        <v>4</v>
      </c>
      <c r="S546" s="20">
        <v>4</v>
      </c>
      <c r="T546" s="20">
        <v>10</v>
      </c>
      <c r="U546" s="27">
        <f t="shared" si="577"/>
        <v>8</v>
      </c>
      <c r="V546" s="27">
        <f t="shared" si="578"/>
        <v>8</v>
      </c>
      <c r="W546" s="27">
        <f t="shared" si="579"/>
        <v>18</v>
      </c>
      <c r="X546" s="21">
        <f t="shared" si="580"/>
        <v>2.5</v>
      </c>
      <c r="Y546" s="21">
        <f t="shared" si="581"/>
        <v>2.25</v>
      </c>
      <c r="Z546" s="20" t="s">
        <v>10171</v>
      </c>
      <c r="AK546" s="17">
        <f t="shared" si="555"/>
        <v>1</v>
      </c>
      <c r="AL546" s="17">
        <f t="shared" si="556"/>
        <v>1</v>
      </c>
      <c r="AM546" s="17">
        <f t="shared" si="557"/>
        <v>1</v>
      </c>
      <c r="AN546" s="17">
        <f t="shared" si="558"/>
        <v>1</v>
      </c>
      <c r="AO546" s="17">
        <f t="shared" si="559"/>
        <v>0</v>
      </c>
      <c r="AP546" s="17"/>
      <c r="AQ546" s="18"/>
      <c r="AR546" s="17">
        <f t="shared" si="560"/>
        <v>1</v>
      </c>
      <c r="AS546" s="17">
        <f t="shared" si="561"/>
        <v>1</v>
      </c>
      <c r="AT546" s="17">
        <f t="shared" si="562"/>
        <v>1</v>
      </c>
      <c r="AU546" s="17">
        <f t="shared" si="563"/>
        <v>1</v>
      </c>
      <c r="AV546" s="17">
        <f t="shared" si="564"/>
        <v>0</v>
      </c>
      <c r="AW546" s="17"/>
      <c r="AX546" s="18"/>
      <c r="AY546" s="17">
        <f t="shared" si="565"/>
        <v>1</v>
      </c>
      <c r="AZ546" s="17">
        <f t="shared" si="566"/>
        <v>2</v>
      </c>
      <c r="BA546" s="17">
        <f t="shared" si="567"/>
        <v>4</v>
      </c>
      <c r="BB546" s="17">
        <f t="shared" si="568"/>
        <v>1</v>
      </c>
      <c r="BC546" s="17">
        <f t="shared" si="569"/>
        <v>0</v>
      </c>
    </row>
    <row r="547" spans="1:55" ht="23.25" customHeight="1" x14ac:dyDescent="0.2">
      <c r="A547" s="25">
        <v>560</v>
      </c>
      <c r="B547" s="25" t="s">
        <v>1211</v>
      </c>
      <c r="C547" s="25" t="s">
        <v>1212</v>
      </c>
      <c r="D547" s="1">
        <v>50</v>
      </c>
      <c r="E547" s="26" t="str">
        <f t="shared" si="570"/>
        <v>C</v>
      </c>
      <c r="F547" s="20">
        <v>64</v>
      </c>
      <c r="G547" s="26" t="str">
        <f t="shared" si="571"/>
        <v>B</v>
      </c>
      <c r="H547" s="20">
        <v>70</v>
      </c>
      <c r="I547" s="26" t="str">
        <f t="shared" si="572"/>
        <v>A</v>
      </c>
      <c r="J547" s="20">
        <v>58</v>
      </c>
      <c r="K547" s="26" t="str">
        <f t="shared" si="573"/>
        <v>C</v>
      </c>
      <c r="L547" s="20"/>
      <c r="M547" s="26" t="b">
        <f t="shared" si="582"/>
        <v>0</v>
      </c>
      <c r="N547" s="20">
        <v>4</v>
      </c>
      <c r="O547" s="20">
        <f t="shared" si="574"/>
        <v>4</v>
      </c>
      <c r="P547" s="20">
        <f t="shared" si="575"/>
        <v>15</v>
      </c>
      <c r="Q547" s="21">
        <f t="shared" si="576"/>
        <v>3.75</v>
      </c>
      <c r="R547" s="20">
        <v>4</v>
      </c>
      <c r="S547" s="20">
        <v>4</v>
      </c>
      <c r="T547" s="20">
        <v>16</v>
      </c>
      <c r="U547" s="27">
        <f t="shared" si="577"/>
        <v>8</v>
      </c>
      <c r="V547" s="27">
        <f t="shared" si="578"/>
        <v>8</v>
      </c>
      <c r="W547" s="27">
        <f t="shared" si="579"/>
        <v>31</v>
      </c>
      <c r="X547" s="21">
        <f t="shared" si="580"/>
        <v>4</v>
      </c>
      <c r="Y547" s="21">
        <f t="shared" si="581"/>
        <v>3.875</v>
      </c>
      <c r="Z547" s="20" t="s">
        <v>10171</v>
      </c>
      <c r="AK547" s="17">
        <f t="shared" si="555"/>
        <v>1</v>
      </c>
      <c r="AL547" s="17">
        <f t="shared" si="556"/>
        <v>1</v>
      </c>
      <c r="AM547" s="17">
        <f t="shared" si="557"/>
        <v>1</v>
      </c>
      <c r="AN547" s="17">
        <f t="shared" si="558"/>
        <v>1</v>
      </c>
      <c r="AO547" s="17">
        <f t="shared" si="559"/>
        <v>0</v>
      </c>
      <c r="AP547" s="17"/>
      <c r="AQ547" s="18"/>
      <c r="AR547" s="17">
        <f t="shared" si="560"/>
        <v>1</v>
      </c>
      <c r="AS547" s="17">
        <f t="shared" si="561"/>
        <v>1</v>
      </c>
      <c r="AT547" s="17">
        <f t="shared" si="562"/>
        <v>1</v>
      </c>
      <c r="AU547" s="17">
        <f t="shared" si="563"/>
        <v>1</v>
      </c>
      <c r="AV547" s="17">
        <f t="shared" si="564"/>
        <v>0</v>
      </c>
      <c r="AW547" s="17"/>
      <c r="AX547" s="18"/>
      <c r="AY547" s="17">
        <f t="shared" si="565"/>
        <v>3</v>
      </c>
      <c r="AZ547" s="17">
        <f t="shared" si="566"/>
        <v>4</v>
      </c>
      <c r="BA547" s="17">
        <f t="shared" si="567"/>
        <v>5</v>
      </c>
      <c r="BB547" s="17">
        <f t="shared" si="568"/>
        <v>3</v>
      </c>
      <c r="BC547" s="17">
        <f t="shared" si="569"/>
        <v>0</v>
      </c>
    </row>
    <row r="548" spans="1:55" ht="23.25" customHeight="1" x14ac:dyDescent="0.2">
      <c r="A548" s="25">
        <v>876</v>
      </c>
      <c r="B548" s="1" t="s">
        <v>1215</v>
      </c>
      <c r="C548" s="1" t="s">
        <v>1216</v>
      </c>
      <c r="D548" s="1">
        <v>46</v>
      </c>
      <c r="E548" s="26" t="str">
        <f t="shared" si="570"/>
        <v>D</v>
      </c>
      <c r="F548" s="20">
        <v>40</v>
      </c>
      <c r="G548" s="26" t="str">
        <f t="shared" si="571"/>
        <v>E</v>
      </c>
      <c r="H548" s="20">
        <v>50</v>
      </c>
      <c r="I548" s="26" t="str">
        <f t="shared" si="572"/>
        <v>C</v>
      </c>
      <c r="J548" s="20">
        <v>65</v>
      </c>
      <c r="K548" s="26" t="str">
        <f t="shared" si="573"/>
        <v>B</v>
      </c>
      <c r="L548" s="20"/>
      <c r="M548" s="26" t="b">
        <f t="shared" si="582"/>
        <v>0</v>
      </c>
      <c r="N548" s="20">
        <v>4</v>
      </c>
      <c r="O548" s="20">
        <f t="shared" si="574"/>
        <v>4</v>
      </c>
      <c r="P548" s="20">
        <f t="shared" si="575"/>
        <v>10</v>
      </c>
      <c r="Q548" s="21">
        <f t="shared" si="576"/>
        <v>2.5</v>
      </c>
      <c r="R548" s="20">
        <v>4</v>
      </c>
      <c r="S548" s="20">
        <v>4</v>
      </c>
      <c r="T548" s="20">
        <v>14</v>
      </c>
      <c r="U548" s="27">
        <f t="shared" si="577"/>
        <v>8</v>
      </c>
      <c r="V548" s="27">
        <f t="shared" si="578"/>
        <v>8</v>
      </c>
      <c r="W548" s="27">
        <f t="shared" si="579"/>
        <v>24</v>
      </c>
      <c r="X548" s="21">
        <f t="shared" si="580"/>
        <v>3.5</v>
      </c>
      <c r="Y548" s="21">
        <f t="shared" si="581"/>
        <v>3</v>
      </c>
      <c r="Z548" s="20" t="s">
        <v>10171</v>
      </c>
      <c r="AK548" s="17">
        <f t="shared" si="555"/>
        <v>1</v>
      </c>
      <c r="AL548" s="17">
        <f t="shared" si="556"/>
        <v>1</v>
      </c>
      <c r="AM548" s="17">
        <f t="shared" si="557"/>
        <v>1</v>
      </c>
      <c r="AN548" s="17">
        <f t="shared" si="558"/>
        <v>1</v>
      </c>
      <c r="AO548" s="17">
        <f t="shared" si="559"/>
        <v>0</v>
      </c>
      <c r="AP548" s="17"/>
      <c r="AQ548" s="18"/>
      <c r="AR548" s="17">
        <f t="shared" si="560"/>
        <v>1</v>
      </c>
      <c r="AS548" s="17">
        <f t="shared" si="561"/>
        <v>1</v>
      </c>
      <c r="AT548" s="17">
        <f t="shared" si="562"/>
        <v>1</v>
      </c>
      <c r="AU548" s="17">
        <f t="shared" si="563"/>
        <v>1</v>
      </c>
      <c r="AV548" s="17">
        <f t="shared" si="564"/>
        <v>0</v>
      </c>
      <c r="AW548" s="17"/>
      <c r="AX548" s="18"/>
      <c r="AY548" s="17">
        <f t="shared" si="565"/>
        <v>2</v>
      </c>
      <c r="AZ548" s="17">
        <f t="shared" si="566"/>
        <v>1</v>
      </c>
      <c r="BA548" s="17">
        <f t="shared" si="567"/>
        <v>3</v>
      </c>
      <c r="BB548" s="17">
        <f t="shared" si="568"/>
        <v>4</v>
      </c>
      <c r="BC548" s="17">
        <f t="shared" si="569"/>
        <v>0</v>
      </c>
    </row>
    <row r="549" spans="1:55" ht="23.25" customHeight="1" x14ac:dyDescent="0.2">
      <c r="A549" s="25">
        <v>561</v>
      </c>
      <c r="B549" s="25" t="s">
        <v>1217</v>
      </c>
      <c r="C549" s="25" t="s">
        <v>1218</v>
      </c>
      <c r="D549" s="1">
        <v>60</v>
      </c>
      <c r="E549" s="26" t="str">
        <f t="shared" si="570"/>
        <v>B</v>
      </c>
      <c r="F549" s="20">
        <v>51</v>
      </c>
      <c r="G549" s="26" t="str">
        <f t="shared" si="571"/>
        <v>C</v>
      </c>
      <c r="H549" s="20">
        <v>75</v>
      </c>
      <c r="I549" s="26" t="str">
        <f t="shared" si="572"/>
        <v>A</v>
      </c>
      <c r="J549" s="20">
        <v>40</v>
      </c>
      <c r="K549" s="26" t="str">
        <f t="shared" si="573"/>
        <v>E</v>
      </c>
      <c r="L549" s="20"/>
      <c r="M549" s="26" t="b">
        <f t="shared" si="582"/>
        <v>0</v>
      </c>
      <c r="N549" s="20">
        <v>4</v>
      </c>
      <c r="O549" s="20">
        <f t="shared" si="574"/>
        <v>4</v>
      </c>
      <c r="P549" s="20">
        <f t="shared" si="575"/>
        <v>13</v>
      </c>
      <c r="Q549" s="21">
        <f t="shared" si="576"/>
        <v>3.25</v>
      </c>
      <c r="R549" s="20">
        <v>4</v>
      </c>
      <c r="S549" s="20">
        <v>4</v>
      </c>
      <c r="T549" s="20">
        <v>14</v>
      </c>
      <c r="U549" s="27">
        <f t="shared" si="577"/>
        <v>8</v>
      </c>
      <c r="V549" s="27">
        <f t="shared" si="578"/>
        <v>8</v>
      </c>
      <c r="W549" s="27">
        <f t="shared" si="579"/>
        <v>27</v>
      </c>
      <c r="X549" s="21">
        <f t="shared" si="580"/>
        <v>3.5</v>
      </c>
      <c r="Y549" s="21">
        <f t="shared" si="581"/>
        <v>3.375</v>
      </c>
      <c r="Z549" s="20" t="s">
        <v>10171</v>
      </c>
      <c r="AK549" s="17">
        <f t="shared" si="555"/>
        <v>1</v>
      </c>
      <c r="AL549" s="17">
        <f t="shared" si="556"/>
        <v>1</v>
      </c>
      <c r="AM549" s="17">
        <f t="shared" si="557"/>
        <v>1</v>
      </c>
      <c r="AN549" s="17">
        <f t="shared" si="558"/>
        <v>1</v>
      </c>
      <c r="AO549" s="17">
        <f t="shared" si="559"/>
        <v>0</v>
      </c>
      <c r="AP549" s="17"/>
      <c r="AQ549" s="18"/>
      <c r="AR549" s="17">
        <f t="shared" si="560"/>
        <v>1</v>
      </c>
      <c r="AS549" s="17">
        <f t="shared" si="561"/>
        <v>1</v>
      </c>
      <c r="AT549" s="17">
        <f t="shared" si="562"/>
        <v>1</v>
      </c>
      <c r="AU549" s="17">
        <f t="shared" si="563"/>
        <v>1</v>
      </c>
      <c r="AV549" s="17">
        <f t="shared" si="564"/>
        <v>0</v>
      </c>
      <c r="AW549" s="17"/>
      <c r="AX549" s="18"/>
      <c r="AY549" s="17">
        <f t="shared" si="565"/>
        <v>4</v>
      </c>
      <c r="AZ549" s="17">
        <f t="shared" si="566"/>
        <v>3</v>
      </c>
      <c r="BA549" s="17">
        <f t="shared" si="567"/>
        <v>5</v>
      </c>
      <c r="BB549" s="17">
        <f t="shared" si="568"/>
        <v>1</v>
      </c>
      <c r="BC549" s="17">
        <f t="shared" si="569"/>
        <v>0</v>
      </c>
    </row>
    <row r="550" spans="1:55" ht="23.25" customHeight="1" x14ac:dyDescent="0.2">
      <c r="A550" s="25">
        <v>562</v>
      </c>
      <c r="B550" s="25" t="s">
        <v>1219</v>
      </c>
      <c r="C550" s="25" t="s">
        <v>1220</v>
      </c>
      <c r="D550" s="1">
        <v>40</v>
      </c>
      <c r="E550" s="26" t="str">
        <f t="shared" si="570"/>
        <v>E</v>
      </c>
      <c r="F550" s="20">
        <v>61</v>
      </c>
      <c r="G550" s="26" t="str">
        <f t="shared" si="571"/>
        <v>B</v>
      </c>
      <c r="H550" s="20">
        <v>40</v>
      </c>
      <c r="I550" s="26" t="str">
        <f t="shared" si="572"/>
        <v>E</v>
      </c>
      <c r="J550" s="20">
        <v>68</v>
      </c>
      <c r="K550" s="26" t="str">
        <f t="shared" si="573"/>
        <v>B</v>
      </c>
      <c r="L550" s="20"/>
      <c r="M550" s="26" t="b">
        <f t="shared" si="582"/>
        <v>0</v>
      </c>
      <c r="N550" s="20">
        <v>4</v>
      </c>
      <c r="O550" s="20">
        <f t="shared" si="574"/>
        <v>4</v>
      </c>
      <c r="P550" s="20">
        <f t="shared" si="575"/>
        <v>10</v>
      </c>
      <c r="Q550" s="21">
        <f t="shared" si="576"/>
        <v>2.5</v>
      </c>
      <c r="R550" s="20">
        <v>4</v>
      </c>
      <c r="S550" s="20">
        <v>4</v>
      </c>
      <c r="T550" s="20">
        <v>11</v>
      </c>
      <c r="U550" s="27">
        <f t="shared" si="577"/>
        <v>8</v>
      </c>
      <c r="V550" s="27">
        <f t="shared" si="578"/>
        <v>8</v>
      </c>
      <c r="W550" s="27">
        <f t="shared" si="579"/>
        <v>21</v>
      </c>
      <c r="X550" s="21">
        <f t="shared" si="580"/>
        <v>2.75</v>
      </c>
      <c r="Y550" s="21">
        <f t="shared" si="581"/>
        <v>2.625</v>
      </c>
      <c r="Z550" s="20" t="s">
        <v>10171</v>
      </c>
      <c r="AK550" s="17">
        <f t="shared" si="555"/>
        <v>1</v>
      </c>
      <c r="AL550" s="17">
        <f t="shared" si="556"/>
        <v>1</v>
      </c>
      <c r="AM550" s="17">
        <f t="shared" si="557"/>
        <v>1</v>
      </c>
      <c r="AN550" s="17">
        <f t="shared" si="558"/>
        <v>1</v>
      </c>
      <c r="AO550" s="17">
        <f t="shared" si="559"/>
        <v>0</v>
      </c>
      <c r="AP550" s="17"/>
      <c r="AQ550" s="18"/>
      <c r="AR550" s="17">
        <f t="shared" si="560"/>
        <v>1</v>
      </c>
      <c r="AS550" s="17">
        <f t="shared" si="561"/>
        <v>1</v>
      </c>
      <c r="AT550" s="17">
        <f t="shared" si="562"/>
        <v>1</v>
      </c>
      <c r="AU550" s="17">
        <f t="shared" si="563"/>
        <v>1</v>
      </c>
      <c r="AV550" s="17">
        <f t="shared" si="564"/>
        <v>0</v>
      </c>
      <c r="AW550" s="17"/>
      <c r="AX550" s="18"/>
      <c r="AY550" s="17">
        <f t="shared" si="565"/>
        <v>1</v>
      </c>
      <c r="AZ550" s="17">
        <f t="shared" si="566"/>
        <v>4</v>
      </c>
      <c r="BA550" s="17">
        <f t="shared" si="567"/>
        <v>1</v>
      </c>
      <c r="BB550" s="17">
        <f t="shared" si="568"/>
        <v>4</v>
      </c>
      <c r="BC550" s="17">
        <f t="shared" si="569"/>
        <v>0</v>
      </c>
    </row>
    <row r="551" spans="1:55" ht="23.25" customHeight="1" x14ac:dyDescent="0.2">
      <c r="A551" s="25">
        <v>563</v>
      </c>
      <c r="B551" s="1" t="s">
        <v>1225</v>
      </c>
      <c r="C551" s="1" t="s">
        <v>1226</v>
      </c>
      <c r="D551" s="1">
        <v>60</v>
      </c>
      <c r="E551" s="26" t="str">
        <f t="shared" si="570"/>
        <v>B</v>
      </c>
      <c r="F551" s="20">
        <v>76</v>
      </c>
      <c r="G551" s="26" t="str">
        <f t="shared" si="571"/>
        <v>A</v>
      </c>
      <c r="H551" s="20">
        <v>71</v>
      </c>
      <c r="I551" s="26" t="str">
        <f t="shared" si="572"/>
        <v>A</v>
      </c>
      <c r="J551" s="20">
        <v>70</v>
      </c>
      <c r="K551" s="26" t="str">
        <f t="shared" si="573"/>
        <v>A</v>
      </c>
      <c r="L551" s="20"/>
      <c r="M551" s="26" t="b">
        <f t="shared" si="582"/>
        <v>0</v>
      </c>
      <c r="N551" s="20">
        <v>4</v>
      </c>
      <c r="O551" s="20">
        <f t="shared" si="574"/>
        <v>4</v>
      </c>
      <c r="P551" s="20">
        <f t="shared" si="575"/>
        <v>19</v>
      </c>
      <c r="Q551" s="21">
        <f t="shared" si="576"/>
        <v>4.75</v>
      </c>
      <c r="R551" s="20">
        <v>4</v>
      </c>
      <c r="S551" s="20">
        <v>4</v>
      </c>
      <c r="T551" s="20">
        <v>13</v>
      </c>
      <c r="U551" s="27">
        <f t="shared" si="577"/>
        <v>8</v>
      </c>
      <c r="V551" s="27">
        <f t="shared" si="578"/>
        <v>8</v>
      </c>
      <c r="W551" s="27">
        <f t="shared" si="579"/>
        <v>32</v>
      </c>
      <c r="X551" s="21">
        <f t="shared" si="580"/>
        <v>3.25</v>
      </c>
      <c r="Y551" s="21">
        <f t="shared" si="581"/>
        <v>4</v>
      </c>
      <c r="Z551" s="20" t="s">
        <v>10171</v>
      </c>
      <c r="AK551" s="17">
        <f t="shared" si="555"/>
        <v>1</v>
      </c>
      <c r="AL551" s="17">
        <f t="shared" si="556"/>
        <v>1</v>
      </c>
      <c r="AM551" s="17">
        <f t="shared" si="557"/>
        <v>1</v>
      </c>
      <c r="AN551" s="17">
        <f t="shared" si="558"/>
        <v>1</v>
      </c>
      <c r="AO551" s="17">
        <f t="shared" si="559"/>
        <v>0</v>
      </c>
      <c r="AP551" s="17"/>
      <c r="AQ551" s="18"/>
      <c r="AR551" s="17">
        <f t="shared" si="560"/>
        <v>1</v>
      </c>
      <c r="AS551" s="17">
        <f t="shared" si="561"/>
        <v>1</v>
      </c>
      <c r="AT551" s="17">
        <f t="shared" si="562"/>
        <v>1</v>
      </c>
      <c r="AU551" s="17">
        <f t="shared" si="563"/>
        <v>1</v>
      </c>
      <c r="AV551" s="17">
        <f t="shared" si="564"/>
        <v>0</v>
      </c>
      <c r="AW551" s="17"/>
      <c r="AX551" s="18"/>
      <c r="AY551" s="17">
        <f t="shared" si="565"/>
        <v>4</v>
      </c>
      <c r="AZ551" s="17">
        <f t="shared" si="566"/>
        <v>5</v>
      </c>
      <c r="BA551" s="17">
        <f t="shared" si="567"/>
        <v>5</v>
      </c>
      <c r="BB551" s="17">
        <f t="shared" si="568"/>
        <v>5</v>
      </c>
      <c r="BC551" s="17">
        <f t="shared" si="569"/>
        <v>0</v>
      </c>
    </row>
    <row r="552" spans="1:55" ht="23.25" customHeight="1" x14ac:dyDescent="0.2">
      <c r="A552" s="25">
        <v>564</v>
      </c>
      <c r="B552" s="1" t="s">
        <v>1227</v>
      </c>
      <c r="C552" s="1" t="s">
        <v>1228</v>
      </c>
      <c r="D552" s="1">
        <v>43</v>
      </c>
      <c r="E552" s="26" t="str">
        <f t="shared" si="570"/>
        <v>E</v>
      </c>
      <c r="F552" s="20">
        <v>50</v>
      </c>
      <c r="G552" s="26" t="str">
        <f t="shared" si="571"/>
        <v>C</v>
      </c>
      <c r="H552" s="20">
        <v>75</v>
      </c>
      <c r="I552" s="26" t="str">
        <f t="shared" si="572"/>
        <v>A</v>
      </c>
      <c r="J552" s="20">
        <v>70</v>
      </c>
      <c r="K552" s="26" t="str">
        <f t="shared" si="573"/>
        <v>A</v>
      </c>
      <c r="L552" s="20"/>
      <c r="M552" s="26" t="b">
        <f t="shared" si="582"/>
        <v>0</v>
      </c>
      <c r="N552" s="20">
        <v>4</v>
      </c>
      <c r="O552" s="20">
        <f t="shared" si="574"/>
        <v>4</v>
      </c>
      <c r="P552" s="20">
        <f t="shared" si="575"/>
        <v>14</v>
      </c>
      <c r="Q552" s="21">
        <f t="shared" si="576"/>
        <v>3.5</v>
      </c>
      <c r="R552" s="20">
        <v>4</v>
      </c>
      <c r="S552" s="20">
        <v>4</v>
      </c>
      <c r="T552" s="20">
        <v>15</v>
      </c>
      <c r="U552" s="27">
        <f t="shared" si="577"/>
        <v>8</v>
      </c>
      <c r="V552" s="27">
        <f t="shared" si="578"/>
        <v>8</v>
      </c>
      <c r="W552" s="27">
        <f t="shared" si="579"/>
        <v>29</v>
      </c>
      <c r="X552" s="21">
        <f t="shared" si="580"/>
        <v>3.75</v>
      </c>
      <c r="Y552" s="21">
        <f t="shared" si="581"/>
        <v>3.625</v>
      </c>
      <c r="Z552" s="20" t="s">
        <v>10171</v>
      </c>
      <c r="AK552" s="17">
        <f t="shared" si="555"/>
        <v>1</v>
      </c>
      <c r="AL552" s="17">
        <f t="shared" si="556"/>
        <v>1</v>
      </c>
      <c r="AM552" s="17">
        <f t="shared" si="557"/>
        <v>1</v>
      </c>
      <c r="AN552" s="17">
        <f t="shared" si="558"/>
        <v>1</v>
      </c>
      <c r="AO552" s="17">
        <f t="shared" si="559"/>
        <v>0</v>
      </c>
      <c r="AP552" s="17"/>
      <c r="AQ552" s="18"/>
      <c r="AR552" s="17">
        <f t="shared" si="560"/>
        <v>1</v>
      </c>
      <c r="AS552" s="17">
        <f t="shared" si="561"/>
        <v>1</v>
      </c>
      <c r="AT552" s="17">
        <f t="shared" si="562"/>
        <v>1</v>
      </c>
      <c r="AU552" s="17">
        <f t="shared" si="563"/>
        <v>1</v>
      </c>
      <c r="AV552" s="17">
        <f t="shared" si="564"/>
        <v>0</v>
      </c>
      <c r="AW552" s="17"/>
      <c r="AX552" s="18"/>
      <c r="AY552" s="17">
        <f t="shared" si="565"/>
        <v>1</v>
      </c>
      <c r="AZ552" s="17">
        <f t="shared" si="566"/>
        <v>3</v>
      </c>
      <c r="BA552" s="17">
        <f t="shared" si="567"/>
        <v>5</v>
      </c>
      <c r="BB552" s="17">
        <f t="shared" si="568"/>
        <v>5</v>
      </c>
      <c r="BC552" s="17">
        <f t="shared" si="569"/>
        <v>0</v>
      </c>
    </row>
    <row r="553" spans="1:55" ht="23.25" customHeight="1" x14ac:dyDescent="0.2">
      <c r="A553" s="25">
        <v>566</v>
      </c>
      <c r="B553" s="1" t="s">
        <v>1229</v>
      </c>
      <c r="C553" s="1" t="s">
        <v>1230</v>
      </c>
      <c r="D553" s="1">
        <v>40</v>
      </c>
      <c r="E553" s="26" t="str">
        <f t="shared" si="570"/>
        <v>E</v>
      </c>
      <c r="F553" s="20">
        <v>45</v>
      </c>
      <c r="G553" s="26" t="str">
        <f t="shared" si="571"/>
        <v>D</v>
      </c>
      <c r="H553" s="20">
        <v>61</v>
      </c>
      <c r="I553" s="26" t="str">
        <f t="shared" si="572"/>
        <v>B</v>
      </c>
      <c r="J553" s="20">
        <v>67</v>
      </c>
      <c r="K553" s="26" t="str">
        <f t="shared" si="573"/>
        <v>B</v>
      </c>
      <c r="L553" s="20"/>
      <c r="M553" s="26" t="b">
        <f t="shared" si="582"/>
        <v>0</v>
      </c>
      <c r="N553" s="20">
        <v>4</v>
      </c>
      <c r="O553" s="20">
        <f t="shared" si="574"/>
        <v>4</v>
      </c>
      <c r="P553" s="20">
        <f t="shared" si="575"/>
        <v>11</v>
      </c>
      <c r="Q553" s="21">
        <f t="shared" si="576"/>
        <v>2.75</v>
      </c>
      <c r="R553" s="20">
        <v>4</v>
      </c>
      <c r="S553" s="20">
        <v>4</v>
      </c>
      <c r="T553" s="20">
        <v>16</v>
      </c>
      <c r="U553" s="27">
        <f t="shared" si="577"/>
        <v>8</v>
      </c>
      <c r="V553" s="27">
        <f t="shared" si="578"/>
        <v>8</v>
      </c>
      <c r="W553" s="27">
        <f t="shared" si="579"/>
        <v>27</v>
      </c>
      <c r="X553" s="21">
        <f t="shared" si="580"/>
        <v>4</v>
      </c>
      <c r="Y553" s="21">
        <f t="shared" si="581"/>
        <v>3.375</v>
      </c>
      <c r="Z553" s="20" t="s">
        <v>10171</v>
      </c>
      <c r="AK553" s="17">
        <f t="shared" si="555"/>
        <v>1</v>
      </c>
      <c r="AL553" s="17">
        <f t="shared" si="556"/>
        <v>1</v>
      </c>
      <c r="AM553" s="17">
        <f t="shared" si="557"/>
        <v>1</v>
      </c>
      <c r="AN553" s="17">
        <f t="shared" si="558"/>
        <v>1</v>
      </c>
      <c r="AO553" s="17">
        <f t="shared" si="559"/>
        <v>0</v>
      </c>
      <c r="AP553" s="17"/>
      <c r="AQ553" s="18"/>
      <c r="AR553" s="17">
        <f t="shared" si="560"/>
        <v>1</v>
      </c>
      <c r="AS553" s="17">
        <f t="shared" si="561"/>
        <v>1</v>
      </c>
      <c r="AT553" s="17">
        <f t="shared" si="562"/>
        <v>1</v>
      </c>
      <c r="AU553" s="17">
        <f t="shared" si="563"/>
        <v>1</v>
      </c>
      <c r="AV553" s="17">
        <f t="shared" si="564"/>
        <v>0</v>
      </c>
      <c r="AW553" s="17"/>
      <c r="AX553" s="18"/>
      <c r="AY553" s="17">
        <f t="shared" si="565"/>
        <v>1</v>
      </c>
      <c r="AZ553" s="17">
        <f t="shared" si="566"/>
        <v>2</v>
      </c>
      <c r="BA553" s="17">
        <f t="shared" si="567"/>
        <v>4</v>
      </c>
      <c r="BB553" s="17">
        <f t="shared" si="568"/>
        <v>4</v>
      </c>
      <c r="BC553" s="17">
        <f t="shared" si="569"/>
        <v>0</v>
      </c>
    </row>
    <row r="554" spans="1:55" ht="23.25" customHeight="1" x14ac:dyDescent="0.2">
      <c r="A554" s="25">
        <v>567</v>
      </c>
      <c r="B554" s="1" t="s">
        <v>1233</v>
      </c>
      <c r="C554" s="1" t="s">
        <v>1234</v>
      </c>
      <c r="D554" s="1">
        <v>41</v>
      </c>
      <c r="E554" s="26" t="str">
        <f t="shared" si="570"/>
        <v>E</v>
      </c>
      <c r="F554" s="20">
        <v>52</v>
      </c>
      <c r="G554" s="26" t="str">
        <f t="shared" si="571"/>
        <v>C</v>
      </c>
      <c r="H554" s="20">
        <v>45</v>
      </c>
      <c r="I554" s="26" t="str">
        <f t="shared" si="572"/>
        <v>D</v>
      </c>
      <c r="J554" s="20">
        <v>63</v>
      </c>
      <c r="K554" s="26" t="str">
        <f t="shared" si="573"/>
        <v>B</v>
      </c>
      <c r="L554" s="20"/>
      <c r="M554" s="26" t="b">
        <f t="shared" si="582"/>
        <v>0</v>
      </c>
      <c r="N554" s="20">
        <v>4</v>
      </c>
      <c r="O554" s="20">
        <f t="shared" si="574"/>
        <v>4</v>
      </c>
      <c r="P554" s="20">
        <f t="shared" si="575"/>
        <v>10</v>
      </c>
      <c r="Q554" s="21">
        <f t="shared" si="576"/>
        <v>2.5</v>
      </c>
      <c r="R554" s="20">
        <v>4</v>
      </c>
      <c r="S554" s="20">
        <v>4</v>
      </c>
      <c r="T554" s="20">
        <v>14</v>
      </c>
      <c r="U554" s="27">
        <f t="shared" si="577"/>
        <v>8</v>
      </c>
      <c r="V554" s="27">
        <f t="shared" si="578"/>
        <v>8</v>
      </c>
      <c r="W554" s="27">
        <f t="shared" si="579"/>
        <v>24</v>
      </c>
      <c r="X554" s="21">
        <f t="shared" si="580"/>
        <v>3.5</v>
      </c>
      <c r="Y554" s="21">
        <f t="shared" si="581"/>
        <v>3</v>
      </c>
      <c r="Z554" s="20" t="s">
        <v>10171</v>
      </c>
      <c r="AK554" s="17">
        <f t="shared" si="555"/>
        <v>1</v>
      </c>
      <c r="AL554" s="17">
        <f t="shared" si="556"/>
        <v>1</v>
      </c>
      <c r="AM554" s="17">
        <f t="shared" si="557"/>
        <v>1</v>
      </c>
      <c r="AN554" s="17">
        <f t="shared" si="558"/>
        <v>1</v>
      </c>
      <c r="AO554" s="17">
        <f t="shared" si="559"/>
        <v>0</v>
      </c>
      <c r="AP554" s="17"/>
      <c r="AQ554" s="18"/>
      <c r="AR554" s="17">
        <f t="shared" si="560"/>
        <v>1</v>
      </c>
      <c r="AS554" s="17">
        <f t="shared" si="561"/>
        <v>1</v>
      </c>
      <c r="AT554" s="17">
        <f t="shared" si="562"/>
        <v>1</v>
      </c>
      <c r="AU554" s="17">
        <f t="shared" si="563"/>
        <v>1</v>
      </c>
      <c r="AV554" s="17">
        <f t="shared" si="564"/>
        <v>0</v>
      </c>
      <c r="AW554" s="17"/>
      <c r="AX554" s="18"/>
      <c r="AY554" s="17">
        <f t="shared" si="565"/>
        <v>1</v>
      </c>
      <c r="AZ554" s="17">
        <f t="shared" si="566"/>
        <v>3</v>
      </c>
      <c r="BA554" s="17">
        <f t="shared" si="567"/>
        <v>2</v>
      </c>
      <c r="BB554" s="17">
        <f t="shared" si="568"/>
        <v>4</v>
      </c>
      <c r="BC554" s="17">
        <f t="shared" si="569"/>
        <v>0</v>
      </c>
    </row>
    <row r="555" spans="1:55" ht="23.25" customHeight="1" x14ac:dyDescent="0.2">
      <c r="A555" s="25">
        <v>568</v>
      </c>
      <c r="B555" s="1" t="s">
        <v>1235</v>
      </c>
      <c r="C555" s="1" t="s">
        <v>1236</v>
      </c>
      <c r="D555" s="1">
        <v>48</v>
      </c>
      <c r="E555" s="26" t="str">
        <f t="shared" si="570"/>
        <v>D</v>
      </c>
      <c r="F555" s="20">
        <v>40</v>
      </c>
      <c r="G555" s="26" t="str">
        <f t="shared" si="571"/>
        <v>E</v>
      </c>
      <c r="H555" s="20">
        <v>64</v>
      </c>
      <c r="I555" s="26" t="str">
        <f t="shared" si="572"/>
        <v>B</v>
      </c>
      <c r="J555" s="20">
        <v>63</v>
      </c>
      <c r="K555" s="26" t="str">
        <f t="shared" si="573"/>
        <v>B</v>
      </c>
      <c r="L555" s="20"/>
      <c r="M555" s="26" t="b">
        <f t="shared" si="582"/>
        <v>0</v>
      </c>
      <c r="N555" s="20">
        <v>4</v>
      </c>
      <c r="O555" s="20">
        <f t="shared" si="574"/>
        <v>4</v>
      </c>
      <c r="P555" s="20">
        <f t="shared" si="575"/>
        <v>11</v>
      </c>
      <c r="Q555" s="21">
        <f t="shared" si="576"/>
        <v>2.75</v>
      </c>
      <c r="R555" s="20">
        <v>4</v>
      </c>
      <c r="S555" s="20">
        <v>4</v>
      </c>
      <c r="T555" s="20">
        <v>15</v>
      </c>
      <c r="U555" s="27">
        <f t="shared" si="577"/>
        <v>8</v>
      </c>
      <c r="V555" s="27">
        <f t="shared" si="578"/>
        <v>8</v>
      </c>
      <c r="W555" s="27">
        <f t="shared" si="579"/>
        <v>26</v>
      </c>
      <c r="X555" s="21">
        <f t="shared" si="580"/>
        <v>3.75</v>
      </c>
      <c r="Y555" s="21">
        <f t="shared" si="581"/>
        <v>3.25</v>
      </c>
      <c r="Z555" s="20" t="s">
        <v>10171</v>
      </c>
      <c r="AK555" s="17">
        <f t="shared" si="555"/>
        <v>1</v>
      </c>
      <c r="AL555" s="17">
        <f t="shared" si="556"/>
        <v>1</v>
      </c>
      <c r="AM555" s="17">
        <f t="shared" si="557"/>
        <v>1</v>
      </c>
      <c r="AN555" s="17">
        <f t="shared" si="558"/>
        <v>1</v>
      </c>
      <c r="AO555" s="17">
        <f t="shared" si="559"/>
        <v>0</v>
      </c>
      <c r="AP555" s="17"/>
      <c r="AQ555" s="18"/>
      <c r="AR555" s="17">
        <f t="shared" si="560"/>
        <v>1</v>
      </c>
      <c r="AS555" s="17">
        <f t="shared" si="561"/>
        <v>1</v>
      </c>
      <c r="AT555" s="17">
        <f t="shared" si="562"/>
        <v>1</v>
      </c>
      <c r="AU555" s="17">
        <f t="shared" si="563"/>
        <v>1</v>
      </c>
      <c r="AV555" s="17">
        <f t="shared" si="564"/>
        <v>0</v>
      </c>
      <c r="AW555" s="17"/>
      <c r="AX555" s="18"/>
      <c r="AY555" s="17">
        <f t="shared" si="565"/>
        <v>2</v>
      </c>
      <c r="AZ555" s="17">
        <f t="shared" si="566"/>
        <v>1</v>
      </c>
      <c r="BA555" s="17">
        <f t="shared" si="567"/>
        <v>4</v>
      </c>
      <c r="BB555" s="17">
        <f t="shared" si="568"/>
        <v>4</v>
      </c>
      <c r="BC555" s="17">
        <f t="shared" si="569"/>
        <v>0</v>
      </c>
    </row>
    <row r="556" spans="1:55" ht="23.25" customHeight="1" x14ac:dyDescent="0.2">
      <c r="A556" s="25">
        <v>569</v>
      </c>
      <c r="B556" s="1" t="s">
        <v>1237</v>
      </c>
      <c r="C556" s="1" t="s">
        <v>1238</v>
      </c>
      <c r="D556" s="1">
        <v>47</v>
      </c>
      <c r="E556" s="26" t="str">
        <f t="shared" si="570"/>
        <v>D</v>
      </c>
      <c r="F556" s="20">
        <v>43</v>
      </c>
      <c r="G556" s="26" t="str">
        <f t="shared" si="571"/>
        <v>E</v>
      </c>
      <c r="H556" s="20">
        <v>58</v>
      </c>
      <c r="I556" s="26" t="str">
        <f t="shared" si="572"/>
        <v>C</v>
      </c>
      <c r="J556" s="20">
        <v>40</v>
      </c>
      <c r="K556" s="26" t="str">
        <f t="shared" si="573"/>
        <v>E</v>
      </c>
      <c r="L556" s="20"/>
      <c r="M556" s="26" t="b">
        <f t="shared" si="582"/>
        <v>0</v>
      </c>
      <c r="N556" s="20">
        <v>4</v>
      </c>
      <c r="O556" s="20">
        <f t="shared" si="574"/>
        <v>4</v>
      </c>
      <c r="P556" s="20">
        <f t="shared" si="575"/>
        <v>7</v>
      </c>
      <c r="Q556" s="21">
        <f t="shared" si="576"/>
        <v>1.75</v>
      </c>
      <c r="R556" s="20">
        <v>4</v>
      </c>
      <c r="S556" s="20">
        <v>4</v>
      </c>
      <c r="T556" s="20">
        <v>15</v>
      </c>
      <c r="U556" s="27">
        <f t="shared" si="577"/>
        <v>8</v>
      </c>
      <c r="V556" s="27">
        <f t="shared" si="578"/>
        <v>8</v>
      </c>
      <c r="W556" s="27">
        <f t="shared" si="579"/>
        <v>22</v>
      </c>
      <c r="X556" s="21">
        <f t="shared" si="580"/>
        <v>3.75</v>
      </c>
      <c r="Y556" s="21">
        <f t="shared" si="581"/>
        <v>2.75</v>
      </c>
      <c r="Z556" s="20" t="s">
        <v>10171</v>
      </c>
      <c r="AK556" s="17">
        <f t="shared" si="555"/>
        <v>1</v>
      </c>
      <c r="AL556" s="17">
        <f t="shared" si="556"/>
        <v>1</v>
      </c>
      <c r="AM556" s="17">
        <f t="shared" si="557"/>
        <v>1</v>
      </c>
      <c r="AN556" s="17">
        <f t="shared" si="558"/>
        <v>1</v>
      </c>
      <c r="AO556" s="17">
        <f t="shared" si="559"/>
        <v>0</v>
      </c>
      <c r="AP556" s="17"/>
      <c r="AQ556" s="18"/>
      <c r="AR556" s="17">
        <f t="shared" si="560"/>
        <v>1</v>
      </c>
      <c r="AS556" s="17">
        <f t="shared" si="561"/>
        <v>1</v>
      </c>
      <c r="AT556" s="17">
        <f t="shared" si="562"/>
        <v>1</v>
      </c>
      <c r="AU556" s="17">
        <f t="shared" si="563"/>
        <v>1</v>
      </c>
      <c r="AV556" s="17">
        <f t="shared" si="564"/>
        <v>0</v>
      </c>
      <c r="AW556" s="17"/>
      <c r="AX556" s="18"/>
      <c r="AY556" s="17">
        <f t="shared" si="565"/>
        <v>2</v>
      </c>
      <c r="AZ556" s="17">
        <f t="shared" si="566"/>
        <v>1</v>
      </c>
      <c r="BA556" s="17">
        <f t="shared" si="567"/>
        <v>3</v>
      </c>
      <c r="BB556" s="17">
        <f t="shared" si="568"/>
        <v>1</v>
      </c>
      <c r="BC556" s="17">
        <f t="shared" si="569"/>
        <v>0</v>
      </c>
    </row>
    <row r="557" spans="1:55" ht="23.25" customHeight="1" x14ac:dyDescent="0.2">
      <c r="A557" s="25">
        <v>570</v>
      </c>
      <c r="B557" s="1" t="s">
        <v>1241</v>
      </c>
      <c r="C557" s="1" t="s">
        <v>1242</v>
      </c>
      <c r="D557" s="1">
        <v>56</v>
      </c>
      <c r="E557" s="26" t="str">
        <f t="shared" si="570"/>
        <v>C</v>
      </c>
      <c r="F557" s="20">
        <v>55</v>
      </c>
      <c r="G557" s="26" t="str">
        <f t="shared" si="571"/>
        <v>C</v>
      </c>
      <c r="H557" s="20">
        <v>75</v>
      </c>
      <c r="I557" s="26" t="str">
        <f t="shared" si="572"/>
        <v>A</v>
      </c>
      <c r="J557" s="20">
        <v>62</v>
      </c>
      <c r="K557" s="26" t="str">
        <f t="shared" si="573"/>
        <v>B</v>
      </c>
      <c r="L557" s="20"/>
      <c r="M557" s="26" t="b">
        <f t="shared" si="582"/>
        <v>0</v>
      </c>
      <c r="N557" s="20">
        <v>4</v>
      </c>
      <c r="O557" s="20">
        <f t="shared" si="574"/>
        <v>4</v>
      </c>
      <c r="P557" s="20">
        <f t="shared" si="575"/>
        <v>15</v>
      </c>
      <c r="Q557" s="21">
        <f t="shared" si="576"/>
        <v>3.75</v>
      </c>
      <c r="R557" s="20">
        <v>4</v>
      </c>
      <c r="S557" s="20">
        <v>4</v>
      </c>
      <c r="T557" s="20">
        <v>13</v>
      </c>
      <c r="U557" s="27">
        <f t="shared" si="577"/>
        <v>8</v>
      </c>
      <c r="V557" s="27">
        <f t="shared" si="578"/>
        <v>8</v>
      </c>
      <c r="W557" s="27">
        <f t="shared" si="579"/>
        <v>28</v>
      </c>
      <c r="X557" s="21">
        <f t="shared" si="580"/>
        <v>3.25</v>
      </c>
      <c r="Y557" s="21">
        <f t="shared" si="581"/>
        <v>3.5</v>
      </c>
      <c r="Z557" s="20" t="s">
        <v>10171</v>
      </c>
      <c r="AK557" s="17">
        <f t="shared" si="555"/>
        <v>1</v>
      </c>
      <c r="AL557" s="17">
        <f t="shared" si="556"/>
        <v>1</v>
      </c>
      <c r="AM557" s="17">
        <f t="shared" si="557"/>
        <v>1</v>
      </c>
      <c r="AN557" s="17">
        <f t="shared" si="558"/>
        <v>1</v>
      </c>
      <c r="AO557" s="17">
        <f t="shared" si="559"/>
        <v>0</v>
      </c>
      <c r="AP557" s="17"/>
      <c r="AQ557" s="18"/>
      <c r="AR557" s="17">
        <f t="shared" si="560"/>
        <v>1</v>
      </c>
      <c r="AS557" s="17">
        <f t="shared" si="561"/>
        <v>1</v>
      </c>
      <c r="AT557" s="17">
        <f t="shared" si="562"/>
        <v>1</v>
      </c>
      <c r="AU557" s="17">
        <f t="shared" si="563"/>
        <v>1</v>
      </c>
      <c r="AV557" s="17">
        <f t="shared" si="564"/>
        <v>0</v>
      </c>
      <c r="AW557" s="17"/>
      <c r="AX557" s="18"/>
      <c r="AY557" s="17">
        <f t="shared" si="565"/>
        <v>3</v>
      </c>
      <c r="AZ557" s="17">
        <f t="shared" si="566"/>
        <v>3</v>
      </c>
      <c r="BA557" s="17">
        <f t="shared" si="567"/>
        <v>5</v>
      </c>
      <c r="BB557" s="17">
        <f t="shared" si="568"/>
        <v>4</v>
      </c>
      <c r="BC557" s="17">
        <f t="shared" si="569"/>
        <v>0</v>
      </c>
    </row>
    <row r="558" spans="1:55" ht="23.25" customHeight="1" x14ac:dyDescent="0.2">
      <c r="A558" s="25">
        <v>571</v>
      </c>
      <c r="B558" s="1" t="s">
        <v>1243</v>
      </c>
      <c r="C558" s="1" t="s">
        <v>1244</v>
      </c>
      <c r="D558" s="1">
        <v>52</v>
      </c>
      <c r="E558" s="26" t="str">
        <f t="shared" si="570"/>
        <v>C</v>
      </c>
      <c r="F558" s="20">
        <v>50</v>
      </c>
      <c r="G558" s="26" t="str">
        <f t="shared" si="571"/>
        <v>C</v>
      </c>
      <c r="H558" s="20">
        <v>75</v>
      </c>
      <c r="I558" s="26" t="str">
        <f t="shared" si="572"/>
        <v>A</v>
      </c>
      <c r="J558" s="20">
        <v>74</v>
      </c>
      <c r="K558" s="26" t="str">
        <f t="shared" si="573"/>
        <v>A</v>
      </c>
      <c r="L558" s="20"/>
      <c r="M558" s="26" t="b">
        <f t="shared" si="582"/>
        <v>0</v>
      </c>
      <c r="N558" s="20">
        <v>4</v>
      </c>
      <c r="O558" s="20">
        <f t="shared" si="574"/>
        <v>4</v>
      </c>
      <c r="P558" s="20">
        <f t="shared" si="575"/>
        <v>16</v>
      </c>
      <c r="Q558" s="21">
        <f t="shared" si="576"/>
        <v>4</v>
      </c>
      <c r="R558" s="20">
        <v>4</v>
      </c>
      <c r="S558" s="20">
        <v>4</v>
      </c>
      <c r="T558" s="20">
        <v>14</v>
      </c>
      <c r="U558" s="27">
        <f t="shared" si="577"/>
        <v>8</v>
      </c>
      <c r="V558" s="27">
        <f t="shared" si="578"/>
        <v>8</v>
      </c>
      <c r="W558" s="27">
        <f t="shared" si="579"/>
        <v>30</v>
      </c>
      <c r="X558" s="21">
        <f t="shared" si="580"/>
        <v>3.5</v>
      </c>
      <c r="Y558" s="21">
        <f t="shared" si="581"/>
        <v>3.75</v>
      </c>
      <c r="Z558" s="20" t="s">
        <v>10171</v>
      </c>
      <c r="AK558" s="17">
        <f t="shared" si="555"/>
        <v>1</v>
      </c>
      <c r="AL558" s="17">
        <f t="shared" si="556"/>
        <v>1</v>
      </c>
      <c r="AM558" s="17">
        <f t="shared" si="557"/>
        <v>1</v>
      </c>
      <c r="AN558" s="17">
        <f t="shared" si="558"/>
        <v>1</v>
      </c>
      <c r="AO558" s="17">
        <f t="shared" si="559"/>
        <v>0</v>
      </c>
      <c r="AP558" s="17"/>
      <c r="AQ558" s="18"/>
      <c r="AR558" s="17">
        <f t="shared" si="560"/>
        <v>1</v>
      </c>
      <c r="AS558" s="17">
        <f t="shared" si="561"/>
        <v>1</v>
      </c>
      <c r="AT558" s="17">
        <f t="shared" si="562"/>
        <v>1</v>
      </c>
      <c r="AU558" s="17">
        <f t="shared" si="563"/>
        <v>1</v>
      </c>
      <c r="AV558" s="17">
        <f t="shared" si="564"/>
        <v>0</v>
      </c>
      <c r="AW558" s="17"/>
      <c r="AX558" s="18"/>
      <c r="AY558" s="17">
        <f t="shared" si="565"/>
        <v>3</v>
      </c>
      <c r="AZ558" s="17">
        <f t="shared" si="566"/>
        <v>3</v>
      </c>
      <c r="BA558" s="17">
        <f t="shared" si="567"/>
        <v>5</v>
      </c>
      <c r="BB558" s="17">
        <f t="shared" si="568"/>
        <v>5</v>
      </c>
      <c r="BC558" s="17">
        <f t="shared" si="569"/>
        <v>0</v>
      </c>
    </row>
    <row r="559" spans="1:55" ht="23.25" customHeight="1" x14ac:dyDescent="0.2">
      <c r="A559" s="25">
        <v>572</v>
      </c>
      <c r="B559" s="1" t="s">
        <v>1245</v>
      </c>
      <c r="C559" s="1" t="s">
        <v>1246</v>
      </c>
      <c r="D559" s="1">
        <v>42</v>
      </c>
      <c r="E559" s="26" t="str">
        <f t="shared" si="570"/>
        <v>E</v>
      </c>
      <c r="F559" s="20">
        <v>41</v>
      </c>
      <c r="G559" s="26" t="str">
        <f t="shared" si="571"/>
        <v>E</v>
      </c>
      <c r="H559" s="20">
        <v>75</v>
      </c>
      <c r="I559" s="26" t="str">
        <f t="shared" si="572"/>
        <v>A</v>
      </c>
      <c r="J559" s="20">
        <v>70</v>
      </c>
      <c r="K559" s="26" t="str">
        <f t="shared" si="573"/>
        <v>A</v>
      </c>
      <c r="L559" s="20"/>
      <c r="M559" s="26" t="b">
        <f t="shared" si="582"/>
        <v>0</v>
      </c>
      <c r="N559" s="20">
        <v>4</v>
      </c>
      <c r="O559" s="20">
        <f t="shared" si="574"/>
        <v>4</v>
      </c>
      <c r="P559" s="20">
        <f t="shared" si="575"/>
        <v>12</v>
      </c>
      <c r="Q559" s="21">
        <f t="shared" si="576"/>
        <v>3</v>
      </c>
      <c r="R559" s="20">
        <v>4</v>
      </c>
      <c r="S559" s="20">
        <v>4</v>
      </c>
      <c r="T559" s="20">
        <v>15</v>
      </c>
      <c r="U559" s="27">
        <f t="shared" si="577"/>
        <v>8</v>
      </c>
      <c r="V559" s="27">
        <f t="shared" si="578"/>
        <v>8</v>
      </c>
      <c r="W559" s="27">
        <f t="shared" si="579"/>
        <v>27</v>
      </c>
      <c r="X559" s="21">
        <f t="shared" si="580"/>
        <v>3.75</v>
      </c>
      <c r="Y559" s="21">
        <f t="shared" si="581"/>
        <v>3.375</v>
      </c>
      <c r="Z559" s="20" t="s">
        <v>10171</v>
      </c>
      <c r="AK559" s="17">
        <f t="shared" si="555"/>
        <v>1</v>
      </c>
      <c r="AL559" s="17">
        <f t="shared" si="556"/>
        <v>1</v>
      </c>
      <c r="AM559" s="17">
        <f t="shared" si="557"/>
        <v>1</v>
      </c>
      <c r="AN559" s="17">
        <f t="shared" si="558"/>
        <v>1</v>
      </c>
      <c r="AO559" s="17">
        <f t="shared" si="559"/>
        <v>0</v>
      </c>
      <c r="AP559" s="17"/>
      <c r="AQ559" s="18"/>
      <c r="AR559" s="17">
        <f t="shared" si="560"/>
        <v>1</v>
      </c>
      <c r="AS559" s="17">
        <f t="shared" si="561"/>
        <v>1</v>
      </c>
      <c r="AT559" s="17">
        <f t="shared" si="562"/>
        <v>1</v>
      </c>
      <c r="AU559" s="17">
        <f t="shared" si="563"/>
        <v>1</v>
      </c>
      <c r="AV559" s="17">
        <f t="shared" si="564"/>
        <v>0</v>
      </c>
      <c r="AW559" s="17"/>
      <c r="AX559" s="18"/>
      <c r="AY559" s="17">
        <f t="shared" si="565"/>
        <v>1</v>
      </c>
      <c r="AZ559" s="17">
        <f t="shared" si="566"/>
        <v>1</v>
      </c>
      <c r="BA559" s="17">
        <f t="shared" si="567"/>
        <v>5</v>
      </c>
      <c r="BB559" s="17">
        <f t="shared" si="568"/>
        <v>5</v>
      </c>
      <c r="BC559" s="17">
        <f t="shared" si="569"/>
        <v>0</v>
      </c>
    </row>
    <row r="560" spans="1:55" ht="23.25" customHeight="1" x14ac:dyDescent="0.2">
      <c r="A560" s="25">
        <v>573</v>
      </c>
      <c r="B560" s="25" t="s">
        <v>1249</v>
      </c>
      <c r="C560" s="25" t="s">
        <v>1250</v>
      </c>
      <c r="D560" s="1">
        <v>57</v>
      </c>
      <c r="E560" s="26" t="str">
        <f t="shared" si="570"/>
        <v>C</v>
      </c>
      <c r="F560" s="20">
        <v>70</v>
      </c>
      <c r="G560" s="26" t="str">
        <f t="shared" si="571"/>
        <v>A</v>
      </c>
      <c r="H560" s="20">
        <v>61</v>
      </c>
      <c r="I560" s="26" t="str">
        <f t="shared" si="572"/>
        <v>B</v>
      </c>
      <c r="J560" s="20">
        <v>68</v>
      </c>
      <c r="K560" s="26" t="str">
        <f t="shared" si="573"/>
        <v>B</v>
      </c>
      <c r="L560" s="20"/>
      <c r="M560" s="26" t="b">
        <f t="shared" si="582"/>
        <v>0</v>
      </c>
      <c r="N560" s="20">
        <v>4</v>
      </c>
      <c r="O560" s="20">
        <f t="shared" si="574"/>
        <v>4</v>
      </c>
      <c r="P560" s="20">
        <f t="shared" si="575"/>
        <v>16</v>
      </c>
      <c r="Q560" s="21">
        <f t="shared" si="576"/>
        <v>4</v>
      </c>
      <c r="R560" s="20">
        <v>4</v>
      </c>
      <c r="S560" s="20">
        <v>4</v>
      </c>
      <c r="T560" s="20">
        <v>14</v>
      </c>
      <c r="U560" s="27">
        <f t="shared" si="577"/>
        <v>8</v>
      </c>
      <c r="V560" s="27">
        <f t="shared" si="578"/>
        <v>8</v>
      </c>
      <c r="W560" s="27">
        <f t="shared" si="579"/>
        <v>30</v>
      </c>
      <c r="X560" s="21">
        <f t="shared" si="580"/>
        <v>3.5</v>
      </c>
      <c r="Y560" s="21">
        <f t="shared" si="581"/>
        <v>3.75</v>
      </c>
      <c r="Z560" s="20" t="s">
        <v>10171</v>
      </c>
      <c r="AK560" s="17">
        <f t="shared" si="555"/>
        <v>1</v>
      </c>
      <c r="AL560" s="17">
        <f t="shared" si="556"/>
        <v>1</v>
      </c>
      <c r="AM560" s="17">
        <f t="shared" si="557"/>
        <v>1</v>
      </c>
      <c r="AN560" s="17">
        <f t="shared" si="558"/>
        <v>1</v>
      </c>
      <c r="AO560" s="17">
        <f t="shared" si="559"/>
        <v>0</v>
      </c>
      <c r="AP560" s="17"/>
      <c r="AQ560" s="18"/>
      <c r="AR560" s="17">
        <f t="shared" si="560"/>
        <v>1</v>
      </c>
      <c r="AS560" s="17">
        <f t="shared" si="561"/>
        <v>1</v>
      </c>
      <c r="AT560" s="17">
        <f t="shared" si="562"/>
        <v>1</v>
      </c>
      <c r="AU560" s="17">
        <f t="shared" si="563"/>
        <v>1</v>
      </c>
      <c r="AV560" s="17">
        <f t="shared" si="564"/>
        <v>0</v>
      </c>
      <c r="AW560" s="17"/>
      <c r="AX560" s="18"/>
      <c r="AY560" s="17">
        <f t="shared" si="565"/>
        <v>3</v>
      </c>
      <c r="AZ560" s="17">
        <f t="shared" si="566"/>
        <v>5</v>
      </c>
      <c r="BA560" s="17">
        <f t="shared" si="567"/>
        <v>4</v>
      </c>
      <c r="BB560" s="17">
        <f t="shared" si="568"/>
        <v>4</v>
      </c>
      <c r="BC560" s="17">
        <f t="shared" si="569"/>
        <v>0</v>
      </c>
    </row>
    <row r="561" spans="1:55" ht="23.25" customHeight="1" x14ac:dyDescent="0.2">
      <c r="A561" s="25">
        <v>574</v>
      </c>
      <c r="B561" s="25" t="s">
        <v>1253</v>
      </c>
      <c r="C561" s="25" t="s">
        <v>1254</v>
      </c>
      <c r="D561" s="1">
        <v>52</v>
      </c>
      <c r="E561" s="26" t="str">
        <f t="shared" si="570"/>
        <v>C</v>
      </c>
      <c r="F561" s="20">
        <v>70</v>
      </c>
      <c r="G561" s="26" t="str">
        <f t="shared" si="571"/>
        <v>A</v>
      </c>
      <c r="H561" s="20">
        <v>75</v>
      </c>
      <c r="I561" s="26" t="str">
        <f t="shared" si="572"/>
        <v>A</v>
      </c>
      <c r="J561" s="20">
        <v>75</v>
      </c>
      <c r="K561" s="26" t="str">
        <f t="shared" si="573"/>
        <v>A</v>
      </c>
      <c r="L561" s="20"/>
      <c r="M561" s="26"/>
      <c r="N561" s="20">
        <v>4</v>
      </c>
      <c r="O561" s="20">
        <f t="shared" si="574"/>
        <v>4</v>
      </c>
      <c r="P561" s="20">
        <f t="shared" si="575"/>
        <v>18</v>
      </c>
      <c r="Q561" s="21">
        <f t="shared" si="576"/>
        <v>4.5</v>
      </c>
      <c r="R561" s="20">
        <v>4</v>
      </c>
      <c r="S561" s="20">
        <v>4</v>
      </c>
      <c r="T561" s="20">
        <v>15</v>
      </c>
      <c r="U561" s="27">
        <f t="shared" si="577"/>
        <v>8</v>
      </c>
      <c r="V561" s="27">
        <f t="shared" si="578"/>
        <v>8</v>
      </c>
      <c r="W561" s="27">
        <f t="shared" si="579"/>
        <v>33</v>
      </c>
      <c r="X561" s="21">
        <f t="shared" si="580"/>
        <v>3.75</v>
      </c>
      <c r="Y561" s="21">
        <f t="shared" si="581"/>
        <v>4.125</v>
      </c>
      <c r="Z561" s="20" t="s">
        <v>10171</v>
      </c>
      <c r="AK561" s="17">
        <f t="shared" si="555"/>
        <v>1</v>
      </c>
      <c r="AL561" s="17">
        <f t="shared" si="556"/>
        <v>1</v>
      </c>
      <c r="AM561" s="17">
        <f t="shared" si="557"/>
        <v>1</v>
      </c>
      <c r="AN561" s="17">
        <f t="shared" si="558"/>
        <v>1</v>
      </c>
      <c r="AO561" s="17">
        <f t="shared" si="559"/>
        <v>0</v>
      </c>
      <c r="AP561" s="17"/>
      <c r="AQ561" s="18"/>
      <c r="AR561" s="17">
        <f t="shared" si="560"/>
        <v>1</v>
      </c>
      <c r="AS561" s="17">
        <f t="shared" si="561"/>
        <v>1</v>
      </c>
      <c r="AT561" s="17">
        <f t="shared" si="562"/>
        <v>1</v>
      </c>
      <c r="AU561" s="17">
        <f t="shared" si="563"/>
        <v>1</v>
      </c>
      <c r="AV561" s="17">
        <f t="shared" si="564"/>
        <v>0</v>
      </c>
      <c r="AW561" s="17"/>
      <c r="AX561" s="18"/>
      <c r="AY561" s="17">
        <f t="shared" si="565"/>
        <v>3</v>
      </c>
      <c r="AZ561" s="17">
        <f t="shared" si="566"/>
        <v>5</v>
      </c>
      <c r="BA561" s="17">
        <f t="shared" si="567"/>
        <v>5</v>
      </c>
      <c r="BB561" s="17">
        <f t="shared" si="568"/>
        <v>5</v>
      </c>
      <c r="BC561" s="17">
        <f t="shared" si="569"/>
        <v>0</v>
      </c>
    </row>
    <row r="562" spans="1:55" ht="23.25" customHeight="1" x14ac:dyDescent="0.2">
      <c r="A562" s="25">
        <v>575</v>
      </c>
      <c r="B562" s="25" t="s">
        <v>1255</v>
      </c>
      <c r="C562" s="25" t="s">
        <v>1256</v>
      </c>
      <c r="D562" s="1">
        <v>50</v>
      </c>
      <c r="E562" s="26" t="str">
        <f t="shared" si="570"/>
        <v>C</v>
      </c>
      <c r="F562" s="20">
        <v>75</v>
      </c>
      <c r="G562" s="26" t="str">
        <f t="shared" si="571"/>
        <v>A</v>
      </c>
      <c r="H562" s="20">
        <v>75</v>
      </c>
      <c r="I562" s="26" t="str">
        <f t="shared" si="572"/>
        <v>A</v>
      </c>
      <c r="J562" s="20">
        <v>70</v>
      </c>
      <c r="K562" s="26" t="str">
        <f t="shared" si="573"/>
        <v>A</v>
      </c>
      <c r="L562" s="20"/>
      <c r="M562" s="26"/>
      <c r="N562" s="20">
        <v>4</v>
      </c>
      <c r="O562" s="20">
        <f t="shared" si="574"/>
        <v>4</v>
      </c>
      <c r="P562" s="20">
        <f t="shared" si="575"/>
        <v>18</v>
      </c>
      <c r="Q562" s="21">
        <f t="shared" si="576"/>
        <v>4.5</v>
      </c>
      <c r="R562" s="20">
        <v>4</v>
      </c>
      <c r="S562" s="20">
        <v>4</v>
      </c>
      <c r="T562" s="20">
        <v>15</v>
      </c>
      <c r="U562" s="27">
        <f t="shared" si="577"/>
        <v>8</v>
      </c>
      <c r="V562" s="27">
        <f t="shared" si="578"/>
        <v>8</v>
      </c>
      <c r="W562" s="27">
        <f t="shared" si="579"/>
        <v>33</v>
      </c>
      <c r="X562" s="21">
        <f t="shared" si="580"/>
        <v>3.75</v>
      </c>
      <c r="Y562" s="21">
        <f t="shared" si="581"/>
        <v>4.125</v>
      </c>
      <c r="Z562" s="20" t="s">
        <v>10171</v>
      </c>
      <c r="AK562" s="17">
        <f t="shared" si="555"/>
        <v>1</v>
      </c>
      <c r="AL562" s="17">
        <f t="shared" si="556"/>
        <v>1</v>
      </c>
      <c r="AM562" s="17">
        <f t="shared" si="557"/>
        <v>1</v>
      </c>
      <c r="AN562" s="17">
        <f t="shared" si="558"/>
        <v>1</v>
      </c>
      <c r="AO562" s="17">
        <f t="shared" si="559"/>
        <v>0</v>
      </c>
      <c r="AP562" s="17"/>
      <c r="AQ562" s="18"/>
      <c r="AR562" s="17">
        <f t="shared" si="560"/>
        <v>1</v>
      </c>
      <c r="AS562" s="17">
        <f t="shared" si="561"/>
        <v>1</v>
      </c>
      <c r="AT562" s="17">
        <f t="shared" si="562"/>
        <v>1</v>
      </c>
      <c r="AU562" s="17">
        <f t="shared" si="563"/>
        <v>1</v>
      </c>
      <c r="AV562" s="17">
        <f t="shared" si="564"/>
        <v>0</v>
      </c>
      <c r="AW562" s="17"/>
      <c r="AX562" s="18"/>
      <c r="AY562" s="17">
        <f t="shared" si="565"/>
        <v>3</v>
      </c>
      <c r="AZ562" s="17">
        <f t="shared" si="566"/>
        <v>5</v>
      </c>
      <c r="BA562" s="17">
        <f t="shared" si="567"/>
        <v>5</v>
      </c>
      <c r="BB562" s="17">
        <f t="shared" si="568"/>
        <v>5</v>
      </c>
      <c r="BC562" s="17">
        <f t="shared" si="569"/>
        <v>0</v>
      </c>
    </row>
    <row r="563" spans="1:55" ht="23.25" customHeight="1" x14ac:dyDescent="0.2">
      <c r="A563" s="25">
        <v>576</v>
      </c>
      <c r="B563" s="25" t="s">
        <v>1259</v>
      </c>
      <c r="C563" s="1" t="s">
        <v>1260</v>
      </c>
      <c r="D563" s="1">
        <v>52</v>
      </c>
      <c r="E563" s="26" t="str">
        <f t="shared" si="570"/>
        <v>C</v>
      </c>
      <c r="F563" s="20">
        <v>52</v>
      </c>
      <c r="G563" s="26" t="str">
        <f t="shared" si="571"/>
        <v>C</v>
      </c>
      <c r="H563" s="20">
        <v>66</v>
      </c>
      <c r="I563" s="26" t="str">
        <f t="shared" si="572"/>
        <v>B</v>
      </c>
      <c r="J563" s="20">
        <v>70</v>
      </c>
      <c r="K563" s="26" t="str">
        <f t="shared" si="573"/>
        <v>A</v>
      </c>
      <c r="L563" s="20"/>
      <c r="M563" s="26" t="b">
        <f t="shared" ref="M563:M594" si="583">IF(L563&gt;69,"A",IF(L563&gt;59,"B",IF(L563&gt;49,"C",IF(L563&gt;44,"D",IF(L563&gt;39,"E",IF(L563&gt;0,"F"))))))</f>
        <v>0</v>
      </c>
      <c r="N563" s="20">
        <v>4</v>
      </c>
      <c r="O563" s="20">
        <f t="shared" si="574"/>
        <v>4</v>
      </c>
      <c r="P563" s="20">
        <f t="shared" si="575"/>
        <v>15</v>
      </c>
      <c r="Q563" s="21">
        <f t="shared" si="576"/>
        <v>3.75</v>
      </c>
      <c r="R563" s="20">
        <v>4</v>
      </c>
      <c r="S563" s="20">
        <v>4</v>
      </c>
      <c r="T563" s="20">
        <v>12</v>
      </c>
      <c r="U563" s="27">
        <f t="shared" si="577"/>
        <v>8</v>
      </c>
      <c r="V563" s="27">
        <f t="shared" si="578"/>
        <v>8</v>
      </c>
      <c r="W563" s="27">
        <f t="shared" si="579"/>
        <v>27</v>
      </c>
      <c r="X563" s="21">
        <f t="shared" si="580"/>
        <v>3</v>
      </c>
      <c r="Y563" s="21">
        <f t="shared" si="581"/>
        <v>3.375</v>
      </c>
      <c r="Z563" s="20" t="s">
        <v>10171</v>
      </c>
      <c r="AK563" s="17">
        <f t="shared" si="555"/>
        <v>1</v>
      </c>
      <c r="AL563" s="17">
        <f t="shared" si="556"/>
        <v>1</v>
      </c>
      <c r="AM563" s="17">
        <f t="shared" si="557"/>
        <v>1</v>
      </c>
      <c r="AN563" s="17">
        <f t="shared" si="558"/>
        <v>1</v>
      </c>
      <c r="AO563" s="17">
        <f t="shared" si="559"/>
        <v>0</v>
      </c>
      <c r="AP563" s="17"/>
      <c r="AQ563" s="18"/>
      <c r="AR563" s="17">
        <f t="shared" si="560"/>
        <v>1</v>
      </c>
      <c r="AS563" s="17">
        <f t="shared" si="561"/>
        <v>1</v>
      </c>
      <c r="AT563" s="17">
        <f t="shared" si="562"/>
        <v>1</v>
      </c>
      <c r="AU563" s="17">
        <f t="shared" si="563"/>
        <v>1</v>
      </c>
      <c r="AV563" s="17">
        <f t="shared" si="564"/>
        <v>0</v>
      </c>
      <c r="AW563" s="17"/>
      <c r="AX563" s="18"/>
      <c r="AY563" s="17">
        <f t="shared" si="565"/>
        <v>3</v>
      </c>
      <c r="AZ563" s="17">
        <f t="shared" si="566"/>
        <v>3</v>
      </c>
      <c r="BA563" s="17">
        <f t="shared" si="567"/>
        <v>4</v>
      </c>
      <c r="BB563" s="17">
        <f t="shared" si="568"/>
        <v>5</v>
      </c>
      <c r="BC563" s="17">
        <f t="shared" si="569"/>
        <v>0</v>
      </c>
    </row>
    <row r="564" spans="1:55" ht="23.25" customHeight="1" x14ac:dyDescent="0.2">
      <c r="A564" s="25">
        <v>577</v>
      </c>
      <c r="B564" s="25" t="s">
        <v>1275</v>
      </c>
      <c r="C564" s="25" t="s">
        <v>1276</v>
      </c>
      <c r="D564" s="1">
        <v>52</v>
      </c>
      <c r="E564" s="26" t="str">
        <f t="shared" si="570"/>
        <v>C</v>
      </c>
      <c r="F564" s="20">
        <v>52</v>
      </c>
      <c r="G564" s="26" t="str">
        <f t="shared" si="571"/>
        <v>C</v>
      </c>
      <c r="H564" s="20">
        <v>48</v>
      </c>
      <c r="I564" s="26" t="str">
        <f t="shared" si="572"/>
        <v>D</v>
      </c>
      <c r="J564" s="20">
        <v>46</v>
      </c>
      <c r="K564" s="26" t="str">
        <f t="shared" si="573"/>
        <v>D</v>
      </c>
      <c r="L564" s="20"/>
      <c r="M564" s="26" t="b">
        <f t="shared" si="583"/>
        <v>0</v>
      </c>
      <c r="N564" s="20">
        <v>4</v>
      </c>
      <c r="O564" s="20">
        <f t="shared" si="574"/>
        <v>4</v>
      </c>
      <c r="P564" s="20">
        <f t="shared" si="575"/>
        <v>10</v>
      </c>
      <c r="Q564" s="21">
        <f t="shared" si="576"/>
        <v>2.5</v>
      </c>
      <c r="R564" s="20">
        <v>4</v>
      </c>
      <c r="S564" s="20">
        <v>4</v>
      </c>
      <c r="T564" s="20">
        <v>9</v>
      </c>
      <c r="U564" s="27">
        <f t="shared" si="577"/>
        <v>8</v>
      </c>
      <c r="V564" s="27">
        <f t="shared" si="578"/>
        <v>8</v>
      </c>
      <c r="W564" s="27">
        <f t="shared" si="579"/>
        <v>19</v>
      </c>
      <c r="X564" s="21">
        <f t="shared" si="580"/>
        <v>2.25</v>
      </c>
      <c r="Y564" s="21">
        <f t="shared" si="581"/>
        <v>2.375</v>
      </c>
      <c r="Z564" s="20" t="s">
        <v>10171</v>
      </c>
      <c r="AK564" s="17">
        <f t="shared" si="555"/>
        <v>1</v>
      </c>
      <c r="AL564" s="17">
        <f t="shared" si="556"/>
        <v>1</v>
      </c>
      <c r="AM564" s="17">
        <f t="shared" si="557"/>
        <v>1</v>
      </c>
      <c r="AN564" s="17">
        <f t="shared" si="558"/>
        <v>1</v>
      </c>
      <c r="AO564" s="17">
        <f t="shared" si="559"/>
        <v>0</v>
      </c>
      <c r="AP564" s="17"/>
      <c r="AQ564" s="18"/>
      <c r="AR564" s="17">
        <f t="shared" si="560"/>
        <v>1</v>
      </c>
      <c r="AS564" s="17">
        <f t="shared" si="561"/>
        <v>1</v>
      </c>
      <c r="AT564" s="17">
        <f t="shared" si="562"/>
        <v>1</v>
      </c>
      <c r="AU564" s="17">
        <f t="shared" si="563"/>
        <v>1</v>
      </c>
      <c r="AV564" s="17">
        <f t="shared" si="564"/>
        <v>0</v>
      </c>
      <c r="AW564" s="17"/>
      <c r="AX564" s="18"/>
      <c r="AY564" s="17">
        <f t="shared" si="565"/>
        <v>3</v>
      </c>
      <c r="AZ564" s="17">
        <f t="shared" si="566"/>
        <v>3</v>
      </c>
      <c r="BA564" s="17">
        <f t="shared" si="567"/>
        <v>2</v>
      </c>
      <c r="BB564" s="17">
        <f t="shared" si="568"/>
        <v>2</v>
      </c>
      <c r="BC564" s="17">
        <f t="shared" si="569"/>
        <v>0</v>
      </c>
    </row>
    <row r="565" spans="1:55" ht="23.25" customHeight="1" x14ac:dyDescent="0.2">
      <c r="A565" s="25">
        <v>578</v>
      </c>
      <c r="B565" s="1" t="s">
        <v>1277</v>
      </c>
      <c r="C565" s="1" t="s">
        <v>1278</v>
      </c>
      <c r="D565" s="1">
        <v>55</v>
      </c>
      <c r="E565" s="26" t="str">
        <f t="shared" si="570"/>
        <v>C</v>
      </c>
      <c r="F565" s="20">
        <v>45</v>
      </c>
      <c r="G565" s="26" t="str">
        <f t="shared" si="571"/>
        <v>D</v>
      </c>
      <c r="H565" s="20">
        <v>76</v>
      </c>
      <c r="I565" s="26" t="str">
        <f t="shared" si="572"/>
        <v>A</v>
      </c>
      <c r="J565" s="20">
        <v>52</v>
      </c>
      <c r="K565" s="26" t="str">
        <f t="shared" si="573"/>
        <v>C</v>
      </c>
      <c r="L565" s="20"/>
      <c r="M565" s="26" t="b">
        <f t="shared" si="583"/>
        <v>0</v>
      </c>
      <c r="N565" s="20">
        <v>4</v>
      </c>
      <c r="O565" s="20">
        <f t="shared" si="574"/>
        <v>4</v>
      </c>
      <c r="P565" s="20">
        <f t="shared" si="575"/>
        <v>13</v>
      </c>
      <c r="Q565" s="21">
        <f t="shared" si="576"/>
        <v>3.25</v>
      </c>
      <c r="R565" s="20">
        <v>4</v>
      </c>
      <c r="S565" s="20">
        <v>4</v>
      </c>
      <c r="T565" s="20">
        <v>10</v>
      </c>
      <c r="U565" s="27">
        <f t="shared" si="577"/>
        <v>8</v>
      </c>
      <c r="V565" s="27">
        <f t="shared" si="578"/>
        <v>8</v>
      </c>
      <c r="W565" s="27">
        <f t="shared" si="579"/>
        <v>23</v>
      </c>
      <c r="X565" s="21">
        <f t="shared" si="580"/>
        <v>2.5</v>
      </c>
      <c r="Y565" s="21">
        <f t="shared" si="581"/>
        <v>2.875</v>
      </c>
      <c r="Z565" s="20" t="s">
        <v>10171</v>
      </c>
      <c r="AK565" s="17">
        <f t="shared" si="555"/>
        <v>1</v>
      </c>
      <c r="AL565" s="17">
        <f t="shared" si="556"/>
        <v>1</v>
      </c>
      <c r="AM565" s="17">
        <f t="shared" si="557"/>
        <v>1</v>
      </c>
      <c r="AN565" s="17">
        <f t="shared" si="558"/>
        <v>1</v>
      </c>
      <c r="AO565" s="17">
        <f t="shared" si="559"/>
        <v>0</v>
      </c>
      <c r="AP565" s="17"/>
      <c r="AQ565" s="18"/>
      <c r="AR565" s="17">
        <f t="shared" si="560"/>
        <v>1</v>
      </c>
      <c r="AS565" s="17">
        <f t="shared" si="561"/>
        <v>1</v>
      </c>
      <c r="AT565" s="17">
        <f t="shared" si="562"/>
        <v>1</v>
      </c>
      <c r="AU565" s="17">
        <f t="shared" si="563"/>
        <v>1</v>
      </c>
      <c r="AV565" s="17">
        <f t="shared" si="564"/>
        <v>0</v>
      </c>
      <c r="AW565" s="17"/>
      <c r="AX565" s="18"/>
      <c r="AY565" s="17">
        <f t="shared" si="565"/>
        <v>3</v>
      </c>
      <c r="AZ565" s="17">
        <f t="shared" si="566"/>
        <v>2</v>
      </c>
      <c r="BA565" s="17">
        <f t="shared" si="567"/>
        <v>5</v>
      </c>
      <c r="BB565" s="17">
        <f t="shared" si="568"/>
        <v>3</v>
      </c>
      <c r="BC565" s="17">
        <f t="shared" si="569"/>
        <v>0</v>
      </c>
    </row>
    <row r="566" spans="1:55" ht="23.25" customHeight="1" x14ac:dyDescent="0.2">
      <c r="A566" s="25">
        <v>579</v>
      </c>
      <c r="B566" s="1" t="s">
        <v>1285</v>
      </c>
      <c r="C566" s="1" t="s">
        <v>1286</v>
      </c>
      <c r="D566" s="1">
        <v>42</v>
      </c>
      <c r="E566" s="26" t="str">
        <f t="shared" si="570"/>
        <v>E</v>
      </c>
      <c r="F566" s="20">
        <v>45</v>
      </c>
      <c r="G566" s="26" t="str">
        <f t="shared" si="571"/>
        <v>D</v>
      </c>
      <c r="H566" s="20">
        <v>46</v>
      </c>
      <c r="I566" s="26" t="str">
        <f t="shared" si="572"/>
        <v>D</v>
      </c>
      <c r="J566" s="20">
        <v>55</v>
      </c>
      <c r="K566" s="26" t="str">
        <f t="shared" si="573"/>
        <v>C</v>
      </c>
      <c r="L566" s="20"/>
      <c r="M566" s="26" t="b">
        <f t="shared" si="583"/>
        <v>0</v>
      </c>
      <c r="N566" s="20">
        <v>4</v>
      </c>
      <c r="O566" s="20">
        <f t="shared" si="574"/>
        <v>4</v>
      </c>
      <c r="P566" s="20">
        <f t="shared" si="575"/>
        <v>8</v>
      </c>
      <c r="Q566" s="21">
        <f t="shared" si="576"/>
        <v>2</v>
      </c>
      <c r="R566" s="20">
        <v>4</v>
      </c>
      <c r="S566" s="20">
        <v>4</v>
      </c>
      <c r="T566" s="20">
        <v>12</v>
      </c>
      <c r="U566" s="27">
        <f t="shared" si="577"/>
        <v>8</v>
      </c>
      <c r="V566" s="27">
        <f t="shared" si="578"/>
        <v>8</v>
      </c>
      <c r="W566" s="27">
        <f t="shared" si="579"/>
        <v>20</v>
      </c>
      <c r="X566" s="21">
        <f t="shared" si="580"/>
        <v>3</v>
      </c>
      <c r="Y566" s="21">
        <f t="shared" si="581"/>
        <v>2.5</v>
      </c>
      <c r="Z566" s="20" t="s">
        <v>10171</v>
      </c>
      <c r="AK566" s="17">
        <f t="shared" si="555"/>
        <v>1</v>
      </c>
      <c r="AL566" s="17">
        <f t="shared" si="556"/>
        <v>1</v>
      </c>
      <c r="AM566" s="17">
        <f t="shared" si="557"/>
        <v>1</v>
      </c>
      <c r="AN566" s="17">
        <f t="shared" si="558"/>
        <v>1</v>
      </c>
      <c r="AO566" s="17">
        <f t="shared" si="559"/>
        <v>0</v>
      </c>
      <c r="AP566" s="17"/>
      <c r="AQ566" s="18"/>
      <c r="AR566" s="17">
        <f t="shared" si="560"/>
        <v>1</v>
      </c>
      <c r="AS566" s="17">
        <f t="shared" si="561"/>
        <v>1</v>
      </c>
      <c r="AT566" s="17">
        <f t="shared" si="562"/>
        <v>1</v>
      </c>
      <c r="AU566" s="17">
        <f t="shared" si="563"/>
        <v>1</v>
      </c>
      <c r="AV566" s="17">
        <f t="shared" si="564"/>
        <v>0</v>
      </c>
      <c r="AW566" s="17"/>
      <c r="AX566" s="18"/>
      <c r="AY566" s="17">
        <f t="shared" si="565"/>
        <v>1</v>
      </c>
      <c r="AZ566" s="17">
        <f t="shared" si="566"/>
        <v>2</v>
      </c>
      <c r="BA566" s="17">
        <f t="shared" si="567"/>
        <v>2</v>
      </c>
      <c r="BB566" s="17">
        <f t="shared" si="568"/>
        <v>3</v>
      </c>
      <c r="BC566" s="17">
        <f t="shared" si="569"/>
        <v>0</v>
      </c>
    </row>
    <row r="567" spans="1:55" ht="23.25" customHeight="1" x14ac:dyDescent="0.2">
      <c r="A567" s="25">
        <v>580</v>
      </c>
      <c r="B567" s="25" t="s">
        <v>1287</v>
      </c>
      <c r="C567" s="25" t="s">
        <v>1288</v>
      </c>
      <c r="D567" s="1">
        <v>40</v>
      </c>
      <c r="E567" s="26" t="str">
        <f t="shared" si="570"/>
        <v>E</v>
      </c>
      <c r="F567" s="20">
        <v>45</v>
      </c>
      <c r="G567" s="26" t="str">
        <f t="shared" si="571"/>
        <v>D</v>
      </c>
      <c r="H567" s="20">
        <v>48</v>
      </c>
      <c r="I567" s="26" t="str">
        <f t="shared" si="572"/>
        <v>D</v>
      </c>
      <c r="J567" s="20">
        <v>50</v>
      </c>
      <c r="K567" s="26" t="str">
        <f t="shared" si="573"/>
        <v>C</v>
      </c>
      <c r="L567" s="20"/>
      <c r="M567" s="26" t="b">
        <f t="shared" si="583"/>
        <v>0</v>
      </c>
      <c r="N567" s="20">
        <v>4</v>
      </c>
      <c r="O567" s="20">
        <f t="shared" si="574"/>
        <v>4</v>
      </c>
      <c r="P567" s="20">
        <f t="shared" si="575"/>
        <v>8</v>
      </c>
      <c r="Q567" s="21">
        <f t="shared" si="576"/>
        <v>2</v>
      </c>
      <c r="R567" s="20">
        <v>4</v>
      </c>
      <c r="S567" s="20">
        <v>4</v>
      </c>
      <c r="T567" s="20">
        <v>11</v>
      </c>
      <c r="U567" s="27">
        <f t="shared" si="577"/>
        <v>8</v>
      </c>
      <c r="V567" s="27">
        <f t="shared" si="578"/>
        <v>8</v>
      </c>
      <c r="W567" s="27">
        <f t="shared" si="579"/>
        <v>19</v>
      </c>
      <c r="X567" s="21">
        <f t="shared" si="580"/>
        <v>2.75</v>
      </c>
      <c r="Y567" s="21">
        <f t="shared" si="581"/>
        <v>2.375</v>
      </c>
      <c r="Z567" s="20" t="s">
        <v>10171</v>
      </c>
      <c r="AK567" s="17">
        <f t="shared" si="555"/>
        <v>1</v>
      </c>
      <c r="AL567" s="17">
        <f t="shared" si="556"/>
        <v>1</v>
      </c>
      <c r="AM567" s="17">
        <f t="shared" si="557"/>
        <v>1</v>
      </c>
      <c r="AN567" s="17">
        <f t="shared" si="558"/>
        <v>1</v>
      </c>
      <c r="AO567" s="17">
        <f t="shared" si="559"/>
        <v>0</v>
      </c>
      <c r="AP567" s="17"/>
      <c r="AQ567" s="18"/>
      <c r="AR567" s="17">
        <f t="shared" si="560"/>
        <v>1</v>
      </c>
      <c r="AS567" s="17">
        <f t="shared" si="561"/>
        <v>1</v>
      </c>
      <c r="AT567" s="17">
        <f t="shared" si="562"/>
        <v>1</v>
      </c>
      <c r="AU567" s="17">
        <f t="shared" si="563"/>
        <v>1</v>
      </c>
      <c r="AV567" s="17">
        <f t="shared" si="564"/>
        <v>0</v>
      </c>
      <c r="AW567" s="17"/>
      <c r="AX567" s="18"/>
      <c r="AY567" s="17">
        <f t="shared" si="565"/>
        <v>1</v>
      </c>
      <c r="AZ567" s="17">
        <f t="shared" si="566"/>
        <v>2</v>
      </c>
      <c r="BA567" s="17">
        <f t="shared" si="567"/>
        <v>2</v>
      </c>
      <c r="BB567" s="17">
        <f t="shared" si="568"/>
        <v>3</v>
      </c>
      <c r="BC567" s="17">
        <f t="shared" si="569"/>
        <v>0</v>
      </c>
    </row>
    <row r="568" spans="1:55" ht="23.25" customHeight="1" x14ac:dyDescent="0.2">
      <c r="A568" s="25">
        <v>581</v>
      </c>
      <c r="B568" s="1" t="s">
        <v>1289</v>
      </c>
      <c r="C568" s="1" t="s">
        <v>1290</v>
      </c>
      <c r="D568" s="1">
        <v>64</v>
      </c>
      <c r="E568" s="26" t="str">
        <f t="shared" si="570"/>
        <v>B</v>
      </c>
      <c r="F568" s="20">
        <v>55</v>
      </c>
      <c r="G568" s="26" t="str">
        <f t="shared" si="571"/>
        <v>C</v>
      </c>
      <c r="H568" s="20">
        <v>67</v>
      </c>
      <c r="I568" s="26" t="str">
        <f t="shared" si="572"/>
        <v>B</v>
      </c>
      <c r="J568" s="20">
        <v>65</v>
      </c>
      <c r="K568" s="26" t="str">
        <f t="shared" si="573"/>
        <v>B</v>
      </c>
      <c r="L568" s="20"/>
      <c r="M568" s="26" t="b">
        <f t="shared" si="583"/>
        <v>0</v>
      </c>
      <c r="N568" s="20">
        <v>4</v>
      </c>
      <c r="O568" s="20">
        <f t="shared" si="574"/>
        <v>4</v>
      </c>
      <c r="P568" s="20">
        <f t="shared" si="575"/>
        <v>15</v>
      </c>
      <c r="Q568" s="21">
        <f t="shared" si="576"/>
        <v>3.75</v>
      </c>
      <c r="R568" s="20">
        <v>4</v>
      </c>
      <c r="S568" s="20">
        <v>4</v>
      </c>
      <c r="T568" s="20">
        <v>13</v>
      </c>
      <c r="U568" s="27">
        <f t="shared" si="577"/>
        <v>8</v>
      </c>
      <c r="V568" s="27">
        <f t="shared" si="578"/>
        <v>8</v>
      </c>
      <c r="W568" s="27">
        <f t="shared" si="579"/>
        <v>28</v>
      </c>
      <c r="X568" s="21">
        <f t="shared" si="580"/>
        <v>3.25</v>
      </c>
      <c r="Y568" s="21">
        <f t="shared" si="581"/>
        <v>3.5</v>
      </c>
      <c r="Z568" s="20" t="s">
        <v>10171</v>
      </c>
      <c r="AK568" s="17">
        <f t="shared" si="555"/>
        <v>1</v>
      </c>
      <c r="AL568" s="17">
        <f t="shared" si="556"/>
        <v>1</v>
      </c>
      <c r="AM568" s="17">
        <f t="shared" si="557"/>
        <v>1</v>
      </c>
      <c r="AN568" s="17">
        <f t="shared" si="558"/>
        <v>1</v>
      </c>
      <c r="AO568" s="17">
        <f t="shared" si="559"/>
        <v>0</v>
      </c>
      <c r="AP568" s="17"/>
      <c r="AQ568" s="18"/>
      <c r="AR568" s="17">
        <f t="shared" si="560"/>
        <v>1</v>
      </c>
      <c r="AS568" s="17">
        <f t="shared" si="561"/>
        <v>1</v>
      </c>
      <c r="AT568" s="17">
        <f t="shared" si="562"/>
        <v>1</v>
      </c>
      <c r="AU568" s="17">
        <f t="shared" si="563"/>
        <v>1</v>
      </c>
      <c r="AV568" s="17">
        <f t="shared" si="564"/>
        <v>0</v>
      </c>
      <c r="AW568" s="17"/>
      <c r="AX568" s="18"/>
      <c r="AY568" s="17">
        <f t="shared" si="565"/>
        <v>4</v>
      </c>
      <c r="AZ568" s="17">
        <f t="shared" si="566"/>
        <v>3</v>
      </c>
      <c r="BA568" s="17">
        <f t="shared" si="567"/>
        <v>4</v>
      </c>
      <c r="BB568" s="17">
        <f t="shared" si="568"/>
        <v>4</v>
      </c>
      <c r="BC568" s="17">
        <f t="shared" si="569"/>
        <v>0</v>
      </c>
    </row>
    <row r="569" spans="1:55" ht="23.25" customHeight="1" x14ac:dyDescent="0.2">
      <c r="A569" s="25">
        <v>582</v>
      </c>
      <c r="B569" s="25" t="s">
        <v>1291</v>
      </c>
      <c r="C569" s="25" t="s">
        <v>1292</v>
      </c>
      <c r="D569" s="1">
        <v>45</v>
      </c>
      <c r="E569" s="26" t="str">
        <f t="shared" si="570"/>
        <v>D</v>
      </c>
      <c r="F569" s="20">
        <v>45</v>
      </c>
      <c r="G569" s="26" t="str">
        <f t="shared" si="571"/>
        <v>D</v>
      </c>
      <c r="H569" s="20">
        <v>55</v>
      </c>
      <c r="I569" s="26" t="str">
        <f t="shared" si="572"/>
        <v>C</v>
      </c>
      <c r="J569" s="20">
        <v>76</v>
      </c>
      <c r="K569" s="26" t="str">
        <f t="shared" si="573"/>
        <v>A</v>
      </c>
      <c r="L569" s="20"/>
      <c r="M569" s="26" t="b">
        <f t="shared" si="583"/>
        <v>0</v>
      </c>
      <c r="N569" s="20">
        <v>4</v>
      </c>
      <c r="O569" s="20">
        <f t="shared" si="574"/>
        <v>4</v>
      </c>
      <c r="P569" s="20">
        <f t="shared" si="575"/>
        <v>12</v>
      </c>
      <c r="Q569" s="21">
        <f t="shared" si="576"/>
        <v>3</v>
      </c>
      <c r="R569" s="20">
        <v>4</v>
      </c>
      <c r="S569" s="20">
        <v>4</v>
      </c>
      <c r="T569" s="20">
        <v>10</v>
      </c>
      <c r="U569" s="27">
        <f t="shared" si="577"/>
        <v>8</v>
      </c>
      <c r="V569" s="27">
        <f t="shared" si="578"/>
        <v>8</v>
      </c>
      <c r="W569" s="27">
        <f t="shared" si="579"/>
        <v>22</v>
      </c>
      <c r="X569" s="21">
        <f t="shared" si="580"/>
        <v>2.5</v>
      </c>
      <c r="Y569" s="21">
        <f t="shared" si="581"/>
        <v>2.75</v>
      </c>
      <c r="Z569" s="20" t="s">
        <v>10171</v>
      </c>
      <c r="AK569" s="17">
        <f t="shared" si="555"/>
        <v>1</v>
      </c>
      <c r="AL569" s="17">
        <f t="shared" si="556"/>
        <v>1</v>
      </c>
      <c r="AM569" s="17">
        <f t="shared" si="557"/>
        <v>1</v>
      </c>
      <c r="AN569" s="17">
        <f t="shared" si="558"/>
        <v>1</v>
      </c>
      <c r="AO569" s="17">
        <f t="shared" si="559"/>
        <v>0</v>
      </c>
      <c r="AP569" s="17"/>
      <c r="AQ569" s="18"/>
      <c r="AR569" s="17">
        <f t="shared" si="560"/>
        <v>1</v>
      </c>
      <c r="AS569" s="17">
        <f t="shared" si="561"/>
        <v>1</v>
      </c>
      <c r="AT569" s="17">
        <f t="shared" si="562"/>
        <v>1</v>
      </c>
      <c r="AU569" s="17">
        <f t="shared" si="563"/>
        <v>1</v>
      </c>
      <c r="AV569" s="17">
        <f t="shared" si="564"/>
        <v>0</v>
      </c>
      <c r="AW569" s="17"/>
      <c r="AX569" s="18"/>
      <c r="AY569" s="17">
        <f t="shared" si="565"/>
        <v>2</v>
      </c>
      <c r="AZ569" s="17">
        <f t="shared" si="566"/>
        <v>2</v>
      </c>
      <c r="BA569" s="17">
        <f t="shared" si="567"/>
        <v>3</v>
      </c>
      <c r="BB569" s="17">
        <f t="shared" si="568"/>
        <v>5</v>
      </c>
      <c r="BC569" s="17">
        <f t="shared" si="569"/>
        <v>0</v>
      </c>
    </row>
    <row r="570" spans="1:55" ht="23.25" customHeight="1" x14ac:dyDescent="0.2">
      <c r="A570" s="25">
        <v>583</v>
      </c>
      <c r="B570" s="1" t="s">
        <v>1293</v>
      </c>
      <c r="C570" s="1" t="s">
        <v>1294</v>
      </c>
      <c r="D570" s="1">
        <v>45</v>
      </c>
      <c r="E570" s="26" t="str">
        <f t="shared" si="570"/>
        <v>D</v>
      </c>
      <c r="F570" s="20">
        <v>47</v>
      </c>
      <c r="G570" s="26" t="str">
        <f t="shared" si="571"/>
        <v>D</v>
      </c>
      <c r="H570" s="20">
        <v>48</v>
      </c>
      <c r="I570" s="26" t="str">
        <f t="shared" si="572"/>
        <v>D</v>
      </c>
      <c r="J570" s="20">
        <v>50</v>
      </c>
      <c r="K570" s="26" t="str">
        <f t="shared" si="573"/>
        <v>C</v>
      </c>
      <c r="L570" s="20"/>
      <c r="M570" s="26" t="b">
        <f t="shared" si="583"/>
        <v>0</v>
      </c>
      <c r="N570" s="20">
        <v>4</v>
      </c>
      <c r="O570" s="20">
        <f t="shared" si="574"/>
        <v>4</v>
      </c>
      <c r="P570" s="20">
        <f t="shared" si="575"/>
        <v>9</v>
      </c>
      <c r="Q570" s="21">
        <f t="shared" si="576"/>
        <v>2.25</v>
      </c>
      <c r="R570" s="20">
        <v>4</v>
      </c>
      <c r="S570" s="20">
        <v>4</v>
      </c>
      <c r="T570" s="20">
        <v>12</v>
      </c>
      <c r="U570" s="27">
        <f t="shared" si="577"/>
        <v>8</v>
      </c>
      <c r="V570" s="27">
        <f t="shared" si="578"/>
        <v>8</v>
      </c>
      <c r="W570" s="27">
        <f t="shared" si="579"/>
        <v>21</v>
      </c>
      <c r="X570" s="21">
        <f t="shared" si="580"/>
        <v>3</v>
      </c>
      <c r="Y570" s="21">
        <f t="shared" si="581"/>
        <v>2.625</v>
      </c>
      <c r="Z570" s="20" t="s">
        <v>10171</v>
      </c>
      <c r="AK570" s="17">
        <f t="shared" si="555"/>
        <v>1</v>
      </c>
      <c r="AL570" s="17">
        <f t="shared" si="556"/>
        <v>1</v>
      </c>
      <c r="AM570" s="17">
        <f t="shared" si="557"/>
        <v>1</v>
      </c>
      <c r="AN570" s="17">
        <f t="shared" si="558"/>
        <v>1</v>
      </c>
      <c r="AO570" s="17">
        <f t="shared" si="559"/>
        <v>0</v>
      </c>
      <c r="AP570" s="17"/>
      <c r="AQ570" s="18"/>
      <c r="AR570" s="17">
        <f t="shared" si="560"/>
        <v>1</v>
      </c>
      <c r="AS570" s="17">
        <f t="shared" si="561"/>
        <v>1</v>
      </c>
      <c r="AT570" s="17">
        <f t="shared" si="562"/>
        <v>1</v>
      </c>
      <c r="AU570" s="17">
        <f t="shared" si="563"/>
        <v>1</v>
      </c>
      <c r="AV570" s="17">
        <f t="shared" si="564"/>
        <v>0</v>
      </c>
      <c r="AW570" s="17"/>
      <c r="AX570" s="18"/>
      <c r="AY570" s="17">
        <f t="shared" si="565"/>
        <v>2</v>
      </c>
      <c r="AZ570" s="17">
        <f t="shared" si="566"/>
        <v>2</v>
      </c>
      <c r="BA570" s="17">
        <f t="shared" si="567"/>
        <v>2</v>
      </c>
      <c r="BB570" s="17">
        <f t="shared" si="568"/>
        <v>3</v>
      </c>
      <c r="BC570" s="17">
        <f t="shared" si="569"/>
        <v>0</v>
      </c>
    </row>
    <row r="571" spans="1:55" ht="23.25" customHeight="1" x14ac:dyDescent="0.2">
      <c r="A571" s="25">
        <v>585</v>
      </c>
      <c r="B571" s="25" t="s">
        <v>1295</v>
      </c>
      <c r="C571" s="25" t="s">
        <v>1296</v>
      </c>
      <c r="D571" s="1">
        <v>41</v>
      </c>
      <c r="E571" s="26" t="str">
        <f t="shared" si="570"/>
        <v>E</v>
      </c>
      <c r="F571" s="20">
        <v>45</v>
      </c>
      <c r="G571" s="26" t="str">
        <f t="shared" si="571"/>
        <v>D</v>
      </c>
      <c r="H571" s="20">
        <v>40</v>
      </c>
      <c r="I571" s="26" t="str">
        <f t="shared" si="572"/>
        <v>E</v>
      </c>
      <c r="J571" s="20">
        <v>45</v>
      </c>
      <c r="K571" s="26" t="str">
        <f t="shared" si="573"/>
        <v>D</v>
      </c>
      <c r="L571" s="20"/>
      <c r="M571" s="26" t="b">
        <f t="shared" si="583"/>
        <v>0</v>
      </c>
      <c r="N571" s="20">
        <v>4</v>
      </c>
      <c r="O571" s="20">
        <f t="shared" si="574"/>
        <v>4</v>
      </c>
      <c r="P571" s="20">
        <f t="shared" si="575"/>
        <v>6</v>
      </c>
      <c r="Q571" s="21">
        <f t="shared" si="576"/>
        <v>1.5</v>
      </c>
      <c r="R571" s="20">
        <v>4</v>
      </c>
      <c r="S571" s="20">
        <v>4</v>
      </c>
      <c r="T571" s="20">
        <v>9</v>
      </c>
      <c r="U571" s="27">
        <f t="shared" si="577"/>
        <v>8</v>
      </c>
      <c r="V571" s="27">
        <f t="shared" si="578"/>
        <v>8</v>
      </c>
      <c r="W571" s="27">
        <f t="shared" si="579"/>
        <v>15</v>
      </c>
      <c r="X571" s="21">
        <f t="shared" si="580"/>
        <v>2.25</v>
      </c>
      <c r="Y571" s="21">
        <f t="shared" si="581"/>
        <v>1.875</v>
      </c>
      <c r="Z571" s="20" t="s">
        <v>10171</v>
      </c>
      <c r="AK571" s="17">
        <f t="shared" si="555"/>
        <v>1</v>
      </c>
      <c r="AL571" s="17">
        <f t="shared" si="556"/>
        <v>1</v>
      </c>
      <c r="AM571" s="17">
        <f t="shared" si="557"/>
        <v>1</v>
      </c>
      <c r="AN571" s="17">
        <f t="shared" si="558"/>
        <v>1</v>
      </c>
      <c r="AO571" s="17">
        <f t="shared" si="559"/>
        <v>0</v>
      </c>
      <c r="AP571" s="17"/>
      <c r="AQ571" s="18"/>
      <c r="AR571" s="17">
        <f t="shared" si="560"/>
        <v>1</v>
      </c>
      <c r="AS571" s="17">
        <f t="shared" si="561"/>
        <v>1</v>
      </c>
      <c r="AT571" s="17">
        <f t="shared" si="562"/>
        <v>1</v>
      </c>
      <c r="AU571" s="17">
        <f t="shared" si="563"/>
        <v>1</v>
      </c>
      <c r="AV571" s="17">
        <f t="shared" si="564"/>
        <v>0</v>
      </c>
      <c r="AW571" s="17"/>
      <c r="AX571" s="18"/>
      <c r="AY571" s="17">
        <f t="shared" si="565"/>
        <v>1</v>
      </c>
      <c r="AZ571" s="17">
        <f t="shared" si="566"/>
        <v>2</v>
      </c>
      <c r="BA571" s="17">
        <f t="shared" si="567"/>
        <v>1</v>
      </c>
      <c r="BB571" s="17">
        <f t="shared" si="568"/>
        <v>2</v>
      </c>
      <c r="BC571" s="17">
        <f t="shared" si="569"/>
        <v>0</v>
      </c>
    </row>
    <row r="572" spans="1:55" ht="23.25" customHeight="1" x14ac:dyDescent="0.2">
      <c r="A572" s="25">
        <v>586</v>
      </c>
      <c r="B572" s="1" t="s">
        <v>1297</v>
      </c>
      <c r="C572" s="1" t="s">
        <v>1298</v>
      </c>
      <c r="D572" s="1">
        <v>58</v>
      </c>
      <c r="E572" s="26" t="str">
        <f t="shared" si="570"/>
        <v>C</v>
      </c>
      <c r="F572" s="20">
        <v>47</v>
      </c>
      <c r="G572" s="26" t="str">
        <f t="shared" si="571"/>
        <v>D</v>
      </c>
      <c r="H572" s="20">
        <v>55</v>
      </c>
      <c r="I572" s="26" t="str">
        <f t="shared" si="572"/>
        <v>C</v>
      </c>
      <c r="J572" s="20">
        <v>46</v>
      </c>
      <c r="K572" s="26" t="str">
        <f t="shared" si="573"/>
        <v>D</v>
      </c>
      <c r="L572" s="20"/>
      <c r="M572" s="26" t="b">
        <f t="shared" si="583"/>
        <v>0</v>
      </c>
      <c r="N572" s="20">
        <v>4</v>
      </c>
      <c r="O572" s="20">
        <f t="shared" si="574"/>
        <v>4</v>
      </c>
      <c r="P572" s="20">
        <f t="shared" si="575"/>
        <v>10</v>
      </c>
      <c r="Q572" s="21">
        <f t="shared" si="576"/>
        <v>2.5</v>
      </c>
      <c r="R572" s="20">
        <v>4</v>
      </c>
      <c r="S572" s="20">
        <v>4</v>
      </c>
      <c r="T572" s="20">
        <v>14</v>
      </c>
      <c r="U572" s="27">
        <f t="shared" si="577"/>
        <v>8</v>
      </c>
      <c r="V572" s="27">
        <f t="shared" si="578"/>
        <v>8</v>
      </c>
      <c r="W572" s="27">
        <f t="shared" si="579"/>
        <v>24</v>
      </c>
      <c r="X572" s="21">
        <f t="shared" si="580"/>
        <v>3.5</v>
      </c>
      <c r="Y572" s="21">
        <f t="shared" si="581"/>
        <v>3</v>
      </c>
      <c r="Z572" s="20" t="s">
        <v>10171</v>
      </c>
      <c r="AK572" s="17">
        <f t="shared" si="555"/>
        <v>1</v>
      </c>
      <c r="AL572" s="17">
        <f t="shared" si="556"/>
        <v>1</v>
      </c>
      <c r="AM572" s="17">
        <f t="shared" si="557"/>
        <v>1</v>
      </c>
      <c r="AN572" s="17">
        <f t="shared" si="558"/>
        <v>1</v>
      </c>
      <c r="AO572" s="17">
        <f t="shared" si="559"/>
        <v>0</v>
      </c>
      <c r="AP572" s="17"/>
      <c r="AQ572" s="18"/>
      <c r="AR572" s="17">
        <f t="shared" si="560"/>
        <v>1</v>
      </c>
      <c r="AS572" s="17">
        <f t="shared" si="561"/>
        <v>1</v>
      </c>
      <c r="AT572" s="17">
        <f t="shared" si="562"/>
        <v>1</v>
      </c>
      <c r="AU572" s="17">
        <f t="shared" si="563"/>
        <v>1</v>
      </c>
      <c r="AV572" s="17">
        <f t="shared" si="564"/>
        <v>0</v>
      </c>
      <c r="AW572" s="17"/>
      <c r="AX572" s="18"/>
      <c r="AY572" s="17">
        <f t="shared" si="565"/>
        <v>3</v>
      </c>
      <c r="AZ572" s="17">
        <f t="shared" si="566"/>
        <v>2</v>
      </c>
      <c r="BA572" s="17">
        <f t="shared" si="567"/>
        <v>3</v>
      </c>
      <c r="BB572" s="17">
        <f t="shared" si="568"/>
        <v>2</v>
      </c>
      <c r="BC572" s="17">
        <f t="shared" si="569"/>
        <v>0</v>
      </c>
    </row>
    <row r="573" spans="1:55" ht="23.25" customHeight="1" x14ac:dyDescent="0.2">
      <c r="A573" s="25">
        <v>587</v>
      </c>
      <c r="B573" s="25" t="s">
        <v>1299</v>
      </c>
      <c r="C573" s="25" t="s">
        <v>1300</v>
      </c>
      <c r="D573" s="1">
        <v>75</v>
      </c>
      <c r="E573" s="26" t="str">
        <f t="shared" si="570"/>
        <v>A</v>
      </c>
      <c r="F573" s="20">
        <v>55</v>
      </c>
      <c r="G573" s="26" t="str">
        <f t="shared" si="571"/>
        <v>C</v>
      </c>
      <c r="H573" s="20">
        <v>57</v>
      </c>
      <c r="I573" s="26" t="str">
        <f t="shared" si="572"/>
        <v>C</v>
      </c>
      <c r="J573" s="20">
        <v>52</v>
      </c>
      <c r="K573" s="26" t="str">
        <f t="shared" si="573"/>
        <v>C</v>
      </c>
      <c r="L573" s="20"/>
      <c r="M573" s="26" t="b">
        <f t="shared" si="583"/>
        <v>0</v>
      </c>
      <c r="N573" s="20">
        <v>4</v>
      </c>
      <c r="O573" s="20">
        <f t="shared" si="574"/>
        <v>4</v>
      </c>
      <c r="P573" s="20">
        <f t="shared" si="575"/>
        <v>14</v>
      </c>
      <c r="Q573" s="21">
        <f t="shared" si="576"/>
        <v>3.5</v>
      </c>
      <c r="R573" s="20">
        <v>4</v>
      </c>
      <c r="S573" s="20">
        <v>4</v>
      </c>
      <c r="T573" s="20">
        <v>13</v>
      </c>
      <c r="U573" s="27">
        <f t="shared" si="577"/>
        <v>8</v>
      </c>
      <c r="V573" s="27">
        <f t="shared" si="578"/>
        <v>8</v>
      </c>
      <c r="W573" s="27">
        <f t="shared" si="579"/>
        <v>27</v>
      </c>
      <c r="X573" s="21">
        <f t="shared" si="580"/>
        <v>3.25</v>
      </c>
      <c r="Y573" s="21">
        <f t="shared" si="581"/>
        <v>3.375</v>
      </c>
      <c r="Z573" s="20" t="s">
        <v>10171</v>
      </c>
      <c r="AK573" s="17">
        <f t="shared" si="555"/>
        <v>1</v>
      </c>
      <c r="AL573" s="17">
        <f t="shared" si="556"/>
        <v>1</v>
      </c>
      <c r="AM573" s="17">
        <f t="shared" si="557"/>
        <v>1</v>
      </c>
      <c r="AN573" s="17">
        <f t="shared" si="558"/>
        <v>1</v>
      </c>
      <c r="AO573" s="17">
        <f t="shared" si="559"/>
        <v>0</v>
      </c>
      <c r="AP573" s="17"/>
      <c r="AQ573" s="18"/>
      <c r="AR573" s="17">
        <f t="shared" si="560"/>
        <v>1</v>
      </c>
      <c r="AS573" s="17">
        <f t="shared" si="561"/>
        <v>1</v>
      </c>
      <c r="AT573" s="17">
        <f t="shared" si="562"/>
        <v>1</v>
      </c>
      <c r="AU573" s="17">
        <f t="shared" si="563"/>
        <v>1</v>
      </c>
      <c r="AV573" s="17">
        <f t="shared" si="564"/>
        <v>0</v>
      </c>
      <c r="AW573" s="17"/>
      <c r="AX573" s="18"/>
      <c r="AY573" s="17">
        <f t="shared" si="565"/>
        <v>5</v>
      </c>
      <c r="AZ573" s="17">
        <f t="shared" si="566"/>
        <v>3</v>
      </c>
      <c r="BA573" s="17">
        <f t="shared" si="567"/>
        <v>3</v>
      </c>
      <c r="BB573" s="17">
        <f t="shared" si="568"/>
        <v>3</v>
      </c>
      <c r="BC573" s="17">
        <f t="shared" si="569"/>
        <v>0</v>
      </c>
    </row>
    <row r="574" spans="1:55" ht="23.25" customHeight="1" x14ac:dyDescent="0.2">
      <c r="A574" s="1">
        <v>588</v>
      </c>
      <c r="B574" s="1" t="s">
        <v>1301</v>
      </c>
      <c r="C574" s="1" t="s">
        <v>1302</v>
      </c>
      <c r="D574" s="1">
        <v>45</v>
      </c>
      <c r="E574" s="26" t="str">
        <f t="shared" si="570"/>
        <v>D</v>
      </c>
      <c r="F574" s="20">
        <v>45</v>
      </c>
      <c r="G574" s="26" t="str">
        <f t="shared" si="571"/>
        <v>D</v>
      </c>
      <c r="H574" s="20">
        <v>57</v>
      </c>
      <c r="I574" s="26" t="str">
        <f t="shared" si="572"/>
        <v>C</v>
      </c>
      <c r="J574" s="20">
        <v>40</v>
      </c>
      <c r="K574" s="26" t="str">
        <f t="shared" si="573"/>
        <v>E</v>
      </c>
      <c r="L574" s="20"/>
      <c r="M574" s="26" t="b">
        <f t="shared" si="583"/>
        <v>0</v>
      </c>
      <c r="N574" s="20">
        <v>4</v>
      </c>
      <c r="O574" s="20">
        <f t="shared" si="574"/>
        <v>4</v>
      </c>
      <c r="P574" s="20">
        <f t="shared" si="575"/>
        <v>8</v>
      </c>
      <c r="Q574" s="21">
        <f t="shared" si="576"/>
        <v>2</v>
      </c>
      <c r="R574" s="20">
        <v>4</v>
      </c>
      <c r="S574" s="20">
        <v>4</v>
      </c>
      <c r="T574" s="20">
        <v>10</v>
      </c>
      <c r="U574" s="27">
        <f t="shared" si="577"/>
        <v>8</v>
      </c>
      <c r="V574" s="27">
        <f t="shared" si="578"/>
        <v>8</v>
      </c>
      <c r="W574" s="27">
        <f t="shared" si="579"/>
        <v>18</v>
      </c>
      <c r="X574" s="21">
        <f t="shared" si="580"/>
        <v>2.5</v>
      </c>
      <c r="Y574" s="21">
        <f t="shared" si="581"/>
        <v>2.25</v>
      </c>
      <c r="Z574" s="20" t="s">
        <v>10171</v>
      </c>
      <c r="AK574" s="17">
        <f t="shared" si="555"/>
        <v>1</v>
      </c>
      <c r="AL574" s="17">
        <f t="shared" si="556"/>
        <v>1</v>
      </c>
      <c r="AM574" s="17">
        <f t="shared" si="557"/>
        <v>1</v>
      </c>
      <c r="AN574" s="17">
        <f t="shared" si="558"/>
        <v>1</v>
      </c>
      <c r="AO574" s="17">
        <f t="shared" si="559"/>
        <v>0</v>
      </c>
      <c r="AP574" s="17"/>
      <c r="AQ574" s="18"/>
      <c r="AR574" s="17">
        <f t="shared" si="560"/>
        <v>1</v>
      </c>
      <c r="AS574" s="17">
        <f t="shared" si="561"/>
        <v>1</v>
      </c>
      <c r="AT574" s="17">
        <f t="shared" si="562"/>
        <v>1</v>
      </c>
      <c r="AU574" s="17">
        <f t="shared" si="563"/>
        <v>1</v>
      </c>
      <c r="AV574" s="17">
        <f t="shared" si="564"/>
        <v>0</v>
      </c>
      <c r="AW574" s="17"/>
      <c r="AX574" s="18"/>
      <c r="AY574" s="17">
        <f t="shared" si="565"/>
        <v>2</v>
      </c>
      <c r="AZ574" s="17">
        <f t="shared" si="566"/>
        <v>2</v>
      </c>
      <c r="BA574" s="17">
        <f t="shared" si="567"/>
        <v>3</v>
      </c>
      <c r="BB574" s="17">
        <f t="shared" si="568"/>
        <v>1</v>
      </c>
      <c r="BC574" s="17">
        <f t="shared" si="569"/>
        <v>0</v>
      </c>
    </row>
    <row r="575" spans="1:55" ht="23.25" customHeight="1" x14ac:dyDescent="0.2">
      <c r="A575" s="1">
        <v>591</v>
      </c>
      <c r="B575" s="1" t="s">
        <v>1303</v>
      </c>
      <c r="C575" s="1" t="s">
        <v>1304</v>
      </c>
      <c r="D575" s="1">
        <v>42</v>
      </c>
      <c r="E575" s="26" t="str">
        <f t="shared" si="570"/>
        <v>E</v>
      </c>
      <c r="F575" s="20">
        <v>45</v>
      </c>
      <c r="G575" s="26" t="str">
        <f t="shared" si="571"/>
        <v>D</v>
      </c>
      <c r="H575" s="20">
        <v>78</v>
      </c>
      <c r="I575" s="26" t="str">
        <f t="shared" si="572"/>
        <v>A</v>
      </c>
      <c r="J575" s="20">
        <v>43</v>
      </c>
      <c r="K575" s="26" t="str">
        <f t="shared" si="573"/>
        <v>E</v>
      </c>
      <c r="L575" s="20"/>
      <c r="M575" s="26" t="b">
        <f t="shared" si="583"/>
        <v>0</v>
      </c>
      <c r="N575" s="20">
        <v>4</v>
      </c>
      <c r="O575" s="20">
        <f t="shared" si="574"/>
        <v>4</v>
      </c>
      <c r="P575" s="20">
        <f t="shared" si="575"/>
        <v>9</v>
      </c>
      <c r="Q575" s="21">
        <f t="shared" si="576"/>
        <v>2.25</v>
      </c>
      <c r="R575" s="20">
        <v>4</v>
      </c>
      <c r="S575" s="20">
        <v>4</v>
      </c>
      <c r="T575" s="20">
        <v>8</v>
      </c>
      <c r="U575" s="27">
        <f t="shared" si="577"/>
        <v>8</v>
      </c>
      <c r="V575" s="27">
        <f t="shared" si="578"/>
        <v>8</v>
      </c>
      <c r="W575" s="27">
        <f t="shared" si="579"/>
        <v>17</v>
      </c>
      <c r="X575" s="21">
        <f t="shared" si="580"/>
        <v>2</v>
      </c>
      <c r="Y575" s="21">
        <f t="shared" si="581"/>
        <v>2.125</v>
      </c>
      <c r="Z575" s="20" t="s">
        <v>10171</v>
      </c>
      <c r="AK575" s="17">
        <f t="shared" si="555"/>
        <v>1</v>
      </c>
      <c r="AL575" s="17">
        <f t="shared" si="556"/>
        <v>1</v>
      </c>
      <c r="AM575" s="17">
        <f t="shared" si="557"/>
        <v>1</v>
      </c>
      <c r="AN575" s="17">
        <f t="shared" si="558"/>
        <v>1</v>
      </c>
      <c r="AO575" s="17">
        <f t="shared" si="559"/>
        <v>0</v>
      </c>
      <c r="AP575" s="17"/>
      <c r="AQ575" s="18"/>
      <c r="AR575" s="17">
        <f t="shared" si="560"/>
        <v>1</v>
      </c>
      <c r="AS575" s="17">
        <f t="shared" si="561"/>
        <v>1</v>
      </c>
      <c r="AT575" s="17">
        <f t="shared" si="562"/>
        <v>1</v>
      </c>
      <c r="AU575" s="17">
        <f t="shared" si="563"/>
        <v>1</v>
      </c>
      <c r="AV575" s="17">
        <f t="shared" si="564"/>
        <v>0</v>
      </c>
      <c r="AW575" s="17"/>
      <c r="AX575" s="18"/>
      <c r="AY575" s="17">
        <f t="shared" si="565"/>
        <v>1</v>
      </c>
      <c r="AZ575" s="17">
        <f t="shared" si="566"/>
        <v>2</v>
      </c>
      <c r="BA575" s="17">
        <f t="shared" si="567"/>
        <v>5</v>
      </c>
      <c r="BB575" s="17">
        <f t="shared" si="568"/>
        <v>1</v>
      </c>
      <c r="BC575" s="17">
        <f t="shared" si="569"/>
        <v>0</v>
      </c>
    </row>
    <row r="576" spans="1:55" ht="23.25" customHeight="1" x14ac:dyDescent="0.2">
      <c r="A576" s="25">
        <v>592</v>
      </c>
      <c r="B576" s="25" t="s">
        <v>1305</v>
      </c>
      <c r="C576" s="25" t="s">
        <v>1306</v>
      </c>
      <c r="D576" s="1">
        <v>41</v>
      </c>
      <c r="E576" s="26" t="str">
        <f t="shared" si="570"/>
        <v>E</v>
      </c>
      <c r="F576" s="20">
        <v>40</v>
      </c>
      <c r="G576" s="26" t="str">
        <f t="shared" si="571"/>
        <v>E</v>
      </c>
      <c r="H576" s="20">
        <v>71</v>
      </c>
      <c r="I576" s="26" t="str">
        <f t="shared" si="572"/>
        <v>A</v>
      </c>
      <c r="J576" s="20">
        <v>72</v>
      </c>
      <c r="K576" s="26" t="str">
        <f t="shared" si="573"/>
        <v>A</v>
      </c>
      <c r="L576" s="20"/>
      <c r="M576" s="26" t="b">
        <f t="shared" si="583"/>
        <v>0</v>
      </c>
      <c r="N576" s="20">
        <v>4</v>
      </c>
      <c r="O576" s="20">
        <f t="shared" si="574"/>
        <v>4</v>
      </c>
      <c r="P576" s="20">
        <f t="shared" si="575"/>
        <v>12</v>
      </c>
      <c r="Q576" s="21">
        <f t="shared" si="576"/>
        <v>3</v>
      </c>
      <c r="R576" s="20">
        <v>4</v>
      </c>
      <c r="S576" s="20">
        <v>4</v>
      </c>
      <c r="T576" s="20">
        <v>9</v>
      </c>
      <c r="U576" s="27">
        <f t="shared" si="577"/>
        <v>8</v>
      </c>
      <c r="V576" s="27">
        <f t="shared" si="578"/>
        <v>8</v>
      </c>
      <c r="W576" s="27">
        <f t="shared" si="579"/>
        <v>21</v>
      </c>
      <c r="X576" s="21">
        <f t="shared" si="580"/>
        <v>2.25</v>
      </c>
      <c r="Y576" s="21">
        <f t="shared" si="581"/>
        <v>2.625</v>
      </c>
      <c r="Z576" s="20" t="s">
        <v>10171</v>
      </c>
      <c r="AK576" s="17">
        <f t="shared" ref="AK576:AK639" si="584">IF(D576&gt;0,1,0)</f>
        <v>1</v>
      </c>
      <c r="AL576" s="17">
        <f t="shared" ref="AL576:AL639" si="585">IF(F576&gt;0,1,0)</f>
        <v>1</v>
      </c>
      <c r="AM576" s="17">
        <f t="shared" ref="AM576:AM639" si="586">IF(H576&gt;0,1,0)</f>
        <v>1</v>
      </c>
      <c r="AN576" s="17">
        <f t="shared" ref="AN576:AN639" si="587">IF(J576&gt;0,1,0)</f>
        <v>1</v>
      </c>
      <c r="AO576" s="17">
        <f t="shared" ref="AO576:AO639" si="588">IF(L576&gt;0,1,0)</f>
        <v>0</v>
      </c>
      <c r="AP576" s="17"/>
      <c r="AQ576" s="18"/>
      <c r="AR576" s="17">
        <f t="shared" ref="AR576:AR639" si="589">IF(D576&gt;=40,1,)</f>
        <v>1</v>
      </c>
      <c r="AS576" s="17">
        <f t="shared" ref="AS576:AS639" si="590">IF(F576&gt;=40,1,0)</f>
        <v>1</v>
      </c>
      <c r="AT576" s="17">
        <f t="shared" ref="AT576:AT639" si="591">IF(H576&gt;=40,1,0)</f>
        <v>1</v>
      </c>
      <c r="AU576" s="17">
        <f t="shared" ref="AU576:AU639" si="592">IF(J576&gt;=40,1,0)</f>
        <v>1</v>
      </c>
      <c r="AV576" s="17">
        <f t="shared" ref="AV576:AV639" si="593">IF(L576&gt;=40,1,0)</f>
        <v>0</v>
      </c>
      <c r="AW576" s="17"/>
      <c r="AX576" s="18"/>
      <c r="AY576" s="17">
        <f t="shared" ref="AY576:AY639" si="594">IF(D576&gt;=70,5*1,IF(D576&gt;=60,4*1,IF(D576&gt;=50,3*1,IF(D576&gt;=45,2*1,IF(D576&gt;=40,1*1,)))))</f>
        <v>1</v>
      </c>
      <c r="AZ576" s="17">
        <f t="shared" ref="AZ576:AZ639" si="595">IF(F576&gt;=70,5*1,IF(F576&gt;=60,4*1,IF(F576&gt;=50,3*1,IF(F576&gt;=45,2*1,IF(F576&gt;=40,1*1,)))))</f>
        <v>1</v>
      </c>
      <c r="BA576" s="17">
        <f t="shared" ref="BA576:BA639" si="596">IF(H576&gt;=70,5*1,IF(H576&gt;=60,4*1,IF(H576&gt;=50,3*1,IF(H576&gt;=45,2*1,IF(H576&gt;=40,1*1,)))))</f>
        <v>5</v>
      </c>
      <c r="BB576" s="17">
        <f t="shared" ref="BB576:BB639" si="597">IF(J576&gt;=70,5*1,IF(J576&gt;=60,4*1,IF(J576&gt;=50,3*1,IF(J576&gt;=45,2*1,IF(J576&gt;=40,1*1,)))))</f>
        <v>5</v>
      </c>
      <c r="BC576" s="17">
        <f t="shared" ref="BC576:BC639" si="598">IF(L576&gt;=70,5*1,IF(L576&gt;=60,4*1,IF(L576&gt;=50,3*1,IF(L576&gt;=45,2*1,IF(L576&gt;=40,1*1,)))))</f>
        <v>0</v>
      </c>
    </row>
    <row r="577" spans="1:55" ht="23.25" customHeight="1" x14ac:dyDescent="0.2">
      <c r="A577" s="1">
        <v>593</v>
      </c>
      <c r="B577" s="1" t="s">
        <v>1307</v>
      </c>
      <c r="C577" s="1" t="s">
        <v>1308</v>
      </c>
      <c r="D577" s="1">
        <v>40</v>
      </c>
      <c r="E577" s="26" t="str">
        <f t="shared" si="570"/>
        <v>E</v>
      </c>
      <c r="F577" s="20">
        <v>40</v>
      </c>
      <c r="G577" s="26" t="str">
        <f t="shared" si="571"/>
        <v>E</v>
      </c>
      <c r="H577" s="20">
        <v>47</v>
      </c>
      <c r="I577" s="26" t="str">
        <f t="shared" si="572"/>
        <v>D</v>
      </c>
      <c r="J577" s="20">
        <v>55</v>
      </c>
      <c r="K577" s="26" t="str">
        <f t="shared" si="573"/>
        <v>C</v>
      </c>
      <c r="L577" s="20"/>
      <c r="M577" s="26" t="b">
        <f t="shared" si="583"/>
        <v>0</v>
      </c>
      <c r="N577" s="20">
        <v>4</v>
      </c>
      <c r="O577" s="20">
        <f t="shared" si="574"/>
        <v>4</v>
      </c>
      <c r="P577" s="20">
        <f t="shared" si="575"/>
        <v>7</v>
      </c>
      <c r="Q577" s="21">
        <f t="shared" si="576"/>
        <v>1.75</v>
      </c>
      <c r="R577" s="20">
        <v>4</v>
      </c>
      <c r="S577" s="20">
        <v>4</v>
      </c>
      <c r="T577" s="20">
        <v>15</v>
      </c>
      <c r="U577" s="27">
        <f t="shared" si="577"/>
        <v>8</v>
      </c>
      <c r="V577" s="27">
        <f t="shared" si="578"/>
        <v>8</v>
      </c>
      <c r="W577" s="27">
        <f t="shared" si="579"/>
        <v>22</v>
      </c>
      <c r="X577" s="21">
        <f t="shared" si="580"/>
        <v>3.75</v>
      </c>
      <c r="Y577" s="21">
        <f t="shared" si="581"/>
        <v>2.75</v>
      </c>
      <c r="Z577" s="20" t="s">
        <v>10171</v>
      </c>
      <c r="AK577" s="17">
        <f t="shared" si="584"/>
        <v>1</v>
      </c>
      <c r="AL577" s="17">
        <f t="shared" si="585"/>
        <v>1</v>
      </c>
      <c r="AM577" s="17">
        <f t="shared" si="586"/>
        <v>1</v>
      </c>
      <c r="AN577" s="17">
        <f t="shared" si="587"/>
        <v>1</v>
      </c>
      <c r="AO577" s="17">
        <f t="shared" si="588"/>
        <v>0</v>
      </c>
      <c r="AP577" s="17"/>
      <c r="AQ577" s="18"/>
      <c r="AR577" s="17">
        <f t="shared" si="589"/>
        <v>1</v>
      </c>
      <c r="AS577" s="17">
        <f t="shared" si="590"/>
        <v>1</v>
      </c>
      <c r="AT577" s="17">
        <f t="shared" si="591"/>
        <v>1</v>
      </c>
      <c r="AU577" s="17">
        <f t="shared" si="592"/>
        <v>1</v>
      </c>
      <c r="AV577" s="17">
        <f t="shared" si="593"/>
        <v>0</v>
      </c>
      <c r="AW577" s="17"/>
      <c r="AX577" s="18"/>
      <c r="AY577" s="17">
        <f t="shared" si="594"/>
        <v>1</v>
      </c>
      <c r="AZ577" s="17">
        <f t="shared" si="595"/>
        <v>1</v>
      </c>
      <c r="BA577" s="17">
        <f t="shared" si="596"/>
        <v>2</v>
      </c>
      <c r="BB577" s="17">
        <f t="shared" si="597"/>
        <v>3</v>
      </c>
      <c r="BC577" s="17">
        <f t="shared" si="598"/>
        <v>0</v>
      </c>
    </row>
    <row r="578" spans="1:55" ht="23.25" customHeight="1" x14ac:dyDescent="0.2">
      <c r="A578" s="1">
        <v>594</v>
      </c>
      <c r="B578" s="1" t="s">
        <v>1311</v>
      </c>
      <c r="C578" s="1" t="s">
        <v>1312</v>
      </c>
      <c r="D578" s="1">
        <v>41</v>
      </c>
      <c r="E578" s="26" t="str">
        <f t="shared" si="570"/>
        <v>E</v>
      </c>
      <c r="F578" s="20">
        <v>53</v>
      </c>
      <c r="G578" s="26" t="str">
        <f t="shared" si="571"/>
        <v>C</v>
      </c>
      <c r="H578" s="20">
        <v>67</v>
      </c>
      <c r="I578" s="26" t="str">
        <f t="shared" si="572"/>
        <v>B</v>
      </c>
      <c r="J578" s="20">
        <v>55</v>
      </c>
      <c r="K578" s="26" t="str">
        <f t="shared" si="573"/>
        <v>C</v>
      </c>
      <c r="L578" s="20"/>
      <c r="M578" s="26" t="b">
        <f t="shared" si="583"/>
        <v>0</v>
      </c>
      <c r="N578" s="20">
        <v>4</v>
      </c>
      <c r="O578" s="20">
        <f t="shared" si="574"/>
        <v>4</v>
      </c>
      <c r="P578" s="20">
        <f t="shared" si="575"/>
        <v>11</v>
      </c>
      <c r="Q578" s="21">
        <f t="shared" si="576"/>
        <v>2.75</v>
      </c>
      <c r="R578" s="20">
        <v>4</v>
      </c>
      <c r="S578" s="20">
        <v>4</v>
      </c>
      <c r="T578" s="20">
        <v>15</v>
      </c>
      <c r="U578" s="27">
        <f t="shared" si="577"/>
        <v>8</v>
      </c>
      <c r="V578" s="27">
        <f t="shared" si="578"/>
        <v>8</v>
      </c>
      <c r="W578" s="27">
        <f t="shared" si="579"/>
        <v>26</v>
      </c>
      <c r="X578" s="21">
        <f t="shared" si="580"/>
        <v>3.75</v>
      </c>
      <c r="Y578" s="21">
        <f t="shared" si="581"/>
        <v>3.25</v>
      </c>
      <c r="Z578" s="20" t="s">
        <v>10171</v>
      </c>
      <c r="AK578" s="17">
        <f t="shared" si="584"/>
        <v>1</v>
      </c>
      <c r="AL578" s="17">
        <f t="shared" si="585"/>
        <v>1</v>
      </c>
      <c r="AM578" s="17">
        <f t="shared" si="586"/>
        <v>1</v>
      </c>
      <c r="AN578" s="17">
        <f t="shared" si="587"/>
        <v>1</v>
      </c>
      <c r="AO578" s="17">
        <f t="shared" si="588"/>
        <v>0</v>
      </c>
      <c r="AP578" s="17"/>
      <c r="AQ578" s="18"/>
      <c r="AR578" s="17">
        <f t="shared" si="589"/>
        <v>1</v>
      </c>
      <c r="AS578" s="17">
        <f t="shared" si="590"/>
        <v>1</v>
      </c>
      <c r="AT578" s="17">
        <f t="shared" si="591"/>
        <v>1</v>
      </c>
      <c r="AU578" s="17">
        <f t="shared" si="592"/>
        <v>1</v>
      </c>
      <c r="AV578" s="17">
        <f t="shared" si="593"/>
        <v>0</v>
      </c>
      <c r="AW578" s="17"/>
      <c r="AX578" s="18"/>
      <c r="AY578" s="17">
        <f t="shared" si="594"/>
        <v>1</v>
      </c>
      <c r="AZ578" s="17">
        <f t="shared" si="595"/>
        <v>3</v>
      </c>
      <c r="BA578" s="17">
        <f t="shared" si="596"/>
        <v>4</v>
      </c>
      <c r="BB578" s="17">
        <f t="shared" si="597"/>
        <v>3</v>
      </c>
      <c r="BC578" s="17">
        <f t="shared" si="598"/>
        <v>0</v>
      </c>
    </row>
    <row r="579" spans="1:55" ht="23.25" customHeight="1" x14ac:dyDescent="0.2">
      <c r="A579" s="25">
        <v>595</v>
      </c>
      <c r="B579" s="25" t="s">
        <v>1313</v>
      </c>
      <c r="C579" s="25" t="s">
        <v>1314</v>
      </c>
      <c r="D579" s="1">
        <v>40</v>
      </c>
      <c r="E579" s="26" t="str">
        <f t="shared" si="570"/>
        <v>E</v>
      </c>
      <c r="F579" s="20">
        <v>46</v>
      </c>
      <c r="G579" s="26" t="str">
        <f t="shared" si="571"/>
        <v>D</v>
      </c>
      <c r="H579" s="20">
        <v>52</v>
      </c>
      <c r="I579" s="26" t="str">
        <f t="shared" si="572"/>
        <v>C</v>
      </c>
      <c r="J579" s="20">
        <v>65</v>
      </c>
      <c r="K579" s="26" t="str">
        <f t="shared" si="573"/>
        <v>B</v>
      </c>
      <c r="L579" s="20"/>
      <c r="M579" s="26" t="b">
        <f t="shared" si="583"/>
        <v>0</v>
      </c>
      <c r="N579" s="20">
        <v>4</v>
      </c>
      <c r="O579" s="20">
        <f t="shared" si="574"/>
        <v>4</v>
      </c>
      <c r="P579" s="20">
        <f t="shared" si="575"/>
        <v>10</v>
      </c>
      <c r="Q579" s="21">
        <f t="shared" si="576"/>
        <v>2.5</v>
      </c>
      <c r="R579" s="20">
        <v>4</v>
      </c>
      <c r="S579" s="20">
        <v>4</v>
      </c>
      <c r="T579" s="20">
        <v>15</v>
      </c>
      <c r="U579" s="27">
        <f t="shared" si="577"/>
        <v>8</v>
      </c>
      <c r="V579" s="27">
        <f t="shared" si="578"/>
        <v>8</v>
      </c>
      <c r="W579" s="27">
        <f t="shared" si="579"/>
        <v>25</v>
      </c>
      <c r="X579" s="21">
        <f t="shared" si="580"/>
        <v>3.75</v>
      </c>
      <c r="Y579" s="21">
        <f t="shared" si="581"/>
        <v>3.125</v>
      </c>
      <c r="Z579" s="20" t="s">
        <v>10171</v>
      </c>
      <c r="AK579" s="17">
        <f t="shared" si="584"/>
        <v>1</v>
      </c>
      <c r="AL579" s="17">
        <f t="shared" si="585"/>
        <v>1</v>
      </c>
      <c r="AM579" s="17">
        <f t="shared" si="586"/>
        <v>1</v>
      </c>
      <c r="AN579" s="17">
        <f t="shared" si="587"/>
        <v>1</v>
      </c>
      <c r="AO579" s="17">
        <f t="shared" si="588"/>
        <v>0</v>
      </c>
      <c r="AP579" s="17"/>
      <c r="AQ579" s="18"/>
      <c r="AR579" s="17">
        <f t="shared" si="589"/>
        <v>1</v>
      </c>
      <c r="AS579" s="17">
        <f t="shared" si="590"/>
        <v>1</v>
      </c>
      <c r="AT579" s="17">
        <f t="shared" si="591"/>
        <v>1</v>
      </c>
      <c r="AU579" s="17">
        <f t="shared" si="592"/>
        <v>1</v>
      </c>
      <c r="AV579" s="17">
        <f t="shared" si="593"/>
        <v>0</v>
      </c>
      <c r="AW579" s="17"/>
      <c r="AX579" s="18"/>
      <c r="AY579" s="17">
        <f t="shared" si="594"/>
        <v>1</v>
      </c>
      <c r="AZ579" s="17">
        <f t="shared" si="595"/>
        <v>2</v>
      </c>
      <c r="BA579" s="17">
        <f t="shared" si="596"/>
        <v>3</v>
      </c>
      <c r="BB579" s="17">
        <f t="shared" si="597"/>
        <v>4</v>
      </c>
      <c r="BC579" s="17">
        <f t="shared" si="598"/>
        <v>0</v>
      </c>
    </row>
    <row r="580" spans="1:55" ht="23.25" customHeight="1" x14ac:dyDescent="0.2">
      <c r="A580" s="1">
        <v>596</v>
      </c>
      <c r="B580" s="1" t="s">
        <v>1315</v>
      </c>
      <c r="C580" s="1" t="s">
        <v>1316</v>
      </c>
      <c r="D580" s="1">
        <v>70</v>
      </c>
      <c r="E580" s="26" t="str">
        <f t="shared" si="570"/>
        <v>A</v>
      </c>
      <c r="F580" s="20">
        <v>56</v>
      </c>
      <c r="G580" s="26" t="str">
        <f t="shared" si="571"/>
        <v>C</v>
      </c>
      <c r="H580" s="20">
        <v>58</v>
      </c>
      <c r="I580" s="26" t="str">
        <f t="shared" si="572"/>
        <v>C</v>
      </c>
      <c r="J580" s="20">
        <v>50</v>
      </c>
      <c r="K580" s="26" t="str">
        <f t="shared" si="573"/>
        <v>C</v>
      </c>
      <c r="L580" s="20"/>
      <c r="M580" s="26" t="b">
        <f t="shared" si="583"/>
        <v>0</v>
      </c>
      <c r="N580" s="20">
        <v>4</v>
      </c>
      <c r="O580" s="20">
        <f t="shared" si="574"/>
        <v>4</v>
      </c>
      <c r="P580" s="20">
        <f t="shared" si="575"/>
        <v>14</v>
      </c>
      <c r="Q580" s="21">
        <f t="shared" si="576"/>
        <v>3.5</v>
      </c>
      <c r="R580" s="20">
        <v>4</v>
      </c>
      <c r="S580" s="20">
        <v>4</v>
      </c>
      <c r="T580" s="20">
        <v>17</v>
      </c>
      <c r="U580" s="27">
        <f t="shared" si="577"/>
        <v>8</v>
      </c>
      <c r="V580" s="27">
        <f t="shared" si="578"/>
        <v>8</v>
      </c>
      <c r="W580" s="27">
        <f t="shared" si="579"/>
        <v>31</v>
      </c>
      <c r="X580" s="21">
        <f t="shared" si="580"/>
        <v>4.25</v>
      </c>
      <c r="Y580" s="21">
        <f t="shared" si="581"/>
        <v>3.875</v>
      </c>
      <c r="Z580" s="20" t="s">
        <v>10171</v>
      </c>
      <c r="AK580" s="17">
        <f t="shared" si="584"/>
        <v>1</v>
      </c>
      <c r="AL580" s="17">
        <f t="shared" si="585"/>
        <v>1</v>
      </c>
      <c r="AM580" s="17">
        <f t="shared" si="586"/>
        <v>1</v>
      </c>
      <c r="AN580" s="17">
        <f t="shared" si="587"/>
        <v>1</v>
      </c>
      <c r="AO580" s="17">
        <f t="shared" si="588"/>
        <v>0</v>
      </c>
      <c r="AP580" s="17"/>
      <c r="AQ580" s="18"/>
      <c r="AR580" s="17">
        <f t="shared" si="589"/>
        <v>1</v>
      </c>
      <c r="AS580" s="17">
        <f t="shared" si="590"/>
        <v>1</v>
      </c>
      <c r="AT580" s="17">
        <f t="shared" si="591"/>
        <v>1</v>
      </c>
      <c r="AU580" s="17">
        <f t="shared" si="592"/>
        <v>1</v>
      </c>
      <c r="AV580" s="17">
        <f t="shared" si="593"/>
        <v>0</v>
      </c>
      <c r="AW580" s="17"/>
      <c r="AX580" s="18"/>
      <c r="AY580" s="17">
        <f t="shared" si="594"/>
        <v>5</v>
      </c>
      <c r="AZ580" s="17">
        <f t="shared" si="595"/>
        <v>3</v>
      </c>
      <c r="BA580" s="17">
        <f t="shared" si="596"/>
        <v>3</v>
      </c>
      <c r="BB580" s="17">
        <f t="shared" si="597"/>
        <v>3</v>
      </c>
      <c r="BC580" s="17">
        <f t="shared" si="598"/>
        <v>0</v>
      </c>
    </row>
    <row r="581" spans="1:55" ht="23.25" customHeight="1" x14ac:dyDescent="0.2">
      <c r="A581" s="1">
        <v>597</v>
      </c>
      <c r="B581" s="25" t="s">
        <v>1321</v>
      </c>
      <c r="C581" s="25" t="s">
        <v>1322</v>
      </c>
      <c r="D581" s="1">
        <v>43</v>
      </c>
      <c r="E581" s="26" t="str">
        <f t="shared" si="570"/>
        <v>E</v>
      </c>
      <c r="F581" s="20">
        <v>45</v>
      </c>
      <c r="G581" s="26" t="str">
        <f t="shared" si="571"/>
        <v>D</v>
      </c>
      <c r="H581" s="20">
        <v>50</v>
      </c>
      <c r="I581" s="26" t="str">
        <f t="shared" si="572"/>
        <v>C</v>
      </c>
      <c r="J581" s="20">
        <v>40</v>
      </c>
      <c r="K581" s="26" t="str">
        <f t="shared" si="573"/>
        <v>E</v>
      </c>
      <c r="L581" s="20"/>
      <c r="M581" s="26" t="b">
        <f t="shared" si="583"/>
        <v>0</v>
      </c>
      <c r="N581" s="20">
        <v>4</v>
      </c>
      <c r="O581" s="20">
        <f t="shared" si="574"/>
        <v>4</v>
      </c>
      <c r="P581" s="20">
        <f t="shared" si="575"/>
        <v>7</v>
      </c>
      <c r="Q581" s="21">
        <f t="shared" si="576"/>
        <v>1.75</v>
      </c>
      <c r="R581" s="20">
        <v>4</v>
      </c>
      <c r="S581" s="20">
        <v>4</v>
      </c>
      <c r="T581" s="20">
        <v>16</v>
      </c>
      <c r="U581" s="27">
        <f t="shared" si="577"/>
        <v>8</v>
      </c>
      <c r="V581" s="27">
        <f t="shared" si="578"/>
        <v>8</v>
      </c>
      <c r="W581" s="27">
        <f t="shared" si="579"/>
        <v>23</v>
      </c>
      <c r="X581" s="21">
        <f t="shared" si="580"/>
        <v>4</v>
      </c>
      <c r="Y581" s="21">
        <f t="shared" si="581"/>
        <v>2.875</v>
      </c>
      <c r="Z581" s="20" t="s">
        <v>10171</v>
      </c>
      <c r="AK581" s="17">
        <f t="shared" si="584"/>
        <v>1</v>
      </c>
      <c r="AL581" s="17">
        <f t="shared" si="585"/>
        <v>1</v>
      </c>
      <c r="AM581" s="17">
        <f t="shared" si="586"/>
        <v>1</v>
      </c>
      <c r="AN581" s="17">
        <f t="shared" si="587"/>
        <v>1</v>
      </c>
      <c r="AO581" s="17">
        <f t="shared" si="588"/>
        <v>0</v>
      </c>
      <c r="AP581" s="17"/>
      <c r="AQ581" s="18"/>
      <c r="AR581" s="17">
        <f t="shared" si="589"/>
        <v>1</v>
      </c>
      <c r="AS581" s="17">
        <f t="shared" si="590"/>
        <v>1</v>
      </c>
      <c r="AT581" s="17">
        <f t="shared" si="591"/>
        <v>1</v>
      </c>
      <c r="AU581" s="17">
        <f t="shared" si="592"/>
        <v>1</v>
      </c>
      <c r="AV581" s="17">
        <f t="shared" si="593"/>
        <v>0</v>
      </c>
      <c r="AW581" s="17"/>
      <c r="AX581" s="18"/>
      <c r="AY581" s="17">
        <f t="shared" si="594"/>
        <v>1</v>
      </c>
      <c r="AZ581" s="17">
        <f t="shared" si="595"/>
        <v>2</v>
      </c>
      <c r="BA581" s="17">
        <f t="shared" si="596"/>
        <v>3</v>
      </c>
      <c r="BB581" s="17">
        <f t="shared" si="597"/>
        <v>1</v>
      </c>
      <c r="BC581" s="17">
        <f t="shared" si="598"/>
        <v>0</v>
      </c>
    </row>
    <row r="582" spans="1:55" ht="23.25" customHeight="1" x14ac:dyDescent="0.2">
      <c r="A582" s="25">
        <v>598</v>
      </c>
      <c r="B582" s="1" t="s">
        <v>1323</v>
      </c>
      <c r="C582" s="1" t="s">
        <v>1324</v>
      </c>
      <c r="D582" s="1">
        <v>55</v>
      </c>
      <c r="E582" s="26" t="str">
        <f t="shared" si="570"/>
        <v>C</v>
      </c>
      <c r="F582" s="20">
        <v>48</v>
      </c>
      <c r="G582" s="26" t="str">
        <f t="shared" si="571"/>
        <v>D</v>
      </c>
      <c r="H582" s="20">
        <v>60</v>
      </c>
      <c r="I582" s="26" t="str">
        <f t="shared" si="572"/>
        <v>B</v>
      </c>
      <c r="J582" s="20">
        <v>43</v>
      </c>
      <c r="K582" s="26" t="str">
        <f t="shared" si="573"/>
        <v>E</v>
      </c>
      <c r="L582" s="20"/>
      <c r="M582" s="26" t="b">
        <f t="shared" si="583"/>
        <v>0</v>
      </c>
      <c r="N582" s="20">
        <v>4</v>
      </c>
      <c r="O582" s="20">
        <f t="shared" si="574"/>
        <v>4</v>
      </c>
      <c r="P582" s="20">
        <f t="shared" si="575"/>
        <v>10</v>
      </c>
      <c r="Q582" s="21">
        <f t="shared" si="576"/>
        <v>2.5</v>
      </c>
      <c r="R582" s="20">
        <v>4</v>
      </c>
      <c r="S582" s="20">
        <v>4</v>
      </c>
      <c r="T582" s="20">
        <v>13</v>
      </c>
      <c r="U582" s="27">
        <f t="shared" si="577"/>
        <v>8</v>
      </c>
      <c r="V582" s="27">
        <f t="shared" si="578"/>
        <v>8</v>
      </c>
      <c r="W582" s="27">
        <f t="shared" si="579"/>
        <v>23</v>
      </c>
      <c r="X582" s="21">
        <f t="shared" si="580"/>
        <v>3.25</v>
      </c>
      <c r="Y582" s="21">
        <f t="shared" si="581"/>
        <v>2.875</v>
      </c>
      <c r="Z582" s="20" t="s">
        <v>10171</v>
      </c>
      <c r="AK582" s="17">
        <f t="shared" si="584"/>
        <v>1</v>
      </c>
      <c r="AL582" s="17">
        <f t="shared" si="585"/>
        <v>1</v>
      </c>
      <c r="AM582" s="17">
        <f t="shared" si="586"/>
        <v>1</v>
      </c>
      <c r="AN582" s="17">
        <f t="shared" si="587"/>
        <v>1</v>
      </c>
      <c r="AO582" s="17">
        <f t="shared" si="588"/>
        <v>0</v>
      </c>
      <c r="AP582" s="17"/>
      <c r="AQ582" s="18"/>
      <c r="AR582" s="17">
        <f t="shared" si="589"/>
        <v>1</v>
      </c>
      <c r="AS582" s="17">
        <f t="shared" si="590"/>
        <v>1</v>
      </c>
      <c r="AT582" s="17">
        <f t="shared" si="591"/>
        <v>1</v>
      </c>
      <c r="AU582" s="17">
        <f t="shared" si="592"/>
        <v>1</v>
      </c>
      <c r="AV582" s="17">
        <f t="shared" si="593"/>
        <v>0</v>
      </c>
      <c r="AW582" s="17"/>
      <c r="AX582" s="18"/>
      <c r="AY582" s="17">
        <f t="shared" si="594"/>
        <v>3</v>
      </c>
      <c r="AZ582" s="17">
        <f t="shared" si="595"/>
        <v>2</v>
      </c>
      <c r="BA582" s="17">
        <f t="shared" si="596"/>
        <v>4</v>
      </c>
      <c r="BB582" s="17">
        <f t="shared" si="597"/>
        <v>1</v>
      </c>
      <c r="BC582" s="17">
        <f t="shared" si="598"/>
        <v>0</v>
      </c>
    </row>
    <row r="583" spans="1:55" ht="23.25" customHeight="1" x14ac:dyDescent="0.2">
      <c r="A583" s="1">
        <v>599</v>
      </c>
      <c r="B583" s="25" t="s">
        <v>1327</v>
      </c>
      <c r="C583" s="25" t="s">
        <v>1328</v>
      </c>
      <c r="D583" s="1">
        <v>41</v>
      </c>
      <c r="E583" s="26" t="str">
        <f t="shared" si="570"/>
        <v>E</v>
      </c>
      <c r="F583" s="20">
        <v>45</v>
      </c>
      <c r="G583" s="26" t="str">
        <f t="shared" si="571"/>
        <v>D</v>
      </c>
      <c r="H583" s="20">
        <v>75</v>
      </c>
      <c r="I583" s="26" t="str">
        <f t="shared" si="572"/>
        <v>A</v>
      </c>
      <c r="J583" s="20">
        <v>55</v>
      </c>
      <c r="K583" s="26" t="str">
        <f t="shared" si="573"/>
        <v>C</v>
      </c>
      <c r="L583" s="20"/>
      <c r="M583" s="26" t="b">
        <f t="shared" si="583"/>
        <v>0</v>
      </c>
      <c r="N583" s="20">
        <v>4</v>
      </c>
      <c r="O583" s="20">
        <f t="shared" si="574"/>
        <v>4</v>
      </c>
      <c r="P583" s="20">
        <f t="shared" si="575"/>
        <v>11</v>
      </c>
      <c r="Q583" s="21">
        <f t="shared" si="576"/>
        <v>2.75</v>
      </c>
      <c r="R583" s="20">
        <v>4</v>
      </c>
      <c r="S583" s="20">
        <v>4</v>
      </c>
      <c r="T583" s="20">
        <v>12</v>
      </c>
      <c r="U583" s="27">
        <f t="shared" si="577"/>
        <v>8</v>
      </c>
      <c r="V583" s="27">
        <f t="shared" si="578"/>
        <v>8</v>
      </c>
      <c r="W583" s="27">
        <f t="shared" si="579"/>
        <v>23</v>
      </c>
      <c r="X583" s="21">
        <f t="shared" si="580"/>
        <v>3</v>
      </c>
      <c r="Y583" s="21">
        <f t="shared" si="581"/>
        <v>2.875</v>
      </c>
      <c r="Z583" s="20" t="s">
        <v>10171</v>
      </c>
      <c r="AK583" s="17">
        <f t="shared" si="584"/>
        <v>1</v>
      </c>
      <c r="AL583" s="17">
        <f t="shared" si="585"/>
        <v>1</v>
      </c>
      <c r="AM583" s="17">
        <f t="shared" si="586"/>
        <v>1</v>
      </c>
      <c r="AN583" s="17">
        <f t="shared" si="587"/>
        <v>1</v>
      </c>
      <c r="AO583" s="17">
        <f t="shared" si="588"/>
        <v>0</v>
      </c>
      <c r="AP583" s="17"/>
      <c r="AQ583" s="18"/>
      <c r="AR583" s="17">
        <f t="shared" si="589"/>
        <v>1</v>
      </c>
      <c r="AS583" s="17">
        <f t="shared" si="590"/>
        <v>1</v>
      </c>
      <c r="AT583" s="17">
        <f t="shared" si="591"/>
        <v>1</v>
      </c>
      <c r="AU583" s="17">
        <f t="shared" si="592"/>
        <v>1</v>
      </c>
      <c r="AV583" s="17">
        <f t="shared" si="593"/>
        <v>0</v>
      </c>
      <c r="AW583" s="17"/>
      <c r="AX583" s="18"/>
      <c r="AY583" s="17">
        <f t="shared" si="594"/>
        <v>1</v>
      </c>
      <c r="AZ583" s="17">
        <f t="shared" si="595"/>
        <v>2</v>
      </c>
      <c r="BA583" s="17">
        <f t="shared" si="596"/>
        <v>5</v>
      </c>
      <c r="BB583" s="17">
        <f t="shared" si="597"/>
        <v>3</v>
      </c>
      <c r="BC583" s="17">
        <f t="shared" si="598"/>
        <v>0</v>
      </c>
    </row>
    <row r="584" spans="1:55" ht="23.25" customHeight="1" x14ac:dyDescent="0.2">
      <c r="A584" s="1">
        <v>600</v>
      </c>
      <c r="B584" s="1" t="s">
        <v>1329</v>
      </c>
      <c r="C584" s="1" t="s">
        <v>1330</v>
      </c>
      <c r="D584" s="1">
        <v>62</v>
      </c>
      <c r="E584" s="26" t="str">
        <f t="shared" si="570"/>
        <v>B</v>
      </c>
      <c r="F584" s="20">
        <v>40</v>
      </c>
      <c r="G584" s="26" t="str">
        <f t="shared" si="571"/>
        <v>E</v>
      </c>
      <c r="H584" s="20">
        <v>56</v>
      </c>
      <c r="I584" s="26" t="str">
        <f t="shared" si="572"/>
        <v>C</v>
      </c>
      <c r="J584" s="20">
        <v>50</v>
      </c>
      <c r="K584" s="26" t="str">
        <f t="shared" si="573"/>
        <v>C</v>
      </c>
      <c r="L584" s="20"/>
      <c r="M584" s="26" t="b">
        <f t="shared" si="583"/>
        <v>0</v>
      </c>
      <c r="N584" s="20">
        <v>4</v>
      </c>
      <c r="O584" s="20">
        <f t="shared" si="574"/>
        <v>4</v>
      </c>
      <c r="P584" s="20">
        <f t="shared" si="575"/>
        <v>11</v>
      </c>
      <c r="Q584" s="21">
        <f t="shared" si="576"/>
        <v>2.75</v>
      </c>
      <c r="R584" s="20">
        <v>4</v>
      </c>
      <c r="S584" s="20">
        <v>4</v>
      </c>
      <c r="T584" s="20">
        <v>16</v>
      </c>
      <c r="U584" s="27">
        <f t="shared" si="577"/>
        <v>8</v>
      </c>
      <c r="V584" s="27">
        <f t="shared" si="578"/>
        <v>8</v>
      </c>
      <c r="W584" s="27">
        <f t="shared" si="579"/>
        <v>27</v>
      </c>
      <c r="X584" s="21">
        <f t="shared" si="580"/>
        <v>4</v>
      </c>
      <c r="Y584" s="21">
        <f t="shared" si="581"/>
        <v>3.375</v>
      </c>
      <c r="Z584" s="20" t="s">
        <v>10171</v>
      </c>
      <c r="AK584" s="17">
        <f t="shared" si="584"/>
        <v>1</v>
      </c>
      <c r="AL584" s="17">
        <f t="shared" si="585"/>
        <v>1</v>
      </c>
      <c r="AM584" s="17">
        <f t="shared" si="586"/>
        <v>1</v>
      </c>
      <c r="AN584" s="17">
        <f t="shared" si="587"/>
        <v>1</v>
      </c>
      <c r="AO584" s="17">
        <f t="shared" si="588"/>
        <v>0</v>
      </c>
      <c r="AP584" s="17"/>
      <c r="AQ584" s="18"/>
      <c r="AR584" s="17">
        <f t="shared" si="589"/>
        <v>1</v>
      </c>
      <c r="AS584" s="17">
        <f t="shared" si="590"/>
        <v>1</v>
      </c>
      <c r="AT584" s="17">
        <f t="shared" si="591"/>
        <v>1</v>
      </c>
      <c r="AU584" s="17">
        <f t="shared" si="592"/>
        <v>1</v>
      </c>
      <c r="AV584" s="17">
        <f t="shared" si="593"/>
        <v>0</v>
      </c>
      <c r="AW584" s="17"/>
      <c r="AX584" s="18"/>
      <c r="AY584" s="17">
        <f t="shared" si="594"/>
        <v>4</v>
      </c>
      <c r="AZ584" s="17">
        <f t="shared" si="595"/>
        <v>1</v>
      </c>
      <c r="BA584" s="17">
        <f t="shared" si="596"/>
        <v>3</v>
      </c>
      <c r="BB584" s="17">
        <f t="shared" si="597"/>
        <v>3</v>
      </c>
      <c r="BC584" s="17">
        <f t="shared" si="598"/>
        <v>0</v>
      </c>
    </row>
    <row r="585" spans="1:55" ht="23.25" customHeight="1" x14ac:dyDescent="0.2">
      <c r="A585" s="25">
        <v>601</v>
      </c>
      <c r="B585" s="25" t="s">
        <v>1331</v>
      </c>
      <c r="C585" s="25" t="s">
        <v>1332</v>
      </c>
      <c r="D585" s="1">
        <v>50</v>
      </c>
      <c r="E585" s="26" t="str">
        <f t="shared" si="570"/>
        <v>C</v>
      </c>
      <c r="F585" s="20">
        <v>58</v>
      </c>
      <c r="G585" s="26" t="str">
        <f t="shared" si="571"/>
        <v>C</v>
      </c>
      <c r="H585" s="20">
        <v>50</v>
      </c>
      <c r="I585" s="26" t="str">
        <f t="shared" si="572"/>
        <v>C</v>
      </c>
      <c r="J585" s="20">
        <v>65</v>
      </c>
      <c r="K585" s="26" t="str">
        <f t="shared" si="573"/>
        <v>B</v>
      </c>
      <c r="L585" s="20"/>
      <c r="M585" s="26" t="b">
        <f t="shared" si="583"/>
        <v>0</v>
      </c>
      <c r="N585" s="20">
        <v>4</v>
      </c>
      <c r="O585" s="20">
        <f t="shared" si="574"/>
        <v>4</v>
      </c>
      <c r="P585" s="20">
        <f t="shared" si="575"/>
        <v>13</v>
      </c>
      <c r="Q585" s="21">
        <f t="shared" si="576"/>
        <v>3.25</v>
      </c>
      <c r="R585" s="20">
        <v>4</v>
      </c>
      <c r="S585" s="20">
        <v>4</v>
      </c>
      <c r="T585" s="20">
        <v>12</v>
      </c>
      <c r="U585" s="27">
        <f t="shared" si="577"/>
        <v>8</v>
      </c>
      <c r="V585" s="27">
        <f t="shared" si="578"/>
        <v>8</v>
      </c>
      <c r="W585" s="27">
        <f t="shared" si="579"/>
        <v>25</v>
      </c>
      <c r="X585" s="21">
        <f t="shared" si="580"/>
        <v>3</v>
      </c>
      <c r="Y585" s="21">
        <f t="shared" si="581"/>
        <v>3.125</v>
      </c>
      <c r="Z585" s="20" t="s">
        <v>10171</v>
      </c>
      <c r="AK585" s="17">
        <f t="shared" si="584"/>
        <v>1</v>
      </c>
      <c r="AL585" s="17">
        <f t="shared" si="585"/>
        <v>1</v>
      </c>
      <c r="AM585" s="17">
        <f t="shared" si="586"/>
        <v>1</v>
      </c>
      <c r="AN585" s="17">
        <f t="shared" si="587"/>
        <v>1</v>
      </c>
      <c r="AO585" s="17">
        <f t="shared" si="588"/>
        <v>0</v>
      </c>
      <c r="AP585" s="17"/>
      <c r="AQ585" s="18"/>
      <c r="AR585" s="17">
        <f t="shared" si="589"/>
        <v>1</v>
      </c>
      <c r="AS585" s="17">
        <f t="shared" si="590"/>
        <v>1</v>
      </c>
      <c r="AT585" s="17">
        <f t="shared" si="591"/>
        <v>1</v>
      </c>
      <c r="AU585" s="17">
        <f t="shared" si="592"/>
        <v>1</v>
      </c>
      <c r="AV585" s="17">
        <f t="shared" si="593"/>
        <v>0</v>
      </c>
      <c r="AW585" s="17"/>
      <c r="AX585" s="18"/>
      <c r="AY585" s="17">
        <f t="shared" si="594"/>
        <v>3</v>
      </c>
      <c r="AZ585" s="17">
        <f t="shared" si="595"/>
        <v>3</v>
      </c>
      <c r="BA585" s="17">
        <f t="shared" si="596"/>
        <v>3</v>
      </c>
      <c r="BB585" s="17">
        <f t="shared" si="597"/>
        <v>4</v>
      </c>
      <c r="BC585" s="17">
        <f t="shared" si="598"/>
        <v>0</v>
      </c>
    </row>
    <row r="586" spans="1:55" ht="23.25" customHeight="1" x14ac:dyDescent="0.2">
      <c r="A586" s="1">
        <v>602</v>
      </c>
      <c r="B586" s="25" t="s">
        <v>1333</v>
      </c>
      <c r="C586" s="25" t="s">
        <v>1334</v>
      </c>
      <c r="D586" s="1">
        <v>42</v>
      </c>
      <c r="E586" s="26" t="str">
        <f t="shared" si="570"/>
        <v>E</v>
      </c>
      <c r="F586" s="20">
        <v>60</v>
      </c>
      <c r="G586" s="26" t="str">
        <f t="shared" si="571"/>
        <v>B</v>
      </c>
      <c r="H586" s="20">
        <v>72</v>
      </c>
      <c r="I586" s="26" t="str">
        <f t="shared" si="572"/>
        <v>A</v>
      </c>
      <c r="J586" s="20">
        <v>76</v>
      </c>
      <c r="K586" s="26" t="str">
        <f t="shared" si="573"/>
        <v>A</v>
      </c>
      <c r="L586" s="20"/>
      <c r="M586" s="26" t="b">
        <f t="shared" si="583"/>
        <v>0</v>
      </c>
      <c r="N586" s="20">
        <v>4</v>
      </c>
      <c r="O586" s="20">
        <f t="shared" si="574"/>
        <v>4</v>
      </c>
      <c r="P586" s="20">
        <f t="shared" si="575"/>
        <v>15</v>
      </c>
      <c r="Q586" s="21">
        <f t="shared" si="576"/>
        <v>3.75</v>
      </c>
      <c r="R586" s="20">
        <v>4</v>
      </c>
      <c r="S586" s="20">
        <v>4</v>
      </c>
      <c r="T586" s="20">
        <v>17</v>
      </c>
      <c r="U586" s="27">
        <f t="shared" si="577"/>
        <v>8</v>
      </c>
      <c r="V586" s="27">
        <f t="shared" si="578"/>
        <v>8</v>
      </c>
      <c r="W586" s="27">
        <f t="shared" si="579"/>
        <v>32</v>
      </c>
      <c r="X586" s="21">
        <f t="shared" si="580"/>
        <v>4.25</v>
      </c>
      <c r="Y586" s="21">
        <f t="shared" si="581"/>
        <v>4</v>
      </c>
      <c r="Z586" s="20" t="s">
        <v>10171</v>
      </c>
      <c r="AK586" s="17">
        <f t="shared" si="584"/>
        <v>1</v>
      </c>
      <c r="AL586" s="17">
        <f t="shared" si="585"/>
        <v>1</v>
      </c>
      <c r="AM586" s="17">
        <f t="shared" si="586"/>
        <v>1</v>
      </c>
      <c r="AN586" s="17">
        <f t="shared" si="587"/>
        <v>1</v>
      </c>
      <c r="AO586" s="17">
        <f t="shared" si="588"/>
        <v>0</v>
      </c>
      <c r="AP586" s="17"/>
      <c r="AQ586" s="18"/>
      <c r="AR586" s="17">
        <f t="shared" si="589"/>
        <v>1</v>
      </c>
      <c r="AS586" s="17">
        <f t="shared" si="590"/>
        <v>1</v>
      </c>
      <c r="AT586" s="17">
        <f t="shared" si="591"/>
        <v>1</v>
      </c>
      <c r="AU586" s="17">
        <f t="shared" si="592"/>
        <v>1</v>
      </c>
      <c r="AV586" s="17">
        <f t="shared" si="593"/>
        <v>0</v>
      </c>
      <c r="AW586" s="17"/>
      <c r="AX586" s="18"/>
      <c r="AY586" s="17">
        <f t="shared" si="594"/>
        <v>1</v>
      </c>
      <c r="AZ586" s="17">
        <f t="shared" si="595"/>
        <v>4</v>
      </c>
      <c r="BA586" s="17">
        <f t="shared" si="596"/>
        <v>5</v>
      </c>
      <c r="BB586" s="17">
        <f t="shared" si="597"/>
        <v>5</v>
      </c>
      <c r="BC586" s="17">
        <f t="shared" si="598"/>
        <v>0</v>
      </c>
    </row>
    <row r="587" spans="1:55" ht="23.25" customHeight="1" x14ac:dyDescent="0.2">
      <c r="A587" s="1">
        <v>603</v>
      </c>
      <c r="B587" s="1" t="s">
        <v>1335</v>
      </c>
      <c r="C587" s="1" t="s">
        <v>1336</v>
      </c>
      <c r="D587" s="1">
        <v>70</v>
      </c>
      <c r="E587" s="26" t="str">
        <f t="shared" si="570"/>
        <v>A</v>
      </c>
      <c r="F587" s="20">
        <v>45</v>
      </c>
      <c r="G587" s="26" t="str">
        <f t="shared" si="571"/>
        <v>D</v>
      </c>
      <c r="H587" s="20">
        <v>70</v>
      </c>
      <c r="I587" s="26" t="str">
        <f t="shared" si="572"/>
        <v>A</v>
      </c>
      <c r="J587" s="20">
        <v>50</v>
      </c>
      <c r="K587" s="26" t="str">
        <f t="shared" si="573"/>
        <v>C</v>
      </c>
      <c r="L587" s="20"/>
      <c r="M587" s="26" t="b">
        <f t="shared" si="583"/>
        <v>0</v>
      </c>
      <c r="N587" s="20">
        <v>4</v>
      </c>
      <c r="O587" s="20">
        <f t="shared" si="574"/>
        <v>4</v>
      </c>
      <c r="P587" s="20">
        <f t="shared" si="575"/>
        <v>15</v>
      </c>
      <c r="Q587" s="21">
        <f t="shared" si="576"/>
        <v>3.75</v>
      </c>
      <c r="R587" s="20">
        <v>4</v>
      </c>
      <c r="S587" s="20">
        <v>4</v>
      </c>
      <c r="T587" s="20">
        <v>16</v>
      </c>
      <c r="U587" s="27">
        <f t="shared" si="577"/>
        <v>8</v>
      </c>
      <c r="V587" s="27">
        <f t="shared" si="578"/>
        <v>8</v>
      </c>
      <c r="W587" s="27">
        <f t="shared" si="579"/>
        <v>31</v>
      </c>
      <c r="X587" s="21">
        <f t="shared" si="580"/>
        <v>4</v>
      </c>
      <c r="Y587" s="21">
        <f t="shared" si="581"/>
        <v>3.875</v>
      </c>
      <c r="Z587" s="20" t="s">
        <v>10171</v>
      </c>
      <c r="AK587" s="17">
        <f t="shared" si="584"/>
        <v>1</v>
      </c>
      <c r="AL587" s="17">
        <f t="shared" si="585"/>
        <v>1</v>
      </c>
      <c r="AM587" s="17">
        <f t="shared" si="586"/>
        <v>1</v>
      </c>
      <c r="AN587" s="17">
        <f t="shared" si="587"/>
        <v>1</v>
      </c>
      <c r="AO587" s="17">
        <f t="shared" si="588"/>
        <v>0</v>
      </c>
      <c r="AP587" s="17"/>
      <c r="AQ587" s="18"/>
      <c r="AR587" s="17">
        <f t="shared" si="589"/>
        <v>1</v>
      </c>
      <c r="AS587" s="17">
        <f t="shared" si="590"/>
        <v>1</v>
      </c>
      <c r="AT587" s="17">
        <f t="shared" si="591"/>
        <v>1</v>
      </c>
      <c r="AU587" s="17">
        <f t="shared" si="592"/>
        <v>1</v>
      </c>
      <c r="AV587" s="17">
        <f t="shared" si="593"/>
        <v>0</v>
      </c>
      <c r="AW587" s="17"/>
      <c r="AX587" s="18"/>
      <c r="AY587" s="17">
        <f t="shared" si="594"/>
        <v>5</v>
      </c>
      <c r="AZ587" s="17">
        <f t="shared" si="595"/>
        <v>2</v>
      </c>
      <c r="BA587" s="17">
        <f t="shared" si="596"/>
        <v>5</v>
      </c>
      <c r="BB587" s="17">
        <f t="shared" si="597"/>
        <v>3</v>
      </c>
      <c r="BC587" s="17">
        <f t="shared" si="598"/>
        <v>0</v>
      </c>
    </row>
    <row r="588" spans="1:55" ht="23.25" customHeight="1" x14ac:dyDescent="0.2">
      <c r="A588" s="25">
        <v>604</v>
      </c>
      <c r="B588" s="25" t="s">
        <v>1339</v>
      </c>
      <c r="C588" s="25" t="s">
        <v>1340</v>
      </c>
      <c r="D588" s="1">
        <v>60</v>
      </c>
      <c r="E588" s="26" t="str">
        <f t="shared" si="570"/>
        <v>B</v>
      </c>
      <c r="F588" s="20">
        <v>55</v>
      </c>
      <c r="G588" s="26" t="str">
        <f t="shared" si="571"/>
        <v>C</v>
      </c>
      <c r="H588" s="20">
        <v>60</v>
      </c>
      <c r="I588" s="26" t="str">
        <f t="shared" si="572"/>
        <v>B</v>
      </c>
      <c r="J588" s="20">
        <v>46</v>
      </c>
      <c r="K588" s="26" t="str">
        <f t="shared" si="573"/>
        <v>D</v>
      </c>
      <c r="L588" s="20"/>
      <c r="M588" s="26" t="b">
        <f t="shared" si="583"/>
        <v>0</v>
      </c>
      <c r="N588" s="20">
        <v>4</v>
      </c>
      <c r="O588" s="20">
        <f t="shared" si="574"/>
        <v>4</v>
      </c>
      <c r="P588" s="20">
        <f t="shared" si="575"/>
        <v>13</v>
      </c>
      <c r="Q588" s="21">
        <f t="shared" si="576"/>
        <v>3.25</v>
      </c>
      <c r="R588" s="20">
        <v>4</v>
      </c>
      <c r="S588" s="20">
        <v>4</v>
      </c>
      <c r="T588" s="20">
        <v>14</v>
      </c>
      <c r="U588" s="27">
        <f t="shared" si="577"/>
        <v>8</v>
      </c>
      <c r="V588" s="27">
        <f t="shared" si="578"/>
        <v>8</v>
      </c>
      <c r="W588" s="27">
        <f t="shared" si="579"/>
        <v>27</v>
      </c>
      <c r="X588" s="21">
        <f t="shared" si="580"/>
        <v>3.5</v>
      </c>
      <c r="Y588" s="21">
        <f t="shared" si="581"/>
        <v>3.375</v>
      </c>
      <c r="Z588" s="20" t="s">
        <v>10171</v>
      </c>
      <c r="AK588" s="17">
        <f t="shared" si="584"/>
        <v>1</v>
      </c>
      <c r="AL588" s="17">
        <f t="shared" si="585"/>
        <v>1</v>
      </c>
      <c r="AM588" s="17">
        <f t="shared" si="586"/>
        <v>1</v>
      </c>
      <c r="AN588" s="17">
        <f t="shared" si="587"/>
        <v>1</v>
      </c>
      <c r="AO588" s="17">
        <f t="shared" si="588"/>
        <v>0</v>
      </c>
      <c r="AP588" s="17"/>
      <c r="AQ588" s="18"/>
      <c r="AR588" s="17">
        <f t="shared" si="589"/>
        <v>1</v>
      </c>
      <c r="AS588" s="17">
        <f t="shared" si="590"/>
        <v>1</v>
      </c>
      <c r="AT588" s="17">
        <f t="shared" si="591"/>
        <v>1</v>
      </c>
      <c r="AU588" s="17">
        <f t="shared" si="592"/>
        <v>1</v>
      </c>
      <c r="AV588" s="17">
        <f t="shared" si="593"/>
        <v>0</v>
      </c>
      <c r="AW588" s="17"/>
      <c r="AX588" s="18"/>
      <c r="AY588" s="17">
        <f t="shared" si="594"/>
        <v>4</v>
      </c>
      <c r="AZ588" s="17">
        <f t="shared" si="595"/>
        <v>3</v>
      </c>
      <c r="BA588" s="17">
        <f t="shared" si="596"/>
        <v>4</v>
      </c>
      <c r="BB588" s="17">
        <f t="shared" si="597"/>
        <v>2</v>
      </c>
      <c r="BC588" s="17">
        <f t="shared" si="598"/>
        <v>0</v>
      </c>
    </row>
    <row r="589" spans="1:55" ht="23.25" customHeight="1" x14ac:dyDescent="0.2">
      <c r="A589" s="1">
        <v>605</v>
      </c>
      <c r="B589" s="1" t="s">
        <v>1341</v>
      </c>
      <c r="C589" s="1" t="s">
        <v>1342</v>
      </c>
      <c r="D589" s="1">
        <v>45</v>
      </c>
      <c r="E589" s="26" t="str">
        <f t="shared" si="570"/>
        <v>D</v>
      </c>
      <c r="F589" s="20">
        <v>50</v>
      </c>
      <c r="G589" s="26" t="str">
        <f t="shared" si="571"/>
        <v>C</v>
      </c>
      <c r="H589" s="20">
        <v>75</v>
      </c>
      <c r="I589" s="26" t="str">
        <f t="shared" si="572"/>
        <v>A</v>
      </c>
      <c r="J589" s="20">
        <v>52</v>
      </c>
      <c r="K589" s="26" t="str">
        <f t="shared" si="573"/>
        <v>C</v>
      </c>
      <c r="L589" s="20"/>
      <c r="M589" s="26" t="b">
        <f t="shared" si="583"/>
        <v>0</v>
      </c>
      <c r="N589" s="20">
        <v>4</v>
      </c>
      <c r="O589" s="20">
        <f t="shared" si="574"/>
        <v>4</v>
      </c>
      <c r="P589" s="20">
        <f t="shared" si="575"/>
        <v>13</v>
      </c>
      <c r="Q589" s="21">
        <f t="shared" si="576"/>
        <v>3.25</v>
      </c>
      <c r="R589" s="20">
        <v>4</v>
      </c>
      <c r="S589" s="20">
        <v>4</v>
      </c>
      <c r="T589" s="20">
        <v>12</v>
      </c>
      <c r="U589" s="27">
        <f t="shared" si="577"/>
        <v>8</v>
      </c>
      <c r="V589" s="27">
        <f t="shared" si="578"/>
        <v>8</v>
      </c>
      <c r="W589" s="27">
        <f t="shared" si="579"/>
        <v>25</v>
      </c>
      <c r="X589" s="21">
        <f t="shared" si="580"/>
        <v>3</v>
      </c>
      <c r="Y589" s="21">
        <f t="shared" si="581"/>
        <v>3.125</v>
      </c>
      <c r="Z589" s="20" t="s">
        <v>10171</v>
      </c>
      <c r="AK589" s="17">
        <f t="shared" si="584"/>
        <v>1</v>
      </c>
      <c r="AL589" s="17">
        <f t="shared" si="585"/>
        <v>1</v>
      </c>
      <c r="AM589" s="17">
        <f t="shared" si="586"/>
        <v>1</v>
      </c>
      <c r="AN589" s="17">
        <f t="shared" si="587"/>
        <v>1</v>
      </c>
      <c r="AO589" s="17">
        <f t="shared" si="588"/>
        <v>0</v>
      </c>
      <c r="AP589" s="17"/>
      <c r="AQ589" s="18"/>
      <c r="AR589" s="17">
        <f t="shared" si="589"/>
        <v>1</v>
      </c>
      <c r="AS589" s="17">
        <f t="shared" si="590"/>
        <v>1</v>
      </c>
      <c r="AT589" s="17">
        <f t="shared" si="591"/>
        <v>1</v>
      </c>
      <c r="AU589" s="17">
        <f t="shared" si="592"/>
        <v>1</v>
      </c>
      <c r="AV589" s="17">
        <f t="shared" si="593"/>
        <v>0</v>
      </c>
      <c r="AW589" s="17"/>
      <c r="AX589" s="18"/>
      <c r="AY589" s="17">
        <f t="shared" si="594"/>
        <v>2</v>
      </c>
      <c r="AZ589" s="17">
        <f t="shared" si="595"/>
        <v>3</v>
      </c>
      <c r="BA589" s="17">
        <f t="shared" si="596"/>
        <v>5</v>
      </c>
      <c r="BB589" s="17">
        <f t="shared" si="597"/>
        <v>3</v>
      </c>
      <c r="BC589" s="17">
        <f t="shared" si="598"/>
        <v>0</v>
      </c>
    </row>
    <row r="590" spans="1:55" ht="23.25" customHeight="1" x14ac:dyDescent="0.2">
      <c r="A590" s="1">
        <v>606</v>
      </c>
      <c r="B590" s="1" t="s">
        <v>1343</v>
      </c>
      <c r="C590" s="1" t="s">
        <v>1344</v>
      </c>
      <c r="D590" s="1">
        <v>56</v>
      </c>
      <c r="E590" s="26" t="str">
        <f t="shared" si="570"/>
        <v>C</v>
      </c>
      <c r="F590" s="20">
        <v>55</v>
      </c>
      <c r="G590" s="26" t="str">
        <f t="shared" si="571"/>
        <v>C</v>
      </c>
      <c r="H590" s="20">
        <v>43</v>
      </c>
      <c r="I590" s="26" t="str">
        <f t="shared" si="572"/>
        <v>E</v>
      </c>
      <c r="J590" s="20">
        <v>40</v>
      </c>
      <c r="K590" s="26" t="str">
        <f t="shared" si="573"/>
        <v>E</v>
      </c>
      <c r="L590" s="20"/>
      <c r="M590" s="26" t="b">
        <f t="shared" si="583"/>
        <v>0</v>
      </c>
      <c r="N590" s="20">
        <v>4</v>
      </c>
      <c r="O590" s="20">
        <f t="shared" si="574"/>
        <v>4</v>
      </c>
      <c r="P590" s="20">
        <f t="shared" si="575"/>
        <v>8</v>
      </c>
      <c r="Q590" s="21">
        <f t="shared" si="576"/>
        <v>2</v>
      </c>
      <c r="R590" s="20">
        <v>4</v>
      </c>
      <c r="S590" s="20">
        <v>4</v>
      </c>
      <c r="T590" s="20">
        <v>14</v>
      </c>
      <c r="U590" s="27">
        <f t="shared" si="577"/>
        <v>8</v>
      </c>
      <c r="V590" s="27">
        <f t="shared" si="578"/>
        <v>8</v>
      </c>
      <c r="W590" s="27">
        <f t="shared" si="579"/>
        <v>22</v>
      </c>
      <c r="X590" s="21">
        <f t="shared" si="580"/>
        <v>3.5</v>
      </c>
      <c r="Y590" s="21">
        <f t="shared" si="581"/>
        <v>2.75</v>
      </c>
      <c r="Z590" s="20" t="s">
        <v>10171</v>
      </c>
      <c r="AK590" s="17">
        <f t="shared" si="584"/>
        <v>1</v>
      </c>
      <c r="AL590" s="17">
        <f t="shared" si="585"/>
        <v>1</v>
      </c>
      <c r="AM590" s="17">
        <f t="shared" si="586"/>
        <v>1</v>
      </c>
      <c r="AN590" s="17">
        <f t="shared" si="587"/>
        <v>1</v>
      </c>
      <c r="AO590" s="17">
        <f t="shared" si="588"/>
        <v>0</v>
      </c>
      <c r="AP590" s="17"/>
      <c r="AQ590" s="18"/>
      <c r="AR590" s="17">
        <f t="shared" si="589"/>
        <v>1</v>
      </c>
      <c r="AS590" s="17">
        <f t="shared" si="590"/>
        <v>1</v>
      </c>
      <c r="AT590" s="17">
        <f t="shared" si="591"/>
        <v>1</v>
      </c>
      <c r="AU590" s="17">
        <f t="shared" si="592"/>
        <v>1</v>
      </c>
      <c r="AV590" s="17">
        <f t="shared" si="593"/>
        <v>0</v>
      </c>
      <c r="AW590" s="17"/>
      <c r="AX590" s="18"/>
      <c r="AY590" s="17">
        <f t="shared" si="594"/>
        <v>3</v>
      </c>
      <c r="AZ590" s="17">
        <f t="shared" si="595"/>
        <v>3</v>
      </c>
      <c r="BA590" s="17">
        <f t="shared" si="596"/>
        <v>1</v>
      </c>
      <c r="BB590" s="17">
        <f t="shared" si="597"/>
        <v>1</v>
      </c>
      <c r="BC590" s="17">
        <f t="shared" si="598"/>
        <v>0</v>
      </c>
    </row>
    <row r="591" spans="1:55" ht="23.25" customHeight="1" x14ac:dyDescent="0.2">
      <c r="A591" s="25">
        <v>607</v>
      </c>
      <c r="B591" s="25" t="s">
        <v>1349</v>
      </c>
      <c r="C591" s="25" t="s">
        <v>1350</v>
      </c>
      <c r="D591" s="1">
        <v>45</v>
      </c>
      <c r="E591" s="26" t="str">
        <f t="shared" si="570"/>
        <v>D</v>
      </c>
      <c r="F591" s="20">
        <v>40</v>
      </c>
      <c r="G591" s="26" t="str">
        <f t="shared" si="571"/>
        <v>E</v>
      </c>
      <c r="H591" s="20">
        <v>40</v>
      </c>
      <c r="I591" s="26" t="str">
        <f t="shared" si="572"/>
        <v>E</v>
      </c>
      <c r="J591" s="20">
        <v>46</v>
      </c>
      <c r="K591" s="26" t="str">
        <f t="shared" si="573"/>
        <v>D</v>
      </c>
      <c r="L591" s="20"/>
      <c r="M591" s="26" t="b">
        <f t="shared" si="583"/>
        <v>0</v>
      </c>
      <c r="N591" s="20">
        <v>4</v>
      </c>
      <c r="O591" s="20">
        <f t="shared" si="574"/>
        <v>4</v>
      </c>
      <c r="P591" s="20">
        <f t="shared" si="575"/>
        <v>6</v>
      </c>
      <c r="Q591" s="21">
        <f t="shared" si="576"/>
        <v>1.5</v>
      </c>
      <c r="R591" s="20">
        <v>4</v>
      </c>
      <c r="S591" s="20">
        <v>4</v>
      </c>
      <c r="T591" s="20">
        <v>11</v>
      </c>
      <c r="U591" s="27">
        <f t="shared" si="577"/>
        <v>8</v>
      </c>
      <c r="V591" s="27">
        <f t="shared" si="578"/>
        <v>8</v>
      </c>
      <c r="W591" s="27">
        <f t="shared" si="579"/>
        <v>17</v>
      </c>
      <c r="X591" s="21">
        <f t="shared" si="580"/>
        <v>2.75</v>
      </c>
      <c r="Y591" s="21">
        <f t="shared" si="581"/>
        <v>2.125</v>
      </c>
      <c r="Z591" s="20" t="s">
        <v>10171</v>
      </c>
      <c r="AK591" s="17">
        <f t="shared" si="584"/>
        <v>1</v>
      </c>
      <c r="AL591" s="17">
        <f t="shared" si="585"/>
        <v>1</v>
      </c>
      <c r="AM591" s="17">
        <f t="shared" si="586"/>
        <v>1</v>
      </c>
      <c r="AN591" s="17">
        <f t="shared" si="587"/>
        <v>1</v>
      </c>
      <c r="AO591" s="17">
        <f t="shared" si="588"/>
        <v>0</v>
      </c>
      <c r="AP591" s="17"/>
      <c r="AQ591" s="18"/>
      <c r="AR591" s="17">
        <f t="shared" si="589"/>
        <v>1</v>
      </c>
      <c r="AS591" s="17">
        <f t="shared" si="590"/>
        <v>1</v>
      </c>
      <c r="AT591" s="17">
        <f t="shared" si="591"/>
        <v>1</v>
      </c>
      <c r="AU591" s="17">
        <f t="shared" si="592"/>
        <v>1</v>
      </c>
      <c r="AV591" s="17">
        <f t="shared" si="593"/>
        <v>0</v>
      </c>
      <c r="AW591" s="17"/>
      <c r="AX591" s="18"/>
      <c r="AY591" s="17">
        <f t="shared" si="594"/>
        <v>2</v>
      </c>
      <c r="AZ591" s="17">
        <f t="shared" si="595"/>
        <v>1</v>
      </c>
      <c r="BA591" s="17">
        <f t="shared" si="596"/>
        <v>1</v>
      </c>
      <c r="BB591" s="17">
        <f t="shared" si="597"/>
        <v>2</v>
      </c>
      <c r="BC591" s="17">
        <f t="shared" si="598"/>
        <v>0</v>
      </c>
    </row>
    <row r="592" spans="1:55" ht="23.25" customHeight="1" x14ac:dyDescent="0.2">
      <c r="A592" s="1">
        <v>608</v>
      </c>
      <c r="B592" s="1" t="s">
        <v>1351</v>
      </c>
      <c r="C592" s="1" t="s">
        <v>1352</v>
      </c>
      <c r="D592" s="1">
        <v>45</v>
      </c>
      <c r="E592" s="26" t="str">
        <f t="shared" si="570"/>
        <v>D</v>
      </c>
      <c r="F592" s="20">
        <v>63</v>
      </c>
      <c r="G592" s="26" t="str">
        <f t="shared" si="571"/>
        <v>B</v>
      </c>
      <c r="H592" s="20">
        <v>66</v>
      </c>
      <c r="I592" s="26" t="str">
        <f t="shared" si="572"/>
        <v>B</v>
      </c>
      <c r="J592" s="20">
        <v>52</v>
      </c>
      <c r="K592" s="26" t="str">
        <f t="shared" si="573"/>
        <v>C</v>
      </c>
      <c r="L592" s="20"/>
      <c r="M592" s="26" t="b">
        <f t="shared" si="583"/>
        <v>0</v>
      </c>
      <c r="N592" s="20">
        <v>4</v>
      </c>
      <c r="O592" s="20">
        <f t="shared" si="574"/>
        <v>4</v>
      </c>
      <c r="P592" s="20">
        <f t="shared" si="575"/>
        <v>13</v>
      </c>
      <c r="Q592" s="21">
        <f t="shared" si="576"/>
        <v>3.25</v>
      </c>
      <c r="R592" s="20">
        <v>4</v>
      </c>
      <c r="S592" s="20">
        <v>4</v>
      </c>
      <c r="T592" s="20">
        <v>15</v>
      </c>
      <c r="U592" s="27">
        <f t="shared" si="577"/>
        <v>8</v>
      </c>
      <c r="V592" s="27">
        <f t="shared" si="578"/>
        <v>8</v>
      </c>
      <c r="W592" s="27">
        <f t="shared" si="579"/>
        <v>28</v>
      </c>
      <c r="X592" s="21">
        <f t="shared" si="580"/>
        <v>3.75</v>
      </c>
      <c r="Y592" s="21">
        <f t="shared" si="581"/>
        <v>3.5</v>
      </c>
      <c r="Z592" s="20" t="s">
        <v>10171</v>
      </c>
      <c r="AK592" s="17">
        <f t="shared" si="584"/>
        <v>1</v>
      </c>
      <c r="AL592" s="17">
        <f t="shared" si="585"/>
        <v>1</v>
      </c>
      <c r="AM592" s="17">
        <f t="shared" si="586"/>
        <v>1</v>
      </c>
      <c r="AN592" s="17">
        <f t="shared" si="587"/>
        <v>1</v>
      </c>
      <c r="AO592" s="17">
        <f t="shared" si="588"/>
        <v>0</v>
      </c>
      <c r="AP592" s="17"/>
      <c r="AQ592" s="18"/>
      <c r="AR592" s="17">
        <f t="shared" si="589"/>
        <v>1</v>
      </c>
      <c r="AS592" s="17">
        <f t="shared" si="590"/>
        <v>1</v>
      </c>
      <c r="AT592" s="17">
        <f t="shared" si="591"/>
        <v>1</v>
      </c>
      <c r="AU592" s="17">
        <f t="shared" si="592"/>
        <v>1</v>
      </c>
      <c r="AV592" s="17">
        <f t="shared" si="593"/>
        <v>0</v>
      </c>
      <c r="AW592" s="17"/>
      <c r="AX592" s="18"/>
      <c r="AY592" s="17">
        <f t="shared" si="594"/>
        <v>2</v>
      </c>
      <c r="AZ592" s="17">
        <f t="shared" si="595"/>
        <v>4</v>
      </c>
      <c r="BA592" s="17">
        <f t="shared" si="596"/>
        <v>4</v>
      </c>
      <c r="BB592" s="17">
        <f t="shared" si="597"/>
        <v>3</v>
      </c>
      <c r="BC592" s="17">
        <f t="shared" si="598"/>
        <v>0</v>
      </c>
    </row>
    <row r="593" spans="1:55" ht="23.25" customHeight="1" x14ac:dyDescent="0.2">
      <c r="A593" s="1">
        <v>609</v>
      </c>
      <c r="B593" s="1" t="s">
        <v>1353</v>
      </c>
      <c r="C593" s="1" t="s">
        <v>1354</v>
      </c>
      <c r="D593" s="1">
        <v>40</v>
      </c>
      <c r="E593" s="26" t="str">
        <f t="shared" si="570"/>
        <v>E</v>
      </c>
      <c r="F593" s="20">
        <v>55</v>
      </c>
      <c r="G593" s="26" t="str">
        <f t="shared" si="571"/>
        <v>C</v>
      </c>
      <c r="H593" s="20">
        <v>41</v>
      </c>
      <c r="I593" s="26" t="str">
        <f t="shared" si="572"/>
        <v>E</v>
      </c>
      <c r="J593" s="20">
        <v>40</v>
      </c>
      <c r="K593" s="26" t="str">
        <f t="shared" si="573"/>
        <v>E</v>
      </c>
      <c r="L593" s="20"/>
      <c r="M593" s="26" t="b">
        <f t="shared" si="583"/>
        <v>0</v>
      </c>
      <c r="N593" s="20">
        <v>4</v>
      </c>
      <c r="O593" s="20">
        <f t="shared" si="574"/>
        <v>4</v>
      </c>
      <c r="P593" s="20">
        <f t="shared" si="575"/>
        <v>6</v>
      </c>
      <c r="Q593" s="21">
        <f t="shared" si="576"/>
        <v>1.5</v>
      </c>
      <c r="R593" s="20">
        <v>4</v>
      </c>
      <c r="S593" s="20">
        <v>4</v>
      </c>
      <c r="T593" s="20">
        <v>13</v>
      </c>
      <c r="U593" s="27">
        <f t="shared" si="577"/>
        <v>8</v>
      </c>
      <c r="V593" s="27">
        <f t="shared" si="578"/>
        <v>8</v>
      </c>
      <c r="W593" s="27">
        <f t="shared" si="579"/>
        <v>19</v>
      </c>
      <c r="X593" s="21">
        <f t="shared" si="580"/>
        <v>3.25</v>
      </c>
      <c r="Y593" s="21">
        <f t="shared" si="581"/>
        <v>2.375</v>
      </c>
      <c r="Z593" s="20" t="s">
        <v>10171</v>
      </c>
      <c r="AK593" s="17">
        <f t="shared" si="584"/>
        <v>1</v>
      </c>
      <c r="AL593" s="17">
        <f t="shared" si="585"/>
        <v>1</v>
      </c>
      <c r="AM593" s="17">
        <f t="shared" si="586"/>
        <v>1</v>
      </c>
      <c r="AN593" s="17">
        <f t="shared" si="587"/>
        <v>1</v>
      </c>
      <c r="AO593" s="17">
        <f t="shared" si="588"/>
        <v>0</v>
      </c>
      <c r="AP593" s="17"/>
      <c r="AQ593" s="18"/>
      <c r="AR593" s="17">
        <f t="shared" si="589"/>
        <v>1</v>
      </c>
      <c r="AS593" s="17">
        <f t="shared" si="590"/>
        <v>1</v>
      </c>
      <c r="AT593" s="17">
        <f t="shared" si="591"/>
        <v>1</v>
      </c>
      <c r="AU593" s="17">
        <f t="shared" si="592"/>
        <v>1</v>
      </c>
      <c r="AV593" s="17">
        <f t="shared" si="593"/>
        <v>0</v>
      </c>
      <c r="AW593" s="17"/>
      <c r="AX593" s="18"/>
      <c r="AY593" s="17">
        <f t="shared" si="594"/>
        <v>1</v>
      </c>
      <c r="AZ593" s="17">
        <f t="shared" si="595"/>
        <v>3</v>
      </c>
      <c r="BA593" s="17">
        <f t="shared" si="596"/>
        <v>1</v>
      </c>
      <c r="BB593" s="17">
        <f t="shared" si="597"/>
        <v>1</v>
      </c>
      <c r="BC593" s="17">
        <f t="shared" si="598"/>
        <v>0</v>
      </c>
    </row>
    <row r="594" spans="1:55" ht="23.25" customHeight="1" x14ac:dyDescent="0.2">
      <c r="A594" s="25">
        <v>610</v>
      </c>
      <c r="B594" s="25" t="s">
        <v>1355</v>
      </c>
      <c r="C594" s="25" t="s">
        <v>1356</v>
      </c>
      <c r="D594" s="1">
        <v>50</v>
      </c>
      <c r="E594" s="26" t="str">
        <f t="shared" si="570"/>
        <v>C</v>
      </c>
      <c r="F594" s="20">
        <v>66</v>
      </c>
      <c r="G594" s="26" t="str">
        <f t="shared" si="571"/>
        <v>B</v>
      </c>
      <c r="H594" s="20">
        <v>60</v>
      </c>
      <c r="I594" s="26" t="str">
        <f t="shared" si="572"/>
        <v>B</v>
      </c>
      <c r="J594" s="20">
        <v>43</v>
      </c>
      <c r="K594" s="26" t="str">
        <f t="shared" si="573"/>
        <v>E</v>
      </c>
      <c r="L594" s="20"/>
      <c r="M594" s="26" t="b">
        <f t="shared" si="583"/>
        <v>0</v>
      </c>
      <c r="N594" s="20">
        <v>4</v>
      </c>
      <c r="O594" s="20">
        <f t="shared" si="574"/>
        <v>4</v>
      </c>
      <c r="P594" s="20">
        <f t="shared" si="575"/>
        <v>12</v>
      </c>
      <c r="Q594" s="21">
        <f t="shared" si="576"/>
        <v>3</v>
      </c>
      <c r="R594" s="20">
        <v>4</v>
      </c>
      <c r="S594" s="20">
        <v>4</v>
      </c>
      <c r="T594" s="20">
        <v>13</v>
      </c>
      <c r="U594" s="27">
        <f t="shared" si="577"/>
        <v>8</v>
      </c>
      <c r="V594" s="27">
        <f t="shared" si="578"/>
        <v>8</v>
      </c>
      <c r="W594" s="27">
        <f t="shared" si="579"/>
        <v>25</v>
      </c>
      <c r="X594" s="21">
        <f t="shared" si="580"/>
        <v>3.25</v>
      </c>
      <c r="Y594" s="21">
        <f t="shared" si="581"/>
        <v>3.125</v>
      </c>
      <c r="Z594" s="20" t="s">
        <v>10171</v>
      </c>
      <c r="AK594" s="17">
        <f t="shared" si="584"/>
        <v>1</v>
      </c>
      <c r="AL594" s="17">
        <f t="shared" si="585"/>
        <v>1</v>
      </c>
      <c r="AM594" s="17">
        <f t="shared" si="586"/>
        <v>1</v>
      </c>
      <c r="AN594" s="17">
        <f t="shared" si="587"/>
        <v>1</v>
      </c>
      <c r="AO594" s="17">
        <f t="shared" si="588"/>
        <v>0</v>
      </c>
      <c r="AP594" s="17"/>
      <c r="AQ594" s="18"/>
      <c r="AR594" s="17">
        <f t="shared" si="589"/>
        <v>1</v>
      </c>
      <c r="AS594" s="17">
        <f t="shared" si="590"/>
        <v>1</v>
      </c>
      <c r="AT594" s="17">
        <f t="shared" si="591"/>
        <v>1</v>
      </c>
      <c r="AU594" s="17">
        <f t="shared" si="592"/>
        <v>1</v>
      </c>
      <c r="AV594" s="17">
        <f t="shared" si="593"/>
        <v>0</v>
      </c>
      <c r="AW594" s="17"/>
      <c r="AX594" s="18"/>
      <c r="AY594" s="17">
        <f t="shared" si="594"/>
        <v>3</v>
      </c>
      <c r="AZ594" s="17">
        <f t="shared" si="595"/>
        <v>4</v>
      </c>
      <c r="BA594" s="17">
        <f t="shared" si="596"/>
        <v>4</v>
      </c>
      <c r="BB594" s="17">
        <f t="shared" si="597"/>
        <v>1</v>
      </c>
      <c r="BC594" s="17">
        <f t="shared" si="598"/>
        <v>0</v>
      </c>
    </row>
    <row r="595" spans="1:55" ht="23.25" customHeight="1" x14ac:dyDescent="0.2">
      <c r="A595" s="1">
        <v>611</v>
      </c>
      <c r="B595" s="25" t="s">
        <v>1357</v>
      </c>
      <c r="C595" s="25" t="s">
        <v>1358</v>
      </c>
      <c r="D595" s="1">
        <v>50</v>
      </c>
      <c r="E595" s="26" t="str">
        <f t="shared" si="570"/>
        <v>C</v>
      </c>
      <c r="F595" s="20">
        <v>70</v>
      </c>
      <c r="G595" s="26" t="str">
        <f t="shared" si="571"/>
        <v>A</v>
      </c>
      <c r="H595" s="20">
        <v>75</v>
      </c>
      <c r="I595" s="26" t="str">
        <f t="shared" si="572"/>
        <v>A</v>
      </c>
      <c r="J595" s="20">
        <v>72</v>
      </c>
      <c r="K595" s="26" t="str">
        <f t="shared" si="573"/>
        <v>A</v>
      </c>
      <c r="L595" s="20"/>
      <c r="M595" s="26" t="b">
        <f t="shared" ref="M595:M626" si="599">IF(L595&gt;69,"A",IF(L595&gt;59,"B",IF(L595&gt;49,"C",IF(L595&gt;44,"D",IF(L595&gt;39,"E",IF(L595&gt;0,"F"))))))</f>
        <v>0</v>
      </c>
      <c r="N595" s="20">
        <v>4</v>
      </c>
      <c r="O595" s="20">
        <f t="shared" si="574"/>
        <v>4</v>
      </c>
      <c r="P595" s="20">
        <f t="shared" si="575"/>
        <v>18</v>
      </c>
      <c r="Q595" s="21">
        <f t="shared" si="576"/>
        <v>4.5</v>
      </c>
      <c r="R595" s="20">
        <v>4</v>
      </c>
      <c r="S595" s="20">
        <v>4</v>
      </c>
      <c r="T595" s="20">
        <v>13</v>
      </c>
      <c r="U595" s="27">
        <f t="shared" si="577"/>
        <v>8</v>
      </c>
      <c r="V595" s="27">
        <f t="shared" si="578"/>
        <v>8</v>
      </c>
      <c r="W595" s="27">
        <f t="shared" si="579"/>
        <v>31</v>
      </c>
      <c r="X595" s="21">
        <f t="shared" si="580"/>
        <v>3.25</v>
      </c>
      <c r="Y595" s="21">
        <f t="shared" si="581"/>
        <v>3.875</v>
      </c>
      <c r="Z595" s="20" t="s">
        <v>10171</v>
      </c>
      <c r="AK595" s="17">
        <f t="shared" si="584"/>
        <v>1</v>
      </c>
      <c r="AL595" s="17">
        <f t="shared" si="585"/>
        <v>1</v>
      </c>
      <c r="AM595" s="17">
        <f t="shared" si="586"/>
        <v>1</v>
      </c>
      <c r="AN595" s="17">
        <f t="shared" si="587"/>
        <v>1</v>
      </c>
      <c r="AO595" s="17">
        <f t="shared" si="588"/>
        <v>0</v>
      </c>
      <c r="AP595" s="17"/>
      <c r="AQ595" s="18"/>
      <c r="AR595" s="17">
        <f t="shared" si="589"/>
        <v>1</v>
      </c>
      <c r="AS595" s="17">
        <f t="shared" si="590"/>
        <v>1</v>
      </c>
      <c r="AT595" s="17">
        <f t="shared" si="591"/>
        <v>1</v>
      </c>
      <c r="AU595" s="17">
        <f t="shared" si="592"/>
        <v>1</v>
      </c>
      <c r="AV595" s="17">
        <f t="shared" si="593"/>
        <v>0</v>
      </c>
      <c r="AW595" s="17"/>
      <c r="AX595" s="18"/>
      <c r="AY595" s="17">
        <f t="shared" si="594"/>
        <v>3</v>
      </c>
      <c r="AZ595" s="17">
        <f t="shared" si="595"/>
        <v>5</v>
      </c>
      <c r="BA595" s="17">
        <f t="shared" si="596"/>
        <v>5</v>
      </c>
      <c r="BB595" s="17">
        <f t="shared" si="597"/>
        <v>5</v>
      </c>
      <c r="BC595" s="17">
        <f t="shared" si="598"/>
        <v>0</v>
      </c>
    </row>
    <row r="596" spans="1:55" ht="23.25" customHeight="1" x14ac:dyDescent="0.2">
      <c r="A596" s="1">
        <v>612</v>
      </c>
      <c r="B596" s="25" t="s">
        <v>1361</v>
      </c>
      <c r="C596" s="25" t="s">
        <v>1362</v>
      </c>
      <c r="D596" s="1">
        <v>64</v>
      </c>
      <c r="E596" s="26" t="str">
        <f t="shared" ref="E596:E659" si="600">IF(D596&gt;69,"A",IF(D596&gt;59,"B",IF(D596&gt;49,"C",IF(D596&gt;44,"D",IF(D596&gt;39,"E",IF(D596&gt;0,"F"))))))</f>
        <v>B</v>
      </c>
      <c r="F596" s="20">
        <v>51</v>
      </c>
      <c r="G596" s="26" t="str">
        <f t="shared" ref="G596:G659" si="601">IF(F596&gt;69,"A",IF(F596&gt;59,"B",IF(F596&gt;49,"C",IF(F596&gt;44,"D",IF(F596&gt;39,"E",IF(F596&gt;0,"F"))))))</f>
        <v>C</v>
      </c>
      <c r="H596" s="20">
        <v>40</v>
      </c>
      <c r="I596" s="26" t="str">
        <f t="shared" ref="I596:I659" si="602">IF(H596&gt;69,"A",IF(H596&gt;59,"B",IF(H596&gt;49,"C",IF(H596&gt;44,"D",IF(H596&gt;39,"E",IF(H596&gt;0,"F"))))))</f>
        <v>E</v>
      </c>
      <c r="J596" s="20">
        <v>50</v>
      </c>
      <c r="K596" s="26" t="str">
        <f t="shared" ref="K596:K659" si="603">IF(J596&gt;69,"A",IF(J596&gt;59,"B",IF(J596&gt;49,"C",IF(J596&gt;44,"D",IF(J596&gt;39,"E",IF(J596&gt;0,"F"))))))</f>
        <v>C</v>
      </c>
      <c r="L596" s="20"/>
      <c r="M596" s="26" t="b">
        <f t="shared" si="599"/>
        <v>0</v>
      </c>
      <c r="N596" s="20">
        <v>4</v>
      </c>
      <c r="O596" s="20">
        <f t="shared" ref="O596:O659" si="604">SUM(AR596:AV596)</f>
        <v>4</v>
      </c>
      <c r="P596" s="20">
        <f t="shared" ref="P596:P659" si="605">SUM(AY596:BC596)</f>
        <v>11</v>
      </c>
      <c r="Q596" s="21">
        <f t="shared" ref="Q596:Q659" si="606">P596/N596</f>
        <v>2.75</v>
      </c>
      <c r="R596" s="20">
        <v>4</v>
      </c>
      <c r="S596" s="20">
        <v>4</v>
      </c>
      <c r="T596" s="20">
        <v>10</v>
      </c>
      <c r="U596" s="27">
        <f t="shared" ref="U596:U659" si="607">N596+R596</f>
        <v>8</v>
      </c>
      <c r="V596" s="27">
        <f t="shared" ref="V596:V659" si="608">O596+S596</f>
        <v>8</v>
      </c>
      <c r="W596" s="27">
        <f t="shared" ref="W596:W659" si="609">P596+T596</f>
        <v>21</v>
      </c>
      <c r="X596" s="21">
        <f t="shared" ref="X596:X659" si="610">T596/R596</f>
        <v>2.5</v>
      </c>
      <c r="Y596" s="21">
        <f t="shared" ref="Y596:Y659" si="611">W596/U596</f>
        <v>2.625</v>
      </c>
      <c r="Z596" s="20" t="s">
        <v>10171</v>
      </c>
      <c r="AK596" s="17">
        <f t="shared" si="584"/>
        <v>1</v>
      </c>
      <c r="AL596" s="17">
        <f t="shared" si="585"/>
        <v>1</v>
      </c>
      <c r="AM596" s="17">
        <f t="shared" si="586"/>
        <v>1</v>
      </c>
      <c r="AN596" s="17">
        <f t="shared" si="587"/>
        <v>1</v>
      </c>
      <c r="AO596" s="17">
        <f t="shared" si="588"/>
        <v>0</v>
      </c>
      <c r="AP596" s="17"/>
      <c r="AQ596" s="18"/>
      <c r="AR596" s="17">
        <f t="shared" si="589"/>
        <v>1</v>
      </c>
      <c r="AS596" s="17">
        <f t="shared" si="590"/>
        <v>1</v>
      </c>
      <c r="AT596" s="17">
        <f t="shared" si="591"/>
        <v>1</v>
      </c>
      <c r="AU596" s="17">
        <f t="shared" si="592"/>
        <v>1</v>
      </c>
      <c r="AV596" s="17">
        <f t="shared" si="593"/>
        <v>0</v>
      </c>
      <c r="AW596" s="17"/>
      <c r="AX596" s="18"/>
      <c r="AY596" s="17">
        <f t="shared" si="594"/>
        <v>4</v>
      </c>
      <c r="AZ596" s="17">
        <f t="shared" si="595"/>
        <v>3</v>
      </c>
      <c r="BA596" s="17">
        <f t="shared" si="596"/>
        <v>1</v>
      </c>
      <c r="BB596" s="17">
        <f t="shared" si="597"/>
        <v>3</v>
      </c>
      <c r="BC596" s="17">
        <f t="shared" si="598"/>
        <v>0</v>
      </c>
    </row>
    <row r="597" spans="1:55" ht="23.25" customHeight="1" x14ac:dyDescent="0.2">
      <c r="A597" s="25">
        <v>613</v>
      </c>
      <c r="B597" s="25" t="s">
        <v>1365</v>
      </c>
      <c r="C597" s="25" t="s">
        <v>1366</v>
      </c>
      <c r="D597" s="1">
        <v>48</v>
      </c>
      <c r="E597" s="26" t="str">
        <f t="shared" si="600"/>
        <v>D</v>
      </c>
      <c r="F597" s="20">
        <v>55</v>
      </c>
      <c r="G597" s="26" t="str">
        <f t="shared" si="601"/>
        <v>C</v>
      </c>
      <c r="H597" s="20">
        <v>71</v>
      </c>
      <c r="I597" s="26" t="str">
        <f t="shared" si="602"/>
        <v>A</v>
      </c>
      <c r="J597" s="20">
        <v>76</v>
      </c>
      <c r="K597" s="26" t="str">
        <f t="shared" si="603"/>
        <v>A</v>
      </c>
      <c r="L597" s="20"/>
      <c r="M597" s="26" t="b">
        <f t="shared" si="599"/>
        <v>0</v>
      </c>
      <c r="N597" s="20">
        <v>4</v>
      </c>
      <c r="O597" s="20">
        <f t="shared" si="604"/>
        <v>4</v>
      </c>
      <c r="P597" s="20">
        <f t="shared" si="605"/>
        <v>15</v>
      </c>
      <c r="Q597" s="21">
        <f t="shared" si="606"/>
        <v>3.75</v>
      </c>
      <c r="R597" s="20">
        <v>4</v>
      </c>
      <c r="S597" s="20">
        <v>4</v>
      </c>
      <c r="T597" s="20">
        <v>14</v>
      </c>
      <c r="U597" s="27">
        <f t="shared" si="607"/>
        <v>8</v>
      </c>
      <c r="V597" s="27">
        <f t="shared" si="608"/>
        <v>8</v>
      </c>
      <c r="W597" s="27">
        <f t="shared" si="609"/>
        <v>29</v>
      </c>
      <c r="X597" s="21">
        <f t="shared" si="610"/>
        <v>3.5</v>
      </c>
      <c r="Y597" s="21">
        <f t="shared" si="611"/>
        <v>3.625</v>
      </c>
      <c r="Z597" s="20" t="s">
        <v>10171</v>
      </c>
      <c r="AK597" s="17">
        <f t="shared" si="584"/>
        <v>1</v>
      </c>
      <c r="AL597" s="17">
        <f t="shared" si="585"/>
        <v>1</v>
      </c>
      <c r="AM597" s="17">
        <f t="shared" si="586"/>
        <v>1</v>
      </c>
      <c r="AN597" s="17">
        <f t="shared" si="587"/>
        <v>1</v>
      </c>
      <c r="AO597" s="17">
        <f t="shared" si="588"/>
        <v>0</v>
      </c>
      <c r="AP597" s="17"/>
      <c r="AQ597" s="18"/>
      <c r="AR597" s="17">
        <f t="shared" si="589"/>
        <v>1</v>
      </c>
      <c r="AS597" s="17">
        <f t="shared" si="590"/>
        <v>1</v>
      </c>
      <c r="AT597" s="17">
        <f t="shared" si="591"/>
        <v>1</v>
      </c>
      <c r="AU597" s="17">
        <f t="shared" si="592"/>
        <v>1</v>
      </c>
      <c r="AV597" s="17">
        <f t="shared" si="593"/>
        <v>0</v>
      </c>
      <c r="AW597" s="17"/>
      <c r="AX597" s="18"/>
      <c r="AY597" s="17">
        <f t="shared" si="594"/>
        <v>2</v>
      </c>
      <c r="AZ597" s="17">
        <f t="shared" si="595"/>
        <v>3</v>
      </c>
      <c r="BA597" s="17">
        <f t="shared" si="596"/>
        <v>5</v>
      </c>
      <c r="BB597" s="17">
        <f t="shared" si="597"/>
        <v>5</v>
      </c>
      <c r="BC597" s="17">
        <f t="shared" si="598"/>
        <v>0</v>
      </c>
    </row>
    <row r="598" spans="1:55" ht="23.25" customHeight="1" x14ac:dyDescent="0.2">
      <c r="A598" s="1">
        <v>614</v>
      </c>
      <c r="B598" s="25" t="s">
        <v>1369</v>
      </c>
      <c r="C598" s="25" t="s">
        <v>1370</v>
      </c>
      <c r="D598" s="1">
        <v>46</v>
      </c>
      <c r="E598" s="26" t="str">
        <f t="shared" si="600"/>
        <v>D</v>
      </c>
      <c r="F598" s="20">
        <v>45</v>
      </c>
      <c r="G598" s="26" t="str">
        <f t="shared" si="601"/>
        <v>D</v>
      </c>
      <c r="H598" s="20">
        <v>50</v>
      </c>
      <c r="I598" s="26" t="str">
        <f t="shared" si="602"/>
        <v>C</v>
      </c>
      <c r="J598" s="20">
        <v>45</v>
      </c>
      <c r="K598" s="26" t="str">
        <f t="shared" si="603"/>
        <v>D</v>
      </c>
      <c r="L598" s="20"/>
      <c r="M598" s="26" t="b">
        <f t="shared" si="599"/>
        <v>0</v>
      </c>
      <c r="N598" s="20">
        <v>4</v>
      </c>
      <c r="O598" s="20">
        <f t="shared" si="604"/>
        <v>4</v>
      </c>
      <c r="P598" s="20">
        <f t="shared" si="605"/>
        <v>9</v>
      </c>
      <c r="Q598" s="21">
        <f t="shared" si="606"/>
        <v>2.25</v>
      </c>
      <c r="R598" s="20">
        <v>4</v>
      </c>
      <c r="S598" s="20">
        <v>4</v>
      </c>
      <c r="T598" s="20">
        <v>13</v>
      </c>
      <c r="U598" s="27">
        <f t="shared" si="607"/>
        <v>8</v>
      </c>
      <c r="V598" s="27">
        <f t="shared" si="608"/>
        <v>8</v>
      </c>
      <c r="W598" s="27">
        <f t="shared" si="609"/>
        <v>22</v>
      </c>
      <c r="X598" s="21">
        <f t="shared" si="610"/>
        <v>3.25</v>
      </c>
      <c r="Y598" s="21">
        <f t="shared" si="611"/>
        <v>2.75</v>
      </c>
      <c r="Z598" s="20" t="s">
        <v>10171</v>
      </c>
      <c r="AK598" s="17">
        <f t="shared" si="584"/>
        <v>1</v>
      </c>
      <c r="AL598" s="17">
        <f t="shared" si="585"/>
        <v>1</v>
      </c>
      <c r="AM598" s="17">
        <f t="shared" si="586"/>
        <v>1</v>
      </c>
      <c r="AN598" s="17">
        <f t="shared" si="587"/>
        <v>1</v>
      </c>
      <c r="AO598" s="17">
        <f t="shared" si="588"/>
        <v>0</v>
      </c>
      <c r="AP598" s="17"/>
      <c r="AQ598" s="18"/>
      <c r="AR598" s="17">
        <f t="shared" si="589"/>
        <v>1</v>
      </c>
      <c r="AS598" s="17">
        <f t="shared" si="590"/>
        <v>1</v>
      </c>
      <c r="AT598" s="17">
        <f t="shared" si="591"/>
        <v>1</v>
      </c>
      <c r="AU598" s="17">
        <f t="shared" si="592"/>
        <v>1</v>
      </c>
      <c r="AV598" s="17">
        <f t="shared" si="593"/>
        <v>0</v>
      </c>
      <c r="AW598" s="17"/>
      <c r="AX598" s="18"/>
      <c r="AY598" s="17">
        <f t="shared" si="594"/>
        <v>2</v>
      </c>
      <c r="AZ598" s="17">
        <f t="shared" si="595"/>
        <v>2</v>
      </c>
      <c r="BA598" s="17">
        <f t="shared" si="596"/>
        <v>3</v>
      </c>
      <c r="BB598" s="17">
        <f t="shared" si="597"/>
        <v>2</v>
      </c>
      <c r="BC598" s="17">
        <f t="shared" si="598"/>
        <v>0</v>
      </c>
    </row>
    <row r="599" spans="1:55" ht="23.25" customHeight="1" x14ac:dyDescent="0.2">
      <c r="A599" s="1">
        <v>615</v>
      </c>
      <c r="B599" s="1" t="s">
        <v>1371</v>
      </c>
      <c r="C599" s="1" t="s">
        <v>1372</v>
      </c>
      <c r="D599" s="1">
        <v>64</v>
      </c>
      <c r="E599" s="26" t="str">
        <f t="shared" si="600"/>
        <v>B</v>
      </c>
      <c r="F599" s="20">
        <v>60</v>
      </c>
      <c r="G599" s="26" t="str">
        <f t="shared" si="601"/>
        <v>B</v>
      </c>
      <c r="H599" s="20">
        <v>40</v>
      </c>
      <c r="I599" s="26" t="str">
        <f t="shared" si="602"/>
        <v>E</v>
      </c>
      <c r="J599" s="20">
        <v>46</v>
      </c>
      <c r="K599" s="26" t="str">
        <f t="shared" si="603"/>
        <v>D</v>
      </c>
      <c r="L599" s="20"/>
      <c r="M599" s="26" t="b">
        <f t="shared" si="599"/>
        <v>0</v>
      </c>
      <c r="N599" s="20">
        <v>4</v>
      </c>
      <c r="O599" s="20">
        <f t="shared" si="604"/>
        <v>4</v>
      </c>
      <c r="P599" s="20">
        <f t="shared" si="605"/>
        <v>11</v>
      </c>
      <c r="Q599" s="21">
        <f t="shared" si="606"/>
        <v>2.75</v>
      </c>
      <c r="R599" s="20">
        <v>4</v>
      </c>
      <c r="S599" s="20">
        <v>4</v>
      </c>
      <c r="T599" s="20">
        <v>12</v>
      </c>
      <c r="U599" s="27">
        <f t="shared" si="607"/>
        <v>8</v>
      </c>
      <c r="V599" s="27">
        <f t="shared" si="608"/>
        <v>8</v>
      </c>
      <c r="W599" s="27">
        <f t="shared" si="609"/>
        <v>23</v>
      </c>
      <c r="X599" s="21">
        <f t="shared" si="610"/>
        <v>3</v>
      </c>
      <c r="Y599" s="21">
        <f t="shared" si="611"/>
        <v>2.875</v>
      </c>
      <c r="Z599" s="20" t="s">
        <v>10171</v>
      </c>
      <c r="AK599" s="17">
        <f t="shared" si="584"/>
        <v>1</v>
      </c>
      <c r="AL599" s="17">
        <f t="shared" si="585"/>
        <v>1</v>
      </c>
      <c r="AM599" s="17">
        <f t="shared" si="586"/>
        <v>1</v>
      </c>
      <c r="AN599" s="17">
        <f t="shared" si="587"/>
        <v>1</v>
      </c>
      <c r="AO599" s="17">
        <f t="shared" si="588"/>
        <v>0</v>
      </c>
      <c r="AP599" s="17"/>
      <c r="AQ599" s="18"/>
      <c r="AR599" s="17">
        <f t="shared" si="589"/>
        <v>1</v>
      </c>
      <c r="AS599" s="17">
        <f t="shared" si="590"/>
        <v>1</v>
      </c>
      <c r="AT599" s="17">
        <f t="shared" si="591"/>
        <v>1</v>
      </c>
      <c r="AU599" s="17">
        <f t="shared" si="592"/>
        <v>1</v>
      </c>
      <c r="AV599" s="17">
        <f t="shared" si="593"/>
        <v>0</v>
      </c>
      <c r="AW599" s="17"/>
      <c r="AX599" s="18"/>
      <c r="AY599" s="17">
        <f t="shared" si="594"/>
        <v>4</v>
      </c>
      <c r="AZ599" s="17">
        <f t="shared" si="595"/>
        <v>4</v>
      </c>
      <c r="BA599" s="17">
        <f t="shared" si="596"/>
        <v>1</v>
      </c>
      <c r="BB599" s="17">
        <f t="shared" si="597"/>
        <v>2</v>
      </c>
      <c r="BC599" s="17">
        <f t="shared" si="598"/>
        <v>0</v>
      </c>
    </row>
    <row r="600" spans="1:55" ht="23.25" customHeight="1" x14ac:dyDescent="0.2">
      <c r="A600" s="25">
        <v>616</v>
      </c>
      <c r="B600" s="1" t="s">
        <v>1373</v>
      </c>
      <c r="C600" s="1" t="s">
        <v>1374</v>
      </c>
      <c r="D600" s="1">
        <v>45</v>
      </c>
      <c r="E600" s="26" t="str">
        <f t="shared" si="600"/>
        <v>D</v>
      </c>
      <c r="F600" s="20">
        <v>45</v>
      </c>
      <c r="G600" s="26" t="str">
        <f t="shared" si="601"/>
        <v>D</v>
      </c>
      <c r="H600" s="20">
        <v>76</v>
      </c>
      <c r="I600" s="26" t="str">
        <f t="shared" si="602"/>
        <v>A</v>
      </c>
      <c r="J600" s="20">
        <v>52</v>
      </c>
      <c r="K600" s="26" t="str">
        <f t="shared" si="603"/>
        <v>C</v>
      </c>
      <c r="L600" s="20"/>
      <c r="M600" s="26" t="b">
        <f t="shared" si="599"/>
        <v>0</v>
      </c>
      <c r="N600" s="20">
        <v>4</v>
      </c>
      <c r="O600" s="20">
        <f t="shared" si="604"/>
        <v>4</v>
      </c>
      <c r="P600" s="20">
        <f t="shared" si="605"/>
        <v>12</v>
      </c>
      <c r="Q600" s="21">
        <f t="shared" si="606"/>
        <v>3</v>
      </c>
      <c r="R600" s="20">
        <v>4</v>
      </c>
      <c r="S600" s="20">
        <v>4</v>
      </c>
      <c r="T600" s="20">
        <v>12</v>
      </c>
      <c r="U600" s="27">
        <f t="shared" si="607"/>
        <v>8</v>
      </c>
      <c r="V600" s="27">
        <f t="shared" si="608"/>
        <v>8</v>
      </c>
      <c r="W600" s="27">
        <f t="shared" si="609"/>
        <v>24</v>
      </c>
      <c r="X600" s="21">
        <f t="shared" si="610"/>
        <v>3</v>
      </c>
      <c r="Y600" s="21">
        <f t="shared" si="611"/>
        <v>3</v>
      </c>
      <c r="Z600" s="20" t="s">
        <v>10171</v>
      </c>
      <c r="AK600" s="17">
        <f t="shared" si="584"/>
        <v>1</v>
      </c>
      <c r="AL600" s="17">
        <f t="shared" si="585"/>
        <v>1</v>
      </c>
      <c r="AM600" s="17">
        <f t="shared" si="586"/>
        <v>1</v>
      </c>
      <c r="AN600" s="17">
        <f t="shared" si="587"/>
        <v>1</v>
      </c>
      <c r="AO600" s="17">
        <f t="shared" si="588"/>
        <v>0</v>
      </c>
      <c r="AP600" s="17"/>
      <c r="AQ600" s="18"/>
      <c r="AR600" s="17">
        <f t="shared" si="589"/>
        <v>1</v>
      </c>
      <c r="AS600" s="17">
        <f t="shared" si="590"/>
        <v>1</v>
      </c>
      <c r="AT600" s="17">
        <f t="shared" si="591"/>
        <v>1</v>
      </c>
      <c r="AU600" s="17">
        <f t="shared" si="592"/>
        <v>1</v>
      </c>
      <c r="AV600" s="17">
        <f t="shared" si="593"/>
        <v>0</v>
      </c>
      <c r="AW600" s="17"/>
      <c r="AX600" s="18"/>
      <c r="AY600" s="17">
        <f t="shared" si="594"/>
        <v>2</v>
      </c>
      <c r="AZ600" s="17">
        <f t="shared" si="595"/>
        <v>2</v>
      </c>
      <c r="BA600" s="17">
        <f t="shared" si="596"/>
        <v>5</v>
      </c>
      <c r="BB600" s="17">
        <f t="shared" si="597"/>
        <v>3</v>
      </c>
      <c r="BC600" s="17">
        <f t="shared" si="598"/>
        <v>0</v>
      </c>
    </row>
    <row r="601" spans="1:55" ht="23.25" customHeight="1" x14ac:dyDescent="0.2">
      <c r="A601" s="1">
        <v>617</v>
      </c>
      <c r="B601" s="1" t="s">
        <v>1377</v>
      </c>
      <c r="C601" s="1" t="s">
        <v>1378</v>
      </c>
      <c r="D601" s="1">
        <v>40</v>
      </c>
      <c r="E601" s="26" t="str">
        <f t="shared" si="600"/>
        <v>E</v>
      </c>
      <c r="F601" s="20">
        <v>56</v>
      </c>
      <c r="G601" s="26" t="str">
        <f t="shared" si="601"/>
        <v>C</v>
      </c>
      <c r="H601" s="20">
        <v>62</v>
      </c>
      <c r="I601" s="26" t="str">
        <f t="shared" si="602"/>
        <v>B</v>
      </c>
      <c r="J601" s="20">
        <v>43</v>
      </c>
      <c r="K601" s="26" t="str">
        <f t="shared" si="603"/>
        <v>E</v>
      </c>
      <c r="L601" s="20"/>
      <c r="M601" s="26" t="b">
        <f t="shared" si="599"/>
        <v>0</v>
      </c>
      <c r="N601" s="20">
        <v>4</v>
      </c>
      <c r="O601" s="20">
        <f t="shared" si="604"/>
        <v>4</v>
      </c>
      <c r="P601" s="20">
        <f t="shared" si="605"/>
        <v>9</v>
      </c>
      <c r="Q601" s="21">
        <f t="shared" si="606"/>
        <v>2.25</v>
      </c>
      <c r="R601" s="20">
        <v>4</v>
      </c>
      <c r="S601" s="20">
        <v>4</v>
      </c>
      <c r="T601" s="20">
        <v>12</v>
      </c>
      <c r="U601" s="27">
        <f t="shared" si="607"/>
        <v>8</v>
      </c>
      <c r="V601" s="27">
        <f t="shared" si="608"/>
        <v>8</v>
      </c>
      <c r="W601" s="27">
        <f t="shared" si="609"/>
        <v>21</v>
      </c>
      <c r="X601" s="21">
        <f t="shared" si="610"/>
        <v>3</v>
      </c>
      <c r="Y601" s="21">
        <f t="shared" si="611"/>
        <v>2.625</v>
      </c>
      <c r="Z601" s="20" t="s">
        <v>10171</v>
      </c>
      <c r="AK601" s="17">
        <f t="shared" si="584"/>
        <v>1</v>
      </c>
      <c r="AL601" s="17">
        <f t="shared" si="585"/>
        <v>1</v>
      </c>
      <c r="AM601" s="17">
        <f t="shared" si="586"/>
        <v>1</v>
      </c>
      <c r="AN601" s="17">
        <f t="shared" si="587"/>
        <v>1</v>
      </c>
      <c r="AO601" s="17">
        <f t="shared" si="588"/>
        <v>0</v>
      </c>
      <c r="AP601" s="17"/>
      <c r="AQ601" s="18"/>
      <c r="AR601" s="17">
        <f t="shared" si="589"/>
        <v>1</v>
      </c>
      <c r="AS601" s="17">
        <f t="shared" si="590"/>
        <v>1</v>
      </c>
      <c r="AT601" s="17">
        <f t="shared" si="591"/>
        <v>1</v>
      </c>
      <c r="AU601" s="17">
        <f t="shared" si="592"/>
        <v>1</v>
      </c>
      <c r="AV601" s="17">
        <f t="shared" si="593"/>
        <v>0</v>
      </c>
      <c r="AW601" s="17"/>
      <c r="AX601" s="18"/>
      <c r="AY601" s="17">
        <f t="shared" si="594"/>
        <v>1</v>
      </c>
      <c r="AZ601" s="17">
        <f t="shared" si="595"/>
        <v>3</v>
      </c>
      <c r="BA601" s="17">
        <f t="shared" si="596"/>
        <v>4</v>
      </c>
      <c r="BB601" s="17">
        <f t="shared" si="597"/>
        <v>1</v>
      </c>
      <c r="BC601" s="17">
        <f t="shared" si="598"/>
        <v>0</v>
      </c>
    </row>
    <row r="602" spans="1:55" ht="23.25" customHeight="1" x14ac:dyDescent="0.2">
      <c r="A602" s="1">
        <v>618</v>
      </c>
      <c r="B602" s="25" t="s">
        <v>1379</v>
      </c>
      <c r="C602" s="25" t="s">
        <v>1380</v>
      </c>
      <c r="D602" s="1">
        <v>60</v>
      </c>
      <c r="E602" s="26" t="str">
        <f t="shared" si="600"/>
        <v>B</v>
      </c>
      <c r="F602" s="20">
        <v>47</v>
      </c>
      <c r="G602" s="26" t="str">
        <f t="shared" si="601"/>
        <v>D</v>
      </c>
      <c r="H602" s="20">
        <v>54</v>
      </c>
      <c r="I602" s="26" t="str">
        <f t="shared" si="602"/>
        <v>C</v>
      </c>
      <c r="J602" s="20">
        <v>72</v>
      </c>
      <c r="K602" s="26" t="str">
        <f t="shared" si="603"/>
        <v>A</v>
      </c>
      <c r="L602" s="20"/>
      <c r="M602" s="26" t="b">
        <f t="shared" si="599"/>
        <v>0</v>
      </c>
      <c r="N602" s="20">
        <v>4</v>
      </c>
      <c r="O602" s="20">
        <f t="shared" si="604"/>
        <v>4</v>
      </c>
      <c r="P602" s="20">
        <f t="shared" si="605"/>
        <v>14</v>
      </c>
      <c r="Q602" s="21">
        <f t="shared" si="606"/>
        <v>3.5</v>
      </c>
      <c r="R602" s="20">
        <v>4</v>
      </c>
      <c r="S602" s="20">
        <v>4</v>
      </c>
      <c r="T602" s="20">
        <v>15</v>
      </c>
      <c r="U602" s="27">
        <f t="shared" si="607"/>
        <v>8</v>
      </c>
      <c r="V602" s="27">
        <f t="shared" si="608"/>
        <v>8</v>
      </c>
      <c r="W602" s="27">
        <f t="shared" si="609"/>
        <v>29</v>
      </c>
      <c r="X602" s="21">
        <f t="shared" si="610"/>
        <v>3.75</v>
      </c>
      <c r="Y602" s="21">
        <f t="shared" si="611"/>
        <v>3.625</v>
      </c>
      <c r="Z602" s="20" t="s">
        <v>10171</v>
      </c>
      <c r="AK602" s="17">
        <f t="shared" si="584"/>
        <v>1</v>
      </c>
      <c r="AL602" s="17">
        <f t="shared" si="585"/>
        <v>1</v>
      </c>
      <c r="AM602" s="17">
        <f t="shared" si="586"/>
        <v>1</v>
      </c>
      <c r="AN602" s="17">
        <f t="shared" si="587"/>
        <v>1</v>
      </c>
      <c r="AO602" s="17">
        <f t="shared" si="588"/>
        <v>0</v>
      </c>
      <c r="AP602" s="17"/>
      <c r="AQ602" s="18"/>
      <c r="AR602" s="17">
        <f t="shared" si="589"/>
        <v>1</v>
      </c>
      <c r="AS602" s="17">
        <f t="shared" si="590"/>
        <v>1</v>
      </c>
      <c r="AT602" s="17">
        <f t="shared" si="591"/>
        <v>1</v>
      </c>
      <c r="AU602" s="17">
        <f t="shared" si="592"/>
        <v>1</v>
      </c>
      <c r="AV602" s="17">
        <f t="shared" si="593"/>
        <v>0</v>
      </c>
      <c r="AW602" s="17"/>
      <c r="AX602" s="18"/>
      <c r="AY602" s="17">
        <f t="shared" si="594"/>
        <v>4</v>
      </c>
      <c r="AZ602" s="17">
        <f t="shared" si="595"/>
        <v>2</v>
      </c>
      <c r="BA602" s="17">
        <f t="shared" si="596"/>
        <v>3</v>
      </c>
      <c r="BB602" s="17">
        <f t="shared" si="597"/>
        <v>5</v>
      </c>
      <c r="BC602" s="17">
        <f t="shared" si="598"/>
        <v>0</v>
      </c>
    </row>
    <row r="603" spans="1:55" ht="23.25" customHeight="1" x14ac:dyDescent="0.2">
      <c r="A603" s="25">
        <v>619</v>
      </c>
      <c r="B603" s="1" t="s">
        <v>1381</v>
      </c>
      <c r="C603" s="1" t="s">
        <v>1382</v>
      </c>
      <c r="D603" s="1">
        <v>57</v>
      </c>
      <c r="E603" s="26" t="str">
        <f t="shared" si="600"/>
        <v>C</v>
      </c>
      <c r="F603" s="20">
        <v>55</v>
      </c>
      <c r="G603" s="26" t="str">
        <f t="shared" si="601"/>
        <v>C</v>
      </c>
      <c r="H603" s="20">
        <v>52</v>
      </c>
      <c r="I603" s="26" t="str">
        <f t="shared" si="602"/>
        <v>C</v>
      </c>
      <c r="J603" s="20">
        <v>46</v>
      </c>
      <c r="K603" s="26" t="str">
        <f t="shared" si="603"/>
        <v>D</v>
      </c>
      <c r="L603" s="20"/>
      <c r="M603" s="26" t="b">
        <f t="shared" si="599"/>
        <v>0</v>
      </c>
      <c r="N603" s="20">
        <v>4</v>
      </c>
      <c r="O603" s="20">
        <f t="shared" si="604"/>
        <v>4</v>
      </c>
      <c r="P603" s="20">
        <f t="shared" si="605"/>
        <v>11</v>
      </c>
      <c r="Q603" s="21">
        <f t="shared" si="606"/>
        <v>2.75</v>
      </c>
      <c r="R603" s="20">
        <v>4</v>
      </c>
      <c r="S603" s="20">
        <v>4</v>
      </c>
      <c r="T603" s="20">
        <v>10</v>
      </c>
      <c r="U603" s="27">
        <f t="shared" si="607"/>
        <v>8</v>
      </c>
      <c r="V603" s="27">
        <f t="shared" si="608"/>
        <v>8</v>
      </c>
      <c r="W603" s="27">
        <f t="shared" si="609"/>
        <v>21</v>
      </c>
      <c r="X603" s="21">
        <f t="shared" si="610"/>
        <v>2.5</v>
      </c>
      <c r="Y603" s="21">
        <f t="shared" si="611"/>
        <v>2.625</v>
      </c>
      <c r="Z603" s="20" t="s">
        <v>10171</v>
      </c>
      <c r="AK603" s="17">
        <f t="shared" si="584"/>
        <v>1</v>
      </c>
      <c r="AL603" s="17">
        <f t="shared" si="585"/>
        <v>1</v>
      </c>
      <c r="AM603" s="17">
        <f t="shared" si="586"/>
        <v>1</v>
      </c>
      <c r="AN603" s="17">
        <f t="shared" si="587"/>
        <v>1</v>
      </c>
      <c r="AO603" s="17">
        <f t="shared" si="588"/>
        <v>0</v>
      </c>
      <c r="AP603" s="17"/>
      <c r="AQ603" s="18"/>
      <c r="AR603" s="17">
        <f t="shared" si="589"/>
        <v>1</v>
      </c>
      <c r="AS603" s="17">
        <f t="shared" si="590"/>
        <v>1</v>
      </c>
      <c r="AT603" s="17">
        <f t="shared" si="591"/>
        <v>1</v>
      </c>
      <c r="AU603" s="17">
        <f t="shared" si="592"/>
        <v>1</v>
      </c>
      <c r="AV603" s="17">
        <f t="shared" si="593"/>
        <v>0</v>
      </c>
      <c r="AW603" s="17"/>
      <c r="AX603" s="18"/>
      <c r="AY603" s="17">
        <f t="shared" si="594"/>
        <v>3</v>
      </c>
      <c r="AZ603" s="17">
        <f t="shared" si="595"/>
        <v>3</v>
      </c>
      <c r="BA603" s="17">
        <f t="shared" si="596"/>
        <v>3</v>
      </c>
      <c r="BB603" s="17">
        <f t="shared" si="597"/>
        <v>2</v>
      </c>
      <c r="BC603" s="17">
        <f t="shared" si="598"/>
        <v>0</v>
      </c>
    </row>
    <row r="604" spans="1:55" ht="23.25" customHeight="1" x14ac:dyDescent="0.2">
      <c r="A604" s="1">
        <v>620</v>
      </c>
      <c r="B604" s="25" t="s">
        <v>1385</v>
      </c>
      <c r="C604" s="25" t="s">
        <v>1386</v>
      </c>
      <c r="D604" s="1">
        <v>45</v>
      </c>
      <c r="E604" s="26" t="str">
        <f t="shared" si="600"/>
        <v>D</v>
      </c>
      <c r="F604" s="20">
        <v>40</v>
      </c>
      <c r="G604" s="26" t="str">
        <f t="shared" si="601"/>
        <v>E</v>
      </c>
      <c r="H604" s="20">
        <v>58</v>
      </c>
      <c r="I604" s="26" t="str">
        <f t="shared" si="602"/>
        <v>C</v>
      </c>
      <c r="J604" s="20">
        <v>40</v>
      </c>
      <c r="K604" s="26" t="str">
        <f t="shared" si="603"/>
        <v>E</v>
      </c>
      <c r="L604" s="20"/>
      <c r="M604" s="26" t="b">
        <f t="shared" si="599"/>
        <v>0</v>
      </c>
      <c r="N604" s="20">
        <v>4</v>
      </c>
      <c r="O604" s="20">
        <f t="shared" si="604"/>
        <v>4</v>
      </c>
      <c r="P604" s="20">
        <f t="shared" si="605"/>
        <v>7</v>
      </c>
      <c r="Q604" s="21">
        <f t="shared" si="606"/>
        <v>1.75</v>
      </c>
      <c r="R604" s="20">
        <v>4</v>
      </c>
      <c r="S604" s="20">
        <v>4</v>
      </c>
      <c r="T604" s="20">
        <v>11</v>
      </c>
      <c r="U604" s="27">
        <f t="shared" si="607"/>
        <v>8</v>
      </c>
      <c r="V604" s="27">
        <f t="shared" si="608"/>
        <v>8</v>
      </c>
      <c r="W604" s="27">
        <f t="shared" si="609"/>
        <v>18</v>
      </c>
      <c r="X604" s="21">
        <f t="shared" si="610"/>
        <v>2.75</v>
      </c>
      <c r="Y604" s="21">
        <f t="shared" si="611"/>
        <v>2.25</v>
      </c>
      <c r="Z604" s="20" t="s">
        <v>10171</v>
      </c>
      <c r="AK604" s="17">
        <f t="shared" si="584"/>
        <v>1</v>
      </c>
      <c r="AL604" s="17">
        <f t="shared" si="585"/>
        <v>1</v>
      </c>
      <c r="AM604" s="17">
        <f t="shared" si="586"/>
        <v>1</v>
      </c>
      <c r="AN604" s="17">
        <f t="shared" si="587"/>
        <v>1</v>
      </c>
      <c r="AO604" s="17">
        <f t="shared" si="588"/>
        <v>0</v>
      </c>
      <c r="AP604" s="17"/>
      <c r="AQ604" s="18"/>
      <c r="AR604" s="17">
        <f t="shared" si="589"/>
        <v>1</v>
      </c>
      <c r="AS604" s="17">
        <f t="shared" si="590"/>
        <v>1</v>
      </c>
      <c r="AT604" s="17">
        <f t="shared" si="591"/>
        <v>1</v>
      </c>
      <c r="AU604" s="17">
        <f t="shared" si="592"/>
        <v>1</v>
      </c>
      <c r="AV604" s="17">
        <f t="shared" si="593"/>
        <v>0</v>
      </c>
      <c r="AW604" s="17"/>
      <c r="AX604" s="18"/>
      <c r="AY604" s="17">
        <f t="shared" si="594"/>
        <v>2</v>
      </c>
      <c r="AZ604" s="17">
        <f t="shared" si="595"/>
        <v>1</v>
      </c>
      <c r="BA604" s="17">
        <f t="shared" si="596"/>
        <v>3</v>
      </c>
      <c r="BB604" s="17">
        <f t="shared" si="597"/>
        <v>1</v>
      </c>
      <c r="BC604" s="17">
        <f t="shared" si="598"/>
        <v>0</v>
      </c>
    </row>
    <row r="605" spans="1:55" ht="23.25" customHeight="1" x14ac:dyDescent="0.2">
      <c r="A605" s="1">
        <v>621</v>
      </c>
      <c r="B605" s="1" t="s">
        <v>1387</v>
      </c>
      <c r="C605" s="1" t="s">
        <v>1388</v>
      </c>
      <c r="D605" s="1">
        <v>40</v>
      </c>
      <c r="E605" s="26" t="str">
        <f t="shared" si="600"/>
        <v>E</v>
      </c>
      <c r="F605" s="20">
        <v>56</v>
      </c>
      <c r="G605" s="26" t="str">
        <f t="shared" si="601"/>
        <v>C</v>
      </c>
      <c r="H605" s="20">
        <v>50</v>
      </c>
      <c r="I605" s="26" t="str">
        <f t="shared" si="602"/>
        <v>C</v>
      </c>
      <c r="J605" s="20">
        <v>43</v>
      </c>
      <c r="K605" s="26" t="str">
        <f t="shared" si="603"/>
        <v>E</v>
      </c>
      <c r="L605" s="20"/>
      <c r="M605" s="26" t="b">
        <f t="shared" si="599"/>
        <v>0</v>
      </c>
      <c r="N605" s="20">
        <v>4</v>
      </c>
      <c r="O605" s="20">
        <f t="shared" si="604"/>
        <v>4</v>
      </c>
      <c r="P605" s="20">
        <f t="shared" si="605"/>
        <v>8</v>
      </c>
      <c r="Q605" s="21">
        <f t="shared" si="606"/>
        <v>2</v>
      </c>
      <c r="R605" s="20">
        <v>4</v>
      </c>
      <c r="S605" s="20">
        <v>4</v>
      </c>
      <c r="T605" s="20">
        <v>9</v>
      </c>
      <c r="U605" s="27">
        <f t="shared" si="607"/>
        <v>8</v>
      </c>
      <c r="V605" s="27">
        <f t="shared" si="608"/>
        <v>8</v>
      </c>
      <c r="W605" s="27">
        <f t="shared" si="609"/>
        <v>17</v>
      </c>
      <c r="X605" s="21">
        <f t="shared" si="610"/>
        <v>2.25</v>
      </c>
      <c r="Y605" s="21">
        <f t="shared" si="611"/>
        <v>2.125</v>
      </c>
      <c r="Z605" s="20" t="s">
        <v>10171</v>
      </c>
      <c r="AK605" s="17">
        <f t="shared" si="584"/>
        <v>1</v>
      </c>
      <c r="AL605" s="17">
        <f t="shared" si="585"/>
        <v>1</v>
      </c>
      <c r="AM605" s="17">
        <f t="shared" si="586"/>
        <v>1</v>
      </c>
      <c r="AN605" s="17">
        <f t="shared" si="587"/>
        <v>1</v>
      </c>
      <c r="AO605" s="17">
        <f t="shared" si="588"/>
        <v>0</v>
      </c>
      <c r="AP605" s="17"/>
      <c r="AQ605" s="18"/>
      <c r="AR605" s="17">
        <f t="shared" si="589"/>
        <v>1</v>
      </c>
      <c r="AS605" s="17">
        <f t="shared" si="590"/>
        <v>1</v>
      </c>
      <c r="AT605" s="17">
        <f t="shared" si="591"/>
        <v>1</v>
      </c>
      <c r="AU605" s="17">
        <f t="shared" si="592"/>
        <v>1</v>
      </c>
      <c r="AV605" s="17">
        <f t="shared" si="593"/>
        <v>0</v>
      </c>
      <c r="AW605" s="17"/>
      <c r="AX605" s="18"/>
      <c r="AY605" s="17">
        <f t="shared" si="594"/>
        <v>1</v>
      </c>
      <c r="AZ605" s="17">
        <f t="shared" si="595"/>
        <v>3</v>
      </c>
      <c r="BA605" s="17">
        <f t="shared" si="596"/>
        <v>3</v>
      </c>
      <c r="BB605" s="17">
        <f t="shared" si="597"/>
        <v>1</v>
      </c>
      <c r="BC605" s="17">
        <f t="shared" si="598"/>
        <v>0</v>
      </c>
    </row>
    <row r="606" spans="1:55" ht="23.25" customHeight="1" x14ac:dyDescent="0.2">
      <c r="A606" s="25">
        <v>622</v>
      </c>
      <c r="B606" s="25" t="s">
        <v>1389</v>
      </c>
      <c r="C606" s="25" t="s">
        <v>1390</v>
      </c>
      <c r="D606" s="1">
        <v>45</v>
      </c>
      <c r="E606" s="26" t="str">
        <f t="shared" si="600"/>
        <v>D</v>
      </c>
      <c r="F606" s="20">
        <v>45</v>
      </c>
      <c r="G606" s="26" t="str">
        <f t="shared" si="601"/>
        <v>D</v>
      </c>
      <c r="H606" s="20">
        <v>60</v>
      </c>
      <c r="I606" s="26" t="str">
        <f t="shared" si="602"/>
        <v>B</v>
      </c>
      <c r="J606" s="20">
        <v>72</v>
      </c>
      <c r="K606" s="26" t="str">
        <f t="shared" si="603"/>
        <v>A</v>
      </c>
      <c r="L606" s="20"/>
      <c r="M606" s="26" t="b">
        <f t="shared" si="599"/>
        <v>0</v>
      </c>
      <c r="N606" s="20">
        <v>4</v>
      </c>
      <c r="O606" s="20">
        <f t="shared" si="604"/>
        <v>4</v>
      </c>
      <c r="P606" s="20">
        <f t="shared" si="605"/>
        <v>13</v>
      </c>
      <c r="Q606" s="21">
        <f t="shared" si="606"/>
        <v>3.25</v>
      </c>
      <c r="R606" s="20">
        <v>4</v>
      </c>
      <c r="S606" s="20">
        <v>4</v>
      </c>
      <c r="T606" s="20">
        <v>11</v>
      </c>
      <c r="U606" s="27">
        <f t="shared" si="607"/>
        <v>8</v>
      </c>
      <c r="V606" s="27">
        <f t="shared" si="608"/>
        <v>8</v>
      </c>
      <c r="W606" s="27">
        <f t="shared" si="609"/>
        <v>24</v>
      </c>
      <c r="X606" s="21">
        <f t="shared" si="610"/>
        <v>2.75</v>
      </c>
      <c r="Y606" s="21">
        <f t="shared" si="611"/>
        <v>3</v>
      </c>
      <c r="Z606" s="20" t="s">
        <v>10171</v>
      </c>
      <c r="AK606" s="17">
        <f t="shared" si="584"/>
        <v>1</v>
      </c>
      <c r="AL606" s="17">
        <f t="shared" si="585"/>
        <v>1</v>
      </c>
      <c r="AM606" s="17">
        <f t="shared" si="586"/>
        <v>1</v>
      </c>
      <c r="AN606" s="17">
        <f t="shared" si="587"/>
        <v>1</v>
      </c>
      <c r="AO606" s="17">
        <f t="shared" si="588"/>
        <v>0</v>
      </c>
      <c r="AP606" s="17"/>
      <c r="AQ606" s="18"/>
      <c r="AR606" s="17">
        <f t="shared" si="589"/>
        <v>1</v>
      </c>
      <c r="AS606" s="17">
        <f t="shared" si="590"/>
        <v>1</v>
      </c>
      <c r="AT606" s="17">
        <f t="shared" si="591"/>
        <v>1</v>
      </c>
      <c r="AU606" s="17">
        <f t="shared" si="592"/>
        <v>1</v>
      </c>
      <c r="AV606" s="17">
        <f t="shared" si="593"/>
        <v>0</v>
      </c>
      <c r="AW606" s="17"/>
      <c r="AX606" s="18"/>
      <c r="AY606" s="17">
        <f t="shared" si="594"/>
        <v>2</v>
      </c>
      <c r="AZ606" s="17">
        <f t="shared" si="595"/>
        <v>2</v>
      </c>
      <c r="BA606" s="17">
        <f t="shared" si="596"/>
        <v>4</v>
      </c>
      <c r="BB606" s="17">
        <f t="shared" si="597"/>
        <v>5</v>
      </c>
      <c r="BC606" s="17">
        <f t="shared" si="598"/>
        <v>0</v>
      </c>
    </row>
    <row r="607" spans="1:55" ht="23.25" customHeight="1" x14ac:dyDescent="0.2">
      <c r="A607" s="1">
        <v>623</v>
      </c>
      <c r="B607" s="33" t="s">
        <v>1391</v>
      </c>
      <c r="C607" s="29" t="s">
        <v>1392</v>
      </c>
      <c r="D607" s="1">
        <v>47</v>
      </c>
      <c r="E607" s="26" t="str">
        <f t="shared" si="600"/>
        <v>D</v>
      </c>
      <c r="F607" s="20">
        <v>40</v>
      </c>
      <c r="G607" s="26" t="str">
        <f t="shared" si="601"/>
        <v>E</v>
      </c>
      <c r="H607" s="20">
        <v>42</v>
      </c>
      <c r="I607" s="26" t="str">
        <f t="shared" si="602"/>
        <v>E</v>
      </c>
      <c r="J607" s="20">
        <v>55</v>
      </c>
      <c r="K607" s="26" t="str">
        <f t="shared" si="603"/>
        <v>C</v>
      </c>
      <c r="L607" s="20"/>
      <c r="M607" s="26" t="b">
        <f t="shared" si="599"/>
        <v>0</v>
      </c>
      <c r="N607" s="20">
        <v>4</v>
      </c>
      <c r="O607" s="20">
        <f t="shared" si="604"/>
        <v>4</v>
      </c>
      <c r="P607" s="20">
        <f t="shared" si="605"/>
        <v>7</v>
      </c>
      <c r="Q607" s="21">
        <f t="shared" si="606"/>
        <v>1.75</v>
      </c>
      <c r="R607" s="20">
        <v>4</v>
      </c>
      <c r="S607" s="20">
        <v>4</v>
      </c>
      <c r="T607" s="20">
        <v>10</v>
      </c>
      <c r="U607" s="27">
        <f t="shared" si="607"/>
        <v>8</v>
      </c>
      <c r="V607" s="27">
        <f t="shared" si="608"/>
        <v>8</v>
      </c>
      <c r="W607" s="27">
        <f t="shared" si="609"/>
        <v>17</v>
      </c>
      <c r="X607" s="21">
        <f t="shared" si="610"/>
        <v>2.5</v>
      </c>
      <c r="Y607" s="21">
        <f t="shared" si="611"/>
        <v>2.125</v>
      </c>
      <c r="Z607" s="20" t="s">
        <v>10171</v>
      </c>
      <c r="AK607" s="17">
        <f t="shared" si="584"/>
        <v>1</v>
      </c>
      <c r="AL607" s="17">
        <f t="shared" si="585"/>
        <v>1</v>
      </c>
      <c r="AM607" s="17">
        <f t="shared" si="586"/>
        <v>1</v>
      </c>
      <c r="AN607" s="17">
        <f t="shared" si="587"/>
        <v>1</v>
      </c>
      <c r="AO607" s="17">
        <f t="shared" si="588"/>
        <v>0</v>
      </c>
      <c r="AP607" s="17"/>
      <c r="AQ607" s="18"/>
      <c r="AR607" s="17">
        <f t="shared" si="589"/>
        <v>1</v>
      </c>
      <c r="AS607" s="17">
        <f t="shared" si="590"/>
        <v>1</v>
      </c>
      <c r="AT607" s="17">
        <f t="shared" si="591"/>
        <v>1</v>
      </c>
      <c r="AU607" s="17">
        <f t="shared" si="592"/>
        <v>1</v>
      </c>
      <c r="AV607" s="17">
        <f t="shared" si="593"/>
        <v>0</v>
      </c>
      <c r="AW607" s="17"/>
      <c r="AX607" s="18"/>
      <c r="AY607" s="17">
        <f t="shared" si="594"/>
        <v>2</v>
      </c>
      <c r="AZ607" s="17">
        <f t="shared" si="595"/>
        <v>1</v>
      </c>
      <c r="BA607" s="17">
        <f t="shared" si="596"/>
        <v>1</v>
      </c>
      <c r="BB607" s="17">
        <f t="shared" si="597"/>
        <v>3</v>
      </c>
      <c r="BC607" s="17">
        <f t="shared" si="598"/>
        <v>0</v>
      </c>
    </row>
    <row r="608" spans="1:55" ht="23.25" customHeight="1" x14ac:dyDescent="0.2">
      <c r="A608" s="1">
        <v>624</v>
      </c>
      <c r="B608" s="30" t="s">
        <v>1393</v>
      </c>
      <c r="C608" s="31" t="s">
        <v>1394</v>
      </c>
      <c r="D608" s="1">
        <v>48</v>
      </c>
      <c r="E608" s="26" t="str">
        <f t="shared" si="600"/>
        <v>D</v>
      </c>
      <c r="F608" s="20">
        <v>73</v>
      </c>
      <c r="G608" s="26" t="str">
        <f t="shared" si="601"/>
        <v>A</v>
      </c>
      <c r="H608" s="20">
        <v>40</v>
      </c>
      <c r="I608" s="26" t="str">
        <f t="shared" si="602"/>
        <v>E</v>
      </c>
      <c r="J608" s="20">
        <v>50</v>
      </c>
      <c r="K608" s="26" t="str">
        <f t="shared" si="603"/>
        <v>C</v>
      </c>
      <c r="L608" s="20"/>
      <c r="M608" s="26" t="b">
        <f t="shared" si="599"/>
        <v>0</v>
      </c>
      <c r="N608" s="20">
        <v>4</v>
      </c>
      <c r="O608" s="20">
        <f t="shared" si="604"/>
        <v>4</v>
      </c>
      <c r="P608" s="20">
        <f t="shared" si="605"/>
        <v>11</v>
      </c>
      <c r="Q608" s="21">
        <f t="shared" si="606"/>
        <v>2.75</v>
      </c>
      <c r="R608" s="20">
        <v>4</v>
      </c>
      <c r="S608" s="20">
        <v>4</v>
      </c>
      <c r="T608" s="20">
        <v>14</v>
      </c>
      <c r="U608" s="27">
        <f t="shared" si="607"/>
        <v>8</v>
      </c>
      <c r="V608" s="27">
        <f t="shared" si="608"/>
        <v>8</v>
      </c>
      <c r="W608" s="27">
        <f t="shared" si="609"/>
        <v>25</v>
      </c>
      <c r="X608" s="21">
        <f t="shared" si="610"/>
        <v>3.5</v>
      </c>
      <c r="Y608" s="21">
        <f t="shared" si="611"/>
        <v>3.125</v>
      </c>
      <c r="Z608" s="20" t="s">
        <v>10171</v>
      </c>
      <c r="AK608" s="17">
        <f t="shared" si="584"/>
        <v>1</v>
      </c>
      <c r="AL608" s="17">
        <f t="shared" si="585"/>
        <v>1</v>
      </c>
      <c r="AM608" s="17">
        <f t="shared" si="586"/>
        <v>1</v>
      </c>
      <c r="AN608" s="17">
        <f t="shared" si="587"/>
        <v>1</v>
      </c>
      <c r="AO608" s="17">
        <f t="shared" si="588"/>
        <v>0</v>
      </c>
      <c r="AP608" s="17"/>
      <c r="AQ608" s="18"/>
      <c r="AR608" s="17">
        <f t="shared" si="589"/>
        <v>1</v>
      </c>
      <c r="AS608" s="17">
        <f t="shared" si="590"/>
        <v>1</v>
      </c>
      <c r="AT608" s="17">
        <f t="shared" si="591"/>
        <v>1</v>
      </c>
      <c r="AU608" s="17">
        <f t="shared" si="592"/>
        <v>1</v>
      </c>
      <c r="AV608" s="17">
        <f t="shared" si="593"/>
        <v>0</v>
      </c>
      <c r="AW608" s="17"/>
      <c r="AX608" s="18"/>
      <c r="AY608" s="17">
        <f t="shared" si="594"/>
        <v>2</v>
      </c>
      <c r="AZ608" s="17">
        <f t="shared" si="595"/>
        <v>5</v>
      </c>
      <c r="BA608" s="17">
        <f t="shared" si="596"/>
        <v>1</v>
      </c>
      <c r="BB608" s="17">
        <f t="shared" si="597"/>
        <v>3</v>
      </c>
      <c r="BC608" s="17">
        <f t="shared" si="598"/>
        <v>0</v>
      </c>
    </row>
    <row r="609" spans="1:55" ht="23.25" customHeight="1" x14ac:dyDescent="0.2">
      <c r="A609" s="25">
        <v>625</v>
      </c>
      <c r="B609" s="25" t="s">
        <v>1397</v>
      </c>
      <c r="C609" s="25" t="s">
        <v>1398</v>
      </c>
      <c r="D609" s="1">
        <v>56</v>
      </c>
      <c r="E609" s="26" t="str">
        <f t="shared" si="600"/>
        <v>C</v>
      </c>
      <c r="F609" s="20">
        <v>40</v>
      </c>
      <c r="G609" s="26" t="str">
        <f t="shared" si="601"/>
        <v>E</v>
      </c>
      <c r="H609" s="20">
        <v>60</v>
      </c>
      <c r="I609" s="26" t="str">
        <f t="shared" si="602"/>
        <v>B</v>
      </c>
      <c r="J609" s="20">
        <v>76</v>
      </c>
      <c r="K609" s="26" t="str">
        <f t="shared" si="603"/>
        <v>A</v>
      </c>
      <c r="L609" s="20"/>
      <c r="M609" s="26" t="b">
        <f t="shared" si="599"/>
        <v>0</v>
      </c>
      <c r="N609" s="20">
        <v>4</v>
      </c>
      <c r="O609" s="20">
        <f t="shared" si="604"/>
        <v>4</v>
      </c>
      <c r="P609" s="20">
        <f t="shared" si="605"/>
        <v>13</v>
      </c>
      <c r="Q609" s="21">
        <f t="shared" si="606"/>
        <v>3.25</v>
      </c>
      <c r="R609" s="20">
        <v>4</v>
      </c>
      <c r="S609" s="20">
        <v>4</v>
      </c>
      <c r="T609" s="20">
        <v>13</v>
      </c>
      <c r="U609" s="27">
        <f t="shared" si="607"/>
        <v>8</v>
      </c>
      <c r="V609" s="27">
        <f t="shared" si="608"/>
        <v>8</v>
      </c>
      <c r="W609" s="27">
        <f t="shared" si="609"/>
        <v>26</v>
      </c>
      <c r="X609" s="21">
        <f t="shared" si="610"/>
        <v>3.25</v>
      </c>
      <c r="Y609" s="21">
        <f t="shared" si="611"/>
        <v>3.25</v>
      </c>
      <c r="Z609" s="20" t="s">
        <v>10171</v>
      </c>
      <c r="AK609" s="17">
        <f t="shared" si="584"/>
        <v>1</v>
      </c>
      <c r="AL609" s="17">
        <f t="shared" si="585"/>
        <v>1</v>
      </c>
      <c r="AM609" s="17">
        <f t="shared" si="586"/>
        <v>1</v>
      </c>
      <c r="AN609" s="17">
        <f t="shared" si="587"/>
        <v>1</v>
      </c>
      <c r="AO609" s="17">
        <f t="shared" si="588"/>
        <v>0</v>
      </c>
      <c r="AP609" s="17"/>
      <c r="AQ609" s="18"/>
      <c r="AR609" s="17">
        <f t="shared" si="589"/>
        <v>1</v>
      </c>
      <c r="AS609" s="17">
        <f t="shared" si="590"/>
        <v>1</v>
      </c>
      <c r="AT609" s="17">
        <f t="shared" si="591"/>
        <v>1</v>
      </c>
      <c r="AU609" s="17">
        <f t="shared" si="592"/>
        <v>1</v>
      </c>
      <c r="AV609" s="17">
        <f t="shared" si="593"/>
        <v>0</v>
      </c>
      <c r="AW609" s="17"/>
      <c r="AX609" s="18"/>
      <c r="AY609" s="17">
        <f t="shared" si="594"/>
        <v>3</v>
      </c>
      <c r="AZ609" s="17">
        <f t="shared" si="595"/>
        <v>1</v>
      </c>
      <c r="BA609" s="17">
        <f t="shared" si="596"/>
        <v>4</v>
      </c>
      <c r="BB609" s="17">
        <f t="shared" si="597"/>
        <v>5</v>
      </c>
      <c r="BC609" s="17">
        <f t="shared" si="598"/>
        <v>0</v>
      </c>
    </row>
    <row r="610" spans="1:55" ht="23.25" customHeight="1" x14ac:dyDescent="0.2">
      <c r="A610" s="1">
        <v>626</v>
      </c>
      <c r="B610" s="1" t="s">
        <v>1399</v>
      </c>
      <c r="C610" s="1" t="s">
        <v>1400</v>
      </c>
      <c r="D610" s="1">
        <v>57</v>
      </c>
      <c r="E610" s="26" t="str">
        <f t="shared" si="600"/>
        <v>C</v>
      </c>
      <c r="F610" s="20">
        <v>71</v>
      </c>
      <c r="G610" s="26" t="str">
        <f t="shared" si="601"/>
        <v>A</v>
      </c>
      <c r="H610" s="20">
        <v>60</v>
      </c>
      <c r="I610" s="26" t="str">
        <f t="shared" si="602"/>
        <v>B</v>
      </c>
      <c r="J610" s="20">
        <v>50</v>
      </c>
      <c r="K610" s="26" t="str">
        <f t="shared" si="603"/>
        <v>C</v>
      </c>
      <c r="L610" s="20"/>
      <c r="M610" s="26" t="b">
        <f t="shared" si="599"/>
        <v>0</v>
      </c>
      <c r="N610" s="20">
        <v>4</v>
      </c>
      <c r="O610" s="20">
        <f t="shared" si="604"/>
        <v>4</v>
      </c>
      <c r="P610" s="20">
        <f t="shared" si="605"/>
        <v>15</v>
      </c>
      <c r="Q610" s="21">
        <f t="shared" si="606"/>
        <v>3.75</v>
      </c>
      <c r="R610" s="20">
        <v>4</v>
      </c>
      <c r="S610" s="20">
        <v>4</v>
      </c>
      <c r="T610" s="20">
        <v>11</v>
      </c>
      <c r="U610" s="27">
        <f t="shared" si="607"/>
        <v>8</v>
      </c>
      <c r="V610" s="27">
        <f t="shared" si="608"/>
        <v>8</v>
      </c>
      <c r="W610" s="27">
        <f t="shared" si="609"/>
        <v>26</v>
      </c>
      <c r="X610" s="21">
        <f t="shared" si="610"/>
        <v>2.75</v>
      </c>
      <c r="Y610" s="21">
        <f t="shared" si="611"/>
        <v>3.25</v>
      </c>
      <c r="Z610" s="20" t="s">
        <v>10171</v>
      </c>
      <c r="AK610" s="17">
        <f t="shared" si="584"/>
        <v>1</v>
      </c>
      <c r="AL610" s="17">
        <f t="shared" si="585"/>
        <v>1</v>
      </c>
      <c r="AM610" s="17">
        <f t="shared" si="586"/>
        <v>1</v>
      </c>
      <c r="AN610" s="17">
        <f t="shared" si="587"/>
        <v>1</v>
      </c>
      <c r="AO610" s="17">
        <f t="shared" si="588"/>
        <v>0</v>
      </c>
      <c r="AP610" s="17"/>
      <c r="AQ610" s="18"/>
      <c r="AR610" s="17">
        <f t="shared" si="589"/>
        <v>1</v>
      </c>
      <c r="AS610" s="17">
        <f t="shared" si="590"/>
        <v>1</v>
      </c>
      <c r="AT610" s="17">
        <f t="shared" si="591"/>
        <v>1</v>
      </c>
      <c r="AU610" s="17">
        <f t="shared" si="592"/>
        <v>1</v>
      </c>
      <c r="AV610" s="17">
        <f t="shared" si="593"/>
        <v>0</v>
      </c>
      <c r="AW610" s="17"/>
      <c r="AX610" s="18"/>
      <c r="AY610" s="17">
        <f t="shared" si="594"/>
        <v>3</v>
      </c>
      <c r="AZ610" s="17">
        <f t="shared" si="595"/>
        <v>5</v>
      </c>
      <c r="BA610" s="17">
        <f t="shared" si="596"/>
        <v>4</v>
      </c>
      <c r="BB610" s="17">
        <f t="shared" si="597"/>
        <v>3</v>
      </c>
      <c r="BC610" s="17">
        <f t="shared" si="598"/>
        <v>0</v>
      </c>
    </row>
    <row r="611" spans="1:55" ht="23.25" customHeight="1" x14ac:dyDescent="0.2">
      <c r="A611" s="1">
        <v>627</v>
      </c>
      <c r="B611" s="25" t="s">
        <v>1401</v>
      </c>
      <c r="C611" s="25" t="s">
        <v>1402</v>
      </c>
      <c r="D611" s="1">
        <v>61</v>
      </c>
      <c r="E611" s="26" t="str">
        <f t="shared" si="600"/>
        <v>B</v>
      </c>
      <c r="F611" s="20">
        <v>40</v>
      </c>
      <c r="G611" s="26" t="str">
        <f t="shared" si="601"/>
        <v>E</v>
      </c>
      <c r="H611" s="20">
        <v>74</v>
      </c>
      <c r="I611" s="26" t="str">
        <f t="shared" si="602"/>
        <v>A</v>
      </c>
      <c r="J611" s="20">
        <v>45</v>
      </c>
      <c r="K611" s="26" t="str">
        <f t="shared" si="603"/>
        <v>D</v>
      </c>
      <c r="L611" s="20"/>
      <c r="M611" s="26" t="b">
        <f t="shared" si="599"/>
        <v>0</v>
      </c>
      <c r="N611" s="20">
        <v>4</v>
      </c>
      <c r="O611" s="20">
        <f t="shared" si="604"/>
        <v>4</v>
      </c>
      <c r="P611" s="20">
        <f t="shared" si="605"/>
        <v>12</v>
      </c>
      <c r="Q611" s="21">
        <f t="shared" si="606"/>
        <v>3</v>
      </c>
      <c r="R611" s="20">
        <v>4</v>
      </c>
      <c r="S611" s="20">
        <v>4</v>
      </c>
      <c r="T611" s="20">
        <v>16</v>
      </c>
      <c r="U611" s="27">
        <f t="shared" si="607"/>
        <v>8</v>
      </c>
      <c r="V611" s="27">
        <f t="shared" si="608"/>
        <v>8</v>
      </c>
      <c r="W611" s="27">
        <f t="shared" si="609"/>
        <v>28</v>
      </c>
      <c r="X611" s="21">
        <f t="shared" si="610"/>
        <v>4</v>
      </c>
      <c r="Y611" s="21">
        <f t="shared" si="611"/>
        <v>3.5</v>
      </c>
      <c r="Z611" s="20" t="s">
        <v>10171</v>
      </c>
      <c r="AK611" s="17">
        <f t="shared" si="584"/>
        <v>1</v>
      </c>
      <c r="AL611" s="17">
        <f t="shared" si="585"/>
        <v>1</v>
      </c>
      <c r="AM611" s="17">
        <f t="shared" si="586"/>
        <v>1</v>
      </c>
      <c r="AN611" s="17">
        <f t="shared" si="587"/>
        <v>1</v>
      </c>
      <c r="AO611" s="17">
        <f t="shared" si="588"/>
        <v>0</v>
      </c>
      <c r="AP611" s="17"/>
      <c r="AQ611" s="18"/>
      <c r="AR611" s="17">
        <f t="shared" si="589"/>
        <v>1</v>
      </c>
      <c r="AS611" s="17">
        <f t="shared" si="590"/>
        <v>1</v>
      </c>
      <c r="AT611" s="17">
        <f t="shared" si="591"/>
        <v>1</v>
      </c>
      <c r="AU611" s="17">
        <f t="shared" si="592"/>
        <v>1</v>
      </c>
      <c r="AV611" s="17">
        <f t="shared" si="593"/>
        <v>0</v>
      </c>
      <c r="AW611" s="17"/>
      <c r="AX611" s="18"/>
      <c r="AY611" s="17">
        <f t="shared" si="594"/>
        <v>4</v>
      </c>
      <c r="AZ611" s="17">
        <f t="shared" si="595"/>
        <v>1</v>
      </c>
      <c r="BA611" s="17">
        <f t="shared" si="596"/>
        <v>5</v>
      </c>
      <c r="BB611" s="17">
        <f t="shared" si="597"/>
        <v>2</v>
      </c>
      <c r="BC611" s="17">
        <f t="shared" si="598"/>
        <v>0</v>
      </c>
    </row>
    <row r="612" spans="1:55" ht="23.25" customHeight="1" x14ac:dyDescent="0.2">
      <c r="A612" s="25">
        <v>628</v>
      </c>
      <c r="B612" s="1" t="s">
        <v>1405</v>
      </c>
      <c r="C612" s="1" t="s">
        <v>1406</v>
      </c>
      <c r="D612" s="1">
        <v>60</v>
      </c>
      <c r="E612" s="26" t="str">
        <f t="shared" si="600"/>
        <v>B</v>
      </c>
      <c r="F612" s="20">
        <v>57</v>
      </c>
      <c r="G612" s="26" t="str">
        <f t="shared" si="601"/>
        <v>C</v>
      </c>
      <c r="H612" s="20">
        <v>60</v>
      </c>
      <c r="I612" s="26" t="str">
        <f t="shared" si="602"/>
        <v>B</v>
      </c>
      <c r="J612" s="20">
        <v>52</v>
      </c>
      <c r="K612" s="26" t="str">
        <f t="shared" si="603"/>
        <v>C</v>
      </c>
      <c r="L612" s="20"/>
      <c r="M612" s="26" t="b">
        <f t="shared" si="599"/>
        <v>0</v>
      </c>
      <c r="N612" s="20">
        <v>4</v>
      </c>
      <c r="O612" s="20">
        <f t="shared" si="604"/>
        <v>4</v>
      </c>
      <c r="P612" s="20">
        <f t="shared" si="605"/>
        <v>14</v>
      </c>
      <c r="Q612" s="21">
        <f t="shared" si="606"/>
        <v>3.5</v>
      </c>
      <c r="R612" s="20">
        <v>4</v>
      </c>
      <c r="S612" s="20">
        <v>4</v>
      </c>
      <c r="T612" s="20">
        <v>13</v>
      </c>
      <c r="U612" s="27">
        <f t="shared" si="607"/>
        <v>8</v>
      </c>
      <c r="V612" s="27">
        <f t="shared" si="608"/>
        <v>8</v>
      </c>
      <c r="W612" s="27">
        <f t="shared" si="609"/>
        <v>27</v>
      </c>
      <c r="X612" s="21">
        <f t="shared" si="610"/>
        <v>3.25</v>
      </c>
      <c r="Y612" s="21">
        <f t="shared" si="611"/>
        <v>3.375</v>
      </c>
      <c r="Z612" s="20" t="s">
        <v>10171</v>
      </c>
      <c r="AK612" s="17">
        <f t="shared" si="584"/>
        <v>1</v>
      </c>
      <c r="AL612" s="17">
        <f t="shared" si="585"/>
        <v>1</v>
      </c>
      <c r="AM612" s="17">
        <f t="shared" si="586"/>
        <v>1</v>
      </c>
      <c r="AN612" s="17">
        <f t="shared" si="587"/>
        <v>1</v>
      </c>
      <c r="AO612" s="17">
        <f t="shared" si="588"/>
        <v>0</v>
      </c>
      <c r="AP612" s="17"/>
      <c r="AQ612" s="18"/>
      <c r="AR612" s="17">
        <f t="shared" si="589"/>
        <v>1</v>
      </c>
      <c r="AS612" s="17">
        <f t="shared" si="590"/>
        <v>1</v>
      </c>
      <c r="AT612" s="17">
        <f t="shared" si="591"/>
        <v>1</v>
      </c>
      <c r="AU612" s="17">
        <f t="shared" si="592"/>
        <v>1</v>
      </c>
      <c r="AV612" s="17">
        <f t="shared" si="593"/>
        <v>0</v>
      </c>
      <c r="AW612" s="17"/>
      <c r="AX612" s="18"/>
      <c r="AY612" s="17">
        <f t="shared" si="594"/>
        <v>4</v>
      </c>
      <c r="AZ612" s="17">
        <f t="shared" si="595"/>
        <v>3</v>
      </c>
      <c r="BA612" s="17">
        <f t="shared" si="596"/>
        <v>4</v>
      </c>
      <c r="BB612" s="17">
        <f t="shared" si="597"/>
        <v>3</v>
      </c>
      <c r="BC612" s="17">
        <f t="shared" si="598"/>
        <v>0</v>
      </c>
    </row>
    <row r="613" spans="1:55" ht="23.25" customHeight="1" x14ac:dyDescent="0.2">
      <c r="A613" s="1">
        <v>629</v>
      </c>
      <c r="B613" s="1" t="s">
        <v>1409</v>
      </c>
      <c r="C613" s="1" t="s">
        <v>1410</v>
      </c>
      <c r="D613" s="1">
        <v>40</v>
      </c>
      <c r="E613" s="26" t="str">
        <f t="shared" si="600"/>
        <v>E</v>
      </c>
      <c r="F613" s="20">
        <v>54</v>
      </c>
      <c r="G613" s="26" t="str">
        <f t="shared" si="601"/>
        <v>C</v>
      </c>
      <c r="H613" s="20">
        <v>60</v>
      </c>
      <c r="I613" s="26" t="str">
        <f t="shared" si="602"/>
        <v>B</v>
      </c>
      <c r="J613" s="20">
        <v>43</v>
      </c>
      <c r="K613" s="26" t="str">
        <f t="shared" si="603"/>
        <v>E</v>
      </c>
      <c r="L613" s="20"/>
      <c r="M613" s="26" t="b">
        <f t="shared" si="599"/>
        <v>0</v>
      </c>
      <c r="N613" s="20">
        <v>4</v>
      </c>
      <c r="O613" s="20">
        <f t="shared" si="604"/>
        <v>4</v>
      </c>
      <c r="P613" s="20">
        <f t="shared" si="605"/>
        <v>9</v>
      </c>
      <c r="Q613" s="21">
        <f t="shared" si="606"/>
        <v>2.25</v>
      </c>
      <c r="R613" s="20">
        <v>4</v>
      </c>
      <c r="S613" s="20">
        <v>4</v>
      </c>
      <c r="T613" s="20">
        <v>12</v>
      </c>
      <c r="U613" s="27">
        <f t="shared" si="607"/>
        <v>8</v>
      </c>
      <c r="V613" s="27">
        <f t="shared" si="608"/>
        <v>8</v>
      </c>
      <c r="W613" s="27">
        <f t="shared" si="609"/>
        <v>21</v>
      </c>
      <c r="X613" s="21">
        <f t="shared" si="610"/>
        <v>3</v>
      </c>
      <c r="Y613" s="21">
        <f t="shared" si="611"/>
        <v>2.625</v>
      </c>
      <c r="Z613" s="20" t="s">
        <v>10171</v>
      </c>
      <c r="AK613" s="17">
        <f t="shared" si="584"/>
        <v>1</v>
      </c>
      <c r="AL613" s="17">
        <f t="shared" si="585"/>
        <v>1</v>
      </c>
      <c r="AM613" s="17">
        <f t="shared" si="586"/>
        <v>1</v>
      </c>
      <c r="AN613" s="17">
        <f t="shared" si="587"/>
        <v>1</v>
      </c>
      <c r="AO613" s="17">
        <f t="shared" si="588"/>
        <v>0</v>
      </c>
      <c r="AP613" s="17"/>
      <c r="AQ613" s="18"/>
      <c r="AR613" s="17">
        <f t="shared" si="589"/>
        <v>1</v>
      </c>
      <c r="AS613" s="17">
        <f t="shared" si="590"/>
        <v>1</v>
      </c>
      <c r="AT613" s="17">
        <f t="shared" si="591"/>
        <v>1</v>
      </c>
      <c r="AU613" s="17">
        <f t="shared" si="592"/>
        <v>1</v>
      </c>
      <c r="AV613" s="17">
        <f t="shared" si="593"/>
        <v>0</v>
      </c>
      <c r="AW613" s="17"/>
      <c r="AX613" s="18"/>
      <c r="AY613" s="17">
        <f t="shared" si="594"/>
        <v>1</v>
      </c>
      <c r="AZ613" s="17">
        <f t="shared" si="595"/>
        <v>3</v>
      </c>
      <c r="BA613" s="17">
        <f t="shared" si="596"/>
        <v>4</v>
      </c>
      <c r="BB613" s="17">
        <f t="shared" si="597"/>
        <v>1</v>
      </c>
      <c r="BC613" s="17">
        <f t="shared" si="598"/>
        <v>0</v>
      </c>
    </row>
    <row r="614" spans="1:55" ht="23.25" customHeight="1" x14ac:dyDescent="0.2">
      <c r="A614" s="1">
        <v>630</v>
      </c>
      <c r="B614" s="25" t="s">
        <v>1411</v>
      </c>
      <c r="C614" s="25" t="s">
        <v>1412</v>
      </c>
      <c r="D614" s="1">
        <v>65</v>
      </c>
      <c r="E614" s="26" t="str">
        <f t="shared" si="600"/>
        <v>B</v>
      </c>
      <c r="F614" s="20">
        <v>45</v>
      </c>
      <c r="G614" s="26" t="str">
        <f t="shared" si="601"/>
        <v>D</v>
      </c>
      <c r="H614" s="20">
        <v>40</v>
      </c>
      <c r="I614" s="26" t="str">
        <f t="shared" si="602"/>
        <v>E</v>
      </c>
      <c r="J614" s="20">
        <v>72</v>
      </c>
      <c r="K614" s="26" t="str">
        <f t="shared" si="603"/>
        <v>A</v>
      </c>
      <c r="L614" s="20"/>
      <c r="M614" s="26" t="b">
        <f t="shared" si="599"/>
        <v>0</v>
      </c>
      <c r="N614" s="20">
        <v>4</v>
      </c>
      <c r="O614" s="20">
        <f t="shared" si="604"/>
        <v>4</v>
      </c>
      <c r="P614" s="20">
        <f t="shared" si="605"/>
        <v>12</v>
      </c>
      <c r="Q614" s="21">
        <f t="shared" si="606"/>
        <v>3</v>
      </c>
      <c r="R614" s="20">
        <v>4</v>
      </c>
      <c r="S614" s="20">
        <v>4</v>
      </c>
      <c r="T614" s="20">
        <v>11</v>
      </c>
      <c r="U614" s="27">
        <f t="shared" si="607"/>
        <v>8</v>
      </c>
      <c r="V614" s="27">
        <f t="shared" si="608"/>
        <v>8</v>
      </c>
      <c r="W614" s="27">
        <f t="shared" si="609"/>
        <v>23</v>
      </c>
      <c r="X614" s="21">
        <f t="shared" si="610"/>
        <v>2.75</v>
      </c>
      <c r="Y614" s="21">
        <f t="shared" si="611"/>
        <v>2.875</v>
      </c>
      <c r="Z614" s="20" t="s">
        <v>10171</v>
      </c>
      <c r="AK614" s="17">
        <f t="shared" si="584"/>
        <v>1</v>
      </c>
      <c r="AL614" s="17">
        <f t="shared" si="585"/>
        <v>1</v>
      </c>
      <c r="AM614" s="17">
        <f t="shared" si="586"/>
        <v>1</v>
      </c>
      <c r="AN614" s="17">
        <f t="shared" si="587"/>
        <v>1</v>
      </c>
      <c r="AO614" s="17">
        <f t="shared" si="588"/>
        <v>0</v>
      </c>
      <c r="AP614" s="17"/>
      <c r="AQ614" s="18"/>
      <c r="AR614" s="17">
        <f t="shared" si="589"/>
        <v>1</v>
      </c>
      <c r="AS614" s="17">
        <f t="shared" si="590"/>
        <v>1</v>
      </c>
      <c r="AT614" s="17">
        <f t="shared" si="591"/>
        <v>1</v>
      </c>
      <c r="AU614" s="17">
        <f t="shared" si="592"/>
        <v>1</v>
      </c>
      <c r="AV614" s="17">
        <f t="shared" si="593"/>
        <v>0</v>
      </c>
      <c r="AW614" s="17"/>
      <c r="AX614" s="18"/>
      <c r="AY614" s="17">
        <f t="shared" si="594"/>
        <v>4</v>
      </c>
      <c r="AZ614" s="17">
        <f t="shared" si="595"/>
        <v>2</v>
      </c>
      <c r="BA614" s="17">
        <f t="shared" si="596"/>
        <v>1</v>
      </c>
      <c r="BB614" s="17">
        <f t="shared" si="597"/>
        <v>5</v>
      </c>
      <c r="BC614" s="17">
        <f t="shared" si="598"/>
        <v>0</v>
      </c>
    </row>
    <row r="615" spans="1:55" ht="23.25" customHeight="1" x14ac:dyDescent="0.2">
      <c r="A615" s="25">
        <v>631</v>
      </c>
      <c r="B615" s="25" t="s">
        <v>1417</v>
      </c>
      <c r="C615" s="25" t="s">
        <v>1418</v>
      </c>
      <c r="D615" s="1">
        <v>51</v>
      </c>
      <c r="E615" s="26" t="str">
        <f t="shared" si="600"/>
        <v>C</v>
      </c>
      <c r="F615" s="20">
        <v>46</v>
      </c>
      <c r="G615" s="26" t="str">
        <f t="shared" si="601"/>
        <v>D</v>
      </c>
      <c r="H615" s="20">
        <v>54</v>
      </c>
      <c r="I615" s="26" t="str">
        <f t="shared" si="602"/>
        <v>C</v>
      </c>
      <c r="J615" s="20">
        <v>40</v>
      </c>
      <c r="K615" s="26" t="str">
        <f t="shared" si="603"/>
        <v>E</v>
      </c>
      <c r="L615" s="20"/>
      <c r="M615" s="26" t="b">
        <f t="shared" si="599"/>
        <v>0</v>
      </c>
      <c r="N615" s="20">
        <v>4</v>
      </c>
      <c r="O615" s="20">
        <f t="shared" si="604"/>
        <v>4</v>
      </c>
      <c r="P615" s="20">
        <f t="shared" si="605"/>
        <v>9</v>
      </c>
      <c r="Q615" s="21">
        <f t="shared" si="606"/>
        <v>2.25</v>
      </c>
      <c r="R615" s="20">
        <v>4</v>
      </c>
      <c r="S615" s="20">
        <v>4</v>
      </c>
      <c r="T615" s="20">
        <v>13</v>
      </c>
      <c r="U615" s="27">
        <f t="shared" si="607"/>
        <v>8</v>
      </c>
      <c r="V615" s="27">
        <f t="shared" si="608"/>
        <v>8</v>
      </c>
      <c r="W615" s="27">
        <f t="shared" si="609"/>
        <v>22</v>
      </c>
      <c r="X615" s="21">
        <f t="shared" si="610"/>
        <v>3.25</v>
      </c>
      <c r="Y615" s="21">
        <f t="shared" si="611"/>
        <v>2.75</v>
      </c>
      <c r="Z615" s="20" t="s">
        <v>10171</v>
      </c>
      <c r="AK615" s="17">
        <f t="shared" si="584"/>
        <v>1</v>
      </c>
      <c r="AL615" s="17">
        <f t="shared" si="585"/>
        <v>1</v>
      </c>
      <c r="AM615" s="17">
        <f t="shared" si="586"/>
        <v>1</v>
      </c>
      <c r="AN615" s="17">
        <f t="shared" si="587"/>
        <v>1</v>
      </c>
      <c r="AO615" s="17">
        <f t="shared" si="588"/>
        <v>0</v>
      </c>
      <c r="AP615" s="17"/>
      <c r="AQ615" s="18"/>
      <c r="AR615" s="17">
        <f t="shared" si="589"/>
        <v>1</v>
      </c>
      <c r="AS615" s="17">
        <f t="shared" si="590"/>
        <v>1</v>
      </c>
      <c r="AT615" s="17">
        <f t="shared" si="591"/>
        <v>1</v>
      </c>
      <c r="AU615" s="17">
        <f t="shared" si="592"/>
        <v>1</v>
      </c>
      <c r="AV615" s="17">
        <f t="shared" si="593"/>
        <v>0</v>
      </c>
      <c r="AW615" s="17"/>
      <c r="AX615" s="18"/>
      <c r="AY615" s="17">
        <f t="shared" si="594"/>
        <v>3</v>
      </c>
      <c r="AZ615" s="17">
        <f t="shared" si="595"/>
        <v>2</v>
      </c>
      <c r="BA615" s="17">
        <f t="shared" si="596"/>
        <v>3</v>
      </c>
      <c r="BB615" s="17">
        <f t="shared" si="597"/>
        <v>1</v>
      </c>
      <c r="BC615" s="17">
        <f t="shared" si="598"/>
        <v>0</v>
      </c>
    </row>
    <row r="616" spans="1:55" ht="23.25" customHeight="1" x14ac:dyDescent="0.2">
      <c r="A616" s="1">
        <v>632</v>
      </c>
      <c r="B616" s="1" t="s">
        <v>1423</v>
      </c>
      <c r="C616" s="1" t="s">
        <v>1424</v>
      </c>
      <c r="D616" s="1">
        <v>40</v>
      </c>
      <c r="E616" s="26" t="str">
        <f t="shared" si="600"/>
        <v>E</v>
      </c>
      <c r="F616" s="20">
        <v>45</v>
      </c>
      <c r="G616" s="26" t="str">
        <f t="shared" si="601"/>
        <v>D</v>
      </c>
      <c r="H616" s="20">
        <v>43</v>
      </c>
      <c r="I616" s="26" t="str">
        <f t="shared" si="602"/>
        <v>E</v>
      </c>
      <c r="J616" s="20">
        <v>55</v>
      </c>
      <c r="K616" s="26" t="str">
        <f t="shared" si="603"/>
        <v>C</v>
      </c>
      <c r="L616" s="20"/>
      <c r="M616" s="26" t="b">
        <f t="shared" si="599"/>
        <v>0</v>
      </c>
      <c r="N616" s="20">
        <v>4</v>
      </c>
      <c r="O616" s="20">
        <f t="shared" si="604"/>
        <v>4</v>
      </c>
      <c r="P616" s="20">
        <f t="shared" si="605"/>
        <v>7</v>
      </c>
      <c r="Q616" s="21">
        <f t="shared" si="606"/>
        <v>1.75</v>
      </c>
      <c r="R616" s="20">
        <v>4</v>
      </c>
      <c r="S616" s="20">
        <v>4</v>
      </c>
      <c r="T616" s="20">
        <v>11</v>
      </c>
      <c r="U616" s="27">
        <f t="shared" si="607"/>
        <v>8</v>
      </c>
      <c r="V616" s="27">
        <f t="shared" si="608"/>
        <v>8</v>
      </c>
      <c r="W616" s="27">
        <f t="shared" si="609"/>
        <v>18</v>
      </c>
      <c r="X616" s="21">
        <f t="shared" si="610"/>
        <v>2.75</v>
      </c>
      <c r="Y616" s="21">
        <f t="shared" si="611"/>
        <v>2.25</v>
      </c>
      <c r="Z616" s="20" t="s">
        <v>10171</v>
      </c>
      <c r="AK616" s="17">
        <f t="shared" si="584"/>
        <v>1</v>
      </c>
      <c r="AL616" s="17">
        <f t="shared" si="585"/>
        <v>1</v>
      </c>
      <c r="AM616" s="17">
        <f t="shared" si="586"/>
        <v>1</v>
      </c>
      <c r="AN616" s="17">
        <f t="shared" si="587"/>
        <v>1</v>
      </c>
      <c r="AO616" s="17">
        <f t="shared" si="588"/>
        <v>0</v>
      </c>
      <c r="AP616" s="17"/>
      <c r="AQ616" s="18"/>
      <c r="AR616" s="17">
        <f t="shared" si="589"/>
        <v>1</v>
      </c>
      <c r="AS616" s="17">
        <f t="shared" si="590"/>
        <v>1</v>
      </c>
      <c r="AT616" s="17">
        <f t="shared" si="591"/>
        <v>1</v>
      </c>
      <c r="AU616" s="17">
        <f t="shared" si="592"/>
        <v>1</v>
      </c>
      <c r="AV616" s="17">
        <f t="shared" si="593"/>
        <v>0</v>
      </c>
      <c r="AW616" s="17"/>
      <c r="AX616" s="18"/>
      <c r="AY616" s="17">
        <f t="shared" si="594"/>
        <v>1</v>
      </c>
      <c r="AZ616" s="17">
        <f t="shared" si="595"/>
        <v>2</v>
      </c>
      <c r="BA616" s="17">
        <f t="shared" si="596"/>
        <v>1</v>
      </c>
      <c r="BB616" s="17">
        <f t="shared" si="597"/>
        <v>3</v>
      </c>
      <c r="BC616" s="17">
        <f t="shared" si="598"/>
        <v>0</v>
      </c>
    </row>
    <row r="617" spans="1:55" ht="23.25" customHeight="1" x14ac:dyDescent="0.2">
      <c r="A617" s="1">
        <v>633</v>
      </c>
      <c r="B617" s="25" t="s">
        <v>1429</v>
      </c>
      <c r="C617" s="25" t="s">
        <v>1430</v>
      </c>
      <c r="D617" s="1">
        <v>54</v>
      </c>
      <c r="E617" s="26" t="str">
        <f t="shared" si="600"/>
        <v>C</v>
      </c>
      <c r="F617" s="20">
        <v>58</v>
      </c>
      <c r="G617" s="26" t="str">
        <f t="shared" si="601"/>
        <v>C</v>
      </c>
      <c r="H617" s="20">
        <v>60</v>
      </c>
      <c r="I617" s="26" t="str">
        <f t="shared" si="602"/>
        <v>B</v>
      </c>
      <c r="J617" s="20">
        <v>76</v>
      </c>
      <c r="K617" s="26" t="str">
        <f t="shared" si="603"/>
        <v>A</v>
      </c>
      <c r="L617" s="20"/>
      <c r="M617" s="26" t="b">
        <f t="shared" si="599"/>
        <v>0</v>
      </c>
      <c r="N617" s="20">
        <v>4</v>
      </c>
      <c r="O617" s="20">
        <f t="shared" si="604"/>
        <v>4</v>
      </c>
      <c r="P617" s="20">
        <f t="shared" si="605"/>
        <v>15</v>
      </c>
      <c r="Q617" s="21">
        <f t="shared" si="606"/>
        <v>3.75</v>
      </c>
      <c r="R617" s="20">
        <v>4</v>
      </c>
      <c r="S617" s="20">
        <v>4</v>
      </c>
      <c r="T617" s="20">
        <v>12</v>
      </c>
      <c r="U617" s="27">
        <f t="shared" si="607"/>
        <v>8</v>
      </c>
      <c r="V617" s="27">
        <f t="shared" si="608"/>
        <v>8</v>
      </c>
      <c r="W617" s="27">
        <f t="shared" si="609"/>
        <v>27</v>
      </c>
      <c r="X617" s="21">
        <f t="shared" si="610"/>
        <v>3</v>
      </c>
      <c r="Y617" s="21">
        <f t="shared" si="611"/>
        <v>3.375</v>
      </c>
      <c r="Z617" s="20" t="s">
        <v>10171</v>
      </c>
      <c r="AK617" s="17">
        <f t="shared" si="584"/>
        <v>1</v>
      </c>
      <c r="AL617" s="17">
        <f t="shared" si="585"/>
        <v>1</v>
      </c>
      <c r="AM617" s="17">
        <f t="shared" si="586"/>
        <v>1</v>
      </c>
      <c r="AN617" s="17">
        <f t="shared" si="587"/>
        <v>1</v>
      </c>
      <c r="AO617" s="17">
        <f t="shared" si="588"/>
        <v>0</v>
      </c>
      <c r="AP617" s="17"/>
      <c r="AQ617" s="18"/>
      <c r="AR617" s="17">
        <f t="shared" si="589"/>
        <v>1</v>
      </c>
      <c r="AS617" s="17">
        <f t="shared" si="590"/>
        <v>1</v>
      </c>
      <c r="AT617" s="17">
        <f t="shared" si="591"/>
        <v>1</v>
      </c>
      <c r="AU617" s="17">
        <f t="shared" si="592"/>
        <v>1</v>
      </c>
      <c r="AV617" s="17">
        <f t="shared" si="593"/>
        <v>0</v>
      </c>
      <c r="AW617" s="17"/>
      <c r="AX617" s="18"/>
      <c r="AY617" s="17">
        <f t="shared" si="594"/>
        <v>3</v>
      </c>
      <c r="AZ617" s="17">
        <f t="shared" si="595"/>
        <v>3</v>
      </c>
      <c r="BA617" s="17">
        <f t="shared" si="596"/>
        <v>4</v>
      </c>
      <c r="BB617" s="17">
        <f t="shared" si="597"/>
        <v>5</v>
      </c>
      <c r="BC617" s="17">
        <f t="shared" si="598"/>
        <v>0</v>
      </c>
    </row>
    <row r="618" spans="1:55" ht="23.25" customHeight="1" x14ac:dyDescent="0.2">
      <c r="A618" s="25">
        <v>634</v>
      </c>
      <c r="B618" s="25" t="s">
        <v>1433</v>
      </c>
      <c r="C618" s="25" t="s">
        <v>1434</v>
      </c>
      <c r="D618" s="1">
        <v>51</v>
      </c>
      <c r="E618" s="26" t="str">
        <f t="shared" si="600"/>
        <v>C</v>
      </c>
      <c r="F618" s="20">
        <v>48</v>
      </c>
      <c r="G618" s="26" t="str">
        <f t="shared" si="601"/>
        <v>D</v>
      </c>
      <c r="H618" s="20">
        <v>42</v>
      </c>
      <c r="I618" s="26" t="str">
        <f t="shared" si="602"/>
        <v>E</v>
      </c>
      <c r="J618" s="20">
        <v>45</v>
      </c>
      <c r="K618" s="26" t="str">
        <f t="shared" si="603"/>
        <v>D</v>
      </c>
      <c r="L618" s="20"/>
      <c r="M618" s="26" t="b">
        <f t="shared" si="599"/>
        <v>0</v>
      </c>
      <c r="N618" s="20">
        <v>4</v>
      </c>
      <c r="O618" s="20">
        <f t="shared" si="604"/>
        <v>4</v>
      </c>
      <c r="P618" s="20">
        <f t="shared" si="605"/>
        <v>8</v>
      </c>
      <c r="Q618" s="21">
        <f t="shared" si="606"/>
        <v>2</v>
      </c>
      <c r="R618" s="20">
        <v>4</v>
      </c>
      <c r="S618" s="20">
        <v>4</v>
      </c>
      <c r="T618" s="20">
        <v>17</v>
      </c>
      <c r="U618" s="27">
        <f t="shared" si="607"/>
        <v>8</v>
      </c>
      <c r="V618" s="27">
        <f t="shared" si="608"/>
        <v>8</v>
      </c>
      <c r="W618" s="27">
        <f t="shared" si="609"/>
        <v>25</v>
      </c>
      <c r="X618" s="21">
        <f t="shared" si="610"/>
        <v>4.25</v>
      </c>
      <c r="Y618" s="21">
        <f t="shared" si="611"/>
        <v>3.125</v>
      </c>
      <c r="Z618" s="20" t="s">
        <v>10171</v>
      </c>
      <c r="AK618" s="17">
        <f t="shared" si="584"/>
        <v>1</v>
      </c>
      <c r="AL618" s="17">
        <f t="shared" si="585"/>
        <v>1</v>
      </c>
      <c r="AM618" s="17">
        <f t="shared" si="586"/>
        <v>1</v>
      </c>
      <c r="AN618" s="17">
        <f t="shared" si="587"/>
        <v>1</v>
      </c>
      <c r="AO618" s="17">
        <f t="shared" si="588"/>
        <v>0</v>
      </c>
      <c r="AP618" s="17"/>
      <c r="AQ618" s="18"/>
      <c r="AR618" s="17">
        <f t="shared" si="589"/>
        <v>1</v>
      </c>
      <c r="AS618" s="17">
        <f t="shared" si="590"/>
        <v>1</v>
      </c>
      <c r="AT618" s="17">
        <f t="shared" si="591"/>
        <v>1</v>
      </c>
      <c r="AU618" s="17">
        <f t="shared" si="592"/>
        <v>1</v>
      </c>
      <c r="AV618" s="17">
        <f t="shared" si="593"/>
        <v>0</v>
      </c>
      <c r="AW618" s="17"/>
      <c r="AX618" s="18"/>
      <c r="AY618" s="17">
        <f t="shared" si="594"/>
        <v>3</v>
      </c>
      <c r="AZ618" s="17">
        <f t="shared" si="595"/>
        <v>2</v>
      </c>
      <c r="BA618" s="17">
        <f t="shared" si="596"/>
        <v>1</v>
      </c>
      <c r="BB618" s="17">
        <f t="shared" si="597"/>
        <v>2</v>
      </c>
      <c r="BC618" s="17">
        <f t="shared" si="598"/>
        <v>0</v>
      </c>
    </row>
    <row r="619" spans="1:55" ht="23.25" customHeight="1" x14ac:dyDescent="0.2">
      <c r="A619" s="1">
        <v>635</v>
      </c>
      <c r="B619" s="25" t="s">
        <v>1439</v>
      </c>
      <c r="C619" s="25" t="s">
        <v>1440</v>
      </c>
      <c r="D619" s="1">
        <v>54</v>
      </c>
      <c r="E619" s="26" t="str">
        <f t="shared" si="600"/>
        <v>C</v>
      </c>
      <c r="F619" s="20">
        <v>40</v>
      </c>
      <c r="G619" s="26" t="str">
        <f t="shared" si="601"/>
        <v>E</v>
      </c>
      <c r="H619" s="20">
        <v>60</v>
      </c>
      <c r="I619" s="26" t="str">
        <f t="shared" si="602"/>
        <v>B</v>
      </c>
      <c r="J619" s="20">
        <v>40</v>
      </c>
      <c r="K619" s="26" t="str">
        <f t="shared" si="603"/>
        <v>E</v>
      </c>
      <c r="L619" s="20"/>
      <c r="M619" s="26" t="b">
        <f t="shared" si="599"/>
        <v>0</v>
      </c>
      <c r="N619" s="20">
        <v>4</v>
      </c>
      <c r="O619" s="20">
        <f t="shared" si="604"/>
        <v>4</v>
      </c>
      <c r="P619" s="20">
        <f t="shared" si="605"/>
        <v>9</v>
      </c>
      <c r="Q619" s="21">
        <f t="shared" si="606"/>
        <v>2.25</v>
      </c>
      <c r="R619" s="20">
        <v>4</v>
      </c>
      <c r="S619" s="20">
        <v>4</v>
      </c>
      <c r="T619" s="20">
        <v>15</v>
      </c>
      <c r="U619" s="27">
        <f t="shared" si="607"/>
        <v>8</v>
      </c>
      <c r="V619" s="27">
        <f t="shared" si="608"/>
        <v>8</v>
      </c>
      <c r="W619" s="27">
        <f t="shared" si="609"/>
        <v>24</v>
      </c>
      <c r="X619" s="21">
        <f t="shared" si="610"/>
        <v>3.75</v>
      </c>
      <c r="Y619" s="21">
        <f t="shared" si="611"/>
        <v>3</v>
      </c>
      <c r="Z619" s="20" t="s">
        <v>10171</v>
      </c>
      <c r="AK619" s="17">
        <f t="shared" si="584"/>
        <v>1</v>
      </c>
      <c r="AL619" s="17">
        <f t="shared" si="585"/>
        <v>1</v>
      </c>
      <c r="AM619" s="17">
        <f t="shared" si="586"/>
        <v>1</v>
      </c>
      <c r="AN619" s="17">
        <f t="shared" si="587"/>
        <v>1</v>
      </c>
      <c r="AO619" s="17">
        <f t="shared" si="588"/>
        <v>0</v>
      </c>
      <c r="AP619" s="17"/>
      <c r="AQ619" s="18"/>
      <c r="AR619" s="17">
        <f t="shared" si="589"/>
        <v>1</v>
      </c>
      <c r="AS619" s="17">
        <f t="shared" si="590"/>
        <v>1</v>
      </c>
      <c r="AT619" s="17">
        <f t="shared" si="591"/>
        <v>1</v>
      </c>
      <c r="AU619" s="17">
        <f t="shared" si="592"/>
        <v>1</v>
      </c>
      <c r="AV619" s="17">
        <f t="shared" si="593"/>
        <v>0</v>
      </c>
      <c r="AW619" s="17"/>
      <c r="AX619" s="18"/>
      <c r="AY619" s="17">
        <f t="shared" si="594"/>
        <v>3</v>
      </c>
      <c r="AZ619" s="17">
        <f t="shared" si="595"/>
        <v>1</v>
      </c>
      <c r="BA619" s="17">
        <f t="shared" si="596"/>
        <v>4</v>
      </c>
      <c r="BB619" s="17">
        <f t="shared" si="597"/>
        <v>1</v>
      </c>
      <c r="BC619" s="17">
        <f t="shared" si="598"/>
        <v>0</v>
      </c>
    </row>
    <row r="620" spans="1:55" ht="23.25" customHeight="1" x14ac:dyDescent="0.2">
      <c r="A620" s="1">
        <v>636</v>
      </c>
      <c r="B620" s="1" t="s">
        <v>1441</v>
      </c>
      <c r="C620" s="1" t="s">
        <v>1442</v>
      </c>
      <c r="D620" s="1">
        <v>54</v>
      </c>
      <c r="E620" s="26" t="str">
        <f t="shared" si="600"/>
        <v>C</v>
      </c>
      <c r="F620" s="20">
        <v>47</v>
      </c>
      <c r="G620" s="26" t="str">
        <f t="shared" si="601"/>
        <v>D</v>
      </c>
      <c r="H620" s="20">
        <v>53</v>
      </c>
      <c r="I620" s="26" t="str">
        <f t="shared" si="602"/>
        <v>C</v>
      </c>
      <c r="J620" s="20">
        <v>43</v>
      </c>
      <c r="K620" s="26" t="str">
        <f t="shared" si="603"/>
        <v>E</v>
      </c>
      <c r="L620" s="20"/>
      <c r="M620" s="26" t="b">
        <f t="shared" si="599"/>
        <v>0</v>
      </c>
      <c r="N620" s="20">
        <v>4</v>
      </c>
      <c r="O620" s="20">
        <f t="shared" si="604"/>
        <v>4</v>
      </c>
      <c r="P620" s="20">
        <f t="shared" si="605"/>
        <v>9</v>
      </c>
      <c r="Q620" s="21">
        <f t="shared" si="606"/>
        <v>2.25</v>
      </c>
      <c r="R620" s="20">
        <v>4</v>
      </c>
      <c r="S620" s="20">
        <v>4</v>
      </c>
      <c r="T620" s="20">
        <v>12</v>
      </c>
      <c r="U620" s="27">
        <f t="shared" si="607"/>
        <v>8</v>
      </c>
      <c r="V620" s="27">
        <f t="shared" si="608"/>
        <v>8</v>
      </c>
      <c r="W620" s="27">
        <f t="shared" si="609"/>
        <v>21</v>
      </c>
      <c r="X620" s="21">
        <f t="shared" si="610"/>
        <v>3</v>
      </c>
      <c r="Y620" s="21">
        <f t="shared" si="611"/>
        <v>2.625</v>
      </c>
      <c r="Z620" s="20" t="s">
        <v>10171</v>
      </c>
      <c r="AK620" s="17">
        <f t="shared" si="584"/>
        <v>1</v>
      </c>
      <c r="AL620" s="17">
        <f t="shared" si="585"/>
        <v>1</v>
      </c>
      <c r="AM620" s="17">
        <f t="shared" si="586"/>
        <v>1</v>
      </c>
      <c r="AN620" s="17">
        <f t="shared" si="587"/>
        <v>1</v>
      </c>
      <c r="AO620" s="17">
        <f t="shared" si="588"/>
        <v>0</v>
      </c>
      <c r="AP620" s="17"/>
      <c r="AQ620" s="18"/>
      <c r="AR620" s="17">
        <f t="shared" si="589"/>
        <v>1</v>
      </c>
      <c r="AS620" s="17">
        <f t="shared" si="590"/>
        <v>1</v>
      </c>
      <c r="AT620" s="17">
        <f t="shared" si="591"/>
        <v>1</v>
      </c>
      <c r="AU620" s="17">
        <f t="shared" si="592"/>
        <v>1</v>
      </c>
      <c r="AV620" s="17">
        <f t="shared" si="593"/>
        <v>0</v>
      </c>
      <c r="AW620" s="17"/>
      <c r="AX620" s="18"/>
      <c r="AY620" s="17">
        <f t="shared" si="594"/>
        <v>3</v>
      </c>
      <c r="AZ620" s="17">
        <f t="shared" si="595"/>
        <v>2</v>
      </c>
      <c r="BA620" s="17">
        <f t="shared" si="596"/>
        <v>3</v>
      </c>
      <c r="BB620" s="17">
        <f t="shared" si="597"/>
        <v>1</v>
      </c>
      <c r="BC620" s="17">
        <f t="shared" si="598"/>
        <v>0</v>
      </c>
    </row>
    <row r="621" spans="1:55" ht="23.25" customHeight="1" x14ac:dyDescent="0.2">
      <c r="A621" s="25">
        <v>637</v>
      </c>
      <c r="B621" s="25" t="s">
        <v>1443</v>
      </c>
      <c r="C621" s="25" t="s">
        <v>1444</v>
      </c>
      <c r="D621" s="1">
        <v>66</v>
      </c>
      <c r="E621" s="26" t="str">
        <f t="shared" si="600"/>
        <v>B</v>
      </c>
      <c r="F621" s="20">
        <v>55</v>
      </c>
      <c r="G621" s="26" t="str">
        <f t="shared" si="601"/>
        <v>C</v>
      </c>
      <c r="H621" s="20">
        <v>60</v>
      </c>
      <c r="I621" s="26" t="str">
        <f t="shared" si="602"/>
        <v>B</v>
      </c>
      <c r="J621" s="20">
        <v>72</v>
      </c>
      <c r="K621" s="26" t="str">
        <f t="shared" si="603"/>
        <v>A</v>
      </c>
      <c r="L621" s="20"/>
      <c r="M621" s="26" t="b">
        <f t="shared" si="599"/>
        <v>0</v>
      </c>
      <c r="N621" s="20">
        <v>4</v>
      </c>
      <c r="O621" s="20">
        <f t="shared" si="604"/>
        <v>4</v>
      </c>
      <c r="P621" s="20">
        <f t="shared" si="605"/>
        <v>16</v>
      </c>
      <c r="Q621" s="21">
        <f t="shared" si="606"/>
        <v>4</v>
      </c>
      <c r="R621" s="20">
        <v>4</v>
      </c>
      <c r="S621" s="20">
        <v>4</v>
      </c>
      <c r="T621" s="20">
        <v>10</v>
      </c>
      <c r="U621" s="27">
        <f t="shared" si="607"/>
        <v>8</v>
      </c>
      <c r="V621" s="27">
        <f t="shared" si="608"/>
        <v>8</v>
      </c>
      <c r="W621" s="27">
        <f t="shared" si="609"/>
        <v>26</v>
      </c>
      <c r="X621" s="21">
        <f t="shared" si="610"/>
        <v>2.5</v>
      </c>
      <c r="Y621" s="21">
        <f t="shared" si="611"/>
        <v>3.25</v>
      </c>
      <c r="Z621" s="20" t="s">
        <v>10171</v>
      </c>
      <c r="AK621" s="17">
        <f t="shared" si="584"/>
        <v>1</v>
      </c>
      <c r="AL621" s="17">
        <f t="shared" si="585"/>
        <v>1</v>
      </c>
      <c r="AM621" s="17">
        <f t="shared" si="586"/>
        <v>1</v>
      </c>
      <c r="AN621" s="17">
        <f t="shared" si="587"/>
        <v>1</v>
      </c>
      <c r="AO621" s="17">
        <f t="shared" si="588"/>
        <v>0</v>
      </c>
      <c r="AP621" s="17"/>
      <c r="AQ621" s="18"/>
      <c r="AR621" s="17">
        <f t="shared" si="589"/>
        <v>1</v>
      </c>
      <c r="AS621" s="17">
        <f t="shared" si="590"/>
        <v>1</v>
      </c>
      <c r="AT621" s="17">
        <f t="shared" si="591"/>
        <v>1</v>
      </c>
      <c r="AU621" s="17">
        <f t="shared" si="592"/>
        <v>1</v>
      </c>
      <c r="AV621" s="17">
        <f t="shared" si="593"/>
        <v>0</v>
      </c>
      <c r="AW621" s="17"/>
      <c r="AX621" s="18"/>
      <c r="AY621" s="17">
        <f t="shared" si="594"/>
        <v>4</v>
      </c>
      <c r="AZ621" s="17">
        <f t="shared" si="595"/>
        <v>3</v>
      </c>
      <c r="BA621" s="17">
        <f t="shared" si="596"/>
        <v>4</v>
      </c>
      <c r="BB621" s="17">
        <f t="shared" si="597"/>
        <v>5</v>
      </c>
      <c r="BC621" s="17">
        <f t="shared" si="598"/>
        <v>0</v>
      </c>
    </row>
    <row r="622" spans="1:55" ht="23.25" customHeight="1" x14ac:dyDescent="0.2">
      <c r="A622" s="1">
        <v>638</v>
      </c>
      <c r="B622" s="1" t="s">
        <v>1447</v>
      </c>
      <c r="C622" s="1" t="s">
        <v>1448</v>
      </c>
      <c r="D622" s="1">
        <v>50</v>
      </c>
      <c r="E622" s="26" t="str">
        <f t="shared" si="600"/>
        <v>C</v>
      </c>
      <c r="F622" s="20">
        <v>40</v>
      </c>
      <c r="G622" s="26" t="str">
        <f t="shared" si="601"/>
        <v>E</v>
      </c>
      <c r="H622" s="20">
        <v>70</v>
      </c>
      <c r="I622" s="26" t="str">
        <f t="shared" si="602"/>
        <v>A</v>
      </c>
      <c r="J622" s="20">
        <v>52</v>
      </c>
      <c r="K622" s="26" t="str">
        <f t="shared" si="603"/>
        <v>C</v>
      </c>
      <c r="L622" s="20"/>
      <c r="M622" s="26" t="b">
        <f t="shared" si="599"/>
        <v>0</v>
      </c>
      <c r="N622" s="20">
        <v>4</v>
      </c>
      <c r="O622" s="20">
        <f t="shared" si="604"/>
        <v>4</v>
      </c>
      <c r="P622" s="20">
        <f t="shared" si="605"/>
        <v>12</v>
      </c>
      <c r="Q622" s="21">
        <f t="shared" si="606"/>
        <v>3</v>
      </c>
      <c r="R622" s="20">
        <v>4</v>
      </c>
      <c r="S622" s="20">
        <v>4</v>
      </c>
      <c r="T622" s="20">
        <v>14</v>
      </c>
      <c r="U622" s="27">
        <f t="shared" si="607"/>
        <v>8</v>
      </c>
      <c r="V622" s="27">
        <f t="shared" si="608"/>
        <v>8</v>
      </c>
      <c r="W622" s="27">
        <f t="shared" si="609"/>
        <v>26</v>
      </c>
      <c r="X622" s="21">
        <f t="shared" si="610"/>
        <v>3.5</v>
      </c>
      <c r="Y622" s="21">
        <f t="shared" si="611"/>
        <v>3.25</v>
      </c>
      <c r="Z622" s="20" t="s">
        <v>10171</v>
      </c>
      <c r="AK622" s="17">
        <f t="shared" si="584"/>
        <v>1</v>
      </c>
      <c r="AL622" s="17">
        <f t="shared" si="585"/>
        <v>1</v>
      </c>
      <c r="AM622" s="17">
        <f t="shared" si="586"/>
        <v>1</v>
      </c>
      <c r="AN622" s="17">
        <f t="shared" si="587"/>
        <v>1</v>
      </c>
      <c r="AO622" s="17">
        <f t="shared" si="588"/>
        <v>0</v>
      </c>
      <c r="AP622" s="17"/>
      <c r="AQ622" s="18"/>
      <c r="AR622" s="17">
        <f t="shared" si="589"/>
        <v>1</v>
      </c>
      <c r="AS622" s="17">
        <f t="shared" si="590"/>
        <v>1</v>
      </c>
      <c r="AT622" s="17">
        <f t="shared" si="591"/>
        <v>1</v>
      </c>
      <c r="AU622" s="17">
        <f t="shared" si="592"/>
        <v>1</v>
      </c>
      <c r="AV622" s="17">
        <f t="shared" si="593"/>
        <v>0</v>
      </c>
      <c r="AW622" s="17"/>
      <c r="AX622" s="18"/>
      <c r="AY622" s="17">
        <f t="shared" si="594"/>
        <v>3</v>
      </c>
      <c r="AZ622" s="17">
        <f t="shared" si="595"/>
        <v>1</v>
      </c>
      <c r="BA622" s="17">
        <f t="shared" si="596"/>
        <v>5</v>
      </c>
      <c r="BB622" s="17">
        <f t="shared" si="597"/>
        <v>3</v>
      </c>
      <c r="BC622" s="17">
        <f t="shared" si="598"/>
        <v>0</v>
      </c>
    </row>
    <row r="623" spans="1:55" ht="23.25" customHeight="1" x14ac:dyDescent="0.2">
      <c r="A623" s="1">
        <v>639</v>
      </c>
      <c r="B623" s="1" t="s">
        <v>1449</v>
      </c>
      <c r="C623" s="1" t="s">
        <v>1450</v>
      </c>
      <c r="D623" s="1">
        <v>50</v>
      </c>
      <c r="E623" s="26" t="str">
        <f t="shared" si="600"/>
        <v>C</v>
      </c>
      <c r="F623" s="20">
        <v>70</v>
      </c>
      <c r="G623" s="26" t="str">
        <f t="shared" si="601"/>
        <v>A</v>
      </c>
      <c r="H623" s="20">
        <v>70</v>
      </c>
      <c r="I623" s="26" t="str">
        <f t="shared" si="602"/>
        <v>A</v>
      </c>
      <c r="J623" s="20">
        <v>40</v>
      </c>
      <c r="K623" s="26" t="str">
        <f t="shared" si="603"/>
        <v>E</v>
      </c>
      <c r="L623" s="20"/>
      <c r="M623" s="26" t="b">
        <f t="shared" si="599"/>
        <v>0</v>
      </c>
      <c r="N623" s="20">
        <v>4</v>
      </c>
      <c r="O623" s="20">
        <f t="shared" si="604"/>
        <v>4</v>
      </c>
      <c r="P623" s="20">
        <f t="shared" si="605"/>
        <v>14</v>
      </c>
      <c r="Q623" s="21">
        <f t="shared" si="606"/>
        <v>3.5</v>
      </c>
      <c r="R623" s="20">
        <v>4</v>
      </c>
      <c r="S623" s="20">
        <v>4</v>
      </c>
      <c r="T623" s="20">
        <v>15</v>
      </c>
      <c r="U623" s="27">
        <f t="shared" si="607"/>
        <v>8</v>
      </c>
      <c r="V623" s="27">
        <f t="shared" si="608"/>
        <v>8</v>
      </c>
      <c r="W623" s="27">
        <f t="shared" si="609"/>
        <v>29</v>
      </c>
      <c r="X623" s="21">
        <f t="shared" si="610"/>
        <v>3.75</v>
      </c>
      <c r="Y623" s="21">
        <f t="shared" si="611"/>
        <v>3.625</v>
      </c>
      <c r="Z623" s="20" t="s">
        <v>10171</v>
      </c>
      <c r="AK623" s="17">
        <f t="shared" si="584"/>
        <v>1</v>
      </c>
      <c r="AL623" s="17">
        <f t="shared" si="585"/>
        <v>1</v>
      </c>
      <c r="AM623" s="17">
        <f t="shared" si="586"/>
        <v>1</v>
      </c>
      <c r="AN623" s="17">
        <f t="shared" si="587"/>
        <v>1</v>
      </c>
      <c r="AO623" s="17">
        <f t="shared" si="588"/>
        <v>0</v>
      </c>
      <c r="AP623" s="17"/>
      <c r="AQ623" s="18"/>
      <c r="AR623" s="17">
        <f t="shared" si="589"/>
        <v>1</v>
      </c>
      <c r="AS623" s="17">
        <f t="shared" si="590"/>
        <v>1</v>
      </c>
      <c r="AT623" s="17">
        <f t="shared" si="591"/>
        <v>1</v>
      </c>
      <c r="AU623" s="17">
        <f t="shared" si="592"/>
        <v>1</v>
      </c>
      <c r="AV623" s="17">
        <f t="shared" si="593"/>
        <v>0</v>
      </c>
      <c r="AW623" s="17"/>
      <c r="AX623" s="18"/>
      <c r="AY623" s="17">
        <f t="shared" si="594"/>
        <v>3</v>
      </c>
      <c r="AZ623" s="17">
        <f t="shared" si="595"/>
        <v>5</v>
      </c>
      <c r="BA623" s="17">
        <f t="shared" si="596"/>
        <v>5</v>
      </c>
      <c r="BB623" s="17">
        <f t="shared" si="597"/>
        <v>1</v>
      </c>
      <c r="BC623" s="17">
        <f t="shared" si="598"/>
        <v>0</v>
      </c>
    </row>
    <row r="624" spans="1:55" ht="23.25" customHeight="1" x14ac:dyDescent="0.2">
      <c r="A624" s="25">
        <v>640</v>
      </c>
      <c r="B624" s="25" t="s">
        <v>1459</v>
      </c>
      <c r="C624" s="25" t="s">
        <v>1460</v>
      </c>
      <c r="D624" s="1">
        <v>66</v>
      </c>
      <c r="E624" s="26" t="str">
        <f t="shared" si="600"/>
        <v>B</v>
      </c>
      <c r="F624" s="20">
        <v>58</v>
      </c>
      <c r="G624" s="26" t="str">
        <f t="shared" si="601"/>
        <v>C</v>
      </c>
      <c r="H624" s="20">
        <v>75</v>
      </c>
      <c r="I624" s="26" t="str">
        <f t="shared" si="602"/>
        <v>A</v>
      </c>
      <c r="J624" s="20">
        <v>65</v>
      </c>
      <c r="K624" s="26" t="str">
        <f t="shared" si="603"/>
        <v>B</v>
      </c>
      <c r="L624" s="20"/>
      <c r="M624" s="26" t="b">
        <f t="shared" si="599"/>
        <v>0</v>
      </c>
      <c r="N624" s="20">
        <v>4</v>
      </c>
      <c r="O624" s="20">
        <f t="shared" si="604"/>
        <v>4</v>
      </c>
      <c r="P624" s="20">
        <f t="shared" si="605"/>
        <v>16</v>
      </c>
      <c r="Q624" s="21">
        <f t="shared" si="606"/>
        <v>4</v>
      </c>
      <c r="R624" s="20">
        <v>4</v>
      </c>
      <c r="S624" s="20">
        <v>4</v>
      </c>
      <c r="T624" s="20">
        <v>16</v>
      </c>
      <c r="U624" s="27">
        <f t="shared" si="607"/>
        <v>8</v>
      </c>
      <c r="V624" s="27">
        <f t="shared" si="608"/>
        <v>8</v>
      </c>
      <c r="W624" s="27">
        <f t="shared" si="609"/>
        <v>32</v>
      </c>
      <c r="X624" s="21">
        <f t="shared" si="610"/>
        <v>4</v>
      </c>
      <c r="Y624" s="21">
        <f t="shared" si="611"/>
        <v>4</v>
      </c>
      <c r="Z624" s="20" t="s">
        <v>10171</v>
      </c>
      <c r="AK624" s="17">
        <f t="shared" si="584"/>
        <v>1</v>
      </c>
      <c r="AL624" s="17">
        <f t="shared" si="585"/>
        <v>1</v>
      </c>
      <c r="AM624" s="17">
        <f t="shared" si="586"/>
        <v>1</v>
      </c>
      <c r="AN624" s="17">
        <f t="shared" si="587"/>
        <v>1</v>
      </c>
      <c r="AO624" s="17">
        <f t="shared" si="588"/>
        <v>0</v>
      </c>
      <c r="AP624" s="17"/>
      <c r="AQ624" s="18"/>
      <c r="AR624" s="17">
        <f t="shared" si="589"/>
        <v>1</v>
      </c>
      <c r="AS624" s="17">
        <f t="shared" si="590"/>
        <v>1</v>
      </c>
      <c r="AT624" s="17">
        <f t="shared" si="591"/>
        <v>1</v>
      </c>
      <c r="AU624" s="17">
        <f t="shared" si="592"/>
        <v>1</v>
      </c>
      <c r="AV624" s="17">
        <f t="shared" si="593"/>
        <v>0</v>
      </c>
      <c r="AW624" s="17"/>
      <c r="AX624" s="18"/>
      <c r="AY624" s="17">
        <f t="shared" si="594"/>
        <v>4</v>
      </c>
      <c r="AZ624" s="17">
        <f t="shared" si="595"/>
        <v>3</v>
      </c>
      <c r="BA624" s="17">
        <f t="shared" si="596"/>
        <v>5</v>
      </c>
      <c r="BB624" s="17">
        <f t="shared" si="597"/>
        <v>4</v>
      </c>
      <c r="BC624" s="17">
        <f t="shared" si="598"/>
        <v>0</v>
      </c>
    </row>
    <row r="625" spans="1:55" ht="23.25" customHeight="1" x14ac:dyDescent="0.2">
      <c r="A625" s="1">
        <v>641</v>
      </c>
      <c r="B625" s="25" t="s">
        <v>1463</v>
      </c>
      <c r="C625" s="25" t="s">
        <v>1464</v>
      </c>
      <c r="D625" s="1">
        <v>64</v>
      </c>
      <c r="E625" s="26" t="str">
        <f t="shared" si="600"/>
        <v>B</v>
      </c>
      <c r="F625" s="20">
        <v>40</v>
      </c>
      <c r="G625" s="26" t="str">
        <f t="shared" si="601"/>
        <v>E</v>
      </c>
      <c r="H625" s="20">
        <v>50</v>
      </c>
      <c r="I625" s="26" t="str">
        <f t="shared" si="602"/>
        <v>C</v>
      </c>
      <c r="J625" s="20">
        <v>50</v>
      </c>
      <c r="K625" s="26" t="str">
        <f t="shared" si="603"/>
        <v>C</v>
      </c>
      <c r="L625" s="20"/>
      <c r="M625" s="26" t="b">
        <f t="shared" si="599"/>
        <v>0</v>
      </c>
      <c r="N625" s="20">
        <v>4</v>
      </c>
      <c r="O625" s="20">
        <f t="shared" si="604"/>
        <v>4</v>
      </c>
      <c r="P625" s="20">
        <f t="shared" si="605"/>
        <v>11</v>
      </c>
      <c r="Q625" s="21">
        <f t="shared" si="606"/>
        <v>2.75</v>
      </c>
      <c r="R625" s="20">
        <v>4</v>
      </c>
      <c r="S625" s="20">
        <v>4</v>
      </c>
      <c r="T625" s="20">
        <v>17</v>
      </c>
      <c r="U625" s="27">
        <f t="shared" si="607"/>
        <v>8</v>
      </c>
      <c r="V625" s="27">
        <f t="shared" si="608"/>
        <v>8</v>
      </c>
      <c r="W625" s="27">
        <f t="shared" si="609"/>
        <v>28</v>
      </c>
      <c r="X625" s="21">
        <f t="shared" si="610"/>
        <v>4.25</v>
      </c>
      <c r="Y625" s="21">
        <f t="shared" si="611"/>
        <v>3.5</v>
      </c>
      <c r="Z625" s="20" t="s">
        <v>10171</v>
      </c>
      <c r="AK625" s="17">
        <f t="shared" si="584"/>
        <v>1</v>
      </c>
      <c r="AL625" s="17">
        <f t="shared" si="585"/>
        <v>1</v>
      </c>
      <c r="AM625" s="17">
        <f t="shared" si="586"/>
        <v>1</v>
      </c>
      <c r="AN625" s="17">
        <f t="shared" si="587"/>
        <v>1</v>
      </c>
      <c r="AO625" s="17">
        <f t="shared" si="588"/>
        <v>0</v>
      </c>
      <c r="AP625" s="17"/>
      <c r="AQ625" s="18"/>
      <c r="AR625" s="17">
        <f t="shared" si="589"/>
        <v>1</v>
      </c>
      <c r="AS625" s="17">
        <f t="shared" si="590"/>
        <v>1</v>
      </c>
      <c r="AT625" s="17">
        <f t="shared" si="591"/>
        <v>1</v>
      </c>
      <c r="AU625" s="17">
        <f t="shared" si="592"/>
        <v>1</v>
      </c>
      <c r="AV625" s="17">
        <f t="shared" si="593"/>
        <v>0</v>
      </c>
      <c r="AW625" s="17"/>
      <c r="AX625" s="18"/>
      <c r="AY625" s="17">
        <f t="shared" si="594"/>
        <v>4</v>
      </c>
      <c r="AZ625" s="17">
        <f t="shared" si="595"/>
        <v>1</v>
      </c>
      <c r="BA625" s="17">
        <f t="shared" si="596"/>
        <v>3</v>
      </c>
      <c r="BB625" s="17">
        <f t="shared" si="597"/>
        <v>3</v>
      </c>
      <c r="BC625" s="17">
        <f t="shared" si="598"/>
        <v>0</v>
      </c>
    </row>
    <row r="626" spans="1:55" ht="23.25" customHeight="1" x14ac:dyDescent="0.2">
      <c r="A626" s="25">
        <v>643</v>
      </c>
      <c r="B626" s="1" t="s">
        <v>1465</v>
      </c>
      <c r="C626" s="1" t="s">
        <v>1466</v>
      </c>
      <c r="D626" s="1">
        <v>66</v>
      </c>
      <c r="E626" s="26" t="str">
        <f t="shared" si="600"/>
        <v>B</v>
      </c>
      <c r="F626" s="20">
        <v>66</v>
      </c>
      <c r="G626" s="26" t="str">
        <f t="shared" si="601"/>
        <v>B</v>
      </c>
      <c r="H626" s="20">
        <v>75</v>
      </c>
      <c r="I626" s="26" t="str">
        <f t="shared" si="602"/>
        <v>A</v>
      </c>
      <c r="J626" s="20">
        <v>45</v>
      </c>
      <c r="K626" s="26" t="str">
        <f t="shared" si="603"/>
        <v>D</v>
      </c>
      <c r="L626" s="20"/>
      <c r="M626" s="26" t="b">
        <f t="shared" si="599"/>
        <v>0</v>
      </c>
      <c r="N626" s="20">
        <v>4</v>
      </c>
      <c r="O626" s="20">
        <f t="shared" si="604"/>
        <v>4</v>
      </c>
      <c r="P626" s="20">
        <f t="shared" si="605"/>
        <v>15</v>
      </c>
      <c r="Q626" s="21">
        <f t="shared" si="606"/>
        <v>3.75</v>
      </c>
      <c r="R626" s="20">
        <v>4</v>
      </c>
      <c r="S626" s="20">
        <v>4</v>
      </c>
      <c r="T626" s="20">
        <v>16</v>
      </c>
      <c r="U626" s="27">
        <f t="shared" si="607"/>
        <v>8</v>
      </c>
      <c r="V626" s="27">
        <f t="shared" si="608"/>
        <v>8</v>
      </c>
      <c r="W626" s="27">
        <f t="shared" si="609"/>
        <v>31</v>
      </c>
      <c r="X626" s="21">
        <f t="shared" si="610"/>
        <v>4</v>
      </c>
      <c r="Y626" s="21">
        <f t="shared" si="611"/>
        <v>3.875</v>
      </c>
      <c r="Z626" s="20" t="s">
        <v>10171</v>
      </c>
      <c r="AK626" s="17">
        <f t="shared" si="584"/>
        <v>1</v>
      </c>
      <c r="AL626" s="17">
        <f t="shared" si="585"/>
        <v>1</v>
      </c>
      <c r="AM626" s="17">
        <f t="shared" si="586"/>
        <v>1</v>
      </c>
      <c r="AN626" s="17">
        <f t="shared" si="587"/>
        <v>1</v>
      </c>
      <c r="AO626" s="17">
        <f t="shared" si="588"/>
        <v>0</v>
      </c>
      <c r="AP626" s="17"/>
      <c r="AQ626" s="18"/>
      <c r="AR626" s="17">
        <f t="shared" si="589"/>
        <v>1</v>
      </c>
      <c r="AS626" s="17">
        <f t="shared" si="590"/>
        <v>1</v>
      </c>
      <c r="AT626" s="17">
        <f t="shared" si="591"/>
        <v>1</v>
      </c>
      <c r="AU626" s="17">
        <f t="shared" si="592"/>
        <v>1</v>
      </c>
      <c r="AV626" s="17">
        <f t="shared" si="593"/>
        <v>0</v>
      </c>
      <c r="AW626" s="17"/>
      <c r="AX626" s="18"/>
      <c r="AY626" s="17">
        <f t="shared" si="594"/>
        <v>4</v>
      </c>
      <c r="AZ626" s="17">
        <f t="shared" si="595"/>
        <v>4</v>
      </c>
      <c r="BA626" s="17">
        <f t="shared" si="596"/>
        <v>5</v>
      </c>
      <c r="BB626" s="17">
        <f t="shared" si="597"/>
        <v>2</v>
      </c>
      <c r="BC626" s="17">
        <f t="shared" si="598"/>
        <v>0</v>
      </c>
    </row>
    <row r="627" spans="1:55" ht="23.25" customHeight="1" x14ac:dyDescent="0.2">
      <c r="A627" s="1">
        <v>644</v>
      </c>
      <c r="B627" s="25" t="s">
        <v>1467</v>
      </c>
      <c r="C627" s="25" t="s">
        <v>1468</v>
      </c>
      <c r="D627" s="1">
        <v>62</v>
      </c>
      <c r="E627" s="26" t="str">
        <f t="shared" si="600"/>
        <v>B</v>
      </c>
      <c r="F627" s="20">
        <v>40</v>
      </c>
      <c r="G627" s="26" t="str">
        <f t="shared" si="601"/>
        <v>E</v>
      </c>
      <c r="H627" s="20">
        <v>50</v>
      </c>
      <c r="I627" s="26" t="str">
        <f t="shared" si="602"/>
        <v>C</v>
      </c>
      <c r="J627" s="20">
        <v>46</v>
      </c>
      <c r="K627" s="26" t="str">
        <f t="shared" si="603"/>
        <v>D</v>
      </c>
      <c r="L627" s="20"/>
      <c r="M627" s="26" t="b">
        <f t="shared" ref="M627:M658" si="612">IF(L627&gt;69,"A",IF(L627&gt;59,"B",IF(L627&gt;49,"C",IF(L627&gt;44,"D",IF(L627&gt;39,"E",IF(L627&gt;0,"F"))))))</f>
        <v>0</v>
      </c>
      <c r="N627" s="20">
        <v>4</v>
      </c>
      <c r="O627" s="20">
        <f t="shared" si="604"/>
        <v>4</v>
      </c>
      <c r="P627" s="20">
        <f t="shared" si="605"/>
        <v>10</v>
      </c>
      <c r="Q627" s="21">
        <f t="shared" si="606"/>
        <v>2.5</v>
      </c>
      <c r="R627" s="20">
        <v>4</v>
      </c>
      <c r="S627" s="20">
        <v>4</v>
      </c>
      <c r="T627" s="20">
        <v>15</v>
      </c>
      <c r="U627" s="27">
        <f t="shared" si="607"/>
        <v>8</v>
      </c>
      <c r="V627" s="27">
        <f t="shared" si="608"/>
        <v>8</v>
      </c>
      <c r="W627" s="27">
        <f t="shared" si="609"/>
        <v>25</v>
      </c>
      <c r="X627" s="21">
        <f t="shared" si="610"/>
        <v>3.75</v>
      </c>
      <c r="Y627" s="21">
        <f t="shared" si="611"/>
        <v>3.125</v>
      </c>
      <c r="Z627" s="20" t="s">
        <v>10171</v>
      </c>
      <c r="AK627" s="17">
        <f t="shared" si="584"/>
        <v>1</v>
      </c>
      <c r="AL627" s="17">
        <f t="shared" si="585"/>
        <v>1</v>
      </c>
      <c r="AM627" s="17">
        <f t="shared" si="586"/>
        <v>1</v>
      </c>
      <c r="AN627" s="17">
        <f t="shared" si="587"/>
        <v>1</v>
      </c>
      <c r="AO627" s="17">
        <f t="shared" si="588"/>
        <v>0</v>
      </c>
      <c r="AP627" s="17"/>
      <c r="AQ627" s="18"/>
      <c r="AR627" s="17">
        <f t="shared" si="589"/>
        <v>1</v>
      </c>
      <c r="AS627" s="17">
        <f t="shared" si="590"/>
        <v>1</v>
      </c>
      <c r="AT627" s="17">
        <f t="shared" si="591"/>
        <v>1</v>
      </c>
      <c r="AU627" s="17">
        <f t="shared" si="592"/>
        <v>1</v>
      </c>
      <c r="AV627" s="17">
        <f t="shared" si="593"/>
        <v>0</v>
      </c>
      <c r="AW627" s="17"/>
      <c r="AX627" s="18"/>
      <c r="AY627" s="17">
        <f t="shared" si="594"/>
        <v>4</v>
      </c>
      <c r="AZ627" s="17">
        <f t="shared" si="595"/>
        <v>1</v>
      </c>
      <c r="BA627" s="17">
        <f t="shared" si="596"/>
        <v>3</v>
      </c>
      <c r="BB627" s="17">
        <f t="shared" si="597"/>
        <v>2</v>
      </c>
      <c r="BC627" s="17">
        <f t="shared" si="598"/>
        <v>0</v>
      </c>
    </row>
    <row r="628" spans="1:55" ht="23.25" customHeight="1" x14ac:dyDescent="0.2">
      <c r="A628" s="1">
        <v>645</v>
      </c>
      <c r="B628" s="25" t="s">
        <v>1473</v>
      </c>
      <c r="C628" s="25" t="s">
        <v>1474</v>
      </c>
      <c r="D628" s="1">
        <v>53</v>
      </c>
      <c r="E628" s="26" t="str">
        <f t="shared" si="600"/>
        <v>C</v>
      </c>
      <c r="F628" s="20">
        <v>55</v>
      </c>
      <c r="G628" s="26" t="str">
        <f t="shared" si="601"/>
        <v>C</v>
      </c>
      <c r="H628" s="20">
        <v>73</v>
      </c>
      <c r="I628" s="26" t="str">
        <f t="shared" si="602"/>
        <v>A</v>
      </c>
      <c r="J628" s="20">
        <v>43</v>
      </c>
      <c r="K628" s="26" t="str">
        <f t="shared" si="603"/>
        <v>E</v>
      </c>
      <c r="L628" s="20"/>
      <c r="M628" s="26" t="b">
        <f t="shared" si="612"/>
        <v>0</v>
      </c>
      <c r="N628" s="20">
        <v>4</v>
      </c>
      <c r="O628" s="20">
        <f t="shared" si="604"/>
        <v>4</v>
      </c>
      <c r="P628" s="20">
        <f t="shared" si="605"/>
        <v>12</v>
      </c>
      <c r="Q628" s="21">
        <f t="shared" si="606"/>
        <v>3</v>
      </c>
      <c r="R628" s="20">
        <v>4</v>
      </c>
      <c r="S628" s="20">
        <v>4</v>
      </c>
      <c r="T628" s="20">
        <v>15</v>
      </c>
      <c r="U628" s="27">
        <f t="shared" si="607"/>
        <v>8</v>
      </c>
      <c r="V628" s="27">
        <f t="shared" si="608"/>
        <v>8</v>
      </c>
      <c r="W628" s="27">
        <f t="shared" si="609"/>
        <v>27</v>
      </c>
      <c r="X628" s="21">
        <f t="shared" si="610"/>
        <v>3.75</v>
      </c>
      <c r="Y628" s="21">
        <f t="shared" si="611"/>
        <v>3.375</v>
      </c>
      <c r="Z628" s="20" t="s">
        <v>10171</v>
      </c>
      <c r="AK628" s="17">
        <f t="shared" si="584"/>
        <v>1</v>
      </c>
      <c r="AL628" s="17">
        <f t="shared" si="585"/>
        <v>1</v>
      </c>
      <c r="AM628" s="17">
        <f t="shared" si="586"/>
        <v>1</v>
      </c>
      <c r="AN628" s="17">
        <f t="shared" si="587"/>
        <v>1</v>
      </c>
      <c r="AO628" s="17">
        <f t="shared" si="588"/>
        <v>0</v>
      </c>
      <c r="AP628" s="17"/>
      <c r="AQ628" s="18"/>
      <c r="AR628" s="17">
        <f t="shared" si="589"/>
        <v>1</v>
      </c>
      <c r="AS628" s="17">
        <f t="shared" si="590"/>
        <v>1</v>
      </c>
      <c r="AT628" s="17">
        <f t="shared" si="591"/>
        <v>1</v>
      </c>
      <c r="AU628" s="17">
        <f t="shared" si="592"/>
        <v>1</v>
      </c>
      <c r="AV628" s="17">
        <f t="shared" si="593"/>
        <v>0</v>
      </c>
      <c r="AW628" s="17"/>
      <c r="AX628" s="18"/>
      <c r="AY628" s="17">
        <f t="shared" si="594"/>
        <v>3</v>
      </c>
      <c r="AZ628" s="17">
        <f t="shared" si="595"/>
        <v>3</v>
      </c>
      <c r="BA628" s="17">
        <f t="shared" si="596"/>
        <v>5</v>
      </c>
      <c r="BB628" s="17">
        <f t="shared" si="597"/>
        <v>1</v>
      </c>
      <c r="BC628" s="17">
        <f t="shared" si="598"/>
        <v>0</v>
      </c>
    </row>
    <row r="629" spans="1:55" ht="23.25" customHeight="1" x14ac:dyDescent="0.2">
      <c r="A629" s="25">
        <v>646</v>
      </c>
      <c r="B629" s="1" t="s">
        <v>1475</v>
      </c>
      <c r="C629" s="1" t="s">
        <v>1476</v>
      </c>
      <c r="D629" s="1">
        <v>43</v>
      </c>
      <c r="E629" s="26" t="str">
        <f t="shared" si="600"/>
        <v>E</v>
      </c>
      <c r="F629" s="20">
        <v>40</v>
      </c>
      <c r="G629" s="26" t="str">
        <f t="shared" si="601"/>
        <v>E</v>
      </c>
      <c r="H629" s="20">
        <v>41</v>
      </c>
      <c r="I629" s="26" t="str">
        <f t="shared" si="602"/>
        <v>E</v>
      </c>
      <c r="J629" s="20">
        <v>72</v>
      </c>
      <c r="K629" s="26" t="str">
        <f t="shared" si="603"/>
        <v>A</v>
      </c>
      <c r="L629" s="20"/>
      <c r="M629" s="26" t="b">
        <f t="shared" si="612"/>
        <v>0</v>
      </c>
      <c r="N629" s="20">
        <v>4</v>
      </c>
      <c r="O629" s="20">
        <f t="shared" si="604"/>
        <v>4</v>
      </c>
      <c r="P629" s="20">
        <f t="shared" si="605"/>
        <v>8</v>
      </c>
      <c r="Q629" s="21">
        <f t="shared" si="606"/>
        <v>2</v>
      </c>
      <c r="R629" s="20">
        <v>4</v>
      </c>
      <c r="S629" s="20">
        <v>4</v>
      </c>
      <c r="T629" s="20">
        <v>7</v>
      </c>
      <c r="U629" s="27">
        <f t="shared" si="607"/>
        <v>8</v>
      </c>
      <c r="V629" s="27">
        <f t="shared" si="608"/>
        <v>8</v>
      </c>
      <c r="W629" s="27">
        <f t="shared" si="609"/>
        <v>15</v>
      </c>
      <c r="X629" s="21">
        <f t="shared" si="610"/>
        <v>1.75</v>
      </c>
      <c r="Y629" s="21">
        <f t="shared" si="611"/>
        <v>1.875</v>
      </c>
      <c r="Z629" s="20" t="s">
        <v>10171</v>
      </c>
      <c r="AK629" s="17">
        <f t="shared" si="584"/>
        <v>1</v>
      </c>
      <c r="AL629" s="17">
        <f t="shared" si="585"/>
        <v>1</v>
      </c>
      <c r="AM629" s="17">
        <f t="shared" si="586"/>
        <v>1</v>
      </c>
      <c r="AN629" s="17">
        <f t="shared" si="587"/>
        <v>1</v>
      </c>
      <c r="AO629" s="17">
        <f t="shared" si="588"/>
        <v>0</v>
      </c>
      <c r="AP629" s="17"/>
      <c r="AQ629" s="18"/>
      <c r="AR629" s="17">
        <f t="shared" si="589"/>
        <v>1</v>
      </c>
      <c r="AS629" s="17">
        <f t="shared" si="590"/>
        <v>1</v>
      </c>
      <c r="AT629" s="17">
        <f t="shared" si="591"/>
        <v>1</v>
      </c>
      <c r="AU629" s="17">
        <f t="shared" si="592"/>
        <v>1</v>
      </c>
      <c r="AV629" s="17">
        <f t="shared" si="593"/>
        <v>0</v>
      </c>
      <c r="AW629" s="17"/>
      <c r="AX629" s="18"/>
      <c r="AY629" s="17">
        <f t="shared" si="594"/>
        <v>1</v>
      </c>
      <c r="AZ629" s="17">
        <f t="shared" si="595"/>
        <v>1</v>
      </c>
      <c r="BA629" s="17">
        <f t="shared" si="596"/>
        <v>1</v>
      </c>
      <c r="BB629" s="17">
        <f t="shared" si="597"/>
        <v>5</v>
      </c>
      <c r="BC629" s="17">
        <f t="shared" si="598"/>
        <v>0</v>
      </c>
    </row>
    <row r="630" spans="1:55" ht="23.25" customHeight="1" x14ac:dyDescent="0.2">
      <c r="A630" s="1">
        <v>648</v>
      </c>
      <c r="B630" s="25" t="s">
        <v>1477</v>
      </c>
      <c r="C630" s="25" t="s">
        <v>1478</v>
      </c>
      <c r="D630" s="1">
        <v>70</v>
      </c>
      <c r="E630" s="26" t="str">
        <f t="shared" si="600"/>
        <v>A</v>
      </c>
      <c r="F630" s="20">
        <v>55</v>
      </c>
      <c r="G630" s="26" t="str">
        <f t="shared" si="601"/>
        <v>C</v>
      </c>
      <c r="H630" s="20">
        <v>46</v>
      </c>
      <c r="I630" s="26" t="str">
        <f t="shared" si="602"/>
        <v>D</v>
      </c>
      <c r="J630" s="20">
        <v>46</v>
      </c>
      <c r="K630" s="26" t="str">
        <f t="shared" si="603"/>
        <v>D</v>
      </c>
      <c r="L630" s="20"/>
      <c r="M630" s="26" t="b">
        <f t="shared" si="612"/>
        <v>0</v>
      </c>
      <c r="N630" s="20">
        <v>4</v>
      </c>
      <c r="O630" s="20">
        <f t="shared" si="604"/>
        <v>4</v>
      </c>
      <c r="P630" s="20">
        <f t="shared" si="605"/>
        <v>12</v>
      </c>
      <c r="Q630" s="21">
        <f t="shared" si="606"/>
        <v>3</v>
      </c>
      <c r="R630" s="20">
        <v>4</v>
      </c>
      <c r="S630" s="20">
        <v>4</v>
      </c>
      <c r="T630" s="20">
        <v>14</v>
      </c>
      <c r="U630" s="27">
        <f t="shared" si="607"/>
        <v>8</v>
      </c>
      <c r="V630" s="27">
        <f t="shared" si="608"/>
        <v>8</v>
      </c>
      <c r="W630" s="27">
        <f t="shared" si="609"/>
        <v>26</v>
      </c>
      <c r="X630" s="21">
        <f t="shared" si="610"/>
        <v>3.5</v>
      </c>
      <c r="Y630" s="21">
        <f t="shared" si="611"/>
        <v>3.25</v>
      </c>
      <c r="Z630" s="20" t="s">
        <v>10171</v>
      </c>
      <c r="AK630" s="17">
        <f t="shared" si="584"/>
        <v>1</v>
      </c>
      <c r="AL630" s="17">
        <f t="shared" si="585"/>
        <v>1</v>
      </c>
      <c r="AM630" s="17">
        <f t="shared" si="586"/>
        <v>1</v>
      </c>
      <c r="AN630" s="17">
        <f t="shared" si="587"/>
        <v>1</v>
      </c>
      <c r="AO630" s="17">
        <f t="shared" si="588"/>
        <v>0</v>
      </c>
      <c r="AP630" s="17"/>
      <c r="AQ630" s="18"/>
      <c r="AR630" s="17">
        <f t="shared" si="589"/>
        <v>1</v>
      </c>
      <c r="AS630" s="17">
        <f t="shared" si="590"/>
        <v>1</v>
      </c>
      <c r="AT630" s="17">
        <f t="shared" si="591"/>
        <v>1</v>
      </c>
      <c r="AU630" s="17">
        <f t="shared" si="592"/>
        <v>1</v>
      </c>
      <c r="AV630" s="17">
        <f t="shared" si="593"/>
        <v>0</v>
      </c>
      <c r="AW630" s="17"/>
      <c r="AX630" s="18"/>
      <c r="AY630" s="17">
        <f t="shared" si="594"/>
        <v>5</v>
      </c>
      <c r="AZ630" s="17">
        <f t="shared" si="595"/>
        <v>3</v>
      </c>
      <c r="BA630" s="17">
        <f t="shared" si="596"/>
        <v>2</v>
      </c>
      <c r="BB630" s="17">
        <f t="shared" si="597"/>
        <v>2</v>
      </c>
      <c r="BC630" s="17">
        <f t="shared" si="598"/>
        <v>0</v>
      </c>
    </row>
    <row r="631" spans="1:55" ht="23.25" customHeight="1" x14ac:dyDescent="0.2">
      <c r="A631" s="25">
        <v>649</v>
      </c>
      <c r="B631" s="25" t="s">
        <v>1481</v>
      </c>
      <c r="C631" s="25" t="s">
        <v>1482</v>
      </c>
      <c r="D631" s="1">
        <v>43</v>
      </c>
      <c r="E631" s="26" t="str">
        <f t="shared" si="600"/>
        <v>E</v>
      </c>
      <c r="F631" s="20">
        <v>50</v>
      </c>
      <c r="G631" s="26" t="str">
        <f t="shared" si="601"/>
        <v>C</v>
      </c>
      <c r="H631" s="20">
        <v>75</v>
      </c>
      <c r="I631" s="26" t="str">
        <f t="shared" si="602"/>
        <v>A</v>
      </c>
      <c r="J631" s="20">
        <v>40</v>
      </c>
      <c r="K631" s="26" t="str">
        <f t="shared" si="603"/>
        <v>E</v>
      </c>
      <c r="L631" s="20"/>
      <c r="M631" s="26" t="b">
        <f t="shared" si="612"/>
        <v>0</v>
      </c>
      <c r="N631" s="20">
        <v>4</v>
      </c>
      <c r="O631" s="20">
        <f t="shared" si="604"/>
        <v>4</v>
      </c>
      <c r="P631" s="20">
        <f t="shared" si="605"/>
        <v>10</v>
      </c>
      <c r="Q631" s="21">
        <f t="shared" si="606"/>
        <v>2.5</v>
      </c>
      <c r="R631" s="20">
        <v>4</v>
      </c>
      <c r="S631" s="20">
        <v>4</v>
      </c>
      <c r="T631" s="20">
        <v>8</v>
      </c>
      <c r="U631" s="27">
        <f t="shared" si="607"/>
        <v>8</v>
      </c>
      <c r="V631" s="27">
        <f t="shared" si="608"/>
        <v>8</v>
      </c>
      <c r="W631" s="27">
        <f t="shared" si="609"/>
        <v>18</v>
      </c>
      <c r="X631" s="21">
        <f t="shared" si="610"/>
        <v>2</v>
      </c>
      <c r="Y631" s="21">
        <f t="shared" si="611"/>
        <v>2.25</v>
      </c>
      <c r="Z631" s="20" t="s">
        <v>10171</v>
      </c>
      <c r="AK631" s="17">
        <f t="shared" si="584"/>
        <v>1</v>
      </c>
      <c r="AL631" s="17">
        <f t="shared" si="585"/>
        <v>1</v>
      </c>
      <c r="AM631" s="17">
        <f t="shared" si="586"/>
        <v>1</v>
      </c>
      <c r="AN631" s="17">
        <f t="shared" si="587"/>
        <v>1</v>
      </c>
      <c r="AO631" s="17">
        <f t="shared" si="588"/>
        <v>0</v>
      </c>
      <c r="AP631" s="17"/>
      <c r="AQ631" s="18"/>
      <c r="AR631" s="17">
        <f t="shared" si="589"/>
        <v>1</v>
      </c>
      <c r="AS631" s="17">
        <f t="shared" si="590"/>
        <v>1</v>
      </c>
      <c r="AT631" s="17">
        <f t="shared" si="591"/>
        <v>1</v>
      </c>
      <c r="AU631" s="17">
        <f t="shared" si="592"/>
        <v>1</v>
      </c>
      <c r="AV631" s="17">
        <f t="shared" si="593"/>
        <v>0</v>
      </c>
      <c r="AW631" s="17"/>
      <c r="AX631" s="18"/>
      <c r="AY631" s="17">
        <f t="shared" si="594"/>
        <v>1</v>
      </c>
      <c r="AZ631" s="17">
        <f t="shared" si="595"/>
        <v>3</v>
      </c>
      <c r="BA631" s="17">
        <f t="shared" si="596"/>
        <v>5</v>
      </c>
      <c r="BB631" s="17">
        <f t="shared" si="597"/>
        <v>1</v>
      </c>
      <c r="BC631" s="17">
        <f t="shared" si="598"/>
        <v>0</v>
      </c>
    </row>
    <row r="632" spans="1:55" ht="23.25" customHeight="1" x14ac:dyDescent="0.2">
      <c r="A632" s="1">
        <v>650</v>
      </c>
      <c r="B632" s="1" t="s">
        <v>1483</v>
      </c>
      <c r="C632" s="1" t="s">
        <v>1484</v>
      </c>
      <c r="D632" s="1">
        <v>71</v>
      </c>
      <c r="E632" s="26" t="str">
        <f t="shared" si="600"/>
        <v>A</v>
      </c>
      <c r="F632" s="20">
        <v>60</v>
      </c>
      <c r="G632" s="26" t="str">
        <f t="shared" si="601"/>
        <v>B</v>
      </c>
      <c r="H632" s="20">
        <v>72</v>
      </c>
      <c r="I632" s="26" t="str">
        <f t="shared" si="602"/>
        <v>A</v>
      </c>
      <c r="J632" s="20">
        <v>43</v>
      </c>
      <c r="K632" s="26" t="str">
        <f t="shared" si="603"/>
        <v>E</v>
      </c>
      <c r="L632" s="20"/>
      <c r="M632" s="26" t="b">
        <f t="shared" si="612"/>
        <v>0</v>
      </c>
      <c r="N632" s="20">
        <v>4</v>
      </c>
      <c r="O632" s="20">
        <f t="shared" si="604"/>
        <v>4</v>
      </c>
      <c r="P632" s="20">
        <f t="shared" si="605"/>
        <v>15</v>
      </c>
      <c r="Q632" s="21">
        <f t="shared" si="606"/>
        <v>3.75</v>
      </c>
      <c r="R632" s="20">
        <v>4</v>
      </c>
      <c r="S632" s="20">
        <v>4</v>
      </c>
      <c r="T632" s="20">
        <v>15</v>
      </c>
      <c r="U632" s="27">
        <f t="shared" si="607"/>
        <v>8</v>
      </c>
      <c r="V632" s="27">
        <f t="shared" si="608"/>
        <v>8</v>
      </c>
      <c r="W632" s="27">
        <f t="shared" si="609"/>
        <v>30</v>
      </c>
      <c r="X632" s="21">
        <f t="shared" si="610"/>
        <v>3.75</v>
      </c>
      <c r="Y632" s="21">
        <f t="shared" si="611"/>
        <v>3.75</v>
      </c>
      <c r="Z632" s="20" t="s">
        <v>10171</v>
      </c>
      <c r="AK632" s="17">
        <f t="shared" si="584"/>
        <v>1</v>
      </c>
      <c r="AL632" s="17">
        <f t="shared" si="585"/>
        <v>1</v>
      </c>
      <c r="AM632" s="17">
        <f t="shared" si="586"/>
        <v>1</v>
      </c>
      <c r="AN632" s="17">
        <f t="shared" si="587"/>
        <v>1</v>
      </c>
      <c r="AO632" s="17">
        <f t="shared" si="588"/>
        <v>0</v>
      </c>
      <c r="AP632" s="17"/>
      <c r="AQ632" s="18"/>
      <c r="AR632" s="17">
        <f t="shared" si="589"/>
        <v>1</v>
      </c>
      <c r="AS632" s="17">
        <f t="shared" si="590"/>
        <v>1</v>
      </c>
      <c r="AT632" s="17">
        <f t="shared" si="591"/>
        <v>1</v>
      </c>
      <c r="AU632" s="17">
        <f t="shared" si="592"/>
        <v>1</v>
      </c>
      <c r="AV632" s="17">
        <f t="shared" si="593"/>
        <v>0</v>
      </c>
      <c r="AW632" s="17"/>
      <c r="AX632" s="18"/>
      <c r="AY632" s="17">
        <f t="shared" si="594"/>
        <v>5</v>
      </c>
      <c r="AZ632" s="17">
        <f t="shared" si="595"/>
        <v>4</v>
      </c>
      <c r="BA632" s="17">
        <f t="shared" si="596"/>
        <v>5</v>
      </c>
      <c r="BB632" s="17">
        <f t="shared" si="597"/>
        <v>1</v>
      </c>
      <c r="BC632" s="17">
        <f t="shared" si="598"/>
        <v>0</v>
      </c>
    </row>
    <row r="633" spans="1:55" ht="23.25" customHeight="1" x14ac:dyDescent="0.2">
      <c r="A633" s="1">
        <v>651</v>
      </c>
      <c r="B633" s="25" t="s">
        <v>1485</v>
      </c>
      <c r="C633" s="25" t="s">
        <v>1486</v>
      </c>
      <c r="D633" s="1">
        <v>68</v>
      </c>
      <c r="E633" s="26" t="str">
        <f t="shared" si="600"/>
        <v>B</v>
      </c>
      <c r="F633" s="20">
        <v>56</v>
      </c>
      <c r="G633" s="26" t="str">
        <f t="shared" si="601"/>
        <v>C</v>
      </c>
      <c r="H633" s="20">
        <v>64</v>
      </c>
      <c r="I633" s="26" t="str">
        <f t="shared" si="602"/>
        <v>B</v>
      </c>
      <c r="J633" s="20">
        <v>72</v>
      </c>
      <c r="K633" s="26" t="str">
        <f t="shared" si="603"/>
        <v>A</v>
      </c>
      <c r="L633" s="20"/>
      <c r="M633" s="26" t="b">
        <f t="shared" si="612"/>
        <v>0</v>
      </c>
      <c r="N633" s="20">
        <v>4</v>
      </c>
      <c r="O633" s="20">
        <f t="shared" si="604"/>
        <v>4</v>
      </c>
      <c r="P633" s="20">
        <f t="shared" si="605"/>
        <v>16</v>
      </c>
      <c r="Q633" s="21">
        <f t="shared" si="606"/>
        <v>4</v>
      </c>
      <c r="R633" s="20">
        <v>4</v>
      </c>
      <c r="S633" s="20">
        <v>4</v>
      </c>
      <c r="T633" s="20">
        <v>14</v>
      </c>
      <c r="U633" s="27">
        <f t="shared" si="607"/>
        <v>8</v>
      </c>
      <c r="V633" s="27">
        <f t="shared" si="608"/>
        <v>8</v>
      </c>
      <c r="W633" s="27">
        <f t="shared" si="609"/>
        <v>30</v>
      </c>
      <c r="X633" s="21">
        <f t="shared" si="610"/>
        <v>3.5</v>
      </c>
      <c r="Y633" s="21">
        <f t="shared" si="611"/>
        <v>3.75</v>
      </c>
      <c r="Z633" s="20" t="s">
        <v>10171</v>
      </c>
      <c r="AK633" s="17">
        <f t="shared" si="584"/>
        <v>1</v>
      </c>
      <c r="AL633" s="17">
        <f t="shared" si="585"/>
        <v>1</v>
      </c>
      <c r="AM633" s="17">
        <f t="shared" si="586"/>
        <v>1</v>
      </c>
      <c r="AN633" s="17">
        <f t="shared" si="587"/>
        <v>1</v>
      </c>
      <c r="AO633" s="17">
        <f t="shared" si="588"/>
        <v>0</v>
      </c>
      <c r="AP633" s="17"/>
      <c r="AQ633" s="18"/>
      <c r="AR633" s="17">
        <f t="shared" si="589"/>
        <v>1</v>
      </c>
      <c r="AS633" s="17">
        <f t="shared" si="590"/>
        <v>1</v>
      </c>
      <c r="AT633" s="17">
        <f t="shared" si="591"/>
        <v>1</v>
      </c>
      <c r="AU633" s="17">
        <f t="shared" si="592"/>
        <v>1</v>
      </c>
      <c r="AV633" s="17">
        <f t="shared" si="593"/>
        <v>0</v>
      </c>
      <c r="AW633" s="17"/>
      <c r="AX633" s="18"/>
      <c r="AY633" s="17">
        <f t="shared" si="594"/>
        <v>4</v>
      </c>
      <c r="AZ633" s="17">
        <f t="shared" si="595"/>
        <v>3</v>
      </c>
      <c r="BA633" s="17">
        <f t="shared" si="596"/>
        <v>4</v>
      </c>
      <c r="BB633" s="17">
        <f t="shared" si="597"/>
        <v>5</v>
      </c>
      <c r="BC633" s="17">
        <f t="shared" si="598"/>
        <v>0</v>
      </c>
    </row>
    <row r="634" spans="1:55" ht="23.25" customHeight="1" x14ac:dyDescent="0.2">
      <c r="A634" s="1">
        <v>654</v>
      </c>
      <c r="B634" s="1" t="s">
        <v>1487</v>
      </c>
      <c r="C634" s="1" t="s">
        <v>1488</v>
      </c>
      <c r="D634" s="1">
        <v>45</v>
      </c>
      <c r="E634" s="26" t="str">
        <f t="shared" si="600"/>
        <v>D</v>
      </c>
      <c r="F634" s="20">
        <v>40</v>
      </c>
      <c r="G634" s="26" t="str">
        <f t="shared" si="601"/>
        <v>E</v>
      </c>
      <c r="H634" s="20">
        <v>48</v>
      </c>
      <c r="I634" s="26" t="str">
        <f t="shared" si="602"/>
        <v>D</v>
      </c>
      <c r="J634" s="20">
        <v>55</v>
      </c>
      <c r="K634" s="26" t="str">
        <f t="shared" si="603"/>
        <v>C</v>
      </c>
      <c r="L634" s="20"/>
      <c r="M634" s="26" t="b">
        <f t="shared" si="612"/>
        <v>0</v>
      </c>
      <c r="N634" s="20">
        <v>4</v>
      </c>
      <c r="O634" s="20">
        <f t="shared" si="604"/>
        <v>4</v>
      </c>
      <c r="P634" s="20">
        <f t="shared" si="605"/>
        <v>8</v>
      </c>
      <c r="Q634" s="21">
        <f t="shared" si="606"/>
        <v>2</v>
      </c>
      <c r="R634" s="20">
        <v>4</v>
      </c>
      <c r="S634" s="20">
        <v>4</v>
      </c>
      <c r="T634" s="20">
        <v>8</v>
      </c>
      <c r="U634" s="27">
        <f t="shared" si="607"/>
        <v>8</v>
      </c>
      <c r="V634" s="27">
        <f t="shared" si="608"/>
        <v>8</v>
      </c>
      <c r="W634" s="27">
        <f t="shared" si="609"/>
        <v>16</v>
      </c>
      <c r="X634" s="21">
        <f t="shared" si="610"/>
        <v>2</v>
      </c>
      <c r="Y634" s="21">
        <f t="shared" si="611"/>
        <v>2</v>
      </c>
      <c r="Z634" s="20" t="s">
        <v>10171</v>
      </c>
      <c r="AK634" s="17">
        <f t="shared" si="584"/>
        <v>1</v>
      </c>
      <c r="AL634" s="17">
        <f t="shared" si="585"/>
        <v>1</v>
      </c>
      <c r="AM634" s="17">
        <f t="shared" si="586"/>
        <v>1</v>
      </c>
      <c r="AN634" s="17">
        <f t="shared" si="587"/>
        <v>1</v>
      </c>
      <c r="AO634" s="17">
        <f t="shared" si="588"/>
        <v>0</v>
      </c>
      <c r="AP634" s="17"/>
      <c r="AQ634" s="18"/>
      <c r="AR634" s="17">
        <f t="shared" si="589"/>
        <v>1</v>
      </c>
      <c r="AS634" s="17">
        <f t="shared" si="590"/>
        <v>1</v>
      </c>
      <c r="AT634" s="17">
        <f t="shared" si="591"/>
        <v>1</v>
      </c>
      <c r="AU634" s="17">
        <f t="shared" si="592"/>
        <v>1</v>
      </c>
      <c r="AV634" s="17">
        <f t="shared" si="593"/>
        <v>0</v>
      </c>
      <c r="AW634" s="17"/>
      <c r="AX634" s="18"/>
      <c r="AY634" s="17">
        <f t="shared" si="594"/>
        <v>2</v>
      </c>
      <c r="AZ634" s="17">
        <f t="shared" si="595"/>
        <v>1</v>
      </c>
      <c r="BA634" s="17">
        <f t="shared" si="596"/>
        <v>2</v>
      </c>
      <c r="BB634" s="17">
        <f t="shared" si="597"/>
        <v>3</v>
      </c>
      <c r="BC634" s="17">
        <f t="shared" si="598"/>
        <v>0</v>
      </c>
    </row>
    <row r="635" spans="1:55" ht="23.25" customHeight="1" x14ac:dyDescent="0.2">
      <c r="A635" s="1">
        <v>657</v>
      </c>
      <c r="B635" s="25" t="s">
        <v>1491</v>
      </c>
      <c r="C635" s="25" t="s">
        <v>1492</v>
      </c>
      <c r="D635" s="1">
        <v>48</v>
      </c>
      <c r="E635" s="26" t="str">
        <f t="shared" si="600"/>
        <v>D</v>
      </c>
      <c r="F635" s="20">
        <v>67</v>
      </c>
      <c r="G635" s="26" t="str">
        <f t="shared" si="601"/>
        <v>B</v>
      </c>
      <c r="H635" s="20">
        <v>70</v>
      </c>
      <c r="I635" s="26" t="str">
        <f t="shared" si="602"/>
        <v>A</v>
      </c>
      <c r="J635" s="20">
        <v>65</v>
      </c>
      <c r="K635" s="26" t="str">
        <f t="shared" si="603"/>
        <v>B</v>
      </c>
      <c r="L635" s="20"/>
      <c r="M635" s="26" t="b">
        <f t="shared" si="612"/>
        <v>0</v>
      </c>
      <c r="N635" s="20">
        <v>4</v>
      </c>
      <c r="O635" s="20">
        <f t="shared" si="604"/>
        <v>4</v>
      </c>
      <c r="P635" s="20">
        <f t="shared" si="605"/>
        <v>15</v>
      </c>
      <c r="Q635" s="21">
        <f t="shared" si="606"/>
        <v>3.75</v>
      </c>
      <c r="R635" s="20">
        <v>4</v>
      </c>
      <c r="S635" s="20">
        <v>4</v>
      </c>
      <c r="T635" s="20">
        <v>13</v>
      </c>
      <c r="U635" s="27">
        <f t="shared" si="607"/>
        <v>8</v>
      </c>
      <c r="V635" s="27">
        <f t="shared" si="608"/>
        <v>8</v>
      </c>
      <c r="W635" s="27">
        <f t="shared" si="609"/>
        <v>28</v>
      </c>
      <c r="X635" s="21">
        <f t="shared" si="610"/>
        <v>3.25</v>
      </c>
      <c r="Y635" s="21">
        <f t="shared" si="611"/>
        <v>3.5</v>
      </c>
      <c r="Z635" s="20" t="s">
        <v>10171</v>
      </c>
      <c r="AK635" s="17">
        <f t="shared" si="584"/>
        <v>1</v>
      </c>
      <c r="AL635" s="17">
        <f t="shared" si="585"/>
        <v>1</v>
      </c>
      <c r="AM635" s="17">
        <f t="shared" si="586"/>
        <v>1</v>
      </c>
      <c r="AN635" s="17">
        <f t="shared" si="587"/>
        <v>1</v>
      </c>
      <c r="AO635" s="17">
        <f t="shared" si="588"/>
        <v>0</v>
      </c>
      <c r="AP635" s="17"/>
      <c r="AQ635" s="18"/>
      <c r="AR635" s="17">
        <f t="shared" si="589"/>
        <v>1</v>
      </c>
      <c r="AS635" s="17">
        <f t="shared" si="590"/>
        <v>1</v>
      </c>
      <c r="AT635" s="17">
        <f t="shared" si="591"/>
        <v>1</v>
      </c>
      <c r="AU635" s="17">
        <f t="shared" si="592"/>
        <v>1</v>
      </c>
      <c r="AV635" s="17">
        <f t="shared" si="593"/>
        <v>0</v>
      </c>
      <c r="AW635" s="17"/>
      <c r="AX635" s="18"/>
      <c r="AY635" s="17">
        <f t="shared" si="594"/>
        <v>2</v>
      </c>
      <c r="AZ635" s="17">
        <f t="shared" si="595"/>
        <v>4</v>
      </c>
      <c r="BA635" s="17">
        <f t="shared" si="596"/>
        <v>5</v>
      </c>
      <c r="BB635" s="17">
        <f t="shared" si="597"/>
        <v>4</v>
      </c>
      <c r="BC635" s="17">
        <f t="shared" si="598"/>
        <v>0</v>
      </c>
    </row>
    <row r="636" spans="1:55" ht="23.25" customHeight="1" x14ac:dyDescent="0.2">
      <c r="A636" s="1">
        <v>659</v>
      </c>
      <c r="B636" s="25" t="s">
        <v>1493</v>
      </c>
      <c r="C636" s="25" t="s">
        <v>1494</v>
      </c>
      <c r="D636" s="1">
        <v>58</v>
      </c>
      <c r="E636" s="26" t="str">
        <f t="shared" si="600"/>
        <v>C</v>
      </c>
      <c r="F636" s="20">
        <v>57</v>
      </c>
      <c r="G636" s="26" t="str">
        <f t="shared" si="601"/>
        <v>C</v>
      </c>
      <c r="H636" s="20">
        <v>72</v>
      </c>
      <c r="I636" s="26" t="str">
        <f t="shared" si="602"/>
        <v>A</v>
      </c>
      <c r="J636" s="20">
        <v>76</v>
      </c>
      <c r="K636" s="26" t="str">
        <f t="shared" si="603"/>
        <v>A</v>
      </c>
      <c r="L636" s="20"/>
      <c r="M636" s="26" t="b">
        <f t="shared" si="612"/>
        <v>0</v>
      </c>
      <c r="N636" s="20">
        <v>4</v>
      </c>
      <c r="O636" s="20">
        <f t="shared" si="604"/>
        <v>4</v>
      </c>
      <c r="P636" s="20">
        <f t="shared" si="605"/>
        <v>16</v>
      </c>
      <c r="Q636" s="21">
        <f t="shared" si="606"/>
        <v>4</v>
      </c>
      <c r="R636" s="20">
        <v>4</v>
      </c>
      <c r="S636" s="20">
        <v>4</v>
      </c>
      <c r="T636" s="20">
        <v>14</v>
      </c>
      <c r="U636" s="27">
        <f t="shared" si="607"/>
        <v>8</v>
      </c>
      <c r="V636" s="27">
        <f t="shared" si="608"/>
        <v>8</v>
      </c>
      <c r="W636" s="27">
        <f t="shared" si="609"/>
        <v>30</v>
      </c>
      <c r="X636" s="21">
        <f t="shared" si="610"/>
        <v>3.5</v>
      </c>
      <c r="Y636" s="21">
        <f t="shared" si="611"/>
        <v>3.75</v>
      </c>
      <c r="Z636" s="20" t="s">
        <v>10171</v>
      </c>
      <c r="AK636" s="17">
        <f t="shared" si="584"/>
        <v>1</v>
      </c>
      <c r="AL636" s="17">
        <f t="shared" si="585"/>
        <v>1</v>
      </c>
      <c r="AM636" s="17">
        <f t="shared" si="586"/>
        <v>1</v>
      </c>
      <c r="AN636" s="17">
        <f t="shared" si="587"/>
        <v>1</v>
      </c>
      <c r="AO636" s="17">
        <f t="shared" si="588"/>
        <v>0</v>
      </c>
      <c r="AP636" s="17"/>
      <c r="AQ636" s="18"/>
      <c r="AR636" s="17">
        <f t="shared" si="589"/>
        <v>1</v>
      </c>
      <c r="AS636" s="17">
        <f t="shared" si="590"/>
        <v>1</v>
      </c>
      <c r="AT636" s="17">
        <f t="shared" si="591"/>
        <v>1</v>
      </c>
      <c r="AU636" s="17">
        <f t="shared" si="592"/>
        <v>1</v>
      </c>
      <c r="AV636" s="17">
        <f t="shared" si="593"/>
        <v>0</v>
      </c>
      <c r="AW636" s="17"/>
      <c r="AX636" s="18"/>
      <c r="AY636" s="17">
        <f t="shared" si="594"/>
        <v>3</v>
      </c>
      <c r="AZ636" s="17">
        <f t="shared" si="595"/>
        <v>3</v>
      </c>
      <c r="BA636" s="17">
        <f t="shared" si="596"/>
        <v>5</v>
      </c>
      <c r="BB636" s="17">
        <f t="shared" si="597"/>
        <v>5</v>
      </c>
      <c r="BC636" s="17">
        <f t="shared" si="598"/>
        <v>0</v>
      </c>
    </row>
    <row r="637" spans="1:55" ht="23.25" customHeight="1" x14ac:dyDescent="0.2">
      <c r="A637" s="1">
        <v>662</v>
      </c>
      <c r="B637" s="1" t="s">
        <v>1495</v>
      </c>
      <c r="C637" s="1" t="s">
        <v>1496</v>
      </c>
      <c r="D637" s="1">
        <v>40</v>
      </c>
      <c r="E637" s="26" t="str">
        <f t="shared" si="600"/>
        <v>E</v>
      </c>
      <c r="F637" s="20">
        <v>42</v>
      </c>
      <c r="G637" s="26" t="str">
        <f t="shared" si="601"/>
        <v>E</v>
      </c>
      <c r="H637" s="20">
        <v>75</v>
      </c>
      <c r="I637" s="26" t="str">
        <f t="shared" si="602"/>
        <v>A</v>
      </c>
      <c r="J637" s="20">
        <v>50</v>
      </c>
      <c r="K637" s="26" t="str">
        <f t="shared" si="603"/>
        <v>C</v>
      </c>
      <c r="L637" s="20"/>
      <c r="M637" s="26" t="b">
        <f t="shared" si="612"/>
        <v>0</v>
      </c>
      <c r="N637" s="20">
        <v>4</v>
      </c>
      <c r="O637" s="20">
        <f t="shared" si="604"/>
        <v>4</v>
      </c>
      <c r="P637" s="20">
        <f t="shared" si="605"/>
        <v>10</v>
      </c>
      <c r="Q637" s="21">
        <f t="shared" si="606"/>
        <v>2.5</v>
      </c>
      <c r="R637" s="20">
        <v>4</v>
      </c>
      <c r="S637" s="20">
        <v>4</v>
      </c>
      <c r="T637" s="20">
        <v>15</v>
      </c>
      <c r="U637" s="27">
        <f t="shared" si="607"/>
        <v>8</v>
      </c>
      <c r="V637" s="27">
        <f t="shared" si="608"/>
        <v>8</v>
      </c>
      <c r="W637" s="27">
        <f t="shared" si="609"/>
        <v>25</v>
      </c>
      <c r="X637" s="21">
        <f t="shared" si="610"/>
        <v>3.75</v>
      </c>
      <c r="Y637" s="21">
        <f t="shared" si="611"/>
        <v>3.125</v>
      </c>
      <c r="Z637" s="20" t="s">
        <v>10171</v>
      </c>
      <c r="AK637" s="17">
        <f t="shared" si="584"/>
        <v>1</v>
      </c>
      <c r="AL637" s="17">
        <f t="shared" si="585"/>
        <v>1</v>
      </c>
      <c r="AM637" s="17">
        <f t="shared" si="586"/>
        <v>1</v>
      </c>
      <c r="AN637" s="17">
        <f t="shared" si="587"/>
        <v>1</v>
      </c>
      <c r="AO637" s="17">
        <f t="shared" si="588"/>
        <v>0</v>
      </c>
      <c r="AP637" s="17"/>
      <c r="AQ637" s="18"/>
      <c r="AR637" s="17">
        <f t="shared" si="589"/>
        <v>1</v>
      </c>
      <c r="AS637" s="17">
        <f t="shared" si="590"/>
        <v>1</v>
      </c>
      <c r="AT637" s="17">
        <f t="shared" si="591"/>
        <v>1</v>
      </c>
      <c r="AU637" s="17">
        <f t="shared" si="592"/>
        <v>1</v>
      </c>
      <c r="AV637" s="17">
        <f t="shared" si="593"/>
        <v>0</v>
      </c>
      <c r="AW637" s="17"/>
      <c r="AX637" s="18"/>
      <c r="AY637" s="17">
        <f t="shared" si="594"/>
        <v>1</v>
      </c>
      <c r="AZ637" s="17">
        <f t="shared" si="595"/>
        <v>1</v>
      </c>
      <c r="BA637" s="17">
        <f t="shared" si="596"/>
        <v>5</v>
      </c>
      <c r="BB637" s="17">
        <f t="shared" si="597"/>
        <v>3</v>
      </c>
      <c r="BC637" s="17">
        <f t="shared" si="598"/>
        <v>0</v>
      </c>
    </row>
    <row r="638" spans="1:55" ht="23.25" customHeight="1" x14ac:dyDescent="0.2">
      <c r="A638" s="1">
        <v>663</v>
      </c>
      <c r="B638" s="25" t="s">
        <v>1497</v>
      </c>
      <c r="C638" s="25" t="s">
        <v>1498</v>
      </c>
      <c r="D638" s="1">
        <v>61</v>
      </c>
      <c r="E638" s="26" t="str">
        <f t="shared" si="600"/>
        <v>B</v>
      </c>
      <c r="F638" s="20">
        <v>62</v>
      </c>
      <c r="G638" s="26" t="str">
        <f t="shared" si="601"/>
        <v>B</v>
      </c>
      <c r="H638" s="20">
        <v>73</v>
      </c>
      <c r="I638" s="26" t="str">
        <f t="shared" si="602"/>
        <v>A</v>
      </c>
      <c r="J638" s="20">
        <v>45</v>
      </c>
      <c r="K638" s="26" t="str">
        <f t="shared" si="603"/>
        <v>D</v>
      </c>
      <c r="L638" s="20"/>
      <c r="M638" s="26" t="b">
        <f t="shared" si="612"/>
        <v>0</v>
      </c>
      <c r="N638" s="20">
        <v>4</v>
      </c>
      <c r="O638" s="20">
        <f t="shared" si="604"/>
        <v>4</v>
      </c>
      <c r="P638" s="20">
        <f t="shared" si="605"/>
        <v>15</v>
      </c>
      <c r="Q638" s="21">
        <f t="shared" si="606"/>
        <v>3.75</v>
      </c>
      <c r="R638" s="20">
        <v>4</v>
      </c>
      <c r="S638" s="20">
        <v>4</v>
      </c>
      <c r="T638" s="20">
        <v>13</v>
      </c>
      <c r="U638" s="27">
        <f t="shared" si="607"/>
        <v>8</v>
      </c>
      <c r="V638" s="27">
        <f t="shared" si="608"/>
        <v>8</v>
      </c>
      <c r="W638" s="27">
        <f t="shared" si="609"/>
        <v>28</v>
      </c>
      <c r="X638" s="21">
        <f t="shared" si="610"/>
        <v>3.25</v>
      </c>
      <c r="Y638" s="21">
        <f t="shared" si="611"/>
        <v>3.5</v>
      </c>
      <c r="Z638" s="20" t="s">
        <v>10171</v>
      </c>
      <c r="AK638" s="17">
        <f t="shared" si="584"/>
        <v>1</v>
      </c>
      <c r="AL638" s="17">
        <f t="shared" si="585"/>
        <v>1</v>
      </c>
      <c r="AM638" s="17">
        <f t="shared" si="586"/>
        <v>1</v>
      </c>
      <c r="AN638" s="17">
        <f t="shared" si="587"/>
        <v>1</v>
      </c>
      <c r="AO638" s="17">
        <f t="shared" si="588"/>
        <v>0</v>
      </c>
      <c r="AP638" s="17"/>
      <c r="AQ638" s="18"/>
      <c r="AR638" s="17">
        <f t="shared" si="589"/>
        <v>1</v>
      </c>
      <c r="AS638" s="17">
        <f t="shared" si="590"/>
        <v>1</v>
      </c>
      <c r="AT638" s="17">
        <f t="shared" si="591"/>
        <v>1</v>
      </c>
      <c r="AU638" s="17">
        <f t="shared" si="592"/>
        <v>1</v>
      </c>
      <c r="AV638" s="17">
        <f t="shared" si="593"/>
        <v>0</v>
      </c>
      <c r="AW638" s="17"/>
      <c r="AX638" s="18"/>
      <c r="AY638" s="17">
        <f t="shared" si="594"/>
        <v>4</v>
      </c>
      <c r="AZ638" s="17">
        <f t="shared" si="595"/>
        <v>4</v>
      </c>
      <c r="BA638" s="17">
        <f t="shared" si="596"/>
        <v>5</v>
      </c>
      <c r="BB638" s="17">
        <f t="shared" si="597"/>
        <v>2</v>
      </c>
      <c r="BC638" s="17">
        <f t="shared" si="598"/>
        <v>0</v>
      </c>
    </row>
    <row r="639" spans="1:55" ht="23.25" customHeight="1" x14ac:dyDescent="0.2">
      <c r="A639" s="25">
        <v>664</v>
      </c>
      <c r="B639" s="25" t="s">
        <v>1499</v>
      </c>
      <c r="C639" s="25" t="s">
        <v>1500</v>
      </c>
      <c r="D639" s="1">
        <v>42</v>
      </c>
      <c r="E639" s="26" t="str">
        <f t="shared" si="600"/>
        <v>E</v>
      </c>
      <c r="F639" s="20">
        <v>55</v>
      </c>
      <c r="G639" s="26" t="str">
        <f t="shared" si="601"/>
        <v>C</v>
      </c>
      <c r="H639" s="20">
        <v>70</v>
      </c>
      <c r="I639" s="26" t="str">
        <f t="shared" si="602"/>
        <v>A</v>
      </c>
      <c r="J639" s="20">
        <v>46</v>
      </c>
      <c r="K639" s="26" t="str">
        <f t="shared" si="603"/>
        <v>D</v>
      </c>
      <c r="L639" s="20"/>
      <c r="M639" s="26" t="b">
        <f t="shared" si="612"/>
        <v>0</v>
      </c>
      <c r="N639" s="20">
        <v>4</v>
      </c>
      <c r="O639" s="20">
        <f t="shared" si="604"/>
        <v>4</v>
      </c>
      <c r="P639" s="20">
        <f t="shared" si="605"/>
        <v>11</v>
      </c>
      <c r="Q639" s="21">
        <f t="shared" si="606"/>
        <v>2.75</v>
      </c>
      <c r="R639" s="20">
        <v>4</v>
      </c>
      <c r="S639" s="20">
        <v>4</v>
      </c>
      <c r="T639" s="20">
        <v>16</v>
      </c>
      <c r="U639" s="27">
        <f t="shared" si="607"/>
        <v>8</v>
      </c>
      <c r="V639" s="27">
        <f t="shared" si="608"/>
        <v>8</v>
      </c>
      <c r="W639" s="27">
        <f t="shared" si="609"/>
        <v>27</v>
      </c>
      <c r="X639" s="21">
        <f t="shared" si="610"/>
        <v>4</v>
      </c>
      <c r="Y639" s="21">
        <f t="shared" si="611"/>
        <v>3.375</v>
      </c>
      <c r="Z639" s="20" t="s">
        <v>10171</v>
      </c>
      <c r="AK639" s="17">
        <f t="shared" si="584"/>
        <v>1</v>
      </c>
      <c r="AL639" s="17">
        <f t="shared" si="585"/>
        <v>1</v>
      </c>
      <c r="AM639" s="17">
        <f t="shared" si="586"/>
        <v>1</v>
      </c>
      <c r="AN639" s="17">
        <f t="shared" si="587"/>
        <v>1</v>
      </c>
      <c r="AO639" s="17">
        <f t="shared" si="588"/>
        <v>0</v>
      </c>
      <c r="AP639" s="17"/>
      <c r="AQ639" s="18"/>
      <c r="AR639" s="17">
        <f t="shared" si="589"/>
        <v>1</v>
      </c>
      <c r="AS639" s="17">
        <f t="shared" si="590"/>
        <v>1</v>
      </c>
      <c r="AT639" s="17">
        <f t="shared" si="591"/>
        <v>1</v>
      </c>
      <c r="AU639" s="17">
        <f t="shared" si="592"/>
        <v>1</v>
      </c>
      <c r="AV639" s="17">
        <f t="shared" si="593"/>
        <v>0</v>
      </c>
      <c r="AW639" s="17"/>
      <c r="AX639" s="18"/>
      <c r="AY639" s="17">
        <f t="shared" si="594"/>
        <v>1</v>
      </c>
      <c r="AZ639" s="17">
        <f t="shared" si="595"/>
        <v>3</v>
      </c>
      <c r="BA639" s="17">
        <f t="shared" si="596"/>
        <v>5</v>
      </c>
      <c r="BB639" s="17">
        <f t="shared" si="597"/>
        <v>2</v>
      </c>
      <c r="BC639" s="17">
        <f t="shared" si="598"/>
        <v>0</v>
      </c>
    </row>
    <row r="640" spans="1:55" ht="23.25" customHeight="1" x14ac:dyDescent="0.2">
      <c r="A640" s="1">
        <v>665</v>
      </c>
      <c r="B640" s="1" t="s">
        <v>1503</v>
      </c>
      <c r="C640" s="1" t="s">
        <v>1504</v>
      </c>
      <c r="D640" s="1">
        <v>64</v>
      </c>
      <c r="E640" s="26" t="str">
        <f t="shared" si="600"/>
        <v>B</v>
      </c>
      <c r="F640" s="20">
        <v>50</v>
      </c>
      <c r="G640" s="26" t="str">
        <f t="shared" si="601"/>
        <v>C</v>
      </c>
      <c r="H640" s="20">
        <v>74</v>
      </c>
      <c r="I640" s="26" t="str">
        <f t="shared" si="602"/>
        <v>A</v>
      </c>
      <c r="J640" s="20">
        <v>40</v>
      </c>
      <c r="K640" s="26" t="str">
        <f t="shared" si="603"/>
        <v>E</v>
      </c>
      <c r="L640" s="20"/>
      <c r="M640" s="26" t="b">
        <f t="shared" si="612"/>
        <v>0</v>
      </c>
      <c r="N640" s="20">
        <v>4</v>
      </c>
      <c r="O640" s="20">
        <f t="shared" si="604"/>
        <v>4</v>
      </c>
      <c r="P640" s="20">
        <f t="shared" si="605"/>
        <v>13</v>
      </c>
      <c r="Q640" s="21">
        <f t="shared" si="606"/>
        <v>3.25</v>
      </c>
      <c r="R640" s="20">
        <v>4</v>
      </c>
      <c r="S640" s="20">
        <v>4</v>
      </c>
      <c r="T640" s="20">
        <v>16</v>
      </c>
      <c r="U640" s="27">
        <f t="shared" si="607"/>
        <v>8</v>
      </c>
      <c r="V640" s="27">
        <f t="shared" si="608"/>
        <v>8</v>
      </c>
      <c r="W640" s="27">
        <f t="shared" si="609"/>
        <v>29</v>
      </c>
      <c r="X640" s="21">
        <f t="shared" si="610"/>
        <v>4</v>
      </c>
      <c r="Y640" s="21">
        <f t="shared" si="611"/>
        <v>3.625</v>
      </c>
      <c r="Z640" s="20" t="s">
        <v>10171</v>
      </c>
      <c r="AK640" s="17">
        <f t="shared" ref="AK640:AK703" si="613">IF(D640&gt;0,1,0)</f>
        <v>1</v>
      </c>
      <c r="AL640" s="17">
        <f t="shared" ref="AL640:AL703" si="614">IF(F640&gt;0,1,0)</f>
        <v>1</v>
      </c>
      <c r="AM640" s="17">
        <f t="shared" ref="AM640:AM703" si="615">IF(H640&gt;0,1,0)</f>
        <v>1</v>
      </c>
      <c r="AN640" s="17">
        <f t="shared" ref="AN640:AN703" si="616">IF(J640&gt;0,1,0)</f>
        <v>1</v>
      </c>
      <c r="AO640" s="17">
        <f t="shared" ref="AO640:AO703" si="617">IF(L640&gt;0,1,0)</f>
        <v>0</v>
      </c>
      <c r="AP640" s="17"/>
      <c r="AQ640" s="18"/>
      <c r="AR640" s="17">
        <f t="shared" ref="AR640:AR703" si="618">IF(D640&gt;=40,1,)</f>
        <v>1</v>
      </c>
      <c r="AS640" s="17">
        <f t="shared" ref="AS640:AS703" si="619">IF(F640&gt;=40,1,0)</f>
        <v>1</v>
      </c>
      <c r="AT640" s="17">
        <f t="shared" ref="AT640:AT703" si="620">IF(H640&gt;=40,1,0)</f>
        <v>1</v>
      </c>
      <c r="AU640" s="17">
        <f t="shared" ref="AU640:AU703" si="621">IF(J640&gt;=40,1,0)</f>
        <v>1</v>
      </c>
      <c r="AV640" s="17">
        <f t="shared" ref="AV640:AV703" si="622">IF(L640&gt;=40,1,0)</f>
        <v>0</v>
      </c>
      <c r="AW640" s="17"/>
      <c r="AX640" s="18"/>
      <c r="AY640" s="17">
        <f t="shared" ref="AY640:AY703" si="623">IF(D640&gt;=70,5*1,IF(D640&gt;=60,4*1,IF(D640&gt;=50,3*1,IF(D640&gt;=45,2*1,IF(D640&gt;=40,1*1,)))))</f>
        <v>4</v>
      </c>
      <c r="AZ640" s="17">
        <f t="shared" ref="AZ640:AZ703" si="624">IF(F640&gt;=70,5*1,IF(F640&gt;=60,4*1,IF(F640&gt;=50,3*1,IF(F640&gt;=45,2*1,IF(F640&gt;=40,1*1,)))))</f>
        <v>3</v>
      </c>
      <c r="BA640" s="17">
        <f t="shared" ref="BA640:BA703" si="625">IF(H640&gt;=70,5*1,IF(H640&gt;=60,4*1,IF(H640&gt;=50,3*1,IF(H640&gt;=45,2*1,IF(H640&gt;=40,1*1,)))))</f>
        <v>5</v>
      </c>
      <c r="BB640" s="17">
        <f t="shared" ref="BB640:BB703" si="626">IF(J640&gt;=70,5*1,IF(J640&gt;=60,4*1,IF(J640&gt;=50,3*1,IF(J640&gt;=45,2*1,IF(J640&gt;=40,1*1,)))))</f>
        <v>1</v>
      </c>
      <c r="BC640" s="17">
        <f t="shared" ref="BC640:BC703" si="627">IF(L640&gt;=70,5*1,IF(L640&gt;=60,4*1,IF(L640&gt;=50,3*1,IF(L640&gt;=45,2*1,IF(L640&gt;=40,1*1,)))))</f>
        <v>0</v>
      </c>
    </row>
    <row r="641" spans="1:55" ht="23.25" customHeight="1" x14ac:dyDescent="0.2">
      <c r="A641" s="1">
        <v>666</v>
      </c>
      <c r="B641" s="25" t="s">
        <v>1505</v>
      </c>
      <c r="C641" s="25" t="s">
        <v>1506</v>
      </c>
      <c r="D641" s="1">
        <v>64</v>
      </c>
      <c r="E641" s="26" t="str">
        <f t="shared" si="600"/>
        <v>B</v>
      </c>
      <c r="F641" s="20">
        <v>52</v>
      </c>
      <c r="G641" s="26" t="str">
        <f t="shared" si="601"/>
        <v>C</v>
      </c>
      <c r="H641" s="20">
        <v>74</v>
      </c>
      <c r="I641" s="26" t="str">
        <f t="shared" si="602"/>
        <v>A</v>
      </c>
      <c r="J641" s="20">
        <v>43</v>
      </c>
      <c r="K641" s="26" t="str">
        <f t="shared" si="603"/>
        <v>E</v>
      </c>
      <c r="L641" s="20"/>
      <c r="M641" s="26" t="b">
        <f t="shared" si="612"/>
        <v>0</v>
      </c>
      <c r="N641" s="20">
        <v>4</v>
      </c>
      <c r="O641" s="20">
        <f t="shared" si="604"/>
        <v>4</v>
      </c>
      <c r="P641" s="20">
        <f t="shared" si="605"/>
        <v>13</v>
      </c>
      <c r="Q641" s="21">
        <f t="shared" si="606"/>
        <v>3.25</v>
      </c>
      <c r="R641" s="20">
        <v>4</v>
      </c>
      <c r="S641" s="20">
        <v>4</v>
      </c>
      <c r="T641" s="20">
        <v>11</v>
      </c>
      <c r="U641" s="27">
        <f t="shared" si="607"/>
        <v>8</v>
      </c>
      <c r="V641" s="27">
        <f t="shared" si="608"/>
        <v>8</v>
      </c>
      <c r="W641" s="27">
        <f t="shared" si="609"/>
        <v>24</v>
      </c>
      <c r="X641" s="21">
        <f t="shared" si="610"/>
        <v>2.75</v>
      </c>
      <c r="Y641" s="21">
        <f t="shared" si="611"/>
        <v>3</v>
      </c>
      <c r="Z641" s="20" t="s">
        <v>10171</v>
      </c>
      <c r="AK641" s="17">
        <f t="shared" si="613"/>
        <v>1</v>
      </c>
      <c r="AL641" s="17">
        <f t="shared" si="614"/>
        <v>1</v>
      </c>
      <c r="AM641" s="17">
        <f t="shared" si="615"/>
        <v>1</v>
      </c>
      <c r="AN641" s="17">
        <f t="shared" si="616"/>
        <v>1</v>
      </c>
      <c r="AO641" s="17">
        <f t="shared" si="617"/>
        <v>0</v>
      </c>
      <c r="AP641" s="17"/>
      <c r="AQ641" s="18"/>
      <c r="AR641" s="17">
        <f t="shared" si="618"/>
        <v>1</v>
      </c>
      <c r="AS641" s="17">
        <f t="shared" si="619"/>
        <v>1</v>
      </c>
      <c r="AT641" s="17">
        <f t="shared" si="620"/>
        <v>1</v>
      </c>
      <c r="AU641" s="17">
        <f t="shared" si="621"/>
        <v>1</v>
      </c>
      <c r="AV641" s="17">
        <f t="shared" si="622"/>
        <v>0</v>
      </c>
      <c r="AW641" s="17"/>
      <c r="AX641" s="18"/>
      <c r="AY641" s="17">
        <f t="shared" si="623"/>
        <v>4</v>
      </c>
      <c r="AZ641" s="17">
        <f t="shared" si="624"/>
        <v>3</v>
      </c>
      <c r="BA641" s="17">
        <f t="shared" si="625"/>
        <v>5</v>
      </c>
      <c r="BB641" s="17">
        <f t="shared" si="626"/>
        <v>1</v>
      </c>
      <c r="BC641" s="17">
        <f t="shared" si="627"/>
        <v>0</v>
      </c>
    </row>
    <row r="642" spans="1:55" ht="23.25" customHeight="1" x14ac:dyDescent="0.2">
      <c r="A642" s="1">
        <v>669</v>
      </c>
      <c r="B642" s="1" t="s">
        <v>1511</v>
      </c>
      <c r="C642" s="1" t="s">
        <v>1512</v>
      </c>
      <c r="D642" s="1">
        <v>63</v>
      </c>
      <c r="E642" s="26" t="str">
        <f t="shared" si="600"/>
        <v>B</v>
      </c>
      <c r="F642" s="20">
        <v>48</v>
      </c>
      <c r="G642" s="26" t="str">
        <f t="shared" si="601"/>
        <v>D</v>
      </c>
      <c r="H642" s="20">
        <v>75</v>
      </c>
      <c r="I642" s="26" t="str">
        <f t="shared" si="602"/>
        <v>A</v>
      </c>
      <c r="J642" s="20">
        <v>52</v>
      </c>
      <c r="K642" s="26" t="str">
        <f t="shared" si="603"/>
        <v>C</v>
      </c>
      <c r="L642" s="20"/>
      <c r="M642" s="26" t="b">
        <f t="shared" si="612"/>
        <v>0</v>
      </c>
      <c r="N642" s="20">
        <v>4</v>
      </c>
      <c r="O642" s="20">
        <f t="shared" si="604"/>
        <v>4</v>
      </c>
      <c r="P642" s="20">
        <f t="shared" si="605"/>
        <v>14</v>
      </c>
      <c r="Q642" s="21">
        <f t="shared" si="606"/>
        <v>3.5</v>
      </c>
      <c r="R642" s="20">
        <v>4</v>
      </c>
      <c r="S642" s="20">
        <v>4</v>
      </c>
      <c r="T642" s="20">
        <v>9</v>
      </c>
      <c r="U642" s="27">
        <f t="shared" si="607"/>
        <v>8</v>
      </c>
      <c r="V642" s="27">
        <f t="shared" si="608"/>
        <v>8</v>
      </c>
      <c r="W642" s="27">
        <f t="shared" si="609"/>
        <v>23</v>
      </c>
      <c r="X642" s="21">
        <f t="shared" si="610"/>
        <v>2.25</v>
      </c>
      <c r="Y642" s="21">
        <f t="shared" si="611"/>
        <v>2.875</v>
      </c>
      <c r="Z642" s="20" t="s">
        <v>10171</v>
      </c>
      <c r="AK642" s="17">
        <f t="shared" si="613"/>
        <v>1</v>
      </c>
      <c r="AL642" s="17">
        <f t="shared" si="614"/>
        <v>1</v>
      </c>
      <c r="AM642" s="17">
        <f t="shared" si="615"/>
        <v>1</v>
      </c>
      <c r="AN642" s="17">
        <f t="shared" si="616"/>
        <v>1</v>
      </c>
      <c r="AO642" s="17">
        <f t="shared" si="617"/>
        <v>0</v>
      </c>
      <c r="AP642" s="17"/>
      <c r="AQ642" s="18"/>
      <c r="AR642" s="17">
        <f t="shared" si="618"/>
        <v>1</v>
      </c>
      <c r="AS642" s="17">
        <f t="shared" si="619"/>
        <v>1</v>
      </c>
      <c r="AT642" s="17">
        <f t="shared" si="620"/>
        <v>1</v>
      </c>
      <c r="AU642" s="17">
        <f t="shared" si="621"/>
        <v>1</v>
      </c>
      <c r="AV642" s="17">
        <f t="shared" si="622"/>
        <v>0</v>
      </c>
      <c r="AW642" s="17"/>
      <c r="AX642" s="18"/>
      <c r="AY642" s="17">
        <f t="shared" si="623"/>
        <v>4</v>
      </c>
      <c r="AZ642" s="17">
        <f t="shared" si="624"/>
        <v>2</v>
      </c>
      <c r="BA642" s="17">
        <f t="shared" si="625"/>
        <v>5</v>
      </c>
      <c r="BB642" s="17">
        <f t="shared" si="626"/>
        <v>3</v>
      </c>
      <c r="BC642" s="17">
        <f t="shared" si="627"/>
        <v>0</v>
      </c>
    </row>
    <row r="643" spans="1:55" ht="23.25" customHeight="1" x14ac:dyDescent="0.2">
      <c r="A643" s="1">
        <v>671</v>
      </c>
      <c r="B643" s="25" t="s">
        <v>1515</v>
      </c>
      <c r="C643" s="25" t="s">
        <v>1516</v>
      </c>
      <c r="D643" s="1">
        <v>56</v>
      </c>
      <c r="E643" s="26" t="str">
        <f t="shared" si="600"/>
        <v>C</v>
      </c>
      <c r="F643" s="20">
        <v>58</v>
      </c>
      <c r="G643" s="26" t="str">
        <f t="shared" si="601"/>
        <v>C</v>
      </c>
      <c r="H643" s="20">
        <v>58</v>
      </c>
      <c r="I643" s="26" t="str">
        <f t="shared" si="602"/>
        <v>C</v>
      </c>
      <c r="J643" s="20">
        <v>43</v>
      </c>
      <c r="K643" s="26" t="str">
        <f t="shared" si="603"/>
        <v>E</v>
      </c>
      <c r="L643" s="20"/>
      <c r="M643" s="26" t="b">
        <f t="shared" si="612"/>
        <v>0</v>
      </c>
      <c r="N643" s="20">
        <v>4</v>
      </c>
      <c r="O643" s="20">
        <f t="shared" si="604"/>
        <v>4</v>
      </c>
      <c r="P643" s="20">
        <f t="shared" si="605"/>
        <v>10</v>
      </c>
      <c r="Q643" s="21">
        <f t="shared" si="606"/>
        <v>2.5</v>
      </c>
      <c r="R643" s="20">
        <v>4</v>
      </c>
      <c r="S643" s="20">
        <v>4</v>
      </c>
      <c r="T643" s="20">
        <v>16</v>
      </c>
      <c r="U643" s="27">
        <f t="shared" si="607"/>
        <v>8</v>
      </c>
      <c r="V643" s="27">
        <f t="shared" si="608"/>
        <v>8</v>
      </c>
      <c r="W643" s="27">
        <f t="shared" si="609"/>
        <v>26</v>
      </c>
      <c r="X643" s="21">
        <f t="shared" si="610"/>
        <v>4</v>
      </c>
      <c r="Y643" s="21">
        <f t="shared" si="611"/>
        <v>3.25</v>
      </c>
      <c r="Z643" s="20" t="s">
        <v>10171</v>
      </c>
      <c r="AK643" s="17">
        <f t="shared" si="613"/>
        <v>1</v>
      </c>
      <c r="AL643" s="17">
        <f t="shared" si="614"/>
        <v>1</v>
      </c>
      <c r="AM643" s="17">
        <f t="shared" si="615"/>
        <v>1</v>
      </c>
      <c r="AN643" s="17">
        <f t="shared" si="616"/>
        <v>1</v>
      </c>
      <c r="AO643" s="17">
        <f t="shared" si="617"/>
        <v>0</v>
      </c>
      <c r="AP643" s="17"/>
      <c r="AQ643" s="18"/>
      <c r="AR643" s="17">
        <f t="shared" si="618"/>
        <v>1</v>
      </c>
      <c r="AS643" s="17">
        <f t="shared" si="619"/>
        <v>1</v>
      </c>
      <c r="AT643" s="17">
        <f t="shared" si="620"/>
        <v>1</v>
      </c>
      <c r="AU643" s="17">
        <f t="shared" si="621"/>
        <v>1</v>
      </c>
      <c r="AV643" s="17">
        <f t="shared" si="622"/>
        <v>0</v>
      </c>
      <c r="AW643" s="17"/>
      <c r="AX643" s="18"/>
      <c r="AY643" s="17">
        <f t="shared" si="623"/>
        <v>3</v>
      </c>
      <c r="AZ643" s="17">
        <f t="shared" si="624"/>
        <v>3</v>
      </c>
      <c r="BA643" s="17">
        <f t="shared" si="625"/>
        <v>3</v>
      </c>
      <c r="BB643" s="17">
        <f t="shared" si="626"/>
        <v>1</v>
      </c>
      <c r="BC643" s="17">
        <f t="shared" si="627"/>
        <v>0</v>
      </c>
    </row>
    <row r="644" spans="1:55" ht="23.25" customHeight="1" x14ac:dyDescent="0.2">
      <c r="A644" s="1">
        <v>672</v>
      </c>
      <c r="B644" s="1" t="s">
        <v>1519</v>
      </c>
      <c r="C644" s="1" t="s">
        <v>1520</v>
      </c>
      <c r="D644" s="1">
        <v>50</v>
      </c>
      <c r="E644" s="26" t="str">
        <f t="shared" si="600"/>
        <v>C</v>
      </c>
      <c r="F644" s="20">
        <v>43</v>
      </c>
      <c r="G644" s="26" t="str">
        <f t="shared" si="601"/>
        <v>E</v>
      </c>
      <c r="H644" s="20">
        <v>40</v>
      </c>
      <c r="I644" s="26" t="str">
        <f t="shared" si="602"/>
        <v>E</v>
      </c>
      <c r="J644" s="20">
        <v>55</v>
      </c>
      <c r="K644" s="26" t="str">
        <f t="shared" si="603"/>
        <v>C</v>
      </c>
      <c r="L644" s="20"/>
      <c r="M644" s="26" t="b">
        <f t="shared" si="612"/>
        <v>0</v>
      </c>
      <c r="N644" s="20">
        <v>4</v>
      </c>
      <c r="O644" s="20">
        <f t="shared" si="604"/>
        <v>4</v>
      </c>
      <c r="P644" s="20">
        <f t="shared" si="605"/>
        <v>8</v>
      </c>
      <c r="Q644" s="21">
        <f t="shared" si="606"/>
        <v>2</v>
      </c>
      <c r="R644" s="20">
        <v>4</v>
      </c>
      <c r="S644" s="20">
        <v>4</v>
      </c>
      <c r="T644" s="20">
        <v>13</v>
      </c>
      <c r="U644" s="27">
        <f t="shared" si="607"/>
        <v>8</v>
      </c>
      <c r="V644" s="27">
        <f t="shared" si="608"/>
        <v>8</v>
      </c>
      <c r="W644" s="27">
        <f t="shared" si="609"/>
        <v>21</v>
      </c>
      <c r="X644" s="21">
        <f t="shared" si="610"/>
        <v>3.25</v>
      </c>
      <c r="Y644" s="21">
        <f t="shared" si="611"/>
        <v>2.625</v>
      </c>
      <c r="Z644" s="20" t="s">
        <v>10171</v>
      </c>
      <c r="AK644" s="17">
        <f t="shared" si="613"/>
        <v>1</v>
      </c>
      <c r="AL644" s="17">
        <f t="shared" si="614"/>
        <v>1</v>
      </c>
      <c r="AM644" s="17">
        <f t="shared" si="615"/>
        <v>1</v>
      </c>
      <c r="AN644" s="17">
        <f t="shared" si="616"/>
        <v>1</v>
      </c>
      <c r="AO644" s="17">
        <f t="shared" si="617"/>
        <v>0</v>
      </c>
      <c r="AP644" s="17"/>
      <c r="AQ644" s="18"/>
      <c r="AR644" s="17">
        <f t="shared" si="618"/>
        <v>1</v>
      </c>
      <c r="AS644" s="17">
        <f t="shared" si="619"/>
        <v>1</v>
      </c>
      <c r="AT644" s="17">
        <f t="shared" si="620"/>
        <v>1</v>
      </c>
      <c r="AU644" s="17">
        <f t="shared" si="621"/>
        <v>1</v>
      </c>
      <c r="AV644" s="17">
        <f t="shared" si="622"/>
        <v>0</v>
      </c>
      <c r="AW644" s="17"/>
      <c r="AX644" s="18"/>
      <c r="AY644" s="17">
        <f t="shared" si="623"/>
        <v>3</v>
      </c>
      <c r="AZ644" s="17">
        <f t="shared" si="624"/>
        <v>1</v>
      </c>
      <c r="BA644" s="17">
        <f t="shared" si="625"/>
        <v>1</v>
      </c>
      <c r="BB644" s="17">
        <f t="shared" si="626"/>
        <v>3</v>
      </c>
      <c r="BC644" s="17">
        <f t="shared" si="627"/>
        <v>0</v>
      </c>
    </row>
    <row r="645" spans="1:55" ht="23.25" customHeight="1" x14ac:dyDescent="0.2">
      <c r="A645" s="25">
        <v>673</v>
      </c>
      <c r="B645" s="25" t="s">
        <v>1521</v>
      </c>
      <c r="C645" s="25" t="s">
        <v>1522</v>
      </c>
      <c r="D645" s="1">
        <v>55</v>
      </c>
      <c r="E645" s="26" t="str">
        <f t="shared" si="600"/>
        <v>C</v>
      </c>
      <c r="F645" s="20">
        <v>62</v>
      </c>
      <c r="G645" s="26" t="str">
        <f t="shared" si="601"/>
        <v>B</v>
      </c>
      <c r="H645" s="20">
        <v>75</v>
      </c>
      <c r="I645" s="26" t="str">
        <f t="shared" si="602"/>
        <v>A</v>
      </c>
      <c r="J645" s="20">
        <v>50</v>
      </c>
      <c r="K645" s="26" t="str">
        <f t="shared" si="603"/>
        <v>C</v>
      </c>
      <c r="L645" s="20"/>
      <c r="M645" s="26" t="b">
        <f t="shared" si="612"/>
        <v>0</v>
      </c>
      <c r="N645" s="20">
        <v>4</v>
      </c>
      <c r="O645" s="20">
        <f t="shared" si="604"/>
        <v>4</v>
      </c>
      <c r="P645" s="20">
        <f t="shared" si="605"/>
        <v>15</v>
      </c>
      <c r="Q645" s="21">
        <f t="shared" si="606"/>
        <v>3.75</v>
      </c>
      <c r="R645" s="20">
        <v>4</v>
      </c>
      <c r="S645" s="20">
        <v>4</v>
      </c>
      <c r="T645" s="20">
        <v>14</v>
      </c>
      <c r="U645" s="27">
        <f t="shared" si="607"/>
        <v>8</v>
      </c>
      <c r="V645" s="27">
        <f t="shared" si="608"/>
        <v>8</v>
      </c>
      <c r="W645" s="27">
        <f t="shared" si="609"/>
        <v>29</v>
      </c>
      <c r="X645" s="21">
        <f t="shared" si="610"/>
        <v>3.5</v>
      </c>
      <c r="Y645" s="21">
        <f t="shared" si="611"/>
        <v>3.625</v>
      </c>
      <c r="Z645" s="20" t="s">
        <v>10171</v>
      </c>
      <c r="AK645" s="17">
        <f t="shared" si="613"/>
        <v>1</v>
      </c>
      <c r="AL645" s="17">
        <f t="shared" si="614"/>
        <v>1</v>
      </c>
      <c r="AM645" s="17">
        <f t="shared" si="615"/>
        <v>1</v>
      </c>
      <c r="AN645" s="17">
        <f t="shared" si="616"/>
        <v>1</v>
      </c>
      <c r="AO645" s="17">
        <f t="shared" si="617"/>
        <v>0</v>
      </c>
      <c r="AP645" s="17"/>
      <c r="AQ645" s="18"/>
      <c r="AR645" s="17">
        <f t="shared" si="618"/>
        <v>1</v>
      </c>
      <c r="AS645" s="17">
        <f t="shared" si="619"/>
        <v>1</v>
      </c>
      <c r="AT645" s="17">
        <f t="shared" si="620"/>
        <v>1</v>
      </c>
      <c r="AU645" s="17">
        <f t="shared" si="621"/>
        <v>1</v>
      </c>
      <c r="AV645" s="17">
        <f t="shared" si="622"/>
        <v>0</v>
      </c>
      <c r="AW645" s="17"/>
      <c r="AX645" s="18"/>
      <c r="AY645" s="17">
        <f t="shared" si="623"/>
        <v>3</v>
      </c>
      <c r="AZ645" s="17">
        <f t="shared" si="624"/>
        <v>4</v>
      </c>
      <c r="BA645" s="17">
        <f t="shared" si="625"/>
        <v>5</v>
      </c>
      <c r="BB645" s="17">
        <f t="shared" si="626"/>
        <v>3</v>
      </c>
      <c r="BC645" s="17">
        <f t="shared" si="627"/>
        <v>0</v>
      </c>
    </row>
    <row r="646" spans="1:55" ht="23.25" customHeight="1" x14ac:dyDescent="0.2">
      <c r="A646" s="1">
        <v>675</v>
      </c>
      <c r="B646" s="25" t="s">
        <v>1523</v>
      </c>
      <c r="C646" s="25" t="s">
        <v>1524</v>
      </c>
      <c r="D646" s="1">
        <v>40</v>
      </c>
      <c r="E646" s="26" t="str">
        <f t="shared" si="600"/>
        <v>E</v>
      </c>
      <c r="F646" s="20">
        <v>45</v>
      </c>
      <c r="G646" s="26" t="str">
        <f t="shared" si="601"/>
        <v>D</v>
      </c>
      <c r="H646" s="20">
        <v>50</v>
      </c>
      <c r="I646" s="26" t="str">
        <f t="shared" si="602"/>
        <v>C</v>
      </c>
      <c r="J646" s="20">
        <v>65</v>
      </c>
      <c r="K646" s="26" t="str">
        <f t="shared" si="603"/>
        <v>B</v>
      </c>
      <c r="L646" s="20"/>
      <c r="M646" s="26" t="b">
        <f t="shared" si="612"/>
        <v>0</v>
      </c>
      <c r="N646" s="20">
        <v>4</v>
      </c>
      <c r="O646" s="20">
        <f t="shared" si="604"/>
        <v>4</v>
      </c>
      <c r="P646" s="20">
        <f t="shared" si="605"/>
        <v>10</v>
      </c>
      <c r="Q646" s="21">
        <f t="shared" si="606"/>
        <v>2.5</v>
      </c>
      <c r="R646" s="20">
        <v>4</v>
      </c>
      <c r="S646" s="20">
        <v>4</v>
      </c>
      <c r="T646" s="20">
        <v>12</v>
      </c>
      <c r="U646" s="27">
        <f t="shared" si="607"/>
        <v>8</v>
      </c>
      <c r="V646" s="27">
        <f t="shared" si="608"/>
        <v>8</v>
      </c>
      <c r="W646" s="27">
        <f t="shared" si="609"/>
        <v>22</v>
      </c>
      <c r="X646" s="21">
        <f t="shared" si="610"/>
        <v>3</v>
      </c>
      <c r="Y646" s="21">
        <f t="shared" si="611"/>
        <v>2.75</v>
      </c>
      <c r="Z646" s="20" t="s">
        <v>10171</v>
      </c>
      <c r="AK646" s="17">
        <f t="shared" si="613"/>
        <v>1</v>
      </c>
      <c r="AL646" s="17">
        <f t="shared" si="614"/>
        <v>1</v>
      </c>
      <c r="AM646" s="17">
        <f t="shared" si="615"/>
        <v>1</v>
      </c>
      <c r="AN646" s="17">
        <f t="shared" si="616"/>
        <v>1</v>
      </c>
      <c r="AO646" s="17">
        <f t="shared" si="617"/>
        <v>0</v>
      </c>
      <c r="AP646" s="17"/>
      <c r="AQ646" s="18"/>
      <c r="AR646" s="17">
        <f t="shared" si="618"/>
        <v>1</v>
      </c>
      <c r="AS646" s="17">
        <f t="shared" si="619"/>
        <v>1</v>
      </c>
      <c r="AT646" s="17">
        <f t="shared" si="620"/>
        <v>1</v>
      </c>
      <c r="AU646" s="17">
        <f t="shared" si="621"/>
        <v>1</v>
      </c>
      <c r="AV646" s="17">
        <f t="shared" si="622"/>
        <v>0</v>
      </c>
      <c r="AW646" s="17"/>
      <c r="AX646" s="18"/>
      <c r="AY646" s="17">
        <f t="shared" si="623"/>
        <v>1</v>
      </c>
      <c r="AZ646" s="17">
        <f t="shared" si="624"/>
        <v>2</v>
      </c>
      <c r="BA646" s="17">
        <f t="shared" si="625"/>
        <v>3</v>
      </c>
      <c r="BB646" s="17">
        <f t="shared" si="626"/>
        <v>4</v>
      </c>
      <c r="BC646" s="17">
        <f t="shared" si="627"/>
        <v>0</v>
      </c>
    </row>
    <row r="647" spans="1:55" ht="23.25" customHeight="1" x14ac:dyDescent="0.2">
      <c r="A647" s="25">
        <v>676</v>
      </c>
      <c r="B647" s="1" t="s">
        <v>1525</v>
      </c>
      <c r="C647" s="1" t="s">
        <v>1526</v>
      </c>
      <c r="D647" s="1">
        <v>68</v>
      </c>
      <c r="E647" s="26" t="str">
        <f t="shared" si="600"/>
        <v>B</v>
      </c>
      <c r="F647" s="20">
        <v>75</v>
      </c>
      <c r="G647" s="26" t="str">
        <f t="shared" si="601"/>
        <v>A</v>
      </c>
      <c r="H647" s="20">
        <v>54</v>
      </c>
      <c r="I647" s="26" t="str">
        <f t="shared" si="602"/>
        <v>C</v>
      </c>
      <c r="J647" s="20">
        <v>76</v>
      </c>
      <c r="K647" s="26" t="str">
        <f t="shared" si="603"/>
        <v>A</v>
      </c>
      <c r="L647" s="20"/>
      <c r="M647" s="26" t="b">
        <f t="shared" si="612"/>
        <v>0</v>
      </c>
      <c r="N647" s="20">
        <v>4</v>
      </c>
      <c r="O647" s="20">
        <f t="shared" si="604"/>
        <v>4</v>
      </c>
      <c r="P647" s="20">
        <f t="shared" si="605"/>
        <v>17</v>
      </c>
      <c r="Q647" s="21">
        <f t="shared" si="606"/>
        <v>4.25</v>
      </c>
      <c r="R647" s="20">
        <v>4</v>
      </c>
      <c r="S647" s="20">
        <v>4</v>
      </c>
      <c r="T647" s="20">
        <v>13</v>
      </c>
      <c r="U647" s="27">
        <f t="shared" si="607"/>
        <v>8</v>
      </c>
      <c r="V647" s="27">
        <f t="shared" si="608"/>
        <v>8</v>
      </c>
      <c r="W647" s="27">
        <f t="shared" si="609"/>
        <v>30</v>
      </c>
      <c r="X647" s="21">
        <f t="shared" si="610"/>
        <v>3.25</v>
      </c>
      <c r="Y647" s="21">
        <f t="shared" si="611"/>
        <v>3.75</v>
      </c>
      <c r="Z647" s="20" t="s">
        <v>10171</v>
      </c>
      <c r="AK647" s="17">
        <f t="shared" si="613"/>
        <v>1</v>
      </c>
      <c r="AL647" s="17">
        <f t="shared" si="614"/>
        <v>1</v>
      </c>
      <c r="AM647" s="17">
        <f t="shared" si="615"/>
        <v>1</v>
      </c>
      <c r="AN647" s="17">
        <f t="shared" si="616"/>
        <v>1</v>
      </c>
      <c r="AO647" s="17">
        <f t="shared" si="617"/>
        <v>0</v>
      </c>
      <c r="AP647" s="17"/>
      <c r="AQ647" s="18"/>
      <c r="AR647" s="17">
        <f t="shared" si="618"/>
        <v>1</v>
      </c>
      <c r="AS647" s="17">
        <f t="shared" si="619"/>
        <v>1</v>
      </c>
      <c r="AT647" s="17">
        <f t="shared" si="620"/>
        <v>1</v>
      </c>
      <c r="AU647" s="17">
        <f t="shared" si="621"/>
        <v>1</v>
      </c>
      <c r="AV647" s="17">
        <f t="shared" si="622"/>
        <v>0</v>
      </c>
      <c r="AW647" s="17"/>
      <c r="AX647" s="18"/>
      <c r="AY647" s="17">
        <f t="shared" si="623"/>
        <v>4</v>
      </c>
      <c r="AZ647" s="17">
        <f t="shared" si="624"/>
        <v>5</v>
      </c>
      <c r="BA647" s="17">
        <f t="shared" si="625"/>
        <v>3</v>
      </c>
      <c r="BB647" s="17">
        <f t="shared" si="626"/>
        <v>5</v>
      </c>
      <c r="BC647" s="17">
        <f t="shared" si="627"/>
        <v>0</v>
      </c>
    </row>
    <row r="648" spans="1:55" ht="23.25" customHeight="1" x14ac:dyDescent="0.2">
      <c r="A648" s="1">
        <v>677</v>
      </c>
      <c r="B648" s="25" t="s">
        <v>1527</v>
      </c>
      <c r="C648" s="25" t="s">
        <v>1528</v>
      </c>
      <c r="D648" s="1">
        <v>40</v>
      </c>
      <c r="E648" s="26" t="str">
        <f t="shared" si="600"/>
        <v>E</v>
      </c>
      <c r="F648" s="20">
        <v>40</v>
      </c>
      <c r="G648" s="26" t="str">
        <f t="shared" si="601"/>
        <v>E</v>
      </c>
      <c r="H648" s="20">
        <v>40</v>
      </c>
      <c r="I648" s="26" t="str">
        <f t="shared" si="602"/>
        <v>E</v>
      </c>
      <c r="J648" s="20">
        <v>50</v>
      </c>
      <c r="K648" s="26" t="str">
        <f t="shared" si="603"/>
        <v>C</v>
      </c>
      <c r="L648" s="20"/>
      <c r="M648" s="26" t="b">
        <f t="shared" si="612"/>
        <v>0</v>
      </c>
      <c r="N648" s="20">
        <v>4</v>
      </c>
      <c r="O648" s="20">
        <f t="shared" si="604"/>
        <v>4</v>
      </c>
      <c r="P648" s="20">
        <f t="shared" si="605"/>
        <v>6</v>
      </c>
      <c r="Q648" s="21">
        <f t="shared" si="606"/>
        <v>1.5</v>
      </c>
      <c r="R648" s="20">
        <v>4</v>
      </c>
      <c r="S648" s="20">
        <v>4</v>
      </c>
      <c r="T648" s="20">
        <v>11</v>
      </c>
      <c r="U648" s="27">
        <f t="shared" si="607"/>
        <v>8</v>
      </c>
      <c r="V648" s="27">
        <f t="shared" si="608"/>
        <v>8</v>
      </c>
      <c r="W648" s="27">
        <f t="shared" si="609"/>
        <v>17</v>
      </c>
      <c r="X648" s="21">
        <f t="shared" si="610"/>
        <v>2.75</v>
      </c>
      <c r="Y648" s="21">
        <f t="shared" si="611"/>
        <v>2.125</v>
      </c>
      <c r="Z648" s="20" t="s">
        <v>10171</v>
      </c>
      <c r="AK648" s="17">
        <f t="shared" si="613"/>
        <v>1</v>
      </c>
      <c r="AL648" s="17">
        <f t="shared" si="614"/>
        <v>1</v>
      </c>
      <c r="AM648" s="17">
        <f t="shared" si="615"/>
        <v>1</v>
      </c>
      <c r="AN648" s="17">
        <f t="shared" si="616"/>
        <v>1</v>
      </c>
      <c r="AO648" s="17">
        <f t="shared" si="617"/>
        <v>0</v>
      </c>
      <c r="AP648" s="17"/>
      <c r="AQ648" s="18"/>
      <c r="AR648" s="17">
        <f t="shared" si="618"/>
        <v>1</v>
      </c>
      <c r="AS648" s="17">
        <f t="shared" si="619"/>
        <v>1</v>
      </c>
      <c r="AT648" s="17">
        <f t="shared" si="620"/>
        <v>1</v>
      </c>
      <c r="AU648" s="17">
        <f t="shared" si="621"/>
        <v>1</v>
      </c>
      <c r="AV648" s="17">
        <f t="shared" si="622"/>
        <v>0</v>
      </c>
      <c r="AW648" s="17"/>
      <c r="AX648" s="18"/>
      <c r="AY648" s="17">
        <f t="shared" si="623"/>
        <v>1</v>
      </c>
      <c r="AZ648" s="17">
        <f t="shared" si="624"/>
        <v>1</v>
      </c>
      <c r="BA648" s="17">
        <f t="shared" si="625"/>
        <v>1</v>
      </c>
      <c r="BB648" s="17">
        <f t="shared" si="626"/>
        <v>3</v>
      </c>
      <c r="BC648" s="17">
        <f t="shared" si="627"/>
        <v>0</v>
      </c>
    </row>
    <row r="649" spans="1:55" ht="23.25" customHeight="1" x14ac:dyDescent="0.2">
      <c r="A649" s="25">
        <v>679</v>
      </c>
      <c r="B649" s="1" t="s">
        <v>1529</v>
      </c>
      <c r="C649" s="1" t="s">
        <v>1530</v>
      </c>
      <c r="D649" s="1">
        <v>62</v>
      </c>
      <c r="E649" s="26" t="str">
        <f t="shared" si="600"/>
        <v>B</v>
      </c>
      <c r="F649" s="20">
        <v>55</v>
      </c>
      <c r="G649" s="26" t="str">
        <f t="shared" si="601"/>
        <v>C</v>
      </c>
      <c r="H649" s="20">
        <v>75</v>
      </c>
      <c r="I649" s="26" t="str">
        <f t="shared" si="602"/>
        <v>A</v>
      </c>
      <c r="J649" s="20">
        <v>45</v>
      </c>
      <c r="K649" s="26" t="str">
        <f t="shared" si="603"/>
        <v>D</v>
      </c>
      <c r="L649" s="20"/>
      <c r="M649" s="26" t="b">
        <f t="shared" si="612"/>
        <v>0</v>
      </c>
      <c r="N649" s="20">
        <v>4</v>
      </c>
      <c r="O649" s="20">
        <f t="shared" si="604"/>
        <v>4</v>
      </c>
      <c r="P649" s="20">
        <f t="shared" si="605"/>
        <v>14</v>
      </c>
      <c r="Q649" s="21">
        <f t="shared" si="606"/>
        <v>3.5</v>
      </c>
      <c r="R649" s="20">
        <v>4</v>
      </c>
      <c r="S649" s="20">
        <v>4</v>
      </c>
      <c r="T649" s="20">
        <v>14</v>
      </c>
      <c r="U649" s="27">
        <f t="shared" si="607"/>
        <v>8</v>
      </c>
      <c r="V649" s="27">
        <f t="shared" si="608"/>
        <v>8</v>
      </c>
      <c r="W649" s="27">
        <f t="shared" si="609"/>
        <v>28</v>
      </c>
      <c r="X649" s="21">
        <f t="shared" si="610"/>
        <v>3.5</v>
      </c>
      <c r="Y649" s="21">
        <f t="shared" si="611"/>
        <v>3.5</v>
      </c>
      <c r="Z649" s="20" t="s">
        <v>10171</v>
      </c>
      <c r="AK649" s="17">
        <f t="shared" si="613"/>
        <v>1</v>
      </c>
      <c r="AL649" s="17">
        <f t="shared" si="614"/>
        <v>1</v>
      </c>
      <c r="AM649" s="17">
        <f t="shared" si="615"/>
        <v>1</v>
      </c>
      <c r="AN649" s="17">
        <f t="shared" si="616"/>
        <v>1</v>
      </c>
      <c r="AO649" s="17">
        <f t="shared" si="617"/>
        <v>0</v>
      </c>
      <c r="AP649" s="17"/>
      <c r="AQ649" s="18"/>
      <c r="AR649" s="17">
        <f t="shared" si="618"/>
        <v>1</v>
      </c>
      <c r="AS649" s="17">
        <f t="shared" si="619"/>
        <v>1</v>
      </c>
      <c r="AT649" s="17">
        <f t="shared" si="620"/>
        <v>1</v>
      </c>
      <c r="AU649" s="17">
        <f t="shared" si="621"/>
        <v>1</v>
      </c>
      <c r="AV649" s="17">
        <f t="shared" si="622"/>
        <v>0</v>
      </c>
      <c r="AW649" s="17"/>
      <c r="AX649" s="18"/>
      <c r="AY649" s="17">
        <f t="shared" si="623"/>
        <v>4</v>
      </c>
      <c r="AZ649" s="17">
        <f t="shared" si="624"/>
        <v>3</v>
      </c>
      <c r="BA649" s="17">
        <f t="shared" si="625"/>
        <v>5</v>
      </c>
      <c r="BB649" s="17">
        <f t="shared" si="626"/>
        <v>2</v>
      </c>
      <c r="BC649" s="17">
        <f t="shared" si="627"/>
        <v>0</v>
      </c>
    </row>
    <row r="650" spans="1:55" ht="23.25" customHeight="1" x14ac:dyDescent="0.2">
      <c r="A650" s="1">
        <v>680</v>
      </c>
      <c r="B650" s="25" t="s">
        <v>1531</v>
      </c>
      <c r="C650" s="25" t="s">
        <v>1532</v>
      </c>
      <c r="D650" s="1">
        <v>60</v>
      </c>
      <c r="E650" s="26" t="str">
        <f t="shared" si="600"/>
        <v>B</v>
      </c>
      <c r="F650" s="20">
        <v>75</v>
      </c>
      <c r="G650" s="26" t="str">
        <f t="shared" si="601"/>
        <v>A</v>
      </c>
      <c r="H650" s="20">
        <v>75</v>
      </c>
      <c r="I650" s="26" t="str">
        <f t="shared" si="602"/>
        <v>A</v>
      </c>
      <c r="J650" s="20">
        <v>46</v>
      </c>
      <c r="K650" s="26" t="str">
        <f t="shared" si="603"/>
        <v>D</v>
      </c>
      <c r="L650" s="20"/>
      <c r="M650" s="26" t="b">
        <f t="shared" si="612"/>
        <v>0</v>
      </c>
      <c r="N650" s="20">
        <v>4</v>
      </c>
      <c r="O650" s="20">
        <f t="shared" si="604"/>
        <v>4</v>
      </c>
      <c r="P650" s="20">
        <f t="shared" si="605"/>
        <v>16</v>
      </c>
      <c r="Q650" s="21">
        <f t="shared" si="606"/>
        <v>4</v>
      </c>
      <c r="R650" s="20">
        <v>4</v>
      </c>
      <c r="S650" s="20">
        <v>4</v>
      </c>
      <c r="T650" s="20">
        <v>11</v>
      </c>
      <c r="U650" s="27">
        <f t="shared" si="607"/>
        <v>8</v>
      </c>
      <c r="V650" s="27">
        <f t="shared" si="608"/>
        <v>8</v>
      </c>
      <c r="W650" s="27">
        <f t="shared" si="609"/>
        <v>27</v>
      </c>
      <c r="X650" s="21">
        <f t="shared" si="610"/>
        <v>2.75</v>
      </c>
      <c r="Y650" s="21">
        <f t="shared" si="611"/>
        <v>3.375</v>
      </c>
      <c r="Z650" s="20" t="s">
        <v>10171</v>
      </c>
      <c r="AK650" s="17">
        <f t="shared" si="613"/>
        <v>1</v>
      </c>
      <c r="AL650" s="17">
        <f t="shared" si="614"/>
        <v>1</v>
      </c>
      <c r="AM650" s="17">
        <f t="shared" si="615"/>
        <v>1</v>
      </c>
      <c r="AN650" s="17">
        <f t="shared" si="616"/>
        <v>1</v>
      </c>
      <c r="AO650" s="17">
        <f t="shared" si="617"/>
        <v>0</v>
      </c>
      <c r="AP650" s="17"/>
      <c r="AQ650" s="18"/>
      <c r="AR650" s="17">
        <f t="shared" si="618"/>
        <v>1</v>
      </c>
      <c r="AS650" s="17">
        <f t="shared" si="619"/>
        <v>1</v>
      </c>
      <c r="AT650" s="17">
        <f t="shared" si="620"/>
        <v>1</v>
      </c>
      <c r="AU650" s="17">
        <f t="shared" si="621"/>
        <v>1</v>
      </c>
      <c r="AV650" s="17">
        <f t="shared" si="622"/>
        <v>0</v>
      </c>
      <c r="AW650" s="17"/>
      <c r="AX650" s="18"/>
      <c r="AY650" s="17">
        <f t="shared" si="623"/>
        <v>4</v>
      </c>
      <c r="AZ650" s="17">
        <f t="shared" si="624"/>
        <v>5</v>
      </c>
      <c r="BA650" s="17">
        <f t="shared" si="625"/>
        <v>5</v>
      </c>
      <c r="BB650" s="17">
        <f t="shared" si="626"/>
        <v>2</v>
      </c>
      <c r="BC650" s="17">
        <f t="shared" si="627"/>
        <v>0</v>
      </c>
    </row>
    <row r="651" spans="1:55" ht="23.25" customHeight="1" x14ac:dyDescent="0.2">
      <c r="A651" s="1">
        <v>681</v>
      </c>
      <c r="B651" s="1" t="s">
        <v>1535</v>
      </c>
      <c r="C651" s="1" t="s">
        <v>1536</v>
      </c>
      <c r="D651" s="1">
        <v>40</v>
      </c>
      <c r="E651" s="26" t="str">
        <f t="shared" si="600"/>
        <v>E</v>
      </c>
      <c r="F651" s="20">
        <v>55</v>
      </c>
      <c r="G651" s="26" t="str">
        <f t="shared" si="601"/>
        <v>C</v>
      </c>
      <c r="H651" s="20">
        <v>57</v>
      </c>
      <c r="I651" s="26" t="str">
        <f t="shared" si="602"/>
        <v>C</v>
      </c>
      <c r="J651" s="20">
        <v>40</v>
      </c>
      <c r="K651" s="26" t="str">
        <f t="shared" si="603"/>
        <v>E</v>
      </c>
      <c r="L651" s="20"/>
      <c r="M651" s="26" t="b">
        <f t="shared" si="612"/>
        <v>0</v>
      </c>
      <c r="N651" s="20">
        <v>4</v>
      </c>
      <c r="O651" s="20">
        <f t="shared" si="604"/>
        <v>4</v>
      </c>
      <c r="P651" s="20">
        <f t="shared" si="605"/>
        <v>8</v>
      </c>
      <c r="Q651" s="21">
        <f t="shared" si="606"/>
        <v>2</v>
      </c>
      <c r="R651" s="20">
        <v>4</v>
      </c>
      <c r="S651" s="20">
        <v>4</v>
      </c>
      <c r="T651" s="20">
        <v>11</v>
      </c>
      <c r="U651" s="27">
        <f t="shared" si="607"/>
        <v>8</v>
      </c>
      <c r="V651" s="27">
        <f t="shared" si="608"/>
        <v>8</v>
      </c>
      <c r="W651" s="27">
        <f t="shared" si="609"/>
        <v>19</v>
      </c>
      <c r="X651" s="21">
        <f t="shared" si="610"/>
        <v>2.75</v>
      </c>
      <c r="Y651" s="21">
        <f t="shared" si="611"/>
        <v>2.375</v>
      </c>
      <c r="Z651" s="20" t="s">
        <v>10171</v>
      </c>
      <c r="AK651" s="17">
        <f t="shared" si="613"/>
        <v>1</v>
      </c>
      <c r="AL651" s="17">
        <f t="shared" si="614"/>
        <v>1</v>
      </c>
      <c r="AM651" s="17">
        <f t="shared" si="615"/>
        <v>1</v>
      </c>
      <c r="AN651" s="17">
        <f t="shared" si="616"/>
        <v>1</v>
      </c>
      <c r="AO651" s="17">
        <f t="shared" si="617"/>
        <v>0</v>
      </c>
      <c r="AP651" s="17"/>
      <c r="AQ651" s="18"/>
      <c r="AR651" s="17">
        <f t="shared" si="618"/>
        <v>1</v>
      </c>
      <c r="AS651" s="17">
        <f t="shared" si="619"/>
        <v>1</v>
      </c>
      <c r="AT651" s="17">
        <f t="shared" si="620"/>
        <v>1</v>
      </c>
      <c r="AU651" s="17">
        <f t="shared" si="621"/>
        <v>1</v>
      </c>
      <c r="AV651" s="17">
        <f t="shared" si="622"/>
        <v>0</v>
      </c>
      <c r="AW651" s="17"/>
      <c r="AX651" s="18"/>
      <c r="AY651" s="17">
        <f t="shared" si="623"/>
        <v>1</v>
      </c>
      <c r="AZ651" s="17">
        <f t="shared" si="624"/>
        <v>3</v>
      </c>
      <c r="BA651" s="17">
        <f t="shared" si="625"/>
        <v>3</v>
      </c>
      <c r="BB651" s="17">
        <f t="shared" si="626"/>
        <v>1</v>
      </c>
      <c r="BC651" s="17">
        <f t="shared" si="627"/>
        <v>0</v>
      </c>
    </row>
    <row r="652" spans="1:55" ht="23.25" customHeight="1" x14ac:dyDescent="0.2">
      <c r="A652" s="25">
        <v>682</v>
      </c>
      <c r="B652" s="1" t="s">
        <v>1543</v>
      </c>
      <c r="C652" s="1" t="s">
        <v>1544</v>
      </c>
      <c r="D652" s="1">
        <v>58</v>
      </c>
      <c r="E652" s="26" t="str">
        <f t="shared" si="600"/>
        <v>C</v>
      </c>
      <c r="F652" s="20">
        <v>55</v>
      </c>
      <c r="G652" s="26" t="str">
        <f t="shared" si="601"/>
        <v>C</v>
      </c>
      <c r="H652" s="20">
        <v>66</v>
      </c>
      <c r="I652" s="26" t="str">
        <f t="shared" si="602"/>
        <v>B</v>
      </c>
      <c r="J652" s="20">
        <v>52</v>
      </c>
      <c r="K652" s="26" t="str">
        <f t="shared" si="603"/>
        <v>C</v>
      </c>
      <c r="L652" s="20"/>
      <c r="M652" s="26" t="b">
        <f t="shared" si="612"/>
        <v>0</v>
      </c>
      <c r="N652" s="20">
        <v>4</v>
      </c>
      <c r="O652" s="20">
        <f t="shared" si="604"/>
        <v>4</v>
      </c>
      <c r="P652" s="20">
        <f t="shared" si="605"/>
        <v>13</v>
      </c>
      <c r="Q652" s="21">
        <f t="shared" si="606"/>
        <v>3.25</v>
      </c>
      <c r="R652" s="20">
        <v>4</v>
      </c>
      <c r="S652" s="20">
        <v>4</v>
      </c>
      <c r="T652" s="20">
        <v>15</v>
      </c>
      <c r="U652" s="27">
        <f t="shared" si="607"/>
        <v>8</v>
      </c>
      <c r="V652" s="27">
        <f t="shared" si="608"/>
        <v>8</v>
      </c>
      <c r="W652" s="27">
        <f t="shared" si="609"/>
        <v>28</v>
      </c>
      <c r="X652" s="21">
        <f t="shared" si="610"/>
        <v>3.75</v>
      </c>
      <c r="Y652" s="21">
        <f t="shared" si="611"/>
        <v>3.5</v>
      </c>
      <c r="Z652" s="20" t="s">
        <v>10171</v>
      </c>
      <c r="AK652" s="17">
        <f t="shared" si="613"/>
        <v>1</v>
      </c>
      <c r="AL652" s="17">
        <f t="shared" si="614"/>
        <v>1</v>
      </c>
      <c r="AM652" s="17">
        <f t="shared" si="615"/>
        <v>1</v>
      </c>
      <c r="AN652" s="17">
        <f t="shared" si="616"/>
        <v>1</v>
      </c>
      <c r="AO652" s="17">
        <f t="shared" si="617"/>
        <v>0</v>
      </c>
      <c r="AP652" s="17"/>
      <c r="AQ652" s="18"/>
      <c r="AR652" s="17">
        <f t="shared" si="618"/>
        <v>1</v>
      </c>
      <c r="AS652" s="17">
        <f t="shared" si="619"/>
        <v>1</v>
      </c>
      <c r="AT652" s="17">
        <f t="shared" si="620"/>
        <v>1</v>
      </c>
      <c r="AU652" s="17">
        <f t="shared" si="621"/>
        <v>1</v>
      </c>
      <c r="AV652" s="17">
        <f t="shared" si="622"/>
        <v>0</v>
      </c>
      <c r="AW652" s="17"/>
      <c r="AX652" s="18"/>
      <c r="AY652" s="17">
        <f t="shared" si="623"/>
        <v>3</v>
      </c>
      <c r="AZ652" s="17">
        <f t="shared" si="624"/>
        <v>3</v>
      </c>
      <c r="BA652" s="17">
        <f t="shared" si="625"/>
        <v>4</v>
      </c>
      <c r="BB652" s="17">
        <f t="shared" si="626"/>
        <v>3</v>
      </c>
      <c r="BC652" s="17">
        <f t="shared" si="627"/>
        <v>0</v>
      </c>
    </row>
    <row r="653" spans="1:55" ht="23.25" customHeight="1" x14ac:dyDescent="0.2">
      <c r="A653" s="1">
        <v>683</v>
      </c>
      <c r="B653" s="1" t="s">
        <v>1547</v>
      </c>
      <c r="C653" s="1" t="s">
        <v>1548</v>
      </c>
      <c r="D653" s="1">
        <v>43</v>
      </c>
      <c r="E653" s="26" t="str">
        <f t="shared" si="600"/>
        <v>E</v>
      </c>
      <c r="F653" s="20">
        <v>47</v>
      </c>
      <c r="G653" s="26" t="str">
        <f t="shared" si="601"/>
        <v>D</v>
      </c>
      <c r="H653" s="20">
        <v>75</v>
      </c>
      <c r="I653" s="26" t="str">
        <f t="shared" si="602"/>
        <v>A</v>
      </c>
      <c r="J653" s="20">
        <v>43</v>
      </c>
      <c r="K653" s="26" t="str">
        <f t="shared" si="603"/>
        <v>E</v>
      </c>
      <c r="L653" s="20"/>
      <c r="M653" s="26" t="b">
        <f t="shared" si="612"/>
        <v>0</v>
      </c>
      <c r="N653" s="20">
        <v>4</v>
      </c>
      <c r="O653" s="20">
        <f t="shared" si="604"/>
        <v>4</v>
      </c>
      <c r="P653" s="20">
        <f t="shared" si="605"/>
        <v>9</v>
      </c>
      <c r="Q653" s="21">
        <f t="shared" si="606"/>
        <v>2.25</v>
      </c>
      <c r="R653" s="20">
        <v>4</v>
      </c>
      <c r="S653" s="20">
        <v>4</v>
      </c>
      <c r="T653" s="20">
        <v>10</v>
      </c>
      <c r="U653" s="27">
        <f t="shared" si="607"/>
        <v>8</v>
      </c>
      <c r="V653" s="27">
        <f t="shared" si="608"/>
        <v>8</v>
      </c>
      <c r="W653" s="27">
        <f t="shared" si="609"/>
        <v>19</v>
      </c>
      <c r="X653" s="21">
        <f t="shared" si="610"/>
        <v>2.5</v>
      </c>
      <c r="Y653" s="21">
        <f t="shared" si="611"/>
        <v>2.375</v>
      </c>
      <c r="Z653" s="20" t="s">
        <v>10171</v>
      </c>
      <c r="AK653" s="17">
        <f t="shared" si="613"/>
        <v>1</v>
      </c>
      <c r="AL653" s="17">
        <f t="shared" si="614"/>
        <v>1</v>
      </c>
      <c r="AM653" s="17">
        <f t="shared" si="615"/>
        <v>1</v>
      </c>
      <c r="AN653" s="17">
        <f t="shared" si="616"/>
        <v>1</v>
      </c>
      <c r="AO653" s="17">
        <f t="shared" si="617"/>
        <v>0</v>
      </c>
      <c r="AP653" s="17"/>
      <c r="AQ653" s="18"/>
      <c r="AR653" s="17">
        <f t="shared" si="618"/>
        <v>1</v>
      </c>
      <c r="AS653" s="17">
        <f t="shared" si="619"/>
        <v>1</v>
      </c>
      <c r="AT653" s="17">
        <f t="shared" si="620"/>
        <v>1</v>
      </c>
      <c r="AU653" s="17">
        <f t="shared" si="621"/>
        <v>1</v>
      </c>
      <c r="AV653" s="17">
        <f t="shared" si="622"/>
        <v>0</v>
      </c>
      <c r="AW653" s="17"/>
      <c r="AX653" s="18"/>
      <c r="AY653" s="17">
        <f t="shared" si="623"/>
        <v>1</v>
      </c>
      <c r="AZ653" s="17">
        <f t="shared" si="624"/>
        <v>2</v>
      </c>
      <c r="BA653" s="17">
        <f t="shared" si="625"/>
        <v>5</v>
      </c>
      <c r="BB653" s="17">
        <f t="shared" si="626"/>
        <v>1</v>
      </c>
      <c r="BC653" s="17">
        <f t="shared" si="627"/>
        <v>0</v>
      </c>
    </row>
    <row r="654" spans="1:55" ht="23.25" customHeight="1" x14ac:dyDescent="0.2">
      <c r="A654" s="1">
        <v>684</v>
      </c>
      <c r="B654" s="25" t="s">
        <v>1549</v>
      </c>
      <c r="C654" s="25" t="s">
        <v>1550</v>
      </c>
      <c r="D654" s="1">
        <v>50</v>
      </c>
      <c r="E654" s="26" t="str">
        <f t="shared" si="600"/>
        <v>C</v>
      </c>
      <c r="F654" s="20">
        <v>55</v>
      </c>
      <c r="G654" s="26" t="str">
        <f t="shared" si="601"/>
        <v>C</v>
      </c>
      <c r="H654" s="20">
        <v>53</v>
      </c>
      <c r="I654" s="26" t="str">
        <f t="shared" si="602"/>
        <v>C</v>
      </c>
      <c r="J654" s="20">
        <v>72</v>
      </c>
      <c r="K654" s="26" t="str">
        <f t="shared" si="603"/>
        <v>A</v>
      </c>
      <c r="L654" s="20"/>
      <c r="M654" s="26" t="b">
        <f t="shared" si="612"/>
        <v>0</v>
      </c>
      <c r="N654" s="20">
        <v>4</v>
      </c>
      <c r="O654" s="20">
        <f t="shared" si="604"/>
        <v>4</v>
      </c>
      <c r="P654" s="20">
        <f t="shared" si="605"/>
        <v>14</v>
      </c>
      <c r="Q654" s="21">
        <f t="shared" si="606"/>
        <v>3.5</v>
      </c>
      <c r="R654" s="20">
        <v>4</v>
      </c>
      <c r="S654" s="20">
        <v>4</v>
      </c>
      <c r="T654" s="20">
        <v>13</v>
      </c>
      <c r="U654" s="27">
        <f t="shared" si="607"/>
        <v>8</v>
      </c>
      <c r="V654" s="27">
        <f t="shared" si="608"/>
        <v>8</v>
      </c>
      <c r="W654" s="27">
        <f t="shared" si="609"/>
        <v>27</v>
      </c>
      <c r="X654" s="21">
        <f t="shared" si="610"/>
        <v>3.25</v>
      </c>
      <c r="Y654" s="21">
        <f t="shared" si="611"/>
        <v>3.375</v>
      </c>
      <c r="Z654" s="20" t="s">
        <v>10171</v>
      </c>
      <c r="AK654" s="17">
        <f t="shared" si="613"/>
        <v>1</v>
      </c>
      <c r="AL654" s="17">
        <f t="shared" si="614"/>
        <v>1</v>
      </c>
      <c r="AM654" s="17">
        <f t="shared" si="615"/>
        <v>1</v>
      </c>
      <c r="AN654" s="17">
        <f t="shared" si="616"/>
        <v>1</v>
      </c>
      <c r="AO654" s="17">
        <f t="shared" si="617"/>
        <v>0</v>
      </c>
      <c r="AP654" s="17"/>
      <c r="AQ654" s="18"/>
      <c r="AR654" s="17">
        <f t="shared" si="618"/>
        <v>1</v>
      </c>
      <c r="AS654" s="17">
        <f t="shared" si="619"/>
        <v>1</v>
      </c>
      <c r="AT654" s="17">
        <f t="shared" si="620"/>
        <v>1</v>
      </c>
      <c r="AU654" s="17">
        <f t="shared" si="621"/>
        <v>1</v>
      </c>
      <c r="AV654" s="17">
        <f t="shared" si="622"/>
        <v>0</v>
      </c>
      <c r="AW654" s="17"/>
      <c r="AX654" s="18"/>
      <c r="AY654" s="17">
        <f t="shared" si="623"/>
        <v>3</v>
      </c>
      <c r="AZ654" s="17">
        <f t="shared" si="624"/>
        <v>3</v>
      </c>
      <c r="BA654" s="17">
        <f t="shared" si="625"/>
        <v>3</v>
      </c>
      <c r="BB654" s="17">
        <f t="shared" si="626"/>
        <v>5</v>
      </c>
      <c r="BC654" s="17">
        <f t="shared" si="627"/>
        <v>0</v>
      </c>
    </row>
    <row r="655" spans="1:55" ht="23.25" customHeight="1" x14ac:dyDescent="0.2">
      <c r="A655" s="25">
        <v>685</v>
      </c>
      <c r="B655" s="1" t="s">
        <v>1551</v>
      </c>
      <c r="C655" s="1" t="s">
        <v>1552</v>
      </c>
      <c r="D655" s="1">
        <v>61</v>
      </c>
      <c r="E655" s="26" t="str">
        <f t="shared" si="600"/>
        <v>B</v>
      </c>
      <c r="F655" s="20">
        <v>75</v>
      </c>
      <c r="G655" s="26" t="str">
        <f t="shared" si="601"/>
        <v>A</v>
      </c>
      <c r="H655" s="20">
        <v>40</v>
      </c>
      <c r="I655" s="26" t="str">
        <f t="shared" si="602"/>
        <v>E</v>
      </c>
      <c r="J655" s="20">
        <v>55</v>
      </c>
      <c r="K655" s="26" t="str">
        <f t="shared" si="603"/>
        <v>C</v>
      </c>
      <c r="L655" s="20"/>
      <c r="M655" s="26" t="b">
        <f t="shared" si="612"/>
        <v>0</v>
      </c>
      <c r="N655" s="20">
        <v>4</v>
      </c>
      <c r="O655" s="20">
        <f t="shared" si="604"/>
        <v>4</v>
      </c>
      <c r="P655" s="20">
        <f t="shared" si="605"/>
        <v>13</v>
      </c>
      <c r="Q655" s="21">
        <f t="shared" si="606"/>
        <v>3.25</v>
      </c>
      <c r="R655" s="20">
        <v>4</v>
      </c>
      <c r="S655" s="20">
        <v>4</v>
      </c>
      <c r="T655" s="20">
        <v>12</v>
      </c>
      <c r="U655" s="27">
        <f t="shared" si="607"/>
        <v>8</v>
      </c>
      <c r="V655" s="27">
        <f t="shared" si="608"/>
        <v>8</v>
      </c>
      <c r="W655" s="27">
        <f t="shared" si="609"/>
        <v>25</v>
      </c>
      <c r="X655" s="21">
        <f t="shared" si="610"/>
        <v>3</v>
      </c>
      <c r="Y655" s="21">
        <f t="shared" si="611"/>
        <v>3.125</v>
      </c>
      <c r="Z655" s="20" t="s">
        <v>10171</v>
      </c>
      <c r="AK655" s="17">
        <f t="shared" si="613"/>
        <v>1</v>
      </c>
      <c r="AL655" s="17">
        <f t="shared" si="614"/>
        <v>1</v>
      </c>
      <c r="AM655" s="17">
        <f t="shared" si="615"/>
        <v>1</v>
      </c>
      <c r="AN655" s="17">
        <f t="shared" si="616"/>
        <v>1</v>
      </c>
      <c r="AO655" s="17">
        <f t="shared" si="617"/>
        <v>0</v>
      </c>
      <c r="AP655" s="17"/>
      <c r="AQ655" s="18"/>
      <c r="AR655" s="17">
        <f t="shared" si="618"/>
        <v>1</v>
      </c>
      <c r="AS655" s="17">
        <f t="shared" si="619"/>
        <v>1</v>
      </c>
      <c r="AT655" s="17">
        <f t="shared" si="620"/>
        <v>1</v>
      </c>
      <c r="AU655" s="17">
        <f t="shared" si="621"/>
        <v>1</v>
      </c>
      <c r="AV655" s="17">
        <f t="shared" si="622"/>
        <v>0</v>
      </c>
      <c r="AW655" s="17"/>
      <c r="AX655" s="18"/>
      <c r="AY655" s="17">
        <f t="shared" si="623"/>
        <v>4</v>
      </c>
      <c r="AZ655" s="17">
        <f t="shared" si="624"/>
        <v>5</v>
      </c>
      <c r="BA655" s="17">
        <f t="shared" si="625"/>
        <v>1</v>
      </c>
      <c r="BB655" s="17">
        <f t="shared" si="626"/>
        <v>3</v>
      </c>
      <c r="BC655" s="17">
        <f t="shared" si="627"/>
        <v>0</v>
      </c>
    </row>
    <row r="656" spans="1:55" ht="23.25" customHeight="1" x14ac:dyDescent="0.2">
      <c r="A656" s="1">
        <v>686</v>
      </c>
      <c r="B656" s="25" t="s">
        <v>1555</v>
      </c>
      <c r="C656" s="25" t="s">
        <v>1556</v>
      </c>
      <c r="D656" s="1">
        <v>62</v>
      </c>
      <c r="E656" s="26" t="str">
        <f t="shared" si="600"/>
        <v>B</v>
      </c>
      <c r="F656" s="20">
        <v>40</v>
      </c>
      <c r="G656" s="26" t="str">
        <f t="shared" si="601"/>
        <v>E</v>
      </c>
      <c r="H656" s="20">
        <v>66</v>
      </c>
      <c r="I656" s="26" t="str">
        <f t="shared" si="602"/>
        <v>B</v>
      </c>
      <c r="J656" s="20">
        <v>65</v>
      </c>
      <c r="K656" s="26" t="str">
        <f t="shared" si="603"/>
        <v>B</v>
      </c>
      <c r="L656" s="20"/>
      <c r="M656" s="26" t="b">
        <f t="shared" si="612"/>
        <v>0</v>
      </c>
      <c r="N656" s="20">
        <v>4</v>
      </c>
      <c r="O656" s="20">
        <f t="shared" si="604"/>
        <v>4</v>
      </c>
      <c r="P656" s="20">
        <f t="shared" si="605"/>
        <v>13</v>
      </c>
      <c r="Q656" s="21">
        <f t="shared" si="606"/>
        <v>3.25</v>
      </c>
      <c r="R656" s="20">
        <v>4</v>
      </c>
      <c r="S656" s="20">
        <v>4</v>
      </c>
      <c r="T656" s="20">
        <v>14</v>
      </c>
      <c r="U656" s="27">
        <f t="shared" si="607"/>
        <v>8</v>
      </c>
      <c r="V656" s="27">
        <f t="shared" si="608"/>
        <v>8</v>
      </c>
      <c r="W656" s="27">
        <f t="shared" si="609"/>
        <v>27</v>
      </c>
      <c r="X656" s="21">
        <f t="shared" si="610"/>
        <v>3.5</v>
      </c>
      <c r="Y656" s="21">
        <f t="shared" si="611"/>
        <v>3.375</v>
      </c>
      <c r="Z656" s="20" t="s">
        <v>10171</v>
      </c>
      <c r="AK656" s="17">
        <f t="shared" si="613"/>
        <v>1</v>
      </c>
      <c r="AL656" s="17">
        <f t="shared" si="614"/>
        <v>1</v>
      </c>
      <c r="AM656" s="17">
        <f t="shared" si="615"/>
        <v>1</v>
      </c>
      <c r="AN656" s="17">
        <f t="shared" si="616"/>
        <v>1</v>
      </c>
      <c r="AO656" s="17">
        <f t="shared" si="617"/>
        <v>0</v>
      </c>
      <c r="AP656" s="17"/>
      <c r="AQ656" s="18"/>
      <c r="AR656" s="17">
        <f t="shared" si="618"/>
        <v>1</v>
      </c>
      <c r="AS656" s="17">
        <f t="shared" si="619"/>
        <v>1</v>
      </c>
      <c r="AT656" s="17">
        <f t="shared" si="620"/>
        <v>1</v>
      </c>
      <c r="AU656" s="17">
        <f t="shared" si="621"/>
        <v>1</v>
      </c>
      <c r="AV656" s="17">
        <f t="shared" si="622"/>
        <v>0</v>
      </c>
      <c r="AW656" s="17"/>
      <c r="AX656" s="18"/>
      <c r="AY656" s="17">
        <f t="shared" si="623"/>
        <v>4</v>
      </c>
      <c r="AZ656" s="17">
        <f t="shared" si="624"/>
        <v>1</v>
      </c>
      <c r="BA656" s="17">
        <f t="shared" si="625"/>
        <v>4</v>
      </c>
      <c r="BB656" s="17">
        <f t="shared" si="626"/>
        <v>4</v>
      </c>
      <c r="BC656" s="17">
        <f t="shared" si="627"/>
        <v>0</v>
      </c>
    </row>
    <row r="657" spans="1:55" ht="23.25" customHeight="1" x14ac:dyDescent="0.2">
      <c r="A657" s="1">
        <v>687</v>
      </c>
      <c r="B657" s="1" t="s">
        <v>1557</v>
      </c>
      <c r="C657" s="1" t="s">
        <v>1558</v>
      </c>
      <c r="D657" s="1">
        <v>50</v>
      </c>
      <c r="E657" s="26" t="str">
        <f t="shared" si="600"/>
        <v>C</v>
      </c>
      <c r="F657" s="20">
        <v>56</v>
      </c>
      <c r="G657" s="26" t="str">
        <f t="shared" si="601"/>
        <v>C</v>
      </c>
      <c r="H657" s="20">
        <v>60</v>
      </c>
      <c r="I657" s="26" t="str">
        <f t="shared" si="602"/>
        <v>B</v>
      </c>
      <c r="J657" s="20">
        <v>76</v>
      </c>
      <c r="K657" s="26" t="str">
        <f t="shared" si="603"/>
        <v>A</v>
      </c>
      <c r="L657" s="20"/>
      <c r="M657" s="26" t="b">
        <f t="shared" si="612"/>
        <v>0</v>
      </c>
      <c r="N657" s="20">
        <v>4</v>
      </c>
      <c r="O657" s="20">
        <f t="shared" si="604"/>
        <v>4</v>
      </c>
      <c r="P657" s="20">
        <f t="shared" si="605"/>
        <v>15</v>
      </c>
      <c r="Q657" s="21">
        <f t="shared" si="606"/>
        <v>3.75</v>
      </c>
      <c r="R657" s="20">
        <v>4</v>
      </c>
      <c r="S657" s="20">
        <v>4</v>
      </c>
      <c r="T657" s="20">
        <v>13</v>
      </c>
      <c r="U657" s="27">
        <f t="shared" si="607"/>
        <v>8</v>
      </c>
      <c r="V657" s="27">
        <f t="shared" si="608"/>
        <v>8</v>
      </c>
      <c r="W657" s="27">
        <f t="shared" si="609"/>
        <v>28</v>
      </c>
      <c r="X657" s="21">
        <f t="shared" si="610"/>
        <v>3.25</v>
      </c>
      <c r="Y657" s="21">
        <f t="shared" si="611"/>
        <v>3.5</v>
      </c>
      <c r="Z657" s="20" t="s">
        <v>10171</v>
      </c>
      <c r="AK657" s="17">
        <f t="shared" si="613"/>
        <v>1</v>
      </c>
      <c r="AL657" s="17">
        <f t="shared" si="614"/>
        <v>1</v>
      </c>
      <c r="AM657" s="17">
        <f t="shared" si="615"/>
        <v>1</v>
      </c>
      <c r="AN657" s="17">
        <f t="shared" si="616"/>
        <v>1</v>
      </c>
      <c r="AO657" s="17">
        <f t="shared" si="617"/>
        <v>0</v>
      </c>
      <c r="AP657" s="17"/>
      <c r="AQ657" s="18"/>
      <c r="AR657" s="17">
        <f t="shared" si="618"/>
        <v>1</v>
      </c>
      <c r="AS657" s="17">
        <f t="shared" si="619"/>
        <v>1</v>
      </c>
      <c r="AT657" s="17">
        <f t="shared" si="620"/>
        <v>1</v>
      </c>
      <c r="AU657" s="17">
        <f t="shared" si="621"/>
        <v>1</v>
      </c>
      <c r="AV657" s="17">
        <f t="shared" si="622"/>
        <v>0</v>
      </c>
      <c r="AW657" s="17"/>
      <c r="AX657" s="18"/>
      <c r="AY657" s="17">
        <f t="shared" si="623"/>
        <v>3</v>
      </c>
      <c r="AZ657" s="17">
        <f t="shared" si="624"/>
        <v>3</v>
      </c>
      <c r="BA657" s="17">
        <f t="shared" si="625"/>
        <v>4</v>
      </c>
      <c r="BB657" s="17">
        <f t="shared" si="626"/>
        <v>5</v>
      </c>
      <c r="BC657" s="17">
        <f t="shared" si="627"/>
        <v>0</v>
      </c>
    </row>
    <row r="658" spans="1:55" ht="23.25" customHeight="1" x14ac:dyDescent="0.2">
      <c r="A658" s="25">
        <v>688</v>
      </c>
      <c r="B658" s="25" t="s">
        <v>1559</v>
      </c>
      <c r="C658" s="25" t="s">
        <v>1560</v>
      </c>
      <c r="D658" s="1">
        <v>64</v>
      </c>
      <c r="E658" s="26" t="str">
        <f t="shared" si="600"/>
        <v>B</v>
      </c>
      <c r="F658" s="20">
        <v>45</v>
      </c>
      <c r="G658" s="26" t="str">
        <f t="shared" si="601"/>
        <v>D</v>
      </c>
      <c r="H658" s="20">
        <v>56</v>
      </c>
      <c r="I658" s="26" t="str">
        <f t="shared" si="602"/>
        <v>C</v>
      </c>
      <c r="J658" s="20">
        <v>50</v>
      </c>
      <c r="K658" s="26" t="str">
        <f t="shared" si="603"/>
        <v>C</v>
      </c>
      <c r="L658" s="20"/>
      <c r="M658" s="26" t="b">
        <f t="shared" si="612"/>
        <v>0</v>
      </c>
      <c r="N658" s="20">
        <v>4</v>
      </c>
      <c r="O658" s="20">
        <f t="shared" si="604"/>
        <v>4</v>
      </c>
      <c r="P658" s="20">
        <f t="shared" si="605"/>
        <v>12</v>
      </c>
      <c r="Q658" s="21">
        <f t="shared" si="606"/>
        <v>3</v>
      </c>
      <c r="R658" s="20">
        <v>4</v>
      </c>
      <c r="S658" s="20">
        <v>4</v>
      </c>
      <c r="T658" s="20">
        <v>15</v>
      </c>
      <c r="U658" s="27">
        <f t="shared" si="607"/>
        <v>8</v>
      </c>
      <c r="V658" s="27">
        <f t="shared" si="608"/>
        <v>8</v>
      </c>
      <c r="W658" s="27">
        <f t="shared" si="609"/>
        <v>27</v>
      </c>
      <c r="X658" s="21">
        <f t="shared" si="610"/>
        <v>3.75</v>
      </c>
      <c r="Y658" s="21">
        <f t="shared" si="611"/>
        <v>3.375</v>
      </c>
      <c r="Z658" s="20" t="s">
        <v>10171</v>
      </c>
      <c r="AK658" s="17">
        <f t="shared" si="613"/>
        <v>1</v>
      </c>
      <c r="AL658" s="17">
        <f t="shared" si="614"/>
        <v>1</v>
      </c>
      <c r="AM658" s="17">
        <f t="shared" si="615"/>
        <v>1</v>
      </c>
      <c r="AN658" s="17">
        <f t="shared" si="616"/>
        <v>1</v>
      </c>
      <c r="AO658" s="17">
        <f t="shared" si="617"/>
        <v>0</v>
      </c>
      <c r="AP658" s="17"/>
      <c r="AQ658" s="18"/>
      <c r="AR658" s="17">
        <f t="shared" si="618"/>
        <v>1</v>
      </c>
      <c r="AS658" s="17">
        <f t="shared" si="619"/>
        <v>1</v>
      </c>
      <c r="AT658" s="17">
        <f t="shared" si="620"/>
        <v>1</v>
      </c>
      <c r="AU658" s="17">
        <f t="shared" si="621"/>
        <v>1</v>
      </c>
      <c r="AV658" s="17">
        <f t="shared" si="622"/>
        <v>0</v>
      </c>
      <c r="AW658" s="17"/>
      <c r="AX658" s="18"/>
      <c r="AY658" s="17">
        <f t="shared" si="623"/>
        <v>4</v>
      </c>
      <c r="AZ658" s="17">
        <f t="shared" si="624"/>
        <v>2</v>
      </c>
      <c r="BA658" s="17">
        <f t="shared" si="625"/>
        <v>3</v>
      </c>
      <c r="BB658" s="17">
        <f t="shared" si="626"/>
        <v>3</v>
      </c>
      <c r="BC658" s="17">
        <f t="shared" si="627"/>
        <v>0</v>
      </c>
    </row>
    <row r="659" spans="1:55" ht="23.25" customHeight="1" x14ac:dyDescent="0.2">
      <c r="A659" s="1">
        <v>689</v>
      </c>
      <c r="B659" s="25" t="s">
        <v>1561</v>
      </c>
      <c r="C659" s="25" t="s">
        <v>1562</v>
      </c>
      <c r="D659" s="1">
        <v>40</v>
      </c>
      <c r="E659" s="26" t="str">
        <f t="shared" si="600"/>
        <v>E</v>
      </c>
      <c r="F659" s="20">
        <v>60</v>
      </c>
      <c r="G659" s="26" t="str">
        <f t="shared" si="601"/>
        <v>B</v>
      </c>
      <c r="H659" s="20">
        <v>42</v>
      </c>
      <c r="I659" s="26" t="str">
        <f t="shared" si="602"/>
        <v>E</v>
      </c>
      <c r="J659" s="20">
        <v>45</v>
      </c>
      <c r="K659" s="26" t="str">
        <f t="shared" si="603"/>
        <v>D</v>
      </c>
      <c r="L659" s="20"/>
      <c r="M659" s="26" t="b">
        <f t="shared" ref="M659:M690" si="628">IF(L659&gt;69,"A",IF(L659&gt;59,"B",IF(L659&gt;49,"C",IF(L659&gt;44,"D",IF(L659&gt;39,"E",IF(L659&gt;0,"F"))))))</f>
        <v>0</v>
      </c>
      <c r="N659" s="20">
        <v>4</v>
      </c>
      <c r="O659" s="20">
        <f t="shared" si="604"/>
        <v>4</v>
      </c>
      <c r="P659" s="20">
        <f t="shared" si="605"/>
        <v>8</v>
      </c>
      <c r="Q659" s="21">
        <f t="shared" si="606"/>
        <v>2</v>
      </c>
      <c r="R659" s="20">
        <v>4</v>
      </c>
      <c r="S659" s="20">
        <v>4</v>
      </c>
      <c r="T659" s="20">
        <v>12</v>
      </c>
      <c r="U659" s="27">
        <f t="shared" si="607"/>
        <v>8</v>
      </c>
      <c r="V659" s="27">
        <f t="shared" si="608"/>
        <v>8</v>
      </c>
      <c r="W659" s="27">
        <f t="shared" si="609"/>
        <v>20</v>
      </c>
      <c r="X659" s="21">
        <f t="shared" si="610"/>
        <v>3</v>
      </c>
      <c r="Y659" s="21">
        <f t="shared" si="611"/>
        <v>2.5</v>
      </c>
      <c r="Z659" s="20" t="s">
        <v>10171</v>
      </c>
      <c r="AK659" s="17">
        <f t="shared" si="613"/>
        <v>1</v>
      </c>
      <c r="AL659" s="17">
        <f t="shared" si="614"/>
        <v>1</v>
      </c>
      <c r="AM659" s="17">
        <f t="shared" si="615"/>
        <v>1</v>
      </c>
      <c r="AN659" s="17">
        <f t="shared" si="616"/>
        <v>1</v>
      </c>
      <c r="AO659" s="17">
        <f t="shared" si="617"/>
        <v>0</v>
      </c>
      <c r="AP659" s="17"/>
      <c r="AQ659" s="18"/>
      <c r="AR659" s="17">
        <f t="shared" si="618"/>
        <v>1</v>
      </c>
      <c r="AS659" s="17">
        <f t="shared" si="619"/>
        <v>1</v>
      </c>
      <c r="AT659" s="17">
        <f t="shared" si="620"/>
        <v>1</v>
      </c>
      <c r="AU659" s="17">
        <f t="shared" si="621"/>
        <v>1</v>
      </c>
      <c r="AV659" s="17">
        <f t="shared" si="622"/>
        <v>0</v>
      </c>
      <c r="AW659" s="17"/>
      <c r="AX659" s="18"/>
      <c r="AY659" s="17">
        <f t="shared" si="623"/>
        <v>1</v>
      </c>
      <c r="AZ659" s="17">
        <f t="shared" si="624"/>
        <v>4</v>
      </c>
      <c r="BA659" s="17">
        <f t="shared" si="625"/>
        <v>1</v>
      </c>
      <c r="BB659" s="17">
        <f t="shared" si="626"/>
        <v>2</v>
      </c>
      <c r="BC659" s="17">
        <f t="shared" si="627"/>
        <v>0</v>
      </c>
    </row>
    <row r="660" spans="1:55" ht="23.25" customHeight="1" x14ac:dyDescent="0.2">
      <c r="A660" s="1">
        <v>690</v>
      </c>
      <c r="B660" s="25" t="s">
        <v>1573</v>
      </c>
      <c r="C660" s="25" t="s">
        <v>1574</v>
      </c>
      <c r="D660" s="1">
        <v>41</v>
      </c>
      <c r="E660" s="26" t="str">
        <f t="shared" ref="E660:E723" si="629">IF(D660&gt;69,"A",IF(D660&gt;59,"B",IF(D660&gt;49,"C",IF(D660&gt;44,"D",IF(D660&gt;39,"E",IF(D660&gt;0,"F"))))))</f>
        <v>E</v>
      </c>
      <c r="F660" s="20">
        <v>47</v>
      </c>
      <c r="G660" s="26" t="str">
        <f t="shared" ref="G660:G723" si="630">IF(F660&gt;69,"A",IF(F660&gt;59,"B",IF(F660&gt;49,"C",IF(F660&gt;44,"D",IF(F660&gt;39,"E",IF(F660&gt;0,"F"))))))</f>
        <v>D</v>
      </c>
      <c r="H660" s="20">
        <v>42</v>
      </c>
      <c r="I660" s="26" t="str">
        <f t="shared" ref="I660:I723" si="631">IF(H660&gt;69,"A",IF(H660&gt;59,"B",IF(H660&gt;49,"C",IF(H660&gt;44,"D",IF(H660&gt;39,"E",IF(H660&gt;0,"F"))))))</f>
        <v>E</v>
      </c>
      <c r="J660" s="20">
        <v>46</v>
      </c>
      <c r="K660" s="26" t="str">
        <f t="shared" ref="K660:K723" si="632">IF(J660&gt;69,"A",IF(J660&gt;59,"B",IF(J660&gt;49,"C",IF(J660&gt;44,"D",IF(J660&gt;39,"E",IF(J660&gt;0,"F"))))))</f>
        <v>D</v>
      </c>
      <c r="L660" s="20"/>
      <c r="M660" s="26" t="b">
        <f t="shared" si="628"/>
        <v>0</v>
      </c>
      <c r="N660" s="20">
        <v>4</v>
      </c>
      <c r="O660" s="20">
        <f t="shared" ref="O660:O723" si="633">SUM(AR660:AV660)</f>
        <v>4</v>
      </c>
      <c r="P660" s="20">
        <f t="shared" ref="P660:P723" si="634">SUM(AY660:BC660)</f>
        <v>6</v>
      </c>
      <c r="Q660" s="21">
        <f t="shared" ref="Q660:Q723" si="635">P660/N660</f>
        <v>1.5</v>
      </c>
      <c r="R660" s="20">
        <v>4</v>
      </c>
      <c r="S660" s="20">
        <v>4</v>
      </c>
      <c r="T660" s="20">
        <v>10</v>
      </c>
      <c r="U660" s="27">
        <f t="shared" ref="U660:U723" si="636">N660+R660</f>
        <v>8</v>
      </c>
      <c r="V660" s="27">
        <f t="shared" ref="V660:V723" si="637">O660+S660</f>
        <v>8</v>
      </c>
      <c r="W660" s="27">
        <f t="shared" ref="W660:W723" si="638">P660+T660</f>
        <v>16</v>
      </c>
      <c r="X660" s="21">
        <f t="shared" ref="X660:X723" si="639">T660/R660</f>
        <v>2.5</v>
      </c>
      <c r="Y660" s="21">
        <f t="shared" ref="Y660:Y723" si="640">W660/U660</f>
        <v>2</v>
      </c>
      <c r="Z660" s="20" t="s">
        <v>10171</v>
      </c>
      <c r="AK660" s="17">
        <f t="shared" si="613"/>
        <v>1</v>
      </c>
      <c r="AL660" s="17">
        <f t="shared" si="614"/>
        <v>1</v>
      </c>
      <c r="AM660" s="17">
        <f t="shared" si="615"/>
        <v>1</v>
      </c>
      <c r="AN660" s="17">
        <f t="shared" si="616"/>
        <v>1</v>
      </c>
      <c r="AO660" s="17">
        <f t="shared" si="617"/>
        <v>0</v>
      </c>
      <c r="AP660" s="17"/>
      <c r="AQ660" s="18"/>
      <c r="AR660" s="17">
        <f t="shared" si="618"/>
        <v>1</v>
      </c>
      <c r="AS660" s="17">
        <f t="shared" si="619"/>
        <v>1</v>
      </c>
      <c r="AT660" s="17">
        <f t="shared" si="620"/>
        <v>1</v>
      </c>
      <c r="AU660" s="17">
        <f t="shared" si="621"/>
        <v>1</v>
      </c>
      <c r="AV660" s="17">
        <f t="shared" si="622"/>
        <v>0</v>
      </c>
      <c r="AW660" s="17"/>
      <c r="AX660" s="18"/>
      <c r="AY660" s="17">
        <f t="shared" si="623"/>
        <v>1</v>
      </c>
      <c r="AZ660" s="17">
        <f t="shared" si="624"/>
        <v>2</v>
      </c>
      <c r="BA660" s="17">
        <f t="shared" si="625"/>
        <v>1</v>
      </c>
      <c r="BB660" s="17">
        <f t="shared" si="626"/>
        <v>2</v>
      </c>
      <c r="BC660" s="17">
        <f t="shared" si="627"/>
        <v>0</v>
      </c>
    </row>
    <row r="661" spans="1:55" ht="23.25" customHeight="1" x14ac:dyDescent="0.2">
      <c r="A661" s="25">
        <v>691</v>
      </c>
      <c r="B661" s="1" t="s">
        <v>1575</v>
      </c>
      <c r="C661" s="1" t="s">
        <v>1576</v>
      </c>
      <c r="D661" s="1">
        <v>53</v>
      </c>
      <c r="E661" s="26" t="str">
        <f t="shared" si="629"/>
        <v>C</v>
      </c>
      <c r="F661" s="20">
        <v>45</v>
      </c>
      <c r="G661" s="26" t="str">
        <f t="shared" si="630"/>
        <v>D</v>
      </c>
      <c r="H661" s="20">
        <v>75</v>
      </c>
      <c r="I661" s="26" t="str">
        <f t="shared" si="631"/>
        <v>A</v>
      </c>
      <c r="J661" s="20">
        <v>52</v>
      </c>
      <c r="K661" s="26" t="str">
        <f t="shared" si="632"/>
        <v>C</v>
      </c>
      <c r="L661" s="20"/>
      <c r="M661" s="26" t="b">
        <f t="shared" si="628"/>
        <v>0</v>
      </c>
      <c r="N661" s="20">
        <v>4</v>
      </c>
      <c r="O661" s="20">
        <f t="shared" si="633"/>
        <v>4</v>
      </c>
      <c r="P661" s="20">
        <f t="shared" si="634"/>
        <v>13</v>
      </c>
      <c r="Q661" s="21">
        <f t="shared" si="635"/>
        <v>3.25</v>
      </c>
      <c r="R661" s="20">
        <v>4</v>
      </c>
      <c r="S661" s="20">
        <v>4</v>
      </c>
      <c r="T661" s="20">
        <v>16</v>
      </c>
      <c r="U661" s="27">
        <f t="shared" si="636"/>
        <v>8</v>
      </c>
      <c r="V661" s="27">
        <f t="shared" si="637"/>
        <v>8</v>
      </c>
      <c r="W661" s="27">
        <f t="shared" si="638"/>
        <v>29</v>
      </c>
      <c r="X661" s="21">
        <f t="shared" si="639"/>
        <v>4</v>
      </c>
      <c r="Y661" s="21">
        <f t="shared" si="640"/>
        <v>3.625</v>
      </c>
      <c r="Z661" s="20" t="s">
        <v>10171</v>
      </c>
      <c r="AK661" s="17">
        <f t="shared" si="613"/>
        <v>1</v>
      </c>
      <c r="AL661" s="17">
        <f t="shared" si="614"/>
        <v>1</v>
      </c>
      <c r="AM661" s="17">
        <f t="shared" si="615"/>
        <v>1</v>
      </c>
      <c r="AN661" s="17">
        <f t="shared" si="616"/>
        <v>1</v>
      </c>
      <c r="AO661" s="17">
        <f t="shared" si="617"/>
        <v>0</v>
      </c>
      <c r="AP661" s="17"/>
      <c r="AQ661" s="18"/>
      <c r="AR661" s="17">
        <f t="shared" si="618"/>
        <v>1</v>
      </c>
      <c r="AS661" s="17">
        <f t="shared" si="619"/>
        <v>1</v>
      </c>
      <c r="AT661" s="17">
        <f t="shared" si="620"/>
        <v>1</v>
      </c>
      <c r="AU661" s="17">
        <f t="shared" si="621"/>
        <v>1</v>
      </c>
      <c r="AV661" s="17">
        <f t="shared" si="622"/>
        <v>0</v>
      </c>
      <c r="AW661" s="17"/>
      <c r="AX661" s="18"/>
      <c r="AY661" s="17">
        <f t="shared" si="623"/>
        <v>3</v>
      </c>
      <c r="AZ661" s="17">
        <f t="shared" si="624"/>
        <v>2</v>
      </c>
      <c r="BA661" s="17">
        <f t="shared" si="625"/>
        <v>5</v>
      </c>
      <c r="BB661" s="17">
        <f t="shared" si="626"/>
        <v>3</v>
      </c>
      <c r="BC661" s="17">
        <f t="shared" si="627"/>
        <v>0</v>
      </c>
    </row>
    <row r="662" spans="1:55" ht="23.25" customHeight="1" x14ac:dyDescent="0.2">
      <c r="A662" s="1">
        <v>692</v>
      </c>
      <c r="B662" s="25" t="s">
        <v>1577</v>
      </c>
      <c r="C662" s="25" t="s">
        <v>10159</v>
      </c>
      <c r="D662" s="1">
        <v>40</v>
      </c>
      <c r="E662" s="26" t="str">
        <f t="shared" si="629"/>
        <v>E</v>
      </c>
      <c r="F662" s="20">
        <v>41</v>
      </c>
      <c r="G662" s="26" t="str">
        <f t="shared" si="630"/>
        <v>E</v>
      </c>
      <c r="H662" s="20">
        <v>55</v>
      </c>
      <c r="I662" s="26" t="str">
        <f t="shared" si="631"/>
        <v>C</v>
      </c>
      <c r="J662" s="20">
        <v>40</v>
      </c>
      <c r="K662" s="26" t="str">
        <f t="shared" si="632"/>
        <v>E</v>
      </c>
      <c r="L662" s="20"/>
      <c r="M662" s="26" t="b">
        <f t="shared" si="628"/>
        <v>0</v>
      </c>
      <c r="N662" s="20">
        <v>4</v>
      </c>
      <c r="O662" s="20">
        <f t="shared" si="633"/>
        <v>4</v>
      </c>
      <c r="P662" s="20">
        <f t="shared" si="634"/>
        <v>6</v>
      </c>
      <c r="Q662" s="21">
        <f t="shared" si="635"/>
        <v>1.5</v>
      </c>
      <c r="R662" s="20">
        <v>4</v>
      </c>
      <c r="S662" s="20">
        <v>4</v>
      </c>
      <c r="T662" s="20">
        <v>15</v>
      </c>
      <c r="U662" s="27">
        <f t="shared" si="636"/>
        <v>8</v>
      </c>
      <c r="V662" s="27">
        <f t="shared" si="637"/>
        <v>8</v>
      </c>
      <c r="W662" s="27">
        <f t="shared" si="638"/>
        <v>21</v>
      </c>
      <c r="X662" s="21">
        <f t="shared" si="639"/>
        <v>3.75</v>
      </c>
      <c r="Y662" s="21">
        <f t="shared" si="640"/>
        <v>2.625</v>
      </c>
      <c r="Z662" s="20" t="s">
        <v>10171</v>
      </c>
      <c r="AK662" s="17">
        <f t="shared" si="613"/>
        <v>1</v>
      </c>
      <c r="AL662" s="17">
        <f t="shared" si="614"/>
        <v>1</v>
      </c>
      <c r="AM662" s="17">
        <f t="shared" si="615"/>
        <v>1</v>
      </c>
      <c r="AN662" s="17">
        <f t="shared" si="616"/>
        <v>1</v>
      </c>
      <c r="AO662" s="17">
        <f t="shared" si="617"/>
        <v>0</v>
      </c>
      <c r="AP662" s="17"/>
      <c r="AQ662" s="18"/>
      <c r="AR662" s="17">
        <f t="shared" si="618"/>
        <v>1</v>
      </c>
      <c r="AS662" s="17">
        <f t="shared" si="619"/>
        <v>1</v>
      </c>
      <c r="AT662" s="17">
        <f t="shared" si="620"/>
        <v>1</v>
      </c>
      <c r="AU662" s="17">
        <f t="shared" si="621"/>
        <v>1</v>
      </c>
      <c r="AV662" s="17">
        <f t="shared" si="622"/>
        <v>0</v>
      </c>
      <c r="AW662" s="17"/>
      <c r="AX662" s="18"/>
      <c r="AY662" s="17">
        <f t="shared" si="623"/>
        <v>1</v>
      </c>
      <c r="AZ662" s="17">
        <f t="shared" si="624"/>
        <v>1</v>
      </c>
      <c r="BA662" s="17">
        <f t="shared" si="625"/>
        <v>3</v>
      </c>
      <c r="BB662" s="17">
        <f t="shared" si="626"/>
        <v>1</v>
      </c>
      <c r="BC662" s="17">
        <f t="shared" si="627"/>
        <v>0</v>
      </c>
    </row>
    <row r="663" spans="1:55" ht="23.25" customHeight="1" x14ac:dyDescent="0.2">
      <c r="A663" s="1">
        <v>693</v>
      </c>
      <c r="B663" s="1" t="s">
        <v>1578</v>
      </c>
      <c r="C663" s="1" t="s">
        <v>1150</v>
      </c>
      <c r="D663" s="1">
        <v>70</v>
      </c>
      <c r="E663" s="26" t="str">
        <f t="shared" si="629"/>
        <v>A</v>
      </c>
      <c r="F663" s="20">
        <v>60</v>
      </c>
      <c r="G663" s="26" t="str">
        <f t="shared" si="630"/>
        <v>B</v>
      </c>
      <c r="H663" s="20">
        <v>40</v>
      </c>
      <c r="I663" s="26" t="str">
        <f t="shared" si="631"/>
        <v>E</v>
      </c>
      <c r="J663" s="20">
        <v>43</v>
      </c>
      <c r="K663" s="26" t="str">
        <f t="shared" si="632"/>
        <v>E</v>
      </c>
      <c r="L663" s="20"/>
      <c r="M663" s="26" t="b">
        <f t="shared" si="628"/>
        <v>0</v>
      </c>
      <c r="N663" s="20">
        <v>4</v>
      </c>
      <c r="O663" s="20">
        <f t="shared" si="633"/>
        <v>4</v>
      </c>
      <c r="P663" s="20">
        <f t="shared" si="634"/>
        <v>11</v>
      </c>
      <c r="Q663" s="21">
        <f t="shared" si="635"/>
        <v>2.75</v>
      </c>
      <c r="R663" s="20">
        <v>4</v>
      </c>
      <c r="S663" s="20">
        <v>4</v>
      </c>
      <c r="T663" s="20">
        <v>13</v>
      </c>
      <c r="U663" s="27">
        <f t="shared" si="636"/>
        <v>8</v>
      </c>
      <c r="V663" s="27">
        <f t="shared" si="637"/>
        <v>8</v>
      </c>
      <c r="W663" s="27">
        <f t="shared" si="638"/>
        <v>24</v>
      </c>
      <c r="X663" s="21">
        <f t="shared" si="639"/>
        <v>3.25</v>
      </c>
      <c r="Y663" s="21">
        <f t="shared" si="640"/>
        <v>3</v>
      </c>
      <c r="Z663" s="20" t="s">
        <v>10171</v>
      </c>
      <c r="AK663" s="17">
        <f t="shared" si="613"/>
        <v>1</v>
      </c>
      <c r="AL663" s="17">
        <f t="shared" si="614"/>
        <v>1</v>
      </c>
      <c r="AM663" s="17">
        <f t="shared" si="615"/>
        <v>1</v>
      </c>
      <c r="AN663" s="17">
        <f t="shared" si="616"/>
        <v>1</v>
      </c>
      <c r="AO663" s="17">
        <f t="shared" si="617"/>
        <v>0</v>
      </c>
      <c r="AP663" s="17"/>
      <c r="AQ663" s="18"/>
      <c r="AR663" s="17">
        <f t="shared" si="618"/>
        <v>1</v>
      </c>
      <c r="AS663" s="17">
        <f t="shared" si="619"/>
        <v>1</v>
      </c>
      <c r="AT663" s="17">
        <f t="shared" si="620"/>
        <v>1</v>
      </c>
      <c r="AU663" s="17">
        <f t="shared" si="621"/>
        <v>1</v>
      </c>
      <c r="AV663" s="17">
        <f t="shared" si="622"/>
        <v>0</v>
      </c>
      <c r="AW663" s="17"/>
      <c r="AX663" s="18"/>
      <c r="AY663" s="17">
        <f t="shared" si="623"/>
        <v>5</v>
      </c>
      <c r="AZ663" s="17">
        <f t="shared" si="624"/>
        <v>4</v>
      </c>
      <c r="BA663" s="17">
        <f t="shared" si="625"/>
        <v>1</v>
      </c>
      <c r="BB663" s="17">
        <f t="shared" si="626"/>
        <v>1</v>
      </c>
      <c r="BC663" s="17">
        <f t="shared" si="627"/>
        <v>0</v>
      </c>
    </row>
    <row r="664" spans="1:55" ht="23.25" customHeight="1" x14ac:dyDescent="0.2">
      <c r="A664" s="25">
        <v>694</v>
      </c>
      <c r="B664" s="25" t="s">
        <v>1579</v>
      </c>
      <c r="C664" s="25" t="s">
        <v>1580</v>
      </c>
      <c r="D664" s="1">
        <v>40</v>
      </c>
      <c r="E664" s="26" t="str">
        <f t="shared" si="629"/>
        <v>E</v>
      </c>
      <c r="F664" s="20">
        <v>40</v>
      </c>
      <c r="G664" s="26" t="str">
        <f t="shared" si="630"/>
        <v>E</v>
      </c>
      <c r="H664" s="20">
        <v>56</v>
      </c>
      <c r="I664" s="26" t="str">
        <f t="shared" si="631"/>
        <v>C</v>
      </c>
      <c r="J664" s="20">
        <v>72</v>
      </c>
      <c r="K664" s="26" t="str">
        <f t="shared" si="632"/>
        <v>A</v>
      </c>
      <c r="L664" s="20"/>
      <c r="M664" s="26" t="b">
        <f t="shared" si="628"/>
        <v>0</v>
      </c>
      <c r="N664" s="20">
        <v>4</v>
      </c>
      <c r="O664" s="20">
        <f t="shared" si="633"/>
        <v>4</v>
      </c>
      <c r="P664" s="20">
        <f t="shared" si="634"/>
        <v>10</v>
      </c>
      <c r="Q664" s="21">
        <f t="shared" si="635"/>
        <v>2.5</v>
      </c>
      <c r="R664" s="20">
        <v>4</v>
      </c>
      <c r="S664" s="20">
        <v>4</v>
      </c>
      <c r="T664" s="20">
        <v>10</v>
      </c>
      <c r="U664" s="27">
        <f t="shared" si="636"/>
        <v>8</v>
      </c>
      <c r="V664" s="27">
        <f t="shared" si="637"/>
        <v>8</v>
      </c>
      <c r="W664" s="27">
        <f t="shared" si="638"/>
        <v>20</v>
      </c>
      <c r="X664" s="21">
        <f t="shared" si="639"/>
        <v>2.5</v>
      </c>
      <c r="Y664" s="21">
        <f t="shared" si="640"/>
        <v>2.5</v>
      </c>
      <c r="Z664" s="20" t="s">
        <v>10171</v>
      </c>
      <c r="AK664" s="17">
        <f t="shared" si="613"/>
        <v>1</v>
      </c>
      <c r="AL664" s="17">
        <f t="shared" si="614"/>
        <v>1</v>
      </c>
      <c r="AM664" s="17">
        <f t="shared" si="615"/>
        <v>1</v>
      </c>
      <c r="AN664" s="17">
        <f t="shared" si="616"/>
        <v>1</v>
      </c>
      <c r="AO664" s="17">
        <f t="shared" si="617"/>
        <v>0</v>
      </c>
      <c r="AP664" s="17"/>
      <c r="AQ664" s="18"/>
      <c r="AR664" s="17">
        <f t="shared" si="618"/>
        <v>1</v>
      </c>
      <c r="AS664" s="17">
        <f t="shared" si="619"/>
        <v>1</v>
      </c>
      <c r="AT664" s="17">
        <f t="shared" si="620"/>
        <v>1</v>
      </c>
      <c r="AU664" s="17">
        <f t="shared" si="621"/>
        <v>1</v>
      </c>
      <c r="AV664" s="17">
        <f t="shared" si="622"/>
        <v>0</v>
      </c>
      <c r="AW664" s="17"/>
      <c r="AX664" s="18"/>
      <c r="AY664" s="17">
        <f t="shared" si="623"/>
        <v>1</v>
      </c>
      <c r="AZ664" s="17">
        <f t="shared" si="624"/>
        <v>1</v>
      </c>
      <c r="BA664" s="17">
        <f t="shared" si="625"/>
        <v>3</v>
      </c>
      <c r="BB664" s="17">
        <f t="shared" si="626"/>
        <v>5</v>
      </c>
      <c r="BC664" s="17">
        <f t="shared" si="627"/>
        <v>0</v>
      </c>
    </row>
    <row r="665" spans="1:55" ht="23.25" customHeight="1" x14ac:dyDescent="0.2">
      <c r="A665" s="1">
        <v>695</v>
      </c>
      <c r="B665" s="1" t="s">
        <v>1585</v>
      </c>
      <c r="C665" s="1" t="s">
        <v>1586</v>
      </c>
      <c r="D665" s="1">
        <v>63</v>
      </c>
      <c r="E665" s="26" t="str">
        <f t="shared" si="629"/>
        <v>B</v>
      </c>
      <c r="F665" s="20">
        <v>46</v>
      </c>
      <c r="G665" s="26" t="str">
        <f t="shared" si="630"/>
        <v>D</v>
      </c>
      <c r="H665" s="20">
        <v>47</v>
      </c>
      <c r="I665" s="26" t="str">
        <f t="shared" si="631"/>
        <v>D</v>
      </c>
      <c r="J665" s="20">
        <v>65</v>
      </c>
      <c r="K665" s="26" t="str">
        <f t="shared" si="632"/>
        <v>B</v>
      </c>
      <c r="L665" s="20"/>
      <c r="M665" s="26" t="b">
        <f t="shared" si="628"/>
        <v>0</v>
      </c>
      <c r="N665" s="20">
        <v>4</v>
      </c>
      <c r="O665" s="20">
        <f t="shared" si="633"/>
        <v>4</v>
      </c>
      <c r="P665" s="20">
        <f t="shared" si="634"/>
        <v>12</v>
      </c>
      <c r="Q665" s="21">
        <f t="shared" si="635"/>
        <v>3</v>
      </c>
      <c r="R665" s="20">
        <v>4</v>
      </c>
      <c r="S665" s="20">
        <v>4</v>
      </c>
      <c r="T665" s="20">
        <v>14</v>
      </c>
      <c r="U665" s="27">
        <f t="shared" si="636"/>
        <v>8</v>
      </c>
      <c r="V665" s="27">
        <f t="shared" si="637"/>
        <v>8</v>
      </c>
      <c r="W665" s="27">
        <f t="shared" si="638"/>
        <v>26</v>
      </c>
      <c r="X665" s="21">
        <f t="shared" si="639"/>
        <v>3.5</v>
      </c>
      <c r="Y665" s="21">
        <f t="shared" si="640"/>
        <v>3.25</v>
      </c>
      <c r="Z665" s="20" t="s">
        <v>10171</v>
      </c>
      <c r="AK665" s="17">
        <f t="shared" si="613"/>
        <v>1</v>
      </c>
      <c r="AL665" s="17">
        <f t="shared" si="614"/>
        <v>1</v>
      </c>
      <c r="AM665" s="17">
        <f t="shared" si="615"/>
        <v>1</v>
      </c>
      <c r="AN665" s="17">
        <f t="shared" si="616"/>
        <v>1</v>
      </c>
      <c r="AO665" s="17">
        <f t="shared" si="617"/>
        <v>0</v>
      </c>
      <c r="AP665" s="17"/>
      <c r="AQ665" s="18"/>
      <c r="AR665" s="17">
        <f t="shared" si="618"/>
        <v>1</v>
      </c>
      <c r="AS665" s="17">
        <f t="shared" si="619"/>
        <v>1</v>
      </c>
      <c r="AT665" s="17">
        <f t="shared" si="620"/>
        <v>1</v>
      </c>
      <c r="AU665" s="17">
        <f t="shared" si="621"/>
        <v>1</v>
      </c>
      <c r="AV665" s="17">
        <f t="shared" si="622"/>
        <v>0</v>
      </c>
      <c r="AW665" s="17"/>
      <c r="AX665" s="18"/>
      <c r="AY665" s="17">
        <f t="shared" si="623"/>
        <v>4</v>
      </c>
      <c r="AZ665" s="17">
        <f t="shared" si="624"/>
        <v>2</v>
      </c>
      <c r="BA665" s="17">
        <f t="shared" si="625"/>
        <v>2</v>
      </c>
      <c r="BB665" s="17">
        <f t="shared" si="626"/>
        <v>4</v>
      </c>
      <c r="BC665" s="17">
        <f t="shared" si="627"/>
        <v>0</v>
      </c>
    </row>
    <row r="666" spans="1:55" ht="23.25" customHeight="1" x14ac:dyDescent="0.2">
      <c r="A666" s="1">
        <v>696</v>
      </c>
      <c r="B666" s="1" t="s">
        <v>1591</v>
      </c>
      <c r="C666" s="1" t="s">
        <v>1592</v>
      </c>
      <c r="D666" s="1">
        <v>52</v>
      </c>
      <c r="E666" s="26" t="str">
        <f t="shared" si="629"/>
        <v>C</v>
      </c>
      <c r="F666" s="20">
        <v>45</v>
      </c>
      <c r="G666" s="26" t="str">
        <f t="shared" si="630"/>
        <v>D</v>
      </c>
      <c r="H666" s="20">
        <v>56</v>
      </c>
      <c r="I666" s="26" t="str">
        <f t="shared" si="631"/>
        <v>C</v>
      </c>
      <c r="J666" s="20">
        <v>45</v>
      </c>
      <c r="K666" s="26" t="str">
        <f t="shared" si="632"/>
        <v>D</v>
      </c>
      <c r="L666" s="20"/>
      <c r="M666" s="26" t="b">
        <f t="shared" si="628"/>
        <v>0</v>
      </c>
      <c r="N666" s="20">
        <v>4</v>
      </c>
      <c r="O666" s="20">
        <f t="shared" si="633"/>
        <v>4</v>
      </c>
      <c r="P666" s="20">
        <f t="shared" si="634"/>
        <v>10</v>
      </c>
      <c r="Q666" s="21">
        <f t="shared" si="635"/>
        <v>2.5</v>
      </c>
      <c r="R666" s="20">
        <v>4</v>
      </c>
      <c r="S666" s="20">
        <v>4</v>
      </c>
      <c r="T666" s="20">
        <v>9</v>
      </c>
      <c r="U666" s="27">
        <f t="shared" si="636"/>
        <v>8</v>
      </c>
      <c r="V666" s="27">
        <f t="shared" si="637"/>
        <v>8</v>
      </c>
      <c r="W666" s="27">
        <f t="shared" si="638"/>
        <v>19</v>
      </c>
      <c r="X666" s="21">
        <f t="shared" si="639"/>
        <v>2.25</v>
      </c>
      <c r="Y666" s="21">
        <f t="shared" si="640"/>
        <v>2.375</v>
      </c>
      <c r="Z666" s="20" t="s">
        <v>10171</v>
      </c>
      <c r="AK666" s="17">
        <f t="shared" si="613"/>
        <v>1</v>
      </c>
      <c r="AL666" s="17">
        <f t="shared" si="614"/>
        <v>1</v>
      </c>
      <c r="AM666" s="17">
        <f t="shared" si="615"/>
        <v>1</v>
      </c>
      <c r="AN666" s="17">
        <f t="shared" si="616"/>
        <v>1</v>
      </c>
      <c r="AO666" s="17">
        <f t="shared" si="617"/>
        <v>0</v>
      </c>
      <c r="AP666" s="17"/>
      <c r="AQ666" s="18"/>
      <c r="AR666" s="17">
        <f t="shared" si="618"/>
        <v>1</v>
      </c>
      <c r="AS666" s="17">
        <f t="shared" si="619"/>
        <v>1</v>
      </c>
      <c r="AT666" s="17">
        <f t="shared" si="620"/>
        <v>1</v>
      </c>
      <c r="AU666" s="17">
        <f t="shared" si="621"/>
        <v>1</v>
      </c>
      <c r="AV666" s="17">
        <f t="shared" si="622"/>
        <v>0</v>
      </c>
      <c r="AW666" s="17"/>
      <c r="AX666" s="18"/>
      <c r="AY666" s="17">
        <f t="shared" si="623"/>
        <v>3</v>
      </c>
      <c r="AZ666" s="17">
        <f t="shared" si="624"/>
        <v>2</v>
      </c>
      <c r="BA666" s="17">
        <f t="shared" si="625"/>
        <v>3</v>
      </c>
      <c r="BB666" s="17">
        <f t="shared" si="626"/>
        <v>2</v>
      </c>
      <c r="BC666" s="17">
        <f t="shared" si="627"/>
        <v>0</v>
      </c>
    </row>
    <row r="667" spans="1:55" ht="23.25" customHeight="1" x14ac:dyDescent="0.2">
      <c r="A667" s="25">
        <v>697</v>
      </c>
      <c r="B667" s="1" t="s">
        <v>1595</v>
      </c>
      <c r="C667" s="1" t="s">
        <v>1596</v>
      </c>
      <c r="D667" s="1">
        <v>50</v>
      </c>
      <c r="E667" s="26" t="str">
        <f t="shared" si="629"/>
        <v>C</v>
      </c>
      <c r="F667" s="20">
        <v>41</v>
      </c>
      <c r="G667" s="26" t="str">
        <f t="shared" si="630"/>
        <v>E</v>
      </c>
      <c r="H667" s="20">
        <v>40</v>
      </c>
      <c r="I667" s="26" t="str">
        <f t="shared" si="631"/>
        <v>E</v>
      </c>
      <c r="J667" s="20">
        <v>52</v>
      </c>
      <c r="K667" s="26" t="str">
        <f t="shared" si="632"/>
        <v>C</v>
      </c>
      <c r="L667" s="20"/>
      <c r="M667" s="26" t="b">
        <f t="shared" si="628"/>
        <v>0</v>
      </c>
      <c r="N667" s="20">
        <v>4</v>
      </c>
      <c r="O667" s="20">
        <f t="shared" si="633"/>
        <v>4</v>
      </c>
      <c r="P667" s="20">
        <f t="shared" si="634"/>
        <v>8</v>
      </c>
      <c r="Q667" s="21">
        <f t="shared" si="635"/>
        <v>2</v>
      </c>
      <c r="R667" s="20">
        <v>4</v>
      </c>
      <c r="S667" s="20">
        <v>4</v>
      </c>
      <c r="T667" s="20">
        <v>15</v>
      </c>
      <c r="U667" s="27">
        <f t="shared" si="636"/>
        <v>8</v>
      </c>
      <c r="V667" s="27">
        <f t="shared" si="637"/>
        <v>8</v>
      </c>
      <c r="W667" s="27">
        <f t="shared" si="638"/>
        <v>23</v>
      </c>
      <c r="X667" s="21">
        <f t="shared" si="639"/>
        <v>3.75</v>
      </c>
      <c r="Y667" s="21">
        <f t="shared" si="640"/>
        <v>2.875</v>
      </c>
      <c r="Z667" s="20" t="s">
        <v>10171</v>
      </c>
      <c r="AK667" s="17">
        <f t="shared" si="613"/>
        <v>1</v>
      </c>
      <c r="AL667" s="17">
        <f t="shared" si="614"/>
        <v>1</v>
      </c>
      <c r="AM667" s="17">
        <f t="shared" si="615"/>
        <v>1</v>
      </c>
      <c r="AN667" s="17">
        <f t="shared" si="616"/>
        <v>1</v>
      </c>
      <c r="AO667" s="17">
        <f t="shared" si="617"/>
        <v>0</v>
      </c>
      <c r="AP667" s="17"/>
      <c r="AQ667" s="18"/>
      <c r="AR667" s="17">
        <f t="shared" si="618"/>
        <v>1</v>
      </c>
      <c r="AS667" s="17">
        <f t="shared" si="619"/>
        <v>1</v>
      </c>
      <c r="AT667" s="17">
        <f t="shared" si="620"/>
        <v>1</v>
      </c>
      <c r="AU667" s="17">
        <f t="shared" si="621"/>
        <v>1</v>
      </c>
      <c r="AV667" s="17">
        <f t="shared" si="622"/>
        <v>0</v>
      </c>
      <c r="AW667" s="17"/>
      <c r="AX667" s="18"/>
      <c r="AY667" s="17">
        <f t="shared" si="623"/>
        <v>3</v>
      </c>
      <c r="AZ667" s="17">
        <f t="shared" si="624"/>
        <v>1</v>
      </c>
      <c r="BA667" s="17">
        <f t="shared" si="625"/>
        <v>1</v>
      </c>
      <c r="BB667" s="17">
        <f t="shared" si="626"/>
        <v>3</v>
      </c>
      <c r="BC667" s="17">
        <f t="shared" si="627"/>
        <v>0</v>
      </c>
    </row>
    <row r="668" spans="1:55" ht="23.25" customHeight="1" x14ac:dyDescent="0.2">
      <c r="A668" s="1">
        <v>698</v>
      </c>
      <c r="B668" s="25" t="s">
        <v>1597</v>
      </c>
      <c r="C668" s="25" t="s">
        <v>1598</v>
      </c>
      <c r="D668" s="1">
        <v>45</v>
      </c>
      <c r="E668" s="26" t="str">
        <f t="shared" si="629"/>
        <v>D</v>
      </c>
      <c r="F668" s="20">
        <v>45</v>
      </c>
      <c r="G668" s="26" t="str">
        <f t="shared" si="630"/>
        <v>D</v>
      </c>
      <c r="H668" s="20">
        <v>66</v>
      </c>
      <c r="I668" s="26" t="str">
        <f t="shared" si="631"/>
        <v>B</v>
      </c>
      <c r="J668" s="20">
        <v>40</v>
      </c>
      <c r="K668" s="26" t="str">
        <f t="shared" si="632"/>
        <v>E</v>
      </c>
      <c r="L668" s="20"/>
      <c r="M668" s="26" t="b">
        <f t="shared" si="628"/>
        <v>0</v>
      </c>
      <c r="N668" s="20">
        <v>4</v>
      </c>
      <c r="O668" s="20">
        <f t="shared" si="633"/>
        <v>4</v>
      </c>
      <c r="P668" s="20">
        <f t="shared" si="634"/>
        <v>9</v>
      </c>
      <c r="Q668" s="21">
        <f t="shared" si="635"/>
        <v>2.25</v>
      </c>
      <c r="R668" s="20">
        <v>4</v>
      </c>
      <c r="S668" s="20">
        <v>4</v>
      </c>
      <c r="T668" s="20">
        <v>13</v>
      </c>
      <c r="U668" s="27">
        <f t="shared" si="636"/>
        <v>8</v>
      </c>
      <c r="V668" s="27">
        <f t="shared" si="637"/>
        <v>8</v>
      </c>
      <c r="W668" s="27">
        <f t="shared" si="638"/>
        <v>22</v>
      </c>
      <c r="X668" s="21">
        <f t="shared" si="639"/>
        <v>3.25</v>
      </c>
      <c r="Y668" s="21">
        <f t="shared" si="640"/>
        <v>2.75</v>
      </c>
      <c r="Z668" s="20" t="s">
        <v>10171</v>
      </c>
      <c r="AK668" s="17">
        <f t="shared" si="613"/>
        <v>1</v>
      </c>
      <c r="AL668" s="17">
        <f t="shared" si="614"/>
        <v>1</v>
      </c>
      <c r="AM668" s="17">
        <f t="shared" si="615"/>
        <v>1</v>
      </c>
      <c r="AN668" s="17">
        <f t="shared" si="616"/>
        <v>1</v>
      </c>
      <c r="AO668" s="17">
        <f t="shared" si="617"/>
        <v>0</v>
      </c>
      <c r="AP668" s="17"/>
      <c r="AQ668" s="18"/>
      <c r="AR668" s="17">
        <f t="shared" si="618"/>
        <v>1</v>
      </c>
      <c r="AS668" s="17">
        <f t="shared" si="619"/>
        <v>1</v>
      </c>
      <c r="AT668" s="17">
        <f t="shared" si="620"/>
        <v>1</v>
      </c>
      <c r="AU668" s="17">
        <f t="shared" si="621"/>
        <v>1</v>
      </c>
      <c r="AV668" s="17">
        <f t="shared" si="622"/>
        <v>0</v>
      </c>
      <c r="AW668" s="17"/>
      <c r="AX668" s="18"/>
      <c r="AY668" s="17">
        <f t="shared" si="623"/>
        <v>2</v>
      </c>
      <c r="AZ668" s="17">
        <f t="shared" si="624"/>
        <v>2</v>
      </c>
      <c r="BA668" s="17">
        <f t="shared" si="625"/>
        <v>4</v>
      </c>
      <c r="BB668" s="17">
        <f t="shared" si="626"/>
        <v>1</v>
      </c>
      <c r="BC668" s="17">
        <f t="shared" si="627"/>
        <v>0</v>
      </c>
    </row>
    <row r="669" spans="1:55" ht="23.25" customHeight="1" x14ac:dyDescent="0.2">
      <c r="A669" s="1">
        <v>699</v>
      </c>
      <c r="B669" s="1" t="s">
        <v>1599</v>
      </c>
      <c r="C669" s="1" t="s">
        <v>1600</v>
      </c>
      <c r="D669" s="1">
        <v>57</v>
      </c>
      <c r="E669" s="26" t="str">
        <f t="shared" si="629"/>
        <v>C</v>
      </c>
      <c r="F669" s="20">
        <v>55</v>
      </c>
      <c r="G669" s="26" t="str">
        <f t="shared" si="630"/>
        <v>C</v>
      </c>
      <c r="H669" s="20">
        <v>68</v>
      </c>
      <c r="I669" s="26" t="str">
        <f t="shared" si="631"/>
        <v>B</v>
      </c>
      <c r="J669" s="20">
        <v>43</v>
      </c>
      <c r="K669" s="26" t="str">
        <f t="shared" si="632"/>
        <v>E</v>
      </c>
      <c r="L669" s="20"/>
      <c r="M669" s="26" t="b">
        <f t="shared" si="628"/>
        <v>0</v>
      </c>
      <c r="N669" s="20">
        <v>4</v>
      </c>
      <c r="O669" s="20">
        <f t="shared" si="633"/>
        <v>4</v>
      </c>
      <c r="P669" s="20">
        <f t="shared" si="634"/>
        <v>11</v>
      </c>
      <c r="Q669" s="21">
        <f t="shared" si="635"/>
        <v>2.75</v>
      </c>
      <c r="R669" s="20">
        <v>4</v>
      </c>
      <c r="S669" s="20">
        <v>4</v>
      </c>
      <c r="T669" s="20">
        <v>12</v>
      </c>
      <c r="U669" s="27">
        <f t="shared" si="636"/>
        <v>8</v>
      </c>
      <c r="V669" s="27">
        <f t="shared" si="637"/>
        <v>8</v>
      </c>
      <c r="W669" s="27">
        <f t="shared" si="638"/>
        <v>23</v>
      </c>
      <c r="X669" s="21">
        <f t="shared" si="639"/>
        <v>3</v>
      </c>
      <c r="Y669" s="21">
        <f t="shared" si="640"/>
        <v>2.875</v>
      </c>
      <c r="Z669" s="20" t="s">
        <v>10171</v>
      </c>
      <c r="AK669" s="17">
        <f t="shared" si="613"/>
        <v>1</v>
      </c>
      <c r="AL669" s="17">
        <f t="shared" si="614"/>
        <v>1</v>
      </c>
      <c r="AM669" s="17">
        <f t="shared" si="615"/>
        <v>1</v>
      </c>
      <c r="AN669" s="17">
        <f t="shared" si="616"/>
        <v>1</v>
      </c>
      <c r="AO669" s="17">
        <f t="shared" si="617"/>
        <v>0</v>
      </c>
      <c r="AP669" s="17"/>
      <c r="AQ669" s="18"/>
      <c r="AR669" s="17">
        <f t="shared" si="618"/>
        <v>1</v>
      </c>
      <c r="AS669" s="17">
        <f t="shared" si="619"/>
        <v>1</v>
      </c>
      <c r="AT669" s="17">
        <f t="shared" si="620"/>
        <v>1</v>
      </c>
      <c r="AU669" s="17">
        <f t="shared" si="621"/>
        <v>1</v>
      </c>
      <c r="AV669" s="17">
        <f t="shared" si="622"/>
        <v>0</v>
      </c>
      <c r="AW669" s="17"/>
      <c r="AX669" s="18"/>
      <c r="AY669" s="17">
        <f t="shared" si="623"/>
        <v>3</v>
      </c>
      <c r="AZ669" s="17">
        <f t="shared" si="624"/>
        <v>3</v>
      </c>
      <c r="BA669" s="17">
        <f t="shared" si="625"/>
        <v>4</v>
      </c>
      <c r="BB669" s="17">
        <f t="shared" si="626"/>
        <v>1</v>
      </c>
      <c r="BC669" s="17">
        <f t="shared" si="627"/>
        <v>0</v>
      </c>
    </row>
    <row r="670" spans="1:55" ht="23.25" customHeight="1" x14ac:dyDescent="0.2">
      <c r="A670" s="1">
        <v>701</v>
      </c>
      <c r="B670" s="1" t="s">
        <v>1601</v>
      </c>
      <c r="C670" s="1" t="s">
        <v>1602</v>
      </c>
      <c r="D670" s="1">
        <v>65</v>
      </c>
      <c r="E670" s="26" t="str">
        <f t="shared" si="629"/>
        <v>B</v>
      </c>
      <c r="F670" s="20">
        <v>71</v>
      </c>
      <c r="G670" s="26" t="str">
        <f t="shared" si="630"/>
        <v>A</v>
      </c>
      <c r="H670" s="20">
        <v>65</v>
      </c>
      <c r="I670" s="26" t="str">
        <f t="shared" si="631"/>
        <v>B</v>
      </c>
      <c r="J670" s="20">
        <v>72</v>
      </c>
      <c r="K670" s="26" t="str">
        <f t="shared" si="632"/>
        <v>A</v>
      </c>
      <c r="L670" s="20"/>
      <c r="M670" s="26" t="b">
        <f t="shared" si="628"/>
        <v>0</v>
      </c>
      <c r="N670" s="20">
        <v>4</v>
      </c>
      <c r="O670" s="20">
        <f t="shared" si="633"/>
        <v>4</v>
      </c>
      <c r="P670" s="20">
        <f t="shared" si="634"/>
        <v>18</v>
      </c>
      <c r="Q670" s="21">
        <f t="shared" si="635"/>
        <v>4.5</v>
      </c>
      <c r="R670" s="20">
        <v>4</v>
      </c>
      <c r="S670" s="20">
        <v>4</v>
      </c>
      <c r="T670" s="20">
        <v>16</v>
      </c>
      <c r="U670" s="27">
        <f t="shared" si="636"/>
        <v>8</v>
      </c>
      <c r="V670" s="27">
        <f t="shared" si="637"/>
        <v>8</v>
      </c>
      <c r="W670" s="27">
        <f t="shared" si="638"/>
        <v>34</v>
      </c>
      <c r="X670" s="21">
        <f t="shared" si="639"/>
        <v>4</v>
      </c>
      <c r="Y670" s="21">
        <f t="shared" si="640"/>
        <v>4.25</v>
      </c>
      <c r="Z670" s="20" t="s">
        <v>10171</v>
      </c>
      <c r="AK670" s="17">
        <f t="shared" si="613"/>
        <v>1</v>
      </c>
      <c r="AL670" s="17">
        <f t="shared" si="614"/>
        <v>1</v>
      </c>
      <c r="AM670" s="17">
        <f t="shared" si="615"/>
        <v>1</v>
      </c>
      <c r="AN670" s="17">
        <f t="shared" si="616"/>
        <v>1</v>
      </c>
      <c r="AO670" s="17">
        <f t="shared" si="617"/>
        <v>0</v>
      </c>
      <c r="AP670" s="17"/>
      <c r="AQ670" s="18"/>
      <c r="AR670" s="17">
        <f t="shared" si="618"/>
        <v>1</v>
      </c>
      <c r="AS670" s="17">
        <f t="shared" si="619"/>
        <v>1</v>
      </c>
      <c r="AT670" s="17">
        <f t="shared" si="620"/>
        <v>1</v>
      </c>
      <c r="AU670" s="17">
        <f t="shared" si="621"/>
        <v>1</v>
      </c>
      <c r="AV670" s="17">
        <f t="shared" si="622"/>
        <v>0</v>
      </c>
      <c r="AW670" s="17"/>
      <c r="AX670" s="18"/>
      <c r="AY670" s="17">
        <f t="shared" si="623"/>
        <v>4</v>
      </c>
      <c r="AZ670" s="17">
        <f t="shared" si="624"/>
        <v>5</v>
      </c>
      <c r="BA670" s="17">
        <f t="shared" si="625"/>
        <v>4</v>
      </c>
      <c r="BB670" s="17">
        <f t="shared" si="626"/>
        <v>5</v>
      </c>
      <c r="BC670" s="17">
        <f t="shared" si="627"/>
        <v>0</v>
      </c>
    </row>
    <row r="671" spans="1:55" ht="23.25" customHeight="1" x14ac:dyDescent="0.2">
      <c r="A671" s="25">
        <v>703</v>
      </c>
      <c r="B671" s="1" t="s">
        <v>1603</v>
      </c>
      <c r="C671" s="1" t="s">
        <v>1604</v>
      </c>
      <c r="D671" s="1">
        <v>58</v>
      </c>
      <c r="E671" s="26" t="str">
        <f t="shared" si="629"/>
        <v>C</v>
      </c>
      <c r="F671" s="20">
        <v>40</v>
      </c>
      <c r="G671" s="26" t="str">
        <f t="shared" si="630"/>
        <v>E</v>
      </c>
      <c r="H671" s="20">
        <v>40</v>
      </c>
      <c r="I671" s="26" t="str">
        <f t="shared" si="631"/>
        <v>E</v>
      </c>
      <c r="J671" s="20">
        <v>46</v>
      </c>
      <c r="K671" s="26" t="str">
        <f t="shared" si="632"/>
        <v>D</v>
      </c>
      <c r="L671" s="20"/>
      <c r="M671" s="26" t="b">
        <f t="shared" si="628"/>
        <v>0</v>
      </c>
      <c r="N671" s="20">
        <v>4</v>
      </c>
      <c r="O671" s="20">
        <f t="shared" si="633"/>
        <v>4</v>
      </c>
      <c r="P671" s="20">
        <f t="shared" si="634"/>
        <v>7</v>
      </c>
      <c r="Q671" s="21">
        <f t="shared" si="635"/>
        <v>1.75</v>
      </c>
      <c r="R671" s="20">
        <v>4</v>
      </c>
      <c r="S671" s="20">
        <v>4</v>
      </c>
      <c r="T671" s="20">
        <v>10</v>
      </c>
      <c r="U671" s="27">
        <f t="shared" si="636"/>
        <v>8</v>
      </c>
      <c r="V671" s="27">
        <f t="shared" si="637"/>
        <v>8</v>
      </c>
      <c r="W671" s="27">
        <f t="shared" si="638"/>
        <v>17</v>
      </c>
      <c r="X671" s="21">
        <f t="shared" si="639"/>
        <v>2.5</v>
      </c>
      <c r="Y671" s="21">
        <f t="shared" si="640"/>
        <v>2.125</v>
      </c>
      <c r="Z671" s="20" t="s">
        <v>10171</v>
      </c>
      <c r="AK671" s="17">
        <f t="shared" si="613"/>
        <v>1</v>
      </c>
      <c r="AL671" s="17">
        <f t="shared" si="614"/>
        <v>1</v>
      </c>
      <c r="AM671" s="17">
        <f t="shared" si="615"/>
        <v>1</v>
      </c>
      <c r="AN671" s="17">
        <f t="shared" si="616"/>
        <v>1</v>
      </c>
      <c r="AO671" s="17">
        <f t="shared" si="617"/>
        <v>0</v>
      </c>
      <c r="AP671" s="17"/>
      <c r="AQ671" s="18"/>
      <c r="AR671" s="17">
        <f t="shared" si="618"/>
        <v>1</v>
      </c>
      <c r="AS671" s="17">
        <f t="shared" si="619"/>
        <v>1</v>
      </c>
      <c r="AT671" s="17">
        <f t="shared" si="620"/>
        <v>1</v>
      </c>
      <c r="AU671" s="17">
        <f t="shared" si="621"/>
        <v>1</v>
      </c>
      <c r="AV671" s="17">
        <f t="shared" si="622"/>
        <v>0</v>
      </c>
      <c r="AW671" s="17"/>
      <c r="AX671" s="18"/>
      <c r="AY671" s="17">
        <f t="shared" si="623"/>
        <v>3</v>
      </c>
      <c r="AZ671" s="17">
        <f t="shared" si="624"/>
        <v>1</v>
      </c>
      <c r="BA671" s="17">
        <f t="shared" si="625"/>
        <v>1</v>
      </c>
      <c r="BB671" s="17">
        <f t="shared" si="626"/>
        <v>2</v>
      </c>
      <c r="BC671" s="17">
        <f t="shared" si="627"/>
        <v>0</v>
      </c>
    </row>
    <row r="672" spans="1:55" ht="23.25" customHeight="1" x14ac:dyDescent="0.2">
      <c r="A672" s="1">
        <v>704</v>
      </c>
      <c r="B672" s="25" t="s">
        <v>1605</v>
      </c>
      <c r="C672" s="25" t="s">
        <v>1606</v>
      </c>
      <c r="D672" s="1">
        <v>46</v>
      </c>
      <c r="E672" s="26" t="str">
        <f t="shared" si="629"/>
        <v>D</v>
      </c>
      <c r="F672" s="20">
        <v>53</v>
      </c>
      <c r="G672" s="26" t="str">
        <f t="shared" si="630"/>
        <v>C</v>
      </c>
      <c r="H672" s="20">
        <v>48</v>
      </c>
      <c r="I672" s="26" t="str">
        <f t="shared" si="631"/>
        <v>D</v>
      </c>
      <c r="J672" s="20">
        <v>52</v>
      </c>
      <c r="K672" s="26" t="str">
        <f t="shared" si="632"/>
        <v>C</v>
      </c>
      <c r="L672" s="20"/>
      <c r="M672" s="26" t="b">
        <f t="shared" si="628"/>
        <v>0</v>
      </c>
      <c r="N672" s="20">
        <v>4</v>
      </c>
      <c r="O672" s="20">
        <f t="shared" si="633"/>
        <v>4</v>
      </c>
      <c r="P672" s="20">
        <f t="shared" si="634"/>
        <v>10</v>
      </c>
      <c r="Q672" s="21">
        <f t="shared" si="635"/>
        <v>2.5</v>
      </c>
      <c r="R672" s="20">
        <v>4</v>
      </c>
      <c r="S672" s="20">
        <v>4</v>
      </c>
      <c r="T672" s="20">
        <v>12</v>
      </c>
      <c r="U672" s="27">
        <f t="shared" si="636"/>
        <v>8</v>
      </c>
      <c r="V672" s="27">
        <f t="shared" si="637"/>
        <v>8</v>
      </c>
      <c r="W672" s="27">
        <f t="shared" si="638"/>
        <v>22</v>
      </c>
      <c r="X672" s="21">
        <f t="shared" si="639"/>
        <v>3</v>
      </c>
      <c r="Y672" s="21">
        <f t="shared" si="640"/>
        <v>2.75</v>
      </c>
      <c r="Z672" s="20" t="s">
        <v>10171</v>
      </c>
      <c r="AK672" s="17">
        <f t="shared" si="613"/>
        <v>1</v>
      </c>
      <c r="AL672" s="17">
        <f t="shared" si="614"/>
        <v>1</v>
      </c>
      <c r="AM672" s="17">
        <f t="shared" si="615"/>
        <v>1</v>
      </c>
      <c r="AN672" s="17">
        <f t="shared" si="616"/>
        <v>1</v>
      </c>
      <c r="AO672" s="17">
        <f t="shared" si="617"/>
        <v>0</v>
      </c>
      <c r="AP672" s="17"/>
      <c r="AQ672" s="18"/>
      <c r="AR672" s="17">
        <f t="shared" si="618"/>
        <v>1</v>
      </c>
      <c r="AS672" s="17">
        <f t="shared" si="619"/>
        <v>1</v>
      </c>
      <c r="AT672" s="17">
        <f t="shared" si="620"/>
        <v>1</v>
      </c>
      <c r="AU672" s="17">
        <f t="shared" si="621"/>
        <v>1</v>
      </c>
      <c r="AV672" s="17">
        <f t="shared" si="622"/>
        <v>0</v>
      </c>
      <c r="AW672" s="17"/>
      <c r="AX672" s="18"/>
      <c r="AY672" s="17">
        <f t="shared" si="623"/>
        <v>2</v>
      </c>
      <c r="AZ672" s="17">
        <f t="shared" si="624"/>
        <v>3</v>
      </c>
      <c r="BA672" s="17">
        <f t="shared" si="625"/>
        <v>2</v>
      </c>
      <c r="BB672" s="17">
        <f t="shared" si="626"/>
        <v>3</v>
      </c>
      <c r="BC672" s="17">
        <f t="shared" si="627"/>
        <v>0</v>
      </c>
    </row>
    <row r="673" spans="1:55" ht="23.25" customHeight="1" x14ac:dyDescent="0.2">
      <c r="A673" s="1">
        <v>705</v>
      </c>
      <c r="B673" s="25" t="s">
        <v>1607</v>
      </c>
      <c r="C673" s="25" t="s">
        <v>1608</v>
      </c>
      <c r="D673" s="1">
        <v>48</v>
      </c>
      <c r="E673" s="26" t="str">
        <f t="shared" si="629"/>
        <v>D</v>
      </c>
      <c r="F673" s="20">
        <v>40</v>
      </c>
      <c r="G673" s="26" t="str">
        <f t="shared" si="630"/>
        <v>E</v>
      </c>
      <c r="H673" s="20">
        <v>57</v>
      </c>
      <c r="I673" s="26" t="str">
        <f t="shared" si="631"/>
        <v>C</v>
      </c>
      <c r="J673" s="20">
        <v>40</v>
      </c>
      <c r="K673" s="26" t="str">
        <f t="shared" si="632"/>
        <v>E</v>
      </c>
      <c r="L673" s="20"/>
      <c r="M673" s="26" t="b">
        <f t="shared" si="628"/>
        <v>0</v>
      </c>
      <c r="N673" s="20">
        <v>4</v>
      </c>
      <c r="O673" s="20">
        <f t="shared" si="633"/>
        <v>4</v>
      </c>
      <c r="P673" s="20">
        <f t="shared" si="634"/>
        <v>7</v>
      </c>
      <c r="Q673" s="21">
        <f t="shared" si="635"/>
        <v>1.75</v>
      </c>
      <c r="R673" s="20">
        <v>4</v>
      </c>
      <c r="S673" s="20">
        <v>4</v>
      </c>
      <c r="T673" s="20">
        <v>13</v>
      </c>
      <c r="U673" s="27">
        <f t="shared" si="636"/>
        <v>8</v>
      </c>
      <c r="V673" s="27">
        <f t="shared" si="637"/>
        <v>8</v>
      </c>
      <c r="W673" s="27">
        <f t="shared" si="638"/>
        <v>20</v>
      </c>
      <c r="X673" s="21">
        <f t="shared" si="639"/>
        <v>3.25</v>
      </c>
      <c r="Y673" s="21">
        <f t="shared" si="640"/>
        <v>2.5</v>
      </c>
      <c r="Z673" s="20" t="s">
        <v>10171</v>
      </c>
      <c r="AK673" s="17">
        <f t="shared" si="613"/>
        <v>1</v>
      </c>
      <c r="AL673" s="17">
        <f t="shared" si="614"/>
        <v>1</v>
      </c>
      <c r="AM673" s="17">
        <f t="shared" si="615"/>
        <v>1</v>
      </c>
      <c r="AN673" s="17">
        <f t="shared" si="616"/>
        <v>1</v>
      </c>
      <c r="AO673" s="17">
        <f t="shared" si="617"/>
        <v>0</v>
      </c>
      <c r="AP673" s="17"/>
      <c r="AQ673" s="18"/>
      <c r="AR673" s="17">
        <f t="shared" si="618"/>
        <v>1</v>
      </c>
      <c r="AS673" s="17">
        <f t="shared" si="619"/>
        <v>1</v>
      </c>
      <c r="AT673" s="17">
        <f t="shared" si="620"/>
        <v>1</v>
      </c>
      <c r="AU673" s="17">
        <f t="shared" si="621"/>
        <v>1</v>
      </c>
      <c r="AV673" s="17">
        <f t="shared" si="622"/>
        <v>0</v>
      </c>
      <c r="AW673" s="17"/>
      <c r="AX673" s="18"/>
      <c r="AY673" s="17">
        <f t="shared" si="623"/>
        <v>2</v>
      </c>
      <c r="AZ673" s="17">
        <f t="shared" si="624"/>
        <v>1</v>
      </c>
      <c r="BA673" s="17">
        <f t="shared" si="625"/>
        <v>3</v>
      </c>
      <c r="BB673" s="17">
        <f t="shared" si="626"/>
        <v>1</v>
      </c>
      <c r="BC673" s="17">
        <f t="shared" si="627"/>
        <v>0</v>
      </c>
    </row>
    <row r="674" spans="1:55" ht="23.25" customHeight="1" x14ac:dyDescent="0.2">
      <c r="A674" s="25">
        <v>706</v>
      </c>
      <c r="B674" s="25" t="s">
        <v>1611</v>
      </c>
      <c r="C674" s="25" t="s">
        <v>1612</v>
      </c>
      <c r="D674" s="1">
        <v>40</v>
      </c>
      <c r="E674" s="26" t="str">
        <f t="shared" si="629"/>
        <v>E</v>
      </c>
      <c r="F674" s="20">
        <v>40</v>
      </c>
      <c r="G674" s="26" t="str">
        <f t="shared" si="630"/>
        <v>E</v>
      </c>
      <c r="H674" s="20">
        <v>41</v>
      </c>
      <c r="I674" s="26" t="str">
        <f t="shared" si="631"/>
        <v>E</v>
      </c>
      <c r="J674" s="20">
        <v>72</v>
      </c>
      <c r="K674" s="26" t="str">
        <f t="shared" si="632"/>
        <v>A</v>
      </c>
      <c r="L674" s="20"/>
      <c r="M674" s="26" t="b">
        <f t="shared" si="628"/>
        <v>0</v>
      </c>
      <c r="N674" s="20">
        <v>4</v>
      </c>
      <c r="O674" s="20">
        <f t="shared" si="633"/>
        <v>4</v>
      </c>
      <c r="P674" s="20">
        <f t="shared" si="634"/>
        <v>8</v>
      </c>
      <c r="Q674" s="21">
        <f t="shared" si="635"/>
        <v>2</v>
      </c>
      <c r="R674" s="20">
        <v>4</v>
      </c>
      <c r="S674" s="20">
        <v>4</v>
      </c>
      <c r="T674" s="20">
        <v>8</v>
      </c>
      <c r="U674" s="27">
        <f t="shared" si="636"/>
        <v>8</v>
      </c>
      <c r="V674" s="27">
        <f t="shared" si="637"/>
        <v>8</v>
      </c>
      <c r="W674" s="27">
        <f t="shared" si="638"/>
        <v>16</v>
      </c>
      <c r="X674" s="21">
        <f t="shared" si="639"/>
        <v>2</v>
      </c>
      <c r="Y674" s="21">
        <f t="shared" si="640"/>
        <v>2</v>
      </c>
      <c r="Z674" s="20" t="s">
        <v>10171</v>
      </c>
      <c r="AK674" s="17">
        <f t="shared" si="613"/>
        <v>1</v>
      </c>
      <c r="AL674" s="17">
        <f t="shared" si="614"/>
        <v>1</v>
      </c>
      <c r="AM674" s="17">
        <f t="shared" si="615"/>
        <v>1</v>
      </c>
      <c r="AN674" s="17">
        <f t="shared" si="616"/>
        <v>1</v>
      </c>
      <c r="AO674" s="17">
        <f t="shared" si="617"/>
        <v>0</v>
      </c>
      <c r="AP674" s="17"/>
      <c r="AQ674" s="18"/>
      <c r="AR674" s="17">
        <f t="shared" si="618"/>
        <v>1</v>
      </c>
      <c r="AS674" s="17">
        <f t="shared" si="619"/>
        <v>1</v>
      </c>
      <c r="AT674" s="17">
        <f t="shared" si="620"/>
        <v>1</v>
      </c>
      <c r="AU674" s="17">
        <f t="shared" si="621"/>
        <v>1</v>
      </c>
      <c r="AV674" s="17">
        <f t="shared" si="622"/>
        <v>0</v>
      </c>
      <c r="AW674" s="17"/>
      <c r="AX674" s="18"/>
      <c r="AY674" s="17">
        <f t="shared" si="623"/>
        <v>1</v>
      </c>
      <c r="AZ674" s="17">
        <f t="shared" si="624"/>
        <v>1</v>
      </c>
      <c r="BA674" s="17">
        <f t="shared" si="625"/>
        <v>1</v>
      </c>
      <c r="BB674" s="17">
        <f t="shared" si="626"/>
        <v>5</v>
      </c>
      <c r="BC674" s="17">
        <f t="shared" si="627"/>
        <v>0</v>
      </c>
    </row>
    <row r="675" spans="1:55" ht="23.25" customHeight="1" x14ac:dyDescent="0.2">
      <c r="A675" s="1">
        <v>707</v>
      </c>
      <c r="B675" s="1" t="s">
        <v>1613</v>
      </c>
      <c r="C675" s="1" t="s">
        <v>1614</v>
      </c>
      <c r="D675" s="1">
        <v>56</v>
      </c>
      <c r="E675" s="26" t="str">
        <f t="shared" si="629"/>
        <v>C</v>
      </c>
      <c r="F675" s="20">
        <v>64</v>
      </c>
      <c r="G675" s="26" t="str">
        <f t="shared" si="630"/>
        <v>B</v>
      </c>
      <c r="H675" s="20">
        <v>46</v>
      </c>
      <c r="I675" s="26" t="str">
        <f t="shared" si="631"/>
        <v>D</v>
      </c>
      <c r="J675" s="20">
        <v>55</v>
      </c>
      <c r="K675" s="26" t="str">
        <f t="shared" si="632"/>
        <v>C</v>
      </c>
      <c r="L675" s="20"/>
      <c r="M675" s="26" t="b">
        <f t="shared" si="628"/>
        <v>0</v>
      </c>
      <c r="N675" s="20">
        <v>4</v>
      </c>
      <c r="O675" s="20">
        <f t="shared" si="633"/>
        <v>4</v>
      </c>
      <c r="P675" s="20">
        <f t="shared" si="634"/>
        <v>12</v>
      </c>
      <c r="Q675" s="21">
        <f t="shared" si="635"/>
        <v>3</v>
      </c>
      <c r="R675" s="20">
        <v>4</v>
      </c>
      <c r="S675" s="20">
        <v>4</v>
      </c>
      <c r="T675" s="20">
        <v>13</v>
      </c>
      <c r="U675" s="27">
        <f t="shared" si="636"/>
        <v>8</v>
      </c>
      <c r="V675" s="27">
        <f t="shared" si="637"/>
        <v>8</v>
      </c>
      <c r="W675" s="27">
        <f t="shared" si="638"/>
        <v>25</v>
      </c>
      <c r="X675" s="21">
        <f t="shared" si="639"/>
        <v>3.25</v>
      </c>
      <c r="Y675" s="21">
        <f t="shared" si="640"/>
        <v>3.125</v>
      </c>
      <c r="Z675" s="20" t="s">
        <v>10171</v>
      </c>
      <c r="AK675" s="17">
        <f t="shared" si="613"/>
        <v>1</v>
      </c>
      <c r="AL675" s="17">
        <f t="shared" si="614"/>
        <v>1</v>
      </c>
      <c r="AM675" s="17">
        <f t="shared" si="615"/>
        <v>1</v>
      </c>
      <c r="AN675" s="17">
        <f t="shared" si="616"/>
        <v>1</v>
      </c>
      <c r="AO675" s="17">
        <f t="shared" si="617"/>
        <v>0</v>
      </c>
      <c r="AP675" s="17"/>
      <c r="AQ675" s="18"/>
      <c r="AR675" s="17">
        <f t="shared" si="618"/>
        <v>1</v>
      </c>
      <c r="AS675" s="17">
        <f t="shared" si="619"/>
        <v>1</v>
      </c>
      <c r="AT675" s="17">
        <f t="shared" si="620"/>
        <v>1</v>
      </c>
      <c r="AU675" s="17">
        <f t="shared" si="621"/>
        <v>1</v>
      </c>
      <c r="AV675" s="17">
        <f t="shared" si="622"/>
        <v>0</v>
      </c>
      <c r="AW675" s="17"/>
      <c r="AX675" s="18"/>
      <c r="AY675" s="17">
        <f t="shared" si="623"/>
        <v>3</v>
      </c>
      <c r="AZ675" s="17">
        <f t="shared" si="624"/>
        <v>4</v>
      </c>
      <c r="BA675" s="17">
        <f t="shared" si="625"/>
        <v>2</v>
      </c>
      <c r="BB675" s="17">
        <f t="shared" si="626"/>
        <v>3</v>
      </c>
      <c r="BC675" s="17">
        <f t="shared" si="627"/>
        <v>0</v>
      </c>
    </row>
    <row r="676" spans="1:55" ht="23.25" customHeight="1" x14ac:dyDescent="0.2">
      <c r="A676" s="1">
        <v>708</v>
      </c>
      <c r="B676" s="1" t="s">
        <v>1617</v>
      </c>
      <c r="C676" s="1" t="s">
        <v>1618</v>
      </c>
      <c r="D676" s="1">
        <v>53</v>
      </c>
      <c r="E676" s="26" t="str">
        <f t="shared" si="629"/>
        <v>C</v>
      </c>
      <c r="F676" s="20">
        <v>55</v>
      </c>
      <c r="G676" s="26" t="str">
        <f t="shared" si="630"/>
        <v>C</v>
      </c>
      <c r="H676" s="20">
        <v>40</v>
      </c>
      <c r="I676" s="26" t="str">
        <f t="shared" si="631"/>
        <v>E</v>
      </c>
      <c r="J676" s="20">
        <v>65</v>
      </c>
      <c r="K676" s="26" t="str">
        <f t="shared" si="632"/>
        <v>B</v>
      </c>
      <c r="L676" s="20"/>
      <c r="M676" s="26" t="b">
        <f t="shared" si="628"/>
        <v>0</v>
      </c>
      <c r="N676" s="20">
        <v>4</v>
      </c>
      <c r="O676" s="20">
        <f t="shared" si="633"/>
        <v>4</v>
      </c>
      <c r="P676" s="20">
        <f t="shared" si="634"/>
        <v>11</v>
      </c>
      <c r="Q676" s="21">
        <f t="shared" si="635"/>
        <v>2.75</v>
      </c>
      <c r="R676" s="20">
        <v>4</v>
      </c>
      <c r="S676" s="20">
        <v>4</v>
      </c>
      <c r="T676" s="20">
        <v>14</v>
      </c>
      <c r="U676" s="27">
        <f t="shared" si="636"/>
        <v>8</v>
      </c>
      <c r="V676" s="27">
        <f t="shared" si="637"/>
        <v>8</v>
      </c>
      <c r="W676" s="27">
        <f t="shared" si="638"/>
        <v>25</v>
      </c>
      <c r="X676" s="21">
        <f t="shared" si="639"/>
        <v>3.5</v>
      </c>
      <c r="Y676" s="21">
        <f t="shared" si="640"/>
        <v>3.125</v>
      </c>
      <c r="Z676" s="20" t="s">
        <v>10171</v>
      </c>
      <c r="AK676" s="17">
        <f t="shared" si="613"/>
        <v>1</v>
      </c>
      <c r="AL676" s="17">
        <f t="shared" si="614"/>
        <v>1</v>
      </c>
      <c r="AM676" s="17">
        <f t="shared" si="615"/>
        <v>1</v>
      </c>
      <c r="AN676" s="17">
        <f t="shared" si="616"/>
        <v>1</v>
      </c>
      <c r="AO676" s="17">
        <f t="shared" si="617"/>
        <v>0</v>
      </c>
      <c r="AP676" s="17"/>
      <c r="AQ676" s="18"/>
      <c r="AR676" s="17">
        <f t="shared" si="618"/>
        <v>1</v>
      </c>
      <c r="AS676" s="17">
        <f t="shared" si="619"/>
        <v>1</v>
      </c>
      <c r="AT676" s="17">
        <f t="shared" si="620"/>
        <v>1</v>
      </c>
      <c r="AU676" s="17">
        <f t="shared" si="621"/>
        <v>1</v>
      </c>
      <c r="AV676" s="17">
        <f t="shared" si="622"/>
        <v>0</v>
      </c>
      <c r="AW676" s="17"/>
      <c r="AX676" s="18"/>
      <c r="AY676" s="17">
        <f t="shared" si="623"/>
        <v>3</v>
      </c>
      <c r="AZ676" s="17">
        <f t="shared" si="624"/>
        <v>3</v>
      </c>
      <c r="BA676" s="17">
        <f t="shared" si="625"/>
        <v>1</v>
      </c>
      <c r="BB676" s="17">
        <f t="shared" si="626"/>
        <v>4</v>
      </c>
      <c r="BC676" s="17">
        <f t="shared" si="627"/>
        <v>0</v>
      </c>
    </row>
    <row r="677" spans="1:55" ht="23.25" customHeight="1" x14ac:dyDescent="0.2">
      <c r="A677" s="25">
        <v>709</v>
      </c>
      <c r="B677" s="1" t="s">
        <v>1621</v>
      </c>
      <c r="C677" s="1" t="s">
        <v>1622</v>
      </c>
      <c r="D677" s="1">
        <v>50</v>
      </c>
      <c r="E677" s="26" t="str">
        <f t="shared" si="629"/>
        <v>C</v>
      </c>
      <c r="F677" s="20">
        <v>63</v>
      </c>
      <c r="G677" s="26" t="str">
        <f t="shared" si="630"/>
        <v>B</v>
      </c>
      <c r="H677" s="20">
        <v>60</v>
      </c>
      <c r="I677" s="26" t="str">
        <f t="shared" si="631"/>
        <v>B</v>
      </c>
      <c r="J677" s="20">
        <v>50</v>
      </c>
      <c r="K677" s="26" t="str">
        <f t="shared" si="632"/>
        <v>C</v>
      </c>
      <c r="L677" s="20"/>
      <c r="M677" s="26" t="b">
        <f t="shared" si="628"/>
        <v>0</v>
      </c>
      <c r="N677" s="20">
        <v>4</v>
      </c>
      <c r="O677" s="20">
        <f t="shared" si="633"/>
        <v>4</v>
      </c>
      <c r="P677" s="20">
        <f t="shared" si="634"/>
        <v>14</v>
      </c>
      <c r="Q677" s="21">
        <f t="shared" si="635"/>
        <v>3.5</v>
      </c>
      <c r="R677" s="20">
        <v>4</v>
      </c>
      <c r="S677" s="20">
        <v>4</v>
      </c>
      <c r="T677" s="20">
        <v>11</v>
      </c>
      <c r="U677" s="27">
        <f t="shared" si="636"/>
        <v>8</v>
      </c>
      <c r="V677" s="27">
        <f t="shared" si="637"/>
        <v>8</v>
      </c>
      <c r="W677" s="27">
        <f t="shared" si="638"/>
        <v>25</v>
      </c>
      <c r="X677" s="21">
        <f t="shared" si="639"/>
        <v>2.75</v>
      </c>
      <c r="Y677" s="21">
        <f t="shared" si="640"/>
        <v>3.125</v>
      </c>
      <c r="Z677" s="20" t="s">
        <v>10171</v>
      </c>
      <c r="AK677" s="17">
        <f t="shared" si="613"/>
        <v>1</v>
      </c>
      <c r="AL677" s="17">
        <f t="shared" si="614"/>
        <v>1</v>
      </c>
      <c r="AM677" s="17">
        <f t="shared" si="615"/>
        <v>1</v>
      </c>
      <c r="AN677" s="17">
        <f t="shared" si="616"/>
        <v>1</v>
      </c>
      <c r="AO677" s="17">
        <f t="shared" si="617"/>
        <v>0</v>
      </c>
      <c r="AP677" s="17"/>
      <c r="AQ677" s="18"/>
      <c r="AR677" s="17">
        <f t="shared" si="618"/>
        <v>1</v>
      </c>
      <c r="AS677" s="17">
        <f t="shared" si="619"/>
        <v>1</v>
      </c>
      <c r="AT677" s="17">
        <f t="shared" si="620"/>
        <v>1</v>
      </c>
      <c r="AU677" s="17">
        <f t="shared" si="621"/>
        <v>1</v>
      </c>
      <c r="AV677" s="17">
        <f t="shared" si="622"/>
        <v>0</v>
      </c>
      <c r="AW677" s="17"/>
      <c r="AX677" s="18"/>
      <c r="AY677" s="17">
        <f t="shared" si="623"/>
        <v>3</v>
      </c>
      <c r="AZ677" s="17">
        <f t="shared" si="624"/>
        <v>4</v>
      </c>
      <c r="BA677" s="17">
        <f t="shared" si="625"/>
        <v>4</v>
      </c>
      <c r="BB677" s="17">
        <f t="shared" si="626"/>
        <v>3</v>
      </c>
      <c r="BC677" s="17">
        <f t="shared" si="627"/>
        <v>0</v>
      </c>
    </row>
    <row r="678" spans="1:55" ht="23.25" customHeight="1" x14ac:dyDescent="0.2">
      <c r="A678" s="25">
        <v>715</v>
      </c>
      <c r="B678" s="25" t="s">
        <v>1623</v>
      </c>
      <c r="C678" s="25" t="s">
        <v>1624</v>
      </c>
      <c r="D678" s="1">
        <v>56</v>
      </c>
      <c r="E678" s="26" t="str">
        <f t="shared" si="629"/>
        <v>C</v>
      </c>
      <c r="F678" s="20">
        <v>50</v>
      </c>
      <c r="G678" s="26" t="str">
        <f t="shared" si="630"/>
        <v>C</v>
      </c>
      <c r="H678" s="20">
        <v>42</v>
      </c>
      <c r="I678" s="26" t="str">
        <f t="shared" si="631"/>
        <v>E</v>
      </c>
      <c r="J678" s="20">
        <v>45</v>
      </c>
      <c r="K678" s="26" t="str">
        <f t="shared" si="632"/>
        <v>D</v>
      </c>
      <c r="L678" s="20"/>
      <c r="M678" s="26" t="b">
        <f t="shared" si="628"/>
        <v>0</v>
      </c>
      <c r="N678" s="20">
        <v>4</v>
      </c>
      <c r="O678" s="20">
        <f t="shared" si="633"/>
        <v>4</v>
      </c>
      <c r="P678" s="20">
        <f t="shared" si="634"/>
        <v>9</v>
      </c>
      <c r="Q678" s="21">
        <f t="shared" si="635"/>
        <v>2.25</v>
      </c>
      <c r="R678" s="20">
        <v>4</v>
      </c>
      <c r="S678" s="20">
        <v>4</v>
      </c>
      <c r="T678" s="20">
        <v>9</v>
      </c>
      <c r="U678" s="27">
        <f t="shared" si="636"/>
        <v>8</v>
      </c>
      <c r="V678" s="27">
        <f t="shared" si="637"/>
        <v>8</v>
      </c>
      <c r="W678" s="27">
        <f t="shared" si="638"/>
        <v>18</v>
      </c>
      <c r="X678" s="21">
        <f t="shared" si="639"/>
        <v>2.25</v>
      </c>
      <c r="Y678" s="21">
        <f t="shared" si="640"/>
        <v>2.25</v>
      </c>
      <c r="Z678" s="20" t="s">
        <v>10171</v>
      </c>
      <c r="AK678" s="17">
        <f t="shared" si="613"/>
        <v>1</v>
      </c>
      <c r="AL678" s="17">
        <f t="shared" si="614"/>
        <v>1</v>
      </c>
      <c r="AM678" s="17">
        <f t="shared" si="615"/>
        <v>1</v>
      </c>
      <c r="AN678" s="17">
        <f t="shared" si="616"/>
        <v>1</v>
      </c>
      <c r="AO678" s="17">
        <f t="shared" si="617"/>
        <v>0</v>
      </c>
      <c r="AP678" s="17"/>
      <c r="AQ678" s="18"/>
      <c r="AR678" s="17">
        <f t="shared" si="618"/>
        <v>1</v>
      </c>
      <c r="AS678" s="17">
        <f t="shared" si="619"/>
        <v>1</v>
      </c>
      <c r="AT678" s="17">
        <f t="shared" si="620"/>
        <v>1</v>
      </c>
      <c r="AU678" s="17">
        <f t="shared" si="621"/>
        <v>1</v>
      </c>
      <c r="AV678" s="17">
        <f t="shared" si="622"/>
        <v>0</v>
      </c>
      <c r="AW678" s="17"/>
      <c r="AX678" s="18"/>
      <c r="AY678" s="17">
        <f t="shared" si="623"/>
        <v>3</v>
      </c>
      <c r="AZ678" s="17">
        <f t="shared" si="624"/>
        <v>3</v>
      </c>
      <c r="BA678" s="17">
        <f t="shared" si="625"/>
        <v>1</v>
      </c>
      <c r="BB678" s="17">
        <f t="shared" si="626"/>
        <v>2</v>
      </c>
      <c r="BC678" s="17">
        <f t="shared" si="627"/>
        <v>0</v>
      </c>
    </row>
    <row r="679" spans="1:55" ht="23.25" customHeight="1" x14ac:dyDescent="0.2">
      <c r="A679" s="1">
        <v>716</v>
      </c>
      <c r="B679" s="25" t="s">
        <v>1627</v>
      </c>
      <c r="C679" s="25" t="s">
        <v>1628</v>
      </c>
      <c r="D679" s="1">
        <v>47</v>
      </c>
      <c r="E679" s="26" t="str">
        <f t="shared" si="629"/>
        <v>D</v>
      </c>
      <c r="F679" s="20">
        <v>55</v>
      </c>
      <c r="G679" s="26" t="str">
        <f t="shared" si="630"/>
        <v>C</v>
      </c>
      <c r="H679" s="20">
        <v>50</v>
      </c>
      <c r="I679" s="26" t="str">
        <f t="shared" si="631"/>
        <v>C</v>
      </c>
      <c r="J679" s="20">
        <v>52</v>
      </c>
      <c r="K679" s="26" t="str">
        <f t="shared" si="632"/>
        <v>C</v>
      </c>
      <c r="L679" s="20"/>
      <c r="M679" s="26" t="b">
        <f t="shared" si="628"/>
        <v>0</v>
      </c>
      <c r="N679" s="20">
        <v>4</v>
      </c>
      <c r="O679" s="20">
        <f t="shared" si="633"/>
        <v>4</v>
      </c>
      <c r="P679" s="20">
        <f t="shared" si="634"/>
        <v>11</v>
      </c>
      <c r="Q679" s="21">
        <f t="shared" si="635"/>
        <v>2.75</v>
      </c>
      <c r="R679" s="20">
        <v>4</v>
      </c>
      <c r="S679" s="20">
        <v>4</v>
      </c>
      <c r="T679" s="20">
        <v>12</v>
      </c>
      <c r="U679" s="27">
        <f t="shared" si="636"/>
        <v>8</v>
      </c>
      <c r="V679" s="27">
        <f t="shared" si="637"/>
        <v>8</v>
      </c>
      <c r="W679" s="27">
        <f t="shared" si="638"/>
        <v>23</v>
      </c>
      <c r="X679" s="21">
        <f t="shared" si="639"/>
        <v>3</v>
      </c>
      <c r="Y679" s="21">
        <f t="shared" si="640"/>
        <v>2.875</v>
      </c>
      <c r="Z679" s="20" t="s">
        <v>10171</v>
      </c>
      <c r="AK679" s="17">
        <f t="shared" si="613"/>
        <v>1</v>
      </c>
      <c r="AL679" s="17">
        <f t="shared" si="614"/>
        <v>1</v>
      </c>
      <c r="AM679" s="17">
        <f t="shared" si="615"/>
        <v>1</v>
      </c>
      <c r="AN679" s="17">
        <f t="shared" si="616"/>
        <v>1</v>
      </c>
      <c r="AO679" s="17">
        <f t="shared" si="617"/>
        <v>0</v>
      </c>
      <c r="AP679" s="17"/>
      <c r="AQ679" s="18"/>
      <c r="AR679" s="17">
        <f t="shared" si="618"/>
        <v>1</v>
      </c>
      <c r="AS679" s="17">
        <f t="shared" si="619"/>
        <v>1</v>
      </c>
      <c r="AT679" s="17">
        <f t="shared" si="620"/>
        <v>1</v>
      </c>
      <c r="AU679" s="17">
        <f t="shared" si="621"/>
        <v>1</v>
      </c>
      <c r="AV679" s="17">
        <f t="shared" si="622"/>
        <v>0</v>
      </c>
      <c r="AW679" s="17"/>
      <c r="AX679" s="18"/>
      <c r="AY679" s="17">
        <f t="shared" si="623"/>
        <v>2</v>
      </c>
      <c r="AZ679" s="17">
        <f t="shared" si="624"/>
        <v>3</v>
      </c>
      <c r="BA679" s="17">
        <f t="shared" si="625"/>
        <v>3</v>
      </c>
      <c r="BB679" s="17">
        <f t="shared" si="626"/>
        <v>3</v>
      </c>
      <c r="BC679" s="17">
        <f t="shared" si="627"/>
        <v>0</v>
      </c>
    </row>
    <row r="680" spans="1:55" ht="23.25" customHeight="1" x14ac:dyDescent="0.2">
      <c r="A680" s="1">
        <v>717</v>
      </c>
      <c r="B680" s="25" t="s">
        <v>1631</v>
      </c>
      <c r="C680" s="25" t="s">
        <v>1632</v>
      </c>
      <c r="D680" s="1">
        <v>51</v>
      </c>
      <c r="E680" s="26" t="str">
        <f t="shared" si="629"/>
        <v>C</v>
      </c>
      <c r="F680" s="20">
        <v>50</v>
      </c>
      <c r="G680" s="26" t="str">
        <f t="shared" si="630"/>
        <v>C</v>
      </c>
      <c r="H680" s="20">
        <v>45</v>
      </c>
      <c r="I680" s="26" t="str">
        <f t="shared" si="631"/>
        <v>D</v>
      </c>
      <c r="J680" s="20">
        <v>43</v>
      </c>
      <c r="K680" s="26" t="str">
        <f t="shared" si="632"/>
        <v>E</v>
      </c>
      <c r="L680" s="20"/>
      <c r="M680" s="26" t="b">
        <f t="shared" si="628"/>
        <v>0</v>
      </c>
      <c r="N680" s="20">
        <v>4</v>
      </c>
      <c r="O680" s="20">
        <f t="shared" si="633"/>
        <v>4</v>
      </c>
      <c r="P680" s="20">
        <f t="shared" si="634"/>
        <v>9</v>
      </c>
      <c r="Q680" s="21">
        <f t="shared" si="635"/>
        <v>2.25</v>
      </c>
      <c r="R680" s="20">
        <v>4</v>
      </c>
      <c r="S680" s="20">
        <v>4</v>
      </c>
      <c r="T680" s="20">
        <v>13</v>
      </c>
      <c r="U680" s="27">
        <f t="shared" si="636"/>
        <v>8</v>
      </c>
      <c r="V680" s="27">
        <f t="shared" si="637"/>
        <v>8</v>
      </c>
      <c r="W680" s="27">
        <f t="shared" si="638"/>
        <v>22</v>
      </c>
      <c r="X680" s="21">
        <f t="shared" si="639"/>
        <v>3.25</v>
      </c>
      <c r="Y680" s="21">
        <f t="shared" si="640"/>
        <v>2.75</v>
      </c>
      <c r="Z680" s="20" t="s">
        <v>10171</v>
      </c>
      <c r="AK680" s="17">
        <f t="shared" si="613"/>
        <v>1</v>
      </c>
      <c r="AL680" s="17">
        <f t="shared" si="614"/>
        <v>1</v>
      </c>
      <c r="AM680" s="17">
        <f t="shared" si="615"/>
        <v>1</v>
      </c>
      <c r="AN680" s="17">
        <f t="shared" si="616"/>
        <v>1</v>
      </c>
      <c r="AO680" s="17">
        <f t="shared" si="617"/>
        <v>0</v>
      </c>
      <c r="AP680" s="17"/>
      <c r="AQ680" s="18"/>
      <c r="AR680" s="17">
        <f t="shared" si="618"/>
        <v>1</v>
      </c>
      <c r="AS680" s="17">
        <f t="shared" si="619"/>
        <v>1</v>
      </c>
      <c r="AT680" s="17">
        <f t="shared" si="620"/>
        <v>1</v>
      </c>
      <c r="AU680" s="17">
        <f t="shared" si="621"/>
        <v>1</v>
      </c>
      <c r="AV680" s="17">
        <f t="shared" si="622"/>
        <v>0</v>
      </c>
      <c r="AW680" s="17"/>
      <c r="AX680" s="18"/>
      <c r="AY680" s="17">
        <f t="shared" si="623"/>
        <v>3</v>
      </c>
      <c r="AZ680" s="17">
        <f t="shared" si="624"/>
        <v>3</v>
      </c>
      <c r="BA680" s="17">
        <f t="shared" si="625"/>
        <v>2</v>
      </c>
      <c r="BB680" s="17">
        <f t="shared" si="626"/>
        <v>1</v>
      </c>
      <c r="BC680" s="17">
        <f t="shared" si="627"/>
        <v>0</v>
      </c>
    </row>
    <row r="681" spans="1:55" ht="23.25" customHeight="1" x14ac:dyDescent="0.2">
      <c r="A681" s="25">
        <v>718</v>
      </c>
      <c r="B681" s="1" t="s">
        <v>1633</v>
      </c>
      <c r="C681" s="1" t="s">
        <v>1634</v>
      </c>
      <c r="D681" s="1">
        <v>63</v>
      </c>
      <c r="E681" s="26" t="str">
        <f t="shared" si="629"/>
        <v>B</v>
      </c>
      <c r="F681" s="20">
        <v>70</v>
      </c>
      <c r="G681" s="26" t="str">
        <f t="shared" si="630"/>
        <v>A</v>
      </c>
      <c r="H681" s="20">
        <v>45</v>
      </c>
      <c r="I681" s="26" t="str">
        <f t="shared" si="631"/>
        <v>D</v>
      </c>
      <c r="J681" s="20">
        <v>72</v>
      </c>
      <c r="K681" s="26" t="str">
        <f t="shared" si="632"/>
        <v>A</v>
      </c>
      <c r="L681" s="20"/>
      <c r="M681" s="26" t="b">
        <f t="shared" si="628"/>
        <v>0</v>
      </c>
      <c r="N681" s="20">
        <v>4</v>
      </c>
      <c r="O681" s="20">
        <f t="shared" si="633"/>
        <v>4</v>
      </c>
      <c r="P681" s="20">
        <f t="shared" si="634"/>
        <v>16</v>
      </c>
      <c r="Q681" s="21">
        <f t="shared" si="635"/>
        <v>4</v>
      </c>
      <c r="R681" s="20">
        <v>4</v>
      </c>
      <c r="S681" s="20">
        <v>4</v>
      </c>
      <c r="T681" s="20">
        <v>11</v>
      </c>
      <c r="U681" s="27">
        <f t="shared" si="636"/>
        <v>8</v>
      </c>
      <c r="V681" s="27">
        <f t="shared" si="637"/>
        <v>8</v>
      </c>
      <c r="W681" s="27">
        <f t="shared" si="638"/>
        <v>27</v>
      </c>
      <c r="X681" s="21">
        <f t="shared" si="639"/>
        <v>2.75</v>
      </c>
      <c r="Y681" s="21">
        <f t="shared" si="640"/>
        <v>3.375</v>
      </c>
      <c r="Z681" s="20" t="s">
        <v>10171</v>
      </c>
      <c r="AK681" s="17">
        <f t="shared" si="613"/>
        <v>1</v>
      </c>
      <c r="AL681" s="17">
        <f t="shared" si="614"/>
        <v>1</v>
      </c>
      <c r="AM681" s="17">
        <f t="shared" si="615"/>
        <v>1</v>
      </c>
      <c r="AN681" s="17">
        <f t="shared" si="616"/>
        <v>1</v>
      </c>
      <c r="AO681" s="17">
        <f t="shared" si="617"/>
        <v>0</v>
      </c>
      <c r="AP681" s="17"/>
      <c r="AQ681" s="18"/>
      <c r="AR681" s="17">
        <f t="shared" si="618"/>
        <v>1</v>
      </c>
      <c r="AS681" s="17">
        <f t="shared" si="619"/>
        <v>1</v>
      </c>
      <c r="AT681" s="17">
        <f t="shared" si="620"/>
        <v>1</v>
      </c>
      <c r="AU681" s="17">
        <f t="shared" si="621"/>
        <v>1</v>
      </c>
      <c r="AV681" s="17">
        <f t="shared" si="622"/>
        <v>0</v>
      </c>
      <c r="AW681" s="17"/>
      <c r="AX681" s="18"/>
      <c r="AY681" s="17">
        <f t="shared" si="623"/>
        <v>4</v>
      </c>
      <c r="AZ681" s="17">
        <f t="shared" si="624"/>
        <v>5</v>
      </c>
      <c r="BA681" s="17">
        <f t="shared" si="625"/>
        <v>2</v>
      </c>
      <c r="BB681" s="17">
        <f t="shared" si="626"/>
        <v>5</v>
      </c>
      <c r="BC681" s="17">
        <f t="shared" si="627"/>
        <v>0</v>
      </c>
    </row>
    <row r="682" spans="1:55" ht="23.25" customHeight="1" x14ac:dyDescent="0.2">
      <c r="A682" s="1">
        <v>719</v>
      </c>
      <c r="B682" s="1" t="s">
        <v>1637</v>
      </c>
      <c r="C682" s="1" t="s">
        <v>1638</v>
      </c>
      <c r="D682" s="1">
        <v>54</v>
      </c>
      <c r="E682" s="26" t="str">
        <f t="shared" si="629"/>
        <v>C</v>
      </c>
      <c r="F682" s="20">
        <v>40</v>
      </c>
      <c r="G682" s="26" t="str">
        <f t="shared" si="630"/>
        <v>E</v>
      </c>
      <c r="H682" s="20">
        <v>40</v>
      </c>
      <c r="I682" s="26" t="str">
        <f t="shared" si="631"/>
        <v>E</v>
      </c>
      <c r="J682" s="20">
        <v>52</v>
      </c>
      <c r="K682" s="26" t="str">
        <f t="shared" si="632"/>
        <v>C</v>
      </c>
      <c r="L682" s="20"/>
      <c r="M682" s="26" t="b">
        <f t="shared" si="628"/>
        <v>0</v>
      </c>
      <c r="N682" s="20">
        <v>4</v>
      </c>
      <c r="O682" s="20">
        <f t="shared" si="633"/>
        <v>4</v>
      </c>
      <c r="P682" s="20">
        <f t="shared" si="634"/>
        <v>8</v>
      </c>
      <c r="Q682" s="21">
        <f t="shared" si="635"/>
        <v>2</v>
      </c>
      <c r="R682" s="20">
        <v>4</v>
      </c>
      <c r="S682" s="20">
        <v>4</v>
      </c>
      <c r="T682" s="20">
        <v>11</v>
      </c>
      <c r="U682" s="27">
        <f t="shared" si="636"/>
        <v>8</v>
      </c>
      <c r="V682" s="27">
        <f t="shared" si="637"/>
        <v>8</v>
      </c>
      <c r="W682" s="27">
        <f t="shared" si="638"/>
        <v>19</v>
      </c>
      <c r="X682" s="21">
        <f t="shared" si="639"/>
        <v>2.75</v>
      </c>
      <c r="Y682" s="21">
        <f t="shared" si="640"/>
        <v>2.375</v>
      </c>
      <c r="Z682" s="20" t="s">
        <v>10171</v>
      </c>
      <c r="AK682" s="17">
        <f t="shared" si="613"/>
        <v>1</v>
      </c>
      <c r="AL682" s="17">
        <f t="shared" si="614"/>
        <v>1</v>
      </c>
      <c r="AM682" s="17">
        <f t="shared" si="615"/>
        <v>1</v>
      </c>
      <c r="AN682" s="17">
        <f t="shared" si="616"/>
        <v>1</v>
      </c>
      <c r="AO682" s="17">
        <f t="shared" si="617"/>
        <v>0</v>
      </c>
      <c r="AP682" s="17"/>
      <c r="AQ682" s="18"/>
      <c r="AR682" s="17">
        <f t="shared" si="618"/>
        <v>1</v>
      </c>
      <c r="AS682" s="17">
        <f t="shared" si="619"/>
        <v>1</v>
      </c>
      <c r="AT682" s="17">
        <f t="shared" si="620"/>
        <v>1</v>
      </c>
      <c r="AU682" s="17">
        <f t="shared" si="621"/>
        <v>1</v>
      </c>
      <c r="AV682" s="17">
        <f t="shared" si="622"/>
        <v>0</v>
      </c>
      <c r="AW682" s="17"/>
      <c r="AX682" s="18"/>
      <c r="AY682" s="17">
        <f t="shared" si="623"/>
        <v>3</v>
      </c>
      <c r="AZ682" s="17">
        <f t="shared" si="624"/>
        <v>1</v>
      </c>
      <c r="BA682" s="17">
        <f t="shared" si="625"/>
        <v>1</v>
      </c>
      <c r="BB682" s="17">
        <f t="shared" si="626"/>
        <v>3</v>
      </c>
      <c r="BC682" s="17">
        <f t="shared" si="627"/>
        <v>0</v>
      </c>
    </row>
    <row r="683" spans="1:55" ht="23.25" customHeight="1" x14ac:dyDescent="0.2">
      <c r="A683" s="1">
        <v>722</v>
      </c>
      <c r="B683" s="1" t="s">
        <v>1643</v>
      </c>
      <c r="C683" s="1" t="s">
        <v>1644</v>
      </c>
      <c r="D683" s="1">
        <v>42</v>
      </c>
      <c r="E683" s="26" t="str">
        <f t="shared" si="629"/>
        <v>E</v>
      </c>
      <c r="F683" s="20">
        <v>46</v>
      </c>
      <c r="G683" s="26" t="str">
        <f t="shared" si="630"/>
        <v>D</v>
      </c>
      <c r="H683" s="20">
        <v>45</v>
      </c>
      <c r="I683" s="26" t="str">
        <f t="shared" si="631"/>
        <v>D</v>
      </c>
      <c r="J683" s="20">
        <v>72</v>
      </c>
      <c r="K683" s="26" t="str">
        <f t="shared" si="632"/>
        <v>A</v>
      </c>
      <c r="L683" s="20"/>
      <c r="M683" s="26" t="b">
        <f t="shared" si="628"/>
        <v>0</v>
      </c>
      <c r="N683" s="20">
        <v>4</v>
      </c>
      <c r="O683" s="20">
        <f t="shared" si="633"/>
        <v>4</v>
      </c>
      <c r="P683" s="20">
        <f t="shared" si="634"/>
        <v>10</v>
      </c>
      <c r="Q683" s="21">
        <f t="shared" si="635"/>
        <v>2.5</v>
      </c>
      <c r="R683" s="20">
        <v>4</v>
      </c>
      <c r="S683" s="20">
        <v>4</v>
      </c>
      <c r="T683" s="20">
        <v>12</v>
      </c>
      <c r="U683" s="27">
        <f t="shared" si="636"/>
        <v>8</v>
      </c>
      <c r="V683" s="27">
        <f t="shared" si="637"/>
        <v>8</v>
      </c>
      <c r="W683" s="27">
        <f t="shared" si="638"/>
        <v>22</v>
      </c>
      <c r="X683" s="21">
        <f t="shared" si="639"/>
        <v>3</v>
      </c>
      <c r="Y683" s="21">
        <f t="shared" si="640"/>
        <v>2.75</v>
      </c>
      <c r="Z683" s="20" t="s">
        <v>10171</v>
      </c>
      <c r="AK683" s="17">
        <f t="shared" si="613"/>
        <v>1</v>
      </c>
      <c r="AL683" s="17">
        <f t="shared" si="614"/>
        <v>1</v>
      </c>
      <c r="AM683" s="17">
        <f t="shared" si="615"/>
        <v>1</v>
      </c>
      <c r="AN683" s="17">
        <f t="shared" si="616"/>
        <v>1</v>
      </c>
      <c r="AO683" s="17">
        <f t="shared" si="617"/>
        <v>0</v>
      </c>
      <c r="AP683" s="17"/>
      <c r="AQ683" s="18"/>
      <c r="AR683" s="17">
        <f t="shared" si="618"/>
        <v>1</v>
      </c>
      <c r="AS683" s="17">
        <f t="shared" si="619"/>
        <v>1</v>
      </c>
      <c r="AT683" s="17">
        <f t="shared" si="620"/>
        <v>1</v>
      </c>
      <c r="AU683" s="17">
        <f t="shared" si="621"/>
        <v>1</v>
      </c>
      <c r="AV683" s="17">
        <f t="shared" si="622"/>
        <v>0</v>
      </c>
      <c r="AW683" s="17"/>
      <c r="AX683" s="18"/>
      <c r="AY683" s="17">
        <f t="shared" si="623"/>
        <v>1</v>
      </c>
      <c r="AZ683" s="17">
        <f t="shared" si="624"/>
        <v>2</v>
      </c>
      <c r="BA683" s="17">
        <f t="shared" si="625"/>
        <v>2</v>
      </c>
      <c r="BB683" s="17">
        <f t="shared" si="626"/>
        <v>5</v>
      </c>
      <c r="BC683" s="17">
        <f t="shared" si="627"/>
        <v>0</v>
      </c>
    </row>
    <row r="684" spans="1:55" ht="23.25" customHeight="1" x14ac:dyDescent="0.2">
      <c r="A684" s="25">
        <v>724</v>
      </c>
      <c r="B684" s="1" t="s">
        <v>1645</v>
      </c>
      <c r="C684" s="1" t="s">
        <v>1646</v>
      </c>
      <c r="D684" s="1">
        <v>64</v>
      </c>
      <c r="E684" s="26" t="str">
        <f t="shared" si="629"/>
        <v>B</v>
      </c>
      <c r="F684" s="20">
        <v>55</v>
      </c>
      <c r="G684" s="26" t="str">
        <f t="shared" si="630"/>
        <v>C</v>
      </c>
      <c r="H684" s="20">
        <v>75</v>
      </c>
      <c r="I684" s="26" t="str">
        <f t="shared" si="631"/>
        <v>A</v>
      </c>
      <c r="J684" s="20">
        <v>55</v>
      </c>
      <c r="K684" s="26" t="str">
        <f t="shared" si="632"/>
        <v>C</v>
      </c>
      <c r="L684" s="20"/>
      <c r="M684" s="26" t="b">
        <f t="shared" si="628"/>
        <v>0</v>
      </c>
      <c r="N684" s="20">
        <v>4</v>
      </c>
      <c r="O684" s="20">
        <f t="shared" si="633"/>
        <v>4</v>
      </c>
      <c r="P684" s="20">
        <f t="shared" si="634"/>
        <v>15</v>
      </c>
      <c r="Q684" s="21">
        <f t="shared" si="635"/>
        <v>3.75</v>
      </c>
      <c r="R684" s="20">
        <v>4</v>
      </c>
      <c r="S684" s="20">
        <v>4</v>
      </c>
      <c r="T684" s="20">
        <v>11</v>
      </c>
      <c r="U684" s="27">
        <f t="shared" si="636"/>
        <v>8</v>
      </c>
      <c r="V684" s="27">
        <f t="shared" si="637"/>
        <v>8</v>
      </c>
      <c r="W684" s="27">
        <f t="shared" si="638"/>
        <v>26</v>
      </c>
      <c r="X684" s="21">
        <f t="shared" si="639"/>
        <v>2.75</v>
      </c>
      <c r="Y684" s="21">
        <f t="shared" si="640"/>
        <v>3.25</v>
      </c>
      <c r="Z684" s="20" t="s">
        <v>10171</v>
      </c>
      <c r="AK684" s="17">
        <f t="shared" si="613"/>
        <v>1</v>
      </c>
      <c r="AL684" s="17">
        <f t="shared" si="614"/>
        <v>1</v>
      </c>
      <c r="AM684" s="17">
        <f t="shared" si="615"/>
        <v>1</v>
      </c>
      <c r="AN684" s="17">
        <f t="shared" si="616"/>
        <v>1</v>
      </c>
      <c r="AO684" s="17">
        <f t="shared" si="617"/>
        <v>0</v>
      </c>
      <c r="AP684" s="17"/>
      <c r="AQ684" s="18"/>
      <c r="AR684" s="17">
        <f t="shared" si="618"/>
        <v>1</v>
      </c>
      <c r="AS684" s="17">
        <f t="shared" si="619"/>
        <v>1</v>
      </c>
      <c r="AT684" s="17">
        <f t="shared" si="620"/>
        <v>1</v>
      </c>
      <c r="AU684" s="17">
        <f t="shared" si="621"/>
        <v>1</v>
      </c>
      <c r="AV684" s="17">
        <f t="shared" si="622"/>
        <v>0</v>
      </c>
      <c r="AW684" s="17"/>
      <c r="AX684" s="18"/>
      <c r="AY684" s="17">
        <f t="shared" si="623"/>
        <v>4</v>
      </c>
      <c r="AZ684" s="17">
        <f t="shared" si="624"/>
        <v>3</v>
      </c>
      <c r="BA684" s="17">
        <f t="shared" si="625"/>
        <v>5</v>
      </c>
      <c r="BB684" s="17">
        <f t="shared" si="626"/>
        <v>3</v>
      </c>
      <c r="BC684" s="17">
        <f t="shared" si="627"/>
        <v>0</v>
      </c>
    </row>
    <row r="685" spans="1:55" ht="23.25" customHeight="1" x14ac:dyDescent="0.2">
      <c r="A685" s="1">
        <v>726</v>
      </c>
      <c r="B685" s="25" t="s">
        <v>1647</v>
      </c>
      <c r="C685" s="25" t="s">
        <v>1648</v>
      </c>
      <c r="D685" s="1">
        <v>41</v>
      </c>
      <c r="E685" s="26" t="str">
        <f t="shared" si="629"/>
        <v>E</v>
      </c>
      <c r="F685" s="20">
        <v>45</v>
      </c>
      <c r="G685" s="26" t="str">
        <f t="shared" si="630"/>
        <v>D</v>
      </c>
      <c r="H685" s="20">
        <v>40</v>
      </c>
      <c r="I685" s="26" t="str">
        <f t="shared" si="631"/>
        <v>E</v>
      </c>
      <c r="J685" s="20">
        <v>50</v>
      </c>
      <c r="K685" s="26" t="str">
        <f t="shared" si="632"/>
        <v>C</v>
      </c>
      <c r="L685" s="20"/>
      <c r="M685" s="26" t="b">
        <f t="shared" si="628"/>
        <v>0</v>
      </c>
      <c r="N685" s="20">
        <v>4</v>
      </c>
      <c r="O685" s="20">
        <f t="shared" si="633"/>
        <v>4</v>
      </c>
      <c r="P685" s="20">
        <f t="shared" si="634"/>
        <v>7</v>
      </c>
      <c r="Q685" s="21">
        <f t="shared" si="635"/>
        <v>1.75</v>
      </c>
      <c r="R685" s="20">
        <v>4</v>
      </c>
      <c r="S685" s="20">
        <v>4</v>
      </c>
      <c r="T685" s="20">
        <v>11</v>
      </c>
      <c r="U685" s="27">
        <f t="shared" si="636"/>
        <v>8</v>
      </c>
      <c r="V685" s="27">
        <f t="shared" si="637"/>
        <v>8</v>
      </c>
      <c r="W685" s="27">
        <f t="shared" si="638"/>
        <v>18</v>
      </c>
      <c r="X685" s="21">
        <f t="shared" si="639"/>
        <v>2.75</v>
      </c>
      <c r="Y685" s="21">
        <f t="shared" si="640"/>
        <v>2.25</v>
      </c>
      <c r="Z685" s="20" t="s">
        <v>10171</v>
      </c>
      <c r="AK685" s="17">
        <f t="shared" si="613"/>
        <v>1</v>
      </c>
      <c r="AL685" s="17">
        <f t="shared" si="614"/>
        <v>1</v>
      </c>
      <c r="AM685" s="17">
        <f t="shared" si="615"/>
        <v>1</v>
      </c>
      <c r="AN685" s="17">
        <f t="shared" si="616"/>
        <v>1</v>
      </c>
      <c r="AO685" s="17">
        <f t="shared" si="617"/>
        <v>0</v>
      </c>
      <c r="AP685" s="17"/>
      <c r="AQ685" s="18"/>
      <c r="AR685" s="17">
        <f t="shared" si="618"/>
        <v>1</v>
      </c>
      <c r="AS685" s="17">
        <f t="shared" si="619"/>
        <v>1</v>
      </c>
      <c r="AT685" s="17">
        <f t="shared" si="620"/>
        <v>1</v>
      </c>
      <c r="AU685" s="17">
        <f t="shared" si="621"/>
        <v>1</v>
      </c>
      <c r="AV685" s="17">
        <f t="shared" si="622"/>
        <v>0</v>
      </c>
      <c r="AW685" s="17"/>
      <c r="AX685" s="18"/>
      <c r="AY685" s="17">
        <f t="shared" si="623"/>
        <v>1</v>
      </c>
      <c r="AZ685" s="17">
        <f t="shared" si="624"/>
        <v>2</v>
      </c>
      <c r="BA685" s="17">
        <f t="shared" si="625"/>
        <v>1</v>
      </c>
      <c r="BB685" s="17">
        <f t="shared" si="626"/>
        <v>3</v>
      </c>
      <c r="BC685" s="17">
        <f t="shared" si="627"/>
        <v>0</v>
      </c>
    </row>
    <row r="686" spans="1:55" ht="23.25" customHeight="1" x14ac:dyDescent="0.2">
      <c r="A686" s="25">
        <v>727</v>
      </c>
      <c r="B686" s="1" t="s">
        <v>1653</v>
      </c>
      <c r="C686" s="1" t="s">
        <v>1654</v>
      </c>
      <c r="D686" s="1">
        <v>48</v>
      </c>
      <c r="E686" s="26" t="str">
        <f t="shared" si="629"/>
        <v>D</v>
      </c>
      <c r="F686" s="20">
        <v>40</v>
      </c>
      <c r="G686" s="26" t="str">
        <f t="shared" si="630"/>
        <v>E</v>
      </c>
      <c r="H686" s="20">
        <v>40</v>
      </c>
      <c r="I686" s="26" t="str">
        <f t="shared" si="631"/>
        <v>E</v>
      </c>
      <c r="J686" s="20">
        <v>50</v>
      </c>
      <c r="K686" s="26" t="str">
        <f t="shared" si="632"/>
        <v>C</v>
      </c>
      <c r="L686" s="20"/>
      <c r="M686" s="26" t="b">
        <f t="shared" si="628"/>
        <v>0</v>
      </c>
      <c r="N686" s="20">
        <v>4</v>
      </c>
      <c r="O686" s="20">
        <f t="shared" si="633"/>
        <v>4</v>
      </c>
      <c r="P686" s="20">
        <f t="shared" si="634"/>
        <v>7</v>
      </c>
      <c r="Q686" s="21">
        <f t="shared" si="635"/>
        <v>1.75</v>
      </c>
      <c r="R686" s="20">
        <v>4</v>
      </c>
      <c r="S686" s="20">
        <v>4</v>
      </c>
      <c r="T686" s="20">
        <v>12</v>
      </c>
      <c r="U686" s="27">
        <f t="shared" si="636"/>
        <v>8</v>
      </c>
      <c r="V686" s="27">
        <f t="shared" si="637"/>
        <v>8</v>
      </c>
      <c r="W686" s="27">
        <f t="shared" si="638"/>
        <v>19</v>
      </c>
      <c r="X686" s="21">
        <f t="shared" si="639"/>
        <v>3</v>
      </c>
      <c r="Y686" s="21">
        <f t="shared" si="640"/>
        <v>2.375</v>
      </c>
      <c r="Z686" s="20" t="s">
        <v>10171</v>
      </c>
      <c r="AK686" s="17">
        <f t="shared" si="613"/>
        <v>1</v>
      </c>
      <c r="AL686" s="17">
        <f t="shared" si="614"/>
        <v>1</v>
      </c>
      <c r="AM686" s="17">
        <f t="shared" si="615"/>
        <v>1</v>
      </c>
      <c r="AN686" s="17">
        <f t="shared" si="616"/>
        <v>1</v>
      </c>
      <c r="AO686" s="17">
        <f t="shared" si="617"/>
        <v>0</v>
      </c>
      <c r="AP686" s="17"/>
      <c r="AQ686" s="18"/>
      <c r="AR686" s="17">
        <f t="shared" si="618"/>
        <v>1</v>
      </c>
      <c r="AS686" s="17">
        <f t="shared" si="619"/>
        <v>1</v>
      </c>
      <c r="AT686" s="17">
        <f t="shared" si="620"/>
        <v>1</v>
      </c>
      <c r="AU686" s="17">
        <f t="shared" si="621"/>
        <v>1</v>
      </c>
      <c r="AV686" s="17">
        <f t="shared" si="622"/>
        <v>0</v>
      </c>
      <c r="AW686" s="17"/>
      <c r="AX686" s="18"/>
      <c r="AY686" s="17">
        <f t="shared" si="623"/>
        <v>2</v>
      </c>
      <c r="AZ686" s="17">
        <f t="shared" si="624"/>
        <v>1</v>
      </c>
      <c r="BA686" s="17">
        <f t="shared" si="625"/>
        <v>1</v>
      </c>
      <c r="BB686" s="17">
        <f t="shared" si="626"/>
        <v>3</v>
      </c>
      <c r="BC686" s="17">
        <f t="shared" si="627"/>
        <v>0</v>
      </c>
    </row>
    <row r="687" spans="1:55" ht="23.25" customHeight="1" x14ac:dyDescent="0.2">
      <c r="A687" s="1">
        <v>728</v>
      </c>
      <c r="B687" s="1" t="s">
        <v>1655</v>
      </c>
      <c r="C687" s="1" t="s">
        <v>1656</v>
      </c>
      <c r="D687" s="1">
        <v>50</v>
      </c>
      <c r="E687" s="26" t="str">
        <f t="shared" si="629"/>
        <v>C</v>
      </c>
      <c r="F687" s="20">
        <v>45</v>
      </c>
      <c r="G687" s="26" t="str">
        <f t="shared" si="630"/>
        <v>D</v>
      </c>
      <c r="H687" s="20">
        <v>45</v>
      </c>
      <c r="I687" s="26" t="str">
        <f t="shared" si="631"/>
        <v>D</v>
      </c>
      <c r="J687" s="20">
        <v>45</v>
      </c>
      <c r="K687" s="26" t="str">
        <f t="shared" si="632"/>
        <v>D</v>
      </c>
      <c r="L687" s="20"/>
      <c r="M687" s="26" t="b">
        <f t="shared" si="628"/>
        <v>0</v>
      </c>
      <c r="N687" s="20">
        <v>4</v>
      </c>
      <c r="O687" s="20">
        <f t="shared" si="633"/>
        <v>4</v>
      </c>
      <c r="P687" s="20">
        <f t="shared" si="634"/>
        <v>9</v>
      </c>
      <c r="Q687" s="21">
        <f t="shared" si="635"/>
        <v>2.25</v>
      </c>
      <c r="R687" s="20">
        <v>4</v>
      </c>
      <c r="S687" s="20">
        <v>4</v>
      </c>
      <c r="T687" s="20">
        <v>6</v>
      </c>
      <c r="U687" s="27">
        <f t="shared" si="636"/>
        <v>8</v>
      </c>
      <c r="V687" s="27">
        <f t="shared" si="637"/>
        <v>8</v>
      </c>
      <c r="W687" s="27">
        <f t="shared" si="638"/>
        <v>15</v>
      </c>
      <c r="X687" s="21">
        <f t="shared" si="639"/>
        <v>1.5</v>
      </c>
      <c r="Y687" s="21">
        <f t="shared" si="640"/>
        <v>1.875</v>
      </c>
      <c r="Z687" s="20" t="s">
        <v>10171</v>
      </c>
      <c r="AK687" s="17">
        <f t="shared" si="613"/>
        <v>1</v>
      </c>
      <c r="AL687" s="17">
        <f t="shared" si="614"/>
        <v>1</v>
      </c>
      <c r="AM687" s="17">
        <f t="shared" si="615"/>
        <v>1</v>
      </c>
      <c r="AN687" s="17">
        <f t="shared" si="616"/>
        <v>1</v>
      </c>
      <c r="AO687" s="17">
        <f t="shared" si="617"/>
        <v>0</v>
      </c>
      <c r="AP687" s="17"/>
      <c r="AQ687" s="18"/>
      <c r="AR687" s="17">
        <f t="shared" si="618"/>
        <v>1</v>
      </c>
      <c r="AS687" s="17">
        <f t="shared" si="619"/>
        <v>1</v>
      </c>
      <c r="AT687" s="17">
        <f t="shared" si="620"/>
        <v>1</v>
      </c>
      <c r="AU687" s="17">
        <f t="shared" si="621"/>
        <v>1</v>
      </c>
      <c r="AV687" s="17">
        <f t="shared" si="622"/>
        <v>0</v>
      </c>
      <c r="AW687" s="17"/>
      <c r="AX687" s="18"/>
      <c r="AY687" s="17">
        <f t="shared" si="623"/>
        <v>3</v>
      </c>
      <c r="AZ687" s="17">
        <f t="shared" si="624"/>
        <v>2</v>
      </c>
      <c r="BA687" s="17">
        <f t="shared" si="625"/>
        <v>2</v>
      </c>
      <c r="BB687" s="17">
        <f t="shared" si="626"/>
        <v>2</v>
      </c>
      <c r="BC687" s="17">
        <f t="shared" si="627"/>
        <v>0</v>
      </c>
    </row>
    <row r="688" spans="1:55" ht="23.25" customHeight="1" x14ac:dyDescent="0.2">
      <c r="A688" s="1">
        <v>729</v>
      </c>
      <c r="B688" s="1" t="s">
        <v>1663</v>
      </c>
      <c r="C688" s="1" t="s">
        <v>1664</v>
      </c>
      <c r="D688" s="1">
        <v>64</v>
      </c>
      <c r="E688" s="26" t="str">
        <f t="shared" si="629"/>
        <v>B</v>
      </c>
      <c r="F688" s="20">
        <v>48</v>
      </c>
      <c r="G688" s="26" t="str">
        <f t="shared" si="630"/>
        <v>D</v>
      </c>
      <c r="H688" s="20">
        <v>53</v>
      </c>
      <c r="I688" s="26" t="str">
        <f t="shared" si="631"/>
        <v>C</v>
      </c>
      <c r="J688" s="20">
        <v>43</v>
      </c>
      <c r="K688" s="26" t="str">
        <f t="shared" si="632"/>
        <v>E</v>
      </c>
      <c r="L688" s="20"/>
      <c r="M688" s="26" t="b">
        <f t="shared" si="628"/>
        <v>0</v>
      </c>
      <c r="N688" s="20">
        <v>4</v>
      </c>
      <c r="O688" s="20">
        <f t="shared" si="633"/>
        <v>4</v>
      </c>
      <c r="P688" s="20">
        <f t="shared" si="634"/>
        <v>10</v>
      </c>
      <c r="Q688" s="21">
        <f t="shared" si="635"/>
        <v>2.5</v>
      </c>
      <c r="R688" s="20">
        <v>4</v>
      </c>
      <c r="S688" s="20">
        <v>4</v>
      </c>
      <c r="T688" s="20">
        <v>16</v>
      </c>
      <c r="U688" s="27">
        <f t="shared" si="636"/>
        <v>8</v>
      </c>
      <c r="V688" s="27">
        <f t="shared" si="637"/>
        <v>8</v>
      </c>
      <c r="W688" s="27">
        <f t="shared" si="638"/>
        <v>26</v>
      </c>
      <c r="X688" s="21">
        <f t="shared" si="639"/>
        <v>4</v>
      </c>
      <c r="Y688" s="21">
        <f t="shared" si="640"/>
        <v>3.25</v>
      </c>
      <c r="Z688" s="20" t="s">
        <v>10171</v>
      </c>
      <c r="AK688" s="17">
        <f t="shared" si="613"/>
        <v>1</v>
      </c>
      <c r="AL688" s="17">
        <f t="shared" si="614"/>
        <v>1</v>
      </c>
      <c r="AM688" s="17">
        <f t="shared" si="615"/>
        <v>1</v>
      </c>
      <c r="AN688" s="17">
        <f t="shared" si="616"/>
        <v>1</v>
      </c>
      <c r="AO688" s="17">
        <f t="shared" si="617"/>
        <v>0</v>
      </c>
      <c r="AP688" s="17"/>
      <c r="AQ688" s="18"/>
      <c r="AR688" s="17">
        <f t="shared" si="618"/>
        <v>1</v>
      </c>
      <c r="AS688" s="17">
        <f t="shared" si="619"/>
        <v>1</v>
      </c>
      <c r="AT688" s="17">
        <f t="shared" si="620"/>
        <v>1</v>
      </c>
      <c r="AU688" s="17">
        <f t="shared" si="621"/>
        <v>1</v>
      </c>
      <c r="AV688" s="17">
        <f t="shared" si="622"/>
        <v>0</v>
      </c>
      <c r="AW688" s="17"/>
      <c r="AX688" s="18"/>
      <c r="AY688" s="17">
        <f t="shared" si="623"/>
        <v>4</v>
      </c>
      <c r="AZ688" s="17">
        <f t="shared" si="624"/>
        <v>2</v>
      </c>
      <c r="BA688" s="17">
        <f t="shared" si="625"/>
        <v>3</v>
      </c>
      <c r="BB688" s="17">
        <f t="shared" si="626"/>
        <v>1</v>
      </c>
      <c r="BC688" s="17">
        <f t="shared" si="627"/>
        <v>0</v>
      </c>
    </row>
    <row r="689" spans="1:55" ht="23.25" customHeight="1" x14ac:dyDescent="0.2">
      <c r="A689" s="25">
        <v>730</v>
      </c>
      <c r="B689" s="25" t="s">
        <v>1667</v>
      </c>
      <c r="C689" s="25" t="s">
        <v>1668</v>
      </c>
      <c r="D689" s="1">
        <v>46</v>
      </c>
      <c r="E689" s="26" t="str">
        <f t="shared" si="629"/>
        <v>D</v>
      </c>
      <c r="F689" s="20">
        <v>56</v>
      </c>
      <c r="G689" s="26" t="str">
        <f t="shared" si="630"/>
        <v>C</v>
      </c>
      <c r="H689" s="20">
        <v>45</v>
      </c>
      <c r="I689" s="26" t="str">
        <f t="shared" si="631"/>
        <v>D</v>
      </c>
      <c r="J689" s="20">
        <v>40</v>
      </c>
      <c r="K689" s="26" t="str">
        <f t="shared" si="632"/>
        <v>E</v>
      </c>
      <c r="L689" s="20"/>
      <c r="M689" s="26" t="b">
        <f t="shared" si="628"/>
        <v>0</v>
      </c>
      <c r="N689" s="20">
        <v>4</v>
      </c>
      <c r="O689" s="20">
        <f t="shared" si="633"/>
        <v>4</v>
      </c>
      <c r="P689" s="20">
        <f t="shared" si="634"/>
        <v>8</v>
      </c>
      <c r="Q689" s="21">
        <f t="shared" si="635"/>
        <v>2</v>
      </c>
      <c r="R689" s="20">
        <v>4</v>
      </c>
      <c r="S689" s="20">
        <v>4</v>
      </c>
      <c r="T689" s="20">
        <v>15</v>
      </c>
      <c r="U689" s="27">
        <f t="shared" si="636"/>
        <v>8</v>
      </c>
      <c r="V689" s="27">
        <f t="shared" si="637"/>
        <v>8</v>
      </c>
      <c r="W689" s="27">
        <f t="shared" si="638"/>
        <v>23</v>
      </c>
      <c r="X689" s="21">
        <f t="shared" si="639"/>
        <v>3.75</v>
      </c>
      <c r="Y689" s="21">
        <f t="shared" si="640"/>
        <v>2.875</v>
      </c>
      <c r="Z689" s="20" t="s">
        <v>10171</v>
      </c>
      <c r="AK689" s="17">
        <f t="shared" si="613"/>
        <v>1</v>
      </c>
      <c r="AL689" s="17">
        <f t="shared" si="614"/>
        <v>1</v>
      </c>
      <c r="AM689" s="17">
        <f t="shared" si="615"/>
        <v>1</v>
      </c>
      <c r="AN689" s="17">
        <f t="shared" si="616"/>
        <v>1</v>
      </c>
      <c r="AO689" s="17">
        <f t="shared" si="617"/>
        <v>0</v>
      </c>
      <c r="AP689" s="17"/>
      <c r="AQ689" s="18"/>
      <c r="AR689" s="17">
        <f t="shared" si="618"/>
        <v>1</v>
      </c>
      <c r="AS689" s="17">
        <f t="shared" si="619"/>
        <v>1</v>
      </c>
      <c r="AT689" s="17">
        <f t="shared" si="620"/>
        <v>1</v>
      </c>
      <c r="AU689" s="17">
        <f t="shared" si="621"/>
        <v>1</v>
      </c>
      <c r="AV689" s="17">
        <f t="shared" si="622"/>
        <v>0</v>
      </c>
      <c r="AW689" s="17"/>
      <c r="AX689" s="18"/>
      <c r="AY689" s="17">
        <f t="shared" si="623"/>
        <v>2</v>
      </c>
      <c r="AZ689" s="17">
        <f t="shared" si="624"/>
        <v>3</v>
      </c>
      <c r="BA689" s="17">
        <f t="shared" si="625"/>
        <v>2</v>
      </c>
      <c r="BB689" s="17">
        <f t="shared" si="626"/>
        <v>1</v>
      </c>
      <c r="BC689" s="17">
        <f t="shared" si="627"/>
        <v>0</v>
      </c>
    </row>
    <row r="690" spans="1:55" ht="23.25" customHeight="1" x14ac:dyDescent="0.2">
      <c r="A690" s="1">
        <v>731</v>
      </c>
      <c r="B690" s="25" t="s">
        <v>1671</v>
      </c>
      <c r="C690" s="25" t="s">
        <v>1672</v>
      </c>
      <c r="D690" s="1">
        <v>60</v>
      </c>
      <c r="E690" s="26" t="str">
        <f t="shared" si="629"/>
        <v>B</v>
      </c>
      <c r="F690" s="20">
        <v>45</v>
      </c>
      <c r="G690" s="26" t="str">
        <f t="shared" si="630"/>
        <v>D</v>
      </c>
      <c r="H690" s="20">
        <v>63</v>
      </c>
      <c r="I690" s="26" t="str">
        <f t="shared" si="631"/>
        <v>B</v>
      </c>
      <c r="J690" s="20">
        <v>72</v>
      </c>
      <c r="K690" s="26" t="str">
        <f t="shared" si="632"/>
        <v>A</v>
      </c>
      <c r="L690" s="20"/>
      <c r="M690" s="26" t="b">
        <f t="shared" si="628"/>
        <v>0</v>
      </c>
      <c r="N690" s="20">
        <v>4</v>
      </c>
      <c r="O690" s="20">
        <f t="shared" si="633"/>
        <v>4</v>
      </c>
      <c r="P690" s="20">
        <f t="shared" si="634"/>
        <v>15</v>
      </c>
      <c r="Q690" s="21">
        <f t="shared" si="635"/>
        <v>3.75</v>
      </c>
      <c r="R690" s="20">
        <v>4</v>
      </c>
      <c r="S690" s="20">
        <v>4</v>
      </c>
      <c r="T690" s="20">
        <v>11</v>
      </c>
      <c r="U690" s="27">
        <f t="shared" si="636"/>
        <v>8</v>
      </c>
      <c r="V690" s="27">
        <f t="shared" si="637"/>
        <v>8</v>
      </c>
      <c r="W690" s="27">
        <f t="shared" si="638"/>
        <v>26</v>
      </c>
      <c r="X690" s="21">
        <f t="shared" si="639"/>
        <v>2.75</v>
      </c>
      <c r="Y690" s="21">
        <f t="shared" si="640"/>
        <v>3.25</v>
      </c>
      <c r="Z690" s="20" t="s">
        <v>10171</v>
      </c>
      <c r="AK690" s="17">
        <f t="shared" si="613"/>
        <v>1</v>
      </c>
      <c r="AL690" s="17">
        <f t="shared" si="614"/>
        <v>1</v>
      </c>
      <c r="AM690" s="17">
        <f t="shared" si="615"/>
        <v>1</v>
      </c>
      <c r="AN690" s="17">
        <f t="shared" si="616"/>
        <v>1</v>
      </c>
      <c r="AO690" s="17">
        <f t="shared" si="617"/>
        <v>0</v>
      </c>
      <c r="AP690" s="17"/>
      <c r="AQ690" s="18"/>
      <c r="AR690" s="17">
        <f t="shared" si="618"/>
        <v>1</v>
      </c>
      <c r="AS690" s="17">
        <f t="shared" si="619"/>
        <v>1</v>
      </c>
      <c r="AT690" s="17">
        <f t="shared" si="620"/>
        <v>1</v>
      </c>
      <c r="AU690" s="17">
        <f t="shared" si="621"/>
        <v>1</v>
      </c>
      <c r="AV690" s="17">
        <f t="shared" si="622"/>
        <v>0</v>
      </c>
      <c r="AW690" s="17"/>
      <c r="AX690" s="18"/>
      <c r="AY690" s="17">
        <f t="shared" si="623"/>
        <v>4</v>
      </c>
      <c r="AZ690" s="17">
        <f t="shared" si="624"/>
        <v>2</v>
      </c>
      <c r="BA690" s="17">
        <f t="shared" si="625"/>
        <v>4</v>
      </c>
      <c r="BB690" s="17">
        <f t="shared" si="626"/>
        <v>5</v>
      </c>
      <c r="BC690" s="17">
        <f t="shared" si="627"/>
        <v>0</v>
      </c>
    </row>
    <row r="691" spans="1:55" ht="23.25" customHeight="1" x14ac:dyDescent="0.2">
      <c r="A691" s="1">
        <v>732</v>
      </c>
      <c r="B691" s="1" t="s">
        <v>1673</v>
      </c>
      <c r="C691" s="1" t="s">
        <v>1674</v>
      </c>
      <c r="D691" s="1">
        <v>54</v>
      </c>
      <c r="E691" s="26" t="str">
        <f t="shared" si="629"/>
        <v>C</v>
      </c>
      <c r="F691" s="20">
        <v>58</v>
      </c>
      <c r="G691" s="26" t="str">
        <f t="shared" si="630"/>
        <v>C</v>
      </c>
      <c r="H691" s="20">
        <v>40</v>
      </c>
      <c r="I691" s="26" t="str">
        <f t="shared" si="631"/>
        <v>E</v>
      </c>
      <c r="J691" s="20">
        <v>55</v>
      </c>
      <c r="K691" s="26" t="str">
        <f t="shared" si="632"/>
        <v>C</v>
      </c>
      <c r="L691" s="20"/>
      <c r="M691" s="26" t="b">
        <f t="shared" ref="M691:M722" si="641">IF(L691&gt;69,"A",IF(L691&gt;59,"B",IF(L691&gt;49,"C",IF(L691&gt;44,"D",IF(L691&gt;39,"E",IF(L691&gt;0,"F"))))))</f>
        <v>0</v>
      </c>
      <c r="N691" s="20">
        <v>4</v>
      </c>
      <c r="O691" s="20">
        <f t="shared" si="633"/>
        <v>4</v>
      </c>
      <c r="P691" s="20">
        <f t="shared" si="634"/>
        <v>10</v>
      </c>
      <c r="Q691" s="21">
        <f t="shared" si="635"/>
        <v>2.5</v>
      </c>
      <c r="R691" s="20">
        <v>4</v>
      </c>
      <c r="S691" s="20">
        <v>4</v>
      </c>
      <c r="T691" s="20">
        <v>10</v>
      </c>
      <c r="U691" s="27">
        <f t="shared" si="636"/>
        <v>8</v>
      </c>
      <c r="V691" s="27">
        <f t="shared" si="637"/>
        <v>8</v>
      </c>
      <c r="W691" s="27">
        <f t="shared" si="638"/>
        <v>20</v>
      </c>
      <c r="X691" s="21">
        <f t="shared" si="639"/>
        <v>2.5</v>
      </c>
      <c r="Y691" s="21">
        <f t="shared" si="640"/>
        <v>2.5</v>
      </c>
      <c r="Z691" s="20" t="s">
        <v>10171</v>
      </c>
      <c r="AK691" s="17">
        <f t="shared" si="613"/>
        <v>1</v>
      </c>
      <c r="AL691" s="17">
        <f t="shared" si="614"/>
        <v>1</v>
      </c>
      <c r="AM691" s="17">
        <f t="shared" si="615"/>
        <v>1</v>
      </c>
      <c r="AN691" s="17">
        <f t="shared" si="616"/>
        <v>1</v>
      </c>
      <c r="AO691" s="17">
        <f t="shared" si="617"/>
        <v>0</v>
      </c>
      <c r="AP691" s="17"/>
      <c r="AQ691" s="18"/>
      <c r="AR691" s="17">
        <f t="shared" si="618"/>
        <v>1</v>
      </c>
      <c r="AS691" s="17">
        <f t="shared" si="619"/>
        <v>1</v>
      </c>
      <c r="AT691" s="17">
        <f t="shared" si="620"/>
        <v>1</v>
      </c>
      <c r="AU691" s="17">
        <f t="shared" si="621"/>
        <v>1</v>
      </c>
      <c r="AV691" s="17">
        <f t="shared" si="622"/>
        <v>0</v>
      </c>
      <c r="AW691" s="17"/>
      <c r="AX691" s="18"/>
      <c r="AY691" s="17">
        <f t="shared" si="623"/>
        <v>3</v>
      </c>
      <c r="AZ691" s="17">
        <f t="shared" si="624"/>
        <v>3</v>
      </c>
      <c r="BA691" s="17">
        <f t="shared" si="625"/>
        <v>1</v>
      </c>
      <c r="BB691" s="17">
        <f t="shared" si="626"/>
        <v>3</v>
      </c>
      <c r="BC691" s="17">
        <f t="shared" si="627"/>
        <v>0</v>
      </c>
    </row>
    <row r="692" spans="1:55" ht="23.25" customHeight="1" x14ac:dyDescent="0.2">
      <c r="A692" s="25">
        <v>733</v>
      </c>
      <c r="B692" s="25" t="s">
        <v>1675</v>
      </c>
      <c r="C692" s="25" t="s">
        <v>1676</v>
      </c>
      <c r="D692" s="1">
        <v>45</v>
      </c>
      <c r="E692" s="26" t="str">
        <f t="shared" si="629"/>
        <v>D</v>
      </c>
      <c r="F692" s="20">
        <v>46</v>
      </c>
      <c r="G692" s="26" t="str">
        <f t="shared" si="630"/>
        <v>D</v>
      </c>
      <c r="H692" s="20">
        <v>41</v>
      </c>
      <c r="I692" s="26" t="str">
        <f t="shared" si="631"/>
        <v>E</v>
      </c>
      <c r="J692" s="20">
        <v>50</v>
      </c>
      <c r="K692" s="26" t="str">
        <f t="shared" si="632"/>
        <v>C</v>
      </c>
      <c r="L692" s="20"/>
      <c r="M692" s="26" t="b">
        <f t="shared" si="641"/>
        <v>0</v>
      </c>
      <c r="N692" s="20">
        <v>4</v>
      </c>
      <c r="O692" s="20">
        <f t="shared" si="633"/>
        <v>4</v>
      </c>
      <c r="P692" s="20">
        <f t="shared" si="634"/>
        <v>8</v>
      </c>
      <c r="Q692" s="21">
        <f t="shared" si="635"/>
        <v>2</v>
      </c>
      <c r="R692" s="20">
        <v>4</v>
      </c>
      <c r="S692" s="20">
        <v>4</v>
      </c>
      <c r="T692" s="20">
        <v>11</v>
      </c>
      <c r="U692" s="27">
        <f t="shared" si="636"/>
        <v>8</v>
      </c>
      <c r="V692" s="27">
        <f t="shared" si="637"/>
        <v>8</v>
      </c>
      <c r="W692" s="27">
        <f t="shared" si="638"/>
        <v>19</v>
      </c>
      <c r="X692" s="21">
        <f t="shared" si="639"/>
        <v>2.75</v>
      </c>
      <c r="Y692" s="21">
        <f t="shared" si="640"/>
        <v>2.375</v>
      </c>
      <c r="Z692" s="20" t="s">
        <v>10171</v>
      </c>
      <c r="AK692" s="17">
        <f t="shared" si="613"/>
        <v>1</v>
      </c>
      <c r="AL692" s="17">
        <f t="shared" si="614"/>
        <v>1</v>
      </c>
      <c r="AM692" s="17">
        <f t="shared" si="615"/>
        <v>1</v>
      </c>
      <c r="AN692" s="17">
        <f t="shared" si="616"/>
        <v>1</v>
      </c>
      <c r="AO692" s="17">
        <f t="shared" si="617"/>
        <v>0</v>
      </c>
      <c r="AP692" s="17"/>
      <c r="AQ692" s="18"/>
      <c r="AR692" s="17">
        <f t="shared" si="618"/>
        <v>1</v>
      </c>
      <c r="AS692" s="17">
        <f t="shared" si="619"/>
        <v>1</v>
      </c>
      <c r="AT692" s="17">
        <f t="shared" si="620"/>
        <v>1</v>
      </c>
      <c r="AU692" s="17">
        <f t="shared" si="621"/>
        <v>1</v>
      </c>
      <c r="AV692" s="17">
        <f t="shared" si="622"/>
        <v>0</v>
      </c>
      <c r="AW692" s="17"/>
      <c r="AX692" s="18"/>
      <c r="AY692" s="17">
        <f t="shared" si="623"/>
        <v>2</v>
      </c>
      <c r="AZ692" s="17">
        <f t="shared" si="624"/>
        <v>2</v>
      </c>
      <c r="BA692" s="17">
        <f t="shared" si="625"/>
        <v>1</v>
      </c>
      <c r="BB692" s="17">
        <f t="shared" si="626"/>
        <v>3</v>
      </c>
      <c r="BC692" s="17">
        <f t="shared" si="627"/>
        <v>0</v>
      </c>
    </row>
    <row r="693" spans="1:55" ht="23.25" customHeight="1" x14ac:dyDescent="0.2">
      <c r="A693" s="1">
        <v>734</v>
      </c>
      <c r="B693" s="25" t="s">
        <v>1677</v>
      </c>
      <c r="C693" s="25" t="s">
        <v>1678</v>
      </c>
      <c r="D693" s="1">
        <v>40</v>
      </c>
      <c r="E693" s="26" t="str">
        <f t="shared" si="629"/>
        <v>E</v>
      </c>
      <c r="F693" s="20">
        <v>40</v>
      </c>
      <c r="G693" s="26" t="str">
        <f t="shared" si="630"/>
        <v>E</v>
      </c>
      <c r="H693" s="20">
        <v>41</v>
      </c>
      <c r="I693" s="26" t="str">
        <f t="shared" si="631"/>
        <v>E</v>
      </c>
      <c r="J693" s="20">
        <v>65</v>
      </c>
      <c r="K693" s="26" t="str">
        <f t="shared" si="632"/>
        <v>B</v>
      </c>
      <c r="L693" s="20"/>
      <c r="M693" s="26" t="b">
        <f t="shared" si="641"/>
        <v>0</v>
      </c>
      <c r="N693" s="20">
        <v>4</v>
      </c>
      <c r="O693" s="20">
        <f t="shared" si="633"/>
        <v>4</v>
      </c>
      <c r="P693" s="20">
        <f t="shared" si="634"/>
        <v>7</v>
      </c>
      <c r="Q693" s="21">
        <f t="shared" si="635"/>
        <v>1.75</v>
      </c>
      <c r="R693" s="20">
        <v>4</v>
      </c>
      <c r="S693" s="20">
        <v>4</v>
      </c>
      <c r="T693" s="20">
        <v>14</v>
      </c>
      <c r="U693" s="27">
        <f t="shared" si="636"/>
        <v>8</v>
      </c>
      <c r="V693" s="27">
        <f t="shared" si="637"/>
        <v>8</v>
      </c>
      <c r="W693" s="27">
        <f t="shared" si="638"/>
        <v>21</v>
      </c>
      <c r="X693" s="21">
        <f t="shared" si="639"/>
        <v>3.5</v>
      </c>
      <c r="Y693" s="21">
        <f t="shared" si="640"/>
        <v>2.625</v>
      </c>
      <c r="Z693" s="20" t="s">
        <v>10171</v>
      </c>
      <c r="AK693" s="17">
        <f t="shared" si="613"/>
        <v>1</v>
      </c>
      <c r="AL693" s="17">
        <f t="shared" si="614"/>
        <v>1</v>
      </c>
      <c r="AM693" s="17">
        <f t="shared" si="615"/>
        <v>1</v>
      </c>
      <c r="AN693" s="17">
        <f t="shared" si="616"/>
        <v>1</v>
      </c>
      <c r="AO693" s="17">
        <f t="shared" si="617"/>
        <v>0</v>
      </c>
      <c r="AP693" s="17"/>
      <c r="AQ693" s="18"/>
      <c r="AR693" s="17">
        <f t="shared" si="618"/>
        <v>1</v>
      </c>
      <c r="AS693" s="17">
        <f t="shared" si="619"/>
        <v>1</v>
      </c>
      <c r="AT693" s="17">
        <f t="shared" si="620"/>
        <v>1</v>
      </c>
      <c r="AU693" s="17">
        <f t="shared" si="621"/>
        <v>1</v>
      </c>
      <c r="AV693" s="17">
        <f t="shared" si="622"/>
        <v>0</v>
      </c>
      <c r="AW693" s="17"/>
      <c r="AX693" s="18"/>
      <c r="AY693" s="17">
        <f t="shared" si="623"/>
        <v>1</v>
      </c>
      <c r="AZ693" s="17">
        <f t="shared" si="624"/>
        <v>1</v>
      </c>
      <c r="BA693" s="17">
        <f t="shared" si="625"/>
        <v>1</v>
      </c>
      <c r="BB693" s="17">
        <f t="shared" si="626"/>
        <v>4</v>
      </c>
      <c r="BC693" s="17">
        <f t="shared" si="627"/>
        <v>0</v>
      </c>
    </row>
    <row r="694" spans="1:55" ht="23.25" customHeight="1" x14ac:dyDescent="0.2">
      <c r="A694" s="1">
        <v>735</v>
      </c>
      <c r="B694" s="1" t="s">
        <v>1679</v>
      </c>
      <c r="C694" s="1" t="s">
        <v>1680</v>
      </c>
      <c r="D694" s="1">
        <v>66</v>
      </c>
      <c r="E694" s="26" t="str">
        <f t="shared" si="629"/>
        <v>B</v>
      </c>
      <c r="F694" s="20">
        <v>61</v>
      </c>
      <c r="G694" s="26" t="str">
        <f t="shared" si="630"/>
        <v>B</v>
      </c>
      <c r="H694" s="20">
        <v>71</v>
      </c>
      <c r="I694" s="26" t="str">
        <f t="shared" si="631"/>
        <v>A</v>
      </c>
      <c r="J694" s="20">
        <v>76</v>
      </c>
      <c r="K694" s="26" t="str">
        <f t="shared" si="632"/>
        <v>A</v>
      </c>
      <c r="L694" s="20"/>
      <c r="M694" s="26" t="b">
        <f t="shared" si="641"/>
        <v>0</v>
      </c>
      <c r="N694" s="20">
        <v>4</v>
      </c>
      <c r="O694" s="20">
        <f t="shared" si="633"/>
        <v>4</v>
      </c>
      <c r="P694" s="20">
        <f t="shared" si="634"/>
        <v>18</v>
      </c>
      <c r="Q694" s="21">
        <f t="shared" si="635"/>
        <v>4.5</v>
      </c>
      <c r="R694" s="20">
        <v>4</v>
      </c>
      <c r="S694" s="20">
        <v>4</v>
      </c>
      <c r="T694" s="20">
        <v>17</v>
      </c>
      <c r="U694" s="27">
        <f t="shared" si="636"/>
        <v>8</v>
      </c>
      <c r="V694" s="27">
        <f t="shared" si="637"/>
        <v>8</v>
      </c>
      <c r="W694" s="27">
        <f t="shared" si="638"/>
        <v>35</v>
      </c>
      <c r="X694" s="21">
        <f t="shared" si="639"/>
        <v>4.25</v>
      </c>
      <c r="Y694" s="21">
        <f t="shared" si="640"/>
        <v>4.375</v>
      </c>
      <c r="Z694" s="20" t="s">
        <v>10171</v>
      </c>
      <c r="AK694" s="17">
        <f t="shared" si="613"/>
        <v>1</v>
      </c>
      <c r="AL694" s="17">
        <f t="shared" si="614"/>
        <v>1</v>
      </c>
      <c r="AM694" s="17">
        <f t="shared" si="615"/>
        <v>1</v>
      </c>
      <c r="AN694" s="17">
        <f t="shared" si="616"/>
        <v>1</v>
      </c>
      <c r="AO694" s="17">
        <f t="shared" si="617"/>
        <v>0</v>
      </c>
      <c r="AP694" s="17"/>
      <c r="AQ694" s="18"/>
      <c r="AR694" s="17">
        <f t="shared" si="618"/>
        <v>1</v>
      </c>
      <c r="AS694" s="17">
        <f t="shared" si="619"/>
        <v>1</v>
      </c>
      <c r="AT694" s="17">
        <f t="shared" si="620"/>
        <v>1</v>
      </c>
      <c r="AU694" s="17">
        <f t="shared" si="621"/>
        <v>1</v>
      </c>
      <c r="AV694" s="17">
        <f t="shared" si="622"/>
        <v>0</v>
      </c>
      <c r="AW694" s="17"/>
      <c r="AX694" s="18"/>
      <c r="AY694" s="17">
        <f t="shared" si="623"/>
        <v>4</v>
      </c>
      <c r="AZ694" s="17">
        <f t="shared" si="624"/>
        <v>4</v>
      </c>
      <c r="BA694" s="17">
        <f t="shared" si="625"/>
        <v>5</v>
      </c>
      <c r="BB694" s="17">
        <f t="shared" si="626"/>
        <v>5</v>
      </c>
      <c r="BC694" s="17">
        <f t="shared" si="627"/>
        <v>0</v>
      </c>
    </row>
    <row r="695" spans="1:55" ht="23.25" customHeight="1" x14ac:dyDescent="0.2">
      <c r="A695" s="25">
        <v>736</v>
      </c>
      <c r="B695" s="25" t="s">
        <v>1689</v>
      </c>
      <c r="C695" s="25" t="s">
        <v>1690</v>
      </c>
      <c r="D695" s="1">
        <v>51</v>
      </c>
      <c r="E695" s="26" t="str">
        <f t="shared" si="629"/>
        <v>C</v>
      </c>
      <c r="F695" s="20">
        <v>45</v>
      </c>
      <c r="G695" s="26" t="str">
        <f t="shared" si="630"/>
        <v>D</v>
      </c>
      <c r="H695" s="20">
        <v>40</v>
      </c>
      <c r="I695" s="26" t="str">
        <f t="shared" si="631"/>
        <v>E</v>
      </c>
      <c r="J695" s="20">
        <v>43</v>
      </c>
      <c r="K695" s="26" t="str">
        <f t="shared" si="632"/>
        <v>E</v>
      </c>
      <c r="L695" s="20"/>
      <c r="M695" s="26" t="b">
        <f t="shared" si="641"/>
        <v>0</v>
      </c>
      <c r="N695" s="20">
        <v>4</v>
      </c>
      <c r="O695" s="20">
        <f t="shared" si="633"/>
        <v>4</v>
      </c>
      <c r="P695" s="20">
        <f t="shared" si="634"/>
        <v>7</v>
      </c>
      <c r="Q695" s="21">
        <f t="shared" si="635"/>
        <v>1.75</v>
      </c>
      <c r="R695" s="20">
        <v>4</v>
      </c>
      <c r="S695" s="20">
        <v>4</v>
      </c>
      <c r="T695" s="20">
        <v>16</v>
      </c>
      <c r="U695" s="27">
        <f t="shared" si="636"/>
        <v>8</v>
      </c>
      <c r="V695" s="27">
        <f t="shared" si="637"/>
        <v>8</v>
      </c>
      <c r="W695" s="27">
        <f t="shared" si="638"/>
        <v>23</v>
      </c>
      <c r="X695" s="21">
        <f t="shared" si="639"/>
        <v>4</v>
      </c>
      <c r="Y695" s="21">
        <f t="shared" si="640"/>
        <v>2.875</v>
      </c>
      <c r="Z695" s="20" t="s">
        <v>10171</v>
      </c>
      <c r="AK695" s="17">
        <f t="shared" si="613"/>
        <v>1</v>
      </c>
      <c r="AL695" s="17">
        <f t="shared" si="614"/>
        <v>1</v>
      </c>
      <c r="AM695" s="17">
        <f t="shared" si="615"/>
        <v>1</v>
      </c>
      <c r="AN695" s="17">
        <f t="shared" si="616"/>
        <v>1</v>
      </c>
      <c r="AO695" s="17">
        <f t="shared" si="617"/>
        <v>0</v>
      </c>
      <c r="AP695" s="17"/>
      <c r="AQ695" s="18"/>
      <c r="AR695" s="17">
        <f t="shared" si="618"/>
        <v>1</v>
      </c>
      <c r="AS695" s="17">
        <f t="shared" si="619"/>
        <v>1</v>
      </c>
      <c r="AT695" s="17">
        <f t="shared" si="620"/>
        <v>1</v>
      </c>
      <c r="AU695" s="17">
        <f t="shared" si="621"/>
        <v>1</v>
      </c>
      <c r="AV695" s="17">
        <f t="shared" si="622"/>
        <v>0</v>
      </c>
      <c r="AW695" s="17"/>
      <c r="AX695" s="18"/>
      <c r="AY695" s="17">
        <f t="shared" si="623"/>
        <v>3</v>
      </c>
      <c r="AZ695" s="17">
        <f t="shared" si="624"/>
        <v>2</v>
      </c>
      <c r="BA695" s="17">
        <f t="shared" si="625"/>
        <v>1</v>
      </c>
      <c r="BB695" s="17">
        <f t="shared" si="626"/>
        <v>1</v>
      </c>
      <c r="BC695" s="17">
        <f t="shared" si="627"/>
        <v>0</v>
      </c>
    </row>
    <row r="696" spans="1:55" ht="23.25" customHeight="1" x14ac:dyDescent="0.2">
      <c r="A696" s="1">
        <v>738</v>
      </c>
      <c r="B696" s="25" t="s">
        <v>1699</v>
      </c>
      <c r="C696" s="25" t="s">
        <v>1700</v>
      </c>
      <c r="D696" s="1">
        <v>47</v>
      </c>
      <c r="E696" s="26" t="str">
        <f t="shared" si="629"/>
        <v>D</v>
      </c>
      <c r="F696" s="20">
        <v>60</v>
      </c>
      <c r="G696" s="26" t="str">
        <f t="shared" si="630"/>
        <v>B</v>
      </c>
      <c r="H696" s="20">
        <v>60</v>
      </c>
      <c r="I696" s="26" t="str">
        <f t="shared" si="631"/>
        <v>B</v>
      </c>
      <c r="J696" s="20">
        <v>76</v>
      </c>
      <c r="K696" s="26" t="str">
        <f t="shared" si="632"/>
        <v>A</v>
      </c>
      <c r="L696" s="20"/>
      <c r="M696" s="26" t="b">
        <f t="shared" si="641"/>
        <v>0</v>
      </c>
      <c r="N696" s="20">
        <v>4</v>
      </c>
      <c r="O696" s="20">
        <f t="shared" si="633"/>
        <v>4</v>
      </c>
      <c r="P696" s="20">
        <f t="shared" si="634"/>
        <v>15</v>
      </c>
      <c r="Q696" s="21">
        <f t="shared" si="635"/>
        <v>3.75</v>
      </c>
      <c r="R696" s="20">
        <v>4</v>
      </c>
      <c r="S696" s="20">
        <v>4</v>
      </c>
      <c r="T696" s="20">
        <v>14</v>
      </c>
      <c r="U696" s="27">
        <f t="shared" si="636"/>
        <v>8</v>
      </c>
      <c r="V696" s="27">
        <f t="shared" si="637"/>
        <v>8</v>
      </c>
      <c r="W696" s="27">
        <f t="shared" si="638"/>
        <v>29</v>
      </c>
      <c r="X696" s="21">
        <f t="shared" si="639"/>
        <v>3.5</v>
      </c>
      <c r="Y696" s="21">
        <f t="shared" si="640"/>
        <v>3.625</v>
      </c>
      <c r="Z696" s="20" t="s">
        <v>10171</v>
      </c>
      <c r="AK696" s="17">
        <f t="shared" si="613"/>
        <v>1</v>
      </c>
      <c r="AL696" s="17">
        <f t="shared" si="614"/>
        <v>1</v>
      </c>
      <c r="AM696" s="17">
        <f t="shared" si="615"/>
        <v>1</v>
      </c>
      <c r="AN696" s="17">
        <f t="shared" si="616"/>
        <v>1</v>
      </c>
      <c r="AO696" s="17">
        <f t="shared" si="617"/>
        <v>0</v>
      </c>
      <c r="AP696" s="17"/>
      <c r="AQ696" s="18"/>
      <c r="AR696" s="17">
        <f t="shared" si="618"/>
        <v>1</v>
      </c>
      <c r="AS696" s="17">
        <f t="shared" si="619"/>
        <v>1</v>
      </c>
      <c r="AT696" s="17">
        <f t="shared" si="620"/>
        <v>1</v>
      </c>
      <c r="AU696" s="17">
        <f t="shared" si="621"/>
        <v>1</v>
      </c>
      <c r="AV696" s="17">
        <f t="shared" si="622"/>
        <v>0</v>
      </c>
      <c r="AW696" s="17"/>
      <c r="AX696" s="18"/>
      <c r="AY696" s="17">
        <f t="shared" si="623"/>
        <v>2</v>
      </c>
      <c r="AZ696" s="17">
        <f t="shared" si="624"/>
        <v>4</v>
      </c>
      <c r="BA696" s="17">
        <f t="shared" si="625"/>
        <v>4</v>
      </c>
      <c r="BB696" s="17">
        <f t="shared" si="626"/>
        <v>5</v>
      </c>
      <c r="BC696" s="17">
        <f t="shared" si="627"/>
        <v>0</v>
      </c>
    </row>
    <row r="697" spans="1:55" ht="23.25" customHeight="1" x14ac:dyDescent="0.2">
      <c r="A697" s="25">
        <v>739</v>
      </c>
      <c r="B697" s="1" t="s">
        <v>1703</v>
      </c>
      <c r="C697" s="1" t="s">
        <v>1704</v>
      </c>
      <c r="D697" s="1">
        <v>48</v>
      </c>
      <c r="E697" s="26" t="str">
        <f t="shared" si="629"/>
        <v>D</v>
      </c>
      <c r="F697" s="20">
        <v>41</v>
      </c>
      <c r="G697" s="26" t="str">
        <f t="shared" si="630"/>
        <v>E</v>
      </c>
      <c r="H697" s="20">
        <v>52</v>
      </c>
      <c r="I697" s="26" t="str">
        <f t="shared" si="631"/>
        <v>C</v>
      </c>
      <c r="J697" s="20">
        <v>45</v>
      </c>
      <c r="K697" s="26" t="str">
        <f t="shared" si="632"/>
        <v>D</v>
      </c>
      <c r="L697" s="20"/>
      <c r="M697" s="26" t="b">
        <f t="shared" si="641"/>
        <v>0</v>
      </c>
      <c r="N697" s="20">
        <v>4</v>
      </c>
      <c r="O697" s="20">
        <f t="shared" si="633"/>
        <v>4</v>
      </c>
      <c r="P697" s="20">
        <f t="shared" si="634"/>
        <v>8</v>
      </c>
      <c r="Q697" s="21">
        <f t="shared" si="635"/>
        <v>2</v>
      </c>
      <c r="R697" s="20">
        <v>4</v>
      </c>
      <c r="S697" s="20">
        <v>4</v>
      </c>
      <c r="T697" s="20">
        <v>13</v>
      </c>
      <c r="U697" s="27">
        <f t="shared" si="636"/>
        <v>8</v>
      </c>
      <c r="V697" s="27">
        <f t="shared" si="637"/>
        <v>8</v>
      </c>
      <c r="W697" s="27">
        <f t="shared" si="638"/>
        <v>21</v>
      </c>
      <c r="X697" s="21">
        <f t="shared" si="639"/>
        <v>3.25</v>
      </c>
      <c r="Y697" s="21">
        <f t="shared" si="640"/>
        <v>2.625</v>
      </c>
      <c r="Z697" s="20" t="s">
        <v>10171</v>
      </c>
      <c r="AK697" s="17">
        <f t="shared" si="613"/>
        <v>1</v>
      </c>
      <c r="AL697" s="17">
        <f t="shared" si="614"/>
        <v>1</v>
      </c>
      <c r="AM697" s="17">
        <f t="shared" si="615"/>
        <v>1</v>
      </c>
      <c r="AN697" s="17">
        <f t="shared" si="616"/>
        <v>1</v>
      </c>
      <c r="AO697" s="17">
        <f t="shared" si="617"/>
        <v>0</v>
      </c>
      <c r="AP697" s="17"/>
      <c r="AQ697" s="18"/>
      <c r="AR697" s="17">
        <f t="shared" si="618"/>
        <v>1</v>
      </c>
      <c r="AS697" s="17">
        <f t="shared" si="619"/>
        <v>1</v>
      </c>
      <c r="AT697" s="17">
        <f t="shared" si="620"/>
        <v>1</v>
      </c>
      <c r="AU697" s="17">
        <f t="shared" si="621"/>
        <v>1</v>
      </c>
      <c r="AV697" s="17">
        <f t="shared" si="622"/>
        <v>0</v>
      </c>
      <c r="AW697" s="17"/>
      <c r="AX697" s="18"/>
      <c r="AY697" s="17">
        <f t="shared" si="623"/>
        <v>2</v>
      </c>
      <c r="AZ697" s="17">
        <f t="shared" si="624"/>
        <v>1</v>
      </c>
      <c r="BA697" s="17">
        <f t="shared" si="625"/>
        <v>3</v>
      </c>
      <c r="BB697" s="17">
        <f t="shared" si="626"/>
        <v>2</v>
      </c>
      <c r="BC697" s="17">
        <f t="shared" si="627"/>
        <v>0</v>
      </c>
    </row>
    <row r="698" spans="1:55" ht="23.25" customHeight="1" x14ac:dyDescent="0.2">
      <c r="A698" s="1">
        <v>740</v>
      </c>
      <c r="B698" s="1" t="s">
        <v>1715</v>
      </c>
      <c r="C698" s="1" t="s">
        <v>1716</v>
      </c>
      <c r="D698" s="1">
        <v>47</v>
      </c>
      <c r="E698" s="26" t="str">
        <f t="shared" si="629"/>
        <v>D</v>
      </c>
      <c r="F698" s="20">
        <v>40</v>
      </c>
      <c r="G698" s="26" t="str">
        <f t="shared" si="630"/>
        <v>E</v>
      </c>
      <c r="H698" s="20">
        <v>51</v>
      </c>
      <c r="I698" s="26" t="str">
        <f t="shared" si="631"/>
        <v>C</v>
      </c>
      <c r="J698" s="20">
        <v>50</v>
      </c>
      <c r="K698" s="26" t="str">
        <f t="shared" si="632"/>
        <v>C</v>
      </c>
      <c r="L698" s="20"/>
      <c r="M698" s="26" t="b">
        <f t="shared" si="641"/>
        <v>0</v>
      </c>
      <c r="N698" s="20">
        <v>4</v>
      </c>
      <c r="O698" s="20">
        <f t="shared" si="633"/>
        <v>4</v>
      </c>
      <c r="P698" s="20">
        <f t="shared" si="634"/>
        <v>9</v>
      </c>
      <c r="Q698" s="21">
        <f t="shared" si="635"/>
        <v>2.25</v>
      </c>
      <c r="R698" s="20">
        <v>4</v>
      </c>
      <c r="S698" s="20">
        <v>4</v>
      </c>
      <c r="T698" s="20">
        <v>13</v>
      </c>
      <c r="U698" s="27">
        <f t="shared" si="636"/>
        <v>8</v>
      </c>
      <c r="V698" s="27">
        <f t="shared" si="637"/>
        <v>8</v>
      </c>
      <c r="W698" s="27">
        <f t="shared" si="638"/>
        <v>22</v>
      </c>
      <c r="X698" s="21">
        <f t="shared" si="639"/>
        <v>3.25</v>
      </c>
      <c r="Y698" s="21">
        <f t="shared" si="640"/>
        <v>2.75</v>
      </c>
      <c r="Z698" s="20" t="s">
        <v>10171</v>
      </c>
      <c r="AK698" s="17">
        <f t="shared" si="613"/>
        <v>1</v>
      </c>
      <c r="AL698" s="17">
        <f t="shared" si="614"/>
        <v>1</v>
      </c>
      <c r="AM698" s="17">
        <f t="shared" si="615"/>
        <v>1</v>
      </c>
      <c r="AN698" s="17">
        <f t="shared" si="616"/>
        <v>1</v>
      </c>
      <c r="AO698" s="17">
        <f t="shared" si="617"/>
        <v>0</v>
      </c>
      <c r="AP698" s="17"/>
      <c r="AQ698" s="18"/>
      <c r="AR698" s="17">
        <f t="shared" si="618"/>
        <v>1</v>
      </c>
      <c r="AS698" s="17">
        <f t="shared" si="619"/>
        <v>1</v>
      </c>
      <c r="AT698" s="17">
        <f t="shared" si="620"/>
        <v>1</v>
      </c>
      <c r="AU698" s="17">
        <f t="shared" si="621"/>
        <v>1</v>
      </c>
      <c r="AV698" s="17">
        <f t="shared" si="622"/>
        <v>0</v>
      </c>
      <c r="AW698" s="17"/>
      <c r="AX698" s="18"/>
      <c r="AY698" s="17">
        <f t="shared" si="623"/>
        <v>2</v>
      </c>
      <c r="AZ698" s="17">
        <f t="shared" si="624"/>
        <v>1</v>
      </c>
      <c r="BA698" s="17">
        <f t="shared" si="625"/>
        <v>3</v>
      </c>
      <c r="BB698" s="17">
        <f t="shared" si="626"/>
        <v>3</v>
      </c>
      <c r="BC698" s="17">
        <f t="shared" si="627"/>
        <v>0</v>
      </c>
    </row>
    <row r="699" spans="1:55" ht="23.25" customHeight="1" x14ac:dyDescent="0.2">
      <c r="A699" s="1">
        <v>741</v>
      </c>
      <c r="B699" s="25" t="s">
        <v>1717</v>
      </c>
      <c r="C699" s="25" t="s">
        <v>1718</v>
      </c>
      <c r="D699" s="1">
        <v>50</v>
      </c>
      <c r="E699" s="26" t="str">
        <f t="shared" si="629"/>
        <v>C</v>
      </c>
      <c r="F699" s="20">
        <v>42</v>
      </c>
      <c r="G699" s="26" t="str">
        <f t="shared" si="630"/>
        <v>E</v>
      </c>
      <c r="H699" s="20">
        <v>45</v>
      </c>
      <c r="I699" s="26" t="str">
        <f t="shared" si="631"/>
        <v>D</v>
      </c>
      <c r="J699" s="20">
        <v>65</v>
      </c>
      <c r="K699" s="26" t="str">
        <f t="shared" si="632"/>
        <v>B</v>
      </c>
      <c r="L699" s="20"/>
      <c r="M699" s="26" t="b">
        <f t="shared" si="641"/>
        <v>0</v>
      </c>
      <c r="N699" s="20">
        <v>4</v>
      </c>
      <c r="O699" s="20">
        <f t="shared" si="633"/>
        <v>4</v>
      </c>
      <c r="P699" s="20">
        <f t="shared" si="634"/>
        <v>10</v>
      </c>
      <c r="Q699" s="21">
        <f t="shared" si="635"/>
        <v>2.5</v>
      </c>
      <c r="R699" s="20">
        <v>4</v>
      </c>
      <c r="S699" s="20">
        <v>4</v>
      </c>
      <c r="T699" s="20">
        <v>15</v>
      </c>
      <c r="U699" s="27">
        <f t="shared" si="636"/>
        <v>8</v>
      </c>
      <c r="V699" s="27">
        <f t="shared" si="637"/>
        <v>8</v>
      </c>
      <c r="W699" s="27">
        <f t="shared" si="638"/>
        <v>25</v>
      </c>
      <c r="X699" s="21">
        <f t="shared" si="639"/>
        <v>3.75</v>
      </c>
      <c r="Y699" s="21">
        <f t="shared" si="640"/>
        <v>3.125</v>
      </c>
      <c r="Z699" s="20" t="s">
        <v>10171</v>
      </c>
      <c r="AK699" s="17">
        <f t="shared" si="613"/>
        <v>1</v>
      </c>
      <c r="AL699" s="17">
        <f t="shared" si="614"/>
        <v>1</v>
      </c>
      <c r="AM699" s="17">
        <f t="shared" si="615"/>
        <v>1</v>
      </c>
      <c r="AN699" s="17">
        <f t="shared" si="616"/>
        <v>1</v>
      </c>
      <c r="AO699" s="17">
        <f t="shared" si="617"/>
        <v>0</v>
      </c>
      <c r="AP699" s="17"/>
      <c r="AQ699" s="18"/>
      <c r="AR699" s="17">
        <f t="shared" si="618"/>
        <v>1</v>
      </c>
      <c r="AS699" s="17">
        <f t="shared" si="619"/>
        <v>1</v>
      </c>
      <c r="AT699" s="17">
        <f t="shared" si="620"/>
        <v>1</v>
      </c>
      <c r="AU699" s="17">
        <f t="shared" si="621"/>
        <v>1</v>
      </c>
      <c r="AV699" s="17">
        <f t="shared" si="622"/>
        <v>0</v>
      </c>
      <c r="AW699" s="17"/>
      <c r="AX699" s="18"/>
      <c r="AY699" s="17">
        <f t="shared" si="623"/>
        <v>3</v>
      </c>
      <c r="AZ699" s="17">
        <f t="shared" si="624"/>
        <v>1</v>
      </c>
      <c r="BA699" s="17">
        <f t="shared" si="625"/>
        <v>2</v>
      </c>
      <c r="BB699" s="17">
        <f t="shared" si="626"/>
        <v>4</v>
      </c>
      <c r="BC699" s="17">
        <f t="shared" si="627"/>
        <v>0</v>
      </c>
    </row>
    <row r="700" spans="1:55" ht="23.25" customHeight="1" x14ac:dyDescent="0.2">
      <c r="A700" s="25">
        <v>742</v>
      </c>
      <c r="B700" s="1" t="s">
        <v>1721</v>
      </c>
      <c r="C700" s="1" t="s">
        <v>1722</v>
      </c>
      <c r="D700" s="1">
        <v>70</v>
      </c>
      <c r="E700" s="26" t="str">
        <f t="shared" si="629"/>
        <v>A</v>
      </c>
      <c r="F700" s="20">
        <v>40</v>
      </c>
      <c r="G700" s="26" t="str">
        <f t="shared" si="630"/>
        <v>E</v>
      </c>
      <c r="H700" s="20">
        <v>51</v>
      </c>
      <c r="I700" s="26" t="str">
        <f t="shared" si="631"/>
        <v>C</v>
      </c>
      <c r="J700" s="20">
        <v>50</v>
      </c>
      <c r="K700" s="26" t="str">
        <f t="shared" si="632"/>
        <v>C</v>
      </c>
      <c r="L700" s="20"/>
      <c r="M700" s="26" t="b">
        <f t="shared" si="641"/>
        <v>0</v>
      </c>
      <c r="N700" s="20">
        <v>4</v>
      </c>
      <c r="O700" s="20">
        <f t="shared" si="633"/>
        <v>4</v>
      </c>
      <c r="P700" s="20">
        <f t="shared" si="634"/>
        <v>12</v>
      </c>
      <c r="Q700" s="21">
        <f t="shared" si="635"/>
        <v>3</v>
      </c>
      <c r="R700" s="20">
        <v>4</v>
      </c>
      <c r="S700" s="20">
        <v>4</v>
      </c>
      <c r="T700" s="20">
        <v>15</v>
      </c>
      <c r="U700" s="27">
        <f t="shared" si="636"/>
        <v>8</v>
      </c>
      <c r="V700" s="27">
        <f t="shared" si="637"/>
        <v>8</v>
      </c>
      <c r="W700" s="27">
        <f t="shared" si="638"/>
        <v>27</v>
      </c>
      <c r="X700" s="21">
        <f t="shared" si="639"/>
        <v>3.75</v>
      </c>
      <c r="Y700" s="21">
        <f t="shared" si="640"/>
        <v>3.375</v>
      </c>
      <c r="Z700" s="20" t="s">
        <v>10171</v>
      </c>
      <c r="AK700" s="17">
        <f t="shared" si="613"/>
        <v>1</v>
      </c>
      <c r="AL700" s="17">
        <f t="shared" si="614"/>
        <v>1</v>
      </c>
      <c r="AM700" s="17">
        <f t="shared" si="615"/>
        <v>1</v>
      </c>
      <c r="AN700" s="17">
        <f t="shared" si="616"/>
        <v>1</v>
      </c>
      <c r="AO700" s="17">
        <f t="shared" si="617"/>
        <v>0</v>
      </c>
      <c r="AP700" s="17"/>
      <c r="AQ700" s="18"/>
      <c r="AR700" s="17">
        <f t="shared" si="618"/>
        <v>1</v>
      </c>
      <c r="AS700" s="17">
        <f t="shared" si="619"/>
        <v>1</v>
      </c>
      <c r="AT700" s="17">
        <f t="shared" si="620"/>
        <v>1</v>
      </c>
      <c r="AU700" s="17">
        <f t="shared" si="621"/>
        <v>1</v>
      </c>
      <c r="AV700" s="17">
        <f t="shared" si="622"/>
        <v>0</v>
      </c>
      <c r="AW700" s="17"/>
      <c r="AX700" s="18"/>
      <c r="AY700" s="17">
        <f t="shared" si="623"/>
        <v>5</v>
      </c>
      <c r="AZ700" s="17">
        <f t="shared" si="624"/>
        <v>1</v>
      </c>
      <c r="BA700" s="17">
        <f t="shared" si="625"/>
        <v>3</v>
      </c>
      <c r="BB700" s="17">
        <f t="shared" si="626"/>
        <v>3</v>
      </c>
      <c r="BC700" s="17">
        <f t="shared" si="627"/>
        <v>0</v>
      </c>
    </row>
    <row r="701" spans="1:55" ht="23.25" customHeight="1" x14ac:dyDescent="0.2">
      <c r="A701" s="1">
        <v>744</v>
      </c>
      <c r="B701" s="25" t="s">
        <v>1723</v>
      </c>
      <c r="C701" s="25" t="s">
        <v>1724</v>
      </c>
      <c r="D701" s="1">
        <v>60</v>
      </c>
      <c r="E701" s="26" t="str">
        <f t="shared" si="629"/>
        <v>B</v>
      </c>
      <c r="F701" s="20">
        <v>57</v>
      </c>
      <c r="G701" s="26" t="str">
        <f t="shared" si="630"/>
        <v>C</v>
      </c>
      <c r="H701" s="20">
        <v>50</v>
      </c>
      <c r="I701" s="26" t="str">
        <f t="shared" si="631"/>
        <v>C</v>
      </c>
      <c r="J701" s="20">
        <v>45</v>
      </c>
      <c r="K701" s="26" t="str">
        <f t="shared" si="632"/>
        <v>D</v>
      </c>
      <c r="L701" s="20"/>
      <c r="M701" s="26" t="b">
        <f t="shared" si="641"/>
        <v>0</v>
      </c>
      <c r="N701" s="20">
        <v>4</v>
      </c>
      <c r="O701" s="20">
        <f t="shared" si="633"/>
        <v>4</v>
      </c>
      <c r="P701" s="20">
        <f t="shared" si="634"/>
        <v>12</v>
      </c>
      <c r="Q701" s="21">
        <f t="shared" si="635"/>
        <v>3</v>
      </c>
      <c r="R701" s="20">
        <v>4</v>
      </c>
      <c r="S701" s="20">
        <v>4</v>
      </c>
      <c r="T701" s="20">
        <v>18</v>
      </c>
      <c r="U701" s="27">
        <f t="shared" si="636"/>
        <v>8</v>
      </c>
      <c r="V701" s="27">
        <f t="shared" si="637"/>
        <v>8</v>
      </c>
      <c r="W701" s="27">
        <f t="shared" si="638"/>
        <v>30</v>
      </c>
      <c r="X701" s="21">
        <f t="shared" si="639"/>
        <v>4.5</v>
      </c>
      <c r="Y701" s="21">
        <f t="shared" si="640"/>
        <v>3.75</v>
      </c>
      <c r="Z701" s="20" t="s">
        <v>10171</v>
      </c>
      <c r="AK701" s="17">
        <f t="shared" si="613"/>
        <v>1</v>
      </c>
      <c r="AL701" s="17">
        <f t="shared" si="614"/>
        <v>1</v>
      </c>
      <c r="AM701" s="17">
        <f t="shared" si="615"/>
        <v>1</v>
      </c>
      <c r="AN701" s="17">
        <f t="shared" si="616"/>
        <v>1</v>
      </c>
      <c r="AO701" s="17">
        <f t="shared" si="617"/>
        <v>0</v>
      </c>
      <c r="AP701" s="17"/>
      <c r="AQ701" s="18"/>
      <c r="AR701" s="17">
        <f t="shared" si="618"/>
        <v>1</v>
      </c>
      <c r="AS701" s="17">
        <f t="shared" si="619"/>
        <v>1</v>
      </c>
      <c r="AT701" s="17">
        <f t="shared" si="620"/>
        <v>1</v>
      </c>
      <c r="AU701" s="17">
        <f t="shared" si="621"/>
        <v>1</v>
      </c>
      <c r="AV701" s="17">
        <f t="shared" si="622"/>
        <v>0</v>
      </c>
      <c r="AW701" s="17"/>
      <c r="AX701" s="18"/>
      <c r="AY701" s="17">
        <f t="shared" si="623"/>
        <v>4</v>
      </c>
      <c r="AZ701" s="17">
        <f t="shared" si="624"/>
        <v>3</v>
      </c>
      <c r="BA701" s="17">
        <f t="shared" si="625"/>
        <v>3</v>
      </c>
      <c r="BB701" s="17">
        <f t="shared" si="626"/>
        <v>2</v>
      </c>
      <c r="BC701" s="17">
        <f t="shared" si="627"/>
        <v>0</v>
      </c>
    </row>
    <row r="702" spans="1:55" ht="23.25" customHeight="1" x14ac:dyDescent="0.2">
      <c r="A702" s="1">
        <v>746</v>
      </c>
      <c r="B702" s="1" t="s">
        <v>1725</v>
      </c>
      <c r="C702" s="1" t="s">
        <v>1726</v>
      </c>
      <c r="D702" s="1">
        <v>50</v>
      </c>
      <c r="E702" s="26" t="str">
        <f t="shared" si="629"/>
        <v>C</v>
      </c>
      <c r="F702" s="20">
        <v>45</v>
      </c>
      <c r="G702" s="26" t="str">
        <f t="shared" si="630"/>
        <v>D</v>
      </c>
      <c r="H702" s="20">
        <v>60</v>
      </c>
      <c r="I702" s="26" t="str">
        <f t="shared" si="631"/>
        <v>B</v>
      </c>
      <c r="J702" s="20">
        <v>46</v>
      </c>
      <c r="K702" s="26" t="str">
        <f t="shared" si="632"/>
        <v>D</v>
      </c>
      <c r="L702" s="20"/>
      <c r="M702" s="26" t="b">
        <f t="shared" si="641"/>
        <v>0</v>
      </c>
      <c r="N702" s="20">
        <v>4</v>
      </c>
      <c r="O702" s="20">
        <f t="shared" si="633"/>
        <v>4</v>
      </c>
      <c r="P702" s="20">
        <f t="shared" si="634"/>
        <v>11</v>
      </c>
      <c r="Q702" s="21">
        <f t="shared" si="635"/>
        <v>2.75</v>
      </c>
      <c r="R702" s="20">
        <v>4</v>
      </c>
      <c r="S702" s="20">
        <v>4</v>
      </c>
      <c r="T702" s="20">
        <v>17</v>
      </c>
      <c r="U702" s="27">
        <f t="shared" si="636"/>
        <v>8</v>
      </c>
      <c r="V702" s="27">
        <f t="shared" si="637"/>
        <v>8</v>
      </c>
      <c r="W702" s="27">
        <f t="shared" si="638"/>
        <v>28</v>
      </c>
      <c r="X702" s="21">
        <f t="shared" si="639"/>
        <v>4.25</v>
      </c>
      <c r="Y702" s="21">
        <f t="shared" si="640"/>
        <v>3.5</v>
      </c>
      <c r="Z702" s="20" t="s">
        <v>10171</v>
      </c>
      <c r="AK702" s="17">
        <f t="shared" si="613"/>
        <v>1</v>
      </c>
      <c r="AL702" s="17">
        <f t="shared" si="614"/>
        <v>1</v>
      </c>
      <c r="AM702" s="17">
        <f t="shared" si="615"/>
        <v>1</v>
      </c>
      <c r="AN702" s="17">
        <f t="shared" si="616"/>
        <v>1</v>
      </c>
      <c r="AO702" s="17">
        <f t="shared" si="617"/>
        <v>0</v>
      </c>
      <c r="AP702" s="17"/>
      <c r="AQ702" s="18"/>
      <c r="AR702" s="17">
        <f t="shared" si="618"/>
        <v>1</v>
      </c>
      <c r="AS702" s="17">
        <f t="shared" si="619"/>
        <v>1</v>
      </c>
      <c r="AT702" s="17">
        <f t="shared" si="620"/>
        <v>1</v>
      </c>
      <c r="AU702" s="17">
        <f t="shared" si="621"/>
        <v>1</v>
      </c>
      <c r="AV702" s="17">
        <f t="shared" si="622"/>
        <v>0</v>
      </c>
      <c r="AW702" s="17"/>
      <c r="AX702" s="18"/>
      <c r="AY702" s="17">
        <f t="shared" si="623"/>
        <v>3</v>
      </c>
      <c r="AZ702" s="17">
        <f t="shared" si="624"/>
        <v>2</v>
      </c>
      <c r="BA702" s="17">
        <f t="shared" si="625"/>
        <v>4</v>
      </c>
      <c r="BB702" s="17">
        <f t="shared" si="626"/>
        <v>2</v>
      </c>
      <c r="BC702" s="17">
        <f t="shared" si="627"/>
        <v>0</v>
      </c>
    </row>
    <row r="703" spans="1:55" ht="23.25" customHeight="1" x14ac:dyDescent="0.2">
      <c r="A703" s="1">
        <v>747</v>
      </c>
      <c r="B703" s="1" t="s">
        <v>1728</v>
      </c>
      <c r="C703" s="1" t="s">
        <v>1729</v>
      </c>
      <c r="D703" s="1">
        <v>51</v>
      </c>
      <c r="E703" s="26" t="str">
        <f t="shared" si="629"/>
        <v>C</v>
      </c>
      <c r="F703" s="20">
        <v>45</v>
      </c>
      <c r="G703" s="26" t="str">
        <f t="shared" si="630"/>
        <v>D</v>
      </c>
      <c r="H703" s="20">
        <v>52</v>
      </c>
      <c r="I703" s="26" t="str">
        <f t="shared" si="631"/>
        <v>C</v>
      </c>
      <c r="J703" s="20">
        <v>43</v>
      </c>
      <c r="K703" s="26" t="str">
        <f t="shared" si="632"/>
        <v>E</v>
      </c>
      <c r="L703" s="20"/>
      <c r="M703" s="26" t="b">
        <f t="shared" si="641"/>
        <v>0</v>
      </c>
      <c r="N703" s="20">
        <v>4</v>
      </c>
      <c r="O703" s="20">
        <f t="shared" si="633"/>
        <v>4</v>
      </c>
      <c r="P703" s="20">
        <f t="shared" si="634"/>
        <v>9</v>
      </c>
      <c r="Q703" s="21">
        <f t="shared" si="635"/>
        <v>2.25</v>
      </c>
      <c r="R703" s="20">
        <v>4</v>
      </c>
      <c r="S703" s="20">
        <v>4</v>
      </c>
      <c r="T703" s="20">
        <v>11</v>
      </c>
      <c r="U703" s="27">
        <f t="shared" si="636"/>
        <v>8</v>
      </c>
      <c r="V703" s="27">
        <f t="shared" si="637"/>
        <v>8</v>
      </c>
      <c r="W703" s="27">
        <f t="shared" si="638"/>
        <v>20</v>
      </c>
      <c r="X703" s="21">
        <f t="shared" si="639"/>
        <v>2.75</v>
      </c>
      <c r="Y703" s="21">
        <f t="shared" si="640"/>
        <v>2.5</v>
      </c>
      <c r="Z703" s="20" t="s">
        <v>10171</v>
      </c>
      <c r="AK703" s="17">
        <f t="shared" si="613"/>
        <v>1</v>
      </c>
      <c r="AL703" s="17">
        <f t="shared" si="614"/>
        <v>1</v>
      </c>
      <c r="AM703" s="17">
        <f t="shared" si="615"/>
        <v>1</v>
      </c>
      <c r="AN703" s="17">
        <f t="shared" si="616"/>
        <v>1</v>
      </c>
      <c r="AO703" s="17">
        <f t="shared" si="617"/>
        <v>0</v>
      </c>
      <c r="AP703" s="17"/>
      <c r="AQ703" s="18"/>
      <c r="AR703" s="17">
        <f t="shared" si="618"/>
        <v>1</v>
      </c>
      <c r="AS703" s="17">
        <f t="shared" si="619"/>
        <v>1</v>
      </c>
      <c r="AT703" s="17">
        <f t="shared" si="620"/>
        <v>1</v>
      </c>
      <c r="AU703" s="17">
        <f t="shared" si="621"/>
        <v>1</v>
      </c>
      <c r="AV703" s="17">
        <f t="shared" si="622"/>
        <v>0</v>
      </c>
      <c r="AW703" s="17"/>
      <c r="AX703" s="18"/>
      <c r="AY703" s="17">
        <f t="shared" si="623"/>
        <v>3</v>
      </c>
      <c r="AZ703" s="17">
        <f t="shared" si="624"/>
        <v>2</v>
      </c>
      <c r="BA703" s="17">
        <f t="shared" si="625"/>
        <v>3</v>
      </c>
      <c r="BB703" s="17">
        <f t="shared" si="626"/>
        <v>1</v>
      </c>
      <c r="BC703" s="17">
        <f t="shared" si="627"/>
        <v>0</v>
      </c>
    </row>
    <row r="704" spans="1:55" ht="23.25" customHeight="1" x14ac:dyDescent="0.2">
      <c r="A704" s="25">
        <v>748</v>
      </c>
      <c r="B704" s="25" t="s">
        <v>1738</v>
      </c>
      <c r="C704" s="25" t="s">
        <v>1739</v>
      </c>
      <c r="D704" s="1">
        <v>41</v>
      </c>
      <c r="E704" s="26" t="str">
        <f t="shared" si="629"/>
        <v>E</v>
      </c>
      <c r="F704" s="20">
        <v>45</v>
      </c>
      <c r="G704" s="26" t="str">
        <f t="shared" si="630"/>
        <v>D</v>
      </c>
      <c r="H704" s="20">
        <v>45</v>
      </c>
      <c r="I704" s="26" t="str">
        <f t="shared" si="631"/>
        <v>D</v>
      </c>
      <c r="J704" s="20">
        <v>76</v>
      </c>
      <c r="K704" s="26" t="str">
        <f t="shared" si="632"/>
        <v>A</v>
      </c>
      <c r="L704" s="20"/>
      <c r="M704" s="26" t="b">
        <f t="shared" si="641"/>
        <v>0</v>
      </c>
      <c r="N704" s="20">
        <v>4</v>
      </c>
      <c r="O704" s="20">
        <f t="shared" si="633"/>
        <v>4</v>
      </c>
      <c r="P704" s="20">
        <f t="shared" si="634"/>
        <v>10</v>
      </c>
      <c r="Q704" s="21">
        <f t="shared" si="635"/>
        <v>2.5</v>
      </c>
      <c r="R704" s="20">
        <v>4</v>
      </c>
      <c r="S704" s="20">
        <v>4</v>
      </c>
      <c r="T704" s="20">
        <v>9</v>
      </c>
      <c r="U704" s="27">
        <f t="shared" si="636"/>
        <v>8</v>
      </c>
      <c r="V704" s="27">
        <f t="shared" si="637"/>
        <v>8</v>
      </c>
      <c r="W704" s="27">
        <f t="shared" si="638"/>
        <v>19</v>
      </c>
      <c r="X704" s="21">
        <f t="shared" si="639"/>
        <v>2.25</v>
      </c>
      <c r="Y704" s="21">
        <f t="shared" si="640"/>
        <v>2.375</v>
      </c>
      <c r="Z704" s="20" t="s">
        <v>10171</v>
      </c>
      <c r="AK704" s="17">
        <f t="shared" ref="AK704:AK771" si="642">IF(D704&gt;0,1,0)</f>
        <v>1</v>
      </c>
      <c r="AL704" s="17">
        <f t="shared" ref="AL704:AL771" si="643">IF(F704&gt;0,1,0)</f>
        <v>1</v>
      </c>
      <c r="AM704" s="17">
        <f t="shared" ref="AM704:AM771" si="644">IF(H704&gt;0,1,0)</f>
        <v>1</v>
      </c>
      <c r="AN704" s="17">
        <f t="shared" ref="AN704:AN771" si="645">IF(J704&gt;0,1,0)</f>
        <v>1</v>
      </c>
      <c r="AO704" s="17">
        <f t="shared" ref="AO704:AO771" si="646">IF(L704&gt;0,1,0)</f>
        <v>0</v>
      </c>
      <c r="AP704" s="17"/>
      <c r="AQ704" s="18"/>
      <c r="AR704" s="17">
        <f t="shared" ref="AR704:AR771" si="647">IF(D704&gt;=40,1,)</f>
        <v>1</v>
      </c>
      <c r="AS704" s="17">
        <f t="shared" ref="AS704:AS771" si="648">IF(F704&gt;=40,1,0)</f>
        <v>1</v>
      </c>
      <c r="AT704" s="17">
        <f t="shared" ref="AT704:AT771" si="649">IF(H704&gt;=40,1,0)</f>
        <v>1</v>
      </c>
      <c r="AU704" s="17">
        <f t="shared" ref="AU704:AU771" si="650">IF(J704&gt;=40,1,0)</f>
        <v>1</v>
      </c>
      <c r="AV704" s="17">
        <f t="shared" ref="AV704:AV771" si="651">IF(L704&gt;=40,1,0)</f>
        <v>0</v>
      </c>
      <c r="AW704" s="17"/>
      <c r="AX704" s="18"/>
      <c r="AY704" s="17">
        <f t="shared" ref="AY704:AY771" si="652">IF(D704&gt;=70,5*1,IF(D704&gt;=60,4*1,IF(D704&gt;=50,3*1,IF(D704&gt;=45,2*1,IF(D704&gt;=40,1*1,)))))</f>
        <v>1</v>
      </c>
      <c r="AZ704" s="17">
        <f t="shared" ref="AZ704:AZ771" si="653">IF(F704&gt;=70,5*1,IF(F704&gt;=60,4*1,IF(F704&gt;=50,3*1,IF(F704&gt;=45,2*1,IF(F704&gt;=40,1*1,)))))</f>
        <v>2</v>
      </c>
      <c r="BA704" s="17">
        <f t="shared" ref="BA704:BA771" si="654">IF(H704&gt;=70,5*1,IF(H704&gt;=60,4*1,IF(H704&gt;=50,3*1,IF(H704&gt;=45,2*1,IF(H704&gt;=40,1*1,)))))</f>
        <v>2</v>
      </c>
      <c r="BB704" s="17">
        <f t="shared" ref="BB704:BB771" si="655">IF(J704&gt;=70,5*1,IF(J704&gt;=60,4*1,IF(J704&gt;=50,3*1,IF(J704&gt;=45,2*1,IF(J704&gt;=40,1*1,)))))</f>
        <v>5</v>
      </c>
      <c r="BC704" s="17">
        <f t="shared" ref="BC704:BC771" si="656">IF(L704&gt;=70,5*1,IF(L704&gt;=60,4*1,IF(L704&gt;=50,3*1,IF(L704&gt;=45,2*1,IF(L704&gt;=40,1*1,)))))</f>
        <v>0</v>
      </c>
    </row>
    <row r="705" spans="1:55" ht="23.25" customHeight="1" x14ac:dyDescent="0.2">
      <c r="A705" s="1">
        <v>750</v>
      </c>
      <c r="B705" s="1" t="s">
        <v>1740</v>
      </c>
      <c r="C705" s="1" t="s">
        <v>1741</v>
      </c>
      <c r="D705" s="1">
        <v>42</v>
      </c>
      <c r="E705" s="26" t="str">
        <f t="shared" si="629"/>
        <v>E</v>
      </c>
      <c r="F705" s="20">
        <v>40</v>
      </c>
      <c r="G705" s="26" t="str">
        <f t="shared" si="630"/>
        <v>E</v>
      </c>
      <c r="H705" s="20">
        <v>41</v>
      </c>
      <c r="I705" s="26" t="str">
        <f t="shared" si="631"/>
        <v>E</v>
      </c>
      <c r="J705" s="20">
        <v>50</v>
      </c>
      <c r="K705" s="26" t="str">
        <f t="shared" si="632"/>
        <v>C</v>
      </c>
      <c r="L705" s="20"/>
      <c r="M705" s="26" t="b">
        <f t="shared" si="641"/>
        <v>0</v>
      </c>
      <c r="N705" s="20">
        <v>4</v>
      </c>
      <c r="O705" s="20">
        <f t="shared" si="633"/>
        <v>4</v>
      </c>
      <c r="P705" s="20">
        <f t="shared" si="634"/>
        <v>6</v>
      </c>
      <c r="Q705" s="21">
        <f t="shared" si="635"/>
        <v>1.5</v>
      </c>
      <c r="R705" s="20">
        <v>4</v>
      </c>
      <c r="S705" s="20">
        <v>4</v>
      </c>
      <c r="T705" s="20">
        <v>11</v>
      </c>
      <c r="U705" s="27">
        <f t="shared" si="636"/>
        <v>8</v>
      </c>
      <c r="V705" s="27">
        <f t="shared" si="637"/>
        <v>8</v>
      </c>
      <c r="W705" s="27">
        <f t="shared" si="638"/>
        <v>17</v>
      </c>
      <c r="X705" s="21">
        <f t="shared" si="639"/>
        <v>2.75</v>
      </c>
      <c r="Y705" s="21">
        <f t="shared" si="640"/>
        <v>2.125</v>
      </c>
      <c r="Z705" s="20" t="s">
        <v>10171</v>
      </c>
      <c r="AK705" s="17">
        <f t="shared" si="642"/>
        <v>1</v>
      </c>
      <c r="AL705" s="17">
        <f t="shared" si="643"/>
        <v>1</v>
      </c>
      <c r="AM705" s="17">
        <f t="shared" si="644"/>
        <v>1</v>
      </c>
      <c r="AN705" s="17">
        <f t="shared" si="645"/>
        <v>1</v>
      </c>
      <c r="AO705" s="17">
        <f t="shared" si="646"/>
        <v>0</v>
      </c>
      <c r="AP705" s="17"/>
      <c r="AQ705" s="18"/>
      <c r="AR705" s="17">
        <f t="shared" si="647"/>
        <v>1</v>
      </c>
      <c r="AS705" s="17">
        <f t="shared" si="648"/>
        <v>1</v>
      </c>
      <c r="AT705" s="17">
        <f t="shared" si="649"/>
        <v>1</v>
      </c>
      <c r="AU705" s="17">
        <f t="shared" si="650"/>
        <v>1</v>
      </c>
      <c r="AV705" s="17">
        <f t="shared" si="651"/>
        <v>0</v>
      </c>
      <c r="AW705" s="17"/>
      <c r="AX705" s="18"/>
      <c r="AY705" s="17">
        <f t="shared" si="652"/>
        <v>1</v>
      </c>
      <c r="AZ705" s="17">
        <f t="shared" si="653"/>
        <v>1</v>
      </c>
      <c r="BA705" s="17">
        <f t="shared" si="654"/>
        <v>1</v>
      </c>
      <c r="BB705" s="17">
        <f t="shared" si="655"/>
        <v>3</v>
      </c>
      <c r="BC705" s="17">
        <f t="shared" si="656"/>
        <v>0</v>
      </c>
    </row>
    <row r="706" spans="1:55" ht="23.25" customHeight="1" x14ac:dyDescent="0.2">
      <c r="A706" s="25">
        <v>751</v>
      </c>
      <c r="B706" s="25" t="s">
        <v>1744</v>
      </c>
      <c r="C706" s="25" t="s">
        <v>1745</v>
      </c>
      <c r="D706" s="1">
        <v>58</v>
      </c>
      <c r="E706" s="26" t="str">
        <f t="shared" si="629"/>
        <v>C</v>
      </c>
      <c r="F706" s="20">
        <v>40</v>
      </c>
      <c r="G706" s="26" t="str">
        <f t="shared" si="630"/>
        <v>E</v>
      </c>
      <c r="H706" s="20">
        <v>64</v>
      </c>
      <c r="I706" s="26" t="str">
        <f t="shared" si="631"/>
        <v>B</v>
      </c>
      <c r="J706" s="20">
        <v>46</v>
      </c>
      <c r="K706" s="26" t="str">
        <f t="shared" si="632"/>
        <v>D</v>
      </c>
      <c r="L706" s="20"/>
      <c r="M706" s="26" t="b">
        <f t="shared" si="641"/>
        <v>0</v>
      </c>
      <c r="N706" s="20">
        <v>4</v>
      </c>
      <c r="O706" s="20">
        <f t="shared" si="633"/>
        <v>4</v>
      </c>
      <c r="P706" s="20">
        <f t="shared" si="634"/>
        <v>10</v>
      </c>
      <c r="Q706" s="21">
        <f t="shared" si="635"/>
        <v>2.5</v>
      </c>
      <c r="R706" s="20">
        <v>4</v>
      </c>
      <c r="S706" s="20">
        <v>4</v>
      </c>
      <c r="T706" s="20">
        <v>17</v>
      </c>
      <c r="U706" s="27">
        <f t="shared" si="636"/>
        <v>8</v>
      </c>
      <c r="V706" s="27">
        <f t="shared" si="637"/>
        <v>8</v>
      </c>
      <c r="W706" s="27">
        <f t="shared" si="638"/>
        <v>27</v>
      </c>
      <c r="X706" s="21">
        <f t="shared" si="639"/>
        <v>4.25</v>
      </c>
      <c r="Y706" s="21">
        <f t="shared" si="640"/>
        <v>3.375</v>
      </c>
      <c r="Z706" s="20" t="s">
        <v>10171</v>
      </c>
      <c r="AK706" s="17">
        <f t="shared" si="642"/>
        <v>1</v>
      </c>
      <c r="AL706" s="17">
        <f t="shared" si="643"/>
        <v>1</v>
      </c>
      <c r="AM706" s="17">
        <f t="shared" si="644"/>
        <v>1</v>
      </c>
      <c r="AN706" s="17">
        <f t="shared" si="645"/>
        <v>1</v>
      </c>
      <c r="AO706" s="17">
        <f t="shared" si="646"/>
        <v>0</v>
      </c>
      <c r="AP706" s="17"/>
      <c r="AQ706" s="18"/>
      <c r="AR706" s="17">
        <f t="shared" si="647"/>
        <v>1</v>
      </c>
      <c r="AS706" s="17">
        <f t="shared" si="648"/>
        <v>1</v>
      </c>
      <c r="AT706" s="17">
        <f t="shared" si="649"/>
        <v>1</v>
      </c>
      <c r="AU706" s="17">
        <f t="shared" si="650"/>
        <v>1</v>
      </c>
      <c r="AV706" s="17">
        <f t="shared" si="651"/>
        <v>0</v>
      </c>
      <c r="AW706" s="17"/>
      <c r="AX706" s="18"/>
      <c r="AY706" s="17">
        <f t="shared" si="652"/>
        <v>3</v>
      </c>
      <c r="AZ706" s="17">
        <f t="shared" si="653"/>
        <v>1</v>
      </c>
      <c r="BA706" s="17">
        <f t="shared" si="654"/>
        <v>4</v>
      </c>
      <c r="BB706" s="17">
        <f t="shared" si="655"/>
        <v>2</v>
      </c>
      <c r="BC706" s="17">
        <f t="shared" si="656"/>
        <v>0</v>
      </c>
    </row>
    <row r="707" spans="1:55" ht="23.25" customHeight="1" x14ac:dyDescent="0.2">
      <c r="A707" s="1">
        <v>753</v>
      </c>
      <c r="B707" s="25" t="s">
        <v>1748</v>
      </c>
      <c r="C707" s="25" t="s">
        <v>1749</v>
      </c>
      <c r="D707" s="1">
        <v>53</v>
      </c>
      <c r="E707" s="26" t="str">
        <f t="shared" si="629"/>
        <v>C</v>
      </c>
      <c r="F707" s="20">
        <v>46</v>
      </c>
      <c r="G707" s="26" t="str">
        <f t="shared" si="630"/>
        <v>D</v>
      </c>
      <c r="H707" s="20">
        <v>50</v>
      </c>
      <c r="I707" s="26" t="str">
        <f t="shared" si="631"/>
        <v>C</v>
      </c>
      <c r="J707" s="20">
        <v>46</v>
      </c>
      <c r="K707" s="26" t="str">
        <f t="shared" si="632"/>
        <v>D</v>
      </c>
      <c r="L707" s="20"/>
      <c r="M707" s="26" t="b">
        <f t="shared" si="641"/>
        <v>0</v>
      </c>
      <c r="N707" s="20">
        <v>4</v>
      </c>
      <c r="O707" s="20">
        <f t="shared" si="633"/>
        <v>4</v>
      </c>
      <c r="P707" s="20">
        <f t="shared" si="634"/>
        <v>10</v>
      </c>
      <c r="Q707" s="21">
        <f t="shared" si="635"/>
        <v>2.5</v>
      </c>
      <c r="R707" s="20">
        <v>4</v>
      </c>
      <c r="S707" s="20">
        <v>4</v>
      </c>
      <c r="T707" s="20">
        <v>13</v>
      </c>
      <c r="U707" s="27">
        <f t="shared" si="636"/>
        <v>8</v>
      </c>
      <c r="V707" s="27">
        <f t="shared" si="637"/>
        <v>8</v>
      </c>
      <c r="W707" s="27">
        <f t="shared" si="638"/>
        <v>23</v>
      </c>
      <c r="X707" s="21">
        <f t="shared" si="639"/>
        <v>3.25</v>
      </c>
      <c r="Y707" s="21">
        <f t="shared" si="640"/>
        <v>2.875</v>
      </c>
      <c r="Z707" s="20" t="s">
        <v>10171</v>
      </c>
      <c r="AK707" s="17">
        <f t="shared" si="642"/>
        <v>1</v>
      </c>
      <c r="AL707" s="17">
        <f t="shared" si="643"/>
        <v>1</v>
      </c>
      <c r="AM707" s="17">
        <f t="shared" si="644"/>
        <v>1</v>
      </c>
      <c r="AN707" s="17">
        <f t="shared" si="645"/>
        <v>1</v>
      </c>
      <c r="AO707" s="17">
        <f t="shared" si="646"/>
        <v>0</v>
      </c>
      <c r="AP707" s="17"/>
      <c r="AQ707" s="18"/>
      <c r="AR707" s="17">
        <f t="shared" si="647"/>
        <v>1</v>
      </c>
      <c r="AS707" s="17">
        <f t="shared" si="648"/>
        <v>1</v>
      </c>
      <c r="AT707" s="17">
        <f t="shared" si="649"/>
        <v>1</v>
      </c>
      <c r="AU707" s="17">
        <f t="shared" si="650"/>
        <v>1</v>
      </c>
      <c r="AV707" s="17">
        <f t="shared" si="651"/>
        <v>0</v>
      </c>
      <c r="AW707" s="17"/>
      <c r="AX707" s="18"/>
      <c r="AY707" s="17">
        <f t="shared" si="652"/>
        <v>3</v>
      </c>
      <c r="AZ707" s="17">
        <f t="shared" si="653"/>
        <v>2</v>
      </c>
      <c r="BA707" s="17">
        <f t="shared" si="654"/>
        <v>3</v>
      </c>
      <c r="BB707" s="17">
        <f t="shared" si="655"/>
        <v>2</v>
      </c>
      <c r="BC707" s="17">
        <f t="shared" si="656"/>
        <v>0</v>
      </c>
    </row>
    <row r="708" spans="1:55" ht="23.25" customHeight="1" x14ac:dyDescent="0.2">
      <c r="A708" s="1">
        <v>755</v>
      </c>
      <c r="B708" s="25" t="s">
        <v>1754</v>
      </c>
      <c r="C708" s="25" t="s">
        <v>1755</v>
      </c>
      <c r="D708" s="1">
        <v>53</v>
      </c>
      <c r="E708" s="26" t="str">
        <f t="shared" si="629"/>
        <v>C</v>
      </c>
      <c r="F708" s="20">
        <v>50</v>
      </c>
      <c r="G708" s="26" t="str">
        <f t="shared" si="630"/>
        <v>C</v>
      </c>
      <c r="H708" s="20">
        <v>40</v>
      </c>
      <c r="I708" s="26" t="str">
        <f t="shared" si="631"/>
        <v>E</v>
      </c>
      <c r="J708" s="20">
        <v>50</v>
      </c>
      <c r="K708" s="26" t="str">
        <f t="shared" si="632"/>
        <v>C</v>
      </c>
      <c r="L708" s="20"/>
      <c r="M708" s="26" t="b">
        <f t="shared" si="641"/>
        <v>0</v>
      </c>
      <c r="N708" s="20">
        <v>4</v>
      </c>
      <c r="O708" s="20">
        <f t="shared" si="633"/>
        <v>4</v>
      </c>
      <c r="P708" s="20">
        <f t="shared" si="634"/>
        <v>10</v>
      </c>
      <c r="Q708" s="21">
        <f t="shared" si="635"/>
        <v>2.5</v>
      </c>
      <c r="R708" s="20">
        <v>4</v>
      </c>
      <c r="S708" s="20">
        <v>4</v>
      </c>
      <c r="T708" s="20">
        <v>14</v>
      </c>
      <c r="U708" s="27">
        <f t="shared" si="636"/>
        <v>8</v>
      </c>
      <c r="V708" s="27">
        <f t="shared" si="637"/>
        <v>8</v>
      </c>
      <c r="W708" s="27">
        <f t="shared" si="638"/>
        <v>24</v>
      </c>
      <c r="X708" s="21">
        <f t="shared" si="639"/>
        <v>3.5</v>
      </c>
      <c r="Y708" s="21">
        <f t="shared" si="640"/>
        <v>3</v>
      </c>
      <c r="Z708" s="20" t="s">
        <v>10171</v>
      </c>
      <c r="AK708" s="17">
        <f t="shared" si="642"/>
        <v>1</v>
      </c>
      <c r="AL708" s="17">
        <f t="shared" si="643"/>
        <v>1</v>
      </c>
      <c r="AM708" s="17">
        <f t="shared" si="644"/>
        <v>1</v>
      </c>
      <c r="AN708" s="17">
        <f t="shared" si="645"/>
        <v>1</v>
      </c>
      <c r="AO708" s="17">
        <f t="shared" si="646"/>
        <v>0</v>
      </c>
      <c r="AP708" s="17"/>
      <c r="AQ708" s="18"/>
      <c r="AR708" s="17">
        <f t="shared" si="647"/>
        <v>1</v>
      </c>
      <c r="AS708" s="17">
        <f t="shared" si="648"/>
        <v>1</v>
      </c>
      <c r="AT708" s="17">
        <f t="shared" si="649"/>
        <v>1</v>
      </c>
      <c r="AU708" s="17">
        <f t="shared" si="650"/>
        <v>1</v>
      </c>
      <c r="AV708" s="17">
        <f t="shared" si="651"/>
        <v>0</v>
      </c>
      <c r="AW708" s="17"/>
      <c r="AX708" s="18"/>
      <c r="AY708" s="17">
        <f t="shared" si="652"/>
        <v>3</v>
      </c>
      <c r="AZ708" s="17">
        <f t="shared" si="653"/>
        <v>3</v>
      </c>
      <c r="BA708" s="17">
        <f t="shared" si="654"/>
        <v>1</v>
      </c>
      <c r="BB708" s="17">
        <f t="shared" si="655"/>
        <v>3</v>
      </c>
      <c r="BC708" s="17">
        <f t="shared" si="656"/>
        <v>0</v>
      </c>
    </row>
    <row r="709" spans="1:55" ht="23.25" customHeight="1" x14ac:dyDescent="0.2">
      <c r="A709" s="25">
        <v>757</v>
      </c>
      <c r="B709" s="25" t="s">
        <v>1758</v>
      </c>
      <c r="C709" s="25" t="s">
        <v>1759</v>
      </c>
      <c r="D709" s="1">
        <v>50</v>
      </c>
      <c r="E709" s="26" t="str">
        <f t="shared" si="629"/>
        <v>C</v>
      </c>
      <c r="F709" s="20">
        <v>40</v>
      </c>
      <c r="G709" s="26" t="str">
        <f t="shared" si="630"/>
        <v>E</v>
      </c>
      <c r="H709" s="20">
        <v>40</v>
      </c>
      <c r="I709" s="26" t="str">
        <f t="shared" si="631"/>
        <v>E</v>
      </c>
      <c r="J709" s="20">
        <v>40</v>
      </c>
      <c r="K709" s="26" t="str">
        <f t="shared" si="632"/>
        <v>E</v>
      </c>
      <c r="L709" s="20"/>
      <c r="M709" s="26" t="b">
        <f t="shared" si="641"/>
        <v>0</v>
      </c>
      <c r="N709" s="20">
        <v>4</v>
      </c>
      <c r="O709" s="20">
        <f t="shared" si="633"/>
        <v>4</v>
      </c>
      <c r="P709" s="20">
        <f t="shared" si="634"/>
        <v>6</v>
      </c>
      <c r="Q709" s="21">
        <f t="shared" si="635"/>
        <v>1.5</v>
      </c>
      <c r="R709" s="20">
        <v>4</v>
      </c>
      <c r="S709" s="20">
        <v>4</v>
      </c>
      <c r="T709" s="20">
        <v>15</v>
      </c>
      <c r="U709" s="27">
        <f t="shared" si="636"/>
        <v>8</v>
      </c>
      <c r="V709" s="27">
        <f t="shared" si="637"/>
        <v>8</v>
      </c>
      <c r="W709" s="27">
        <f t="shared" si="638"/>
        <v>21</v>
      </c>
      <c r="X709" s="21">
        <f t="shared" si="639"/>
        <v>3.75</v>
      </c>
      <c r="Y709" s="21">
        <f t="shared" si="640"/>
        <v>2.625</v>
      </c>
      <c r="Z709" s="20" t="s">
        <v>10171</v>
      </c>
      <c r="AK709" s="17">
        <f t="shared" si="642"/>
        <v>1</v>
      </c>
      <c r="AL709" s="17">
        <f t="shared" si="643"/>
        <v>1</v>
      </c>
      <c r="AM709" s="17">
        <f t="shared" si="644"/>
        <v>1</v>
      </c>
      <c r="AN709" s="17">
        <f t="shared" si="645"/>
        <v>1</v>
      </c>
      <c r="AO709" s="17">
        <f t="shared" si="646"/>
        <v>0</v>
      </c>
      <c r="AP709" s="17"/>
      <c r="AQ709" s="18"/>
      <c r="AR709" s="17">
        <f t="shared" si="647"/>
        <v>1</v>
      </c>
      <c r="AS709" s="17">
        <f t="shared" si="648"/>
        <v>1</v>
      </c>
      <c r="AT709" s="17">
        <f t="shared" si="649"/>
        <v>1</v>
      </c>
      <c r="AU709" s="17">
        <f t="shared" si="650"/>
        <v>1</v>
      </c>
      <c r="AV709" s="17">
        <f t="shared" si="651"/>
        <v>0</v>
      </c>
      <c r="AW709" s="17"/>
      <c r="AX709" s="18"/>
      <c r="AY709" s="17">
        <f t="shared" si="652"/>
        <v>3</v>
      </c>
      <c r="AZ709" s="17">
        <f t="shared" si="653"/>
        <v>1</v>
      </c>
      <c r="BA709" s="17">
        <f t="shared" si="654"/>
        <v>1</v>
      </c>
      <c r="BB709" s="17">
        <f t="shared" si="655"/>
        <v>1</v>
      </c>
      <c r="BC709" s="17">
        <f t="shared" si="656"/>
        <v>0</v>
      </c>
    </row>
    <row r="710" spans="1:55" ht="23.25" customHeight="1" x14ac:dyDescent="0.2">
      <c r="A710" s="1">
        <v>758</v>
      </c>
      <c r="B710" s="1" t="s">
        <v>1762</v>
      </c>
      <c r="C710" s="1" t="s">
        <v>1763</v>
      </c>
      <c r="D710" s="1">
        <v>70</v>
      </c>
      <c r="E710" s="26" t="str">
        <f t="shared" si="629"/>
        <v>A</v>
      </c>
      <c r="F710" s="20">
        <v>40</v>
      </c>
      <c r="G710" s="26" t="str">
        <f t="shared" si="630"/>
        <v>E</v>
      </c>
      <c r="H710" s="20">
        <v>51</v>
      </c>
      <c r="I710" s="26" t="str">
        <f t="shared" si="631"/>
        <v>C</v>
      </c>
      <c r="J710" s="20">
        <v>40</v>
      </c>
      <c r="K710" s="26" t="str">
        <f t="shared" si="632"/>
        <v>E</v>
      </c>
      <c r="L710" s="20"/>
      <c r="M710" s="26" t="b">
        <f t="shared" si="641"/>
        <v>0</v>
      </c>
      <c r="N710" s="20">
        <v>4</v>
      </c>
      <c r="O710" s="20">
        <f t="shared" si="633"/>
        <v>4</v>
      </c>
      <c r="P710" s="20">
        <f t="shared" si="634"/>
        <v>10</v>
      </c>
      <c r="Q710" s="21">
        <f t="shared" si="635"/>
        <v>2.5</v>
      </c>
      <c r="R710" s="20">
        <v>4</v>
      </c>
      <c r="S710" s="20">
        <v>4</v>
      </c>
      <c r="T710" s="20">
        <v>8</v>
      </c>
      <c r="U710" s="27">
        <f t="shared" si="636"/>
        <v>8</v>
      </c>
      <c r="V710" s="27">
        <f t="shared" si="637"/>
        <v>8</v>
      </c>
      <c r="W710" s="27">
        <f t="shared" si="638"/>
        <v>18</v>
      </c>
      <c r="X710" s="21">
        <f t="shared" si="639"/>
        <v>2</v>
      </c>
      <c r="Y710" s="21">
        <f t="shared" si="640"/>
        <v>2.25</v>
      </c>
      <c r="Z710" s="20" t="s">
        <v>10171</v>
      </c>
      <c r="AK710" s="17">
        <f t="shared" si="642"/>
        <v>1</v>
      </c>
      <c r="AL710" s="17">
        <f t="shared" si="643"/>
        <v>1</v>
      </c>
      <c r="AM710" s="17">
        <f t="shared" si="644"/>
        <v>1</v>
      </c>
      <c r="AN710" s="17">
        <f t="shared" si="645"/>
        <v>1</v>
      </c>
      <c r="AO710" s="17">
        <f t="shared" si="646"/>
        <v>0</v>
      </c>
      <c r="AP710" s="17"/>
      <c r="AQ710" s="18"/>
      <c r="AR710" s="17">
        <f t="shared" si="647"/>
        <v>1</v>
      </c>
      <c r="AS710" s="17">
        <f t="shared" si="648"/>
        <v>1</v>
      </c>
      <c r="AT710" s="17">
        <f t="shared" si="649"/>
        <v>1</v>
      </c>
      <c r="AU710" s="17">
        <f t="shared" si="650"/>
        <v>1</v>
      </c>
      <c r="AV710" s="17">
        <f t="shared" si="651"/>
        <v>0</v>
      </c>
      <c r="AW710" s="17"/>
      <c r="AX710" s="18"/>
      <c r="AY710" s="17">
        <f t="shared" si="652"/>
        <v>5</v>
      </c>
      <c r="AZ710" s="17">
        <f t="shared" si="653"/>
        <v>1</v>
      </c>
      <c r="BA710" s="17">
        <f t="shared" si="654"/>
        <v>3</v>
      </c>
      <c r="BB710" s="17">
        <f t="shared" si="655"/>
        <v>1</v>
      </c>
      <c r="BC710" s="17">
        <f t="shared" si="656"/>
        <v>0</v>
      </c>
    </row>
    <row r="711" spans="1:55" ht="23.25" customHeight="1" x14ac:dyDescent="0.2">
      <c r="A711" s="1">
        <v>759</v>
      </c>
      <c r="B711" s="1" t="s">
        <v>1766</v>
      </c>
      <c r="C711" s="1" t="s">
        <v>1767</v>
      </c>
      <c r="D711" s="1">
        <v>46</v>
      </c>
      <c r="E711" s="26" t="str">
        <f t="shared" si="629"/>
        <v>D</v>
      </c>
      <c r="F711" s="20">
        <v>45</v>
      </c>
      <c r="G711" s="26" t="str">
        <f t="shared" si="630"/>
        <v>D</v>
      </c>
      <c r="H711" s="20">
        <v>40</v>
      </c>
      <c r="I711" s="26" t="str">
        <f t="shared" si="631"/>
        <v>E</v>
      </c>
      <c r="J711" s="20">
        <v>45</v>
      </c>
      <c r="K711" s="26" t="str">
        <f t="shared" si="632"/>
        <v>D</v>
      </c>
      <c r="L711" s="20"/>
      <c r="M711" s="26" t="b">
        <f t="shared" si="641"/>
        <v>0</v>
      </c>
      <c r="N711" s="20">
        <v>4</v>
      </c>
      <c r="O711" s="20">
        <f t="shared" si="633"/>
        <v>4</v>
      </c>
      <c r="P711" s="20">
        <f t="shared" si="634"/>
        <v>7</v>
      </c>
      <c r="Q711" s="21">
        <f t="shared" si="635"/>
        <v>1.75</v>
      </c>
      <c r="R711" s="20">
        <v>4</v>
      </c>
      <c r="S711" s="20">
        <v>4</v>
      </c>
      <c r="T711" s="20">
        <v>7</v>
      </c>
      <c r="U711" s="27">
        <f t="shared" si="636"/>
        <v>8</v>
      </c>
      <c r="V711" s="27">
        <f t="shared" si="637"/>
        <v>8</v>
      </c>
      <c r="W711" s="27">
        <f t="shared" si="638"/>
        <v>14</v>
      </c>
      <c r="X711" s="21">
        <f t="shared" si="639"/>
        <v>1.75</v>
      </c>
      <c r="Y711" s="21">
        <f t="shared" si="640"/>
        <v>1.75</v>
      </c>
      <c r="Z711" s="20" t="s">
        <v>10171</v>
      </c>
      <c r="AK711" s="17">
        <f t="shared" si="642"/>
        <v>1</v>
      </c>
      <c r="AL711" s="17">
        <f t="shared" si="643"/>
        <v>1</v>
      </c>
      <c r="AM711" s="17">
        <f t="shared" si="644"/>
        <v>1</v>
      </c>
      <c r="AN711" s="17">
        <f t="shared" si="645"/>
        <v>1</v>
      </c>
      <c r="AO711" s="17">
        <f t="shared" si="646"/>
        <v>0</v>
      </c>
      <c r="AP711" s="17"/>
      <c r="AQ711" s="18"/>
      <c r="AR711" s="17">
        <f t="shared" si="647"/>
        <v>1</v>
      </c>
      <c r="AS711" s="17">
        <f t="shared" si="648"/>
        <v>1</v>
      </c>
      <c r="AT711" s="17">
        <f t="shared" si="649"/>
        <v>1</v>
      </c>
      <c r="AU711" s="17">
        <f t="shared" si="650"/>
        <v>1</v>
      </c>
      <c r="AV711" s="17">
        <f t="shared" si="651"/>
        <v>0</v>
      </c>
      <c r="AW711" s="17"/>
      <c r="AX711" s="18"/>
      <c r="AY711" s="17">
        <f t="shared" si="652"/>
        <v>2</v>
      </c>
      <c r="AZ711" s="17">
        <f t="shared" si="653"/>
        <v>2</v>
      </c>
      <c r="BA711" s="17">
        <f t="shared" si="654"/>
        <v>1</v>
      </c>
      <c r="BB711" s="17">
        <f t="shared" si="655"/>
        <v>2</v>
      </c>
      <c r="BC711" s="17">
        <f t="shared" si="656"/>
        <v>0</v>
      </c>
    </row>
    <row r="712" spans="1:55" ht="23.25" customHeight="1" x14ac:dyDescent="0.2">
      <c r="A712" s="25">
        <v>760</v>
      </c>
      <c r="B712" s="25" t="s">
        <v>1770</v>
      </c>
      <c r="C712" s="25" t="s">
        <v>1771</v>
      </c>
      <c r="D712" s="1">
        <v>42</v>
      </c>
      <c r="E712" s="26" t="str">
        <f t="shared" si="629"/>
        <v>E</v>
      </c>
      <c r="F712" s="20">
        <v>40</v>
      </c>
      <c r="G712" s="26" t="str">
        <f t="shared" si="630"/>
        <v>E</v>
      </c>
      <c r="H712" s="20">
        <v>40</v>
      </c>
      <c r="I712" s="26" t="str">
        <f t="shared" si="631"/>
        <v>E</v>
      </c>
      <c r="J712" s="20">
        <v>40</v>
      </c>
      <c r="K712" s="26" t="str">
        <f t="shared" si="632"/>
        <v>E</v>
      </c>
      <c r="L712" s="20"/>
      <c r="M712" s="26" t="b">
        <f t="shared" si="641"/>
        <v>0</v>
      </c>
      <c r="N712" s="20">
        <v>4</v>
      </c>
      <c r="O712" s="20">
        <f t="shared" si="633"/>
        <v>4</v>
      </c>
      <c r="P712" s="20">
        <f t="shared" si="634"/>
        <v>4</v>
      </c>
      <c r="Q712" s="21">
        <f t="shared" si="635"/>
        <v>1</v>
      </c>
      <c r="R712" s="20">
        <v>4</v>
      </c>
      <c r="S712" s="20">
        <v>4</v>
      </c>
      <c r="T712" s="20">
        <v>12</v>
      </c>
      <c r="U712" s="27">
        <f t="shared" si="636"/>
        <v>8</v>
      </c>
      <c r="V712" s="27">
        <f t="shared" si="637"/>
        <v>8</v>
      </c>
      <c r="W712" s="27">
        <f t="shared" si="638"/>
        <v>16</v>
      </c>
      <c r="X712" s="21">
        <f t="shared" si="639"/>
        <v>3</v>
      </c>
      <c r="Y712" s="21">
        <f t="shared" si="640"/>
        <v>2</v>
      </c>
      <c r="Z712" s="20" t="s">
        <v>10171</v>
      </c>
      <c r="AK712" s="17">
        <f t="shared" si="642"/>
        <v>1</v>
      </c>
      <c r="AL712" s="17">
        <f t="shared" si="643"/>
        <v>1</v>
      </c>
      <c r="AM712" s="17">
        <f t="shared" si="644"/>
        <v>1</v>
      </c>
      <c r="AN712" s="17">
        <f t="shared" si="645"/>
        <v>1</v>
      </c>
      <c r="AO712" s="17">
        <f t="shared" si="646"/>
        <v>0</v>
      </c>
      <c r="AP712" s="17"/>
      <c r="AQ712" s="18"/>
      <c r="AR712" s="17">
        <f t="shared" si="647"/>
        <v>1</v>
      </c>
      <c r="AS712" s="17">
        <f t="shared" si="648"/>
        <v>1</v>
      </c>
      <c r="AT712" s="17">
        <f t="shared" si="649"/>
        <v>1</v>
      </c>
      <c r="AU712" s="17">
        <f t="shared" si="650"/>
        <v>1</v>
      </c>
      <c r="AV712" s="17">
        <f t="shared" si="651"/>
        <v>0</v>
      </c>
      <c r="AW712" s="17"/>
      <c r="AX712" s="18"/>
      <c r="AY712" s="17">
        <f t="shared" si="652"/>
        <v>1</v>
      </c>
      <c r="AZ712" s="17">
        <f t="shared" si="653"/>
        <v>1</v>
      </c>
      <c r="BA712" s="17">
        <f t="shared" si="654"/>
        <v>1</v>
      </c>
      <c r="BB712" s="17">
        <f t="shared" si="655"/>
        <v>1</v>
      </c>
      <c r="BC712" s="17">
        <f t="shared" si="656"/>
        <v>0</v>
      </c>
    </row>
    <row r="713" spans="1:55" ht="23.25" customHeight="1" x14ac:dyDescent="0.2">
      <c r="A713" s="1">
        <v>761</v>
      </c>
      <c r="B713" s="25" t="s">
        <v>1776</v>
      </c>
      <c r="C713" s="25" t="s">
        <v>1777</v>
      </c>
      <c r="D713" s="1">
        <v>70</v>
      </c>
      <c r="E713" s="26" t="str">
        <f t="shared" si="629"/>
        <v>A</v>
      </c>
      <c r="F713" s="20">
        <v>55</v>
      </c>
      <c r="G713" s="26" t="str">
        <f t="shared" si="630"/>
        <v>C</v>
      </c>
      <c r="H713" s="20">
        <v>51</v>
      </c>
      <c r="I713" s="26" t="str">
        <f t="shared" si="631"/>
        <v>C</v>
      </c>
      <c r="J713" s="20">
        <v>55</v>
      </c>
      <c r="K713" s="26" t="str">
        <f t="shared" si="632"/>
        <v>C</v>
      </c>
      <c r="L713" s="20"/>
      <c r="M713" s="26" t="b">
        <f t="shared" si="641"/>
        <v>0</v>
      </c>
      <c r="N713" s="20">
        <v>4</v>
      </c>
      <c r="O713" s="20">
        <f t="shared" si="633"/>
        <v>4</v>
      </c>
      <c r="P713" s="20">
        <f t="shared" si="634"/>
        <v>14</v>
      </c>
      <c r="Q713" s="21">
        <f t="shared" si="635"/>
        <v>3.5</v>
      </c>
      <c r="R713" s="20">
        <v>4</v>
      </c>
      <c r="S713" s="20">
        <v>4</v>
      </c>
      <c r="T713" s="20">
        <v>13</v>
      </c>
      <c r="U713" s="27">
        <f t="shared" si="636"/>
        <v>8</v>
      </c>
      <c r="V713" s="27">
        <f t="shared" si="637"/>
        <v>8</v>
      </c>
      <c r="W713" s="27">
        <f t="shared" si="638"/>
        <v>27</v>
      </c>
      <c r="X713" s="21">
        <f t="shared" si="639"/>
        <v>3.25</v>
      </c>
      <c r="Y713" s="21">
        <f t="shared" si="640"/>
        <v>3.375</v>
      </c>
      <c r="Z713" s="20" t="s">
        <v>10171</v>
      </c>
      <c r="AK713" s="17">
        <f t="shared" si="642"/>
        <v>1</v>
      </c>
      <c r="AL713" s="17">
        <f t="shared" si="643"/>
        <v>1</v>
      </c>
      <c r="AM713" s="17">
        <f t="shared" si="644"/>
        <v>1</v>
      </c>
      <c r="AN713" s="17">
        <f t="shared" si="645"/>
        <v>1</v>
      </c>
      <c r="AO713" s="17">
        <f t="shared" si="646"/>
        <v>0</v>
      </c>
      <c r="AP713" s="17"/>
      <c r="AQ713" s="18"/>
      <c r="AR713" s="17">
        <f t="shared" si="647"/>
        <v>1</v>
      </c>
      <c r="AS713" s="17">
        <f t="shared" si="648"/>
        <v>1</v>
      </c>
      <c r="AT713" s="17">
        <f t="shared" si="649"/>
        <v>1</v>
      </c>
      <c r="AU713" s="17">
        <f t="shared" si="650"/>
        <v>1</v>
      </c>
      <c r="AV713" s="17">
        <f t="shared" si="651"/>
        <v>0</v>
      </c>
      <c r="AW713" s="17"/>
      <c r="AX713" s="18"/>
      <c r="AY713" s="17">
        <f t="shared" si="652"/>
        <v>5</v>
      </c>
      <c r="AZ713" s="17">
        <f t="shared" si="653"/>
        <v>3</v>
      </c>
      <c r="BA713" s="17">
        <f t="shared" si="654"/>
        <v>3</v>
      </c>
      <c r="BB713" s="17">
        <f t="shared" si="655"/>
        <v>3</v>
      </c>
      <c r="BC713" s="17">
        <f t="shared" si="656"/>
        <v>0</v>
      </c>
    </row>
    <row r="714" spans="1:55" ht="23.25" customHeight="1" x14ac:dyDescent="0.2">
      <c r="A714" s="1">
        <v>764</v>
      </c>
      <c r="B714" s="25" t="s">
        <v>1782</v>
      </c>
      <c r="C714" s="25" t="s">
        <v>1783</v>
      </c>
      <c r="D714" s="1">
        <v>61</v>
      </c>
      <c r="E714" s="26" t="str">
        <f t="shared" si="629"/>
        <v>B</v>
      </c>
      <c r="F714" s="20">
        <v>51</v>
      </c>
      <c r="G714" s="26" t="str">
        <f t="shared" si="630"/>
        <v>C</v>
      </c>
      <c r="H714" s="20">
        <v>41</v>
      </c>
      <c r="I714" s="26" t="str">
        <f t="shared" si="631"/>
        <v>E</v>
      </c>
      <c r="J714" s="20">
        <v>51</v>
      </c>
      <c r="K714" s="26" t="str">
        <f t="shared" si="632"/>
        <v>C</v>
      </c>
      <c r="L714" s="20"/>
      <c r="M714" s="26" t="b">
        <f t="shared" si="641"/>
        <v>0</v>
      </c>
      <c r="N714" s="20">
        <v>4</v>
      </c>
      <c r="O714" s="20">
        <f t="shared" si="633"/>
        <v>4</v>
      </c>
      <c r="P714" s="20">
        <f t="shared" si="634"/>
        <v>11</v>
      </c>
      <c r="Q714" s="21">
        <f t="shared" si="635"/>
        <v>2.75</v>
      </c>
      <c r="R714" s="20">
        <v>4</v>
      </c>
      <c r="S714" s="20">
        <v>4</v>
      </c>
      <c r="T714" s="20">
        <v>13</v>
      </c>
      <c r="U714" s="27">
        <f t="shared" si="636"/>
        <v>8</v>
      </c>
      <c r="V714" s="27">
        <f t="shared" si="637"/>
        <v>8</v>
      </c>
      <c r="W714" s="27">
        <f t="shared" si="638"/>
        <v>24</v>
      </c>
      <c r="X714" s="21">
        <f t="shared" si="639"/>
        <v>3.25</v>
      </c>
      <c r="Y714" s="21">
        <f t="shared" si="640"/>
        <v>3</v>
      </c>
      <c r="Z714" s="20" t="s">
        <v>10171</v>
      </c>
      <c r="AK714" s="17">
        <f t="shared" si="642"/>
        <v>1</v>
      </c>
      <c r="AL714" s="17">
        <f t="shared" si="643"/>
        <v>1</v>
      </c>
      <c r="AM714" s="17">
        <f t="shared" si="644"/>
        <v>1</v>
      </c>
      <c r="AN714" s="17">
        <f t="shared" si="645"/>
        <v>1</v>
      </c>
      <c r="AO714" s="17">
        <f t="shared" si="646"/>
        <v>0</v>
      </c>
      <c r="AP714" s="17"/>
      <c r="AQ714" s="18"/>
      <c r="AR714" s="17">
        <f t="shared" si="647"/>
        <v>1</v>
      </c>
      <c r="AS714" s="17">
        <f t="shared" si="648"/>
        <v>1</v>
      </c>
      <c r="AT714" s="17">
        <f t="shared" si="649"/>
        <v>1</v>
      </c>
      <c r="AU714" s="17">
        <f t="shared" si="650"/>
        <v>1</v>
      </c>
      <c r="AV714" s="17">
        <f t="shared" si="651"/>
        <v>0</v>
      </c>
      <c r="AW714" s="17"/>
      <c r="AX714" s="18"/>
      <c r="AY714" s="17">
        <f t="shared" si="652"/>
        <v>4</v>
      </c>
      <c r="AZ714" s="17">
        <f t="shared" si="653"/>
        <v>3</v>
      </c>
      <c r="BA714" s="17">
        <f t="shared" si="654"/>
        <v>1</v>
      </c>
      <c r="BB714" s="17">
        <f t="shared" si="655"/>
        <v>3</v>
      </c>
      <c r="BC714" s="17">
        <f t="shared" si="656"/>
        <v>0</v>
      </c>
    </row>
    <row r="715" spans="1:55" ht="23.25" customHeight="1" x14ac:dyDescent="0.2">
      <c r="A715" s="1">
        <v>768</v>
      </c>
      <c r="B715" s="1" t="s">
        <v>1784</v>
      </c>
      <c r="C715" s="1" t="s">
        <v>1785</v>
      </c>
      <c r="D715" s="1">
        <v>45</v>
      </c>
      <c r="E715" s="26" t="str">
        <f t="shared" si="629"/>
        <v>D</v>
      </c>
      <c r="F715" s="20">
        <v>40</v>
      </c>
      <c r="G715" s="26" t="str">
        <f t="shared" si="630"/>
        <v>E</v>
      </c>
      <c r="H715" s="20">
        <v>45</v>
      </c>
      <c r="I715" s="26" t="str">
        <f t="shared" si="631"/>
        <v>D</v>
      </c>
      <c r="J715" s="20">
        <v>61</v>
      </c>
      <c r="K715" s="26" t="str">
        <f t="shared" si="632"/>
        <v>B</v>
      </c>
      <c r="L715" s="20"/>
      <c r="M715" s="26" t="b">
        <f t="shared" si="641"/>
        <v>0</v>
      </c>
      <c r="N715" s="20">
        <v>4</v>
      </c>
      <c r="O715" s="20">
        <f t="shared" si="633"/>
        <v>4</v>
      </c>
      <c r="P715" s="20">
        <f t="shared" si="634"/>
        <v>9</v>
      </c>
      <c r="Q715" s="21">
        <f t="shared" si="635"/>
        <v>2.25</v>
      </c>
      <c r="R715" s="20">
        <v>4</v>
      </c>
      <c r="S715" s="20">
        <v>4</v>
      </c>
      <c r="T715" s="20">
        <v>6</v>
      </c>
      <c r="U715" s="27">
        <f t="shared" si="636"/>
        <v>8</v>
      </c>
      <c r="V715" s="27">
        <f t="shared" si="637"/>
        <v>8</v>
      </c>
      <c r="W715" s="27">
        <f t="shared" si="638"/>
        <v>15</v>
      </c>
      <c r="X715" s="21">
        <f t="shared" si="639"/>
        <v>1.5</v>
      </c>
      <c r="Y715" s="21">
        <f t="shared" si="640"/>
        <v>1.875</v>
      </c>
      <c r="Z715" s="20" t="s">
        <v>10171</v>
      </c>
      <c r="AK715" s="17">
        <f t="shared" si="642"/>
        <v>1</v>
      </c>
      <c r="AL715" s="17">
        <f t="shared" si="643"/>
        <v>1</v>
      </c>
      <c r="AM715" s="17">
        <f t="shared" si="644"/>
        <v>1</v>
      </c>
      <c r="AN715" s="17">
        <f t="shared" si="645"/>
        <v>1</v>
      </c>
      <c r="AO715" s="17">
        <f t="shared" si="646"/>
        <v>0</v>
      </c>
      <c r="AP715" s="17"/>
      <c r="AQ715" s="18"/>
      <c r="AR715" s="17">
        <f t="shared" si="647"/>
        <v>1</v>
      </c>
      <c r="AS715" s="17">
        <f t="shared" si="648"/>
        <v>1</v>
      </c>
      <c r="AT715" s="17">
        <f t="shared" si="649"/>
        <v>1</v>
      </c>
      <c r="AU715" s="17">
        <f t="shared" si="650"/>
        <v>1</v>
      </c>
      <c r="AV715" s="17">
        <f t="shared" si="651"/>
        <v>0</v>
      </c>
      <c r="AW715" s="17"/>
      <c r="AX715" s="18"/>
      <c r="AY715" s="17">
        <f t="shared" si="652"/>
        <v>2</v>
      </c>
      <c r="AZ715" s="17">
        <f t="shared" si="653"/>
        <v>1</v>
      </c>
      <c r="BA715" s="17">
        <f t="shared" si="654"/>
        <v>2</v>
      </c>
      <c r="BB715" s="17">
        <f t="shared" si="655"/>
        <v>4</v>
      </c>
      <c r="BC715" s="17">
        <f t="shared" si="656"/>
        <v>0</v>
      </c>
    </row>
    <row r="716" spans="1:55" ht="23.25" customHeight="1" x14ac:dyDescent="0.2">
      <c r="A716" s="25">
        <v>769</v>
      </c>
      <c r="B716" s="25" t="s">
        <v>1792</v>
      </c>
      <c r="C716" s="25" t="s">
        <v>1793</v>
      </c>
      <c r="D716" s="1">
        <v>51</v>
      </c>
      <c r="E716" s="26" t="str">
        <f t="shared" si="629"/>
        <v>C</v>
      </c>
      <c r="F716" s="20">
        <v>45</v>
      </c>
      <c r="G716" s="26" t="str">
        <f t="shared" si="630"/>
        <v>D</v>
      </c>
      <c r="H716" s="20">
        <v>55</v>
      </c>
      <c r="I716" s="26" t="str">
        <f t="shared" si="631"/>
        <v>C</v>
      </c>
      <c r="J716" s="20">
        <v>50</v>
      </c>
      <c r="K716" s="26" t="str">
        <f t="shared" si="632"/>
        <v>C</v>
      </c>
      <c r="L716" s="20"/>
      <c r="M716" s="26" t="b">
        <f t="shared" si="641"/>
        <v>0</v>
      </c>
      <c r="N716" s="20">
        <v>4</v>
      </c>
      <c r="O716" s="20">
        <f t="shared" si="633"/>
        <v>4</v>
      </c>
      <c r="P716" s="20">
        <f t="shared" si="634"/>
        <v>11</v>
      </c>
      <c r="Q716" s="21">
        <f t="shared" si="635"/>
        <v>2.75</v>
      </c>
      <c r="R716" s="20">
        <v>4</v>
      </c>
      <c r="S716" s="20">
        <v>4</v>
      </c>
      <c r="T716" s="20">
        <v>15</v>
      </c>
      <c r="U716" s="27">
        <f t="shared" si="636"/>
        <v>8</v>
      </c>
      <c r="V716" s="27">
        <f t="shared" si="637"/>
        <v>8</v>
      </c>
      <c r="W716" s="27">
        <f t="shared" si="638"/>
        <v>26</v>
      </c>
      <c r="X716" s="21">
        <f t="shared" si="639"/>
        <v>3.75</v>
      </c>
      <c r="Y716" s="21">
        <f t="shared" si="640"/>
        <v>3.25</v>
      </c>
      <c r="Z716" s="20" t="s">
        <v>10171</v>
      </c>
      <c r="AK716" s="17">
        <f t="shared" si="642"/>
        <v>1</v>
      </c>
      <c r="AL716" s="17">
        <f t="shared" si="643"/>
        <v>1</v>
      </c>
      <c r="AM716" s="17">
        <f t="shared" si="644"/>
        <v>1</v>
      </c>
      <c r="AN716" s="17">
        <f t="shared" si="645"/>
        <v>1</v>
      </c>
      <c r="AO716" s="17">
        <f t="shared" si="646"/>
        <v>0</v>
      </c>
      <c r="AP716" s="17"/>
      <c r="AQ716" s="18"/>
      <c r="AR716" s="17">
        <f t="shared" si="647"/>
        <v>1</v>
      </c>
      <c r="AS716" s="17">
        <f t="shared" si="648"/>
        <v>1</v>
      </c>
      <c r="AT716" s="17">
        <f t="shared" si="649"/>
        <v>1</v>
      </c>
      <c r="AU716" s="17">
        <f t="shared" si="650"/>
        <v>1</v>
      </c>
      <c r="AV716" s="17">
        <f t="shared" si="651"/>
        <v>0</v>
      </c>
      <c r="AW716" s="17"/>
      <c r="AX716" s="18"/>
      <c r="AY716" s="17">
        <f t="shared" si="652"/>
        <v>3</v>
      </c>
      <c r="AZ716" s="17">
        <f t="shared" si="653"/>
        <v>2</v>
      </c>
      <c r="BA716" s="17">
        <f t="shared" si="654"/>
        <v>3</v>
      </c>
      <c r="BB716" s="17">
        <f t="shared" si="655"/>
        <v>3</v>
      </c>
      <c r="BC716" s="17">
        <f t="shared" si="656"/>
        <v>0</v>
      </c>
    </row>
    <row r="717" spans="1:55" ht="23.25" customHeight="1" x14ac:dyDescent="0.2">
      <c r="A717" s="25">
        <v>772</v>
      </c>
      <c r="B717" s="25" t="s">
        <v>1794</v>
      </c>
      <c r="C717" s="25" t="s">
        <v>1795</v>
      </c>
      <c r="D717" s="1">
        <v>57</v>
      </c>
      <c r="E717" s="26" t="str">
        <f t="shared" si="629"/>
        <v>C</v>
      </c>
      <c r="F717" s="20">
        <v>47</v>
      </c>
      <c r="G717" s="26" t="str">
        <f t="shared" si="630"/>
        <v>D</v>
      </c>
      <c r="H717" s="20">
        <v>40</v>
      </c>
      <c r="I717" s="26" t="str">
        <f t="shared" si="631"/>
        <v>E</v>
      </c>
      <c r="J717" s="20">
        <v>60</v>
      </c>
      <c r="K717" s="26" t="str">
        <f t="shared" si="632"/>
        <v>B</v>
      </c>
      <c r="L717" s="20"/>
      <c r="M717" s="26" t="b">
        <f t="shared" si="641"/>
        <v>0</v>
      </c>
      <c r="N717" s="20">
        <v>4</v>
      </c>
      <c r="O717" s="20">
        <f t="shared" si="633"/>
        <v>4</v>
      </c>
      <c r="P717" s="20">
        <f t="shared" si="634"/>
        <v>10</v>
      </c>
      <c r="Q717" s="21">
        <f t="shared" si="635"/>
        <v>2.5</v>
      </c>
      <c r="R717" s="20">
        <v>4</v>
      </c>
      <c r="S717" s="20">
        <v>4</v>
      </c>
      <c r="T717" s="20">
        <v>10</v>
      </c>
      <c r="U717" s="27">
        <f t="shared" si="636"/>
        <v>8</v>
      </c>
      <c r="V717" s="27">
        <f t="shared" si="637"/>
        <v>8</v>
      </c>
      <c r="W717" s="27">
        <f t="shared" si="638"/>
        <v>20</v>
      </c>
      <c r="X717" s="21">
        <f t="shared" si="639"/>
        <v>2.5</v>
      </c>
      <c r="Y717" s="21">
        <f t="shared" si="640"/>
        <v>2.5</v>
      </c>
      <c r="Z717" s="20" t="s">
        <v>10171</v>
      </c>
      <c r="AK717" s="17">
        <f t="shared" si="642"/>
        <v>1</v>
      </c>
      <c r="AL717" s="17">
        <f t="shared" si="643"/>
        <v>1</v>
      </c>
      <c r="AM717" s="17">
        <f t="shared" si="644"/>
        <v>1</v>
      </c>
      <c r="AN717" s="17">
        <f t="shared" si="645"/>
        <v>1</v>
      </c>
      <c r="AO717" s="17">
        <f t="shared" si="646"/>
        <v>0</v>
      </c>
      <c r="AP717" s="17"/>
      <c r="AQ717" s="18"/>
      <c r="AR717" s="17">
        <f t="shared" si="647"/>
        <v>1</v>
      </c>
      <c r="AS717" s="17">
        <f t="shared" si="648"/>
        <v>1</v>
      </c>
      <c r="AT717" s="17">
        <f t="shared" si="649"/>
        <v>1</v>
      </c>
      <c r="AU717" s="17">
        <f t="shared" si="650"/>
        <v>1</v>
      </c>
      <c r="AV717" s="17">
        <f t="shared" si="651"/>
        <v>0</v>
      </c>
      <c r="AW717" s="17"/>
      <c r="AX717" s="18"/>
      <c r="AY717" s="17">
        <f t="shared" si="652"/>
        <v>3</v>
      </c>
      <c r="AZ717" s="17">
        <f t="shared" si="653"/>
        <v>2</v>
      </c>
      <c r="BA717" s="17">
        <f t="shared" si="654"/>
        <v>1</v>
      </c>
      <c r="BB717" s="17">
        <f t="shared" si="655"/>
        <v>4</v>
      </c>
      <c r="BC717" s="17">
        <f t="shared" si="656"/>
        <v>0</v>
      </c>
    </row>
    <row r="718" spans="1:55" ht="23.25" customHeight="1" x14ac:dyDescent="0.2">
      <c r="A718" s="1">
        <v>773</v>
      </c>
      <c r="B718" s="1" t="s">
        <v>1812</v>
      </c>
      <c r="C718" s="1" t="s">
        <v>1813</v>
      </c>
      <c r="D718" s="1">
        <v>40</v>
      </c>
      <c r="E718" s="26" t="str">
        <f t="shared" si="629"/>
        <v>E</v>
      </c>
      <c r="F718" s="20">
        <v>41</v>
      </c>
      <c r="G718" s="26" t="str">
        <f t="shared" si="630"/>
        <v>E</v>
      </c>
      <c r="H718" s="20">
        <v>40</v>
      </c>
      <c r="I718" s="26" t="str">
        <f t="shared" si="631"/>
        <v>E</v>
      </c>
      <c r="J718" s="20">
        <v>45</v>
      </c>
      <c r="K718" s="26" t="str">
        <f t="shared" si="632"/>
        <v>D</v>
      </c>
      <c r="L718" s="20"/>
      <c r="M718" s="26" t="b">
        <f t="shared" si="641"/>
        <v>0</v>
      </c>
      <c r="N718" s="20">
        <v>4</v>
      </c>
      <c r="O718" s="20">
        <f t="shared" si="633"/>
        <v>4</v>
      </c>
      <c r="P718" s="20">
        <f t="shared" si="634"/>
        <v>5</v>
      </c>
      <c r="Q718" s="21">
        <f t="shared" si="635"/>
        <v>1.25</v>
      </c>
      <c r="R718" s="20">
        <v>4</v>
      </c>
      <c r="S718" s="20">
        <v>4</v>
      </c>
      <c r="T718" s="20">
        <v>11</v>
      </c>
      <c r="U718" s="27">
        <f t="shared" si="636"/>
        <v>8</v>
      </c>
      <c r="V718" s="27">
        <f t="shared" si="637"/>
        <v>8</v>
      </c>
      <c r="W718" s="27">
        <f t="shared" si="638"/>
        <v>16</v>
      </c>
      <c r="X718" s="21">
        <f t="shared" si="639"/>
        <v>2.75</v>
      </c>
      <c r="Y718" s="21">
        <f t="shared" si="640"/>
        <v>2</v>
      </c>
      <c r="Z718" s="20" t="s">
        <v>10171</v>
      </c>
      <c r="AK718" s="17">
        <f t="shared" si="642"/>
        <v>1</v>
      </c>
      <c r="AL718" s="17">
        <f t="shared" si="643"/>
        <v>1</v>
      </c>
      <c r="AM718" s="17">
        <f t="shared" si="644"/>
        <v>1</v>
      </c>
      <c r="AN718" s="17">
        <f t="shared" si="645"/>
        <v>1</v>
      </c>
      <c r="AO718" s="17">
        <f t="shared" si="646"/>
        <v>0</v>
      </c>
      <c r="AP718" s="17"/>
      <c r="AQ718" s="18"/>
      <c r="AR718" s="17">
        <f t="shared" si="647"/>
        <v>1</v>
      </c>
      <c r="AS718" s="17">
        <f t="shared" si="648"/>
        <v>1</v>
      </c>
      <c r="AT718" s="17">
        <f t="shared" si="649"/>
        <v>1</v>
      </c>
      <c r="AU718" s="17">
        <f t="shared" si="650"/>
        <v>1</v>
      </c>
      <c r="AV718" s="17">
        <f t="shared" si="651"/>
        <v>0</v>
      </c>
      <c r="AW718" s="17"/>
      <c r="AX718" s="18"/>
      <c r="AY718" s="17">
        <f t="shared" si="652"/>
        <v>1</v>
      </c>
      <c r="AZ718" s="17">
        <f t="shared" si="653"/>
        <v>1</v>
      </c>
      <c r="BA718" s="17">
        <f t="shared" si="654"/>
        <v>1</v>
      </c>
      <c r="BB718" s="17">
        <f t="shared" si="655"/>
        <v>2</v>
      </c>
      <c r="BC718" s="17">
        <f t="shared" si="656"/>
        <v>0</v>
      </c>
    </row>
    <row r="719" spans="1:55" ht="23.25" customHeight="1" x14ac:dyDescent="0.2">
      <c r="A719" s="1">
        <v>774</v>
      </c>
      <c r="B719" s="1" t="s">
        <v>1814</v>
      </c>
      <c r="C719" s="1" t="s">
        <v>1815</v>
      </c>
      <c r="D719" s="1">
        <v>40</v>
      </c>
      <c r="E719" s="26" t="str">
        <f t="shared" si="629"/>
        <v>E</v>
      </c>
      <c r="F719" s="20">
        <v>47</v>
      </c>
      <c r="G719" s="26" t="str">
        <f t="shared" si="630"/>
        <v>D</v>
      </c>
      <c r="H719" s="20">
        <v>45</v>
      </c>
      <c r="I719" s="26" t="str">
        <f t="shared" si="631"/>
        <v>D</v>
      </c>
      <c r="J719" s="20">
        <v>55</v>
      </c>
      <c r="K719" s="26" t="str">
        <f t="shared" si="632"/>
        <v>C</v>
      </c>
      <c r="L719" s="20"/>
      <c r="M719" s="26" t="b">
        <f t="shared" si="641"/>
        <v>0</v>
      </c>
      <c r="N719" s="20">
        <v>4</v>
      </c>
      <c r="O719" s="20">
        <f t="shared" si="633"/>
        <v>4</v>
      </c>
      <c r="P719" s="20">
        <f t="shared" si="634"/>
        <v>8</v>
      </c>
      <c r="Q719" s="21">
        <f t="shared" si="635"/>
        <v>2</v>
      </c>
      <c r="R719" s="20">
        <v>4</v>
      </c>
      <c r="S719" s="20">
        <v>4</v>
      </c>
      <c r="T719" s="20">
        <v>14</v>
      </c>
      <c r="U719" s="27">
        <f t="shared" si="636"/>
        <v>8</v>
      </c>
      <c r="V719" s="27">
        <f t="shared" si="637"/>
        <v>8</v>
      </c>
      <c r="W719" s="27">
        <f t="shared" si="638"/>
        <v>22</v>
      </c>
      <c r="X719" s="21">
        <f t="shared" si="639"/>
        <v>3.5</v>
      </c>
      <c r="Y719" s="21">
        <f t="shared" si="640"/>
        <v>2.75</v>
      </c>
      <c r="Z719" s="20" t="s">
        <v>10171</v>
      </c>
      <c r="AK719" s="17">
        <f t="shared" si="642"/>
        <v>1</v>
      </c>
      <c r="AL719" s="17">
        <f t="shared" si="643"/>
        <v>1</v>
      </c>
      <c r="AM719" s="17">
        <f t="shared" si="644"/>
        <v>1</v>
      </c>
      <c r="AN719" s="17">
        <f t="shared" si="645"/>
        <v>1</v>
      </c>
      <c r="AO719" s="17">
        <f t="shared" si="646"/>
        <v>0</v>
      </c>
      <c r="AP719" s="17"/>
      <c r="AQ719" s="18"/>
      <c r="AR719" s="17">
        <f t="shared" si="647"/>
        <v>1</v>
      </c>
      <c r="AS719" s="17">
        <f t="shared" si="648"/>
        <v>1</v>
      </c>
      <c r="AT719" s="17">
        <f t="shared" si="649"/>
        <v>1</v>
      </c>
      <c r="AU719" s="17">
        <f t="shared" si="650"/>
        <v>1</v>
      </c>
      <c r="AV719" s="17">
        <f t="shared" si="651"/>
        <v>0</v>
      </c>
      <c r="AW719" s="17"/>
      <c r="AX719" s="18"/>
      <c r="AY719" s="17">
        <f t="shared" si="652"/>
        <v>1</v>
      </c>
      <c r="AZ719" s="17">
        <f t="shared" si="653"/>
        <v>2</v>
      </c>
      <c r="BA719" s="17">
        <f t="shared" si="654"/>
        <v>2</v>
      </c>
      <c r="BB719" s="17">
        <f t="shared" si="655"/>
        <v>3</v>
      </c>
      <c r="BC719" s="17">
        <f t="shared" si="656"/>
        <v>0</v>
      </c>
    </row>
    <row r="720" spans="1:55" ht="23.25" customHeight="1" x14ac:dyDescent="0.2">
      <c r="A720" s="1">
        <v>776</v>
      </c>
      <c r="B720" s="1" t="s">
        <v>1820</v>
      </c>
      <c r="C720" s="1" t="s">
        <v>1821</v>
      </c>
      <c r="D720" s="1">
        <v>55</v>
      </c>
      <c r="E720" s="26" t="str">
        <f t="shared" si="629"/>
        <v>C</v>
      </c>
      <c r="F720" s="20">
        <v>40</v>
      </c>
      <c r="G720" s="26" t="str">
        <f t="shared" si="630"/>
        <v>E</v>
      </c>
      <c r="H720" s="20">
        <v>15</v>
      </c>
      <c r="I720" s="26" t="str">
        <f t="shared" si="631"/>
        <v>F</v>
      </c>
      <c r="J720" s="20">
        <v>51</v>
      </c>
      <c r="K720" s="26" t="str">
        <f t="shared" si="632"/>
        <v>C</v>
      </c>
      <c r="L720" s="20"/>
      <c r="M720" s="26" t="b">
        <f t="shared" si="641"/>
        <v>0</v>
      </c>
      <c r="N720" s="20">
        <v>4</v>
      </c>
      <c r="O720" s="20">
        <f t="shared" si="633"/>
        <v>3</v>
      </c>
      <c r="P720" s="20">
        <f t="shared" si="634"/>
        <v>7</v>
      </c>
      <c r="Q720" s="21">
        <f t="shared" si="635"/>
        <v>1.75</v>
      </c>
      <c r="R720" s="20">
        <v>4</v>
      </c>
      <c r="S720" s="20">
        <v>4</v>
      </c>
      <c r="T720" s="20">
        <v>10</v>
      </c>
      <c r="U720" s="27">
        <f t="shared" si="636"/>
        <v>8</v>
      </c>
      <c r="V720" s="27">
        <f t="shared" si="637"/>
        <v>7</v>
      </c>
      <c r="W720" s="27">
        <f t="shared" si="638"/>
        <v>17</v>
      </c>
      <c r="X720" s="21">
        <f t="shared" si="639"/>
        <v>2.5</v>
      </c>
      <c r="Y720" s="21">
        <f t="shared" si="640"/>
        <v>2.125</v>
      </c>
      <c r="Z720" s="20" t="s">
        <v>10171</v>
      </c>
      <c r="AK720" s="17">
        <f t="shared" si="642"/>
        <v>1</v>
      </c>
      <c r="AL720" s="17">
        <f t="shared" si="643"/>
        <v>1</v>
      </c>
      <c r="AM720" s="17">
        <f t="shared" si="644"/>
        <v>1</v>
      </c>
      <c r="AN720" s="17">
        <f t="shared" si="645"/>
        <v>1</v>
      </c>
      <c r="AO720" s="17">
        <f t="shared" si="646"/>
        <v>0</v>
      </c>
      <c r="AP720" s="17"/>
      <c r="AQ720" s="18"/>
      <c r="AR720" s="17">
        <f t="shared" si="647"/>
        <v>1</v>
      </c>
      <c r="AS720" s="17">
        <f t="shared" si="648"/>
        <v>1</v>
      </c>
      <c r="AT720" s="17">
        <f t="shared" si="649"/>
        <v>0</v>
      </c>
      <c r="AU720" s="17">
        <f t="shared" si="650"/>
        <v>1</v>
      </c>
      <c r="AV720" s="17">
        <f t="shared" si="651"/>
        <v>0</v>
      </c>
      <c r="AW720" s="17"/>
      <c r="AX720" s="18"/>
      <c r="AY720" s="17">
        <f t="shared" si="652"/>
        <v>3</v>
      </c>
      <c r="AZ720" s="17">
        <f t="shared" si="653"/>
        <v>1</v>
      </c>
      <c r="BA720" s="17">
        <f t="shared" si="654"/>
        <v>0</v>
      </c>
      <c r="BB720" s="17">
        <f t="shared" si="655"/>
        <v>3</v>
      </c>
      <c r="BC720" s="17">
        <f t="shared" si="656"/>
        <v>0</v>
      </c>
    </row>
    <row r="721" spans="1:55" ht="23.25" customHeight="1" x14ac:dyDescent="0.2">
      <c r="A721" s="1">
        <v>777</v>
      </c>
      <c r="B721" s="25" t="s">
        <v>1824</v>
      </c>
      <c r="C721" s="25" t="s">
        <v>1825</v>
      </c>
      <c r="D721" s="1">
        <v>50</v>
      </c>
      <c r="E721" s="26" t="str">
        <f t="shared" si="629"/>
        <v>C</v>
      </c>
      <c r="F721" s="20">
        <v>45</v>
      </c>
      <c r="G721" s="26" t="str">
        <f t="shared" si="630"/>
        <v>D</v>
      </c>
      <c r="H721" s="20">
        <v>60</v>
      </c>
      <c r="I721" s="26" t="str">
        <f t="shared" si="631"/>
        <v>B</v>
      </c>
      <c r="J721" s="20">
        <v>46</v>
      </c>
      <c r="K721" s="26" t="str">
        <f t="shared" si="632"/>
        <v>D</v>
      </c>
      <c r="L721" s="20"/>
      <c r="M721" s="26" t="b">
        <f t="shared" si="641"/>
        <v>0</v>
      </c>
      <c r="N721" s="20">
        <v>4</v>
      </c>
      <c r="O721" s="20">
        <f t="shared" si="633"/>
        <v>4</v>
      </c>
      <c r="P721" s="20">
        <f t="shared" si="634"/>
        <v>11</v>
      </c>
      <c r="Q721" s="21">
        <f t="shared" si="635"/>
        <v>2.75</v>
      </c>
      <c r="R721" s="20">
        <v>4</v>
      </c>
      <c r="S721" s="20">
        <v>4</v>
      </c>
      <c r="T721" s="20">
        <v>15</v>
      </c>
      <c r="U721" s="27">
        <f t="shared" si="636"/>
        <v>8</v>
      </c>
      <c r="V721" s="27">
        <f t="shared" si="637"/>
        <v>8</v>
      </c>
      <c r="W721" s="27">
        <f t="shared" si="638"/>
        <v>26</v>
      </c>
      <c r="X721" s="21">
        <f t="shared" si="639"/>
        <v>3.75</v>
      </c>
      <c r="Y721" s="21">
        <f t="shared" si="640"/>
        <v>3.25</v>
      </c>
      <c r="Z721" s="20" t="s">
        <v>10171</v>
      </c>
      <c r="AK721" s="17">
        <f t="shared" si="642"/>
        <v>1</v>
      </c>
      <c r="AL721" s="17">
        <f t="shared" si="643"/>
        <v>1</v>
      </c>
      <c r="AM721" s="17">
        <f t="shared" si="644"/>
        <v>1</v>
      </c>
      <c r="AN721" s="17">
        <f t="shared" si="645"/>
        <v>1</v>
      </c>
      <c r="AO721" s="17">
        <f t="shared" si="646"/>
        <v>0</v>
      </c>
      <c r="AP721" s="17"/>
      <c r="AQ721" s="18"/>
      <c r="AR721" s="17">
        <f t="shared" si="647"/>
        <v>1</v>
      </c>
      <c r="AS721" s="17">
        <f t="shared" si="648"/>
        <v>1</v>
      </c>
      <c r="AT721" s="17">
        <f t="shared" si="649"/>
        <v>1</v>
      </c>
      <c r="AU721" s="17">
        <f t="shared" si="650"/>
        <v>1</v>
      </c>
      <c r="AV721" s="17">
        <f t="shared" si="651"/>
        <v>0</v>
      </c>
      <c r="AW721" s="17"/>
      <c r="AX721" s="18"/>
      <c r="AY721" s="17">
        <f t="shared" si="652"/>
        <v>3</v>
      </c>
      <c r="AZ721" s="17">
        <f t="shared" si="653"/>
        <v>2</v>
      </c>
      <c r="BA721" s="17">
        <f t="shared" si="654"/>
        <v>4</v>
      </c>
      <c r="BB721" s="17">
        <f t="shared" si="655"/>
        <v>2</v>
      </c>
      <c r="BC721" s="17">
        <f t="shared" si="656"/>
        <v>0</v>
      </c>
    </row>
    <row r="722" spans="1:55" ht="23.25" customHeight="1" x14ac:dyDescent="0.2">
      <c r="A722" s="25">
        <v>778</v>
      </c>
      <c r="B722" s="1" t="s">
        <v>1830</v>
      </c>
      <c r="C722" s="1" t="s">
        <v>1831</v>
      </c>
      <c r="D722" s="1">
        <v>47</v>
      </c>
      <c r="E722" s="26" t="str">
        <f t="shared" si="629"/>
        <v>D</v>
      </c>
      <c r="F722" s="20">
        <v>45</v>
      </c>
      <c r="G722" s="26" t="str">
        <f t="shared" si="630"/>
        <v>D</v>
      </c>
      <c r="H722" s="20">
        <v>48</v>
      </c>
      <c r="I722" s="26" t="str">
        <f t="shared" si="631"/>
        <v>D</v>
      </c>
      <c r="J722" s="20">
        <v>50</v>
      </c>
      <c r="K722" s="26" t="str">
        <f t="shared" si="632"/>
        <v>C</v>
      </c>
      <c r="L722" s="20"/>
      <c r="M722" s="26" t="b">
        <f t="shared" si="641"/>
        <v>0</v>
      </c>
      <c r="N722" s="20">
        <v>4</v>
      </c>
      <c r="O722" s="20">
        <f t="shared" si="633"/>
        <v>4</v>
      </c>
      <c r="P722" s="20">
        <f t="shared" si="634"/>
        <v>9</v>
      </c>
      <c r="Q722" s="21">
        <f t="shared" si="635"/>
        <v>2.25</v>
      </c>
      <c r="R722" s="20">
        <v>4</v>
      </c>
      <c r="S722" s="20">
        <v>4</v>
      </c>
      <c r="T722" s="20">
        <v>11</v>
      </c>
      <c r="U722" s="27">
        <f t="shared" si="636"/>
        <v>8</v>
      </c>
      <c r="V722" s="27">
        <f t="shared" si="637"/>
        <v>8</v>
      </c>
      <c r="W722" s="27">
        <f t="shared" si="638"/>
        <v>20</v>
      </c>
      <c r="X722" s="21">
        <f t="shared" si="639"/>
        <v>2.75</v>
      </c>
      <c r="Y722" s="21">
        <f t="shared" si="640"/>
        <v>2.5</v>
      </c>
      <c r="Z722" s="20" t="s">
        <v>10171</v>
      </c>
      <c r="AK722" s="17">
        <f t="shared" si="642"/>
        <v>1</v>
      </c>
      <c r="AL722" s="17">
        <f t="shared" si="643"/>
        <v>1</v>
      </c>
      <c r="AM722" s="17">
        <f t="shared" si="644"/>
        <v>1</v>
      </c>
      <c r="AN722" s="17">
        <f t="shared" si="645"/>
        <v>1</v>
      </c>
      <c r="AO722" s="17">
        <f t="shared" si="646"/>
        <v>0</v>
      </c>
      <c r="AP722" s="17"/>
      <c r="AQ722" s="18"/>
      <c r="AR722" s="17">
        <f t="shared" si="647"/>
        <v>1</v>
      </c>
      <c r="AS722" s="17">
        <f t="shared" si="648"/>
        <v>1</v>
      </c>
      <c r="AT722" s="17">
        <f t="shared" si="649"/>
        <v>1</v>
      </c>
      <c r="AU722" s="17">
        <f t="shared" si="650"/>
        <v>1</v>
      </c>
      <c r="AV722" s="17">
        <f t="shared" si="651"/>
        <v>0</v>
      </c>
      <c r="AW722" s="17"/>
      <c r="AX722" s="18"/>
      <c r="AY722" s="17">
        <f t="shared" si="652"/>
        <v>2</v>
      </c>
      <c r="AZ722" s="17">
        <f t="shared" si="653"/>
        <v>2</v>
      </c>
      <c r="BA722" s="17">
        <f t="shared" si="654"/>
        <v>2</v>
      </c>
      <c r="BB722" s="17">
        <f t="shared" si="655"/>
        <v>3</v>
      </c>
      <c r="BC722" s="17">
        <f t="shared" si="656"/>
        <v>0</v>
      </c>
    </row>
    <row r="723" spans="1:55" ht="23.25" customHeight="1" x14ac:dyDescent="0.2">
      <c r="A723" s="1">
        <v>780</v>
      </c>
      <c r="B723" s="1" t="s">
        <v>1840</v>
      </c>
      <c r="C723" s="1" t="s">
        <v>1841</v>
      </c>
      <c r="D723" s="1">
        <v>45</v>
      </c>
      <c r="E723" s="26" t="str">
        <f t="shared" si="629"/>
        <v>D</v>
      </c>
      <c r="F723" s="20">
        <v>45</v>
      </c>
      <c r="G723" s="26" t="str">
        <f t="shared" si="630"/>
        <v>D</v>
      </c>
      <c r="H723" s="20">
        <v>45</v>
      </c>
      <c r="I723" s="26" t="str">
        <f t="shared" si="631"/>
        <v>D</v>
      </c>
      <c r="J723" s="20">
        <v>45</v>
      </c>
      <c r="K723" s="26" t="str">
        <f t="shared" si="632"/>
        <v>D</v>
      </c>
      <c r="L723" s="20"/>
      <c r="M723" s="26" t="b">
        <f t="shared" ref="M723:M750" si="657">IF(L723&gt;69,"A",IF(L723&gt;59,"B",IF(L723&gt;49,"C",IF(L723&gt;44,"D",IF(L723&gt;39,"E",IF(L723&gt;0,"F"))))))</f>
        <v>0</v>
      </c>
      <c r="N723" s="20">
        <v>4</v>
      </c>
      <c r="O723" s="20">
        <f t="shared" si="633"/>
        <v>4</v>
      </c>
      <c r="P723" s="20">
        <f t="shared" si="634"/>
        <v>8</v>
      </c>
      <c r="Q723" s="21">
        <f t="shared" si="635"/>
        <v>2</v>
      </c>
      <c r="R723" s="20">
        <v>4</v>
      </c>
      <c r="S723" s="20">
        <v>4</v>
      </c>
      <c r="T723" s="20">
        <v>11</v>
      </c>
      <c r="U723" s="27">
        <f t="shared" si="636"/>
        <v>8</v>
      </c>
      <c r="V723" s="27">
        <f t="shared" si="637"/>
        <v>8</v>
      </c>
      <c r="W723" s="27">
        <f t="shared" si="638"/>
        <v>19</v>
      </c>
      <c r="X723" s="21">
        <f t="shared" si="639"/>
        <v>2.75</v>
      </c>
      <c r="Y723" s="21">
        <f t="shared" si="640"/>
        <v>2.375</v>
      </c>
      <c r="Z723" s="20" t="s">
        <v>10171</v>
      </c>
      <c r="AK723" s="17">
        <f t="shared" si="642"/>
        <v>1</v>
      </c>
      <c r="AL723" s="17">
        <f t="shared" si="643"/>
        <v>1</v>
      </c>
      <c r="AM723" s="17">
        <f t="shared" si="644"/>
        <v>1</v>
      </c>
      <c r="AN723" s="17">
        <f t="shared" si="645"/>
        <v>1</v>
      </c>
      <c r="AO723" s="17">
        <f t="shared" si="646"/>
        <v>0</v>
      </c>
      <c r="AP723" s="17"/>
      <c r="AQ723" s="18"/>
      <c r="AR723" s="17">
        <f t="shared" si="647"/>
        <v>1</v>
      </c>
      <c r="AS723" s="17">
        <f t="shared" si="648"/>
        <v>1</v>
      </c>
      <c r="AT723" s="17">
        <f t="shared" si="649"/>
        <v>1</v>
      </c>
      <c r="AU723" s="17">
        <f t="shared" si="650"/>
        <v>1</v>
      </c>
      <c r="AV723" s="17">
        <f t="shared" si="651"/>
        <v>0</v>
      </c>
      <c r="AW723" s="17"/>
      <c r="AX723" s="18"/>
      <c r="AY723" s="17">
        <f t="shared" si="652"/>
        <v>2</v>
      </c>
      <c r="AZ723" s="17">
        <f t="shared" si="653"/>
        <v>2</v>
      </c>
      <c r="BA723" s="17">
        <f t="shared" si="654"/>
        <v>2</v>
      </c>
      <c r="BB723" s="17">
        <f t="shared" si="655"/>
        <v>2</v>
      </c>
      <c r="BC723" s="17">
        <f t="shared" si="656"/>
        <v>0</v>
      </c>
    </row>
    <row r="724" spans="1:55" ht="23.25" customHeight="1" x14ac:dyDescent="0.2">
      <c r="A724" s="1">
        <v>783</v>
      </c>
      <c r="B724" s="25" t="s">
        <v>1845</v>
      </c>
      <c r="C724" s="25" t="s">
        <v>1846</v>
      </c>
      <c r="D724" s="1">
        <v>66</v>
      </c>
      <c r="E724" s="26" t="str">
        <f t="shared" ref="E724:E750" si="658">IF(D724&gt;69,"A",IF(D724&gt;59,"B",IF(D724&gt;49,"C",IF(D724&gt;44,"D",IF(D724&gt;39,"E",IF(D724&gt;0,"F"))))))</f>
        <v>B</v>
      </c>
      <c r="F724" s="20">
        <v>40</v>
      </c>
      <c r="G724" s="26" t="str">
        <f t="shared" ref="G724:G750" si="659">IF(F724&gt;69,"A",IF(F724&gt;59,"B",IF(F724&gt;49,"C",IF(F724&gt;44,"D",IF(F724&gt;39,"E",IF(F724&gt;0,"F"))))))</f>
        <v>E</v>
      </c>
      <c r="H724" s="20">
        <v>45</v>
      </c>
      <c r="I724" s="26" t="str">
        <f t="shared" ref="I724:I750" si="660">IF(H724&gt;69,"A",IF(H724&gt;59,"B",IF(H724&gt;49,"C",IF(H724&gt;44,"D",IF(H724&gt;39,"E",IF(H724&gt;0,"F"))))))</f>
        <v>D</v>
      </c>
      <c r="J724" s="20">
        <v>40</v>
      </c>
      <c r="K724" s="26" t="str">
        <f t="shared" ref="K724:K750" si="661">IF(J724&gt;69,"A",IF(J724&gt;59,"B",IF(J724&gt;49,"C",IF(J724&gt;44,"D",IF(J724&gt;39,"E",IF(J724&gt;0,"F"))))))</f>
        <v>E</v>
      </c>
      <c r="L724" s="20"/>
      <c r="M724" s="26" t="b">
        <f t="shared" si="657"/>
        <v>0</v>
      </c>
      <c r="N724" s="20">
        <v>4</v>
      </c>
      <c r="O724" s="20">
        <f t="shared" ref="O724:O750" si="662">SUM(AR724:AV724)</f>
        <v>4</v>
      </c>
      <c r="P724" s="20">
        <f t="shared" ref="P724:P750" si="663">SUM(AY724:BC724)</f>
        <v>8</v>
      </c>
      <c r="Q724" s="21">
        <f t="shared" ref="Q724:Q750" si="664">P724/N724</f>
        <v>2</v>
      </c>
      <c r="R724" s="20">
        <v>4</v>
      </c>
      <c r="S724" s="20">
        <v>4</v>
      </c>
      <c r="T724" s="20">
        <v>11</v>
      </c>
      <c r="U724" s="27">
        <f t="shared" ref="U724:U750" si="665">N724+R724</f>
        <v>8</v>
      </c>
      <c r="V724" s="27">
        <f t="shared" ref="V724:V750" si="666">O724+S724</f>
        <v>8</v>
      </c>
      <c r="W724" s="27">
        <f t="shared" ref="W724:W750" si="667">P724+T724</f>
        <v>19</v>
      </c>
      <c r="X724" s="21">
        <f t="shared" ref="X724:X750" si="668">T724/R724</f>
        <v>2.75</v>
      </c>
      <c r="Y724" s="21">
        <f t="shared" ref="Y724:Y750" si="669">W724/U724</f>
        <v>2.375</v>
      </c>
      <c r="Z724" s="20" t="s">
        <v>10171</v>
      </c>
      <c r="AK724" s="17">
        <f t="shared" si="642"/>
        <v>1</v>
      </c>
      <c r="AL724" s="17">
        <f t="shared" si="643"/>
        <v>1</v>
      </c>
      <c r="AM724" s="17">
        <f t="shared" si="644"/>
        <v>1</v>
      </c>
      <c r="AN724" s="17">
        <f t="shared" si="645"/>
        <v>1</v>
      </c>
      <c r="AO724" s="17">
        <f t="shared" si="646"/>
        <v>0</v>
      </c>
      <c r="AP724" s="17"/>
      <c r="AQ724" s="18"/>
      <c r="AR724" s="17">
        <f t="shared" si="647"/>
        <v>1</v>
      </c>
      <c r="AS724" s="17">
        <f t="shared" si="648"/>
        <v>1</v>
      </c>
      <c r="AT724" s="17">
        <f t="shared" si="649"/>
        <v>1</v>
      </c>
      <c r="AU724" s="17">
        <f t="shared" si="650"/>
        <v>1</v>
      </c>
      <c r="AV724" s="17">
        <f t="shared" si="651"/>
        <v>0</v>
      </c>
      <c r="AW724" s="17"/>
      <c r="AX724" s="18"/>
      <c r="AY724" s="17">
        <f t="shared" si="652"/>
        <v>4</v>
      </c>
      <c r="AZ724" s="17">
        <f t="shared" si="653"/>
        <v>1</v>
      </c>
      <c r="BA724" s="17">
        <f t="shared" si="654"/>
        <v>2</v>
      </c>
      <c r="BB724" s="17">
        <f t="shared" si="655"/>
        <v>1</v>
      </c>
      <c r="BC724" s="17">
        <f t="shared" si="656"/>
        <v>0</v>
      </c>
    </row>
    <row r="725" spans="1:55" ht="23.25" customHeight="1" x14ac:dyDescent="0.2">
      <c r="A725" s="25">
        <v>784</v>
      </c>
      <c r="B725" s="1" t="s">
        <v>1849</v>
      </c>
      <c r="C725" s="1" t="s">
        <v>1850</v>
      </c>
      <c r="D725" s="1">
        <v>46</v>
      </c>
      <c r="E725" s="26" t="str">
        <f t="shared" si="658"/>
        <v>D</v>
      </c>
      <c r="F725" s="20">
        <v>47</v>
      </c>
      <c r="G725" s="26" t="str">
        <f t="shared" si="659"/>
        <v>D</v>
      </c>
      <c r="H725" s="20">
        <v>61</v>
      </c>
      <c r="I725" s="26" t="str">
        <f t="shared" si="660"/>
        <v>B</v>
      </c>
      <c r="J725" s="20">
        <v>45</v>
      </c>
      <c r="K725" s="26" t="str">
        <f t="shared" si="661"/>
        <v>D</v>
      </c>
      <c r="L725" s="20"/>
      <c r="M725" s="26" t="b">
        <f t="shared" si="657"/>
        <v>0</v>
      </c>
      <c r="N725" s="20">
        <v>4</v>
      </c>
      <c r="O725" s="20">
        <f t="shared" si="662"/>
        <v>4</v>
      </c>
      <c r="P725" s="20">
        <f t="shared" si="663"/>
        <v>10</v>
      </c>
      <c r="Q725" s="21">
        <f t="shared" si="664"/>
        <v>2.5</v>
      </c>
      <c r="R725" s="20">
        <v>4</v>
      </c>
      <c r="S725" s="20">
        <v>4</v>
      </c>
      <c r="T725" s="20">
        <v>16</v>
      </c>
      <c r="U725" s="27">
        <f t="shared" si="665"/>
        <v>8</v>
      </c>
      <c r="V725" s="27">
        <f t="shared" si="666"/>
        <v>8</v>
      </c>
      <c r="W725" s="27">
        <f t="shared" si="667"/>
        <v>26</v>
      </c>
      <c r="X725" s="21">
        <f t="shared" si="668"/>
        <v>4</v>
      </c>
      <c r="Y725" s="21">
        <f t="shared" si="669"/>
        <v>3.25</v>
      </c>
      <c r="Z725" s="20" t="s">
        <v>10171</v>
      </c>
      <c r="AK725" s="17">
        <f t="shared" si="642"/>
        <v>1</v>
      </c>
      <c r="AL725" s="17">
        <f t="shared" si="643"/>
        <v>1</v>
      </c>
      <c r="AM725" s="17">
        <f t="shared" si="644"/>
        <v>1</v>
      </c>
      <c r="AN725" s="17">
        <f t="shared" si="645"/>
        <v>1</v>
      </c>
      <c r="AO725" s="17">
        <f t="shared" si="646"/>
        <v>0</v>
      </c>
      <c r="AP725" s="17"/>
      <c r="AQ725" s="18"/>
      <c r="AR725" s="17">
        <f t="shared" si="647"/>
        <v>1</v>
      </c>
      <c r="AS725" s="17">
        <f t="shared" si="648"/>
        <v>1</v>
      </c>
      <c r="AT725" s="17">
        <f t="shared" si="649"/>
        <v>1</v>
      </c>
      <c r="AU725" s="17">
        <f t="shared" si="650"/>
        <v>1</v>
      </c>
      <c r="AV725" s="17">
        <f t="shared" si="651"/>
        <v>0</v>
      </c>
      <c r="AW725" s="17"/>
      <c r="AX725" s="18"/>
      <c r="AY725" s="17">
        <f t="shared" si="652"/>
        <v>2</v>
      </c>
      <c r="AZ725" s="17">
        <f t="shared" si="653"/>
        <v>2</v>
      </c>
      <c r="BA725" s="17">
        <f t="shared" si="654"/>
        <v>4</v>
      </c>
      <c r="BB725" s="17">
        <f t="shared" si="655"/>
        <v>2</v>
      </c>
      <c r="BC725" s="17">
        <f t="shared" si="656"/>
        <v>0</v>
      </c>
    </row>
    <row r="726" spans="1:55" ht="23.25" customHeight="1" x14ac:dyDescent="0.2">
      <c r="A726" s="1">
        <v>785</v>
      </c>
      <c r="B726" s="25" t="s">
        <v>1855</v>
      </c>
      <c r="C726" s="25" t="s">
        <v>1856</v>
      </c>
      <c r="D726" s="1">
        <v>66</v>
      </c>
      <c r="E726" s="26" t="str">
        <f t="shared" si="658"/>
        <v>B</v>
      </c>
      <c r="F726" s="20">
        <v>45</v>
      </c>
      <c r="G726" s="26" t="str">
        <f t="shared" si="659"/>
        <v>D</v>
      </c>
      <c r="H726" s="20">
        <v>40</v>
      </c>
      <c r="I726" s="26" t="str">
        <f t="shared" si="660"/>
        <v>E</v>
      </c>
      <c r="J726" s="20">
        <v>50</v>
      </c>
      <c r="K726" s="26" t="str">
        <f t="shared" si="661"/>
        <v>C</v>
      </c>
      <c r="L726" s="20"/>
      <c r="M726" s="26" t="b">
        <f t="shared" si="657"/>
        <v>0</v>
      </c>
      <c r="N726" s="20">
        <v>4</v>
      </c>
      <c r="O726" s="20">
        <f t="shared" si="662"/>
        <v>4</v>
      </c>
      <c r="P726" s="20">
        <f t="shared" si="663"/>
        <v>10</v>
      </c>
      <c r="Q726" s="21">
        <f t="shared" si="664"/>
        <v>2.5</v>
      </c>
      <c r="R726" s="20">
        <v>4</v>
      </c>
      <c r="S726" s="20">
        <v>4</v>
      </c>
      <c r="T726" s="20">
        <v>14</v>
      </c>
      <c r="U726" s="27">
        <f t="shared" si="665"/>
        <v>8</v>
      </c>
      <c r="V726" s="27">
        <f t="shared" si="666"/>
        <v>8</v>
      </c>
      <c r="W726" s="27">
        <f t="shared" si="667"/>
        <v>24</v>
      </c>
      <c r="X726" s="21">
        <f t="shared" si="668"/>
        <v>3.5</v>
      </c>
      <c r="Y726" s="21">
        <f t="shared" si="669"/>
        <v>3</v>
      </c>
      <c r="Z726" s="20" t="s">
        <v>10171</v>
      </c>
      <c r="AK726" s="17">
        <f t="shared" si="642"/>
        <v>1</v>
      </c>
      <c r="AL726" s="17">
        <f t="shared" si="643"/>
        <v>1</v>
      </c>
      <c r="AM726" s="17">
        <f t="shared" si="644"/>
        <v>1</v>
      </c>
      <c r="AN726" s="17">
        <f t="shared" si="645"/>
        <v>1</v>
      </c>
      <c r="AO726" s="17">
        <f t="shared" si="646"/>
        <v>0</v>
      </c>
      <c r="AP726" s="17"/>
      <c r="AQ726" s="18"/>
      <c r="AR726" s="17">
        <f t="shared" si="647"/>
        <v>1</v>
      </c>
      <c r="AS726" s="17">
        <f t="shared" si="648"/>
        <v>1</v>
      </c>
      <c r="AT726" s="17">
        <f t="shared" si="649"/>
        <v>1</v>
      </c>
      <c r="AU726" s="17">
        <f t="shared" si="650"/>
        <v>1</v>
      </c>
      <c r="AV726" s="17">
        <f t="shared" si="651"/>
        <v>0</v>
      </c>
      <c r="AW726" s="17"/>
      <c r="AX726" s="18"/>
      <c r="AY726" s="17">
        <f t="shared" si="652"/>
        <v>4</v>
      </c>
      <c r="AZ726" s="17">
        <f t="shared" si="653"/>
        <v>2</v>
      </c>
      <c r="BA726" s="17">
        <f t="shared" si="654"/>
        <v>1</v>
      </c>
      <c r="BB726" s="17">
        <f t="shared" si="655"/>
        <v>3</v>
      </c>
      <c r="BC726" s="17">
        <f t="shared" si="656"/>
        <v>0</v>
      </c>
    </row>
    <row r="727" spans="1:55" ht="23.25" customHeight="1" x14ac:dyDescent="0.2">
      <c r="A727" s="25">
        <v>787</v>
      </c>
      <c r="B727" s="1" t="s">
        <v>1857</v>
      </c>
      <c r="C727" s="1" t="s">
        <v>1858</v>
      </c>
      <c r="D727" s="1">
        <v>40</v>
      </c>
      <c r="E727" s="26" t="str">
        <f t="shared" si="658"/>
        <v>E</v>
      </c>
      <c r="F727" s="20">
        <v>45</v>
      </c>
      <c r="G727" s="26" t="str">
        <f t="shared" si="659"/>
        <v>D</v>
      </c>
      <c r="H727" s="20">
        <v>42</v>
      </c>
      <c r="I727" s="26" t="str">
        <f t="shared" si="660"/>
        <v>E</v>
      </c>
      <c r="J727" s="20">
        <v>51</v>
      </c>
      <c r="K727" s="26" t="str">
        <f t="shared" si="661"/>
        <v>C</v>
      </c>
      <c r="L727" s="20"/>
      <c r="M727" s="26" t="b">
        <f t="shared" si="657"/>
        <v>0</v>
      </c>
      <c r="N727" s="20">
        <v>4</v>
      </c>
      <c r="O727" s="20">
        <f t="shared" si="662"/>
        <v>4</v>
      </c>
      <c r="P727" s="20">
        <f t="shared" si="663"/>
        <v>7</v>
      </c>
      <c r="Q727" s="21">
        <f t="shared" si="664"/>
        <v>1.75</v>
      </c>
      <c r="R727" s="20">
        <v>4</v>
      </c>
      <c r="S727" s="20">
        <v>4</v>
      </c>
      <c r="T727" s="20">
        <v>11</v>
      </c>
      <c r="U727" s="27">
        <f t="shared" si="665"/>
        <v>8</v>
      </c>
      <c r="V727" s="27">
        <f t="shared" si="666"/>
        <v>8</v>
      </c>
      <c r="W727" s="27">
        <f t="shared" si="667"/>
        <v>18</v>
      </c>
      <c r="X727" s="21">
        <f t="shared" si="668"/>
        <v>2.75</v>
      </c>
      <c r="Y727" s="21">
        <f t="shared" si="669"/>
        <v>2.25</v>
      </c>
      <c r="Z727" s="20" t="s">
        <v>10171</v>
      </c>
      <c r="AK727" s="17">
        <f t="shared" si="642"/>
        <v>1</v>
      </c>
      <c r="AL727" s="17">
        <f t="shared" si="643"/>
        <v>1</v>
      </c>
      <c r="AM727" s="17">
        <f t="shared" si="644"/>
        <v>1</v>
      </c>
      <c r="AN727" s="17">
        <f t="shared" si="645"/>
        <v>1</v>
      </c>
      <c r="AO727" s="17">
        <f t="shared" si="646"/>
        <v>0</v>
      </c>
      <c r="AP727" s="17"/>
      <c r="AQ727" s="18"/>
      <c r="AR727" s="17">
        <f t="shared" si="647"/>
        <v>1</v>
      </c>
      <c r="AS727" s="17">
        <f t="shared" si="648"/>
        <v>1</v>
      </c>
      <c r="AT727" s="17">
        <f t="shared" si="649"/>
        <v>1</v>
      </c>
      <c r="AU727" s="17">
        <f t="shared" si="650"/>
        <v>1</v>
      </c>
      <c r="AV727" s="17">
        <f t="shared" si="651"/>
        <v>0</v>
      </c>
      <c r="AW727" s="17"/>
      <c r="AX727" s="18"/>
      <c r="AY727" s="17">
        <f t="shared" si="652"/>
        <v>1</v>
      </c>
      <c r="AZ727" s="17">
        <f t="shared" si="653"/>
        <v>2</v>
      </c>
      <c r="BA727" s="17">
        <f t="shared" si="654"/>
        <v>1</v>
      </c>
      <c r="BB727" s="17">
        <f t="shared" si="655"/>
        <v>3</v>
      </c>
      <c r="BC727" s="17">
        <f t="shared" si="656"/>
        <v>0</v>
      </c>
    </row>
    <row r="728" spans="1:55" ht="23.25" customHeight="1" x14ac:dyDescent="0.2">
      <c r="A728" s="1">
        <v>789</v>
      </c>
      <c r="B728" s="1" t="s">
        <v>1871</v>
      </c>
      <c r="C728" s="1" t="s">
        <v>1872</v>
      </c>
      <c r="D728" s="1">
        <v>41</v>
      </c>
      <c r="E728" s="26" t="str">
        <f t="shared" si="658"/>
        <v>E</v>
      </c>
      <c r="F728" s="20">
        <v>45</v>
      </c>
      <c r="G728" s="26" t="str">
        <f t="shared" si="659"/>
        <v>D</v>
      </c>
      <c r="H728" s="20">
        <v>40</v>
      </c>
      <c r="I728" s="26" t="str">
        <f t="shared" si="660"/>
        <v>E</v>
      </c>
      <c r="J728" s="20">
        <v>40</v>
      </c>
      <c r="K728" s="26" t="str">
        <f t="shared" si="661"/>
        <v>E</v>
      </c>
      <c r="L728" s="20"/>
      <c r="M728" s="26" t="b">
        <f t="shared" si="657"/>
        <v>0</v>
      </c>
      <c r="N728" s="20">
        <v>4</v>
      </c>
      <c r="O728" s="20">
        <f t="shared" si="662"/>
        <v>4</v>
      </c>
      <c r="P728" s="20">
        <f t="shared" si="663"/>
        <v>5</v>
      </c>
      <c r="Q728" s="21">
        <f t="shared" si="664"/>
        <v>1.25</v>
      </c>
      <c r="R728" s="20">
        <v>4</v>
      </c>
      <c r="S728" s="20">
        <v>4</v>
      </c>
      <c r="T728" s="20">
        <v>13</v>
      </c>
      <c r="U728" s="27">
        <f t="shared" si="665"/>
        <v>8</v>
      </c>
      <c r="V728" s="27">
        <f t="shared" si="666"/>
        <v>8</v>
      </c>
      <c r="W728" s="27">
        <f t="shared" si="667"/>
        <v>18</v>
      </c>
      <c r="X728" s="21">
        <f t="shared" si="668"/>
        <v>3.25</v>
      </c>
      <c r="Y728" s="21">
        <f t="shared" si="669"/>
        <v>2.25</v>
      </c>
      <c r="Z728" s="20" t="s">
        <v>10171</v>
      </c>
      <c r="AK728" s="17">
        <f t="shared" si="642"/>
        <v>1</v>
      </c>
      <c r="AL728" s="17">
        <f t="shared" si="643"/>
        <v>1</v>
      </c>
      <c r="AM728" s="17">
        <f t="shared" si="644"/>
        <v>1</v>
      </c>
      <c r="AN728" s="17">
        <f t="shared" si="645"/>
        <v>1</v>
      </c>
      <c r="AO728" s="17">
        <f t="shared" si="646"/>
        <v>0</v>
      </c>
      <c r="AP728" s="17"/>
      <c r="AQ728" s="18"/>
      <c r="AR728" s="17">
        <f t="shared" si="647"/>
        <v>1</v>
      </c>
      <c r="AS728" s="17">
        <f t="shared" si="648"/>
        <v>1</v>
      </c>
      <c r="AT728" s="17">
        <f t="shared" si="649"/>
        <v>1</v>
      </c>
      <c r="AU728" s="17">
        <f t="shared" si="650"/>
        <v>1</v>
      </c>
      <c r="AV728" s="17">
        <f t="shared" si="651"/>
        <v>0</v>
      </c>
      <c r="AW728" s="17"/>
      <c r="AX728" s="18"/>
      <c r="AY728" s="17">
        <f t="shared" si="652"/>
        <v>1</v>
      </c>
      <c r="AZ728" s="17">
        <f t="shared" si="653"/>
        <v>2</v>
      </c>
      <c r="BA728" s="17">
        <f t="shared" si="654"/>
        <v>1</v>
      </c>
      <c r="BB728" s="17">
        <f t="shared" si="655"/>
        <v>1</v>
      </c>
      <c r="BC728" s="17">
        <f t="shared" si="656"/>
        <v>0</v>
      </c>
    </row>
    <row r="729" spans="1:55" ht="23.25" customHeight="1" x14ac:dyDescent="0.2">
      <c r="A729" s="1">
        <v>791</v>
      </c>
      <c r="B729" s="25" t="s">
        <v>1877</v>
      </c>
      <c r="C729" s="25" t="s">
        <v>1878</v>
      </c>
      <c r="D729" s="1">
        <v>40</v>
      </c>
      <c r="E729" s="26" t="str">
        <f t="shared" si="658"/>
        <v>E</v>
      </c>
      <c r="F729" s="20">
        <v>50</v>
      </c>
      <c r="G729" s="26" t="str">
        <f t="shared" si="659"/>
        <v>C</v>
      </c>
      <c r="H729" s="20">
        <v>50</v>
      </c>
      <c r="I729" s="26" t="str">
        <f t="shared" si="660"/>
        <v>C</v>
      </c>
      <c r="J729" s="20">
        <v>45</v>
      </c>
      <c r="K729" s="26" t="str">
        <f t="shared" si="661"/>
        <v>D</v>
      </c>
      <c r="L729" s="20"/>
      <c r="M729" s="26" t="b">
        <f t="shared" si="657"/>
        <v>0</v>
      </c>
      <c r="N729" s="20">
        <v>4</v>
      </c>
      <c r="O729" s="20">
        <f t="shared" si="662"/>
        <v>4</v>
      </c>
      <c r="P729" s="20">
        <f t="shared" si="663"/>
        <v>9</v>
      </c>
      <c r="Q729" s="21">
        <f t="shared" si="664"/>
        <v>2.25</v>
      </c>
      <c r="R729" s="20">
        <v>4</v>
      </c>
      <c r="S729" s="20">
        <v>4</v>
      </c>
      <c r="T729" s="20">
        <v>12</v>
      </c>
      <c r="U729" s="27">
        <f t="shared" si="665"/>
        <v>8</v>
      </c>
      <c r="V729" s="27">
        <f t="shared" si="666"/>
        <v>8</v>
      </c>
      <c r="W729" s="27">
        <f t="shared" si="667"/>
        <v>21</v>
      </c>
      <c r="X729" s="21">
        <f t="shared" si="668"/>
        <v>3</v>
      </c>
      <c r="Y729" s="21">
        <f t="shared" si="669"/>
        <v>2.625</v>
      </c>
      <c r="Z729" s="20" t="s">
        <v>10171</v>
      </c>
      <c r="AK729" s="17">
        <f t="shared" si="642"/>
        <v>1</v>
      </c>
      <c r="AL729" s="17">
        <f t="shared" si="643"/>
        <v>1</v>
      </c>
      <c r="AM729" s="17">
        <f t="shared" si="644"/>
        <v>1</v>
      </c>
      <c r="AN729" s="17">
        <f t="shared" si="645"/>
        <v>1</v>
      </c>
      <c r="AO729" s="17">
        <f t="shared" si="646"/>
        <v>0</v>
      </c>
      <c r="AP729" s="17"/>
      <c r="AQ729" s="18"/>
      <c r="AR729" s="17">
        <f t="shared" si="647"/>
        <v>1</v>
      </c>
      <c r="AS729" s="17">
        <f t="shared" si="648"/>
        <v>1</v>
      </c>
      <c r="AT729" s="17">
        <f t="shared" si="649"/>
        <v>1</v>
      </c>
      <c r="AU729" s="17">
        <f t="shared" si="650"/>
        <v>1</v>
      </c>
      <c r="AV729" s="17">
        <f t="shared" si="651"/>
        <v>0</v>
      </c>
      <c r="AW729" s="17"/>
      <c r="AX729" s="18"/>
      <c r="AY729" s="17">
        <f t="shared" si="652"/>
        <v>1</v>
      </c>
      <c r="AZ729" s="17">
        <f t="shared" si="653"/>
        <v>3</v>
      </c>
      <c r="BA729" s="17">
        <f t="shared" si="654"/>
        <v>3</v>
      </c>
      <c r="BB729" s="17">
        <f t="shared" si="655"/>
        <v>2</v>
      </c>
      <c r="BC729" s="17">
        <f t="shared" si="656"/>
        <v>0</v>
      </c>
    </row>
    <row r="730" spans="1:55" ht="23.25" customHeight="1" x14ac:dyDescent="0.2">
      <c r="A730" s="1">
        <v>792</v>
      </c>
      <c r="B730" s="1" t="s">
        <v>1879</v>
      </c>
      <c r="C730" s="1" t="s">
        <v>1880</v>
      </c>
      <c r="D730" s="1">
        <v>40</v>
      </c>
      <c r="E730" s="26" t="str">
        <f t="shared" si="658"/>
        <v>E</v>
      </c>
      <c r="F730" s="20">
        <v>50</v>
      </c>
      <c r="G730" s="26" t="str">
        <f t="shared" si="659"/>
        <v>C</v>
      </c>
      <c r="H730" s="20">
        <v>50</v>
      </c>
      <c r="I730" s="26" t="str">
        <f t="shared" si="660"/>
        <v>C</v>
      </c>
      <c r="J730" s="20">
        <v>45</v>
      </c>
      <c r="K730" s="26" t="str">
        <f t="shared" si="661"/>
        <v>D</v>
      </c>
      <c r="L730" s="20"/>
      <c r="M730" s="26" t="b">
        <f t="shared" si="657"/>
        <v>0</v>
      </c>
      <c r="N730" s="20">
        <v>4</v>
      </c>
      <c r="O730" s="20">
        <f t="shared" si="662"/>
        <v>4</v>
      </c>
      <c r="P730" s="20">
        <f t="shared" si="663"/>
        <v>9</v>
      </c>
      <c r="Q730" s="21">
        <f t="shared" si="664"/>
        <v>2.25</v>
      </c>
      <c r="R730" s="20">
        <v>4</v>
      </c>
      <c r="S730" s="20">
        <v>4</v>
      </c>
      <c r="T730" s="20">
        <v>9</v>
      </c>
      <c r="U730" s="27">
        <f t="shared" si="665"/>
        <v>8</v>
      </c>
      <c r="V730" s="27">
        <f t="shared" si="666"/>
        <v>8</v>
      </c>
      <c r="W730" s="27">
        <f t="shared" si="667"/>
        <v>18</v>
      </c>
      <c r="X730" s="21">
        <f t="shared" si="668"/>
        <v>2.25</v>
      </c>
      <c r="Y730" s="21">
        <f t="shared" si="669"/>
        <v>2.25</v>
      </c>
      <c r="Z730" s="20" t="s">
        <v>10171</v>
      </c>
      <c r="AK730" s="17">
        <f t="shared" si="642"/>
        <v>1</v>
      </c>
      <c r="AL730" s="17">
        <f t="shared" si="643"/>
        <v>1</v>
      </c>
      <c r="AM730" s="17">
        <f t="shared" si="644"/>
        <v>1</v>
      </c>
      <c r="AN730" s="17">
        <f t="shared" si="645"/>
        <v>1</v>
      </c>
      <c r="AO730" s="17">
        <f t="shared" si="646"/>
        <v>0</v>
      </c>
      <c r="AP730" s="17"/>
      <c r="AQ730" s="18"/>
      <c r="AR730" s="17">
        <f t="shared" si="647"/>
        <v>1</v>
      </c>
      <c r="AS730" s="17">
        <f t="shared" si="648"/>
        <v>1</v>
      </c>
      <c r="AT730" s="17">
        <f t="shared" si="649"/>
        <v>1</v>
      </c>
      <c r="AU730" s="17">
        <f t="shared" si="650"/>
        <v>1</v>
      </c>
      <c r="AV730" s="17">
        <f t="shared" si="651"/>
        <v>0</v>
      </c>
      <c r="AW730" s="17"/>
      <c r="AX730" s="18"/>
      <c r="AY730" s="17">
        <f t="shared" si="652"/>
        <v>1</v>
      </c>
      <c r="AZ730" s="17">
        <f t="shared" si="653"/>
        <v>3</v>
      </c>
      <c r="BA730" s="17">
        <f t="shared" si="654"/>
        <v>3</v>
      </c>
      <c r="BB730" s="17">
        <f t="shared" si="655"/>
        <v>2</v>
      </c>
      <c r="BC730" s="17">
        <f t="shared" si="656"/>
        <v>0</v>
      </c>
    </row>
    <row r="731" spans="1:55" ht="23.25" customHeight="1" x14ac:dyDescent="0.2">
      <c r="A731" s="1">
        <v>794</v>
      </c>
      <c r="B731" s="25" t="s">
        <v>1883</v>
      </c>
      <c r="C731" s="25" t="s">
        <v>1884</v>
      </c>
      <c r="D731" s="1">
        <v>51</v>
      </c>
      <c r="E731" s="26" t="str">
        <f t="shared" si="658"/>
        <v>C</v>
      </c>
      <c r="F731" s="20">
        <v>50</v>
      </c>
      <c r="G731" s="26" t="str">
        <f t="shared" si="659"/>
        <v>C</v>
      </c>
      <c r="H731" s="20">
        <v>50</v>
      </c>
      <c r="I731" s="26" t="str">
        <f t="shared" si="660"/>
        <v>C</v>
      </c>
      <c r="J731" s="20">
        <v>40</v>
      </c>
      <c r="K731" s="26" t="str">
        <f t="shared" si="661"/>
        <v>E</v>
      </c>
      <c r="L731" s="20"/>
      <c r="M731" s="26" t="b">
        <f t="shared" si="657"/>
        <v>0</v>
      </c>
      <c r="N731" s="20">
        <v>4</v>
      </c>
      <c r="O731" s="20">
        <f t="shared" si="662"/>
        <v>4</v>
      </c>
      <c r="P731" s="20">
        <f t="shared" si="663"/>
        <v>10</v>
      </c>
      <c r="Q731" s="21">
        <f t="shared" si="664"/>
        <v>2.5</v>
      </c>
      <c r="R731" s="20">
        <v>4</v>
      </c>
      <c r="S731" s="20">
        <v>4</v>
      </c>
      <c r="T731" s="20">
        <v>15</v>
      </c>
      <c r="U731" s="27">
        <f t="shared" si="665"/>
        <v>8</v>
      </c>
      <c r="V731" s="27">
        <f t="shared" si="666"/>
        <v>8</v>
      </c>
      <c r="W731" s="27">
        <f t="shared" si="667"/>
        <v>25</v>
      </c>
      <c r="X731" s="21">
        <f t="shared" si="668"/>
        <v>3.75</v>
      </c>
      <c r="Y731" s="21">
        <f t="shared" si="669"/>
        <v>3.125</v>
      </c>
      <c r="Z731" s="20" t="s">
        <v>10171</v>
      </c>
      <c r="AK731" s="17">
        <f t="shared" si="642"/>
        <v>1</v>
      </c>
      <c r="AL731" s="17">
        <f t="shared" si="643"/>
        <v>1</v>
      </c>
      <c r="AM731" s="17">
        <f t="shared" si="644"/>
        <v>1</v>
      </c>
      <c r="AN731" s="17">
        <f t="shared" si="645"/>
        <v>1</v>
      </c>
      <c r="AO731" s="17">
        <f t="shared" si="646"/>
        <v>0</v>
      </c>
      <c r="AP731" s="17"/>
      <c r="AQ731" s="18"/>
      <c r="AR731" s="17">
        <f t="shared" si="647"/>
        <v>1</v>
      </c>
      <c r="AS731" s="17">
        <f t="shared" si="648"/>
        <v>1</v>
      </c>
      <c r="AT731" s="17">
        <f t="shared" si="649"/>
        <v>1</v>
      </c>
      <c r="AU731" s="17">
        <f t="shared" si="650"/>
        <v>1</v>
      </c>
      <c r="AV731" s="17">
        <f t="shared" si="651"/>
        <v>0</v>
      </c>
      <c r="AW731" s="17"/>
      <c r="AX731" s="18"/>
      <c r="AY731" s="17">
        <f t="shared" si="652"/>
        <v>3</v>
      </c>
      <c r="AZ731" s="17">
        <f t="shared" si="653"/>
        <v>3</v>
      </c>
      <c r="BA731" s="17">
        <f t="shared" si="654"/>
        <v>3</v>
      </c>
      <c r="BB731" s="17">
        <f t="shared" si="655"/>
        <v>1</v>
      </c>
      <c r="BC731" s="17">
        <f t="shared" si="656"/>
        <v>0</v>
      </c>
    </row>
    <row r="732" spans="1:55" ht="23.25" customHeight="1" x14ac:dyDescent="0.2">
      <c r="A732" s="25">
        <v>796</v>
      </c>
      <c r="B732" s="1" t="s">
        <v>1889</v>
      </c>
      <c r="C732" s="1" t="s">
        <v>1890</v>
      </c>
      <c r="D732" s="1">
        <v>66</v>
      </c>
      <c r="E732" s="26" t="str">
        <f t="shared" si="658"/>
        <v>B</v>
      </c>
      <c r="F732" s="20">
        <v>50</v>
      </c>
      <c r="G732" s="26" t="str">
        <f t="shared" si="659"/>
        <v>C</v>
      </c>
      <c r="H732" s="20">
        <v>50</v>
      </c>
      <c r="I732" s="26" t="str">
        <f t="shared" si="660"/>
        <v>C</v>
      </c>
      <c r="J732" s="20">
        <v>55</v>
      </c>
      <c r="K732" s="26" t="str">
        <f t="shared" si="661"/>
        <v>C</v>
      </c>
      <c r="L732" s="20"/>
      <c r="M732" s="26" t="b">
        <f t="shared" si="657"/>
        <v>0</v>
      </c>
      <c r="N732" s="20">
        <v>4</v>
      </c>
      <c r="O732" s="20">
        <f t="shared" si="662"/>
        <v>4</v>
      </c>
      <c r="P732" s="20">
        <f t="shared" si="663"/>
        <v>13</v>
      </c>
      <c r="Q732" s="21">
        <f t="shared" si="664"/>
        <v>3.25</v>
      </c>
      <c r="R732" s="20">
        <v>4</v>
      </c>
      <c r="S732" s="20">
        <v>4</v>
      </c>
      <c r="T732" s="20">
        <v>15</v>
      </c>
      <c r="U732" s="27">
        <f t="shared" si="665"/>
        <v>8</v>
      </c>
      <c r="V732" s="27">
        <f t="shared" si="666"/>
        <v>8</v>
      </c>
      <c r="W732" s="27">
        <f t="shared" si="667"/>
        <v>28</v>
      </c>
      <c r="X732" s="21">
        <f t="shared" si="668"/>
        <v>3.75</v>
      </c>
      <c r="Y732" s="21">
        <f t="shared" si="669"/>
        <v>3.5</v>
      </c>
      <c r="Z732" s="20" t="s">
        <v>10171</v>
      </c>
      <c r="AK732" s="17">
        <f t="shared" si="642"/>
        <v>1</v>
      </c>
      <c r="AL732" s="17">
        <f t="shared" si="643"/>
        <v>1</v>
      </c>
      <c r="AM732" s="17">
        <f t="shared" si="644"/>
        <v>1</v>
      </c>
      <c r="AN732" s="17">
        <f t="shared" si="645"/>
        <v>1</v>
      </c>
      <c r="AO732" s="17">
        <f t="shared" si="646"/>
        <v>0</v>
      </c>
      <c r="AP732" s="17"/>
      <c r="AQ732" s="18"/>
      <c r="AR732" s="17">
        <f t="shared" si="647"/>
        <v>1</v>
      </c>
      <c r="AS732" s="17">
        <f t="shared" si="648"/>
        <v>1</v>
      </c>
      <c r="AT732" s="17">
        <f t="shared" si="649"/>
        <v>1</v>
      </c>
      <c r="AU732" s="17">
        <f t="shared" si="650"/>
        <v>1</v>
      </c>
      <c r="AV732" s="17">
        <f t="shared" si="651"/>
        <v>0</v>
      </c>
      <c r="AW732" s="17"/>
      <c r="AX732" s="18"/>
      <c r="AY732" s="17">
        <f t="shared" si="652"/>
        <v>4</v>
      </c>
      <c r="AZ732" s="17">
        <f t="shared" si="653"/>
        <v>3</v>
      </c>
      <c r="BA732" s="17">
        <f t="shared" si="654"/>
        <v>3</v>
      </c>
      <c r="BB732" s="17">
        <f t="shared" si="655"/>
        <v>3</v>
      </c>
      <c r="BC732" s="17">
        <f t="shared" si="656"/>
        <v>0</v>
      </c>
    </row>
    <row r="733" spans="1:55" ht="23.25" customHeight="1" x14ac:dyDescent="0.2">
      <c r="A733" s="25">
        <v>799</v>
      </c>
      <c r="B733" s="25" t="s">
        <v>1892</v>
      </c>
      <c r="C733" s="25" t="s">
        <v>1893</v>
      </c>
      <c r="D733" s="1">
        <v>68</v>
      </c>
      <c r="E733" s="26" t="str">
        <f t="shared" si="658"/>
        <v>B</v>
      </c>
      <c r="F733" s="20">
        <v>50</v>
      </c>
      <c r="G733" s="26" t="str">
        <f t="shared" si="659"/>
        <v>C</v>
      </c>
      <c r="H733" s="20">
        <v>71</v>
      </c>
      <c r="I733" s="26" t="str">
        <f t="shared" si="660"/>
        <v>A</v>
      </c>
      <c r="J733" s="20">
        <v>50</v>
      </c>
      <c r="K733" s="26" t="str">
        <f t="shared" si="661"/>
        <v>C</v>
      </c>
      <c r="L733" s="20"/>
      <c r="M733" s="26" t="b">
        <f t="shared" si="657"/>
        <v>0</v>
      </c>
      <c r="N733" s="20">
        <v>4</v>
      </c>
      <c r="O733" s="20">
        <f t="shared" si="662"/>
        <v>4</v>
      </c>
      <c r="P733" s="20">
        <f t="shared" si="663"/>
        <v>15</v>
      </c>
      <c r="Q733" s="21">
        <f t="shared" si="664"/>
        <v>3.75</v>
      </c>
      <c r="R733" s="20">
        <v>4</v>
      </c>
      <c r="S733" s="20">
        <v>4</v>
      </c>
      <c r="T733" s="20">
        <v>16</v>
      </c>
      <c r="U733" s="27">
        <f t="shared" si="665"/>
        <v>8</v>
      </c>
      <c r="V733" s="27">
        <f t="shared" si="666"/>
        <v>8</v>
      </c>
      <c r="W733" s="27">
        <f t="shared" si="667"/>
        <v>31</v>
      </c>
      <c r="X733" s="21">
        <f t="shared" si="668"/>
        <v>4</v>
      </c>
      <c r="Y733" s="21">
        <f t="shared" si="669"/>
        <v>3.875</v>
      </c>
      <c r="Z733" s="20" t="s">
        <v>10171</v>
      </c>
      <c r="AK733" s="17">
        <f t="shared" si="642"/>
        <v>1</v>
      </c>
      <c r="AL733" s="17">
        <f t="shared" si="643"/>
        <v>1</v>
      </c>
      <c r="AM733" s="17">
        <f t="shared" si="644"/>
        <v>1</v>
      </c>
      <c r="AN733" s="17">
        <f t="shared" si="645"/>
        <v>1</v>
      </c>
      <c r="AO733" s="17">
        <f t="shared" si="646"/>
        <v>0</v>
      </c>
      <c r="AP733" s="17"/>
      <c r="AQ733" s="18"/>
      <c r="AR733" s="17">
        <f t="shared" si="647"/>
        <v>1</v>
      </c>
      <c r="AS733" s="17">
        <f t="shared" si="648"/>
        <v>1</v>
      </c>
      <c r="AT733" s="17">
        <f t="shared" si="649"/>
        <v>1</v>
      </c>
      <c r="AU733" s="17">
        <f t="shared" si="650"/>
        <v>1</v>
      </c>
      <c r="AV733" s="17">
        <f t="shared" si="651"/>
        <v>0</v>
      </c>
      <c r="AW733" s="17"/>
      <c r="AX733" s="18"/>
      <c r="AY733" s="17">
        <f t="shared" si="652"/>
        <v>4</v>
      </c>
      <c r="AZ733" s="17">
        <f t="shared" si="653"/>
        <v>3</v>
      </c>
      <c r="BA733" s="17">
        <f t="shared" si="654"/>
        <v>5</v>
      </c>
      <c r="BB733" s="17">
        <f t="shared" si="655"/>
        <v>3</v>
      </c>
      <c r="BC733" s="17">
        <f t="shared" si="656"/>
        <v>0</v>
      </c>
    </row>
    <row r="734" spans="1:55" ht="23.25" customHeight="1" x14ac:dyDescent="0.2">
      <c r="A734" s="1">
        <v>800</v>
      </c>
      <c r="B734" s="1" t="s">
        <v>1894</v>
      </c>
      <c r="C734" s="1" t="s">
        <v>1895</v>
      </c>
      <c r="D734" s="1">
        <v>40</v>
      </c>
      <c r="E734" s="26" t="str">
        <f t="shared" si="658"/>
        <v>E</v>
      </c>
      <c r="F734" s="20">
        <v>45</v>
      </c>
      <c r="G734" s="26" t="str">
        <f t="shared" si="659"/>
        <v>D</v>
      </c>
      <c r="H734" s="20">
        <v>50</v>
      </c>
      <c r="I734" s="26" t="str">
        <f t="shared" si="660"/>
        <v>C</v>
      </c>
      <c r="J734" s="20">
        <v>51</v>
      </c>
      <c r="K734" s="26" t="str">
        <f t="shared" si="661"/>
        <v>C</v>
      </c>
      <c r="L734" s="20"/>
      <c r="M734" s="26" t="b">
        <f t="shared" si="657"/>
        <v>0</v>
      </c>
      <c r="N734" s="20">
        <v>4</v>
      </c>
      <c r="O734" s="20">
        <f t="shared" si="662"/>
        <v>4</v>
      </c>
      <c r="P734" s="20">
        <f t="shared" si="663"/>
        <v>9</v>
      </c>
      <c r="Q734" s="21">
        <f t="shared" si="664"/>
        <v>2.25</v>
      </c>
      <c r="R734" s="20">
        <v>4</v>
      </c>
      <c r="S734" s="20">
        <v>4</v>
      </c>
      <c r="T734" s="20">
        <v>13</v>
      </c>
      <c r="U734" s="27">
        <f t="shared" si="665"/>
        <v>8</v>
      </c>
      <c r="V734" s="27">
        <f t="shared" si="666"/>
        <v>8</v>
      </c>
      <c r="W734" s="27">
        <f t="shared" si="667"/>
        <v>22</v>
      </c>
      <c r="X734" s="21">
        <f t="shared" si="668"/>
        <v>3.25</v>
      </c>
      <c r="Y734" s="21">
        <f t="shared" si="669"/>
        <v>2.75</v>
      </c>
      <c r="Z734" s="20" t="s">
        <v>10171</v>
      </c>
      <c r="AK734" s="17">
        <f t="shared" si="642"/>
        <v>1</v>
      </c>
      <c r="AL734" s="17">
        <f t="shared" si="643"/>
        <v>1</v>
      </c>
      <c r="AM734" s="17">
        <f t="shared" si="644"/>
        <v>1</v>
      </c>
      <c r="AN734" s="17">
        <f t="shared" si="645"/>
        <v>1</v>
      </c>
      <c r="AO734" s="17">
        <f t="shared" si="646"/>
        <v>0</v>
      </c>
      <c r="AP734" s="17"/>
      <c r="AQ734" s="18"/>
      <c r="AR734" s="17">
        <f t="shared" si="647"/>
        <v>1</v>
      </c>
      <c r="AS734" s="17">
        <f t="shared" si="648"/>
        <v>1</v>
      </c>
      <c r="AT734" s="17">
        <f t="shared" si="649"/>
        <v>1</v>
      </c>
      <c r="AU734" s="17">
        <f t="shared" si="650"/>
        <v>1</v>
      </c>
      <c r="AV734" s="17">
        <f t="shared" si="651"/>
        <v>0</v>
      </c>
      <c r="AW734" s="17"/>
      <c r="AX734" s="18"/>
      <c r="AY734" s="17">
        <f t="shared" si="652"/>
        <v>1</v>
      </c>
      <c r="AZ734" s="17">
        <f t="shared" si="653"/>
        <v>2</v>
      </c>
      <c r="BA734" s="17">
        <f t="shared" si="654"/>
        <v>3</v>
      </c>
      <c r="BB734" s="17">
        <f t="shared" si="655"/>
        <v>3</v>
      </c>
      <c r="BC734" s="17">
        <f t="shared" si="656"/>
        <v>0</v>
      </c>
    </row>
    <row r="735" spans="1:55" ht="23.25" customHeight="1" x14ac:dyDescent="0.2">
      <c r="A735" s="1">
        <v>801</v>
      </c>
      <c r="B735" s="25" t="s">
        <v>1898</v>
      </c>
      <c r="C735" s="25" t="s">
        <v>1899</v>
      </c>
      <c r="D735" s="1">
        <v>62</v>
      </c>
      <c r="E735" s="26" t="str">
        <f t="shared" si="658"/>
        <v>B</v>
      </c>
      <c r="F735" s="20">
        <v>43</v>
      </c>
      <c r="G735" s="26" t="str">
        <f t="shared" si="659"/>
        <v>E</v>
      </c>
      <c r="H735" s="20">
        <v>74</v>
      </c>
      <c r="I735" s="26" t="str">
        <f t="shared" si="660"/>
        <v>A</v>
      </c>
      <c r="J735" s="20">
        <v>46</v>
      </c>
      <c r="K735" s="26" t="str">
        <f t="shared" si="661"/>
        <v>D</v>
      </c>
      <c r="L735" s="20"/>
      <c r="M735" s="26" t="b">
        <f t="shared" si="657"/>
        <v>0</v>
      </c>
      <c r="N735" s="20">
        <v>4</v>
      </c>
      <c r="O735" s="20">
        <f t="shared" si="662"/>
        <v>4</v>
      </c>
      <c r="P735" s="20">
        <f t="shared" si="663"/>
        <v>12</v>
      </c>
      <c r="Q735" s="21">
        <f t="shared" si="664"/>
        <v>3</v>
      </c>
      <c r="R735" s="20">
        <v>4</v>
      </c>
      <c r="S735" s="20">
        <v>4</v>
      </c>
      <c r="T735" s="20">
        <v>8</v>
      </c>
      <c r="U735" s="27">
        <f t="shared" si="665"/>
        <v>8</v>
      </c>
      <c r="V735" s="27">
        <f t="shared" si="666"/>
        <v>8</v>
      </c>
      <c r="W735" s="27">
        <f t="shared" si="667"/>
        <v>20</v>
      </c>
      <c r="X735" s="21">
        <f t="shared" si="668"/>
        <v>2</v>
      </c>
      <c r="Y735" s="21">
        <f t="shared" si="669"/>
        <v>2.5</v>
      </c>
      <c r="Z735" s="20" t="s">
        <v>10171</v>
      </c>
      <c r="AK735" s="17">
        <f t="shared" si="642"/>
        <v>1</v>
      </c>
      <c r="AL735" s="17">
        <f t="shared" si="643"/>
        <v>1</v>
      </c>
      <c r="AM735" s="17">
        <f t="shared" si="644"/>
        <v>1</v>
      </c>
      <c r="AN735" s="17">
        <f t="shared" si="645"/>
        <v>1</v>
      </c>
      <c r="AO735" s="17">
        <f t="shared" si="646"/>
        <v>0</v>
      </c>
      <c r="AP735" s="17"/>
      <c r="AQ735" s="18"/>
      <c r="AR735" s="17">
        <f t="shared" si="647"/>
        <v>1</v>
      </c>
      <c r="AS735" s="17">
        <f t="shared" si="648"/>
        <v>1</v>
      </c>
      <c r="AT735" s="17">
        <f t="shared" si="649"/>
        <v>1</v>
      </c>
      <c r="AU735" s="17">
        <f t="shared" si="650"/>
        <v>1</v>
      </c>
      <c r="AV735" s="17">
        <f t="shared" si="651"/>
        <v>0</v>
      </c>
      <c r="AW735" s="17"/>
      <c r="AX735" s="18"/>
      <c r="AY735" s="17">
        <f t="shared" si="652"/>
        <v>4</v>
      </c>
      <c r="AZ735" s="17">
        <f t="shared" si="653"/>
        <v>1</v>
      </c>
      <c r="BA735" s="17">
        <f t="shared" si="654"/>
        <v>5</v>
      </c>
      <c r="BB735" s="17">
        <f t="shared" si="655"/>
        <v>2</v>
      </c>
      <c r="BC735" s="17">
        <f t="shared" si="656"/>
        <v>0</v>
      </c>
    </row>
    <row r="736" spans="1:55" ht="23.25" customHeight="1" x14ac:dyDescent="0.2">
      <c r="A736" s="25">
        <v>802</v>
      </c>
      <c r="B736" s="1" t="s">
        <v>1900</v>
      </c>
      <c r="C736" s="1" t="s">
        <v>1901</v>
      </c>
      <c r="D736" s="1">
        <v>75</v>
      </c>
      <c r="E736" s="26" t="str">
        <f t="shared" si="658"/>
        <v>A</v>
      </c>
      <c r="F736" s="20">
        <v>50</v>
      </c>
      <c r="G736" s="26" t="str">
        <f t="shared" si="659"/>
        <v>C</v>
      </c>
      <c r="H736" s="20">
        <v>64</v>
      </c>
      <c r="I736" s="26" t="str">
        <f t="shared" si="660"/>
        <v>B</v>
      </c>
      <c r="J736" s="20">
        <v>50</v>
      </c>
      <c r="K736" s="26" t="str">
        <f t="shared" si="661"/>
        <v>C</v>
      </c>
      <c r="L736" s="20"/>
      <c r="M736" s="26" t="b">
        <f t="shared" si="657"/>
        <v>0</v>
      </c>
      <c r="N736" s="20">
        <v>4</v>
      </c>
      <c r="O736" s="20">
        <f t="shared" si="662"/>
        <v>4</v>
      </c>
      <c r="P736" s="20">
        <f t="shared" si="663"/>
        <v>15</v>
      </c>
      <c r="Q736" s="21">
        <f t="shared" si="664"/>
        <v>3.75</v>
      </c>
      <c r="R736" s="20">
        <v>4</v>
      </c>
      <c r="S736" s="20">
        <v>4</v>
      </c>
      <c r="T736" s="20">
        <v>14</v>
      </c>
      <c r="U736" s="27">
        <f t="shared" si="665"/>
        <v>8</v>
      </c>
      <c r="V736" s="27">
        <f t="shared" si="666"/>
        <v>8</v>
      </c>
      <c r="W736" s="27">
        <f t="shared" si="667"/>
        <v>29</v>
      </c>
      <c r="X736" s="21">
        <f t="shared" si="668"/>
        <v>3.5</v>
      </c>
      <c r="Y736" s="21">
        <f t="shared" si="669"/>
        <v>3.625</v>
      </c>
      <c r="Z736" s="20" t="s">
        <v>10171</v>
      </c>
      <c r="AK736" s="17">
        <f t="shared" si="642"/>
        <v>1</v>
      </c>
      <c r="AL736" s="17">
        <f t="shared" si="643"/>
        <v>1</v>
      </c>
      <c r="AM736" s="17">
        <f t="shared" si="644"/>
        <v>1</v>
      </c>
      <c r="AN736" s="17">
        <f t="shared" si="645"/>
        <v>1</v>
      </c>
      <c r="AO736" s="17">
        <f t="shared" si="646"/>
        <v>0</v>
      </c>
      <c r="AP736" s="17"/>
      <c r="AQ736" s="18"/>
      <c r="AR736" s="17">
        <f t="shared" si="647"/>
        <v>1</v>
      </c>
      <c r="AS736" s="17">
        <f t="shared" si="648"/>
        <v>1</v>
      </c>
      <c r="AT736" s="17">
        <f t="shared" si="649"/>
        <v>1</v>
      </c>
      <c r="AU736" s="17">
        <f t="shared" si="650"/>
        <v>1</v>
      </c>
      <c r="AV736" s="17">
        <f t="shared" si="651"/>
        <v>0</v>
      </c>
      <c r="AW736" s="17"/>
      <c r="AX736" s="18"/>
      <c r="AY736" s="17">
        <f t="shared" si="652"/>
        <v>5</v>
      </c>
      <c r="AZ736" s="17">
        <f t="shared" si="653"/>
        <v>3</v>
      </c>
      <c r="BA736" s="17">
        <f t="shared" si="654"/>
        <v>4</v>
      </c>
      <c r="BB736" s="17">
        <f t="shared" si="655"/>
        <v>3</v>
      </c>
      <c r="BC736" s="17">
        <f t="shared" si="656"/>
        <v>0</v>
      </c>
    </row>
    <row r="737" spans="1:55" ht="23.25" customHeight="1" x14ac:dyDescent="0.2">
      <c r="A737" s="1">
        <v>806</v>
      </c>
      <c r="B737" s="1" t="s">
        <v>1904</v>
      </c>
      <c r="C737" s="1" t="s">
        <v>1905</v>
      </c>
      <c r="D737" s="1">
        <v>70</v>
      </c>
      <c r="E737" s="26" t="str">
        <f t="shared" si="658"/>
        <v>A</v>
      </c>
      <c r="F737" s="20">
        <v>40</v>
      </c>
      <c r="G737" s="26" t="str">
        <f t="shared" si="659"/>
        <v>E</v>
      </c>
      <c r="H737" s="20">
        <v>73</v>
      </c>
      <c r="I737" s="26" t="str">
        <f t="shared" si="660"/>
        <v>A</v>
      </c>
      <c r="J737" s="20">
        <v>50</v>
      </c>
      <c r="K737" s="26" t="str">
        <f t="shared" si="661"/>
        <v>C</v>
      </c>
      <c r="L737" s="20"/>
      <c r="M737" s="26" t="b">
        <f t="shared" si="657"/>
        <v>0</v>
      </c>
      <c r="N737" s="20">
        <v>4</v>
      </c>
      <c r="O737" s="20">
        <f t="shared" si="662"/>
        <v>4</v>
      </c>
      <c r="P737" s="20">
        <f t="shared" si="663"/>
        <v>14</v>
      </c>
      <c r="Q737" s="21">
        <f t="shared" si="664"/>
        <v>3.5</v>
      </c>
      <c r="R737" s="20">
        <v>4</v>
      </c>
      <c r="S737" s="20">
        <v>4</v>
      </c>
      <c r="T737" s="20">
        <v>12</v>
      </c>
      <c r="U737" s="27">
        <f t="shared" si="665"/>
        <v>8</v>
      </c>
      <c r="V737" s="27">
        <f t="shared" si="666"/>
        <v>8</v>
      </c>
      <c r="W737" s="27">
        <f t="shared" si="667"/>
        <v>26</v>
      </c>
      <c r="X737" s="21">
        <f t="shared" si="668"/>
        <v>3</v>
      </c>
      <c r="Y737" s="21">
        <f t="shared" si="669"/>
        <v>3.25</v>
      </c>
      <c r="Z737" s="20" t="s">
        <v>10171</v>
      </c>
      <c r="AK737" s="17">
        <f t="shared" si="642"/>
        <v>1</v>
      </c>
      <c r="AL737" s="17">
        <f t="shared" si="643"/>
        <v>1</v>
      </c>
      <c r="AM737" s="17">
        <f t="shared" si="644"/>
        <v>1</v>
      </c>
      <c r="AN737" s="17">
        <f t="shared" si="645"/>
        <v>1</v>
      </c>
      <c r="AO737" s="17">
        <f t="shared" si="646"/>
        <v>0</v>
      </c>
      <c r="AP737" s="17"/>
      <c r="AQ737" s="18"/>
      <c r="AR737" s="17">
        <f t="shared" si="647"/>
        <v>1</v>
      </c>
      <c r="AS737" s="17">
        <f t="shared" si="648"/>
        <v>1</v>
      </c>
      <c r="AT737" s="17">
        <f t="shared" si="649"/>
        <v>1</v>
      </c>
      <c r="AU737" s="17">
        <f t="shared" si="650"/>
        <v>1</v>
      </c>
      <c r="AV737" s="17">
        <f t="shared" si="651"/>
        <v>0</v>
      </c>
      <c r="AW737" s="17"/>
      <c r="AX737" s="18"/>
      <c r="AY737" s="17">
        <f t="shared" si="652"/>
        <v>5</v>
      </c>
      <c r="AZ737" s="17">
        <f t="shared" si="653"/>
        <v>1</v>
      </c>
      <c r="BA737" s="17">
        <f t="shared" si="654"/>
        <v>5</v>
      </c>
      <c r="BB737" s="17">
        <f t="shared" si="655"/>
        <v>3</v>
      </c>
      <c r="BC737" s="17">
        <f t="shared" si="656"/>
        <v>0</v>
      </c>
    </row>
    <row r="738" spans="1:55" ht="23.25" customHeight="1" x14ac:dyDescent="0.2">
      <c r="A738" s="1">
        <v>807</v>
      </c>
      <c r="B738" s="25" t="s">
        <v>1906</v>
      </c>
      <c r="C738" s="25" t="s">
        <v>1907</v>
      </c>
      <c r="D738" s="1">
        <v>42</v>
      </c>
      <c r="E738" s="26" t="str">
        <f t="shared" si="658"/>
        <v>E</v>
      </c>
      <c r="F738" s="20">
        <v>50</v>
      </c>
      <c r="G738" s="26" t="str">
        <f t="shared" si="659"/>
        <v>C</v>
      </c>
      <c r="H738" s="20">
        <v>40</v>
      </c>
      <c r="I738" s="26" t="str">
        <f t="shared" si="660"/>
        <v>E</v>
      </c>
      <c r="J738" s="20">
        <v>60</v>
      </c>
      <c r="K738" s="26" t="str">
        <f t="shared" si="661"/>
        <v>B</v>
      </c>
      <c r="L738" s="20"/>
      <c r="M738" s="26" t="b">
        <f t="shared" si="657"/>
        <v>0</v>
      </c>
      <c r="N738" s="20">
        <v>4</v>
      </c>
      <c r="O738" s="20">
        <f t="shared" si="662"/>
        <v>4</v>
      </c>
      <c r="P738" s="20">
        <f t="shared" si="663"/>
        <v>9</v>
      </c>
      <c r="Q738" s="21">
        <f t="shared" si="664"/>
        <v>2.25</v>
      </c>
      <c r="R738" s="20">
        <v>4</v>
      </c>
      <c r="S738" s="20">
        <v>4</v>
      </c>
      <c r="T738" s="20">
        <v>14</v>
      </c>
      <c r="U738" s="27">
        <f t="shared" si="665"/>
        <v>8</v>
      </c>
      <c r="V738" s="27">
        <f t="shared" si="666"/>
        <v>8</v>
      </c>
      <c r="W738" s="27">
        <f t="shared" si="667"/>
        <v>23</v>
      </c>
      <c r="X738" s="21">
        <f t="shared" si="668"/>
        <v>3.5</v>
      </c>
      <c r="Y738" s="21">
        <f t="shared" si="669"/>
        <v>2.875</v>
      </c>
      <c r="Z738" s="20" t="s">
        <v>10171</v>
      </c>
      <c r="AK738" s="17">
        <f t="shared" si="642"/>
        <v>1</v>
      </c>
      <c r="AL738" s="17">
        <f t="shared" si="643"/>
        <v>1</v>
      </c>
      <c r="AM738" s="17">
        <f t="shared" si="644"/>
        <v>1</v>
      </c>
      <c r="AN738" s="17">
        <f t="shared" si="645"/>
        <v>1</v>
      </c>
      <c r="AO738" s="17">
        <f t="shared" si="646"/>
        <v>0</v>
      </c>
      <c r="AP738" s="17"/>
      <c r="AQ738" s="18"/>
      <c r="AR738" s="17">
        <f t="shared" si="647"/>
        <v>1</v>
      </c>
      <c r="AS738" s="17">
        <f t="shared" si="648"/>
        <v>1</v>
      </c>
      <c r="AT738" s="17">
        <f t="shared" si="649"/>
        <v>1</v>
      </c>
      <c r="AU738" s="17">
        <f t="shared" si="650"/>
        <v>1</v>
      </c>
      <c r="AV738" s="17">
        <f t="shared" si="651"/>
        <v>0</v>
      </c>
      <c r="AW738" s="17"/>
      <c r="AX738" s="18"/>
      <c r="AY738" s="17">
        <f t="shared" si="652"/>
        <v>1</v>
      </c>
      <c r="AZ738" s="17">
        <f t="shared" si="653"/>
        <v>3</v>
      </c>
      <c r="BA738" s="17">
        <f t="shared" si="654"/>
        <v>1</v>
      </c>
      <c r="BB738" s="17">
        <f t="shared" si="655"/>
        <v>4</v>
      </c>
      <c r="BC738" s="17">
        <f t="shared" si="656"/>
        <v>0</v>
      </c>
    </row>
    <row r="739" spans="1:55" ht="23.25" customHeight="1" x14ac:dyDescent="0.2">
      <c r="A739" s="1">
        <v>810</v>
      </c>
      <c r="B739" s="1" t="s">
        <v>1908</v>
      </c>
      <c r="C739" s="1" t="s">
        <v>1909</v>
      </c>
      <c r="D739" s="1">
        <v>70</v>
      </c>
      <c r="E739" s="26" t="str">
        <f t="shared" si="658"/>
        <v>A</v>
      </c>
      <c r="F739" s="20">
        <v>47</v>
      </c>
      <c r="G739" s="26" t="str">
        <f t="shared" si="659"/>
        <v>D</v>
      </c>
      <c r="H739" s="20">
        <v>50</v>
      </c>
      <c r="I739" s="26" t="str">
        <f t="shared" si="660"/>
        <v>C</v>
      </c>
      <c r="J739" s="20">
        <v>45</v>
      </c>
      <c r="K739" s="26" t="str">
        <f t="shared" si="661"/>
        <v>D</v>
      </c>
      <c r="L739" s="20"/>
      <c r="M739" s="26" t="b">
        <f t="shared" si="657"/>
        <v>0</v>
      </c>
      <c r="N739" s="20">
        <v>4</v>
      </c>
      <c r="O739" s="20">
        <f t="shared" si="662"/>
        <v>4</v>
      </c>
      <c r="P739" s="20">
        <f t="shared" si="663"/>
        <v>12</v>
      </c>
      <c r="Q739" s="21">
        <f t="shared" si="664"/>
        <v>3</v>
      </c>
      <c r="R739" s="20">
        <v>4</v>
      </c>
      <c r="S739" s="20">
        <v>4</v>
      </c>
      <c r="T739" s="20">
        <v>9</v>
      </c>
      <c r="U739" s="27">
        <f t="shared" si="665"/>
        <v>8</v>
      </c>
      <c r="V739" s="27">
        <f t="shared" si="666"/>
        <v>8</v>
      </c>
      <c r="W739" s="27">
        <f t="shared" si="667"/>
        <v>21</v>
      </c>
      <c r="X739" s="21">
        <f t="shared" si="668"/>
        <v>2.25</v>
      </c>
      <c r="Y739" s="21">
        <f t="shared" si="669"/>
        <v>2.625</v>
      </c>
      <c r="Z739" s="20" t="s">
        <v>10171</v>
      </c>
      <c r="AK739" s="17">
        <f t="shared" si="642"/>
        <v>1</v>
      </c>
      <c r="AL739" s="17">
        <f t="shared" si="643"/>
        <v>1</v>
      </c>
      <c r="AM739" s="17">
        <f t="shared" si="644"/>
        <v>1</v>
      </c>
      <c r="AN739" s="17">
        <f t="shared" si="645"/>
        <v>1</v>
      </c>
      <c r="AO739" s="17">
        <f t="shared" si="646"/>
        <v>0</v>
      </c>
      <c r="AP739" s="17"/>
      <c r="AQ739" s="18"/>
      <c r="AR739" s="17">
        <f t="shared" si="647"/>
        <v>1</v>
      </c>
      <c r="AS739" s="17">
        <f t="shared" si="648"/>
        <v>1</v>
      </c>
      <c r="AT739" s="17">
        <f t="shared" si="649"/>
        <v>1</v>
      </c>
      <c r="AU739" s="17">
        <f t="shared" si="650"/>
        <v>1</v>
      </c>
      <c r="AV739" s="17">
        <f t="shared" si="651"/>
        <v>0</v>
      </c>
      <c r="AW739" s="17"/>
      <c r="AX739" s="18"/>
      <c r="AY739" s="17">
        <f t="shared" si="652"/>
        <v>5</v>
      </c>
      <c r="AZ739" s="17">
        <f t="shared" si="653"/>
        <v>2</v>
      </c>
      <c r="BA739" s="17">
        <f t="shared" si="654"/>
        <v>3</v>
      </c>
      <c r="BB739" s="17">
        <f t="shared" si="655"/>
        <v>2</v>
      </c>
      <c r="BC739" s="17">
        <f t="shared" si="656"/>
        <v>0</v>
      </c>
    </row>
    <row r="740" spans="1:55" ht="23.25" customHeight="1" x14ac:dyDescent="0.2">
      <c r="A740" s="1">
        <v>812</v>
      </c>
      <c r="B740" s="1" t="s">
        <v>1912</v>
      </c>
      <c r="C740" s="1" t="s">
        <v>1913</v>
      </c>
      <c r="D740" s="1">
        <v>53</v>
      </c>
      <c r="E740" s="26" t="str">
        <f t="shared" si="658"/>
        <v>C</v>
      </c>
      <c r="F740" s="20">
        <v>40</v>
      </c>
      <c r="G740" s="26" t="str">
        <f t="shared" si="659"/>
        <v>E</v>
      </c>
      <c r="H740" s="20">
        <v>70</v>
      </c>
      <c r="I740" s="26" t="str">
        <f t="shared" si="660"/>
        <v>A</v>
      </c>
      <c r="J740" s="20">
        <v>40</v>
      </c>
      <c r="K740" s="26" t="str">
        <f t="shared" si="661"/>
        <v>E</v>
      </c>
      <c r="L740" s="20"/>
      <c r="M740" s="26" t="b">
        <f t="shared" si="657"/>
        <v>0</v>
      </c>
      <c r="N740" s="20">
        <v>4</v>
      </c>
      <c r="O740" s="20">
        <f t="shared" si="662"/>
        <v>4</v>
      </c>
      <c r="P740" s="20">
        <f t="shared" si="663"/>
        <v>10</v>
      </c>
      <c r="Q740" s="21">
        <f t="shared" si="664"/>
        <v>2.5</v>
      </c>
      <c r="R740" s="20">
        <v>4</v>
      </c>
      <c r="S740" s="20">
        <v>4</v>
      </c>
      <c r="T740" s="20">
        <v>14</v>
      </c>
      <c r="U740" s="27">
        <f t="shared" si="665"/>
        <v>8</v>
      </c>
      <c r="V740" s="27">
        <f t="shared" si="666"/>
        <v>8</v>
      </c>
      <c r="W740" s="27">
        <f t="shared" si="667"/>
        <v>24</v>
      </c>
      <c r="X740" s="21">
        <f t="shared" si="668"/>
        <v>3.5</v>
      </c>
      <c r="Y740" s="21">
        <f t="shared" si="669"/>
        <v>3</v>
      </c>
      <c r="Z740" s="20" t="s">
        <v>10171</v>
      </c>
      <c r="AK740" s="17">
        <f t="shared" si="642"/>
        <v>1</v>
      </c>
      <c r="AL740" s="17">
        <f t="shared" si="643"/>
        <v>1</v>
      </c>
      <c r="AM740" s="17">
        <f t="shared" si="644"/>
        <v>1</v>
      </c>
      <c r="AN740" s="17">
        <f t="shared" si="645"/>
        <v>1</v>
      </c>
      <c r="AO740" s="17">
        <f t="shared" si="646"/>
        <v>0</v>
      </c>
      <c r="AP740" s="17"/>
      <c r="AQ740" s="18"/>
      <c r="AR740" s="17">
        <f t="shared" si="647"/>
        <v>1</v>
      </c>
      <c r="AS740" s="17">
        <f t="shared" si="648"/>
        <v>1</v>
      </c>
      <c r="AT740" s="17">
        <f t="shared" si="649"/>
        <v>1</v>
      </c>
      <c r="AU740" s="17">
        <f t="shared" si="650"/>
        <v>1</v>
      </c>
      <c r="AV740" s="17">
        <f t="shared" si="651"/>
        <v>0</v>
      </c>
      <c r="AW740" s="17"/>
      <c r="AX740" s="18"/>
      <c r="AY740" s="17">
        <f t="shared" si="652"/>
        <v>3</v>
      </c>
      <c r="AZ740" s="17">
        <f t="shared" si="653"/>
        <v>1</v>
      </c>
      <c r="BA740" s="17">
        <f t="shared" si="654"/>
        <v>5</v>
      </c>
      <c r="BB740" s="17">
        <f t="shared" si="655"/>
        <v>1</v>
      </c>
      <c r="BC740" s="17">
        <f t="shared" si="656"/>
        <v>0</v>
      </c>
    </row>
    <row r="741" spans="1:55" ht="23.25" customHeight="1" x14ac:dyDescent="0.2">
      <c r="A741" s="1">
        <v>815</v>
      </c>
      <c r="B741" s="25" t="s">
        <v>1914</v>
      </c>
      <c r="C741" s="25" t="s">
        <v>1915</v>
      </c>
      <c r="D741" s="1">
        <v>48</v>
      </c>
      <c r="E741" s="26" t="str">
        <f t="shared" si="658"/>
        <v>D</v>
      </c>
      <c r="F741" s="20">
        <v>40</v>
      </c>
      <c r="G741" s="26" t="str">
        <f t="shared" si="659"/>
        <v>E</v>
      </c>
      <c r="H741" s="20">
        <v>40</v>
      </c>
      <c r="I741" s="26" t="str">
        <f t="shared" si="660"/>
        <v>E</v>
      </c>
      <c r="J741" s="20">
        <v>45</v>
      </c>
      <c r="K741" s="26" t="str">
        <f t="shared" si="661"/>
        <v>D</v>
      </c>
      <c r="L741" s="20"/>
      <c r="M741" s="26" t="b">
        <f t="shared" si="657"/>
        <v>0</v>
      </c>
      <c r="N741" s="20">
        <v>4</v>
      </c>
      <c r="O741" s="20">
        <f t="shared" si="662"/>
        <v>4</v>
      </c>
      <c r="P741" s="20">
        <f t="shared" si="663"/>
        <v>6</v>
      </c>
      <c r="Q741" s="21">
        <f t="shared" si="664"/>
        <v>1.5</v>
      </c>
      <c r="R741" s="20">
        <v>4</v>
      </c>
      <c r="S741" s="20">
        <v>4</v>
      </c>
      <c r="T741" s="20">
        <v>11</v>
      </c>
      <c r="U741" s="27">
        <f t="shared" si="665"/>
        <v>8</v>
      </c>
      <c r="V741" s="27">
        <f t="shared" si="666"/>
        <v>8</v>
      </c>
      <c r="W741" s="27">
        <f t="shared" si="667"/>
        <v>17</v>
      </c>
      <c r="X741" s="21">
        <f t="shared" si="668"/>
        <v>2.75</v>
      </c>
      <c r="Y741" s="21">
        <f t="shared" si="669"/>
        <v>2.125</v>
      </c>
      <c r="Z741" s="20" t="s">
        <v>10171</v>
      </c>
      <c r="AF741" s="4" t="s">
        <v>6</v>
      </c>
      <c r="AK741" s="17">
        <f t="shared" si="642"/>
        <v>1</v>
      </c>
      <c r="AL741" s="17">
        <f t="shared" si="643"/>
        <v>1</v>
      </c>
      <c r="AM741" s="17">
        <f t="shared" si="644"/>
        <v>1</v>
      </c>
      <c r="AN741" s="17">
        <f t="shared" si="645"/>
        <v>1</v>
      </c>
      <c r="AO741" s="17">
        <f t="shared" si="646"/>
        <v>0</v>
      </c>
      <c r="AP741" s="17"/>
      <c r="AQ741" s="18"/>
      <c r="AR741" s="17">
        <f t="shared" si="647"/>
        <v>1</v>
      </c>
      <c r="AS741" s="17">
        <f t="shared" si="648"/>
        <v>1</v>
      </c>
      <c r="AT741" s="17">
        <f t="shared" si="649"/>
        <v>1</v>
      </c>
      <c r="AU741" s="17">
        <f t="shared" si="650"/>
        <v>1</v>
      </c>
      <c r="AV741" s="17">
        <f t="shared" si="651"/>
        <v>0</v>
      </c>
      <c r="AW741" s="17"/>
      <c r="AX741" s="18"/>
      <c r="AY741" s="17">
        <f t="shared" si="652"/>
        <v>2</v>
      </c>
      <c r="AZ741" s="17">
        <f t="shared" si="653"/>
        <v>1</v>
      </c>
      <c r="BA741" s="17">
        <f t="shared" si="654"/>
        <v>1</v>
      </c>
      <c r="BB741" s="17">
        <f t="shared" si="655"/>
        <v>2</v>
      </c>
      <c r="BC741" s="17">
        <f t="shared" si="656"/>
        <v>0</v>
      </c>
    </row>
    <row r="742" spans="1:55" ht="23.25" customHeight="1" x14ac:dyDescent="0.2">
      <c r="A742" s="1">
        <v>818</v>
      </c>
      <c r="B742" s="25" t="s">
        <v>1946</v>
      </c>
      <c r="C742" s="25" t="s">
        <v>1947</v>
      </c>
      <c r="D742" s="1">
        <v>68</v>
      </c>
      <c r="E742" s="26" t="str">
        <f t="shared" si="658"/>
        <v>B</v>
      </c>
      <c r="F742" s="20">
        <v>55</v>
      </c>
      <c r="G742" s="26" t="str">
        <f t="shared" si="659"/>
        <v>C</v>
      </c>
      <c r="H742" s="20">
        <v>52</v>
      </c>
      <c r="I742" s="26" t="str">
        <f t="shared" si="660"/>
        <v>C</v>
      </c>
      <c r="J742" s="20">
        <v>40</v>
      </c>
      <c r="K742" s="26" t="str">
        <f t="shared" si="661"/>
        <v>E</v>
      </c>
      <c r="L742" s="20"/>
      <c r="M742" s="26" t="b">
        <f t="shared" si="657"/>
        <v>0</v>
      </c>
      <c r="N742" s="20">
        <v>4</v>
      </c>
      <c r="O742" s="20">
        <f t="shared" si="662"/>
        <v>4</v>
      </c>
      <c r="P742" s="20">
        <f t="shared" si="663"/>
        <v>11</v>
      </c>
      <c r="Q742" s="21">
        <f t="shared" si="664"/>
        <v>2.75</v>
      </c>
      <c r="R742" s="20">
        <v>4</v>
      </c>
      <c r="S742" s="20">
        <v>4</v>
      </c>
      <c r="T742" s="20">
        <v>10</v>
      </c>
      <c r="U742" s="27">
        <f t="shared" si="665"/>
        <v>8</v>
      </c>
      <c r="V742" s="27">
        <f t="shared" si="666"/>
        <v>8</v>
      </c>
      <c r="W742" s="27">
        <f t="shared" si="667"/>
        <v>21</v>
      </c>
      <c r="X742" s="21">
        <f t="shared" si="668"/>
        <v>2.5</v>
      </c>
      <c r="Y742" s="21">
        <f t="shared" si="669"/>
        <v>2.625</v>
      </c>
      <c r="Z742" s="20" t="s">
        <v>10171</v>
      </c>
      <c r="AK742" s="17">
        <f t="shared" si="642"/>
        <v>1</v>
      </c>
      <c r="AL742" s="17">
        <f t="shared" si="643"/>
        <v>1</v>
      </c>
      <c r="AM742" s="17">
        <f t="shared" si="644"/>
        <v>1</v>
      </c>
      <c r="AN742" s="17">
        <f t="shared" si="645"/>
        <v>1</v>
      </c>
      <c r="AO742" s="17">
        <f t="shared" si="646"/>
        <v>0</v>
      </c>
      <c r="AP742" s="17"/>
      <c r="AQ742" s="18"/>
      <c r="AR742" s="17">
        <f t="shared" si="647"/>
        <v>1</v>
      </c>
      <c r="AS742" s="17">
        <f t="shared" si="648"/>
        <v>1</v>
      </c>
      <c r="AT742" s="17">
        <f t="shared" si="649"/>
        <v>1</v>
      </c>
      <c r="AU742" s="17">
        <f t="shared" si="650"/>
        <v>1</v>
      </c>
      <c r="AV742" s="17">
        <f t="shared" si="651"/>
        <v>0</v>
      </c>
      <c r="AW742" s="17"/>
      <c r="AX742" s="18"/>
      <c r="AY742" s="17">
        <f t="shared" si="652"/>
        <v>4</v>
      </c>
      <c r="AZ742" s="17">
        <f t="shared" si="653"/>
        <v>3</v>
      </c>
      <c r="BA742" s="17">
        <f t="shared" si="654"/>
        <v>3</v>
      </c>
      <c r="BB742" s="17">
        <f t="shared" si="655"/>
        <v>1</v>
      </c>
      <c r="BC742" s="17">
        <f t="shared" si="656"/>
        <v>0</v>
      </c>
    </row>
    <row r="743" spans="1:55" ht="23.25" customHeight="1" x14ac:dyDescent="0.2">
      <c r="A743" s="1">
        <v>821</v>
      </c>
      <c r="B743" s="1" t="s">
        <v>1950</v>
      </c>
      <c r="C743" s="1" t="s">
        <v>1951</v>
      </c>
      <c r="D743" s="1">
        <v>54</v>
      </c>
      <c r="E743" s="26" t="str">
        <f t="shared" si="658"/>
        <v>C</v>
      </c>
      <c r="F743" s="20">
        <v>55</v>
      </c>
      <c r="G743" s="26" t="str">
        <f t="shared" si="659"/>
        <v>C</v>
      </c>
      <c r="H743" s="20">
        <v>51</v>
      </c>
      <c r="I743" s="26" t="str">
        <f t="shared" si="660"/>
        <v>C</v>
      </c>
      <c r="J743" s="20">
        <v>40</v>
      </c>
      <c r="K743" s="26" t="str">
        <f t="shared" si="661"/>
        <v>E</v>
      </c>
      <c r="L743" s="20"/>
      <c r="M743" s="26" t="b">
        <f t="shared" si="657"/>
        <v>0</v>
      </c>
      <c r="N743" s="20">
        <v>4</v>
      </c>
      <c r="O743" s="20">
        <f t="shared" si="662"/>
        <v>4</v>
      </c>
      <c r="P743" s="20">
        <f t="shared" si="663"/>
        <v>10</v>
      </c>
      <c r="Q743" s="21">
        <f t="shared" si="664"/>
        <v>2.5</v>
      </c>
      <c r="R743" s="20">
        <v>4</v>
      </c>
      <c r="S743" s="20">
        <v>4</v>
      </c>
      <c r="T743" s="20">
        <v>11</v>
      </c>
      <c r="U743" s="27">
        <f t="shared" si="665"/>
        <v>8</v>
      </c>
      <c r="V743" s="27">
        <f t="shared" si="666"/>
        <v>8</v>
      </c>
      <c r="W743" s="27">
        <f t="shared" si="667"/>
        <v>21</v>
      </c>
      <c r="X743" s="21">
        <f t="shared" si="668"/>
        <v>2.75</v>
      </c>
      <c r="Y743" s="21">
        <f t="shared" si="669"/>
        <v>2.625</v>
      </c>
      <c r="Z743" s="20" t="s">
        <v>10171</v>
      </c>
      <c r="AK743" s="17">
        <f t="shared" si="642"/>
        <v>1</v>
      </c>
      <c r="AL743" s="17">
        <f t="shared" si="643"/>
        <v>1</v>
      </c>
      <c r="AM743" s="17">
        <f t="shared" si="644"/>
        <v>1</v>
      </c>
      <c r="AN743" s="17">
        <f t="shared" si="645"/>
        <v>1</v>
      </c>
      <c r="AO743" s="17">
        <f t="shared" si="646"/>
        <v>0</v>
      </c>
      <c r="AP743" s="17"/>
      <c r="AQ743" s="18"/>
      <c r="AR743" s="17">
        <f t="shared" si="647"/>
        <v>1</v>
      </c>
      <c r="AS743" s="17">
        <f t="shared" si="648"/>
        <v>1</v>
      </c>
      <c r="AT743" s="17">
        <f t="shared" si="649"/>
        <v>1</v>
      </c>
      <c r="AU743" s="17">
        <f t="shared" si="650"/>
        <v>1</v>
      </c>
      <c r="AV743" s="17">
        <f t="shared" si="651"/>
        <v>0</v>
      </c>
      <c r="AW743" s="17"/>
      <c r="AX743" s="18"/>
      <c r="AY743" s="17">
        <f t="shared" si="652"/>
        <v>3</v>
      </c>
      <c r="AZ743" s="17">
        <f t="shared" si="653"/>
        <v>3</v>
      </c>
      <c r="BA743" s="17">
        <f t="shared" si="654"/>
        <v>3</v>
      </c>
      <c r="BB743" s="17">
        <f t="shared" si="655"/>
        <v>1</v>
      </c>
      <c r="BC743" s="17">
        <f t="shared" si="656"/>
        <v>0</v>
      </c>
    </row>
    <row r="744" spans="1:55" ht="23.25" customHeight="1" x14ac:dyDescent="0.2">
      <c r="A744" s="25">
        <v>823</v>
      </c>
      <c r="B744" s="25" t="s">
        <v>1960</v>
      </c>
      <c r="C744" s="25" t="s">
        <v>1961</v>
      </c>
      <c r="D744" s="1">
        <v>61</v>
      </c>
      <c r="E744" s="26" t="str">
        <f t="shared" si="658"/>
        <v>B</v>
      </c>
      <c r="F744" s="20">
        <v>45</v>
      </c>
      <c r="G744" s="26" t="str">
        <f t="shared" si="659"/>
        <v>D</v>
      </c>
      <c r="H744" s="20">
        <v>45</v>
      </c>
      <c r="I744" s="26" t="str">
        <f t="shared" si="660"/>
        <v>D</v>
      </c>
      <c r="J744" s="20">
        <v>50</v>
      </c>
      <c r="K744" s="26" t="str">
        <f t="shared" si="661"/>
        <v>C</v>
      </c>
      <c r="L744" s="20"/>
      <c r="M744" s="26" t="b">
        <f t="shared" si="657"/>
        <v>0</v>
      </c>
      <c r="N744" s="20">
        <v>4</v>
      </c>
      <c r="O744" s="20">
        <f t="shared" si="662"/>
        <v>4</v>
      </c>
      <c r="P744" s="20">
        <f t="shared" si="663"/>
        <v>11</v>
      </c>
      <c r="Q744" s="21">
        <f t="shared" si="664"/>
        <v>2.75</v>
      </c>
      <c r="R744" s="20">
        <v>4</v>
      </c>
      <c r="S744" s="20">
        <v>4</v>
      </c>
      <c r="T744" s="20">
        <v>17</v>
      </c>
      <c r="U744" s="27">
        <f t="shared" si="665"/>
        <v>8</v>
      </c>
      <c r="V744" s="27">
        <f t="shared" si="666"/>
        <v>8</v>
      </c>
      <c r="W744" s="27">
        <f t="shared" si="667"/>
        <v>28</v>
      </c>
      <c r="X744" s="21">
        <f t="shared" si="668"/>
        <v>4.25</v>
      </c>
      <c r="Y744" s="21">
        <f t="shared" si="669"/>
        <v>3.5</v>
      </c>
      <c r="Z744" s="20" t="s">
        <v>10171</v>
      </c>
      <c r="AK744" s="17">
        <f t="shared" si="642"/>
        <v>1</v>
      </c>
      <c r="AL744" s="17">
        <f t="shared" si="643"/>
        <v>1</v>
      </c>
      <c r="AM744" s="17">
        <f t="shared" si="644"/>
        <v>1</v>
      </c>
      <c r="AN744" s="17">
        <f t="shared" si="645"/>
        <v>1</v>
      </c>
      <c r="AO744" s="17">
        <f t="shared" si="646"/>
        <v>0</v>
      </c>
      <c r="AP744" s="17"/>
      <c r="AQ744" s="18"/>
      <c r="AR744" s="17">
        <f t="shared" si="647"/>
        <v>1</v>
      </c>
      <c r="AS744" s="17">
        <f t="shared" si="648"/>
        <v>1</v>
      </c>
      <c r="AT744" s="17">
        <f t="shared" si="649"/>
        <v>1</v>
      </c>
      <c r="AU744" s="17">
        <f t="shared" si="650"/>
        <v>1</v>
      </c>
      <c r="AV744" s="17">
        <f t="shared" si="651"/>
        <v>0</v>
      </c>
      <c r="AW744" s="17"/>
      <c r="AX744" s="18"/>
      <c r="AY744" s="17">
        <f t="shared" si="652"/>
        <v>4</v>
      </c>
      <c r="AZ744" s="17">
        <f t="shared" si="653"/>
        <v>2</v>
      </c>
      <c r="BA744" s="17">
        <f t="shared" si="654"/>
        <v>2</v>
      </c>
      <c r="BB744" s="17">
        <f t="shared" si="655"/>
        <v>3</v>
      </c>
      <c r="BC744" s="17">
        <f t="shared" si="656"/>
        <v>0</v>
      </c>
    </row>
    <row r="745" spans="1:55" ht="23.25" customHeight="1" x14ac:dyDescent="0.2">
      <c r="A745" s="1">
        <v>825</v>
      </c>
      <c r="B745" s="1" t="s">
        <v>1962</v>
      </c>
      <c r="C745" s="1" t="s">
        <v>1963</v>
      </c>
      <c r="D745" s="1">
        <v>46</v>
      </c>
      <c r="E745" s="26" t="str">
        <f t="shared" si="658"/>
        <v>D</v>
      </c>
      <c r="F745" s="20">
        <v>40</v>
      </c>
      <c r="G745" s="26" t="str">
        <f t="shared" si="659"/>
        <v>E</v>
      </c>
      <c r="H745" s="20">
        <v>51</v>
      </c>
      <c r="I745" s="26" t="str">
        <f t="shared" si="660"/>
        <v>C</v>
      </c>
      <c r="J745" s="20">
        <v>45</v>
      </c>
      <c r="K745" s="26" t="str">
        <f t="shared" si="661"/>
        <v>D</v>
      </c>
      <c r="L745" s="20"/>
      <c r="M745" s="26" t="b">
        <f t="shared" si="657"/>
        <v>0</v>
      </c>
      <c r="N745" s="20">
        <v>4</v>
      </c>
      <c r="O745" s="20">
        <f t="shared" si="662"/>
        <v>4</v>
      </c>
      <c r="P745" s="20">
        <f t="shared" si="663"/>
        <v>8</v>
      </c>
      <c r="Q745" s="21">
        <f t="shared" si="664"/>
        <v>2</v>
      </c>
      <c r="R745" s="20">
        <v>4</v>
      </c>
      <c r="S745" s="20">
        <v>4</v>
      </c>
      <c r="T745" s="20">
        <v>9</v>
      </c>
      <c r="U745" s="27">
        <f t="shared" si="665"/>
        <v>8</v>
      </c>
      <c r="V745" s="27">
        <f t="shared" si="666"/>
        <v>8</v>
      </c>
      <c r="W745" s="27">
        <f t="shared" si="667"/>
        <v>17</v>
      </c>
      <c r="X745" s="21">
        <f t="shared" si="668"/>
        <v>2.25</v>
      </c>
      <c r="Y745" s="21">
        <f t="shared" si="669"/>
        <v>2.125</v>
      </c>
      <c r="Z745" s="20" t="s">
        <v>10171</v>
      </c>
      <c r="AK745" s="17">
        <f t="shared" si="642"/>
        <v>1</v>
      </c>
      <c r="AL745" s="17">
        <f t="shared" si="643"/>
        <v>1</v>
      </c>
      <c r="AM745" s="17">
        <f t="shared" si="644"/>
        <v>1</v>
      </c>
      <c r="AN745" s="17">
        <f t="shared" si="645"/>
        <v>1</v>
      </c>
      <c r="AO745" s="17">
        <f t="shared" si="646"/>
        <v>0</v>
      </c>
      <c r="AP745" s="17"/>
      <c r="AQ745" s="18"/>
      <c r="AR745" s="17">
        <f t="shared" si="647"/>
        <v>1</v>
      </c>
      <c r="AS745" s="17">
        <f t="shared" si="648"/>
        <v>1</v>
      </c>
      <c r="AT745" s="17">
        <f t="shared" si="649"/>
        <v>1</v>
      </c>
      <c r="AU745" s="17">
        <f t="shared" si="650"/>
        <v>1</v>
      </c>
      <c r="AV745" s="17">
        <f t="shared" si="651"/>
        <v>0</v>
      </c>
      <c r="AW745" s="17"/>
      <c r="AX745" s="18"/>
      <c r="AY745" s="17">
        <f t="shared" si="652"/>
        <v>2</v>
      </c>
      <c r="AZ745" s="17">
        <f t="shared" si="653"/>
        <v>1</v>
      </c>
      <c r="BA745" s="17">
        <f t="shared" si="654"/>
        <v>3</v>
      </c>
      <c r="BB745" s="17">
        <f t="shared" si="655"/>
        <v>2</v>
      </c>
      <c r="BC745" s="17">
        <f t="shared" si="656"/>
        <v>0</v>
      </c>
    </row>
    <row r="746" spans="1:55" ht="23.25" customHeight="1" x14ac:dyDescent="0.2">
      <c r="A746" s="25">
        <v>826</v>
      </c>
      <c r="B746" s="25" t="s">
        <v>1964</v>
      </c>
      <c r="C746" s="25" t="s">
        <v>1965</v>
      </c>
      <c r="D746" s="1">
        <v>50</v>
      </c>
      <c r="E746" s="26" t="str">
        <f t="shared" si="658"/>
        <v>C</v>
      </c>
      <c r="F746" s="20">
        <v>40</v>
      </c>
      <c r="G746" s="26" t="str">
        <f t="shared" si="659"/>
        <v>E</v>
      </c>
      <c r="H746" s="20">
        <v>50</v>
      </c>
      <c r="I746" s="26" t="str">
        <f t="shared" si="660"/>
        <v>C</v>
      </c>
      <c r="J746" s="20">
        <v>55</v>
      </c>
      <c r="K746" s="26" t="str">
        <f t="shared" si="661"/>
        <v>C</v>
      </c>
      <c r="L746" s="20"/>
      <c r="M746" s="26" t="b">
        <f t="shared" si="657"/>
        <v>0</v>
      </c>
      <c r="N746" s="20">
        <v>4</v>
      </c>
      <c r="O746" s="20">
        <f t="shared" si="662"/>
        <v>4</v>
      </c>
      <c r="P746" s="20">
        <f t="shared" si="663"/>
        <v>10</v>
      </c>
      <c r="Q746" s="21">
        <f t="shared" si="664"/>
        <v>2.5</v>
      </c>
      <c r="R746" s="20">
        <v>4</v>
      </c>
      <c r="S746" s="20">
        <v>4</v>
      </c>
      <c r="T746" s="20">
        <v>9</v>
      </c>
      <c r="U746" s="27">
        <f t="shared" si="665"/>
        <v>8</v>
      </c>
      <c r="V746" s="27">
        <f t="shared" si="666"/>
        <v>8</v>
      </c>
      <c r="W746" s="27">
        <f t="shared" si="667"/>
        <v>19</v>
      </c>
      <c r="X746" s="21">
        <f t="shared" si="668"/>
        <v>2.25</v>
      </c>
      <c r="Y746" s="21">
        <f t="shared" si="669"/>
        <v>2.375</v>
      </c>
      <c r="Z746" s="20" t="s">
        <v>10171</v>
      </c>
      <c r="AK746" s="17">
        <f t="shared" si="642"/>
        <v>1</v>
      </c>
      <c r="AL746" s="17">
        <f t="shared" si="643"/>
        <v>1</v>
      </c>
      <c r="AM746" s="17">
        <f t="shared" si="644"/>
        <v>1</v>
      </c>
      <c r="AN746" s="17">
        <f t="shared" si="645"/>
        <v>1</v>
      </c>
      <c r="AO746" s="17">
        <f t="shared" si="646"/>
        <v>0</v>
      </c>
      <c r="AP746" s="17"/>
      <c r="AQ746" s="18"/>
      <c r="AR746" s="17">
        <f t="shared" si="647"/>
        <v>1</v>
      </c>
      <c r="AS746" s="17">
        <f t="shared" si="648"/>
        <v>1</v>
      </c>
      <c r="AT746" s="17">
        <f t="shared" si="649"/>
        <v>1</v>
      </c>
      <c r="AU746" s="17">
        <f t="shared" si="650"/>
        <v>1</v>
      </c>
      <c r="AV746" s="17">
        <f t="shared" si="651"/>
        <v>0</v>
      </c>
      <c r="AW746" s="17"/>
      <c r="AX746" s="18"/>
      <c r="AY746" s="17">
        <f t="shared" si="652"/>
        <v>3</v>
      </c>
      <c r="AZ746" s="17">
        <f t="shared" si="653"/>
        <v>1</v>
      </c>
      <c r="BA746" s="17">
        <f t="shared" si="654"/>
        <v>3</v>
      </c>
      <c r="BB746" s="17">
        <f t="shared" si="655"/>
        <v>3</v>
      </c>
      <c r="BC746" s="17">
        <f t="shared" si="656"/>
        <v>0</v>
      </c>
    </row>
    <row r="747" spans="1:55" ht="21" customHeight="1" x14ac:dyDescent="0.2">
      <c r="A747" s="1">
        <v>831</v>
      </c>
      <c r="B747" s="1" t="s">
        <v>1972</v>
      </c>
      <c r="C747" s="1" t="s">
        <v>1973</v>
      </c>
      <c r="D747" s="1">
        <v>41</v>
      </c>
      <c r="E747" s="26" t="str">
        <f t="shared" si="658"/>
        <v>E</v>
      </c>
      <c r="F747" s="20">
        <v>43</v>
      </c>
      <c r="G747" s="26" t="str">
        <f t="shared" si="659"/>
        <v>E</v>
      </c>
      <c r="H747" s="20">
        <v>72</v>
      </c>
      <c r="I747" s="26" t="str">
        <f t="shared" si="660"/>
        <v>A</v>
      </c>
      <c r="J747" s="20">
        <v>45</v>
      </c>
      <c r="K747" s="26" t="str">
        <f t="shared" si="661"/>
        <v>D</v>
      </c>
      <c r="L747" s="20"/>
      <c r="M747" s="26" t="b">
        <f t="shared" si="657"/>
        <v>0</v>
      </c>
      <c r="N747" s="20">
        <v>4</v>
      </c>
      <c r="O747" s="20">
        <f t="shared" si="662"/>
        <v>4</v>
      </c>
      <c r="P747" s="20">
        <f t="shared" si="663"/>
        <v>9</v>
      </c>
      <c r="Q747" s="21">
        <f t="shared" si="664"/>
        <v>2.25</v>
      </c>
      <c r="R747" s="20">
        <v>4</v>
      </c>
      <c r="S747" s="20">
        <v>4</v>
      </c>
      <c r="T747" s="20">
        <v>8</v>
      </c>
      <c r="U747" s="27">
        <f t="shared" si="665"/>
        <v>8</v>
      </c>
      <c r="V747" s="27">
        <f t="shared" si="666"/>
        <v>8</v>
      </c>
      <c r="W747" s="27">
        <f t="shared" si="667"/>
        <v>17</v>
      </c>
      <c r="X747" s="21">
        <f t="shared" si="668"/>
        <v>2</v>
      </c>
      <c r="Y747" s="21">
        <f t="shared" si="669"/>
        <v>2.125</v>
      </c>
      <c r="Z747" s="20" t="s">
        <v>10171</v>
      </c>
      <c r="AK747" s="17">
        <f t="shared" si="642"/>
        <v>1</v>
      </c>
      <c r="AL747" s="17">
        <f t="shared" si="643"/>
        <v>1</v>
      </c>
      <c r="AM747" s="17">
        <f t="shared" si="644"/>
        <v>1</v>
      </c>
      <c r="AN747" s="17">
        <f t="shared" si="645"/>
        <v>1</v>
      </c>
      <c r="AO747" s="17">
        <f t="shared" si="646"/>
        <v>0</v>
      </c>
      <c r="AP747" s="17"/>
      <c r="AQ747" s="18"/>
      <c r="AR747" s="17">
        <f t="shared" si="647"/>
        <v>1</v>
      </c>
      <c r="AS747" s="17">
        <f t="shared" si="648"/>
        <v>1</v>
      </c>
      <c r="AT747" s="17">
        <f t="shared" si="649"/>
        <v>1</v>
      </c>
      <c r="AU747" s="17">
        <f t="shared" si="650"/>
        <v>1</v>
      </c>
      <c r="AV747" s="17">
        <f t="shared" si="651"/>
        <v>0</v>
      </c>
      <c r="AW747" s="17"/>
      <c r="AX747" s="18"/>
      <c r="AY747" s="17">
        <f t="shared" si="652"/>
        <v>1</v>
      </c>
      <c r="AZ747" s="17">
        <f t="shared" si="653"/>
        <v>1</v>
      </c>
      <c r="BA747" s="17">
        <f t="shared" si="654"/>
        <v>5</v>
      </c>
      <c r="BB747" s="17">
        <f t="shared" si="655"/>
        <v>2</v>
      </c>
      <c r="BC747" s="17">
        <f t="shared" si="656"/>
        <v>0</v>
      </c>
    </row>
    <row r="748" spans="1:55" ht="23.25" customHeight="1" x14ac:dyDescent="0.2">
      <c r="A748" s="1">
        <v>834</v>
      </c>
      <c r="B748" s="25" t="s">
        <v>1976</v>
      </c>
      <c r="C748" s="25" t="s">
        <v>1977</v>
      </c>
      <c r="D748" s="1">
        <v>40</v>
      </c>
      <c r="E748" s="26" t="str">
        <f t="shared" si="658"/>
        <v>E</v>
      </c>
      <c r="F748" s="20">
        <v>61</v>
      </c>
      <c r="G748" s="26" t="str">
        <f t="shared" si="659"/>
        <v>B</v>
      </c>
      <c r="H748" s="20">
        <v>46</v>
      </c>
      <c r="I748" s="26" t="str">
        <f t="shared" si="660"/>
        <v>D</v>
      </c>
      <c r="J748" s="20">
        <v>40</v>
      </c>
      <c r="K748" s="26" t="str">
        <f t="shared" si="661"/>
        <v>E</v>
      </c>
      <c r="L748" s="20"/>
      <c r="M748" s="26" t="b">
        <f t="shared" si="657"/>
        <v>0</v>
      </c>
      <c r="N748" s="20">
        <v>4</v>
      </c>
      <c r="O748" s="20">
        <f t="shared" si="662"/>
        <v>4</v>
      </c>
      <c r="P748" s="20">
        <f t="shared" si="663"/>
        <v>8</v>
      </c>
      <c r="Q748" s="21">
        <f t="shared" si="664"/>
        <v>2</v>
      </c>
      <c r="R748" s="20">
        <v>4</v>
      </c>
      <c r="S748" s="20">
        <v>4</v>
      </c>
      <c r="T748" s="20">
        <v>16</v>
      </c>
      <c r="U748" s="27">
        <f t="shared" si="665"/>
        <v>8</v>
      </c>
      <c r="V748" s="27">
        <f t="shared" si="666"/>
        <v>8</v>
      </c>
      <c r="W748" s="27">
        <f t="shared" si="667"/>
        <v>24</v>
      </c>
      <c r="X748" s="21">
        <f t="shared" si="668"/>
        <v>4</v>
      </c>
      <c r="Y748" s="21">
        <f t="shared" si="669"/>
        <v>3</v>
      </c>
      <c r="Z748" s="20" t="s">
        <v>10171</v>
      </c>
      <c r="AK748" s="17">
        <f t="shared" si="642"/>
        <v>1</v>
      </c>
      <c r="AL748" s="17">
        <f t="shared" si="643"/>
        <v>1</v>
      </c>
      <c r="AM748" s="17">
        <f t="shared" si="644"/>
        <v>1</v>
      </c>
      <c r="AN748" s="17">
        <f t="shared" si="645"/>
        <v>1</v>
      </c>
      <c r="AO748" s="17">
        <f t="shared" si="646"/>
        <v>0</v>
      </c>
      <c r="AP748" s="17"/>
      <c r="AQ748" s="18"/>
      <c r="AR748" s="17">
        <f t="shared" si="647"/>
        <v>1</v>
      </c>
      <c r="AS748" s="17">
        <f t="shared" si="648"/>
        <v>1</v>
      </c>
      <c r="AT748" s="17">
        <f t="shared" si="649"/>
        <v>1</v>
      </c>
      <c r="AU748" s="17">
        <f t="shared" si="650"/>
        <v>1</v>
      </c>
      <c r="AV748" s="17">
        <f t="shared" si="651"/>
        <v>0</v>
      </c>
      <c r="AW748" s="17"/>
      <c r="AX748" s="18"/>
      <c r="AY748" s="17">
        <f t="shared" si="652"/>
        <v>1</v>
      </c>
      <c r="AZ748" s="17">
        <f t="shared" si="653"/>
        <v>4</v>
      </c>
      <c r="BA748" s="17">
        <f t="shared" si="654"/>
        <v>2</v>
      </c>
      <c r="BB748" s="17">
        <f t="shared" si="655"/>
        <v>1</v>
      </c>
      <c r="BC748" s="17">
        <f t="shared" si="656"/>
        <v>0</v>
      </c>
    </row>
    <row r="749" spans="1:55" ht="23.25" customHeight="1" x14ac:dyDescent="0.2">
      <c r="A749" s="25">
        <v>835</v>
      </c>
      <c r="B749" s="1" t="s">
        <v>1980</v>
      </c>
      <c r="C749" s="1" t="s">
        <v>1981</v>
      </c>
      <c r="D749" s="1">
        <v>45</v>
      </c>
      <c r="E749" s="26" t="str">
        <f t="shared" si="658"/>
        <v>D</v>
      </c>
      <c r="F749" s="20">
        <v>41</v>
      </c>
      <c r="G749" s="26" t="str">
        <f t="shared" si="659"/>
        <v>E</v>
      </c>
      <c r="H749" s="20">
        <v>40</v>
      </c>
      <c r="I749" s="26" t="str">
        <f t="shared" si="660"/>
        <v>E</v>
      </c>
      <c r="J749" s="20">
        <v>42</v>
      </c>
      <c r="K749" s="26" t="str">
        <f t="shared" si="661"/>
        <v>E</v>
      </c>
      <c r="L749" s="20"/>
      <c r="M749" s="26" t="b">
        <f t="shared" si="657"/>
        <v>0</v>
      </c>
      <c r="N749" s="20">
        <v>4</v>
      </c>
      <c r="O749" s="20">
        <f t="shared" si="662"/>
        <v>4</v>
      </c>
      <c r="P749" s="20">
        <f t="shared" si="663"/>
        <v>5</v>
      </c>
      <c r="Q749" s="21">
        <f t="shared" si="664"/>
        <v>1.25</v>
      </c>
      <c r="R749" s="20">
        <v>4</v>
      </c>
      <c r="S749" s="20">
        <v>4</v>
      </c>
      <c r="T749" s="20">
        <v>9</v>
      </c>
      <c r="U749" s="27">
        <f t="shared" si="665"/>
        <v>8</v>
      </c>
      <c r="V749" s="27">
        <f t="shared" si="666"/>
        <v>8</v>
      </c>
      <c r="W749" s="27">
        <f t="shared" si="667"/>
        <v>14</v>
      </c>
      <c r="X749" s="21">
        <f t="shared" si="668"/>
        <v>2.25</v>
      </c>
      <c r="Y749" s="21">
        <f t="shared" si="669"/>
        <v>1.75</v>
      </c>
      <c r="Z749" s="20" t="s">
        <v>10171</v>
      </c>
      <c r="AK749" s="17">
        <f t="shared" si="642"/>
        <v>1</v>
      </c>
      <c r="AL749" s="17">
        <f t="shared" si="643"/>
        <v>1</v>
      </c>
      <c r="AM749" s="17">
        <f t="shared" si="644"/>
        <v>1</v>
      </c>
      <c r="AN749" s="17">
        <f t="shared" si="645"/>
        <v>1</v>
      </c>
      <c r="AO749" s="17">
        <f t="shared" si="646"/>
        <v>0</v>
      </c>
      <c r="AP749" s="17"/>
      <c r="AQ749" s="18"/>
      <c r="AR749" s="17">
        <f t="shared" si="647"/>
        <v>1</v>
      </c>
      <c r="AS749" s="17">
        <f t="shared" si="648"/>
        <v>1</v>
      </c>
      <c r="AT749" s="17">
        <f t="shared" si="649"/>
        <v>1</v>
      </c>
      <c r="AU749" s="17">
        <f t="shared" si="650"/>
        <v>1</v>
      </c>
      <c r="AV749" s="17">
        <f t="shared" si="651"/>
        <v>0</v>
      </c>
      <c r="AW749" s="17"/>
      <c r="AX749" s="18"/>
      <c r="AY749" s="17">
        <f t="shared" si="652"/>
        <v>2</v>
      </c>
      <c r="AZ749" s="17">
        <f t="shared" si="653"/>
        <v>1</v>
      </c>
      <c r="BA749" s="17">
        <f t="shared" si="654"/>
        <v>1</v>
      </c>
      <c r="BB749" s="17">
        <f t="shared" si="655"/>
        <v>1</v>
      </c>
      <c r="BC749" s="17">
        <f t="shared" si="656"/>
        <v>0</v>
      </c>
    </row>
    <row r="750" spans="1:55" ht="23.25" customHeight="1" x14ac:dyDescent="0.2">
      <c r="A750" s="1">
        <v>837</v>
      </c>
      <c r="B750" s="25" t="s">
        <v>1986</v>
      </c>
      <c r="C750" s="25" t="s">
        <v>1987</v>
      </c>
      <c r="D750" s="1">
        <v>50</v>
      </c>
      <c r="E750" s="26" t="str">
        <f t="shared" si="658"/>
        <v>C</v>
      </c>
      <c r="F750" s="20">
        <v>43</v>
      </c>
      <c r="G750" s="26" t="str">
        <f t="shared" si="659"/>
        <v>E</v>
      </c>
      <c r="H750" s="20">
        <v>50</v>
      </c>
      <c r="I750" s="26" t="str">
        <f t="shared" si="660"/>
        <v>C</v>
      </c>
      <c r="J750" s="20">
        <v>45</v>
      </c>
      <c r="K750" s="26" t="str">
        <f t="shared" si="661"/>
        <v>D</v>
      </c>
      <c r="L750" s="20"/>
      <c r="M750" s="26" t="b">
        <f t="shared" si="657"/>
        <v>0</v>
      </c>
      <c r="N750" s="20">
        <v>4</v>
      </c>
      <c r="O750" s="20">
        <f t="shared" si="662"/>
        <v>4</v>
      </c>
      <c r="P750" s="20">
        <f t="shared" si="663"/>
        <v>9</v>
      </c>
      <c r="Q750" s="21">
        <f t="shared" si="664"/>
        <v>2.25</v>
      </c>
      <c r="R750" s="20">
        <v>4</v>
      </c>
      <c r="S750" s="20">
        <v>4</v>
      </c>
      <c r="T750" s="20">
        <v>13</v>
      </c>
      <c r="U750" s="27">
        <f t="shared" si="665"/>
        <v>8</v>
      </c>
      <c r="V750" s="27">
        <f t="shared" si="666"/>
        <v>8</v>
      </c>
      <c r="W750" s="27">
        <f t="shared" si="667"/>
        <v>22</v>
      </c>
      <c r="X750" s="21">
        <f t="shared" si="668"/>
        <v>3.25</v>
      </c>
      <c r="Y750" s="21">
        <f t="shared" si="669"/>
        <v>2.75</v>
      </c>
      <c r="Z750" s="20" t="s">
        <v>10171</v>
      </c>
      <c r="AK750" s="17">
        <f t="shared" si="642"/>
        <v>1</v>
      </c>
      <c r="AL750" s="17">
        <f t="shared" si="643"/>
        <v>1</v>
      </c>
      <c r="AM750" s="17">
        <f t="shared" si="644"/>
        <v>1</v>
      </c>
      <c r="AN750" s="17">
        <f t="shared" si="645"/>
        <v>1</v>
      </c>
      <c r="AO750" s="17">
        <f t="shared" si="646"/>
        <v>0</v>
      </c>
      <c r="AP750" s="17"/>
      <c r="AQ750" s="18"/>
      <c r="AR750" s="17">
        <f t="shared" si="647"/>
        <v>1</v>
      </c>
      <c r="AS750" s="17">
        <f t="shared" si="648"/>
        <v>1</v>
      </c>
      <c r="AT750" s="17">
        <f t="shared" si="649"/>
        <v>1</v>
      </c>
      <c r="AU750" s="17">
        <f t="shared" si="650"/>
        <v>1</v>
      </c>
      <c r="AV750" s="17">
        <f t="shared" si="651"/>
        <v>0</v>
      </c>
      <c r="AW750" s="17"/>
      <c r="AX750" s="18"/>
      <c r="AY750" s="17">
        <f t="shared" si="652"/>
        <v>3</v>
      </c>
      <c r="AZ750" s="17">
        <f t="shared" si="653"/>
        <v>1</v>
      </c>
      <c r="BA750" s="17">
        <f t="shared" si="654"/>
        <v>3</v>
      </c>
      <c r="BB750" s="17">
        <f t="shared" si="655"/>
        <v>2</v>
      </c>
      <c r="BC750" s="17">
        <f t="shared" si="656"/>
        <v>0</v>
      </c>
    </row>
    <row r="751" spans="1:55" ht="23.25" customHeight="1" x14ac:dyDescent="0.2">
      <c r="A751" s="25">
        <v>838</v>
      </c>
      <c r="B751" s="25" t="s">
        <v>1593</v>
      </c>
      <c r="C751" s="25" t="s">
        <v>1594</v>
      </c>
      <c r="D751" s="1">
        <v>65</v>
      </c>
      <c r="E751" s="26" t="str">
        <f>IF(D751&gt;69,"A",IF(D751&gt;59,"B",IF(D751&gt;49,"C",IF(D751&gt;44,"D",IF(D751&gt;39,"E",IF(D751&gt;0,"F"))))))</f>
        <v>B</v>
      </c>
      <c r="F751" s="20">
        <v>51</v>
      </c>
      <c r="G751" s="26" t="str">
        <f>IF(F751&gt;69,"A",IF(F751&gt;59,"B",IF(F751&gt;49,"C",IF(F751&gt;44,"D",IF(F751&gt;39,"E",IF(F751&gt;0,"F"))))))</f>
        <v>C</v>
      </c>
      <c r="H751" s="20">
        <v>56</v>
      </c>
      <c r="I751" s="26" t="str">
        <f>IF(H751&gt;69,"A",IF(H751&gt;59,"B",IF(H751&gt;49,"C",IF(H751&gt;44,"D",IF(H751&gt;39,"E",IF(H751&gt;0,"F"))))))</f>
        <v>C</v>
      </c>
      <c r="J751" s="20">
        <v>46</v>
      </c>
      <c r="K751" s="26" t="str">
        <f>IF(J751&gt;69,"A",IF(J751&gt;59,"B",IF(J751&gt;49,"C",IF(J751&gt;44,"D",IF(J751&gt;39,"E",IF(J751&gt;0,"F"))))))</f>
        <v>D</v>
      </c>
      <c r="L751" s="20"/>
      <c r="M751" s="26" t="b">
        <f>IF(L751&gt;69,"A",IF(L751&gt;59,"B",IF(L751&gt;49,"C",IF(L751&gt;44,"D",IF(L751&gt;39,"E",IF(L751&gt;0,"F"))))))</f>
        <v>0</v>
      </c>
      <c r="N751" s="20">
        <v>4</v>
      </c>
      <c r="O751" s="20">
        <f>SUM(AR751:AV751)</f>
        <v>4</v>
      </c>
      <c r="P751" s="20">
        <f>SUM(AY751:BC751)</f>
        <v>12</v>
      </c>
      <c r="Q751" s="21">
        <f>P751/N751</f>
        <v>3</v>
      </c>
      <c r="R751" s="20">
        <v>4</v>
      </c>
      <c r="S751" s="20">
        <v>4</v>
      </c>
      <c r="T751" s="20">
        <v>17</v>
      </c>
      <c r="U751" s="27">
        <f t="shared" ref="U751:W752" si="670">N751+R751</f>
        <v>8</v>
      </c>
      <c r="V751" s="27">
        <f t="shared" si="670"/>
        <v>8</v>
      </c>
      <c r="W751" s="27">
        <f t="shared" si="670"/>
        <v>29</v>
      </c>
      <c r="X751" s="21">
        <f>T751/R751</f>
        <v>4.25</v>
      </c>
      <c r="Y751" s="21">
        <f>W751/U751</f>
        <v>3.625</v>
      </c>
      <c r="Z751" s="20" t="s">
        <v>10171</v>
      </c>
      <c r="AK751" s="17">
        <f t="shared" si="642"/>
        <v>1</v>
      </c>
      <c r="AL751" s="17">
        <f t="shared" si="643"/>
        <v>1</v>
      </c>
      <c r="AM751" s="17">
        <f t="shared" si="644"/>
        <v>1</v>
      </c>
      <c r="AN751" s="17">
        <f t="shared" si="645"/>
        <v>1</v>
      </c>
      <c r="AO751" s="17">
        <f t="shared" si="646"/>
        <v>0</v>
      </c>
      <c r="AP751" s="17"/>
      <c r="AQ751" s="18"/>
      <c r="AR751" s="17">
        <f t="shared" si="647"/>
        <v>1</v>
      </c>
      <c r="AS751" s="17">
        <f t="shared" si="648"/>
        <v>1</v>
      </c>
      <c r="AT751" s="17">
        <f t="shared" si="649"/>
        <v>1</v>
      </c>
      <c r="AU751" s="17">
        <f t="shared" si="650"/>
        <v>1</v>
      </c>
      <c r="AV751" s="17">
        <f t="shared" si="651"/>
        <v>0</v>
      </c>
      <c r="AW751" s="17"/>
      <c r="AX751" s="18"/>
      <c r="AY751" s="17">
        <f t="shared" si="652"/>
        <v>4</v>
      </c>
      <c r="AZ751" s="17">
        <f t="shared" si="653"/>
        <v>3</v>
      </c>
      <c r="BA751" s="17">
        <f t="shared" si="654"/>
        <v>3</v>
      </c>
      <c r="BB751" s="17">
        <f t="shared" si="655"/>
        <v>2</v>
      </c>
      <c r="BC751" s="17">
        <f t="shared" si="656"/>
        <v>0</v>
      </c>
    </row>
    <row r="752" spans="1:55" ht="23.25" customHeight="1" x14ac:dyDescent="0.2">
      <c r="A752" s="1">
        <v>839</v>
      </c>
      <c r="B752" s="25" t="s">
        <v>1701</v>
      </c>
      <c r="C752" s="25" t="s">
        <v>1702</v>
      </c>
      <c r="D752" s="1">
        <v>61</v>
      </c>
      <c r="E752" s="26" t="str">
        <f>IF(D752&gt;69,"A",IF(D752&gt;59,"B",IF(D752&gt;49,"C",IF(D752&gt;44,"D",IF(D752&gt;39,"E",IF(D752&gt;0,"F"))))))</f>
        <v>B</v>
      </c>
      <c r="F752" s="20">
        <v>56</v>
      </c>
      <c r="G752" s="26" t="str">
        <f>IF(F752&gt;69,"A",IF(F752&gt;59,"B",IF(F752&gt;49,"C",IF(F752&gt;44,"D",IF(F752&gt;39,"E",IF(F752&gt;0,"F"))))))</f>
        <v>C</v>
      </c>
      <c r="H752" s="20">
        <v>70</v>
      </c>
      <c r="I752" s="26" t="str">
        <f>IF(H752&gt;69,"A",IF(H752&gt;59,"B",IF(H752&gt;49,"C",IF(H752&gt;44,"D",IF(H752&gt;39,"E",IF(H752&gt;0,"F"))))))</f>
        <v>A</v>
      </c>
      <c r="J752" s="20">
        <v>50</v>
      </c>
      <c r="K752" s="26" t="str">
        <f>IF(J752&gt;69,"A",IF(J752&gt;59,"B",IF(J752&gt;49,"C",IF(J752&gt;44,"D",IF(J752&gt;39,"E",IF(J752&gt;0,"F"))))))</f>
        <v>C</v>
      </c>
      <c r="L752" s="20"/>
      <c r="M752" s="26" t="b">
        <f>IF(L752&gt;69,"A",IF(L752&gt;59,"B",IF(L752&gt;49,"C",IF(L752&gt;44,"D",IF(L752&gt;39,"E",IF(L752&gt;0,"F"))))))</f>
        <v>0</v>
      </c>
      <c r="N752" s="20">
        <v>4</v>
      </c>
      <c r="O752" s="20">
        <f>SUM(AR752:AV752)</f>
        <v>4</v>
      </c>
      <c r="P752" s="20">
        <f>SUM(AY752:BC752)</f>
        <v>15</v>
      </c>
      <c r="Q752" s="21">
        <f>P752/N752</f>
        <v>3.75</v>
      </c>
      <c r="R752" s="20">
        <v>4</v>
      </c>
      <c r="S752" s="20">
        <v>4</v>
      </c>
      <c r="T752" s="20">
        <v>15</v>
      </c>
      <c r="U752" s="27">
        <f t="shared" si="670"/>
        <v>8</v>
      </c>
      <c r="V752" s="27">
        <f t="shared" si="670"/>
        <v>8</v>
      </c>
      <c r="W752" s="27">
        <f t="shared" si="670"/>
        <v>30</v>
      </c>
      <c r="X752" s="21">
        <f>T752/R752</f>
        <v>3.75</v>
      </c>
      <c r="Y752" s="21">
        <f>W752/U752</f>
        <v>3.75</v>
      </c>
      <c r="Z752" s="20" t="s">
        <v>10171</v>
      </c>
      <c r="AK752" s="17">
        <f t="shared" si="642"/>
        <v>1</v>
      </c>
      <c r="AL752" s="17">
        <f t="shared" si="643"/>
        <v>1</v>
      </c>
      <c r="AM752" s="17">
        <f t="shared" si="644"/>
        <v>1</v>
      </c>
      <c r="AN752" s="17">
        <f t="shared" si="645"/>
        <v>1</v>
      </c>
      <c r="AO752" s="17">
        <f t="shared" si="646"/>
        <v>0</v>
      </c>
      <c r="AP752" s="17"/>
      <c r="AQ752" s="18"/>
      <c r="AR752" s="17">
        <f t="shared" si="647"/>
        <v>1</v>
      </c>
      <c r="AS752" s="17">
        <f t="shared" si="648"/>
        <v>1</v>
      </c>
      <c r="AT752" s="17">
        <f t="shared" si="649"/>
        <v>1</v>
      </c>
      <c r="AU752" s="17">
        <f t="shared" si="650"/>
        <v>1</v>
      </c>
      <c r="AV752" s="17">
        <f t="shared" si="651"/>
        <v>0</v>
      </c>
      <c r="AW752" s="17"/>
      <c r="AX752" s="18"/>
      <c r="AY752" s="17">
        <f t="shared" si="652"/>
        <v>4</v>
      </c>
      <c r="AZ752" s="17">
        <f t="shared" si="653"/>
        <v>3</v>
      </c>
      <c r="BA752" s="17">
        <f t="shared" si="654"/>
        <v>5</v>
      </c>
      <c r="BB752" s="17">
        <f t="shared" si="655"/>
        <v>3</v>
      </c>
      <c r="BC752" s="17">
        <f t="shared" si="656"/>
        <v>0</v>
      </c>
    </row>
    <row r="753" spans="1:55" ht="23.25" customHeight="1" x14ac:dyDescent="0.2">
      <c r="A753" s="1"/>
      <c r="B753" s="28" t="s">
        <v>10153</v>
      </c>
      <c r="C753" s="25"/>
      <c r="D753" s="1"/>
      <c r="E753" s="26"/>
      <c r="F753" s="20"/>
      <c r="G753" s="26"/>
      <c r="H753" s="20"/>
      <c r="I753" s="26"/>
      <c r="J753" s="20"/>
      <c r="K753" s="26"/>
      <c r="L753" s="20"/>
      <c r="M753" s="26"/>
      <c r="N753" s="20"/>
      <c r="O753" s="20"/>
      <c r="P753" s="20"/>
      <c r="Q753" s="21"/>
      <c r="R753" s="20"/>
      <c r="S753" s="20"/>
      <c r="T753" s="20"/>
      <c r="U753" s="27"/>
      <c r="V753" s="27"/>
      <c r="W753" s="27"/>
      <c r="X753" s="21"/>
      <c r="Y753" s="21"/>
      <c r="Z753" s="20"/>
      <c r="AK753" s="17"/>
      <c r="AL753" s="17"/>
      <c r="AM753" s="17"/>
      <c r="AN753" s="17"/>
      <c r="AO753" s="17"/>
      <c r="AP753" s="17"/>
      <c r="AQ753" s="18"/>
      <c r="AR753" s="17"/>
      <c r="AS753" s="17"/>
      <c r="AT753" s="17"/>
      <c r="AU753" s="17"/>
      <c r="AV753" s="17"/>
      <c r="AW753" s="17"/>
      <c r="AX753" s="18"/>
      <c r="AY753" s="17"/>
      <c r="AZ753" s="17"/>
      <c r="BA753" s="17"/>
      <c r="BB753" s="17"/>
      <c r="BC753" s="17"/>
    </row>
    <row r="754" spans="1:55" ht="23.25" customHeight="1" x14ac:dyDescent="0.2">
      <c r="A754" s="1">
        <v>840</v>
      </c>
      <c r="B754" s="25" t="s">
        <v>982</v>
      </c>
      <c r="C754" s="25" t="s">
        <v>983</v>
      </c>
      <c r="D754" s="1">
        <v>15</v>
      </c>
      <c r="E754" s="26" t="str">
        <f t="shared" ref="E754:E817" si="671">IF(D754&gt;69,"A",IF(D754&gt;59,"B",IF(D754&gt;49,"C",IF(D754&gt;44,"D",IF(D754&gt;39,"E",IF(D754&gt;0,"F"))))))</f>
        <v>F</v>
      </c>
      <c r="F754" s="20">
        <v>65</v>
      </c>
      <c r="G754" s="26" t="str">
        <f t="shared" ref="G754:G817" si="672">IF(F754&gt;69,"A",IF(F754&gt;59,"B",IF(F754&gt;49,"C",IF(F754&gt;44,"D",IF(F754&gt;39,"E",IF(F754&gt;0,"F"))))))</f>
        <v>B</v>
      </c>
      <c r="H754" s="20">
        <v>62</v>
      </c>
      <c r="I754" s="26" t="str">
        <f t="shared" ref="I754:I817" si="673">IF(H754&gt;69,"A",IF(H754&gt;59,"B",IF(H754&gt;49,"C",IF(H754&gt;44,"D",IF(H754&gt;39,"E",IF(H754&gt;0,"F"))))))</f>
        <v>B</v>
      </c>
      <c r="J754" s="20">
        <v>8</v>
      </c>
      <c r="K754" s="26" t="str">
        <f t="shared" ref="K754:K817" si="674">IF(J754&gt;69,"A",IF(J754&gt;59,"B",IF(J754&gt;49,"C",IF(J754&gt;44,"D",IF(J754&gt;39,"E",IF(J754&gt;0,"F"))))))</f>
        <v>F</v>
      </c>
      <c r="L754" s="20"/>
      <c r="M754" s="26" t="b">
        <f t="shared" ref="M754:M817" si="675">IF(L754&gt;69,"A",IF(L754&gt;59,"B",IF(L754&gt;49,"C",IF(L754&gt;44,"D",IF(L754&gt;39,"E",IF(L754&gt;0,"F"))))))</f>
        <v>0</v>
      </c>
      <c r="N754" s="20">
        <v>4</v>
      </c>
      <c r="O754" s="20">
        <f t="shared" ref="O754:O817" si="676">SUM(AR754:AV754)</f>
        <v>2</v>
      </c>
      <c r="P754" s="20">
        <f t="shared" ref="P754:P817" si="677">SUM(AY754:BC754)</f>
        <v>8</v>
      </c>
      <c r="Q754" s="21">
        <f t="shared" ref="Q754:Q817" si="678">P754/N754</f>
        <v>2</v>
      </c>
      <c r="R754" s="20">
        <v>4</v>
      </c>
      <c r="S754" s="20">
        <v>4</v>
      </c>
      <c r="T754" s="20">
        <v>13</v>
      </c>
      <c r="U754" s="27">
        <f t="shared" ref="U754:U817" si="679">N754+R754</f>
        <v>8</v>
      </c>
      <c r="V754" s="27">
        <f t="shared" ref="V754:V817" si="680">O754+S754</f>
        <v>6</v>
      </c>
      <c r="W754" s="27">
        <f t="shared" ref="W754:W817" si="681">P754+T754</f>
        <v>21</v>
      </c>
      <c r="X754" s="21">
        <f t="shared" ref="X754:X817" si="682">T754/R754</f>
        <v>3.25</v>
      </c>
      <c r="Y754" s="21">
        <f t="shared" ref="Y754:Y817" si="683">W754/U754</f>
        <v>2.625</v>
      </c>
      <c r="Z754" s="20" t="s">
        <v>10490</v>
      </c>
      <c r="AK754" s="17">
        <f t="shared" si="642"/>
        <v>1</v>
      </c>
      <c r="AL754" s="17">
        <f t="shared" si="643"/>
        <v>1</v>
      </c>
      <c r="AM754" s="17">
        <f t="shared" si="644"/>
        <v>1</v>
      </c>
      <c r="AN754" s="17">
        <f t="shared" si="645"/>
        <v>1</v>
      </c>
      <c r="AO754" s="17">
        <f t="shared" si="646"/>
        <v>0</v>
      </c>
      <c r="AP754" s="17"/>
      <c r="AQ754" s="18"/>
      <c r="AR754" s="17">
        <f t="shared" si="647"/>
        <v>0</v>
      </c>
      <c r="AS754" s="17">
        <f t="shared" si="648"/>
        <v>1</v>
      </c>
      <c r="AT754" s="17">
        <f t="shared" si="649"/>
        <v>1</v>
      </c>
      <c r="AU754" s="17">
        <f t="shared" si="650"/>
        <v>0</v>
      </c>
      <c r="AV754" s="17">
        <f t="shared" si="651"/>
        <v>0</v>
      </c>
      <c r="AW754" s="17"/>
      <c r="AX754" s="18"/>
      <c r="AY754" s="17">
        <f t="shared" si="652"/>
        <v>0</v>
      </c>
      <c r="AZ754" s="17">
        <f t="shared" si="653"/>
        <v>4</v>
      </c>
      <c r="BA754" s="17">
        <f t="shared" si="654"/>
        <v>4</v>
      </c>
      <c r="BB754" s="17">
        <f t="shared" si="655"/>
        <v>0</v>
      </c>
      <c r="BC754" s="17">
        <f t="shared" si="656"/>
        <v>0</v>
      </c>
    </row>
    <row r="755" spans="1:55" ht="23.25" customHeight="1" x14ac:dyDescent="0.2">
      <c r="A755" s="25">
        <v>841</v>
      </c>
      <c r="B755" s="25" t="s">
        <v>768</v>
      </c>
      <c r="C755" s="25" t="s">
        <v>769</v>
      </c>
      <c r="D755" s="1">
        <v>55</v>
      </c>
      <c r="E755" s="26" t="str">
        <f t="shared" si="671"/>
        <v>C</v>
      </c>
      <c r="F755" s="20">
        <v>68</v>
      </c>
      <c r="G755" s="26" t="str">
        <f t="shared" si="672"/>
        <v>B</v>
      </c>
      <c r="H755" s="20">
        <v>70</v>
      </c>
      <c r="I755" s="26" t="str">
        <f t="shared" si="673"/>
        <v>A</v>
      </c>
      <c r="J755" s="20">
        <v>9</v>
      </c>
      <c r="K755" s="26" t="str">
        <f t="shared" si="674"/>
        <v>F</v>
      </c>
      <c r="L755" s="20"/>
      <c r="M755" s="26" t="b">
        <f t="shared" si="675"/>
        <v>0</v>
      </c>
      <c r="N755" s="20">
        <v>4</v>
      </c>
      <c r="O755" s="20">
        <f t="shared" si="676"/>
        <v>3</v>
      </c>
      <c r="P755" s="20">
        <f t="shared" si="677"/>
        <v>12</v>
      </c>
      <c r="Q755" s="21">
        <f t="shared" si="678"/>
        <v>3</v>
      </c>
      <c r="R755" s="20">
        <v>4</v>
      </c>
      <c r="S755" s="20">
        <v>4</v>
      </c>
      <c r="T755" s="20">
        <v>15</v>
      </c>
      <c r="U755" s="27">
        <f t="shared" si="679"/>
        <v>8</v>
      </c>
      <c r="V755" s="27">
        <f t="shared" si="680"/>
        <v>7</v>
      </c>
      <c r="W755" s="27">
        <f t="shared" si="681"/>
        <v>27</v>
      </c>
      <c r="X755" s="21">
        <f t="shared" si="682"/>
        <v>3.75</v>
      </c>
      <c r="Y755" s="21">
        <f t="shared" si="683"/>
        <v>3.375</v>
      </c>
      <c r="Z755" s="20" t="s">
        <v>10485</v>
      </c>
      <c r="AK755" s="17">
        <f t="shared" si="642"/>
        <v>1</v>
      </c>
      <c r="AL755" s="17">
        <f t="shared" si="643"/>
        <v>1</v>
      </c>
      <c r="AM755" s="17">
        <f t="shared" si="644"/>
        <v>1</v>
      </c>
      <c r="AN755" s="17">
        <f t="shared" si="645"/>
        <v>1</v>
      </c>
      <c r="AO755" s="17">
        <f t="shared" si="646"/>
        <v>0</v>
      </c>
      <c r="AP755" s="17"/>
      <c r="AQ755" s="18"/>
      <c r="AR755" s="17">
        <f t="shared" si="647"/>
        <v>1</v>
      </c>
      <c r="AS755" s="17">
        <f t="shared" si="648"/>
        <v>1</v>
      </c>
      <c r="AT755" s="17">
        <f t="shared" si="649"/>
        <v>1</v>
      </c>
      <c r="AU755" s="17">
        <f t="shared" si="650"/>
        <v>0</v>
      </c>
      <c r="AV755" s="17">
        <f t="shared" si="651"/>
        <v>0</v>
      </c>
      <c r="AW755" s="17"/>
      <c r="AX755" s="18"/>
      <c r="AY755" s="17">
        <f t="shared" si="652"/>
        <v>3</v>
      </c>
      <c r="AZ755" s="17">
        <f t="shared" si="653"/>
        <v>4</v>
      </c>
      <c r="BA755" s="17">
        <f t="shared" si="654"/>
        <v>5</v>
      </c>
      <c r="BB755" s="17">
        <f t="shared" si="655"/>
        <v>0</v>
      </c>
      <c r="BC755" s="17">
        <f t="shared" si="656"/>
        <v>0</v>
      </c>
    </row>
    <row r="756" spans="1:55" ht="23.25" customHeight="1" x14ac:dyDescent="0.2">
      <c r="A756" s="1">
        <v>842</v>
      </c>
      <c r="B756" s="1" t="s">
        <v>864</v>
      </c>
      <c r="C756" s="1" t="s">
        <v>865</v>
      </c>
      <c r="D756" s="1">
        <v>40</v>
      </c>
      <c r="E756" s="26" t="str">
        <f t="shared" si="671"/>
        <v>E</v>
      </c>
      <c r="F756" s="20">
        <v>48</v>
      </c>
      <c r="G756" s="26" t="str">
        <f t="shared" si="672"/>
        <v>D</v>
      </c>
      <c r="H756" s="20">
        <v>45</v>
      </c>
      <c r="I756" s="26" t="str">
        <f t="shared" si="673"/>
        <v>D</v>
      </c>
      <c r="J756" s="20">
        <v>22</v>
      </c>
      <c r="K756" s="26" t="str">
        <f t="shared" si="674"/>
        <v>F</v>
      </c>
      <c r="L756" s="20"/>
      <c r="M756" s="26" t="b">
        <f t="shared" si="675"/>
        <v>0</v>
      </c>
      <c r="N756" s="20">
        <v>4</v>
      </c>
      <c r="O756" s="20">
        <f t="shared" si="676"/>
        <v>3</v>
      </c>
      <c r="P756" s="20">
        <f t="shared" si="677"/>
        <v>5</v>
      </c>
      <c r="Q756" s="21">
        <f t="shared" si="678"/>
        <v>1.25</v>
      </c>
      <c r="R756" s="20">
        <v>4</v>
      </c>
      <c r="S756" s="20">
        <v>4</v>
      </c>
      <c r="T756" s="20">
        <v>14</v>
      </c>
      <c r="U756" s="27">
        <f t="shared" si="679"/>
        <v>8</v>
      </c>
      <c r="V756" s="27">
        <f t="shared" si="680"/>
        <v>7</v>
      </c>
      <c r="W756" s="27">
        <f t="shared" si="681"/>
        <v>19</v>
      </c>
      <c r="X756" s="21">
        <f t="shared" si="682"/>
        <v>3.5</v>
      </c>
      <c r="Y756" s="21">
        <f t="shared" si="683"/>
        <v>2.375</v>
      </c>
      <c r="Z756" s="20" t="s">
        <v>10485</v>
      </c>
      <c r="AK756" s="17">
        <f t="shared" si="642"/>
        <v>1</v>
      </c>
      <c r="AL756" s="17">
        <f t="shared" si="643"/>
        <v>1</v>
      </c>
      <c r="AM756" s="17">
        <f t="shared" si="644"/>
        <v>1</v>
      </c>
      <c r="AN756" s="17">
        <f t="shared" si="645"/>
        <v>1</v>
      </c>
      <c r="AO756" s="17">
        <f t="shared" si="646"/>
        <v>0</v>
      </c>
      <c r="AP756" s="17"/>
      <c r="AQ756" s="18"/>
      <c r="AR756" s="17">
        <f t="shared" si="647"/>
        <v>1</v>
      </c>
      <c r="AS756" s="17">
        <f t="shared" si="648"/>
        <v>1</v>
      </c>
      <c r="AT756" s="17">
        <f t="shared" si="649"/>
        <v>1</v>
      </c>
      <c r="AU756" s="17">
        <f t="shared" si="650"/>
        <v>0</v>
      </c>
      <c r="AV756" s="17">
        <f t="shared" si="651"/>
        <v>0</v>
      </c>
      <c r="AW756" s="17"/>
      <c r="AX756" s="18"/>
      <c r="AY756" s="17">
        <f t="shared" si="652"/>
        <v>1</v>
      </c>
      <c r="AZ756" s="17">
        <f t="shared" si="653"/>
        <v>2</v>
      </c>
      <c r="BA756" s="17">
        <f t="shared" si="654"/>
        <v>2</v>
      </c>
      <c r="BB756" s="17">
        <f t="shared" si="655"/>
        <v>0</v>
      </c>
      <c r="BC756" s="17">
        <f t="shared" si="656"/>
        <v>0</v>
      </c>
    </row>
    <row r="757" spans="1:55" ht="23.25" customHeight="1" x14ac:dyDescent="0.2">
      <c r="A757" s="25">
        <v>844</v>
      </c>
      <c r="B757" s="1" t="s">
        <v>984</v>
      </c>
      <c r="C757" s="1" t="s">
        <v>985</v>
      </c>
      <c r="D757" s="1">
        <v>50</v>
      </c>
      <c r="E757" s="26" t="str">
        <f t="shared" si="671"/>
        <v>C</v>
      </c>
      <c r="F757" s="20">
        <v>53</v>
      </c>
      <c r="G757" s="26" t="str">
        <f t="shared" si="672"/>
        <v>C</v>
      </c>
      <c r="H757" s="20">
        <v>70</v>
      </c>
      <c r="I757" s="26" t="str">
        <f t="shared" si="673"/>
        <v>A</v>
      </c>
      <c r="J757" s="20">
        <v>14</v>
      </c>
      <c r="K757" s="26" t="str">
        <f t="shared" si="674"/>
        <v>F</v>
      </c>
      <c r="L757" s="20"/>
      <c r="M757" s="26" t="b">
        <f t="shared" si="675"/>
        <v>0</v>
      </c>
      <c r="N757" s="20">
        <v>4</v>
      </c>
      <c r="O757" s="20">
        <f t="shared" si="676"/>
        <v>3</v>
      </c>
      <c r="P757" s="20">
        <f t="shared" si="677"/>
        <v>11</v>
      </c>
      <c r="Q757" s="21">
        <f t="shared" si="678"/>
        <v>2.75</v>
      </c>
      <c r="R757" s="20">
        <v>4</v>
      </c>
      <c r="S757" s="20">
        <v>4</v>
      </c>
      <c r="T757" s="20">
        <v>15</v>
      </c>
      <c r="U757" s="27">
        <f t="shared" si="679"/>
        <v>8</v>
      </c>
      <c r="V757" s="27">
        <f t="shared" si="680"/>
        <v>7</v>
      </c>
      <c r="W757" s="27">
        <f t="shared" si="681"/>
        <v>26</v>
      </c>
      <c r="X757" s="21">
        <f t="shared" si="682"/>
        <v>3.75</v>
      </c>
      <c r="Y757" s="21">
        <f t="shared" si="683"/>
        <v>3.25</v>
      </c>
      <c r="Z757" s="20" t="s">
        <v>10485</v>
      </c>
      <c r="AK757" s="17">
        <f t="shared" si="642"/>
        <v>1</v>
      </c>
      <c r="AL757" s="17">
        <f t="shared" si="643"/>
        <v>1</v>
      </c>
      <c r="AM757" s="17">
        <f t="shared" si="644"/>
        <v>1</v>
      </c>
      <c r="AN757" s="17">
        <f t="shared" si="645"/>
        <v>1</v>
      </c>
      <c r="AO757" s="17">
        <f t="shared" si="646"/>
        <v>0</v>
      </c>
      <c r="AP757" s="17"/>
      <c r="AQ757" s="18"/>
      <c r="AR757" s="17">
        <f t="shared" si="647"/>
        <v>1</v>
      </c>
      <c r="AS757" s="17">
        <f t="shared" si="648"/>
        <v>1</v>
      </c>
      <c r="AT757" s="17">
        <f t="shared" si="649"/>
        <v>1</v>
      </c>
      <c r="AU757" s="17">
        <f t="shared" si="650"/>
        <v>0</v>
      </c>
      <c r="AV757" s="17">
        <f t="shared" si="651"/>
        <v>0</v>
      </c>
      <c r="AW757" s="17"/>
      <c r="AX757" s="18"/>
      <c r="AY757" s="17">
        <f t="shared" si="652"/>
        <v>3</v>
      </c>
      <c r="AZ757" s="17">
        <f t="shared" si="653"/>
        <v>3</v>
      </c>
      <c r="BA757" s="17">
        <f t="shared" si="654"/>
        <v>5</v>
      </c>
      <c r="BB757" s="17">
        <f t="shared" si="655"/>
        <v>0</v>
      </c>
      <c r="BC757" s="17">
        <f t="shared" si="656"/>
        <v>0</v>
      </c>
    </row>
    <row r="758" spans="1:55" ht="23.25" customHeight="1" x14ac:dyDescent="0.2">
      <c r="A758" s="1">
        <v>845</v>
      </c>
      <c r="B758" s="25" t="s">
        <v>1181</v>
      </c>
      <c r="C758" s="25" t="s">
        <v>1182</v>
      </c>
      <c r="D758" s="1">
        <v>53</v>
      </c>
      <c r="E758" s="26" t="str">
        <f t="shared" si="671"/>
        <v>C</v>
      </c>
      <c r="F758" s="20">
        <v>67</v>
      </c>
      <c r="G758" s="26" t="str">
        <f t="shared" si="672"/>
        <v>B</v>
      </c>
      <c r="H758" s="20">
        <v>60</v>
      </c>
      <c r="I758" s="26" t="str">
        <f t="shared" si="673"/>
        <v>B</v>
      </c>
      <c r="J758" s="20">
        <v>5</v>
      </c>
      <c r="K758" s="26" t="str">
        <f t="shared" si="674"/>
        <v>F</v>
      </c>
      <c r="L758" s="20"/>
      <c r="M758" s="26" t="b">
        <f t="shared" si="675"/>
        <v>0</v>
      </c>
      <c r="N758" s="20">
        <v>4</v>
      </c>
      <c r="O758" s="20">
        <f t="shared" si="676"/>
        <v>3</v>
      </c>
      <c r="P758" s="20">
        <f t="shared" si="677"/>
        <v>11</v>
      </c>
      <c r="Q758" s="21">
        <f t="shared" si="678"/>
        <v>2.75</v>
      </c>
      <c r="R758" s="20">
        <v>4</v>
      </c>
      <c r="S758" s="20">
        <v>4</v>
      </c>
      <c r="T758" s="20">
        <v>12</v>
      </c>
      <c r="U758" s="27">
        <f t="shared" si="679"/>
        <v>8</v>
      </c>
      <c r="V758" s="27">
        <f t="shared" si="680"/>
        <v>7</v>
      </c>
      <c r="W758" s="27">
        <f t="shared" si="681"/>
        <v>23</v>
      </c>
      <c r="X758" s="21">
        <f t="shared" si="682"/>
        <v>3</v>
      </c>
      <c r="Y758" s="21">
        <f t="shared" si="683"/>
        <v>2.875</v>
      </c>
      <c r="Z758" s="20" t="s">
        <v>10485</v>
      </c>
      <c r="AK758" s="17">
        <f t="shared" si="642"/>
        <v>1</v>
      </c>
      <c r="AL758" s="17">
        <f t="shared" si="643"/>
        <v>1</v>
      </c>
      <c r="AM758" s="17">
        <f t="shared" si="644"/>
        <v>1</v>
      </c>
      <c r="AN758" s="17">
        <f t="shared" si="645"/>
        <v>1</v>
      </c>
      <c r="AO758" s="17">
        <f t="shared" si="646"/>
        <v>0</v>
      </c>
      <c r="AP758" s="17"/>
      <c r="AQ758" s="18"/>
      <c r="AR758" s="17">
        <f t="shared" si="647"/>
        <v>1</v>
      </c>
      <c r="AS758" s="17">
        <f t="shared" si="648"/>
        <v>1</v>
      </c>
      <c r="AT758" s="17">
        <f t="shared" si="649"/>
        <v>1</v>
      </c>
      <c r="AU758" s="17">
        <f t="shared" si="650"/>
        <v>0</v>
      </c>
      <c r="AV758" s="17">
        <f t="shared" si="651"/>
        <v>0</v>
      </c>
      <c r="AW758" s="17"/>
      <c r="AX758" s="18"/>
      <c r="AY758" s="17">
        <f t="shared" si="652"/>
        <v>3</v>
      </c>
      <c r="AZ758" s="17">
        <f t="shared" si="653"/>
        <v>4</v>
      </c>
      <c r="BA758" s="17">
        <f t="shared" si="654"/>
        <v>4</v>
      </c>
      <c r="BB758" s="17">
        <f t="shared" si="655"/>
        <v>0</v>
      </c>
      <c r="BC758" s="17">
        <f t="shared" si="656"/>
        <v>0</v>
      </c>
    </row>
    <row r="759" spans="1:55" ht="23.25" customHeight="1" x14ac:dyDescent="0.2">
      <c r="A759" s="1">
        <v>846</v>
      </c>
      <c r="B759" s="25" t="s">
        <v>1239</v>
      </c>
      <c r="C759" s="25" t="s">
        <v>1240</v>
      </c>
      <c r="D759" s="1">
        <v>40</v>
      </c>
      <c r="E759" s="26" t="str">
        <f t="shared" si="671"/>
        <v>E</v>
      </c>
      <c r="F759" s="20">
        <v>72</v>
      </c>
      <c r="G759" s="26" t="str">
        <f t="shared" si="672"/>
        <v>A</v>
      </c>
      <c r="H759" s="20">
        <v>61</v>
      </c>
      <c r="I759" s="26" t="str">
        <f t="shared" si="673"/>
        <v>B</v>
      </c>
      <c r="J759" s="20">
        <v>20</v>
      </c>
      <c r="K759" s="26" t="str">
        <f t="shared" si="674"/>
        <v>F</v>
      </c>
      <c r="L759" s="20"/>
      <c r="M759" s="26" t="b">
        <f t="shared" si="675"/>
        <v>0</v>
      </c>
      <c r="N759" s="20">
        <v>4</v>
      </c>
      <c r="O759" s="20">
        <f t="shared" si="676"/>
        <v>3</v>
      </c>
      <c r="P759" s="20">
        <f t="shared" si="677"/>
        <v>10</v>
      </c>
      <c r="Q759" s="21">
        <f t="shared" si="678"/>
        <v>2.5</v>
      </c>
      <c r="R759" s="20">
        <v>4</v>
      </c>
      <c r="S759" s="20">
        <v>4</v>
      </c>
      <c r="T759" s="20">
        <v>12</v>
      </c>
      <c r="U759" s="27">
        <f t="shared" si="679"/>
        <v>8</v>
      </c>
      <c r="V759" s="27">
        <f t="shared" si="680"/>
        <v>7</v>
      </c>
      <c r="W759" s="27">
        <f t="shared" si="681"/>
        <v>22</v>
      </c>
      <c r="X759" s="21">
        <f t="shared" si="682"/>
        <v>3</v>
      </c>
      <c r="Y759" s="21">
        <f t="shared" si="683"/>
        <v>2.75</v>
      </c>
      <c r="Z759" s="20" t="s">
        <v>10485</v>
      </c>
      <c r="AK759" s="17">
        <f t="shared" si="642"/>
        <v>1</v>
      </c>
      <c r="AL759" s="17">
        <f t="shared" si="643"/>
        <v>1</v>
      </c>
      <c r="AM759" s="17">
        <f t="shared" si="644"/>
        <v>1</v>
      </c>
      <c r="AN759" s="17">
        <f t="shared" si="645"/>
        <v>1</v>
      </c>
      <c r="AO759" s="17">
        <f t="shared" si="646"/>
        <v>0</v>
      </c>
      <c r="AP759" s="17"/>
      <c r="AQ759" s="18"/>
      <c r="AR759" s="17">
        <f t="shared" si="647"/>
        <v>1</v>
      </c>
      <c r="AS759" s="17">
        <f t="shared" si="648"/>
        <v>1</v>
      </c>
      <c r="AT759" s="17">
        <f t="shared" si="649"/>
        <v>1</v>
      </c>
      <c r="AU759" s="17">
        <f t="shared" si="650"/>
        <v>0</v>
      </c>
      <c r="AV759" s="17">
        <f t="shared" si="651"/>
        <v>0</v>
      </c>
      <c r="AW759" s="17"/>
      <c r="AX759" s="18"/>
      <c r="AY759" s="17">
        <f t="shared" si="652"/>
        <v>1</v>
      </c>
      <c r="AZ759" s="17">
        <f t="shared" si="653"/>
        <v>5</v>
      </c>
      <c r="BA759" s="17">
        <f t="shared" si="654"/>
        <v>4</v>
      </c>
      <c r="BB759" s="17">
        <f t="shared" si="655"/>
        <v>0</v>
      </c>
      <c r="BC759" s="17">
        <f t="shared" si="656"/>
        <v>0</v>
      </c>
    </row>
    <row r="760" spans="1:55" ht="23.25" customHeight="1" x14ac:dyDescent="0.2">
      <c r="A760" s="1">
        <v>848</v>
      </c>
      <c r="B760" s="25" t="s">
        <v>1615</v>
      </c>
      <c r="C760" s="25" t="s">
        <v>1616</v>
      </c>
      <c r="D760" s="1">
        <v>54</v>
      </c>
      <c r="E760" s="26" t="str">
        <f t="shared" si="671"/>
        <v>C</v>
      </c>
      <c r="F760" s="20">
        <v>50</v>
      </c>
      <c r="G760" s="26" t="str">
        <f t="shared" si="672"/>
        <v>C</v>
      </c>
      <c r="H760" s="20">
        <v>14</v>
      </c>
      <c r="I760" s="26" t="str">
        <f t="shared" si="673"/>
        <v>F</v>
      </c>
      <c r="J760" s="20">
        <v>50</v>
      </c>
      <c r="K760" s="26" t="str">
        <f t="shared" si="674"/>
        <v>C</v>
      </c>
      <c r="L760" s="20"/>
      <c r="M760" s="26" t="b">
        <f t="shared" si="675"/>
        <v>0</v>
      </c>
      <c r="N760" s="20">
        <v>4</v>
      </c>
      <c r="O760" s="20">
        <f t="shared" si="676"/>
        <v>3</v>
      </c>
      <c r="P760" s="20">
        <f t="shared" si="677"/>
        <v>9</v>
      </c>
      <c r="Q760" s="21">
        <f t="shared" si="678"/>
        <v>2.25</v>
      </c>
      <c r="R760" s="20">
        <v>4</v>
      </c>
      <c r="S760" s="20">
        <v>4</v>
      </c>
      <c r="T760" s="20">
        <v>11</v>
      </c>
      <c r="U760" s="27">
        <f t="shared" si="679"/>
        <v>8</v>
      </c>
      <c r="V760" s="27">
        <f t="shared" si="680"/>
        <v>7</v>
      </c>
      <c r="W760" s="27">
        <f t="shared" si="681"/>
        <v>20</v>
      </c>
      <c r="X760" s="21">
        <f t="shared" si="682"/>
        <v>2.75</v>
      </c>
      <c r="Y760" s="21">
        <f t="shared" si="683"/>
        <v>2.5</v>
      </c>
      <c r="Z760" s="20" t="s">
        <v>10488</v>
      </c>
      <c r="AK760" s="17">
        <f t="shared" si="642"/>
        <v>1</v>
      </c>
      <c r="AL760" s="17">
        <f t="shared" si="643"/>
        <v>1</v>
      </c>
      <c r="AM760" s="17">
        <f t="shared" si="644"/>
        <v>1</v>
      </c>
      <c r="AN760" s="17">
        <f t="shared" si="645"/>
        <v>1</v>
      </c>
      <c r="AO760" s="17">
        <f t="shared" si="646"/>
        <v>0</v>
      </c>
      <c r="AP760" s="17"/>
      <c r="AQ760" s="18"/>
      <c r="AR760" s="17">
        <f t="shared" si="647"/>
        <v>1</v>
      </c>
      <c r="AS760" s="17">
        <f t="shared" si="648"/>
        <v>1</v>
      </c>
      <c r="AT760" s="17">
        <f t="shared" si="649"/>
        <v>0</v>
      </c>
      <c r="AU760" s="17">
        <f t="shared" si="650"/>
        <v>1</v>
      </c>
      <c r="AV760" s="17">
        <f t="shared" si="651"/>
        <v>0</v>
      </c>
      <c r="AW760" s="17"/>
      <c r="AX760" s="18"/>
      <c r="AY760" s="17">
        <f t="shared" si="652"/>
        <v>3</v>
      </c>
      <c r="AZ760" s="17">
        <f t="shared" si="653"/>
        <v>3</v>
      </c>
      <c r="BA760" s="17">
        <f t="shared" si="654"/>
        <v>0</v>
      </c>
      <c r="BB760" s="17">
        <f t="shared" si="655"/>
        <v>3</v>
      </c>
      <c r="BC760" s="17">
        <f t="shared" si="656"/>
        <v>0</v>
      </c>
    </row>
    <row r="761" spans="1:55" ht="23.25" customHeight="1" x14ac:dyDescent="0.2">
      <c r="A761" s="1">
        <v>849</v>
      </c>
      <c r="B761" s="25" t="s">
        <v>1930</v>
      </c>
      <c r="C761" s="25" t="s">
        <v>1931</v>
      </c>
      <c r="D761" s="1">
        <v>60</v>
      </c>
      <c r="E761" s="26" t="str">
        <f t="shared" si="671"/>
        <v>B</v>
      </c>
      <c r="F761" s="20">
        <v>46</v>
      </c>
      <c r="G761" s="26" t="str">
        <f t="shared" si="672"/>
        <v>D</v>
      </c>
      <c r="H761" s="20">
        <v>5</v>
      </c>
      <c r="I761" s="26" t="str">
        <f t="shared" si="673"/>
        <v>F</v>
      </c>
      <c r="J761" s="20">
        <v>50</v>
      </c>
      <c r="K761" s="26" t="str">
        <f t="shared" si="674"/>
        <v>C</v>
      </c>
      <c r="L761" s="20"/>
      <c r="M761" s="26" t="b">
        <f t="shared" si="675"/>
        <v>0</v>
      </c>
      <c r="N761" s="20">
        <v>4</v>
      </c>
      <c r="O761" s="20">
        <f t="shared" si="676"/>
        <v>3</v>
      </c>
      <c r="P761" s="20">
        <f t="shared" si="677"/>
        <v>9</v>
      </c>
      <c r="Q761" s="21">
        <f t="shared" si="678"/>
        <v>2.25</v>
      </c>
      <c r="R761" s="20">
        <v>4</v>
      </c>
      <c r="S761" s="20">
        <v>4</v>
      </c>
      <c r="T761" s="20">
        <v>10</v>
      </c>
      <c r="U761" s="27">
        <f t="shared" si="679"/>
        <v>8</v>
      </c>
      <c r="V761" s="27">
        <f t="shared" si="680"/>
        <v>7</v>
      </c>
      <c r="W761" s="27">
        <f t="shared" si="681"/>
        <v>19</v>
      </c>
      <c r="X761" s="21">
        <f t="shared" si="682"/>
        <v>2.5</v>
      </c>
      <c r="Y761" s="21">
        <f t="shared" si="683"/>
        <v>2.375</v>
      </c>
      <c r="Z761" s="20" t="s">
        <v>10488</v>
      </c>
      <c r="AK761" s="17">
        <f t="shared" si="642"/>
        <v>1</v>
      </c>
      <c r="AL761" s="17">
        <f t="shared" si="643"/>
        <v>1</v>
      </c>
      <c r="AM761" s="17">
        <f t="shared" si="644"/>
        <v>1</v>
      </c>
      <c r="AN761" s="17">
        <f t="shared" si="645"/>
        <v>1</v>
      </c>
      <c r="AO761" s="17">
        <f t="shared" si="646"/>
        <v>0</v>
      </c>
      <c r="AP761" s="17"/>
      <c r="AQ761" s="18"/>
      <c r="AR761" s="17">
        <f t="shared" si="647"/>
        <v>1</v>
      </c>
      <c r="AS761" s="17">
        <f t="shared" si="648"/>
        <v>1</v>
      </c>
      <c r="AT761" s="17">
        <f t="shared" si="649"/>
        <v>0</v>
      </c>
      <c r="AU761" s="17">
        <f t="shared" si="650"/>
        <v>1</v>
      </c>
      <c r="AV761" s="17">
        <f t="shared" si="651"/>
        <v>0</v>
      </c>
      <c r="AW761" s="17"/>
      <c r="AX761" s="18"/>
      <c r="AY761" s="17">
        <f t="shared" si="652"/>
        <v>4</v>
      </c>
      <c r="AZ761" s="17">
        <f t="shared" si="653"/>
        <v>2</v>
      </c>
      <c r="BA761" s="17">
        <f t="shared" si="654"/>
        <v>0</v>
      </c>
      <c r="BB761" s="17">
        <f t="shared" si="655"/>
        <v>3</v>
      </c>
      <c r="BC761" s="17">
        <f t="shared" si="656"/>
        <v>0</v>
      </c>
    </row>
    <row r="762" spans="1:55" ht="23.25" customHeight="1" x14ac:dyDescent="0.2">
      <c r="A762" s="25">
        <v>853</v>
      </c>
      <c r="B762" s="25" t="s">
        <v>1713</v>
      </c>
      <c r="C762" s="25" t="s">
        <v>1714</v>
      </c>
      <c r="D762" s="1">
        <v>40</v>
      </c>
      <c r="E762" s="26" t="str">
        <f t="shared" si="671"/>
        <v>E</v>
      </c>
      <c r="F762" s="20">
        <v>23</v>
      </c>
      <c r="G762" s="26" t="str">
        <f t="shared" si="672"/>
        <v>F</v>
      </c>
      <c r="H762" s="20">
        <v>12</v>
      </c>
      <c r="I762" s="26" t="str">
        <f t="shared" si="673"/>
        <v>F</v>
      </c>
      <c r="J762" s="20">
        <v>55</v>
      </c>
      <c r="K762" s="26" t="str">
        <f t="shared" si="674"/>
        <v>C</v>
      </c>
      <c r="L762" s="20"/>
      <c r="M762" s="26" t="b">
        <f t="shared" si="675"/>
        <v>0</v>
      </c>
      <c r="N762" s="20">
        <v>4</v>
      </c>
      <c r="O762" s="20">
        <f t="shared" si="676"/>
        <v>2</v>
      </c>
      <c r="P762" s="20">
        <f t="shared" si="677"/>
        <v>4</v>
      </c>
      <c r="Q762" s="21">
        <f t="shared" si="678"/>
        <v>1</v>
      </c>
      <c r="R762" s="20">
        <v>4</v>
      </c>
      <c r="S762" s="20">
        <v>4</v>
      </c>
      <c r="T762" s="20">
        <v>12</v>
      </c>
      <c r="U762" s="27">
        <f t="shared" si="679"/>
        <v>8</v>
      </c>
      <c r="V762" s="27">
        <f t="shared" si="680"/>
        <v>6</v>
      </c>
      <c r="W762" s="27">
        <f t="shared" si="681"/>
        <v>16</v>
      </c>
      <c r="X762" s="21">
        <f t="shared" si="682"/>
        <v>3</v>
      </c>
      <c r="Y762" s="21">
        <f t="shared" si="683"/>
        <v>2</v>
      </c>
      <c r="Z762" s="20" t="s">
        <v>10489</v>
      </c>
      <c r="AK762" s="17">
        <f t="shared" si="642"/>
        <v>1</v>
      </c>
      <c r="AL762" s="17">
        <f t="shared" si="643"/>
        <v>1</v>
      </c>
      <c r="AM762" s="17">
        <f t="shared" si="644"/>
        <v>1</v>
      </c>
      <c r="AN762" s="17">
        <f t="shared" si="645"/>
        <v>1</v>
      </c>
      <c r="AO762" s="17">
        <f t="shared" si="646"/>
        <v>0</v>
      </c>
      <c r="AP762" s="17"/>
      <c r="AQ762" s="18"/>
      <c r="AR762" s="17">
        <f t="shared" si="647"/>
        <v>1</v>
      </c>
      <c r="AS762" s="17">
        <f t="shared" si="648"/>
        <v>0</v>
      </c>
      <c r="AT762" s="17">
        <f t="shared" si="649"/>
        <v>0</v>
      </c>
      <c r="AU762" s="17">
        <f t="shared" si="650"/>
        <v>1</v>
      </c>
      <c r="AV762" s="17">
        <f t="shared" si="651"/>
        <v>0</v>
      </c>
      <c r="AW762" s="17"/>
      <c r="AX762" s="18"/>
      <c r="AY762" s="17">
        <f t="shared" si="652"/>
        <v>1</v>
      </c>
      <c r="AZ762" s="17">
        <f t="shared" si="653"/>
        <v>0</v>
      </c>
      <c r="BA762" s="17">
        <f t="shared" si="654"/>
        <v>0</v>
      </c>
      <c r="BB762" s="17">
        <f t="shared" si="655"/>
        <v>3</v>
      </c>
      <c r="BC762" s="17">
        <f t="shared" si="656"/>
        <v>0</v>
      </c>
    </row>
    <row r="763" spans="1:55" ht="23.25" customHeight="1" x14ac:dyDescent="0.2">
      <c r="A763" s="1">
        <v>858</v>
      </c>
      <c r="B763" s="25" t="s">
        <v>1283</v>
      </c>
      <c r="C763" s="25" t="s">
        <v>1284</v>
      </c>
      <c r="D763" s="1">
        <v>41</v>
      </c>
      <c r="E763" s="26" t="str">
        <f t="shared" si="671"/>
        <v>E</v>
      </c>
      <c r="F763" s="20">
        <v>27</v>
      </c>
      <c r="G763" s="26" t="str">
        <f t="shared" si="672"/>
        <v>F</v>
      </c>
      <c r="H763" s="20">
        <v>40</v>
      </c>
      <c r="I763" s="26" t="str">
        <f t="shared" si="673"/>
        <v>E</v>
      </c>
      <c r="J763" s="20">
        <v>72</v>
      </c>
      <c r="K763" s="26" t="str">
        <f t="shared" si="674"/>
        <v>A</v>
      </c>
      <c r="L763" s="20"/>
      <c r="M763" s="26" t="b">
        <f t="shared" si="675"/>
        <v>0</v>
      </c>
      <c r="N763" s="20">
        <v>4</v>
      </c>
      <c r="O763" s="20">
        <f t="shared" si="676"/>
        <v>3</v>
      </c>
      <c r="P763" s="20">
        <f t="shared" si="677"/>
        <v>7</v>
      </c>
      <c r="Q763" s="21">
        <f t="shared" si="678"/>
        <v>1.75</v>
      </c>
      <c r="R763" s="20">
        <v>4</v>
      </c>
      <c r="S763" s="20">
        <v>4</v>
      </c>
      <c r="T763" s="20">
        <v>7</v>
      </c>
      <c r="U763" s="27">
        <f t="shared" si="679"/>
        <v>8</v>
      </c>
      <c r="V763" s="27">
        <f t="shared" si="680"/>
        <v>7</v>
      </c>
      <c r="W763" s="27">
        <f t="shared" si="681"/>
        <v>14</v>
      </c>
      <c r="X763" s="21">
        <f t="shared" si="682"/>
        <v>1.75</v>
      </c>
      <c r="Y763" s="21">
        <f t="shared" si="683"/>
        <v>1.75</v>
      </c>
      <c r="Z763" s="20" t="s">
        <v>10487</v>
      </c>
      <c r="AK763" s="17">
        <f t="shared" si="642"/>
        <v>1</v>
      </c>
      <c r="AL763" s="17">
        <f t="shared" si="643"/>
        <v>1</v>
      </c>
      <c r="AM763" s="17">
        <f t="shared" si="644"/>
        <v>1</v>
      </c>
      <c r="AN763" s="17">
        <f t="shared" si="645"/>
        <v>1</v>
      </c>
      <c r="AO763" s="17">
        <f t="shared" si="646"/>
        <v>0</v>
      </c>
      <c r="AP763" s="17"/>
      <c r="AQ763" s="18"/>
      <c r="AR763" s="17">
        <f t="shared" si="647"/>
        <v>1</v>
      </c>
      <c r="AS763" s="17">
        <f t="shared" si="648"/>
        <v>0</v>
      </c>
      <c r="AT763" s="17">
        <f t="shared" si="649"/>
        <v>1</v>
      </c>
      <c r="AU763" s="17">
        <f t="shared" si="650"/>
        <v>1</v>
      </c>
      <c r="AV763" s="17">
        <f t="shared" si="651"/>
        <v>0</v>
      </c>
      <c r="AW763" s="17"/>
      <c r="AX763" s="18"/>
      <c r="AY763" s="17">
        <f t="shared" si="652"/>
        <v>1</v>
      </c>
      <c r="AZ763" s="17">
        <f t="shared" si="653"/>
        <v>0</v>
      </c>
      <c r="BA763" s="17">
        <f t="shared" si="654"/>
        <v>1</v>
      </c>
      <c r="BB763" s="17">
        <f t="shared" si="655"/>
        <v>5</v>
      </c>
      <c r="BC763" s="17">
        <f t="shared" si="656"/>
        <v>0</v>
      </c>
    </row>
    <row r="764" spans="1:55" ht="23.25" customHeight="1" x14ac:dyDescent="0.2">
      <c r="A764" s="25">
        <v>859</v>
      </c>
      <c r="B764" s="1" t="s">
        <v>926</v>
      </c>
      <c r="C764" s="1" t="s">
        <v>927</v>
      </c>
      <c r="D764" s="1">
        <v>10</v>
      </c>
      <c r="E764" s="26" t="str">
        <f t="shared" si="671"/>
        <v>F</v>
      </c>
      <c r="F764" s="20">
        <v>50</v>
      </c>
      <c r="G764" s="26" t="str">
        <f t="shared" si="672"/>
        <v>C</v>
      </c>
      <c r="H764" s="20">
        <v>12</v>
      </c>
      <c r="I764" s="26" t="str">
        <f t="shared" si="673"/>
        <v>F</v>
      </c>
      <c r="J764" s="20">
        <v>60</v>
      </c>
      <c r="K764" s="26" t="str">
        <f t="shared" si="674"/>
        <v>B</v>
      </c>
      <c r="L764" s="20"/>
      <c r="M764" s="26" t="b">
        <f t="shared" si="675"/>
        <v>0</v>
      </c>
      <c r="N764" s="20">
        <v>4</v>
      </c>
      <c r="O764" s="20">
        <f t="shared" si="676"/>
        <v>2</v>
      </c>
      <c r="P764" s="20">
        <f t="shared" si="677"/>
        <v>7</v>
      </c>
      <c r="Q764" s="21">
        <f t="shared" si="678"/>
        <v>1.75</v>
      </c>
      <c r="R764" s="20">
        <v>4</v>
      </c>
      <c r="S764" s="20">
        <v>4</v>
      </c>
      <c r="T764" s="20">
        <v>9</v>
      </c>
      <c r="U764" s="27">
        <f t="shared" si="679"/>
        <v>8</v>
      </c>
      <c r="V764" s="27">
        <f t="shared" si="680"/>
        <v>6</v>
      </c>
      <c r="W764" s="27">
        <f t="shared" si="681"/>
        <v>16</v>
      </c>
      <c r="X764" s="21">
        <f t="shared" si="682"/>
        <v>2.25</v>
      </c>
      <c r="Y764" s="21">
        <f t="shared" si="683"/>
        <v>2</v>
      </c>
      <c r="Z764" s="20" t="s">
        <v>10486</v>
      </c>
      <c r="AK764" s="17">
        <f t="shared" si="642"/>
        <v>1</v>
      </c>
      <c r="AL764" s="17">
        <f t="shared" si="643"/>
        <v>1</v>
      </c>
      <c r="AM764" s="17">
        <f t="shared" si="644"/>
        <v>1</v>
      </c>
      <c r="AN764" s="17">
        <f t="shared" si="645"/>
        <v>1</v>
      </c>
      <c r="AO764" s="17">
        <f t="shared" si="646"/>
        <v>0</v>
      </c>
      <c r="AP764" s="17"/>
      <c r="AQ764" s="18"/>
      <c r="AR764" s="17">
        <f t="shared" si="647"/>
        <v>0</v>
      </c>
      <c r="AS764" s="17">
        <f t="shared" si="648"/>
        <v>1</v>
      </c>
      <c r="AT764" s="17">
        <f t="shared" si="649"/>
        <v>0</v>
      </c>
      <c r="AU764" s="17">
        <f t="shared" si="650"/>
        <v>1</v>
      </c>
      <c r="AV764" s="17">
        <f t="shared" si="651"/>
        <v>0</v>
      </c>
      <c r="AW764" s="17"/>
      <c r="AX764" s="18"/>
      <c r="AY764" s="17">
        <f t="shared" si="652"/>
        <v>0</v>
      </c>
      <c r="AZ764" s="17">
        <f t="shared" si="653"/>
        <v>3</v>
      </c>
      <c r="BA764" s="17">
        <f t="shared" si="654"/>
        <v>0</v>
      </c>
      <c r="BB764" s="17">
        <f t="shared" si="655"/>
        <v>4</v>
      </c>
      <c r="BC764" s="17">
        <f t="shared" si="656"/>
        <v>0</v>
      </c>
    </row>
    <row r="765" spans="1:55" ht="23.25" customHeight="1" x14ac:dyDescent="0.2">
      <c r="A765" s="1">
        <v>861</v>
      </c>
      <c r="B765" s="25" t="s">
        <v>772</v>
      </c>
      <c r="C765" s="25" t="s">
        <v>773</v>
      </c>
      <c r="D765" s="1">
        <v>10</v>
      </c>
      <c r="E765" s="26" t="str">
        <f t="shared" si="671"/>
        <v>F</v>
      </c>
      <c r="F765" s="20">
        <v>65</v>
      </c>
      <c r="G765" s="26" t="str">
        <f t="shared" si="672"/>
        <v>B</v>
      </c>
      <c r="H765" s="20">
        <v>60</v>
      </c>
      <c r="I765" s="26" t="str">
        <f t="shared" si="673"/>
        <v>B</v>
      </c>
      <c r="J765" s="20">
        <v>52</v>
      </c>
      <c r="K765" s="26" t="str">
        <f t="shared" si="674"/>
        <v>C</v>
      </c>
      <c r="L765" s="20"/>
      <c r="M765" s="26" t="b">
        <f t="shared" si="675"/>
        <v>0</v>
      </c>
      <c r="N765" s="20">
        <v>4</v>
      </c>
      <c r="O765" s="20">
        <f t="shared" si="676"/>
        <v>3</v>
      </c>
      <c r="P765" s="20">
        <f t="shared" si="677"/>
        <v>11</v>
      </c>
      <c r="Q765" s="21">
        <f t="shared" si="678"/>
        <v>2.75</v>
      </c>
      <c r="R765" s="20">
        <v>4</v>
      </c>
      <c r="S765" s="20">
        <v>4</v>
      </c>
      <c r="T765" s="20">
        <v>12</v>
      </c>
      <c r="U765" s="27">
        <f t="shared" si="679"/>
        <v>8</v>
      </c>
      <c r="V765" s="27">
        <f t="shared" si="680"/>
        <v>7</v>
      </c>
      <c r="W765" s="27">
        <f t="shared" si="681"/>
        <v>23</v>
      </c>
      <c r="X765" s="21">
        <f t="shared" si="682"/>
        <v>3</v>
      </c>
      <c r="Y765" s="21">
        <f t="shared" si="683"/>
        <v>2.875</v>
      </c>
      <c r="Z765" s="20" t="s">
        <v>10416</v>
      </c>
      <c r="AK765" s="17">
        <f t="shared" si="642"/>
        <v>1</v>
      </c>
      <c r="AL765" s="17">
        <f t="shared" si="643"/>
        <v>1</v>
      </c>
      <c r="AM765" s="17">
        <f t="shared" si="644"/>
        <v>1</v>
      </c>
      <c r="AN765" s="17">
        <f t="shared" si="645"/>
        <v>1</v>
      </c>
      <c r="AO765" s="17">
        <f t="shared" si="646"/>
        <v>0</v>
      </c>
      <c r="AP765" s="17"/>
      <c r="AQ765" s="18"/>
      <c r="AR765" s="17">
        <f t="shared" si="647"/>
        <v>0</v>
      </c>
      <c r="AS765" s="17">
        <f t="shared" si="648"/>
        <v>1</v>
      </c>
      <c r="AT765" s="17">
        <f t="shared" si="649"/>
        <v>1</v>
      </c>
      <c r="AU765" s="17">
        <f t="shared" si="650"/>
        <v>1</v>
      </c>
      <c r="AV765" s="17">
        <f t="shared" si="651"/>
        <v>0</v>
      </c>
      <c r="AW765" s="17"/>
      <c r="AX765" s="18"/>
      <c r="AY765" s="17">
        <f t="shared" si="652"/>
        <v>0</v>
      </c>
      <c r="AZ765" s="17">
        <f t="shared" si="653"/>
        <v>4</v>
      </c>
      <c r="BA765" s="17">
        <f t="shared" si="654"/>
        <v>4</v>
      </c>
      <c r="BB765" s="17">
        <f t="shared" si="655"/>
        <v>3</v>
      </c>
      <c r="BC765" s="17">
        <f t="shared" si="656"/>
        <v>0</v>
      </c>
    </row>
    <row r="766" spans="1:55" ht="23.25" customHeight="1" x14ac:dyDescent="0.2">
      <c r="A766" s="25">
        <v>862</v>
      </c>
      <c r="B766" s="1" t="s">
        <v>964</v>
      </c>
      <c r="C766" s="1" t="s">
        <v>965</v>
      </c>
      <c r="D766" s="1">
        <v>45</v>
      </c>
      <c r="E766" s="26" t="str">
        <f t="shared" si="671"/>
        <v>D</v>
      </c>
      <c r="F766" s="20">
        <v>46</v>
      </c>
      <c r="G766" s="26" t="str">
        <f t="shared" si="672"/>
        <v>D</v>
      </c>
      <c r="H766" s="20">
        <v>46</v>
      </c>
      <c r="I766" s="26" t="str">
        <f t="shared" si="673"/>
        <v>D</v>
      </c>
      <c r="J766" s="20">
        <v>18</v>
      </c>
      <c r="K766" s="26" t="str">
        <f t="shared" si="674"/>
        <v>F</v>
      </c>
      <c r="L766" s="20"/>
      <c r="M766" s="26" t="b">
        <f t="shared" si="675"/>
        <v>0</v>
      </c>
      <c r="N766" s="20">
        <v>4</v>
      </c>
      <c r="O766" s="20">
        <f t="shared" si="676"/>
        <v>3</v>
      </c>
      <c r="P766" s="20">
        <f t="shared" si="677"/>
        <v>6</v>
      </c>
      <c r="Q766" s="21">
        <f t="shared" si="678"/>
        <v>1.5</v>
      </c>
      <c r="R766" s="20">
        <v>4</v>
      </c>
      <c r="S766" s="20">
        <v>4</v>
      </c>
      <c r="T766" s="20">
        <v>14</v>
      </c>
      <c r="U766" s="27">
        <f t="shared" si="679"/>
        <v>8</v>
      </c>
      <c r="V766" s="27">
        <f t="shared" si="680"/>
        <v>7</v>
      </c>
      <c r="W766" s="27">
        <f t="shared" si="681"/>
        <v>20</v>
      </c>
      <c r="X766" s="21">
        <f t="shared" si="682"/>
        <v>3.5</v>
      </c>
      <c r="Y766" s="21">
        <f t="shared" si="683"/>
        <v>2.5</v>
      </c>
      <c r="Z766" s="20" t="s">
        <v>10416</v>
      </c>
      <c r="AK766" s="17">
        <f t="shared" si="642"/>
        <v>1</v>
      </c>
      <c r="AL766" s="17">
        <f t="shared" si="643"/>
        <v>1</v>
      </c>
      <c r="AM766" s="17">
        <f t="shared" si="644"/>
        <v>1</v>
      </c>
      <c r="AN766" s="17">
        <f t="shared" si="645"/>
        <v>1</v>
      </c>
      <c r="AO766" s="17">
        <f t="shared" si="646"/>
        <v>0</v>
      </c>
      <c r="AP766" s="17"/>
      <c r="AQ766" s="18"/>
      <c r="AR766" s="17">
        <f t="shared" si="647"/>
        <v>1</v>
      </c>
      <c r="AS766" s="17">
        <f t="shared" si="648"/>
        <v>1</v>
      </c>
      <c r="AT766" s="17">
        <f t="shared" si="649"/>
        <v>1</v>
      </c>
      <c r="AU766" s="17">
        <f t="shared" si="650"/>
        <v>0</v>
      </c>
      <c r="AV766" s="17">
        <f t="shared" si="651"/>
        <v>0</v>
      </c>
      <c r="AW766" s="17"/>
      <c r="AX766" s="18"/>
      <c r="AY766" s="17">
        <f t="shared" si="652"/>
        <v>2</v>
      </c>
      <c r="AZ766" s="17">
        <f t="shared" si="653"/>
        <v>2</v>
      </c>
      <c r="BA766" s="17">
        <f t="shared" si="654"/>
        <v>2</v>
      </c>
      <c r="BB766" s="17">
        <f t="shared" si="655"/>
        <v>0</v>
      </c>
      <c r="BC766" s="17">
        <f t="shared" si="656"/>
        <v>0</v>
      </c>
    </row>
    <row r="767" spans="1:55" ht="23.25" customHeight="1" x14ac:dyDescent="0.2">
      <c r="A767" s="1">
        <v>863</v>
      </c>
      <c r="B767" s="25" t="s">
        <v>974</v>
      </c>
      <c r="C767" s="25" t="s">
        <v>975</v>
      </c>
      <c r="D767" s="1">
        <v>54</v>
      </c>
      <c r="E767" s="26" t="str">
        <f t="shared" si="671"/>
        <v>C</v>
      </c>
      <c r="F767" s="20">
        <v>48</v>
      </c>
      <c r="G767" s="26" t="str">
        <f t="shared" si="672"/>
        <v>D</v>
      </c>
      <c r="H767" s="20">
        <v>53</v>
      </c>
      <c r="I767" s="26" t="str">
        <f t="shared" si="673"/>
        <v>C</v>
      </c>
      <c r="J767" s="20">
        <v>9</v>
      </c>
      <c r="K767" s="26" t="str">
        <f t="shared" si="674"/>
        <v>F</v>
      </c>
      <c r="L767" s="20"/>
      <c r="M767" s="26" t="b">
        <f t="shared" si="675"/>
        <v>0</v>
      </c>
      <c r="N767" s="20">
        <v>4</v>
      </c>
      <c r="O767" s="20">
        <f t="shared" si="676"/>
        <v>3</v>
      </c>
      <c r="P767" s="20">
        <f t="shared" si="677"/>
        <v>8</v>
      </c>
      <c r="Q767" s="21">
        <f t="shared" si="678"/>
        <v>2</v>
      </c>
      <c r="R767" s="20">
        <v>4</v>
      </c>
      <c r="S767" s="20">
        <v>4</v>
      </c>
      <c r="T767" s="20">
        <v>17</v>
      </c>
      <c r="U767" s="27">
        <f t="shared" si="679"/>
        <v>8</v>
      </c>
      <c r="V767" s="27">
        <f t="shared" si="680"/>
        <v>7</v>
      </c>
      <c r="W767" s="27">
        <f t="shared" si="681"/>
        <v>25</v>
      </c>
      <c r="X767" s="21">
        <f t="shared" si="682"/>
        <v>4.25</v>
      </c>
      <c r="Y767" s="21">
        <f t="shared" si="683"/>
        <v>3.125</v>
      </c>
      <c r="Z767" s="20" t="s">
        <v>10416</v>
      </c>
      <c r="AK767" s="17">
        <f t="shared" si="642"/>
        <v>1</v>
      </c>
      <c r="AL767" s="17">
        <f t="shared" si="643"/>
        <v>1</v>
      </c>
      <c r="AM767" s="17">
        <f t="shared" si="644"/>
        <v>1</v>
      </c>
      <c r="AN767" s="17">
        <f t="shared" si="645"/>
        <v>1</v>
      </c>
      <c r="AO767" s="17">
        <f t="shared" si="646"/>
        <v>0</v>
      </c>
      <c r="AP767" s="17"/>
      <c r="AQ767" s="18"/>
      <c r="AR767" s="17">
        <f t="shared" si="647"/>
        <v>1</v>
      </c>
      <c r="AS767" s="17">
        <f t="shared" si="648"/>
        <v>1</v>
      </c>
      <c r="AT767" s="17">
        <f t="shared" si="649"/>
        <v>1</v>
      </c>
      <c r="AU767" s="17">
        <f t="shared" si="650"/>
        <v>0</v>
      </c>
      <c r="AV767" s="17">
        <f t="shared" si="651"/>
        <v>0</v>
      </c>
      <c r="AW767" s="17"/>
      <c r="AX767" s="18"/>
      <c r="AY767" s="17">
        <f t="shared" si="652"/>
        <v>3</v>
      </c>
      <c r="AZ767" s="17">
        <f t="shared" si="653"/>
        <v>2</v>
      </c>
      <c r="BA767" s="17">
        <f t="shared" si="654"/>
        <v>3</v>
      </c>
      <c r="BB767" s="17">
        <f t="shared" si="655"/>
        <v>0</v>
      </c>
      <c r="BC767" s="17">
        <f t="shared" si="656"/>
        <v>0</v>
      </c>
    </row>
    <row r="768" spans="1:55" ht="23.25" customHeight="1" x14ac:dyDescent="0.2">
      <c r="A768" s="1">
        <v>864</v>
      </c>
      <c r="B768" s="25" t="s">
        <v>1065</v>
      </c>
      <c r="C768" s="25" t="s">
        <v>1066</v>
      </c>
      <c r="D768" s="1">
        <v>10</v>
      </c>
      <c r="E768" s="26" t="str">
        <f t="shared" si="671"/>
        <v>F</v>
      </c>
      <c r="F768" s="20">
        <v>62</v>
      </c>
      <c r="G768" s="26" t="str">
        <f t="shared" si="672"/>
        <v>B</v>
      </c>
      <c r="H768" s="20">
        <v>63</v>
      </c>
      <c r="I768" s="26" t="str">
        <f t="shared" si="673"/>
        <v>B</v>
      </c>
      <c r="J768" s="20">
        <v>67</v>
      </c>
      <c r="K768" s="26" t="str">
        <f t="shared" si="674"/>
        <v>B</v>
      </c>
      <c r="L768" s="20"/>
      <c r="M768" s="26" t="b">
        <f t="shared" si="675"/>
        <v>0</v>
      </c>
      <c r="N768" s="20">
        <v>4</v>
      </c>
      <c r="O768" s="20">
        <f t="shared" si="676"/>
        <v>3</v>
      </c>
      <c r="P768" s="20">
        <f t="shared" si="677"/>
        <v>12</v>
      </c>
      <c r="Q768" s="21">
        <f t="shared" si="678"/>
        <v>3</v>
      </c>
      <c r="R768" s="20">
        <v>4</v>
      </c>
      <c r="S768" s="20">
        <v>4</v>
      </c>
      <c r="T768" s="20">
        <v>13</v>
      </c>
      <c r="U768" s="27">
        <f t="shared" si="679"/>
        <v>8</v>
      </c>
      <c r="V768" s="27">
        <f t="shared" si="680"/>
        <v>7</v>
      </c>
      <c r="W768" s="27">
        <f t="shared" si="681"/>
        <v>25</v>
      </c>
      <c r="X768" s="21">
        <f t="shared" si="682"/>
        <v>3.25</v>
      </c>
      <c r="Y768" s="21">
        <f t="shared" si="683"/>
        <v>3.125</v>
      </c>
      <c r="Z768" s="20" t="s">
        <v>10416</v>
      </c>
      <c r="AK768" s="17">
        <f t="shared" si="642"/>
        <v>1</v>
      </c>
      <c r="AL768" s="17">
        <f t="shared" si="643"/>
        <v>1</v>
      </c>
      <c r="AM768" s="17">
        <f t="shared" si="644"/>
        <v>1</v>
      </c>
      <c r="AN768" s="17">
        <f t="shared" si="645"/>
        <v>1</v>
      </c>
      <c r="AO768" s="17">
        <f t="shared" si="646"/>
        <v>0</v>
      </c>
      <c r="AP768" s="17"/>
      <c r="AQ768" s="18"/>
      <c r="AR768" s="17">
        <f t="shared" si="647"/>
        <v>0</v>
      </c>
      <c r="AS768" s="17">
        <f t="shared" si="648"/>
        <v>1</v>
      </c>
      <c r="AT768" s="17">
        <f t="shared" si="649"/>
        <v>1</v>
      </c>
      <c r="AU768" s="17">
        <f t="shared" si="650"/>
        <v>1</v>
      </c>
      <c r="AV768" s="17">
        <f t="shared" si="651"/>
        <v>0</v>
      </c>
      <c r="AW768" s="17"/>
      <c r="AX768" s="18"/>
      <c r="AY768" s="17">
        <f t="shared" si="652"/>
        <v>0</v>
      </c>
      <c r="AZ768" s="17">
        <f t="shared" si="653"/>
        <v>4</v>
      </c>
      <c r="BA768" s="17">
        <f t="shared" si="654"/>
        <v>4</v>
      </c>
      <c r="BB768" s="17">
        <f t="shared" si="655"/>
        <v>4</v>
      </c>
      <c r="BC768" s="17">
        <f t="shared" si="656"/>
        <v>0</v>
      </c>
    </row>
    <row r="769" spans="1:55" ht="23.25" customHeight="1" x14ac:dyDescent="0.2">
      <c r="A769" s="25">
        <v>865</v>
      </c>
      <c r="B769" s="25" t="s">
        <v>1221</v>
      </c>
      <c r="C769" s="25" t="s">
        <v>1222</v>
      </c>
      <c r="D769" s="1">
        <v>12</v>
      </c>
      <c r="E769" s="26" t="str">
        <f t="shared" si="671"/>
        <v>F</v>
      </c>
      <c r="F769" s="20">
        <v>48</v>
      </c>
      <c r="G769" s="26" t="str">
        <f t="shared" si="672"/>
        <v>D</v>
      </c>
      <c r="H769" s="20">
        <v>75</v>
      </c>
      <c r="I769" s="26" t="str">
        <f t="shared" si="673"/>
        <v>A</v>
      </c>
      <c r="J769" s="20">
        <v>43</v>
      </c>
      <c r="K769" s="26" t="str">
        <f t="shared" si="674"/>
        <v>E</v>
      </c>
      <c r="L769" s="20"/>
      <c r="M769" s="26" t="b">
        <f t="shared" si="675"/>
        <v>0</v>
      </c>
      <c r="N769" s="20">
        <v>4</v>
      </c>
      <c r="O769" s="20">
        <f t="shared" si="676"/>
        <v>3</v>
      </c>
      <c r="P769" s="20">
        <f t="shared" si="677"/>
        <v>8</v>
      </c>
      <c r="Q769" s="21">
        <f t="shared" si="678"/>
        <v>2</v>
      </c>
      <c r="R769" s="20">
        <v>4</v>
      </c>
      <c r="S769" s="20">
        <v>4</v>
      </c>
      <c r="T769" s="20">
        <v>11</v>
      </c>
      <c r="U769" s="27">
        <f t="shared" si="679"/>
        <v>8</v>
      </c>
      <c r="V769" s="27">
        <f t="shared" si="680"/>
        <v>7</v>
      </c>
      <c r="W769" s="27">
        <f t="shared" si="681"/>
        <v>19</v>
      </c>
      <c r="X769" s="21">
        <f t="shared" si="682"/>
        <v>2.75</v>
      </c>
      <c r="Y769" s="21">
        <f t="shared" si="683"/>
        <v>2.375</v>
      </c>
      <c r="Z769" s="20" t="s">
        <v>10416</v>
      </c>
      <c r="AK769" s="17">
        <f t="shared" si="642"/>
        <v>1</v>
      </c>
      <c r="AL769" s="17">
        <f t="shared" si="643"/>
        <v>1</v>
      </c>
      <c r="AM769" s="17">
        <f t="shared" si="644"/>
        <v>1</v>
      </c>
      <c r="AN769" s="17">
        <f t="shared" si="645"/>
        <v>1</v>
      </c>
      <c r="AO769" s="17">
        <f t="shared" si="646"/>
        <v>0</v>
      </c>
      <c r="AP769" s="17"/>
      <c r="AQ769" s="18"/>
      <c r="AR769" s="17">
        <f t="shared" si="647"/>
        <v>0</v>
      </c>
      <c r="AS769" s="17">
        <f t="shared" si="648"/>
        <v>1</v>
      </c>
      <c r="AT769" s="17">
        <f t="shared" si="649"/>
        <v>1</v>
      </c>
      <c r="AU769" s="17">
        <f t="shared" si="650"/>
        <v>1</v>
      </c>
      <c r="AV769" s="17">
        <f t="shared" si="651"/>
        <v>0</v>
      </c>
      <c r="AW769" s="17"/>
      <c r="AX769" s="18"/>
      <c r="AY769" s="17">
        <f t="shared" si="652"/>
        <v>0</v>
      </c>
      <c r="AZ769" s="17">
        <f t="shared" si="653"/>
        <v>2</v>
      </c>
      <c r="BA769" s="17">
        <f t="shared" si="654"/>
        <v>5</v>
      </c>
      <c r="BB769" s="17">
        <f t="shared" si="655"/>
        <v>1</v>
      </c>
      <c r="BC769" s="17">
        <f t="shared" si="656"/>
        <v>0</v>
      </c>
    </row>
    <row r="770" spans="1:55" ht="23.25" customHeight="1" x14ac:dyDescent="0.2">
      <c r="A770" s="1">
        <v>866</v>
      </c>
      <c r="B770" s="25" t="s">
        <v>1231</v>
      </c>
      <c r="C770" s="25" t="s">
        <v>1232</v>
      </c>
      <c r="D770" s="1">
        <v>18</v>
      </c>
      <c r="E770" s="26" t="str">
        <f t="shared" si="671"/>
        <v>F</v>
      </c>
      <c r="F770" s="20">
        <v>46</v>
      </c>
      <c r="G770" s="26" t="str">
        <f t="shared" si="672"/>
        <v>D</v>
      </c>
      <c r="H770" s="20">
        <v>40</v>
      </c>
      <c r="I770" s="26" t="str">
        <f t="shared" si="673"/>
        <v>E</v>
      </c>
      <c r="J770" s="20">
        <v>60</v>
      </c>
      <c r="K770" s="26" t="str">
        <f t="shared" si="674"/>
        <v>B</v>
      </c>
      <c r="L770" s="20"/>
      <c r="M770" s="26" t="b">
        <f t="shared" si="675"/>
        <v>0</v>
      </c>
      <c r="N770" s="20">
        <v>4</v>
      </c>
      <c r="O770" s="20">
        <f t="shared" si="676"/>
        <v>3</v>
      </c>
      <c r="P770" s="20">
        <f t="shared" si="677"/>
        <v>7</v>
      </c>
      <c r="Q770" s="21">
        <f t="shared" si="678"/>
        <v>1.75</v>
      </c>
      <c r="R770" s="20">
        <v>4</v>
      </c>
      <c r="S770" s="20">
        <v>4</v>
      </c>
      <c r="T770" s="20">
        <v>7</v>
      </c>
      <c r="U770" s="27">
        <f t="shared" si="679"/>
        <v>8</v>
      </c>
      <c r="V770" s="27">
        <f t="shared" si="680"/>
        <v>7</v>
      </c>
      <c r="W770" s="27">
        <f t="shared" si="681"/>
        <v>14</v>
      </c>
      <c r="X770" s="21">
        <f t="shared" si="682"/>
        <v>1.75</v>
      </c>
      <c r="Y770" s="21">
        <f t="shared" si="683"/>
        <v>1.75</v>
      </c>
      <c r="Z770" s="20" t="s">
        <v>10416</v>
      </c>
      <c r="AK770" s="17">
        <f t="shared" si="642"/>
        <v>1</v>
      </c>
      <c r="AL770" s="17">
        <f t="shared" si="643"/>
        <v>1</v>
      </c>
      <c r="AM770" s="17">
        <f t="shared" si="644"/>
        <v>1</v>
      </c>
      <c r="AN770" s="17">
        <f t="shared" si="645"/>
        <v>1</v>
      </c>
      <c r="AO770" s="17">
        <f t="shared" si="646"/>
        <v>0</v>
      </c>
      <c r="AP770" s="17"/>
      <c r="AQ770" s="18"/>
      <c r="AR770" s="17">
        <f t="shared" si="647"/>
        <v>0</v>
      </c>
      <c r="AS770" s="17">
        <f t="shared" si="648"/>
        <v>1</v>
      </c>
      <c r="AT770" s="17">
        <f t="shared" si="649"/>
        <v>1</v>
      </c>
      <c r="AU770" s="17">
        <f t="shared" si="650"/>
        <v>1</v>
      </c>
      <c r="AV770" s="17">
        <f t="shared" si="651"/>
        <v>0</v>
      </c>
      <c r="AW770" s="17"/>
      <c r="AX770" s="18"/>
      <c r="AY770" s="17">
        <f t="shared" si="652"/>
        <v>0</v>
      </c>
      <c r="AZ770" s="17">
        <f t="shared" si="653"/>
        <v>2</v>
      </c>
      <c r="BA770" s="17">
        <f t="shared" si="654"/>
        <v>1</v>
      </c>
      <c r="BB770" s="17">
        <f t="shared" si="655"/>
        <v>4</v>
      </c>
      <c r="BC770" s="17">
        <f t="shared" si="656"/>
        <v>0</v>
      </c>
    </row>
    <row r="771" spans="1:55" ht="23.25" customHeight="1" x14ac:dyDescent="0.2">
      <c r="A771" s="1">
        <v>867</v>
      </c>
      <c r="B771" s="1" t="s">
        <v>1317</v>
      </c>
      <c r="C771" s="1" t="s">
        <v>1318</v>
      </c>
      <c r="D771" s="1">
        <v>12</v>
      </c>
      <c r="E771" s="26" t="str">
        <f t="shared" si="671"/>
        <v>F</v>
      </c>
      <c r="F771" s="20">
        <v>56</v>
      </c>
      <c r="G771" s="26" t="str">
        <f t="shared" si="672"/>
        <v>C</v>
      </c>
      <c r="H771" s="20">
        <v>71</v>
      </c>
      <c r="I771" s="26" t="str">
        <f t="shared" si="673"/>
        <v>A</v>
      </c>
      <c r="J771" s="20">
        <v>46</v>
      </c>
      <c r="K771" s="26" t="str">
        <f t="shared" si="674"/>
        <v>D</v>
      </c>
      <c r="L771" s="20"/>
      <c r="M771" s="26" t="b">
        <f t="shared" si="675"/>
        <v>0</v>
      </c>
      <c r="N771" s="20">
        <v>4</v>
      </c>
      <c r="O771" s="20">
        <f t="shared" si="676"/>
        <v>3</v>
      </c>
      <c r="P771" s="20">
        <f t="shared" si="677"/>
        <v>10</v>
      </c>
      <c r="Q771" s="21">
        <f t="shared" si="678"/>
        <v>2.5</v>
      </c>
      <c r="R771" s="20">
        <v>4</v>
      </c>
      <c r="S771" s="20">
        <v>4</v>
      </c>
      <c r="T771" s="20">
        <v>9</v>
      </c>
      <c r="U771" s="27">
        <f t="shared" si="679"/>
        <v>8</v>
      </c>
      <c r="V771" s="27">
        <f t="shared" si="680"/>
        <v>7</v>
      </c>
      <c r="W771" s="27">
        <f t="shared" si="681"/>
        <v>19</v>
      </c>
      <c r="X771" s="21">
        <f t="shared" si="682"/>
        <v>2.25</v>
      </c>
      <c r="Y771" s="21">
        <f t="shared" si="683"/>
        <v>2.375</v>
      </c>
      <c r="Z771" s="20" t="s">
        <v>10416</v>
      </c>
      <c r="AK771" s="17">
        <f t="shared" si="642"/>
        <v>1</v>
      </c>
      <c r="AL771" s="17">
        <f t="shared" si="643"/>
        <v>1</v>
      </c>
      <c r="AM771" s="17">
        <f t="shared" si="644"/>
        <v>1</v>
      </c>
      <c r="AN771" s="17">
        <f t="shared" si="645"/>
        <v>1</v>
      </c>
      <c r="AO771" s="17">
        <f t="shared" si="646"/>
        <v>0</v>
      </c>
      <c r="AP771" s="17"/>
      <c r="AQ771" s="18"/>
      <c r="AR771" s="17">
        <f t="shared" si="647"/>
        <v>0</v>
      </c>
      <c r="AS771" s="17">
        <f t="shared" si="648"/>
        <v>1</v>
      </c>
      <c r="AT771" s="17">
        <f t="shared" si="649"/>
        <v>1</v>
      </c>
      <c r="AU771" s="17">
        <f t="shared" si="650"/>
        <v>1</v>
      </c>
      <c r="AV771" s="17">
        <f t="shared" si="651"/>
        <v>0</v>
      </c>
      <c r="AW771" s="17"/>
      <c r="AX771" s="18"/>
      <c r="AY771" s="17">
        <f t="shared" si="652"/>
        <v>0</v>
      </c>
      <c r="AZ771" s="17">
        <f t="shared" si="653"/>
        <v>3</v>
      </c>
      <c r="BA771" s="17">
        <f t="shared" si="654"/>
        <v>5</v>
      </c>
      <c r="BB771" s="17">
        <f t="shared" si="655"/>
        <v>2</v>
      </c>
      <c r="BC771" s="17">
        <f t="shared" si="656"/>
        <v>0</v>
      </c>
    </row>
    <row r="772" spans="1:55" ht="23.25" customHeight="1" x14ac:dyDescent="0.2">
      <c r="A772" s="25">
        <v>440</v>
      </c>
      <c r="B772" s="25" t="s">
        <v>1319</v>
      </c>
      <c r="C772" s="25" t="s">
        <v>1320</v>
      </c>
      <c r="D772" s="1">
        <v>5</v>
      </c>
      <c r="E772" s="26" t="str">
        <f t="shared" si="671"/>
        <v>F</v>
      </c>
      <c r="F772" s="20">
        <v>62</v>
      </c>
      <c r="G772" s="26" t="str">
        <f t="shared" si="672"/>
        <v>B</v>
      </c>
      <c r="H772" s="20">
        <v>52</v>
      </c>
      <c r="I772" s="26" t="str">
        <f t="shared" si="673"/>
        <v>C</v>
      </c>
      <c r="J772" s="20">
        <v>52</v>
      </c>
      <c r="K772" s="26" t="str">
        <f t="shared" si="674"/>
        <v>C</v>
      </c>
      <c r="L772" s="20"/>
      <c r="M772" s="26" t="b">
        <f t="shared" si="675"/>
        <v>0</v>
      </c>
      <c r="N772" s="20">
        <v>4</v>
      </c>
      <c r="O772" s="20">
        <f t="shared" si="676"/>
        <v>3</v>
      </c>
      <c r="P772" s="20">
        <f t="shared" si="677"/>
        <v>10</v>
      </c>
      <c r="Q772" s="21">
        <f t="shared" si="678"/>
        <v>2.5</v>
      </c>
      <c r="R772" s="20">
        <v>4</v>
      </c>
      <c r="S772" s="20">
        <v>4</v>
      </c>
      <c r="T772" s="20">
        <v>11</v>
      </c>
      <c r="U772" s="27">
        <f t="shared" si="679"/>
        <v>8</v>
      </c>
      <c r="V772" s="27">
        <f t="shared" si="680"/>
        <v>7</v>
      </c>
      <c r="W772" s="27">
        <f t="shared" si="681"/>
        <v>21</v>
      </c>
      <c r="X772" s="21">
        <f t="shared" si="682"/>
        <v>2.75</v>
      </c>
      <c r="Y772" s="21">
        <f t="shared" si="683"/>
        <v>2.625</v>
      </c>
      <c r="Z772" s="20" t="s">
        <v>10416</v>
      </c>
      <c r="AK772" s="17">
        <f t="shared" ref="AK772:AK835" si="684">IF(D772&gt;0,1,0)</f>
        <v>1</v>
      </c>
      <c r="AL772" s="17">
        <f t="shared" ref="AL772:AL835" si="685">IF(F772&gt;0,1,0)</f>
        <v>1</v>
      </c>
      <c r="AM772" s="17">
        <f t="shared" ref="AM772:AM835" si="686">IF(H772&gt;0,1,0)</f>
        <v>1</v>
      </c>
      <c r="AN772" s="17">
        <f t="shared" ref="AN772:AN835" si="687">IF(J772&gt;0,1,0)</f>
        <v>1</v>
      </c>
      <c r="AO772" s="17">
        <f t="shared" ref="AO772:AO835" si="688">IF(L772&gt;0,1,0)</f>
        <v>0</v>
      </c>
      <c r="AP772" s="17"/>
      <c r="AQ772" s="18"/>
      <c r="AR772" s="17">
        <f t="shared" ref="AR772:AR835" si="689">IF(D772&gt;=40,1,)</f>
        <v>0</v>
      </c>
      <c r="AS772" s="17">
        <f t="shared" ref="AS772:AS835" si="690">IF(F772&gt;=40,1,0)</f>
        <v>1</v>
      </c>
      <c r="AT772" s="17">
        <f t="shared" ref="AT772:AT835" si="691">IF(H772&gt;=40,1,0)</f>
        <v>1</v>
      </c>
      <c r="AU772" s="17">
        <f t="shared" ref="AU772:AU835" si="692">IF(J772&gt;=40,1,0)</f>
        <v>1</v>
      </c>
      <c r="AV772" s="17">
        <f t="shared" ref="AV772:AV835" si="693">IF(L772&gt;=40,1,0)</f>
        <v>0</v>
      </c>
      <c r="AW772" s="17"/>
      <c r="AX772" s="18"/>
      <c r="AY772" s="17">
        <f t="shared" ref="AY772:AY835" si="694">IF(D772&gt;=70,5*1,IF(D772&gt;=60,4*1,IF(D772&gt;=50,3*1,IF(D772&gt;=45,2*1,IF(D772&gt;=40,1*1,)))))</f>
        <v>0</v>
      </c>
      <c r="AZ772" s="17">
        <f t="shared" ref="AZ772:AZ835" si="695">IF(F772&gt;=70,5*1,IF(F772&gt;=60,4*1,IF(F772&gt;=50,3*1,IF(F772&gt;=45,2*1,IF(F772&gt;=40,1*1,)))))</f>
        <v>4</v>
      </c>
      <c r="BA772" s="17">
        <f t="shared" ref="BA772:BA835" si="696">IF(H772&gt;=70,5*1,IF(H772&gt;=60,4*1,IF(H772&gt;=50,3*1,IF(H772&gt;=45,2*1,IF(H772&gt;=40,1*1,)))))</f>
        <v>3</v>
      </c>
      <c r="BB772" s="17">
        <f t="shared" ref="BB772:BB835" si="697">IF(J772&gt;=70,5*1,IF(J772&gt;=60,4*1,IF(J772&gt;=50,3*1,IF(J772&gt;=45,2*1,IF(J772&gt;=40,1*1,)))))</f>
        <v>3</v>
      </c>
      <c r="BC772" s="17">
        <f t="shared" ref="BC772:BC835" si="698">IF(L772&gt;=70,5*1,IF(L772&gt;=60,4*1,IF(L772&gt;=50,3*1,IF(L772&gt;=45,2*1,IF(L772&gt;=40,1*1,)))))</f>
        <v>0</v>
      </c>
    </row>
    <row r="773" spans="1:55" ht="23.25" customHeight="1" x14ac:dyDescent="0.2">
      <c r="A773" s="25">
        <v>458</v>
      </c>
      <c r="B773" s="1" t="s">
        <v>1367</v>
      </c>
      <c r="C773" s="1" t="s">
        <v>1368</v>
      </c>
      <c r="D773" s="1">
        <v>5</v>
      </c>
      <c r="E773" s="26" t="str">
        <f t="shared" si="671"/>
        <v>F</v>
      </c>
      <c r="F773" s="20">
        <v>45</v>
      </c>
      <c r="G773" s="26" t="str">
        <f t="shared" si="672"/>
        <v>D</v>
      </c>
      <c r="H773" s="20">
        <v>60</v>
      </c>
      <c r="I773" s="26" t="str">
        <f t="shared" si="673"/>
        <v>B</v>
      </c>
      <c r="J773" s="20">
        <v>50</v>
      </c>
      <c r="K773" s="26" t="str">
        <f t="shared" si="674"/>
        <v>C</v>
      </c>
      <c r="L773" s="20"/>
      <c r="M773" s="26" t="b">
        <f t="shared" si="675"/>
        <v>0</v>
      </c>
      <c r="N773" s="20">
        <v>4</v>
      </c>
      <c r="O773" s="20">
        <f t="shared" si="676"/>
        <v>3</v>
      </c>
      <c r="P773" s="20">
        <f t="shared" si="677"/>
        <v>9</v>
      </c>
      <c r="Q773" s="21">
        <f t="shared" si="678"/>
        <v>2.25</v>
      </c>
      <c r="R773" s="20">
        <v>4</v>
      </c>
      <c r="S773" s="20">
        <v>4</v>
      </c>
      <c r="T773" s="20">
        <v>14</v>
      </c>
      <c r="U773" s="27">
        <f t="shared" si="679"/>
        <v>8</v>
      </c>
      <c r="V773" s="27">
        <f t="shared" si="680"/>
        <v>7</v>
      </c>
      <c r="W773" s="27">
        <f t="shared" si="681"/>
        <v>23</v>
      </c>
      <c r="X773" s="21">
        <f t="shared" si="682"/>
        <v>3.5</v>
      </c>
      <c r="Y773" s="21">
        <f t="shared" si="683"/>
        <v>2.875</v>
      </c>
      <c r="Z773" s="20" t="s">
        <v>10416</v>
      </c>
      <c r="AK773" s="17">
        <f t="shared" si="684"/>
        <v>1</v>
      </c>
      <c r="AL773" s="17">
        <f t="shared" si="685"/>
        <v>1</v>
      </c>
      <c r="AM773" s="17">
        <f t="shared" si="686"/>
        <v>1</v>
      </c>
      <c r="AN773" s="17">
        <f t="shared" si="687"/>
        <v>1</v>
      </c>
      <c r="AO773" s="17">
        <f t="shared" si="688"/>
        <v>0</v>
      </c>
      <c r="AP773" s="17"/>
      <c r="AQ773" s="18"/>
      <c r="AR773" s="17">
        <f t="shared" si="689"/>
        <v>0</v>
      </c>
      <c r="AS773" s="17">
        <f t="shared" si="690"/>
        <v>1</v>
      </c>
      <c r="AT773" s="17">
        <f t="shared" si="691"/>
        <v>1</v>
      </c>
      <c r="AU773" s="17">
        <f t="shared" si="692"/>
        <v>1</v>
      </c>
      <c r="AV773" s="17">
        <f t="shared" si="693"/>
        <v>0</v>
      </c>
      <c r="AW773" s="17"/>
      <c r="AX773" s="18"/>
      <c r="AY773" s="17">
        <f t="shared" si="694"/>
        <v>0</v>
      </c>
      <c r="AZ773" s="17">
        <f t="shared" si="695"/>
        <v>2</v>
      </c>
      <c r="BA773" s="17">
        <f t="shared" si="696"/>
        <v>4</v>
      </c>
      <c r="BB773" s="17">
        <f t="shared" si="697"/>
        <v>3</v>
      </c>
      <c r="BC773" s="17">
        <f t="shared" si="698"/>
        <v>0</v>
      </c>
    </row>
    <row r="774" spans="1:55" ht="23.25" customHeight="1" x14ac:dyDescent="0.2">
      <c r="A774" s="25">
        <v>508</v>
      </c>
      <c r="B774" s="25" t="s">
        <v>1375</v>
      </c>
      <c r="C774" s="25" t="s">
        <v>1376</v>
      </c>
      <c r="D774" s="1">
        <v>5</v>
      </c>
      <c r="E774" s="26" t="str">
        <f t="shared" si="671"/>
        <v>F</v>
      </c>
      <c r="F774" s="20">
        <v>40</v>
      </c>
      <c r="G774" s="26" t="str">
        <f t="shared" si="672"/>
        <v>E</v>
      </c>
      <c r="H774" s="20">
        <v>52</v>
      </c>
      <c r="I774" s="26" t="str">
        <f t="shared" si="673"/>
        <v>C</v>
      </c>
      <c r="J774" s="20">
        <v>40</v>
      </c>
      <c r="K774" s="26" t="str">
        <f t="shared" si="674"/>
        <v>E</v>
      </c>
      <c r="L774" s="20"/>
      <c r="M774" s="26" t="b">
        <f t="shared" si="675"/>
        <v>0</v>
      </c>
      <c r="N774" s="20">
        <v>4</v>
      </c>
      <c r="O774" s="20">
        <f t="shared" si="676"/>
        <v>3</v>
      </c>
      <c r="P774" s="20">
        <f t="shared" si="677"/>
        <v>5</v>
      </c>
      <c r="Q774" s="21">
        <f t="shared" si="678"/>
        <v>1.25</v>
      </c>
      <c r="R774" s="20">
        <v>4</v>
      </c>
      <c r="S774" s="20">
        <v>4</v>
      </c>
      <c r="T774" s="20">
        <v>11</v>
      </c>
      <c r="U774" s="27">
        <f t="shared" si="679"/>
        <v>8</v>
      </c>
      <c r="V774" s="27">
        <f t="shared" si="680"/>
        <v>7</v>
      </c>
      <c r="W774" s="27">
        <f t="shared" si="681"/>
        <v>16</v>
      </c>
      <c r="X774" s="21">
        <f t="shared" si="682"/>
        <v>2.75</v>
      </c>
      <c r="Y774" s="21">
        <f t="shared" si="683"/>
        <v>2</v>
      </c>
      <c r="Z774" s="20" t="s">
        <v>10416</v>
      </c>
      <c r="AK774" s="17">
        <f t="shared" si="684"/>
        <v>1</v>
      </c>
      <c r="AL774" s="17">
        <f t="shared" si="685"/>
        <v>1</v>
      </c>
      <c r="AM774" s="17">
        <f t="shared" si="686"/>
        <v>1</v>
      </c>
      <c r="AN774" s="17">
        <f t="shared" si="687"/>
        <v>1</v>
      </c>
      <c r="AO774" s="17">
        <f t="shared" si="688"/>
        <v>0</v>
      </c>
      <c r="AP774" s="17"/>
      <c r="AQ774" s="18"/>
      <c r="AR774" s="17">
        <f t="shared" si="689"/>
        <v>0</v>
      </c>
      <c r="AS774" s="17">
        <f t="shared" si="690"/>
        <v>1</v>
      </c>
      <c r="AT774" s="17">
        <f t="shared" si="691"/>
        <v>1</v>
      </c>
      <c r="AU774" s="17">
        <f t="shared" si="692"/>
        <v>1</v>
      </c>
      <c r="AV774" s="17">
        <f t="shared" si="693"/>
        <v>0</v>
      </c>
      <c r="AW774" s="17"/>
      <c r="AX774" s="18"/>
      <c r="AY774" s="17">
        <f t="shared" si="694"/>
        <v>0</v>
      </c>
      <c r="AZ774" s="17">
        <f t="shared" si="695"/>
        <v>1</v>
      </c>
      <c r="BA774" s="17">
        <f t="shared" si="696"/>
        <v>3</v>
      </c>
      <c r="BB774" s="17">
        <f t="shared" si="697"/>
        <v>1</v>
      </c>
      <c r="BC774" s="17">
        <f t="shared" si="698"/>
        <v>0</v>
      </c>
    </row>
    <row r="775" spans="1:55" ht="23.25" customHeight="1" x14ac:dyDescent="0.2">
      <c r="A775" s="25">
        <v>489</v>
      </c>
      <c r="B775" s="1" t="s">
        <v>1383</v>
      </c>
      <c r="C775" s="1" t="s">
        <v>1384</v>
      </c>
      <c r="D775" s="1">
        <v>5</v>
      </c>
      <c r="E775" s="26" t="str">
        <f t="shared" si="671"/>
        <v>F</v>
      </c>
      <c r="F775" s="20">
        <v>45</v>
      </c>
      <c r="G775" s="26" t="str">
        <f t="shared" si="672"/>
        <v>D</v>
      </c>
      <c r="H775" s="20">
        <v>54</v>
      </c>
      <c r="I775" s="26" t="str">
        <f t="shared" si="673"/>
        <v>C</v>
      </c>
      <c r="J775" s="20">
        <v>52</v>
      </c>
      <c r="K775" s="26" t="str">
        <f t="shared" si="674"/>
        <v>C</v>
      </c>
      <c r="L775" s="20"/>
      <c r="M775" s="26" t="b">
        <f t="shared" si="675"/>
        <v>0</v>
      </c>
      <c r="N775" s="20">
        <v>4</v>
      </c>
      <c r="O775" s="20">
        <f t="shared" si="676"/>
        <v>3</v>
      </c>
      <c r="P775" s="20">
        <f t="shared" si="677"/>
        <v>8</v>
      </c>
      <c r="Q775" s="21">
        <f t="shared" si="678"/>
        <v>2</v>
      </c>
      <c r="R775" s="20">
        <v>4</v>
      </c>
      <c r="S775" s="20">
        <v>4</v>
      </c>
      <c r="T775" s="20">
        <v>11</v>
      </c>
      <c r="U775" s="27">
        <f t="shared" si="679"/>
        <v>8</v>
      </c>
      <c r="V775" s="27">
        <f t="shared" si="680"/>
        <v>7</v>
      </c>
      <c r="W775" s="27">
        <f t="shared" si="681"/>
        <v>19</v>
      </c>
      <c r="X775" s="21">
        <f t="shared" si="682"/>
        <v>2.75</v>
      </c>
      <c r="Y775" s="21">
        <f t="shared" si="683"/>
        <v>2.375</v>
      </c>
      <c r="Z775" s="20" t="s">
        <v>10416</v>
      </c>
      <c r="AK775" s="17">
        <f t="shared" si="684"/>
        <v>1</v>
      </c>
      <c r="AL775" s="17">
        <f t="shared" si="685"/>
        <v>1</v>
      </c>
      <c r="AM775" s="17">
        <f t="shared" si="686"/>
        <v>1</v>
      </c>
      <c r="AN775" s="17">
        <f t="shared" si="687"/>
        <v>1</v>
      </c>
      <c r="AO775" s="17">
        <f t="shared" si="688"/>
        <v>0</v>
      </c>
      <c r="AP775" s="17"/>
      <c r="AQ775" s="18"/>
      <c r="AR775" s="17">
        <f t="shared" si="689"/>
        <v>0</v>
      </c>
      <c r="AS775" s="17">
        <f t="shared" si="690"/>
        <v>1</v>
      </c>
      <c r="AT775" s="17">
        <f t="shared" si="691"/>
        <v>1</v>
      </c>
      <c r="AU775" s="17">
        <f t="shared" si="692"/>
        <v>1</v>
      </c>
      <c r="AV775" s="17">
        <f t="shared" si="693"/>
        <v>0</v>
      </c>
      <c r="AW775" s="17"/>
      <c r="AX775" s="18"/>
      <c r="AY775" s="17">
        <f t="shared" si="694"/>
        <v>0</v>
      </c>
      <c r="AZ775" s="17">
        <f t="shared" si="695"/>
        <v>2</v>
      </c>
      <c r="BA775" s="17">
        <f t="shared" si="696"/>
        <v>3</v>
      </c>
      <c r="BB775" s="17">
        <f t="shared" si="697"/>
        <v>3</v>
      </c>
      <c r="BC775" s="17">
        <f t="shared" si="698"/>
        <v>0</v>
      </c>
    </row>
    <row r="776" spans="1:55" ht="23.25" customHeight="1" x14ac:dyDescent="0.2">
      <c r="A776" s="25">
        <v>510</v>
      </c>
      <c r="B776" s="1" t="s">
        <v>1413</v>
      </c>
      <c r="C776" s="1" t="s">
        <v>1414</v>
      </c>
      <c r="D776" s="1">
        <v>6</v>
      </c>
      <c r="E776" s="26" t="str">
        <f t="shared" si="671"/>
        <v>F</v>
      </c>
      <c r="F776" s="20">
        <v>70</v>
      </c>
      <c r="G776" s="26" t="str">
        <f t="shared" si="672"/>
        <v>A</v>
      </c>
      <c r="H776" s="20">
        <v>75</v>
      </c>
      <c r="I776" s="26" t="str">
        <f t="shared" si="673"/>
        <v>A</v>
      </c>
      <c r="J776" s="20">
        <v>46</v>
      </c>
      <c r="K776" s="26" t="str">
        <f t="shared" si="674"/>
        <v>D</v>
      </c>
      <c r="L776" s="20"/>
      <c r="M776" s="26" t="b">
        <f t="shared" si="675"/>
        <v>0</v>
      </c>
      <c r="N776" s="20">
        <v>4</v>
      </c>
      <c r="O776" s="20">
        <f t="shared" si="676"/>
        <v>3</v>
      </c>
      <c r="P776" s="20">
        <f t="shared" si="677"/>
        <v>12</v>
      </c>
      <c r="Q776" s="21">
        <f t="shared" si="678"/>
        <v>3</v>
      </c>
      <c r="R776" s="20">
        <v>4</v>
      </c>
      <c r="S776" s="20">
        <v>4</v>
      </c>
      <c r="T776" s="20">
        <v>12</v>
      </c>
      <c r="U776" s="27">
        <f t="shared" si="679"/>
        <v>8</v>
      </c>
      <c r="V776" s="27">
        <f t="shared" si="680"/>
        <v>7</v>
      </c>
      <c r="W776" s="27">
        <f t="shared" si="681"/>
        <v>24</v>
      </c>
      <c r="X776" s="21">
        <f t="shared" si="682"/>
        <v>3</v>
      </c>
      <c r="Y776" s="21">
        <f t="shared" si="683"/>
        <v>3</v>
      </c>
      <c r="Z776" s="20" t="s">
        <v>10416</v>
      </c>
      <c r="AK776" s="17">
        <f t="shared" si="684"/>
        <v>1</v>
      </c>
      <c r="AL776" s="17">
        <f t="shared" si="685"/>
        <v>1</v>
      </c>
      <c r="AM776" s="17">
        <f t="shared" si="686"/>
        <v>1</v>
      </c>
      <c r="AN776" s="17">
        <f t="shared" si="687"/>
        <v>1</v>
      </c>
      <c r="AO776" s="17">
        <f t="shared" si="688"/>
        <v>0</v>
      </c>
      <c r="AP776" s="17"/>
      <c r="AQ776" s="18"/>
      <c r="AR776" s="17">
        <f t="shared" si="689"/>
        <v>0</v>
      </c>
      <c r="AS776" s="17">
        <f t="shared" si="690"/>
        <v>1</v>
      </c>
      <c r="AT776" s="17">
        <f t="shared" si="691"/>
        <v>1</v>
      </c>
      <c r="AU776" s="17">
        <f t="shared" si="692"/>
        <v>1</v>
      </c>
      <c r="AV776" s="17">
        <f t="shared" si="693"/>
        <v>0</v>
      </c>
      <c r="AW776" s="17"/>
      <c r="AX776" s="18"/>
      <c r="AY776" s="17">
        <f t="shared" si="694"/>
        <v>0</v>
      </c>
      <c r="AZ776" s="17">
        <f t="shared" si="695"/>
        <v>5</v>
      </c>
      <c r="BA776" s="17">
        <f t="shared" si="696"/>
        <v>5</v>
      </c>
      <c r="BB776" s="17">
        <f t="shared" si="697"/>
        <v>2</v>
      </c>
      <c r="BC776" s="17">
        <f t="shared" si="698"/>
        <v>0</v>
      </c>
    </row>
    <row r="777" spans="1:55" ht="23.25" customHeight="1" x14ac:dyDescent="0.2">
      <c r="A777" s="25">
        <v>493</v>
      </c>
      <c r="B777" s="25" t="s">
        <v>930</v>
      </c>
      <c r="C777" s="25" t="s">
        <v>931</v>
      </c>
      <c r="D777" s="1">
        <v>40</v>
      </c>
      <c r="E777" s="26" t="str">
        <f t="shared" si="671"/>
        <v>E</v>
      </c>
      <c r="F777" s="20">
        <v>70</v>
      </c>
      <c r="G777" s="26" t="str">
        <f t="shared" si="672"/>
        <v>A</v>
      </c>
      <c r="H777" s="20">
        <v>74</v>
      </c>
      <c r="I777" s="26" t="str">
        <f t="shared" si="673"/>
        <v>A</v>
      </c>
      <c r="J777" s="20">
        <v>5</v>
      </c>
      <c r="K777" s="26" t="str">
        <f t="shared" si="674"/>
        <v>F</v>
      </c>
      <c r="L777" s="20"/>
      <c r="M777" s="26" t="b">
        <f t="shared" si="675"/>
        <v>0</v>
      </c>
      <c r="N777" s="20">
        <v>4</v>
      </c>
      <c r="O777" s="20">
        <f t="shared" si="676"/>
        <v>3</v>
      </c>
      <c r="P777" s="20">
        <f t="shared" si="677"/>
        <v>11</v>
      </c>
      <c r="Q777" s="21">
        <f t="shared" si="678"/>
        <v>2.75</v>
      </c>
      <c r="R777" s="20">
        <v>4</v>
      </c>
      <c r="S777" s="20">
        <v>4</v>
      </c>
      <c r="T777" s="20">
        <v>14</v>
      </c>
      <c r="U777" s="27">
        <f t="shared" si="679"/>
        <v>8</v>
      </c>
      <c r="V777" s="27">
        <f t="shared" si="680"/>
        <v>7</v>
      </c>
      <c r="W777" s="27">
        <f t="shared" si="681"/>
        <v>25</v>
      </c>
      <c r="X777" s="21">
        <f t="shared" si="682"/>
        <v>3.5</v>
      </c>
      <c r="Y777" s="21">
        <f t="shared" si="683"/>
        <v>3.125</v>
      </c>
      <c r="Z777" s="20" t="s">
        <v>10166</v>
      </c>
      <c r="AK777" s="17">
        <f t="shared" si="684"/>
        <v>1</v>
      </c>
      <c r="AL777" s="17">
        <f t="shared" si="685"/>
        <v>1</v>
      </c>
      <c r="AM777" s="17">
        <f t="shared" si="686"/>
        <v>1</v>
      </c>
      <c r="AN777" s="17">
        <f t="shared" si="687"/>
        <v>1</v>
      </c>
      <c r="AO777" s="17">
        <f t="shared" si="688"/>
        <v>0</v>
      </c>
      <c r="AP777" s="17"/>
      <c r="AQ777" s="18"/>
      <c r="AR777" s="17">
        <f t="shared" si="689"/>
        <v>1</v>
      </c>
      <c r="AS777" s="17">
        <f t="shared" si="690"/>
        <v>1</v>
      </c>
      <c r="AT777" s="17">
        <f t="shared" si="691"/>
        <v>1</v>
      </c>
      <c r="AU777" s="17">
        <f t="shared" si="692"/>
        <v>0</v>
      </c>
      <c r="AV777" s="17">
        <f t="shared" si="693"/>
        <v>0</v>
      </c>
      <c r="AW777" s="17"/>
      <c r="AX777" s="18"/>
      <c r="AY777" s="17">
        <f t="shared" si="694"/>
        <v>1</v>
      </c>
      <c r="AZ777" s="17">
        <f t="shared" si="695"/>
        <v>5</v>
      </c>
      <c r="BA777" s="17">
        <f t="shared" si="696"/>
        <v>5</v>
      </c>
      <c r="BB777" s="17">
        <f t="shared" si="697"/>
        <v>0</v>
      </c>
      <c r="BC777" s="17">
        <f t="shared" si="698"/>
        <v>0</v>
      </c>
    </row>
    <row r="778" spans="1:55" ht="23.25" customHeight="1" x14ac:dyDescent="0.2">
      <c r="A778" s="1">
        <v>364</v>
      </c>
      <c r="B778" s="1" t="s">
        <v>1077</v>
      </c>
      <c r="C778" s="1" t="s">
        <v>1078</v>
      </c>
      <c r="D778" s="1">
        <v>40</v>
      </c>
      <c r="E778" s="26" t="str">
        <f t="shared" si="671"/>
        <v>E</v>
      </c>
      <c r="F778" s="20">
        <v>52</v>
      </c>
      <c r="G778" s="26" t="str">
        <f t="shared" si="672"/>
        <v>C</v>
      </c>
      <c r="H778" s="20">
        <v>67</v>
      </c>
      <c r="I778" s="26" t="str">
        <f t="shared" si="673"/>
        <v>B</v>
      </c>
      <c r="J778" s="20">
        <v>7</v>
      </c>
      <c r="K778" s="26" t="str">
        <f t="shared" si="674"/>
        <v>F</v>
      </c>
      <c r="L778" s="20"/>
      <c r="M778" s="26" t="b">
        <f t="shared" si="675"/>
        <v>0</v>
      </c>
      <c r="N778" s="20">
        <v>4</v>
      </c>
      <c r="O778" s="20">
        <f t="shared" si="676"/>
        <v>3</v>
      </c>
      <c r="P778" s="20">
        <f t="shared" si="677"/>
        <v>8</v>
      </c>
      <c r="Q778" s="21">
        <f t="shared" si="678"/>
        <v>2</v>
      </c>
      <c r="R778" s="20">
        <v>4</v>
      </c>
      <c r="S778" s="20">
        <v>4</v>
      </c>
      <c r="T778" s="20">
        <v>15</v>
      </c>
      <c r="U778" s="27">
        <f t="shared" si="679"/>
        <v>8</v>
      </c>
      <c r="V778" s="27">
        <f t="shared" si="680"/>
        <v>7</v>
      </c>
      <c r="W778" s="27">
        <f t="shared" si="681"/>
        <v>23</v>
      </c>
      <c r="X778" s="21">
        <f t="shared" si="682"/>
        <v>3.75</v>
      </c>
      <c r="Y778" s="21">
        <f t="shared" si="683"/>
        <v>2.875</v>
      </c>
      <c r="Z778" s="20" t="s">
        <v>10166</v>
      </c>
      <c r="AK778" s="17">
        <f t="shared" si="684"/>
        <v>1</v>
      </c>
      <c r="AL778" s="17">
        <f t="shared" si="685"/>
        <v>1</v>
      </c>
      <c r="AM778" s="17">
        <f t="shared" si="686"/>
        <v>1</v>
      </c>
      <c r="AN778" s="17">
        <f t="shared" si="687"/>
        <v>1</v>
      </c>
      <c r="AO778" s="17">
        <f t="shared" si="688"/>
        <v>0</v>
      </c>
      <c r="AP778" s="17"/>
      <c r="AQ778" s="18"/>
      <c r="AR778" s="17">
        <f t="shared" si="689"/>
        <v>1</v>
      </c>
      <c r="AS778" s="17">
        <f t="shared" si="690"/>
        <v>1</v>
      </c>
      <c r="AT778" s="17">
        <f t="shared" si="691"/>
        <v>1</v>
      </c>
      <c r="AU778" s="17">
        <f t="shared" si="692"/>
        <v>0</v>
      </c>
      <c r="AV778" s="17">
        <f t="shared" si="693"/>
        <v>0</v>
      </c>
      <c r="AW778" s="17"/>
      <c r="AX778" s="18"/>
      <c r="AY778" s="17">
        <f t="shared" si="694"/>
        <v>1</v>
      </c>
      <c r="AZ778" s="17">
        <f t="shared" si="695"/>
        <v>3</v>
      </c>
      <c r="BA778" s="17">
        <f t="shared" si="696"/>
        <v>4</v>
      </c>
      <c r="BB778" s="17">
        <f t="shared" si="697"/>
        <v>0</v>
      </c>
      <c r="BC778" s="17">
        <f t="shared" si="698"/>
        <v>0</v>
      </c>
    </row>
    <row r="779" spans="1:55" ht="23.25" customHeight="1" x14ac:dyDescent="0.2">
      <c r="A779" s="25">
        <v>448</v>
      </c>
      <c r="B779" s="1" t="s">
        <v>1037</v>
      </c>
      <c r="C779" s="1" t="s">
        <v>1038</v>
      </c>
      <c r="D779" s="1">
        <v>40</v>
      </c>
      <c r="E779" s="26" t="str">
        <f t="shared" si="671"/>
        <v>E</v>
      </c>
      <c r="F779" s="20">
        <v>45</v>
      </c>
      <c r="G779" s="26" t="str">
        <f t="shared" si="672"/>
        <v>D</v>
      </c>
      <c r="H779" s="20">
        <v>5</v>
      </c>
      <c r="I779" s="26" t="str">
        <f t="shared" si="673"/>
        <v>F</v>
      </c>
      <c r="J779" s="20">
        <v>72</v>
      </c>
      <c r="K779" s="26" t="str">
        <f t="shared" si="674"/>
        <v>A</v>
      </c>
      <c r="L779" s="20"/>
      <c r="M779" s="26" t="b">
        <f t="shared" si="675"/>
        <v>0</v>
      </c>
      <c r="N779" s="20">
        <v>4</v>
      </c>
      <c r="O779" s="20">
        <f t="shared" si="676"/>
        <v>3</v>
      </c>
      <c r="P779" s="20">
        <f t="shared" si="677"/>
        <v>8</v>
      </c>
      <c r="Q779" s="21">
        <f t="shared" si="678"/>
        <v>2</v>
      </c>
      <c r="R779" s="20">
        <v>4</v>
      </c>
      <c r="S779" s="20">
        <v>4</v>
      </c>
      <c r="T779" s="20">
        <v>12</v>
      </c>
      <c r="U779" s="27">
        <f t="shared" si="679"/>
        <v>8</v>
      </c>
      <c r="V779" s="27">
        <f t="shared" si="680"/>
        <v>7</v>
      </c>
      <c r="W779" s="27">
        <f t="shared" si="681"/>
        <v>20</v>
      </c>
      <c r="X779" s="21">
        <f t="shared" si="682"/>
        <v>3</v>
      </c>
      <c r="Y779" s="21">
        <f t="shared" si="683"/>
        <v>2.5</v>
      </c>
      <c r="Z779" s="20" t="s">
        <v>10165</v>
      </c>
      <c r="AK779" s="17">
        <f t="shared" si="684"/>
        <v>1</v>
      </c>
      <c r="AL779" s="17">
        <f t="shared" si="685"/>
        <v>1</v>
      </c>
      <c r="AM779" s="17">
        <f t="shared" si="686"/>
        <v>1</v>
      </c>
      <c r="AN779" s="17">
        <f t="shared" si="687"/>
        <v>1</v>
      </c>
      <c r="AO779" s="17">
        <f t="shared" si="688"/>
        <v>0</v>
      </c>
      <c r="AP779" s="17"/>
      <c r="AQ779" s="18"/>
      <c r="AR779" s="17">
        <f t="shared" si="689"/>
        <v>1</v>
      </c>
      <c r="AS779" s="17">
        <f t="shared" si="690"/>
        <v>1</v>
      </c>
      <c r="AT779" s="17">
        <f t="shared" si="691"/>
        <v>0</v>
      </c>
      <c r="AU779" s="17">
        <f t="shared" si="692"/>
        <v>1</v>
      </c>
      <c r="AV779" s="17">
        <f t="shared" si="693"/>
        <v>0</v>
      </c>
      <c r="AW779" s="17"/>
      <c r="AX779" s="18"/>
      <c r="AY779" s="17">
        <f t="shared" si="694"/>
        <v>1</v>
      </c>
      <c r="AZ779" s="17">
        <f t="shared" si="695"/>
        <v>2</v>
      </c>
      <c r="BA779" s="17">
        <f t="shared" si="696"/>
        <v>0</v>
      </c>
      <c r="BB779" s="17">
        <f t="shared" si="697"/>
        <v>5</v>
      </c>
      <c r="BC779" s="17">
        <f t="shared" si="698"/>
        <v>0</v>
      </c>
    </row>
    <row r="780" spans="1:55" ht="23.25" customHeight="1" x14ac:dyDescent="0.2">
      <c r="A780" s="25">
        <v>449</v>
      </c>
      <c r="B780" s="25" t="s">
        <v>1261</v>
      </c>
      <c r="C780" s="25" t="s">
        <v>1262</v>
      </c>
      <c r="D780" s="1">
        <v>10</v>
      </c>
      <c r="E780" s="26" t="str">
        <f t="shared" si="671"/>
        <v>F</v>
      </c>
      <c r="F780" s="20">
        <v>52</v>
      </c>
      <c r="G780" s="26" t="str">
        <f t="shared" si="672"/>
        <v>C</v>
      </c>
      <c r="H780" s="20">
        <v>45</v>
      </c>
      <c r="I780" s="26" t="str">
        <f t="shared" si="673"/>
        <v>D</v>
      </c>
      <c r="J780" s="20">
        <v>16</v>
      </c>
      <c r="K780" s="26" t="str">
        <f t="shared" si="674"/>
        <v>F</v>
      </c>
      <c r="L780" s="20"/>
      <c r="M780" s="26" t="b">
        <f t="shared" si="675"/>
        <v>0</v>
      </c>
      <c r="N780" s="20">
        <v>4</v>
      </c>
      <c r="O780" s="20">
        <f t="shared" si="676"/>
        <v>2</v>
      </c>
      <c r="P780" s="20">
        <f t="shared" si="677"/>
        <v>5</v>
      </c>
      <c r="Q780" s="21">
        <f t="shared" si="678"/>
        <v>1.25</v>
      </c>
      <c r="R780" s="20">
        <v>4</v>
      </c>
      <c r="S780" s="20">
        <v>3</v>
      </c>
      <c r="T780" s="20">
        <v>8</v>
      </c>
      <c r="U780" s="27">
        <f t="shared" si="679"/>
        <v>8</v>
      </c>
      <c r="V780" s="27">
        <f t="shared" si="680"/>
        <v>5</v>
      </c>
      <c r="W780" s="27">
        <f t="shared" si="681"/>
        <v>13</v>
      </c>
      <c r="X780" s="21">
        <f t="shared" si="682"/>
        <v>2</v>
      </c>
      <c r="Y780" s="21">
        <f t="shared" si="683"/>
        <v>1.625</v>
      </c>
      <c r="Z780" s="20" t="s">
        <v>10494</v>
      </c>
      <c r="AK780" s="17">
        <f t="shared" si="684"/>
        <v>1</v>
      </c>
      <c r="AL780" s="17">
        <f t="shared" si="685"/>
        <v>1</v>
      </c>
      <c r="AM780" s="17">
        <f t="shared" si="686"/>
        <v>1</v>
      </c>
      <c r="AN780" s="17">
        <f t="shared" si="687"/>
        <v>1</v>
      </c>
      <c r="AO780" s="17">
        <f t="shared" si="688"/>
        <v>0</v>
      </c>
      <c r="AP780" s="17"/>
      <c r="AQ780" s="18"/>
      <c r="AR780" s="17">
        <f t="shared" si="689"/>
        <v>0</v>
      </c>
      <c r="AS780" s="17">
        <f t="shared" si="690"/>
        <v>1</v>
      </c>
      <c r="AT780" s="17">
        <f t="shared" si="691"/>
        <v>1</v>
      </c>
      <c r="AU780" s="17">
        <f t="shared" si="692"/>
        <v>0</v>
      </c>
      <c r="AV780" s="17">
        <f t="shared" si="693"/>
        <v>0</v>
      </c>
      <c r="AW780" s="17"/>
      <c r="AX780" s="18"/>
      <c r="AY780" s="17">
        <f t="shared" si="694"/>
        <v>0</v>
      </c>
      <c r="AZ780" s="17">
        <f t="shared" si="695"/>
        <v>3</v>
      </c>
      <c r="BA780" s="17">
        <f t="shared" si="696"/>
        <v>2</v>
      </c>
      <c r="BB780" s="17">
        <f t="shared" si="697"/>
        <v>0</v>
      </c>
      <c r="BC780" s="17">
        <f t="shared" si="698"/>
        <v>0</v>
      </c>
    </row>
    <row r="781" spans="1:55" ht="23.25" customHeight="1" x14ac:dyDescent="0.2">
      <c r="A781" s="25">
        <v>540</v>
      </c>
      <c r="B781" s="1" t="s">
        <v>1190</v>
      </c>
      <c r="C781" s="1" t="s">
        <v>1191</v>
      </c>
      <c r="D781" s="1">
        <v>8</v>
      </c>
      <c r="E781" s="26" t="str">
        <f t="shared" si="671"/>
        <v>F</v>
      </c>
      <c r="F781" s="20">
        <v>52</v>
      </c>
      <c r="G781" s="26" t="str">
        <f t="shared" si="672"/>
        <v>C</v>
      </c>
      <c r="H781" s="20">
        <v>54</v>
      </c>
      <c r="I781" s="26" t="str">
        <f t="shared" si="673"/>
        <v>C</v>
      </c>
      <c r="J781" s="20">
        <v>22</v>
      </c>
      <c r="K781" s="26" t="str">
        <f t="shared" si="674"/>
        <v>F</v>
      </c>
      <c r="L781" s="20"/>
      <c r="M781" s="26" t="b">
        <f t="shared" si="675"/>
        <v>0</v>
      </c>
      <c r="N781" s="20">
        <v>4</v>
      </c>
      <c r="O781" s="20">
        <f t="shared" si="676"/>
        <v>2</v>
      </c>
      <c r="P781" s="20">
        <f t="shared" si="677"/>
        <v>6</v>
      </c>
      <c r="Q781" s="21">
        <f t="shared" si="678"/>
        <v>1.5</v>
      </c>
      <c r="R781" s="20">
        <v>4</v>
      </c>
      <c r="S781" s="20">
        <v>4</v>
      </c>
      <c r="T781" s="20">
        <v>11</v>
      </c>
      <c r="U781" s="27">
        <f t="shared" si="679"/>
        <v>8</v>
      </c>
      <c r="V781" s="27">
        <f t="shared" si="680"/>
        <v>6</v>
      </c>
      <c r="W781" s="27">
        <f t="shared" si="681"/>
        <v>17</v>
      </c>
      <c r="X781" s="21">
        <f t="shared" si="682"/>
        <v>2.75</v>
      </c>
      <c r="Y781" s="21">
        <f t="shared" si="683"/>
        <v>2.125</v>
      </c>
      <c r="Z781" s="20" t="s">
        <v>10493</v>
      </c>
      <c r="AK781" s="17">
        <f t="shared" si="684"/>
        <v>1</v>
      </c>
      <c r="AL781" s="17">
        <f t="shared" si="685"/>
        <v>1</v>
      </c>
      <c r="AM781" s="17">
        <f t="shared" si="686"/>
        <v>1</v>
      </c>
      <c r="AN781" s="17">
        <f t="shared" si="687"/>
        <v>1</v>
      </c>
      <c r="AO781" s="17">
        <f t="shared" si="688"/>
        <v>0</v>
      </c>
      <c r="AP781" s="17"/>
      <c r="AQ781" s="18"/>
      <c r="AR781" s="17">
        <f t="shared" si="689"/>
        <v>0</v>
      </c>
      <c r="AS781" s="17">
        <f t="shared" si="690"/>
        <v>1</v>
      </c>
      <c r="AT781" s="17">
        <f t="shared" si="691"/>
        <v>1</v>
      </c>
      <c r="AU781" s="17">
        <f t="shared" si="692"/>
        <v>0</v>
      </c>
      <c r="AV781" s="17">
        <f t="shared" si="693"/>
        <v>0</v>
      </c>
      <c r="AW781" s="17"/>
      <c r="AX781" s="18"/>
      <c r="AY781" s="17">
        <f t="shared" si="694"/>
        <v>0</v>
      </c>
      <c r="AZ781" s="17">
        <f t="shared" si="695"/>
        <v>3</v>
      </c>
      <c r="BA781" s="17">
        <f t="shared" si="696"/>
        <v>3</v>
      </c>
      <c r="BB781" s="17">
        <f t="shared" si="697"/>
        <v>0</v>
      </c>
      <c r="BC781" s="17">
        <f t="shared" si="698"/>
        <v>0</v>
      </c>
    </row>
    <row r="782" spans="1:55" ht="23.25" customHeight="1" x14ac:dyDescent="0.2">
      <c r="A782" s="25">
        <v>417</v>
      </c>
      <c r="B782" s="25" t="s">
        <v>1752</v>
      </c>
      <c r="C782" s="25" t="s">
        <v>1753</v>
      </c>
      <c r="D782" s="1">
        <v>7</v>
      </c>
      <c r="E782" s="26" t="str">
        <f t="shared" si="671"/>
        <v>F</v>
      </c>
      <c r="F782" s="20">
        <v>40</v>
      </c>
      <c r="G782" s="26" t="str">
        <f t="shared" si="672"/>
        <v>E</v>
      </c>
      <c r="H782" s="20">
        <v>10</v>
      </c>
      <c r="I782" s="26" t="str">
        <f t="shared" si="673"/>
        <v>F</v>
      </c>
      <c r="J782" s="20">
        <v>40</v>
      </c>
      <c r="K782" s="26" t="str">
        <f t="shared" si="674"/>
        <v>E</v>
      </c>
      <c r="L782" s="20"/>
      <c r="M782" s="26" t="b">
        <f t="shared" si="675"/>
        <v>0</v>
      </c>
      <c r="N782" s="20">
        <v>4</v>
      </c>
      <c r="O782" s="20">
        <f t="shared" si="676"/>
        <v>2</v>
      </c>
      <c r="P782" s="20">
        <f t="shared" si="677"/>
        <v>2</v>
      </c>
      <c r="Q782" s="21">
        <f t="shared" si="678"/>
        <v>0.5</v>
      </c>
      <c r="R782" s="20">
        <v>4</v>
      </c>
      <c r="S782" s="20">
        <v>3</v>
      </c>
      <c r="T782" s="20">
        <v>10</v>
      </c>
      <c r="U782" s="27">
        <f t="shared" si="679"/>
        <v>8</v>
      </c>
      <c r="V782" s="27">
        <f t="shared" si="680"/>
        <v>5</v>
      </c>
      <c r="W782" s="27">
        <f t="shared" si="681"/>
        <v>12</v>
      </c>
      <c r="X782" s="21">
        <f t="shared" si="682"/>
        <v>2.5</v>
      </c>
      <c r="Y782" s="21">
        <f t="shared" si="683"/>
        <v>1.5</v>
      </c>
      <c r="Z782" s="20" t="s">
        <v>10496</v>
      </c>
      <c r="AK782" s="17">
        <f t="shared" si="684"/>
        <v>1</v>
      </c>
      <c r="AL782" s="17">
        <f t="shared" si="685"/>
        <v>1</v>
      </c>
      <c r="AM782" s="17">
        <f t="shared" si="686"/>
        <v>1</v>
      </c>
      <c r="AN782" s="17">
        <f t="shared" si="687"/>
        <v>1</v>
      </c>
      <c r="AO782" s="17">
        <f t="shared" si="688"/>
        <v>0</v>
      </c>
      <c r="AP782" s="17"/>
      <c r="AQ782" s="18"/>
      <c r="AR782" s="17">
        <f t="shared" si="689"/>
        <v>0</v>
      </c>
      <c r="AS782" s="17">
        <f t="shared" si="690"/>
        <v>1</v>
      </c>
      <c r="AT782" s="17">
        <f t="shared" si="691"/>
        <v>0</v>
      </c>
      <c r="AU782" s="17">
        <f t="shared" si="692"/>
        <v>1</v>
      </c>
      <c r="AV782" s="17">
        <f t="shared" si="693"/>
        <v>0</v>
      </c>
      <c r="AW782" s="17"/>
      <c r="AX782" s="18"/>
      <c r="AY782" s="17">
        <f t="shared" si="694"/>
        <v>0</v>
      </c>
      <c r="AZ782" s="17">
        <f t="shared" si="695"/>
        <v>1</v>
      </c>
      <c r="BA782" s="17">
        <f t="shared" si="696"/>
        <v>0</v>
      </c>
      <c r="BB782" s="17">
        <f t="shared" si="697"/>
        <v>1</v>
      </c>
      <c r="BC782" s="17">
        <f t="shared" si="698"/>
        <v>0</v>
      </c>
    </row>
    <row r="783" spans="1:55" ht="23.25" customHeight="1" x14ac:dyDescent="0.2">
      <c r="A783" s="1">
        <v>833</v>
      </c>
      <c r="B783" s="25" t="s">
        <v>1075</v>
      </c>
      <c r="C783" s="25" t="s">
        <v>1076</v>
      </c>
      <c r="D783" s="1">
        <v>7</v>
      </c>
      <c r="E783" s="26" t="str">
        <f t="shared" si="671"/>
        <v>F</v>
      </c>
      <c r="F783" s="20">
        <v>46</v>
      </c>
      <c r="G783" s="26" t="str">
        <f t="shared" si="672"/>
        <v>D</v>
      </c>
      <c r="H783" s="20">
        <v>26</v>
      </c>
      <c r="I783" s="26" t="str">
        <f t="shared" si="673"/>
        <v>F</v>
      </c>
      <c r="J783" s="20">
        <v>63</v>
      </c>
      <c r="K783" s="26" t="str">
        <f t="shared" si="674"/>
        <v>B</v>
      </c>
      <c r="L783" s="20"/>
      <c r="M783" s="26" t="b">
        <f t="shared" si="675"/>
        <v>0</v>
      </c>
      <c r="N783" s="20">
        <v>4</v>
      </c>
      <c r="O783" s="20">
        <f t="shared" si="676"/>
        <v>2</v>
      </c>
      <c r="P783" s="20">
        <f t="shared" si="677"/>
        <v>6</v>
      </c>
      <c r="Q783" s="21">
        <f t="shared" si="678"/>
        <v>1.5</v>
      </c>
      <c r="R783" s="20">
        <v>4</v>
      </c>
      <c r="S783" s="20">
        <v>4</v>
      </c>
      <c r="T783" s="20">
        <v>6</v>
      </c>
      <c r="U783" s="27">
        <f t="shared" si="679"/>
        <v>8</v>
      </c>
      <c r="V783" s="27">
        <f t="shared" si="680"/>
        <v>6</v>
      </c>
      <c r="W783" s="27">
        <f t="shared" si="681"/>
        <v>12</v>
      </c>
      <c r="X783" s="21">
        <f t="shared" si="682"/>
        <v>1.5</v>
      </c>
      <c r="Y783" s="21">
        <f t="shared" si="683"/>
        <v>1.5</v>
      </c>
      <c r="Z783" s="20" t="s">
        <v>10492</v>
      </c>
      <c r="AK783" s="17">
        <f t="shared" si="684"/>
        <v>1</v>
      </c>
      <c r="AL783" s="17">
        <f t="shared" si="685"/>
        <v>1</v>
      </c>
      <c r="AM783" s="17">
        <f t="shared" si="686"/>
        <v>1</v>
      </c>
      <c r="AN783" s="17">
        <f t="shared" si="687"/>
        <v>1</v>
      </c>
      <c r="AO783" s="17">
        <f t="shared" si="688"/>
        <v>0</v>
      </c>
      <c r="AP783" s="17"/>
      <c r="AQ783" s="18"/>
      <c r="AR783" s="17">
        <f t="shared" si="689"/>
        <v>0</v>
      </c>
      <c r="AS783" s="17">
        <f t="shared" si="690"/>
        <v>1</v>
      </c>
      <c r="AT783" s="17">
        <f t="shared" si="691"/>
        <v>0</v>
      </c>
      <c r="AU783" s="17">
        <f t="shared" si="692"/>
        <v>1</v>
      </c>
      <c r="AV783" s="17">
        <f t="shared" si="693"/>
        <v>0</v>
      </c>
      <c r="AW783" s="17"/>
      <c r="AX783" s="18"/>
      <c r="AY783" s="17">
        <f t="shared" si="694"/>
        <v>0</v>
      </c>
      <c r="AZ783" s="17">
        <f t="shared" si="695"/>
        <v>2</v>
      </c>
      <c r="BA783" s="17">
        <f t="shared" si="696"/>
        <v>0</v>
      </c>
      <c r="BB783" s="17">
        <f t="shared" si="697"/>
        <v>4</v>
      </c>
      <c r="BC783" s="17">
        <f t="shared" si="698"/>
        <v>0</v>
      </c>
    </row>
    <row r="784" spans="1:55" ht="23.25" customHeight="1" x14ac:dyDescent="0.2">
      <c r="A784" s="1">
        <v>399</v>
      </c>
      <c r="B784" s="25" t="s">
        <v>1641</v>
      </c>
      <c r="C784" s="25" t="s">
        <v>1642</v>
      </c>
      <c r="D784" s="1">
        <v>9</v>
      </c>
      <c r="E784" s="26" t="str">
        <f t="shared" si="671"/>
        <v>F</v>
      </c>
      <c r="F784" s="20">
        <v>56</v>
      </c>
      <c r="G784" s="26" t="str">
        <f t="shared" si="672"/>
        <v>C</v>
      </c>
      <c r="H784" s="20">
        <v>16</v>
      </c>
      <c r="I784" s="26" t="str">
        <f t="shared" si="673"/>
        <v>F</v>
      </c>
      <c r="J784" s="20">
        <v>43</v>
      </c>
      <c r="K784" s="26" t="str">
        <f t="shared" si="674"/>
        <v>E</v>
      </c>
      <c r="L784" s="20"/>
      <c r="M784" s="26" t="b">
        <f t="shared" si="675"/>
        <v>0</v>
      </c>
      <c r="N784" s="20">
        <v>4</v>
      </c>
      <c r="O784" s="20">
        <f t="shared" si="676"/>
        <v>2</v>
      </c>
      <c r="P784" s="20">
        <f t="shared" si="677"/>
        <v>4</v>
      </c>
      <c r="Q784" s="21">
        <f t="shared" si="678"/>
        <v>1</v>
      </c>
      <c r="R784" s="20">
        <v>4</v>
      </c>
      <c r="S784" s="20">
        <v>4</v>
      </c>
      <c r="T784" s="20">
        <v>8</v>
      </c>
      <c r="U784" s="27">
        <f t="shared" si="679"/>
        <v>8</v>
      </c>
      <c r="V784" s="27">
        <f t="shared" si="680"/>
        <v>6</v>
      </c>
      <c r="W784" s="27">
        <f t="shared" si="681"/>
        <v>12</v>
      </c>
      <c r="X784" s="21">
        <f t="shared" si="682"/>
        <v>2</v>
      </c>
      <c r="Y784" s="21">
        <f t="shared" si="683"/>
        <v>1.5</v>
      </c>
      <c r="Z784" s="20" t="s">
        <v>10492</v>
      </c>
      <c r="AK784" s="17">
        <f t="shared" si="684"/>
        <v>1</v>
      </c>
      <c r="AL784" s="17">
        <f t="shared" si="685"/>
        <v>1</v>
      </c>
      <c r="AM784" s="17">
        <f t="shared" si="686"/>
        <v>1</v>
      </c>
      <c r="AN784" s="17">
        <f t="shared" si="687"/>
        <v>1</v>
      </c>
      <c r="AO784" s="17">
        <f t="shared" si="688"/>
        <v>0</v>
      </c>
      <c r="AP784" s="17"/>
      <c r="AQ784" s="18"/>
      <c r="AR784" s="17">
        <f t="shared" si="689"/>
        <v>0</v>
      </c>
      <c r="AS784" s="17">
        <f t="shared" si="690"/>
        <v>1</v>
      </c>
      <c r="AT784" s="17">
        <f t="shared" si="691"/>
        <v>0</v>
      </c>
      <c r="AU784" s="17">
        <f t="shared" si="692"/>
        <v>1</v>
      </c>
      <c r="AV784" s="17">
        <f t="shared" si="693"/>
        <v>0</v>
      </c>
      <c r="AW784" s="17"/>
      <c r="AX784" s="18"/>
      <c r="AY784" s="17">
        <f t="shared" si="694"/>
        <v>0</v>
      </c>
      <c r="AZ784" s="17">
        <f t="shared" si="695"/>
        <v>3</v>
      </c>
      <c r="BA784" s="17">
        <f t="shared" si="696"/>
        <v>0</v>
      </c>
      <c r="BB784" s="17">
        <f t="shared" si="697"/>
        <v>1</v>
      </c>
      <c r="BC784" s="17">
        <f t="shared" si="698"/>
        <v>0</v>
      </c>
    </row>
    <row r="785" spans="1:55" ht="23.25" customHeight="1" x14ac:dyDescent="0.2">
      <c r="A785" s="25">
        <v>400</v>
      </c>
      <c r="B785" s="1" t="s">
        <v>1651</v>
      </c>
      <c r="C785" s="1" t="s">
        <v>1652</v>
      </c>
      <c r="D785" s="1">
        <v>9</v>
      </c>
      <c r="E785" s="26" t="str">
        <f t="shared" si="671"/>
        <v>F</v>
      </c>
      <c r="F785" s="20">
        <v>40</v>
      </c>
      <c r="G785" s="26" t="str">
        <f t="shared" si="672"/>
        <v>E</v>
      </c>
      <c r="H785" s="20">
        <v>16</v>
      </c>
      <c r="I785" s="26" t="str">
        <f t="shared" si="673"/>
        <v>F</v>
      </c>
      <c r="J785" s="20">
        <v>76</v>
      </c>
      <c r="K785" s="26" t="str">
        <f t="shared" si="674"/>
        <v>A</v>
      </c>
      <c r="L785" s="20"/>
      <c r="M785" s="26" t="b">
        <f t="shared" si="675"/>
        <v>0</v>
      </c>
      <c r="N785" s="20">
        <v>4</v>
      </c>
      <c r="O785" s="20">
        <f t="shared" si="676"/>
        <v>2</v>
      </c>
      <c r="P785" s="20">
        <f t="shared" si="677"/>
        <v>6</v>
      </c>
      <c r="Q785" s="21">
        <f t="shared" si="678"/>
        <v>1.5</v>
      </c>
      <c r="R785" s="20">
        <v>4</v>
      </c>
      <c r="S785" s="20">
        <v>4</v>
      </c>
      <c r="T785" s="20">
        <v>8</v>
      </c>
      <c r="U785" s="27">
        <f t="shared" si="679"/>
        <v>8</v>
      </c>
      <c r="V785" s="27">
        <f t="shared" si="680"/>
        <v>6</v>
      </c>
      <c r="W785" s="27">
        <f t="shared" si="681"/>
        <v>14</v>
      </c>
      <c r="X785" s="21">
        <f t="shared" si="682"/>
        <v>2</v>
      </c>
      <c r="Y785" s="21">
        <f t="shared" si="683"/>
        <v>1.75</v>
      </c>
      <c r="Z785" s="20" t="s">
        <v>10492</v>
      </c>
      <c r="AK785" s="17">
        <f t="shared" si="684"/>
        <v>1</v>
      </c>
      <c r="AL785" s="17">
        <f t="shared" si="685"/>
        <v>1</v>
      </c>
      <c r="AM785" s="17">
        <f t="shared" si="686"/>
        <v>1</v>
      </c>
      <c r="AN785" s="17">
        <f t="shared" si="687"/>
        <v>1</v>
      </c>
      <c r="AO785" s="17">
        <f t="shared" si="688"/>
        <v>0</v>
      </c>
      <c r="AP785" s="17"/>
      <c r="AQ785" s="18"/>
      <c r="AR785" s="17">
        <f t="shared" si="689"/>
        <v>0</v>
      </c>
      <c r="AS785" s="17">
        <f t="shared" si="690"/>
        <v>1</v>
      </c>
      <c r="AT785" s="17">
        <f t="shared" si="691"/>
        <v>0</v>
      </c>
      <c r="AU785" s="17">
        <f t="shared" si="692"/>
        <v>1</v>
      </c>
      <c r="AV785" s="17">
        <f t="shared" si="693"/>
        <v>0</v>
      </c>
      <c r="AW785" s="17"/>
      <c r="AX785" s="18"/>
      <c r="AY785" s="17">
        <f t="shared" si="694"/>
        <v>0</v>
      </c>
      <c r="AZ785" s="17">
        <f t="shared" si="695"/>
        <v>1</v>
      </c>
      <c r="BA785" s="17">
        <f t="shared" si="696"/>
        <v>0</v>
      </c>
      <c r="BB785" s="17">
        <f t="shared" si="697"/>
        <v>5</v>
      </c>
      <c r="BC785" s="17">
        <f t="shared" si="698"/>
        <v>0</v>
      </c>
    </row>
    <row r="786" spans="1:55" ht="23.25" customHeight="1" x14ac:dyDescent="0.2">
      <c r="A786" s="25">
        <v>413</v>
      </c>
      <c r="B786" s="1" t="s">
        <v>1719</v>
      </c>
      <c r="C786" s="1" t="s">
        <v>1720</v>
      </c>
      <c r="D786" s="1">
        <v>5</v>
      </c>
      <c r="E786" s="26" t="str">
        <f t="shared" si="671"/>
        <v>F</v>
      </c>
      <c r="F786" s="20">
        <v>45</v>
      </c>
      <c r="G786" s="26" t="str">
        <f t="shared" si="672"/>
        <v>D</v>
      </c>
      <c r="H786" s="20">
        <v>10</v>
      </c>
      <c r="I786" s="26" t="str">
        <f t="shared" si="673"/>
        <v>F</v>
      </c>
      <c r="J786" s="20">
        <v>76</v>
      </c>
      <c r="K786" s="26" t="str">
        <f t="shared" si="674"/>
        <v>A</v>
      </c>
      <c r="L786" s="20"/>
      <c r="M786" s="26" t="b">
        <f t="shared" si="675"/>
        <v>0</v>
      </c>
      <c r="N786" s="20">
        <v>4</v>
      </c>
      <c r="O786" s="20">
        <f t="shared" si="676"/>
        <v>2</v>
      </c>
      <c r="P786" s="20">
        <f t="shared" si="677"/>
        <v>7</v>
      </c>
      <c r="Q786" s="21">
        <f t="shared" si="678"/>
        <v>1.75</v>
      </c>
      <c r="R786" s="20">
        <v>4</v>
      </c>
      <c r="S786" s="20">
        <v>4</v>
      </c>
      <c r="T786" s="20">
        <v>11</v>
      </c>
      <c r="U786" s="27">
        <f t="shared" si="679"/>
        <v>8</v>
      </c>
      <c r="V786" s="27">
        <f t="shared" si="680"/>
        <v>6</v>
      </c>
      <c r="W786" s="27">
        <f t="shared" si="681"/>
        <v>18</v>
      </c>
      <c r="X786" s="21">
        <f t="shared" si="682"/>
        <v>2.75</v>
      </c>
      <c r="Y786" s="21">
        <f t="shared" si="683"/>
        <v>2.25</v>
      </c>
      <c r="Z786" s="20" t="s">
        <v>10492</v>
      </c>
      <c r="AK786" s="17">
        <f t="shared" si="684"/>
        <v>1</v>
      </c>
      <c r="AL786" s="17">
        <f t="shared" si="685"/>
        <v>1</v>
      </c>
      <c r="AM786" s="17">
        <f t="shared" si="686"/>
        <v>1</v>
      </c>
      <c r="AN786" s="17">
        <f t="shared" si="687"/>
        <v>1</v>
      </c>
      <c r="AO786" s="17">
        <f t="shared" si="688"/>
        <v>0</v>
      </c>
      <c r="AP786" s="17"/>
      <c r="AQ786" s="18"/>
      <c r="AR786" s="17">
        <f t="shared" si="689"/>
        <v>0</v>
      </c>
      <c r="AS786" s="17">
        <f t="shared" si="690"/>
        <v>1</v>
      </c>
      <c r="AT786" s="17">
        <f t="shared" si="691"/>
        <v>0</v>
      </c>
      <c r="AU786" s="17">
        <f t="shared" si="692"/>
        <v>1</v>
      </c>
      <c r="AV786" s="17">
        <f t="shared" si="693"/>
        <v>0</v>
      </c>
      <c r="AW786" s="17"/>
      <c r="AX786" s="18"/>
      <c r="AY786" s="17">
        <f t="shared" si="694"/>
        <v>0</v>
      </c>
      <c r="AZ786" s="17">
        <f t="shared" si="695"/>
        <v>2</v>
      </c>
      <c r="BA786" s="17">
        <f t="shared" si="696"/>
        <v>0</v>
      </c>
      <c r="BB786" s="17">
        <f t="shared" si="697"/>
        <v>5</v>
      </c>
      <c r="BC786" s="17">
        <f t="shared" si="698"/>
        <v>0</v>
      </c>
    </row>
    <row r="787" spans="1:55" ht="23.25" customHeight="1" x14ac:dyDescent="0.2">
      <c r="A787" s="25">
        <v>450</v>
      </c>
      <c r="B787" s="25" t="s">
        <v>1727</v>
      </c>
      <c r="C787" s="25" t="s">
        <v>1628</v>
      </c>
      <c r="D787" s="1">
        <v>7</v>
      </c>
      <c r="E787" s="26" t="str">
        <f t="shared" si="671"/>
        <v>F</v>
      </c>
      <c r="F787" s="20">
        <v>40</v>
      </c>
      <c r="G787" s="26" t="str">
        <f t="shared" si="672"/>
        <v>E</v>
      </c>
      <c r="H787" s="20">
        <v>6</v>
      </c>
      <c r="I787" s="26" t="str">
        <f t="shared" si="673"/>
        <v>F</v>
      </c>
      <c r="J787" s="20">
        <v>40</v>
      </c>
      <c r="K787" s="26" t="str">
        <f t="shared" si="674"/>
        <v>E</v>
      </c>
      <c r="L787" s="20"/>
      <c r="M787" s="26" t="b">
        <f t="shared" si="675"/>
        <v>0</v>
      </c>
      <c r="N787" s="20">
        <v>4</v>
      </c>
      <c r="O787" s="20">
        <f t="shared" si="676"/>
        <v>2</v>
      </c>
      <c r="P787" s="20">
        <f t="shared" si="677"/>
        <v>2</v>
      </c>
      <c r="Q787" s="21">
        <f t="shared" si="678"/>
        <v>0.5</v>
      </c>
      <c r="R787" s="20">
        <v>4</v>
      </c>
      <c r="S787" s="20">
        <v>4</v>
      </c>
      <c r="T787" s="20">
        <v>8</v>
      </c>
      <c r="U787" s="27">
        <f t="shared" si="679"/>
        <v>8</v>
      </c>
      <c r="V787" s="27">
        <f t="shared" si="680"/>
        <v>6</v>
      </c>
      <c r="W787" s="27">
        <f t="shared" si="681"/>
        <v>10</v>
      </c>
      <c r="X787" s="21">
        <f t="shared" si="682"/>
        <v>2</v>
      </c>
      <c r="Y787" s="21">
        <f t="shared" si="683"/>
        <v>1.25</v>
      </c>
      <c r="Z787" s="20" t="s">
        <v>10492</v>
      </c>
      <c r="AK787" s="17">
        <f t="shared" si="684"/>
        <v>1</v>
      </c>
      <c r="AL787" s="17">
        <f t="shared" si="685"/>
        <v>1</v>
      </c>
      <c r="AM787" s="17">
        <f t="shared" si="686"/>
        <v>1</v>
      </c>
      <c r="AN787" s="17">
        <f t="shared" si="687"/>
        <v>1</v>
      </c>
      <c r="AO787" s="17">
        <f t="shared" si="688"/>
        <v>0</v>
      </c>
      <c r="AP787" s="17"/>
      <c r="AQ787" s="18"/>
      <c r="AR787" s="17">
        <f t="shared" si="689"/>
        <v>0</v>
      </c>
      <c r="AS787" s="17">
        <f t="shared" si="690"/>
        <v>1</v>
      </c>
      <c r="AT787" s="17">
        <f t="shared" si="691"/>
        <v>0</v>
      </c>
      <c r="AU787" s="17">
        <f t="shared" si="692"/>
        <v>1</v>
      </c>
      <c r="AV787" s="17">
        <f t="shared" si="693"/>
        <v>0</v>
      </c>
      <c r="AW787" s="17"/>
      <c r="AX787" s="18"/>
      <c r="AY787" s="17">
        <f t="shared" si="694"/>
        <v>0</v>
      </c>
      <c r="AZ787" s="17">
        <f t="shared" si="695"/>
        <v>1</v>
      </c>
      <c r="BA787" s="17">
        <f t="shared" si="696"/>
        <v>0</v>
      </c>
      <c r="BB787" s="17">
        <f t="shared" si="697"/>
        <v>1</v>
      </c>
      <c r="BC787" s="17">
        <f t="shared" si="698"/>
        <v>0</v>
      </c>
    </row>
    <row r="788" spans="1:55" ht="23.25" customHeight="1" x14ac:dyDescent="0.2">
      <c r="A788" s="1">
        <v>451</v>
      </c>
      <c r="B788" s="1" t="s">
        <v>1942</v>
      </c>
      <c r="C788" s="1" t="s">
        <v>1943</v>
      </c>
      <c r="D788" s="1">
        <v>8</v>
      </c>
      <c r="E788" s="26" t="str">
        <f t="shared" si="671"/>
        <v>F</v>
      </c>
      <c r="F788" s="20">
        <v>50</v>
      </c>
      <c r="G788" s="26" t="str">
        <f t="shared" si="672"/>
        <v>C</v>
      </c>
      <c r="H788" s="20">
        <v>8</v>
      </c>
      <c r="I788" s="26" t="str">
        <f t="shared" si="673"/>
        <v>F</v>
      </c>
      <c r="J788" s="20">
        <v>50</v>
      </c>
      <c r="K788" s="26" t="str">
        <f t="shared" si="674"/>
        <v>C</v>
      </c>
      <c r="L788" s="20"/>
      <c r="M788" s="26" t="b">
        <f t="shared" si="675"/>
        <v>0</v>
      </c>
      <c r="N788" s="20">
        <v>4</v>
      </c>
      <c r="O788" s="20">
        <f t="shared" si="676"/>
        <v>2</v>
      </c>
      <c r="P788" s="20">
        <f t="shared" si="677"/>
        <v>6</v>
      </c>
      <c r="Q788" s="21">
        <f t="shared" si="678"/>
        <v>1.5</v>
      </c>
      <c r="R788" s="20">
        <v>4</v>
      </c>
      <c r="S788" s="20">
        <v>4</v>
      </c>
      <c r="T788" s="20">
        <v>12</v>
      </c>
      <c r="U788" s="27">
        <f t="shared" si="679"/>
        <v>8</v>
      </c>
      <c r="V788" s="27">
        <f t="shared" si="680"/>
        <v>6</v>
      </c>
      <c r="W788" s="27">
        <f t="shared" si="681"/>
        <v>18</v>
      </c>
      <c r="X788" s="21">
        <f t="shared" si="682"/>
        <v>3</v>
      </c>
      <c r="Y788" s="21">
        <f t="shared" si="683"/>
        <v>2.25</v>
      </c>
      <c r="Z788" s="20" t="s">
        <v>10492</v>
      </c>
      <c r="AK788" s="17">
        <f t="shared" si="684"/>
        <v>1</v>
      </c>
      <c r="AL788" s="17">
        <f t="shared" si="685"/>
        <v>1</v>
      </c>
      <c r="AM788" s="17">
        <f t="shared" si="686"/>
        <v>1</v>
      </c>
      <c r="AN788" s="17">
        <f t="shared" si="687"/>
        <v>1</v>
      </c>
      <c r="AO788" s="17">
        <f t="shared" si="688"/>
        <v>0</v>
      </c>
      <c r="AP788" s="17"/>
      <c r="AQ788" s="18"/>
      <c r="AR788" s="17">
        <f t="shared" si="689"/>
        <v>0</v>
      </c>
      <c r="AS788" s="17">
        <f t="shared" si="690"/>
        <v>1</v>
      </c>
      <c r="AT788" s="17">
        <f t="shared" si="691"/>
        <v>0</v>
      </c>
      <c r="AU788" s="17">
        <f t="shared" si="692"/>
        <v>1</v>
      </c>
      <c r="AV788" s="17">
        <f t="shared" si="693"/>
        <v>0</v>
      </c>
      <c r="AW788" s="17"/>
      <c r="AX788" s="18"/>
      <c r="AY788" s="17">
        <f t="shared" si="694"/>
        <v>0</v>
      </c>
      <c r="AZ788" s="17">
        <f t="shared" si="695"/>
        <v>3</v>
      </c>
      <c r="BA788" s="17">
        <f t="shared" si="696"/>
        <v>0</v>
      </c>
      <c r="BB788" s="17">
        <f t="shared" si="697"/>
        <v>3</v>
      </c>
      <c r="BC788" s="17">
        <f t="shared" si="698"/>
        <v>0</v>
      </c>
    </row>
    <row r="789" spans="1:55" ht="23.25" customHeight="1" x14ac:dyDescent="0.2">
      <c r="A789" s="25">
        <v>469</v>
      </c>
      <c r="B789" s="1" t="s">
        <v>1669</v>
      </c>
      <c r="C789" s="1" t="s">
        <v>1670</v>
      </c>
      <c r="D789" s="1">
        <v>9</v>
      </c>
      <c r="E789" s="26" t="str">
        <f t="shared" si="671"/>
        <v>F</v>
      </c>
      <c r="F789" s="20">
        <v>7</v>
      </c>
      <c r="G789" s="26" t="str">
        <f t="shared" si="672"/>
        <v>F</v>
      </c>
      <c r="H789" s="20">
        <v>6</v>
      </c>
      <c r="I789" s="26" t="str">
        <f t="shared" si="673"/>
        <v>F</v>
      </c>
      <c r="J789" s="20">
        <v>43</v>
      </c>
      <c r="K789" s="26" t="str">
        <f t="shared" si="674"/>
        <v>E</v>
      </c>
      <c r="L789" s="20"/>
      <c r="M789" s="26" t="b">
        <f t="shared" si="675"/>
        <v>0</v>
      </c>
      <c r="N789" s="20">
        <v>4</v>
      </c>
      <c r="O789" s="20">
        <f t="shared" si="676"/>
        <v>1</v>
      </c>
      <c r="P789" s="20">
        <f t="shared" si="677"/>
        <v>1</v>
      </c>
      <c r="Q789" s="21">
        <f t="shared" si="678"/>
        <v>0.25</v>
      </c>
      <c r="R789" s="20">
        <v>4</v>
      </c>
      <c r="S789" s="20">
        <v>4</v>
      </c>
      <c r="T789" s="20">
        <v>9</v>
      </c>
      <c r="U789" s="27">
        <f t="shared" si="679"/>
        <v>8</v>
      </c>
      <c r="V789" s="27">
        <f t="shared" si="680"/>
        <v>5</v>
      </c>
      <c r="W789" s="27">
        <f t="shared" si="681"/>
        <v>10</v>
      </c>
      <c r="X789" s="21">
        <f t="shared" si="682"/>
        <v>2.25</v>
      </c>
      <c r="Y789" s="21">
        <f t="shared" si="683"/>
        <v>1.25</v>
      </c>
      <c r="Z789" s="20" t="s">
        <v>10495</v>
      </c>
      <c r="AK789" s="17">
        <f t="shared" si="684"/>
        <v>1</v>
      </c>
      <c r="AL789" s="17">
        <f t="shared" si="685"/>
        <v>1</v>
      </c>
      <c r="AM789" s="17">
        <f t="shared" si="686"/>
        <v>1</v>
      </c>
      <c r="AN789" s="17">
        <f t="shared" si="687"/>
        <v>1</v>
      </c>
      <c r="AO789" s="17">
        <f t="shared" si="688"/>
        <v>0</v>
      </c>
      <c r="AP789" s="17"/>
      <c r="AQ789" s="18"/>
      <c r="AR789" s="17">
        <f t="shared" si="689"/>
        <v>0</v>
      </c>
      <c r="AS789" s="17">
        <f t="shared" si="690"/>
        <v>0</v>
      </c>
      <c r="AT789" s="17">
        <f t="shared" si="691"/>
        <v>0</v>
      </c>
      <c r="AU789" s="17">
        <f t="shared" si="692"/>
        <v>1</v>
      </c>
      <c r="AV789" s="17">
        <f t="shared" si="693"/>
        <v>0</v>
      </c>
      <c r="AW789" s="17"/>
      <c r="AX789" s="18"/>
      <c r="AY789" s="17">
        <f t="shared" si="694"/>
        <v>0</v>
      </c>
      <c r="AZ789" s="17">
        <f t="shared" si="695"/>
        <v>0</v>
      </c>
      <c r="BA789" s="17">
        <f t="shared" si="696"/>
        <v>0</v>
      </c>
      <c r="BB789" s="17">
        <f t="shared" si="697"/>
        <v>1</v>
      </c>
      <c r="BC789" s="17">
        <f t="shared" si="698"/>
        <v>0</v>
      </c>
    </row>
    <row r="790" spans="1:55" ht="23.25" customHeight="1" x14ac:dyDescent="0.2">
      <c r="A790" s="25">
        <v>474</v>
      </c>
      <c r="B790" s="1" t="s">
        <v>1734</v>
      </c>
      <c r="C790" s="1" t="s">
        <v>1735</v>
      </c>
      <c r="D790" s="1">
        <v>9</v>
      </c>
      <c r="E790" s="26" t="str">
        <f t="shared" si="671"/>
        <v>F</v>
      </c>
      <c r="F790" s="20">
        <v>8</v>
      </c>
      <c r="G790" s="26" t="str">
        <f t="shared" si="672"/>
        <v>F</v>
      </c>
      <c r="H790" s="20">
        <v>4</v>
      </c>
      <c r="I790" s="26" t="str">
        <f t="shared" si="673"/>
        <v>F</v>
      </c>
      <c r="J790" s="20">
        <v>50</v>
      </c>
      <c r="K790" s="26" t="str">
        <f t="shared" si="674"/>
        <v>C</v>
      </c>
      <c r="L790" s="20"/>
      <c r="M790" s="26" t="b">
        <f t="shared" si="675"/>
        <v>0</v>
      </c>
      <c r="N790" s="20">
        <v>4</v>
      </c>
      <c r="O790" s="20">
        <f t="shared" si="676"/>
        <v>1</v>
      </c>
      <c r="P790" s="20">
        <f t="shared" si="677"/>
        <v>3</v>
      </c>
      <c r="Q790" s="21">
        <f t="shared" si="678"/>
        <v>0.75</v>
      </c>
      <c r="R790" s="20">
        <v>4</v>
      </c>
      <c r="S790" s="20">
        <v>4</v>
      </c>
      <c r="T790" s="20">
        <v>11</v>
      </c>
      <c r="U790" s="27">
        <f t="shared" si="679"/>
        <v>8</v>
      </c>
      <c r="V790" s="27">
        <f t="shared" si="680"/>
        <v>5</v>
      </c>
      <c r="W790" s="27">
        <f t="shared" si="681"/>
        <v>14</v>
      </c>
      <c r="X790" s="21">
        <f t="shared" si="682"/>
        <v>2.75</v>
      </c>
      <c r="Y790" s="21">
        <f t="shared" si="683"/>
        <v>1.75</v>
      </c>
      <c r="Z790" s="20" t="s">
        <v>10495</v>
      </c>
      <c r="AK790" s="17">
        <f t="shared" si="684"/>
        <v>1</v>
      </c>
      <c r="AL790" s="17">
        <f t="shared" si="685"/>
        <v>1</v>
      </c>
      <c r="AM790" s="17">
        <f t="shared" si="686"/>
        <v>1</v>
      </c>
      <c r="AN790" s="17">
        <f t="shared" si="687"/>
        <v>1</v>
      </c>
      <c r="AO790" s="17">
        <f t="shared" si="688"/>
        <v>0</v>
      </c>
      <c r="AP790" s="17"/>
      <c r="AQ790" s="18"/>
      <c r="AR790" s="17">
        <f t="shared" si="689"/>
        <v>0</v>
      </c>
      <c r="AS790" s="17">
        <f t="shared" si="690"/>
        <v>0</v>
      </c>
      <c r="AT790" s="17">
        <f t="shared" si="691"/>
        <v>0</v>
      </c>
      <c r="AU790" s="17">
        <f t="shared" si="692"/>
        <v>1</v>
      </c>
      <c r="AV790" s="17">
        <f t="shared" si="693"/>
        <v>0</v>
      </c>
      <c r="AW790" s="17"/>
      <c r="AX790" s="18"/>
      <c r="AY790" s="17">
        <f t="shared" si="694"/>
        <v>0</v>
      </c>
      <c r="AZ790" s="17">
        <f t="shared" si="695"/>
        <v>0</v>
      </c>
      <c r="BA790" s="17">
        <f t="shared" si="696"/>
        <v>0</v>
      </c>
      <c r="BB790" s="17">
        <f t="shared" si="697"/>
        <v>3</v>
      </c>
      <c r="BC790" s="17">
        <f t="shared" si="698"/>
        <v>0</v>
      </c>
    </row>
    <row r="791" spans="1:55" ht="23.25" customHeight="1" x14ac:dyDescent="0.2">
      <c r="A791" s="25">
        <v>476</v>
      </c>
      <c r="B791" s="1" t="s">
        <v>1081</v>
      </c>
      <c r="C791" s="1" t="s">
        <v>1082</v>
      </c>
      <c r="D791" s="1">
        <v>13</v>
      </c>
      <c r="E791" s="26" t="str">
        <f t="shared" si="671"/>
        <v>F</v>
      </c>
      <c r="F791" s="20">
        <v>41</v>
      </c>
      <c r="G791" s="26" t="str">
        <f t="shared" si="672"/>
        <v>E</v>
      </c>
      <c r="H791" s="20">
        <v>70</v>
      </c>
      <c r="I791" s="26" t="str">
        <f t="shared" si="673"/>
        <v>A</v>
      </c>
      <c r="J791" s="20">
        <v>9</v>
      </c>
      <c r="K791" s="26" t="str">
        <f t="shared" si="674"/>
        <v>F</v>
      </c>
      <c r="L791" s="20"/>
      <c r="M791" s="26" t="b">
        <f t="shared" si="675"/>
        <v>0</v>
      </c>
      <c r="N791" s="20">
        <v>4</v>
      </c>
      <c r="O791" s="20">
        <f t="shared" si="676"/>
        <v>2</v>
      </c>
      <c r="P791" s="20">
        <f t="shared" si="677"/>
        <v>6</v>
      </c>
      <c r="Q791" s="21">
        <f t="shared" si="678"/>
        <v>1.5</v>
      </c>
      <c r="R791" s="20">
        <v>4</v>
      </c>
      <c r="S791" s="20">
        <v>4</v>
      </c>
      <c r="T791" s="20">
        <v>9</v>
      </c>
      <c r="U791" s="27">
        <f t="shared" si="679"/>
        <v>8</v>
      </c>
      <c r="V791" s="27">
        <f t="shared" si="680"/>
        <v>6</v>
      </c>
      <c r="W791" s="27">
        <f t="shared" si="681"/>
        <v>15</v>
      </c>
      <c r="X791" s="21">
        <f t="shared" si="682"/>
        <v>2.25</v>
      </c>
      <c r="Y791" s="21">
        <f t="shared" si="683"/>
        <v>1.875</v>
      </c>
      <c r="Z791" s="20" t="s">
        <v>10422</v>
      </c>
      <c r="AK791" s="17">
        <f t="shared" si="684"/>
        <v>1</v>
      </c>
      <c r="AL791" s="17">
        <f t="shared" si="685"/>
        <v>1</v>
      </c>
      <c r="AM791" s="17">
        <f t="shared" si="686"/>
        <v>1</v>
      </c>
      <c r="AN791" s="17">
        <f t="shared" si="687"/>
        <v>1</v>
      </c>
      <c r="AO791" s="17">
        <f t="shared" si="688"/>
        <v>0</v>
      </c>
      <c r="AP791" s="17"/>
      <c r="AQ791" s="18"/>
      <c r="AR791" s="17">
        <f t="shared" si="689"/>
        <v>0</v>
      </c>
      <c r="AS791" s="17">
        <f t="shared" si="690"/>
        <v>1</v>
      </c>
      <c r="AT791" s="17">
        <f t="shared" si="691"/>
        <v>1</v>
      </c>
      <c r="AU791" s="17">
        <f t="shared" si="692"/>
        <v>0</v>
      </c>
      <c r="AV791" s="17">
        <f t="shared" si="693"/>
        <v>0</v>
      </c>
      <c r="AW791" s="17"/>
      <c r="AX791" s="18"/>
      <c r="AY791" s="17">
        <f t="shared" si="694"/>
        <v>0</v>
      </c>
      <c r="AZ791" s="17">
        <f t="shared" si="695"/>
        <v>1</v>
      </c>
      <c r="BA791" s="17">
        <f t="shared" si="696"/>
        <v>5</v>
      </c>
      <c r="BB791" s="17">
        <f t="shared" si="697"/>
        <v>0</v>
      </c>
      <c r="BC791" s="17">
        <f t="shared" si="698"/>
        <v>0</v>
      </c>
    </row>
    <row r="792" spans="1:55" ht="23.25" customHeight="1" x14ac:dyDescent="0.2">
      <c r="A792" s="25">
        <v>482</v>
      </c>
      <c r="B792" s="1" t="s">
        <v>972</v>
      </c>
      <c r="C792" s="1" t="s">
        <v>973</v>
      </c>
      <c r="D792" s="1">
        <v>4</v>
      </c>
      <c r="E792" s="26" t="str">
        <f t="shared" si="671"/>
        <v>F</v>
      </c>
      <c r="F792" s="20">
        <v>60</v>
      </c>
      <c r="G792" s="26" t="str">
        <f t="shared" si="672"/>
        <v>B</v>
      </c>
      <c r="H792" s="20">
        <v>40</v>
      </c>
      <c r="I792" s="26" t="str">
        <f t="shared" si="673"/>
        <v>E</v>
      </c>
      <c r="J792" s="20">
        <v>24</v>
      </c>
      <c r="K792" s="26" t="str">
        <f t="shared" si="674"/>
        <v>F</v>
      </c>
      <c r="L792" s="20"/>
      <c r="M792" s="26" t="b">
        <f t="shared" si="675"/>
        <v>0</v>
      </c>
      <c r="N792" s="20">
        <v>4</v>
      </c>
      <c r="O792" s="20">
        <f t="shared" si="676"/>
        <v>2</v>
      </c>
      <c r="P792" s="20">
        <f t="shared" si="677"/>
        <v>5</v>
      </c>
      <c r="Q792" s="21">
        <f t="shared" si="678"/>
        <v>1.25</v>
      </c>
      <c r="R792" s="20">
        <v>4</v>
      </c>
      <c r="S792" s="20">
        <v>4</v>
      </c>
      <c r="T792" s="20">
        <v>15</v>
      </c>
      <c r="U792" s="27">
        <f t="shared" si="679"/>
        <v>8</v>
      </c>
      <c r="V792" s="27">
        <f t="shared" si="680"/>
        <v>6</v>
      </c>
      <c r="W792" s="27">
        <f t="shared" si="681"/>
        <v>20</v>
      </c>
      <c r="X792" s="21">
        <f t="shared" si="682"/>
        <v>3.75</v>
      </c>
      <c r="Y792" s="21">
        <f t="shared" si="683"/>
        <v>2.5</v>
      </c>
      <c r="Z792" s="20" t="s">
        <v>10453</v>
      </c>
      <c r="AK792" s="17">
        <f t="shared" si="684"/>
        <v>1</v>
      </c>
      <c r="AL792" s="17">
        <f t="shared" si="685"/>
        <v>1</v>
      </c>
      <c r="AM792" s="17">
        <f t="shared" si="686"/>
        <v>1</v>
      </c>
      <c r="AN792" s="17">
        <f t="shared" si="687"/>
        <v>1</v>
      </c>
      <c r="AO792" s="17">
        <f t="shared" si="688"/>
        <v>0</v>
      </c>
      <c r="AP792" s="17"/>
      <c r="AQ792" s="18"/>
      <c r="AR792" s="17">
        <f t="shared" si="689"/>
        <v>0</v>
      </c>
      <c r="AS792" s="17">
        <f t="shared" si="690"/>
        <v>1</v>
      </c>
      <c r="AT792" s="17">
        <f t="shared" si="691"/>
        <v>1</v>
      </c>
      <c r="AU792" s="17">
        <f t="shared" si="692"/>
        <v>0</v>
      </c>
      <c r="AV792" s="17">
        <f t="shared" si="693"/>
        <v>0</v>
      </c>
      <c r="AW792" s="17"/>
      <c r="AX792" s="18"/>
      <c r="AY792" s="17">
        <f t="shared" si="694"/>
        <v>0</v>
      </c>
      <c r="AZ792" s="17">
        <f t="shared" si="695"/>
        <v>4</v>
      </c>
      <c r="BA792" s="17">
        <f t="shared" si="696"/>
        <v>1</v>
      </c>
      <c r="BB792" s="17">
        <f t="shared" si="697"/>
        <v>0</v>
      </c>
      <c r="BC792" s="17">
        <f t="shared" si="698"/>
        <v>0</v>
      </c>
    </row>
    <row r="793" spans="1:55" ht="23.25" customHeight="1" x14ac:dyDescent="0.2">
      <c r="A793" s="25">
        <v>486</v>
      </c>
      <c r="B793" s="1" t="s">
        <v>1045</v>
      </c>
      <c r="C793" s="1" t="s">
        <v>1046</v>
      </c>
      <c r="D793" s="1">
        <v>16</v>
      </c>
      <c r="E793" s="26" t="str">
        <f t="shared" si="671"/>
        <v>F</v>
      </c>
      <c r="F793" s="20">
        <v>43</v>
      </c>
      <c r="G793" s="26" t="str">
        <f t="shared" si="672"/>
        <v>E</v>
      </c>
      <c r="H793" s="20">
        <v>40</v>
      </c>
      <c r="I793" s="26" t="str">
        <f t="shared" si="673"/>
        <v>E</v>
      </c>
      <c r="J793" s="20">
        <v>20</v>
      </c>
      <c r="K793" s="26" t="str">
        <f t="shared" si="674"/>
        <v>F</v>
      </c>
      <c r="L793" s="20"/>
      <c r="M793" s="26" t="b">
        <f t="shared" si="675"/>
        <v>0</v>
      </c>
      <c r="N793" s="20">
        <v>4</v>
      </c>
      <c r="O793" s="20">
        <f t="shared" si="676"/>
        <v>2</v>
      </c>
      <c r="P793" s="20">
        <f t="shared" si="677"/>
        <v>2</v>
      </c>
      <c r="Q793" s="21">
        <f t="shared" si="678"/>
        <v>0.5</v>
      </c>
      <c r="R793" s="20">
        <v>4</v>
      </c>
      <c r="S793" s="20">
        <v>4</v>
      </c>
      <c r="T793" s="20">
        <v>16</v>
      </c>
      <c r="U793" s="27">
        <f t="shared" si="679"/>
        <v>8</v>
      </c>
      <c r="V793" s="27">
        <f t="shared" si="680"/>
        <v>6</v>
      </c>
      <c r="W793" s="27">
        <f t="shared" si="681"/>
        <v>18</v>
      </c>
      <c r="X793" s="21">
        <f t="shared" si="682"/>
        <v>4</v>
      </c>
      <c r="Y793" s="21">
        <f t="shared" si="683"/>
        <v>2.25</v>
      </c>
      <c r="Z793" s="20" t="s">
        <v>10453</v>
      </c>
      <c r="AK793" s="17">
        <f t="shared" si="684"/>
        <v>1</v>
      </c>
      <c r="AL793" s="17">
        <f t="shared" si="685"/>
        <v>1</v>
      </c>
      <c r="AM793" s="17">
        <f t="shared" si="686"/>
        <v>1</v>
      </c>
      <c r="AN793" s="17">
        <f t="shared" si="687"/>
        <v>1</v>
      </c>
      <c r="AO793" s="17">
        <f t="shared" si="688"/>
        <v>0</v>
      </c>
      <c r="AP793" s="17"/>
      <c r="AQ793" s="18"/>
      <c r="AR793" s="17">
        <f t="shared" si="689"/>
        <v>0</v>
      </c>
      <c r="AS793" s="17">
        <f t="shared" si="690"/>
        <v>1</v>
      </c>
      <c r="AT793" s="17">
        <f t="shared" si="691"/>
        <v>1</v>
      </c>
      <c r="AU793" s="17">
        <f t="shared" si="692"/>
        <v>0</v>
      </c>
      <c r="AV793" s="17">
        <f t="shared" si="693"/>
        <v>0</v>
      </c>
      <c r="AW793" s="17"/>
      <c r="AX793" s="18"/>
      <c r="AY793" s="17">
        <f t="shared" si="694"/>
        <v>0</v>
      </c>
      <c r="AZ793" s="17">
        <f t="shared" si="695"/>
        <v>1</v>
      </c>
      <c r="BA793" s="17">
        <f t="shared" si="696"/>
        <v>1</v>
      </c>
      <c r="BB793" s="17">
        <f t="shared" si="697"/>
        <v>0</v>
      </c>
      <c r="BC793" s="17">
        <f t="shared" si="698"/>
        <v>0</v>
      </c>
    </row>
    <row r="794" spans="1:55" ht="23.25" customHeight="1" x14ac:dyDescent="0.2">
      <c r="A794" s="25">
        <v>492</v>
      </c>
      <c r="B794" s="25" t="s">
        <v>752</v>
      </c>
      <c r="C794" s="25" t="s">
        <v>753</v>
      </c>
      <c r="D794" s="1">
        <v>4</v>
      </c>
      <c r="E794" s="26" t="str">
        <f t="shared" si="671"/>
        <v>F</v>
      </c>
      <c r="F794" s="20">
        <v>60</v>
      </c>
      <c r="G794" s="26" t="str">
        <f t="shared" si="672"/>
        <v>B</v>
      </c>
      <c r="H794" s="20">
        <v>8</v>
      </c>
      <c r="I794" s="26" t="str">
        <f t="shared" si="673"/>
        <v>F</v>
      </c>
      <c r="J794" s="20">
        <v>9</v>
      </c>
      <c r="K794" s="26" t="str">
        <f t="shared" si="674"/>
        <v>F</v>
      </c>
      <c r="L794" s="20"/>
      <c r="M794" s="26" t="b">
        <f t="shared" si="675"/>
        <v>0</v>
      </c>
      <c r="N794" s="20">
        <v>4</v>
      </c>
      <c r="O794" s="20">
        <f t="shared" si="676"/>
        <v>1</v>
      </c>
      <c r="P794" s="20">
        <f t="shared" si="677"/>
        <v>4</v>
      </c>
      <c r="Q794" s="21">
        <f t="shared" si="678"/>
        <v>1</v>
      </c>
      <c r="R794" s="20">
        <v>4</v>
      </c>
      <c r="S794" s="20">
        <v>4</v>
      </c>
      <c r="T794" s="20">
        <v>13</v>
      </c>
      <c r="U794" s="27">
        <f t="shared" si="679"/>
        <v>8</v>
      </c>
      <c r="V794" s="27">
        <f t="shared" si="680"/>
        <v>5</v>
      </c>
      <c r="W794" s="27">
        <f t="shared" si="681"/>
        <v>17</v>
      </c>
      <c r="X794" s="21">
        <f t="shared" si="682"/>
        <v>3.25</v>
      </c>
      <c r="Y794" s="21">
        <f t="shared" si="683"/>
        <v>2.125</v>
      </c>
      <c r="Z794" s="20" t="s">
        <v>10450</v>
      </c>
      <c r="AK794" s="17">
        <f t="shared" si="684"/>
        <v>1</v>
      </c>
      <c r="AL794" s="17">
        <f t="shared" si="685"/>
        <v>1</v>
      </c>
      <c r="AM794" s="17">
        <f t="shared" si="686"/>
        <v>1</v>
      </c>
      <c r="AN794" s="17">
        <f t="shared" si="687"/>
        <v>1</v>
      </c>
      <c r="AO794" s="17">
        <f t="shared" si="688"/>
        <v>0</v>
      </c>
      <c r="AP794" s="17"/>
      <c r="AQ794" s="18"/>
      <c r="AR794" s="17">
        <f t="shared" si="689"/>
        <v>0</v>
      </c>
      <c r="AS794" s="17">
        <f t="shared" si="690"/>
        <v>1</v>
      </c>
      <c r="AT794" s="17">
        <f t="shared" si="691"/>
        <v>0</v>
      </c>
      <c r="AU794" s="17">
        <f t="shared" si="692"/>
        <v>0</v>
      </c>
      <c r="AV794" s="17">
        <f t="shared" si="693"/>
        <v>0</v>
      </c>
      <c r="AW794" s="17"/>
      <c r="AX794" s="18"/>
      <c r="AY794" s="17">
        <f t="shared" si="694"/>
        <v>0</v>
      </c>
      <c r="AZ794" s="17">
        <f t="shared" si="695"/>
        <v>4</v>
      </c>
      <c r="BA794" s="17">
        <f t="shared" si="696"/>
        <v>0</v>
      </c>
      <c r="BB794" s="17">
        <f t="shared" si="697"/>
        <v>0</v>
      </c>
      <c r="BC794" s="17">
        <f t="shared" si="698"/>
        <v>0</v>
      </c>
    </row>
    <row r="795" spans="1:55" ht="23.25" customHeight="1" x14ac:dyDescent="0.2">
      <c r="A795" s="1">
        <v>495</v>
      </c>
      <c r="B795" s="25" t="s">
        <v>946</v>
      </c>
      <c r="C795" s="25" t="s">
        <v>947</v>
      </c>
      <c r="D795" s="1">
        <v>13</v>
      </c>
      <c r="E795" s="26" t="str">
        <f t="shared" si="671"/>
        <v>F</v>
      </c>
      <c r="F795" s="20">
        <v>50</v>
      </c>
      <c r="G795" s="26" t="str">
        <f t="shared" si="672"/>
        <v>C</v>
      </c>
      <c r="H795" s="20">
        <v>8</v>
      </c>
      <c r="I795" s="26" t="str">
        <f t="shared" si="673"/>
        <v>F</v>
      </c>
      <c r="J795" s="20">
        <v>52</v>
      </c>
      <c r="K795" s="26" t="str">
        <f t="shared" si="674"/>
        <v>C</v>
      </c>
      <c r="L795" s="20"/>
      <c r="M795" s="26" t="b">
        <f t="shared" si="675"/>
        <v>0</v>
      </c>
      <c r="N795" s="20">
        <v>4</v>
      </c>
      <c r="O795" s="20">
        <f t="shared" si="676"/>
        <v>2</v>
      </c>
      <c r="P795" s="20">
        <f t="shared" si="677"/>
        <v>6</v>
      </c>
      <c r="Q795" s="21">
        <f t="shared" si="678"/>
        <v>1.5</v>
      </c>
      <c r="R795" s="20">
        <v>4</v>
      </c>
      <c r="S795" s="20">
        <v>4</v>
      </c>
      <c r="T795" s="20">
        <v>13</v>
      </c>
      <c r="U795" s="27">
        <f t="shared" si="679"/>
        <v>8</v>
      </c>
      <c r="V795" s="27">
        <f t="shared" si="680"/>
        <v>6</v>
      </c>
      <c r="W795" s="27">
        <f t="shared" si="681"/>
        <v>19</v>
      </c>
      <c r="X795" s="21">
        <f t="shared" si="682"/>
        <v>3.25</v>
      </c>
      <c r="Y795" s="21">
        <f t="shared" si="683"/>
        <v>2.375</v>
      </c>
      <c r="Z795" s="20" t="s">
        <v>10451</v>
      </c>
      <c r="AK795" s="17">
        <f t="shared" si="684"/>
        <v>1</v>
      </c>
      <c r="AL795" s="17">
        <f t="shared" si="685"/>
        <v>1</v>
      </c>
      <c r="AM795" s="17">
        <f t="shared" si="686"/>
        <v>1</v>
      </c>
      <c r="AN795" s="17">
        <f t="shared" si="687"/>
        <v>1</v>
      </c>
      <c r="AO795" s="17">
        <f t="shared" si="688"/>
        <v>0</v>
      </c>
      <c r="AP795" s="17"/>
      <c r="AQ795" s="18"/>
      <c r="AR795" s="17">
        <f t="shared" si="689"/>
        <v>0</v>
      </c>
      <c r="AS795" s="17">
        <f t="shared" si="690"/>
        <v>1</v>
      </c>
      <c r="AT795" s="17">
        <f t="shared" si="691"/>
        <v>0</v>
      </c>
      <c r="AU795" s="17">
        <f t="shared" si="692"/>
        <v>1</v>
      </c>
      <c r="AV795" s="17">
        <f t="shared" si="693"/>
        <v>0</v>
      </c>
      <c r="AW795" s="17"/>
      <c r="AX795" s="18"/>
      <c r="AY795" s="17">
        <f t="shared" si="694"/>
        <v>0</v>
      </c>
      <c r="AZ795" s="17">
        <f t="shared" si="695"/>
        <v>3</v>
      </c>
      <c r="BA795" s="17">
        <f t="shared" si="696"/>
        <v>0</v>
      </c>
      <c r="BB795" s="17">
        <f t="shared" si="697"/>
        <v>3</v>
      </c>
      <c r="BC795" s="17">
        <f t="shared" si="698"/>
        <v>0</v>
      </c>
    </row>
    <row r="796" spans="1:55" ht="23.25" customHeight="1" x14ac:dyDescent="0.2">
      <c r="A796" s="25">
        <v>496</v>
      </c>
      <c r="B796" s="1" t="s">
        <v>948</v>
      </c>
      <c r="C796" s="1" t="s">
        <v>949</v>
      </c>
      <c r="D796" s="1">
        <v>48</v>
      </c>
      <c r="E796" s="26" t="str">
        <f t="shared" si="671"/>
        <v>D</v>
      </c>
      <c r="F796" s="20">
        <v>60</v>
      </c>
      <c r="G796" s="26" t="str">
        <f t="shared" si="672"/>
        <v>B</v>
      </c>
      <c r="H796" s="20">
        <v>50</v>
      </c>
      <c r="I796" s="26" t="str">
        <f t="shared" si="673"/>
        <v>C</v>
      </c>
      <c r="J796" s="20">
        <v>54</v>
      </c>
      <c r="K796" s="26" t="str">
        <f t="shared" si="674"/>
        <v>C</v>
      </c>
      <c r="L796" s="20"/>
      <c r="M796" s="26" t="b">
        <f t="shared" si="675"/>
        <v>0</v>
      </c>
      <c r="N796" s="20">
        <v>4</v>
      </c>
      <c r="O796" s="20">
        <f t="shared" si="676"/>
        <v>4</v>
      </c>
      <c r="P796" s="20">
        <f t="shared" si="677"/>
        <v>12</v>
      </c>
      <c r="Q796" s="21">
        <f t="shared" si="678"/>
        <v>3</v>
      </c>
      <c r="R796" s="20">
        <v>4</v>
      </c>
      <c r="S796" s="20">
        <v>4</v>
      </c>
      <c r="T796" s="20">
        <v>12</v>
      </c>
      <c r="U796" s="27">
        <f t="shared" si="679"/>
        <v>8</v>
      </c>
      <c r="V796" s="27">
        <f t="shared" si="680"/>
        <v>8</v>
      </c>
      <c r="W796" s="27">
        <f t="shared" si="681"/>
        <v>24</v>
      </c>
      <c r="X796" s="21">
        <f t="shared" si="682"/>
        <v>3</v>
      </c>
      <c r="Y796" s="21">
        <f t="shared" si="683"/>
        <v>3</v>
      </c>
      <c r="Z796" s="20" t="s">
        <v>10451</v>
      </c>
      <c r="AK796" s="17">
        <f t="shared" si="684"/>
        <v>1</v>
      </c>
      <c r="AL796" s="17">
        <f t="shared" si="685"/>
        <v>1</v>
      </c>
      <c r="AM796" s="17">
        <f t="shared" si="686"/>
        <v>1</v>
      </c>
      <c r="AN796" s="17">
        <f t="shared" si="687"/>
        <v>1</v>
      </c>
      <c r="AO796" s="17">
        <f t="shared" si="688"/>
        <v>0</v>
      </c>
      <c r="AP796" s="17"/>
      <c r="AQ796" s="18"/>
      <c r="AR796" s="17">
        <f t="shared" si="689"/>
        <v>1</v>
      </c>
      <c r="AS796" s="17">
        <f t="shared" si="690"/>
        <v>1</v>
      </c>
      <c r="AT796" s="17">
        <f t="shared" si="691"/>
        <v>1</v>
      </c>
      <c r="AU796" s="17">
        <f t="shared" si="692"/>
        <v>1</v>
      </c>
      <c r="AV796" s="17">
        <f t="shared" si="693"/>
        <v>0</v>
      </c>
      <c r="AW796" s="17"/>
      <c r="AX796" s="18"/>
      <c r="AY796" s="17">
        <f t="shared" si="694"/>
        <v>2</v>
      </c>
      <c r="AZ796" s="17">
        <f t="shared" si="695"/>
        <v>4</v>
      </c>
      <c r="BA796" s="17">
        <f t="shared" si="696"/>
        <v>3</v>
      </c>
      <c r="BB796" s="17">
        <f t="shared" si="697"/>
        <v>3</v>
      </c>
      <c r="BC796" s="17">
        <f t="shared" si="698"/>
        <v>0</v>
      </c>
    </row>
    <row r="797" spans="1:55" ht="23.25" customHeight="1" x14ac:dyDescent="0.2">
      <c r="A797" s="25">
        <v>501</v>
      </c>
      <c r="B797" s="25" t="s">
        <v>1149</v>
      </c>
      <c r="C797" s="25" t="s">
        <v>1150</v>
      </c>
      <c r="D797" s="1">
        <v>8</v>
      </c>
      <c r="E797" s="26" t="str">
        <f t="shared" si="671"/>
        <v>F</v>
      </c>
      <c r="F797" s="20">
        <v>54</v>
      </c>
      <c r="G797" s="26" t="str">
        <f t="shared" si="672"/>
        <v>C</v>
      </c>
      <c r="H797" s="20">
        <v>28</v>
      </c>
      <c r="I797" s="26" t="str">
        <f t="shared" si="673"/>
        <v>F</v>
      </c>
      <c r="J797" s="20">
        <v>56</v>
      </c>
      <c r="K797" s="26" t="str">
        <f t="shared" si="674"/>
        <v>C</v>
      </c>
      <c r="L797" s="20"/>
      <c r="M797" s="26" t="b">
        <f t="shared" si="675"/>
        <v>0</v>
      </c>
      <c r="N797" s="20">
        <v>4</v>
      </c>
      <c r="O797" s="20">
        <f t="shared" si="676"/>
        <v>2</v>
      </c>
      <c r="P797" s="20">
        <f t="shared" si="677"/>
        <v>6</v>
      </c>
      <c r="Q797" s="21">
        <f t="shared" si="678"/>
        <v>1.5</v>
      </c>
      <c r="R797" s="20">
        <v>4</v>
      </c>
      <c r="S797" s="20">
        <v>4</v>
      </c>
      <c r="T797" s="20">
        <v>12</v>
      </c>
      <c r="U797" s="27">
        <f t="shared" si="679"/>
        <v>8</v>
      </c>
      <c r="V797" s="27">
        <f t="shared" si="680"/>
        <v>6</v>
      </c>
      <c r="W797" s="27">
        <f t="shared" si="681"/>
        <v>18</v>
      </c>
      <c r="X797" s="21">
        <f t="shared" si="682"/>
        <v>3</v>
      </c>
      <c r="Y797" s="21">
        <f t="shared" si="683"/>
        <v>2.25</v>
      </c>
      <c r="Z797" s="20" t="s">
        <v>10451</v>
      </c>
      <c r="AK797" s="17">
        <f t="shared" si="684"/>
        <v>1</v>
      </c>
      <c r="AL797" s="17">
        <f t="shared" si="685"/>
        <v>1</v>
      </c>
      <c r="AM797" s="17">
        <f t="shared" si="686"/>
        <v>1</v>
      </c>
      <c r="AN797" s="17">
        <f t="shared" si="687"/>
        <v>1</v>
      </c>
      <c r="AO797" s="17">
        <f t="shared" si="688"/>
        <v>0</v>
      </c>
      <c r="AP797" s="17"/>
      <c r="AQ797" s="18"/>
      <c r="AR797" s="17">
        <f t="shared" si="689"/>
        <v>0</v>
      </c>
      <c r="AS797" s="17">
        <f t="shared" si="690"/>
        <v>1</v>
      </c>
      <c r="AT797" s="17">
        <f t="shared" si="691"/>
        <v>0</v>
      </c>
      <c r="AU797" s="17">
        <f t="shared" si="692"/>
        <v>1</v>
      </c>
      <c r="AV797" s="17">
        <f t="shared" si="693"/>
        <v>0</v>
      </c>
      <c r="AW797" s="17"/>
      <c r="AX797" s="18"/>
      <c r="AY797" s="17">
        <f t="shared" si="694"/>
        <v>0</v>
      </c>
      <c r="AZ797" s="17">
        <f t="shared" si="695"/>
        <v>3</v>
      </c>
      <c r="BA797" s="17">
        <f t="shared" si="696"/>
        <v>0</v>
      </c>
      <c r="BB797" s="17">
        <f t="shared" si="697"/>
        <v>3</v>
      </c>
      <c r="BC797" s="17">
        <f t="shared" si="698"/>
        <v>0</v>
      </c>
    </row>
    <row r="798" spans="1:55" ht="23.25" customHeight="1" x14ac:dyDescent="0.2">
      <c r="A798" s="25">
        <v>506</v>
      </c>
      <c r="B798" s="1" t="s">
        <v>1563</v>
      </c>
      <c r="C798" s="1" t="s">
        <v>1564</v>
      </c>
      <c r="D798" s="1">
        <v>8</v>
      </c>
      <c r="E798" s="26" t="str">
        <f t="shared" si="671"/>
        <v>F</v>
      </c>
      <c r="F798" s="20">
        <v>45</v>
      </c>
      <c r="G798" s="26" t="str">
        <f t="shared" si="672"/>
        <v>D</v>
      </c>
      <c r="H798" s="20">
        <v>27</v>
      </c>
      <c r="I798" s="26" t="str">
        <f t="shared" si="673"/>
        <v>F</v>
      </c>
      <c r="J798" s="20">
        <v>46</v>
      </c>
      <c r="K798" s="26" t="str">
        <f t="shared" si="674"/>
        <v>D</v>
      </c>
      <c r="L798" s="20"/>
      <c r="M798" s="26" t="b">
        <f t="shared" si="675"/>
        <v>0</v>
      </c>
      <c r="N798" s="20">
        <v>4</v>
      </c>
      <c r="O798" s="20">
        <f t="shared" si="676"/>
        <v>2</v>
      </c>
      <c r="P798" s="20">
        <f t="shared" si="677"/>
        <v>4</v>
      </c>
      <c r="Q798" s="21">
        <f t="shared" si="678"/>
        <v>1</v>
      </c>
      <c r="R798" s="20">
        <v>4</v>
      </c>
      <c r="S798" s="20">
        <v>4</v>
      </c>
      <c r="T798" s="20">
        <v>13</v>
      </c>
      <c r="U798" s="27">
        <f t="shared" si="679"/>
        <v>8</v>
      </c>
      <c r="V798" s="27">
        <f t="shared" si="680"/>
        <v>6</v>
      </c>
      <c r="W798" s="27">
        <f t="shared" si="681"/>
        <v>17</v>
      </c>
      <c r="X798" s="21">
        <f t="shared" si="682"/>
        <v>3.25</v>
      </c>
      <c r="Y798" s="21">
        <f t="shared" si="683"/>
        <v>2.125</v>
      </c>
      <c r="Z798" s="20" t="s">
        <v>10451</v>
      </c>
      <c r="AK798" s="17">
        <f t="shared" si="684"/>
        <v>1</v>
      </c>
      <c r="AL798" s="17">
        <f t="shared" si="685"/>
        <v>1</v>
      </c>
      <c r="AM798" s="17">
        <f t="shared" si="686"/>
        <v>1</v>
      </c>
      <c r="AN798" s="17">
        <f t="shared" si="687"/>
        <v>1</v>
      </c>
      <c r="AO798" s="17">
        <f t="shared" si="688"/>
        <v>0</v>
      </c>
      <c r="AP798" s="17"/>
      <c r="AQ798" s="18"/>
      <c r="AR798" s="17">
        <f t="shared" si="689"/>
        <v>0</v>
      </c>
      <c r="AS798" s="17">
        <f t="shared" si="690"/>
        <v>1</v>
      </c>
      <c r="AT798" s="17">
        <f t="shared" si="691"/>
        <v>0</v>
      </c>
      <c r="AU798" s="17">
        <f t="shared" si="692"/>
        <v>1</v>
      </c>
      <c r="AV798" s="17">
        <f t="shared" si="693"/>
        <v>0</v>
      </c>
      <c r="AW798" s="17"/>
      <c r="AX798" s="18"/>
      <c r="AY798" s="17">
        <f t="shared" si="694"/>
        <v>0</v>
      </c>
      <c r="AZ798" s="17">
        <f t="shared" si="695"/>
        <v>2</v>
      </c>
      <c r="BA798" s="17">
        <f t="shared" si="696"/>
        <v>0</v>
      </c>
      <c r="BB798" s="17">
        <f t="shared" si="697"/>
        <v>2</v>
      </c>
      <c r="BC798" s="17">
        <f t="shared" si="698"/>
        <v>0</v>
      </c>
    </row>
    <row r="799" spans="1:55" ht="23.25" customHeight="1" x14ac:dyDescent="0.2">
      <c r="A799" s="1">
        <v>507</v>
      </c>
      <c r="B799" s="25" t="s">
        <v>1822</v>
      </c>
      <c r="C799" s="25" t="s">
        <v>1823</v>
      </c>
      <c r="D799" s="1">
        <v>6</v>
      </c>
      <c r="E799" s="26" t="str">
        <f t="shared" si="671"/>
        <v>F</v>
      </c>
      <c r="F799" s="20">
        <v>57</v>
      </c>
      <c r="G799" s="26" t="str">
        <f t="shared" si="672"/>
        <v>C</v>
      </c>
      <c r="H799" s="20">
        <v>23</v>
      </c>
      <c r="I799" s="26" t="str">
        <f t="shared" si="673"/>
        <v>F</v>
      </c>
      <c r="J799" s="20">
        <v>61</v>
      </c>
      <c r="K799" s="26" t="str">
        <f t="shared" si="674"/>
        <v>B</v>
      </c>
      <c r="L799" s="20"/>
      <c r="M799" s="26" t="b">
        <f t="shared" si="675"/>
        <v>0</v>
      </c>
      <c r="N799" s="20">
        <v>4</v>
      </c>
      <c r="O799" s="20">
        <f t="shared" si="676"/>
        <v>2</v>
      </c>
      <c r="P799" s="20">
        <f t="shared" si="677"/>
        <v>7</v>
      </c>
      <c r="Q799" s="21">
        <f t="shared" si="678"/>
        <v>1.75</v>
      </c>
      <c r="R799" s="20">
        <v>4</v>
      </c>
      <c r="S799" s="20">
        <v>4</v>
      </c>
      <c r="T799" s="20">
        <v>11</v>
      </c>
      <c r="U799" s="27">
        <f t="shared" si="679"/>
        <v>8</v>
      </c>
      <c r="V799" s="27">
        <f t="shared" si="680"/>
        <v>6</v>
      </c>
      <c r="W799" s="27">
        <f t="shared" si="681"/>
        <v>18</v>
      </c>
      <c r="X799" s="21">
        <f t="shared" si="682"/>
        <v>2.75</v>
      </c>
      <c r="Y799" s="21">
        <f t="shared" si="683"/>
        <v>2.25</v>
      </c>
      <c r="Z799" s="20" t="s">
        <v>10451</v>
      </c>
      <c r="AK799" s="17">
        <f t="shared" si="684"/>
        <v>1</v>
      </c>
      <c r="AL799" s="17">
        <f t="shared" si="685"/>
        <v>1</v>
      </c>
      <c r="AM799" s="17">
        <f t="shared" si="686"/>
        <v>1</v>
      </c>
      <c r="AN799" s="17">
        <f t="shared" si="687"/>
        <v>1</v>
      </c>
      <c r="AO799" s="17">
        <f t="shared" si="688"/>
        <v>0</v>
      </c>
      <c r="AP799" s="17"/>
      <c r="AQ799" s="18"/>
      <c r="AR799" s="17">
        <f t="shared" si="689"/>
        <v>0</v>
      </c>
      <c r="AS799" s="17">
        <f t="shared" si="690"/>
        <v>1</v>
      </c>
      <c r="AT799" s="17">
        <f t="shared" si="691"/>
        <v>0</v>
      </c>
      <c r="AU799" s="17">
        <f t="shared" si="692"/>
        <v>1</v>
      </c>
      <c r="AV799" s="17">
        <f t="shared" si="693"/>
        <v>0</v>
      </c>
      <c r="AW799" s="17"/>
      <c r="AX799" s="18"/>
      <c r="AY799" s="17">
        <f t="shared" si="694"/>
        <v>0</v>
      </c>
      <c r="AZ799" s="17">
        <f t="shared" si="695"/>
        <v>3</v>
      </c>
      <c r="BA799" s="17">
        <f t="shared" si="696"/>
        <v>0</v>
      </c>
      <c r="BB799" s="17">
        <f t="shared" si="697"/>
        <v>4</v>
      </c>
      <c r="BC799" s="17">
        <f t="shared" si="698"/>
        <v>0</v>
      </c>
    </row>
    <row r="800" spans="1:55" ht="23.25" customHeight="1" x14ac:dyDescent="0.2">
      <c r="A800" s="25">
        <v>509</v>
      </c>
      <c r="B800" s="1" t="s">
        <v>1826</v>
      </c>
      <c r="C800" s="1" t="s">
        <v>1827</v>
      </c>
      <c r="D800" s="1">
        <v>5</v>
      </c>
      <c r="E800" s="26" t="str">
        <f t="shared" si="671"/>
        <v>F</v>
      </c>
      <c r="F800" s="20">
        <v>42</v>
      </c>
      <c r="G800" s="26" t="str">
        <f t="shared" si="672"/>
        <v>E</v>
      </c>
      <c r="H800" s="20">
        <v>21</v>
      </c>
      <c r="I800" s="26" t="str">
        <f t="shared" si="673"/>
        <v>F</v>
      </c>
      <c r="J800" s="20">
        <v>50</v>
      </c>
      <c r="K800" s="26" t="str">
        <f t="shared" si="674"/>
        <v>C</v>
      </c>
      <c r="L800" s="20"/>
      <c r="M800" s="26" t="b">
        <f t="shared" si="675"/>
        <v>0</v>
      </c>
      <c r="N800" s="20">
        <v>4</v>
      </c>
      <c r="O800" s="20">
        <f t="shared" si="676"/>
        <v>2</v>
      </c>
      <c r="P800" s="20">
        <f t="shared" si="677"/>
        <v>4</v>
      </c>
      <c r="Q800" s="21">
        <f t="shared" si="678"/>
        <v>1</v>
      </c>
      <c r="R800" s="20">
        <v>4</v>
      </c>
      <c r="S800" s="20">
        <v>4</v>
      </c>
      <c r="T800" s="20">
        <v>13</v>
      </c>
      <c r="U800" s="27">
        <f t="shared" si="679"/>
        <v>8</v>
      </c>
      <c r="V800" s="27">
        <f t="shared" si="680"/>
        <v>6</v>
      </c>
      <c r="W800" s="27">
        <f t="shared" si="681"/>
        <v>17</v>
      </c>
      <c r="X800" s="21">
        <f t="shared" si="682"/>
        <v>3.25</v>
      </c>
      <c r="Y800" s="21">
        <f t="shared" si="683"/>
        <v>2.125</v>
      </c>
      <c r="Z800" s="20" t="s">
        <v>10451</v>
      </c>
      <c r="AK800" s="17">
        <f t="shared" si="684"/>
        <v>1</v>
      </c>
      <c r="AL800" s="17">
        <f t="shared" si="685"/>
        <v>1</v>
      </c>
      <c r="AM800" s="17">
        <f t="shared" si="686"/>
        <v>1</v>
      </c>
      <c r="AN800" s="17">
        <f t="shared" si="687"/>
        <v>1</v>
      </c>
      <c r="AO800" s="17">
        <f t="shared" si="688"/>
        <v>0</v>
      </c>
      <c r="AP800" s="17"/>
      <c r="AQ800" s="18"/>
      <c r="AR800" s="17">
        <f t="shared" si="689"/>
        <v>0</v>
      </c>
      <c r="AS800" s="17">
        <f t="shared" si="690"/>
        <v>1</v>
      </c>
      <c r="AT800" s="17">
        <f t="shared" si="691"/>
        <v>0</v>
      </c>
      <c r="AU800" s="17">
        <f t="shared" si="692"/>
        <v>1</v>
      </c>
      <c r="AV800" s="17">
        <f t="shared" si="693"/>
        <v>0</v>
      </c>
      <c r="AW800" s="17"/>
      <c r="AX800" s="18"/>
      <c r="AY800" s="17">
        <f t="shared" si="694"/>
        <v>0</v>
      </c>
      <c r="AZ800" s="17">
        <f t="shared" si="695"/>
        <v>1</v>
      </c>
      <c r="BA800" s="17">
        <f t="shared" si="696"/>
        <v>0</v>
      </c>
      <c r="BB800" s="17">
        <f t="shared" si="697"/>
        <v>3</v>
      </c>
      <c r="BC800" s="17">
        <f t="shared" si="698"/>
        <v>0</v>
      </c>
    </row>
    <row r="801" spans="1:55" ht="23.25" customHeight="1" x14ac:dyDescent="0.2">
      <c r="A801" s="1">
        <v>511</v>
      </c>
      <c r="B801" s="1" t="s">
        <v>1844</v>
      </c>
      <c r="C801" s="1" t="s">
        <v>897</v>
      </c>
      <c r="D801" s="1">
        <v>8</v>
      </c>
      <c r="E801" s="26" t="str">
        <f t="shared" si="671"/>
        <v>F</v>
      </c>
      <c r="F801" s="20">
        <v>60</v>
      </c>
      <c r="G801" s="26" t="str">
        <f t="shared" si="672"/>
        <v>B</v>
      </c>
      <c r="H801" s="20">
        <v>14</v>
      </c>
      <c r="I801" s="26" t="str">
        <f t="shared" si="673"/>
        <v>F</v>
      </c>
      <c r="J801" s="20">
        <v>56</v>
      </c>
      <c r="K801" s="26" t="str">
        <f t="shared" si="674"/>
        <v>C</v>
      </c>
      <c r="L801" s="20"/>
      <c r="M801" s="26" t="b">
        <f t="shared" si="675"/>
        <v>0</v>
      </c>
      <c r="N801" s="20">
        <v>4</v>
      </c>
      <c r="O801" s="20">
        <f t="shared" si="676"/>
        <v>2</v>
      </c>
      <c r="P801" s="20">
        <f t="shared" si="677"/>
        <v>7</v>
      </c>
      <c r="Q801" s="21">
        <f t="shared" si="678"/>
        <v>1.75</v>
      </c>
      <c r="R801" s="20">
        <v>4</v>
      </c>
      <c r="S801" s="20">
        <v>4</v>
      </c>
      <c r="T801" s="20">
        <v>11</v>
      </c>
      <c r="U801" s="27">
        <f t="shared" si="679"/>
        <v>8</v>
      </c>
      <c r="V801" s="27">
        <f t="shared" si="680"/>
        <v>6</v>
      </c>
      <c r="W801" s="27">
        <f t="shared" si="681"/>
        <v>18</v>
      </c>
      <c r="X801" s="21">
        <f t="shared" si="682"/>
        <v>2.75</v>
      </c>
      <c r="Y801" s="21">
        <f t="shared" si="683"/>
        <v>2.25</v>
      </c>
      <c r="Z801" s="20" t="s">
        <v>10451</v>
      </c>
      <c r="AK801" s="17">
        <f t="shared" si="684"/>
        <v>1</v>
      </c>
      <c r="AL801" s="17">
        <f t="shared" si="685"/>
        <v>1</v>
      </c>
      <c r="AM801" s="17">
        <f t="shared" si="686"/>
        <v>1</v>
      </c>
      <c r="AN801" s="17">
        <f t="shared" si="687"/>
        <v>1</v>
      </c>
      <c r="AO801" s="17">
        <f t="shared" si="688"/>
        <v>0</v>
      </c>
      <c r="AP801" s="17"/>
      <c r="AQ801" s="18"/>
      <c r="AR801" s="17">
        <f t="shared" si="689"/>
        <v>0</v>
      </c>
      <c r="AS801" s="17">
        <f t="shared" si="690"/>
        <v>1</v>
      </c>
      <c r="AT801" s="17">
        <f t="shared" si="691"/>
        <v>0</v>
      </c>
      <c r="AU801" s="17">
        <f t="shared" si="692"/>
        <v>1</v>
      </c>
      <c r="AV801" s="17">
        <f t="shared" si="693"/>
        <v>0</v>
      </c>
      <c r="AW801" s="17"/>
      <c r="AX801" s="18"/>
      <c r="AY801" s="17">
        <f t="shared" si="694"/>
        <v>0</v>
      </c>
      <c r="AZ801" s="17">
        <f t="shared" si="695"/>
        <v>4</v>
      </c>
      <c r="BA801" s="17">
        <f t="shared" si="696"/>
        <v>0</v>
      </c>
      <c r="BB801" s="17">
        <f t="shared" si="697"/>
        <v>3</v>
      </c>
      <c r="BC801" s="17">
        <f t="shared" si="698"/>
        <v>0</v>
      </c>
    </row>
    <row r="802" spans="1:55" ht="23.25" customHeight="1" x14ac:dyDescent="0.2">
      <c r="A802" s="25">
        <v>513</v>
      </c>
      <c r="B802" s="25" t="s">
        <v>1861</v>
      </c>
      <c r="C802" s="25" t="s">
        <v>1862</v>
      </c>
      <c r="D802" s="1">
        <v>5</v>
      </c>
      <c r="E802" s="26" t="str">
        <f t="shared" si="671"/>
        <v>F</v>
      </c>
      <c r="F802" s="20">
        <v>40</v>
      </c>
      <c r="G802" s="26" t="str">
        <f t="shared" si="672"/>
        <v>E</v>
      </c>
      <c r="H802" s="20">
        <v>12</v>
      </c>
      <c r="I802" s="26" t="str">
        <f t="shared" si="673"/>
        <v>F</v>
      </c>
      <c r="J802" s="20">
        <v>46</v>
      </c>
      <c r="K802" s="26" t="str">
        <f t="shared" si="674"/>
        <v>D</v>
      </c>
      <c r="L802" s="20"/>
      <c r="M802" s="26" t="b">
        <f t="shared" si="675"/>
        <v>0</v>
      </c>
      <c r="N802" s="20">
        <v>4</v>
      </c>
      <c r="O802" s="20">
        <f t="shared" si="676"/>
        <v>2</v>
      </c>
      <c r="P802" s="20">
        <f t="shared" si="677"/>
        <v>3</v>
      </c>
      <c r="Q802" s="21">
        <f t="shared" si="678"/>
        <v>0.75</v>
      </c>
      <c r="R802" s="20">
        <v>4</v>
      </c>
      <c r="S802" s="20">
        <v>4</v>
      </c>
      <c r="T802" s="20">
        <v>6</v>
      </c>
      <c r="U802" s="27">
        <f t="shared" si="679"/>
        <v>8</v>
      </c>
      <c r="V802" s="27">
        <f t="shared" si="680"/>
        <v>6</v>
      </c>
      <c r="W802" s="27">
        <f t="shared" si="681"/>
        <v>9</v>
      </c>
      <c r="X802" s="21">
        <f t="shared" si="682"/>
        <v>1.5</v>
      </c>
      <c r="Y802" s="21">
        <f t="shared" si="683"/>
        <v>1.125</v>
      </c>
      <c r="Z802" s="20" t="s">
        <v>10451</v>
      </c>
      <c r="AK802" s="17">
        <f t="shared" si="684"/>
        <v>1</v>
      </c>
      <c r="AL802" s="17">
        <f t="shared" si="685"/>
        <v>1</v>
      </c>
      <c r="AM802" s="17">
        <f t="shared" si="686"/>
        <v>1</v>
      </c>
      <c r="AN802" s="17">
        <f t="shared" si="687"/>
        <v>1</v>
      </c>
      <c r="AO802" s="17">
        <f t="shared" si="688"/>
        <v>0</v>
      </c>
      <c r="AP802" s="17"/>
      <c r="AQ802" s="18"/>
      <c r="AR802" s="17">
        <f t="shared" si="689"/>
        <v>0</v>
      </c>
      <c r="AS802" s="17">
        <f t="shared" si="690"/>
        <v>1</v>
      </c>
      <c r="AT802" s="17">
        <f t="shared" si="691"/>
        <v>0</v>
      </c>
      <c r="AU802" s="17">
        <f t="shared" si="692"/>
        <v>1</v>
      </c>
      <c r="AV802" s="17">
        <f t="shared" si="693"/>
        <v>0</v>
      </c>
      <c r="AW802" s="17"/>
      <c r="AX802" s="18"/>
      <c r="AY802" s="17">
        <f t="shared" si="694"/>
        <v>0</v>
      </c>
      <c r="AZ802" s="17">
        <f t="shared" si="695"/>
        <v>1</v>
      </c>
      <c r="BA802" s="17">
        <f t="shared" si="696"/>
        <v>0</v>
      </c>
      <c r="BB802" s="17">
        <f t="shared" si="697"/>
        <v>2</v>
      </c>
      <c r="BC802" s="17">
        <f t="shared" si="698"/>
        <v>0</v>
      </c>
    </row>
    <row r="803" spans="1:55" ht="23.25" customHeight="1" x14ac:dyDescent="0.2">
      <c r="A803" s="25">
        <v>516</v>
      </c>
      <c r="B803" s="25" t="s">
        <v>1869</v>
      </c>
      <c r="C803" s="25" t="s">
        <v>1870</v>
      </c>
      <c r="D803" s="1">
        <v>6</v>
      </c>
      <c r="E803" s="26" t="str">
        <f t="shared" si="671"/>
        <v>F</v>
      </c>
      <c r="F803" s="20">
        <v>50</v>
      </c>
      <c r="G803" s="26" t="str">
        <f t="shared" si="672"/>
        <v>C</v>
      </c>
      <c r="H803" s="20">
        <v>4</v>
      </c>
      <c r="I803" s="26" t="str">
        <f t="shared" si="673"/>
        <v>F</v>
      </c>
      <c r="J803" s="20">
        <v>60</v>
      </c>
      <c r="K803" s="26" t="str">
        <f t="shared" si="674"/>
        <v>B</v>
      </c>
      <c r="L803" s="20"/>
      <c r="M803" s="26" t="b">
        <f t="shared" si="675"/>
        <v>0</v>
      </c>
      <c r="N803" s="20">
        <v>4</v>
      </c>
      <c r="O803" s="20">
        <f t="shared" si="676"/>
        <v>2</v>
      </c>
      <c r="P803" s="20">
        <f t="shared" si="677"/>
        <v>7</v>
      </c>
      <c r="Q803" s="21">
        <f t="shared" si="678"/>
        <v>1.75</v>
      </c>
      <c r="R803" s="20">
        <v>4</v>
      </c>
      <c r="S803" s="20">
        <v>4</v>
      </c>
      <c r="T803" s="20">
        <v>16</v>
      </c>
      <c r="U803" s="27">
        <f t="shared" si="679"/>
        <v>8</v>
      </c>
      <c r="V803" s="27">
        <f t="shared" si="680"/>
        <v>6</v>
      </c>
      <c r="W803" s="27">
        <f t="shared" si="681"/>
        <v>23</v>
      </c>
      <c r="X803" s="21">
        <f t="shared" si="682"/>
        <v>4</v>
      </c>
      <c r="Y803" s="21">
        <f t="shared" si="683"/>
        <v>2.875</v>
      </c>
      <c r="Z803" s="20" t="s">
        <v>10451</v>
      </c>
      <c r="AK803" s="17">
        <f t="shared" si="684"/>
        <v>1</v>
      </c>
      <c r="AL803" s="17">
        <f t="shared" si="685"/>
        <v>1</v>
      </c>
      <c r="AM803" s="17">
        <f t="shared" si="686"/>
        <v>1</v>
      </c>
      <c r="AN803" s="17">
        <f t="shared" si="687"/>
        <v>1</v>
      </c>
      <c r="AO803" s="17">
        <f t="shared" si="688"/>
        <v>0</v>
      </c>
      <c r="AP803" s="17"/>
      <c r="AQ803" s="18"/>
      <c r="AR803" s="17">
        <f t="shared" si="689"/>
        <v>0</v>
      </c>
      <c r="AS803" s="17">
        <f t="shared" si="690"/>
        <v>1</v>
      </c>
      <c r="AT803" s="17">
        <f t="shared" si="691"/>
        <v>0</v>
      </c>
      <c r="AU803" s="17">
        <f t="shared" si="692"/>
        <v>1</v>
      </c>
      <c r="AV803" s="17">
        <f t="shared" si="693"/>
        <v>0</v>
      </c>
      <c r="AW803" s="17"/>
      <c r="AX803" s="18"/>
      <c r="AY803" s="17">
        <f t="shared" si="694"/>
        <v>0</v>
      </c>
      <c r="AZ803" s="17">
        <f t="shared" si="695"/>
        <v>3</v>
      </c>
      <c r="BA803" s="17">
        <f t="shared" si="696"/>
        <v>0</v>
      </c>
      <c r="BB803" s="17">
        <f t="shared" si="697"/>
        <v>4</v>
      </c>
      <c r="BC803" s="17">
        <f t="shared" si="698"/>
        <v>0</v>
      </c>
    </row>
    <row r="804" spans="1:55" ht="23.25" customHeight="1" x14ac:dyDescent="0.2">
      <c r="A804" s="1">
        <v>521</v>
      </c>
      <c r="B804" s="25" t="s">
        <v>1873</v>
      </c>
      <c r="C804" s="25" t="s">
        <v>1874</v>
      </c>
      <c r="D804" s="1">
        <v>6</v>
      </c>
      <c r="E804" s="26" t="str">
        <f t="shared" si="671"/>
        <v>F</v>
      </c>
      <c r="F804" s="20">
        <v>40</v>
      </c>
      <c r="G804" s="26" t="str">
        <f t="shared" si="672"/>
        <v>E</v>
      </c>
      <c r="H804" s="20">
        <v>2</v>
      </c>
      <c r="I804" s="26" t="str">
        <f t="shared" si="673"/>
        <v>F</v>
      </c>
      <c r="J804" s="20">
        <v>50</v>
      </c>
      <c r="K804" s="26" t="str">
        <f t="shared" si="674"/>
        <v>C</v>
      </c>
      <c r="L804" s="20"/>
      <c r="M804" s="26" t="b">
        <f t="shared" si="675"/>
        <v>0</v>
      </c>
      <c r="N804" s="20">
        <v>4</v>
      </c>
      <c r="O804" s="20">
        <f t="shared" si="676"/>
        <v>2</v>
      </c>
      <c r="P804" s="20">
        <f t="shared" si="677"/>
        <v>4</v>
      </c>
      <c r="Q804" s="21">
        <f t="shared" si="678"/>
        <v>1</v>
      </c>
      <c r="R804" s="20">
        <v>4</v>
      </c>
      <c r="S804" s="20">
        <v>4</v>
      </c>
      <c r="T804" s="20">
        <v>10</v>
      </c>
      <c r="U804" s="27">
        <f t="shared" si="679"/>
        <v>8</v>
      </c>
      <c r="V804" s="27">
        <f t="shared" si="680"/>
        <v>6</v>
      </c>
      <c r="W804" s="27">
        <f t="shared" si="681"/>
        <v>14</v>
      </c>
      <c r="X804" s="21">
        <f t="shared" si="682"/>
        <v>2.5</v>
      </c>
      <c r="Y804" s="21">
        <f t="shared" si="683"/>
        <v>1.75</v>
      </c>
      <c r="Z804" s="20" t="s">
        <v>10451</v>
      </c>
      <c r="AK804" s="17">
        <f t="shared" si="684"/>
        <v>1</v>
      </c>
      <c r="AL804" s="17">
        <f t="shared" si="685"/>
        <v>1</v>
      </c>
      <c r="AM804" s="17">
        <f t="shared" si="686"/>
        <v>1</v>
      </c>
      <c r="AN804" s="17">
        <f t="shared" si="687"/>
        <v>1</v>
      </c>
      <c r="AO804" s="17">
        <f t="shared" si="688"/>
        <v>0</v>
      </c>
      <c r="AP804" s="17"/>
      <c r="AQ804" s="18"/>
      <c r="AR804" s="17">
        <f t="shared" si="689"/>
        <v>0</v>
      </c>
      <c r="AS804" s="17">
        <f t="shared" si="690"/>
        <v>1</v>
      </c>
      <c r="AT804" s="17">
        <f t="shared" si="691"/>
        <v>0</v>
      </c>
      <c r="AU804" s="17">
        <f t="shared" si="692"/>
        <v>1</v>
      </c>
      <c r="AV804" s="17">
        <f t="shared" si="693"/>
        <v>0</v>
      </c>
      <c r="AW804" s="17"/>
      <c r="AX804" s="18"/>
      <c r="AY804" s="17">
        <f t="shared" si="694"/>
        <v>0</v>
      </c>
      <c r="AZ804" s="17">
        <f t="shared" si="695"/>
        <v>1</v>
      </c>
      <c r="BA804" s="17">
        <f t="shared" si="696"/>
        <v>0</v>
      </c>
      <c r="BB804" s="17">
        <f t="shared" si="697"/>
        <v>3</v>
      </c>
      <c r="BC804" s="17">
        <f t="shared" si="698"/>
        <v>0</v>
      </c>
    </row>
    <row r="805" spans="1:55" ht="23.25" customHeight="1" x14ac:dyDescent="0.2">
      <c r="A805" s="25">
        <v>546</v>
      </c>
      <c r="B805" s="1" t="s">
        <v>1881</v>
      </c>
      <c r="C805" s="1" t="s">
        <v>1882</v>
      </c>
      <c r="D805" s="1">
        <v>8</v>
      </c>
      <c r="E805" s="26" t="str">
        <f t="shared" si="671"/>
        <v>F</v>
      </c>
      <c r="F805" s="20">
        <v>45</v>
      </c>
      <c r="G805" s="26" t="str">
        <f t="shared" si="672"/>
        <v>D</v>
      </c>
      <c r="H805" s="20">
        <v>4</v>
      </c>
      <c r="I805" s="26" t="str">
        <f t="shared" si="673"/>
        <v>F</v>
      </c>
      <c r="J805" s="20">
        <v>56</v>
      </c>
      <c r="K805" s="26" t="str">
        <f t="shared" si="674"/>
        <v>C</v>
      </c>
      <c r="L805" s="20"/>
      <c r="M805" s="26" t="b">
        <f t="shared" si="675"/>
        <v>0</v>
      </c>
      <c r="N805" s="20">
        <v>4</v>
      </c>
      <c r="O805" s="20">
        <f t="shared" si="676"/>
        <v>2</v>
      </c>
      <c r="P805" s="20">
        <f t="shared" si="677"/>
        <v>5</v>
      </c>
      <c r="Q805" s="21">
        <f t="shared" si="678"/>
        <v>1.25</v>
      </c>
      <c r="R805" s="20">
        <v>4</v>
      </c>
      <c r="S805" s="20">
        <v>4</v>
      </c>
      <c r="T805" s="20">
        <v>10</v>
      </c>
      <c r="U805" s="27">
        <f t="shared" si="679"/>
        <v>8</v>
      </c>
      <c r="V805" s="27">
        <f t="shared" si="680"/>
        <v>6</v>
      </c>
      <c r="W805" s="27">
        <f t="shared" si="681"/>
        <v>15</v>
      </c>
      <c r="X805" s="21">
        <f t="shared" si="682"/>
        <v>2.5</v>
      </c>
      <c r="Y805" s="21">
        <f t="shared" si="683"/>
        <v>1.875</v>
      </c>
      <c r="Z805" s="20" t="s">
        <v>10451</v>
      </c>
      <c r="AK805" s="17">
        <f t="shared" si="684"/>
        <v>1</v>
      </c>
      <c r="AL805" s="17">
        <f t="shared" si="685"/>
        <v>1</v>
      </c>
      <c r="AM805" s="17">
        <f t="shared" si="686"/>
        <v>1</v>
      </c>
      <c r="AN805" s="17">
        <f t="shared" si="687"/>
        <v>1</v>
      </c>
      <c r="AO805" s="17">
        <f t="shared" si="688"/>
        <v>0</v>
      </c>
      <c r="AP805" s="17"/>
      <c r="AQ805" s="18"/>
      <c r="AR805" s="17">
        <f t="shared" si="689"/>
        <v>0</v>
      </c>
      <c r="AS805" s="17">
        <f t="shared" si="690"/>
        <v>1</v>
      </c>
      <c r="AT805" s="17">
        <f t="shared" si="691"/>
        <v>0</v>
      </c>
      <c r="AU805" s="17">
        <f t="shared" si="692"/>
        <v>1</v>
      </c>
      <c r="AV805" s="17">
        <f t="shared" si="693"/>
        <v>0</v>
      </c>
      <c r="AW805" s="17"/>
      <c r="AX805" s="18"/>
      <c r="AY805" s="17">
        <f t="shared" si="694"/>
        <v>0</v>
      </c>
      <c r="AZ805" s="17">
        <f t="shared" si="695"/>
        <v>2</v>
      </c>
      <c r="BA805" s="17">
        <f t="shared" si="696"/>
        <v>0</v>
      </c>
      <c r="BB805" s="17">
        <f t="shared" si="697"/>
        <v>3</v>
      </c>
      <c r="BC805" s="17">
        <f t="shared" si="698"/>
        <v>0</v>
      </c>
    </row>
    <row r="806" spans="1:55" ht="23.25" customHeight="1" x14ac:dyDescent="0.2">
      <c r="A806" s="25">
        <v>556</v>
      </c>
      <c r="B806" s="25" t="s">
        <v>868</v>
      </c>
      <c r="C806" s="25" t="s">
        <v>869</v>
      </c>
      <c r="D806" s="1">
        <v>5</v>
      </c>
      <c r="E806" s="26" t="str">
        <f t="shared" si="671"/>
        <v>F</v>
      </c>
      <c r="F806" s="20">
        <v>9</v>
      </c>
      <c r="G806" s="26" t="str">
        <f t="shared" si="672"/>
        <v>F</v>
      </c>
      <c r="H806" s="20">
        <v>8</v>
      </c>
      <c r="I806" s="26" t="str">
        <f t="shared" si="673"/>
        <v>F</v>
      </c>
      <c r="J806" s="20">
        <v>8</v>
      </c>
      <c r="K806" s="26" t="str">
        <f t="shared" si="674"/>
        <v>F</v>
      </c>
      <c r="L806" s="20"/>
      <c r="M806" s="26" t="b">
        <f t="shared" si="675"/>
        <v>0</v>
      </c>
      <c r="N806" s="20">
        <v>4</v>
      </c>
      <c r="O806" s="20">
        <f t="shared" si="676"/>
        <v>0</v>
      </c>
      <c r="P806" s="20">
        <f t="shared" si="677"/>
        <v>0</v>
      </c>
      <c r="Q806" s="21">
        <f t="shared" si="678"/>
        <v>0</v>
      </c>
      <c r="R806" s="20">
        <v>4</v>
      </c>
      <c r="S806" s="20">
        <v>4</v>
      </c>
      <c r="T806" s="20">
        <v>7</v>
      </c>
      <c r="U806" s="27">
        <f t="shared" si="679"/>
        <v>8</v>
      </c>
      <c r="V806" s="27">
        <f t="shared" si="680"/>
        <v>4</v>
      </c>
      <c r="W806" s="27">
        <f t="shared" si="681"/>
        <v>7</v>
      </c>
      <c r="X806" s="21">
        <f t="shared" si="682"/>
        <v>1.75</v>
      </c>
      <c r="Y806" s="21">
        <f t="shared" si="683"/>
        <v>0.875</v>
      </c>
      <c r="Z806" s="20" t="s">
        <v>10452</v>
      </c>
      <c r="AK806" s="17">
        <f t="shared" si="684"/>
        <v>1</v>
      </c>
      <c r="AL806" s="17">
        <f t="shared" si="685"/>
        <v>1</v>
      </c>
      <c r="AM806" s="17">
        <f t="shared" si="686"/>
        <v>1</v>
      </c>
      <c r="AN806" s="17">
        <f t="shared" si="687"/>
        <v>1</v>
      </c>
      <c r="AO806" s="17">
        <f t="shared" si="688"/>
        <v>0</v>
      </c>
      <c r="AP806" s="17"/>
      <c r="AQ806" s="18"/>
      <c r="AR806" s="17">
        <f t="shared" si="689"/>
        <v>0</v>
      </c>
      <c r="AS806" s="17">
        <f t="shared" si="690"/>
        <v>0</v>
      </c>
      <c r="AT806" s="17">
        <f t="shared" si="691"/>
        <v>0</v>
      </c>
      <c r="AU806" s="17">
        <f t="shared" si="692"/>
        <v>0</v>
      </c>
      <c r="AV806" s="17">
        <f t="shared" si="693"/>
        <v>0</v>
      </c>
      <c r="AW806" s="17"/>
      <c r="AX806" s="18"/>
      <c r="AY806" s="17">
        <f t="shared" si="694"/>
        <v>0</v>
      </c>
      <c r="AZ806" s="17">
        <f t="shared" si="695"/>
        <v>0</v>
      </c>
      <c r="BA806" s="17">
        <f t="shared" si="696"/>
        <v>0</v>
      </c>
      <c r="BB806" s="17">
        <f t="shared" si="697"/>
        <v>0</v>
      </c>
      <c r="BC806" s="17">
        <f t="shared" si="698"/>
        <v>0</v>
      </c>
    </row>
    <row r="807" spans="1:55" ht="23.25" customHeight="1" x14ac:dyDescent="0.2">
      <c r="A807" s="25">
        <v>558</v>
      </c>
      <c r="B807" s="1" t="s">
        <v>1471</v>
      </c>
      <c r="C807" s="1" t="s">
        <v>1472</v>
      </c>
      <c r="D807" s="1">
        <v>6</v>
      </c>
      <c r="E807" s="26" t="str">
        <f t="shared" si="671"/>
        <v>F</v>
      </c>
      <c r="F807" s="20">
        <v>5</v>
      </c>
      <c r="G807" s="26" t="str">
        <f t="shared" si="672"/>
        <v>F</v>
      </c>
      <c r="H807" s="20">
        <v>20</v>
      </c>
      <c r="I807" s="26" t="str">
        <f t="shared" si="673"/>
        <v>F</v>
      </c>
      <c r="J807" s="20">
        <v>40</v>
      </c>
      <c r="K807" s="26" t="str">
        <f t="shared" si="674"/>
        <v>E</v>
      </c>
      <c r="L807" s="20"/>
      <c r="M807" s="26" t="b">
        <f t="shared" si="675"/>
        <v>0</v>
      </c>
      <c r="N807" s="20">
        <v>4</v>
      </c>
      <c r="O807" s="20">
        <f t="shared" si="676"/>
        <v>1</v>
      </c>
      <c r="P807" s="20">
        <f t="shared" si="677"/>
        <v>1</v>
      </c>
      <c r="Q807" s="21">
        <f t="shared" si="678"/>
        <v>0.25</v>
      </c>
      <c r="R807" s="20">
        <v>4</v>
      </c>
      <c r="S807" s="20">
        <v>4</v>
      </c>
      <c r="T807" s="20">
        <v>9</v>
      </c>
      <c r="U807" s="27">
        <f t="shared" si="679"/>
        <v>8</v>
      </c>
      <c r="V807" s="27">
        <f t="shared" si="680"/>
        <v>5</v>
      </c>
      <c r="W807" s="27">
        <f t="shared" si="681"/>
        <v>10</v>
      </c>
      <c r="X807" s="21">
        <f t="shared" si="682"/>
        <v>2.25</v>
      </c>
      <c r="Y807" s="21">
        <f t="shared" si="683"/>
        <v>1.25</v>
      </c>
      <c r="Z807" s="20" t="s">
        <v>10474</v>
      </c>
      <c r="AK807" s="17">
        <f t="shared" si="684"/>
        <v>1</v>
      </c>
      <c r="AL807" s="17">
        <f t="shared" si="685"/>
        <v>1</v>
      </c>
      <c r="AM807" s="17">
        <f t="shared" si="686"/>
        <v>1</v>
      </c>
      <c r="AN807" s="17">
        <f t="shared" si="687"/>
        <v>1</v>
      </c>
      <c r="AO807" s="17">
        <f t="shared" si="688"/>
        <v>0</v>
      </c>
      <c r="AP807" s="17"/>
      <c r="AQ807" s="18"/>
      <c r="AR807" s="17">
        <f t="shared" si="689"/>
        <v>0</v>
      </c>
      <c r="AS807" s="17">
        <f t="shared" si="690"/>
        <v>0</v>
      </c>
      <c r="AT807" s="17">
        <f t="shared" si="691"/>
        <v>0</v>
      </c>
      <c r="AU807" s="17">
        <f t="shared" si="692"/>
        <v>1</v>
      </c>
      <c r="AV807" s="17">
        <f t="shared" si="693"/>
        <v>0</v>
      </c>
      <c r="AW807" s="17"/>
      <c r="AX807" s="18"/>
      <c r="AY807" s="17">
        <f t="shared" si="694"/>
        <v>0</v>
      </c>
      <c r="AZ807" s="17">
        <f t="shared" si="695"/>
        <v>0</v>
      </c>
      <c r="BA807" s="17">
        <f t="shared" si="696"/>
        <v>0</v>
      </c>
      <c r="BB807" s="17">
        <f t="shared" si="697"/>
        <v>1</v>
      </c>
      <c r="BC807" s="17">
        <f t="shared" si="698"/>
        <v>0</v>
      </c>
    </row>
    <row r="808" spans="1:55" ht="23.25" customHeight="1" x14ac:dyDescent="0.2">
      <c r="A808" s="25">
        <v>559</v>
      </c>
      <c r="B808" s="25" t="s">
        <v>1816</v>
      </c>
      <c r="C808" s="25" t="s">
        <v>1817</v>
      </c>
      <c r="D808" s="1">
        <v>9</v>
      </c>
      <c r="E808" s="26" t="str">
        <f t="shared" si="671"/>
        <v>F</v>
      </c>
      <c r="F808" s="20">
        <v>28</v>
      </c>
      <c r="G808" s="26" t="str">
        <f t="shared" si="672"/>
        <v>F</v>
      </c>
      <c r="H808" s="20">
        <v>60</v>
      </c>
      <c r="I808" s="26" t="str">
        <f t="shared" si="673"/>
        <v>B</v>
      </c>
      <c r="J808" s="20">
        <v>50</v>
      </c>
      <c r="K808" s="26" t="str">
        <f t="shared" si="674"/>
        <v>C</v>
      </c>
      <c r="L808" s="20"/>
      <c r="M808" s="26" t="b">
        <f t="shared" si="675"/>
        <v>0</v>
      </c>
      <c r="N808" s="20">
        <v>4</v>
      </c>
      <c r="O808" s="20">
        <f t="shared" si="676"/>
        <v>2</v>
      </c>
      <c r="P808" s="20">
        <f t="shared" si="677"/>
        <v>7</v>
      </c>
      <c r="Q808" s="21">
        <f t="shared" si="678"/>
        <v>1.75</v>
      </c>
      <c r="R808" s="20">
        <v>4</v>
      </c>
      <c r="S808" s="20">
        <v>4</v>
      </c>
      <c r="T808" s="20">
        <v>11</v>
      </c>
      <c r="U808" s="27">
        <f t="shared" si="679"/>
        <v>8</v>
      </c>
      <c r="V808" s="27">
        <f t="shared" si="680"/>
        <v>6</v>
      </c>
      <c r="W808" s="27">
        <f t="shared" si="681"/>
        <v>18</v>
      </c>
      <c r="X808" s="21">
        <f t="shared" si="682"/>
        <v>2.75</v>
      </c>
      <c r="Y808" s="21">
        <f t="shared" si="683"/>
        <v>2.25</v>
      </c>
      <c r="Z808" s="20" t="s">
        <v>10449</v>
      </c>
      <c r="AK808" s="17">
        <f t="shared" si="684"/>
        <v>1</v>
      </c>
      <c r="AL808" s="17">
        <f t="shared" si="685"/>
        <v>1</v>
      </c>
      <c r="AM808" s="17">
        <f t="shared" si="686"/>
        <v>1</v>
      </c>
      <c r="AN808" s="17">
        <f t="shared" si="687"/>
        <v>1</v>
      </c>
      <c r="AO808" s="17">
        <f t="shared" si="688"/>
        <v>0</v>
      </c>
      <c r="AP808" s="17"/>
      <c r="AQ808" s="18"/>
      <c r="AR808" s="17">
        <f t="shared" si="689"/>
        <v>0</v>
      </c>
      <c r="AS808" s="17">
        <f t="shared" si="690"/>
        <v>0</v>
      </c>
      <c r="AT808" s="17">
        <f t="shared" si="691"/>
        <v>1</v>
      </c>
      <c r="AU808" s="17">
        <f t="shared" si="692"/>
        <v>1</v>
      </c>
      <c r="AV808" s="17">
        <f t="shared" si="693"/>
        <v>0</v>
      </c>
      <c r="AW808" s="17"/>
      <c r="AX808" s="18"/>
      <c r="AY808" s="17">
        <f t="shared" si="694"/>
        <v>0</v>
      </c>
      <c r="AZ808" s="17">
        <f t="shared" si="695"/>
        <v>0</v>
      </c>
      <c r="BA808" s="17">
        <f t="shared" si="696"/>
        <v>4</v>
      </c>
      <c r="BB808" s="17">
        <f t="shared" si="697"/>
        <v>3</v>
      </c>
      <c r="BC808" s="17">
        <f t="shared" si="698"/>
        <v>0</v>
      </c>
    </row>
    <row r="809" spans="1:55" ht="23.25" customHeight="1" x14ac:dyDescent="0.2">
      <c r="A809" s="25">
        <v>565</v>
      </c>
      <c r="B809" s="1" t="s">
        <v>1875</v>
      </c>
      <c r="C809" s="1" t="s">
        <v>1876</v>
      </c>
      <c r="D809" s="1">
        <v>7</v>
      </c>
      <c r="E809" s="26" t="str">
        <f t="shared" si="671"/>
        <v>F</v>
      </c>
      <c r="F809" s="20">
        <v>45</v>
      </c>
      <c r="G809" s="26" t="str">
        <f t="shared" si="672"/>
        <v>D</v>
      </c>
      <c r="H809" s="20">
        <v>5</v>
      </c>
      <c r="I809" s="26" t="str">
        <f t="shared" si="673"/>
        <v>F</v>
      </c>
      <c r="J809" s="20">
        <v>40</v>
      </c>
      <c r="K809" s="26" t="str">
        <f t="shared" si="674"/>
        <v>E</v>
      </c>
      <c r="L809" s="20"/>
      <c r="M809" s="26" t="b">
        <f t="shared" si="675"/>
        <v>0</v>
      </c>
      <c r="N809" s="20">
        <v>4</v>
      </c>
      <c r="O809" s="20">
        <f t="shared" si="676"/>
        <v>2</v>
      </c>
      <c r="P809" s="20">
        <f t="shared" si="677"/>
        <v>3</v>
      </c>
      <c r="Q809" s="21">
        <f t="shared" si="678"/>
        <v>0.75</v>
      </c>
      <c r="R809" s="20">
        <v>4</v>
      </c>
      <c r="S809" s="20">
        <v>4</v>
      </c>
      <c r="T809" s="20">
        <v>8</v>
      </c>
      <c r="U809" s="27">
        <f t="shared" si="679"/>
        <v>8</v>
      </c>
      <c r="V809" s="27">
        <f t="shared" si="680"/>
        <v>6</v>
      </c>
      <c r="W809" s="27">
        <f t="shared" si="681"/>
        <v>11</v>
      </c>
      <c r="X809" s="21">
        <f t="shared" si="682"/>
        <v>2</v>
      </c>
      <c r="Y809" s="21">
        <f t="shared" si="683"/>
        <v>1.375</v>
      </c>
      <c r="Z809" s="20" t="s">
        <v>10491</v>
      </c>
      <c r="AK809" s="17">
        <f t="shared" si="684"/>
        <v>1</v>
      </c>
      <c r="AL809" s="17">
        <f t="shared" si="685"/>
        <v>1</v>
      </c>
      <c r="AM809" s="17">
        <f t="shared" si="686"/>
        <v>1</v>
      </c>
      <c r="AN809" s="17">
        <f t="shared" si="687"/>
        <v>1</v>
      </c>
      <c r="AO809" s="17">
        <f t="shared" si="688"/>
        <v>0</v>
      </c>
      <c r="AP809" s="17"/>
      <c r="AQ809" s="18"/>
      <c r="AR809" s="17">
        <f t="shared" si="689"/>
        <v>0</v>
      </c>
      <c r="AS809" s="17">
        <f t="shared" si="690"/>
        <v>1</v>
      </c>
      <c r="AT809" s="17">
        <f t="shared" si="691"/>
        <v>0</v>
      </c>
      <c r="AU809" s="17">
        <f t="shared" si="692"/>
        <v>1</v>
      </c>
      <c r="AV809" s="17">
        <f t="shared" si="693"/>
        <v>0</v>
      </c>
      <c r="AW809" s="17"/>
      <c r="AX809" s="18"/>
      <c r="AY809" s="17">
        <f t="shared" si="694"/>
        <v>0</v>
      </c>
      <c r="AZ809" s="17">
        <f t="shared" si="695"/>
        <v>2</v>
      </c>
      <c r="BA809" s="17">
        <f t="shared" si="696"/>
        <v>0</v>
      </c>
      <c r="BB809" s="17">
        <f t="shared" si="697"/>
        <v>1</v>
      </c>
      <c r="BC809" s="17">
        <f t="shared" si="698"/>
        <v>0</v>
      </c>
    </row>
    <row r="810" spans="1:55" ht="23.25" customHeight="1" x14ac:dyDescent="0.2">
      <c r="A810" s="25">
        <v>584</v>
      </c>
      <c r="B810" s="1" t="s">
        <v>827</v>
      </c>
      <c r="C810" s="1" t="s">
        <v>828</v>
      </c>
      <c r="D810" s="1">
        <v>8</v>
      </c>
      <c r="E810" s="26" t="str">
        <f t="shared" si="671"/>
        <v>F</v>
      </c>
      <c r="F810" s="20">
        <v>58</v>
      </c>
      <c r="G810" s="26" t="str">
        <f t="shared" si="672"/>
        <v>C</v>
      </c>
      <c r="H810" s="20">
        <v>75</v>
      </c>
      <c r="I810" s="26" t="str">
        <f t="shared" si="673"/>
        <v>A</v>
      </c>
      <c r="J810" s="20">
        <v>62</v>
      </c>
      <c r="K810" s="26" t="str">
        <f t="shared" si="674"/>
        <v>B</v>
      </c>
      <c r="L810" s="20"/>
      <c r="M810" s="26" t="b">
        <f t="shared" si="675"/>
        <v>0</v>
      </c>
      <c r="N810" s="20">
        <v>4</v>
      </c>
      <c r="O810" s="20">
        <f t="shared" si="676"/>
        <v>3</v>
      </c>
      <c r="P810" s="20">
        <f t="shared" si="677"/>
        <v>12</v>
      </c>
      <c r="Q810" s="21">
        <f t="shared" si="678"/>
        <v>3</v>
      </c>
      <c r="R810" s="20">
        <v>4</v>
      </c>
      <c r="S810" s="20">
        <v>4</v>
      </c>
      <c r="T810" s="20">
        <v>12</v>
      </c>
      <c r="U810" s="27">
        <f t="shared" si="679"/>
        <v>8</v>
      </c>
      <c r="V810" s="27">
        <f t="shared" si="680"/>
        <v>7</v>
      </c>
      <c r="W810" s="27">
        <f t="shared" si="681"/>
        <v>24</v>
      </c>
      <c r="X810" s="21">
        <f t="shared" si="682"/>
        <v>3</v>
      </c>
      <c r="Y810" s="21">
        <f t="shared" si="683"/>
        <v>3</v>
      </c>
      <c r="Z810" s="20" t="s">
        <v>10164</v>
      </c>
      <c r="AK810" s="17">
        <f t="shared" si="684"/>
        <v>1</v>
      </c>
      <c r="AL810" s="17">
        <f t="shared" si="685"/>
        <v>1</v>
      </c>
      <c r="AM810" s="17">
        <f t="shared" si="686"/>
        <v>1</v>
      </c>
      <c r="AN810" s="17">
        <f t="shared" si="687"/>
        <v>1</v>
      </c>
      <c r="AO810" s="17">
        <f t="shared" si="688"/>
        <v>0</v>
      </c>
      <c r="AP810" s="17"/>
      <c r="AQ810" s="18"/>
      <c r="AR810" s="17">
        <f t="shared" si="689"/>
        <v>0</v>
      </c>
      <c r="AS810" s="17">
        <f t="shared" si="690"/>
        <v>1</v>
      </c>
      <c r="AT810" s="17">
        <f t="shared" si="691"/>
        <v>1</v>
      </c>
      <c r="AU810" s="17">
        <f t="shared" si="692"/>
        <v>1</v>
      </c>
      <c r="AV810" s="17">
        <f t="shared" si="693"/>
        <v>0</v>
      </c>
      <c r="AW810" s="17"/>
      <c r="AX810" s="18"/>
      <c r="AY810" s="17">
        <f t="shared" si="694"/>
        <v>0</v>
      </c>
      <c r="AZ810" s="17">
        <f t="shared" si="695"/>
        <v>3</v>
      </c>
      <c r="BA810" s="17">
        <f t="shared" si="696"/>
        <v>5</v>
      </c>
      <c r="BB810" s="17">
        <f t="shared" si="697"/>
        <v>4</v>
      </c>
      <c r="BC810" s="17">
        <f t="shared" si="698"/>
        <v>0</v>
      </c>
    </row>
    <row r="811" spans="1:55" ht="23.25" customHeight="1" x14ac:dyDescent="0.2">
      <c r="A811" s="1">
        <v>970</v>
      </c>
      <c r="B811" s="1" t="s">
        <v>860</v>
      </c>
      <c r="C811" s="1" t="s">
        <v>861</v>
      </c>
      <c r="D811" s="1">
        <v>11</v>
      </c>
      <c r="E811" s="26" t="str">
        <f t="shared" si="671"/>
        <v>F</v>
      </c>
      <c r="F811" s="20">
        <v>40</v>
      </c>
      <c r="G811" s="26" t="str">
        <f t="shared" si="672"/>
        <v>E</v>
      </c>
      <c r="H811" s="20">
        <v>40</v>
      </c>
      <c r="I811" s="26" t="str">
        <f t="shared" si="673"/>
        <v>E</v>
      </c>
      <c r="J811" s="20">
        <v>45</v>
      </c>
      <c r="K811" s="26" t="str">
        <f t="shared" si="674"/>
        <v>D</v>
      </c>
      <c r="L811" s="20"/>
      <c r="M811" s="26" t="b">
        <f t="shared" si="675"/>
        <v>0</v>
      </c>
      <c r="N811" s="20">
        <v>4</v>
      </c>
      <c r="O811" s="20">
        <f t="shared" si="676"/>
        <v>3</v>
      </c>
      <c r="P811" s="20">
        <f t="shared" si="677"/>
        <v>4</v>
      </c>
      <c r="Q811" s="21">
        <f t="shared" si="678"/>
        <v>1</v>
      </c>
      <c r="R811" s="20">
        <v>4</v>
      </c>
      <c r="S811" s="20">
        <v>4</v>
      </c>
      <c r="T811" s="20">
        <v>16</v>
      </c>
      <c r="U811" s="27">
        <f t="shared" si="679"/>
        <v>8</v>
      </c>
      <c r="V811" s="27">
        <f t="shared" si="680"/>
        <v>7</v>
      </c>
      <c r="W811" s="27">
        <f t="shared" si="681"/>
        <v>20</v>
      </c>
      <c r="X811" s="21">
        <f t="shared" si="682"/>
        <v>4</v>
      </c>
      <c r="Y811" s="21">
        <f t="shared" si="683"/>
        <v>2.5</v>
      </c>
      <c r="Z811" s="20" t="s">
        <v>10164</v>
      </c>
      <c r="AK811" s="17">
        <f t="shared" si="684"/>
        <v>1</v>
      </c>
      <c r="AL811" s="17">
        <f t="shared" si="685"/>
        <v>1</v>
      </c>
      <c r="AM811" s="17">
        <f t="shared" si="686"/>
        <v>1</v>
      </c>
      <c r="AN811" s="17">
        <f t="shared" si="687"/>
        <v>1</v>
      </c>
      <c r="AO811" s="17">
        <f t="shared" si="688"/>
        <v>0</v>
      </c>
      <c r="AP811" s="17"/>
      <c r="AQ811" s="18"/>
      <c r="AR811" s="17">
        <f t="shared" si="689"/>
        <v>0</v>
      </c>
      <c r="AS811" s="17">
        <f t="shared" si="690"/>
        <v>1</v>
      </c>
      <c r="AT811" s="17">
        <f t="shared" si="691"/>
        <v>1</v>
      </c>
      <c r="AU811" s="17">
        <f t="shared" si="692"/>
        <v>1</v>
      </c>
      <c r="AV811" s="17">
        <f t="shared" si="693"/>
        <v>0</v>
      </c>
      <c r="AW811" s="17"/>
      <c r="AX811" s="18"/>
      <c r="AY811" s="17">
        <f t="shared" si="694"/>
        <v>0</v>
      </c>
      <c r="AZ811" s="17">
        <f t="shared" si="695"/>
        <v>1</v>
      </c>
      <c r="BA811" s="17">
        <f t="shared" si="696"/>
        <v>1</v>
      </c>
      <c r="BB811" s="17">
        <f t="shared" si="697"/>
        <v>2</v>
      </c>
      <c r="BC811" s="17">
        <f t="shared" si="698"/>
        <v>0</v>
      </c>
    </row>
    <row r="812" spans="1:55" ht="23.25" customHeight="1" x14ac:dyDescent="0.2">
      <c r="A812" s="25">
        <v>589</v>
      </c>
      <c r="B812" s="25" t="s">
        <v>950</v>
      </c>
      <c r="C812" s="25" t="s">
        <v>951</v>
      </c>
      <c r="D812" s="1">
        <v>13</v>
      </c>
      <c r="E812" s="26" t="str">
        <f t="shared" si="671"/>
        <v>F</v>
      </c>
      <c r="F812" s="20">
        <v>75</v>
      </c>
      <c r="G812" s="26" t="str">
        <f t="shared" si="672"/>
        <v>A</v>
      </c>
      <c r="H812" s="20">
        <v>70</v>
      </c>
      <c r="I812" s="26" t="str">
        <f t="shared" si="673"/>
        <v>A</v>
      </c>
      <c r="J812" s="20">
        <v>52</v>
      </c>
      <c r="K812" s="26" t="str">
        <f t="shared" si="674"/>
        <v>C</v>
      </c>
      <c r="L812" s="20"/>
      <c r="M812" s="26" t="b">
        <f t="shared" si="675"/>
        <v>0</v>
      </c>
      <c r="N812" s="20">
        <v>4</v>
      </c>
      <c r="O812" s="20">
        <f t="shared" si="676"/>
        <v>3</v>
      </c>
      <c r="P812" s="20">
        <f t="shared" si="677"/>
        <v>13</v>
      </c>
      <c r="Q812" s="21">
        <f t="shared" si="678"/>
        <v>3.25</v>
      </c>
      <c r="R812" s="20">
        <v>4</v>
      </c>
      <c r="S812" s="20">
        <v>4</v>
      </c>
      <c r="T812" s="20">
        <v>16</v>
      </c>
      <c r="U812" s="27">
        <f t="shared" si="679"/>
        <v>8</v>
      </c>
      <c r="V812" s="27">
        <f t="shared" si="680"/>
        <v>7</v>
      </c>
      <c r="W812" s="27">
        <f t="shared" si="681"/>
        <v>29</v>
      </c>
      <c r="X812" s="21">
        <f t="shared" si="682"/>
        <v>4</v>
      </c>
      <c r="Y812" s="21">
        <f t="shared" si="683"/>
        <v>3.625</v>
      </c>
      <c r="Z812" s="20" t="s">
        <v>10164</v>
      </c>
      <c r="AK812" s="17">
        <f t="shared" si="684"/>
        <v>1</v>
      </c>
      <c r="AL812" s="17">
        <f t="shared" si="685"/>
        <v>1</v>
      </c>
      <c r="AM812" s="17">
        <f t="shared" si="686"/>
        <v>1</v>
      </c>
      <c r="AN812" s="17">
        <f t="shared" si="687"/>
        <v>1</v>
      </c>
      <c r="AO812" s="17">
        <f t="shared" si="688"/>
        <v>0</v>
      </c>
      <c r="AP812" s="17"/>
      <c r="AQ812" s="18"/>
      <c r="AR812" s="17">
        <f t="shared" si="689"/>
        <v>0</v>
      </c>
      <c r="AS812" s="17">
        <f t="shared" si="690"/>
        <v>1</v>
      </c>
      <c r="AT812" s="17">
        <f t="shared" si="691"/>
        <v>1</v>
      </c>
      <c r="AU812" s="17">
        <f t="shared" si="692"/>
        <v>1</v>
      </c>
      <c r="AV812" s="17">
        <f t="shared" si="693"/>
        <v>0</v>
      </c>
      <c r="AW812" s="17"/>
      <c r="AX812" s="18"/>
      <c r="AY812" s="17">
        <f t="shared" si="694"/>
        <v>0</v>
      </c>
      <c r="AZ812" s="17">
        <f t="shared" si="695"/>
        <v>5</v>
      </c>
      <c r="BA812" s="17">
        <f t="shared" si="696"/>
        <v>5</v>
      </c>
      <c r="BB812" s="17">
        <f t="shared" si="697"/>
        <v>3</v>
      </c>
      <c r="BC812" s="17">
        <f t="shared" si="698"/>
        <v>0</v>
      </c>
    </row>
    <row r="813" spans="1:55" ht="23.25" customHeight="1" x14ac:dyDescent="0.2">
      <c r="A813" s="1">
        <v>590</v>
      </c>
      <c r="B813" s="1" t="s">
        <v>952</v>
      </c>
      <c r="C813" s="1" t="s">
        <v>953</v>
      </c>
      <c r="D813" s="1">
        <v>21</v>
      </c>
      <c r="E813" s="26" t="str">
        <f t="shared" si="671"/>
        <v>F</v>
      </c>
      <c r="F813" s="20">
        <v>60</v>
      </c>
      <c r="G813" s="26" t="str">
        <f t="shared" si="672"/>
        <v>B</v>
      </c>
      <c r="H813" s="20">
        <v>63</v>
      </c>
      <c r="I813" s="26" t="str">
        <f t="shared" si="673"/>
        <v>B</v>
      </c>
      <c r="J813" s="20">
        <v>50</v>
      </c>
      <c r="K813" s="26" t="str">
        <f t="shared" si="674"/>
        <v>C</v>
      </c>
      <c r="L813" s="20"/>
      <c r="M813" s="26" t="b">
        <f t="shared" si="675"/>
        <v>0</v>
      </c>
      <c r="N813" s="20">
        <v>4</v>
      </c>
      <c r="O813" s="20">
        <f t="shared" si="676"/>
        <v>3</v>
      </c>
      <c r="P813" s="20">
        <f t="shared" si="677"/>
        <v>11</v>
      </c>
      <c r="Q813" s="21">
        <f t="shared" si="678"/>
        <v>2.75</v>
      </c>
      <c r="R813" s="20">
        <v>4</v>
      </c>
      <c r="S813" s="20">
        <v>4</v>
      </c>
      <c r="T813" s="20">
        <v>14</v>
      </c>
      <c r="U813" s="27">
        <f t="shared" si="679"/>
        <v>8</v>
      </c>
      <c r="V813" s="27">
        <f t="shared" si="680"/>
        <v>7</v>
      </c>
      <c r="W813" s="27">
        <f t="shared" si="681"/>
        <v>25</v>
      </c>
      <c r="X813" s="21">
        <f t="shared" si="682"/>
        <v>3.5</v>
      </c>
      <c r="Y813" s="21">
        <f t="shared" si="683"/>
        <v>3.125</v>
      </c>
      <c r="Z813" s="20" t="s">
        <v>10164</v>
      </c>
      <c r="AK813" s="17">
        <f t="shared" si="684"/>
        <v>1</v>
      </c>
      <c r="AL813" s="17">
        <f t="shared" si="685"/>
        <v>1</v>
      </c>
      <c r="AM813" s="17">
        <f t="shared" si="686"/>
        <v>1</v>
      </c>
      <c r="AN813" s="17">
        <f t="shared" si="687"/>
        <v>1</v>
      </c>
      <c r="AO813" s="17">
        <f t="shared" si="688"/>
        <v>0</v>
      </c>
      <c r="AP813" s="17"/>
      <c r="AQ813" s="18"/>
      <c r="AR813" s="17">
        <f t="shared" si="689"/>
        <v>0</v>
      </c>
      <c r="AS813" s="17">
        <f t="shared" si="690"/>
        <v>1</v>
      </c>
      <c r="AT813" s="17">
        <f t="shared" si="691"/>
        <v>1</v>
      </c>
      <c r="AU813" s="17">
        <f t="shared" si="692"/>
        <v>1</v>
      </c>
      <c r="AV813" s="17">
        <f t="shared" si="693"/>
        <v>0</v>
      </c>
      <c r="AW813" s="17"/>
      <c r="AX813" s="18"/>
      <c r="AY813" s="17">
        <f t="shared" si="694"/>
        <v>0</v>
      </c>
      <c r="AZ813" s="17">
        <f t="shared" si="695"/>
        <v>4</v>
      </c>
      <c r="BA813" s="17">
        <f t="shared" si="696"/>
        <v>4</v>
      </c>
      <c r="BB813" s="17">
        <f t="shared" si="697"/>
        <v>3</v>
      </c>
      <c r="BC813" s="17">
        <f t="shared" si="698"/>
        <v>0</v>
      </c>
    </row>
    <row r="814" spans="1:55" ht="23.25" customHeight="1" x14ac:dyDescent="0.2">
      <c r="A814" s="1">
        <v>642</v>
      </c>
      <c r="B814" s="25" t="s">
        <v>994</v>
      </c>
      <c r="C814" s="25" t="s">
        <v>995</v>
      </c>
      <c r="D814" s="1">
        <v>24</v>
      </c>
      <c r="E814" s="26" t="str">
        <f t="shared" si="671"/>
        <v>F</v>
      </c>
      <c r="F814" s="20">
        <v>58</v>
      </c>
      <c r="G814" s="26" t="str">
        <f t="shared" si="672"/>
        <v>C</v>
      </c>
      <c r="H814" s="20">
        <v>53</v>
      </c>
      <c r="I814" s="26" t="str">
        <f t="shared" si="673"/>
        <v>C</v>
      </c>
      <c r="J814" s="20">
        <v>65</v>
      </c>
      <c r="K814" s="26" t="str">
        <f t="shared" si="674"/>
        <v>B</v>
      </c>
      <c r="L814" s="20"/>
      <c r="M814" s="26" t="b">
        <f t="shared" si="675"/>
        <v>0</v>
      </c>
      <c r="N814" s="20">
        <v>4</v>
      </c>
      <c r="O814" s="20">
        <f t="shared" si="676"/>
        <v>3</v>
      </c>
      <c r="P814" s="20">
        <f t="shared" si="677"/>
        <v>10</v>
      </c>
      <c r="Q814" s="21">
        <f t="shared" si="678"/>
        <v>2.5</v>
      </c>
      <c r="R814" s="20">
        <v>4</v>
      </c>
      <c r="S814" s="20">
        <v>4</v>
      </c>
      <c r="T814" s="20">
        <v>15</v>
      </c>
      <c r="U814" s="27">
        <f t="shared" si="679"/>
        <v>8</v>
      </c>
      <c r="V814" s="27">
        <f t="shared" si="680"/>
        <v>7</v>
      </c>
      <c r="W814" s="27">
        <f t="shared" si="681"/>
        <v>25</v>
      </c>
      <c r="X814" s="21">
        <f t="shared" si="682"/>
        <v>3.75</v>
      </c>
      <c r="Y814" s="21">
        <f t="shared" si="683"/>
        <v>3.125</v>
      </c>
      <c r="Z814" s="20" t="s">
        <v>10164</v>
      </c>
      <c r="AK814" s="17">
        <f t="shared" si="684"/>
        <v>1</v>
      </c>
      <c r="AL814" s="17">
        <f t="shared" si="685"/>
        <v>1</v>
      </c>
      <c r="AM814" s="17">
        <f t="shared" si="686"/>
        <v>1</v>
      </c>
      <c r="AN814" s="17">
        <f t="shared" si="687"/>
        <v>1</v>
      </c>
      <c r="AO814" s="17">
        <f t="shared" si="688"/>
        <v>0</v>
      </c>
      <c r="AP814" s="17"/>
      <c r="AQ814" s="18"/>
      <c r="AR814" s="17">
        <f t="shared" si="689"/>
        <v>0</v>
      </c>
      <c r="AS814" s="17">
        <f t="shared" si="690"/>
        <v>1</v>
      </c>
      <c r="AT814" s="17">
        <f t="shared" si="691"/>
        <v>1</v>
      </c>
      <c r="AU814" s="17">
        <f t="shared" si="692"/>
        <v>1</v>
      </c>
      <c r="AV814" s="17">
        <f t="shared" si="693"/>
        <v>0</v>
      </c>
      <c r="AW814" s="17"/>
      <c r="AX814" s="18"/>
      <c r="AY814" s="17">
        <f t="shared" si="694"/>
        <v>0</v>
      </c>
      <c r="AZ814" s="17">
        <f t="shared" si="695"/>
        <v>3</v>
      </c>
      <c r="BA814" s="17">
        <f t="shared" si="696"/>
        <v>3</v>
      </c>
      <c r="BB814" s="17">
        <f t="shared" si="697"/>
        <v>4</v>
      </c>
      <c r="BC814" s="17">
        <f t="shared" si="698"/>
        <v>0</v>
      </c>
    </row>
    <row r="815" spans="1:55" ht="23.25" customHeight="1" x14ac:dyDescent="0.2">
      <c r="A815" s="1">
        <v>647</v>
      </c>
      <c r="B815" s="1" t="s">
        <v>1004</v>
      </c>
      <c r="C815" s="1" t="s">
        <v>1005</v>
      </c>
      <c r="D815" s="1">
        <v>6</v>
      </c>
      <c r="E815" s="26" t="str">
        <f t="shared" si="671"/>
        <v>F</v>
      </c>
      <c r="F815" s="20">
        <v>52</v>
      </c>
      <c r="G815" s="26" t="str">
        <f t="shared" si="672"/>
        <v>C</v>
      </c>
      <c r="H815" s="20">
        <v>66</v>
      </c>
      <c r="I815" s="26" t="str">
        <f t="shared" si="673"/>
        <v>B</v>
      </c>
      <c r="J815" s="20">
        <v>70</v>
      </c>
      <c r="K815" s="26" t="str">
        <f t="shared" si="674"/>
        <v>A</v>
      </c>
      <c r="L815" s="20"/>
      <c r="M815" s="26" t="b">
        <f t="shared" si="675"/>
        <v>0</v>
      </c>
      <c r="N815" s="20">
        <v>4</v>
      </c>
      <c r="O815" s="20">
        <f t="shared" si="676"/>
        <v>3</v>
      </c>
      <c r="P815" s="20">
        <f t="shared" si="677"/>
        <v>12</v>
      </c>
      <c r="Q815" s="21">
        <f t="shared" si="678"/>
        <v>3</v>
      </c>
      <c r="R815" s="20">
        <v>4</v>
      </c>
      <c r="S815" s="20">
        <v>4</v>
      </c>
      <c r="T815" s="20">
        <v>14</v>
      </c>
      <c r="U815" s="27">
        <f t="shared" si="679"/>
        <v>8</v>
      </c>
      <c r="V815" s="27">
        <f t="shared" si="680"/>
        <v>7</v>
      </c>
      <c r="W815" s="27">
        <f t="shared" si="681"/>
        <v>26</v>
      </c>
      <c r="X815" s="21">
        <f t="shared" si="682"/>
        <v>3.5</v>
      </c>
      <c r="Y815" s="21">
        <f t="shared" si="683"/>
        <v>3.25</v>
      </c>
      <c r="Z815" s="20" t="s">
        <v>10164</v>
      </c>
      <c r="AK815" s="17">
        <f t="shared" si="684"/>
        <v>1</v>
      </c>
      <c r="AL815" s="17">
        <f t="shared" si="685"/>
        <v>1</v>
      </c>
      <c r="AM815" s="17">
        <f t="shared" si="686"/>
        <v>1</v>
      </c>
      <c r="AN815" s="17">
        <f t="shared" si="687"/>
        <v>1</v>
      </c>
      <c r="AO815" s="17">
        <f t="shared" si="688"/>
        <v>0</v>
      </c>
      <c r="AP815" s="17"/>
      <c r="AQ815" s="18"/>
      <c r="AR815" s="17">
        <f t="shared" si="689"/>
        <v>0</v>
      </c>
      <c r="AS815" s="17">
        <f t="shared" si="690"/>
        <v>1</v>
      </c>
      <c r="AT815" s="17">
        <f t="shared" si="691"/>
        <v>1</v>
      </c>
      <c r="AU815" s="17">
        <f t="shared" si="692"/>
        <v>1</v>
      </c>
      <c r="AV815" s="17">
        <f t="shared" si="693"/>
        <v>0</v>
      </c>
      <c r="AW815" s="17"/>
      <c r="AX815" s="18"/>
      <c r="AY815" s="17">
        <f t="shared" si="694"/>
        <v>0</v>
      </c>
      <c r="AZ815" s="17">
        <f t="shared" si="695"/>
        <v>3</v>
      </c>
      <c r="BA815" s="17">
        <f t="shared" si="696"/>
        <v>4</v>
      </c>
      <c r="BB815" s="17">
        <f t="shared" si="697"/>
        <v>5</v>
      </c>
      <c r="BC815" s="17">
        <f t="shared" si="698"/>
        <v>0</v>
      </c>
    </row>
    <row r="816" spans="1:55" ht="23.25" customHeight="1" x14ac:dyDescent="0.2">
      <c r="A816" s="25">
        <v>652</v>
      </c>
      <c r="B816" s="1" t="s">
        <v>1008</v>
      </c>
      <c r="C816" s="1" t="s">
        <v>1009</v>
      </c>
      <c r="D816" s="1">
        <v>10</v>
      </c>
      <c r="E816" s="26" t="str">
        <f t="shared" si="671"/>
        <v>F</v>
      </c>
      <c r="F816" s="20">
        <v>50</v>
      </c>
      <c r="G816" s="26" t="str">
        <f t="shared" si="672"/>
        <v>C</v>
      </c>
      <c r="H816" s="20">
        <v>40</v>
      </c>
      <c r="I816" s="26" t="str">
        <f t="shared" si="673"/>
        <v>E</v>
      </c>
      <c r="J816" s="20">
        <v>67</v>
      </c>
      <c r="K816" s="26" t="str">
        <f t="shared" si="674"/>
        <v>B</v>
      </c>
      <c r="L816" s="20"/>
      <c r="M816" s="26" t="b">
        <f t="shared" si="675"/>
        <v>0</v>
      </c>
      <c r="N816" s="20">
        <v>4</v>
      </c>
      <c r="O816" s="20">
        <f t="shared" si="676"/>
        <v>3</v>
      </c>
      <c r="P816" s="20">
        <f t="shared" si="677"/>
        <v>8</v>
      </c>
      <c r="Q816" s="21">
        <f t="shared" si="678"/>
        <v>2</v>
      </c>
      <c r="R816" s="20">
        <v>4</v>
      </c>
      <c r="S816" s="20">
        <v>4</v>
      </c>
      <c r="T816" s="20">
        <v>15</v>
      </c>
      <c r="U816" s="27">
        <f t="shared" si="679"/>
        <v>8</v>
      </c>
      <c r="V816" s="27">
        <f t="shared" si="680"/>
        <v>7</v>
      </c>
      <c r="W816" s="27">
        <f t="shared" si="681"/>
        <v>23</v>
      </c>
      <c r="X816" s="21">
        <f t="shared" si="682"/>
        <v>3.75</v>
      </c>
      <c r="Y816" s="21">
        <f t="shared" si="683"/>
        <v>2.875</v>
      </c>
      <c r="Z816" s="20" t="s">
        <v>10164</v>
      </c>
      <c r="AK816" s="17">
        <f t="shared" si="684"/>
        <v>1</v>
      </c>
      <c r="AL816" s="17">
        <f t="shared" si="685"/>
        <v>1</v>
      </c>
      <c r="AM816" s="17">
        <f t="shared" si="686"/>
        <v>1</v>
      </c>
      <c r="AN816" s="17">
        <f t="shared" si="687"/>
        <v>1</v>
      </c>
      <c r="AO816" s="17">
        <f t="shared" si="688"/>
        <v>0</v>
      </c>
      <c r="AP816" s="17"/>
      <c r="AQ816" s="18"/>
      <c r="AR816" s="17">
        <f t="shared" si="689"/>
        <v>0</v>
      </c>
      <c r="AS816" s="17">
        <f t="shared" si="690"/>
        <v>1</v>
      </c>
      <c r="AT816" s="17">
        <f t="shared" si="691"/>
        <v>1</v>
      </c>
      <c r="AU816" s="17">
        <f t="shared" si="692"/>
        <v>1</v>
      </c>
      <c r="AV816" s="17">
        <f t="shared" si="693"/>
        <v>0</v>
      </c>
      <c r="AW816" s="17"/>
      <c r="AX816" s="18"/>
      <c r="AY816" s="17">
        <f t="shared" si="694"/>
        <v>0</v>
      </c>
      <c r="AZ816" s="17">
        <f t="shared" si="695"/>
        <v>3</v>
      </c>
      <c r="BA816" s="17">
        <f t="shared" si="696"/>
        <v>1</v>
      </c>
      <c r="BB816" s="17">
        <f t="shared" si="697"/>
        <v>4</v>
      </c>
      <c r="BC816" s="17">
        <f t="shared" si="698"/>
        <v>0</v>
      </c>
    </row>
    <row r="817" spans="1:55" ht="23.25" customHeight="1" x14ac:dyDescent="0.2">
      <c r="A817" s="1">
        <v>653</v>
      </c>
      <c r="B817" s="25" t="s">
        <v>1023</v>
      </c>
      <c r="C817" s="25" t="s">
        <v>1024</v>
      </c>
      <c r="D817" s="1">
        <v>21</v>
      </c>
      <c r="E817" s="26" t="str">
        <f t="shared" si="671"/>
        <v>F</v>
      </c>
      <c r="F817" s="20">
        <v>53</v>
      </c>
      <c r="G817" s="26" t="str">
        <f t="shared" si="672"/>
        <v>C</v>
      </c>
      <c r="H817" s="20">
        <v>40</v>
      </c>
      <c r="I817" s="26" t="str">
        <f t="shared" si="673"/>
        <v>E</v>
      </c>
      <c r="J817" s="20">
        <v>65</v>
      </c>
      <c r="K817" s="26" t="str">
        <f t="shared" si="674"/>
        <v>B</v>
      </c>
      <c r="L817" s="20"/>
      <c r="M817" s="26" t="b">
        <f t="shared" si="675"/>
        <v>0</v>
      </c>
      <c r="N817" s="20">
        <v>4</v>
      </c>
      <c r="O817" s="20">
        <f t="shared" si="676"/>
        <v>3</v>
      </c>
      <c r="P817" s="20">
        <f t="shared" si="677"/>
        <v>8</v>
      </c>
      <c r="Q817" s="21">
        <f t="shared" si="678"/>
        <v>2</v>
      </c>
      <c r="R817" s="20">
        <v>4</v>
      </c>
      <c r="S817" s="20">
        <v>4</v>
      </c>
      <c r="T817" s="20">
        <v>15</v>
      </c>
      <c r="U817" s="27">
        <f t="shared" si="679"/>
        <v>8</v>
      </c>
      <c r="V817" s="27">
        <f t="shared" si="680"/>
        <v>7</v>
      </c>
      <c r="W817" s="27">
        <f t="shared" si="681"/>
        <v>23</v>
      </c>
      <c r="X817" s="21">
        <f t="shared" si="682"/>
        <v>3.75</v>
      </c>
      <c r="Y817" s="21">
        <f t="shared" si="683"/>
        <v>2.875</v>
      </c>
      <c r="Z817" s="20" t="s">
        <v>10164</v>
      </c>
      <c r="AK817" s="17">
        <f t="shared" si="684"/>
        <v>1</v>
      </c>
      <c r="AL817" s="17">
        <f t="shared" si="685"/>
        <v>1</v>
      </c>
      <c r="AM817" s="17">
        <f t="shared" si="686"/>
        <v>1</v>
      </c>
      <c r="AN817" s="17">
        <f t="shared" si="687"/>
        <v>1</v>
      </c>
      <c r="AO817" s="17">
        <f t="shared" si="688"/>
        <v>0</v>
      </c>
      <c r="AP817" s="17"/>
      <c r="AQ817" s="18"/>
      <c r="AR817" s="17">
        <f t="shared" si="689"/>
        <v>0</v>
      </c>
      <c r="AS817" s="17">
        <f t="shared" si="690"/>
        <v>1</v>
      </c>
      <c r="AT817" s="17">
        <f t="shared" si="691"/>
        <v>1</v>
      </c>
      <c r="AU817" s="17">
        <f t="shared" si="692"/>
        <v>1</v>
      </c>
      <c r="AV817" s="17">
        <f t="shared" si="693"/>
        <v>0</v>
      </c>
      <c r="AW817" s="17"/>
      <c r="AX817" s="18"/>
      <c r="AY817" s="17">
        <f t="shared" si="694"/>
        <v>0</v>
      </c>
      <c r="AZ817" s="17">
        <f t="shared" si="695"/>
        <v>3</v>
      </c>
      <c r="BA817" s="17">
        <f t="shared" si="696"/>
        <v>1</v>
      </c>
      <c r="BB817" s="17">
        <f t="shared" si="697"/>
        <v>4</v>
      </c>
      <c r="BC817" s="17">
        <f t="shared" si="698"/>
        <v>0</v>
      </c>
    </row>
    <row r="818" spans="1:55" ht="23.25" customHeight="1" x14ac:dyDescent="0.2">
      <c r="A818" s="25">
        <v>655</v>
      </c>
      <c r="B818" s="25" t="s">
        <v>1031</v>
      </c>
      <c r="C818" s="25" t="s">
        <v>1032</v>
      </c>
      <c r="D818" s="1">
        <v>10</v>
      </c>
      <c r="E818" s="26" t="str">
        <f t="shared" ref="E818:E881" si="699">IF(D818&gt;69,"A",IF(D818&gt;59,"B",IF(D818&gt;49,"C",IF(D818&gt;44,"D",IF(D818&gt;39,"E",IF(D818&gt;0,"F"))))))</f>
        <v>F</v>
      </c>
      <c r="F818" s="20">
        <v>54</v>
      </c>
      <c r="G818" s="26" t="str">
        <f t="shared" ref="G818:G881" si="700">IF(F818&gt;69,"A",IF(F818&gt;59,"B",IF(F818&gt;49,"C",IF(F818&gt;44,"D",IF(F818&gt;39,"E",IF(F818&gt;0,"F"))))))</f>
        <v>C</v>
      </c>
      <c r="H818" s="20">
        <v>50</v>
      </c>
      <c r="I818" s="26" t="str">
        <f t="shared" ref="I818:I881" si="701">IF(H818&gt;69,"A",IF(H818&gt;59,"B",IF(H818&gt;49,"C",IF(H818&gt;44,"D",IF(H818&gt;39,"E",IF(H818&gt;0,"F"))))))</f>
        <v>C</v>
      </c>
      <c r="J818" s="20">
        <v>64</v>
      </c>
      <c r="K818" s="26" t="str">
        <f t="shared" ref="K818:K881" si="702">IF(J818&gt;69,"A",IF(J818&gt;59,"B",IF(J818&gt;49,"C",IF(J818&gt;44,"D",IF(J818&gt;39,"E",IF(J818&gt;0,"F"))))))</f>
        <v>B</v>
      </c>
      <c r="L818" s="20"/>
      <c r="M818" s="26" t="b">
        <f t="shared" ref="M818:M881" si="703">IF(L818&gt;69,"A",IF(L818&gt;59,"B",IF(L818&gt;49,"C",IF(L818&gt;44,"D",IF(L818&gt;39,"E",IF(L818&gt;0,"F"))))))</f>
        <v>0</v>
      </c>
      <c r="N818" s="20">
        <v>4</v>
      </c>
      <c r="O818" s="20">
        <f t="shared" ref="O818:O881" si="704">SUM(AR818:AV818)</f>
        <v>3</v>
      </c>
      <c r="P818" s="20">
        <f t="shared" ref="P818:P881" si="705">SUM(AY818:BC818)</f>
        <v>10</v>
      </c>
      <c r="Q818" s="21">
        <f t="shared" ref="Q818:Q881" si="706">P818/N818</f>
        <v>2.5</v>
      </c>
      <c r="R818" s="20">
        <v>4</v>
      </c>
      <c r="S818" s="20">
        <v>4</v>
      </c>
      <c r="T818" s="20">
        <v>13</v>
      </c>
      <c r="U818" s="27">
        <f t="shared" ref="U818:U881" si="707">N818+R818</f>
        <v>8</v>
      </c>
      <c r="V818" s="27">
        <f t="shared" ref="V818:V881" si="708">O818+S818</f>
        <v>7</v>
      </c>
      <c r="W818" s="27">
        <f t="shared" ref="W818:W881" si="709">P818+T818</f>
        <v>23</v>
      </c>
      <c r="X818" s="21">
        <f t="shared" ref="X818:X881" si="710">T818/R818</f>
        <v>3.25</v>
      </c>
      <c r="Y818" s="21">
        <f t="shared" ref="Y818:Y881" si="711">W818/U818</f>
        <v>2.875</v>
      </c>
      <c r="Z818" s="20" t="s">
        <v>10164</v>
      </c>
      <c r="AK818" s="17">
        <f t="shared" si="684"/>
        <v>1</v>
      </c>
      <c r="AL818" s="17">
        <f t="shared" si="685"/>
        <v>1</v>
      </c>
      <c r="AM818" s="17">
        <f t="shared" si="686"/>
        <v>1</v>
      </c>
      <c r="AN818" s="17">
        <f t="shared" si="687"/>
        <v>1</v>
      </c>
      <c r="AO818" s="17">
        <f t="shared" si="688"/>
        <v>0</v>
      </c>
      <c r="AP818" s="17"/>
      <c r="AQ818" s="18"/>
      <c r="AR818" s="17">
        <f t="shared" si="689"/>
        <v>0</v>
      </c>
      <c r="AS818" s="17">
        <f t="shared" si="690"/>
        <v>1</v>
      </c>
      <c r="AT818" s="17">
        <f t="shared" si="691"/>
        <v>1</v>
      </c>
      <c r="AU818" s="17">
        <f t="shared" si="692"/>
        <v>1</v>
      </c>
      <c r="AV818" s="17">
        <f t="shared" si="693"/>
        <v>0</v>
      </c>
      <c r="AW818" s="17"/>
      <c r="AX818" s="18"/>
      <c r="AY818" s="17">
        <f t="shared" si="694"/>
        <v>0</v>
      </c>
      <c r="AZ818" s="17">
        <f t="shared" si="695"/>
        <v>3</v>
      </c>
      <c r="BA818" s="17">
        <f t="shared" si="696"/>
        <v>3</v>
      </c>
      <c r="BB818" s="17">
        <f t="shared" si="697"/>
        <v>4</v>
      </c>
      <c r="BC818" s="17">
        <f t="shared" si="698"/>
        <v>0</v>
      </c>
    </row>
    <row r="819" spans="1:55" ht="23.25" customHeight="1" x14ac:dyDescent="0.2">
      <c r="A819" s="1">
        <v>656</v>
      </c>
      <c r="B819" s="25" t="s">
        <v>1043</v>
      </c>
      <c r="C819" s="25" t="s">
        <v>1044</v>
      </c>
      <c r="D819" s="1">
        <v>4</v>
      </c>
      <c r="E819" s="26" t="str">
        <f t="shared" si="699"/>
        <v>F</v>
      </c>
      <c r="F819" s="20">
        <v>41</v>
      </c>
      <c r="G819" s="26" t="str">
        <f t="shared" si="700"/>
        <v>E</v>
      </c>
      <c r="H819" s="20">
        <v>62</v>
      </c>
      <c r="I819" s="26" t="str">
        <f t="shared" si="701"/>
        <v>B</v>
      </c>
      <c r="J819" s="20">
        <v>40</v>
      </c>
      <c r="K819" s="26" t="str">
        <f t="shared" si="702"/>
        <v>E</v>
      </c>
      <c r="L819" s="20"/>
      <c r="M819" s="26" t="b">
        <f t="shared" si="703"/>
        <v>0</v>
      </c>
      <c r="N819" s="20">
        <v>4</v>
      </c>
      <c r="O819" s="20">
        <f t="shared" si="704"/>
        <v>3</v>
      </c>
      <c r="P819" s="20">
        <f t="shared" si="705"/>
        <v>6</v>
      </c>
      <c r="Q819" s="21">
        <f t="shared" si="706"/>
        <v>1.5</v>
      </c>
      <c r="R819" s="20">
        <v>4</v>
      </c>
      <c r="S819" s="20">
        <v>4</v>
      </c>
      <c r="T819" s="20">
        <v>11</v>
      </c>
      <c r="U819" s="27">
        <f t="shared" si="707"/>
        <v>8</v>
      </c>
      <c r="V819" s="27">
        <f t="shared" si="708"/>
        <v>7</v>
      </c>
      <c r="W819" s="27">
        <f t="shared" si="709"/>
        <v>17</v>
      </c>
      <c r="X819" s="21">
        <f t="shared" si="710"/>
        <v>2.75</v>
      </c>
      <c r="Y819" s="21">
        <f t="shared" si="711"/>
        <v>2.125</v>
      </c>
      <c r="Z819" s="20" t="s">
        <v>10164</v>
      </c>
      <c r="AK819" s="17">
        <f t="shared" si="684"/>
        <v>1</v>
      </c>
      <c r="AL819" s="17">
        <f t="shared" si="685"/>
        <v>1</v>
      </c>
      <c r="AM819" s="17">
        <f t="shared" si="686"/>
        <v>1</v>
      </c>
      <c r="AN819" s="17">
        <f t="shared" si="687"/>
        <v>1</v>
      </c>
      <c r="AO819" s="17">
        <f t="shared" si="688"/>
        <v>0</v>
      </c>
      <c r="AP819" s="17"/>
      <c r="AQ819" s="18"/>
      <c r="AR819" s="17">
        <f t="shared" si="689"/>
        <v>0</v>
      </c>
      <c r="AS819" s="17">
        <f t="shared" si="690"/>
        <v>1</v>
      </c>
      <c r="AT819" s="17">
        <f t="shared" si="691"/>
        <v>1</v>
      </c>
      <c r="AU819" s="17">
        <f t="shared" si="692"/>
        <v>1</v>
      </c>
      <c r="AV819" s="17">
        <f t="shared" si="693"/>
        <v>0</v>
      </c>
      <c r="AW819" s="17"/>
      <c r="AX819" s="18"/>
      <c r="AY819" s="17">
        <f t="shared" si="694"/>
        <v>0</v>
      </c>
      <c r="AZ819" s="17">
        <f t="shared" si="695"/>
        <v>1</v>
      </c>
      <c r="BA819" s="17">
        <f t="shared" si="696"/>
        <v>4</v>
      </c>
      <c r="BB819" s="17">
        <f t="shared" si="697"/>
        <v>1</v>
      </c>
      <c r="BC819" s="17">
        <f t="shared" si="698"/>
        <v>0</v>
      </c>
    </row>
    <row r="820" spans="1:55" ht="23.25" customHeight="1" x14ac:dyDescent="0.2">
      <c r="A820" s="25">
        <v>658</v>
      </c>
      <c r="B820" s="1" t="s">
        <v>1049</v>
      </c>
      <c r="C820" s="1" t="s">
        <v>1050</v>
      </c>
      <c r="D820" s="1">
        <v>18</v>
      </c>
      <c r="E820" s="26" t="str">
        <f t="shared" si="699"/>
        <v>F</v>
      </c>
      <c r="F820" s="20">
        <v>73</v>
      </c>
      <c r="G820" s="26" t="str">
        <f t="shared" si="700"/>
        <v>A</v>
      </c>
      <c r="H820" s="20">
        <v>60</v>
      </c>
      <c r="I820" s="26" t="str">
        <f t="shared" si="701"/>
        <v>B</v>
      </c>
      <c r="J820" s="20">
        <v>46</v>
      </c>
      <c r="K820" s="26" t="str">
        <f t="shared" si="702"/>
        <v>D</v>
      </c>
      <c r="L820" s="20"/>
      <c r="M820" s="26" t="b">
        <f t="shared" si="703"/>
        <v>0</v>
      </c>
      <c r="N820" s="20">
        <v>4</v>
      </c>
      <c r="O820" s="20">
        <f t="shared" si="704"/>
        <v>3</v>
      </c>
      <c r="P820" s="20">
        <f t="shared" si="705"/>
        <v>11</v>
      </c>
      <c r="Q820" s="21">
        <f t="shared" si="706"/>
        <v>2.75</v>
      </c>
      <c r="R820" s="20">
        <v>4</v>
      </c>
      <c r="S820" s="20">
        <v>4</v>
      </c>
      <c r="T820" s="20">
        <v>17</v>
      </c>
      <c r="U820" s="27">
        <f t="shared" si="707"/>
        <v>8</v>
      </c>
      <c r="V820" s="27">
        <f t="shared" si="708"/>
        <v>7</v>
      </c>
      <c r="W820" s="27">
        <f t="shared" si="709"/>
        <v>28</v>
      </c>
      <c r="X820" s="21">
        <f t="shared" si="710"/>
        <v>4.25</v>
      </c>
      <c r="Y820" s="21">
        <f t="shared" si="711"/>
        <v>3.5</v>
      </c>
      <c r="Z820" s="20" t="s">
        <v>10164</v>
      </c>
      <c r="AK820" s="17">
        <f t="shared" si="684"/>
        <v>1</v>
      </c>
      <c r="AL820" s="17">
        <f t="shared" si="685"/>
        <v>1</v>
      </c>
      <c r="AM820" s="17">
        <f t="shared" si="686"/>
        <v>1</v>
      </c>
      <c r="AN820" s="17">
        <f t="shared" si="687"/>
        <v>1</v>
      </c>
      <c r="AO820" s="17">
        <f t="shared" si="688"/>
        <v>0</v>
      </c>
      <c r="AP820" s="17"/>
      <c r="AQ820" s="18"/>
      <c r="AR820" s="17">
        <f t="shared" si="689"/>
        <v>0</v>
      </c>
      <c r="AS820" s="17">
        <f t="shared" si="690"/>
        <v>1</v>
      </c>
      <c r="AT820" s="17">
        <f t="shared" si="691"/>
        <v>1</v>
      </c>
      <c r="AU820" s="17">
        <f t="shared" si="692"/>
        <v>1</v>
      </c>
      <c r="AV820" s="17">
        <f t="shared" si="693"/>
        <v>0</v>
      </c>
      <c r="AW820" s="17"/>
      <c r="AX820" s="18"/>
      <c r="AY820" s="17">
        <f t="shared" si="694"/>
        <v>0</v>
      </c>
      <c r="AZ820" s="17">
        <f t="shared" si="695"/>
        <v>5</v>
      </c>
      <c r="BA820" s="17">
        <f t="shared" si="696"/>
        <v>4</v>
      </c>
      <c r="BB820" s="17">
        <f t="shared" si="697"/>
        <v>2</v>
      </c>
      <c r="BC820" s="17">
        <f t="shared" si="698"/>
        <v>0</v>
      </c>
    </row>
    <row r="821" spans="1:55" ht="23.25" customHeight="1" x14ac:dyDescent="0.2">
      <c r="A821" s="1">
        <v>660</v>
      </c>
      <c r="B821" s="25" t="s">
        <v>1051</v>
      </c>
      <c r="C821" s="25" t="s">
        <v>1052</v>
      </c>
      <c r="D821" s="1">
        <v>17</v>
      </c>
      <c r="E821" s="26" t="str">
        <f t="shared" si="699"/>
        <v>F</v>
      </c>
      <c r="F821" s="20">
        <v>41</v>
      </c>
      <c r="G821" s="26" t="str">
        <f t="shared" si="700"/>
        <v>E</v>
      </c>
      <c r="H821" s="20">
        <v>61</v>
      </c>
      <c r="I821" s="26" t="str">
        <f t="shared" si="701"/>
        <v>B</v>
      </c>
      <c r="J821" s="20">
        <v>58</v>
      </c>
      <c r="K821" s="26" t="str">
        <f t="shared" si="702"/>
        <v>C</v>
      </c>
      <c r="L821" s="20"/>
      <c r="M821" s="26" t="b">
        <f t="shared" si="703"/>
        <v>0</v>
      </c>
      <c r="N821" s="20">
        <v>4</v>
      </c>
      <c r="O821" s="20">
        <f t="shared" si="704"/>
        <v>3</v>
      </c>
      <c r="P821" s="20">
        <f t="shared" si="705"/>
        <v>8</v>
      </c>
      <c r="Q821" s="21">
        <f t="shared" si="706"/>
        <v>2</v>
      </c>
      <c r="R821" s="20">
        <v>4</v>
      </c>
      <c r="S821" s="20">
        <v>4</v>
      </c>
      <c r="T821" s="20">
        <v>14</v>
      </c>
      <c r="U821" s="27">
        <f t="shared" si="707"/>
        <v>8</v>
      </c>
      <c r="V821" s="27">
        <f t="shared" si="708"/>
        <v>7</v>
      </c>
      <c r="W821" s="27">
        <f t="shared" si="709"/>
        <v>22</v>
      </c>
      <c r="X821" s="21">
        <f t="shared" si="710"/>
        <v>3.5</v>
      </c>
      <c r="Y821" s="21">
        <f t="shared" si="711"/>
        <v>2.75</v>
      </c>
      <c r="Z821" s="20" t="s">
        <v>10164</v>
      </c>
      <c r="AK821" s="17">
        <f t="shared" si="684"/>
        <v>1</v>
      </c>
      <c r="AL821" s="17">
        <f t="shared" si="685"/>
        <v>1</v>
      </c>
      <c r="AM821" s="17">
        <f t="shared" si="686"/>
        <v>1</v>
      </c>
      <c r="AN821" s="17">
        <f t="shared" si="687"/>
        <v>1</v>
      </c>
      <c r="AO821" s="17">
        <f t="shared" si="688"/>
        <v>0</v>
      </c>
      <c r="AP821" s="17"/>
      <c r="AQ821" s="18"/>
      <c r="AR821" s="17">
        <f t="shared" si="689"/>
        <v>0</v>
      </c>
      <c r="AS821" s="17">
        <f t="shared" si="690"/>
        <v>1</v>
      </c>
      <c r="AT821" s="17">
        <f t="shared" si="691"/>
        <v>1</v>
      </c>
      <c r="AU821" s="17">
        <f t="shared" si="692"/>
        <v>1</v>
      </c>
      <c r="AV821" s="17">
        <f t="shared" si="693"/>
        <v>0</v>
      </c>
      <c r="AW821" s="17"/>
      <c r="AX821" s="18"/>
      <c r="AY821" s="17">
        <f t="shared" si="694"/>
        <v>0</v>
      </c>
      <c r="AZ821" s="17">
        <f t="shared" si="695"/>
        <v>1</v>
      </c>
      <c r="BA821" s="17">
        <f t="shared" si="696"/>
        <v>4</v>
      </c>
      <c r="BB821" s="17">
        <f t="shared" si="697"/>
        <v>3</v>
      </c>
      <c r="BC821" s="17">
        <f t="shared" si="698"/>
        <v>0</v>
      </c>
    </row>
    <row r="822" spans="1:55" ht="23.25" customHeight="1" x14ac:dyDescent="0.2">
      <c r="A822" s="25">
        <v>661</v>
      </c>
      <c r="B822" s="1" t="s">
        <v>1061</v>
      </c>
      <c r="C822" s="1" t="s">
        <v>1062</v>
      </c>
      <c r="D822" s="1">
        <v>10</v>
      </c>
      <c r="E822" s="26" t="str">
        <f t="shared" si="699"/>
        <v>F</v>
      </c>
      <c r="F822" s="20">
        <v>51</v>
      </c>
      <c r="G822" s="26" t="str">
        <f t="shared" si="700"/>
        <v>C</v>
      </c>
      <c r="H822" s="20">
        <v>41</v>
      </c>
      <c r="I822" s="26" t="str">
        <f t="shared" si="701"/>
        <v>E</v>
      </c>
      <c r="J822" s="20">
        <v>45</v>
      </c>
      <c r="K822" s="26" t="str">
        <f t="shared" si="702"/>
        <v>D</v>
      </c>
      <c r="L822" s="20"/>
      <c r="M822" s="26" t="b">
        <f t="shared" si="703"/>
        <v>0</v>
      </c>
      <c r="N822" s="20">
        <v>4</v>
      </c>
      <c r="O822" s="20">
        <f t="shared" si="704"/>
        <v>3</v>
      </c>
      <c r="P822" s="20">
        <f t="shared" si="705"/>
        <v>6</v>
      </c>
      <c r="Q822" s="21">
        <f t="shared" si="706"/>
        <v>1.5</v>
      </c>
      <c r="R822" s="20">
        <v>4</v>
      </c>
      <c r="S822" s="20">
        <v>4</v>
      </c>
      <c r="T822" s="20">
        <v>14</v>
      </c>
      <c r="U822" s="27">
        <f t="shared" si="707"/>
        <v>8</v>
      </c>
      <c r="V822" s="27">
        <f t="shared" si="708"/>
        <v>7</v>
      </c>
      <c r="W822" s="27">
        <f t="shared" si="709"/>
        <v>20</v>
      </c>
      <c r="X822" s="21">
        <f t="shared" si="710"/>
        <v>3.5</v>
      </c>
      <c r="Y822" s="21">
        <f t="shared" si="711"/>
        <v>2.5</v>
      </c>
      <c r="Z822" s="20" t="s">
        <v>10164</v>
      </c>
      <c r="AK822" s="17">
        <f t="shared" si="684"/>
        <v>1</v>
      </c>
      <c r="AL822" s="17">
        <f t="shared" si="685"/>
        <v>1</v>
      </c>
      <c r="AM822" s="17">
        <f t="shared" si="686"/>
        <v>1</v>
      </c>
      <c r="AN822" s="17">
        <f t="shared" si="687"/>
        <v>1</v>
      </c>
      <c r="AO822" s="17">
        <f t="shared" si="688"/>
        <v>0</v>
      </c>
      <c r="AP822" s="17"/>
      <c r="AQ822" s="18"/>
      <c r="AR822" s="17">
        <f t="shared" si="689"/>
        <v>0</v>
      </c>
      <c r="AS822" s="17">
        <f t="shared" si="690"/>
        <v>1</v>
      </c>
      <c r="AT822" s="17">
        <f t="shared" si="691"/>
        <v>1</v>
      </c>
      <c r="AU822" s="17">
        <f t="shared" si="692"/>
        <v>1</v>
      </c>
      <c r="AV822" s="17">
        <f t="shared" si="693"/>
        <v>0</v>
      </c>
      <c r="AW822" s="17"/>
      <c r="AX822" s="18"/>
      <c r="AY822" s="17">
        <f t="shared" si="694"/>
        <v>0</v>
      </c>
      <c r="AZ822" s="17">
        <f t="shared" si="695"/>
        <v>3</v>
      </c>
      <c r="BA822" s="17">
        <f t="shared" si="696"/>
        <v>1</v>
      </c>
      <c r="BB822" s="17">
        <f t="shared" si="697"/>
        <v>2</v>
      </c>
      <c r="BC822" s="17">
        <f t="shared" si="698"/>
        <v>0</v>
      </c>
    </row>
    <row r="823" spans="1:55" ht="23.25" customHeight="1" x14ac:dyDescent="0.2">
      <c r="A823" s="25">
        <v>667</v>
      </c>
      <c r="B823" s="1" t="s">
        <v>1073</v>
      </c>
      <c r="C823" s="1" t="s">
        <v>1074</v>
      </c>
      <c r="D823" s="1">
        <v>26</v>
      </c>
      <c r="E823" s="26" t="str">
        <f t="shared" si="699"/>
        <v>F</v>
      </c>
      <c r="F823" s="20">
        <v>40</v>
      </c>
      <c r="G823" s="26" t="str">
        <f t="shared" si="700"/>
        <v>E</v>
      </c>
      <c r="H823" s="20">
        <v>57</v>
      </c>
      <c r="I823" s="26" t="str">
        <f t="shared" si="701"/>
        <v>C</v>
      </c>
      <c r="J823" s="20">
        <v>71</v>
      </c>
      <c r="K823" s="26" t="str">
        <f t="shared" si="702"/>
        <v>A</v>
      </c>
      <c r="L823" s="20"/>
      <c r="M823" s="26" t="b">
        <f t="shared" si="703"/>
        <v>0</v>
      </c>
      <c r="N823" s="20">
        <v>4</v>
      </c>
      <c r="O823" s="20">
        <f t="shared" si="704"/>
        <v>3</v>
      </c>
      <c r="P823" s="20">
        <f t="shared" si="705"/>
        <v>9</v>
      </c>
      <c r="Q823" s="21">
        <f t="shared" si="706"/>
        <v>2.25</v>
      </c>
      <c r="R823" s="20">
        <v>4</v>
      </c>
      <c r="S823" s="20">
        <v>4</v>
      </c>
      <c r="T823" s="20">
        <v>15</v>
      </c>
      <c r="U823" s="27">
        <f t="shared" si="707"/>
        <v>8</v>
      </c>
      <c r="V823" s="27">
        <f t="shared" si="708"/>
        <v>7</v>
      </c>
      <c r="W823" s="27">
        <f t="shared" si="709"/>
        <v>24</v>
      </c>
      <c r="X823" s="21">
        <f t="shared" si="710"/>
        <v>3.75</v>
      </c>
      <c r="Y823" s="21">
        <f t="shared" si="711"/>
        <v>3</v>
      </c>
      <c r="Z823" s="20" t="s">
        <v>10164</v>
      </c>
      <c r="AK823" s="17">
        <f t="shared" si="684"/>
        <v>1</v>
      </c>
      <c r="AL823" s="17">
        <f t="shared" si="685"/>
        <v>1</v>
      </c>
      <c r="AM823" s="17">
        <f t="shared" si="686"/>
        <v>1</v>
      </c>
      <c r="AN823" s="17">
        <f t="shared" si="687"/>
        <v>1</v>
      </c>
      <c r="AO823" s="17">
        <f t="shared" si="688"/>
        <v>0</v>
      </c>
      <c r="AP823" s="17"/>
      <c r="AQ823" s="18"/>
      <c r="AR823" s="17">
        <f t="shared" si="689"/>
        <v>0</v>
      </c>
      <c r="AS823" s="17">
        <f t="shared" si="690"/>
        <v>1</v>
      </c>
      <c r="AT823" s="17">
        <f t="shared" si="691"/>
        <v>1</v>
      </c>
      <c r="AU823" s="17">
        <f t="shared" si="692"/>
        <v>1</v>
      </c>
      <c r="AV823" s="17">
        <f t="shared" si="693"/>
        <v>0</v>
      </c>
      <c r="AW823" s="17"/>
      <c r="AX823" s="18"/>
      <c r="AY823" s="17">
        <f t="shared" si="694"/>
        <v>0</v>
      </c>
      <c r="AZ823" s="17">
        <f t="shared" si="695"/>
        <v>1</v>
      </c>
      <c r="BA823" s="17">
        <f t="shared" si="696"/>
        <v>3</v>
      </c>
      <c r="BB823" s="17">
        <f t="shared" si="697"/>
        <v>5</v>
      </c>
      <c r="BC823" s="17">
        <f t="shared" si="698"/>
        <v>0</v>
      </c>
    </row>
    <row r="824" spans="1:55" ht="23.25" customHeight="1" x14ac:dyDescent="0.2">
      <c r="A824" s="1">
        <v>668</v>
      </c>
      <c r="B824" s="25" t="s">
        <v>1079</v>
      </c>
      <c r="C824" s="25" t="s">
        <v>1080</v>
      </c>
      <c r="D824" s="1">
        <v>15</v>
      </c>
      <c r="E824" s="26" t="str">
        <f t="shared" si="699"/>
        <v>F</v>
      </c>
      <c r="F824" s="20">
        <v>62</v>
      </c>
      <c r="G824" s="26" t="str">
        <f t="shared" si="700"/>
        <v>B</v>
      </c>
      <c r="H824" s="20">
        <v>50</v>
      </c>
      <c r="I824" s="26" t="str">
        <f t="shared" si="701"/>
        <v>C</v>
      </c>
      <c r="J824" s="20">
        <v>63</v>
      </c>
      <c r="K824" s="26" t="str">
        <f t="shared" si="702"/>
        <v>B</v>
      </c>
      <c r="L824" s="20"/>
      <c r="M824" s="26" t="b">
        <f t="shared" si="703"/>
        <v>0</v>
      </c>
      <c r="N824" s="20">
        <v>4</v>
      </c>
      <c r="O824" s="20">
        <f t="shared" si="704"/>
        <v>3</v>
      </c>
      <c r="P824" s="20">
        <f t="shared" si="705"/>
        <v>11</v>
      </c>
      <c r="Q824" s="21">
        <f t="shared" si="706"/>
        <v>2.75</v>
      </c>
      <c r="R824" s="20">
        <v>4</v>
      </c>
      <c r="S824" s="20">
        <v>4</v>
      </c>
      <c r="T824" s="20">
        <v>14</v>
      </c>
      <c r="U824" s="27">
        <f t="shared" si="707"/>
        <v>8</v>
      </c>
      <c r="V824" s="27">
        <f t="shared" si="708"/>
        <v>7</v>
      </c>
      <c r="W824" s="27">
        <f t="shared" si="709"/>
        <v>25</v>
      </c>
      <c r="X824" s="21">
        <f t="shared" si="710"/>
        <v>3.5</v>
      </c>
      <c r="Y824" s="21">
        <f t="shared" si="711"/>
        <v>3.125</v>
      </c>
      <c r="Z824" s="20" t="s">
        <v>10164</v>
      </c>
      <c r="AK824" s="17">
        <f t="shared" si="684"/>
        <v>1</v>
      </c>
      <c r="AL824" s="17">
        <f t="shared" si="685"/>
        <v>1</v>
      </c>
      <c r="AM824" s="17">
        <f t="shared" si="686"/>
        <v>1</v>
      </c>
      <c r="AN824" s="17">
        <f t="shared" si="687"/>
        <v>1</v>
      </c>
      <c r="AO824" s="17">
        <f t="shared" si="688"/>
        <v>0</v>
      </c>
      <c r="AP824" s="17"/>
      <c r="AQ824" s="18"/>
      <c r="AR824" s="17">
        <f t="shared" si="689"/>
        <v>0</v>
      </c>
      <c r="AS824" s="17">
        <f t="shared" si="690"/>
        <v>1</v>
      </c>
      <c r="AT824" s="17">
        <f t="shared" si="691"/>
        <v>1</v>
      </c>
      <c r="AU824" s="17">
        <f t="shared" si="692"/>
        <v>1</v>
      </c>
      <c r="AV824" s="17">
        <f t="shared" si="693"/>
        <v>0</v>
      </c>
      <c r="AW824" s="17"/>
      <c r="AX824" s="18"/>
      <c r="AY824" s="17">
        <f t="shared" si="694"/>
        <v>0</v>
      </c>
      <c r="AZ824" s="17">
        <f t="shared" si="695"/>
        <v>4</v>
      </c>
      <c r="BA824" s="17">
        <f t="shared" si="696"/>
        <v>3</v>
      </c>
      <c r="BB824" s="17">
        <f t="shared" si="697"/>
        <v>4</v>
      </c>
      <c r="BC824" s="17">
        <f t="shared" si="698"/>
        <v>0</v>
      </c>
    </row>
    <row r="825" spans="1:55" ht="23.25" customHeight="1" x14ac:dyDescent="0.2">
      <c r="A825" s="25">
        <v>670</v>
      </c>
      <c r="B825" s="25" t="s">
        <v>1083</v>
      </c>
      <c r="C825" s="25" t="s">
        <v>1084</v>
      </c>
      <c r="D825" s="1">
        <v>19</v>
      </c>
      <c r="E825" s="26" t="str">
        <f t="shared" si="699"/>
        <v>F</v>
      </c>
      <c r="F825" s="20">
        <v>46</v>
      </c>
      <c r="G825" s="26" t="str">
        <f t="shared" si="700"/>
        <v>D</v>
      </c>
      <c r="H825" s="20">
        <v>61</v>
      </c>
      <c r="I825" s="26" t="str">
        <f t="shared" si="701"/>
        <v>B</v>
      </c>
      <c r="J825" s="20">
        <v>42</v>
      </c>
      <c r="K825" s="26" t="str">
        <f t="shared" si="702"/>
        <v>E</v>
      </c>
      <c r="L825" s="20"/>
      <c r="M825" s="26" t="b">
        <f t="shared" si="703"/>
        <v>0</v>
      </c>
      <c r="N825" s="20">
        <v>4</v>
      </c>
      <c r="O825" s="20">
        <f t="shared" si="704"/>
        <v>3</v>
      </c>
      <c r="P825" s="20">
        <f t="shared" si="705"/>
        <v>7</v>
      </c>
      <c r="Q825" s="21">
        <f t="shared" si="706"/>
        <v>1.75</v>
      </c>
      <c r="R825" s="20">
        <v>4</v>
      </c>
      <c r="S825" s="20">
        <v>4</v>
      </c>
      <c r="T825" s="20">
        <v>14</v>
      </c>
      <c r="U825" s="27">
        <f t="shared" si="707"/>
        <v>8</v>
      </c>
      <c r="V825" s="27">
        <f t="shared" si="708"/>
        <v>7</v>
      </c>
      <c r="W825" s="27">
        <f t="shared" si="709"/>
        <v>21</v>
      </c>
      <c r="X825" s="21">
        <f t="shared" si="710"/>
        <v>3.5</v>
      </c>
      <c r="Y825" s="21">
        <f t="shared" si="711"/>
        <v>2.625</v>
      </c>
      <c r="Z825" s="20" t="s">
        <v>10164</v>
      </c>
      <c r="AK825" s="17">
        <f t="shared" si="684"/>
        <v>1</v>
      </c>
      <c r="AL825" s="17">
        <f t="shared" si="685"/>
        <v>1</v>
      </c>
      <c r="AM825" s="17">
        <f t="shared" si="686"/>
        <v>1</v>
      </c>
      <c r="AN825" s="17">
        <f t="shared" si="687"/>
        <v>1</v>
      </c>
      <c r="AO825" s="17">
        <f t="shared" si="688"/>
        <v>0</v>
      </c>
      <c r="AP825" s="17"/>
      <c r="AQ825" s="18"/>
      <c r="AR825" s="17">
        <f t="shared" si="689"/>
        <v>0</v>
      </c>
      <c r="AS825" s="17">
        <f t="shared" si="690"/>
        <v>1</v>
      </c>
      <c r="AT825" s="17">
        <f t="shared" si="691"/>
        <v>1</v>
      </c>
      <c r="AU825" s="17">
        <f t="shared" si="692"/>
        <v>1</v>
      </c>
      <c r="AV825" s="17">
        <f t="shared" si="693"/>
        <v>0</v>
      </c>
      <c r="AW825" s="17"/>
      <c r="AX825" s="18"/>
      <c r="AY825" s="17">
        <f t="shared" si="694"/>
        <v>0</v>
      </c>
      <c r="AZ825" s="17">
        <f t="shared" si="695"/>
        <v>2</v>
      </c>
      <c r="BA825" s="17">
        <f t="shared" si="696"/>
        <v>4</v>
      </c>
      <c r="BB825" s="17">
        <f t="shared" si="697"/>
        <v>1</v>
      </c>
      <c r="BC825" s="17">
        <f t="shared" si="698"/>
        <v>0</v>
      </c>
    </row>
    <row r="826" spans="1:55" ht="23.25" customHeight="1" x14ac:dyDescent="0.2">
      <c r="A826" s="1">
        <v>674</v>
      </c>
      <c r="B826" s="1" t="s">
        <v>1089</v>
      </c>
      <c r="C826" s="1" t="s">
        <v>1090</v>
      </c>
      <c r="D826" s="1">
        <v>14</v>
      </c>
      <c r="E826" s="26" t="str">
        <f t="shared" si="699"/>
        <v>F</v>
      </c>
      <c r="F826" s="20">
        <v>66</v>
      </c>
      <c r="G826" s="26" t="str">
        <f t="shared" si="700"/>
        <v>B</v>
      </c>
      <c r="H826" s="20">
        <v>56</v>
      </c>
      <c r="I826" s="26" t="str">
        <f t="shared" si="701"/>
        <v>C</v>
      </c>
      <c r="J826" s="20">
        <v>52</v>
      </c>
      <c r="K826" s="26" t="str">
        <f t="shared" si="702"/>
        <v>C</v>
      </c>
      <c r="L826" s="20"/>
      <c r="M826" s="26" t="b">
        <f t="shared" si="703"/>
        <v>0</v>
      </c>
      <c r="N826" s="20">
        <v>4</v>
      </c>
      <c r="O826" s="20">
        <f t="shared" si="704"/>
        <v>3</v>
      </c>
      <c r="P826" s="20">
        <f t="shared" si="705"/>
        <v>10</v>
      </c>
      <c r="Q826" s="21">
        <f t="shared" si="706"/>
        <v>2.5</v>
      </c>
      <c r="R826" s="20">
        <v>4</v>
      </c>
      <c r="S826" s="20">
        <v>4</v>
      </c>
      <c r="T826" s="20">
        <v>12</v>
      </c>
      <c r="U826" s="27">
        <f t="shared" si="707"/>
        <v>8</v>
      </c>
      <c r="V826" s="27">
        <f t="shared" si="708"/>
        <v>7</v>
      </c>
      <c r="W826" s="27">
        <f t="shared" si="709"/>
        <v>22</v>
      </c>
      <c r="X826" s="21">
        <f t="shared" si="710"/>
        <v>3</v>
      </c>
      <c r="Y826" s="21">
        <f t="shared" si="711"/>
        <v>2.75</v>
      </c>
      <c r="Z826" s="20" t="s">
        <v>10164</v>
      </c>
      <c r="AK826" s="17">
        <f t="shared" si="684"/>
        <v>1</v>
      </c>
      <c r="AL826" s="17">
        <f t="shared" si="685"/>
        <v>1</v>
      </c>
      <c r="AM826" s="17">
        <f t="shared" si="686"/>
        <v>1</v>
      </c>
      <c r="AN826" s="17">
        <f t="shared" si="687"/>
        <v>1</v>
      </c>
      <c r="AO826" s="17">
        <f t="shared" si="688"/>
        <v>0</v>
      </c>
      <c r="AP826" s="17"/>
      <c r="AQ826" s="18"/>
      <c r="AR826" s="17">
        <f t="shared" si="689"/>
        <v>0</v>
      </c>
      <c r="AS826" s="17">
        <f t="shared" si="690"/>
        <v>1</v>
      </c>
      <c r="AT826" s="17">
        <f t="shared" si="691"/>
        <v>1</v>
      </c>
      <c r="AU826" s="17">
        <f t="shared" si="692"/>
        <v>1</v>
      </c>
      <c r="AV826" s="17">
        <f t="shared" si="693"/>
        <v>0</v>
      </c>
      <c r="AW826" s="17"/>
      <c r="AX826" s="18"/>
      <c r="AY826" s="17">
        <f t="shared" si="694"/>
        <v>0</v>
      </c>
      <c r="AZ826" s="17">
        <f t="shared" si="695"/>
        <v>4</v>
      </c>
      <c r="BA826" s="17">
        <f t="shared" si="696"/>
        <v>3</v>
      </c>
      <c r="BB826" s="17">
        <f t="shared" si="697"/>
        <v>3</v>
      </c>
      <c r="BC826" s="17">
        <f t="shared" si="698"/>
        <v>0</v>
      </c>
    </row>
    <row r="827" spans="1:55" ht="23.25" customHeight="1" x14ac:dyDescent="0.2">
      <c r="A827" s="1">
        <v>678</v>
      </c>
      <c r="B827" s="1" t="s">
        <v>1095</v>
      </c>
      <c r="C827" s="1" t="s">
        <v>1096</v>
      </c>
      <c r="D827" s="1">
        <v>20</v>
      </c>
      <c r="E827" s="26" t="str">
        <f t="shared" si="699"/>
        <v>F</v>
      </c>
      <c r="F827" s="20">
        <v>71</v>
      </c>
      <c r="G827" s="26" t="str">
        <f t="shared" si="700"/>
        <v>A</v>
      </c>
      <c r="H827" s="20">
        <v>75</v>
      </c>
      <c r="I827" s="26" t="str">
        <f t="shared" si="701"/>
        <v>A</v>
      </c>
      <c r="J827" s="20">
        <v>70</v>
      </c>
      <c r="K827" s="26" t="str">
        <f t="shared" si="702"/>
        <v>A</v>
      </c>
      <c r="L827" s="20"/>
      <c r="M827" s="26" t="b">
        <f t="shared" si="703"/>
        <v>0</v>
      </c>
      <c r="N827" s="20">
        <v>4</v>
      </c>
      <c r="O827" s="20">
        <f t="shared" si="704"/>
        <v>3</v>
      </c>
      <c r="P827" s="20">
        <f t="shared" si="705"/>
        <v>15</v>
      </c>
      <c r="Q827" s="21">
        <f t="shared" si="706"/>
        <v>3.75</v>
      </c>
      <c r="R827" s="20">
        <v>4</v>
      </c>
      <c r="S827" s="20">
        <v>4</v>
      </c>
      <c r="T827" s="20">
        <v>13</v>
      </c>
      <c r="U827" s="27">
        <f t="shared" si="707"/>
        <v>8</v>
      </c>
      <c r="V827" s="27">
        <f t="shared" si="708"/>
        <v>7</v>
      </c>
      <c r="W827" s="27">
        <f t="shared" si="709"/>
        <v>28</v>
      </c>
      <c r="X827" s="21">
        <f t="shared" si="710"/>
        <v>3.25</v>
      </c>
      <c r="Y827" s="21">
        <f t="shared" si="711"/>
        <v>3.5</v>
      </c>
      <c r="Z827" s="20" t="s">
        <v>10164</v>
      </c>
      <c r="AK827" s="17">
        <f t="shared" si="684"/>
        <v>1</v>
      </c>
      <c r="AL827" s="17">
        <f t="shared" si="685"/>
        <v>1</v>
      </c>
      <c r="AM827" s="17">
        <f t="shared" si="686"/>
        <v>1</v>
      </c>
      <c r="AN827" s="17">
        <f t="shared" si="687"/>
        <v>1</v>
      </c>
      <c r="AO827" s="17">
        <f t="shared" si="688"/>
        <v>0</v>
      </c>
      <c r="AP827" s="17"/>
      <c r="AQ827" s="18"/>
      <c r="AR827" s="17">
        <f t="shared" si="689"/>
        <v>0</v>
      </c>
      <c r="AS827" s="17">
        <f t="shared" si="690"/>
        <v>1</v>
      </c>
      <c r="AT827" s="17">
        <f t="shared" si="691"/>
        <v>1</v>
      </c>
      <c r="AU827" s="17">
        <f t="shared" si="692"/>
        <v>1</v>
      </c>
      <c r="AV827" s="17">
        <f t="shared" si="693"/>
        <v>0</v>
      </c>
      <c r="AW827" s="17"/>
      <c r="AX827" s="18"/>
      <c r="AY827" s="17">
        <f t="shared" si="694"/>
        <v>0</v>
      </c>
      <c r="AZ827" s="17">
        <f t="shared" si="695"/>
        <v>5</v>
      </c>
      <c r="BA827" s="17">
        <f t="shared" si="696"/>
        <v>5</v>
      </c>
      <c r="BB827" s="17">
        <f t="shared" si="697"/>
        <v>5</v>
      </c>
      <c r="BC827" s="17">
        <f t="shared" si="698"/>
        <v>0</v>
      </c>
    </row>
    <row r="828" spans="1:55" ht="23.25" customHeight="1" x14ac:dyDescent="0.2">
      <c r="A828" s="25">
        <v>700</v>
      </c>
      <c r="B828" s="25" t="s">
        <v>1105</v>
      </c>
      <c r="C828" s="25" t="s">
        <v>1106</v>
      </c>
      <c r="D828" s="1">
        <v>22</v>
      </c>
      <c r="E828" s="26" t="str">
        <f t="shared" si="699"/>
        <v>F</v>
      </c>
      <c r="F828" s="20">
        <v>50</v>
      </c>
      <c r="G828" s="26" t="str">
        <f t="shared" si="700"/>
        <v>C</v>
      </c>
      <c r="H828" s="20">
        <v>50</v>
      </c>
      <c r="I828" s="26" t="str">
        <f t="shared" si="701"/>
        <v>C</v>
      </c>
      <c r="J828" s="20">
        <v>48</v>
      </c>
      <c r="K828" s="26" t="str">
        <f t="shared" si="702"/>
        <v>D</v>
      </c>
      <c r="L828" s="20"/>
      <c r="M828" s="26" t="b">
        <f t="shared" si="703"/>
        <v>0</v>
      </c>
      <c r="N828" s="20">
        <v>4</v>
      </c>
      <c r="O828" s="20">
        <f t="shared" si="704"/>
        <v>3</v>
      </c>
      <c r="P828" s="20">
        <f t="shared" si="705"/>
        <v>8</v>
      </c>
      <c r="Q828" s="21">
        <f t="shared" si="706"/>
        <v>2</v>
      </c>
      <c r="R828" s="20">
        <v>4</v>
      </c>
      <c r="S828" s="20">
        <v>4</v>
      </c>
      <c r="T828" s="20">
        <v>10</v>
      </c>
      <c r="U828" s="27">
        <f t="shared" si="707"/>
        <v>8</v>
      </c>
      <c r="V828" s="27">
        <f t="shared" si="708"/>
        <v>7</v>
      </c>
      <c r="W828" s="27">
        <f t="shared" si="709"/>
        <v>18</v>
      </c>
      <c r="X828" s="21">
        <f t="shared" si="710"/>
        <v>2.5</v>
      </c>
      <c r="Y828" s="21">
        <f t="shared" si="711"/>
        <v>2.25</v>
      </c>
      <c r="Z828" s="20" t="s">
        <v>10164</v>
      </c>
      <c r="AK828" s="17">
        <f t="shared" si="684"/>
        <v>1</v>
      </c>
      <c r="AL828" s="17">
        <f t="shared" si="685"/>
        <v>1</v>
      </c>
      <c r="AM828" s="17">
        <f t="shared" si="686"/>
        <v>1</v>
      </c>
      <c r="AN828" s="17">
        <f t="shared" si="687"/>
        <v>1</v>
      </c>
      <c r="AO828" s="17">
        <f t="shared" si="688"/>
        <v>0</v>
      </c>
      <c r="AP828" s="17"/>
      <c r="AQ828" s="18"/>
      <c r="AR828" s="17">
        <f t="shared" si="689"/>
        <v>0</v>
      </c>
      <c r="AS828" s="17">
        <f t="shared" si="690"/>
        <v>1</v>
      </c>
      <c r="AT828" s="17">
        <f t="shared" si="691"/>
        <v>1</v>
      </c>
      <c r="AU828" s="17">
        <f t="shared" si="692"/>
        <v>1</v>
      </c>
      <c r="AV828" s="17">
        <f t="shared" si="693"/>
        <v>0</v>
      </c>
      <c r="AW828" s="17"/>
      <c r="AX828" s="18"/>
      <c r="AY828" s="17">
        <f t="shared" si="694"/>
        <v>0</v>
      </c>
      <c r="AZ828" s="17">
        <f t="shared" si="695"/>
        <v>3</v>
      </c>
      <c r="BA828" s="17">
        <f t="shared" si="696"/>
        <v>3</v>
      </c>
      <c r="BB828" s="17">
        <f t="shared" si="697"/>
        <v>2</v>
      </c>
      <c r="BC828" s="17">
        <f t="shared" si="698"/>
        <v>0</v>
      </c>
    </row>
    <row r="829" spans="1:55" ht="23.25" customHeight="1" x14ac:dyDescent="0.2">
      <c r="A829" s="1">
        <v>702</v>
      </c>
      <c r="B829" s="1" t="s">
        <v>1163</v>
      </c>
      <c r="C829" s="1" t="s">
        <v>1164</v>
      </c>
      <c r="D829" s="1">
        <v>16</v>
      </c>
      <c r="E829" s="26" t="str">
        <f t="shared" si="699"/>
        <v>F</v>
      </c>
      <c r="F829" s="20">
        <v>53</v>
      </c>
      <c r="G829" s="26" t="str">
        <f t="shared" si="700"/>
        <v>C</v>
      </c>
      <c r="H829" s="20">
        <v>51</v>
      </c>
      <c r="I829" s="26" t="str">
        <f t="shared" si="701"/>
        <v>C</v>
      </c>
      <c r="J829" s="20">
        <v>63</v>
      </c>
      <c r="K829" s="26" t="str">
        <f t="shared" si="702"/>
        <v>B</v>
      </c>
      <c r="L829" s="20"/>
      <c r="M829" s="26" t="b">
        <f t="shared" si="703"/>
        <v>0</v>
      </c>
      <c r="N829" s="20">
        <v>4</v>
      </c>
      <c r="O829" s="20">
        <f t="shared" si="704"/>
        <v>3</v>
      </c>
      <c r="P829" s="20">
        <f t="shared" si="705"/>
        <v>10</v>
      </c>
      <c r="Q829" s="21">
        <f t="shared" si="706"/>
        <v>2.5</v>
      </c>
      <c r="R829" s="20">
        <v>4</v>
      </c>
      <c r="S829" s="20">
        <v>4</v>
      </c>
      <c r="T829" s="20">
        <v>10</v>
      </c>
      <c r="U829" s="27">
        <f t="shared" si="707"/>
        <v>8</v>
      </c>
      <c r="V829" s="27">
        <f t="shared" si="708"/>
        <v>7</v>
      </c>
      <c r="W829" s="27">
        <f t="shared" si="709"/>
        <v>20</v>
      </c>
      <c r="X829" s="21">
        <f t="shared" si="710"/>
        <v>2.5</v>
      </c>
      <c r="Y829" s="21">
        <f t="shared" si="711"/>
        <v>2.5</v>
      </c>
      <c r="Z829" s="20" t="s">
        <v>10164</v>
      </c>
      <c r="AK829" s="17">
        <f t="shared" si="684"/>
        <v>1</v>
      </c>
      <c r="AL829" s="17">
        <f t="shared" si="685"/>
        <v>1</v>
      </c>
      <c r="AM829" s="17">
        <f t="shared" si="686"/>
        <v>1</v>
      </c>
      <c r="AN829" s="17">
        <f t="shared" si="687"/>
        <v>1</v>
      </c>
      <c r="AO829" s="17">
        <f t="shared" si="688"/>
        <v>0</v>
      </c>
      <c r="AP829" s="17"/>
      <c r="AQ829" s="18"/>
      <c r="AR829" s="17">
        <f t="shared" si="689"/>
        <v>0</v>
      </c>
      <c r="AS829" s="17">
        <f t="shared" si="690"/>
        <v>1</v>
      </c>
      <c r="AT829" s="17">
        <f t="shared" si="691"/>
        <v>1</v>
      </c>
      <c r="AU829" s="17">
        <f t="shared" si="692"/>
        <v>1</v>
      </c>
      <c r="AV829" s="17">
        <f t="shared" si="693"/>
        <v>0</v>
      </c>
      <c r="AW829" s="17"/>
      <c r="AX829" s="18"/>
      <c r="AY829" s="17">
        <f t="shared" si="694"/>
        <v>0</v>
      </c>
      <c r="AZ829" s="17">
        <f t="shared" si="695"/>
        <v>3</v>
      </c>
      <c r="BA829" s="17">
        <f t="shared" si="696"/>
        <v>3</v>
      </c>
      <c r="BB829" s="17">
        <f t="shared" si="697"/>
        <v>4</v>
      </c>
      <c r="BC829" s="17">
        <f t="shared" si="698"/>
        <v>0</v>
      </c>
    </row>
    <row r="830" spans="1:55" ht="23.25" customHeight="1" x14ac:dyDescent="0.2">
      <c r="A830" s="1">
        <v>710</v>
      </c>
      <c r="B830" s="1" t="s">
        <v>1186</v>
      </c>
      <c r="C830" s="1" t="s">
        <v>1187</v>
      </c>
      <c r="D830" s="1">
        <v>19</v>
      </c>
      <c r="E830" s="26" t="str">
        <f t="shared" si="699"/>
        <v>F</v>
      </c>
      <c r="F830" s="20">
        <v>50</v>
      </c>
      <c r="G830" s="26" t="str">
        <f t="shared" si="700"/>
        <v>C</v>
      </c>
      <c r="H830" s="20">
        <v>68</v>
      </c>
      <c r="I830" s="26" t="str">
        <f t="shared" si="701"/>
        <v>B</v>
      </c>
      <c r="J830" s="20">
        <v>48</v>
      </c>
      <c r="K830" s="26" t="str">
        <f t="shared" si="702"/>
        <v>D</v>
      </c>
      <c r="L830" s="20"/>
      <c r="M830" s="26" t="b">
        <f t="shared" si="703"/>
        <v>0</v>
      </c>
      <c r="N830" s="20">
        <v>4</v>
      </c>
      <c r="O830" s="20">
        <f t="shared" si="704"/>
        <v>3</v>
      </c>
      <c r="P830" s="20">
        <f t="shared" si="705"/>
        <v>9</v>
      </c>
      <c r="Q830" s="21">
        <f t="shared" si="706"/>
        <v>2.25</v>
      </c>
      <c r="R830" s="20">
        <v>4</v>
      </c>
      <c r="S830" s="20">
        <v>4</v>
      </c>
      <c r="T830" s="20">
        <v>12</v>
      </c>
      <c r="U830" s="27">
        <f t="shared" si="707"/>
        <v>8</v>
      </c>
      <c r="V830" s="27">
        <f t="shared" si="708"/>
        <v>7</v>
      </c>
      <c r="W830" s="27">
        <f t="shared" si="709"/>
        <v>21</v>
      </c>
      <c r="X830" s="21">
        <f t="shared" si="710"/>
        <v>3</v>
      </c>
      <c r="Y830" s="21">
        <f t="shared" si="711"/>
        <v>2.625</v>
      </c>
      <c r="Z830" s="20" t="s">
        <v>10164</v>
      </c>
      <c r="AK830" s="17">
        <f t="shared" si="684"/>
        <v>1</v>
      </c>
      <c r="AL830" s="17">
        <f t="shared" si="685"/>
        <v>1</v>
      </c>
      <c r="AM830" s="17">
        <f t="shared" si="686"/>
        <v>1</v>
      </c>
      <c r="AN830" s="17">
        <f t="shared" si="687"/>
        <v>1</v>
      </c>
      <c r="AO830" s="17">
        <f t="shared" si="688"/>
        <v>0</v>
      </c>
      <c r="AP830" s="17"/>
      <c r="AQ830" s="18"/>
      <c r="AR830" s="17">
        <f t="shared" si="689"/>
        <v>0</v>
      </c>
      <c r="AS830" s="17">
        <f t="shared" si="690"/>
        <v>1</v>
      </c>
      <c r="AT830" s="17">
        <f t="shared" si="691"/>
        <v>1</v>
      </c>
      <c r="AU830" s="17">
        <f t="shared" si="692"/>
        <v>1</v>
      </c>
      <c r="AV830" s="17">
        <f t="shared" si="693"/>
        <v>0</v>
      </c>
      <c r="AW830" s="17"/>
      <c r="AX830" s="18"/>
      <c r="AY830" s="17">
        <f t="shared" si="694"/>
        <v>0</v>
      </c>
      <c r="AZ830" s="17">
        <f t="shared" si="695"/>
        <v>3</v>
      </c>
      <c r="BA830" s="17">
        <f t="shared" si="696"/>
        <v>4</v>
      </c>
      <c r="BB830" s="17">
        <f t="shared" si="697"/>
        <v>2</v>
      </c>
      <c r="BC830" s="17">
        <f t="shared" si="698"/>
        <v>0</v>
      </c>
    </row>
    <row r="831" spans="1:55" ht="23.25" customHeight="1" x14ac:dyDescent="0.2">
      <c r="A831" s="1">
        <v>711</v>
      </c>
      <c r="B831" s="25" t="s">
        <v>1192</v>
      </c>
      <c r="C831" s="25" t="s">
        <v>1193</v>
      </c>
      <c r="D831" s="1">
        <v>18</v>
      </c>
      <c r="E831" s="26" t="str">
        <f t="shared" si="699"/>
        <v>F</v>
      </c>
      <c r="F831" s="20">
        <v>70</v>
      </c>
      <c r="G831" s="26" t="str">
        <f t="shared" si="700"/>
        <v>A</v>
      </c>
      <c r="H831" s="20">
        <v>40</v>
      </c>
      <c r="I831" s="26" t="str">
        <f t="shared" si="701"/>
        <v>E</v>
      </c>
      <c r="J831" s="20">
        <v>40</v>
      </c>
      <c r="K831" s="26" t="str">
        <f t="shared" si="702"/>
        <v>E</v>
      </c>
      <c r="L831" s="20"/>
      <c r="M831" s="26" t="b">
        <f t="shared" si="703"/>
        <v>0</v>
      </c>
      <c r="N831" s="20">
        <v>4</v>
      </c>
      <c r="O831" s="20">
        <f t="shared" si="704"/>
        <v>3</v>
      </c>
      <c r="P831" s="20">
        <f t="shared" si="705"/>
        <v>7</v>
      </c>
      <c r="Q831" s="21">
        <f t="shared" si="706"/>
        <v>1.75</v>
      </c>
      <c r="R831" s="20">
        <v>4</v>
      </c>
      <c r="S831" s="20">
        <v>4</v>
      </c>
      <c r="T831" s="20">
        <v>15</v>
      </c>
      <c r="U831" s="27">
        <f t="shared" si="707"/>
        <v>8</v>
      </c>
      <c r="V831" s="27">
        <f t="shared" si="708"/>
        <v>7</v>
      </c>
      <c r="W831" s="27">
        <f t="shared" si="709"/>
        <v>22</v>
      </c>
      <c r="X831" s="21">
        <f t="shared" si="710"/>
        <v>3.75</v>
      </c>
      <c r="Y831" s="21">
        <f t="shared" si="711"/>
        <v>2.75</v>
      </c>
      <c r="Z831" s="20" t="s">
        <v>10164</v>
      </c>
      <c r="AK831" s="17">
        <f t="shared" si="684"/>
        <v>1</v>
      </c>
      <c r="AL831" s="17">
        <f t="shared" si="685"/>
        <v>1</v>
      </c>
      <c r="AM831" s="17">
        <f t="shared" si="686"/>
        <v>1</v>
      </c>
      <c r="AN831" s="17">
        <f t="shared" si="687"/>
        <v>1</v>
      </c>
      <c r="AO831" s="17">
        <f t="shared" si="688"/>
        <v>0</v>
      </c>
      <c r="AP831" s="17"/>
      <c r="AQ831" s="18"/>
      <c r="AR831" s="17">
        <f t="shared" si="689"/>
        <v>0</v>
      </c>
      <c r="AS831" s="17">
        <f t="shared" si="690"/>
        <v>1</v>
      </c>
      <c r="AT831" s="17">
        <f t="shared" si="691"/>
        <v>1</v>
      </c>
      <c r="AU831" s="17">
        <f t="shared" si="692"/>
        <v>1</v>
      </c>
      <c r="AV831" s="17">
        <f t="shared" si="693"/>
        <v>0</v>
      </c>
      <c r="AW831" s="17"/>
      <c r="AX831" s="18"/>
      <c r="AY831" s="17">
        <f t="shared" si="694"/>
        <v>0</v>
      </c>
      <c r="AZ831" s="17">
        <f t="shared" si="695"/>
        <v>5</v>
      </c>
      <c r="BA831" s="17">
        <f t="shared" si="696"/>
        <v>1</v>
      </c>
      <c r="BB831" s="17">
        <f t="shared" si="697"/>
        <v>1</v>
      </c>
      <c r="BC831" s="17">
        <f t="shared" si="698"/>
        <v>0</v>
      </c>
    </row>
    <row r="832" spans="1:55" ht="23.25" customHeight="1" x14ac:dyDescent="0.2">
      <c r="A832" s="25">
        <v>712</v>
      </c>
      <c r="B832" s="1" t="s">
        <v>1206</v>
      </c>
      <c r="C832" s="1" t="s">
        <v>1207</v>
      </c>
      <c r="D832" s="1">
        <v>17</v>
      </c>
      <c r="E832" s="26" t="str">
        <f t="shared" si="699"/>
        <v>F</v>
      </c>
      <c r="F832" s="20">
        <v>62</v>
      </c>
      <c r="G832" s="26" t="str">
        <f t="shared" si="700"/>
        <v>B</v>
      </c>
      <c r="H832" s="20">
        <v>63</v>
      </c>
      <c r="I832" s="26" t="str">
        <f t="shared" si="701"/>
        <v>B</v>
      </c>
      <c r="J832" s="20">
        <v>40</v>
      </c>
      <c r="K832" s="26" t="str">
        <f t="shared" si="702"/>
        <v>E</v>
      </c>
      <c r="L832" s="20"/>
      <c r="M832" s="26" t="b">
        <f t="shared" si="703"/>
        <v>0</v>
      </c>
      <c r="N832" s="20">
        <v>4</v>
      </c>
      <c r="O832" s="20">
        <f t="shared" si="704"/>
        <v>3</v>
      </c>
      <c r="P832" s="20">
        <f t="shared" si="705"/>
        <v>9</v>
      </c>
      <c r="Q832" s="21">
        <f t="shared" si="706"/>
        <v>2.25</v>
      </c>
      <c r="R832" s="20">
        <v>4</v>
      </c>
      <c r="S832" s="20">
        <v>4</v>
      </c>
      <c r="T832" s="20">
        <v>10</v>
      </c>
      <c r="U832" s="27">
        <f t="shared" si="707"/>
        <v>8</v>
      </c>
      <c r="V832" s="27">
        <f t="shared" si="708"/>
        <v>7</v>
      </c>
      <c r="W832" s="27">
        <f t="shared" si="709"/>
        <v>19</v>
      </c>
      <c r="X832" s="21">
        <f t="shared" si="710"/>
        <v>2.5</v>
      </c>
      <c r="Y832" s="21">
        <f t="shared" si="711"/>
        <v>2.375</v>
      </c>
      <c r="Z832" s="20" t="s">
        <v>10164</v>
      </c>
      <c r="AK832" s="17">
        <f t="shared" si="684"/>
        <v>1</v>
      </c>
      <c r="AL832" s="17">
        <f t="shared" si="685"/>
        <v>1</v>
      </c>
      <c r="AM832" s="17">
        <f t="shared" si="686"/>
        <v>1</v>
      </c>
      <c r="AN832" s="17">
        <f t="shared" si="687"/>
        <v>1</v>
      </c>
      <c r="AO832" s="17">
        <f t="shared" si="688"/>
        <v>0</v>
      </c>
      <c r="AP832" s="17"/>
      <c r="AQ832" s="18"/>
      <c r="AR832" s="17">
        <f t="shared" si="689"/>
        <v>0</v>
      </c>
      <c r="AS832" s="17">
        <f t="shared" si="690"/>
        <v>1</v>
      </c>
      <c r="AT832" s="17">
        <f t="shared" si="691"/>
        <v>1</v>
      </c>
      <c r="AU832" s="17">
        <f t="shared" si="692"/>
        <v>1</v>
      </c>
      <c r="AV832" s="17">
        <f t="shared" si="693"/>
        <v>0</v>
      </c>
      <c r="AW832" s="17"/>
      <c r="AX832" s="18"/>
      <c r="AY832" s="17">
        <f t="shared" si="694"/>
        <v>0</v>
      </c>
      <c r="AZ832" s="17">
        <f t="shared" si="695"/>
        <v>4</v>
      </c>
      <c r="BA832" s="17">
        <f t="shared" si="696"/>
        <v>4</v>
      </c>
      <c r="BB832" s="17">
        <f t="shared" si="697"/>
        <v>1</v>
      </c>
      <c r="BC832" s="17">
        <f t="shared" si="698"/>
        <v>0</v>
      </c>
    </row>
    <row r="833" spans="1:55" ht="23.25" customHeight="1" x14ac:dyDescent="0.2">
      <c r="A833" s="1">
        <v>713</v>
      </c>
      <c r="B833" s="25" t="s">
        <v>1247</v>
      </c>
      <c r="C833" s="25" t="s">
        <v>1248</v>
      </c>
      <c r="D833" s="1">
        <v>5</v>
      </c>
      <c r="E833" s="26" t="str">
        <f t="shared" si="699"/>
        <v>F</v>
      </c>
      <c r="F833" s="20">
        <v>56</v>
      </c>
      <c r="G833" s="26" t="str">
        <f t="shared" si="700"/>
        <v>C</v>
      </c>
      <c r="H833" s="20">
        <v>40</v>
      </c>
      <c r="I833" s="26" t="str">
        <f t="shared" si="701"/>
        <v>E</v>
      </c>
      <c r="J833" s="20">
        <v>46</v>
      </c>
      <c r="K833" s="26" t="str">
        <f t="shared" si="702"/>
        <v>D</v>
      </c>
      <c r="L833" s="20"/>
      <c r="M833" s="26" t="b">
        <f t="shared" si="703"/>
        <v>0</v>
      </c>
      <c r="N833" s="20">
        <v>4</v>
      </c>
      <c r="O833" s="20">
        <f t="shared" si="704"/>
        <v>3</v>
      </c>
      <c r="P833" s="20">
        <f t="shared" si="705"/>
        <v>6</v>
      </c>
      <c r="Q833" s="21">
        <f t="shared" si="706"/>
        <v>1.5</v>
      </c>
      <c r="R833" s="20">
        <v>4</v>
      </c>
      <c r="S833" s="20">
        <v>4</v>
      </c>
      <c r="T833" s="20">
        <v>14</v>
      </c>
      <c r="U833" s="27">
        <f t="shared" si="707"/>
        <v>8</v>
      </c>
      <c r="V833" s="27">
        <f t="shared" si="708"/>
        <v>7</v>
      </c>
      <c r="W833" s="27">
        <f t="shared" si="709"/>
        <v>20</v>
      </c>
      <c r="X833" s="21">
        <f t="shared" si="710"/>
        <v>3.5</v>
      </c>
      <c r="Y833" s="21">
        <f t="shared" si="711"/>
        <v>2.5</v>
      </c>
      <c r="Z833" s="20" t="s">
        <v>10164</v>
      </c>
      <c r="AK833" s="17">
        <f t="shared" si="684"/>
        <v>1</v>
      </c>
      <c r="AL833" s="17">
        <f t="shared" si="685"/>
        <v>1</v>
      </c>
      <c r="AM833" s="17">
        <f t="shared" si="686"/>
        <v>1</v>
      </c>
      <c r="AN833" s="17">
        <f t="shared" si="687"/>
        <v>1</v>
      </c>
      <c r="AO833" s="17">
        <f t="shared" si="688"/>
        <v>0</v>
      </c>
      <c r="AP833" s="17"/>
      <c r="AQ833" s="18"/>
      <c r="AR833" s="17">
        <f t="shared" si="689"/>
        <v>0</v>
      </c>
      <c r="AS833" s="17">
        <f t="shared" si="690"/>
        <v>1</v>
      </c>
      <c r="AT833" s="17">
        <f t="shared" si="691"/>
        <v>1</v>
      </c>
      <c r="AU833" s="17">
        <f t="shared" si="692"/>
        <v>1</v>
      </c>
      <c r="AV833" s="17">
        <f t="shared" si="693"/>
        <v>0</v>
      </c>
      <c r="AW833" s="17"/>
      <c r="AX833" s="18"/>
      <c r="AY833" s="17">
        <f t="shared" si="694"/>
        <v>0</v>
      </c>
      <c r="AZ833" s="17">
        <f t="shared" si="695"/>
        <v>3</v>
      </c>
      <c r="BA833" s="17">
        <f t="shared" si="696"/>
        <v>1</v>
      </c>
      <c r="BB833" s="17">
        <f t="shared" si="697"/>
        <v>2</v>
      </c>
      <c r="BC833" s="17">
        <f t="shared" si="698"/>
        <v>0</v>
      </c>
    </row>
    <row r="834" spans="1:55" ht="23.25" customHeight="1" x14ac:dyDescent="0.2">
      <c r="A834" s="1">
        <v>714</v>
      </c>
      <c r="B834" s="25" t="s">
        <v>1269</v>
      </c>
      <c r="C834" s="25" t="s">
        <v>1270</v>
      </c>
      <c r="D834" s="1">
        <v>10</v>
      </c>
      <c r="E834" s="26" t="str">
        <f t="shared" si="699"/>
        <v>F</v>
      </c>
      <c r="F834" s="20">
        <v>43</v>
      </c>
      <c r="G834" s="26" t="str">
        <f t="shared" si="700"/>
        <v>E</v>
      </c>
      <c r="H834" s="20">
        <v>40</v>
      </c>
      <c r="I834" s="26" t="str">
        <f t="shared" si="701"/>
        <v>E</v>
      </c>
      <c r="J834" s="20">
        <v>76</v>
      </c>
      <c r="K834" s="26" t="str">
        <f t="shared" si="702"/>
        <v>A</v>
      </c>
      <c r="L834" s="20"/>
      <c r="M834" s="26" t="b">
        <f t="shared" si="703"/>
        <v>0</v>
      </c>
      <c r="N834" s="20">
        <v>4</v>
      </c>
      <c r="O834" s="20">
        <f t="shared" si="704"/>
        <v>3</v>
      </c>
      <c r="P834" s="20">
        <f t="shared" si="705"/>
        <v>7</v>
      </c>
      <c r="Q834" s="21">
        <f t="shared" si="706"/>
        <v>1.75</v>
      </c>
      <c r="R834" s="20">
        <v>4</v>
      </c>
      <c r="S834" s="20">
        <v>4</v>
      </c>
      <c r="T834" s="20">
        <v>7</v>
      </c>
      <c r="U834" s="27">
        <f t="shared" si="707"/>
        <v>8</v>
      </c>
      <c r="V834" s="27">
        <f t="shared" si="708"/>
        <v>7</v>
      </c>
      <c r="W834" s="27">
        <f t="shared" si="709"/>
        <v>14</v>
      </c>
      <c r="X834" s="21">
        <f t="shared" si="710"/>
        <v>1.75</v>
      </c>
      <c r="Y834" s="21">
        <f t="shared" si="711"/>
        <v>1.75</v>
      </c>
      <c r="Z834" s="20" t="s">
        <v>10164</v>
      </c>
      <c r="AK834" s="17">
        <f t="shared" si="684"/>
        <v>1</v>
      </c>
      <c r="AL834" s="17">
        <f t="shared" si="685"/>
        <v>1</v>
      </c>
      <c r="AM834" s="17">
        <f t="shared" si="686"/>
        <v>1</v>
      </c>
      <c r="AN834" s="17">
        <f t="shared" si="687"/>
        <v>1</v>
      </c>
      <c r="AO834" s="17">
        <f t="shared" si="688"/>
        <v>0</v>
      </c>
      <c r="AP834" s="17"/>
      <c r="AQ834" s="18"/>
      <c r="AR834" s="17">
        <f t="shared" si="689"/>
        <v>0</v>
      </c>
      <c r="AS834" s="17">
        <f t="shared" si="690"/>
        <v>1</v>
      </c>
      <c r="AT834" s="17">
        <f t="shared" si="691"/>
        <v>1</v>
      </c>
      <c r="AU834" s="17">
        <f t="shared" si="692"/>
        <v>1</v>
      </c>
      <c r="AV834" s="17">
        <f t="shared" si="693"/>
        <v>0</v>
      </c>
      <c r="AW834" s="17"/>
      <c r="AX834" s="18"/>
      <c r="AY834" s="17">
        <f t="shared" si="694"/>
        <v>0</v>
      </c>
      <c r="AZ834" s="17">
        <f t="shared" si="695"/>
        <v>1</v>
      </c>
      <c r="BA834" s="17">
        <f t="shared" si="696"/>
        <v>1</v>
      </c>
      <c r="BB834" s="17">
        <f t="shared" si="697"/>
        <v>5</v>
      </c>
      <c r="BC834" s="17">
        <f t="shared" si="698"/>
        <v>0</v>
      </c>
    </row>
    <row r="835" spans="1:55" ht="23.25" customHeight="1" x14ac:dyDescent="0.2">
      <c r="A835" s="1">
        <v>720</v>
      </c>
      <c r="B835" s="1" t="s">
        <v>1271</v>
      </c>
      <c r="C835" s="1" t="s">
        <v>1272</v>
      </c>
      <c r="D835" s="1">
        <v>8</v>
      </c>
      <c r="E835" s="26" t="str">
        <f t="shared" si="699"/>
        <v>F</v>
      </c>
      <c r="F835" s="20">
        <v>64</v>
      </c>
      <c r="G835" s="26" t="str">
        <f t="shared" si="700"/>
        <v>B</v>
      </c>
      <c r="H835" s="20">
        <v>40</v>
      </c>
      <c r="I835" s="26" t="str">
        <f t="shared" si="701"/>
        <v>E</v>
      </c>
      <c r="J835" s="20">
        <v>50</v>
      </c>
      <c r="K835" s="26" t="str">
        <f t="shared" si="702"/>
        <v>C</v>
      </c>
      <c r="L835" s="20"/>
      <c r="M835" s="26" t="b">
        <f t="shared" si="703"/>
        <v>0</v>
      </c>
      <c r="N835" s="20">
        <v>4</v>
      </c>
      <c r="O835" s="20">
        <f t="shared" si="704"/>
        <v>3</v>
      </c>
      <c r="P835" s="20">
        <f t="shared" si="705"/>
        <v>8</v>
      </c>
      <c r="Q835" s="21">
        <f t="shared" si="706"/>
        <v>2</v>
      </c>
      <c r="R835" s="20">
        <v>4</v>
      </c>
      <c r="S835" s="20">
        <v>4</v>
      </c>
      <c r="T835" s="20">
        <v>13</v>
      </c>
      <c r="U835" s="27">
        <f t="shared" si="707"/>
        <v>8</v>
      </c>
      <c r="V835" s="27">
        <f t="shared" si="708"/>
        <v>7</v>
      </c>
      <c r="W835" s="27">
        <f t="shared" si="709"/>
        <v>21</v>
      </c>
      <c r="X835" s="21">
        <f t="shared" si="710"/>
        <v>3.25</v>
      </c>
      <c r="Y835" s="21">
        <f t="shared" si="711"/>
        <v>2.625</v>
      </c>
      <c r="Z835" s="20" t="s">
        <v>10164</v>
      </c>
      <c r="AK835" s="17">
        <f t="shared" si="684"/>
        <v>1</v>
      </c>
      <c r="AL835" s="17">
        <f t="shared" si="685"/>
        <v>1</v>
      </c>
      <c r="AM835" s="17">
        <f t="shared" si="686"/>
        <v>1</v>
      </c>
      <c r="AN835" s="17">
        <f t="shared" si="687"/>
        <v>1</v>
      </c>
      <c r="AO835" s="17">
        <f t="shared" si="688"/>
        <v>0</v>
      </c>
      <c r="AP835" s="17"/>
      <c r="AQ835" s="18"/>
      <c r="AR835" s="17">
        <f t="shared" si="689"/>
        <v>0</v>
      </c>
      <c r="AS835" s="17">
        <f t="shared" si="690"/>
        <v>1</v>
      </c>
      <c r="AT835" s="17">
        <f t="shared" si="691"/>
        <v>1</v>
      </c>
      <c r="AU835" s="17">
        <f t="shared" si="692"/>
        <v>1</v>
      </c>
      <c r="AV835" s="17">
        <f t="shared" si="693"/>
        <v>0</v>
      </c>
      <c r="AW835" s="17"/>
      <c r="AX835" s="18"/>
      <c r="AY835" s="17">
        <f t="shared" si="694"/>
        <v>0</v>
      </c>
      <c r="AZ835" s="17">
        <f t="shared" si="695"/>
        <v>4</v>
      </c>
      <c r="BA835" s="17">
        <f t="shared" si="696"/>
        <v>1</v>
      </c>
      <c r="BB835" s="17">
        <f t="shared" si="697"/>
        <v>3</v>
      </c>
      <c r="BC835" s="17">
        <f t="shared" si="698"/>
        <v>0</v>
      </c>
    </row>
    <row r="836" spans="1:55" ht="23.25" customHeight="1" x14ac:dyDescent="0.2">
      <c r="A836" s="25">
        <v>721</v>
      </c>
      <c r="B836" s="1" t="s">
        <v>1395</v>
      </c>
      <c r="C836" s="1" t="s">
        <v>1396</v>
      </c>
      <c r="D836" s="1">
        <v>22</v>
      </c>
      <c r="E836" s="26" t="str">
        <f t="shared" si="699"/>
        <v>F</v>
      </c>
      <c r="F836" s="20">
        <v>46</v>
      </c>
      <c r="G836" s="26" t="str">
        <f t="shared" si="700"/>
        <v>D</v>
      </c>
      <c r="H836" s="20">
        <v>60</v>
      </c>
      <c r="I836" s="26" t="str">
        <f t="shared" si="701"/>
        <v>B</v>
      </c>
      <c r="J836" s="20">
        <v>65</v>
      </c>
      <c r="K836" s="26" t="str">
        <f t="shared" si="702"/>
        <v>B</v>
      </c>
      <c r="L836" s="20"/>
      <c r="M836" s="26" t="b">
        <f t="shared" si="703"/>
        <v>0</v>
      </c>
      <c r="N836" s="20">
        <v>4</v>
      </c>
      <c r="O836" s="20">
        <f t="shared" si="704"/>
        <v>3</v>
      </c>
      <c r="P836" s="20">
        <f t="shared" si="705"/>
        <v>10</v>
      </c>
      <c r="Q836" s="21">
        <f t="shared" si="706"/>
        <v>2.5</v>
      </c>
      <c r="R836" s="20">
        <v>4</v>
      </c>
      <c r="S836" s="20">
        <v>4</v>
      </c>
      <c r="T836" s="20">
        <v>13</v>
      </c>
      <c r="U836" s="27">
        <f t="shared" si="707"/>
        <v>8</v>
      </c>
      <c r="V836" s="27">
        <f t="shared" si="708"/>
        <v>7</v>
      </c>
      <c r="W836" s="27">
        <f t="shared" si="709"/>
        <v>23</v>
      </c>
      <c r="X836" s="21">
        <f t="shared" si="710"/>
        <v>3.25</v>
      </c>
      <c r="Y836" s="21">
        <f t="shared" si="711"/>
        <v>2.875</v>
      </c>
      <c r="Z836" s="20" t="s">
        <v>10164</v>
      </c>
      <c r="AK836" s="17">
        <f t="shared" ref="AK836:AK899" si="712">IF(D836&gt;0,1,0)</f>
        <v>1</v>
      </c>
      <c r="AL836" s="17">
        <f t="shared" ref="AL836:AL899" si="713">IF(F836&gt;0,1,0)</f>
        <v>1</v>
      </c>
      <c r="AM836" s="17">
        <f t="shared" ref="AM836:AM899" si="714">IF(H836&gt;0,1,0)</f>
        <v>1</v>
      </c>
      <c r="AN836" s="17">
        <f t="shared" ref="AN836:AN899" si="715">IF(J836&gt;0,1,0)</f>
        <v>1</v>
      </c>
      <c r="AO836" s="17">
        <f t="shared" ref="AO836:AO899" si="716">IF(L836&gt;0,1,0)</f>
        <v>0</v>
      </c>
      <c r="AP836" s="17"/>
      <c r="AQ836" s="18"/>
      <c r="AR836" s="17">
        <f t="shared" ref="AR836:AR899" si="717">IF(D836&gt;=40,1,)</f>
        <v>0</v>
      </c>
      <c r="AS836" s="17">
        <f t="shared" ref="AS836:AS899" si="718">IF(F836&gt;=40,1,0)</f>
        <v>1</v>
      </c>
      <c r="AT836" s="17">
        <f t="shared" ref="AT836:AT899" si="719">IF(H836&gt;=40,1,0)</f>
        <v>1</v>
      </c>
      <c r="AU836" s="17">
        <f t="shared" ref="AU836:AU899" si="720">IF(J836&gt;=40,1,0)</f>
        <v>1</v>
      </c>
      <c r="AV836" s="17">
        <f t="shared" ref="AV836:AV899" si="721">IF(L836&gt;=40,1,0)</f>
        <v>0</v>
      </c>
      <c r="AW836" s="17"/>
      <c r="AX836" s="18"/>
      <c r="AY836" s="17">
        <f t="shared" ref="AY836:AY899" si="722">IF(D836&gt;=70,5*1,IF(D836&gt;=60,4*1,IF(D836&gt;=50,3*1,IF(D836&gt;=45,2*1,IF(D836&gt;=40,1*1,)))))</f>
        <v>0</v>
      </c>
      <c r="AZ836" s="17">
        <f t="shared" ref="AZ836:AZ899" si="723">IF(F836&gt;=70,5*1,IF(F836&gt;=60,4*1,IF(F836&gt;=50,3*1,IF(F836&gt;=45,2*1,IF(F836&gt;=40,1*1,)))))</f>
        <v>2</v>
      </c>
      <c r="BA836" s="17">
        <f t="shared" ref="BA836:BA899" si="724">IF(H836&gt;=70,5*1,IF(H836&gt;=60,4*1,IF(H836&gt;=50,3*1,IF(H836&gt;=45,2*1,IF(H836&gt;=40,1*1,)))))</f>
        <v>4</v>
      </c>
      <c r="BB836" s="17">
        <f t="shared" ref="BB836:BB899" si="725">IF(J836&gt;=70,5*1,IF(J836&gt;=60,4*1,IF(J836&gt;=50,3*1,IF(J836&gt;=45,2*1,IF(J836&gt;=40,1*1,)))))</f>
        <v>4</v>
      </c>
      <c r="BC836" s="17">
        <f t="shared" ref="BC836:BC899" si="726">IF(L836&gt;=70,5*1,IF(L836&gt;=60,4*1,IF(L836&gt;=50,3*1,IF(L836&gt;=45,2*1,IF(L836&gt;=40,1*1,)))))</f>
        <v>0</v>
      </c>
    </row>
    <row r="837" spans="1:55" ht="23.25" customHeight="1" x14ac:dyDescent="0.2">
      <c r="A837" s="1">
        <v>723</v>
      </c>
      <c r="B837" s="25" t="s">
        <v>1407</v>
      </c>
      <c r="C837" s="25" t="s">
        <v>1408</v>
      </c>
      <c r="D837" s="1">
        <v>10</v>
      </c>
      <c r="E837" s="26" t="str">
        <f t="shared" si="699"/>
        <v>F</v>
      </c>
      <c r="F837" s="20">
        <v>40</v>
      </c>
      <c r="G837" s="26" t="str">
        <f t="shared" si="700"/>
        <v>E</v>
      </c>
      <c r="H837" s="20">
        <v>64</v>
      </c>
      <c r="I837" s="26" t="str">
        <f t="shared" si="701"/>
        <v>B</v>
      </c>
      <c r="J837" s="20">
        <v>40</v>
      </c>
      <c r="K837" s="26" t="str">
        <f t="shared" si="702"/>
        <v>E</v>
      </c>
      <c r="L837" s="20"/>
      <c r="M837" s="26" t="b">
        <f t="shared" si="703"/>
        <v>0</v>
      </c>
      <c r="N837" s="20">
        <v>4</v>
      </c>
      <c r="O837" s="20">
        <f t="shared" si="704"/>
        <v>3</v>
      </c>
      <c r="P837" s="20">
        <f t="shared" si="705"/>
        <v>6</v>
      </c>
      <c r="Q837" s="21">
        <f t="shared" si="706"/>
        <v>1.5</v>
      </c>
      <c r="R837" s="20">
        <v>4</v>
      </c>
      <c r="S837" s="20">
        <v>4</v>
      </c>
      <c r="T837" s="20">
        <v>11</v>
      </c>
      <c r="U837" s="27">
        <f t="shared" si="707"/>
        <v>8</v>
      </c>
      <c r="V837" s="27">
        <f t="shared" si="708"/>
        <v>7</v>
      </c>
      <c r="W837" s="27">
        <f t="shared" si="709"/>
        <v>17</v>
      </c>
      <c r="X837" s="21">
        <f t="shared" si="710"/>
        <v>2.75</v>
      </c>
      <c r="Y837" s="21">
        <f t="shared" si="711"/>
        <v>2.125</v>
      </c>
      <c r="Z837" s="20" t="s">
        <v>10164</v>
      </c>
      <c r="AK837" s="17">
        <f t="shared" si="712"/>
        <v>1</v>
      </c>
      <c r="AL837" s="17">
        <f t="shared" si="713"/>
        <v>1</v>
      </c>
      <c r="AM837" s="17">
        <f t="shared" si="714"/>
        <v>1</v>
      </c>
      <c r="AN837" s="17">
        <f t="shared" si="715"/>
        <v>1</v>
      </c>
      <c r="AO837" s="17">
        <f t="shared" si="716"/>
        <v>0</v>
      </c>
      <c r="AP837" s="17"/>
      <c r="AQ837" s="18"/>
      <c r="AR837" s="17">
        <f t="shared" si="717"/>
        <v>0</v>
      </c>
      <c r="AS837" s="17">
        <f t="shared" si="718"/>
        <v>1</v>
      </c>
      <c r="AT837" s="17">
        <f t="shared" si="719"/>
        <v>1</v>
      </c>
      <c r="AU837" s="17">
        <f t="shared" si="720"/>
        <v>1</v>
      </c>
      <c r="AV837" s="17">
        <f t="shared" si="721"/>
        <v>0</v>
      </c>
      <c r="AW837" s="17"/>
      <c r="AX837" s="18"/>
      <c r="AY837" s="17">
        <f t="shared" si="722"/>
        <v>0</v>
      </c>
      <c r="AZ837" s="17">
        <f t="shared" si="723"/>
        <v>1</v>
      </c>
      <c r="BA837" s="17">
        <f t="shared" si="724"/>
        <v>4</v>
      </c>
      <c r="BB837" s="17">
        <f t="shared" si="725"/>
        <v>1</v>
      </c>
      <c r="BC837" s="17">
        <f t="shared" si="726"/>
        <v>0</v>
      </c>
    </row>
    <row r="838" spans="1:55" ht="23.25" customHeight="1" x14ac:dyDescent="0.2">
      <c r="A838" s="1">
        <v>725</v>
      </c>
      <c r="B838" s="1" t="s">
        <v>1419</v>
      </c>
      <c r="C838" s="1" t="s">
        <v>1420</v>
      </c>
      <c r="D838" s="1">
        <v>5</v>
      </c>
      <c r="E838" s="26" t="str">
        <f t="shared" si="699"/>
        <v>F</v>
      </c>
      <c r="F838" s="20">
        <v>40</v>
      </c>
      <c r="G838" s="26" t="str">
        <f t="shared" si="700"/>
        <v>E</v>
      </c>
      <c r="H838" s="20">
        <v>60</v>
      </c>
      <c r="I838" s="26" t="str">
        <f t="shared" si="701"/>
        <v>B</v>
      </c>
      <c r="J838" s="20">
        <v>43</v>
      </c>
      <c r="K838" s="26" t="str">
        <f t="shared" si="702"/>
        <v>E</v>
      </c>
      <c r="L838" s="20"/>
      <c r="M838" s="26" t="b">
        <f t="shared" si="703"/>
        <v>0</v>
      </c>
      <c r="N838" s="20">
        <v>4</v>
      </c>
      <c r="O838" s="20">
        <f t="shared" si="704"/>
        <v>3</v>
      </c>
      <c r="P838" s="20">
        <f t="shared" si="705"/>
        <v>6</v>
      </c>
      <c r="Q838" s="21">
        <f t="shared" si="706"/>
        <v>1.5</v>
      </c>
      <c r="R838" s="20">
        <v>4</v>
      </c>
      <c r="S838" s="20">
        <v>4</v>
      </c>
      <c r="T838" s="20">
        <v>8</v>
      </c>
      <c r="U838" s="27">
        <f t="shared" si="707"/>
        <v>8</v>
      </c>
      <c r="V838" s="27">
        <f t="shared" si="708"/>
        <v>7</v>
      </c>
      <c r="W838" s="27">
        <f t="shared" si="709"/>
        <v>14</v>
      </c>
      <c r="X838" s="21">
        <f t="shared" si="710"/>
        <v>2</v>
      </c>
      <c r="Y838" s="21">
        <f t="shared" si="711"/>
        <v>1.75</v>
      </c>
      <c r="Z838" s="20" t="s">
        <v>10164</v>
      </c>
      <c r="AK838" s="17">
        <f t="shared" si="712"/>
        <v>1</v>
      </c>
      <c r="AL838" s="17">
        <f t="shared" si="713"/>
        <v>1</v>
      </c>
      <c r="AM838" s="17">
        <f t="shared" si="714"/>
        <v>1</v>
      </c>
      <c r="AN838" s="17">
        <f t="shared" si="715"/>
        <v>1</v>
      </c>
      <c r="AO838" s="17">
        <f t="shared" si="716"/>
        <v>0</v>
      </c>
      <c r="AP838" s="17"/>
      <c r="AQ838" s="18"/>
      <c r="AR838" s="17">
        <f t="shared" si="717"/>
        <v>0</v>
      </c>
      <c r="AS838" s="17">
        <f t="shared" si="718"/>
        <v>1</v>
      </c>
      <c r="AT838" s="17">
        <f t="shared" si="719"/>
        <v>1</v>
      </c>
      <c r="AU838" s="17">
        <f t="shared" si="720"/>
        <v>1</v>
      </c>
      <c r="AV838" s="17">
        <f t="shared" si="721"/>
        <v>0</v>
      </c>
      <c r="AW838" s="17"/>
      <c r="AX838" s="18"/>
      <c r="AY838" s="17">
        <f t="shared" si="722"/>
        <v>0</v>
      </c>
      <c r="AZ838" s="17">
        <f t="shared" si="723"/>
        <v>1</v>
      </c>
      <c r="BA838" s="17">
        <f t="shared" si="724"/>
        <v>4</v>
      </c>
      <c r="BB838" s="17">
        <f t="shared" si="725"/>
        <v>1</v>
      </c>
      <c r="BC838" s="17">
        <f t="shared" si="726"/>
        <v>0</v>
      </c>
    </row>
    <row r="839" spans="1:55" ht="23.25" customHeight="1" x14ac:dyDescent="0.2">
      <c r="A839" s="1">
        <v>737</v>
      </c>
      <c r="B839" s="25" t="s">
        <v>1421</v>
      </c>
      <c r="C839" s="25" t="s">
        <v>1422</v>
      </c>
      <c r="D839" s="1">
        <v>6</v>
      </c>
      <c r="E839" s="26" t="str">
        <f t="shared" si="699"/>
        <v>F</v>
      </c>
      <c r="F839" s="20">
        <v>40</v>
      </c>
      <c r="G839" s="26" t="str">
        <f t="shared" si="700"/>
        <v>E</v>
      </c>
      <c r="H839" s="20">
        <v>60</v>
      </c>
      <c r="I839" s="26" t="str">
        <f t="shared" si="701"/>
        <v>B</v>
      </c>
      <c r="J839" s="20">
        <v>72</v>
      </c>
      <c r="K839" s="26" t="str">
        <f t="shared" si="702"/>
        <v>A</v>
      </c>
      <c r="L839" s="20"/>
      <c r="M839" s="26" t="b">
        <f t="shared" si="703"/>
        <v>0</v>
      </c>
      <c r="N839" s="20">
        <v>4</v>
      </c>
      <c r="O839" s="20">
        <f t="shared" si="704"/>
        <v>3</v>
      </c>
      <c r="P839" s="20">
        <f t="shared" si="705"/>
        <v>10</v>
      </c>
      <c r="Q839" s="21">
        <f t="shared" si="706"/>
        <v>2.5</v>
      </c>
      <c r="R839" s="20">
        <v>4</v>
      </c>
      <c r="S839" s="20">
        <v>4</v>
      </c>
      <c r="T839" s="20">
        <v>6</v>
      </c>
      <c r="U839" s="27">
        <f t="shared" si="707"/>
        <v>8</v>
      </c>
      <c r="V839" s="27">
        <f t="shared" si="708"/>
        <v>7</v>
      </c>
      <c r="W839" s="27">
        <f t="shared" si="709"/>
        <v>16</v>
      </c>
      <c r="X839" s="21">
        <f t="shared" si="710"/>
        <v>1.5</v>
      </c>
      <c r="Y839" s="21">
        <f t="shared" si="711"/>
        <v>2</v>
      </c>
      <c r="Z839" s="20" t="s">
        <v>10164</v>
      </c>
      <c r="AK839" s="17">
        <f t="shared" si="712"/>
        <v>1</v>
      </c>
      <c r="AL839" s="17">
        <f t="shared" si="713"/>
        <v>1</v>
      </c>
      <c r="AM839" s="17">
        <f t="shared" si="714"/>
        <v>1</v>
      </c>
      <c r="AN839" s="17">
        <f t="shared" si="715"/>
        <v>1</v>
      </c>
      <c r="AO839" s="17">
        <f t="shared" si="716"/>
        <v>0</v>
      </c>
      <c r="AP839" s="17"/>
      <c r="AQ839" s="18"/>
      <c r="AR839" s="17">
        <f t="shared" si="717"/>
        <v>0</v>
      </c>
      <c r="AS839" s="17">
        <f t="shared" si="718"/>
        <v>1</v>
      </c>
      <c r="AT839" s="17">
        <f t="shared" si="719"/>
        <v>1</v>
      </c>
      <c r="AU839" s="17">
        <f t="shared" si="720"/>
        <v>1</v>
      </c>
      <c r="AV839" s="17">
        <f t="shared" si="721"/>
        <v>0</v>
      </c>
      <c r="AW839" s="17"/>
      <c r="AX839" s="18"/>
      <c r="AY839" s="17">
        <f t="shared" si="722"/>
        <v>0</v>
      </c>
      <c r="AZ839" s="17">
        <f t="shared" si="723"/>
        <v>1</v>
      </c>
      <c r="BA839" s="17">
        <f t="shared" si="724"/>
        <v>4</v>
      </c>
      <c r="BB839" s="17">
        <f t="shared" si="725"/>
        <v>5</v>
      </c>
      <c r="BC839" s="17">
        <f t="shared" si="726"/>
        <v>0</v>
      </c>
    </row>
    <row r="840" spans="1:55" ht="23.25" customHeight="1" x14ac:dyDescent="0.2">
      <c r="A840" s="1">
        <v>743</v>
      </c>
      <c r="B840" s="25" t="s">
        <v>1425</v>
      </c>
      <c r="C840" s="25" t="s">
        <v>1426</v>
      </c>
      <c r="D840" s="1">
        <v>7</v>
      </c>
      <c r="E840" s="26" t="str">
        <f t="shared" si="699"/>
        <v>F</v>
      </c>
      <c r="F840" s="20">
        <v>58</v>
      </c>
      <c r="G840" s="26" t="str">
        <f t="shared" si="700"/>
        <v>C</v>
      </c>
      <c r="H840" s="20">
        <v>40</v>
      </c>
      <c r="I840" s="26" t="str">
        <f t="shared" si="701"/>
        <v>E</v>
      </c>
      <c r="J840" s="20">
        <v>50</v>
      </c>
      <c r="K840" s="26" t="str">
        <f t="shared" si="702"/>
        <v>C</v>
      </c>
      <c r="L840" s="20"/>
      <c r="M840" s="26" t="b">
        <f t="shared" si="703"/>
        <v>0</v>
      </c>
      <c r="N840" s="20">
        <v>4</v>
      </c>
      <c r="O840" s="20">
        <f t="shared" si="704"/>
        <v>3</v>
      </c>
      <c r="P840" s="20">
        <f t="shared" si="705"/>
        <v>7</v>
      </c>
      <c r="Q840" s="21">
        <f t="shared" si="706"/>
        <v>1.75</v>
      </c>
      <c r="R840" s="20">
        <v>4</v>
      </c>
      <c r="S840" s="20">
        <v>4</v>
      </c>
      <c r="T840" s="20">
        <v>14</v>
      </c>
      <c r="U840" s="27">
        <f t="shared" si="707"/>
        <v>8</v>
      </c>
      <c r="V840" s="27">
        <f t="shared" si="708"/>
        <v>7</v>
      </c>
      <c r="W840" s="27">
        <f t="shared" si="709"/>
        <v>21</v>
      </c>
      <c r="X840" s="21">
        <f t="shared" si="710"/>
        <v>3.5</v>
      </c>
      <c r="Y840" s="21">
        <f t="shared" si="711"/>
        <v>2.625</v>
      </c>
      <c r="Z840" s="20" t="s">
        <v>10164</v>
      </c>
      <c r="AK840" s="17">
        <f t="shared" si="712"/>
        <v>1</v>
      </c>
      <c r="AL840" s="17">
        <f t="shared" si="713"/>
        <v>1</v>
      </c>
      <c r="AM840" s="17">
        <f t="shared" si="714"/>
        <v>1</v>
      </c>
      <c r="AN840" s="17">
        <f t="shared" si="715"/>
        <v>1</v>
      </c>
      <c r="AO840" s="17">
        <f t="shared" si="716"/>
        <v>0</v>
      </c>
      <c r="AP840" s="17"/>
      <c r="AQ840" s="18"/>
      <c r="AR840" s="17">
        <f t="shared" si="717"/>
        <v>0</v>
      </c>
      <c r="AS840" s="17">
        <f t="shared" si="718"/>
        <v>1</v>
      </c>
      <c r="AT840" s="17">
        <f t="shared" si="719"/>
        <v>1</v>
      </c>
      <c r="AU840" s="17">
        <f t="shared" si="720"/>
        <v>1</v>
      </c>
      <c r="AV840" s="17">
        <f t="shared" si="721"/>
        <v>0</v>
      </c>
      <c r="AW840" s="17"/>
      <c r="AX840" s="18"/>
      <c r="AY840" s="17">
        <f t="shared" si="722"/>
        <v>0</v>
      </c>
      <c r="AZ840" s="17">
        <f t="shared" si="723"/>
        <v>3</v>
      </c>
      <c r="BA840" s="17">
        <f t="shared" si="724"/>
        <v>1</v>
      </c>
      <c r="BB840" s="17">
        <f t="shared" si="725"/>
        <v>3</v>
      </c>
      <c r="BC840" s="17">
        <f t="shared" si="726"/>
        <v>0</v>
      </c>
    </row>
    <row r="841" spans="1:55" ht="23.25" customHeight="1" x14ac:dyDescent="0.2">
      <c r="A841" s="25">
        <v>745</v>
      </c>
      <c r="B841" s="1" t="s">
        <v>1427</v>
      </c>
      <c r="C841" s="1" t="s">
        <v>1428</v>
      </c>
      <c r="D841" s="1">
        <v>10</v>
      </c>
      <c r="E841" s="26" t="str">
        <f t="shared" si="699"/>
        <v>F</v>
      </c>
      <c r="F841" s="20">
        <v>47</v>
      </c>
      <c r="G841" s="26" t="str">
        <f t="shared" si="700"/>
        <v>D</v>
      </c>
      <c r="H841" s="20">
        <v>51</v>
      </c>
      <c r="I841" s="26" t="str">
        <f t="shared" si="701"/>
        <v>C</v>
      </c>
      <c r="J841" s="20">
        <v>65</v>
      </c>
      <c r="K841" s="26" t="str">
        <f t="shared" si="702"/>
        <v>B</v>
      </c>
      <c r="L841" s="20"/>
      <c r="M841" s="26" t="b">
        <f t="shared" si="703"/>
        <v>0</v>
      </c>
      <c r="N841" s="20">
        <v>4</v>
      </c>
      <c r="O841" s="20">
        <f t="shared" si="704"/>
        <v>3</v>
      </c>
      <c r="P841" s="20">
        <f t="shared" si="705"/>
        <v>9</v>
      </c>
      <c r="Q841" s="21">
        <f t="shared" si="706"/>
        <v>2.25</v>
      </c>
      <c r="R841" s="20">
        <v>4</v>
      </c>
      <c r="S841" s="20">
        <v>4</v>
      </c>
      <c r="T841" s="20">
        <v>9</v>
      </c>
      <c r="U841" s="27">
        <f t="shared" si="707"/>
        <v>8</v>
      </c>
      <c r="V841" s="27">
        <f t="shared" si="708"/>
        <v>7</v>
      </c>
      <c r="W841" s="27">
        <f t="shared" si="709"/>
        <v>18</v>
      </c>
      <c r="X841" s="21">
        <f t="shared" si="710"/>
        <v>2.25</v>
      </c>
      <c r="Y841" s="21">
        <f t="shared" si="711"/>
        <v>2.25</v>
      </c>
      <c r="Z841" s="20" t="s">
        <v>10164</v>
      </c>
      <c r="AK841" s="17">
        <f t="shared" si="712"/>
        <v>1</v>
      </c>
      <c r="AL841" s="17">
        <f t="shared" si="713"/>
        <v>1</v>
      </c>
      <c r="AM841" s="17">
        <f t="shared" si="714"/>
        <v>1</v>
      </c>
      <c r="AN841" s="17">
        <f t="shared" si="715"/>
        <v>1</v>
      </c>
      <c r="AO841" s="17">
        <f t="shared" si="716"/>
        <v>0</v>
      </c>
      <c r="AP841" s="17"/>
      <c r="AQ841" s="18"/>
      <c r="AR841" s="17">
        <f t="shared" si="717"/>
        <v>0</v>
      </c>
      <c r="AS841" s="17">
        <f t="shared" si="718"/>
        <v>1</v>
      </c>
      <c r="AT841" s="17">
        <f t="shared" si="719"/>
        <v>1</v>
      </c>
      <c r="AU841" s="17">
        <f t="shared" si="720"/>
        <v>1</v>
      </c>
      <c r="AV841" s="17">
        <f t="shared" si="721"/>
        <v>0</v>
      </c>
      <c r="AW841" s="17"/>
      <c r="AX841" s="18"/>
      <c r="AY841" s="17">
        <f t="shared" si="722"/>
        <v>0</v>
      </c>
      <c r="AZ841" s="17">
        <f t="shared" si="723"/>
        <v>2</v>
      </c>
      <c r="BA841" s="17">
        <f t="shared" si="724"/>
        <v>3</v>
      </c>
      <c r="BB841" s="17">
        <f t="shared" si="725"/>
        <v>4</v>
      </c>
      <c r="BC841" s="17">
        <f t="shared" si="726"/>
        <v>0</v>
      </c>
    </row>
    <row r="842" spans="1:55" ht="23.25" customHeight="1" x14ac:dyDescent="0.2">
      <c r="A842" s="1">
        <v>749</v>
      </c>
      <c r="B842" s="1" t="s">
        <v>1431</v>
      </c>
      <c r="C842" s="1" t="s">
        <v>1432</v>
      </c>
      <c r="D842" s="1">
        <v>10</v>
      </c>
      <c r="E842" s="26" t="str">
        <f t="shared" si="699"/>
        <v>F</v>
      </c>
      <c r="F842" s="20">
        <v>45</v>
      </c>
      <c r="G842" s="26" t="str">
        <f t="shared" si="700"/>
        <v>D</v>
      </c>
      <c r="H842" s="20">
        <v>62</v>
      </c>
      <c r="I842" s="26" t="str">
        <f t="shared" si="701"/>
        <v>B</v>
      </c>
      <c r="J842" s="20">
        <v>50</v>
      </c>
      <c r="K842" s="26" t="str">
        <f t="shared" si="702"/>
        <v>C</v>
      </c>
      <c r="L842" s="20"/>
      <c r="M842" s="26" t="b">
        <f t="shared" si="703"/>
        <v>0</v>
      </c>
      <c r="N842" s="20">
        <v>4</v>
      </c>
      <c r="O842" s="20">
        <f t="shared" si="704"/>
        <v>3</v>
      </c>
      <c r="P842" s="20">
        <f t="shared" si="705"/>
        <v>9</v>
      </c>
      <c r="Q842" s="21">
        <f t="shared" si="706"/>
        <v>2.25</v>
      </c>
      <c r="R842" s="20">
        <v>4</v>
      </c>
      <c r="S842" s="20">
        <v>4</v>
      </c>
      <c r="T842" s="20">
        <v>9</v>
      </c>
      <c r="U842" s="27">
        <f t="shared" si="707"/>
        <v>8</v>
      </c>
      <c r="V842" s="27">
        <f t="shared" si="708"/>
        <v>7</v>
      </c>
      <c r="W842" s="27">
        <f t="shared" si="709"/>
        <v>18</v>
      </c>
      <c r="X842" s="21">
        <f t="shared" si="710"/>
        <v>2.25</v>
      </c>
      <c r="Y842" s="21">
        <f t="shared" si="711"/>
        <v>2.25</v>
      </c>
      <c r="Z842" s="20" t="s">
        <v>10164</v>
      </c>
      <c r="AK842" s="17">
        <f t="shared" si="712"/>
        <v>1</v>
      </c>
      <c r="AL842" s="17">
        <f t="shared" si="713"/>
        <v>1</v>
      </c>
      <c r="AM842" s="17">
        <f t="shared" si="714"/>
        <v>1</v>
      </c>
      <c r="AN842" s="17">
        <f t="shared" si="715"/>
        <v>1</v>
      </c>
      <c r="AO842" s="17">
        <f t="shared" si="716"/>
        <v>0</v>
      </c>
      <c r="AP842" s="17"/>
      <c r="AQ842" s="18"/>
      <c r="AR842" s="17">
        <f t="shared" si="717"/>
        <v>0</v>
      </c>
      <c r="AS842" s="17">
        <f t="shared" si="718"/>
        <v>1</v>
      </c>
      <c r="AT842" s="17">
        <f t="shared" si="719"/>
        <v>1</v>
      </c>
      <c r="AU842" s="17">
        <f t="shared" si="720"/>
        <v>1</v>
      </c>
      <c r="AV842" s="17">
        <f t="shared" si="721"/>
        <v>0</v>
      </c>
      <c r="AW842" s="17"/>
      <c r="AX842" s="18"/>
      <c r="AY842" s="17">
        <f t="shared" si="722"/>
        <v>0</v>
      </c>
      <c r="AZ842" s="17">
        <f t="shared" si="723"/>
        <v>2</v>
      </c>
      <c r="BA842" s="17">
        <f t="shared" si="724"/>
        <v>4</v>
      </c>
      <c r="BB842" s="17">
        <f t="shared" si="725"/>
        <v>3</v>
      </c>
      <c r="BC842" s="17">
        <f t="shared" si="726"/>
        <v>0</v>
      </c>
    </row>
    <row r="843" spans="1:55" ht="23.25" customHeight="1" x14ac:dyDescent="0.2">
      <c r="A843" s="1">
        <v>752</v>
      </c>
      <c r="B843" s="25" t="s">
        <v>1435</v>
      </c>
      <c r="C843" s="25" t="s">
        <v>1436</v>
      </c>
      <c r="D843" s="1">
        <v>8</v>
      </c>
      <c r="E843" s="26" t="str">
        <f t="shared" si="699"/>
        <v>F</v>
      </c>
      <c r="F843" s="20">
        <v>45</v>
      </c>
      <c r="G843" s="26" t="str">
        <f t="shared" si="700"/>
        <v>D</v>
      </c>
      <c r="H843" s="20">
        <v>56</v>
      </c>
      <c r="I843" s="26" t="str">
        <f t="shared" si="701"/>
        <v>C</v>
      </c>
      <c r="J843" s="20">
        <v>46</v>
      </c>
      <c r="K843" s="26" t="str">
        <f t="shared" si="702"/>
        <v>D</v>
      </c>
      <c r="L843" s="20"/>
      <c r="M843" s="26" t="b">
        <f t="shared" si="703"/>
        <v>0</v>
      </c>
      <c r="N843" s="20">
        <v>4</v>
      </c>
      <c r="O843" s="20">
        <f t="shared" si="704"/>
        <v>3</v>
      </c>
      <c r="P843" s="20">
        <f t="shared" si="705"/>
        <v>7</v>
      </c>
      <c r="Q843" s="21">
        <f t="shared" si="706"/>
        <v>1.75</v>
      </c>
      <c r="R843" s="20">
        <v>4</v>
      </c>
      <c r="S843" s="20">
        <v>4</v>
      </c>
      <c r="T843" s="20">
        <v>16</v>
      </c>
      <c r="U843" s="27">
        <f t="shared" si="707"/>
        <v>8</v>
      </c>
      <c r="V843" s="27">
        <f t="shared" si="708"/>
        <v>7</v>
      </c>
      <c r="W843" s="27">
        <f t="shared" si="709"/>
        <v>23</v>
      </c>
      <c r="X843" s="21">
        <f t="shared" si="710"/>
        <v>4</v>
      </c>
      <c r="Y843" s="21">
        <f t="shared" si="711"/>
        <v>2.875</v>
      </c>
      <c r="Z843" s="20" t="s">
        <v>10164</v>
      </c>
      <c r="AK843" s="17">
        <f t="shared" si="712"/>
        <v>1</v>
      </c>
      <c r="AL843" s="17">
        <f t="shared" si="713"/>
        <v>1</v>
      </c>
      <c r="AM843" s="17">
        <f t="shared" si="714"/>
        <v>1</v>
      </c>
      <c r="AN843" s="17">
        <f t="shared" si="715"/>
        <v>1</v>
      </c>
      <c r="AO843" s="17">
        <f t="shared" si="716"/>
        <v>0</v>
      </c>
      <c r="AP843" s="17"/>
      <c r="AQ843" s="18"/>
      <c r="AR843" s="17">
        <f t="shared" si="717"/>
        <v>0</v>
      </c>
      <c r="AS843" s="17">
        <f t="shared" si="718"/>
        <v>1</v>
      </c>
      <c r="AT843" s="17">
        <f t="shared" si="719"/>
        <v>1</v>
      </c>
      <c r="AU843" s="17">
        <f t="shared" si="720"/>
        <v>1</v>
      </c>
      <c r="AV843" s="17">
        <f t="shared" si="721"/>
        <v>0</v>
      </c>
      <c r="AW843" s="17"/>
      <c r="AX843" s="18"/>
      <c r="AY843" s="17">
        <f t="shared" si="722"/>
        <v>0</v>
      </c>
      <c r="AZ843" s="17">
        <f t="shared" si="723"/>
        <v>2</v>
      </c>
      <c r="BA843" s="17">
        <f t="shared" si="724"/>
        <v>3</v>
      </c>
      <c r="BB843" s="17">
        <f t="shared" si="725"/>
        <v>2</v>
      </c>
      <c r="BC843" s="17">
        <f t="shared" si="726"/>
        <v>0</v>
      </c>
    </row>
    <row r="844" spans="1:55" ht="23.25" customHeight="1" x14ac:dyDescent="0.2">
      <c r="A844" s="25">
        <v>754</v>
      </c>
      <c r="B844" s="1" t="s">
        <v>1437</v>
      </c>
      <c r="C844" s="1" t="s">
        <v>1438</v>
      </c>
      <c r="D844" s="1">
        <v>9</v>
      </c>
      <c r="E844" s="26" t="str">
        <f t="shared" si="699"/>
        <v>F</v>
      </c>
      <c r="F844" s="20">
        <v>40</v>
      </c>
      <c r="G844" s="26" t="str">
        <f t="shared" si="700"/>
        <v>E</v>
      </c>
      <c r="H844" s="20">
        <v>60</v>
      </c>
      <c r="I844" s="26" t="str">
        <f t="shared" si="701"/>
        <v>B</v>
      </c>
      <c r="J844" s="20">
        <v>52</v>
      </c>
      <c r="K844" s="26" t="str">
        <f t="shared" si="702"/>
        <v>C</v>
      </c>
      <c r="L844" s="20"/>
      <c r="M844" s="26" t="b">
        <f t="shared" si="703"/>
        <v>0</v>
      </c>
      <c r="N844" s="20">
        <v>4</v>
      </c>
      <c r="O844" s="20">
        <f t="shared" si="704"/>
        <v>3</v>
      </c>
      <c r="P844" s="20">
        <f t="shared" si="705"/>
        <v>8</v>
      </c>
      <c r="Q844" s="21">
        <f t="shared" si="706"/>
        <v>2</v>
      </c>
      <c r="R844" s="20">
        <v>4</v>
      </c>
      <c r="S844" s="20">
        <v>4</v>
      </c>
      <c r="T844" s="20">
        <v>15</v>
      </c>
      <c r="U844" s="27">
        <f t="shared" si="707"/>
        <v>8</v>
      </c>
      <c r="V844" s="27">
        <f t="shared" si="708"/>
        <v>7</v>
      </c>
      <c r="W844" s="27">
        <f t="shared" si="709"/>
        <v>23</v>
      </c>
      <c r="X844" s="21">
        <f t="shared" si="710"/>
        <v>3.75</v>
      </c>
      <c r="Y844" s="21">
        <f t="shared" si="711"/>
        <v>2.875</v>
      </c>
      <c r="Z844" s="20" t="s">
        <v>10164</v>
      </c>
      <c r="AK844" s="17">
        <f t="shared" si="712"/>
        <v>1</v>
      </c>
      <c r="AL844" s="17">
        <f t="shared" si="713"/>
        <v>1</v>
      </c>
      <c r="AM844" s="17">
        <f t="shared" si="714"/>
        <v>1</v>
      </c>
      <c r="AN844" s="17">
        <f t="shared" si="715"/>
        <v>1</v>
      </c>
      <c r="AO844" s="17">
        <f t="shared" si="716"/>
        <v>0</v>
      </c>
      <c r="AP844" s="17"/>
      <c r="AQ844" s="18"/>
      <c r="AR844" s="17">
        <f t="shared" si="717"/>
        <v>0</v>
      </c>
      <c r="AS844" s="17">
        <f t="shared" si="718"/>
        <v>1</v>
      </c>
      <c r="AT844" s="17">
        <f t="shared" si="719"/>
        <v>1</v>
      </c>
      <c r="AU844" s="17">
        <f t="shared" si="720"/>
        <v>1</v>
      </c>
      <c r="AV844" s="17">
        <f t="shared" si="721"/>
        <v>0</v>
      </c>
      <c r="AW844" s="17"/>
      <c r="AX844" s="18"/>
      <c r="AY844" s="17">
        <f t="shared" si="722"/>
        <v>0</v>
      </c>
      <c r="AZ844" s="17">
        <f t="shared" si="723"/>
        <v>1</v>
      </c>
      <c r="BA844" s="17">
        <f t="shared" si="724"/>
        <v>4</v>
      </c>
      <c r="BB844" s="17">
        <f t="shared" si="725"/>
        <v>3</v>
      </c>
      <c r="BC844" s="17">
        <f t="shared" si="726"/>
        <v>0</v>
      </c>
    </row>
    <row r="845" spans="1:55" ht="23.25" customHeight="1" x14ac:dyDescent="0.2">
      <c r="A845" s="1">
        <v>756</v>
      </c>
      <c r="B845" s="25" t="s">
        <v>1453</v>
      </c>
      <c r="C845" s="25" t="s">
        <v>1454</v>
      </c>
      <c r="D845" s="1">
        <v>9</v>
      </c>
      <c r="E845" s="26" t="str">
        <f t="shared" si="699"/>
        <v>F</v>
      </c>
      <c r="F845" s="20">
        <v>45</v>
      </c>
      <c r="G845" s="26" t="str">
        <f t="shared" si="700"/>
        <v>D</v>
      </c>
      <c r="H845" s="20">
        <v>66</v>
      </c>
      <c r="I845" s="26" t="str">
        <f t="shared" si="701"/>
        <v>B</v>
      </c>
      <c r="J845" s="20">
        <v>72</v>
      </c>
      <c r="K845" s="26" t="str">
        <f t="shared" si="702"/>
        <v>A</v>
      </c>
      <c r="L845" s="20"/>
      <c r="M845" s="26" t="b">
        <f t="shared" si="703"/>
        <v>0</v>
      </c>
      <c r="N845" s="20">
        <v>4</v>
      </c>
      <c r="O845" s="20">
        <f t="shared" si="704"/>
        <v>3</v>
      </c>
      <c r="P845" s="20">
        <f t="shared" si="705"/>
        <v>11</v>
      </c>
      <c r="Q845" s="21">
        <f t="shared" si="706"/>
        <v>2.75</v>
      </c>
      <c r="R845" s="20">
        <v>4</v>
      </c>
      <c r="S845" s="20">
        <v>4</v>
      </c>
      <c r="T845" s="20">
        <v>5</v>
      </c>
      <c r="U845" s="27">
        <f t="shared" si="707"/>
        <v>8</v>
      </c>
      <c r="V845" s="27">
        <f t="shared" si="708"/>
        <v>7</v>
      </c>
      <c r="W845" s="27">
        <f t="shared" si="709"/>
        <v>16</v>
      </c>
      <c r="X845" s="21">
        <f t="shared" si="710"/>
        <v>1.25</v>
      </c>
      <c r="Y845" s="21">
        <f t="shared" si="711"/>
        <v>2</v>
      </c>
      <c r="Z845" s="20" t="s">
        <v>10164</v>
      </c>
      <c r="AK845" s="17">
        <f t="shared" si="712"/>
        <v>1</v>
      </c>
      <c r="AL845" s="17">
        <f t="shared" si="713"/>
        <v>1</v>
      </c>
      <c r="AM845" s="17">
        <f t="shared" si="714"/>
        <v>1</v>
      </c>
      <c r="AN845" s="17">
        <f t="shared" si="715"/>
        <v>1</v>
      </c>
      <c r="AO845" s="17">
        <f t="shared" si="716"/>
        <v>0</v>
      </c>
      <c r="AP845" s="17"/>
      <c r="AQ845" s="18"/>
      <c r="AR845" s="17">
        <f t="shared" si="717"/>
        <v>0</v>
      </c>
      <c r="AS845" s="17">
        <f t="shared" si="718"/>
        <v>1</v>
      </c>
      <c r="AT845" s="17">
        <f t="shared" si="719"/>
        <v>1</v>
      </c>
      <c r="AU845" s="17">
        <f t="shared" si="720"/>
        <v>1</v>
      </c>
      <c r="AV845" s="17">
        <f t="shared" si="721"/>
        <v>0</v>
      </c>
      <c r="AW845" s="17"/>
      <c r="AX845" s="18"/>
      <c r="AY845" s="17">
        <f t="shared" si="722"/>
        <v>0</v>
      </c>
      <c r="AZ845" s="17">
        <f t="shared" si="723"/>
        <v>2</v>
      </c>
      <c r="BA845" s="17">
        <f t="shared" si="724"/>
        <v>4</v>
      </c>
      <c r="BB845" s="17">
        <f t="shared" si="725"/>
        <v>5</v>
      </c>
      <c r="BC845" s="17">
        <f t="shared" si="726"/>
        <v>0</v>
      </c>
    </row>
    <row r="846" spans="1:55" ht="23.25" customHeight="1" x14ac:dyDescent="0.2">
      <c r="A846" s="1">
        <v>762</v>
      </c>
      <c r="B846" s="1" t="s">
        <v>1455</v>
      </c>
      <c r="C846" s="1" t="s">
        <v>1456</v>
      </c>
      <c r="D846" s="1">
        <v>4</v>
      </c>
      <c r="E846" s="26" t="str">
        <f t="shared" si="699"/>
        <v>F</v>
      </c>
      <c r="F846" s="20">
        <v>55</v>
      </c>
      <c r="G846" s="26" t="str">
        <f t="shared" si="700"/>
        <v>C</v>
      </c>
      <c r="H846" s="20">
        <v>45</v>
      </c>
      <c r="I846" s="26" t="str">
        <f t="shared" si="701"/>
        <v>D</v>
      </c>
      <c r="J846" s="20">
        <v>55</v>
      </c>
      <c r="K846" s="26" t="str">
        <f t="shared" si="702"/>
        <v>C</v>
      </c>
      <c r="L846" s="20"/>
      <c r="M846" s="26" t="b">
        <f t="shared" si="703"/>
        <v>0</v>
      </c>
      <c r="N846" s="20">
        <v>4</v>
      </c>
      <c r="O846" s="20">
        <f t="shared" si="704"/>
        <v>3</v>
      </c>
      <c r="P846" s="20">
        <f t="shared" si="705"/>
        <v>8</v>
      </c>
      <c r="Q846" s="21">
        <f t="shared" si="706"/>
        <v>2</v>
      </c>
      <c r="R846" s="20">
        <v>4</v>
      </c>
      <c r="S846" s="20">
        <v>4</v>
      </c>
      <c r="T846" s="20">
        <v>10</v>
      </c>
      <c r="U846" s="27">
        <f t="shared" si="707"/>
        <v>8</v>
      </c>
      <c r="V846" s="27">
        <f t="shared" si="708"/>
        <v>7</v>
      </c>
      <c r="W846" s="27">
        <f t="shared" si="709"/>
        <v>18</v>
      </c>
      <c r="X846" s="21">
        <f t="shared" si="710"/>
        <v>2.5</v>
      </c>
      <c r="Y846" s="21">
        <f t="shared" si="711"/>
        <v>2.25</v>
      </c>
      <c r="Z846" s="20" t="s">
        <v>10164</v>
      </c>
      <c r="AK846" s="17">
        <f t="shared" si="712"/>
        <v>1</v>
      </c>
      <c r="AL846" s="17">
        <f t="shared" si="713"/>
        <v>1</v>
      </c>
      <c r="AM846" s="17">
        <f t="shared" si="714"/>
        <v>1</v>
      </c>
      <c r="AN846" s="17">
        <f t="shared" si="715"/>
        <v>1</v>
      </c>
      <c r="AO846" s="17">
        <f t="shared" si="716"/>
        <v>0</v>
      </c>
      <c r="AP846" s="17"/>
      <c r="AQ846" s="18"/>
      <c r="AR846" s="17">
        <f t="shared" si="717"/>
        <v>0</v>
      </c>
      <c r="AS846" s="17">
        <f t="shared" si="718"/>
        <v>1</v>
      </c>
      <c r="AT846" s="17">
        <f t="shared" si="719"/>
        <v>1</v>
      </c>
      <c r="AU846" s="17">
        <f t="shared" si="720"/>
        <v>1</v>
      </c>
      <c r="AV846" s="17">
        <f t="shared" si="721"/>
        <v>0</v>
      </c>
      <c r="AW846" s="17"/>
      <c r="AX846" s="18"/>
      <c r="AY846" s="17">
        <f t="shared" si="722"/>
        <v>0</v>
      </c>
      <c r="AZ846" s="17">
        <f t="shared" si="723"/>
        <v>3</v>
      </c>
      <c r="BA846" s="17">
        <f t="shared" si="724"/>
        <v>2</v>
      </c>
      <c r="BB846" s="17">
        <f t="shared" si="725"/>
        <v>3</v>
      </c>
      <c r="BC846" s="17">
        <f t="shared" si="726"/>
        <v>0</v>
      </c>
    </row>
    <row r="847" spans="1:55" ht="23.25" customHeight="1" x14ac:dyDescent="0.2">
      <c r="A847" s="25">
        <v>763</v>
      </c>
      <c r="B847" s="1" t="s">
        <v>1461</v>
      </c>
      <c r="C847" s="1" t="s">
        <v>1462</v>
      </c>
      <c r="D847" s="1">
        <v>10</v>
      </c>
      <c r="E847" s="26" t="str">
        <f t="shared" si="699"/>
        <v>F</v>
      </c>
      <c r="F847" s="20">
        <v>40</v>
      </c>
      <c r="G847" s="26" t="str">
        <f t="shared" si="700"/>
        <v>E</v>
      </c>
      <c r="H847" s="20">
        <v>40</v>
      </c>
      <c r="I847" s="26" t="str">
        <f t="shared" si="701"/>
        <v>E</v>
      </c>
      <c r="J847" s="20">
        <v>76</v>
      </c>
      <c r="K847" s="26" t="str">
        <f t="shared" si="702"/>
        <v>A</v>
      </c>
      <c r="L847" s="20"/>
      <c r="M847" s="26" t="b">
        <f t="shared" si="703"/>
        <v>0</v>
      </c>
      <c r="N847" s="20">
        <v>4</v>
      </c>
      <c r="O847" s="20">
        <f t="shared" si="704"/>
        <v>3</v>
      </c>
      <c r="P847" s="20">
        <f t="shared" si="705"/>
        <v>7</v>
      </c>
      <c r="Q847" s="21">
        <f t="shared" si="706"/>
        <v>1.75</v>
      </c>
      <c r="R847" s="20">
        <v>4</v>
      </c>
      <c r="S847" s="20">
        <v>4</v>
      </c>
      <c r="T847" s="20">
        <v>12</v>
      </c>
      <c r="U847" s="27">
        <f t="shared" si="707"/>
        <v>8</v>
      </c>
      <c r="V847" s="27">
        <f t="shared" si="708"/>
        <v>7</v>
      </c>
      <c r="W847" s="27">
        <f t="shared" si="709"/>
        <v>19</v>
      </c>
      <c r="X847" s="21">
        <f t="shared" si="710"/>
        <v>3</v>
      </c>
      <c r="Y847" s="21">
        <f t="shared" si="711"/>
        <v>2.375</v>
      </c>
      <c r="Z847" s="20" t="s">
        <v>10164</v>
      </c>
      <c r="AK847" s="17">
        <f t="shared" si="712"/>
        <v>1</v>
      </c>
      <c r="AL847" s="17">
        <f t="shared" si="713"/>
        <v>1</v>
      </c>
      <c r="AM847" s="17">
        <f t="shared" si="714"/>
        <v>1</v>
      </c>
      <c r="AN847" s="17">
        <f t="shared" si="715"/>
        <v>1</v>
      </c>
      <c r="AO847" s="17">
        <f t="shared" si="716"/>
        <v>0</v>
      </c>
      <c r="AP847" s="17"/>
      <c r="AQ847" s="18"/>
      <c r="AR847" s="17">
        <f t="shared" si="717"/>
        <v>0</v>
      </c>
      <c r="AS847" s="17">
        <f t="shared" si="718"/>
        <v>1</v>
      </c>
      <c r="AT847" s="17">
        <f t="shared" si="719"/>
        <v>1</v>
      </c>
      <c r="AU847" s="17">
        <f t="shared" si="720"/>
        <v>1</v>
      </c>
      <c r="AV847" s="17">
        <f t="shared" si="721"/>
        <v>0</v>
      </c>
      <c r="AW847" s="17"/>
      <c r="AX847" s="18"/>
      <c r="AY847" s="17">
        <f t="shared" si="722"/>
        <v>0</v>
      </c>
      <c r="AZ847" s="17">
        <f t="shared" si="723"/>
        <v>1</v>
      </c>
      <c r="BA847" s="17">
        <f t="shared" si="724"/>
        <v>1</v>
      </c>
      <c r="BB847" s="17">
        <f t="shared" si="725"/>
        <v>5</v>
      </c>
      <c r="BC847" s="17">
        <f t="shared" si="726"/>
        <v>0</v>
      </c>
    </row>
    <row r="848" spans="1:55" ht="23.25" customHeight="1" x14ac:dyDescent="0.2">
      <c r="A848" s="1">
        <v>765</v>
      </c>
      <c r="B848" s="1" t="s">
        <v>1479</v>
      </c>
      <c r="C848" s="1" t="s">
        <v>1480</v>
      </c>
      <c r="D848" s="1">
        <v>10</v>
      </c>
      <c r="E848" s="26" t="str">
        <f t="shared" si="699"/>
        <v>F</v>
      </c>
      <c r="F848" s="20">
        <v>40</v>
      </c>
      <c r="G848" s="26" t="str">
        <f t="shared" si="700"/>
        <v>E</v>
      </c>
      <c r="H848" s="20">
        <v>42</v>
      </c>
      <c r="I848" s="26" t="str">
        <f t="shared" si="701"/>
        <v>E</v>
      </c>
      <c r="J848" s="20">
        <v>52</v>
      </c>
      <c r="K848" s="26" t="str">
        <f t="shared" si="702"/>
        <v>C</v>
      </c>
      <c r="L848" s="20"/>
      <c r="M848" s="26" t="b">
        <f t="shared" si="703"/>
        <v>0</v>
      </c>
      <c r="N848" s="20">
        <v>4</v>
      </c>
      <c r="O848" s="20">
        <f t="shared" si="704"/>
        <v>3</v>
      </c>
      <c r="P848" s="20">
        <f t="shared" si="705"/>
        <v>5</v>
      </c>
      <c r="Q848" s="21">
        <f t="shared" si="706"/>
        <v>1.25</v>
      </c>
      <c r="R848" s="20">
        <v>4</v>
      </c>
      <c r="S848" s="20">
        <v>4</v>
      </c>
      <c r="T848" s="20">
        <v>12</v>
      </c>
      <c r="U848" s="27">
        <f t="shared" si="707"/>
        <v>8</v>
      </c>
      <c r="V848" s="27">
        <f t="shared" si="708"/>
        <v>7</v>
      </c>
      <c r="W848" s="27">
        <f t="shared" si="709"/>
        <v>17</v>
      </c>
      <c r="X848" s="21">
        <f t="shared" si="710"/>
        <v>3</v>
      </c>
      <c r="Y848" s="21">
        <f t="shared" si="711"/>
        <v>2.125</v>
      </c>
      <c r="Z848" s="20" t="s">
        <v>10164</v>
      </c>
      <c r="AK848" s="17">
        <f t="shared" si="712"/>
        <v>1</v>
      </c>
      <c r="AL848" s="17">
        <f t="shared" si="713"/>
        <v>1</v>
      </c>
      <c r="AM848" s="17">
        <f t="shared" si="714"/>
        <v>1</v>
      </c>
      <c r="AN848" s="17">
        <f t="shared" si="715"/>
        <v>1</v>
      </c>
      <c r="AO848" s="17">
        <f t="shared" si="716"/>
        <v>0</v>
      </c>
      <c r="AP848" s="17"/>
      <c r="AQ848" s="18"/>
      <c r="AR848" s="17">
        <f t="shared" si="717"/>
        <v>0</v>
      </c>
      <c r="AS848" s="17">
        <f t="shared" si="718"/>
        <v>1</v>
      </c>
      <c r="AT848" s="17">
        <f t="shared" si="719"/>
        <v>1</v>
      </c>
      <c r="AU848" s="17">
        <f t="shared" si="720"/>
        <v>1</v>
      </c>
      <c r="AV848" s="17">
        <f t="shared" si="721"/>
        <v>0</v>
      </c>
      <c r="AW848" s="17"/>
      <c r="AX848" s="18"/>
      <c r="AY848" s="17">
        <f t="shared" si="722"/>
        <v>0</v>
      </c>
      <c r="AZ848" s="17">
        <f t="shared" si="723"/>
        <v>1</v>
      </c>
      <c r="BA848" s="17">
        <f t="shared" si="724"/>
        <v>1</v>
      </c>
      <c r="BB848" s="17">
        <f t="shared" si="725"/>
        <v>3</v>
      </c>
      <c r="BC848" s="17">
        <f t="shared" si="726"/>
        <v>0</v>
      </c>
    </row>
    <row r="849" spans="1:55" ht="23.25" customHeight="1" x14ac:dyDescent="0.2">
      <c r="A849" s="25">
        <v>766</v>
      </c>
      <c r="B849" s="25" t="s">
        <v>1539</v>
      </c>
      <c r="C849" s="25" t="s">
        <v>1540</v>
      </c>
      <c r="D849" s="1">
        <v>8</v>
      </c>
      <c r="E849" s="26" t="str">
        <f t="shared" si="699"/>
        <v>F</v>
      </c>
      <c r="F849" s="20">
        <v>46</v>
      </c>
      <c r="G849" s="26" t="str">
        <f t="shared" si="700"/>
        <v>D</v>
      </c>
      <c r="H849" s="20">
        <v>47</v>
      </c>
      <c r="I849" s="26" t="str">
        <f t="shared" si="701"/>
        <v>D</v>
      </c>
      <c r="J849" s="20">
        <v>72</v>
      </c>
      <c r="K849" s="26" t="str">
        <f t="shared" si="702"/>
        <v>A</v>
      </c>
      <c r="L849" s="20"/>
      <c r="M849" s="26" t="b">
        <f t="shared" si="703"/>
        <v>0</v>
      </c>
      <c r="N849" s="20">
        <v>4</v>
      </c>
      <c r="O849" s="20">
        <f t="shared" si="704"/>
        <v>3</v>
      </c>
      <c r="P849" s="20">
        <f t="shared" si="705"/>
        <v>9</v>
      </c>
      <c r="Q849" s="21">
        <f t="shared" si="706"/>
        <v>2.25</v>
      </c>
      <c r="R849" s="20">
        <v>4</v>
      </c>
      <c r="S849" s="20">
        <v>4</v>
      </c>
      <c r="T849" s="20">
        <v>12</v>
      </c>
      <c r="U849" s="27">
        <f t="shared" si="707"/>
        <v>8</v>
      </c>
      <c r="V849" s="27">
        <f t="shared" si="708"/>
        <v>7</v>
      </c>
      <c r="W849" s="27">
        <f t="shared" si="709"/>
        <v>21</v>
      </c>
      <c r="X849" s="21">
        <f t="shared" si="710"/>
        <v>3</v>
      </c>
      <c r="Y849" s="21">
        <f t="shared" si="711"/>
        <v>2.625</v>
      </c>
      <c r="Z849" s="20" t="s">
        <v>10164</v>
      </c>
      <c r="AK849" s="17">
        <f t="shared" si="712"/>
        <v>1</v>
      </c>
      <c r="AL849" s="17">
        <f t="shared" si="713"/>
        <v>1</v>
      </c>
      <c r="AM849" s="17">
        <f t="shared" si="714"/>
        <v>1</v>
      </c>
      <c r="AN849" s="17">
        <f t="shared" si="715"/>
        <v>1</v>
      </c>
      <c r="AO849" s="17">
        <f t="shared" si="716"/>
        <v>0</v>
      </c>
      <c r="AP849" s="17"/>
      <c r="AQ849" s="18"/>
      <c r="AR849" s="17">
        <f t="shared" si="717"/>
        <v>0</v>
      </c>
      <c r="AS849" s="17">
        <f t="shared" si="718"/>
        <v>1</v>
      </c>
      <c r="AT849" s="17">
        <f t="shared" si="719"/>
        <v>1</v>
      </c>
      <c r="AU849" s="17">
        <f t="shared" si="720"/>
        <v>1</v>
      </c>
      <c r="AV849" s="17">
        <f t="shared" si="721"/>
        <v>0</v>
      </c>
      <c r="AW849" s="17"/>
      <c r="AX849" s="18"/>
      <c r="AY849" s="17">
        <f t="shared" si="722"/>
        <v>0</v>
      </c>
      <c r="AZ849" s="17">
        <f t="shared" si="723"/>
        <v>2</v>
      </c>
      <c r="BA849" s="17">
        <f t="shared" si="724"/>
        <v>2</v>
      </c>
      <c r="BB849" s="17">
        <f t="shared" si="725"/>
        <v>5</v>
      </c>
      <c r="BC849" s="17">
        <f t="shared" si="726"/>
        <v>0</v>
      </c>
    </row>
    <row r="850" spans="1:55" ht="23.25" customHeight="1" x14ac:dyDescent="0.2">
      <c r="A850" s="1">
        <v>767</v>
      </c>
      <c r="B850" s="25" t="s">
        <v>1545</v>
      </c>
      <c r="C850" s="25" t="s">
        <v>1546</v>
      </c>
      <c r="D850" s="1">
        <v>18</v>
      </c>
      <c r="E850" s="26" t="str">
        <f t="shared" si="699"/>
        <v>F</v>
      </c>
      <c r="F850" s="20">
        <v>40</v>
      </c>
      <c r="G850" s="26" t="str">
        <f t="shared" si="700"/>
        <v>E</v>
      </c>
      <c r="H850" s="20">
        <v>40</v>
      </c>
      <c r="I850" s="26" t="str">
        <f t="shared" si="701"/>
        <v>E</v>
      </c>
      <c r="J850" s="20">
        <v>40</v>
      </c>
      <c r="K850" s="26" t="str">
        <f t="shared" si="702"/>
        <v>E</v>
      </c>
      <c r="L850" s="20"/>
      <c r="M850" s="26" t="b">
        <f t="shared" si="703"/>
        <v>0</v>
      </c>
      <c r="N850" s="20">
        <v>4</v>
      </c>
      <c r="O850" s="20">
        <f t="shared" si="704"/>
        <v>3</v>
      </c>
      <c r="P850" s="20">
        <f t="shared" si="705"/>
        <v>3</v>
      </c>
      <c r="Q850" s="21">
        <f t="shared" si="706"/>
        <v>0.75</v>
      </c>
      <c r="R850" s="20">
        <v>4</v>
      </c>
      <c r="S850" s="20">
        <v>4</v>
      </c>
      <c r="T850" s="20">
        <v>14</v>
      </c>
      <c r="U850" s="27">
        <f t="shared" si="707"/>
        <v>8</v>
      </c>
      <c r="V850" s="27">
        <f t="shared" si="708"/>
        <v>7</v>
      </c>
      <c r="W850" s="27">
        <f t="shared" si="709"/>
        <v>17</v>
      </c>
      <c r="X850" s="21">
        <f t="shared" si="710"/>
        <v>3.5</v>
      </c>
      <c r="Y850" s="21">
        <f t="shared" si="711"/>
        <v>2.125</v>
      </c>
      <c r="Z850" s="20" t="s">
        <v>10164</v>
      </c>
      <c r="AK850" s="17">
        <f t="shared" si="712"/>
        <v>1</v>
      </c>
      <c r="AL850" s="17">
        <f t="shared" si="713"/>
        <v>1</v>
      </c>
      <c r="AM850" s="17">
        <f t="shared" si="714"/>
        <v>1</v>
      </c>
      <c r="AN850" s="17">
        <f t="shared" si="715"/>
        <v>1</v>
      </c>
      <c r="AO850" s="17">
        <f t="shared" si="716"/>
        <v>0</v>
      </c>
      <c r="AP850" s="17"/>
      <c r="AQ850" s="18"/>
      <c r="AR850" s="17">
        <f t="shared" si="717"/>
        <v>0</v>
      </c>
      <c r="AS850" s="17">
        <f t="shared" si="718"/>
        <v>1</v>
      </c>
      <c r="AT850" s="17">
        <f t="shared" si="719"/>
        <v>1</v>
      </c>
      <c r="AU850" s="17">
        <f t="shared" si="720"/>
        <v>1</v>
      </c>
      <c r="AV850" s="17">
        <f t="shared" si="721"/>
        <v>0</v>
      </c>
      <c r="AW850" s="17"/>
      <c r="AX850" s="18"/>
      <c r="AY850" s="17">
        <f t="shared" si="722"/>
        <v>0</v>
      </c>
      <c r="AZ850" s="17">
        <f t="shared" si="723"/>
        <v>1</v>
      </c>
      <c r="BA850" s="17">
        <f t="shared" si="724"/>
        <v>1</v>
      </c>
      <c r="BB850" s="17">
        <f t="shared" si="725"/>
        <v>1</v>
      </c>
      <c r="BC850" s="17">
        <f t="shared" si="726"/>
        <v>0</v>
      </c>
    </row>
    <row r="851" spans="1:55" ht="23.25" customHeight="1" x14ac:dyDescent="0.2">
      <c r="A851" s="1">
        <v>770</v>
      </c>
      <c r="B851" s="25" t="s">
        <v>1565</v>
      </c>
      <c r="C851" s="25" t="s">
        <v>1566</v>
      </c>
      <c r="D851" s="1">
        <v>9</v>
      </c>
      <c r="E851" s="26" t="str">
        <f t="shared" si="699"/>
        <v>F</v>
      </c>
      <c r="F851" s="20">
        <v>45</v>
      </c>
      <c r="G851" s="26" t="str">
        <f t="shared" si="700"/>
        <v>D</v>
      </c>
      <c r="H851" s="20">
        <v>45</v>
      </c>
      <c r="I851" s="26" t="str">
        <f t="shared" si="701"/>
        <v>D</v>
      </c>
      <c r="J851" s="20">
        <v>52</v>
      </c>
      <c r="K851" s="26" t="str">
        <f t="shared" si="702"/>
        <v>C</v>
      </c>
      <c r="L851" s="20"/>
      <c r="M851" s="26" t="b">
        <f t="shared" si="703"/>
        <v>0</v>
      </c>
      <c r="N851" s="20">
        <v>4</v>
      </c>
      <c r="O851" s="20">
        <f t="shared" si="704"/>
        <v>3</v>
      </c>
      <c r="P851" s="20">
        <f t="shared" si="705"/>
        <v>7</v>
      </c>
      <c r="Q851" s="21">
        <f t="shared" si="706"/>
        <v>1.75</v>
      </c>
      <c r="R851" s="20">
        <v>4</v>
      </c>
      <c r="S851" s="20">
        <v>4</v>
      </c>
      <c r="T851" s="20">
        <v>11</v>
      </c>
      <c r="U851" s="27">
        <f t="shared" si="707"/>
        <v>8</v>
      </c>
      <c r="V851" s="27">
        <f t="shared" si="708"/>
        <v>7</v>
      </c>
      <c r="W851" s="27">
        <f t="shared" si="709"/>
        <v>18</v>
      </c>
      <c r="X851" s="21">
        <f t="shared" si="710"/>
        <v>2.75</v>
      </c>
      <c r="Y851" s="21">
        <f t="shared" si="711"/>
        <v>2.25</v>
      </c>
      <c r="Z851" s="20" t="s">
        <v>10164</v>
      </c>
      <c r="AK851" s="17">
        <f t="shared" si="712"/>
        <v>1</v>
      </c>
      <c r="AL851" s="17">
        <f t="shared" si="713"/>
        <v>1</v>
      </c>
      <c r="AM851" s="17">
        <f t="shared" si="714"/>
        <v>1</v>
      </c>
      <c r="AN851" s="17">
        <f t="shared" si="715"/>
        <v>1</v>
      </c>
      <c r="AO851" s="17">
        <f t="shared" si="716"/>
        <v>0</v>
      </c>
      <c r="AP851" s="17"/>
      <c r="AQ851" s="18"/>
      <c r="AR851" s="17">
        <f t="shared" si="717"/>
        <v>0</v>
      </c>
      <c r="AS851" s="17">
        <f t="shared" si="718"/>
        <v>1</v>
      </c>
      <c r="AT851" s="17">
        <f t="shared" si="719"/>
        <v>1</v>
      </c>
      <c r="AU851" s="17">
        <f t="shared" si="720"/>
        <v>1</v>
      </c>
      <c r="AV851" s="17">
        <f t="shared" si="721"/>
        <v>0</v>
      </c>
      <c r="AW851" s="17"/>
      <c r="AX851" s="18"/>
      <c r="AY851" s="17">
        <f t="shared" si="722"/>
        <v>0</v>
      </c>
      <c r="AZ851" s="17">
        <f t="shared" si="723"/>
        <v>2</v>
      </c>
      <c r="BA851" s="17">
        <f t="shared" si="724"/>
        <v>2</v>
      </c>
      <c r="BB851" s="17">
        <f t="shared" si="725"/>
        <v>3</v>
      </c>
      <c r="BC851" s="17">
        <f t="shared" si="726"/>
        <v>0</v>
      </c>
    </row>
    <row r="852" spans="1:55" ht="23.25" customHeight="1" x14ac:dyDescent="0.2">
      <c r="A852" s="1">
        <v>771</v>
      </c>
      <c r="B852" s="1" t="s">
        <v>1567</v>
      </c>
      <c r="C852" s="1" t="s">
        <v>1568</v>
      </c>
      <c r="D852" s="1">
        <v>5</v>
      </c>
      <c r="E852" s="26" t="str">
        <f t="shared" si="699"/>
        <v>F</v>
      </c>
      <c r="F852" s="20">
        <v>61</v>
      </c>
      <c r="G852" s="26" t="str">
        <f t="shared" si="700"/>
        <v>B</v>
      </c>
      <c r="H852" s="20">
        <v>70</v>
      </c>
      <c r="I852" s="26" t="str">
        <f t="shared" si="701"/>
        <v>A</v>
      </c>
      <c r="J852" s="20">
        <v>40</v>
      </c>
      <c r="K852" s="26" t="str">
        <f t="shared" si="702"/>
        <v>E</v>
      </c>
      <c r="L852" s="20"/>
      <c r="M852" s="26" t="b">
        <f t="shared" si="703"/>
        <v>0</v>
      </c>
      <c r="N852" s="20">
        <v>4</v>
      </c>
      <c r="O852" s="20">
        <f t="shared" si="704"/>
        <v>3</v>
      </c>
      <c r="P852" s="20">
        <f t="shared" si="705"/>
        <v>10</v>
      </c>
      <c r="Q852" s="21">
        <f t="shared" si="706"/>
        <v>2.5</v>
      </c>
      <c r="R852" s="20">
        <v>4</v>
      </c>
      <c r="S852" s="20">
        <v>4</v>
      </c>
      <c r="T852" s="20">
        <v>15</v>
      </c>
      <c r="U852" s="27">
        <f t="shared" si="707"/>
        <v>8</v>
      </c>
      <c r="V852" s="27">
        <f t="shared" si="708"/>
        <v>7</v>
      </c>
      <c r="W852" s="27">
        <f t="shared" si="709"/>
        <v>25</v>
      </c>
      <c r="X852" s="21">
        <f t="shared" si="710"/>
        <v>3.75</v>
      </c>
      <c r="Y852" s="21">
        <f t="shared" si="711"/>
        <v>3.125</v>
      </c>
      <c r="Z852" s="20" t="s">
        <v>10164</v>
      </c>
      <c r="AK852" s="17">
        <f t="shared" si="712"/>
        <v>1</v>
      </c>
      <c r="AL852" s="17">
        <f t="shared" si="713"/>
        <v>1</v>
      </c>
      <c r="AM852" s="17">
        <f t="shared" si="714"/>
        <v>1</v>
      </c>
      <c r="AN852" s="17">
        <f t="shared" si="715"/>
        <v>1</v>
      </c>
      <c r="AO852" s="17">
        <f t="shared" si="716"/>
        <v>0</v>
      </c>
      <c r="AP852" s="17"/>
      <c r="AQ852" s="18"/>
      <c r="AR852" s="17">
        <f t="shared" si="717"/>
        <v>0</v>
      </c>
      <c r="AS852" s="17">
        <f t="shared" si="718"/>
        <v>1</v>
      </c>
      <c r="AT852" s="17">
        <f t="shared" si="719"/>
        <v>1</v>
      </c>
      <c r="AU852" s="17">
        <f t="shared" si="720"/>
        <v>1</v>
      </c>
      <c r="AV852" s="17">
        <f t="shared" si="721"/>
        <v>0</v>
      </c>
      <c r="AW852" s="17"/>
      <c r="AX852" s="18"/>
      <c r="AY852" s="17">
        <f t="shared" si="722"/>
        <v>0</v>
      </c>
      <c r="AZ852" s="17">
        <f t="shared" si="723"/>
        <v>4</v>
      </c>
      <c r="BA852" s="17">
        <f t="shared" si="724"/>
        <v>5</v>
      </c>
      <c r="BB852" s="17">
        <f t="shared" si="725"/>
        <v>1</v>
      </c>
      <c r="BC852" s="17">
        <f t="shared" si="726"/>
        <v>0</v>
      </c>
    </row>
    <row r="853" spans="1:55" ht="23.25" customHeight="1" x14ac:dyDescent="0.2">
      <c r="A853" s="25">
        <v>775</v>
      </c>
      <c r="B853" s="25" t="s">
        <v>1569</v>
      </c>
      <c r="C853" s="25" t="s">
        <v>1570</v>
      </c>
      <c r="D853" s="1">
        <v>6</v>
      </c>
      <c r="E853" s="26" t="str">
        <f t="shared" si="699"/>
        <v>F</v>
      </c>
      <c r="F853" s="20">
        <v>57</v>
      </c>
      <c r="G853" s="26" t="str">
        <f t="shared" si="700"/>
        <v>C</v>
      </c>
      <c r="H853" s="20">
        <v>47</v>
      </c>
      <c r="I853" s="26" t="str">
        <f t="shared" si="701"/>
        <v>D</v>
      </c>
      <c r="J853" s="20">
        <v>43</v>
      </c>
      <c r="K853" s="26" t="str">
        <f t="shared" si="702"/>
        <v>E</v>
      </c>
      <c r="L853" s="20"/>
      <c r="M853" s="26" t="b">
        <f t="shared" si="703"/>
        <v>0</v>
      </c>
      <c r="N853" s="20">
        <v>4</v>
      </c>
      <c r="O853" s="20">
        <f t="shared" si="704"/>
        <v>3</v>
      </c>
      <c r="P853" s="20">
        <f t="shared" si="705"/>
        <v>6</v>
      </c>
      <c r="Q853" s="21">
        <f t="shared" si="706"/>
        <v>1.5</v>
      </c>
      <c r="R853" s="20">
        <v>4</v>
      </c>
      <c r="S853" s="20">
        <v>4</v>
      </c>
      <c r="T853" s="20">
        <v>8</v>
      </c>
      <c r="U853" s="27">
        <f t="shared" si="707"/>
        <v>8</v>
      </c>
      <c r="V853" s="27">
        <f t="shared" si="708"/>
        <v>7</v>
      </c>
      <c r="W853" s="27">
        <f t="shared" si="709"/>
        <v>14</v>
      </c>
      <c r="X853" s="21">
        <f t="shared" si="710"/>
        <v>2</v>
      </c>
      <c r="Y853" s="21">
        <f t="shared" si="711"/>
        <v>1.75</v>
      </c>
      <c r="Z853" s="20" t="s">
        <v>10164</v>
      </c>
      <c r="AK853" s="17">
        <f t="shared" si="712"/>
        <v>1</v>
      </c>
      <c r="AL853" s="17">
        <f t="shared" si="713"/>
        <v>1</v>
      </c>
      <c r="AM853" s="17">
        <f t="shared" si="714"/>
        <v>1</v>
      </c>
      <c r="AN853" s="17">
        <f t="shared" si="715"/>
        <v>1</v>
      </c>
      <c r="AO853" s="17">
        <f t="shared" si="716"/>
        <v>0</v>
      </c>
      <c r="AP853" s="17"/>
      <c r="AQ853" s="18"/>
      <c r="AR853" s="17">
        <f t="shared" si="717"/>
        <v>0</v>
      </c>
      <c r="AS853" s="17">
        <f t="shared" si="718"/>
        <v>1</v>
      </c>
      <c r="AT853" s="17">
        <f t="shared" si="719"/>
        <v>1</v>
      </c>
      <c r="AU853" s="17">
        <f t="shared" si="720"/>
        <v>1</v>
      </c>
      <c r="AV853" s="17">
        <f t="shared" si="721"/>
        <v>0</v>
      </c>
      <c r="AW853" s="17"/>
      <c r="AX853" s="18"/>
      <c r="AY853" s="17">
        <f t="shared" si="722"/>
        <v>0</v>
      </c>
      <c r="AZ853" s="17">
        <f t="shared" si="723"/>
        <v>3</v>
      </c>
      <c r="BA853" s="17">
        <f t="shared" si="724"/>
        <v>2</v>
      </c>
      <c r="BB853" s="17">
        <f t="shared" si="725"/>
        <v>1</v>
      </c>
      <c r="BC853" s="17">
        <f t="shared" si="726"/>
        <v>0</v>
      </c>
    </row>
    <row r="854" spans="1:55" ht="23.25" customHeight="1" x14ac:dyDescent="0.2">
      <c r="A854" s="1">
        <v>779</v>
      </c>
      <c r="B854" s="1" t="s">
        <v>1571</v>
      </c>
      <c r="C854" s="1" t="s">
        <v>1572</v>
      </c>
      <c r="D854" s="1">
        <v>7</v>
      </c>
      <c r="E854" s="26" t="str">
        <f t="shared" si="699"/>
        <v>F</v>
      </c>
      <c r="F854" s="20">
        <v>45</v>
      </c>
      <c r="G854" s="26" t="str">
        <f t="shared" si="700"/>
        <v>D</v>
      </c>
      <c r="H854" s="20">
        <v>63</v>
      </c>
      <c r="I854" s="26" t="str">
        <f t="shared" si="701"/>
        <v>B</v>
      </c>
      <c r="J854" s="20">
        <v>72</v>
      </c>
      <c r="K854" s="26" t="str">
        <f t="shared" si="702"/>
        <v>A</v>
      </c>
      <c r="L854" s="20"/>
      <c r="M854" s="26" t="b">
        <f t="shared" si="703"/>
        <v>0</v>
      </c>
      <c r="N854" s="20">
        <v>4</v>
      </c>
      <c r="O854" s="20">
        <f t="shared" si="704"/>
        <v>3</v>
      </c>
      <c r="P854" s="20">
        <f t="shared" si="705"/>
        <v>11</v>
      </c>
      <c r="Q854" s="21">
        <f t="shared" si="706"/>
        <v>2.75</v>
      </c>
      <c r="R854" s="20">
        <v>4</v>
      </c>
      <c r="S854" s="20">
        <v>4</v>
      </c>
      <c r="T854" s="20">
        <v>11</v>
      </c>
      <c r="U854" s="27">
        <f t="shared" si="707"/>
        <v>8</v>
      </c>
      <c r="V854" s="27">
        <f t="shared" si="708"/>
        <v>7</v>
      </c>
      <c r="W854" s="27">
        <f t="shared" si="709"/>
        <v>22</v>
      </c>
      <c r="X854" s="21">
        <f t="shared" si="710"/>
        <v>2.75</v>
      </c>
      <c r="Y854" s="21">
        <f t="shared" si="711"/>
        <v>2.75</v>
      </c>
      <c r="Z854" s="20" t="s">
        <v>10164</v>
      </c>
      <c r="AK854" s="17">
        <f t="shared" si="712"/>
        <v>1</v>
      </c>
      <c r="AL854" s="17">
        <f t="shared" si="713"/>
        <v>1</v>
      </c>
      <c r="AM854" s="17">
        <f t="shared" si="714"/>
        <v>1</v>
      </c>
      <c r="AN854" s="17">
        <f t="shared" si="715"/>
        <v>1</v>
      </c>
      <c r="AO854" s="17">
        <f t="shared" si="716"/>
        <v>0</v>
      </c>
      <c r="AP854" s="17"/>
      <c r="AQ854" s="18"/>
      <c r="AR854" s="17">
        <f t="shared" si="717"/>
        <v>0</v>
      </c>
      <c r="AS854" s="17">
        <f t="shared" si="718"/>
        <v>1</v>
      </c>
      <c r="AT854" s="17">
        <f t="shared" si="719"/>
        <v>1</v>
      </c>
      <c r="AU854" s="17">
        <f t="shared" si="720"/>
        <v>1</v>
      </c>
      <c r="AV854" s="17">
        <f t="shared" si="721"/>
        <v>0</v>
      </c>
      <c r="AW854" s="17"/>
      <c r="AX854" s="18"/>
      <c r="AY854" s="17">
        <f t="shared" si="722"/>
        <v>0</v>
      </c>
      <c r="AZ854" s="17">
        <f t="shared" si="723"/>
        <v>2</v>
      </c>
      <c r="BA854" s="17">
        <f t="shared" si="724"/>
        <v>4</v>
      </c>
      <c r="BB854" s="17">
        <f t="shared" si="725"/>
        <v>5</v>
      </c>
      <c r="BC854" s="17">
        <f t="shared" si="726"/>
        <v>0</v>
      </c>
    </row>
    <row r="855" spans="1:55" ht="23.25" customHeight="1" x14ac:dyDescent="0.2">
      <c r="A855" s="25">
        <v>781</v>
      </c>
      <c r="B855" s="1" t="s">
        <v>1581</v>
      </c>
      <c r="C855" s="1" t="s">
        <v>1582</v>
      </c>
      <c r="D855" s="1">
        <v>24</v>
      </c>
      <c r="E855" s="26" t="str">
        <f t="shared" si="699"/>
        <v>F</v>
      </c>
      <c r="F855" s="20">
        <v>45</v>
      </c>
      <c r="G855" s="26" t="str">
        <f t="shared" si="700"/>
        <v>D</v>
      </c>
      <c r="H855" s="20">
        <v>43</v>
      </c>
      <c r="I855" s="26" t="str">
        <f t="shared" si="701"/>
        <v>E</v>
      </c>
      <c r="J855" s="20">
        <v>55</v>
      </c>
      <c r="K855" s="26" t="str">
        <f t="shared" si="702"/>
        <v>C</v>
      </c>
      <c r="L855" s="20"/>
      <c r="M855" s="26" t="b">
        <f t="shared" si="703"/>
        <v>0</v>
      </c>
      <c r="N855" s="20">
        <v>4</v>
      </c>
      <c r="O855" s="20">
        <f t="shared" si="704"/>
        <v>3</v>
      </c>
      <c r="P855" s="20">
        <f t="shared" si="705"/>
        <v>6</v>
      </c>
      <c r="Q855" s="21">
        <f t="shared" si="706"/>
        <v>1.5</v>
      </c>
      <c r="R855" s="20">
        <v>4</v>
      </c>
      <c r="S855" s="20">
        <v>4</v>
      </c>
      <c r="T855" s="20">
        <v>13</v>
      </c>
      <c r="U855" s="27">
        <f t="shared" si="707"/>
        <v>8</v>
      </c>
      <c r="V855" s="27">
        <f t="shared" si="708"/>
        <v>7</v>
      </c>
      <c r="W855" s="27">
        <f t="shared" si="709"/>
        <v>19</v>
      </c>
      <c r="X855" s="21">
        <f t="shared" si="710"/>
        <v>3.25</v>
      </c>
      <c r="Y855" s="21">
        <f t="shared" si="711"/>
        <v>2.375</v>
      </c>
      <c r="Z855" s="20" t="s">
        <v>10164</v>
      </c>
      <c r="AK855" s="17">
        <f t="shared" si="712"/>
        <v>1</v>
      </c>
      <c r="AL855" s="17">
        <f t="shared" si="713"/>
        <v>1</v>
      </c>
      <c r="AM855" s="17">
        <f t="shared" si="714"/>
        <v>1</v>
      </c>
      <c r="AN855" s="17">
        <f t="shared" si="715"/>
        <v>1</v>
      </c>
      <c r="AO855" s="17">
        <f t="shared" si="716"/>
        <v>0</v>
      </c>
      <c r="AP855" s="17"/>
      <c r="AQ855" s="18"/>
      <c r="AR855" s="17">
        <f t="shared" si="717"/>
        <v>0</v>
      </c>
      <c r="AS855" s="17">
        <f t="shared" si="718"/>
        <v>1</v>
      </c>
      <c r="AT855" s="17">
        <f t="shared" si="719"/>
        <v>1</v>
      </c>
      <c r="AU855" s="17">
        <f t="shared" si="720"/>
        <v>1</v>
      </c>
      <c r="AV855" s="17">
        <f t="shared" si="721"/>
        <v>0</v>
      </c>
      <c r="AW855" s="17"/>
      <c r="AX855" s="18"/>
      <c r="AY855" s="17">
        <f t="shared" si="722"/>
        <v>0</v>
      </c>
      <c r="AZ855" s="17">
        <f t="shared" si="723"/>
        <v>2</v>
      </c>
      <c r="BA855" s="17">
        <f t="shared" si="724"/>
        <v>1</v>
      </c>
      <c r="BB855" s="17">
        <f t="shared" si="725"/>
        <v>3</v>
      </c>
      <c r="BC855" s="17">
        <f t="shared" si="726"/>
        <v>0</v>
      </c>
    </row>
    <row r="856" spans="1:55" ht="23.25" customHeight="1" x14ac:dyDescent="0.2">
      <c r="A856" s="1">
        <v>782</v>
      </c>
      <c r="B856" s="25" t="s">
        <v>1583</v>
      </c>
      <c r="C856" s="25" t="s">
        <v>1584</v>
      </c>
      <c r="D856" s="1">
        <v>7</v>
      </c>
      <c r="E856" s="26" t="str">
        <f t="shared" si="699"/>
        <v>F</v>
      </c>
      <c r="F856" s="20">
        <v>46</v>
      </c>
      <c r="G856" s="26" t="str">
        <f t="shared" si="700"/>
        <v>D</v>
      </c>
      <c r="H856" s="20">
        <v>54</v>
      </c>
      <c r="I856" s="26" t="str">
        <f t="shared" si="701"/>
        <v>C</v>
      </c>
      <c r="J856" s="20">
        <v>50</v>
      </c>
      <c r="K856" s="26" t="str">
        <f t="shared" si="702"/>
        <v>C</v>
      </c>
      <c r="L856" s="20"/>
      <c r="M856" s="26" t="b">
        <f t="shared" si="703"/>
        <v>0</v>
      </c>
      <c r="N856" s="20">
        <v>4</v>
      </c>
      <c r="O856" s="20">
        <f t="shared" si="704"/>
        <v>3</v>
      </c>
      <c r="P856" s="20">
        <f t="shared" si="705"/>
        <v>8</v>
      </c>
      <c r="Q856" s="21">
        <f t="shared" si="706"/>
        <v>2</v>
      </c>
      <c r="R856" s="20">
        <v>4</v>
      </c>
      <c r="S856" s="20">
        <v>4</v>
      </c>
      <c r="T856" s="20">
        <v>9</v>
      </c>
      <c r="U856" s="27">
        <f t="shared" si="707"/>
        <v>8</v>
      </c>
      <c r="V856" s="27">
        <f t="shared" si="708"/>
        <v>7</v>
      </c>
      <c r="W856" s="27">
        <f t="shared" si="709"/>
        <v>17</v>
      </c>
      <c r="X856" s="21">
        <f t="shared" si="710"/>
        <v>2.25</v>
      </c>
      <c r="Y856" s="21">
        <f t="shared" si="711"/>
        <v>2.125</v>
      </c>
      <c r="Z856" s="20" t="s">
        <v>10164</v>
      </c>
      <c r="AK856" s="17">
        <f t="shared" si="712"/>
        <v>1</v>
      </c>
      <c r="AL856" s="17">
        <f t="shared" si="713"/>
        <v>1</v>
      </c>
      <c r="AM856" s="17">
        <f t="shared" si="714"/>
        <v>1</v>
      </c>
      <c r="AN856" s="17">
        <f t="shared" si="715"/>
        <v>1</v>
      </c>
      <c r="AO856" s="17">
        <f t="shared" si="716"/>
        <v>0</v>
      </c>
      <c r="AP856" s="17"/>
      <c r="AQ856" s="18"/>
      <c r="AR856" s="17">
        <f t="shared" si="717"/>
        <v>0</v>
      </c>
      <c r="AS856" s="17">
        <f t="shared" si="718"/>
        <v>1</v>
      </c>
      <c r="AT856" s="17">
        <f t="shared" si="719"/>
        <v>1</v>
      </c>
      <c r="AU856" s="17">
        <f t="shared" si="720"/>
        <v>1</v>
      </c>
      <c r="AV856" s="17">
        <f t="shared" si="721"/>
        <v>0</v>
      </c>
      <c r="AW856" s="17"/>
      <c r="AX856" s="18"/>
      <c r="AY856" s="17">
        <f t="shared" si="722"/>
        <v>0</v>
      </c>
      <c r="AZ856" s="17">
        <f t="shared" si="723"/>
        <v>2</v>
      </c>
      <c r="BA856" s="17">
        <f t="shared" si="724"/>
        <v>3</v>
      </c>
      <c r="BB856" s="17">
        <f t="shared" si="725"/>
        <v>3</v>
      </c>
      <c r="BC856" s="17">
        <f t="shared" si="726"/>
        <v>0</v>
      </c>
    </row>
    <row r="857" spans="1:55" ht="23.25" customHeight="1" x14ac:dyDescent="0.2">
      <c r="A857" s="1">
        <v>786</v>
      </c>
      <c r="B857" s="25" t="s">
        <v>1587</v>
      </c>
      <c r="C857" s="25" t="s">
        <v>1588</v>
      </c>
      <c r="D857" s="1">
        <v>5</v>
      </c>
      <c r="E857" s="26" t="str">
        <f t="shared" si="699"/>
        <v>F</v>
      </c>
      <c r="F857" s="20">
        <v>45</v>
      </c>
      <c r="G857" s="26" t="str">
        <f t="shared" si="700"/>
        <v>D</v>
      </c>
      <c r="H857" s="20">
        <v>51</v>
      </c>
      <c r="I857" s="26" t="str">
        <f t="shared" si="701"/>
        <v>C</v>
      </c>
      <c r="J857" s="20">
        <v>76</v>
      </c>
      <c r="K857" s="26" t="str">
        <f t="shared" si="702"/>
        <v>A</v>
      </c>
      <c r="L857" s="20"/>
      <c r="M857" s="26" t="b">
        <f t="shared" si="703"/>
        <v>0</v>
      </c>
      <c r="N857" s="20">
        <v>4</v>
      </c>
      <c r="O857" s="20">
        <f t="shared" si="704"/>
        <v>3</v>
      </c>
      <c r="P857" s="20">
        <f t="shared" si="705"/>
        <v>10</v>
      </c>
      <c r="Q857" s="21">
        <f t="shared" si="706"/>
        <v>2.5</v>
      </c>
      <c r="R857" s="20">
        <v>4</v>
      </c>
      <c r="S857" s="20">
        <v>4</v>
      </c>
      <c r="T857" s="20">
        <v>14</v>
      </c>
      <c r="U857" s="27">
        <f t="shared" si="707"/>
        <v>8</v>
      </c>
      <c r="V857" s="27">
        <f t="shared" si="708"/>
        <v>7</v>
      </c>
      <c r="W857" s="27">
        <f t="shared" si="709"/>
        <v>24</v>
      </c>
      <c r="X857" s="21">
        <f t="shared" si="710"/>
        <v>3.5</v>
      </c>
      <c r="Y857" s="21">
        <f t="shared" si="711"/>
        <v>3</v>
      </c>
      <c r="Z857" s="20" t="s">
        <v>10164</v>
      </c>
      <c r="AK857" s="17">
        <f t="shared" si="712"/>
        <v>1</v>
      </c>
      <c r="AL857" s="17">
        <f t="shared" si="713"/>
        <v>1</v>
      </c>
      <c r="AM857" s="17">
        <f t="shared" si="714"/>
        <v>1</v>
      </c>
      <c r="AN857" s="17">
        <f t="shared" si="715"/>
        <v>1</v>
      </c>
      <c r="AO857" s="17">
        <f t="shared" si="716"/>
        <v>0</v>
      </c>
      <c r="AP857" s="17"/>
      <c r="AQ857" s="18"/>
      <c r="AR857" s="17">
        <f t="shared" si="717"/>
        <v>0</v>
      </c>
      <c r="AS857" s="17">
        <f t="shared" si="718"/>
        <v>1</v>
      </c>
      <c r="AT857" s="17">
        <f t="shared" si="719"/>
        <v>1</v>
      </c>
      <c r="AU857" s="17">
        <f t="shared" si="720"/>
        <v>1</v>
      </c>
      <c r="AV857" s="17">
        <f t="shared" si="721"/>
        <v>0</v>
      </c>
      <c r="AW857" s="17"/>
      <c r="AX857" s="18"/>
      <c r="AY857" s="17">
        <f t="shared" si="722"/>
        <v>0</v>
      </c>
      <c r="AZ857" s="17">
        <f t="shared" si="723"/>
        <v>2</v>
      </c>
      <c r="BA857" s="17">
        <f t="shared" si="724"/>
        <v>3</v>
      </c>
      <c r="BB857" s="17">
        <f t="shared" si="725"/>
        <v>5</v>
      </c>
      <c r="BC857" s="17">
        <f t="shared" si="726"/>
        <v>0</v>
      </c>
    </row>
    <row r="858" spans="1:55" ht="23.25" customHeight="1" x14ac:dyDescent="0.2">
      <c r="A858" s="1">
        <v>788</v>
      </c>
      <c r="B858" s="25" t="s">
        <v>1619</v>
      </c>
      <c r="C858" s="25" t="s">
        <v>1620</v>
      </c>
      <c r="D858" s="1">
        <v>15</v>
      </c>
      <c r="E858" s="26" t="str">
        <f t="shared" si="699"/>
        <v>F</v>
      </c>
      <c r="F858" s="20">
        <v>45</v>
      </c>
      <c r="G858" s="26" t="str">
        <f t="shared" si="700"/>
        <v>D</v>
      </c>
      <c r="H858" s="20">
        <v>61</v>
      </c>
      <c r="I858" s="26" t="str">
        <f t="shared" si="701"/>
        <v>B</v>
      </c>
      <c r="J858" s="20">
        <v>76</v>
      </c>
      <c r="K858" s="26" t="str">
        <f t="shared" si="702"/>
        <v>A</v>
      </c>
      <c r="L858" s="20"/>
      <c r="M858" s="26" t="b">
        <f t="shared" si="703"/>
        <v>0</v>
      </c>
      <c r="N858" s="20">
        <v>4</v>
      </c>
      <c r="O858" s="20">
        <f t="shared" si="704"/>
        <v>3</v>
      </c>
      <c r="P858" s="20">
        <f t="shared" si="705"/>
        <v>11</v>
      </c>
      <c r="Q858" s="21">
        <f t="shared" si="706"/>
        <v>2.75</v>
      </c>
      <c r="R858" s="20">
        <v>4</v>
      </c>
      <c r="S858" s="20">
        <v>4</v>
      </c>
      <c r="T858" s="20">
        <v>13</v>
      </c>
      <c r="U858" s="27">
        <f t="shared" si="707"/>
        <v>8</v>
      </c>
      <c r="V858" s="27">
        <f t="shared" si="708"/>
        <v>7</v>
      </c>
      <c r="W858" s="27">
        <f t="shared" si="709"/>
        <v>24</v>
      </c>
      <c r="X858" s="21">
        <f t="shared" si="710"/>
        <v>3.25</v>
      </c>
      <c r="Y858" s="21">
        <f t="shared" si="711"/>
        <v>3</v>
      </c>
      <c r="Z858" s="20" t="s">
        <v>10164</v>
      </c>
      <c r="AK858" s="17">
        <f t="shared" si="712"/>
        <v>1</v>
      </c>
      <c r="AL858" s="17">
        <f t="shared" si="713"/>
        <v>1</v>
      </c>
      <c r="AM858" s="17">
        <f t="shared" si="714"/>
        <v>1</v>
      </c>
      <c r="AN858" s="17">
        <f t="shared" si="715"/>
        <v>1</v>
      </c>
      <c r="AO858" s="17">
        <f t="shared" si="716"/>
        <v>0</v>
      </c>
      <c r="AP858" s="17"/>
      <c r="AQ858" s="18"/>
      <c r="AR858" s="17">
        <f t="shared" si="717"/>
        <v>0</v>
      </c>
      <c r="AS858" s="17">
        <f t="shared" si="718"/>
        <v>1</v>
      </c>
      <c r="AT858" s="17">
        <f t="shared" si="719"/>
        <v>1</v>
      </c>
      <c r="AU858" s="17">
        <f t="shared" si="720"/>
        <v>1</v>
      </c>
      <c r="AV858" s="17">
        <f t="shared" si="721"/>
        <v>0</v>
      </c>
      <c r="AW858" s="17"/>
      <c r="AX858" s="18"/>
      <c r="AY858" s="17">
        <f t="shared" si="722"/>
        <v>0</v>
      </c>
      <c r="AZ858" s="17">
        <f t="shared" si="723"/>
        <v>2</v>
      </c>
      <c r="BA858" s="17">
        <f t="shared" si="724"/>
        <v>4</v>
      </c>
      <c r="BB858" s="17">
        <f t="shared" si="725"/>
        <v>5</v>
      </c>
      <c r="BC858" s="17">
        <f t="shared" si="726"/>
        <v>0</v>
      </c>
    </row>
    <row r="859" spans="1:55" ht="23.25" customHeight="1" x14ac:dyDescent="0.2">
      <c r="A859" s="1">
        <v>929</v>
      </c>
      <c r="B859" s="25" t="s">
        <v>1635</v>
      </c>
      <c r="C859" s="25" t="s">
        <v>1636</v>
      </c>
      <c r="D859" s="1">
        <v>9</v>
      </c>
      <c r="E859" s="26" t="str">
        <f t="shared" si="699"/>
        <v>F</v>
      </c>
      <c r="F859" s="20">
        <v>43</v>
      </c>
      <c r="G859" s="26" t="str">
        <f t="shared" si="700"/>
        <v>E</v>
      </c>
      <c r="H859" s="20">
        <v>46</v>
      </c>
      <c r="I859" s="26" t="str">
        <f t="shared" si="701"/>
        <v>D</v>
      </c>
      <c r="J859" s="20">
        <v>46</v>
      </c>
      <c r="K859" s="26" t="str">
        <f t="shared" si="702"/>
        <v>D</v>
      </c>
      <c r="L859" s="20"/>
      <c r="M859" s="26" t="b">
        <f t="shared" si="703"/>
        <v>0</v>
      </c>
      <c r="N859" s="20">
        <v>4</v>
      </c>
      <c r="O859" s="20">
        <f t="shared" si="704"/>
        <v>3</v>
      </c>
      <c r="P859" s="20">
        <f t="shared" si="705"/>
        <v>5</v>
      </c>
      <c r="Q859" s="21">
        <f t="shared" si="706"/>
        <v>1.25</v>
      </c>
      <c r="R859" s="20">
        <v>4</v>
      </c>
      <c r="S859" s="20">
        <v>4</v>
      </c>
      <c r="T859" s="20">
        <v>14</v>
      </c>
      <c r="U859" s="27">
        <f t="shared" si="707"/>
        <v>8</v>
      </c>
      <c r="V859" s="27">
        <f t="shared" si="708"/>
        <v>7</v>
      </c>
      <c r="W859" s="27">
        <f t="shared" si="709"/>
        <v>19</v>
      </c>
      <c r="X859" s="21">
        <f t="shared" si="710"/>
        <v>3.5</v>
      </c>
      <c r="Y859" s="21">
        <f t="shared" si="711"/>
        <v>2.375</v>
      </c>
      <c r="Z859" s="20" t="s">
        <v>10164</v>
      </c>
      <c r="AK859" s="17">
        <f t="shared" si="712"/>
        <v>1</v>
      </c>
      <c r="AL859" s="17">
        <f t="shared" si="713"/>
        <v>1</v>
      </c>
      <c r="AM859" s="17">
        <f t="shared" si="714"/>
        <v>1</v>
      </c>
      <c r="AN859" s="17">
        <f t="shared" si="715"/>
        <v>1</v>
      </c>
      <c r="AO859" s="17">
        <f t="shared" si="716"/>
        <v>0</v>
      </c>
      <c r="AP859" s="17"/>
      <c r="AQ859" s="18"/>
      <c r="AR859" s="17">
        <f t="shared" si="717"/>
        <v>0</v>
      </c>
      <c r="AS859" s="17">
        <f t="shared" si="718"/>
        <v>1</v>
      </c>
      <c r="AT859" s="17">
        <f t="shared" si="719"/>
        <v>1</v>
      </c>
      <c r="AU859" s="17">
        <f t="shared" si="720"/>
        <v>1</v>
      </c>
      <c r="AV859" s="17">
        <f t="shared" si="721"/>
        <v>0</v>
      </c>
      <c r="AW859" s="17"/>
      <c r="AX859" s="18"/>
      <c r="AY859" s="17">
        <f t="shared" si="722"/>
        <v>0</v>
      </c>
      <c r="AZ859" s="17">
        <f t="shared" si="723"/>
        <v>1</v>
      </c>
      <c r="BA859" s="17">
        <f t="shared" si="724"/>
        <v>2</v>
      </c>
      <c r="BB859" s="17">
        <f t="shared" si="725"/>
        <v>2</v>
      </c>
      <c r="BC859" s="17">
        <f t="shared" si="726"/>
        <v>0</v>
      </c>
    </row>
    <row r="860" spans="1:55" ht="23.25" customHeight="1" x14ac:dyDescent="0.2">
      <c r="A860" s="25">
        <v>790</v>
      </c>
      <c r="B860" s="25" t="s">
        <v>1659</v>
      </c>
      <c r="C860" s="25" t="s">
        <v>1660</v>
      </c>
      <c r="D860" s="1">
        <v>9</v>
      </c>
      <c r="E860" s="26" t="str">
        <f t="shared" si="699"/>
        <v>F</v>
      </c>
      <c r="F860" s="20">
        <v>45</v>
      </c>
      <c r="G860" s="26" t="str">
        <f t="shared" si="700"/>
        <v>D</v>
      </c>
      <c r="H860" s="20">
        <v>41</v>
      </c>
      <c r="I860" s="26" t="str">
        <f t="shared" si="701"/>
        <v>E</v>
      </c>
      <c r="J860" s="20">
        <v>52</v>
      </c>
      <c r="K860" s="26" t="str">
        <f t="shared" si="702"/>
        <v>C</v>
      </c>
      <c r="L860" s="20"/>
      <c r="M860" s="26" t="b">
        <f t="shared" si="703"/>
        <v>0</v>
      </c>
      <c r="N860" s="20">
        <v>4</v>
      </c>
      <c r="O860" s="20">
        <f t="shared" si="704"/>
        <v>3</v>
      </c>
      <c r="P860" s="20">
        <f t="shared" si="705"/>
        <v>6</v>
      </c>
      <c r="Q860" s="21">
        <f t="shared" si="706"/>
        <v>1.5</v>
      </c>
      <c r="R860" s="20">
        <v>4</v>
      </c>
      <c r="S860" s="20">
        <v>4</v>
      </c>
      <c r="T860" s="20">
        <v>9</v>
      </c>
      <c r="U860" s="27">
        <f t="shared" si="707"/>
        <v>8</v>
      </c>
      <c r="V860" s="27">
        <f t="shared" si="708"/>
        <v>7</v>
      </c>
      <c r="W860" s="27">
        <f t="shared" si="709"/>
        <v>15</v>
      </c>
      <c r="X860" s="21">
        <f t="shared" si="710"/>
        <v>2.25</v>
      </c>
      <c r="Y860" s="21">
        <f t="shared" si="711"/>
        <v>1.875</v>
      </c>
      <c r="Z860" s="20" t="s">
        <v>10164</v>
      </c>
      <c r="AK860" s="17">
        <f t="shared" si="712"/>
        <v>1</v>
      </c>
      <c r="AL860" s="17">
        <f t="shared" si="713"/>
        <v>1</v>
      </c>
      <c r="AM860" s="17">
        <f t="shared" si="714"/>
        <v>1</v>
      </c>
      <c r="AN860" s="17">
        <f t="shared" si="715"/>
        <v>1</v>
      </c>
      <c r="AO860" s="17">
        <f t="shared" si="716"/>
        <v>0</v>
      </c>
      <c r="AP860" s="17"/>
      <c r="AQ860" s="18"/>
      <c r="AR860" s="17">
        <f t="shared" si="717"/>
        <v>0</v>
      </c>
      <c r="AS860" s="17">
        <f t="shared" si="718"/>
        <v>1</v>
      </c>
      <c r="AT860" s="17">
        <f t="shared" si="719"/>
        <v>1</v>
      </c>
      <c r="AU860" s="17">
        <f t="shared" si="720"/>
        <v>1</v>
      </c>
      <c r="AV860" s="17">
        <f t="shared" si="721"/>
        <v>0</v>
      </c>
      <c r="AW860" s="17"/>
      <c r="AX860" s="18"/>
      <c r="AY860" s="17">
        <f t="shared" si="722"/>
        <v>0</v>
      </c>
      <c r="AZ860" s="17">
        <f t="shared" si="723"/>
        <v>2</v>
      </c>
      <c r="BA860" s="17">
        <f t="shared" si="724"/>
        <v>1</v>
      </c>
      <c r="BB860" s="17">
        <f t="shared" si="725"/>
        <v>3</v>
      </c>
      <c r="BC860" s="17">
        <f t="shared" si="726"/>
        <v>0</v>
      </c>
    </row>
    <row r="861" spans="1:55" ht="23.25" customHeight="1" x14ac:dyDescent="0.2">
      <c r="A861" s="25">
        <v>793</v>
      </c>
      <c r="B861" s="1" t="s">
        <v>1665</v>
      </c>
      <c r="C861" s="1" t="s">
        <v>1666</v>
      </c>
      <c r="D861" s="1">
        <v>7</v>
      </c>
      <c r="E861" s="26" t="str">
        <f t="shared" si="699"/>
        <v>F</v>
      </c>
      <c r="F861" s="20">
        <v>40</v>
      </c>
      <c r="G861" s="26" t="str">
        <f t="shared" si="700"/>
        <v>E</v>
      </c>
      <c r="H861" s="20">
        <v>40</v>
      </c>
      <c r="I861" s="26" t="str">
        <f t="shared" si="701"/>
        <v>E</v>
      </c>
      <c r="J861" s="20">
        <v>72</v>
      </c>
      <c r="K861" s="26" t="str">
        <f t="shared" si="702"/>
        <v>A</v>
      </c>
      <c r="L861" s="20"/>
      <c r="M861" s="26" t="b">
        <f t="shared" si="703"/>
        <v>0</v>
      </c>
      <c r="N861" s="20">
        <v>4</v>
      </c>
      <c r="O861" s="20">
        <f t="shared" si="704"/>
        <v>3</v>
      </c>
      <c r="P861" s="20">
        <f t="shared" si="705"/>
        <v>7</v>
      </c>
      <c r="Q861" s="21">
        <f t="shared" si="706"/>
        <v>1.75</v>
      </c>
      <c r="R861" s="20">
        <v>4</v>
      </c>
      <c r="S861" s="20">
        <v>4</v>
      </c>
      <c r="T861" s="20">
        <v>9</v>
      </c>
      <c r="U861" s="27">
        <f t="shared" si="707"/>
        <v>8</v>
      </c>
      <c r="V861" s="27">
        <f t="shared" si="708"/>
        <v>7</v>
      </c>
      <c r="W861" s="27">
        <f t="shared" si="709"/>
        <v>16</v>
      </c>
      <c r="X861" s="21">
        <f t="shared" si="710"/>
        <v>2.25</v>
      </c>
      <c r="Y861" s="21">
        <f t="shared" si="711"/>
        <v>2</v>
      </c>
      <c r="Z861" s="20" t="s">
        <v>10164</v>
      </c>
      <c r="AK861" s="17">
        <f t="shared" si="712"/>
        <v>1</v>
      </c>
      <c r="AL861" s="17">
        <f t="shared" si="713"/>
        <v>1</v>
      </c>
      <c r="AM861" s="17">
        <f t="shared" si="714"/>
        <v>1</v>
      </c>
      <c r="AN861" s="17">
        <f t="shared" si="715"/>
        <v>1</v>
      </c>
      <c r="AO861" s="17">
        <f t="shared" si="716"/>
        <v>0</v>
      </c>
      <c r="AP861" s="17"/>
      <c r="AQ861" s="18"/>
      <c r="AR861" s="17">
        <f t="shared" si="717"/>
        <v>0</v>
      </c>
      <c r="AS861" s="17">
        <f t="shared" si="718"/>
        <v>1</v>
      </c>
      <c r="AT861" s="17">
        <f t="shared" si="719"/>
        <v>1</v>
      </c>
      <c r="AU861" s="17">
        <f t="shared" si="720"/>
        <v>1</v>
      </c>
      <c r="AV861" s="17">
        <f t="shared" si="721"/>
        <v>0</v>
      </c>
      <c r="AW861" s="17"/>
      <c r="AX861" s="18"/>
      <c r="AY861" s="17">
        <f t="shared" si="722"/>
        <v>0</v>
      </c>
      <c r="AZ861" s="17">
        <f t="shared" si="723"/>
        <v>1</v>
      </c>
      <c r="BA861" s="17">
        <f t="shared" si="724"/>
        <v>1</v>
      </c>
      <c r="BB861" s="17">
        <f t="shared" si="725"/>
        <v>5</v>
      </c>
      <c r="BC861" s="17">
        <f t="shared" si="726"/>
        <v>0</v>
      </c>
    </row>
    <row r="862" spans="1:55" ht="23.25" customHeight="1" x14ac:dyDescent="0.2">
      <c r="A862" s="1">
        <v>795</v>
      </c>
      <c r="B862" s="25" t="s">
        <v>1681</v>
      </c>
      <c r="C862" s="25" t="s">
        <v>1682</v>
      </c>
      <c r="D862" s="1">
        <v>5</v>
      </c>
      <c r="E862" s="26" t="str">
        <f t="shared" si="699"/>
        <v>F</v>
      </c>
      <c r="F862" s="20">
        <v>40</v>
      </c>
      <c r="G862" s="26" t="str">
        <f t="shared" si="700"/>
        <v>E</v>
      </c>
      <c r="H862" s="20">
        <v>60</v>
      </c>
      <c r="I862" s="26" t="str">
        <f t="shared" si="701"/>
        <v>B</v>
      </c>
      <c r="J862" s="20">
        <v>50</v>
      </c>
      <c r="K862" s="26" t="str">
        <f t="shared" si="702"/>
        <v>C</v>
      </c>
      <c r="L862" s="20"/>
      <c r="M862" s="26" t="b">
        <f t="shared" si="703"/>
        <v>0</v>
      </c>
      <c r="N862" s="20">
        <v>4</v>
      </c>
      <c r="O862" s="20">
        <f t="shared" si="704"/>
        <v>3</v>
      </c>
      <c r="P862" s="20">
        <f t="shared" si="705"/>
        <v>8</v>
      </c>
      <c r="Q862" s="21">
        <f t="shared" si="706"/>
        <v>2</v>
      </c>
      <c r="R862" s="20">
        <v>4</v>
      </c>
      <c r="S862" s="20">
        <v>4</v>
      </c>
      <c r="T862" s="20">
        <v>15</v>
      </c>
      <c r="U862" s="27">
        <f t="shared" si="707"/>
        <v>8</v>
      </c>
      <c r="V862" s="27">
        <f t="shared" si="708"/>
        <v>7</v>
      </c>
      <c r="W862" s="27">
        <f t="shared" si="709"/>
        <v>23</v>
      </c>
      <c r="X862" s="21">
        <f t="shared" si="710"/>
        <v>3.75</v>
      </c>
      <c r="Y862" s="21">
        <f t="shared" si="711"/>
        <v>2.875</v>
      </c>
      <c r="Z862" s="20" t="s">
        <v>10164</v>
      </c>
      <c r="AK862" s="17">
        <f t="shared" si="712"/>
        <v>1</v>
      </c>
      <c r="AL862" s="17">
        <f t="shared" si="713"/>
        <v>1</v>
      </c>
      <c r="AM862" s="17">
        <f t="shared" si="714"/>
        <v>1</v>
      </c>
      <c r="AN862" s="17">
        <f t="shared" si="715"/>
        <v>1</v>
      </c>
      <c r="AO862" s="17">
        <f t="shared" si="716"/>
        <v>0</v>
      </c>
      <c r="AP862" s="17"/>
      <c r="AQ862" s="18"/>
      <c r="AR862" s="17">
        <f t="shared" si="717"/>
        <v>0</v>
      </c>
      <c r="AS862" s="17">
        <f t="shared" si="718"/>
        <v>1</v>
      </c>
      <c r="AT862" s="17">
        <f t="shared" si="719"/>
        <v>1</v>
      </c>
      <c r="AU862" s="17">
        <f t="shared" si="720"/>
        <v>1</v>
      </c>
      <c r="AV862" s="17">
        <f t="shared" si="721"/>
        <v>0</v>
      </c>
      <c r="AW862" s="17"/>
      <c r="AX862" s="18"/>
      <c r="AY862" s="17">
        <f t="shared" si="722"/>
        <v>0</v>
      </c>
      <c r="AZ862" s="17">
        <f t="shared" si="723"/>
        <v>1</v>
      </c>
      <c r="BA862" s="17">
        <f t="shared" si="724"/>
        <v>4</v>
      </c>
      <c r="BB862" s="17">
        <f t="shared" si="725"/>
        <v>3</v>
      </c>
      <c r="BC862" s="17">
        <f t="shared" si="726"/>
        <v>0</v>
      </c>
    </row>
    <row r="863" spans="1:55" ht="23.25" customHeight="1" x14ac:dyDescent="0.2">
      <c r="A863" s="1">
        <v>797</v>
      </c>
      <c r="B863" s="1" t="s">
        <v>1687</v>
      </c>
      <c r="C863" s="1" t="s">
        <v>1688</v>
      </c>
      <c r="D863" s="1">
        <v>8</v>
      </c>
      <c r="E863" s="26" t="str">
        <f t="shared" si="699"/>
        <v>F</v>
      </c>
      <c r="F863" s="20">
        <v>45</v>
      </c>
      <c r="G863" s="26" t="str">
        <f t="shared" si="700"/>
        <v>D</v>
      </c>
      <c r="H863" s="20">
        <v>40</v>
      </c>
      <c r="I863" s="26" t="str">
        <f t="shared" si="701"/>
        <v>E</v>
      </c>
      <c r="J863" s="20">
        <v>40</v>
      </c>
      <c r="K863" s="26" t="str">
        <f t="shared" si="702"/>
        <v>E</v>
      </c>
      <c r="L863" s="20"/>
      <c r="M863" s="26" t="b">
        <f t="shared" si="703"/>
        <v>0</v>
      </c>
      <c r="N863" s="20">
        <v>4</v>
      </c>
      <c r="O863" s="20">
        <f t="shared" si="704"/>
        <v>3</v>
      </c>
      <c r="P863" s="20">
        <f t="shared" si="705"/>
        <v>4</v>
      </c>
      <c r="Q863" s="21">
        <f t="shared" si="706"/>
        <v>1</v>
      </c>
      <c r="R863" s="20">
        <v>4</v>
      </c>
      <c r="S863" s="20">
        <v>4</v>
      </c>
      <c r="T863" s="20">
        <v>13</v>
      </c>
      <c r="U863" s="27">
        <f t="shared" si="707"/>
        <v>8</v>
      </c>
      <c r="V863" s="27">
        <f t="shared" si="708"/>
        <v>7</v>
      </c>
      <c r="W863" s="27">
        <f t="shared" si="709"/>
        <v>17</v>
      </c>
      <c r="X863" s="21">
        <f t="shared" si="710"/>
        <v>3.25</v>
      </c>
      <c r="Y863" s="21">
        <f t="shared" si="711"/>
        <v>2.125</v>
      </c>
      <c r="Z863" s="20" t="s">
        <v>10164</v>
      </c>
      <c r="AK863" s="17">
        <f t="shared" si="712"/>
        <v>1</v>
      </c>
      <c r="AL863" s="17">
        <f t="shared" si="713"/>
        <v>1</v>
      </c>
      <c r="AM863" s="17">
        <f t="shared" si="714"/>
        <v>1</v>
      </c>
      <c r="AN863" s="17">
        <f t="shared" si="715"/>
        <v>1</v>
      </c>
      <c r="AO863" s="17">
        <f t="shared" si="716"/>
        <v>0</v>
      </c>
      <c r="AP863" s="17"/>
      <c r="AQ863" s="18"/>
      <c r="AR863" s="17">
        <f t="shared" si="717"/>
        <v>0</v>
      </c>
      <c r="AS863" s="17">
        <f t="shared" si="718"/>
        <v>1</v>
      </c>
      <c r="AT863" s="17">
        <f t="shared" si="719"/>
        <v>1</v>
      </c>
      <c r="AU863" s="17">
        <f t="shared" si="720"/>
        <v>1</v>
      </c>
      <c r="AV863" s="17">
        <f t="shared" si="721"/>
        <v>0</v>
      </c>
      <c r="AW863" s="17"/>
      <c r="AX863" s="18"/>
      <c r="AY863" s="17">
        <f t="shared" si="722"/>
        <v>0</v>
      </c>
      <c r="AZ863" s="17">
        <f t="shared" si="723"/>
        <v>2</v>
      </c>
      <c r="BA863" s="17">
        <f t="shared" si="724"/>
        <v>1</v>
      </c>
      <c r="BB863" s="17">
        <f t="shared" si="725"/>
        <v>1</v>
      </c>
      <c r="BC863" s="17">
        <f t="shared" si="726"/>
        <v>0</v>
      </c>
    </row>
    <row r="864" spans="1:55" ht="23.25" customHeight="1" x14ac:dyDescent="0.2">
      <c r="A864" s="1">
        <v>798</v>
      </c>
      <c r="B864" s="1" t="s">
        <v>1693</v>
      </c>
      <c r="C864" s="1" t="s">
        <v>1694</v>
      </c>
      <c r="D864" s="1">
        <v>2</v>
      </c>
      <c r="E864" s="26" t="str">
        <f t="shared" si="699"/>
        <v>F</v>
      </c>
      <c r="F864" s="20">
        <v>56</v>
      </c>
      <c r="G864" s="26" t="str">
        <f t="shared" si="700"/>
        <v>C</v>
      </c>
      <c r="H864" s="20">
        <v>45</v>
      </c>
      <c r="I864" s="26" t="str">
        <f t="shared" si="701"/>
        <v>D</v>
      </c>
      <c r="J864" s="20">
        <v>55</v>
      </c>
      <c r="K864" s="26" t="str">
        <f t="shared" si="702"/>
        <v>C</v>
      </c>
      <c r="L864" s="20"/>
      <c r="M864" s="26" t="b">
        <f t="shared" si="703"/>
        <v>0</v>
      </c>
      <c r="N864" s="20">
        <v>4</v>
      </c>
      <c r="O864" s="20">
        <f t="shared" si="704"/>
        <v>3</v>
      </c>
      <c r="P864" s="20">
        <f t="shared" si="705"/>
        <v>8</v>
      </c>
      <c r="Q864" s="21">
        <f t="shared" si="706"/>
        <v>2</v>
      </c>
      <c r="R864" s="20">
        <v>4</v>
      </c>
      <c r="S864" s="20">
        <v>4</v>
      </c>
      <c r="T864" s="20">
        <v>11</v>
      </c>
      <c r="U864" s="27">
        <f t="shared" si="707"/>
        <v>8</v>
      </c>
      <c r="V864" s="27">
        <f t="shared" si="708"/>
        <v>7</v>
      </c>
      <c r="W864" s="27">
        <f t="shared" si="709"/>
        <v>19</v>
      </c>
      <c r="X864" s="21">
        <f t="shared" si="710"/>
        <v>2.75</v>
      </c>
      <c r="Y864" s="21">
        <f t="shared" si="711"/>
        <v>2.375</v>
      </c>
      <c r="Z864" s="20" t="s">
        <v>10164</v>
      </c>
      <c r="AK864" s="17">
        <f t="shared" si="712"/>
        <v>1</v>
      </c>
      <c r="AL864" s="17">
        <f t="shared" si="713"/>
        <v>1</v>
      </c>
      <c r="AM864" s="17">
        <f t="shared" si="714"/>
        <v>1</v>
      </c>
      <c r="AN864" s="17">
        <f t="shared" si="715"/>
        <v>1</v>
      </c>
      <c r="AO864" s="17">
        <f t="shared" si="716"/>
        <v>0</v>
      </c>
      <c r="AP864" s="17"/>
      <c r="AQ864" s="18"/>
      <c r="AR864" s="17">
        <f t="shared" si="717"/>
        <v>0</v>
      </c>
      <c r="AS864" s="17">
        <f t="shared" si="718"/>
        <v>1</v>
      </c>
      <c r="AT864" s="17">
        <f t="shared" si="719"/>
        <v>1</v>
      </c>
      <c r="AU864" s="17">
        <f t="shared" si="720"/>
        <v>1</v>
      </c>
      <c r="AV864" s="17">
        <f t="shared" si="721"/>
        <v>0</v>
      </c>
      <c r="AW864" s="17"/>
      <c r="AX864" s="18"/>
      <c r="AY864" s="17">
        <f t="shared" si="722"/>
        <v>0</v>
      </c>
      <c r="AZ864" s="17">
        <f t="shared" si="723"/>
        <v>3</v>
      </c>
      <c r="BA864" s="17">
        <f t="shared" si="724"/>
        <v>2</v>
      </c>
      <c r="BB864" s="17">
        <f t="shared" si="725"/>
        <v>3</v>
      </c>
      <c r="BC864" s="17">
        <f t="shared" si="726"/>
        <v>0</v>
      </c>
    </row>
    <row r="865" spans="1:55" ht="23.25" customHeight="1" x14ac:dyDescent="0.2">
      <c r="A865" s="1">
        <v>803</v>
      </c>
      <c r="B865" s="25" t="s">
        <v>1695</v>
      </c>
      <c r="C865" s="25" t="s">
        <v>1696</v>
      </c>
      <c r="D865" s="1">
        <v>9</v>
      </c>
      <c r="E865" s="26" t="str">
        <f t="shared" si="699"/>
        <v>F</v>
      </c>
      <c r="F865" s="20">
        <v>45</v>
      </c>
      <c r="G865" s="26" t="str">
        <f t="shared" si="700"/>
        <v>D</v>
      </c>
      <c r="H865" s="20">
        <v>40</v>
      </c>
      <c r="I865" s="26" t="str">
        <f t="shared" si="701"/>
        <v>E</v>
      </c>
      <c r="J865" s="20">
        <v>50</v>
      </c>
      <c r="K865" s="26" t="str">
        <f t="shared" si="702"/>
        <v>C</v>
      </c>
      <c r="L865" s="20"/>
      <c r="M865" s="26" t="b">
        <f t="shared" si="703"/>
        <v>0</v>
      </c>
      <c r="N865" s="20">
        <v>4</v>
      </c>
      <c r="O865" s="20">
        <f t="shared" si="704"/>
        <v>3</v>
      </c>
      <c r="P865" s="20">
        <f t="shared" si="705"/>
        <v>6</v>
      </c>
      <c r="Q865" s="21">
        <f t="shared" si="706"/>
        <v>1.5</v>
      </c>
      <c r="R865" s="20">
        <v>4</v>
      </c>
      <c r="S865" s="20">
        <v>4</v>
      </c>
      <c r="T865" s="20">
        <v>9</v>
      </c>
      <c r="U865" s="27">
        <f t="shared" si="707"/>
        <v>8</v>
      </c>
      <c r="V865" s="27">
        <f t="shared" si="708"/>
        <v>7</v>
      </c>
      <c r="W865" s="27">
        <f t="shared" si="709"/>
        <v>15</v>
      </c>
      <c r="X865" s="21">
        <f t="shared" si="710"/>
        <v>2.25</v>
      </c>
      <c r="Y865" s="21">
        <f t="shared" si="711"/>
        <v>1.875</v>
      </c>
      <c r="Z865" s="20" t="s">
        <v>10164</v>
      </c>
      <c r="AK865" s="17">
        <f t="shared" si="712"/>
        <v>1</v>
      </c>
      <c r="AL865" s="17">
        <f t="shared" si="713"/>
        <v>1</v>
      </c>
      <c r="AM865" s="17">
        <f t="shared" si="714"/>
        <v>1</v>
      </c>
      <c r="AN865" s="17">
        <f t="shared" si="715"/>
        <v>1</v>
      </c>
      <c r="AO865" s="17">
        <f t="shared" si="716"/>
        <v>0</v>
      </c>
      <c r="AP865" s="17"/>
      <c r="AQ865" s="18"/>
      <c r="AR865" s="17">
        <f t="shared" si="717"/>
        <v>0</v>
      </c>
      <c r="AS865" s="17">
        <f t="shared" si="718"/>
        <v>1</v>
      </c>
      <c r="AT865" s="17">
        <f t="shared" si="719"/>
        <v>1</v>
      </c>
      <c r="AU865" s="17">
        <f t="shared" si="720"/>
        <v>1</v>
      </c>
      <c r="AV865" s="17">
        <f t="shared" si="721"/>
        <v>0</v>
      </c>
      <c r="AW865" s="17"/>
      <c r="AX865" s="18"/>
      <c r="AY865" s="17">
        <f t="shared" si="722"/>
        <v>0</v>
      </c>
      <c r="AZ865" s="17">
        <f t="shared" si="723"/>
        <v>2</v>
      </c>
      <c r="BA865" s="17">
        <f t="shared" si="724"/>
        <v>1</v>
      </c>
      <c r="BB865" s="17">
        <f t="shared" si="725"/>
        <v>3</v>
      </c>
      <c r="BC865" s="17">
        <f t="shared" si="726"/>
        <v>0</v>
      </c>
    </row>
    <row r="866" spans="1:55" ht="23.25" customHeight="1" x14ac:dyDescent="0.2">
      <c r="A866" s="1">
        <v>804</v>
      </c>
      <c r="B866" s="1" t="s">
        <v>1697</v>
      </c>
      <c r="C866" s="1" t="s">
        <v>1698</v>
      </c>
      <c r="D866" s="1">
        <v>7</v>
      </c>
      <c r="E866" s="26" t="str">
        <f t="shared" si="699"/>
        <v>F</v>
      </c>
      <c r="F866" s="20">
        <v>62</v>
      </c>
      <c r="G866" s="26" t="str">
        <f t="shared" si="700"/>
        <v>B</v>
      </c>
      <c r="H866" s="20">
        <v>45</v>
      </c>
      <c r="I866" s="26" t="str">
        <f t="shared" si="701"/>
        <v>D</v>
      </c>
      <c r="J866" s="20">
        <v>65</v>
      </c>
      <c r="K866" s="26" t="str">
        <f t="shared" si="702"/>
        <v>B</v>
      </c>
      <c r="L866" s="20"/>
      <c r="M866" s="26" t="b">
        <f t="shared" si="703"/>
        <v>0</v>
      </c>
      <c r="N866" s="20">
        <v>4</v>
      </c>
      <c r="O866" s="20">
        <f t="shared" si="704"/>
        <v>3</v>
      </c>
      <c r="P866" s="20">
        <f t="shared" si="705"/>
        <v>10</v>
      </c>
      <c r="Q866" s="21">
        <f t="shared" si="706"/>
        <v>2.5</v>
      </c>
      <c r="R866" s="20">
        <v>4</v>
      </c>
      <c r="S866" s="20">
        <v>4</v>
      </c>
      <c r="T866" s="20">
        <v>13</v>
      </c>
      <c r="U866" s="27">
        <f t="shared" si="707"/>
        <v>8</v>
      </c>
      <c r="V866" s="27">
        <f t="shared" si="708"/>
        <v>7</v>
      </c>
      <c r="W866" s="27">
        <f t="shared" si="709"/>
        <v>23</v>
      </c>
      <c r="X866" s="21">
        <f t="shared" si="710"/>
        <v>3.25</v>
      </c>
      <c r="Y866" s="21">
        <f t="shared" si="711"/>
        <v>2.875</v>
      </c>
      <c r="Z866" s="20" t="s">
        <v>10164</v>
      </c>
      <c r="AK866" s="17">
        <f t="shared" si="712"/>
        <v>1</v>
      </c>
      <c r="AL866" s="17">
        <f t="shared" si="713"/>
        <v>1</v>
      </c>
      <c r="AM866" s="17">
        <f t="shared" si="714"/>
        <v>1</v>
      </c>
      <c r="AN866" s="17">
        <f t="shared" si="715"/>
        <v>1</v>
      </c>
      <c r="AO866" s="17">
        <f t="shared" si="716"/>
        <v>0</v>
      </c>
      <c r="AP866" s="17"/>
      <c r="AQ866" s="18"/>
      <c r="AR866" s="17">
        <f t="shared" si="717"/>
        <v>0</v>
      </c>
      <c r="AS866" s="17">
        <f t="shared" si="718"/>
        <v>1</v>
      </c>
      <c r="AT866" s="17">
        <f t="shared" si="719"/>
        <v>1</v>
      </c>
      <c r="AU866" s="17">
        <f t="shared" si="720"/>
        <v>1</v>
      </c>
      <c r="AV866" s="17">
        <f t="shared" si="721"/>
        <v>0</v>
      </c>
      <c r="AW866" s="17"/>
      <c r="AX866" s="18"/>
      <c r="AY866" s="17">
        <f t="shared" si="722"/>
        <v>0</v>
      </c>
      <c r="AZ866" s="17">
        <f t="shared" si="723"/>
        <v>4</v>
      </c>
      <c r="BA866" s="17">
        <f t="shared" si="724"/>
        <v>2</v>
      </c>
      <c r="BB866" s="17">
        <f t="shared" si="725"/>
        <v>4</v>
      </c>
      <c r="BC866" s="17">
        <f t="shared" si="726"/>
        <v>0</v>
      </c>
    </row>
    <row r="867" spans="1:55" ht="23.25" customHeight="1" x14ac:dyDescent="0.2">
      <c r="A867" s="25">
        <v>805</v>
      </c>
      <c r="B867" s="25" t="s">
        <v>1705</v>
      </c>
      <c r="C867" s="25" t="s">
        <v>1706</v>
      </c>
      <c r="D867" s="1">
        <v>4</v>
      </c>
      <c r="E867" s="26" t="str">
        <f t="shared" si="699"/>
        <v>F</v>
      </c>
      <c r="F867" s="20">
        <v>45</v>
      </c>
      <c r="G867" s="26" t="str">
        <f t="shared" si="700"/>
        <v>D</v>
      </c>
      <c r="H867" s="20">
        <v>46</v>
      </c>
      <c r="I867" s="26" t="str">
        <f t="shared" si="701"/>
        <v>D</v>
      </c>
      <c r="J867" s="20">
        <v>46</v>
      </c>
      <c r="K867" s="26" t="str">
        <f t="shared" si="702"/>
        <v>D</v>
      </c>
      <c r="L867" s="20"/>
      <c r="M867" s="26" t="b">
        <f t="shared" si="703"/>
        <v>0</v>
      </c>
      <c r="N867" s="20">
        <v>4</v>
      </c>
      <c r="O867" s="20">
        <f t="shared" si="704"/>
        <v>3</v>
      </c>
      <c r="P867" s="20">
        <f t="shared" si="705"/>
        <v>6</v>
      </c>
      <c r="Q867" s="21">
        <f t="shared" si="706"/>
        <v>1.5</v>
      </c>
      <c r="R867" s="20">
        <v>4</v>
      </c>
      <c r="S867" s="20">
        <v>4</v>
      </c>
      <c r="T867" s="20">
        <v>12</v>
      </c>
      <c r="U867" s="27">
        <f t="shared" si="707"/>
        <v>8</v>
      </c>
      <c r="V867" s="27">
        <f t="shared" si="708"/>
        <v>7</v>
      </c>
      <c r="W867" s="27">
        <f t="shared" si="709"/>
        <v>18</v>
      </c>
      <c r="X867" s="21">
        <f t="shared" si="710"/>
        <v>3</v>
      </c>
      <c r="Y867" s="21">
        <f t="shared" si="711"/>
        <v>2.25</v>
      </c>
      <c r="Z867" s="20" t="s">
        <v>10164</v>
      </c>
      <c r="AK867" s="17">
        <f t="shared" si="712"/>
        <v>1</v>
      </c>
      <c r="AL867" s="17">
        <f t="shared" si="713"/>
        <v>1</v>
      </c>
      <c r="AM867" s="17">
        <f t="shared" si="714"/>
        <v>1</v>
      </c>
      <c r="AN867" s="17">
        <f t="shared" si="715"/>
        <v>1</v>
      </c>
      <c r="AO867" s="17">
        <f t="shared" si="716"/>
        <v>0</v>
      </c>
      <c r="AP867" s="17"/>
      <c r="AQ867" s="18"/>
      <c r="AR867" s="17">
        <f t="shared" si="717"/>
        <v>0</v>
      </c>
      <c r="AS867" s="17">
        <f t="shared" si="718"/>
        <v>1</v>
      </c>
      <c r="AT867" s="17">
        <f t="shared" si="719"/>
        <v>1</v>
      </c>
      <c r="AU867" s="17">
        <f t="shared" si="720"/>
        <v>1</v>
      </c>
      <c r="AV867" s="17">
        <f t="shared" si="721"/>
        <v>0</v>
      </c>
      <c r="AW867" s="17"/>
      <c r="AX867" s="18"/>
      <c r="AY867" s="17">
        <f t="shared" si="722"/>
        <v>0</v>
      </c>
      <c r="AZ867" s="17">
        <f t="shared" si="723"/>
        <v>2</v>
      </c>
      <c r="BA867" s="17">
        <f t="shared" si="724"/>
        <v>2</v>
      </c>
      <c r="BB867" s="17">
        <f t="shared" si="725"/>
        <v>2</v>
      </c>
      <c r="BC867" s="17">
        <f t="shared" si="726"/>
        <v>0</v>
      </c>
    </row>
    <row r="868" spans="1:55" ht="23.25" customHeight="1" x14ac:dyDescent="0.2">
      <c r="A868" s="25">
        <v>808</v>
      </c>
      <c r="B868" s="1" t="s">
        <v>1707</v>
      </c>
      <c r="C868" s="1" t="s">
        <v>1708</v>
      </c>
      <c r="D868" s="1">
        <v>9</v>
      </c>
      <c r="E868" s="26" t="str">
        <f t="shared" si="699"/>
        <v>F</v>
      </c>
      <c r="F868" s="20">
        <v>45</v>
      </c>
      <c r="G868" s="26" t="str">
        <f t="shared" si="700"/>
        <v>D</v>
      </c>
      <c r="H868" s="20">
        <v>41</v>
      </c>
      <c r="I868" s="26" t="str">
        <f t="shared" si="701"/>
        <v>E</v>
      </c>
      <c r="J868" s="20">
        <v>40</v>
      </c>
      <c r="K868" s="26" t="str">
        <f t="shared" si="702"/>
        <v>E</v>
      </c>
      <c r="L868" s="20"/>
      <c r="M868" s="26" t="b">
        <f t="shared" si="703"/>
        <v>0</v>
      </c>
      <c r="N868" s="20">
        <v>4</v>
      </c>
      <c r="O868" s="20">
        <f t="shared" si="704"/>
        <v>3</v>
      </c>
      <c r="P868" s="20">
        <f t="shared" si="705"/>
        <v>4</v>
      </c>
      <c r="Q868" s="21">
        <f t="shared" si="706"/>
        <v>1</v>
      </c>
      <c r="R868" s="20">
        <v>4</v>
      </c>
      <c r="S868" s="20">
        <v>4</v>
      </c>
      <c r="T868" s="20">
        <v>9</v>
      </c>
      <c r="U868" s="27">
        <f t="shared" si="707"/>
        <v>8</v>
      </c>
      <c r="V868" s="27">
        <f t="shared" si="708"/>
        <v>7</v>
      </c>
      <c r="W868" s="27">
        <f t="shared" si="709"/>
        <v>13</v>
      </c>
      <c r="X868" s="21">
        <f t="shared" si="710"/>
        <v>2.25</v>
      </c>
      <c r="Y868" s="21">
        <f t="shared" si="711"/>
        <v>1.625</v>
      </c>
      <c r="Z868" s="20" t="s">
        <v>10164</v>
      </c>
      <c r="AK868" s="17">
        <f t="shared" si="712"/>
        <v>1</v>
      </c>
      <c r="AL868" s="17">
        <f t="shared" si="713"/>
        <v>1</v>
      </c>
      <c r="AM868" s="17">
        <f t="shared" si="714"/>
        <v>1</v>
      </c>
      <c r="AN868" s="17">
        <f t="shared" si="715"/>
        <v>1</v>
      </c>
      <c r="AO868" s="17">
        <f t="shared" si="716"/>
        <v>0</v>
      </c>
      <c r="AP868" s="17"/>
      <c r="AQ868" s="18"/>
      <c r="AR868" s="17">
        <f t="shared" si="717"/>
        <v>0</v>
      </c>
      <c r="AS868" s="17">
        <f t="shared" si="718"/>
        <v>1</v>
      </c>
      <c r="AT868" s="17">
        <f t="shared" si="719"/>
        <v>1</v>
      </c>
      <c r="AU868" s="17">
        <f t="shared" si="720"/>
        <v>1</v>
      </c>
      <c r="AV868" s="17">
        <f t="shared" si="721"/>
        <v>0</v>
      </c>
      <c r="AW868" s="17"/>
      <c r="AX868" s="18"/>
      <c r="AY868" s="17">
        <f t="shared" si="722"/>
        <v>0</v>
      </c>
      <c r="AZ868" s="17">
        <f t="shared" si="723"/>
        <v>2</v>
      </c>
      <c r="BA868" s="17">
        <f t="shared" si="724"/>
        <v>1</v>
      </c>
      <c r="BB868" s="17">
        <f t="shared" si="725"/>
        <v>1</v>
      </c>
      <c r="BC868" s="17">
        <f t="shared" si="726"/>
        <v>0</v>
      </c>
    </row>
    <row r="869" spans="1:55" ht="23.25" customHeight="1" x14ac:dyDescent="0.2">
      <c r="A869" s="1">
        <v>809</v>
      </c>
      <c r="B869" s="25" t="s">
        <v>1732</v>
      </c>
      <c r="C869" s="25" t="s">
        <v>1733</v>
      </c>
      <c r="D869" s="1">
        <v>8</v>
      </c>
      <c r="E869" s="26" t="str">
        <f t="shared" si="699"/>
        <v>F</v>
      </c>
      <c r="F869" s="20">
        <v>50</v>
      </c>
      <c r="G869" s="26" t="str">
        <f t="shared" si="700"/>
        <v>C</v>
      </c>
      <c r="H869" s="20">
        <v>53</v>
      </c>
      <c r="I869" s="26" t="str">
        <f t="shared" si="701"/>
        <v>C</v>
      </c>
      <c r="J869" s="20">
        <v>55</v>
      </c>
      <c r="K869" s="26" t="str">
        <f t="shared" si="702"/>
        <v>C</v>
      </c>
      <c r="L869" s="20"/>
      <c r="M869" s="26" t="b">
        <f t="shared" si="703"/>
        <v>0</v>
      </c>
      <c r="N869" s="20">
        <v>4</v>
      </c>
      <c r="O869" s="20">
        <f t="shared" si="704"/>
        <v>3</v>
      </c>
      <c r="P869" s="20">
        <f t="shared" si="705"/>
        <v>9</v>
      </c>
      <c r="Q869" s="21">
        <f t="shared" si="706"/>
        <v>2.25</v>
      </c>
      <c r="R869" s="20">
        <v>4</v>
      </c>
      <c r="S869" s="20">
        <v>4</v>
      </c>
      <c r="T869" s="20">
        <v>11</v>
      </c>
      <c r="U869" s="27">
        <f t="shared" si="707"/>
        <v>8</v>
      </c>
      <c r="V869" s="27">
        <f t="shared" si="708"/>
        <v>7</v>
      </c>
      <c r="W869" s="27">
        <f t="shared" si="709"/>
        <v>20</v>
      </c>
      <c r="X869" s="21">
        <f t="shared" si="710"/>
        <v>2.75</v>
      </c>
      <c r="Y869" s="21">
        <f t="shared" si="711"/>
        <v>2.5</v>
      </c>
      <c r="Z869" s="20" t="s">
        <v>10164</v>
      </c>
      <c r="AK869" s="17">
        <f t="shared" si="712"/>
        <v>1</v>
      </c>
      <c r="AL869" s="17">
        <f t="shared" si="713"/>
        <v>1</v>
      </c>
      <c r="AM869" s="17">
        <f t="shared" si="714"/>
        <v>1</v>
      </c>
      <c r="AN869" s="17">
        <f t="shared" si="715"/>
        <v>1</v>
      </c>
      <c r="AO869" s="17">
        <f t="shared" si="716"/>
        <v>0</v>
      </c>
      <c r="AP869" s="17"/>
      <c r="AQ869" s="18"/>
      <c r="AR869" s="17">
        <f t="shared" si="717"/>
        <v>0</v>
      </c>
      <c r="AS869" s="17">
        <f t="shared" si="718"/>
        <v>1</v>
      </c>
      <c r="AT869" s="17">
        <f t="shared" si="719"/>
        <v>1</v>
      </c>
      <c r="AU869" s="17">
        <f t="shared" si="720"/>
        <v>1</v>
      </c>
      <c r="AV869" s="17">
        <f t="shared" si="721"/>
        <v>0</v>
      </c>
      <c r="AW869" s="17"/>
      <c r="AX869" s="18"/>
      <c r="AY869" s="17">
        <f t="shared" si="722"/>
        <v>0</v>
      </c>
      <c r="AZ869" s="17">
        <f t="shared" si="723"/>
        <v>3</v>
      </c>
      <c r="BA869" s="17">
        <f t="shared" si="724"/>
        <v>3</v>
      </c>
      <c r="BB869" s="17">
        <f t="shared" si="725"/>
        <v>3</v>
      </c>
      <c r="BC869" s="17">
        <f t="shared" si="726"/>
        <v>0</v>
      </c>
    </row>
    <row r="870" spans="1:55" ht="23.25" customHeight="1" x14ac:dyDescent="0.2">
      <c r="A870" s="25">
        <v>811</v>
      </c>
      <c r="B870" s="1" t="s">
        <v>1746</v>
      </c>
      <c r="C870" s="1" t="s">
        <v>1747</v>
      </c>
      <c r="D870" s="1">
        <v>8</v>
      </c>
      <c r="E870" s="26" t="str">
        <f t="shared" si="699"/>
        <v>F</v>
      </c>
      <c r="F870" s="20">
        <v>61</v>
      </c>
      <c r="G870" s="26" t="str">
        <f t="shared" si="700"/>
        <v>B</v>
      </c>
      <c r="H870" s="20">
        <v>45</v>
      </c>
      <c r="I870" s="26" t="str">
        <f t="shared" si="701"/>
        <v>D</v>
      </c>
      <c r="J870" s="20">
        <v>61</v>
      </c>
      <c r="K870" s="26" t="str">
        <f t="shared" si="702"/>
        <v>B</v>
      </c>
      <c r="L870" s="20"/>
      <c r="M870" s="26" t="b">
        <f t="shared" si="703"/>
        <v>0</v>
      </c>
      <c r="N870" s="20">
        <v>4</v>
      </c>
      <c r="O870" s="20">
        <f t="shared" si="704"/>
        <v>3</v>
      </c>
      <c r="P870" s="20">
        <f t="shared" si="705"/>
        <v>10</v>
      </c>
      <c r="Q870" s="21">
        <f t="shared" si="706"/>
        <v>2.5</v>
      </c>
      <c r="R870" s="20">
        <v>4</v>
      </c>
      <c r="S870" s="20">
        <v>4</v>
      </c>
      <c r="T870" s="20">
        <v>15</v>
      </c>
      <c r="U870" s="27">
        <f t="shared" si="707"/>
        <v>8</v>
      </c>
      <c r="V870" s="27">
        <f t="shared" si="708"/>
        <v>7</v>
      </c>
      <c r="W870" s="27">
        <f t="shared" si="709"/>
        <v>25</v>
      </c>
      <c r="X870" s="21">
        <f t="shared" si="710"/>
        <v>3.75</v>
      </c>
      <c r="Y870" s="21">
        <f t="shared" si="711"/>
        <v>3.125</v>
      </c>
      <c r="Z870" s="20" t="s">
        <v>10164</v>
      </c>
      <c r="AK870" s="17">
        <f t="shared" si="712"/>
        <v>1</v>
      </c>
      <c r="AL870" s="17">
        <f t="shared" si="713"/>
        <v>1</v>
      </c>
      <c r="AM870" s="17">
        <f t="shared" si="714"/>
        <v>1</v>
      </c>
      <c r="AN870" s="17">
        <f t="shared" si="715"/>
        <v>1</v>
      </c>
      <c r="AO870" s="17">
        <f t="shared" si="716"/>
        <v>0</v>
      </c>
      <c r="AP870" s="17"/>
      <c r="AQ870" s="18"/>
      <c r="AR870" s="17">
        <f t="shared" si="717"/>
        <v>0</v>
      </c>
      <c r="AS870" s="17">
        <f t="shared" si="718"/>
        <v>1</v>
      </c>
      <c r="AT870" s="17">
        <f t="shared" si="719"/>
        <v>1</v>
      </c>
      <c r="AU870" s="17">
        <f t="shared" si="720"/>
        <v>1</v>
      </c>
      <c r="AV870" s="17">
        <f t="shared" si="721"/>
        <v>0</v>
      </c>
      <c r="AW870" s="17"/>
      <c r="AX870" s="18"/>
      <c r="AY870" s="17">
        <f t="shared" si="722"/>
        <v>0</v>
      </c>
      <c r="AZ870" s="17">
        <f t="shared" si="723"/>
        <v>4</v>
      </c>
      <c r="BA870" s="17">
        <f t="shared" si="724"/>
        <v>2</v>
      </c>
      <c r="BB870" s="17">
        <f t="shared" si="725"/>
        <v>4</v>
      </c>
      <c r="BC870" s="17">
        <f t="shared" si="726"/>
        <v>0</v>
      </c>
    </row>
    <row r="871" spans="1:55" ht="23.25" customHeight="1" x14ac:dyDescent="0.2">
      <c r="A871" s="1">
        <v>813</v>
      </c>
      <c r="B871" s="1" t="s">
        <v>1750</v>
      </c>
      <c r="C871" s="1" t="s">
        <v>1751</v>
      </c>
      <c r="D871" s="1">
        <v>8</v>
      </c>
      <c r="E871" s="26" t="str">
        <f t="shared" si="699"/>
        <v>F</v>
      </c>
      <c r="F871" s="20">
        <v>50</v>
      </c>
      <c r="G871" s="26" t="str">
        <f t="shared" si="700"/>
        <v>C</v>
      </c>
      <c r="H871" s="20">
        <v>40</v>
      </c>
      <c r="I871" s="26" t="str">
        <f t="shared" si="701"/>
        <v>E</v>
      </c>
      <c r="J871" s="20">
        <v>50</v>
      </c>
      <c r="K871" s="26" t="str">
        <f t="shared" si="702"/>
        <v>C</v>
      </c>
      <c r="L871" s="20"/>
      <c r="M871" s="26" t="b">
        <f t="shared" si="703"/>
        <v>0</v>
      </c>
      <c r="N871" s="20">
        <v>4</v>
      </c>
      <c r="O871" s="20">
        <f t="shared" si="704"/>
        <v>3</v>
      </c>
      <c r="P871" s="20">
        <f t="shared" si="705"/>
        <v>7</v>
      </c>
      <c r="Q871" s="21">
        <f t="shared" si="706"/>
        <v>1.75</v>
      </c>
      <c r="R871" s="20">
        <v>4</v>
      </c>
      <c r="S871" s="20">
        <v>4</v>
      </c>
      <c r="T871" s="20">
        <v>8</v>
      </c>
      <c r="U871" s="27">
        <f t="shared" si="707"/>
        <v>8</v>
      </c>
      <c r="V871" s="27">
        <f t="shared" si="708"/>
        <v>7</v>
      </c>
      <c r="W871" s="27">
        <f t="shared" si="709"/>
        <v>15</v>
      </c>
      <c r="X871" s="21">
        <f t="shared" si="710"/>
        <v>2</v>
      </c>
      <c r="Y871" s="21">
        <f t="shared" si="711"/>
        <v>1.875</v>
      </c>
      <c r="Z871" s="20" t="s">
        <v>10164</v>
      </c>
      <c r="AK871" s="17">
        <f t="shared" si="712"/>
        <v>1</v>
      </c>
      <c r="AL871" s="17">
        <f t="shared" si="713"/>
        <v>1</v>
      </c>
      <c r="AM871" s="17">
        <f t="shared" si="714"/>
        <v>1</v>
      </c>
      <c r="AN871" s="17">
        <f t="shared" si="715"/>
        <v>1</v>
      </c>
      <c r="AO871" s="17">
        <f t="shared" si="716"/>
        <v>0</v>
      </c>
      <c r="AP871" s="17"/>
      <c r="AQ871" s="18"/>
      <c r="AR871" s="17">
        <f t="shared" si="717"/>
        <v>0</v>
      </c>
      <c r="AS871" s="17">
        <f t="shared" si="718"/>
        <v>1</v>
      </c>
      <c r="AT871" s="17">
        <f t="shared" si="719"/>
        <v>1</v>
      </c>
      <c r="AU871" s="17">
        <f t="shared" si="720"/>
        <v>1</v>
      </c>
      <c r="AV871" s="17">
        <f t="shared" si="721"/>
        <v>0</v>
      </c>
      <c r="AW871" s="17"/>
      <c r="AX871" s="18"/>
      <c r="AY871" s="17">
        <f t="shared" si="722"/>
        <v>0</v>
      </c>
      <c r="AZ871" s="17">
        <f t="shared" si="723"/>
        <v>3</v>
      </c>
      <c r="BA871" s="17">
        <f t="shared" si="724"/>
        <v>1</v>
      </c>
      <c r="BB871" s="17">
        <f t="shared" si="725"/>
        <v>3</v>
      </c>
      <c r="BC871" s="17">
        <f t="shared" si="726"/>
        <v>0</v>
      </c>
    </row>
    <row r="872" spans="1:55" ht="23.25" customHeight="1" x14ac:dyDescent="0.2">
      <c r="A872" s="25">
        <v>814</v>
      </c>
      <c r="B872" s="1" t="s">
        <v>1756</v>
      </c>
      <c r="C872" s="1" t="s">
        <v>1757</v>
      </c>
      <c r="D872" s="1">
        <v>9</v>
      </c>
      <c r="E872" s="26" t="str">
        <f t="shared" si="699"/>
        <v>F</v>
      </c>
      <c r="F872" s="20">
        <v>60</v>
      </c>
      <c r="G872" s="26" t="str">
        <f t="shared" si="700"/>
        <v>B</v>
      </c>
      <c r="H872" s="20">
        <v>50</v>
      </c>
      <c r="I872" s="26" t="str">
        <f t="shared" si="701"/>
        <v>C</v>
      </c>
      <c r="J872" s="20">
        <v>60</v>
      </c>
      <c r="K872" s="26" t="str">
        <f t="shared" si="702"/>
        <v>B</v>
      </c>
      <c r="L872" s="20"/>
      <c r="M872" s="26" t="b">
        <f t="shared" si="703"/>
        <v>0</v>
      </c>
      <c r="N872" s="20">
        <v>4</v>
      </c>
      <c r="O872" s="20">
        <f t="shared" si="704"/>
        <v>3</v>
      </c>
      <c r="P872" s="20">
        <f t="shared" si="705"/>
        <v>11</v>
      </c>
      <c r="Q872" s="21">
        <f t="shared" si="706"/>
        <v>2.75</v>
      </c>
      <c r="R872" s="20">
        <v>4</v>
      </c>
      <c r="S872" s="20">
        <v>4</v>
      </c>
      <c r="T872" s="20">
        <v>17</v>
      </c>
      <c r="U872" s="27">
        <f t="shared" si="707"/>
        <v>8</v>
      </c>
      <c r="V872" s="27">
        <f t="shared" si="708"/>
        <v>7</v>
      </c>
      <c r="W872" s="27">
        <f t="shared" si="709"/>
        <v>28</v>
      </c>
      <c r="X872" s="21">
        <f t="shared" si="710"/>
        <v>4.25</v>
      </c>
      <c r="Y872" s="21">
        <f t="shared" si="711"/>
        <v>3.5</v>
      </c>
      <c r="Z872" s="20" t="s">
        <v>10164</v>
      </c>
      <c r="AK872" s="17">
        <f t="shared" si="712"/>
        <v>1</v>
      </c>
      <c r="AL872" s="17">
        <f t="shared" si="713"/>
        <v>1</v>
      </c>
      <c r="AM872" s="17">
        <f t="shared" si="714"/>
        <v>1</v>
      </c>
      <c r="AN872" s="17">
        <f t="shared" si="715"/>
        <v>1</v>
      </c>
      <c r="AO872" s="17">
        <f t="shared" si="716"/>
        <v>0</v>
      </c>
      <c r="AP872" s="17"/>
      <c r="AQ872" s="18"/>
      <c r="AR872" s="17">
        <f t="shared" si="717"/>
        <v>0</v>
      </c>
      <c r="AS872" s="17">
        <f t="shared" si="718"/>
        <v>1</v>
      </c>
      <c r="AT872" s="17">
        <f t="shared" si="719"/>
        <v>1</v>
      </c>
      <c r="AU872" s="17">
        <f t="shared" si="720"/>
        <v>1</v>
      </c>
      <c r="AV872" s="17">
        <f t="shared" si="721"/>
        <v>0</v>
      </c>
      <c r="AW872" s="17"/>
      <c r="AX872" s="18"/>
      <c r="AY872" s="17">
        <f t="shared" si="722"/>
        <v>0</v>
      </c>
      <c r="AZ872" s="17">
        <f t="shared" si="723"/>
        <v>4</v>
      </c>
      <c r="BA872" s="17">
        <f t="shared" si="724"/>
        <v>3</v>
      </c>
      <c r="BB872" s="17">
        <f t="shared" si="725"/>
        <v>4</v>
      </c>
      <c r="BC872" s="17">
        <f t="shared" si="726"/>
        <v>0</v>
      </c>
    </row>
    <row r="873" spans="1:55" ht="23.25" customHeight="1" x14ac:dyDescent="0.2">
      <c r="A873" s="1">
        <v>816</v>
      </c>
      <c r="B873" s="25" t="s">
        <v>1764</v>
      </c>
      <c r="C873" s="25" t="s">
        <v>1765</v>
      </c>
      <c r="D873" s="1">
        <v>5</v>
      </c>
      <c r="E873" s="26" t="str">
        <f t="shared" si="699"/>
        <v>F</v>
      </c>
      <c r="F873" s="20">
        <v>45</v>
      </c>
      <c r="G873" s="26" t="str">
        <f t="shared" si="700"/>
        <v>D</v>
      </c>
      <c r="H873" s="20">
        <v>45</v>
      </c>
      <c r="I873" s="26" t="str">
        <f t="shared" si="701"/>
        <v>D</v>
      </c>
      <c r="J873" s="20">
        <v>45</v>
      </c>
      <c r="K873" s="26" t="str">
        <f t="shared" si="702"/>
        <v>D</v>
      </c>
      <c r="L873" s="20"/>
      <c r="M873" s="26" t="b">
        <f t="shared" si="703"/>
        <v>0</v>
      </c>
      <c r="N873" s="20">
        <v>4</v>
      </c>
      <c r="O873" s="20">
        <f t="shared" si="704"/>
        <v>3</v>
      </c>
      <c r="P873" s="20">
        <f t="shared" si="705"/>
        <v>6</v>
      </c>
      <c r="Q873" s="21">
        <f t="shared" si="706"/>
        <v>1.5</v>
      </c>
      <c r="R873" s="20">
        <v>4</v>
      </c>
      <c r="S873" s="20">
        <v>4</v>
      </c>
      <c r="T873" s="20">
        <v>11</v>
      </c>
      <c r="U873" s="27">
        <f t="shared" si="707"/>
        <v>8</v>
      </c>
      <c r="V873" s="27">
        <f t="shared" si="708"/>
        <v>7</v>
      </c>
      <c r="W873" s="27">
        <f t="shared" si="709"/>
        <v>17</v>
      </c>
      <c r="X873" s="21">
        <f t="shared" si="710"/>
        <v>2.75</v>
      </c>
      <c r="Y873" s="21">
        <f t="shared" si="711"/>
        <v>2.125</v>
      </c>
      <c r="Z873" s="20" t="s">
        <v>10164</v>
      </c>
      <c r="AK873" s="17">
        <f t="shared" si="712"/>
        <v>1</v>
      </c>
      <c r="AL873" s="17">
        <f t="shared" si="713"/>
        <v>1</v>
      </c>
      <c r="AM873" s="17">
        <f t="shared" si="714"/>
        <v>1</v>
      </c>
      <c r="AN873" s="17">
        <f t="shared" si="715"/>
        <v>1</v>
      </c>
      <c r="AO873" s="17">
        <f t="shared" si="716"/>
        <v>0</v>
      </c>
      <c r="AP873" s="17"/>
      <c r="AQ873" s="18"/>
      <c r="AR873" s="17">
        <f t="shared" si="717"/>
        <v>0</v>
      </c>
      <c r="AS873" s="17">
        <f t="shared" si="718"/>
        <v>1</v>
      </c>
      <c r="AT873" s="17">
        <f t="shared" si="719"/>
        <v>1</v>
      </c>
      <c r="AU873" s="17">
        <f t="shared" si="720"/>
        <v>1</v>
      </c>
      <c r="AV873" s="17">
        <f t="shared" si="721"/>
        <v>0</v>
      </c>
      <c r="AW873" s="17"/>
      <c r="AX873" s="18"/>
      <c r="AY873" s="17">
        <f t="shared" si="722"/>
        <v>0</v>
      </c>
      <c r="AZ873" s="17">
        <f t="shared" si="723"/>
        <v>2</v>
      </c>
      <c r="BA873" s="17">
        <f t="shared" si="724"/>
        <v>2</v>
      </c>
      <c r="BB873" s="17">
        <f t="shared" si="725"/>
        <v>2</v>
      </c>
      <c r="BC873" s="17">
        <f t="shared" si="726"/>
        <v>0</v>
      </c>
    </row>
    <row r="874" spans="1:55" ht="23.25" customHeight="1" x14ac:dyDescent="0.2">
      <c r="A874" s="25">
        <v>817</v>
      </c>
      <c r="B874" s="25" t="s">
        <v>1778</v>
      </c>
      <c r="C874" s="25" t="s">
        <v>1779</v>
      </c>
      <c r="D874" s="1">
        <v>15</v>
      </c>
      <c r="E874" s="26" t="str">
        <f t="shared" si="699"/>
        <v>F</v>
      </c>
      <c r="F874" s="20">
        <v>50</v>
      </c>
      <c r="G874" s="26" t="str">
        <f t="shared" si="700"/>
        <v>C</v>
      </c>
      <c r="H874" s="20">
        <v>50</v>
      </c>
      <c r="I874" s="26" t="str">
        <f t="shared" si="701"/>
        <v>C</v>
      </c>
      <c r="J874" s="20">
        <v>50</v>
      </c>
      <c r="K874" s="26" t="str">
        <f t="shared" si="702"/>
        <v>C</v>
      </c>
      <c r="L874" s="20"/>
      <c r="M874" s="26" t="b">
        <f t="shared" si="703"/>
        <v>0</v>
      </c>
      <c r="N874" s="20">
        <v>4</v>
      </c>
      <c r="O874" s="20">
        <f t="shared" si="704"/>
        <v>3</v>
      </c>
      <c r="P874" s="20">
        <f t="shared" si="705"/>
        <v>9</v>
      </c>
      <c r="Q874" s="21">
        <f t="shared" si="706"/>
        <v>2.25</v>
      </c>
      <c r="R874" s="20">
        <v>4</v>
      </c>
      <c r="S874" s="20">
        <v>4</v>
      </c>
      <c r="T874" s="20">
        <v>11</v>
      </c>
      <c r="U874" s="27">
        <f t="shared" si="707"/>
        <v>8</v>
      </c>
      <c r="V874" s="27">
        <f t="shared" si="708"/>
        <v>7</v>
      </c>
      <c r="W874" s="27">
        <f t="shared" si="709"/>
        <v>20</v>
      </c>
      <c r="X874" s="21">
        <f t="shared" si="710"/>
        <v>2.75</v>
      </c>
      <c r="Y874" s="21">
        <f t="shared" si="711"/>
        <v>2.5</v>
      </c>
      <c r="Z874" s="20" t="s">
        <v>10164</v>
      </c>
      <c r="AK874" s="17">
        <f t="shared" si="712"/>
        <v>1</v>
      </c>
      <c r="AL874" s="17">
        <f t="shared" si="713"/>
        <v>1</v>
      </c>
      <c r="AM874" s="17">
        <f t="shared" si="714"/>
        <v>1</v>
      </c>
      <c r="AN874" s="17">
        <f t="shared" si="715"/>
        <v>1</v>
      </c>
      <c r="AO874" s="17">
        <f t="shared" si="716"/>
        <v>0</v>
      </c>
      <c r="AP874" s="17"/>
      <c r="AQ874" s="18"/>
      <c r="AR874" s="17">
        <f t="shared" si="717"/>
        <v>0</v>
      </c>
      <c r="AS874" s="17">
        <f t="shared" si="718"/>
        <v>1</v>
      </c>
      <c r="AT874" s="17">
        <f t="shared" si="719"/>
        <v>1</v>
      </c>
      <c r="AU874" s="17">
        <f t="shared" si="720"/>
        <v>1</v>
      </c>
      <c r="AV874" s="17">
        <f t="shared" si="721"/>
        <v>0</v>
      </c>
      <c r="AW874" s="17"/>
      <c r="AX874" s="18"/>
      <c r="AY874" s="17">
        <f t="shared" si="722"/>
        <v>0</v>
      </c>
      <c r="AZ874" s="17">
        <f t="shared" si="723"/>
        <v>3</v>
      </c>
      <c r="BA874" s="17">
        <f t="shared" si="724"/>
        <v>3</v>
      </c>
      <c r="BB874" s="17">
        <f t="shared" si="725"/>
        <v>3</v>
      </c>
      <c r="BC874" s="17">
        <f t="shared" si="726"/>
        <v>0</v>
      </c>
    </row>
    <row r="875" spans="1:55" ht="23.25" customHeight="1" x14ac:dyDescent="0.2">
      <c r="A875" s="1">
        <v>819</v>
      </c>
      <c r="B875" s="1" t="s">
        <v>1780</v>
      </c>
      <c r="C875" s="1" t="s">
        <v>1781</v>
      </c>
      <c r="D875" s="1">
        <v>10</v>
      </c>
      <c r="E875" s="26" t="str">
        <f t="shared" si="699"/>
        <v>F</v>
      </c>
      <c r="F875" s="20">
        <v>50</v>
      </c>
      <c r="G875" s="26" t="str">
        <f t="shared" si="700"/>
        <v>C</v>
      </c>
      <c r="H875" s="20">
        <v>50</v>
      </c>
      <c r="I875" s="26" t="str">
        <f t="shared" si="701"/>
        <v>C</v>
      </c>
      <c r="J875" s="20">
        <v>50</v>
      </c>
      <c r="K875" s="26" t="str">
        <f t="shared" si="702"/>
        <v>C</v>
      </c>
      <c r="L875" s="20"/>
      <c r="M875" s="26" t="b">
        <f t="shared" si="703"/>
        <v>0</v>
      </c>
      <c r="N875" s="20">
        <v>4</v>
      </c>
      <c r="O875" s="20">
        <f t="shared" si="704"/>
        <v>3</v>
      </c>
      <c r="P875" s="20">
        <f t="shared" si="705"/>
        <v>9</v>
      </c>
      <c r="Q875" s="21">
        <f t="shared" si="706"/>
        <v>2.25</v>
      </c>
      <c r="R875" s="20">
        <v>4</v>
      </c>
      <c r="S875" s="20">
        <v>4</v>
      </c>
      <c r="T875" s="20">
        <v>8</v>
      </c>
      <c r="U875" s="27">
        <f t="shared" si="707"/>
        <v>8</v>
      </c>
      <c r="V875" s="27">
        <f t="shared" si="708"/>
        <v>7</v>
      </c>
      <c r="W875" s="27">
        <f t="shared" si="709"/>
        <v>17</v>
      </c>
      <c r="X875" s="21">
        <f t="shared" si="710"/>
        <v>2</v>
      </c>
      <c r="Y875" s="21">
        <f t="shared" si="711"/>
        <v>2.125</v>
      </c>
      <c r="Z875" s="20" t="s">
        <v>10164</v>
      </c>
      <c r="AK875" s="17">
        <f t="shared" si="712"/>
        <v>1</v>
      </c>
      <c r="AL875" s="17">
        <f t="shared" si="713"/>
        <v>1</v>
      </c>
      <c r="AM875" s="17">
        <f t="shared" si="714"/>
        <v>1</v>
      </c>
      <c r="AN875" s="17">
        <f t="shared" si="715"/>
        <v>1</v>
      </c>
      <c r="AO875" s="17">
        <f t="shared" si="716"/>
        <v>0</v>
      </c>
      <c r="AP875" s="17"/>
      <c r="AQ875" s="18"/>
      <c r="AR875" s="17">
        <f t="shared" si="717"/>
        <v>0</v>
      </c>
      <c r="AS875" s="17">
        <f t="shared" si="718"/>
        <v>1</v>
      </c>
      <c r="AT875" s="17">
        <f t="shared" si="719"/>
        <v>1</v>
      </c>
      <c r="AU875" s="17">
        <f t="shared" si="720"/>
        <v>1</v>
      </c>
      <c r="AV875" s="17">
        <f t="shared" si="721"/>
        <v>0</v>
      </c>
      <c r="AW875" s="17"/>
      <c r="AX875" s="18"/>
      <c r="AY875" s="17">
        <f t="shared" si="722"/>
        <v>0</v>
      </c>
      <c r="AZ875" s="17">
        <f t="shared" si="723"/>
        <v>3</v>
      </c>
      <c r="BA875" s="17">
        <f t="shared" si="724"/>
        <v>3</v>
      </c>
      <c r="BB875" s="17">
        <f t="shared" si="725"/>
        <v>3</v>
      </c>
      <c r="BC875" s="17">
        <f t="shared" si="726"/>
        <v>0</v>
      </c>
    </row>
    <row r="876" spans="1:55" ht="23.25" customHeight="1" x14ac:dyDescent="0.2">
      <c r="A876" s="25">
        <v>820</v>
      </c>
      <c r="B876" s="1" t="s">
        <v>1796</v>
      </c>
      <c r="C876" s="1" t="s">
        <v>1797</v>
      </c>
      <c r="D876" s="1">
        <v>5</v>
      </c>
      <c r="E876" s="26" t="str">
        <f t="shared" si="699"/>
        <v>F</v>
      </c>
      <c r="F876" s="20">
        <v>45</v>
      </c>
      <c r="G876" s="26" t="str">
        <f t="shared" si="700"/>
        <v>D</v>
      </c>
      <c r="H876" s="20">
        <v>51</v>
      </c>
      <c r="I876" s="26" t="str">
        <f t="shared" si="701"/>
        <v>C</v>
      </c>
      <c r="J876" s="20">
        <v>22</v>
      </c>
      <c r="K876" s="26" t="str">
        <f t="shared" si="702"/>
        <v>F</v>
      </c>
      <c r="L876" s="20"/>
      <c r="M876" s="26" t="b">
        <f t="shared" si="703"/>
        <v>0</v>
      </c>
      <c r="N876" s="20">
        <v>4</v>
      </c>
      <c r="O876" s="20">
        <f t="shared" si="704"/>
        <v>2</v>
      </c>
      <c r="P876" s="20">
        <f t="shared" si="705"/>
        <v>5</v>
      </c>
      <c r="Q876" s="21">
        <f t="shared" si="706"/>
        <v>1.25</v>
      </c>
      <c r="R876" s="20">
        <v>4</v>
      </c>
      <c r="S876" s="20">
        <v>4</v>
      </c>
      <c r="T876" s="20">
        <v>9</v>
      </c>
      <c r="U876" s="27">
        <f t="shared" si="707"/>
        <v>8</v>
      </c>
      <c r="V876" s="27">
        <f t="shared" si="708"/>
        <v>6</v>
      </c>
      <c r="W876" s="27">
        <f t="shared" si="709"/>
        <v>14</v>
      </c>
      <c r="X876" s="21">
        <f t="shared" si="710"/>
        <v>2.25</v>
      </c>
      <c r="Y876" s="21">
        <f t="shared" si="711"/>
        <v>1.75</v>
      </c>
      <c r="Z876" s="20" t="s">
        <v>10164</v>
      </c>
      <c r="AK876" s="17">
        <f t="shared" si="712"/>
        <v>1</v>
      </c>
      <c r="AL876" s="17">
        <f t="shared" si="713"/>
        <v>1</v>
      </c>
      <c r="AM876" s="17">
        <f t="shared" si="714"/>
        <v>1</v>
      </c>
      <c r="AN876" s="17">
        <f t="shared" si="715"/>
        <v>1</v>
      </c>
      <c r="AO876" s="17">
        <f t="shared" si="716"/>
        <v>0</v>
      </c>
      <c r="AP876" s="17"/>
      <c r="AQ876" s="18"/>
      <c r="AR876" s="17">
        <f t="shared" si="717"/>
        <v>0</v>
      </c>
      <c r="AS876" s="17">
        <f t="shared" si="718"/>
        <v>1</v>
      </c>
      <c r="AT876" s="17">
        <f t="shared" si="719"/>
        <v>1</v>
      </c>
      <c r="AU876" s="17">
        <f t="shared" si="720"/>
        <v>0</v>
      </c>
      <c r="AV876" s="17">
        <f t="shared" si="721"/>
        <v>0</v>
      </c>
      <c r="AW876" s="17"/>
      <c r="AX876" s="18"/>
      <c r="AY876" s="17">
        <f t="shared" si="722"/>
        <v>0</v>
      </c>
      <c r="AZ876" s="17">
        <f t="shared" si="723"/>
        <v>2</v>
      </c>
      <c r="BA876" s="17">
        <f t="shared" si="724"/>
        <v>3</v>
      </c>
      <c r="BB876" s="17">
        <f t="shared" si="725"/>
        <v>0</v>
      </c>
      <c r="BC876" s="17">
        <f t="shared" si="726"/>
        <v>0</v>
      </c>
    </row>
    <row r="877" spans="1:55" ht="23.25" customHeight="1" x14ac:dyDescent="0.2">
      <c r="A877" s="1">
        <v>822</v>
      </c>
      <c r="B877" s="25" t="s">
        <v>1800</v>
      </c>
      <c r="C877" s="25" t="s">
        <v>1801</v>
      </c>
      <c r="D877" s="1">
        <v>5</v>
      </c>
      <c r="E877" s="26" t="str">
        <f t="shared" si="699"/>
        <v>F</v>
      </c>
      <c r="F877" s="20">
        <v>46</v>
      </c>
      <c r="G877" s="26" t="str">
        <f t="shared" si="700"/>
        <v>D</v>
      </c>
      <c r="H877" s="20">
        <v>51</v>
      </c>
      <c r="I877" s="26" t="str">
        <f t="shared" si="701"/>
        <v>C</v>
      </c>
      <c r="J877" s="20">
        <v>40</v>
      </c>
      <c r="K877" s="26" t="str">
        <f t="shared" si="702"/>
        <v>E</v>
      </c>
      <c r="L877" s="20"/>
      <c r="M877" s="26" t="b">
        <f t="shared" si="703"/>
        <v>0</v>
      </c>
      <c r="N877" s="20">
        <v>4</v>
      </c>
      <c r="O877" s="20">
        <f t="shared" si="704"/>
        <v>3</v>
      </c>
      <c r="P877" s="20">
        <f t="shared" si="705"/>
        <v>6</v>
      </c>
      <c r="Q877" s="21">
        <f t="shared" si="706"/>
        <v>1.5</v>
      </c>
      <c r="R877" s="20">
        <v>4</v>
      </c>
      <c r="S877" s="20">
        <v>4</v>
      </c>
      <c r="T877" s="20">
        <v>14</v>
      </c>
      <c r="U877" s="27">
        <f t="shared" si="707"/>
        <v>8</v>
      </c>
      <c r="V877" s="27">
        <f t="shared" si="708"/>
        <v>7</v>
      </c>
      <c r="W877" s="27">
        <f t="shared" si="709"/>
        <v>20</v>
      </c>
      <c r="X877" s="21">
        <f t="shared" si="710"/>
        <v>3.5</v>
      </c>
      <c r="Y877" s="21">
        <f t="shared" si="711"/>
        <v>2.5</v>
      </c>
      <c r="Z877" s="20" t="s">
        <v>10164</v>
      </c>
      <c r="AK877" s="17">
        <f t="shared" si="712"/>
        <v>1</v>
      </c>
      <c r="AL877" s="17">
        <f t="shared" si="713"/>
        <v>1</v>
      </c>
      <c r="AM877" s="17">
        <f t="shared" si="714"/>
        <v>1</v>
      </c>
      <c r="AN877" s="17">
        <f t="shared" si="715"/>
        <v>1</v>
      </c>
      <c r="AO877" s="17">
        <f t="shared" si="716"/>
        <v>0</v>
      </c>
      <c r="AP877" s="17"/>
      <c r="AQ877" s="18"/>
      <c r="AR877" s="17">
        <f t="shared" si="717"/>
        <v>0</v>
      </c>
      <c r="AS877" s="17">
        <f t="shared" si="718"/>
        <v>1</v>
      </c>
      <c r="AT877" s="17">
        <f t="shared" si="719"/>
        <v>1</v>
      </c>
      <c r="AU877" s="17">
        <f t="shared" si="720"/>
        <v>1</v>
      </c>
      <c r="AV877" s="17">
        <f t="shared" si="721"/>
        <v>0</v>
      </c>
      <c r="AW877" s="17"/>
      <c r="AX877" s="18"/>
      <c r="AY877" s="17">
        <f t="shared" si="722"/>
        <v>0</v>
      </c>
      <c r="AZ877" s="17">
        <f t="shared" si="723"/>
        <v>2</v>
      </c>
      <c r="BA877" s="17">
        <f t="shared" si="724"/>
        <v>3</v>
      </c>
      <c r="BB877" s="17">
        <f t="shared" si="725"/>
        <v>1</v>
      </c>
      <c r="BC877" s="17">
        <f t="shared" si="726"/>
        <v>0</v>
      </c>
    </row>
    <row r="878" spans="1:55" ht="23.25" customHeight="1" x14ac:dyDescent="0.2">
      <c r="A878" s="1">
        <v>824</v>
      </c>
      <c r="B878" s="1" t="s">
        <v>1806</v>
      </c>
      <c r="C878" s="1" t="s">
        <v>1807</v>
      </c>
      <c r="D878" s="1">
        <v>5</v>
      </c>
      <c r="E878" s="26" t="str">
        <f t="shared" si="699"/>
        <v>F</v>
      </c>
      <c r="F878" s="20">
        <v>45</v>
      </c>
      <c r="G878" s="26" t="str">
        <f t="shared" si="700"/>
        <v>D</v>
      </c>
      <c r="H878" s="20">
        <v>45</v>
      </c>
      <c r="I878" s="26" t="str">
        <f t="shared" si="701"/>
        <v>D</v>
      </c>
      <c r="J878" s="20">
        <v>56</v>
      </c>
      <c r="K878" s="26" t="str">
        <f t="shared" si="702"/>
        <v>C</v>
      </c>
      <c r="L878" s="20"/>
      <c r="M878" s="26" t="b">
        <f t="shared" si="703"/>
        <v>0</v>
      </c>
      <c r="N878" s="20">
        <v>4</v>
      </c>
      <c r="O878" s="20">
        <f t="shared" si="704"/>
        <v>3</v>
      </c>
      <c r="P878" s="20">
        <f t="shared" si="705"/>
        <v>7</v>
      </c>
      <c r="Q878" s="21">
        <f t="shared" si="706"/>
        <v>1.75</v>
      </c>
      <c r="R878" s="20">
        <v>4</v>
      </c>
      <c r="S878" s="20">
        <v>4</v>
      </c>
      <c r="T878" s="20">
        <v>9</v>
      </c>
      <c r="U878" s="27">
        <f t="shared" si="707"/>
        <v>8</v>
      </c>
      <c r="V878" s="27">
        <f t="shared" si="708"/>
        <v>7</v>
      </c>
      <c r="W878" s="27">
        <f t="shared" si="709"/>
        <v>16</v>
      </c>
      <c r="X878" s="21">
        <f t="shared" si="710"/>
        <v>2.25</v>
      </c>
      <c r="Y878" s="21">
        <f t="shared" si="711"/>
        <v>2</v>
      </c>
      <c r="Z878" s="20" t="s">
        <v>10164</v>
      </c>
      <c r="AK878" s="17">
        <f t="shared" si="712"/>
        <v>1</v>
      </c>
      <c r="AL878" s="17">
        <f t="shared" si="713"/>
        <v>1</v>
      </c>
      <c r="AM878" s="17">
        <f t="shared" si="714"/>
        <v>1</v>
      </c>
      <c r="AN878" s="17">
        <f t="shared" si="715"/>
        <v>1</v>
      </c>
      <c r="AO878" s="17">
        <f t="shared" si="716"/>
        <v>0</v>
      </c>
      <c r="AP878" s="17"/>
      <c r="AQ878" s="18"/>
      <c r="AR878" s="17">
        <f t="shared" si="717"/>
        <v>0</v>
      </c>
      <c r="AS878" s="17">
        <f t="shared" si="718"/>
        <v>1</v>
      </c>
      <c r="AT878" s="17">
        <f t="shared" si="719"/>
        <v>1</v>
      </c>
      <c r="AU878" s="17">
        <f t="shared" si="720"/>
        <v>1</v>
      </c>
      <c r="AV878" s="17">
        <f t="shared" si="721"/>
        <v>0</v>
      </c>
      <c r="AW878" s="17"/>
      <c r="AX878" s="18"/>
      <c r="AY878" s="17">
        <f t="shared" si="722"/>
        <v>0</v>
      </c>
      <c r="AZ878" s="17">
        <f t="shared" si="723"/>
        <v>2</v>
      </c>
      <c r="BA878" s="17">
        <f t="shared" si="724"/>
        <v>2</v>
      </c>
      <c r="BB878" s="17">
        <f t="shared" si="725"/>
        <v>3</v>
      </c>
      <c r="BC878" s="17">
        <f t="shared" si="726"/>
        <v>0</v>
      </c>
    </row>
    <row r="879" spans="1:55" ht="23.25" customHeight="1" x14ac:dyDescent="0.2">
      <c r="A879" s="1">
        <v>827</v>
      </c>
      <c r="B879" s="25" t="s">
        <v>1818</v>
      </c>
      <c r="C879" s="25" t="s">
        <v>1819</v>
      </c>
      <c r="D879" s="1">
        <v>8</v>
      </c>
      <c r="E879" s="26" t="str">
        <f t="shared" si="699"/>
        <v>F</v>
      </c>
      <c r="F879" s="20">
        <v>66</v>
      </c>
      <c r="G879" s="26" t="str">
        <f t="shared" si="700"/>
        <v>B</v>
      </c>
      <c r="H879" s="20">
        <v>70</v>
      </c>
      <c r="I879" s="26" t="str">
        <f t="shared" si="701"/>
        <v>A</v>
      </c>
      <c r="J879" s="20">
        <v>50</v>
      </c>
      <c r="K879" s="26" t="str">
        <f t="shared" si="702"/>
        <v>C</v>
      </c>
      <c r="L879" s="20"/>
      <c r="M879" s="26" t="b">
        <f t="shared" si="703"/>
        <v>0</v>
      </c>
      <c r="N879" s="20">
        <v>4</v>
      </c>
      <c r="O879" s="20">
        <f t="shared" si="704"/>
        <v>3</v>
      </c>
      <c r="P879" s="20">
        <f t="shared" si="705"/>
        <v>12</v>
      </c>
      <c r="Q879" s="21">
        <f t="shared" si="706"/>
        <v>3</v>
      </c>
      <c r="R879" s="20">
        <v>4</v>
      </c>
      <c r="S879" s="20">
        <v>4</v>
      </c>
      <c r="T879" s="20">
        <v>16</v>
      </c>
      <c r="U879" s="27">
        <f t="shared" si="707"/>
        <v>8</v>
      </c>
      <c r="V879" s="27">
        <f t="shared" si="708"/>
        <v>7</v>
      </c>
      <c r="W879" s="27">
        <f t="shared" si="709"/>
        <v>28</v>
      </c>
      <c r="X879" s="21">
        <f t="shared" si="710"/>
        <v>4</v>
      </c>
      <c r="Y879" s="21">
        <f t="shared" si="711"/>
        <v>3.5</v>
      </c>
      <c r="Z879" s="20" t="s">
        <v>10164</v>
      </c>
      <c r="AK879" s="17">
        <f t="shared" si="712"/>
        <v>1</v>
      </c>
      <c r="AL879" s="17">
        <f t="shared" si="713"/>
        <v>1</v>
      </c>
      <c r="AM879" s="17">
        <f t="shared" si="714"/>
        <v>1</v>
      </c>
      <c r="AN879" s="17">
        <f t="shared" si="715"/>
        <v>1</v>
      </c>
      <c r="AO879" s="17">
        <f t="shared" si="716"/>
        <v>0</v>
      </c>
      <c r="AP879" s="17"/>
      <c r="AQ879" s="18"/>
      <c r="AR879" s="17">
        <f t="shared" si="717"/>
        <v>0</v>
      </c>
      <c r="AS879" s="17">
        <f t="shared" si="718"/>
        <v>1</v>
      </c>
      <c r="AT879" s="17">
        <f t="shared" si="719"/>
        <v>1</v>
      </c>
      <c r="AU879" s="17">
        <f t="shared" si="720"/>
        <v>1</v>
      </c>
      <c r="AV879" s="17">
        <f t="shared" si="721"/>
        <v>0</v>
      </c>
      <c r="AW879" s="17"/>
      <c r="AX879" s="18"/>
      <c r="AY879" s="17">
        <f t="shared" si="722"/>
        <v>0</v>
      </c>
      <c r="AZ879" s="17">
        <f t="shared" si="723"/>
        <v>4</v>
      </c>
      <c r="BA879" s="17">
        <f t="shared" si="724"/>
        <v>5</v>
      </c>
      <c r="BB879" s="17">
        <f t="shared" si="725"/>
        <v>3</v>
      </c>
      <c r="BC879" s="17">
        <f t="shared" si="726"/>
        <v>0</v>
      </c>
    </row>
    <row r="880" spans="1:55" ht="23.25" customHeight="1" x14ac:dyDescent="0.2">
      <c r="A880" s="1">
        <v>828</v>
      </c>
      <c r="B880" s="1" t="s">
        <v>1828</v>
      </c>
      <c r="C880" s="1" t="s">
        <v>1829</v>
      </c>
      <c r="D880" s="1">
        <v>9</v>
      </c>
      <c r="E880" s="26" t="str">
        <f t="shared" si="699"/>
        <v>F</v>
      </c>
      <c r="F880" s="20">
        <v>40</v>
      </c>
      <c r="G880" s="26" t="str">
        <f t="shared" si="700"/>
        <v>E</v>
      </c>
      <c r="H880" s="20">
        <v>18</v>
      </c>
      <c r="I880" s="26" t="str">
        <f t="shared" si="701"/>
        <v>F</v>
      </c>
      <c r="J880" s="20">
        <v>40</v>
      </c>
      <c r="K880" s="26" t="str">
        <f t="shared" si="702"/>
        <v>E</v>
      </c>
      <c r="L880" s="20"/>
      <c r="M880" s="26" t="b">
        <f t="shared" si="703"/>
        <v>0</v>
      </c>
      <c r="N880" s="20">
        <v>4</v>
      </c>
      <c r="O880" s="20">
        <f t="shared" si="704"/>
        <v>2</v>
      </c>
      <c r="P880" s="20">
        <f t="shared" si="705"/>
        <v>2</v>
      </c>
      <c r="Q880" s="21">
        <f t="shared" si="706"/>
        <v>0.5</v>
      </c>
      <c r="R880" s="20">
        <v>4</v>
      </c>
      <c r="S880" s="20">
        <v>4</v>
      </c>
      <c r="T880" s="20">
        <v>9</v>
      </c>
      <c r="U880" s="27">
        <f t="shared" si="707"/>
        <v>8</v>
      </c>
      <c r="V880" s="27">
        <f t="shared" si="708"/>
        <v>6</v>
      </c>
      <c r="W880" s="27">
        <f t="shared" si="709"/>
        <v>11</v>
      </c>
      <c r="X880" s="21">
        <f t="shared" si="710"/>
        <v>2.25</v>
      </c>
      <c r="Y880" s="21">
        <f t="shared" si="711"/>
        <v>1.375</v>
      </c>
      <c r="Z880" s="20" t="s">
        <v>10164</v>
      </c>
      <c r="AK880" s="17">
        <f t="shared" si="712"/>
        <v>1</v>
      </c>
      <c r="AL880" s="17">
        <f t="shared" si="713"/>
        <v>1</v>
      </c>
      <c r="AM880" s="17">
        <f t="shared" si="714"/>
        <v>1</v>
      </c>
      <c r="AN880" s="17">
        <f t="shared" si="715"/>
        <v>1</v>
      </c>
      <c r="AO880" s="17">
        <f t="shared" si="716"/>
        <v>0</v>
      </c>
      <c r="AP880" s="17"/>
      <c r="AQ880" s="18"/>
      <c r="AR880" s="17">
        <f t="shared" si="717"/>
        <v>0</v>
      </c>
      <c r="AS880" s="17">
        <f t="shared" si="718"/>
        <v>1</v>
      </c>
      <c r="AT880" s="17">
        <f t="shared" si="719"/>
        <v>0</v>
      </c>
      <c r="AU880" s="17">
        <f t="shared" si="720"/>
        <v>1</v>
      </c>
      <c r="AV880" s="17">
        <f t="shared" si="721"/>
        <v>0</v>
      </c>
      <c r="AW880" s="17"/>
      <c r="AX880" s="18"/>
      <c r="AY880" s="17">
        <f t="shared" si="722"/>
        <v>0</v>
      </c>
      <c r="AZ880" s="17">
        <f t="shared" si="723"/>
        <v>1</v>
      </c>
      <c r="BA880" s="17">
        <f t="shared" si="724"/>
        <v>0</v>
      </c>
      <c r="BB880" s="17">
        <f t="shared" si="725"/>
        <v>1</v>
      </c>
      <c r="BC880" s="17">
        <f t="shared" si="726"/>
        <v>0</v>
      </c>
    </row>
    <row r="881" spans="1:55" ht="23.25" customHeight="1" x14ac:dyDescent="0.2">
      <c r="A881" s="25">
        <v>829</v>
      </c>
      <c r="B881" s="1" t="s">
        <v>1832</v>
      </c>
      <c r="C881" s="1" t="s">
        <v>1833</v>
      </c>
      <c r="D881" s="1">
        <v>8</v>
      </c>
      <c r="E881" s="26" t="str">
        <f t="shared" si="699"/>
        <v>F</v>
      </c>
      <c r="F881" s="20">
        <v>45</v>
      </c>
      <c r="G881" s="26" t="str">
        <f t="shared" si="700"/>
        <v>D</v>
      </c>
      <c r="H881" s="20">
        <v>55</v>
      </c>
      <c r="I881" s="26" t="str">
        <f t="shared" si="701"/>
        <v>C</v>
      </c>
      <c r="J881" s="20">
        <v>60</v>
      </c>
      <c r="K881" s="26" t="str">
        <f t="shared" si="702"/>
        <v>B</v>
      </c>
      <c r="L881" s="20"/>
      <c r="M881" s="26" t="b">
        <f t="shared" si="703"/>
        <v>0</v>
      </c>
      <c r="N881" s="20">
        <v>4</v>
      </c>
      <c r="O881" s="20">
        <f t="shared" si="704"/>
        <v>3</v>
      </c>
      <c r="P881" s="20">
        <f t="shared" si="705"/>
        <v>9</v>
      </c>
      <c r="Q881" s="21">
        <f t="shared" si="706"/>
        <v>2.25</v>
      </c>
      <c r="R881" s="20">
        <v>4</v>
      </c>
      <c r="S881" s="20">
        <v>4</v>
      </c>
      <c r="T881" s="20">
        <v>13</v>
      </c>
      <c r="U881" s="27">
        <f t="shared" si="707"/>
        <v>8</v>
      </c>
      <c r="V881" s="27">
        <f t="shared" si="708"/>
        <v>7</v>
      </c>
      <c r="W881" s="27">
        <f t="shared" si="709"/>
        <v>22</v>
      </c>
      <c r="X881" s="21">
        <f t="shared" si="710"/>
        <v>3.25</v>
      </c>
      <c r="Y881" s="21">
        <f t="shared" si="711"/>
        <v>2.75</v>
      </c>
      <c r="Z881" s="20" t="s">
        <v>10164</v>
      </c>
      <c r="AK881" s="17">
        <f t="shared" si="712"/>
        <v>1</v>
      </c>
      <c r="AL881" s="17">
        <f t="shared" si="713"/>
        <v>1</v>
      </c>
      <c r="AM881" s="17">
        <f t="shared" si="714"/>
        <v>1</v>
      </c>
      <c r="AN881" s="17">
        <f t="shared" si="715"/>
        <v>1</v>
      </c>
      <c r="AO881" s="17">
        <f t="shared" si="716"/>
        <v>0</v>
      </c>
      <c r="AP881" s="17"/>
      <c r="AQ881" s="18"/>
      <c r="AR881" s="17">
        <f t="shared" si="717"/>
        <v>0</v>
      </c>
      <c r="AS881" s="17">
        <f t="shared" si="718"/>
        <v>1</v>
      </c>
      <c r="AT881" s="17">
        <f t="shared" si="719"/>
        <v>1</v>
      </c>
      <c r="AU881" s="17">
        <f t="shared" si="720"/>
        <v>1</v>
      </c>
      <c r="AV881" s="17">
        <f t="shared" si="721"/>
        <v>0</v>
      </c>
      <c r="AW881" s="17"/>
      <c r="AX881" s="18"/>
      <c r="AY881" s="17">
        <f t="shared" si="722"/>
        <v>0</v>
      </c>
      <c r="AZ881" s="17">
        <f t="shared" si="723"/>
        <v>2</v>
      </c>
      <c r="BA881" s="17">
        <f t="shared" si="724"/>
        <v>3</v>
      </c>
      <c r="BB881" s="17">
        <f t="shared" si="725"/>
        <v>4</v>
      </c>
      <c r="BC881" s="17">
        <f t="shared" si="726"/>
        <v>0</v>
      </c>
    </row>
    <row r="882" spans="1:55" ht="23.25" customHeight="1" x14ac:dyDescent="0.2">
      <c r="A882" s="1">
        <v>830</v>
      </c>
      <c r="B882" s="25" t="s">
        <v>1838</v>
      </c>
      <c r="C882" s="25" t="s">
        <v>1839</v>
      </c>
      <c r="D882" s="1">
        <v>7</v>
      </c>
      <c r="E882" s="26" t="str">
        <f t="shared" ref="E882:E945" si="727">IF(D882&gt;69,"A",IF(D882&gt;59,"B",IF(D882&gt;49,"C",IF(D882&gt;44,"D",IF(D882&gt;39,"E",IF(D882&gt;0,"F"))))))</f>
        <v>F</v>
      </c>
      <c r="F882" s="20">
        <v>40</v>
      </c>
      <c r="G882" s="26" t="str">
        <f t="shared" ref="G882:G945" si="728">IF(F882&gt;69,"A",IF(F882&gt;59,"B",IF(F882&gt;49,"C",IF(F882&gt;44,"D",IF(F882&gt;39,"E",IF(F882&gt;0,"F"))))))</f>
        <v>E</v>
      </c>
      <c r="H882" s="20">
        <v>19</v>
      </c>
      <c r="I882" s="26" t="str">
        <f t="shared" ref="I882:I945" si="729">IF(H882&gt;69,"A",IF(H882&gt;59,"B",IF(H882&gt;49,"C",IF(H882&gt;44,"D",IF(H882&gt;39,"E",IF(H882&gt;0,"F"))))))</f>
        <v>F</v>
      </c>
      <c r="J882" s="20">
        <v>40</v>
      </c>
      <c r="K882" s="26" t="str">
        <f t="shared" ref="K882:K945" si="730">IF(J882&gt;69,"A",IF(J882&gt;59,"B",IF(J882&gt;49,"C",IF(J882&gt;44,"D",IF(J882&gt;39,"E",IF(J882&gt;0,"F"))))))</f>
        <v>E</v>
      </c>
      <c r="L882" s="20"/>
      <c r="M882" s="26" t="b">
        <f t="shared" ref="M882:M945" si="731">IF(L882&gt;69,"A",IF(L882&gt;59,"B",IF(L882&gt;49,"C",IF(L882&gt;44,"D",IF(L882&gt;39,"E",IF(L882&gt;0,"F"))))))</f>
        <v>0</v>
      </c>
      <c r="N882" s="20">
        <v>4</v>
      </c>
      <c r="O882" s="20">
        <f t="shared" ref="O882:O945" si="732">SUM(AR882:AV882)</f>
        <v>2</v>
      </c>
      <c r="P882" s="20">
        <f t="shared" ref="P882:P945" si="733">SUM(AY882:BC882)</f>
        <v>2</v>
      </c>
      <c r="Q882" s="21">
        <f t="shared" ref="Q882:Q945" si="734">P882/N882</f>
        <v>0.5</v>
      </c>
      <c r="R882" s="20">
        <v>4</v>
      </c>
      <c r="S882" s="20">
        <v>4</v>
      </c>
      <c r="T882" s="20">
        <v>12</v>
      </c>
      <c r="U882" s="27">
        <f t="shared" ref="U882:U945" si="735">N882+R882</f>
        <v>8</v>
      </c>
      <c r="V882" s="27">
        <f t="shared" ref="V882:V945" si="736">O882+S882</f>
        <v>6</v>
      </c>
      <c r="W882" s="27">
        <f t="shared" ref="W882:W945" si="737">P882+T882</f>
        <v>14</v>
      </c>
      <c r="X882" s="21">
        <f t="shared" ref="X882:X945" si="738">T882/R882</f>
        <v>3</v>
      </c>
      <c r="Y882" s="21">
        <f t="shared" ref="Y882:Y945" si="739">W882/U882</f>
        <v>1.75</v>
      </c>
      <c r="Z882" s="20" t="s">
        <v>10164</v>
      </c>
      <c r="AK882" s="17">
        <f t="shared" si="712"/>
        <v>1</v>
      </c>
      <c r="AL882" s="17">
        <f t="shared" si="713"/>
        <v>1</v>
      </c>
      <c r="AM882" s="17">
        <f t="shared" si="714"/>
        <v>1</v>
      </c>
      <c r="AN882" s="17">
        <f t="shared" si="715"/>
        <v>1</v>
      </c>
      <c r="AO882" s="17">
        <f t="shared" si="716"/>
        <v>0</v>
      </c>
      <c r="AP882" s="17"/>
      <c r="AQ882" s="18"/>
      <c r="AR882" s="17">
        <f t="shared" si="717"/>
        <v>0</v>
      </c>
      <c r="AS882" s="17">
        <f t="shared" si="718"/>
        <v>1</v>
      </c>
      <c r="AT882" s="17">
        <f t="shared" si="719"/>
        <v>0</v>
      </c>
      <c r="AU882" s="17">
        <f t="shared" si="720"/>
        <v>1</v>
      </c>
      <c r="AV882" s="17">
        <f t="shared" si="721"/>
        <v>0</v>
      </c>
      <c r="AW882" s="17"/>
      <c r="AX882" s="18"/>
      <c r="AY882" s="17">
        <f t="shared" si="722"/>
        <v>0</v>
      </c>
      <c r="AZ882" s="17">
        <f t="shared" si="723"/>
        <v>1</v>
      </c>
      <c r="BA882" s="17">
        <f t="shared" si="724"/>
        <v>0</v>
      </c>
      <c r="BB882" s="17">
        <f t="shared" si="725"/>
        <v>1</v>
      </c>
      <c r="BC882" s="17">
        <f t="shared" si="726"/>
        <v>0</v>
      </c>
    </row>
    <row r="883" spans="1:55" ht="23.25" customHeight="1" x14ac:dyDescent="0.2">
      <c r="A883" s="25">
        <v>832</v>
      </c>
      <c r="B883" s="25" t="s">
        <v>1842</v>
      </c>
      <c r="C883" s="25" t="s">
        <v>1843</v>
      </c>
      <c r="D883" s="1">
        <v>9</v>
      </c>
      <c r="E883" s="26" t="str">
        <f t="shared" si="727"/>
        <v>F</v>
      </c>
      <c r="F883" s="20">
        <v>71</v>
      </c>
      <c r="G883" s="26" t="str">
        <f t="shared" si="728"/>
        <v>A</v>
      </c>
      <c r="H883" s="20">
        <v>52</v>
      </c>
      <c r="I883" s="26" t="str">
        <f t="shared" si="729"/>
        <v>C</v>
      </c>
      <c r="J883" s="20">
        <v>45</v>
      </c>
      <c r="K883" s="26" t="str">
        <f t="shared" si="730"/>
        <v>D</v>
      </c>
      <c r="L883" s="20"/>
      <c r="M883" s="26" t="b">
        <f t="shared" si="731"/>
        <v>0</v>
      </c>
      <c r="N883" s="20">
        <v>4</v>
      </c>
      <c r="O883" s="20">
        <f t="shared" si="732"/>
        <v>3</v>
      </c>
      <c r="P883" s="20">
        <f t="shared" si="733"/>
        <v>10</v>
      </c>
      <c r="Q883" s="21">
        <f t="shared" si="734"/>
        <v>2.5</v>
      </c>
      <c r="R883" s="20">
        <v>4</v>
      </c>
      <c r="S883" s="20">
        <v>4</v>
      </c>
      <c r="T883" s="20">
        <v>18</v>
      </c>
      <c r="U883" s="27">
        <f t="shared" si="735"/>
        <v>8</v>
      </c>
      <c r="V883" s="27">
        <f t="shared" si="736"/>
        <v>7</v>
      </c>
      <c r="W883" s="27">
        <f t="shared" si="737"/>
        <v>28</v>
      </c>
      <c r="X883" s="21">
        <f t="shared" si="738"/>
        <v>4.5</v>
      </c>
      <c r="Y883" s="21">
        <f t="shared" si="739"/>
        <v>3.5</v>
      </c>
      <c r="Z883" s="20" t="s">
        <v>10164</v>
      </c>
      <c r="AK883" s="17">
        <f t="shared" si="712"/>
        <v>1</v>
      </c>
      <c r="AL883" s="17">
        <f t="shared" si="713"/>
        <v>1</v>
      </c>
      <c r="AM883" s="17">
        <f t="shared" si="714"/>
        <v>1</v>
      </c>
      <c r="AN883" s="17">
        <f t="shared" si="715"/>
        <v>1</v>
      </c>
      <c r="AO883" s="17">
        <f t="shared" si="716"/>
        <v>0</v>
      </c>
      <c r="AP883" s="17"/>
      <c r="AQ883" s="18"/>
      <c r="AR883" s="17">
        <f t="shared" si="717"/>
        <v>0</v>
      </c>
      <c r="AS883" s="17">
        <f t="shared" si="718"/>
        <v>1</v>
      </c>
      <c r="AT883" s="17">
        <f t="shared" si="719"/>
        <v>1</v>
      </c>
      <c r="AU883" s="17">
        <f t="shared" si="720"/>
        <v>1</v>
      </c>
      <c r="AV883" s="17">
        <f t="shared" si="721"/>
        <v>0</v>
      </c>
      <c r="AW883" s="17"/>
      <c r="AX883" s="18"/>
      <c r="AY883" s="17">
        <f t="shared" si="722"/>
        <v>0</v>
      </c>
      <c r="AZ883" s="17">
        <f t="shared" si="723"/>
        <v>5</v>
      </c>
      <c r="BA883" s="17">
        <f t="shared" si="724"/>
        <v>3</v>
      </c>
      <c r="BB883" s="17">
        <f t="shared" si="725"/>
        <v>2</v>
      </c>
      <c r="BC883" s="17">
        <f t="shared" si="726"/>
        <v>0</v>
      </c>
    </row>
    <row r="884" spans="1:55" ht="23.25" customHeight="1" x14ac:dyDescent="0.2">
      <c r="A884" s="1">
        <v>836</v>
      </c>
      <c r="B884" s="1" t="s">
        <v>1847</v>
      </c>
      <c r="C884" s="1" t="s">
        <v>1848</v>
      </c>
      <c r="D884" s="1">
        <v>7</v>
      </c>
      <c r="E884" s="26" t="str">
        <f t="shared" si="727"/>
        <v>F</v>
      </c>
      <c r="F884" s="20">
        <v>50</v>
      </c>
      <c r="G884" s="26" t="str">
        <f t="shared" si="728"/>
        <v>C</v>
      </c>
      <c r="H884" s="20">
        <v>53</v>
      </c>
      <c r="I884" s="26" t="str">
        <f t="shared" si="729"/>
        <v>C</v>
      </c>
      <c r="J884" s="20">
        <v>50</v>
      </c>
      <c r="K884" s="26" t="str">
        <f t="shared" si="730"/>
        <v>C</v>
      </c>
      <c r="L884" s="20"/>
      <c r="M884" s="26" t="b">
        <f t="shared" si="731"/>
        <v>0</v>
      </c>
      <c r="N884" s="20">
        <v>4</v>
      </c>
      <c r="O884" s="20">
        <f t="shared" si="732"/>
        <v>3</v>
      </c>
      <c r="P884" s="20">
        <f t="shared" si="733"/>
        <v>9</v>
      </c>
      <c r="Q884" s="21">
        <f t="shared" si="734"/>
        <v>2.25</v>
      </c>
      <c r="R884" s="20">
        <v>4</v>
      </c>
      <c r="S884" s="20">
        <v>4</v>
      </c>
      <c r="T884" s="20">
        <v>15</v>
      </c>
      <c r="U884" s="27">
        <f t="shared" si="735"/>
        <v>8</v>
      </c>
      <c r="V884" s="27">
        <f t="shared" si="736"/>
        <v>7</v>
      </c>
      <c r="W884" s="27">
        <f t="shared" si="737"/>
        <v>24</v>
      </c>
      <c r="X884" s="21">
        <f t="shared" si="738"/>
        <v>3.75</v>
      </c>
      <c r="Y884" s="21">
        <f t="shared" si="739"/>
        <v>3</v>
      </c>
      <c r="Z884" s="20" t="s">
        <v>10164</v>
      </c>
      <c r="AK884" s="17">
        <f t="shared" si="712"/>
        <v>1</v>
      </c>
      <c r="AL884" s="17">
        <f t="shared" si="713"/>
        <v>1</v>
      </c>
      <c r="AM884" s="17">
        <f t="shared" si="714"/>
        <v>1</v>
      </c>
      <c r="AN884" s="17">
        <f t="shared" si="715"/>
        <v>1</v>
      </c>
      <c r="AO884" s="17">
        <f t="shared" si="716"/>
        <v>0</v>
      </c>
      <c r="AP884" s="17"/>
      <c r="AQ884" s="18"/>
      <c r="AR884" s="17">
        <f t="shared" si="717"/>
        <v>0</v>
      </c>
      <c r="AS884" s="17">
        <f t="shared" si="718"/>
        <v>1</v>
      </c>
      <c r="AT884" s="17">
        <f t="shared" si="719"/>
        <v>1</v>
      </c>
      <c r="AU884" s="17">
        <f t="shared" si="720"/>
        <v>1</v>
      </c>
      <c r="AV884" s="17">
        <f t="shared" si="721"/>
        <v>0</v>
      </c>
      <c r="AW884" s="17"/>
      <c r="AX884" s="18"/>
      <c r="AY884" s="17">
        <f t="shared" si="722"/>
        <v>0</v>
      </c>
      <c r="AZ884" s="17">
        <f t="shared" si="723"/>
        <v>3</v>
      </c>
      <c r="BA884" s="17">
        <f t="shared" si="724"/>
        <v>3</v>
      </c>
      <c r="BB884" s="17">
        <f t="shared" si="725"/>
        <v>3</v>
      </c>
      <c r="BC884" s="17">
        <f t="shared" si="726"/>
        <v>0</v>
      </c>
    </row>
    <row r="885" spans="1:55" ht="23.25" customHeight="1" x14ac:dyDescent="0.2">
      <c r="A885" s="1">
        <v>843</v>
      </c>
      <c r="B885" s="1" t="s">
        <v>1853</v>
      </c>
      <c r="C885" s="1" t="s">
        <v>1854</v>
      </c>
      <c r="D885" s="1">
        <v>27</v>
      </c>
      <c r="E885" s="26" t="str">
        <f t="shared" si="727"/>
        <v>F</v>
      </c>
      <c r="F885" s="20">
        <v>50</v>
      </c>
      <c r="G885" s="26" t="str">
        <f t="shared" si="728"/>
        <v>C</v>
      </c>
      <c r="H885" s="20">
        <v>7</v>
      </c>
      <c r="I885" s="26" t="str">
        <f t="shared" si="729"/>
        <v>F</v>
      </c>
      <c r="J885" s="20">
        <v>50</v>
      </c>
      <c r="K885" s="26" t="str">
        <f t="shared" si="730"/>
        <v>C</v>
      </c>
      <c r="L885" s="20"/>
      <c r="M885" s="26" t="b">
        <f t="shared" si="731"/>
        <v>0</v>
      </c>
      <c r="N885" s="20">
        <v>4</v>
      </c>
      <c r="O885" s="20">
        <f t="shared" si="732"/>
        <v>2</v>
      </c>
      <c r="P885" s="20">
        <f t="shared" si="733"/>
        <v>6</v>
      </c>
      <c r="Q885" s="21">
        <f t="shared" si="734"/>
        <v>1.5</v>
      </c>
      <c r="R885" s="20">
        <v>4</v>
      </c>
      <c r="S885" s="20">
        <v>4</v>
      </c>
      <c r="T885" s="20">
        <v>11</v>
      </c>
      <c r="U885" s="27">
        <f t="shared" si="735"/>
        <v>8</v>
      </c>
      <c r="V885" s="27">
        <f t="shared" si="736"/>
        <v>6</v>
      </c>
      <c r="W885" s="27">
        <f t="shared" si="737"/>
        <v>17</v>
      </c>
      <c r="X885" s="21">
        <f t="shared" si="738"/>
        <v>2.75</v>
      </c>
      <c r="Y885" s="21">
        <f t="shared" si="739"/>
        <v>2.125</v>
      </c>
      <c r="Z885" s="20" t="s">
        <v>10164</v>
      </c>
      <c r="AK885" s="17">
        <f t="shared" si="712"/>
        <v>1</v>
      </c>
      <c r="AL885" s="17">
        <f t="shared" si="713"/>
        <v>1</v>
      </c>
      <c r="AM885" s="17">
        <f t="shared" si="714"/>
        <v>1</v>
      </c>
      <c r="AN885" s="17">
        <f t="shared" si="715"/>
        <v>1</v>
      </c>
      <c r="AO885" s="17">
        <f t="shared" si="716"/>
        <v>0</v>
      </c>
      <c r="AP885" s="17"/>
      <c r="AQ885" s="18"/>
      <c r="AR885" s="17">
        <f t="shared" si="717"/>
        <v>0</v>
      </c>
      <c r="AS885" s="17">
        <f t="shared" si="718"/>
        <v>1</v>
      </c>
      <c r="AT885" s="17">
        <f t="shared" si="719"/>
        <v>0</v>
      </c>
      <c r="AU885" s="17">
        <f t="shared" si="720"/>
        <v>1</v>
      </c>
      <c r="AV885" s="17">
        <f t="shared" si="721"/>
        <v>0</v>
      </c>
      <c r="AW885" s="17"/>
      <c r="AX885" s="18"/>
      <c r="AY885" s="17">
        <f t="shared" si="722"/>
        <v>0</v>
      </c>
      <c r="AZ885" s="17">
        <f t="shared" si="723"/>
        <v>3</v>
      </c>
      <c r="BA885" s="17">
        <f t="shared" si="724"/>
        <v>0</v>
      </c>
      <c r="BB885" s="17">
        <f t="shared" si="725"/>
        <v>3</v>
      </c>
      <c r="BC885" s="17">
        <f t="shared" si="726"/>
        <v>0</v>
      </c>
    </row>
    <row r="886" spans="1:55" ht="23.25" customHeight="1" x14ac:dyDescent="0.2">
      <c r="A886" s="25">
        <v>847</v>
      </c>
      <c r="B886" s="1" t="s">
        <v>1863</v>
      </c>
      <c r="C886" s="1" t="s">
        <v>1864</v>
      </c>
      <c r="D886" s="1">
        <v>9</v>
      </c>
      <c r="E886" s="26" t="str">
        <f t="shared" si="727"/>
        <v>F</v>
      </c>
      <c r="F886" s="20">
        <v>40</v>
      </c>
      <c r="G886" s="26" t="str">
        <f t="shared" si="728"/>
        <v>E</v>
      </c>
      <c r="H886" s="20">
        <v>45</v>
      </c>
      <c r="I886" s="26" t="str">
        <f t="shared" si="729"/>
        <v>D</v>
      </c>
      <c r="J886" s="20">
        <v>50</v>
      </c>
      <c r="K886" s="26" t="str">
        <f t="shared" si="730"/>
        <v>C</v>
      </c>
      <c r="L886" s="20"/>
      <c r="M886" s="26" t="b">
        <f t="shared" si="731"/>
        <v>0</v>
      </c>
      <c r="N886" s="20">
        <v>4</v>
      </c>
      <c r="O886" s="20">
        <f t="shared" si="732"/>
        <v>3</v>
      </c>
      <c r="P886" s="20">
        <f t="shared" si="733"/>
        <v>6</v>
      </c>
      <c r="Q886" s="21">
        <f t="shared" si="734"/>
        <v>1.5</v>
      </c>
      <c r="R886" s="20">
        <v>4</v>
      </c>
      <c r="S886" s="20">
        <v>4</v>
      </c>
      <c r="T886" s="20">
        <v>13</v>
      </c>
      <c r="U886" s="27">
        <f t="shared" si="735"/>
        <v>8</v>
      </c>
      <c r="V886" s="27">
        <f t="shared" si="736"/>
        <v>7</v>
      </c>
      <c r="W886" s="27">
        <f t="shared" si="737"/>
        <v>19</v>
      </c>
      <c r="X886" s="21">
        <f t="shared" si="738"/>
        <v>3.25</v>
      </c>
      <c r="Y886" s="21">
        <f t="shared" si="739"/>
        <v>2.375</v>
      </c>
      <c r="Z886" s="20" t="s">
        <v>10164</v>
      </c>
      <c r="AK886" s="17">
        <f t="shared" si="712"/>
        <v>1</v>
      </c>
      <c r="AL886" s="17">
        <f t="shared" si="713"/>
        <v>1</v>
      </c>
      <c r="AM886" s="17">
        <f t="shared" si="714"/>
        <v>1</v>
      </c>
      <c r="AN886" s="17">
        <f t="shared" si="715"/>
        <v>1</v>
      </c>
      <c r="AO886" s="17">
        <f t="shared" si="716"/>
        <v>0</v>
      </c>
      <c r="AP886" s="17"/>
      <c r="AQ886" s="18"/>
      <c r="AR886" s="17">
        <f t="shared" si="717"/>
        <v>0</v>
      </c>
      <c r="AS886" s="17">
        <f t="shared" si="718"/>
        <v>1</v>
      </c>
      <c r="AT886" s="17">
        <f t="shared" si="719"/>
        <v>1</v>
      </c>
      <c r="AU886" s="17">
        <f t="shared" si="720"/>
        <v>1</v>
      </c>
      <c r="AV886" s="17">
        <f t="shared" si="721"/>
        <v>0</v>
      </c>
      <c r="AW886" s="17"/>
      <c r="AX886" s="18"/>
      <c r="AY886" s="17">
        <f t="shared" si="722"/>
        <v>0</v>
      </c>
      <c r="AZ886" s="17">
        <f t="shared" si="723"/>
        <v>1</v>
      </c>
      <c r="BA886" s="17">
        <f t="shared" si="724"/>
        <v>2</v>
      </c>
      <c r="BB886" s="17">
        <f t="shared" si="725"/>
        <v>3</v>
      </c>
      <c r="BC886" s="17">
        <f t="shared" si="726"/>
        <v>0</v>
      </c>
    </row>
    <row r="887" spans="1:55" ht="23.25" customHeight="1" x14ac:dyDescent="0.2">
      <c r="A887" s="25">
        <v>850</v>
      </c>
      <c r="B887" s="25" t="s">
        <v>1867</v>
      </c>
      <c r="C887" s="25" t="s">
        <v>1868</v>
      </c>
      <c r="D887" s="1">
        <v>4</v>
      </c>
      <c r="E887" s="26" t="str">
        <f t="shared" si="727"/>
        <v>F</v>
      </c>
      <c r="F887" s="20">
        <v>40</v>
      </c>
      <c r="G887" s="26" t="str">
        <f t="shared" si="728"/>
        <v>E</v>
      </c>
      <c r="H887" s="20">
        <v>50</v>
      </c>
      <c r="I887" s="26" t="str">
        <f t="shared" si="729"/>
        <v>C</v>
      </c>
      <c r="J887" s="20">
        <v>50</v>
      </c>
      <c r="K887" s="26" t="str">
        <f t="shared" si="730"/>
        <v>C</v>
      </c>
      <c r="L887" s="20"/>
      <c r="M887" s="26" t="b">
        <f t="shared" si="731"/>
        <v>0</v>
      </c>
      <c r="N887" s="20">
        <v>4</v>
      </c>
      <c r="O887" s="20">
        <f t="shared" si="732"/>
        <v>3</v>
      </c>
      <c r="P887" s="20">
        <f t="shared" si="733"/>
        <v>7</v>
      </c>
      <c r="Q887" s="21">
        <f t="shared" si="734"/>
        <v>1.75</v>
      </c>
      <c r="R887" s="20">
        <v>4</v>
      </c>
      <c r="S887" s="20">
        <v>4</v>
      </c>
      <c r="T887" s="20">
        <v>12</v>
      </c>
      <c r="U887" s="27">
        <f t="shared" si="735"/>
        <v>8</v>
      </c>
      <c r="V887" s="27">
        <f t="shared" si="736"/>
        <v>7</v>
      </c>
      <c r="W887" s="27">
        <f t="shared" si="737"/>
        <v>19</v>
      </c>
      <c r="X887" s="21">
        <f t="shared" si="738"/>
        <v>3</v>
      </c>
      <c r="Y887" s="21">
        <f t="shared" si="739"/>
        <v>2.375</v>
      </c>
      <c r="Z887" s="20" t="s">
        <v>10164</v>
      </c>
      <c r="AK887" s="17">
        <f t="shared" si="712"/>
        <v>1</v>
      </c>
      <c r="AL887" s="17">
        <f t="shared" si="713"/>
        <v>1</v>
      </c>
      <c r="AM887" s="17">
        <f t="shared" si="714"/>
        <v>1</v>
      </c>
      <c r="AN887" s="17">
        <f t="shared" si="715"/>
        <v>1</v>
      </c>
      <c r="AO887" s="17">
        <f t="shared" si="716"/>
        <v>0</v>
      </c>
      <c r="AP887" s="17"/>
      <c r="AQ887" s="18"/>
      <c r="AR887" s="17">
        <f t="shared" si="717"/>
        <v>0</v>
      </c>
      <c r="AS887" s="17">
        <f t="shared" si="718"/>
        <v>1</v>
      </c>
      <c r="AT887" s="17">
        <f t="shared" si="719"/>
        <v>1</v>
      </c>
      <c r="AU887" s="17">
        <f t="shared" si="720"/>
        <v>1</v>
      </c>
      <c r="AV887" s="17">
        <f t="shared" si="721"/>
        <v>0</v>
      </c>
      <c r="AW887" s="17"/>
      <c r="AX887" s="18"/>
      <c r="AY887" s="17">
        <f t="shared" si="722"/>
        <v>0</v>
      </c>
      <c r="AZ887" s="17">
        <f t="shared" si="723"/>
        <v>1</v>
      </c>
      <c r="BA887" s="17">
        <f t="shared" si="724"/>
        <v>3</v>
      </c>
      <c r="BB887" s="17">
        <f t="shared" si="725"/>
        <v>3</v>
      </c>
      <c r="BC887" s="17">
        <f t="shared" si="726"/>
        <v>0</v>
      </c>
    </row>
    <row r="888" spans="1:55" ht="23.25" customHeight="1" x14ac:dyDescent="0.2">
      <c r="A888" s="1">
        <v>851</v>
      </c>
      <c r="B888" s="25" t="s">
        <v>1902</v>
      </c>
      <c r="C888" s="25" t="s">
        <v>1903</v>
      </c>
      <c r="D888" s="1">
        <v>8</v>
      </c>
      <c r="E888" s="26" t="str">
        <f t="shared" si="727"/>
        <v>F</v>
      </c>
      <c r="F888" s="20">
        <v>51</v>
      </c>
      <c r="G888" s="26" t="str">
        <f t="shared" si="728"/>
        <v>C</v>
      </c>
      <c r="H888" s="20">
        <v>72</v>
      </c>
      <c r="I888" s="26" t="str">
        <f t="shared" si="729"/>
        <v>A</v>
      </c>
      <c r="J888" s="20">
        <v>40</v>
      </c>
      <c r="K888" s="26" t="str">
        <f t="shared" si="730"/>
        <v>E</v>
      </c>
      <c r="L888" s="20"/>
      <c r="M888" s="26" t="b">
        <f t="shared" si="731"/>
        <v>0</v>
      </c>
      <c r="N888" s="20">
        <v>4</v>
      </c>
      <c r="O888" s="20">
        <f t="shared" si="732"/>
        <v>3</v>
      </c>
      <c r="P888" s="20">
        <f t="shared" si="733"/>
        <v>9</v>
      </c>
      <c r="Q888" s="21">
        <f t="shared" si="734"/>
        <v>2.25</v>
      </c>
      <c r="R888" s="20">
        <v>4</v>
      </c>
      <c r="S888" s="20">
        <v>4</v>
      </c>
      <c r="T888" s="20">
        <v>11</v>
      </c>
      <c r="U888" s="27">
        <f t="shared" si="735"/>
        <v>8</v>
      </c>
      <c r="V888" s="27">
        <f t="shared" si="736"/>
        <v>7</v>
      </c>
      <c r="W888" s="27">
        <f t="shared" si="737"/>
        <v>20</v>
      </c>
      <c r="X888" s="21">
        <f t="shared" si="738"/>
        <v>2.75</v>
      </c>
      <c r="Y888" s="21">
        <f t="shared" si="739"/>
        <v>2.5</v>
      </c>
      <c r="Z888" s="20" t="s">
        <v>10164</v>
      </c>
      <c r="AK888" s="17">
        <f t="shared" si="712"/>
        <v>1</v>
      </c>
      <c r="AL888" s="17">
        <f t="shared" si="713"/>
        <v>1</v>
      </c>
      <c r="AM888" s="17">
        <f t="shared" si="714"/>
        <v>1</v>
      </c>
      <c r="AN888" s="17">
        <f t="shared" si="715"/>
        <v>1</v>
      </c>
      <c r="AO888" s="17">
        <f t="shared" si="716"/>
        <v>0</v>
      </c>
      <c r="AP888" s="17"/>
      <c r="AQ888" s="18"/>
      <c r="AR888" s="17">
        <f t="shared" si="717"/>
        <v>0</v>
      </c>
      <c r="AS888" s="17">
        <f t="shared" si="718"/>
        <v>1</v>
      </c>
      <c r="AT888" s="17">
        <f t="shared" si="719"/>
        <v>1</v>
      </c>
      <c r="AU888" s="17">
        <f t="shared" si="720"/>
        <v>1</v>
      </c>
      <c r="AV888" s="17">
        <f t="shared" si="721"/>
        <v>0</v>
      </c>
      <c r="AW888" s="17"/>
      <c r="AX888" s="18"/>
      <c r="AY888" s="17">
        <f t="shared" si="722"/>
        <v>0</v>
      </c>
      <c r="AZ888" s="17">
        <f t="shared" si="723"/>
        <v>3</v>
      </c>
      <c r="BA888" s="17">
        <f t="shared" si="724"/>
        <v>5</v>
      </c>
      <c r="BB888" s="17">
        <f t="shared" si="725"/>
        <v>1</v>
      </c>
      <c r="BC888" s="17">
        <f t="shared" si="726"/>
        <v>0</v>
      </c>
    </row>
    <row r="889" spans="1:55" ht="23.25" customHeight="1" x14ac:dyDescent="0.2">
      <c r="A889" s="1">
        <v>852</v>
      </c>
      <c r="B889" s="25" t="s">
        <v>1910</v>
      </c>
      <c r="C889" s="25" t="s">
        <v>1911</v>
      </c>
      <c r="D889" s="1">
        <v>6</v>
      </c>
      <c r="E889" s="26" t="str">
        <f t="shared" si="727"/>
        <v>F</v>
      </c>
      <c r="F889" s="20">
        <v>42</v>
      </c>
      <c r="G889" s="26" t="str">
        <f t="shared" si="728"/>
        <v>E</v>
      </c>
      <c r="H889" s="20">
        <v>52</v>
      </c>
      <c r="I889" s="26" t="str">
        <f t="shared" si="729"/>
        <v>C</v>
      </c>
      <c r="J889" s="20">
        <v>50</v>
      </c>
      <c r="K889" s="26" t="str">
        <f t="shared" si="730"/>
        <v>C</v>
      </c>
      <c r="L889" s="20"/>
      <c r="M889" s="26" t="b">
        <f t="shared" si="731"/>
        <v>0</v>
      </c>
      <c r="N889" s="20">
        <v>4</v>
      </c>
      <c r="O889" s="20">
        <f t="shared" si="732"/>
        <v>3</v>
      </c>
      <c r="P889" s="20">
        <f t="shared" si="733"/>
        <v>7</v>
      </c>
      <c r="Q889" s="21">
        <f t="shared" si="734"/>
        <v>1.75</v>
      </c>
      <c r="R889" s="20">
        <v>4</v>
      </c>
      <c r="S889" s="20">
        <v>4</v>
      </c>
      <c r="T889" s="20">
        <v>10</v>
      </c>
      <c r="U889" s="27">
        <f t="shared" si="735"/>
        <v>8</v>
      </c>
      <c r="V889" s="27">
        <f t="shared" si="736"/>
        <v>7</v>
      </c>
      <c r="W889" s="27">
        <f t="shared" si="737"/>
        <v>17</v>
      </c>
      <c r="X889" s="21">
        <f t="shared" si="738"/>
        <v>2.5</v>
      </c>
      <c r="Y889" s="21">
        <f t="shared" si="739"/>
        <v>2.125</v>
      </c>
      <c r="Z889" s="20" t="s">
        <v>10164</v>
      </c>
      <c r="AK889" s="17">
        <f t="shared" si="712"/>
        <v>1</v>
      </c>
      <c r="AL889" s="17">
        <f t="shared" si="713"/>
        <v>1</v>
      </c>
      <c r="AM889" s="17">
        <f t="shared" si="714"/>
        <v>1</v>
      </c>
      <c r="AN889" s="17">
        <f t="shared" si="715"/>
        <v>1</v>
      </c>
      <c r="AO889" s="17">
        <f t="shared" si="716"/>
        <v>0</v>
      </c>
      <c r="AP889" s="17"/>
      <c r="AQ889" s="18"/>
      <c r="AR889" s="17">
        <f t="shared" si="717"/>
        <v>0</v>
      </c>
      <c r="AS889" s="17">
        <f t="shared" si="718"/>
        <v>1</v>
      </c>
      <c r="AT889" s="17">
        <f t="shared" si="719"/>
        <v>1</v>
      </c>
      <c r="AU889" s="17">
        <f t="shared" si="720"/>
        <v>1</v>
      </c>
      <c r="AV889" s="17">
        <f t="shared" si="721"/>
        <v>0</v>
      </c>
      <c r="AW889" s="17"/>
      <c r="AX889" s="18"/>
      <c r="AY889" s="17">
        <f t="shared" si="722"/>
        <v>0</v>
      </c>
      <c r="AZ889" s="17">
        <f t="shared" si="723"/>
        <v>1</v>
      </c>
      <c r="BA889" s="17">
        <f t="shared" si="724"/>
        <v>3</v>
      </c>
      <c r="BB889" s="17">
        <f t="shared" si="725"/>
        <v>3</v>
      </c>
      <c r="BC889" s="17">
        <f t="shared" si="726"/>
        <v>0</v>
      </c>
    </row>
    <row r="890" spans="1:55" ht="23.25" customHeight="1" x14ac:dyDescent="0.2">
      <c r="A890" s="1">
        <v>854</v>
      </c>
      <c r="B890" s="1" t="s">
        <v>1916</v>
      </c>
      <c r="C890" s="1" t="s">
        <v>1917</v>
      </c>
      <c r="D890" s="1">
        <v>9</v>
      </c>
      <c r="E890" s="26" t="str">
        <f t="shared" si="727"/>
        <v>F</v>
      </c>
      <c r="F890" s="20">
        <v>45</v>
      </c>
      <c r="G890" s="26" t="str">
        <f t="shared" si="728"/>
        <v>D</v>
      </c>
      <c r="H890" s="20">
        <v>40</v>
      </c>
      <c r="I890" s="26" t="str">
        <f t="shared" si="729"/>
        <v>E</v>
      </c>
      <c r="J890" s="20">
        <v>45</v>
      </c>
      <c r="K890" s="26" t="str">
        <f t="shared" si="730"/>
        <v>D</v>
      </c>
      <c r="L890" s="20"/>
      <c r="M890" s="26" t="b">
        <f t="shared" si="731"/>
        <v>0</v>
      </c>
      <c r="N890" s="20">
        <v>4</v>
      </c>
      <c r="O890" s="20">
        <f t="shared" si="732"/>
        <v>3</v>
      </c>
      <c r="P890" s="20">
        <f t="shared" si="733"/>
        <v>5</v>
      </c>
      <c r="Q890" s="21">
        <f t="shared" si="734"/>
        <v>1.25</v>
      </c>
      <c r="R890" s="20">
        <v>4</v>
      </c>
      <c r="S890" s="20">
        <v>4</v>
      </c>
      <c r="T890" s="20">
        <v>6</v>
      </c>
      <c r="U890" s="27">
        <f t="shared" si="735"/>
        <v>8</v>
      </c>
      <c r="V890" s="27">
        <f t="shared" si="736"/>
        <v>7</v>
      </c>
      <c r="W890" s="27">
        <f t="shared" si="737"/>
        <v>11</v>
      </c>
      <c r="X890" s="21">
        <f t="shared" si="738"/>
        <v>1.5</v>
      </c>
      <c r="Y890" s="21">
        <f t="shared" si="739"/>
        <v>1.375</v>
      </c>
      <c r="Z890" s="20" t="s">
        <v>10164</v>
      </c>
      <c r="AK890" s="17">
        <f t="shared" si="712"/>
        <v>1</v>
      </c>
      <c r="AL890" s="17">
        <f t="shared" si="713"/>
        <v>1</v>
      </c>
      <c r="AM890" s="17">
        <f t="shared" si="714"/>
        <v>1</v>
      </c>
      <c r="AN890" s="17">
        <f t="shared" si="715"/>
        <v>1</v>
      </c>
      <c r="AO890" s="17">
        <f t="shared" si="716"/>
        <v>0</v>
      </c>
      <c r="AP890" s="17"/>
      <c r="AQ890" s="18"/>
      <c r="AR890" s="17">
        <f t="shared" si="717"/>
        <v>0</v>
      </c>
      <c r="AS890" s="17">
        <f t="shared" si="718"/>
        <v>1</v>
      </c>
      <c r="AT890" s="17">
        <f t="shared" si="719"/>
        <v>1</v>
      </c>
      <c r="AU890" s="17">
        <f t="shared" si="720"/>
        <v>1</v>
      </c>
      <c r="AV890" s="17">
        <f t="shared" si="721"/>
        <v>0</v>
      </c>
      <c r="AW890" s="17"/>
      <c r="AX890" s="18"/>
      <c r="AY890" s="17">
        <f t="shared" si="722"/>
        <v>0</v>
      </c>
      <c r="AZ890" s="17">
        <f t="shared" si="723"/>
        <v>2</v>
      </c>
      <c r="BA890" s="17">
        <f t="shared" si="724"/>
        <v>1</v>
      </c>
      <c r="BB890" s="17">
        <f t="shared" si="725"/>
        <v>2</v>
      </c>
      <c r="BC890" s="17">
        <f t="shared" si="726"/>
        <v>0</v>
      </c>
    </row>
    <row r="891" spans="1:55" ht="23.25" customHeight="1" x14ac:dyDescent="0.2">
      <c r="A891" s="1">
        <v>855</v>
      </c>
      <c r="B891" s="25" t="s">
        <v>1920</v>
      </c>
      <c r="C891" s="25" t="s">
        <v>1921</v>
      </c>
      <c r="D891" s="1">
        <v>8</v>
      </c>
      <c r="E891" s="26" t="str">
        <f t="shared" si="727"/>
        <v>F</v>
      </c>
      <c r="F891" s="20">
        <v>42</v>
      </c>
      <c r="G891" s="26" t="str">
        <f t="shared" si="728"/>
        <v>E</v>
      </c>
      <c r="H891" s="20">
        <v>52</v>
      </c>
      <c r="I891" s="26" t="str">
        <f t="shared" si="729"/>
        <v>C</v>
      </c>
      <c r="J891" s="20">
        <v>40</v>
      </c>
      <c r="K891" s="26" t="str">
        <f t="shared" si="730"/>
        <v>E</v>
      </c>
      <c r="L891" s="20"/>
      <c r="M891" s="26" t="b">
        <f t="shared" si="731"/>
        <v>0</v>
      </c>
      <c r="N891" s="20">
        <v>4</v>
      </c>
      <c r="O891" s="20">
        <f t="shared" si="732"/>
        <v>3</v>
      </c>
      <c r="P891" s="20">
        <f t="shared" si="733"/>
        <v>5</v>
      </c>
      <c r="Q891" s="21">
        <f t="shared" si="734"/>
        <v>1.25</v>
      </c>
      <c r="R891" s="20">
        <v>4</v>
      </c>
      <c r="S891" s="20">
        <v>4</v>
      </c>
      <c r="T891" s="20">
        <v>9</v>
      </c>
      <c r="U891" s="27">
        <f t="shared" si="735"/>
        <v>8</v>
      </c>
      <c r="V891" s="27">
        <f t="shared" si="736"/>
        <v>7</v>
      </c>
      <c r="W891" s="27">
        <f t="shared" si="737"/>
        <v>14</v>
      </c>
      <c r="X891" s="21">
        <f t="shared" si="738"/>
        <v>2.25</v>
      </c>
      <c r="Y891" s="21">
        <f t="shared" si="739"/>
        <v>1.75</v>
      </c>
      <c r="Z891" s="20" t="s">
        <v>10164</v>
      </c>
      <c r="AK891" s="17">
        <f t="shared" si="712"/>
        <v>1</v>
      </c>
      <c r="AL891" s="17">
        <f t="shared" si="713"/>
        <v>1</v>
      </c>
      <c r="AM891" s="17">
        <f t="shared" si="714"/>
        <v>1</v>
      </c>
      <c r="AN891" s="17">
        <f t="shared" si="715"/>
        <v>1</v>
      </c>
      <c r="AO891" s="17">
        <f t="shared" si="716"/>
        <v>0</v>
      </c>
      <c r="AP891" s="17"/>
      <c r="AQ891" s="18"/>
      <c r="AR891" s="17">
        <f t="shared" si="717"/>
        <v>0</v>
      </c>
      <c r="AS891" s="17">
        <f t="shared" si="718"/>
        <v>1</v>
      </c>
      <c r="AT891" s="17">
        <f t="shared" si="719"/>
        <v>1</v>
      </c>
      <c r="AU891" s="17">
        <f t="shared" si="720"/>
        <v>1</v>
      </c>
      <c r="AV891" s="17">
        <f t="shared" si="721"/>
        <v>0</v>
      </c>
      <c r="AW891" s="17"/>
      <c r="AX891" s="18"/>
      <c r="AY891" s="17">
        <f t="shared" si="722"/>
        <v>0</v>
      </c>
      <c r="AZ891" s="17">
        <f t="shared" si="723"/>
        <v>1</v>
      </c>
      <c r="BA891" s="17">
        <f t="shared" si="724"/>
        <v>3</v>
      </c>
      <c r="BB891" s="17">
        <f t="shared" si="725"/>
        <v>1</v>
      </c>
      <c r="BC891" s="17">
        <f t="shared" si="726"/>
        <v>0</v>
      </c>
    </row>
    <row r="892" spans="1:55" ht="23.25" customHeight="1" x14ac:dyDescent="0.2">
      <c r="A892" s="25">
        <v>856</v>
      </c>
      <c r="B892" s="1" t="s">
        <v>1922</v>
      </c>
      <c r="C892" s="1" t="s">
        <v>1923</v>
      </c>
      <c r="D892" s="1">
        <v>7</v>
      </c>
      <c r="E892" s="26" t="str">
        <f t="shared" si="727"/>
        <v>F</v>
      </c>
      <c r="F892" s="20">
        <v>41</v>
      </c>
      <c r="G892" s="26" t="str">
        <f t="shared" si="728"/>
        <v>E</v>
      </c>
      <c r="H892" s="20">
        <v>71</v>
      </c>
      <c r="I892" s="26" t="str">
        <f t="shared" si="729"/>
        <v>A</v>
      </c>
      <c r="J892" s="20">
        <v>50</v>
      </c>
      <c r="K892" s="26" t="str">
        <f t="shared" si="730"/>
        <v>C</v>
      </c>
      <c r="L892" s="20"/>
      <c r="M892" s="26" t="b">
        <f t="shared" si="731"/>
        <v>0</v>
      </c>
      <c r="N892" s="20">
        <v>4</v>
      </c>
      <c r="O892" s="20">
        <f t="shared" si="732"/>
        <v>3</v>
      </c>
      <c r="P892" s="20">
        <f t="shared" si="733"/>
        <v>9</v>
      </c>
      <c r="Q892" s="21">
        <f t="shared" si="734"/>
        <v>2.25</v>
      </c>
      <c r="R892" s="20">
        <v>4</v>
      </c>
      <c r="S892" s="20">
        <v>4</v>
      </c>
      <c r="T892" s="20">
        <v>14</v>
      </c>
      <c r="U892" s="27">
        <f t="shared" si="735"/>
        <v>8</v>
      </c>
      <c r="V892" s="27">
        <f t="shared" si="736"/>
        <v>7</v>
      </c>
      <c r="W892" s="27">
        <f t="shared" si="737"/>
        <v>23</v>
      </c>
      <c r="X892" s="21">
        <f t="shared" si="738"/>
        <v>3.5</v>
      </c>
      <c r="Y892" s="21">
        <f t="shared" si="739"/>
        <v>2.875</v>
      </c>
      <c r="Z892" s="20" t="s">
        <v>10164</v>
      </c>
      <c r="AK892" s="17">
        <f t="shared" si="712"/>
        <v>1</v>
      </c>
      <c r="AL892" s="17">
        <f t="shared" si="713"/>
        <v>1</v>
      </c>
      <c r="AM892" s="17">
        <f t="shared" si="714"/>
        <v>1</v>
      </c>
      <c r="AN892" s="17">
        <f t="shared" si="715"/>
        <v>1</v>
      </c>
      <c r="AO892" s="17">
        <f t="shared" si="716"/>
        <v>0</v>
      </c>
      <c r="AP892" s="17"/>
      <c r="AQ892" s="18"/>
      <c r="AR892" s="17">
        <f t="shared" si="717"/>
        <v>0</v>
      </c>
      <c r="AS892" s="17">
        <f t="shared" si="718"/>
        <v>1</v>
      </c>
      <c r="AT892" s="17">
        <f t="shared" si="719"/>
        <v>1</v>
      </c>
      <c r="AU892" s="17">
        <f t="shared" si="720"/>
        <v>1</v>
      </c>
      <c r="AV892" s="17">
        <f t="shared" si="721"/>
        <v>0</v>
      </c>
      <c r="AW892" s="17"/>
      <c r="AX892" s="18"/>
      <c r="AY892" s="17">
        <f t="shared" si="722"/>
        <v>0</v>
      </c>
      <c r="AZ892" s="17">
        <f t="shared" si="723"/>
        <v>1</v>
      </c>
      <c r="BA892" s="17">
        <f t="shared" si="724"/>
        <v>5</v>
      </c>
      <c r="BB892" s="17">
        <f t="shared" si="725"/>
        <v>3</v>
      </c>
      <c r="BC892" s="17">
        <f t="shared" si="726"/>
        <v>0</v>
      </c>
    </row>
    <row r="893" spans="1:55" ht="23.25" customHeight="1" x14ac:dyDescent="0.2">
      <c r="A893" s="1">
        <v>857</v>
      </c>
      <c r="B893" s="1" t="s">
        <v>1934</v>
      </c>
      <c r="C893" s="1" t="s">
        <v>1935</v>
      </c>
      <c r="D893" s="1">
        <v>5</v>
      </c>
      <c r="E893" s="26" t="str">
        <f t="shared" si="727"/>
        <v>F</v>
      </c>
      <c r="F893" s="20">
        <v>41</v>
      </c>
      <c r="G893" s="26" t="str">
        <f t="shared" si="728"/>
        <v>E</v>
      </c>
      <c r="H893" s="20">
        <v>51</v>
      </c>
      <c r="I893" s="26" t="str">
        <f t="shared" si="729"/>
        <v>C</v>
      </c>
      <c r="J893" s="20">
        <v>61</v>
      </c>
      <c r="K893" s="26" t="str">
        <f t="shared" si="730"/>
        <v>B</v>
      </c>
      <c r="L893" s="20"/>
      <c r="M893" s="26" t="b">
        <f t="shared" si="731"/>
        <v>0</v>
      </c>
      <c r="N893" s="20">
        <v>4</v>
      </c>
      <c r="O893" s="20">
        <f t="shared" si="732"/>
        <v>3</v>
      </c>
      <c r="P893" s="20">
        <f t="shared" si="733"/>
        <v>8</v>
      </c>
      <c r="Q893" s="21">
        <f t="shared" si="734"/>
        <v>2</v>
      </c>
      <c r="R893" s="20">
        <v>4</v>
      </c>
      <c r="S893" s="20">
        <v>4</v>
      </c>
      <c r="T893" s="20">
        <v>10</v>
      </c>
      <c r="U893" s="27">
        <f t="shared" si="735"/>
        <v>8</v>
      </c>
      <c r="V893" s="27">
        <f t="shared" si="736"/>
        <v>7</v>
      </c>
      <c r="W893" s="27">
        <f t="shared" si="737"/>
        <v>18</v>
      </c>
      <c r="X893" s="21">
        <f t="shared" si="738"/>
        <v>2.5</v>
      </c>
      <c r="Y893" s="21">
        <f t="shared" si="739"/>
        <v>2.25</v>
      </c>
      <c r="Z893" s="20" t="s">
        <v>10164</v>
      </c>
      <c r="AK893" s="17">
        <f t="shared" si="712"/>
        <v>1</v>
      </c>
      <c r="AL893" s="17">
        <f t="shared" si="713"/>
        <v>1</v>
      </c>
      <c r="AM893" s="17">
        <f t="shared" si="714"/>
        <v>1</v>
      </c>
      <c r="AN893" s="17">
        <f t="shared" si="715"/>
        <v>1</v>
      </c>
      <c r="AO893" s="17">
        <f t="shared" si="716"/>
        <v>0</v>
      </c>
      <c r="AP893" s="17"/>
      <c r="AQ893" s="18"/>
      <c r="AR893" s="17">
        <f t="shared" si="717"/>
        <v>0</v>
      </c>
      <c r="AS893" s="17">
        <f t="shared" si="718"/>
        <v>1</v>
      </c>
      <c r="AT893" s="17">
        <f t="shared" si="719"/>
        <v>1</v>
      </c>
      <c r="AU893" s="17">
        <f t="shared" si="720"/>
        <v>1</v>
      </c>
      <c r="AV893" s="17">
        <f t="shared" si="721"/>
        <v>0</v>
      </c>
      <c r="AW893" s="17"/>
      <c r="AX893" s="18"/>
      <c r="AY893" s="17">
        <f t="shared" si="722"/>
        <v>0</v>
      </c>
      <c r="AZ893" s="17">
        <f t="shared" si="723"/>
        <v>1</v>
      </c>
      <c r="BA893" s="17">
        <f t="shared" si="724"/>
        <v>3</v>
      </c>
      <c r="BB893" s="17">
        <f t="shared" si="725"/>
        <v>4</v>
      </c>
      <c r="BC893" s="17">
        <f t="shared" si="726"/>
        <v>0</v>
      </c>
    </row>
    <row r="894" spans="1:55" ht="23.25" customHeight="1" x14ac:dyDescent="0.2">
      <c r="A894" s="1">
        <v>860</v>
      </c>
      <c r="B894" s="25" t="s">
        <v>1936</v>
      </c>
      <c r="C894" s="25" t="s">
        <v>1937</v>
      </c>
      <c r="D894" s="1">
        <v>5</v>
      </c>
      <c r="E894" s="26" t="str">
        <f t="shared" si="727"/>
        <v>F</v>
      </c>
      <c r="F894" s="20">
        <v>45</v>
      </c>
      <c r="G894" s="26" t="str">
        <f t="shared" si="728"/>
        <v>D</v>
      </c>
      <c r="H894" s="20">
        <v>50</v>
      </c>
      <c r="I894" s="26" t="str">
        <f t="shared" si="729"/>
        <v>C</v>
      </c>
      <c r="J894" s="20">
        <v>46</v>
      </c>
      <c r="K894" s="26" t="str">
        <f t="shared" si="730"/>
        <v>D</v>
      </c>
      <c r="L894" s="20"/>
      <c r="M894" s="26" t="b">
        <f t="shared" si="731"/>
        <v>0</v>
      </c>
      <c r="N894" s="20">
        <v>4</v>
      </c>
      <c r="O894" s="20">
        <f t="shared" si="732"/>
        <v>3</v>
      </c>
      <c r="P894" s="20">
        <f t="shared" si="733"/>
        <v>7</v>
      </c>
      <c r="Q894" s="21">
        <f t="shared" si="734"/>
        <v>1.75</v>
      </c>
      <c r="R894" s="20">
        <v>4</v>
      </c>
      <c r="S894" s="20">
        <v>4</v>
      </c>
      <c r="T894" s="20">
        <v>9</v>
      </c>
      <c r="U894" s="27">
        <f t="shared" si="735"/>
        <v>8</v>
      </c>
      <c r="V894" s="27">
        <f t="shared" si="736"/>
        <v>7</v>
      </c>
      <c r="W894" s="27">
        <f t="shared" si="737"/>
        <v>16</v>
      </c>
      <c r="X894" s="21">
        <f t="shared" si="738"/>
        <v>2.25</v>
      </c>
      <c r="Y894" s="21">
        <f t="shared" si="739"/>
        <v>2</v>
      </c>
      <c r="Z894" s="20" t="s">
        <v>10164</v>
      </c>
      <c r="AK894" s="17">
        <f t="shared" si="712"/>
        <v>1</v>
      </c>
      <c r="AL894" s="17">
        <f t="shared" si="713"/>
        <v>1</v>
      </c>
      <c r="AM894" s="17">
        <f t="shared" si="714"/>
        <v>1</v>
      </c>
      <c r="AN894" s="17">
        <f t="shared" si="715"/>
        <v>1</v>
      </c>
      <c r="AO894" s="17">
        <f t="shared" si="716"/>
        <v>0</v>
      </c>
      <c r="AP894" s="17"/>
      <c r="AQ894" s="18"/>
      <c r="AR894" s="17">
        <f t="shared" si="717"/>
        <v>0</v>
      </c>
      <c r="AS894" s="17">
        <f t="shared" si="718"/>
        <v>1</v>
      </c>
      <c r="AT894" s="17">
        <f t="shared" si="719"/>
        <v>1</v>
      </c>
      <c r="AU894" s="17">
        <f t="shared" si="720"/>
        <v>1</v>
      </c>
      <c r="AV894" s="17">
        <f t="shared" si="721"/>
        <v>0</v>
      </c>
      <c r="AW894" s="17"/>
      <c r="AX894" s="18"/>
      <c r="AY894" s="17">
        <f t="shared" si="722"/>
        <v>0</v>
      </c>
      <c r="AZ894" s="17">
        <f t="shared" si="723"/>
        <v>2</v>
      </c>
      <c r="BA894" s="17">
        <f t="shared" si="724"/>
        <v>3</v>
      </c>
      <c r="BB894" s="17">
        <f t="shared" si="725"/>
        <v>2</v>
      </c>
      <c r="BC894" s="17">
        <f t="shared" si="726"/>
        <v>0</v>
      </c>
    </row>
    <row r="895" spans="1:55" ht="23.25" customHeight="1" x14ac:dyDescent="0.2">
      <c r="A895" s="1">
        <v>871</v>
      </c>
      <c r="B895" s="1" t="s">
        <v>1938</v>
      </c>
      <c r="C895" s="1" t="s">
        <v>1939</v>
      </c>
      <c r="D895" s="1">
        <v>8</v>
      </c>
      <c r="E895" s="26" t="str">
        <f t="shared" si="727"/>
        <v>F</v>
      </c>
      <c r="F895" s="20">
        <v>47</v>
      </c>
      <c r="G895" s="26" t="str">
        <f t="shared" si="728"/>
        <v>D</v>
      </c>
      <c r="H895" s="20">
        <v>50</v>
      </c>
      <c r="I895" s="26" t="str">
        <f t="shared" si="729"/>
        <v>C</v>
      </c>
      <c r="J895" s="20">
        <v>50</v>
      </c>
      <c r="K895" s="26" t="str">
        <f t="shared" si="730"/>
        <v>C</v>
      </c>
      <c r="L895" s="20"/>
      <c r="M895" s="26" t="b">
        <f t="shared" si="731"/>
        <v>0</v>
      </c>
      <c r="N895" s="20">
        <v>4</v>
      </c>
      <c r="O895" s="20">
        <f t="shared" si="732"/>
        <v>3</v>
      </c>
      <c r="P895" s="20">
        <f t="shared" si="733"/>
        <v>8</v>
      </c>
      <c r="Q895" s="21">
        <f t="shared" si="734"/>
        <v>2</v>
      </c>
      <c r="R895" s="20">
        <v>4</v>
      </c>
      <c r="S895" s="20">
        <v>4</v>
      </c>
      <c r="T895" s="20">
        <v>9</v>
      </c>
      <c r="U895" s="27">
        <f t="shared" si="735"/>
        <v>8</v>
      </c>
      <c r="V895" s="27">
        <f t="shared" si="736"/>
        <v>7</v>
      </c>
      <c r="W895" s="27">
        <f t="shared" si="737"/>
        <v>17</v>
      </c>
      <c r="X895" s="21">
        <f t="shared" si="738"/>
        <v>2.25</v>
      </c>
      <c r="Y895" s="21">
        <f t="shared" si="739"/>
        <v>2.125</v>
      </c>
      <c r="Z895" s="20" t="s">
        <v>10164</v>
      </c>
      <c r="AK895" s="17">
        <f t="shared" si="712"/>
        <v>1</v>
      </c>
      <c r="AL895" s="17">
        <f t="shared" si="713"/>
        <v>1</v>
      </c>
      <c r="AM895" s="17">
        <f t="shared" si="714"/>
        <v>1</v>
      </c>
      <c r="AN895" s="17">
        <f t="shared" si="715"/>
        <v>1</v>
      </c>
      <c r="AO895" s="17">
        <f t="shared" si="716"/>
        <v>0</v>
      </c>
      <c r="AP895" s="17"/>
      <c r="AQ895" s="18"/>
      <c r="AR895" s="17">
        <f t="shared" si="717"/>
        <v>0</v>
      </c>
      <c r="AS895" s="17">
        <f t="shared" si="718"/>
        <v>1</v>
      </c>
      <c r="AT895" s="17">
        <f t="shared" si="719"/>
        <v>1</v>
      </c>
      <c r="AU895" s="17">
        <f t="shared" si="720"/>
        <v>1</v>
      </c>
      <c r="AV895" s="17">
        <f t="shared" si="721"/>
        <v>0</v>
      </c>
      <c r="AW895" s="17"/>
      <c r="AX895" s="18"/>
      <c r="AY895" s="17">
        <f t="shared" si="722"/>
        <v>0</v>
      </c>
      <c r="AZ895" s="17">
        <f t="shared" si="723"/>
        <v>2</v>
      </c>
      <c r="BA895" s="17">
        <f t="shared" si="724"/>
        <v>3</v>
      </c>
      <c r="BB895" s="17">
        <f t="shared" si="725"/>
        <v>3</v>
      </c>
      <c r="BC895" s="17">
        <f t="shared" si="726"/>
        <v>0</v>
      </c>
    </row>
    <row r="896" spans="1:55" ht="23.25" customHeight="1" x14ac:dyDescent="0.2">
      <c r="A896" s="1">
        <v>875</v>
      </c>
      <c r="B896" s="1" t="s">
        <v>1952</v>
      </c>
      <c r="C896" s="1" t="s">
        <v>1953</v>
      </c>
      <c r="D896" s="1">
        <v>8</v>
      </c>
      <c r="E896" s="26" t="str">
        <f t="shared" si="727"/>
        <v>F</v>
      </c>
      <c r="F896" s="20">
        <v>41</v>
      </c>
      <c r="G896" s="26" t="str">
        <f t="shared" si="728"/>
        <v>E</v>
      </c>
      <c r="H896" s="20">
        <v>42</v>
      </c>
      <c r="I896" s="26" t="str">
        <f t="shared" si="729"/>
        <v>E</v>
      </c>
      <c r="J896" s="20">
        <v>45</v>
      </c>
      <c r="K896" s="26" t="str">
        <f t="shared" si="730"/>
        <v>D</v>
      </c>
      <c r="L896" s="20"/>
      <c r="M896" s="26" t="b">
        <f t="shared" si="731"/>
        <v>0</v>
      </c>
      <c r="N896" s="20">
        <v>4</v>
      </c>
      <c r="O896" s="20">
        <f t="shared" si="732"/>
        <v>3</v>
      </c>
      <c r="P896" s="20">
        <f t="shared" si="733"/>
        <v>4</v>
      </c>
      <c r="Q896" s="21">
        <f t="shared" si="734"/>
        <v>1</v>
      </c>
      <c r="R896" s="20">
        <v>4</v>
      </c>
      <c r="S896" s="20">
        <v>4</v>
      </c>
      <c r="T896" s="20">
        <v>6</v>
      </c>
      <c r="U896" s="27">
        <f t="shared" si="735"/>
        <v>8</v>
      </c>
      <c r="V896" s="27">
        <f t="shared" si="736"/>
        <v>7</v>
      </c>
      <c r="W896" s="27">
        <f t="shared" si="737"/>
        <v>10</v>
      </c>
      <c r="X896" s="21">
        <f t="shared" si="738"/>
        <v>1.5</v>
      </c>
      <c r="Y896" s="21">
        <f t="shared" si="739"/>
        <v>1.25</v>
      </c>
      <c r="Z896" s="20" t="s">
        <v>10164</v>
      </c>
      <c r="AK896" s="17">
        <f t="shared" si="712"/>
        <v>1</v>
      </c>
      <c r="AL896" s="17">
        <f t="shared" si="713"/>
        <v>1</v>
      </c>
      <c r="AM896" s="17">
        <f t="shared" si="714"/>
        <v>1</v>
      </c>
      <c r="AN896" s="17">
        <f t="shared" si="715"/>
        <v>1</v>
      </c>
      <c r="AO896" s="17">
        <f t="shared" si="716"/>
        <v>0</v>
      </c>
      <c r="AP896" s="17"/>
      <c r="AQ896" s="18"/>
      <c r="AR896" s="17">
        <f t="shared" si="717"/>
        <v>0</v>
      </c>
      <c r="AS896" s="17">
        <f t="shared" si="718"/>
        <v>1</v>
      </c>
      <c r="AT896" s="17">
        <f t="shared" si="719"/>
        <v>1</v>
      </c>
      <c r="AU896" s="17">
        <f t="shared" si="720"/>
        <v>1</v>
      </c>
      <c r="AV896" s="17">
        <f t="shared" si="721"/>
        <v>0</v>
      </c>
      <c r="AW896" s="17"/>
      <c r="AX896" s="18"/>
      <c r="AY896" s="17">
        <f t="shared" si="722"/>
        <v>0</v>
      </c>
      <c r="AZ896" s="17">
        <f t="shared" si="723"/>
        <v>1</v>
      </c>
      <c r="BA896" s="17">
        <f t="shared" si="724"/>
        <v>1</v>
      </c>
      <c r="BB896" s="17">
        <f t="shared" si="725"/>
        <v>2</v>
      </c>
      <c r="BC896" s="17">
        <f t="shared" si="726"/>
        <v>0</v>
      </c>
    </row>
    <row r="897" spans="1:55" ht="23.25" customHeight="1" x14ac:dyDescent="0.2">
      <c r="A897" s="1">
        <v>878</v>
      </c>
      <c r="B897" s="25" t="s">
        <v>1887</v>
      </c>
      <c r="C897" s="25" t="s">
        <v>1888</v>
      </c>
      <c r="D897" s="1">
        <v>45</v>
      </c>
      <c r="E897" s="26" t="str">
        <f t="shared" si="727"/>
        <v>D</v>
      </c>
      <c r="F897" s="20">
        <v>42</v>
      </c>
      <c r="G897" s="26" t="str">
        <f t="shared" si="728"/>
        <v>E</v>
      </c>
      <c r="H897" s="20">
        <v>13</v>
      </c>
      <c r="I897" s="26" t="str">
        <f t="shared" si="729"/>
        <v>F</v>
      </c>
      <c r="J897" s="20">
        <v>45</v>
      </c>
      <c r="K897" s="26" t="str">
        <f t="shared" si="730"/>
        <v>D</v>
      </c>
      <c r="L897" s="20"/>
      <c r="M897" s="26" t="b">
        <f t="shared" si="731"/>
        <v>0</v>
      </c>
      <c r="N897" s="20">
        <v>4</v>
      </c>
      <c r="O897" s="20">
        <f t="shared" si="732"/>
        <v>3</v>
      </c>
      <c r="P897" s="20">
        <f t="shared" si="733"/>
        <v>5</v>
      </c>
      <c r="Q897" s="21">
        <f t="shared" si="734"/>
        <v>1.25</v>
      </c>
      <c r="R897" s="20">
        <v>4</v>
      </c>
      <c r="S897" s="20">
        <v>3</v>
      </c>
      <c r="T897" s="20">
        <v>9</v>
      </c>
      <c r="U897" s="27">
        <f t="shared" si="735"/>
        <v>8</v>
      </c>
      <c r="V897" s="27">
        <f t="shared" si="736"/>
        <v>6</v>
      </c>
      <c r="W897" s="27">
        <f t="shared" si="737"/>
        <v>14</v>
      </c>
      <c r="X897" s="21">
        <f t="shared" si="738"/>
        <v>2.25</v>
      </c>
      <c r="Y897" s="21">
        <f t="shared" si="739"/>
        <v>1.75</v>
      </c>
      <c r="Z897" s="20" t="s">
        <v>10419</v>
      </c>
      <c r="AK897" s="17">
        <f t="shared" si="712"/>
        <v>1</v>
      </c>
      <c r="AL897" s="17">
        <f t="shared" si="713"/>
        <v>1</v>
      </c>
      <c r="AM897" s="17">
        <f t="shared" si="714"/>
        <v>1</v>
      </c>
      <c r="AN897" s="17">
        <f t="shared" si="715"/>
        <v>1</v>
      </c>
      <c r="AO897" s="17">
        <f t="shared" si="716"/>
        <v>0</v>
      </c>
      <c r="AP897" s="17"/>
      <c r="AQ897" s="18"/>
      <c r="AR897" s="17">
        <f t="shared" si="717"/>
        <v>1</v>
      </c>
      <c r="AS897" s="17">
        <f t="shared" si="718"/>
        <v>1</v>
      </c>
      <c r="AT897" s="17">
        <f t="shared" si="719"/>
        <v>0</v>
      </c>
      <c r="AU897" s="17">
        <f t="shared" si="720"/>
        <v>1</v>
      </c>
      <c r="AV897" s="17">
        <f t="shared" si="721"/>
        <v>0</v>
      </c>
      <c r="AW897" s="17"/>
      <c r="AX897" s="18"/>
      <c r="AY897" s="17">
        <f t="shared" si="722"/>
        <v>2</v>
      </c>
      <c r="AZ897" s="17">
        <f t="shared" si="723"/>
        <v>1</v>
      </c>
      <c r="BA897" s="17">
        <f t="shared" si="724"/>
        <v>0</v>
      </c>
      <c r="BB897" s="17">
        <f t="shared" si="725"/>
        <v>2</v>
      </c>
      <c r="BC897" s="17">
        <f t="shared" si="726"/>
        <v>0</v>
      </c>
    </row>
    <row r="898" spans="1:55" ht="23.25" customHeight="1" x14ac:dyDescent="0.2">
      <c r="A898" s="1">
        <v>881</v>
      </c>
      <c r="B898" s="25" t="s">
        <v>928</v>
      </c>
      <c r="C898" s="25" t="s">
        <v>929</v>
      </c>
      <c r="D898" s="1">
        <v>8</v>
      </c>
      <c r="E898" s="26" t="str">
        <f t="shared" si="727"/>
        <v>F</v>
      </c>
      <c r="F898" s="20">
        <v>40</v>
      </c>
      <c r="G898" s="26" t="str">
        <f t="shared" si="728"/>
        <v>E</v>
      </c>
      <c r="H898" s="20">
        <v>45</v>
      </c>
      <c r="I898" s="26" t="str">
        <f t="shared" si="729"/>
        <v>D</v>
      </c>
      <c r="J898" s="20">
        <v>14</v>
      </c>
      <c r="K898" s="26" t="str">
        <f t="shared" si="730"/>
        <v>F</v>
      </c>
      <c r="L898" s="20"/>
      <c r="M898" s="26" t="b">
        <f t="shared" si="731"/>
        <v>0</v>
      </c>
      <c r="N898" s="20">
        <v>4</v>
      </c>
      <c r="O898" s="20">
        <f t="shared" si="732"/>
        <v>2</v>
      </c>
      <c r="P898" s="20">
        <f t="shared" si="733"/>
        <v>3</v>
      </c>
      <c r="Q898" s="21">
        <f t="shared" si="734"/>
        <v>0.75</v>
      </c>
      <c r="R898" s="20">
        <v>4</v>
      </c>
      <c r="S898" s="20">
        <v>3</v>
      </c>
      <c r="T898" s="20">
        <v>10</v>
      </c>
      <c r="U898" s="27">
        <f t="shared" si="735"/>
        <v>8</v>
      </c>
      <c r="V898" s="27">
        <f t="shared" si="736"/>
        <v>5</v>
      </c>
      <c r="W898" s="27">
        <f t="shared" si="737"/>
        <v>13</v>
      </c>
      <c r="X898" s="21">
        <f t="shared" si="738"/>
        <v>2.5</v>
      </c>
      <c r="Y898" s="21">
        <f t="shared" si="739"/>
        <v>1.625</v>
      </c>
      <c r="Z898" s="20" t="s">
        <v>10643</v>
      </c>
      <c r="AK898" s="17">
        <f t="shared" si="712"/>
        <v>1</v>
      </c>
      <c r="AL898" s="17">
        <f t="shared" si="713"/>
        <v>1</v>
      </c>
      <c r="AM898" s="17">
        <f t="shared" si="714"/>
        <v>1</v>
      </c>
      <c r="AN898" s="17">
        <f t="shared" si="715"/>
        <v>1</v>
      </c>
      <c r="AO898" s="17">
        <f t="shared" si="716"/>
        <v>0</v>
      </c>
      <c r="AP898" s="17"/>
      <c r="AQ898" s="18"/>
      <c r="AR898" s="17">
        <f t="shared" si="717"/>
        <v>0</v>
      </c>
      <c r="AS898" s="17">
        <f t="shared" si="718"/>
        <v>1</v>
      </c>
      <c r="AT898" s="17">
        <f t="shared" si="719"/>
        <v>1</v>
      </c>
      <c r="AU898" s="17">
        <f t="shared" si="720"/>
        <v>0</v>
      </c>
      <c r="AV898" s="17">
        <f t="shared" si="721"/>
        <v>0</v>
      </c>
      <c r="AW898" s="17"/>
      <c r="AX898" s="18"/>
      <c r="AY898" s="17">
        <f t="shared" si="722"/>
        <v>0</v>
      </c>
      <c r="AZ898" s="17">
        <f t="shared" si="723"/>
        <v>1</v>
      </c>
      <c r="BA898" s="17">
        <f t="shared" si="724"/>
        <v>2</v>
      </c>
      <c r="BB898" s="17">
        <f t="shared" si="725"/>
        <v>0</v>
      </c>
      <c r="BC898" s="17">
        <f t="shared" si="726"/>
        <v>0</v>
      </c>
    </row>
    <row r="899" spans="1:55" ht="23.25" customHeight="1" x14ac:dyDescent="0.2">
      <c r="A899" s="25">
        <v>882</v>
      </c>
      <c r="B899" s="25" t="s">
        <v>1267</v>
      </c>
      <c r="C899" s="25" t="s">
        <v>1268</v>
      </c>
      <c r="D899" s="1">
        <v>6</v>
      </c>
      <c r="E899" s="26" t="str">
        <f t="shared" si="727"/>
        <v>F</v>
      </c>
      <c r="F899" s="20">
        <v>64</v>
      </c>
      <c r="G899" s="26" t="str">
        <f t="shared" si="728"/>
        <v>B</v>
      </c>
      <c r="H899" s="20">
        <v>23</v>
      </c>
      <c r="I899" s="26" t="str">
        <f t="shared" si="729"/>
        <v>F</v>
      </c>
      <c r="J899" s="20">
        <v>65</v>
      </c>
      <c r="K899" s="26" t="str">
        <f t="shared" si="730"/>
        <v>B</v>
      </c>
      <c r="L899" s="20"/>
      <c r="M899" s="26" t="b">
        <f t="shared" si="731"/>
        <v>0</v>
      </c>
      <c r="N899" s="20">
        <v>4</v>
      </c>
      <c r="O899" s="20">
        <f t="shared" si="732"/>
        <v>2</v>
      </c>
      <c r="P899" s="20">
        <f t="shared" si="733"/>
        <v>8</v>
      </c>
      <c r="Q899" s="21">
        <f t="shared" si="734"/>
        <v>2</v>
      </c>
      <c r="R899" s="20">
        <v>4</v>
      </c>
      <c r="S899" s="20">
        <v>3</v>
      </c>
      <c r="T899" s="20">
        <v>9</v>
      </c>
      <c r="U899" s="27">
        <f t="shared" si="735"/>
        <v>8</v>
      </c>
      <c r="V899" s="27">
        <f t="shared" si="736"/>
        <v>5</v>
      </c>
      <c r="W899" s="27">
        <f t="shared" si="737"/>
        <v>17</v>
      </c>
      <c r="X899" s="21">
        <f t="shared" si="738"/>
        <v>2.25</v>
      </c>
      <c r="Y899" s="21">
        <f t="shared" si="739"/>
        <v>2.125</v>
      </c>
      <c r="Z899" s="20" t="s">
        <v>10642</v>
      </c>
      <c r="AK899" s="17">
        <f t="shared" si="712"/>
        <v>1</v>
      </c>
      <c r="AL899" s="17">
        <f t="shared" si="713"/>
        <v>1</v>
      </c>
      <c r="AM899" s="17">
        <f t="shared" si="714"/>
        <v>1</v>
      </c>
      <c r="AN899" s="17">
        <f t="shared" si="715"/>
        <v>1</v>
      </c>
      <c r="AO899" s="17">
        <f t="shared" si="716"/>
        <v>0</v>
      </c>
      <c r="AP899" s="17"/>
      <c r="AQ899" s="18"/>
      <c r="AR899" s="17">
        <f t="shared" si="717"/>
        <v>0</v>
      </c>
      <c r="AS899" s="17">
        <f t="shared" si="718"/>
        <v>1</v>
      </c>
      <c r="AT899" s="17">
        <f t="shared" si="719"/>
        <v>0</v>
      </c>
      <c r="AU899" s="17">
        <f t="shared" si="720"/>
        <v>1</v>
      </c>
      <c r="AV899" s="17">
        <f t="shared" si="721"/>
        <v>0</v>
      </c>
      <c r="AW899" s="17"/>
      <c r="AX899" s="18"/>
      <c r="AY899" s="17">
        <f t="shared" si="722"/>
        <v>0</v>
      </c>
      <c r="AZ899" s="17">
        <f t="shared" si="723"/>
        <v>4</v>
      </c>
      <c r="BA899" s="17">
        <f t="shared" si="724"/>
        <v>0</v>
      </c>
      <c r="BB899" s="17">
        <f t="shared" si="725"/>
        <v>4</v>
      </c>
      <c r="BC899" s="17">
        <f t="shared" si="726"/>
        <v>0</v>
      </c>
    </row>
    <row r="900" spans="1:55" ht="23.25" customHeight="1" x14ac:dyDescent="0.2">
      <c r="A900" s="1">
        <v>883</v>
      </c>
      <c r="B900" s="25" t="s">
        <v>1489</v>
      </c>
      <c r="C900" s="25" t="s">
        <v>1490</v>
      </c>
      <c r="D900" s="1">
        <v>10</v>
      </c>
      <c r="E900" s="26" t="str">
        <f t="shared" si="727"/>
        <v>F</v>
      </c>
      <c r="F900" s="20">
        <v>45</v>
      </c>
      <c r="G900" s="26" t="str">
        <f t="shared" si="728"/>
        <v>D</v>
      </c>
      <c r="H900" s="20">
        <v>4</v>
      </c>
      <c r="I900" s="26" t="str">
        <f t="shared" si="729"/>
        <v>F</v>
      </c>
      <c r="J900" s="20">
        <v>50</v>
      </c>
      <c r="K900" s="26" t="str">
        <f t="shared" si="730"/>
        <v>C</v>
      </c>
      <c r="L900" s="20"/>
      <c r="M900" s="26" t="b">
        <f t="shared" si="731"/>
        <v>0</v>
      </c>
      <c r="N900" s="20">
        <v>4</v>
      </c>
      <c r="O900" s="20">
        <f t="shared" si="732"/>
        <v>2</v>
      </c>
      <c r="P900" s="20">
        <f t="shared" si="733"/>
        <v>5</v>
      </c>
      <c r="Q900" s="21">
        <f t="shared" si="734"/>
        <v>1.25</v>
      </c>
      <c r="R900" s="20">
        <v>4</v>
      </c>
      <c r="S900" s="20">
        <v>3</v>
      </c>
      <c r="T900" s="20">
        <v>9</v>
      </c>
      <c r="U900" s="27">
        <f t="shared" si="735"/>
        <v>8</v>
      </c>
      <c r="V900" s="27">
        <f t="shared" si="736"/>
        <v>5</v>
      </c>
      <c r="W900" s="27">
        <f t="shared" si="737"/>
        <v>14</v>
      </c>
      <c r="X900" s="21">
        <f t="shared" si="738"/>
        <v>2.25</v>
      </c>
      <c r="Y900" s="21">
        <f t="shared" si="739"/>
        <v>1.75</v>
      </c>
      <c r="Z900" s="20" t="s">
        <v>10642</v>
      </c>
      <c r="AK900" s="17">
        <f t="shared" ref="AK900:AK963" si="740">IF(D900&gt;0,1,0)</f>
        <v>1</v>
      </c>
      <c r="AL900" s="17">
        <f t="shared" ref="AL900:AL963" si="741">IF(F900&gt;0,1,0)</f>
        <v>1</v>
      </c>
      <c r="AM900" s="17">
        <f t="shared" ref="AM900:AM963" si="742">IF(H900&gt;0,1,0)</f>
        <v>1</v>
      </c>
      <c r="AN900" s="17">
        <f t="shared" ref="AN900:AN963" si="743">IF(J900&gt;0,1,0)</f>
        <v>1</v>
      </c>
      <c r="AO900" s="17">
        <f t="shared" ref="AO900:AO963" si="744">IF(L900&gt;0,1,0)</f>
        <v>0</v>
      </c>
      <c r="AP900" s="17"/>
      <c r="AQ900" s="18"/>
      <c r="AR900" s="17">
        <f t="shared" ref="AR900:AR963" si="745">IF(D900&gt;=40,1,)</f>
        <v>0</v>
      </c>
      <c r="AS900" s="17">
        <f t="shared" ref="AS900:AS963" si="746">IF(F900&gt;=40,1,0)</f>
        <v>1</v>
      </c>
      <c r="AT900" s="17">
        <f t="shared" ref="AT900:AT963" si="747">IF(H900&gt;=40,1,0)</f>
        <v>0</v>
      </c>
      <c r="AU900" s="17">
        <f t="shared" ref="AU900:AU963" si="748">IF(J900&gt;=40,1,0)</f>
        <v>1</v>
      </c>
      <c r="AV900" s="17">
        <f t="shared" ref="AV900:AV963" si="749">IF(L900&gt;=40,1,0)</f>
        <v>0</v>
      </c>
      <c r="AW900" s="17"/>
      <c r="AX900" s="18"/>
      <c r="AY900" s="17">
        <f t="shared" ref="AY900:AY963" si="750">IF(D900&gt;=70,5*1,IF(D900&gt;=60,4*1,IF(D900&gt;=50,3*1,IF(D900&gt;=45,2*1,IF(D900&gt;=40,1*1,)))))</f>
        <v>0</v>
      </c>
      <c r="AZ900" s="17">
        <f t="shared" ref="AZ900:AZ963" si="751">IF(F900&gt;=70,5*1,IF(F900&gt;=60,4*1,IF(F900&gt;=50,3*1,IF(F900&gt;=45,2*1,IF(F900&gt;=40,1*1,)))))</f>
        <v>2</v>
      </c>
      <c r="BA900" s="17">
        <f t="shared" ref="BA900:BA963" si="752">IF(H900&gt;=70,5*1,IF(H900&gt;=60,4*1,IF(H900&gt;=50,3*1,IF(H900&gt;=45,2*1,IF(H900&gt;=40,1*1,)))))</f>
        <v>0</v>
      </c>
      <c r="BB900" s="17">
        <f t="shared" ref="BB900:BB963" si="753">IF(J900&gt;=70,5*1,IF(J900&gt;=60,4*1,IF(J900&gt;=50,3*1,IF(J900&gt;=45,2*1,IF(J900&gt;=40,1*1,)))))</f>
        <v>3</v>
      </c>
      <c r="BC900" s="17">
        <f t="shared" ref="BC900:BC963" si="754">IF(L900&gt;=70,5*1,IF(L900&gt;=60,4*1,IF(L900&gt;=50,3*1,IF(L900&gt;=45,2*1,IF(L900&gt;=40,1*1,)))))</f>
        <v>0</v>
      </c>
    </row>
    <row r="901" spans="1:55" ht="23.25" customHeight="1" x14ac:dyDescent="0.2">
      <c r="A901" s="1">
        <v>884</v>
      </c>
      <c r="B901" s="1" t="s">
        <v>870</v>
      </c>
      <c r="C901" s="1" t="s">
        <v>871</v>
      </c>
      <c r="D901" s="1">
        <v>18</v>
      </c>
      <c r="E901" s="26" t="str">
        <f t="shared" si="727"/>
        <v>F</v>
      </c>
      <c r="F901" s="20">
        <v>40</v>
      </c>
      <c r="G901" s="26" t="str">
        <f t="shared" si="728"/>
        <v>E</v>
      </c>
      <c r="H901" s="20">
        <v>75</v>
      </c>
      <c r="I901" s="26" t="str">
        <f t="shared" si="729"/>
        <v>A</v>
      </c>
      <c r="J901" s="20">
        <v>48</v>
      </c>
      <c r="K901" s="26" t="str">
        <f t="shared" si="730"/>
        <v>D</v>
      </c>
      <c r="L901" s="20"/>
      <c r="M901" s="26" t="b">
        <f t="shared" si="731"/>
        <v>0</v>
      </c>
      <c r="N901" s="20">
        <v>4</v>
      </c>
      <c r="O901" s="20">
        <f t="shared" si="732"/>
        <v>3</v>
      </c>
      <c r="P901" s="20">
        <f t="shared" si="733"/>
        <v>8</v>
      </c>
      <c r="Q901" s="21">
        <f t="shared" si="734"/>
        <v>2</v>
      </c>
      <c r="R901" s="20">
        <v>4</v>
      </c>
      <c r="S901" s="20">
        <v>3</v>
      </c>
      <c r="T901" s="20">
        <v>13</v>
      </c>
      <c r="U901" s="27">
        <f t="shared" si="735"/>
        <v>8</v>
      </c>
      <c r="V901" s="27">
        <f t="shared" si="736"/>
        <v>6</v>
      </c>
      <c r="W901" s="27">
        <f t="shared" si="737"/>
        <v>21</v>
      </c>
      <c r="X901" s="21">
        <f t="shared" si="738"/>
        <v>3.25</v>
      </c>
      <c r="Y901" s="21">
        <f t="shared" si="739"/>
        <v>2.625</v>
      </c>
      <c r="Z901" s="20" t="s">
        <v>10433</v>
      </c>
      <c r="AK901" s="17">
        <f t="shared" si="740"/>
        <v>1</v>
      </c>
      <c r="AL901" s="17">
        <f t="shared" si="741"/>
        <v>1</v>
      </c>
      <c r="AM901" s="17">
        <f t="shared" si="742"/>
        <v>1</v>
      </c>
      <c r="AN901" s="17">
        <f t="shared" si="743"/>
        <v>1</v>
      </c>
      <c r="AO901" s="17">
        <f t="shared" si="744"/>
        <v>0</v>
      </c>
      <c r="AP901" s="17"/>
      <c r="AQ901" s="18"/>
      <c r="AR901" s="17">
        <f t="shared" si="745"/>
        <v>0</v>
      </c>
      <c r="AS901" s="17">
        <f t="shared" si="746"/>
        <v>1</v>
      </c>
      <c r="AT901" s="17">
        <f t="shared" si="747"/>
        <v>1</v>
      </c>
      <c r="AU901" s="17">
        <f t="shared" si="748"/>
        <v>1</v>
      </c>
      <c r="AV901" s="17">
        <f t="shared" si="749"/>
        <v>0</v>
      </c>
      <c r="AW901" s="17"/>
      <c r="AX901" s="18"/>
      <c r="AY901" s="17">
        <f t="shared" si="750"/>
        <v>0</v>
      </c>
      <c r="AZ901" s="17">
        <f t="shared" si="751"/>
        <v>1</v>
      </c>
      <c r="BA901" s="17">
        <f t="shared" si="752"/>
        <v>5</v>
      </c>
      <c r="BB901" s="17">
        <f t="shared" si="753"/>
        <v>2</v>
      </c>
      <c r="BC901" s="17">
        <f t="shared" si="754"/>
        <v>0</v>
      </c>
    </row>
    <row r="902" spans="1:55" ht="23.25" customHeight="1" x14ac:dyDescent="0.2">
      <c r="A902" s="25">
        <v>888</v>
      </c>
      <c r="B902" s="1" t="s">
        <v>1153</v>
      </c>
      <c r="C902" s="1" t="s">
        <v>1154</v>
      </c>
      <c r="D902" s="1">
        <v>18</v>
      </c>
      <c r="E902" s="26" t="str">
        <f t="shared" si="727"/>
        <v>F</v>
      </c>
      <c r="F902" s="20">
        <v>43</v>
      </c>
      <c r="G902" s="26" t="str">
        <f t="shared" si="728"/>
        <v>E</v>
      </c>
      <c r="H902" s="20">
        <v>47</v>
      </c>
      <c r="I902" s="26" t="str">
        <f t="shared" si="729"/>
        <v>D</v>
      </c>
      <c r="J902" s="20">
        <v>56</v>
      </c>
      <c r="K902" s="26" t="str">
        <f t="shared" si="730"/>
        <v>C</v>
      </c>
      <c r="L902" s="20"/>
      <c r="M902" s="26" t="b">
        <f t="shared" si="731"/>
        <v>0</v>
      </c>
      <c r="N902" s="20">
        <v>4</v>
      </c>
      <c r="O902" s="20">
        <f t="shared" si="732"/>
        <v>3</v>
      </c>
      <c r="P902" s="20">
        <f t="shared" si="733"/>
        <v>6</v>
      </c>
      <c r="Q902" s="21">
        <f t="shared" si="734"/>
        <v>1.5</v>
      </c>
      <c r="R902" s="20">
        <v>4</v>
      </c>
      <c r="S902" s="20">
        <v>3</v>
      </c>
      <c r="T902" s="20">
        <v>11</v>
      </c>
      <c r="U902" s="27">
        <f t="shared" si="735"/>
        <v>8</v>
      </c>
      <c r="V902" s="27">
        <f t="shared" si="736"/>
        <v>6</v>
      </c>
      <c r="W902" s="27">
        <f t="shared" si="737"/>
        <v>17</v>
      </c>
      <c r="X902" s="21">
        <f t="shared" si="738"/>
        <v>2.75</v>
      </c>
      <c r="Y902" s="21">
        <f t="shared" si="739"/>
        <v>2.125</v>
      </c>
      <c r="Z902" s="20" t="s">
        <v>10433</v>
      </c>
      <c r="AK902" s="17">
        <f t="shared" si="740"/>
        <v>1</v>
      </c>
      <c r="AL902" s="17">
        <f t="shared" si="741"/>
        <v>1</v>
      </c>
      <c r="AM902" s="17">
        <f t="shared" si="742"/>
        <v>1</v>
      </c>
      <c r="AN902" s="17">
        <f t="shared" si="743"/>
        <v>1</v>
      </c>
      <c r="AO902" s="17">
        <f t="shared" si="744"/>
        <v>0</v>
      </c>
      <c r="AP902" s="17"/>
      <c r="AQ902" s="18"/>
      <c r="AR902" s="17">
        <f t="shared" si="745"/>
        <v>0</v>
      </c>
      <c r="AS902" s="17">
        <f t="shared" si="746"/>
        <v>1</v>
      </c>
      <c r="AT902" s="17">
        <f t="shared" si="747"/>
        <v>1</v>
      </c>
      <c r="AU902" s="17">
        <f t="shared" si="748"/>
        <v>1</v>
      </c>
      <c r="AV902" s="17">
        <f t="shared" si="749"/>
        <v>0</v>
      </c>
      <c r="AW902" s="17"/>
      <c r="AX902" s="18"/>
      <c r="AY902" s="17">
        <f t="shared" si="750"/>
        <v>0</v>
      </c>
      <c r="AZ902" s="17">
        <f t="shared" si="751"/>
        <v>1</v>
      </c>
      <c r="BA902" s="17">
        <f t="shared" si="752"/>
        <v>2</v>
      </c>
      <c r="BB902" s="17">
        <f t="shared" si="753"/>
        <v>3</v>
      </c>
      <c r="BC902" s="17">
        <f t="shared" si="754"/>
        <v>0</v>
      </c>
    </row>
    <row r="903" spans="1:55" ht="23.25" customHeight="1" x14ac:dyDescent="0.2">
      <c r="A903" s="1">
        <v>890</v>
      </c>
      <c r="B903" s="1" t="s">
        <v>1469</v>
      </c>
      <c r="C903" s="1" t="s">
        <v>1470</v>
      </c>
      <c r="D903" s="1">
        <v>4</v>
      </c>
      <c r="E903" s="26" t="str">
        <f t="shared" si="727"/>
        <v>F</v>
      </c>
      <c r="F903" s="20">
        <v>45</v>
      </c>
      <c r="G903" s="26" t="str">
        <f t="shared" si="728"/>
        <v>D</v>
      </c>
      <c r="H903" s="20">
        <v>40</v>
      </c>
      <c r="I903" s="26" t="str">
        <f t="shared" si="729"/>
        <v>E</v>
      </c>
      <c r="J903" s="20">
        <v>52</v>
      </c>
      <c r="K903" s="26" t="str">
        <f t="shared" si="730"/>
        <v>C</v>
      </c>
      <c r="L903" s="20"/>
      <c r="M903" s="26" t="b">
        <f t="shared" si="731"/>
        <v>0</v>
      </c>
      <c r="N903" s="20">
        <v>4</v>
      </c>
      <c r="O903" s="20">
        <f t="shared" si="732"/>
        <v>3</v>
      </c>
      <c r="P903" s="20">
        <f t="shared" si="733"/>
        <v>6</v>
      </c>
      <c r="Q903" s="21">
        <f t="shared" si="734"/>
        <v>1.5</v>
      </c>
      <c r="R903" s="20">
        <v>4</v>
      </c>
      <c r="S903" s="20">
        <v>3</v>
      </c>
      <c r="T903" s="20">
        <v>5</v>
      </c>
      <c r="U903" s="27">
        <f t="shared" si="735"/>
        <v>8</v>
      </c>
      <c r="V903" s="27">
        <f t="shared" si="736"/>
        <v>6</v>
      </c>
      <c r="W903" s="27">
        <f t="shared" si="737"/>
        <v>11</v>
      </c>
      <c r="X903" s="21">
        <f t="shared" si="738"/>
        <v>1.25</v>
      </c>
      <c r="Y903" s="21">
        <f t="shared" si="739"/>
        <v>1.375</v>
      </c>
      <c r="Z903" s="20" t="s">
        <v>10433</v>
      </c>
      <c r="AK903" s="17">
        <f t="shared" si="740"/>
        <v>1</v>
      </c>
      <c r="AL903" s="17">
        <f t="shared" si="741"/>
        <v>1</v>
      </c>
      <c r="AM903" s="17">
        <f t="shared" si="742"/>
        <v>1</v>
      </c>
      <c r="AN903" s="17">
        <f t="shared" si="743"/>
        <v>1</v>
      </c>
      <c r="AO903" s="17">
        <f t="shared" si="744"/>
        <v>0</v>
      </c>
      <c r="AP903" s="17"/>
      <c r="AQ903" s="18"/>
      <c r="AR903" s="17">
        <f t="shared" si="745"/>
        <v>0</v>
      </c>
      <c r="AS903" s="17">
        <f t="shared" si="746"/>
        <v>1</v>
      </c>
      <c r="AT903" s="17">
        <f t="shared" si="747"/>
        <v>1</v>
      </c>
      <c r="AU903" s="17">
        <f t="shared" si="748"/>
        <v>1</v>
      </c>
      <c r="AV903" s="17">
        <f t="shared" si="749"/>
        <v>0</v>
      </c>
      <c r="AW903" s="17"/>
      <c r="AX903" s="18"/>
      <c r="AY903" s="17">
        <f t="shared" si="750"/>
        <v>0</v>
      </c>
      <c r="AZ903" s="17">
        <f t="shared" si="751"/>
        <v>2</v>
      </c>
      <c r="BA903" s="17">
        <f t="shared" si="752"/>
        <v>1</v>
      </c>
      <c r="BB903" s="17">
        <f t="shared" si="753"/>
        <v>3</v>
      </c>
      <c r="BC903" s="17">
        <f t="shared" si="754"/>
        <v>0</v>
      </c>
    </row>
    <row r="904" spans="1:55" ht="23.25" customHeight="1" x14ac:dyDescent="0.2">
      <c r="A904" s="25">
        <v>891</v>
      </c>
      <c r="B904" s="25" t="s">
        <v>1501</v>
      </c>
      <c r="C904" s="25" t="s">
        <v>1502</v>
      </c>
      <c r="D904" s="1">
        <v>5</v>
      </c>
      <c r="E904" s="26" t="str">
        <f t="shared" si="727"/>
        <v>F</v>
      </c>
      <c r="F904" s="20">
        <v>56</v>
      </c>
      <c r="G904" s="26" t="str">
        <f t="shared" si="728"/>
        <v>C</v>
      </c>
      <c r="H904" s="20">
        <v>51</v>
      </c>
      <c r="I904" s="26" t="str">
        <f t="shared" si="729"/>
        <v>C</v>
      </c>
      <c r="J904" s="20">
        <v>52</v>
      </c>
      <c r="K904" s="26" t="str">
        <f t="shared" si="730"/>
        <v>C</v>
      </c>
      <c r="L904" s="20"/>
      <c r="M904" s="26" t="b">
        <f t="shared" si="731"/>
        <v>0</v>
      </c>
      <c r="N904" s="20">
        <v>4</v>
      </c>
      <c r="O904" s="20">
        <f t="shared" si="732"/>
        <v>3</v>
      </c>
      <c r="P904" s="20">
        <f t="shared" si="733"/>
        <v>9</v>
      </c>
      <c r="Q904" s="21">
        <f t="shared" si="734"/>
        <v>2.25</v>
      </c>
      <c r="R904" s="20">
        <v>4</v>
      </c>
      <c r="S904" s="20">
        <v>3</v>
      </c>
      <c r="T904" s="20">
        <v>11</v>
      </c>
      <c r="U904" s="27">
        <f t="shared" si="735"/>
        <v>8</v>
      </c>
      <c r="V904" s="27">
        <f t="shared" si="736"/>
        <v>6</v>
      </c>
      <c r="W904" s="27">
        <f t="shared" si="737"/>
        <v>20</v>
      </c>
      <c r="X904" s="21">
        <f t="shared" si="738"/>
        <v>2.75</v>
      </c>
      <c r="Y904" s="21">
        <f t="shared" si="739"/>
        <v>2.5</v>
      </c>
      <c r="Z904" s="20" t="s">
        <v>10433</v>
      </c>
      <c r="AK904" s="17">
        <f t="shared" si="740"/>
        <v>1</v>
      </c>
      <c r="AL904" s="17">
        <f t="shared" si="741"/>
        <v>1</v>
      </c>
      <c r="AM904" s="17">
        <f t="shared" si="742"/>
        <v>1</v>
      </c>
      <c r="AN904" s="17">
        <f t="shared" si="743"/>
        <v>1</v>
      </c>
      <c r="AO904" s="17">
        <f t="shared" si="744"/>
        <v>0</v>
      </c>
      <c r="AP904" s="17"/>
      <c r="AQ904" s="18"/>
      <c r="AR904" s="17">
        <f t="shared" si="745"/>
        <v>0</v>
      </c>
      <c r="AS904" s="17">
        <f t="shared" si="746"/>
        <v>1</v>
      </c>
      <c r="AT904" s="17">
        <f t="shared" si="747"/>
        <v>1</v>
      </c>
      <c r="AU904" s="17">
        <f t="shared" si="748"/>
        <v>1</v>
      </c>
      <c r="AV904" s="17">
        <f t="shared" si="749"/>
        <v>0</v>
      </c>
      <c r="AW904" s="17"/>
      <c r="AX904" s="18"/>
      <c r="AY904" s="17">
        <f t="shared" si="750"/>
        <v>0</v>
      </c>
      <c r="AZ904" s="17">
        <f t="shared" si="751"/>
        <v>3</v>
      </c>
      <c r="BA904" s="17">
        <f t="shared" si="752"/>
        <v>3</v>
      </c>
      <c r="BB904" s="17">
        <f t="shared" si="753"/>
        <v>3</v>
      </c>
      <c r="BC904" s="17">
        <f t="shared" si="754"/>
        <v>0</v>
      </c>
    </row>
    <row r="905" spans="1:55" ht="23.25" customHeight="1" x14ac:dyDescent="0.2">
      <c r="A905" s="1">
        <v>892</v>
      </c>
      <c r="B905" s="1" t="s">
        <v>1513</v>
      </c>
      <c r="C905" s="1" t="s">
        <v>1514</v>
      </c>
      <c r="D905" s="1">
        <v>5</v>
      </c>
      <c r="E905" s="26" t="str">
        <f t="shared" si="727"/>
        <v>F</v>
      </c>
      <c r="F905" s="20">
        <v>40</v>
      </c>
      <c r="G905" s="26" t="str">
        <f t="shared" si="728"/>
        <v>E</v>
      </c>
      <c r="H905" s="20">
        <v>9</v>
      </c>
      <c r="I905" s="26" t="str">
        <f t="shared" si="729"/>
        <v>F</v>
      </c>
      <c r="J905" s="20">
        <v>40</v>
      </c>
      <c r="K905" s="26" t="str">
        <f t="shared" si="730"/>
        <v>E</v>
      </c>
      <c r="L905" s="20"/>
      <c r="M905" s="26" t="b">
        <f t="shared" si="731"/>
        <v>0</v>
      </c>
      <c r="N905" s="20">
        <v>4</v>
      </c>
      <c r="O905" s="20">
        <f t="shared" si="732"/>
        <v>2</v>
      </c>
      <c r="P905" s="20">
        <f t="shared" si="733"/>
        <v>2</v>
      </c>
      <c r="Q905" s="21">
        <f t="shared" si="734"/>
        <v>0.5</v>
      </c>
      <c r="R905" s="20">
        <v>4</v>
      </c>
      <c r="S905" s="20">
        <v>3</v>
      </c>
      <c r="T905" s="20">
        <v>7</v>
      </c>
      <c r="U905" s="27">
        <f t="shared" si="735"/>
        <v>8</v>
      </c>
      <c r="V905" s="27">
        <f t="shared" si="736"/>
        <v>5</v>
      </c>
      <c r="W905" s="27">
        <f t="shared" si="737"/>
        <v>9</v>
      </c>
      <c r="X905" s="21">
        <f t="shared" si="738"/>
        <v>1.75</v>
      </c>
      <c r="Y905" s="21">
        <f t="shared" si="739"/>
        <v>1.125</v>
      </c>
      <c r="Z905" s="20" t="s">
        <v>10433</v>
      </c>
      <c r="AK905" s="17">
        <f t="shared" si="740"/>
        <v>1</v>
      </c>
      <c r="AL905" s="17">
        <f t="shared" si="741"/>
        <v>1</v>
      </c>
      <c r="AM905" s="17">
        <f t="shared" si="742"/>
        <v>1</v>
      </c>
      <c r="AN905" s="17">
        <f t="shared" si="743"/>
        <v>1</v>
      </c>
      <c r="AO905" s="17">
        <f t="shared" si="744"/>
        <v>0</v>
      </c>
      <c r="AP905" s="17"/>
      <c r="AQ905" s="18"/>
      <c r="AR905" s="17">
        <f t="shared" si="745"/>
        <v>0</v>
      </c>
      <c r="AS905" s="17">
        <f t="shared" si="746"/>
        <v>1</v>
      </c>
      <c r="AT905" s="17">
        <f t="shared" si="747"/>
        <v>0</v>
      </c>
      <c r="AU905" s="17">
        <f t="shared" si="748"/>
        <v>1</v>
      </c>
      <c r="AV905" s="17">
        <f t="shared" si="749"/>
        <v>0</v>
      </c>
      <c r="AW905" s="17"/>
      <c r="AX905" s="18"/>
      <c r="AY905" s="17">
        <f t="shared" si="750"/>
        <v>0</v>
      </c>
      <c r="AZ905" s="17">
        <f t="shared" si="751"/>
        <v>1</v>
      </c>
      <c r="BA905" s="17">
        <f t="shared" si="752"/>
        <v>0</v>
      </c>
      <c r="BB905" s="17">
        <f t="shared" si="753"/>
        <v>1</v>
      </c>
      <c r="BC905" s="17">
        <f t="shared" si="754"/>
        <v>0</v>
      </c>
    </row>
    <row r="906" spans="1:55" ht="23.25" customHeight="1" x14ac:dyDescent="0.2">
      <c r="A906" s="25">
        <v>894</v>
      </c>
      <c r="B906" s="1" t="s">
        <v>1649</v>
      </c>
      <c r="C906" s="1" t="s">
        <v>1650</v>
      </c>
      <c r="D906" s="1">
        <v>8</v>
      </c>
      <c r="E906" s="26" t="str">
        <f t="shared" si="727"/>
        <v>F</v>
      </c>
      <c r="F906" s="20">
        <v>55</v>
      </c>
      <c r="G906" s="26" t="str">
        <f t="shared" si="728"/>
        <v>C</v>
      </c>
      <c r="H906" s="20">
        <v>40</v>
      </c>
      <c r="I906" s="26" t="str">
        <f t="shared" si="729"/>
        <v>E</v>
      </c>
      <c r="J906" s="20">
        <v>65</v>
      </c>
      <c r="K906" s="26" t="str">
        <f t="shared" si="730"/>
        <v>B</v>
      </c>
      <c r="L906" s="20"/>
      <c r="M906" s="26" t="b">
        <f t="shared" si="731"/>
        <v>0</v>
      </c>
      <c r="N906" s="20">
        <v>4</v>
      </c>
      <c r="O906" s="20">
        <f t="shared" si="732"/>
        <v>3</v>
      </c>
      <c r="P906" s="20">
        <f t="shared" si="733"/>
        <v>8</v>
      </c>
      <c r="Q906" s="21">
        <f t="shared" si="734"/>
        <v>2</v>
      </c>
      <c r="R906" s="20">
        <v>4</v>
      </c>
      <c r="S906" s="20">
        <v>3</v>
      </c>
      <c r="T906" s="20">
        <v>6</v>
      </c>
      <c r="U906" s="27">
        <f t="shared" si="735"/>
        <v>8</v>
      </c>
      <c r="V906" s="27">
        <f t="shared" si="736"/>
        <v>6</v>
      </c>
      <c r="W906" s="27">
        <f t="shared" si="737"/>
        <v>14</v>
      </c>
      <c r="X906" s="21">
        <f t="shared" si="738"/>
        <v>1.5</v>
      </c>
      <c r="Y906" s="21">
        <f t="shared" si="739"/>
        <v>1.75</v>
      </c>
      <c r="Z906" s="20" t="s">
        <v>10433</v>
      </c>
      <c r="AK906" s="17">
        <f t="shared" si="740"/>
        <v>1</v>
      </c>
      <c r="AL906" s="17">
        <f t="shared" si="741"/>
        <v>1</v>
      </c>
      <c r="AM906" s="17">
        <f t="shared" si="742"/>
        <v>1</v>
      </c>
      <c r="AN906" s="17">
        <f t="shared" si="743"/>
        <v>1</v>
      </c>
      <c r="AO906" s="17">
        <f t="shared" si="744"/>
        <v>0</v>
      </c>
      <c r="AP906" s="17"/>
      <c r="AQ906" s="18"/>
      <c r="AR906" s="17">
        <f t="shared" si="745"/>
        <v>0</v>
      </c>
      <c r="AS906" s="17">
        <f t="shared" si="746"/>
        <v>1</v>
      </c>
      <c r="AT906" s="17">
        <f t="shared" si="747"/>
        <v>1</v>
      </c>
      <c r="AU906" s="17">
        <f t="shared" si="748"/>
        <v>1</v>
      </c>
      <c r="AV906" s="17">
        <f t="shared" si="749"/>
        <v>0</v>
      </c>
      <c r="AW906" s="17"/>
      <c r="AX906" s="18"/>
      <c r="AY906" s="17">
        <f t="shared" si="750"/>
        <v>0</v>
      </c>
      <c r="AZ906" s="17">
        <f t="shared" si="751"/>
        <v>3</v>
      </c>
      <c r="BA906" s="17">
        <f t="shared" si="752"/>
        <v>1</v>
      </c>
      <c r="BB906" s="17">
        <f t="shared" si="753"/>
        <v>4</v>
      </c>
      <c r="BC906" s="17">
        <f t="shared" si="754"/>
        <v>0</v>
      </c>
    </row>
    <row r="907" spans="1:55" ht="23.25" customHeight="1" x14ac:dyDescent="0.2">
      <c r="A907" s="1">
        <v>869</v>
      </c>
      <c r="B907" s="1" t="s">
        <v>1711</v>
      </c>
      <c r="C907" s="1" t="s">
        <v>1712</v>
      </c>
      <c r="D907" s="1">
        <v>6</v>
      </c>
      <c r="E907" s="26" t="str">
        <f t="shared" si="727"/>
        <v>F</v>
      </c>
      <c r="F907" s="20">
        <v>45</v>
      </c>
      <c r="G907" s="26" t="str">
        <f t="shared" si="728"/>
        <v>D</v>
      </c>
      <c r="H907" s="20">
        <v>22</v>
      </c>
      <c r="I907" s="26" t="str">
        <f t="shared" si="729"/>
        <v>F</v>
      </c>
      <c r="J907" s="20">
        <v>72</v>
      </c>
      <c r="K907" s="26" t="str">
        <f t="shared" si="730"/>
        <v>A</v>
      </c>
      <c r="L907" s="20"/>
      <c r="M907" s="26" t="b">
        <f t="shared" si="731"/>
        <v>0</v>
      </c>
      <c r="N907" s="20">
        <v>4</v>
      </c>
      <c r="O907" s="20">
        <f t="shared" si="732"/>
        <v>2</v>
      </c>
      <c r="P907" s="20">
        <f t="shared" si="733"/>
        <v>7</v>
      </c>
      <c r="Q907" s="21">
        <f t="shared" si="734"/>
        <v>1.75</v>
      </c>
      <c r="R907" s="20">
        <v>4</v>
      </c>
      <c r="S907" s="20">
        <v>3</v>
      </c>
      <c r="T907" s="20">
        <v>8</v>
      </c>
      <c r="U907" s="27">
        <f t="shared" si="735"/>
        <v>8</v>
      </c>
      <c r="V907" s="27">
        <f t="shared" si="736"/>
        <v>5</v>
      </c>
      <c r="W907" s="27">
        <f t="shared" si="737"/>
        <v>15</v>
      </c>
      <c r="X907" s="21">
        <f t="shared" si="738"/>
        <v>2</v>
      </c>
      <c r="Y907" s="21">
        <f t="shared" si="739"/>
        <v>1.875</v>
      </c>
      <c r="Z907" s="20" t="s">
        <v>10433</v>
      </c>
      <c r="AK907" s="17">
        <f t="shared" si="740"/>
        <v>1</v>
      </c>
      <c r="AL907" s="17">
        <f t="shared" si="741"/>
        <v>1</v>
      </c>
      <c r="AM907" s="17">
        <f t="shared" si="742"/>
        <v>1</v>
      </c>
      <c r="AN907" s="17">
        <f t="shared" si="743"/>
        <v>1</v>
      </c>
      <c r="AO907" s="17">
        <f t="shared" si="744"/>
        <v>0</v>
      </c>
      <c r="AP907" s="17"/>
      <c r="AQ907" s="18"/>
      <c r="AR907" s="17">
        <f t="shared" si="745"/>
        <v>0</v>
      </c>
      <c r="AS907" s="17">
        <f t="shared" si="746"/>
        <v>1</v>
      </c>
      <c r="AT907" s="17">
        <f t="shared" si="747"/>
        <v>0</v>
      </c>
      <c r="AU907" s="17">
        <f t="shared" si="748"/>
        <v>1</v>
      </c>
      <c r="AV907" s="17">
        <f t="shared" si="749"/>
        <v>0</v>
      </c>
      <c r="AW907" s="17"/>
      <c r="AX907" s="18"/>
      <c r="AY907" s="17">
        <f t="shared" si="750"/>
        <v>0</v>
      </c>
      <c r="AZ907" s="17">
        <f t="shared" si="751"/>
        <v>2</v>
      </c>
      <c r="BA907" s="17">
        <f t="shared" si="752"/>
        <v>0</v>
      </c>
      <c r="BB907" s="17">
        <f t="shared" si="753"/>
        <v>5</v>
      </c>
      <c r="BC907" s="17">
        <f t="shared" si="754"/>
        <v>0</v>
      </c>
    </row>
    <row r="908" spans="1:55" ht="23.25" customHeight="1" x14ac:dyDescent="0.2">
      <c r="A908" s="25">
        <v>870</v>
      </c>
      <c r="B908" s="25" t="s">
        <v>1760</v>
      </c>
      <c r="C908" s="25" t="s">
        <v>1761</v>
      </c>
      <c r="D908" s="1">
        <v>6</v>
      </c>
      <c r="E908" s="26" t="str">
        <f t="shared" si="727"/>
        <v>F</v>
      </c>
      <c r="F908" s="20">
        <v>50</v>
      </c>
      <c r="G908" s="26" t="str">
        <f t="shared" si="728"/>
        <v>C</v>
      </c>
      <c r="H908" s="20">
        <v>42</v>
      </c>
      <c r="I908" s="26" t="str">
        <f t="shared" si="729"/>
        <v>E</v>
      </c>
      <c r="J908" s="20">
        <v>50</v>
      </c>
      <c r="K908" s="26" t="str">
        <f t="shared" si="730"/>
        <v>C</v>
      </c>
      <c r="L908" s="20"/>
      <c r="M908" s="26" t="b">
        <f t="shared" si="731"/>
        <v>0</v>
      </c>
      <c r="N908" s="20">
        <v>4</v>
      </c>
      <c r="O908" s="20">
        <f t="shared" si="732"/>
        <v>3</v>
      </c>
      <c r="P908" s="20">
        <f t="shared" si="733"/>
        <v>7</v>
      </c>
      <c r="Q908" s="21">
        <f t="shared" si="734"/>
        <v>1.75</v>
      </c>
      <c r="R908" s="20">
        <v>4</v>
      </c>
      <c r="S908" s="20">
        <v>3</v>
      </c>
      <c r="T908" s="20">
        <v>8</v>
      </c>
      <c r="U908" s="27">
        <f t="shared" si="735"/>
        <v>8</v>
      </c>
      <c r="V908" s="27">
        <f t="shared" si="736"/>
        <v>6</v>
      </c>
      <c r="W908" s="27">
        <f t="shared" si="737"/>
        <v>15</v>
      </c>
      <c r="X908" s="21">
        <f t="shared" si="738"/>
        <v>2</v>
      </c>
      <c r="Y908" s="21">
        <f t="shared" si="739"/>
        <v>1.875</v>
      </c>
      <c r="Z908" s="20" t="s">
        <v>10433</v>
      </c>
      <c r="AK908" s="17">
        <f t="shared" si="740"/>
        <v>1</v>
      </c>
      <c r="AL908" s="17">
        <f t="shared" si="741"/>
        <v>1</v>
      </c>
      <c r="AM908" s="17">
        <f t="shared" si="742"/>
        <v>1</v>
      </c>
      <c r="AN908" s="17">
        <f t="shared" si="743"/>
        <v>1</v>
      </c>
      <c r="AO908" s="17">
        <f t="shared" si="744"/>
        <v>0</v>
      </c>
      <c r="AP908" s="17"/>
      <c r="AQ908" s="18"/>
      <c r="AR908" s="17">
        <f t="shared" si="745"/>
        <v>0</v>
      </c>
      <c r="AS908" s="17">
        <f t="shared" si="746"/>
        <v>1</v>
      </c>
      <c r="AT908" s="17">
        <f t="shared" si="747"/>
        <v>1</v>
      </c>
      <c r="AU908" s="17">
        <f t="shared" si="748"/>
        <v>1</v>
      </c>
      <c r="AV908" s="17">
        <f t="shared" si="749"/>
        <v>0</v>
      </c>
      <c r="AW908" s="17"/>
      <c r="AX908" s="18"/>
      <c r="AY908" s="17">
        <f t="shared" si="750"/>
        <v>0</v>
      </c>
      <c r="AZ908" s="17">
        <f t="shared" si="751"/>
        <v>3</v>
      </c>
      <c r="BA908" s="17">
        <f t="shared" si="752"/>
        <v>1</v>
      </c>
      <c r="BB908" s="17">
        <f t="shared" si="753"/>
        <v>3</v>
      </c>
      <c r="BC908" s="17">
        <f t="shared" si="754"/>
        <v>0</v>
      </c>
    </row>
    <row r="909" spans="1:55" ht="23.25" customHeight="1" x14ac:dyDescent="0.2">
      <c r="A909" s="1">
        <v>872</v>
      </c>
      <c r="B909" s="1" t="s">
        <v>1768</v>
      </c>
      <c r="C909" s="1" t="s">
        <v>1769</v>
      </c>
      <c r="D909" s="1">
        <v>7</v>
      </c>
      <c r="E909" s="26" t="str">
        <f t="shared" si="727"/>
        <v>F</v>
      </c>
      <c r="F909" s="20">
        <v>56</v>
      </c>
      <c r="G909" s="26" t="str">
        <f t="shared" si="728"/>
        <v>C</v>
      </c>
      <c r="H909" s="20">
        <v>45</v>
      </c>
      <c r="I909" s="26" t="str">
        <f t="shared" si="729"/>
        <v>D</v>
      </c>
      <c r="J909" s="20">
        <v>56</v>
      </c>
      <c r="K909" s="26" t="str">
        <f t="shared" si="730"/>
        <v>C</v>
      </c>
      <c r="L909" s="20"/>
      <c r="M909" s="26" t="b">
        <f t="shared" si="731"/>
        <v>0</v>
      </c>
      <c r="N909" s="20">
        <v>4</v>
      </c>
      <c r="O909" s="20">
        <f t="shared" si="732"/>
        <v>3</v>
      </c>
      <c r="P909" s="20">
        <f t="shared" si="733"/>
        <v>8</v>
      </c>
      <c r="Q909" s="21">
        <f t="shared" si="734"/>
        <v>2</v>
      </c>
      <c r="R909" s="20">
        <v>4</v>
      </c>
      <c r="S909" s="20">
        <v>3</v>
      </c>
      <c r="T909" s="20">
        <v>9</v>
      </c>
      <c r="U909" s="27">
        <f t="shared" si="735"/>
        <v>8</v>
      </c>
      <c r="V909" s="27">
        <f t="shared" si="736"/>
        <v>6</v>
      </c>
      <c r="W909" s="27">
        <f t="shared" si="737"/>
        <v>17</v>
      </c>
      <c r="X909" s="21">
        <f t="shared" si="738"/>
        <v>2.25</v>
      </c>
      <c r="Y909" s="21">
        <f t="shared" si="739"/>
        <v>2.125</v>
      </c>
      <c r="Z909" s="20" t="s">
        <v>10433</v>
      </c>
      <c r="AK909" s="17">
        <f t="shared" si="740"/>
        <v>1</v>
      </c>
      <c r="AL909" s="17">
        <f t="shared" si="741"/>
        <v>1</v>
      </c>
      <c r="AM909" s="17">
        <f t="shared" si="742"/>
        <v>1</v>
      </c>
      <c r="AN909" s="17">
        <f t="shared" si="743"/>
        <v>1</v>
      </c>
      <c r="AO909" s="17">
        <f t="shared" si="744"/>
        <v>0</v>
      </c>
      <c r="AP909" s="17"/>
      <c r="AQ909" s="18"/>
      <c r="AR909" s="17">
        <f t="shared" si="745"/>
        <v>0</v>
      </c>
      <c r="AS909" s="17">
        <f t="shared" si="746"/>
        <v>1</v>
      </c>
      <c r="AT909" s="17">
        <f t="shared" si="747"/>
        <v>1</v>
      </c>
      <c r="AU909" s="17">
        <f t="shared" si="748"/>
        <v>1</v>
      </c>
      <c r="AV909" s="17">
        <f t="shared" si="749"/>
        <v>0</v>
      </c>
      <c r="AW909" s="17"/>
      <c r="AX909" s="18"/>
      <c r="AY909" s="17">
        <f t="shared" si="750"/>
        <v>0</v>
      </c>
      <c r="AZ909" s="17">
        <f t="shared" si="751"/>
        <v>3</v>
      </c>
      <c r="BA909" s="17">
        <f t="shared" si="752"/>
        <v>2</v>
      </c>
      <c r="BB909" s="17">
        <f t="shared" si="753"/>
        <v>3</v>
      </c>
      <c r="BC909" s="17">
        <f t="shared" si="754"/>
        <v>0</v>
      </c>
    </row>
    <row r="910" spans="1:55" ht="23.25" customHeight="1" x14ac:dyDescent="0.2">
      <c r="A910" s="25">
        <v>873</v>
      </c>
      <c r="B910" s="1" t="s">
        <v>1924</v>
      </c>
      <c r="C910" s="1" t="s">
        <v>1925</v>
      </c>
      <c r="D910" s="1">
        <v>6</v>
      </c>
      <c r="E910" s="26" t="str">
        <f t="shared" si="727"/>
        <v>F</v>
      </c>
      <c r="F910" s="20">
        <v>9</v>
      </c>
      <c r="G910" s="26" t="str">
        <f t="shared" si="728"/>
        <v>F</v>
      </c>
      <c r="H910" s="20">
        <v>8</v>
      </c>
      <c r="I910" s="26" t="str">
        <f t="shared" si="729"/>
        <v>F</v>
      </c>
      <c r="J910" s="20">
        <v>45</v>
      </c>
      <c r="K910" s="26" t="str">
        <f t="shared" si="730"/>
        <v>D</v>
      </c>
      <c r="L910" s="20"/>
      <c r="M910" s="26" t="b">
        <f t="shared" si="731"/>
        <v>0</v>
      </c>
      <c r="N910" s="20">
        <v>4</v>
      </c>
      <c r="O910" s="20">
        <f t="shared" si="732"/>
        <v>1</v>
      </c>
      <c r="P910" s="20">
        <f t="shared" si="733"/>
        <v>2</v>
      </c>
      <c r="Q910" s="21">
        <f t="shared" si="734"/>
        <v>0.5</v>
      </c>
      <c r="R910" s="20">
        <v>4</v>
      </c>
      <c r="S910" s="20">
        <v>3</v>
      </c>
      <c r="T910" s="20">
        <v>11</v>
      </c>
      <c r="U910" s="27">
        <f t="shared" si="735"/>
        <v>8</v>
      </c>
      <c r="V910" s="27">
        <f t="shared" si="736"/>
        <v>4</v>
      </c>
      <c r="W910" s="27">
        <f t="shared" si="737"/>
        <v>13</v>
      </c>
      <c r="X910" s="21">
        <f t="shared" si="738"/>
        <v>2.75</v>
      </c>
      <c r="Y910" s="21">
        <f t="shared" si="739"/>
        <v>1.625</v>
      </c>
      <c r="Z910" s="20" t="s">
        <v>10433</v>
      </c>
      <c r="AK910" s="17">
        <f t="shared" si="740"/>
        <v>1</v>
      </c>
      <c r="AL910" s="17">
        <f t="shared" si="741"/>
        <v>1</v>
      </c>
      <c r="AM910" s="17">
        <f t="shared" si="742"/>
        <v>1</v>
      </c>
      <c r="AN910" s="17">
        <f t="shared" si="743"/>
        <v>1</v>
      </c>
      <c r="AO910" s="17">
        <f t="shared" si="744"/>
        <v>0</v>
      </c>
      <c r="AP910" s="17"/>
      <c r="AQ910" s="18"/>
      <c r="AR910" s="17">
        <f t="shared" si="745"/>
        <v>0</v>
      </c>
      <c r="AS910" s="17">
        <f t="shared" si="746"/>
        <v>0</v>
      </c>
      <c r="AT910" s="17">
        <f t="shared" si="747"/>
        <v>0</v>
      </c>
      <c r="AU910" s="17">
        <f t="shared" si="748"/>
        <v>1</v>
      </c>
      <c r="AV910" s="17">
        <f t="shared" si="749"/>
        <v>0</v>
      </c>
      <c r="AW910" s="17"/>
      <c r="AX910" s="18"/>
      <c r="AY910" s="17">
        <f t="shared" si="750"/>
        <v>0</v>
      </c>
      <c r="AZ910" s="17">
        <f t="shared" si="751"/>
        <v>0</v>
      </c>
      <c r="BA910" s="17">
        <f t="shared" si="752"/>
        <v>0</v>
      </c>
      <c r="BB910" s="17">
        <f t="shared" si="753"/>
        <v>2</v>
      </c>
      <c r="BC910" s="17">
        <f t="shared" si="754"/>
        <v>0</v>
      </c>
    </row>
    <row r="911" spans="1:55" ht="23.25" customHeight="1" x14ac:dyDescent="0.2">
      <c r="A911" s="1">
        <v>874</v>
      </c>
      <c r="B911" s="25" t="s">
        <v>782</v>
      </c>
      <c r="C911" s="25" t="s">
        <v>783</v>
      </c>
      <c r="D911" s="1">
        <v>42</v>
      </c>
      <c r="E911" s="26" t="str">
        <f t="shared" si="727"/>
        <v>E</v>
      </c>
      <c r="F911" s="20">
        <v>55</v>
      </c>
      <c r="G911" s="26" t="str">
        <f t="shared" si="728"/>
        <v>C</v>
      </c>
      <c r="H911" s="20">
        <v>70</v>
      </c>
      <c r="I911" s="26" t="str">
        <f t="shared" si="729"/>
        <v>A</v>
      </c>
      <c r="J911" s="20">
        <v>55</v>
      </c>
      <c r="K911" s="26" t="str">
        <f t="shared" si="730"/>
        <v>C</v>
      </c>
      <c r="L911" s="20"/>
      <c r="M911" s="26" t="b">
        <f t="shared" si="731"/>
        <v>0</v>
      </c>
      <c r="N911" s="20">
        <v>4</v>
      </c>
      <c r="O911" s="20">
        <f t="shared" si="732"/>
        <v>4</v>
      </c>
      <c r="P911" s="20">
        <f t="shared" si="733"/>
        <v>12</v>
      </c>
      <c r="Q911" s="21">
        <f t="shared" si="734"/>
        <v>3</v>
      </c>
      <c r="R911" s="20">
        <v>4</v>
      </c>
      <c r="S911" s="20">
        <v>3</v>
      </c>
      <c r="T911" s="20">
        <v>9</v>
      </c>
      <c r="U911" s="27">
        <f t="shared" si="735"/>
        <v>8</v>
      </c>
      <c r="V911" s="27">
        <f t="shared" si="736"/>
        <v>7</v>
      </c>
      <c r="W911" s="27">
        <f t="shared" si="737"/>
        <v>21</v>
      </c>
      <c r="X911" s="21">
        <f t="shared" si="738"/>
        <v>2.25</v>
      </c>
      <c r="Y911" s="21">
        <f t="shared" si="739"/>
        <v>2.625</v>
      </c>
      <c r="Z911" s="20" t="s">
        <v>10167</v>
      </c>
      <c r="AK911" s="17">
        <f t="shared" si="740"/>
        <v>1</v>
      </c>
      <c r="AL911" s="17">
        <f t="shared" si="741"/>
        <v>1</v>
      </c>
      <c r="AM911" s="17">
        <f t="shared" si="742"/>
        <v>1</v>
      </c>
      <c r="AN911" s="17">
        <f t="shared" si="743"/>
        <v>1</v>
      </c>
      <c r="AO911" s="17">
        <f t="shared" si="744"/>
        <v>0</v>
      </c>
      <c r="AP911" s="17"/>
      <c r="AQ911" s="18"/>
      <c r="AR911" s="17">
        <f t="shared" si="745"/>
        <v>1</v>
      </c>
      <c r="AS911" s="17">
        <f t="shared" si="746"/>
        <v>1</v>
      </c>
      <c r="AT911" s="17">
        <f t="shared" si="747"/>
        <v>1</v>
      </c>
      <c r="AU911" s="17">
        <f t="shared" si="748"/>
        <v>1</v>
      </c>
      <c r="AV911" s="17">
        <f t="shared" si="749"/>
        <v>0</v>
      </c>
      <c r="AW911" s="17"/>
      <c r="AX911" s="18"/>
      <c r="AY911" s="17">
        <f t="shared" si="750"/>
        <v>1</v>
      </c>
      <c r="AZ911" s="17">
        <f t="shared" si="751"/>
        <v>3</v>
      </c>
      <c r="BA911" s="17">
        <f t="shared" si="752"/>
        <v>5</v>
      </c>
      <c r="BB911" s="17">
        <f t="shared" si="753"/>
        <v>3</v>
      </c>
      <c r="BC911" s="17">
        <f t="shared" si="754"/>
        <v>0</v>
      </c>
    </row>
    <row r="912" spans="1:55" ht="23.25" customHeight="1" x14ac:dyDescent="0.2">
      <c r="A912" s="1">
        <v>877</v>
      </c>
      <c r="B912" s="1" t="s">
        <v>815</v>
      </c>
      <c r="C912" s="1" t="s">
        <v>816</v>
      </c>
      <c r="D912" s="1">
        <v>40</v>
      </c>
      <c r="E912" s="26" t="str">
        <f t="shared" si="727"/>
        <v>E</v>
      </c>
      <c r="F912" s="20">
        <v>40</v>
      </c>
      <c r="G912" s="26" t="str">
        <f t="shared" si="728"/>
        <v>E</v>
      </c>
      <c r="H912" s="20">
        <v>73</v>
      </c>
      <c r="I912" s="26" t="str">
        <f t="shared" si="729"/>
        <v>A</v>
      </c>
      <c r="J912" s="20">
        <v>48</v>
      </c>
      <c r="K912" s="26" t="str">
        <f t="shared" si="730"/>
        <v>D</v>
      </c>
      <c r="L912" s="20"/>
      <c r="M912" s="26" t="b">
        <f t="shared" si="731"/>
        <v>0</v>
      </c>
      <c r="N912" s="20">
        <v>4</v>
      </c>
      <c r="O912" s="20">
        <f t="shared" si="732"/>
        <v>4</v>
      </c>
      <c r="P912" s="20">
        <f t="shared" si="733"/>
        <v>9</v>
      </c>
      <c r="Q912" s="21">
        <f t="shared" si="734"/>
        <v>2.25</v>
      </c>
      <c r="R912" s="20">
        <v>4</v>
      </c>
      <c r="S912" s="20">
        <v>4</v>
      </c>
      <c r="T912" s="20">
        <v>15</v>
      </c>
      <c r="U912" s="27">
        <f t="shared" si="735"/>
        <v>8</v>
      </c>
      <c r="V912" s="27">
        <f t="shared" si="736"/>
        <v>8</v>
      </c>
      <c r="W912" s="27">
        <f t="shared" si="737"/>
        <v>24</v>
      </c>
      <c r="X912" s="21">
        <f t="shared" si="738"/>
        <v>3.75</v>
      </c>
      <c r="Y912" s="21">
        <f t="shared" si="739"/>
        <v>3</v>
      </c>
      <c r="Z912" s="20" t="s">
        <v>10171</v>
      </c>
      <c r="AK912" s="17">
        <f t="shared" si="740"/>
        <v>1</v>
      </c>
      <c r="AL912" s="17">
        <f t="shared" si="741"/>
        <v>1</v>
      </c>
      <c r="AM912" s="17">
        <f t="shared" si="742"/>
        <v>1</v>
      </c>
      <c r="AN912" s="17">
        <f t="shared" si="743"/>
        <v>1</v>
      </c>
      <c r="AO912" s="17">
        <f t="shared" si="744"/>
        <v>0</v>
      </c>
      <c r="AP912" s="17"/>
      <c r="AQ912" s="18"/>
      <c r="AR912" s="17">
        <f t="shared" si="745"/>
        <v>1</v>
      </c>
      <c r="AS912" s="17">
        <f t="shared" si="746"/>
        <v>1</v>
      </c>
      <c r="AT912" s="17">
        <f t="shared" si="747"/>
        <v>1</v>
      </c>
      <c r="AU912" s="17">
        <f t="shared" si="748"/>
        <v>1</v>
      </c>
      <c r="AV912" s="17">
        <f t="shared" si="749"/>
        <v>0</v>
      </c>
      <c r="AW912" s="17"/>
      <c r="AX912" s="18"/>
      <c r="AY912" s="17">
        <f t="shared" si="750"/>
        <v>1</v>
      </c>
      <c r="AZ912" s="17">
        <f t="shared" si="751"/>
        <v>1</v>
      </c>
      <c r="BA912" s="17">
        <f t="shared" si="752"/>
        <v>5</v>
      </c>
      <c r="BB912" s="17">
        <f t="shared" si="753"/>
        <v>2</v>
      </c>
      <c r="BC912" s="17">
        <f t="shared" si="754"/>
        <v>0</v>
      </c>
    </row>
    <row r="913" spans="1:55" ht="23.25" customHeight="1" x14ac:dyDescent="0.2">
      <c r="A913" s="25">
        <v>879</v>
      </c>
      <c r="B913" s="25" t="s">
        <v>902</v>
      </c>
      <c r="C913" s="25" t="s">
        <v>903</v>
      </c>
      <c r="D913" s="1">
        <v>40</v>
      </c>
      <c r="E913" s="26" t="str">
        <f t="shared" si="727"/>
        <v>E</v>
      </c>
      <c r="F913" s="20">
        <v>51</v>
      </c>
      <c r="G913" s="26" t="str">
        <f t="shared" si="728"/>
        <v>C</v>
      </c>
      <c r="H913" s="20">
        <v>60</v>
      </c>
      <c r="I913" s="26" t="str">
        <f t="shared" si="729"/>
        <v>B</v>
      </c>
      <c r="J913" s="20">
        <v>57</v>
      </c>
      <c r="K913" s="26" t="str">
        <f t="shared" si="730"/>
        <v>C</v>
      </c>
      <c r="L913" s="20"/>
      <c r="M913" s="26" t="b">
        <f t="shared" si="731"/>
        <v>0</v>
      </c>
      <c r="N913" s="20">
        <v>4</v>
      </c>
      <c r="O913" s="20">
        <f t="shared" si="732"/>
        <v>4</v>
      </c>
      <c r="P913" s="20">
        <f t="shared" si="733"/>
        <v>11</v>
      </c>
      <c r="Q913" s="21">
        <f t="shared" si="734"/>
        <v>2.75</v>
      </c>
      <c r="R913" s="20">
        <v>4</v>
      </c>
      <c r="S913" s="20">
        <v>3</v>
      </c>
      <c r="T913" s="20">
        <v>12</v>
      </c>
      <c r="U913" s="27">
        <f t="shared" si="735"/>
        <v>8</v>
      </c>
      <c r="V913" s="27">
        <f t="shared" si="736"/>
        <v>7</v>
      </c>
      <c r="W913" s="27">
        <f t="shared" si="737"/>
        <v>23</v>
      </c>
      <c r="X913" s="21">
        <f t="shared" si="738"/>
        <v>3</v>
      </c>
      <c r="Y913" s="21">
        <f t="shared" si="739"/>
        <v>2.875</v>
      </c>
      <c r="Z913" s="20" t="s">
        <v>10167</v>
      </c>
      <c r="AK913" s="17">
        <f t="shared" si="740"/>
        <v>1</v>
      </c>
      <c r="AL913" s="17">
        <f t="shared" si="741"/>
        <v>1</v>
      </c>
      <c r="AM913" s="17">
        <f t="shared" si="742"/>
        <v>1</v>
      </c>
      <c r="AN913" s="17">
        <f t="shared" si="743"/>
        <v>1</v>
      </c>
      <c r="AO913" s="17">
        <f t="shared" si="744"/>
        <v>0</v>
      </c>
      <c r="AP913" s="17"/>
      <c r="AQ913" s="18"/>
      <c r="AR913" s="17">
        <f t="shared" si="745"/>
        <v>1</v>
      </c>
      <c r="AS913" s="17">
        <f t="shared" si="746"/>
        <v>1</v>
      </c>
      <c r="AT913" s="17">
        <f t="shared" si="747"/>
        <v>1</v>
      </c>
      <c r="AU913" s="17">
        <f t="shared" si="748"/>
        <v>1</v>
      </c>
      <c r="AV913" s="17">
        <f t="shared" si="749"/>
        <v>0</v>
      </c>
      <c r="AW913" s="17"/>
      <c r="AX913" s="18"/>
      <c r="AY913" s="17">
        <f t="shared" si="750"/>
        <v>1</v>
      </c>
      <c r="AZ913" s="17">
        <f t="shared" si="751"/>
        <v>3</v>
      </c>
      <c r="BA913" s="17">
        <f t="shared" si="752"/>
        <v>4</v>
      </c>
      <c r="BB913" s="17">
        <f t="shared" si="753"/>
        <v>3</v>
      </c>
      <c r="BC913" s="17">
        <f t="shared" si="754"/>
        <v>0</v>
      </c>
    </row>
    <row r="914" spans="1:55" ht="23.25" customHeight="1" x14ac:dyDescent="0.2">
      <c r="A914" s="1">
        <v>880</v>
      </c>
      <c r="B914" s="1" t="s">
        <v>912</v>
      </c>
      <c r="C914" s="1" t="s">
        <v>913</v>
      </c>
      <c r="D914" s="1">
        <v>45</v>
      </c>
      <c r="E914" s="26" t="str">
        <f t="shared" si="727"/>
        <v>D</v>
      </c>
      <c r="F914" s="20">
        <v>65</v>
      </c>
      <c r="G914" s="26" t="str">
        <f t="shared" si="728"/>
        <v>B</v>
      </c>
      <c r="H914" s="20">
        <v>72</v>
      </c>
      <c r="I914" s="26" t="str">
        <f t="shared" si="729"/>
        <v>A</v>
      </c>
      <c r="J914" s="20">
        <v>48</v>
      </c>
      <c r="K914" s="26" t="str">
        <f t="shared" si="730"/>
        <v>D</v>
      </c>
      <c r="L914" s="20"/>
      <c r="M914" s="26" t="b">
        <f t="shared" si="731"/>
        <v>0</v>
      </c>
      <c r="N914" s="20">
        <v>4</v>
      </c>
      <c r="O914" s="20">
        <f t="shared" si="732"/>
        <v>4</v>
      </c>
      <c r="P914" s="20">
        <f t="shared" si="733"/>
        <v>13</v>
      </c>
      <c r="Q914" s="21">
        <f t="shared" si="734"/>
        <v>3.25</v>
      </c>
      <c r="R914" s="20">
        <v>4</v>
      </c>
      <c r="S914" s="20">
        <v>3</v>
      </c>
      <c r="T914" s="20">
        <v>10</v>
      </c>
      <c r="U914" s="27">
        <f t="shared" si="735"/>
        <v>8</v>
      </c>
      <c r="V914" s="27">
        <f t="shared" si="736"/>
        <v>7</v>
      </c>
      <c r="W914" s="27">
        <f t="shared" si="737"/>
        <v>23</v>
      </c>
      <c r="X914" s="21">
        <f t="shared" si="738"/>
        <v>2.5</v>
      </c>
      <c r="Y914" s="21">
        <f t="shared" si="739"/>
        <v>2.875</v>
      </c>
      <c r="Z914" s="20" t="s">
        <v>10167</v>
      </c>
      <c r="AK914" s="17">
        <f t="shared" si="740"/>
        <v>1</v>
      </c>
      <c r="AL914" s="17">
        <f t="shared" si="741"/>
        <v>1</v>
      </c>
      <c r="AM914" s="17">
        <f t="shared" si="742"/>
        <v>1</v>
      </c>
      <c r="AN914" s="17">
        <f t="shared" si="743"/>
        <v>1</v>
      </c>
      <c r="AO914" s="17">
        <f t="shared" si="744"/>
        <v>0</v>
      </c>
      <c r="AP914" s="17"/>
      <c r="AQ914" s="18"/>
      <c r="AR914" s="17">
        <f t="shared" si="745"/>
        <v>1</v>
      </c>
      <c r="AS914" s="17">
        <f t="shared" si="746"/>
        <v>1</v>
      </c>
      <c r="AT914" s="17">
        <f t="shared" si="747"/>
        <v>1</v>
      </c>
      <c r="AU914" s="17">
        <f t="shared" si="748"/>
        <v>1</v>
      </c>
      <c r="AV914" s="17">
        <f t="shared" si="749"/>
        <v>0</v>
      </c>
      <c r="AW914" s="17"/>
      <c r="AX914" s="18"/>
      <c r="AY914" s="17">
        <f t="shared" si="750"/>
        <v>2</v>
      </c>
      <c r="AZ914" s="17">
        <f t="shared" si="751"/>
        <v>4</v>
      </c>
      <c r="BA914" s="17">
        <f t="shared" si="752"/>
        <v>5</v>
      </c>
      <c r="BB914" s="17">
        <f t="shared" si="753"/>
        <v>2</v>
      </c>
      <c r="BC914" s="17">
        <f t="shared" si="754"/>
        <v>0</v>
      </c>
    </row>
    <row r="915" spans="1:55" ht="23.25" customHeight="1" x14ac:dyDescent="0.2">
      <c r="A915" s="25">
        <v>885</v>
      </c>
      <c r="B915" s="1" t="s">
        <v>1251</v>
      </c>
      <c r="C915" s="1" t="s">
        <v>1252</v>
      </c>
      <c r="D915" s="1">
        <v>46</v>
      </c>
      <c r="E915" s="26" t="str">
        <f t="shared" si="727"/>
        <v>D</v>
      </c>
      <c r="F915" s="20">
        <v>53</v>
      </c>
      <c r="G915" s="26" t="str">
        <f t="shared" si="728"/>
        <v>C</v>
      </c>
      <c r="H915" s="20">
        <v>71</v>
      </c>
      <c r="I915" s="26" t="str">
        <f t="shared" si="729"/>
        <v>A</v>
      </c>
      <c r="J915" s="20">
        <v>64</v>
      </c>
      <c r="K915" s="26" t="str">
        <f t="shared" si="730"/>
        <v>B</v>
      </c>
      <c r="L915" s="20"/>
      <c r="M915" s="26" t="b">
        <f t="shared" si="731"/>
        <v>0</v>
      </c>
      <c r="N915" s="20">
        <v>4</v>
      </c>
      <c r="O915" s="20">
        <f t="shared" si="732"/>
        <v>4</v>
      </c>
      <c r="P915" s="20">
        <f t="shared" si="733"/>
        <v>14</v>
      </c>
      <c r="Q915" s="21">
        <f t="shared" si="734"/>
        <v>3.5</v>
      </c>
      <c r="R915" s="20">
        <v>4</v>
      </c>
      <c r="S915" s="20">
        <v>3</v>
      </c>
      <c r="T915" s="20">
        <v>8</v>
      </c>
      <c r="U915" s="27">
        <f t="shared" si="735"/>
        <v>8</v>
      </c>
      <c r="V915" s="27">
        <f t="shared" si="736"/>
        <v>7</v>
      </c>
      <c r="W915" s="27">
        <f t="shared" si="737"/>
        <v>22</v>
      </c>
      <c r="X915" s="21">
        <f t="shared" si="738"/>
        <v>2</v>
      </c>
      <c r="Y915" s="21">
        <f t="shared" si="739"/>
        <v>2.75</v>
      </c>
      <c r="Z915" s="20" t="s">
        <v>10167</v>
      </c>
      <c r="AK915" s="17">
        <f t="shared" si="740"/>
        <v>1</v>
      </c>
      <c r="AL915" s="17">
        <f t="shared" si="741"/>
        <v>1</v>
      </c>
      <c r="AM915" s="17">
        <f t="shared" si="742"/>
        <v>1</v>
      </c>
      <c r="AN915" s="17">
        <f t="shared" si="743"/>
        <v>1</v>
      </c>
      <c r="AO915" s="17">
        <f t="shared" si="744"/>
        <v>0</v>
      </c>
      <c r="AP915" s="17"/>
      <c r="AQ915" s="18"/>
      <c r="AR915" s="17">
        <f t="shared" si="745"/>
        <v>1</v>
      </c>
      <c r="AS915" s="17">
        <f t="shared" si="746"/>
        <v>1</v>
      </c>
      <c r="AT915" s="17">
        <f t="shared" si="747"/>
        <v>1</v>
      </c>
      <c r="AU915" s="17">
        <f t="shared" si="748"/>
        <v>1</v>
      </c>
      <c r="AV915" s="17">
        <f t="shared" si="749"/>
        <v>0</v>
      </c>
      <c r="AW915" s="17"/>
      <c r="AX915" s="18"/>
      <c r="AY915" s="17">
        <f t="shared" si="750"/>
        <v>2</v>
      </c>
      <c r="AZ915" s="17">
        <f t="shared" si="751"/>
        <v>3</v>
      </c>
      <c r="BA915" s="17">
        <f t="shared" si="752"/>
        <v>5</v>
      </c>
      <c r="BB915" s="17">
        <f t="shared" si="753"/>
        <v>4</v>
      </c>
      <c r="BC915" s="17">
        <f t="shared" si="754"/>
        <v>0</v>
      </c>
    </row>
    <row r="916" spans="1:55" ht="23.25" customHeight="1" x14ac:dyDescent="0.2">
      <c r="A916" s="1">
        <v>886</v>
      </c>
      <c r="B916" s="1" t="s">
        <v>1325</v>
      </c>
      <c r="C916" s="1" t="s">
        <v>1326</v>
      </c>
      <c r="D916" s="1">
        <v>45</v>
      </c>
      <c r="E916" s="26" t="str">
        <f t="shared" si="727"/>
        <v>D</v>
      </c>
      <c r="F916" s="20">
        <v>63</v>
      </c>
      <c r="G916" s="26" t="str">
        <f t="shared" si="728"/>
        <v>B</v>
      </c>
      <c r="H916" s="20">
        <v>23</v>
      </c>
      <c r="I916" s="26" t="str">
        <f t="shared" si="729"/>
        <v>F</v>
      </c>
      <c r="J916" s="20">
        <v>72</v>
      </c>
      <c r="K916" s="26" t="str">
        <f t="shared" si="730"/>
        <v>A</v>
      </c>
      <c r="L916" s="20"/>
      <c r="M916" s="26" t="b">
        <f t="shared" si="731"/>
        <v>0</v>
      </c>
      <c r="N916" s="20">
        <v>4</v>
      </c>
      <c r="O916" s="20">
        <f t="shared" si="732"/>
        <v>3</v>
      </c>
      <c r="P916" s="20">
        <f t="shared" si="733"/>
        <v>11</v>
      </c>
      <c r="Q916" s="21">
        <f t="shared" si="734"/>
        <v>2.75</v>
      </c>
      <c r="R916" s="20">
        <v>4</v>
      </c>
      <c r="S916" s="20">
        <v>3</v>
      </c>
      <c r="T916" s="20">
        <v>8</v>
      </c>
      <c r="U916" s="27">
        <f t="shared" si="735"/>
        <v>8</v>
      </c>
      <c r="V916" s="27">
        <f t="shared" si="736"/>
        <v>6</v>
      </c>
      <c r="W916" s="27">
        <f t="shared" si="737"/>
        <v>19</v>
      </c>
      <c r="X916" s="21">
        <f t="shared" si="738"/>
        <v>2</v>
      </c>
      <c r="Y916" s="21">
        <f t="shared" si="739"/>
        <v>2.375</v>
      </c>
      <c r="Z916" s="20" t="s">
        <v>10167</v>
      </c>
      <c r="AK916" s="17">
        <f t="shared" si="740"/>
        <v>1</v>
      </c>
      <c r="AL916" s="17">
        <f t="shared" si="741"/>
        <v>1</v>
      </c>
      <c r="AM916" s="17">
        <f t="shared" si="742"/>
        <v>1</v>
      </c>
      <c r="AN916" s="17">
        <f t="shared" si="743"/>
        <v>1</v>
      </c>
      <c r="AO916" s="17">
        <f t="shared" si="744"/>
        <v>0</v>
      </c>
      <c r="AP916" s="17"/>
      <c r="AQ916" s="18"/>
      <c r="AR916" s="17">
        <f t="shared" si="745"/>
        <v>1</v>
      </c>
      <c r="AS916" s="17">
        <f t="shared" si="746"/>
        <v>1</v>
      </c>
      <c r="AT916" s="17">
        <f t="shared" si="747"/>
        <v>0</v>
      </c>
      <c r="AU916" s="17">
        <f t="shared" si="748"/>
        <v>1</v>
      </c>
      <c r="AV916" s="17">
        <f t="shared" si="749"/>
        <v>0</v>
      </c>
      <c r="AW916" s="17"/>
      <c r="AX916" s="18"/>
      <c r="AY916" s="17">
        <f t="shared" si="750"/>
        <v>2</v>
      </c>
      <c r="AZ916" s="17">
        <f t="shared" si="751"/>
        <v>4</v>
      </c>
      <c r="BA916" s="17">
        <f t="shared" si="752"/>
        <v>0</v>
      </c>
      <c r="BB916" s="17">
        <f t="shared" si="753"/>
        <v>5</v>
      </c>
      <c r="BC916" s="17">
        <f t="shared" si="754"/>
        <v>0</v>
      </c>
    </row>
    <row r="917" spans="1:55" ht="23.25" customHeight="1" x14ac:dyDescent="0.2">
      <c r="A917" s="1">
        <v>887</v>
      </c>
      <c r="B917" s="25" t="s">
        <v>1337</v>
      </c>
      <c r="C917" s="25" t="s">
        <v>1338</v>
      </c>
      <c r="D917" s="1">
        <v>53</v>
      </c>
      <c r="E917" s="26" t="str">
        <f t="shared" si="727"/>
        <v>C</v>
      </c>
      <c r="F917" s="20">
        <v>66</v>
      </c>
      <c r="G917" s="26" t="str">
        <f t="shared" si="728"/>
        <v>B</v>
      </c>
      <c r="H917" s="20">
        <v>60</v>
      </c>
      <c r="I917" s="26" t="str">
        <f t="shared" si="729"/>
        <v>B</v>
      </c>
      <c r="J917" s="20">
        <v>45</v>
      </c>
      <c r="K917" s="26" t="str">
        <f t="shared" si="730"/>
        <v>D</v>
      </c>
      <c r="L917" s="20"/>
      <c r="M917" s="26" t="b">
        <f t="shared" si="731"/>
        <v>0</v>
      </c>
      <c r="N917" s="20">
        <v>4</v>
      </c>
      <c r="O917" s="20">
        <f t="shared" si="732"/>
        <v>4</v>
      </c>
      <c r="P917" s="20">
        <f t="shared" si="733"/>
        <v>13</v>
      </c>
      <c r="Q917" s="21">
        <f t="shared" si="734"/>
        <v>3.25</v>
      </c>
      <c r="R917" s="20">
        <v>4</v>
      </c>
      <c r="S917" s="20">
        <v>3</v>
      </c>
      <c r="T917" s="20">
        <v>12</v>
      </c>
      <c r="U917" s="27">
        <f t="shared" si="735"/>
        <v>8</v>
      </c>
      <c r="V917" s="27">
        <f t="shared" si="736"/>
        <v>7</v>
      </c>
      <c r="W917" s="27">
        <f t="shared" si="737"/>
        <v>25</v>
      </c>
      <c r="X917" s="21">
        <f t="shared" si="738"/>
        <v>3</v>
      </c>
      <c r="Y917" s="21">
        <f t="shared" si="739"/>
        <v>3.125</v>
      </c>
      <c r="Z917" s="20" t="s">
        <v>10167</v>
      </c>
      <c r="AK917" s="17">
        <f t="shared" si="740"/>
        <v>1</v>
      </c>
      <c r="AL917" s="17">
        <f t="shared" si="741"/>
        <v>1</v>
      </c>
      <c r="AM917" s="17">
        <f t="shared" si="742"/>
        <v>1</v>
      </c>
      <c r="AN917" s="17">
        <f t="shared" si="743"/>
        <v>1</v>
      </c>
      <c r="AO917" s="17">
        <f t="shared" si="744"/>
        <v>0</v>
      </c>
      <c r="AP917" s="17"/>
      <c r="AQ917" s="18"/>
      <c r="AR917" s="17">
        <f t="shared" si="745"/>
        <v>1</v>
      </c>
      <c r="AS917" s="17">
        <f t="shared" si="746"/>
        <v>1</v>
      </c>
      <c r="AT917" s="17">
        <f t="shared" si="747"/>
        <v>1</v>
      </c>
      <c r="AU917" s="17">
        <f t="shared" si="748"/>
        <v>1</v>
      </c>
      <c r="AV917" s="17">
        <f t="shared" si="749"/>
        <v>0</v>
      </c>
      <c r="AW917" s="17"/>
      <c r="AX917" s="18"/>
      <c r="AY917" s="17">
        <f t="shared" si="750"/>
        <v>3</v>
      </c>
      <c r="AZ917" s="17">
        <f t="shared" si="751"/>
        <v>4</v>
      </c>
      <c r="BA917" s="17">
        <f t="shared" si="752"/>
        <v>4</v>
      </c>
      <c r="BB917" s="17">
        <f t="shared" si="753"/>
        <v>2</v>
      </c>
      <c r="BC917" s="17">
        <f t="shared" si="754"/>
        <v>0</v>
      </c>
    </row>
    <row r="918" spans="1:55" ht="23.25" customHeight="1" x14ac:dyDescent="0.2">
      <c r="A918" s="1">
        <v>889</v>
      </c>
      <c r="B918" s="25" t="s">
        <v>1517</v>
      </c>
      <c r="C918" s="25" t="s">
        <v>1518</v>
      </c>
      <c r="D918" s="1">
        <v>65</v>
      </c>
      <c r="E918" s="26" t="str">
        <f t="shared" si="727"/>
        <v>B</v>
      </c>
      <c r="F918" s="20">
        <v>40</v>
      </c>
      <c r="G918" s="26" t="str">
        <f t="shared" si="728"/>
        <v>E</v>
      </c>
      <c r="H918" s="20">
        <v>66</v>
      </c>
      <c r="I918" s="26" t="str">
        <f t="shared" si="729"/>
        <v>B</v>
      </c>
      <c r="J918" s="20">
        <v>72</v>
      </c>
      <c r="K918" s="26" t="str">
        <f t="shared" si="730"/>
        <v>A</v>
      </c>
      <c r="L918" s="20"/>
      <c r="M918" s="26" t="b">
        <f t="shared" si="731"/>
        <v>0</v>
      </c>
      <c r="N918" s="20">
        <v>4</v>
      </c>
      <c r="O918" s="20">
        <f t="shared" si="732"/>
        <v>4</v>
      </c>
      <c r="P918" s="20">
        <f t="shared" si="733"/>
        <v>14</v>
      </c>
      <c r="Q918" s="21">
        <f t="shared" si="734"/>
        <v>3.5</v>
      </c>
      <c r="R918" s="20">
        <v>4</v>
      </c>
      <c r="S918" s="20">
        <v>3</v>
      </c>
      <c r="T918" s="20">
        <v>7</v>
      </c>
      <c r="U918" s="27">
        <f t="shared" si="735"/>
        <v>8</v>
      </c>
      <c r="V918" s="27">
        <f t="shared" si="736"/>
        <v>7</v>
      </c>
      <c r="W918" s="27">
        <f t="shared" si="737"/>
        <v>21</v>
      </c>
      <c r="X918" s="21">
        <f t="shared" si="738"/>
        <v>1.75</v>
      </c>
      <c r="Y918" s="21">
        <f t="shared" si="739"/>
        <v>2.625</v>
      </c>
      <c r="Z918" s="20" t="s">
        <v>10167</v>
      </c>
      <c r="AK918" s="17">
        <f t="shared" si="740"/>
        <v>1</v>
      </c>
      <c r="AL918" s="17">
        <f t="shared" si="741"/>
        <v>1</v>
      </c>
      <c r="AM918" s="17">
        <f t="shared" si="742"/>
        <v>1</v>
      </c>
      <c r="AN918" s="17">
        <f t="shared" si="743"/>
        <v>1</v>
      </c>
      <c r="AO918" s="17">
        <f t="shared" si="744"/>
        <v>0</v>
      </c>
      <c r="AP918" s="17"/>
      <c r="AQ918" s="18"/>
      <c r="AR918" s="17">
        <f t="shared" si="745"/>
        <v>1</v>
      </c>
      <c r="AS918" s="17">
        <f t="shared" si="746"/>
        <v>1</v>
      </c>
      <c r="AT918" s="17">
        <f t="shared" si="747"/>
        <v>1</v>
      </c>
      <c r="AU918" s="17">
        <f t="shared" si="748"/>
        <v>1</v>
      </c>
      <c r="AV918" s="17">
        <f t="shared" si="749"/>
        <v>0</v>
      </c>
      <c r="AW918" s="17"/>
      <c r="AX918" s="18"/>
      <c r="AY918" s="17">
        <f t="shared" si="750"/>
        <v>4</v>
      </c>
      <c r="AZ918" s="17">
        <f t="shared" si="751"/>
        <v>1</v>
      </c>
      <c r="BA918" s="17">
        <f t="shared" si="752"/>
        <v>4</v>
      </c>
      <c r="BB918" s="17">
        <f t="shared" si="753"/>
        <v>5</v>
      </c>
      <c r="BC918" s="17">
        <f t="shared" si="754"/>
        <v>0</v>
      </c>
    </row>
    <row r="919" spans="1:55" ht="23.25" customHeight="1" x14ac:dyDescent="0.2">
      <c r="A919" s="1">
        <v>893</v>
      </c>
      <c r="B919" s="1" t="s">
        <v>1533</v>
      </c>
      <c r="C919" s="1" t="s">
        <v>1534</v>
      </c>
      <c r="D919" s="1">
        <v>50</v>
      </c>
      <c r="E919" s="26" t="str">
        <f t="shared" si="727"/>
        <v>C</v>
      </c>
      <c r="F919" s="20">
        <v>61</v>
      </c>
      <c r="G919" s="26" t="str">
        <f t="shared" si="728"/>
        <v>B</v>
      </c>
      <c r="H919" s="20">
        <v>75</v>
      </c>
      <c r="I919" s="26" t="str">
        <f t="shared" si="729"/>
        <v>A</v>
      </c>
      <c r="J919" s="20">
        <v>52</v>
      </c>
      <c r="K919" s="26" t="str">
        <f t="shared" si="730"/>
        <v>C</v>
      </c>
      <c r="L919" s="20"/>
      <c r="M919" s="26" t="b">
        <f t="shared" si="731"/>
        <v>0</v>
      </c>
      <c r="N919" s="20">
        <v>4</v>
      </c>
      <c r="O919" s="20">
        <f t="shared" si="732"/>
        <v>4</v>
      </c>
      <c r="P919" s="20">
        <f t="shared" si="733"/>
        <v>15</v>
      </c>
      <c r="Q919" s="21">
        <f t="shared" si="734"/>
        <v>3.75</v>
      </c>
      <c r="R919" s="20">
        <v>4</v>
      </c>
      <c r="S919" s="20">
        <v>3</v>
      </c>
      <c r="T919" s="20">
        <v>10</v>
      </c>
      <c r="U919" s="27">
        <f t="shared" si="735"/>
        <v>8</v>
      </c>
      <c r="V919" s="27">
        <f t="shared" si="736"/>
        <v>7</v>
      </c>
      <c r="W919" s="27">
        <f t="shared" si="737"/>
        <v>25</v>
      </c>
      <c r="X919" s="21">
        <f t="shared" si="738"/>
        <v>2.5</v>
      </c>
      <c r="Y919" s="21">
        <f t="shared" si="739"/>
        <v>3.125</v>
      </c>
      <c r="Z919" s="20" t="s">
        <v>10167</v>
      </c>
      <c r="AK919" s="17">
        <f t="shared" si="740"/>
        <v>1</v>
      </c>
      <c r="AL919" s="17">
        <f t="shared" si="741"/>
        <v>1</v>
      </c>
      <c r="AM919" s="17">
        <f t="shared" si="742"/>
        <v>1</v>
      </c>
      <c r="AN919" s="17">
        <f t="shared" si="743"/>
        <v>1</v>
      </c>
      <c r="AO919" s="17">
        <f t="shared" si="744"/>
        <v>0</v>
      </c>
      <c r="AP919" s="17"/>
      <c r="AQ919" s="18"/>
      <c r="AR919" s="17">
        <f t="shared" si="745"/>
        <v>1</v>
      </c>
      <c r="AS919" s="17">
        <f t="shared" si="746"/>
        <v>1</v>
      </c>
      <c r="AT919" s="17">
        <f t="shared" si="747"/>
        <v>1</v>
      </c>
      <c r="AU919" s="17">
        <f t="shared" si="748"/>
        <v>1</v>
      </c>
      <c r="AV919" s="17">
        <f t="shared" si="749"/>
        <v>0</v>
      </c>
      <c r="AW919" s="17"/>
      <c r="AX919" s="18"/>
      <c r="AY919" s="17">
        <f t="shared" si="750"/>
        <v>3</v>
      </c>
      <c r="AZ919" s="17">
        <f t="shared" si="751"/>
        <v>4</v>
      </c>
      <c r="BA919" s="17">
        <f t="shared" si="752"/>
        <v>5</v>
      </c>
      <c r="BB919" s="17">
        <f t="shared" si="753"/>
        <v>3</v>
      </c>
      <c r="BC919" s="17">
        <f t="shared" si="754"/>
        <v>0</v>
      </c>
    </row>
    <row r="920" spans="1:55" ht="23.25" customHeight="1" x14ac:dyDescent="0.2">
      <c r="A920" s="1">
        <v>922</v>
      </c>
      <c r="B920" s="25" t="s">
        <v>1609</v>
      </c>
      <c r="C920" s="25" t="s">
        <v>1610</v>
      </c>
      <c r="D920" s="1">
        <v>70</v>
      </c>
      <c r="E920" s="26" t="str">
        <f t="shared" si="727"/>
        <v>A</v>
      </c>
      <c r="F920" s="20">
        <v>45</v>
      </c>
      <c r="G920" s="26" t="str">
        <f t="shared" si="728"/>
        <v>D</v>
      </c>
      <c r="H920" s="20">
        <v>56</v>
      </c>
      <c r="I920" s="26" t="str">
        <f t="shared" si="729"/>
        <v>C</v>
      </c>
      <c r="J920" s="20">
        <v>43</v>
      </c>
      <c r="K920" s="26" t="str">
        <f t="shared" si="730"/>
        <v>E</v>
      </c>
      <c r="L920" s="20"/>
      <c r="M920" s="26" t="b">
        <f t="shared" si="731"/>
        <v>0</v>
      </c>
      <c r="N920" s="20">
        <v>4</v>
      </c>
      <c r="O920" s="20">
        <f t="shared" si="732"/>
        <v>4</v>
      </c>
      <c r="P920" s="20">
        <f t="shared" si="733"/>
        <v>11</v>
      </c>
      <c r="Q920" s="21">
        <f t="shared" si="734"/>
        <v>2.75</v>
      </c>
      <c r="R920" s="20">
        <v>4</v>
      </c>
      <c r="S920" s="20">
        <v>3</v>
      </c>
      <c r="T920" s="20">
        <v>9</v>
      </c>
      <c r="U920" s="27">
        <f t="shared" si="735"/>
        <v>8</v>
      </c>
      <c r="V920" s="27">
        <f t="shared" si="736"/>
        <v>7</v>
      </c>
      <c r="W920" s="27">
        <f t="shared" si="737"/>
        <v>20</v>
      </c>
      <c r="X920" s="21">
        <f t="shared" si="738"/>
        <v>2.25</v>
      </c>
      <c r="Y920" s="21">
        <f t="shared" si="739"/>
        <v>2.5</v>
      </c>
      <c r="Z920" s="20" t="s">
        <v>10167</v>
      </c>
      <c r="AK920" s="17">
        <f t="shared" si="740"/>
        <v>1</v>
      </c>
      <c r="AL920" s="17">
        <f t="shared" si="741"/>
        <v>1</v>
      </c>
      <c r="AM920" s="17">
        <f t="shared" si="742"/>
        <v>1</v>
      </c>
      <c r="AN920" s="17">
        <f t="shared" si="743"/>
        <v>1</v>
      </c>
      <c r="AO920" s="17">
        <f t="shared" si="744"/>
        <v>0</v>
      </c>
      <c r="AP920" s="17"/>
      <c r="AQ920" s="18"/>
      <c r="AR920" s="17">
        <f t="shared" si="745"/>
        <v>1</v>
      </c>
      <c r="AS920" s="17">
        <f t="shared" si="746"/>
        <v>1</v>
      </c>
      <c r="AT920" s="17">
        <f t="shared" si="747"/>
        <v>1</v>
      </c>
      <c r="AU920" s="17">
        <f t="shared" si="748"/>
        <v>1</v>
      </c>
      <c r="AV920" s="17">
        <f t="shared" si="749"/>
        <v>0</v>
      </c>
      <c r="AW920" s="17"/>
      <c r="AX920" s="18"/>
      <c r="AY920" s="17">
        <f t="shared" si="750"/>
        <v>5</v>
      </c>
      <c r="AZ920" s="17">
        <f t="shared" si="751"/>
        <v>2</v>
      </c>
      <c r="BA920" s="17">
        <f t="shared" si="752"/>
        <v>3</v>
      </c>
      <c r="BB920" s="17">
        <f t="shared" si="753"/>
        <v>1</v>
      </c>
      <c r="BC920" s="17">
        <f t="shared" si="754"/>
        <v>0</v>
      </c>
    </row>
    <row r="921" spans="1:55" ht="23.25" customHeight="1" x14ac:dyDescent="0.2">
      <c r="A921" s="1">
        <v>928</v>
      </c>
      <c r="B921" s="25" t="s">
        <v>1956</v>
      </c>
      <c r="C921" s="25" t="s">
        <v>1957</v>
      </c>
      <c r="D921" s="1">
        <v>40</v>
      </c>
      <c r="E921" s="26" t="str">
        <f t="shared" si="727"/>
        <v>E</v>
      </c>
      <c r="F921" s="20">
        <v>45</v>
      </c>
      <c r="G921" s="26" t="str">
        <f t="shared" si="728"/>
        <v>D</v>
      </c>
      <c r="H921" s="20">
        <v>19</v>
      </c>
      <c r="I921" s="26" t="str">
        <f t="shared" si="729"/>
        <v>F</v>
      </c>
      <c r="J921" s="20">
        <v>56</v>
      </c>
      <c r="K921" s="26" t="str">
        <f t="shared" si="730"/>
        <v>C</v>
      </c>
      <c r="L921" s="20"/>
      <c r="M921" s="26" t="b">
        <f t="shared" si="731"/>
        <v>0</v>
      </c>
      <c r="N921" s="20">
        <v>4</v>
      </c>
      <c r="O921" s="20">
        <f t="shared" si="732"/>
        <v>3</v>
      </c>
      <c r="P921" s="20">
        <f t="shared" si="733"/>
        <v>6</v>
      </c>
      <c r="Q921" s="21">
        <f t="shared" si="734"/>
        <v>1.5</v>
      </c>
      <c r="R921" s="20">
        <v>4</v>
      </c>
      <c r="S921" s="20">
        <v>3</v>
      </c>
      <c r="T921" s="20">
        <v>4</v>
      </c>
      <c r="U921" s="27">
        <f t="shared" si="735"/>
        <v>8</v>
      </c>
      <c r="V921" s="27">
        <f t="shared" si="736"/>
        <v>6</v>
      </c>
      <c r="W921" s="27">
        <f t="shared" si="737"/>
        <v>10</v>
      </c>
      <c r="X921" s="21">
        <f t="shared" si="738"/>
        <v>1</v>
      </c>
      <c r="Y921" s="21">
        <f t="shared" si="739"/>
        <v>1.25</v>
      </c>
      <c r="Z921" s="20" t="s">
        <v>10568</v>
      </c>
      <c r="AK921" s="17">
        <f t="shared" si="740"/>
        <v>1</v>
      </c>
      <c r="AL921" s="17">
        <f t="shared" si="741"/>
        <v>1</v>
      </c>
      <c r="AM921" s="17">
        <f t="shared" si="742"/>
        <v>1</v>
      </c>
      <c r="AN921" s="17">
        <f t="shared" si="743"/>
        <v>1</v>
      </c>
      <c r="AO921" s="17">
        <f t="shared" si="744"/>
        <v>0</v>
      </c>
      <c r="AP921" s="17"/>
      <c r="AQ921" s="18"/>
      <c r="AR921" s="17">
        <f t="shared" si="745"/>
        <v>1</v>
      </c>
      <c r="AS921" s="17">
        <f t="shared" si="746"/>
        <v>1</v>
      </c>
      <c r="AT921" s="17">
        <f t="shared" si="747"/>
        <v>0</v>
      </c>
      <c r="AU921" s="17">
        <f t="shared" si="748"/>
        <v>1</v>
      </c>
      <c r="AV921" s="17">
        <f t="shared" si="749"/>
        <v>0</v>
      </c>
      <c r="AW921" s="17"/>
      <c r="AX921" s="18"/>
      <c r="AY921" s="17">
        <f t="shared" si="750"/>
        <v>1</v>
      </c>
      <c r="AZ921" s="17">
        <f t="shared" si="751"/>
        <v>2</v>
      </c>
      <c r="BA921" s="17">
        <f t="shared" si="752"/>
        <v>0</v>
      </c>
      <c r="BB921" s="17">
        <f t="shared" si="753"/>
        <v>3</v>
      </c>
      <c r="BC921" s="17">
        <f t="shared" si="754"/>
        <v>0</v>
      </c>
    </row>
    <row r="922" spans="1:55" ht="23.25" customHeight="1" x14ac:dyDescent="0.2">
      <c r="A922" s="1">
        <v>910</v>
      </c>
      <c r="B922" s="25" t="s">
        <v>1798</v>
      </c>
      <c r="C922" s="25" t="s">
        <v>1799</v>
      </c>
      <c r="D922" s="1">
        <v>45</v>
      </c>
      <c r="E922" s="26" t="str">
        <f t="shared" si="727"/>
        <v>D</v>
      </c>
      <c r="F922" s="20">
        <v>17</v>
      </c>
      <c r="G922" s="26" t="str">
        <f t="shared" si="728"/>
        <v>F</v>
      </c>
      <c r="H922" s="20">
        <v>46</v>
      </c>
      <c r="I922" s="26" t="str">
        <f t="shared" si="729"/>
        <v>D</v>
      </c>
      <c r="J922" s="20">
        <v>50</v>
      </c>
      <c r="K922" s="26" t="str">
        <f t="shared" si="730"/>
        <v>C</v>
      </c>
      <c r="L922" s="20"/>
      <c r="M922" s="26" t="b">
        <f t="shared" si="731"/>
        <v>0</v>
      </c>
      <c r="N922" s="20">
        <v>4</v>
      </c>
      <c r="O922" s="20">
        <f t="shared" si="732"/>
        <v>3</v>
      </c>
      <c r="P922" s="20">
        <f t="shared" si="733"/>
        <v>7</v>
      </c>
      <c r="Q922" s="21">
        <f t="shared" si="734"/>
        <v>1.75</v>
      </c>
      <c r="R922" s="20">
        <v>4</v>
      </c>
      <c r="S922" s="20">
        <v>3</v>
      </c>
      <c r="T922" s="20">
        <v>7</v>
      </c>
      <c r="U922" s="27">
        <f t="shared" si="735"/>
        <v>8</v>
      </c>
      <c r="V922" s="27">
        <f t="shared" si="736"/>
        <v>6</v>
      </c>
      <c r="W922" s="27">
        <f t="shared" si="737"/>
        <v>14</v>
      </c>
      <c r="X922" s="21">
        <f t="shared" si="738"/>
        <v>1.75</v>
      </c>
      <c r="Y922" s="21">
        <f t="shared" si="739"/>
        <v>1.75</v>
      </c>
      <c r="Z922" s="20" t="s">
        <v>10649</v>
      </c>
      <c r="AK922" s="17">
        <f t="shared" si="740"/>
        <v>1</v>
      </c>
      <c r="AL922" s="17">
        <f t="shared" si="741"/>
        <v>1</v>
      </c>
      <c r="AM922" s="17">
        <f t="shared" si="742"/>
        <v>1</v>
      </c>
      <c r="AN922" s="17">
        <f t="shared" si="743"/>
        <v>1</v>
      </c>
      <c r="AO922" s="17">
        <f t="shared" si="744"/>
        <v>0</v>
      </c>
      <c r="AP922" s="17"/>
      <c r="AQ922" s="18"/>
      <c r="AR922" s="17">
        <f t="shared" si="745"/>
        <v>1</v>
      </c>
      <c r="AS922" s="17">
        <f t="shared" si="746"/>
        <v>0</v>
      </c>
      <c r="AT922" s="17">
        <f t="shared" si="747"/>
        <v>1</v>
      </c>
      <c r="AU922" s="17">
        <f t="shared" si="748"/>
        <v>1</v>
      </c>
      <c r="AV922" s="17">
        <f t="shared" si="749"/>
        <v>0</v>
      </c>
      <c r="AW922" s="17"/>
      <c r="AX922" s="18"/>
      <c r="AY922" s="17">
        <f t="shared" si="750"/>
        <v>2</v>
      </c>
      <c r="AZ922" s="17">
        <f t="shared" si="751"/>
        <v>0</v>
      </c>
      <c r="BA922" s="17">
        <f t="shared" si="752"/>
        <v>2</v>
      </c>
      <c r="BB922" s="17">
        <f t="shared" si="753"/>
        <v>3</v>
      </c>
      <c r="BC922" s="17">
        <f t="shared" si="754"/>
        <v>0</v>
      </c>
    </row>
    <row r="923" spans="1:55" ht="23.25" customHeight="1" x14ac:dyDescent="0.2">
      <c r="A923" s="25">
        <v>933</v>
      </c>
      <c r="B923" s="1" t="s">
        <v>1978</v>
      </c>
      <c r="C923" s="1" t="s">
        <v>1979</v>
      </c>
      <c r="D923" s="1">
        <v>45</v>
      </c>
      <c r="E923" s="26" t="str">
        <f t="shared" si="727"/>
        <v>D</v>
      </c>
      <c r="F923" s="20">
        <v>16</v>
      </c>
      <c r="G923" s="26" t="str">
        <f t="shared" si="728"/>
        <v>F</v>
      </c>
      <c r="H923" s="20">
        <v>50</v>
      </c>
      <c r="I923" s="26" t="str">
        <f t="shared" si="729"/>
        <v>C</v>
      </c>
      <c r="J923" s="20">
        <v>45</v>
      </c>
      <c r="K923" s="26" t="str">
        <f t="shared" si="730"/>
        <v>D</v>
      </c>
      <c r="L923" s="20"/>
      <c r="M923" s="26" t="b">
        <f t="shared" si="731"/>
        <v>0</v>
      </c>
      <c r="N923" s="20">
        <v>4</v>
      </c>
      <c r="O923" s="20">
        <f t="shared" si="732"/>
        <v>3</v>
      </c>
      <c r="P923" s="20">
        <f t="shared" si="733"/>
        <v>7</v>
      </c>
      <c r="Q923" s="21">
        <f t="shared" si="734"/>
        <v>1.75</v>
      </c>
      <c r="R923" s="20">
        <v>4</v>
      </c>
      <c r="S923" s="20">
        <v>3</v>
      </c>
      <c r="T923" s="20">
        <v>9</v>
      </c>
      <c r="U923" s="27">
        <f t="shared" si="735"/>
        <v>8</v>
      </c>
      <c r="V923" s="27">
        <f t="shared" si="736"/>
        <v>6</v>
      </c>
      <c r="W923" s="27">
        <f t="shared" si="737"/>
        <v>16</v>
      </c>
      <c r="X923" s="21">
        <f t="shared" si="738"/>
        <v>2.25</v>
      </c>
      <c r="Y923" s="21">
        <f t="shared" si="739"/>
        <v>2</v>
      </c>
      <c r="Z923" s="20" t="s">
        <v>10649</v>
      </c>
      <c r="AK923" s="17">
        <f t="shared" si="740"/>
        <v>1</v>
      </c>
      <c r="AL923" s="17">
        <f t="shared" si="741"/>
        <v>1</v>
      </c>
      <c r="AM923" s="17">
        <f t="shared" si="742"/>
        <v>1</v>
      </c>
      <c r="AN923" s="17">
        <f t="shared" si="743"/>
        <v>1</v>
      </c>
      <c r="AO923" s="17">
        <f t="shared" si="744"/>
        <v>0</v>
      </c>
      <c r="AP923" s="17"/>
      <c r="AQ923" s="18"/>
      <c r="AR923" s="17">
        <f t="shared" si="745"/>
        <v>1</v>
      </c>
      <c r="AS923" s="17">
        <f t="shared" si="746"/>
        <v>0</v>
      </c>
      <c r="AT923" s="17">
        <f t="shared" si="747"/>
        <v>1</v>
      </c>
      <c r="AU923" s="17">
        <f t="shared" si="748"/>
        <v>1</v>
      </c>
      <c r="AV923" s="17">
        <f t="shared" si="749"/>
        <v>0</v>
      </c>
      <c r="AW923" s="17"/>
      <c r="AX923" s="18"/>
      <c r="AY923" s="17">
        <f t="shared" si="750"/>
        <v>2</v>
      </c>
      <c r="AZ923" s="17">
        <f t="shared" si="751"/>
        <v>0</v>
      </c>
      <c r="BA923" s="17">
        <f t="shared" si="752"/>
        <v>3</v>
      </c>
      <c r="BB923" s="17">
        <f t="shared" si="753"/>
        <v>2</v>
      </c>
      <c r="BC923" s="17">
        <f t="shared" si="754"/>
        <v>0</v>
      </c>
    </row>
    <row r="924" spans="1:55" ht="23.25" customHeight="1" x14ac:dyDescent="0.2">
      <c r="A924" s="1">
        <v>934</v>
      </c>
      <c r="B924" s="25" t="s">
        <v>1982</v>
      </c>
      <c r="C924" s="25" t="s">
        <v>1983</v>
      </c>
      <c r="D924" s="1">
        <v>56</v>
      </c>
      <c r="E924" s="26" t="str">
        <f t="shared" si="727"/>
        <v>C</v>
      </c>
      <c r="F924" s="20">
        <v>26</v>
      </c>
      <c r="G924" s="26" t="str">
        <f t="shared" si="728"/>
        <v>F</v>
      </c>
      <c r="H924" s="20">
        <v>50</v>
      </c>
      <c r="I924" s="26" t="str">
        <f t="shared" si="729"/>
        <v>C</v>
      </c>
      <c r="J924" s="20">
        <v>41</v>
      </c>
      <c r="K924" s="26" t="str">
        <f t="shared" si="730"/>
        <v>E</v>
      </c>
      <c r="L924" s="20"/>
      <c r="M924" s="26" t="b">
        <f t="shared" si="731"/>
        <v>0</v>
      </c>
      <c r="N924" s="20">
        <v>4</v>
      </c>
      <c r="O924" s="20">
        <f t="shared" si="732"/>
        <v>3</v>
      </c>
      <c r="P924" s="20">
        <f t="shared" si="733"/>
        <v>7</v>
      </c>
      <c r="Q924" s="21">
        <f t="shared" si="734"/>
        <v>1.75</v>
      </c>
      <c r="R924" s="20">
        <v>4</v>
      </c>
      <c r="S924" s="20">
        <v>3</v>
      </c>
      <c r="T924" s="20">
        <v>5</v>
      </c>
      <c r="U924" s="27">
        <f t="shared" si="735"/>
        <v>8</v>
      </c>
      <c r="V924" s="27">
        <f t="shared" si="736"/>
        <v>6</v>
      </c>
      <c r="W924" s="27">
        <f t="shared" si="737"/>
        <v>12</v>
      </c>
      <c r="X924" s="21">
        <f t="shared" si="738"/>
        <v>1.25</v>
      </c>
      <c r="Y924" s="21">
        <f t="shared" si="739"/>
        <v>1.5</v>
      </c>
      <c r="Z924" s="20" t="s">
        <v>10649</v>
      </c>
      <c r="AK924" s="17">
        <f t="shared" si="740"/>
        <v>1</v>
      </c>
      <c r="AL924" s="17">
        <f t="shared" si="741"/>
        <v>1</v>
      </c>
      <c r="AM924" s="17">
        <f t="shared" si="742"/>
        <v>1</v>
      </c>
      <c r="AN924" s="17">
        <f t="shared" si="743"/>
        <v>1</v>
      </c>
      <c r="AO924" s="17">
        <f t="shared" si="744"/>
        <v>0</v>
      </c>
      <c r="AP924" s="17"/>
      <c r="AQ924" s="18"/>
      <c r="AR924" s="17">
        <f t="shared" si="745"/>
        <v>1</v>
      </c>
      <c r="AS924" s="17">
        <f t="shared" si="746"/>
        <v>0</v>
      </c>
      <c r="AT924" s="17">
        <f t="shared" si="747"/>
        <v>1</v>
      </c>
      <c r="AU924" s="17">
        <f t="shared" si="748"/>
        <v>1</v>
      </c>
      <c r="AV924" s="17">
        <f t="shared" si="749"/>
        <v>0</v>
      </c>
      <c r="AW924" s="17"/>
      <c r="AX924" s="18"/>
      <c r="AY924" s="17">
        <f t="shared" si="750"/>
        <v>3</v>
      </c>
      <c r="AZ924" s="17">
        <f t="shared" si="751"/>
        <v>0</v>
      </c>
      <c r="BA924" s="17">
        <f t="shared" si="752"/>
        <v>3</v>
      </c>
      <c r="BB924" s="17">
        <f t="shared" si="753"/>
        <v>1</v>
      </c>
      <c r="BC924" s="17">
        <f t="shared" si="754"/>
        <v>0</v>
      </c>
    </row>
    <row r="925" spans="1:55" ht="23.25" customHeight="1" x14ac:dyDescent="0.2">
      <c r="A925" s="1">
        <v>911</v>
      </c>
      <c r="B925" s="1" t="s">
        <v>1940</v>
      </c>
      <c r="C925" s="1" t="s">
        <v>1941</v>
      </c>
      <c r="D925" s="1">
        <v>40</v>
      </c>
      <c r="E925" s="26" t="str">
        <f t="shared" si="727"/>
        <v>E</v>
      </c>
      <c r="F925" s="20">
        <v>14</v>
      </c>
      <c r="G925" s="26" t="str">
        <f t="shared" si="728"/>
        <v>F</v>
      </c>
      <c r="H925" s="20">
        <v>51</v>
      </c>
      <c r="I925" s="26" t="str">
        <f t="shared" si="729"/>
        <v>C</v>
      </c>
      <c r="J925" s="20">
        <v>40</v>
      </c>
      <c r="K925" s="26" t="str">
        <f t="shared" si="730"/>
        <v>E</v>
      </c>
      <c r="L925" s="20"/>
      <c r="M925" s="26" t="b">
        <f t="shared" si="731"/>
        <v>0</v>
      </c>
      <c r="N925" s="20">
        <v>4</v>
      </c>
      <c r="O925" s="20">
        <f t="shared" si="732"/>
        <v>3</v>
      </c>
      <c r="P925" s="20">
        <f t="shared" si="733"/>
        <v>5</v>
      </c>
      <c r="Q925" s="21">
        <f t="shared" si="734"/>
        <v>1.25</v>
      </c>
      <c r="R925" s="20">
        <v>4</v>
      </c>
      <c r="S925" s="20">
        <v>3</v>
      </c>
      <c r="T925" s="20">
        <v>8</v>
      </c>
      <c r="U925" s="27">
        <f t="shared" si="735"/>
        <v>8</v>
      </c>
      <c r="V925" s="27">
        <f t="shared" si="736"/>
        <v>6</v>
      </c>
      <c r="W925" s="27">
        <f t="shared" si="737"/>
        <v>13</v>
      </c>
      <c r="X925" s="21">
        <f t="shared" si="738"/>
        <v>2</v>
      </c>
      <c r="Y925" s="21">
        <f t="shared" si="739"/>
        <v>1.625</v>
      </c>
      <c r="Z925" s="20" t="s">
        <v>10510</v>
      </c>
      <c r="AK925" s="17">
        <f t="shared" si="740"/>
        <v>1</v>
      </c>
      <c r="AL925" s="17">
        <f t="shared" si="741"/>
        <v>1</v>
      </c>
      <c r="AM925" s="17">
        <f t="shared" si="742"/>
        <v>1</v>
      </c>
      <c r="AN925" s="17">
        <f t="shared" si="743"/>
        <v>1</v>
      </c>
      <c r="AO925" s="17">
        <f t="shared" si="744"/>
        <v>0</v>
      </c>
      <c r="AP925" s="17"/>
      <c r="AQ925" s="18"/>
      <c r="AR925" s="17">
        <f t="shared" si="745"/>
        <v>1</v>
      </c>
      <c r="AS925" s="17">
        <f t="shared" si="746"/>
        <v>0</v>
      </c>
      <c r="AT925" s="17">
        <f t="shared" si="747"/>
        <v>1</v>
      </c>
      <c r="AU925" s="17">
        <f t="shared" si="748"/>
        <v>1</v>
      </c>
      <c r="AV925" s="17">
        <f t="shared" si="749"/>
        <v>0</v>
      </c>
      <c r="AW925" s="17"/>
      <c r="AX925" s="18"/>
      <c r="AY925" s="17">
        <f t="shared" si="750"/>
        <v>1</v>
      </c>
      <c r="AZ925" s="17">
        <f t="shared" si="751"/>
        <v>0</v>
      </c>
      <c r="BA925" s="17">
        <f t="shared" si="752"/>
        <v>3</v>
      </c>
      <c r="BB925" s="17">
        <f t="shared" si="753"/>
        <v>1</v>
      </c>
      <c r="BC925" s="17">
        <f t="shared" si="754"/>
        <v>0</v>
      </c>
    </row>
    <row r="926" spans="1:55" ht="23.25" customHeight="1" x14ac:dyDescent="0.2">
      <c r="A926" s="1">
        <v>935</v>
      </c>
      <c r="B926" s="1" t="s">
        <v>1966</v>
      </c>
      <c r="C926" s="1" t="s">
        <v>1967</v>
      </c>
      <c r="D926" s="1">
        <v>40</v>
      </c>
      <c r="E926" s="26" t="str">
        <f t="shared" si="727"/>
        <v>E</v>
      </c>
      <c r="F926" s="20">
        <v>5</v>
      </c>
      <c r="G926" s="26" t="str">
        <f t="shared" si="728"/>
        <v>F</v>
      </c>
      <c r="H926" s="20">
        <v>40</v>
      </c>
      <c r="I926" s="26" t="str">
        <f t="shared" si="729"/>
        <v>E</v>
      </c>
      <c r="J926" s="20">
        <v>50</v>
      </c>
      <c r="K926" s="26" t="str">
        <f t="shared" si="730"/>
        <v>C</v>
      </c>
      <c r="L926" s="20"/>
      <c r="M926" s="26" t="b">
        <f t="shared" si="731"/>
        <v>0</v>
      </c>
      <c r="N926" s="20">
        <v>4</v>
      </c>
      <c r="O926" s="20">
        <f t="shared" si="732"/>
        <v>3</v>
      </c>
      <c r="P926" s="20">
        <f t="shared" si="733"/>
        <v>5</v>
      </c>
      <c r="Q926" s="21">
        <f t="shared" si="734"/>
        <v>1.25</v>
      </c>
      <c r="R926" s="20">
        <v>4</v>
      </c>
      <c r="S926" s="20">
        <v>3</v>
      </c>
      <c r="T926" s="20">
        <v>6</v>
      </c>
      <c r="U926" s="27">
        <f t="shared" si="735"/>
        <v>8</v>
      </c>
      <c r="V926" s="27">
        <f t="shared" si="736"/>
        <v>6</v>
      </c>
      <c r="W926" s="27">
        <f t="shared" si="737"/>
        <v>11</v>
      </c>
      <c r="X926" s="21">
        <f t="shared" si="738"/>
        <v>1.5</v>
      </c>
      <c r="Y926" s="21">
        <f t="shared" si="739"/>
        <v>1.375</v>
      </c>
      <c r="Z926" s="20" t="s">
        <v>10510</v>
      </c>
      <c r="AK926" s="17">
        <f t="shared" si="740"/>
        <v>1</v>
      </c>
      <c r="AL926" s="17">
        <f t="shared" si="741"/>
        <v>1</v>
      </c>
      <c r="AM926" s="17">
        <f t="shared" si="742"/>
        <v>1</v>
      </c>
      <c r="AN926" s="17">
        <f t="shared" si="743"/>
        <v>1</v>
      </c>
      <c r="AO926" s="17">
        <f t="shared" si="744"/>
        <v>0</v>
      </c>
      <c r="AP926" s="17"/>
      <c r="AQ926" s="18"/>
      <c r="AR926" s="17">
        <f t="shared" si="745"/>
        <v>1</v>
      </c>
      <c r="AS926" s="17">
        <f t="shared" si="746"/>
        <v>0</v>
      </c>
      <c r="AT926" s="17">
        <f t="shared" si="747"/>
        <v>1</v>
      </c>
      <c r="AU926" s="17">
        <f t="shared" si="748"/>
        <v>1</v>
      </c>
      <c r="AV926" s="17">
        <f t="shared" si="749"/>
        <v>0</v>
      </c>
      <c r="AW926" s="17"/>
      <c r="AX926" s="18"/>
      <c r="AY926" s="17">
        <f t="shared" si="750"/>
        <v>1</v>
      </c>
      <c r="AZ926" s="17">
        <f t="shared" si="751"/>
        <v>0</v>
      </c>
      <c r="BA926" s="17">
        <f t="shared" si="752"/>
        <v>1</v>
      </c>
      <c r="BB926" s="17">
        <f t="shared" si="753"/>
        <v>3</v>
      </c>
      <c r="BC926" s="17">
        <f t="shared" si="754"/>
        <v>0</v>
      </c>
    </row>
    <row r="927" spans="1:55" ht="23.25" customHeight="1" x14ac:dyDescent="0.2">
      <c r="A927" s="25">
        <v>912</v>
      </c>
      <c r="B927" s="25" t="s">
        <v>1974</v>
      </c>
      <c r="C927" s="25" t="s">
        <v>1975</v>
      </c>
      <c r="D927" s="1">
        <v>50</v>
      </c>
      <c r="E927" s="26" t="str">
        <f t="shared" si="727"/>
        <v>C</v>
      </c>
      <c r="F927" s="20">
        <v>6</v>
      </c>
      <c r="G927" s="26" t="str">
        <f t="shared" si="728"/>
        <v>F</v>
      </c>
      <c r="H927" s="20">
        <v>51</v>
      </c>
      <c r="I927" s="26" t="str">
        <f t="shared" si="729"/>
        <v>C</v>
      </c>
      <c r="J927" s="20">
        <v>42</v>
      </c>
      <c r="K927" s="26" t="str">
        <f t="shared" si="730"/>
        <v>E</v>
      </c>
      <c r="L927" s="20"/>
      <c r="M927" s="26" t="b">
        <f t="shared" si="731"/>
        <v>0</v>
      </c>
      <c r="N927" s="20">
        <v>4</v>
      </c>
      <c r="O927" s="20">
        <f t="shared" si="732"/>
        <v>3</v>
      </c>
      <c r="P927" s="20">
        <f t="shared" si="733"/>
        <v>7</v>
      </c>
      <c r="Q927" s="21">
        <f t="shared" si="734"/>
        <v>1.75</v>
      </c>
      <c r="R927" s="20">
        <v>4</v>
      </c>
      <c r="S927" s="20">
        <v>3</v>
      </c>
      <c r="T927" s="20">
        <v>9</v>
      </c>
      <c r="U927" s="27">
        <f t="shared" si="735"/>
        <v>8</v>
      </c>
      <c r="V927" s="27">
        <f t="shared" si="736"/>
        <v>6</v>
      </c>
      <c r="W927" s="27">
        <f t="shared" si="737"/>
        <v>16</v>
      </c>
      <c r="X927" s="21">
        <f t="shared" si="738"/>
        <v>2.25</v>
      </c>
      <c r="Y927" s="21">
        <f t="shared" si="739"/>
        <v>2</v>
      </c>
      <c r="Z927" s="20" t="s">
        <v>10510</v>
      </c>
      <c r="AK927" s="17">
        <f t="shared" si="740"/>
        <v>1</v>
      </c>
      <c r="AL927" s="17">
        <f t="shared" si="741"/>
        <v>1</v>
      </c>
      <c r="AM927" s="17">
        <f t="shared" si="742"/>
        <v>1</v>
      </c>
      <c r="AN927" s="17">
        <f t="shared" si="743"/>
        <v>1</v>
      </c>
      <c r="AO927" s="17">
        <f t="shared" si="744"/>
        <v>0</v>
      </c>
      <c r="AP927" s="17"/>
      <c r="AQ927" s="18"/>
      <c r="AR927" s="17">
        <f t="shared" si="745"/>
        <v>1</v>
      </c>
      <c r="AS927" s="17">
        <f t="shared" si="746"/>
        <v>0</v>
      </c>
      <c r="AT927" s="17">
        <f t="shared" si="747"/>
        <v>1</v>
      </c>
      <c r="AU927" s="17">
        <f t="shared" si="748"/>
        <v>1</v>
      </c>
      <c r="AV927" s="17">
        <f t="shared" si="749"/>
        <v>0</v>
      </c>
      <c r="AW927" s="17"/>
      <c r="AX927" s="18"/>
      <c r="AY927" s="17">
        <f t="shared" si="750"/>
        <v>3</v>
      </c>
      <c r="AZ927" s="17">
        <f t="shared" si="751"/>
        <v>0</v>
      </c>
      <c r="BA927" s="17">
        <f t="shared" si="752"/>
        <v>3</v>
      </c>
      <c r="BB927" s="17">
        <f t="shared" si="753"/>
        <v>1</v>
      </c>
      <c r="BC927" s="17">
        <f t="shared" si="754"/>
        <v>0</v>
      </c>
    </row>
    <row r="928" spans="1:55" ht="23.25" customHeight="1" x14ac:dyDescent="0.2">
      <c r="A928" s="1">
        <v>913</v>
      </c>
      <c r="B928" s="1" t="s">
        <v>1970</v>
      </c>
      <c r="C928" s="1" t="s">
        <v>1971</v>
      </c>
      <c r="D928" s="1">
        <v>60</v>
      </c>
      <c r="E928" s="26" t="str">
        <f t="shared" si="727"/>
        <v>B</v>
      </c>
      <c r="F928" s="20">
        <v>47</v>
      </c>
      <c r="G928" s="26" t="str">
        <f t="shared" si="728"/>
        <v>D</v>
      </c>
      <c r="H928" s="20">
        <v>9</v>
      </c>
      <c r="I928" s="26" t="str">
        <f t="shared" si="729"/>
        <v>F</v>
      </c>
      <c r="J928" s="20">
        <v>51</v>
      </c>
      <c r="K928" s="26" t="str">
        <f t="shared" si="730"/>
        <v>C</v>
      </c>
      <c r="L928" s="20"/>
      <c r="M928" s="26" t="b">
        <f t="shared" si="731"/>
        <v>0</v>
      </c>
      <c r="N928" s="20">
        <v>4</v>
      </c>
      <c r="O928" s="20">
        <f t="shared" si="732"/>
        <v>3</v>
      </c>
      <c r="P928" s="20">
        <f t="shared" si="733"/>
        <v>9</v>
      </c>
      <c r="Q928" s="21">
        <f t="shared" si="734"/>
        <v>2.25</v>
      </c>
      <c r="R928" s="20">
        <v>4</v>
      </c>
      <c r="S928" s="20">
        <v>3</v>
      </c>
      <c r="T928" s="20">
        <v>7</v>
      </c>
      <c r="U928" s="27">
        <f t="shared" si="735"/>
        <v>8</v>
      </c>
      <c r="V928" s="27">
        <f t="shared" si="736"/>
        <v>6</v>
      </c>
      <c r="W928" s="27">
        <f t="shared" si="737"/>
        <v>16</v>
      </c>
      <c r="X928" s="21">
        <f t="shared" si="738"/>
        <v>1.75</v>
      </c>
      <c r="Y928" s="21">
        <f t="shared" si="739"/>
        <v>2</v>
      </c>
      <c r="Z928" s="20" t="s">
        <v>10509</v>
      </c>
      <c r="AK928" s="17">
        <f t="shared" si="740"/>
        <v>1</v>
      </c>
      <c r="AL928" s="17">
        <f t="shared" si="741"/>
        <v>1</v>
      </c>
      <c r="AM928" s="17">
        <f t="shared" si="742"/>
        <v>1</v>
      </c>
      <c r="AN928" s="17">
        <f t="shared" si="743"/>
        <v>1</v>
      </c>
      <c r="AO928" s="17">
        <f t="shared" si="744"/>
        <v>0</v>
      </c>
      <c r="AP928" s="17"/>
      <c r="AQ928" s="18"/>
      <c r="AR928" s="17">
        <f t="shared" si="745"/>
        <v>1</v>
      </c>
      <c r="AS928" s="17">
        <f t="shared" si="746"/>
        <v>1</v>
      </c>
      <c r="AT928" s="17">
        <f t="shared" si="747"/>
        <v>0</v>
      </c>
      <c r="AU928" s="17">
        <f t="shared" si="748"/>
        <v>1</v>
      </c>
      <c r="AV928" s="17">
        <f t="shared" si="749"/>
        <v>0</v>
      </c>
      <c r="AW928" s="17"/>
      <c r="AX928" s="18"/>
      <c r="AY928" s="17">
        <f t="shared" si="750"/>
        <v>4</v>
      </c>
      <c r="AZ928" s="17">
        <f t="shared" si="751"/>
        <v>2</v>
      </c>
      <c r="BA928" s="17">
        <f t="shared" si="752"/>
        <v>0</v>
      </c>
      <c r="BB928" s="17">
        <f t="shared" si="753"/>
        <v>3</v>
      </c>
      <c r="BC928" s="17">
        <f t="shared" si="754"/>
        <v>0</v>
      </c>
    </row>
    <row r="929" spans="1:55" ht="23.25" customHeight="1" x14ac:dyDescent="0.2">
      <c r="A929" s="1">
        <v>938</v>
      </c>
      <c r="B929" s="25" t="s">
        <v>1309</v>
      </c>
      <c r="C929" s="25" t="s">
        <v>1310</v>
      </c>
      <c r="D929" s="1">
        <v>42</v>
      </c>
      <c r="E929" s="26" t="str">
        <f t="shared" si="727"/>
        <v>E</v>
      </c>
      <c r="F929" s="20">
        <v>27</v>
      </c>
      <c r="G929" s="26" t="str">
        <f t="shared" si="728"/>
        <v>F</v>
      </c>
      <c r="H929" s="20">
        <v>40</v>
      </c>
      <c r="I929" s="26" t="str">
        <f t="shared" si="729"/>
        <v>E</v>
      </c>
      <c r="J929" s="20">
        <v>50</v>
      </c>
      <c r="K929" s="26" t="str">
        <f t="shared" si="730"/>
        <v>C</v>
      </c>
      <c r="L929" s="20"/>
      <c r="M929" s="26" t="b">
        <f t="shared" si="731"/>
        <v>0</v>
      </c>
      <c r="N929" s="20">
        <v>4</v>
      </c>
      <c r="O929" s="20">
        <f t="shared" si="732"/>
        <v>3</v>
      </c>
      <c r="P929" s="20">
        <f t="shared" si="733"/>
        <v>5</v>
      </c>
      <c r="Q929" s="21">
        <f t="shared" si="734"/>
        <v>1.25</v>
      </c>
      <c r="R929" s="20">
        <v>4</v>
      </c>
      <c r="S929" s="20">
        <v>3</v>
      </c>
      <c r="T929" s="20">
        <v>11</v>
      </c>
      <c r="U929" s="27">
        <f t="shared" si="735"/>
        <v>8</v>
      </c>
      <c r="V929" s="27">
        <f t="shared" si="736"/>
        <v>6</v>
      </c>
      <c r="W929" s="27">
        <f t="shared" si="737"/>
        <v>16</v>
      </c>
      <c r="X929" s="21">
        <f t="shared" si="738"/>
        <v>2.75</v>
      </c>
      <c r="Y929" s="21">
        <f t="shared" si="739"/>
        <v>2</v>
      </c>
      <c r="Z929" s="20" t="s">
        <v>10562</v>
      </c>
      <c r="AK929" s="17">
        <f t="shared" si="740"/>
        <v>1</v>
      </c>
      <c r="AL929" s="17">
        <f t="shared" si="741"/>
        <v>1</v>
      </c>
      <c r="AM929" s="17">
        <f t="shared" si="742"/>
        <v>1</v>
      </c>
      <c r="AN929" s="17">
        <f t="shared" si="743"/>
        <v>1</v>
      </c>
      <c r="AO929" s="17">
        <f t="shared" si="744"/>
        <v>0</v>
      </c>
      <c r="AP929" s="17"/>
      <c r="AQ929" s="18"/>
      <c r="AR929" s="17">
        <f t="shared" si="745"/>
        <v>1</v>
      </c>
      <c r="AS929" s="17">
        <f t="shared" si="746"/>
        <v>0</v>
      </c>
      <c r="AT929" s="17">
        <f t="shared" si="747"/>
        <v>1</v>
      </c>
      <c r="AU929" s="17">
        <f t="shared" si="748"/>
        <v>1</v>
      </c>
      <c r="AV929" s="17">
        <f t="shared" si="749"/>
        <v>0</v>
      </c>
      <c r="AW929" s="17"/>
      <c r="AX929" s="18"/>
      <c r="AY929" s="17">
        <f t="shared" si="750"/>
        <v>1</v>
      </c>
      <c r="AZ929" s="17">
        <f t="shared" si="751"/>
        <v>0</v>
      </c>
      <c r="BA929" s="17">
        <f t="shared" si="752"/>
        <v>1</v>
      </c>
      <c r="BB929" s="17">
        <f t="shared" si="753"/>
        <v>3</v>
      </c>
      <c r="BC929" s="17">
        <f t="shared" si="754"/>
        <v>0</v>
      </c>
    </row>
    <row r="930" spans="1:55" ht="23.25" customHeight="1" x14ac:dyDescent="0.2">
      <c r="A930" s="1">
        <v>940</v>
      </c>
      <c r="B930" s="1" t="s">
        <v>1928</v>
      </c>
      <c r="C930" s="1" t="s">
        <v>1929</v>
      </c>
      <c r="D930" s="1">
        <v>58</v>
      </c>
      <c r="E930" s="26" t="str">
        <f t="shared" si="727"/>
        <v>C</v>
      </c>
      <c r="F930" s="20">
        <v>18</v>
      </c>
      <c r="G930" s="26" t="str">
        <f t="shared" si="728"/>
        <v>F</v>
      </c>
      <c r="H930" s="20">
        <v>50</v>
      </c>
      <c r="I930" s="26" t="str">
        <f t="shared" si="729"/>
        <v>C</v>
      </c>
      <c r="J930" s="20">
        <v>50</v>
      </c>
      <c r="K930" s="26" t="str">
        <f t="shared" si="730"/>
        <v>C</v>
      </c>
      <c r="L930" s="20"/>
      <c r="M930" s="26" t="b">
        <f t="shared" si="731"/>
        <v>0</v>
      </c>
      <c r="N930" s="20">
        <v>4</v>
      </c>
      <c r="O930" s="20">
        <f t="shared" si="732"/>
        <v>3</v>
      </c>
      <c r="P930" s="20">
        <f t="shared" si="733"/>
        <v>9</v>
      </c>
      <c r="Q930" s="21">
        <f t="shared" si="734"/>
        <v>2.25</v>
      </c>
      <c r="R930" s="20">
        <v>4</v>
      </c>
      <c r="S930" s="20">
        <v>3</v>
      </c>
      <c r="T930" s="20">
        <v>6</v>
      </c>
      <c r="U930" s="27">
        <f t="shared" si="735"/>
        <v>8</v>
      </c>
      <c r="V930" s="27">
        <f t="shared" si="736"/>
        <v>6</v>
      </c>
      <c r="W930" s="27">
        <f t="shared" si="737"/>
        <v>15</v>
      </c>
      <c r="X930" s="21">
        <f t="shared" si="738"/>
        <v>1.5</v>
      </c>
      <c r="Y930" s="21">
        <f t="shared" si="739"/>
        <v>1.875</v>
      </c>
      <c r="Z930" s="20" t="s">
        <v>10562</v>
      </c>
      <c r="AK930" s="17">
        <f t="shared" si="740"/>
        <v>1</v>
      </c>
      <c r="AL930" s="17">
        <f t="shared" si="741"/>
        <v>1</v>
      </c>
      <c r="AM930" s="17">
        <f t="shared" si="742"/>
        <v>1</v>
      </c>
      <c r="AN930" s="17">
        <f t="shared" si="743"/>
        <v>1</v>
      </c>
      <c r="AO930" s="17">
        <f t="shared" si="744"/>
        <v>0</v>
      </c>
      <c r="AP930" s="17"/>
      <c r="AQ930" s="18"/>
      <c r="AR930" s="17">
        <f t="shared" si="745"/>
        <v>1</v>
      </c>
      <c r="AS930" s="17">
        <f t="shared" si="746"/>
        <v>0</v>
      </c>
      <c r="AT930" s="17">
        <f t="shared" si="747"/>
        <v>1</v>
      </c>
      <c r="AU930" s="17">
        <f t="shared" si="748"/>
        <v>1</v>
      </c>
      <c r="AV930" s="17">
        <f t="shared" si="749"/>
        <v>0</v>
      </c>
      <c r="AW930" s="17"/>
      <c r="AX930" s="18"/>
      <c r="AY930" s="17">
        <f t="shared" si="750"/>
        <v>3</v>
      </c>
      <c r="AZ930" s="17">
        <f t="shared" si="751"/>
        <v>0</v>
      </c>
      <c r="BA930" s="17">
        <f t="shared" si="752"/>
        <v>3</v>
      </c>
      <c r="BB930" s="17">
        <f t="shared" si="753"/>
        <v>3</v>
      </c>
      <c r="BC930" s="17">
        <f t="shared" si="754"/>
        <v>0</v>
      </c>
    </row>
    <row r="931" spans="1:55" ht="23.25" customHeight="1" x14ac:dyDescent="0.2">
      <c r="A931" s="1">
        <v>920</v>
      </c>
      <c r="B931" s="1" t="s">
        <v>1788</v>
      </c>
      <c r="C931" s="1" t="s">
        <v>1789</v>
      </c>
      <c r="D931" s="1">
        <v>5</v>
      </c>
      <c r="E931" s="26" t="str">
        <f t="shared" si="727"/>
        <v>F</v>
      </c>
      <c r="F931" s="20">
        <v>47</v>
      </c>
      <c r="G931" s="26" t="str">
        <f t="shared" si="728"/>
        <v>D</v>
      </c>
      <c r="H931" s="20">
        <v>11</v>
      </c>
      <c r="I931" s="26" t="str">
        <f t="shared" si="729"/>
        <v>F</v>
      </c>
      <c r="J931" s="20">
        <v>50</v>
      </c>
      <c r="K931" s="26" t="str">
        <f t="shared" si="730"/>
        <v>C</v>
      </c>
      <c r="L931" s="20"/>
      <c r="M931" s="26" t="b">
        <f t="shared" si="731"/>
        <v>0</v>
      </c>
      <c r="N931" s="20">
        <v>4</v>
      </c>
      <c r="O931" s="20">
        <f t="shared" si="732"/>
        <v>2</v>
      </c>
      <c r="P931" s="20">
        <f t="shared" si="733"/>
        <v>5</v>
      </c>
      <c r="Q931" s="21">
        <f t="shared" si="734"/>
        <v>1.25</v>
      </c>
      <c r="R931" s="20">
        <v>4</v>
      </c>
      <c r="S931" s="20">
        <v>3</v>
      </c>
      <c r="T931" s="20">
        <v>9</v>
      </c>
      <c r="U931" s="27">
        <f t="shared" si="735"/>
        <v>8</v>
      </c>
      <c r="V931" s="27">
        <f t="shared" si="736"/>
        <v>5</v>
      </c>
      <c r="W931" s="27">
        <f t="shared" si="737"/>
        <v>14</v>
      </c>
      <c r="X931" s="21">
        <f t="shared" si="738"/>
        <v>2.25</v>
      </c>
      <c r="Y931" s="21">
        <f t="shared" si="739"/>
        <v>1.75</v>
      </c>
      <c r="Z931" s="20" t="s">
        <v>10620</v>
      </c>
      <c r="AK931" s="17">
        <f t="shared" si="740"/>
        <v>1</v>
      </c>
      <c r="AL931" s="17">
        <f t="shared" si="741"/>
        <v>1</v>
      </c>
      <c r="AM931" s="17">
        <f t="shared" si="742"/>
        <v>1</v>
      </c>
      <c r="AN931" s="17">
        <f t="shared" si="743"/>
        <v>1</v>
      </c>
      <c r="AO931" s="17">
        <f t="shared" si="744"/>
        <v>0</v>
      </c>
      <c r="AP931" s="17"/>
      <c r="AQ931" s="18"/>
      <c r="AR931" s="17">
        <f t="shared" si="745"/>
        <v>0</v>
      </c>
      <c r="AS931" s="17">
        <f t="shared" si="746"/>
        <v>1</v>
      </c>
      <c r="AT931" s="17">
        <f t="shared" si="747"/>
        <v>0</v>
      </c>
      <c r="AU931" s="17">
        <f t="shared" si="748"/>
        <v>1</v>
      </c>
      <c r="AV931" s="17">
        <f t="shared" si="749"/>
        <v>0</v>
      </c>
      <c r="AW931" s="17"/>
      <c r="AX931" s="18"/>
      <c r="AY931" s="17">
        <f t="shared" si="750"/>
        <v>0</v>
      </c>
      <c r="AZ931" s="17">
        <f t="shared" si="751"/>
        <v>2</v>
      </c>
      <c r="BA931" s="17">
        <f t="shared" si="752"/>
        <v>0</v>
      </c>
      <c r="BB931" s="17">
        <f t="shared" si="753"/>
        <v>3</v>
      </c>
      <c r="BC931" s="17">
        <f t="shared" si="754"/>
        <v>0</v>
      </c>
    </row>
    <row r="932" spans="1:55" ht="23.25" customHeight="1" x14ac:dyDescent="0.2">
      <c r="A932" s="1">
        <v>908</v>
      </c>
      <c r="B932" s="25" t="s">
        <v>1926</v>
      </c>
      <c r="C932" s="25" t="s">
        <v>1927</v>
      </c>
      <c r="D932" s="1">
        <v>9</v>
      </c>
      <c r="E932" s="26" t="str">
        <f t="shared" si="727"/>
        <v>F</v>
      </c>
      <c r="F932" s="20">
        <v>23</v>
      </c>
      <c r="G932" s="26" t="str">
        <f t="shared" si="728"/>
        <v>F</v>
      </c>
      <c r="H932" s="20">
        <v>51</v>
      </c>
      <c r="I932" s="26" t="str">
        <f t="shared" si="729"/>
        <v>C</v>
      </c>
      <c r="J932" s="20">
        <v>55</v>
      </c>
      <c r="K932" s="26" t="str">
        <f t="shared" si="730"/>
        <v>C</v>
      </c>
      <c r="L932" s="20"/>
      <c r="M932" s="26" t="b">
        <f t="shared" si="731"/>
        <v>0</v>
      </c>
      <c r="N932" s="20">
        <v>4</v>
      </c>
      <c r="O932" s="20">
        <f t="shared" si="732"/>
        <v>2</v>
      </c>
      <c r="P932" s="20">
        <f t="shared" si="733"/>
        <v>6</v>
      </c>
      <c r="Q932" s="21">
        <f t="shared" si="734"/>
        <v>1.5</v>
      </c>
      <c r="R932" s="20">
        <v>4</v>
      </c>
      <c r="S932" s="20">
        <v>3</v>
      </c>
      <c r="T932" s="20">
        <v>3</v>
      </c>
      <c r="U932" s="27">
        <f t="shared" si="735"/>
        <v>8</v>
      </c>
      <c r="V932" s="27">
        <f t="shared" si="736"/>
        <v>5</v>
      </c>
      <c r="W932" s="27">
        <f t="shared" si="737"/>
        <v>9</v>
      </c>
      <c r="X932" s="21">
        <f t="shared" si="738"/>
        <v>0.75</v>
      </c>
      <c r="Y932" s="21">
        <f t="shared" si="739"/>
        <v>1.125</v>
      </c>
      <c r="Z932" s="20" t="s">
        <v>10644</v>
      </c>
      <c r="AK932" s="17">
        <f t="shared" si="740"/>
        <v>1</v>
      </c>
      <c r="AL932" s="17">
        <f t="shared" si="741"/>
        <v>1</v>
      </c>
      <c r="AM932" s="17">
        <f t="shared" si="742"/>
        <v>1</v>
      </c>
      <c r="AN932" s="17">
        <f t="shared" si="743"/>
        <v>1</v>
      </c>
      <c r="AO932" s="17">
        <f t="shared" si="744"/>
        <v>0</v>
      </c>
      <c r="AP932" s="17"/>
      <c r="AQ932" s="18"/>
      <c r="AR932" s="17">
        <f t="shared" si="745"/>
        <v>0</v>
      </c>
      <c r="AS932" s="17">
        <f t="shared" si="746"/>
        <v>0</v>
      </c>
      <c r="AT932" s="17">
        <f t="shared" si="747"/>
        <v>1</v>
      </c>
      <c r="AU932" s="17">
        <f t="shared" si="748"/>
        <v>1</v>
      </c>
      <c r="AV932" s="17">
        <f t="shared" si="749"/>
        <v>0</v>
      </c>
      <c r="AW932" s="17"/>
      <c r="AX932" s="18"/>
      <c r="AY932" s="17">
        <f t="shared" si="750"/>
        <v>0</v>
      </c>
      <c r="AZ932" s="17">
        <f t="shared" si="751"/>
        <v>0</v>
      </c>
      <c r="BA932" s="17">
        <f t="shared" si="752"/>
        <v>3</v>
      </c>
      <c r="BB932" s="17">
        <f t="shared" si="753"/>
        <v>3</v>
      </c>
      <c r="BC932" s="17">
        <f t="shared" si="754"/>
        <v>0</v>
      </c>
    </row>
    <row r="933" spans="1:55" ht="23.25" customHeight="1" x14ac:dyDescent="0.2">
      <c r="A933" s="1">
        <v>896</v>
      </c>
      <c r="B933" s="1" t="s">
        <v>1457</v>
      </c>
      <c r="C933" s="1" t="s">
        <v>1458</v>
      </c>
      <c r="D933" s="1">
        <v>6</v>
      </c>
      <c r="E933" s="26" t="str">
        <f t="shared" si="727"/>
        <v>F</v>
      </c>
      <c r="F933" s="20">
        <v>23</v>
      </c>
      <c r="G933" s="26" t="str">
        <f t="shared" si="728"/>
        <v>F</v>
      </c>
      <c r="H933" s="20">
        <v>40</v>
      </c>
      <c r="I933" s="26" t="str">
        <f t="shared" si="729"/>
        <v>E</v>
      </c>
      <c r="J933" s="20">
        <v>50</v>
      </c>
      <c r="K933" s="26" t="str">
        <f t="shared" si="730"/>
        <v>C</v>
      </c>
      <c r="L933" s="20"/>
      <c r="M933" s="26" t="b">
        <f t="shared" si="731"/>
        <v>0</v>
      </c>
      <c r="N933" s="20">
        <v>4</v>
      </c>
      <c r="O933" s="20">
        <f t="shared" si="732"/>
        <v>2</v>
      </c>
      <c r="P933" s="20">
        <f t="shared" si="733"/>
        <v>4</v>
      </c>
      <c r="Q933" s="21">
        <f t="shared" si="734"/>
        <v>1</v>
      </c>
      <c r="R933" s="20">
        <v>4</v>
      </c>
      <c r="S933" s="20">
        <v>3</v>
      </c>
      <c r="T933" s="20">
        <v>9</v>
      </c>
      <c r="U933" s="27">
        <f t="shared" si="735"/>
        <v>8</v>
      </c>
      <c r="V933" s="27">
        <f t="shared" si="736"/>
        <v>5</v>
      </c>
      <c r="W933" s="27">
        <f t="shared" si="737"/>
        <v>13</v>
      </c>
      <c r="X933" s="21">
        <f t="shared" si="738"/>
        <v>2.25</v>
      </c>
      <c r="Y933" s="21">
        <f t="shared" si="739"/>
        <v>1.625</v>
      </c>
      <c r="Z933" s="20" t="s">
        <v>10431</v>
      </c>
      <c r="AK933" s="17">
        <f t="shared" si="740"/>
        <v>1</v>
      </c>
      <c r="AL933" s="17">
        <f t="shared" si="741"/>
        <v>1</v>
      </c>
      <c r="AM933" s="17">
        <f t="shared" si="742"/>
        <v>1</v>
      </c>
      <c r="AN933" s="17">
        <f t="shared" si="743"/>
        <v>1</v>
      </c>
      <c r="AO933" s="17">
        <f t="shared" si="744"/>
        <v>0</v>
      </c>
      <c r="AP933" s="17"/>
      <c r="AQ933" s="18"/>
      <c r="AR933" s="17">
        <f t="shared" si="745"/>
        <v>0</v>
      </c>
      <c r="AS933" s="17">
        <f t="shared" si="746"/>
        <v>0</v>
      </c>
      <c r="AT933" s="17">
        <f t="shared" si="747"/>
        <v>1</v>
      </c>
      <c r="AU933" s="17">
        <f t="shared" si="748"/>
        <v>1</v>
      </c>
      <c r="AV933" s="17">
        <f t="shared" si="749"/>
        <v>0</v>
      </c>
      <c r="AW933" s="17"/>
      <c r="AX933" s="18"/>
      <c r="AY933" s="17">
        <f t="shared" si="750"/>
        <v>0</v>
      </c>
      <c r="AZ933" s="17">
        <f t="shared" si="751"/>
        <v>0</v>
      </c>
      <c r="BA933" s="17">
        <f t="shared" si="752"/>
        <v>1</v>
      </c>
      <c r="BB933" s="17">
        <f t="shared" si="753"/>
        <v>3</v>
      </c>
      <c r="BC933" s="17">
        <f t="shared" si="754"/>
        <v>0</v>
      </c>
    </row>
    <row r="934" spans="1:55" ht="23.25" customHeight="1" x14ac:dyDescent="0.2">
      <c r="A934" s="25">
        <v>897</v>
      </c>
      <c r="B934" s="1" t="s">
        <v>1730</v>
      </c>
      <c r="C934" s="1" t="s">
        <v>1731</v>
      </c>
      <c r="D934" s="1">
        <v>6</v>
      </c>
      <c r="E934" s="26" t="str">
        <f t="shared" si="727"/>
        <v>F</v>
      </c>
      <c r="F934" s="20">
        <v>45</v>
      </c>
      <c r="G934" s="26" t="str">
        <f t="shared" si="728"/>
        <v>D</v>
      </c>
      <c r="H934" s="20">
        <v>42</v>
      </c>
      <c r="I934" s="26" t="str">
        <f t="shared" si="729"/>
        <v>E</v>
      </c>
      <c r="J934" s="20">
        <v>72</v>
      </c>
      <c r="K934" s="26" t="str">
        <f t="shared" si="730"/>
        <v>A</v>
      </c>
      <c r="L934" s="20"/>
      <c r="M934" s="26" t="b">
        <f t="shared" si="731"/>
        <v>0</v>
      </c>
      <c r="N934" s="20">
        <v>4</v>
      </c>
      <c r="O934" s="20">
        <f t="shared" si="732"/>
        <v>3</v>
      </c>
      <c r="P934" s="20">
        <f t="shared" si="733"/>
        <v>8</v>
      </c>
      <c r="Q934" s="21">
        <f t="shared" si="734"/>
        <v>2</v>
      </c>
      <c r="R934" s="20">
        <v>4</v>
      </c>
      <c r="S934" s="20">
        <v>3</v>
      </c>
      <c r="T934" s="20">
        <v>9</v>
      </c>
      <c r="U934" s="27">
        <f t="shared" si="735"/>
        <v>8</v>
      </c>
      <c r="V934" s="27">
        <f t="shared" si="736"/>
        <v>6</v>
      </c>
      <c r="W934" s="27">
        <f t="shared" si="737"/>
        <v>17</v>
      </c>
      <c r="X934" s="21">
        <f t="shared" si="738"/>
        <v>2.25</v>
      </c>
      <c r="Y934" s="21">
        <f t="shared" si="739"/>
        <v>2.125</v>
      </c>
      <c r="Z934" s="20" t="s">
        <v>10431</v>
      </c>
      <c r="AK934" s="17">
        <f t="shared" si="740"/>
        <v>1</v>
      </c>
      <c r="AL934" s="17">
        <f t="shared" si="741"/>
        <v>1</v>
      </c>
      <c r="AM934" s="17">
        <f t="shared" si="742"/>
        <v>1</v>
      </c>
      <c r="AN934" s="17">
        <f t="shared" si="743"/>
        <v>1</v>
      </c>
      <c r="AO934" s="17">
        <f t="shared" si="744"/>
        <v>0</v>
      </c>
      <c r="AP934" s="17"/>
      <c r="AQ934" s="18"/>
      <c r="AR934" s="17">
        <f t="shared" si="745"/>
        <v>0</v>
      </c>
      <c r="AS934" s="17">
        <f t="shared" si="746"/>
        <v>1</v>
      </c>
      <c r="AT934" s="17">
        <f t="shared" si="747"/>
        <v>1</v>
      </c>
      <c r="AU934" s="17">
        <f t="shared" si="748"/>
        <v>1</v>
      </c>
      <c r="AV934" s="17">
        <f t="shared" si="749"/>
        <v>0</v>
      </c>
      <c r="AW934" s="17"/>
      <c r="AX934" s="18"/>
      <c r="AY934" s="17">
        <f t="shared" si="750"/>
        <v>0</v>
      </c>
      <c r="AZ934" s="17">
        <f t="shared" si="751"/>
        <v>2</v>
      </c>
      <c r="BA934" s="17">
        <f t="shared" si="752"/>
        <v>1</v>
      </c>
      <c r="BB934" s="17">
        <f t="shared" si="753"/>
        <v>5</v>
      </c>
      <c r="BC934" s="17">
        <f t="shared" si="754"/>
        <v>0</v>
      </c>
    </row>
    <row r="935" spans="1:55" ht="23.25" customHeight="1" x14ac:dyDescent="0.2">
      <c r="A935" s="1">
        <v>898</v>
      </c>
      <c r="B935" s="25" t="s">
        <v>1834</v>
      </c>
      <c r="C935" s="25" t="s">
        <v>1835</v>
      </c>
      <c r="D935" s="1">
        <v>6</v>
      </c>
      <c r="E935" s="26" t="str">
        <f t="shared" si="727"/>
        <v>F</v>
      </c>
      <c r="F935" s="20">
        <v>50</v>
      </c>
      <c r="G935" s="26" t="str">
        <f t="shared" si="728"/>
        <v>C</v>
      </c>
      <c r="H935" s="20">
        <v>50</v>
      </c>
      <c r="I935" s="26" t="str">
        <f t="shared" si="729"/>
        <v>C</v>
      </c>
      <c r="J935" s="20">
        <v>22</v>
      </c>
      <c r="K935" s="26" t="str">
        <f t="shared" si="730"/>
        <v>F</v>
      </c>
      <c r="L935" s="20"/>
      <c r="M935" s="26" t="b">
        <f t="shared" si="731"/>
        <v>0</v>
      </c>
      <c r="N935" s="20">
        <v>4</v>
      </c>
      <c r="O935" s="20">
        <f t="shared" si="732"/>
        <v>2</v>
      </c>
      <c r="P935" s="20">
        <f t="shared" si="733"/>
        <v>6</v>
      </c>
      <c r="Q935" s="21">
        <f t="shared" si="734"/>
        <v>1.5</v>
      </c>
      <c r="R935" s="20">
        <v>4</v>
      </c>
      <c r="S935" s="20">
        <v>3</v>
      </c>
      <c r="T935" s="20">
        <v>9</v>
      </c>
      <c r="U935" s="27">
        <f t="shared" si="735"/>
        <v>8</v>
      </c>
      <c r="V935" s="27">
        <f t="shared" si="736"/>
        <v>5</v>
      </c>
      <c r="W935" s="27">
        <f t="shared" si="737"/>
        <v>15</v>
      </c>
      <c r="X935" s="21">
        <f t="shared" si="738"/>
        <v>2.25</v>
      </c>
      <c r="Y935" s="21">
        <f t="shared" si="739"/>
        <v>1.875</v>
      </c>
      <c r="Z935" s="20" t="s">
        <v>10431</v>
      </c>
      <c r="AK935" s="17">
        <f t="shared" si="740"/>
        <v>1</v>
      </c>
      <c r="AL935" s="17">
        <f t="shared" si="741"/>
        <v>1</v>
      </c>
      <c r="AM935" s="17">
        <f t="shared" si="742"/>
        <v>1</v>
      </c>
      <c r="AN935" s="17">
        <f t="shared" si="743"/>
        <v>1</v>
      </c>
      <c r="AO935" s="17">
        <f t="shared" si="744"/>
        <v>0</v>
      </c>
      <c r="AP935" s="17"/>
      <c r="AQ935" s="18"/>
      <c r="AR935" s="17">
        <f t="shared" si="745"/>
        <v>0</v>
      </c>
      <c r="AS935" s="17">
        <f t="shared" si="746"/>
        <v>1</v>
      </c>
      <c r="AT935" s="17">
        <f t="shared" si="747"/>
        <v>1</v>
      </c>
      <c r="AU935" s="17">
        <f t="shared" si="748"/>
        <v>0</v>
      </c>
      <c r="AV935" s="17">
        <f t="shared" si="749"/>
        <v>0</v>
      </c>
      <c r="AW935" s="17"/>
      <c r="AX935" s="18"/>
      <c r="AY935" s="17">
        <f t="shared" si="750"/>
        <v>0</v>
      </c>
      <c r="AZ935" s="17">
        <f t="shared" si="751"/>
        <v>3</v>
      </c>
      <c r="BA935" s="17">
        <f t="shared" si="752"/>
        <v>3</v>
      </c>
      <c r="BB935" s="17">
        <f t="shared" si="753"/>
        <v>0</v>
      </c>
      <c r="BC935" s="17">
        <f t="shared" si="754"/>
        <v>0</v>
      </c>
    </row>
    <row r="936" spans="1:55" ht="23.25" customHeight="1" x14ac:dyDescent="0.2">
      <c r="A936" s="1">
        <v>899</v>
      </c>
      <c r="B936" s="25" t="s">
        <v>1836</v>
      </c>
      <c r="C936" s="25" t="s">
        <v>1837</v>
      </c>
      <c r="D936" s="1">
        <v>25</v>
      </c>
      <c r="E936" s="26" t="str">
        <f t="shared" si="727"/>
        <v>F</v>
      </c>
      <c r="F936" s="20">
        <v>50</v>
      </c>
      <c r="G936" s="26" t="str">
        <f t="shared" si="728"/>
        <v>C</v>
      </c>
      <c r="H936" s="20">
        <v>48</v>
      </c>
      <c r="I936" s="26" t="str">
        <f t="shared" si="729"/>
        <v>D</v>
      </c>
      <c r="J936" s="20">
        <v>50</v>
      </c>
      <c r="K936" s="26" t="str">
        <f t="shared" si="730"/>
        <v>C</v>
      </c>
      <c r="L936" s="20"/>
      <c r="M936" s="26" t="b">
        <f t="shared" si="731"/>
        <v>0</v>
      </c>
      <c r="N936" s="20">
        <v>4</v>
      </c>
      <c r="O936" s="20">
        <f t="shared" si="732"/>
        <v>3</v>
      </c>
      <c r="P936" s="20">
        <f t="shared" si="733"/>
        <v>8</v>
      </c>
      <c r="Q936" s="21">
        <f t="shared" si="734"/>
        <v>2</v>
      </c>
      <c r="R936" s="20">
        <v>4</v>
      </c>
      <c r="S936" s="20">
        <v>3</v>
      </c>
      <c r="T936" s="20">
        <v>8</v>
      </c>
      <c r="U936" s="27">
        <f t="shared" si="735"/>
        <v>8</v>
      </c>
      <c r="V936" s="27">
        <f t="shared" si="736"/>
        <v>6</v>
      </c>
      <c r="W936" s="27">
        <f t="shared" si="737"/>
        <v>16</v>
      </c>
      <c r="X936" s="21">
        <f t="shared" si="738"/>
        <v>2</v>
      </c>
      <c r="Y936" s="21">
        <f t="shared" si="739"/>
        <v>2</v>
      </c>
      <c r="Z936" s="20" t="s">
        <v>10431</v>
      </c>
      <c r="AK936" s="17">
        <f t="shared" si="740"/>
        <v>1</v>
      </c>
      <c r="AL936" s="17">
        <f t="shared" si="741"/>
        <v>1</v>
      </c>
      <c r="AM936" s="17">
        <f t="shared" si="742"/>
        <v>1</v>
      </c>
      <c r="AN936" s="17">
        <f t="shared" si="743"/>
        <v>1</v>
      </c>
      <c r="AO936" s="17">
        <f t="shared" si="744"/>
        <v>0</v>
      </c>
      <c r="AP936" s="17"/>
      <c r="AQ936" s="18"/>
      <c r="AR936" s="17">
        <f t="shared" si="745"/>
        <v>0</v>
      </c>
      <c r="AS936" s="17">
        <f t="shared" si="746"/>
        <v>1</v>
      </c>
      <c r="AT936" s="17">
        <f t="shared" si="747"/>
        <v>1</v>
      </c>
      <c r="AU936" s="17">
        <f t="shared" si="748"/>
        <v>1</v>
      </c>
      <c r="AV936" s="17">
        <f t="shared" si="749"/>
        <v>0</v>
      </c>
      <c r="AW936" s="17"/>
      <c r="AX936" s="18"/>
      <c r="AY936" s="17">
        <f t="shared" si="750"/>
        <v>0</v>
      </c>
      <c r="AZ936" s="17">
        <f t="shared" si="751"/>
        <v>3</v>
      </c>
      <c r="BA936" s="17">
        <f t="shared" si="752"/>
        <v>2</v>
      </c>
      <c r="BB936" s="17">
        <f t="shared" si="753"/>
        <v>3</v>
      </c>
      <c r="BC936" s="17">
        <f t="shared" si="754"/>
        <v>0</v>
      </c>
    </row>
    <row r="937" spans="1:55" ht="23.25" customHeight="1" x14ac:dyDescent="0.2">
      <c r="A937" s="1">
        <v>901</v>
      </c>
      <c r="B937" s="1" t="s">
        <v>1859</v>
      </c>
      <c r="C937" s="1" t="s">
        <v>1860</v>
      </c>
      <c r="D937" s="1">
        <v>8</v>
      </c>
      <c r="E937" s="26" t="str">
        <f t="shared" si="727"/>
        <v>F</v>
      </c>
      <c r="F937" s="20">
        <v>45</v>
      </c>
      <c r="G937" s="26" t="str">
        <f t="shared" si="728"/>
        <v>D</v>
      </c>
      <c r="H937" s="20">
        <v>52</v>
      </c>
      <c r="I937" s="26" t="str">
        <f t="shared" si="729"/>
        <v>C</v>
      </c>
      <c r="J937" s="20">
        <v>61</v>
      </c>
      <c r="K937" s="26" t="str">
        <f t="shared" si="730"/>
        <v>B</v>
      </c>
      <c r="L937" s="20"/>
      <c r="M937" s="26" t="b">
        <f t="shared" si="731"/>
        <v>0</v>
      </c>
      <c r="N937" s="20">
        <v>4</v>
      </c>
      <c r="O937" s="20">
        <f t="shared" si="732"/>
        <v>3</v>
      </c>
      <c r="P937" s="20">
        <f t="shared" si="733"/>
        <v>9</v>
      </c>
      <c r="Q937" s="21">
        <f t="shared" si="734"/>
        <v>2.25</v>
      </c>
      <c r="R937" s="20">
        <v>4</v>
      </c>
      <c r="S937" s="20">
        <v>3</v>
      </c>
      <c r="T937" s="20">
        <v>9</v>
      </c>
      <c r="U937" s="27">
        <f t="shared" si="735"/>
        <v>8</v>
      </c>
      <c r="V937" s="27">
        <f t="shared" si="736"/>
        <v>6</v>
      </c>
      <c r="W937" s="27">
        <f t="shared" si="737"/>
        <v>18</v>
      </c>
      <c r="X937" s="21">
        <f t="shared" si="738"/>
        <v>2.25</v>
      </c>
      <c r="Y937" s="21">
        <f t="shared" si="739"/>
        <v>2.25</v>
      </c>
      <c r="Z937" s="20" t="s">
        <v>10431</v>
      </c>
      <c r="AK937" s="17">
        <f t="shared" si="740"/>
        <v>1</v>
      </c>
      <c r="AL937" s="17">
        <f t="shared" si="741"/>
        <v>1</v>
      </c>
      <c r="AM937" s="17">
        <f t="shared" si="742"/>
        <v>1</v>
      </c>
      <c r="AN937" s="17">
        <f t="shared" si="743"/>
        <v>1</v>
      </c>
      <c r="AO937" s="17">
        <f t="shared" si="744"/>
        <v>0</v>
      </c>
      <c r="AP937" s="17"/>
      <c r="AQ937" s="18"/>
      <c r="AR937" s="17">
        <f t="shared" si="745"/>
        <v>0</v>
      </c>
      <c r="AS937" s="17">
        <f t="shared" si="746"/>
        <v>1</v>
      </c>
      <c r="AT937" s="17">
        <f t="shared" si="747"/>
        <v>1</v>
      </c>
      <c r="AU937" s="17">
        <f t="shared" si="748"/>
        <v>1</v>
      </c>
      <c r="AV937" s="17">
        <f t="shared" si="749"/>
        <v>0</v>
      </c>
      <c r="AW937" s="17"/>
      <c r="AX937" s="18"/>
      <c r="AY937" s="17">
        <f t="shared" si="750"/>
        <v>0</v>
      </c>
      <c r="AZ937" s="17">
        <f t="shared" si="751"/>
        <v>2</v>
      </c>
      <c r="BA937" s="17">
        <f t="shared" si="752"/>
        <v>3</v>
      </c>
      <c r="BB937" s="17">
        <f t="shared" si="753"/>
        <v>4</v>
      </c>
      <c r="BC937" s="17">
        <f t="shared" si="754"/>
        <v>0</v>
      </c>
    </row>
    <row r="938" spans="1:55" ht="23.25" customHeight="1" x14ac:dyDescent="0.2">
      <c r="A938" s="1">
        <v>904</v>
      </c>
      <c r="B938" s="1" t="s">
        <v>1865</v>
      </c>
      <c r="C938" s="1" t="s">
        <v>1866</v>
      </c>
      <c r="D938" s="1">
        <v>5</v>
      </c>
      <c r="E938" s="26" t="str">
        <f t="shared" si="727"/>
        <v>F</v>
      </c>
      <c r="F938" s="20">
        <v>40</v>
      </c>
      <c r="G938" s="26" t="str">
        <f t="shared" si="728"/>
        <v>E</v>
      </c>
      <c r="H938" s="20">
        <v>12</v>
      </c>
      <c r="I938" s="26" t="str">
        <f t="shared" si="729"/>
        <v>F</v>
      </c>
      <c r="J938" s="20">
        <v>40</v>
      </c>
      <c r="K938" s="26" t="str">
        <f t="shared" si="730"/>
        <v>E</v>
      </c>
      <c r="L938" s="20"/>
      <c r="M938" s="26" t="b">
        <f t="shared" si="731"/>
        <v>0</v>
      </c>
      <c r="N938" s="20">
        <v>4</v>
      </c>
      <c r="O938" s="20">
        <f t="shared" si="732"/>
        <v>2</v>
      </c>
      <c r="P938" s="20">
        <f t="shared" si="733"/>
        <v>2</v>
      </c>
      <c r="Q938" s="21">
        <f t="shared" si="734"/>
        <v>0.5</v>
      </c>
      <c r="R938" s="20">
        <v>4</v>
      </c>
      <c r="S938" s="20">
        <v>3</v>
      </c>
      <c r="T938" s="20">
        <v>8</v>
      </c>
      <c r="U938" s="27">
        <f t="shared" si="735"/>
        <v>8</v>
      </c>
      <c r="V938" s="27">
        <f t="shared" si="736"/>
        <v>5</v>
      </c>
      <c r="W938" s="27">
        <f t="shared" si="737"/>
        <v>10</v>
      </c>
      <c r="X938" s="21">
        <f t="shared" si="738"/>
        <v>2</v>
      </c>
      <c r="Y938" s="21">
        <f t="shared" si="739"/>
        <v>1.25</v>
      </c>
      <c r="Z938" s="20" t="s">
        <v>10431</v>
      </c>
      <c r="AK938" s="17">
        <f t="shared" si="740"/>
        <v>1</v>
      </c>
      <c r="AL938" s="17">
        <f t="shared" si="741"/>
        <v>1</v>
      </c>
      <c r="AM938" s="17">
        <f t="shared" si="742"/>
        <v>1</v>
      </c>
      <c r="AN938" s="17">
        <f t="shared" si="743"/>
        <v>1</v>
      </c>
      <c r="AO938" s="17">
        <f t="shared" si="744"/>
        <v>0</v>
      </c>
      <c r="AP938" s="17"/>
      <c r="AQ938" s="18"/>
      <c r="AR938" s="17">
        <f t="shared" si="745"/>
        <v>0</v>
      </c>
      <c r="AS938" s="17">
        <f t="shared" si="746"/>
        <v>1</v>
      </c>
      <c r="AT938" s="17">
        <f t="shared" si="747"/>
        <v>0</v>
      </c>
      <c r="AU938" s="17">
        <f t="shared" si="748"/>
        <v>1</v>
      </c>
      <c r="AV938" s="17">
        <f t="shared" si="749"/>
        <v>0</v>
      </c>
      <c r="AW938" s="17"/>
      <c r="AX938" s="18"/>
      <c r="AY938" s="17">
        <f t="shared" si="750"/>
        <v>0</v>
      </c>
      <c r="AZ938" s="17">
        <f t="shared" si="751"/>
        <v>1</v>
      </c>
      <c r="BA938" s="17">
        <f t="shared" si="752"/>
        <v>0</v>
      </c>
      <c r="BB938" s="17">
        <f t="shared" si="753"/>
        <v>1</v>
      </c>
      <c r="BC938" s="17">
        <f t="shared" si="754"/>
        <v>0</v>
      </c>
    </row>
    <row r="939" spans="1:55" ht="23.25" customHeight="1" x14ac:dyDescent="0.2">
      <c r="A939" s="1">
        <v>895</v>
      </c>
      <c r="B939" s="25" t="s">
        <v>1891</v>
      </c>
      <c r="C939" s="25" t="s">
        <v>1560</v>
      </c>
      <c r="D939" s="1">
        <v>9</v>
      </c>
      <c r="E939" s="26" t="str">
        <f t="shared" si="727"/>
        <v>F</v>
      </c>
      <c r="F939" s="20">
        <v>40</v>
      </c>
      <c r="G939" s="26" t="str">
        <f t="shared" si="728"/>
        <v>E</v>
      </c>
      <c r="H939" s="20">
        <v>51</v>
      </c>
      <c r="I939" s="26" t="str">
        <f t="shared" si="729"/>
        <v>C</v>
      </c>
      <c r="J939" s="20">
        <v>50</v>
      </c>
      <c r="K939" s="26" t="str">
        <f t="shared" si="730"/>
        <v>C</v>
      </c>
      <c r="L939" s="20"/>
      <c r="M939" s="26" t="b">
        <f t="shared" si="731"/>
        <v>0</v>
      </c>
      <c r="N939" s="20">
        <v>4</v>
      </c>
      <c r="O939" s="20">
        <f t="shared" si="732"/>
        <v>3</v>
      </c>
      <c r="P939" s="20">
        <f t="shared" si="733"/>
        <v>7</v>
      </c>
      <c r="Q939" s="21">
        <f t="shared" si="734"/>
        <v>1.75</v>
      </c>
      <c r="R939" s="20">
        <v>4</v>
      </c>
      <c r="S939" s="20">
        <v>3</v>
      </c>
      <c r="T939" s="20">
        <v>11</v>
      </c>
      <c r="U939" s="27">
        <f t="shared" si="735"/>
        <v>8</v>
      </c>
      <c r="V939" s="27">
        <f t="shared" si="736"/>
        <v>6</v>
      </c>
      <c r="W939" s="27">
        <f t="shared" si="737"/>
        <v>18</v>
      </c>
      <c r="X939" s="21">
        <f t="shared" si="738"/>
        <v>2.75</v>
      </c>
      <c r="Y939" s="21">
        <f t="shared" si="739"/>
        <v>2.25</v>
      </c>
      <c r="Z939" s="20" t="s">
        <v>10431</v>
      </c>
      <c r="AK939" s="17">
        <f t="shared" si="740"/>
        <v>1</v>
      </c>
      <c r="AL939" s="17">
        <f t="shared" si="741"/>
        <v>1</v>
      </c>
      <c r="AM939" s="17">
        <f t="shared" si="742"/>
        <v>1</v>
      </c>
      <c r="AN939" s="17">
        <f t="shared" si="743"/>
        <v>1</v>
      </c>
      <c r="AO939" s="17">
        <f t="shared" si="744"/>
        <v>0</v>
      </c>
      <c r="AP939" s="17"/>
      <c r="AQ939" s="18"/>
      <c r="AR939" s="17">
        <f t="shared" si="745"/>
        <v>0</v>
      </c>
      <c r="AS939" s="17">
        <f t="shared" si="746"/>
        <v>1</v>
      </c>
      <c r="AT939" s="17">
        <f t="shared" si="747"/>
        <v>1</v>
      </c>
      <c r="AU939" s="17">
        <f t="shared" si="748"/>
        <v>1</v>
      </c>
      <c r="AV939" s="17">
        <f t="shared" si="749"/>
        <v>0</v>
      </c>
      <c r="AW939" s="17"/>
      <c r="AX939" s="18"/>
      <c r="AY939" s="17">
        <f t="shared" si="750"/>
        <v>0</v>
      </c>
      <c r="AZ939" s="17">
        <f t="shared" si="751"/>
        <v>1</v>
      </c>
      <c r="BA939" s="17">
        <f t="shared" si="752"/>
        <v>3</v>
      </c>
      <c r="BB939" s="17">
        <f t="shared" si="753"/>
        <v>3</v>
      </c>
      <c r="BC939" s="17">
        <f t="shared" si="754"/>
        <v>0</v>
      </c>
    </row>
    <row r="940" spans="1:55" ht="23.25" customHeight="1" x14ac:dyDescent="0.2">
      <c r="A940" s="25">
        <v>900</v>
      </c>
      <c r="B940" s="1" t="s">
        <v>1932</v>
      </c>
      <c r="C940" s="1" t="s">
        <v>1933</v>
      </c>
      <c r="D940" s="1">
        <v>8</v>
      </c>
      <c r="E940" s="26" t="str">
        <f t="shared" si="727"/>
        <v>F</v>
      </c>
      <c r="F940" s="20">
        <v>45</v>
      </c>
      <c r="G940" s="26" t="str">
        <f t="shared" si="728"/>
        <v>D</v>
      </c>
      <c r="H940" s="20">
        <v>51</v>
      </c>
      <c r="I940" s="26" t="str">
        <f t="shared" si="729"/>
        <v>C</v>
      </c>
      <c r="J940" s="20">
        <v>51</v>
      </c>
      <c r="K940" s="26" t="str">
        <f t="shared" si="730"/>
        <v>C</v>
      </c>
      <c r="L940" s="20"/>
      <c r="M940" s="26" t="b">
        <f t="shared" si="731"/>
        <v>0</v>
      </c>
      <c r="N940" s="20">
        <v>4</v>
      </c>
      <c r="O940" s="20">
        <f t="shared" si="732"/>
        <v>3</v>
      </c>
      <c r="P940" s="20">
        <f t="shared" si="733"/>
        <v>8</v>
      </c>
      <c r="Q940" s="21">
        <f t="shared" si="734"/>
        <v>2</v>
      </c>
      <c r="R940" s="20">
        <v>4</v>
      </c>
      <c r="S940" s="20">
        <v>3</v>
      </c>
      <c r="T940" s="20">
        <v>8</v>
      </c>
      <c r="U940" s="27">
        <f t="shared" si="735"/>
        <v>8</v>
      </c>
      <c r="V940" s="27">
        <f t="shared" si="736"/>
        <v>6</v>
      </c>
      <c r="W940" s="27">
        <f t="shared" si="737"/>
        <v>16</v>
      </c>
      <c r="X940" s="21">
        <f t="shared" si="738"/>
        <v>2</v>
      </c>
      <c r="Y940" s="21">
        <f t="shared" si="739"/>
        <v>2</v>
      </c>
      <c r="Z940" s="20" t="s">
        <v>10431</v>
      </c>
      <c r="AK940" s="17">
        <f t="shared" si="740"/>
        <v>1</v>
      </c>
      <c r="AL940" s="17">
        <f t="shared" si="741"/>
        <v>1</v>
      </c>
      <c r="AM940" s="17">
        <f t="shared" si="742"/>
        <v>1</v>
      </c>
      <c r="AN940" s="17">
        <f t="shared" si="743"/>
        <v>1</v>
      </c>
      <c r="AO940" s="17">
        <f t="shared" si="744"/>
        <v>0</v>
      </c>
      <c r="AP940" s="17"/>
      <c r="AQ940" s="18"/>
      <c r="AR940" s="17">
        <f t="shared" si="745"/>
        <v>0</v>
      </c>
      <c r="AS940" s="17">
        <f t="shared" si="746"/>
        <v>1</v>
      </c>
      <c r="AT940" s="17">
        <f t="shared" si="747"/>
        <v>1</v>
      </c>
      <c r="AU940" s="17">
        <f t="shared" si="748"/>
        <v>1</v>
      </c>
      <c r="AV940" s="17">
        <f t="shared" si="749"/>
        <v>0</v>
      </c>
      <c r="AW940" s="17"/>
      <c r="AX940" s="18"/>
      <c r="AY940" s="17">
        <f t="shared" si="750"/>
        <v>0</v>
      </c>
      <c r="AZ940" s="17">
        <f t="shared" si="751"/>
        <v>2</v>
      </c>
      <c r="BA940" s="17">
        <f t="shared" si="752"/>
        <v>3</v>
      </c>
      <c r="BB940" s="17">
        <f t="shared" si="753"/>
        <v>3</v>
      </c>
      <c r="BC940" s="17">
        <f t="shared" si="754"/>
        <v>0</v>
      </c>
    </row>
    <row r="941" spans="1:55" ht="23.25" customHeight="1" x14ac:dyDescent="0.2">
      <c r="A941" s="1">
        <v>902</v>
      </c>
      <c r="B941" s="25" t="s">
        <v>1944</v>
      </c>
      <c r="C941" s="25" t="s">
        <v>1945</v>
      </c>
      <c r="D941" s="1">
        <v>9</v>
      </c>
      <c r="E941" s="26" t="str">
        <f t="shared" si="727"/>
        <v>F</v>
      </c>
      <c r="F941" s="20">
        <v>56</v>
      </c>
      <c r="G941" s="26" t="str">
        <f t="shared" si="728"/>
        <v>C</v>
      </c>
      <c r="H941" s="20">
        <v>62</v>
      </c>
      <c r="I941" s="26" t="str">
        <f t="shared" si="729"/>
        <v>B</v>
      </c>
      <c r="J941" s="20">
        <v>60</v>
      </c>
      <c r="K941" s="26" t="str">
        <f t="shared" si="730"/>
        <v>B</v>
      </c>
      <c r="L941" s="20"/>
      <c r="M941" s="26" t="b">
        <f t="shared" si="731"/>
        <v>0</v>
      </c>
      <c r="N941" s="20">
        <v>4</v>
      </c>
      <c r="O941" s="20">
        <f t="shared" si="732"/>
        <v>3</v>
      </c>
      <c r="P941" s="20">
        <f t="shared" si="733"/>
        <v>11</v>
      </c>
      <c r="Q941" s="21">
        <f t="shared" si="734"/>
        <v>2.75</v>
      </c>
      <c r="R941" s="20">
        <v>4</v>
      </c>
      <c r="S941" s="20">
        <v>3</v>
      </c>
      <c r="T941" s="20">
        <v>8</v>
      </c>
      <c r="U941" s="27">
        <f t="shared" si="735"/>
        <v>8</v>
      </c>
      <c r="V941" s="27">
        <f t="shared" si="736"/>
        <v>6</v>
      </c>
      <c r="W941" s="27">
        <f t="shared" si="737"/>
        <v>19</v>
      </c>
      <c r="X941" s="21">
        <f t="shared" si="738"/>
        <v>2</v>
      </c>
      <c r="Y941" s="21">
        <f t="shared" si="739"/>
        <v>2.375</v>
      </c>
      <c r="Z941" s="20" t="s">
        <v>10431</v>
      </c>
      <c r="AK941" s="17">
        <f t="shared" si="740"/>
        <v>1</v>
      </c>
      <c r="AL941" s="17">
        <f t="shared" si="741"/>
        <v>1</v>
      </c>
      <c r="AM941" s="17">
        <f t="shared" si="742"/>
        <v>1</v>
      </c>
      <c r="AN941" s="17">
        <f t="shared" si="743"/>
        <v>1</v>
      </c>
      <c r="AO941" s="17">
        <f t="shared" si="744"/>
        <v>0</v>
      </c>
      <c r="AP941" s="17"/>
      <c r="AQ941" s="18"/>
      <c r="AR941" s="17">
        <f t="shared" si="745"/>
        <v>0</v>
      </c>
      <c r="AS941" s="17">
        <f t="shared" si="746"/>
        <v>1</v>
      </c>
      <c r="AT941" s="17">
        <f t="shared" si="747"/>
        <v>1</v>
      </c>
      <c r="AU941" s="17">
        <f t="shared" si="748"/>
        <v>1</v>
      </c>
      <c r="AV941" s="17">
        <f t="shared" si="749"/>
        <v>0</v>
      </c>
      <c r="AW941" s="17"/>
      <c r="AX941" s="18"/>
      <c r="AY941" s="17">
        <f t="shared" si="750"/>
        <v>0</v>
      </c>
      <c r="AZ941" s="17">
        <f t="shared" si="751"/>
        <v>3</v>
      </c>
      <c r="BA941" s="17">
        <f t="shared" si="752"/>
        <v>4</v>
      </c>
      <c r="BB941" s="17">
        <f t="shared" si="753"/>
        <v>4</v>
      </c>
      <c r="BC941" s="17">
        <f t="shared" si="754"/>
        <v>0</v>
      </c>
    </row>
    <row r="942" spans="1:55" ht="23.25" customHeight="1" x14ac:dyDescent="0.2">
      <c r="A942" s="25">
        <v>903</v>
      </c>
      <c r="B942" s="25" t="s">
        <v>1954</v>
      </c>
      <c r="C942" s="25" t="s">
        <v>1955</v>
      </c>
      <c r="D942" s="1">
        <v>4</v>
      </c>
      <c r="E942" s="26" t="str">
        <f t="shared" si="727"/>
        <v>F</v>
      </c>
      <c r="F942" s="20">
        <v>45</v>
      </c>
      <c r="G942" s="26" t="str">
        <f t="shared" si="728"/>
        <v>D</v>
      </c>
      <c r="H942" s="20">
        <v>23</v>
      </c>
      <c r="I942" s="26" t="str">
        <f t="shared" si="729"/>
        <v>F</v>
      </c>
      <c r="J942" s="20">
        <v>45</v>
      </c>
      <c r="K942" s="26" t="str">
        <f t="shared" si="730"/>
        <v>D</v>
      </c>
      <c r="L942" s="20"/>
      <c r="M942" s="26" t="b">
        <f t="shared" si="731"/>
        <v>0</v>
      </c>
      <c r="N942" s="20">
        <v>4</v>
      </c>
      <c r="O942" s="20">
        <f t="shared" si="732"/>
        <v>2</v>
      </c>
      <c r="P942" s="20">
        <f t="shared" si="733"/>
        <v>4</v>
      </c>
      <c r="Q942" s="21">
        <f t="shared" si="734"/>
        <v>1</v>
      </c>
      <c r="R942" s="20">
        <v>4</v>
      </c>
      <c r="S942" s="20">
        <v>3</v>
      </c>
      <c r="T942" s="20">
        <v>11</v>
      </c>
      <c r="U942" s="27">
        <f t="shared" si="735"/>
        <v>8</v>
      </c>
      <c r="V942" s="27">
        <f t="shared" si="736"/>
        <v>5</v>
      </c>
      <c r="W942" s="27">
        <f t="shared" si="737"/>
        <v>15</v>
      </c>
      <c r="X942" s="21">
        <f t="shared" si="738"/>
        <v>2.75</v>
      </c>
      <c r="Y942" s="21">
        <f t="shared" si="739"/>
        <v>1.875</v>
      </c>
      <c r="Z942" s="20" t="s">
        <v>10431</v>
      </c>
      <c r="AK942" s="17">
        <f t="shared" si="740"/>
        <v>1</v>
      </c>
      <c r="AL942" s="17">
        <f t="shared" si="741"/>
        <v>1</v>
      </c>
      <c r="AM942" s="17">
        <f t="shared" si="742"/>
        <v>1</v>
      </c>
      <c r="AN942" s="17">
        <f t="shared" si="743"/>
        <v>1</v>
      </c>
      <c r="AO942" s="17">
        <f t="shared" si="744"/>
        <v>0</v>
      </c>
      <c r="AP942" s="17"/>
      <c r="AQ942" s="18"/>
      <c r="AR942" s="17">
        <f t="shared" si="745"/>
        <v>0</v>
      </c>
      <c r="AS942" s="17">
        <f t="shared" si="746"/>
        <v>1</v>
      </c>
      <c r="AT942" s="17">
        <f t="shared" si="747"/>
        <v>0</v>
      </c>
      <c r="AU942" s="17">
        <f t="shared" si="748"/>
        <v>1</v>
      </c>
      <c r="AV942" s="17">
        <f t="shared" si="749"/>
        <v>0</v>
      </c>
      <c r="AW942" s="17"/>
      <c r="AX942" s="18"/>
      <c r="AY942" s="17">
        <f t="shared" si="750"/>
        <v>0</v>
      </c>
      <c r="AZ942" s="17">
        <f t="shared" si="751"/>
        <v>2</v>
      </c>
      <c r="BA942" s="17">
        <f t="shared" si="752"/>
        <v>0</v>
      </c>
      <c r="BB942" s="17">
        <f t="shared" si="753"/>
        <v>2</v>
      </c>
      <c r="BC942" s="17">
        <f t="shared" si="754"/>
        <v>0</v>
      </c>
    </row>
    <row r="943" spans="1:55" ht="23.25" customHeight="1" x14ac:dyDescent="0.2">
      <c r="A943" s="1">
        <v>905</v>
      </c>
      <c r="B943" s="1" t="s">
        <v>1403</v>
      </c>
      <c r="C943" s="1" t="s">
        <v>1404</v>
      </c>
      <c r="D943" s="1">
        <v>5</v>
      </c>
      <c r="E943" s="26" t="str">
        <f t="shared" si="727"/>
        <v>F</v>
      </c>
      <c r="F943" s="20">
        <v>50</v>
      </c>
      <c r="G943" s="26" t="str">
        <f t="shared" si="728"/>
        <v>C</v>
      </c>
      <c r="H943" s="20">
        <v>48</v>
      </c>
      <c r="I943" s="26" t="str">
        <f t="shared" si="729"/>
        <v>D</v>
      </c>
      <c r="J943" s="20">
        <v>46</v>
      </c>
      <c r="K943" s="26" t="str">
        <f t="shared" si="730"/>
        <v>D</v>
      </c>
      <c r="L943" s="20"/>
      <c r="M943" s="26" t="b">
        <f t="shared" si="731"/>
        <v>0</v>
      </c>
      <c r="N943" s="20">
        <v>4</v>
      </c>
      <c r="O943" s="20">
        <f t="shared" si="732"/>
        <v>3</v>
      </c>
      <c r="P943" s="20">
        <f t="shared" si="733"/>
        <v>7</v>
      </c>
      <c r="Q943" s="21">
        <f t="shared" si="734"/>
        <v>1.75</v>
      </c>
      <c r="R943" s="20">
        <v>4</v>
      </c>
      <c r="S943" s="20">
        <v>3</v>
      </c>
      <c r="T943" s="20">
        <v>10</v>
      </c>
      <c r="U943" s="27">
        <f t="shared" si="735"/>
        <v>8</v>
      </c>
      <c r="V943" s="27">
        <f t="shared" si="736"/>
        <v>6</v>
      </c>
      <c r="W943" s="27">
        <f t="shared" si="737"/>
        <v>17</v>
      </c>
      <c r="X943" s="21">
        <f t="shared" si="738"/>
        <v>2.5</v>
      </c>
      <c r="Y943" s="21">
        <f t="shared" si="739"/>
        <v>2.125</v>
      </c>
      <c r="Z943" s="20" t="s">
        <v>10430</v>
      </c>
      <c r="AK943" s="17">
        <f t="shared" si="740"/>
        <v>1</v>
      </c>
      <c r="AL943" s="17">
        <f t="shared" si="741"/>
        <v>1</v>
      </c>
      <c r="AM943" s="17">
        <f t="shared" si="742"/>
        <v>1</v>
      </c>
      <c r="AN943" s="17">
        <f t="shared" si="743"/>
        <v>1</v>
      </c>
      <c r="AO943" s="17">
        <f t="shared" si="744"/>
        <v>0</v>
      </c>
      <c r="AP943" s="17"/>
      <c r="AQ943" s="18"/>
      <c r="AR943" s="17">
        <f t="shared" si="745"/>
        <v>0</v>
      </c>
      <c r="AS943" s="17">
        <f t="shared" si="746"/>
        <v>1</v>
      </c>
      <c r="AT943" s="17">
        <f t="shared" si="747"/>
        <v>1</v>
      </c>
      <c r="AU943" s="17">
        <f t="shared" si="748"/>
        <v>1</v>
      </c>
      <c r="AV943" s="17">
        <f t="shared" si="749"/>
        <v>0</v>
      </c>
      <c r="AW943" s="17"/>
      <c r="AX943" s="18"/>
      <c r="AY943" s="17">
        <f t="shared" si="750"/>
        <v>0</v>
      </c>
      <c r="AZ943" s="17">
        <f t="shared" si="751"/>
        <v>3</v>
      </c>
      <c r="BA943" s="17">
        <f t="shared" si="752"/>
        <v>2</v>
      </c>
      <c r="BB943" s="17">
        <f t="shared" si="753"/>
        <v>2</v>
      </c>
      <c r="BC943" s="17">
        <f t="shared" si="754"/>
        <v>0</v>
      </c>
    </row>
    <row r="944" spans="1:55" ht="23.25" customHeight="1" x14ac:dyDescent="0.2">
      <c r="A944" s="25">
        <v>927</v>
      </c>
      <c r="B944" s="1" t="s">
        <v>1691</v>
      </c>
      <c r="C944" s="1" t="s">
        <v>1692</v>
      </c>
      <c r="D944" s="1">
        <v>5</v>
      </c>
      <c r="E944" s="26" t="str">
        <f t="shared" si="727"/>
        <v>F</v>
      </c>
      <c r="F944" s="20">
        <v>40</v>
      </c>
      <c r="G944" s="26" t="str">
        <f t="shared" si="728"/>
        <v>E</v>
      </c>
      <c r="H944" s="20">
        <v>40</v>
      </c>
      <c r="I944" s="26" t="str">
        <f t="shared" si="729"/>
        <v>E</v>
      </c>
      <c r="J944" s="20">
        <v>72</v>
      </c>
      <c r="K944" s="26" t="str">
        <f t="shared" si="730"/>
        <v>A</v>
      </c>
      <c r="L944" s="20"/>
      <c r="M944" s="26" t="b">
        <f t="shared" si="731"/>
        <v>0</v>
      </c>
      <c r="N944" s="20">
        <v>4</v>
      </c>
      <c r="O944" s="20">
        <f t="shared" si="732"/>
        <v>3</v>
      </c>
      <c r="P944" s="20">
        <f t="shared" si="733"/>
        <v>7</v>
      </c>
      <c r="Q944" s="21">
        <f t="shared" si="734"/>
        <v>1.75</v>
      </c>
      <c r="R944" s="20">
        <v>4</v>
      </c>
      <c r="S944" s="20">
        <v>3</v>
      </c>
      <c r="T944" s="20">
        <v>8</v>
      </c>
      <c r="U944" s="27">
        <f t="shared" si="735"/>
        <v>8</v>
      </c>
      <c r="V944" s="27">
        <f t="shared" si="736"/>
        <v>6</v>
      </c>
      <c r="W944" s="27">
        <f t="shared" si="737"/>
        <v>15</v>
      </c>
      <c r="X944" s="21">
        <f t="shared" si="738"/>
        <v>2</v>
      </c>
      <c r="Y944" s="21">
        <f t="shared" si="739"/>
        <v>1.875</v>
      </c>
      <c r="Z944" s="20" t="s">
        <v>10430</v>
      </c>
      <c r="AK944" s="17">
        <f t="shared" si="740"/>
        <v>1</v>
      </c>
      <c r="AL944" s="17">
        <f t="shared" si="741"/>
        <v>1</v>
      </c>
      <c r="AM944" s="17">
        <f t="shared" si="742"/>
        <v>1</v>
      </c>
      <c r="AN944" s="17">
        <f t="shared" si="743"/>
        <v>1</v>
      </c>
      <c r="AO944" s="17">
        <f t="shared" si="744"/>
        <v>0</v>
      </c>
      <c r="AP944" s="17"/>
      <c r="AQ944" s="18"/>
      <c r="AR944" s="17">
        <f t="shared" si="745"/>
        <v>0</v>
      </c>
      <c r="AS944" s="17">
        <f t="shared" si="746"/>
        <v>1</v>
      </c>
      <c r="AT944" s="17">
        <f t="shared" si="747"/>
        <v>1</v>
      </c>
      <c r="AU944" s="17">
        <f t="shared" si="748"/>
        <v>1</v>
      </c>
      <c r="AV944" s="17">
        <f t="shared" si="749"/>
        <v>0</v>
      </c>
      <c r="AW944" s="17"/>
      <c r="AX944" s="18"/>
      <c r="AY944" s="17">
        <f t="shared" si="750"/>
        <v>0</v>
      </c>
      <c r="AZ944" s="17">
        <f t="shared" si="751"/>
        <v>1</v>
      </c>
      <c r="BA944" s="17">
        <f t="shared" si="752"/>
        <v>1</v>
      </c>
      <c r="BB944" s="17">
        <f t="shared" si="753"/>
        <v>5</v>
      </c>
      <c r="BC944" s="17">
        <f t="shared" si="754"/>
        <v>0</v>
      </c>
    </row>
    <row r="945" spans="1:55" ht="23.25" customHeight="1" x14ac:dyDescent="0.2">
      <c r="A945" s="25">
        <v>936</v>
      </c>
      <c r="B945" s="1" t="s">
        <v>1786</v>
      </c>
      <c r="C945" s="1" t="s">
        <v>1787</v>
      </c>
      <c r="D945" s="1">
        <v>9</v>
      </c>
      <c r="E945" s="26" t="str">
        <f t="shared" si="727"/>
        <v>F</v>
      </c>
      <c r="F945" s="20">
        <v>4</v>
      </c>
      <c r="G945" s="26" t="str">
        <f t="shared" si="728"/>
        <v>F</v>
      </c>
      <c r="H945" s="20">
        <v>2</v>
      </c>
      <c r="I945" s="26" t="str">
        <f t="shared" si="729"/>
        <v>F</v>
      </c>
      <c r="J945" s="20">
        <v>46</v>
      </c>
      <c r="K945" s="26" t="str">
        <f t="shared" si="730"/>
        <v>D</v>
      </c>
      <c r="L945" s="20"/>
      <c r="M945" s="26" t="b">
        <f t="shared" si="731"/>
        <v>0</v>
      </c>
      <c r="N945" s="20">
        <v>4</v>
      </c>
      <c r="O945" s="20">
        <f t="shared" si="732"/>
        <v>1</v>
      </c>
      <c r="P945" s="20">
        <f t="shared" si="733"/>
        <v>2</v>
      </c>
      <c r="Q945" s="21">
        <f t="shared" si="734"/>
        <v>0.5</v>
      </c>
      <c r="R945" s="20">
        <v>4</v>
      </c>
      <c r="S945" s="20">
        <v>2</v>
      </c>
      <c r="T945" s="20">
        <v>5</v>
      </c>
      <c r="U945" s="27">
        <f t="shared" si="735"/>
        <v>8</v>
      </c>
      <c r="V945" s="27">
        <f t="shared" si="736"/>
        <v>3</v>
      </c>
      <c r="W945" s="27">
        <f t="shared" si="737"/>
        <v>7</v>
      </c>
      <c r="X945" s="21">
        <f t="shared" si="738"/>
        <v>1.25</v>
      </c>
      <c r="Y945" s="21">
        <f t="shared" si="739"/>
        <v>0.875</v>
      </c>
      <c r="Z945" s="20" t="s">
        <v>10647</v>
      </c>
      <c r="AK945" s="17">
        <f t="shared" si="740"/>
        <v>1</v>
      </c>
      <c r="AL945" s="17">
        <f t="shared" si="741"/>
        <v>1</v>
      </c>
      <c r="AM945" s="17">
        <f t="shared" si="742"/>
        <v>1</v>
      </c>
      <c r="AN945" s="17">
        <f t="shared" si="743"/>
        <v>1</v>
      </c>
      <c r="AO945" s="17">
        <f t="shared" si="744"/>
        <v>0</v>
      </c>
      <c r="AP945" s="17"/>
      <c r="AQ945" s="18"/>
      <c r="AR945" s="17">
        <f t="shared" si="745"/>
        <v>0</v>
      </c>
      <c r="AS945" s="17">
        <f t="shared" si="746"/>
        <v>0</v>
      </c>
      <c r="AT945" s="17">
        <f t="shared" si="747"/>
        <v>0</v>
      </c>
      <c r="AU945" s="17">
        <f t="shared" si="748"/>
        <v>1</v>
      </c>
      <c r="AV945" s="17">
        <f t="shared" si="749"/>
        <v>0</v>
      </c>
      <c r="AW945" s="17"/>
      <c r="AX945" s="18"/>
      <c r="AY945" s="17">
        <f t="shared" si="750"/>
        <v>0</v>
      </c>
      <c r="AZ945" s="17">
        <f t="shared" si="751"/>
        <v>0</v>
      </c>
      <c r="BA945" s="17">
        <f t="shared" si="752"/>
        <v>0</v>
      </c>
      <c r="BB945" s="17">
        <f t="shared" si="753"/>
        <v>2</v>
      </c>
      <c r="BC945" s="17">
        <f t="shared" si="754"/>
        <v>0</v>
      </c>
    </row>
    <row r="946" spans="1:55" ht="23.25" customHeight="1" x14ac:dyDescent="0.2">
      <c r="A946" s="25">
        <v>918</v>
      </c>
      <c r="B946" s="1" t="s">
        <v>1281</v>
      </c>
      <c r="C946" s="1" t="s">
        <v>1282</v>
      </c>
      <c r="D946" s="1">
        <v>45</v>
      </c>
      <c r="E946" s="26" t="str">
        <f t="shared" ref="E946:E1009" si="755">IF(D946&gt;69,"A",IF(D946&gt;59,"B",IF(D946&gt;49,"C",IF(D946&gt;44,"D",IF(D946&gt;39,"E",IF(D946&gt;0,"F"))))))</f>
        <v>D</v>
      </c>
      <c r="F946" s="20">
        <v>26</v>
      </c>
      <c r="G946" s="26" t="str">
        <f t="shared" ref="G946:G1009" si="756">IF(F946&gt;69,"A",IF(F946&gt;59,"B",IF(F946&gt;49,"C",IF(F946&gt;44,"D",IF(F946&gt;39,"E",IF(F946&gt;0,"F"))))))</f>
        <v>F</v>
      </c>
      <c r="H946" s="20">
        <v>8</v>
      </c>
      <c r="I946" s="26" t="str">
        <f t="shared" ref="I946:I1009" si="757">IF(H946&gt;69,"A",IF(H946&gt;59,"B",IF(H946&gt;49,"C",IF(H946&gt;44,"D",IF(H946&gt;39,"E",IF(H946&gt;0,"F"))))))</f>
        <v>F</v>
      </c>
      <c r="J946" s="20">
        <v>43</v>
      </c>
      <c r="K946" s="26" t="str">
        <f t="shared" ref="K946:K1009" si="758">IF(J946&gt;69,"A",IF(J946&gt;59,"B",IF(J946&gt;49,"C",IF(J946&gt;44,"D",IF(J946&gt;39,"E",IF(J946&gt;0,"F"))))))</f>
        <v>E</v>
      </c>
      <c r="L946" s="20"/>
      <c r="M946" s="26" t="b">
        <f t="shared" ref="M946:M1009" si="759">IF(L946&gt;69,"A",IF(L946&gt;59,"B",IF(L946&gt;49,"C",IF(L946&gt;44,"D",IF(L946&gt;39,"E",IF(L946&gt;0,"F"))))))</f>
        <v>0</v>
      </c>
      <c r="N946" s="20">
        <v>4</v>
      </c>
      <c r="O946" s="20">
        <f t="shared" ref="O946:O1009" si="760">SUM(AR946:AV946)</f>
        <v>2</v>
      </c>
      <c r="P946" s="20">
        <f t="shared" ref="P946:P1009" si="761">SUM(AY946:BC946)</f>
        <v>3</v>
      </c>
      <c r="Q946" s="21">
        <f t="shared" ref="Q946:Q1009" si="762">P946/N946</f>
        <v>0.75</v>
      </c>
      <c r="R946" s="20">
        <v>3</v>
      </c>
      <c r="S946" s="20">
        <v>2</v>
      </c>
      <c r="T946" s="20">
        <v>6</v>
      </c>
      <c r="U946" s="27">
        <f t="shared" ref="U946:U1009" si="763">N946+R946</f>
        <v>7</v>
      </c>
      <c r="V946" s="27">
        <f t="shared" ref="V946:V1009" si="764">O946+S946</f>
        <v>4</v>
      </c>
      <c r="W946" s="27">
        <f t="shared" ref="W946:W1009" si="765">P946+T946</f>
        <v>9</v>
      </c>
      <c r="X946" s="21">
        <f t="shared" ref="X946:X1009" si="766">T946/R946</f>
        <v>2</v>
      </c>
      <c r="Y946" s="21">
        <f t="shared" ref="Y946:Y1009" si="767">W946/U946</f>
        <v>1.2857142857142858</v>
      </c>
      <c r="Z946" s="20" t="s">
        <v>10601</v>
      </c>
      <c r="AK946" s="17">
        <f t="shared" si="740"/>
        <v>1</v>
      </c>
      <c r="AL946" s="17">
        <f t="shared" si="741"/>
        <v>1</v>
      </c>
      <c r="AM946" s="17">
        <f t="shared" si="742"/>
        <v>1</v>
      </c>
      <c r="AN946" s="17">
        <f t="shared" si="743"/>
        <v>1</v>
      </c>
      <c r="AO946" s="17">
        <f t="shared" si="744"/>
        <v>0</v>
      </c>
      <c r="AP946" s="17"/>
      <c r="AQ946" s="18"/>
      <c r="AR946" s="17">
        <f t="shared" si="745"/>
        <v>1</v>
      </c>
      <c r="AS946" s="17">
        <f t="shared" si="746"/>
        <v>0</v>
      </c>
      <c r="AT946" s="17">
        <f t="shared" si="747"/>
        <v>0</v>
      </c>
      <c r="AU946" s="17">
        <f t="shared" si="748"/>
        <v>1</v>
      </c>
      <c r="AV946" s="17">
        <f t="shared" si="749"/>
        <v>0</v>
      </c>
      <c r="AW946" s="17"/>
      <c r="AX946" s="18"/>
      <c r="AY946" s="17">
        <f t="shared" si="750"/>
        <v>2</v>
      </c>
      <c r="AZ946" s="17">
        <f t="shared" si="751"/>
        <v>0</v>
      </c>
      <c r="BA946" s="17">
        <f t="shared" si="752"/>
        <v>0</v>
      </c>
      <c r="BB946" s="17">
        <f t="shared" si="753"/>
        <v>1</v>
      </c>
      <c r="BC946" s="17">
        <f t="shared" si="754"/>
        <v>0</v>
      </c>
    </row>
    <row r="947" spans="1:55" ht="23.25" customHeight="1" x14ac:dyDescent="0.2">
      <c r="A947" s="1">
        <v>946</v>
      </c>
      <c r="B947" s="25" t="s">
        <v>1802</v>
      </c>
      <c r="C947" s="25" t="s">
        <v>1803</v>
      </c>
      <c r="D947" s="1">
        <v>6</v>
      </c>
      <c r="E947" s="26" t="str">
        <f t="shared" si="755"/>
        <v>F</v>
      </c>
      <c r="F947" s="20">
        <v>28</v>
      </c>
      <c r="G947" s="26" t="str">
        <f t="shared" si="756"/>
        <v>F</v>
      </c>
      <c r="H947" s="20">
        <v>6</v>
      </c>
      <c r="I947" s="26" t="str">
        <f t="shared" si="757"/>
        <v>F</v>
      </c>
      <c r="J947" s="20">
        <v>45</v>
      </c>
      <c r="K947" s="26" t="str">
        <f t="shared" si="758"/>
        <v>D</v>
      </c>
      <c r="L947" s="20"/>
      <c r="M947" s="26" t="b">
        <f t="shared" si="759"/>
        <v>0</v>
      </c>
      <c r="N947" s="20">
        <v>4</v>
      </c>
      <c r="O947" s="20">
        <f t="shared" si="760"/>
        <v>1</v>
      </c>
      <c r="P947" s="20">
        <f t="shared" si="761"/>
        <v>2</v>
      </c>
      <c r="Q947" s="21">
        <f t="shared" si="762"/>
        <v>0.5</v>
      </c>
      <c r="R947" s="20">
        <v>4</v>
      </c>
      <c r="S947" s="20">
        <v>2</v>
      </c>
      <c r="T947" s="20">
        <v>4</v>
      </c>
      <c r="U947" s="27">
        <f t="shared" si="763"/>
        <v>8</v>
      </c>
      <c r="V947" s="27">
        <f t="shared" si="764"/>
        <v>3</v>
      </c>
      <c r="W947" s="27">
        <f t="shared" si="765"/>
        <v>6</v>
      </c>
      <c r="X947" s="21">
        <f t="shared" si="766"/>
        <v>1</v>
      </c>
      <c r="Y947" s="21">
        <f t="shared" si="767"/>
        <v>0.75</v>
      </c>
      <c r="Z947" s="20" t="s">
        <v>10646</v>
      </c>
      <c r="AK947" s="17">
        <f t="shared" si="740"/>
        <v>1</v>
      </c>
      <c r="AL947" s="17">
        <f t="shared" si="741"/>
        <v>1</v>
      </c>
      <c r="AM947" s="17">
        <f t="shared" si="742"/>
        <v>1</v>
      </c>
      <c r="AN947" s="17">
        <f t="shared" si="743"/>
        <v>1</v>
      </c>
      <c r="AO947" s="17">
        <f t="shared" si="744"/>
        <v>0</v>
      </c>
      <c r="AP947" s="17"/>
      <c r="AQ947" s="18"/>
      <c r="AR947" s="17">
        <f t="shared" si="745"/>
        <v>0</v>
      </c>
      <c r="AS947" s="17">
        <f t="shared" si="746"/>
        <v>0</v>
      </c>
      <c r="AT947" s="17">
        <f t="shared" si="747"/>
        <v>0</v>
      </c>
      <c r="AU947" s="17">
        <f t="shared" si="748"/>
        <v>1</v>
      </c>
      <c r="AV947" s="17">
        <f t="shared" si="749"/>
        <v>0</v>
      </c>
      <c r="AW947" s="17"/>
      <c r="AX947" s="18"/>
      <c r="AY947" s="17">
        <f t="shared" si="750"/>
        <v>0</v>
      </c>
      <c r="AZ947" s="17">
        <f t="shared" si="751"/>
        <v>0</v>
      </c>
      <c r="BA947" s="17">
        <f t="shared" si="752"/>
        <v>0</v>
      </c>
      <c r="BB947" s="17">
        <f t="shared" si="753"/>
        <v>2</v>
      </c>
      <c r="BC947" s="17">
        <f t="shared" si="754"/>
        <v>0</v>
      </c>
    </row>
    <row r="948" spans="1:55" ht="23.25" customHeight="1" x14ac:dyDescent="0.2">
      <c r="A948" s="1">
        <v>919</v>
      </c>
      <c r="B948" s="25" t="s">
        <v>1685</v>
      </c>
      <c r="C948" s="25" t="s">
        <v>1686</v>
      </c>
      <c r="D948" s="1">
        <v>9</v>
      </c>
      <c r="E948" s="26" t="str">
        <f t="shared" si="755"/>
        <v>F</v>
      </c>
      <c r="F948" s="20">
        <v>46</v>
      </c>
      <c r="G948" s="26" t="str">
        <f t="shared" si="756"/>
        <v>D</v>
      </c>
      <c r="H948" s="20">
        <v>18</v>
      </c>
      <c r="I948" s="26" t="str">
        <f t="shared" si="757"/>
        <v>F</v>
      </c>
      <c r="J948" s="20">
        <v>46</v>
      </c>
      <c r="K948" s="26" t="str">
        <f t="shared" si="758"/>
        <v>D</v>
      </c>
      <c r="L948" s="20"/>
      <c r="M948" s="26" t="b">
        <f t="shared" si="759"/>
        <v>0</v>
      </c>
      <c r="N948" s="20">
        <v>4</v>
      </c>
      <c r="O948" s="20">
        <f t="shared" si="760"/>
        <v>2</v>
      </c>
      <c r="P948" s="20">
        <f t="shared" si="761"/>
        <v>4</v>
      </c>
      <c r="Q948" s="21">
        <f t="shared" si="762"/>
        <v>1</v>
      </c>
      <c r="R948" s="20">
        <v>4</v>
      </c>
      <c r="S948" s="20">
        <v>2</v>
      </c>
      <c r="T948" s="20">
        <v>7</v>
      </c>
      <c r="U948" s="27">
        <f t="shared" si="763"/>
        <v>8</v>
      </c>
      <c r="V948" s="27">
        <f t="shared" si="764"/>
        <v>4</v>
      </c>
      <c r="W948" s="27">
        <f t="shared" si="765"/>
        <v>11</v>
      </c>
      <c r="X948" s="21">
        <f t="shared" si="766"/>
        <v>1.75</v>
      </c>
      <c r="Y948" s="21">
        <f t="shared" si="767"/>
        <v>1.375</v>
      </c>
      <c r="Z948" s="20" t="s">
        <v>10645</v>
      </c>
      <c r="AK948" s="17">
        <f t="shared" si="740"/>
        <v>1</v>
      </c>
      <c r="AL948" s="17">
        <f t="shared" si="741"/>
        <v>1</v>
      </c>
      <c r="AM948" s="17">
        <f t="shared" si="742"/>
        <v>1</v>
      </c>
      <c r="AN948" s="17">
        <f t="shared" si="743"/>
        <v>1</v>
      </c>
      <c r="AO948" s="17">
        <f t="shared" si="744"/>
        <v>0</v>
      </c>
      <c r="AP948" s="17"/>
      <c r="AQ948" s="18"/>
      <c r="AR948" s="17">
        <f t="shared" si="745"/>
        <v>0</v>
      </c>
      <c r="AS948" s="17">
        <f t="shared" si="746"/>
        <v>1</v>
      </c>
      <c r="AT948" s="17">
        <f t="shared" si="747"/>
        <v>0</v>
      </c>
      <c r="AU948" s="17">
        <f t="shared" si="748"/>
        <v>1</v>
      </c>
      <c r="AV948" s="17">
        <f t="shared" si="749"/>
        <v>0</v>
      </c>
      <c r="AW948" s="17"/>
      <c r="AX948" s="18"/>
      <c r="AY948" s="17">
        <f t="shared" si="750"/>
        <v>0</v>
      </c>
      <c r="AZ948" s="17">
        <f t="shared" si="751"/>
        <v>2</v>
      </c>
      <c r="BA948" s="17">
        <f t="shared" si="752"/>
        <v>0</v>
      </c>
      <c r="BB948" s="17">
        <f t="shared" si="753"/>
        <v>2</v>
      </c>
      <c r="BC948" s="17">
        <f t="shared" si="754"/>
        <v>0</v>
      </c>
    </row>
    <row r="949" spans="1:55" ht="23.25" customHeight="1" x14ac:dyDescent="0.2">
      <c r="A949" s="25">
        <v>921</v>
      </c>
      <c r="B949" s="1" t="s">
        <v>1742</v>
      </c>
      <c r="C949" s="1" t="s">
        <v>1743</v>
      </c>
      <c r="D949" s="1">
        <v>8</v>
      </c>
      <c r="E949" s="26" t="str">
        <f t="shared" si="755"/>
        <v>F</v>
      </c>
      <c r="F949" s="20">
        <v>41</v>
      </c>
      <c r="G949" s="26" t="str">
        <f t="shared" si="756"/>
        <v>E</v>
      </c>
      <c r="H949" s="20">
        <v>12</v>
      </c>
      <c r="I949" s="26" t="str">
        <f t="shared" si="757"/>
        <v>F</v>
      </c>
      <c r="J949" s="20">
        <v>45</v>
      </c>
      <c r="K949" s="26" t="str">
        <f t="shared" si="758"/>
        <v>D</v>
      </c>
      <c r="L949" s="20"/>
      <c r="M949" s="26" t="b">
        <f t="shared" si="759"/>
        <v>0</v>
      </c>
      <c r="N949" s="20">
        <v>4</v>
      </c>
      <c r="O949" s="20">
        <f t="shared" si="760"/>
        <v>2</v>
      </c>
      <c r="P949" s="20">
        <f t="shared" si="761"/>
        <v>3</v>
      </c>
      <c r="Q949" s="21">
        <f t="shared" si="762"/>
        <v>0.75</v>
      </c>
      <c r="R949" s="20">
        <v>4</v>
      </c>
      <c r="S949" s="20">
        <v>2</v>
      </c>
      <c r="T949" s="20">
        <v>5</v>
      </c>
      <c r="U949" s="27">
        <f t="shared" si="763"/>
        <v>8</v>
      </c>
      <c r="V949" s="27">
        <f t="shared" si="764"/>
        <v>4</v>
      </c>
      <c r="W949" s="27">
        <f t="shared" si="765"/>
        <v>8</v>
      </c>
      <c r="X949" s="21">
        <f t="shared" si="766"/>
        <v>1.25</v>
      </c>
      <c r="Y949" s="21">
        <f t="shared" si="767"/>
        <v>1</v>
      </c>
      <c r="Z949" s="20" t="s">
        <v>10645</v>
      </c>
      <c r="AK949" s="17">
        <f t="shared" si="740"/>
        <v>1</v>
      </c>
      <c r="AL949" s="17">
        <f t="shared" si="741"/>
        <v>1</v>
      </c>
      <c r="AM949" s="17">
        <f t="shared" si="742"/>
        <v>1</v>
      </c>
      <c r="AN949" s="17">
        <f t="shared" si="743"/>
        <v>1</v>
      </c>
      <c r="AO949" s="17">
        <f t="shared" si="744"/>
        <v>0</v>
      </c>
      <c r="AP949" s="17"/>
      <c r="AQ949" s="18"/>
      <c r="AR949" s="17">
        <f t="shared" si="745"/>
        <v>0</v>
      </c>
      <c r="AS949" s="17">
        <f t="shared" si="746"/>
        <v>1</v>
      </c>
      <c r="AT949" s="17">
        <f t="shared" si="747"/>
        <v>0</v>
      </c>
      <c r="AU949" s="17">
        <f t="shared" si="748"/>
        <v>1</v>
      </c>
      <c r="AV949" s="17">
        <f t="shared" si="749"/>
        <v>0</v>
      </c>
      <c r="AW949" s="17"/>
      <c r="AX949" s="18"/>
      <c r="AY949" s="17">
        <f t="shared" si="750"/>
        <v>0</v>
      </c>
      <c r="AZ949" s="17">
        <f t="shared" si="751"/>
        <v>1</v>
      </c>
      <c r="BA949" s="17">
        <f t="shared" si="752"/>
        <v>0</v>
      </c>
      <c r="BB949" s="17">
        <f t="shared" si="753"/>
        <v>2</v>
      </c>
      <c r="BC949" s="17">
        <f t="shared" si="754"/>
        <v>0</v>
      </c>
    </row>
    <row r="950" spans="1:55" ht="23.25" customHeight="1" x14ac:dyDescent="0.2">
      <c r="A950" s="1">
        <v>923</v>
      </c>
      <c r="B950" s="25" t="s">
        <v>1772</v>
      </c>
      <c r="C950" s="25" t="s">
        <v>1773</v>
      </c>
      <c r="D950" s="1">
        <v>7</v>
      </c>
      <c r="E950" s="26" t="str">
        <f t="shared" si="755"/>
        <v>F</v>
      </c>
      <c r="F950" s="20">
        <v>50</v>
      </c>
      <c r="G950" s="26" t="str">
        <f t="shared" si="756"/>
        <v>C</v>
      </c>
      <c r="H950" s="20">
        <v>50</v>
      </c>
      <c r="I950" s="26" t="str">
        <f t="shared" si="757"/>
        <v>C</v>
      </c>
      <c r="J950" s="20">
        <v>50</v>
      </c>
      <c r="K950" s="26" t="str">
        <f t="shared" si="758"/>
        <v>C</v>
      </c>
      <c r="L950" s="20"/>
      <c r="M950" s="26" t="b">
        <f t="shared" si="759"/>
        <v>0</v>
      </c>
      <c r="N950" s="20">
        <v>4</v>
      </c>
      <c r="O950" s="20">
        <f t="shared" si="760"/>
        <v>3</v>
      </c>
      <c r="P950" s="20">
        <f t="shared" si="761"/>
        <v>9</v>
      </c>
      <c r="Q950" s="21">
        <f t="shared" si="762"/>
        <v>2.25</v>
      </c>
      <c r="R950" s="20">
        <v>4</v>
      </c>
      <c r="S950" s="20">
        <v>2</v>
      </c>
      <c r="T950" s="20">
        <v>5</v>
      </c>
      <c r="U950" s="27">
        <f t="shared" si="763"/>
        <v>8</v>
      </c>
      <c r="V950" s="27">
        <f t="shared" si="764"/>
        <v>5</v>
      </c>
      <c r="W950" s="27">
        <f t="shared" si="765"/>
        <v>14</v>
      </c>
      <c r="X950" s="21">
        <f t="shared" si="766"/>
        <v>1.25</v>
      </c>
      <c r="Y950" s="21">
        <f t="shared" si="767"/>
        <v>1.75</v>
      </c>
      <c r="Z950" s="20" t="s">
        <v>10438</v>
      </c>
      <c r="AK950" s="17">
        <f t="shared" si="740"/>
        <v>1</v>
      </c>
      <c r="AL950" s="17">
        <f t="shared" si="741"/>
        <v>1</v>
      </c>
      <c r="AM950" s="17">
        <f t="shared" si="742"/>
        <v>1</v>
      </c>
      <c r="AN950" s="17">
        <f t="shared" si="743"/>
        <v>1</v>
      </c>
      <c r="AO950" s="17">
        <f t="shared" si="744"/>
        <v>0</v>
      </c>
      <c r="AP950" s="17"/>
      <c r="AQ950" s="18"/>
      <c r="AR950" s="17">
        <f t="shared" si="745"/>
        <v>0</v>
      </c>
      <c r="AS950" s="17">
        <f t="shared" si="746"/>
        <v>1</v>
      </c>
      <c r="AT950" s="17">
        <f t="shared" si="747"/>
        <v>1</v>
      </c>
      <c r="AU950" s="17">
        <f t="shared" si="748"/>
        <v>1</v>
      </c>
      <c r="AV950" s="17">
        <f t="shared" si="749"/>
        <v>0</v>
      </c>
      <c r="AW950" s="17"/>
      <c r="AX950" s="18"/>
      <c r="AY950" s="17">
        <f t="shared" si="750"/>
        <v>0</v>
      </c>
      <c r="AZ950" s="17">
        <f t="shared" si="751"/>
        <v>3</v>
      </c>
      <c r="BA950" s="17">
        <f t="shared" si="752"/>
        <v>3</v>
      </c>
      <c r="BB950" s="17">
        <f t="shared" si="753"/>
        <v>3</v>
      </c>
      <c r="BC950" s="17">
        <f t="shared" si="754"/>
        <v>0</v>
      </c>
    </row>
    <row r="951" spans="1:55" ht="23.25" customHeight="1" x14ac:dyDescent="0.2">
      <c r="A951" s="25">
        <v>924</v>
      </c>
      <c r="B951" s="1" t="s">
        <v>1851</v>
      </c>
      <c r="C951" s="1" t="s">
        <v>1852</v>
      </c>
      <c r="D951" s="1">
        <v>8</v>
      </c>
      <c r="E951" s="26" t="str">
        <f t="shared" si="755"/>
        <v>F</v>
      </c>
      <c r="F951" s="20">
        <v>45</v>
      </c>
      <c r="G951" s="26" t="str">
        <f t="shared" si="756"/>
        <v>D</v>
      </c>
      <c r="H951" s="20">
        <v>50</v>
      </c>
      <c r="I951" s="26" t="str">
        <f t="shared" si="757"/>
        <v>C</v>
      </c>
      <c r="J951" s="20">
        <v>55</v>
      </c>
      <c r="K951" s="26" t="str">
        <f t="shared" si="758"/>
        <v>C</v>
      </c>
      <c r="L951" s="20"/>
      <c r="M951" s="26" t="b">
        <f t="shared" si="759"/>
        <v>0</v>
      </c>
      <c r="N951" s="20">
        <v>4</v>
      </c>
      <c r="O951" s="20">
        <f t="shared" si="760"/>
        <v>3</v>
      </c>
      <c r="P951" s="20">
        <f t="shared" si="761"/>
        <v>8</v>
      </c>
      <c r="Q951" s="21">
        <f t="shared" si="762"/>
        <v>2</v>
      </c>
      <c r="R951" s="20">
        <v>4</v>
      </c>
      <c r="S951" s="20">
        <v>2</v>
      </c>
      <c r="T951" s="20">
        <v>8</v>
      </c>
      <c r="U951" s="27">
        <f t="shared" si="763"/>
        <v>8</v>
      </c>
      <c r="V951" s="27">
        <f t="shared" si="764"/>
        <v>5</v>
      </c>
      <c r="W951" s="27">
        <f t="shared" si="765"/>
        <v>16</v>
      </c>
      <c r="X951" s="21">
        <f t="shared" si="766"/>
        <v>2</v>
      </c>
      <c r="Y951" s="21">
        <f t="shared" si="767"/>
        <v>2</v>
      </c>
      <c r="Z951" s="20" t="s">
        <v>10438</v>
      </c>
      <c r="AK951" s="17">
        <f t="shared" si="740"/>
        <v>1</v>
      </c>
      <c r="AL951" s="17">
        <f t="shared" si="741"/>
        <v>1</v>
      </c>
      <c r="AM951" s="17">
        <f t="shared" si="742"/>
        <v>1</v>
      </c>
      <c r="AN951" s="17">
        <f t="shared" si="743"/>
        <v>1</v>
      </c>
      <c r="AO951" s="17">
        <f t="shared" si="744"/>
        <v>0</v>
      </c>
      <c r="AP951" s="17"/>
      <c r="AQ951" s="18"/>
      <c r="AR951" s="17">
        <f t="shared" si="745"/>
        <v>0</v>
      </c>
      <c r="AS951" s="17">
        <f t="shared" si="746"/>
        <v>1</v>
      </c>
      <c r="AT951" s="17">
        <f t="shared" si="747"/>
        <v>1</v>
      </c>
      <c r="AU951" s="17">
        <f t="shared" si="748"/>
        <v>1</v>
      </c>
      <c r="AV951" s="17">
        <f t="shared" si="749"/>
        <v>0</v>
      </c>
      <c r="AW951" s="17"/>
      <c r="AX951" s="18"/>
      <c r="AY951" s="17">
        <f t="shared" si="750"/>
        <v>0</v>
      </c>
      <c r="AZ951" s="17">
        <f t="shared" si="751"/>
        <v>2</v>
      </c>
      <c r="BA951" s="17">
        <f t="shared" si="752"/>
        <v>3</v>
      </c>
      <c r="BB951" s="17">
        <f t="shared" si="753"/>
        <v>3</v>
      </c>
      <c r="BC951" s="17">
        <f t="shared" si="754"/>
        <v>0</v>
      </c>
    </row>
    <row r="952" spans="1:55" ht="23.25" customHeight="1" x14ac:dyDescent="0.2">
      <c r="A952" s="1">
        <v>925</v>
      </c>
      <c r="B952" s="25" t="s">
        <v>748</v>
      </c>
      <c r="C952" s="25" t="s">
        <v>749</v>
      </c>
      <c r="D952" s="1">
        <v>45</v>
      </c>
      <c r="E952" s="26" t="str">
        <f t="shared" si="755"/>
        <v>D</v>
      </c>
      <c r="F952" s="20">
        <v>66</v>
      </c>
      <c r="G952" s="26" t="str">
        <f t="shared" si="756"/>
        <v>B</v>
      </c>
      <c r="H952" s="20">
        <v>60</v>
      </c>
      <c r="I952" s="26" t="str">
        <f t="shared" si="757"/>
        <v>B</v>
      </c>
      <c r="J952" s="20">
        <v>70</v>
      </c>
      <c r="K952" s="26" t="str">
        <f t="shared" si="758"/>
        <v>A</v>
      </c>
      <c r="L952" s="20"/>
      <c r="M952" s="26" t="b">
        <f t="shared" si="759"/>
        <v>0</v>
      </c>
      <c r="N952" s="20">
        <v>4</v>
      </c>
      <c r="O952" s="20">
        <f t="shared" si="760"/>
        <v>4</v>
      </c>
      <c r="P952" s="20">
        <f t="shared" si="761"/>
        <v>15</v>
      </c>
      <c r="Q952" s="21">
        <f t="shared" si="762"/>
        <v>3.75</v>
      </c>
      <c r="R952" s="20">
        <v>3</v>
      </c>
      <c r="S952" s="20">
        <v>2</v>
      </c>
      <c r="T952" s="20">
        <v>4</v>
      </c>
      <c r="U952" s="27">
        <f t="shared" si="763"/>
        <v>7</v>
      </c>
      <c r="V952" s="27">
        <f t="shared" si="764"/>
        <v>6</v>
      </c>
      <c r="W952" s="27">
        <f t="shared" si="765"/>
        <v>19</v>
      </c>
      <c r="X952" s="21">
        <f t="shared" si="766"/>
        <v>1.3333333333333333</v>
      </c>
      <c r="Y952" s="21">
        <f t="shared" si="767"/>
        <v>2.7142857142857144</v>
      </c>
      <c r="Z952" s="20" t="s">
        <v>10185</v>
      </c>
      <c r="AK952" s="17">
        <f t="shared" si="740"/>
        <v>1</v>
      </c>
      <c r="AL952" s="17">
        <f t="shared" si="741"/>
        <v>1</v>
      </c>
      <c r="AM952" s="17">
        <f t="shared" si="742"/>
        <v>1</v>
      </c>
      <c r="AN952" s="17">
        <f t="shared" si="743"/>
        <v>1</v>
      </c>
      <c r="AO952" s="17">
        <f t="shared" si="744"/>
        <v>0</v>
      </c>
      <c r="AP952" s="17"/>
      <c r="AQ952" s="18"/>
      <c r="AR952" s="17">
        <f t="shared" si="745"/>
        <v>1</v>
      </c>
      <c r="AS952" s="17">
        <f t="shared" si="746"/>
        <v>1</v>
      </c>
      <c r="AT952" s="17">
        <f t="shared" si="747"/>
        <v>1</v>
      </c>
      <c r="AU952" s="17">
        <f t="shared" si="748"/>
        <v>1</v>
      </c>
      <c r="AV952" s="17">
        <f t="shared" si="749"/>
        <v>0</v>
      </c>
      <c r="AW952" s="17"/>
      <c r="AX952" s="18"/>
      <c r="AY952" s="17">
        <f t="shared" si="750"/>
        <v>2</v>
      </c>
      <c r="AZ952" s="17">
        <f t="shared" si="751"/>
        <v>4</v>
      </c>
      <c r="BA952" s="17">
        <f t="shared" si="752"/>
        <v>4</v>
      </c>
      <c r="BB952" s="17">
        <f t="shared" si="753"/>
        <v>5</v>
      </c>
      <c r="BC952" s="17">
        <f t="shared" si="754"/>
        <v>0</v>
      </c>
    </row>
    <row r="953" spans="1:55" ht="23.25" customHeight="1" x14ac:dyDescent="0.2">
      <c r="A953" s="25">
        <v>906</v>
      </c>
      <c r="B953" s="1" t="s">
        <v>1808</v>
      </c>
      <c r="C953" s="1" t="s">
        <v>1809</v>
      </c>
      <c r="D953" s="1">
        <v>56</v>
      </c>
      <c r="E953" s="26" t="str">
        <f t="shared" si="755"/>
        <v>C</v>
      </c>
      <c r="F953" s="20">
        <v>47</v>
      </c>
      <c r="G953" s="26" t="str">
        <f t="shared" si="756"/>
        <v>D</v>
      </c>
      <c r="H953" s="20">
        <v>48</v>
      </c>
      <c r="I953" s="26" t="str">
        <f t="shared" si="757"/>
        <v>D</v>
      </c>
      <c r="J953" s="20">
        <v>40</v>
      </c>
      <c r="K953" s="26" t="str">
        <f t="shared" si="758"/>
        <v>E</v>
      </c>
      <c r="L953" s="20"/>
      <c r="M953" s="26" t="b">
        <f t="shared" si="759"/>
        <v>0</v>
      </c>
      <c r="N953" s="20">
        <v>4</v>
      </c>
      <c r="O953" s="20">
        <f t="shared" si="760"/>
        <v>4</v>
      </c>
      <c r="P953" s="20">
        <f t="shared" si="761"/>
        <v>8</v>
      </c>
      <c r="Q953" s="21">
        <f t="shared" si="762"/>
        <v>2</v>
      </c>
      <c r="R953" s="20">
        <v>4</v>
      </c>
      <c r="S953" s="20">
        <v>2</v>
      </c>
      <c r="T953" s="20">
        <v>9</v>
      </c>
      <c r="U953" s="27">
        <f t="shared" si="763"/>
        <v>8</v>
      </c>
      <c r="V953" s="27">
        <f t="shared" si="764"/>
        <v>6</v>
      </c>
      <c r="W953" s="27">
        <f t="shared" si="765"/>
        <v>17</v>
      </c>
      <c r="X953" s="21">
        <f t="shared" si="766"/>
        <v>2.25</v>
      </c>
      <c r="Y953" s="21">
        <f t="shared" si="767"/>
        <v>2.125</v>
      </c>
      <c r="Z953" s="20" t="s">
        <v>10185</v>
      </c>
      <c r="AK953" s="17">
        <f t="shared" si="740"/>
        <v>1</v>
      </c>
      <c r="AL953" s="17">
        <f t="shared" si="741"/>
        <v>1</v>
      </c>
      <c r="AM953" s="17">
        <f t="shared" si="742"/>
        <v>1</v>
      </c>
      <c r="AN953" s="17">
        <f t="shared" si="743"/>
        <v>1</v>
      </c>
      <c r="AO953" s="17">
        <f t="shared" si="744"/>
        <v>0</v>
      </c>
      <c r="AP953" s="17"/>
      <c r="AQ953" s="18"/>
      <c r="AR953" s="17">
        <f t="shared" si="745"/>
        <v>1</v>
      </c>
      <c r="AS953" s="17">
        <f t="shared" si="746"/>
        <v>1</v>
      </c>
      <c r="AT953" s="17">
        <f t="shared" si="747"/>
        <v>1</v>
      </c>
      <c r="AU953" s="17">
        <f t="shared" si="748"/>
        <v>1</v>
      </c>
      <c r="AV953" s="17">
        <f t="shared" si="749"/>
        <v>0</v>
      </c>
      <c r="AW953" s="17"/>
      <c r="AX953" s="18"/>
      <c r="AY953" s="17">
        <f t="shared" si="750"/>
        <v>3</v>
      </c>
      <c r="AZ953" s="17">
        <f t="shared" si="751"/>
        <v>2</v>
      </c>
      <c r="BA953" s="17">
        <f t="shared" si="752"/>
        <v>2</v>
      </c>
      <c r="BB953" s="17">
        <f t="shared" si="753"/>
        <v>1</v>
      </c>
      <c r="BC953" s="17">
        <f t="shared" si="754"/>
        <v>0</v>
      </c>
    </row>
    <row r="954" spans="1:55" ht="23.25" customHeight="1" x14ac:dyDescent="0.2">
      <c r="A954" s="1">
        <v>926</v>
      </c>
      <c r="B954" s="25" t="s">
        <v>1810</v>
      </c>
      <c r="C954" s="25" t="s">
        <v>1811</v>
      </c>
      <c r="D954" s="1">
        <v>40</v>
      </c>
      <c r="E954" s="26" t="str">
        <f t="shared" si="755"/>
        <v>E</v>
      </c>
      <c r="F954" s="20">
        <v>53</v>
      </c>
      <c r="G954" s="26" t="str">
        <f t="shared" si="756"/>
        <v>C</v>
      </c>
      <c r="H954" s="20">
        <v>10</v>
      </c>
      <c r="I954" s="26" t="str">
        <f t="shared" si="757"/>
        <v>F</v>
      </c>
      <c r="J954" s="20">
        <v>50</v>
      </c>
      <c r="K954" s="26" t="str">
        <f t="shared" si="758"/>
        <v>C</v>
      </c>
      <c r="L954" s="20"/>
      <c r="M954" s="26" t="b">
        <f t="shared" si="759"/>
        <v>0</v>
      </c>
      <c r="N954" s="20">
        <v>4</v>
      </c>
      <c r="O954" s="20">
        <f t="shared" si="760"/>
        <v>3</v>
      </c>
      <c r="P954" s="20">
        <f t="shared" si="761"/>
        <v>7</v>
      </c>
      <c r="Q954" s="21">
        <f t="shared" si="762"/>
        <v>1.75</v>
      </c>
      <c r="R954" s="20">
        <v>4</v>
      </c>
      <c r="S954" s="20">
        <v>2</v>
      </c>
      <c r="T954" s="20">
        <v>5</v>
      </c>
      <c r="U954" s="27">
        <f t="shared" si="763"/>
        <v>8</v>
      </c>
      <c r="V954" s="27">
        <f t="shared" si="764"/>
        <v>5</v>
      </c>
      <c r="W954" s="27">
        <f t="shared" si="765"/>
        <v>12</v>
      </c>
      <c r="X954" s="21">
        <f t="shared" si="766"/>
        <v>1.25</v>
      </c>
      <c r="Y954" s="21">
        <f t="shared" si="767"/>
        <v>1.5</v>
      </c>
      <c r="Z954" s="20" t="s">
        <v>10185</v>
      </c>
      <c r="AK954" s="17">
        <f t="shared" si="740"/>
        <v>1</v>
      </c>
      <c r="AL954" s="17">
        <f t="shared" si="741"/>
        <v>1</v>
      </c>
      <c r="AM954" s="17">
        <f t="shared" si="742"/>
        <v>1</v>
      </c>
      <c r="AN954" s="17">
        <f t="shared" si="743"/>
        <v>1</v>
      </c>
      <c r="AO954" s="17">
        <f t="shared" si="744"/>
        <v>0</v>
      </c>
      <c r="AP954" s="17"/>
      <c r="AQ954" s="18"/>
      <c r="AR954" s="17">
        <f t="shared" si="745"/>
        <v>1</v>
      </c>
      <c r="AS954" s="17">
        <f t="shared" si="746"/>
        <v>1</v>
      </c>
      <c r="AT954" s="17">
        <f t="shared" si="747"/>
        <v>0</v>
      </c>
      <c r="AU954" s="17">
        <f t="shared" si="748"/>
        <v>1</v>
      </c>
      <c r="AV954" s="17">
        <f t="shared" si="749"/>
        <v>0</v>
      </c>
      <c r="AW954" s="17"/>
      <c r="AX954" s="18"/>
      <c r="AY954" s="17">
        <f t="shared" si="750"/>
        <v>1</v>
      </c>
      <c r="AZ954" s="17">
        <f t="shared" si="751"/>
        <v>3</v>
      </c>
      <c r="BA954" s="17">
        <f t="shared" si="752"/>
        <v>0</v>
      </c>
      <c r="BB954" s="17">
        <f t="shared" si="753"/>
        <v>3</v>
      </c>
      <c r="BC954" s="17">
        <f t="shared" si="754"/>
        <v>0</v>
      </c>
    </row>
    <row r="955" spans="1:55" ht="23.25" customHeight="1" x14ac:dyDescent="0.2">
      <c r="A955" s="1">
        <v>907</v>
      </c>
      <c r="B955" s="25" t="s">
        <v>1958</v>
      </c>
      <c r="C955" s="25" t="s">
        <v>1959</v>
      </c>
      <c r="D955" s="1">
        <v>53</v>
      </c>
      <c r="E955" s="26" t="str">
        <f t="shared" si="755"/>
        <v>C</v>
      </c>
      <c r="F955" s="20">
        <v>40</v>
      </c>
      <c r="G955" s="26" t="str">
        <f t="shared" si="756"/>
        <v>E</v>
      </c>
      <c r="H955" s="20">
        <v>40</v>
      </c>
      <c r="I955" s="26" t="str">
        <f t="shared" si="757"/>
        <v>E</v>
      </c>
      <c r="J955" s="20">
        <v>40</v>
      </c>
      <c r="K955" s="26" t="str">
        <f t="shared" si="758"/>
        <v>E</v>
      </c>
      <c r="L955" s="20"/>
      <c r="M955" s="26" t="b">
        <f t="shared" si="759"/>
        <v>0</v>
      </c>
      <c r="N955" s="20">
        <v>4</v>
      </c>
      <c r="O955" s="20">
        <f t="shared" si="760"/>
        <v>4</v>
      </c>
      <c r="P955" s="20">
        <f t="shared" si="761"/>
        <v>6</v>
      </c>
      <c r="Q955" s="21">
        <f t="shared" si="762"/>
        <v>1.5</v>
      </c>
      <c r="R955" s="20">
        <v>4</v>
      </c>
      <c r="S955" s="20">
        <v>2</v>
      </c>
      <c r="T955" s="20">
        <v>6</v>
      </c>
      <c r="U955" s="27">
        <f t="shared" si="763"/>
        <v>8</v>
      </c>
      <c r="V955" s="27">
        <f t="shared" si="764"/>
        <v>6</v>
      </c>
      <c r="W955" s="27">
        <f t="shared" si="765"/>
        <v>12</v>
      </c>
      <c r="X955" s="21">
        <f t="shared" si="766"/>
        <v>1.5</v>
      </c>
      <c r="Y955" s="21">
        <f t="shared" si="767"/>
        <v>1.5</v>
      </c>
      <c r="Z955" s="20" t="s">
        <v>10185</v>
      </c>
      <c r="AK955" s="17">
        <f t="shared" si="740"/>
        <v>1</v>
      </c>
      <c r="AL955" s="17">
        <f t="shared" si="741"/>
        <v>1</v>
      </c>
      <c r="AM955" s="17">
        <f t="shared" si="742"/>
        <v>1</v>
      </c>
      <c r="AN955" s="17">
        <f t="shared" si="743"/>
        <v>1</v>
      </c>
      <c r="AO955" s="17">
        <f t="shared" si="744"/>
        <v>0</v>
      </c>
      <c r="AP955" s="17"/>
      <c r="AQ955" s="18"/>
      <c r="AR955" s="17">
        <f t="shared" si="745"/>
        <v>1</v>
      </c>
      <c r="AS955" s="17">
        <f t="shared" si="746"/>
        <v>1</v>
      </c>
      <c r="AT955" s="17">
        <f t="shared" si="747"/>
        <v>1</v>
      </c>
      <c r="AU955" s="17">
        <f t="shared" si="748"/>
        <v>1</v>
      </c>
      <c r="AV955" s="17">
        <f t="shared" si="749"/>
        <v>0</v>
      </c>
      <c r="AW955" s="17"/>
      <c r="AX955" s="18"/>
      <c r="AY955" s="17">
        <f t="shared" si="750"/>
        <v>3</v>
      </c>
      <c r="AZ955" s="17">
        <f t="shared" si="751"/>
        <v>1</v>
      </c>
      <c r="BA955" s="17">
        <f t="shared" si="752"/>
        <v>1</v>
      </c>
      <c r="BB955" s="17">
        <f t="shared" si="753"/>
        <v>1</v>
      </c>
      <c r="BC955" s="17">
        <f t="shared" si="754"/>
        <v>0</v>
      </c>
    </row>
    <row r="956" spans="1:55" ht="27.75" customHeight="1" x14ac:dyDescent="0.2">
      <c r="A956" s="25">
        <v>930</v>
      </c>
      <c r="B956" s="1" t="s">
        <v>1896</v>
      </c>
      <c r="C956" s="1" t="s">
        <v>1897</v>
      </c>
      <c r="D956" s="1">
        <v>4</v>
      </c>
      <c r="E956" s="26" t="str">
        <f t="shared" si="755"/>
        <v>F</v>
      </c>
      <c r="F956" s="20">
        <v>4</v>
      </c>
      <c r="G956" s="26" t="str">
        <f t="shared" si="756"/>
        <v>F</v>
      </c>
      <c r="H956" s="20">
        <v>6</v>
      </c>
      <c r="I956" s="26" t="str">
        <f t="shared" si="757"/>
        <v>F</v>
      </c>
      <c r="J956" s="20">
        <v>61</v>
      </c>
      <c r="K956" s="26" t="str">
        <f t="shared" si="758"/>
        <v>B</v>
      </c>
      <c r="L956" s="20"/>
      <c r="M956" s="26" t="b">
        <f t="shared" si="759"/>
        <v>0</v>
      </c>
      <c r="N956" s="20">
        <v>4</v>
      </c>
      <c r="O956" s="20">
        <f t="shared" si="760"/>
        <v>1</v>
      </c>
      <c r="P956" s="20">
        <f t="shared" si="761"/>
        <v>4</v>
      </c>
      <c r="Q956" s="21">
        <f t="shared" si="762"/>
        <v>1</v>
      </c>
      <c r="R956" s="20">
        <v>4</v>
      </c>
      <c r="S956" s="20">
        <v>3</v>
      </c>
      <c r="T956" s="20">
        <v>11</v>
      </c>
      <c r="U956" s="27">
        <f t="shared" si="763"/>
        <v>8</v>
      </c>
      <c r="V956" s="27">
        <f t="shared" si="764"/>
        <v>4</v>
      </c>
      <c r="W956" s="27">
        <f t="shared" si="765"/>
        <v>15</v>
      </c>
      <c r="X956" s="21">
        <f t="shared" si="766"/>
        <v>2.75</v>
      </c>
      <c r="Y956" s="21">
        <f t="shared" si="767"/>
        <v>1.875</v>
      </c>
      <c r="Z956" s="20" t="s">
        <v>10648</v>
      </c>
      <c r="AK956" s="17">
        <f t="shared" si="740"/>
        <v>1</v>
      </c>
      <c r="AL956" s="17">
        <f t="shared" si="741"/>
        <v>1</v>
      </c>
      <c r="AM956" s="17">
        <f t="shared" si="742"/>
        <v>1</v>
      </c>
      <c r="AN956" s="17">
        <f t="shared" si="743"/>
        <v>1</v>
      </c>
      <c r="AO956" s="17">
        <f t="shared" si="744"/>
        <v>0</v>
      </c>
      <c r="AP956" s="17"/>
      <c r="AQ956" s="18"/>
      <c r="AR956" s="17">
        <f t="shared" si="745"/>
        <v>0</v>
      </c>
      <c r="AS956" s="17">
        <f t="shared" si="746"/>
        <v>0</v>
      </c>
      <c r="AT956" s="17">
        <f t="shared" si="747"/>
        <v>0</v>
      </c>
      <c r="AU956" s="17">
        <f t="shared" si="748"/>
        <v>1</v>
      </c>
      <c r="AV956" s="17">
        <f t="shared" si="749"/>
        <v>0</v>
      </c>
      <c r="AW956" s="17"/>
      <c r="AX956" s="18"/>
      <c r="AY956" s="17">
        <f t="shared" si="750"/>
        <v>0</v>
      </c>
      <c r="AZ956" s="17">
        <f t="shared" si="751"/>
        <v>0</v>
      </c>
      <c r="BA956" s="17">
        <f t="shared" si="752"/>
        <v>0</v>
      </c>
      <c r="BB956" s="17">
        <f t="shared" si="753"/>
        <v>4</v>
      </c>
      <c r="BC956" s="17">
        <f t="shared" si="754"/>
        <v>0</v>
      </c>
    </row>
    <row r="957" spans="1:55" ht="23.25" customHeight="1" x14ac:dyDescent="0.2">
      <c r="A957" s="25">
        <v>909</v>
      </c>
      <c r="B957" s="25" t="s">
        <v>1657</v>
      </c>
      <c r="C957" s="25" t="s">
        <v>1658</v>
      </c>
      <c r="D957" s="1">
        <v>8</v>
      </c>
      <c r="E957" s="26" t="str">
        <f t="shared" si="755"/>
        <v>F</v>
      </c>
      <c r="F957" s="20">
        <v>48</v>
      </c>
      <c r="G957" s="26" t="str">
        <f t="shared" si="756"/>
        <v>D</v>
      </c>
      <c r="H957" s="20">
        <v>46</v>
      </c>
      <c r="I957" s="26" t="str">
        <f t="shared" si="757"/>
        <v>D</v>
      </c>
      <c r="J957" s="20">
        <v>46</v>
      </c>
      <c r="K957" s="26" t="str">
        <f t="shared" si="758"/>
        <v>D</v>
      </c>
      <c r="L957" s="20"/>
      <c r="M957" s="26" t="b">
        <f t="shared" si="759"/>
        <v>0</v>
      </c>
      <c r="N957" s="20">
        <v>4</v>
      </c>
      <c r="O957" s="20">
        <f t="shared" si="760"/>
        <v>3</v>
      </c>
      <c r="P957" s="20">
        <f t="shared" si="761"/>
        <v>6</v>
      </c>
      <c r="Q957" s="21">
        <f t="shared" si="762"/>
        <v>1.5</v>
      </c>
      <c r="R957" s="20">
        <v>4</v>
      </c>
      <c r="S957" s="20">
        <v>3</v>
      </c>
      <c r="T957" s="20">
        <v>9</v>
      </c>
      <c r="U957" s="27">
        <f t="shared" si="763"/>
        <v>8</v>
      </c>
      <c r="V957" s="27">
        <f t="shared" si="764"/>
        <v>6</v>
      </c>
      <c r="W957" s="27">
        <f t="shared" si="765"/>
        <v>15</v>
      </c>
      <c r="X957" s="21">
        <f t="shared" si="766"/>
        <v>2.25</v>
      </c>
      <c r="Y957" s="21">
        <f t="shared" si="767"/>
        <v>1.875</v>
      </c>
      <c r="Z957" s="20" t="s">
        <v>10436</v>
      </c>
      <c r="AK957" s="17">
        <f t="shared" si="740"/>
        <v>1</v>
      </c>
      <c r="AL957" s="17">
        <f t="shared" si="741"/>
        <v>1</v>
      </c>
      <c r="AM957" s="17">
        <f t="shared" si="742"/>
        <v>1</v>
      </c>
      <c r="AN957" s="17">
        <f t="shared" si="743"/>
        <v>1</v>
      </c>
      <c r="AO957" s="17">
        <f t="shared" si="744"/>
        <v>0</v>
      </c>
      <c r="AP957" s="17"/>
      <c r="AQ957" s="18"/>
      <c r="AR957" s="17">
        <f t="shared" si="745"/>
        <v>0</v>
      </c>
      <c r="AS957" s="17">
        <f t="shared" si="746"/>
        <v>1</v>
      </c>
      <c r="AT957" s="17">
        <f t="shared" si="747"/>
        <v>1</v>
      </c>
      <c r="AU957" s="17">
        <f t="shared" si="748"/>
        <v>1</v>
      </c>
      <c r="AV957" s="17">
        <f t="shared" si="749"/>
        <v>0</v>
      </c>
      <c r="AW957" s="17"/>
      <c r="AX957" s="18"/>
      <c r="AY957" s="17">
        <f t="shared" si="750"/>
        <v>0</v>
      </c>
      <c r="AZ957" s="17">
        <f t="shared" si="751"/>
        <v>2</v>
      </c>
      <c r="BA957" s="17">
        <f t="shared" si="752"/>
        <v>2</v>
      </c>
      <c r="BB957" s="17">
        <f t="shared" si="753"/>
        <v>2</v>
      </c>
      <c r="BC957" s="17">
        <f t="shared" si="754"/>
        <v>0</v>
      </c>
    </row>
    <row r="958" spans="1:55" ht="23.25" customHeight="1" x14ac:dyDescent="0.2">
      <c r="A958" s="1">
        <v>931</v>
      </c>
      <c r="B958" s="1" t="s">
        <v>1359</v>
      </c>
      <c r="C958" s="1" t="s">
        <v>1360</v>
      </c>
      <c r="D958" s="1">
        <v>42</v>
      </c>
      <c r="E958" s="26" t="str">
        <f t="shared" si="755"/>
        <v>E</v>
      </c>
      <c r="F958" s="20">
        <v>60</v>
      </c>
      <c r="G958" s="26" t="str">
        <f t="shared" si="756"/>
        <v>B</v>
      </c>
      <c r="H958" s="20">
        <v>43</v>
      </c>
      <c r="I958" s="26" t="str">
        <f t="shared" si="757"/>
        <v>E</v>
      </c>
      <c r="J958" s="20">
        <v>55</v>
      </c>
      <c r="K958" s="26" t="str">
        <f t="shared" si="758"/>
        <v>C</v>
      </c>
      <c r="L958" s="20"/>
      <c r="M958" s="26" t="b">
        <f t="shared" si="759"/>
        <v>0</v>
      </c>
      <c r="N958" s="20">
        <v>4</v>
      </c>
      <c r="O958" s="20">
        <f t="shared" si="760"/>
        <v>4</v>
      </c>
      <c r="P958" s="20">
        <f t="shared" si="761"/>
        <v>9</v>
      </c>
      <c r="Q958" s="21">
        <f t="shared" si="762"/>
        <v>2.25</v>
      </c>
      <c r="R958" s="20">
        <v>4</v>
      </c>
      <c r="S958" s="20">
        <v>3</v>
      </c>
      <c r="T958" s="20">
        <v>6</v>
      </c>
      <c r="U958" s="27">
        <f t="shared" si="763"/>
        <v>8</v>
      </c>
      <c r="V958" s="27">
        <f t="shared" si="764"/>
        <v>7</v>
      </c>
      <c r="W958" s="27">
        <f t="shared" si="765"/>
        <v>15</v>
      </c>
      <c r="X958" s="21">
        <f t="shared" si="766"/>
        <v>1.5</v>
      </c>
      <c r="Y958" s="21">
        <f t="shared" si="767"/>
        <v>1.875</v>
      </c>
      <c r="Z958" s="20" t="s">
        <v>25</v>
      </c>
      <c r="AK958" s="17">
        <f t="shared" si="740"/>
        <v>1</v>
      </c>
      <c r="AL958" s="17">
        <f t="shared" si="741"/>
        <v>1</v>
      </c>
      <c r="AM958" s="17">
        <f t="shared" si="742"/>
        <v>1</v>
      </c>
      <c r="AN958" s="17">
        <f t="shared" si="743"/>
        <v>1</v>
      </c>
      <c r="AO958" s="17">
        <f t="shared" si="744"/>
        <v>0</v>
      </c>
      <c r="AP958" s="17"/>
      <c r="AQ958" s="18"/>
      <c r="AR958" s="17">
        <f t="shared" si="745"/>
        <v>1</v>
      </c>
      <c r="AS958" s="17">
        <f t="shared" si="746"/>
        <v>1</v>
      </c>
      <c r="AT958" s="17">
        <f t="shared" si="747"/>
        <v>1</v>
      </c>
      <c r="AU958" s="17">
        <f t="shared" si="748"/>
        <v>1</v>
      </c>
      <c r="AV958" s="17">
        <f t="shared" si="749"/>
        <v>0</v>
      </c>
      <c r="AW958" s="17"/>
      <c r="AX958" s="18"/>
      <c r="AY958" s="17">
        <f t="shared" si="750"/>
        <v>1</v>
      </c>
      <c r="AZ958" s="17">
        <f t="shared" si="751"/>
        <v>4</v>
      </c>
      <c r="BA958" s="17">
        <f t="shared" si="752"/>
        <v>1</v>
      </c>
      <c r="BB958" s="17">
        <f t="shared" si="753"/>
        <v>3</v>
      </c>
      <c r="BC958" s="17">
        <f t="shared" si="754"/>
        <v>0</v>
      </c>
    </row>
    <row r="959" spans="1:55" ht="23.25" customHeight="1" x14ac:dyDescent="0.2">
      <c r="A959" s="1">
        <v>932</v>
      </c>
      <c r="B959" s="1" t="s">
        <v>1363</v>
      </c>
      <c r="C959" s="1" t="s">
        <v>1364</v>
      </c>
      <c r="D959" s="1">
        <v>70</v>
      </c>
      <c r="E959" s="26" t="str">
        <f t="shared" si="755"/>
        <v>A</v>
      </c>
      <c r="F959" s="20">
        <v>45</v>
      </c>
      <c r="G959" s="26" t="str">
        <f t="shared" si="756"/>
        <v>D</v>
      </c>
      <c r="H959" s="20">
        <v>70</v>
      </c>
      <c r="I959" s="26" t="str">
        <f t="shared" si="757"/>
        <v>A</v>
      </c>
      <c r="J959" s="20">
        <v>65</v>
      </c>
      <c r="K959" s="26" t="str">
        <f t="shared" si="758"/>
        <v>B</v>
      </c>
      <c r="L959" s="20"/>
      <c r="M959" s="26" t="b">
        <f t="shared" si="759"/>
        <v>0</v>
      </c>
      <c r="N959" s="20">
        <v>4</v>
      </c>
      <c r="O959" s="20">
        <f t="shared" si="760"/>
        <v>4</v>
      </c>
      <c r="P959" s="20">
        <f t="shared" si="761"/>
        <v>16</v>
      </c>
      <c r="Q959" s="21">
        <f t="shared" si="762"/>
        <v>4</v>
      </c>
      <c r="R959" s="20">
        <v>4</v>
      </c>
      <c r="S959" s="20">
        <v>3</v>
      </c>
      <c r="T959" s="20">
        <v>11</v>
      </c>
      <c r="U959" s="27">
        <f t="shared" si="763"/>
        <v>8</v>
      </c>
      <c r="V959" s="27">
        <f t="shared" si="764"/>
        <v>7</v>
      </c>
      <c r="W959" s="27">
        <f t="shared" si="765"/>
        <v>27</v>
      </c>
      <c r="X959" s="21">
        <f t="shared" si="766"/>
        <v>2.75</v>
      </c>
      <c r="Y959" s="21">
        <f t="shared" si="767"/>
        <v>3.375</v>
      </c>
      <c r="Z959" s="20" t="s">
        <v>25</v>
      </c>
      <c r="AK959" s="17">
        <f t="shared" si="740"/>
        <v>1</v>
      </c>
      <c r="AL959" s="17">
        <f t="shared" si="741"/>
        <v>1</v>
      </c>
      <c r="AM959" s="17">
        <f t="shared" si="742"/>
        <v>1</v>
      </c>
      <c r="AN959" s="17">
        <f t="shared" si="743"/>
        <v>1</v>
      </c>
      <c r="AO959" s="17">
        <f t="shared" si="744"/>
        <v>0</v>
      </c>
      <c r="AP959" s="17"/>
      <c r="AQ959" s="18"/>
      <c r="AR959" s="17">
        <f t="shared" si="745"/>
        <v>1</v>
      </c>
      <c r="AS959" s="17">
        <f t="shared" si="746"/>
        <v>1</v>
      </c>
      <c r="AT959" s="17">
        <f t="shared" si="747"/>
        <v>1</v>
      </c>
      <c r="AU959" s="17">
        <f t="shared" si="748"/>
        <v>1</v>
      </c>
      <c r="AV959" s="17">
        <f t="shared" si="749"/>
        <v>0</v>
      </c>
      <c r="AW959" s="17"/>
      <c r="AX959" s="18"/>
      <c r="AY959" s="17">
        <f t="shared" si="750"/>
        <v>5</v>
      </c>
      <c r="AZ959" s="17">
        <f t="shared" si="751"/>
        <v>2</v>
      </c>
      <c r="BA959" s="17">
        <f t="shared" si="752"/>
        <v>5</v>
      </c>
      <c r="BB959" s="17">
        <f t="shared" si="753"/>
        <v>4</v>
      </c>
      <c r="BC959" s="17">
        <f t="shared" si="754"/>
        <v>0</v>
      </c>
    </row>
    <row r="960" spans="1:55" ht="23.25" customHeight="1" x14ac:dyDescent="0.2">
      <c r="A960" s="1">
        <v>937</v>
      </c>
      <c r="B960" s="25" t="s">
        <v>1415</v>
      </c>
      <c r="C960" s="25" t="s">
        <v>1416</v>
      </c>
      <c r="D960" s="1">
        <v>46</v>
      </c>
      <c r="E960" s="26" t="str">
        <f t="shared" si="755"/>
        <v>D</v>
      </c>
      <c r="F960" s="20">
        <v>50</v>
      </c>
      <c r="G960" s="26" t="str">
        <f t="shared" si="756"/>
        <v>C</v>
      </c>
      <c r="H960" s="20">
        <v>62</v>
      </c>
      <c r="I960" s="26" t="str">
        <f t="shared" si="757"/>
        <v>B</v>
      </c>
      <c r="J960" s="20">
        <v>52</v>
      </c>
      <c r="K960" s="26" t="str">
        <f t="shared" si="758"/>
        <v>C</v>
      </c>
      <c r="L960" s="20"/>
      <c r="M960" s="26" t="b">
        <f t="shared" si="759"/>
        <v>0</v>
      </c>
      <c r="N960" s="20">
        <v>4</v>
      </c>
      <c r="O960" s="20">
        <f t="shared" si="760"/>
        <v>4</v>
      </c>
      <c r="P960" s="20">
        <f t="shared" si="761"/>
        <v>12</v>
      </c>
      <c r="Q960" s="21">
        <f t="shared" si="762"/>
        <v>3</v>
      </c>
      <c r="R960" s="20">
        <v>4</v>
      </c>
      <c r="S960" s="20">
        <v>3</v>
      </c>
      <c r="T960" s="20">
        <v>7</v>
      </c>
      <c r="U960" s="27">
        <f t="shared" si="763"/>
        <v>8</v>
      </c>
      <c r="V960" s="27">
        <f t="shared" si="764"/>
        <v>7</v>
      </c>
      <c r="W960" s="27">
        <f t="shared" si="765"/>
        <v>19</v>
      </c>
      <c r="X960" s="21">
        <f t="shared" si="766"/>
        <v>1.75</v>
      </c>
      <c r="Y960" s="21">
        <f t="shared" si="767"/>
        <v>2.375</v>
      </c>
      <c r="Z960" s="20" t="s">
        <v>25</v>
      </c>
      <c r="AK960" s="17">
        <f t="shared" si="740"/>
        <v>1</v>
      </c>
      <c r="AL960" s="17">
        <f t="shared" si="741"/>
        <v>1</v>
      </c>
      <c r="AM960" s="17">
        <f t="shared" si="742"/>
        <v>1</v>
      </c>
      <c r="AN960" s="17">
        <f t="shared" si="743"/>
        <v>1</v>
      </c>
      <c r="AO960" s="17">
        <f t="shared" si="744"/>
        <v>0</v>
      </c>
      <c r="AP960" s="17"/>
      <c r="AQ960" s="18"/>
      <c r="AR960" s="17">
        <f t="shared" si="745"/>
        <v>1</v>
      </c>
      <c r="AS960" s="17">
        <f t="shared" si="746"/>
        <v>1</v>
      </c>
      <c r="AT960" s="17">
        <f t="shared" si="747"/>
        <v>1</v>
      </c>
      <c r="AU960" s="17">
        <f t="shared" si="748"/>
        <v>1</v>
      </c>
      <c r="AV960" s="17">
        <f t="shared" si="749"/>
        <v>0</v>
      </c>
      <c r="AW960" s="17"/>
      <c r="AX960" s="18"/>
      <c r="AY960" s="17">
        <f t="shared" si="750"/>
        <v>2</v>
      </c>
      <c r="AZ960" s="17">
        <f t="shared" si="751"/>
        <v>3</v>
      </c>
      <c r="BA960" s="17">
        <f t="shared" si="752"/>
        <v>4</v>
      </c>
      <c r="BB960" s="17">
        <f t="shared" si="753"/>
        <v>3</v>
      </c>
      <c r="BC960" s="17">
        <f t="shared" si="754"/>
        <v>0</v>
      </c>
    </row>
    <row r="961" spans="1:55" ht="23.25" customHeight="1" x14ac:dyDescent="0.2">
      <c r="A961" s="1">
        <v>914</v>
      </c>
      <c r="B961" s="25" t="s">
        <v>1507</v>
      </c>
      <c r="C961" s="25" t="s">
        <v>1508</v>
      </c>
      <c r="D961" s="1">
        <v>66</v>
      </c>
      <c r="E961" s="26" t="str">
        <f t="shared" si="755"/>
        <v>B</v>
      </c>
      <c r="F961" s="20">
        <v>43</v>
      </c>
      <c r="G961" s="26" t="str">
        <f t="shared" si="756"/>
        <v>E</v>
      </c>
      <c r="H961" s="20">
        <v>50</v>
      </c>
      <c r="I961" s="26" t="str">
        <f t="shared" si="757"/>
        <v>C</v>
      </c>
      <c r="J961" s="20">
        <v>72</v>
      </c>
      <c r="K961" s="26" t="str">
        <f t="shared" si="758"/>
        <v>A</v>
      </c>
      <c r="L961" s="20"/>
      <c r="M961" s="26" t="b">
        <f t="shared" si="759"/>
        <v>0</v>
      </c>
      <c r="N961" s="20">
        <v>4</v>
      </c>
      <c r="O961" s="20">
        <f t="shared" si="760"/>
        <v>4</v>
      </c>
      <c r="P961" s="20">
        <f t="shared" si="761"/>
        <v>13</v>
      </c>
      <c r="Q961" s="21">
        <f t="shared" si="762"/>
        <v>3.25</v>
      </c>
      <c r="R961" s="20">
        <v>4</v>
      </c>
      <c r="S961" s="20">
        <v>3</v>
      </c>
      <c r="T961" s="20">
        <v>10</v>
      </c>
      <c r="U961" s="27">
        <f t="shared" si="763"/>
        <v>8</v>
      </c>
      <c r="V961" s="27">
        <f t="shared" si="764"/>
        <v>7</v>
      </c>
      <c r="W961" s="27">
        <f t="shared" si="765"/>
        <v>23</v>
      </c>
      <c r="X961" s="21">
        <f t="shared" si="766"/>
        <v>2.5</v>
      </c>
      <c r="Y961" s="21">
        <f t="shared" si="767"/>
        <v>2.875</v>
      </c>
      <c r="Z961" s="20" t="s">
        <v>25</v>
      </c>
      <c r="AK961" s="17">
        <f t="shared" si="740"/>
        <v>1</v>
      </c>
      <c r="AL961" s="17">
        <f t="shared" si="741"/>
        <v>1</v>
      </c>
      <c r="AM961" s="17">
        <f t="shared" si="742"/>
        <v>1</v>
      </c>
      <c r="AN961" s="17">
        <f t="shared" si="743"/>
        <v>1</v>
      </c>
      <c r="AO961" s="17">
        <f t="shared" si="744"/>
        <v>0</v>
      </c>
      <c r="AP961" s="17"/>
      <c r="AQ961" s="18"/>
      <c r="AR961" s="17">
        <f t="shared" si="745"/>
        <v>1</v>
      </c>
      <c r="AS961" s="17">
        <f t="shared" si="746"/>
        <v>1</v>
      </c>
      <c r="AT961" s="17">
        <f t="shared" si="747"/>
        <v>1</v>
      </c>
      <c r="AU961" s="17">
        <f t="shared" si="748"/>
        <v>1</v>
      </c>
      <c r="AV961" s="17">
        <f t="shared" si="749"/>
        <v>0</v>
      </c>
      <c r="AW961" s="17"/>
      <c r="AX961" s="18"/>
      <c r="AY961" s="17">
        <f t="shared" si="750"/>
        <v>4</v>
      </c>
      <c r="AZ961" s="17">
        <f t="shared" si="751"/>
        <v>1</v>
      </c>
      <c r="BA961" s="17">
        <f t="shared" si="752"/>
        <v>3</v>
      </c>
      <c r="BB961" s="17">
        <f t="shared" si="753"/>
        <v>5</v>
      </c>
      <c r="BC961" s="17">
        <f t="shared" si="754"/>
        <v>0</v>
      </c>
    </row>
    <row r="962" spans="1:55" ht="23.25" customHeight="1" x14ac:dyDescent="0.2">
      <c r="A962" s="25">
        <v>939</v>
      </c>
      <c r="B962" s="1" t="s">
        <v>1509</v>
      </c>
      <c r="C962" s="1" t="s">
        <v>1510</v>
      </c>
      <c r="D962" s="1">
        <v>58</v>
      </c>
      <c r="E962" s="26" t="str">
        <f t="shared" si="755"/>
        <v>C</v>
      </c>
      <c r="F962" s="20">
        <v>40</v>
      </c>
      <c r="G962" s="26" t="str">
        <f t="shared" si="756"/>
        <v>E</v>
      </c>
      <c r="H962" s="20">
        <v>57</v>
      </c>
      <c r="I962" s="26" t="str">
        <f t="shared" si="757"/>
        <v>C</v>
      </c>
      <c r="J962" s="20">
        <v>46</v>
      </c>
      <c r="K962" s="26" t="str">
        <f t="shared" si="758"/>
        <v>D</v>
      </c>
      <c r="L962" s="20"/>
      <c r="M962" s="26" t="b">
        <f t="shared" si="759"/>
        <v>0</v>
      </c>
      <c r="N962" s="20">
        <v>4</v>
      </c>
      <c r="O962" s="20">
        <f t="shared" si="760"/>
        <v>4</v>
      </c>
      <c r="P962" s="20">
        <f t="shared" si="761"/>
        <v>9</v>
      </c>
      <c r="Q962" s="21">
        <f t="shared" si="762"/>
        <v>2.25</v>
      </c>
      <c r="R962" s="20">
        <v>4</v>
      </c>
      <c r="S962" s="20">
        <v>3</v>
      </c>
      <c r="T962" s="20">
        <v>10</v>
      </c>
      <c r="U962" s="27">
        <f t="shared" si="763"/>
        <v>8</v>
      </c>
      <c r="V962" s="27">
        <f t="shared" si="764"/>
        <v>7</v>
      </c>
      <c r="W962" s="27">
        <f t="shared" si="765"/>
        <v>19</v>
      </c>
      <c r="X962" s="21">
        <f t="shared" si="766"/>
        <v>2.5</v>
      </c>
      <c r="Y962" s="21">
        <f t="shared" si="767"/>
        <v>2.375</v>
      </c>
      <c r="Z962" s="20" t="s">
        <v>25</v>
      </c>
      <c r="AK962" s="17">
        <f t="shared" si="740"/>
        <v>1</v>
      </c>
      <c r="AL962" s="17">
        <f t="shared" si="741"/>
        <v>1</v>
      </c>
      <c r="AM962" s="17">
        <f t="shared" si="742"/>
        <v>1</v>
      </c>
      <c r="AN962" s="17">
        <f t="shared" si="743"/>
        <v>1</v>
      </c>
      <c r="AO962" s="17">
        <f t="shared" si="744"/>
        <v>0</v>
      </c>
      <c r="AP962" s="17"/>
      <c r="AQ962" s="18"/>
      <c r="AR962" s="17">
        <f t="shared" si="745"/>
        <v>1</v>
      </c>
      <c r="AS962" s="17">
        <f t="shared" si="746"/>
        <v>1</v>
      </c>
      <c r="AT962" s="17">
        <f t="shared" si="747"/>
        <v>1</v>
      </c>
      <c r="AU962" s="17">
        <f t="shared" si="748"/>
        <v>1</v>
      </c>
      <c r="AV962" s="17">
        <f t="shared" si="749"/>
        <v>0</v>
      </c>
      <c r="AW962" s="17"/>
      <c r="AX962" s="18"/>
      <c r="AY962" s="17">
        <f t="shared" si="750"/>
        <v>3</v>
      </c>
      <c r="AZ962" s="17">
        <f t="shared" si="751"/>
        <v>1</v>
      </c>
      <c r="BA962" s="17">
        <f t="shared" si="752"/>
        <v>3</v>
      </c>
      <c r="BB962" s="17">
        <f t="shared" si="753"/>
        <v>2</v>
      </c>
      <c r="BC962" s="17">
        <f t="shared" si="754"/>
        <v>0</v>
      </c>
    </row>
    <row r="963" spans="1:55" ht="23.25" customHeight="1" x14ac:dyDescent="0.2">
      <c r="A963" s="25">
        <v>915</v>
      </c>
      <c r="B963" s="25" t="s">
        <v>1553</v>
      </c>
      <c r="C963" s="25" t="s">
        <v>1554</v>
      </c>
      <c r="D963" s="1">
        <v>64</v>
      </c>
      <c r="E963" s="26" t="str">
        <f t="shared" si="755"/>
        <v>B</v>
      </c>
      <c r="F963" s="20">
        <v>45</v>
      </c>
      <c r="G963" s="26" t="str">
        <f t="shared" si="756"/>
        <v>D</v>
      </c>
      <c r="H963" s="20">
        <v>55</v>
      </c>
      <c r="I963" s="26" t="str">
        <f t="shared" si="757"/>
        <v>C</v>
      </c>
      <c r="J963" s="20">
        <v>50</v>
      </c>
      <c r="K963" s="26" t="str">
        <f t="shared" si="758"/>
        <v>C</v>
      </c>
      <c r="L963" s="20"/>
      <c r="M963" s="26" t="b">
        <f t="shared" si="759"/>
        <v>0</v>
      </c>
      <c r="N963" s="20">
        <v>4</v>
      </c>
      <c r="O963" s="20">
        <f t="shared" si="760"/>
        <v>4</v>
      </c>
      <c r="P963" s="20">
        <f t="shared" si="761"/>
        <v>12</v>
      </c>
      <c r="Q963" s="21">
        <f t="shared" si="762"/>
        <v>3</v>
      </c>
      <c r="R963" s="20">
        <v>4</v>
      </c>
      <c r="S963" s="20">
        <v>3</v>
      </c>
      <c r="T963" s="20">
        <v>9</v>
      </c>
      <c r="U963" s="27">
        <f t="shared" si="763"/>
        <v>8</v>
      </c>
      <c r="V963" s="27">
        <f t="shared" si="764"/>
        <v>7</v>
      </c>
      <c r="W963" s="27">
        <f t="shared" si="765"/>
        <v>21</v>
      </c>
      <c r="X963" s="21">
        <f t="shared" si="766"/>
        <v>2.25</v>
      </c>
      <c r="Y963" s="21">
        <f t="shared" si="767"/>
        <v>2.625</v>
      </c>
      <c r="Z963" s="20" t="s">
        <v>25</v>
      </c>
      <c r="AK963" s="17">
        <f t="shared" si="740"/>
        <v>1</v>
      </c>
      <c r="AL963" s="17">
        <f t="shared" si="741"/>
        <v>1</v>
      </c>
      <c r="AM963" s="17">
        <f t="shared" si="742"/>
        <v>1</v>
      </c>
      <c r="AN963" s="17">
        <f t="shared" si="743"/>
        <v>1</v>
      </c>
      <c r="AO963" s="17">
        <f t="shared" si="744"/>
        <v>0</v>
      </c>
      <c r="AP963" s="17"/>
      <c r="AQ963" s="18"/>
      <c r="AR963" s="17">
        <f t="shared" si="745"/>
        <v>1</v>
      </c>
      <c r="AS963" s="17">
        <f t="shared" si="746"/>
        <v>1</v>
      </c>
      <c r="AT963" s="17">
        <f t="shared" si="747"/>
        <v>1</v>
      </c>
      <c r="AU963" s="17">
        <f t="shared" si="748"/>
        <v>1</v>
      </c>
      <c r="AV963" s="17">
        <f t="shared" si="749"/>
        <v>0</v>
      </c>
      <c r="AW963" s="17"/>
      <c r="AX963" s="18"/>
      <c r="AY963" s="17">
        <f t="shared" si="750"/>
        <v>4</v>
      </c>
      <c r="AZ963" s="17">
        <f t="shared" si="751"/>
        <v>2</v>
      </c>
      <c r="BA963" s="17">
        <f t="shared" si="752"/>
        <v>3</v>
      </c>
      <c r="BB963" s="17">
        <f t="shared" si="753"/>
        <v>3</v>
      </c>
      <c r="BC963" s="17">
        <f t="shared" si="754"/>
        <v>0</v>
      </c>
    </row>
    <row r="964" spans="1:55" ht="23.25" customHeight="1" x14ac:dyDescent="0.2">
      <c r="A964" s="1">
        <v>916</v>
      </c>
      <c r="B964" s="1" t="s">
        <v>1589</v>
      </c>
      <c r="C964" s="1" t="s">
        <v>1590</v>
      </c>
      <c r="D964" s="1">
        <v>40</v>
      </c>
      <c r="E964" s="26" t="str">
        <f t="shared" si="755"/>
        <v>E</v>
      </c>
      <c r="F964" s="20">
        <v>51</v>
      </c>
      <c r="G964" s="26" t="str">
        <f t="shared" si="756"/>
        <v>C</v>
      </c>
      <c r="H964" s="20">
        <v>52</v>
      </c>
      <c r="I964" s="26" t="str">
        <f t="shared" si="757"/>
        <v>C</v>
      </c>
      <c r="J964" s="20">
        <v>50</v>
      </c>
      <c r="K964" s="26" t="str">
        <f t="shared" si="758"/>
        <v>C</v>
      </c>
      <c r="L964" s="20"/>
      <c r="M964" s="26" t="b">
        <f t="shared" si="759"/>
        <v>0</v>
      </c>
      <c r="N964" s="20">
        <v>4</v>
      </c>
      <c r="O964" s="20">
        <f t="shared" si="760"/>
        <v>4</v>
      </c>
      <c r="P964" s="20">
        <f t="shared" si="761"/>
        <v>10</v>
      </c>
      <c r="Q964" s="21">
        <f t="shared" si="762"/>
        <v>2.5</v>
      </c>
      <c r="R964" s="20">
        <v>4</v>
      </c>
      <c r="S964" s="20">
        <v>3</v>
      </c>
      <c r="T964" s="20">
        <v>9</v>
      </c>
      <c r="U964" s="27">
        <f t="shared" si="763"/>
        <v>8</v>
      </c>
      <c r="V964" s="27">
        <f t="shared" si="764"/>
        <v>7</v>
      </c>
      <c r="W964" s="27">
        <f t="shared" si="765"/>
        <v>19</v>
      </c>
      <c r="X964" s="21">
        <f t="shared" si="766"/>
        <v>2.25</v>
      </c>
      <c r="Y964" s="21">
        <f t="shared" si="767"/>
        <v>2.375</v>
      </c>
      <c r="Z964" s="20" t="s">
        <v>25</v>
      </c>
      <c r="AK964" s="17">
        <f t="shared" ref="AK964:AK1009" si="768">IF(D964&gt;0,1,0)</f>
        <v>1</v>
      </c>
      <c r="AL964" s="17">
        <f t="shared" ref="AL964:AL1009" si="769">IF(F964&gt;0,1,0)</f>
        <v>1</v>
      </c>
      <c r="AM964" s="17">
        <f t="shared" ref="AM964:AM1009" si="770">IF(H964&gt;0,1,0)</f>
        <v>1</v>
      </c>
      <c r="AN964" s="17">
        <f t="shared" ref="AN964:AN1009" si="771">IF(J964&gt;0,1,0)</f>
        <v>1</v>
      </c>
      <c r="AO964" s="17">
        <f t="shared" ref="AO964:AO1009" si="772">IF(L964&gt;0,1,0)</f>
        <v>0</v>
      </c>
      <c r="AP964" s="17"/>
      <c r="AQ964" s="18"/>
      <c r="AR964" s="17">
        <f t="shared" ref="AR964:AR1009" si="773">IF(D964&gt;=40,1,)</f>
        <v>1</v>
      </c>
      <c r="AS964" s="17">
        <f t="shared" ref="AS964:AS1009" si="774">IF(F964&gt;=40,1,0)</f>
        <v>1</v>
      </c>
      <c r="AT964" s="17">
        <f t="shared" ref="AT964:AT1009" si="775">IF(H964&gt;=40,1,0)</f>
        <v>1</v>
      </c>
      <c r="AU964" s="17">
        <f t="shared" ref="AU964:AU1009" si="776">IF(J964&gt;=40,1,0)</f>
        <v>1</v>
      </c>
      <c r="AV964" s="17">
        <f t="shared" ref="AV964:AV1009" si="777">IF(L964&gt;=40,1,0)</f>
        <v>0</v>
      </c>
      <c r="AW964" s="17"/>
      <c r="AX964" s="18"/>
      <c r="AY964" s="17">
        <f t="shared" ref="AY964:AY1009" si="778">IF(D964&gt;=70,5*1,IF(D964&gt;=60,4*1,IF(D964&gt;=50,3*1,IF(D964&gt;=45,2*1,IF(D964&gt;=40,1*1,)))))</f>
        <v>1</v>
      </c>
      <c r="AZ964" s="17">
        <f t="shared" ref="AZ964:AZ1009" si="779">IF(F964&gt;=70,5*1,IF(F964&gt;=60,4*1,IF(F964&gt;=50,3*1,IF(F964&gt;=45,2*1,IF(F964&gt;=40,1*1,)))))</f>
        <v>3</v>
      </c>
      <c r="BA964" s="17">
        <f t="shared" ref="BA964:BA1009" si="780">IF(H964&gt;=70,5*1,IF(H964&gt;=60,4*1,IF(H964&gt;=50,3*1,IF(H964&gt;=45,2*1,IF(H964&gt;=40,1*1,)))))</f>
        <v>3</v>
      </c>
      <c r="BB964" s="17">
        <f t="shared" ref="BB964:BB1009" si="781">IF(J964&gt;=70,5*1,IF(J964&gt;=60,4*1,IF(J964&gt;=50,3*1,IF(J964&gt;=45,2*1,IF(J964&gt;=40,1*1,)))))</f>
        <v>3</v>
      </c>
      <c r="BC964" s="17">
        <f t="shared" ref="BC964:BC1009" si="782">IF(L964&gt;=70,5*1,IF(L964&gt;=60,4*1,IF(L964&gt;=50,3*1,IF(L964&gt;=45,2*1,IF(L964&gt;=40,1*1,)))))</f>
        <v>0</v>
      </c>
    </row>
    <row r="965" spans="1:55" ht="23.25" customHeight="1" x14ac:dyDescent="0.2">
      <c r="A965" s="1">
        <v>941</v>
      </c>
      <c r="B965" s="1" t="s">
        <v>1639</v>
      </c>
      <c r="C965" s="1" t="s">
        <v>1640</v>
      </c>
      <c r="D965" s="1">
        <v>50</v>
      </c>
      <c r="E965" s="26" t="str">
        <f t="shared" si="755"/>
        <v>C</v>
      </c>
      <c r="F965" s="20">
        <v>50</v>
      </c>
      <c r="G965" s="26" t="str">
        <f t="shared" si="756"/>
        <v>C</v>
      </c>
      <c r="H965" s="20">
        <v>53</v>
      </c>
      <c r="I965" s="26" t="str">
        <f t="shared" si="757"/>
        <v>C</v>
      </c>
      <c r="J965" s="20">
        <v>40</v>
      </c>
      <c r="K965" s="26" t="str">
        <f t="shared" si="758"/>
        <v>E</v>
      </c>
      <c r="L965" s="20"/>
      <c r="M965" s="26" t="b">
        <f t="shared" si="759"/>
        <v>0</v>
      </c>
      <c r="N965" s="20">
        <v>4</v>
      </c>
      <c r="O965" s="20">
        <f t="shared" si="760"/>
        <v>4</v>
      </c>
      <c r="P965" s="20">
        <f t="shared" si="761"/>
        <v>10</v>
      </c>
      <c r="Q965" s="21">
        <f t="shared" si="762"/>
        <v>2.5</v>
      </c>
      <c r="R965" s="20">
        <v>4</v>
      </c>
      <c r="S965" s="20">
        <v>3</v>
      </c>
      <c r="T965" s="20">
        <v>12</v>
      </c>
      <c r="U965" s="27">
        <f t="shared" si="763"/>
        <v>8</v>
      </c>
      <c r="V965" s="27">
        <f t="shared" si="764"/>
        <v>7</v>
      </c>
      <c r="W965" s="27">
        <f t="shared" si="765"/>
        <v>22</v>
      </c>
      <c r="X965" s="21">
        <f t="shared" si="766"/>
        <v>3</v>
      </c>
      <c r="Y965" s="21">
        <f t="shared" si="767"/>
        <v>2.75</v>
      </c>
      <c r="Z965" s="20" t="s">
        <v>25</v>
      </c>
      <c r="AK965" s="17">
        <f t="shared" si="768"/>
        <v>1</v>
      </c>
      <c r="AL965" s="17">
        <f t="shared" si="769"/>
        <v>1</v>
      </c>
      <c r="AM965" s="17">
        <f t="shared" si="770"/>
        <v>1</v>
      </c>
      <c r="AN965" s="17">
        <f t="shared" si="771"/>
        <v>1</v>
      </c>
      <c r="AO965" s="17">
        <f t="shared" si="772"/>
        <v>0</v>
      </c>
      <c r="AP965" s="17"/>
      <c r="AQ965" s="18"/>
      <c r="AR965" s="17">
        <f t="shared" si="773"/>
        <v>1</v>
      </c>
      <c r="AS965" s="17">
        <f t="shared" si="774"/>
        <v>1</v>
      </c>
      <c r="AT965" s="17">
        <f t="shared" si="775"/>
        <v>1</v>
      </c>
      <c r="AU965" s="17">
        <f t="shared" si="776"/>
        <v>1</v>
      </c>
      <c r="AV965" s="17">
        <f t="shared" si="777"/>
        <v>0</v>
      </c>
      <c r="AW965" s="17"/>
      <c r="AX965" s="18"/>
      <c r="AY965" s="17">
        <f t="shared" si="778"/>
        <v>3</v>
      </c>
      <c r="AZ965" s="17">
        <f t="shared" si="779"/>
        <v>3</v>
      </c>
      <c r="BA965" s="17">
        <f t="shared" si="780"/>
        <v>3</v>
      </c>
      <c r="BB965" s="17">
        <f t="shared" si="781"/>
        <v>1</v>
      </c>
      <c r="BC965" s="17">
        <f t="shared" si="782"/>
        <v>0</v>
      </c>
    </row>
    <row r="966" spans="1:55" ht="23.25" customHeight="1" x14ac:dyDescent="0.2">
      <c r="A966" s="25">
        <v>942</v>
      </c>
      <c r="B966" s="25" t="s">
        <v>1661</v>
      </c>
      <c r="C966" s="25" t="s">
        <v>1662</v>
      </c>
      <c r="D966" s="1">
        <v>47</v>
      </c>
      <c r="E966" s="26" t="str">
        <f t="shared" si="755"/>
        <v>D</v>
      </c>
      <c r="F966" s="20">
        <v>46</v>
      </c>
      <c r="G966" s="26" t="str">
        <f t="shared" si="756"/>
        <v>D</v>
      </c>
      <c r="H966" s="20">
        <v>50</v>
      </c>
      <c r="I966" s="26" t="str">
        <f t="shared" si="757"/>
        <v>C</v>
      </c>
      <c r="J966" s="20">
        <v>40</v>
      </c>
      <c r="K966" s="26" t="str">
        <f t="shared" si="758"/>
        <v>E</v>
      </c>
      <c r="L966" s="20"/>
      <c r="M966" s="26" t="b">
        <f t="shared" si="759"/>
        <v>0</v>
      </c>
      <c r="N966" s="20">
        <v>4</v>
      </c>
      <c r="O966" s="20">
        <f t="shared" si="760"/>
        <v>4</v>
      </c>
      <c r="P966" s="20">
        <f t="shared" si="761"/>
        <v>8</v>
      </c>
      <c r="Q966" s="21">
        <f t="shared" si="762"/>
        <v>2</v>
      </c>
      <c r="R966" s="20">
        <v>4</v>
      </c>
      <c r="S966" s="20">
        <v>3</v>
      </c>
      <c r="T966" s="20">
        <v>5</v>
      </c>
      <c r="U966" s="27">
        <f t="shared" si="763"/>
        <v>8</v>
      </c>
      <c r="V966" s="27">
        <f t="shared" si="764"/>
        <v>7</v>
      </c>
      <c r="W966" s="27">
        <f t="shared" si="765"/>
        <v>13</v>
      </c>
      <c r="X966" s="21">
        <f t="shared" si="766"/>
        <v>1.25</v>
      </c>
      <c r="Y966" s="21">
        <f t="shared" si="767"/>
        <v>1.625</v>
      </c>
      <c r="Z966" s="20" t="s">
        <v>25</v>
      </c>
      <c r="AK966" s="17">
        <f t="shared" si="768"/>
        <v>1</v>
      </c>
      <c r="AL966" s="17">
        <f t="shared" si="769"/>
        <v>1</v>
      </c>
      <c r="AM966" s="17">
        <f t="shared" si="770"/>
        <v>1</v>
      </c>
      <c r="AN966" s="17">
        <f t="shared" si="771"/>
        <v>1</v>
      </c>
      <c r="AO966" s="17">
        <f t="shared" si="772"/>
        <v>0</v>
      </c>
      <c r="AP966" s="17"/>
      <c r="AQ966" s="18"/>
      <c r="AR966" s="17">
        <f t="shared" si="773"/>
        <v>1</v>
      </c>
      <c r="AS966" s="17">
        <f t="shared" si="774"/>
        <v>1</v>
      </c>
      <c r="AT966" s="17">
        <f t="shared" si="775"/>
        <v>1</v>
      </c>
      <c r="AU966" s="17">
        <f t="shared" si="776"/>
        <v>1</v>
      </c>
      <c r="AV966" s="17">
        <f t="shared" si="777"/>
        <v>0</v>
      </c>
      <c r="AW966" s="17"/>
      <c r="AX966" s="18"/>
      <c r="AY966" s="17">
        <f t="shared" si="778"/>
        <v>2</v>
      </c>
      <c r="AZ966" s="17">
        <f t="shared" si="779"/>
        <v>2</v>
      </c>
      <c r="BA966" s="17">
        <f t="shared" si="780"/>
        <v>3</v>
      </c>
      <c r="BB966" s="17">
        <f t="shared" si="781"/>
        <v>1</v>
      </c>
      <c r="BC966" s="17">
        <f t="shared" si="782"/>
        <v>0</v>
      </c>
    </row>
    <row r="967" spans="1:55" ht="23.25" customHeight="1" x14ac:dyDescent="0.2">
      <c r="A967" s="1">
        <v>943</v>
      </c>
      <c r="B967" s="25" t="s">
        <v>1790</v>
      </c>
      <c r="C967" s="25" t="s">
        <v>1791</v>
      </c>
      <c r="D967" s="1">
        <v>50</v>
      </c>
      <c r="E967" s="26" t="str">
        <f t="shared" si="755"/>
        <v>C</v>
      </c>
      <c r="F967" s="20">
        <v>41</v>
      </c>
      <c r="G967" s="26" t="str">
        <f t="shared" si="756"/>
        <v>E</v>
      </c>
      <c r="H967" s="20">
        <v>51</v>
      </c>
      <c r="I967" s="26" t="str">
        <f t="shared" si="757"/>
        <v>C</v>
      </c>
      <c r="J967" s="20">
        <v>40</v>
      </c>
      <c r="K967" s="26" t="str">
        <f t="shared" si="758"/>
        <v>E</v>
      </c>
      <c r="L967" s="20"/>
      <c r="M967" s="26" t="b">
        <f t="shared" si="759"/>
        <v>0</v>
      </c>
      <c r="N967" s="20">
        <v>4</v>
      </c>
      <c r="O967" s="20">
        <f t="shared" si="760"/>
        <v>4</v>
      </c>
      <c r="P967" s="20">
        <f t="shared" si="761"/>
        <v>8</v>
      </c>
      <c r="Q967" s="21">
        <f t="shared" si="762"/>
        <v>2</v>
      </c>
      <c r="R967" s="20">
        <v>4</v>
      </c>
      <c r="S967" s="20">
        <v>3</v>
      </c>
      <c r="T967" s="20">
        <v>7</v>
      </c>
      <c r="U967" s="27">
        <f t="shared" si="763"/>
        <v>8</v>
      </c>
      <c r="V967" s="27">
        <f t="shared" si="764"/>
        <v>7</v>
      </c>
      <c r="W967" s="27">
        <f t="shared" si="765"/>
        <v>15</v>
      </c>
      <c r="X967" s="21">
        <f t="shared" si="766"/>
        <v>1.75</v>
      </c>
      <c r="Y967" s="21">
        <f t="shared" si="767"/>
        <v>1.875</v>
      </c>
      <c r="Z967" s="20" t="s">
        <v>25</v>
      </c>
      <c r="AK967" s="17">
        <f t="shared" si="768"/>
        <v>1</v>
      </c>
      <c r="AL967" s="17">
        <f t="shared" si="769"/>
        <v>1</v>
      </c>
      <c r="AM967" s="17">
        <f t="shared" si="770"/>
        <v>1</v>
      </c>
      <c r="AN967" s="17">
        <f t="shared" si="771"/>
        <v>1</v>
      </c>
      <c r="AO967" s="17">
        <f t="shared" si="772"/>
        <v>0</v>
      </c>
      <c r="AP967" s="17"/>
      <c r="AQ967" s="18"/>
      <c r="AR967" s="17">
        <f t="shared" si="773"/>
        <v>1</v>
      </c>
      <c r="AS967" s="17">
        <f t="shared" si="774"/>
        <v>1</v>
      </c>
      <c r="AT967" s="17">
        <f t="shared" si="775"/>
        <v>1</v>
      </c>
      <c r="AU967" s="17">
        <f t="shared" si="776"/>
        <v>1</v>
      </c>
      <c r="AV967" s="17">
        <f t="shared" si="777"/>
        <v>0</v>
      </c>
      <c r="AW967" s="17"/>
      <c r="AX967" s="18"/>
      <c r="AY967" s="17">
        <f t="shared" si="778"/>
        <v>3</v>
      </c>
      <c r="AZ967" s="17">
        <f t="shared" si="779"/>
        <v>1</v>
      </c>
      <c r="BA967" s="17">
        <f t="shared" si="780"/>
        <v>3</v>
      </c>
      <c r="BB967" s="17">
        <f t="shared" si="781"/>
        <v>1</v>
      </c>
      <c r="BC967" s="17">
        <f t="shared" si="782"/>
        <v>0</v>
      </c>
    </row>
    <row r="968" spans="1:55" ht="23.25" customHeight="1" x14ac:dyDescent="0.2">
      <c r="A968" s="1">
        <v>944</v>
      </c>
      <c r="B968" s="1" t="s">
        <v>1804</v>
      </c>
      <c r="C968" s="1" t="s">
        <v>1805</v>
      </c>
      <c r="D968" s="1">
        <v>47</v>
      </c>
      <c r="E968" s="26" t="str">
        <f t="shared" si="755"/>
        <v>D</v>
      </c>
      <c r="F968" s="20">
        <v>45</v>
      </c>
      <c r="G968" s="26" t="str">
        <f t="shared" si="756"/>
        <v>D</v>
      </c>
      <c r="H968" s="20">
        <v>40</v>
      </c>
      <c r="I968" s="26" t="str">
        <f t="shared" si="757"/>
        <v>E</v>
      </c>
      <c r="J968" s="20">
        <v>45</v>
      </c>
      <c r="K968" s="26" t="str">
        <f t="shared" si="758"/>
        <v>D</v>
      </c>
      <c r="L968" s="20"/>
      <c r="M968" s="26" t="b">
        <f t="shared" si="759"/>
        <v>0</v>
      </c>
      <c r="N968" s="20">
        <v>4</v>
      </c>
      <c r="O968" s="20">
        <f t="shared" si="760"/>
        <v>4</v>
      </c>
      <c r="P968" s="20">
        <f t="shared" si="761"/>
        <v>7</v>
      </c>
      <c r="Q968" s="21">
        <f t="shared" si="762"/>
        <v>1.75</v>
      </c>
      <c r="R968" s="20">
        <v>4</v>
      </c>
      <c r="S968" s="20">
        <v>3</v>
      </c>
      <c r="T968" s="20">
        <v>7</v>
      </c>
      <c r="U968" s="27">
        <f t="shared" si="763"/>
        <v>8</v>
      </c>
      <c r="V968" s="27">
        <f t="shared" si="764"/>
        <v>7</v>
      </c>
      <c r="W968" s="27">
        <f t="shared" si="765"/>
        <v>14</v>
      </c>
      <c r="X968" s="21">
        <f t="shared" si="766"/>
        <v>1.75</v>
      </c>
      <c r="Y968" s="21">
        <f t="shared" si="767"/>
        <v>1.75</v>
      </c>
      <c r="Z968" s="20" t="s">
        <v>25</v>
      </c>
      <c r="AK968" s="17">
        <f t="shared" si="768"/>
        <v>1</v>
      </c>
      <c r="AL968" s="17">
        <f t="shared" si="769"/>
        <v>1</v>
      </c>
      <c r="AM968" s="17">
        <f t="shared" si="770"/>
        <v>1</v>
      </c>
      <c r="AN968" s="17">
        <f t="shared" si="771"/>
        <v>1</v>
      </c>
      <c r="AO968" s="17">
        <f t="shared" si="772"/>
        <v>0</v>
      </c>
      <c r="AP968" s="17"/>
      <c r="AQ968" s="18"/>
      <c r="AR968" s="17">
        <f t="shared" si="773"/>
        <v>1</v>
      </c>
      <c r="AS968" s="17">
        <f t="shared" si="774"/>
        <v>1</v>
      </c>
      <c r="AT968" s="17">
        <f t="shared" si="775"/>
        <v>1</v>
      </c>
      <c r="AU968" s="17">
        <f t="shared" si="776"/>
        <v>1</v>
      </c>
      <c r="AV968" s="17">
        <f t="shared" si="777"/>
        <v>0</v>
      </c>
      <c r="AW968" s="17"/>
      <c r="AX968" s="18"/>
      <c r="AY968" s="17">
        <f t="shared" si="778"/>
        <v>2</v>
      </c>
      <c r="AZ968" s="17">
        <f t="shared" si="779"/>
        <v>2</v>
      </c>
      <c r="BA968" s="17">
        <f t="shared" si="780"/>
        <v>1</v>
      </c>
      <c r="BB968" s="17">
        <f t="shared" si="781"/>
        <v>2</v>
      </c>
      <c r="BC968" s="17">
        <f t="shared" si="782"/>
        <v>0</v>
      </c>
    </row>
    <row r="969" spans="1:55" ht="23.25" customHeight="1" x14ac:dyDescent="0.2">
      <c r="A969" s="25">
        <v>945</v>
      </c>
      <c r="B969" s="1" t="s">
        <v>1948</v>
      </c>
      <c r="C969" s="1" t="s">
        <v>1949</v>
      </c>
      <c r="D969" s="1">
        <v>64</v>
      </c>
      <c r="E969" s="26" t="str">
        <f t="shared" si="755"/>
        <v>B</v>
      </c>
      <c r="F969" s="20">
        <v>40</v>
      </c>
      <c r="G969" s="26" t="str">
        <f t="shared" si="756"/>
        <v>E</v>
      </c>
      <c r="H969" s="20">
        <v>53</v>
      </c>
      <c r="I969" s="26" t="str">
        <f t="shared" si="757"/>
        <v>C</v>
      </c>
      <c r="J969" s="20">
        <v>50</v>
      </c>
      <c r="K969" s="26" t="str">
        <f t="shared" si="758"/>
        <v>C</v>
      </c>
      <c r="L969" s="20"/>
      <c r="M969" s="26" t="b">
        <f t="shared" si="759"/>
        <v>0</v>
      </c>
      <c r="N969" s="20">
        <v>4</v>
      </c>
      <c r="O969" s="20">
        <f t="shared" si="760"/>
        <v>4</v>
      </c>
      <c r="P969" s="20">
        <f t="shared" si="761"/>
        <v>11</v>
      </c>
      <c r="Q969" s="21">
        <f t="shared" si="762"/>
        <v>2.75</v>
      </c>
      <c r="R969" s="20">
        <v>4</v>
      </c>
      <c r="S969" s="20">
        <v>3</v>
      </c>
      <c r="T969" s="20">
        <v>7</v>
      </c>
      <c r="U969" s="27">
        <f t="shared" si="763"/>
        <v>8</v>
      </c>
      <c r="V969" s="27">
        <f t="shared" si="764"/>
        <v>7</v>
      </c>
      <c r="W969" s="27">
        <f t="shared" si="765"/>
        <v>18</v>
      </c>
      <c r="X969" s="21">
        <f t="shared" si="766"/>
        <v>1.75</v>
      </c>
      <c r="Y969" s="21">
        <f t="shared" si="767"/>
        <v>2.25</v>
      </c>
      <c r="Z969" s="20" t="s">
        <v>25</v>
      </c>
      <c r="AK969" s="17">
        <f t="shared" si="768"/>
        <v>1</v>
      </c>
      <c r="AL969" s="17">
        <f t="shared" si="769"/>
        <v>1</v>
      </c>
      <c r="AM969" s="17">
        <f t="shared" si="770"/>
        <v>1</v>
      </c>
      <c r="AN969" s="17">
        <f t="shared" si="771"/>
        <v>1</v>
      </c>
      <c r="AO969" s="17">
        <f t="shared" si="772"/>
        <v>0</v>
      </c>
      <c r="AP969" s="17"/>
      <c r="AQ969" s="18"/>
      <c r="AR969" s="17">
        <f t="shared" si="773"/>
        <v>1</v>
      </c>
      <c r="AS969" s="17">
        <f t="shared" si="774"/>
        <v>1</v>
      </c>
      <c r="AT969" s="17">
        <f t="shared" si="775"/>
        <v>1</v>
      </c>
      <c r="AU969" s="17">
        <f t="shared" si="776"/>
        <v>1</v>
      </c>
      <c r="AV969" s="17">
        <f t="shared" si="777"/>
        <v>0</v>
      </c>
      <c r="AW969" s="17"/>
      <c r="AX969" s="18"/>
      <c r="AY969" s="17">
        <f t="shared" si="778"/>
        <v>4</v>
      </c>
      <c r="AZ969" s="17">
        <f t="shared" si="779"/>
        <v>1</v>
      </c>
      <c r="BA969" s="17">
        <f t="shared" si="780"/>
        <v>3</v>
      </c>
      <c r="BB969" s="17">
        <f t="shared" si="781"/>
        <v>3</v>
      </c>
      <c r="BC969" s="17">
        <f t="shared" si="782"/>
        <v>0</v>
      </c>
    </row>
    <row r="970" spans="1:55" ht="23.25" customHeight="1" x14ac:dyDescent="0.2">
      <c r="A970" s="1">
        <v>917</v>
      </c>
      <c r="B970" s="1" t="s">
        <v>1968</v>
      </c>
      <c r="C970" s="1" t="s">
        <v>1969</v>
      </c>
      <c r="D970" s="1">
        <v>50</v>
      </c>
      <c r="E970" s="26" t="str">
        <f t="shared" si="755"/>
        <v>C</v>
      </c>
      <c r="F970" s="20">
        <v>40</v>
      </c>
      <c r="G970" s="26" t="str">
        <f t="shared" si="756"/>
        <v>E</v>
      </c>
      <c r="H970" s="20">
        <v>51</v>
      </c>
      <c r="I970" s="26" t="str">
        <f t="shared" si="757"/>
        <v>C</v>
      </c>
      <c r="J970" s="20">
        <v>50</v>
      </c>
      <c r="K970" s="26" t="str">
        <f t="shared" si="758"/>
        <v>C</v>
      </c>
      <c r="L970" s="20"/>
      <c r="M970" s="26" t="b">
        <f t="shared" si="759"/>
        <v>0</v>
      </c>
      <c r="N970" s="20">
        <v>4</v>
      </c>
      <c r="O970" s="20">
        <f t="shared" si="760"/>
        <v>4</v>
      </c>
      <c r="P970" s="20">
        <f t="shared" si="761"/>
        <v>10</v>
      </c>
      <c r="Q970" s="21">
        <f t="shared" si="762"/>
        <v>2.5</v>
      </c>
      <c r="R970" s="20">
        <v>4</v>
      </c>
      <c r="S970" s="20">
        <v>3</v>
      </c>
      <c r="T970" s="20">
        <v>8</v>
      </c>
      <c r="U970" s="27">
        <f t="shared" si="763"/>
        <v>8</v>
      </c>
      <c r="V970" s="27">
        <f t="shared" si="764"/>
        <v>7</v>
      </c>
      <c r="W970" s="27">
        <f t="shared" si="765"/>
        <v>18</v>
      </c>
      <c r="X970" s="21">
        <f t="shared" si="766"/>
        <v>2</v>
      </c>
      <c r="Y970" s="21">
        <f t="shared" si="767"/>
        <v>2.25</v>
      </c>
      <c r="Z970" s="20" t="s">
        <v>25</v>
      </c>
      <c r="AK970" s="17">
        <f t="shared" si="768"/>
        <v>1</v>
      </c>
      <c r="AL970" s="17">
        <f t="shared" si="769"/>
        <v>1</v>
      </c>
      <c r="AM970" s="17">
        <f t="shared" si="770"/>
        <v>1</v>
      </c>
      <c r="AN970" s="17">
        <f t="shared" si="771"/>
        <v>1</v>
      </c>
      <c r="AO970" s="17">
        <f t="shared" si="772"/>
        <v>0</v>
      </c>
      <c r="AP970" s="17"/>
      <c r="AQ970" s="18"/>
      <c r="AR970" s="17">
        <f t="shared" si="773"/>
        <v>1</v>
      </c>
      <c r="AS970" s="17">
        <f t="shared" si="774"/>
        <v>1</v>
      </c>
      <c r="AT970" s="17">
        <f t="shared" si="775"/>
        <v>1</v>
      </c>
      <c r="AU970" s="17">
        <f t="shared" si="776"/>
        <v>1</v>
      </c>
      <c r="AV970" s="17">
        <f t="shared" si="777"/>
        <v>0</v>
      </c>
      <c r="AW970" s="17"/>
      <c r="AX970" s="18"/>
      <c r="AY970" s="17">
        <f t="shared" si="778"/>
        <v>3</v>
      </c>
      <c r="AZ970" s="17">
        <f t="shared" si="779"/>
        <v>1</v>
      </c>
      <c r="BA970" s="17">
        <f t="shared" si="780"/>
        <v>3</v>
      </c>
      <c r="BB970" s="17">
        <f t="shared" si="781"/>
        <v>3</v>
      </c>
      <c r="BC970" s="17">
        <f t="shared" si="782"/>
        <v>0</v>
      </c>
    </row>
    <row r="971" spans="1:55" ht="23.25" customHeight="1" x14ac:dyDescent="0.2">
      <c r="A971" s="1">
        <v>962</v>
      </c>
      <c r="B971" s="1" t="s">
        <v>1984</v>
      </c>
      <c r="C971" s="1" t="s">
        <v>1985</v>
      </c>
      <c r="D971" s="1">
        <v>40</v>
      </c>
      <c r="E971" s="26" t="str">
        <f t="shared" si="755"/>
        <v>E</v>
      </c>
      <c r="F971" s="20">
        <v>40</v>
      </c>
      <c r="G971" s="26" t="str">
        <f t="shared" si="756"/>
        <v>E</v>
      </c>
      <c r="H971" s="20">
        <v>58</v>
      </c>
      <c r="I971" s="26" t="str">
        <f t="shared" si="757"/>
        <v>C</v>
      </c>
      <c r="J971" s="20">
        <v>40</v>
      </c>
      <c r="K971" s="26" t="str">
        <f t="shared" si="758"/>
        <v>E</v>
      </c>
      <c r="L971" s="20"/>
      <c r="M971" s="26" t="b">
        <f t="shared" si="759"/>
        <v>0</v>
      </c>
      <c r="N971" s="20">
        <v>4</v>
      </c>
      <c r="O971" s="20">
        <f t="shared" si="760"/>
        <v>4</v>
      </c>
      <c r="P971" s="20">
        <f t="shared" si="761"/>
        <v>6</v>
      </c>
      <c r="Q971" s="21">
        <f t="shared" si="762"/>
        <v>1.5</v>
      </c>
      <c r="R971" s="20">
        <v>4</v>
      </c>
      <c r="S971" s="20">
        <v>3</v>
      </c>
      <c r="T971" s="20">
        <v>8</v>
      </c>
      <c r="U971" s="27">
        <f t="shared" si="763"/>
        <v>8</v>
      </c>
      <c r="V971" s="27">
        <f t="shared" si="764"/>
        <v>7</v>
      </c>
      <c r="W971" s="27">
        <f t="shared" si="765"/>
        <v>14</v>
      </c>
      <c r="X971" s="21">
        <f t="shared" si="766"/>
        <v>2</v>
      </c>
      <c r="Y971" s="21">
        <f t="shared" si="767"/>
        <v>1.75</v>
      </c>
      <c r="Z971" s="20" t="s">
        <v>25</v>
      </c>
      <c r="AK971" s="17">
        <f t="shared" si="768"/>
        <v>1</v>
      </c>
      <c r="AL971" s="17">
        <f t="shared" si="769"/>
        <v>1</v>
      </c>
      <c r="AM971" s="17">
        <f t="shared" si="770"/>
        <v>1</v>
      </c>
      <c r="AN971" s="17">
        <f t="shared" si="771"/>
        <v>1</v>
      </c>
      <c r="AO971" s="17">
        <f t="shared" si="772"/>
        <v>0</v>
      </c>
      <c r="AP971" s="17"/>
      <c r="AQ971" s="18"/>
      <c r="AR971" s="17">
        <f t="shared" si="773"/>
        <v>1</v>
      </c>
      <c r="AS971" s="17">
        <f t="shared" si="774"/>
        <v>1</v>
      </c>
      <c r="AT971" s="17">
        <f t="shared" si="775"/>
        <v>1</v>
      </c>
      <c r="AU971" s="17">
        <f t="shared" si="776"/>
        <v>1</v>
      </c>
      <c r="AV971" s="17">
        <f t="shared" si="777"/>
        <v>0</v>
      </c>
      <c r="AW971" s="17"/>
      <c r="AX971" s="18"/>
      <c r="AY971" s="17">
        <f t="shared" si="778"/>
        <v>1</v>
      </c>
      <c r="AZ971" s="17">
        <f t="shared" si="779"/>
        <v>1</v>
      </c>
      <c r="BA971" s="17">
        <f t="shared" si="780"/>
        <v>3</v>
      </c>
      <c r="BB971" s="17">
        <f t="shared" si="781"/>
        <v>1</v>
      </c>
      <c r="BC971" s="17">
        <f t="shared" si="782"/>
        <v>0</v>
      </c>
    </row>
    <row r="972" spans="1:55" ht="23.25" customHeight="1" x14ac:dyDescent="0.2">
      <c r="A972" s="1">
        <v>971</v>
      </c>
      <c r="B972" s="1" t="s">
        <v>1013</v>
      </c>
      <c r="C972" s="1" t="s">
        <v>1014</v>
      </c>
      <c r="D972" s="1">
        <v>22</v>
      </c>
      <c r="E972" s="26" t="str">
        <f t="shared" si="755"/>
        <v>F</v>
      </c>
      <c r="F972" s="20">
        <v>53</v>
      </c>
      <c r="G972" s="26" t="str">
        <f t="shared" si="756"/>
        <v>C</v>
      </c>
      <c r="H972" s="20">
        <v>74</v>
      </c>
      <c r="I972" s="26" t="str">
        <f t="shared" si="757"/>
        <v>A</v>
      </c>
      <c r="J972" s="20">
        <v>70</v>
      </c>
      <c r="K972" s="26" t="str">
        <f t="shared" si="758"/>
        <v>A</v>
      </c>
      <c r="L972" s="20"/>
      <c r="M972" s="26" t="b">
        <f t="shared" si="759"/>
        <v>0</v>
      </c>
      <c r="N972" s="20">
        <v>4</v>
      </c>
      <c r="O972" s="20">
        <f t="shared" si="760"/>
        <v>3</v>
      </c>
      <c r="P972" s="20">
        <f t="shared" si="761"/>
        <v>13</v>
      </c>
      <c r="Q972" s="21">
        <f t="shared" si="762"/>
        <v>3.25</v>
      </c>
      <c r="R972" s="20">
        <v>4</v>
      </c>
      <c r="S972" s="20">
        <v>3</v>
      </c>
      <c r="T972" s="20">
        <v>10</v>
      </c>
      <c r="U972" s="27">
        <f t="shared" si="763"/>
        <v>8</v>
      </c>
      <c r="V972" s="27">
        <f t="shared" si="764"/>
        <v>6</v>
      </c>
      <c r="W972" s="27">
        <f t="shared" si="765"/>
        <v>23</v>
      </c>
      <c r="X972" s="21">
        <f t="shared" si="766"/>
        <v>2.5</v>
      </c>
      <c r="Y972" s="21">
        <f t="shared" si="767"/>
        <v>2.875</v>
      </c>
      <c r="Z972" s="20" t="s">
        <v>10432</v>
      </c>
      <c r="AK972" s="17">
        <f t="shared" si="768"/>
        <v>1</v>
      </c>
      <c r="AL972" s="17">
        <f t="shared" si="769"/>
        <v>1</v>
      </c>
      <c r="AM972" s="17">
        <f t="shared" si="770"/>
        <v>1</v>
      </c>
      <c r="AN972" s="17">
        <f t="shared" si="771"/>
        <v>1</v>
      </c>
      <c r="AO972" s="17">
        <f t="shared" si="772"/>
        <v>0</v>
      </c>
      <c r="AP972" s="17"/>
      <c r="AQ972" s="18"/>
      <c r="AR972" s="17">
        <f t="shared" si="773"/>
        <v>0</v>
      </c>
      <c r="AS972" s="17">
        <f t="shared" si="774"/>
        <v>1</v>
      </c>
      <c r="AT972" s="17">
        <f t="shared" si="775"/>
        <v>1</v>
      </c>
      <c r="AU972" s="17">
        <f t="shared" si="776"/>
        <v>1</v>
      </c>
      <c r="AV972" s="17">
        <f t="shared" si="777"/>
        <v>0</v>
      </c>
      <c r="AW972" s="17"/>
      <c r="AX972" s="18"/>
      <c r="AY972" s="17">
        <f t="shared" si="778"/>
        <v>0</v>
      </c>
      <c r="AZ972" s="17">
        <f t="shared" si="779"/>
        <v>3</v>
      </c>
      <c r="BA972" s="17">
        <f t="shared" si="780"/>
        <v>5</v>
      </c>
      <c r="BB972" s="17">
        <f t="shared" si="781"/>
        <v>5</v>
      </c>
      <c r="BC972" s="17">
        <f t="shared" si="782"/>
        <v>0</v>
      </c>
    </row>
    <row r="973" spans="1:55" ht="23.25" customHeight="1" x14ac:dyDescent="0.2">
      <c r="A973" s="25">
        <v>975</v>
      </c>
      <c r="B973" s="1" t="s">
        <v>1273</v>
      </c>
      <c r="C973" s="1" t="s">
        <v>1274</v>
      </c>
      <c r="D973" s="1">
        <v>2</v>
      </c>
      <c r="E973" s="26" t="str">
        <f t="shared" si="755"/>
        <v>F</v>
      </c>
      <c r="F973" s="20">
        <v>75</v>
      </c>
      <c r="G973" s="26" t="str">
        <f t="shared" si="756"/>
        <v>A</v>
      </c>
      <c r="H973" s="20">
        <v>50</v>
      </c>
      <c r="I973" s="26" t="str">
        <f t="shared" si="757"/>
        <v>C</v>
      </c>
      <c r="J973" s="20">
        <v>45</v>
      </c>
      <c r="K973" s="26" t="str">
        <f t="shared" si="758"/>
        <v>D</v>
      </c>
      <c r="L973" s="20"/>
      <c r="M973" s="26" t="b">
        <f t="shared" si="759"/>
        <v>0</v>
      </c>
      <c r="N973" s="20">
        <v>4</v>
      </c>
      <c r="O973" s="20">
        <f t="shared" si="760"/>
        <v>3</v>
      </c>
      <c r="P973" s="20">
        <f t="shared" si="761"/>
        <v>10</v>
      </c>
      <c r="Q973" s="21">
        <f t="shared" si="762"/>
        <v>2.5</v>
      </c>
      <c r="R973" s="20">
        <v>4</v>
      </c>
      <c r="S973" s="20">
        <v>3</v>
      </c>
      <c r="T973" s="20">
        <v>11</v>
      </c>
      <c r="U973" s="27">
        <f t="shared" si="763"/>
        <v>8</v>
      </c>
      <c r="V973" s="27">
        <f t="shared" si="764"/>
        <v>6</v>
      </c>
      <c r="W973" s="27">
        <f t="shared" si="765"/>
        <v>21</v>
      </c>
      <c r="X973" s="21">
        <f t="shared" si="766"/>
        <v>2.75</v>
      </c>
      <c r="Y973" s="21">
        <f t="shared" si="767"/>
        <v>2.625</v>
      </c>
      <c r="Z973" s="20" t="s">
        <v>10432</v>
      </c>
      <c r="AK973" s="17">
        <f t="shared" si="768"/>
        <v>1</v>
      </c>
      <c r="AL973" s="17">
        <f t="shared" si="769"/>
        <v>1</v>
      </c>
      <c r="AM973" s="17">
        <f t="shared" si="770"/>
        <v>1</v>
      </c>
      <c r="AN973" s="17">
        <f t="shared" si="771"/>
        <v>1</v>
      </c>
      <c r="AO973" s="17">
        <f t="shared" si="772"/>
        <v>0</v>
      </c>
      <c r="AP973" s="17"/>
      <c r="AQ973" s="18"/>
      <c r="AR973" s="17">
        <f t="shared" si="773"/>
        <v>0</v>
      </c>
      <c r="AS973" s="17">
        <f t="shared" si="774"/>
        <v>1</v>
      </c>
      <c r="AT973" s="17">
        <f t="shared" si="775"/>
        <v>1</v>
      </c>
      <c r="AU973" s="17">
        <f t="shared" si="776"/>
        <v>1</v>
      </c>
      <c r="AV973" s="17">
        <f t="shared" si="777"/>
        <v>0</v>
      </c>
      <c r="AW973" s="17"/>
      <c r="AX973" s="18"/>
      <c r="AY973" s="17">
        <f t="shared" si="778"/>
        <v>0</v>
      </c>
      <c r="AZ973" s="17">
        <f t="shared" si="779"/>
        <v>5</v>
      </c>
      <c r="BA973" s="17">
        <f t="shared" si="780"/>
        <v>3</v>
      </c>
      <c r="BB973" s="17">
        <f t="shared" si="781"/>
        <v>2</v>
      </c>
      <c r="BC973" s="17">
        <f t="shared" si="782"/>
        <v>0</v>
      </c>
    </row>
    <row r="974" spans="1:55" ht="23.25" customHeight="1" x14ac:dyDescent="0.2">
      <c r="A974" s="25">
        <v>948</v>
      </c>
      <c r="B974" s="1" t="s">
        <v>1451</v>
      </c>
      <c r="C974" s="1" t="s">
        <v>1452</v>
      </c>
      <c r="D974" s="1">
        <v>8</v>
      </c>
      <c r="E974" s="26" t="str">
        <f t="shared" si="755"/>
        <v>F</v>
      </c>
      <c r="F974" s="20">
        <v>40</v>
      </c>
      <c r="G974" s="26" t="str">
        <f t="shared" si="756"/>
        <v>E</v>
      </c>
      <c r="H974" s="20">
        <v>75</v>
      </c>
      <c r="I974" s="26" t="str">
        <f t="shared" si="757"/>
        <v>A</v>
      </c>
      <c r="J974" s="20">
        <v>43</v>
      </c>
      <c r="K974" s="26" t="str">
        <f t="shared" si="758"/>
        <v>E</v>
      </c>
      <c r="L974" s="20"/>
      <c r="M974" s="26" t="b">
        <f t="shared" si="759"/>
        <v>0</v>
      </c>
      <c r="N974" s="20">
        <v>4</v>
      </c>
      <c r="O974" s="20">
        <f t="shared" si="760"/>
        <v>3</v>
      </c>
      <c r="P974" s="20">
        <f t="shared" si="761"/>
        <v>7</v>
      </c>
      <c r="Q974" s="21">
        <f t="shared" si="762"/>
        <v>1.75</v>
      </c>
      <c r="R974" s="20">
        <v>4</v>
      </c>
      <c r="S974" s="20">
        <v>3</v>
      </c>
      <c r="T974" s="20">
        <v>11</v>
      </c>
      <c r="U974" s="27">
        <f t="shared" si="763"/>
        <v>8</v>
      </c>
      <c r="V974" s="27">
        <f t="shared" si="764"/>
        <v>6</v>
      </c>
      <c r="W974" s="27">
        <f t="shared" si="765"/>
        <v>18</v>
      </c>
      <c r="X974" s="21">
        <f t="shared" si="766"/>
        <v>2.75</v>
      </c>
      <c r="Y974" s="21">
        <f t="shared" si="767"/>
        <v>2.25</v>
      </c>
      <c r="Z974" s="20" t="s">
        <v>10432</v>
      </c>
      <c r="AK974" s="17">
        <f t="shared" si="768"/>
        <v>1</v>
      </c>
      <c r="AL974" s="17">
        <f t="shared" si="769"/>
        <v>1</v>
      </c>
      <c r="AM974" s="17">
        <f t="shared" si="770"/>
        <v>1</v>
      </c>
      <c r="AN974" s="17">
        <f t="shared" si="771"/>
        <v>1</v>
      </c>
      <c r="AO974" s="17">
        <f t="shared" si="772"/>
        <v>0</v>
      </c>
      <c r="AP974" s="17"/>
      <c r="AQ974" s="18"/>
      <c r="AR974" s="17">
        <f t="shared" si="773"/>
        <v>0</v>
      </c>
      <c r="AS974" s="17">
        <f t="shared" si="774"/>
        <v>1</v>
      </c>
      <c r="AT974" s="17">
        <f t="shared" si="775"/>
        <v>1</v>
      </c>
      <c r="AU974" s="17">
        <f t="shared" si="776"/>
        <v>1</v>
      </c>
      <c r="AV974" s="17">
        <f t="shared" si="777"/>
        <v>0</v>
      </c>
      <c r="AW974" s="17"/>
      <c r="AX974" s="18"/>
      <c r="AY974" s="17">
        <f t="shared" si="778"/>
        <v>0</v>
      </c>
      <c r="AZ974" s="17">
        <f t="shared" si="779"/>
        <v>1</v>
      </c>
      <c r="BA974" s="17">
        <f t="shared" si="780"/>
        <v>5</v>
      </c>
      <c r="BB974" s="17">
        <f t="shared" si="781"/>
        <v>1</v>
      </c>
      <c r="BC974" s="17">
        <f t="shared" si="782"/>
        <v>0</v>
      </c>
    </row>
    <row r="975" spans="1:55" ht="23.25" customHeight="1" x14ac:dyDescent="0.2">
      <c r="A975" s="1">
        <v>947</v>
      </c>
      <c r="B975" s="1" t="s">
        <v>1541</v>
      </c>
      <c r="C975" s="1" t="s">
        <v>1542</v>
      </c>
      <c r="D975" s="36">
        <v>9</v>
      </c>
      <c r="E975" s="26" t="str">
        <f t="shared" si="755"/>
        <v>F</v>
      </c>
      <c r="F975" s="20">
        <v>4</v>
      </c>
      <c r="G975" s="26" t="str">
        <f t="shared" si="756"/>
        <v>F</v>
      </c>
      <c r="H975" s="20">
        <v>5</v>
      </c>
      <c r="I975" s="26" t="str">
        <f t="shared" si="757"/>
        <v>F</v>
      </c>
      <c r="J975" s="20">
        <v>46</v>
      </c>
      <c r="K975" s="26" t="str">
        <f t="shared" si="758"/>
        <v>D</v>
      </c>
      <c r="L975" s="20"/>
      <c r="M975" s="26" t="b">
        <f t="shared" si="759"/>
        <v>0</v>
      </c>
      <c r="N975" s="20">
        <v>4</v>
      </c>
      <c r="O975" s="20">
        <f t="shared" si="760"/>
        <v>1</v>
      </c>
      <c r="P975" s="20">
        <f t="shared" si="761"/>
        <v>2</v>
      </c>
      <c r="Q975" s="21">
        <f t="shared" si="762"/>
        <v>0.5</v>
      </c>
      <c r="R975" s="20">
        <v>3</v>
      </c>
      <c r="S975" s="20">
        <v>2</v>
      </c>
      <c r="T975" s="20">
        <v>5</v>
      </c>
      <c r="U975" s="27">
        <f t="shared" si="763"/>
        <v>7</v>
      </c>
      <c r="V975" s="27">
        <f t="shared" si="764"/>
        <v>3</v>
      </c>
      <c r="W975" s="27">
        <f t="shared" si="765"/>
        <v>7</v>
      </c>
      <c r="X975" s="21">
        <f t="shared" si="766"/>
        <v>1.6666666666666667</v>
      </c>
      <c r="Y975" s="21">
        <f t="shared" si="767"/>
        <v>1</v>
      </c>
      <c r="Z975" s="20" t="s">
        <v>10434</v>
      </c>
      <c r="AK975" s="17">
        <f t="shared" si="768"/>
        <v>1</v>
      </c>
      <c r="AL975" s="17">
        <f t="shared" si="769"/>
        <v>1</v>
      </c>
      <c r="AM975" s="17">
        <f t="shared" si="770"/>
        <v>1</v>
      </c>
      <c r="AN975" s="17">
        <f t="shared" si="771"/>
        <v>1</v>
      </c>
      <c r="AO975" s="17">
        <f t="shared" si="772"/>
        <v>0</v>
      </c>
      <c r="AP975" s="17"/>
      <c r="AQ975" s="18"/>
      <c r="AR975" s="17">
        <f t="shared" si="773"/>
        <v>0</v>
      </c>
      <c r="AS975" s="17">
        <f t="shared" si="774"/>
        <v>0</v>
      </c>
      <c r="AT975" s="17">
        <f t="shared" si="775"/>
        <v>0</v>
      </c>
      <c r="AU975" s="17">
        <f t="shared" si="776"/>
        <v>1</v>
      </c>
      <c r="AV975" s="17">
        <f t="shared" si="777"/>
        <v>0</v>
      </c>
      <c r="AW975" s="17"/>
      <c r="AX975" s="18"/>
      <c r="AY975" s="17">
        <f t="shared" si="778"/>
        <v>0</v>
      </c>
      <c r="AZ975" s="17">
        <f t="shared" si="779"/>
        <v>0</v>
      </c>
      <c r="BA975" s="17">
        <f t="shared" si="780"/>
        <v>0</v>
      </c>
      <c r="BB975" s="17">
        <f t="shared" si="781"/>
        <v>2</v>
      </c>
      <c r="BC975" s="17">
        <f t="shared" si="782"/>
        <v>0</v>
      </c>
    </row>
    <row r="976" spans="1:55" ht="23.25" customHeight="1" x14ac:dyDescent="0.2">
      <c r="A976" s="1">
        <v>952</v>
      </c>
      <c r="B976" s="25" t="s">
        <v>1087</v>
      </c>
      <c r="C976" s="25" t="s">
        <v>1088</v>
      </c>
      <c r="D976" s="1">
        <v>45</v>
      </c>
      <c r="E976" s="26" t="str">
        <f t="shared" si="755"/>
        <v>D</v>
      </c>
      <c r="F976" s="20">
        <v>65</v>
      </c>
      <c r="G976" s="26" t="str">
        <f t="shared" si="756"/>
        <v>B</v>
      </c>
      <c r="H976" s="20">
        <v>40</v>
      </c>
      <c r="I976" s="26" t="str">
        <f t="shared" si="757"/>
        <v>E</v>
      </c>
      <c r="J976" s="20">
        <v>42</v>
      </c>
      <c r="K976" s="26" t="str">
        <f t="shared" si="758"/>
        <v>E</v>
      </c>
      <c r="L976" s="20"/>
      <c r="M976" s="26" t="b">
        <f t="shared" si="759"/>
        <v>0</v>
      </c>
      <c r="N976" s="20">
        <v>4</v>
      </c>
      <c r="O976" s="20">
        <f t="shared" si="760"/>
        <v>4</v>
      </c>
      <c r="P976" s="20">
        <f t="shared" si="761"/>
        <v>8</v>
      </c>
      <c r="Q976" s="21">
        <f t="shared" si="762"/>
        <v>2</v>
      </c>
      <c r="R976" s="20">
        <v>4</v>
      </c>
      <c r="S976" s="20">
        <v>2</v>
      </c>
      <c r="T976" s="20">
        <v>6</v>
      </c>
      <c r="U976" s="27">
        <f t="shared" si="763"/>
        <v>8</v>
      </c>
      <c r="V976" s="27">
        <f t="shared" si="764"/>
        <v>6</v>
      </c>
      <c r="W976" s="27">
        <f t="shared" si="765"/>
        <v>14</v>
      </c>
      <c r="X976" s="21">
        <f t="shared" si="766"/>
        <v>1.5</v>
      </c>
      <c r="Y976" s="21">
        <f t="shared" si="767"/>
        <v>1.75</v>
      </c>
      <c r="Z976" s="20" t="s">
        <v>10184</v>
      </c>
      <c r="AK976" s="17">
        <f t="shared" si="768"/>
        <v>1</v>
      </c>
      <c r="AL976" s="17">
        <f t="shared" si="769"/>
        <v>1</v>
      </c>
      <c r="AM976" s="17">
        <f t="shared" si="770"/>
        <v>1</v>
      </c>
      <c r="AN976" s="17">
        <f t="shared" si="771"/>
        <v>1</v>
      </c>
      <c r="AO976" s="17">
        <f t="shared" si="772"/>
        <v>0</v>
      </c>
      <c r="AP976" s="17"/>
      <c r="AQ976" s="18"/>
      <c r="AR976" s="17">
        <f t="shared" si="773"/>
        <v>1</v>
      </c>
      <c r="AS976" s="17">
        <f t="shared" si="774"/>
        <v>1</v>
      </c>
      <c r="AT976" s="17">
        <f t="shared" si="775"/>
        <v>1</v>
      </c>
      <c r="AU976" s="17">
        <f t="shared" si="776"/>
        <v>1</v>
      </c>
      <c r="AV976" s="17">
        <f t="shared" si="777"/>
        <v>0</v>
      </c>
      <c r="AW976" s="17"/>
      <c r="AX976" s="18"/>
      <c r="AY976" s="17">
        <f t="shared" si="778"/>
        <v>2</v>
      </c>
      <c r="AZ976" s="17">
        <f t="shared" si="779"/>
        <v>4</v>
      </c>
      <c r="BA976" s="17">
        <f t="shared" si="780"/>
        <v>1</v>
      </c>
      <c r="BB976" s="17">
        <f t="shared" si="781"/>
        <v>1</v>
      </c>
      <c r="BC976" s="17">
        <f t="shared" si="782"/>
        <v>0</v>
      </c>
    </row>
    <row r="977" spans="1:55" ht="23.25" customHeight="1" x14ac:dyDescent="0.2">
      <c r="A977" s="1">
        <v>953</v>
      </c>
      <c r="B977" s="1" t="s">
        <v>1279</v>
      </c>
      <c r="C977" s="1" t="s">
        <v>1280</v>
      </c>
      <c r="D977" s="1">
        <v>50</v>
      </c>
      <c r="E977" s="26" t="str">
        <f t="shared" si="755"/>
        <v>C</v>
      </c>
      <c r="F977" s="20">
        <v>17</v>
      </c>
      <c r="G977" s="26" t="str">
        <f t="shared" si="756"/>
        <v>F</v>
      </c>
      <c r="H977" s="20">
        <v>40</v>
      </c>
      <c r="I977" s="26" t="str">
        <f t="shared" si="757"/>
        <v>E</v>
      </c>
      <c r="J977" s="20">
        <v>40</v>
      </c>
      <c r="K977" s="26" t="str">
        <f t="shared" si="758"/>
        <v>E</v>
      </c>
      <c r="L977" s="20"/>
      <c r="M977" s="26" t="b">
        <f t="shared" si="759"/>
        <v>0</v>
      </c>
      <c r="N977" s="20">
        <v>4</v>
      </c>
      <c r="O977" s="20">
        <f t="shared" si="760"/>
        <v>3</v>
      </c>
      <c r="P977" s="20">
        <f t="shared" si="761"/>
        <v>5</v>
      </c>
      <c r="Q977" s="21">
        <f t="shared" si="762"/>
        <v>1.25</v>
      </c>
      <c r="R977" s="20">
        <v>4</v>
      </c>
      <c r="S977" s="20">
        <v>2</v>
      </c>
      <c r="T977" s="20">
        <v>4</v>
      </c>
      <c r="U977" s="27">
        <f t="shared" si="763"/>
        <v>8</v>
      </c>
      <c r="V977" s="27">
        <f t="shared" si="764"/>
        <v>5</v>
      </c>
      <c r="W977" s="27">
        <f t="shared" si="765"/>
        <v>9</v>
      </c>
      <c r="X977" s="21">
        <f t="shared" si="766"/>
        <v>1</v>
      </c>
      <c r="Y977" s="21">
        <f t="shared" si="767"/>
        <v>1.125</v>
      </c>
      <c r="Z977" s="20" t="s">
        <v>10454</v>
      </c>
      <c r="AK977" s="17">
        <f t="shared" si="768"/>
        <v>1</v>
      </c>
      <c r="AL977" s="17">
        <f t="shared" si="769"/>
        <v>1</v>
      </c>
      <c r="AM977" s="17">
        <f t="shared" si="770"/>
        <v>1</v>
      </c>
      <c r="AN977" s="17">
        <f t="shared" si="771"/>
        <v>1</v>
      </c>
      <c r="AO977" s="17">
        <f t="shared" si="772"/>
        <v>0</v>
      </c>
      <c r="AP977" s="17"/>
      <c r="AQ977" s="18"/>
      <c r="AR977" s="17">
        <f t="shared" si="773"/>
        <v>1</v>
      </c>
      <c r="AS977" s="17">
        <f t="shared" si="774"/>
        <v>0</v>
      </c>
      <c r="AT977" s="17">
        <f t="shared" si="775"/>
        <v>1</v>
      </c>
      <c r="AU977" s="17">
        <f t="shared" si="776"/>
        <v>1</v>
      </c>
      <c r="AV977" s="17">
        <f t="shared" si="777"/>
        <v>0</v>
      </c>
      <c r="AW977" s="17"/>
      <c r="AX977" s="18"/>
      <c r="AY977" s="17">
        <f t="shared" si="778"/>
        <v>3</v>
      </c>
      <c r="AZ977" s="17">
        <f t="shared" si="779"/>
        <v>0</v>
      </c>
      <c r="BA977" s="17">
        <f t="shared" si="780"/>
        <v>1</v>
      </c>
      <c r="BB977" s="17">
        <f t="shared" si="781"/>
        <v>1</v>
      </c>
      <c r="BC977" s="17">
        <f t="shared" si="782"/>
        <v>0</v>
      </c>
    </row>
    <row r="978" spans="1:55" ht="23.25" customHeight="1" x14ac:dyDescent="0.2">
      <c r="A978" s="1">
        <v>949</v>
      </c>
      <c r="B978" s="25" t="s">
        <v>1683</v>
      </c>
      <c r="C978" s="25" t="s">
        <v>1684</v>
      </c>
      <c r="D978" s="1">
        <v>8</v>
      </c>
      <c r="E978" s="26" t="str">
        <f t="shared" si="755"/>
        <v>F</v>
      </c>
      <c r="F978" s="20">
        <v>40</v>
      </c>
      <c r="G978" s="26" t="str">
        <f t="shared" si="756"/>
        <v>E</v>
      </c>
      <c r="H978" s="20">
        <v>45</v>
      </c>
      <c r="I978" s="26" t="str">
        <f t="shared" si="757"/>
        <v>D</v>
      </c>
      <c r="J978" s="20">
        <v>45</v>
      </c>
      <c r="K978" s="26" t="str">
        <f t="shared" si="758"/>
        <v>D</v>
      </c>
      <c r="L978" s="20"/>
      <c r="M978" s="26" t="b">
        <f t="shared" si="759"/>
        <v>0</v>
      </c>
      <c r="N978" s="20">
        <v>4</v>
      </c>
      <c r="O978" s="20">
        <f t="shared" si="760"/>
        <v>3</v>
      </c>
      <c r="P978" s="20">
        <f t="shared" si="761"/>
        <v>5</v>
      </c>
      <c r="Q978" s="21">
        <f t="shared" si="762"/>
        <v>1.25</v>
      </c>
      <c r="R978" s="20">
        <v>4</v>
      </c>
      <c r="S978" s="20">
        <v>2</v>
      </c>
      <c r="T978" s="20">
        <v>8</v>
      </c>
      <c r="U978" s="27">
        <f t="shared" si="763"/>
        <v>8</v>
      </c>
      <c r="V978" s="27">
        <f t="shared" si="764"/>
        <v>5</v>
      </c>
      <c r="W978" s="27">
        <f t="shared" si="765"/>
        <v>13</v>
      </c>
      <c r="X978" s="21">
        <f t="shared" si="766"/>
        <v>2</v>
      </c>
      <c r="Y978" s="21">
        <f t="shared" si="767"/>
        <v>1.625</v>
      </c>
      <c r="Z978" s="20" t="s">
        <v>10437</v>
      </c>
      <c r="AK978" s="17">
        <f t="shared" si="768"/>
        <v>1</v>
      </c>
      <c r="AL978" s="17">
        <f t="shared" si="769"/>
        <v>1</v>
      </c>
      <c r="AM978" s="17">
        <f t="shared" si="770"/>
        <v>1</v>
      </c>
      <c r="AN978" s="17">
        <f t="shared" si="771"/>
        <v>1</v>
      </c>
      <c r="AO978" s="17">
        <f t="shared" si="772"/>
        <v>0</v>
      </c>
      <c r="AP978" s="17"/>
      <c r="AQ978" s="18"/>
      <c r="AR978" s="17">
        <f t="shared" si="773"/>
        <v>0</v>
      </c>
      <c r="AS978" s="17">
        <f t="shared" si="774"/>
        <v>1</v>
      </c>
      <c r="AT978" s="17">
        <f t="shared" si="775"/>
        <v>1</v>
      </c>
      <c r="AU978" s="17">
        <f t="shared" si="776"/>
        <v>1</v>
      </c>
      <c r="AV978" s="17">
        <f t="shared" si="777"/>
        <v>0</v>
      </c>
      <c r="AW978" s="17"/>
      <c r="AX978" s="18"/>
      <c r="AY978" s="17">
        <f t="shared" si="778"/>
        <v>0</v>
      </c>
      <c r="AZ978" s="17">
        <f t="shared" si="779"/>
        <v>1</v>
      </c>
      <c r="BA978" s="17">
        <f t="shared" si="780"/>
        <v>2</v>
      </c>
      <c r="BB978" s="17">
        <f t="shared" si="781"/>
        <v>2</v>
      </c>
      <c r="BC978" s="17">
        <f t="shared" si="782"/>
        <v>0</v>
      </c>
    </row>
    <row r="979" spans="1:55" ht="23.25" customHeight="1" x14ac:dyDescent="0.2">
      <c r="A979" s="1">
        <v>950</v>
      </c>
      <c r="B979" s="25" t="s">
        <v>1629</v>
      </c>
      <c r="C979" s="25" t="s">
        <v>1630</v>
      </c>
      <c r="D979" s="36">
        <v>8</v>
      </c>
      <c r="E979" s="26" t="str">
        <f t="shared" si="755"/>
        <v>F</v>
      </c>
      <c r="F979" s="20">
        <v>5</v>
      </c>
      <c r="G979" s="26" t="str">
        <f t="shared" si="756"/>
        <v>F</v>
      </c>
      <c r="H979" s="20">
        <v>4</v>
      </c>
      <c r="I979" s="26" t="str">
        <f t="shared" si="757"/>
        <v>F</v>
      </c>
      <c r="J979" s="20">
        <v>40</v>
      </c>
      <c r="K979" s="26" t="str">
        <f t="shared" si="758"/>
        <v>E</v>
      </c>
      <c r="L979" s="20"/>
      <c r="M979" s="26" t="b">
        <f t="shared" si="759"/>
        <v>0</v>
      </c>
      <c r="N979" s="20">
        <v>4</v>
      </c>
      <c r="O979" s="20">
        <f t="shared" si="760"/>
        <v>1</v>
      </c>
      <c r="P979" s="20">
        <f t="shared" si="761"/>
        <v>1</v>
      </c>
      <c r="Q979" s="21">
        <f t="shared" si="762"/>
        <v>0.25</v>
      </c>
      <c r="R979" s="20">
        <v>3</v>
      </c>
      <c r="S979" s="20">
        <v>1</v>
      </c>
      <c r="T979" s="20">
        <v>3</v>
      </c>
      <c r="U979" s="27">
        <f t="shared" si="763"/>
        <v>7</v>
      </c>
      <c r="V979" s="27">
        <f t="shared" si="764"/>
        <v>2</v>
      </c>
      <c r="W979" s="27">
        <f t="shared" si="765"/>
        <v>4</v>
      </c>
      <c r="X979" s="21">
        <f t="shared" si="766"/>
        <v>1</v>
      </c>
      <c r="Y979" s="21">
        <f t="shared" si="767"/>
        <v>0.5714285714285714</v>
      </c>
      <c r="Z979" s="20" t="s">
        <v>10435</v>
      </c>
      <c r="AK979" s="17">
        <f t="shared" si="768"/>
        <v>1</v>
      </c>
      <c r="AL979" s="17">
        <f t="shared" si="769"/>
        <v>1</v>
      </c>
      <c r="AM979" s="17">
        <f t="shared" si="770"/>
        <v>1</v>
      </c>
      <c r="AN979" s="17">
        <f t="shared" si="771"/>
        <v>1</v>
      </c>
      <c r="AO979" s="17">
        <f t="shared" si="772"/>
        <v>0</v>
      </c>
      <c r="AP979" s="17"/>
      <c r="AQ979" s="18"/>
      <c r="AR979" s="17">
        <f t="shared" si="773"/>
        <v>0</v>
      </c>
      <c r="AS979" s="17">
        <f t="shared" si="774"/>
        <v>0</v>
      </c>
      <c r="AT979" s="17">
        <f t="shared" si="775"/>
        <v>0</v>
      </c>
      <c r="AU979" s="17">
        <f t="shared" si="776"/>
        <v>1</v>
      </c>
      <c r="AV979" s="17">
        <f t="shared" si="777"/>
        <v>0</v>
      </c>
      <c r="AW979" s="17"/>
      <c r="AX979" s="18"/>
      <c r="AY979" s="17">
        <f t="shared" si="778"/>
        <v>0</v>
      </c>
      <c r="AZ979" s="17">
        <f t="shared" si="779"/>
        <v>0</v>
      </c>
      <c r="BA979" s="17">
        <f t="shared" si="780"/>
        <v>0</v>
      </c>
      <c r="BB979" s="17">
        <f t="shared" si="781"/>
        <v>1</v>
      </c>
      <c r="BC979" s="17">
        <f t="shared" si="782"/>
        <v>0</v>
      </c>
    </row>
    <row r="980" spans="1:55" ht="23.25" customHeight="1" x14ac:dyDescent="0.2">
      <c r="A980" s="25">
        <v>951</v>
      </c>
      <c r="B980" s="1" t="s">
        <v>1709</v>
      </c>
      <c r="C980" s="1" t="s">
        <v>1710</v>
      </c>
      <c r="D980" s="1">
        <v>7</v>
      </c>
      <c r="E980" s="26" t="str">
        <f t="shared" si="755"/>
        <v>F</v>
      </c>
      <c r="F980" s="20">
        <v>11</v>
      </c>
      <c r="G980" s="26" t="str">
        <f t="shared" si="756"/>
        <v>F</v>
      </c>
      <c r="H980" s="20">
        <v>9</v>
      </c>
      <c r="I980" s="26" t="str">
        <f t="shared" si="757"/>
        <v>F</v>
      </c>
      <c r="J980" s="20">
        <v>43</v>
      </c>
      <c r="K980" s="26" t="str">
        <f t="shared" si="758"/>
        <v>E</v>
      </c>
      <c r="L980" s="20"/>
      <c r="M980" s="26" t="b">
        <f t="shared" si="759"/>
        <v>0</v>
      </c>
      <c r="N980" s="20">
        <v>4</v>
      </c>
      <c r="O980" s="20">
        <f t="shared" si="760"/>
        <v>1</v>
      </c>
      <c r="P980" s="20">
        <f t="shared" si="761"/>
        <v>1</v>
      </c>
      <c r="Q980" s="21">
        <f t="shared" si="762"/>
        <v>0.25</v>
      </c>
      <c r="R980" s="20">
        <v>3</v>
      </c>
      <c r="S980" s="20">
        <v>1</v>
      </c>
      <c r="T980" s="20">
        <v>4</v>
      </c>
      <c r="U980" s="27">
        <f t="shared" si="763"/>
        <v>7</v>
      </c>
      <c r="V980" s="27">
        <f t="shared" si="764"/>
        <v>2</v>
      </c>
      <c r="W980" s="27">
        <f t="shared" si="765"/>
        <v>5</v>
      </c>
      <c r="X980" s="21">
        <f t="shared" si="766"/>
        <v>1.3333333333333333</v>
      </c>
      <c r="Y980" s="21">
        <f t="shared" si="767"/>
        <v>0.7142857142857143</v>
      </c>
      <c r="Z980" s="20" t="s">
        <v>10435</v>
      </c>
      <c r="AK980" s="17">
        <f t="shared" si="768"/>
        <v>1</v>
      </c>
      <c r="AL980" s="17">
        <f t="shared" si="769"/>
        <v>1</v>
      </c>
      <c r="AM980" s="17">
        <f t="shared" si="770"/>
        <v>1</v>
      </c>
      <c r="AN980" s="17">
        <f t="shared" si="771"/>
        <v>1</v>
      </c>
      <c r="AO980" s="17">
        <f t="shared" si="772"/>
        <v>0</v>
      </c>
      <c r="AP980" s="17"/>
      <c r="AQ980" s="18"/>
      <c r="AR980" s="17">
        <f t="shared" si="773"/>
        <v>0</v>
      </c>
      <c r="AS980" s="17">
        <f t="shared" si="774"/>
        <v>0</v>
      </c>
      <c r="AT980" s="17">
        <f t="shared" si="775"/>
        <v>0</v>
      </c>
      <c r="AU980" s="17">
        <f t="shared" si="776"/>
        <v>1</v>
      </c>
      <c r="AV980" s="17">
        <f t="shared" si="777"/>
        <v>0</v>
      </c>
      <c r="AW980" s="17"/>
      <c r="AX980" s="18"/>
      <c r="AY980" s="17">
        <f t="shared" si="778"/>
        <v>0</v>
      </c>
      <c r="AZ980" s="17">
        <f t="shared" si="779"/>
        <v>0</v>
      </c>
      <c r="BA980" s="17">
        <f t="shared" si="780"/>
        <v>0</v>
      </c>
      <c r="BB980" s="17">
        <f t="shared" si="781"/>
        <v>1</v>
      </c>
      <c r="BC980" s="17">
        <f t="shared" si="782"/>
        <v>0</v>
      </c>
    </row>
    <row r="981" spans="1:55" ht="23.25" customHeight="1" x14ac:dyDescent="0.2">
      <c r="A981" s="1">
        <v>958</v>
      </c>
      <c r="B981" s="25" t="s">
        <v>1885</v>
      </c>
      <c r="C981" s="25" t="s">
        <v>1886</v>
      </c>
      <c r="D981" s="1">
        <v>8</v>
      </c>
      <c r="E981" s="26" t="str">
        <f t="shared" si="755"/>
        <v>F</v>
      </c>
      <c r="F981" s="20">
        <v>4</v>
      </c>
      <c r="G981" s="26" t="str">
        <f t="shared" si="756"/>
        <v>F</v>
      </c>
      <c r="H981" s="20">
        <v>5</v>
      </c>
      <c r="I981" s="26" t="str">
        <f t="shared" si="757"/>
        <v>F</v>
      </c>
      <c r="J981" s="20">
        <v>50</v>
      </c>
      <c r="K981" s="26" t="str">
        <f t="shared" si="758"/>
        <v>C</v>
      </c>
      <c r="L981" s="20"/>
      <c r="M981" s="26" t="b">
        <f t="shared" si="759"/>
        <v>0</v>
      </c>
      <c r="N981" s="20">
        <v>4</v>
      </c>
      <c r="O981" s="20">
        <f t="shared" si="760"/>
        <v>1</v>
      </c>
      <c r="P981" s="20">
        <f t="shared" si="761"/>
        <v>3</v>
      </c>
      <c r="Q981" s="21">
        <f t="shared" si="762"/>
        <v>0.75</v>
      </c>
      <c r="R981" s="20">
        <v>3</v>
      </c>
      <c r="S981" s="20">
        <v>1</v>
      </c>
      <c r="T981" s="20">
        <v>4</v>
      </c>
      <c r="U981" s="27">
        <f t="shared" si="763"/>
        <v>7</v>
      </c>
      <c r="V981" s="27">
        <f t="shared" si="764"/>
        <v>2</v>
      </c>
      <c r="W981" s="27">
        <f t="shared" si="765"/>
        <v>7</v>
      </c>
      <c r="X981" s="21">
        <f t="shared" si="766"/>
        <v>1.3333333333333333</v>
      </c>
      <c r="Y981" s="21">
        <f t="shared" si="767"/>
        <v>1</v>
      </c>
      <c r="Z981" s="20" t="s">
        <v>10435</v>
      </c>
      <c r="AK981" s="17">
        <f t="shared" si="768"/>
        <v>1</v>
      </c>
      <c r="AL981" s="17">
        <f t="shared" si="769"/>
        <v>1</v>
      </c>
      <c r="AM981" s="17">
        <f t="shared" si="770"/>
        <v>1</v>
      </c>
      <c r="AN981" s="17">
        <f t="shared" si="771"/>
        <v>1</v>
      </c>
      <c r="AO981" s="17">
        <f t="shared" si="772"/>
        <v>0</v>
      </c>
      <c r="AP981" s="17"/>
      <c r="AQ981" s="18"/>
      <c r="AR981" s="17">
        <f t="shared" si="773"/>
        <v>0</v>
      </c>
      <c r="AS981" s="17">
        <f t="shared" si="774"/>
        <v>0</v>
      </c>
      <c r="AT981" s="17">
        <f t="shared" si="775"/>
        <v>0</v>
      </c>
      <c r="AU981" s="17">
        <f t="shared" si="776"/>
        <v>1</v>
      </c>
      <c r="AV981" s="17">
        <f t="shared" si="777"/>
        <v>0</v>
      </c>
      <c r="AW981" s="17"/>
      <c r="AX981" s="18"/>
      <c r="AY981" s="17">
        <f t="shared" si="778"/>
        <v>0</v>
      </c>
      <c r="AZ981" s="17">
        <f t="shared" si="779"/>
        <v>0</v>
      </c>
      <c r="BA981" s="17">
        <f t="shared" si="780"/>
        <v>0</v>
      </c>
      <c r="BB981" s="17">
        <f t="shared" si="781"/>
        <v>3</v>
      </c>
      <c r="BC981" s="17">
        <f t="shared" si="782"/>
        <v>0</v>
      </c>
    </row>
    <row r="982" spans="1:55" ht="23.25" customHeight="1" x14ac:dyDescent="0.2">
      <c r="A982" s="1">
        <v>959</v>
      </c>
      <c r="B982" s="25" t="s">
        <v>853</v>
      </c>
      <c r="C982" s="25" t="s">
        <v>854</v>
      </c>
      <c r="D982" s="1">
        <v>51</v>
      </c>
      <c r="E982" s="26" t="str">
        <f t="shared" si="755"/>
        <v>C</v>
      </c>
      <c r="F982" s="20">
        <v>73</v>
      </c>
      <c r="G982" s="26" t="str">
        <f t="shared" si="756"/>
        <v>A</v>
      </c>
      <c r="H982" s="20">
        <v>74</v>
      </c>
      <c r="I982" s="26" t="str">
        <f t="shared" si="757"/>
        <v>A</v>
      </c>
      <c r="J982" s="20">
        <v>60</v>
      </c>
      <c r="K982" s="26" t="str">
        <f t="shared" si="758"/>
        <v>B</v>
      </c>
      <c r="L982" s="20"/>
      <c r="M982" s="26" t="b">
        <f t="shared" si="759"/>
        <v>0</v>
      </c>
      <c r="N982" s="20">
        <v>4</v>
      </c>
      <c r="O982" s="20">
        <f t="shared" si="760"/>
        <v>4</v>
      </c>
      <c r="P982" s="20">
        <f t="shared" si="761"/>
        <v>17</v>
      </c>
      <c r="Q982" s="21">
        <f t="shared" si="762"/>
        <v>4.25</v>
      </c>
      <c r="R982" s="20">
        <v>4</v>
      </c>
      <c r="S982" s="20">
        <v>3</v>
      </c>
      <c r="T982" s="20">
        <v>14</v>
      </c>
      <c r="U982" s="27">
        <f t="shared" si="763"/>
        <v>8</v>
      </c>
      <c r="V982" s="27">
        <f t="shared" si="764"/>
        <v>7</v>
      </c>
      <c r="W982" s="27">
        <f t="shared" si="765"/>
        <v>31</v>
      </c>
      <c r="X982" s="21">
        <f t="shared" si="766"/>
        <v>3.5</v>
      </c>
      <c r="Y982" s="21">
        <f t="shared" si="767"/>
        <v>3.875</v>
      </c>
      <c r="Z982" s="20" t="s">
        <v>24</v>
      </c>
      <c r="AK982" s="17">
        <f t="shared" si="768"/>
        <v>1</v>
      </c>
      <c r="AL982" s="17">
        <f t="shared" si="769"/>
        <v>1</v>
      </c>
      <c r="AM982" s="17">
        <f t="shared" si="770"/>
        <v>1</v>
      </c>
      <c r="AN982" s="17">
        <f t="shared" si="771"/>
        <v>1</v>
      </c>
      <c r="AO982" s="17">
        <f t="shared" si="772"/>
        <v>0</v>
      </c>
      <c r="AP982" s="17"/>
      <c r="AQ982" s="18"/>
      <c r="AR982" s="17">
        <f t="shared" si="773"/>
        <v>1</v>
      </c>
      <c r="AS982" s="17">
        <f t="shared" si="774"/>
        <v>1</v>
      </c>
      <c r="AT982" s="17">
        <f t="shared" si="775"/>
        <v>1</v>
      </c>
      <c r="AU982" s="17">
        <f t="shared" si="776"/>
        <v>1</v>
      </c>
      <c r="AV982" s="17">
        <f t="shared" si="777"/>
        <v>0</v>
      </c>
      <c r="AW982" s="17"/>
      <c r="AX982" s="18"/>
      <c r="AY982" s="17">
        <f t="shared" si="778"/>
        <v>3</v>
      </c>
      <c r="AZ982" s="17">
        <f t="shared" si="779"/>
        <v>5</v>
      </c>
      <c r="BA982" s="17">
        <f t="shared" si="780"/>
        <v>5</v>
      </c>
      <c r="BB982" s="17">
        <f t="shared" si="781"/>
        <v>4</v>
      </c>
      <c r="BC982" s="17">
        <f t="shared" si="782"/>
        <v>0</v>
      </c>
    </row>
    <row r="983" spans="1:55" ht="23.25" customHeight="1" x14ac:dyDescent="0.2">
      <c r="A983" s="25">
        <v>960</v>
      </c>
      <c r="B983" s="1" t="s">
        <v>894</v>
      </c>
      <c r="C983" s="1" t="s">
        <v>895</v>
      </c>
      <c r="D983" s="1">
        <v>50</v>
      </c>
      <c r="E983" s="26" t="str">
        <f t="shared" si="755"/>
        <v>C</v>
      </c>
      <c r="F983" s="20">
        <v>61</v>
      </c>
      <c r="G983" s="26" t="str">
        <f t="shared" si="756"/>
        <v>B</v>
      </c>
      <c r="H983" s="20">
        <v>75</v>
      </c>
      <c r="I983" s="26" t="str">
        <f t="shared" si="757"/>
        <v>A</v>
      </c>
      <c r="J983" s="20">
        <v>70</v>
      </c>
      <c r="K983" s="26" t="str">
        <f t="shared" si="758"/>
        <v>A</v>
      </c>
      <c r="L983" s="20"/>
      <c r="M983" s="26" t="b">
        <f t="shared" si="759"/>
        <v>0</v>
      </c>
      <c r="N983" s="20">
        <v>4</v>
      </c>
      <c r="O983" s="20">
        <f t="shared" si="760"/>
        <v>4</v>
      </c>
      <c r="P983" s="20">
        <f t="shared" si="761"/>
        <v>17</v>
      </c>
      <c r="Q983" s="21">
        <f t="shared" si="762"/>
        <v>4.25</v>
      </c>
      <c r="R983" s="20">
        <v>4</v>
      </c>
      <c r="S983" s="20">
        <v>3</v>
      </c>
      <c r="T983" s="20">
        <v>10</v>
      </c>
      <c r="U983" s="27">
        <f t="shared" si="763"/>
        <v>8</v>
      </c>
      <c r="V983" s="27">
        <f t="shared" si="764"/>
        <v>7</v>
      </c>
      <c r="W983" s="27">
        <f t="shared" si="765"/>
        <v>27</v>
      </c>
      <c r="X983" s="21">
        <f t="shared" si="766"/>
        <v>2.5</v>
      </c>
      <c r="Y983" s="21">
        <f t="shared" si="767"/>
        <v>3.375</v>
      </c>
      <c r="Z983" s="20" t="s">
        <v>24</v>
      </c>
      <c r="AK983" s="17">
        <f t="shared" si="768"/>
        <v>1</v>
      </c>
      <c r="AL983" s="17">
        <f t="shared" si="769"/>
        <v>1</v>
      </c>
      <c r="AM983" s="17">
        <f t="shared" si="770"/>
        <v>1</v>
      </c>
      <c r="AN983" s="17">
        <f t="shared" si="771"/>
        <v>1</v>
      </c>
      <c r="AO983" s="17">
        <f t="shared" si="772"/>
        <v>0</v>
      </c>
      <c r="AP983" s="17"/>
      <c r="AQ983" s="18"/>
      <c r="AR983" s="17">
        <f t="shared" si="773"/>
        <v>1</v>
      </c>
      <c r="AS983" s="17">
        <f t="shared" si="774"/>
        <v>1</v>
      </c>
      <c r="AT983" s="17">
        <f t="shared" si="775"/>
        <v>1</v>
      </c>
      <c r="AU983" s="17">
        <f t="shared" si="776"/>
        <v>1</v>
      </c>
      <c r="AV983" s="17">
        <f t="shared" si="777"/>
        <v>0</v>
      </c>
      <c r="AW983" s="17"/>
      <c r="AX983" s="18"/>
      <c r="AY983" s="17">
        <f t="shared" si="778"/>
        <v>3</v>
      </c>
      <c r="AZ983" s="17">
        <f t="shared" si="779"/>
        <v>4</v>
      </c>
      <c r="BA983" s="17">
        <f t="shared" si="780"/>
        <v>5</v>
      </c>
      <c r="BB983" s="17">
        <f t="shared" si="781"/>
        <v>5</v>
      </c>
      <c r="BC983" s="17">
        <f t="shared" si="782"/>
        <v>0</v>
      </c>
    </row>
    <row r="984" spans="1:55" ht="23.25" customHeight="1" x14ac:dyDescent="0.2">
      <c r="A984" s="1">
        <v>961</v>
      </c>
      <c r="B984" s="1" t="s">
        <v>922</v>
      </c>
      <c r="C984" s="1" t="s">
        <v>923</v>
      </c>
      <c r="D984" s="1">
        <v>52</v>
      </c>
      <c r="E984" s="26" t="str">
        <f t="shared" si="755"/>
        <v>C</v>
      </c>
      <c r="F984" s="20">
        <v>66</v>
      </c>
      <c r="G984" s="26" t="str">
        <f t="shared" si="756"/>
        <v>B</v>
      </c>
      <c r="H984" s="20">
        <v>61</v>
      </c>
      <c r="I984" s="26" t="str">
        <f t="shared" si="757"/>
        <v>B</v>
      </c>
      <c r="J984" s="20">
        <v>73</v>
      </c>
      <c r="K984" s="26" t="str">
        <f t="shared" si="758"/>
        <v>A</v>
      </c>
      <c r="L984" s="20"/>
      <c r="M984" s="26" t="b">
        <f t="shared" si="759"/>
        <v>0</v>
      </c>
      <c r="N984" s="20">
        <v>4</v>
      </c>
      <c r="O984" s="20">
        <f t="shared" si="760"/>
        <v>4</v>
      </c>
      <c r="P984" s="20">
        <f t="shared" si="761"/>
        <v>16</v>
      </c>
      <c r="Q984" s="21">
        <f t="shared" si="762"/>
        <v>4</v>
      </c>
      <c r="R984" s="20">
        <v>4</v>
      </c>
      <c r="S984" s="20">
        <v>3</v>
      </c>
      <c r="T984" s="20">
        <v>12</v>
      </c>
      <c r="U984" s="27">
        <f t="shared" si="763"/>
        <v>8</v>
      </c>
      <c r="V984" s="27">
        <f t="shared" si="764"/>
        <v>7</v>
      </c>
      <c r="W984" s="27">
        <f t="shared" si="765"/>
        <v>28</v>
      </c>
      <c r="X984" s="21">
        <f t="shared" si="766"/>
        <v>3</v>
      </c>
      <c r="Y984" s="21">
        <f t="shared" si="767"/>
        <v>3.5</v>
      </c>
      <c r="Z984" s="20" t="s">
        <v>24</v>
      </c>
      <c r="AK984" s="17">
        <f t="shared" si="768"/>
        <v>1</v>
      </c>
      <c r="AL984" s="17">
        <f t="shared" si="769"/>
        <v>1</v>
      </c>
      <c r="AM984" s="17">
        <f t="shared" si="770"/>
        <v>1</v>
      </c>
      <c r="AN984" s="17">
        <f t="shared" si="771"/>
        <v>1</v>
      </c>
      <c r="AO984" s="17">
        <f t="shared" si="772"/>
        <v>0</v>
      </c>
      <c r="AP984" s="17"/>
      <c r="AQ984" s="18"/>
      <c r="AR984" s="17">
        <f t="shared" si="773"/>
        <v>1</v>
      </c>
      <c r="AS984" s="17">
        <f t="shared" si="774"/>
        <v>1</v>
      </c>
      <c r="AT984" s="17">
        <f t="shared" si="775"/>
        <v>1</v>
      </c>
      <c r="AU984" s="17">
        <f t="shared" si="776"/>
        <v>1</v>
      </c>
      <c r="AV984" s="17">
        <f t="shared" si="777"/>
        <v>0</v>
      </c>
      <c r="AW984" s="17"/>
      <c r="AX984" s="18"/>
      <c r="AY984" s="17">
        <f t="shared" si="778"/>
        <v>3</v>
      </c>
      <c r="AZ984" s="17">
        <f t="shared" si="779"/>
        <v>4</v>
      </c>
      <c r="BA984" s="17">
        <f t="shared" si="780"/>
        <v>4</v>
      </c>
      <c r="BB984" s="17">
        <f t="shared" si="781"/>
        <v>5</v>
      </c>
      <c r="BC984" s="17">
        <f t="shared" si="782"/>
        <v>0</v>
      </c>
    </row>
    <row r="985" spans="1:55" ht="23.25" customHeight="1" x14ac:dyDescent="0.2">
      <c r="A985" s="25">
        <v>963</v>
      </c>
      <c r="B985" s="25" t="s">
        <v>962</v>
      </c>
      <c r="C985" s="25" t="s">
        <v>963</v>
      </c>
      <c r="D985" s="1">
        <v>40</v>
      </c>
      <c r="E985" s="26" t="str">
        <f t="shared" si="755"/>
        <v>E</v>
      </c>
      <c r="F985" s="20">
        <v>40</v>
      </c>
      <c r="G985" s="26" t="str">
        <f t="shared" si="756"/>
        <v>E</v>
      </c>
      <c r="H985" s="20">
        <v>40</v>
      </c>
      <c r="I985" s="26" t="str">
        <f t="shared" si="757"/>
        <v>E</v>
      </c>
      <c r="J985" s="20">
        <v>53</v>
      </c>
      <c r="K985" s="26" t="str">
        <f t="shared" si="758"/>
        <v>C</v>
      </c>
      <c r="L985" s="20"/>
      <c r="M985" s="26" t="b">
        <f t="shared" si="759"/>
        <v>0</v>
      </c>
      <c r="N985" s="20">
        <v>4</v>
      </c>
      <c r="O985" s="20">
        <f t="shared" si="760"/>
        <v>4</v>
      </c>
      <c r="P985" s="20">
        <f t="shared" si="761"/>
        <v>6</v>
      </c>
      <c r="Q985" s="21">
        <f t="shared" si="762"/>
        <v>1.5</v>
      </c>
      <c r="R985" s="20">
        <v>4</v>
      </c>
      <c r="S985" s="20">
        <v>3</v>
      </c>
      <c r="T985" s="20">
        <v>11</v>
      </c>
      <c r="U985" s="27">
        <f t="shared" si="763"/>
        <v>8</v>
      </c>
      <c r="V985" s="27">
        <f t="shared" si="764"/>
        <v>7</v>
      </c>
      <c r="W985" s="27">
        <f t="shared" si="765"/>
        <v>17</v>
      </c>
      <c r="X985" s="21">
        <f t="shared" si="766"/>
        <v>2.75</v>
      </c>
      <c r="Y985" s="21">
        <f t="shared" si="767"/>
        <v>2.125</v>
      </c>
      <c r="Z985" s="20" t="s">
        <v>24</v>
      </c>
      <c r="AK985" s="17">
        <f t="shared" si="768"/>
        <v>1</v>
      </c>
      <c r="AL985" s="17">
        <f t="shared" si="769"/>
        <v>1</v>
      </c>
      <c r="AM985" s="17">
        <f t="shared" si="770"/>
        <v>1</v>
      </c>
      <c r="AN985" s="17">
        <f t="shared" si="771"/>
        <v>1</v>
      </c>
      <c r="AO985" s="17">
        <f t="shared" si="772"/>
        <v>0</v>
      </c>
      <c r="AP985" s="17"/>
      <c r="AQ985" s="18"/>
      <c r="AR985" s="17">
        <f t="shared" si="773"/>
        <v>1</v>
      </c>
      <c r="AS985" s="17">
        <f t="shared" si="774"/>
        <v>1</v>
      </c>
      <c r="AT985" s="17">
        <f t="shared" si="775"/>
        <v>1</v>
      </c>
      <c r="AU985" s="17">
        <f t="shared" si="776"/>
        <v>1</v>
      </c>
      <c r="AV985" s="17">
        <f t="shared" si="777"/>
        <v>0</v>
      </c>
      <c r="AW985" s="17"/>
      <c r="AX985" s="18"/>
      <c r="AY985" s="17">
        <f t="shared" si="778"/>
        <v>1</v>
      </c>
      <c r="AZ985" s="17">
        <f t="shared" si="779"/>
        <v>1</v>
      </c>
      <c r="BA985" s="17">
        <f t="shared" si="780"/>
        <v>1</v>
      </c>
      <c r="BB985" s="17">
        <f t="shared" si="781"/>
        <v>3</v>
      </c>
      <c r="BC985" s="17">
        <f t="shared" si="782"/>
        <v>0</v>
      </c>
    </row>
    <row r="986" spans="1:55" ht="23.25" customHeight="1" x14ac:dyDescent="0.2">
      <c r="A986" s="1">
        <v>964</v>
      </c>
      <c r="B986" s="25" t="s">
        <v>1017</v>
      </c>
      <c r="C986" s="25" t="s">
        <v>1018</v>
      </c>
      <c r="D986" s="1">
        <v>56</v>
      </c>
      <c r="E986" s="26" t="str">
        <f t="shared" si="755"/>
        <v>C</v>
      </c>
      <c r="F986" s="20">
        <v>62</v>
      </c>
      <c r="G986" s="26" t="str">
        <f t="shared" si="756"/>
        <v>B</v>
      </c>
      <c r="H986" s="20">
        <v>70</v>
      </c>
      <c r="I986" s="26" t="str">
        <f t="shared" si="757"/>
        <v>A</v>
      </c>
      <c r="J986" s="20">
        <v>60</v>
      </c>
      <c r="K986" s="26" t="str">
        <f t="shared" si="758"/>
        <v>B</v>
      </c>
      <c r="L986" s="20"/>
      <c r="M986" s="26" t="b">
        <f t="shared" si="759"/>
        <v>0</v>
      </c>
      <c r="N986" s="20">
        <v>4</v>
      </c>
      <c r="O986" s="20">
        <f t="shared" si="760"/>
        <v>4</v>
      </c>
      <c r="P986" s="20">
        <f t="shared" si="761"/>
        <v>16</v>
      </c>
      <c r="Q986" s="21">
        <f t="shared" si="762"/>
        <v>4</v>
      </c>
      <c r="R986" s="20">
        <v>4</v>
      </c>
      <c r="S986" s="20">
        <v>3</v>
      </c>
      <c r="T986" s="20">
        <v>12</v>
      </c>
      <c r="U986" s="27">
        <f t="shared" si="763"/>
        <v>8</v>
      </c>
      <c r="V986" s="27">
        <f t="shared" si="764"/>
        <v>7</v>
      </c>
      <c r="W986" s="27">
        <f t="shared" si="765"/>
        <v>28</v>
      </c>
      <c r="X986" s="21">
        <f t="shared" si="766"/>
        <v>3</v>
      </c>
      <c r="Y986" s="21">
        <f t="shared" si="767"/>
        <v>3.5</v>
      </c>
      <c r="Z986" s="20" t="s">
        <v>24</v>
      </c>
      <c r="AK986" s="17">
        <f t="shared" si="768"/>
        <v>1</v>
      </c>
      <c r="AL986" s="17">
        <f t="shared" si="769"/>
        <v>1</v>
      </c>
      <c r="AM986" s="17">
        <f t="shared" si="770"/>
        <v>1</v>
      </c>
      <c r="AN986" s="17">
        <f t="shared" si="771"/>
        <v>1</v>
      </c>
      <c r="AO986" s="17">
        <f t="shared" si="772"/>
        <v>0</v>
      </c>
      <c r="AP986" s="17"/>
      <c r="AQ986" s="18"/>
      <c r="AR986" s="17">
        <f t="shared" si="773"/>
        <v>1</v>
      </c>
      <c r="AS986" s="17">
        <f t="shared" si="774"/>
        <v>1</v>
      </c>
      <c r="AT986" s="17">
        <f t="shared" si="775"/>
        <v>1</v>
      </c>
      <c r="AU986" s="17">
        <f t="shared" si="776"/>
        <v>1</v>
      </c>
      <c r="AV986" s="17">
        <f t="shared" si="777"/>
        <v>0</v>
      </c>
      <c r="AW986" s="17"/>
      <c r="AX986" s="18"/>
      <c r="AY986" s="17">
        <f t="shared" si="778"/>
        <v>3</v>
      </c>
      <c r="AZ986" s="17">
        <f t="shared" si="779"/>
        <v>4</v>
      </c>
      <c r="BA986" s="17">
        <f t="shared" si="780"/>
        <v>5</v>
      </c>
      <c r="BB986" s="17">
        <f t="shared" si="781"/>
        <v>4</v>
      </c>
      <c r="BC986" s="17">
        <f t="shared" si="782"/>
        <v>0</v>
      </c>
    </row>
    <row r="987" spans="1:55" ht="23.25" customHeight="1" x14ac:dyDescent="0.2">
      <c r="A987" s="1">
        <v>965</v>
      </c>
      <c r="B987" s="25" t="s">
        <v>1069</v>
      </c>
      <c r="C987" s="25" t="s">
        <v>1070</v>
      </c>
      <c r="D987" s="1">
        <v>40</v>
      </c>
      <c r="E987" s="26" t="str">
        <f t="shared" si="755"/>
        <v>E</v>
      </c>
      <c r="F987" s="20">
        <v>52</v>
      </c>
      <c r="G987" s="26" t="str">
        <f t="shared" si="756"/>
        <v>C</v>
      </c>
      <c r="H987" s="20">
        <v>57</v>
      </c>
      <c r="I987" s="26" t="str">
        <f t="shared" si="757"/>
        <v>C</v>
      </c>
      <c r="J987" s="20">
        <v>74</v>
      </c>
      <c r="K987" s="26" t="str">
        <f t="shared" si="758"/>
        <v>A</v>
      </c>
      <c r="L987" s="20"/>
      <c r="M987" s="26" t="b">
        <f t="shared" si="759"/>
        <v>0</v>
      </c>
      <c r="N987" s="20">
        <v>4</v>
      </c>
      <c r="O987" s="20">
        <f t="shared" si="760"/>
        <v>4</v>
      </c>
      <c r="P987" s="20">
        <f t="shared" si="761"/>
        <v>12</v>
      </c>
      <c r="Q987" s="21">
        <f t="shared" si="762"/>
        <v>3</v>
      </c>
      <c r="R987" s="20">
        <v>4</v>
      </c>
      <c r="S987" s="20">
        <v>3</v>
      </c>
      <c r="T987" s="20">
        <v>14</v>
      </c>
      <c r="U987" s="27">
        <f t="shared" si="763"/>
        <v>8</v>
      </c>
      <c r="V987" s="27">
        <f t="shared" si="764"/>
        <v>7</v>
      </c>
      <c r="W987" s="27">
        <f t="shared" si="765"/>
        <v>26</v>
      </c>
      <c r="X987" s="21">
        <f t="shared" si="766"/>
        <v>3.5</v>
      </c>
      <c r="Y987" s="21">
        <f t="shared" si="767"/>
        <v>3.25</v>
      </c>
      <c r="Z987" s="20" t="s">
        <v>24</v>
      </c>
      <c r="AK987" s="17">
        <f t="shared" si="768"/>
        <v>1</v>
      </c>
      <c r="AL987" s="17">
        <f t="shared" si="769"/>
        <v>1</v>
      </c>
      <c r="AM987" s="17">
        <f t="shared" si="770"/>
        <v>1</v>
      </c>
      <c r="AN987" s="17">
        <f t="shared" si="771"/>
        <v>1</v>
      </c>
      <c r="AO987" s="17">
        <f t="shared" si="772"/>
        <v>0</v>
      </c>
      <c r="AP987" s="17"/>
      <c r="AQ987" s="18"/>
      <c r="AR987" s="17">
        <f t="shared" si="773"/>
        <v>1</v>
      </c>
      <c r="AS987" s="17">
        <f t="shared" si="774"/>
        <v>1</v>
      </c>
      <c r="AT987" s="17">
        <f t="shared" si="775"/>
        <v>1</v>
      </c>
      <c r="AU987" s="17">
        <f t="shared" si="776"/>
        <v>1</v>
      </c>
      <c r="AV987" s="17">
        <f t="shared" si="777"/>
        <v>0</v>
      </c>
      <c r="AW987" s="17"/>
      <c r="AX987" s="18"/>
      <c r="AY987" s="17">
        <f t="shared" si="778"/>
        <v>1</v>
      </c>
      <c r="AZ987" s="17">
        <f t="shared" si="779"/>
        <v>3</v>
      </c>
      <c r="BA987" s="17">
        <f t="shared" si="780"/>
        <v>3</v>
      </c>
      <c r="BB987" s="17">
        <f t="shared" si="781"/>
        <v>5</v>
      </c>
      <c r="BC987" s="17">
        <f t="shared" si="782"/>
        <v>0</v>
      </c>
    </row>
    <row r="988" spans="1:55" ht="23.25" customHeight="1" x14ac:dyDescent="0.2">
      <c r="A988" s="25">
        <v>954</v>
      </c>
      <c r="B988" s="1" t="s">
        <v>1133</v>
      </c>
      <c r="C988" s="1" t="s">
        <v>1134</v>
      </c>
      <c r="D988" s="1">
        <v>52</v>
      </c>
      <c r="E988" s="26" t="str">
        <f t="shared" si="755"/>
        <v>C</v>
      </c>
      <c r="F988" s="20">
        <v>53</v>
      </c>
      <c r="G988" s="26" t="str">
        <f t="shared" si="756"/>
        <v>C</v>
      </c>
      <c r="H988" s="20">
        <v>48</v>
      </c>
      <c r="I988" s="26" t="str">
        <f t="shared" si="757"/>
        <v>D</v>
      </c>
      <c r="J988" s="20">
        <v>60</v>
      </c>
      <c r="K988" s="26" t="str">
        <f t="shared" si="758"/>
        <v>B</v>
      </c>
      <c r="L988" s="20"/>
      <c r="M988" s="26" t="b">
        <f t="shared" si="759"/>
        <v>0</v>
      </c>
      <c r="N988" s="20">
        <v>4</v>
      </c>
      <c r="O988" s="20">
        <f t="shared" si="760"/>
        <v>4</v>
      </c>
      <c r="P988" s="20">
        <f t="shared" si="761"/>
        <v>12</v>
      </c>
      <c r="Q988" s="21">
        <f t="shared" si="762"/>
        <v>3</v>
      </c>
      <c r="R988" s="20">
        <v>4</v>
      </c>
      <c r="S988" s="20">
        <v>3</v>
      </c>
      <c r="T988" s="20">
        <v>6</v>
      </c>
      <c r="U988" s="27">
        <f t="shared" si="763"/>
        <v>8</v>
      </c>
      <c r="V988" s="27">
        <f t="shared" si="764"/>
        <v>7</v>
      </c>
      <c r="W988" s="27">
        <f t="shared" si="765"/>
        <v>18</v>
      </c>
      <c r="X988" s="21">
        <f t="shared" si="766"/>
        <v>1.5</v>
      </c>
      <c r="Y988" s="21">
        <f t="shared" si="767"/>
        <v>2.25</v>
      </c>
      <c r="Z988" s="20" t="s">
        <v>24</v>
      </c>
      <c r="AK988" s="17">
        <f t="shared" si="768"/>
        <v>1</v>
      </c>
      <c r="AL988" s="17">
        <f t="shared" si="769"/>
        <v>1</v>
      </c>
      <c r="AM988" s="17">
        <f t="shared" si="770"/>
        <v>1</v>
      </c>
      <c r="AN988" s="17">
        <f t="shared" si="771"/>
        <v>1</v>
      </c>
      <c r="AO988" s="17">
        <f t="shared" si="772"/>
        <v>0</v>
      </c>
      <c r="AP988" s="17"/>
      <c r="AQ988" s="18"/>
      <c r="AR988" s="17">
        <f t="shared" si="773"/>
        <v>1</v>
      </c>
      <c r="AS988" s="17">
        <f t="shared" si="774"/>
        <v>1</v>
      </c>
      <c r="AT988" s="17">
        <f t="shared" si="775"/>
        <v>1</v>
      </c>
      <c r="AU988" s="17">
        <f t="shared" si="776"/>
        <v>1</v>
      </c>
      <c r="AV988" s="17">
        <f t="shared" si="777"/>
        <v>0</v>
      </c>
      <c r="AW988" s="17"/>
      <c r="AX988" s="18"/>
      <c r="AY988" s="17">
        <f t="shared" si="778"/>
        <v>3</v>
      </c>
      <c r="AZ988" s="17">
        <f t="shared" si="779"/>
        <v>3</v>
      </c>
      <c r="BA988" s="17">
        <f t="shared" si="780"/>
        <v>2</v>
      </c>
      <c r="BB988" s="17">
        <f t="shared" si="781"/>
        <v>4</v>
      </c>
      <c r="BC988" s="17">
        <f t="shared" si="782"/>
        <v>0</v>
      </c>
    </row>
    <row r="989" spans="1:55" ht="23.25" customHeight="1" x14ac:dyDescent="0.2">
      <c r="A989" s="25">
        <v>966</v>
      </c>
      <c r="B989" s="1" t="s">
        <v>1173</v>
      </c>
      <c r="C989" s="1" t="s">
        <v>1174</v>
      </c>
      <c r="D989" s="1">
        <v>40</v>
      </c>
      <c r="E989" s="26" t="str">
        <f t="shared" si="755"/>
        <v>E</v>
      </c>
      <c r="F989" s="20">
        <v>52</v>
      </c>
      <c r="G989" s="26" t="str">
        <f t="shared" si="756"/>
        <v>C</v>
      </c>
      <c r="H989" s="20">
        <v>56</v>
      </c>
      <c r="I989" s="26" t="str">
        <f t="shared" si="757"/>
        <v>C</v>
      </c>
      <c r="J989" s="20">
        <v>48</v>
      </c>
      <c r="K989" s="26" t="str">
        <f t="shared" si="758"/>
        <v>D</v>
      </c>
      <c r="L989" s="20"/>
      <c r="M989" s="26" t="b">
        <f t="shared" si="759"/>
        <v>0</v>
      </c>
      <c r="N989" s="20">
        <v>4</v>
      </c>
      <c r="O989" s="20">
        <f t="shared" si="760"/>
        <v>4</v>
      </c>
      <c r="P989" s="20">
        <f t="shared" si="761"/>
        <v>9</v>
      </c>
      <c r="Q989" s="21">
        <f t="shared" si="762"/>
        <v>2.25</v>
      </c>
      <c r="R989" s="20">
        <v>4</v>
      </c>
      <c r="S989" s="20">
        <v>3</v>
      </c>
      <c r="T989" s="20">
        <v>10</v>
      </c>
      <c r="U989" s="27">
        <f t="shared" si="763"/>
        <v>8</v>
      </c>
      <c r="V989" s="27">
        <f t="shared" si="764"/>
        <v>7</v>
      </c>
      <c r="W989" s="27">
        <f t="shared" si="765"/>
        <v>19</v>
      </c>
      <c r="X989" s="21">
        <f t="shared" si="766"/>
        <v>2.5</v>
      </c>
      <c r="Y989" s="21">
        <f t="shared" si="767"/>
        <v>2.375</v>
      </c>
      <c r="Z989" s="20" t="s">
        <v>24</v>
      </c>
      <c r="AK989" s="17">
        <f t="shared" si="768"/>
        <v>1</v>
      </c>
      <c r="AL989" s="17">
        <f t="shared" si="769"/>
        <v>1</v>
      </c>
      <c r="AM989" s="17">
        <f t="shared" si="770"/>
        <v>1</v>
      </c>
      <c r="AN989" s="17">
        <f t="shared" si="771"/>
        <v>1</v>
      </c>
      <c r="AO989" s="17">
        <f t="shared" si="772"/>
        <v>0</v>
      </c>
      <c r="AP989" s="17"/>
      <c r="AQ989" s="18"/>
      <c r="AR989" s="17">
        <f t="shared" si="773"/>
        <v>1</v>
      </c>
      <c r="AS989" s="17">
        <f t="shared" si="774"/>
        <v>1</v>
      </c>
      <c r="AT989" s="17">
        <f t="shared" si="775"/>
        <v>1</v>
      </c>
      <c r="AU989" s="17">
        <f t="shared" si="776"/>
        <v>1</v>
      </c>
      <c r="AV989" s="17">
        <f t="shared" si="777"/>
        <v>0</v>
      </c>
      <c r="AW989" s="17"/>
      <c r="AX989" s="18"/>
      <c r="AY989" s="17">
        <f t="shared" si="778"/>
        <v>1</v>
      </c>
      <c r="AZ989" s="17">
        <f t="shared" si="779"/>
        <v>3</v>
      </c>
      <c r="BA989" s="17">
        <f t="shared" si="780"/>
        <v>3</v>
      </c>
      <c r="BB989" s="17">
        <f t="shared" si="781"/>
        <v>2</v>
      </c>
      <c r="BC989" s="17">
        <f t="shared" si="782"/>
        <v>0</v>
      </c>
    </row>
    <row r="990" spans="1:55" ht="23.25" customHeight="1" x14ac:dyDescent="0.2">
      <c r="A990" s="1">
        <v>967</v>
      </c>
      <c r="B990" s="1" t="s">
        <v>1213</v>
      </c>
      <c r="C990" s="1" t="s">
        <v>1214</v>
      </c>
      <c r="D990" s="1">
        <v>58</v>
      </c>
      <c r="E990" s="26" t="str">
        <f t="shared" si="755"/>
        <v>C</v>
      </c>
      <c r="F990" s="20">
        <v>66</v>
      </c>
      <c r="G990" s="26" t="str">
        <f t="shared" si="756"/>
        <v>B</v>
      </c>
      <c r="H990" s="20">
        <v>73</v>
      </c>
      <c r="I990" s="26" t="str">
        <f t="shared" si="757"/>
        <v>A</v>
      </c>
      <c r="J990" s="20">
        <v>56</v>
      </c>
      <c r="K990" s="26" t="str">
        <f t="shared" si="758"/>
        <v>C</v>
      </c>
      <c r="L990" s="20"/>
      <c r="M990" s="26" t="b">
        <f t="shared" si="759"/>
        <v>0</v>
      </c>
      <c r="N990" s="20">
        <v>4</v>
      </c>
      <c r="O990" s="20">
        <f t="shared" si="760"/>
        <v>4</v>
      </c>
      <c r="P990" s="20">
        <f t="shared" si="761"/>
        <v>15</v>
      </c>
      <c r="Q990" s="21">
        <f t="shared" si="762"/>
        <v>3.75</v>
      </c>
      <c r="R990" s="20">
        <v>4</v>
      </c>
      <c r="S990" s="20">
        <v>3</v>
      </c>
      <c r="T990" s="20">
        <v>11</v>
      </c>
      <c r="U990" s="27">
        <f t="shared" si="763"/>
        <v>8</v>
      </c>
      <c r="V990" s="27">
        <f t="shared" si="764"/>
        <v>7</v>
      </c>
      <c r="W990" s="27">
        <f t="shared" si="765"/>
        <v>26</v>
      </c>
      <c r="X990" s="21">
        <f t="shared" si="766"/>
        <v>2.75</v>
      </c>
      <c r="Y990" s="21">
        <f t="shared" si="767"/>
        <v>3.25</v>
      </c>
      <c r="Z990" s="20" t="s">
        <v>24</v>
      </c>
      <c r="AK990" s="17">
        <f t="shared" si="768"/>
        <v>1</v>
      </c>
      <c r="AL990" s="17">
        <f t="shared" si="769"/>
        <v>1</v>
      </c>
      <c r="AM990" s="17">
        <f t="shared" si="770"/>
        <v>1</v>
      </c>
      <c r="AN990" s="17">
        <f t="shared" si="771"/>
        <v>1</v>
      </c>
      <c r="AO990" s="17">
        <f t="shared" si="772"/>
        <v>0</v>
      </c>
      <c r="AP990" s="17"/>
      <c r="AQ990" s="18"/>
      <c r="AR990" s="17">
        <f t="shared" si="773"/>
        <v>1</v>
      </c>
      <c r="AS990" s="17">
        <f t="shared" si="774"/>
        <v>1</v>
      </c>
      <c r="AT990" s="17">
        <f t="shared" si="775"/>
        <v>1</v>
      </c>
      <c r="AU990" s="17">
        <f t="shared" si="776"/>
        <v>1</v>
      </c>
      <c r="AV990" s="17">
        <f t="shared" si="777"/>
        <v>0</v>
      </c>
      <c r="AW990" s="17"/>
      <c r="AX990" s="18"/>
      <c r="AY990" s="17">
        <f t="shared" si="778"/>
        <v>3</v>
      </c>
      <c r="AZ990" s="17">
        <f t="shared" si="779"/>
        <v>4</v>
      </c>
      <c r="BA990" s="17">
        <f t="shared" si="780"/>
        <v>5</v>
      </c>
      <c r="BB990" s="17">
        <f t="shared" si="781"/>
        <v>3</v>
      </c>
      <c r="BC990" s="17">
        <f t="shared" si="782"/>
        <v>0</v>
      </c>
    </row>
    <row r="991" spans="1:55" ht="23.25" customHeight="1" x14ac:dyDescent="0.2">
      <c r="A991" s="1">
        <v>968</v>
      </c>
      <c r="B991" s="25" t="s">
        <v>1223</v>
      </c>
      <c r="C991" s="25" t="s">
        <v>1224</v>
      </c>
      <c r="D991" s="1">
        <v>45</v>
      </c>
      <c r="E991" s="26" t="str">
        <f t="shared" si="755"/>
        <v>D</v>
      </c>
      <c r="F991" s="20">
        <v>65</v>
      </c>
      <c r="G991" s="26" t="str">
        <f t="shared" si="756"/>
        <v>B</v>
      </c>
      <c r="H991" s="20">
        <v>57</v>
      </c>
      <c r="I991" s="26" t="str">
        <f t="shared" si="757"/>
        <v>C</v>
      </c>
      <c r="J991" s="20">
        <v>62</v>
      </c>
      <c r="K991" s="26" t="str">
        <f t="shared" si="758"/>
        <v>B</v>
      </c>
      <c r="L991" s="20"/>
      <c r="M991" s="26" t="b">
        <f t="shared" si="759"/>
        <v>0</v>
      </c>
      <c r="N991" s="20">
        <v>4</v>
      </c>
      <c r="O991" s="20">
        <f t="shared" si="760"/>
        <v>4</v>
      </c>
      <c r="P991" s="20">
        <f t="shared" si="761"/>
        <v>13</v>
      </c>
      <c r="Q991" s="21">
        <f t="shared" si="762"/>
        <v>3.25</v>
      </c>
      <c r="R991" s="20">
        <v>4</v>
      </c>
      <c r="S991" s="20">
        <v>3</v>
      </c>
      <c r="T991" s="20">
        <v>12</v>
      </c>
      <c r="U991" s="27">
        <f t="shared" si="763"/>
        <v>8</v>
      </c>
      <c r="V991" s="27">
        <f t="shared" si="764"/>
        <v>7</v>
      </c>
      <c r="W991" s="27">
        <f t="shared" si="765"/>
        <v>25</v>
      </c>
      <c r="X991" s="21">
        <f t="shared" si="766"/>
        <v>3</v>
      </c>
      <c r="Y991" s="21">
        <f t="shared" si="767"/>
        <v>3.125</v>
      </c>
      <c r="Z991" s="20" t="s">
        <v>24</v>
      </c>
      <c r="AK991" s="17">
        <f t="shared" si="768"/>
        <v>1</v>
      </c>
      <c r="AL991" s="17">
        <f t="shared" si="769"/>
        <v>1</v>
      </c>
      <c r="AM991" s="17">
        <f t="shared" si="770"/>
        <v>1</v>
      </c>
      <c r="AN991" s="17">
        <f t="shared" si="771"/>
        <v>1</v>
      </c>
      <c r="AO991" s="17">
        <f t="shared" si="772"/>
        <v>0</v>
      </c>
      <c r="AP991" s="17"/>
      <c r="AQ991" s="18"/>
      <c r="AR991" s="17">
        <f t="shared" si="773"/>
        <v>1</v>
      </c>
      <c r="AS991" s="17">
        <f t="shared" si="774"/>
        <v>1</v>
      </c>
      <c r="AT991" s="17">
        <f t="shared" si="775"/>
        <v>1</v>
      </c>
      <c r="AU991" s="17">
        <f t="shared" si="776"/>
        <v>1</v>
      </c>
      <c r="AV991" s="17">
        <f t="shared" si="777"/>
        <v>0</v>
      </c>
      <c r="AW991" s="17"/>
      <c r="AX991" s="18"/>
      <c r="AY991" s="17">
        <f t="shared" si="778"/>
        <v>2</v>
      </c>
      <c r="AZ991" s="17">
        <f t="shared" si="779"/>
        <v>4</v>
      </c>
      <c r="BA991" s="17">
        <f t="shared" si="780"/>
        <v>3</v>
      </c>
      <c r="BB991" s="17">
        <f t="shared" si="781"/>
        <v>4</v>
      </c>
      <c r="BC991" s="17">
        <f t="shared" si="782"/>
        <v>0</v>
      </c>
    </row>
    <row r="992" spans="1:55" ht="23.25" customHeight="1" x14ac:dyDescent="0.2">
      <c r="A992" s="25">
        <v>969</v>
      </c>
      <c r="B992" s="1" t="s">
        <v>1257</v>
      </c>
      <c r="C992" s="1" t="s">
        <v>1258</v>
      </c>
      <c r="D992" s="1">
        <v>42</v>
      </c>
      <c r="E992" s="26" t="str">
        <f t="shared" si="755"/>
        <v>E</v>
      </c>
      <c r="F992" s="20">
        <v>67</v>
      </c>
      <c r="G992" s="26" t="str">
        <f t="shared" si="756"/>
        <v>B</v>
      </c>
      <c r="H992" s="20">
        <v>75</v>
      </c>
      <c r="I992" s="26" t="str">
        <f t="shared" si="757"/>
        <v>A</v>
      </c>
      <c r="J992" s="20">
        <v>46</v>
      </c>
      <c r="K992" s="26" t="str">
        <f t="shared" si="758"/>
        <v>D</v>
      </c>
      <c r="L992" s="20"/>
      <c r="M992" s="26" t="b">
        <f t="shared" si="759"/>
        <v>0</v>
      </c>
      <c r="N992" s="20">
        <v>4</v>
      </c>
      <c r="O992" s="20">
        <f t="shared" si="760"/>
        <v>4</v>
      </c>
      <c r="P992" s="20">
        <f t="shared" si="761"/>
        <v>12</v>
      </c>
      <c r="Q992" s="21">
        <f t="shared" si="762"/>
        <v>3</v>
      </c>
      <c r="R992" s="20">
        <v>4</v>
      </c>
      <c r="S992" s="20">
        <v>3</v>
      </c>
      <c r="T992" s="20">
        <v>6</v>
      </c>
      <c r="U992" s="27">
        <f t="shared" si="763"/>
        <v>8</v>
      </c>
      <c r="V992" s="27">
        <f t="shared" si="764"/>
        <v>7</v>
      </c>
      <c r="W992" s="27">
        <f t="shared" si="765"/>
        <v>18</v>
      </c>
      <c r="X992" s="21">
        <f t="shared" si="766"/>
        <v>1.5</v>
      </c>
      <c r="Y992" s="21">
        <f t="shared" si="767"/>
        <v>2.25</v>
      </c>
      <c r="Z992" s="20" t="s">
        <v>24</v>
      </c>
      <c r="AK992" s="17">
        <f t="shared" si="768"/>
        <v>1</v>
      </c>
      <c r="AL992" s="17">
        <f t="shared" si="769"/>
        <v>1</v>
      </c>
      <c r="AM992" s="17">
        <f t="shared" si="770"/>
        <v>1</v>
      </c>
      <c r="AN992" s="17">
        <f t="shared" si="771"/>
        <v>1</v>
      </c>
      <c r="AO992" s="17">
        <f t="shared" si="772"/>
        <v>0</v>
      </c>
      <c r="AP992" s="17"/>
      <c r="AQ992" s="18"/>
      <c r="AR992" s="17">
        <f t="shared" si="773"/>
        <v>1</v>
      </c>
      <c r="AS992" s="17">
        <f t="shared" si="774"/>
        <v>1</v>
      </c>
      <c r="AT992" s="17">
        <f t="shared" si="775"/>
        <v>1</v>
      </c>
      <c r="AU992" s="17">
        <f t="shared" si="776"/>
        <v>1</v>
      </c>
      <c r="AV992" s="17">
        <f t="shared" si="777"/>
        <v>0</v>
      </c>
      <c r="AW992" s="17"/>
      <c r="AX992" s="18"/>
      <c r="AY992" s="17">
        <f t="shared" si="778"/>
        <v>1</v>
      </c>
      <c r="AZ992" s="17">
        <f t="shared" si="779"/>
        <v>4</v>
      </c>
      <c r="BA992" s="17">
        <f t="shared" si="780"/>
        <v>5</v>
      </c>
      <c r="BB992" s="17">
        <f t="shared" si="781"/>
        <v>2</v>
      </c>
      <c r="BC992" s="17">
        <f t="shared" si="782"/>
        <v>0</v>
      </c>
    </row>
    <row r="993" spans="1:55" ht="23.25" customHeight="1" x14ac:dyDescent="0.2">
      <c r="A993" s="25">
        <v>972</v>
      </c>
      <c r="B993" s="25" t="s">
        <v>1345</v>
      </c>
      <c r="C993" s="25" t="s">
        <v>1346</v>
      </c>
      <c r="D993" s="1">
        <v>50</v>
      </c>
      <c r="E993" s="26" t="str">
        <f t="shared" si="755"/>
        <v>C</v>
      </c>
      <c r="F993" s="20">
        <v>56</v>
      </c>
      <c r="G993" s="26" t="str">
        <f t="shared" si="756"/>
        <v>C</v>
      </c>
      <c r="H993" s="20">
        <v>65</v>
      </c>
      <c r="I993" s="26" t="str">
        <f t="shared" si="757"/>
        <v>B</v>
      </c>
      <c r="J993" s="20">
        <v>43</v>
      </c>
      <c r="K993" s="26" t="str">
        <f t="shared" si="758"/>
        <v>E</v>
      </c>
      <c r="L993" s="20"/>
      <c r="M993" s="26" t="b">
        <f t="shared" si="759"/>
        <v>0</v>
      </c>
      <c r="N993" s="20">
        <v>4</v>
      </c>
      <c r="O993" s="20">
        <f t="shared" si="760"/>
        <v>4</v>
      </c>
      <c r="P993" s="20">
        <f t="shared" si="761"/>
        <v>11</v>
      </c>
      <c r="Q993" s="21">
        <f t="shared" si="762"/>
        <v>2.75</v>
      </c>
      <c r="R993" s="20">
        <v>4</v>
      </c>
      <c r="S993" s="20">
        <v>3</v>
      </c>
      <c r="T993" s="20">
        <v>12</v>
      </c>
      <c r="U993" s="27">
        <f t="shared" si="763"/>
        <v>8</v>
      </c>
      <c r="V993" s="27">
        <f t="shared" si="764"/>
        <v>7</v>
      </c>
      <c r="W993" s="27">
        <f t="shared" si="765"/>
        <v>23</v>
      </c>
      <c r="X993" s="21">
        <f t="shared" si="766"/>
        <v>3</v>
      </c>
      <c r="Y993" s="21">
        <f t="shared" si="767"/>
        <v>2.875</v>
      </c>
      <c r="Z993" s="20" t="s">
        <v>24</v>
      </c>
      <c r="AK993" s="17">
        <f t="shared" si="768"/>
        <v>1</v>
      </c>
      <c r="AL993" s="17">
        <f t="shared" si="769"/>
        <v>1</v>
      </c>
      <c r="AM993" s="17">
        <f t="shared" si="770"/>
        <v>1</v>
      </c>
      <c r="AN993" s="17">
        <f t="shared" si="771"/>
        <v>1</v>
      </c>
      <c r="AO993" s="17">
        <f t="shared" si="772"/>
        <v>0</v>
      </c>
      <c r="AP993" s="17"/>
      <c r="AQ993" s="18"/>
      <c r="AR993" s="17">
        <f t="shared" si="773"/>
        <v>1</v>
      </c>
      <c r="AS993" s="17">
        <f t="shared" si="774"/>
        <v>1</v>
      </c>
      <c r="AT993" s="17">
        <f t="shared" si="775"/>
        <v>1</v>
      </c>
      <c r="AU993" s="17">
        <f t="shared" si="776"/>
        <v>1</v>
      </c>
      <c r="AV993" s="17">
        <f t="shared" si="777"/>
        <v>0</v>
      </c>
      <c r="AW993" s="17"/>
      <c r="AX993" s="18"/>
      <c r="AY993" s="17">
        <f t="shared" si="778"/>
        <v>3</v>
      </c>
      <c r="AZ993" s="17">
        <f t="shared" si="779"/>
        <v>3</v>
      </c>
      <c r="BA993" s="17">
        <f t="shared" si="780"/>
        <v>4</v>
      </c>
      <c r="BB993" s="17">
        <f t="shared" si="781"/>
        <v>1</v>
      </c>
      <c r="BC993" s="17">
        <f t="shared" si="782"/>
        <v>0</v>
      </c>
    </row>
    <row r="994" spans="1:55" ht="23.25" customHeight="1" x14ac:dyDescent="0.2">
      <c r="A994" s="1">
        <v>973</v>
      </c>
      <c r="B994" s="1" t="s">
        <v>1347</v>
      </c>
      <c r="C994" s="1" t="s">
        <v>1348</v>
      </c>
      <c r="D994" s="1">
        <v>51</v>
      </c>
      <c r="E994" s="26" t="str">
        <f t="shared" si="755"/>
        <v>C</v>
      </c>
      <c r="F994" s="20">
        <v>55</v>
      </c>
      <c r="G994" s="26" t="str">
        <f t="shared" si="756"/>
        <v>C</v>
      </c>
      <c r="H994" s="20">
        <v>68</v>
      </c>
      <c r="I994" s="26" t="str">
        <f t="shared" si="757"/>
        <v>B</v>
      </c>
      <c r="J994" s="20">
        <v>72</v>
      </c>
      <c r="K994" s="26" t="str">
        <f t="shared" si="758"/>
        <v>A</v>
      </c>
      <c r="L994" s="20"/>
      <c r="M994" s="26" t="b">
        <f t="shared" si="759"/>
        <v>0</v>
      </c>
      <c r="N994" s="20">
        <v>4</v>
      </c>
      <c r="O994" s="20">
        <f t="shared" si="760"/>
        <v>4</v>
      </c>
      <c r="P994" s="20">
        <f t="shared" si="761"/>
        <v>15</v>
      </c>
      <c r="Q994" s="21">
        <f t="shared" si="762"/>
        <v>3.75</v>
      </c>
      <c r="R994" s="20">
        <v>4</v>
      </c>
      <c r="S994" s="20">
        <v>3</v>
      </c>
      <c r="T994" s="20">
        <v>11</v>
      </c>
      <c r="U994" s="27">
        <f t="shared" si="763"/>
        <v>8</v>
      </c>
      <c r="V994" s="27">
        <f t="shared" si="764"/>
        <v>7</v>
      </c>
      <c r="W994" s="27">
        <f t="shared" si="765"/>
        <v>26</v>
      </c>
      <c r="X994" s="21">
        <f t="shared" si="766"/>
        <v>2.75</v>
      </c>
      <c r="Y994" s="21">
        <f t="shared" si="767"/>
        <v>3.25</v>
      </c>
      <c r="Z994" s="20" t="s">
        <v>24</v>
      </c>
      <c r="AK994" s="17">
        <f t="shared" si="768"/>
        <v>1</v>
      </c>
      <c r="AL994" s="17">
        <f t="shared" si="769"/>
        <v>1</v>
      </c>
      <c r="AM994" s="17">
        <f t="shared" si="770"/>
        <v>1</v>
      </c>
      <c r="AN994" s="17">
        <f t="shared" si="771"/>
        <v>1</v>
      </c>
      <c r="AO994" s="17">
        <f t="shared" si="772"/>
        <v>0</v>
      </c>
      <c r="AP994" s="17"/>
      <c r="AQ994" s="18"/>
      <c r="AR994" s="17">
        <f t="shared" si="773"/>
        <v>1</v>
      </c>
      <c r="AS994" s="17">
        <f t="shared" si="774"/>
        <v>1</v>
      </c>
      <c r="AT994" s="17">
        <f t="shared" si="775"/>
        <v>1</v>
      </c>
      <c r="AU994" s="17">
        <f t="shared" si="776"/>
        <v>1</v>
      </c>
      <c r="AV994" s="17">
        <f t="shared" si="777"/>
        <v>0</v>
      </c>
      <c r="AW994" s="17"/>
      <c r="AX994" s="18"/>
      <c r="AY994" s="17">
        <f t="shared" si="778"/>
        <v>3</v>
      </c>
      <c r="AZ994" s="17">
        <f t="shared" si="779"/>
        <v>3</v>
      </c>
      <c r="BA994" s="17">
        <f t="shared" si="780"/>
        <v>4</v>
      </c>
      <c r="BB994" s="17">
        <f t="shared" si="781"/>
        <v>5</v>
      </c>
      <c r="BC994" s="17">
        <f t="shared" si="782"/>
        <v>0</v>
      </c>
    </row>
    <row r="995" spans="1:55" ht="23.25" customHeight="1" x14ac:dyDescent="0.2">
      <c r="A995" s="1">
        <v>974</v>
      </c>
      <c r="B995" s="25" t="s">
        <v>1445</v>
      </c>
      <c r="C995" s="25" t="s">
        <v>1446</v>
      </c>
      <c r="D995" s="1">
        <v>71</v>
      </c>
      <c r="E995" s="26" t="str">
        <f t="shared" si="755"/>
        <v>A</v>
      </c>
      <c r="F995" s="20">
        <v>70</v>
      </c>
      <c r="G995" s="26" t="str">
        <f t="shared" si="756"/>
        <v>A</v>
      </c>
      <c r="H995" s="20">
        <v>67</v>
      </c>
      <c r="I995" s="26" t="str">
        <f t="shared" si="757"/>
        <v>B</v>
      </c>
      <c r="J995" s="20">
        <v>46</v>
      </c>
      <c r="K995" s="26" t="str">
        <f t="shared" si="758"/>
        <v>D</v>
      </c>
      <c r="L995" s="20"/>
      <c r="M995" s="26" t="b">
        <f t="shared" si="759"/>
        <v>0</v>
      </c>
      <c r="N995" s="20">
        <v>4</v>
      </c>
      <c r="O995" s="20">
        <f t="shared" si="760"/>
        <v>4</v>
      </c>
      <c r="P995" s="20">
        <f t="shared" si="761"/>
        <v>16</v>
      </c>
      <c r="Q995" s="21">
        <f t="shared" si="762"/>
        <v>4</v>
      </c>
      <c r="R995" s="20">
        <v>4</v>
      </c>
      <c r="S995" s="20">
        <v>3</v>
      </c>
      <c r="T995" s="20">
        <v>11</v>
      </c>
      <c r="U995" s="27">
        <f t="shared" si="763"/>
        <v>8</v>
      </c>
      <c r="V995" s="27">
        <f t="shared" si="764"/>
        <v>7</v>
      </c>
      <c r="W995" s="27">
        <f t="shared" si="765"/>
        <v>27</v>
      </c>
      <c r="X995" s="21">
        <f t="shared" si="766"/>
        <v>2.75</v>
      </c>
      <c r="Y995" s="21">
        <f t="shared" si="767"/>
        <v>3.375</v>
      </c>
      <c r="Z995" s="20" t="s">
        <v>24</v>
      </c>
      <c r="AK995" s="17">
        <f t="shared" si="768"/>
        <v>1</v>
      </c>
      <c r="AL995" s="17">
        <f t="shared" si="769"/>
        <v>1</v>
      </c>
      <c r="AM995" s="17">
        <f t="shared" si="770"/>
        <v>1</v>
      </c>
      <c r="AN995" s="17">
        <f t="shared" si="771"/>
        <v>1</v>
      </c>
      <c r="AO995" s="17">
        <f t="shared" si="772"/>
        <v>0</v>
      </c>
      <c r="AP995" s="17"/>
      <c r="AQ995" s="18"/>
      <c r="AR995" s="17">
        <f t="shared" si="773"/>
        <v>1</v>
      </c>
      <c r="AS995" s="17">
        <f t="shared" si="774"/>
        <v>1</v>
      </c>
      <c r="AT995" s="17">
        <f t="shared" si="775"/>
        <v>1</v>
      </c>
      <c r="AU995" s="17">
        <f t="shared" si="776"/>
        <v>1</v>
      </c>
      <c r="AV995" s="17">
        <f t="shared" si="777"/>
        <v>0</v>
      </c>
      <c r="AW995" s="17"/>
      <c r="AX995" s="18"/>
      <c r="AY995" s="17">
        <f t="shared" si="778"/>
        <v>5</v>
      </c>
      <c r="AZ995" s="17">
        <f t="shared" si="779"/>
        <v>5</v>
      </c>
      <c r="BA995" s="17">
        <f t="shared" si="780"/>
        <v>4</v>
      </c>
      <c r="BB995" s="17">
        <f t="shared" si="781"/>
        <v>2</v>
      </c>
      <c r="BC995" s="17">
        <f t="shared" si="782"/>
        <v>0</v>
      </c>
    </row>
    <row r="996" spans="1:55" ht="23.25" customHeight="1" x14ac:dyDescent="0.2">
      <c r="A996" s="1">
        <v>976</v>
      </c>
      <c r="B996" s="25" t="s">
        <v>1625</v>
      </c>
      <c r="C996" s="25" t="s">
        <v>1626</v>
      </c>
      <c r="D996" s="1">
        <v>53</v>
      </c>
      <c r="E996" s="26" t="str">
        <f t="shared" si="755"/>
        <v>C</v>
      </c>
      <c r="F996" s="20">
        <v>45</v>
      </c>
      <c r="G996" s="26" t="str">
        <f t="shared" si="756"/>
        <v>D</v>
      </c>
      <c r="H996" s="20">
        <v>50</v>
      </c>
      <c r="I996" s="26" t="str">
        <f t="shared" si="757"/>
        <v>C</v>
      </c>
      <c r="J996" s="20">
        <v>46</v>
      </c>
      <c r="K996" s="26" t="str">
        <f t="shared" si="758"/>
        <v>D</v>
      </c>
      <c r="L996" s="20"/>
      <c r="M996" s="26" t="b">
        <f t="shared" si="759"/>
        <v>0</v>
      </c>
      <c r="N996" s="20">
        <v>4</v>
      </c>
      <c r="O996" s="20">
        <f t="shared" si="760"/>
        <v>4</v>
      </c>
      <c r="P996" s="20">
        <f t="shared" si="761"/>
        <v>10</v>
      </c>
      <c r="Q996" s="21">
        <f t="shared" si="762"/>
        <v>2.5</v>
      </c>
      <c r="R996" s="20">
        <v>4</v>
      </c>
      <c r="S996" s="20">
        <v>3</v>
      </c>
      <c r="T996" s="20">
        <v>10</v>
      </c>
      <c r="U996" s="27">
        <f t="shared" si="763"/>
        <v>8</v>
      </c>
      <c r="V996" s="27">
        <f t="shared" si="764"/>
        <v>7</v>
      </c>
      <c r="W996" s="27">
        <f t="shared" si="765"/>
        <v>20</v>
      </c>
      <c r="X996" s="21">
        <f t="shared" si="766"/>
        <v>2.5</v>
      </c>
      <c r="Y996" s="21">
        <f t="shared" si="767"/>
        <v>2.5</v>
      </c>
      <c r="Z996" s="20" t="s">
        <v>24</v>
      </c>
      <c r="AK996" s="17">
        <f t="shared" si="768"/>
        <v>1</v>
      </c>
      <c r="AL996" s="17">
        <f t="shared" si="769"/>
        <v>1</v>
      </c>
      <c r="AM996" s="17">
        <f t="shared" si="770"/>
        <v>1</v>
      </c>
      <c r="AN996" s="17">
        <f t="shared" si="771"/>
        <v>1</v>
      </c>
      <c r="AO996" s="17">
        <f t="shared" si="772"/>
        <v>0</v>
      </c>
      <c r="AP996" s="17"/>
      <c r="AQ996" s="18"/>
      <c r="AR996" s="17">
        <f t="shared" si="773"/>
        <v>1</v>
      </c>
      <c r="AS996" s="17">
        <f t="shared" si="774"/>
        <v>1</v>
      </c>
      <c r="AT996" s="17">
        <f t="shared" si="775"/>
        <v>1</v>
      </c>
      <c r="AU996" s="17">
        <f t="shared" si="776"/>
        <v>1</v>
      </c>
      <c r="AV996" s="17">
        <f t="shared" si="777"/>
        <v>0</v>
      </c>
      <c r="AW996" s="17"/>
      <c r="AX996" s="18"/>
      <c r="AY996" s="17">
        <f t="shared" si="778"/>
        <v>3</v>
      </c>
      <c r="AZ996" s="17">
        <f t="shared" si="779"/>
        <v>2</v>
      </c>
      <c r="BA996" s="17">
        <f t="shared" si="780"/>
        <v>3</v>
      </c>
      <c r="BB996" s="17">
        <f t="shared" si="781"/>
        <v>2</v>
      </c>
      <c r="BC996" s="17">
        <f t="shared" si="782"/>
        <v>0</v>
      </c>
    </row>
    <row r="997" spans="1:55" ht="23.25" customHeight="1" x14ac:dyDescent="0.2">
      <c r="A997" s="1">
        <v>977</v>
      </c>
      <c r="B997" s="1" t="s">
        <v>1736</v>
      </c>
      <c r="C997" s="1" t="s">
        <v>1737</v>
      </c>
      <c r="D997" s="1">
        <v>45</v>
      </c>
      <c r="E997" s="26" t="str">
        <f t="shared" si="755"/>
        <v>D</v>
      </c>
      <c r="F997" s="20">
        <v>43</v>
      </c>
      <c r="G997" s="26" t="str">
        <f t="shared" si="756"/>
        <v>E</v>
      </c>
      <c r="H997" s="20">
        <v>41</v>
      </c>
      <c r="I997" s="26" t="str">
        <f t="shared" si="757"/>
        <v>E</v>
      </c>
      <c r="J997" s="20">
        <v>65</v>
      </c>
      <c r="K997" s="26" t="str">
        <f t="shared" si="758"/>
        <v>B</v>
      </c>
      <c r="L997" s="20"/>
      <c r="M997" s="26" t="b">
        <f t="shared" si="759"/>
        <v>0</v>
      </c>
      <c r="N997" s="20">
        <v>4</v>
      </c>
      <c r="O997" s="20">
        <f t="shared" si="760"/>
        <v>4</v>
      </c>
      <c r="P997" s="20">
        <f t="shared" si="761"/>
        <v>8</v>
      </c>
      <c r="Q997" s="21">
        <f t="shared" si="762"/>
        <v>2</v>
      </c>
      <c r="R997" s="20">
        <v>4</v>
      </c>
      <c r="S997" s="20">
        <v>3</v>
      </c>
      <c r="T997" s="20">
        <v>9</v>
      </c>
      <c r="U997" s="27">
        <f t="shared" si="763"/>
        <v>8</v>
      </c>
      <c r="V997" s="27">
        <f t="shared" si="764"/>
        <v>7</v>
      </c>
      <c r="W997" s="27">
        <f t="shared" si="765"/>
        <v>17</v>
      </c>
      <c r="X997" s="21">
        <f t="shared" si="766"/>
        <v>2.25</v>
      </c>
      <c r="Y997" s="21">
        <f t="shared" si="767"/>
        <v>2.125</v>
      </c>
      <c r="Z997" s="20" t="s">
        <v>24</v>
      </c>
      <c r="AK997" s="17">
        <f t="shared" si="768"/>
        <v>1</v>
      </c>
      <c r="AL997" s="17">
        <f t="shared" si="769"/>
        <v>1</v>
      </c>
      <c r="AM997" s="17">
        <f t="shared" si="770"/>
        <v>1</v>
      </c>
      <c r="AN997" s="17">
        <f t="shared" si="771"/>
        <v>1</v>
      </c>
      <c r="AO997" s="17">
        <f t="shared" si="772"/>
        <v>0</v>
      </c>
      <c r="AP997" s="17"/>
      <c r="AQ997" s="18"/>
      <c r="AR997" s="17">
        <f t="shared" si="773"/>
        <v>1</v>
      </c>
      <c r="AS997" s="17">
        <f t="shared" si="774"/>
        <v>1</v>
      </c>
      <c r="AT997" s="17">
        <f t="shared" si="775"/>
        <v>1</v>
      </c>
      <c r="AU997" s="17">
        <f t="shared" si="776"/>
        <v>1</v>
      </c>
      <c r="AV997" s="17">
        <f t="shared" si="777"/>
        <v>0</v>
      </c>
      <c r="AW997" s="17"/>
      <c r="AX997" s="18"/>
      <c r="AY997" s="17">
        <f t="shared" si="778"/>
        <v>2</v>
      </c>
      <c r="AZ997" s="17">
        <f t="shared" si="779"/>
        <v>1</v>
      </c>
      <c r="BA997" s="17">
        <f t="shared" si="780"/>
        <v>1</v>
      </c>
      <c r="BB997" s="17">
        <f t="shared" si="781"/>
        <v>4</v>
      </c>
      <c r="BC997" s="17">
        <f t="shared" si="782"/>
        <v>0</v>
      </c>
    </row>
    <row r="998" spans="1:55" ht="23.25" customHeight="1" x14ac:dyDescent="0.2">
      <c r="A998" s="1">
        <v>956</v>
      </c>
      <c r="B998" s="1" t="s">
        <v>1774</v>
      </c>
      <c r="C998" s="1" t="s">
        <v>1775</v>
      </c>
      <c r="D998" s="1">
        <v>40</v>
      </c>
      <c r="E998" s="26" t="str">
        <f t="shared" si="755"/>
        <v>E</v>
      </c>
      <c r="F998" s="20">
        <v>45</v>
      </c>
      <c r="G998" s="26" t="str">
        <f t="shared" si="756"/>
        <v>D</v>
      </c>
      <c r="H998" s="20">
        <v>45</v>
      </c>
      <c r="I998" s="26" t="str">
        <f t="shared" si="757"/>
        <v>D</v>
      </c>
      <c r="J998" s="20">
        <v>45</v>
      </c>
      <c r="K998" s="26" t="str">
        <f t="shared" si="758"/>
        <v>D</v>
      </c>
      <c r="L998" s="20"/>
      <c r="M998" s="26" t="b">
        <f t="shared" si="759"/>
        <v>0</v>
      </c>
      <c r="N998" s="20">
        <v>4</v>
      </c>
      <c r="O998" s="20">
        <f t="shared" si="760"/>
        <v>4</v>
      </c>
      <c r="P998" s="20">
        <f t="shared" si="761"/>
        <v>7</v>
      </c>
      <c r="Q998" s="21">
        <f t="shared" si="762"/>
        <v>1.75</v>
      </c>
      <c r="R998" s="20">
        <v>4</v>
      </c>
      <c r="S998" s="20">
        <v>3</v>
      </c>
      <c r="T998" s="20">
        <v>3</v>
      </c>
      <c r="U998" s="27">
        <f t="shared" si="763"/>
        <v>8</v>
      </c>
      <c r="V998" s="27">
        <f t="shared" si="764"/>
        <v>7</v>
      </c>
      <c r="W998" s="27">
        <f t="shared" si="765"/>
        <v>10</v>
      </c>
      <c r="X998" s="21">
        <f t="shared" si="766"/>
        <v>0.75</v>
      </c>
      <c r="Y998" s="21">
        <f t="shared" si="767"/>
        <v>1.25</v>
      </c>
      <c r="Z998" s="20" t="s">
        <v>24</v>
      </c>
      <c r="AK998" s="17">
        <f t="shared" si="768"/>
        <v>1</v>
      </c>
      <c r="AL998" s="17">
        <f t="shared" si="769"/>
        <v>1</v>
      </c>
      <c r="AM998" s="17">
        <f t="shared" si="770"/>
        <v>1</v>
      </c>
      <c r="AN998" s="17">
        <f t="shared" si="771"/>
        <v>1</v>
      </c>
      <c r="AO998" s="17">
        <f t="shared" si="772"/>
        <v>0</v>
      </c>
      <c r="AP998" s="17"/>
      <c r="AQ998" s="18"/>
      <c r="AR998" s="17">
        <f t="shared" si="773"/>
        <v>1</v>
      </c>
      <c r="AS998" s="17">
        <f t="shared" si="774"/>
        <v>1</v>
      </c>
      <c r="AT998" s="17">
        <f t="shared" si="775"/>
        <v>1</v>
      </c>
      <c r="AU998" s="17">
        <f t="shared" si="776"/>
        <v>1</v>
      </c>
      <c r="AV998" s="17">
        <f t="shared" si="777"/>
        <v>0</v>
      </c>
      <c r="AW998" s="17"/>
      <c r="AX998" s="18"/>
      <c r="AY998" s="17">
        <f t="shared" si="778"/>
        <v>1</v>
      </c>
      <c r="AZ998" s="17">
        <f t="shared" si="779"/>
        <v>2</v>
      </c>
      <c r="BA998" s="17">
        <f t="shared" si="780"/>
        <v>2</v>
      </c>
      <c r="BB998" s="17">
        <f t="shared" si="781"/>
        <v>2</v>
      </c>
      <c r="BC998" s="17">
        <f t="shared" si="782"/>
        <v>0</v>
      </c>
    </row>
    <row r="999" spans="1:55" ht="23.25" customHeight="1" x14ac:dyDescent="0.2">
      <c r="A999" s="25">
        <v>978</v>
      </c>
      <c r="B999" s="1" t="s">
        <v>1918</v>
      </c>
      <c r="C999" s="1" t="s">
        <v>1919</v>
      </c>
      <c r="D999" s="1">
        <v>75</v>
      </c>
      <c r="E999" s="26" t="str">
        <f t="shared" si="755"/>
        <v>A</v>
      </c>
      <c r="F999" s="20">
        <v>60</v>
      </c>
      <c r="G999" s="26" t="str">
        <f t="shared" si="756"/>
        <v>B</v>
      </c>
      <c r="H999" s="20">
        <v>61</v>
      </c>
      <c r="I999" s="26" t="str">
        <f t="shared" si="757"/>
        <v>B</v>
      </c>
      <c r="J999" s="20">
        <v>56</v>
      </c>
      <c r="K999" s="26" t="str">
        <f t="shared" si="758"/>
        <v>C</v>
      </c>
      <c r="L999" s="20"/>
      <c r="M999" s="26" t="b">
        <f t="shared" si="759"/>
        <v>0</v>
      </c>
      <c r="N999" s="20">
        <v>4</v>
      </c>
      <c r="O999" s="20">
        <f t="shared" si="760"/>
        <v>4</v>
      </c>
      <c r="P999" s="20">
        <f t="shared" si="761"/>
        <v>16</v>
      </c>
      <c r="Q999" s="21">
        <f t="shared" si="762"/>
        <v>4</v>
      </c>
      <c r="R999" s="20">
        <v>4</v>
      </c>
      <c r="S999" s="20">
        <v>3</v>
      </c>
      <c r="T999" s="20">
        <v>12</v>
      </c>
      <c r="U999" s="27">
        <f t="shared" si="763"/>
        <v>8</v>
      </c>
      <c r="V999" s="27">
        <f t="shared" si="764"/>
        <v>7</v>
      </c>
      <c r="W999" s="27">
        <f t="shared" si="765"/>
        <v>28</v>
      </c>
      <c r="X999" s="21">
        <f t="shared" si="766"/>
        <v>3</v>
      </c>
      <c r="Y999" s="21">
        <f t="shared" si="767"/>
        <v>3.5</v>
      </c>
      <c r="Z999" s="20" t="s">
        <v>24</v>
      </c>
      <c r="AK999" s="17">
        <f t="shared" si="768"/>
        <v>1</v>
      </c>
      <c r="AL999" s="17">
        <f t="shared" si="769"/>
        <v>1</v>
      </c>
      <c r="AM999" s="17">
        <f t="shared" si="770"/>
        <v>1</v>
      </c>
      <c r="AN999" s="17">
        <f t="shared" si="771"/>
        <v>1</v>
      </c>
      <c r="AO999" s="17">
        <f t="shared" si="772"/>
        <v>0</v>
      </c>
      <c r="AP999" s="17"/>
      <c r="AQ999" s="18"/>
      <c r="AR999" s="17">
        <f t="shared" si="773"/>
        <v>1</v>
      </c>
      <c r="AS999" s="17">
        <f t="shared" si="774"/>
        <v>1</v>
      </c>
      <c r="AT999" s="17">
        <f t="shared" si="775"/>
        <v>1</v>
      </c>
      <c r="AU999" s="17">
        <f t="shared" si="776"/>
        <v>1</v>
      </c>
      <c r="AV999" s="17">
        <f t="shared" si="777"/>
        <v>0</v>
      </c>
      <c r="AW999" s="17"/>
      <c r="AX999" s="18"/>
      <c r="AY999" s="17">
        <f t="shared" si="778"/>
        <v>5</v>
      </c>
      <c r="AZ999" s="17">
        <f t="shared" si="779"/>
        <v>4</v>
      </c>
      <c r="BA999" s="17">
        <f t="shared" si="780"/>
        <v>4</v>
      </c>
      <c r="BB999" s="17">
        <f t="shared" si="781"/>
        <v>3</v>
      </c>
      <c r="BC999" s="17">
        <f t="shared" si="782"/>
        <v>0</v>
      </c>
    </row>
    <row r="1000" spans="1:55" ht="23.25" customHeight="1" x14ac:dyDescent="0.2">
      <c r="A1000" s="1">
        <v>955</v>
      </c>
      <c r="B1000" s="25" t="s">
        <v>1537</v>
      </c>
      <c r="C1000" s="25" t="s">
        <v>1538</v>
      </c>
      <c r="D1000" s="1">
        <v>40</v>
      </c>
      <c r="E1000" s="26" t="str">
        <f t="shared" si="755"/>
        <v>E</v>
      </c>
      <c r="F1000" s="20">
        <v>47</v>
      </c>
      <c r="G1000" s="26" t="str">
        <f t="shared" si="756"/>
        <v>D</v>
      </c>
      <c r="H1000" s="20">
        <v>43</v>
      </c>
      <c r="I1000" s="26" t="str">
        <f t="shared" si="757"/>
        <v>E</v>
      </c>
      <c r="J1000" s="20">
        <v>43</v>
      </c>
      <c r="K1000" s="26" t="str">
        <f t="shared" si="758"/>
        <v>E</v>
      </c>
      <c r="L1000" s="20"/>
      <c r="M1000" s="26" t="b">
        <f t="shared" si="759"/>
        <v>0</v>
      </c>
      <c r="N1000" s="20">
        <v>4</v>
      </c>
      <c r="O1000" s="20">
        <f t="shared" si="760"/>
        <v>4</v>
      </c>
      <c r="P1000" s="20">
        <f t="shared" si="761"/>
        <v>5</v>
      </c>
      <c r="Q1000" s="21">
        <f t="shared" si="762"/>
        <v>1.25</v>
      </c>
      <c r="R1000" s="20">
        <v>4</v>
      </c>
      <c r="S1000" s="20">
        <v>3</v>
      </c>
      <c r="T1000" s="20">
        <v>7</v>
      </c>
      <c r="U1000" s="27">
        <f t="shared" si="763"/>
        <v>8</v>
      </c>
      <c r="V1000" s="27">
        <f t="shared" si="764"/>
        <v>7</v>
      </c>
      <c r="W1000" s="27">
        <f t="shared" si="765"/>
        <v>12</v>
      </c>
      <c r="X1000" s="21">
        <f t="shared" si="766"/>
        <v>1.75</v>
      </c>
      <c r="Y1000" s="21">
        <f t="shared" si="767"/>
        <v>1.5</v>
      </c>
      <c r="Z1000" s="20" t="s">
        <v>10139</v>
      </c>
      <c r="AK1000" s="17">
        <f t="shared" si="768"/>
        <v>1</v>
      </c>
      <c r="AL1000" s="17">
        <f t="shared" si="769"/>
        <v>1</v>
      </c>
      <c r="AM1000" s="17">
        <f t="shared" si="770"/>
        <v>1</v>
      </c>
      <c r="AN1000" s="17">
        <f t="shared" si="771"/>
        <v>1</v>
      </c>
      <c r="AO1000" s="17">
        <f t="shared" si="772"/>
        <v>0</v>
      </c>
      <c r="AP1000" s="17"/>
      <c r="AQ1000" s="18"/>
      <c r="AR1000" s="17">
        <f t="shared" si="773"/>
        <v>1</v>
      </c>
      <c r="AS1000" s="17">
        <f t="shared" si="774"/>
        <v>1</v>
      </c>
      <c r="AT1000" s="17">
        <f t="shared" si="775"/>
        <v>1</v>
      </c>
      <c r="AU1000" s="17">
        <f t="shared" si="776"/>
        <v>1</v>
      </c>
      <c r="AV1000" s="17">
        <f t="shared" si="777"/>
        <v>0</v>
      </c>
      <c r="AW1000" s="17"/>
      <c r="AX1000" s="18"/>
      <c r="AY1000" s="17">
        <f t="shared" si="778"/>
        <v>1</v>
      </c>
      <c r="AZ1000" s="17">
        <f t="shared" si="779"/>
        <v>2</v>
      </c>
      <c r="BA1000" s="17">
        <f t="shared" si="780"/>
        <v>1</v>
      </c>
      <c r="BB1000" s="17">
        <f t="shared" si="781"/>
        <v>1</v>
      </c>
      <c r="BC1000" s="17">
        <f t="shared" si="782"/>
        <v>0</v>
      </c>
    </row>
    <row r="1001" spans="1:55" ht="23.25" customHeight="1" x14ac:dyDescent="0.2">
      <c r="A1001" s="1">
        <v>982</v>
      </c>
      <c r="B1001" s="1" t="s">
        <v>924</v>
      </c>
      <c r="C1001" s="1" t="s">
        <v>925</v>
      </c>
      <c r="D1001" s="1">
        <v>43</v>
      </c>
      <c r="E1001" s="26" t="str">
        <f t="shared" si="755"/>
        <v>E</v>
      </c>
      <c r="F1001" s="20">
        <v>42</v>
      </c>
      <c r="G1001" s="26" t="str">
        <f t="shared" si="756"/>
        <v>E</v>
      </c>
      <c r="H1001" s="20">
        <v>7</v>
      </c>
      <c r="I1001" s="26" t="str">
        <f t="shared" si="757"/>
        <v>F</v>
      </c>
      <c r="J1001" s="20">
        <v>60</v>
      </c>
      <c r="K1001" s="26" t="str">
        <f t="shared" si="758"/>
        <v>B</v>
      </c>
      <c r="L1001" s="20"/>
      <c r="M1001" s="26" t="b">
        <f t="shared" si="759"/>
        <v>0</v>
      </c>
      <c r="N1001" s="20">
        <v>4</v>
      </c>
      <c r="O1001" s="20">
        <f t="shared" si="760"/>
        <v>3</v>
      </c>
      <c r="P1001" s="20">
        <f t="shared" si="761"/>
        <v>6</v>
      </c>
      <c r="Q1001" s="21">
        <f t="shared" si="762"/>
        <v>1.5</v>
      </c>
      <c r="R1001" s="20">
        <v>4</v>
      </c>
      <c r="S1001" s="20">
        <v>3</v>
      </c>
      <c r="T1001" s="20">
        <v>9</v>
      </c>
      <c r="U1001" s="27">
        <f t="shared" si="763"/>
        <v>8</v>
      </c>
      <c r="V1001" s="27">
        <f t="shared" si="764"/>
        <v>6</v>
      </c>
      <c r="W1001" s="27">
        <f t="shared" si="765"/>
        <v>15</v>
      </c>
      <c r="X1001" s="21">
        <f t="shared" si="766"/>
        <v>2.25</v>
      </c>
      <c r="Y1001" s="21">
        <f t="shared" si="767"/>
        <v>1.875</v>
      </c>
      <c r="Z1001" s="20" t="s">
        <v>10520</v>
      </c>
      <c r="AK1001" s="17">
        <f t="shared" si="768"/>
        <v>1</v>
      </c>
      <c r="AL1001" s="17">
        <f t="shared" si="769"/>
        <v>1</v>
      </c>
      <c r="AM1001" s="17">
        <f t="shared" si="770"/>
        <v>1</v>
      </c>
      <c r="AN1001" s="17">
        <f t="shared" si="771"/>
        <v>1</v>
      </c>
      <c r="AO1001" s="17">
        <f t="shared" si="772"/>
        <v>0</v>
      </c>
      <c r="AP1001" s="17"/>
      <c r="AQ1001" s="18"/>
      <c r="AR1001" s="17">
        <f t="shared" si="773"/>
        <v>1</v>
      </c>
      <c r="AS1001" s="17">
        <f t="shared" si="774"/>
        <v>1</v>
      </c>
      <c r="AT1001" s="17">
        <f t="shared" si="775"/>
        <v>0</v>
      </c>
      <c r="AU1001" s="17">
        <f t="shared" si="776"/>
        <v>1</v>
      </c>
      <c r="AV1001" s="17">
        <f t="shared" si="777"/>
        <v>0</v>
      </c>
      <c r="AW1001" s="17"/>
      <c r="AX1001" s="18"/>
      <c r="AY1001" s="17">
        <f t="shared" si="778"/>
        <v>1</v>
      </c>
      <c r="AZ1001" s="17">
        <f t="shared" si="779"/>
        <v>1</v>
      </c>
      <c r="BA1001" s="17">
        <f t="shared" si="780"/>
        <v>0</v>
      </c>
      <c r="BB1001" s="17">
        <f t="shared" si="781"/>
        <v>4</v>
      </c>
      <c r="BC1001" s="17">
        <f t="shared" si="782"/>
        <v>0</v>
      </c>
    </row>
    <row r="1002" spans="1:55" ht="23.25" customHeight="1" x14ac:dyDescent="0.2">
      <c r="A1002" s="25">
        <v>987</v>
      </c>
      <c r="B1002" s="1" t="s">
        <v>1263</v>
      </c>
      <c r="C1002" s="1" t="s">
        <v>1264</v>
      </c>
      <c r="D1002" s="1">
        <v>50</v>
      </c>
      <c r="E1002" s="26" t="str">
        <f t="shared" si="755"/>
        <v>C</v>
      </c>
      <c r="F1002" s="20">
        <v>70</v>
      </c>
      <c r="G1002" s="26" t="str">
        <f t="shared" si="756"/>
        <v>A</v>
      </c>
      <c r="H1002" s="20">
        <v>42</v>
      </c>
      <c r="I1002" s="26" t="str">
        <f t="shared" si="757"/>
        <v>E</v>
      </c>
      <c r="J1002" s="20">
        <v>9</v>
      </c>
      <c r="K1002" s="26" t="str">
        <f t="shared" si="758"/>
        <v>F</v>
      </c>
      <c r="L1002" s="20"/>
      <c r="M1002" s="26" t="b">
        <f t="shared" si="759"/>
        <v>0</v>
      </c>
      <c r="N1002" s="20">
        <v>4</v>
      </c>
      <c r="O1002" s="20">
        <f t="shared" si="760"/>
        <v>3</v>
      </c>
      <c r="P1002" s="20">
        <f t="shared" si="761"/>
        <v>9</v>
      </c>
      <c r="Q1002" s="21">
        <f t="shared" si="762"/>
        <v>2.25</v>
      </c>
      <c r="R1002" s="20">
        <v>4</v>
      </c>
      <c r="S1002" s="20">
        <v>3</v>
      </c>
      <c r="T1002" s="20">
        <v>8</v>
      </c>
      <c r="U1002" s="27">
        <f t="shared" si="763"/>
        <v>8</v>
      </c>
      <c r="V1002" s="27">
        <f t="shared" si="764"/>
        <v>6</v>
      </c>
      <c r="W1002" s="27">
        <f t="shared" si="765"/>
        <v>17</v>
      </c>
      <c r="X1002" s="21">
        <f t="shared" si="766"/>
        <v>2</v>
      </c>
      <c r="Y1002" s="21">
        <f t="shared" si="767"/>
        <v>2.125</v>
      </c>
      <c r="Z1002" s="20" t="s">
        <v>10423</v>
      </c>
      <c r="AK1002" s="17">
        <f t="shared" si="768"/>
        <v>1</v>
      </c>
      <c r="AL1002" s="17">
        <f t="shared" si="769"/>
        <v>1</v>
      </c>
      <c r="AM1002" s="17">
        <f t="shared" si="770"/>
        <v>1</v>
      </c>
      <c r="AN1002" s="17">
        <f t="shared" si="771"/>
        <v>1</v>
      </c>
      <c r="AO1002" s="17">
        <f t="shared" si="772"/>
        <v>0</v>
      </c>
      <c r="AP1002" s="17"/>
      <c r="AQ1002" s="18"/>
      <c r="AR1002" s="17">
        <f t="shared" si="773"/>
        <v>1</v>
      </c>
      <c r="AS1002" s="17">
        <f t="shared" si="774"/>
        <v>1</v>
      </c>
      <c r="AT1002" s="17">
        <f t="shared" si="775"/>
        <v>1</v>
      </c>
      <c r="AU1002" s="17">
        <f t="shared" si="776"/>
        <v>0</v>
      </c>
      <c r="AV1002" s="17">
        <f t="shared" si="777"/>
        <v>0</v>
      </c>
      <c r="AW1002" s="17"/>
      <c r="AX1002" s="18"/>
      <c r="AY1002" s="17">
        <f t="shared" si="778"/>
        <v>3</v>
      </c>
      <c r="AZ1002" s="17">
        <f t="shared" si="779"/>
        <v>5</v>
      </c>
      <c r="BA1002" s="17">
        <f t="shared" si="780"/>
        <v>1</v>
      </c>
      <c r="BB1002" s="17">
        <f t="shared" si="781"/>
        <v>0</v>
      </c>
      <c r="BC1002" s="17">
        <f t="shared" si="782"/>
        <v>0</v>
      </c>
    </row>
    <row r="1003" spans="1:55" ht="23.25" customHeight="1" x14ac:dyDescent="0.2">
      <c r="A1003" s="1">
        <v>979</v>
      </c>
      <c r="B1003" s="25" t="s">
        <v>988</v>
      </c>
      <c r="C1003" s="25" t="s">
        <v>989</v>
      </c>
      <c r="D1003" s="1">
        <v>40</v>
      </c>
      <c r="E1003" s="26" t="str">
        <f t="shared" si="755"/>
        <v>E</v>
      </c>
      <c r="F1003" s="20">
        <v>42</v>
      </c>
      <c r="G1003" s="26" t="str">
        <f t="shared" si="756"/>
        <v>E</v>
      </c>
      <c r="H1003" s="20">
        <v>56</v>
      </c>
      <c r="I1003" s="26" t="str">
        <f t="shared" si="757"/>
        <v>C</v>
      </c>
      <c r="J1003" s="20">
        <v>8</v>
      </c>
      <c r="K1003" s="26" t="str">
        <f t="shared" si="758"/>
        <v>F</v>
      </c>
      <c r="L1003" s="20"/>
      <c r="M1003" s="26" t="b">
        <f t="shared" si="759"/>
        <v>0</v>
      </c>
      <c r="N1003" s="20">
        <v>4</v>
      </c>
      <c r="O1003" s="20">
        <f t="shared" si="760"/>
        <v>3</v>
      </c>
      <c r="P1003" s="20">
        <f t="shared" si="761"/>
        <v>5</v>
      </c>
      <c r="Q1003" s="21">
        <f t="shared" si="762"/>
        <v>1.25</v>
      </c>
      <c r="R1003" s="20">
        <v>4</v>
      </c>
      <c r="S1003" s="20">
        <v>3</v>
      </c>
      <c r="T1003" s="20">
        <v>12</v>
      </c>
      <c r="U1003" s="27">
        <f t="shared" si="763"/>
        <v>8</v>
      </c>
      <c r="V1003" s="27">
        <f t="shared" si="764"/>
        <v>6</v>
      </c>
      <c r="W1003" s="27">
        <f t="shared" si="765"/>
        <v>17</v>
      </c>
      <c r="X1003" s="21">
        <f t="shared" si="766"/>
        <v>3</v>
      </c>
      <c r="Y1003" s="21">
        <f t="shared" si="767"/>
        <v>2.125</v>
      </c>
      <c r="Z1003" s="20" t="s">
        <v>10423</v>
      </c>
      <c r="AK1003" s="17">
        <f t="shared" si="768"/>
        <v>1</v>
      </c>
      <c r="AL1003" s="17">
        <f t="shared" si="769"/>
        <v>1</v>
      </c>
      <c r="AM1003" s="17">
        <f t="shared" si="770"/>
        <v>1</v>
      </c>
      <c r="AN1003" s="17">
        <f t="shared" si="771"/>
        <v>1</v>
      </c>
      <c r="AO1003" s="17">
        <f t="shared" si="772"/>
        <v>0</v>
      </c>
      <c r="AP1003" s="17"/>
      <c r="AQ1003" s="18"/>
      <c r="AR1003" s="17">
        <f t="shared" si="773"/>
        <v>1</v>
      </c>
      <c r="AS1003" s="17">
        <f t="shared" si="774"/>
        <v>1</v>
      </c>
      <c r="AT1003" s="17">
        <f t="shared" si="775"/>
        <v>1</v>
      </c>
      <c r="AU1003" s="17">
        <f t="shared" si="776"/>
        <v>0</v>
      </c>
      <c r="AV1003" s="17">
        <f t="shared" si="777"/>
        <v>0</v>
      </c>
      <c r="AW1003" s="17"/>
      <c r="AX1003" s="18"/>
      <c r="AY1003" s="17">
        <f t="shared" si="778"/>
        <v>1</v>
      </c>
      <c r="AZ1003" s="17">
        <f t="shared" si="779"/>
        <v>1</v>
      </c>
      <c r="BA1003" s="17">
        <f t="shared" si="780"/>
        <v>3</v>
      </c>
      <c r="BB1003" s="17">
        <f t="shared" si="781"/>
        <v>0</v>
      </c>
      <c r="BC1003" s="17">
        <f t="shared" si="782"/>
        <v>0</v>
      </c>
    </row>
    <row r="1004" spans="1:55" ht="23.25" customHeight="1" x14ac:dyDescent="0.2">
      <c r="A1004" s="1">
        <v>980</v>
      </c>
      <c r="B1004" s="25" t="s">
        <v>1265</v>
      </c>
      <c r="C1004" s="25" t="s">
        <v>1266</v>
      </c>
      <c r="D1004" s="1">
        <v>10</v>
      </c>
      <c r="E1004" s="26" t="str">
        <f t="shared" si="755"/>
        <v>F</v>
      </c>
      <c r="F1004" s="20">
        <v>55</v>
      </c>
      <c r="G1004" s="26" t="str">
        <f t="shared" si="756"/>
        <v>C</v>
      </c>
      <c r="H1004" s="20">
        <v>53</v>
      </c>
      <c r="I1004" s="26" t="str">
        <f t="shared" si="757"/>
        <v>C</v>
      </c>
      <c r="J1004" s="20">
        <v>45</v>
      </c>
      <c r="K1004" s="26" t="str">
        <f t="shared" si="758"/>
        <v>D</v>
      </c>
      <c r="L1004" s="20"/>
      <c r="M1004" s="26" t="b">
        <f t="shared" si="759"/>
        <v>0</v>
      </c>
      <c r="N1004" s="20">
        <v>4</v>
      </c>
      <c r="O1004" s="20">
        <f t="shared" si="760"/>
        <v>3</v>
      </c>
      <c r="P1004" s="20">
        <f t="shared" si="761"/>
        <v>8</v>
      </c>
      <c r="Q1004" s="21">
        <f t="shared" si="762"/>
        <v>2</v>
      </c>
      <c r="R1004" s="20">
        <v>4</v>
      </c>
      <c r="S1004" s="20">
        <v>3</v>
      </c>
      <c r="T1004" s="20">
        <v>7</v>
      </c>
      <c r="U1004" s="27">
        <f t="shared" si="763"/>
        <v>8</v>
      </c>
      <c r="V1004" s="27">
        <f t="shared" si="764"/>
        <v>6</v>
      </c>
      <c r="W1004" s="27">
        <f t="shared" si="765"/>
        <v>15</v>
      </c>
      <c r="X1004" s="21">
        <f t="shared" si="766"/>
        <v>1.75</v>
      </c>
      <c r="Y1004" s="21">
        <f t="shared" si="767"/>
        <v>1.875</v>
      </c>
      <c r="Z1004" s="20" t="s">
        <v>10424</v>
      </c>
      <c r="AK1004" s="17">
        <f t="shared" si="768"/>
        <v>1</v>
      </c>
      <c r="AL1004" s="17">
        <f t="shared" si="769"/>
        <v>1</v>
      </c>
      <c r="AM1004" s="17">
        <f t="shared" si="770"/>
        <v>1</v>
      </c>
      <c r="AN1004" s="17">
        <f t="shared" si="771"/>
        <v>1</v>
      </c>
      <c r="AO1004" s="17">
        <f t="shared" si="772"/>
        <v>0</v>
      </c>
      <c r="AP1004" s="17"/>
      <c r="AQ1004" s="18"/>
      <c r="AR1004" s="17">
        <f t="shared" si="773"/>
        <v>0</v>
      </c>
      <c r="AS1004" s="17">
        <f t="shared" si="774"/>
        <v>1</v>
      </c>
      <c r="AT1004" s="17">
        <f t="shared" si="775"/>
        <v>1</v>
      </c>
      <c r="AU1004" s="17">
        <f t="shared" si="776"/>
        <v>1</v>
      </c>
      <c r="AV1004" s="17">
        <f t="shared" si="777"/>
        <v>0</v>
      </c>
      <c r="AW1004" s="17"/>
      <c r="AX1004" s="18"/>
      <c r="AY1004" s="17">
        <f t="shared" si="778"/>
        <v>0</v>
      </c>
      <c r="AZ1004" s="17">
        <f t="shared" si="779"/>
        <v>3</v>
      </c>
      <c r="BA1004" s="17">
        <f t="shared" si="780"/>
        <v>3</v>
      </c>
      <c r="BB1004" s="17">
        <f t="shared" si="781"/>
        <v>2</v>
      </c>
      <c r="BC1004" s="17">
        <f t="shared" si="782"/>
        <v>0</v>
      </c>
    </row>
    <row r="1005" spans="1:55" ht="23.25" customHeight="1" x14ac:dyDescent="0.2">
      <c r="A1005" s="25">
        <v>981</v>
      </c>
      <c r="B1005" s="25" t="s">
        <v>992</v>
      </c>
      <c r="C1005" s="25" t="s">
        <v>993</v>
      </c>
      <c r="D1005" s="1">
        <v>40</v>
      </c>
      <c r="E1005" s="26" t="str">
        <f t="shared" si="755"/>
        <v>E</v>
      </c>
      <c r="F1005" s="20">
        <v>40</v>
      </c>
      <c r="G1005" s="26" t="str">
        <f t="shared" si="756"/>
        <v>E</v>
      </c>
      <c r="H1005" s="20">
        <v>75</v>
      </c>
      <c r="I1005" s="26" t="str">
        <f t="shared" si="757"/>
        <v>A</v>
      </c>
      <c r="J1005" s="20">
        <v>46</v>
      </c>
      <c r="K1005" s="26" t="str">
        <f t="shared" si="758"/>
        <v>D</v>
      </c>
      <c r="L1005" s="20"/>
      <c r="M1005" s="26" t="b">
        <f t="shared" si="759"/>
        <v>0</v>
      </c>
      <c r="N1005" s="20">
        <v>4</v>
      </c>
      <c r="O1005" s="20">
        <f t="shared" si="760"/>
        <v>4</v>
      </c>
      <c r="P1005" s="20">
        <f t="shared" si="761"/>
        <v>9</v>
      </c>
      <c r="Q1005" s="21">
        <f t="shared" si="762"/>
        <v>2.25</v>
      </c>
      <c r="R1005" s="20">
        <v>4</v>
      </c>
      <c r="S1005" s="20">
        <v>2</v>
      </c>
      <c r="T1005" s="20">
        <v>6</v>
      </c>
      <c r="U1005" s="27">
        <f t="shared" si="763"/>
        <v>8</v>
      </c>
      <c r="V1005" s="27">
        <f t="shared" si="764"/>
        <v>6</v>
      </c>
      <c r="W1005" s="27">
        <f t="shared" si="765"/>
        <v>15</v>
      </c>
      <c r="X1005" s="21">
        <f t="shared" si="766"/>
        <v>1.5</v>
      </c>
      <c r="Y1005" s="21">
        <f t="shared" si="767"/>
        <v>1.875</v>
      </c>
      <c r="Z1005" s="20" t="s">
        <v>10187</v>
      </c>
      <c r="AK1005" s="17">
        <f t="shared" si="768"/>
        <v>1</v>
      </c>
      <c r="AL1005" s="17">
        <f t="shared" si="769"/>
        <v>1</v>
      </c>
      <c r="AM1005" s="17">
        <f t="shared" si="770"/>
        <v>1</v>
      </c>
      <c r="AN1005" s="17">
        <f t="shared" si="771"/>
        <v>1</v>
      </c>
      <c r="AO1005" s="17">
        <f t="shared" si="772"/>
        <v>0</v>
      </c>
      <c r="AP1005" s="17"/>
      <c r="AQ1005" s="18"/>
      <c r="AR1005" s="17">
        <f t="shared" si="773"/>
        <v>1</v>
      </c>
      <c r="AS1005" s="17">
        <f t="shared" si="774"/>
        <v>1</v>
      </c>
      <c r="AT1005" s="17">
        <f t="shared" si="775"/>
        <v>1</v>
      </c>
      <c r="AU1005" s="17">
        <f t="shared" si="776"/>
        <v>1</v>
      </c>
      <c r="AV1005" s="17">
        <f t="shared" si="777"/>
        <v>0</v>
      </c>
      <c r="AW1005" s="17"/>
      <c r="AX1005" s="18"/>
      <c r="AY1005" s="17">
        <f t="shared" si="778"/>
        <v>1</v>
      </c>
      <c r="AZ1005" s="17">
        <f t="shared" si="779"/>
        <v>1</v>
      </c>
      <c r="BA1005" s="17">
        <f t="shared" si="780"/>
        <v>5</v>
      </c>
      <c r="BB1005" s="17">
        <f t="shared" si="781"/>
        <v>2</v>
      </c>
      <c r="BC1005" s="17">
        <f t="shared" si="782"/>
        <v>0</v>
      </c>
    </row>
    <row r="1006" spans="1:55" ht="23.25" customHeight="1" x14ac:dyDescent="0.2">
      <c r="A1006" s="1">
        <v>983</v>
      </c>
      <c r="B1006" s="1" t="s">
        <v>1145</v>
      </c>
      <c r="C1006" s="1" t="s">
        <v>1146</v>
      </c>
      <c r="D1006" s="1">
        <v>40</v>
      </c>
      <c r="E1006" s="26" t="str">
        <f t="shared" si="755"/>
        <v>E</v>
      </c>
      <c r="F1006" s="20">
        <v>45</v>
      </c>
      <c r="G1006" s="26" t="str">
        <f t="shared" si="756"/>
        <v>D</v>
      </c>
      <c r="H1006" s="20">
        <v>51</v>
      </c>
      <c r="I1006" s="26" t="str">
        <f t="shared" si="757"/>
        <v>C</v>
      </c>
      <c r="J1006" s="20">
        <v>48</v>
      </c>
      <c r="K1006" s="26" t="str">
        <f t="shared" si="758"/>
        <v>D</v>
      </c>
      <c r="L1006" s="20"/>
      <c r="M1006" s="26" t="b">
        <f t="shared" si="759"/>
        <v>0</v>
      </c>
      <c r="N1006" s="20">
        <v>4</v>
      </c>
      <c r="O1006" s="20">
        <f t="shared" si="760"/>
        <v>4</v>
      </c>
      <c r="P1006" s="20">
        <f t="shared" si="761"/>
        <v>8</v>
      </c>
      <c r="Q1006" s="21">
        <f t="shared" si="762"/>
        <v>2</v>
      </c>
      <c r="R1006" s="20">
        <v>3</v>
      </c>
      <c r="S1006" s="20">
        <v>0</v>
      </c>
      <c r="T1006" s="20">
        <v>0</v>
      </c>
      <c r="U1006" s="27">
        <f t="shared" si="763"/>
        <v>7</v>
      </c>
      <c r="V1006" s="27">
        <f t="shared" si="764"/>
        <v>4</v>
      </c>
      <c r="W1006" s="27">
        <f t="shared" si="765"/>
        <v>8</v>
      </c>
      <c r="X1006" s="21">
        <f t="shared" si="766"/>
        <v>0</v>
      </c>
      <c r="Y1006" s="21">
        <f t="shared" si="767"/>
        <v>1.1428571428571428</v>
      </c>
      <c r="Z1006" s="20" t="s">
        <v>10183</v>
      </c>
      <c r="AK1006" s="17">
        <f t="shared" si="768"/>
        <v>1</v>
      </c>
      <c r="AL1006" s="17">
        <f t="shared" si="769"/>
        <v>1</v>
      </c>
      <c r="AM1006" s="17">
        <f t="shared" si="770"/>
        <v>1</v>
      </c>
      <c r="AN1006" s="17">
        <f t="shared" si="771"/>
        <v>1</v>
      </c>
      <c r="AO1006" s="17">
        <f t="shared" si="772"/>
        <v>0</v>
      </c>
      <c r="AP1006" s="17"/>
      <c r="AQ1006" s="18"/>
      <c r="AR1006" s="17">
        <f t="shared" si="773"/>
        <v>1</v>
      </c>
      <c r="AS1006" s="17">
        <f t="shared" si="774"/>
        <v>1</v>
      </c>
      <c r="AT1006" s="17">
        <f t="shared" si="775"/>
        <v>1</v>
      </c>
      <c r="AU1006" s="17">
        <f t="shared" si="776"/>
        <v>1</v>
      </c>
      <c r="AV1006" s="17">
        <f t="shared" si="777"/>
        <v>0</v>
      </c>
      <c r="AW1006" s="17"/>
      <c r="AX1006" s="18"/>
      <c r="AY1006" s="17">
        <f t="shared" si="778"/>
        <v>1</v>
      </c>
      <c r="AZ1006" s="17">
        <f t="shared" si="779"/>
        <v>2</v>
      </c>
      <c r="BA1006" s="17">
        <f t="shared" si="780"/>
        <v>3</v>
      </c>
      <c r="BB1006" s="17">
        <f t="shared" si="781"/>
        <v>2</v>
      </c>
      <c r="BC1006" s="17">
        <f t="shared" si="782"/>
        <v>0</v>
      </c>
    </row>
    <row r="1007" spans="1:55" ht="23.25" customHeight="1" x14ac:dyDescent="0.2">
      <c r="A1007" s="25">
        <v>984</v>
      </c>
      <c r="B1007" s="25" t="s">
        <v>841</v>
      </c>
      <c r="C1007" s="25" t="s">
        <v>842</v>
      </c>
      <c r="D1007" s="1">
        <v>60</v>
      </c>
      <c r="E1007" s="26" t="str">
        <f t="shared" si="755"/>
        <v>B</v>
      </c>
      <c r="F1007" s="20">
        <v>41</v>
      </c>
      <c r="G1007" s="26" t="str">
        <f t="shared" si="756"/>
        <v>E</v>
      </c>
      <c r="H1007" s="20">
        <v>68</v>
      </c>
      <c r="I1007" s="26" t="str">
        <f t="shared" si="757"/>
        <v>B</v>
      </c>
      <c r="J1007" s="20">
        <v>60</v>
      </c>
      <c r="K1007" s="26" t="str">
        <f t="shared" si="758"/>
        <v>B</v>
      </c>
      <c r="L1007" s="20"/>
      <c r="M1007" s="26" t="b">
        <f t="shared" si="759"/>
        <v>0</v>
      </c>
      <c r="N1007" s="20">
        <v>4</v>
      </c>
      <c r="O1007" s="20">
        <f t="shared" si="760"/>
        <v>4</v>
      </c>
      <c r="P1007" s="20">
        <f t="shared" si="761"/>
        <v>13</v>
      </c>
      <c r="Q1007" s="21">
        <f t="shared" si="762"/>
        <v>3.25</v>
      </c>
      <c r="R1007" s="20">
        <v>4</v>
      </c>
      <c r="S1007" s="20">
        <v>4</v>
      </c>
      <c r="T1007" s="20">
        <v>12</v>
      </c>
      <c r="U1007" s="27">
        <f t="shared" si="763"/>
        <v>8</v>
      </c>
      <c r="V1007" s="27">
        <f t="shared" si="764"/>
        <v>8</v>
      </c>
      <c r="W1007" s="27">
        <f t="shared" si="765"/>
        <v>25</v>
      </c>
      <c r="X1007" s="21">
        <f t="shared" si="766"/>
        <v>3</v>
      </c>
      <c r="Y1007" s="21">
        <f t="shared" si="767"/>
        <v>3.125</v>
      </c>
      <c r="Z1007" s="20" t="s">
        <v>10732</v>
      </c>
      <c r="AK1007" s="17">
        <f t="shared" si="768"/>
        <v>1</v>
      </c>
      <c r="AL1007" s="17">
        <f t="shared" si="769"/>
        <v>1</v>
      </c>
      <c r="AM1007" s="17">
        <f t="shared" si="770"/>
        <v>1</v>
      </c>
      <c r="AN1007" s="17">
        <f t="shared" si="771"/>
        <v>1</v>
      </c>
      <c r="AO1007" s="17">
        <f t="shared" si="772"/>
        <v>0</v>
      </c>
      <c r="AP1007" s="17"/>
      <c r="AQ1007" s="18"/>
      <c r="AR1007" s="17">
        <f t="shared" si="773"/>
        <v>1</v>
      </c>
      <c r="AS1007" s="17">
        <f t="shared" si="774"/>
        <v>1</v>
      </c>
      <c r="AT1007" s="17">
        <f t="shared" si="775"/>
        <v>1</v>
      </c>
      <c r="AU1007" s="17">
        <f t="shared" si="776"/>
        <v>1</v>
      </c>
      <c r="AV1007" s="17">
        <f t="shared" si="777"/>
        <v>0</v>
      </c>
      <c r="AW1007" s="17"/>
      <c r="AX1007" s="18"/>
      <c r="AY1007" s="17">
        <f t="shared" si="778"/>
        <v>4</v>
      </c>
      <c r="AZ1007" s="17">
        <f t="shared" si="779"/>
        <v>1</v>
      </c>
      <c r="BA1007" s="17">
        <f t="shared" si="780"/>
        <v>4</v>
      </c>
      <c r="BB1007" s="17">
        <f t="shared" si="781"/>
        <v>4</v>
      </c>
      <c r="BC1007" s="17">
        <f t="shared" si="782"/>
        <v>0</v>
      </c>
    </row>
    <row r="1008" spans="1:55" ht="23.25" customHeight="1" x14ac:dyDescent="0.2">
      <c r="A1008" s="1">
        <v>985</v>
      </c>
      <c r="B1008" s="25" t="s">
        <v>872</v>
      </c>
      <c r="C1008" s="25" t="s">
        <v>873</v>
      </c>
      <c r="D1008" s="1">
        <v>62</v>
      </c>
      <c r="E1008" s="26" t="str">
        <f t="shared" si="755"/>
        <v>B</v>
      </c>
      <c r="F1008" s="20">
        <v>50</v>
      </c>
      <c r="G1008" s="26" t="str">
        <f t="shared" si="756"/>
        <v>C</v>
      </c>
      <c r="H1008" s="20">
        <v>75</v>
      </c>
      <c r="I1008" s="26" t="str">
        <f t="shared" si="757"/>
        <v>A</v>
      </c>
      <c r="J1008" s="20">
        <v>75</v>
      </c>
      <c r="K1008" s="26" t="str">
        <f t="shared" si="758"/>
        <v>A</v>
      </c>
      <c r="L1008" s="20"/>
      <c r="M1008" s="26" t="b">
        <f t="shared" si="759"/>
        <v>0</v>
      </c>
      <c r="N1008" s="20">
        <v>4</v>
      </c>
      <c r="O1008" s="20">
        <f t="shared" si="760"/>
        <v>4</v>
      </c>
      <c r="P1008" s="20">
        <f t="shared" si="761"/>
        <v>17</v>
      </c>
      <c r="Q1008" s="21">
        <f t="shared" si="762"/>
        <v>4.25</v>
      </c>
      <c r="R1008" s="20">
        <v>4</v>
      </c>
      <c r="S1008" s="20">
        <v>3</v>
      </c>
      <c r="T1008" s="20">
        <v>14</v>
      </c>
      <c r="U1008" s="27">
        <f t="shared" si="763"/>
        <v>8</v>
      </c>
      <c r="V1008" s="27">
        <f t="shared" si="764"/>
        <v>7</v>
      </c>
      <c r="W1008" s="27">
        <f t="shared" si="765"/>
        <v>31</v>
      </c>
      <c r="X1008" s="21">
        <f t="shared" si="766"/>
        <v>3.5</v>
      </c>
      <c r="Y1008" s="21">
        <f t="shared" si="767"/>
        <v>3.875</v>
      </c>
      <c r="Z1008" s="20" t="s">
        <v>23</v>
      </c>
      <c r="AK1008" s="17">
        <f t="shared" si="768"/>
        <v>1</v>
      </c>
      <c r="AL1008" s="17">
        <f t="shared" si="769"/>
        <v>1</v>
      </c>
      <c r="AM1008" s="17">
        <f t="shared" si="770"/>
        <v>1</v>
      </c>
      <c r="AN1008" s="17">
        <f t="shared" si="771"/>
        <v>1</v>
      </c>
      <c r="AO1008" s="17">
        <f t="shared" si="772"/>
        <v>0</v>
      </c>
      <c r="AP1008" s="17"/>
      <c r="AQ1008" s="18"/>
      <c r="AR1008" s="17">
        <f t="shared" si="773"/>
        <v>1</v>
      </c>
      <c r="AS1008" s="17">
        <f t="shared" si="774"/>
        <v>1</v>
      </c>
      <c r="AT1008" s="17">
        <f t="shared" si="775"/>
        <v>1</v>
      </c>
      <c r="AU1008" s="17">
        <f t="shared" si="776"/>
        <v>1</v>
      </c>
      <c r="AV1008" s="17">
        <f t="shared" si="777"/>
        <v>0</v>
      </c>
      <c r="AW1008" s="17"/>
      <c r="AX1008" s="18"/>
      <c r="AY1008" s="17">
        <f t="shared" si="778"/>
        <v>4</v>
      </c>
      <c r="AZ1008" s="17">
        <f t="shared" si="779"/>
        <v>3</v>
      </c>
      <c r="BA1008" s="17">
        <f t="shared" si="780"/>
        <v>5</v>
      </c>
      <c r="BB1008" s="17">
        <f t="shared" si="781"/>
        <v>5</v>
      </c>
      <c r="BC1008" s="17">
        <f t="shared" si="782"/>
        <v>0</v>
      </c>
    </row>
    <row r="1009" spans="1:55" ht="23.25" customHeight="1" x14ac:dyDescent="0.2">
      <c r="A1009" s="1">
        <v>986</v>
      </c>
      <c r="B1009" s="1" t="s">
        <v>1177</v>
      </c>
      <c r="C1009" s="1" t="s">
        <v>1178</v>
      </c>
      <c r="D1009" s="1">
        <v>43</v>
      </c>
      <c r="E1009" s="26" t="str">
        <f t="shared" si="755"/>
        <v>E</v>
      </c>
      <c r="F1009" s="20">
        <v>53</v>
      </c>
      <c r="G1009" s="26" t="str">
        <f t="shared" si="756"/>
        <v>C</v>
      </c>
      <c r="H1009" s="20">
        <v>40</v>
      </c>
      <c r="I1009" s="26" t="str">
        <f t="shared" si="757"/>
        <v>E</v>
      </c>
      <c r="J1009" s="20">
        <v>60</v>
      </c>
      <c r="K1009" s="26" t="str">
        <f t="shared" si="758"/>
        <v>B</v>
      </c>
      <c r="L1009" s="20"/>
      <c r="M1009" s="26" t="b">
        <f t="shared" si="759"/>
        <v>0</v>
      </c>
      <c r="N1009" s="20">
        <v>4</v>
      </c>
      <c r="O1009" s="20">
        <f t="shared" si="760"/>
        <v>4</v>
      </c>
      <c r="P1009" s="20">
        <f t="shared" si="761"/>
        <v>9</v>
      </c>
      <c r="Q1009" s="21">
        <f t="shared" si="762"/>
        <v>2.25</v>
      </c>
      <c r="R1009" s="20">
        <v>4</v>
      </c>
      <c r="S1009" s="20">
        <v>3</v>
      </c>
      <c r="T1009" s="20">
        <v>10</v>
      </c>
      <c r="U1009" s="27">
        <f t="shared" si="763"/>
        <v>8</v>
      </c>
      <c r="V1009" s="27">
        <f t="shared" si="764"/>
        <v>7</v>
      </c>
      <c r="W1009" s="27">
        <f t="shared" si="765"/>
        <v>19</v>
      </c>
      <c r="X1009" s="21">
        <f t="shared" si="766"/>
        <v>2.5</v>
      </c>
      <c r="Y1009" s="21">
        <f t="shared" si="767"/>
        <v>2.375</v>
      </c>
      <c r="Z1009" s="20" t="s">
        <v>23</v>
      </c>
      <c r="AK1009" s="17">
        <f t="shared" si="768"/>
        <v>1</v>
      </c>
      <c r="AL1009" s="17">
        <f t="shared" si="769"/>
        <v>1</v>
      </c>
      <c r="AM1009" s="17">
        <f t="shared" si="770"/>
        <v>1</v>
      </c>
      <c r="AN1009" s="17">
        <f t="shared" si="771"/>
        <v>1</v>
      </c>
      <c r="AO1009" s="17">
        <f t="shared" si="772"/>
        <v>0</v>
      </c>
      <c r="AP1009" s="17"/>
      <c r="AQ1009" s="18"/>
      <c r="AR1009" s="17">
        <f t="shared" si="773"/>
        <v>1</v>
      </c>
      <c r="AS1009" s="17">
        <f t="shared" si="774"/>
        <v>1</v>
      </c>
      <c r="AT1009" s="17">
        <f t="shared" si="775"/>
        <v>1</v>
      </c>
      <c r="AU1009" s="17">
        <f t="shared" si="776"/>
        <v>1</v>
      </c>
      <c r="AV1009" s="17">
        <f t="shared" si="777"/>
        <v>0</v>
      </c>
      <c r="AW1009" s="17"/>
      <c r="AX1009" s="18"/>
      <c r="AY1009" s="17">
        <f t="shared" si="778"/>
        <v>1</v>
      </c>
      <c r="AZ1009" s="17">
        <f t="shared" si="779"/>
        <v>3</v>
      </c>
      <c r="BA1009" s="17">
        <f t="shared" si="780"/>
        <v>1</v>
      </c>
      <c r="BB1009" s="17">
        <f t="shared" si="781"/>
        <v>4</v>
      </c>
      <c r="BC1009" s="17">
        <f t="shared" si="782"/>
        <v>0</v>
      </c>
    </row>
    <row r="1010" spans="1:55" ht="23.25" customHeight="1" x14ac:dyDescent="0.2">
      <c r="A1010" s="1"/>
      <c r="B1010" s="2" t="s">
        <v>10080</v>
      </c>
      <c r="C1010" s="1"/>
      <c r="D1010" s="1"/>
      <c r="E1010" s="26"/>
      <c r="F1010" s="20"/>
      <c r="G1010" s="26"/>
      <c r="H1010" s="20"/>
      <c r="I1010" s="26"/>
      <c r="J1010" s="20"/>
      <c r="K1010" s="26"/>
      <c r="L1010" s="20"/>
      <c r="M1010" s="26"/>
      <c r="N1010" s="20"/>
      <c r="O1010" s="20"/>
      <c r="P1010" s="20"/>
      <c r="Q1010" s="21"/>
      <c r="R1010" s="20"/>
      <c r="S1010" s="20"/>
      <c r="T1010" s="20"/>
      <c r="U1010" s="27"/>
      <c r="V1010" s="27"/>
      <c r="W1010" s="27"/>
      <c r="X1010" s="21"/>
      <c r="Y1010" s="21"/>
      <c r="Z1010" s="20"/>
      <c r="AK1010" s="17">
        <f t="shared" ref="AK1010" si="783">IF(D1010&gt;0,1,0)</f>
        <v>0</v>
      </c>
      <c r="AL1010" s="17">
        <f t="shared" ref="AL1010" si="784">IF(F1010&gt;0,1,0)</f>
        <v>0</v>
      </c>
      <c r="AM1010" s="17">
        <f t="shared" ref="AM1010" si="785">IF(H1010&gt;0,1,0)</f>
        <v>0</v>
      </c>
      <c r="AN1010" s="17">
        <f t="shared" ref="AN1010" si="786">IF(J1010&gt;0,1,0)</f>
        <v>0</v>
      </c>
      <c r="AO1010" s="17">
        <f t="shared" ref="AO1010" si="787">IF(L1010&gt;0,1,0)</f>
        <v>0</v>
      </c>
      <c r="AP1010" s="17"/>
      <c r="AQ1010" s="18"/>
      <c r="AR1010" s="17">
        <f t="shared" ref="AR1010" si="788">IF(D1010&gt;=40,1,)</f>
        <v>0</v>
      </c>
      <c r="AS1010" s="17">
        <f t="shared" ref="AS1010" si="789">IF(F1010&gt;=40,1,0)</f>
        <v>0</v>
      </c>
      <c r="AT1010" s="17">
        <f t="shared" ref="AT1010" si="790">IF(H1010&gt;=40,1,0)</f>
        <v>0</v>
      </c>
      <c r="AU1010" s="17">
        <f t="shared" ref="AU1010" si="791">IF(J1010&gt;=40,1,0)</f>
        <v>0</v>
      </c>
      <c r="AV1010" s="17">
        <f t="shared" ref="AV1010" si="792">IF(L1010&gt;=40,1,0)</f>
        <v>0</v>
      </c>
      <c r="AW1010" s="17"/>
      <c r="AX1010" s="18"/>
      <c r="AY1010" s="17">
        <f t="shared" ref="AY1010" si="793">IF(D1010&gt;=70,5*1,IF(D1010&gt;=60,4*1,IF(D1010&gt;=50,3*1,IF(D1010&gt;=45,2*1,IF(D1010&gt;=40,1*1,)))))</f>
        <v>0</v>
      </c>
      <c r="AZ1010" s="17">
        <f t="shared" ref="AZ1010" si="794">IF(F1010&gt;=70,5*1,IF(F1010&gt;=60,4*1,IF(F1010&gt;=50,3*1,IF(F1010&gt;=45,2*1,IF(F1010&gt;=40,1*1,)))))</f>
        <v>0</v>
      </c>
      <c r="BA1010" s="17">
        <f t="shared" ref="BA1010" si="795">IF(H1010&gt;=70,5*1,IF(H1010&gt;=60,4*1,IF(H1010&gt;=50,3*1,IF(H1010&gt;=45,2*1,IF(H1010&gt;=40,1*1,)))))</f>
        <v>0</v>
      </c>
      <c r="BB1010" s="17">
        <f t="shared" ref="BB1010" si="796">IF(J1010&gt;=70,5*1,IF(J1010&gt;=60,4*1,IF(J1010&gt;=50,3*1,IF(J1010&gt;=45,2*1,IF(J1010&gt;=40,1*1,)))))</f>
        <v>0</v>
      </c>
      <c r="BC1010" s="17">
        <f t="shared" ref="BC1010" si="797">IF(L1010&gt;=70,5*1,IF(L1010&gt;=60,4*1,IF(L1010&gt;=50,3*1,IF(L1010&gt;=45,2*1,IF(L1010&gt;=40,1*1,)))))</f>
        <v>0</v>
      </c>
    </row>
    <row r="1011" spans="1:55" ht="23.25" customHeight="1" x14ac:dyDescent="0.2">
      <c r="A1011" s="1">
        <v>988</v>
      </c>
      <c r="B1011" s="1" t="s">
        <v>1992</v>
      </c>
      <c r="C1011" s="1" t="s">
        <v>1993</v>
      </c>
      <c r="D1011" s="1">
        <v>50</v>
      </c>
      <c r="E1011" s="26" t="str">
        <f t="shared" ref="E1011" si="798">IF(D1011&gt;69,"A",IF(D1011&gt;59,"B",IF(D1011&gt;49,"C",IF(D1011&gt;44,"D",IF(D1011&gt;39,"E",IF(D1011&gt;0,"F"))))))</f>
        <v>C</v>
      </c>
      <c r="F1011" s="20">
        <v>52</v>
      </c>
      <c r="G1011" s="26" t="str">
        <f t="shared" ref="G1011" si="799">IF(F1011&gt;69,"A",IF(F1011&gt;59,"B",IF(F1011&gt;49,"C",IF(F1011&gt;44,"D",IF(F1011&gt;39,"E",IF(F1011&gt;0,"F"))))))</f>
        <v>C</v>
      </c>
      <c r="H1011" s="20">
        <v>62</v>
      </c>
      <c r="I1011" s="26" t="str">
        <f t="shared" ref="I1011" si="800">IF(H1011&gt;69,"A",IF(H1011&gt;59,"B",IF(H1011&gt;49,"C",IF(H1011&gt;44,"D",IF(H1011&gt;39,"E",IF(H1011&gt;0,"F"))))))</f>
        <v>B</v>
      </c>
      <c r="J1011" s="20">
        <v>61</v>
      </c>
      <c r="K1011" s="26" t="str">
        <f t="shared" ref="K1011" si="801">IF(J1011&gt;69,"A",IF(J1011&gt;59,"B",IF(J1011&gt;49,"C",IF(J1011&gt;44,"D",IF(J1011&gt;39,"E",IF(J1011&gt;0,"F"))))))</f>
        <v>B</v>
      </c>
      <c r="L1011" s="20"/>
      <c r="M1011" s="26" t="b">
        <f t="shared" ref="M1011" si="802">IF(L1011&gt;69,"A",IF(L1011&gt;59,"B",IF(L1011&gt;49,"C",IF(L1011&gt;44,"D",IF(L1011&gt;39,"E",IF(L1011&gt;0,"F"))))))</f>
        <v>0</v>
      </c>
      <c r="N1011" s="20">
        <v>4</v>
      </c>
      <c r="O1011" s="20">
        <f t="shared" ref="O1011" si="803">SUM(AR1011:AV1011)</f>
        <v>4</v>
      </c>
      <c r="P1011" s="20">
        <f t="shared" ref="P1011" si="804">SUM(AY1011:BC1011)</f>
        <v>14</v>
      </c>
      <c r="Q1011" s="21">
        <f t="shared" ref="Q1011" si="805">P1011/N1011</f>
        <v>3.5</v>
      </c>
      <c r="R1011" s="20">
        <v>4</v>
      </c>
      <c r="S1011" s="20">
        <v>4</v>
      </c>
      <c r="T1011" s="20">
        <v>15</v>
      </c>
      <c r="U1011" s="27">
        <f t="shared" ref="U1011" si="806">N1011+R1011</f>
        <v>8</v>
      </c>
      <c r="V1011" s="27">
        <f t="shared" ref="V1011" si="807">O1011+S1011</f>
        <v>8</v>
      </c>
      <c r="W1011" s="27">
        <f t="shared" ref="W1011" si="808">P1011+T1011</f>
        <v>29</v>
      </c>
      <c r="X1011" s="21">
        <f t="shared" ref="X1011" si="809">T1011/R1011</f>
        <v>3.75</v>
      </c>
      <c r="Y1011" s="21">
        <f t="shared" ref="Y1011" si="810">W1011/U1011</f>
        <v>3.625</v>
      </c>
      <c r="Z1011" s="20" t="s">
        <v>10171</v>
      </c>
      <c r="AK1011" s="17">
        <f t="shared" ref="AK1011:AK1074" si="811">IF(D1011&gt;0,1,0)</f>
        <v>1</v>
      </c>
      <c r="AL1011" s="17">
        <f t="shared" ref="AL1011:AL1074" si="812">IF(F1011&gt;0,1,0)</f>
        <v>1</v>
      </c>
      <c r="AM1011" s="17">
        <f t="shared" ref="AM1011:AM1074" si="813">IF(H1011&gt;0,1,0)</f>
        <v>1</v>
      </c>
      <c r="AN1011" s="17">
        <f t="shared" ref="AN1011:AN1074" si="814">IF(J1011&gt;0,1,0)</f>
        <v>1</v>
      </c>
      <c r="AO1011" s="17">
        <f t="shared" ref="AO1011:AO1074" si="815">IF(L1011&gt;0,1,0)</f>
        <v>0</v>
      </c>
      <c r="AP1011" s="17"/>
      <c r="AQ1011" s="18"/>
      <c r="AR1011" s="17">
        <f t="shared" ref="AR1011:AR1074" si="816">IF(D1011&gt;=40,1,)</f>
        <v>1</v>
      </c>
      <c r="AS1011" s="17">
        <f t="shared" ref="AS1011:AS1074" si="817">IF(F1011&gt;=40,1,0)</f>
        <v>1</v>
      </c>
      <c r="AT1011" s="17">
        <f t="shared" ref="AT1011:AT1074" si="818">IF(H1011&gt;=40,1,0)</f>
        <v>1</v>
      </c>
      <c r="AU1011" s="17">
        <f t="shared" ref="AU1011:AU1074" si="819">IF(J1011&gt;=40,1,0)</f>
        <v>1</v>
      </c>
      <c r="AV1011" s="17">
        <f t="shared" ref="AV1011:AV1074" si="820">IF(L1011&gt;=40,1,0)</f>
        <v>0</v>
      </c>
      <c r="AW1011" s="17"/>
      <c r="AX1011" s="18"/>
      <c r="AY1011" s="17">
        <f t="shared" ref="AY1011:AY1074" si="821">IF(D1011&gt;=70,5*1,IF(D1011&gt;=60,4*1,IF(D1011&gt;=50,3*1,IF(D1011&gt;=45,2*1,IF(D1011&gt;=40,1*1,)))))</f>
        <v>3</v>
      </c>
      <c r="AZ1011" s="17">
        <f t="shared" ref="AZ1011:AZ1074" si="822">IF(F1011&gt;=70,5*1,IF(F1011&gt;=60,4*1,IF(F1011&gt;=50,3*1,IF(F1011&gt;=45,2*1,IF(F1011&gt;=40,1*1,)))))</f>
        <v>3</v>
      </c>
      <c r="BA1011" s="17">
        <f t="shared" ref="BA1011:BA1074" si="823">IF(H1011&gt;=70,5*1,IF(H1011&gt;=60,4*1,IF(H1011&gt;=50,3*1,IF(H1011&gt;=45,2*1,IF(H1011&gt;=40,1*1,)))))</f>
        <v>4</v>
      </c>
      <c r="BB1011" s="17">
        <f t="shared" ref="BB1011:BB1074" si="824">IF(J1011&gt;=70,5*1,IF(J1011&gt;=60,4*1,IF(J1011&gt;=50,3*1,IF(J1011&gt;=45,2*1,IF(J1011&gt;=40,1*1,)))))</f>
        <v>4</v>
      </c>
      <c r="BC1011" s="17">
        <f t="shared" ref="BC1011:BC1074" si="825">IF(L1011&gt;=70,5*1,IF(L1011&gt;=60,4*1,IF(L1011&gt;=50,3*1,IF(L1011&gt;=45,2*1,IF(L1011&gt;=40,1*1,)))))</f>
        <v>0</v>
      </c>
    </row>
    <row r="1012" spans="1:55" ht="23.25" customHeight="1" x14ac:dyDescent="0.2">
      <c r="A1012" s="25">
        <v>989</v>
      </c>
      <c r="B1012" s="25" t="s">
        <v>1994</v>
      </c>
      <c r="C1012" s="25" t="s">
        <v>1995</v>
      </c>
      <c r="D1012" s="1">
        <v>51</v>
      </c>
      <c r="E1012" s="26" t="str">
        <f t="shared" ref="E1012:E1020" si="826">IF(D1012&gt;69,"A",IF(D1012&gt;59,"B",IF(D1012&gt;49,"C",IF(D1012&gt;44,"D",IF(D1012&gt;39,"E",IF(D1012&gt;0,"F"))))))</f>
        <v>C</v>
      </c>
      <c r="F1012" s="20">
        <v>45</v>
      </c>
      <c r="G1012" s="26" t="str">
        <f t="shared" ref="G1012:G1020" si="827">IF(F1012&gt;69,"A",IF(F1012&gt;59,"B",IF(F1012&gt;49,"C",IF(F1012&gt;44,"D",IF(F1012&gt;39,"E",IF(F1012&gt;0,"F"))))))</f>
        <v>D</v>
      </c>
      <c r="H1012" s="20">
        <v>66</v>
      </c>
      <c r="I1012" s="26" t="str">
        <f t="shared" ref="I1012:I1020" si="828">IF(H1012&gt;69,"A",IF(H1012&gt;59,"B",IF(H1012&gt;49,"C",IF(H1012&gt;44,"D",IF(H1012&gt;39,"E",IF(H1012&gt;0,"F"))))))</f>
        <v>B</v>
      </c>
      <c r="J1012" s="20">
        <v>62</v>
      </c>
      <c r="K1012" s="26" t="str">
        <f t="shared" ref="K1012:K1020" si="829">IF(J1012&gt;69,"A",IF(J1012&gt;59,"B",IF(J1012&gt;49,"C",IF(J1012&gt;44,"D",IF(J1012&gt;39,"E",IF(J1012&gt;0,"F"))))))</f>
        <v>B</v>
      </c>
      <c r="L1012" s="20"/>
      <c r="M1012" s="26" t="b">
        <f t="shared" ref="M1012:M1020" si="830">IF(L1012&gt;69,"A",IF(L1012&gt;59,"B",IF(L1012&gt;49,"C",IF(L1012&gt;44,"D",IF(L1012&gt;39,"E",IF(L1012&gt;0,"F"))))))</f>
        <v>0</v>
      </c>
      <c r="N1012" s="20">
        <v>4</v>
      </c>
      <c r="O1012" s="20">
        <f t="shared" ref="O1012:O1020" si="831">SUM(AR1012:AV1012)</f>
        <v>4</v>
      </c>
      <c r="P1012" s="20">
        <f t="shared" ref="P1012:P1020" si="832">SUM(AY1012:BC1012)</f>
        <v>13</v>
      </c>
      <c r="Q1012" s="21">
        <f t="shared" ref="Q1012:Q1020" si="833">P1012/N1012</f>
        <v>3.25</v>
      </c>
      <c r="R1012" s="20">
        <v>4</v>
      </c>
      <c r="S1012" s="20">
        <v>4</v>
      </c>
      <c r="T1012" s="20">
        <v>20</v>
      </c>
      <c r="U1012" s="27">
        <f t="shared" ref="U1012:U1020" si="834">N1012+R1012</f>
        <v>8</v>
      </c>
      <c r="V1012" s="27">
        <f t="shared" ref="V1012:V1020" si="835">O1012+S1012</f>
        <v>8</v>
      </c>
      <c r="W1012" s="27">
        <f t="shared" ref="W1012:W1020" si="836">P1012+T1012</f>
        <v>33</v>
      </c>
      <c r="X1012" s="21">
        <f t="shared" ref="X1012:X1020" si="837">T1012/R1012</f>
        <v>5</v>
      </c>
      <c r="Y1012" s="21">
        <f t="shared" ref="Y1012:Y1020" si="838">W1012/U1012</f>
        <v>4.125</v>
      </c>
      <c r="Z1012" s="20" t="s">
        <v>10171</v>
      </c>
      <c r="AK1012" s="17">
        <f t="shared" si="811"/>
        <v>1</v>
      </c>
      <c r="AL1012" s="17">
        <f t="shared" si="812"/>
        <v>1</v>
      </c>
      <c r="AM1012" s="17">
        <f t="shared" si="813"/>
        <v>1</v>
      </c>
      <c r="AN1012" s="17">
        <f t="shared" si="814"/>
        <v>1</v>
      </c>
      <c r="AO1012" s="17">
        <f t="shared" si="815"/>
        <v>0</v>
      </c>
      <c r="AP1012" s="17"/>
      <c r="AQ1012" s="18"/>
      <c r="AR1012" s="17">
        <f t="shared" si="816"/>
        <v>1</v>
      </c>
      <c r="AS1012" s="17">
        <f t="shared" si="817"/>
        <v>1</v>
      </c>
      <c r="AT1012" s="17">
        <f t="shared" si="818"/>
        <v>1</v>
      </c>
      <c r="AU1012" s="17">
        <f t="shared" si="819"/>
        <v>1</v>
      </c>
      <c r="AV1012" s="17">
        <f t="shared" si="820"/>
        <v>0</v>
      </c>
      <c r="AW1012" s="17"/>
      <c r="AX1012" s="18"/>
      <c r="AY1012" s="17">
        <f t="shared" si="821"/>
        <v>3</v>
      </c>
      <c r="AZ1012" s="17">
        <f t="shared" si="822"/>
        <v>2</v>
      </c>
      <c r="BA1012" s="17">
        <f t="shared" si="823"/>
        <v>4</v>
      </c>
      <c r="BB1012" s="17">
        <f t="shared" si="824"/>
        <v>4</v>
      </c>
      <c r="BC1012" s="17">
        <f t="shared" si="825"/>
        <v>0</v>
      </c>
    </row>
    <row r="1013" spans="1:55" ht="23.25" customHeight="1" x14ac:dyDescent="0.2">
      <c r="A1013" s="1">
        <v>990</v>
      </c>
      <c r="B1013" s="1" t="s">
        <v>1996</v>
      </c>
      <c r="C1013" s="1" t="s">
        <v>1997</v>
      </c>
      <c r="D1013" s="1">
        <v>60</v>
      </c>
      <c r="E1013" s="26" t="str">
        <f t="shared" si="826"/>
        <v>B</v>
      </c>
      <c r="F1013" s="20">
        <v>46</v>
      </c>
      <c r="G1013" s="26" t="str">
        <f t="shared" si="827"/>
        <v>D</v>
      </c>
      <c r="H1013" s="20">
        <v>64</v>
      </c>
      <c r="I1013" s="26" t="str">
        <f t="shared" si="828"/>
        <v>B</v>
      </c>
      <c r="J1013" s="20">
        <v>63</v>
      </c>
      <c r="K1013" s="26" t="str">
        <f t="shared" si="829"/>
        <v>B</v>
      </c>
      <c r="L1013" s="20"/>
      <c r="M1013" s="26" t="b">
        <f t="shared" si="830"/>
        <v>0</v>
      </c>
      <c r="N1013" s="20">
        <v>4</v>
      </c>
      <c r="O1013" s="20">
        <f t="shared" si="831"/>
        <v>4</v>
      </c>
      <c r="P1013" s="20">
        <f t="shared" si="832"/>
        <v>14</v>
      </c>
      <c r="Q1013" s="21">
        <f t="shared" si="833"/>
        <v>3.5</v>
      </c>
      <c r="R1013" s="20">
        <v>4</v>
      </c>
      <c r="S1013" s="20">
        <v>4</v>
      </c>
      <c r="T1013" s="20">
        <v>17</v>
      </c>
      <c r="U1013" s="27">
        <f t="shared" si="834"/>
        <v>8</v>
      </c>
      <c r="V1013" s="27">
        <f t="shared" si="835"/>
        <v>8</v>
      </c>
      <c r="W1013" s="27">
        <f t="shared" si="836"/>
        <v>31</v>
      </c>
      <c r="X1013" s="21">
        <f t="shared" si="837"/>
        <v>4.25</v>
      </c>
      <c r="Y1013" s="21">
        <f t="shared" si="838"/>
        <v>3.875</v>
      </c>
      <c r="Z1013" s="20" t="s">
        <v>10171</v>
      </c>
      <c r="AK1013" s="17">
        <f t="shared" si="811"/>
        <v>1</v>
      </c>
      <c r="AL1013" s="17">
        <f t="shared" si="812"/>
        <v>1</v>
      </c>
      <c r="AM1013" s="17">
        <f t="shared" si="813"/>
        <v>1</v>
      </c>
      <c r="AN1013" s="17">
        <f t="shared" si="814"/>
        <v>1</v>
      </c>
      <c r="AO1013" s="17">
        <f t="shared" si="815"/>
        <v>0</v>
      </c>
      <c r="AP1013" s="17"/>
      <c r="AQ1013" s="18"/>
      <c r="AR1013" s="17">
        <f t="shared" si="816"/>
        <v>1</v>
      </c>
      <c r="AS1013" s="17">
        <f t="shared" si="817"/>
        <v>1</v>
      </c>
      <c r="AT1013" s="17">
        <f t="shared" si="818"/>
        <v>1</v>
      </c>
      <c r="AU1013" s="17">
        <f t="shared" si="819"/>
        <v>1</v>
      </c>
      <c r="AV1013" s="17">
        <f t="shared" si="820"/>
        <v>0</v>
      </c>
      <c r="AW1013" s="17"/>
      <c r="AX1013" s="18"/>
      <c r="AY1013" s="17">
        <f t="shared" si="821"/>
        <v>4</v>
      </c>
      <c r="AZ1013" s="17">
        <f t="shared" si="822"/>
        <v>2</v>
      </c>
      <c r="BA1013" s="17">
        <f t="shared" si="823"/>
        <v>4</v>
      </c>
      <c r="BB1013" s="17">
        <f t="shared" si="824"/>
        <v>4</v>
      </c>
      <c r="BC1013" s="17">
        <f t="shared" si="825"/>
        <v>0</v>
      </c>
    </row>
    <row r="1014" spans="1:55" ht="23.25" customHeight="1" x14ac:dyDescent="0.2">
      <c r="A1014" s="1">
        <v>991</v>
      </c>
      <c r="B1014" s="25" t="s">
        <v>1998</v>
      </c>
      <c r="C1014" s="25" t="s">
        <v>1999</v>
      </c>
      <c r="D1014" s="1">
        <v>63</v>
      </c>
      <c r="E1014" s="26" t="str">
        <f t="shared" si="826"/>
        <v>B</v>
      </c>
      <c r="F1014" s="20">
        <v>74</v>
      </c>
      <c r="G1014" s="26" t="str">
        <f t="shared" si="827"/>
        <v>A</v>
      </c>
      <c r="H1014" s="20">
        <v>74</v>
      </c>
      <c r="I1014" s="26" t="str">
        <f t="shared" si="828"/>
        <v>A</v>
      </c>
      <c r="J1014" s="20">
        <v>53</v>
      </c>
      <c r="K1014" s="26" t="str">
        <f t="shared" si="829"/>
        <v>C</v>
      </c>
      <c r="L1014" s="20"/>
      <c r="M1014" s="26" t="b">
        <f t="shared" si="830"/>
        <v>0</v>
      </c>
      <c r="N1014" s="20">
        <v>4</v>
      </c>
      <c r="O1014" s="20">
        <f t="shared" si="831"/>
        <v>4</v>
      </c>
      <c r="P1014" s="20">
        <f t="shared" si="832"/>
        <v>17</v>
      </c>
      <c r="Q1014" s="21">
        <f t="shared" si="833"/>
        <v>4.25</v>
      </c>
      <c r="R1014" s="20">
        <v>4</v>
      </c>
      <c r="S1014" s="20">
        <v>4</v>
      </c>
      <c r="T1014" s="20">
        <v>19</v>
      </c>
      <c r="U1014" s="27">
        <f t="shared" si="834"/>
        <v>8</v>
      </c>
      <c r="V1014" s="27">
        <f t="shared" si="835"/>
        <v>8</v>
      </c>
      <c r="W1014" s="27">
        <f t="shared" si="836"/>
        <v>36</v>
      </c>
      <c r="X1014" s="21">
        <f t="shared" si="837"/>
        <v>4.75</v>
      </c>
      <c r="Y1014" s="21">
        <f t="shared" si="838"/>
        <v>4.5</v>
      </c>
      <c r="Z1014" s="20" t="s">
        <v>10171</v>
      </c>
      <c r="AK1014" s="17">
        <f t="shared" si="811"/>
        <v>1</v>
      </c>
      <c r="AL1014" s="17">
        <f t="shared" si="812"/>
        <v>1</v>
      </c>
      <c r="AM1014" s="17">
        <f t="shared" si="813"/>
        <v>1</v>
      </c>
      <c r="AN1014" s="17">
        <f t="shared" si="814"/>
        <v>1</v>
      </c>
      <c r="AO1014" s="17">
        <f t="shared" si="815"/>
        <v>0</v>
      </c>
      <c r="AP1014" s="17"/>
      <c r="AQ1014" s="18"/>
      <c r="AR1014" s="17">
        <f t="shared" si="816"/>
        <v>1</v>
      </c>
      <c r="AS1014" s="17">
        <f t="shared" si="817"/>
        <v>1</v>
      </c>
      <c r="AT1014" s="17">
        <f t="shared" si="818"/>
        <v>1</v>
      </c>
      <c r="AU1014" s="17">
        <f t="shared" si="819"/>
        <v>1</v>
      </c>
      <c r="AV1014" s="17">
        <f t="shared" si="820"/>
        <v>0</v>
      </c>
      <c r="AW1014" s="17"/>
      <c r="AX1014" s="18"/>
      <c r="AY1014" s="17">
        <f t="shared" si="821"/>
        <v>4</v>
      </c>
      <c r="AZ1014" s="17">
        <f t="shared" si="822"/>
        <v>5</v>
      </c>
      <c r="BA1014" s="17">
        <f t="shared" si="823"/>
        <v>5</v>
      </c>
      <c r="BB1014" s="17">
        <f t="shared" si="824"/>
        <v>3</v>
      </c>
      <c r="BC1014" s="17">
        <f t="shared" si="825"/>
        <v>0</v>
      </c>
    </row>
    <row r="1015" spans="1:55" ht="23.25" customHeight="1" x14ac:dyDescent="0.2">
      <c r="A1015" s="25">
        <v>992</v>
      </c>
      <c r="B1015" s="25" t="s">
        <v>2002</v>
      </c>
      <c r="C1015" s="25" t="s">
        <v>2003</v>
      </c>
      <c r="D1015" s="1">
        <v>50</v>
      </c>
      <c r="E1015" s="26" t="str">
        <f t="shared" si="826"/>
        <v>C</v>
      </c>
      <c r="F1015" s="20">
        <v>68</v>
      </c>
      <c r="G1015" s="26" t="str">
        <f t="shared" si="827"/>
        <v>B</v>
      </c>
      <c r="H1015" s="20">
        <v>62</v>
      </c>
      <c r="I1015" s="26" t="str">
        <f t="shared" si="828"/>
        <v>B</v>
      </c>
      <c r="J1015" s="20">
        <v>63</v>
      </c>
      <c r="K1015" s="26" t="str">
        <f t="shared" si="829"/>
        <v>B</v>
      </c>
      <c r="L1015" s="20"/>
      <c r="M1015" s="26" t="b">
        <f t="shared" si="830"/>
        <v>0</v>
      </c>
      <c r="N1015" s="20">
        <v>4</v>
      </c>
      <c r="O1015" s="20">
        <f t="shared" si="831"/>
        <v>4</v>
      </c>
      <c r="P1015" s="20">
        <f t="shared" si="832"/>
        <v>15</v>
      </c>
      <c r="Q1015" s="21">
        <f t="shared" si="833"/>
        <v>3.75</v>
      </c>
      <c r="R1015" s="20">
        <v>4</v>
      </c>
      <c r="S1015" s="20">
        <v>4</v>
      </c>
      <c r="T1015" s="20">
        <v>15</v>
      </c>
      <c r="U1015" s="27">
        <f t="shared" si="834"/>
        <v>8</v>
      </c>
      <c r="V1015" s="27">
        <f t="shared" si="835"/>
        <v>8</v>
      </c>
      <c r="W1015" s="27">
        <f t="shared" si="836"/>
        <v>30</v>
      </c>
      <c r="X1015" s="21">
        <f t="shared" si="837"/>
        <v>3.75</v>
      </c>
      <c r="Y1015" s="21">
        <f t="shared" si="838"/>
        <v>3.75</v>
      </c>
      <c r="Z1015" s="20" t="s">
        <v>10171</v>
      </c>
      <c r="AK1015" s="17">
        <f t="shared" si="811"/>
        <v>1</v>
      </c>
      <c r="AL1015" s="17">
        <f t="shared" si="812"/>
        <v>1</v>
      </c>
      <c r="AM1015" s="17">
        <f t="shared" si="813"/>
        <v>1</v>
      </c>
      <c r="AN1015" s="17">
        <f t="shared" si="814"/>
        <v>1</v>
      </c>
      <c r="AO1015" s="17">
        <f t="shared" si="815"/>
        <v>0</v>
      </c>
      <c r="AP1015" s="17"/>
      <c r="AQ1015" s="18"/>
      <c r="AR1015" s="17">
        <f t="shared" si="816"/>
        <v>1</v>
      </c>
      <c r="AS1015" s="17">
        <f t="shared" si="817"/>
        <v>1</v>
      </c>
      <c r="AT1015" s="17">
        <f t="shared" si="818"/>
        <v>1</v>
      </c>
      <c r="AU1015" s="17">
        <f t="shared" si="819"/>
        <v>1</v>
      </c>
      <c r="AV1015" s="17">
        <f t="shared" si="820"/>
        <v>0</v>
      </c>
      <c r="AW1015" s="17"/>
      <c r="AX1015" s="18"/>
      <c r="AY1015" s="17">
        <f t="shared" si="821"/>
        <v>3</v>
      </c>
      <c r="AZ1015" s="17">
        <f t="shared" si="822"/>
        <v>4</v>
      </c>
      <c r="BA1015" s="17">
        <f t="shared" si="823"/>
        <v>4</v>
      </c>
      <c r="BB1015" s="17">
        <f t="shared" si="824"/>
        <v>4</v>
      </c>
      <c r="BC1015" s="17">
        <f t="shared" si="825"/>
        <v>0</v>
      </c>
    </row>
    <row r="1016" spans="1:55" ht="23.25" customHeight="1" x14ac:dyDescent="0.2">
      <c r="A1016" s="1">
        <v>993</v>
      </c>
      <c r="B1016" s="1" t="s">
        <v>2004</v>
      </c>
      <c r="C1016" s="1" t="s">
        <v>2005</v>
      </c>
      <c r="D1016" s="1">
        <v>54</v>
      </c>
      <c r="E1016" s="26" t="str">
        <f t="shared" si="826"/>
        <v>C</v>
      </c>
      <c r="F1016" s="20">
        <v>50</v>
      </c>
      <c r="G1016" s="26" t="str">
        <f t="shared" si="827"/>
        <v>C</v>
      </c>
      <c r="H1016" s="20">
        <v>66</v>
      </c>
      <c r="I1016" s="26" t="str">
        <f t="shared" si="828"/>
        <v>B</v>
      </c>
      <c r="J1016" s="20">
        <v>78</v>
      </c>
      <c r="K1016" s="26" t="str">
        <f t="shared" si="829"/>
        <v>A</v>
      </c>
      <c r="L1016" s="20"/>
      <c r="M1016" s="26" t="b">
        <f t="shared" si="830"/>
        <v>0</v>
      </c>
      <c r="N1016" s="20">
        <v>4</v>
      </c>
      <c r="O1016" s="20">
        <f t="shared" si="831"/>
        <v>4</v>
      </c>
      <c r="P1016" s="20">
        <f t="shared" si="832"/>
        <v>15</v>
      </c>
      <c r="Q1016" s="21">
        <f t="shared" si="833"/>
        <v>3.75</v>
      </c>
      <c r="R1016" s="20">
        <v>4</v>
      </c>
      <c r="S1016" s="20">
        <v>4</v>
      </c>
      <c r="T1016" s="20">
        <v>18</v>
      </c>
      <c r="U1016" s="27">
        <f t="shared" si="834"/>
        <v>8</v>
      </c>
      <c r="V1016" s="27">
        <f t="shared" si="835"/>
        <v>8</v>
      </c>
      <c r="W1016" s="27">
        <f t="shared" si="836"/>
        <v>33</v>
      </c>
      <c r="X1016" s="21">
        <f t="shared" si="837"/>
        <v>4.5</v>
      </c>
      <c r="Y1016" s="21">
        <f t="shared" si="838"/>
        <v>4.125</v>
      </c>
      <c r="Z1016" s="20" t="s">
        <v>10171</v>
      </c>
      <c r="AK1016" s="17">
        <f t="shared" si="811"/>
        <v>1</v>
      </c>
      <c r="AL1016" s="17">
        <f t="shared" si="812"/>
        <v>1</v>
      </c>
      <c r="AM1016" s="17">
        <f t="shared" si="813"/>
        <v>1</v>
      </c>
      <c r="AN1016" s="17">
        <f t="shared" si="814"/>
        <v>1</v>
      </c>
      <c r="AO1016" s="17">
        <f t="shared" si="815"/>
        <v>0</v>
      </c>
      <c r="AP1016" s="17"/>
      <c r="AQ1016" s="18"/>
      <c r="AR1016" s="17">
        <f t="shared" si="816"/>
        <v>1</v>
      </c>
      <c r="AS1016" s="17">
        <f t="shared" si="817"/>
        <v>1</v>
      </c>
      <c r="AT1016" s="17">
        <f t="shared" si="818"/>
        <v>1</v>
      </c>
      <c r="AU1016" s="17">
        <f t="shared" si="819"/>
        <v>1</v>
      </c>
      <c r="AV1016" s="17">
        <f t="shared" si="820"/>
        <v>0</v>
      </c>
      <c r="AW1016" s="17"/>
      <c r="AX1016" s="18"/>
      <c r="AY1016" s="17">
        <f t="shared" si="821"/>
        <v>3</v>
      </c>
      <c r="AZ1016" s="17">
        <f t="shared" si="822"/>
        <v>3</v>
      </c>
      <c r="BA1016" s="17">
        <f t="shared" si="823"/>
        <v>4</v>
      </c>
      <c r="BB1016" s="17">
        <f t="shared" si="824"/>
        <v>5</v>
      </c>
      <c r="BC1016" s="17">
        <f t="shared" si="825"/>
        <v>0</v>
      </c>
    </row>
    <row r="1017" spans="1:55" ht="23.25" customHeight="1" x14ac:dyDescent="0.2">
      <c r="A1017" s="1">
        <v>994</v>
      </c>
      <c r="B1017" s="25" t="s">
        <v>2006</v>
      </c>
      <c r="C1017" s="25" t="s">
        <v>2007</v>
      </c>
      <c r="D1017" s="1">
        <v>62</v>
      </c>
      <c r="E1017" s="26" t="str">
        <f t="shared" si="826"/>
        <v>B</v>
      </c>
      <c r="F1017" s="20">
        <v>58</v>
      </c>
      <c r="G1017" s="26" t="str">
        <f t="shared" si="827"/>
        <v>C</v>
      </c>
      <c r="H1017" s="20">
        <v>74</v>
      </c>
      <c r="I1017" s="26" t="str">
        <f t="shared" si="828"/>
        <v>A</v>
      </c>
      <c r="J1017" s="20">
        <v>55</v>
      </c>
      <c r="K1017" s="26" t="str">
        <f t="shared" si="829"/>
        <v>C</v>
      </c>
      <c r="L1017" s="20"/>
      <c r="M1017" s="26" t="b">
        <f t="shared" si="830"/>
        <v>0</v>
      </c>
      <c r="N1017" s="20">
        <v>4</v>
      </c>
      <c r="O1017" s="20">
        <f t="shared" si="831"/>
        <v>4</v>
      </c>
      <c r="P1017" s="20">
        <f t="shared" si="832"/>
        <v>15</v>
      </c>
      <c r="Q1017" s="21">
        <f t="shared" si="833"/>
        <v>3.75</v>
      </c>
      <c r="R1017" s="20">
        <v>4</v>
      </c>
      <c r="S1017" s="20">
        <v>4</v>
      </c>
      <c r="T1017" s="20">
        <v>18</v>
      </c>
      <c r="U1017" s="27">
        <f t="shared" si="834"/>
        <v>8</v>
      </c>
      <c r="V1017" s="27">
        <f t="shared" si="835"/>
        <v>8</v>
      </c>
      <c r="W1017" s="27">
        <f t="shared" si="836"/>
        <v>33</v>
      </c>
      <c r="X1017" s="21">
        <f t="shared" si="837"/>
        <v>4.5</v>
      </c>
      <c r="Y1017" s="21">
        <f t="shared" si="838"/>
        <v>4.125</v>
      </c>
      <c r="Z1017" s="20" t="s">
        <v>10171</v>
      </c>
      <c r="AK1017" s="17">
        <f t="shared" si="811"/>
        <v>1</v>
      </c>
      <c r="AL1017" s="17">
        <f t="shared" si="812"/>
        <v>1</v>
      </c>
      <c r="AM1017" s="17">
        <f t="shared" si="813"/>
        <v>1</v>
      </c>
      <c r="AN1017" s="17">
        <f t="shared" si="814"/>
        <v>1</v>
      </c>
      <c r="AO1017" s="17">
        <f t="shared" si="815"/>
        <v>0</v>
      </c>
      <c r="AP1017" s="17"/>
      <c r="AQ1017" s="18"/>
      <c r="AR1017" s="17">
        <f t="shared" si="816"/>
        <v>1</v>
      </c>
      <c r="AS1017" s="17">
        <f t="shared" si="817"/>
        <v>1</v>
      </c>
      <c r="AT1017" s="17">
        <f t="shared" si="818"/>
        <v>1</v>
      </c>
      <c r="AU1017" s="17">
        <f t="shared" si="819"/>
        <v>1</v>
      </c>
      <c r="AV1017" s="17">
        <f t="shared" si="820"/>
        <v>0</v>
      </c>
      <c r="AW1017" s="17"/>
      <c r="AX1017" s="18"/>
      <c r="AY1017" s="17">
        <f t="shared" si="821"/>
        <v>4</v>
      </c>
      <c r="AZ1017" s="17">
        <f t="shared" si="822"/>
        <v>3</v>
      </c>
      <c r="BA1017" s="17">
        <f t="shared" si="823"/>
        <v>5</v>
      </c>
      <c r="BB1017" s="17">
        <f t="shared" si="824"/>
        <v>3</v>
      </c>
      <c r="BC1017" s="17">
        <f t="shared" si="825"/>
        <v>0</v>
      </c>
    </row>
    <row r="1018" spans="1:55" ht="23.25" customHeight="1" x14ac:dyDescent="0.2">
      <c r="A1018" s="25">
        <v>995</v>
      </c>
      <c r="B1018" s="1" t="s">
        <v>2008</v>
      </c>
      <c r="C1018" s="1" t="s">
        <v>2009</v>
      </c>
      <c r="D1018" s="1">
        <v>40</v>
      </c>
      <c r="E1018" s="26" t="str">
        <f t="shared" si="826"/>
        <v>E</v>
      </c>
      <c r="F1018" s="20">
        <v>50</v>
      </c>
      <c r="G1018" s="26" t="str">
        <f t="shared" si="827"/>
        <v>C</v>
      </c>
      <c r="H1018" s="20">
        <v>51</v>
      </c>
      <c r="I1018" s="26" t="str">
        <f t="shared" si="828"/>
        <v>C</v>
      </c>
      <c r="J1018" s="20">
        <v>60</v>
      </c>
      <c r="K1018" s="26" t="str">
        <f t="shared" si="829"/>
        <v>B</v>
      </c>
      <c r="L1018" s="20"/>
      <c r="M1018" s="26" t="b">
        <f t="shared" si="830"/>
        <v>0</v>
      </c>
      <c r="N1018" s="20">
        <v>4</v>
      </c>
      <c r="O1018" s="20">
        <f t="shared" si="831"/>
        <v>4</v>
      </c>
      <c r="P1018" s="20">
        <f t="shared" si="832"/>
        <v>11</v>
      </c>
      <c r="Q1018" s="21">
        <f t="shared" si="833"/>
        <v>2.75</v>
      </c>
      <c r="R1018" s="20">
        <v>4</v>
      </c>
      <c r="S1018" s="20">
        <v>4</v>
      </c>
      <c r="T1018" s="20">
        <v>15</v>
      </c>
      <c r="U1018" s="27">
        <f t="shared" si="834"/>
        <v>8</v>
      </c>
      <c r="V1018" s="27">
        <f t="shared" si="835"/>
        <v>8</v>
      </c>
      <c r="W1018" s="27">
        <f t="shared" si="836"/>
        <v>26</v>
      </c>
      <c r="X1018" s="21">
        <f t="shared" si="837"/>
        <v>3.75</v>
      </c>
      <c r="Y1018" s="21">
        <f t="shared" si="838"/>
        <v>3.25</v>
      </c>
      <c r="Z1018" s="20" t="s">
        <v>10171</v>
      </c>
      <c r="AK1018" s="17">
        <f t="shared" si="811"/>
        <v>1</v>
      </c>
      <c r="AL1018" s="17">
        <f t="shared" si="812"/>
        <v>1</v>
      </c>
      <c r="AM1018" s="17">
        <f t="shared" si="813"/>
        <v>1</v>
      </c>
      <c r="AN1018" s="17">
        <f t="shared" si="814"/>
        <v>1</v>
      </c>
      <c r="AO1018" s="17">
        <f t="shared" si="815"/>
        <v>0</v>
      </c>
      <c r="AP1018" s="17"/>
      <c r="AQ1018" s="18"/>
      <c r="AR1018" s="17">
        <f t="shared" si="816"/>
        <v>1</v>
      </c>
      <c r="AS1018" s="17">
        <f t="shared" si="817"/>
        <v>1</v>
      </c>
      <c r="AT1018" s="17">
        <f t="shared" si="818"/>
        <v>1</v>
      </c>
      <c r="AU1018" s="17">
        <f t="shared" si="819"/>
        <v>1</v>
      </c>
      <c r="AV1018" s="17">
        <f t="shared" si="820"/>
        <v>0</v>
      </c>
      <c r="AW1018" s="17"/>
      <c r="AX1018" s="18"/>
      <c r="AY1018" s="17">
        <f t="shared" si="821"/>
        <v>1</v>
      </c>
      <c r="AZ1018" s="17">
        <f t="shared" si="822"/>
        <v>3</v>
      </c>
      <c r="BA1018" s="17">
        <f t="shared" si="823"/>
        <v>3</v>
      </c>
      <c r="BB1018" s="17">
        <f t="shared" si="824"/>
        <v>4</v>
      </c>
      <c r="BC1018" s="17">
        <f t="shared" si="825"/>
        <v>0</v>
      </c>
    </row>
    <row r="1019" spans="1:55" ht="23.25" customHeight="1" x14ac:dyDescent="0.2">
      <c r="A1019" s="1">
        <v>996</v>
      </c>
      <c r="B1019" s="25" t="s">
        <v>2010</v>
      </c>
      <c r="C1019" s="25" t="s">
        <v>2011</v>
      </c>
      <c r="D1019" s="1">
        <v>61</v>
      </c>
      <c r="E1019" s="26" t="str">
        <f t="shared" si="826"/>
        <v>B</v>
      </c>
      <c r="F1019" s="20">
        <v>84</v>
      </c>
      <c r="G1019" s="26" t="str">
        <f t="shared" si="827"/>
        <v>A</v>
      </c>
      <c r="H1019" s="20">
        <v>60</v>
      </c>
      <c r="I1019" s="26" t="str">
        <f t="shared" si="828"/>
        <v>B</v>
      </c>
      <c r="J1019" s="20">
        <v>60</v>
      </c>
      <c r="K1019" s="26" t="str">
        <f t="shared" si="829"/>
        <v>B</v>
      </c>
      <c r="L1019" s="20"/>
      <c r="M1019" s="26" t="b">
        <f t="shared" si="830"/>
        <v>0</v>
      </c>
      <c r="N1019" s="20">
        <v>4</v>
      </c>
      <c r="O1019" s="20">
        <f t="shared" si="831"/>
        <v>4</v>
      </c>
      <c r="P1019" s="20">
        <f t="shared" si="832"/>
        <v>17</v>
      </c>
      <c r="Q1019" s="21">
        <f t="shared" si="833"/>
        <v>4.25</v>
      </c>
      <c r="R1019" s="20">
        <v>4</v>
      </c>
      <c r="S1019" s="20">
        <v>4</v>
      </c>
      <c r="T1019" s="20">
        <v>19</v>
      </c>
      <c r="U1019" s="27">
        <f t="shared" si="834"/>
        <v>8</v>
      </c>
      <c r="V1019" s="27">
        <f t="shared" si="835"/>
        <v>8</v>
      </c>
      <c r="W1019" s="27">
        <f t="shared" si="836"/>
        <v>36</v>
      </c>
      <c r="X1019" s="21">
        <f t="shared" si="837"/>
        <v>4.75</v>
      </c>
      <c r="Y1019" s="21">
        <f t="shared" si="838"/>
        <v>4.5</v>
      </c>
      <c r="Z1019" s="20" t="s">
        <v>10171</v>
      </c>
      <c r="AK1019" s="17">
        <f t="shared" si="811"/>
        <v>1</v>
      </c>
      <c r="AL1019" s="17">
        <f t="shared" si="812"/>
        <v>1</v>
      </c>
      <c r="AM1019" s="17">
        <f t="shared" si="813"/>
        <v>1</v>
      </c>
      <c r="AN1019" s="17">
        <f t="shared" si="814"/>
        <v>1</v>
      </c>
      <c r="AO1019" s="17">
        <f t="shared" si="815"/>
        <v>0</v>
      </c>
      <c r="AP1019" s="17"/>
      <c r="AQ1019" s="18"/>
      <c r="AR1019" s="17">
        <f t="shared" si="816"/>
        <v>1</v>
      </c>
      <c r="AS1019" s="17">
        <f t="shared" si="817"/>
        <v>1</v>
      </c>
      <c r="AT1019" s="17">
        <f t="shared" si="818"/>
        <v>1</v>
      </c>
      <c r="AU1019" s="17">
        <f t="shared" si="819"/>
        <v>1</v>
      </c>
      <c r="AV1019" s="17">
        <f t="shared" si="820"/>
        <v>0</v>
      </c>
      <c r="AW1019" s="17"/>
      <c r="AX1019" s="18"/>
      <c r="AY1019" s="17">
        <f t="shared" si="821"/>
        <v>4</v>
      </c>
      <c r="AZ1019" s="17">
        <f t="shared" si="822"/>
        <v>5</v>
      </c>
      <c r="BA1019" s="17">
        <f t="shared" si="823"/>
        <v>4</v>
      </c>
      <c r="BB1019" s="17">
        <f t="shared" si="824"/>
        <v>4</v>
      </c>
      <c r="BC1019" s="17">
        <f t="shared" si="825"/>
        <v>0</v>
      </c>
    </row>
    <row r="1020" spans="1:55" ht="23.25" customHeight="1" x14ac:dyDescent="0.2">
      <c r="A1020" s="1">
        <v>997</v>
      </c>
      <c r="B1020" s="1" t="s">
        <v>2012</v>
      </c>
      <c r="C1020" s="1" t="s">
        <v>2013</v>
      </c>
      <c r="D1020" s="1">
        <v>60</v>
      </c>
      <c r="E1020" s="26" t="str">
        <f t="shared" si="826"/>
        <v>B</v>
      </c>
      <c r="F1020" s="20">
        <v>56</v>
      </c>
      <c r="G1020" s="26" t="str">
        <f t="shared" si="827"/>
        <v>C</v>
      </c>
      <c r="H1020" s="20">
        <v>60</v>
      </c>
      <c r="I1020" s="26" t="str">
        <f t="shared" si="828"/>
        <v>B</v>
      </c>
      <c r="J1020" s="20">
        <v>67</v>
      </c>
      <c r="K1020" s="26" t="str">
        <f t="shared" si="829"/>
        <v>B</v>
      </c>
      <c r="L1020" s="20"/>
      <c r="M1020" s="26" t="b">
        <f t="shared" si="830"/>
        <v>0</v>
      </c>
      <c r="N1020" s="20">
        <v>4</v>
      </c>
      <c r="O1020" s="20">
        <f t="shared" si="831"/>
        <v>4</v>
      </c>
      <c r="P1020" s="20">
        <f t="shared" si="832"/>
        <v>15</v>
      </c>
      <c r="Q1020" s="21">
        <f t="shared" si="833"/>
        <v>3.75</v>
      </c>
      <c r="R1020" s="20">
        <v>4</v>
      </c>
      <c r="S1020" s="20">
        <v>4</v>
      </c>
      <c r="T1020" s="20">
        <v>12</v>
      </c>
      <c r="U1020" s="27">
        <f t="shared" si="834"/>
        <v>8</v>
      </c>
      <c r="V1020" s="27">
        <f t="shared" si="835"/>
        <v>8</v>
      </c>
      <c r="W1020" s="27">
        <f t="shared" si="836"/>
        <v>27</v>
      </c>
      <c r="X1020" s="21">
        <f t="shared" si="837"/>
        <v>3</v>
      </c>
      <c r="Y1020" s="21">
        <f t="shared" si="838"/>
        <v>3.375</v>
      </c>
      <c r="Z1020" s="20" t="s">
        <v>10171</v>
      </c>
      <c r="AK1020" s="17">
        <f t="shared" si="811"/>
        <v>1</v>
      </c>
      <c r="AL1020" s="17">
        <f t="shared" si="812"/>
        <v>1</v>
      </c>
      <c r="AM1020" s="17">
        <f t="shared" si="813"/>
        <v>1</v>
      </c>
      <c r="AN1020" s="17">
        <f t="shared" si="814"/>
        <v>1</v>
      </c>
      <c r="AO1020" s="17">
        <f t="shared" si="815"/>
        <v>0</v>
      </c>
      <c r="AP1020" s="17"/>
      <c r="AQ1020" s="18"/>
      <c r="AR1020" s="17">
        <f t="shared" si="816"/>
        <v>1</v>
      </c>
      <c r="AS1020" s="17">
        <f t="shared" si="817"/>
        <v>1</v>
      </c>
      <c r="AT1020" s="17">
        <f t="shared" si="818"/>
        <v>1</v>
      </c>
      <c r="AU1020" s="17">
        <f t="shared" si="819"/>
        <v>1</v>
      </c>
      <c r="AV1020" s="17">
        <f t="shared" si="820"/>
        <v>0</v>
      </c>
      <c r="AW1020" s="17"/>
      <c r="AX1020" s="18"/>
      <c r="AY1020" s="17">
        <f t="shared" si="821"/>
        <v>4</v>
      </c>
      <c r="AZ1020" s="17">
        <f t="shared" si="822"/>
        <v>3</v>
      </c>
      <c r="BA1020" s="17">
        <f t="shared" si="823"/>
        <v>4</v>
      </c>
      <c r="BB1020" s="17">
        <f t="shared" si="824"/>
        <v>4</v>
      </c>
      <c r="BC1020" s="17">
        <f t="shared" si="825"/>
        <v>0</v>
      </c>
    </row>
    <row r="1021" spans="1:55" ht="23.25" customHeight="1" x14ac:dyDescent="0.2">
      <c r="A1021" s="25">
        <v>998</v>
      </c>
      <c r="B1021" s="25" t="s">
        <v>2014</v>
      </c>
      <c r="C1021" s="25" t="s">
        <v>2015</v>
      </c>
      <c r="D1021" s="1">
        <v>40</v>
      </c>
      <c r="E1021" s="26" t="str">
        <f t="shared" ref="E1021:E1084" si="839">IF(D1021&gt;69,"A",IF(D1021&gt;59,"B",IF(D1021&gt;49,"C",IF(D1021&gt;44,"D",IF(D1021&gt;39,"E",IF(D1021&gt;0,"F"))))))</f>
        <v>E</v>
      </c>
      <c r="F1021" s="20">
        <v>61</v>
      </c>
      <c r="G1021" s="26" t="str">
        <f t="shared" ref="G1021:G1084" si="840">IF(F1021&gt;69,"A",IF(F1021&gt;59,"B",IF(F1021&gt;49,"C",IF(F1021&gt;44,"D",IF(F1021&gt;39,"E",IF(F1021&gt;0,"F"))))))</f>
        <v>B</v>
      </c>
      <c r="H1021" s="20">
        <v>54</v>
      </c>
      <c r="I1021" s="26" t="str">
        <f t="shared" ref="I1021:I1084" si="841">IF(H1021&gt;69,"A",IF(H1021&gt;59,"B",IF(H1021&gt;49,"C",IF(H1021&gt;44,"D",IF(H1021&gt;39,"E",IF(H1021&gt;0,"F"))))))</f>
        <v>C</v>
      </c>
      <c r="J1021" s="20">
        <v>50</v>
      </c>
      <c r="K1021" s="26" t="str">
        <f t="shared" ref="K1021:K1084" si="842">IF(J1021&gt;69,"A",IF(J1021&gt;59,"B",IF(J1021&gt;49,"C",IF(J1021&gt;44,"D",IF(J1021&gt;39,"E",IF(J1021&gt;0,"F"))))))</f>
        <v>C</v>
      </c>
      <c r="L1021" s="20"/>
      <c r="M1021" s="26" t="b">
        <f t="shared" ref="M1021:M1045" si="843">IF(L1021&gt;69,"A",IF(L1021&gt;59,"B",IF(L1021&gt;49,"C",IF(L1021&gt;44,"D",IF(L1021&gt;39,"E",IF(L1021&gt;0,"F"))))))</f>
        <v>0</v>
      </c>
      <c r="N1021" s="20">
        <v>4</v>
      </c>
      <c r="O1021" s="20">
        <f t="shared" ref="O1021:O1084" si="844">SUM(AR1021:AV1021)</f>
        <v>4</v>
      </c>
      <c r="P1021" s="20">
        <f t="shared" ref="P1021:P1084" si="845">SUM(AY1021:BC1021)</f>
        <v>11</v>
      </c>
      <c r="Q1021" s="21">
        <f t="shared" ref="Q1021:Q1084" si="846">P1021/N1021</f>
        <v>2.75</v>
      </c>
      <c r="R1021" s="20">
        <v>4</v>
      </c>
      <c r="S1021" s="20">
        <v>4</v>
      </c>
      <c r="T1021" s="20">
        <v>14</v>
      </c>
      <c r="U1021" s="27">
        <f t="shared" ref="U1021:U1084" si="847">N1021+R1021</f>
        <v>8</v>
      </c>
      <c r="V1021" s="27">
        <f t="shared" ref="V1021:V1084" si="848">O1021+S1021</f>
        <v>8</v>
      </c>
      <c r="W1021" s="27">
        <f t="shared" ref="W1021:W1084" si="849">P1021+T1021</f>
        <v>25</v>
      </c>
      <c r="X1021" s="21">
        <f t="shared" ref="X1021:X1084" si="850">T1021/R1021</f>
        <v>3.5</v>
      </c>
      <c r="Y1021" s="21">
        <f t="shared" ref="Y1021:Y1084" si="851">W1021/U1021</f>
        <v>3.125</v>
      </c>
      <c r="Z1021" s="20" t="s">
        <v>10171</v>
      </c>
      <c r="AK1021" s="17">
        <f t="shared" si="811"/>
        <v>1</v>
      </c>
      <c r="AL1021" s="17">
        <f t="shared" si="812"/>
        <v>1</v>
      </c>
      <c r="AM1021" s="17">
        <f t="shared" si="813"/>
        <v>1</v>
      </c>
      <c r="AN1021" s="17">
        <f t="shared" si="814"/>
        <v>1</v>
      </c>
      <c r="AO1021" s="17">
        <f t="shared" si="815"/>
        <v>0</v>
      </c>
      <c r="AP1021" s="17"/>
      <c r="AQ1021" s="18"/>
      <c r="AR1021" s="17">
        <f t="shared" si="816"/>
        <v>1</v>
      </c>
      <c r="AS1021" s="17">
        <f t="shared" si="817"/>
        <v>1</v>
      </c>
      <c r="AT1021" s="17">
        <f t="shared" si="818"/>
        <v>1</v>
      </c>
      <c r="AU1021" s="17">
        <f t="shared" si="819"/>
        <v>1</v>
      </c>
      <c r="AV1021" s="17">
        <f t="shared" si="820"/>
        <v>0</v>
      </c>
      <c r="AW1021" s="17"/>
      <c r="AX1021" s="18"/>
      <c r="AY1021" s="17">
        <f t="shared" si="821"/>
        <v>1</v>
      </c>
      <c r="AZ1021" s="17">
        <f t="shared" si="822"/>
        <v>4</v>
      </c>
      <c r="BA1021" s="17">
        <f t="shared" si="823"/>
        <v>3</v>
      </c>
      <c r="BB1021" s="17">
        <f t="shared" si="824"/>
        <v>3</v>
      </c>
      <c r="BC1021" s="17">
        <f t="shared" si="825"/>
        <v>0</v>
      </c>
    </row>
    <row r="1022" spans="1:55" ht="23.25" customHeight="1" x14ac:dyDescent="0.2">
      <c r="A1022" s="1">
        <v>999</v>
      </c>
      <c r="B1022" s="1" t="s">
        <v>2016</v>
      </c>
      <c r="C1022" s="1" t="s">
        <v>2017</v>
      </c>
      <c r="D1022" s="1">
        <v>57</v>
      </c>
      <c r="E1022" s="26" t="str">
        <f t="shared" si="839"/>
        <v>C</v>
      </c>
      <c r="F1022" s="20">
        <v>50</v>
      </c>
      <c r="G1022" s="26" t="str">
        <f t="shared" si="840"/>
        <v>C</v>
      </c>
      <c r="H1022" s="20">
        <v>70</v>
      </c>
      <c r="I1022" s="26" t="str">
        <f t="shared" si="841"/>
        <v>A</v>
      </c>
      <c r="J1022" s="20">
        <v>65</v>
      </c>
      <c r="K1022" s="26" t="str">
        <f t="shared" si="842"/>
        <v>B</v>
      </c>
      <c r="L1022" s="20"/>
      <c r="M1022" s="26" t="b">
        <f t="shared" si="843"/>
        <v>0</v>
      </c>
      <c r="N1022" s="20">
        <v>4</v>
      </c>
      <c r="O1022" s="20">
        <f t="shared" si="844"/>
        <v>4</v>
      </c>
      <c r="P1022" s="20">
        <f t="shared" si="845"/>
        <v>15</v>
      </c>
      <c r="Q1022" s="21">
        <f t="shared" si="846"/>
        <v>3.75</v>
      </c>
      <c r="R1022" s="20">
        <v>4</v>
      </c>
      <c r="S1022" s="20">
        <v>4</v>
      </c>
      <c r="T1022" s="20">
        <v>14</v>
      </c>
      <c r="U1022" s="27">
        <f t="shared" si="847"/>
        <v>8</v>
      </c>
      <c r="V1022" s="27">
        <f t="shared" si="848"/>
        <v>8</v>
      </c>
      <c r="W1022" s="27">
        <f t="shared" si="849"/>
        <v>29</v>
      </c>
      <c r="X1022" s="21">
        <f t="shared" si="850"/>
        <v>3.5</v>
      </c>
      <c r="Y1022" s="21">
        <f t="shared" si="851"/>
        <v>3.625</v>
      </c>
      <c r="Z1022" s="20" t="s">
        <v>10171</v>
      </c>
      <c r="AK1022" s="17">
        <f t="shared" si="811"/>
        <v>1</v>
      </c>
      <c r="AL1022" s="17">
        <f t="shared" si="812"/>
        <v>1</v>
      </c>
      <c r="AM1022" s="17">
        <f t="shared" si="813"/>
        <v>1</v>
      </c>
      <c r="AN1022" s="17">
        <f t="shared" si="814"/>
        <v>1</v>
      </c>
      <c r="AO1022" s="17">
        <f t="shared" si="815"/>
        <v>0</v>
      </c>
      <c r="AP1022" s="17"/>
      <c r="AQ1022" s="18"/>
      <c r="AR1022" s="17">
        <f t="shared" si="816"/>
        <v>1</v>
      </c>
      <c r="AS1022" s="17">
        <f t="shared" si="817"/>
        <v>1</v>
      </c>
      <c r="AT1022" s="17">
        <f t="shared" si="818"/>
        <v>1</v>
      </c>
      <c r="AU1022" s="17">
        <f t="shared" si="819"/>
        <v>1</v>
      </c>
      <c r="AV1022" s="17">
        <f t="shared" si="820"/>
        <v>0</v>
      </c>
      <c r="AW1022" s="17"/>
      <c r="AX1022" s="18"/>
      <c r="AY1022" s="17">
        <f t="shared" si="821"/>
        <v>3</v>
      </c>
      <c r="AZ1022" s="17">
        <f t="shared" si="822"/>
        <v>3</v>
      </c>
      <c r="BA1022" s="17">
        <f t="shared" si="823"/>
        <v>5</v>
      </c>
      <c r="BB1022" s="17">
        <f t="shared" si="824"/>
        <v>4</v>
      </c>
      <c r="BC1022" s="17">
        <f t="shared" si="825"/>
        <v>0</v>
      </c>
    </row>
    <row r="1023" spans="1:55" ht="23.25" customHeight="1" x14ac:dyDescent="0.2">
      <c r="A1023" s="1">
        <v>1000</v>
      </c>
      <c r="B1023" s="25" t="s">
        <v>2018</v>
      </c>
      <c r="C1023" s="25" t="s">
        <v>2019</v>
      </c>
      <c r="D1023" s="1">
        <v>60</v>
      </c>
      <c r="E1023" s="26" t="str">
        <f t="shared" si="839"/>
        <v>B</v>
      </c>
      <c r="F1023" s="20">
        <v>75</v>
      </c>
      <c r="G1023" s="26" t="str">
        <f t="shared" si="840"/>
        <v>A</v>
      </c>
      <c r="H1023" s="20">
        <v>74</v>
      </c>
      <c r="I1023" s="26" t="str">
        <f t="shared" si="841"/>
        <v>A</v>
      </c>
      <c r="J1023" s="20">
        <v>62</v>
      </c>
      <c r="K1023" s="26" t="str">
        <f t="shared" si="842"/>
        <v>B</v>
      </c>
      <c r="L1023" s="20"/>
      <c r="M1023" s="26" t="b">
        <f t="shared" si="843"/>
        <v>0</v>
      </c>
      <c r="N1023" s="20">
        <v>4</v>
      </c>
      <c r="O1023" s="20">
        <f t="shared" si="844"/>
        <v>4</v>
      </c>
      <c r="P1023" s="20">
        <f t="shared" si="845"/>
        <v>18</v>
      </c>
      <c r="Q1023" s="21">
        <f t="shared" si="846"/>
        <v>4.5</v>
      </c>
      <c r="R1023" s="20">
        <v>4</v>
      </c>
      <c r="S1023" s="20">
        <v>4</v>
      </c>
      <c r="T1023" s="20">
        <v>19</v>
      </c>
      <c r="U1023" s="27">
        <f t="shared" si="847"/>
        <v>8</v>
      </c>
      <c r="V1023" s="27">
        <f t="shared" si="848"/>
        <v>8</v>
      </c>
      <c r="W1023" s="27">
        <f t="shared" si="849"/>
        <v>37</v>
      </c>
      <c r="X1023" s="21">
        <f t="shared" si="850"/>
        <v>4.75</v>
      </c>
      <c r="Y1023" s="21">
        <f t="shared" si="851"/>
        <v>4.625</v>
      </c>
      <c r="Z1023" s="20" t="s">
        <v>10171</v>
      </c>
      <c r="AK1023" s="17">
        <f t="shared" si="811"/>
        <v>1</v>
      </c>
      <c r="AL1023" s="17">
        <f t="shared" si="812"/>
        <v>1</v>
      </c>
      <c r="AM1023" s="17">
        <f t="shared" si="813"/>
        <v>1</v>
      </c>
      <c r="AN1023" s="17">
        <f t="shared" si="814"/>
        <v>1</v>
      </c>
      <c r="AO1023" s="17">
        <f t="shared" si="815"/>
        <v>0</v>
      </c>
      <c r="AP1023" s="17"/>
      <c r="AQ1023" s="18"/>
      <c r="AR1023" s="17">
        <f t="shared" si="816"/>
        <v>1</v>
      </c>
      <c r="AS1023" s="17">
        <f t="shared" si="817"/>
        <v>1</v>
      </c>
      <c r="AT1023" s="17">
        <f t="shared" si="818"/>
        <v>1</v>
      </c>
      <c r="AU1023" s="17">
        <f t="shared" si="819"/>
        <v>1</v>
      </c>
      <c r="AV1023" s="17">
        <f t="shared" si="820"/>
        <v>0</v>
      </c>
      <c r="AW1023" s="17"/>
      <c r="AX1023" s="18"/>
      <c r="AY1023" s="17">
        <f t="shared" si="821"/>
        <v>4</v>
      </c>
      <c r="AZ1023" s="17">
        <f t="shared" si="822"/>
        <v>5</v>
      </c>
      <c r="BA1023" s="17">
        <f t="shared" si="823"/>
        <v>5</v>
      </c>
      <c r="BB1023" s="17">
        <f t="shared" si="824"/>
        <v>4</v>
      </c>
      <c r="BC1023" s="17">
        <f t="shared" si="825"/>
        <v>0</v>
      </c>
    </row>
    <row r="1024" spans="1:55" ht="23.25" customHeight="1" x14ac:dyDescent="0.2">
      <c r="A1024" s="25">
        <v>1001</v>
      </c>
      <c r="B1024" s="1" t="s">
        <v>2020</v>
      </c>
      <c r="C1024" s="1" t="s">
        <v>2021</v>
      </c>
      <c r="D1024" s="1">
        <v>40</v>
      </c>
      <c r="E1024" s="26" t="str">
        <f t="shared" si="839"/>
        <v>E</v>
      </c>
      <c r="F1024" s="20">
        <v>63</v>
      </c>
      <c r="G1024" s="26" t="str">
        <f t="shared" si="840"/>
        <v>B</v>
      </c>
      <c r="H1024" s="20">
        <v>68</v>
      </c>
      <c r="I1024" s="26" t="str">
        <f t="shared" si="841"/>
        <v>B</v>
      </c>
      <c r="J1024" s="20">
        <v>60</v>
      </c>
      <c r="K1024" s="26" t="str">
        <f t="shared" si="842"/>
        <v>B</v>
      </c>
      <c r="L1024" s="20"/>
      <c r="M1024" s="26" t="b">
        <f t="shared" si="843"/>
        <v>0</v>
      </c>
      <c r="N1024" s="20">
        <v>4</v>
      </c>
      <c r="O1024" s="20">
        <f t="shared" si="844"/>
        <v>4</v>
      </c>
      <c r="P1024" s="20">
        <f t="shared" si="845"/>
        <v>13</v>
      </c>
      <c r="Q1024" s="21">
        <f t="shared" si="846"/>
        <v>3.25</v>
      </c>
      <c r="R1024" s="20">
        <v>4</v>
      </c>
      <c r="S1024" s="20">
        <v>4</v>
      </c>
      <c r="T1024" s="20">
        <v>11</v>
      </c>
      <c r="U1024" s="27">
        <f t="shared" si="847"/>
        <v>8</v>
      </c>
      <c r="V1024" s="27">
        <f t="shared" si="848"/>
        <v>8</v>
      </c>
      <c r="W1024" s="27">
        <f t="shared" si="849"/>
        <v>24</v>
      </c>
      <c r="X1024" s="21">
        <f t="shared" si="850"/>
        <v>2.75</v>
      </c>
      <c r="Y1024" s="21">
        <f t="shared" si="851"/>
        <v>3</v>
      </c>
      <c r="Z1024" s="20" t="s">
        <v>10171</v>
      </c>
      <c r="AK1024" s="17">
        <f t="shared" si="811"/>
        <v>1</v>
      </c>
      <c r="AL1024" s="17">
        <f t="shared" si="812"/>
        <v>1</v>
      </c>
      <c r="AM1024" s="17">
        <f t="shared" si="813"/>
        <v>1</v>
      </c>
      <c r="AN1024" s="17">
        <f t="shared" si="814"/>
        <v>1</v>
      </c>
      <c r="AO1024" s="17">
        <f t="shared" si="815"/>
        <v>0</v>
      </c>
      <c r="AP1024" s="17"/>
      <c r="AQ1024" s="18"/>
      <c r="AR1024" s="17">
        <f t="shared" si="816"/>
        <v>1</v>
      </c>
      <c r="AS1024" s="17">
        <f t="shared" si="817"/>
        <v>1</v>
      </c>
      <c r="AT1024" s="17">
        <f t="shared" si="818"/>
        <v>1</v>
      </c>
      <c r="AU1024" s="17">
        <f t="shared" si="819"/>
        <v>1</v>
      </c>
      <c r="AV1024" s="17">
        <f t="shared" si="820"/>
        <v>0</v>
      </c>
      <c r="AW1024" s="17"/>
      <c r="AX1024" s="18"/>
      <c r="AY1024" s="17">
        <f t="shared" si="821"/>
        <v>1</v>
      </c>
      <c r="AZ1024" s="17">
        <f t="shared" si="822"/>
        <v>4</v>
      </c>
      <c r="BA1024" s="17">
        <f t="shared" si="823"/>
        <v>4</v>
      </c>
      <c r="BB1024" s="17">
        <f t="shared" si="824"/>
        <v>4</v>
      </c>
      <c r="BC1024" s="17">
        <f t="shared" si="825"/>
        <v>0</v>
      </c>
    </row>
    <row r="1025" spans="1:55" ht="23.25" customHeight="1" x14ac:dyDescent="0.2">
      <c r="A1025" s="1">
        <v>1002</v>
      </c>
      <c r="B1025" s="25" t="s">
        <v>2022</v>
      </c>
      <c r="C1025" s="25" t="s">
        <v>2023</v>
      </c>
      <c r="D1025" s="1">
        <v>50</v>
      </c>
      <c r="E1025" s="26" t="str">
        <f t="shared" si="839"/>
        <v>C</v>
      </c>
      <c r="F1025" s="20">
        <v>75</v>
      </c>
      <c r="G1025" s="26" t="str">
        <f t="shared" si="840"/>
        <v>A</v>
      </c>
      <c r="H1025" s="20">
        <v>74</v>
      </c>
      <c r="I1025" s="26" t="str">
        <f t="shared" si="841"/>
        <v>A</v>
      </c>
      <c r="J1025" s="20">
        <v>75</v>
      </c>
      <c r="K1025" s="26" t="str">
        <f t="shared" si="842"/>
        <v>A</v>
      </c>
      <c r="L1025" s="20"/>
      <c r="M1025" s="26" t="b">
        <f t="shared" si="843"/>
        <v>0</v>
      </c>
      <c r="N1025" s="20">
        <v>4</v>
      </c>
      <c r="O1025" s="20">
        <f t="shared" si="844"/>
        <v>4</v>
      </c>
      <c r="P1025" s="20">
        <f t="shared" si="845"/>
        <v>18</v>
      </c>
      <c r="Q1025" s="21">
        <f t="shared" si="846"/>
        <v>4.5</v>
      </c>
      <c r="R1025" s="20">
        <v>4</v>
      </c>
      <c r="S1025" s="20">
        <v>4</v>
      </c>
      <c r="T1025" s="20">
        <v>19</v>
      </c>
      <c r="U1025" s="27">
        <f t="shared" si="847"/>
        <v>8</v>
      </c>
      <c r="V1025" s="27">
        <f t="shared" si="848"/>
        <v>8</v>
      </c>
      <c r="W1025" s="27">
        <f t="shared" si="849"/>
        <v>37</v>
      </c>
      <c r="X1025" s="21">
        <f t="shared" si="850"/>
        <v>4.75</v>
      </c>
      <c r="Y1025" s="21">
        <f t="shared" si="851"/>
        <v>4.625</v>
      </c>
      <c r="Z1025" s="20" t="s">
        <v>10171</v>
      </c>
      <c r="AK1025" s="17">
        <f t="shared" si="811"/>
        <v>1</v>
      </c>
      <c r="AL1025" s="17">
        <f t="shared" si="812"/>
        <v>1</v>
      </c>
      <c r="AM1025" s="17">
        <f t="shared" si="813"/>
        <v>1</v>
      </c>
      <c r="AN1025" s="17">
        <f t="shared" si="814"/>
        <v>1</v>
      </c>
      <c r="AO1025" s="17">
        <f t="shared" si="815"/>
        <v>0</v>
      </c>
      <c r="AP1025" s="17"/>
      <c r="AQ1025" s="18"/>
      <c r="AR1025" s="17">
        <f t="shared" si="816"/>
        <v>1</v>
      </c>
      <c r="AS1025" s="17">
        <f t="shared" si="817"/>
        <v>1</v>
      </c>
      <c r="AT1025" s="17">
        <f t="shared" si="818"/>
        <v>1</v>
      </c>
      <c r="AU1025" s="17">
        <f t="shared" si="819"/>
        <v>1</v>
      </c>
      <c r="AV1025" s="17">
        <f t="shared" si="820"/>
        <v>0</v>
      </c>
      <c r="AW1025" s="17"/>
      <c r="AX1025" s="18"/>
      <c r="AY1025" s="17">
        <f t="shared" si="821"/>
        <v>3</v>
      </c>
      <c r="AZ1025" s="17">
        <f t="shared" si="822"/>
        <v>5</v>
      </c>
      <c r="BA1025" s="17">
        <f t="shared" si="823"/>
        <v>5</v>
      </c>
      <c r="BB1025" s="17">
        <f t="shared" si="824"/>
        <v>5</v>
      </c>
      <c r="BC1025" s="17">
        <f t="shared" si="825"/>
        <v>0</v>
      </c>
    </row>
    <row r="1026" spans="1:55" ht="23.25" customHeight="1" x14ac:dyDescent="0.2">
      <c r="A1026" s="1">
        <v>1003</v>
      </c>
      <c r="B1026" s="1" t="s">
        <v>2026</v>
      </c>
      <c r="C1026" s="1" t="s">
        <v>2027</v>
      </c>
      <c r="D1026" s="1">
        <v>60</v>
      </c>
      <c r="E1026" s="26" t="str">
        <f t="shared" si="839"/>
        <v>B</v>
      </c>
      <c r="F1026" s="20">
        <v>45</v>
      </c>
      <c r="G1026" s="26" t="str">
        <f t="shared" si="840"/>
        <v>D</v>
      </c>
      <c r="H1026" s="20">
        <v>42</v>
      </c>
      <c r="I1026" s="26" t="str">
        <f t="shared" si="841"/>
        <v>E</v>
      </c>
      <c r="J1026" s="20">
        <v>41</v>
      </c>
      <c r="K1026" s="26" t="str">
        <f t="shared" si="842"/>
        <v>E</v>
      </c>
      <c r="L1026" s="20"/>
      <c r="M1026" s="26" t="b">
        <f t="shared" si="843"/>
        <v>0</v>
      </c>
      <c r="N1026" s="20">
        <v>4</v>
      </c>
      <c r="O1026" s="20">
        <f t="shared" si="844"/>
        <v>4</v>
      </c>
      <c r="P1026" s="20">
        <f t="shared" si="845"/>
        <v>8</v>
      </c>
      <c r="Q1026" s="21">
        <f t="shared" si="846"/>
        <v>2</v>
      </c>
      <c r="R1026" s="20">
        <v>4</v>
      </c>
      <c r="S1026" s="20">
        <v>4</v>
      </c>
      <c r="T1026" s="20">
        <v>12</v>
      </c>
      <c r="U1026" s="27">
        <f t="shared" si="847"/>
        <v>8</v>
      </c>
      <c r="V1026" s="27">
        <f t="shared" si="848"/>
        <v>8</v>
      </c>
      <c r="W1026" s="27">
        <f t="shared" si="849"/>
        <v>20</v>
      </c>
      <c r="X1026" s="21">
        <f t="shared" si="850"/>
        <v>3</v>
      </c>
      <c r="Y1026" s="21">
        <f t="shared" si="851"/>
        <v>2.5</v>
      </c>
      <c r="Z1026" s="20" t="s">
        <v>10171</v>
      </c>
      <c r="AK1026" s="17">
        <f t="shared" si="811"/>
        <v>1</v>
      </c>
      <c r="AL1026" s="17">
        <f t="shared" si="812"/>
        <v>1</v>
      </c>
      <c r="AM1026" s="17">
        <f t="shared" si="813"/>
        <v>1</v>
      </c>
      <c r="AN1026" s="17">
        <f t="shared" si="814"/>
        <v>1</v>
      </c>
      <c r="AO1026" s="17">
        <f t="shared" si="815"/>
        <v>0</v>
      </c>
      <c r="AP1026" s="17"/>
      <c r="AQ1026" s="18"/>
      <c r="AR1026" s="17">
        <f t="shared" si="816"/>
        <v>1</v>
      </c>
      <c r="AS1026" s="17">
        <f t="shared" si="817"/>
        <v>1</v>
      </c>
      <c r="AT1026" s="17">
        <f t="shared" si="818"/>
        <v>1</v>
      </c>
      <c r="AU1026" s="17">
        <f t="shared" si="819"/>
        <v>1</v>
      </c>
      <c r="AV1026" s="17">
        <f t="shared" si="820"/>
        <v>0</v>
      </c>
      <c r="AW1026" s="17"/>
      <c r="AX1026" s="18"/>
      <c r="AY1026" s="17">
        <f t="shared" si="821"/>
        <v>4</v>
      </c>
      <c r="AZ1026" s="17">
        <f t="shared" si="822"/>
        <v>2</v>
      </c>
      <c r="BA1026" s="17">
        <f t="shared" si="823"/>
        <v>1</v>
      </c>
      <c r="BB1026" s="17">
        <f t="shared" si="824"/>
        <v>1</v>
      </c>
      <c r="BC1026" s="17">
        <f t="shared" si="825"/>
        <v>0</v>
      </c>
    </row>
    <row r="1027" spans="1:55" ht="23.25" customHeight="1" x14ac:dyDescent="0.2">
      <c r="A1027" s="25">
        <v>1004</v>
      </c>
      <c r="B1027" s="25" t="s">
        <v>2028</v>
      </c>
      <c r="C1027" s="25" t="s">
        <v>2029</v>
      </c>
      <c r="D1027" s="1">
        <v>50</v>
      </c>
      <c r="E1027" s="26" t="str">
        <f t="shared" si="839"/>
        <v>C</v>
      </c>
      <c r="F1027" s="20">
        <v>53</v>
      </c>
      <c r="G1027" s="26" t="str">
        <f t="shared" si="840"/>
        <v>C</v>
      </c>
      <c r="H1027" s="20">
        <v>58</v>
      </c>
      <c r="I1027" s="26" t="str">
        <f t="shared" si="841"/>
        <v>C</v>
      </c>
      <c r="J1027" s="20">
        <v>50</v>
      </c>
      <c r="K1027" s="26" t="str">
        <f t="shared" si="842"/>
        <v>C</v>
      </c>
      <c r="L1027" s="20"/>
      <c r="M1027" s="26" t="b">
        <f t="shared" si="843"/>
        <v>0</v>
      </c>
      <c r="N1027" s="20">
        <v>4</v>
      </c>
      <c r="O1027" s="20">
        <f t="shared" si="844"/>
        <v>4</v>
      </c>
      <c r="P1027" s="20">
        <f t="shared" si="845"/>
        <v>12</v>
      </c>
      <c r="Q1027" s="21">
        <f t="shared" si="846"/>
        <v>3</v>
      </c>
      <c r="R1027" s="20">
        <v>4</v>
      </c>
      <c r="S1027" s="20">
        <v>4</v>
      </c>
      <c r="T1027" s="20">
        <v>13</v>
      </c>
      <c r="U1027" s="27">
        <f t="shared" si="847"/>
        <v>8</v>
      </c>
      <c r="V1027" s="27">
        <f t="shared" si="848"/>
        <v>8</v>
      </c>
      <c r="W1027" s="27">
        <f t="shared" si="849"/>
        <v>25</v>
      </c>
      <c r="X1027" s="21">
        <f t="shared" si="850"/>
        <v>3.25</v>
      </c>
      <c r="Y1027" s="21">
        <f t="shared" si="851"/>
        <v>3.125</v>
      </c>
      <c r="Z1027" s="20" t="s">
        <v>10171</v>
      </c>
      <c r="AK1027" s="17">
        <f t="shared" si="811"/>
        <v>1</v>
      </c>
      <c r="AL1027" s="17">
        <f t="shared" si="812"/>
        <v>1</v>
      </c>
      <c r="AM1027" s="17">
        <f t="shared" si="813"/>
        <v>1</v>
      </c>
      <c r="AN1027" s="17">
        <f t="shared" si="814"/>
        <v>1</v>
      </c>
      <c r="AO1027" s="17">
        <f t="shared" si="815"/>
        <v>0</v>
      </c>
      <c r="AP1027" s="17"/>
      <c r="AQ1027" s="18"/>
      <c r="AR1027" s="17">
        <f t="shared" si="816"/>
        <v>1</v>
      </c>
      <c r="AS1027" s="17">
        <f t="shared" si="817"/>
        <v>1</v>
      </c>
      <c r="AT1027" s="17">
        <f t="shared" si="818"/>
        <v>1</v>
      </c>
      <c r="AU1027" s="17">
        <f t="shared" si="819"/>
        <v>1</v>
      </c>
      <c r="AV1027" s="17">
        <f t="shared" si="820"/>
        <v>0</v>
      </c>
      <c r="AW1027" s="17"/>
      <c r="AX1027" s="18"/>
      <c r="AY1027" s="17">
        <f t="shared" si="821"/>
        <v>3</v>
      </c>
      <c r="AZ1027" s="17">
        <f t="shared" si="822"/>
        <v>3</v>
      </c>
      <c r="BA1027" s="17">
        <f t="shared" si="823"/>
        <v>3</v>
      </c>
      <c r="BB1027" s="17">
        <f t="shared" si="824"/>
        <v>3</v>
      </c>
      <c r="BC1027" s="17">
        <f t="shared" si="825"/>
        <v>0</v>
      </c>
    </row>
    <row r="1028" spans="1:55" ht="23.25" customHeight="1" x14ac:dyDescent="0.2">
      <c r="A1028" s="1">
        <v>1005</v>
      </c>
      <c r="B1028" s="25" t="s">
        <v>2032</v>
      </c>
      <c r="C1028" s="25" t="s">
        <v>2033</v>
      </c>
      <c r="D1028" s="1">
        <v>40</v>
      </c>
      <c r="E1028" s="26" t="str">
        <f t="shared" si="839"/>
        <v>E</v>
      </c>
      <c r="F1028" s="20">
        <v>56</v>
      </c>
      <c r="G1028" s="26" t="str">
        <f t="shared" si="840"/>
        <v>C</v>
      </c>
      <c r="H1028" s="20">
        <v>48</v>
      </c>
      <c r="I1028" s="26" t="str">
        <f t="shared" si="841"/>
        <v>D</v>
      </c>
      <c r="J1028" s="20">
        <v>40</v>
      </c>
      <c r="K1028" s="26" t="str">
        <f t="shared" si="842"/>
        <v>E</v>
      </c>
      <c r="L1028" s="20"/>
      <c r="M1028" s="26" t="b">
        <f t="shared" si="843"/>
        <v>0</v>
      </c>
      <c r="N1028" s="20">
        <v>4</v>
      </c>
      <c r="O1028" s="20">
        <f t="shared" si="844"/>
        <v>4</v>
      </c>
      <c r="P1028" s="20">
        <f t="shared" si="845"/>
        <v>7</v>
      </c>
      <c r="Q1028" s="21">
        <f t="shared" si="846"/>
        <v>1.75</v>
      </c>
      <c r="R1028" s="20">
        <v>4</v>
      </c>
      <c r="S1028" s="20">
        <v>4</v>
      </c>
      <c r="T1028" s="20">
        <v>13</v>
      </c>
      <c r="U1028" s="27">
        <f t="shared" si="847"/>
        <v>8</v>
      </c>
      <c r="V1028" s="27">
        <f t="shared" si="848"/>
        <v>8</v>
      </c>
      <c r="W1028" s="27">
        <f t="shared" si="849"/>
        <v>20</v>
      </c>
      <c r="X1028" s="21">
        <f t="shared" si="850"/>
        <v>3.25</v>
      </c>
      <c r="Y1028" s="21">
        <f t="shared" si="851"/>
        <v>2.5</v>
      </c>
      <c r="Z1028" s="20" t="s">
        <v>10171</v>
      </c>
      <c r="AK1028" s="17">
        <f t="shared" si="811"/>
        <v>1</v>
      </c>
      <c r="AL1028" s="17">
        <f t="shared" si="812"/>
        <v>1</v>
      </c>
      <c r="AM1028" s="17">
        <f t="shared" si="813"/>
        <v>1</v>
      </c>
      <c r="AN1028" s="17">
        <f t="shared" si="814"/>
        <v>1</v>
      </c>
      <c r="AO1028" s="17">
        <f t="shared" si="815"/>
        <v>0</v>
      </c>
      <c r="AP1028" s="17"/>
      <c r="AQ1028" s="18"/>
      <c r="AR1028" s="17">
        <f t="shared" si="816"/>
        <v>1</v>
      </c>
      <c r="AS1028" s="17">
        <f t="shared" si="817"/>
        <v>1</v>
      </c>
      <c r="AT1028" s="17">
        <f t="shared" si="818"/>
        <v>1</v>
      </c>
      <c r="AU1028" s="17">
        <f t="shared" si="819"/>
        <v>1</v>
      </c>
      <c r="AV1028" s="17">
        <f t="shared" si="820"/>
        <v>0</v>
      </c>
      <c r="AW1028" s="17"/>
      <c r="AX1028" s="18"/>
      <c r="AY1028" s="17">
        <f t="shared" si="821"/>
        <v>1</v>
      </c>
      <c r="AZ1028" s="17">
        <f t="shared" si="822"/>
        <v>3</v>
      </c>
      <c r="BA1028" s="17">
        <f t="shared" si="823"/>
        <v>2</v>
      </c>
      <c r="BB1028" s="17">
        <f t="shared" si="824"/>
        <v>1</v>
      </c>
      <c r="BC1028" s="17">
        <f t="shared" si="825"/>
        <v>0</v>
      </c>
    </row>
    <row r="1029" spans="1:55" ht="23.25" customHeight="1" x14ac:dyDescent="0.2">
      <c r="A1029" s="1">
        <v>1006</v>
      </c>
      <c r="B1029" s="1" t="s">
        <v>2034</v>
      </c>
      <c r="C1029" s="1" t="s">
        <v>2035</v>
      </c>
      <c r="D1029" s="1">
        <v>50</v>
      </c>
      <c r="E1029" s="26" t="str">
        <f t="shared" si="839"/>
        <v>C</v>
      </c>
      <c r="F1029" s="20">
        <v>73</v>
      </c>
      <c r="G1029" s="26" t="str">
        <f t="shared" si="840"/>
        <v>A</v>
      </c>
      <c r="H1029" s="20">
        <v>56</v>
      </c>
      <c r="I1029" s="26" t="str">
        <f t="shared" si="841"/>
        <v>C</v>
      </c>
      <c r="J1029" s="20">
        <v>50</v>
      </c>
      <c r="K1029" s="26" t="str">
        <f t="shared" si="842"/>
        <v>C</v>
      </c>
      <c r="L1029" s="20"/>
      <c r="M1029" s="26" t="b">
        <f t="shared" si="843"/>
        <v>0</v>
      </c>
      <c r="N1029" s="20">
        <v>4</v>
      </c>
      <c r="O1029" s="20">
        <f t="shared" si="844"/>
        <v>4</v>
      </c>
      <c r="P1029" s="20">
        <f t="shared" si="845"/>
        <v>14</v>
      </c>
      <c r="Q1029" s="21">
        <f t="shared" si="846"/>
        <v>3.5</v>
      </c>
      <c r="R1029" s="20">
        <v>4</v>
      </c>
      <c r="S1029" s="20">
        <v>4</v>
      </c>
      <c r="T1029" s="20">
        <v>17</v>
      </c>
      <c r="U1029" s="27">
        <f t="shared" si="847"/>
        <v>8</v>
      </c>
      <c r="V1029" s="27">
        <f t="shared" si="848"/>
        <v>8</v>
      </c>
      <c r="W1029" s="27">
        <f t="shared" si="849"/>
        <v>31</v>
      </c>
      <c r="X1029" s="21">
        <f t="shared" si="850"/>
        <v>4.25</v>
      </c>
      <c r="Y1029" s="21">
        <f t="shared" si="851"/>
        <v>3.875</v>
      </c>
      <c r="Z1029" s="20" t="s">
        <v>10171</v>
      </c>
      <c r="AK1029" s="17">
        <f t="shared" si="811"/>
        <v>1</v>
      </c>
      <c r="AL1029" s="17">
        <f t="shared" si="812"/>
        <v>1</v>
      </c>
      <c r="AM1029" s="17">
        <f t="shared" si="813"/>
        <v>1</v>
      </c>
      <c r="AN1029" s="17">
        <f t="shared" si="814"/>
        <v>1</v>
      </c>
      <c r="AO1029" s="17">
        <f t="shared" si="815"/>
        <v>0</v>
      </c>
      <c r="AP1029" s="17"/>
      <c r="AQ1029" s="18"/>
      <c r="AR1029" s="17">
        <f t="shared" si="816"/>
        <v>1</v>
      </c>
      <c r="AS1029" s="17">
        <f t="shared" si="817"/>
        <v>1</v>
      </c>
      <c r="AT1029" s="17">
        <f t="shared" si="818"/>
        <v>1</v>
      </c>
      <c r="AU1029" s="17">
        <f t="shared" si="819"/>
        <v>1</v>
      </c>
      <c r="AV1029" s="17">
        <f t="shared" si="820"/>
        <v>0</v>
      </c>
      <c r="AW1029" s="17"/>
      <c r="AX1029" s="18"/>
      <c r="AY1029" s="17">
        <f t="shared" si="821"/>
        <v>3</v>
      </c>
      <c r="AZ1029" s="17">
        <f t="shared" si="822"/>
        <v>5</v>
      </c>
      <c r="BA1029" s="17">
        <f t="shared" si="823"/>
        <v>3</v>
      </c>
      <c r="BB1029" s="17">
        <f t="shared" si="824"/>
        <v>3</v>
      </c>
      <c r="BC1029" s="17">
        <f t="shared" si="825"/>
        <v>0</v>
      </c>
    </row>
    <row r="1030" spans="1:55" ht="23.25" customHeight="1" x14ac:dyDescent="0.2">
      <c r="A1030" s="25">
        <v>1007</v>
      </c>
      <c r="B1030" s="25" t="s">
        <v>2036</v>
      </c>
      <c r="C1030" s="25" t="s">
        <v>2037</v>
      </c>
      <c r="D1030" s="1">
        <v>50</v>
      </c>
      <c r="E1030" s="26" t="str">
        <f t="shared" si="839"/>
        <v>C</v>
      </c>
      <c r="F1030" s="20">
        <v>61</v>
      </c>
      <c r="G1030" s="26" t="str">
        <f t="shared" si="840"/>
        <v>B</v>
      </c>
      <c r="H1030" s="20">
        <v>70</v>
      </c>
      <c r="I1030" s="26" t="str">
        <f t="shared" si="841"/>
        <v>A</v>
      </c>
      <c r="J1030" s="20">
        <v>53</v>
      </c>
      <c r="K1030" s="26" t="str">
        <f t="shared" si="842"/>
        <v>C</v>
      </c>
      <c r="L1030" s="20"/>
      <c r="M1030" s="26" t="b">
        <f t="shared" si="843"/>
        <v>0</v>
      </c>
      <c r="N1030" s="20">
        <v>4</v>
      </c>
      <c r="O1030" s="20">
        <f t="shared" si="844"/>
        <v>4</v>
      </c>
      <c r="P1030" s="20">
        <f t="shared" si="845"/>
        <v>15</v>
      </c>
      <c r="Q1030" s="21">
        <f t="shared" si="846"/>
        <v>3.75</v>
      </c>
      <c r="R1030" s="20">
        <v>4</v>
      </c>
      <c r="S1030" s="20">
        <v>4</v>
      </c>
      <c r="T1030" s="20">
        <v>14</v>
      </c>
      <c r="U1030" s="27">
        <f t="shared" si="847"/>
        <v>8</v>
      </c>
      <c r="V1030" s="27">
        <f t="shared" si="848"/>
        <v>8</v>
      </c>
      <c r="W1030" s="27">
        <f t="shared" si="849"/>
        <v>29</v>
      </c>
      <c r="X1030" s="21">
        <f t="shared" si="850"/>
        <v>3.5</v>
      </c>
      <c r="Y1030" s="21">
        <f t="shared" si="851"/>
        <v>3.625</v>
      </c>
      <c r="Z1030" s="20" t="s">
        <v>10171</v>
      </c>
      <c r="AK1030" s="17">
        <f t="shared" si="811"/>
        <v>1</v>
      </c>
      <c r="AL1030" s="17">
        <f t="shared" si="812"/>
        <v>1</v>
      </c>
      <c r="AM1030" s="17">
        <f t="shared" si="813"/>
        <v>1</v>
      </c>
      <c r="AN1030" s="17">
        <f t="shared" si="814"/>
        <v>1</v>
      </c>
      <c r="AO1030" s="17">
        <f t="shared" si="815"/>
        <v>0</v>
      </c>
      <c r="AP1030" s="17"/>
      <c r="AQ1030" s="18"/>
      <c r="AR1030" s="17">
        <f t="shared" si="816"/>
        <v>1</v>
      </c>
      <c r="AS1030" s="17">
        <f t="shared" si="817"/>
        <v>1</v>
      </c>
      <c r="AT1030" s="17">
        <f t="shared" si="818"/>
        <v>1</v>
      </c>
      <c r="AU1030" s="17">
        <f t="shared" si="819"/>
        <v>1</v>
      </c>
      <c r="AV1030" s="17">
        <f t="shared" si="820"/>
        <v>0</v>
      </c>
      <c r="AW1030" s="17"/>
      <c r="AX1030" s="18"/>
      <c r="AY1030" s="17">
        <f t="shared" si="821"/>
        <v>3</v>
      </c>
      <c r="AZ1030" s="17">
        <f t="shared" si="822"/>
        <v>4</v>
      </c>
      <c r="BA1030" s="17">
        <f t="shared" si="823"/>
        <v>5</v>
      </c>
      <c r="BB1030" s="17">
        <f t="shared" si="824"/>
        <v>3</v>
      </c>
      <c r="BC1030" s="17">
        <f t="shared" si="825"/>
        <v>0</v>
      </c>
    </row>
    <row r="1031" spans="1:55" ht="23.25" customHeight="1" x14ac:dyDescent="0.2">
      <c r="A1031" s="1">
        <v>1008</v>
      </c>
      <c r="B1031" s="1" t="s">
        <v>2038</v>
      </c>
      <c r="C1031" s="1" t="s">
        <v>2039</v>
      </c>
      <c r="D1031" s="1">
        <v>50</v>
      </c>
      <c r="E1031" s="26" t="str">
        <f t="shared" si="839"/>
        <v>C</v>
      </c>
      <c r="F1031" s="20">
        <v>75</v>
      </c>
      <c r="G1031" s="26" t="str">
        <f t="shared" si="840"/>
        <v>A</v>
      </c>
      <c r="H1031" s="20">
        <v>72</v>
      </c>
      <c r="I1031" s="26" t="str">
        <f t="shared" si="841"/>
        <v>A</v>
      </c>
      <c r="J1031" s="20">
        <v>46</v>
      </c>
      <c r="K1031" s="26" t="str">
        <f t="shared" si="842"/>
        <v>D</v>
      </c>
      <c r="L1031" s="20"/>
      <c r="M1031" s="26" t="b">
        <f t="shared" si="843"/>
        <v>0</v>
      </c>
      <c r="N1031" s="20">
        <v>4</v>
      </c>
      <c r="O1031" s="20">
        <f t="shared" si="844"/>
        <v>4</v>
      </c>
      <c r="P1031" s="20">
        <f t="shared" si="845"/>
        <v>15</v>
      </c>
      <c r="Q1031" s="21">
        <f t="shared" si="846"/>
        <v>3.75</v>
      </c>
      <c r="R1031" s="20">
        <v>4</v>
      </c>
      <c r="S1031" s="20">
        <v>4</v>
      </c>
      <c r="T1031" s="20">
        <v>16</v>
      </c>
      <c r="U1031" s="27">
        <f t="shared" si="847"/>
        <v>8</v>
      </c>
      <c r="V1031" s="27">
        <f t="shared" si="848"/>
        <v>8</v>
      </c>
      <c r="W1031" s="27">
        <f t="shared" si="849"/>
        <v>31</v>
      </c>
      <c r="X1031" s="21">
        <f t="shared" si="850"/>
        <v>4</v>
      </c>
      <c r="Y1031" s="21">
        <f t="shared" si="851"/>
        <v>3.875</v>
      </c>
      <c r="Z1031" s="20" t="s">
        <v>10171</v>
      </c>
      <c r="AK1031" s="17">
        <f t="shared" si="811"/>
        <v>1</v>
      </c>
      <c r="AL1031" s="17">
        <f t="shared" si="812"/>
        <v>1</v>
      </c>
      <c r="AM1031" s="17">
        <f t="shared" si="813"/>
        <v>1</v>
      </c>
      <c r="AN1031" s="17">
        <f t="shared" si="814"/>
        <v>1</v>
      </c>
      <c r="AO1031" s="17">
        <f t="shared" si="815"/>
        <v>0</v>
      </c>
      <c r="AP1031" s="17"/>
      <c r="AQ1031" s="18"/>
      <c r="AR1031" s="17">
        <f t="shared" si="816"/>
        <v>1</v>
      </c>
      <c r="AS1031" s="17">
        <f t="shared" si="817"/>
        <v>1</v>
      </c>
      <c r="AT1031" s="17">
        <f t="shared" si="818"/>
        <v>1</v>
      </c>
      <c r="AU1031" s="17">
        <f t="shared" si="819"/>
        <v>1</v>
      </c>
      <c r="AV1031" s="17">
        <f t="shared" si="820"/>
        <v>0</v>
      </c>
      <c r="AW1031" s="17"/>
      <c r="AX1031" s="18"/>
      <c r="AY1031" s="17">
        <f t="shared" si="821"/>
        <v>3</v>
      </c>
      <c r="AZ1031" s="17">
        <f t="shared" si="822"/>
        <v>5</v>
      </c>
      <c r="BA1031" s="17">
        <f t="shared" si="823"/>
        <v>5</v>
      </c>
      <c r="BB1031" s="17">
        <f t="shared" si="824"/>
        <v>2</v>
      </c>
      <c r="BC1031" s="17">
        <f t="shared" si="825"/>
        <v>0</v>
      </c>
    </row>
    <row r="1032" spans="1:55" ht="23.25" customHeight="1" x14ac:dyDescent="0.2">
      <c r="A1032" s="1">
        <v>1009</v>
      </c>
      <c r="B1032" s="25" t="s">
        <v>2040</v>
      </c>
      <c r="C1032" s="25" t="s">
        <v>2041</v>
      </c>
      <c r="D1032" s="1">
        <v>50</v>
      </c>
      <c r="E1032" s="26" t="str">
        <f t="shared" si="839"/>
        <v>C</v>
      </c>
      <c r="F1032" s="20">
        <v>40</v>
      </c>
      <c r="G1032" s="26" t="str">
        <f t="shared" si="840"/>
        <v>E</v>
      </c>
      <c r="H1032" s="20">
        <v>62</v>
      </c>
      <c r="I1032" s="26" t="str">
        <f t="shared" si="841"/>
        <v>B</v>
      </c>
      <c r="J1032" s="20">
        <v>64</v>
      </c>
      <c r="K1032" s="26" t="str">
        <f t="shared" si="842"/>
        <v>B</v>
      </c>
      <c r="L1032" s="20"/>
      <c r="M1032" s="26" t="b">
        <f t="shared" si="843"/>
        <v>0</v>
      </c>
      <c r="N1032" s="20">
        <v>4</v>
      </c>
      <c r="O1032" s="20">
        <f t="shared" si="844"/>
        <v>4</v>
      </c>
      <c r="P1032" s="20">
        <f t="shared" si="845"/>
        <v>12</v>
      </c>
      <c r="Q1032" s="21">
        <f t="shared" si="846"/>
        <v>3</v>
      </c>
      <c r="R1032" s="20">
        <v>4</v>
      </c>
      <c r="S1032" s="20">
        <v>4</v>
      </c>
      <c r="T1032" s="20">
        <v>18</v>
      </c>
      <c r="U1032" s="27">
        <f t="shared" si="847"/>
        <v>8</v>
      </c>
      <c r="V1032" s="27">
        <f t="shared" si="848"/>
        <v>8</v>
      </c>
      <c r="W1032" s="27">
        <f t="shared" si="849"/>
        <v>30</v>
      </c>
      <c r="X1032" s="21">
        <f t="shared" si="850"/>
        <v>4.5</v>
      </c>
      <c r="Y1032" s="21">
        <f t="shared" si="851"/>
        <v>3.75</v>
      </c>
      <c r="Z1032" s="20" t="s">
        <v>10171</v>
      </c>
      <c r="AK1032" s="17">
        <f t="shared" si="811"/>
        <v>1</v>
      </c>
      <c r="AL1032" s="17">
        <f t="shared" si="812"/>
        <v>1</v>
      </c>
      <c r="AM1032" s="17">
        <f t="shared" si="813"/>
        <v>1</v>
      </c>
      <c r="AN1032" s="17">
        <f t="shared" si="814"/>
        <v>1</v>
      </c>
      <c r="AO1032" s="17">
        <f t="shared" si="815"/>
        <v>0</v>
      </c>
      <c r="AP1032" s="17"/>
      <c r="AQ1032" s="18"/>
      <c r="AR1032" s="17">
        <f t="shared" si="816"/>
        <v>1</v>
      </c>
      <c r="AS1032" s="17">
        <f t="shared" si="817"/>
        <v>1</v>
      </c>
      <c r="AT1032" s="17">
        <f t="shared" si="818"/>
        <v>1</v>
      </c>
      <c r="AU1032" s="17">
        <f t="shared" si="819"/>
        <v>1</v>
      </c>
      <c r="AV1032" s="17">
        <f t="shared" si="820"/>
        <v>0</v>
      </c>
      <c r="AW1032" s="17"/>
      <c r="AX1032" s="18"/>
      <c r="AY1032" s="17">
        <f t="shared" si="821"/>
        <v>3</v>
      </c>
      <c r="AZ1032" s="17">
        <f t="shared" si="822"/>
        <v>1</v>
      </c>
      <c r="BA1032" s="17">
        <f t="shared" si="823"/>
        <v>4</v>
      </c>
      <c r="BB1032" s="17">
        <f t="shared" si="824"/>
        <v>4</v>
      </c>
      <c r="BC1032" s="17">
        <f t="shared" si="825"/>
        <v>0</v>
      </c>
    </row>
    <row r="1033" spans="1:55" ht="23.25" customHeight="1" x14ac:dyDescent="0.2">
      <c r="A1033" s="25">
        <v>1010</v>
      </c>
      <c r="B1033" s="1" t="s">
        <v>2044</v>
      </c>
      <c r="C1033" s="1" t="s">
        <v>2045</v>
      </c>
      <c r="D1033" s="1">
        <v>50</v>
      </c>
      <c r="E1033" s="26" t="str">
        <f t="shared" si="839"/>
        <v>C</v>
      </c>
      <c r="F1033" s="20">
        <v>74</v>
      </c>
      <c r="G1033" s="26" t="str">
        <f t="shared" si="840"/>
        <v>A</v>
      </c>
      <c r="H1033" s="20">
        <v>61</v>
      </c>
      <c r="I1033" s="26" t="str">
        <f t="shared" si="841"/>
        <v>B</v>
      </c>
      <c r="J1033" s="20">
        <v>60</v>
      </c>
      <c r="K1033" s="26" t="str">
        <f t="shared" si="842"/>
        <v>B</v>
      </c>
      <c r="L1033" s="20"/>
      <c r="M1033" s="26" t="b">
        <f t="shared" si="843"/>
        <v>0</v>
      </c>
      <c r="N1033" s="20">
        <v>4</v>
      </c>
      <c r="O1033" s="20">
        <f t="shared" si="844"/>
        <v>4</v>
      </c>
      <c r="P1033" s="20">
        <f t="shared" si="845"/>
        <v>16</v>
      </c>
      <c r="Q1033" s="21">
        <f t="shared" si="846"/>
        <v>4</v>
      </c>
      <c r="R1033" s="20">
        <v>4</v>
      </c>
      <c r="S1033" s="20">
        <v>4</v>
      </c>
      <c r="T1033" s="20">
        <v>12</v>
      </c>
      <c r="U1033" s="27">
        <f t="shared" si="847"/>
        <v>8</v>
      </c>
      <c r="V1033" s="27">
        <f t="shared" si="848"/>
        <v>8</v>
      </c>
      <c r="W1033" s="27">
        <f t="shared" si="849"/>
        <v>28</v>
      </c>
      <c r="X1033" s="21">
        <f t="shared" si="850"/>
        <v>3</v>
      </c>
      <c r="Y1033" s="21">
        <f t="shared" si="851"/>
        <v>3.5</v>
      </c>
      <c r="Z1033" s="20" t="s">
        <v>10171</v>
      </c>
      <c r="AK1033" s="17">
        <f t="shared" si="811"/>
        <v>1</v>
      </c>
      <c r="AL1033" s="17">
        <f t="shared" si="812"/>
        <v>1</v>
      </c>
      <c r="AM1033" s="17">
        <f t="shared" si="813"/>
        <v>1</v>
      </c>
      <c r="AN1033" s="17">
        <f t="shared" si="814"/>
        <v>1</v>
      </c>
      <c r="AO1033" s="17">
        <f t="shared" si="815"/>
        <v>0</v>
      </c>
      <c r="AP1033" s="17"/>
      <c r="AQ1033" s="18"/>
      <c r="AR1033" s="17">
        <f t="shared" si="816"/>
        <v>1</v>
      </c>
      <c r="AS1033" s="17">
        <f t="shared" si="817"/>
        <v>1</v>
      </c>
      <c r="AT1033" s="17">
        <f t="shared" si="818"/>
        <v>1</v>
      </c>
      <c r="AU1033" s="17">
        <f t="shared" si="819"/>
        <v>1</v>
      </c>
      <c r="AV1033" s="17">
        <f t="shared" si="820"/>
        <v>0</v>
      </c>
      <c r="AW1033" s="17"/>
      <c r="AX1033" s="18"/>
      <c r="AY1033" s="17">
        <f t="shared" si="821"/>
        <v>3</v>
      </c>
      <c r="AZ1033" s="17">
        <f t="shared" si="822"/>
        <v>5</v>
      </c>
      <c r="BA1033" s="17">
        <f t="shared" si="823"/>
        <v>4</v>
      </c>
      <c r="BB1033" s="17">
        <f t="shared" si="824"/>
        <v>4</v>
      </c>
      <c r="BC1033" s="17">
        <f t="shared" si="825"/>
        <v>0</v>
      </c>
    </row>
    <row r="1034" spans="1:55" ht="23.25" customHeight="1" x14ac:dyDescent="0.2">
      <c r="A1034" s="1">
        <v>1011</v>
      </c>
      <c r="B1034" s="1" t="s">
        <v>2048</v>
      </c>
      <c r="C1034" s="1" t="s">
        <v>2049</v>
      </c>
      <c r="D1034" s="1">
        <v>53</v>
      </c>
      <c r="E1034" s="26" t="str">
        <f t="shared" si="839"/>
        <v>C</v>
      </c>
      <c r="F1034" s="20">
        <v>45</v>
      </c>
      <c r="G1034" s="26" t="str">
        <f t="shared" si="840"/>
        <v>D</v>
      </c>
      <c r="H1034" s="20">
        <v>43</v>
      </c>
      <c r="I1034" s="26" t="str">
        <f t="shared" si="841"/>
        <v>E</v>
      </c>
      <c r="J1034" s="20">
        <v>73</v>
      </c>
      <c r="K1034" s="26" t="str">
        <f t="shared" si="842"/>
        <v>A</v>
      </c>
      <c r="L1034" s="20"/>
      <c r="M1034" s="26" t="b">
        <f t="shared" si="843"/>
        <v>0</v>
      </c>
      <c r="N1034" s="20">
        <v>4</v>
      </c>
      <c r="O1034" s="20">
        <f t="shared" si="844"/>
        <v>4</v>
      </c>
      <c r="P1034" s="20">
        <f t="shared" si="845"/>
        <v>11</v>
      </c>
      <c r="Q1034" s="21">
        <f t="shared" si="846"/>
        <v>2.75</v>
      </c>
      <c r="R1034" s="20">
        <v>4</v>
      </c>
      <c r="S1034" s="20">
        <v>4</v>
      </c>
      <c r="T1034" s="20">
        <v>16</v>
      </c>
      <c r="U1034" s="27">
        <f t="shared" si="847"/>
        <v>8</v>
      </c>
      <c r="V1034" s="27">
        <f t="shared" si="848"/>
        <v>8</v>
      </c>
      <c r="W1034" s="27">
        <f t="shared" si="849"/>
        <v>27</v>
      </c>
      <c r="X1034" s="21">
        <f t="shared" si="850"/>
        <v>4</v>
      </c>
      <c r="Y1034" s="21">
        <f t="shared" si="851"/>
        <v>3.375</v>
      </c>
      <c r="Z1034" s="20" t="s">
        <v>10171</v>
      </c>
      <c r="AK1034" s="17">
        <f t="shared" si="811"/>
        <v>1</v>
      </c>
      <c r="AL1034" s="17">
        <f t="shared" si="812"/>
        <v>1</v>
      </c>
      <c r="AM1034" s="17">
        <f t="shared" si="813"/>
        <v>1</v>
      </c>
      <c r="AN1034" s="17">
        <f t="shared" si="814"/>
        <v>1</v>
      </c>
      <c r="AO1034" s="17">
        <f t="shared" si="815"/>
        <v>0</v>
      </c>
      <c r="AP1034" s="17"/>
      <c r="AQ1034" s="18"/>
      <c r="AR1034" s="17">
        <f t="shared" si="816"/>
        <v>1</v>
      </c>
      <c r="AS1034" s="17">
        <f t="shared" si="817"/>
        <v>1</v>
      </c>
      <c r="AT1034" s="17">
        <f t="shared" si="818"/>
        <v>1</v>
      </c>
      <c r="AU1034" s="17">
        <f t="shared" si="819"/>
        <v>1</v>
      </c>
      <c r="AV1034" s="17">
        <f t="shared" si="820"/>
        <v>0</v>
      </c>
      <c r="AW1034" s="17"/>
      <c r="AX1034" s="18"/>
      <c r="AY1034" s="17">
        <f t="shared" si="821"/>
        <v>3</v>
      </c>
      <c r="AZ1034" s="17">
        <f t="shared" si="822"/>
        <v>2</v>
      </c>
      <c r="BA1034" s="17">
        <f t="shared" si="823"/>
        <v>1</v>
      </c>
      <c r="BB1034" s="17">
        <f t="shared" si="824"/>
        <v>5</v>
      </c>
      <c r="BC1034" s="17">
        <f t="shared" si="825"/>
        <v>0</v>
      </c>
    </row>
    <row r="1035" spans="1:55" ht="23.25" customHeight="1" x14ac:dyDescent="0.2">
      <c r="A1035" s="1">
        <v>1012</v>
      </c>
      <c r="B1035" s="25" t="s">
        <v>2050</v>
      </c>
      <c r="C1035" s="25" t="s">
        <v>2051</v>
      </c>
      <c r="D1035" s="1">
        <v>53</v>
      </c>
      <c r="E1035" s="26" t="str">
        <f t="shared" si="839"/>
        <v>C</v>
      </c>
      <c r="F1035" s="20">
        <v>75</v>
      </c>
      <c r="G1035" s="26" t="str">
        <f t="shared" si="840"/>
        <v>A</v>
      </c>
      <c r="H1035" s="20">
        <v>62</v>
      </c>
      <c r="I1035" s="26" t="str">
        <f t="shared" si="841"/>
        <v>B</v>
      </c>
      <c r="J1035" s="20">
        <v>40</v>
      </c>
      <c r="K1035" s="26" t="str">
        <f t="shared" si="842"/>
        <v>E</v>
      </c>
      <c r="L1035" s="20"/>
      <c r="M1035" s="26" t="b">
        <f t="shared" si="843"/>
        <v>0</v>
      </c>
      <c r="N1035" s="20">
        <v>4</v>
      </c>
      <c r="O1035" s="20">
        <f t="shared" si="844"/>
        <v>4</v>
      </c>
      <c r="P1035" s="20">
        <f t="shared" si="845"/>
        <v>13</v>
      </c>
      <c r="Q1035" s="21">
        <f t="shared" si="846"/>
        <v>3.25</v>
      </c>
      <c r="R1035" s="20">
        <v>4</v>
      </c>
      <c r="S1035" s="20">
        <v>4</v>
      </c>
      <c r="T1035" s="20">
        <v>18</v>
      </c>
      <c r="U1035" s="27">
        <f t="shared" si="847"/>
        <v>8</v>
      </c>
      <c r="V1035" s="27">
        <f t="shared" si="848"/>
        <v>8</v>
      </c>
      <c r="W1035" s="27">
        <f t="shared" si="849"/>
        <v>31</v>
      </c>
      <c r="X1035" s="21">
        <f t="shared" si="850"/>
        <v>4.5</v>
      </c>
      <c r="Y1035" s="21">
        <f t="shared" si="851"/>
        <v>3.875</v>
      </c>
      <c r="Z1035" s="20" t="s">
        <v>10171</v>
      </c>
      <c r="AK1035" s="17">
        <f t="shared" si="811"/>
        <v>1</v>
      </c>
      <c r="AL1035" s="17">
        <f t="shared" si="812"/>
        <v>1</v>
      </c>
      <c r="AM1035" s="17">
        <f t="shared" si="813"/>
        <v>1</v>
      </c>
      <c r="AN1035" s="17">
        <f t="shared" si="814"/>
        <v>1</v>
      </c>
      <c r="AO1035" s="17">
        <f t="shared" si="815"/>
        <v>0</v>
      </c>
      <c r="AP1035" s="17"/>
      <c r="AQ1035" s="18"/>
      <c r="AR1035" s="17">
        <f t="shared" si="816"/>
        <v>1</v>
      </c>
      <c r="AS1035" s="17">
        <f t="shared" si="817"/>
        <v>1</v>
      </c>
      <c r="AT1035" s="17">
        <f t="shared" si="818"/>
        <v>1</v>
      </c>
      <c r="AU1035" s="17">
        <f t="shared" si="819"/>
        <v>1</v>
      </c>
      <c r="AV1035" s="17">
        <f t="shared" si="820"/>
        <v>0</v>
      </c>
      <c r="AW1035" s="17"/>
      <c r="AX1035" s="18"/>
      <c r="AY1035" s="17">
        <f t="shared" si="821"/>
        <v>3</v>
      </c>
      <c r="AZ1035" s="17">
        <f t="shared" si="822"/>
        <v>5</v>
      </c>
      <c r="BA1035" s="17">
        <f t="shared" si="823"/>
        <v>4</v>
      </c>
      <c r="BB1035" s="17">
        <f t="shared" si="824"/>
        <v>1</v>
      </c>
      <c r="BC1035" s="17">
        <f t="shared" si="825"/>
        <v>0</v>
      </c>
    </row>
    <row r="1036" spans="1:55" ht="23.25" customHeight="1" x14ac:dyDescent="0.2">
      <c r="A1036" s="25">
        <v>1013</v>
      </c>
      <c r="B1036" s="1" t="s">
        <v>2052</v>
      </c>
      <c r="C1036" s="1" t="s">
        <v>2053</v>
      </c>
      <c r="D1036" s="1">
        <v>40</v>
      </c>
      <c r="E1036" s="26" t="str">
        <f t="shared" si="839"/>
        <v>E</v>
      </c>
      <c r="F1036" s="20">
        <v>60</v>
      </c>
      <c r="G1036" s="26" t="str">
        <f t="shared" si="840"/>
        <v>B</v>
      </c>
      <c r="H1036" s="20">
        <v>70</v>
      </c>
      <c r="I1036" s="26" t="str">
        <f t="shared" si="841"/>
        <v>A</v>
      </c>
      <c r="J1036" s="20">
        <v>40</v>
      </c>
      <c r="K1036" s="26" t="str">
        <f t="shared" si="842"/>
        <v>E</v>
      </c>
      <c r="L1036" s="20"/>
      <c r="M1036" s="26" t="b">
        <f t="shared" si="843"/>
        <v>0</v>
      </c>
      <c r="N1036" s="20">
        <v>4</v>
      </c>
      <c r="O1036" s="20">
        <f t="shared" si="844"/>
        <v>4</v>
      </c>
      <c r="P1036" s="20">
        <f t="shared" si="845"/>
        <v>11</v>
      </c>
      <c r="Q1036" s="21">
        <f t="shared" si="846"/>
        <v>2.75</v>
      </c>
      <c r="R1036" s="20">
        <v>4</v>
      </c>
      <c r="S1036" s="20">
        <v>4</v>
      </c>
      <c r="T1036" s="20">
        <v>15</v>
      </c>
      <c r="U1036" s="27">
        <f t="shared" si="847"/>
        <v>8</v>
      </c>
      <c r="V1036" s="27">
        <f t="shared" si="848"/>
        <v>8</v>
      </c>
      <c r="W1036" s="27">
        <f t="shared" si="849"/>
        <v>26</v>
      </c>
      <c r="X1036" s="21">
        <f t="shared" si="850"/>
        <v>3.75</v>
      </c>
      <c r="Y1036" s="21">
        <f t="shared" si="851"/>
        <v>3.25</v>
      </c>
      <c r="Z1036" s="20" t="s">
        <v>10171</v>
      </c>
      <c r="AK1036" s="17">
        <f t="shared" si="811"/>
        <v>1</v>
      </c>
      <c r="AL1036" s="17">
        <f t="shared" si="812"/>
        <v>1</v>
      </c>
      <c r="AM1036" s="17">
        <f t="shared" si="813"/>
        <v>1</v>
      </c>
      <c r="AN1036" s="17">
        <f t="shared" si="814"/>
        <v>1</v>
      </c>
      <c r="AO1036" s="17">
        <f t="shared" si="815"/>
        <v>0</v>
      </c>
      <c r="AP1036" s="17"/>
      <c r="AQ1036" s="18"/>
      <c r="AR1036" s="17">
        <f t="shared" si="816"/>
        <v>1</v>
      </c>
      <c r="AS1036" s="17">
        <f t="shared" si="817"/>
        <v>1</v>
      </c>
      <c r="AT1036" s="17">
        <f t="shared" si="818"/>
        <v>1</v>
      </c>
      <c r="AU1036" s="17">
        <f t="shared" si="819"/>
        <v>1</v>
      </c>
      <c r="AV1036" s="17">
        <f t="shared" si="820"/>
        <v>0</v>
      </c>
      <c r="AW1036" s="17"/>
      <c r="AX1036" s="18"/>
      <c r="AY1036" s="17">
        <f t="shared" si="821"/>
        <v>1</v>
      </c>
      <c r="AZ1036" s="17">
        <f t="shared" si="822"/>
        <v>4</v>
      </c>
      <c r="BA1036" s="17">
        <f t="shared" si="823"/>
        <v>5</v>
      </c>
      <c r="BB1036" s="17">
        <f t="shared" si="824"/>
        <v>1</v>
      </c>
      <c r="BC1036" s="17">
        <f t="shared" si="825"/>
        <v>0</v>
      </c>
    </row>
    <row r="1037" spans="1:55" ht="23.25" customHeight="1" x14ac:dyDescent="0.2">
      <c r="A1037" s="1">
        <v>1014</v>
      </c>
      <c r="B1037" s="25" t="s">
        <v>2054</v>
      </c>
      <c r="C1037" s="25" t="s">
        <v>2055</v>
      </c>
      <c r="D1037" s="1">
        <v>58</v>
      </c>
      <c r="E1037" s="26" t="str">
        <f t="shared" si="839"/>
        <v>C</v>
      </c>
      <c r="F1037" s="20">
        <v>67</v>
      </c>
      <c r="G1037" s="26" t="str">
        <f t="shared" si="840"/>
        <v>B</v>
      </c>
      <c r="H1037" s="20">
        <v>56</v>
      </c>
      <c r="I1037" s="26" t="str">
        <f t="shared" si="841"/>
        <v>C</v>
      </c>
      <c r="J1037" s="20">
        <v>46</v>
      </c>
      <c r="K1037" s="26" t="str">
        <f t="shared" si="842"/>
        <v>D</v>
      </c>
      <c r="L1037" s="20"/>
      <c r="M1037" s="26" t="b">
        <f t="shared" si="843"/>
        <v>0</v>
      </c>
      <c r="N1037" s="20">
        <v>4</v>
      </c>
      <c r="O1037" s="20">
        <f t="shared" si="844"/>
        <v>4</v>
      </c>
      <c r="P1037" s="20">
        <f t="shared" si="845"/>
        <v>12</v>
      </c>
      <c r="Q1037" s="21">
        <f t="shared" si="846"/>
        <v>3</v>
      </c>
      <c r="R1037" s="20">
        <v>4</v>
      </c>
      <c r="S1037" s="20">
        <v>4</v>
      </c>
      <c r="T1037" s="20">
        <v>14</v>
      </c>
      <c r="U1037" s="27">
        <f t="shared" si="847"/>
        <v>8</v>
      </c>
      <c r="V1037" s="27">
        <f t="shared" si="848"/>
        <v>8</v>
      </c>
      <c r="W1037" s="27">
        <f t="shared" si="849"/>
        <v>26</v>
      </c>
      <c r="X1037" s="21">
        <f t="shared" si="850"/>
        <v>3.5</v>
      </c>
      <c r="Y1037" s="21">
        <f t="shared" si="851"/>
        <v>3.25</v>
      </c>
      <c r="Z1037" s="20" t="s">
        <v>10171</v>
      </c>
      <c r="AK1037" s="17">
        <f t="shared" si="811"/>
        <v>1</v>
      </c>
      <c r="AL1037" s="17">
        <f t="shared" si="812"/>
        <v>1</v>
      </c>
      <c r="AM1037" s="17">
        <f t="shared" si="813"/>
        <v>1</v>
      </c>
      <c r="AN1037" s="17">
        <f t="shared" si="814"/>
        <v>1</v>
      </c>
      <c r="AO1037" s="17">
        <f t="shared" si="815"/>
        <v>0</v>
      </c>
      <c r="AP1037" s="17"/>
      <c r="AQ1037" s="18"/>
      <c r="AR1037" s="17">
        <f t="shared" si="816"/>
        <v>1</v>
      </c>
      <c r="AS1037" s="17">
        <f t="shared" si="817"/>
        <v>1</v>
      </c>
      <c r="AT1037" s="17">
        <f t="shared" si="818"/>
        <v>1</v>
      </c>
      <c r="AU1037" s="17">
        <f t="shared" si="819"/>
        <v>1</v>
      </c>
      <c r="AV1037" s="17">
        <f t="shared" si="820"/>
        <v>0</v>
      </c>
      <c r="AW1037" s="17"/>
      <c r="AX1037" s="18"/>
      <c r="AY1037" s="17">
        <f t="shared" si="821"/>
        <v>3</v>
      </c>
      <c r="AZ1037" s="17">
        <f t="shared" si="822"/>
        <v>4</v>
      </c>
      <c r="BA1037" s="17">
        <f t="shared" si="823"/>
        <v>3</v>
      </c>
      <c r="BB1037" s="17">
        <f t="shared" si="824"/>
        <v>2</v>
      </c>
      <c r="BC1037" s="17">
        <f t="shared" si="825"/>
        <v>0</v>
      </c>
    </row>
    <row r="1038" spans="1:55" ht="23.25" customHeight="1" x14ac:dyDescent="0.2">
      <c r="A1038" s="1">
        <v>1015</v>
      </c>
      <c r="B1038" s="1" t="s">
        <v>2056</v>
      </c>
      <c r="C1038" s="1" t="s">
        <v>2057</v>
      </c>
      <c r="D1038" s="1">
        <v>54</v>
      </c>
      <c r="E1038" s="26" t="str">
        <f t="shared" si="839"/>
        <v>C</v>
      </c>
      <c r="F1038" s="20">
        <v>45</v>
      </c>
      <c r="G1038" s="26" t="str">
        <f t="shared" si="840"/>
        <v>D</v>
      </c>
      <c r="H1038" s="20">
        <v>66</v>
      </c>
      <c r="I1038" s="26" t="str">
        <f t="shared" si="841"/>
        <v>B</v>
      </c>
      <c r="J1038" s="20">
        <v>66</v>
      </c>
      <c r="K1038" s="26" t="str">
        <f t="shared" si="842"/>
        <v>B</v>
      </c>
      <c r="L1038" s="20"/>
      <c r="M1038" s="26" t="b">
        <f t="shared" si="843"/>
        <v>0</v>
      </c>
      <c r="N1038" s="20">
        <v>4</v>
      </c>
      <c r="O1038" s="20">
        <f t="shared" si="844"/>
        <v>4</v>
      </c>
      <c r="P1038" s="20">
        <f t="shared" si="845"/>
        <v>13</v>
      </c>
      <c r="Q1038" s="21">
        <f t="shared" si="846"/>
        <v>3.25</v>
      </c>
      <c r="R1038" s="20">
        <v>4</v>
      </c>
      <c r="S1038" s="20">
        <v>4</v>
      </c>
      <c r="T1038" s="20">
        <v>14</v>
      </c>
      <c r="U1038" s="27">
        <f t="shared" si="847"/>
        <v>8</v>
      </c>
      <c r="V1038" s="27">
        <f t="shared" si="848"/>
        <v>8</v>
      </c>
      <c r="W1038" s="27">
        <f t="shared" si="849"/>
        <v>27</v>
      </c>
      <c r="X1038" s="21">
        <f t="shared" si="850"/>
        <v>3.5</v>
      </c>
      <c r="Y1038" s="21">
        <f t="shared" si="851"/>
        <v>3.375</v>
      </c>
      <c r="Z1038" s="20" t="s">
        <v>10171</v>
      </c>
      <c r="AK1038" s="17">
        <f t="shared" si="811"/>
        <v>1</v>
      </c>
      <c r="AL1038" s="17">
        <f t="shared" si="812"/>
        <v>1</v>
      </c>
      <c r="AM1038" s="17">
        <f t="shared" si="813"/>
        <v>1</v>
      </c>
      <c r="AN1038" s="17">
        <f t="shared" si="814"/>
        <v>1</v>
      </c>
      <c r="AO1038" s="17">
        <f t="shared" si="815"/>
        <v>0</v>
      </c>
      <c r="AP1038" s="17"/>
      <c r="AQ1038" s="18"/>
      <c r="AR1038" s="17">
        <f t="shared" si="816"/>
        <v>1</v>
      </c>
      <c r="AS1038" s="17">
        <f t="shared" si="817"/>
        <v>1</v>
      </c>
      <c r="AT1038" s="17">
        <f t="shared" si="818"/>
        <v>1</v>
      </c>
      <c r="AU1038" s="17">
        <f t="shared" si="819"/>
        <v>1</v>
      </c>
      <c r="AV1038" s="17">
        <f t="shared" si="820"/>
        <v>0</v>
      </c>
      <c r="AW1038" s="17"/>
      <c r="AX1038" s="18"/>
      <c r="AY1038" s="17">
        <f t="shared" si="821"/>
        <v>3</v>
      </c>
      <c r="AZ1038" s="17">
        <f t="shared" si="822"/>
        <v>2</v>
      </c>
      <c r="BA1038" s="17">
        <f t="shared" si="823"/>
        <v>4</v>
      </c>
      <c r="BB1038" s="17">
        <f t="shared" si="824"/>
        <v>4</v>
      </c>
      <c r="BC1038" s="17">
        <f t="shared" si="825"/>
        <v>0</v>
      </c>
    </row>
    <row r="1039" spans="1:55" ht="23.25" customHeight="1" x14ac:dyDescent="0.2">
      <c r="A1039" s="25">
        <v>1016</v>
      </c>
      <c r="B1039" s="25" t="s">
        <v>2058</v>
      </c>
      <c r="C1039" s="25" t="s">
        <v>1935</v>
      </c>
      <c r="D1039" s="1">
        <v>61</v>
      </c>
      <c r="E1039" s="26" t="str">
        <f t="shared" si="839"/>
        <v>B</v>
      </c>
      <c r="F1039" s="20">
        <v>61</v>
      </c>
      <c r="G1039" s="26" t="str">
        <f t="shared" si="840"/>
        <v>B</v>
      </c>
      <c r="H1039" s="20">
        <v>46</v>
      </c>
      <c r="I1039" s="26" t="str">
        <f t="shared" si="841"/>
        <v>D</v>
      </c>
      <c r="J1039" s="20">
        <v>53</v>
      </c>
      <c r="K1039" s="26" t="str">
        <f t="shared" si="842"/>
        <v>C</v>
      </c>
      <c r="L1039" s="20"/>
      <c r="M1039" s="26" t="b">
        <f t="shared" si="843"/>
        <v>0</v>
      </c>
      <c r="N1039" s="20">
        <v>4</v>
      </c>
      <c r="O1039" s="20">
        <f t="shared" si="844"/>
        <v>4</v>
      </c>
      <c r="P1039" s="20">
        <f t="shared" si="845"/>
        <v>13</v>
      </c>
      <c r="Q1039" s="21">
        <f t="shared" si="846"/>
        <v>3.25</v>
      </c>
      <c r="R1039" s="20">
        <v>4</v>
      </c>
      <c r="S1039" s="20">
        <v>4</v>
      </c>
      <c r="T1039" s="20">
        <v>10</v>
      </c>
      <c r="U1039" s="27">
        <f t="shared" si="847"/>
        <v>8</v>
      </c>
      <c r="V1039" s="27">
        <f t="shared" si="848"/>
        <v>8</v>
      </c>
      <c r="W1039" s="27">
        <f t="shared" si="849"/>
        <v>23</v>
      </c>
      <c r="X1039" s="21">
        <f t="shared" si="850"/>
        <v>2.5</v>
      </c>
      <c r="Y1039" s="21">
        <f t="shared" si="851"/>
        <v>2.875</v>
      </c>
      <c r="Z1039" s="20" t="s">
        <v>10171</v>
      </c>
      <c r="AK1039" s="17">
        <f t="shared" si="811"/>
        <v>1</v>
      </c>
      <c r="AL1039" s="17">
        <f t="shared" si="812"/>
        <v>1</v>
      </c>
      <c r="AM1039" s="17">
        <f t="shared" si="813"/>
        <v>1</v>
      </c>
      <c r="AN1039" s="17">
        <f t="shared" si="814"/>
        <v>1</v>
      </c>
      <c r="AO1039" s="17">
        <f t="shared" si="815"/>
        <v>0</v>
      </c>
      <c r="AP1039" s="17"/>
      <c r="AQ1039" s="18"/>
      <c r="AR1039" s="17">
        <f t="shared" si="816"/>
        <v>1</v>
      </c>
      <c r="AS1039" s="17">
        <f t="shared" si="817"/>
        <v>1</v>
      </c>
      <c r="AT1039" s="17">
        <f t="shared" si="818"/>
        <v>1</v>
      </c>
      <c r="AU1039" s="17">
        <f t="shared" si="819"/>
        <v>1</v>
      </c>
      <c r="AV1039" s="17">
        <f t="shared" si="820"/>
        <v>0</v>
      </c>
      <c r="AW1039" s="17"/>
      <c r="AX1039" s="18"/>
      <c r="AY1039" s="17">
        <f t="shared" si="821"/>
        <v>4</v>
      </c>
      <c r="AZ1039" s="17">
        <f t="shared" si="822"/>
        <v>4</v>
      </c>
      <c r="BA1039" s="17">
        <f t="shared" si="823"/>
        <v>2</v>
      </c>
      <c r="BB1039" s="17">
        <f t="shared" si="824"/>
        <v>3</v>
      </c>
      <c r="BC1039" s="17">
        <f t="shared" si="825"/>
        <v>0</v>
      </c>
    </row>
    <row r="1040" spans="1:55" ht="23.25" customHeight="1" x14ac:dyDescent="0.2">
      <c r="A1040" s="1">
        <v>1017</v>
      </c>
      <c r="B1040" s="1" t="s">
        <v>2059</v>
      </c>
      <c r="C1040" s="1" t="s">
        <v>2060</v>
      </c>
      <c r="D1040" s="1">
        <v>60</v>
      </c>
      <c r="E1040" s="26" t="str">
        <f t="shared" si="839"/>
        <v>B</v>
      </c>
      <c r="F1040" s="20">
        <v>53</v>
      </c>
      <c r="G1040" s="26" t="str">
        <f t="shared" si="840"/>
        <v>C</v>
      </c>
      <c r="H1040" s="20">
        <v>60</v>
      </c>
      <c r="I1040" s="26" t="str">
        <f t="shared" si="841"/>
        <v>B</v>
      </c>
      <c r="J1040" s="20">
        <v>54</v>
      </c>
      <c r="K1040" s="26" t="str">
        <f t="shared" si="842"/>
        <v>C</v>
      </c>
      <c r="L1040" s="20"/>
      <c r="M1040" s="26" t="b">
        <f t="shared" si="843"/>
        <v>0</v>
      </c>
      <c r="N1040" s="20">
        <v>4</v>
      </c>
      <c r="O1040" s="20">
        <f t="shared" si="844"/>
        <v>4</v>
      </c>
      <c r="P1040" s="20">
        <f t="shared" si="845"/>
        <v>14</v>
      </c>
      <c r="Q1040" s="21">
        <f t="shared" si="846"/>
        <v>3.5</v>
      </c>
      <c r="R1040" s="20">
        <v>4</v>
      </c>
      <c r="S1040" s="20">
        <v>4</v>
      </c>
      <c r="T1040" s="20">
        <v>16</v>
      </c>
      <c r="U1040" s="27">
        <f t="shared" si="847"/>
        <v>8</v>
      </c>
      <c r="V1040" s="27">
        <f t="shared" si="848"/>
        <v>8</v>
      </c>
      <c r="W1040" s="27">
        <f t="shared" si="849"/>
        <v>30</v>
      </c>
      <c r="X1040" s="21">
        <f t="shared" si="850"/>
        <v>4</v>
      </c>
      <c r="Y1040" s="21">
        <f t="shared" si="851"/>
        <v>3.75</v>
      </c>
      <c r="Z1040" s="20" t="s">
        <v>10171</v>
      </c>
      <c r="AK1040" s="17">
        <f t="shared" si="811"/>
        <v>1</v>
      </c>
      <c r="AL1040" s="17">
        <f t="shared" si="812"/>
        <v>1</v>
      </c>
      <c r="AM1040" s="17">
        <f t="shared" si="813"/>
        <v>1</v>
      </c>
      <c r="AN1040" s="17">
        <f t="shared" si="814"/>
        <v>1</v>
      </c>
      <c r="AO1040" s="17">
        <f t="shared" si="815"/>
        <v>0</v>
      </c>
      <c r="AP1040" s="17"/>
      <c r="AQ1040" s="18"/>
      <c r="AR1040" s="17">
        <f t="shared" si="816"/>
        <v>1</v>
      </c>
      <c r="AS1040" s="17">
        <f t="shared" si="817"/>
        <v>1</v>
      </c>
      <c r="AT1040" s="17">
        <f t="shared" si="818"/>
        <v>1</v>
      </c>
      <c r="AU1040" s="17">
        <f t="shared" si="819"/>
        <v>1</v>
      </c>
      <c r="AV1040" s="17">
        <f t="shared" si="820"/>
        <v>0</v>
      </c>
      <c r="AW1040" s="17"/>
      <c r="AX1040" s="18"/>
      <c r="AY1040" s="17">
        <f t="shared" si="821"/>
        <v>4</v>
      </c>
      <c r="AZ1040" s="17">
        <f t="shared" si="822"/>
        <v>3</v>
      </c>
      <c r="BA1040" s="17">
        <f t="shared" si="823"/>
        <v>4</v>
      </c>
      <c r="BB1040" s="17">
        <f t="shared" si="824"/>
        <v>3</v>
      </c>
      <c r="BC1040" s="17">
        <f t="shared" si="825"/>
        <v>0</v>
      </c>
    </row>
    <row r="1041" spans="1:55" ht="23.25" customHeight="1" x14ac:dyDescent="0.2">
      <c r="A1041" s="1">
        <v>1018</v>
      </c>
      <c r="B1041" s="25" t="s">
        <v>2061</v>
      </c>
      <c r="C1041" s="25" t="s">
        <v>2062</v>
      </c>
      <c r="D1041" s="1">
        <v>50</v>
      </c>
      <c r="E1041" s="26" t="str">
        <f t="shared" si="839"/>
        <v>C</v>
      </c>
      <c r="F1041" s="20">
        <v>62</v>
      </c>
      <c r="G1041" s="26" t="str">
        <f t="shared" si="840"/>
        <v>B</v>
      </c>
      <c r="H1041" s="20">
        <v>72</v>
      </c>
      <c r="I1041" s="26" t="str">
        <f t="shared" si="841"/>
        <v>A</v>
      </c>
      <c r="J1041" s="20">
        <v>40</v>
      </c>
      <c r="K1041" s="26" t="str">
        <f t="shared" si="842"/>
        <v>E</v>
      </c>
      <c r="L1041" s="20"/>
      <c r="M1041" s="26" t="b">
        <f t="shared" si="843"/>
        <v>0</v>
      </c>
      <c r="N1041" s="20">
        <v>4</v>
      </c>
      <c r="O1041" s="20">
        <f t="shared" si="844"/>
        <v>4</v>
      </c>
      <c r="P1041" s="20">
        <f t="shared" si="845"/>
        <v>13</v>
      </c>
      <c r="Q1041" s="21">
        <f t="shared" si="846"/>
        <v>3.25</v>
      </c>
      <c r="R1041" s="20">
        <v>4</v>
      </c>
      <c r="S1041" s="20">
        <v>4</v>
      </c>
      <c r="T1041" s="20">
        <v>17</v>
      </c>
      <c r="U1041" s="27">
        <f t="shared" si="847"/>
        <v>8</v>
      </c>
      <c r="V1041" s="27">
        <f t="shared" si="848"/>
        <v>8</v>
      </c>
      <c r="W1041" s="27">
        <f t="shared" si="849"/>
        <v>30</v>
      </c>
      <c r="X1041" s="21">
        <f t="shared" si="850"/>
        <v>4.25</v>
      </c>
      <c r="Y1041" s="21">
        <f t="shared" si="851"/>
        <v>3.75</v>
      </c>
      <c r="Z1041" s="20" t="s">
        <v>10171</v>
      </c>
      <c r="AK1041" s="17">
        <f t="shared" si="811"/>
        <v>1</v>
      </c>
      <c r="AL1041" s="17">
        <f t="shared" si="812"/>
        <v>1</v>
      </c>
      <c r="AM1041" s="17">
        <f t="shared" si="813"/>
        <v>1</v>
      </c>
      <c r="AN1041" s="17">
        <f t="shared" si="814"/>
        <v>1</v>
      </c>
      <c r="AO1041" s="17">
        <f t="shared" si="815"/>
        <v>0</v>
      </c>
      <c r="AP1041" s="17"/>
      <c r="AQ1041" s="18"/>
      <c r="AR1041" s="17">
        <f t="shared" si="816"/>
        <v>1</v>
      </c>
      <c r="AS1041" s="17">
        <f t="shared" si="817"/>
        <v>1</v>
      </c>
      <c r="AT1041" s="17">
        <f t="shared" si="818"/>
        <v>1</v>
      </c>
      <c r="AU1041" s="17">
        <f t="shared" si="819"/>
        <v>1</v>
      </c>
      <c r="AV1041" s="17">
        <f t="shared" si="820"/>
        <v>0</v>
      </c>
      <c r="AW1041" s="17"/>
      <c r="AX1041" s="18"/>
      <c r="AY1041" s="17">
        <f t="shared" si="821"/>
        <v>3</v>
      </c>
      <c r="AZ1041" s="17">
        <f t="shared" si="822"/>
        <v>4</v>
      </c>
      <c r="BA1041" s="17">
        <f t="shared" si="823"/>
        <v>5</v>
      </c>
      <c r="BB1041" s="17">
        <f t="shared" si="824"/>
        <v>1</v>
      </c>
      <c r="BC1041" s="17">
        <f t="shared" si="825"/>
        <v>0</v>
      </c>
    </row>
    <row r="1042" spans="1:55" ht="23.25" customHeight="1" x14ac:dyDescent="0.2">
      <c r="A1042" s="25">
        <v>1019</v>
      </c>
      <c r="B1042" s="25" t="s">
        <v>2063</v>
      </c>
      <c r="C1042" s="25" t="s">
        <v>2064</v>
      </c>
      <c r="D1042" s="1">
        <v>50</v>
      </c>
      <c r="E1042" s="26" t="str">
        <f t="shared" si="839"/>
        <v>C</v>
      </c>
      <c r="F1042" s="20">
        <v>54</v>
      </c>
      <c r="G1042" s="26" t="str">
        <f t="shared" si="840"/>
        <v>C</v>
      </c>
      <c r="H1042" s="20">
        <v>42</v>
      </c>
      <c r="I1042" s="26" t="str">
        <f t="shared" si="841"/>
        <v>E</v>
      </c>
      <c r="J1042" s="20">
        <v>60</v>
      </c>
      <c r="K1042" s="26" t="str">
        <f t="shared" si="842"/>
        <v>B</v>
      </c>
      <c r="L1042" s="20"/>
      <c r="M1042" s="26" t="b">
        <f t="shared" si="843"/>
        <v>0</v>
      </c>
      <c r="N1042" s="20">
        <v>4</v>
      </c>
      <c r="O1042" s="20">
        <f t="shared" si="844"/>
        <v>4</v>
      </c>
      <c r="P1042" s="20">
        <f t="shared" si="845"/>
        <v>11</v>
      </c>
      <c r="Q1042" s="21">
        <f t="shared" si="846"/>
        <v>2.75</v>
      </c>
      <c r="R1042" s="20">
        <v>4</v>
      </c>
      <c r="S1042" s="20">
        <v>4</v>
      </c>
      <c r="T1042" s="20">
        <v>14</v>
      </c>
      <c r="U1042" s="27">
        <f t="shared" si="847"/>
        <v>8</v>
      </c>
      <c r="V1042" s="27">
        <f t="shared" si="848"/>
        <v>8</v>
      </c>
      <c r="W1042" s="27">
        <f t="shared" si="849"/>
        <v>25</v>
      </c>
      <c r="X1042" s="21">
        <f t="shared" si="850"/>
        <v>3.5</v>
      </c>
      <c r="Y1042" s="21">
        <f t="shared" si="851"/>
        <v>3.125</v>
      </c>
      <c r="Z1042" s="20" t="s">
        <v>10171</v>
      </c>
      <c r="AK1042" s="17">
        <f t="shared" si="811"/>
        <v>1</v>
      </c>
      <c r="AL1042" s="17">
        <f t="shared" si="812"/>
        <v>1</v>
      </c>
      <c r="AM1042" s="17">
        <f t="shared" si="813"/>
        <v>1</v>
      </c>
      <c r="AN1042" s="17">
        <f t="shared" si="814"/>
        <v>1</v>
      </c>
      <c r="AO1042" s="17">
        <f t="shared" si="815"/>
        <v>0</v>
      </c>
      <c r="AP1042" s="17"/>
      <c r="AQ1042" s="18"/>
      <c r="AR1042" s="17">
        <f t="shared" si="816"/>
        <v>1</v>
      </c>
      <c r="AS1042" s="17">
        <f t="shared" si="817"/>
        <v>1</v>
      </c>
      <c r="AT1042" s="17">
        <f t="shared" si="818"/>
        <v>1</v>
      </c>
      <c r="AU1042" s="17">
        <f t="shared" si="819"/>
        <v>1</v>
      </c>
      <c r="AV1042" s="17">
        <f t="shared" si="820"/>
        <v>0</v>
      </c>
      <c r="AW1042" s="17"/>
      <c r="AX1042" s="18"/>
      <c r="AY1042" s="17">
        <f t="shared" si="821"/>
        <v>3</v>
      </c>
      <c r="AZ1042" s="17">
        <f t="shared" si="822"/>
        <v>3</v>
      </c>
      <c r="BA1042" s="17">
        <f t="shared" si="823"/>
        <v>1</v>
      </c>
      <c r="BB1042" s="17">
        <f t="shared" si="824"/>
        <v>4</v>
      </c>
      <c r="BC1042" s="17">
        <f t="shared" si="825"/>
        <v>0</v>
      </c>
    </row>
    <row r="1043" spans="1:55" ht="23.25" customHeight="1" x14ac:dyDescent="0.2">
      <c r="A1043" s="1">
        <v>1020</v>
      </c>
      <c r="B1043" s="25" t="s">
        <v>2069</v>
      </c>
      <c r="C1043" s="25" t="s">
        <v>2070</v>
      </c>
      <c r="D1043" s="1">
        <v>71</v>
      </c>
      <c r="E1043" s="26" t="str">
        <f t="shared" si="839"/>
        <v>A</v>
      </c>
      <c r="F1043" s="20">
        <v>75</v>
      </c>
      <c r="G1043" s="26" t="str">
        <f t="shared" si="840"/>
        <v>A</v>
      </c>
      <c r="H1043" s="20">
        <v>72</v>
      </c>
      <c r="I1043" s="26" t="str">
        <f t="shared" si="841"/>
        <v>A</v>
      </c>
      <c r="J1043" s="20">
        <v>40</v>
      </c>
      <c r="K1043" s="26" t="str">
        <f t="shared" si="842"/>
        <v>E</v>
      </c>
      <c r="L1043" s="20"/>
      <c r="M1043" s="26" t="b">
        <f t="shared" si="843"/>
        <v>0</v>
      </c>
      <c r="N1043" s="20">
        <v>4</v>
      </c>
      <c r="O1043" s="20">
        <f t="shared" si="844"/>
        <v>4</v>
      </c>
      <c r="P1043" s="20">
        <f t="shared" si="845"/>
        <v>16</v>
      </c>
      <c r="Q1043" s="21">
        <f t="shared" si="846"/>
        <v>4</v>
      </c>
      <c r="R1043" s="20">
        <v>4</v>
      </c>
      <c r="S1043" s="20">
        <v>4</v>
      </c>
      <c r="T1043" s="20">
        <v>20</v>
      </c>
      <c r="U1043" s="27">
        <f t="shared" si="847"/>
        <v>8</v>
      </c>
      <c r="V1043" s="27">
        <f t="shared" si="848"/>
        <v>8</v>
      </c>
      <c r="W1043" s="27">
        <f t="shared" si="849"/>
        <v>36</v>
      </c>
      <c r="X1043" s="21">
        <f t="shared" si="850"/>
        <v>5</v>
      </c>
      <c r="Y1043" s="21">
        <f t="shared" si="851"/>
        <v>4.5</v>
      </c>
      <c r="Z1043" s="20" t="s">
        <v>10171</v>
      </c>
      <c r="AK1043" s="17">
        <f t="shared" si="811"/>
        <v>1</v>
      </c>
      <c r="AL1043" s="17">
        <f t="shared" si="812"/>
        <v>1</v>
      </c>
      <c r="AM1043" s="17">
        <f t="shared" si="813"/>
        <v>1</v>
      </c>
      <c r="AN1043" s="17">
        <f t="shared" si="814"/>
        <v>1</v>
      </c>
      <c r="AO1043" s="17">
        <f t="shared" si="815"/>
        <v>0</v>
      </c>
      <c r="AP1043" s="17"/>
      <c r="AQ1043" s="18"/>
      <c r="AR1043" s="17">
        <f t="shared" si="816"/>
        <v>1</v>
      </c>
      <c r="AS1043" s="17">
        <f t="shared" si="817"/>
        <v>1</v>
      </c>
      <c r="AT1043" s="17">
        <f t="shared" si="818"/>
        <v>1</v>
      </c>
      <c r="AU1043" s="17">
        <f t="shared" si="819"/>
        <v>1</v>
      </c>
      <c r="AV1043" s="17">
        <f t="shared" si="820"/>
        <v>0</v>
      </c>
      <c r="AW1043" s="17"/>
      <c r="AX1043" s="18"/>
      <c r="AY1043" s="17">
        <f t="shared" si="821"/>
        <v>5</v>
      </c>
      <c r="AZ1043" s="17">
        <f t="shared" si="822"/>
        <v>5</v>
      </c>
      <c r="BA1043" s="17">
        <f t="shared" si="823"/>
        <v>5</v>
      </c>
      <c r="BB1043" s="17">
        <f t="shared" si="824"/>
        <v>1</v>
      </c>
      <c r="BC1043" s="17">
        <f t="shared" si="825"/>
        <v>0</v>
      </c>
    </row>
    <row r="1044" spans="1:55" ht="23.25" customHeight="1" x14ac:dyDescent="0.2">
      <c r="A1044" s="1">
        <v>1021</v>
      </c>
      <c r="B1044" s="25" t="s">
        <v>2071</v>
      </c>
      <c r="C1044" s="25" t="s">
        <v>2072</v>
      </c>
      <c r="D1044" s="1">
        <v>67</v>
      </c>
      <c r="E1044" s="26" t="str">
        <f t="shared" si="839"/>
        <v>B</v>
      </c>
      <c r="F1044" s="20">
        <v>72</v>
      </c>
      <c r="G1044" s="26" t="str">
        <f t="shared" si="840"/>
        <v>A</v>
      </c>
      <c r="H1044" s="20">
        <v>60</v>
      </c>
      <c r="I1044" s="26" t="str">
        <f t="shared" si="841"/>
        <v>B</v>
      </c>
      <c r="J1044" s="20">
        <v>66</v>
      </c>
      <c r="K1044" s="26" t="str">
        <f t="shared" si="842"/>
        <v>B</v>
      </c>
      <c r="L1044" s="20"/>
      <c r="M1044" s="26" t="b">
        <f t="shared" si="843"/>
        <v>0</v>
      </c>
      <c r="N1044" s="20">
        <v>4</v>
      </c>
      <c r="O1044" s="20">
        <f t="shared" si="844"/>
        <v>4</v>
      </c>
      <c r="P1044" s="20">
        <f t="shared" si="845"/>
        <v>17</v>
      </c>
      <c r="Q1044" s="21">
        <f t="shared" si="846"/>
        <v>4.25</v>
      </c>
      <c r="R1044" s="20">
        <v>4</v>
      </c>
      <c r="S1044" s="20">
        <v>4</v>
      </c>
      <c r="T1044" s="20">
        <v>12</v>
      </c>
      <c r="U1044" s="27">
        <f t="shared" si="847"/>
        <v>8</v>
      </c>
      <c r="V1044" s="27">
        <f t="shared" si="848"/>
        <v>8</v>
      </c>
      <c r="W1044" s="27">
        <f t="shared" si="849"/>
        <v>29</v>
      </c>
      <c r="X1044" s="21">
        <f t="shared" si="850"/>
        <v>3</v>
      </c>
      <c r="Y1044" s="21">
        <f t="shared" si="851"/>
        <v>3.625</v>
      </c>
      <c r="Z1044" s="20" t="s">
        <v>10171</v>
      </c>
      <c r="AK1044" s="17">
        <f t="shared" si="811"/>
        <v>1</v>
      </c>
      <c r="AL1044" s="17">
        <f t="shared" si="812"/>
        <v>1</v>
      </c>
      <c r="AM1044" s="17">
        <f t="shared" si="813"/>
        <v>1</v>
      </c>
      <c r="AN1044" s="17">
        <f t="shared" si="814"/>
        <v>1</v>
      </c>
      <c r="AO1044" s="17">
        <f t="shared" si="815"/>
        <v>0</v>
      </c>
      <c r="AP1044" s="17"/>
      <c r="AQ1044" s="18"/>
      <c r="AR1044" s="17">
        <f t="shared" si="816"/>
        <v>1</v>
      </c>
      <c r="AS1044" s="17">
        <f t="shared" si="817"/>
        <v>1</v>
      </c>
      <c r="AT1044" s="17">
        <f t="shared" si="818"/>
        <v>1</v>
      </c>
      <c r="AU1044" s="17">
        <f t="shared" si="819"/>
        <v>1</v>
      </c>
      <c r="AV1044" s="17">
        <f t="shared" si="820"/>
        <v>0</v>
      </c>
      <c r="AW1044" s="17"/>
      <c r="AX1044" s="18"/>
      <c r="AY1044" s="17">
        <f t="shared" si="821"/>
        <v>4</v>
      </c>
      <c r="AZ1044" s="17">
        <f t="shared" si="822"/>
        <v>5</v>
      </c>
      <c r="BA1044" s="17">
        <f t="shared" si="823"/>
        <v>4</v>
      </c>
      <c r="BB1044" s="17">
        <f t="shared" si="824"/>
        <v>4</v>
      </c>
      <c r="BC1044" s="17">
        <f t="shared" si="825"/>
        <v>0</v>
      </c>
    </row>
    <row r="1045" spans="1:55" ht="23.25" customHeight="1" x14ac:dyDescent="0.2">
      <c r="A1045" s="25">
        <v>1022</v>
      </c>
      <c r="B1045" s="25" t="s">
        <v>2073</v>
      </c>
      <c r="C1045" s="25" t="s">
        <v>2074</v>
      </c>
      <c r="D1045" s="1">
        <v>40</v>
      </c>
      <c r="E1045" s="26" t="str">
        <f t="shared" si="839"/>
        <v>E</v>
      </c>
      <c r="F1045" s="20">
        <v>41</v>
      </c>
      <c r="G1045" s="26" t="str">
        <f t="shared" si="840"/>
        <v>E</v>
      </c>
      <c r="H1045" s="20">
        <v>40</v>
      </c>
      <c r="I1045" s="26" t="str">
        <f t="shared" si="841"/>
        <v>E</v>
      </c>
      <c r="J1045" s="20">
        <v>78</v>
      </c>
      <c r="K1045" s="26" t="str">
        <f t="shared" si="842"/>
        <v>A</v>
      </c>
      <c r="L1045" s="20"/>
      <c r="M1045" s="26" t="b">
        <f t="shared" si="843"/>
        <v>0</v>
      </c>
      <c r="N1045" s="20">
        <v>4</v>
      </c>
      <c r="O1045" s="20">
        <f t="shared" si="844"/>
        <v>4</v>
      </c>
      <c r="P1045" s="20">
        <f t="shared" si="845"/>
        <v>8</v>
      </c>
      <c r="Q1045" s="21">
        <f t="shared" si="846"/>
        <v>2</v>
      </c>
      <c r="R1045" s="20">
        <v>4</v>
      </c>
      <c r="S1045" s="20">
        <v>4</v>
      </c>
      <c r="T1045" s="20">
        <v>14</v>
      </c>
      <c r="U1045" s="27">
        <f t="shared" si="847"/>
        <v>8</v>
      </c>
      <c r="V1045" s="27">
        <f t="shared" si="848"/>
        <v>8</v>
      </c>
      <c r="W1045" s="27">
        <f t="shared" si="849"/>
        <v>22</v>
      </c>
      <c r="X1045" s="21">
        <f t="shared" si="850"/>
        <v>3.5</v>
      </c>
      <c r="Y1045" s="21">
        <f t="shared" si="851"/>
        <v>2.75</v>
      </c>
      <c r="Z1045" s="20" t="s">
        <v>10171</v>
      </c>
      <c r="AK1045" s="17">
        <f t="shared" si="811"/>
        <v>1</v>
      </c>
      <c r="AL1045" s="17">
        <f t="shared" si="812"/>
        <v>1</v>
      </c>
      <c r="AM1045" s="17">
        <f t="shared" si="813"/>
        <v>1</v>
      </c>
      <c r="AN1045" s="17">
        <f t="shared" si="814"/>
        <v>1</v>
      </c>
      <c r="AO1045" s="17">
        <f t="shared" si="815"/>
        <v>0</v>
      </c>
      <c r="AP1045" s="17"/>
      <c r="AQ1045" s="18"/>
      <c r="AR1045" s="17">
        <f t="shared" si="816"/>
        <v>1</v>
      </c>
      <c r="AS1045" s="17">
        <f t="shared" si="817"/>
        <v>1</v>
      </c>
      <c r="AT1045" s="17">
        <f t="shared" si="818"/>
        <v>1</v>
      </c>
      <c r="AU1045" s="17">
        <f t="shared" si="819"/>
        <v>1</v>
      </c>
      <c r="AV1045" s="17">
        <f t="shared" si="820"/>
        <v>0</v>
      </c>
      <c r="AW1045" s="17"/>
      <c r="AX1045" s="18"/>
      <c r="AY1045" s="17">
        <f t="shared" si="821"/>
        <v>1</v>
      </c>
      <c r="AZ1045" s="17">
        <f t="shared" si="822"/>
        <v>1</v>
      </c>
      <c r="BA1045" s="17">
        <f t="shared" si="823"/>
        <v>1</v>
      </c>
      <c r="BB1045" s="17">
        <f t="shared" si="824"/>
        <v>5</v>
      </c>
      <c r="BC1045" s="17">
        <f t="shared" si="825"/>
        <v>0</v>
      </c>
    </row>
    <row r="1046" spans="1:55" ht="23.25" customHeight="1" x14ac:dyDescent="0.2">
      <c r="A1046" s="1">
        <v>1023</v>
      </c>
      <c r="B1046" s="28" t="s">
        <v>2075</v>
      </c>
      <c r="C1046" s="25" t="s">
        <v>2076</v>
      </c>
      <c r="D1046" s="1">
        <v>50</v>
      </c>
      <c r="E1046" s="26" t="str">
        <f t="shared" si="839"/>
        <v>C</v>
      </c>
      <c r="F1046" s="20">
        <v>50</v>
      </c>
      <c r="G1046" s="26" t="str">
        <f t="shared" si="840"/>
        <v>C</v>
      </c>
      <c r="H1046" s="20">
        <v>52</v>
      </c>
      <c r="I1046" s="26" t="str">
        <f t="shared" si="841"/>
        <v>C</v>
      </c>
      <c r="J1046" s="20">
        <v>40</v>
      </c>
      <c r="K1046" s="26" t="str">
        <f t="shared" si="842"/>
        <v>E</v>
      </c>
      <c r="L1046" s="20"/>
      <c r="M1046" s="26"/>
      <c r="N1046" s="20">
        <v>4</v>
      </c>
      <c r="O1046" s="20">
        <f t="shared" si="844"/>
        <v>4</v>
      </c>
      <c r="P1046" s="20">
        <f t="shared" si="845"/>
        <v>10</v>
      </c>
      <c r="Q1046" s="21">
        <f t="shared" si="846"/>
        <v>2.5</v>
      </c>
      <c r="R1046" s="20">
        <v>4</v>
      </c>
      <c r="S1046" s="20">
        <v>4</v>
      </c>
      <c r="T1046" s="20">
        <v>11</v>
      </c>
      <c r="U1046" s="27">
        <f t="shared" si="847"/>
        <v>8</v>
      </c>
      <c r="V1046" s="27">
        <f t="shared" si="848"/>
        <v>8</v>
      </c>
      <c r="W1046" s="27">
        <f t="shared" si="849"/>
        <v>21</v>
      </c>
      <c r="X1046" s="21">
        <f t="shared" si="850"/>
        <v>2.75</v>
      </c>
      <c r="Y1046" s="21">
        <f t="shared" si="851"/>
        <v>2.625</v>
      </c>
      <c r="Z1046" s="20" t="s">
        <v>10171</v>
      </c>
      <c r="AK1046" s="17">
        <f t="shared" si="811"/>
        <v>1</v>
      </c>
      <c r="AL1046" s="17">
        <f t="shared" si="812"/>
        <v>1</v>
      </c>
      <c r="AM1046" s="17">
        <f t="shared" si="813"/>
        <v>1</v>
      </c>
      <c r="AN1046" s="17">
        <f t="shared" si="814"/>
        <v>1</v>
      </c>
      <c r="AO1046" s="17">
        <f t="shared" si="815"/>
        <v>0</v>
      </c>
      <c r="AP1046" s="17"/>
      <c r="AQ1046" s="18"/>
      <c r="AR1046" s="17">
        <f t="shared" si="816"/>
        <v>1</v>
      </c>
      <c r="AS1046" s="17">
        <f t="shared" si="817"/>
        <v>1</v>
      </c>
      <c r="AT1046" s="17">
        <f t="shared" si="818"/>
        <v>1</v>
      </c>
      <c r="AU1046" s="17">
        <f t="shared" si="819"/>
        <v>1</v>
      </c>
      <c r="AV1046" s="17">
        <f t="shared" si="820"/>
        <v>0</v>
      </c>
      <c r="AW1046" s="17"/>
      <c r="AX1046" s="18"/>
      <c r="AY1046" s="17">
        <f t="shared" si="821"/>
        <v>3</v>
      </c>
      <c r="AZ1046" s="17">
        <f t="shared" si="822"/>
        <v>3</v>
      </c>
      <c r="BA1046" s="17">
        <f t="shared" si="823"/>
        <v>3</v>
      </c>
      <c r="BB1046" s="17">
        <f t="shared" si="824"/>
        <v>1</v>
      </c>
      <c r="BC1046" s="17">
        <f t="shared" si="825"/>
        <v>0</v>
      </c>
    </row>
    <row r="1047" spans="1:55" ht="23.25" customHeight="1" x14ac:dyDescent="0.2">
      <c r="A1047" s="1">
        <v>1024</v>
      </c>
      <c r="B1047" s="1" t="s">
        <v>2077</v>
      </c>
      <c r="C1047" s="1" t="s">
        <v>2078</v>
      </c>
      <c r="D1047" s="1">
        <v>40</v>
      </c>
      <c r="E1047" s="26" t="str">
        <f t="shared" si="839"/>
        <v>E</v>
      </c>
      <c r="F1047" s="20">
        <v>40</v>
      </c>
      <c r="G1047" s="26" t="str">
        <f t="shared" si="840"/>
        <v>E</v>
      </c>
      <c r="H1047" s="20">
        <v>68</v>
      </c>
      <c r="I1047" s="26" t="str">
        <f t="shared" si="841"/>
        <v>B</v>
      </c>
      <c r="J1047" s="20">
        <v>60</v>
      </c>
      <c r="K1047" s="26" t="str">
        <f t="shared" si="842"/>
        <v>B</v>
      </c>
      <c r="L1047" s="20"/>
      <c r="M1047" s="26" t="b">
        <f t="shared" ref="M1047:M1078" si="852">IF(L1047&gt;69,"A",IF(L1047&gt;59,"B",IF(L1047&gt;49,"C",IF(L1047&gt;44,"D",IF(L1047&gt;39,"E",IF(L1047&gt;0,"F"))))))</f>
        <v>0</v>
      </c>
      <c r="N1047" s="20">
        <v>4</v>
      </c>
      <c r="O1047" s="20">
        <f t="shared" si="844"/>
        <v>4</v>
      </c>
      <c r="P1047" s="20">
        <f t="shared" si="845"/>
        <v>10</v>
      </c>
      <c r="Q1047" s="21">
        <f t="shared" si="846"/>
        <v>2.5</v>
      </c>
      <c r="R1047" s="20">
        <v>4</v>
      </c>
      <c r="S1047" s="20">
        <v>4</v>
      </c>
      <c r="T1047" s="20">
        <v>18</v>
      </c>
      <c r="U1047" s="27">
        <f t="shared" si="847"/>
        <v>8</v>
      </c>
      <c r="V1047" s="27">
        <f t="shared" si="848"/>
        <v>8</v>
      </c>
      <c r="W1047" s="27">
        <f t="shared" si="849"/>
        <v>28</v>
      </c>
      <c r="X1047" s="21">
        <f t="shared" si="850"/>
        <v>4.5</v>
      </c>
      <c r="Y1047" s="21">
        <f t="shared" si="851"/>
        <v>3.5</v>
      </c>
      <c r="Z1047" s="20" t="s">
        <v>10171</v>
      </c>
      <c r="AK1047" s="17">
        <f t="shared" si="811"/>
        <v>1</v>
      </c>
      <c r="AL1047" s="17">
        <f t="shared" si="812"/>
        <v>1</v>
      </c>
      <c r="AM1047" s="17">
        <f t="shared" si="813"/>
        <v>1</v>
      </c>
      <c r="AN1047" s="17">
        <f t="shared" si="814"/>
        <v>1</v>
      </c>
      <c r="AO1047" s="17">
        <f t="shared" si="815"/>
        <v>0</v>
      </c>
      <c r="AP1047" s="17"/>
      <c r="AQ1047" s="18"/>
      <c r="AR1047" s="17">
        <f t="shared" si="816"/>
        <v>1</v>
      </c>
      <c r="AS1047" s="17">
        <f t="shared" si="817"/>
        <v>1</v>
      </c>
      <c r="AT1047" s="17">
        <f t="shared" si="818"/>
        <v>1</v>
      </c>
      <c r="AU1047" s="17">
        <f t="shared" si="819"/>
        <v>1</v>
      </c>
      <c r="AV1047" s="17">
        <f t="shared" si="820"/>
        <v>0</v>
      </c>
      <c r="AW1047" s="17"/>
      <c r="AX1047" s="18"/>
      <c r="AY1047" s="17">
        <f t="shared" si="821"/>
        <v>1</v>
      </c>
      <c r="AZ1047" s="17">
        <f t="shared" si="822"/>
        <v>1</v>
      </c>
      <c r="BA1047" s="17">
        <f t="shared" si="823"/>
        <v>4</v>
      </c>
      <c r="BB1047" s="17">
        <f t="shared" si="824"/>
        <v>4</v>
      </c>
      <c r="BC1047" s="17">
        <f t="shared" si="825"/>
        <v>0</v>
      </c>
    </row>
    <row r="1048" spans="1:55" ht="23.25" customHeight="1" x14ac:dyDescent="0.2">
      <c r="A1048" s="25">
        <v>1025</v>
      </c>
      <c r="B1048" s="1" t="s">
        <v>2079</v>
      </c>
      <c r="C1048" s="1" t="s">
        <v>2080</v>
      </c>
      <c r="D1048" s="1">
        <v>40</v>
      </c>
      <c r="E1048" s="26" t="str">
        <f t="shared" si="839"/>
        <v>E</v>
      </c>
      <c r="F1048" s="20">
        <v>50</v>
      </c>
      <c r="G1048" s="26" t="str">
        <f t="shared" si="840"/>
        <v>C</v>
      </c>
      <c r="H1048" s="20">
        <v>53</v>
      </c>
      <c r="I1048" s="26" t="str">
        <f t="shared" si="841"/>
        <v>C</v>
      </c>
      <c r="J1048" s="20">
        <v>48</v>
      </c>
      <c r="K1048" s="26" t="str">
        <f t="shared" si="842"/>
        <v>D</v>
      </c>
      <c r="L1048" s="20"/>
      <c r="M1048" s="26" t="b">
        <f t="shared" si="852"/>
        <v>0</v>
      </c>
      <c r="N1048" s="20">
        <v>4</v>
      </c>
      <c r="O1048" s="20">
        <f t="shared" si="844"/>
        <v>4</v>
      </c>
      <c r="P1048" s="20">
        <f t="shared" si="845"/>
        <v>9</v>
      </c>
      <c r="Q1048" s="21">
        <f t="shared" si="846"/>
        <v>2.25</v>
      </c>
      <c r="R1048" s="20">
        <v>4</v>
      </c>
      <c r="S1048" s="20">
        <v>4</v>
      </c>
      <c r="T1048" s="20">
        <v>13</v>
      </c>
      <c r="U1048" s="27">
        <f t="shared" si="847"/>
        <v>8</v>
      </c>
      <c r="V1048" s="27">
        <f t="shared" si="848"/>
        <v>8</v>
      </c>
      <c r="W1048" s="27">
        <f t="shared" si="849"/>
        <v>22</v>
      </c>
      <c r="X1048" s="21">
        <f t="shared" si="850"/>
        <v>3.25</v>
      </c>
      <c r="Y1048" s="21">
        <f t="shared" si="851"/>
        <v>2.75</v>
      </c>
      <c r="Z1048" s="20" t="s">
        <v>10171</v>
      </c>
      <c r="AK1048" s="17">
        <f t="shared" si="811"/>
        <v>1</v>
      </c>
      <c r="AL1048" s="17">
        <f t="shared" si="812"/>
        <v>1</v>
      </c>
      <c r="AM1048" s="17">
        <f t="shared" si="813"/>
        <v>1</v>
      </c>
      <c r="AN1048" s="17">
        <f t="shared" si="814"/>
        <v>1</v>
      </c>
      <c r="AO1048" s="17">
        <f t="shared" si="815"/>
        <v>0</v>
      </c>
      <c r="AP1048" s="17"/>
      <c r="AQ1048" s="18"/>
      <c r="AR1048" s="17">
        <f t="shared" si="816"/>
        <v>1</v>
      </c>
      <c r="AS1048" s="17">
        <f t="shared" si="817"/>
        <v>1</v>
      </c>
      <c r="AT1048" s="17">
        <f t="shared" si="818"/>
        <v>1</v>
      </c>
      <c r="AU1048" s="17">
        <f t="shared" si="819"/>
        <v>1</v>
      </c>
      <c r="AV1048" s="17">
        <f t="shared" si="820"/>
        <v>0</v>
      </c>
      <c r="AW1048" s="17"/>
      <c r="AX1048" s="18"/>
      <c r="AY1048" s="17">
        <f t="shared" si="821"/>
        <v>1</v>
      </c>
      <c r="AZ1048" s="17">
        <f t="shared" si="822"/>
        <v>3</v>
      </c>
      <c r="BA1048" s="17">
        <f t="shared" si="823"/>
        <v>3</v>
      </c>
      <c r="BB1048" s="17">
        <f t="shared" si="824"/>
        <v>2</v>
      </c>
      <c r="BC1048" s="17">
        <f t="shared" si="825"/>
        <v>0</v>
      </c>
    </row>
    <row r="1049" spans="1:55" ht="23.25" customHeight="1" x14ac:dyDescent="0.2">
      <c r="A1049" s="1">
        <v>1026</v>
      </c>
      <c r="B1049" s="1" t="s">
        <v>2083</v>
      </c>
      <c r="C1049" s="1" t="s">
        <v>2084</v>
      </c>
      <c r="D1049" s="1">
        <v>60</v>
      </c>
      <c r="E1049" s="26" t="str">
        <f t="shared" si="839"/>
        <v>B</v>
      </c>
      <c r="F1049" s="20">
        <v>70</v>
      </c>
      <c r="G1049" s="26" t="str">
        <f t="shared" si="840"/>
        <v>A</v>
      </c>
      <c r="H1049" s="20">
        <v>42</v>
      </c>
      <c r="I1049" s="26" t="str">
        <f t="shared" si="841"/>
        <v>E</v>
      </c>
      <c r="J1049" s="20">
        <v>55</v>
      </c>
      <c r="K1049" s="26" t="str">
        <f t="shared" si="842"/>
        <v>C</v>
      </c>
      <c r="L1049" s="20"/>
      <c r="M1049" s="26" t="b">
        <f t="shared" si="852"/>
        <v>0</v>
      </c>
      <c r="N1049" s="20">
        <v>4</v>
      </c>
      <c r="O1049" s="20">
        <f t="shared" si="844"/>
        <v>4</v>
      </c>
      <c r="P1049" s="20">
        <f t="shared" si="845"/>
        <v>13</v>
      </c>
      <c r="Q1049" s="21">
        <f t="shared" si="846"/>
        <v>3.25</v>
      </c>
      <c r="R1049" s="20">
        <v>4</v>
      </c>
      <c r="S1049" s="20">
        <v>4</v>
      </c>
      <c r="T1049" s="20">
        <v>13</v>
      </c>
      <c r="U1049" s="27">
        <f t="shared" si="847"/>
        <v>8</v>
      </c>
      <c r="V1049" s="27">
        <f t="shared" si="848"/>
        <v>8</v>
      </c>
      <c r="W1049" s="27">
        <f t="shared" si="849"/>
        <v>26</v>
      </c>
      <c r="X1049" s="21">
        <f t="shared" si="850"/>
        <v>3.25</v>
      </c>
      <c r="Y1049" s="21">
        <f t="shared" si="851"/>
        <v>3.25</v>
      </c>
      <c r="Z1049" s="20" t="s">
        <v>10171</v>
      </c>
      <c r="AK1049" s="17">
        <f t="shared" si="811"/>
        <v>1</v>
      </c>
      <c r="AL1049" s="17">
        <f t="shared" si="812"/>
        <v>1</v>
      </c>
      <c r="AM1049" s="17">
        <f t="shared" si="813"/>
        <v>1</v>
      </c>
      <c r="AN1049" s="17">
        <f t="shared" si="814"/>
        <v>1</v>
      </c>
      <c r="AO1049" s="17">
        <f t="shared" si="815"/>
        <v>0</v>
      </c>
      <c r="AP1049" s="17"/>
      <c r="AQ1049" s="18"/>
      <c r="AR1049" s="17">
        <f t="shared" si="816"/>
        <v>1</v>
      </c>
      <c r="AS1049" s="17">
        <f t="shared" si="817"/>
        <v>1</v>
      </c>
      <c r="AT1049" s="17">
        <f t="shared" si="818"/>
        <v>1</v>
      </c>
      <c r="AU1049" s="17">
        <f t="shared" si="819"/>
        <v>1</v>
      </c>
      <c r="AV1049" s="17">
        <f t="shared" si="820"/>
        <v>0</v>
      </c>
      <c r="AW1049" s="17"/>
      <c r="AX1049" s="18"/>
      <c r="AY1049" s="17">
        <f t="shared" si="821"/>
        <v>4</v>
      </c>
      <c r="AZ1049" s="17">
        <f t="shared" si="822"/>
        <v>5</v>
      </c>
      <c r="BA1049" s="17">
        <f t="shared" si="823"/>
        <v>1</v>
      </c>
      <c r="BB1049" s="17">
        <f t="shared" si="824"/>
        <v>3</v>
      </c>
      <c r="BC1049" s="17">
        <f t="shared" si="825"/>
        <v>0</v>
      </c>
    </row>
    <row r="1050" spans="1:55" ht="23.25" customHeight="1" x14ac:dyDescent="0.2">
      <c r="A1050" s="1">
        <v>1027</v>
      </c>
      <c r="B1050" s="25" t="s">
        <v>2085</v>
      </c>
      <c r="C1050" s="25" t="s">
        <v>2086</v>
      </c>
      <c r="D1050" s="1">
        <v>40</v>
      </c>
      <c r="E1050" s="26" t="str">
        <f t="shared" si="839"/>
        <v>E</v>
      </c>
      <c r="F1050" s="20">
        <v>40</v>
      </c>
      <c r="G1050" s="26" t="str">
        <f t="shared" si="840"/>
        <v>E</v>
      </c>
      <c r="H1050" s="20">
        <v>56</v>
      </c>
      <c r="I1050" s="26" t="str">
        <f t="shared" si="841"/>
        <v>C</v>
      </c>
      <c r="J1050" s="20">
        <v>65</v>
      </c>
      <c r="K1050" s="26" t="str">
        <f t="shared" si="842"/>
        <v>B</v>
      </c>
      <c r="L1050" s="20"/>
      <c r="M1050" s="26" t="b">
        <f t="shared" si="852"/>
        <v>0</v>
      </c>
      <c r="N1050" s="20">
        <v>4</v>
      </c>
      <c r="O1050" s="20">
        <f t="shared" si="844"/>
        <v>4</v>
      </c>
      <c r="P1050" s="20">
        <f t="shared" si="845"/>
        <v>9</v>
      </c>
      <c r="Q1050" s="21">
        <f t="shared" si="846"/>
        <v>2.25</v>
      </c>
      <c r="R1050" s="20">
        <v>4</v>
      </c>
      <c r="S1050" s="20">
        <v>4</v>
      </c>
      <c r="T1050" s="20">
        <v>11</v>
      </c>
      <c r="U1050" s="27">
        <f t="shared" si="847"/>
        <v>8</v>
      </c>
      <c r="V1050" s="27">
        <f t="shared" si="848"/>
        <v>8</v>
      </c>
      <c r="W1050" s="27">
        <f t="shared" si="849"/>
        <v>20</v>
      </c>
      <c r="X1050" s="21">
        <f t="shared" si="850"/>
        <v>2.75</v>
      </c>
      <c r="Y1050" s="21">
        <f t="shared" si="851"/>
        <v>2.5</v>
      </c>
      <c r="Z1050" s="20" t="s">
        <v>10171</v>
      </c>
      <c r="AK1050" s="17">
        <f t="shared" si="811"/>
        <v>1</v>
      </c>
      <c r="AL1050" s="17">
        <f t="shared" si="812"/>
        <v>1</v>
      </c>
      <c r="AM1050" s="17">
        <f t="shared" si="813"/>
        <v>1</v>
      </c>
      <c r="AN1050" s="17">
        <f t="shared" si="814"/>
        <v>1</v>
      </c>
      <c r="AO1050" s="17">
        <f t="shared" si="815"/>
        <v>0</v>
      </c>
      <c r="AP1050" s="17"/>
      <c r="AQ1050" s="18"/>
      <c r="AR1050" s="17">
        <f t="shared" si="816"/>
        <v>1</v>
      </c>
      <c r="AS1050" s="17">
        <f t="shared" si="817"/>
        <v>1</v>
      </c>
      <c r="AT1050" s="17">
        <f t="shared" si="818"/>
        <v>1</v>
      </c>
      <c r="AU1050" s="17">
        <f t="shared" si="819"/>
        <v>1</v>
      </c>
      <c r="AV1050" s="17">
        <f t="shared" si="820"/>
        <v>0</v>
      </c>
      <c r="AW1050" s="17"/>
      <c r="AX1050" s="18"/>
      <c r="AY1050" s="17">
        <f t="shared" si="821"/>
        <v>1</v>
      </c>
      <c r="AZ1050" s="17">
        <f t="shared" si="822"/>
        <v>1</v>
      </c>
      <c r="BA1050" s="17">
        <f t="shared" si="823"/>
        <v>3</v>
      </c>
      <c r="BB1050" s="17">
        <f t="shared" si="824"/>
        <v>4</v>
      </c>
      <c r="BC1050" s="17">
        <f t="shared" si="825"/>
        <v>0</v>
      </c>
    </row>
    <row r="1051" spans="1:55" ht="23.25" customHeight="1" x14ac:dyDescent="0.2">
      <c r="A1051" s="1">
        <v>1028</v>
      </c>
      <c r="B1051" s="1" t="s">
        <v>2087</v>
      </c>
      <c r="C1051" s="1" t="s">
        <v>2088</v>
      </c>
      <c r="D1051" s="1">
        <v>50</v>
      </c>
      <c r="E1051" s="26" t="str">
        <f t="shared" si="839"/>
        <v>C</v>
      </c>
      <c r="F1051" s="20">
        <v>40</v>
      </c>
      <c r="G1051" s="26" t="str">
        <f t="shared" si="840"/>
        <v>E</v>
      </c>
      <c r="H1051" s="20">
        <v>53</v>
      </c>
      <c r="I1051" s="26" t="str">
        <f t="shared" si="841"/>
        <v>C</v>
      </c>
      <c r="J1051" s="20">
        <v>50</v>
      </c>
      <c r="K1051" s="26" t="str">
        <f t="shared" si="842"/>
        <v>C</v>
      </c>
      <c r="L1051" s="20"/>
      <c r="M1051" s="26" t="b">
        <f t="shared" si="852"/>
        <v>0</v>
      </c>
      <c r="N1051" s="20">
        <v>4</v>
      </c>
      <c r="O1051" s="20">
        <f t="shared" si="844"/>
        <v>4</v>
      </c>
      <c r="P1051" s="20">
        <f t="shared" si="845"/>
        <v>10</v>
      </c>
      <c r="Q1051" s="21">
        <f t="shared" si="846"/>
        <v>2.5</v>
      </c>
      <c r="R1051" s="20">
        <v>4</v>
      </c>
      <c r="S1051" s="20">
        <v>4</v>
      </c>
      <c r="T1051" s="20">
        <v>13</v>
      </c>
      <c r="U1051" s="27">
        <f t="shared" si="847"/>
        <v>8</v>
      </c>
      <c r="V1051" s="27">
        <f t="shared" si="848"/>
        <v>8</v>
      </c>
      <c r="W1051" s="27">
        <f t="shared" si="849"/>
        <v>23</v>
      </c>
      <c r="X1051" s="21">
        <f t="shared" si="850"/>
        <v>3.25</v>
      </c>
      <c r="Y1051" s="21">
        <f t="shared" si="851"/>
        <v>2.875</v>
      </c>
      <c r="Z1051" s="20" t="s">
        <v>10171</v>
      </c>
      <c r="AK1051" s="17">
        <f t="shared" si="811"/>
        <v>1</v>
      </c>
      <c r="AL1051" s="17">
        <f t="shared" si="812"/>
        <v>1</v>
      </c>
      <c r="AM1051" s="17">
        <f t="shared" si="813"/>
        <v>1</v>
      </c>
      <c r="AN1051" s="17">
        <f t="shared" si="814"/>
        <v>1</v>
      </c>
      <c r="AO1051" s="17">
        <f t="shared" si="815"/>
        <v>0</v>
      </c>
      <c r="AP1051" s="17"/>
      <c r="AQ1051" s="18"/>
      <c r="AR1051" s="17">
        <f t="shared" si="816"/>
        <v>1</v>
      </c>
      <c r="AS1051" s="17">
        <f t="shared" si="817"/>
        <v>1</v>
      </c>
      <c r="AT1051" s="17">
        <f t="shared" si="818"/>
        <v>1</v>
      </c>
      <c r="AU1051" s="17">
        <f t="shared" si="819"/>
        <v>1</v>
      </c>
      <c r="AV1051" s="17">
        <f t="shared" si="820"/>
        <v>0</v>
      </c>
      <c r="AW1051" s="17"/>
      <c r="AX1051" s="18"/>
      <c r="AY1051" s="17">
        <f t="shared" si="821"/>
        <v>3</v>
      </c>
      <c r="AZ1051" s="17">
        <f t="shared" si="822"/>
        <v>1</v>
      </c>
      <c r="BA1051" s="17">
        <f t="shared" si="823"/>
        <v>3</v>
      </c>
      <c r="BB1051" s="17">
        <f t="shared" si="824"/>
        <v>3</v>
      </c>
      <c r="BC1051" s="17">
        <f t="shared" si="825"/>
        <v>0</v>
      </c>
    </row>
    <row r="1052" spans="1:55" ht="23.25" customHeight="1" x14ac:dyDescent="0.2">
      <c r="A1052" s="25">
        <v>1029</v>
      </c>
      <c r="B1052" s="25" t="s">
        <v>2091</v>
      </c>
      <c r="C1052" s="25" t="s">
        <v>2092</v>
      </c>
      <c r="D1052" s="1">
        <v>61</v>
      </c>
      <c r="E1052" s="26" t="str">
        <f t="shared" si="839"/>
        <v>B</v>
      </c>
      <c r="F1052" s="20">
        <v>48</v>
      </c>
      <c r="G1052" s="26" t="str">
        <f t="shared" si="840"/>
        <v>D</v>
      </c>
      <c r="H1052" s="20">
        <v>52</v>
      </c>
      <c r="I1052" s="26" t="str">
        <f t="shared" si="841"/>
        <v>C</v>
      </c>
      <c r="J1052" s="20">
        <v>40</v>
      </c>
      <c r="K1052" s="26" t="str">
        <f t="shared" si="842"/>
        <v>E</v>
      </c>
      <c r="L1052" s="20"/>
      <c r="M1052" s="26" t="b">
        <f t="shared" si="852"/>
        <v>0</v>
      </c>
      <c r="N1052" s="20">
        <v>4</v>
      </c>
      <c r="O1052" s="20">
        <f t="shared" si="844"/>
        <v>4</v>
      </c>
      <c r="P1052" s="20">
        <f t="shared" si="845"/>
        <v>10</v>
      </c>
      <c r="Q1052" s="21">
        <f t="shared" si="846"/>
        <v>2.5</v>
      </c>
      <c r="R1052" s="20">
        <v>4</v>
      </c>
      <c r="S1052" s="20">
        <v>4</v>
      </c>
      <c r="T1052" s="20">
        <v>14</v>
      </c>
      <c r="U1052" s="27">
        <f t="shared" si="847"/>
        <v>8</v>
      </c>
      <c r="V1052" s="27">
        <f t="shared" si="848"/>
        <v>8</v>
      </c>
      <c r="W1052" s="27">
        <f t="shared" si="849"/>
        <v>24</v>
      </c>
      <c r="X1052" s="21">
        <f t="shared" si="850"/>
        <v>3.5</v>
      </c>
      <c r="Y1052" s="21">
        <f t="shared" si="851"/>
        <v>3</v>
      </c>
      <c r="Z1052" s="20" t="s">
        <v>10171</v>
      </c>
      <c r="AK1052" s="17">
        <f t="shared" si="811"/>
        <v>1</v>
      </c>
      <c r="AL1052" s="17">
        <f t="shared" si="812"/>
        <v>1</v>
      </c>
      <c r="AM1052" s="17">
        <f t="shared" si="813"/>
        <v>1</v>
      </c>
      <c r="AN1052" s="17">
        <f t="shared" si="814"/>
        <v>1</v>
      </c>
      <c r="AO1052" s="17">
        <f t="shared" si="815"/>
        <v>0</v>
      </c>
      <c r="AP1052" s="17"/>
      <c r="AQ1052" s="18"/>
      <c r="AR1052" s="17">
        <f t="shared" si="816"/>
        <v>1</v>
      </c>
      <c r="AS1052" s="17">
        <f t="shared" si="817"/>
        <v>1</v>
      </c>
      <c r="AT1052" s="17">
        <f t="shared" si="818"/>
        <v>1</v>
      </c>
      <c r="AU1052" s="17">
        <f t="shared" si="819"/>
        <v>1</v>
      </c>
      <c r="AV1052" s="17">
        <f t="shared" si="820"/>
        <v>0</v>
      </c>
      <c r="AW1052" s="17"/>
      <c r="AX1052" s="18"/>
      <c r="AY1052" s="17">
        <f t="shared" si="821"/>
        <v>4</v>
      </c>
      <c r="AZ1052" s="17">
        <f t="shared" si="822"/>
        <v>2</v>
      </c>
      <c r="BA1052" s="17">
        <f t="shared" si="823"/>
        <v>3</v>
      </c>
      <c r="BB1052" s="17">
        <f t="shared" si="824"/>
        <v>1</v>
      </c>
      <c r="BC1052" s="17">
        <f t="shared" si="825"/>
        <v>0</v>
      </c>
    </row>
    <row r="1053" spans="1:55" ht="23.25" customHeight="1" x14ac:dyDescent="0.2">
      <c r="A1053" s="1">
        <v>1030</v>
      </c>
      <c r="B1053" s="1" t="s">
        <v>2095</v>
      </c>
      <c r="C1053" s="1" t="s">
        <v>2096</v>
      </c>
      <c r="D1053" s="1">
        <v>61</v>
      </c>
      <c r="E1053" s="26" t="str">
        <f t="shared" si="839"/>
        <v>B</v>
      </c>
      <c r="F1053" s="20">
        <v>70</v>
      </c>
      <c r="G1053" s="26" t="str">
        <f t="shared" si="840"/>
        <v>A</v>
      </c>
      <c r="H1053" s="20">
        <v>50</v>
      </c>
      <c r="I1053" s="26" t="str">
        <f t="shared" si="841"/>
        <v>C</v>
      </c>
      <c r="J1053" s="20">
        <v>50</v>
      </c>
      <c r="K1053" s="26" t="str">
        <f t="shared" si="842"/>
        <v>C</v>
      </c>
      <c r="L1053" s="20"/>
      <c r="M1053" s="26" t="b">
        <f t="shared" si="852"/>
        <v>0</v>
      </c>
      <c r="N1053" s="20">
        <v>4</v>
      </c>
      <c r="O1053" s="20">
        <f t="shared" si="844"/>
        <v>4</v>
      </c>
      <c r="P1053" s="20">
        <f t="shared" si="845"/>
        <v>15</v>
      </c>
      <c r="Q1053" s="21">
        <f t="shared" si="846"/>
        <v>3.75</v>
      </c>
      <c r="R1053" s="20">
        <v>4</v>
      </c>
      <c r="S1053" s="20">
        <v>4</v>
      </c>
      <c r="T1053" s="20">
        <v>13</v>
      </c>
      <c r="U1053" s="27">
        <f t="shared" si="847"/>
        <v>8</v>
      </c>
      <c r="V1053" s="27">
        <f t="shared" si="848"/>
        <v>8</v>
      </c>
      <c r="W1053" s="27">
        <f t="shared" si="849"/>
        <v>28</v>
      </c>
      <c r="X1053" s="21">
        <f t="shared" si="850"/>
        <v>3.25</v>
      </c>
      <c r="Y1053" s="21">
        <f t="shared" si="851"/>
        <v>3.5</v>
      </c>
      <c r="Z1053" s="20" t="s">
        <v>10171</v>
      </c>
      <c r="AK1053" s="17">
        <f t="shared" si="811"/>
        <v>1</v>
      </c>
      <c r="AL1053" s="17">
        <f t="shared" si="812"/>
        <v>1</v>
      </c>
      <c r="AM1053" s="17">
        <f t="shared" si="813"/>
        <v>1</v>
      </c>
      <c r="AN1053" s="17">
        <f t="shared" si="814"/>
        <v>1</v>
      </c>
      <c r="AO1053" s="17">
        <f t="shared" si="815"/>
        <v>0</v>
      </c>
      <c r="AP1053" s="17"/>
      <c r="AQ1053" s="18"/>
      <c r="AR1053" s="17">
        <f t="shared" si="816"/>
        <v>1</v>
      </c>
      <c r="AS1053" s="17">
        <f t="shared" si="817"/>
        <v>1</v>
      </c>
      <c r="AT1053" s="17">
        <f t="shared" si="818"/>
        <v>1</v>
      </c>
      <c r="AU1053" s="17">
        <f t="shared" si="819"/>
        <v>1</v>
      </c>
      <c r="AV1053" s="17">
        <f t="shared" si="820"/>
        <v>0</v>
      </c>
      <c r="AW1053" s="17"/>
      <c r="AX1053" s="18"/>
      <c r="AY1053" s="17">
        <f t="shared" si="821"/>
        <v>4</v>
      </c>
      <c r="AZ1053" s="17">
        <f t="shared" si="822"/>
        <v>5</v>
      </c>
      <c r="BA1053" s="17">
        <f t="shared" si="823"/>
        <v>3</v>
      </c>
      <c r="BB1053" s="17">
        <f t="shared" si="824"/>
        <v>3</v>
      </c>
      <c r="BC1053" s="17">
        <f t="shared" si="825"/>
        <v>0</v>
      </c>
    </row>
    <row r="1054" spans="1:55" ht="23.25" customHeight="1" x14ac:dyDescent="0.2">
      <c r="A1054" s="1">
        <v>1031</v>
      </c>
      <c r="B1054" s="1" t="s">
        <v>2097</v>
      </c>
      <c r="C1054" s="1" t="s">
        <v>2098</v>
      </c>
      <c r="D1054" s="1">
        <v>58</v>
      </c>
      <c r="E1054" s="26" t="str">
        <f t="shared" si="839"/>
        <v>C</v>
      </c>
      <c r="F1054" s="20">
        <v>45</v>
      </c>
      <c r="G1054" s="26" t="str">
        <f t="shared" si="840"/>
        <v>D</v>
      </c>
      <c r="H1054" s="20">
        <v>42</v>
      </c>
      <c r="I1054" s="26" t="str">
        <f t="shared" si="841"/>
        <v>E</v>
      </c>
      <c r="J1054" s="20">
        <v>61</v>
      </c>
      <c r="K1054" s="26" t="str">
        <f t="shared" si="842"/>
        <v>B</v>
      </c>
      <c r="L1054" s="20"/>
      <c r="M1054" s="26" t="b">
        <f t="shared" si="852"/>
        <v>0</v>
      </c>
      <c r="N1054" s="20">
        <v>4</v>
      </c>
      <c r="O1054" s="20">
        <f t="shared" si="844"/>
        <v>4</v>
      </c>
      <c r="P1054" s="20">
        <f t="shared" si="845"/>
        <v>10</v>
      </c>
      <c r="Q1054" s="21">
        <f t="shared" si="846"/>
        <v>2.5</v>
      </c>
      <c r="R1054" s="20">
        <v>4</v>
      </c>
      <c r="S1054" s="20">
        <v>4</v>
      </c>
      <c r="T1054" s="20">
        <v>15</v>
      </c>
      <c r="U1054" s="27">
        <f t="shared" si="847"/>
        <v>8</v>
      </c>
      <c r="V1054" s="27">
        <f t="shared" si="848"/>
        <v>8</v>
      </c>
      <c r="W1054" s="27">
        <f t="shared" si="849"/>
        <v>25</v>
      </c>
      <c r="X1054" s="21">
        <f t="shared" si="850"/>
        <v>3.75</v>
      </c>
      <c r="Y1054" s="21">
        <f t="shared" si="851"/>
        <v>3.125</v>
      </c>
      <c r="Z1054" s="20" t="s">
        <v>10171</v>
      </c>
      <c r="AK1054" s="17">
        <f t="shared" si="811"/>
        <v>1</v>
      </c>
      <c r="AL1054" s="17">
        <f t="shared" si="812"/>
        <v>1</v>
      </c>
      <c r="AM1054" s="17">
        <f t="shared" si="813"/>
        <v>1</v>
      </c>
      <c r="AN1054" s="17">
        <f t="shared" si="814"/>
        <v>1</v>
      </c>
      <c r="AO1054" s="17">
        <f t="shared" si="815"/>
        <v>0</v>
      </c>
      <c r="AP1054" s="17"/>
      <c r="AQ1054" s="18"/>
      <c r="AR1054" s="17">
        <f t="shared" si="816"/>
        <v>1</v>
      </c>
      <c r="AS1054" s="17">
        <f t="shared" si="817"/>
        <v>1</v>
      </c>
      <c r="AT1054" s="17">
        <f t="shared" si="818"/>
        <v>1</v>
      </c>
      <c r="AU1054" s="17">
        <f t="shared" si="819"/>
        <v>1</v>
      </c>
      <c r="AV1054" s="17">
        <f t="shared" si="820"/>
        <v>0</v>
      </c>
      <c r="AW1054" s="17"/>
      <c r="AX1054" s="18"/>
      <c r="AY1054" s="17">
        <f t="shared" si="821"/>
        <v>3</v>
      </c>
      <c r="AZ1054" s="17">
        <f t="shared" si="822"/>
        <v>2</v>
      </c>
      <c r="BA1054" s="17">
        <f t="shared" si="823"/>
        <v>1</v>
      </c>
      <c r="BB1054" s="17">
        <f t="shared" si="824"/>
        <v>4</v>
      </c>
      <c r="BC1054" s="17">
        <f t="shared" si="825"/>
        <v>0</v>
      </c>
    </row>
    <row r="1055" spans="1:55" ht="23.25" customHeight="1" x14ac:dyDescent="0.2">
      <c r="A1055" s="25">
        <v>1032</v>
      </c>
      <c r="B1055" s="25" t="s">
        <v>2099</v>
      </c>
      <c r="C1055" s="25" t="s">
        <v>2100</v>
      </c>
      <c r="D1055" s="1">
        <v>54</v>
      </c>
      <c r="E1055" s="26" t="str">
        <f t="shared" si="839"/>
        <v>C</v>
      </c>
      <c r="F1055" s="20">
        <v>56</v>
      </c>
      <c r="G1055" s="26" t="str">
        <f t="shared" si="840"/>
        <v>C</v>
      </c>
      <c r="H1055" s="20">
        <v>74</v>
      </c>
      <c r="I1055" s="26" t="str">
        <f t="shared" si="841"/>
        <v>A</v>
      </c>
      <c r="J1055" s="20">
        <v>72</v>
      </c>
      <c r="K1055" s="26" t="str">
        <f t="shared" si="842"/>
        <v>A</v>
      </c>
      <c r="L1055" s="20"/>
      <c r="M1055" s="26" t="b">
        <f t="shared" si="852"/>
        <v>0</v>
      </c>
      <c r="N1055" s="20">
        <v>4</v>
      </c>
      <c r="O1055" s="20">
        <f t="shared" si="844"/>
        <v>4</v>
      </c>
      <c r="P1055" s="20">
        <f t="shared" si="845"/>
        <v>16</v>
      </c>
      <c r="Q1055" s="21">
        <f t="shared" si="846"/>
        <v>4</v>
      </c>
      <c r="R1055" s="20">
        <v>4</v>
      </c>
      <c r="S1055" s="20">
        <v>4</v>
      </c>
      <c r="T1055" s="20">
        <v>18</v>
      </c>
      <c r="U1055" s="27">
        <f t="shared" si="847"/>
        <v>8</v>
      </c>
      <c r="V1055" s="27">
        <f t="shared" si="848"/>
        <v>8</v>
      </c>
      <c r="W1055" s="27">
        <f t="shared" si="849"/>
        <v>34</v>
      </c>
      <c r="X1055" s="21">
        <f t="shared" si="850"/>
        <v>4.5</v>
      </c>
      <c r="Y1055" s="21">
        <f t="shared" si="851"/>
        <v>4.25</v>
      </c>
      <c r="Z1055" s="20" t="s">
        <v>10171</v>
      </c>
      <c r="AK1055" s="17">
        <f t="shared" si="811"/>
        <v>1</v>
      </c>
      <c r="AL1055" s="17">
        <f t="shared" si="812"/>
        <v>1</v>
      </c>
      <c r="AM1055" s="17">
        <f t="shared" si="813"/>
        <v>1</v>
      </c>
      <c r="AN1055" s="17">
        <f t="shared" si="814"/>
        <v>1</v>
      </c>
      <c r="AO1055" s="17">
        <f t="shared" si="815"/>
        <v>0</v>
      </c>
      <c r="AP1055" s="17"/>
      <c r="AQ1055" s="18"/>
      <c r="AR1055" s="17">
        <f t="shared" si="816"/>
        <v>1</v>
      </c>
      <c r="AS1055" s="17">
        <f t="shared" si="817"/>
        <v>1</v>
      </c>
      <c r="AT1055" s="17">
        <f t="shared" si="818"/>
        <v>1</v>
      </c>
      <c r="AU1055" s="17">
        <f t="shared" si="819"/>
        <v>1</v>
      </c>
      <c r="AV1055" s="17">
        <f t="shared" si="820"/>
        <v>0</v>
      </c>
      <c r="AW1055" s="17"/>
      <c r="AX1055" s="18"/>
      <c r="AY1055" s="17">
        <f t="shared" si="821"/>
        <v>3</v>
      </c>
      <c r="AZ1055" s="17">
        <f t="shared" si="822"/>
        <v>3</v>
      </c>
      <c r="BA1055" s="17">
        <f t="shared" si="823"/>
        <v>5</v>
      </c>
      <c r="BB1055" s="17">
        <f t="shared" si="824"/>
        <v>5</v>
      </c>
      <c r="BC1055" s="17">
        <f t="shared" si="825"/>
        <v>0</v>
      </c>
    </row>
    <row r="1056" spans="1:55" ht="23.25" customHeight="1" x14ac:dyDescent="0.2">
      <c r="A1056" s="1">
        <v>1033</v>
      </c>
      <c r="B1056" s="25" t="s">
        <v>2105</v>
      </c>
      <c r="C1056" s="25" t="s">
        <v>2106</v>
      </c>
      <c r="D1056" s="1">
        <v>40</v>
      </c>
      <c r="E1056" s="26" t="str">
        <f t="shared" si="839"/>
        <v>E</v>
      </c>
      <c r="F1056" s="20">
        <v>45</v>
      </c>
      <c r="G1056" s="26" t="str">
        <f t="shared" si="840"/>
        <v>D</v>
      </c>
      <c r="H1056" s="20">
        <v>41</v>
      </c>
      <c r="I1056" s="26" t="str">
        <f t="shared" si="841"/>
        <v>E</v>
      </c>
      <c r="J1056" s="20">
        <v>53</v>
      </c>
      <c r="K1056" s="26" t="str">
        <f t="shared" si="842"/>
        <v>C</v>
      </c>
      <c r="L1056" s="20"/>
      <c r="M1056" s="26" t="b">
        <f t="shared" si="852"/>
        <v>0</v>
      </c>
      <c r="N1056" s="20">
        <v>4</v>
      </c>
      <c r="O1056" s="20">
        <f t="shared" si="844"/>
        <v>4</v>
      </c>
      <c r="P1056" s="20">
        <f t="shared" si="845"/>
        <v>7</v>
      </c>
      <c r="Q1056" s="21">
        <f t="shared" si="846"/>
        <v>1.75</v>
      </c>
      <c r="R1056" s="20">
        <v>4</v>
      </c>
      <c r="S1056" s="20">
        <v>4</v>
      </c>
      <c r="T1056" s="20">
        <v>7</v>
      </c>
      <c r="U1056" s="27">
        <f t="shared" si="847"/>
        <v>8</v>
      </c>
      <c r="V1056" s="27">
        <f t="shared" si="848"/>
        <v>8</v>
      </c>
      <c r="W1056" s="27">
        <f t="shared" si="849"/>
        <v>14</v>
      </c>
      <c r="X1056" s="21">
        <f t="shared" si="850"/>
        <v>1.75</v>
      </c>
      <c r="Y1056" s="21">
        <f t="shared" si="851"/>
        <v>1.75</v>
      </c>
      <c r="Z1056" s="20" t="s">
        <v>10171</v>
      </c>
      <c r="AK1056" s="17">
        <f t="shared" si="811"/>
        <v>1</v>
      </c>
      <c r="AL1056" s="17">
        <f t="shared" si="812"/>
        <v>1</v>
      </c>
      <c r="AM1056" s="17">
        <f t="shared" si="813"/>
        <v>1</v>
      </c>
      <c r="AN1056" s="17">
        <f t="shared" si="814"/>
        <v>1</v>
      </c>
      <c r="AO1056" s="17">
        <f t="shared" si="815"/>
        <v>0</v>
      </c>
      <c r="AP1056" s="17"/>
      <c r="AQ1056" s="18"/>
      <c r="AR1056" s="17">
        <f t="shared" si="816"/>
        <v>1</v>
      </c>
      <c r="AS1056" s="17">
        <f t="shared" si="817"/>
        <v>1</v>
      </c>
      <c r="AT1056" s="17">
        <f t="shared" si="818"/>
        <v>1</v>
      </c>
      <c r="AU1056" s="17">
        <f t="shared" si="819"/>
        <v>1</v>
      </c>
      <c r="AV1056" s="17">
        <f t="shared" si="820"/>
        <v>0</v>
      </c>
      <c r="AW1056" s="17"/>
      <c r="AX1056" s="18"/>
      <c r="AY1056" s="17">
        <f t="shared" si="821"/>
        <v>1</v>
      </c>
      <c r="AZ1056" s="17">
        <f t="shared" si="822"/>
        <v>2</v>
      </c>
      <c r="BA1056" s="17">
        <f t="shared" si="823"/>
        <v>1</v>
      </c>
      <c r="BB1056" s="17">
        <f t="shared" si="824"/>
        <v>3</v>
      </c>
      <c r="BC1056" s="17">
        <f t="shared" si="825"/>
        <v>0</v>
      </c>
    </row>
    <row r="1057" spans="1:55" ht="23.25" customHeight="1" x14ac:dyDescent="0.2">
      <c r="A1057" s="1">
        <v>1034</v>
      </c>
      <c r="B1057" s="1" t="s">
        <v>2107</v>
      </c>
      <c r="C1057" s="1" t="s">
        <v>2108</v>
      </c>
      <c r="D1057" s="1">
        <v>40</v>
      </c>
      <c r="E1057" s="26" t="str">
        <f t="shared" si="839"/>
        <v>E</v>
      </c>
      <c r="F1057" s="20">
        <v>40</v>
      </c>
      <c r="G1057" s="26" t="str">
        <f t="shared" si="840"/>
        <v>E</v>
      </c>
      <c r="H1057" s="20">
        <v>68</v>
      </c>
      <c r="I1057" s="26" t="str">
        <f t="shared" si="841"/>
        <v>B</v>
      </c>
      <c r="J1057" s="20">
        <v>65</v>
      </c>
      <c r="K1057" s="26" t="str">
        <f t="shared" si="842"/>
        <v>B</v>
      </c>
      <c r="L1057" s="20"/>
      <c r="M1057" s="26" t="b">
        <f t="shared" si="852"/>
        <v>0</v>
      </c>
      <c r="N1057" s="20">
        <v>4</v>
      </c>
      <c r="O1057" s="20">
        <f t="shared" si="844"/>
        <v>4</v>
      </c>
      <c r="P1057" s="20">
        <f t="shared" si="845"/>
        <v>10</v>
      </c>
      <c r="Q1057" s="21">
        <f t="shared" si="846"/>
        <v>2.5</v>
      </c>
      <c r="R1057" s="20">
        <v>4</v>
      </c>
      <c r="S1057" s="20">
        <v>4</v>
      </c>
      <c r="T1057" s="20">
        <v>8</v>
      </c>
      <c r="U1057" s="27">
        <f t="shared" si="847"/>
        <v>8</v>
      </c>
      <c r="V1057" s="27">
        <f t="shared" si="848"/>
        <v>8</v>
      </c>
      <c r="W1057" s="27">
        <f t="shared" si="849"/>
        <v>18</v>
      </c>
      <c r="X1057" s="21">
        <f t="shared" si="850"/>
        <v>2</v>
      </c>
      <c r="Y1057" s="21">
        <f t="shared" si="851"/>
        <v>2.25</v>
      </c>
      <c r="Z1057" s="20" t="s">
        <v>10171</v>
      </c>
      <c r="AK1057" s="17">
        <f t="shared" si="811"/>
        <v>1</v>
      </c>
      <c r="AL1057" s="17">
        <f t="shared" si="812"/>
        <v>1</v>
      </c>
      <c r="AM1057" s="17">
        <f t="shared" si="813"/>
        <v>1</v>
      </c>
      <c r="AN1057" s="17">
        <f t="shared" si="814"/>
        <v>1</v>
      </c>
      <c r="AO1057" s="17">
        <f t="shared" si="815"/>
        <v>0</v>
      </c>
      <c r="AP1057" s="17"/>
      <c r="AQ1057" s="18"/>
      <c r="AR1057" s="17">
        <f t="shared" si="816"/>
        <v>1</v>
      </c>
      <c r="AS1057" s="17">
        <f t="shared" si="817"/>
        <v>1</v>
      </c>
      <c r="AT1057" s="17">
        <f t="shared" si="818"/>
        <v>1</v>
      </c>
      <c r="AU1057" s="17">
        <f t="shared" si="819"/>
        <v>1</v>
      </c>
      <c r="AV1057" s="17">
        <f t="shared" si="820"/>
        <v>0</v>
      </c>
      <c r="AW1057" s="17"/>
      <c r="AX1057" s="18"/>
      <c r="AY1057" s="17">
        <f t="shared" si="821"/>
        <v>1</v>
      </c>
      <c r="AZ1057" s="17">
        <f t="shared" si="822"/>
        <v>1</v>
      </c>
      <c r="BA1057" s="17">
        <f t="shared" si="823"/>
        <v>4</v>
      </c>
      <c r="BB1057" s="17">
        <f t="shared" si="824"/>
        <v>4</v>
      </c>
      <c r="BC1057" s="17">
        <f t="shared" si="825"/>
        <v>0</v>
      </c>
    </row>
    <row r="1058" spans="1:55" ht="23.25" customHeight="1" x14ac:dyDescent="0.2">
      <c r="A1058" s="25">
        <v>1035</v>
      </c>
      <c r="B1058" s="1" t="s">
        <v>2109</v>
      </c>
      <c r="C1058" s="1" t="s">
        <v>2110</v>
      </c>
      <c r="D1058" s="1">
        <v>40</v>
      </c>
      <c r="E1058" s="26" t="str">
        <f t="shared" si="839"/>
        <v>E</v>
      </c>
      <c r="F1058" s="20">
        <v>60</v>
      </c>
      <c r="G1058" s="26" t="str">
        <f t="shared" si="840"/>
        <v>B</v>
      </c>
      <c r="H1058" s="20">
        <v>62</v>
      </c>
      <c r="I1058" s="26" t="str">
        <f t="shared" si="841"/>
        <v>B</v>
      </c>
      <c r="J1058" s="20">
        <v>64</v>
      </c>
      <c r="K1058" s="26" t="str">
        <f t="shared" si="842"/>
        <v>B</v>
      </c>
      <c r="L1058" s="20"/>
      <c r="M1058" s="26" t="b">
        <f t="shared" si="852"/>
        <v>0</v>
      </c>
      <c r="N1058" s="20">
        <v>4</v>
      </c>
      <c r="O1058" s="20">
        <f t="shared" si="844"/>
        <v>4</v>
      </c>
      <c r="P1058" s="20">
        <f t="shared" si="845"/>
        <v>13</v>
      </c>
      <c r="Q1058" s="21">
        <f t="shared" si="846"/>
        <v>3.25</v>
      </c>
      <c r="R1058" s="20">
        <v>4</v>
      </c>
      <c r="S1058" s="20">
        <v>4</v>
      </c>
      <c r="T1058" s="20">
        <v>14</v>
      </c>
      <c r="U1058" s="27">
        <f t="shared" si="847"/>
        <v>8</v>
      </c>
      <c r="V1058" s="27">
        <f t="shared" si="848"/>
        <v>8</v>
      </c>
      <c r="W1058" s="27">
        <f t="shared" si="849"/>
        <v>27</v>
      </c>
      <c r="X1058" s="21">
        <f t="shared" si="850"/>
        <v>3.5</v>
      </c>
      <c r="Y1058" s="21">
        <f t="shared" si="851"/>
        <v>3.375</v>
      </c>
      <c r="Z1058" s="20" t="s">
        <v>10171</v>
      </c>
      <c r="AK1058" s="17">
        <f t="shared" si="811"/>
        <v>1</v>
      </c>
      <c r="AL1058" s="17">
        <f t="shared" si="812"/>
        <v>1</v>
      </c>
      <c r="AM1058" s="17">
        <f t="shared" si="813"/>
        <v>1</v>
      </c>
      <c r="AN1058" s="17">
        <f t="shared" si="814"/>
        <v>1</v>
      </c>
      <c r="AO1058" s="17">
        <f t="shared" si="815"/>
        <v>0</v>
      </c>
      <c r="AP1058" s="17"/>
      <c r="AQ1058" s="18"/>
      <c r="AR1058" s="17">
        <f t="shared" si="816"/>
        <v>1</v>
      </c>
      <c r="AS1058" s="17">
        <f t="shared" si="817"/>
        <v>1</v>
      </c>
      <c r="AT1058" s="17">
        <f t="shared" si="818"/>
        <v>1</v>
      </c>
      <c r="AU1058" s="17">
        <f t="shared" si="819"/>
        <v>1</v>
      </c>
      <c r="AV1058" s="17">
        <f t="shared" si="820"/>
        <v>0</v>
      </c>
      <c r="AW1058" s="17"/>
      <c r="AX1058" s="18"/>
      <c r="AY1058" s="17">
        <f t="shared" si="821"/>
        <v>1</v>
      </c>
      <c r="AZ1058" s="17">
        <f t="shared" si="822"/>
        <v>4</v>
      </c>
      <c r="BA1058" s="17">
        <f t="shared" si="823"/>
        <v>4</v>
      </c>
      <c r="BB1058" s="17">
        <f t="shared" si="824"/>
        <v>4</v>
      </c>
      <c r="BC1058" s="17">
        <f t="shared" si="825"/>
        <v>0</v>
      </c>
    </row>
    <row r="1059" spans="1:55" ht="23.25" customHeight="1" x14ac:dyDescent="0.2">
      <c r="A1059" s="1">
        <v>1036</v>
      </c>
      <c r="B1059" s="25" t="s">
        <v>2117</v>
      </c>
      <c r="C1059" s="25" t="s">
        <v>2118</v>
      </c>
      <c r="D1059" s="1">
        <v>50</v>
      </c>
      <c r="E1059" s="26" t="str">
        <f t="shared" si="839"/>
        <v>C</v>
      </c>
      <c r="F1059" s="20">
        <v>45</v>
      </c>
      <c r="G1059" s="26" t="str">
        <f t="shared" si="840"/>
        <v>D</v>
      </c>
      <c r="H1059" s="20">
        <v>48</v>
      </c>
      <c r="I1059" s="26" t="str">
        <f t="shared" si="841"/>
        <v>D</v>
      </c>
      <c r="J1059" s="20">
        <v>66</v>
      </c>
      <c r="K1059" s="26" t="str">
        <f t="shared" si="842"/>
        <v>B</v>
      </c>
      <c r="L1059" s="20"/>
      <c r="M1059" s="26" t="b">
        <f t="shared" si="852"/>
        <v>0</v>
      </c>
      <c r="N1059" s="20">
        <v>4</v>
      </c>
      <c r="O1059" s="20">
        <f t="shared" si="844"/>
        <v>4</v>
      </c>
      <c r="P1059" s="20">
        <f t="shared" si="845"/>
        <v>11</v>
      </c>
      <c r="Q1059" s="21">
        <f t="shared" si="846"/>
        <v>2.75</v>
      </c>
      <c r="R1059" s="20">
        <v>4</v>
      </c>
      <c r="S1059" s="20">
        <v>4</v>
      </c>
      <c r="T1059" s="20">
        <v>13</v>
      </c>
      <c r="U1059" s="27">
        <f t="shared" si="847"/>
        <v>8</v>
      </c>
      <c r="V1059" s="27">
        <f t="shared" si="848"/>
        <v>8</v>
      </c>
      <c r="W1059" s="27">
        <f t="shared" si="849"/>
        <v>24</v>
      </c>
      <c r="X1059" s="21">
        <f t="shared" si="850"/>
        <v>3.25</v>
      </c>
      <c r="Y1059" s="21">
        <f t="shared" si="851"/>
        <v>3</v>
      </c>
      <c r="Z1059" s="20" t="s">
        <v>10171</v>
      </c>
      <c r="AK1059" s="17">
        <f t="shared" si="811"/>
        <v>1</v>
      </c>
      <c r="AL1059" s="17">
        <f t="shared" si="812"/>
        <v>1</v>
      </c>
      <c r="AM1059" s="17">
        <f t="shared" si="813"/>
        <v>1</v>
      </c>
      <c r="AN1059" s="17">
        <f t="shared" si="814"/>
        <v>1</v>
      </c>
      <c r="AO1059" s="17">
        <f t="shared" si="815"/>
        <v>0</v>
      </c>
      <c r="AP1059" s="17"/>
      <c r="AQ1059" s="18"/>
      <c r="AR1059" s="17">
        <f t="shared" si="816"/>
        <v>1</v>
      </c>
      <c r="AS1059" s="17">
        <f t="shared" si="817"/>
        <v>1</v>
      </c>
      <c r="AT1059" s="17">
        <f t="shared" si="818"/>
        <v>1</v>
      </c>
      <c r="AU1059" s="17">
        <f t="shared" si="819"/>
        <v>1</v>
      </c>
      <c r="AV1059" s="17">
        <f t="shared" si="820"/>
        <v>0</v>
      </c>
      <c r="AW1059" s="17"/>
      <c r="AX1059" s="18"/>
      <c r="AY1059" s="17">
        <f t="shared" si="821"/>
        <v>3</v>
      </c>
      <c r="AZ1059" s="17">
        <f t="shared" si="822"/>
        <v>2</v>
      </c>
      <c r="BA1059" s="17">
        <f t="shared" si="823"/>
        <v>2</v>
      </c>
      <c r="BB1059" s="17">
        <f t="shared" si="824"/>
        <v>4</v>
      </c>
      <c r="BC1059" s="17">
        <f t="shared" si="825"/>
        <v>0</v>
      </c>
    </row>
    <row r="1060" spans="1:55" ht="23.25" customHeight="1" x14ac:dyDescent="0.2">
      <c r="A1060" s="1">
        <v>1037</v>
      </c>
      <c r="B1060" s="25" t="s">
        <v>2119</v>
      </c>
      <c r="C1060" s="25" t="s">
        <v>2120</v>
      </c>
      <c r="D1060" s="1">
        <v>60</v>
      </c>
      <c r="E1060" s="26" t="str">
        <f t="shared" si="839"/>
        <v>B</v>
      </c>
      <c r="F1060" s="20">
        <v>55</v>
      </c>
      <c r="G1060" s="26" t="str">
        <f t="shared" si="840"/>
        <v>C</v>
      </c>
      <c r="H1060" s="20">
        <v>61</v>
      </c>
      <c r="I1060" s="26" t="str">
        <f t="shared" si="841"/>
        <v>B</v>
      </c>
      <c r="J1060" s="20">
        <v>45</v>
      </c>
      <c r="K1060" s="26" t="str">
        <f t="shared" si="842"/>
        <v>D</v>
      </c>
      <c r="L1060" s="20"/>
      <c r="M1060" s="26" t="b">
        <f t="shared" si="852"/>
        <v>0</v>
      </c>
      <c r="N1060" s="20">
        <v>4</v>
      </c>
      <c r="O1060" s="20">
        <f t="shared" si="844"/>
        <v>4</v>
      </c>
      <c r="P1060" s="20">
        <f t="shared" si="845"/>
        <v>13</v>
      </c>
      <c r="Q1060" s="21">
        <f t="shared" si="846"/>
        <v>3.25</v>
      </c>
      <c r="R1060" s="20">
        <v>4</v>
      </c>
      <c r="S1060" s="20">
        <v>4</v>
      </c>
      <c r="T1060" s="20">
        <v>16</v>
      </c>
      <c r="U1060" s="27">
        <f t="shared" si="847"/>
        <v>8</v>
      </c>
      <c r="V1060" s="27">
        <f t="shared" si="848"/>
        <v>8</v>
      </c>
      <c r="W1060" s="27">
        <f t="shared" si="849"/>
        <v>29</v>
      </c>
      <c r="X1060" s="21">
        <f t="shared" si="850"/>
        <v>4</v>
      </c>
      <c r="Y1060" s="21">
        <f t="shared" si="851"/>
        <v>3.625</v>
      </c>
      <c r="Z1060" s="20" t="s">
        <v>10171</v>
      </c>
      <c r="AK1060" s="17">
        <f t="shared" si="811"/>
        <v>1</v>
      </c>
      <c r="AL1060" s="17">
        <f t="shared" si="812"/>
        <v>1</v>
      </c>
      <c r="AM1060" s="17">
        <f t="shared" si="813"/>
        <v>1</v>
      </c>
      <c r="AN1060" s="17">
        <f t="shared" si="814"/>
        <v>1</v>
      </c>
      <c r="AO1060" s="17">
        <f t="shared" si="815"/>
        <v>0</v>
      </c>
      <c r="AP1060" s="17"/>
      <c r="AQ1060" s="18"/>
      <c r="AR1060" s="17">
        <f t="shared" si="816"/>
        <v>1</v>
      </c>
      <c r="AS1060" s="17">
        <f t="shared" si="817"/>
        <v>1</v>
      </c>
      <c r="AT1060" s="17">
        <f t="shared" si="818"/>
        <v>1</v>
      </c>
      <c r="AU1060" s="17">
        <f t="shared" si="819"/>
        <v>1</v>
      </c>
      <c r="AV1060" s="17">
        <f t="shared" si="820"/>
        <v>0</v>
      </c>
      <c r="AW1060" s="17"/>
      <c r="AX1060" s="18"/>
      <c r="AY1060" s="17">
        <f t="shared" si="821"/>
        <v>4</v>
      </c>
      <c r="AZ1060" s="17">
        <f t="shared" si="822"/>
        <v>3</v>
      </c>
      <c r="BA1060" s="17">
        <f t="shared" si="823"/>
        <v>4</v>
      </c>
      <c r="BB1060" s="17">
        <f t="shared" si="824"/>
        <v>2</v>
      </c>
      <c r="BC1060" s="17">
        <f t="shared" si="825"/>
        <v>0</v>
      </c>
    </row>
    <row r="1061" spans="1:55" ht="23.25" customHeight="1" x14ac:dyDescent="0.2">
      <c r="A1061" s="25">
        <v>1038</v>
      </c>
      <c r="B1061" s="25" t="s">
        <v>2121</v>
      </c>
      <c r="C1061" s="25" t="s">
        <v>2122</v>
      </c>
      <c r="D1061" s="1">
        <v>60</v>
      </c>
      <c r="E1061" s="26" t="str">
        <f t="shared" si="839"/>
        <v>B</v>
      </c>
      <c r="F1061" s="20">
        <v>52</v>
      </c>
      <c r="G1061" s="26" t="str">
        <f t="shared" si="840"/>
        <v>C</v>
      </c>
      <c r="H1061" s="20">
        <v>64</v>
      </c>
      <c r="I1061" s="26" t="str">
        <f t="shared" si="841"/>
        <v>B</v>
      </c>
      <c r="J1061" s="20">
        <v>41</v>
      </c>
      <c r="K1061" s="26" t="str">
        <f t="shared" si="842"/>
        <v>E</v>
      </c>
      <c r="L1061" s="20"/>
      <c r="M1061" s="26" t="b">
        <f t="shared" si="852"/>
        <v>0</v>
      </c>
      <c r="N1061" s="20">
        <v>4</v>
      </c>
      <c r="O1061" s="20">
        <f t="shared" si="844"/>
        <v>4</v>
      </c>
      <c r="P1061" s="20">
        <f t="shared" si="845"/>
        <v>12</v>
      </c>
      <c r="Q1061" s="21">
        <f t="shared" si="846"/>
        <v>3</v>
      </c>
      <c r="R1061" s="20">
        <v>4</v>
      </c>
      <c r="S1061" s="20">
        <v>4</v>
      </c>
      <c r="T1061" s="20">
        <v>14</v>
      </c>
      <c r="U1061" s="27">
        <f t="shared" si="847"/>
        <v>8</v>
      </c>
      <c r="V1061" s="27">
        <f t="shared" si="848"/>
        <v>8</v>
      </c>
      <c r="W1061" s="27">
        <f t="shared" si="849"/>
        <v>26</v>
      </c>
      <c r="X1061" s="21">
        <f t="shared" si="850"/>
        <v>3.5</v>
      </c>
      <c r="Y1061" s="21">
        <f t="shared" si="851"/>
        <v>3.25</v>
      </c>
      <c r="Z1061" s="20" t="s">
        <v>10171</v>
      </c>
      <c r="AK1061" s="17">
        <f t="shared" si="811"/>
        <v>1</v>
      </c>
      <c r="AL1061" s="17">
        <f t="shared" si="812"/>
        <v>1</v>
      </c>
      <c r="AM1061" s="17">
        <f t="shared" si="813"/>
        <v>1</v>
      </c>
      <c r="AN1061" s="17">
        <f t="shared" si="814"/>
        <v>1</v>
      </c>
      <c r="AO1061" s="17">
        <f t="shared" si="815"/>
        <v>0</v>
      </c>
      <c r="AP1061" s="17"/>
      <c r="AQ1061" s="18"/>
      <c r="AR1061" s="17">
        <f t="shared" si="816"/>
        <v>1</v>
      </c>
      <c r="AS1061" s="17">
        <f t="shared" si="817"/>
        <v>1</v>
      </c>
      <c r="AT1061" s="17">
        <f t="shared" si="818"/>
        <v>1</v>
      </c>
      <c r="AU1061" s="17">
        <f t="shared" si="819"/>
        <v>1</v>
      </c>
      <c r="AV1061" s="17">
        <f t="shared" si="820"/>
        <v>0</v>
      </c>
      <c r="AW1061" s="17"/>
      <c r="AX1061" s="18"/>
      <c r="AY1061" s="17">
        <f t="shared" si="821"/>
        <v>4</v>
      </c>
      <c r="AZ1061" s="17">
        <f t="shared" si="822"/>
        <v>3</v>
      </c>
      <c r="BA1061" s="17">
        <f t="shared" si="823"/>
        <v>4</v>
      </c>
      <c r="BB1061" s="17">
        <f t="shared" si="824"/>
        <v>1</v>
      </c>
      <c r="BC1061" s="17">
        <f t="shared" si="825"/>
        <v>0</v>
      </c>
    </row>
    <row r="1062" spans="1:55" ht="23.25" customHeight="1" x14ac:dyDescent="0.2">
      <c r="A1062" s="1">
        <v>1039</v>
      </c>
      <c r="B1062" s="1" t="s">
        <v>2123</v>
      </c>
      <c r="C1062" s="1" t="s">
        <v>2124</v>
      </c>
      <c r="D1062" s="1">
        <v>60</v>
      </c>
      <c r="E1062" s="26" t="str">
        <f t="shared" si="839"/>
        <v>B</v>
      </c>
      <c r="F1062" s="20">
        <v>50</v>
      </c>
      <c r="G1062" s="26" t="str">
        <f t="shared" si="840"/>
        <v>C</v>
      </c>
      <c r="H1062" s="20">
        <v>72</v>
      </c>
      <c r="I1062" s="26" t="str">
        <f t="shared" si="841"/>
        <v>A</v>
      </c>
      <c r="J1062" s="20">
        <v>61</v>
      </c>
      <c r="K1062" s="26" t="str">
        <f t="shared" si="842"/>
        <v>B</v>
      </c>
      <c r="L1062" s="20"/>
      <c r="M1062" s="26" t="b">
        <f t="shared" si="852"/>
        <v>0</v>
      </c>
      <c r="N1062" s="20">
        <v>4</v>
      </c>
      <c r="O1062" s="20">
        <f t="shared" si="844"/>
        <v>4</v>
      </c>
      <c r="P1062" s="20">
        <f t="shared" si="845"/>
        <v>16</v>
      </c>
      <c r="Q1062" s="21">
        <f t="shared" si="846"/>
        <v>4</v>
      </c>
      <c r="R1062" s="20">
        <v>4</v>
      </c>
      <c r="S1062" s="20">
        <v>4</v>
      </c>
      <c r="T1062" s="20">
        <v>14</v>
      </c>
      <c r="U1062" s="27">
        <f t="shared" si="847"/>
        <v>8</v>
      </c>
      <c r="V1062" s="27">
        <f t="shared" si="848"/>
        <v>8</v>
      </c>
      <c r="W1062" s="27">
        <f t="shared" si="849"/>
        <v>30</v>
      </c>
      <c r="X1062" s="21">
        <f t="shared" si="850"/>
        <v>3.5</v>
      </c>
      <c r="Y1062" s="21">
        <f t="shared" si="851"/>
        <v>3.75</v>
      </c>
      <c r="Z1062" s="20" t="s">
        <v>10171</v>
      </c>
      <c r="AK1062" s="17">
        <f t="shared" si="811"/>
        <v>1</v>
      </c>
      <c r="AL1062" s="17">
        <f t="shared" si="812"/>
        <v>1</v>
      </c>
      <c r="AM1062" s="17">
        <f t="shared" si="813"/>
        <v>1</v>
      </c>
      <c r="AN1062" s="17">
        <f t="shared" si="814"/>
        <v>1</v>
      </c>
      <c r="AO1062" s="17">
        <f t="shared" si="815"/>
        <v>0</v>
      </c>
      <c r="AP1062" s="17"/>
      <c r="AQ1062" s="18"/>
      <c r="AR1062" s="17">
        <f t="shared" si="816"/>
        <v>1</v>
      </c>
      <c r="AS1062" s="17">
        <f t="shared" si="817"/>
        <v>1</v>
      </c>
      <c r="AT1062" s="17">
        <f t="shared" si="818"/>
        <v>1</v>
      </c>
      <c r="AU1062" s="17">
        <f t="shared" si="819"/>
        <v>1</v>
      </c>
      <c r="AV1062" s="17">
        <f t="shared" si="820"/>
        <v>0</v>
      </c>
      <c r="AW1062" s="17"/>
      <c r="AX1062" s="18"/>
      <c r="AY1062" s="17">
        <f t="shared" si="821"/>
        <v>4</v>
      </c>
      <c r="AZ1062" s="17">
        <f t="shared" si="822"/>
        <v>3</v>
      </c>
      <c r="BA1062" s="17">
        <f t="shared" si="823"/>
        <v>5</v>
      </c>
      <c r="BB1062" s="17">
        <f t="shared" si="824"/>
        <v>4</v>
      </c>
      <c r="BC1062" s="17">
        <f t="shared" si="825"/>
        <v>0</v>
      </c>
    </row>
    <row r="1063" spans="1:55" ht="23.25" customHeight="1" x14ac:dyDescent="0.2">
      <c r="A1063" s="1">
        <v>1040</v>
      </c>
      <c r="B1063" s="1" t="s">
        <v>2125</v>
      </c>
      <c r="C1063" s="1" t="s">
        <v>2126</v>
      </c>
      <c r="D1063" s="1">
        <v>60</v>
      </c>
      <c r="E1063" s="26" t="str">
        <f t="shared" si="839"/>
        <v>B</v>
      </c>
      <c r="F1063" s="20">
        <v>40</v>
      </c>
      <c r="G1063" s="26" t="str">
        <f t="shared" si="840"/>
        <v>E</v>
      </c>
      <c r="H1063" s="20">
        <v>55</v>
      </c>
      <c r="I1063" s="26" t="str">
        <f t="shared" si="841"/>
        <v>C</v>
      </c>
      <c r="J1063" s="20">
        <v>64</v>
      </c>
      <c r="K1063" s="26" t="str">
        <f t="shared" si="842"/>
        <v>B</v>
      </c>
      <c r="L1063" s="20"/>
      <c r="M1063" s="26" t="b">
        <f t="shared" si="852"/>
        <v>0</v>
      </c>
      <c r="N1063" s="20">
        <v>4</v>
      </c>
      <c r="O1063" s="20">
        <f t="shared" si="844"/>
        <v>4</v>
      </c>
      <c r="P1063" s="20">
        <f t="shared" si="845"/>
        <v>12</v>
      </c>
      <c r="Q1063" s="21">
        <f t="shared" si="846"/>
        <v>3</v>
      </c>
      <c r="R1063" s="20">
        <v>4</v>
      </c>
      <c r="S1063" s="20">
        <v>4</v>
      </c>
      <c r="T1063" s="20">
        <v>9</v>
      </c>
      <c r="U1063" s="27">
        <f t="shared" si="847"/>
        <v>8</v>
      </c>
      <c r="V1063" s="27">
        <f t="shared" si="848"/>
        <v>8</v>
      </c>
      <c r="W1063" s="27">
        <f t="shared" si="849"/>
        <v>21</v>
      </c>
      <c r="X1063" s="21">
        <f t="shared" si="850"/>
        <v>2.25</v>
      </c>
      <c r="Y1063" s="21">
        <f t="shared" si="851"/>
        <v>2.625</v>
      </c>
      <c r="Z1063" s="20" t="s">
        <v>10171</v>
      </c>
      <c r="AK1063" s="17">
        <f t="shared" si="811"/>
        <v>1</v>
      </c>
      <c r="AL1063" s="17">
        <f t="shared" si="812"/>
        <v>1</v>
      </c>
      <c r="AM1063" s="17">
        <f t="shared" si="813"/>
        <v>1</v>
      </c>
      <c r="AN1063" s="17">
        <f t="shared" si="814"/>
        <v>1</v>
      </c>
      <c r="AO1063" s="17">
        <f t="shared" si="815"/>
        <v>0</v>
      </c>
      <c r="AP1063" s="17"/>
      <c r="AQ1063" s="18"/>
      <c r="AR1063" s="17">
        <f t="shared" si="816"/>
        <v>1</v>
      </c>
      <c r="AS1063" s="17">
        <f t="shared" si="817"/>
        <v>1</v>
      </c>
      <c r="AT1063" s="17">
        <f t="shared" si="818"/>
        <v>1</v>
      </c>
      <c r="AU1063" s="17">
        <f t="shared" si="819"/>
        <v>1</v>
      </c>
      <c r="AV1063" s="17">
        <f t="shared" si="820"/>
        <v>0</v>
      </c>
      <c r="AW1063" s="17"/>
      <c r="AX1063" s="18"/>
      <c r="AY1063" s="17">
        <f t="shared" si="821"/>
        <v>4</v>
      </c>
      <c r="AZ1063" s="17">
        <f t="shared" si="822"/>
        <v>1</v>
      </c>
      <c r="BA1063" s="17">
        <f t="shared" si="823"/>
        <v>3</v>
      </c>
      <c r="BB1063" s="17">
        <f t="shared" si="824"/>
        <v>4</v>
      </c>
      <c r="BC1063" s="17">
        <f t="shared" si="825"/>
        <v>0</v>
      </c>
    </row>
    <row r="1064" spans="1:55" ht="23.25" customHeight="1" x14ac:dyDescent="0.2">
      <c r="A1064" s="25">
        <v>1041</v>
      </c>
      <c r="B1064" s="25" t="s">
        <v>2127</v>
      </c>
      <c r="C1064" s="25" t="s">
        <v>2128</v>
      </c>
      <c r="D1064" s="1">
        <v>58</v>
      </c>
      <c r="E1064" s="26" t="str">
        <f t="shared" si="839"/>
        <v>C</v>
      </c>
      <c r="F1064" s="20">
        <v>62</v>
      </c>
      <c r="G1064" s="26" t="str">
        <f t="shared" si="840"/>
        <v>B</v>
      </c>
      <c r="H1064" s="20">
        <v>70</v>
      </c>
      <c r="I1064" s="26" t="str">
        <f t="shared" si="841"/>
        <v>A</v>
      </c>
      <c r="J1064" s="20">
        <v>60</v>
      </c>
      <c r="K1064" s="26" t="str">
        <f t="shared" si="842"/>
        <v>B</v>
      </c>
      <c r="L1064" s="20"/>
      <c r="M1064" s="26" t="b">
        <f t="shared" si="852"/>
        <v>0</v>
      </c>
      <c r="N1064" s="20">
        <v>4</v>
      </c>
      <c r="O1064" s="20">
        <f t="shared" si="844"/>
        <v>4</v>
      </c>
      <c r="P1064" s="20">
        <f t="shared" si="845"/>
        <v>16</v>
      </c>
      <c r="Q1064" s="21">
        <f t="shared" si="846"/>
        <v>4</v>
      </c>
      <c r="R1064" s="20">
        <v>4</v>
      </c>
      <c r="S1064" s="20">
        <v>4</v>
      </c>
      <c r="T1064" s="20">
        <v>16</v>
      </c>
      <c r="U1064" s="27">
        <f t="shared" si="847"/>
        <v>8</v>
      </c>
      <c r="V1064" s="27">
        <f t="shared" si="848"/>
        <v>8</v>
      </c>
      <c r="W1064" s="27">
        <f t="shared" si="849"/>
        <v>32</v>
      </c>
      <c r="X1064" s="21">
        <f t="shared" si="850"/>
        <v>4</v>
      </c>
      <c r="Y1064" s="21">
        <f t="shared" si="851"/>
        <v>4</v>
      </c>
      <c r="Z1064" s="20" t="s">
        <v>10171</v>
      </c>
      <c r="AK1064" s="17">
        <f t="shared" si="811"/>
        <v>1</v>
      </c>
      <c r="AL1064" s="17">
        <f t="shared" si="812"/>
        <v>1</v>
      </c>
      <c r="AM1064" s="17">
        <f t="shared" si="813"/>
        <v>1</v>
      </c>
      <c r="AN1064" s="17">
        <f t="shared" si="814"/>
        <v>1</v>
      </c>
      <c r="AO1064" s="17">
        <f t="shared" si="815"/>
        <v>0</v>
      </c>
      <c r="AP1064" s="17"/>
      <c r="AQ1064" s="18"/>
      <c r="AR1064" s="17">
        <f t="shared" si="816"/>
        <v>1</v>
      </c>
      <c r="AS1064" s="17">
        <f t="shared" si="817"/>
        <v>1</v>
      </c>
      <c r="AT1064" s="17">
        <f t="shared" si="818"/>
        <v>1</v>
      </c>
      <c r="AU1064" s="17">
        <f t="shared" si="819"/>
        <v>1</v>
      </c>
      <c r="AV1064" s="17">
        <f t="shared" si="820"/>
        <v>0</v>
      </c>
      <c r="AW1064" s="17"/>
      <c r="AX1064" s="18"/>
      <c r="AY1064" s="17">
        <f t="shared" si="821"/>
        <v>3</v>
      </c>
      <c r="AZ1064" s="17">
        <f t="shared" si="822"/>
        <v>4</v>
      </c>
      <c r="BA1064" s="17">
        <f t="shared" si="823"/>
        <v>5</v>
      </c>
      <c r="BB1064" s="17">
        <f t="shared" si="824"/>
        <v>4</v>
      </c>
      <c r="BC1064" s="17">
        <f t="shared" si="825"/>
        <v>0</v>
      </c>
    </row>
    <row r="1065" spans="1:55" ht="23.25" customHeight="1" x14ac:dyDescent="0.2">
      <c r="A1065" s="1">
        <v>1042</v>
      </c>
      <c r="B1065" s="25" t="s">
        <v>2129</v>
      </c>
      <c r="C1065" s="25" t="s">
        <v>2130</v>
      </c>
      <c r="D1065" s="1">
        <v>61</v>
      </c>
      <c r="E1065" s="26" t="str">
        <f t="shared" si="839"/>
        <v>B</v>
      </c>
      <c r="F1065" s="20">
        <v>48</v>
      </c>
      <c r="G1065" s="26" t="str">
        <f t="shared" si="840"/>
        <v>D</v>
      </c>
      <c r="H1065" s="20">
        <v>62</v>
      </c>
      <c r="I1065" s="26" t="str">
        <f t="shared" si="841"/>
        <v>B</v>
      </c>
      <c r="J1065" s="20">
        <v>52</v>
      </c>
      <c r="K1065" s="26" t="str">
        <f t="shared" si="842"/>
        <v>C</v>
      </c>
      <c r="L1065" s="20"/>
      <c r="M1065" s="26" t="b">
        <f t="shared" si="852"/>
        <v>0</v>
      </c>
      <c r="N1065" s="20">
        <v>4</v>
      </c>
      <c r="O1065" s="20">
        <f t="shared" si="844"/>
        <v>4</v>
      </c>
      <c r="P1065" s="20">
        <f t="shared" si="845"/>
        <v>13</v>
      </c>
      <c r="Q1065" s="21">
        <f t="shared" si="846"/>
        <v>3.25</v>
      </c>
      <c r="R1065" s="20">
        <v>4</v>
      </c>
      <c r="S1065" s="20">
        <v>4</v>
      </c>
      <c r="T1065" s="20">
        <v>16</v>
      </c>
      <c r="U1065" s="27">
        <f t="shared" si="847"/>
        <v>8</v>
      </c>
      <c r="V1065" s="27">
        <f t="shared" si="848"/>
        <v>8</v>
      </c>
      <c r="W1065" s="27">
        <f t="shared" si="849"/>
        <v>29</v>
      </c>
      <c r="X1065" s="21">
        <f t="shared" si="850"/>
        <v>4</v>
      </c>
      <c r="Y1065" s="21">
        <f t="shared" si="851"/>
        <v>3.625</v>
      </c>
      <c r="Z1065" s="20" t="s">
        <v>10171</v>
      </c>
      <c r="AK1065" s="17">
        <f t="shared" si="811"/>
        <v>1</v>
      </c>
      <c r="AL1065" s="17">
        <f t="shared" si="812"/>
        <v>1</v>
      </c>
      <c r="AM1065" s="17">
        <f t="shared" si="813"/>
        <v>1</v>
      </c>
      <c r="AN1065" s="17">
        <f t="shared" si="814"/>
        <v>1</v>
      </c>
      <c r="AO1065" s="17">
        <f t="shared" si="815"/>
        <v>0</v>
      </c>
      <c r="AP1065" s="17"/>
      <c r="AQ1065" s="18"/>
      <c r="AR1065" s="17">
        <f t="shared" si="816"/>
        <v>1</v>
      </c>
      <c r="AS1065" s="17">
        <f t="shared" si="817"/>
        <v>1</v>
      </c>
      <c r="AT1065" s="17">
        <f t="shared" si="818"/>
        <v>1</v>
      </c>
      <c r="AU1065" s="17">
        <f t="shared" si="819"/>
        <v>1</v>
      </c>
      <c r="AV1065" s="17">
        <f t="shared" si="820"/>
        <v>0</v>
      </c>
      <c r="AW1065" s="17"/>
      <c r="AX1065" s="18"/>
      <c r="AY1065" s="17">
        <f t="shared" si="821"/>
        <v>4</v>
      </c>
      <c r="AZ1065" s="17">
        <f t="shared" si="822"/>
        <v>2</v>
      </c>
      <c r="BA1065" s="17">
        <f t="shared" si="823"/>
        <v>4</v>
      </c>
      <c r="BB1065" s="17">
        <f t="shared" si="824"/>
        <v>3</v>
      </c>
      <c r="BC1065" s="17">
        <f t="shared" si="825"/>
        <v>0</v>
      </c>
    </row>
    <row r="1066" spans="1:55" ht="23.25" customHeight="1" x14ac:dyDescent="0.2">
      <c r="A1066" s="1">
        <v>1043</v>
      </c>
      <c r="B1066" s="25" t="s">
        <v>2133</v>
      </c>
      <c r="C1066" s="25" t="s">
        <v>2134</v>
      </c>
      <c r="D1066" s="1">
        <v>60</v>
      </c>
      <c r="E1066" s="26" t="str">
        <f t="shared" si="839"/>
        <v>B</v>
      </c>
      <c r="F1066" s="20">
        <v>56</v>
      </c>
      <c r="G1066" s="26" t="str">
        <f t="shared" si="840"/>
        <v>C</v>
      </c>
      <c r="H1066" s="20">
        <v>46</v>
      </c>
      <c r="I1066" s="26" t="str">
        <f t="shared" si="841"/>
        <v>D</v>
      </c>
      <c r="J1066" s="20">
        <v>48</v>
      </c>
      <c r="K1066" s="26" t="str">
        <f t="shared" si="842"/>
        <v>D</v>
      </c>
      <c r="L1066" s="20"/>
      <c r="M1066" s="26" t="b">
        <f t="shared" si="852"/>
        <v>0</v>
      </c>
      <c r="N1066" s="20">
        <v>4</v>
      </c>
      <c r="O1066" s="20">
        <f t="shared" si="844"/>
        <v>4</v>
      </c>
      <c r="P1066" s="20">
        <f t="shared" si="845"/>
        <v>11</v>
      </c>
      <c r="Q1066" s="21">
        <f t="shared" si="846"/>
        <v>2.75</v>
      </c>
      <c r="R1066" s="20">
        <v>4</v>
      </c>
      <c r="S1066" s="20">
        <v>4</v>
      </c>
      <c r="T1066" s="20">
        <v>11</v>
      </c>
      <c r="U1066" s="27">
        <f t="shared" si="847"/>
        <v>8</v>
      </c>
      <c r="V1066" s="27">
        <f t="shared" si="848"/>
        <v>8</v>
      </c>
      <c r="W1066" s="27">
        <f t="shared" si="849"/>
        <v>22</v>
      </c>
      <c r="X1066" s="21">
        <f t="shared" si="850"/>
        <v>2.75</v>
      </c>
      <c r="Y1066" s="21">
        <f t="shared" si="851"/>
        <v>2.75</v>
      </c>
      <c r="Z1066" s="20" t="s">
        <v>10171</v>
      </c>
      <c r="AK1066" s="17">
        <f t="shared" si="811"/>
        <v>1</v>
      </c>
      <c r="AL1066" s="17">
        <f t="shared" si="812"/>
        <v>1</v>
      </c>
      <c r="AM1066" s="17">
        <f t="shared" si="813"/>
        <v>1</v>
      </c>
      <c r="AN1066" s="17">
        <f t="shared" si="814"/>
        <v>1</v>
      </c>
      <c r="AO1066" s="17">
        <f t="shared" si="815"/>
        <v>0</v>
      </c>
      <c r="AP1066" s="17"/>
      <c r="AQ1066" s="18"/>
      <c r="AR1066" s="17">
        <f t="shared" si="816"/>
        <v>1</v>
      </c>
      <c r="AS1066" s="17">
        <f t="shared" si="817"/>
        <v>1</v>
      </c>
      <c r="AT1066" s="17">
        <f t="shared" si="818"/>
        <v>1</v>
      </c>
      <c r="AU1066" s="17">
        <f t="shared" si="819"/>
        <v>1</v>
      </c>
      <c r="AV1066" s="17">
        <f t="shared" si="820"/>
        <v>0</v>
      </c>
      <c r="AW1066" s="17"/>
      <c r="AX1066" s="18"/>
      <c r="AY1066" s="17">
        <f t="shared" si="821"/>
        <v>4</v>
      </c>
      <c r="AZ1066" s="17">
        <f t="shared" si="822"/>
        <v>3</v>
      </c>
      <c r="BA1066" s="17">
        <f t="shared" si="823"/>
        <v>2</v>
      </c>
      <c r="BB1066" s="17">
        <f t="shared" si="824"/>
        <v>2</v>
      </c>
      <c r="BC1066" s="17">
        <f t="shared" si="825"/>
        <v>0</v>
      </c>
    </row>
    <row r="1067" spans="1:55" ht="23.25" customHeight="1" x14ac:dyDescent="0.2">
      <c r="A1067" s="25">
        <v>1044</v>
      </c>
      <c r="B1067" s="25" t="s">
        <v>2137</v>
      </c>
      <c r="C1067" s="25" t="s">
        <v>2138</v>
      </c>
      <c r="D1067" s="1">
        <v>60</v>
      </c>
      <c r="E1067" s="26" t="str">
        <f t="shared" si="839"/>
        <v>B</v>
      </c>
      <c r="F1067" s="20">
        <v>51</v>
      </c>
      <c r="G1067" s="26" t="str">
        <f t="shared" si="840"/>
        <v>C</v>
      </c>
      <c r="H1067" s="20">
        <v>46</v>
      </c>
      <c r="I1067" s="26" t="str">
        <f t="shared" si="841"/>
        <v>D</v>
      </c>
      <c r="J1067" s="20">
        <v>50</v>
      </c>
      <c r="K1067" s="26" t="str">
        <f t="shared" si="842"/>
        <v>C</v>
      </c>
      <c r="L1067" s="20"/>
      <c r="M1067" s="26" t="b">
        <f t="shared" si="852"/>
        <v>0</v>
      </c>
      <c r="N1067" s="20">
        <v>4</v>
      </c>
      <c r="O1067" s="20">
        <f t="shared" si="844"/>
        <v>4</v>
      </c>
      <c r="P1067" s="20">
        <f t="shared" si="845"/>
        <v>12</v>
      </c>
      <c r="Q1067" s="21">
        <f t="shared" si="846"/>
        <v>3</v>
      </c>
      <c r="R1067" s="20">
        <v>4</v>
      </c>
      <c r="S1067" s="20">
        <v>4</v>
      </c>
      <c r="T1067" s="20">
        <v>16</v>
      </c>
      <c r="U1067" s="27">
        <f t="shared" si="847"/>
        <v>8</v>
      </c>
      <c r="V1067" s="27">
        <f t="shared" si="848"/>
        <v>8</v>
      </c>
      <c r="W1067" s="27">
        <f t="shared" si="849"/>
        <v>28</v>
      </c>
      <c r="X1067" s="21">
        <f t="shared" si="850"/>
        <v>4</v>
      </c>
      <c r="Y1067" s="21">
        <f t="shared" si="851"/>
        <v>3.5</v>
      </c>
      <c r="Z1067" s="20" t="s">
        <v>10171</v>
      </c>
      <c r="AK1067" s="17">
        <f t="shared" si="811"/>
        <v>1</v>
      </c>
      <c r="AL1067" s="17">
        <f t="shared" si="812"/>
        <v>1</v>
      </c>
      <c r="AM1067" s="17">
        <f t="shared" si="813"/>
        <v>1</v>
      </c>
      <c r="AN1067" s="17">
        <f t="shared" si="814"/>
        <v>1</v>
      </c>
      <c r="AO1067" s="17">
        <f t="shared" si="815"/>
        <v>0</v>
      </c>
      <c r="AP1067" s="17"/>
      <c r="AQ1067" s="18"/>
      <c r="AR1067" s="17">
        <f t="shared" si="816"/>
        <v>1</v>
      </c>
      <c r="AS1067" s="17">
        <f t="shared" si="817"/>
        <v>1</v>
      </c>
      <c r="AT1067" s="17">
        <f t="shared" si="818"/>
        <v>1</v>
      </c>
      <c r="AU1067" s="17">
        <f t="shared" si="819"/>
        <v>1</v>
      </c>
      <c r="AV1067" s="17">
        <f t="shared" si="820"/>
        <v>0</v>
      </c>
      <c r="AW1067" s="17"/>
      <c r="AX1067" s="18"/>
      <c r="AY1067" s="17">
        <f t="shared" si="821"/>
        <v>4</v>
      </c>
      <c r="AZ1067" s="17">
        <f t="shared" si="822"/>
        <v>3</v>
      </c>
      <c r="BA1067" s="17">
        <f t="shared" si="823"/>
        <v>2</v>
      </c>
      <c r="BB1067" s="17">
        <f t="shared" si="824"/>
        <v>3</v>
      </c>
      <c r="BC1067" s="17">
        <f t="shared" si="825"/>
        <v>0</v>
      </c>
    </row>
    <row r="1068" spans="1:55" ht="23.25" customHeight="1" x14ac:dyDescent="0.2">
      <c r="A1068" s="1">
        <v>1045</v>
      </c>
      <c r="B1068" s="25" t="s">
        <v>2139</v>
      </c>
      <c r="C1068" s="25" t="s">
        <v>2140</v>
      </c>
      <c r="D1068" s="1">
        <v>50</v>
      </c>
      <c r="E1068" s="26" t="str">
        <f t="shared" si="839"/>
        <v>C</v>
      </c>
      <c r="F1068" s="20">
        <v>71</v>
      </c>
      <c r="G1068" s="26" t="str">
        <f t="shared" si="840"/>
        <v>A</v>
      </c>
      <c r="H1068" s="20">
        <v>72</v>
      </c>
      <c r="I1068" s="26" t="str">
        <f t="shared" si="841"/>
        <v>A</v>
      </c>
      <c r="J1068" s="20">
        <v>40</v>
      </c>
      <c r="K1068" s="26" t="str">
        <f t="shared" si="842"/>
        <v>E</v>
      </c>
      <c r="L1068" s="20"/>
      <c r="M1068" s="26" t="b">
        <f t="shared" si="852"/>
        <v>0</v>
      </c>
      <c r="N1068" s="20">
        <v>4</v>
      </c>
      <c r="O1068" s="20">
        <f t="shared" si="844"/>
        <v>4</v>
      </c>
      <c r="P1068" s="20">
        <f t="shared" si="845"/>
        <v>14</v>
      </c>
      <c r="Q1068" s="21">
        <f t="shared" si="846"/>
        <v>3.5</v>
      </c>
      <c r="R1068" s="20">
        <v>4</v>
      </c>
      <c r="S1068" s="20">
        <v>4</v>
      </c>
      <c r="T1068" s="20">
        <v>14</v>
      </c>
      <c r="U1068" s="27">
        <f t="shared" si="847"/>
        <v>8</v>
      </c>
      <c r="V1068" s="27">
        <f t="shared" si="848"/>
        <v>8</v>
      </c>
      <c r="W1068" s="27">
        <f t="shared" si="849"/>
        <v>28</v>
      </c>
      <c r="X1068" s="21">
        <f t="shared" si="850"/>
        <v>3.5</v>
      </c>
      <c r="Y1068" s="21">
        <f t="shared" si="851"/>
        <v>3.5</v>
      </c>
      <c r="Z1068" s="20" t="s">
        <v>10171</v>
      </c>
      <c r="AK1068" s="17">
        <f t="shared" si="811"/>
        <v>1</v>
      </c>
      <c r="AL1068" s="17">
        <f t="shared" si="812"/>
        <v>1</v>
      </c>
      <c r="AM1068" s="17">
        <f t="shared" si="813"/>
        <v>1</v>
      </c>
      <c r="AN1068" s="17">
        <f t="shared" si="814"/>
        <v>1</v>
      </c>
      <c r="AO1068" s="17">
        <f t="shared" si="815"/>
        <v>0</v>
      </c>
      <c r="AP1068" s="17"/>
      <c r="AQ1068" s="18"/>
      <c r="AR1068" s="17">
        <f t="shared" si="816"/>
        <v>1</v>
      </c>
      <c r="AS1068" s="17">
        <f t="shared" si="817"/>
        <v>1</v>
      </c>
      <c r="AT1068" s="17">
        <f t="shared" si="818"/>
        <v>1</v>
      </c>
      <c r="AU1068" s="17">
        <f t="shared" si="819"/>
        <v>1</v>
      </c>
      <c r="AV1068" s="17">
        <f t="shared" si="820"/>
        <v>0</v>
      </c>
      <c r="AW1068" s="17"/>
      <c r="AX1068" s="18"/>
      <c r="AY1068" s="17">
        <f t="shared" si="821"/>
        <v>3</v>
      </c>
      <c r="AZ1068" s="17">
        <f t="shared" si="822"/>
        <v>5</v>
      </c>
      <c r="BA1068" s="17">
        <f t="shared" si="823"/>
        <v>5</v>
      </c>
      <c r="BB1068" s="17">
        <f t="shared" si="824"/>
        <v>1</v>
      </c>
      <c r="BC1068" s="17">
        <f t="shared" si="825"/>
        <v>0</v>
      </c>
    </row>
    <row r="1069" spans="1:55" ht="23.25" customHeight="1" x14ac:dyDescent="0.2">
      <c r="A1069" s="1">
        <v>1046</v>
      </c>
      <c r="B1069" s="25" t="s">
        <v>2141</v>
      </c>
      <c r="C1069" s="25" t="s">
        <v>2142</v>
      </c>
      <c r="D1069" s="1">
        <v>58</v>
      </c>
      <c r="E1069" s="26" t="str">
        <f t="shared" si="839"/>
        <v>C</v>
      </c>
      <c r="F1069" s="20">
        <v>62</v>
      </c>
      <c r="G1069" s="26" t="str">
        <f t="shared" si="840"/>
        <v>B</v>
      </c>
      <c r="H1069" s="20">
        <v>62</v>
      </c>
      <c r="I1069" s="26" t="str">
        <f t="shared" si="841"/>
        <v>B</v>
      </c>
      <c r="J1069" s="20">
        <v>40</v>
      </c>
      <c r="K1069" s="26" t="str">
        <f t="shared" si="842"/>
        <v>E</v>
      </c>
      <c r="L1069" s="20"/>
      <c r="M1069" s="26" t="b">
        <f t="shared" si="852"/>
        <v>0</v>
      </c>
      <c r="N1069" s="20">
        <v>4</v>
      </c>
      <c r="O1069" s="20">
        <f t="shared" si="844"/>
        <v>4</v>
      </c>
      <c r="P1069" s="20">
        <f t="shared" si="845"/>
        <v>12</v>
      </c>
      <c r="Q1069" s="21">
        <f t="shared" si="846"/>
        <v>3</v>
      </c>
      <c r="R1069" s="20">
        <v>4</v>
      </c>
      <c r="S1069" s="20">
        <v>4</v>
      </c>
      <c r="T1069" s="20">
        <v>17</v>
      </c>
      <c r="U1069" s="27">
        <f t="shared" si="847"/>
        <v>8</v>
      </c>
      <c r="V1069" s="27">
        <f t="shared" si="848"/>
        <v>8</v>
      </c>
      <c r="W1069" s="27">
        <f t="shared" si="849"/>
        <v>29</v>
      </c>
      <c r="X1069" s="21">
        <f t="shared" si="850"/>
        <v>4.25</v>
      </c>
      <c r="Y1069" s="21">
        <f t="shared" si="851"/>
        <v>3.625</v>
      </c>
      <c r="Z1069" s="20" t="s">
        <v>10171</v>
      </c>
      <c r="AK1069" s="17">
        <f t="shared" si="811"/>
        <v>1</v>
      </c>
      <c r="AL1069" s="17">
        <f t="shared" si="812"/>
        <v>1</v>
      </c>
      <c r="AM1069" s="17">
        <f t="shared" si="813"/>
        <v>1</v>
      </c>
      <c r="AN1069" s="17">
        <f t="shared" si="814"/>
        <v>1</v>
      </c>
      <c r="AO1069" s="17">
        <f t="shared" si="815"/>
        <v>0</v>
      </c>
      <c r="AP1069" s="17"/>
      <c r="AQ1069" s="18"/>
      <c r="AR1069" s="17">
        <f t="shared" si="816"/>
        <v>1</v>
      </c>
      <c r="AS1069" s="17">
        <f t="shared" si="817"/>
        <v>1</v>
      </c>
      <c r="AT1069" s="17">
        <f t="shared" si="818"/>
        <v>1</v>
      </c>
      <c r="AU1069" s="17">
        <f t="shared" si="819"/>
        <v>1</v>
      </c>
      <c r="AV1069" s="17">
        <f t="shared" si="820"/>
        <v>0</v>
      </c>
      <c r="AW1069" s="17"/>
      <c r="AX1069" s="18"/>
      <c r="AY1069" s="17">
        <f t="shared" si="821"/>
        <v>3</v>
      </c>
      <c r="AZ1069" s="17">
        <f t="shared" si="822"/>
        <v>4</v>
      </c>
      <c r="BA1069" s="17">
        <f t="shared" si="823"/>
        <v>4</v>
      </c>
      <c r="BB1069" s="17">
        <f t="shared" si="824"/>
        <v>1</v>
      </c>
      <c r="BC1069" s="17">
        <f t="shared" si="825"/>
        <v>0</v>
      </c>
    </row>
    <row r="1070" spans="1:55" ht="23.25" customHeight="1" x14ac:dyDescent="0.2">
      <c r="A1070" s="25">
        <v>1047</v>
      </c>
      <c r="B1070" s="1" t="s">
        <v>2143</v>
      </c>
      <c r="C1070" s="1" t="s">
        <v>2144</v>
      </c>
      <c r="D1070" s="1">
        <v>55</v>
      </c>
      <c r="E1070" s="26" t="str">
        <f t="shared" si="839"/>
        <v>C</v>
      </c>
      <c r="F1070" s="20">
        <v>51</v>
      </c>
      <c r="G1070" s="26" t="str">
        <f t="shared" si="840"/>
        <v>C</v>
      </c>
      <c r="H1070" s="20">
        <v>60</v>
      </c>
      <c r="I1070" s="26" t="str">
        <f t="shared" si="841"/>
        <v>B</v>
      </c>
      <c r="J1070" s="20">
        <v>52</v>
      </c>
      <c r="K1070" s="26" t="str">
        <f t="shared" si="842"/>
        <v>C</v>
      </c>
      <c r="L1070" s="20"/>
      <c r="M1070" s="26" t="b">
        <f t="shared" si="852"/>
        <v>0</v>
      </c>
      <c r="N1070" s="20">
        <v>4</v>
      </c>
      <c r="O1070" s="20">
        <f t="shared" si="844"/>
        <v>4</v>
      </c>
      <c r="P1070" s="20">
        <f t="shared" si="845"/>
        <v>13</v>
      </c>
      <c r="Q1070" s="21">
        <f t="shared" si="846"/>
        <v>3.25</v>
      </c>
      <c r="R1070" s="20">
        <v>4</v>
      </c>
      <c r="S1070" s="20">
        <v>4</v>
      </c>
      <c r="T1070" s="20">
        <v>13</v>
      </c>
      <c r="U1070" s="27">
        <f t="shared" si="847"/>
        <v>8</v>
      </c>
      <c r="V1070" s="27">
        <f t="shared" si="848"/>
        <v>8</v>
      </c>
      <c r="W1070" s="27">
        <f t="shared" si="849"/>
        <v>26</v>
      </c>
      <c r="X1070" s="21">
        <f t="shared" si="850"/>
        <v>3.25</v>
      </c>
      <c r="Y1070" s="21">
        <f t="shared" si="851"/>
        <v>3.25</v>
      </c>
      <c r="Z1070" s="20" t="s">
        <v>10171</v>
      </c>
      <c r="AK1070" s="17">
        <f t="shared" si="811"/>
        <v>1</v>
      </c>
      <c r="AL1070" s="17">
        <f t="shared" si="812"/>
        <v>1</v>
      </c>
      <c r="AM1070" s="17">
        <f t="shared" si="813"/>
        <v>1</v>
      </c>
      <c r="AN1070" s="17">
        <f t="shared" si="814"/>
        <v>1</v>
      </c>
      <c r="AO1070" s="17">
        <f t="shared" si="815"/>
        <v>0</v>
      </c>
      <c r="AP1070" s="17"/>
      <c r="AQ1070" s="18"/>
      <c r="AR1070" s="17">
        <f t="shared" si="816"/>
        <v>1</v>
      </c>
      <c r="AS1070" s="17">
        <f t="shared" si="817"/>
        <v>1</v>
      </c>
      <c r="AT1070" s="17">
        <f t="shared" si="818"/>
        <v>1</v>
      </c>
      <c r="AU1070" s="17">
        <f t="shared" si="819"/>
        <v>1</v>
      </c>
      <c r="AV1070" s="17">
        <f t="shared" si="820"/>
        <v>0</v>
      </c>
      <c r="AW1070" s="17"/>
      <c r="AX1070" s="18"/>
      <c r="AY1070" s="17">
        <f t="shared" si="821"/>
        <v>3</v>
      </c>
      <c r="AZ1070" s="17">
        <f t="shared" si="822"/>
        <v>3</v>
      </c>
      <c r="BA1070" s="17">
        <f t="shared" si="823"/>
        <v>4</v>
      </c>
      <c r="BB1070" s="17">
        <f t="shared" si="824"/>
        <v>3</v>
      </c>
      <c r="BC1070" s="17">
        <f t="shared" si="825"/>
        <v>0</v>
      </c>
    </row>
    <row r="1071" spans="1:55" ht="23.25" customHeight="1" x14ac:dyDescent="0.2">
      <c r="A1071" s="1">
        <v>1048</v>
      </c>
      <c r="B1071" s="25" t="s">
        <v>2145</v>
      </c>
      <c r="C1071" s="25" t="s">
        <v>2146</v>
      </c>
      <c r="D1071" s="1">
        <v>55</v>
      </c>
      <c r="E1071" s="26" t="str">
        <f t="shared" si="839"/>
        <v>C</v>
      </c>
      <c r="F1071" s="20">
        <v>57</v>
      </c>
      <c r="G1071" s="26" t="str">
        <f t="shared" si="840"/>
        <v>C</v>
      </c>
      <c r="H1071" s="20">
        <v>60</v>
      </c>
      <c r="I1071" s="26" t="str">
        <f t="shared" si="841"/>
        <v>B</v>
      </c>
      <c r="J1071" s="20">
        <v>54</v>
      </c>
      <c r="K1071" s="26" t="str">
        <f t="shared" si="842"/>
        <v>C</v>
      </c>
      <c r="L1071" s="20"/>
      <c r="M1071" s="26" t="b">
        <f t="shared" si="852"/>
        <v>0</v>
      </c>
      <c r="N1071" s="20">
        <v>4</v>
      </c>
      <c r="O1071" s="20">
        <f t="shared" si="844"/>
        <v>4</v>
      </c>
      <c r="P1071" s="20">
        <f t="shared" si="845"/>
        <v>13</v>
      </c>
      <c r="Q1071" s="21">
        <f t="shared" si="846"/>
        <v>3.25</v>
      </c>
      <c r="R1071" s="20">
        <v>4</v>
      </c>
      <c r="S1071" s="20">
        <v>4</v>
      </c>
      <c r="T1071" s="20">
        <v>13</v>
      </c>
      <c r="U1071" s="27">
        <f t="shared" si="847"/>
        <v>8</v>
      </c>
      <c r="V1071" s="27">
        <f t="shared" si="848"/>
        <v>8</v>
      </c>
      <c r="W1071" s="27">
        <f t="shared" si="849"/>
        <v>26</v>
      </c>
      <c r="X1071" s="21">
        <f t="shared" si="850"/>
        <v>3.25</v>
      </c>
      <c r="Y1071" s="21">
        <f t="shared" si="851"/>
        <v>3.25</v>
      </c>
      <c r="Z1071" s="20" t="s">
        <v>10171</v>
      </c>
      <c r="AK1071" s="17">
        <f t="shared" si="811"/>
        <v>1</v>
      </c>
      <c r="AL1071" s="17">
        <f t="shared" si="812"/>
        <v>1</v>
      </c>
      <c r="AM1071" s="17">
        <f t="shared" si="813"/>
        <v>1</v>
      </c>
      <c r="AN1071" s="17">
        <f t="shared" si="814"/>
        <v>1</v>
      </c>
      <c r="AO1071" s="17">
        <f t="shared" si="815"/>
        <v>0</v>
      </c>
      <c r="AP1071" s="17"/>
      <c r="AQ1071" s="18"/>
      <c r="AR1071" s="17">
        <f t="shared" si="816"/>
        <v>1</v>
      </c>
      <c r="AS1071" s="17">
        <f t="shared" si="817"/>
        <v>1</v>
      </c>
      <c r="AT1071" s="17">
        <f t="shared" si="818"/>
        <v>1</v>
      </c>
      <c r="AU1071" s="17">
        <f t="shared" si="819"/>
        <v>1</v>
      </c>
      <c r="AV1071" s="17">
        <f t="shared" si="820"/>
        <v>0</v>
      </c>
      <c r="AW1071" s="17"/>
      <c r="AX1071" s="18"/>
      <c r="AY1071" s="17">
        <f t="shared" si="821"/>
        <v>3</v>
      </c>
      <c r="AZ1071" s="17">
        <f t="shared" si="822"/>
        <v>3</v>
      </c>
      <c r="BA1071" s="17">
        <f t="shared" si="823"/>
        <v>4</v>
      </c>
      <c r="BB1071" s="17">
        <f t="shared" si="824"/>
        <v>3</v>
      </c>
      <c r="BC1071" s="17">
        <f t="shared" si="825"/>
        <v>0</v>
      </c>
    </row>
    <row r="1072" spans="1:55" ht="23.25" customHeight="1" x14ac:dyDescent="0.2">
      <c r="A1072" s="1">
        <v>1049</v>
      </c>
      <c r="B1072" s="25" t="s">
        <v>2147</v>
      </c>
      <c r="C1072" s="25" t="s">
        <v>2148</v>
      </c>
      <c r="D1072" s="1">
        <v>50</v>
      </c>
      <c r="E1072" s="26" t="str">
        <f t="shared" si="839"/>
        <v>C</v>
      </c>
      <c r="F1072" s="20">
        <v>43</v>
      </c>
      <c r="G1072" s="26" t="str">
        <f t="shared" si="840"/>
        <v>E</v>
      </c>
      <c r="H1072" s="20">
        <v>53</v>
      </c>
      <c r="I1072" s="26" t="str">
        <f t="shared" si="841"/>
        <v>C</v>
      </c>
      <c r="J1072" s="20">
        <v>42</v>
      </c>
      <c r="K1072" s="26" t="str">
        <f t="shared" si="842"/>
        <v>E</v>
      </c>
      <c r="L1072" s="20"/>
      <c r="M1072" s="26" t="b">
        <f t="shared" si="852"/>
        <v>0</v>
      </c>
      <c r="N1072" s="20">
        <v>4</v>
      </c>
      <c r="O1072" s="20">
        <f t="shared" si="844"/>
        <v>4</v>
      </c>
      <c r="P1072" s="20">
        <f t="shared" si="845"/>
        <v>8</v>
      </c>
      <c r="Q1072" s="21">
        <f t="shared" si="846"/>
        <v>2</v>
      </c>
      <c r="R1072" s="20">
        <v>4</v>
      </c>
      <c r="S1072" s="20">
        <v>4</v>
      </c>
      <c r="T1072" s="20">
        <v>14</v>
      </c>
      <c r="U1072" s="27">
        <f t="shared" si="847"/>
        <v>8</v>
      </c>
      <c r="V1072" s="27">
        <f t="shared" si="848"/>
        <v>8</v>
      </c>
      <c r="W1072" s="27">
        <f t="shared" si="849"/>
        <v>22</v>
      </c>
      <c r="X1072" s="21">
        <f t="shared" si="850"/>
        <v>3.5</v>
      </c>
      <c r="Y1072" s="21">
        <f t="shared" si="851"/>
        <v>2.75</v>
      </c>
      <c r="Z1072" s="20" t="s">
        <v>10171</v>
      </c>
      <c r="AK1072" s="17">
        <f t="shared" si="811"/>
        <v>1</v>
      </c>
      <c r="AL1072" s="17">
        <f t="shared" si="812"/>
        <v>1</v>
      </c>
      <c r="AM1072" s="17">
        <f t="shared" si="813"/>
        <v>1</v>
      </c>
      <c r="AN1072" s="17">
        <f t="shared" si="814"/>
        <v>1</v>
      </c>
      <c r="AO1072" s="17">
        <f t="shared" si="815"/>
        <v>0</v>
      </c>
      <c r="AP1072" s="17"/>
      <c r="AQ1072" s="18"/>
      <c r="AR1072" s="17">
        <f t="shared" si="816"/>
        <v>1</v>
      </c>
      <c r="AS1072" s="17">
        <f t="shared" si="817"/>
        <v>1</v>
      </c>
      <c r="AT1072" s="17">
        <f t="shared" si="818"/>
        <v>1</v>
      </c>
      <c r="AU1072" s="17">
        <f t="shared" si="819"/>
        <v>1</v>
      </c>
      <c r="AV1072" s="17">
        <f t="shared" si="820"/>
        <v>0</v>
      </c>
      <c r="AW1072" s="17"/>
      <c r="AX1072" s="18"/>
      <c r="AY1072" s="17">
        <f t="shared" si="821"/>
        <v>3</v>
      </c>
      <c r="AZ1072" s="17">
        <f t="shared" si="822"/>
        <v>1</v>
      </c>
      <c r="BA1072" s="17">
        <f t="shared" si="823"/>
        <v>3</v>
      </c>
      <c r="BB1072" s="17">
        <f t="shared" si="824"/>
        <v>1</v>
      </c>
      <c r="BC1072" s="17">
        <f t="shared" si="825"/>
        <v>0</v>
      </c>
    </row>
    <row r="1073" spans="1:55" ht="23.25" customHeight="1" x14ac:dyDescent="0.2">
      <c r="A1073" s="25">
        <v>1050</v>
      </c>
      <c r="B1073" s="1" t="s">
        <v>2149</v>
      </c>
      <c r="C1073" s="1" t="s">
        <v>2150</v>
      </c>
      <c r="D1073" s="1">
        <v>48</v>
      </c>
      <c r="E1073" s="26" t="str">
        <f t="shared" si="839"/>
        <v>D</v>
      </c>
      <c r="F1073" s="20">
        <v>51</v>
      </c>
      <c r="G1073" s="26" t="str">
        <f t="shared" si="840"/>
        <v>C</v>
      </c>
      <c r="H1073" s="20">
        <v>62</v>
      </c>
      <c r="I1073" s="26" t="str">
        <f t="shared" si="841"/>
        <v>B</v>
      </c>
      <c r="J1073" s="20">
        <v>51</v>
      </c>
      <c r="K1073" s="26" t="str">
        <f t="shared" si="842"/>
        <v>C</v>
      </c>
      <c r="L1073" s="20"/>
      <c r="M1073" s="26" t="b">
        <f t="shared" si="852"/>
        <v>0</v>
      </c>
      <c r="N1073" s="20">
        <v>4</v>
      </c>
      <c r="O1073" s="20">
        <f t="shared" si="844"/>
        <v>4</v>
      </c>
      <c r="P1073" s="20">
        <f t="shared" si="845"/>
        <v>12</v>
      </c>
      <c r="Q1073" s="21">
        <f t="shared" si="846"/>
        <v>3</v>
      </c>
      <c r="R1073" s="20">
        <v>4</v>
      </c>
      <c r="S1073" s="20">
        <v>4</v>
      </c>
      <c r="T1073" s="20">
        <v>14</v>
      </c>
      <c r="U1073" s="27">
        <f t="shared" si="847"/>
        <v>8</v>
      </c>
      <c r="V1073" s="27">
        <f t="shared" si="848"/>
        <v>8</v>
      </c>
      <c r="W1073" s="27">
        <f t="shared" si="849"/>
        <v>26</v>
      </c>
      <c r="X1073" s="21">
        <f t="shared" si="850"/>
        <v>3.5</v>
      </c>
      <c r="Y1073" s="21">
        <f t="shared" si="851"/>
        <v>3.25</v>
      </c>
      <c r="Z1073" s="20" t="s">
        <v>10171</v>
      </c>
      <c r="AK1073" s="17">
        <f t="shared" si="811"/>
        <v>1</v>
      </c>
      <c r="AL1073" s="17">
        <f t="shared" si="812"/>
        <v>1</v>
      </c>
      <c r="AM1073" s="17">
        <f t="shared" si="813"/>
        <v>1</v>
      </c>
      <c r="AN1073" s="17">
        <f t="shared" si="814"/>
        <v>1</v>
      </c>
      <c r="AO1073" s="17">
        <f t="shared" si="815"/>
        <v>0</v>
      </c>
      <c r="AP1073" s="17"/>
      <c r="AQ1073" s="18"/>
      <c r="AR1073" s="17">
        <f t="shared" si="816"/>
        <v>1</v>
      </c>
      <c r="AS1073" s="17">
        <f t="shared" si="817"/>
        <v>1</v>
      </c>
      <c r="AT1073" s="17">
        <f t="shared" si="818"/>
        <v>1</v>
      </c>
      <c r="AU1073" s="17">
        <f t="shared" si="819"/>
        <v>1</v>
      </c>
      <c r="AV1073" s="17">
        <f t="shared" si="820"/>
        <v>0</v>
      </c>
      <c r="AW1073" s="17"/>
      <c r="AX1073" s="18"/>
      <c r="AY1073" s="17">
        <f t="shared" si="821"/>
        <v>2</v>
      </c>
      <c r="AZ1073" s="17">
        <f t="shared" si="822"/>
        <v>3</v>
      </c>
      <c r="BA1073" s="17">
        <f t="shared" si="823"/>
        <v>4</v>
      </c>
      <c r="BB1073" s="17">
        <f t="shared" si="824"/>
        <v>3</v>
      </c>
      <c r="BC1073" s="17">
        <f t="shared" si="825"/>
        <v>0</v>
      </c>
    </row>
    <row r="1074" spans="1:55" ht="23.25" customHeight="1" x14ac:dyDescent="0.2">
      <c r="A1074" s="1">
        <v>1051</v>
      </c>
      <c r="B1074" s="1" t="s">
        <v>2159</v>
      </c>
      <c r="C1074" s="1" t="s">
        <v>2160</v>
      </c>
      <c r="D1074" s="1">
        <v>45</v>
      </c>
      <c r="E1074" s="26" t="str">
        <f t="shared" si="839"/>
        <v>D</v>
      </c>
      <c r="F1074" s="20">
        <v>57</v>
      </c>
      <c r="G1074" s="26" t="str">
        <f t="shared" si="840"/>
        <v>C</v>
      </c>
      <c r="H1074" s="20">
        <v>52</v>
      </c>
      <c r="I1074" s="26" t="str">
        <f t="shared" si="841"/>
        <v>C</v>
      </c>
      <c r="J1074" s="20">
        <v>61</v>
      </c>
      <c r="K1074" s="26" t="str">
        <f t="shared" si="842"/>
        <v>B</v>
      </c>
      <c r="L1074" s="20"/>
      <c r="M1074" s="26" t="b">
        <f t="shared" si="852"/>
        <v>0</v>
      </c>
      <c r="N1074" s="20">
        <v>4</v>
      </c>
      <c r="O1074" s="20">
        <f t="shared" si="844"/>
        <v>4</v>
      </c>
      <c r="P1074" s="20">
        <f t="shared" si="845"/>
        <v>12</v>
      </c>
      <c r="Q1074" s="21">
        <f t="shared" si="846"/>
        <v>3</v>
      </c>
      <c r="R1074" s="20">
        <v>4</v>
      </c>
      <c r="S1074" s="20">
        <v>4</v>
      </c>
      <c r="T1074" s="20">
        <v>17</v>
      </c>
      <c r="U1074" s="27">
        <f t="shared" si="847"/>
        <v>8</v>
      </c>
      <c r="V1074" s="27">
        <f t="shared" si="848"/>
        <v>8</v>
      </c>
      <c r="W1074" s="27">
        <f t="shared" si="849"/>
        <v>29</v>
      </c>
      <c r="X1074" s="21">
        <f t="shared" si="850"/>
        <v>4.25</v>
      </c>
      <c r="Y1074" s="21">
        <f t="shared" si="851"/>
        <v>3.625</v>
      </c>
      <c r="Z1074" s="20" t="s">
        <v>10171</v>
      </c>
      <c r="AK1074" s="17">
        <f t="shared" si="811"/>
        <v>1</v>
      </c>
      <c r="AL1074" s="17">
        <f t="shared" si="812"/>
        <v>1</v>
      </c>
      <c r="AM1074" s="17">
        <f t="shared" si="813"/>
        <v>1</v>
      </c>
      <c r="AN1074" s="17">
        <f t="shared" si="814"/>
        <v>1</v>
      </c>
      <c r="AO1074" s="17">
        <f t="shared" si="815"/>
        <v>0</v>
      </c>
      <c r="AP1074" s="17"/>
      <c r="AQ1074" s="18"/>
      <c r="AR1074" s="17">
        <f t="shared" si="816"/>
        <v>1</v>
      </c>
      <c r="AS1074" s="17">
        <f t="shared" si="817"/>
        <v>1</v>
      </c>
      <c r="AT1074" s="17">
        <f t="shared" si="818"/>
        <v>1</v>
      </c>
      <c r="AU1074" s="17">
        <f t="shared" si="819"/>
        <v>1</v>
      </c>
      <c r="AV1074" s="17">
        <f t="shared" si="820"/>
        <v>0</v>
      </c>
      <c r="AW1074" s="17"/>
      <c r="AX1074" s="18"/>
      <c r="AY1074" s="17">
        <f t="shared" si="821"/>
        <v>2</v>
      </c>
      <c r="AZ1074" s="17">
        <f t="shared" si="822"/>
        <v>3</v>
      </c>
      <c r="BA1074" s="17">
        <f t="shared" si="823"/>
        <v>3</v>
      </c>
      <c r="BB1074" s="17">
        <f t="shared" si="824"/>
        <v>4</v>
      </c>
      <c r="BC1074" s="17">
        <f t="shared" si="825"/>
        <v>0</v>
      </c>
    </row>
    <row r="1075" spans="1:55" ht="23.25" customHeight="1" x14ac:dyDescent="0.2">
      <c r="A1075" s="1">
        <v>1052</v>
      </c>
      <c r="B1075" s="25" t="s">
        <v>2161</v>
      </c>
      <c r="C1075" s="25" t="s">
        <v>2162</v>
      </c>
      <c r="D1075" s="1">
        <v>52</v>
      </c>
      <c r="E1075" s="26" t="str">
        <f t="shared" si="839"/>
        <v>C</v>
      </c>
      <c r="F1075" s="20">
        <v>51</v>
      </c>
      <c r="G1075" s="26" t="str">
        <f t="shared" si="840"/>
        <v>C</v>
      </c>
      <c r="H1075" s="20">
        <v>62</v>
      </c>
      <c r="I1075" s="26" t="str">
        <f t="shared" si="841"/>
        <v>B</v>
      </c>
      <c r="J1075" s="20">
        <v>70</v>
      </c>
      <c r="K1075" s="26" t="str">
        <f t="shared" si="842"/>
        <v>A</v>
      </c>
      <c r="L1075" s="20"/>
      <c r="M1075" s="26" t="b">
        <f t="shared" si="852"/>
        <v>0</v>
      </c>
      <c r="N1075" s="20">
        <v>4</v>
      </c>
      <c r="O1075" s="20">
        <f t="shared" si="844"/>
        <v>4</v>
      </c>
      <c r="P1075" s="20">
        <f t="shared" si="845"/>
        <v>15</v>
      </c>
      <c r="Q1075" s="21">
        <f t="shared" si="846"/>
        <v>3.75</v>
      </c>
      <c r="R1075" s="20">
        <v>4</v>
      </c>
      <c r="S1075" s="20">
        <v>4</v>
      </c>
      <c r="T1075" s="20">
        <v>19</v>
      </c>
      <c r="U1075" s="27">
        <f t="shared" si="847"/>
        <v>8</v>
      </c>
      <c r="V1075" s="27">
        <f t="shared" si="848"/>
        <v>8</v>
      </c>
      <c r="W1075" s="27">
        <f t="shared" si="849"/>
        <v>34</v>
      </c>
      <c r="X1075" s="21">
        <f t="shared" si="850"/>
        <v>4.75</v>
      </c>
      <c r="Y1075" s="21">
        <f t="shared" si="851"/>
        <v>4.25</v>
      </c>
      <c r="Z1075" s="20" t="s">
        <v>10171</v>
      </c>
      <c r="AK1075" s="17">
        <f t="shared" ref="AK1075:AK1138" si="853">IF(D1075&gt;0,1,0)</f>
        <v>1</v>
      </c>
      <c r="AL1075" s="17">
        <f t="shared" ref="AL1075:AL1138" si="854">IF(F1075&gt;0,1,0)</f>
        <v>1</v>
      </c>
      <c r="AM1075" s="17">
        <f t="shared" ref="AM1075:AM1138" si="855">IF(H1075&gt;0,1,0)</f>
        <v>1</v>
      </c>
      <c r="AN1075" s="17">
        <f t="shared" ref="AN1075:AN1138" si="856">IF(J1075&gt;0,1,0)</f>
        <v>1</v>
      </c>
      <c r="AO1075" s="17">
        <f t="shared" ref="AO1075:AO1138" si="857">IF(L1075&gt;0,1,0)</f>
        <v>0</v>
      </c>
      <c r="AP1075" s="17"/>
      <c r="AQ1075" s="18"/>
      <c r="AR1075" s="17">
        <f t="shared" ref="AR1075:AR1138" si="858">IF(D1075&gt;=40,1,)</f>
        <v>1</v>
      </c>
      <c r="AS1075" s="17">
        <f t="shared" ref="AS1075:AS1138" si="859">IF(F1075&gt;=40,1,0)</f>
        <v>1</v>
      </c>
      <c r="AT1075" s="17">
        <f t="shared" ref="AT1075:AT1138" si="860">IF(H1075&gt;=40,1,0)</f>
        <v>1</v>
      </c>
      <c r="AU1075" s="17">
        <f t="shared" ref="AU1075:AU1138" si="861">IF(J1075&gt;=40,1,0)</f>
        <v>1</v>
      </c>
      <c r="AV1075" s="17">
        <f t="shared" ref="AV1075:AV1138" si="862">IF(L1075&gt;=40,1,0)</f>
        <v>0</v>
      </c>
      <c r="AW1075" s="17"/>
      <c r="AX1075" s="18"/>
      <c r="AY1075" s="17">
        <f t="shared" ref="AY1075:AY1138" si="863">IF(D1075&gt;=70,5*1,IF(D1075&gt;=60,4*1,IF(D1075&gt;=50,3*1,IF(D1075&gt;=45,2*1,IF(D1075&gt;=40,1*1,)))))</f>
        <v>3</v>
      </c>
      <c r="AZ1075" s="17">
        <f t="shared" ref="AZ1075:AZ1138" si="864">IF(F1075&gt;=70,5*1,IF(F1075&gt;=60,4*1,IF(F1075&gt;=50,3*1,IF(F1075&gt;=45,2*1,IF(F1075&gt;=40,1*1,)))))</f>
        <v>3</v>
      </c>
      <c r="BA1075" s="17">
        <f t="shared" ref="BA1075:BA1138" si="865">IF(H1075&gt;=70,5*1,IF(H1075&gt;=60,4*1,IF(H1075&gt;=50,3*1,IF(H1075&gt;=45,2*1,IF(H1075&gt;=40,1*1,)))))</f>
        <v>4</v>
      </c>
      <c r="BB1075" s="17">
        <f t="shared" ref="BB1075:BB1138" si="866">IF(J1075&gt;=70,5*1,IF(J1075&gt;=60,4*1,IF(J1075&gt;=50,3*1,IF(J1075&gt;=45,2*1,IF(J1075&gt;=40,1*1,)))))</f>
        <v>5</v>
      </c>
      <c r="BC1075" s="17">
        <f t="shared" ref="BC1075:BC1138" si="867">IF(L1075&gt;=70,5*1,IF(L1075&gt;=60,4*1,IF(L1075&gt;=50,3*1,IF(L1075&gt;=45,2*1,IF(L1075&gt;=40,1*1,)))))</f>
        <v>0</v>
      </c>
    </row>
    <row r="1076" spans="1:55" ht="23.25" customHeight="1" x14ac:dyDescent="0.2">
      <c r="A1076" s="25">
        <v>1053</v>
      </c>
      <c r="B1076" s="25" t="s">
        <v>2163</v>
      </c>
      <c r="C1076" s="25" t="s">
        <v>2164</v>
      </c>
      <c r="D1076" s="1">
        <v>51</v>
      </c>
      <c r="E1076" s="26" t="str">
        <f t="shared" si="839"/>
        <v>C</v>
      </c>
      <c r="F1076" s="20">
        <v>57</v>
      </c>
      <c r="G1076" s="26" t="str">
        <f t="shared" si="840"/>
        <v>C</v>
      </c>
      <c r="H1076" s="20">
        <v>42</v>
      </c>
      <c r="I1076" s="26" t="str">
        <f t="shared" si="841"/>
        <v>E</v>
      </c>
      <c r="J1076" s="20">
        <v>50</v>
      </c>
      <c r="K1076" s="26" t="str">
        <f t="shared" si="842"/>
        <v>C</v>
      </c>
      <c r="L1076" s="20"/>
      <c r="M1076" s="26" t="b">
        <f t="shared" si="852"/>
        <v>0</v>
      </c>
      <c r="N1076" s="20">
        <v>4</v>
      </c>
      <c r="O1076" s="20">
        <f t="shared" si="844"/>
        <v>4</v>
      </c>
      <c r="P1076" s="20">
        <f t="shared" si="845"/>
        <v>10</v>
      </c>
      <c r="Q1076" s="21">
        <f t="shared" si="846"/>
        <v>2.5</v>
      </c>
      <c r="R1076" s="20">
        <v>4</v>
      </c>
      <c r="S1076" s="20">
        <v>4</v>
      </c>
      <c r="T1076" s="20">
        <v>13</v>
      </c>
      <c r="U1076" s="27">
        <f t="shared" si="847"/>
        <v>8</v>
      </c>
      <c r="V1076" s="27">
        <f t="shared" si="848"/>
        <v>8</v>
      </c>
      <c r="W1076" s="27">
        <f t="shared" si="849"/>
        <v>23</v>
      </c>
      <c r="X1076" s="21">
        <f t="shared" si="850"/>
        <v>3.25</v>
      </c>
      <c r="Y1076" s="21">
        <f t="shared" si="851"/>
        <v>2.875</v>
      </c>
      <c r="Z1076" s="20" t="s">
        <v>10171</v>
      </c>
      <c r="AK1076" s="17">
        <f t="shared" si="853"/>
        <v>1</v>
      </c>
      <c r="AL1076" s="17">
        <f t="shared" si="854"/>
        <v>1</v>
      </c>
      <c r="AM1076" s="17">
        <f t="shared" si="855"/>
        <v>1</v>
      </c>
      <c r="AN1076" s="17">
        <f t="shared" si="856"/>
        <v>1</v>
      </c>
      <c r="AO1076" s="17">
        <f t="shared" si="857"/>
        <v>0</v>
      </c>
      <c r="AP1076" s="17"/>
      <c r="AQ1076" s="18"/>
      <c r="AR1076" s="17">
        <f t="shared" si="858"/>
        <v>1</v>
      </c>
      <c r="AS1076" s="17">
        <f t="shared" si="859"/>
        <v>1</v>
      </c>
      <c r="AT1076" s="17">
        <f t="shared" si="860"/>
        <v>1</v>
      </c>
      <c r="AU1076" s="17">
        <f t="shared" si="861"/>
        <v>1</v>
      </c>
      <c r="AV1076" s="17">
        <f t="shared" si="862"/>
        <v>0</v>
      </c>
      <c r="AW1076" s="17"/>
      <c r="AX1076" s="18"/>
      <c r="AY1076" s="17">
        <f t="shared" si="863"/>
        <v>3</v>
      </c>
      <c r="AZ1076" s="17">
        <f t="shared" si="864"/>
        <v>3</v>
      </c>
      <c r="BA1076" s="17">
        <f t="shared" si="865"/>
        <v>1</v>
      </c>
      <c r="BB1076" s="17">
        <f t="shared" si="866"/>
        <v>3</v>
      </c>
      <c r="BC1076" s="17">
        <f t="shared" si="867"/>
        <v>0</v>
      </c>
    </row>
    <row r="1077" spans="1:55" ht="23.25" customHeight="1" x14ac:dyDescent="0.2">
      <c r="A1077" s="1">
        <v>1054</v>
      </c>
      <c r="B1077" s="1" t="s">
        <v>2165</v>
      </c>
      <c r="C1077" s="1" t="s">
        <v>2166</v>
      </c>
      <c r="D1077" s="1">
        <v>50</v>
      </c>
      <c r="E1077" s="26" t="str">
        <f t="shared" si="839"/>
        <v>C</v>
      </c>
      <c r="F1077" s="20">
        <v>40</v>
      </c>
      <c r="G1077" s="26" t="str">
        <f t="shared" si="840"/>
        <v>E</v>
      </c>
      <c r="H1077" s="20">
        <v>46</v>
      </c>
      <c r="I1077" s="26" t="str">
        <f t="shared" si="841"/>
        <v>D</v>
      </c>
      <c r="J1077" s="20">
        <v>45</v>
      </c>
      <c r="K1077" s="26" t="str">
        <f t="shared" si="842"/>
        <v>D</v>
      </c>
      <c r="L1077" s="20"/>
      <c r="M1077" s="26" t="b">
        <f t="shared" si="852"/>
        <v>0</v>
      </c>
      <c r="N1077" s="20">
        <v>4</v>
      </c>
      <c r="O1077" s="20">
        <f t="shared" si="844"/>
        <v>4</v>
      </c>
      <c r="P1077" s="20">
        <f t="shared" si="845"/>
        <v>8</v>
      </c>
      <c r="Q1077" s="21">
        <f t="shared" si="846"/>
        <v>2</v>
      </c>
      <c r="R1077" s="20">
        <v>4</v>
      </c>
      <c r="S1077" s="20">
        <v>4</v>
      </c>
      <c r="T1077" s="20">
        <v>10</v>
      </c>
      <c r="U1077" s="27">
        <f t="shared" si="847"/>
        <v>8</v>
      </c>
      <c r="V1077" s="27">
        <f t="shared" si="848"/>
        <v>8</v>
      </c>
      <c r="W1077" s="27">
        <f t="shared" si="849"/>
        <v>18</v>
      </c>
      <c r="X1077" s="21">
        <f t="shared" si="850"/>
        <v>2.5</v>
      </c>
      <c r="Y1077" s="21">
        <f t="shared" si="851"/>
        <v>2.25</v>
      </c>
      <c r="Z1077" s="20" t="s">
        <v>10171</v>
      </c>
      <c r="AK1077" s="17">
        <f t="shared" si="853"/>
        <v>1</v>
      </c>
      <c r="AL1077" s="17">
        <f t="shared" si="854"/>
        <v>1</v>
      </c>
      <c r="AM1077" s="17">
        <f t="shared" si="855"/>
        <v>1</v>
      </c>
      <c r="AN1077" s="17">
        <f t="shared" si="856"/>
        <v>1</v>
      </c>
      <c r="AO1077" s="17">
        <f t="shared" si="857"/>
        <v>0</v>
      </c>
      <c r="AP1077" s="17"/>
      <c r="AQ1077" s="18"/>
      <c r="AR1077" s="17">
        <f t="shared" si="858"/>
        <v>1</v>
      </c>
      <c r="AS1077" s="17">
        <f t="shared" si="859"/>
        <v>1</v>
      </c>
      <c r="AT1077" s="17">
        <f t="shared" si="860"/>
        <v>1</v>
      </c>
      <c r="AU1077" s="17">
        <f t="shared" si="861"/>
        <v>1</v>
      </c>
      <c r="AV1077" s="17">
        <f t="shared" si="862"/>
        <v>0</v>
      </c>
      <c r="AW1077" s="17"/>
      <c r="AX1077" s="18"/>
      <c r="AY1077" s="17">
        <f t="shared" si="863"/>
        <v>3</v>
      </c>
      <c r="AZ1077" s="17">
        <f t="shared" si="864"/>
        <v>1</v>
      </c>
      <c r="BA1077" s="17">
        <f t="shared" si="865"/>
        <v>2</v>
      </c>
      <c r="BB1077" s="17">
        <f t="shared" si="866"/>
        <v>2</v>
      </c>
      <c r="BC1077" s="17">
        <f t="shared" si="867"/>
        <v>0</v>
      </c>
    </row>
    <row r="1078" spans="1:55" ht="23.25" customHeight="1" x14ac:dyDescent="0.2">
      <c r="A1078" s="1">
        <v>1055</v>
      </c>
      <c r="B1078" s="1" t="s">
        <v>2169</v>
      </c>
      <c r="C1078" s="1" t="s">
        <v>2170</v>
      </c>
      <c r="D1078" s="1">
        <v>55</v>
      </c>
      <c r="E1078" s="26" t="str">
        <f t="shared" si="839"/>
        <v>C</v>
      </c>
      <c r="F1078" s="20">
        <v>54</v>
      </c>
      <c r="G1078" s="26" t="str">
        <f t="shared" si="840"/>
        <v>C</v>
      </c>
      <c r="H1078" s="20">
        <v>40</v>
      </c>
      <c r="I1078" s="26" t="str">
        <f t="shared" si="841"/>
        <v>E</v>
      </c>
      <c r="J1078" s="20">
        <v>40</v>
      </c>
      <c r="K1078" s="26" t="str">
        <f t="shared" si="842"/>
        <v>E</v>
      </c>
      <c r="L1078" s="20"/>
      <c r="M1078" s="26" t="b">
        <f t="shared" si="852"/>
        <v>0</v>
      </c>
      <c r="N1078" s="20">
        <v>4</v>
      </c>
      <c r="O1078" s="20">
        <f t="shared" si="844"/>
        <v>4</v>
      </c>
      <c r="P1078" s="20">
        <f t="shared" si="845"/>
        <v>8</v>
      </c>
      <c r="Q1078" s="21">
        <f t="shared" si="846"/>
        <v>2</v>
      </c>
      <c r="R1078" s="20">
        <v>4</v>
      </c>
      <c r="S1078" s="20">
        <v>4</v>
      </c>
      <c r="T1078" s="20">
        <v>10</v>
      </c>
      <c r="U1078" s="27">
        <f t="shared" si="847"/>
        <v>8</v>
      </c>
      <c r="V1078" s="27">
        <f t="shared" si="848"/>
        <v>8</v>
      </c>
      <c r="W1078" s="27">
        <f t="shared" si="849"/>
        <v>18</v>
      </c>
      <c r="X1078" s="21">
        <f t="shared" si="850"/>
        <v>2.5</v>
      </c>
      <c r="Y1078" s="21">
        <f t="shared" si="851"/>
        <v>2.25</v>
      </c>
      <c r="Z1078" s="20" t="s">
        <v>10171</v>
      </c>
      <c r="AK1078" s="17">
        <f t="shared" si="853"/>
        <v>1</v>
      </c>
      <c r="AL1078" s="17">
        <f t="shared" si="854"/>
        <v>1</v>
      </c>
      <c r="AM1078" s="17">
        <f t="shared" si="855"/>
        <v>1</v>
      </c>
      <c r="AN1078" s="17">
        <f t="shared" si="856"/>
        <v>1</v>
      </c>
      <c r="AO1078" s="17">
        <f t="shared" si="857"/>
        <v>0</v>
      </c>
      <c r="AP1078" s="17"/>
      <c r="AQ1078" s="18"/>
      <c r="AR1078" s="17">
        <f t="shared" si="858"/>
        <v>1</v>
      </c>
      <c r="AS1078" s="17">
        <f t="shared" si="859"/>
        <v>1</v>
      </c>
      <c r="AT1078" s="17">
        <f t="shared" si="860"/>
        <v>1</v>
      </c>
      <c r="AU1078" s="17">
        <f t="shared" si="861"/>
        <v>1</v>
      </c>
      <c r="AV1078" s="17">
        <f t="shared" si="862"/>
        <v>0</v>
      </c>
      <c r="AW1078" s="17"/>
      <c r="AX1078" s="18"/>
      <c r="AY1078" s="17">
        <f t="shared" si="863"/>
        <v>3</v>
      </c>
      <c r="AZ1078" s="17">
        <f t="shared" si="864"/>
        <v>3</v>
      </c>
      <c r="BA1078" s="17">
        <f t="shared" si="865"/>
        <v>1</v>
      </c>
      <c r="BB1078" s="17">
        <f t="shared" si="866"/>
        <v>1</v>
      </c>
      <c r="BC1078" s="17">
        <f t="shared" si="867"/>
        <v>0</v>
      </c>
    </row>
    <row r="1079" spans="1:55" ht="23.25" customHeight="1" x14ac:dyDescent="0.2">
      <c r="A1079" s="25">
        <v>1056</v>
      </c>
      <c r="B1079" s="1" t="s">
        <v>2171</v>
      </c>
      <c r="C1079" s="1" t="s">
        <v>2172</v>
      </c>
      <c r="D1079" s="1">
        <v>61</v>
      </c>
      <c r="E1079" s="26" t="str">
        <f t="shared" si="839"/>
        <v>B</v>
      </c>
      <c r="F1079" s="20">
        <v>73</v>
      </c>
      <c r="G1079" s="26" t="str">
        <f t="shared" si="840"/>
        <v>A</v>
      </c>
      <c r="H1079" s="20">
        <v>61</v>
      </c>
      <c r="I1079" s="26" t="str">
        <f t="shared" si="841"/>
        <v>B</v>
      </c>
      <c r="J1079" s="20">
        <v>62</v>
      </c>
      <c r="K1079" s="26" t="str">
        <f t="shared" si="842"/>
        <v>B</v>
      </c>
      <c r="L1079" s="20"/>
      <c r="M1079" s="26" t="b">
        <f t="shared" ref="M1079:M1110" si="868">IF(L1079&gt;69,"A",IF(L1079&gt;59,"B",IF(L1079&gt;49,"C",IF(L1079&gt;44,"D",IF(L1079&gt;39,"E",IF(L1079&gt;0,"F"))))))</f>
        <v>0</v>
      </c>
      <c r="N1079" s="20">
        <v>4</v>
      </c>
      <c r="O1079" s="20">
        <f t="shared" si="844"/>
        <v>4</v>
      </c>
      <c r="P1079" s="20">
        <f t="shared" si="845"/>
        <v>17</v>
      </c>
      <c r="Q1079" s="21">
        <f t="shared" si="846"/>
        <v>4.25</v>
      </c>
      <c r="R1079" s="20">
        <v>4</v>
      </c>
      <c r="S1079" s="20">
        <v>4</v>
      </c>
      <c r="T1079" s="20">
        <v>14</v>
      </c>
      <c r="U1079" s="27">
        <f t="shared" si="847"/>
        <v>8</v>
      </c>
      <c r="V1079" s="27">
        <f t="shared" si="848"/>
        <v>8</v>
      </c>
      <c r="W1079" s="27">
        <f t="shared" si="849"/>
        <v>31</v>
      </c>
      <c r="X1079" s="21">
        <f t="shared" si="850"/>
        <v>3.5</v>
      </c>
      <c r="Y1079" s="21">
        <f t="shared" si="851"/>
        <v>3.875</v>
      </c>
      <c r="Z1079" s="20" t="s">
        <v>10171</v>
      </c>
      <c r="AK1079" s="17">
        <f t="shared" si="853"/>
        <v>1</v>
      </c>
      <c r="AL1079" s="17">
        <f t="shared" si="854"/>
        <v>1</v>
      </c>
      <c r="AM1079" s="17">
        <f t="shared" si="855"/>
        <v>1</v>
      </c>
      <c r="AN1079" s="17">
        <f t="shared" si="856"/>
        <v>1</v>
      </c>
      <c r="AO1079" s="17">
        <f t="shared" si="857"/>
        <v>0</v>
      </c>
      <c r="AP1079" s="17"/>
      <c r="AQ1079" s="18"/>
      <c r="AR1079" s="17">
        <f t="shared" si="858"/>
        <v>1</v>
      </c>
      <c r="AS1079" s="17">
        <f t="shared" si="859"/>
        <v>1</v>
      </c>
      <c r="AT1079" s="17">
        <f t="shared" si="860"/>
        <v>1</v>
      </c>
      <c r="AU1079" s="17">
        <f t="shared" si="861"/>
        <v>1</v>
      </c>
      <c r="AV1079" s="17">
        <f t="shared" si="862"/>
        <v>0</v>
      </c>
      <c r="AW1079" s="17"/>
      <c r="AX1079" s="18"/>
      <c r="AY1079" s="17">
        <f t="shared" si="863"/>
        <v>4</v>
      </c>
      <c r="AZ1079" s="17">
        <f t="shared" si="864"/>
        <v>5</v>
      </c>
      <c r="BA1079" s="17">
        <f t="shared" si="865"/>
        <v>4</v>
      </c>
      <c r="BB1079" s="17">
        <f t="shared" si="866"/>
        <v>4</v>
      </c>
      <c r="BC1079" s="17">
        <f t="shared" si="867"/>
        <v>0</v>
      </c>
    </row>
    <row r="1080" spans="1:55" ht="23.25" customHeight="1" x14ac:dyDescent="0.2">
      <c r="A1080" s="1">
        <v>1057</v>
      </c>
      <c r="B1080" s="25" t="s">
        <v>2173</v>
      </c>
      <c r="C1080" s="25" t="s">
        <v>2174</v>
      </c>
      <c r="D1080" s="1">
        <v>40</v>
      </c>
      <c r="E1080" s="26" t="str">
        <f t="shared" si="839"/>
        <v>E</v>
      </c>
      <c r="F1080" s="20">
        <v>65</v>
      </c>
      <c r="G1080" s="26" t="str">
        <f t="shared" si="840"/>
        <v>B</v>
      </c>
      <c r="H1080" s="20">
        <v>60</v>
      </c>
      <c r="I1080" s="26" t="str">
        <f t="shared" si="841"/>
        <v>B</v>
      </c>
      <c r="J1080" s="20">
        <v>51</v>
      </c>
      <c r="K1080" s="26" t="str">
        <f t="shared" si="842"/>
        <v>C</v>
      </c>
      <c r="L1080" s="20"/>
      <c r="M1080" s="26" t="b">
        <f t="shared" si="868"/>
        <v>0</v>
      </c>
      <c r="N1080" s="20">
        <v>4</v>
      </c>
      <c r="O1080" s="20">
        <f t="shared" si="844"/>
        <v>4</v>
      </c>
      <c r="P1080" s="20">
        <f t="shared" si="845"/>
        <v>12</v>
      </c>
      <c r="Q1080" s="21">
        <f t="shared" si="846"/>
        <v>3</v>
      </c>
      <c r="R1080" s="20">
        <v>4</v>
      </c>
      <c r="S1080" s="20">
        <v>4</v>
      </c>
      <c r="T1080" s="20">
        <v>13</v>
      </c>
      <c r="U1080" s="27">
        <f t="shared" si="847"/>
        <v>8</v>
      </c>
      <c r="V1080" s="27">
        <f t="shared" si="848"/>
        <v>8</v>
      </c>
      <c r="W1080" s="27">
        <f t="shared" si="849"/>
        <v>25</v>
      </c>
      <c r="X1080" s="21">
        <f t="shared" si="850"/>
        <v>3.25</v>
      </c>
      <c r="Y1080" s="21">
        <f t="shared" si="851"/>
        <v>3.125</v>
      </c>
      <c r="Z1080" s="20" t="s">
        <v>10171</v>
      </c>
      <c r="AK1080" s="17">
        <f t="shared" si="853"/>
        <v>1</v>
      </c>
      <c r="AL1080" s="17">
        <f t="shared" si="854"/>
        <v>1</v>
      </c>
      <c r="AM1080" s="17">
        <f t="shared" si="855"/>
        <v>1</v>
      </c>
      <c r="AN1080" s="17">
        <f t="shared" si="856"/>
        <v>1</v>
      </c>
      <c r="AO1080" s="17">
        <f t="shared" si="857"/>
        <v>0</v>
      </c>
      <c r="AP1080" s="17"/>
      <c r="AQ1080" s="18"/>
      <c r="AR1080" s="17">
        <f t="shared" si="858"/>
        <v>1</v>
      </c>
      <c r="AS1080" s="17">
        <f t="shared" si="859"/>
        <v>1</v>
      </c>
      <c r="AT1080" s="17">
        <f t="shared" si="860"/>
        <v>1</v>
      </c>
      <c r="AU1080" s="17">
        <f t="shared" si="861"/>
        <v>1</v>
      </c>
      <c r="AV1080" s="17">
        <f t="shared" si="862"/>
        <v>0</v>
      </c>
      <c r="AW1080" s="17"/>
      <c r="AX1080" s="18"/>
      <c r="AY1080" s="17">
        <f t="shared" si="863"/>
        <v>1</v>
      </c>
      <c r="AZ1080" s="17">
        <f t="shared" si="864"/>
        <v>4</v>
      </c>
      <c r="BA1080" s="17">
        <f t="shared" si="865"/>
        <v>4</v>
      </c>
      <c r="BB1080" s="17">
        <f t="shared" si="866"/>
        <v>3</v>
      </c>
      <c r="BC1080" s="17">
        <f t="shared" si="867"/>
        <v>0</v>
      </c>
    </row>
    <row r="1081" spans="1:55" ht="23.25" customHeight="1" x14ac:dyDescent="0.2">
      <c r="A1081" s="1">
        <v>1058</v>
      </c>
      <c r="B1081" s="1" t="s">
        <v>2175</v>
      </c>
      <c r="C1081" s="1" t="s">
        <v>2176</v>
      </c>
      <c r="D1081" s="1">
        <v>55</v>
      </c>
      <c r="E1081" s="26" t="str">
        <f t="shared" si="839"/>
        <v>C</v>
      </c>
      <c r="F1081" s="20">
        <v>55</v>
      </c>
      <c r="G1081" s="26" t="str">
        <f t="shared" si="840"/>
        <v>C</v>
      </c>
      <c r="H1081" s="20">
        <v>50</v>
      </c>
      <c r="I1081" s="26" t="str">
        <f t="shared" si="841"/>
        <v>C</v>
      </c>
      <c r="J1081" s="20">
        <v>62</v>
      </c>
      <c r="K1081" s="26" t="str">
        <f t="shared" si="842"/>
        <v>B</v>
      </c>
      <c r="L1081" s="20"/>
      <c r="M1081" s="26" t="b">
        <f t="shared" si="868"/>
        <v>0</v>
      </c>
      <c r="N1081" s="20">
        <v>4</v>
      </c>
      <c r="O1081" s="20">
        <f t="shared" si="844"/>
        <v>4</v>
      </c>
      <c r="P1081" s="20">
        <f t="shared" si="845"/>
        <v>13</v>
      </c>
      <c r="Q1081" s="21">
        <f t="shared" si="846"/>
        <v>3.25</v>
      </c>
      <c r="R1081" s="20">
        <v>4</v>
      </c>
      <c r="S1081" s="20">
        <v>4</v>
      </c>
      <c r="T1081" s="20">
        <v>15</v>
      </c>
      <c r="U1081" s="27">
        <f t="shared" si="847"/>
        <v>8</v>
      </c>
      <c r="V1081" s="27">
        <f t="shared" si="848"/>
        <v>8</v>
      </c>
      <c r="W1081" s="27">
        <f t="shared" si="849"/>
        <v>28</v>
      </c>
      <c r="X1081" s="21">
        <f t="shared" si="850"/>
        <v>3.75</v>
      </c>
      <c r="Y1081" s="21">
        <f t="shared" si="851"/>
        <v>3.5</v>
      </c>
      <c r="Z1081" s="20" t="s">
        <v>10171</v>
      </c>
      <c r="AK1081" s="17">
        <f t="shared" si="853"/>
        <v>1</v>
      </c>
      <c r="AL1081" s="17">
        <f t="shared" si="854"/>
        <v>1</v>
      </c>
      <c r="AM1081" s="17">
        <f t="shared" si="855"/>
        <v>1</v>
      </c>
      <c r="AN1081" s="17">
        <f t="shared" si="856"/>
        <v>1</v>
      </c>
      <c r="AO1081" s="17">
        <f t="shared" si="857"/>
        <v>0</v>
      </c>
      <c r="AP1081" s="17"/>
      <c r="AQ1081" s="18"/>
      <c r="AR1081" s="17">
        <f t="shared" si="858"/>
        <v>1</v>
      </c>
      <c r="AS1081" s="17">
        <f t="shared" si="859"/>
        <v>1</v>
      </c>
      <c r="AT1081" s="17">
        <f t="shared" si="860"/>
        <v>1</v>
      </c>
      <c r="AU1081" s="17">
        <f t="shared" si="861"/>
        <v>1</v>
      </c>
      <c r="AV1081" s="17">
        <f t="shared" si="862"/>
        <v>0</v>
      </c>
      <c r="AW1081" s="17"/>
      <c r="AX1081" s="18"/>
      <c r="AY1081" s="17">
        <f t="shared" si="863"/>
        <v>3</v>
      </c>
      <c r="AZ1081" s="17">
        <f t="shared" si="864"/>
        <v>3</v>
      </c>
      <c r="BA1081" s="17">
        <f t="shared" si="865"/>
        <v>3</v>
      </c>
      <c r="BB1081" s="17">
        <f t="shared" si="866"/>
        <v>4</v>
      </c>
      <c r="BC1081" s="17">
        <f t="shared" si="867"/>
        <v>0</v>
      </c>
    </row>
    <row r="1082" spans="1:55" ht="23.25" customHeight="1" x14ac:dyDescent="0.2">
      <c r="A1082" s="25">
        <v>1059</v>
      </c>
      <c r="B1082" s="1" t="s">
        <v>2179</v>
      </c>
      <c r="C1082" s="1" t="s">
        <v>2180</v>
      </c>
      <c r="D1082" s="1">
        <v>54</v>
      </c>
      <c r="E1082" s="26" t="str">
        <f t="shared" si="839"/>
        <v>C</v>
      </c>
      <c r="F1082" s="20">
        <v>40</v>
      </c>
      <c r="G1082" s="26" t="str">
        <f t="shared" si="840"/>
        <v>E</v>
      </c>
      <c r="H1082" s="20">
        <v>58</v>
      </c>
      <c r="I1082" s="26" t="str">
        <f t="shared" si="841"/>
        <v>C</v>
      </c>
      <c r="J1082" s="20">
        <v>53</v>
      </c>
      <c r="K1082" s="26" t="str">
        <f t="shared" si="842"/>
        <v>C</v>
      </c>
      <c r="L1082" s="20"/>
      <c r="M1082" s="26" t="b">
        <f t="shared" si="868"/>
        <v>0</v>
      </c>
      <c r="N1082" s="20">
        <v>4</v>
      </c>
      <c r="O1082" s="20">
        <f t="shared" si="844"/>
        <v>4</v>
      </c>
      <c r="P1082" s="20">
        <f t="shared" si="845"/>
        <v>10</v>
      </c>
      <c r="Q1082" s="21">
        <f t="shared" si="846"/>
        <v>2.5</v>
      </c>
      <c r="R1082" s="20">
        <v>4</v>
      </c>
      <c r="S1082" s="20">
        <v>4</v>
      </c>
      <c r="T1082" s="20">
        <v>17</v>
      </c>
      <c r="U1082" s="27">
        <f t="shared" si="847"/>
        <v>8</v>
      </c>
      <c r="V1082" s="27">
        <f t="shared" si="848"/>
        <v>8</v>
      </c>
      <c r="W1082" s="27">
        <f t="shared" si="849"/>
        <v>27</v>
      </c>
      <c r="X1082" s="21">
        <f t="shared" si="850"/>
        <v>4.25</v>
      </c>
      <c r="Y1082" s="21">
        <f t="shared" si="851"/>
        <v>3.375</v>
      </c>
      <c r="Z1082" s="20" t="s">
        <v>10171</v>
      </c>
      <c r="AK1082" s="17">
        <f t="shared" si="853"/>
        <v>1</v>
      </c>
      <c r="AL1082" s="17">
        <f t="shared" si="854"/>
        <v>1</v>
      </c>
      <c r="AM1082" s="17">
        <f t="shared" si="855"/>
        <v>1</v>
      </c>
      <c r="AN1082" s="17">
        <f t="shared" si="856"/>
        <v>1</v>
      </c>
      <c r="AO1082" s="17">
        <f t="shared" si="857"/>
        <v>0</v>
      </c>
      <c r="AP1082" s="17"/>
      <c r="AQ1082" s="18"/>
      <c r="AR1082" s="17">
        <f t="shared" si="858"/>
        <v>1</v>
      </c>
      <c r="AS1082" s="17">
        <f t="shared" si="859"/>
        <v>1</v>
      </c>
      <c r="AT1082" s="17">
        <f t="shared" si="860"/>
        <v>1</v>
      </c>
      <c r="AU1082" s="17">
        <f t="shared" si="861"/>
        <v>1</v>
      </c>
      <c r="AV1082" s="17">
        <f t="shared" si="862"/>
        <v>0</v>
      </c>
      <c r="AW1082" s="17"/>
      <c r="AX1082" s="18"/>
      <c r="AY1082" s="17">
        <f t="shared" si="863"/>
        <v>3</v>
      </c>
      <c r="AZ1082" s="17">
        <f t="shared" si="864"/>
        <v>1</v>
      </c>
      <c r="BA1082" s="17">
        <f t="shared" si="865"/>
        <v>3</v>
      </c>
      <c r="BB1082" s="17">
        <f t="shared" si="866"/>
        <v>3</v>
      </c>
      <c r="BC1082" s="17">
        <f t="shared" si="867"/>
        <v>0</v>
      </c>
    </row>
    <row r="1083" spans="1:55" ht="23.25" customHeight="1" x14ac:dyDescent="0.2">
      <c r="A1083" s="1">
        <v>1060</v>
      </c>
      <c r="B1083" s="25" t="s">
        <v>2185</v>
      </c>
      <c r="C1083" s="25" t="s">
        <v>2186</v>
      </c>
      <c r="D1083" s="1">
        <v>51</v>
      </c>
      <c r="E1083" s="26" t="str">
        <f t="shared" si="839"/>
        <v>C</v>
      </c>
      <c r="F1083" s="20">
        <v>51</v>
      </c>
      <c r="G1083" s="26" t="str">
        <f t="shared" si="840"/>
        <v>C</v>
      </c>
      <c r="H1083" s="20">
        <v>55</v>
      </c>
      <c r="I1083" s="26" t="str">
        <f t="shared" si="841"/>
        <v>C</v>
      </c>
      <c r="J1083" s="20">
        <v>45</v>
      </c>
      <c r="K1083" s="26" t="str">
        <f t="shared" si="842"/>
        <v>D</v>
      </c>
      <c r="L1083" s="20"/>
      <c r="M1083" s="26" t="b">
        <f t="shared" si="868"/>
        <v>0</v>
      </c>
      <c r="N1083" s="20">
        <v>4</v>
      </c>
      <c r="O1083" s="20">
        <f t="shared" si="844"/>
        <v>4</v>
      </c>
      <c r="P1083" s="20">
        <f t="shared" si="845"/>
        <v>11</v>
      </c>
      <c r="Q1083" s="21">
        <f t="shared" si="846"/>
        <v>2.75</v>
      </c>
      <c r="R1083" s="20">
        <v>4</v>
      </c>
      <c r="S1083" s="20">
        <v>4</v>
      </c>
      <c r="T1083" s="20">
        <v>14</v>
      </c>
      <c r="U1083" s="27">
        <f t="shared" si="847"/>
        <v>8</v>
      </c>
      <c r="V1083" s="27">
        <f t="shared" si="848"/>
        <v>8</v>
      </c>
      <c r="W1083" s="27">
        <f t="shared" si="849"/>
        <v>25</v>
      </c>
      <c r="X1083" s="21">
        <f t="shared" si="850"/>
        <v>3.5</v>
      </c>
      <c r="Y1083" s="21">
        <f t="shared" si="851"/>
        <v>3.125</v>
      </c>
      <c r="Z1083" s="20" t="s">
        <v>10171</v>
      </c>
      <c r="AK1083" s="17">
        <f t="shared" si="853"/>
        <v>1</v>
      </c>
      <c r="AL1083" s="17">
        <f t="shared" si="854"/>
        <v>1</v>
      </c>
      <c r="AM1083" s="17">
        <f t="shared" si="855"/>
        <v>1</v>
      </c>
      <c r="AN1083" s="17">
        <f t="shared" si="856"/>
        <v>1</v>
      </c>
      <c r="AO1083" s="17">
        <f t="shared" si="857"/>
        <v>0</v>
      </c>
      <c r="AP1083" s="17"/>
      <c r="AQ1083" s="18"/>
      <c r="AR1083" s="17">
        <f t="shared" si="858"/>
        <v>1</v>
      </c>
      <c r="AS1083" s="17">
        <f t="shared" si="859"/>
        <v>1</v>
      </c>
      <c r="AT1083" s="17">
        <f t="shared" si="860"/>
        <v>1</v>
      </c>
      <c r="AU1083" s="17">
        <f t="shared" si="861"/>
        <v>1</v>
      </c>
      <c r="AV1083" s="17">
        <f t="shared" si="862"/>
        <v>0</v>
      </c>
      <c r="AW1083" s="17"/>
      <c r="AX1083" s="18"/>
      <c r="AY1083" s="17">
        <f t="shared" si="863"/>
        <v>3</v>
      </c>
      <c r="AZ1083" s="17">
        <f t="shared" si="864"/>
        <v>3</v>
      </c>
      <c r="BA1083" s="17">
        <f t="shared" si="865"/>
        <v>3</v>
      </c>
      <c r="BB1083" s="17">
        <f t="shared" si="866"/>
        <v>2</v>
      </c>
      <c r="BC1083" s="17">
        <f t="shared" si="867"/>
        <v>0</v>
      </c>
    </row>
    <row r="1084" spans="1:55" ht="23.25" customHeight="1" x14ac:dyDescent="0.2">
      <c r="A1084" s="1">
        <v>1061</v>
      </c>
      <c r="B1084" s="25" t="s">
        <v>2191</v>
      </c>
      <c r="C1084" s="25" t="s">
        <v>2192</v>
      </c>
      <c r="D1084" s="1">
        <v>55</v>
      </c>
      <c r="E1084" s="26" t="str">
        <f t="shared" si="839"/>
        <v>C</v>
      </c>
      <c r="F1084" s="20">
        <v>65</v>
      </c>
      <c r="G1084" s="26" t="str">
        <f t="shared" si="840"/>
        <v>B</v>
      </c>
      <c r="H1084" s="20">
        <v>48</v>
      </c>
      <c r="I1084" s="26" t="str">
        <f t="shared" si="841"/>
        <v>D</v>
      </c>
      <c r="J1084" s="20">
        <v>61</v>
      </c>
      <c r="K1084" s="26" t="str">
        <f t="shared" si="842"/>
        <v>B</v>
      </c>
      <c r="L1084" s="20"/>
      <c r="M1084" s="26" t="b">
        <f t="shared" si="868"/>
        <v>0</v>
      </c>
      <c r="N1084" s="20">
        <v>4</v>
      </c>
      <c r="O1084" s="20">
        <f t="shared" si="844"/>
        <v>4</v>
      </c>
      <c r="P1084" s="20">
        <f t="shared" si="845"/>
        <v>13</v>
      </c>
      <c r="Q1084" s="21">
        <f t="shared" si="846"/>
        <v>3.25</v>
      </c>
      <c r="R1084" s="20">
        <v>4</v>
      </c>
      <c r="S1084" s="20">
        <v>4</v>
      </c>
      <c r="T1084" s="20">
        <v>8</v>
      </c>
      <c r="U1084" s="27">
        <f t="shared" si="847"/>
        <v>8</v>
      </c>
      <c r="V1084" s="27">
        <f t="shared" si="848"/>
        <v>8</v>
      </c>
      <c r="W1084" s="27">
        <f t="shared" si="849"/>
        <v>21</v>
      </c>
      <c r="X1084" s="21">
        <f t="shared" si="850"/>
        <v>2</v>
      </c>
      <c r="Y1084" s="21">
        <f t="shared" si="851"/>
        <v>2.625</v>
      </c>
      <c r="Z1084" s="20" t="s">
        <v>10171</v>
      </c>
      <c r="AK1084" s="17">
        <f t="shared" si="853"/>
        <v>1</v>
      </c>
      <c r="AL1084" s="17">
        <f t="shared" si="854"/>
        <v>1</v>
      </c>
      <c r="AM1084" s="17">
        <f t="shared" si="855"/>
        <v>1</v>
      </c>
      <c r="AN1084" s="17">
        <f t="shared" si="856"/>
        <v>1</v>
      </c>
      <c r="AO1084" s="17">
        <f t="shared" si="857"/>
        <v>0</v>
      </c>
      <c r="AP1084" s="17"/>
      <c r="AQ1084" s="18"/>
      <c r="AR1084" s="17">
        <f t="shared" si="858"/>
        <v>1</v>
      </c>
      <c r="AS1084" s="17">
        <f t="shared" si="859"/>
        <v>1</v>
      </c>
      <c r="AT1084" s="17">
        <f t="shared" si="860"/>
        <v>1</v>
      </c>
      <c r="AU1084" s="17">
        <f t="shared" si="861"/>
        <v>1</v>
      </c>
      <c r="AV1084" s="17">
        <f t="shared" si="862"/>
        <v>0</v>
      </c>
      <c r="AW1084" s="17"/>
      <c r="AX1084" s="18"/>
      <c r="AY1084" s="17">
        <f t="shared" si="863"/>
        <v>3</v>
      </c>
      <c r="AZ1084" s="17">
        <f t="shared" si="864"/>
        <v>4</v>
      </c>
      <c r="BA1084" s="17">
        <f t="shared" si="865"/>
        <v>2</v>
      </c>
      <c r="BB1084" s="17">
        <f t="shared" si="866"/>
        <v>4</v>
      </c>
      <c r="BC1084" s="17">
        <f t="shared" si="867"/>
        <v>0</v>
      </c>
    </row>
    <row r="1085" spans="1:55" ht="23.25" customHeight="1" x14ac:dyDescent="0.2">
      <c r="A1085" s="25">
        <v>1062</v>
      </c>
      <c r="B1085" s="25" t="s">
        <v>2193</v>
      </c>
      <c r="C1085" s="25" t="s">
        <v>10439</v>
      </c>
      <c r="D1085" s="1">
        <v>54</v>
      </c>
      <c r="E1085" s="26" t="str">
        <f t="shared" ref="E1085:E1148" si="869">IF(D1085&gt;69,"A",IF(D1085&gt;59,"B",IF(D1085&gt;49,"C",IF(D1085&gt;44,"D",IF(D1085&gt;39,"E",IF(D1085&gt;0,"F"))))))</f>
        <v>C</v>
      </c>
      <c r="F1085" s="20">
        <v>60</v>
      </c>
      <c r="G1085" s="26" t="str">
        <f t="shared" ref="G1085:G1148" si="870">IF(F1085&gt;69,"A",IF(F1085&gt;59,"B",IF(F1085&gt;49,"C",IF(F1085&gt;44,"D",IF(F1085&gt;39,"E",IF(F1085&gt;0,"F"))))))</f>
        <v>B</v>
      </c>
      <c r="H1085" s="20">
        <v>62</v>
      </c>
      <c r="I1085" s="26" t="str">
        <f t="shared" ref="I1085:I1148" si="871">IF(H1085&gt;69,"A",IF(H1085&gt;59,"B",IF(H1085&gt;49,"C",IF(H1085&gt;44,"D",IF(H1085&gt;39,"E",IF(H1085&gt;0,"F"))))))</f>
        <v>B</v>
      </c>
      <c r="J1085" s="20">
        <v>51</v>
      </c>
      <c r="K1085" s="26" t="str">
        <f t="shared" ref="K1085:K1148" si="872">IF(J1085&gt;69,"A",IF(J1085&gt;59,"B",IF(J1085&gt;49,"C",IF(J1085&gt;44,"D",IF(J1085&gt;39,"E",IF(J1085&gt;0,"F"))))))</f>
        <v>C</v>
      </c>
      <c r="L1085" s="20"/>
      <c r="M1085" s="26" t="b">
        <f t="shared" si="868"/>
        <v>0</v>
      </c>
      <c r="N1085" s="20">
        <v>4</v>
      </c>
      <c r="O1085" s="20">
        <f t="shared" ref="O1085:O1148" si="873">SUM(AR1085:AV1085)</f>
        <v>4</v>
      </c>
      <c r="P1085" s="20">
        <f t="shared" ref="P1085:P1148" si="874">SUM(AY1085:BC1085)</f>
        <v>14</v>
      </c>
      <c r="Q1085" s="21">
        <f t="shared" ref="Q1085:Q1148" si="875">P1085/N1085</f>
        <v>3.5</v>
      </c>
      <c r="R1085" s="20">
        <v>4</v>
      </c>
      <c r="S1085" s="20">
        <v>4</v>
      </c>
      <c r="T1085" s="20">
        <v>15</v>
      </c>
      <c r="U1085" s="27">
        <f t="shared" ref="U1085:U1148" si="876">N1085+R1085</f>
        <v>8</v>
      </c>
      <c r="V1085" s="27">
        <f t="shared" ref="V1085:V1148" si="877">O1085+S1085</f>
        <v>8</v>
      </c>
      <c r="W1085" s="27">
        <f t="shared" ref="W1085:W1148" si="878">P1085+T1085</f>
        <v>29</v>
      </c>
      <c r="X1085" s="21">
        <f t="shared" ref="X1085:X1148" si="879">T1085/R1085</f>
        <v>3.75</v>
      </c>
      <c r="Y1085" s="21">
        <f t="shared" ref="Y1085:Y1148" si="880">W1085/U1085</f>
        <v>3.625</v>
      </c>
      <c r="Z1085" s="20" t="s">
        <v>10171</v>
      </c>
      <c r="AK1085" s="17">
        <f t="shared" si="853"/>
        <v>1</v>
      </c>
      <c r="AL1085" s="17">
        <f t="shared" si="854"/>
        <v>1</v>
      </c>
      <c r="AM1085" s="17">
        <f t="shared" si="855"/>
        <v>1</v>
      </c>
      <c r="AN1085" s="17">
        <f t="shared" si="856"/>
        <v>1</v>
      </c>
      <c r="AO1085" s="17">
        <f t="shared" si="857"/>
        <v>0</v>
      </c>
      <c r="AP1085" s="17"/>
      <c r="AQ1085" s="18"/>
      <c r="AR1085" s="17">
        <f t="shared" si="858"/>
        <v>1</v>
      </c>
      <c r="AS1085" s="17">
        <f t="shared" si="859"/>
        <v>1</v>
      </c>
      <c r="AT1085" s="17">
        <f t="shared" si="860"/>
        <v>1</v>
      </c>
      <c r="AU1085" s="17">
        <f t="shared" si="861"/>
        <v>1</v>
      </c>
      <c r="AV1085" s="17">
        <f t="shared" si="862"/>
        <v>0</v>
      </c>
      <c r="AW1085" s="17"/>
      <c r="AX1085" s="18"/>
      <c r="AY1085" s="17">
        <f t="shared" si="863"/>
        <v>3</v>
      </c>
      <c r="AZ1085" s="17">
        <f t="shared" si="864"/>
        <v>4</v>
      </c>
      <c r="BA1085" s="17">
        <f t="shared" si="865"/>
        <v>4</v>
      </c>
      <c r="BB1085" s="17">
        <f t="shared" si="866"/>
        <v>3</v>
      </c>
      <c r="BC1085" s="17">
        <f t="shared" si="867"/>
        <v>0</v>
      </c>
    </row>
    <row r="1086" spans="1:55" ht="23.25" customHeight="1" x14ac:dyDescent="0.2">
      <c r="A1086" s="1">
        <v>1063</v>
      </c>
      <c r="B1086" s="25" t="s">
        <v>2196</v>
      </c>
      <c r="C1086" s="25" t="s">
        <v>2197</v>
      </c>
      <c r="D1086" s="1">
        <v>50</v>
      </c>
      <c r="E1086" s="26" t="str">
        <f t="shared" si="869"/>
        <v>C</v>
      </c>
      <c r="F1086" s="20">
        <v>58</v>
      </c>
      <c r="G1086" s="26" t="str">
        <f t="shared" si="870"/>
        <v>C</v>
      </c>
      <c r="H1086" s="20">
        <v>46</v>
      </c>
      <c r="I1086" s="26" t="str">
        <f t="shared" si="871"/>
        <v>D</v>
      </c>
      <c r="J1086" s="20">
        <v>60</v>
      </c>
      <c r="K1086" s="26" t="str">
        <f t="shared" si="872"/>
        <v>B</v>
      </c>
      <c r="L1086" s="20"/>
      <c r="M1086" s="26" t="b">
        <f t="shared" si="868"/>
        <v>0</v>
      </c>
      <c r="N1086" s="20">
        <v>4</v>
      </c>
      <c r="O1086" s="20">
        <f t="shared" si="873"/>
        <v>4</v>
      </c>
      <c r="P1086" s="20">
        <f t="shared" si="874"/>
        <v>12</v>
      </c>
      <c r="Q1086" s="21">
        <f t="shared" si="875"/>
        <v>3</v>
      </c>
      <c r="R1086" s="20">
        <v>4</v>
      </c>
      <c r="S1086" s="20">
        <v>4</v>
      </c>
      <c r="T1086" s="20">
        <v>10</v>
      </c>
      <c r="U1086" s="27">
        <f t="shared" si="876"/>
        <v>8</v>
      </c>
      <c r="V1086" s="27">
        <f t="shared" si="877"/>
        <v>8</v>
      </c>
      <c r="W1086" s="27">
        <f t="shared" si="878"/>
        <v>22</v>
      </c>
      <c r="X1086" s="21">
        <f t="shared" si="879"/>
        <v>2.5</v>
      </c>
      <c r="Y1086" s="21">
        <f t="shared" si="880"/>
        <v>2.75</v>
      </c>
      <c r="Z1086" s="20" t="s">
        <v>10171</v>
      </c>
      <c r="AK1086" s="17">
        <f t="shared" si="853"/>
        <v>1</v>
      </c>
      <c r="AL1086" s="17">
        <f t="shared" si="854"/>
        <v>1</v>
      </c>
      <c r="AM1086" s="17">
        <f t="shared" si="855"/>
        <v>1</v>
      </c>
      <c r="AN1086" s="17">
        <f t="shared" si="856"/>
        <v>1</v>
      </c>
      <c r="AO1086" s="17">
        <f t="shared" si="857"/>
        <v>0</v>
      </c>
      <c r="AP1086" s="17"/>
      <c r="AQ1086" s="18"/>
      <c r="AR1086" s="17">
        <f t="shared" si="858"/>
        <v>1</v>
      </c>
      <c r="AS1086" s="17">
        <f t="shared" si="859"/>
        <v>1</v>
      </c>
      <c r="AT1086" s="17">
        <f t="shared" si="860"/>
        <v>1</v>
      </c>
      <c r="AU1086" s="17">
        <f t="shared" si="861"/>
        <v>1</v>
      </c>
      <c r="AV1086" s="17">
        <f t="shared" si="862"/>
        <v>0</v>
      </c>
      <c r="AW1086" s="17"/>
      <c r="AX1086" s="18"/>
      <c r="AY1086" s="17">
        <f t="shared" si="863"/>
        <v>3</v>
      </c>
      <c r="AZ1086" s="17">
        <f t="shared" si="864"/>
        <v>3</v>
      </c>
      <c r="BA1086" s="17">
        <f t="shared" si="865"/>
        <v>2</v>
      </c>
      <c r="BB1086" s="17">
        <f t="shared" si="866"/>
        <v>4</v>
      </c>
      <c r="BC1086" s="17">
        <f t="shared" si="867"/>
        <v>0</v>
      </c>
    </row>
    <row r="1087" spans="1:55" ht="23.25" customHeight="1" x14ac:dyDescent="0.2">
      <c r="A1087" s="1">
        <v>1064</v>
      </c>
      <c r="B1087" s="1" t="s">
        <v>2198</v>
      </c>
      <c r="C1087" s="1" t="s">
        <v>2199</v>
      </c>
      <c r="D1087" s="1">
        <v>55</v>
      </c>
      <c r="E1087" s="26" t="str">
        <f t="shared" si="869"/>
        <v>C</v>
      </c>
      <c r="F1087" s="20">
        <v>73</v>
      </c>
      <c r="G1087" s="26" t="str">
        <f t="shared" si="870"/>
        <v>A</v>
      </c>
      <c r="H1087" s="20">
        <v>48</v>
      </c>
      <c r="I1087" s="26" t="str">
        <f t="shared" si="871"/>
        <v>D</v>
      </c>
      <c r="J1087" s="20">
        <v>40</v>
      </c>
      <c r="K1087" s="26" t="str">
        <f t="shared" si="872"/>
        <v>E</v>
      </c>
      <c r="L1087" s="20"/>
      <c r="M1087" s="26" t="b">
        <f t="shared" si="868"/>
        <v>0</v>
      </c>
      <c r="N1087" s="20">
        <v>4</v>
      </c>
      <c r="O1087" s="20">
        <f t="shared" si="873"/>
        <v>4</v>
      </c>
      <c r="P1087" s="20">
        <f t="shared" si="874"/>
        <v>11</v>
      </c>
      <c r="Q1087" s="21">
        <f t="shared" si="875"/>
        <v>2.75</v>
      </c>
      <c r="R1087" s="20">
        <v>4</v>
      </c>
      <c r="S1087" s="20">
        <v>4</v>
      </c>
      <c r="T1087" s="20">
        <v>16</v>
      </c>
      <c r="U1087" s="27">
        <f t="shared" si="876"/>
        <v>8</v>
      </c>
      <c r="V1087" s="27">
        <f t="shared" si="877"/>
        <v>8</v>
      </c>
      <c r="W1087" s="27">
        <f t="shared" si="878"/>
        <v>27</v>
      </c>
      <c r="X1087" s="21">
        <f t="shared" si="879"/>
        <v>4</v>
      </c>
      <c r="Y1087" s="21">
        <f t="shared" si="880"/>
        <v>3.375</v>
      </c>
      <c r="Z1087" s="20" t="s">
        <v>10171</v>
      </c>
      <c r="AK1087" s="17">
        <f t="shared" si="853"/>
        <v>1</v>
      </c>
      <c r="AL1087" s="17">
        <f t="shared" si="854"/>
        <v>1</v>
      </c>
      <c r="AM1087" s="17">
        <f t="shared" si="855"/>
        <v>1</v>
      </c>
      <c r="AN1087" s="17">
        <f t="shared" si="856"/>
        <v>1</v>
      </c>
      <c r="AO1087" s="17">
        <f t="shared" si="857"/>
        <v>0</v>
      </c>
      <c r="AP1087" s="17"/>
      <c r="AQ1087" s="18"/>
      <c r="AR1087" s="17">
        <f t="shared" si="858"/>
        <v>1</v>
      </c>
      <c r="AS1087" s="17">
        <f t="shared" si="859"/>
        <v>1</v>
      </c>
      <c r="AT1087" s="17">
        <f t="shared" si="860"/>
        <v>1</v>
      </c>
      <c r="AU1087" s="17">
        <f t="shared" si="861"/>
        <v>1</v>
      </c>
      <c r="AV1087" s="17">
        <f t="shared" si="862"/>
        <v>0</v>
      </c>
      <c r="AW1087" s="17"/>
      <c r="AX1087" s="18"/>
      <c r="AY1087" s="17">
        <f t="shared" si="863"/>
        <v>3</v>
      </c>
      <c r="AZ1087" s="17">
        <f t="shared" si="864"/>
        <v>5</v>
      </c>
      <c r="BA1087" s="17">
        <f t="shared" si="865"/>
        <v>2</v>
      </c>
      <c r="BB1087" s="17">
        <f t="shared" si="866"/>
        <v>1</v>
      </c>
      <c r="BC1087" s="17">
        <f t="shared" si="867"/>
        <v>0</v>
      </c>
    </row>
    <row r="1088" spans="1:55" ht="23.25" customHeight="1" x14ac:dyDescent="0.2">
      <c r="A1088" s="25">
        <v>1065</v>
      </c>
      <c r="B1088" s="1" t="s">
        <v>2200</v>
      </c>
      <c r="C1088" s="1" t="s">
        <v>2201</v>
      </c>
      <c r="D1088" s="1">
        <v>54</v>
      </c>
      <c r="E1088" s="26" t="str">
        <f t="shared" si="869"/>
        <v>C</v>
      </c>
      <c r="F1088" s="20">
        <v>75</v>
      </c>
      <c r="G1088" s="26" t="str">
        <f t="shared" si="870"/>
        <v>A</v>
      </c>
      <c r="H1088" s="20">
        <v>72</v>
      </c>
      <c r="I1088" s="26" t="str">
        <f t="shared" si="871"/>
        <v>A</v>
      </c>
      <c r="J1088" s="20">
        <v>60</v>
      </c>
      <c r="K1088" s="26" t="str">
        <f t="shared" si="872"/>
        <v>B</v>
      </c>
      <c r="L1088" s="20"/>
      <c r="M1088" s="26" t="b">
        <f t="shared" si="868"/>
        <v>0</v>
      </c>
      <c r="N1088" s="20">
        <v>4</v>
      </c>
      <c r="O1088" s="20">
        <f t="shared" si="873"/>
        <v>4</v>
      </c>
      <c r="P1088" s="20">
        <f t="shared" si="874"/>
        <v>17</v>
      </c>
      <c r="Q1088" s="21">
        <f t="shared" si="875"/>
        <v>4.25</v>
      </c>
      <c r="R1088" s="20">
        <v>4</v>
      </c>
      <c r="S1088" s="20">
        <v>4</v>
      </c>
      <c r="T1088" s="20">
        <v>18</v>
      </c>
      <c r="U1088" s="27">
        <f t="shared" si="876"/>
        <v>8</v>
      </c>
      <c r="V1088" s="27">
        <f t="shared" si="877"/>
        <v>8</v>
      </c>
      <c r="W1088" s="27">
        <f t="shared" si="878"/>
        <v>35</v>
      </c>
      <c r="X1088" s="21">
        <f t="shared" si="879"/>
        <v>4.5</v>
      </c>
      <c r="Y1088" s="21">
        <f t="shared" si="880"/>
        <v>4.375</v>
      </c>
      <c r="Z1088" s="20" t="s">
        <v>10171</v>
      </c>
      <c r="AK1088" s="17">
        <f t="shared" si="853"/>
        <v>1</v>
      </c>
      <c r="AL1088" s="17">
        <f t="shared" si="854"/>
        <v>1</v>
      </c>
      <c r="AM1088" s="17">
        <f t="shared" si="855"/>
        <v>1</v>
      </c>
      <c r="AN1088" s="17">
        <f t="shared" si="856"/>
        <v>1</v>
      </c>
      <c r="AO1088" s="17">
        <f t="shared" si="857"/>
        <v>0</v>
      </c>
      <c r="AP1088" s="17"/>
      <c r="AQ1088" s="18"/>
      <c r="AR1088" s="17">
        <f t="shared" si="858"/>
        <v>1</v>
      </c>
      <c r="AS1088" s="17">
        <f t="shared" si="859"/>
        <v>1</v>
      </c>
      <c r="AT1088" s="17">
        <f t="shared" si="860"/>
        <v>1</v>
      </c>
      <c r="AU1088" s="17">
        <f t="shared" si="861"/>
        <v>1</v>
      </c>
      <c r="AV1088" s="17">
        <f t="shared" si="862"/>
        <v>0</v>
      </c>
      <c r="AW1088" s="17"/>
      <c r="AX1088" s="18"/>
      <c r="AY1088" s="17">
        <f t="shared" si="863"/>
        <v>3</v>
      </c>
      <c r="AZ1088" s="17">
        <f t="shared" si="864"/>
        <v>5</v>
      </c>
      <c r="BA1088" s="17">
        <f t="shared" si="865"/>
        <v>5</v>
      </c>
      <c r="BB1088" s="17">
        <f t="shared" si="866"/>
        <v>4</v>
      </c>
      <c r="BC1088" s="17">
        <f t="shared" si="867"/>
        <v>0</v>
      </c>
    </row>
    <row r="1089" spans="1:55" ht="23.25" customHeight="1" x14ac:dyDescent="0.2">
      <c r="A1089" s="1">
        <v>1066</v>
      </c>
      <c r="B1089" s="25" t="s">
        <v>2202</v>
      </c>
      <c r="C1089" s="25" t="s">
        <v>2203</v>
      </c>
      <c r="D1089" s="1">
        <v>51</v>
      </c>
      <c r="E1089" s="26" t="str">
        <f t="shared" si="869"/>
        <v>C</v>
      </c>
      <c r="F1089" s="20">
        <v>75</v>
      </c>
      <c r="G1089" s="26" t="str">
        <f t="shared" si="870"/>
        <v>A</v>
      </c>
      <c r="H1089" s="20">
        <v>62</v>
      </c>
      <c r="I1089" s="26" t="str">
        <f t="shared" si="871"/>
        <v>B</v>
      </c>
      <c r="J1089" s="20">
        <v>76</v>
      </c>
      <c r="K1089" s="26" t="str">
        <f t="shared" si="872"/>
        <v>A</v>
      </c>
      <c r="L1089" s="20"/>
      <c r="M1089" s="26" t="b">
        <f t="shared" si="868"/>
        <v>0</v>
      </c>
      <c r="N1089" s="20">
        <v>4</v>
      </c>
      <c r="O1089" s="20">
        <f t="shared" si="873"/>
        <v>4</v>
      </c>
      <c r="P1089" s="20">
        <f t="shared" si="874"/>
        <v>17</v>
      </c>
      <c r="Q1089" s="21">
        <f t="shared" si="875"/>
        <v>4.25</v>
      </c>
      <c r="R1089" s="20">
        <v>4</v>
      </c>
      <c r="S1089" s="20">
        <v>4</v>
      </c>
      <c r="T1089" s="20">
        <v>15</v>
      </c>
      <c r="U1089" s="27">
        <f t="shared" si="876"/>
        <v>8</v>
      </c>
      <c r="V1089" s="27">
        <f t="shared" si="877"/>
        <v>8</v>
      </c>
      <c r="W1089" s="27">
        <f t="shared" si="878"/>
        <v>32</v>
      </c>
      <c r="X1089" s="21">
        <f t="shared" si="879"/>
        <v>3.75</v>
      </c>
      <c r="Y1089" s="21">
        <f t="shared" si="880"/>
        <v>4</v>
      </c>
      <c r="Z1089" s="20" t="s">
        <v>10171</v>
      </c>
      <c r="AK1089" s="17">
        <f t="shared" si="853"/>
        <v>1</v>
      </c>
      <c r="AL1089" s="17">
        <f t="shared" si="854"/>
        <v>1</v>
      </c>
      <c r="AM1089" s="17">
        <f t="shared" si="855"/>
        <v>1</v>
      </c>
      <c r="AN1089" s="17">
        <f t="shared" si="856"/>
        <v>1</v>
      </c>
      <c r="AO1089" s="17">
        <f t="shared" si="857"/>
        <v>0</v>
      </c>
      <c r="AP1089" s="17"/>
      <c r="AQ1089" s="18"/>
      <c r="AR1089" s="17">
        <f t="shared" si="858"/>
        <v>1</v>
      </c>
      <c r="AS1089" s="17">
        <f t="shared" si="859"/>
        <v>1</v>
      </c>
      <c r="AT1089" s="17">
        <f t="shared" si="860"/>
        <v>1</v>
      </c>
      <c r="AU1089" s="17">
        <f t="shared" si="861"/>
        <v>1</v>
      </c>
      <c r="AV1089" s="17">
        <f t="shared" si="862"/>
        <v>0</v>
      </c>
      <c r="AW1089" s="17"/>
      <c r="AX1089" s="18"/>
      <c r="AY1089" s="17">
        <f t="shared" si="863"/>
        <v>3</v>
      </c>
      <c r="AZ1089" s="17">
        <f t="shared" si="864"/>
        <v>5</v>
      </c>
      <c r="BA1089" s="17">
        <f t="shared" si="865"/>
        <v>4</v>
      </c>
      <c r="BB1089" s="17">
        <f t="shared" si="866"/>
        <v>5</v>
      </c>
      <c r="BC1089" s="17">
        <f t="shared" si="867"/>
        <v>0</v>
      </c>
    </row>
    <row r="1090" spans="1:55" ht="23.25" customHeight="1" x14ac:dyDescent="0.2">
      <c r="A1090" s="1">
        <v>1067</v>
      </c>
      <c r="B1090" s="1" t="s">
        <v>2204</v>
      </c>
      <c r="C1090" s="1" t="s">
        <v>2205</v>
      </c>
      <c r="D1090" s="1">
        <v>57</v>
      </c>
      <c r="E1090" s="26" t="str">
        <f t="shared" si="869"/>
        <v>C</v>
      </c>
      <c r="F1090" s="20">
        <v>62</v>
      </c>
      <c r="G1090" s="26" t="str">
        <f t="shared" si="870"/>
        <v>B</v>
      </c>
      <c r="H1090" s="20">
        <v>51</v>
      </c>
      <c r="I1090" s="26" t="str">
        <f t="shared" si="871"/>
        <v>C</v>
      </c>
      <c r="J1090" s="20">
        <v>62</v>
      </c>
      <c r="K1090" s="26" t="str">
        <f t="shared" si="872"/>
        <v>B</v>
      </c>
      <c r="L1090" s="20"/>
      <c r="M1090" s="26" t="b">
        <f t="shared" si="868"/>
        <v>0</v>
      </c>
      <c r="N1090" s="20">
        <v>4</v>
      </c>
      <c r="O1090" s="20">
        <f t="shared" si="873"/>
        <v>4</v>
      </c>
      <c r="P1090" s="20">
        <f t="shared" si="874"/>
        <v>14</v>
      </c>
      <c r="Q1090" s="21">
        <f t="shared" si="875"/>
        <v>3.5</v>
      </c>
      <c r="R1090" s="20">
        <v>4</v>
      </c>
      <c r="S1090" s="20">
        <v>4</v>
      </c>
      <c r="T1090" s="20">
        <v>15</v>
      </c>
      <c r="U1090" s="27">
        <f t="shared" si="876"/>
        <v>8</v>
      </c>
      <c r="V1090" s="27">
        <f t="shared" si="877"/>
        <v>8</v>
      </c>
      <c r="W1090" s="27">
        <f t="shared" si="878"/>
        <v>29</v>
      </c>
      <c r="X1090" s="21">
        <f t="shared" si="879"/>
        <v>3.75</v>
      </c>
      <c r="Y1090" s="21">
        <f t="shared" si="880"/>
        <v>3.625</v>
      </c>
      <c r="Z1090" s="20" t="s">
        <v>10171</v>
      </c>
      <c r="AK1090" s="17">
        <f t="shared" si="853"/>
        <v>1</v>
      </c>
      <c r="AL1090" s="17">
        <f t="shared" si="854"/>
        <v>1</v>
      </c>
      <c r="AM1090" s="17">
        <f t="shared" si="855"/>
        <v>1</v>
      </c>
      <c r="AN1090" s="17">
        <f t="shared" si="856"/>
        <v>1</v>
      </c>
      <c r="AO1090" s="17">
        <f t="shared" si="857"/>
        <v>0</v>
      </c>
      <c r="AP1090" s="17"/>
      <c r="AQ1090" s="18"/>
      <c r="AR1090" s="17">
        <f t="shared" si="858"/>
        <v>1</v>
      </c>
      <c r="AS1090" s="17">
        <f t="shared" si="859"/>
        <v>1</v>
      </c>
      <c r="AT1090" s="17">
        <f t="shared" si="860"/>
        <v>1</v>
      </c>
      <c r="AU1090" s="17">
        <f t="shared" si="861"/>
        <v>1</v>
      </c>
      <c r="AV1090" s="17">
        <f t="shared" si="862"/>
        <v>0</v>
      </c>
      <c r="AW1090" s="17"/>
      <c r="AX1090" s="18"/>
      <c r="AY1090" s="17">
        <f t="shared" si="863"/>
        <v>3</v>
      </c>
      <c r="AZ1090" s="17">
        <f t="shared" si="864"/>
        <v>4</v>
      </c>
      <c r="BA1090" s="17">
        <f t="shared" si="865"/>
        <v>3</v>
      </c>
      <c r="BB1090" s="17">
        <f t="shared" si="866"/>
        <v>4</v>
      </c>
      <c r="BC1090" s="17">
        <f t="shared" si="867"/>
        <v>0</v>
      </c>
    </row>
    <row r="1091" spans="1:55" ht="23.25" customHeight="1" x14ac:dyDescent="0.2">
      <c r="A1091" s="25">
        <v>1068</v>
      </c>
      <c r="B1091" s="25" t="s">
        <v>2206</v>
      </c>
      <c r="C1091" s="25" t="s">
        <v>2207</v>
      </c>
      <c r="D1091" s="1">
        <v>50</v>
      </c>
      <c r="E1091" s="26" t="str">
        <f t="shared" si="869"/>
        <v>C</v>
      </c>
      <c r="F1091" s="20">
        <v>54</v>
      </c>
      <c r="G1091" s="26" t="str">
        <f t="shared" si="870"/>
        <v>C</v>
      </c>
      <c r="H1091" s="20">
        <v>56</v>
      </c>
      <c r="I1091" s="26" t="str">
        <f t="shared" si="871"/>
        <v>C</v>
      </c>
      <c r="J1091" s="20">
        <v>65</v>
      </c>
      <c r="K1091" s="26" t="str">
        <f t="shared" si="872"/>
        <v>B</v>
      </c>
      <c r="L1091" s="20"/>
      <c r="M1091" s="26" t="b">
        <f t="shared" si="868"/>
        <v>0</v>
      </c>
      <c r="N1091" s="20">
        <v>4</v>
      </c>
      <c r="O1091" s="20">
        <f t="shared" si="873"/>
        <v>4</v>
      </c>
      <c r="P1091" s="20">
        <f t="shared" si="874"/>
        <v>13</v>
      </c>
      <c r="Q1091" s="21">
        <f t="shared" si="875"/>
        <v>3.25</v>
      </c>
      <c r="R1091" s="20">
        <v>4</v>
      </c>
      <c r="S1091" s="20">
        <v>4</v>
      </c>
      <c r="T1091" s="20">
        <v>12</v>
      </c>
      <c r="U1091" s="27">
        <f t="shared" si="876"/>
        <v>8</v>
      </c>
      <c r="V1091" s="27">
        <f t="shared" si="877"/>
        <v>8</v>
      </c>
      <c r="W1091" s="27">
        <f t="shared" si="878"/>
        <v>25</v>
      </c>
      <c r="X1091" s="21">
        <f t="shared" si="879"/>
        <v>3</v>
      </c>
      <c r="Y1091" s="21">
        <f t="shared" si="880"/>
        <v>3.125</v>
      </c>
      <c r="Z1091" s="20" t="s">
        <v>10171</v>
      </c>
      <c r="AK1091" s="17">
        <f t="shared" si="853"/>
        <v>1</v>
      </c>
      <c r="AL1091" s="17">
        <f t="shared" si="854"/>
        <v>1</v>
      </c>
      <c r="AM1091" s="17">
        <f t="shared" si="855"/>
        <v>1</v>
      </c>
      <c r="AN1091" s="17">
        <f t="shared" si="856"/>
        <v>1</v>
      </c>
      <c r="AO1091" s="17">
        <f t="shared" si="857"/>
        <v>0</v>
      </c>
      <c r="AP1091" s="17"/>
      <c r="AQ1091" s="18"/>
      <c r="AR1091" s="17">
        <f t="shared" si="858"/>
        <v>1</v>
      </c>
      <c r="AS1091" s="17">
        <f t="shared" si="859"/>
        <v>1</v>
      </c>
      <c r="AT1091" s="17">
        <f t="shared" si="860"/>
        <v>1</v>
      </c>
      <c r="AU1091" s="17">
        <f t="shared" si="861"/>
        <v>1</v>
      </c>
      <c r="AV1091" s="17">
        <f t="shared" si="862"/>
        <v>0</v>
      </c>
      <c r="AW1091" s="17"/>
      <c r="AX1091" s="18"/>
      <c r="AY1091" s="17">
        <f t="shared" si="863"/>
        <v>3</v>
      </c>
      <c r="AZ1091" s="17">
        <f t="shared" si="864"/>
        <v>3</v>
      </c>
      <c r="BA1091" s="17">
        <f t="shared" si="865"/>
        <v>3</v>
      </c>
      <c r="BB1091" s="17">
        <f t="shared" si="866"/>
        <v>4</v>
      </c>
      <c r="BC1091" s="17">
        <f t="shared" si="867"/>
        <v>0</v>
      </c>
    </row>
    <row r="1092" spans="1:55" ht="23.25" customHeight="1" x14ac:dyDescent="0.2">
      <c r="A1092" s="1">
        <v>1069</v>
      </c>
      <c r="B1092" s="25" t="s">
        <v>2212</v>
      </c>
      <c r="C1092" s="25" t="s">
        <v>2213</v>
      </c>
      <c r="D1092" s="1">
        <v>40</v>
      </c>
      <c r="E1092" s="26" t="str">
        <f t="shared" si="869"/>
        <v>E</v>
      </c>
      <c r="F1092" s="20">
        <v>60</v>
      </c>
      <c r="G1092" s="26" t="str">
        <f t="shared" si="870"/>
        <v>B</v>
      </c>
      <c r="H1092" s="20">
        <v>46</v>
      </c>
      <c r="I1092" s="26" t="str">
        <f t="shared" si="871"/>
        <v>D</v>
      </c>
      <c r="J1092" s="20">
        <v>40</v>
      </c>
      <c r="K1092" s="26" t="str">
        <f t="shared" si="872"/>
        <v>E</v>
      </c>
      <c r="L1092" s="20"/>
      <c r="M1092" s="26" t="b">
        <f t="shared" si="868"/>
        <v>0</v>
      </c>
      <c r="N1092" s="20">
        <v>4</v>
      </c>
      <c r="O1092" s="20">
        <f t="shared" si="873"/>
        <v>4</v>
      </c>
      <c r="P1092" s="20">
        <f t="shared" si="874"/>
        <v>8</v>
      </c>
      <c r="Q1092" s="21">
        <f t="shared" si="875"/>
        <v>2</v>
      </c>
      <c r="R1092" s="20">
        <v>4</v>
      </c>
      <c r="S1092" s="20">
        <v>4</v>
      </c>
      <c r="T1092" s="20">
        <v>14</v>
      </c>
      <c r="U1092" s="27">
        <f t="shared" si="876"/>
        <v>8</v>
      </c>
      <c r="V1092" s="27">
        <f t="shared" si="877"/>
        <v>8</v>
      </c>
      <c r="W1092" s="27">
        <f t="shared" si="878"/>
        <v>22</v>
      </c>
      <c r="X1092" s="21">
        <f t="shared" si="879"/>
        <v>3.5</v>
      </c>
      <c r="Y1092" s="21">
        <f t="shared" si="880"/>
        <v>2.75</v>
      </c>
      <c r="Z1092" s="20" t="s">
        <v>10171</v>
      </c>
      <c r="AK1092" s="17">
        <f t="shared" si="853"/>
        <v>1</v>
      </c>
      <c r="AL1092" s="17">
        <f t="shared" si="854"/>
        <v>1</v>
      </c>
      <c r="AM1092" s="17">
        <f t="shared" si="855"/>
        <v>1</v>
      </c>
      <c r="AN1092" s="17">
        <f t="shared" si="856"/>
        <v>1</v>
      </c>
      <c r="AO1092" s="17">
        <f t="shared" si="857"/>
        <v>0</v>
      </c>
      <c r="AP1092" s="17"/>
      <c r="AQ1092" s="18"/>
      <c r="AR1092" s="17">
        <f t="shared" si="858"/>
        <v>1</v>
      </c>
      <c r="AS1092" s="17">
        <f t="shared" si="859"/>
        <v>1</v>
      </c>
      <c r="AT1092" s="17">
        <f t="shared" si="860"/>
        <v>1</v>
      </c>
      <c r="AU1092" s="17">
        <f t="shared" si="861"/>
        <v>1</v>
      </c>
      <c r="AV1092" s="17">
        <f t="shared" si="862"/>
        <v>0</v>
      </c>
      <c r="AW1092" s="17"/>
      <c r="AX1092" s="18"/>
      <c r="AY1092" s="17">
        <f t="shared" si="863"/>
        <v>1</v>
      </c>
      <c r="AZ1092" s="17">
        <f t="shared" si="864"/>
        <v>4</v>
      </c>
      <c r="BA1092" s="17">
        <f t="shared" si="865"/>
        <v>2</v>
      </c>
      <c r="BB1092" s="17">
        <f t="shared" si="866"/>
        <v>1</v>
      </c>
      <c r="BC1092" s="17">
        <f t="shared" si="867"/>
        <v>0</v>
      </c>
    </row>
    <row r="1093" spans="1:55" ht="23.25" customHeight="1" x14ac:dyDescent="0.2">
      <c r="A1093" s="1">
        <v>1070</v>
      </c>
      <c r="B1093" s="1" t="s">
        <v>2214</v>
      </c>
      <c r="C1093" s="1" t="s">
        <v>2215</v>
      </c>
      <c r="D1093" s="1">
        <v>65</v>
      </c>
      <c r="E1093" s="26" t="str">
        <f t="shared" si="869"/>
        <v>B</v>
      </c>
      <c r="F1093" s="20">
        <v>50</v>
      </c>
      <c r="G1093" s="26" t="str">
        <f t="shared" si="870"/>
        <v>C</v>
      </c>
      <c r="H1093" s="20">
        <v>54</v>
      </c>
      <c r="I1093" s="26" t="str">
        <f t="shared" si="871"/>
        <v>C</v>
      </c>
      <c r="J1093" s="20">
        <v>65</v>
      </c>
      <c r="K1093" s="26" t="str">
        <f t="shared" si="872"/>
        <v>B</v>
      </c>
      <c r="L1093" s="20"/>
      <c r="M1093" s="26" t="b">
        <f t="shared" si="868"/>
        <v>0</v>
      </c>
      <c r="N1093" s="20">
        <v>4</v>
      </c>
      <c r="O1093" s="20">
        <f t="shared" si="873"/>
        <v>4</v>
      </c>
      <c r="P1093" s="20">
        <f t="shared" si="874"/>
        <v>14</v>
      </c>
      <c r="Q1093" s="21">
        <f t="shared" si="875"/>
        <v>3.5</v>
      </c>
      <c r="R1093" s="20">
        <v>4</v>
      </c>
      <c r="S1093" s="20">
        <v>4</v>
      </c>
      <c r="T1093" s="20">
        <v>17</v>
      </c>
      <c r="U1093" s="27">
        <f t="shared" si="876"/>
        <v>8</v>
      </c>
      <c r="V1093" s="27">
        <f t="shared" si="877"/>
        <v>8</v>
      </c>
      <c r="W1093" s="27">
        <f t="shared" si="878"/>
        <v>31</v>
      </c>
      <c r="X1093" s="21">
        <f t="shared" si="879"/>
        <v>4.25</v>
      </c>
      <c r="Y1093" s="21">
        <f t="shared" si="880"/>
        <v>3.875</v>
      </c>
      <c r="Z1093" s="20" t="s">
        <v>10171</v>
      </c>
      <c r="AK1093" s="17">
        <f t="shared" si="853"/>
        <v>1</v>
      </c>
      <c r="AL1093" s="17">
        <f t="shared" si="854"/>
        <v>1</v>
      </c>
      <c r="AM1093" s="17">
        <f t="shared" si="855"/>
        <v>1</v>
      </c>
      <c r="AN1093" s="17">
        <f t="shared" si="856"/>
        <v>1</v>
      </c>
      <c r="AO1093" s="17">
        <f t="shared" si="857"/>
        <v>0</v>
      </c>
      <c r="AP1093" s="17"/>
      <c r="AQ1093" s="18"/>
      <c r="AR1093" s="17">
        <f t="shared" si="858"/>
        <v>1</v>
      </c>
      <c r="AS1093" s="17">
        <f t="shared" si="859"/>
        <v>1</v>
      </c>
      <c r="AT1093" s="17">
        <f t="shared" si="860"/>
        <v>1</v>
      </c>
      <c r="AU1093" s="17">
        <f t="shared" si="861"/>
        <v>1</v>
      </c>
      <c r="AV1093" s="17">
        <f t="shared" si="862"/>
        <v>0</v>
      </c>
      <c r="AW1093" s="17"/>
      <c r="AX1093" s="18"/>
      <c r="AY1093" s="17">
        <f t="shared" si="863"/>
        <v>4</v>
      </c>
      <c r="AZ1093" s="17">
        <f t="shared" si="864"/>
        <v>3</v>
      </c>
      <c r="BA1093" s="17">
        <f t="shared" si="865"/>
        <v>3</v>
      </c>
      <c r="BB1093" s="17">
        <f t="shared" si="866"/>
        <v>4</v>
      </c>
      <c r="BC1093" s="17">
        <f t="shared" si="867"/>
        <v>0</v>
      </c>
    </row>
    <row r="1094" spans="1:55" ht="23.25" customHeight="1" x14ac:dyDescent="0.2">
      <c r="A1094" s="25">
        <v>1071</v>
      </c>
      <c r="B1094" s="25" t="s">
        <v>2216</v>
      </c>
      <c r="C1094" s="25" t="s">
        <v>2217</v>
      </c>
      <c r="D1094" s="1">
        <v>60</v>
      </c>
      <c r="E1094" s="26" t="str">
        <f t="shared" si="869"/>
        <v>B</v>
      </c>
      <c r="F1094" s="20">
        <v>76</v>
      </c>
      <c r="G1094" s="26" t="str">
        <f t="shared" si="870"/>
        <v>A</v>
      </c>
      <c r="H1094" s="20">
        <v>52</v>
      </c>
      <c r="I1094" s="26" t="str">
        <f t="shared" si="871"/>
        <v>C</v>
      </c>
      <c r="J1094" s="20">
        <v>62</v>
      </c>
      <c r="K1094" s="26" t="str">
        <f t="shared" si="872"/>
        <v>B</v>
      </c>
      <c r="L1094" s="20"/>
      <c r="M1094" s="26" t="b">
        <f t="shared" si="868"/>
        <v>0</v>
      </c>
      <c r="N1094" s="20">
        <v>4</v>
      </c>
      <c r="O1094" s="20">
        <f t="shared" si="873"/>
        <v>4</v>
      </c>
      <c r="P1094" s="20">
        <f t="shared" si="874"/>
        <v>16</v>
      </c>
      <c r="Q1094" s="21">
        <f t="shared" si="875"/>
        <v>4</v>
      </c>
      <c r="R1094" s="20">
        <v>4</v>
      </c>
      <c r="S1094" s="20">
        <v>4</v>
      </c>
      <c r="T1094" s="20">
        <v>14</v>
      </c>
      <c r="U1094" s="27">
        <f t="shared" si="876"/>
        <v>8</v>
      </c>
      <c r="V1094" s="27">
        <f t="shared" si="877"/>
        <v>8</v>
      </c>
      <c r="W1094" s="27">
        <f t="shared" si="878"/>
        <v>30</v>
      </c>
      <c r="X1094" s="21">
        <f t="shared" si="879"/>
        <v>3.5</v>
      </c>
      <c r="Y1094" s="21">
        <f t="shared" si="880"/>
        <v>3.75</v>
      </c>
      <c r="Z1094" s="20" t="s">
        <v>10171</v>
      </c>
      <c r="AK1094" s="17">
        <f t="shared" si="853"/>
        <v>1</v>
      </c>
      <c r="AL1094" s="17">
        <f t="shared" si="854"/>
        <v>1</v>
      </c>
      <c r="AM1094" s="17">
        <f t="shared" si="855"/>
        <v>1</v>
      </c>
      <c r="AN1094" s="17">
        <f t="shared" si="856"/>
        <v>1</v>
      </c>
      <c r="AO1094" s="17">
        <f t="shared" si="857"/>
        <v>0</v>
      </c>
      <c r="AP1094" s="17"/>
      <c r="AQ1094" s="18"/>
      <c r="AR1094" s="17">
        <f t="shared" si="858"/>
        <v>1</v>
      </c>
      <c r="AS1094" s="17">
        <f t="shared" si="859"/>
        <v>1</v>
      </c>
      <c r="AT1094" s="17">
        <f t="shared" si="860"/>
        <v>1</v>
      </c>
      <c r="AU1094" s="17">
        <f t="shared" si="861"/>
        <v>1</v>
      </c>
      <c r="AV1094" s="17">
        <f t="shared" si="862"/>
        <v>0</v>
      </c>
      <c r="AW1094" s="17"/>
      <c r="AX1094" s="18"/>
      <c r="AY1094" s="17">
        <f t="shared" si="863"/>
        <v>4</v>
      </c>
      <c r="AZ1094" s="17">
        <f t="shared" si="864"/>
        <v>5</v>
      </c>
      <c r="BA1094" s="17">
        <f t="shared" si="865"/>
        <v>3</v>
      </c>
      <c r="BB1094" s="17">
        <f t="shared" si="866"/>
        <v>4</v>
      </c>
      <c r="BC1094" s="17">
        <f t="shared" si="867"/>
        <v>0</v>
      </c>
    </row>
    <row r="1095" spans="1:55" ht="23.25" customHeight="1" x14ac:dyDescent="0.2">
      <c r="A1095" s="1">
        <v>1072</v>
      </c>
      <c r="B1095" s="1" t="s">
        <v>2222</v>
      </c>
      <c r="C1095" s="1" t="s">
        <v>1138</v>
      </c>
      <c r="D1095" s="1">
        <v>55</v>
      </c>
      <c r="E1095" s="26" t="str">
        <f t="shared" si="869"/>
        <v>C</v>
      </c>
      <c r="F1095" s="20">
        <v>65</v>
      </c>
      <c r="G1095" s="26" t="str">
        <f t="shared" si="870"/>
        <v>B</v>
      </c>
      <c r="H1095" s="20">
        <v>50</v>
      </c>
      <c r="I1095" s="26" t="str">
        <f t="shared" si="871"/>
        <v>C</v>
      </c>
      <c r="J1095" s="20">
        <v>64</v>
      </c>
      <c r="K1095" s="26" t="str">
        <f t="shared" si="872"/>
        <v>B</v>
      </c>
      <c r="L1095" s="20"/>
      <c r="M1095" s="26" t="b">
        <f t="shared" si="868"/>
        <v>0</v>
      </c>
      <c r="N1095" s="20">
        <v>4</v>
      </c>
      <c r="O1095" s="20">
        <f t="shared" si="873"/>
        <v>4</v>
      </c>
      <c r="P1095" s="20">
        <f t="shared" si="874"/>
        <v>14</v>
      </c>
      <c r="Q1095" s="21">
        <f t="shared" si="875"/>
        <v>3.5</v>
      </c>
      <c r="R1095" s="20">
        <v>4</v>
      </c>
      <c r="S1095" s="20">
        <v>4</v>
      </c>
      <c r="T1095" s="20">
        <v>14</v>
      </c>
      <c r="U1095" s="27">
        <f t="shared" si="876"/>
        <v>8</v>
      </c>
      <c r="V1095" s="27">
        <f t="shared" si="877"/>
        <v>8</v>
      </c>
      <c r="W1095" s="27">
        <f t="shared" si="878"/>
        <v>28</v>
      </c>
      <c r="X1095" s="21">
        <f t="shared" si="879"/>
        <v>3.5</v>
      </c>
      <c r="Y1095" s="21">
        <f t="shared" si="880"/>
        <v>3.5</v>
      </c>
      <c r="Z1095" s="20" t="s">
        <v>10171</v>
      </c>
      <c r="AK1095" s="17">
        <f t="shared" si="853"/>
        <v>1</v>
      </c>
      <c r="AL1095" s="17">
        <f t="shared" si="854"/>
        <v>1</v>
      </c>
      <c r="AM1095" s="17">
        <f t="shared" si="855"/>
        <v>1</v>
      </c>
      <c r="AN1095" s="17">
        <f t="shared" si="856"/>
        <v>1</v>
      </c>
      <c r="AO1095" s="17">
        <f t="shared" si="857"/>
        <v>0</v>
      </c>
      <c r="AP1095" s="17"/>
      <c r="AQ1095" s="18"/>
      <c r="AR1095" s="17">
        <f t="shared" si="858"/>
        <v>1</v>
      </c>
      <c r="AS1095" s="17">
        <f t="shared" si="859"/>
        <v>1</v>
      </c>
      <c r="AT1095" s="17">
        <f t="shared" si="860"/>
        <v>1</v>
      </c>
      <c r="AU1095" s="17">
        <f t="shared" si="861"/>
        <v>1</v>
      </c>
      <c r="AV1095" s="17">
        <f t="shared" si="862"/>
        <v>0</v>
      </c>
      <c r="AW1095" s="17"/>
      <c r="AX1095" s="18"/>
      <c r="AY1095" s="17">
        <f t="shared" si="863"/>
        <v>3</v>
      </c>
      <c r="AZ1095" s="17">
        <f t="shared" si="864"/>
        <v>4</v>
      </c>
      <c r="BA1095" s="17">
        <f t="shared" si="865"/>
        <v>3</v>
      </c>
      <c r="BB1095" s="17">
        <f t="shared" si="866"/>
        <v>4</v>
      </c>
      <c r="BC1095" s="17">
        <f t="shared" si="867"/>
        <v>0</v>
      </c>
    </row>
    <row r="1096" spans="1:55" ht="23.25" customHeight="1" x14ac:dyDescent="0.2">
      <c r="A1096" s="1">
        <v>1073</v>
      </c>
      <c r="B1096" s="25" t="s">
        <v>2225</v>
      </c>
      <c r="C1096" s="25" t="s">
        <v>2226</v>
      </c>
      <c r="D1096" s="1">
        <v>50</v>
      </c>
      <c r="E1096" s="26" t="str">
        <f t="shared" si="869"/>
        <v>C</v>
      </c>
      <c r="F1096" s="20">
        <v>66</v>
      </c>
      <c r="G1096" s="26" t="str">
        <f t="shared" si="870"/>
        <v>B</v>
      </c>
      <c r="H1096" s="20">
        <v>58</v>
      </c>
      <c r="I1096" s="26" t="str">
        <f t="shared" si="871"/>
        <v>C</v>
      </c>
      <c r="J1096" s="20">
        <v>60</v>
      </c>
      <c r="K1096" s="26" t="str">
        <f t="shared" si="872"/>
        <v>B</v>
      </c>
      <c r="L1096" s="20"/>
      <c r="M1096" s="26" t="b">
        <f t="shared" si="868"/>
        <v>0</v>
      </c>
      <c r="N1096" s="20">
        <v>4</v>
      </c>
      <c r="O1096" s="20">
        <f t="shared" si="873"/>
        <v>4</v>
      </c>
      <c r="P1096" s="20">
        <f t="shared" si="874"/>
        <v>14</v>
      </c>
      <c r="Q1096" s="21">
        <f t="shared" si="875"/>
        <v>3.5</v>
      </c>
      <c r="R1096" s="20">
        <v>4</v>
      </c>
      <c r="S1096" s="20">
        <v>4</v>
      </c>
      <c r="T1096" s="20">
        <v>14</v>
      </c>
      <c r="U1096" s="27">
        <f t="shared" si="876"/>
        <v>8</v>
      </c>
      <c r="V1096" s="27">
        <f t="shared" si="877"/>
        <v>8</v>
      </c>
      <c r="W1096" s="27">
        <f t="shared" si="878"/>
        <v>28</v>
      </c>
      <c r="X1096" s="21">
        <f t="shared" si="879"/>
        <v>3.5</v>
      </c>
      <c r="Y1096" s="21">
        <f t="shared" si="880"/>
        <v>3.5</v>
      </c>
      <c r="Z1096" s="20" t="s">
        <v>10171</v>
      </c>
      <c r="AK1096" s="17">
        <f t="shared" si="853"/>
        <v>1</v>
      </c>
      <c r="AL1096" s="17">
        <f t="shared" si="854"/>
        <v>1</v>
      </c>
      <c r="AM1096" s="17">
        <f t="shared" si="855"/>
        <v>1</v>
      </c>
      <c r="AN1096" s="17">
        <f t="shared" si="856"/>
        <v>1</v>
      </c>
      <c r="AO1096" s="17">
        <f t="shared" si="857"/>
        <v>0</v>
      </c>
      <c r="AP1096" s="17"/>
      <c r="AQ1096" s="18"/>
      <c r="AR1096" s="17">
        <f t="shared" si="858"/>
        <v>1</v>
      </c>
      <c r="AS1096" s="17">
        <f t="shared" si="859"/>
        <v>1</v>
      </c>
      <c r="AT1096" s="17">
        <f t="shared" si="860"/>
        <v>1</v>
      </c>
      <c r="AU1096" s="17">
        <f t="shared" si="861"/>
        <v>1</v>
      </c>
      <c r="AV1096" s="17">
        <f t="shared" si="862"/>
        <v>0</v>
      </c>
      <c r="AW1096" s="17"/>
      <c r="AX1096" s="18"/>
      <c r="AY1096" s="17">
        <f t="shared" si="863"/>
        <v>3</v>
      </c>
      <c r="AZ1096" s="17">
        <f t="shared" si="864"/>
        <v>4</v>
      </c>
      <c r="BA1096" s="17">
        <f t="shared" si="865"/>
        <v>3</v>
      </c>
      <c r="BB1096" s="17">
        <f t="shared" si="866"/>
        <v>4</v>
      </c>
      <c r="BC1096" s="17">
        <f t="shared" si="867"/>
        <v>0</v>
      </c>
    </row>
    <row r="1097" spans="1:55" ht="23.25" customHeight="1" x14ac:dyDescent="0.2">
      <c r="A1097" s="25">
        <v>1074</v>
      </c>
      <c r="B1097" s="25" t="s">
        <v>2229</v>
      </c>
      <c r="C1097" s="25" t="s">
        <v>2230</v>
      </c>
      <c r="D1097" s="1">
        <v>61</v>
      </c>
      <c r="E1097" s="26" t="str">
        <f t="shared" si="869"/>
        <v>B</v>
      </c>
      <c r="F1097" s="20">
        <v>75</v>
      </c>
      <c r="G1097" s="26" t="str">
        <f t="shared" si="870"/>
        <v>A</v>
      </c>
      <c r="H1097" s="20">
        <v>47</v>
      </c>
      <c r="I1097" s="26" t="str">
        <f t="shared" si="871"/>
        <v>D</v>
      </c>
      <c r="J1097" s="20">
        <v>70</v>
      </c>
      <c r="K1097" s="26" t="str">
        <f t="shared" si="872"/>
        <v>A</v>
      </c>
      <c r="L1097" s="20"/>
      <c r="M1097" s="26" t="b">
        <f t="shared" si="868"/>
        <v>0</v>
      </c>
      <c r="N1097" s="20">
        <v>4</v>
      </c>
      <c r="O1097" s="20">
        <f t="shared" si="873"/>
        <v>4</v>
      </c>
      <c r="P1097" s="20">
        <f t="shared" si="874"/>
        <v>16</v>
      </c>
      <c r="Q1097" s="21">
        <f t="shared" si="875"/>
        <v>4</v>
      </c>
      <c r="R1097" s="20">
        <v>4</v>
      </c>
      <c r="S1097" s="20">
        <v>4</v>
      </c>
      <c r="T1097" s="20">
        <v>13</v>
      </c>
      <c r="U1097" s="27">
        <f t="shared" si="876"/>
        <v>8</v>
      </c>
      <c r="V1097" s="27">
        <f t="shared" si="877"/>
        <v>8</v>
      </c>
      <c r="W1097" s="27">
        <f t="shared" si="878"/>
        <v>29</v>
      </c>
      <c r="X1097" s="21">
        <f t="shared" si="879"/>
        <v>3.25</v>
      </c>
      <c r="Y1097" s="21">
        <f t="shared" si="880"/>
        <v>3.625</v>
      </c>
      <c r="Z1097" s="20" t="s">
        <v>10171</v>
      </c>
      <c r="AK1097" s="17">
        <f t="shared" si="853"/>
        <v>1</v>
      </c>
      <c r="AL1097" s="17">
        <f t="shared" si="854"/>
        <v>1</v>
      </c>
      <c r="AM1097" s="17">
        <f t="shared" si="855"/>
        <v>1</v>
      </c>
      <c r="AN1097" s="17">
        <f t="shared" si="856"/>
        <v>1</v>
      </c>
      <c r="AO1097" s="17">
        <f t="shared" si="857"/>
        <v>0</v>
      </c>
      <c r="AP1097" s="17"/>
      <c r="AQ1097" s="18"/>
      <c r="AR1097" s="17">
        <f t="shared" si="858"/>
        <v>1</v>
      </c>
      <c r="AS1097" s="17">
        <f t="shared" si="859"/>
        <v>1</v>
      </c>
      <c r="AT1097" s="17">
        <f t="shared" si="860"/>
        <v>1</v>
      </c>
      <c r="AU1097" s="17">
        <f t="shared" si="861"/>
        <v>1</v>
      </c>
      <c r="AV1097" s="17">
        <f t="shared" si="862"/>
        <v>0</v>
      </c>
      <c r="AW1097" s="17"/>
      <c r="AX1097" s="18"/>
      <c r="AY1097" s="17">
        <f t="shared" si="863"/>
        <v>4</v>
      </c>
      <c r="AZ1097" s="17">
        <f t="shared" si="864"/>
        <v>5</v>
      </c>
      <c r="BA1097" s="17">
        <f t="shared" si="865"/>
        <v>2</v>
      </c>
      <c r="BB1097" s="17">
        <f t="shared" si="866"/>
        <v>5</v>
      </c>
      <c r="BC1097" s="17">
        <f t="shared" si="867"/>
        <v>0</v>
      </c>
    </row>
    <row r="1098" spans="1:55" ht="23.25" customHeight="1" x14ac:dyDescent="0.2">
      <c r="A1098" s="1">
        <v>1075</v>
      </c>
      <c r="B1098" s="25" t="s">
        <v>2231</v>
      </c>
      <c r="C1098" s="25" t="s">
        <v>2232</v>
      </c>
      <c r="D1098" s="1">
        <v>61</v>
      </c>
      <c r="E1098" s="26" t="str">
        <f t="shared" si="869"/>
        <v>B</v>
      </c>
      <c r="F1098" s="20">
        <v>72</v>
      </c>
      <c r="G1098" s="26" t="str">
        <f t="shared" si="870"/>
        <v>A</v>
      </c>
      <c r="H1098" s="20">
        <v>45</v>
      </c>
      <c r="I1098" s="26" t="str">
        <f t="shared" si="871"/>
        <v>D</v>
      </c>
      <c r="J1098" s="20">
        <v>40</v>
      </c>
      <c r="K1098" s="26" t="str">
        <f t="shared" si="872"/>
        <v>E</v>
      </c>
      <c r="L1098" s="20"/>
      <c r="M1098" s="26" t="b">
        <f t="shared" si="868"/>
        <v>0</v>
      </c>
      <c r="N1098" s="20">
        <v>4</v>
      </c>
      <c r="O1098" s="20">
        <f t="shared" si="873"/>
        <v>4</v>
      </c>
      <c r="P1098" s="20">
        <f t="shared" si="874"/>
        <v>12</v>
      </c>
      <c r="Q1098" s="21">
        <f t="shared" si="875"/>
        <v>3</v>
      </c>
      <c r="R1098" s="20">
        <v>4</v>
      </c>
      <c r="S1098" s="20">
        <v>4</v>
      </c>
      <c r="T1098" s="20">
        <v>15</v>
      </c>
      <c r="U1098" s="27">
        <f t="shared" si="876"/>
        <v>8</v>
      </c>
      <c r="V1098" s="27">
        <f t="shared" si="877"/>
        <v>8</v>
      </c>
      <c r="W1098" s="27">
        <f t="shared" si="878"/>
        <v>27</v>
      </c>
      <c r="X1098" s="21">
        <f t="shared" si="879"/>
        <v>3.75</v>
      </c>
      <c r="Y1098" s="21">
        <f t="shared" si="880"/>
        <v>3.375</v>
      </c>
      <c r="Z1098" s="20" t="s">
        <v>10171</v>
      </c>
      <c r="AK1098" s="17">
        <f t="shared" si="853"/>
        <v>1</v>
      </c>
      <c r="AL1098" s="17">
        <f t="shared" si="854"/>
        <v>1</v>
      </c>
      <c r="AM1098" s="17">
        <f t="shared" si="855"/>
        <v>1</v>
      </c>
      <c r="AN1098" s="17">
        <f t="shared" si="856"/>
        <v>1</v>
      </c>
      <c r="AO1098" s="17">
        <f t="shared" si="857"/>
        <v>0</v>
      </c>
      <c r="AP1098" s="17"/>
      <c r="AQ1098" s="18"/>
      <c r="AR1098" s="17">
        <f t="shared" si="858"/>
        <v>1</v>
      </c>
      <c r="AS1098" s="17">
        <f t="shared" si="859"/>
        <v>1</v>
      </c>
      <c r="AT1098" s="17">
        <f t="shared" si="860"/>
        <v>1</v>
      </c>
      <c r="AU1098" s="17">
        <f t="shared" si="861"/>
        <v>1</v>
      </c>
      <c r="AV1098" s="17">
        <f t="shared" si="862"/>
        <v>0</v>
      </c>
      <c r="AW1098" s="17"/>
      <c r="AX1098" s="18"/>
      <c r="AY1098" s="17">
        <f t="shared" si="863"/>
        <v>4</v>
      </c>
      <c r="AZ1098" s="17">
        <f t="shared" si="864"/>
        <v>5</v>
      </c>
      <c r="BA1098" s="17">
        <f t="shared" si="865"/>
        <v>2</v>
      </c>
      <c r="BB1098" s="17">
        <f t="shared" si="866"/>
        <v>1</v>
      </c>
      <c r="BC1098" s="17">
        <f t="shared" si="867"/>
        <v>0</v>
      </c>
    </row>
    <row r="1099" spans="1:55" ht="23.25" customHeight="1" x14ac:dyDescent="0.2">
      <c r="A1099" s="1">
        <v>1076</v>
      </c>
      <c r="B1099" s="25" t="s">
        <v>2233</v>
      </c>
      <c r="C1099" s="25" t="s">
        <v>2234</v>
      </c>
      <c r="D1099" s="1">
        <v>51</v>
      </c>
      <c r="E1099" s="26" t="str">
        <f t="shared" si="869"/>
        <v>C</v>
      </c>
      <c r="F1099" s="20">
        <v>74</v>
      </c>
      <c r="G1099" s="26" t="str">
        <f t="shared" si="870"/>
        <v>A</v>
      </c>
      <c r="H1099" s="20">
        <v>74</v>
      </c>
      <c r="I1099" s="26" t="str">
        <f t="shared" si="871"/>
        <v>A</v>
      </c>
      <c r="J1099" s="20">
        <v>75</v>
      </c>
      <c r="K1099" s="26" t="str">
        <f t="shared" si="872"/>
        <v>A</v>
      </c>
      <c r="L1099" s="20"/>
      <c r="M1099" s="26" t="b">
        <f t="shared" si="868"/>
        <v>0</v>
      </c>
      <c r="N1099" s="20">
        <v>4</v>
      </c>
      <c r="O1099" s="20">
        <f t="shared" si="873"/>
        <v>4</v>
      </c>
      <c r="P1099" s="20">
        <f t="shared" si="874"/>
        <v>18</v>
      </c>
      <c r="Q1099" s="21">
        <f t="shared" si="875"/>
        <v>4.5</v>
      </c>
      <c r="R1099" s="20">
        <v>4</v>
      </c>
      <c r="S1099" s="20">
        <v>4</v>
      </c>
      <c r="T1099" s="20">
        <v>15</v>
      </c>
      <c r="U1099" s="27">
        <f t="shared" si="876"/>
        <v>8</v>
      </c>
      <c r="V1099" s="27">
        <f t="shared" si="877"/>
        <v>8</v>
      </c>
      <c r="W1099" s="27">
        <f t="shared" si="878"/>
        <v>33</v>
      </c>
      <c r="X1099" s="21">
        <f t="shared" si="879"/>
        <v>3.75</v>
      </c>
      <c r="Y1099" s="21">
        <f t="shared" si="880"/>
        <v>4.125</v>
      </c>
      <c r="Z1099" s="20" t="s">
        <v>10171</v>
      </c>
      <c r="AK1099" s="17">
        <f t="shared" si="853"/>
        <v>1</v>
      </c>
      <c r="AL1099" s="17">
        <f t="shared" si="854"/>
        <v>1</v>
      </c>
      <c r="AM1099" s="17">
        <f t="shared" si="855"/>
        <v>1</v>
      </c>
      <c r="AN1099" s="17">
        <f t="shared" si="856"/>
        <v>1</v>
      </c>
      <c r="AO1099" s="17">
        <f t="shared" si="857"/>
        <v>0</v>
      </c>
      <c r="AP1099" s="17"/>
      <c r="AQ1099" s="18"/>
      <c r="AR1099" s="17">
        <f t="shared" si="858"/>
        <v>1</v>
      </c>
      <c r="AS1099" s="17">
        <f t="shared" si="859"/>
        <v>1</v>
      </c>
      <c r="AT1099" s="17">
        <f t="shared" si="860"/>
        <v>1</v>
      </c>
      <c r="AU1099" s="17">
        <f t="shared" si="861"/>
        <v>1</v>
      </c>
      <c r="AV1099" s="17">
        <f t="shared" si="862"/>
        <v>0</v>
      </c>
      <c r="AW1099" s="17"/>
      <c r="AX1099" s="18"/>
      <c r="AY1099" s="17">
        <f t="shared" si="863"/>
        <v>3</v>
      </c>
      <c r="AZ1099" s="17">
        <f t="shared" si="864"/>
        <v>5</v>
      </c>
      <c r="BA1099" s="17">
        <f t="shared" si="865"/>
        <v>5</v>
      </c>
      <c r="BB1099" s="17">
        <f t="shared" si="866"/>
        <v>5</v>
      </c>
      <c r="BC1099" s="17">
        <f t="shared" si="867"/>
        <v>0</v>
      </c>
    </row>
    <row r="1100" spans="1:55" ht="23.25" customHeight="1" x14ac:dyDescent="0.2">
      <c r="A1100" s="25">
        <v>1077</v>
      </c>
      <c r="B1100" s="1" t="s">
        <v>2235</v>
      </c>
      <c r="C1100" s="1" t="s">
        <v>2236</v>
      </c>
      <c r="D1100" s="1">
        <v>57</v>
      </c>
      <c r="E1100" s="26" t="str">
        <f t="shared" si="869"/>
        <v>C</v>
      </c>
      <c r="F1100" s="20">
        <v>40</v>
      </c>
      <c r="G1100" s="26" t="str">
        <f t="shared" si="870"/>
        <v>E</v>
      </c>
      <c r="H1100" s="20">
        <v>48</v>
      </c>
      <c r="I1100" s="26" t="str">
        <f t="shared" si="871"/>
        <v>D</v>
      </c>
      <c r="J1100" s="20">
        <v>76</v>
      </c>
      <c r="K1100" s="26" t="str">
        <f t="shared" si="872"/>
        <v>A</v>
      </c>
      <c r="L1100" s="20"/>
      <c r="M1100" s="26" t="b">
        <f t="shared" si="868"/>
        <v>0</v>
      </c>
      <c r="N1100" s="20">
        <v>4</v>
      </c>
      <c r="O1100" s="20">
        <f t="shared" si="873"/>
        <v>4</v>
      </c>
      <c r="P1100" s="20">
        <f t="shared" si="874"/>
        <v>11</v>
      </c>
      <c r="Q1100" s="21">
        <f t="shared" si="875"/>
        <v>2.75</v>
      </c>
      <c r="R1100" s="20">
        <v>4</v>
      </c>
      <c r="S1100" s="20">
        <v>4</v>
      </c>
      <c r="T1100" s="20">
        <v>14</v>
      </c>
      <c r="U1100" s="27">
        <f t="shared" si="876"/>
        <v>8</v>
      </c>
      <c r="V1100" s="27">
        <f t="shared" si="877"/>
        <v>8</v>
      </c>
      <c r="W1100" s="27">
        <f t="shared" si="878"/>
        <v>25</v>
      </c>
      <c r="X1100" s="21">
        <f t="shared" si="879"/>
        <v>3.5</v>
      </c>
      <c r="Y1100" s="21">
        <f t="shared" si="880"/>
        <v>3.125</v>
      </c>
      <c r="Z1100" s="20" t="s">
        <v>10171</v>
      </c>
      <c r="AK1100" s="17">
        <f t="shared" si="853"/>
        <v>1</v>
      </c>
      <c r="AL1100" s="17">
        <f t="shared" si="854"/>
        <v>1</v>
      </c>
      <c r="AM1100" s="17">
        <f t="shared" si="855"/>
        <v>1</v>
      </c>
      <c r="AN1100" s="17">
        <f t="shared" si="856"/>
        <v>1</v>
      </c>
      <c r="AO1100" s="17">
        <f t="shared" si="857"/>
        <v>0</v>
      </c>
      <c r="AP1100" s="17"/>
      <c r="AQ1100" s="18"/>
      <c r="AR1100" s="17">
        <f t="shared" si="858"/>
        <v>1</v>
      </c>
      <c r="AS1100" s="17">
        <f t="shared" si="859"/>
        <v>1</v>
      </c>
      <c r="AT1100" s="17">
        <f t="shared" si="860"/>
        <v>1</v>
      </c>
      <c r="AU1100" s="17">
        <f t="shared" si="861"/>
        <v>1</v>
      </c>
      <c r="AV1100" s="17">
        <f t="shared" si="862"/>
        <v>0</v>
      </c>
      <c r="AW1100" s="17"/>
      <c r="AX1100" s="18"/>
      <c r="AY1100" s="17">
        <f t="shared" si="863"/>
        <v>3</v>
      </c>
      <c r="AZ1100" s="17">
        <f t="shared" si="864"/>
        <v>1</v>
      </c>
      <c r="BA1100" s="17">
        <f t="shared" si="865"/>
        <v>2</v>
      </c>
      <c r="BB1100" s="17">
        <f t="shared" si="866"/>
        <v>5</v>
      </c>
      <c r="BC1100" s="17">
        <f t="shared" si="867"/>
        <v>0</v>
      </c>
    </row>
    <row r="1101" spans="1:55" ht="23.25" customHeight="1" x14ac:dyDescent="0.2">
      <c r="A1101" s="1">
        <v>1078</v>
      </c>
      <c r="B1101" s="25" t="s">
        <v>2237</v>
      </c>
      <c r="C1101" s="25" t="s">
        <v>2238</v>
      </c>
      <c r="D1101" s="1">
        <v>55</v>
      </c>
      <c r="E1101" s="26" t="str">
        <f t="shared" si="869"/>
        <v>C</v>
      </c>
      <c r="F1101" s="20">
        <v>67</v>
      </c>
      <c r="G1101" s="26" t="str">
        <f t="shared" si="870"/>
        <v>B</v>
      </c>
      <c r="H1101" s="20">
        <v>52</v>
      </c>
      <c r="I1101" s="26" t="str">
        <f t="shared" si="871"/>
        <v>C</v>
      </c>
      <c r="J1101" s="20">
        <v>61</v>
      </c>
      <c r="K1101" s="26" t="str">
        <f t="shared" si="872"/>
        <v>B</v>
      </c>
      <c r="L1101" s="20"/>
      <c r="M1101" s="26" t="b">
        <f t="shared" si="868"/>
        <v>0</v>
      </c>
      <c r="N1101" s="20">
        <v>4</v>
      </c>
      <c r="O1101" s="20">
        <f t="shared" si="873"/>
        <v>4</v>
      </c>
      <c r="P1101" s="20">
        <f t="shared" si="874"/>
        <v>14</v>
      </c>
      <c r="Q1101" s="21">
        <f t="shared" si="875"/>
        <v>3.5</v>
      </c>
      <c r="R1101" s="20">
        <v>4</v>
      </c>
      <c r="S1101" s="20">
        <v>4</v>
      </c>
      <c r="T1101" s="20">
        <v>16</v>
      </c>
      <c r="U1101" s="27">
        <f t="shared" si="876"/>
        <v>8</v>
      </c>
      <c r="V1101" s="27">
        <f t="shared" si="877"/>
        <v>8</v>
      </c>
      <c r="W1101" s="27">
        <f t="shared" si="878"/>
        <v>30</v>
      </c>
      <c r="X1101" s="21">
        <f t="shared" si="879"/>
        <v>4</v>
      </c>
      <c r="Y1101" s="21">
        <f t="shared" si="880"/>
        <v>3.75</v>
      </c>
      <c r="Z1101" s="20" t="s">
        <v>10171</v>
      </c>
      <c r="AK1101" s="17">
        <f t="shared" si="853"/>
        <v>1</v>
      </c>
      <c r="AL1101" s="17">
        <f t="shared" si="854"/>
        <v>1</v>
      </c>
      <c r="AM1101" s="17">
        <f t="shared" si="855"/>
        <v>1</v>
      </c>
      <c r="AN1101" s="17">
        <f t="shared" si="856"/>
        <v>1</v>
      </c>
      <c r="AO1101" s="17">
        <f t="shared" si="857"/>
        <v>0</v>
      </c>
      <c r="AP1101" s="17"/>
      <c r="AQ1101" s="18"/>
      <c r="AR1101" s="17">
        <f t="shared" si="858"/>
        <v>1</v>
      </c>
      <c r="AS1101" s="17">
        <f t="shared" si="859"/>
        <v>1</v>
      </c>
      <c r="AT1101" s="17">
        <f t="shared" si="860"/>
        <v>1</v>
      </c>
      <c r="AU1101" s="17">
        <f t="shared" si="861"/>
        <v>1</v>
      </c>
      <c r="AV1101" s="17">
        <f t="shared" si="862"/>
        <v>0</v>
      </c>
      <c r="AW1101" s="17"/>
      <c r="AX1101" s="18"/>
      <c r="AY1101" s="17">
        <f t="shared" si="863"/>
        <v>3</v>
      </c>
      <c r="AZ1101" s="17">
        <f t="shared" si="864"/>
        <v>4</v>
      </c>
      <c r="BA1101" s="17">
        <f t="shared" si="865"/>
        <v>3</v>
      </c>
      <c r="BB1101" s="17">
        <f t="shared" si="866"/>
        <v>4</v>
      </c>
      <c r="BC1101" s="17">
        <f t="shared" si="867"/>
        <v>0</v>
      </c>
    </row>
    <row r="1102" spans="1:55" ht="23.25" customHeight="1" x14ac:dyDescent="0.2">
      <c r="A1102" s="1">
        <v>1079</v>
      </c>
      <c r="B1102" s="1" t="s">
        <v>2239</v>
      </c>
      <c r="C1102" s="1" t="s">
        <v>2240</v>
      </c>
      <c r="D1102" s="1">
        <v>60</v>
      </c>
      <c r="E1102" s="26" t="str">
        <f t="shared" si="869"/>
        <v>B</v>
      </c>
      <c r="F1102" s="20">
        <v>60</v>
      </c>
      <c r="G1102" s="26" t="str">
        <f t="shared" si="870"/>
        <v>B</v>
      </c>
      <c r="H1102" s="20">
        <v>71</v>
      </c>
      <c r="I1102" s="26" t="str">
        <f t="shared" si="871"/>
        <v>A</v>
      </c>
      <c r="J1102" s="20">
        <v>62</v>
      </c>
      <c r="K1102" s="26" t="str">
        <f t="shared" si="872"/>
        <v>B</v>
      </c>
      <c r="L1102" s="20"/>
      <c r="M1102" s="26" t="b">
        <f t="shared" si="868"/>
        <v>0</v>
      </c>
      <c r="N1102" s="20">
        <v>4</v>
      </c>
      <c r="O1102" s="20">
        <f t="shared" si="873"/>
        <v>4</v>
      </c>
      <c r="P1102" s="20">
        <f t="shared" si="874"/>
        <v>17</v>
      </c>
      <c r="Q1102" s="21">
        <f t="shared" si="875"/>
        <v>4.25</v>
      </c>
      <c r="R1102" s="20">
        <v>4</v>
      </c>
      <c r="S1102" s="20">
        <v>4</v>
      </c>
      <c r="T1102" s="20">
        <v>14</v>
      </c>
      <c r="U1102" s="27">
        <f t="shared" si="876"/>
        <v>8</v>
      </c>
      <c r="V1102" s="27">
        <f t="shared" si="877"/>
        <v>8</v>
      </c>
      <c r="W1102" s="27">
        <f t="shared" si="878"/>
        <v>31</v>
      </c>
      <c r="X1102" s="21">
        <f t="shared" si="879"/>
        <v>3.5</v>
      </c>
      <c r="Y1102" s="21">
        <f t="shared" si="880"/>
        <v>3.875</v>
      </c>
      <c r="Z1102" s="20" t="s">
        <v>10171</v>
      </c>
      <c r="AK1102" s="17">
        <f t="shared" si="853"/>
        <v>1</v>
      </c>
      <c r="AL1102" s="17">
        <f t="shared" si="854"/>
        <v>1</v>
      </c>
      <c r="AM1102" s="17">
        <f t="shared" si="855"/>
        <v>1</v>
      </c>
      <c r="AN1102" s="17">
        <f t="shared" si="856"/>
        <v>1</v>
      </c>
      <c r="AO1102" s="17">
        <f t="shared" si="857"/>
        <v>0</v>
      </c>
      <c r="AP1102" s="17"/>
      <c r="AQ1102" s="18"/>
      <c r="AR1102" s="17">
        <f t="shared" si="858"/>
        <v>1</v>
      </c>
      <c r="AS1102" s="17">
        <f t="shared" si="859"/>
        <v>1</v>
      </c>
      <c r="AT1102" s="17">
        <f t="shared" si="860"/>
        <v>1</v>
      </c>
      <c r="AU1102" s="17">
        <f t="shared" si="861"/>
        <v>1</v>
      </c>
      <c r="AV1102" s="17">
        <f t="shared" si="862"/>
        <v>0</v>
      </c>
      <c r="AW1102" s="17"/>
      <c r="AX1102" s="18"/>
      <c r="AY1102" s="17">
        <f t="shared" si="863"/>
        <v>4</v>
      </c>
      <c r="AZ1102" s="17">
        <f t="shared" si="864"/>
        <v>4</v>
      </c>
      <c r="BA1102" s="17">
        <f t="shared" si="865"/>
        <v>5</v>
      </c>
      <c r="BB1102" s="17">
        <f t="shared" si="866"/>
        <v>4</v>
      </c>
      <c r="BC1102" s="17">
        <f t="shared" si="867"/>
        <v>0</v>
      </c>
    </row>
    <row r="1103" spans="1:55" ht="23.25" customHeight="1" x14ac:dyDescent="0.2">
      <c r="A1103" s="25">
        <v>1080</v>
      </c>
      <c r="B1103" s="25" t="s">
        <v>2249</v>
      </c>
      <c r="C1103" s="25" t="s">
        <v>2250</v>
      </c>
      <c r="D1103" s="1">
        <v>55</v>
      </c>
      <c r="E1103" s="26" t="str">
        <f t="shared" si="869"/>
        <v>C</v>
      </c>
      <c r="F1103" s="20">
        <v>40</v>
      </c>
      <c r="G1103" s="26" t="str">
        <f t="shared" si="870"/>
        <v>E</v>
      </c>
      <c r="H1103" s="20">
        <v>50</v>
      </c>
      <c r="I1103" s="26" t="str">
        <f t="shared" si="871"/>
        <v>C</v>
      </c>
      <c r="J1103" s="20">
        <v>64</v>
      </c>
      <c r="K1103" s="26" t="str">
        <f t="shared" si="872"/>
        <v>B</v>
      </c>
      <c r="L1103" s="20"/>
      <c r="M1103" s="26" t="b">
        <f t="shared" si="868"/>
        <v>0</v>
      </c>
      <c r="N1103" s="20">
        <v>4</v>
      </c>
      <c r="O1103" s="20">
        <f t="shared" si="873"/>
        <v>4</v>
      </c>
      <c r="P1103" s="20">
        <f t="shared" si="874"/>
        <v>11</v>
      </c>
      <c r="Q1103" s="21">
        <f t="shared" si="875"/>
        <v>2.75</v>
      </c>
      <c r="R1103" s="20">
        <v>4</v>
      </c>
      <c r="S1103" s="20">
        <v>4</v>
      </c>
      <c r="T1103" s="20">
        <v>13</v>
      </c>
      <c r="U1103" s="27">
        <f t="shared" si="876"/>
        <v>8</v>
      </c>
      <c r="V1103" s="27">
        <f t="shared" si="877"/>
        <v>8</v>
      </c>
      <c r="W1103" s="27">
        <f t="shared" si="878"/>
        <v>24</v>
      </c>
      <c r="X1103" s="21">
        <f t="shared" si="879"/>
        <v>3.25</v>
      </c>
      <c r="Y1103" s="21">
        <f t="shared" si="880"/>
        <v>3</v>
      </c>
      <c r="Z1103" s="20" t="s">
        <v>10171</v>
      </c>
      <c r="AK1103" s="17">
        <f t="shared" si="853"/>
        <v>1</v>
      </c>
      <c r="AL1103" s="17">
        <f t="shared" si="854"/>
        <v>1</v>
      </c>
      <c r="AM1103" s="17">
        <f t="shared" si="855"/>
        <v>1</v>
      </c>
      <c r="AN1103" s="17">
        <f t="shared" si="856"/>
        <v>1</v>
      </c>
      <c r="AO1103" s="17">
        <f t="shared" si="857"/>
        <v>0</v>
      </c>
      <c r="AP1103" s="17"/>
      <c r="AQ1103" s="18"/>
      <c r="AR1103" s="17">
        <f t="shared" si="858"/>
        <v>1</v>
      </c>
      <c r="AS1103" s="17">
        <f t="shared" si="859"/>
        <v>1</v>
      </c>
      <c r="AT1103" s="17">
        <f t="shared" si="860"/>
        <v>1</v>
      </c>
      <c r="AU1103" s="17">
        <f t="shared" si="861"/>
        <v>1</v>
      </c>
      <c r="AV1103" s="17">
        <f t="shared" si="862"/>
        <v>0</v>
      </c>
      <c r="AW1103" s="17"/>
      <c r="AX1103" s="18"/>
      <c r="AY1103" s="17">
        <f t="shared" si="863"/>
        <v>3</v>
      </c>
      <c r="AZ1103" s="17">
        <f t="shared" si="864"/>
        <v>1</v>
      </c>
      <c r="BA1103" s="17">
        <f t="shared" si="865"/>
        <v>3</v>
      </c>
      <c r="BB1103" s="17">
        <f t="shared" si="866"/>
        <v>4</v>
      </c>
      <c r="BC1103" s="17">
        <f t="shared" si="867"/>
        <v>0</v>
      </c>
    </row>
    <row r="1104" spans="1:55" ht="23.25" customHeight="1" x14ac:dyDescent="0.2">
      <c r="A1104" s="1">
        <v>1081</v>
      </c>
      <c r="B1104" s="25" t="s">
        <v>2251</v>
      </c>
      <c r="C1104" s="25" t="s">
        <v>2252</v>
      </c>
      <c r="D1104" s="1">
        <v>53</v>
      </c>
      <c r="E1104" s="26" t="str">
        <f t="shared" si="869"/>
        <v>C</v>
      </c>
      <c r="F1104" s="20">
        <v>40</v>
      </c>
      <c r="G1104" s="26" t="str">
        <f t="shared" si="870"/>
        <v>E</v>
      </c>
      <c r="H1104" s="20">
        <v>61</v>
      </c>
      <c r="I1104" s="26" t="str">
        <f t="shared" si="871"/>
        <v>B</v>
      </c>
      <c r="J1104" s="20">
        <v>47</v>
      </c>
      <c r="K1104" s="26" t="str">
        <f t="shared" si="872"/>
        <v>D</v>
      </c>
      <c r="L1104" s="20"/>
      <c r="M1104" s="26" t="b">
        <f t="shared" si="868"/>
        <v>0</v>
      </c>
      <c r="N1104" s="20">
        <v>4</v>
      </c>
      <c r="O1104" s="20">
        <f t="shared" si="873"/>
        <v>4</v>
      </c>
      <c r="P1104" s="20">
        <f t="shared" si="874"/>
        <v>10</v>
      </c>
      <c r="Q1104" s="21">
        <f t="shared" si="875"/>
        <v>2.5</v>
      </c>
      <c r="R1104" s="20">
        <v>4</v>
      </c>
      <c r="S1104" s="20">
        <v>4</v>
      </c>
      <c r="T1104" s="20">
        <v>13</v>
      </c>
      <c r="U1104" s="27">
        <f t="shared" si="876"/>
        <v>8</v>
      </c>
      <c r="V1104" s="27">
        <f t="shared" si="877"/>
        <v>8</v>
      </c>
      <c r="W1104" s="27">
        <f t="shared" si="878"/>
        <v>23</v>
      </c>
      <c r="X1104" s="21">
        <f t="shared" si="879"/>
        <v>3.25</v>
      </c>
      <c r="Y1104" s="21">
        <f t="shared" si="880"/>
        <v>2.875</v>
      </c>
      <c r="Z1104" s="20" t="s">
        <v>10171</v>
      </c>
      <c r="AK1104" s="17">
        <f t="shared" si="853"/>
        <v>1</v>
      </c>
      <c r="AL1104" s="17">
        <f t="shared" si="854"/>
        <v>1</v>
      </c>
      <c r="AM1104" s="17">
        <f t="shared" si="855"/>
        <v>1</v>
      </c>
      <c r="AN1104" s="17">
        <f t="shared" si="856"/>
        <v>1</v>
      </c>
      <c r="AO1104" s="17">
        <f t="shared" si="857"/>
        <v>0</v>
      </c>
      <c r="AP1104" s="17"/>
      <c r="AQ1104" s="18"/>
      <c r="AR1104" s="17">
        <f t="shared" si="858"/>
        <v>1</v>
      </c>
      <c r="AS1104" s="17">
        <f t="shared" si="859"/>
        <v>1</v>
      </c>
      <c r="AT1104" s="17">
        <f t="shared" si="860"/>
        <v>1</v>
      </c>
      <c r="AU1104" s="17">
        <f t="shared" si="861"/>
        <v>1</v>
      </c>
      <c r="AV1104" s="17">
        <f t="shared" si="862"/>
        <v>0</v>
      </c>
      <c r="AW1104" s="17"/>
      <c r="AX1104" s="18"/>
      <c r="AY1104" s="17">
        <f t="shared" si="863"/>
        <v>3</v>
      </c>
      <c r="AZ1104" s="17">
        <f t="shared" si="864"/>
        <v>1</v>
      </c>
      <c r="BA1104" s="17">
        <f t="shared" si="865"/>
        <v>4</v>
      </c>
      <c r="BB1104" s="17">
        <f t="shared" si="866"/>
        <v>2</v>
      </c>
      <c r="BC1104" s="17">
        <f t="shared" si="867"/>
        <v>0</v>
      </c>
    </row>
    <row r="1105" spans="1:55" ht="23.25" customHeight="1" x14ac:dyDescent="0.2">
      <c r="A1105" s="1">
        <v>1082</v>
      </c>
      <c r="B1105" s="25" t="s">
        <v>2253</v>
      </c>
      <c r="C1105" s="25" t="s">
        <v>2254</v>
      </c>
      <c r="D1105" s="1">
        <v>40</v>
      </c>
      <c r="E1105" s="26" t="str">
        <f t="shared" si="869"/>
        <v>E</v>
      </c>
      <c r="F1105" s="20">
        <v>42</v>
      </c>
      <c r="G1105" s="26" t="str">
        <f t="shared" si="870"/>
        <v>E</v>
      </c>
      <c r="H1105" s="20">
        <v>40</v>
      </c>
      <c r="I1105" s="26" t="str">
        <f t="shared" si="871"/>
        <v>E</v>
      </c>
      <c r="J1105" s="20">
        <v>51</v>
      </c>
      <c r="K1105" s="26" t="str">
        <f t="shared" si="872"/>
        <v>C</v>
      </c>
      <c r="L1105" s="20"/>
      <c r="M1105" s="26" t="b">
        <f t="shared" si="868"/>
        <v>0</v>
      </c>
      <c r="N1105" s="20">
        <v>4</v>
      </c>
      <c r="O1105" s="20">
        <f t="shared" si="873"/>
        <v>4</v>
      </c>
      <c r="P1105" s="20">
        <f t="shared" si="874"/>
        <v>6</v>
      </c>
      <c r="Q1105" s="21">
        <f t="shared" si="875"/>
        <v>1.5</v>
      </c>
      <c r="R1105" s="20">
        <v>4</v>
      </c>
      <c r="S1105" s="20">
        <v>4</v>
      </c>
      <c r="T1105" s="20">
        <v>7</v>
      </c>
      <c r="U1105" s="27">
        <f t="shared" si="876"/>
        <v>8</v>
      </c>
      <c r="V1105" s="27">
        <f t="shared" si="877"/>
        <v>8</v>
      </c>
      <c r="W1105" s="27">
        <f t="shared" si="878"/>
        <v>13</v>
      </c>
      <c r="X1105" s="21">
        <f t="shared" si="879"/>
        <v>1.75</v>
      </c>
      <c r="Y1105" s="21">
        <f t="shared" si="880"/>
        <v>1.625</v>
      </c>
      <c r="Z1105" s="20" t="s">
        <v>10171</v>
      </c>
      <c r="AK1105" s="17">
        <f t="shared" si="853"/>
        <v>1</v>
      </c>
      <c r="AL1105" s="17">
        <f t="shared" si="854"/>
        <v>1</v>
      </c>
      <c r="AM1105" s="17">
        <f t="shared" si="855"/>
        <v>1</v>
      </c>
      <c r="AN1105" s="17">
        <f t="shared" si="856"/>
        <v>1</v>
      </c>
      <c r="AO1105" s="17">
        <f t="shared" si="857"/>
        <v>0</v>
      </c>
      <c r="AP1105" s="17"/>
      <c r="AQ1105" s="18"/>
      <c r="AR1105" s="17">
        <f t="shared" si="858"/>
        <v>1</v>
      </c>
      <c r="AS1105" s="17">
        <f t="shared" si="859"/>
        <v>1</v>
      </c>
      <c r="AT1105" s="17">
        <f t="shared" si="860"/>
        <v>1</v>
      </c>
      <c r="AU1105" s="17">
        <f t="shared" si="861"/>
        <v>1</v>
      </c>
      <c r="AV1105" s="17">
        <f t="shared" si="862"/>
        <v>0</v>
      </c>
      <c r="AW1105" s="17"/>
      <c r="AX1105" s="18"/>
      <c r="AY1105" s="17">
        <f t="shared" si="863"/>
        <v>1</v>
      </c>
      <c r="AZ1105" s="17">
        <f t="shared" si="864"/>
        <v>1</v>
      </c>
      <c r="BA1105" s="17">
        <f t="shared" si="865"/>
        <v>1</v>
      </c>
      <c r="BB1105" s="17">
        <f t="shared" si="866"/>
        <v>3</v>
      </c>
      <c r="BC1105" s="17">
        <f t="shared" si="867"/>
        <v>0</v>
      </c>
    </row>
    <row r="1106" spans="1:55" ht="23.25" customHeight="1" x14ac:dyDescent="0.2">
      <c r="A1106" s="25">
        <v>1083</v>
      </c>
      <c r="B1106" s="25" t="s">
        <v>2255</v>
      </c>
      <c r="C1106" s="25" t="s">
        <v>2256</v>
      </c>
      <c r="D1106" s="1">
        <v>56</v>
      </c>
      <c r="E1106" s="26" t="str">
        <f t="shared" si="869"/>
        <v>C</v>
      </c>
      <c r="F1106" s="20">
        <v>74</v>
      </c>
      <c r="G1106" s="26" t="str">
        <f t="shared" si="870"/>
        <v>A</v>
      </c>
      <c r="H1106" s="20">
        <v>52</v>
      </c>
      <c r="I1106" s="26" t="str">
        <f t="shared" si="871"/>
        <v>C</v>
      </c>
      <c r="J1106" s="20">
        <v>60</v>
      </c>
      <c r="K1106" s="26" t="str">
        <f t="shared" si="872"/>
        <v>B</v>
      </c>
      <c r="L1106" s="20"/>
      <c r="M1106" s="26" t="b">
        <f t="shared" si="868"/>
        <v>0</v>
      </c>
      <c r="N1106" s="20">
        <v>4</v>
      </c>
      <c r="O1106" s="20">
        <f t="shared" si="873"/>
        <v>4</v>
      </c>
      <c r="P1106" s="20">
        <f t="shared" si="874"/>
        <v>15</v>
      </c>
      <c r="Q1106" s="21">
        <f t="shared" si="875"/>
        <v>3.75</v>
      </c>
      <c r="R1106" s="20">
        <v>4</v>
      </c>
      <c r="S1106" s="20">
        <v>4</v>
      </c>
      <c r="T1106" s="20">
        <v>15</v>
      </c>
      <c r="U1106" s="27">
        <f t="shared" si="876"/>
        <v>8</v>
      </c>
      <c r="V1106" s="27">
        <f t="shared" si="877"/>
        <v>8</v>
      </c>
      <c r="W1106" s="27">
        <f t="shared" si="878"/>
        <v>30</v>
      </c>
      <c r="X1106" s="21">
        <f t="shared" si="879"/>
        <v>3.75</v>
      </c>
      <c r="Y1106" s="21">
        <f t="shared" si="880"/>
        <v>3.75</v>
      </c>
      <c r="Z1106" s="20" t="s">
        <v>10171</v>
      </c>
      <c r="AK1106" s="17">
        <f t="shared" si="853"/>
        <v>1</v>
      </c>
      <c r="AL1106" s="17">
        <f t="shared" si="854"/>
        <v>1</v>
      </c>
      <c r="AM1106" s="17">
        <f t="shared" si="855"/>
        <v>1</v>
      </c>
      <c r="AN1106" s="17">
        <f t="shared" si="856"/>
        <v>1</v>
      </c>
      <c r="AO1106" s="17">
        <f t="shared" si="857"/>
        <v>0</v>
      </c>
      <c r="AP1106" s="17"/>
      <c r="AQ1106" s="18"/>
      <c r="AR1106" s="17">
        <f t="shared" si="858"/>
        <v>1</v>
      </c>
      <c r="AS1106" s="17">
        <f t="shared" si="859"/>
        <v>1</v>
      </c>
      <c r="AT1106" s="17">
        <f t="shared" si="860"/>
        <v>1</v>
      </c>
      <c r="AU1106" s="17">
        <f t="shared" si="861"/>
        <v>1</v>
      </c>
      <c r="AV1106" s="17">
        <f t="shared" si="862"/>
        <v>0</v>
      </c>
      <c r="AW1106" s="17"/>
      <c r="AX1106" s="18"/>
      <c r="AY1106" s="17">
        <f t="shared" si="863"/>
        <v>3</v>
      </c>
      <c r="AZ1106" s="17">
        <f t="shared" si="864"/>
        <v>5</v>
      </c>
      <c r="BA1106" s="17">
        <f t="shared" si="865"/>
        <v>3</v>
      </c>
      <c r="BB1106" s="17">
        <f t="shared" si="866"/>
        <v>4</v>
      </c>
      <c r="BC1106" s="17">
        <f t="shared" si="867"/>
        <v>0</v>
      </c>
    </row>
    <row r="1107" spans="1:55" ht="23.25" customHeight="1" x14ac:dyDescent="0.2">
      <c r="A1107" s="1">
        <v>1084</v>
      </c>
      <c r="B1107" s="1" t="s">
        <v>2259</v>
      </c>
      <c r="C1107" s="1" t="s">
        <v>499</v>
      </c>
      <c r="D1107" s="1">
        <v>51</v>
      </c>
      <c r="E1107" s="26" t="str">
        <f t="shared" si="869"/>
        <v>C</v>
      </c>
      <c r="F1107" s="20">
        <v>42</v>
      </c>
      <c r="G1107" s="26" t="str">
        <f t="shared" si="870"/>
        <v>E</v>
      </c>
      <c r="H1107" s="20">
        <v>45</v>
      </c>
      <c r="I1107" s="26" t="str">
        <f t="shared" si="871"/>
        <v>D</v>
      </c>
      <c r="J1107" s="20">
        <v>58</v>
      </c>
      <c r="K1107" s="26" t="str">
        <f t="shared" si="872"/>
        <v>C</v>
      </c>
      <c r="L1107" s="20"/>
      <c r="M1107" s="26" t="b">
        <f t="shared" si="868"/>
        <v>0</v>
      </c>
      <c r="N1107" s="20">
        <v>4</v>
      </c>
      <c r="O1107" s="20">
        <f t="shared" si="873"/>
        <v>4</v>
      </c>
      <c r="P1107" s="20">
        <f t="shared" si="874"/>
        <v>9</v>
      </c>
      <c r="Q1107" s="21">
        <f t="shared" si="875"/>
        <v>2.25</v>
      </c>
      <c r="R1107" s="20">
        <v>4</v>
      </c>
      <c r="S1107" s="20">
        <v>4</v>
      </c>
      <c r="T1107" s="20">
        <v>10</v>
      </c>
      <c r="U1107" s="27">
        <f t="shared" si="876"/>
        <v>8</v>
      </c>
      <c r="V1107" s="27">
        <f t="shared" si="877"/>
        <v>8</v>
      </c>
      <c r="W1107" s="27">
        <f t="shared" si="878"/>
        <v>19</v>
      </c>
      <c r="X1107" s="21">
        <f t="shared" si="879"/>
        <v>2.5</v>
      </c>
      <c r="Y1107" s="21">
        <f t="shared" si="880"/>
        <v>2.375</v>
      </c>
      <c r="Z1107" s="20" t="s">
        <v>10171</v>
      </c>
      <c r="AK1107" s="17">
        <f t="shared" si="853"/>
        <v>1</v>
      </c>
      <c r="AL1107" s="17">
        <f t="shared" si="854"/>
        <v>1</v>
      </c>
      <c r="AM1107" s="17">
        <f t="shared" si="855"/>
        <v>1</v>
      </c>
      <c r="AN1107" s="17">
        <f t="shared" si="856"/>
        <v>1</v>
      </c>
      <c r="AO1107" s="17">
        <f t="shared" si="857"/>
        <v>0</v>
      </c>
      <c r="AP1107" s="17"/>
      <c r="AQ1107" s="18"/>
      <c r="AR1107" s="17">
        <f t="shared" si="858"/>
        <v>1</v>
      </c>
      <c r="AS1107" s="17">
        <f t="shared" si="859"/>
        <v>1</v>
      </c>
      <c r="AT1107" s="17">
        <f t="shared" si="860"/>
        <v>1</v>
      </c>
      <c r="AU1107" s="17">
        <f t="shared" si="861"/>
        <v>1</v>
      </c>
      <c r="AV1107" s="17">
        <f t="shared" si="862"/>
        <v>0</v>
      </c>
      <c r="AW1107" s="17"/>
      <c r="AX1107" s="18"/>
      <c r="AY1107" s="17">
        <f t="shared" si="863"/>
        <v>3</v>
      </c>
      <c r="AZ1107" s="17">
        <f t="shared" si="864"/>
        <v>1</v>
      </c>
      <c r="BA1107" s="17">
        <f t="shared" si="865"/>
        <v>2</v>
      </c>
      <c r="BB1107" s="17">
        <f t="shared" si="866"/>
        <v>3</v>
      </c>
      <c r="BC1107" s="17">
        <f t="shared" si="867"/>
        <v>0</v>
      </c>
    </row>
    <row r="1108" spans="1:55" ht="23.25" customHeight="1" x14ac:dyDescent="0.2">
      <c r="A1108" s="1">
        <v>1085</v>
      </c>
      <c r="B1108" s="1" t="s">
        <v>2260</v>
      </c>
      <c r="C1108" s="1" t="s">
        <v>2261</v>
      </c>
      <c r="D1108" s="1">
        <v>62</v>
      </c>
      <c r="E1108" s="26" t="str">
        <f t="shared" si="869"/>
        <v>B</v>
      </c>
      <c r="F1108" s="20">
        <v>66</v>
      </c>
      <c r="G1108" s="26" t="str">
        <f t="shared" si="870"/>
        <v>B</v>
      </c>
      <c r="H1108" s="20">
        <v>74</v>
      </c>
      <c r="I1108" s="26" t="str">
        <f t="shared" si="871"/>
        <v>A</v>
      </c>
      <c r="J1108" s="20">
        <v>63</v>
      </c>
      <c r="K1108" s="26" t="str">
        <f t="shared" si="872"/>
        <v>B</v>
      </c>
      <c r="L1108" s="20"/>
      <c r="M1108" s="26" t="b">
        <f t="shared" si="868"/>
        <v>0</v>
      </c>
      <c r="N1108" s="20">
        <v>4</v>
      </c>
      <c r="O1108" s="20">
        <f t="shared" si="873"/>
        <v>4</v>
      </c>
      <c r="P1108" s="20">
        <f t="shared" si="874"/>
        <v>17</v>
      </c>
      <c r="Q1108" s="21">
        <f t="shared" si="875"/>
        <v>4.25</v>
      </c>
      <c r="R1108" s="20">
        <v>4</v>
      </c>
      <c r="S1108" s="20">
        <v>4</v>
      </c>
      <c r="T1108" s="20">
        <v>15</v>
      </c>
      <c r="U1108" s="27">
        <f t="shared" si="876"/>
        <v>8</v>
      </c>
      <c r="V1108" s="27">
        <f t="shared" si="877"/>
        <v>8</v>
      </c>
      <c r="W1108" s="27">
        <f t="shared" si="878"/>
        <v>32</v>
      </c>
      <c r="X1108" s="21">
        <f t="shared" si="879"/>
        <v>3.75</v>
      </c>
      <c r="Y1108" s="21">
        <f t="shared" si="880"/>
        <v>4</v>
      </c>
      <c r="Z1108" s="20" t="s">
        <v>10171</v>
      </c>
      <c r="AK1108" s="17">
        <f t="shared" si="853"/>
        <v>1</v>
      </c>
      <c r="AL1108" s="17">
        <f t="shared" si="854"/>
        <v>1</v>
      </c>
      <c r="AM1108" s="17">
        <f t="shared" si="855"/>
        <v>1</v>
      </c>
      <c r="AN1108" s="17">
        <f t="shared" si="856"/>
        <v>1</v>
      </c>
      <c r="AO1108" s="17">
        <f t="shared" si="857"/>
        <v>0</v>
      </c>
      <c r="AP1108" s="17"/>
      <c r="AQ1108" s="18"/>
      <c r="AR1108" s="17">
        <f t="shared" si="858"/>
        <v>1</v>
      </c>
      <c r="AS1108" s="17">
        <f t="shared" si="859"/>
        <v>1</v>
      </c>
      <c r="AT1108" s="17">
        <f t="shared" si="860"/>
        <v>1</v>
      </c>
      <c r="AU1108" s="17">
        <f t="shared" si="861"/>
        <v>1</v>
      </c>
      <c r="AV1108" s="17">
        <f t="shared" si="862"/>
        <v>0</v>
      </c>
      <c r="AW1108" s="17"/>
      <c r="AX1108" s="18"/>
      <c r="AY1108" s="17">
        <f t="shared" si="863"/>
        <v>4</v>
      </c>
      <c r="AZ1108" s="17">
        <f t="shared" si="864"/>
        <v>4</v>
      </c>
      <c r="BA1108" s="17">
        <f t="shared" si="865"/>
        <v>5</v>
      </c>
      <c r="BB1108" s="17">
        <f t="shared" si="866"/>
        <v>4</v>
      </c>
      <c r="BC1108" s="17">
        <f t="shared" si="867"/>
        <v>0</v>
      </c>
    </row>
    <row r="1109" spans="1:55" ht="23.25" customHeight="1" x14ac:dyDescent="0.2">
      <c r="A1109" s="25">
        <v>1086</v>
      </c>
      <c r="B1109" s="1" t="s">
        <v>2262</v>
      </c>
      <c r="C1109" s="1" t="s">
        <v>2263</v>
      </c>
      <c r="D1109" s="1">
        <v>47</v>
      </c>
      <c r="E1109" s="26" t="str">
        <f t="shared" si="869"/>
        <v>D</v>
      </c>
      <c r="F1109" s="20">
        <v>76</v>
      </c>
      <c r="G1109" s="26" t="str">
        <f t="shared" si="870"/>
        <v>A</v>
      </c>
      <c r="H1109" s="20">
        <v>54</v>
      </c>
      <c r="I1109" s="26" t="str">
        <f t="shared" si="871"/>
        <v>C</v>
      </c>
      <c r="J1109" s="20">
        <v>51</v>
      </c>
      <c r="K1109" s="26" t="str">
        <f t="shared" si="872"/>
        <v>C</v>
      </c>
      <c r="L1109" s="20"/>
      <c r="M1109" s="26" t="b">
        <f t="shared" si="868"/>
        <v>0</v>
      </c>
      <c r="N1109" s="20">
        <v>4</v>
      </c>
      <c r="O1109" s="20">
        <f t="shared" si="873"/>
        <v>4</v>
      </c>
      <c r="P1109" s="20">
        <f t="shared" si="874"/>
        <v>13</v>
      </c>
      <c r="Q1109" s="21">
        <f t="shared" si="875"/>
        <v>3.25</v>
      </c>
      <c r="R1109" s="20">
        <v>4</v>
      </c>
      <c r="S1109" s="20">
        <v>4</v>
      </c>
      <c r="T1109" s="20">
        <v>17</v>
      </c>
      <c r="U1109" s="27">
        <f t="shared" si="876"/>
        <v>8</v>
      </c>
      <c r="V1109" s="27">
        <f t="shared" si="877"/>
        <v>8</v>
      </c>
      <c r="W1109" s="27">
        <f t="shared" si="878"/>
        <v>30</v>
      </c>
      <c r="X1109" s="21">
        <f t="shared" si="879"/>
        <v>4.25</v>
      </c>
      <c r="Y1109" s="21">
        <f t="shared" si="880"/>
        <v>3.75</v>
      </c>
      <c r="Z1109" s="20" t="s">
        <v>10171</v>
      </c>
      <c r="AK1109" s="17">
        <f t="shared" si="853"/>
        <v>1</v>
      </c>
      <c r="AL1109" s="17">
        <f t="shared" si="854"/>
        <v>1</v>
      </c>
      <c r="AM1109" s="17">
        <f t="shared" si="855"/>
        <v>1</v>
      </c>
      <c r="AN1109" s="17">
        <f t="shared" si="856"/>
        <v>1</v>
      </c>
      <c r="AO1109" s="17">
        <f t="shared" si="857"/>
        <v>0</v>
      </c>
      <c r="AP1109" s="17"/>
      <c r="AQ1109" s="18"/>
      <c r="AR1109" s="17">
        <f t="shared" si="858"/>
        <v>1</v>
      </c>
      <c r="AS1109" s="17">
        <f t="shared" si="859"/>
        <v>1</v>
      </c>
      <c r="AT1109" s="17">
        <f t="shared" si="860"/>
        <v>1</v>
      </c>
      <c r="AU1109" s="17">
        <f t="shared" si="861"/>
        <v>1</v>
      </c>
      <c r="AV1109" s="17">
        <f t="shared" si="862"/>
        <v>0</v>
      </c>
      <c r="AW1109" s="17"/>
      <c r="AX1109" s="18"/>
      <c r="AY1109" s="17">
        <f t="shared" si="863"/>
        <v>2</v>
      </c>
      <c r="AZ1109" s="17">
        <f t="shared" si="864"/>
        <v>5</v>
      </c>
      <c r="BA1109" s="17">
        <f t="shared" si="865"/>
        <v>3</v>
      </c>
      <c r="BB1109" s="17">
        <f t="shared" si="866"/>
        <v>3</v>
      </c>
      <c r="BC1109" s="17">
        <f t="shared" si="867"/>
        <v>0</v>
      </c>
    </row>
    <row r="1110" spans="1:55" ht="23.25" customHeight="1" x14ac:dyDescent="0.2">
      <c r="A1110" s="1">
        <v>1087</v>
      </c>
      <c r="B1110" s="25" t="s">
        <v>2266</v>
      </c>
      <c r="C1110" s="25" t="s">
        <v>2267</v>
      </c>
      <c r="D1110" s="1">
        <v>45</v>
      </c>
      <c r="E1110" s="26" t="str">
        <f t="shared" si="869"/>
        <v>D</v>
      </c>
      <c r="F1110" s="20">
        <v>56</v>
      </c>
      <c r="G1110" s="26" t="str">
        <f t="shared" si="870"/>
        <v>C</v>
      </c>
      <c r="H1110" s="20">
        <v>46</v>
      </c>
      <c r="I1110" s="26" t="str">
        <f t="shared" si="871"/>
        <v>D</v>
      </c>
      <c r="J1110" s="20">
        <v>40</v>
      </c>
      <c r="K1110" s="26" t="str">
        <f t="shared" si="872"/>
        <v>E</v>
      </c>
      <c r="L1110" s="20"/>
      <c r="M1110" s="26" t="b">
        <f t="shared" si="868"/>
        <v>0</v>
      </c>
      <c r="N1110" s="20">
        <v>4</v>
      </c>
      <c r="O1110" s="20">
        <f t="shared" si="873"/>
        <v>4</v>
      </c>
      <c r="P1110" s="20">
        <f t="shared" si="874"/>
        <v>8</v>
      </c>
      <c r="Q1110" s="21">
        <f t="shared" si="875"/>
        <v>2</v>
      </c>
      <c r="R1110" s="20">
        <v>4</v>
      </c>
      <c r="S1110" s="20">
        <v>4</v>
      </c>
      <c r="T1110" s="20">
        <v>11</v>
      </c>
      <c r="U1110" s="27">
        <f t="shared" si="876"/>
        <v>8</v>
      </c>
      <c r="V1110" s="27">
        <f t="shared" si="877"/>
        <v>8</v>
      </c>
      <c r="W1110" s="27">
        <f t="shared" si="878"/>
        <v>19</v>
      </c>
      <c r="X1110" s="21">
        <f t="shared" si="879"/>
        <v>2.75</v>
      </c>
      <c r="Y1110" s="21">
        <f t="shared" si="880"/>
        <v>2.375</v>
      </c>
      <c r="Z1110" s="20" t="s">
        <v>10171</v>
      </c>
      <c r="AK1110" s="17">
        <f t="shared" si="853"/>
        <v>1</v>
      </c>
      <c r="AL1110" s="17">
        <f t="shared" si="854"/>
        <v>1</v>
      </c>
      <c r="AM1110" s="17">
        <f t="shared" si="855"/>
        <v>1</v>
      </c>
      <c r="AN1110" s="17">
        <f t="shared" si="856"/>
        <v>1</v>
      </c>
      <c r="AO1110" s="17">
        <f t="shared" si="857"/>
        <v>0</v>
      </c>
      <c r="AP1110" s="17"/>
      <c r="AQ1110" s="18"/>
      <c r="AR1110" s="17">
        <f t="shared" si="858"/>
        <v>1</v>
      </c>
      <c r="AS1110" s="17">
        <f t="shared" si="859"/>
        <v>1</v>
      </c>
      <c r="AT1110" s="17">
        <f t="shared" si="860"/>
        <v>1</v>
      </c>
      <c r="AU1110" s="17">
        <f t="shared" si="861"/>
        <v>1</v>
      </c>
      <c r="AV1110" s="17">
        <f t="shared" si="862"/>
        <v>0</v>
      </c>
      <c r="AW1110" s="17"/>
      <c r="AX1110" s="18"/>
      <c r="AY1110" s="17">
        <f t="shared" si="863"/>
        <v>2</v>
      </c>
      <c r="AZ1110" s="17">
        <f t="shared" si="864"/>
        <v>3</v>
      </c>
      <c r="BA1110" s="17">
        <f t="shared" si="865"/>
        <v>2</v>
      </c>
      <c r="BB1110" s="17">
        <f t="shared" si="866"/>
        <v>1</v>
      </c>
      <c r="BC1110" s="17">
        <f t="shared" si="867"/>
        <v>0</v>
      </c>
    </row>
    <row r="1111" spans="1:55" ht="23.25" customHeight="1" x14ac:dyDescent="0.2">
      <c r="A1111" s="1">
        <v>1088</v>
      </c>
      <c r="B1111" s="25" t="s">
        <v>2270</v>
      </c>
      <c r="C1111" s="25" t="s">
        <v>2271</v>
      </c>
      <c r="D1111" s="1">
        <v>53</v>
      </c>
      <c r="E1111" s="26" t="str">
        <f t="shared" si="869"/>
        <v>C</v>
      </c>
      <c r="F1111" s="20">
        <v>67</v>
      </c>
      <c r="G1111" s="26" t="str">
        <f t="shared" si="870"/>
        <v>B</v>
      </c>
      <c r="H1111" s="20">
        <v>56</v>
      </c>
      <c r="I1111" s="26" t="str">
        <f t="shared" si="871"/>
        <v>C</v>
      </c>
      <c r="J1111" s="20">
        <v>45</v>
      </c>
      <c r="K1111" s="26" t="str">
        <f t="shared" si="872"/>
        <v>D</v>
      </c>
      <c r="L1111" s="20"/>
      <c r="M1111" s="26" t="b">
        <f t="shared" ref="M1111:M1123" si="881">IF(L1111&gt;69,"A",IF(L1111&gt;59,"B",IF(L1111&gt;49,"C",IF(L1111&gt;44,"D",IF(L1111&gt;39,"E",IF(L1111&gt;0,"F"))))))</f>
        <v>0</v>
      </c>
      <c r="N1111" s="20">
        <v>4</v>
      </c>
      <c r="O1111" s="20">
        <f t="shared" si="873"/>
        <v>4</v>
      </c>
      <c r="P1111" s="20">
        <f t="shared" si="874"/>
        <v>12</v>
      </c>
      <c r="Q1111" s="21">
        <f t="shared" si="875"/>
        <v>3</v>
      </c>
      <c r="R1111" s="20">
        <v>4</v>
      </c>
      <c r="S1111" s="20">
        <v>4</v>
      </c>
      <c r="T1111" s="20">
        <v>12</v>
      </c>
      <c r="U1111" s="27">
        <f t="shared" si="876"/>
        <v>8</v>
      </c>
      <c r="V1111" s="27">
        <f t="shared" si="877"/>
        <v>8</v>
      </c>
      <c r="W1111" s="27">
        <f t="shared" si="878"/>
        <v>24</v>
      </c>
      <c r="X1111" s="21">
        <f t="shared" si="879"/>
        <v>3</v>
      </c>
      <c r="Y1111" s="21">
        <f t="shared" si="880"/>
        <v>3</v>
      </c>
      <c r="Z1111" s="20" t="s">
        <v>10171</v>
      </c>
      <c r="AK1111" s="17">
        <f t="shared" si="853"/>
        <v>1</v>
      </c>
      <c r="AL1111" s="17">
        <f t="shared" si="854"/>
        <v>1</v>
      </c>
      <c r="AM1111" s="17">
        <f t="shared" si="855"/>
        <v>1</v>
      </c>
      <c r="AN1111" s="17">
        <f t="shared" si="856"/>
        <v>1</v>
      </c>
      <c r="AO1111" s="17">
        <f t="shared" si="857"/>
        <v>0</v>
      </c>
      <c r="AP1111" s="17"/>
      <c r="AQ1111" s="18"/>
      <c r="AR1111" s="17">
        <f t="shared" si="858"/>
        <v>1</v>
      </c>
      <c r="AS1111" s="17">
        <f t="shared" si="859"/>
        <v>1</v>
      </c>
      <c r="AT1111" s="17">
        <f t="shared" si="860"/>
        <v>1</v>
      </c>
      <c r="AU1111" s="17">
        <f t="shared" si="861"/>
        <v>1</v>
      </c>
      <c r="AV1111" s="17">
        <f t="shared" si="862"/>
        <v>0</v>
      </c>
      <c r="AW1111" s="17"/>
      <c r="AX1111" s="18"/>
      <c r="AY1111" s="17">
        <f t="shared" si="863"/>
        <v>3</v>
      </c>
      <c r="AZ1111" s="17">
        <f t="shared" si="864"/>
        <v>4</v>
      </c>
      <c r="BA1111" s="17">
        <f t="shared" si="865"/>
        <v>3</v>
      </c>
      <c r="BB1111" s="17">
        <f t="shared" si="866"/>
        <v>2</v>
      </c>
      <c r="BC1111" s="17">
        <f t="shared" si="867"/>
        <v>0</v>
      </c>
    </row>
    <row r="1112" spans="1:55" ht="23.25" customHeight="1" x14ac:dyDescent="0.2">
      <c r="A1112" s="25">
        <v>1089</v>
      </c>
      <c r="B1112" s="25" t="s">
        <v>2278</v>
      </c>
      <c r="C1112" s="25" t="s">
        <v>2279</v>
      </c>
      <c r="D1112" s="1">
        <v>46</v>
      </c>
      <c r="E1112" s="26" t="str">
        <f t="shared" si="869"/>
        <v>D</v>
      </c>
      <c r="F1112" s="20">
        <v>53</v>
      </c>
      <c r="G1112" s="26" t="str">
        <f t="shared" si="870"/>
        <v>C</v>
      </c>
      <c r="H1112" s="20">
        <v>40</v>
      </c>
      <c r="I1112" s="26" t="str">
        <f t="shared" si="871"/>
        <v>E</v>
      </c>
      <c r="J1112" s="20">
        <v>40</v>
      </c>
      <c r="K1112" s="26" t="str">
        <f t="shared" si="872"/>
        <v>E</v>
      </c>
      <c r="L1112" s="20"/>
      <c r="M1112" s="26" t="b">
        <f t="shared" si="881"/>
        <v>0</v>
      </c>
      <c r="N1112" s="20">
        <v>4</v>
      </c>
      <c r="O1112" s="20">
        <f t="shared" si="873"/>
        <v>4</v>
      </c>
      <c r="P1112" s="20">
        <f t="shared" si="874"/>
        <v>7</v>
      </c>
      <c r="Q1112" s="21">
        <f t="shared" si="875"/>
        <v>1.75</v>
      </c>
      <c r="R1112" s="20">
        <v>4</v>
      </c>
      <c r="S1112" s="20">
        <v>4</v>
      </c>
      <c r="T1112" s="20">
        <v>10</v>
      </c>
      <c r="U1112" s="27">
        <f t="shared" si="876"/>
        <v>8</v>
      </c>
      <c r="V1112" s="27">
        <f t="shared" si="877"/>
        <v>8</v>
      </c>
      <c r="W1112" s="27">
        <f t="shared" si="878"/>
        <v>17</v>
      </c>
      <c r="X1112" s="21">
        <f t="shared" si="879"/>
        <v>2.5</v>
      </c>
      <c r="Y1112" s="21">
        <f t="shared" si="880"/>
        <v>2.125</v>
      </c>
      <c r="Z1112" s="20" t="s">
        <v>10171</v>
      </c>
      <c r="AK1112" s="17">
        <f t="shared" si="853"/>
        <v>1</v>
      </c>
      <c r="AL1112" s="17">
        <f t="shared" si="854"/>
        <v>1</v>
      </c>
      <c r="AM1112" s="17">
        <f t="shared" si="855"/>
        <v>1</v>
      </c>
      <c r="AN1112" s="17">
        <f t="shared" si="856"/>
        <v>1</v>
      </c>
      <c r="AO1112" s="17">
        <f t="shared" si="857"/>
        <v>0</v>
      </c>
      <c r="AP1112" s="17"/>
      <c r="AQ1112" s="18"/>
      <c r="AR1112" s="17">
        <f t="shared" si="858"/>
        <v>1</v>
      </c>
      <c r="AS1112" s="17">
        <f t="shared" si="859"/>
        <v>1</v>
      </c>
      <c r="AT1112" s="17">
        <f t="shared" si="860"/>
        <v>1</v>
      </c>
      <c r="AU1112" s="17">
        <f t="shared" si="861"/>
        <v>1</v>
      </c>
      <c r="AV1112" s="17">
        <f t="shared" si="862"/>
        <v>0</v>
      </c>
      <c r="AW1112" s="17"/>
      <c r="AX1112" s="18"/>
      <c r="AY1112" s="17">
        <f t="shared" si="863"/>
        <v>2</v>
      </c>
      <c r="AZ1112" s="17">
        <f t="shared" si="864"/>
        <v>3</v>
      </c>
      <c r="BA1112" s="17">
        <f t="shared" si="865"/>
        <v>1</v>
      </c>
      <c r="BB1112" s="17">
        <f t="shared" si="866"/>
        <v>1</v>
      </c>
      <c r="BC1112" s="17">
        <f t="shared" si="867"/>
        <v>0</v>
      </c>
    </row>
    <row r="1113" spans="1:55" ht="23.25" customHeight="1" x14ac:dyDescent="0.2">
      <c r="A1113" s="1">
        <v>1090</v>
      </c>
      <c r="B1113" s="1" t="s">
        <v>2280</v>
      </c>
      <c r="C1113" s="1" t="s">
        <v>2281</v>
      </c>
      <c r="D1113" s="1">
        <v>60</v>
      </c>
      <c r="E1113" s="26" t="str">
        <f t="shared" si="869"/>
        <v>B</v>
      </c>
      <c r="F1113" s="20">
        <v>75</v>
      </c>
      <c r="G1113" s="26" t="str">
        <f t="shared" si="870"/>
        <v>A</v>
      </c>
      <c r="H1113" s="20">
        <v>56</v>
      </c>
      <c r="I1113" s="26" t="str">
        <f t="shared" si="871"/>
        <v>C</v>
      </c>
      <c r="J1113" s="20">
        <v>40</v>
      </c>
      <c r="K1113" s="26" t="str">
        <f t="shared" si="872"/>
        <v>E</v>
      </c>
      <c r="L1113" s="20"/>
      <c r="M1113" s="26" t="b">
        <f t="shared" si="881"/>
        <v>0</v>
      </c>
      <c r="N1113" s="20">
        <v>4</v>
      </c>
      <c r="O1113" s="20">
        <f t="shared" si="873"/>
        <v>4</v>
      </c>
      <c r="P1113" s="20">
        <f t="shared" si="874"/>
        <v>13</v>
      </c>
      <c r="Q1113" s="21">
        <f t="shared" si="875"/>
        <v>3.25</v>
      </c>
      <c r="R1113" s="20">
        <v>4</v>
      </c>
      <c r="S1113" s="20">
        <v>4</v>
      </c>
      <c r="T1113" s="20">
        <v>17</v>
      </c>
      <c r="U1113" s="27">
        <f t="shared" si="876"/>
        <v>8</v>
      </c>
      <c r="V1113" s="27">
        <f t="shared" si="877"/>
        <v>8</v>
      </c>
      <c r="W1113" s="27">
        <f t="shared" si="878"/>
        <v>30</v>
      </c>
      <c r="X1113" s="21">
        <f t="shared" si="879"/>
        <v>4.25</v>
      </c>
      <c r="Y1113" s="21">
        <f t="shared" si="880"/>
        <v>3.75</v>
      </c>
      <c r="Z1113" s="20" t="s">
        <v>10171</v>
      </c>
      <c r="AK1113" s="17">
        <f t="shared" si="853"/>
        <v>1</v>
      </c>
      <c r="AL1113" s="17">
        <f t="shared" si="854"/>
        <v>1</v>
      </c>
      <c r="AM1113" s="17">
        <f t="shared" si="855"/>
        <v>1</v>
      </c>
      <c r="AN1113" s="17">
        <f t="shared" si="856"/>
        <v>1</v>
      </c>
      <c r="AO1113" s="17">
        <f t="shared" si="857"/>
        <v>0</v>
      </c>
      <c r="AP1113" s="17"/>
      <c r="AQ1113" s="18"/>
      <c r="AR1113" s="17">
        <f t="shared" si="858"/>
        <v>1</v>
      </c>
      <c r="AS1113" s="17">
        <f t="shared" si="859"/>
        <v>1</v>
      </c>
      <c r="AT1113" s="17">
        <f t="shared" si="860"/>
        <v>1</v>
      </c>
      <c r="AU1113" s="17">
        <f t="shared" si="861"/>
        <v>1</v>
      </c>
      <c r="AV1113" s="17">
        <f t="shared" si="862"/>
        <v>0</v>
      </c>
      <c r="AW1113" s="17"/>
      <c r="AX1113" s="18"/>
      <c r="AY1113" s="17">
        <f t="shared" si="863"/>
        <v>4</v>
      </c>
      <c r="AZ1113" s="17">
        <f t="shared" si="864"/>
        <v>5</v>
      </c>
      <c r="BA1113" s="17">
        <f t="shared" si="865"/>
        <v>3</v>
      </c>
      <c r="BB1113" s="17">
        <f t="shared" si="866"/>
        <v>1</v>
      </c>
      <c r="BC1113" s="17">
        <f t="shared" si="867"/>
        <v>0</v>
      </c>
    </row>
    <row r="1114" spans="1:55" ht="23.25" customHeight="1" x14ac:dyDescent="0.2">
      <c r="A1114" s="1">
        <v>1091</v>
      </c>
      <c r="B1114" s="1" t="s">
        <v>2284</v>
      </c>
      <c r="C1114" s="1" t="s">
        <v>2285</v>
      </c>
      <c r="D1114" s="1">
        <v>55</v>
      </c>
      <c r="E1114" s="26" t="str">
        <f t="shared" si="869"/>
        <v>C</v>
      </c>
      <c r="F1114" s="20">
        <v>57</v>
      </c>
      <c r="G1114" s="26" t="str">
        <f t="shared" si="870"/>
        <v>C</v>
      </c>
      <c r="H1114" s="20">
        <v>46</v>
      </c>
      <c r="I1114" s="26" t="str">
        <f t="shared" si="871"/>
        <v>D</v>
      </c>
      <c r="J1114" s="20">
        <v>53</v>
      </c>
      <c r="K1114" s="26" t="str">
        <f t="shared" si="872"/>
        <v>C</v>
      </c>
      <c r="L1114" s="20"/>
      <c r="M1114" s="26" t="b">
        <f t="shared" si="881"/>
        <v>0</v>
      </c>
      <c r="N1114" s="20">
        <v>4</v>
      </c>
      <c r="O1114" s="20">
        <f t="shared" si="873"/>
        <v>4</v>
      </c>
      <c r="P1114" s="20">
        <f t="shared" si="874"/>
        <v>11</v>
      </c>
      <c r="Q1114" s="21">
        <f t="shared" si="875"/>
        <v>2.75</v>
      </c>
      <c r="R1114" s="20">
        <v>4</v>
      </c>
      <c r="S1114" s="20">
        <v>4</v>
      </c>
      <c r="T1114" s="20">
        <v>12</v>
      </c>
      <c r="U1114" s="27">
        <f t="shared" si="876"/>
        <v>8</v>
      </c>
      <c r="V1114" s="27">
        <f t="shared" si="877"/>
        <v>8</v>
      </c>
      <c r="W1114" s="27">
        <f t="shared" si="878"/>
        <v>23</v>
      </c>
      <c r="X1114" s="21">
        <f t="shared" si="879"/>
        <v>3</v>
      </c>
      <c r="Y1114" s="21">
        <f t="shared" si="880"/>
        <v>2.875</v>
      </c>
      <c r="Z1114" s="20" t="s">
        <v>10171</v>
      </c>
      <c r="AK1114" s="17">
        <f t="shared" si="853"/>
        <v>1</v>
      </c>
      <c r="AL1114" s="17">
        <f t="shared" si="854"/>
        <v>1</v>
      </c>
      <c r="AM1114" s="17">
        <f t="shared" si="855"/>
        <v>1</v>
      </c>
      <c r="AN1114" s="17">
        <f t="shared" si="856"/>
        <v>1</v>
      </c>
      <c r="AO1114" s="17">
        <f t="shared" si="857"/>
        <v>0</v>
      </c>
      <c r="AP1114" s="17"/>
      <c r="AQ1114" s="18"/>
      <c r="AR1114" s="17">
        <f t="shared" si="858"/>
        <v>1</v>
      </c>
      <c r="AS1114" s="17">
        <f t="shared" si="859"/>
        <v>1</v>
      </c>
      <c r="AT1114" s="17">
        <f t="shared" si="860"/>
        <v>1</v>
      </c>
      <c r="AU1114" s="17">
        <f t="shared" si="861"/>
        <v>1</v>
      </c>
      <c r="AV1114" s="17">
        <f t="shared" si="862"/>
        <v>0</v>
      </c>
      <c r="AW1114" s="17"/>
      <c r="AX1114" s="18"/>
      <c r="AY1114" s="17">
        <f t="shared" si="863"/>
        <v>3</v>
      </c>
      <c r="AZ1114" s="17">
        <f t="shared" si="864"/>
        <v>3</v>
      </c>
      <c r="BA1114" s="17">
        <f t="shared" si="865"/>
        <v>2</v>
      </c>
      <c r="BB1114" s="17">
        <f t="shared" si="866"/>
        <v>3</v>
      </c>
      <c r="BC1114" s="17">
        <f t="shared" si="867"/>
        <v>0</v>
      </c>
    </row>
    <row r="1115" spans="1:55" ht="23.25" customHeight="1" x14ac:dyDescent="0.2">
      <c r="A1115" s="25">
        <v>1092</v>
      </c>
      <c r="B1115" s="1" t="s">
        <v>2286</v>
      </c>
      <c r="C1115" s="1" t="s">
        <v>2287</v>
      </c>
      <c r="D1115" s="1">
        <v>45</v>
      </c>
      <c r="E1115" s="26" t="str">
        <f t="shared" si="869"/>
        <v>D</v>
      </c>
      <c r="F1115" s="20">
        <v>51</v>
      </c>
      <c r="G1115" s="26" t="str">
        <f t="shared" si="870"/>
        <v>C</v>
      </c>
      <c r="H1115" s="20">
        <v>51</v>
      </c>
      <c r="I1115" s="26" t="str">
        <f t="shared" si="871"/>
        <v>C</v>
      </c>
      <c r="J1115" s="20">
        <v>73</v>
      </c>
      <c r="K1115" s="26" t="str">
        <f t="shared" si="872"/>
        <v>A</v>
      </c>
      <c r="L1115" s="20"/>
      <c r="M1115" s="26" t="b">
        <f t="shared" si="881"/>
        <v>0</v>
      </c>
      <c r="N1115" s="20">
        <v>4</v>
      </c>
      <c r="O1115" s="20">
        <f t="shared" si="873"/>
        <v>4</v>
      </c>
      <c r="P1115" s="20">
        <f t="shared" si="874"/>
        <v>13</v>
      </c>
      <c r="Q1115" s="21">
        <f t="shared" si="875"/>
        <v>3.25</v>
      </c>
      <c r="R1115" s="20">
        <v>4</v>
      </c>
      <c r="S1115" s="20">
        <v>4</v>
      </c>
      <c r="T1115" s="20">
        <v>10</v>
      </c>
      <c r="U1115" s="27">
        <f t="shared" si="876"/>
        <v>8</v>
      </c>
      <c r="V1115" s="27">
        <f t="shared" si="877"/>
        <v>8</v>
      </c>
      <c r="W1115" s="27">
        <f t="shared" si="878"/>
        <v>23</v>
      </c>
      <c r="X1115" s="21">
        <f t="shared" si="879"/>
        <v>2.5</v>
      </c>
      <c r="Y1115" s="21">
        <f t="shared" si="880"/>
        <v>2.875</v>
      </c>
      <c r="Z1115" s="20" t="s">
        <v>10171</v>
      </c>
      <c r="AK1115" s="17">
        <f t="shared" si="853"/>
        <v>1</v>
      </c>
      <c r="AL1115" s="17">
        <f t="shared" si="854"/>
        <v>1</v>
      </c>
      <c r="AM1115" s="17">
        <f t="shared" si="855"/>
        <v>1</v>
      </c>
      <c r="AN1115" s="17">
        <f t="shared" si="856"/>
        <v>1</v>
      </c>
      <c r="AO1115" s="17">
        <f t="shared" si="857"/>
        <v>0</v>
      </c>
      <c r="AP1115" s="17"/>
      <c r="AQ1115" s="18"/>
      <c r="AR1115" s="17">
        <f t="shared" si="858"/>
        <v>1</v>
      </c>
      <c r="AS1115" s="17">
        <f t="shared" si="859"/>
        <v>1</v>
      </c>
      <c r="AT1115" s="17">
        <f t="shared" si="860"/>
        <v>1</v>
      </c>
      <c r="AU1115" s="17">
        <f t="shared" si="861"/>
        <v>1</v>
      </c>
      <c r="AV1115" s="17">
        <f t="shared" si="862"/>
        <v>0</v>
      </c>
      <c r="AW1115" s="17"/>
      <c r="AX1115" s="18"/>
      <c r="AY1115" s="17">
        <f t="shared" si="863"/>
        <v>2</v>
      </c>
      <c r="AZ1115" s="17">
        <f t="shared" si="864"/>
        <v>3</v>
      </c>
      <c r="BA1115" s="17">
        <f t="shared" si="865"/>
        <v>3</v>
      </c>
      <c r="BB1115" s="17">
        <f t="shared" si="866"/>
        <v>5</v>
      </c>
      <c r="BC1115" s="17">
        <f t="shared" si="867"/>
        <v>0</v>
      </c>
    </row>
    <row r="1116" spans="1:55" ht="23.25" customHeight="1" x14ac:dyDescent="0.2">
      <c r="A1116" s="1">
        <v>1093</v>
      </c>
      <c r="B1116" s="1" t="s">
        <v>2292</v>
      </c>
      <c r="C1116" s="1" t="s">
        <v>2293</v>
      </c>
      <c r="D1116" s="1">
        <v>50</v>
      </c>
      <c r="E1116" s="26" t="str">
        <f t="shared" si="869"/>
        <v>C</v>
      </c>
      <c r="F1116" s="20">
        <v>77</v>
      </c>
      <c r="G1116" s="26" t="str">
        <f t="shared" si="870"/>
        <v>A</v>
      </c>
      <c r="H1116" s="20">
        <v>56</v>
      </c>
      <c r="I1116" s="26" t="str">
        <f t="shared" si="871"/>
        <v>C</v>
      </c>
      <c r="J1116" s="20">
        <v>40</v>
      </c>
      <c r="K1116" s="26" t="str">
        <f t="shared" si="872"/>
        <v>E</v>
      </c>
      <c r="L1116" s="20"/>
      <c r="M1116" s="26" t="b">
        <f t="shared" si="881"/>
        <v>0</v>
      </c>
      <c r="N1116" s="20">
        <v>4</v>
      </c>
      <c r="O1116" s="20">
        <f t="shared" si="873"/>
        <v>4</v>
      </c>
      <c r="P1116" s="20">
        <f t="shared" si="874"/>
        <v>12</v>
      </c>
      <c r="Q1116" s="21">
        <f t="shared" si="875"/>
        <v>3</v>
      </c>
      <c r="R1116" s="20">
        <v>4</v>
      </c>
      <c r="S1116" s="20">
        <v>4</v>
      </c>
      <c r="T1116" s="20">
        <v>16</v>
      </c>
      <c r="U1116" s="27">
        <f t="shared" si="876"/>
        <v>8</v>
      </c>
      <c r="V1116" s="27">
        <f t="shared" si="877"/>
        <v>8</v>
      </c>
      <c r="W1116" s="27">
        <f t="shared" si="878"/>
        <v>28</v>
      </c>
      <c r="X1116" s="21">
        <f t="shared" si="879"/>
        <v>4</v>
      </c>
      <c r="Y1116" s="21">
        <f t="shared" si="880"/>
        <v>3.5</v>
      </c>
      <c r="Z1116" s="20" t="s">
        <v>10171</v>
      </c>
      <c r="AK1116" s="17">
        <f t="shared" si="853"/>
        <v>1</v>
      </c>
      <c r="AL1116" s="17">
        <f t="shared" si="854"/>
        <v>1</v>
      </c>
      <c r="AM1116" s="17">
        <f t="shared" si="855"/>
        <v>1</v>
      </c>
      <c r="AN1116" s="17">
        <f t="shared" si="856"/>
        <v>1</v>
      </c>
      <c r="AO1116" s="17">
        <f t="shared" si="857"/>
        <v>0</v>
      </c>
      <c r="AP1116" s="17"/>
      <c r="AQ1116" s="18"/>
      <c r="AR1116" s="17">
        <f t="shared" si="858"/>
        <v>1</v>
      </c>
      <c r="AS1116" s="17">
        <f t="shared" si="859"/>
        <v>1</v>
      </c>
      <c r="AT1116" s="17">
        <f t="shared" si="860"/>
        <v>1</v>
      </c>
      <c r="AU1116" s="17">
        <f t="shared" si="861"/>
        <v>1</v>
      </c>
      <c r="AV1116" s="17">
        <f t="shared" si="862"/>
        <v>0</v>
      </c>
      <c r="AW1116" s="17"/>
      <c r="AX1116" s="18"/>
      <c r="AY1116" s="17">
        <f t="shared" si="863"/>
        <v>3</v>
      </c>
      <c r="AZ1116" s="17">
        <f t="shared" si="864"/>
        <v>5</v>
      </c>
      <c r="BA1116" s="17">
        <f t="shared" si="865"/>
        <v>3</v>
      </c>
      <c r="BB1116" s="17">
        <f t="shared" si="866"/>
        <v>1</v>
      </c>
      <c r="BC1116" s="17">
        <f t="shared" si="867"/>
        <v>0</v>
      </c>
    </row>
    <row r="1117" spans="1:55" ht="23.25" customHeight="1" x14ac:dyDescent="0.2">
      <c r="A1117" s="1">
        <v>1094</v>
      </c>
      <c r="B1117" s="1" t="s">
        <v>2294</v>
      </c>
      <c r="C1117" s="1" t="s">
        <v>2295</v>
      </c>
      <c r="D1117" s="1">
        <v>51</v>
      </c>
      <c r="E1117" s="26" t="str">
        <f t="shared" si="869"/>
        <v>C</v>
      </c>
      <c r="F1117" s="20">
        <v>55</v>
      </c>
      <c r="G1117" s="26" t="str">
        <f t="shared" si="870"/>
        <v>C</v>
      </c>
      <c r="H1117" s="20">
        <v>45</v>
      </c>
      <c r="I1117" s="26" t="str">
        <f t="shared" si="871"/>
        <v>D</v>
      </c>
      <c r="J1117" s="20">
        <v>64</v>
      </c>
      <c r="K1117" s="26" t="str">
        <f t="shared" si="872"/>
        <v>B</v>
      </c>
      <c r="L1117" s="20"/>
      <c r="M1117" s="26" t="b">
        <f t="shared" si="881"/>
        <v>0</v>
      </c>
      <c r="N1117" s="20">
        <v>4</v>
      </c>
      <c r="O1117" s="20">
        <f t="shared" si="873"/>
        <v>4</v>
      </c>
      <c r="P1117" s="20">
        <f t="shared" si="874"/>
        <v>12</v>
      </c>
      <c r="Q1117" s="21">
        <f t="shared" si="875"/>
        <v>3</v>
      </c>
      <c r="R1117" s="20">
        <v>4</v>
      </c>
      <c r="S1117" s="20">
        <v>4</v>
      </c>
      <c r="T1117" s="20">
        <v>12</v>
      </c>
      <c r="U1117" s="27">
        <f t="shared" si="876"/>
        <v>8</v>
      </c>
      <c r="V1117" s="27">
        <f t="shared" si="877"/>
        <v>8</v>
      </c>
      <c r="W1117" s="27">
        <f t="shared" si="878"/>
        <v>24</v>
      </c>
      <c r="X1117" s="21">
        <f t="shared" si="879"/>
        <v>3</v>
      </c>
      <c r="Y1117" s="21">
        <f t="shared" si="880"/>
        <v>3</v>
      </c>
      <c r="Z1117" s="20" t="s">
        <v>10171</v>
      </c>
      <c r="AK1117" s="17">
        <f t="shared" si="853"/>
        <v>1</v>
      </c>
      <c r="AL1117" s="17">
        <f t="shared" si="854"/>
        <v>1</v>
      </c>
      <c r="AM1117" s="17">
        <f t="shared" si="855"/>
        <v>1</v>
      </c>
      <c r="AN1117" s="17">
        <f t="shared" si="856"/>
        <v>1</v>
      </c>
      <c r="AO1117" s="17">
        <f t="shared" si="857"/>
        <v>0</v>
      </c>
      <c r="AP1117" s="17"/>
      <c r="AQ1117" s="18"/>
      <c r="AR1117" s="17">
        <f t="shared" si="858"/>
        <v>1</v>
      </c>
      <c r="AS1117" s="17">
        <f t="shared" si="859"/>
        <v>1</v>
      </c>
      <c r="AT1117" s="17">
        <f t="shared" si="860"/>
        <v>1</v>
      </c>
      <c r="AU1117" s="17">
        <f t="shared" si="861"/>
        <v>1</v>
      </c>
      <c r="AV1117" s="17">
        <f t="shared" si="862"/>
        <v>0</v>
      </c>
      <c r="AW1117" s="17"/>
      <c r="AX1117" s="18"/>
      <c r="AY1117" s="17">
        <f t="shared" si="863"/>
        <v>3</v>
      </c>
      <c r="AZ1117" s="17">
        <f t="shared" si="864"/>
        <v>3</v>
      </c>
      <c r="BA1117" s="17">
        <f t="shared" si="865"/>
        <v>2</v>
      </c>
      <c r="BB1117" s="17">
        <f t="shared" si="866"/>
        <v>4</v>
      </c>
      <c r="BC1117" s="17">
        <f t="shared" si="867"/>
        <v>0</v>
      </c>
    </row>
    <row r="1118" spans="1:55" ht="23.25" customHeight="1" x14ac:dyDescent="0.2">
      <c r="A1118" s="25">
        <v>1095</v>
      </c>
      <c r="B1118" s="25" t="s">
        <v>2298</v>
      </c>
      <c r="C1118" s="25" t="s">
        <v>2299</v>
      </c>
      <c r="D1118" s="1">
        <v>45</v>
      </c>
      <c r="E1118" s="26" t="str">
        <f t="shared" si="869"/>
        <v>D</v>
      </c>
      <c r="F1118" s="20">
        <v>57</v>
      </c>
      <c r="G1118" s="26" t="str">
        <f t="shared" si="870"/>
        <v>C</v>
      </c>
      <c r="H1118" s="20">
        <v>73</v>
      </c>
      <c r="I1118" s="26" t="str">
        <f t="shared" si="871"/>
        <v>A</v>
      </c>
      <c r="J1118" s="20">
        <v>45</v>
      </c>
      <c r="K1118" s="26" t="str">
        <f t="shared" si="872"/>
        <v>D</v>
      </c>
      <c r="L1118" s="20"/>
      <c r="M1118" s="26" t="b">
        <f t="shared" si="881"/>
        <v>0</v>
      </c>
      <c r="N1118" s="20">
        <v>4</v>
      </c>
      <c r="O1118" s="20">
        <f t="shared" si="873"/>
        <v>4</v>
      </c>
      <c r="P1118" s="20">
        <f t="shared" si="874"/>
        <v>12</v>
      </c>
      <c r="Q1118" s="21">
        <f t="shared" si="875"/>
        <v>3</v>
      </c>
      <c r="R1118" s="20">
        <v>4</v>
      </c>
      <c r="S1118" s="20">
        <v>4</v>
      </c>
      <c r="T1118" s="20">
        <v>17</v>
      </c>
      <c r="U1118" s="27">
        <f t="shared" si="876"/>
        <v>8</v>
      </c>
      <c r="V1118" s="27">
        <f t="shared" si="877"/>
        <v>8</v>
      </c>
      <c r="W1118" s="27">
        <f t="shared" si="878"/>
        <v>29</v>
      </c>
      <c r="X1118" s="21">
        <f t="shared" si="879"/>
        <v>4.25</v>
      </c>
      <c r="Y1118" s="21">
        <f t="shared" si="880"/>
        <v>3.625</v>
      </c>
      <c r="Z1118" s="20" t="s">
        <v>10171</v>
      </c>
      <c r="AK1118" s="17">
        <f t="shared" si="853"/>
        <v>1</v>
      </c>
      <c r="AL1118" s="17">
        <f t="shared" si="854"/>
        <v>1</v>
      </c>
      <c r="AM1118" s="17">
        <f t="shared" si="855"/>
        <v>1</v>
      </c>
      <c r="AN1118" s="17">
        <f t="shared" si="856"/>
        <v>1</v>
      </c>
      <c r="AO1118" s="17">
        <f t="shared" si="857"/>
        <v>0</v>
      </c>
      <c r="AP1118" s="17"/>
      <c r="AQ1118" s="18"/>
      <c r="AR1118" s="17">
        <f t="shared" si="858"/>
        <v>1</v>
      </c>
      <c r="AS1118" s="17">
        <f t="shared" si="859"/>
        <v>1</v>
      </c>
      <c r="AT1118" s="17">
        <f t="shared" si="860"/>
        <v>1</v>
      </c>
      <c r="AU1118" s="17">
        <f t="shared" si="861"/>
        <v>1</v>
      </c>
      <c r="AV1118" s="17">
        <f t="shared" si="862"/>
        <v>0</v>
      </c>
      <c r="AW1118" s="17"/>
      <c r="AX1118" s="18"/>
      <c r="AY1118" s="17">
        <f t="shared" si="863"/>
        <v>2</v>
      </c>
      <c r="AZ1118" s="17">
        <f t="shared" si="864"/>
        <v>3</v>
      </c>
      <c r="BA1118" s="17">
        <f t="shared" si="865"/>
        <v>5</v>
      </c>
      <c r="BB1118" s="17">
        <f t="shared" si="866"/>
        <v>2</v>
      </c>
      <c r="BC1118" s="17">
        <f t="shared" si="867"/>
        <v>0</v>
      </c>
    </row>
    <row r="1119" spans="1:55" ht="23.25" customHeight="1" x14ac:dyDescent="0.2">
      <c r="A1119" s="1">
        <v>1096</v>
      </c>
      <c r="B1119" s="25" t="s">
        <v>2306</v>
      </c>
      <c r="C1119" s="25" t="s">
        <v>2307</v>
      </c>
      <c r="D1119" s="1">
        <v>56</v>
      </c>
      <c r="E1119" s="26" t="str">
        <f t="shared" si="869"/>
        <v>C</v>
      </c>
      <c r="F1119" s="20">
        <v>56</v>
      </c>
      <c r="G1119" s="26" t="str">
        <f t="shared" si="870"/>
        <v>C</v>
      </c>
      <c r="H1119" s="20">
        <v>48</v>
      </c>
      <c r="I1119" s="26" t="str">
        <f t="shared" si="871"/>
        <v>D</v>
      </c>
      <c r="J1119" s="20">
        <v>62</v>
      </c>
      <c r="K1119" s="26" t="str">
        <f t="shared" si="872"/>
        <v>B</v>
      </c>
      <c r="L1119" s="20"/>
      <c r="M1119" s="26" t="b">
        <f t="shared" si="881"/>
        <v>0</v>
      </c>
      <c r="N1119" s="20">
        <v>4</v>
      </c>
      <c r="O1119" s="20">
        <f t="shared" si="873"/>
        <v>4</v>
      </c>
      <c r="P1119" s="20">
        <f t="shared" si="874"/>
        <v>12</v>
      </c>
      <c r="Q1119" s="21">
        <f t="shared" si="875"/>
        <v>3</v>
      </c>
      <c r="R1119" s="20">
        <v>4</v>
      </c>
      <c r="S1119" s="20">
        <v>4</v>
      </c>
      <c r="T1119" s="20">
        <v>11</v>
      </c>
      <c r="U1119" s="27">
        <f t="shared" si="876"/>
        <v>8</v>
      </c>
      <c r="V1119" s="27">
        <f t="shared" si="877"/>
        <v>8</v>
      </c>
      <c r="W1119" s="27">
        <f t="shared" si="878"/>
        <v>23</v>
      </c>
      <c r="X1119" s="21">
        <f t="shared" si="879"/>
        <v>2.75</v>
      </c>
      <c r="Y1119" s="21">
        <f t="shared" si="880"/>
        <v>2.875</v>
      </c>
      <c r="Z1119" s="20" t="s">
        <v>10171</v>
      </c>
      <c r="AK1119" s="17">
        <f t="shared" si="853"/>
        <v>1</v>
      </c>
      <c r="AL1119" s="17">
        <f t="shared" si="854"/>
        <v>1</v>
      </c>
      <c r="AM1119" s="17">
        <f t="shared" si="855"/>
        <v>1</v>
      </c>
      <c r="AN1119" s="17">
        <f t="shared" si="856"/>
        <v>1</v>
      </c>
      <c r="AO1119" s="17">
        <f t="shared" si="857"/>
        <v>0</v>
      </c>
      <c r="AP1119" s="17"/>
      <c r="AQ1119" s="18"/>
      <c r="AR1119" s="17">
        <f t="shared" si="858"/>
        <v>1</v>
      </c>
      <c r="AS1119" s="17">
        <f t="shared" si="859"/>
        <v>1</v>
      </c>
      <c r="AT1119" s="17">
        <f t="shared" si="860"/>
        <v>1</v>
      </c>
      <c r="AU1119" s="17">
        <f t="shared" si="861"/>
        <v>1</v>
      </c>
      <c r="AV1119" s="17">
        <f t="shared" si="862"/>
        <v>0</v>
      </c>
      <c r="AW1119" s="17"/>
      <c r="AX1119" s="18"/>
      <c r="AY1119" s="17">
        <f t="shared" si="863"/>
        <v>3</v>
      </c>
      <c r="AZ1119" s="17">
        <f t="shared" si="864"/>
        <v>3</v>
      </c>
      <c r="BA1119" s="17">
        <f t="shared" si="865"/>
        <v>2</v>
      </c>
      <c r="BB1119" s="17">
        <f t="shared" si="866"/>
        <v>4</v>
      </c>
      <c r="BC1119" s="17">
        <f t="shared" si="867"/>
        <v>0</v>
      </c>
    </row>
    <row r="1120" spans="1:55" ht="23.25" customHeight="1" x14ac:dyDescent="0.2">
      <c r="A1120" s="1">
        <v>1097</v>
      </c>
      <c r="B1120" s="1" t="s">
        <v>2308</v>
      </c>
      <c r="C1120" s="1" t="s">
        <v>2309</v>
      </c>
      <c r="D1120" s="1">
        <v>52</v>
      </c>
      <c r="E1120" s="26" t="str">
        <f t="shared" si="869"/>
        <v>C</v>
      </c>
      <c r="F1120" s="20">
        <v>47</v>
      </c>
      <c r="G1120" s="26" t="str">
        <f t="shared" si="870"/>
        <v>D</v>
      </c>
      <c r="H1120" s="20">
        <v>42</v>
      </c>
      <c r="I1120" s="26" t="str">
        <f t="shared" si="871"/>
        <v>E</v>
      </c>
      <c r="J1120" s="20">
        <v>61</v>
      </c>
      <c r="K1120" s="26" t="str">
        <f t="shared" si="872"/>
        <v>B</v>
      </c>
      <c r="L1120" s="20"/>
      <c r="M1120" s="26" t="b">
        <f t="shared" si="881"/>
        <v>0</v>
      </c>
      <c r="N1120" s="20">
        <v>4</v>
      </c>
      <c r="O1120" s="20">
        <f t="shared" si="873"/>
        <v>4</v>
      </c>
      <c r="P1120" s="20">
        <f t="shared" si="874"/>
        <v>10</v>
      </c>
      <c r="Q1120" s="21">
        <f t="shared" si="875"/>
        <v>2.5</v>
      </c>
      <c r="R1120" s="20">
        <v>4</v>
      </c>
      <c r="S1120" s="20">
        <v>4</v>
      </c>
      <c r="T1120" s="20">
        <v>12</v>
      </c>
      <c r="U1120" s="27">
        <f t="shared" si="876"/>
        <v>8</v>
      </c>
      <c r="V1120" s="27">
        <f t="shared" si="877"/>
        <v>8</v>
      </c>
      <c r="W1120" s="27">
        <f t="shared" si="878"/>
        <v>22</v>
      </c>
      <c r="X1120" s="21">
        <f t="shared" si="879"/>
        <v>3</v>
      </c>
      <c r="Y1120" s="21">
        <f t="shared" si="880"/>
        <v>2.75</v>
      </c>
      <c r="Z1120" s="20" t="s">
        <v>10171</v>
      </c>
      <c r="AK1120" s="17">
        <f t="shared" si="853"/>
        <v>1</v>
      </c>
      <c r="AL1120" s="17">
        <f t="shared" si="854"/>
        <v>1</v>
      </c>
      <c r="AM1120" s="17">
        <f t="shared" si="855"/>
        <v>1</v>
      </c>
      <c r="AN1120" s="17">
        <f t="shared" si="856"/>
        <v>1</v>
      </c>
      <c r="AO1120" s="17">
        <f t="shared" si="857"/>
        <v>0</v>
      </c>
      <c r="AP1120" s="17"/>
      <c r="AQ1120" s="18"/>
      <c r="AR1120" s="17">
        <f t="shared" si="858"/>
        <v>1</v>
      </c>
      <c r="AS1120" s="17">
        <f t="shared" si="859"/>
        <v>1</v>
      </c>
      <c r="AT1120" s="17">
        <f t="shared" si="860"/>
        <v>1</v>
      </c>
      <c r="AU1120" s="17">
        <f t="shared" si="861"/>
        <v>1</v>
      </c>
      <c r="AV1120" s="17">
        <f t="shared" si="862"/>
        <v>0</v>
      </c>
      <c r="AW1120" s="17"/>
      <c r="AX1120" s="18"/>
      <c r="AY1120" s="17">
        <f t="shared" si="863"/>
        <v>3</v>
      </c>
      <c r="AZ1120" s="17">
        <f t="shared" si="864"/>
        <v>2</v>
      </c>
      <c r="BA1120" s="17">
        <f t="shared" si="865"/>
        <v>1</v>
      </c>
      <c r="BB1120" s="17">
        <f t="shared" si="866"/>
        <v>4</v>
      </c>
      <c r="BC1120" s="17">
        <f t="shared" si="867"/>
        <v>0</v>
      </c>
    </row>
    <row r="1121" spans="1:55" ht="23.25" customHeight="1" x14ac:dyDescent="0.2">
      <c r="A1121" s="25">
        <v>1098</v>
      </c>
      <c r="B1121" s="1" t="s">
        <v>2310</v>
      </c>
      <c r="C1121" s="1" t="s">
        <v>2311</v>
      </c>
      <c r="D1121" s="1">
        <v>50</v>
      </c>
      <c r="E1121" s="26" t="str">
        <f t="shared" si="869"/>
        <v>C</v>
      </c>
      <c r="F1121" s="20">
        <v>45</v>
      </c>
      <c r="G1121" s="26" t="str">
        <f t="shared" si="870"/>
        <v>D</v>
      </c>
      <c r="H1121" s="20">
        <v>60</v>
      </c>
      <c r="I1121" s="26" t="str">
        <f t="shared" si="871"/>
        <v>B</v>
      </c>
      <c r="J1121" s="20">
        <v>40</v>
      </c>
      <c r="K1121" s="26" t="str">
        <f t="shared" si="872"/>
        <v>E</v>
      </c>
      <c r="L1121" s="20"/>
      <c r="M1121" s="26" t="b">
        <f t="shared" si="881"/>
        <v>0</v>
      </c>
      <c r="N1121" s="20">
        <v>4</v>
      </c>
      <c r="O1121" s="20">
        <f t="shared" si="873"/>
        <v>4</v>
      </c>
      <c r="P1121" s="20">
        <f t="shared" si="874"/>
        <v>10</v>
      </c>
      <c r="Q1121" s="21">
        <f t="shared" si="875"/>
        <v>2.5</v>
      </c>
      <c r="R1121" s="20">
        <v>4</v>
      </c>
      <c r="S1121" s="20">
        <v>4</v>
      </c>
      <c r="T1121" s="20">
        <v>16</v>
      </c>
      <c r="U1121" s="27">
        <f t="shared" si="876"/>
        <v>8</v>
      </c>
      <c r="V1121" s="27">
        <f t="shared" si="877"/>
        <v>8</v>
      </c>
      <c r="W1121" s="27">
        <f t="shared" si="878"/>
        <v>26</v>
      </c>
      <c r="X1121" s="21">
        <f t="shared" si="879"/>
        <v>4</v>
      </c>
      <c r="Y1121" s="21">
        <f t="shared" si="880"/>
        <v>3.25</v>
      </c>
      <c r="Z1121" s="20" t="s">
        <v>10171</v>
      </c>
      <c r="AK1121" s="17">
        <f t="shared" si="853"/>
        <v>1</v>
      </c>
      <c r="AL1121" s="17">
        <f t="shared" si="854"/>
        <v>1</v>
      </c>
      <c r="AM1121" s="17">
        <f t="shared" si="855"/>
        <v>1</v>
      </c>
      <c r="AN1121" s="17">
        <f t="shared" si="856"/>
        <v>1</v>
      </c>
      <c r="AO1121" s="17">
        <f t="shared" si="857"/>
        <v>0</v>
      </c>
      <c r="AP1121" s="17"/>
      <c r="AQ1121" s="18"/>
      <c r="AR1121" s="17">
        <f t="shared" si="858"/>
        <v>1</v>
      </c>
      <c r="AS1121" s="17">
        <f t="shared" si="859"/>
        <v>1</v>
      </c>
      <c r="AT1121" s="17">
        <f t="shared" si="860"/>
        <v>1</v>
      </c>
      <c r="AU1121" s="17">
        <f t="shared" si="861"/>
        <v>1</v>
      </c>
      <c r="AV1121" s="17">
        <f t="shared" si="862"/>
        <v>0</v>
      </c>
      <c r="AW1121" s="17"/>
      <c r="AX1121" s="18"/>
      <c r="AY1121" s="17">
        <f t="shared" si="863"/>
        <v>3</v>
      </c>
      <c r="AZ1121" s="17">
        <f t="shared" si="864"/>
        <v>2</v>
      </c>
      <c r="BA1121" s="17">
        <f t="shared" si="865"/>
        <v>4</v>
      </c>
      <c r="BB1121" s="17">
        <f t="shared" si="866"/>
        <v>1</v>
      </c>
      <c r="BC1121" s="17">
        <f t="shared" si="867"/>
        <v>0</v>
      </c>
    </row>
    <row r="1122" spans="1:55" ht="23.25" customHeight="1" x14ac:dyDescent="0.2">
      <c r="A1122" s="1">
        <v>1099</v>
      </c>
      <c r="B1122" s="1" t="s">
        <v>2314</v>
      </c>
      <c r="C1122" s="1" t="s">
        <v>2315</v>
      </c>
      <c r="D1122" s="1">
        <v>43</v>
      </c>
      <c r="E1122" s="26" t="str">
        <f t="shared" si="869"/>
        <v>E</v>
      </c>
      <c r="F1122" s="20">
        <v>60</v>
      </c>
      <c r="G1122" s="26" t="str">
        <f t="shared" si="870"/>
        <v>B</v>
      </c>
      <c r="H1122" s="20">
        <v>52</v>
      </c>
      <c r="I1122" s="26" t="str">
        <f t="shared" si="871"/>
        <v>C</v>
      </c>
      <c r="J1122" s="20">
        <v>60</v>
      </c>
      <c r="K1122" s="26" t="str">
        <f t="shared" si="872"/>
        <v>B</v>
      </c>
      <c r="L1122" s="20"/>
      <c r="M1122" s="26" t="b">
        <f t="shared" si="881"/>
        <v>0</v>
      </c>
      <c r="N1122" s="20">
        <v>4</v>
      </c>
      <c r="O1122" s="20">
        <f t="shared" si="873"/>
        <v>4</v>
      </c>
      <c r="P1122" s="20">
        <f t="shared" si="874"/>
        <v>12</v>
      </c>
      <c r="Q1122" s="21">
        <f t="shared" si="875"/>
        <v>3</v>
      </c>
      <c r="R1122" s="20">
        <v>4</v>
      </c>
      <c r="S1122" s="20">
        <v>4</v>
      </c>
      <c r="T1122" s="20">
        <v>15</v>
      </c>
      <c r="U1122" s="27">
        <f t="shared" si="876"/>
        <v>8</v>
      </c>
      <c r="V1122" s="27">
        <f t="shared" si="877"/>
        <v>8</v>
      </c>
      <c r="W1122" s="27">
        <f t="shared" si="878"/>
        <v>27</v>
      </c>
      <c r="X1122" s="21">
        <f t="shared" si="879"/>
        <v>3.75</v>
      </c>
      <c r="Y1122" s="21">
        <f t="shared" si="880"/>
        <v>3.375</v>
      </c>
      <c r="Z1122" s="20" t="s">
        <v>10171</v>
      </c>
      <c r="AK1122" s="17">
        <f t="shared" si="853"/>
        <v>1</v>
      </c>
      <c r="AL1122" s="17">
        <f t="shared" si="854"/>
        <v>1</v>
      </c>
      <c r="AM1122" s="17">
        <f t="shared" si="855"/>
        <v>1</v>
      </c>
      <c r="AN1122" s="17">
        <f t="shared" si="856"/>
        <v>1</v>
      </c>
      <c r="AO1122" s="17">
        <f t="shared" si="857"/>
        <v>0</v>
      </c>
      <c r="AP1122" s="17"/>
      <c r="AQ1122" s="18"/>
      <c r="AR1122" s="17">
        <f t="shared" si="858"/>
        <v>1</v>
      </c>
      <c r="AS1122" s="17">
        <f t="shared" si="859"/>
        <v>1</v>
      </c>
      <c r="AT1122" s="17">
        <f t="shared" si="860"/>
        <v>1</v>
      </c>
      <c r="AU1122" s="17">
        <f t="shared" si="861"/>
        <v>1</v>
      </c>
      <c r="AV1122" s="17">
        <f t="shared" si="862"/>
        <v>0</v>
      </c>
      <c r="AW1122" s="17"/>
      <c r="AX1122" s="18"/>
      <c r="AY1122" s="17">
        <f t="shared" si="863"/>
        <v>1</v>
      </c>
      <c r="AZ1122" s="17">
        <f t="shared" si="864"/>
        <v>4</v>
      </c>
      <c r="BA1122" s="17">
        <f t="shared" si="865"/>
        <v>3</v>
      </c>
      <c r="BB1122" s="17">
        <f t="shared" si="866"/>
        <v>4</v>
      </c>
      <c r="BC1122" s="17">
        <f t="shared" si="867"/>
        <v>0</v>
      </c>
    </row>
    <row r="1123" spans="1:55" ht="23.25" customHeight="1" x14ac:dyDescent="0.2">
      <c r="A1123" s="1">
        <v>1100</v>
      </c>
      <c r="B1123" s="25" t="s">
        <v>2320</v>
      </c>
      <c r="C1123" s="25" t="s">
        <v>2321</v>
      </c>
      <c r="D1123" s="1">
        <v>55</v>
      </c>
      <c r="E1123" s="26" t="str">
        <f t="shared" si="869"/>
        <v>C</v>
      </c>
      <c r="F1123" s="20">
        <v>64</v>
      </c>
      <c r="G1123" s="26" t="str">
        <f t="shared" si="870"/>
        <v>B</v>
      </c>
      <c r="H1123" s="20">
        <v>70</v>
      </c>
      <c r="I1123" s="26" t="str">
        <f t="shared" si="871"/>
        <v>A</v>
      </c>
      <c r="J1123" s="20">
        <v>60</v>
      </c>
      <c r="K1123" s="26" t="str">
        <f t="shared" si="872"/>
        <v>B</v>
      </c>
      <c r="L1123" s="20"/>
      <c r="M1123" s="26" t="b">
        <f t="shared" si="881"/>
        <v>0</v>
      </c>
      <c r="N1123" s="20">
        <v>4</v>
      </c>
      <c r="O1123" s="20">
        <f t="shared" si="873"/>
        <v>4</v>
      </c>
      <c r="P1123" s="20">
        <f t="shared" si="874"/>
        <v>16</v>
      </c>
      <c r="Q1123" s="21">
        <f t="shared" si="875"/>
        <v>4</v>
      </c>
      <c r="R1123" s="20">
        <v>4</v>
      </c>
      <c r="S1123" s="20">
        <v>4</v>
      </c>
      <c r="T1123" s="20">
        <v>15</v>
      </c>
      <c r="U1123" s="27">
        <f t="shared" si="876"/>
        <v>8</v>
      </c>
      <c r="V1123" s="27">
        <f t="shared" si="877"/>
        <v>8</v>
      </c>
      <c r="W1123" s="27">
        <f t="shared" si="878"/>
        <v>31</v>
      </c>
      <c r="X1123" s="21">
        <f t="shared" si="879"/>
        <v>3.75</v>
      </c>
      <c r="Y1123" s="21">
        <f t="shared" si="880"/>
        <v>3.875</v>
      </c>
      <c r="Z1123" s="20" t="s">
        <v>10171</v>
      </c>
      <c r="AK1123" s="17">
        <f t="shared" si="853"/>
        <v>1</v>
      </c>
      <c r="AL1123" s="17">
        <f t="shared" si="854"/>
        <v>1</v>
      </c>
      <c r="AM1123" s="17">
        <f t="shared" si="855"/>
        <v>1</v>
      </c>
      <c r="AN1123" s="17">
        <f t="shared" si="856"/>
        <v>1</v>
      </c>
      <c r="AO1123" s="17">
        <f t="shared" si="857"/>
        <v>0</v>
      </c>
      <c r="AP1123" s="17"/>
      <c r="AQ1123" s="18"/>
      <c r="AR1123" s="17">
        <f t="shared" si="858"/>
        <v>1</v>
      </c>
      <c r="AS1123" s="17">
        <f t="shared" si="859"/>
        <v>1</v>
      </c>
      <c r="AT1123" s="17">
        <f t="shared" si="860"/>
        <v>1</v>
      </c>
      <c r="AU1123" s="17">
        <f t="shared" si="861"/>
        <v>1</v>
      </c>
      <c r="AV1123" s="17">
        <f t="shared" si="862"/>
        <v>0</v>
      </c>
      <c r="AW1123" s="17"/>
      <c r="AX1123" s="18"/>
      <c r="AY1123" s="17">
        <f t="shared" si="863"/>
        <v>3</v>
      </c>
      <c r="AZ1123" s="17">
        <f t="shared" si="864"/>
        <v>4</v>
      </c>
      <c r="BA1123" s="17">
        <f t="shared" si="865"/>
        <v>5</v>
      </c>
      <c r="BB1123" s="17">
        <f t="shared" si="866"/>
        <v>4</v>
      </c>
      <c r="BC1123" s="17">
        <f t="shared" si="867"/>
        <v>0</v>
      </c>
    </row>
    <row r="1124" spans="1:55" ht="23.25" customHeight="1" x14ac:dyDescent="0.2">
      <c r="A1124" s="25">
        <v>1101</v>
      </c>
      <c r="B1124" s="25" t="s">
        <v>2322</v>
      </c>
      <c r="C1124" s="25" t="s">
        <v>2323</v>
      </c>
      <c r="D1124" s="1">
        <v>40</v>
      </c>
      <c r="E1124" s="26" t="str">
        <f t="shared" si="869"/>
        <v>E</v>
      </c>
      <c r="F1124" s="20">
        <v>75</v>
      </c>
      <c r="G1124" s="26" t="str">
        <f t="shared" si="870"/>
        <v>A</v>
      </c>
      <c r="H1124" s="20">
        <v>70</v>
      </c>
      <c r="I1124" s="26" t="str">
        <f t="shared" si="871"/>
        <v>A</v>
      </c>
      <c r="J1124" s="20">
        <v>62</v>
      </c>
      <c r="K1124" s="26" t="str">
        <f t="shared" si="872"/>
        <v>B</v>
      </c>
      <c r="L1124" s="20"/>
      <c r="M1124" s="26"/>
      <c r="N1124" s="20">
        <v>4</v>
      </c>
      <c r="O1124" s="20">
        <f t="shared" si="873"/>
        <v>4</v>
      </c>
      <c r="P1124" s="20">
        <f t="shared" si="874"/>
        <v>15</v>
      </c>
      <c r="Q1124" s="21">
        <f t="shared" si="875"/>
        <v>3.75</v>
      </c>
      <c r="R1124" s="20">
        <v>4</v>
      </c>
      <c r="S1124" s="20">
        <v>4</v>
      </c>
      <c r="T1124" s="20">
        <v>15</v>
      </c>
      <c r="U1124" s="27">
        <f t="shared" si="876"/>
        <v>8</v>
      </c>
      <c r="V1124" s="27">
        <f t="shared" si="877"/>
        <v>8</v>
      </c>
      <c r="W1124" s="27">
        <f t="shared" si="878"/>
        <v>30</v>
      </c>
      <c r="X1124" s="21">
        <f t="shared" si="879"/>
        <v>3.75</v>
      </c>
      <c r="Y1124" s="21">
        <f t="shared" si="880"/>
        <v>3.75</v>
      </c>
      <c r="Z1124" s="20" t="s">
        <v>10171</v>
      </c>
      <c r="AK1124" s="17">
        <f t="shared" si="853"/>
        <v>1</v>
      </c>
      <c r="AL1124" s="17">
        <f t="shared" si="854"/>
        <v>1</v>
      </c>
      <c r="AM1124" s="17">
        <f t="shared" si="855"/>
        <v>1</v>
      </c>
      <c r="AN1124" s="17">
        <f t="shared" si="856"/>
        <v>1</v>
      </c>
      <c r="AO1124" s="17">
        <f t="shared" si="857"/>
        <v>0</v>
      </c>
      <c r="AP1124" s="17"/>
      <c r="AQ1124" s="18"/>
      <c r="AR1124" s="17">
        <f t="shared" si="858"/>
        <v>1</v>
      </c>
      <c r="AS1124" s="17">
        <f t="shared" si="859"/>
        <v>1</v>
      </c>
      <c r="AT1124" s="17">
        <f t="shared" si="860"/>
        <v>1</v>
      </c>
      <c r="AU1124" s="17">
        <f t="shared" si="861"/>
        <v>1</v>
      </c>
      <c r="AV1124" s="17">
        <f t="shared" si="862"/>
        <v>0</v>
      </c>
      <c r="AW1124" s="17"/>
      <c r="AX1124" s="18"/>
      <c r="AY1124" s="17">
        <f t="shared" si="863"/>
        <v>1</v>
      </c>
      <c r="AZ1124" s="17">
        <f t="shared" si="864"/>
        <v>5</v>
      </c>
      <c r="BA1124" s="17">
        <f t="shared" si="865"/>
        <v>5</v>
      </c>
      <c r="BB1124" s="17">
        <f t="shared" si="866"/>
        <v>4</v>
      </c>
      <c r="BC1124" s="17">
        <f t="shared" si="867"/>
        <v>0</v>
      </c>
    </row>
    <row r="1125" spans="1:55" ht="23.25" customHeight="1" x14ac:dyDescent="0.2">
      <c r="A1125" s="1">
        <v>1102</v>
      </c>
      <c r="B1125" s="25" t="s">
        <v>2326</v>
      </c>
      <c r="C1125" s="25" t="s">
        <v>2327</v>
      </c>
      <c r="D1125" s="1">
        <v>64</v>
      </c>
      <c r="E1125" s="26" t="str">
        <f t="shared" si="869"/>
        <v>B</v>
      </c>
      <c r="F1125" s="20">
        <v>67</v>
      </c>
      <c r="G1125" s="26" t="str">
        <f t="shared" si="870"/>
        <v>B</v>
      </c>
      <c r="H1125" s="20">
        <v>42</v>
      </c>
      <c r="I1125" s="26" t="str">
        <f t="shared" si="871"/>
        <v>E</v>
      </c>
      <c r="J1125" s="20">
        <v>70</v>
      </c>
      <c r="K1125" s="26" t="str">
        <f t="shared" si="872"/>
        <v>A</v>
      </c>
      <c r="L1125" s="20"/>
      <c r="M1125" s="26" t="b">
        <f t="shared" ref="M1125:M1156" si="882">IF(L1125&gt;69,"A",IF(L1125&gt;59,"B",IF(L1125&gt;49,"C",IF(L1125&gt;44,"D",IF(L1125&gt;39,"E",IF(L1125&gt;0,"F"))))))</f>
        <v>0</v>
      </c>
      <c r="N1125" s="20">
        <v>4</v>
      </c>
      <c r="O1125" s="20">
        <f t="shared" si="873"/>
        <v>4</v>
      </c>
      <c r="P1125" s="20">
        <f t="shared" si="874"/>
        <v>14</v>
      </c>
      <c r="Q1125" s="21">
        <f t="shared" si="875"/>
        <v>3.5</v>
      </c>
      <c r="R1125" s="20">
        <v>4</v>
      </c>
      <c r="S1125" s="20">
        <v>4</v>
      </c>
      <c r="T1125" s="20">
        <v>13</v>
      </c>
      <c r="U1125" s="27">
        <f t="shared" si="876"/>
        <v>8</v>
      </c>
      <c r="V1125" s="27">
        <f t="shared" si="877"/>
        <v>8</v>
      </c>
      <c r="W1125" s="27">
        <f t="shared" si="878"/>
        <v>27</v>
      </c>
      <c r="X1125" s="21">
        <f t="shared" si="879"/>
        <v>3.25</v>
      </c>
      <c r="Y1125" s="21">
        <f t="shared" si="880"/>
        <v>3.375</v>
      </c>
      <c r="Z1125" s="20" t="s">
        <v>10171</v>
      </c>
      <c r="AK1125" s="17">
        <f t="shared" si="853"/>
        <v>1</v>
      </c>
      <c r="AL1125" s="17">
        <f t="shared" si="854"/>
        <v>1</v>
      </c>
      <c r="AM1125" s="17">
        <f t="shared" si="855"/>
        <v>1</v>
      </c>
      <c r="AN1125" s="17">
        <f t="shared" si="856"/>
        <v>1</v>
      </c>
      <c r="AO1125" s="17">
        <f t="shared" si="857"/>
        <v>0</v>
      </c>
      <c r="AP1125" s="17"/>
      <c r="AQ1125" s="18"/>
      <c r="AR1125" s="17">
        <f t="shared" si="858"/>
        <v>1</v>
      </c>
      <c r="AS1125" s="17">
        <f t="shared" si="859"/>
        <v>1</v>
      </c>
      <c r="AT1125" s="17">
        <f t="shared" si="860"/>
        <v>1</v>
      </c>
      <c r="AU1125" s="17">
        <f t="shared" si="861"/>
        <v>1</v>
      </c>
      <c r="AV1125" s="17">
        <f t="shared" si="862"/>
        <v>0</v>
      </c>
      <c r="AW1125" s="17"/>
      <c r="AX1125" s="18"/>
      <c r="AY1125" s="17">
        <f t="shared" si="863"/>
        <v>4</v>
      </c>
      <c r="AZ1125" s="17">
        <f t="shared" si="864"/>
        <v>4</v>
      </c>
      <c r="BA1125" s="17">
        <f t="shared" si="865"/>
        <v>1</v>
      </c>
      <c r="BB1125" s="17">
        <f t="shared" si="866"/>
        <v>5</v>
      </c>
      <c r="BC1125" s="17">
        <f t="shared" si="867"/>
        <v>0</v>
      </c>
    </row>
    <row r="1126" spans="1:55" ht="23.25" customHeight="1" x14ac:dyDescent="0.2">
      <c r="A1126" s="1">
        <v>1103</v>
      </c>
      <c r="B1126" s="1" t="s">
        <v>2340</v>
      </c>
      <c r="C1126" s="1" t="s">
        <v>2341</v>
      </c>
      <c r="D1126" s="1">
        <v>57</v>
      </c>
      <c r="E1126" s="26" t="str">
        <f t="shared" si="869"/>
        <v>C</v>
      </c>
      <c r="F1126" s="20">
        <v>45</v>
      </c>
      <c r="G1126" s="26" t="str">
        <f t="shared" si="870"/>
        <v>D</v>
      </c>
      <c r="H1126" s="20">
        <v>43</v>
      </c>
      <c r="I1126" s="26" t="str">
        <f t="shared" si="871"/>
        <v>E</v>
      </c>
      <c r="J1126" s="20">
        <v>41</v>
      </c>
      <c r="K1126" s="26" t="str">
        <f t="shared" si="872"/>
        <v>E</v>
      </c>
      <c r="L1126" s="20"/>
      <c r="M1126" s="26" t="b">
        <f t="shared" si="882"/>
        <v>0</v>
      </c>
      <c r="N1126" s="20">
        <v>4</v>
      </c>
      <c r="O1126" s="20">
        <f t="shared" si="873"/>
        <v>4</v>
      </c>
      <c r="P1126" s="20">
        <f t="shared" si="874"/>
        <v>7</v>
      </c>
      <c r="Q1126" s="21">
        <f t="shared" si="875"/>
        <v>1.75</v>
      </c>
      <c r="R1126" s="20">
        <v>4</v>
      </c>
      <c r="S1126" s="20">
        <v>4</v>
      </c>
      <c r="T1126" s="20">
        <v>12</v>
      </c>
      <c r="U1126" s="27">
        <f t="shared" si="876"/>
        <v>8</v>
      </c>
      <c r="V1126" s="27">
        <f t="shared" si="877"/>
        <v>8</v>
      </c>
      <c r="W1126" s="27">
        <f t="shared" si="878"/>
        <v>19</v>
      </c>
      <c r="X1126" s="21">
        <f t="shared" si="879"/>
        <v>3</v>
      </c>
      <c r="Y1126" s="21">
        <f t="shared" si="880"/>
        <v>2.375</v>
      </c>
      <c r="Z1126" s="20" t="s">
        <v>10171</v>
      </c>
      <c r="AK1126" s="17">
        <f t="shared" si="853"/>
        <v>1</v>
      </c>
      <c r="AL1126" s="17">
        <f t="shared" si="854"/>
        <v>1</v>
      </c>
      <c r="AM1126" s="17">
        <f t="shared" si="855"/>
        <v>1</v>
      </c>
      <c r="AN1126" s="17">
        <f t="shared" si="856"/>
        <v>1</v>
      </c>
      <c r="AO1126" s="17">
        <f t="shared" si="857"/>
        <v>0</v>
      </c>
      <c r="AP1126" s="17"/>
      <c r="AQ1126" s="18"/>
      <c r="AR1126" s="17">
        <f t="shared" si="858"/>
        <v>1</v>
      </c>
      <c r="AS1126" s="17">
        <f t="shared" si="859"/>
        <v>1</v>
      </c>
      <c r="AT1126" s="17">
        <f t="shared" si="860"/>
        <v>1</v>
      </c>
      <c r="AU1126" s="17">
        <f t="shared" si="861"/>
        <v>1</v>
      </c>
      <c r="AV1126" s="17">
        <f t="shared" si="862"/>
        <v>0</v>
      </c>
      <c r="AW1126" s="17"/>
      <c r="AX1126" s="18"/>
      <c r="AY1126" s="17">
        <f t="shared" si="863"/>
        <v>3</v>
      </c>
      <c r="AZ1126" s="17">
        <f t="shared" si="864"/>
        <v>2</v>
      </c>
      <c r="BA1126" s="17">
        <f t="shared" si="865"/>
        <v>1</v>
      </c>
      <c r="BB1126" s="17">
        <f t="shared" si="866"/>
        <v>1</v>
      </c>
      <c r="BC1126" s="17">
        <f t="shared" si="867"/>
        <v>0</v>
      </c>
    </row>
    <row r="1127" spans="1:55" ht="23.25" customHeight="1" x14ac:dyDescent="0.2">
      <c r="A1127" s="25">
        <v>1104</v>
      </c>
      <c r="B1127" s="25" t="s">
        <v>2346</v>
      </c>
      <c r="C1127" s="25" t="s">
        <v>2347</v>
      </c>
      <c r="D1127" s="1">
        <v>50</v>
      </c>
      <c r="E1127" s="26" t="str">
        <f t="shared" si="869"/>
        <v>C</v>
      </c>
      <c r="F1127" s="20">
        <v>55</v>
      </c>
      <c r="G1127" s="26" t="str">
        <f t="shared" si="870"/>
        <v>C</v>
      </c>
      <c r="H1127" s="20">
        <v>62</v>
      </c>
      <c r="I1127" s="26" t="str">
        <f t="shared" si="871"/>
        <v>B</v>
      </c>
      <c r="J1127" s="20">
        <v>50</v>
      </c>
      <c r="K1127" s="26" t="str">
        <f t="shared" si="872"/>
        <v>C</v>
      </c>
      <c r="L1127" s="20"/>
      <c r="M1127" s="26" t="b">
        <f t="shared" si="882"/>
        <v>0</v>
      </c>
      <c r="N1127" s="20">
        <v>4</v>
      </c>
      <c r="O1127" s="20">
        <f t="shared" si="873"/>
        <v>4</v>
      </c>
      <c r="P1127" s="20">
        <f t="shared" si="874"/>
        <v>13</v>
      </c>
      <c r="Q1127" s="21">
        <f t="shared" si="875"/>
        <v>3.25</v>
      </c>
      <c r="R1127" s="20">
        <v>4</v>
      </c>
      <c r="S1127" s="20">
        <v>4</v>
      </c>
      <c r="T1127" s="20">
        <v>13</v>
      </c>
      <c r="U1127" s="27">
        <f t="shared" si="876"/>
        <v>8</v>
      </c>
      <c r="V1127" s="27">
        <f t="shared" si="877"/>
        <v>8</v>
      </c>
      <c r="W1127" s="27">
        <f t="shared" si="878"/>
        <v>26</v>
      </c>
      <c r="X1127" s="21">
        <f t="shared" si="879"/>
        <v>3.25</v>
      </c>
      <c r="Y1127" s="21">
        <f t="shared" si="880"/>
        <v>3.25</v>
      </c>
      <c r="Z1127" s="20" t="s">
        <v>10171</v>
      </c>
      <c r="AK1127" s="17">
        <f t="shared" si="853"/>
        <v>1</v>
      </c>
      <c r="AL1127" s="17">
        <f t="shared" si="854"/>
        <v>1</v>
      </c>
      <c r="AM1127" s="17">
        <f t="shared" si="855"/>
        <v>1</v>
      </c>
      <c r="AN1127" s="17">
        <f t="shared" si="856"/>
        <v>1</v>
      </c>
      <c r="AO1127" s="17">
        <f t="shared" si="857"/>
        <v>0</v>
      </c>
      <c r="AP1127" s="17"/>
      <c r="AQ1127" s="18"/>
      <c r="AR1127" s="17">
        <f t="shared" si="858"/>
        <v>1</v>
      </c>
      <c r="AS1127" s="17">
        <f t="shared" si="859"/>
        <v>1</v>
      </c>
      <c r="AT1127" s="17">
        <f t="shared" si="860"/>
        <v>1</v>
      </c>
      <c r="AU1127" s="17">
        <f t="shared" si="861"/>
        <v>1</v>
      </c>
      <c r="AV1127" s="17">
        <f t="shared" si="862"/>
        <v>0</v>
      </c>
      <c r="AW1127" s="17"/>
      <c r="AX1127" s="18"/>
      <c r="AY1127" s="17">
        <f t="shared" si="863"/>
        <v>3</v>
      </c>
      <c r="AZ1127" s="17">
        <f t="shared" si="864"/>
        <v>3</v>
      </c>
      <c r="BA1127" s="17">
        <f t="shared" si="865"/>
        <v>4</v>
      </c>
      <c r="BB1127" s="17">
        <f t="shared" si="866"/>
        <v>3</v>
      </c>
      <c r="BC1127" s="17">
        <f t="shared" si="867"/>
        <v>0</v>
      </c>
    </row>
    <row r="1128" spans="1:55" ht="23.25" customHeight="1" x14ac:dyDescent="0.2">
      <c r="A1128" s="1">
        <v>1105</v>
      </c>
      <c r="B1128" s="1" t="s">
        <v>2352</v>
      </c>
      <c r="C1128" s="1" t="s">
        <v>2353</v>
      </c>
      <c r="D1128" s="1">
        <v>57</v>
      </c>
      <c r="E1128" s="26" t="str">
        <f t="shared" si="869"/>
        <v>C</v>
      </c>
      <c r="F1128" s="20">
        <v>52</v>
      </c>
      <c r="G1128" s="26" t="str">
        <f t="shared" si="870"/>
        <v>C</v>
      </c>
      <c r="H1128" s="20">
        <v>64</v>
      </c>
      <c r="I1128" s="26" t="str">
        <f t="shared" si="871"/>
        <v>B</v>
      </c>
      <c r="J1128" s="20">
        <v>60</v>
      </c>
      <c r="K1128" s="26" t="str">
        <f t="shared" si="872"/>
        <v>B</v>
      </c>
      <c r="L1128" s="20"/>
      <c r="M1128" s="26" t="b">
        <f t="shared" si="882"/>
        <v>0</v>
      </c>
      <c r="N1128" s="20">
        <v>4</v>
      </c>
      <c r="O1128" s="20">
        <f t="shared" si="873"/>
        <v>4</v>
      </c>
      <c r="P1128" s="20">
        <f t="shared" si="874"/>
        <v>14</v>
      </c>
      <c r="Q1128" s="21">
        <f t="shared" si="875"/>
        <v>3.5</v>
      </c>
      <c r="R1128" s="20">
        <v>4</v>
      </c>
      <c r="S1128" s="20">
        <v>4</v>
      </c>
      <c r="T1128" s="20">
        <v>14</v>
      </c>
      <c r="U1128" s="27">
        <f t="shared" si="876"/>
        <v>8</v>
      </c>
      <c r="V1128" s="27">
        <f t="shared" si="877"/>
        <v>8</v>
      </c>
      <c r="W1128" s="27">
        <f t="shared" si="878"/>
        <v>28</v>
      </c>
      <c r="X1128" s="21">
        <f t="shared" si="879"/>
        <v>3.5</v>
      </c>
      <c r="Y1128" s="21">
        <f t="shared" si="880"/>
        <v>3.5</v>
      </c>
      <c r="Z1128" s="20" t="s">
        <v>10171</v>
      </c>
      <c r="AK1128" s="17">
        <f t="shared" si="853"/>
        <v>1</v>
      </c>
      <c r="AL1128" s="17">
        <f t="shared" si="854"/>
        <v>1</v>
      </c>
      <c r="AM1128" s="17">
        <f t="shared" si="855"/>
        <v>1</v>
      </c>
      <c r="AN1128" s="17">
        <f t="shared" si="856"/>
        <v>1</v>
      </c>
      <c r="AO1128" s="17">
        <f t="shared" si="857"/>
        <v>0</v>
      </c>
      <c r="AP1128" s="17"/>
      <c r="AQ1128" s="18"/>
      <c r="AR1128" s="17">
        <f t="shared" si="858"/>
        <v>1</v>
      </c>
      <c r="AS1128" s="17">
        <f t="shared" si="859"/>
        <v>1</v>
      </c>
      <c r="AT1128" s="17">
        <f t="shared" si="860"/>
        <v>1</v>
      </c>
      <c r="AU1128" s="17">
        <f t="shared" si="861"/>
        <v>1</v>
      </c>
      <c r="AV1128" s="17">
        <f t="shared" si="862"/>
        <v>0</v>
      </c>
      <c r="AW1128" s="17"/>
      <c r="AX1128" s="18"/>
      <c r="AY1128" s="17">
        <f t="shared" si="863"/>
        <v>3</v>
      </c>
      <c r="AZ1128" s="17">
        <f t="shared" si="864"/>
        <v>3</v>
      </c>
      <c r="BA1128" s="17">
        <f t="shared" si="865"/>
        <v>4</v>
      </c>
      <c r="BB1128" s="17">
        <f t="shared" si="866"/>
        <v>4</v>
      </c>
      <c r="BC1128" s="17">
        <f t="shared" si="867"/>
        <v>0</v>
      </c>
    </row>
    <row r="1129" spans="1:55" ht="23.25" customHeight="1" x14ac:dyDescent="0.2">
      <c r="A1129" s="1">
        <v>1106</v>
      </c>
      <c r="B1129" s="25" t="s">
        <v>2354</v>
      </c>
      <c r="C1129" s="25" t="s">
        <v>2355</v>
      </c>
      <c r="D1129" s="1">
        <v>62</v>
      </c>
      <c r="E1129" s="26" t="str">
        <f t="shared" si="869"/>
        <v>B</v>
      </c>
      <c r="F1129" s="20">
        <v>51</v>
      </c>
      <c r="G1129" s="26" t="str">
        <f t="shared" si="870"/>
        <v>C</v>
      </c>
      <c r="H1129" s="20">
        <v>52</v>
      </c>
      <c r="I1129" s="26" t="str">
        <f t="shared" si="871"/>
        <v>C</v>
      </c>
      <c r="J1129" s="20">
        <v>61</v>
      </c>
      <c r="K1129" s="26" t="str">
        <f t="shared" si="872"/>
        <v>B</v>
      </c>
      <c r="L1129" s="20"/>
      <c r="M1129" s="26" t="b">
        <f t="shared" si="882"/>
        <v>0</v>
      </c>
      <c r="N1129" s="20">
        <v>4</v>
      </c>
      <c r="O1129" s="20">
        <f t="shared" si="873"/>
        <v>4</v>
      </c>
      <c r="P1129" s="20">
        <f t="shared" si="874"/>
        <v>14</v>
      </c>
      <c r="Q1129" s="21">
        <f t="shared" si="875"/>
        <v>3.5</v>
      </c>
      <c r="R1129" s="20">
        <v>4</v>
      </c>
      <c r="S1129" s="20">
        <v>4</v>
      </c>
      <c r="T1129" s="20">
        <v>11</v>
      </c>
      <c r="U1129" s="27">
        <f t="shared" si="876"/>
        <v>8</v>
      </c>
      <c r="V1129" s="27">
        <f t="shared" si="877"/>
        <v>8</v>
      </c>
      <c r="W1129" s="27">
        <f t="shared" si="878"/>
        <v>25</v>
      </c>
      <c r="X1129" s="21">
        <f t="shared" si="879"/>
        <v>2.75</v>
      </c>
      <c r="Y1129" s="21">
        <f t="shared" si="880"/>
        <v>3.125</v>
      </c>
      <c r="Z1129" s="20" t="s">
        <v>10171</v>
      </c>
      <c r="AK1129" s="17">
        <f t="shared" si="853"/>
        <v>1</v>
      </c>
      <c r="AL1129" s="17">
        <f t="shared" si="854"/>
        <v>1</v>
      </c>
      <c r="AM1129" s="17">
        <f t="shared" si="855"/>
        <v>1</v>
      </c>
      <c r="AN1129" s="17">
        <f t="shared" si="856"/>
        <v>1</v>
      </c>
      <c r="AO1129" s="17">
        <f t="shared" si="857"/>
        <v>0</v>
      </c>
      <c r="AP1129" s="17"/>
      <c r="AQ1129" s="18"/>
      <c r="AR1129" s="17">
        <f t="shared" si="858"/>
        <v>1</v>
      </c>
      <c r="AS1129" s="17">
        <f t="shared" si="859"/>
        <v>1</v>
      </c>
      <c r="AT1129" s="17">
        <f t="shared" si="860"/>
        <v>1</v>
      </c>
      <c r="AU1129" s="17">
        <f t="shared" si="861"/>
        <v>1</v>
      </c>
      <c r="AV1129" s="17">
        <f t="shared" si="862"/>
        <v>0</v>
      </c>
      <c r="AW1129" s="17"/>
      <c r="AX1129" s="18"/>
      <c r="AY1129" s="17">
        <f t="shared" si="863"/>
        <v>4</v>
      </c>
      <c r="AZ1129" s="17">
        <f t="shared" si="864"/>
        <v>3</v>
      </c>
      <c r="BA1129" s="17">
        <f t="shared" si="865"/>
        <v>3</v>
      </c>
      <c r="BB1129" s="17">
        <f t="shared" si="866"/>
        <v>4</v>
      </c>
      <c r="BC1129" s="17">
        <f t="shared" si="867"/>
        <v>0</v>
      </c>
    </row>
    <row r="1130" spans="1:55" ht="23.25" customHeight="1" x14ac:dyDescent="0.2">
      <c r="A1130" s="25">
        <v>1107</v>
      </c>
      <c r="B1130" s="1" t="s">
        <v>2356</v>
      </c>
      <c r="C1130" s="1" t="s">
        <v>2357</v>
      </c>
      <c r="D1130" s="1">
        <v>55</v>
      </c>
      <c r="E1130" s="26" t="str">
        <f t="shared" si="869"/>
        <v>C</v>
      </c>
      <c r="F1130" s="20">
        <v>58</v>
      </c>
      <c r="G1130" s="26" t="str">
        <f t="shared" si="870"/>
        <v>C</v>
      </c>
      <c r="H1130" s="20">
        <v>76</v>
      </c>
      <c r="I1130" s="26" t="str">
        <f t="shared" si="871"/>
        <v>A</v>
      </c>
      <c r="J1130" s="20">
        <v>40</v>
      </c>
      <c r="K1130" s="26" t="str">
        <f t="shared" si="872"/>
        <v>E</v>
      </c>
      <c r="L1130" s="20"/>
      <c r="M1130" s="26" t="b">
        <f t="shared" si="882"/>
        <v>0</v>
      </c>
      <c r="N1130" s="20">
        <v>4</v>
      </c>
      <c r="O1130" s="20">
        <f t="shared" si="873"/>
        <v>4</v>
      </c>
      <c r="P1130" s="20">
        <f t="shared" si="874"/>
        <v>12</v>
      </c>
      <c r="Q1130" s="21">
        <f t="shared" si="875"/>
        <v>3</v>
      </c>
      <c r="R1130" s="20">
        <v>4</v>
      </c>
      <c r="S1130" s="20">
        <v>4</v>
      </c>
      <c r="T1130" s="20">
        <v>16</v>
      </c>
      <c r="U1130" s="27">
        <f t="shared" si="876"/>
        <v>8</v>
      </c>
      <c r="V1130" s="27">
        <f t="shared" si="877"/>
        <v>8</v>
      </c>
      <c r="W1130" s="27">
        <f t="shared" si="878"/>
        <v>28</v>
      </c>
      <c r="X1130" s="21">
        <f t="shared" si="879"/>
        <v>4</v>
      </c>
      <c r="Y1130" s="21">
        <f t="shared" si="880"/>
        <v>3.5</v>
      </c>
      <c r="Z1130" s="20" t="s">
        <v>10171</v>
      </c>
      <c r="AK1130" s="17">
        <f t="shared" si="853"/>
        <v>1</v>
      </c>
      <c r="AL1130" s="17">
        <f t="shared" si="854"/>
        <v>1</v>
      </c>
      <c r="AM1130" s="17">
        <f t="shared" si="855"/>
        <v>1</v>
      </c>
      <c r="AN1130" s="17">
        <f t="shared" si="856"/>
        <v>1</v>
      </c>
      <c r="AO1130" s="17">
        <f t="shared" si="857"/>
        <v>0</v>
      </c>
      <c r="AP1130" s="17"/>
      <c r="AQ1130" s="18"/>
      <c r="AR1130" s="17">
        <f t="shared" si="858"/>
        <v>1</v>
      </c>
      <c r="AS1130" s="17">
        <f t="shared" si="859"/>
        <v>1</v>
      </c>
      <c r="AT1130" s="17">
        <f t="shared" si="860"/>
        <v>1</v>
      </c>
      <c r="AU1130" s="17">
        <f t="shared" si="861"/>
        <v>1</v>
      </c>
      <c r="AV1130" s="17">
        <f t="shared" si="862"/>
        <v>0</v>
      </c>
      <c r="AW1130" s="17"/>
      <c r="AX1130" s="18"/>
      <c r="AY1130" s="17">
        <f t="shared" si="863"/>
        <v>3</v>
      </c>
      <c r="AZ1130" s="17">
        <f t="shared" si="864"/>
        <v>3</v>
      </c>
      <c r="BA1130" s="17">
        <f t="shared" si="865"/>
        <v>5</v>
      </c>
      <c r="BB1130" s="17">
        <f t="shared" si="866"/>
        <v>1</v>
      </c>
      <c r="BC1130" s="17">
        <f t="shared" si="867"/>
        <v>0</v>
      </c>
    </row>
    <row r="1131" spans="1:55" ht="23.25" customHeight="1" x14ac:dyDescent="0.2">
      <c r="A1131" s="1">
        <v>1108</v>
      </c>
      <c r="B1131" s="1" t="s">
        <v>2360</v>
      </c>
      <c r="C1131" s="1" t="s">
        <v>2361</v>
      </c>
      <c r="D1131" s="1">
        <v>55</v>
      </c>
      <c r="E1131" s="26" t="str">
        <f t="shared" si="869"/>
        <v>C</v>
      </c>
      <c r="F1131" s="20">
        <v>50</v>
      </c>
      <c r="G1131" s="26" t="str">
        <f t="shared" si="870"/>
        <v>C</v>
      </c>
      <c r="H1131" s="20">
        <v>43</v>
      </c>
      <c r="I1131" s="26" t="str">
        <f t="shared" si="871"/>
        <v>E</v>
      </c>
      <c r="J1131" s="20">
        <v>63</v>
      </c>
      <c r="K1131" s="26" t="str">
        <f t="shared" si="872"/>
        <v>B</v>
      </c>
      <c r="L1131" s="20"/>
      <c r="M1131" s="26" t="b">
        <f t="shared" si="882"/>
        <v>0</v>
      </c>
      <c r="N1131" s="20">
        <v>4</v>
      </c>
      <c r="O1131" s="20">
        <f t="shared" si="873"/>
        <v>4</v>
      </c>
      <c r="P1131" s="20">
        <f t="shared" si="874"/>
        <v>11</v>
      </c>
      <c r="Q1131" s="21">
        <f t="shared" si="875"/>
        <v>2.75</v>
      </c>
      <c r="R1131" s="20">
        <v>4</v>
      </c>
      <c r="S1131" s="20">
        <v>4</v>
      </c>
      <c r="T1131" s="20">
        <v>16</v>
      </c>
      <c r="U1131" s="27">
        <f t="shared" si="876"/>
        <v>8</v>
      </c>
      <c r="V1131" s="27">
        <f t="shared" si="877"/>
        <v>8</v>
      </c>
      <c r="W1131" s="27">
        <f t="shared" si="878"/>
        <v>27</v>
      </c>
      <c r="X1131" s="21">
        <f t="shared" si="879"/>
        <v>4</v>
      </c>
      <c r="Y1131" s="21">
        <f t="shared" si="880"/>
        <v>3.375</v>
      </c>
      <c r="Z1131" s="20" t="s">
        <v>10171</v>
      </c>
      <c r="AK1131" s="17">
        <f t="shared" si="853"/>
        <v>1</v>
      </c>
      <c r="AL1131" s="17">
        <f t="shared" si="854"/>
        <v>1</v>
      </c>
      <c r="AM1131" s="17">
        <f t="shared" si="855"/>
        <v>1</v>
      </c>
      <c r="AN1131" s="17">
        <f t="shared" si="856"/>
        <v>1</v>
      </c>
      <c r="AO1131" s="17">
        <f t="shared" si="857"/>
        <v>0</v>
      </c>
      <c r="AP1131" s="17"/>
      <c r="AQ1131" s="18"/>
      <c r="AR1131" s="17">
        <f t="shared" si="858"/>
        <v>1</v>
      </c>
      <c r="AS1131" s="17">
        <f t="shared" si="859"/>
        <v>1</v>
      </c>
      <c r="AT1131" s="17">
        <f t="shared" si="860"/>
        <v>1</v>
      </c>
      <c r="AU1131" s="17">
        <f t="shared" si="861"/>
        <v>1</v>
      </c>
      <c r="AV1131" s="17">
        <f t="shared" si="862"/>
        <v>0</v>
      </c>
      <c r="AW1131" s="17"/>
      <c r="AX1131" s="18"/>
      <c r="AY1131" s="17">
        <f t="shared" si="863"/>
        <v>3</v>
      </c>
      <c r="AZ1131" s="17">
        <f t="shared" si="864"/>
        <v>3</v>
      </c>
      <c r="BA1131" s="17">
        <f t="shared" si="865"/>
        <v>1</v>
      </c>
      <c r="BB1131" s="17">
        <f t="shared" si="866"/>
        <v>4</v>
      </c>
      <c r="BC1131" s="17">
        <f t="shared" si="867"/>
        <v>0</v>
      </c>
    </row>
    <row r="1132" spans="1:55" ht="23.25" customHeight="1" x14ac:dyDescent="0.2">
      <c r="A1132" s="1">
        <v>1109</v>
      </c>
      <c r="B1132" s="25" t="s">
        <v>2362</v>
      </c>
      <c r="C1132" s="25" t="s">
        <v>2363</v>
      </c>
      <c r="D1132" s="1">
        <v>52</v>
      </c>
      <c r="E1132" s="26" t="str">
        <f t="shared" si="869"/>
        <v>C</v>
      </c>
      <c r="F1132" s="20">
        <v>45</v>
      </c>
      <c r="G1132" s="26" t="str">
        <f t="shared" si="870"/>
        <v>D</v>
      </c>
      <c r="H1132" s="20">
        <v>52</v>
      </c>
      <c r="I1132" s="26" t="str">
        <f t="shared" si="871"/>
        <v>C</v>
      </c>
      <c r="J1132" s="20">
        <v>78</v>
      </c>
      <c r="K1132" s="26" t="str">
        <f t="shared" si="872"/>
        <v>A</v>
      </c>
      <c r="L1132" s="20"/>
      <c r="M1132" s="26" t="b">
        <f t="shared" si="882"/>
        <v>0</v>
      </c>
      <c r="N1132" s="20">
        <v>4</v>
      </c>
      <c r="O1132" s="20">
        <f t="shared" si="873"/>
        <v>4</v>
      </c>
      <c r="P1132" s="20">
        <f t="shared" si="874"/>
        <v>13</v>
      </c>
      <c r="Q1132" s="21">
        <f t="shared" si="875"/>
        <v>3.25</v>
      </c>
      <c r="R1132" s="20">
        <v>4</v>
      </c>
      <c r="S1132" s="20">
        <v>4</v>
      </c>
      <c r="T1132" s="20">
        <v>13</v>
      </c>
      <c r="U1132" s="27">
        <f t="shared" si="876"/>
        <v>8</v>
      </c>
      <c r="V1132" s="27">
        <f t="shared" si="877"/>
        <v>8</v>
      </c>
      <c r="W1132" s="27">
        <f t="shared" si="878"/>
        <v>26</v>
      </c>
      <c r="X1132" s="21">
        <f t="shared" si="879"/>
        <v>3.25</v>
      </c>
      <c r="Y1132" s="21">
        <f t="shared" si="880"/>
        <v>3.25</v>
      </c>
      <c r="Z1132" s="20" t="s">
        <v>10171</v>
      </c>
      <c r="AK1132" s="17">
        <f t="shared" si="853"/>
        <v>1</v>
      </c>
      <c r="AL1132" s="17">
        <f t="shared" si="854"/>
        <v>1</v>
      </c>
      <c r="AM1132" s="17">
        <f t="shared" si="855"/>
        <v>1</v>
      </c>
      <c r="AN1132" s="17">
        <f t="shared" si="856"/>
        <v>1</v>
      </c>
      <c r="AO1132" s="17">
        <f t="shared" si="857"/>
        <v>0</v>
      </c>
      <c r="AP1132" s="17"/>
      <c r="AQ1132" s="18"/>
      <c r="AR1132" s="17">
        <f t="shared" si="858"/>
        <v>1</v>
      </c>
      <c r="AS1132" s="17">
        <f t="shared" si="859"/>
        <v>1</v>
      </c>
      <c r="AT1132" s="17">
        <f t="shared" si="860"/>
        <v>1</v>
      </c>
      <c r="AU1132" s="17">
        <f t="shared" si="861"/>
        <v>1</v>
      </c>
      <c r="AV1132" s="17">
        <f t="shared" si="862"/>
        <v>0</v>
      </c>
      <c r="AW1132" s="17"/>
      <c r="AX1132" s="18"/>
      <c r="AY1132" s="17">
        <f t="shared" si="863"/>
        <v>3</v>
      </c>
      <c r="AZ1132" s="17">
        <f t="shared" si="864"/>
        <v>2</v>
      </c>
      <c r="BA1132" s="17">
        <f t="shared" si="865"/>
        <v>3</v>
      </c>
      <c r="BB1132" s="17">
        <f t="shared" si="866"/>
        <v>5</v>
      </c>
      <c r="BC1132" s="17">
        <f t="shared" si="867"/>
        <v>0</v>
      </c>
    </row>
    <row r="1133" spans="1:55" ht="23.25" customHeight="1" x14ac:dyDescent="0.2">
      <c r="A1133" s="25">
        <v>1110</v>
      </c>
      <c r="B1133" s="25" t="s">
        <v>2366</v>
      </c>
      <c r="C1133" s="25" t="s">
        <v>2367</v>
      </c>
      <c r="D1133" s="1">
        <v>45</v>
      </c>
      <c r="E1133" s="26" t="str">
        <f t="shared" si="869"/>
        <v>D</v>
      </c>
      <c r="F1133" s="20">
        <v>44</v>
      </c>
      <c r="G1133" s="26" t="str">
        <f t="shared" si="870"/>
        <v>E</v>
      </c>
      <c r="H1133" s="20">
        <v>67</v>
      </c>
      <c r="I1133" s="26" t="str">
        <f t="shared" si="871"/>
        <v>B</v>
      </c>
      <c r="J1133" s="20">
        <v>40</v>
      </c>
      <c r="K1133" s="26" t="str">
        <f t="shared" si="872"/>
        <v>E</v>
      </c>
      <c r="L1133" s="20"/>
      <c r="M1133" s="26" t="b">
        <f t="shared" si="882"/>
        <v>0</v>
      </c>
      <c r="N1133" s="20">
        <v>4</v>
      </c>
      <c r="O1133" s="20">
        <f t="shared" si="873"/>
        <v>4</v>
      </c>
      <c r="P1133" s="20">
        <f t="shared" si="874"/>
        <v>8</v>
      </c>
      <c r="Q1133" s="21">
        <f t="shared" si="875"/>
        <v>2</v>
      </c>
      <c r="R1133" s="20">
        <v>4</v>
      </c>
      <c r="S1133" s="20">
        <v>4</v>
      </c>
      <c r="T1133" s="20">
        <v>11</v>
      </c>
      <c r="U1133" s="27">
        <f t="shared" si="876"/>
        <v>8</v>
      </c>
      <c r="V1133" s="27">
        <f t="shared" si="877"/>
        <v>8</v>
      </c>
      <c r="W1133" s="27">
        <f t="shared" si="878"/>
        <v>19</v>
      </c>
      <c r="X1133" s="21">
        <f t="shared" si="879"/>
        <v>2.75</v>
      </c>
      <c r="Y1133" s="21">
        <f t="shared" si="880"/>
        <v>2.375</v>
      </c>
      <c r="Z1133" s="20" t="s">
        <v>10171</v>
      </c>
      <c r="AK1133" s="17">
        <f t="shared" si="853"/>
        <v>1</v>
      </c>
      <c r="AL1133" s="17">
        <f t="shared" si="854"/>
        <v>1</v>
      </c>
      <c r="AM1133" s="17">
        <f t="shared" si="855"/>
        <v>1</v>
      </c>
      <c r="AN1133" s="17">
        <f t="shared" si="856"/>
        <v>1</v>
      </c>
      <c r="AO1133" s="17">
        <f t="shared" si="857"/>
        <v>0</v>
      </c>
      <c r="AP1133" s="17"/>
      <c r="AQ1133" s="18"/>
      <c r="AR1133" s="17">
        <f t="shared" si="858"/>
        <v>1</v>
      </c>
      <c r="AS1133" s="17">
        <f t="shared" si="859"/>
        <v>1</v>
      </c>
      <c r="AT1133" s="17">
        <f t="shared" si="860"/>
        <v>1</v>
      </c>
      <c r="AU1133" s="17">
        <f t="shared" si="861"/>
        <v>1</v>
      </c>
      <c r="AV1133" s="17">
        <f t="shared" si="862"/>
        <v>0</v>
      </c>
      <c r="AW1133" s="17"/>
      <c r="AX1133" s="18"/>
      <c r="AY1133" s="17">
        <f t="shared" si="863"/>
        <v>2</v>
      </c>
      <c r="AZ1133" s="17">
        <f t="shared" si="864"/>
        <v>1</v>
      </c>
      <c r="BA1133" s="17">
        <f t="shared" si="865"/>
        <v>4</v>
      </c>
      <c r="BB1133" s="17">
        <f t="shared" si="866"/>
        <v>1</v>
      </c>
      <c r="BC1133" s="17">
        <f t="shared" si="867"/>
        <v>0</v>
      </c>
    </row>
    <row r="1134" spans="1:55" ht="23.25" customHeight="1" x14ac:dyDescent="0.2">
      <c r="A1134" s="1">
        <v>1111</v>
      </c>
      <c r="B1134" s="1" t="s">
        <v>2368</v>
      </c>
      <c r="C1134" s="1" t="s">
        <v>2369</v>
      </c>
      <c r="D1134" s="1">
        <v>40</v>
      </c>
      <c r="E1134" s="26" t="str">
        <f t="shared" si="869"/>
        <v>E</v>
      </c>
      <c r="F1134" s="20">
        <v>47</v>
      </c>
      <c r="G1134" s="26" t="str">
        <f t="shared" si="870"/>
        <v>D</v>
      </c>
      <c r="H1134" s="20">
        <v>42</v>
      </c>
      <c r="I1134" s="26" t="str">
        <f t="shared" si="871"/>
        <v>E</v>
      </c>
      <c r="J1134" s="20">
        <v>60</v>
      </c>
      <c r="K1134" s="26" t="str">
        <f t="shared" si="872"/>
        <v>B</v>
      </c>
      <c r="L1134" s="20"/>
      <c r="M1134" s="26" t="b">
        <f t="shared" si="882"/>
        <v>0</v>
      </c>
      <c r="N1134" s="20">
        <v>4</v>
      </c>
      <c r="O1134" s="20">
        <f t="shared" si="873"/>
        <v>4</v>
      </c>
      <c r="P1134" s="20">
        <f t="shared" si="874"/>
        <v>8</v>
      </c>
      <c r="Q1134" s="21">
        <f t="shared" si="875"/>
        <v>2</v>
      </c>
      <c r="R1134" s="20">
        <v>4</v>
      </c>
      <c r="S1134" s="20">
        <v>4</v>
      </c>
      <c r="T1134" s="20">
        <v>11</v>
      </c>
      <c r="U1134" s="27">
        <f t="shared" si="876"/>
        <v>8</v>
      </c>
      <c r="V1134" s="27">
        <f t="shared" si="877"/>
        <v>8</v>
      </c>
      <c r="W1134" s="27">
        <f t="shared" si="878"/>
        <v>19</v>
      </c>
      <c r="X1134" s="21">
        <f t="shared" si="879"/>
        <v>2.75</v>
      </c>
      <c r="Y1134" s="21">
        <f t="shared" si="880"/>
        <v>2.375</v>
      </c>
      <c r="Z1134" s="20" t="s">
        <v>10171</v>
      </c>
      <c r="AK1134" s="17">
        <f t="shared" si="853"/>
        <v>1</v>
      </c>
      <c r="AL1134" s="17">
        <f t="shared" si="854"/>
        <v>1</v>
      </c>
      <c r="AM1134" s="17">
        <f t="shared" si="855"/>
        <v>1</v>
      </c>
      <c r="AN1134" s="17">
        <f t="shared" si="856"/>
        <v>1</v>
      </c>
      <c r="AO1134" s="17">
        <f t="shared" si="857"/>
        <v>0</v>
      </c>
      <c r="AP1134" s="17"/>
      <c r="AQ1134" s="18"/>
      <c r="AR1134" s="17">
        <f t="shared" si="858"/>
        <v>1</v>
      </c>
      <c r="AS1134" s="17">
        <f t="shared" si="859"/>
        <v>1</v>
      </c>
      <c r="AT1134" s="17">
        <f t="shared" si="860"/>
        <v>1</v>
      </c>
      <c r="AU1134" s="17">
        <f t="shared" si="861"/>
        <v>1</v>
      </c>
      <c r="AV1134" s="17">
        <f t="shared" si="862"/>
        <v>0</v>
      </c>
      <c r="AW1134" s="17"/>
      <c r="AX1134" s="18"/>
      <c r="AY1134" s="17">
        <f t="shared" si="863"/>
        <v>1</v>
      </c>
      <c r="AZ1134" s="17">
        <f t="shared" si="864"/>
        <v>2</v>
      </c>
      <c r="BA1134" s="17">
        <f t="shared" si="865"/>
        <v>1</v>
      </c>
      <c r="BB1134" s="17">
        <f t="shared" si="866"/>
        <v>4</v>
      </c>
      <c r="BC1134" s="17">
        <f t="shared" si="867"/>
        <v>0</v>
      </c>
    </row>
    <row r="1135" spans="1:55" ht="23.25" customHeight="1" x14ac:dyDescent="0.2">
      <c r="A1135" s="1">
        <v>1112</v>
      </c>
      <c r="B1135" s="25" t="s">
        <v>2370</v>
      </c>
      <c r="C1135" s="25" t="s">
        <v>2371</v>
      </c>
      <c r="D1135" s="1">
        <v>41</v>
      </c>
      <c r="E1135" s="26" t="str">
        <f t="shared" si="869"/>
        <v>E</v>
      </c>
      <c r="F1135" s="20">
        <v>45</v>
      </c>
      <c r="G1135" s="26" t="str">
        <f t="shared" si="870"/>
        <v>D</v>
      </c>
      <c r="H1135" s="20">
        <v>40</v>
      </c>
      <c r="I1135" s="26" t="str">
        <f t="shared" si="871"/>
        <v>E</v>
      </c>
      <c r="J1135" s="20">
        <v>60</v>
      </c>
      <c r="K1135" s="26" t="str">
        <f t="shared" si="872"/>
        <v>B</v>
      </c>
      <c r="L1135" s="20"/>
      <c r="M1135" s="26" t="b">
        <f t="shared" si="882"/>
        <v>0</v>
      </c>
      <c r="N1135" s="20">
        <v>4</v>
      </c>
      <c r="O1135" s="20">
        <f t="shared" si="873"/>
        <v>4</v>
      </c>
      <c r="P1135" s="20">
        <f t="shared" si="874"/>
        <v>8</v>
      </c>
      <c r="Q1135" s="21">
        <f t="shared" si="875"/>
        <v>2</v>
      </c>
      <c r="R1135" s="20">
        <v>4</v>
      </c>
      <c r="S1135" s="20">
        <v>4</v>
      </c>
      <c r="T1135" s="20">
        <v>9</v>
      </c>
      <c r="U1135" s="27">
        <f t="shared" si="876"/>
        <v>8</v>
      </c>
      <c r="V1135" s="27">
        <f t="shared" si="877"/>
        <v>8</v>
      </c>
      <c r="W1135" s="27">
        <f t="shared" si="878"/>
        <v>17</v>
      </c>
      <c r="X1135" s="21">
        <f t="shared" si="879"/>
        <v>2.25</v>
      </c>
      <c r="Y1135" s="21">
        <f t="shared" si="880"/>
        <v>2.125</v>
      </c>
      <c r="Z1135" s="20" t="s">
        <v>10171</v>
      </c>
      <c r="AK1135" s="17">
        <f t="shared" si="853"/>
        <v>1</v>
      </c>
      <c r="AL1135" s="17">
        <f t="shared" si="854"/>
        <v>1</v>
      </c>
      <c r="AM1135" s="17">
        <f t="shared" si="855"/>
        <v>1</v>
      </c>
      <c r="AN1135" s="17">
        <f t="shared" si="856"/>
        <v>1</v>
      </c>
      <c r="AO1135" s="17">
        <f t="shared" si="857"/>
        <v>0</v>
      </c>
      <c r="AP1135" s="17"/>
      <c r="AQ1135" s="18"/>
      <c r="AR1135" s="17">
        <f t="shared" si="858"/>
        <v>1</v>
      </c>
      <c r="AS1135" s="17">
        <f t="shared" si="859"/>
        <v>1</v>
      </c>
      <c r="AT1135" s="17">
        <f t="shared" si="860"/>
        <v>1</v>
      </c>
      <c r="AU1135" s="17">
        <f t="shared" si="861"/>
        <v>1</v>
      </c>
      <c r="AV1135" s="17">
        <f t="shared" si="862"/>
        <v>0</v>
      </c>
      <c r="AW1135" s="17"/>
      <c r="AX1135" s="18"/>
      <c r="AY1135" s="17">
        <f t="shared" si="863"/>
        <v>1</v>
      </c>
      <c r="AZ1135" s="17">
        <f t="shared" si="864"/>
        <v>2</v>
      </c>
      <c r="BA1135" s="17">
        <f t="shared" si="865"/>
        <v>1</v>
      </c>
      <c r="BB1135" s="17">
        <f t="shared" si="866"/>
        <v>4</v>
      </c>
      <c r="BC1135" s="17">
        <f t="shared" si="867"/>
        <v>0</v>
      </c>
    </row>
    <row r="1136" spans="1:55" ht="23.25" customHeight="1" x14ac:dyDescent="0.2">
      <c r="A1136" s="25">
        <v>1113</v>
      </c>
      <c r="B1136" s="1" t="s">
        <v>2372</v>
      </c>
      <c r="C1136" s="1" t="s">
        <v>2373</v>
      </c>
      <c r="D1136" s="1">
        <v>40</v>
      </c>
      <c r="E1136" s="26" t="str">
        <f t="shared" si="869"/>
        <v>E</v>
      </c>
      <c r="F1136" s="20">
        <v>41</v>
      </c>
      <c r="G1136" s="26" t="str">
        <f t="shared" si="870"/>
        <v>E</v>
      </c>
      <c r="H1136" s="20">
        <v>40</v>
      </c>
      <c r="I1136" s="26" t="str">
        <f t="shared" si="871"/>
        <v>E</v>
      </c>
      <c r="J1136" s="20">
        <v>40</v>
      </c>
      <c r="K1136" s="26" t="str">
        <f t="shared" si="872"/>
        <v>E</v>
      </c>
      <c r="L1136" s="20"/>
      <c r="M1136" s="26" t="b">
        <f t="shared" si="882"/>
        <v>0</v>
      </c>
      <c r="N1136" s="20">
        <v>4</v>
      </c>
      <c r="O1136" s="20">
        <f t="shared" si="873"/>
        <v>4</v>
      </c>
      <c r="P1136" s="20">
        <f t="shared" si="874"/>
        <v>4</v>
      </c>
      <c r="Q1136" s="21">
        <f t="shared" si="875"/>
        <v>1</v>
      </c>
      <c r="R1136" s="20">
        <v>4</v>
      </c>
      <c r="S1136" s="20">
        <v>4</v>
      </c>
      <c r="T1136" s="20">
        <v>12</v>
      </c>
      <c r="U1136" s="27">
        <f t="shared" si="876"/>
        <v>8</v>
      </c>
      <c r="V1136" s="27">
        <f t="shared" si="877"/>
        <v>8</v>
      </c>
      <c r="W1136" s="27">
        <f t="shared" si="878"/>
        <v>16</v>
      </c>
      <c r="X1136" s="21">
        <f t="shared" si="879"/>
        <v>3</v>
      </c>
      <c r="Y1136" s="21">
        <f t="shared" si="880"/>
        <v>2</v>
      </c>
      <c r="Z1136" s="20" t="s">
        <v>10171</v>
      </c>
      <c r="AK1136" s="17">
        <f t="shared" si="853"/>
        <v>1</v>
      </c>
      <c r="AL1136" s="17">
        <f t="shared" si="854"/>
        <v>1</v>
      </c>
      <c r="AM1136" s="17">
        <f t="shared" si="855"/>
        <v>1</v>
      </c>
      <c r="AN1136" s="17">
        <f t="shared" si="856"/>
        <v>1</v>
      </c>
      <c r="AO1136" s="17">
        <f t="shared" si="857"/>
        <v>0</v>
      </c>
      <c r="AP1136" s="17"/>
      <c r="AQ1136" s="18"/>
      <c r="AR1136" s="17">
        <f t="shared" si="858"/>
        <v>1</v>
      </c>
      <c r="AS1136" s="17">
        <f t="shared" si="859"/>
        <v>1</v>
      </c>
      <c r="AT1136" s="17">
        <f t="shared" si="860"/>
        <v>1</v>
      </c>
      <c r="AU1136" s="17">
        <f t="shared" si="861"/>
        <v>1</v>
      </c>
      <c r="AV1136" s="17">
        <f t="shared" si="862"/>
        <v>0</v>
      </c>
      <c r="AW1136" s="17"/>
      <c r="AX1136" s="18"/>
      <c r="AY1136" s="17">
        <f t="shared" si="863"/>
        <v>1</v>
      </c>
      <c r="AZ1136" s="17">
        <f t="shared" si="864"/>
        <v>1</v>
      </c>
      <c r="BA1136" s="17">
        <f t="shared" si="865"/>
        <v>1</v>
      </c>
      <c r="BB1136" s="17">
        <f t="shared" si="866"/>
        <v>1</v>
      </c>
      <c r="BC1136" s="17">
        <f t="shared" si="867"/>
        <v>0</v>
      </c>
    </row>
    <row r="1137" spans="1:55" ht="23.25" customHeight="1" x14ac:dyDescent="0.2">
      <c r="A1137" s="1">
        <v>1114</v>
      </c>
      <c r="B1137" s="25" t="s">
        <v>2374</v>
      </c>
      <c r="C1137" s="25" t="s">
        <v>2375</v>
      </c>
      <c r="D1137" s="1">
        <v>45</v>
      </c>
      <c r="E1137" s="26" t="str">
        <f t="shared" si="869"/>
        <v>D</v>
      </c>
      <c r="F1137" s="20">
        <v>46</v>
      </c>
      <c r="G1137" s="26" t="str">
        <f t="shared" si="870"/>
        <v>D</v>
      </c>
      <c r="H1137" s="20">
        <v>56</v>
      </c>
      <c r="I1137" s="26" t="str">
        <f t="shared" si="871"/>
        <v>C</v>
      </c>
      <c r="J1137" s="20">
        <v>55</v>
      </c>
      <c r="K1137" s="26" t="str">
        <f t="shared" si="872"/>
        <v>C</v>
      </c>
      <c r="L1137" s="20"/>
      <c r="M1137" s="26" t="b">
        <f t="shared" si="882"/>
        <v>0</v>
      </c>
      <c r="N1137" s="20">
        <v>4</v>
      </c>
      <c r="O1137" s="20">
        <f t="shared" si="873"/>
        <v>4</v>
      </c>
      <c r="P1137" s="20">
        <f t="shared" si="874"/>
        <v>10</v>
      </c>
      <c r="Q1137" s="21">
        <f t="shared" si="875"/>
        <v>2.5</v>
      </c>
      <c r="R1137" s="20">
        <v>4</v>
      </c>
      <c r="S1137" s="20">
        <v>4</v>
      </c>
      <c r="T1137" s="20">
        <v>12</v>
      </c>
      <c r="U1137" s="27">
        <f t="shared" si="876"/>
        <v>8</v>
      </c>
      <c r="V1137" s="27">
        <f t="shared" si="877"/>
        <v>8</v>
      </c>
      <c r="W1137" s="27">
        <f t="shared" si="878"/>
        <v>22</v>
      </c>
      <c r="X1137" s="21">
        <f t="shared" si="879"/>
        <v>3</v>
      </c>
      <c r="Y1137" s="21">
        <f t="shared" si="880"/>
        <v>2.75</v>
      </c>
      <c r="Z1137" s="20" t="s">
        <v>10171</v>
      </c>
      <c r="AK1137" s="17">
        <f t="shared" si="853"/>
        <v>1</v>
      </c>
      <c r="AL1137" s="17">
        <f t="shared" si="854"/>
        <v>1</v>
      </c>
      <c r="AM1137" s="17">
        <f t="shared" si="855"/>
        <v>1</v>
      </c>
      <c r="AN1137" s="17">
        <f t="shared" si="856"/>
        <v>1</v>
      </c>
      <c r="AO1137" s="17">
        <f t="shared" si="857"/>
        <v>0</v>
      </c>
      <c r="AP1137" s="17"/>
      <c r="AQ1137" s="18"/>
      <c r="AR1137" s="17">
        <f t="shared" si="858"/>
        <v>1</v>
      </c>
      <c r="AS1137" s="17">
        <f t="shared" si="859"/>
        <v>1</v>
      </c>
      <c r="AT1137" s="17">
        <f t="shared" si="860"/>
        <v>1</v>
      </c>
      <c r="AU1137" s="17">
        <f t="shared" si="861"/>
        <v>1</v>
      </c>
      <c r="AV1137" s="17">
        <f t="shared" si="862"/>
        <v>0</v>
      </c>
      <c r="AW1137" s="17"/>
      <c r="AX1137" s="18"/>
      <c r="AY1137" s="17">
        <f t="shared" si="863"/>
        <v>2</v>
      </c>
      <c r="AZ1137" s="17">
        <f t="shared" si="864"/>
        <v>2</v>
      </c>
      <c r="BA1137" s="17">
        <f t="shared" si="865"/>
        <v>3</v>
      </c>
      <c r="BB1137" s="17">
        <f t="shared" si="866"/>
        <v>3</v>
      </c>
      <c r="BC1137" s="17">
        <f t="shared" si="867"/>
        <v>0</v>
      </c>
    </row>
    <row r="1138" spans="1:55" ht="23.25" customHeight="1" x14ac:dyDescent="0.2">
      <c r="A1138" s="1">
        <v>1115</v>
      </c>
      <c r="B1138" s="1" t="s">
        <v>2376</v>
      </c>
      <c r="C1138" s="1" t="s">
        <v>2377</v>
      </c>
      <c r="D1138" s="1">
        <v>54</v>
      </c>
      <c r="E1138" s="26" t="str">
        <f t="shared" si="869"/>
        <v>C</v>
      </c>
      <c r="F1138" s="20">
        <v>46</v>
      </c>
      <c r="G1138" s="26" t="str">
        <f t="shared" si="870"/>
        <v>D</v>
      </c>
      <c r="H1138" s="20">
        <v>43</v>
      </c>
      <c r="I1138" s="26" t="str">
        <f t="shared" si="871"/>
        <v>E</v>
      </c>
      <c r="J1138" s="20">
        <v>65</v>
      </c>
      <c r="K1138" s="26" t="str">
        <f t="shared" si="872"/>
        <v>B</v>
      </c>
      <c r="L1138" s="20"/>
      <c r="M1138" s="26" t="b">
        <f t="shared" si="882"/>
        <v>0</v>
      </c>
      <c r="N1138" s="20">
        <v>4</v>
      </c>
      <c r="O1138" s="20">
        <f t="shared" si="873"/>
        <v>4</v>
      </c>
      <c r="P1138" s="20">
        <f t="shared" si="874"/>
        <v>10</v>
      </c>
      <c r="Q1138" s="21">
        <f t="shared" si="875"/>
        <v>2.5</v>
      </c>
      <c r="R1138" s="20">
        <v>4</v>
      </c>
      <c r="S1138" s="20">
        <v>4</v>
      </c>
      <c r="T1138" s="20">
        <v>12</v>
      </c>
      <c r="U1138" s="27">
        <f t="shared" si="876"/>
        <v>8</v>
      </c>
      <c r="V1138" s="27">
        <f t="shared" si="877"/>
        <v>8</v>
      </c>
      <c r="W1138" s="27">
        <f t="shared" si="878"/>
        <v>22</v>
      </c>
      <c r="X1138" s="21">
        <f t="shared" si="879"/>
        <v>3</v>
      </c>
      <c r="Y1138" s="21">
        <f t="shared" si="880"/>
        <v>2.75</v>
      </c>
      <c r="Z1138" s="20" t="s">
        <v>10171</v>
      </c>
      <c r="AK1138" s="17">
        <f t="shared" si="853"/>
        <v>1</v>
      </c>
      <c r="AL1138" s="17">
        <f t="shared" si="854"/>
        <v>1</v>
      </c>
      <c r="AM1138" s="17">
        <f t="shared" si="855"/>
        <v>1</v>
      </c>
      <c r="AN1138" s="17">
        <f t="shared" si="856"/>
        <v>1</v>
      </c>
      <c r="AO1138" s="17">
        <f t="shared" si="857"/>
        <v>0</v>
      </c>
      <c r="AP1138" s="17"/>
      <c r="AQ1138" s="18"/>
      <c r="AR1138" s="17">
        <f t="shared" si="858"/>
        <v>1</v>
      </c>
      <c r="AS1138" s="17">
        <f t="shared" si="859"/>
        <v>1</v>
      </c>
      <c r="AT1138" s="17">
        <f t="shared" si="860"/>
        <v>1</v>
      </c>
      <c r="AU1138" s="17">
        <f t="shared" si="861"/>
        <v>1</v>
      </c>
      <c r="AV1138" s="17">
        <f t="shared" si="862"/>
        <v>0</v>
      </c>
      <c r="AW1138" s="17"/>
      <c r="AX1138" s="18"/>
      <c r="AY1138" s="17">
        <f t="shared" si="863"/>
        <v>3</v>
      </c>
      <c r="AZ1138" s="17">
        <f t="shared" si="864"/>
        <v>2</v>
      </c>
      <c r="BA1138" s="17">
        <f t="shared" si="865"/>
        <v>1</v>
      </c>
      <c r="BB1138" s="17">
        <f t="shared" si="866"/>
        <v>4</v>
      </c>
      <c r="BC1138" s="17">
        <f t="shared" si="867"/>
        <v>0</v>
      </c>
    </row>
    <row r="1139" spans="1:55" ht="23.25" customHeight="1" x14ac:dyDescent="0.2">
      <c r="A1139" s="25">
        <v>1116</v>
      </c>
      <c r="B1139" s="25" t="s">
        <v>2378</v>
      </c>
      <c r="C1139" s="25" t="s">
        <v>2379</v>
      </c>
      <c r="D1139" s="1">
        <v>55</v>
      </c>
      <c r="E1139" s="26" t="str">
        <f t="shared" si="869"/>
        <v>C</v>
      </c>
      <c r="F1139" s="20">
        <v>48</v>
      </c>
      <c r="G1139" s="26" t="str">
        <f t="shared" si="870"/>
        <v>D</v>
      </c>
      <c r="H1139" s="20">
        <v>40</v>
      </c>
      <c r="I1139" s="26" t="str">
        <f t="shared" si="871"/>
        <v>E</v>
      </c>
      <c r="J1139" s="20">
        <v>62</v>
      </c>
      <c r="K1139" s="26" t="str">
        <f t="shared" si="872"/>
        <v>B</v>
      </c>
      <c r="L1139" s="20"/>
      <c r="M1139" s="26" t="b">
        <f t="shared" si="882"/>
        <v>0</v>
      </c>
      <c r="N1139" s="20">
        <v>4</v>
      </c>
      <c r="O1139" s="20">
        <f t="shared" si="873"/>
        <v>4</v>
      </c>
      <c r="P1139" s="20">
        <f t="shared" si="874"/>
        <v>10</v>
      </c>
      <c r="Q1139" s="21">
        <f t="shared" si="875"/>
        <v>2.5</v>
      </c>
      <c r="R1139" s="20">
        <v>4</v>
      </c>
      <c r="S1139" s="20">
        <v>4</v>
      </c>
      <c r="T1139" s="20">
        <v>11</v>
      </c>
      <c r="U1139" s="27">
        <f t="shared" si="876"/>
        <v>8</v>
      </c>
      <c r="V1139" s="27">
        <f t="shared" si="877"/>
        <v>8</v>
      </c>
      <c r="W1139" s="27">
        <f t="shared" si="878"/>
        <v>21</v>
      </c>
      <c r="X1139" s="21">
        <f t="shared" si="879"/>
        <v>2.75</v>
      </c>
      <c r="Y1139" s="21">
        <f t="shared" si="880"/>
        <v>2.625</v>
      </c>
      <c r="Z1139" s="20" t="s">
        <v>10171</v>
      </c>
      <c r="AK1139" s="17">
        <f t="shared" ref="AK1139:AK1202" si="883">IF(D1139&gt;0,1,0)</f>
        <v>1</v>
      </c>
      <c r="AL1139" s="17">
        <f t="shared" ref="AL1139:AL1202" si="884">IF(F1139&gt;0,1,0)</f>
        <v>1</v>
      </c>
      <c r="AM1139" s="17">
        <f t="shared" ref="AM1139:AM1202" si="885">IF(H1139&gt;0,1,0)</f>
        <v>1</v>
      </c>
      <c r="AN1139" s="17">
        <f t="shared" ref="AN1139:AN1202" si="886">IF(J1139&gt;0,1,0)</f>
        <v>1</v>
      </c>
      <c r="AO1139" s="17">
        <f t="shared" ref="AO1139:AO1202" si="887">IF(L1139&gt;0,1,0)</f>
        <v>0</v>
      </c>
      <c r="AP1139" s="17"/>
      <c r="AQ1139" s="18"/>
      <c r="AR1139" s="17">
        <f t="shared" ref="AR1139:AR1202" si="888">IF(D1139&gt;=40,1,)</f>
        <v>1</v>
      </c>
      <c r="AS1139" s="17">
        <f t="shared" ref="AS1139:AS1202" si="889">IF(F1139&gt;=40,1,0)</f>
        <v>1</v>
      </c>
      <c r="AT1139" s="17">
        <f t="shared" ref="AT1139:AT1202" si="890">IF(H1139&gt;=40,1,0)</f>
        <v>1</v>
      </c>
      <c r="AU1139" s="17">
        <f t="shared" ref="AU1139:AU1202" si="891">IF(J1139&gt;=40,1,0)</f>
        <v>1</v>
      </c>
      <c r="AV1139" s="17">
        <f t="shared" ref="AV1139:AV1202" si="892">IF(L1139&gt;=40,1,0)</f>
        <v>0</v>
      </c>
      <c r="AW1139" s="17"/>
      <c r="AX1139" s="18"/>
      <c r="AY1139" s="17">
        <f t="shared" ref="AY1139:AY1202" si="893">IF(D1139&gt;=70,5*1,IF(D1139&gt;=60,4*1,IF(D1139&gt;=50,3*1,IF(D1139&gt;=45,2*1,IF(D1139&gt;=40,1*1,)))))</f>
        <v>3</v>
      </c>
      <c r="AZ1139" s="17">
        <f t="shared" ref="AZ1139:AZ1202" si="894">IF(F1139&gt;=70,5*1,IF(F1139&gt;=60,4*1,IF(F1139&gt;=50,3*1,IF(F1139&gt;=45,2*1,IF(F1139&gt;=40,1*1,)))))</f>
        <v>2</v>
      </c>
      <c r="BA1139" s="17">
        <f t="shared" ref="BA1139:BA1202" si="895">IF(H1139&gt;=70,5*1,IF(H1139&gt;=60,4*1,IF(H1139&gt;=50,3*1,IF(H1139&gt;=45,2*1,IF(H1139&gt;=40,1*1,)))))</f>
        <v>1</v>
      </c>
      <c r="BB1139" s="17">
        <f t="shared" ref="BB1139:BB1202" si="896">IF(J1139&gt;=70,5*1,IF(J1139&gt;=60,4*1,IF(J1139&gt;=50,3*1,IF(J1139&gt;=45,2*1,IF(J1139&gt;=40,1*1,)))))</f>
        <v>4</v>
      </c>
      <c r="BC1139" s="17">
        <f t="shared" ref="BC1139:BC1202" si="897">IF(L1139&gt;=70,5*1,IF(L1139&gt;=60,4*1,IF(L1139&gt;=50,3*1,IF(L1139&gt;=45,2*1,IF(L1139&gt;=40,1*1,)))))</f>
        <v>0</v>
      </c>
    </row>
    <row r="1140" spans="1:55" ht="23.25" customHeight="1" x14ac:dyDescent="0.2">
      <c r="A1140" s="1">
        <v>1117</v>
      </c>
      <c r="B1140" s="1" t="s">
        <v>2380</v>
      </c>
      <c r="C1140" s="1" t="s">
        <v>2381</v>
      </c>
      <c r="D1140" s="1">
        <v>47</v>
      </c>
      <c r="E1140" s="26" t="str">
        <f t="shared" si="869"/>
        <v>D</v>
      </c>
      <c r="F1140" s="20">
        <v>44</v>
      </c>
      <c r="G1140" s="26" t="str">
        <f t="shared" si="870"/>
        <v>E</v>
      </c>
      <c r="H1140" s="20">
        <v>45</v>
      </c>
      <c r="I1140" s="26" t="str">
        <f t="shared" si="871"/>
        <v>D</v>
      </c>
      <c r="J1140" s="20">
        <v>65</v>
      </c>
      <c r="K1140" s="26" t="str">
        <f t="shared" si="872"/>
        <v>B</v>
      </c>
      <c r="L1140" s="20"/>
      <c r="M1140" s="26" t="b">
        <f t="shared" si="882"/>
        <v>0</v>
      </c>
      <c r="N1140" s="20">
        <v>4</v>
      </c>
      <c r="O1140" s="20">
        <f t="shared" si="873"/>
        <v>4</v>
      </c>
      <c r="P1140" s="20">
        <f t="shared" si="874"/>
        <v>9</v>
      </c>
      <c r="Q1140" s="21">
        <f t="shared" si="875"/>
        <v>2.25</v>
      </c>
      <c r="R1140" s="20">
        <v>4</v>
      </c>
      <c r="S1140" s="20">
        <v>4</v>
      </c>
      <c r="T1140" s="20">
        <v>12</v>
      </c>
      <c r="U1140" s="27">
        <f t="shared" si="876"/>
        <v>8</v>
      </c>
      <c r="V1140" s="27">
        <f t="shared" si="877"/>
        <v>8</v>
      </c>
      <c r="W1140" s="27">
        <f t="shared" si="878"/>
        <v>21</v>
      </c>
      <c r="X1140" s="21">
        <f t="shared" si="879"/>
        <v>3</v>
      </c>
      <c r="Y1140" s="21">
        <f t="shared" si="880"/>
        <v>2.625</v>
      </c>
      <c r="Z1140" s="20" t="s">
        <v>10171</v>
      </c>
      <c r="AK1140" s="17">
        <f t="shared" si="883"/>
        <v>1</v>
      </c>
      <c r="AL1140" s="17">
        <f t="shared" si="884"/>
        <v>1</v>
      </c>
      <c r="AM1140" s="17">
        <f t="shared" si="885"/>
        <v>1</v>
      </c>
      <c r="AN1140" s="17">
        <f t="shared" si="886"/>
        <v>1</v>
      </c>
      <c r="AO1140" s="17">
        <f t="shared" si="887"/>
        <v>0</v>
      </c>
      <c r="AP1140" s="17"/>
      <c r="AQ1140" s="18"/>
      <c r="AR1140" s="17">
        <f t="shared" si="888"/>
        <v>1</v>
      </c>
      <c r="AS1140" s="17">
        <f t="shared" si="889"/>
        <v>1</v>
      </c>
      <c r="AT1140" s="17">
        <f t="shared" si="890"/>
        <v>1</v>
      </c>
      <c r="AU1140" s="17">
        <f t="shared" si="891"/>
        <v>1</v>
      </c>
      <c r="AV1140" s="17">
        <f t="shared" si="892"/>
        <v>0</v>
      </c>
      <c r="AW1140" s="17"/>
      <c r="AX1140" s="18"/>
      <c r="AY1140" s="17">
        <f t="shared" si="893"/>
        <v>2</v>
      </c>
      <c r="AZ1140" s="17">
        <f t="shared" si="894"/>
        <v>1</v>
      </c>
      <c r="BA1140" s="17">
        <f t="shared" si="895"/>
        <v>2</v>
      </c>
      <c r="BB1140" s="17">
        <f t="shared" si="896"/>
        <v>4</v>
      </c>
      <c r="BC1140" s="17">
        <f t="shared" si="897"/>
        <v>0</v>
      </c>
    </row>
    <row r="1141" spans="1:55" ht="23.25" customHeight="1" x14ac:dyDescent="0.2">
      <c r="A1141" s="1">
        <v>1118</v>
      </c>
      <c r="B1141" s="25" t="s">
        <v>2384</v>
      </c>
      <c r="C1141" s="25" t="s">
        <v>2035</v>
      </c>
      <c r="D1141" s="1">
        <v>45</v>
      </c>
      <c r="E1141" s="26" t="str">
        <f t="shared" si="869"/>
        <v>D</v>
      </c>
      <c r="F1141" s="20">
        <v>63</v>
      </c>
      <c r="G1141" s="26" t="str">
        <f t="shared" si="870"/>
        <v>B</v>
      </c>
      <c r="H1141" s="20">
        <v>51</v>
      </c>
      <c r="I1141" s="26" t="str">
        <f t="shared" si="871"/>
        <v>C</v>
      </c>
      <c r="J1141" s="20">
        <v>50</v>
      </c>
      <c r="K1141" s="26" t="str">
        <f t="shared" si="872"/>
        <v>C</v>
      </c>
      <c r="L1141" s="20"/>
      <c r="M1141" s="26" t="b">
        <f t="shared" si="882"/>
        <v>0</v>
      </c>
      <c r="N1141" s="20">
        <v>4</v>
      </c>
      <c r="O1141" s="20">
        <f t="shared" si="873"/>
        <v>4</v>
      </c>
      <c r="P1141" s="20">
        <f t="shared" si="874"/>
        <v>12</v>
      </c>
      <c r="Q1141" s="21">
        <f t="shared" si="875"/>
        <v>3</v>
      </c>
      <c r="R1141" s="20">
        <v>4</v>
      </c>
      <c r="S1141" s="20">
        <v>4</v>
      </c>
      <c r="T1141" s="20">
        <v>15</v>
      </c>
      <c r="U1141" s="27">
        <f t="shared" si="876"/>
        <v>8</v>
      </c>
      <c r="V1141" s="27">
        <f t="shared" si="877"/>
        <v>8</v>
      </c>
      <c r="W1141" s="27">
        <f t="shared" si="878"/>
        <v>27</v>
      </c>
      <c r="X1141" s="21">
        <f t="shared" si="879"/>
        <v>3.75</v>
      </c>
      <c r="Y1141" s="21">
        <f t="shared" si="880"/>
        <v>3.375</v>
      </c>
      <c r="Z1141" s="20" t="s">
        <v>10171</v>
      </c>
      <c r="AK1141" s="17">
        <f t="shared" si="883"/>
        <v>1</v>
      </c>
      <c r="AL1141" s="17">
        <f t="shared" si="884"/>
        <v>1</v>
      </c>
      <c r="AM1141" s="17">
        <f t="shared" si="885"/>
        <v>1</v>
      </c>
      <c r="AN1141" s="17">
        <f t="shared" si="886"/>
        <v>1</v>
      </c>
      <c r="AO1141" s="17">
        <f t="shared" si="887"/>
        <v>0</v>
      </c>
      <c r="AP1141" s="17"/>
      <c r="AQ1141" s="18"/>
      <c r="AR1141" s="17">
        <f t="shared" si="888"/>
        <v>1</v>
      </c>
      <c r="AS1141" s="17">
        <f t="shared" si="889"/>
        <v>1</v>
      </c>
      <c r="AT1141" s="17">
        <f t="shared" si="890"/>
        <v>1</v>
      </c>
      <c r="AU1141" s="17">
        <f t="shared" si="891"/>
        <v>1</v>
      </c>
      <c r="AV1141" s="17">
        <f t="shared" si="892"/>
        <v>0</v>
      </c>
      <c r="AW1141" s="17"/>
      <c r="AX1141" s="18"/>
      <c r="AY1141" s="17">
        <f t="shared" si="893"/>
        <v>2</v>
      </c>
      <c r="AZ1141" s="17">
        <f t="shared" si="894"/>
        <v>4</v>
      </c>
      <c r="BA1141" s="17">
        <f t="shared" si="895"/>
        <v>3</v>
      </c>
      <c r="BB1141" s="17">
        <f t="shared" si="896"/>
        <v>3</v>
      </c>
      <c r="BC1141" s="17">
        <f t="shared" si="897"/>
        <v>0</v>
      </c>
    </row>
    <row r="1142" spans="1:55" ht="23.25" customHeight="1" x14ac:dyDescent="0.2">
      <c r="A1142" s="25">
        <v>1119</v>
      </c>
      <c r="B1142" s="1" t="s">
        <v>2385</v>
      </c>
      <c r="C1142" s="1" t="s">
        <v>1046</v>
      </c>
      <c r="D1142" s="1">
        <v>50</v>
      </c>
      <c r="E1142" s="26" t="str">
        <f t="shared" si="869"/>
        <v>C</v>
      </c>
      <c r="F1142" s="20">
        <v>56</v>
      </c>
      <c r="G1142" s="26" t="str">
        <f t="shared" si="870"/>
        <v>C</v>
      </c>
      <c r="H1142" s="20">
        <v>42</v>
      </c>
      <c r="I1142" s="26" t="str">
        <f t="shared" si="871"/>
        <v>E</v>
      </c>
      <c r="J1142" s="20">
        <v>62</v>
      </c>
      <c r="K1142" s="26" t="str">
        <f t="shared" si="872"/>
        <v>B</v>
      </c>
      <c r="L1142" s="20"/>
      <c r="M1142" s="26" t="b">
        <f t="shared" si="882"/>
        <v>0</v>
      </c>
      <c r="N1142" s="20">
        <v>4</v>
      </c>
      <c r="O1142" s="20">
        <f t="shared" si="873"/>
        <v>4</v>
      </c>
      <c r="P1142" s="20">
        <f t="shared" si="874"/>
        <v>11</v>
      </c>
      <c r="Q1142" s="21">
        <f t="shared" si="875"/>
        <v>2.75</v>
      </c>
      <c r="R1142" s="20">
        <v>4</v>
      </c>
      <c r="S1142" s="20">
        <v>4</v>
      </c>
      <c r="T1142" s="20">
        <v>15</v>
      </c>
      <c r="U1142" s="27">
        <f t="shared" si="876"/>
        <v>8</v>
      </c>
      <c r="V1142" s="27">
        <f t="shared" si="877"/>
        <v>8</v>
      </c>
      <c r="W1142" s="27">
        <f t="shared" si="878"/>
        <v>26</v>
      </c>
      <c r="X1142" s="21">
        <f t="shared" si="879"/>
        <v>3.75</v>
      </c>
      <c r="Y1142" s="21">
        <f t="shared" si="880"/>
        <v>3.25</v>
      </c>
      <c r="Z1142" s="20" t="s">
        <v>10171</v>
      </c>
      <c r="AK1142" s="17">
        <f t="shared" si="883"/>
        <v>1</v>
      </c>
      <c r="AL1142" s="17">
        <f t="shared" si="884"/>
        <v>1</v>
      </c>
      <c r="AM1142" s="17">
        <f t="shared" si="885"/>
        <v>1</v>
      </c>
      <c r="AN1142" s="17">
        <f t="shared" si="886"/>
        <v>1</v>
      </c>
      <c r="AO1142" s="17">
        <f t="shared" si="887"/>
        <v>0</v>
      </c>
      <c r="AP1142" s="17"/>
      <c r="AQ1142" s="18"/>
      <c r="AR1142" s="17">
        <f t="shared" si="888"/>
        <v>1</v>
      </c>
      <c r="AS1142" s="17">
        <f t="shared" si="889"/>
        <v>1</v>
      </c>
      <c r="AT1142" s="17">
        <f t="shared" si="890"/>
        <v>1</v>
      </c>
      <c r="AU1142" s="17">
        <f t="shared" si="891"/>
        <v>1</v>
      </c>
      <c r="AV1142" s="17">
        <f t="shared" si="892"/>
        <v>0</v>
      </c>
      <c r="AW1142" s="17"/>
      <c r="AX1142" s="18"/>
      <c r="AY1142" s="17">
        <f t="shared" si="893"/>
        <v>3</v>
      </c>
      <c r="AZ1142" s="17">
        <f t="shared" si="894"/>
        <v>3</v>
      </c>
      <c r="BA1142" s="17">
        <f t="shared" si="895"/>
        <v>1</v>
      </c>
      <c r="BB1142" s="17">
        <f t="shared" si="896"/>
        <v>4</v>
      </c>
      <c r="BC1142" s="17">
        <f t="shared" si="897"/>
        <v>0</v>
      </c>
    </row>
    <row r="1143" spans="1:55" ht="23.25" customHeight="1" x14ac:dyDescent="0.2">
      <c r="A1143" s="1">
        <v>1120</v>
      </c>
      <c r="B1143" s="25" t="s">
        <v>2388</v>
      </c>
      <c r="C1143" s="25" t="s">
        <v>2389</v>
      </c>
      <c r="D1143" s="1">
        <v>57</v>
      </c>
      <c r="E1143" s="26" t="str">
        <f t="shared" si="869"/>
        <v>C</v>
      </c>
      <c r="F1143" s="20">
        <v>45</v>
      </c>
      <c r="G1143" s="26" t="str">
        <f t="shared" si="870"/>
        <v>D</v>
      </c>
      <c r="H1143" s="20">
        <v>41</v>
      </c>
      <c r="I1143" s="26" t="str">
        <f t="shared" si="871"/>
        <v>E</v>
      </c>
      <c r="J1143" s="20">
        <v>55</v>
      </c>
      <c r="K1143" s="26" t="str">
        <f t="shared" si="872"/>
        <v>C</v>
      </c>
      <c r="L1143" s="20"/>
      <c r="M1143" s="26" t="b">
        <f t="shared" si="882"/>
        <v>0</v>
      </c>
      <c r="N1143" s="20">
        <v>4</v>
      </c>
      <c r="O1143" s="20">
        <f t="shared" si="873"/>
        <v>4</v>
      </c>
      <c r="P1143" s="20">
        <f t="shared" si="874"/>
        <v>9</v>
      </c>
      <c r="Q1143" s="21">
        <f t="shared" si="875"/>
        <v>2.25</v>
      </c>
      <c r="R1143" s="20">
        <v>4</v>
      </c>
      <c r="S1143" s="20">
        <v>4</v>
      </c>
      <c r="T1143" s="20">
        <v>12</v>
      </c>
      <c r="U1143" s="27">
        <f t="shared" si="876"/>
        <v>8</v>
      </c>
      <c r="V1143" s="27">
        <f t="shared" si="877"/>
        <v>8</v>
      </c>
      <c r="W1143" s="27">
        <f t="shared" si="878"/>
        <v>21</v>
      </c>
      <c r="X1143" s="21">
        <f t="shared" si="879"/>
        <v>3</v>
      </c>
      <c r="Y1143" s="21">
        <f t="shared" si="880"/>
        <v>2.625</v>
      </c>
      <c r="Z1143" s="20" t="s">
        <v>10171</v>
      </c>
      <c r="AK1143" s="17">
        <f t="shared" si="883"/>
        <v>1</v>
      </c>
      <c r="AL1143" s="17">
        <f t="shared" si="884"/>
        <v>1</v>
      </c>
      <c r="AM1143" s="17">
        <f t="shared" si="885"/>
        <v>1</v>
      </c>
      <c r="AN1143" s="17">
        <f t="shared" si="886"/>
        <v>1</v>
      </c>
      <c r="AO1143" s="17">
        <f t="shared" si="887"/>
        <v>0</v>
      </c>
      <c r="AP1143" s="17"/>
      <c r="AQ1143" s="18"/>
      <c r="AR1143" s="17">
        <f t="shared" si="888"/>
        <v>1</v>
      </c>
      <c r="AS1143" s="17">
        <f t="shared" si="889"/>
        <v>1</v>
      </c>
      <c r="AT1143" s="17">
        <f t="shared" si="890"/>
        <v>1</v>
      </c>
      <c r="AU1143" s="17">
        <f t="shared" si="891"/>
        <v>1</v>
      </c>
      <c r="AV1143" s="17">
        <f t="shared" si="892"/>
        <v>0</v>
      </c>
      <c r="AW1143" s="17"/>
      <c r="AX1143" s="18"/>
      <c r="AY1143" s="17">
        <f t="shared" si="893"/>
        <v>3</v>
      </c>
      <c r="AZ1143" s="17">
        <f t="shared" si="894"/>
        <v>2</v>
      </c>
      <c r="BA1143" s="17">
        <f t="shared" si="895"/>
        <v>1</v>
      </c>
      <c r="BB1143" s="17">
        <f t="shared" si="896"/>
        <v>3</v>
      </c>
      <c r="BC1143" s="17">
        <f t="shared" si="897"/>
        <v>0</v>
      </c>
    </row>
    <row r="1144" spans="1:55" ht="23.25" customHeight="1" x14ac:dyDescent="0.2">
      <c r="A1144" s="1">
        <v>1121</v>
      </c>
      <c r="B1144" s="1" t="s">
        <v>2392</v>
      </c>
      <c r="C1144" s="1" t="s">
        <v>2393</v>
      </c>
      <c r="D1144" s="1">
        <v>50</v>
      </c>
      <c r="E1144" s="26" t="str">
        <f t="shared" si="869"/>
        <v>C</v>
      </c>
      <c r="F1144" s="20">
        <v>41</v>
      </c>
      <c r="G1144" s="26" t="str">
        <f t="shared" si="870"/>
        <v>E</v>
      </c>
      <c r="H1144" s="20">
        <v>43</v>
      </c>
      <c r="I1144" s="26" t="str">
        <f t="shared" si="871"/>
        <v>E</v>
      </c>
      <c r="J1144" s="20">
        <v>54</v>
      </c>
      <c r="K1144" s="26" t="str">
        <f t="shared" si="872"/>
        <v>C</v>
      </c>
      <c r="L1144" s="20"/>
      <c r="M1144" s="26" t="b">
        <f t="shared" si="882"/>
        <v>0</v>
      </c>
      <c r="N1144" s="20">
        <v>4</v>
      </c>
      <c r="O1144" s="20">
        <f t="shared" si="873"/>
        <v>4</v>
      </c>
      <c r="P1144" s="20">
        <f t="shared" si="874"/>
        <v>8</v>
      </c>
      <c r="Q1144" s="21">
        <f t="shared" si="875"/>
        <v>2</v>
      </c>
      <c r="R1144" s="20">
        <v>4</v>
      </c>
      <c r="S1144" s="20">
        <v>4</v>
      </c>
      <c r="T1144" s="20">
        <v>11</v>
      </c>
      <c r="U1144" s="27">
        <f t="shared" si="876"/>
        <v>8</v>
      </c>
      <c r="V1144" s="27">
        <f t="shared" si="877"/>
        <v>8</v>
      </c>
      <c r="W1144" s="27">
        <f t="shared" si="878"/>
        <v>19</v>
      </c>
      <c r="X1144" s="21">
        <f t="shared" si="879"/>
        <v>2.75</v>
      </c>
      <c r="Y1144" s="21">
        <f t="shared" si="880"/>
        <v>2.375</v>
      </c>
      <c r="Z1144" s="20" t="s">
        <v>10171</v>
      </c>
      <c r="AK1144" s="17">
        <f t="shared" si="883"/>
        <v>1</v>
      </c>
      <c r="AL1144" s="17">
        <f t="shared" si="884"/>
        <v>1</v>
      </c>
      <c r="AM1144" s="17">
        <f t="shared" si="885"/>
        <v>1</v>
      </c>
      <c r="AN1144" s="17">
        <f t="shared" si="886"/>
        <v>1</v>
      </c>
      <c r="AO1144" s="17">
        <f t="shared" si="887"/>
        <v>0</v>
      </c>
      <c r="AP1144" s="17"/>
      <c r="AQ1144" s="18"/>
      <c r="AR1144" s="17">
        <f t="shared" si="888"/>
        <v>1</v>
      </c>
      <c r="AS1144" s="17">
        <f t="shared" si="889"/>
        <v>1</v>
      </c>
      <c r="AT1144" s="17">
        <f t="shared" si="890"/>
        <v>1</v>
      </c>
      <c r="AU1144" s="17">
        <f t="shared" si="891"/>
        <v>1</v>
      </c>
      <c r="AV1144" s="17">
        <f t="shared" si="892"/>
        <v>0</v>
      </c>
      <c r="AW1144" s="17"/>
      <c r="AX1144" s="18"/>
      <c r="AY1144" s="17">
        <f t="shared" si="893"/>
        <v>3</v>
      </c>
      <c r="AZ1144" s="17">
        <f t="shared" si="894"/>
        <v>1</v>
      </c>
      <c r="BA1144" s="17">
        <f t="shared" si="895"/>
        <v>1</v>
      </c>
      <c r="BB1144" s="17">
        <f t="shared" si="896"/>
        <v>3</v>
      </c>
      <c r="BC1144" s="17">
        <f t="shared" si="897"/>
        <v>0</v>
      </c>
    </row>
    <row r="1145" spans="1:55" ht="23.25" customHeight="1" x14ac:dyDescent="0.2">
      <c r="A1145" s="25">
        <v>1122</v>
      </c>
      <c r="B1145" s="25" t="s">
        <v>2396</v>
      </c>
      <c r="C1145" s="25" t="s">
        <v>2397</v>
      </c>
      <c r="D1145" s="1">
        <v>53</v>
      </c>
      <c r="E1145" s="26" t="str">
        <f t="shared" si="869"/>
        <v>C</v>
      </c>
      <c r="F1145" s="20">
        <v>45</v>
      </c>
      <c r="G1145" s="26" t="str">
        <f t="shared" si="870"/>
        <v>D</v>
      </c>
      <c r="H1145" s="20">
        <v>40</v>
      </c>
      <c r="I1145" s="26" t="str">
        <f t="shared" si="871"/>
        <v>E</v>
      </c>
      <c r="J1145" s="20">
        <v>56</v>
      </c>
      <c r="K1145" s="26" t="str">
        <f t="shared" si="872"/>
        <v>C</v>
      </c>
      <c r="L1145" s="20"/>
      <c r="M1145" s="26" t="b">
        <f t="shared" si="882"/>
        <v>0</v>
      </c>
      <c r="N1145" s="20">
        <v>4</v>
      </c>
      <c r="O1145" s="20">
        <f t="shared" si="873"/>
        <v>4</v>
      </c>
      <c r="P1145" s="20">
        <f t="shared" si="874"/>
        <v>9</v>
      </c>
      <c r="Q1145" s="21">
        <f t="shared" si="875"/>
        <v>2.25</v>
      </c>
      <c r="R1145" s="20">
        <v>4</v>
      </c>
      <c r="S1145" s="20">
        <v>4</v>
      </c>
      <c r="T1145" s="20">
        <v>10</v>
      </c>
      <c r="U1145" s="27">
        <f t="shared" si="876"/>
        <v>8</v>
      </c>
      <c r="V1145" s="27">
        <f t="shared" si="877"/>
        <v>8</v>
      </c>
      <c r="W1145" s="27">
        <f t="shared" si="878"/>
        <v>19</v>
      </c>
      <c r="X1145" s="21">
        <f t="shared" si="879"/>
        <v>2.5</v>
      </c>
      <c r="Y1145" s="21">
        <f t="shared" si="880"/>
        <v>2.375</v>
      </c>
      <c r="Z1145" s="20" t="s">
        <v>10171</v>
      </c>
      <c r="AK1145" s="17">
        <f t="shared" si="883"/>
        <v>1</v>
      </c>
      <c r="AL1145" s="17">
        <f t="shared" si="884"/>
        <v>1</v>
      </c>
      <c r="AM1145" s="17">
        <f t="shared" si="885"/>
        <v>1</v>
      </c>
      <c r="AN1145" s="17">
        <f t="shared" si="886"/>
        <v>1</v>
      </c>
      <c r="AO1145" s="17">
        <f t="shared" si="887"/>
        <v>0</v>
      </c>
      <c r="AP1145" s="17"/>
      <c r="AQ1145" s="18"/>
      <c r="AR1145" s="17">
        <f t="shared" si="888"/>
        <v>1</v>
      </c>
      <c r="AS1145" s="17">
        <f t="shared" si="889"/>
        <v>1</v>
      </c>
      <c r="AT1145" s="17">
        <f t="shared" si="890"/>
        <v>1</v>
      </c>
      <c r="AU1145" s="17">
        <f t="shared" si="891"/>
        <v>1</v>
      </c>
      <c r="AV1145" s="17">
        <f t="shared" si="892"/>
        <v>0</v>
      </c>
      <c r="AW1145" s="17"/>
      <c r="AX1145" s="18"/>
      <c r="AY1145" s="17">
        <f t="shared" si="893"/>
        <v>3</v>
      </c>
      <c r="AZ1145" s="17">
        <f t="shared" si="894"/>
        <v>2</v>
      </c>
      <c r="BA1145" s="17">
        <f t="shared" si="895"/>
        <v>1</v>
      </c>
      <c r="BB1145" s="17">
        <f t="shared" si="896"/>
        <v>3</v>
      </c>
      <c r="BC1145" s="17">
        <f t="shared" si="897"/>
        <v>0</v>
      </c>
    </row>
    <row r="1146" spans="1:55" ht="23.25" customHeight="1" x14ac:dyDescent="0.2">
      <c r="A1146" s="1">
        <v>1123</v>
      </c>
      <c r="B1146" s="1" t="s">
        <v>2398</v>
      </c>
      <c r="C1146" s="1" t="s">
        <v>2399</v>
      </c>
      <c r="D1146" s="1">
        <v>51</v>
      </c>
      <c r="E1146" s="26" t="str">
        <f t="shared" si="869"/>
        <v>C</v>
      </c>
      <c r="F1146" s="20">
        <v>43</v>
      </c>
      <c r="G1146" s="26" t="str">
        <f t="shared" si="870"/>
        <v>E</v>
      </c>
      <c r="H1146" s="20">
        <v>64</v>
      </c>
      <c r="I1146" s="26" t="str">
        <f t="shared" si="871"/>
        <v>B</v>
      </c>
      <c r="J1146" s="20">
        <v>65</v>
      </c>
      <c r="K1146" s="26" t="str">
        <f t="shared" si="872"/>
        <v>B</v>
      </c>
      <c r="L1146" s="20"/>
      <c r="M1146" s="26" t="b">
        <f t="shared" si="882"/>
        <v>0</v>
      </c>
      <c r="N1146" s="20">
        <v>4</v>
      </c>
      <c r="O1146" s="20">
        <f t="shared" si="873"/>
        <v>4</v>
      </c>
      <c r="P1146" s="20">
        <f t="shared" si="874"/>
        <v>12</v>
      </c>
      <c r="Q1146" s="21">
        <f t="shared" si="875"/>
        <v>3</v>
      </c>
      <c r="R1146" s="20">
        <v>4</v>
      </c>
      <c r="S1146" s="20">
        <v>4</v>
      </c>
      <c r="T1146" s="20">
        <v>17</v>
      </c>
      <c r="U1146" s="27">
        <f t="shared" si="876"/>
        <v>8</v>
      </c>
      <c r="V1146" s="27">
        <f t="shared" si="877"/>
        <v>8</v>
      </c>
      <c r="W1146" s="27">
        <f t="shared" si="878"/>
        <v>29</v>
      </c>
      <c r="X1146" s="21">
        <f t="shared" si="879"/>
        <v>4.25</v>
      </c>
      <c r="Y1146" s="21">
        <f t="shared" si="880"/>
        <v>3.625</v>
      </c>
      <c r="Z1146" s="20" t="s">
        <v>10171</v>
      </c>
      <c r="AK1146" s="17">
        <f t="shared" si="883"/>
        <v>1</v>
      </c>
      <c r="AL1146" s="17">
        <f t="shared" si="884"/>
        <v>1</v>
      </c>
      <c r="AM1146" s="17">
        <f t="shared" si="885"/>
        <v>1</v>
      </c>
      <c r="AN1146" s="17">
        <f t="shared" si="886"/>
        <v>1</v>
      </c>
      <c r="AO1146" s="17">
        <f t="shared" si="887"/>
        <v>0</v>
      </c>
      <c r="AP1146" s="17"/>
      <c r="AQ1146" s="18"/>
      <c r="AR1146" s="17">
        <f t="shared" si="888"/>
        <v>1</v>
      </c>
      <c r="AS1146" s="17">
        <f t="shared" si="889"/>
        <v>1</v>
      </c>
      <c r="AT1146" s="17">
        <f t="shared" si="890"/>
        <v>1</v>
      </c>
      <c r="AU1146" s="17">
        <f t="shared" si="891"/>
        <v>1</v>
      </c>
      <c r="AV1146" s="17">
        <f t="shared" si="892"/>
        <v>0</v>
      </c>
      <c r="AW1146" s="17"/>
      <c r="AX1146" s="18"/>
      <c r="AY1146" s="17">
        <f t="shared" si="893"/>
        <v>3</v>
      </c>
      <c r="AZ1146" s="17">
        <f t="shared" si="894"/>
        <v>1</v>
      </c>
      <c r="BA1146" s="17">
        <f t="shared" si="895"/>
        <v>4</v>
      </c>
      <c r="BB1146" s="17">
        <f t="shared" si="896"/>
        <v>4</v>
      </c>
      <c r="BC1146" s="17">
        <f t="shared" si="897"/>
        <v>0</v>
      </c>
    </row>
    <row r="1147" spans="1:55" ht="23.25" customHeight="1" x14ac:dyDescent="0.2">
      <c r="A1147" s="1">
        <v>1124</v>
      </c>
      <c r="B1147" s="25" t="s">
        <v>2400</v>
      </c>
      <c r="C1147" s="25" t="s">
        <v>2401</v>
      </c>
      <c r="D1147" s="1">
        <v>52</v>
      </c>
      <c r="E1147" s="26" t="str">
        <f t="shared" si="869"/>
        <v>C</v>
      </c>
      <c r="F1147" s="20">
        <v>49</v>
      </c>
      <c r="G1147" s="26" t="str">
        <f t="shared" si="870"/>
        <v>D</v>
      </c>
      <c r="H1147" s="20">
        <v>50</v>
      </c>
      <c r="I1147" s="26" t="str">
        <f t="shared" si="871"/>
        <v>C</v>
      </c>
      <c r="J1147" s="20">
        <v>60</v>
      </c>
      <c r="K1147" s="26" t="str">
        <f t="shared" si="872"/>
        <v>B</v>
      </c>
      <c r="L1147" s="20"/>
      <c r="M1147" s="26" t="b">
        <f t="shared" si="882"/>
        <v>0</v>
      </c>
      <c r="N1147" s="20">
        <v>4</v>
      </c>
      <c r="O1147" s="20">
        <f t="shared" si="873"/>
        <v>4</v>
      </c>
      <c r="P1147" s="20">
        <f t="shared" si="874"/>
        <v>12</v>
      </c>
      <c r="Q1147" s="21">
        <f t="shared" si="875"/>
        <v>3</v>
      </c>
      <c r="R1147" s="20">
        <v>4</v>
      </c>
      <c r="S1147" s="20">
        <v>4</v>
      </c>
      <c r="T1147" s="20">
        <v>15</v>
      </c>
      <c r="U1147" s="27">
        <f t="shared" si="876"/>
        <v>8</v>
      </c>
      <c r="V1147" s="27">
        <f t="shared" si="877"/>
        <v>8</v>
      </c>
      <c r="W1147" s="27">
        <f t="shared" si="878"/>
        <v>27</v>
      </c>
      <c r="X1147" s="21">
        <f t="shared" si="879"/>
        <v>3.75</v>
      </c>
      <c r="Y1147" s="21">
        <f t="shared" si="880"/>
        <v>3.375</v>
      </c>
      <c r="Z1147" s="20" t="s">
        <v>10171</v>
      </c>
      <c r="AK1147" s="17">
        <f t="shared" si="883"/>
        <v>1</v>
      </c>
      <c r="AL1147" s="17">
        <f t="shared" si="884"/>
        <v>1</v>
      </c>
      <c r="AM1147" s="17">
        <f t="shared" si="885"/>
        <v>1</v>
      </c>
      <c r="AN1147" s="17">
        <f t="shared" si="886"/>
        <v>1</v>
      </c>
      <c r="AO1147" s="17">
        <f t="shared" si="887"/>
        <v>0</v>
      </c>
      <c r="AP1147" s="17"/>
      <c r="AQ1147" s="18"/>
      <c r="AR1147" s="17">
        <f t="shared" si="888"/>
        <v>1</v>
      </c>
      <c r="AS1147" s="17">
        <f t="shared" si="889"/>
        <v>1</v>
      </c>
      <c r="AT1147" s="17">
        <f t="shared" si="890"/>
        <v>1</v>
      </c>
      <c r="AU1147" s="17">
        <f t="shared" si="891"/>
        <v>1</v>
      </c>
      <c r="AV1147" s="17">
        <f t="shared" si="892"/>
        <v>0</v>
      </c>
      <c r="AW1147" s="17"/>
      <c r="AX1147" s="18"/>
      <c r="AY1147" s="17">
        <f t="shared" si="893"/>
        <v>3</v>
      </c>
      <c r="AZ1147" s="17">
        <f t="shared" si="894"/>
        <v>2</v>
      </c>
      <c r="BA1147" s="17">
        <f t="shared" si="895"/>
        <v>3</v>
      </c>
      <c r="BB1147" s="17">
        <f t="shared" si="896"/>
        <v>4</v>
      </c>
      <c r="BC1147" s="17">
        <f t="shared" si="897"/>
        <v>0</v>
      </c>
    </row>
    <row r="1148" spans="1:55" ht="23.25" customHeight="1" x14ac:dyDescent="0.2">
      <c r="A1148" s="25">
        <v>1125</v>
      </c>
      <c r="B1148" s="1" t="s">
        <v>2402</v>
      </c>
      <c r="C1148" s="1" t="s">
        <v>2403</v>
      </c>
      <c r="D1148" s="1">
        <v>40</v>
      </c>
      <c r="E1148" s="26" t="str">
        <f t="shared" si="869"/>
        <v>E</v>
      </c>
      <c r="F1148" s="20">
        <v>45</v>
      </c>
      <c r="G1148" s="26" t="str">
        <f t="shared" si="870"/>
        <v>D</v>
      </c>
      <c r="H1148" s="20">
        <v>45</v>
      </c>
      <c r="I1148" s="26" t="str">
        <f t="shared" si="871"/>
        <v>D</v>
      </c>
      <c r="J1148" s="20">
        <v>62</v>
      </c>
      <c r="K1148" s="26" t="str">
        <f t="shared" si="872"/>
        <v>B</v>
      </c>
      <c r="L1148" s="20"/>
      <c r="M1148" s="26" t="b">
        <f t="shared" si="882"/>
        <v>0</v>
      </c>
      <c r="N1148" s="20">
        <v>4</v>
      </c>
      <c r="O1148" s="20">
        <f t="shared" si="873"/>
        <v>4</v>
      </c>
      <c r="P1148" s="20">
        <f t="shared" si="874"/>
        <v>9</v>
      </c>
      <c r="Q1148" s="21">
        <f t="shared" si="875"/>
        <v>2.25</v>
      </c>
      <c r="R1148" s="20">
        <v>4</v>
      </c>
      <c r="S1148" s="20">
        <v>4</v>
      </c>
      <c r="T1148" s="20">
        <v>11</v>
      </c>
      <c r="U1148" s="27">
        <f t="shared" si="876"/>
        <v>8</v>
      </c>
      <c r="V1148" s="27">
        <f t="shared" si="877"/>
        <v>8</v>
      </c>
      <c r="W1148" s="27">
        <f t="shared" si="878"/>
        <v>20</v>
      </c>
      <c r="X1148" s="21">
        <f t="shared" si="879"/>
        <v>2.75</v>
      </c>
      <c r="Y1148" s="21">
        <f t="shared" si="880"/>
        <v>2.5</v>
      </c>
      <c r="Z1148" s="20" t="s">
        <v>10171</v>
      </c>
      <c r="AK1148" s="17">
        <f t="shared" si="883"/>
        <v>1</v>
      </c>
      <c r="AL1148" s="17">
        <f t="shared" si="884"/>
        <v>1</v>
      </c>
      <c r="AM1148" s="17">
        <f t="shared" si="885"/>
        <v>1</v>
      </c>
      <c r="AN1148" s="17">
        <f t="shared" si="886"/>
        <v>1</v>
      </c>
      <c r="AO1148" s="17">
        <f t="shared" si="887"/>
        <v>0</v>
      </c>
      <c r="AP1148" s="17"/>
      <c r="AQ1148" s="18"/>
      <c r="AR1148" s="17">
        <f t="shared" si="888"/>
        <v>1</v>
      </c>
      <c r="AS1148" s="17">
        <f t="shared" si="889"/>
        <v>1</v>
      </c>
      <c r="AT1148" s="17">
        <f t="shared" si="890"/>
        <v>1</v>
      </c>
      <c r="AU1148" s="17">
        <f t="shared" si="891"/>
        <v>1</v>
      </c>
      <c r="AV1148" s="17">
        <f t="shared" si="892"/>
        <v>0</v>
      </c>
      <c r="AW1148" s="17"/>
      <c r="AX1148" s="18"/>
      <c r="AY1148" s="17">
        <f t="shared" si="893"/>
        <v>1</v>
      </c>
      <c r="AZ1148" s="17">
        <f t="shared" si="894"/>
        <v>2</v>
      </c>
      <c r="BA1148" s="17">
        <f t="shared" si="895"/>
        <v>2</v>
      </c>
      <c r="BB1148" s="17">
        <f t="shared" si="896"/>
        <v>4</v>
      </c>
      <c r="BC1148" s="17">
        <f t="shared" si="897"/>
        <v>0</v>
      </c>
    </row>
    <row r="1149" spans="1:55" ht="23.25" customHeight="1" x14ac:dyDescent="0.2">
      <c r="A1149" s="1">
        <v>1126</v>
      </c>
      <c r="B1149" s="25" t="s">
        <v>2404</v>
      </c>
      <c r="C1149" s="25" t="s">
        <v>2405</v>
      </c>
      <c r="D1149" s="1">
        <v>45</v>
      </c>
      <c r="E1149" s="26" t="str">
        <f t="shared" ref="E1149:E1212" si="898">IF(D1149&gt;69,"A",IF(D1149&gt;59,"B",IF(D1149&gt;49,"C",IF(D1149&gt;44,"D",IF(D1149&gt;39,"E",IF(D1149&gt;0,"F"))))))</f>
        <v>D</v>
      </c>
      <c r="F1149" s="20">
        <v>52</v>
      </c>
      <c r="G1149" s="26" t="str">
        <f t="shared" ref="G1149:G1212" si="899">IF(F1149&gt;69,"A",IF(F1149&gt;59,"B",IF(F1149&gt;49,"C",IF(F1149&gt;44,"D",IF(F1149&gt;39,"E",IF(F1149&gt;0,"F"))))))</f>
        <v>C</v>
      </c>
      <c r="H1149" s="20">
        <v>43</v>
      </c>
      <c r="I1149" s="26" t="str">
        <f t="shared" ref="I1149:I1212" si="900">IF(H1149&gt;69,"A",IF(H1149&gt;59,"B",IF(H1149&gt;49,"C",IF(H1149&gt;44,"D",IF(H1149&gt;39,"E",IF(H1149&gt;0,"F"))))))</f>
        <v>E</v>
      </c>
      <c r="J1149" s="20">
        <v>56</v>
      </c>
      <c r="K1149" s="26" t="str">
        <f t="shared" ref="K1149:K1212" si="901">IF(J1149&gt;69,"A",IF(J1149&gt;59,"B",IF(J1149&gt;49,"C",IF(J1149&gt;44,"D",IF(J1149&gt;39,"E",IF(J1149&gt;0,"F"))))))</f>
        <v>C</v>
      </c>
      <c r="L1149" s="20"/>
      <c r="M1149" s="26" t="b">
        <f t="shared" si="882"/>
        <v>0</v>
      </c>
      <c r="N1149" s="20">
        <v>4</v>
      </c>
      <c r="O1149" s="20">
        <f t="shared" ref="O1149:O1212" si="902">SUM(AR1149:AV1149)</f>
        <v>4</v>
      </c>
      <c r="P1149" s="20">
        <f t="shared" ref="P1149:P1212" si="903">SUM(AY1149:BC1149)</f>
        <v>9</v>
      </c>
      <c r="Q1149" s="21">
        <f t="shared" ref="Q1149:Q1212" si="904">P1149/N1149</f>
        <v>2.25</v>
      </c>
      <c r="R1149" s="20">
        <v>4</v>
      </c>
      <c r="S1149" s="20">
        <v>4</v>
      </c>
      <c r="T1149" s="20">
        <v>10</v>
      </c>
      <c r="U1149" s="27">
        <f t="shared" ref="U1149:U1212" si="905">N1149+R1149</f>
        <v>8</v>
      </c>
      <c r="V1149" s="27">
        <f t="shared" ref="V1149:V1212" si="906">O1149+S1149</f>
        <v>8</v>
      </c>
      <c r="W1149" s="27">
        <f t="shared" ref="W1149:W1212" si="907">P1149+T1149</f>
        <v>19</v>
      </c>
      <c r="X1149" s="21">
        <f t="shared" ref="X1149:X1212" si="908">T1149/R1149</f>
        <v>2.5</v>
      </c>
      <c r="Y1149" s="21">
        <f t="shared" ref="Y1149:Y1212" si="909">W1149/U1149</f>
        <v>2.375</v>
      </c>
      <c r="Z1149" s="20" t="s">
        <v>10171</v>
      </c>
      <c r="AK1149" s="17">
        <f t="shared" si="883"/>
        <v>1</v>
      </c>
      <c r="AL1149" s="17">
        <f t="shared" si="884"/>
        <v>1</v>
      </c>
      <c r="AM1149" s="17">
        <f t="shared" si="885"/>
        <v>1</v>
      </c>
      <c r="AN1149" s="17">
        <f t="shared" si="886"/>
        <v>1</v>
      </c>
      <c r="AO1149" s="17">
        <f t="shared" si="887"/>
        <v>0</v>
      </c>
      <c r="AP1149" s="17"/>
      <c r="AQ1149" s="18"/>
      <c r="AR1149" s="17">
        <f t="shared" si="888"/>
        <v>1</v>
      </c>
      <c r="AS1149" s="17">
        <f t="shared" si="889"/>
        <v>1</v>
      </c>
      <c r="AT1149" s="17">
        <f t="shared" si="890"/>
        <v>1</v>
      </c>
      <c r="AU1149" s="17">
        <f t="shared" si="891"/>
        <v>1</v>
      </c>
      <c r="AV1149" s="17">
        <f t="shared" si="892"/>
        <v>0</v>
      </c>
      <c r="AW1149" s="17"/>
      <c r="AX1149" s="18"/>
      <c r="AY1149" s="17">
        <f t="shared" si="893"/>
        <v>2</v>
      </c>
      <c r="AZ1149" s="17">
        <f t="shared" si="894"/>
        <v>3</v>
      </c>
      <c r="BA1149" s="17">
        <f t="shared" si="895"/>
        <v>1</v>
      </c>
      <c r="BB1149" s="17">
        <f t="shared" si="896"/>
        <v>3</v>
      </c>
      <c r="BC1149" s="17">
        <f t="shared" si="897"/>
        <v>0</v>
      </c>
    </row>
    <row r="1150" spans="1:55" ht="23.25" customHeight="1" x14ac:dyDescent="0.2">
      <c r="A1150" s="1">
        <v>1127</v>
      </c>
      <c r="B1150" s="1" t="s">
        <v>2406</v>
      </c>
      <c r="C1150" s="1" t="s">
        <v>2407</v>
      </c>
      <c r="D1150" s="1">
        <v>45</v>
      </c>
      <c r="E1150" s="26" t="str">
        <f t="shared" si="898"/>
        <v>D</v>
      </c>
      <c r="F1150" s="20">
        <v>46</v>
      </c>
      <c r="G1150" s="26" t="str">
        <f t="shared" si="899"/>
        <v>D</v>
      </c>
      <c r="H1150" s="20">
        <v>52</v>
      </c>
      <c r="I1150" s="26" t="str">
        <f t="shared" si="900"/>
        <v>C</v>
      </c>
      <c r="J1150" s="20">
        <v>62</v>
      </c>
      <c r="K1150" s="26" t="str">
        <f t="shared" si="901"/>
        <v>B</v>
      </c>
      <c r="L1150" s="20"/>
      <c r="M1150" s="26" t="b">
        <f t="shared" si="882"/>
        <v>0</v>
      </c>
      <c r="N1150" s="20">
        <v>4</v>
      </c>
      <c r="O1150" s="20">
        <f t="shared" si="902"/>
        <v>4</v>
      </c>
      <c r="P1150" s="20">
        <f t="shared" si="903"/>
        <v>11</v>
      </c>
      <c r="Q1150" s="21">
        <f t="shared" si="904"/>
        <v>2.75</v>
      </c>
      <c r="R1150" s="20">
        <v>4</v>
      </c>
      <c r="S1150" s="20">
        <v>4</v>
      </c>
      <c r="T1150" s="20">
        <v>17</v>
      </c>
      <c r="U1150" s="27">
        <f t="shared" si="905"/>
        <v>8</v>
      </c>
      <c r="V1150" s="27">
        <f t="shared" si="906"/>
        <v>8</v>
      </c>
      <c r="W1150" s="27">
        <f t="shared" si="907"/>
        <v>28</v>
      </c>
      <c r="X1150" s="21">
        <f t="shared" si="908"/>
        <v>4.25</v>
      </c>
      <c r="Y1150" s="21">
        <f t="shared" si="909"/>
        <v>3.5</v>
      </c>
      <c r="Z1150" s="20" t="s">
        <v>10171</v>
      </c>
      <c r="AK1150" s="17">
        <f t="shared" si="883"/>
        <v>1</v>
      </c>
      <c r="AL1150" s="17">
        <f t="shared" si="884"/>
        <v>1</v>
      </c>
      <c r="AM1150" s="17">
        <f t="shared" si="885"/>
        <v>1</v>
      </c>
      <c r="AN1150" s="17">
        <f t="shared" si="886"/>
        <v>1</v>
      </c>
      <c r="AO1150" s="17">
        <f t="shared" si="887"/>
        <v>0</v>
      </c>
      <c r="AP1150" s="17"/>
      <c r="AQ1150" s="18"/>
      <c r="AR1150" s="17">
        <f t="shared" si="888"/>
        <v>1</v>
      </c>
      <c r="AS1150" s="17">
        <f t="shared" si="889"/>
        <v>1</v>
      </c>
      <c r="AT1150" s="17">
        <f t="shared" si="890"/>
        <v>1</v>
      </c>
      <c r="AU1150" s="17">
        <f t="shared" si="891"/>
        <v>1</v>
      </c>
      <c r="AV1150" s="17">
        <f t="shared" si="892"/>
        <v>0</v>
      </c>
      <c r="AW1150" s="17"/>
      <c r="AX1150" s="18"/>
      <c r="AY1150" s="17">
        <f t="shared" si="893"/>
        <v>2</v>
      </c>
      <c r="AZ1150" s="17">
        <f t="shared" si="894"/>
        <v>2</v>
      </c>
      <c r="BA1150" s="17">
        <f t="shared" si="895"/>
        <v>3</v>
      </c>
      <c r="BB1150" s="17">
        <f t="shared" si="896"/>
        <v>4</v>
      </c>
      <c r="BC1150" s="17">
        <f t="shared" si="897"/>
        <v>0</v>
      </c>
    </row>
    <row r="1151" spans="1:55" ht="23.25" customHeight="1" x14ac:dyDescent="0.2">
      <c r="A1151" s="25">
        <v>1128</v>
      </c>
      <c r="B1151" s="25" t="s">
        <v>2408</v>
      </c>
      <c r="C1151" s="25" t="s">
        <v>2409</v>
      </c>
      <c r="D1151" s="1">
        <v>52</v>
      </c>
      <c r="E1151" s="26" t="str">
        <f t="shared" si="898"/>
        <v>C</v>
      </c>
      <c r="F1151" s="20">
        <v>46</v>
      </c>
      <c r="G1151" s="26" t="str">
        <f t="shared" si="899"/>
        <v>D</v>
      </c>
      <c r="H1151" s="20">
        <v>48</v>
      </c>
      <c r="I1151" s="26" t="str">
        <f t="shared" si="900"/>
        <v>D</v>
      </c>
      <c r="J1151" s="20">
        <v>60</v>
      </c>
      <c r="K1151" s="26" t="str">
        <f t="shared" si="901"/>
        <v>B</v>
      </c>
      <c r="L1151" s="20"/>
      <c r="M1151" s="26" t="b">
        <f t="shared" si="882"/>
        <v>0</v>
      </c>
      <c r="N1151" s="20">
        <v>4</v>
      </c>
      <c r="O1151" s="20">
        <f t="shared" si="902"/>
        <v>4</v>
      </c>
      <c r="P1151" s="20">
        <f t="shared" si="903"/>
        <v>11</v>
      </c>
      <c r="Q1151" s="21">
        <f t="shared" si="904"/>
        <v>2.75</v>
      </c>
      <c r="R1151" s="20">
        <v>4</v>
      </c>
      <c r="S1151" s="20">
        <v>4</v>
      </c>
      <c r="T1151" s="20">
        <v>12</v>
      </c>
      <c r="U1151" s="27">
        <f t="shared" si="905"/>
        <v>8</v>
      </c>
      <c r="V1151" s="27">
        <f t="shared" si="906"/>
        <v>8</v>
      </c>
      <c r="W1151" s="27">
        <f t="shared" si="907"/>
        <v>23</v>
      </c>
      <c r="X1151" s="21">
        <f t="shared" si="908"/>
        <v>3</v>
      </c>
      <c r="Y1151" s="21">
        <f t="shared" si="909"/>
        <v>2.875</v>
      </c>
      <c r="Z1151" s="20" t="s">
        <v>10171</v>
      </c>
      <c r="AK1151" s="17">
        <f t="shared" si="883"/>
        <v>1</v>
      </c>
      <c r="AL1151" s="17">
        <f t="shared" si="884"/>
        <v>1</v>
      </c>
      <c r="AM1151" s="17">
        <f t="shared" si="885"/>
        <v>1</v>
      </c>
      <c r="AN1151" s="17">
        <f t="shared" si="886"/>
        <v>1</v>
      </c>
      <c r="AO1151" s="17">
        <f t="shared" si="887"/>
        <v>0</v>
      </c>
      <c r="AP1151" s="17"/>
      <c r="AQ1151" s="18"/>
      <c r="AR1151" s="17">
        <f t="shared" si="888"/>
        <v>1</v>
      </c>
      <c r="AS1151" s="17">
        <f t="shared" si="889"/>
        <v>1</v>
      </c>
      <c r="AT1151" s="17">
        <f t="shared" si="890"/>
        <v>1</v>
      </c>
      <c r="AU1151" s="17">
        <f t="shared" si="891"/>
        <v>1</v>
      </c>
      <c r="AV1151" s="17">
        <f t="shared" si="892"/>
        <v>0</v>
      </c>
      <c r="AW1151" s="17"/>
      <c r="AX1151" s="18"/>
      <c r="AY1151" s="17">
        <f t="shared" si="893"/>
        <v>3</v>
      </c>
      <c r="AZ1151" s="17">
        <f t="shared" si="894"/>
        <v>2</v>
      </c>
      <c r="BA1151" s="17">
        <f t="shared" si="895"/>
        <v>2</v>
      </c>
      <c r="BB1151" s="17">
        <f t="shared" si="896"/>
        <v>4</v>
      </c>
      <c r="BC1151" s="17">
        <f t="shared" si="897"/>
        <v>0</v>
      </c>
    </row>
    <row r="1152" spans="1:55" ht="23.25" customHeight="1" x14ac:dyDescent="0.2">
      <c r="A1152" s="1">
        <v>1129</v>
      </c>
      <c r="B1152" s="1" t="s">
        <v>2410</v>
      </c>
      <c r="C1152" s="1" t="s">
        <v>2411</v>
      </c>
      <c r="D1152" s="1">
        <v>51</v>
      </c>
      <c r="E1152" s="26" t="str">
        <f t="shared" si="898"/>
        <v>C</v>
      </c>
      <c r="F1152" s="20">
        <v>40</v>
      </c>
      <c r="G1152" s="26" t="str">
        <f t="shared" si="899"/>
        <v>E</v>
      </c>
      <c r="H1152" s="20">
        <v>40</v>
      </c>
      <c r="I1152" s="26" t="str">
        <f t="shared" si="900"/>
        <v>E</v>
      </c>
      <c r="J1152" s="20">
        <v>55</v>
      </c>
      <c r="K1152" s="26" t="str">
        <f t="shared" si="901"/>
        <v>C</v>
      </c>
      <c r="L1152" s="20"/>
      <c r="M1152" s="26" t="b">
        <f t="shared" si="882"/>
        <v>0</v>
      </c>
      <c r="N1152" s="20">
        <v>4</v>
      </c>
      <c r="O1152" s="20">
        <f t="shared" si="902"/>
        <v>4</v>
      </c>
      <c r="P1152" s="20">
        <f t="shared" si="903"/>
        <v>8</v>
      </c>
      <c r="Q1152" s="21">
        <f t="shared" si="904"/>
        <v>2</v>
      </c>
      <c r="R1152" s="20">
        <v>4</v>
      </c>
      <c r="S1152" s="20">
        <v>4</v>
      </c>
      <c r="T1152" s="20">
        <v>9</v>
      </c>
      <c r="U1152" s="27">
        <f t="shared" si="905"/>
        <v>8</v>
      </c>
      <c r="V1152" s="27">
        <f t="shared" si="906"/>
        <v>8</v>
      </c>
      <c r="W1152" s="27">
        <f t="shared" si="907"/>
        <v>17</v>
      </c>
      <c r="X1152" s="21">
        <f t="shared" si="908"/>
        <v>2.25</v>
      </c>
      <c r="Y1152" s="21">
        <f t="shared" si="909"/>
        <v>2.125</v>
      </c>
      <c r="Z1152" s="20" t="s">
        <v>10171</v>
      </c>
      <c r="AK1152" s="17">
        <f t="shared" si="883"/>
        <v>1</v>
      </c>
      <c r="AL1152" s="17">
        <f t="shared" si="884"/>
        <v>1</v>
      </c>
      <c r="AM1152" s="17">
        <f t="shared" si="885"/>
        <v>1</v>
      </c>
      <c r="AN1152" s="17">
        <f t="shared" si="886"/>
        <v>1</v>
      </c>
      <c r="AO1152" s="17">
        <f t="shared" si="887"/>
        <v>0</v>
      </c>
      <c r="AP1152" s="17"/>
      <c r="AQ1152" s="18"/>
      <c r="AR1152" s="17">
        <f t="shared" si="888"/>
        <v>1</v>
      </c>
      <c r="AS1152" s="17">
        <f t="shared" si="889"/>
        <v>1</v>
      </c>
      <c r="AT1152" s="17">
        <f t="shared" si="890"/>
        <v>1</v>
      </c>
      <c r="AU1152" s="17">
        <f t="shared" si="891"/>
        <v>1</v>
      </c>
      <c r="AV1152" s="17">
        <f t="shared" si="892"/>
        <v>0</v>
      </c>
      <c r="AW1152" s="17"/>
      <c r="AX1152" s="18"/>
      <c r="AY1152" s="17">
        <f t="shared" si="893"/>
        <v>3</v>
      </c>
      <c r="AZ1152" s="17">
        <f t="shared" si="894"/>
        <v>1</v>
      </c>
      <c r="BA1152" s="17">
        <f t="shared" si="895"/>
        <v>1</v>
      </c>
      <c r="BB1152" s="17">
        <f t="shared" si="896"/>
        <v>3</v>
      </c>
      <c r="BC1152" s="17">
        <f t="shared" si="897"/>
        <v>0</v>
      </c>
    </row>
    <row r="1153" spans="1:55" ht="23.25" customHeight="1" x14ac:dyDescent="0.2">
      <c r="A1153" s="1">
        <v>1130</v>
      </c>
      <c r="B1153" s="25" t="s">
        <v>2413</v>
      </c>
      <c r="C1153" s="25" t="s">
        <v>2414</v>
      </c>
      <c r="D1153" s="1">
        <v>45</v>
      </c>
      <c r="E1153" s="26" t="str">
        <f t="shared" si="898"/>
        <v>D</v>
      </c>
      <c r="F1153" s="20">
        <v>41</v>
      </c>
      <c r="G1153" s="26" t="str">
        <f t="shared" si="899"/>
        <v>E</v>
      </c>
      <c r="H1153" s="20">
        <v>40</v>
      </c>
      <c r="I1153" s="26" t="str">
        <f t="shared" si="900"/>
        <v>E</v>
      </c>
      <c r="J1153" s="20">
        <v>62</v>
      </c>
      <c r="K1153" s="26" t="str">
        <f t="shared" si="901"/>
        <v>B</v>
      </c>
      <c r="L1153" s="20"/>
      <c r="M1153" s="26" t="b">
        <f t="shared" si="882"/>
        <v>0</v>
      </c>
      <c r="N1153" s="20">
        <v>4</v>
      </c>
      <c r="O1153" s="20">
        <f t="shared" si="902"/>
        <v>4</v>
      </c>
      <c r="P1153" s="20">
        <f t="shared" si="903"/>
        <v>8</v>
      </c>
      <c r="Q1153" s="21">
        <f t="shared" si="904"/>
        <v>2</v>
      </c>
      <c r="R1153" s="20">
        <v>4</v>
      </c>
      <c r="S1153" s="20">
        <v>4</v>
      </c>
      <c r="T1153" s="20">
        <v>12</v>
      </c>
      <c r="U1153" s="27">
        <f t="shared" si="905"/>
        <v>8</v>
      </c>
      <c r="V1153" s="27">
        <f t="shared" si="906"/>
        <v>8</v>
      </c>
      <c r="W1153" s="27">
        <f t="shared" si="907"/>
        <v>20</v>
      </c>
      <c r="X1153" s="21">
        <f t="shared" si="908"/>
        <v>3</v>
      </c>
      <c r="Y1153" s="21">
        <f t="shared" si="909"/>
        <v>2.5</v>
      </c>
      <c r="Z1153" s="20" t="s">
        <v>10171</v>
      </c>
      <c r="AK1153" s="17">
        <f t="shared" si="883"/>
        <v>1</v>
      </c>
      <c r="AL1153" s="17">
        <f t="shared" si="884"/>
        <v>1</v>
      </c>
      <c r="AM1153" s="17">
        <f t="shared" si="885"/>
        <v>1</v>
      </c>
      <c r="AN1153" s="17">
        <f t="shared" si="886"/>
        <v>1</v>
      </c>
      <c r="AO1153" s="17">
        <f t="shared" si="887"/>
        <v>0</v>
      </c>
      <c r="AP1153" s="17"/>
      <c r="AQ1153" s="18"/>
      <c r="AR1153" s="17">
        <f t="shared" si="888"/>
        <v>1</v>
      </c>
      <c r="AS1153" s="17">
        <f t="shared" si="889"/>
        <v>1</v>
      </c>
      <c r="AT1153" s="17">
        <f t="shared" si="890"/>
        <v>1</v>
      </c>
      <c r="AU1153" s="17">
        <f t="shared" si="891"/>
        <v>1</v>
      </c>
      <c r="AV1153" s="17">
        <f t="shared" si="892"/>
        <v>0</v>
      </c>
      <c r="AW1153" s="17"/>
      <c r="AX1153" s="18"/>
      <c r="AY1153" s="17">
        <f t="shared" si="893"/>
        <v>2</v>
      </c>
      <c r="AZ1153" s="17">
        <f t="shared" si="894"/>
        <v>1</v>
      </c>
      <c r="BA1153" s="17">
        <f t="shared" si="895"/>
        <v>1</v>
      </c>
      <c r="BB1153" s="17">
        <f t="shared" si="896"/>
        <v>4</v>
      </c>
      <c r="BC1153" s="17">
        <f t="shared" si="897"/>
        <v>0</v>
      </c>
    </row>
    <row r="1154" spans="1:55" ht="23.25" customHeight="1" x14ac:dyDescent="0.2">
      <c r="A1154" s="25">
        <v>1131</v>
      </c>
      <c r="B1154" s="1" t="s">
        <v>2415</v>
      </c>
      <c r="C1154" s="1" t="s">
        <v>2416</v>
      </c>
      <c r="D1154" s="1">
        <v>55</v>
      </c>
      <c r="E1154" s="26" t="str">
        <f t="shared" si="898"/>
        <v>C</v>
      </c>
      <c r="F1154" s="20">
        <v>45</v>
      </c>
      <c r="G1154" s="26" t="str">
        <f t="shared" si="899"/>
        <v>D</v>
      </c>
      <c r="H1154" s="20">
        <v>48</v>
      </c>
      <c r="I1154" s="26" t="str">
        <f t="shared" si="900"/>
        <v>D</v>
      </c>
      <c r="J1154" s="20">
        <v>65</v>
      </c>
      <c r="K1154" s="26" t="str">
        <f t="shared" si="901"/>
        <v>B</v>
      </c>
      <c r="L1154" s="20"/>
      <c r="M1154" s="26" t="b">
        <f t="shared" si="882"/>
        <v>0</v>
      </c>
      <c r="N1154" s="20">
        <v>4</v>
      </c>
      <c r="O1154" s="20">
        <f t="shared" si="902"/>
        <v>4</v>
      </c>
      <c r="P1154" s="20">
        <f t="shared" si="903"/>
        <v>11</v>
      </c>
      <c r="Q1154" s="21">
        <f t="shared" si="904"/>
        <v>2.75</v>
      </c>
      <c r="R1154" s="20">
        <v>4</v>
      </c>
      <c r="S1154" s="20">
        <v>4</v>
      </c>
      <c r="T1154" s="20">
        <v>12</v>
      </c>
      <c r="U1154" s="27">
        <f t="shared" si="905"/>
        <v>8</v>
      </c>
      <c r="V1154" s="27">
        <f t="shared" si="906"/>
        <v>8</v>
      </c>
      <c r="W1154" s="27">
        <f t="shared" si="907"/>
        <v>23</v>
      </c>
      <c r="X1154" s="21">
        <f t="shared" si="908"/>
        <v>3</v>
      </c>
      <c r="Y1154" s="21">
        <f t="shared" si="909"/>
        <v>2.875</v>
      </c>
      <c r="Z1154" s="20" t="s">
        <v>10171</v>
      </c>
      <c r="AK1154" s="17">
        <f t="shared" si="883"/>
        <v>1</v>
      </c>
      <c r="AL1154" s="17">
        <f t="shared" si="884"/>
        <v>1</v>
      </c>
      <c r="AM1154" s="17">
        <f t="shared" si="885"/>
        <v>1</v>
      </c>
      <c r="AN1154" s="17">
        <f t="shared" si="886"/>
        <v>1</v>
      </c>
      <c r="AO1154" s="17">
        <f t="shared" si="887"/>
        <v>0</v>
      </c>
      <c r="AP1154" s="17"/>
      <c r="AQ1154" s="18"/>
      <c r="AR1154" s="17">
        <f t="shared" si="888"/>
        <v>1</v>
      </c>
      <c r="AS1154" s="17">
        <f t="shared" si="889"/>
        <v>1</v>
      </c>
      <c r="AT1154" s="17">
        <f t="shared" si="890"/>
        <v>1</v>
      </c>
      <c r="AU1154" s="17">
        <f t="shared" si="891"/>
        <v>1</v>
      </c>
      <c r="AV1154" s="17">
        <f t="shared" si="892"/>
        <v>0</v>
      </c>
      <c r="AW1154" s="17"/>
      <c r="AX1154" s="18"/>
      <c r="AY1154" s="17">
        <f t="shared" si="893"/>
        <v>3</v>
      </c>
      <c r="AZ1154" s="17">
        <f t="shared" si="894"/>
        <v>2</v>
      </c>
      <c r="BA1154" s="17">
        <f t="shared" si="895"/>
        <v>2</v>
      </c>
      <c r="BB1154" s="17">
        <f t="shared" si="896"/>
        <v>4</v>
      </c>
      <c r="BC1154" s="17">
        <f t="shared" si="897"/>
        <v>0</v>
      </c>
    </row>
    <row r="1155" spans="1:55" ht="23.25" customHeight="1" x14ac:dyDescent="0.2">
      <c r="A1155" s="1">
        <v>1132</v>
      </c>
      <c r="B1155" s="25" t="s">
        <v>2419</v>
      </c>
      <c r="C1155" s="25" t="s">
        <v>1739</v>
      </c>
      <c r="D1155" s="1">
        <v>42</v>
      </c>
      <c r="E1155" s="26" t="str">
        <f t="shared" si="898"/>
        <v>E</v>
      </c>
      <c r="F1155" s="20">
        <v>48</v>
      </c>
      <c r="G1155" s="26" t="str">
        <f t="shared" si="899"/>
        <v>D</v>
      </c>
      <c r="H1155" s="20">
        <v>53</v>
      </c>
      <c r="I1155" s="26" t="str">
        <f t="shared" si="900"/>
        <v>C</v>
      </c>
      <c r="J1155" s="20">
        <v>50</v>
      </c>
      <c r="K1155" s="26" t="str">
        <f t="shared" si="901"/>
        <v>C</v>
      </c>
      <c r="L1155" s="20"/>
      <c r="M1155" s="26" t="b">
        <f t="shared" si="882"/>
        <v>0</v>
      </c>
      <c r="N1155" s="20">
        <v>4</v>
      </c>
      <c r="O1155" s="20">
        <f t="shared" si="902"/>
        <v>4</v>
      </c>
      <c r="P1155" s="20">
        <f t="shared" si="903"/>
        <v>9</v>
      </c>
      <c r="Q1155" s="21">
        <f t="shared" si="904"/>
        <v>2.25</v>
      </c>
      <c r="R1155" s="20">
        <v>4</v>
      </c>
      <c r="S1155" s="20">
        <v>4</v>
      </c>
      <c r="T1155" s="20">
        <v>10</v>
      </c>
      <c r="U1155" s="27">
        <f t="shared" si="905"/>
        <v>8</v>
      </c>
      <c r="V1155" s="27">
        <f t="shared" si="906"/>
        <v>8</v>
      </c>
      <c r="W1155" s="27">
        <f t="shared" si="907"/>
        <v>19</v>
      </c>
      <c r="X1155" s="21">
        <f t="shared" si="908"/>
        <v>2.5</v>
      </c>
      <c r="Y1155" s="21">
        <f t="shared" si="909"/>
        <v>2.375</v>
      </c>
      <c r="Z1155" s="20" t="s">
        <v>10171</v>
      </c>
      <c r="AK1155" s="17">
        <f t="shared" si="883"/>
        <v>1</v>
      </c>
      <c r="AL1155" s="17">
        <f t="shared" si="884"/>
        <v>1</v>
      </c>
      <c r="AM1155" s="17">
        <f t="shared" si="885"/>
        <v>1</v>
      </c>
      <c r="AN1155" s="17">
        <f t="shared" si="886"/>
        <v>1</v>
      </c>
      <c r="AO1155" s="17">
        <f t="shared" si="887"/>
        <v>0</v>
      </c>
      <c r="AP1155" s="17"/>
      <c r="AQ1155" s="18"/>
      <c r="AR1155" s="17">
        <f t="shared" si="888"/>
        <v>1</v>
      </c>
      <c r="AS1155" s="17">
        <f t="shared" si="889"/>
        <v>1</v>
      </c>
      <c r="AT1155" s="17">
        <f t="shared" si="890"/>
        <v>1</v>
      </c>
      <c r="AU1155" s="17">
        <f t="shared" si="891"/>
        <v>1</v>
      </c>
      <c r="AV1155" s="17">
        <f t="shared" si="892"/>
        <v>0</v>
      </c>
      <c r="AW1155" s="17"/>
      <c r="AX1155" s="18"/>
      <c r="AY1155" s="17">
        <f t="shared" si="893"/>
        <v>1</v>
      </c>
      <c r="AZ1155" s="17">
        <f t="shared" si="894"/>
        <v>2</v>
      </c>
      <c r="BA1155" s="17">
        <f t="shared" si="895"/>
        <v>3</v>
      </c>
      <c r="BB1155" s="17">
        <f t="shared" si="896"/>
        <v>3</v>
      </c>
      <c r="BC1155" s="17">
        <f t="shared" si="897"/>
        <v>0</v>
      </c>
    </row>
    <row r="1156" spans="1:55" ht="23.25" customHeight="1" x14ac:dyDescent="0.2">
      <c r="A1156" s="1">
        <v>1133</v>
      </c>
      <c r="B1156" s="1" t="s">
        <v>2422</v>
      </c>
      <c r="C1156" s="1" t="s">
        <v>2423</v>
      </c>
      <c r="D1156" s="1">
        <v>40</v>
      </c>
      <c r="E1156" s="26" t="str">
        <f t="shared" si="898"/>
        <v>E</v>
      </c>
      <c r="F1156" s="20">
        <v>48</v>
      </c>
      <c r="G1156" s="26" t="str">
        <f t="shared" si="899"/>
        <v>D</v>
      </c>
      <c r="H1156" s="20">
        <v>62</v>
      </c>
      <c r="I1156" s="26" t="str">
        <f t="shared" si="900"/>
        <v>B</v>
      </c>
      <c r="J1156" s="20">
        <v>61</v>
      </c>
      <c r="K1156" s="26" t="str">
        <f t="shared" si="901"/>
        <v>B</v>
      </c>
      <c r="L1156" s="20"/>
      <c r="M1156" s="26" t="b">
        <f t="shared" si="882"/>
        <v>0</v>
      </c>
      <c r="N1156" s="20">
        <v>4</v>
      </c>
      <c r="O1156" s="20">
        <f t="shared" si="902"/>
        <v>4</v>
      </c>
      <c r="P1156" s="20">
        <f t="shared" si="903"/>
        <v>11</v>
      </c>
      <c r="Q1156" s="21">
        <f t="shared" si="904"/>
        <v>2.75</v>
      </c>
      <c r="R1156" s="20">
        <v>4</v>
      </c>
      <c r="S1156" s="20">
        <v>4</v>
      </c>
      <c r="T1156" s="20">
        <v>16</v>
      </c>
      <c r="U1156" s="27">
        <f t="shared" si="905"/>
        <v>8</v>
      </c>
      <c r="V1156" s="27">
        <f t="shared" si="906"/>
        <v>8</v>
      </c>
      <c r="W1156" s="27">
        <f t="shared" si="907"/>
        <v>27</v>
      </c>
      <c r="X1156" s="21">
        <f t="shared" si="908"/>
        <v>4</v>
      </c>
      <c r="Y1156" s="21">
        <f t="shared" si="909"/>
        <v>3.375</v>
      </c>
      <c r="Z1156" s="20" t="s">
        <v>10171</v>
      </c>
      <c r="AK1156" s="17">
        <f t="shared" si="883"/>
        <v>1</v>
      </c>
      <c r="AL1156" s="17">
        <f t="shared" si="884"/>
        <v>1</v>
      </c>
      <c r="AM1156" s="17">
        <f t="shared" si="885"/>
        <v>1</v>
      </c>
      <c r="AN1156" s="17">
        <f t="shared" si="886"/>
        <v>1</v>
      </c>
      <c r="AO1156" s="17">
        <f t="shared" si="887"/>
        <v>0</v>
      </c>
      <c r="AP1156" s="17"/>
      <c r="AQ1156" s="18"/>
      <c r="AR1156" s="17">
        <f t="shared" si="888"/>
        <v>1</v>
      </c>
      <c r="AS1156" s="17">
        <f t="shared" si="889"/>
        <v>1</v>
      </c>
      <c r="AT1156" s="17">
        <f t="shared" si="890"/>
        <v>1</v>
      </c>
      <c r="AU1156" s="17">
        <f t="shared" si="891"/>
        <v>1</v>
      </c>
      <c r="AV1156" s="17">
        <f t="shared" si="892"/>
        <v>0</v>
      </c>
      <c r="AW1156" s="17"/>
      <c r="AX1156" s="18"/>
      <c r="AY1156" s="17">
        <f t="shared" si="893"/>
        <v>1</v>
      </c>
      <c r="AZ1156" s="17">
        <f t="shared" si="894"/>
        <v>2</v>
      </c>
      <c r="BA1156" s="17">
        <f t="shared" si="895"/>
        <v>4</v>
      </c>
      <c r="BB1156" s="17">
        <f t="shared" si="896"/>
        <v>4</v>
      </c>
      <c r="BC1156" s="17">
        <f t="shared" si="897"/>
        <v>0</v>
      </c>
    </row>
    <row r="1157" spans="1:55" ht="23.25" customHeight="1" x14ac:dyDescent="0.2">
      <c r="A1157" s="25">
        <v>1134</v>
      </c>
      <c r="B1157" s="25" t="s">
        <v>2424</v>
      </c>
      <c r="C1157" s="25" t="s">
        <v>2425</v>
      </c>
      <c r="D1157" s="1">
        <v>41</v>
      </c>
      <c r="E1157" s="26" t="str">
        <f t="shared" si="898"/>
        <v>E</v>
      </c>
      <c r="F1157" s="20">
        <v>47</v>
      </c>
      <c r="G1157" s="26" t="str">
        <f t="shared" si="899"/>
        <v>D</v>
      </c>
      <c r="H1157" s="20">
        <v>60</v>
      </c>
      <c r="I1157" s="26" t="str">
        <f t="shared" si="900"/>
        <v>B</v>
      </c>
      <c r="J1157" s="20">
        <v>55</v>
      </c>
      <c r="K1157" s="26" t="str">
        <f t="shared" si="901"/>
        <v>C</v>
      </c>
      <c r="L1157" s="20"/>
      <c r="M1157" s="26" t="b">
        <f t="shared" ref="M1157:M1188" si="910">IF(L1157&gt;69,"A",IF(L1157&gt;59,"B",IF(L1157&gt;49,"C",IF(L1157&gt;44,"D",IF(L1157&gt;39,"E",IF(L1157&gt;0,"F"))))))</f>
        <v>0</v>
      </c>
      <c r="N1157" s="20">
        <v>4</v>
      </c>
      <c r="O1157" s="20">
        <f t="shared" si="902"/>
        <v>4</v>
      </c>
      <c r="P1157" s="20">
        <f t="shared" si="903"/>
        <v>10</v>
      </c>
      <c r="Q1157" s="21">
        <f t="shared" si="904"/>
        <v>2.5</v>
      </c>
      <c r="R1157" s="20">
        <v>4</v>
      </c>
      <c r="S1157" s="20">
        <v>4</v>
      </c>
      <c r="T1157" s="20">
        <v>12</v>
      </c>
      <c r="U1157" s="27">
        <f t="shared" si="905"/>
        <v>8</v>
      </c>
      <c r="V1157" s="27">
        <f t="shared" si="906"/>
        <v>8</v>
      </c>
      <c r="W1157" s="27">
        <f t="shared" si="907"/>
        <v>22</v>
      </c>
      <c r="X1157" s="21">
        <f t="shared" si="908"/>
        <v>3</v>
      </c>
      <c r="Y1157" s="21">
        <f t="shared" si="909"/>
        <v>2.75</v>
      </c>
      <c r="Z1157" s="20" t="s">
        <v>10171</v>
      </c>
      <c r="AK1157" s="17">
        <f t="shared" si="883"/>
        <v>1</v>
      </c>
      <c r="AL1157" s="17">
        <f t="shared" si="884"/>
        <v>1</v>
      </c>
      <c r="AM1157" s="17">
        <f t="shared" si="885"/>
        <v>1</v>
      </c>
      <c r="AN1157" s="17">
        <f t="shared" si="886"/>
        <v>1</v>
      </c>
      <c r="AO1157" s="17">
        <f t="shared" si="887"/>
        <v>0</v>
      </c>
      <c r="AP1157" s="17"/>
      <c r="AQ1157" s="18"/>
      <c r="AR1157" s="17">
        <f t="shared" si="888"/>
        <v>1</v>
      </c>
      <c r="AS1157" s="17">
        <f t="shared" si="889"/>
        <v>1</v>
      </c>
      <c r="AT1157" s="17">
        <f t="shared" si="890"/>
        <v>1</v>
      </c>
      <c r="AU1157" s="17">
        <f t="shared" si="891"/>
        <v>1</v>
      </c>
      <c r="AV1157" s="17">
        <f t="shared" si="892"/>
        <v>0</v>
      </c>
      <c r="AW1157" s="17"/>
      <c r="AX1157" s="18"/>
      <c r="AY1157" s="17">
        <f t="shared" si="893"/>
        <v>1</v>
      </c>
      <c r="AZ1157" s="17">
        <f t="shared" si="894"/>
        <v>2</v>
      </c>
      <c r="BA1157" s="17">
        <f t="shared" si="895"/>
        <v>4</v>
      </c>
      <c r="BB1157" s="17">
        <f t="shared" si="896"/>
        <v>3</v>
      </c>
      <c r="BC1157" s="17">
        <f t="shared" si="897"/>
        <v>0</v>
      </c>
    </row>
    <row r="1158" spans="1:55" ht="23.25" customHeight="1" x14ac:dyDescent="0.2">
      <c r="A1158" s="1">
        <v>1135</v>
      </c>
      <c r="B1158" s="1" t="s">
        <v>2426</v>
      </c>
      <c r="C1158" s="1" t="s">
        <v>2427</v>
      </c>
      <c r="D1158" s="1">
        <v>45</v>
      </c>
      <c r="E1158" s="26" t="str">
        <f t="shared" si="898"/>
        <v>D</v>
      </c>
      <c r="F1158" s="20">
        <v>42</v>
      </c>
      <c r="G1158" s="26" t="str">
        <f t="shared" si="899"/>
        <v>E</v>
      </c>
      <c r="H1158" s="20">
        <v>53</v>
      </c>
      <c r="I1158" s="26" t="str">
        <f t="shared" si="900"/>
        <v>C</v>
      </c>
      <c r="J1158" s="20">
        <v>50</v>
      </c>
      <c r="K1158" s="26" t="str">
        <f t="shared" si="901"/>
        <v>C</v>
      </c>
      <c r="L1158" s="20"/>
      <c r="M1158" s="26" t="b">
        <f t="shared" si="910"/>
        <v>0</v>
      </c>
      <c r="N1158" s="20">
        <v>4</v>
      </c>
      <c r="O1158" s="20">
        <f t="shared" si="902"/>
        <v>4</v>
      </c>
      <c r="P1158" s="20">
        <f t="shared" si="903"/>
        <v>9</v>
      </c>
      <c r="Q1158" s="21">
        <f t="shared" si="904"/>
        <v>2.25</v>
      </c>
      <c r="R1158" s="20">
        <v>4</v>
      </c>
      <c r="S1158" s="20">
        <v>4</v>
      </c>
      <c r="T1158" s="20">
        <v>12</v>
      </c>
      <c r="U1158" s="27">
        <f t="shared" si="905"/>
        <v>8</v>
      </c>
      <c r="V1158" s="27">
        <f t="shared" si="906"/>
        <v>8</v>
      </c>
      <c r="W1158" s="27">
        <f t="shared" si="907"/>
        <v>21</v>
      </c>
      <c r="X1158" s="21">
        <f t="shared" si="908"/>
        <v>3</v>
      </c>
      <c r="Y1158" s="21">
        <f t="shared" si="909"/>
        <v>2.625</v>
      </c>
      <c r="Z1158" s="20" t="s">
        <v>10171</v>
      </c>
      <c r="AK1158" s="17">
        <f t="shared" si="883"/>
        <v>1</v>
      </c>
      <c r="AL1158" s="17">
        <f t="shared" si="884"/>
        <v>1</v>
      </c>
      <c r="AM1158" s="17">
        <f t="shared" si="885"/>
        <v>1</v>
      </c>
      <c r="AN1158" s="17">
        <f t="shared" si="886"/>
        <v>1</v>
      </c>
      <c r="AO1158" s="17">
        <f t="shared" si="887"/>
        <v>0</v>
      </c>
      <c r="AP1158" s="17"/>
      <c r="AQ1158" s="18"/>
      <c r="AR1158" s="17">
        <f t="shared" si="888"/>
        <v>1</v>
      </c>
      <c r="AS1158" s="17">
        <f t="shared" si="889"/>
        <v>1</v>
      </c>
      <c r="AT1158" s="17">
        <f t="shared" si="890"/>
        <v>1</v>
      </c>
      <c r="AU1158" s="17">
        <f t="shared" si="891"/>
        <v>1</v>
      </c>
      <c r="AV1158" s="17">
        <f t="shared" si="892"/>
        <v>0</v>
      </c>
      <c r="AW1158" s="17"/>
      <c r="AX1158" s="18"/>
      <c r="AY1158" s="17">
        <f t="shared" si="893"/>
        <v>2</v>
      </c>
      <c r="AZ1158" s="17">
        <f t="shared" si="894"/>
        <v>1</v>
      </c>
      <c r="BA1158" s="17">
        <f t="shared" si="895"/>
        <v>3</v>
      </c>
      <c r="BB1158" s="17">
        <f t="shared" si="896"/>
        <v>3</v>
      </c>
      <c r="BC1158" s="17">
        <f t="shared" si="897"/>
        <v>0</v>
      </c>
    </row>
    <row r="1159" spans="1:55" ht="23.25" customHeight="1" x14ac:dyDescent="0.2">
      <c r="A1159" s="1">
        <v>1136</v>
      </c>
      <c r="B1159" s="25" t="s">
        <v>2430</v>
      </c>
      <c r="C1159" s="25" t="s">
        <v>2431</v>
      </c>
      <c r="D1159" s="1">
        <v>55</v>
      </c>
      <c r="E1159" s="26" t="str">
        <f t="shared" si="898"/>
        <v>C</v>
      </c>
      <c r="F1159" s="20">
        <v>51</v>
      </c>
      <c r="G1159" s="26" t="str">
        <f t="shared" si="899"/>
        <v>C</v>
      </c>
      <c r="H1159" s="20">
        <v>60</v>
      </c>
      <c r="I1159" s="26" t="str">
        <f t="shared" si="900"/>
        <v>B</v>
      </c>
      <c r="J1159" s="20">
        <v>45</v>
      </c>
      <c r="K1159" s="26" t="str">
        <f t="shared" si="901"/>
        <v>D</v>
      </c>
      <c r="L1159" s="20"/>
      <c r="M1159" s="26" t="b">
        <f t="shared" si="910"/>
        <v>0</v>
      </c>
      <c r="N1159" s="20">
        <v>4</v>
      </c>
      <c r="O1159" s="20">
        <f t="shared" si="902"/>
        <v>4</v>
      </c>
      <c r="P1159" s="20">
        <f t="shared" si="903"/>
        <v>12</v>
      </c>
      <c r="Q1159" s="21">
        <f t="shared" si="904"/>
        <v>3</v>
      </c>
      <c r="R1159" s="20">
        <v>4</v>
      </c>
      <c r="S1159" s="20">
        <v>4</v>
      </c>
      <c r="T1159" s="20">
        <v>13</v>
      </c>
      <c r="U1159" s="27">
        <f t="shared" si="905"/>
        <v>8</v>
      </c>
      <c r="V1159" s="27">
        <f t="shared" si="906"/>
        <v>8</v>
      </c>
      <c r="W1159" s="27">
        <f t="shared" si="907"/>
        <v>25</v>
      </c>
      <c r="X1159" s="21">
        <f t="shared" si="908"/>
        <v>3.25</v>
      </c>
      <c r="Y1159" s="21">
        <f t="shared" si="909"/>
        <v>3.125</v>
      </c>
      <c r="Z1159" s="20" t="s">
        <v>10171</v>
      </c>
      <c r="AK1159" s="17">
        <f t="shared" si="883"/>
        <v>1</v>
      </c>
      <c r="AL1159" s="17">
        <f t="shared" si="884"/>
        <v>1</v>
      </c>
      <c r="AM1159" s="17">
        <f t="shared" si="885"/>
        <v>1</v>
      </c>
      <c r="AN1159" s="17">
        <f t="shared" si="886"/>
        <v>1</v>
      </c>
      <c r="AO1159" s="17">
        <f t="shared" si="887"/>
        <v>0</v>
      </c>
      <c r="AP1159" s="17"/>
      <c r="AQ1159" s="18"/>
      <c r="AR1159" s="17">
        <f t="shared" si="888"/>
        <v>1</v>
      </c>
      <c r="AS1159" s="17">
        <f t="shared" si="889"/>
        <v>1</v>
      </c>
      <c r="AT1159" s="17">
        <f t="shared" si="890"/>
        <v>1</v>
      </c>
      <c r="AU1159" s="17">
        <f t="shared" si="891"/>
        <v>1</v>
      </c>
      <c r="AV1159" s="17">
        <f t="shared" si="892"/>
        <v>0</v>
      </c>
      <c r="AW1159" s="17"/>
      <c r="AX1159" s="18"/>
      <c r="AY1159" s="17">
        <f t="shared" si="893"/>
        <v>3</v>
      </c>
      <c r="AZ1159" s="17">
        <f t="shared" si="894"/>
        <v>3</v>
      </c>
      <c r="BA1159" s="17">
        <f t="shared" si="895"/>
        <v>4</v>
      </c>
      <c r="BB1159" s="17">
        <f t="shared" si="896"/>
        <v>2</v>
      </c>
      <c r="BC1159" s="17">
        <f t="shared" si="897"/>
        <v>0</v>
      </c>
    </row>
    <row r="1160" spans="1:55" ht="23.25" customHeight="1" x14ac:dyDescent="0.2">
      <c r="A1160" s="1">
        <v>1137</v>
      </c>
      <c r="B1160" s="1" t="s">
        <v>2432</v>
      </c>
      <c r="C1160" s="1" t="s">
        <v>2433</v>
      </c>
      <c r="D1160" s="1">
        <v>57</v>
      </c>
      <c r="E1160" s="26" t="str">
        <f t="shared" si="898"/>
        <v>C</v>
      </c>
      <c r="F1160" s="20">
        <v>50</v>
      </c>
      <c r="G1160" s="26" t="str">
        <f t="shared" si="899"/>
        <v>C</v>
      </c>
      <c r="H1160" s="20">
        <v>54</v>
      </c>
      <c r="I1160" s="26" t="str">
        <f t="shared" si="900"/>
        <v>C</v>
      </c>
      <c r="J1160" s="20">
        <v>56</v>
      </c>
      <c r="K1160" s="26" t="str">
        <f t="shared" si="901"/>
        <v>C</v>
      </c>
      <c r="L1160" s="20"/>
      <c r="M1160" s="26" t="b">
        <f t="shared" si="910"/>
        <v>0</v>
      </c>
      <c r="N1160" s="20">
        <v>4</v>
      </c>
      <c r="O1160" s="20">
        <f t="shared" si="902"/>
        <v>4</v>
      </c>
      <c r="P1160" s="20">
        <f t="shared" si="903"/>
        <v>12</v>
      </c>
      <c r="Q1160" s="21">
        <f t="shared" si="904"/>
        <v>3</v>
      </c>
      <c r="R1160" s="20">
        <v>4</v>
      </c>
      <c r="S1160" s="20">
        <v>4</v>
      </c>
      <c r="T1160" s="20">
        <v>18</v>
      </c>
      <c r="U1160" s="27">
        <f t="shared" si="905"/>
        <v>8</v>
      </c>
      <c r="V1160" s="27">
        <f t="shared" si="906"/>
        <v>8</v>
      </c>
      <c r="W1160" s="27">
        <f t="shared" si="907"/>
        <v>30</v>
      </c>
      <c r="X1160" s="21">
        <f t="shared" si="908"/>
        <v>4.5</v>
      </c>
      <c r="Y1160" s="21">
        <f t="shared" si="909"/>
        <v>3.75</v>
      </c>
      <c r="Z1160" s="20" t="s">
        <v>10171</v>
      </c>
      <c r="AK1160" s="17">
        <f t="shared" si="883"/>
        <v>1</v>
      </c>
      <c r="AL1160" s="17">
        <f t="shared" si="884"/>
        <v>1</v>
      </c>
      <c r="AM1160" s="17">
        <f t="shared" si="885"/>
        <v>1</v>
      </c>
      <c r="AN1160" s="17">
        <f t="shared" si="886"/>
        <v>1</v>
      </c>
      <c r="AO1160" s="17">
        <f t="shared" si="887"/>
        <v>0</v>
      </c>
      <c r="AP1160" s="17"/>
      <c r="AQ1160" s="18"/>
      <c r="AR1160" s="17">
        <f t="shared" si="888"/>
        <v>1</v>
      </c>
      <c r="AS1160" s="17">
        <f t="shared" si="889"/>
        <v>1</v>
      </c>
      <c r="AT1160" s="17">
        <f t="shared" si="890"/>
        <v>1</v>
      </c>
      <c r="AU1160" s="17">
        <f t="shared" si="891"/>
        <v>1</v>
      </c>
      <c r="AV1160" s="17">
        <f t="shared" si="892"/>
        <v>0</v>
      </c>
      <c r="AW1160" s="17"/>
      <c r="AX1160" s="18"/>
      <c r="AY1160" s="17">
        <f t="shared" si="893"/>
        <v>3</v>
      </c>
      <c r="AZ1160" s="17">
        <f t="shared" si="894"/>
        <v>3</v>
      </c>
      <c r="BA1160" s="17">
        <f t="shared" si="895"/>
        <v>3</v>
      </c>
      <c r="BB1160" s="17">
        <f t="shared" si="896"/>
        <v>3</v>
      </c>
      <c r="BC1160" s="17">
        <f t="shared" si="897"/>
        <v>0</v>
      </c>
    </row>
    <row r="1161" spans="1:55" ht="23.25" customHeight="1" x14ac:dyDescent="0.2">
      <c r="A1161" s="25">
        <v>1138</v>
      </c>
      <c r="B1161" s="25" t="s">
        <v>2434</v>
      </c>
      <c r="C1161" s="25" t="s">
        <v>2435</v>
      </c>
      <c r="D1161" s="1">
        <v>57</v>
      </c>
      <c r="E1161" s="26" t="str">
        <f t="shared" si="898"/>
        <v>C</v>
      </c>
      <c r="F1161" s="20">
        <v>58</v>
      </c>
      <c r="G1161" s="26" t="str">
        <f t="shared" si="899"/>
        <v>C</v>
      </c>
      <c r="H1161" s="20">
        <v>60</v>
      </c>
      <c r="I1161" s="26" t="str">
        <f t="shared" si="900"/>
        <v>B</v>
      </c>
      <c r="J1161" s="20">
        <v>65</v>
      </c>
      <c r="K1161" s="26" t="str">
        <f t="shared" si="901"/>
        <v>B</v>
      </c>
      <c r="L1161" s="20"/>
      <c r="M1161" s="26" t="b">
        <f t="shared" si="910"/>
        <v>0</v>
      </c>
      <c r="N1161" s="20">
        <v>4</v>
      </c>
      <c r="O1161" s="20">
        <f t="shared" si="902"/>
        <v>4</v>
      </c>
      <c r="P1161" s="20">
        <f t="shared" si="903"/>
        <v>14</v>
      </c>
      <c r="Q1161" s="21">
        <f t="shared" si="904"/>
        <v>3.5</v>
      </c>
      <c r="R1161" s="20">
        <v>4</v>
      </c>
      <c r="S1161" s="20">
        <v>4</v>
      </c>
      <c r="T1161" s="20">
        <v>12</v>
      </c>
      <c r="U1161" s="27">
        <f t="shared" si="905"/>
        <v>8</v>
      </c>
      <c r="V1161" s="27">
        <f t="shared" si="906"/>
        <v>8</v>
      </c>
      <c r="W1161" s="27">
        <f t="shared" si="907"/>
        <v>26</v>
      </c>
      <c r="X1161" s="21">
        <f t="shared" si="908"/>
        <v>3</v>
      </c>
      <c r="Y1161" s="21">
        <f t="shared" si="909"/>
        <v>3.25</v>
      </c>
      <c r="Z1161" s="20" t="s">
        <v>10171</v>
      </c>
      <c r="AK1161" s="17">
        <f t="shared" si="883"/>
        <v>1</v>
      </c>
      <c r="AL1161" s="17">
        <f t="shared" si="884"/>
        <v>1</v>
      </c>
      <c r="AM1161" s="17">
        <f t="shared" si="885"/>
        <v>1</v>
      </c>
      <c r="AN1161" s="17">
        <f t="shared" si="886"/>
        <v>1</v>
      </c>
      <c r="AO1161" s="17">
        <f t="shared" si="887"/>
        <v>0</v>
      </c>
      <c r="AP1161" s="17"/>
      <c r="AQ1161" s="18"/>
      <c r="AR1161" s="17">
        <f t="shared" si="888"/>
        <v>1</v>
      </c>
      <c r="AS1161" s="17">
        <f t="shared" si="889"/>
        <v>1</v>
      </c>
      <c r="AT1161" s="17">
        <f t="shared" si="890"/>
        <v>1</v>
      </c>
      <c r="AU1161" s="17">
        <f t="shared" si="891"/>
        <v>1</v>
      </c>
      <c r="AV1161" s="17">
        <f t="shared" si="892"/>
        <v>0</v>
      </c>
      <c r="AW1161" s="17"/>
      <c r="AX1161" s="18"/>
      <c r="AY1161" s="17">
        <f t="shared" si="893"/>
        <v>3</v>
      </c>
      <c r="AZ1161" s="17">
        <f t="shared" si="894"/>
        <v>3</v>
      </c>
      <c r="BA1161" s="17">
        <f t="shared" si="895"/>
        <v>4</v>
      </c>
      <c r="BB1161" s="17">
        <f t="shared" si="896"/>
        <v>4</v>
      </c>
      <c r="BC1161" s="17">
        <f t="shared" si="897"/>
        <v>0</v>
      </c>
    </row>
    <row r="1162" spans="1:55" ht="23.25" customHeight="1" x14ac:dyDescent="0.2">
      <c r="A1162" s="1">
        <v>1139</v>
      </c>
      <c r="B1162" s="1" t="s">
        <v>2436</v>
      </c>
      <c r="C1162" s="1" t="s">
        <v>2437</v>
      </c>
      <c r="D1162" s="1">
        <v>60</v>
      </c>
      <c r="E1162" s="26" t="str">
        <f t="shared" si="898"/>
        <v>B</v>
      </c>
      <c r="F1162" s="20">
        <v>60</v>
      </c>
      <c r="G1162" s="26" t="str">
        <f t="shared" si="899"/>
        <v>B</v>
      </c>
      <c r="H1162" s="20">
        <v>66</v>
      </c>
      <c r="I1162" s="26" t="str">
        <f t="shared" si="900"/>
        <v>B</v>
      </c>
      <c r="J1162" s="20">
        <v>60</v>
      </c>
      <c r="K1162" s="26" t="str">
        <f t="shared" si="901"/>
        <v>B</v>
      </c>
      <c r="L1162" s="20"/>
      <c r="M1162" s="26" t="b">
        <f t="shared" si="910"/>
        <v>0</v>
      </c>
      <c r="N1162" s="20">
        <v>4</v>
      </c>
      <c r="O1162" s="20">
        <f t="shared" si="902"/>
        <v>4</v>
      </c>
      <c r="P1162" s="20">
        <f t="shared" si="903"/>
        <v>16</v>
      </c>
      <c r="Q1162" s="21">
        <f t="shared" si="904"/>
        <v>4</v>
      </c>
      <c r="R1162" s="20">
        <v>4</v>
      </c>
      <c r="S1162" s="20">
        <v>4</v>
      </c>
      <c r="T1162" s="20">
        <v>17</v>
      </c>
      <c r="U1162" s="27">
        <f t="shared" si="905"/>
        <v>8</v>
      </c>
      <c r="V1162" s="27">
        <f t="shared" si="906"/>
        <v>8</v>
      </c>
      <c r="W1162" s="27">
        <f t="shared" si="907"/>
        <v>33</v>
      </c>
      <c r="X1162" s="21">
        <f t="shared" si="908"/>
        <v>4.25</v>
      </c>
      <c r="Y1162" s="21">
        <f t="shared" si="909"/>
        <v>4.125</v>
      </c>
      <c r="Z1162" s="20" t="s">
        <v>10171</v>
      </c>
      <c r="AK1162" s="17">
        <f t="shared" si="883"/>
        <v>1</v>
      </c>
      <c r="AL1162" s="17">
        <f t="shared" si="884"/>
        <v>1</v>
      </c>
      <c r="AM1162" s="17">
        <f t="shared" si="885"/>
        <v>1</v>
      </c>
      <c r="AN1162" s="17">
        <f t="shared" si="886"/>
        <v>1</v>
      </c>
      <c r="AO1162" s="17">
        <f t="shared" si="887"/>
        <v>0</v>
      </c>
      <c r="AP1162" s="17"/>
      <c r="AQ1162" s="18"/>
      <c r="AR1162" s="17">
        <f t="shared" si="888"/>
        <v>1</v>
      </c>
      <c r="AS1162" s="17">
        <f t="shared" si="889"/>
        <v>1</v>
      </c>
      <c r="AT1162" s="17">
        <f t="shared" si="890"/>
        <v>1</v>
      </c>
      <c r="AU1162" s="17">
        <f t="shared" si="891"/>
        <v>1</v>
      </c>
      <c r="AV1162" s="17">
        <f t="shared" si="892"/>
        <v>0</v>
      </c>
      <c r="AW1162" s="17"/>
      <c r="AX1162" s="18"/>
      <c r="AY1162" s="17">
        <f t="shared" si="893"/>
        <v>4</v>
      </c>
      <c r="AZ1162" s="17">
        <f t="shared" si="894"/>
        <v>4</v>
      </c>
      <c r="BA1162" s="17">
        <f t="shared" si="895"/>
        <v>4</v>
      </c>
      <c r="BB1162" s="17">
        <f t="shared" si="896"/>
        <v>4</v>
      </c>
      <c r="BC1162" s="17">
        <f t="shared" si="897"/>
        <v>0</v>
      </c>
    </row>
    <row r="1163" spans="1:55" ht="23.25" customHeight="1" x14ac:dyDescent="0.2">
      <c r="A1163" s="1">
        <v>1140</v>
      </c>
      <c r="B1163" s="25" t="s">
        <v>2438</v>
      </c>
      <c r="C1163" s="25" t="s">
        <v>2439</v>
      </c>
      <c r="D1163" s="1">
        <v>48</v>
      </c>
      <c r="E1163" s="26" t="str">
        <f t="shared" si="898"/>
        <v>D</v>
      </c>
      <c r="F1163" s="20">
        <v>50</v>
      </c>
      <c r="G1163" s="26" t="str">
        <f t="shared" si="899"/>
        <v>C</v>
      </c>
      <c r="H1163" s="20">
        <v>46</v>
      </c>
      <c r="I1163" s="26" t="str">
        <f t="shared" si="900"/>
        <v>D</v>
      </c>
      <c r="J1163" s="20">
        <v>62</v>
      </c>
      <c r="K1163" s="26" t="str">
        <f t="shared" si="901"/>
        <v>B</v>
      </c>
      <c r="L1163" s="20"/>
      <c r="M1163" s="26" t="b">
        <f t="shared" si="910"/>
        <v>0</v>
      </c>
      <c r="N1163" s="20">
        <v>4</v>
      </c>
      <c r="O1163" s="20">
        <f t="shared" si="902"/>
        <v>4</v>
      </c>
      <c r="P1163" s="20">
        <f t="shared" si="903"/>
        <v>11</v>
      </c>
      <c r="Q1163" s="21">
        <f t="shared" si="904"/>
        <v>2.75</v>
      </c>
      <c r="R1163" s="20">
        <v>4</v>
      </c>
      <c r="S1163" s="20">
        <v>4</v>
      </c>
      <c r="T1163" s="20">
        <v>15</v>
      </c>
      <c r="U1163" s="27">
        <f t="shared" si="905"/>
        <v>8</v>
      </c>
      <c r="V1163" s="27">
        <f t="shared" si="906"/>
        <v>8</v>
      </c>
      <c r="W1163" s="27">
        <f t="shared" si="907"/>
        <v>26</v>
      </c>
      <c r="X1163" s="21">
        <f t="shared" si="908"/>
        <v>3.75</v>
      </c>
      <c r="Y1163" s="21">
        <f t="shared" si="909"/>
        <v>3.25</v>
      </c>
      <c r="Z1163" s="20" t="s">
        <v>10171</v>
      </c>
      <c r="AK1163" s="17">
        <f t="shared" si="883"/>
        <v>1</v>
      </c>
      <c r="AL1163" s="17">
        <f t="shared" si="884"/>
        <v>1</v>
      </c>
      <c r="AM1163" s="17">
        <f t="shared" si="885"/>
        <v>1</v>
      </c>
      <c r="AN1163" s="17">
        <f t="shared" si="886"/>
        <v>1</v>
      </c>
      <c r="AO1163" s="17">
        <f t="shared" si="887"/>
        <v>0</v>
      </c>
      <c r="AP1163" s="17"/>
      <c r="AQ1163" s="18"/>
      <c r="AR1163" s="17">
        <f t="shared" si="888"/>
        <v>1</v>
      </c>
      <c r="AS1163" s="17">
        <f t="shared" si="889"/>
        <v>1</v>
      </c>
      <c r="AT1163" s="17">
        <f t="shared" si="890"/>
        <v>1</v>
      </c>
      <c r="AU1163" s="17">
        <f t="shared" si="891"/>
        <v>1</v>
      </c>
      <c r="AV1163" s="17">
        <f t="shared" si="892"/>
        <v>0</v>
      </c>
      <c r="AW1163" s="17"/>
      <c r="AX1163" s="18"/>
      <c r="AY1163" s="17">
        <f t="shared" si="893"/>
        <v>2</v>
      </c>
      <c r="AZ1163" s="17">
        <f t="shared" si="894"/>
        <v>3</v>
      </c>
      <c r="BA1163" s="17">
        <f t="shared" si="895"/>
        <v>2</v>
      </c>
      <c r="BB1163" s="17">
        <f t="shared" si="896"/>
        <v>4</v>
      </c>
      <c r="BC1163" s="17">
        <f t="shared" si="897"/>
        <v>0</v>
      </c>
    </row>
    <row r="1164" spans="1:55" ht="23.25" customHeight="1" x14ac:dyDescent="0.2">
      <c r="A1164" s="25">
        <v>1141</v>
      </c>
      <c r="B1164" s="33" t="s">
        <v>2442</v>
      </c>
      <c r="C1164" s="29" t="s">
        <v>2443</v>
      </c>
      <c r="D1164" s="1">
        <v>40</v>
      </c>
      <c r="E1164" s="26" t="str">
        <f t="shared" si="898"/>
        <v>E</v>
      </c>
      <c r="F1164" s="20">
        <v>55</v>
      </c>
      <c r="G1164" s="26" t="str">
        <f t="shared" si="899"/>
        <v>C</v>
      </c>
      <c r="H1164" s="20">
        <v>52</v>
      </c>
      <c r="I1164" s="26" t="str">
        <f t="shared" si="900"/>
        <v>C</v>
      </c>
      <c r="J1164" s="20">
        <v>62</v>
      </c>
      <c r="K1164" s="26" t="str">
        <f t="shared" si="901"/>
        <v>B</v>
      </c>
      <c r="L1164" s="20"/>
      <c r="M1164" s="26" t="b">
        <f t="shared" si="910"/>
        <v>0</v>
      </c>
      <c r="N1164" s="20">
        <v>4</v>
      </c>
      <c r="O1164" s="20">
        <f t="shared" si="902"/>
        <v>4</v>
      </c>
      <c r="P1164" s="20">
        <f t="shared" si="903"/>
        <v>11</v>
      </c>
      <c r="Q1164" s="21">
        <f t="shared" si="904"/>
        <v>2.75</v>
      </c>
      <c r="R1164" s="20">
        <v>4</v>
      </c>
      <c r="S1164" s="20">
        <v>4</v>
      </c>
      <c r="T1164" s="20">
        <v>15</v>
      </c>
      <c r="U1164" s="27">
        <f t="shared" si="905"/>
        <v>8</v>
      </c>
      <c r="V1164" s="27">
        <f t="shared" si="906"/>
        <v>8</v>
      </c>
      <c r="W1164" s="27">
        <f t="shared" si="907"/>
        <v>26</v>
      </c>
      <c r="X1164" s="21">
        <f t="shared" si="908"/>
        <v>3.75</v>
      </c>
      <c r="Y1164" s="21">
        <f t="shared" si="909"/>
        <v>3.25</v>
      </c>
      <c r="Z1164" s="20" t="s">
        <v>10171</v>
      </c>
      <c r="AK1164" s="17">
        <f t="shared" si="883"/>
        <v>1</v>
      </c>
      <c r="AL1164" s="17">
        <f t="shared" si="884"/>
        <v>1</v>
      </c>
      <c r="AM1164" s="17">
        <f t="shared" si="885"/>
        <v>1</v>
      </c>
      <c r="AN1164" s="17">
        <f t="shared" si="886"/>
        <v>1</v>
      </c>
      <c r="AO1164" s="17">
        <f t="shared" si="887"/>
        <v>0</v>
      </c>
      <c r="AP1164" s="17"/>
      <c r="AQ1164" s="18"/>
      <c r="AR1164" s="17">
        <f t="shared" si="888"/>
        <v>1</v>
      </c>
      <c r="AS1164" s="17">
        <f t="shared" si="889"/>
        <v>1</v>
      </c>
      <c r="AT1164" s="17">
        <f t="shared" si="890"/>
        <v>1</v>
      </c>
      <c r="AU1164" s="17">
        <f t="shared" si="891"/>
        <v>1</v>
      </c>
      <c r="AV1164" s="17">
        <f t="shared" si="892"/>
        <v>0</v>
      </c>
      <c r="AW1164" s="17"/>
      <c r="AX1164" s="18"/>
      <c r="AY1164" s="17">
        <f t="shared" si="893"/>
        <v>1</v>
      </c>
      <c r="AZ1164" s="17">
        <f t="shared" si="894"/>
        <v>3</v>
      </c>
      <c r="BA1164" s="17">
        <f t="shared" si="895"/>
        <v>3</v>
      </c>
      <c r="BB1164" s="17">
        <f t="shared" si="896"/>
        <v>4</v>
      </c>
      <c r="BC1164" s="17">
        <f t="shared" si="897"/>
        <v>0</v>
      </c>
    </row>
    <row r="1165" spans="1:55" ht="23.25" customHeight="1" x14ac:dyDescent="0.2">
      <c r="A1165" s="25">
        <v>1142</v>
      </c>
      <c r="B1165" s="25" t="s">
        <v>2444</v>
      </c>
      <c r="C1165" s="25" t="s">
        <v>2445</v>
      </c>
      <c r="D1165" s="1">
        <v>54</v>
      </c>
      <c r="E1165" s="26" t="str">
        <f t="shared" si="898"/>
        <v>C</v>
      </c>
      <c r="F1165" s="20">
        <v>53</v>
      </c>
      <c r="G1165" s="26" t="str">
        <f t="shared" si="899"/>
        <v>C</v>
      </c>
      <c r="H1165" s="20">
        <v>64</v>
      </c>
      <c r="I1165" s="26" t="str">
        <f t="shared" si="900"/>
        <v>B</v>
      </c>
      <c r="J1165" s="20">
        <v>60</v>
      </c>
      <c r="K1165" s="26" t="str">
        <f t="shared" si="901"/>
        <v>B</v>
      </c>
      <c r="L1165" s="20"/>
      <c r="M1165" s="26" t="b">
        <f t="shared" si="910"/>
        <v>0</v>
      </c>
      <c r="N1165" s="20">
        <v>4</v>
      </c>
      <c r="O1165" s="20">
        <f t="shared" si="902"/>
        <v>4</v>
      </c>
      <c r="P1165" s="20">
        <f t="shared" si="903"/>
        <v>14</v>
      </c>
      <c r="Q1165" s="21">
        <f t="shared" si="904"/>
        <v>3.5</v>
      </c>
      <c r="R1165" s="20">
        <v>4</v>
      </c>
      <c r="S1165" s="20">
        <v>4</v>
      </c>
      <c r="T1165" s="20">
        <v>13</v>
      </c>
      <c r="U1165" s="27">
        <f t="shared" si="905"/>
        <v>8</v>
      </c>
      <c r="V1165" s="27">
        <f t="shared" si="906"/>
        <v>8</v>
      </c>
      <c r="W1165" s="27">
        <f t="shared" si="907"/>
        <v>27</v>
      </c>
      <c r="X1165" s="21">
        <f t="shared" si="908"/>
        <v>3.25</v>
      </c>
      <c r="Y1165" s="21">
        <f t="shared" si="909"/>
        <v>3.375</v>
      </c>
      <c r="Z1165" s="20" t="s">
        <v>10171</v>
      </c>
      <c r="AK1165" s="17">
        <f t="shared" si="883"/>
        <v>1</v>
      </c>
      <c r="AL1165" s="17">
        <f t="shared" si="884"/>
        <v>1</v>
      </c>
      <c r="AM1165" s="17">
        <f t="shared" si="885"/>
        <v>1</v>
      </c>
      <c r="AN1165" s="17">
        <f t="shared" si="886"/>
        <v>1</v>
      </c>
      <c r="AO1165" s="17">
        <f t="shared" si="887"/>
        <v>0</v>
      </c>
      <c r="AP1165" s="17"/>
      <c r="AQ1165" s="18"/>
      <c r="AR1165" s="17">
        <f t="shared" si="888"/>
        <v>1</v>
      </c>
      <c r="AS1165" s="17">
        <f t="shared" si="889"/>
        <v>1</v>
      </c>
      <c r="AT1165" s="17">
        <f t="shared" si="890"/>
        <v>1</v>
      </c>
      <c r="AU1165" s="17">
        <f t="shared" si="891"/>
        <v>1</v>
      </c>
      <c r="AV1165" s="17">
        <f t="shared" si="892"/>
        <v>0</v>
      </c>
      <c r="AW1165" s="17"/>
      <c r="AX1165" s="18"/>
      <c r="AY1165" s="17">
        <f t="shared" si="893"/>
        <v>3</v>
      </c>
      <c r="AZ1165" s="17">
        <f t="shared" si="894"/>
        <v>3</v>
      </c>
      <c r="BA1165" s="17">
        <f t="shared" si="895"/>
        <v>4</v>
      </c>
      <c r="BB1165" s="17">
        <f t="shared" si="896"/>
        <v>4</v>
      </c>
      <c r="BC1165" s="17">
        <f t="shared" si="897"/>
        <v>0</v>
      </c>
    </row>
    <row r="1166" spans="1:55" ht="23.25" customHeight="1" x14ac:dyDescent="0.2">
      <c r="A1166" s="1">
        <v>1143</v>
      </c>
      <c r="B1166" s="1" t="s">
        <v>2446</v>
      </c>
      <c r="C1166" s="1" t="s">
        <v>2447</v>
      </c>
      <c r="D1166" s="1">
        <v>45</v>
      </c>
      <c r="E1166" s="26" t="str">
        <f t="shared" si="898"/>
        <v>D</v>
      </c>
      <c r="F1166" s="20">
        <v>56</v>
      </c>
      <c r="G1166" s="26" t="str">
        <f t="shared" si="899"/>
        <v>C</v>
      </c>
      <c r="H1166" s="20">
        <v>57</v>
      </c>
      <c r="I1166" s="26" t="str">
        <f t="shared" si="900"/>
        <v>C</v>
      </c>
      <c r="J1166" s="20">
        <v>55</v>
      </c>
      <c r="K1166" s="26" t="str">
        <f t="shared" si="901"/>
        <v>C</v>
      </c>
      <c r="L1166" s="20"/>
      <c r="M1166" s="26" t="b">
        <f t="shared" si="910"/>
        <v>0</v>
      </c>
      <c r="N1166" s="20">
        <v>4</v>
      </c>
      <c r="O1166" s="20">
        <f t="shared" si="902"/>
        <v>4</v>
      </c>
      <c r="P1166" s="20">
        <f t="shared" si="903"/>
        <v>11</v>
      </c>
      <c r="Q1166" s="21">
        <f t="shared" si="904"/>
        <v>2.75</v>
      </c>
      <c r="R1166" s="20">
        <v>4</v>
      </c>
      <c r="S1166" s="20">
        <v>4</v>
      </c>
      <c r="T1166" s="20">
        <v>11</v>
      </c>
      <c r="U1166" s="27">
        <f t="shared" si="905"/>
        <v>8</v>
      </c>
      <c r="V1166" s="27">
        <f t="shared" si="906"/>
        <v>8</v>
      </c>
      <c r="W1166" s="27">
        <f t="shared" si="907"/>
        <v>22</v>
      </c>
      <c r="X1166" s="21">
        <f t="shared" si="908"/>
        <v>2.75</v>
      </c>
      <c r="Y1166" s="21">
        <f t="shared" si="909"/>
        <v>2.75</v>
      </c>
      <c r="Z1166" s="20" t="s">
        <v>10171</v>
      </c>
      <c r="AK1166" s="17">
        <f t="shared" si="883"/>
        <v>1</v>
      </c>
      <c r="AL1166" s="17">
        <f t="shared" si="884"/>
        <v>1</v>
      </c>
      <c r="AM1166" s="17">
        <f t="shared" si="885"/>
        <v>1</v>
      </c>
      <c r="AN1166" s="17">
        <f t="shared" si="886"/>
        <v>1</v>
      </c>
      <c r="AO1166" s="17">
        <f t="shared" si="887"/>
        <v>0</v>
      </c>
      <c r="AP1166" s="17"/>
      <c r="AQ1166" s="18"/>
      <c r="AR1166" s="17">
        <f t="shared" si="888"/>
        <v>1</v>
      </c>
      <c r="AS1166" s="17">
        <f t="shared" si="889"/>
        <v>1</v>
      </c>
      <c r="AT1166" s="17">
        <f t="shared" si="890"/>
        <v>1</v>
      </c>
      <c r="AU1166" s="17">
        <f t="shared" si="891"/>
        <v>1</v>
      </c>
      <c r="AV1166" s="17">
        <f t="shared" si="892"/>
        <v>0</v>
      </c>
      <c r="AW1166" s="17"/>
      <c r="AX1166" s="18"/>
      <c r="AY1166" s="17">
        <f t="shared" si="893"/>
        <v>2</v>
      </c>
      <c r="AZ1166" s="17">
        <f t="shared" si="894"/>
        <v>3</v>
      </c>
      <c r="BA1166" s="17">
        <f t="shared" si="895"/>
        <v>3</v>
      </c>
      <c r="BB1166" s="17">
        <f t="shared" si="896"/>
        <v>3</v>
      </c>
      <c r="BC1166" s="17">
        <f t="shared" si="897"/>
        <v>0</v>
      </c>
    </row>
    <row r="1167" spans="1:55" ht="23.25" customHeight="1" x14ac:dyDescent="0.2">
      <c r="A1167" s="25">
        <v>1144</v>
      </c>
      <c r="B1167" s="25" t="s">
        <v>2448</v>
      </c>
      <c r="C1167" s="25" t="s">
        <v>2449</v>
      </c>
      <c r="D1167" s="1">
        <v>48</v>
      </c>
      <c r="E1167" s="26" t="str">
        <f t="shared" si="898"/>
        <v>D</v>
      </c>
      <c r="F1167" s="20">
        <v>50</v>
      </c>
      <c r="G1167" s="26" t="str">
        <f t="shared" si="899"/>
        <v>C</v>
      </c>
      <c r="H1167" s="20">
        <v>61</v>
      </c>
      <c r="I1167" s="26" t="str">
        <f t="shared" si="900"/>
        <v>B</v>
      </c>
      <c r="J1167" s="20">
        <v>65</v>
      </c>
      <c r="K1167" s="26" t="str">
        <f t="shared" si="901"/>
        <v>B</v>
      </c>
      <c r="L1167" s="20"/>
      <c r="M1167" s="26" t="b">
        <f t="shared" si="910"/>
        <v>0</v>
      </c>
      <c r="N1167" s="20">
        <v>4</v>
      </c>
      <c r="O1167" s="20">
        <f t="shared" si="902"/>
        <v>4</v>
      </c>
      <c r="P1167" s="20">
        <f t="shared" si="903"/>
        <v>13</v>
      </c>
      <c r="Q1167" s="21">
        <f t="shared" si="904"/>
        <v>3.25</v>
      </c>
      <c r="R1167" s="20">
        <v>4</v>
      </c>
      <c r="S1167" s="20">
        <v>4</v>
      </c>
      <c r="T1167" s="20">
        <v>9</v>
      </c>
      <c r="U1167" s="27">
        <f t="shared" si="905"/>
        <v>8</v>
      </c>
      <c r="V1167" s="27">
        <f t="shared" si="906"/>
        <v>8</v>
      </c>
      <c r="W1167" s="27">
        <f t="shared" si="907"/>
        <v>22</v>
      </c>
      <c r="X1167" s="21">
        <f t="shared" si="908"/>
        <v>2.25</v>
      </c>
      <c r="Y1167" s="21">
        <f t="shared" si="909"/>
        <v>2.75</v>
      </c>
      <c r="Z1167" s="20" t="s">
        <v>10171</v>
      </c>
      <c r="AK1167" s="17">
        <f t="shared" si="883"/>
        <v>1</v>
      </c>
      <c r="AL1167" s="17">
        <f t="shared" si="884"/>
        <v>1</v>
      </c>
      <c r="AM1167" s="17">
        <f t="shared" si="885"/>
        <v>1</v>
      </c>
      <c r="AN1167" s="17">
        <f t="shared" si="886"/>
        <v>1</v>
      </c>
      <c r="AO1167" s="17">
        <f t="shared" si="887"/>
        <v>0</v>
      </c>
      <c r="AP1167" s="17"/>
      <c r="AQ1167" s="18"/>
      <c r="AR1167" s="17">
        <f t="shared" si="888"/>
        <v>1</v>
      </c>
      <c r="AS1167" s="17">
        <f t="shared" si="889"/>
        <v>1</v>
      </c>
      <c r="AT1167" s="17">
        <f t="shared" si="890"/>
        <v>1</v>
      </c>
      <c r="AU1167" s="17">
        <f t="shared" si="891"/>
        <v>1</v>
      </c>
      <c r="AV1167" s="17">
        <f t="shared" si="892"/>
        <v>0</v>
      </c>
      <c r="AW1167" s="17"/>
      <c r="AX1167" s="18"/>
      <c r="AY1167" s="17">
        <f t="shared" si="893"/>
        <v>2</v>
      </c>
      <c r="AZ1167" s="17">
        <f t="shared" si="894"/>
        <v>3</v>
      </c>
      <c r="BA1167" s="17">
        <f t="shared" si="895"/>
        <v>4</v>
      </c>
      <c r="BB1167" s="17">
        <f t="shared" si="896"/>
        <v>4</v>
      </c>
      <c r="BC1167" s="17">
        <f t="shared" si="897"/>
        <v>0</v>
      </c>
    </row>
    <row r="1168" spans="1:55" ht="23.25" customHeight="1" x14ac:dyDescent="0.2">
      <c r="A1168" s="1">
        <v>1145</v>
      </c>
      <c r="B1168" s="1" t="s">
        <v>2450</v>
      </c>
      <c r="C1168" s="1" t="s">
        <v>2451</v>
      </c>
      <c r="D1168" s="1">
        <v>42</v>
      </c>
      <c r="E1168" s="26" t="str">
        <f t="shared" si="898"/>
        <v>E</v>
      </c>
      <c r="F1168" s="20">
        <v>48</v>
      </c>
      <c r="G1168" s="26" t="str">
        <f t="shared" si="899"/>
        <v>D</v>
      </c>
      <c r="H1168" s="20">
        <v>59</v>
      </c>
      <c r="I1168" s="26" t="str">
        <f t="shared" si="900"/>
        <v>C</v>
      </c>
      <c r="J1168" s="20">
        <v>62</v>
      </c>
      <c r="K1168" s="26" t="str">
        <f t="shared" si="901"/>
        <v>B</v>
      </c>
      <c r="L1168" s="20"/>
      <c r="M1168" s="26" t="b">
        <f t="shared" si="910"/>
        <v>0</v>
      </c>
      <c r="N1168" s="20">
        <v>4</v>
      </c>
      <c r="O1168" s="20">
        <f t="shared" si="902"/>
        <v>4</v>
      </c>
      <c r="P1168" s="20">
        <f t="shared" si="903"/>
        <v>10</v>
      </c>
      <c r="Q1168" s="21">
        <f t="shared" si="904"/>
        <v>2.5</v>
      </c>
      <c r="R1168" s="20">
        <v>4</v>
      </c>
      <c r="S1168" s="20">
        <v>4</v>
      </c>
      <c r="T1168" s="20">
        <v>16</v>
      </c>
      <c r="U1168" s="27">
        <f t="shared" si="905"/>
        <v>8</v>
      </c>
      <c r="V1168" s="27">
        <f t="shared" si="906"/>
        <v>8</v>
      </c>
      <c r="W1168" s="27">
        <f t="shared" si="907"/>
        <v>26</v>
      </c>
      <c r="X1168" s="21">
        <f t="shared" si="908"/>
        <v>4</v>
      </c>
      <c r="Y1168" s="21">
        <f t="shared" si="909"/>
        <v>3.25</v>
      </c>
      <c r="Z1168" s="20" t="s">
        <v>10171</v>
      </c>
      <c r="AK1168" s="17">
        <f t="shared" si="883"/>
        <v>1</v>
      </c>
      <c r="AL1168" s="17">
        <f t="shared" si="884"/>
        <v>1</v>
      </c>
      <c r="AM1168" s="17">
        <f t="shared" si="885"/>
        <v>1</v>
      </c>
      <c r="AN1168" s="17">
        <f t="shared" si="886"/>
        <v>1</v>
      </c>
      <c r="AO1168" s="17">
        <f t="shared" si="887"/>
        <v>0</v>
      </c>
      <c r="AP1168" s="17"/>
      <c r="AQ1168" s="18"/>
      <c r="AR1168" s="17">
        <f t="shared" si="888"/>
        <v>1</v>
      </c>
      <c r="AS1168" s="17">
        <f t="shared" si="889"/>
        <v>1</v>
      </c>
      <c r="AT1168" s="17">
        <f t="shared" si="890"/>
        <v>1</v>
      </c>
      <c r="AU1168" s="17">
        <f t="shared" si="891"/>
        <v>1</v>
      </c>
      <c r="AV1168" s="17">
        <f t="shared" si="892"/>
        <v>0</v>
      </c>
      <c r="AW1168" s="17"/>
      <c r="AX1168" s="18"/>
      <c r="AY1168" s="17">
        <f t="shared" si="893"/>
        <v>1</v>
      </c>
      <c r="AZ1168" s="17">
        <f t="shared" si="894"/>
        <v>2</v>
      </c>
      <c r="BA1168" s="17">
        <f t="shared" si="895"/>
        <v>3</v>
      </c>
      <c r="BB1168" s="17">
        <f t="shared" si="896"/>
        <v>4</v>
      </c>
      <c r="BC1168" s="17">
        <f t="shared" si="897"/>
        <v>0</v>
      </c>
    </row>
    <row r="1169" spans="1:55" ht="23.25" customHeight="1" x14ac:dyDescent="0.2">
      <c r="A1169" s="1">
        <v>1146</v>
      </c>
      <c r="B1169" s="25" t="s">
        <v>2454</v>
      </c>
      <c r="C1169" s="25" t="s">
        <v>2455</v>
      </c>
      <c r="D1169" s="1">
        <v>65</v>
      </c>
      <c r="E1169" s="26" t="str">
        <f t="shared" si="898"/>
        <v>B</v>
      </c>
      <c r="F1169" s="20">
        <v>65</v>
      </c>
      <c r="G1169" s="26" t="str">
        <f t="shared" si="899"/>
        <v>B</v>
      </c>
      <c r="H1169" s="20">
        <v>70</v>
      </c>
      <c r="I1169" s="26" t="str">
        <f t="shared" si="900"/>
        <v>A</v>
      </c>
      <c r="J1169" s="20">
        <v>52</v>
      </c>
      <c r="K1169" s="26" t="str">
        <f t="shared" si="901"/>
        <v>C</v>
      </c>
      <c r="L1169" s="20"/>
      <c r="M1169" s="26" t="b">
        <f t="shared" si="910"/>
        <v>0</v>
      </c>
      <c r="N1169" s="20">
        <v>4</v>
      </c>
      <c r="O1169" s="20">
        <f t="shared" si="902"/>
        <v>4</v>
      </c>
      <c r="P1169" s="20">
        <f t="shared" si="903"/>
        <v>16</v>
      </c>
      <c r="Q1169" s="21">
        <f t="shared" si="904"/>
        <v>4</v>
      </c>
      <c r="R1169" s="20">
        <v>4</v>
      </c>
      <c r="S1169" s="20">
        <v>4</v>
      </c>
      <c r="T1169" s="20">
        <v>15</v>
      </c>
      <c r="U1169" s="27">
        <f t="shared" si="905"/>
        <v>8</v>
      </c>
      <c r="V1169" s="27">
        <f t="shared" si="906"/>
        <v>8</v>
      </c>
      <c r="W1169" s="27">
        <f t="shared" si="907"/>
        <v>31</v>
      </c>
      <c r="X1169" s="21">
        <f t="shared" si="908"/>
        <v>3.75</v>
      </c>
      <c r="Y1169" s="21">
        <f t="shared" si="909"/>
        <v>3.875</v>
      </c>
      <c r="Z1169" s="20" t="s">
        <v>10171</v>
      </c>
      <c r="AK1169" s="17">
        <f t="shared" si="883"/>
        <v>1</v>
      </c>
      <c r="AL1169" s="17">
        <f t="shared" si="884"/>
        <v>1</v>
      </c>
      <c r="AM1169" s="17">
        <f t="shared" si="885"/>
        <v>1</v>
      </c>
      <c r="AN1169" s="17">
        <f t="shared" si="886"/>
        <v>1</v>
      </c>
      <c r="AO1169" s="17">
        <f t="shared" si="887"/>
        <v>0</v>
      </c>
      <c r="AP1169" s="17"/>
      <c r="AQ1169" s="18"/>
      <c r="AR1169" s="17">
        <f t="shared" si="888"/>
        <v>1</v>
      </c>
      <c r="AS1169" s="17">
        <f t="shared" si="889"/>
        <v>1</v>
      </c>
      <c r="AT1169" s="17">
        <f t="shared" si="890"/>
        <v>1</v>
      </c>
      <c r="AU1169" s="17">
        <f t="shared" si="891"/>
        <v>1</v>
      </c>
      <c r="AV1169" s="17">
        <f t="shared" si="892"/>
        <v>0</v>
      </c>
      <c r="AW1169" s="17"/>
      <c r="AX1169" s="18"/>
      <c r="AY1169" s="17">
        <f t="shared" si="893"/>
        <v>4</v>
      </c>
      <c r="AZ1169" s="17">
        <f t="shared" si="894"/>
        <v>4</v>
      </c>
      <c r="BA1169" s="17">
        <f t="shared" si="895"/>
        <v>5</v>
      </c>
      <c r="BB1169" s="17">
        <f t="shared" si="896"/>
        <v>3</v>
      </c>
      <c r="BC1169" s="17">
        <f t="shared" si="897"/>
        <v>0</v>
      </c>
    </row>
    <row r="1170" spans="1:55" ht="23.25" customHeight="1" x14ac:dyDescent="0.2">
      <c r="A1170" s="25">
        <v>1147</v>
      </c>
      <c r="B1170" s="1" t="s">
        <v>2456</v>
      </c>
      <c r="C1170" s="1" t="s">
        <v>2457</v>
      </c>
      <c r="D1170" s="1">
        <v>60</v>
      </c>
      <c r="E1170" s="26" t="str">
        <f t="shared" si="898"/>
        <v>B</v>
      </c>
      <c r="F1170" s="20">
        <v>52</v>
      </c>
      <c r="G1170" s="26" t="str">
        <f t="shared" si="899"/>
        <v>C</v>
      </c>
      <c r="H1170" s="20">
        <v>56</v>
      </c>
      <c r="I1170" s="26" t="str">
        <f t="shared" si="900"/>
        <v>C</v>
      </c>
      <c r="J1170" s="20">
        <v>50</v>
      </c>
      <c r="K1170" s="26" t="str">
        <f t="shared" si="901"/>
        <v>C</v>
      </c>
      <c r="L1170" s="20"/>
      <c r="M1170" s="26" t="b">
        <f t="shared" si="910"/>
        <v>0</v>
      </c>
      <c r="N1170" s="20">
        <v>4</v>
      </c>
      <c r="O1170" s="20">
        <f t="shared" si="902"/>
        <v>4</v>
      </c>
      <c r="P1170" s="20">
        <f t="shared" si="903"/>
        <v>13</v>
      </c>
      <c r="Q1170" s="21">
        <f t="shared" si="904"/>
        <v>3.25</v>
      </c>
      <c r="R1170" s="20">
        <v>4</v>
      </c>
      <c r="S1170" s="20">
        <v>4</v>
      </c>
      <c r="T1170" s="20">
        <v>16</v>
      </c>
      <c r="U1170" s="27">
        <f t="shared" si="905"/>
        <v>8</v>
      </c>
      <c r="V1170" s="27">
        <f t="shared" si="906"/>
        <v>8</v>
      </c>
      <c r="W1170" s="27">
        <f t="shared" si="907"/>
        <v>29</v>
      </c>
      <c r="X1170" s="21">
        <f t="shared" si="908"/>
        <v>4</v>
      </c>
      <c r="Y1170" s="21">
        <f t="shared" si="909"/>
        <v>3.625</v>
      </c>
      <c r="Z1170" s="20" t="s">
        <v>10171</v>
      </c>
      <c r="AK1170" s="17">
        <f t="shared" si="883"/>
        <v>1</v>
      </c>
      <c r="AL1170" s="17">
        <f t="shared" si="884"/>
        <v>1</v>
      </c>
      <c r="AM1170" s="17">
        <f t="shared" si="885"/>
        <v>1</v>
      </c>
      <c r="AN1170" s="17">
        <f t="shared" si="886"/>
        <v>1</v>
      </c>
      <c r="AO1170" s="17">
        <f t="shared" si="887"/>
        <v>0</v>
      </c>
      <c r="AP1170" s="17"/>
      <c r="AQ1170" s="18"/>
      <c r="AR1170" s="17">
        <f t="shared" si="888"/>
        <v>1</v>
      </c>
      <c r="AS1170" s="17">
        <f t="shared" si="889"/>
        <v>1</v>
      </c>
      <c r="AT1170" s="17">
        <f t="shared" si="890"/>
        <v>1</v>
      </c>
      <c r="AU1170" s="17">
        <f t="shared" si="891"/>
        <v>1</v>
      </c>
      <c r="AV1170" s="17">
        <f t="shared" si="892"/>
        <v>0</v>
      </c>
      <c r="AW1170" s="17"/>
      <c r="AX1170" s="18"/>
      <c r="AY1170" s="17">
        <f t="shared" si="893"/>
        <v>4</v>
      </c>
      <c r="AZ1170" s="17">
        <f t="shared" si="894"/>
        <v>3</v>
      </c>
      <c r="BA1170" s="17">
        <f t="shared" si="895"/>
        <v>3</v>
      </c>
      <c r="BB1170" s="17">
        <f t="shared" si="896"/>
        <v>3</v>
      </c>
      <c r="BC1170" s="17">
        <f t="shared" si="897"/>
        <v>0</v>
      </c>
    </row>
    <row r="1171" spans="1:55" ht="23.25" customHeight="1" x14ac:dyDescent="0.2">
      <c r="A1171" s="1">
        <v>1148</v>
      </c>
      <c r="B1171" s="25" t="s">
        <v>2458</v>
      </c>
      <c r="C1171" s="25" t="s">
        <v>2459</v>
      </c>
      <c r="D1171" s="1">
        <v>45</v>
      </c>
      <c r="E1171" s="26" t="str">
        <f t="shared" si="898"/>
        <v>D</v>
      </c>
      <c r="F1171" s="20">
        <v>47</v>
      </c>
      <c r="G1171" s="26" t="str">
        <f t="shared" si="899"/>
        <v>D</v>
      </c>
      <c r="H1171" s="20">
        <v>62</v>
      </c>
      <c r="I1171" s="26" t="str">
        <f t="shared" si="900"/>
        <v>B</v>
      </c>
      <c r="J1171" s="20">
        <v>62</v>
      </c>
      <c r="K1171" s="26" t="str">
        <f t="shared" si="901"/>
        <v>B</v>
      </c>
      <c r="L1171" s="20"/>
      <c r="M1171" s="26" t="b">
        <f t="shared" si="910"/>
        <v>0</v>
      </c>
      <c r="N1171" s="20">
        <v>4</v>
      </c>
      <c r="O1171" s="20">
        <f t="shared" si="902"/>
        <v>4</v>
      </c>
      <c r="P1171" s="20">
        <f t="shared" si="903"/>
        <v>12</v>
      </c>
      <c r="Q1171" s="21">
        <f t="shared" si="904"/>
        <v>3</v>
      </c>
      <c r="R1171" s="20">
        <v>4</v>
      </c>
      <c r="S1171" s="20">
        <v>4</v>
      </c>
      <c r="T1171" s="20">
        <v>16</v>
      </c>
      <c r="U1171" s="27">
        <f t="shared" si="905"/>
        <v>8</v>
      </c>
      <c r="V1171" s="27">
        <f t="shared" si="906"/>
        <v>8</v>
      </c>
      <c r="W1171" s="27">
        <f t="shared" si="907"/>
        <v>28</v>
      </c>
      <c r="X1171" s="21">
        <f t="shared" si="908"/>
        <v>4</v>
      </c>
      <c r="Y1171" s="21">
        <f t="shared" si="909"/>
        <v>3.5</v>
      </c>
      <c r="Z1171" s="20" t="s">
        <v>10171</v>
      </c>
      <c r="AK1171" s="17">
        <f t="shared" si="883"/>
        <v>1</v>
      </c>
      <c r="AL1171" s="17">
        <f t="shared" si="884"/>
        <v>1</v>
      </c>
      <c r="AM1171" s="17">
        <f t="shared" si="885"/>
        <v>1</v>
      </c>
      <c r="AN1171" s="17">
        <f t="shared" si="886"/>
        <v>1</v>
      </c>
      <c r="AO1171" s="17">
        <f t="shared" si="887"/>
        <v>0</v>
      </c>
      <c r="AP1171" s="17"/>
      <c r="AQ1171" s="18"/>
      <c r="AR1171" s="17">
        <f t="shared" si="888"/>
        <v>1</v>
      </c>
      <c r="AS1171" s="17">
        <f t="shared" si="889"/>
        <v>1</v>
      </c>
      <c r="AT1171" s="17">
        <f t="shared" si="890"/>
        <v>1</v>
      </c>
      <c r="AU1171" s="17">
        <f t="shared" si="891"/>
        <v>1</v>
      </c>
      <c r="AV1171" s="17">
        <f t="shared" si="892"/>
        <v>0</v>
      </c>
      <c r="AW1171" s="17"/>
      <c r="AX1171" s="18"/>
      <c r="AY1171" s="17">
        <f t="shared" si="893"/>
        <v>2</v>
      </c>
      <c r="AZ1171" s="17">
        <f t="shared" si="894"/>
        <v>2</v>
      </c>
      <c r="BA1171" s="17">
        <f t="shared" si="895"/>
        <v>4</v>
      </c>
      <c r="BB1171" s="17">
        <f t="shared" si="896"/>
        <v>4</v>
      </c>
      <c r="BC1171" s="17">
        <f t="shared" si="897"/>
        <v>0</v>
      </c>
    </row>
    <row r="1172" spans="1:55" ht="23.25" customHeight="1" x14ac:dyDescent="0.2">
      <c r="A1172" s="1">
        <v>1149</v>
      </c>
      <c r="B1172" s="1" t="s">
        <v>2460</v>
      </c>
      <c r="C1172" s="1" t="s">
        <v>2461</v>
      </c>
      <c r="D1172" s="1">
        <v>57</v>
      </c>
      <c r="E1172" s="26" t="str">
        <f t="shared" si="898"/>
        <v>C</v>
      </c>
      <c r="F1172" s="20">
        <v>50</v>
      </c>
      <c r="G1172" s="26" t="str">
        <f t="shared" si="899"/>
        <v>C</v>
      </c>
      <c r="H1172" s="20">
        <v>55</v>
      </c>
      <c r="I1172" s="26" t="str">
        <f t="shared" si="900"/>
        <v>C</v>
      </c>
      <c r="J1172" s="20">
        <v>61</v>
      </c>
      <c r="K1172" s="26" t="str">
        <f t="shared" si="901"/>
        <v>B</v>
      </c>
      <c r="L1172" s="20"/>
      <c r="M1172" s="26" t="b">
        <f t="shared" si="910"/>
        <v>0</v>
      </c>
      <c r="N1172" s="20">
        <v>4</v>
      </c>
      <c r="O1172" s="20">
        <f t="shared" si="902"/>
        <v>4</v>
      </c>
      <c r="P1172" s="20">
        <f t="shared" si="903"/>
        <v>13</v>
      </c>
      <c r="Q1172" s="21">
        <f t="shared" si="904"/>
        <v>3.25</v>
      </c>
      <c r="R1172" s="20">
        <v>4</v>
      </c>
      <c r="S1172" s="20">
        <v>4</v>
      </c>
      <c r="T1172" s="20">
        <v>15</v>
      </c>
      <c r="U1172" s="27">
        <f t="shared" si="905"/>
        <v>8</v>
      </c>
      <c r="V1172" s="27">
        <f t="shared" si="906"/>
        <v>8</v>
      </c>
      <c r="W1172" s="27">
        <f t="shared" si="907"/>
        <v>28</v>
      </c>
      <c r="X1172" s="21">
        <f t="shared" si="908"/>
        <v>3.75</v>
      </c>
      <c r="Y1172" s="21">
        <f t="shared" si="909"/>
        <v>3.5</v>
      </c>
      <c r="Z1172" s="20" t="s">
        <v>10171</v>
      </c>
      <c r="AK1172" s="17">
        <f t="shared" si="883"/>
        <v>1</v>
      </c>
      <c r="AL1172" s="17">
        <f t="shared" si="884"/>
        <v>1</v>
      </c>
      <c r="AM1172" s="17">
        <f t="shared" si="885"/>
        <v>1</v>
      </c>
      <c r="AN1172" s="17">
        <f t="shared" si="886"/>
        <v>1</v>
      </c>
      <c r="AO1172" s="17">
        <f t="shared" si="887"/>
        <v>0</v>
      </c>
      <c r="AP1172" s="17"/>
      <c r="AQ1172" s="18"/>
      <c r="AR1172" s="17">
        <f t="shared" si="888"/>
        <v>1</v>
      </c>
      <c r="AS1172" s="17">
        <f t="shared" si="889"/>
        <v>1</v>
      </c>
      <c r="AT1172" s="17">
        <f t="shared" si="890"/>
        <v>1</v>
      </c>
      <c r="AU1172" s="17">
        <f t="shared" si="891"/>
        <v>1</v>
      </c>
      <c r="AV1172" s="17">
        <f t="shared" si="892"/>
        <v>0</v>
      </c>
      <c r="AW1172" s="17"/>
      <c r="AX1172" s="18"/>
      <c r="AY1172" s="17">
        <f t="shared" si="893"/>
        <v>3</v>
      </c>
      <c r="AZ1172" s="17">
        <f t="shared" si="894"/>
        <v>3</v>
      </c>
      <c r="BA1172" s="17">
        <f t="shared" si="895"/>
        <v>3</v>
      </c>
      <c r="BB1172" s="17">
        <f t="shared" si="896"/>
        <v>4</v>
      </c>
      <c r="BC1172" s="17">
        <f t="shared" si="897"/>
        <v>0</v>
      </c>
    </row>
    <row r="1173" spans="1:55" ht="23.25" customHeight="1" x14ac:dyDescent="0.2">
      <c r="A1173" s="25">
        <v>1150</v>
      </c>
      <c r="B1173" s="25" t="s">
        <v>2462</v>
      </c>
      <c r="C1173" s="25" t="s">
        <v>2463</v>
      </c>
      <c r="D1173" s="1">
        <v>60</v>
      </c>
      <c r="E1173" s="26" t="str">
        <f t="shared" si="898"/>
        <v>B</v>
      </c>
      <c r="F1173" s="20">
        <v>47</v>
      </c>
      <c r="G1173" s="26" t="str">
        <f t="shared" si="899"/>
        <v>D</v>
      </c>
      <c r="H1173" s="20">
        <v>57</v>
      </c>
      <c r="I1173" s="26" t="str">
        <f t="shared" si="900"/>
        <v>C</v>
      </c>
      <c r="J1173" s="20">
        <v>55</v>
      </c>
      <c r="K1173" s="26" t="str">
        <f t="shared" si="901"/>
        <v>C</v>
      </c>
      <c r="L1173" s="20"/>
      <c r="M1173" s="26" t="b">
        <f t="shared" si="910"/>
        <v>0</v>
      </c>
      <c r="N1173" s="20">
        <v>4</v>
      </c>
      <c r="O1173" s="20">
        <f t="shared" si="902"/>
        <v>4</v>
      </c>
      <c r="P1173" s="20">
        <f t="shared" si="903"/>
        <v>12</v>
      </c>
      <c r="Q1173" s="21">
        <f t="shared" si="904"/>
        <v>3</v>
      </c>
      <c r="R1173" s="20">
        <v>4</v>
      </c>
      <c r="S1173" s="20">
        <v>4</v>
      </c>
      <c r="T1173" s="20">
        <v>14</v>
      </c>
      <c r="U1173" s="27">
        <f t="shared" si="905"/>
        <v>8</v>
      </c>
      <c r="V1173" s="27">
        <f t="shared" si="906"/>
        <v>8</v>
      </c>
      <c r="W1173" s="27">
        <f t="shared" si="907"/>
        <v>26</v>
      </c>
      <c r="X1173" s="21">
        <f t="shared" si="908"/>
        <v>3.5</v>
      </c>
      <c r="Y1173" s="21">
        <f t="shared" si="909"/>
        <v>3.25</v>
      </c>
      <c r="Z1173" s="20" t="s">
        <v>10171</v>
      </c>
      <c r="AK1173" s="17">
        <f t="shared" si="883"/>
        <v>1</v>
      </c>
      <c r="AL1173" s="17">
        <f t="shared" si="884"/>
        <v>1</v>
      </c>
      <c r="AM1173" s="17">
        <f t="shared" si="885"/>
        <v>1</v>
      </c>
      <c r="AN1173" s="17">
        <f t="shared" si="886"/>
        <v>1</v>
      </c>
      <c r="AO1173" s="17">
        <f t="shared" si="887"/>
        <v>0</v>
      </c>
      <c r="AP1173" s="17"/>
      <c r="AQ1173" s="18"/>
      <c r="AR1173" s="17">
        <f t="shared" si="888"/>
        <v>1</v>
      </c>
      <c r="AS1173" s="17">
        <f t="shared" si="889"/>
        <v>1</v>
      </c>
      <c r="AT1173" s="17">
        <f t="shared" si="890"/>
        <v>1</v>
      </c>
      <c r="AU1173" s="17">
        <f t="shared" si="891"/>
        <v>1</v>
      </c>
      <c r="AV1173" s="17">
        <f t="shared" si="892"/>
        <v>0</v>
      </c>
      <c r="AW1173" s="17"/>
      <c r="AX1173" s="18"/>
      <c r="AY1173" s="17">
        <f t="shared" si="893"/>
        <v>4</v>
      </c>
      <c r="AZ1173" s="17">
        <f t="shared" si="894"/>
        <v>2</v>
      </c>
      <c r="BA1173" s="17">
        <f t="shared" si="895"/>
        <v>3</v>
      </c>
      <c r="BB1173" s="17">
        <f t="shared" si="896"/>
        <v>3</v>
      </c>
      <c r="BC1173" s="17">
        <f t="shared" si="897"/>
        <v>0</v>
      </c>
    </row>
    <row r="1174" spans="1:55" ht="23.25" customHeight="1" x14ac:dyDescent="0.2">
      <c r="A1174" s="1">
        <v>1151</v>
      </c>
      <c r="B1174" s="1" t="s">
        <v>2464</v>
      </c>
      <c r="C1174" s="1" t="s">
        <v>2465</v>
      </c>
      <c r="D1174" s="1">
        <v>48</v>
      </c>
      <c r="E1174" s="26" t="str">
        <f t="shared" si="898"/>
        <v>D</v>
      </c>
      <c r="F1174" s="20">
        <v>50</v>
      </c>
      <c r="G1174" s="26" t="str">
        <f t="shared" si="899"/>
        <v>C</v>
      </c>
      <c r="H1174" s="20">
        <v>53</v>
      </c>
      <c r="I1174" s="26" t="str">
        <f t="shared" si="900"/>
        <v>C</v>
      </c>
      <c r="J1174" s="20">
        <v>50</v>
      </c>
      <c r="K1174" s="26" t="str">
        <f t="shared" si="901"/>
        <v>C</v>
      </c>
      <c r="L1174" s="20"/>
      <c r="M1174" s="26" t="b">
        <f t="shared" si="910"/>
        <v>0</v>
      </c>
      <c r="N1174" s="20">
        <v>4</v>
      </c>
      <c r="O1174" s="20">
        <f t="shared" si="902"/>
        <v>4</v>
      </c>
      <c r="P1174" s="20">
        <f t="shared" si="903"/>
        <v>11</v>
      </c>
      <c r="Q1174" s="21">
        <f t="shared" si="904"/>
        <v>2.75</v>
      </c>
      <c r="R1174" s="20">
        <v>4</v>
      </c>
      <c r="S1174" s="20">
        <v>4</v>
      </c>
      <c r="T1174" s="20">
        <v>12</v>
      </c>
      <c r="U1174" s="27">
        <f t="shared" si="905"/>
        <v>8</v>
      </c>
      <c r="V1174" s="27">
        <f t="shared" si="906"/>
        <v>8</v>
      </c>
      <c r="W1174" s="27">
        <f t="shared" si="907"/>
        <v>23</v>
      </c>
      <c r="X1174" s="21">
        <f t="shared" si="908"/>
        <v>3</v>
      </c>
      <c r="Y1174" s="21">
        <f t="shared" si="909"/>
        <v>2.875</v>
      </c>
      <c r="Z1174" s="20" t="s">
        <v>10171</v>
      </c>
      <c r="AK1174" s="17">
        <f t="shared" si="883"/>
        <v>1</v>
      </c>
      <c r="AL1174" s="17">
        <f t="shared" si="884"/>
        <v>1</v>
      </c>
      <c r="AM1174" s="17">
        <f t="shared" si="885"/>
        <v>1</v>
      </c>
      <c r="AN1174" s="17">
        <f t="shared" si="886"/>
        <v>1</v>
      </c>
      <c r="AO1174" s="17">
        <f t="shared" si="887"/>
        <v>0</v>
      </c>
      <c r="AP1174" s="17"/>
      <c r="AQ1174" s="18"/>
      <c r="AR1174" s="17">
        <f t="shared" si="888"/>
        <v>1</v>
      </c>
      <c r="AS1174" s="17">
        <f t="shared" si="889"/>
        <v>1</v>
      </c>
      <c r="AT1174" s="17">
        <f t="shared" si="890"/>
        <v>1</v>
      </c>
      <c r="AU1174" s="17">
        <f t="shared" si="891"/>
        <v>1</v>
      </c>
      <c r="AV1174" s="17">
        <f t="shared" si="892"/>
        <v>0</v>
      </c>
      <c r="AW1174" s="17"/>
      <c r="AX1174" s="18"/>
      <c r="AY1174" s="17">
        <f t="shared" si="893"/>
        <v>2</v>
      </c>
      <c r="AZ1174" s="17">
        <f t="shared" si="894"/>
        <v>3</v>
      </c>
      <c r="BA1174" s="17">
        <f t="shared" si="895"/>
        <v>3</v>
      </c>
      <c r="BB1174" s="17">
        <f t="shared" si="896"/>
        <v>3</v>
      </c>
      <c r="BC1174" s="17">
        <f t="shared" si="897"/>
        <v>0</v>
      </c>
    </row>
    <row r="1175" spans="1:55" ht="23.25" customHeight="1" x14ac:dyDescent="0.2">
      <c r="A1175" s="1">
        <v>1152</v>
      </c>
      <c r="B1175" s="25" t="s">
        <v>2466</v>
      </c>
      <c r="C1175" s="25" t="s">
        <v>2467</v>
      </c>
      <c r="D1175" s="1">
        <v>55</v>
      </c>
      <c r="E1175" s="26" t="str">
        <f t="shared" si="898"/>
        <v>C</v>
      </c>
      <c r="F1175" s="20">
        <v>51</v>
      </c>
      <c r="G1175" s="26" t="str">
        <f t="shared" si="899"/>
        <v>C</v>
      </c>
      <c r="H1175" s="20">
        <v>62</v>
      </c>
      <c r="I1175" s="26" t="str">
        <f t="shared" si="900"/>
        <v>B</v>
      </c>
      <c r="J1175" s="20">
        <v>54</v>
      </c>
      <c r="K1175" s="26" t="str">
        <f t="shared" si="901"/>
        <v>C</v>
      </c>
      <c r="L1175" s="20"/>
      <c r="M1175" s="26" t="b">
        <f t="shared" si="910"/>
        <v>0</v>
      </c>
      <c r="N1175" s="20">
        <v>4</v>
      </c>
      <c r="O1175" s="20">
        <f t="shared" si="902"/>
        <v>4</v>
      </c>
      <c r="P1175" s="20">
        <f t="shared" si="903"/>
        <v>13</v>
      </c>
      <c r="Q1175" s="21">
        <f t="shared" si="904"/>
        <v>3.25</v>
      </c>
      <c r="R1175" s="20">
        <v>4</v>
      </c>
      <c r="S1175" s="20">
        <v>4</v>
      </c>
      <c r="T1175" s="20">
        <v>13</v>
      </c>
      <c r="U1175" s="27">
        <f t="shared" si="905"/>
        <v>8</v>
      </c>
      <c r="V1175" s="27">
        <f t="shared" si="906"/>
        <v>8</v>
      </c>
      <c r="W1175" s="27">
        <f t="shared" si="907"/>
        <v>26</v>
      </c>
      <c r="X1175" s="21">
        <f t="shared" si="908"/>
        <v>3.25</v>
      </c>
      <c r="Y1175" s="21">
        <f t="shared" si="909"/>
        <v>3.25</v>
      </c>
      <c r="Z1175" s="20" t="s">
        <v>10171</v>
      </c>
      <c r="AK1175" s="17">
        <f t="shared" si="883"/>
        <v>1</v>
      </c>
      <c r="AL1175" s="17">
        <f t="shared" si="884"/>
        <v>1</v>
      </c>
      <c r="AM1175" s="17">
        <f t="shared" si="885"/>
        <v>1</v>
      </c>
      <c r="AN1175" s="17">
        <f t="shared" si="886"/>
        <v>1</v>
      </c>
      <c r="AO1175" s="17">
        <f t="shared" si="887"/>
        <v>0</v>
      </c>
      <c r="AP1175" s="17"/>
      <c r="AQ1175" s="18"/>
      <c r="AR1175" s="17">
        <f t="shared" si="888"/>
        <v>1</v>
      </c>
      <c r="AS1175" s="17">
        <f t="shared" si="889"/>
        <v>1</v>
      </c>
      <c r="AT1175" s="17">
        <f t="shared" si="890"/>
        <v>1</v>
      </c>
      <c r="AU1175" s="17">
        <f t="shared" si="891"/>
        <v>1</v>
      </c>
      <c r="AV1175" s="17">
        <f t="shared" si="892"/>
        <v>0</v>
      </c>
      <c r="AW1175" s="17"/>
      <c r="AX1175" s="18"/>
      <c r="AY1175" s="17">
        <f t="shared" si="893"/>
        <v>3</v>
      </c>
      <c r="AZ1175" s="17">
        <f t="shared" si="894"/>
        <v>3</v>
      </c>
      <c r="BA1175" s="17">
        <f t="shared" si="895"/>
        <v>4</v>
      </c>
      <c r="BB1175" s="17">
        <f t="shared" si="896"/>
        <v>3</v>
      </c>
      <c r="BC1175" s="17">
        <f t="shared" si="897"/>
        <v>0</v>
      </c>
    </row>
    <row r="1176" spans="1:55" ht="23.25" customHeight="1" x14ac:dyDescent="0.2">
      <c r="A1176" s="1">
        <v>1276</v>
      </c>
      <c r="B1176" s="1" t="s">
        <v>2468</v>
      </c>
      <c r="C1176" s="1" t="s">
        <v>2469</v>
      </c>
      <c r="D1176" s="1">
        <v>40</v>
      </c>
      <c r="E1176" s="26" t="str">
        <f t="shared" si="898"/>
        <v>E</v>
      </c>
      <c r="F1176" s="20">
        <v>54</v>
      </c>
      <c r="G1176" s="26" t="str">
        <f t="shared" si="899"/>
        <v>C</v>
      </c>
      <c r="H1176" s="20">
        <v>42</v>
      </c>
      <c r="I1176" s="26" t="str">
        <f t="shared" si="900"/>
        <v>E</v>
      </c>
      <c r="J1176" s="20">
        <v>45</v>
      </c>
      <c r="K1176" s="26" t="str">
        <f t="shared" si="901"/>
        <v>D</v>
      </c>
      <c r="L1176" s="20"/>
      <c r="M1176" s="26" t="b">
        <f t="shared" si="910"/>
        <v>0</v>
      </c>
      <c r="N1176" s="20">
        <v>4</v>
      </c>
      <c r="O1176" s="20">
        <f t="shared" si="902"/>
        <v>4</v>
      </c>
      <c r="P1176" s="20">
        <f t="shared" si="903"/>
        <v>7</v>
      </c>
      <c r="Q1176" s="21">
        <f t="shared" si="904"/>
        <v>1.75</v>
      </c>
      <c r="R1176" s="20">
        <v>4</v>
      </c>
      <c r="S1176" s="20">
        <v>4</v>
      </c>
      <c r="T1176" s="20">
        <v>8</v>
      </c>
      <c r="U1176" s="27">
        <f t="shared" si="905"/>
        <v>8</v>
      </c>
      <c r="V1176" s="27">
        <f t="shared" si="906"/>
        <v>8</v>
      </c>
      <c r="W1176" s="27">
        <f t="shared" si="907"/>
        <v>15</v>
      </c>
      <c r="X1176" s="21">
        <f t="shared" si="908"/>
        <v>2</v>
      </c>
      <c r="Y1176" s="21">
        <f t="shared" si="909"/>
        <v>1.875</v>
      </c>
      <c r="Z1176" s="20" t="s">
        <v>10171</v>
      </c>
      <c r="AK1176" s="17">
        <f t="shared" si="883"/>
        <v>1</v>
      </c>
      <c r="AL1176" s="17">
        <f t="shared" si="884"/>
        <v>1</v>
      </c>
      <c r="AM1176" s="17">
        <f t="shared" si="885"/>
        <v>1</v>
      </c>
      <c r="AN1176" s="17">
        <f t="shared" si="886"/>
        <v>1</v>
      </c>
      <c r="AO1176" s="17">
        <f t="shared" si="887"/>
        <v>0</v>
      </c>
      <c r="AP1176" s="17"/>
      <c r="AQ1176" s="18"/>
      <c r="AR1176" s="17">
        <f t="shared" si="888"/>
        <v>1</v>
      </c>
      <c r="AS1176" s="17">
        <f t="shared" si="889"/>
        <v>1</v>
      </c>
      <c r="AT1176" s="17">
        <f t="shared" si="890"/>
        <v>1</v>
      </c>
      <c r="AU1176" s="17">
        <f t="shared" si="891"/>
        <v>1</v>
      </c>
      <c r="AV1176" s="17">
        <f t="shared" si="892"/>
        <v>0</v>
      </c>
      <c r="AW1176" s="17"/>
      <c r="AX1176" s="18"/>
      <c r="AY1176" s="17">
        <f t="shared" si="893"/>
        <v>1</v>
      </c>
      <c r="AZ1176" s="17">
        <f t="shared" si="894"/>
        <v>3</v>
      </c>
      <c r="BA1176" s="17">
        <f t="shared" si="895"/>
        <v>1</v>
      </c>
      <c r="BB1176" s="17">
        <f t="shared" si="896"/>
        <v>2</v>
      </c>
      <c r="BC1176" s="17">
        <f t="shared" si="897"/>
        <v>0</v>
      </c>
    </row>
    <row r="1177" spans="1:55" ht="23.25" customHeight="1" x14ac:dyDescent="0.2">
      <c r="A1177" s="25">
        <v>1153</v>
      </c>
      <c r="B1177" s="25" t="s">
        <v>2470</v>
      </c>
      <c r="C1177" s="25" t="s">
        <v>2471</v>
      </c>
      <c r="D1177" s="1">
        <v>54</v>
      </c>
      <c r="E1177" s="26" t="str">
        <f t="shared" si="898"/>
        <v>C</v>
      </c>
      <c r="F1177" s="20">
        <v>51</v>
      </c>
      <c r="G1177" s="26" t="str">
        <f t="shared" si="899"/>
        <v>C</v>
      </c>
      <c r="H1177" s="20">
        <v>50</v>
      </c>
      <c r="I1177" s="26" t="str">
        <f t="shared" si="900"/>
        <v>C</v>
      </c>
      <c r="J1177" s="20">
        <v>56</v>
      </c>
      <c r="K1177" s="26" t="str">
        <f t="shared" si="901"/>
        <v>C</v>
      </c>
      <c r="L1177" s="20"/>
      <c r="M1177" s="26" t="b">
        <f t="shared" si="910"/>
        <v>0</v>
      </c>
      <c r="N1177" s="20">
        <v>4</v>
      </c>
      <c r="O1177" s="20">
        <f t="shared" si="902"/>
        <v>4</v>
      </c>
      <c r="P1177" s="20">
        <f t="shared" si="903"/>
        <v>12</v>
      </c>
      <c r="Q1177" s="21">
        <f t="shared" si="904"/>
        <v>3</v>
      </c>
      <c r="R1177" s="20">
        <v>4</v>
      </c>
      <c r="S1177" s="20">
        <v>4</v>
      </c>
      <c r="T1177" s="20">
        <v>16</v>
      </c>
      <c r="U1177" s="27">
        <f t="shared" si="905"/>
        <v>8</v>
      </c>
      <c r="V1177" s="27">
        <f t="shared" si="906"/>
        <v>8</v>
      </c>
      <c r="W1177" s="27">
        <f t="shared" si="907"/>
        <v>28</v>
      </c>
      <c r="X1177" s="21">
        <f t="shared" si="908"/>
        <v>4</v>
      </c>
      <c r="Y1177" s="21">
        <f t="shared" si="909"/>
        <v>3.5</v>
      </c>
      <c r="Z1177" s="20" t="s">
        <v>10171</v>
      </c>
      <c r="AK1177" s="17">
        <f t="shared" si="883"/>
        <v>1</v>
      </c>
      <c r="AL1177" s="17">
        <f t="shared" si="884"/>
        <v>1</v>
      </c>
      <c r="AM1177" s="17">
        <f t="shared" si="885"/>
        <v>1</v>
      </c>
      <c r="AN1177" s="17">
        <f t="shared" si="886"/>
        <v>1</v>
      </c>
      <c r="AO1177" s="17">
        <f t="shared" si="887"/>
        <v>0</v>
      </c>
      <c r="AP1177" s="17"/>
      <c r="AQ1177" s="18"/>
      <c r="AR1177" s="17">
        <f t="shared" si="888"/>
        <v>1</v>
      </c>
      <c r="AS1177" s="17">
        <f t="shared" si="889"/>
        <v>1</v>
      </c>
      <c r="AT1177" s="17">
        <f t="shared" si="890"/>
        <v>1</v>
      </c>
      <c r="AU1177" s="17">
        <f t="shared" si="891"/>
        <v>1</v>
      </c>
      <c r="AV1177" s="17">
        <f t="shared" si="892"/>
        <v>0</v>
      </c>
      <c r="AW1177" s="17"/>
      <c r="AX1177" s="18"/>
      <c r="AY1177" s="17">
        <f t="shared" si="893"/>
        <v>3</v>
      </c>
      <c r="AZ1177" s="17">
        <f t="shared" si="894"/>
        <v>3</v>
      </c>
      <c r="BA1177" s="17">
        <f t="shared" si="895"/>
        <v>3</v>
      </c>
      <c r="BB1177" s="17">
        <f t="shared" si="896"/>
        <v>3</v>
      </c>
      <c r="BC1177" s="17">
        <f t="shared" si="897"/>
        <v>0</v>
      </c>
    </row>
    <row r="1178" spans="1:55" ht="23.25" customHeight="1" x14ac:dyDescent="0.2">
      <c r="A1178" s="1">
        <v>1154</v>
      </c>
      <c r="B1178" s="1" t="s">
        <v>2472</v>
      </c>
      <c r="C1178" s="1" t="s">
        <v>2473</v>
      </c>
      <c r="D1178" s="1">
        <v>45</v>
      </c>
      <c r="E1178" s="26" t="str">
        <f t="shared" si="898"/>
        <v>D</v>
      </c>
      <c r="F1178" s="20">
        <v>40</v>
      </c>
      <c r="G1178" s="26" t="str">
        <f t="shared" si="899"/>
        <v>E</v>
      </c>
      <c r="H1178" s="20">
        <v>50</v>
      </c>
      <c r="I1178" s="26" t="str">
        <f t="shared" si="900"/>
        <v>C</v>
      </c>
      <c r="J1178" s="20">
        <v>65</v>
      </c>
      <c r="K1178" s="26" t="str">
        <f t="shared" si="901"/>
        <v>B</v>
      </c>
      <c r="L1178" s="20"/>
      <c r="M1178" s="26" t="b">
        <f t="shared" si="910"/>
        <v>0</v>
      </c>
      <c r="N1178" s="20">
        <v>4</v>
      </c>
      <c r="O1178" s="20">
        <f t="shared" si="902"/>
        <v>4</v>
      </c>
      <c r="P1178" s="20">
        <f t="shared" si="903"/>
        <v>10</v>
      </c>
      <c r="Q1178" s="21">
        <f t="shared" si="904"/>
        <v>2.5</v>
      </c>
      <c r="R1178" s="20">
        <v>4</v>
      </c>
      <c r="S1178" s="20">
        <v>4</v>
      </c>
      <c r="T1178" s="20">
        <v>8</v>
      </c>
      <c r="U1178" s="27">
        <f t="shared" si="905"/>
        <v>8</v>
      </c>
      <c r="V1178" s="27">
        <f t="shared" si="906"/>
        <v>8</v>
      </c>
      <c r="W1178" s="27">
        <f t="shared" si="907"/>
        <v>18</v>
      </c>
      <c r="X1178" s="21">
        <f t="shared" si="908"/>
        <v>2</v>
      </c>
      <c r="Y1178" s="21">
        <f t="shared" si="909"/>
        <v>2.25</v>
      </c>
      <c r="Z1178" s="20" t="s">
        <v>10171</v>
      </c>
      <c r="AK1178" s="17">
        <f t="shared" si="883"/>
        <v>1</v>
      </c>
      <c r="AL1178" s="17">
        <f t="shared" si="884"/>
        <v>1</v>
      </c>
      <c r="AM1178" s="17">
        <f t="shared" si="885"/>
        <v>1</v>
      </c>
      <c r="AN1178" s="17">
        <f t="shared" si="886"/>
        <v>1</v>
      </c>
      <c r="AO1178" s="17">
        <f t="shared" si="887"/>
        <v>0</v>
      </c>
      <c r="AP1178" s="17"/>
      <c r="AQ1178" s="18"/>
      <c r="AR1178" s="17">
        <f t="shared" si="888"/>
        <v>1</v>
      </c>
      <c r="AS1178" s="17">
        <f t="shared" si="889"/>
        <v>1</v>
      </c>
      <c r="AT1178" s="17">
        <f t="shared" si="890"/>
        <v>1</v>
      </c>
      <c r="AU1178" s="17">
        <f t="shared" si="891"/>
        <v>1</v>
      </c>
      <c r="AV1178" s="17">
        <f t="shared" si="892"/>
        <v>0</v>
      </c>
      <c r="AW1178" s="17"/>
      <c r="AX1178" s="18"/>
      <c r="AY1178" s="17">
        <f t="shared" si="893"/>
        <v>2</v>
      </c>
      <c r="AZ1178" s="17">
        <f t="shared" si="894"/>
        <v>1</v>
      </c>
      <c r="BA1178" s="17">
        <f t="shared" si="895"/>
        <v>3</v>
      </c>
      <c r="BB1178" s="17">
        <f t="shared" si="896"/>
        <v>4</v>
      </c>
      <c r="BC1178" s="17">
        <f t="shared" si="897"/>
        <v>0</v>
      </c>
    </row>
    <row r="1179" spans="1:55" ht="23.25" customHeight="1" x14ac:dyDescent="0.2">
      <c r="A1179" s="1">
        <v>1155</v>
      </c>
      <c r="B1179" s="25" t="s">
        <v>2474</v>
      </c>
      <c r="C1179" s="25" t="s">
        <v>2475</v>
      </c>
      <c r="D1179" s="1">
        <v>48</v>
      </c>
      <c r="E1179" s="26" t="str">
        <f t="shared" si="898"/>
        <v>D</v>
      </c>
      <c r="F1179" s="20">
        <v>45</v>
      </c>
      <c r="G1179" s="26" t="str">
        <f t="shared" si="899"/>
        <v>D</v>
      </c>
      <c r="H1179" s="20">
        <v>57</v>
      </c>
      <c r="I1179" s="26" t="str">
        <f t="shared" si="900"/>
        <v>C</v>
      </c>
      <c r="J1179" s="20">
        <v>60</v>
      </c>
      <c r="K1179" s="26" t="str">
        <f t="shared" si="901"/>
        <v>B</v>
      </c>
      <c r="L1179" s="20"/>
      <c r="M1179" s="26" t="b">
        <f t="shared" si="910"/>
        <v>0</v>
      </c>
      <c r="N1179" s="20">
        <v>4</v>
      </c>
      <c r="O1179" s="20">
        <f t="shared" si="902"/>
        <v>4</v>
      </c>
      <c r="P1179" s="20">
        <f t="shared" si="903"/>
        <v>11</v>
      </c>
      <c r="Q1179" s="21">
        <f t="shared" si="904"/>
        <v>2.75</v>
      </c>
      <c r="R1179" s="20">
        <v>4</v>
      </c>
      <c r="S1179" s="20">
        <v>4</v>
      </c>
      <c r="T1179" s="20">
        <v>13</v>
      </c>
      <c r="U1179" s="27">
        <f t="shared" si="905"/>
        <v>8</v>
      </c>
      <c r="V1179" s="27">
        <f t="shared" si="906"/>
        <v>8</v>
      </c>
      <c r="W1179" s="27">
        <f t="shared" si="907"/>
        <v>24</v>
      </c>
      <c r="X1179" s="21">
        <f t="shared" si="908"/>
        <v>3.25</v>
      </c>
      <c r="Y1179" s="21">
        <f t="shared" si="909"/>
        <v>3</v>
      </c>
      <c r="Z1179" s="20" t="s">
        <v>10171</v>
      </c>
      <c r="AK1179" s="17">
        <f t="shared" si="883"/>
        <v>1</v>
      </c>
      <c r="AL1179" s="17">
        <f t="shared" si="884"/>
        <v>1</v>
      </c>
      <c r="AM1179" s="17">
        <f t="shared" si="885"/>
        <v>1</v>
      </c>
      <c r="AN1179" s="17">
        <f t="shared" si="886"/>
        <v>1</v>
      </c>
      <c r="AO1179" s="17">
        <f t="shared" si="887"/>
        <v>0</v>
      </c>
      <c r="AP1179" s="17"/>
      <c r="AQ1179" s="18"/>
      <c r="AR1179" s="17">
        <f t="shared" si="888"/>
        <v>1</v>
      </c>
      <c r="AS1179" s="17">
        <f t="shared" si="889"/>
        <v>1</v>
      </c>
      <c r="AT1179" s="17">
        <f t="shared" si="890"/>
        <v>1</v>
      </c>
      <c r="AU1179" s="17">
        <f t="shared" si="891"/>
        <v>1</v>
      </c>
      <c r="AV1179" s="17">
        <f t="shared" si="892"/>
        <v>0</v>
      </c>
      <c r="AW1179" s="17"/>
      <c r="AX1179" s="18"/>
      <c r="AY1179" s="17">
        <f t="shared" si="893"/>
        <v>2</v>
      </c>
      <c r="AZ1179" s="17">
        <f t="shared" si="894"/>
        <v>2</v>
      </c>
      <c r="BA1179" s="17">
        <f t="shared" si="895"/>
        <v>3</v>
      </c>
      <c r="BB1179" s="17">
        <f t="shared" si="896"/>
        <v>4</v>
      </c>
      <c r="BC1179" s="17">
        <f t="shared" si="897"/>
        <v>0</v>
      </c>
    </row>
    <row r="1180" spans="1:55" ht="23.25" customHeight="1" x14ac:dyDescent="0.2">
      <c r="A1180" s="25">
        <v>1156</v>
      </c>
      <c r="B1180" s="1" t="s">
        <v>2476</v>
      </c>
      <c r="C1180" s="1" t="s">
        <v>2477</v>
      </c>
      <c r="D1180" s="1">
        <v>42</v>
      </c>
      <c r="E1180" s="26" t="str">
        <f t="shared" si="898"/>
        <v>E</v>
      </c>
      <c r="F1180" s="20">
        <v>58</v>
      </c>
      <c r="G1180" s="26" t="str">
        <f t="shared" si="899"/>
        <v>C</v>
      </c>
      <c r="H1180" s="20">
        <v>60</v>
      </c>
      <c r="I1180" s="26" t="str">
        <f t="shared" si="900"/>
        <v>B</v>
      </c>
      <c r="J1180" s="20">
        <v>62</v>
      </c>
      <c r="K1180" s="26" t="str">
        <f t="shared" si="901"/>
        <v>B</v>
      </c>
      <c r="L1180" s="20"/>
      <c r="M1180" s="26" t="b">
        <f t="shared" si="910"/>
        <v>0</v>
      </c>
      <c r="N1180" s="20">
        <v>4</v>
      </c>
      <c r="O1180" s="20">
        <f t="shared" si="902"/>
        <v>4</v>
      </c>
      <c r="P1180" s="20">
        <f t="shared" si="903"/>
        <v>12</v>
      </c>
      <c r="Q1180" s="21">
        <f t="shared" si="904"/>
        <v>3</v>
      </c>
      <c r="R1180" s="20">
        <v>4</v>
      </c>
      <c r="S1180" s="20">
        <v>4</v>
      </c>
      <c r="T1180" s="20">
        <v>15</v>
      </c>
      <c r="U1180" s="27">
        <f t="shared" si="905"/>
        <v>8</v>
      </c>
      <c r="V1180" s="27">
        <f t="shared" si="906"/>
        <v>8</v>
      </c>
      <c r="W1180" s="27">
        <f t="shared" si="907"/>
        <v>27</v>
      </c>
      <c r="X1180" s="21">
        <f t="shared" si="908"/>
        <v>3.75</v>
      </c>
      <c r="Y1180" s="21">
        <f t="shared" si="909"/>
        <v>3.375</v>
      </c>
      <c r="Z1180" s="20" t="s">
        <v>10171</v>
      </c>
      <c r="AK1180" s="17">
        <f t="shared" si="883"/>
        <v>1</v>
      </c>
      <c r="AL1180" s="17">
        <f t="shared" si="884"/>
        <v>1</v>
      </c>
      <c r="AM1180" s="17">
        <f t="shared" si="885"/>
        <v>1</v>
      </c>
      <c r="AN1180" s="17">
        <f t="shared" si="886"/>
        <v>1</v>
      </c>
      <c r="AO1180" s="17">
        <f t="shared" si="887"/>
        <v>0</v>
      </c>
      <c r="AP1180" s="17"/>
      <c r="AQ1180" s="18"/>
      <c r="AR1180" s="17">
        <f t="shared" si="888"/>
        <v>1</v>
      </c>
      <c r="AS1180" s="17">
        <f t="shared" si="889"/>
        <v>1</v>
      </c>
      <c r="AT1180" s="17">
        <f t="shared" si="890"/>
        <v>1</v>
      </c>
      <c r="AU1180" s="17">
        <f t="shared" si="891"/>
        <v>1</v>
      </c>
      <c r="AV1180" s="17">
        <f t="shared" si="892"/>
        <v>0</v>
      </c>
      <c r="AW1180" s="17"/>
      <c r="AX1180" s="18"/>
      <c r="AY1180" s="17">
        <f t="shared" si="893"/>
        <v>1</v>
      </c>
      <c r="AZ1180" s="17">
        <f t="shared" si="894"/>
        <v>3</v>
      </c>
      <c r="BA1180" s="17">
        <f t="shared" si="895"/>
        <v>4</v>
      </c>
      <c r="BB1180" s="17">
        <f t="shared" si="896"/>
        <v>4</v>
      </c>
      <c r="BC1180" s="17">
        <f t="shared" si="897"/>
        <v>0</v>
      </c>
    </row>
    <row r="1181" spans="1:55" ht="23.25" customHeight="1" x14ac:dyDescent="0.2">
      <c r="A1181" s="1">
        <v>1157</v>
      </c>
      <c r="B1181" s="25" t="s">
        <v>2480</v>
      </c>
      <c r="C1181" s="25" t="s">
        <v>2481</v>
      </c>
      <c r="D1181" s="1">
        <v>65</v>
      </c>
      <c r="E1181" s="26" t="str">
        <f t="shared" si="898"/>
        <v>B</v>
      </c>
      <c r="F1181" s="20">
        <v>60</v>
      </c>
      <c r="G1181" s="26" t="str">
        <f t="shared" si="899"/>
        <v>B</v>
      </c>
      <c r="H1181" s="20">
        <v>66</v>
      </c>
      <c r="I1181" s="26" t="str">
        <f t="shared" si="900"/>
        <v>B</v>
      </c>
      <c r="J1181" s="20">
        <v>62</v>
      </c>
      <c r="K1181" s="26" t="str">
        <f t="shared" si="901"/>
        <v>B</v>
      </c>
      <c r="L1181" s="20"/>
      <c r="M1181" s="26" t="b">
        <f t="shared" si="910"/>
        <v>0</v>
      </c>
      <c r="N1181" s="20">
        <v>4</v>
      </c>
      <c r="O1181" s="20">
        <f t="shared" si="902"/>
        <v>4</v>
      </c>
      <c r="P1181" s="20">
        <f t="shared" si="903"/>
        <v>16</v>
      </c>
      <c r="Q1181" s="21">
        <f t="shared" si="904"/>
        <v>4</v>
      </c>
      <c r="R1181" s="20">
        <v>4</v>
      </c>
      <c r="S1181" s="20">
        <v>4</v>
      </c>
      <c r="T1181" s="20">
        <v>16</v>
      </c>
      <c r="U1181" s="27">
        <f t="shared" si="905"/>
        <v>8</v>
      </c>
      <c r="V1181" s="27">
        <f t="shared" si="906"/>
        <v>8</v>
      </c>
      <c r="W1181" s="27">
        <f t="shared" si="907"/>
        <v>32</v>
      </c>
      <c r="X1181" s="21">
        <f t="shared" si="908"/>
        <v>4</v>
      </c>
      <c r="Y1181" s="21">
        <f t="shared" si="909"/>
        <v>4</v>
      </c>
      <c r="Z1181" s="20" t="s">
        <v>10171</v>
      </c>
      <c r="AK1181" s="17">
        <f t="shared" si="883"/>
        <v>1</v>
      </c>
      <c r="AL1181" s="17">
        <f t="shared" si="884"/>
        <v>1</v>
      </c>
      <c r="AM1181" s="17">
        <f t="shared" si="885"/>
        <v>1</v>
      </c>
      <c r="AN1181" s="17">
        <f t="shared" si="886"/>
        <v>1</v>
      </c>
      <c r="AO1181" s="17">
        <f t="shared" si="887"/>
        <v>0</v>
      </c>
      <c r="AP1181" s="17"/>
      <c r="AQ1181" s="18"/>
      <c r="AR1181" s="17">
        <f t="shared" si="888"/>
        <v>1</v>
      </c>
      <c r="AS1181" s="17">
        <f t="shared" si="889"/>
        <v>1</v>
      </c>
      <c r="AT1181" s="17">
        <f t="shared" si="890"/>
        <v>1</v>
      </c>
      <c r="AU1181" s="17">
        <f t="shared" si="891"/>
        <v>1</v>
      </c>
      <c r="AV1181" s="17">
        <f t="shared" si="892"/>
        <v>0</v>
      </c>
      <c r="AW1181" s="17"/>
      <c r="AX1181" s="18"/>
      <c r="AY1181" s="17">
        <f t="shared" si="893"/>
        <v>4</v>
      </c>
      <c r="AZ1181" s="17">
        <f t="shared" si="894"/>
        <v>4</v>
      </c>
      <c r="BA1181" s="17">
        <f t="shared" si="895"/>
        <v>4</v>
      </c>
      <c r="BB1181" s="17">
        <f t="shared" si="896"/>
        <v>4</v>
      </c>
      <c r="BC1181" s="17">
        <f t="shared" si="897"/>
        <v>0</v>
      </c>
    </row>
    <row r="1182" spans="1:55" ht="23.25" customHeight="1" x14ac:dyDescent="0.2">
      <c r="A1182" s="1">
        <v>1158</v>
      </c>
      <c r="B1182" s="1" t="s">
        <v>2482</v>
      </c>
      <c r="C1182" s="1" t="s">
        <v>2483</v>
      </c>
      <c r="D1182" s="1">
        <v>60</v>
      </c>
      <c r="E1182" s="26" t="str">
        <f t="shared" si="898"/>
        <v>B</v>
      </c>
      <c r="F1182" s="20">
        <v>54</v>
      </c>
      <c r="G1182" s="26" t="str">
        <f t="shared" si="899"/>
        <v>C</v>
      </c>
      <c r="H1182" s="20">
        <v>59</v>
      </c>
      <c r="I1182" s="26" t="str">
        <f t="shared" si="900"/>
        <v>C</v>
      </c>
      <c r="J1182" s="20">
        <v>60</v>
      </c>
      <c r="K1182" s="26" t="str">
        <f t="shared" si="901"/>
        <v>B</v>
      </c>
      <c r="L1182" s="20"/>
      <c r="M1182" s="26" t="b">
        <f t="shared" si="910"/>
        <v>0</v>
      </c>
      <c r="N1182" s="20">
        <v>4</v>
      </c>
      <c r="O1182" s="20">
        <f t="shared" si="902"/>
        <v>4</v>
      </c>
      <c r="P1182" s="20">
        <f t="shared" si="903"/>
        <v>14</v>
      </c>
      <c r="Q1182" s="21">
        <f t="shared" si="904"/>
        <v>3.5</v>
      </c>
      <c r="R1182" s="20">
        <v>4</v>
      </c>
      <c r="S1182" s="20">
        <v>4</v>
      </c>
      <c r="T1182" s="20">
        <v>11</v>
      </c>
      <c r="U1182" s="27">
        <f t="shared" si="905"/>
        <v>8</v>
      </c>
      <c r="V1182" s="27">
        <f t="shared" si="906"/>
        <v>8</v>
      </c>
      <c r="W1182" s="27">
        <f t="shared" si="907"/>
        <v>25</v>
      </c>
      <c r="X1182" s="21">
        <f t="shared" si="908"/>
        <v>2.75</v>
      </c>
      <c r="Y1182" s="21">
        <f t="shared" si="909"/>
        <v>3.125</v>
      </c>
      <c r="Z1182" s="20" t="s">
        <v>10171</v>
      </c>
      <c r="AK1182" s="17">
        <f t="shared" si="883"/>
        <v>1</v>
      </c>
      <c r="AL1182" s="17">
        <f t="shared" si="884"/>
        <v>1</v>
      </c>
      <c r="AM1182" s="17">
        <f t="shared" si="885"/>
        <v>1</v>
      </c>
      <c r="AN1182" s="17">
        <f t="shared" si="886"/>
        <v>1</v>
      </c>
      <c r="AO1182" s="17">
        <f t="shared" si="887"/>
        <v>0</v>
      </c>
      <c r="AP1182" s="17"/>
      <c r="AQ1182" s="18"/>
      <c r="AR1182" s="17">
        <f t="shared" si="888"/>
        <v>1</v>
      </c>
      <c r="AS1182" s="17">
        <f t="shared" si="889"/>
        <v>1</v>
      </c>
      <c r="AT1182" s="17">
        <f t="shared" si="890"/>
        <v>1</v>
      </c>
      <c r="AU1182" s="17">
        <f t="shared" si="891"/>
        <v>1</v>
      </c>
      <c r="AV1182" s="17">
        <f t="shared" si="892"/>
        <v>0</v>
      </c>
      <c r="AW1182" s="17"/>
      <c r="AX1182" s="18"/>
      <c r="AY1182" s="17">
        <f t="shared" si="893"/>
        <v>4</v>
      </c>
      <c r="AZ1182" s="17">
        <f t="shared" si="894"/>
        <v>3</v>
      </c>
      <c r="BA1182" s="17">
        <f t="shared" si="895"/>
        <v>3</v>
      </c>
      <c r="BB1182" s="17">
        <f t="shared" si="896"/>
        <v>4</v>
      </c>
      <c r="BC1182" s="17">
        <f t="shared" si="897"/>
        <v>0</v>
      </c>
    </row>
    <row r="1183" spans="1:55" ht="23.25" customHeight="1" x14ac:dyDescent="0.2">
      <c r="A1183" s="25">
        <v>1159</v>
      </c>
      <c r="B1183" s="25" t="s">
        <v>2484</v>
      </c>
      <c r="C1183" s="25" t="s">
        <v>2485</v>
      </c>
      <c r="D1183" s="1">
        <v>45</v>
      </c>
      <c r="E1183" s="26" t="str">
        <f t="shared" si="898"/>
        <v>D</v>
      </c>
      <c r="F1183" s="20">
        <v>53</v>
      </c>
      <c r="G1183" s="26" t="str">
        <f t="shared" si="899"/>
        <v>C</v>
      </c>
      <c r="H1183" s="20">
        <v>60</v>
      </c>
      <c r="I1183" s="26" t="str">
        <f t="shared" si="900"/>
        <v>B</v>
      </c>
      <c r="J1183" s="20">
        <v>55</v>
      </c>
      <c r="K1183" s="26" t="str">
        <f t="shared" si="901"/>
        <v>C</v>
      </c>
      <c r="L1183" s="20"/>
      <c r="M1183" s="26" t="b">
        <f t="shared" si="910"/>
        <v>0</v>
      </c>
      <c r="N1183" s="20">
        <v>4</v>
      </c>
      <c r="O1183" s="20">
        <f t="shared" si="902"/>
        <v>4</v>
      </c>
      <c r="P1183" s="20">
        <f t="shared" si="903"/>
        <v>12</v>
      </c>
      <c r="Q1183" s="21">
        <f t="shared" si="904"/>
        <v>3</v>
      </c>
      <c r="R1183" s="20">
        <v>4</v>
      </c>
      <c r="S1183" s="20">
        <v>4</v>
      </c>
      <c r="T1183" s="20">
        <v>13</v>
      </c>
      <c r="U1183" s="27">
        <f t="shared" si="905"/>
        <v>8</v>
      </c>
      <c r="V1183" s="27">
        <f t="shared" si="906"/>
        <v>8</v>
      </c>
      <c r="W1183" s="27">
        <f t="shared" si="907"/>
        <v>25</v>
      </c>
      <c r="X1183" s="21">
        <f t="shared" si="908"/>
        <v>3.25</v>
      </c>
      <c r="Y1183" s="21">
        <f t="shared" si="909"/>
        <v>3.125</v>
      </c>
      <c r="Z1183" s="20" t="s">
        <v>10171</v>
      </c>
      <c r="AK1183" s="17">
        <f t="shared" si="883"/>
        <v>1</v>
      </c>
      <c r="AL1183" s="17">
        <f t="shared" si="884"/>
        <v>1</v>
      </c>
      <c r="AM1183" s="17">
        <f t="shared" si="885"/>
        <v>1</v>
      </c>
      <c r="AN1183" s="17">
        <f t="shared" si="886"/>
        <v>1</v>
      </c>
      <c r="AO1183" s="17">
        <f t="shared" si="887"/>
        <v>0</v>
      </c>
      <c r="AP1183" s="17"/>
      <c r="AQ1183" s="18"/>
      <c r="AR1183" s="17">
        <f t="shared" si="888"/>
        <v>1</v>
      </c>
      <c r="AS1183" s="17">
        <f t="shared" si="889"/>
        <v>1</v>
      </c>
      <c r="AT1183" s="17">
        <f t="shared" si="890"/>
        <v>1</v>
      </c>
      <c r="AU1183" s="17">
        <f t="shared" si="891"/>
        <v>1</v>
      </c>
      <c r="AV1183" s="17">
        <f t="shared" si="892"/>
        <v>0</v>
      </c>
      <c r="AW1183" s="17"/>
      <c r="AX1183" s="18"/>
      <c r="AY1183" s="17">
        <f t="shared" si="893"/>
        <v>2</v>
      </c>
      <c r="AZ1183" s="17">
        <f t="shared" si="894"/>
        <v>3</v>
      </c>
      <c r="BA1183" s="17">
        <f t="shared" si="895"/>
        <v>4</v>
      </c>
      <c r="BB1183" s="17">
        <f t="shared" si="896"/>
        <v>3</v>
      </c>
      <c r="BC1183" s="17">
        <f t="shared" si="897"/>
        <v>0</v>
      </c>
    </row>
    <row r="1184" spans="1:55" ht="23.25" customHeight="1" x14ac:dyDescent="0.2">
      <c r="A1184" s="1">
        <v>1160</v>
      </c>
      <c r="B1184" s="1" t="s">
        <v>2490</v>
      </c>
      <c r="C1184" s="1" t="s">
        <v>2491</v>
      </c>
      <c r="D1184" s="1">
        <v>43</v>
      </c>
      <c r="E1184" s="26" t="str">
        <f t="shared" si="898"/>
        <v>E</v>
      </c>
      <c r="F1184" s="20">
        <v>51</v>
      </c>
      <c r="G1184" s="26" t="str">
        <f t="shared" si="899"/>
        <v>C</v>
      </c>
      <c r="H1184" s="20">
        <v>54</v>
      </c>
      <c r="I1184" s="26" t="str">
        <f t="shared" si="900"/>
        <v>C</v>
      </c>
      <c r="J1184" s="20">
        <v>65</v>
      </c>
      <c r="K1184" s="26" t="str">
        <f t="shared" si="901"/>
        <v>B</v>
      </c>
      <c r="L1184" s="20"/>
      <c r="M1184" s="26" t="b">
        <f t="shared" si="910"/>
        <v>0</v>
      </c>
      <c r="N1184" s="20">
        <v>4</v>
      </c>
      <c r="O1184" s="20">
        <f t="shared" si="902"/>
        <v>4</v>
      </c>
      <c r="P1184" s="20">
        <f t="shared" si="903"/>
        <v>11</v>
      </c>
      <c r="Q1184" s="21">
        <f t="shared" si="904"/>
        <v>2.75</v>
      </c>
      <c r="R1184" s="20">
        <v>4</v>
      </c>
      <c r="S1184" s="20">
        <v>4</v>
      </c>
      <c r="T1184" s="20">
        <v>6</v>
      </c>
      <c r="U1184" s="27">
        <f t="shared" si="905"/>
        <v>8</v>
      </c>
      <c r="V1184" s="27">
        <f t="shared" si="906"/>
        <v>8</v>
      </c>
      <c r="W1184" s="27">
        <f t="shared" si="907"/>
        <v>17</v>
      </c>
      <c r="X1184" s="21">
        <f t="shared" si="908"/>
        <v>1.5</v>
      </c>
      <c r="Y1184" s="21">
        <f t="shared" si="909"/>
        <v>2.125</v>
      </c>
      <c r="Z1184" s="20" t="s">
        <v>10171</v>
      </c>
      <c r="AK1184" s="17">
        <f t="shared" si="883"/>
        <v>1</v>
      </c>
      <c r="AL1184" s="17">
        <f t="shared" si="884"/>
        <v>1</v>
      </c>
      <c r="AM1184" s="17">
        <f t="shared" si="885"/>
        <v>1</v>
      </c>
      <c r="AN1184" s="17">
        <f t="shared" si="886"/>
        <v>1</v>
      </c>
      <c r="AO1184" s="17">
        <f t="shared" si="887"/>
        <v>0</v>
      </c>
      <c r="AP1184" s="17"/>
      <c r="AQ1184" s="18"/>
      <c r="AR1184" s="17">
        <f t="shared" si="888"/>
        <v>1</v>
      </c>
      <c r="AS1184" s="17">
        <f t="shared" si="889"/>
        <v>1</v>
      </c>
      <c r="AT1184" s="17">
        <f t="shared" si="890"/>
        <v>1</v>
      </c>
      <c r="AU1184" s="17">
        <f t="shared" si="891"/>
        <v>1</v>
      </c>
      <c r="AV1184" s="17">
        <f t="shared" si="892"/>
        <v>0</v>
      </c>
      <c r="AW1184" s="17"/>
      <c r="AX1184" s="18"/>
      <c r="AY1184" s="17">
        <f t="shared" si="893"/>
        <v>1</v>
      </c>
      <c r="AZ1184" s="17">
        <f t="shared" si="894"/>
        <v>3</v>
      </c>
      <c r="BA1184" s="17">
        <f t="shared" si="895"/>
        <v>3</v>
      </c>
      <c r="BB1184" s="17">
        <f t="shared" si="896"/>
        <v>4</v>
      </c>
      <c r="BC1184" s="17">
        <f t="shared" si="897"/>
        <v>0</v>
      </c>
    </row>
    <row r="1185" spans="1:55" ht="23.25" customHeight="1" x14ac:dyDescent="0.2">
      <c r="A1185" s="1">
        <v>1161</v>
      </c>
      <c r="B1185" s="1" t="s">
        <v>2494</v>
      </c>
      <c r="C1185" s="1" t="s">
        <v>2495</v>
      </c>
      <c r="D1185" s="1">
        <v>55</v>
      </c>
      <c r="E1185" s="26" t="str">
        <f t="shared" si="898"/>
        <v>C</v>
      </c>
      <c r="F1185" s="20">
        <v>46</v>
      </c>
      <c r="G1185" s="26" t="str">
        <f t="shared" si="899"/>
        <v>D</v>
      </c>
      <c r="H1185" s="20">
        <v>51</v>
      </c>
      <c r="I1185" s="26" t="str">
        <f t="shared" si="900"/>
        <v>C</v>
      </c>
      <c r="J1185" s="20">
        <v>50</v>
      </c>
      <c r="K1185" s="26" t="str">
        <f t="shared" si="901"/>
        <v>C</v>
      </c>
      <c r="L1185" s="20"/>
      <c r="M1185" s="26" t="b">
        <f t="shared" si="910"/>
        <v>0</v>
      </c>
      <c r="N1185" s="20">
        <v>4</v>
      </c>
      <c r="O1185" s="20">
        <f t="shared" si="902"/>
        <v>4</v>
      </c>
      <c r="P1185" s="20">
        <f t="shared" si="903"/>
        <v>11</v>
      </c>
      <c r="Q1185" s="21">
        <f t="shared" si="904"/>
        <v>2.75</v>
      </c>
      <c r="R1185" s="20">
        <v>4</v>
      </c>
      <c r="S1185" s="20">
        <v>4</v>
      </c>
      <c r="T1185" s="20">
        <v>12</v>
      </c>
      <c r="U1185" s="27">
        <f t="shared" si="905"/>
        <v>8</v>
      </c>
      <c r="V1185" s="27">
        <f t="shared" si="906"/>
        <v>8</v>
      </c>
      <c r="W1185" s="27">
        <f t="shared" si="907"/>
        <v>23</v>
      </c>
      <c r="X1185" s="21">
        <f t="shared" si="908"/>
        <v>3</v>
      </c>
      <c r="Y1185" s="21">
        <f t="shared" si="909"/>
        <v>2.875</v>
      </c>
      <c r="Z1185" s="20" t="s">
        <v>10171</v>
      </c>
      <c r="AK1185" s="17">
        <f t="shared" si="883"/>
        <v>1</v>
      </c>
      <c r="AL1185" s="17">
        <f t="shared" si="884"/>
        <v>1</v>
      </c>
      <c r="AM1185" s="17">
        <f t="shared" si="885"/>
        <v>1</v>
      </c>
      <c r="AN1185" s="17">
        <f t="shared" si="886"/>
        <v>1</v>
      </c>
      <c r="AO1185" s="17">
        <f t="shared" si="887"/>
        <v>0</v>
      </c>
      <c r="AP1185" s="17"/>
      <c r="AQ1185" s="18"/>
      <c r="AR1185" s="17">
        <f t="shared" si="888"/>
        <v>1</v>
      </c>
      <c r="AS1185" s="17">
        <f t="shared" si="889"/>
        <v>1</v>
      </c>
      <c r="AT1185" s="17">
        <f t="shared" si="890"/>
        <v>1</v>
      </c>
      <c r="AU1185" s="17">
        <f t="shared" si="891"/>
        <v>1</v>
      </c>
      <c r="AV1185" s="17">
        <f t="shared" si="892"/>
        <v>0</v>
      </c>
      <c r="AW1185" s="17"/>
      <c r="AX1185" s="18"/>
      <c r="AY1185" s="17">
        <f t="shared" si="893"/>
        <v>3</v>
      </c>
      <c r="AZ1185" s="17">
        <f t="shared" si="894"/>
        <v>2</v>
      </c>
      <c r="BA1185" s="17">
        <f t="shared" si="895"/>
        <v>3</v>
      </c>
      <c r="BB1185" s="17">
        <f t="shared" si="896"/>
        <v>3</v>
      </c>
      <c r="BC1185" s="17">
        <f t="shared" si="897"/>
        <v>0</v>
      </c>
    </row>
    <row r="1186" spans="1:55" ht="23.25" customHeight="1" x14ac:dyDescent="0.2">
      <c r="A1186" s="25">
        <v>1162</v>
      </c>
      <c r="B1186" s="25" t="s">
        <v>2500</v>
      </c>
      <c r="C1186" s="25" t="s">
        <v>1366</v>
      </c>
      <c r="D1186" s="1">
        <v>55</v>
      </c>
      <c r="E1186" s="26" t="str">
        <f t="shared" si="898"/>
        <v>C</v>
      </c>
      <c r="F1186" s="20">
        <v>47</v>
      </c>
      <c r="G1186" s="26" t="str">
        <f t="shared" si="899"/>
        <v>D</v>
      </c>
      <c r="H1186" s="20">
        <v>60</v>
      </c>
      <c r="I1186" s="26" t="str">
        <f t="shared" si="900"/>
        <v>B</v>
      </c>
      <c r="J1186" s="20">
        <v>55</v>
      </c>
      <c r="K1186" s="26" t="str">
        <f t="shared" si="901"/>
        <v>C</v>
      </c>
      <c r="L1186" s="20"/>
      <c r="M1186" s="26" t="b">
        <f t="shared" si="910"/>
        <v>0</v>
      </c>
      <c r="N1186" s="20">
        <v>4</v>
      </c>
      <c r="O1186" s="20">
        <f t="shared" si="902"/>
        <v>4</v>
      </c>
      <c r="P1186" s="20">
        <f t="shared" si="903"/>
        <v>12</v>
      </c>
      <c r="Q1186" s="21">
        <f t="shared" si="904"/>
        <v>3</v>
      </c>
      <c r="R1186" s="20">
        <v>4</v>
      </c>
      <c r="S1186" s="20">
        <v>4</v>
      </c>
      <c r="T1186" s="20">
        <v>11</v>
      </c>
      <c r="U1186" s="27">
        <f t="shared" si="905"/>
        <v>8</v>
      </c>
      <c r="V1186" s="27">
        <f t="shared" si="906"/>
        <v>8</v>
      </c>
      <c r="W1186" s="27">
        <f t="shared" si="907"/>
        <v>23</v>
      </c>
      <c r="X1186" s="21">
        <f t="shared" si="908"/>
        <v>2.75</v>
      </c>
      <c r="Y1186" s="21">
        <f t="shared" si="909"/>
        <v>2.875</v>
      </c>
      <c r="Z1186" s="20" t="s">
        <v>10171</v>
      </c>
      <c r="AK1186" s="17">
        <f t="shared" si="883"/>
        <v>1</v>
      </c>
      <c r="AL1186" s="17">
        <f t="shared" si="884"/>
        <v>1</v>
      </c>
      <c r="AM1186" s="17">
        <f t="shared" si="885"/>
        <v>1</v>
      </c>
      <c r="AN1186" s="17">
        <f t="shared" si="886"/>
        <v>1</v>
      </c>
      <c r="AO1186" s="17">
        <f t="shared" si="887"/>
        <v>0</v>
      </c>
      <c r="AP1186" s="17"/>
      <c r="AQ1186" s="18"/>
      <c r="AR1186" s="17">
        <f t="shared" si="888"/>
        <v>1</v>
      </c>
      <c r="AS1186" s="17">
        <f t="shared" si="889"/>
        <v>1</v>
      </c>
      <c r="AT1186" s="17">
        <f t="shared" si="890"/>
        <v>1</v>
      </c>
      <c r="AU1186" s="17">
        <f t="shared" si="891"/>
        <v>1</v>
      </c>
      <c r="AV1186" s="17">
        <f t="shared" si="892"/>
        <v>0</v>
      </c>
      <c r="AW1186" s="17"/>
      <c r="AX1186" s="18"/>
      <c r="AY1186" s="17">
        <f t="shared" si="893"/>
        <v>3</v>
      </c>
      <c r="AZ1186" s="17">
        <f t="shared" si="894"/>
        <v>2</v>
      </c>
      <c r="BA1186" s="17">
        <f t="shared" si="895"/>
        <v>4</v>
      </c>
      <c r="BB1186" s="17">
        <f t="shared" si="896"/>
        <v>3</v>
      </c>
      <c r="BC1186" s="17">
        <f t="shared" si="897"/>
        <v>0</v>
      </c>
    </row>
    <row r="1187" spans="1:55" ht="23.25" customHeight="1" x14ac:dyDescent="0.2">
      <c r="A1187" s="1">
        <v>1163</v>
      </c>
      <c r="B1187" s="1" t="s">
        <v>2501</v>
      </c>
      <c r="C1187" s="1" t="s">
        <v>2502</v>
      </c>
      <c r="D1187" s="1">
        <v>62</v>
      </c>
      <c r="E1187" s="26" t="str">
        <f t="shared" si="898"/>
        <v>B</v>
      </c>
      <c r="F1187" s="20">
        <v>43</v>
      </c>
      <c r="G1187" s="26" t="str">
        <f t="shared" si="899"/>
        <v>E</v>
      </c>
      <c r="H1187" s="20">
        <v>56</v>
      </c>
      <c r="I1187" s="26" t="str">
        <f t="shared" si="900"/>
        <v>C</v>
      </c>
      <c r="J1187" s="20">
        <v>50</v>
      </c>
      <c r="K1187" s="26" t="str">
        <f t="shared" si="901"/>
        <v>C</v>
      </c>
      <c r="L1187" s="20"/>
      <c r="M1187" s="26" t="b">
        <f t="shared" si="910"/>
        <v>0</v>
      </c>
      <c r="N1187" s="20">
        <v>4</v>
      </c>
      <c r="O1187" s="20">
        <f t="shared" si="902"/>
        <v>4</v>
      </c>
      <c r="P1187" s="20">
        <f t="shared" si="903"/>
        <v>11</v>
      </c>
      <c r="Q1187" s="21">
        <f t="shared" si="904"/>
        <v>2.75</v>
      </c>
      <c r="R1187" s="20">
        <v>4</v>
      </c>
      <c r="S1187" s="20">
        <v>4</v>
      </c>
      <c r="T1187" s="20">
        <v>11</v>
      </c>
      <c r="U1187" s="27">
        <f t="shared" si="905"/>
        <v>8</v>
      </c>
      <c r="V1187" s="27">
        <f t="shared" si="906"/>
        <v>8</v>
      </c>
      <c r="W1187" s="27">
        <f t="shared" si="907"/>
        <v>22</v>
      </c>
      <c r="X1187" s="21">
        <f t="shared" si="908"/>
        <v>2.75</v>
      </c>
      <c r="Y1187" s="21">
        <f t="shared" si="909"/>
        <v>2.75</v>
      </c>
      <c r="Z1187" s="20" t="s">
        <v>10171</v>
      </c>
      <c r="AK1187" s="17">
        <f t="shared" si="883"/>
        <v>1</v>
      </c>
      <c r="AL1187" s="17">
        <f t="shared" si="884"/>
        <v>1</v>
      </c>
      <c r="AM1187" s="17">
        <f t="shared" si="885"/>
        <v>1</v>
      </c>
      <c r="AN1187" s="17">
        <f t="shared" si="886"/>
        <v>1</v>
      </c>
      <c r="AO1187" s="17">
        <f t="shared" si="887"/>
        <v>0</v>
      </c>
      <c r="AP1187" s="17"/>
      <c r="AQ1187" s="18"/>
      <c r="AR1187" s="17">
        <f t="shared" si="888"/>
        <v>1</v>
      </c>
      <c r="AS1187" s="17">
        <f t="shared" si="889"/>
        <v>1</v>
      </c>
      <c r="AT1187" s="17">
        <f t="shared" si="890"/>
        <v>1</v>
      </c>
      <c r="AU1187" s="17">
        <f t="shared" si="891"/>
        <v>1</v>
      </c>
      <c r="AV1187" s="17">
        <f t="shared" si="892"/>
        <v>0</v>
      </c>
      <c r="AW1187" s="17"/>
      <c r="AX1187" s="18"/>
      <c r="AY1187" s="17">
        <f t="shared" si="893"/>
        <v>4</v>
      </c>
      <c r="AZ1187" s="17">
        <f t="shared" si="894"/>
        <v>1</v>
      </c>
      <c r="BA1187" s="17">
        <f t="shared" si="895"/>
        <v>3</v>
      </c>
      <c r="BB1187" s="17">
        <f t="shared" si="896"/>
        <v>3</v>
      </c>
      <c r="BC1187" s="17">
        <f t="shared" si="897"/>
        <v>0</v>
      </c>
    </row>
    <row r="1188" spans="1:55" ht="23.25" customHeight="1" x14ac:dyDescent="0.2">
      <c r="A1188" s="1">
        <v>1164</v>
      </c>
      <c r="B1188" s="25" t="s">
        <v>2505</v>
      </c>
      <c r="C1188" s="25" t="s">
        <v>2506</v>
      </c>
      <c r="D1188" s="1">
        <v>58</v>
      </c>
      <c r="E1188" s="26" t="str">
        <f t="shared" si="898"/>
        <v>C</v>
      </c>
      <c r="F1188" s="20">
        <v>44</v>
      </c>
      <c r="G1188" s="26" t="str">
        <f t="shared" si="899"/>
        <v>E</v>
      </c>
      <c r="H1188" s="20">
        <v>57</v>
      </c>
      <c r="I1188" s="26" t="str">
        <f t="shared" si="900"/>
        <v>C</v>
      </c>
      <c r="J1188" s="20">
        <v>45</v>
      </c>
      <c r="K1188" s="26" t="str">
        <f t="shared" si="901"/>
        <v>D</v>
      </c>
      <c r="L1188" s="20"/>
      <c r="M1188" s="26" t="b">
        <f t="shared" si="910"/>
        <v>0</v>
      </c>
      <c r="N1188" s="20">
        <v>4</v>
      </c>
      <c r="O1188" s="20">
        <f t="shared" si="902"/>
        <v>4</v>
      </c>
      <c r="P1188" s="20">
        <f t="shared" si="903"/>
        <v>9</v>
      </c>
      <c r="Q1188" s="21">
        <f t="shared" si="904"/>
        <v>2.25</v>
      </c>
      <c r="R1188" s="20">
        <v>4</v>
      </c>
      <c r="S1188" s="20">
        <v>4</v>
      </c>
      <c r="T1188" s="20">
        <v>12</v>
      </c>
      <c r="U1188" s="27">
        <f t="shared" si="905"/>
        <v>8</v>
      </c>
      <c r="V1188" s="27">
        <f t="shared" si="906"/>
        <v>8</v>
      </c>
      <c r="W1188" s="27">
        <f t="shared" si="907"/>
        <v>21</v>
      </c>
      <c r="X1188" s="21">
        <f t="shared" si="908"/>
        <v>3</v>
      </c>
      <c r="Y1188" s="21">
        <f t="shared" si="909"/>
        <v>2.625</v>
      </c>
      <c r="Z1188" s="20" t="s">
        <v>10171</v>
      </c>
      <c r="AK1188" s="17">
        <f t="shared" si="883"/>
        <v>1</v>
      </c>
      <c r="AL1188" s="17">
        <f t="shared" si="884"/>
        <v>1</v>
      </c>
      <c r="AM1188" s="17">
        <f t="shared" si="885"/>
        <v>1</v>
      </c>
      <c r="AN1188" s="17">
        <f t="shared" si="886"/>
        <v>1</v>
      </c>
      <c r="AO1188" s="17">
        <f t="shared" si="887"/>
        <v>0</v>
      </c>
      <c r="AP1188" s="17"/>
      <c r="AQ1188" s="18"/>
      <c r="AR1188" s="17">
        <f t="shared" si="888"/>
        <v>1</v>
      </c>
      <c r="AS1188" s="17">
        <f t="shared" si="889"/>
        <v>1</v>
      </c>
      <c r="AT1188" s="17">
        <f t="shared" si="890"/>
        <v>1</v>
      </c>
      <c r="AU1188" s="17">
        <f t="shared" si="891"/>
        <v>1</v>
      </c>
      <c r="AV1188" s="17">
        <f t="shared" si="892"/>
        <v>0</v>
      </c>
      <c r="AW1188" s="17"/>
      <c r="AX1188" s="18"/>
      <c r="AY1188" s="17">
        <f t="shared" si="893"/>
        <v>3</v>
      </c>
      <c r="AZ1188" s="17">
        <f t="shared" si="894"/>
        <v>1</v>
      </c>
      <c r="BA1188" s="17">
        <f t="shared" si="895"/>
        <v>3</v>
      </c>
      <c r="BB1188" s="17">
        <f t="shared" si="896"/>
        <v>2</v>
      </c>
      <c r="BC1188" s="17">
        <f t="shared" si="897"/>
        <v>0</v>
      </c>
    </row>
    <row r="1189" spans="1:55" ht="23.25" customHeight="1" x14ac:dyDescent="0.2">
      <c r="A1189" s="25">
        <v>1165</v>
      </c>
      <c r="B1189" s="25" t="s">
        <v>2507</v>
      </c>
      <c r="C1189" s="25" t="s">
        <v>2508</v>
      </c>
      <c r="D1189" s="1">
        <v>51</v>
      </c>
      <c r="E1189" s="26" t="str">
        <f t="shared" si="898"/>
        <v>C</v>
      </c>
      <c r="F1189" s="20">
        <v>50</v>
      </c>
      <c r="G1189" s="26" t="str">
        <f t="shared" si="899"/>
        <v>C</v>
      </c>
      <c r="H1189" s="20">
        <v>54</v>
      </c>
      <c r="I1189" s="26" t="str">
        <f t="shared" si="900"/>
        <v>C</v>
      </c>
      <c r="J1189" s="20">
        <v>56</v>
      </c>
      <c r="K1189" s="26" t="str">
        <f t="shared" si="901"/>
        <v>C</v>
      </c>
      <c r="L1189" s="20"/>
      <c r="M1189" s="26" t="b">
        <f t="shared" ref="M1189:M1220" si="911">IF(L1189&gt;69,"A",IF(L1189&gt;59,"B",IF(L1189&gt;49,"C",IF(L1189&gt;44,"D",IF(L1189&gt;39,"E",IF(L1189&gt;0,"F"))))))</f>
        <v>0</v>
      </c>
      <c r="N1189" s="20">
        <v>4</v>
      </c>
      <c r="O1189" s="20">
        <f t="shared" si="902"/>
        <v>4</v>
      </c>
      <c r="P1189" s="20">
        <f t="shared" si="903"/>
        <v>12</v>
      </c>
      <c r="Q1189" s="21">
        <f t="shared" si="904"/>
        <v>3</v>
      </c>
      <c r="R1189" s="20">
        <v>4</v>
      </c>
      <c r="S1189" s="20">
        <v>4</v>
      </c>
      <c r="T1189" s="20">
        <v>7</v>
      </c>
      <c r="U1189" s="27">
        <f t="shared" si="905"/>
        <v>8</v>
      </c>
      <c r="V1189" s="27">
        <f t="shared" si="906"/>
        <v>8</v>
      </c>
      <c r="W1189" s="27">
        <f t="shared" si="907"/>
        <v>19</v>
      </c>
      <c r="X1189" s="21">
        <f t="shared" si="908"/>
        <v>1.75</v>
      </c>
      <c r="Y1189" s="21">
        <f t="shared" si="909"/>
        <v>2.375</v>
      </c>
      <c r="Z1189" s="20" t="s">
        <v>10171</v>
      </c>
      <c r="AK1189" s="17">
        <f t="shared" si="883"/>
        <v>1</v>
      </c>
      <c r="AL1189" s="17">
        <f t="shared" si="884"/>
        <v>1</v>
      </c>
      <c r="AM1189" s="17">
        <f t="shared" si="885"/>
        <v>1</v>
      </c>
      <c r="AN1189" s="17">
        <f t="shared" si="886"/>
        <v>1</v>
      </c>
      <c r="AO1189" s="17">
        <f t="shared" si="887"/>
        <v>0</v>
      </c>
      <c r="AP1189" s="17"/>
      <c r="AQ1189" s="18"/>
      <c r="AR1189" s="17">
        <f t="shared" si="888"/>
        <v>1</v>
      </c>
      <c r="AS1189" s="17">
        <f t="shared" si="889"/>
        <v>1</v>
      </c>
      <c r="AT1189" s="17">
        <f t="shared" si="890"/>
        <v>1</v>
      </c>
      <c r="AU1189" s="17">
        <f t="shared" si="891"/>
        <v>1</v>
      </c>
      <c r="AV1189" s="17">
        <f t="shared" si="892"/>
        <v>0</v>
      </c>
      <c r="AW1189" s="17"/>
      <c r="AX1189" s="18"/>
      <c r="AY1189" s="17">
        <f t="shared" si="893"/>
        <v>3</v>
      </c>
      <c r="AZ1189" s="17">
        <f t="shared" si="894"/>
        <v>3</v>
      </c>
      <c r="BA1189" s="17">
        <f t="shared" si="895"/>
        <v>3</v>
      </c>
      <c r="BB1189" s="17">
        <f t="shared" si="896"/>
        <v>3</v>
      </c>
      <c r="BC1189" s="17">
        <f t="shared" si="897"/>
        <v>0</v>
      </c>
    </row>
    <row r="1190" spans="1:55" ht="23.25" customHeight="1" x14ac:dyDescent="0.2">
      <c r="A1190" s="1">
        <v>1166</v>
      </c>
      <c r="B1190" s="1" t="s">
        <v>2509</v>
      </c>
      <c r="C1190" s="1" t="s">
        <v>2510</v>
      </c>
      <c r="D1190" s="1">
        <v>45</v>
      </c>
      <c r="E1190" s="26" t="str">
        <f t="shared" si="898"/>
        <v>D</v>
      </c>
      <c r="F1190" s="20">
        <v>60</v>
      </c>
      <c r="G1190" s="26" t="str">
        <f t="shared" si="899"/>
        <v>B</v>
      </c>
      <c r="H1190" s="20">
        <v>57</v>
      </c>
      <c r="I1190" s="26" t="str">
        <f t="shared" si="900"/>
        <v>C</v>
      </c>
      <c r="J1190" s="20">
        <v>65</v>
      </c>
      <c r="K1190" s="26" t="str">
        <f t="shared" si="901"/>
        <v>B</v>
      </c>
      <c r="L1190" s="20"/>
      <c r="M1190" s="26" t="b">
        <f t="shared" si="911"/>
        <v>0</v>
      </c>
      <c r="N1190" s="20">
        <v>4</v>
      </c>
      <c r="O1190" s="20">
        <f t="shared" si="902"/>
        <v>4</v>
      </c>
      <c r="P1190" s="20">
        <f t="shared" si="903"/>
        <v>13</v>
      </c>
      <c r="Q1190" s="21">
        <f t="shared" si="904"/>
        <v>3.25</v>
      </c>
      <c r="R1190" s="20">
        <v>4</v>
      </c>
      <c r="S1190" s="20">
        <v>4</v>
      </c>
      <c r="T1190" s="20">
        <v>8</v>
      </c>
      <c r="U1190" s="27">
        <f t="shared" si="905"/>
        <v>8</v>
      </c>
      <c r="V1190" s="27">
        <f t="shared" si="906"/>
        <v>8</v>
      </c>
      <c r="W1190" s="27">
        <f t="shared" si="907"/>
        <v>21</v>
      </c>
      <c r="X1190" s="21">
        <f t="shared" si="908"/>
        <v>2</v>
      </c>
      <c r="Y1190" s="21">
        <f t="shared" si="909"/>
        <v>2.625</v>
      </c>
      <c r="Z1190" s="20" t="s">
        <v>10171</v>
      </c>
      <c r="AK1190" s="17">
        <f t="shared" si="883"/>
        <v>1</v>
      </c>
      <c r="AL1190" s="17">
        <f t="shared" si="884"/>
        <v>1</v>
      </c>
      <c r="AM1190" s="17">
        <f t="shared" si="885"/>
        <v>1</v>
      </c>
      <c r="AN1190" s="17">
        <f t="shared" si="886"/>
        <v>1</v>
      </c>
      <c r="AO1190" s="17">
        <f t="shared" si="887"/>
        <v>0</v>
      </c>
      <c r="AP1190" s="17"/>
      <c r="AQ1190" s="18"/>
      <c r="AR1190" s="17">
        <f t="shared" si="888"/>
        <v>1</v>
      </c>
      <c r="AS1190" s="17">
        <f t="shared" si="889"/>
        <v>1</v>
      </c>
      <c r="AT1190" s="17">
        <f t="shared" si="890"/>
        <v>1</v>
      </c>
      <c r="AU1190" s="17">
        <f t="shared" si="891"/>
        <v>1</v>
      </c>
      <c r="AV1190" s="17">
        <f t="shared" si="892"/>
        <v>0</v>
      </c>
      <c r="AW1190" s="17"/>
      <c r="AX1190" s="18"/>
      <c r="AY1190" s="17">
        <f t="shared" si="893"/>
        <v>2</v>
      </c>
      <c r="AZ1190" s="17">
        <f t="shared" si="894"/>
        <v>4</v>
      </c>
      <c r="BA1190" s="17">
        <f t="shared" si="895"/>
        <v>3</v>
      </c>
      <c r="BB1190" s="17">
        <f t="shared" si="896"/>
        <v>4</v>
      </c>
      <c r="BC1190" s="17">
        <f t="shared" si="897"/>
        <v>0</v>
      </c>
    </row>
    <row r="1191" spans="1:55" ht="23.25" customHeight="1" x14ac:dyDescent="0.2">
      <c r="A1191" s="1">
        <v>1167</v>
      </c>
      <c r="B1191" s="25" t="s">
        <v>2511</v>
      </c>
      <c r="C1191" s="25" t="s">
        <v>2512</v>
      </c>
      <c r="D1191" s="1">
        <v>64</v>
      </c>
      <c r="E1191" s="26" t="str">
        <f t="shared" si="898"/>
        <v>B</v>
      </c>
      <c r="F1191" s="20">
        <v>50</v>
      </c>
      <c r="G1191" s="26" t="str">
        <f t="shared" si="899"/>
        <v>C</v>
      </c>
      <c r="H1191" s="20">
        <v>60</v>
      </c>
      <c r="I1191" s="26" t="str">
        <f t="shared" si="900"/>
        <v>B</v>
      </c>
      <c r="J1191" s="20">
        <v>60</v>
      </c>
      <c r="K1191" s="26" t="str">
        <f t="shared" si="901"/>
        <v>B</v>
      </c>
      <c r="L1191" s="20"/>
      <c r="M1191" s="26" t="b">
        <f t="shared" si="911"/>
        <v>0</v>
      </c>
      <c r="N1191" s="20">
        <v>4</v>
      </c>
      <c r="O1191" s="20">
        <f t="shared" si="902"/>
        <v>4</v>
      </c>
      <c r="P1191" s="20">
        <f t="shared" si="903"/>
        <v>15</v>
      </c>
      <c r="Q1191" s="21">
        <f t="shared" si="904"/>
        <v>3.75</v>
      </c>
      <c r="R1191" s="20">
        <v>4</v>
      </c>
      <c r="S1191" s="20">
        <v>4</v>
      </c>
      <c r="T1191" s="20">
        <v>16</v>
      </c>
      <c r="U1191" s="27">
        <f t="shared" si="905"/>
        <v>8</v>
      </c>
      <c r="V1191" s="27">
        <f t="shared" si="906"/>
        <v>8</v>
      </c>
      <c r="W1191" s="27">
        <f t="shared" si="907"/>
        <v>31</v>
      </c>
      <c r="X1191" s="21">
        <f t="shared" si="908"/>
        <v>4</v>
      </c>
      <c r="Y1191" s="21">
        <f t="shared" si="909"/>
        <v>3.875</v>
      </c>
      <c r="Z1191" s="20" t="s">
        <v>10171</v>
      </c>
      <c r="AK1191" s="17">
        <f t="shared" si="883"/>
        <v>1</v>
      </c>
      <c r="AL1191" s="17">
        <f t="shared" si="884"/>
        <v>1</v>
      </c>
      <c r="AM1191" s="17">
        <f t="shared" si="885"/>
        <v>1</v>
      </c>
      <c r="AN1191" s="17">
        <f t="shared" si="886"/>
        <v>1</v>
      </c>
      <c r="AO1191" s="17">
        <f t="shared" si="887"/>
        <v>0</v>
      </c>
      <c r="AP1191" s="17"/>
      <c r="AQ1191" s="18"/>
      <c r="AR1191" s="17">
        <f t="shared" si="888"/>
        <v>1</v>
      </c>
      <c r="AS1191" s="17">
        <f t="shared" si="889"/>
        <v>1</v>
      </c>
      <c r="AT1191" s="17">
        <f t="shared" si="890"/>
        <v>1</v>
      </c>
      <c r="AU1191" s="17">
        <f t="shared" si="891"/>
        <v>1</v>
      </c>
      <c r="AV1191" s="17">
        <f t="shared" si="892"/>
        <v>0</v>
      </c>
      <c r="AW1191" s="17"/>
      <c r="AX1191" s="18"/>
      <c r="AY1191" s="17">
        <f t="shared" si="893"/>
        <v>4</v>
      </c>
      <c r="AZ1191" s="17">
        <f t="shared" si="894"/>
        <v>3</v>
      </c>
      <c r="BA1191" s="17">
        <f t="shared" si="895"/>
        <v>4</v>
      </c>
      <c r="BB1191" s="17">
        <f t="shared" si="896"/>
        <v>4</v>
      </c>
      <c r="BC1191" s="17">
        <f t="shared" si="897"/>
        <v>0</v>
      </c>
    </row>
    <row r="1192" spans="1:55" ht="23.25" customHeight="1" x14ac:dyDescent="0.2">
      <c r="A1192" s="25">
        <v>1168</v>
      </c>
      <c r="B1192" s="1" t="s">
        <v>2513</v>
      </c>
      <c r="C1192" s="1" t="s">
        <v>2514</v>
      </c>
      <c r="D1192" s="1">
        <v>70</v>
      </c>
      <c r="E1192" s="26" t="str">
        <f t="shared" si="898"/>
        <v>A</v>
      </c>
      <c r="F1192" s="20">
        <v>64</v>
      </c>
      <c r="G1192" s="26" t="str">
        <f t="shared" si="899"/>
        <v>B</v>
      </c>
      <c r="H1192" s="20">
        <v>72</v>
      </c>
      <c r="I1192" s="26" t="str">
        <f t="shared" si="900"/>
        <v>A</v>
      </c>
      <c r="J1192" s="20">
        <v>62</v>
      </c>
      <c r="K1192" s="26" t="str">
        <f t="shared" si="901"/>
        <v>B</v>
      </c>
      <c r="L1192" s="20"/>
      <c r="M1192" s="26" t="b">
        <f t="shared" si="911"/>
        <v>0</v>
      </c>
      <c r="N1192" s="20">
        <v>4</v>
      </c>
      <c r="O1192" s="20">
        <f t="shared" si="902"/>
        <v>4</v>
      </c>
      <c r="P1192" s="20">
        <f t="shared" si="903"/>
        <v>18</v>
      </c>
      <c r="Q1192" s="21">
        <f t="shared" si="904"/>
        <v>4.5</v>
      </c>
      <c r="R1192" s="20">
        <v>4</v>
      </c>
      <c r="S1192" s="20">
        <v>4</v>
      </c>
      <c r="T1192" s="20">
        <v>15</v>
      </c>
      <c r="U1192" s="27">
        <f t="shared" si="905"/>
        <v>8</v>
      </c>
      <c r="V1192" s="27">
        <f t="shared" si="906"/>
        <v>8</v>
      </c>
      <c r="W1192" s="27">
        <f t="shared" si="907"/>
        <v>33</v>
      </c>
      <c r="X1192" s="21">
        <f t="shared" si="908"/>
        <v>3.75</v>
      </c>
      <c r="Y1192" s="21">
        <f t="shared" si="909"/>
        <v>4.125</v>
      </c>
      <c r="Z1192" s="20" t="s">
        <v>10171</v>
      </c>
      <c r="AK1192" s="17">
        <f t="shared" si="883"/>
        <v>1</v>
      </c>
      <c r="AL1192" s="17">
        <f t="shared" si="884"/>
        <v>1</v>
      </c>
      <c r="AM1192" s="17">
        <f t="shared" si="885"/>
        <v>1</v>
      </c>
      <c r="AN1192" s="17">
        <f t="shared" si="886"/>
        <v>1</v>
      </c>
      <c r="AO1192" s="17">
        <f t="shared" si="887"/>
        <v>0</v>
      </c>
      <c r="AP1192" s="17"/>
      <c r="AQ1192" s="18"/>
      <c r="AR1192" s="17">
        <f t="shared" si="888"/>
        <v>1</v>
      </c>
      <c r="AS1192" s="17">
        <f t="shared" si="889"/>
        <v>1</v>
      </c>
      <c r="AT1192" s="17">
        <f t="shared" si="890"/>
        <v>1</v>
      </c>
      <c r="AU1192" s="17">
        <f t="shared" si="891"/>
        <v>1</v>
      </c>
      <c r="AV1192" s="17">
        <f t="shared" si="892"/>
        <v>0</v>
      </c>
      <c r="AW1192" s="17"/>
      <c r="AX1192" s="18"/>
      <c r="AY1192" s="17">
        <f t="shared" si="893"/>
        <v>5</v>
      </c>
      <c r="AZ1192" s="17">
        <f t="shared" si="894"/>
        <v>4</v>
      </c>
      <c r="BA1192" s="17">
        <f t="shared" si="895"/>
        <v>5</v>
      </c>
      <c r="BB1192" s="17">
        <f t="shared" si="896"/>
        <v>4</v>
      </c>
      <c r="BC1192" s="17">
        <f t="shared" si="897"/>
        <v>0</v>
      </c>
    </row>
    <row r="1193" spans="1:55" ht="23.25" customHeight="1" x14ac:dyDescent="0.2">
      <c r="A1193" s="1">
        <v>1169</v>
      </c>
      <c r="B1193" s="25" t="s">
        <v>2515</v>
      </c>
      <c r="C1193" s="25" t="s">
        <v>2516</v>
      </c>
      <c r="D1193" s="1">
        <v>40</v>
      </c>
      <c r="E1193" s="26" t="str">
        <f t="shared" si="898"/>
        <v>E</v>
      </c>
      <c r="F1193" s="20">
        <v>46</v>
      </c>
      <c r="G1193" s="26" t="str">
        <f t="shared" si="899"/>
        <v>D</v>
      </c>
      <c r="H1193" s="20">
        <v>48</v>
      </c>
      <c r="I1193" s="26" t="str">
        <f t="shared" si="900"/>
        <v>D</v>
      </c>
      <c r="J1193" s="20">
        <v>56</v>
      </c>
      <c r="K1193" s="26" t="str">
        <f t="shared" si="901"/>
        <v>C</v>
      </c>
      <c r="L1193" s="20"/>
      <c r="M1193" s="26" t="b">
        <f t="shared" si="911"/>
        <v>0</v>
      </c>
      <c r="N1193" s="20">
        <v>4</v>
      </c>
      <c r="O1193" s="20">
        <f t="shared" si="902"/>
        <v>4</v>
      </c>
      <c r="P1193" s="20">
        <f t="shared" si="903"/>
        <v>8</v>
      </c>
      <c r="Q1193" s="21">
        <f t="shared" si="904"/>
        <v>2</v>
      </c>
      <c r="R1193" s="20">
        <v>4</v>
      </c>
      <c r="S1193" s="20">
        <v>4</v>
      </c>
      <c r="T1193" s="20">
        <v>12</v>
      </c>
      <c r="U1193" s="27">
        <f t="shared" si="905"/>
        <v>8</v>
      </c>
      <c r="V1193" s="27">
        <f t="shared" si="906"/>
        <v>8</v>
      </c>
      <c r="W1193" s="27">
        <f t="shared" si="907"/>
        <v>20</v>
      </c>
      <c r="X1193" s="21">
        <f t="shared" si="908"/>
        <v>3</v>
      </c>
      <c r="Y1193" s="21">
        <f t="shared" si="909"/>
        <v>2.5</v>
      </c>
      <c r="Z1193" s="20" t="s">
        <v>10171</v>
      </c>
      <c r="AK1193" s="17">
        <f t="shared" si="883"/>
        <v>1</v>
      </c>
      <c r="AL1193" s="17">
        <f t="shared" si="884"/>
        <v>1</v>
      </c>
      <c r="AM1193" s="17">
        <f t="shared" si="885"/>
        <v>1</v>
      </c>
      <c r="AN1193" s="17">
        <f t="shared" si="886"/>
        <v>1</v>
      </c>
      <c r="AO1193" s="17">
        <f t="shared" si="887"/>
        <v>0</v>
      </c>
      <c r="AP1193" s="17"/>
      <c r="AQ1193" s="18"/>
      <c r="AR1193" s="17">
        <f t="shared" si="888"/>
        <v>1</v>
      </c>
      <c r="AS1193" s="17">
        <f t="shared" si="889"/>
        <v>1</v>
      </c>
      <c r="AT1193" s="17">
        <f t="shared" si="890"/>
        <v>1</v>
      </c>
      <c r="AU1193" s="17">
        <f t="shared" si="891"/>
        <v>1</v>
      </c>
      <c r="AV1193" s="17">
        <f t="shared" si="892"/>
        <v>0</v>
      </c>
      <c r="AW1193" s="17"/>
      <c r="AX1193" s="18"/>
      <c r="AY1193" s="17">
        <f t="shared" si="893"/>
        <v>1</v>
      </c>
      <c r="AZ1193" s="17">
        <f t="shared" si="894"/>
        <v>2</v>
      </c>
      <c r="BA1193" s="17">
        <f t="shared" si="895"/>
        <v>2</v>
      </c>
      <c r="BB1193" s="17">
        <f t="shared" si="896"/>
        <v>3</v>
      </c>
      <c r="BC1193" s="17">
        <f t="shared" si="897"/>
        <v>0</v>
      </c>
    </row>
    <row r="1194" spans="1:55" ht="23.25" customHeight="1" x14ac:dyDescent="0.2">
      <c r="A1194" s="1">
        <v>1170</v>
      </c>
      <c r="B1194" s="1" t="s">
        <v>2517</v>
      </c>
      <c r="C1194" s="1" t="s">
        <v>2518</v>
      </c>
      <c r="D1194" s="1">
        <v>57</v>
      </c>
      <c r="E1194" s="26" t="str">
        <f t="shared" si="898"/>
        <v>C</v>
      </c>
      <c r="F1194" s="20">
        <v>45</v>
      </c>
      <c r="G1194" s="26" t="str">
        <f t="shared" si="899"/>
        <v>D</v>
      </c>
      <c r="H1194" s="20">
        <v>68</v>
      </c>
      <c r="I1194" s="26" t="str">
        <f t="shared" si="900"/>
        <v>B</v>
      </c>
      <c r="J1194" s="20">
        <v>62</v>
      </c>
      <c r="K1194" s="26" t="str">
        <f t="shared" si="901"/>
        <v>B</v>
      </c>
      <c r="L1194" s="20"/>
      <c r="M1194" s="26" t="b">
        <f t="shared" si="911"/>
        <v>0</v>
      </c>
      <c r="N1194" s="20">
        <v>4</v>
      </c>
      <c r="O1194" s="20">
        <f t="shared" si="902"/>
        <v>4</v>
      </c>
      <c r="P1194" s="20">
        <f t="shared" si="903"/>
        <v>13</v>
      </c>
      <c r="Q1194" s="21">
        <f t="shared" si="904"/>
        <v>3.25</v>
      </c>
      <c r="R1194" s="20">
        <v>4</v>
      </c>
      <c r="S1194" s="20">
        <v>4</v>
      </c>
      <c r="T1194" s="20">
        <v>18</v>
      </c>
      <c r="U1194" s="27">
        <f t="shared" si="905"/>
        <v>8</v>
      </c>
      <c r="V1194" s="27">
        <f t="shared" si="906"/>
        <v>8</v>
      </c>
      <c r="W1194" s="27">
        <f t="shared" si="907"/>
        <v>31</v>
      </c>
      <c r="X1194" s="21">
        <f t="shared" si="908"/>
        <v>4.5</v>
      </c>
      <c r="Y1194" s="21">
        <f t="shared" si="909"/>
        <v>3.875</v>
      </c>
      <c r="Z1194" s="20" t="s">
        <v>10171</v>
      </c>
      <c r="AK1194" s="17">
        <f t="shared" si="883"/>
        <v>1</v>
      </c>
      <c r="AL1194" s="17">
        <f t="shared" si="884"/>
        <v>1</v>
      </c>
      <c r="AM1194" s="17">
        <f t="shared" si="885"/>
        <v>1</v>
      </c>
      <c r="AN1194" s="17">
        <f t="shared" si="886"/>
        <v>1</v>
      </c>
      <c r="AO1194" s="17">
        <f t="shared" si="887"/>
        <v>0</v>
      </c>
      <c r="AP1194" s="17"/>
      <c r="AQ1194" s="18"/>
      <c r="AR1194" s="17">
        <f t="shared" si="888"/>
        <v>1</v>
      </c>
      <c r="AS1194" s="17">
        <f t="shared" si="889"/>
        <v>1</v>
      </c>
      <c r="AT1194" s="17">
        <f t="shared" si="890"/>
        <v>1</v>
      </c>
      <c r="AU1194" s="17">
        <f t="shared" si="891"/>
        <v>1</v>
      </c>
      <c r="AV1194" s="17">
        <f t="shared" si="892"/>
        <v>0</v>
      </c>
      <c r="AW1194" s="17"/>
      <c r="AX1194" s="18"/>
      <c r="AY1194" s="17">
        <f t="shared" si="893"/>
        <v>3</v>
      </c>
      <c r="AZ1194" s="17">
        <f t="shared" si="894"/>
        <v>2</v>
      </c>
      <c r="BA1194" s="17">
        <f t="shared" si="895"/>
        <v>4</v>
      </c>
      <c r="BB1194" s="17">
        <f t="shared" si="896"/>
        <v>4</v>
      </c>
      <c r="BC1194" s="17">
        <f t="shared" si="897"/>
        <v>0</v>
      </c>
    </row>
    <row r="1195" spans="1:55" ht="23.25" customHeight="1" x14ac:dyDescent="0.2">
      <c r="A1195" s="25">
        <v>1171</v>
      </c>
      <c r="B1195" s="25" t="s">
        <v>2521</v>
      </c>
      <c r="C1195" s="25" t="s">
        <v>2522</v>
      </c>
      <c r="D1195" s="1">
        <v>56</v>
      </c>
      <c r="E1195" s="26" t="str">
        <f t="shared" si="898"/>
        <v>C</v>
      </c>
      <c r="F1195" s="20">
        <v>53</v>
      </c>
      <c r="G1195" s="26" t="str">
        <f t="shared" si="899"/>
        <v>C</v>
      </c>
      <c r="H1195" s="20">
        <v>60</v>
      </c>
      <c r="I1195" s="26" t="str">
        <f t="shared" si="900"/>
        <v>B</v>
      </c>
      <c r="J1195" s="20">
        <v>55</v>
      </c>
      <c r="K1195" s="26" t="str">
        <f t="shared" si="901"/>
        <v>C</v>
      </c>
      <c r="L1195" s="20"/>
      <c r="M1195" s="26" t="b">
        <f t="shared" si="911"/>
        <v>0</v>
      </c>
      <c r="N1195" s="20">
        <v>4</v>
      </c>
      <c r="O1195" s="20">
        <f t="shared" si="902"/>
        <v>4</v>
      </c>
      <c r="P1195" s="20">
        <f t="shared" si="903"/>
        <v>13</v>
      </c>
      <c r="Q1195" s="21">
        <f t="shared" si="904"/>
        <v>3.25</v>
      </c>
      <c r="R1195" s="20">
        <v>4</v>
      </c>
      <c r="S1195" s="20">
        <v>4</v>
      </c>
      <c r="T1195" s="20">
        <v>11</v>
      </c>
      <c r="U1195" s="27">
        <f t="shared" si="905"/>
        <v>8</v>
      </c>
      <c r="V1195" s="27">
        <f t="shared" si="906"/>
        <v>8</v>
      </c>
      <c r="W1195" s="27">
        <f t="shared" si="907"/>
        <v>24</v>
      </c>
      <c r="X1195" s="21">
        <f t="shared" si="908"/>
        <v>2.75</v>
      </c>
      <c r="Y1195" s="21">
        <f t="shared" si="909"/>
        <v>3</v>
      </c>
      <c r="Z1195" s="20" t="s">
        <v>10171</v>
      </c>
      <c r="AK1195" s="17">
        <f t="shared" si="883"/>
        <v>1</v>
      </c>
      <c r="AL1195" s="17">
        <f t="shared" si="884"/>
        <v>1</v>
      </c>
      <c r="AM1195" s="17">
        <f t="shared" si="885"/>
        <v>1</v>
      </c>
      <c r="AN1195" s="17">
        <f t="shared" si="886"/>
        <v>1</v>
      </c>
      <c r="AO1195" s="17">
        <f t="shared" si="887"/>
        <v>0</v>
      </c>
      <c r="AP1195" s="17"/>
      <c r="AQ1195" s="18"/>
      <c r="AR1195" s="17">
        <f t="shared" si="888"/>
        <v>1</v>
      </c>
      <c r="AS1195" s="17">
        <f t="shared" si="889"/>
        <v>1</v>
      </c>
      <c r="AT1195" s="17">
        <f t="shared" si="890"/>
        <v>1</v>
      </c>
      <c r="AU1195" s="17">
        <f t="shared" si="891"/>
        <v>1</v>
      </c>
      <c r="AV1195" s="17">
        <f t="shared" si="892"/>
        <v>0</v>
      </c>
      <c r="AW1195" s="17"/>
      <c r="AX1195" s="18"/>
      <c r="AY1195" s="17">
        <f t="shared" si="893"/>
        <v>3</v>
      </c>
      <c r="AZ1195" s="17">
        <f t="shared" si="894"/>
        <v>3</v>
      </c>
      <c r="BA1195" s="17">
        <f t="shared" si="895"/>
        <v>4</v>
      </c>
      <c r="BB1195" s="17">
        <f t="shared" si="896"/>
        <v>3</v>
      </c>
      <c r="BC1195" s="17">
        <f t="shared" si="897"/>
        <v>0</v>
      </c>
    </row>
    <row r="1196" spans="1:55" ht="23.25" customHeight="1" x14ac:dyDescent="0.2">
      <c r="A1196" s="1">
        <v>1172</v>
      </c>
      <c r="B1196" s="1" t="s">
        <v>2523</v>
      </c>
      <c r="C1196" s="1" t="s">
        <v>2524</v>
      </c>
      <c r="D1196" s="1">
        <v>65</v>
      </c>
      <c r="E1196" s="26" t="str">
        <f t="shared" si="898"/>
        <v>B</v>
      </c>
      <c r="F1196" s="20">
        <v>51</v>
      </c>
      <c r="G1196" s="26" t="str">
        <f t="shared" si="899"/>
        <v>C</v>
      </c>
      <c r="H1196" s="20">
        <v>55</v>
      </c>
      <c r="I1196" s="26" t="str">
        <f t="shared" si="900"/>
        <v>C</v>
      </c>
      <c r="J1196" s="20">
        <v>65</v>
      </c>
      <c r="K1196" s="26" t="str">
        <f t="shared" si="901"/>
        <v>B</v>
      </c>
      <c r="L1196" s="20"/>
      <c r="M1196" s="26" t="b">
        <f t="shared" si="911"/>
        <v>0</v>
      </c>
      <c r="N1196" s="20">
        <v>4</v>
      </c>
      <c r="O1196" s="20">
        <f t="shared" si="902"/>
        <v>4</v>
      </c>
      <c r="P1196" s="20">
        <f t="shared" si="903"/>
        <v>14</v>
      </c>
      <c r="Q1196" s="21">
        <f t="shared" si="904"/>
        <v>3.5</v>
      </c>
      <c r="R1196" s="20">
        <v>4</v>
      </c>
      <c r="S1196" s="20">
        <v>4</v>
      </c>
      <c r="T1196" s="20">
        <v>11</v>
      </c>
      <c r="U1196" s="27">
        <f t="shared" si="905"/>
        <v>8</v>
      </c>
      <c r="V1196" s="27">
        <f t="shared" si="906"/>
        <v>8</v>
      </c>
      <c r="W1196" s="27">
        <f t="shared" si="907"/>
        <v>25</v>
      </c>
      <c r="X1196" s="21">
        <f t="shared" si="908"/>
        <v>2.75</v>
      </c>
      <c r="Y1196" s="21">
        <f t="shared" si="909"/>
        <v>3.125</v>
      </c>
      <c r="Z1196" s="20" t="s">
        <v>10171</v>
      </c>
      <c r="AK1196" s="17">
        <f t="shared" si="883"/>
        <v>1</v>
      </c>
      <c r="AL1196" s="17">
        <f t="shared" si="884"/>
        <v>1</v>
      </c>
      <c r="AM1196" s="17">
        <f t="shared" si="885"/>
        <v>1</v>
      </c>
      <c r="AN1196" s="17">
        <f t="shared" si="886"/>
        <v>1</v>
      </c>
      <c r="AO1196" s="17">
        <f t="shared" si="887"/>
        <v>0</v>
      </c>
      <c r="AP1196" s="17"/>
      <c r="AQ1196" s="18"/>
      <c r="AR1196" s="17">
        <f t="shared" si="888"/>
        <v>1</v>
      </c>
      <c r="AS1196" s="17">
        <f t="shared" si="889"/>
        <v>1</v>
      </c>
      <c r="AT1196" s="17">
        <f t="shared" si="890"/>
        <v>1</v>
      </c>
      <c r="AU1196" s="17">
        <f t="shared" si="891"/>
        <v>1</v>
      </c>
      <c r="AV1196" s="17">
        <f t="shared" si="892"/>
        <v>0</v>
      </c>
      <c r="AW1196" s="17"/>
      <c r="AX1196" s="18"/>
      <c r="AY1196" s="17">
        <f t="shared" si="893"/>
        <v>4</v>
      </c>
      <c r="AZ1196" s="17">
        <f t="shared" si="894"/>
        <v>3</v>
      </c>
      <c r="BA1196" s="17">
        <f t="shared" si="895"/>
        <v>3</v>
      </c>
      <c r="BB1196" s="17">
        <f t="shared" si="896"/>
        <v>4</v>
      </c>
      <c r="BC1196" s="17">
        <f t="shared" si="897"/>
        <v>0</v>
      </c>
    </row>
    <row r="1197" spans="1:55" ht="23.25" customHeight="1" x14ac:dyDescent="0.2">
      <c r="A1197" s="1">
        <v>1173</v>
      </c>
      <c r="B1197" s="25" t="s">
        <v>2525</v>
      </c>
      <c r="C1197" s="25" t="s">
        <v>2526</v>
      </c>
      <c r="D1197" s="1">
        <v>62</v>
      </c>
      <c r="E1197" s="26" t="str">
        <f t="shared" si="898"/>
        <v>B</v>
      </c>
      <c r="F1197" s="20">
        <v>51</v>
      </c>
      <c r="G1197" s="26" t="str">
        <f t="shared" si="899"/>
        <v>C</v>
      </c>
      <c r="H1197" s="20">
        <v>64</v>
      </c>
      <c r="I1197" s="26" t="str">
        <f t="shared" si="900"/>
        <v>B</v>
      </c>
      <c r="J1197" s="20">
        <v>62</v>
      </c>
      <c r="K1197" s="26" t="str">
        <f t="shared" si="901"/>
        <v>B</v>
      </c>
      <c r="L1197" s="20"/>
      <c r="M1197" s="26" t="b">
        <f t="shared" si="911"/>
        <v>0</v>
      </c>
      <c r="N1197" s="20">
        <v>4</v>
      </c>
      <c r="O1197" s="20">
        <f t="shared" si="902"/>
        <v>4</v>
      </c>
      <c r="P1197" s="20">
        <f t="shared" si="903"/>
        <v>15</v>
      </c>
      <c r="Q1197" s="21">
        <f t="shared" si="904"/>
        <v>3.75</v>
      </c>
      <c r="R1197" s="20">
        <v>4</v>
      </c>
      <c r="S1197" s="20">
        <v>4</v>
      </c>
      <c r="T1197" s="20">
        <v>16</v>
      </c>
      <c r="U1197" s="27">
        <f t="shared" si="905"/>
        <v>8</v>
      </c>
      <c r="V1197" s="27">
        <f t="shared" si="906"/>
        <v>8</v>
      </c>
      <c r="W1197" s="27">
        <f t="shared" si="907"/>
        <v>31</v>
      </c>
      <c r="X1197" s="21">
        <f t="shared" si="908"/>
        <v>4</v>
      </c>
      <c r="Y1197" s="21">
        <f t="shared" si="909"/>
        <v>3.875</v>
      </c>
      <c r="Z1197" s="20" t="s">
        <v>10171</v>
      </c>
      <c r="AK1197" s="17">
        <f t="shared" si="883"/>
        <v>1</v>
      </c>
      <c r="AL1197" s="17">
        <f t="shared" si="884"/>
        <v>1</v>
      </c>
      <c r="AM1197" s="17">
        <f t="shared" si="885"/>
        <v>1</v>
      </c>
      <c r="AN1197" s="17">
        <f t="shared" si="886"/>
        <v>1</v>
      </c>
      <c r="AO1197" s="17">
        <f t="shared" si="887"/>
        <v>0</v>
      </c>
      <c r="AP1197" s="17"/>
      <c r="AQ1197" s="18"/>
      <c r="AR1197" s="17">
        <f t="shared" si="888"/>
        <v>1</v>
      </c>
      <c r="AS1197" s="17">
        <f t="shared" si="889"/>
        <v>1</v>
      </c>
      <c r="AT1197" s="17">
        <f t="shared" si="890"/>
        <v>1</v>
      </c>
      <c r="AU1197" s="17">
        <f t="shared" si="891"/>
        <v>1</v>
      </c>
      <c r="AV1197" s="17">
        <f t="shared" si="892"/>
        <v>0</v>
      </c>
      <c r="AW1197" s="17"/>
      <c r="AX1197" s="18"/>
      <c r="AY1197" s="17">
        <f t="shared" si="893"/>
        <v>4</v>
      </c>
      <c r="AZ1197" s="17">
        <f t="shared" si="894"/>
        <v>3</v>
      </c>
      <c r="BA1197" s="17">
        <f t="shared" si="895"/>
        <v>4</v>
      </c>
      <c r="BB1197" s="17">
        <f t="shared" si="896"/>
        <v>4</v>
      </c>
      <c r="BC1197" s="17">
        <f t="shared" si="897"/>
        <v>0</v>
      </c>
    </row>
    <row r="1198" spans="1:55" ht="23.25" customHeight="1" x14ac:dyDescent="0.2">
      <c r="A1198" s="25">
        <v>1174</v>
      </c>
      <c r="B1198" s="1" t="s">
        <v>2527</v>
      </c>
      <c r="C1198" s="1" t="s">
        <v>2528</v>
      </c>
      <c r="D1198" s="1">
        <v>65</v>
      </c>
      <c r="E1198" s="26" t="str">
        <f t="shared" si="898"/>
        <v>B</v>
      </c>
      <c r="F1198" s="20">
        <v>43</v>
      </c>
      <c r="G1198" s="26" t="str">
        <f t="shared" si="899"/>
        <v>E</v>
      </c>
      <c r="H1198" s="20">
        <v>64</v>
      </c>
      <c r="I1198" s="26" t="str">
        <f t="shared" si="900"/>
        <v>B</v>
      </c>
      <c r="J1198" s="20">
        <v>65</v>
      </c>
      <c r="K1198" s="26" t="str">
        <f t="shared" si="901"/>
        <v>B</v>
      </c>
      <c r="L1198" s="20"/>
      <c r="M1198" s="26" t="b">
        <f t="shared" si="911"/>
        <v>0</v>
      </c>
      <c r="N1198" s="20">
        <v>4</v>
      </c>
      <c r="O1198" s="20">
        <f t="shared" si="902"/>
        <v>4</v>
      </c>
      <c r="P1198" s="20">
        <f t="shared" si="903"/>
        <v>13</v>
      </c>
      <c r="Q1198" s="21">
        <f t="shared" si="904"/>
        <v>3.25</v>
      </c>
      <c r="R1198" s="20">
        <v>4</v>
      </c>
      <c r="S1198" s="20">
        <v>4</v>
      </c>
      <c r="T1198" s="20">
        <v>9</v>
      </c>
      <c r="U1198" s="27">
        <f t="shared" si="905"/>
        <v>8</v>
      </c>
      <c r="V1198" s="27">
        <f t="shared" si="906"/>
        <v>8</v>
      </c>
      <c r="W1198" s="27">
        <f t="shared" si="907"/>
        <v>22</v>
      </c>
      <c r="X1198" s="21">
        <f t="shared" si="908"/>
        <v>2.25</v>
      </c>
      <c r="Y1198" s="21">
        <f t="shared" si="909"/>
        <v>2.75</v>
      </c>
      <c r="Z1198" s="20" t="s">
        <v>10171</v>
      </c>
      <c r="AK1198" s="17">
        <f t="shared" si="883"/>
        <v>1</v>
      </c>
      <c r="AL1198" s="17">
        <f t="shared" si="884"/>
        <v>1</v>
      </c>
      <c r="AM1198" s="17">
        <f t="shared" si="885"/>
        <v>1</v>
      </c>
      <c r="AN1198" s="17">
        <f t="shared" si="886"/>
        <v>1</v>
      </c>
      <c r="AO1198" s="17">
        <f t="shared" si="887"/>
        <v>0</v>
      </c>
      <c r="AP1198" s="17"/>
      <c r="AQ1198" s="18"/>
      <c r="AR1198" s="17">
        <f t="shared" si="888"/>
        <v>1</v>
      </c>
      <c r="AS1198" s="17">
        <f t="shared" si="889"/>
        <v>1</v>
      </c>
      <c r="AT1198" s="17">
        <f t="shared" si="890"/>
        <v>1</v>
      </c>
      <c r="AU1198" s="17">
        <f t="shared" si="891"/>
        <v>1</v>
      </c>
      <c r="AV1198" s="17">
        <f t="shared" si="892"/>
        <v>0</v>
      </c>
      <c r="AW1198" s="17"/>
      <c r="AX1198" s="18"/>
      <c r="AY1198" s="17">
        <f t="shared" si="893"/>
        <v>4</v>
      </c>
      <c r="AZ1198" s="17">
        <f t="shared" si="894"/>
        <v>1</v>
      </c>
      <c r="BA1198" s="17">
        <f t="shared" si="895"/>
        <v>4</v>
      </c>
      <c r="BB1198" s="17">
        <f t="shared" si="896"/>
        <v>4</v>
      </c>
      <c r="BC1198" s="17">
        <f t="shared" si="897"/>
        <v>0</v>
      </c>
    </row>
    <row r="1199" spans="1:55" ht="23.25" customHeight="1" x14ac:dyDescent="0.2">
      <c r="A1199" s="1">
        <v>1175</v>
      </c>
      <c r="B1199" s="1" t="s">
        <v>2531</v>
      </c>
      <c r="C1199" s="1" t="s">
        <v>2532</v>
      </c>
      <c r="D1199" s="1">
        <v>60</v>
      </c>
      <c r="E1199" s="26" t="str">
        <f t="shared" si="898"/>
        <v>B</v>
      </c>
      <c r="F1199" s="20">
        <v>60</v>
      </c>
      <c r="G1199" s="26" t="str">
        <f t="shared" si="899"/>
        <v>B</v>
      </c>
      <c r="H1199" s="20">
        <v>52</v>
      </c>
      <c r="I1199" s="26" t="str">
        <f t="shared" si="900"/>
        <v>C</v>
      </c>
      <c r="J1199" s="20">
        <v>50</v>
      </c>
      <c r="K1199" s="26" t="str">
        <f t="shared" si="901"/>
        <v>C</v>
      </c>
      <c r="L1199" s="20"/>
      <c r="M1199" s="26" t="b">
        <f t="shared" si="911"/>
        <v>0</v>
      </c>
      <c r="N1199" s="20">
        <v>4</v>
      </c>
      <c r="O1199" s="20">
        <f t="shared" si="902"/>
        <v>4</v>
      </c>
      <c r="P1199" s="20">
        <f t="shared" si="903"/>
        <v>14</v>
      </c>
      <c r="Q1199" s="21">
        <f t="shared" si="904"/>
        <v>3.5</v>
      </c>
      <c r="R1199" s="20">
        <v>4</v>
      </c>
      <c r="S1199" s="20">
        <v>4</v>
      </c>
      <c r="T1199" s="20">
        <v>15</v>
      </c>
      <c r="U1199" s="27">
        <f t="shared" si="905"/>
        <v>8</v>
      </c>
      <c r="V1199" s="27">
        <f t="shared" si="906"/>
        <v>8</v>
      </c>
      <c r="W1199" s="27">
        <f t="shared" si="907"/>
        <v>29</v>
      </c>
      <c r="X1199" s="21">
        <f t="shared" si="908"/>
        <v>3.75</v>
      </c>
      <c r="Y1199" s="21">
        <f t="shared" si="909"/>
        <v>3.625</v>
      </c>
      <c r="Z1199" s="20" t="s">
        <v>10171</v>
      </c>
      <c r="AK1199" s="17">
        <f t="shared" si="883"/>
        <v>1</v>
      </c>
      <c r="AL1199" s="17">
        <f t="shared" si="884"/>
        <v>1</v>
      </c>
      <c r="AM1199" s="17">
        <f t="shared" si="885"/>
        <v>1</v>
      </c>
      <c r="AN1199" s="17">
        <f t="shared" si="886"/>
        <v>1</v>
      </c>
      <c r="AO1199" s="17">
        <f t="shared" si="887"/>
        <v>0</v>
      </c>
      <c r="AP1199" s="17"/>
      <c r="AQ1199" s="18"/>
      <c r="AR1199" s="17">
        <f t="shared" si="888"/>
        <v>1</v>
      </c>
      <c r="AS1199" s="17">
        <f t="shared" si="889"/>
        <v>1</v>
      </c>
      <c r="AT1199" s="17">
        <f t="shared" si="890"/>
        <v>1</v>
      </c>
      <c r="AU1199" s="17">
        <f t="shared" si="891"/>
        <v>1</v>
      </c>
      <c r="AV1199" s="17">
        <f t="shared" si="892"/>
        <v>0</v>
      </c>
      <c r="AW1199" s="17"/>
      <c r="AX1199" s="18"/>
      <c r="AY1199" s="17">
        <f t="shared" si="893"/>
        <v>4</v>
      </c>
      <c r="AZ1199" s="17">
        <f t="shared" si="894"/>
        <v>4</v>
      </c>
      <c r="BA1199" s="17">
        <f t="shared" si="895"/>
        <v>3</v>
      </c>
      <c r="BB1199" s="17">
        <f t="shared" si="896"/>
        <v>3</v>
      </c>
      <c r="BC1199" s="17">
        <f t="shared" si="897"/>
        <v>0</v>
      </c>
    </row>
    <row r="1200" spans="1:55" ht="23.25" customHeight="1" x14ac:dyDescent="0.2">
      <c r="A1200" s="1">
        <v>1176</v>
      </c>
      <c r="B1200" s="25" t="s">
        <v>2533</v>
      </c>
      <c r="C1200" s="25" t="s">
        <v>1634</v>
      </c>
      <c r="D1200" s="1">
        <v>53</v>
      </c>
      <c r="E1200" s="26" t="str">
        <f t="shared" si="898"/>
        <v>C</v>
      </c>
      <c r="F1200" s="20">
        <v>53</v>
      </c>
      <c r="G1200" s="26" t="str">
        <f t="shared" si="899"/>
        <v>C</v>
      </c>
      <c r="H1200" s="20">
        <v>58</v>
      </c>
      <c r="I1200" s="26" t="str">
        <f t="shared" si="900"/>
        <v>C</v>
      </c>
      <c r="J1200" s="20">
        <v>62</v>
      </c>
      <c r="K1200" s="26" t="str">
        <f t="shared" si="901"/>
        <v>B</v>
      </c>
      <c r="L1200" s="20"/>
      <c r="M1200" s="26" t="b">
        <f t="shared" si="911"/>
        <v>0</v>
      </c>
      <c r="N1200" s="20">
        <v>4</v>
      </c>
      <c r="O1200" s="20">
        <f t="shared" si="902"/>
        <v>4</v>
      </c>
      <c r="P1200" s="20">
        <f t="shared" si="903"/>
        <v>13</v>
      </c>
      <c r="Q1200" s="21">
        <f t="shared" si="904"/>
        <v>3.25</v>
      </c>
      <c r="R1200" s="20">
        <v>4</v>
      </c>
      <c r="S1200" s="20">
        <v>4</v>
      </c>
      <c r="T1200" s="20">
        <v>13</v>
      </c>
      <c r="U1200" s="27">
        <f t="shared" si="905"/>
        <v>8</v>
      </c>
      <c r="V1200" s="27">
        <f t="shared" si="906"/>
        <v>8</v>
      </c>
      <c r="W1200" s="27">
        <f t="shared" si="907"/>
        <v>26</v>
      </c>
      <c r="X1200" s="21">
        <f t="shared" si="908"/>
        <v>3.25</v>
      </c>
      <c r="Y1200" s="21">
        <f t="shared" si="909"/>
        <v>3.25</v>
      </c>
      <c r="Z1200" s="20" t="s">
        <v>10171</v>
      </c>
      <c r="AK1200" s="17">
        <f t="shared" si="883"/>
        <v>1</v>
      </c>
      <c r="AL1200" s="17">
        <f t="shared" si="884"/>
        <v>1</v>
      </c>
      <c r="AM1200" s="17">
        <f t="shared" si="885"/>
        <v>1</v>
      </c>
      <c r="AN1200" s="17">
        <f t="shared" si="886"/>
        <v>1</v>
      </c>
      <c r="AO1200" s="17">
        <f t="shared" si="887"/>
        <v>0</v>
      </c>
      <c r="AP1200" s="17"/>
      <c r="AQ1200" s="18"/>
      <c r="AR1200" s="17">
        <f t="shared" si="888"/>
        <v>1</v>
      </c>
      <c r="AS1200" s="17">
        <f t="shared" si="889"/>
        <v>1</v>
      </c>
      <c r="AT1200" s="17">
        <f t="shared" si="890"/>
        <v>1</v>
      </c>
      <c r="AU1200" s="17">
        <f t="shared" si="891"/>
        <v>1</v>
      </c>
      <c r="AV1200" s="17">
        <f t="shared" si="892"/>
        <v>0</v>
      </c>
      <c r="AW1200" s="17"/>
      <c r="AX1200" s="18"/>
      <c r="AY1200" s="17">
        <f t="shared" si="893"/>
        <v>3</v>
      </c>
      <c r="AZ1200" s="17">
        <f t="shared" si="894"/>
        <v>3</v>
      </c>
      <c r="BA1200" s="17">
        <f t="shared" si="895"/>
        <v>3</v>
      </c>
      <c r="BB1200" s="17">
        <f t="shared" si="896"/>
        <v>4</v>
      </c>
      <c r="BC1200" s="17">
        <f t="shared" si="897"/>
        <v>0</v>
      </c>
    </row>
    <row r="1201" spans="1:55" ht="23.25" customHeight="1" x14ac:dyDescent="0.2">
      <c r="A1201" s="25">
        <v>1177</v>
      </c>
      <c r="B1201" s="1" t="s">
        <v>2536</v>
      </c>
      <c r="C1201" s="1" t="s">
        <v>2537</v>
      </c>
      <c r="D1201" s="1">
        <v>54</v>
      </c>
      <c r="E1201" s="26" t="str">
        <f t="shared" si="898"/>
        <v>C</v>
      </c>
      <c r="F1201" s="20">
        <v>52</v>
      </c>
      <c r="G1201" s="26" t="str">
        <f t="shared" si="899"/>
        <v>C</v>
      </c>
      <c r="H1201" s="20">
        <v>60</v>
      </c>
      <c r="I1201" s="26" t="str">
        <f t="shared" si="900"/>
        <v>B</v>
      </c>
      <c r="J1201" s="20">
        <v>55</v>
      </c>
      <c r="K1201" s="26" t="str">
        <f t="shared" si="901"/>
        <v>C</v>
      </c>
      <c r="L1201" s="20"/>
      <c r="M1201" s="26" t="b">
        <f t="shared" si="911"/>
        <v>0</v>
      </c>
      <c r="N1201" s="20">
        <v>4</v>
      </c>
      <c r="O1201" s="20">
        <f t="shared" si="902"/>
        <v>4</v>
      </c>
      <c r="P1201" s="20">
        <f t="shared" si="903"/>
        <v>13</v>
      </c>
      <c r="Q1201" s="21">
        <f t="shared" si="904"/>
        <v>3.25</v>
      </c>
      <c r="R1201" s="20">
        <v>4</v>
      </c>
      <c r="S1201" s="20">
        <v>4</v>
      </c>
      <c r="T1201" s="20">
        <v>14</v>
      </c>
      <c r="U1201" s="27">
        <f t="shared" si="905"/>
        <v>8</v>
      </c>
      <c r="V1201" s="27">
        <f t="shared" si="906"/>
        <v>8</v>
      </c>
      <c r="W1201" s="27">
        <f t="shared" si="907"/>
        <v>27</v>
      </c>
      <c r="X1201" s="21">
        <f t="shared" si="908"/>
        <v>3.5</v>
      </c>
      <c r="Y1201" s="21">
        <f t="shared" si="909"/>
        <v>3.375</v>
      </c>
      <c r="Z1201" s="20" t="s">
        <v>10171</v>
      </c>
      <c r="AK1201" s="17">
        <f t="shared" si="883"/>
        <v>1</v>
      </c>
      <c r="AL1201" s="17">
        <f t="shared" si="884"/>
        <v>1</v>
      </c>
      <c r="AM1201" s="17">
        <f t="shared" si="885"/>
        <v>1</v>
      </c>
      <c r="AN1201" s="17">
        <f t="shared" si="886"/>
        <v>1</v>
      </c>
      <c r="AO1201" s="17">
        <f t="shared" si="887"/>
        <v>0</v>
      </c>
      <c r="AP1201" s="17"/>
      <c r="AQ1201" s="18"/>
      <c r="AR1201" s="17">
        <f t="shared" si="888"/>
        <v>1</v>
      </c>
      <c r="AS1201" s="17">
        <f t="shared" si="889"/>
        <v>1</v>
      </c>
      <c r="AT1201" s="17">
        <f t="shared" si="890"/>
        <v>1</v>
      </c>
      <c r="AU1201" s="17">
        <f t="shared" si="891"/>
        <v>1</v>
      </c>
      <c r="AV1201" s="17">
        <f t="shared" si="892"/>
        <v>0</v>
      </c>
      <c r="AW1201" s="17"/>
      <c r="AX1201" s="18"/>
      <c r="AY1201" s="17">
        <f t="shared" si="893"/>
        <v>3</v>
      </c>
      <c r="AZ1201" s="17">
        <f t="shared" si="894"/>
        <v>3</v>
      </c>
      <c r="BA1201" s="17">
        <f t="shared" si="895"/>
        <v>4</v>
      </c>
      <c r="BB1201" s="17">
        <f t="shared" si="896"/>
        <v>3</v>
      </c>
      <c r="BC1201" s="17">
        <f t="shared" si="897"/>
        <v>0</v>
      </c>
    </row>
    <row r="1202" spans="1:55" ht="23.25" customHeight="1" x14ac:dyDescent="0.2">
      <c r="A1202" s="1">
        <v>1178</v>
      </c>
      <c r="B1202" s="25" t="s">
        <v>2538</v>
      </c>
      <c r="C1202" s="25" t="s">
        <v>2539</v>
      </c>
      <c r="D1202" s="1">
        <v>50</v>
      </c>
      <c r="E1202" s="26" t="str">
        <f t="shared" si="898"/>
        <v>C</v>
      </c>
      <c r="F1202" s="20">
        <v>47</v>
      </c>
      <c r="G1202" s="26" t="str">
        <f t="shared" si="899"/>
        <v>D</v>
      </c>
      <c r="H1202" s="20">
        <v>60</v>
      </c>
      <c r="I1202" s="26" t="str">
        <f t="shared" si="900"/>
        <v>B</v>
      </c>
      <c r="J1202" s="20">
        <v>50</v>
      </c>
      <c r="K1202" s="26" t="str">
        <f t="shared" si="901"/>
        <v>C</v>
      </c>
      <c r="L1202" s="20"/>
      <c r="M1202" s="26" t="b">
        <f t="shared" si="911"/>
        <v>0</v>
      </c>
      <c r="N1202" s="20">
        <v>4</v>
      </c>
      <c r="O1202" s="20">
        <f t="shared" si="902"/>
        <v>4</v>
      </c>
      <c r="P1202" s="20">
        <f t="shared" si="903"/>
        <v>12</v>
      </c>
      <c r="Q1202" s="21">
        <f t="shared" si="904"/>
        <v>3</v>
      </c>
      <c r="R1202" s="20">
        <v>4</v>
      </c>
      <c r="S1202" s="20">
        <v>4</v>
      </c>
      <c r="T1202" s="20">
        <v>12</v>
      </c>
      <c r="U1202" s="27">
        <f t="shared" si="905"/>
        <v>8</v>
      </c>
      <c r="V1202" s="27">
        <f t="shared" si="906"/>
        <v>8</v>
      </c>
      <c r="W1202" s="27">
        <f t="shared" si="907"/>
        <v>24</v>
      </c>
      <c r="X1202" s="21">
        <f t="shared" si="908"/>
        <v>3</v>
      </c>
      <c r="Y1202" s="21">
        <f t="shared" si="909"/>
        <v>3</v>
      </c>
      <c r="Z1202" s="20" t="s">
        <v>10171</v>
      </c>
      <c r="AK1202" s="17">
        <f t="shared" si="883"/>
        <v>1</v>
      </c>
      <c r="AL1202" s="17">
        <f t="shared" si="884"/>
        <v>1</v>
      </c>
      <c r="AM1202" s="17">
        <f t="shared" si="885"/>
        <v>1</v>
      </c>
      <c r="AN1202" s="17">
        <f t="shared" si="886"/>
        <v>1</v>
      </c>
      <c r="AO1202" s="17">
        <f t="shared" si="887"/>
        <v>0</v>
      </c>
      <c r="AP1202" s="17"/>
      <c r="AQ1202" s="18"/>
      <c r="AR1202" s="17">
        <f t="shared" si="888"/>
        <v>1</v>
      </c>
      <c r="AS1202" s="17">
        <f t="shared" si="889"/>
        <v>1</v>
      </c>
      <c r="AT1202" s="17">
        <f t="shared" si="890"/>
        <v>1</v>
      </c>
      <c r="AU1202" s="17">
        <f t="shared" si="891"/>
        <v>1</v>
      </c>
      <c r="AV1202" s="17">
        <f t="shared" si="892"/>
        <v>0</v>
      </c>
      <c r="AW1202" s="17"/>
      <c r="AX1202" s="18"/>
      <c r="AY1202" s="17">
        <f t="shared" si="893"/>
        <v>3</v>
      </c>
      <c r="AZ1202" s="17">
        <f t="shared" si="894"/>
        <v>2</v>
      </c>
      <c r="BA1202" s="17">
        <f t="shared" si="895"/>
        <v>4</v>
      </c>
      <c r="BB1202" s="17">
        <f t="shared" si="896"/>
        <v>3</v>
      </c>
      <c r="BC1202" s="17">
        <f t="shared" si="897"/>
        <v>0</v>
      </c>
    </row>
    <row r="1203" spans="1:55" ht="23.25" customHeight="1" x14ac:dyDescent="0.2">
      <c r="A1203" s="1">
        <v>1179</v>
      </c>
      <c r="B1203" s="1" t="s">
        <v>2540</v>
      </c>
      <c r="C1203" s="1" t="s">
        <v>2541</v>
      </c>
      <c r="D1203" s="1">
        <v>70</v>
      </c>
      <c r="E1203" s="26" t="str">
        <f t="shared" si="898"/>
        <v>A</v>
      </c>
      <c r="F1203" s="20">
        <v>40</v>
      </c>
      <c r="G1203" s="26" t="str">
        <f t="shared" si="899"/>
        <v>E</v>
      </c>
      <c r="H1203" s="20">
        <v>50</v>
      </c>
      <c r="I1203" s="26" t="str">
        <f t="shared" si="900"/>
        <v>C</v>
      </c>
      <c r="J1203" s="20">
        <v>54</v>
      </c>
      <c r="K1203" s="26" t="str">
        <f t="shared" si="901"/>
        <v>C</v>
      </c>
      <c r="L1203" s="20"/>
      <c r="M1203" s="26" t="b">
        <f t="shared" si="911"/>
        <v>0</v>
      </c>
      <c r="N1203" s="20">
        <v>4</v>
      </c>
      <c r="O1203" s="20">
        <f t="shared" si="902"/>
        <v>4</v>
      </c>
      <c r="P1203" s="20">
        <f t="shared" si="903"/>
        <v>12</v>
      </c>
      <c r="Q1203" s="21">
        <f t="shared" si="904"/>
        <v>3</v>
      </c>
      <c r="R1203" s="20">
        <v>4</v>
      </c>
      <c r="S1203" s="20">
        <v>4</v>
      </c>
      <c r="T1203" s="20">
        <v>11</v>
      </c>
      <c r="U1203" s="27">
        <f t="shared" si="905"/>
        <v>8</v>
      </c>
      <c r="V1203" s="27">
        <f t="shared" si="906"/>
        <v>8</v>
      </c>
      <c r="W1203" s="27">
        <f t="shared" si="907"/>
        <v>23</v>
      </c>
      <c r="X1203" s="21">
        <f t="shared" si="908"/>
        <v>2.75</v>
      </c>
      <c r="Y1203" s="21">
        <f t="shared" si="909"/>
        <v>2.875</v>
      </c>
      <c r="Z1203" s="20" t="s">
        <v>10171</v>
      </c>
      <c r="AK1203" s="17">
        <f t="shared" ref="AK1203:AK1268" si="912">IF(D1203&gt;0,1,0)</f>
        <v>1</v>
      </c>
      <c r="AL1203" s="17">
        <f t="shared" ref="AL1203:AL1268" si="913">IF(F1203&gt;0,1,0)</f>
        <v>1</v>
      </c>
      <c r="AM1203" s="17">
        <f t="shared" ref="AM1203:AM1268" si="914">IF(H1203&gt;0,1,0)</f>
        <v>1</v>
      </c>
      <c r="AN1203" s="17">
        <f t="shared" ref="AN1203:AN1268" si="915">IF(J1203&gt;0,1,0)</f>
        <v>1</v>
      </c>
      <c r="AO1203" s="17">
        <f t="shared" ref="AO1203:AO1268" si="916">IF(L1203&gt;0,1,0)</f>
        <v>0</v>
      </c>
      <c r="AP1203" s="17"/>
      <c r="AQ1203" s="18"/>
      <c r="AR1203" s="17">
        <f t="shared" ref="AR1203:AR1268" si="917">IF(D1203&gt;=40,1,)</f>
        <v>1</v>
      </c>
      <c r="AS1203" s="17">
        <f t="shared" ref="AS1203:AS1268" si="918">IF(F1203&gt;=40,1,0)</f>
        <v>1</v>
      </c>
      <c r="AT1203" s="17">
        <f t="shared" ref="AT1203:AT1268" si="919">IF(H1203&gt;=40,1,0)</f>
        <v>1</v>
      </c>
      <c r="AU1203" s="17">
        <f t="shared" ref="AU1203:AU1268" si="920">IF(J1203&gt;=40,1,0)</f>
        <v>1</v>
      </c>
      <c r="AV1203" s="17">
        <f t="shared" ref="AV1203:AV1268" si="921">IF(L1203&gt;=40,1,0)</f>
        <v>0</v>
      </c>
      <c r="AW1203" s="17"/>
      <c r="AX1203" s="18"/>
      <c r="AY1203" s="17">
        <f t="shared" ref="AY1203:AY1268" si="922">IF(D1203&gt;=70,5*1,IF(D1203&gt;=60,4*1,IF(D1203&gt;=50,3*1,IF(D1203&gt;=45,2*1,IF(D1203&gt;=40,1*1,)))))</f>
        <v>5</v>
      </c>
      <c r="AZ1203" s="17">
        <f t="shared" ref="AZ1203:AZ1268" si="923">IF(F1203&gt;=70,5*1,IF(F1203&gt;=60,4*1,IF(F1203&gt;=50,3*1,IF(F1203&gt;=45,2*1,IF(F1203&gt;=40,1*1,)))))</f>
        <v>1</v>
      </c>
      <c r="BA1203" s="17">
        <f t="shared" ref="BA1203:BA1268" si="924">IF(H1203&gt;=70,5*1,IF(H1203&gt;=60,4*1,IF(H1203&gt;=50,3*1,IF(H1203&gt;=45,2*1,IF(H1203&gt;=40,1*1,)))))</f>
        <v>3</v>
      </c>
      <c r="BB1203" s="17">
        <f t="shared" ref="BB1203:BB1268" si="925">IF(J1203&gt;=70,5*1,IF(J1203&gt;=60,4*1,IF(J1203&gt;=50,3*1,IF(J1203&gt;=45,2*1,IF(J1203&gt;=40,1*1,)))))</f>
        <v>3</v>
      </c>
      <c r="BC1203" s="17">
        <f t="shared" ref="BC1203:BC1268" si="926">IF(L1203&gt;=70,5*1,IF(L1203&gt;=60,4*1,IF(L1203&gt;=50,3*1,IF(L1203&gt;=45,2*1,IF(L1203&gt;=40,1*1,)))))</f>
        <v>0</v>
      </c>
    </row>
    <row r="1204" spans="1:55" ht="23.25" customHeight="1" x14ac:dyDescent="0.2">
      <c r="A1204" s="25">
        <v>1180</v>
      </c>
      <c r="B1204" s="25" t="s">
        <v>2542</v>
      </c>
      <c r="C1204" s="25" t="s">
        <v>2543</v>
      </c>
      <c r="D1204" s="1">
        <v>53</v>
      </c>
      <c r="E1204" s="26" t="str">
        <f t="shared" si="898"/>
        <v>C</v>
      </c>
      <c r="F1204" s="20">
        <v>53</v>
      </c>
      <c r="G1204" s="26" t="str">
        <f t="shared" si="899"/>
        <v>C</v>
      </c>
      <c r="H1204" s="20">
        <v>62</v>
      </c>
      <c r="I1204" s="26" t="str">
        <f t="shared" si="900"/>
        <v>B</v>
      </c>
      <c r="J1204" s="20">
        <v>45</v>
      </c>
      <c r="K1204" s="26" t="str">
        <f t="shared" si="901"/>
        <v>D</v>
      </c>
      <c r="L1204" s="20"/>
      <c r="M1204" s="26" t="b">
        <f t="shared" si="911"/>
        <v>0</v>
      </c>
      <c r="N1204" s="20">
        <v>4</v>
      </c>
      <c r="O1204" s="20">
        <f t="shared" si="902"/>
        <v>4</v>
      </c>
      <c r="P1204" s="20">
        <f t="shared" si="903"/>
        <v>12</v>
      </c>
      <c r="Q1204" s="21">
        <f t="shared" si="904"/>
        <v>3</v>
      </c>
      <c r="R1204" s="20">
        <v>4</v>
      </c>
      <c r="S1204" s="20">
        <v>4</v>
      </c>
      <c r="T1204" s="20">
        <v>12</v>
      </c>
      <c r="U1204" s="27">
        <f t="shared" si="905"/>
        <v>8</v>
      </c>
      <c r="V1204" s="27">
        <f t="shared" si="906"/>
        <v>8</v>
      </c>
      <c r="W1204" s="27">
        <f t="shared" si="907"/>
        <v>24</v>
      </c>
      <c r="X1204" s="21">
        <f t="shared" si="908"/>
        <v>3</v>
      </c>
      <c r="Y1204" s="21">
        <f t="shared" si="909"/>
        <v>3</v>
      </c>
      <c r="Z1204" s="20" t="s">
        <v>10171</v>
      </c>
      <c r="AK1204" s="17">
        <f t="shared" si="912"/>
        <v>1</v>
      </c>
      <c r="AL1204" s="17">
        <f t="shared" si="913"/>
        <v>1</v>
      </c>
      <c r="AM1204" s="17">
        <f t="shared" si="914"/>
        <v>1</v>
      </c>
      <c r="AN1204" s="17">
        <f t="shared" si="915"/>
        <v>1</v>
      </c>
      <c r="AO1204" s="17">
        <f t="shared" si="916"/>
        <v>0</v>
      </c>
      <c r="AP1204" s="17"/>
      <c r="AQ1204" s="18"/>
      <c r="AR1204" s="17">
        <f t="shared" si="917"/>
        <v>1</v>
      </c>
      <c r="AS1204" s="17">
        <f t="shared" si="918"/>
        <v>1</v>
      </c>
      <c r="AT1204" s="17">
        <f t="shared" si="919"/>
        <v>1</v>
      </c>
      <c r="AU1204" s="17">
        <f t="shared" si="920"/>
        <v>1</v>
      </c>
      <c r="AV1204" s="17">
        <f t="shared" si="921"/>
        <v>0</v>
      </c>
      <c r="AW1204" s="17"/>
      <c r="AX1204" s="18"/>
      <c r="AY1204" s="17">
        <f t="shared" si="922"/>
        <v>3</v>
      </c>
      <c r="AZ1204" s="17">
        <f t="shared" si="923"/>
        <v>3</v>
      </c>
      <c r="BA1204" s="17">
        <f t="shared" si="924"/>
        <v>4</v>
      </c>
      <c r="BB1204" s="17">
        <f t="shared" si="925"/>
        <v>2</v>
      </c>
      <c r="BC1204" s="17">
        <f t="shared" si="926"/>
        <v>0</v>
      </c>
    </row>
    <row r="1205" spans="1:55" ht="23.25" customHeight="1" x14ac:dyDescent="0.2">
      <c r="A1205" s="1">
        <v>1181</v>
      </c>
      <c r="B1205" s="1" t="s">
        <v>2544</v>
      </c>
      <c r="C1205" s="1" t="s">
        <v>2545</v>
      </c>
      <c r="D1205" s="1">
        <v>45</v>
      </c>
      <c r="E1205" s="26" t="str">
        <f t="shared" si="898"/>
        <v>D</v>
      </c>
      <c r="F1205" s="20">
        <v>48</v>
      </c>
      <c r="G1205" s="26" t="str">
        <f t="shared" si="899"/>
        <v>D</v>
      </c>
      <c r="H1205" s="20">
        <v>52</v>
      </c>
      <c r="I1205" s="26" t="str">
        <f t="shared" si="900"/>
        <v>C</v>
      </c>
      <c r="J1205" s="20">
        <v>56</v>
      </c>
      <c r="K1205" s="26" t="str">
        <f t="shared" si="901"/>
        <v>C</v>
      </c>
      <c r="L1205" s="20"/>
      <c r="M1205" s="26" t="b">
        <f t="shared" si="911"/>
        <v>0</v>
      </c>
      <c r="N1205" s="20">
        <v>4</v>
      </c>
      <c r="O1205" s="20">
        <f t="shared" si="902"/>
        <v>4</v>
      </c>
      <c r="P1205" s="20">
        <f t="shared" si="903"/>
        <v>10</v>
      </c>
      <c r="Q1205" s="21">
        <f t="shared" si="904"/>
        <v>2.5</v>
      </c>
      <c r="R1205" s="20">
        <v>4</v>
      </c>
      <c r="S1205" s="20">
        <v>4</v>
      </c>
      <c r="T1205" s="20">
        <v>12</v>
      </c>
      <c r="U1205" s="27">
        <f t="shared" si="905"/>
        <v>8</v>
      </c>
      <c r="V1205" s="27">
        <f t="shared" si="906"/>
        <v>8</v>
      </c>
      <c r="W1205" s="27">
        <f t="shared" si="907"/>
        <v>22</v>
      </c>
      <c r="X1205" s="21">
        <f t="shared" si="908"/>
        <v>3</v>
      </c>
      <c r="Y1205" s="21">
        <f t="shared" si="909"/>
        <v>2.75</v>
      </c>
      <c r="Z1205" s="20" t="s">
        <v>10171</v>
      </c>
      <c r="AK1205" s="17">
        <f t="shared" si="912"/>
        <v>1</v>
      </c>
      <c r="AL1205" s="17">
        <f t="shared" si="913"/>
        <v>1</v>
      </c>
      <c r="AM1205" s="17">
        <f t="shared" si="914"/>
        <v>1</v>
      </c>
      <c r="AN1205" s="17">
        <f t="shared" si="915"/>
        <v>1</v>
      </c>
      <c r="AO1205" s="17">
        <f t="shared" si="916"/>
        <v>0</v>
      </c>
      <c r="AP1205" s="17"/>
      <c r="AQ1205" s="18"/>
      <c r="AR1205" s="17">
        <f t="shared" si="917"/>
        <v>1</v>
      </c>
      <c r="AS1205" s="17">
        <f t="shared" si="918"/>
        <v>1</v>
      </c>
      <c r="AT1205" s="17">
        <f t="shared" si="919"/>
        <v>1</v>
      </c>
      <c r="AU1205" s="17">
        <f t="shared" si="920"/>
        <v>1</v>
      </c>
      <c r="AV1205" s="17">
        <f t="shared" si="921"/>
        <v>0</v>
      </c>
      <c r="AW1205" s="17"/>
      <c r="AX1205" s="18"/>
      <c r="AY1205" s="17">
        <f t="shared" si="922"/>
        <v>2</v>
      </c>
      <c r="AZ1205" s="17">
        <f t="shared" si="923"/>
        <v>2</v>
      </c>
      <c r="BA1205" s="17">
        <f t="shared" si="924"/>
        <v>3</v>
      </c>
      <c r="BB1205" s="17">
        <f t="shared" si="925"/>
        <v>3</v>
      </c>
      <c r="BC1205" s="17">
        <f t="shared" si="926"/>
        <v>0</v>
      </c>
    </row>
    <row r="1206" spans="1:55" ht="23.25" customHeight="1" x14ac:dyDescent="0.2">
      <c r="A1206" s="1">
        <v>1182</v>
      </c>
      <c r="B1206" s="25" t="s">
        <v>2546</v>
      </c>
      <c r="C1206" s="25" t="s">
        <v>2547</v>
      </c>
      <c r="D1206" s="1">
        <v>60</v>
      </c>
      <c r="E1206" s="26" t="str">
        <f t="shared" si="898"/>
        <v>B</v>
      </c>
      <c r="F1206" s="20">
        <v>46</v>
      </c>
      <c r="G1206" s="26" t="str">
        <f t="shared" si="899"/>
        <v>D</v>
      </c>
      <c r="H1206" s="20">
        <v>59</v>
      </c>
      <c r="I1206" s="26" t="str">
        <f t="shared" si="900"/>
        <v>C</v>
      </c>
      <c r="J1206" s="20">
        <v>65</v>
      </c>
      <c r="K1206" s="26" t="str">
        <f t="shared" si="901"/>
        <v>B</v>
      </c>
      <c r="L1206" s="20"/>
      <c r="M1206" s="26" t="b">
        <f t="shared" si="911"/>
        <v>0</v>
      </c>
      <c r="N1206" s="20">
        <v>4</v>
      </c>
      <c r="O1206" s="20">
        <f t="shared" si="902"/>
        <v>4</v>
      </c>
      <c r="P1206" s="20">
        <f t="shared" si="903"/>
        <v>13</v>
      </c>
      <c r="Q1206" s="21">
        <f t="shared" si="904"/>
        <v>3.25</v>
      </c>
      <c r="R1206" s="20">
        <v>4</v>
      </c>
      <c r="S1206" s="20">
        <v>4</v>
      </c>
      <c r="T1206" s="20">
        <v>14</v>
      </c>
      <c r="U1206" s="27">
        <f t="shared" si="905"/>
        <v>8</v>
      </c>
      <c r="V1206" s="27">
        <f t="shared" si="906"/>
        <v>8</v>
      </c>
      <c r="W1206" s="27">
        <f t="shared" si="907"/>
        <v>27</v>
      </c>
      <c r="X1206" s="21">
        <f t="shared" si="908"/>
        <v>3.5</v>
      </c>
      <c r="Y1206" s="21">
        <f t="shared" si="909"/>
        <v>3.375</v>
      </c>
      <c r="Z1206" s="20" t="s">
        <v>10171</v>
      </c>
      <c r="AK1206" s="17">
        <f t="shared" si="912"/>
        <v>1</v>
      </c>
      <c r="AL1206" s="17">
        <f t="shared" si="913"/>
        <v>1</v>
      </c>
      <c r="AM1206" s="17">
        <f t="shared" si="914"/>
        <v>1</v>
      </c>
      <c r="AN1206" s="17">
        <f t="shared" si="915"/>
        <v>1</v>
      </c>
      <c r="AO1206" s="17">
        <f t="shared" si="916"/>
        <v>0</v>
      </c>
      <c r="AP1206" s="17"/>
      <c r="AQ1206" s="18"/>
      <c r="AR1206" s="17">
        <f t="shared" si="917"/>
        <v>1</v>
      </c>
      <c r="AS1206" s="17">
        <f t="shared" si="918"/>
        <v>1</v>
      </c>
      <c r="AT1206" s="17">
        <f t="shared" si="919"/>
        <v>1</v>
      </c>
      <c r="AU1206" s="17">
        <f t="shared" si="920"/>
        <v>1</v>
      </c>
      <c r="AV1206" s="17">
        <f t="shared" si="921"/>
        <v>0</v>
      </c>
      <c r="AW1206" s="17"/>
      <c r="AX1206" s="18"/>
      <c r="AY1206" s="17">
        <f t="shared" si="922"/>
        <v>4</v>
      </c>
      <c r="AZ1206" s="17">
        <f t="shared" si="923"/>
        <v>2</v>
      </c>
      <c r="BA1206" s="17">
        <f t="shared" si="924"/>
        <v>3</v>
      </c>
      <c r="BB1206" s="17">
        <f t="shared" si="925"/>
        <v>4</v>
      </c>
      <c r="BC1206" s="17">
        <f t="shared" si="926"/>
        <v>0</v>
      </c>
    </row>
    <row r="1207" spans="1:55" ht="23.25" customHeight="1" x14ac:dyDescent="0.2">
      <c r="A1207" s="25">
        <v>1183</v>
      </c>
      <c r="B1207" s="1" t="s">
        <v>2548</v>
      </c>
      <c r="C1207" s="1" t="s">
        <v>2549</v>
      </c>
      <c r="D1207" s="1">
        <v>40</v>
      </c>
      <c r="E1207" s="26" t="str">
        <f t="shared" si="898"/>
        <v>E</v>
      </c>
      <c r="F1207" s="20">
        <v>61</v>
      </c>
      <c r="G1207" s="26" t="str">
        <f t="shared" si="899"/>
        <v>B</v>
      </c>
      <c r="H1207" s="20">
        <v>48</v>
      </c>
      <c r="I1207" s="26" t="str">
        <f t="shared" si="900"/>
        <v>D</v>
      </c>
      <c r="J1207" s="20">
        <v>60</v>
      </c>
      <c r="K1207" s="26" t="str">
        <f t="shared" si="901"/>
        <v>B</v>
      </c>
      <c r="L1207" s="20"/>
      <c r="M1207" s="26" t="b">
        <f t="shared" si="911"/>
        <v>0</v>
      </c>
      <c r="N1207" s="20">
        <v>4</v>
      </c>
      <c r="O1207" s="20">
        <f t="shared" si="902"/>
        <v>4</v>
      </c>
      <c r="P1207" s="20">
        <f t="shared" si="903"/>
        <v>11</v>
      </c>
      <c r="Q1207" s="21">
        <f t="shared" si="904"/>
        <v>2.75</v>
      </c>
      <c r="R1207" s="20">
        <v>4</v>
      </c>
      <c r="S1207" s="20">
        <v>4</v>
      </c>
      <c r="T1207" s="20">
        <v>10</v>
      </c>
      <c r="U1207" s="27">
        <f t="shared" si="905"/>
        <v>8</v>
      </c>
      <c r="V1207" s="27">
        <f t="shared" si="906"/>
        <v>8</v>
      </c>
      <c r="W1207" s="27">
        <f t="shared" si="907"/>
        <v>21</v>
      </c>
      <c r="X1207" s="21">
        <f t="shared" si="908"/>
        <v>2.5</v>
      </c>
      <c r="Y1207" s="21">
        <f t="shared" si="909"/>
        <v>2.625</v>
      </c>
      <c r="Z1207" s="20" t="s">
        <v>10171</v>
      </c>
      <c r="AK1207" s="17">
        <f t="shared" si="912"/>
        <v>1</v>
      </c>
      <c r="AL1207" s="17">
        <f t="shared" si="913"/>
        <v>1</v>
      </c>
      <c r="AM1207" s="17">
        <f t="shared" si="914"/>
        <v>1</v>
      </c>
      <c r="AN1207" s="17">
        <f t="shared" si="915"/>
        <v>1</v>
      </c>
      <c r="AO1207" s="17">
        <f t="shared" si="916"/>
        <v>0</v>
      </c>
      <c r="AP1207" s="17"/>
      <c r="AQ1207" s="18"/>
      <c r="AR1207" s="17">
        <f t="shared" si="917"/>
        <v>1</v>
      </c>
      <c r="AS1207" s="17">
        <f t="shared" si="918"/>
        <v>1</v>
      </c>
      <c r="AT1207" s="17">
        <f t="shared" si="919"/>
        <v>1</v>
      </c>
      <c r="AU1207" s="17">
        <f t="shared" si="920"/>
        <v>1</v>
      </c>
      <c r="AV1207" s="17">
        <f t="shared" si="921"/>
        <v>0</v>
      </c>
      <c r="AW1207" s="17"/>
      <c r="AX1207" s="18"/>
      <c r="AY1207" s="17">
        <f t="shared" si="922"/>
        <v>1</v>
      </c>
      <c r="AZ1207" s="17">
        <f t="shared" si="923"/>
        <v>4</v>
      </c>
      <c r="BA1207" s="17">
        <f t="shared" si="924"/>
        <v>2</v>
      </c>
      <c r="BB1207" s="17">
        <f t="shared" si="925"/>
        <v>4</v>
      </c>
      <c r="BC1207" s="17">
        <f t="shared" si="926"/>
        <v>0</v>
      </c>
    </row>
    <row r="1208" spans="1:55" ht="23.25" customHeight="1" x14ac:dyDescent="0.2">
      <c r="A1208" s="1">
        <v>1184</v>
      </c>
      <c r="B1208" s="25" t="s">
        <v>2550</v>
      </c>
      <c r="C1208" s="25" t="s">
        <v>2551</v>
      </c>
      <c r="D1208" s="1">
        <v>40</v>
      </c>
      <c r="E1208" s="26" t="str">
        <f t="shared" si="898"/>
        <v>E</v>
      </c>
      <c r="F1208" s="20">
        <v>40</v>
      </c>
      <c r="G1208" s="26" t="str">
        <f t="shared" si="899"/>
        <v>E</v>
      </c>
      <c r="H1208" s="20">
        <v>50</v>
      </c>
      <c r="I1208" s="26" t="str">
        <f t="shared" si="900"/>
        <v>C</v>
      </c>
      <c r="J1208" s="20">
        <v>62</v>
      </c>
      <c r="K1208" s="26" t="str">
        <f t="shared" si="901"/>
        <v>B</v>
      </c>
      <c r="L1208" s="20"/>
      <c r="M1208" s="26" t="b">
        <f t="shared" si="911"/>
        <v>0</v>
      </c>
      <c r="N1208" s="20">
        <v>4</v>
      </c>
      <c r="O1208" s="20">
        <f t="shared" si="902"/>
        <v>4</v>
      </c>
      <c r="P1208" s="20">
        <f t="shared" si="903"/>
        <v>9</v>
      </c>
      <c r="Q1208" s="21">
        <f t="shared" si="904"/>
        <v>2.25</v>
      </c>
      <c r="R1208" s="20">
        <v>4</v>
      </c>
      <c r="S1208" s="20">
        <v>4</v>
      </c>
      <c r="T1208" s="20">
        <v>12</v>
      </c>
      <c r="U1208" s="27">
        <f t="shared" si="905"/>
        <v>8</v>
      </c>
      <c r="V1208" s="27">
        <f t="shared" si="906"/>
        <v>8</v>
      </c>
      <c r="W1208" s="27">
        <f t="shared" si="907"/>
        <v>21</v>
      </c>
      <c r="X1208" s="21">
        <f t="shared" si="908"/>
        <v>3</v>
      </c>
      <c r="Y1208" s="21">
        <f t="shared" si="909"/>
        <v>2.625</v>
      </c>
      <c r="Z1208" s="20" t="s">
        <v>10171</v>
      </c>
      <c r="AK1208" s="17">
        <f t="shared" si="912"/>
        <v>1</v>
      </c>
      <c r="AL1208" s="17">
        <f t="shared" si="913"/>
        <v>1</v>
      </c>
      <c r="AM1208" s="17">
        <f t="shared" si="914"/>
        <v>1</v>
      </c>
      <c r="AN1208" s="17">
        <f t="shared" si="915"/>
        <v>1</v>
      </c>
      <c r="AO1208" s="17">
        <f t="shared" si="916"/>
        <v>0</v>
      </c>
      <c r="AP1208" s="17"/>
      <c r="AQ1208" s="18"/>
      <c r="AR1208" s="17">
        <f t="shared" si="917"/>
        <v>1</v>
      </c>
      <c r="AS1208" s="17">
        <f t="shared" si="918"/>
        <v>1</v>
      </c>
      <c r="AT1208" s="17">
        <f t="shared" si="919"/>
        <v>1</v>
      </c>
      <c r="AU1208" s="17">
        <f t="shared" si="920"/>
        <v>1</v>
      </c>
      <c r="AV1208" s="17">
        <f t="shared" si="921"/>
        <v>0</v>
      </c>
      <c r="AW1208" s="17"/>
      <c r="AX1208" s="18"/>
      <c r="AY1208" s="17">
        <f t="shared" si="922"/>
        <v>1</v>
      </c>
      <c r="AZ1208" s="17">
        <f t="shared" si="923"/>
        <v>1</v>
      </c>
      <c r="BA1208" s="17">
        <f t="shared" si="924"/>
        <v>3</v>
      </c>
      <c r="BB1208" s="17">
        <f t="shared" si="925"/>
        <v>4</v>
      </c>
      <c r="BC1208" s="17">
        <f t="shared" si="926"/>
        <v>0</v>
      </c>
    </row>
    <row r="1209" spans="1:55" ht="23.25" customHeight="1" x14ac:dyDescent="0.2">
      <c r="A1209" s="1">
        <v>1185</v>
      </c>
      <c r="B1209" s="1" t="s">
        <v>2552</v>
      </c>
      <c r="C1209" s="1" t="s">
        <v>2553</v>
      </c>
      <c r="D1209" s="1">
        <v>56</v>
      </c>
      <c r="E1209" s="26" t="str">
        <f t="shared" si="898"/>
        <v>C</v>
      </c>
      <c r="F1209" s="20">
        <v>60</v>
      </c>
      <c r="G1209" s="26" t="str">
        <f t="shared" si="899"/>
        <v>B</v>
      </c>
      <c r="H1209" s="20">
        <v>55</v>
      </c>
      <c r="I1209" s="26" t="str">
        <f t="shared" si="900"/>
        <v>C</v>
      </c>
      <c r="J1209" s="20">
        <v>56</v>
      </c>
      <c r="K1209" s="26" t="str">
        <f t="shared" si="901"/>
        <v>C</v>
      </c>
      <c r="L1209" s="20"/>
      <c r="M1209" s="26" t="b">
        <f t="shared" si="911"/>
        <v>0</v>
      </c>
      <c r="N1209" s="20">
        <v>4</v>
      </c>
      <c r="O1209" s="20">
        <f t="shared" si="902"/>
        <v>4</v>
      </c>
      <c r="P1209" s="20">
        <f t="shared" si="903"/>
        <v>13</v>
      </c>
      <c r="Q1209" s="21">
        <f t="shared" si="904"/>
        <v>3.25</v>
      </c>
      <c r="R1209" s="20">
        <v>4</v>
      </c>
      <c r="S1209" s="20">
        <v>4</v>
      </c>
      <c r="T1209" s="20">
        <v>13</v>
      </c>
      <c r="U1209" s="27">
        <f t="shared" si="905"/>
        <v>8</v>
      </c>
      <c r="V1209" s="27">
        <f t="shared" si="906"/>
        <v>8</v>
      </c>
      <c r="W1209" s="27">
        <f t="shared" si="907"/>
        <v>26</v>
      </c>
      <c r="X1209" s="21">
        <f t="shared" si="908"/>
        <v>3.25</v>
      </c>
      <c r="Y1209" s="21">
        <f t="shared" si="909"/>
        <v>3.25</v>
      </c>
      <c r="Z1209" s="20" t="s">
        <v>10171</v>
      </c>
      <c r="AK1209" s="17">
        <f t="shared" si="912"/>
        <v>1</v>
      </c>
      <c r="AL1209" s="17">
        <f t="shared" si="913"/>
        <v>1</v>
      </c>
      <c r="AM1209" s="17">
        <f t="shared" si="914"/>
        <v>1</v>
      </c>
      <c r="AN1209" s="17">
        <f t="shared" si="915"/>
        <v>1</v>
      </c>
      <c r="AO1209" s="17">
        <f t="shared" si="916"/>
        <v>0</v>
      </c>
      <c r="AP1209" s="17"/>
      <c r="AQ1209" s="18"/>
      <c r="AR1209" s="17">
        <f t="shared" si="917"/>
        <v>1</v>
      </c>
      <c r="AS1209" s="17">
        <f t="shared" si="918"/>
        <v>1</v>
      </c>
      <c r="AT1209" s="17">
        <f t="shared" si="919"/>
        <v>1</v>
      </c>
      <c r="AU1209" s="17">
        <f t="shared" si="920"/>
        <v>1</v>
      </c>
      <c r="AV1209" s="17">
        <f t="shared" si="921"/>
        <v>0</v>
      </c>
      <c r="AW1209" s="17"/>
      <c r="AX1209" s="18"/>
      <c r="AY1209" s="17">
        <f t="shared" si="922"/>
        <v>3</v>
      </c>
      <c r="AZ1209" s="17">
        <f t="shared" si="923"/>
        <v>4</v>
      </c>
      <c r="BA1209" s="17">
        <f t="shared" si="924"/>
        <v>3</v>
      </c>
      <c r="BB1209" s="17">
        <f t="shared" si="925"/>
        <v>3</v>
      </c>
      <c r="BC1209" s="17">
        <f t="shared" si="926"/>
        <v>0</v>
      </c>
    </row>
    <row r="1210" spans="1:55" ht="23.25" customHeight="1" x14ac:dyDescent="0.2">
      <c r="A1210" s="25">
        <v>1186</v>
      </c>
      <c r="B1210" s="25" t="s">
        <v>2554</v>
      </c>
      <c r="C1210" s="25" t="s">
        <v>2555</v>
      </c>
      <c r="D1210" s="1">
        <v>56</v>
      </c>
      <c r="E1210" s="26" t="str">
        <f t="shared" si="898"/>
        <v>C</v>
      </c>
      <c r="F1210" s="20">
        <v>45</v>
      </c>
      <c r="G1210" s="26" t="str">
        <f t="shared" si="899"/>
        <v>D</v>
      </c>
      <c r="H1210" s="20">
        <v>45</v>
      </c>
      <c r="I1210" s="26" t="str">
        <f t="shared" si="900"/>
        <v>D</v>
      </c>
      <c r="J1210" s="20">
        <v>62</v>
      </c>
      <c r="K1210" s="26" t="str">
        <f t="shared" si="901"/>
        <v>B</v>
      </c>
      <c r="L1210" s="20"/>
      <c r="M1210" s="26" t="b">
        <f t="shared" si="911"/>
        <v>0</v>
      </c>
      <c r="N1210" s="20">
        <v>4</v>
      </c>
      <c r="O1210" s="20">
        <f t="shared" si="902"/>
        <v>4</v>
      </c>
      <c r="P1210" s="20">
        <f t="shared" si="903"/>
        <v>11</v>
      </c>
      <c r="Q1210" s="21">
        <f t="shared" si="904"/>
        <v>2.75</v>
      </c>
      <c r="R1210" s="20">
        <v>4</v>
      </c>
      <c r="S1210" s="20">
        <v>4</v>
      </c>
      <c r="T1210" s="20">
        <v>9</v>
      </c>
      <c r="U1210" s="27">
        <f t="shared" si="905"/>
        <v>8</v>
      </c>
      <c r="V1210" s="27">
        <f t="shared" si="906"/>
        <v>8</v>
      </c>
      <c r="W1210" s="27">
        <f t="shared" si="907"/>
        <v>20</v>
      </c>
      <c r="X1210" s="21">
        <f t="shared" si="908"/>
        <v>2.25</v>
      </c>
      <c r="Y1210" s="21">
        <f t="shared" si="909"/>
        <v>2.5</v>
      </c>
      <c r="Z1210" s="20" t="s">
        <v>10171</v>
      </c>
      <c r="AK1210" s="17">
        <f t="shared" si="912"/>
        <v>1</v>
      </c>
      <c r="AL1210" s="17">
        <f t="shared" si="913"/>
        <v>1</v>
      </c>
      <c r="AM1210" s="17">
        <f t="shared" si="914"/>
        <v>1</v>
      </c>
      <c r="AN1210" s="17">
        <f t="shared" si="915"/>
        <v>1</v>
      </c>
      <c r="AO1210" s="17">
        <f t="shared" si="916"/>
        <v>0</v>
      </c>
      <c r="AP1210" s="17"/>
      <c r="AQ1210" s="18"/>
      <c r="AR1210" s="17">
        <f t="shared" si="917"/>
        <v>1</v>
      </c>
      <c r="AS1210" s="17">
        <f t="shared" si="918"/>
        <v>1</v>
      </c>
      <c r="AT1210" s="17">
        <f t="shared" si="919"/>
        <v>1</v>
      </c>
      <c r="AU1210" s="17">
        <f t="shared" si="920"/>
        <v>1</v>
      </c>
      <c r="AV1210" s="17">
        <f t="shared" si="921"/>
        <v>0</v>
      </c>
      <c r="AW1210" s="17"/>
      <c r="AX1210" s="18"/>
      <c r="AY1210" s="17">
        <f t="shared" si="922"/>
        <v>3</v>
      </c>
      <c r="AZ1210" s="17">
        <f t="shared" si="923"/>
        <v>2</v>
      </c>
      <c r="BA1210" s="17">
        <f t="shared" si="924"/>
        <v>2</v>
      </c>
      <c r="BB1210" s="17">
        <f t="shared" si="925"/>
        <v>4</v>
      </c>
      <c r="BC1210" s="17">
        <f t="shared" si="926"/>
        <v>0</v>
      </c>
    </row>
    <row r="1211" spans="1:55" ht="23.25" customHeight="1" x14ac:dyDescent="0.2">
      <c r="A1211" s="1">
        <v>1187</v>
      </c>
      <c r="B1211" s="1" t="s">
        <v>2556</v>
      </c>
      <c r="C1211" s="1" t="s">
        <v>2557</v>
      </c>
      <c r="D1211" s="1">
        <v>55</v>
      </c>
      <c r="E1211" s="26" t="str">
        <f t="shared" si="898"/>
        <v>C</v>
      </c>
      <c r="F1211" s="20">
        <v>42</v>
      </c>
      <c r="G1211" s="26" t="str">
        <f t="shared" si="899"/>
        <v>E</v>
      </c>
      <c r="H1211" s="20">
        <v>56</v>
      </c>
      <c r="I1211" s="26" t="str">
        <f t="shared" si="900"/>
        <v>C</v>
      </c>
      <c r="J1211" s="20">
        <v>60</v>
      </c>
      <c r="K1211" s="26" t="str">
        <f t="shared" si="901"/>
        <v>B</v>
      </c>
      <c r="L1211" s="20"/>
      <c r="M1211" s="26" t="b">
        <f t="shared" si="911"/>
        <v>0</v>
      </c>
      <c r="N1211" s="20">
        <v>4</v>
      </c>
      <c r="O1211" s="20">
        <f t="shared" si="902"/>
        <v>4</v>
      </c>
      <c r="P1211" s="20">
        <f t="shared" si="903"/>
        <v>11</v>
      </c>
      <c r="Q1211" s="21">
        <f t="shared" si="904"/>
        <v>2.75</v>
      </c>
      <c r="R1211" s="20">
        <v>4</v>
      </c>
      <c r="S1211" s="20">
        <v>4</v>
      </c>
      <c r="T1211" s="20">
        <v>13</v>
      </c>
      <c r="U1211" s="27">
        <f t="shared" si="905"/>
        <v>8</v>
      </c>
      <c r="V1211" s="27">
        <f t="shared" si="906"/>
        <v>8</v>
      </c>
      <c r="W1211" s="27">
        <f t="shared" si="907"/>
        <v>24</v>
      </c>
      <c r="X1211" s="21">
        <f t="shared" si="908"/>
        <v>3.25</v>
      </c>
      <c r="Y1211" s="21">
        <f t="shared" si="909"/>
        <v>3</v>
      </c>
      <c r="Z1211" s="20" t="s">
        <v>10171</v>
      </c>
      <c r="AK1211" s="17">
        <f t="shared" si="912"/>
        <v>1</v>
      </c>
      <c r="AL1211" s="17">
        <f t="shared" si="913"/>
        <v>1</v>
      </c>
      <c r="AM1211" s="17">
        <f t="shared" si="914"/>
        <v>1</v>
      </c>
      <c r="AN1211" s="17">
        <f t="shared" si="915"/>
        <v>1</v>
      </c>
      <c r="AO1211" s="17">
        <f t="shared" si="916"/>
        <v>0</v>
      </c>
      <c r="AP1211" s="17"/>
      <c r="AQ1211" s="18"/>
      <c r="AR1211" s="17">
        <f t="shared" si="917"/>
        <v>1</v>
      </c>
      <c r="AS1211" s="17">
        <f t="shared" si="918"/>
        <v>1</v>
      </c>
      <c r="AT1211" s="17">
        <f t="shared" si="919"/>
        <v>1</v>
      </c>
      <c r="AU1211" s="17">
        <f t="shared" si="920"/>
        <v>1</v>
      </c>
      <c r="AV1211" s="17">
        <f t="shared" si="921"/>
        <v>0</v>
      </c>
      <c r="AW1211" s="17"/>
      <c r="AX1211" s="18"/>
      <c r="AY1211" s="17">
        <f t="shared" si="922"/>
        <v>3</v>
      </c>
      <c r="AZ1211" s="17">
        <f t="shared" si="923"/>
        <v>1</v>
      </c>
      <c r="BA1211" s="17">
        <f t="shared" si="924"/>
        <v>3</v>
      </c>
      <c r="BB1211" s="17">
        <f t="shared" si="925"/>
        <v>4</v>
      </c>
      <c r="BC1211" s="17">
        <f t="shared" si="926"/>
        <v>0</v>
      </c>
    </row>
    <row r="1212" spans="1:55" ht="23.25" customHeight="1" x14ac:dyDescent="0.2">
      <c r="A1212" s="1">
        <v>1188</v>
      </c>
      <c r="B1212" s="25" t="s">
        <v>2558</v>
      </c>
      <c r="C1212" s="25" t="s">
        <v>2559</v>
      </c>
      <c r="D1212" s="1">
        <v>50</v>
      </c>
      <c r="E1212" s="26" t="str">
        <f t="shared" si="898"/>
        <v>C</v>
      </c>
      <c r="F1212" s="20">
        <v>53</v>
      </c>
      <c r="G1212" s="26" t="str">
        <f t="shared" si="899"/>
        <v>C</v>
      </c>
      <c r="H1212" s="20">
        <v>53</v>
      </c>
      <c r="I1212" s="26" t="str">
        <f t="shared" si="900"/>
        <v>C</v>
      </c>
      <c r="J1212" s="20">
        <v>55</v>
      </c>
      <c r="K1212" s="26" t="str">
        <f t="shared" si="901"/>
        <v>C</v>
      </c>
      <c r="L1212" s="20"/>
      <c r="M1212" s="26" t="b">
        <f t="shared" si="911"/>
        <v>0</v>
      </c>
      <c r="N1212" s="20">
        <v>4</v>
      </c>
      <c r="O1212" s="20">
        <f t="shared" si="902"/>
        <v>4</v>
      </c>
      <c r="P1212" s="20">
        <f t="shared" si="903"/>
        <v>12</v>
      </c>
      <c r="Q1212" s="21">
        <f t="shared" si="904"/>
        <v>3</v>
      </c>
      <c r="R1212" s="20">
        <v>4</v>
      </c>
      <c r="S1212" s="20">
        <v>4</v>
      </c>
      <c r="T1212" s="20">
        <v>15</v>
      </c>
      <c r="U1212" s="27">
        <f t="shared" si="905"/>
        <v>8</v>
      </c>
      <c r="V1212" s="27">
        <f t="shared" si="906"/>
        <v>8</v>
      </c>
      <c r="W1212" s="27">
        <f t="shared" si="907"/>
        <v>27</v>
      </c>
      <c r="X1212" s="21">
        <f t="shared" si="908"/>
        <v>3.75</v>
      </c>
      <c r="Y1212" s="21">
        <f t="shared" si="909"/>
        <v>3.375</v>
      </c>
      <c r="Z1212" s="20" t="s">
        <v>10171</v>
      </c>
      <c r="AK1212" s="17">
        <f t="shared" si="912"/>
        <v>1</v>
      </c>
      <c r="AL1212" s="17">
        <f t="shared" si="913"/>
        <v>1</v>
      </c>
      <c r="AM1212" s="17">
        <f t="shared" si="914"/>
        <v>1</v>
      </c>
      <c r="AN1212" s="17">
        <f t="shared" si="915"/>
        <v>1</v>
      </c>
      <c r="AO1212" s="17">
        <f t="shared" si="916"/>
        <v>0</v>
      </c>
      <c r="AP1212" s="17"/>
      <c r="AQ1212" s="18"/>
      <c r="AR1212" s="17">
        <f t="shared" si="917"/>
        <v>1</v>
      </c>
      <c r="AS1212" s="17">
        <f t="shared" si="918"/>
        <v>1</v>
      </c>
      <c r="AT1212" s="17">
        <f t="shared" si="919"/>
        <v>1</v>
      </c>
      <c r="AU1212" s="17">
        <f t="shared" si="920"/>
        <v>1</v>
      </c>
      <c r="AV1212" s="17">
        <f t="shared" si="921"/>
        <v>0</v>
      </c>
      <c r="AW1212" s="17"/>
      <c r="AX1212" s="18"/>
      <c r="AY1212" s="17">
        <f t="shared" si="922"/>
        <v>3</v>
      </c>
      <c r="AZ1212" s="17">
        <f t="shared" si="923"/>
        <v>3</v>
      </c>
      <c r="BA1212" s="17">
        <f t="shared" si="924"/>
        <v>3</v>
      </c>
      <c r="BB1212" s="17">
        <f t="shared" si="925"/>
        <v>3</v>
      </c>
      <c r="BC1212" s="17">
        <f t="shared" si="926"/>
        <v>0</v>
      </c>
    </row>
    <row r="1213" spans="1:55" ht="23.25" customHeight="1" x14ac:dyDescent="0.2">
      <c r="A1213" s="25">
        <v>1189</v>
      </c>
      <c r="B1213" s="1" t="s">
        <v>2562</v>
      </c>
      <c r="C1213" s="1" t="s">
        <v>2563</v>
      </c>
      <c r="D1213" s="1">
        <v>52</v>
      </c>
      <c r="E1213" s="26" t="str">
        <f t="shared" ref="E1213:E1254" si="927">IF(D1213&gt;69,"A",IF(D1213&gt;59,"B",IF(D1213&gt;49,"C",IF(D1213&gt;44,"D",IF(D1213&gt;39,"E",IF(D1213&gt;0,"F"))))))</f>
        <v>C</v>
      </c>
      <c r="F1213" s="20">
        <v>61</v>
      </c>
      <c r="G1213" s="26" t="str">
        <f t="shared" ref="G1213:G1254" si="928">IF(F1213&gt;69,"A",IF(F1213&gt;59,"B",IF(F1213&gt;49,"C",IF(F1213&gt;44,"D",IF(F1213&gt;39,"E",IF(F1213&gt;0,"F"))))))</f>
        <v>B</v>
      </c>
      <c r="H1213" s="20">
        <v>52</v>
      </c>
      <c r="I1213" s="26" t="str">
        <f t="shared" ref="I1213:I1254" si="929">IF(H1213&gt;69,"A",IF(H1213&gt;59,"B",IF(H1213&gt;49,"C",IF(H1213&gt;44,"D",IF(H1213&gt;39,"E",IF(H1213&gt;0,"F"))))))</f>
        <v>C</v>
      </c>
      <c r="J1213" s="20">
        <v>62</v>
      </c>
      <c r="K1213" s="26" t="str">
        <f t="shared" ref="K1213:K1254" si="930">IF(J1213&gt;69,"A",IF(J1213&gt;59,"B",IF(J1213&gt;49,"C",IF(J1213&gt;44,"D",IF(J1213&gt;39,"E",IF(J1213&gt;0,"F"))))))</f>
        <v>B</v>
      </c>
      <c r="L1213" s="20"/>
      <c r="M1213" s="26" t="b">
        <f t="shared" si="911"/>
        <v>0</v>
      </c>
      <c r="N1213" s="20">
        <v>4</v>
      </c>
      <c r="O1213" s="20">
        <f t="shared" ref="O1213:O1254" si="931">SUM(AR1213:AV1213)</f>
        <v>4</v>
      </c>
      <c r="P1213" s="20">
        <f t="shared" ref="P1213:P1254" si="932">SUM(AY1213:BC1213)</f>
        <v>14</v>
      </c>
      <c r="Q1213" s="21">
        <f t="shared" ref="Q1213:Q1254" si="933">P1213/N1213</f>
        <v>3.5</v>
      </c>
      <c r="R1213" s="20">
        <v>4</v>
      </c>
      <c r="S1213" s="20">
        <v>4</v>
      </c>
      <c r="T1213" s="20">
        <v>13</v>
      </c>
      <c r="U1213" s="27">
        <f t="shared" ref="U1213:U1254" si="934">N1213+R1213</f>
        <v>8</v>
      </c>
      <c r="V1213" s="27">
        <f t="shared" ref="V1213:V1254" si="935">O1213+S1213</f>
        <v>8</v>
      </c>
      <c r="W1213" s="27">
        <f t="shared" ref="W1213:W1254" si="936">P1213+T1213</f>
        <v>27</v>
      </c>
      <c r="X1213" s="21">
        <f t="shared" ref="X1213:X1254" si="937">T1213/R1213</f>
        <v>3.25</v>
      </c>
      <c r="Y1213" s="21">
        <f t="shared" ref="Y1213:Y1254" si="938">W1213/U1213</f>
        <v>3.375</v>
      </c>
      <c r="Z1213" s="20" t="s">
        <v>10171</v>
      </c>
      <c r="AK1213" s="17">
        <f t="shared" si="912"/>
        <v>1</v>
      </c>
      <c r="AL1213" s="17">
        <f t="shared" si="913"/>
        <v>1</v>
      </c>
      <c r="AM1213" s="17">
        <f t="shared" si="914"/>
        <v>1</v>
      </c>
      <c r="AN1213" s="17">
        <f t="shared" si="915"/>
        <v>1</v>
      </c>
      <c r="AO1213" s="17">
        <f t="shared" si="916"/>
        <v>0</v>
      </c>
      <c r="AP1213" s="17"/>
      <c r="AQ1213" s="18"/>
      <c r="AR1213" s="17">
        <f t="shared" si="917"/>
        <v>1</v>
      </c>
      <c r="AS1213" s="17">
        <f t="shared" si="918"/>
        <v>1</v>
      </c>
      <c r="AT1213" s="17">
        <f t="shared" si="919"/>
        <v>1</v>
      </c>
      <c r="AU1213" s="17">
        <f t="shared" si="920"/>
        <v>1</v>
      </c>
      <c r="AV1213" s="17">
        <f t="shared" si="921"/>
        <v>0</v>
      </c>
      <c r="AW1213" s="17"/>
      <c r="AX1213" s="18"/>
      <c r="AY1213" s="17">
        <f t="shared" si="922"/>
        <v>3</v>
      </c>
      <c r="AZ1213" s="17">
        <f t="shared" si="923"/>
        <v>4</v>
      </c>
      <c r="BA1213" s="17">
        <f t="shared" si="924"/>
        <v>3</v>
      </c>
      <c r="BB1213" s="17">
        <f t="shared" si="925"/>
        <v>4</v>
      </c>
      <c r="BC1213" s="17">
        <f t="shared" si="926"/>
        <v>0</v>
      </c>
    </row>
    <row r="1214" spans="1:55" ht="23.25" customHeight="1" x14ac:dyDescent="0.2">
      <c r="A1214" s="1">
        <v>1190</v>
      </c>
      <c r="B1214" s="25" t="s">
        <v>2564</v>
      </c>
      <c r="C1214" s="25" t="s">
        <v>2565</v>
      </c>
      <c r="D1214" s="1">
        <v>51</v>
      </c>
      <c r="E1214" s="26" t="str">
        <f t="shared" si="927"/>
        <v>C</v>
      </c>
      <c r="F1214" s="20">
        <v>47</v>
      </c>
      <c r="G1214" s="26" t="str">
        <f t="shared" si="928"/>
        <v>D</v>
      </c>
      <c r="H1214" s="20">
        <v>70</v>
      </c>
      <c r="I1214" s="26" t="str">
        <f t="shared" si="929"/>
        <v>A</v>
      </c>
      <c r="J1214" s="20">
        <v>65</v>
      </c>
      <c r="K1214" s="26" t="str">
        <f t="shared" si="930"/>
        <v>B</v>
      </c>
      <c r="L1214" s="20"/>
      <c r="M1214" s="26" t="b">
        <f t="shared" si="911"/>
        <v>0</v>
      </c>
      <c r="N1214" s="20">
        <v>4</v>
      </c>
      <c r="O1214" s="20">
        <f t="shared" si="931"/>
        <v>4</v>
      </c>
      <c r="P1214" s="20">
        <f t="shared" si="932"/>
        <v>14</v>
      </c>
      <c r="Q1214" s="21">
        <f t="shared" si="933"/>
        <v>3.5</v>
      </c>
      <c r="R1214" s="20">
        <v>4</v>
      </c>
      <c r="S1214" s="20">
        <v>4</v>
      </c>
      <c r="T1214" s="20">
        <v>17</v>
      </c>
      <c r="U1214" s="27">
        <f t="shared" si="934"/>
        <v>8</v>
      </c>
      <c r="V1214" s="27">
        <f t="shared" si="935"/>
        <v>8</v>
      </c>
      <c r="W1214" s="27">
        <f t="shared" si="936"/>
        <v>31</v>
      </c>
      <c r="X1214" s="21">
        <f t="shared" si="937"/>
        <v>4.25</v>
      </c>
      <c r="Y1214" s="21">
        <f t="shared" si="938"/>
        <v>3.875</v>
      </c>
      <c r="Z1214" s="20" t="s">
        <v>10171</v>
      </c>
      <c r="AK1214" s="17">
        <f t="shared" si="912"/>
        <v>1</v>
      </c>
      <c r="AL1214" s="17">
        <f t="shared" si="913"/>
        <v>1</v>
      </c>
      <c r="AM1214" s="17">
        <f t="shared" si="914"/>
        <v>1</v>
      </c>
      <c r="AN1214" s="17">
        <f t="shared" si="915"/>
        <v>1</v>
      </c>
      <c r="AO1214" s="17">
        <f t="shared" si="916"/>
        <v>0</v>
      </c>
      <c r="AP1214" s="17"/>
      <c r="AQ1214" s="18"/>
      <c r="AR1214" s="17">
        <f t="shared" si="917"/>
        <v>1</v>
      </c>
      <c r="AS1214" s="17">
        <f t="shared" si="918"/>
        <v>1</v>
      </c>
      <c r="AT1214" s="17">
        <f t="shared" si="919"/>
        <v>1</v>
      </c>
      <c r="AU1214" s="17">
        <f t="shared" si="920"/>
        <v>1</v>
      </c>
      <c r="AV1214" s="17">
        <f t="shared" si="921"/>
        <v>0</v>
      </c>
      <c r="AW1214" s="17"/>
      <c r="AX1214" s="18"/>
      <c r="AY1214" s="17">
        <f t="shared" si="922"/>
        <v>3</v>
      </c>
      <c r="AZ1214" s="17">
        <f t="shared" si="923"/>
        <v>2</v>
      </c>
      <c r="BA1214" s="17">
        <f t="shared" si="924"/>
        <v>5</v>
      </c>
      <c r="BB1214" s="17">
        <f t="shared" si="925"/>
        <v>4</v>
      </c>
      <c r="BC1214" s="17">
        <f t="shared" si="926"/>
        <v>0</v>
      </c>
    </row>
    <row r="1215" spans="1:55" ht="23.25" customHeight="1" x14ac:dyDescent="0.2">
      <c r="A1215" s="1">
        <v>1191</v>
      </c>
      <c r="B1215" s="25" t="s">
        <v>2566</v>
      </c>
      <c r="C1215" s="25" t="s">
        <v>2567</v>
      </c>
      <c r="D1215" s="1">
        <v>45</v>
      </c>
      <c r="E1215" s="26" t="str">
        <f t="shared" si="927"/>
        <v>D</v>
      </c>
      <c r="F1215" s="20">
        <v>54</v>
      </c>
      <c r="G1215" s="26" t="str">
        <f t="shared" si="928"/>
        <v>C</v>
      </c>
      <c r="H1215" s="20">
        <v>66</v>
      </c>
      <c r="I1215" s="26" t="str">
        <f t="shared" si="929"/>
        <v>B</v>
      </c>
      <c r="J1215" s="20">
        <v>52</v>
      </c>
      <c r="K1215" s="26" t="str">
        <f t="shared" si="930"/>
        <v>C</v>
      </c>
      <c r="L1215" s="20"/>
      <c r="M1215" s="26" t="b">
        <f t="shared" si="911"/>
        <v>0</v>
      </c>
      <c r="N1215" s="20">
        <v>4</v>
      </c>
      <c r="O1215" s="20">
        <f t="shared" si="931"/>
        <v>4</v>
      </c>
      <c r="P1215" s="20">
        <f t="shared" si="932"/>
        <v>12</v>
      </c>
      <c r="Q1215" s="21">
        <f t="shared" si="933"/>
        <v>3</v>
      </c>
      <c r="R1215" s="20">
        <v>4</v>
      </c>
      <c r="S1215" s="20">
        <v>4</v>
      </c>
      <c r="T1215" s="20">
        <v>12</v>
      </c>
      <c r="U1215" s="27">
        <f t="shared" si="934"/>
        <v>8</v>
      </c>
      <c r="V1215" s="27">
        <f t="shared" si="935"/>
        <v>8</v>
      </c>
      <c r="W1215" s="27">
        <f t="shared" si="936"/>
        <v>24</v>
      </c>
      <c r="X1215" s="21">
        <f t="shared" si="937"/>
        <v>3</v>
      </c>
      <c r="Y1215" s="21">
        <f t="shared" si="938"/>
        <v>3</v>
      </c>
      <c r="Z1215" s="20" t="s">
        <v>10171</v>
      </c>
      <c r="AK1215" s="17">
        <f t="shared" si="912"/>
        <v>1</v>
      </c>
      <c r="AL1215" s="17">
        <f t="shared" si="913"/>
        <v>1</v>
      </c>
      <c r="AM1215" s="17">
        <f t="shared" si="914"/>
        <v>1</v>
      </c>
      <c r="AN1215" s="17">
        <f t="shared" si="915"/>
        <v>1</v>
      </c>
      <c r="AO1215" s="17">
        <f t="shared" si="916"/>
        <v>0</v>
      </c>
      <c r="AP1215" s="17"/>
      <c r="AQ1215" s="18"/>
      <c r="AR1215" s="17">
        <f t="shared" si="917"/>
        <v>1</v>
      </c>
      <c r="AS1215" s="17">
        <f t="shared" si="918"/>
        <v>1</v>
      </c>
      <c r="AT1215" s="17">
        <f t="shared" si="919"/>
        <v>1</v>
      </c>
      <c r="AU1215" s="17">
        <f t="shared" si="920"/>
        <v>1</v>
      </c>
      <c r="AV1215" s="17">
        <f t="shared" si="921"/>
        <v>0</v>
      </c>
      <c r="AW1215" s="17"/>
      <c r="AX1215" s="18"/>
      <c r="AY1215" s="17">
        <f t="shared" si="922"/>
        <v>2</v>
      </c>
      <c r="AZ1215" s="17">
        <f t="shared" si="923"/>
        <v>3</v>
      </c>
      <c r="BA1215" s="17">
        <f t="shared" si="924"/>
        <v>4</v>
      </c>
      <c r="BB1215" s="17">
        <f t="shared" si="925"/>
        <v>3</v>
      </c>
      <c r="BC1215" s="17">
        <f t="shared" si="926"/>
        <v>0</v>
      </c>
    </row>
    <row r="1216" spans="1:55" ht="23.25" customHeight="1" x14ac:dyDescent="0.2">
      <c r="A1216" s="25">
        <v>1192</v>
      </c>
      <c r="B1216" s="1" t="s">
        <v>2568</v>
      </c>
      <c r="C1216" s="1" t="s">
        <v>2569</v>
      </c>
      <c r="D1216" s="1">
        <v>50</v>
      </c>
      <c r="E1216" s="26" t="str">
        <f t="shared" si="927"/>
        <v>C</v>
      </c>
      <c r="F1216" s="20">
        <v>40</v>
      </c>
      <c r="G1216" s="26" t="str">
        <f t="shared" si="928"/>
        <v>E</v>
      </c>
      <c r="H1216" s="20">
        <v>60</v>
      </c>
      <c r="I1216" s="26" t="str">
        <f t="shared" si="929"/>
        <v>B</v>
      </c>
      <c r="J1216" s="20">
        <v>50</v>
      </c>
      <c r="K1216" s="26" t="str">
        <f t="shared" si="930"/>
        <v>C</v>
      </c>
      <c r="L1216" s="20"/>
      <c r="M1216" s="26" t="b">
        <f t="shared" si="911"/>
        <v>0</v>
      </c>
      <c r="N1216" s="20">
        <v>4</v>
      </c>
      <c r="O1216" s="20">
        <f t="shared" si="931"/>
        <v>4</v>
      </c>
      <c r="P1216" s="20">
        <f t="shared" si="932"/>
        <v>11</v>
      </c>
      <c r="Q1216" s="21">
        <f t="shared" si="933"/>
        <v>2.75</v>
      </c>
      <c r="R1216" s="20">
        <v>4</v>
      </c>
      <c r="S1216" s="20">
        <v>4</v>
      </c>
      <c r="T1216" s="20">
        <v>10</v>
      </c>
      <c r="U1216" s="27">
        <f t="shared" si="934"/>
        <v>8</v>
      </c>
      <c r="V1216" s="27">
        <f t="shared" si="935"/>
        <v>8</v>
      </c>
      <c r="W1216" s="27">
        <f t="shared" si="936"/>
        <v>21</v>
      </c>
      <c r="X1216" s="21">
        <f t="shared" si="937"/>
        <v>2.5</v>
      </c>
      <c r="Y1216" s="21">
        <f t="shared" si="938"/>
        <v>2.625</v>
      </c>
      <c r="Z1216" s="20" t="s">
        <v>10171</v>
      </c>
      <c r="AK1216" s="17">
        <f t="shared" si="912"/>
        <v>1</v>
      </c>
      <c r="AL1216" s="17">
        <f t="shared" si="913"/>
        <v>1</v>
      </c>
      <c r="AM1216" s="17">
        <f t="shared" si="914"/>
        <v>1</v>
      </c>
      <c r="AN1216" s="17">
        <f t="shared" si="915"/>
        <v>1</v>
      </c>
      <c r="AO1216" s="17">
        <f t="shared" si="916"/>
        <v>0</v>
      </c>
      <c r="AP1216" s="17"/>
      <c r="AQ1216" s="18"/>
      <c r="AR1216" s="17">
        <f t="shared" si="917"/>
        <v>1</v>
      </c>
      <c r="AS1216" s="17">
        <f t="shared" si="918"/>
        <v>1</v>
      </c>
      <c r="AT1216" s="17">
        <f t="shared" si="919"/>
        <v>1</v>
      </c>
      <c r="AU1216" s="17">
        <f t="shared" si="920"/>
        <v>1</v>
      </c>
      <c r="AV1216" s="17">
        <f t="shared" si="921"/>
        <v>0</v>
      </c>
      <c r="AW1216" s="17"/>
      <c r="AX1216" s="18"/>
      <c r="AY1216" s="17">
        <f t="shared" si="922"/>
        <v>3</v>
      </c>
      <c r="AZ1216" s="17">
        <f t="shared" si="923"/>
        <v>1</v>
      </c>
      <c r="BA1216" s="17">
        <f t="shared" si="924"/>
        <v>4</v>
      </c>
      <c r="BB1216" s="17">
        <f t="shared" si="925"/>
        <v>3</v>
      </c>
      <c r="BC1216" s="17">
        <f t="shared" si="926"/>
        <v>0</v>
      </c>
    </row>
    <row r="1217" spans="1:55" ht="23.25" customHeight="1" x14ac:dyDescent="0.2">
      <c r="A1217" s="1">
        <v>1193</v>
      </c>
      <c r="B1217" s="1" t="s">
        <v>2572</v>
      </c>
      <c r="C1217" s="1" t="s">
        <v>2573</v>
      </c>
      <c r="D1217" s="1">
        <v>60</v>
      </c>
      <c r="E1217" s="26" t="str">
        <f t="shared" si="927"/>
        <v>B</v>
      </c>
      <c r="F1217" s="20">
        <v>55</v>
      </c>
      <c r="G1217" s="26" t="str">
        <f t="shared" si="928"/>
        <v>C</v>
      </c>
      <c r="H1217" s="20">
        <v>54</v>
      </c>
      <c r="I1217" s="26" t="str">
        <f t="shared" si="929"/>
        <v>C</v>
      </c>
      <c r="J1217" s="20">
        <v>61</v>
      </c>
      <c r="K1217" s="26" t="str">
        <f t="shared" si="930"/>
        <v>B</v>
      </c>
      <c r="L1217" s="20"/>
      <c r="M1217" s="26" t="b">
        <f t="shared" si="911"/>
        <v>0</v>
      </c>
      <c r="N1217" s="20">
        <v>4</v>
      </c>
      <c r="O1217" s="20">
        <f t="shared" si="931"/>
        <v>4</v>
      </c>
      <c r="P1217" s="20">
        <f t="shared" si="932"/>
        <v>14</v>
      </c>
      <c r="Q1217" s="21">
        <f t="shared" si="933"/>
        <v>3.5</v>
      </c>
      <c r="R1217" s="20">
        <v>4</v>
      </c>
      <c r="S1217" s="20">
        <v>4</v>
      </c>
      <c r="T1217" s="20">
        <v>15</v>
      </c>
      <c r="U1217" s="27">
        <f t="shared" si="934"/>
        <v>8</v>
      </c>
      <c r="V1217" s="27">
        <f t="shared" si="935"/>
        <v>8</v>
      </c>
      <c r="W1217" s="27">
        <f t="shared" si="936"/>
        <v>29</v>
      </c>
      <c r="X1217" s="21">
        <f t="shared" si="937"/>
        <v>3.75</v>
      </c>
      <c r="Y1217" s="21">
        <f t="shared" si="938"/>
        <v>3.625</v>
      </c>
      <c r="Z1217" s="20" t="s">
        <v>10171</v>
      </c>
      <c r="AK1217" s="17">
        <f t="shared" si="912"/>
        <v>1</v>
      </c>
      <c r="AL1217" s="17">
        <f t="shared" si="913"/>
        <v>1</v>
      </c>
      <c r="AM1217" s="17">
        <f t="shared" si="914"/>
        <v>1</v>
      </c>
      <c r="AN1217" s="17">
        <f t="shared" si="915"/>
        <v>1</v>
      </c>
      <c r="AO1217" s="17">
        <f t="shared" si="916"/>
        <v>0</v>
      </c>
      <c r="AP1217" s="17"/>
      <c r="AQ1217" s="18"/>
      <c r="AR1217" s="17">
        <f t="shared" si="917"/>
        <v>1</v>
      </c>
      <c r="AS1217" s="17">
        <f t="shared" si="918"/>
        <v>1</v>
      </c>
      <c r="AT1217" s="17">
        <f t="shared" si="919"/>
        <v>1</v>
      </c>
      <c r="AU1217" s="17">
        <f t="shared" si="920"/>
        <v>1</v>
      </c>
      <c r="AV1217" s="17">
        <f t="shared" si="921"/>
        <v>0</v>
      </c>
      <c r="AW1217" s="17"/>
      <c r="AX1217" s="18"/>
      <c r="AY1217" s="17">
        <f t="shared" si="922"/>
        <v>4</v>
      </c>
      <c r="AZ1217" s="17">
        <f t="shared" si="923"/>
        <v>3</v>
      </c>
      <c r="BA1217" s="17">
        <f t="shared" si="924"/>
        <v>3</v>
      </c>
      <c r="BB1217" s="17">
        <f t="shared" si="925"/>
        <v>4</v>
      </c>
      <c r="BC1217" s="17">
        <f t="shared" si="926"/>
        <v>0</v>
      </c>
    </row>
    <row r="1218" spans="1:55" ht="23.25" customHeight="1" x14ac:dyDescent="0.2">
      <c r="A1218" s="1">
        <v>1194</v>
      </c>
      <c r="B1218" s="25" t="s">
        <v>2574</v>
      </c>
      <c r="C1218" s="25" t="s">
        <v>2575</v>
      </c>
      <c r="D1218" s="1">
        <v>70</v>
      </c>
      <c r="E1218" s="26" t="str">
        <f t="shared" si="927"/>
        <v>A</v>
      </c>
      <c r="F1218" s="20">
        <v>60</v>
      </c>
      <c r="G1218" s="26" t="str">
        <f t="shared" si="928"/>
        <v>B</v>
      </c>
      <c r="H1218" s="20">
        <v>45</v>
      </c>
      <c r="I1218" s="26" t="str">
        <f t="shared" si="929"/>
        <v>D</v>
      </c>
      <c r="J1218" s="20">
        <v>55</v>
      </c>
      <c r="K1218" s="26" t="str">
        <f t="shared" si="930"/>
        <v>C</v>
      </c>
      <c r="L1218" s="20"/>
      <c r="M1218" s="26" t="b">
        <f t="shared" si="911"/>
        <v>0</v>
      </c>
      <c r="N1218" s="20">
        <v>4</v>
      </c>
      <c r="O1218" s="20">
        <f t="shared" si="931"/>
        <v>4</v>
      </c>
      <c r="P1218" s="20">
        <f t="shared" si="932"/>
        <v>14</v>
      </c>
      <c r="Q1218" s="21">
        <f t="shared" si="933"/>
        <v>3.5</v>
      </c>
      <c r="R1218" s="20">
        <v>4</v>
      </c>
      <c r="S1218" s="20">
        <v>4</v>
      </c>
      <c r="T1218" s="20">
        <v>17</v>
      </c>
      <c r="U1218" s="27">
        <f t="shared" si="934"/>
        <v>8</v>
      </c>
      <c r="V1218" s="27">
        <f t="shared" si="935"/>
        <v>8</v>
      </c>
      <c r="W1218" s="27">
        <f t="shared" si="936"/>
        <v>31</v>
      </c>
      <c r="X1218" s="21">
        <f t="shared" si="937"/>
        <v>4.25</v>
      </c>
      <c r="Y1218" s="21">
        <f t="shared" si="938"/>
        <v>3.875</v>
      </c>
      <c r="Z1218" s="20" t="s">
        <v>10171</v>
      </c>
      <c r="AK1218" s="17">
        <f t="shared" si="912"/>
        <v>1</v>
      </c>
      <c r="AL1218" s="17">
        <f t="shared" si="913"/>
        <v>1</v>
      </c>
      <c r="AM1218" s="17">
        <f t="shared" si="914"/>
        <v>1</v>
      </c>
      <c r="AN1218" s="17">
        <f t="shared" si="915"/>
        <v>1</v>
      </c>
      <c r="AO1218" s="17">
        <f t="shared" si="916"/>
        <v>0</v>
      </c>
      <c r="AP1218" s="17"/>
      <c r="AQ1218" s="18"/>
      <c r="AR1218" s="17">
        <f t="shared" si="917"/>
        <v>1</v>
      </c>
      <c r="AS1218" s="17">
        <f t="shared" si="918"/>
        <v>1</v>
      </c>
      <c r="AT1218" s="17">
        <f t="shared" si="919"/>
        <v>1</v>
      </c>
      <c r="AU1218" s="17">
        <f t="shared" si="920"/>
        <v>1</v>
      </c>
      <c r="AV1218" s="17">
        <f t="shared" si="921"/>
        <v>0</v>
      </c>
      <c r="AW1218" s="17"/>
      <c r="AX1218" s="18"/>
      <c r="AY1218" s="17">
        <f t="shared" si="922"/>
        <v>5</v>
      </c>
      <c r="AZ1218" s="17">
        <f t="shared" si="923"/>
        <v>4</v>
      </c>
      <c r="BA1218" s="17">
        <f t="shared" si="924"/>
        <v>2</v>
      </c>
      <c r="BB1218" s="17">
        <f t="shared" si="925"/>
        <v>3</v>
      </c>
      <c r="BC1218" s="17">
        <f t="shared" si="926"/>
        <v>0</v>
      </c>
    </row>
    <row r="1219" spans="1:55" ht="23.25" customHeight="1" x14ac:dyDescent="0.2">
      <c r="A1219" s="25">
        <v>1195</v>
      </c>
      <c r="B1219" s="1" t="s">
        <v>2576</v>
      </c>
      <c r="C1219" s="1" t="s">
        <v>2577</v>
      </c>
      <c r="D1219" s="1">
        <v>53</v>
      </c>
      <c r="E1219" s="26" t="str">
        <f t="shared" si="927"/>
        <v>C</v>
      </c>
      <c r="F1219" s="20">
        <v>51</v>
      </c>
      <c r="G1219" s="26" t="str">
        <f t="shared" si="928"/>
        <v>C</v>
      </c>
      <c r="H1219" s="20">
        <v>70</v>
      </c>
      <c r="I1219" s="26" t="str">
        <f t="shared" si="929"/>
        <v>A</v>
      </c>
      <c r="J1219" s="20">
        <v>50</v>
      </c>
      <c r="K1219" s="26" t="str">
        <f t="shared" si="930"/>
        <v>C</v>
      </c>
      <c r="L1219" s="20"/>
      <c r="M1219" s="26" t="b">
        <f t="shared" si="911"/>
        <v>0</v>
      </c>
      <c r="N1219" s="20">
        <v>4</v>
      </c>
      <c r="O1219" s="20">
        <f t="shared" si="931"/>
        <v>4</v>
      </c>
      <c r="P1219" s="20">
        <f t="shared" si="932"/>
        <v>14</v>
      </c>
      <c r="Q1219" s="21">
        <f t="shared" si="933"/>
        <v>3.5</v>
      </c>
      <c r="R1219" s="20">
        <v>4</v>
      </c>
      <c r="S1219" s="20">
        <v>4</v>
      </c>
      <c r="T1219" s="20">
        <v>14</v>
      </c>
      <c r="U1219" s="27">
        <f t="shared" si="934"/>
        <v>8</v>
      </c>
      <c r="V1219" s="27">
        <f t="shared" si="935"/>
        <v>8</v>
      </c>
      <c r="W1219" s="27">
        <f t="shared" si="936"/>
        <v>28</v>
      </c>
      <c r="X1219" s="21">
        <f t="shared" si="937"/>
        <v>3.5</v>
      </c>
      <c r="Y1219" s="21">
        <f t="shared" si="938"/>
        <v>3.5</v>
      </c>
      <c r="Z1219" s="20" t="s">
        <v>10171</v>
      </c>
      <c r="AK1219" s="17">
        <f t="shared" si="912"/>
        <v>1</v>
      </c>
      <c r="AL1219" s="17">
        <f t="shared" si="913"/>
        <v>1</v>
      </c>
      <c r="AM1219" s="17">
        <f t="shared" si="914"/>
        <v>1</v>
      </c>
      <c r="AN1219" s="17">
        <f t="shared" si="915"/>
        <v>1</v>
      </c>
      <c r="AO1219" s="17">
        <f t="shared" si="916"/>
        <v>0</v>
      </c>
      <c r="AP1219" s="17"/>
      <c r="AQ1219" s="18"/>
      <c r="AR1219" s="17">
        <f t="shared" si="917"/>
        <v>1</v>
      </c>
      <c r="AS1219" s="17">
        <f t="shared" si="918"/>
        <v>1</v>
      </c>
      <c r="AT1219" s="17">
        <f t="shared" si="919"/>
        <v>1</v>
      </c>
      <c r="AU1219" s="17">
        <f t="shared" si="920"/>
        <v>1</v>
      </c>
      <c r="AV1219" s="17">
        <f t="shared" si="921"/>
        <v>0</v>
      </c>
      <c r="AW1219" s="17"/>
      <c r="AX1219" s="18"/>
      <c r="AY1219" s="17">
        <f t="shared" si="922"/>
        <v>3</v>
      </c>
      <c r="AZ1219" s="17">
        <f t="shared" si="923"/>
        <v>3</v>
      </c>
      <c r="BA1219" s="17">
        <f t="shared" si="924"/>
        <v>5</v>
      </c>
      <c r="BB1219" s="17">
        <f t="shared" si="925"/>
        <v>3</v>
      </c>
      <c r="BC1219" s="17">
        <f t="shared" si="926"/>
        <v>0</v>
      </c>
    </row>
    <row r="1220" spans="1:55" ht="23.25" customHeight="1" x14ac:dyDescent="0.2">
      <c r="A1220" s="1">
        <v>1196</v>
      </c>
      <c r="B1220" s="1" t="s">
        <v>2578</v>
      </c>
      <c r="C1220" s="1" t="s">
        <v>2579</v>
      </c>
      <c r="D1220" s="1">
        <v>40</v>
      </c>
      <c r="E1220" s="26" t="str">
        <f t="shared" si="927"/>
        <v>E</v>
      </c>
      <c r="F1220" s="20">
        <v>42</v>
      </c>
      <c r="G1220" s="26" t="str">
        <f t="shared" si="928"/>
        <v>E</v>
      </c>
      <c r="H1220" s="20">
        <v>55</v>
      </c>
      <c r="I1220" s="26" t="str">
        <f t="shared" si="929"/>
        <v>C</v>
      </c>
      <c r="J1220" s="20">
        <v>54</v>
      </c>
      <c r="K1220" s="26" t="str">
        <f t="shared" si="930"/>
        <v>C</v>
      </c>
      <c r="L1220" s="20"/>
      <c r="M1220" s="26" t="b">
        <f t="shared" si="911"/>
        <v>0</v>
      </c>
      <c r="N1220" s="20">
        <v>4</v>
      </c>
      <c r="O1220" s="20">
        <f t="shared" si="931"/>
        <v>4</v>
      </c>
      <c r="P1220" s="20">
        <f t="shared" si="932"/>
        <v>8</v>
      </c>
      <c r="Q1220" s="21">
        <f t="shared" si="933"/>
        <v>2</v>
      </c>
      <c r="R1220" s="20">
        <v>4</v>
      </c>
      <c r="S1220" s="20">
        <v>4</v>
      </c>
      <c r="T1220" s="20">
        <v>12</v>
      </c>
      <c r="U1220" s="27">
        <f t="shared" si="934"/>
        <v>8</v>
      </c>
      <c r="V1220" s="27">
        <f t="shared" si="935"/>
        <v>8</v>
      </c>
      <c r="W1220" s="27">
        <f t="shared" si="936"/>
        <v>20</v>
      </c>
      <c r="X1220" s="21">
        <f t="shared" si="937"/>
        <v>3</v>
      </c>
      <c r="Y1220" s="21">
        <f t="shared" si="938"/>
        <v>2.5</v>
      </c>
      <c r="Z1220" s="20" t="s">
        <v>10171</v>
      </c>
      <c r="AK1220" s="17">
        <f t="shared" si="912"/>
        <v>1</v>
      </c>
      <c r="AL1220" s="17">
        <f t="shared" si="913"/>
        <v>1</v>
      </c>
      <c r="AM1220" s="17">
        <f t="shared" si="914"/>
        <v>1</v>
      </c>
      <c r="AN1220" s="17">
        <f t="shared" si="915"/>
        <v>1</v>
      </c>
      <c r="AO1220" s="17">
        <f t="shared" si="916"/>
        <v>0</v>
      </c>
      <c r="AP1220" s="17"/>
      <c r="AQ1220" s="18"/>
      <c r="AR1220" s="17">
        <f t="shared" si="917"/>
        <v>1</v>
      </c>
      <c r="AS1220" s="17">
        <f t="shared" si="918"/>
        <v>1</v>
      </c>
      <c r="AT1220" s="17">
        <f t="shared" si="919"/>
        <v>1</v>
      </c>
      <c r="AU1220" s="17">
        <f t="shared" si="920"/>
        <v>1</v>
      </c>
      <c r="AV1220" s="17">
        <f t="shared" si="921"/>
        <v>0</v>
      </c>
      <c r="AW1220" s="17"/>
      <c r="AX1220" s="18"/>
      <c r="AY1220" s="17">
        <f t="shared" si="922"/>
        <v>1</v>
      </c>
      <c r="AZ1220" s="17">
        <f t="shared" si="923"/>
        <v>1</v>
      </c>
      <c r="BA1220" s="17">
        <f t="shared" si="924"/>
        <v>3</v>
      </c>
      <c r="BB1220" s="17">
        <f t="shared" si="925"/>
        <v>3</v>
      </c>
      <c r="BC1220" s="17">
        <f t="shared" si="926"/>
        <v>0</v>
      </c>
    </row>
    <row r="1221" spans="1:55" ht="23.25" customHeight="1" x14ac:dyDescent="0.2">
      <c r="A1221" s="1">
        <v>1197</v>
      </c>
      <c r="B1221" s="25" t="s">
        <v>2580</v>
      </c>
      <c r="C1221" s="25" t="s">
        <v>2581</v>
      </c>
      <c r="D1221" s="1">
        <v>53</v>
      </c>
      <c r="E1221" s="26" t="str">
        <f t="shared" si="927"/>
        <v>C</v>
      </c>
      <c r="F1221" s="20">
        <v>58</v>
      </c>
      <c r="G1221" s="26" t="str">
        <f t="shared" si="928"/>
        <v>C</v>
      </c>
      <c r="H1221" s="20">
        <v>57</v>
      </c>
      <c r="I1221" s="26" t="str">
        <f t="shared" si="929"/>
        <v>C</v>
      </c>
      <c r="J1221" s="20">
        <v>45</v>
      </c>
      <c r="K1221" s="26" t="str">
        <f t="shared" si="930"/>
        <v>D</v>
      </c>
      <c r="L1221" s="20"/>
      <c r="M1221" s="26" t="b">
        <f t="shared" ref="M1221:M1252" si="939">IF(L1221&gt;69,"A",IF(L1221&gt;59,"B",IF(L1221&gt;49,"C",IF(L1221&gt;44,"D",IF(L1221&gt;39,"E",IF(L1221&gt;0,"F"))))))</f>
        <v>0</v>
      </c>
      <c r="N1221" s="20">
        <v>4</v>
      </c>
      <c r="O1221" s="20">
        <f t="shared" si="931"/>
        <v>4</v>
      </c>
      <c r="P1221" s="20">
        <f t="shared" si="932"/>
        <v>11</v>
      </c>
      <c r="Q1221" s="21">
        <f t="shared" si="933"/>
        <v>2.75</v>
      </c>
      <c r="R1221" s="20">
        <v>4</v>
      </c>
      <c r="S1221" s="20">
        <v>4</v>
      </c>
      <c r="T1221" s="20">
        <v>13</v>
      </c>
      <c r="U1221" s="27">
        <f t="shared" si="934"/>
        <v>8</v>
      </c>
      <c r="V1221" s="27">
        <f t="shared" si="935"/>
        <v>8</v>
      </c>
      <c r="W1221" s="27">
        <f t="shared" si="936"/>
        <v>24</v>
      </c>
      <c r="X1221" s="21">
        <f t="shared" si="937"/>
        <v>3.25</v>
      </c>
      <c r="Y1221" s="21">
        <f t="shared" si="938"/>
        <v>3</v>
      </c>
      <c r="Z1221" s="20" t="s">
        <v>10171</v>
      </c>
      <c r="AK1221" s="17">
        <f t="shared" si="912"/>
        <v>1</v>
      </c>
      <c r="AL1221" s="17">
        <f t="shared" si="913"/>
        <v>1</v>
      </c>
      <c r="AM1221" s="17">
        <f t="shared" si="914"/>
        <v>1</v>
      </c>
      <c r="AN1221" s="17">
        <f t="shared" si="915"/>
        <v>1</v>
      </c>
      <c r="AO1221" s="17">
        <f t="shared" si="916"/>
        <v>0</v>
      </c>
      <c r="AP1221" s="17"/>
      <c r="AQ1221" s="18"/>
      <c r="AR1221" s="17">
        <f t="shared" si="917"/>
        <v>1</v>
      </c>
      <c r="AS1221" s="17">
        <f t="shared" si="918"/>
        <v>1</v>
      </c>
      <c r="AT1221" s="17">
        <f t="shared" si="919"/>
        <v>1</v>
      </c>
      <c r="AU1221" s="17">
        <f t="shared" si="920"/>
        <v>1</v>
      </c>
      <c r="AV1221" s="17">
        <f t="shared" si="921"/>
        <v>0</v>
      </c>
      <c r="AW1221" s="17"/>
      <c r="AX1221" s="18"/>
      <c r="AY1221" s="17">
        <f t="shared" si="922"/>
        <v>3</v>
      </c>
      <c r="AZ1221" s="17">
        <f t="shared" si="923"/>
        <v>3</v>
      </c>
      <c r="BA1221" s="17">
        <f t="shared" si="924"/>
        <v>3</v>
      </c>
      <c r="BB1221" s="17">
        <f t="shared" si="925"/>
        <v>2</v>
      </c>
      <c r="BC1221" s="17">
        <f t="shared" si="926"/>
        <v>0</v>
      </c>
    </row>
    <row r="1222" spans="1:55" ht="23.25" customHeight="1" x14ac:dyDescent="0.2">
      <c r="A1222" s="1">
        <v>1198</v>
      </c>
      <c r="B1222" s="1" t="s">
        <v>2582</v>
      </c>
      <c r="C1222" s="1" t="s">
        <v>2583</v>
      </c>
      <c r="D1222" s="1">
        <v>55</v>
      </c>
      <c r="E1222" s="26" t="str">
        <f t="shared" si="927"/>
        <v>C</v>
      </c>
      <c r="F1222" s="20">
        <v>40</v>
      </c>
      <c r="G1222" s="26" t="str">
        <f t="shared" si="928"/>
        <v>E</v>
      </c>
      <c r="H1222" s="20">
        <v>60</v>
      </c>
      <c r="I1222" s="26" t="str">
        <f t="shared" si="929"/>
        <v>B</v>
      </c>
      <c r="J1222" s="20">
        <v>56</v>
      </c>
      <c r="K1222" s="26" t="str">
        <f t="shared" si="930"/>
        <v>C</v>
      </c>
      <c r="L1222" s="20"/>
      <c r="M1222" s="26" t="b">
        <f t="shared" si="939"/>
        <v>0</v>
      </c>
      <c r="N1222" s="20">
        <v>4</v>
      </c>
      <c r="O1222" s="20">
        <f t="shared" si="931"/>
        <v>4</v>
      </c>
      <c r="P1222" s="20">
        <f t="shared" si="932"/>
        <v>11</v>
      </c>
      <c r="Q1222" s="21">
        <f t="shared" si="933"/>
        <v>2.75</v>
      </c>
      <c r="R1222" s="20">
        <v>4</v>
      </c>
      <c r="S1222" s="20">
        <v>4</v>
      </c>
      <c r="T1222" s="20">
        <v>14</v>
      </c>
      <c r="U1222" s="27">
        <f t="shared" si="934"/>
        <v>8</v>
      </c>
      <c r="V1222" s="27">
        <f t="shared" si="935"/>
        <v>8</v>
      </c>
      <c r="W1222" s="27">
        <f t="shared" si="936"/>
        <v>25</v>
      </c>
      <c r="X1222" s="21">
        <f t="shared" si="937"/>
        <v>3.5</v>
      </c>
      <c r="Y1222" s="21">
        <f t="shared" si="938"/>
        <v>3.125</v>
      </c>
      <c r="Z1222" s="20" t="s">
        <v>10171</v>
      </c>
      <c r="AK1222" s="17">
        <f t="shared" si="912"/>
        <v>1</v>
      </c>
      <c r="AL1222" s="17">
        <f t="shared" si="913"/>
        <v>1</v>
      </c>
      <c r="AM1222" s="17">
        <f t="shared" si="914"/>
        <v>1</v>
      </c>
      <c r="AN1222" s="17">
        <f t="shared" si="915"/>
        <v>1</v>
      </c>
      <c r="AO1222" s="17">
        <f t="shared" si="916"/>
        <v>0</v>
      </c>
      <c r="AP1222" s="17"/>
      <c r="AQ1222" s="18"/>
      <c r="AR1222" s="17">
        <f t="shared" si="917"/>
        <v>1</v>
      </c>
      <c r="AS1222" s="17">
        <f t="shared" si="918"/>
        <v>1</v>
      </c>
      <c r="AT1222" s="17">
        <f t="shared" si="919"/>
        <v>1</v>
      </c>
      <c r="AU1222" s="17">
        <f t="shared" si="920"/>
        <v>1</v>
      </c>
      <c r="AV1222" s="17">
        <f t="shared" si="921"/>
        <v>0</v>
      </c>
      <c r="AW1222" s="17"/>
      <c r="AX1222" s="18"/>
      <c r="AY1222" s="17">
        <f t="shared" si="922"/>
        <v>3</v>
      </c>
      <c r="AZ1222" s="17">
        <f t="shared" si="923"/>
        <v>1</v>
      </c>
      <c r="BA1222" s="17">
        <f t="shared" si="924"/>
        <v>4</v>
      </c>
      <c r="BB1222" s="17">
        <f t="shared" si="925"/>
        <v>3</v>
      </c>
      <c r="BC1222" s="17">
        <f t="shared" si="926"/>
        <v>0</v>
      </c>
    </row>
    <row r="1223" spans="1:55" ht="23.25" customHeight="1" x14ac:dyDescent="0.2">
      <c r="A1223" s="25">
        <v>1199</v>
      </c>
      <c r="B1223" s="25" t="s">
        <v>2586</v>
      </c>
      <c r="C1223" s="25" t="s">
        <v>2587</v>
      </c>
      <c r="D1223" s="1">
        <v>54</v>
      </c>
      <c r="E1223" s="26" t="str">
        <f t="shared" si="927"/>
        <v>C</v>
      </c>
      <c r="F1223" s="20">
        <v>45</v>
      </c>
      <c r="G1223" s="26" t="str">
        <f t="shared" si="928"/>
        <v>D</v>
      </c>
      <c r="H1223" s="20">
        <v>64</v>
      </c>
      <c r="I1223" s="26" t="str">
        <f t="shared" si="929"/>
        <v>B</v>
      </c>
      <c r="J1223" s="20">
        <v>60</v>
      </c>
      <c r="K1223" s="26" t="str">
        <f t="shared" si="930"/>
        <v>B</v>
      </c>
      <c r="L1223" s="20"/>
      <c r="M1223" s="26" t="b">
        <f t="shared" si="939"/>
        <v>0</v>
      </c>
      <c r="N1223" s="20">
        <v>4</v>
      </c>
      <c r="O1223" s="20">
        <f t="shared" si="931"/>
        <v>4</v>
      </c>
      <c r="P1223" s="20">
        <f t="shared" si="932"/>
        <v>13</v>
      </c>
      <c r="Q1223" s="21">
        <f t="shared" si="933"/>
        <v>3.25</v>
      </c>
      <c r="R1223" s="20">
        <v>4</v>
      </c>
      <c r="S1223" s="20">
        <v>4</v>
      </c>
      <c r="T1223" s="20">
        <v>12</v>
      </c>
      <c r="U1223" s="27">
        <f t="shared" si="934"/>
        <v>8</v>
      </c>
      <c r="V1223" s="27">
        <f t="shared" si="935"/>
        <v>8</v>
      </c>
      <c r="W1223" s="27">
        <f t="shared" si="936"/>
        <v>25</v>
      </c>
      <c r="X1223" s="21">
        <f t="shared" si="937"/>
        <v>3</v>
      </c>
      <c r="Y1223" s="21">
        <f t="shared" si="938"/>
        <v>3.125</v>
      </c>
      <c r="Z1223" s="20" t="s">
        <v>10171</v>
      </c>
      <c r="AK1223" s="17">
        <f t="shared" si="912"/>
        <v>1</v>
      </c>
      <c r="AL1223" s="17">
        <f t="shared" si="913"/>
        <v>1</v>
      </c>
      <c r="AM1223" s="17">
        <f t="shared" si="914"/>
        <v>1</v>
      </c>
      <c r="AN1223" s="17">
        <f t="shared" si="915"/>
        <v>1</v>
      </c>
      <c r="AO1223" s="17">
        <f t="shared" si="916"/>
        <v>0</v>
      </c>
      <c r="AP1223" s="17"/>
      <c r="AQ1223" s="18"/>
      <c r="AR1223" s="17">
        <f t="shared" si="917"/>
        <v>1</v>
      </c>
      <c r="AS1223" s="17">
        <f t="shared" si="918"/>
        <v>1</v>
      </c>
      <c r="AT1223" s="17">
        <f t="shared" si="919"/>
        <v>1</v>
      </c>
      <c r="AU1223" s="17">
        <f t="shared" si="920"/>
        <v>1</v>
      </c>
      <c r="AV1223" s="17">
        <f t="shared" si="921"/>
        <v>0</v>
      </c>
      <c r="AW1223" s="17"/>
      <c r="AX1223" s="18"/>
      <c r="AY1223" s="17">
        <f t="shared" si="922"/>
        <v>3</v>
      </c>
      <c r="AZ1223" s="17">
        <f t="shared" si="923"/>
        <v>2</v>
      </c>
      <c r="BA1223" s="17">
        <f t="shared" si="924"/>
        <v>4</v>
      </c>
      <c r="BB1223" s="17">
        <f t="shared" si="925"/>
        <v>4</v>
      </c>
      <c r="BC1223" s="17">
        <f t="shared" si="926"/>
        <v>0</v>
      </c>
    </row>
    <row r="1224" spans="1:55" ht="23.25" customHeight="1" x14ac:dyDescent="0.2">
      <c r="A1224" s="1">
        <v>1200</v>
      </c>
      <c r="B1224" s="1" t="s">
        <v>2588</v>
      </c>
      <c r="C1224" s="1" t="s">
        <v>2589</v>
      </c>
      <c r="D1224" s="1">
        <v>52</v>
      </c>
      <c r="E1224" s="26" t="str">
        <f t="shared" si="927"/>
        <v>C</v>
      </c>
      <c r="F1224" s="20">
        <v>61</v>
      </c>
      <c r="G1224" s="26" t="str">
        <f t="shared" si="928"/>
        <v>B</v>
      </c>
      <c r="H1224" s="20">
        <v>58</v>
      </c>
      <c r="I1224" s="26" t="str">
        <f t="shared" si="929"/>
        <v>C</v>
      </c>
      <c r="J1224" s="20">
        <v>62</v>
      </c>
      <c r="K1224" s="26" t="str">
        <f t="shared" si="930"/>
        <v>B</v>
      </c>
      <c r="L1224" s="20"/>
      <c r="M1224" s="26" t="b">
        <f t="shared" si="939"/>
        <v>0</v>
      </c>
      <c r="N1224" s="20">
        <v>4</v>
      </c>
      <c r="O1224" s="20">
        <f t="shared" si="931"/>
        <v>4</v>
      </c>
      <c r="P1224" s="20">
        <f t="shared" si="932"/>
        <v>14</v>
      </c>
      <c r="Q1224" s="21">
        <f t="shared" si="933"/>
        <v>3.5</v>
      </c>
      <c r="R1224" s="20">
        <v>4</v>
      </c>
      <c r="S1224" s="20">
        <v>4</v>
      </c>
      <c r="T1224" s="20">
        <v>15</v>
      </c>
      <c r="U1224" s="27">
        <f t="shared" si="934"/>
        <v>8</v>
      </c>
      <c r="V1224" s="27">
        <f t="shared" si="935"/>
        <v>8</v>
      </c>
      <c r="W1224" s="27">
        <f t="shared" si="936"/>
        <v>29</v>
      </c>
      <c r="X1224" s="21">
        <f t="shared" si="937"/>
        <v>3.75</v>
      </c>
      <c r="Y1224" s="21">
        <f t="shared" si="938"/>
        <v>3.625</v>
      </c>
      <c r="Z1224" s="20" t="s">
        <v>10171</v>
      </c>
      <c r="AK1224" s="17">
        <f t="shared" si="912"/>
        <v>1</v>
      </c>
      <c r="AL1224" s="17">
        <f t="shared" si="913"/>
        <v>1</v>
      </c>
      <c r="AM1224" s="17">
        <f t="shared" si="914"/>
        <v>1</v>
      </c>
      <c r="AN1224" s="17">
        <f t="shared" si="915"/>
        <v>1</v>
      </c>
      <c r="AO1224" s="17">
        <f t="shared" si="916"/>
        <v>0</v>
      </c>
      <c r="AP1224" s="17"/>
      <c r="AQ1224" s="18"/>
      <c r="AR1224" s="17">
        <f t="shared" si="917"/>
        <v>1</v>
      </c>
      <c r="AS1224" s="17">
        <f t="shared" si="918"/>
        <v>1</v>
      </c>
      <c r="AT1224" s="17">
        <f t="shared" si="919"/>
        <v>1</v>
      </c>
      <c r="AU1224" s="17">
        <f t="shared" si="920"/>
        <v>1</v>
      </c>
      <c r="AV1224" s="17">
        <f t="shared" si="921"/>
        <v>0</v>
      </c>
      <c r="AW1224" s="17"/>
      <c r="AX1224" s="18"/>
      <c r="AY1224" s="17">
        <f t="shared" si="922"/>
        <v>3</v>
      </c>
      <c r="AZ1224" s="17">
        <f t="shared" si="923"/>
        <v>4</v>
      </c>
      <c r="BA1224" s="17">
        <f t="shared" si="924"/>
        <v>3</v>
      </c>
      <c r="BB1224" s="17">
        <f t="shared" si="925"/>
        <v>4</v>
      </c>
      <c r="BC1224" s="17">
        <f t="shared" si="926"/>
        <v>0</v>
      </c>
    </row>
    <row r="1225" spans="1:55" ht="23.25" customHeight="1" x14ac:dyDescent="0.2">
      <c r="A1225" s="1">
        <v>1201</v>
      </c>
      <c r="B1225" s="25" t="s">
        <v>2590</v>
      </c>
      <c r="C1225" s="25" t="s">
        <v>2591</v>
      </c>
      <c r="D1225" s="1">
        <v>45</v>
      </c>
      <c r="E1225" s="26" t="str">
        <f t="shared" si="927"/>
        <v>D</v>
      </c>
      <c r="F1225" s="20">
        <v>40</v>
      </c>
      <c r="G1225" s="26" t="str">
        <f t="shared" si="928"/>
        <v>E</v>
      </c>
      <c r="H1225" s="20">
        <v>51</v>
      </c>
      <c r="I1225" s="26" t="str">
        <f t="shared" si="929"/>
        <v>C</v>
      </c>
      <c r="J1225" s="20">
        <v>56</v>
      </c>
      <c r="K1225" s="26" t="str">
        <f t="shared" si="930"/>
        <v>C</v>
      </c>
      <c r="L1225" s="20"/>
      <c r="M1225" s="26" t="b">
        <f t="shared" si="939"/>
        <v>0</v>
      </c>
      <c r="N1225" s="20">
        <v>4</v>
      </c>
      <c r="O1225" s="20">
        <f t="shared" si="931"/>
        <v>4</v>
      </c>
      <c r="P1225" s="20">
        <f t="shared" si="932"/>
        <v>9</v>
      </c>
      <c r="Q1225" s="21">
        <f t="shared" si="933"/>
        <v>2.25</v>
      </c>
      <c r="R1225" s="20">
        <v>4</v>
      </c>
      <c r="S1225" s="20">
        <v>4</v>
      </c>
      <c r="T1225" s="20">
        <v>9</v>
      </c>
      <c r="U1225" s="27">
        <f t="shared" si="934"/>
        <v>8</v>
      </c>
      <c r="V1225" s="27">
        <f t="shared" si="935"/>
        <v>8</v>
      </c>
      <c r="W1225" s="27">
        <f t="shared" si="936"/>
        <v>18</v>
      </c>
      <c r="X1225" s="21">
        <f t="shared" si="937"/>
        <v>2.25</v>
      </c>
      <c r="Y1225" s="21">
        <f t="shared" si="938"/>
        <v>2.25</v>
      </c>
      <c r="Z1225" s="20" t="s">
        <v>10171</v>
      </c>
      <c r="AK1225" s="17">
        <f t="shared" si="912"/>
        <v>1</v>
      </c>
      <c r="AL1225" s="17">
        <f t="shared" si="913"/>
        <v>1</v>
      </c>
      <c r="AM1225" s="17">
        <f t="shared" si="914"/>
        <v>1</v>
      </c>
      <c r="AN1225" s="17">
        <f t="shared" si="915"/>
        <v>1</v>
      </c>
      <c r="AO1225" s="17">
        <f t="shared" si="916"/>
        <v>0</v>
      </c>
      <c r="AP1225" s="17"/>
      <c r="AQ1225" s="18"/>
      <c r="AR1225" s="17">
        <f t="shared" si="917"/>
        <v>1</v>
      </c>
      <c r="AS1225" s="17">
        <f t="shared" si="918"/>
        <v>1</v>
      </c>
      <c r="AT1225" s="17">
        <f t="shared" si="919"/>
        <v>1</v>
      </c>
      <c r="AU1225" s="17">
        <f t="shared" si="920"/>
        <v>1</v>
      </c>
      <c r="AV1225" s="17">
        <f t="shared" si="921"/>
        <v>0</v>
      </c>
      <c r="AW1225" s="17"/>
      <c r="AX1225" s="18"/>
      <c r="AY1225" s="17">
        <f t="shared" si="922"/>
        <v>2</v>
      </c>
      <c r="AZ1225" s="17">
        <f t="shared" si="923"/>
        <v>1</v>
      </c>
      <c r="BA1225" s="17">
        <f t="shared" si="924"/>
        <v>3</v>
      </c>
      <c r="BB1225" s="17">
        <f t="shared" si="925"/>
        <v>3</v>
      </c>
      <c r="BC1225" s="17">
        <f t="shared" si="926"/>
        <v>0</v>
      </c>
    </row>
    <row r="1226" spans="1:55" ht="23.25" customHeight="1" x14ac:dyDescent="0.2">
      <c r="A1226" s="25">
        <v>1202</v>
      </c>
      <c r="B1226" s="1" t="s">
        <v>2596</v>
      </c>
      <c r="C1226" s="1" t="s">
        <v>2597</v>
      </c>
      <c r="D1226" s="1">
        <v>60</v>
      </c>
      <c r="E1226" s="26" t="str">
        <f t="shared" si="927"/>
        <v>B</v>
      </c>
      <c r="F1226" s="20">
        <v>54</v>
      </c>
      <c r="G1226" s="26" t="str">
        <f t="shared" si="928"/>
        <v>C</v>
      </c>
      <c r="H1226" s="20">
        <v>40</v>
      </c>
      <c r="I1226" s="26" t="str">
        <f t="shared" si="929"/>
        <v>E</v>
      </c>
      <c r="J1226" s="20">
        <v>55</v>
      </c>
      <c r="K1226" s="26" t="str">
        <f t="shared" si="930"/>
        <v>C</v>
      </c>
      <c r="L1226" s="20"/>
      <c r="M1226" s="26" t="b">
        <f t="shared" si="939"/>
        <v>0</v>
      </c>
      <c r="N1226" s="20">
        <v>4</v>
      </c>
      <c r="O1226" s="20">
        <f t="shared" si="931"/>
        <v>4</v>
      </c>
      <c r="P1226" s="20">
        <f t="shared" si="932"/>
        <v>11</v>
      </c>
      <c r="Q1226" s="21">
        <f t="shared" si="933"/>
        <v>2.75</v>
      </c>
      <c r="R1226" s="20">
        <v>4</v>
      </c>
      <c r="S1226" s="20">
        <v>4</v>
      </c>
      <c r="T1226" s="20">
        <v>15</v>
      </c>
      <c r="U1226" s="27">
        <f t="shared" si="934"/>
        <v>8</v>
      </c>
      <c r="V1226" s="27">
        <f t="shared" si="935"/>
        <v>8</v>
      </c>
      <c r="W1226" s="27">
        <f t="shared" si="936"/>
        <v>26</v>
      </c>
      <c r="X1226" s="21">
        <f t="shared" si="937"/>
        <v>3.75</v>
      </c>
      <c r="Y1226" s="21">
        <f t="shared" si="938"/>
        <v>3.25</v>
      </c>
      <c r="Z1226" s="20" t="s">
        <v>10171</v>
      </c>
      <c r="AK1226" s="17">
        <f t="shared" si="912"/>
        <v>1</v>
      </c>
      <c r="AL1226" s="17">
        <f t="shared" si="913"/>
        <v>1</v>
      </c>
      <c r="AM1226" s="17">
        <f t="shared" si="914"/>
        <v>1</v>
      </c>
      <c r="AN1226" s="17">
        <f t="shared" si="915"/>
        <v>1</v>
      </c>
      <c r="AO1226" s="17">
        <f t="shared" si="916"/>
        <v>0</v>
      </c>
      <c r="AP1226" s="17"/>
      <c r="AQ1226" s="18"/>
      <c r="AR1226" s="17">
        <f t="shared" si="917"/>
        <v>1</v>
      </c>
      <c r="AS1226" s="17">
        <f t="shared" si="918"/>
        <v>1</v>
      </c>
      <c r="AT1226" s="17">
        <f t="shared" si="919"/>
        <v>1</v>
      </c>
      <c r="AU1226" s="17">
        <f t="shared" si="920"/>
        <v>1</v>
      </c>
      <c r="AV1226" s="17">
        <f t="shared" si="921"/>
        <v>0</v>
      </c>
      <c r="AW1226" s="17"/>
      <c r="AX1226" s="18"/>
      <c r="AY1226" s="17">
        <f t="shared" si="922"/>
        <v>4</v>
      </c>
      <c r="AZ1226" s="17">
        <f t="shared" si="923"/>
        <v>3</v>
      </c>
      <c r="BA1226" s="17">
        <f t="shared" si="924"/>
        <v>1</v>
      </c>
      <c r="BB1226" s="17">
        <f t="shared" si="925"/>
        <v>3</v>
      </c>
      <c r="BC1226" s="17">
        <f t="shared" si="926"/>
        <v>0</v>
      </c>
    </row>
    <row r="1227" spans="1:55" ht="23.25" customHeight="1" x14ac:dyDescent="0.2">
      <c r="A1227" s="1">
        <v>1203</v>
      </c>
      <c r="B1227" s="25" t="s">
        <v>2598</v>
      </c>
      <c r="C1227" s="25" t="s">
        <v>2315</v>
      </c>
      <c r="D1227" s="1">
        <v>46</v>
      </c>
      <c r="E1227" s="26" t="str">
        <f t="shared" si="927"/>
        <v>D</v>
      </c>
      <c r="F1227" s="20">
        <v>68</v>
      </c>
      <c r="G1227" s="26" t="str">
        <f t="shared" si="928"/>
        <v>B</v>
      </c>
      <c r="H1227" s="20">
        <v>43</v>
      </c>
      <c r="I1227" s="26" t="str">
        <f t="shared" si="929"/>
        <v>E</v>
      </c>
      <c r="J1227" s="20">
        <v>65</v>
      </c>
      <c r="K1227" s="26" t="str">
        <f t="shared" si="930"/>
        <v>B</v>
      </c>
      <c r="L1227" s="20"/>
      <c r="M1227" s="26" t="b">
        <f t="shared" si="939"/>
        <v>0</v>
      </c>
      <c r="N1227" s="20">
        <v>4</v>
      </c>
      <c r="O1227" s="20">
        <f t="shared" si="931"/>
        <v>4</v>
      </c>
      <c r="P1227" s="20">
        <f t="shared" si="932"/>
        <v>11</v>
      </c>
      <c r="Q1227" s="21">
        <f t="shared" si="933"/>
        <v>2.75</v>
      </c>
      <c r="R1227" s="20">
        <v>4</v>
      </c>
      <c r="S1227" s="20">
        <v>4</v>
      </c>
      <c r="T1227" s="20">
        <v>17</v>
      </c>
      <c r="U1227" s="27">
        <f t="shared" si="934"/>
        <v>8</v>
      </c>
      <c r="V1227" s="27">
        <f t="shared" si="935"/>
        <v>8</v>
      </c>
      <c r="W1227" s="27">
        <f t="shared" si="936"/>
        <v>28</v>
      </c>
      <c r="X1227" s="21">
        <f t="shared" si="937"/>
        <v>4.25</v>
      </c>
      <c r="Y1227" s="21">
        <f t="shared" si="938"/>
        <v>3.5</v>
      </c>
      <c r="Z1227" s="20" t="s">
        <v>10171</v>
      </c>
      <c r="AK1227" s="17">
        <f t="shared" si="912"/>
        <v>1</v>
      </c>
      <c r="AL1227" s="17">
        <f t="shared" si="913"/>
        <v>1</v>
      </c>
      <c r="AM1227" s="17">
        <f t="shared" si="914"/>
        <v>1</v>
      </c>
      <c r="AN1227" s="17">
        <f t="shared" si="915"/>
        <v>1</v>
      </c>
      <c r="AO1227" s="17">
        <f t="shared" si="916"/>
        <v>0</v>
      </c>
      <c r="AP1227" s="17"/>
      <c r="AQ1227" s="18"/>
      <c r="AR1227" s="17">
        <f t="shared" si="917"/>
        <v>1</v>
      </c>
      <c r="AS1227" s="17">
        <f t="shared" si="918"/>
        <v>1</v>
      </c>
      <c r="AT1227" s="17">
        <f t="shared" si="919"/>
        <v>1</v>
      </c>
      <c r="AU1227" s="17">
        <f t="shared" si="920"/>
        <v>1</v>
      </c>
      <c r="AV1227" s="17">
        <f t="shared" si="921"/>
        <v>0</v>
      </c>
      <c r="AW1227" s="17"/>
      <c r="AX1227" s="18"/>
      <c r="AY1227" s="17">
        <f t="shared" si="922"/>
        <v>2</v>
      </c>
      <c r="AZ1227" s="17">
        <f t="shared" si="923"/>
        <v>4</v>
      </c>
      <c r="BA1227" s="17">
        <f t="shared" si="924"/>
        <v>1</v>
      </c>
      <c r="BB1227" s="17">
        <f t="shared" si="925"/>
        <v>4</v>
      </c>
      <c r="BC1227" s="17">
        <f t="shared" si="926"/>
        <v>0</v>
      </c>
    </row>
    <row r="1228" spans="1:55" ht="23.25" customHeight="1" x14ac:dyDescent="0.2">
      <c r="A1228" s="1">
        <v>1204</v>
      </c>
      <c r="B1228" s="1" t="s">
        <v>2599</v>
      </c>
      <c r="C1228" s="1" t="s">
        <v>2600</v>
      </c>
      <c r="D1228" s="1">
        <v>60</v>
      </c>
      <c r="E1228" s="26" t="str">
        <f t="shared" si="927"/>
        <v>B</v>
      </c>
      <c r="F1228" s="20">
        <v>51</v>
      </c>
      <c r="G1228" s="26" t="str">
        <f t="shared" si="928"/>
        <v>C</v>
      </c>
      <c r="H1228" s="20">
        <v>51</v>
      </c>
      <c r="I1228" s="26" t="str">
        <f t="shared" si="929"/>
        <v>C</v>
      </c>
      <c r="J1228" s="20">
        <v>62</v>
      </c>
      <c r="K1228" s="26" t="str">
        <f t="shared" si="930"/>
        <v>B</v>
      </c>
      <c r="L1228" s="20"/>
      <c r="M1228" s="26" t="b">
        <f t="shared" si="939"/>
        <v>0</v>
      </c>
      <c r="N1228" s="20">
        <v>4</v>
      </c>
      <c r="O1228" s="20">
        <f t="shared" si="931"/>
        <v>4</v>
      </c>
      <c r="P1228" s="20">
        <f t="shared" si="932"/>
        <v>14</v>
      </c>
      <c r="Q1228" s="21">
        <f t="shared" si="933"/>
        <v>3.5</v>
      </c>
      <c r="R1228" s="20">
        <v>4</v>
      </c>
      <c r="S1228" s="20">
        <v>4</v>
      </c>
      <c r="T1228" s="20">
        <v>13</v>
      </c>
      <c r="U1228" s="27">
        <f t="shared" si="934"/>
        <v>8</v>
      </c>
      <c r="V1228" s="27">
        <f t="shared" si="935"/>
        <v>8</v>
      </c>
      <c r="W1228" s="27">
        <f t="shared" si="936"/>
        <v>27</v>
      </c>
      <c r="X1228" s="21">
        <f t="shared" si="937"/>
        <v>3.25</v>
      </c>
      <c r="Y1228" s="21">
        <f t="shared" si="938"/>
        <v>3.375</v>
      </c>
      <c r="Z1228" s="20" t="s">
        <v>10171</v>
      </c>
      <c r="AK1228" s="17">
        <f t="shared" si="912"/>
        <v>1</v>
      </c>
      <c r="AL1228" s="17">
        <f t="shared" si="913"/>
        <v>1</v>
      </c>
      <c r="AM1228" s="17">
        <f t="shared" si="914"/>
        <v>1</v>
      </c>
      <c r="AN1228" s="17">
        <f t="shared" si="915"/>
        <v>1</v>
      </c>
      <c r="AO1228" s="17">
        <f t="shared" si="916"/>
        <v>0</v>
      </c>
      <c r="AP1228" s="17"/>
      <c r="AQ1228" s="18"/>
      <c r="AR1228" s="17">
        <f t="shared" si="917"/>
        <v>1</v>
      </c>
      <c r="AS1228" s="17">
        <f t="shared" si="918"/>
        <v>1</v>
      </c>
      <c r="AT1228" s="17">
        <f t="shared" si="919"/>
        <v>1</v>
      </c>
      <c r="AU1228" s="17">
        <f t="shared" si="920"/>
        <v>1</v>
      </c>
      <c r="AV1228" s="17">
        <f t="shared" si="921"/>
        <v>0</v>
      </c>
      <c r="AW1228" s="17"/>
      <c r="AX1228" s="18"/>
      <c r="AY1228" s="17">
        <f t="shared" si="922"/>
        <v>4</v>
      </c>
      <c r="AZ1228" s="17">
        <f t="shared" si="923"/>
        <v>3</v>
      </c>
      <c r="BA1228" s="17">
        <f t="shared" si="924"/>
        <v>3</v>
      </c>
      <c r="BB1228" s="17">
        <f t="shared" si="925"/>
        <v>4</v>
      </c>
      <c r="BC1228" s="17">
        <f t="shared" si="926"/>
        <v>0</v>
      </c>
    </row>
    <row r="1229" spans="1:55" ht="23.25" customHeight="1" x14ac:dyDescent="0.2">
      <c r="A1229" s="25">
        <v>1205</v>
      </c>
      <c r="B1229" s="25" t="s">
        <v>2601</v>
      </c>
      <c r="C1229" s="25" t="s">
        <v>2602</v>
      </c>
      <c r="D1229" s="1">
        <v>40</v>
      </c>
      <c r="E1229" s="26" t="str">
        <f t="shared" si="927"/>
        <v>E</v>
      </c>
      <c r="F1229" s="20">
        <v>60</v>
      </c>
      <c r="G1229" s="26" t="str">
        <f t="shared" si="928"/>
        <v>B</v>
      </c>
      <c r="H1229" s="20">
        <v>47</v>
      </c>
      <c r="I1229" s="26" t="str">
        <f t="shared" si="929"/>
        <v>D</v>
      </c>
      <c r="J1229" s="20">
        <v>65</v>
      </c>
      <c r="K1229" s="26" t="str">
        <f t="shared" si="930"/>
        <v>B</v>
      </c>
      <c r="L1229" s="20"/>
      <c r="M1229" s="26" t="b">
        <f t="shared" si="939"/>
        <v>0</v>
      </c>
      <c r="N1229" s="20">
        <v>4</v>
      </c>
      <c r="O1229" s="20">
        <f t="shared" si="931"/>
        <v>4</v>
      </c>
      <c r="P1229" s="20">
        <f t="shared" si="932"/>
        <v>11</v>
      </c>
      <c r="Q1229" s="21">
        <f t="shared" si="933"/>
        <v>2.75</v>
      </c>
      <c r="R1229" s="20">
        <v>4</v>
      </c>
      <c r="S1229" s="20">
        <v>4</v>
      </c>
      <c r="T1229" s="20">
        <v>13</v>
      </c>
      <c r="U1229" s="27">
        <f t="shared" si="934"/>
        <v>8</v>
      </c>
      <c r="V1229" s="27">
        <f t="shared" si="935"/>
        <v>8</v>
      </c>
      <c r="W1229" s="27">
        <f t="shared" si="936"/>
        <v>24</v>
      </c>
      <c r="X1229" s="21">
        <f t="shared" si="937"/>
        <v>3.25</v>
      </c>
      <c r="Y1229" s="21">
        <f t="shared" si="938"/>
        <v>3</v>
      </c>
      <c r="Z1229" s="20" t="s">
        <v>10171</v>
      </c>
      <c r="AK1229" s="17">
        <f t="shared" si="912"/>
        <v>1</v>
      </c>
      <c r="AL1229" s="17">
        <f t="shared" si="913"/>
        <v>1</v>
      </c>
      <c r="AM1229" s="17">
        <f t="shared" si="914"/>
        <v>1</v>
      </c>
      <c r="AN1229" s="17">
        <f t="shared" si="915"/>
        <v>1</v>
      </c>
      <c r="AO1229" s="17">
        <f t="shared" si="916"/>
        <v>0</v>
      </c>
      <c r="AP1229" s="17"/>
      <c r="AQ1229" s="18"/>
      <c r="AR1229" s="17">
        <f t="shared" si="917"/>
        <v>1</v>
      </c>
      <c r="AS1229" s="17">
        <f t="shared" si="918"/>
        <v>1</v>
      </c>
      <c r="AT1229" s="17">
        <f t="shared" si="919"/>
        <v>1</v>
      </c>
      <c r="AU1229" s="17">
        <f t="shared" si="920"/>
        <v>1</v>
      </c>
      <c r="AV1229" s="17">
        <f t="shared" si="921"/>
        <v>0</v>
      </c>
      <c r="AW1229" s="17"/>
      <c r="AX1229" s="18"/>
      <c r="AY1229" s="17">
        <f t="shared" si="922"/>
        <v>1</v>
      </c>
      <c r="AZ1229" s="17">
        <f t="shared" si="923"/>
        <v>4</v>
      </c>
      <c r="BA1229" s="17">
        <f t="shared" si="924"/>
        <v>2</v>
      </c>
      <c r="BB1229" s="17">
        <f t="shared" si="925"/>
        <v>4</v>
      </c>
      <c r="BC1229" s="17">
        <f t="shared" si="926"/>
        <v>0</v>
      </c>
    </row>
    <row r="1230" spans="1:55" ht="23.25" customHeight="1" x14ac:dyDescent="0.2">
      <c r="A1230" s="1">
        <v>1206</v>
      </c>
      <c r="B1230" s="1" t="s">
        <v>2605</v>
      </c>
      <c r="C1230" s="1" t="s">
        <v>2606</v>
      </c>
      <c r="D1230" s="1">
        <v>40</v>
      </c>
      <c r="E1230" s="26" t="str">
        <f t="shared" si="927"/>
        <v>E</v>
      </c>
      <c r="F1230" s="20">
        <v>61</v>
      </c>
      <c r="G1230" s="26" t="str">
        <f t="shared" si="928"/>
        <v>B</v>
      </c>
      <c r="H1230" s="20">
        <v>40</v>
      </c>
      <c r="I1230" s="26" t="str">
        <f t="shared" si="929"/>
        <v>E</v>
      </c>
      <c r="J1230" s="20">
        <v>50</v>
      </c>
      <c r="K1230" s="26" t="str">
        <f t="shared" si="930"/>
        <v>C</v>
      </c>
      <c r="L1230" s="20"/>
      <c r="M1230" s="26" t="b">
        <f t="shared" si="939"/>
        <v>0</v>
      </c>
      <c r="N1230" s="20">
        <v>4</v>
      </c>
      <c r="O1230" s="20">
        <f t="shared" si="931"/>
        <v>4</v>
      </c>
      <c r="P1230" s="20">
        <f t="shared" si="932"/>
        <v>9</v>
      </c>
      <c r="Q1230" s="21">
        <f t="shared" si="933"/>
        <v>2.25</v>
      </c>
      <c r="R1230" s="20">
        <v>4</v>
      </c>
      <c r="S1230" s="20">
        <v>4</v>
      </c>
      <c r="T1230" s="20">
        <v>15</v>
      </c>
      <c r="U1230" s="27">
        <f t="shared" si="934"/>
        <v>8</v>
      </c>
      <c r="V1230" s="27">
        <f t="shared" si="935"/>
        <v>8</v>
      </c>
      <c r="W1230" s="27">
        <f t="shared" si="936"/>
        <v>24</v>
      </c>
      <c r="X1230" s="21">
        <f t="shared" si="937"/>
        <v>3.75</v>
      </c>
      <c r="Y1230" s="21">
        <f t="shared" si="938"/>
        <v>3</v>
      </c>
      <c r="Z1230" s="20" t="s">
        <v>10171</v>
      </c>
      <c r="AK1230" s="17">
        <f t="shared" si="912"/>
        <v>1</v>
      </c>
      <c r="AL1230" s="17">
        <f t="shared" si="913"/>
        <v>1</v>
      </c>
      <c r="AM1230" s="17">
        <f t="shared" si="914"/>
        <v>1</v>
      </c>
      <c r="AN1230" s="17">
        <f t="shared" si="915"/>
        <v>1</v>
      </c>
      <c r="AO1230" s="17">
        <f t="shared" si="916"/>
        <v>0</v>
      </c>
      <c r="AP1230" s="17"/>
      <c r="AQ1230" s="18"/>
      <c r="AR1230" s="17">
        <f t="shared" si="917"/>
        <v>1</v>
      </c>
      <c r="AS1230" s="17">
        <f t="shared" si="918"/>
        <v>1</v>
      </c>
      <c r="AT1230" s="17">
        <f t="shared" si="919"/>
        <v>1</v>
      </c>
      <c r="AU1230" s="17">
        <f t="shared" si="920"/>
        <v>1</v>
      </c>
      <c r="AV1230" s="17">
        <f t="shared" si="921"/>
        <v>0</v>
      </c>
      <c r="AW1230" s="17"/>
      <c r="AX1230" s="18"/>
      <c r="AY1230" s="17">
        <f t="shared" si="922"/>
        <v>1</v>
      </c>
      <c r="AZ1230" s="17">
        <f t="shared" si="923"/>
        <v>4</v>
      </c>
      <c r="BA1230" s="17">
        <f t="shared" si="924"/>
        <v>1</v>
      </c>
      <c r="BB1230" s="17">
        <f t="shared" si="925"/>
        <v>3</v>
      </c>
      <c r="BC1230" s="17">
        <f t="shared" si="926"/>
        <v>0</v>
      </c>
    </row>
    <row r="1231" spans="1:55" ht="23.25" customHeight="1" x14ac:dyDescent="0.2">
      <c r="A1231" s="25">
        <v>1277</v>
      </c>
      <c r="B1231" s="25" t="s">
        <v>2607</v>
      </c>
      <c r="C1231" s="25" t="s">
        <v>2608</v>
      </c>
      <c r="D1231" s="1">
        <v>56</v>
      </c>
      <c r="E1231" s="26" t="str">
        <f t="shared" si="927"/>
        <v>C</v>
      </c>
      <c r="F1231" s="20">
        <v>60</v>
      </c>
      <c r="G1231" s="26" t="str">
        <f t="shared" si="928"/>
        <v>B</v>
      </c>
      <c r="H1231" s="20">
        <v>42</v>
      </c>
      <c r="I1231" s="26" t="str">
        <f t="shared" si="929"/>
        <v>E</v>
      </c>
      <c r="J1231" s="20">
        <v>62</v>
      </c>
      <c r="K1231" s="26" t="str">
        <f t="shared" si="930"/>
        <v>B</v>
      </c>
      <c r="L1231" s="20"/>
      <c r="M1231" s="26" t="b">
        <f t="shared" si="939"/>
        <v>0</v>
      </c>
      <c r="N1231" s="20">
        <v>4</v>
      </c>
      <c r="O1231" s="20">
        <f t="shared" si="931"/>
        <v>4</v>
      </c>
      <c r="P1231" s="20">
        <f t="shared" si="932"/>
        <v>12</v>
      </c>
      <c r="Q1231" s="21">
        <f t="shared" si="933"/>
        <v>3</v>
      </c>
      <c r="R1231" s="20">
        <v>4</v>
      </c>
      <c r="S1231" s="20">
        <v>4</v>
      </c>
      <c r="T1231" s="20">
        <v>11</v>
      </c>
      <c r="U1231" s="27">
        <f t="shared" si="934"/>
        <v>8</v>
      </c>
      <c r="V1231" s="27">
        <f t="shared" si="935"/>
        <v>8</v>
      </c>
      <c r="W1231" s="27">
        <f t="shared" si="936"/>
        <v>23</v>
      </c>
      <c r="X1231" s="21">
        <f t="shared" si="937"/>
        <v>2.75</v>
      </c>
      <c r="Y1231" s="21">
        <f t="shared" si="938"/>
        <v>2.875</v>
      </c>
      <c r="Z1231" s="20" t="s">
        <v>10171</v>
      </c>
      <c r="AK1231" s="17">
        <f t="shared" si="912"/>
        <v>1</v>
      </c>
      <c r="AL1231" s="17">
        <f t="shared" si="913"/>
        <v>1</v>
      </c>
      <c r="AM1231" s="17">
        <f t="shared" si="914"/>
        <v>1</v>
      </c>
      <c r="AN1231" s="17">
        <f t="shared" si="915"/>
        <v>1</v>
      </c>
      <c r="AO1231" s="17">
        <f t="shared" si="916"/>
        <v>0</v>
      </c>
      <c r="AP1231" s="17"/>
      <c r="AQ1231" s="18"/>
      <c r="AR1231" s="17">
        <f t="shared" si="917"/>
        <v>1</v>
      </c>
      <c r="AS1231" s="17">
        <f t="shared" si="918"/>
        <v>1</v>
      </c>
      <c r="AT1231" s="17">
        <f t="shared" si="919"/>
        <v>1</v>
      </c>
      <c r="AU1231" s="17">
        <f t="shared" si="920"/>
        <v>1</v>
      </c>
      <c r="AV1231" s="17">
        <f t="shared" si="921"/>
        <v>0</v>
      </c>
      <c r="AW1231" s="17"/>
      <c r="AX1231" s="18"/>
      <c r="AY1231" s="17">
        <f t="shared" si="922"/>
        <v>3</v>
      </c>
      <c r="AZ1231" s="17">
        <f t="shared" si="923"/>
        <v>4</v>
      </c>
      <c r="BA1231" s="17">
        <f t="shared" si="924"/>
        <v>1</v>
      </c>
      <c r="BB1231" s="17">
        <f t="shared" si="925"/>
        <v>4</v>
      </c>
      <c r="BC1231" s="17">
        <f t="shared" si="926"/>
        <v>0</v>
      </c>
    </row>
    <row r="1232" spans="1:55" ht="23.25" customHeight="1" x14ac:dyDescent="0.2">
      <c r="A1232" s="1">
        <v>1207</v>
      </c>
      <c r="B1232" s="1" t="s">
        <v>2609</v>
      </c>
      <c r="C1232" s="1" t="s">
        <v>2610</v>
      </c>
      <c r="D1232" s="1">
        <v>54</v>
      </c>
      <c r="E1232" s="26" t="str">
        <f t="shared" si="927"/>
        <v>C</v>
      </c>
      <c r="F1232" s="20">
        <v>40</v>
      </c>
      <c r="G1232" s="26" t="str">
        <f t="shared" si="928"/>
        <v>E</v>
      </c>
      <c r="H1232" s="20">
        <v>43</v>
      </c>
      <c r="I1232" s="26" t="str">
        <f t="shared" si="929"/>
        <v>E</v>
      </c>
      <c r="J1232" s="20">
        <v>61</v>
      </c>
      <c r="K1232" s="26" t="str">
        <f t="shared" si="930"/>
        <v>B</v>
      </c>
      <c r="L1232" s="20"/>
      <c r="M1232" s="26" t="b">
        <f t="shared" si="939"/>
        <v>0</v>
      </c>
      <c r="N1232" s="20">
        <v>4</v>
      </c>
      <c r="O1232" s="20">
        <f t="shared" si="931"/>
        <v>4</v>
      </c>
      <c r="P1232" s="20">
        <f t="shared" si="932"/>
        <v>9</v>
      </c>
      <c r="Q1232" s="21">
        <f t="shared" si="933"/>
        <v>2.25</v>
      </c>
      <c r="R1232" s="20">
        <v>4</v>
      </c>
      <c r="S1232" s="20">
        <v>4</v>
      </c>
      <c r="T1232" s="20">
        <v>10</v>
      </c>
      <c r="U1232" s="27">
        <f t="shared" si="934"/>
        <v>8</v>
      </c>
      <c r="V1232" s="27">
        <f t="shared" si="935"/>
        <v>8</v>
      </c>
      <c r="W1232" s="27">
        <f t="shared" si="936"/>
        <v>19</v>
      </c>
      <c r="X1232" s="21">
        <f t="shared" si="937"/>
        <v>2.5</v>
      </c>
      <c r="Y1232" s="21">
        <f t="shared" si="938"/>
        <v>2.375</v>
      </c>
      <c r="Z1232" s="20" t="s">
        <v>10171</v>
      </c>
      <c r="AK1232" s="17">
        <f t="shared" si="912"/>
        <v>1</v>
      </c>
      <c r="AL1232" s="17">
        <f t="shared" si="913"/>
        <v>1</v>
      </c>
      <c r="AM1232" s="17">
        <f t="shared" si="914"/>
        <v>1</v>
      </c>
      <c r="AN1232" s="17">
        <f t="shared" si="915"/>
        <v>1</v>
      </c>
      <c r="AO1232" s="17">
        <f t="shared" si="916"/>
        <v>0</v>
      </c>
      <c r="AP1232" s="17"/>
      <c r="AQ1232" s="18"/>
      <c r="AR1232" s="17">
        <f t="shared" si="917"/>
        <v>1</v>
      </c>
      <c r="AS1232" s="17">
        <f t="shared" si="918"/>
        <v>1</v>
      </c>
      <c r="AT1232" s="17">
        <f t="shared" si="919"/>
        <v>1</v>
      </c>
      <c r="AU1232" s="17">
        <f t="shared" si="920"/>
        <v>1</v>
      </c>
      <c r="AV1232" s="17">
        <f t="shared" si="921"/>
        <v>0</v>
      </c>
      <c r="AW1232" s="17"/>
      <c r="AX1232" s="18"/>
      <c r="AY1232" s="17">
        <f t="shared" si="922"/>
        <v>3</v>
      </c>
      <c r="AZ1232" s="17">
        <f t="shared" si="923"/>
        <v>1</v>
      </c>
      <c r="BA1232" s="17">
        <f t="shared" si="924"/>
        <v>1</v>
      </c>
      <c r="BB1232" s="17">
        <f t="shared" si="925"/>
        <v>4</v>
      </c>
      <c r="BC1232" s="17">
        <f t="shared" si="926"/>
        <v>0</v>
      </c>
    </row>
    <row r="1233" spans="1:55" ht="23.25" customHeight="1" x14ac:dyDescent="0.2">
      <c r="A1233" s="25">
        <v>1208</v>
      </c>
      <c r="B1233" s="1" t="s">
        <v>2611</v>
      </c>
      <c r="C1233" s="1" t="s">
        <v>2612</v>
      </c>
      <c r="D1233" s="1">
        <v>52</v>
      </c>
      <c r="E1233" s="26" t="str">
        <f t="shared" si="927"/>
        <v>C</v>
      </c>
      <c r="F1233" s="20">
        <v>58</v>
      </c>
      <c r="G1233" s="26" t="str">
        <f t="shared" si="928"/>
        <v>C</v>
      </c>
      <c r="H1233" s="20">
        <v>52</v>
      </c>
      <c r="I1233" s="26" t="str">
        <f t="shared" si="929"/>
        <v>C</v>
      </c>
      <c r="J1233" s="20">
        <v>55</v>
      </c>
      <c r="K1233" s="26" t="str">
        <f t="shared" si="930"/>
        <v>C</v>
      </c>
      <c r="L1233" s="20"/>
      <c r="M1233" s="26" t="b">
        <f t="shared" si="939"/>
        <v>0</v>
      </c>
      <c r="N1233" s="20">
        <v>4</v>
      </c>
      <c r="O1233" s="20">
        <f t="shared" si="931"/>
        <v>4</v>
      </c>
      <c r="P1233" s="20">
        <f t="shared" si="932"/>
        <v>12</v>
      </c>
      <c r="Q1233" s="21">
        <f t="shared" si="933"/>
        <v>3</v>
      </c>
      <c r="R1233" s="20">
        <v>4</v>
      </c>
      <c r="S1233" s="20">
        <v>4</v>
      </c>
      <c r="T1233" s="20">
        <v>15</v>
      </c>
      <c r="U1233" s="27">
        <f t="shared" si="934"/>
        <v>8</v>
      </c>
      <c r="V1233" s="27">
        <f t="shared" si="935"/>
        <v>8</v>
      </c>
      <c r="W1233" s="27">
        <f t="shared" si="936"/>
        <v>27</v>
      </c>
      <c r="X1233" s="21">
        <f t="shared" si="937"/>
        <v>3.75</v>
      </c>
      <c r="Y1233" s="21">
        <f t="shared" si="938"/>
        <v>3.375</v>
      </c>
      <c r="Z1233" s="20" t="s">
        <v>10171</v>
      </c>
      <c r="AK1233" s="17">
        <f t="shared" si="912"/>
        <v>1</v>
      </c>
      <c r="AL1233" s="17">
        <f t="shared" si="913"/>
        <v>1</v>
      </c>
      <c r="AM1233" s="17">
        <f t="shared" si="914"/>
        <v>1</v>
      </c>
      <c r="AN1233" s="17">
        <f t="shared" si="915"/>
        <v>1</v>
      </c>
      <c r="AO1233" s="17">
        <f t="shared" si="916"/>
        <v>0</v>
      </c>
      <c r="AP1233" s="17"/>
      <c r="AQ1233" s="18"/>
      <c r="AR1233" s="17">
        <f t="shared" si="917"/>
        <v>1</v>
      </c>
      <c r="AS1233" s="17">
        <f t="shared" si="918"/>
        <v>1</v>
      </c>
      <c r="AT1233" s="17">
        <f t="shared" si="919"/>
        <v>1</v>
      </c>
      <c r="AU1233" s="17">
        <f t="shared" si="920"/>
        <v>1</v>
      </c>
      <c r="AV1233" s="17">
        <f t="shared" si="921"/>
        <v>0</v>
      </c>
      <c r="AW1233" s="17"/>
      <c r="AX1233" s="18"/>
      <c r="AY1233" s="17">
        <f t="shared" si="922"/>
        <v>3</v>
      </c>
      <c r="AZ1233" s="17">
        <f t="shared" si="923"/>
        <v>3</v>
      </c>
      <c r="BA1233" s="17">
        <f t="shared" si="924"/>
        <v>3</v>
      </c>
      <c r="BB1233" s="17">
        <f t="shared" si="925"/>
        <v>3</v>
      </c>
      <c r="BC1233" s="17">
        <f t="shared" si="926"/>
        <v>0</v>
      </c>
    </row>
    <row r="1234" spans="1:55" ht="23.25" customHeight="1" x14ac:dyDescent="0.2">
      <c r="A1234" s="1">
        <v>1209</v>
      </c>
      <c r="B1234" s="1" t="s">
        <v>2613</v>
      </c>
      <c r="C1234" s="1" t="s">
        <v>2614</v>
      </c>
      <c r="D1234" s="1">
        <v>45</v>
      </c>
      <c r="E1234" s="26" t="str">
        <f t="shared" si="927"/>
        <v>D</v>
      </c>
      <c r="F1234" s="20">
        <v>51</v>
      </c>
      <c r="G1234" s="26" t="str">
        <f t="shared" si="928"/>
        <v>C</v>
      </c>
      <c r="H1234" s="20">
        <v>42</v>
      </c>
      <c r="I1234" s="26" t="str">
        <f t="shared" si="929"/>
        <v>E</v>
      </c>
      <c r="J1234" s="20">
        <v>50</v>
      </c>
      <c r="K1234" s="26" t="str">
        <f t="shared" si="930"/>
        <v>C</v>
      </c>
      <c r="L1234" s="20"/>
      <c r="M1234" s="26" t="b">
        <f t="shared" si="939"/>
        <v>0</v>
      </c>
      <c r="N1234" s="20">
        <v>4</v>
      </c>
      <c r="O1234" s="20">
        <f t="shared" si="931"/>
        <v>4</v>
      </c>
      <c r="P1234" s="20">
        <f t="shared" si="932"/>
        <v>9</v>
      </c>
      <c r="Q1234" s="21">
        <f t="shared" si="933"/>
        <v>2.25</v>
      </c>
      <c r="R1234" s="20">
        <v>4</v>
      </c>
      <c r="S1234" s="20">
        <v>4</v>
      </c>
      <c r="T1234" s="20">
        <v>10</v>
      </c>
      <c r="U1234" s="27">
        <f t="shared" si="934"/>
        <v>8</v>
      </c>
      <c r="V1234" s="27">
        <f t="shared" si="935"/>
        <v>8</v>
      </c>
      <c r="W1234" s="27">
        <f t="shared" si="936"/>
        <v>19</v>
      </c>
      <c r="X1234" s="21">
        <f t="shared" si="937"/>
        <v>2.5</v>
      </c>
      <c r="Y1234" s="21">
        <f t="shared" si="938"/>
        <v>2.375</v>
      </c>
      <c r="Z1234" s="20" t="s">
        <v>10171</v>
      </c>
      <c r="AK1234" s="17">
        <f t="shared" si="912"/>
        <v>1</v>
      </c>
      <c r="AL1234" s="17">
        <f t="shared" si="913"/>
        <v>1</v>
      </c>
      <c r="AM1234" s="17">
        <f t="shared" si="914"/>
        <v>1</v>
      </c>
      <c r="AN1234" s="17">
        <f t="shared" si="915"/>
        <v>1</v>
      </c>
      <c r="AO1234" s="17">
        <f t="shared" si="916"/>
        <v>0</v>
      </c>
      <c r="AP1234" s="17"/>
      <c r="AQ1234" s="18"/>
      <c r="AR1234" s="17">
        <f t="shared" si="917"/>
        <v>1</v>
      </c>
      <c r="AS1234" s="17">
        <f t="shared" si="918"/>
        <v>1</v>
      </c>
      <c r="AT1234" s="17">
        <f t="shared" si="919"/>
        <v>1</v>
      </c>
      <c r="AU1234" s="17">
        <f t="shared" si="920"/>
        <v>1</v>
      </c>
      <c r="AV1234" s="17">
        <f t="shared" si="921"/>
        <v>0</v>
      </c>
      <c r="AW1234" s="17"/>
      <c r="AX1234" s="18"/>
      <c r="AY1234" s="17">
        <f t="shared" si="922"/>
        <v>2</v>
      </c>
      <c r="AZ1234" s="17">
        <f t="shared" si="923"/>
        <v>3</v>
      </c>
      <c r="BA1234" s="17">
        <f t="shared" si="924"/>
        <v>1</v>
      </c>
      <c r="BB1234" s="17">
        <f t="shared" si="925"/>
        <v>3</v>
      </c>
      <c r="BC1234" s="17">
        <f t="shared" si="926"/>
        <v>0</v>
      </c>
    </row>
    <row r="1235" spans="1:55" ht="23.25" customHeight="1" x14ac:dyDescent="0.2">
      <c r="A1235" s="1">
        <v>1278</v>
      </c>
      <c r="B1235" s="25" t="s">
        <v>2615</v>
      </c>
      <c r="C1235" s="25" t="s">
        <v>2616</v>
      </c>
      <c r="D1235" s="1">
        <v>50</v>
      </c>
      <c r="E1235" s="26" t="str">
        <f t="shared" si="927"/>
        <v>C</v>
      </c>
      <c r="F1235" s="20">
        <v>61</v>
      </c>
      <c r="G1235" s="26" t="str">
        <f t="shared" si="928"/>
        <v>B</v>
      </c>
      <c r="H1235" s="20">
        <v>40</v>
      </c>
      <c r="I1235" s="26" t="str">
        <f t="shared" si="929"/>
        <v>E</v>
      </c>
      <c r="J1235" s="20">
        <v>54</v>
      </c>
      <c r="K1235" s="26" t="str">
        <f t="shared" si="930"/>
        <v>C</v>
      </c>
      <c r="L1235" s="20"/>
      <c r="M1235" s="26" t="b">
        <f t="shared" si="939"/>
        <v>0</v>
      </c>
      <c r="N1235" s="20">
        <v>4</v>
      </c>
      <c r="O1235" s="20">
        <f t="shared" si="931"/>
        <v>4</v>
      </c>
      <c r="P1235" s="20">
        <f t="shared" si="932"/>
        <v>11</v>
      </c>
      <c r="Q1235" s="21">
        <f t="shared" si="933"/>
        <v>2.75</v>
      </c>
      <c r="R1235" s="20">
        <v>4</v>
      </c>
      <c r="S1235" s="20">
        <v>4</v>
      </c>
      <c r="T1235" s="20">
        <v>11</v>
      </c>
      <c r="U1235" s="27">
        <f t="shared" si="934"/>
        <v>8</v>
      </c>
      <c r="V1235" s="27">
        <f t="shared" si="935"/>
        <v>8</v>
      </c>
      <c r="W1235" s="27">
        <f t="shared" si="936"/>
        <v>22</v>
      </c>
      <c r="X1235" s="21">
        <f t="shared" si="937"/>
        <v>2.75</v>
      </c>
      <c r="Y1235" s="21">
        <f t="shared" si="938"/>
        <v>2.75</v>
      </c>
      <c r="Z1235" s="20" t="s">
        <v>10171</v>
      </c>
      <c r="AK1235" s="17">
        <f t="shared" si="912"/>
        <v>1</v>
      </c>
      <c r="AL1235" s="17">
        <f t="shared" si="913"/>
        <v>1</v>
      </c>
      <c r="AM1235" s="17">
        <f t="shared" si="914"/>
        <v>1</v>
      </c>
      <c r="AN1235" s="17">
        <f t="shared" si="915"/>
        <v>1</v>
      </c>
      <c r="AO1235" s="17">
        <f t="shared" si="916"/>
        <v>0</v>
      </c>
      <c r="AP1235" s="17"/>
      <c r="AQ1235" s="18"/>
      <c r="AR1235" s="17">
        <f t="shared" si="917"/>
        <v>1</v>
      </c>
      <c r="AS1235" s="17">
        <f t="shared" si="918"/>
        <v>1</v>
      </c>
      <c r="AT1235" s="17">
        <f t="shared" si="919"/>
        <v>1</v>
      </c>
      <c r="AU1235" s="17">
        <f t="shared" si="920"/>
        <v>1</v>
      </c>
      <c r="AV1235" s="17">
        <f t="shared" si="921"/>
        <v>0</v>
      </c>
      <c r="AW1235" s="17"/>
      <c r="AX1235" s="18"/>
      <c r="AY1235" s="17">
        <f t="shared" si="922"/>
        <v>3</v>
      </c>
      <c r="AZ1235" s="17">
        <f t="shared" si="923"/>
        <v>4</v>
      </c>
      <c r="BA1235" s="17">
        <f t="shared" si="924"/>
        <v>1</v>
      </c>
      <c r="BB1235" s="17">
        <f t="shared" si="925"/>
        <v>3</v>
      </c>
      <c r="BC1235" s="17">
        <f t="shared" si="926"/>
        <v>0</v>
      </c>
    </row>
    <row r="1236" spans="1:55" ht="23.25" customHeight="1" x14ac:dyDescent="0.2">
      <c r="A1236" s="1">
        <v>1210</v>
      </c>
      <c r="B1236" s="25" t="s">
        <v>2617</v>
      </c>
      <c r="C1236" s="25" t="s">
        <v>2618</v>
      </c>
      <c r="D1236" s="1">
        <v>42</v>
      </c>
      <c r="E1236" s="26" t="str">
        <f t="shared" si="927"/>
        <v>E</v>
      </c>
      <c r="F1236" s="20">
        <v>62</v>
      </c>
      <c r="G1236" s="26" t="str">
        <f t="shared" si="928"/>
        <v>B</v>
      </c>
      <c r="H1236" s="20">
        <v>47</v>
      </c>
      <c r="I1236" s="26" t="str">
        <f t="shared" si="929"/>
        <v>D</v>
      </c>
      <c r="J1236" s="20">
        <v>45</v>
      </c>
      <c r="K1236" s="26" t="str">
        <f t="shared" si="930"/>
        <v>D</v>
      </c>
      <c r="L1236" s="20"/>
      <c r="M1236" s="26" t="b">
        <f t="shared" si="939"/>
        <v>0</v>
      </c>
      <c r="N1236" s="20">
        <v>4</v>
      </c>
      <c r="O1236" s="20">
        <f t="shared" si="931"/>
        <v>4</v>
      </c>
      <c r="P1236" s="20">
        <f t="shared" si="932"/>
        <v>9</v>
      </c>
      <c r="Q1236" s="21">
        <f t="shared" si="933"/>
        <v>2.25</v>
      </c>
      <c r="R1236" s="20">
        <v>4</v>
      </c>
      <c r="S1236" s="20">
        <v>4</v>
      </c>
      <c r="T1236" s="20">
        <v>16</v>
      </c>
      <c r="U1236" s="27">
        <f t="shared" si="934"/>
        <v>8</v>
      </c>
      <c r="V1236" s="27">
        <f t="shared" si="935"/>
        <v>8</v>
      </c>
      <c r="W1236" s="27">
        <f t="shared" si="936"/>
        <v>25</v>
      </c>
      <c r="X1236" s="21">
        <f t="shared" si="937"/>
        <v>4</v>
      </c>
      <c r="Y1236" s="21">
        <f t="shared" si="938"/>
        <v>3.125</v>
      </c>
      <c r="Z1236" s="20" t="s">
        <v>10171</v>
      </c>
      <c r="AK1236" s="17">
        <f t="shared" si="912"/>
        <v>1</v>
      </c>
      <c r="AL1236" s="17">
        <f t="shared" si="913"/>
        <v>1</v>
      </c>
      <c r="AM1236" s="17">
        <f t="shared" si="914"/>
        <v>1</v>
      </c>
      <c r="AN1236" s="17">
        <f t="shared" si="915"/>
        <v>1</v>
      </c>
      <c r="AO1236" s="17">
        <f t="shared" si="916"/>
        <v>0</v>
      </c>
      <c r="AP1236" s="17"/>
      <c r="AQ1236" s="18"/>
      <c r="AR1236" s="17">
        <f t="shared" si="917"/>
        <v>1</v>
      </c>
      <c r="AS1236" s="17">
        <f t="shared" si="918"/>
        <v>1</v>
      </c>
      <c r="AT1236" s="17">
        <f t="shared" si="919"/>
        <v>1</v>
      </c>
      <c r="AU1236" s="17">
        <f t="shared" si="920"/>
        <v>1</v>
      </c>
      <c r="AV1236" s="17">
        <f t="shared" si="921"/>
        <v>0</v>
      </c>
      <c r="AW1236" s="17"/>
      <c r="AX1236" s="18"/>
      <c r="AY1236" s="17">
        <f t="shared" si="922"/>
        <v>1</v>
      </c>
      <c r="AZ1236" s="17">
        <f t="shared" si="923"/>
        <v>4</v>
      </c>
      <c r="BA1236" s="17">
        <f t="shared" si="924"/>
        <v>2</v>
      </c>
      <c r="BB1236" s="17">
        <f t="shared" si="925"/>
        <v>2</v>
      </c>
      <c r="BC1236" s="17">
        <f t="shared" si="926"/>
        <v>0</v>
      </c>
    </row>
    <row r="1237" spans="1:55" ht="23.25" customHeight="1" x14ac:dyDescent="0.2">
      <c r="A1237" s="25">
        <v>1211</v>
      </c>
      <c r="B1237" s="1" t="s">
        <v>2619</v>
      </c>
      <c r="C1237" s="1" t="s">
        <v>17</v>
      </c>
      <c r="D1237" s="1">
        <v>60</v>
      </c>
      <c r="E1237" s="26" t="str">
        <f t="shared" si="927"/>
        <v>B</v>
      </c>
      <c r="F1237" s="20">
        <v>40</v>
      </c>
      <c r="G1237" s="26" t="str">
        <f t="shared" si="928"/>
        <v>E</v>
      </c>
      <c r="H1237" s="20">
        <v>40</v>
      </c>
      <c r="I1237" s="26" t="str">
        <f t="shared" si="929"/>
        <v>E</v>
      </c>
      <c r="J1237" s="20">
        <v>56</v>
      </c>
      <c r="K1237" s="26" t="str">
        <f t="shared" si="930"/>
        <v>C</v>
      </c>
      <c r="L1237" s="20"/>
      <c r="M1237" s="26" t="b">
        <f t="shared" si="939"/>
        <v>0</v>
      </c>
      <c r="N1237" s="20">
        <v>4</v>
      </c>
      <c r="O1237" s="20">
        <f t="shared" si="931"/>
        <v>4</v>
      </c>
      <c r="P1237" s="20">
        <f t="shared" si="932"/>
        <v>9</v>
      </c>
      <c r="Q1237" s="21">
        <f t="shared" si="933"/>
        <v>2.25</v>
      </c>
      <c r="R1237" s="20">
        <v>4</v>
      </c>
      <c r="S1237" s="20">
        <v>4</v>
      </c>
      <c r="T1237" s="20">
        <v>11</v>
      </c>
      <c r="U1237" s="27">
        <f t="shared" si="934"/>
        <v>8</v>
      </c>
      <c r="V1237" s="27">
        <f t="shared" si="935"/>
        <v>8</v>
      </c>
      <c r="W1237" s="27">
        <f t="shared" si="936"/>
        <v>20</v>
      </c>
      <c r="X1237" s="21">
        <f t="shared" si="937"/>
        <v>2.75</v>
      </c>
      <c r="Y1237" s="21">
        <f t="shared" si="938"/>
        <v>2.5</v>
      </c>
      <c r="Z1237" s="20" t="s">
        <v>10171</v>
      </c>
      <c r="AK1237" s="17">
        <f t="shared" si="912"/>
        <v>1</v>
      </c>
      <c r="AL1237" s="17">
        <f t="shared" si="913"/>
        <v>1</v>
      </c>
      <c r="AM1237" s="17">
        <f t="shared" si="914"/>
        <v>1</v>
      </c>
      <c r="AN1237" s="17">
        <f t="shared" si="915"/>
        <v>1</v>
      </c>
      <c r="AO1237" s="17">
        <f t="shared" si="916"/>
        <v>0</v>
      </c>
      <c r="AP1237" s="17"/>
      <c r="AQ1237" s="18"/>
      <c r="AR1237" s="17">
        <f t="shared" si="917"/>
        <v>1</v>
      </c>
      <c r="AS1237" s="17">
        <f t="shared" si="918"/>
        <v>1</v>
      </c>
      <c r="AT1237" s="17">
        <f t="shared" si="919"/>
        <v>1</v>
      </c>
      <c r="AU1237" s="17">
        <f t="shared" si="920"/>
        <v>1</v>
      </c>
      <c r="AV1237" s="17">
        <f t="shared" si="921"/>
        <v>0</v>
      </c>
      <c r="AW1237" s="17"/>
      <c r="AX1237" s="18"/>
      <c r="AY1237" s="17">
        <f t="shared" si="922"/>
        <v>4</v>
      </c>
      <c r="AZ1237" s="17">
        <f t="shared" si="923"/>
        <v>1</v>
      </c>
      <c r="BA1237" s="17">
        <f t="shared" si="924"/>
        <v>1</v>
      </c>
      <c r="BB1237" s="17">
        <f t="shared" si="925"/>
        <v>3</v>
      </c>
      <c r="BC1237" s="17">
        <f t="shared" si="926"/>
        <v>0</v>
      </c>
    </row>
    <row r="1238" spans="1:55" ht="23.25" customHeight="1" x14ac:dyDescent="0.2">
      <c r="A1238" s="1">
        <v>1212</v>
      </c>
      <c r="B1238" s="25" t="s">
        <v>2620</v>
      </c>
      <c r="C1238" s="25" t="s">
        <v>2621</v>
      </c>
      <c r="D1238" s="1">
        <v>46</v>
      </c>
      <c r="E1238" s="26" t="str">
        <f t="shared" si="927"/>
        <v>D</v>
      </c>
      <c r="F1238" s="20">
        <v>70</v>
      </c>
      <c r="G1238" s="26" t="str">
        <f t="shared" si="928"/>
        <v>A</v>
      </c>
      <c r="H1238" s="20">
        <v>60</v>
      </c>
      <c r="I1238" s="26" t="str">
        <f t="shared" si="929"/>
        <v>B</v>
      </c>
      <c r="J1238" s="20">
        <v>65</v>
      </c>
      <c r="K1238" s="26" t="str">
        <f t="shared" si="930"/>
        <v>B</v>
      </c>
      <c r="L1238" s="20"/>
      <c r="M1238" s="26" t="b">
        <f t="shared" si="939"/>
        <v>0</v>
      </c>
      <c r="N1238" s="20">
        <v>4</v>
      </c>
      <c r="O1238" s="20">
        <f t="shared" si="931"/>
        <v>4</v>
      </c>
      <c r="P1238" s="20">
        <f t="shared" si="932"/>
        <v>15</v>
      </c>
      <c r="Q1238" s="21">
        <f t="shared" si="933"/>
        <v>3.75</v>
      </c>
      <c r="R1238" s="20">
        <v>4</v>
      </c>
      <c r="S1238" s="20">
        <v>4</v>
      </c>
      <c r="T1238" s="20">
        <v>14</v>
      </c>
      <c r="U1238" s="27">
        <f t="shared" si="934"/>
        <v>8</v>
      </c>
      <c r="V1238" s="27">
        <f t="shared" si="935"/>
        <v>8</v>
      </c>
      <c r="W1238" s="27">
        <f t="shared" si="936"/>
        <v>29</v>
      </c>
      <c r="X1238" s="21">
        <f t="shared" si="937"/>
        <v>3.5</v>
      </c>
      <c r="Y1238" s="21">
        <f t="shared" si="938"/>
        <v>3.625</v>
      </c>
      <c r="Z1238" s="20" t="s">
        <v>10171</v>
      </c>
      <c r="AK1238" s="17">
        <f t="shared" si="912"/>
        <v>1</v>
      </c>
      <c r="AL1238" s="17">
        <f t="shared" si="913"/>
        <v>1</v>
      </c>
      <c r="AM1238" s="17">
        <f t="shared" si="914"/>
        <v>1</v>
      </c>
      <c r="AN1238" s="17">
        <f t="shared" si="915"/>
        <v>1</v>
      </c>
      <c r="AO1238" s="17">
        <f t="shared" si="916"/>
        <v>0</v>
      </c>
      <c r="AP1238" s="17"/>
      <c r="AQ1238" s="18"/>
      <c r="AR1238" s="17">
        <f t="shared" si="917"/>
        <v>1</v>
      </c>
      <c r="AS1238" s="17">
        <f t="shared" si="918"/>
        <v>1</v>
      </c>
      <c r="AT1238" s="17">
        <f t="shared" si="919"/>
        <v>1</v>
      </c>
      <c r="AU1238" s="17">
        <f t="shared" si="920"/>
        <v>1</v>
      </c>
      <c r="AV1238" s="17">
        <f t="shared" si="921"/>
        <v>0</v>
      </c>
      <c r="AW1238" s="17"/>
      <c r="AX1238" s="18"/>
      <c r="AY1238" s="17">
        <f t="shared" si="922"/>
        <v>2</v>
      </c>
      <c r="AZ1238" s="17">
        <f t="shared" si="923"/>
        <v>5</v>
      </c>
      <c r="BA1238" s="17">
        <f t="shared" si="924"/>
        <v>4</v>
      </c>
      <c r="BB1238" s="17">
        <f t="shared" si="925"/>
        <v>4</v>
      </c>
      <c r="BC1238" s="17">
        <f t="shared" si="926"/>
        <v>0</v>
      </c>
    </row>
    <row r="1239" spans="1:55" ht="23.25" customHeight="1" x14ac:dyDescent="0.2">
      <c r="A1239" s="1">
        <v>1213</v>
      </c>
      <c r="B1239" s="1" t="s">
        <v>2624</v>
      </c>
      <c r="C1239" s="1" t="s">
        <v>2625</v>
      </c>
      <c r="D1239" s="1">
        <v>40</v>
      </c>
      <c r="E1239" s="26" t="str">
        <f t="shared" si="927"/>
        <v>E</v>
      </c>
      <c r="F1239" s="20">
        <v>61</v>
      </c>
      <c r="G1239" s="26" t="str">
        <f t="shared" si="928"/>
        <v>B</v>
      </c>
      <c r="H1239" s="20">
        <v>42</v>
      </c>
      <c r="I1239" s="26" t="str">
        <f t="shared" si="929"/>
        <v>E</v>
      </c>
      <c r="J1239" s="20">
        <v>62</v>
      </c>
      <c r="K1239" s="26" t="str">
        <f t="shared" si="930"/>
        <v>B</v>
      </c>
      <c r="L1239" s="20"/>
      <c r="M1239" s="26" t="b">
        <f t="shared" si="939"/>
        <v>0</v>
      </c>
      <c r="N1239" s="20">
        <v>4</v>
      </c>
      <c r="O1239" s="20">
        <f t="shared" si="931"/>
        <v>4</v>
      </c>
      <c r="P1239" s="20">
        <f t="shared" si="932"/>
        <v>10</v>
      </c>
      <c r="Q1239" s="21">
        <f t="shared" si="933"/>
        <v>2.5</v>
      </c>
      <c r="R1239" s="20">
        <v>4</v>
      </c>
      <c r="S1239" s="20">
        <v>4</v>
      </c>
      <c r="T1239" s="20">
        <v>10</v>
      </c>
      <c r="U1239" s="27">
        <f t="shared" si="934"/>
        <v>8</v>
      </c>
      <c r="V1239" s="27">
        <f t="shared" si="935"/>
        <v>8</v>
      </c>
      <c r="W1239" s="27">
        <f t="shared" si="936"/>
        <v>20</v>
      </c>
      <c r="X1239" s="21">
        <f t="shared" si="937"/>
        <v>2.5</v>
      </c>
      <c r="Y1239" s="21">
        <f t="shared" si="938"/>
        <v>2.5</v>
      </c>
      <c r="Z1239" s="20" t="s">
        <v>10171</v>
      </c>
      <c r="AK1239" s="17">
        <f t="shared" si="912"/>
        <v>1</v>
      </c>
      <c r="AL1239" s="17">
        <f t="shared" si="913"/>
        <v>1</v>
      </c>
      <c r="AM1239" s="17">
        <f t="shared" si="914"/>
        <v>1</v>
      </c>
      <c r="AN1239" s="17">
        <f t="shared" si="915"/>
        <v>1</v>
      </c>
      <c r="AO1239" s="17">
        <f t="shared" si="916"/>
        <v>0</v>
      </c>
      <c r="AP1239" s="17"/>
      <c r="AQ1239" s="18"/>
      <c r="AR1239" s="17">
        <f t="shared" si="917"/>
        <v>1</v>
      </c>
      <c r="AS1239" s="17">
        <f t="shared" si="918"/>
        <v>1</v>
      </c>
      <c r="AT1239" s="17">
        <f t="shared" si="919"/>
        <v>1</v>
      </c>
      <c r="AU1239" s="17">
        <f t="shared" si="920"/>
        <v>1</v>
      </c>
      <c r="AV1239" s="17">
        <f t="shared" si="921"/>
        <v>0</v>
      </c>
      <c r="AW1239" s="17"/>
      <c r="AX1239" s="18"/>
      <c r="AY1239" s="17">
        <f t="shared" si="922"/>
        <v>1</v>
      </c>
      <c r="AZ1239" s="17">
        <f t="shared" si="923"/>
        <v>4</v>
      </c>
      <c r="BA1239" s="17">
        <f t="shared" si="924"/>
        <v>1</v>
      </c>
      <c r="BB1239" s="17">
        <f t="shared" si="925"/>
        <v>4</v>
      </c>
      <c r="BC1239" s="17">
        <f t="shared" si="926"/>
        <v>0</v>
      </c>
    </row>
    <row r="1240" spans="1:55" ht="23.25" customHeight="1" x14ac:dyDescent="0.2">
      <c r="A1240" s="25">
        <v>1214</v>
      </c>
      <c r="B1240" s="25" t="s">
        <v>2626</v>
      </c>
      <c r="C1240" s="25" t="s">
        <v>2627</v>
      </c>
      <c r="D1240" s="1">
        <v>50</v>
      </c>
      <c r="E1240" s="26" t="str">
        <f t="shared" si="927"/>
        <v>C</v>
      </c>
      <c r="F1240" s="20">
        <v>60</v>
      </c>
      <c r="G1240" s="26" t="str">
        <f t="shared" si="928"/>
        <v>B</v>
      </c>
      <c r="H1240" s="20">
        <v>62</v>
      </c>
      <c r="I1240" s="26" t="str">
        <f t="shared" si="929"/>
        <v>B</v>
      </c>
      <c r="J1240" s="20">
        <v>56</v>
      </c>
      <c r="K1240" s="26" t="str">
        <f t="shared" si="930"/>
        <v>C</v>
      </c>
      <c r="L1240" s="20"/>
      <c r="M1240" s="26" t="b">
        <f t="shared" si="939"/>
        <v>0</v>
      </c>
      <c r="N1240" s="20">
        <v>4</v>
      </c>
      <c r="O1240" s="20">
        <f t="shared" si="931"/>
        <v>4</v>
      </c>
      <c r="P1240" s="20">
        <f t="shared" si="932"/>
        <v>14</v>
      </c>
      <c r="Q1240" s="21">
        <f t="shared" si="933"/>
        <v>3.5</v>
      </c>
      <c r="R1240" s="20">
        <v>4</v>
      </c>
      <c r="S1240" s="20">
        <v>4</v>
      </c>
      <c r="T1240" s="20">
        <v>16</v>
      </c>
      <c r="U1240" s="27">
        <f t="shared" si="934"/>
        <v>8</v>
      </c>
      <c r="V1240" s="27">
        <f t="shared" si="935"/>
        <v>8</v>
      </c>
      <c r="W1240" s="27">
        <f t="shared" si="936"/>
        <v>30</v>
      </c>
      <c r="X1240" s="21">
        <f t="shared" si="937"/>
        <v>4</v>
      </c>
      <c r="Y1240" s="21">
        <f t="shared" si="938"/>
        <v>3.75</v>
      </c>
      <c r="Z1240" s="20" t="s">
        <v>10171</v>
      </c>
      <c r="AK1240" s="17">
        <f t="shared" si="912"/>
        <v>1</v>
      </c>
      <c r="AL1240" s="17">
        <f t="shared" si="913"/>
        <v>1</v>
      </c>
      <c r="AM1240" s="17">
        <f t="shared" si="914"/>
        <v>1</v>
      </c>
      <c r="AN1240" s="17">
        <f t="shared" si="915"/>
        <v>1</v>
      </c>
      <c r="AO1240" s="17">
        <f t="shared" si="916"/>
        <v>0</v>
      </c>
      <c r="AP1240" s="17"/>
      <c r="AQ1240" s="18"/>
      <c r="AR1240" s="17">
        <f t="shared" si="917"/>
        <v>1</v>
      </c>
      <c r="AS1240" s="17">
        <f t="shared" si="918"/>
        <v>1</v>
      </c>
      <c r="AT1240" s="17">
        <f t="shared" si="919"/>
        <v>1</v>
      </c>
      <c r="AU1240" s="17">
        <f t="shared" si="920"/>
        <v>1</v>
      </c>
      <c r="AV1240" s="17">
        <f t="shared" si="921"/>
        <v>0</v>
      </c>
      <c r="AW1240" s="17"/>
      <c r="AX1240" s="18"/>
      <c r="AY1240" s="17">
        <f t="shared" si="922"/>
        <v>3</v>
      </c>
      <c r="AZ1240" s="17">
        <f t="shared" si="923"/>
        <v>4</v>
      </c>
      <c r="BA1240" s="17">
        <f t="shared" si="924"/>
        <v>4</v>
      </c>
      <c r="BB1240" s="17">
        <f t="shared" si="925"/>
        <v>3</v>
      </c>
      <c r="BC1240" s="17">
        <f t="shared" si="926"/>
        <v>0</v>
      </c>
    </row>
    <row r="1241" spans="1:55" ht="23.25" customHeight="1" x14ac:dyDescent="0.2">
      <c r="A1241" s="1">
        <v>1215</v>
      </c>
      <c r="B1241" s="1" t="s">
        <v>2628</v>
      </c>
      <c r="C1241" s="1" t="s">
        <v>2629</v>
      </c>
      <c r="D1241" s="1">
        <v>40</v>
      </c>
      <c r="E1241" s="26" t="str">
        <f t="shared" si="927"/>
        <v>E</v>
      </c>
      <c r="F1241" s="20">
        <v>62</v>
      </c>
      <c r="G1241" s="26" t="str">
        <f t="shared" si="928"/>
        <v>B</v>
      </c>
      <c r="H1241" s="20">
        <v>50</v>
      </c>
      <c r="I1241" s="26" t="str">
        <f t="shared" si="929"/>
        <v>C</v>
      </c>
      <c r="J1241" s="20">
        <v>62</v>
      </c>
      <c r="K1241" s="26" t="str">
        <f t="shared" si="930"/>
        <v>B</v>
      </c>
      <c r="L1241" s="20"/>
      <c r="M1241" s="26" t="b">
        <f t="shared" si="939"/>
        <v>0</v>
      </c>
      <c r="N1241" s="20">
        <v>4</v>
      </c>
      <c r="O1241" s="20">
        <f t="shared" si="931"/>
        <v>4</v>
      </c>
      <c r="P1241" s="20">
        <f t="shared" si="932"/>
        <v>12</v>
      </c>
      <c r="Q1241" s="21">
        <f t="shared" si="933"/>
        <v>3</v>
      </c>
      <c r="R1241" s="20">
        <v>4</v>
      </c>
      <c r="S1241" s="20">
        <v>4</v>
      </c>
      <c r="T1241" s="20">
        <v>9</v>
      </c>
      <c r="U1241" s="27">
        <f t="shared" si="934"/>
        <v>8</v>
      </c>
      <c r="V1241" s="27">
        <f t="shared" si="935"/>
        <v>8</v>
      </c>
      <c r="W1241" s="27">
        <f t="shared" si="936"/>
        <v>21</v>
      </c>
      <c r="X1241" s="21">
        <f t="shared" si="937"/>
        <v>2.25</v>
      </c>
      <c r="Y1241" s="21">
        <f t="shared" si="938"/>
        <v>2.625</v>
      </c>
      <c r="Z1241" s="20" t="s">
        <v>10171</v>
      </c>
      <c r="AK1241" s="17">
        <f t="shared" si="912"/>
        <v>1</v>
      </c>
      <c r="AL1241" s="17">
        <f t="shared" si="913"/>
        <v>1</v>
      </c>
      <c r="AM1241" s="17">
        <f t="shared" si="914"/>
        <v>1</v>
      </c>
      <c r="AN1241" s="17">
        <f t="shared" si="915"/>
        <v>1</v>
      </c>
      <c r="AO1241" s="17">
        <f t="shared" si="916"/>
        <v>0</v>
      </c>
      <c r="AP1241" s="17"/>
      <c r="AQ1241" s="18"/>
      <c r="AR1241" s="17">
        <f t="shared" si="917"/>
        <v>1</v>
      </c>
      <c r="AS1241" s="17">
        <f t="shared" si="918"/>
        <v>1</v>
      </c>
      <c r="AT1241" s="17">
        <f t="shared" si="919"/>
        <v>1</v>
      </c>
      <c r="AU1241" s="17">
        <f t="shared" si="920"/>
        <v>1</v>
      </c>
      <c r="AV1241" s="17">
        <f t="shared" si="921"/>
        <v>0</v>
      </c>
      <c r="AW1241" s="17"/>
      <c r="AX1241" s="18"/>
      <c r="AY1241" s="17">
        <f t="shared" si="922"/>
        <v>1</v>
      </c>
      <c r="AZ1241" s="17">
        <f t="shared" si="923"/>
        <v>4</v>
      </c>
      <c r="BA1241" s="17">
        <f t="shared" si="924"/>
        <v>3</v>
      </c>
      <c r="BB1241" s="17">
        <f t="shared" si="925"/>
        <v>4</v>
      </c>
      <c r="BC1241" s="17">
        <f t="shared" si="926"/>
        <v>0</v>
      </c>
    </row>
    <row r="1242" spans="1:55" ht="23.25" customHeight="1" x14ac:dyDescent="0.2">
      <c r="A1242" s="1">
        <v>1216</v>
      </c>
      <c r="B1242" s="25" t="s">
        <v>2630</v>
      </c>
      <c r="C1242" s="25" t="s">
        <v>2631</v>
      </c>
      <c r="D1242" s="1">
        <v>56</v>
      </c>
      <c r="E1242" s="26" t="str">
        <f t="shared" si="927"/>
        <v>C</v>
      </c>
      <c r="F1242" s="20">
        <v>61</v>
      </c>
      <c r="G1242" s="26" t="str">
        <f t="shared" si="928"/>
        <v>B</v>
      </c>
      <c r="H1242" s="20">
        <v>62</v>
      </c>
      <c r="I1242" s="26" t="str">
        <f t="shared" si="929"/>
        <v>B</v>
      </c>
      <c r="J1242" s="20">
        <v>60</v>
      </c>
      <c r="K1242" s="26" t="str">
        <f t="shared" si="930"/>
        <v>B</v>
      </c>
      <c r="L1242" s="20"/>
      <c r="M1242" s="26" t="b">
        <f t="shared" si="939"/>
        <v>0</v>
      </c>
      <c r="N1242" s="20">
        <v>4</v>
      </c>
      <c r="O1242" s="20">
        <f t="shared" si="931"/>
        <v>4</v>
      </c>
      <c r="P1242" s="20">
        <f t="shared" si="932"/>
        <v>15</v>
      </c>
      <c r="Q1242" s="21">
        <f t="shared" si="933"/>
        <v>3.75</v>
      </c>
      <c r="R1242" s="20">
        <v>4</v>
      </c>
      <c r="S1242" s="20">
        <v>4</v>
      </c>
      <c r="T1242" s="20">
        <v>11</v>
      </c>
      <c r="U1242" s="27">
        <f t="shared" si="934"/>
        <v>8</v>
      </c>
      <c r="V1242" s="27">
        <f t="shared" si="935"/>
        <v>8</v>
      </c>
      <c r="W1242" s="27">
        <f t="shared" si="936"/>
        <v>26</v>
      </c>
      <c r="X1242" s="21">
        <f t="shared" si="937"/>
        <v>2.75</v>
      </c>
      <c r="Y1242" s="21">
        <f t="shared" si="938"/>
        <v>3.25</v>
      </c>
      <c r="Z1242" s="20" t="s">
        <v>10171</v>
      </c>
      <c r="AK1242" s="17">
        <f t="shared" si="912"/>
        <v>1</v>
      </c>
      <c r="AL1242" s="17">
        <f t="shared" si="913"/>
        <v>1</v>
      </c>
      <c r="AM1242" s="17">
        <f t="shared" si="914"/>
        <v>1</v>
      </c>
      <c r="AN1242" s="17">
        <f t="shared" si="915"/>
        <v>1</v>
      </c>
      <c r="AO1242" s="17">
        <f t="shared" si="916"/>
        <v>0</v>
      </c>
      <c r="AP1242" s="17"/>
      <c r="AQ1242" s="18"/>
      <c r="AR1242" s="17">
        <f t="shared" si="917"/>
        <v>1</v>
      </c>
      <c r="AS1242" s="17">
        <f t="shared" si="918"/>
        <v>1</v>
      </c>
      <c r="AT1242" s="17">
        <f t="shared" si="919"/>
        <v>1</v>
      </c>
      <c r="AU1242" s="17">
        <f t="shared" si="920"/>
        <v>1</v>
      </c>
      <c r="AV1242" s="17">
        <f t="shared" si="921"/>
        <v>0</v>
      </c>
      <c r="AW1242" s="17"/>
      <c r="AX1242" s="18"/>
      <c r="AY1242" s="17">
        <f t="shared" si="922"/>
        <v>3</v>
      </c>
      <c r="AZ1242" s="17">
        <f t="shared" si="923"/>
        <v>4</v>
      </c>
      <c r="BA1242" s="17">
        <f t="shared" si="924"/>
        <v>4</v>
      </c>
      <c r="BB1242" s="17">
        <f t="shared" si="925"/>
        <v>4</v>
      </c>
      <c r="BC1242" s="17">
        <f t="shared" si="926"/>
        <v>0</v>
      </c>
    </row>
    <row r="1243" spans="1:55" ht="23.25" customHeight="1" x14ac:dyDescent="0.2">
      <c r="A1243" s="25">
        <v>1217</v>
      </c>
      <c r="B1243" s="1" t="s">
        <v>2632</v>
      </c>
      <c r="C1243" s="1" t="s">
        <v>2633</v>
      </c>
      <c r="D1243" s="1">
        <v>54</v>
      </c>
      <c r="E1243" s="26" t="str">
        <f t="shared" si="927"/>
        <v>C</v>
      </c>
      <c r="F1243" s="20">
        <v>48</v>
      </c>
      <c r="G1243" s="26" t="str">
        <f t="shared" si="928"/>
        <v>D</v>
      </c>
      <c r="H1243" s="20">
        <v>43</v>
      </c>
      <c r="I1243" s="26" t="str">
        <f t="shared" si="929"/>
        <v>E</v>
      </c>
      <c r="J1243" s="20">
        <v>55</v>
      </c>
      <c r="K1243" s="26" t="str">
        <f t="shared" si="930"/>
        <v>C</v>
      </c>
      <c r="L1243" s="20"/>
      <c r="M1243" s="26" t="b">
        <f t="shared" si="939"/>
        <v>0</v>
      </c>
      <c r="N1243" s="20">
        <v>4</v>
      </c>
      <c r="O1243" s="20">
        <f t="shared" si="931"/>
        <v>4</v>
      </c>
      <c r="P1243" s="20">
        <f t="shared" si="932"/>
        <v>9</v>
      </c>
      <c r="Q1243" s="21">
        <f t="shared" si="933"/>
        <v>2.25</v>
      </c>
      <c r="R1243" s="20">
        <v>4</v>
      </c>
      <c r="S1243" s="20">
        <v>4</v>
      </c>
      <c r="T1243" s="20">
        <v>11</v>
      </c>
      <c r="U1243" s="27">
        <f t="shared" si="934"/>
        <v>8</v>
      </c>
      <c r="V1243" s="27">
        <f t="shared" si="935"/>
        <v>8</v>
      </c>
      <c r="W1243" s="27">
        <f t="shared" si="936"/>
        <v>20</v>
      </c>
      <c r="X1243" s="21">
        <f t="shared" si="937"/>
        <v>2.75</v>
      </c>
      <c r="Y1243" s="21">
        <f t="shared" si="938"/>
        <v>2.5</v>
      </c>
      <c r="Z1243" s="20" t="s">
        <v>10171</v>
      </c>
      <c r="AK1243" s="17">
        <f t="shared" si="912"/>
        <v>1</v>
      </c>
      <c r="AL1243" s="17">
        <f t="shared" si="913"/>
        <v>1</v>
      </c>
      <c r="AM1243" s="17">
        <f t="shared" si="914"/>
        <v>1</v>
      </c>
      <c r="AN1243" s="17">
        <f t="shared" si="915"/>
        <v>1</v>
      </c>
      <c r="AO1243" s="17">
        <f t="shared" si="916"/>
        <v>0</v>
      </c>
      <c r="AP1243" s="17"/>
      <c r="AQ1243" s="18"/>
      <c r="AR1243" s="17">
        <f t="shared" si="917"/>
        <v>1</v>
      </c>
      <c r="AS1243" s="17">
        <f t="shared" si="918"/>
        <v>1</v>
      </c>
      <c r="AT1243" s="17">
        <f t="shared" si="919"/>
        <v>1</v>
      </c>
      <c r="AU1243" s="17">
        <f t="shared" si="920"/>
        <v>1</v>
      </c>
      <c r="AV1243" s="17">
        <f t="shared" si="921"/>
        <v>0</v>
      </c>
      <c r="AW1243" s="17"/>
      <c r="AX1243" s="18"/>
      <c r="AY1243" s="17">
        <f t="shared" si="922"/>
        <v>3</v>
      </c>
      <c r="AZ1243" s="17">
        <f t="shared" si="923"/>
        <v>2</v>
      </c>
      <c r="BA1243" s="17">
        <f t="shared" si="924"/>
        <v>1</v>
      </c>
      <c r="BB1243" s="17">
        <f t="shared" si="925"/>
        <v>3</v>
      </c>
      <c r="BC1243" s="17">
        <f t="shared" si="926"/>
        <v>0</v>
      </c>
    </row>
    <row r="1244" spans="1:55" ht="23.25" customHeight="1" x14ac:dyDescent="0.2">
      <c r="A1244" s="1">
        <v>1218</v>
      </c>
      <c r="B1244" s="25" t="s">
        <v>2641</v>
      </c>
      <c r="C1244" s="25" t="s">
        <v>2642</v>
      </c>
      <c r="D1244" s="1">
        <v>60</v>
      </c>
      <c r="E1244" s="26" t="str">
        <f t="shared" si="927"/>
        <v>B</v>
      </c>
      <c r="F1244" s="20">
        <v>60</v>
      </c>
      <c r="G1244" s="26" t="str">
        <f t="shared" si="928"/>
        <v>B</v>
      </c>
      <c r="H1244" s="20">
        <v>48</v>
      </c>
      <c r="I1244" s="26" t="str">
        <f t="shared" si="929"/>
        <v>D</v>
      </c>
      <c r="J1244" s="20">
        <v>50</v>
      </c>
      <c r="K1244" s="26" t="str">
        <f t="shared" si="930"/>
        <v>C</v>
      </c>
      <c r="L1244" s="20"/>
      <c r="M1244" s="26" t="b">
        <f t="shared" si="939"/>
        <v>0</v>
      </c>
      <c r="N1244" s="20">
        <v>4</v>
      </c>
      <c r="O1244" s="20">
        <f t="shared" si="931"/>
        <v>4</v>
      </c>
      <c r="P1244" s="20">
        <f t="shared" si="932"/>
        <v>13</v>
      </c>
      <c r="Q1244" s="21">
        <f t="shared" si="933"/>
        <v>3.25</v>
      </c>
      <c r="R1244" s="20">
        <v>4</v>
      </c>
      <c r="S1244" s="20">
        <v>4</v>
      </c>
      <c r="T1244" s="20">
        <v>10</v>
      </c>
      <c r="U1244" s="27">
        <f t="shared" si="934"/>
        <v>8</v>
      </c>
      <c r="V1244" s="27">
        <f t="shared" si="935"/>
        <v>8</v>
      </c>
      <c r="W1244" s="27">
        <f t="shared" si="936"/>
        <v>23</v>
      </c>
      <c r="X1244" s="21">
        <f t="shared" si="937"/>
        <v>2.5</v>
      </c>
      <c r="Y1244" s="21">
        <f t="shared" si="938"/>
        <v>2.875</v>
      </c>
      <c r="Z1244" s="20" t="s">
        <v>10171</v>
      </c>
      <c r="AK1244" s="17">
        <f t="shared" si="912"/>
        <v>1</v>
      </c>
      <c r="AL1244" s="17">
        <f t="shared" si="913"/>
        <v>1</v>
      </c>
      <c r="AM1244" s="17">
        <f t="shared" si="914"/>
        <v>1</v>
      </c>
      <c r="AN1244" s="17">
        <f t="shared" si="915"/>
        <v>1</v>
      </c>
      <c r="AO1244" s="17">
        <f t="shared" si="916"/>
        <v>0</v>
      </c>
      <c r="AP1244" s="17"/>
      <c r="AQ1244" s="18"/>
      <c r="AR1244" s="17">
        <f t="shared" si="917"/>
        <v>1</v>
      </c>
      <c r="AS1244" s="17">
        <f t="shared" si="918"/>
        <v>1</v>
      </c>
      <c r="AT1244" s="17">
        <f t="shared" si="919"/>
        <v>1</v>
      </c>
      <c r="AU1244" s="17">
        <f t="shared" si="920"/>
        <v>1</v>
      </c>
      <c r="AV1244" s="17">
        <f t="shared" si="921"/>
        <v>0</v>
      </c>
      <c r="AW1244" s="17"/>
      <c r="AX1244" s="18"/>
      <c r="AY1244" s="17">
        <f t="shared" si="922"/>
        <v>4</v>
      </c>
      <c r="AZ1244" s="17">
        <f t="shared" si="923"/>
        <v>4</v>
      </c>
      <c r="BA1244" s="17">
        <f t="shared" si="924"/>
        <v>2</v>
      </c>
      <c r="BB1244" s="17">
        <f t="shared" si="925"/>
        <v>3</v>
      </c>
      <c r="BC1244" s="17">
        <f t="shared" si="926"/>
        <v>0</v>
      </c>
    </row>
    <row r="1245" spans="1:55" ht="23.25" customHeight="1" x14ac:dyDescent="0.2">
      <c r="A1245" s="1">
        <v>1279</v>
      </c>
      <c r="B1245" s="1" t="s">
        <v>2643</v>
      </c>
      <c r="C1245" s="1" t="s">
        <v>2644</v>
      </c>
      <c r="D1245" s="1">
        <v>46</v>
      </c>
      <c r="E1245" s="26" t="str">
        <f t="shared" si="927"/>
        <v>D</v>
      </c>
      <c r="F1245" s="20">
        <v>61</v>
      </c>
      <c r="G1245" s="26" t="str">
        <f t="shared" si="928"/>
        <v>B</v>
      </c>
      <c r="H1245" s="20">
        <v>52</v>
      </c>
      <c r="I1245" s="26" t="str">
        <f t="shared" si="929"/>
        <v>C</v>
      </c>
      <c r="J1245" s="20">
        <v>62</v>
      </c>
      <c r="K1245" s="26" t="str">
        <f t="shared" si="930"/>
        <v>B</v>
      </c>
      <c r="L1245" s="20"/>
      <c r="M1245" s="26" t="b">
        <f t="shared" si="939"/>
        <v>0</v>
      </c>
      <c r="N1245" s="20">
        <v>4</v>
      </c>
      <c r="O1245" s="20">
        <f t="shared" si="931"/>
        <v>4</v>
      </c>
      <c r="P1245" s="20">
        <f t="shared" si="932"/>
        <v>13</v>
      </c>
      <c r="Q1245" s="21">
        <f t="shared" si="933"/>
        <v>3.25</v>
      </c>
      <c r="R1245" s="20">
        <v>4</v>
      </c>
      <c r="S1245" s="20">
        <v>4</v>
      </c>
      <c r="T1245" s="20">
        <v>11</v>
      </c>
      <c r="U1245" s="27">
        <f t="shared" si="934"/>
        <v>8</v>
      </c>
      <c r="V1245" s="27">
        <f t="shared" si="935"/>
        <v>8</v>
      </c>
      <c r="W1245" s="27">
        <f t="shared" si="936"/>
        <v>24</v>
      </c>
      <c r="X1245" s="21">
        <f t="shared" si="937"/>
        <v>2.75</v>
      </c>
      <c r="Y1245" s="21">
        <f t="shared" si="938"/>
        <v>3</v>
      </c>
      <c r="Z1245" s="20" t="s">
        <v>10171</v>
      </c>
      <c r="AK1245" s="17">
        <f t="shared" si="912"/>
        <v>1</v>
      </c>
      <c r="AL1245" s="17">
        <f t="shared" si="913"/>
        <v>1</v>
      </c>
      <c r="AM1245" s="17">
        <f t="shared" si="914"/>
        <v>1</v>
      </c>
      <c r="AN1245" s="17">
        <f t="shared" si="915"/>
        <v>1</v>
      </c>
      <c r="AO1245" s="17">
        <f t="shared" si="916"/>
        <v>0</v>
      </c>
      <c r="AP1245" s="17"/>
      <c r="AQ1245" s="18"/>
      <c r="AR1245" s="17">
        <f t="shared" si="917"/>
        <v>1</v>
      </c>
      <c r="AS1245" s="17">
        <f t="shared" si="918"/>
        <v>1</v>
      </c>
      <c r="AT1245" s="17">
        <f t="shared" si="919"/>
        <v>1</v>
      </c>
      <c r="AU1245" s="17">
        <f t="shared" si="920"/>
        <v>1</v>
      </c>
      <c r="AV1245" s="17">
        <f t="shared" si="921"/>
        <v>0</v>
      </c>
      <c r="AW1245" s="17"/>
      <c r="AX1245" s="18"/>
      <c r="AY1245" s="17">
        <f t="shared" si="922"/>
        <v>2</v>
      </c>
      <c r="AZ1245" s="17">
        <f t="shared" si="923"/>
        <v>4</v>
      </c>
      <c r="BA1245" s="17">
        <f t="shared" si="924"/>
        <v>3</v>
      </c>
      <c r="BB1245" s="17">
        <f t="shared" si="925"/>
        <v>4</v>
      </c>
      <c r="BC1245" s="17">
        <f t="shared" si="926"/>
        <v>0</v>
      </c>
    </row>
    <row r="1246" spans="1:55" ht="23.25" customHeight="1" x14ac:dyDescent="0.2">
      <c r="A1246" s="1">
        <v>1219</v>
      </c>
      <c r="B1246" s="25" t="s">
        <v>2645</v>
      </c>
      <c r="C1246" s="25" t="s">
        <v>2646</v>
      </c>
      <c r="D1246" s="1">
        <v>60</v>
      </c>
      <c r="E1246" s="26" t="str">
        <f t="shared" si="927"/>
        <v>B</v>
      </c>
      <c r="F1246" s="20">
        <v>43</v>
      </c>
      <c r="G1246" s="26" t="str">
        <f t="shared" si="928"/>
        <v>E</v>
      </c>
      <c r="H1246" s="20">
        <v>40</v>
      </c>
      <c r="I1246" s="26" t="str">
        <f t="shared" si="929"/>
        <v>E</v>
      </c>
      <c r="J1246" s="20">
        <v>61</v>
      </c>
      <c r="K1246" s="26" t="str">
        <f t="shared" si="930"/>
        <v>B</v>
      </c>
      <c r="L1246" s="20"/>
      <c r="M1246" s="26" t="b">
        <f t="shared" si="939"/>
        <v>0</v>
      </c>
      <c r="N1246" s="20">
        <v>4</v>
      </c>
      <c r="O1246" s="20">
        <f t="shared" si="931"/>
        <v>4</v>
      </c>
      <c r="P1246" s="20">
        <f t="shared" si="932"/>
        <v>10</v>
      </c>
      <c r="Q1246" s="21">
        <f t="shared" si="933"/>
        <v>2.5</v>
      </c>
      <c r="R1246" s="20">
        <v>4</v>
      </c>
      <c r="S1246" s="20">
        <v>4</v>
      </c>
      <c r="T1246" s="20">
        <v>7</v>
      </c>
      <c r="U1246" s="27">
        <f t="shared" si="934"/>
        <v>8</v>
      </c>
      <c r="V1246" s="27">
        <f t="shared" si="935"/>
        <v>8</v>
      </c>
      <c r="W1246" s="27">
        <f t="shared" si="936"/>
        <v>17</v>
      </c>
      <c r="X1246" s="21">
        <f t="shared" si="937"/>
        <v>1.75</v>
      </c>
      <c r="Y1246" s="21">
        <f t="shared" si="938"/>
        <v>2.125</v>
      </c>
      <c r="Z1246" s="20" t="s">
        <v>10171</v>
      </c>
      <c r="AK1246" s="17">
        <f t="shared" si="912"/>
        <v>1</v>
      </c>
      <c r="AL1246" s="17">
        <f t="shared" si="913"/>
        <v>1</v>
      </c>
      <c r="AM1246" s="17">
        <f t="shared" si="914"/>
        <v>1</v>
      </c>
      <c r="AN1246" s="17">
        <f t="shared" si="915"/>
        <v>1</v>
      </c>
      <c r="AO1246" s="17">
        <f t="shared" si="916"/>
        <v>0</v>
      </c>
      <c r="AP1246" s="17"/>
      <c r="AQ1246" s="18"/>
      <c r="AR1246" s="17">
        <f t="shared" si="917"/>
        <v>1</v>
      </c>
      <c r="AS1246" s="17">
        <f t="shared" si="918"/>
        <v>1</v>
      </c>
      <c r="AT1246" s="17">
        <f t="shared" si="919"/>
        <v>1</v>
      </c>
      <c r="AU1246" s="17">
        <f t="shared" si="920"/>
        <v>1</v>
      </c>
      <c r="AV1246" s="17">
        <f t="shared" si="921"/>
        <v>0</v>
      </c>
      <c r="AW1246" s="17"/>
      <c r="AX1246" s="18"/>
      <c r="AY1246" s="17">
        <f t="shared" si="922"/>
        <v>4</v>
      </c>
      <c r="AZ1246" s="17">
        <f t="shared" si="923"/>
        <v>1</v>
      </c>
      <c r="BA1246" s="17">
        <f t="shared" si="924"/>
        <v>1</v>
      </c>
      <c r="BB1246" s="17">
        <f t="shared" si="925"/>
        <v>4</v>
      </c>
      <c r="BC1246" s="17">
        <f t="shared" si="926"/>
        <v>0</v>
      </c>
    </row>
    <row r="1247" spans="1:55" ht="23.25" customHeight="1" x14ac:dyDescent="0.2">
      <c r="A1247" s="25">
        <v>1220</v>
      </c>
      <c r="B1247" s="1" t="s">
        <v>2649</v>
      </c>
      <c r="C1247" s="1" t="s">
        <v>2650</v>
      </c>
      <c r="D1247" s="1">
        <v>50</v>
      </c>
      <c r="E1247" s="26" t="str">
        <f t="shared" si="927"/>
        <v>C</v>
      </c>
      <c r="F1247" s="20">
        <v>73</v>
      </c>
      <c r="G1247" s="26" t="str">
        <f t="shared" si="928"/>
        <v>A</v>
      </c>
      <c r="H1247" s="20">
        <v>56</v>
      </c>
      <c r="I1247" s="26" t="str">
        <f t="shared" si="929"/>
        <v>C</v>
      </c>
      <c r="J1247" s="20">
        <v>50</v>
      </c>
      <c r="K1247" s="26" t="str">
        <f t="shared" si="930"/>
        <v>C</v>
      </c>
      <c r="L1247" s="20"/>
      <c r="M1247" s="26" t="b">
        <f t="shared" si="939"/>
        <v>0</v>
      </c>
      <c r="N1247" s="20">
        <v>4</v>
      </c>
      <c r="O1247" s="20">
        <f t="shared" si="931"/>
        <v>4</v>
      </c>
      <c r="P1247" s="20">
        <f t="shared" si="932"/>
        <v>14</v>
      </c>
      <c r="Q1247" s="21">
        <f t="shared" si="933"/>
        <v>3.5</v>
      </c>
      <c r="R1247" s="20">
        <v>4</v>
      </c>
      <c r="S1247" s="20">
        <v>4</v>
      </c>
      <c r="T1247" s="20">
        <v>13</v>
      </c>
      <c r="U1247" s="27">
        <f t="shared" si="934"/>
        <v>8</v>
      </c>
      <c r="V1247" s="27">
        <f t="shared" si="935"/>
        <v>8</v>
      </c>
      <c r="W1247" s="27">
        <f t="shared" si="936"/>
        <v>27</v>
      </c>
      <c r="X1247" s="21">
        <f t="shared" si="937"/>
        <v>3.25</v>
      </c>
      <c r="Y1247" s="21">
        <f t="shared" si="938"/>
        <v>3.375</v>
      </c>
      <c r="Z1247" s="20" t="s">
        <v>10171</v>
      </c>
      <c r="AK1247" s="17">
        <f t="shared" si="912"/>
        <v>1</v>
      </c>
      <c r="AL1247" s="17">
        <f t="shared" si="913"/>
        <v>1</v>
      </c>
      <c r="AM1247" s="17">
        <f t="shared" si="914"/>
        <v>1</v>
      </c>
      <c r="AN1247" s="17">
        <f t="shared" si="915"/>
        <v>1</v>
      </c>
      <c r="AO1247" s="17">
        <f t="shared" si="916"/>
        <v>0</v>
      </c>
      <c r="AP1247" s="17"/>
      <c r="AQ1247" s="18"/>
      <c r="AR1247" s="17">
        <f t="shared" si="917"/>
        <v>1</v>
      </c>
      <c r="AS1247" s="17">
        <f t="shared" si="918"/>
        <v>1</v>
      </c>
      <c r="AT1247" s="17">
        <f t="shared" si="919"/>
        <v>1</v>
      </c>
      <c r="AU1247" s="17">
        <f t="shared" si="920"/>
        <v>1</v>
      </c>
      <c r="AV1247" s="17">
        <f t="shared" si="921"/>
        <v>0</v>
      </c>
      <c r="AW1247" s="17"/>
      <c r="AX1247" s="18"/>
      <c r="AY1247" s="17">
        <f t="shared" si="922"/>
        <v>3</v>
      </c>
      <c r="AZ1247" s="17">
        <f t="shared" si="923"/>
        <v>5</v>
      </c>
      <c r="BA1247" s="17">
        <f t="shared" si="924"/>
        <v>3</v>
      </c>
      <c r="BB1247" s="17">
        <f t="shared" si="925"/>
        <v>3</v>
      </c>
      <c r="BC1247" s="17">
        <f t="shared" si="926"/>
        <v>0</v>
      </c>
    </row>
    <row r="1248" spans="1:55" ht="23.25" customHeight="1" x14ac:dyDescent="0.2">
      <c r="A1248" s="1">
        <v>1221</v>
      </c>
      <c r="B1248" s="25" t="s">
        <v>2651</v>
      </c>
      <c r="C1248" s="25" t="s">
        <v>2652</v>
      </c>
      <c r="D1248" s="1">
        <v>40</v>
      </c>
      <c r="E1248" s="26" t="str">
        <f t="shared" si="927"/>
        <v>E</v>
      </c>
      <c r="F1248" s="20">
        <v>54</v>
      </c>
      <c r="G1248" s="26" t="str">
        <f t="shared" si="928"/>
        <v>C</v>
      </c>
      <c r="H1248" s="20">
        <v>53</v>
      </c>
      <c r="I1248" s="26" t="str">
        <f t="shared" si="929"/>
        <v>C</v>
      </c>
      <c r="J1248" s="20">
        <v>54</v>
      </c>
      <c r="K1248" s="26" t="str">
        <f t="shared" si="930"/>
        <v>C</v>
      </c>
      <c r="L1248" s="20"/>
      <c r="M1248" s="26" t="b">
        <f t="shared" si="939"/>
        <v>0</v>
      </c>
      <c r="N1248" s="20">
        <v>4</v>
      </c>
      <c r="O1248" s="20">
        <f t="shared" si="931"/>
        <v>4</v>
      </c>
      <c r="P1248" s="20">
        <f t="shared" si="932"/>
        <v>10</v>
      </c>
      <c r="Q1248" s="21">
        <f t="shared" si="933"/>
        <v>2.5</v>
      </c>
      <c r="R1248" s="20">
        <v>4</v>
      </c>
      <c r="S1248" s="20">
        <v>4</v>
      </c>
      <c r="T1248" s="20">
        <v>8</v>
      </c>
      <c r="U1248" s="27">
        <f t="shared" si="934"/>
        <v>8</v>
      </c>
      <c r="V1248" s="27">
        <f t="shared" si="935"/>
        <v>8</v>
      </c>
      <c r="W1248" s="27">
        <f t="shared" si="936"/>
        <v>18</v>
      </c>
      <c r="X1248" s="21">
        <f t="shared" si="937"/>
        <v>2</v>
      </c>
      <c r="Y1248" s="21">
        <f t="shared" si="938"/>
        <v>2.25</v>
      </c>
      <c r="Z1248" s="20" t="s">
        <v>10171</v>
      </c>
      <c r="AK1248" s="17">
        <f t="shared" si="912"/>
        <v>1</v>
      </c>
      <c r="AL1248" s="17">
        <f t="shared" si="913"/>
        <v>1</v>
      </c>
      <c r="AM1248" s="17">
        <f t="shared" si="914"/>
        <v>1</v>
      </c>
      <c r="AN1248" s="17">
        <f t="shared" si="915"/>
        <v>1</v>
      </c>
      <c r="AO1248" s="17">
        <f t="shared" si="916"/>
        <v>0</v>
      </c>
      <c r="AP1248" s="17"/>
      <c r="AQ1248" s="18"/>
      <c r="AR1248" s="17">
        <f t="shared" si="917"/>
        <v>1</v>
      </c>
      <c r="AS1248" s="17">
        <f t="shared" si="918"/>
        <v>1</v>
      </c>
      <c r="AT1248" s="17">
        <f t="shared" si="919"/>
        <v>1</v>
      </c>
      <c r="AU1248" s="17">
        <f t="shared" si="920"/>
        <v>1</v>
      </c>
      <c r="AV1248" s="17">
        <f t="shared" si="921"/>
        <v>0</v>
      </c>
      <c r="AW1248" s="17"/>
      <c r="AX1248" s="18"/>
      <c r="AY1248" s="17">
        <f t="shared" si="922"/>
        <v>1</v>
      </c>
      <c r="AZ1248" s="17">
        <f t="shared" si="923"/>
        <v>3</v>
      </c>
      <c r="BA1248" s="17">
        <f t="shared" si="924"/>
        <v>3</v>
      </c>
      <c r="BB1248" s="17">
        <f t="shared" si="925"/>
        <v>3</v>
      </c>
      <c r="BC1248" s="17">
        <f t="shared" si="926"/>
        <v>0</v>
      </c>
    </row>
    <row r="1249" spans="1:55" ht="23.25" customHeight="1" x14ac:dyDescent="0.2">
      <c r="A1249" s="1">
        <v>1222</v>
      </c>
      <c r="B1249" s="25" t="s">
        <v>2653</v>
      </c>
      <c r="C1249" s="25" t="s">
        <v>2654</v>
      </c>
      <c r="D1249" s="1">
        <v>56</v>
      </c>
      <c r="E1249" s="26" t="str">
        <f t="shared" si="927"/>
        <v>C</v>
      </c>
      <c r="F1249" s="20">
        <v>60</v>
      </c>
      <c r="G1249" s="26" t="str">
        <f t="shared" si="928"/>
        <v>B</v>
      </c>
      <c r="H1249" s="20">
        <v>51</v>
      </c>
      <c r="I1249" s="26" t="str">
        <f t="shared" si="929"/>
        <v>C</v>
      </c>
      <c r="J1249" s="20">
        <v>45</v>
      </c>
      <c r="K1249" s="26" t="str">
        <f t="shared" si="930"/>
        <v>D</v>
      </c>
      <c r="L1249" s="20"/>
      <c r="M1249" s="26" t="b">
        <f t="shared" si="939"/>
        <v>0</v>
      </c>
      <c r="N1249" s="20">
        <v>4</v>
      </c>
      <c r="O1249" s="20">
        <f t="shared" si="931"/>
        <v>4</v>
      </c>
      <c r="P1249" s="20">
        <f t="shared" si="932"/>
        <v>12</v>
      </c>
      <c r="Q1249" s="21">
        <f t="shared" si="933"/>
        <v>3</v>
      </c>
      <c r="R1249" s="20">
        <v>4</v>
      </c>
      <c r="S1249" s="20">
        <v>4</v>
      </c>
      <c r="T1249" s="20">
        <v>9</v>
      </c>
      <c r="U1249" s="27">
        <f t="shared" si="934"/>
        <v>8</v>
      </c>
      <c r="V1249" s="27">
        <f t="shared" si="935"/>
        <v>8</v>
      </c>
      <c r="W1249" s="27">
        <f t="shared" si="936"/>
        <v>21</v>
      </c>
      <c r="X1249" s="21">
        <f t="shared" si="937"/>
        <v>2.25</v>
      </c>
      <c r="Y1249" s="21">
        <f t="shared" si="938"/>
        <v>2.625</v>
      </c>
      <c r="Z1249" s="20" t="s">
        <v>10171</v>
      </c>
      <c r="AK1249" s="17">
        <f t="shared" si="912"/>
        <v>1</v>
      </c>
      <c r="AL1249" s="17">
        <f t="shared" si="913"/>
        <v>1</v>
      </c>
      <c r="AM1249" s="17">
        <f t="shared" si="914"/>
        <v>1</v>
      </c>
      <c r="AN1249" s="17">
        <f t="shared" si="915"/>
        <v>1</v>
      </c>
      <c r="AO1249" s="17">
        <f t="shared" si="916"/>
        <v>0</v>
      </c>
      <c r="AP1249" s="17"/>
      <c r="AQ1249" s="18"/>
      <c r="AR1249" s="17">
        <f t="shared" si="917"/>
        <v>1</v>
      </c>
      <c r="AS1249" s="17">
        <f t="shared" si="918"/>
        <v>1</v>
      </c>
      <c r="AT1249" s="17">
        <f t="shared" si="919"/>
        <v>1</v>
      </c>
      <c r="AU1249" s="17">
        <f t="shared" si="920"/>
        <v>1</v>
      </c>
      <c r="AV1249" s="17">
        <f t="shared" si="921"/>
        <v>0</v>
      </c>
      <c r="AW1249" s="17"/>
      <c r="AX1249" s="18"/>
      <c r="AY1249" s="17">
        <f t="shared" si="922"/>
        <v>3</v>
      </c>
      <c r="AZ1249" s="17">
        <f t="shared" si="923"/>
        <v>4</v>
      </c>
      <c r="BA1249" s="17">
        <f t="shared" si="924"/>
        <v>3</v>
      </c>
      <c r="BB1249" s="17">
        <f t="shared" si="925"/>
        <v>2</v>
      </c>
      <c r="BC1249" s="17">
        <f t="shared" si="926"/>
        <v>0</v>
      </c>
    </row>
    <row r="1250" spans="1:55" ht="23.25" customHeight="1" x14ac:dyDescent="0.2">
      <c r="A1250" s="25">
        <v>1223</v>
      </c>
      <c r="B1250" s="1" t="s">
        <v>2655</v>
      </c>
      <c r="C1250" s="1" t="s">
        <v>2656</v>
      </c>
      <c r="D1250" s="1">
        <v>54</v>
      </c>
      <c r="E1250" s="26" t="str">
        <f t="shared" si="927"/>
        <v>C</v>
      </c>
      <c r="F1250" s="20">
        <v>62</v>
      </c>
      <c r="G1250" s="26" t="str">
        <f t="shared" si="928"/>
        <v>B</v>
      </c>
      <c r="H1250" s="20">
        <v>64</v>
      </c>
      <c r="I1250" s="26" t="str">
        <f t="shared" si="929"/>
        <v>B</v>
      </c>
      <c r="J1250" s="20">
        <v>56</v>
      </c>
      <c r="K1250" s="26" t="str">
        <f t="shared" si="930"/>
        <v>C</v>
      </c>
      <c r="L1250" s="20"/>
      <c r="M1250" s="26" t="b">
        <f t="shared" si="939"/>
        <v>0</v>
      </c>
      <c r="N1250" s="20">
        <v>4</v>
      </c>
      <c r="O1250" s="20">
        <f t="shared" si="931"/>
        <v>4</v>
      </c>
      <c r="P1250" s="20">
        <f t="shared" si="932"/>
        <v>14</v>
      </c>
      <c r="Q1250" s="21">
        <f t="shared" si="933"/>
        <v>3.5</v>
      </c>
      <c r="R1250" s="20">
        <v>4</v>
      </c>
      <c r="S1250" s="20">
        <v>4</v>
      </c>
      <c r="T1250" s="20">
        <v>12</v>
      </c>
      <c r="U1250" s="27">
        <f t="shared" si="934"/>
        <v>8</v>
      </c>
      <c r="V1250" s="27">
        <f t="shared" si="935"/>
        <v>8</v>
      </c>
      <c r="W1250" s="27">
        <f t="shared" si="936"/>
        <v>26</v>
      </c>
      <c r="X1250" s="21">
        <f t="shared" si="937"/>
        <v>3</v>
      </c>
      <c r="Y1250" s="21">
        <f t="shared" si="938"/>
        <v>3.25</v>
      </c>
      <c r="Z1250" s="20" t="s">
        <v>10171</v>
      </c>
      <c r="AK1250" s="17">
        <f t="shared" si="912"/>
        <v>1</v>
      </c>
      <c r="AL1250" s="17">
        <f t="shared" si="913"/>
        <v>1</v>
      </c>
      <c r="AM1250" s="17">
        <f t="shared" si="914"/>
        <v>1</v>
      </c>
      <c r="AN1250" s="17">
        <f t="shared" si="915"/>
        <v>1</v>
      </c>
      <c r="AO1250" s="17">
        <f t="shared" si="916"/>
        <v>0</v>
      </c>
      <c r="AP1250" s="17"/>
      <c r="AQ1250" s="18"/>
      <c r="AR1250" s="17">
        <f t="shared" si="917"/>
        <v>1</v>
      </c>
      <c r="AS1250" s="17">
        <f t="shared" si="918"/>
        <v>1</v>
      </c>
      <c r="AT1250" s="17">
        <f t="shared" si="919"/>
        <v>1</v>
      </c>
      <c r="AU1250" s="17">
        <f t="shared" si="920"/>
        <v>1</v>
      </c>
      <c r="AV1250" s="17">
        <f t="shared" si="921"/>
        <v>0</v>
      </c>
      <c r="AW1250" s="17"/>
      <c r="AX1250" s="18"/>
      <c r="AY1250" s="17">
        <f t="shared" si="922"/>
        <v>3</v>
      </c>
      <c r="AZ1250" s="17">
        <f t="shared" si="923"/>
        <v>4</v>
      </c>
      <c r="BA1250" s="17">
        <f t="shared" si="924"/>
        <v>4</v>
      </c>
      <c r="BB1250" s="17">
        <f t="shared" si="925"/>
        <v>3</v>
      </c>
      <c r="BC1250" s="17">
        <f t="shared" si="926"/>
        <v>0</v>
      </c>
    </row>
    <row r="1251" spans="1:55" ht="23.25" customHeight="1" x14ac:dyDescent="0.2">
      <c r="A1251" s="1">
        <v>1224</v>
      </c>
      <c r="B1251" s="25" t="s">
        <v>2657</v>
      </c>
      <c r="C1251" s="25" t="s">
        <v>2658</v>
      </c>
      <c r="D1251" s="1">
        <v>52</v>
      </c>
      <c r="E1251" s="26" t="str">
        <f t="shared" si="927"/>
        <v>C</v>
      </c>
      <c r="F1251" s="20">
        <v>58</v>
      </c>
      <c r="G1251" s="26" t="str">
        <f t="shared" si="928"/>
        <v>C</v>
      </c>
      <c r="H1251" s="20">
        <v>54</v>
      </c>
      <c r="I1251" s="26" t="str">
        <f t="shared" si="929"/>
        <v>C</v>
      </c>
      <c r="J1251" s="20">
        <v>65</v>
      </c>
      <c r="K1251" s="26" t="str">
        <f t="shared" si="930"/>
        <v>B</v>
      </c>
      <c r="L1251" s="20"/>
      <c r="M1251" s="26" t="b">
        <f t="shared" si="939"/>
        <v>0</v>
      </c>
      <c r="N1251" s="20">
        <v>4</v>
      </c>
      <c r="O1251" s="20">
        <f t="shared" si="931"/>
        <v>4</v>
      </c>
      <c r="P1251" s="20">
        <f t="shared" si="932"/>
        <v>13</v>
      </c>
      <c r="Q1251" s="21">
        <f t="shared" si="933"/>
        <v>3.25</v>
      </c>
      <c r="R1251" s="20">
        <v>4</v>
      </c>
      <c r="S1251" s="20">
        <v>4</v>
      </c>
      <c r="T1251" s="20">
        <v>10</v>
      </c>
      <c r="U1251" s="27">
        <f t="shared" si="934"/>
        <v>8</v>
      </c>
      <c r="V1251" s="27">
        <f t="shared" si="935"/>
        <v>8</v>
      </c>
      <c r="W1251" s="27">
        <f t="shared" si="936"/>
        <v>23</v>
      </c>
      <c r="X1251" s="21">
        <f t="shared" si="937"/>
        <v>2.5</v>
      </c>
      <c r="Y1251" s="21">
        <f t="shared" si="938"/>
        <v>2.875</v>
      </c>
      <c r="Z1251" s="20" t="s">
        <v>10171</v>
      </c>
      <c r="AK1251" s="17">
        <f t="shared" si="912"/>
        <v>1</v>
      </c>
      <c r="AL1251" s="17">
        <f t="shared" si="913"/>
        <v>1</v>
      </c>
      <c r="AM1251" s="17">
        <f t="shared" si="914"/>
        <v>1</v>
      </c>
      <c r="AN1251" s="17">
        <f t="shared" si="915"/>
        <v>1</v>
      </c>
      <c r="AO1251" s="17">
        <f t="shared" si="916"/>
        <v>0</v>
      </c>
      <c r="AP1251" s="17"/>
      <c r="AQ1251" s="18"/>
      <c r="AR1251" s="17">
        <f t="shared" si="917"/>
        <v>1</v>
      </c>
      <c r="AS1251" s="17">
        <f t="shared" si="918"/>
        <v>1</v>
      </c>
      <c r="AT1251" s="17">
        <f t="shared" si="919"/>
        <v>1</v>
      </c>
      <c r="AU1251" s="17">
        <f t="shared" si="920"/>
        <v>1</v>
      </c>
      <c r="AV1251" s="17">
        <f t="shared" si="921"/>
        <v>0</v>
      </c>
      <c r="AW1251" s="17"/>
      <c r="AX1251" s="18"/>
      <c r="AY1251" s="17">
        <f t="shared" si="922"/>
        <v>3</v>
      </c>
      <c r="AZ1251" s="17">
        <f t="shared" si="923"/>
        <v>3</v>
      </c>
      <c r="BA1251" s="17">
        <f t="shared" si="924"/>
        <v>3</v>
      </c>
      <c r="BB1251" s="17">
        <f t="shared" si="925"/>
        <v>4</v>
      </c>
      <c r="BC1251" s="17">
        <f t="shared" si="926"/>
        <v>0</v>
      </c>
    </row>
    <row r="1252" spans="1:55" ht="23.25" customHeight="1" x14ac:dyDescent="0.2">
      <c r="A1252" s="1">
        <v>1225</v>
      </c>
      <c r="B1252" s="1" t="s">
        <v>2659</v>
      </c>
      <c r="C1252" s="1" t="s">
        <v>2660</v>
      </c>
      <c r="D1252" s="1">
        <v>45</v>
      </c>
      <c r="E1252" s="26" t="str">
        <f t="shared" si="927"/>
        <v>D</v>
      </c>
      <c r="F1252" s="20">
        <v>60</v>
      </c>
      <c r="G1252" s="26" t="str">
        <f t="shared" si="928"/>
        <v>B</v>
      </c>
      <c r="H1252" s="20">
        <v>40</v>
      </c>
      <c r="I1252" s="26" t="str">
        <f t="shared" si="929"/>
        <v>E</v>
      </c>
      <c r="J1252" s="20">
        <v>60</v>
      </c>
      <c r="K1252" s="26" t="str">
        <f t="shared" si="930"/>
        <v>B</v>
      </c>
      <c r="L1252" s="20"/>
      <c r="M1252" s="26" t="b">
        <f t="shared" si="939"/>
        <v>0</v>
      </c>
      <c r="N1252" s="20">
        <v>4</v>
      </c>
      <c r="O1252" s="20">
        <f t="shared" si="931"/>
        <v>4</v>
      </c>
      <c r="P1252" s="20">
        <f t="shared" si="932"/>
        <v>11</v>
      </c>
      <c r="Q1252" s="21">
        <f t="shared" si="933"/>
        <v>2.75</v>
      </c>
      <c r="R1252" s="20">
        <v>4</v>
      </c>
      <c r="S1252" s="20">
        <v>4</v>
      </c>
      <c r="T1252" s="20">
        <v>9</v>
      </c>
      <c r="U1252" s="27">
        <f t="shared" si="934"/>
        <v>8</v>
      </c>
      <c r="V1252" s="27">
        <f t="shared" si="935"/>
        <v>8</v>
      </c>
      <c r="W1252" s="27">
        <f t="shared" si="936"/>
        <v>20</v>
      </c>
      <c r="X1252" s="21">
        <f t="shared" si="937"/>
        <v>2.25</v>
      </c>
      <c r="Y1252" s="21">
        <f t="shared" si="938"/>
        <v>2.5</v>
      </c>
      <c r="Z1252" s="20" t="s">
        <v>10171</v>
      </c>
      <c r="AK1252" s="17">
        <f t="shared" si="912"/>
        <v>1</v>
      </c>
      <c r="AL1252" s="17">
        <f t="shared" si="913"/>
        <v>1</v>
      </c>
      <c r="AM1252" s="17">
        <f t="shared" si="914"/>
        <v>1</v>
      </c>
      <c r="AN1252" s="17">
        <f t="shared" si="915"/>
        <v>1</v>
      </c>
      <c r="AO1252" s="17">
        <f t="shared" si="916"/>
        <v>0</v>
      </c>
      <c r="AP1252" s="17"/>
      <c r="AQ1252" s="18"/>
      <c r="AR1252" s="17">
        <f t="shared" si="917"/>
        <v>1</v>
      </c>
      <c r="AS1252" s="17">
        <f t="shared" si="918"/>
        <v>1</v>
      </c>
      <c r="AT1252" s="17">
        <f t="shared" si="919"/>
        <v>1</v>
      </c>
      <c r="AU1252" s="17">
        <f t="shared" si="920"/>
        <v>1</v>
      </c>
      <c r="AV1252" s="17">
        <f t="shared" si="921"/>
        <v>0</v>
      </c>
      <c r="AW1252" s="17"/>
      <c r="AX1252" s="18"/>
      <c r="AY1252" s="17">
        <f t="shared" si="922"/>
        <v>2</v>
      </c>
      <c r="AZ1252" s="17">
        <f t="shared" si="923"/>
        <v>4</v>
      </c>
      <c r="BA1252" s="17">
        <f t="shared" si="924"/>
        <v>1</v>
      </c>
      <c r="BB1252" s="17">
        <f t="shared" si="925"/>
        <v>4</v>
      </c>
      <c r="BC1252" s="17">
        <f t="shared" si="926"/>
        <v>0</v>
      </c>
    </row>
    <row r="1253" spans="1:55" ht="23.25" customHeight="1" x14ac:dyDescent="0.2">
      <c r="A1253" s="25">
        <v>1226</v>
      </c>
      <c r="B1253" s="25" t="s">
        <v>2661</v>
      </c>
      <c r="C1253" s="25" t="s">
        <v>2662</v>
      </c>
      <c r="D1253" s="1">
        <v>50</v>
      </c>
      <c r="E1253" s="26" t="str">
        <f t="shared" si="927"/>
        <v>C</v>
      </c>
      <c r="F1253" s="20">
        <v>45</v>
      </c>
      <c r="G1253" s="26" t="str">
        <f t="shared" si="928"/>
        <v>D</v>
      </c>
      <c r="H1253" s="20">
        <v>51</v>
      </c>
      <c r="I1253" s="26" t="str">
        <f t="shared" si="929"/>
        <v>C</v>
      </c>
      <c r="J1253" s="20">
        <v>62</v>
      </c>
      <c r="K1253" s="26" t="str">
        <f t="shared" si="930"/>
        <v>B</v>
      </c>
      <c r="L1253" s="20"/>
      <c r="M1253" s="26" t="b">
        <f t="shared" ref="M1253:M1254" si="940">IF(L1253&gt;69,"A",IF(L1253&gt;59,"B",IF(L1253&gt;49,"C",IF(L1253&gt;44,"D",IF(L1253&gt;39,"E",IF(L1253&gt;0,"F"))))))</f>
        <v>0</v>
      </c>
      <c r="N1253" s="20">
        <v>4</v>
      </c>
      <c r="O1253" s="20">
        <f t="shared" si="931"/>
        <v>4</v>
      </c>
      <c r="P1253" s="20">
        <f t="shared" si="932"/>
        <v>12</v>
      </c>
      <c r="Q1253" s="21">
        <f t="shared" si="933"/>
        <v>3</v>
      </c>
      <c r="R1253" s="20">
        <v>4</v>
      </c>
      <c r="S1253" s="20">
        <v>4</v>
      </c>
      <c r="T1253" s="20">
        <v>9</v>
      </c>
      <c r="U1253" s="27">
        <f t="shared" si="934"/>
        <v>8</v>
      </c>
      <c r="V1253" s="27">
        <f t="shared" si="935"/>
        <v>8</v>
      </c>
      <c r="W1253" s="27">
        <f t="shared" si="936"/>
        <v>21</v>
      </c>
      <c r="X1253" s="21">
        <f t="shared" si="937"/>
        <v>2.25</v>
      </c>
      <c r="Y1253" s="21">
        <f t="shared" si="938"/>
        <v>2.625</v>
      </c>
      <c r="Z1253" s="20" t="s">
        <v>10171</v>
      </c>
      <c r="AK1253" s="17">
        <f t="shared" si="912"/>
        <v>1</v>
      </c>
      <c r="AL1253" s="17">
        <f t="shared" si="913"/>
        <v>1</v>
      </c>
      <c r="AM1253" s="17">
        <f t="shared" si="914"/>
        <v>1</v>
      </c>
      <c r="AN1253" s="17">
        <f t="shared" si="915"/>
        <v>1</v>
      </c>
      <c r="AO1253" s="17">
        <f t="shared" si="916"/>
        <v>0</v>
      </c>
      <c r="AP1253" s="17"/>
      <c r="AQ1253" s="18"/>
      <c r="AR1253" s="17">
        <f t="shared" si="917"/>
        <v>1</v>
      </c>
      <c r="AS1253" s="17">
        <f t="shared" si="918"/>
        <v>1</v>
      </c>
      <c r="AT1253" s="17">
        <f t="shared" si="919"/>
        <v>1</v>
      </c>
      <c r="AU1253" s="17">
        <f t="shared" si="920"/>
        <v>1</v>
      </c>
      <c r="AV1253" s="17">
        <f t="shared" si="921"/>
        <v>0</v>
      </c>
      <c r="AW1253" s="17"/>
      <c r="AX1253" s="18"/>
      <c r="AY1253" s="17">
        <f t="shared" si="922"/>
        <v>3</v>
      </c>
      <c r="AZ1253" s="17">
        <f t="shared" si="923"/>
        <v>2</v>
      </c>
      <c r="BA1253" s="17">
        <f t="shared" si="924"/>
        <v>3</v>
      </c>
      <c r="BB1253" s="17">
        <f t="shared" si="925"/>
        <v>4</v>
      </c>
      <c r="BC1253" s="17">
        <f t="shared" si="926"/>
        <v>0</v>
      </c>
    </row>
    <row r="1254" spans="1:55" ht="23.25" customHeight="1" x14ac:dyDescent="0.2">
      <c r="A1254" s="1">
        <v>1227</v>
      </c>
      <c r="B1254" s="25" t="s">
        <v>2671</v>
      </c>
      <c r="C1254" s="25" t="s">
        <v>2672</v>
      </c>
      <c r="D1254" s="1">
        <v>66</v>
      </c>
      <c r="E1254" s="26" t="str">
        <f t="shared" si="927"/>
        <v>B</v>
      </c>
      <c r="F1254" s="20">
        <v>65</v>
      </c>
      <c r="G1254" s="26" t="str">
        <f t="shared" si="928"/>
        <v>B</v>
      </c>
      <c r="H1254" s="20">
        <v>64</v>
      </c>
      <c r="I1254" s="26" t="str">
        <f t="shared" si="929"/>
        <v>B</v>
      </c>
      <c r="J1254" s="20">
        <v>65</v>
      </c>
      <c r="K1254" s="26" t="str">
        <f t="shared" si="930"/>
        <v>B</v>
      </c>
      <c r="L1254" s="20"/>
      <c r="M1254" s="26" t="b">
        <f t="shared" si="940"/>
        <v>0</v>
      </c>
      <c r="N1254" s="20">
        <v>4</v>
      </c>
      <c r="O1254" s="20">
        <f t="shared" si="931"/>
        <v>4</v>
      </c>
      <c r="P1254" s="20">
        <f t="shared" si="932"/>
        <v>16</v>
      </c>
      <c r="Q1254" s="21">
        <f t="shared" si="933"/>
        <v>4</v>
      </c>
      <c r="R1254" s="20">
        <v>4</v>
      </c>
      <c r="S1254" s="20">
        <v>4</v>
      </c>
      <c r="T1254" s="20">
        <v>13</v>
      </c>
      <c r="U1254" s="27">
        <f t="shared" si="934"/>
        <v>8</v>
      </c>
      <c r="V1254" s="27">
        <f t="shared" si="935"/>
        <v>8</v>
      </c>
      <c r="W1254" s="27">
        <f t="shared" si="936"/>
        <v>29</v>
      </c>
      <c r="X1254" s="21">
        <f t="shared" si="937"/>
        <v>3.25</v>
      </c>
      <c r="Y1254" s="21">
        <f t="shared" si="938"/>
        <v>3.625</v>
      </c>
      <c r="Z1254" s="20" t="s">
        <v>10171</v>
      </c>
      <c r="AK1254" s="17">
        <f t="shared" si="912"/>
        <v>1</v>
      </c>
      <c r="AL1254" s="17">
        <f t="shared" si="913"/>
        <v>1</v>
      </c>
      <c r="AM1254" s="17">
        <f t="shared" si="914"/>
        <v>1</v>
      </c>
      <c r="AN1254" s="17">
        <f t="shared" si="915"/>
        <v>1</v>
      </c>
      <c r="AO1254" s="17">
        <f t="shared" si="916"/>
        <v>0</v>
      </c>
      <c r="AP1254" s="17"/>
      <c r="AQ1254" s="18"/>
      <c r="AR1254" s="17">
        <f t="shared" si="917"/>
        <v>1</v>
      </c>
      <c r="AS1254" s="17">
        <f t="shared" si="918"/>
        <v>1</v>
      </c>
      <c r="AT1254" s="17">
        <f t="shared" si="919"/>
        <v>1</v>
      </c>
      <c r="AU1254" s="17">
        <f t="shared" si="920"/>
        <v>1</v>
      </c>
      <c r="AV1254" s="17">
        <f t="shared" si="921"/>
        <v>0</v>
      </c>
      <c r="AW1254" s="17"/>
      <c r="AX1254" s="18"/>
      <c r="AY1254" s="17">
        <f t="shared" si="922"/>
        <v>4</v>
      </c>
      <c r="AZ1254" s="17">
        <f t="shared" si="923"/>
        <v>4</v>
      </c>
      <c r="BA1254" s="17">
        <f t="shared" si="924"/>
        <v>4</v>
      </c>
      <c r="BB1254" s="17">
        <f t="shared" si="925"/>
        <v>4</v>
      </c>
      <c r="BC1254" s="17">
        <f t="shared" si="926"/>
        <v>0</v>
      </c>
    </row>
    <row r="1255" spans="1:55" ht="23.25" customHeight="1" x14ac:dyDescent="0.2">
      <c r="A1255" s="1">
        <v>1228</v>
      </c>
      <c r="B1255" s="1" t="s">
        <v>2636</v>
      </c>
      <c r="C1255" s="1" t="s">
        <v>2637</v>
      </c>
      <c r="D1255" s="1">
        <v>45</v>
      </c>
      <c r="E1255" s="26" t="str">
        <f>IF(D1255&gt;69,"A",IF(D1255&gt;59,"B",IF(D1255&gt;49,"C",IF(D1255&gt;44,"D",IF(D1255&gt;39,"E",IF(D1255&gt;0,"F"))))))</f>
        <v>D</v>
      </c>
      <c r="F1255" s="20">
        <v>65</v>
      </c>
      <c r="G1255" s="26" t="str">
        <f>IF(F1255&gt;69,"A",IF(F1255&gt;59,"B",IF(F1255&gt;49,"C",IF(F1255&gt;44,"D",IF(F1255&gt;39,"E",IF(F1255&gt;0,"F"))))))</f>
        <v>B</v>
      </c>
      <c r="H1255" s="20">
        <v>51</v>
      </c>
      <c r="I1255" s="26" t="str">
        <f>IF(H1255&gt;69,"A",IF(H1255&gt;59,"B",IF(H1255&gt;49,"C",IF(H1255&gt;44,"D",IF(H1255&gt;39,"E",IF(H1255&gt;0,"F"))))))</f>
        <v>C</v>
      </c>
      <c r="J1255" s="20">
        <v>62</v>
      </c>
      <c r="K1255" s="26" t="str">
        <f>IF(J1255&gt;69,"A",IF(J1255&gt;59,"B",IF(J1255&gt;49,"C",IF(J1255&gt;44,"D",IF(J1255&gt;39,"E",IF(J1255&gt;0,"F"))))))</f>
        <v>B</v>
      </c>
      <c r="L1255" s="20"/>
      <c r="M1255" s="26" t="b">
        <f>IF(L1255&gt;69,"A",IF(L1255&gt;59,"B",IF(L1255&gt;49,"C",IF(L1255&gt;44,"D",IF(L1255&gt;39,"E",IF(L1255&gt;0,"F"))))))</f>
        <v>0</v>
      </c>
      <c r="N1255" s="20">
        <v>4</v>
      </c>
      <c r="O1255" s="20">
        <f>SUM(AR1255:AV1255)</f>
        <v>4</v>
      </c>
      <c r="P1255" s="20">
        <f>SUM(AY1255:BC1255)</f>
        <v>13</v>
      </c>
      <c r="Q1255" s="21">
        <f>P1255/N1255</f>
        <v>3.25</v>
      </c>
      <c r="R1255" s="20">
        <v>4</v>
      </c>
      <c r="S1255" s="20">
        <v>4</v>
      </c>
      <c r="T1255" s="20">
        <v>12</v>
      </c>
      <c r="U1255" s="27">
        <f>N1255+R1255</f>
        <v>8</v>
      </c>
      <c r="V1255" s="27">
        <f>O1255+S1255</f>
        <v>8</v>
      </c>
      <c r="W1255" s="27">
        <f>P1255+T1255</f>
        <v>25</v>
      </c>
      <c r="X1255" s="21">
        <f>T1255/R1255</f>
        <v>3</v>
      </c>
      <c r="Y1255" s="21">
        <f>W1255/U1255</f>
        <v>3.125</v>
      </c>
      <c r="Z1255" s="20" t="s">
        <v>10171</v>
      </c>
      <c r="AK1255" s="17">
        <f t="shared" si="912"/>
        <v>1</v>
      </c>
      <c r="AL1255" s="17">
        <f t="shared" si="913"/>
        <v>1</v>
      </c>
      <c r="AM1255" s="17">
        <f t="shared" si="914"/>
        <v>1</v>
      </c>
      <c r="AN1255" s="17">
        <f t="shared" si="915"/>
        <v>1</v>
      </c>
      <c r="AO1255" s="17">
        <f t="shared" si="916"/>
        <v>0</v>
      </c>
      <c r="AP1255" s="17"/>
      <c r="AQ1255" s="18"/>
      <c r="AR1255" s="17">
        <f t="shared" si="917"/>
        <v>1</v>
      </c>
      <c r="AS1255" s="17">
        <f t="shared" si="918"/>
        <v>1</v>
      </c>
      <c r="AT1255" s="17">
        <f t="shared" si="919"/>
        <v>1</v>
      </c>
      <c r="AU1255" s="17">
        <f t="shared" si="920"/>
        <v>1</v>
      </c>
      <c r="AV1255" s="17">
        <f t="shared" si="921"/>
        <v>0</v>
      </c>
      <c r="AW1255" s="17"/>
      <c r="AX1255" s="18"/>
      <c r="AY1255" s="17">
        <f t="shared" si="922"/>
        <v>2</v>
      </c>
      <c r="AZ1255" s="17">
        <f t="shared" si="923"/>
        <v>4</v>
      </c>
      <c r="BA1255" s="17">
        <f t="shared" si="924"/>
        <v>3</v>
      </c>
      <c r="BB1255" s="17">
        <f t="shared" si="925"/>
        <v>4</v>
      </c>
      <c r="BC1255" s="17">
        <f t="shared" si="926"/>
        <v>0</v>
      </c>
    </row>
    <row r="1256" spans="1:55" ht="23.25" customHeight="1" x14ac:dyDescent="0.2">
      <c r="A1256" s="1">
        <v>1737</v>
      </c>
      <c r="B1256" s="25" t="s">
        <v>10207</v>
      </c>
      <c r="C1256" s="25" t="s">
        <v>3231</v>
      </c>
      <c r="D1256" s="1">
        <v>43</v>
      </c>
      <c r="E1256" s="26" t="str">
        <f t="shared" ref="E1256" si="941">IF(D1256&gt;69,"A",IF(D1256&gt;59,"B",IF(D1256&gt;49,"C",IF(D1256&gt;44,"D",IF(D1256&gt;39,"E",IF(D1256&gt;0,"F"))))))</f>
        <v>E</v>
      </c>
      <c r="F1256" s="20">
        <v>40</v>
      </c>
      <c r="G1256" s="26" t="str">
        <f t="shared" ref="G1256" si="942">IF(F1256&gt;69,"A",IF(F1256&gt;59,"B",IF(F1256&gt;49,"C",IF(F1256&gt;44,"D",IF(F1256&gt;39,"E",IF(F1256&gt;0,"F"))))))</f>
        <v>E</v>
      </c>
      <c r="H1256" s="20">
        <v>46</v>
      </c>
      <c r="I1256" s="26" t="str">
        <f t="shared" ref="I1256" si="943">IF(H1256&gt;69,"A",IF(H1256&gt;59,"B",IF(H1256&gt;49,"C",IF(H1256&gt;44,"D",IF(H1256&gt;39,"E",IF(H1256&gt;0,"F"))))))</f>
        <v>D</v>
      </c>
      <c r="J1256" s="20">
        <v>72</v>
      </c>
      <c r="K1256" s="26" t="str">
        <f t="shared" ref="K1256" si="944">IF(J1256&gt;69,"A",IF(J1256&gt;59,"B",IF(J1256&gt;49,"C",IF(J1256&gt;44,"D",IF(J1256&gt;39,"E",IF(J1256&gt;0,"F"))))))</f>
        <v>A</v>
      </c>
      <c r="L1256" s="20"/>
      <c r="M1256" s="26" t="b">
        <f t="shared" ref="M1256" si="945">IF(L1256&gt;69,"A",IF(L1256&gt;59,"B",IF(L1256&gt;49,"C",IF(L1256&gt;44,"D",IF(L1256&gt;39,"E",IF(L1256&gt;0,"F"))))))</f>
        <v>0</v>
      </c>
      <c r="N1256" s="20">
        <v>4</v>
      </c>
      <c r="O1256" s="20">
        <f t="shared" ref="O1256" si="946">SUM(AR1256:AV1256)</f>
        <v>4</v>
      </c>
      <c r="P1256" s="20">
        <f t="shared" ref="P1256" si="947">SUM(AY1256:BC1256)</f>
        <v>9</v>
      </c>
      <c r="Q1256" s="21">
        <f t="shared" ref="Q1256" si="948">P1256/N1256</f>
        <v>2.25</v>
      </c>
      <c r="R1256" s="20">
        <v>4</v>
      </c>
      <c r="S1256" s="20">
        <v>4</v>
      </c>
      <c r="T1256" s="20">
        <v>11</v>
      </c>
      <c r="U1256" s="27">
        <f t="shared" ref="U1256" si="949">N1256+R1256</f>
        <v>8</v>
      </c>
      <c r="V1256" s="27">
        <f t="shared" ref="V1256" si="950">O1256+S1256</f>
        <v>8</v>
      </c>
      <c r="W1256" s="27">
        <f t="shared" ref="W1256" si="951">P1256+T1256</f>
        <v>20</v>
      </c>
      <c r="X1256" s="21">
        <f t="shared" ref="X1256" si="952">T1256/R1256</f>
        <v>2.75</v>
      </c>
      <c r="Y1256" s="21">
        <f t="shared" ref="Y1256" si="953">W1256/U1256</f>
        <v>2.5</v>
      </c>
      <c r="Z1256" s="20" t="s">
        <v>10171</v>
      </c>
      <c r="AK1256" s="17">
        <f t="shared" si="912"/>
        <v>1</v>
      </c>
      <c r="AL1256" s="17">
        <f t="shared" si="913"/>
        <v>1</v>
      </c>
      <c r="AM1256" s="17">
        <f t="shared" si="914"/>
        <v>1</v>
      </c>
      <c r="AN1256" s="17">
        <f t="shared" si="915"/>
        <v>1</v>
      </c>
      <c r="AO1256" s="17">
        <f t="shared" si="916"/>
        <v>0</v>
      </c>
      <c r="AP1256" s="17"/>
      <c r="AQ1256" s="18"/>
      <c r="AR1256" s="17">
        <f t="shared" si="917"/>
        <v>1</v>
      </c>
      <c r="AS1256" s="17">
        <f t="shared" si="918"/>
        <v>1</v>
      </c>
      <c r="AT1256" s="17">
        <f t="shared" si="919"/>
        <v>1</v>
      </c>
      <c r="AU1256" s="17">
        <f t="shared" si="920"/>
        <v>1</v>
      </c>
      <c r="AV1256" s="17">
        <f t="shared" si="921"/>
        <v>0</v>
      </c>
      <c r="AW1256" s="17"/>
      <c r="AX1256" s="18"/>
      <c r="AY1256" s="17">
        <f t="shared" si="922"/>
        <v>1</v>
      </c>
      <c r="AZ1256" s="17">
        <f t="shared" si="923"/>
        <v>1</v>
      </c>
      <c r="BA1256" s="17">
        <f t="shared" si="924"/>
        <v>2</v>
      </c>
      <c r="BB1256" s="17">
        <f t="shared" si="925"/>
        <v>5</v>
      </c>
      <c r="BC1256" s="17">
        <f t="shared" si="926"/>
        <v>0</v>
      </c>
    </row>
    <row r="1257" spans="1:55" ht="23.25" customHeight="1" x14ac:dyDescent="0.2">
      <c r="A1257" s="25"/>
      <c r="B1257" s="28" t="s">
        <v>10142</v>
      </c>
      <c r="C1257" s="25"/>
      <c r="D1257" s="1"/>
      <c r="E1257" s="26"/>
      <c r="F1257" s="20"/>
      <c r="G1257" s="26"/>
      <c r="H1257" s="20"/>
      <c r="I1257" s="26"/>
      <c r="J1257" s="20"/>
      <c r="K1257" s="26"/>
      <c r="L1257" s="20"/>
      <c r="M1257" s="26"/>
      <c r="N1257" s="20"/>
      <c r="O1257" s="20"/>
      <c r="P1257" s="20"/>
      <c r="Q1257" s="21"/>
      <c r="R1257" s="20"/>
      <c r="S1257" s="20"/>
      <c r="T1257" s="20"/>
      <c r="U1257" s="27"/>
      <c r="V1257" s="27"/>
      <c r="W1257" s="27"/>
      <c r="X1257" s="21"/>
      <c r="Y1257" s="21"/>
      <c r="Z1257" s="20"/>
      <c r="AK1257" s="17"/>
      <c r="AL1257" s="17"/>
      <c r="AM1257" s="17"/>
      <c r="AN1257" s="17"/>
      <c r="AO1257" s="17"/>
      <c r="AP1257" s="17"/>
      <c r="AQ1257" s="18"/>
      <c r="AR1257" s="17"/>
      <c r="AS1257" s="17"/>
      <c r="AT1257" s="17"/>
      <c r="AU1257" s="17"/>
      <c r="AV1257" s="17"/>
      <c r="AW1257" s="17"/>
      <c r="AX1257" s="18"/>
      <c r="AY1257" s="17"/>
      <c r="AZ1257" s="17"/>
      <c r="BA1257" s="17"/>
      <c r="BB1257" s="17"/>
      <c r="BC1257" s="17"/>
    </row>
    <row r="1258" spans="1:55" ht="23.25" customHeight="1" x14ac:dyDescent="0.2">
      <c r="A1258" s="25">
        <v>1229</v>
      </c>
      <c r="B1258" s="25" t="s">
        <v>2243</v>
      </c>
      <c r="C1258" s="25" t="s">
        <v>2244</v>
      </c>
      <c r="D1258" s="1">
        <v>53</v>
      </c>
      <c r="E1258" s="26" t="str">
        <f t="shared" ref="E1258:E1289" si="954">IF(D1258&gt;69,"A",IF(D1258&gt;59,"B",IF(D1258&gt;49,"C",IF(D1258&gt;44,"D",IF(D1258&gt;39,"E",IF(D1258&gt;0,"F"))))))</f>
        <v>C</v>
      </c>
      <c r="F1258" s="20">
        <v>70</v>
      </c>
      <c r="G1258" s="26" t="str">
        <f t="shared" ref="G1258:G1289" si="955">IF(F1258&gt;69,"A",IF(F1258&gt;59,"B",IF(F1258&gt;49,"C",IF(F1258&gt;44,"D",IF(F1258&gt;39,"E",IF(F1258&gt;0,"F"))))))</f>
        <v>A</v>
      </c>
      <c r="H1258" s="20">
        <v>74</v>
      </c>
      <c r="I1258" s="26" t="str">
        <f t="shared" ref="I1258:I1289" si="956">IF(H1258&gt;69,"A",IF(H1258&gt;59,"B",IF(H1258&gt;49,"C",IF(H1258&gt;44,"D",IF(H1258&gt;39,"E",IF(H1258&gt;0,"F"))))))</f>
        <v>A</v>
      </c>
      <c r="J1258" s="20">
        <v>0</v>
      </c>
      <c r="K1258" s="26" t="b">
        <f t="shared" ref="K1258:K1289" si="957">IF(J1258&gt;69,"A",IF(J1258&gt;59,"B",IF(J1258&gt;49,"C",IF(J1258&gt;44,"D",IF(J1258&gt;39,"E",IF(J1258&gt;0,"F"))))))</f>
        <v>0</v>
      </c>
      <c r="L1258" s="20"/>
      <c r="M1258" s="26" t="b">
        <f t="shared" ref="M1258:M1277" si="958">IF(L1258&gt;69,"A",IF(L1258&gt;59,"B",IF(L1258&gt;49,"C",IF(L1258&gt;44,"D",IF(L1258&gt;39,"E",IF(L1258&gt;0,"F"))))))</f>
        <v>0</v>
      </c>
      <c r="N1258" s="20">
        <v>4</v>
      </c>
      <c r="O1258" s="20">
        <f t="shared" ref="O1258:O1289" si="959">SUM(AR1258:AV1258)</f>
        <v>3</v>
      </c>
      <c r="P1258" s="20">
        <f t="shared" ref="P1258:P1289" si="960">SUM(AY1258:BC1258)</f>
        <v>13</v>
      </c>
      <c r="Q1258" s="21">
        <f t="shared" ref="Q1258:Q1289" si="961">P1258/N1258</f>
        <v>3.25</v>
      </c>
      <c r="R1258" s="20">
        <v>4</v>
      </c>
      <c r="S1258" s="20">
        <v>4</v>
      </c>
      <c r="T1258" s="20">
        <v>16</v>
      </c>
      <c r="U1258" s="27">
        <f t="shared" ref="U1258:U1289" si="962">N1258+R1258</f>
        <v>8</v>
      </c>
      <c r="V1258" s="27">
        <f t="shared" ref="V1258:V1289" si="963">O1258+S1258</f>
        <v>7</v>
      </c>
      <c r="W1258" s="27">
        <f t="shared" ref="W1258:W1289" si="964">P1258+T1258</f>
        <v>29</v>
      </c>
      <c r="X1258" s="21">
        <f t="shared" ref="X1258:X1289" si="965">T1258/R1258</f>
        <v>4</v>
      </c>
      <c r="Y1258" s="21">
        <f t="shared" ref="Y1258:Y1289" si="966">W1258/U1258</f>
        <v>3.625</v>
      </c>
      <c r="Z1258" s="20" t="s">
        <v>10497</v>
      </c>
      <c r="AK1258" s="17">
        <f t="shared" si="912"/>
        <v>1</v>
      </c>
      <c r="AL1258" s="17">
        <f t="shared" si="913"/>
        <v>1</v>
      </c>
      <c r="AM1258" s="17">
        <f t="shared" si="914"/>
        <v>1</v>
      </c>
      <c r="AN1258" s="17">
        <f t="shared" si="915"/>
        <v>0</v>
      </c>
      <c r="AO1258" s="17">
        <f t="shared" si="916"/>
        <v>0</v>
      </c>
      <c r="AP1258" s="17"/>
      <c r="AQ1258" s="18"/>
      <c r="AR1258" s="17">
        <f t="shared" si="917"/>
        <v>1</v>
      </c>
      <c r="AS1258" s="17">
        <f t="shared" si="918"/>
        <v>1</v>
      </c>
      <c r="AT1258" s="17">
        <f t="shared" si="919"/>
        <v>1</v>
      </c>
      <c r="AU1258" s="17">
        <f t="shared" si="920"/>
        <v>0</v>
      </c>
      <c r="AV1258" s="17">
        <f t="shared" si="921"/>
        <v>0</v>
      </c>
      <c r="AW1258" s="17"/>
      <c r="AX1258" s="18"/>
      <c r="AY1258" s="17">
        <f t="shared" si="922"/>
        <v>3</v>
      </c>
      <c r="AZ1258" s="17">
        <f t="shared" si="923"/>
        <v>5</v>
      </c>
      <c r="BA1258" s="17">
        <f t="shared" si="924"/>
        <v>5</v>
      </c>
      <c r="BB1258" s="17">
        <f t="shared" si="925"/>
        <v>0</v>
      </c>
      <c r="BC1258" s="17">
        <f t="shared" si="926"/>
        <v>0</v>
      </c>
    </row>
    <row r="1259" spans="1:55" ht="23.25" customHeight="1" x14ac:dyDescent="0.2">
      <c r="A1259" s="1">
        <v>1230</v>
      </c>
      <c r="B1259" s="1" t="s">
        <v>2245</v>
      </c>
      <c r="C1259" s="1" t="s">
        <v>2246</v>
      </c>
      <c r="D1259" s="1">
        <v>61</v>
      </c>
      <c r="E1259" s="26" t="str">
        <f t="shared" si="954"/>
        <v>B</v>
      </c>
      <c r="F1259" s="20">
        <v>56</v>
      </c>
      <c r="G1259" s="26" t="str">
        <f t="shared" si="955"/>
        <v>C</v>
      </c>
      <c r="H1259" s="20">
        <v>65</v>
      </c>
      <c r="I1259" s="26" t="str">
        <f t="shared" si="956"/>
        <v>B</v>
      </c>
      <c r="J1259" s="20">
        <v>0</v>
      </c>
      <c r="K1259" s="26" t="b">
        <f t="shared" si="957"/>
        <v>0</v>
      </c>
      <c r="L1259" s="20"/>
      <c r="M1259" s="26" t="b">
        <f t="shared" si="958"/>
        <v>0</v>
      </c>
      <c r="N1259" s="20">
        <v>4</v>
      </c>
      <c r="O1259" s="20">
        <f t="shared" si="959"/>
        <v>3</v>
      </c>
      <c r="P1259" s="20">
        <f t="shared" si="960"/>
        <v>11</v>
      </c>
      <c r="Q1259" s="21">
        <f t="shared" si="961"/>
        <v>2.75</v>
      </c>
      <c r="R1259" s="20">
        <v>4</v>
      </c>
      <c r="S1259" s="20">
        <v>4</v>
      </c>
      <c r="T1259" s="20">
        <v>13</v>
      </c>
      <c r="U1259" s="27">
        <f t="shared" si="962"/>
        <v>8</v>
      </c>
      <c r="V1259" s="27">
        <f t="shared" si="963"/>
        <v>7</v>
      </c>
      <c r="W1259" s="27">
        <f t="shared" si="964"/>
        <v>24</v>
      </c>
      <c r="X1259" s="21">
        <f t="shared" si="965"/>
        <v>3.25</v>
      </c>
      <c r="Y1259" s="21">
        <f t="shared" si="966"/>
        <v>3</v>
      </c>
      <c r="Z1259" s="20" t="s">
        <v>10166</v>
      </c>
      <c r="AK1259" s="17">
        <f t="shared" si="912"/>
        <v>1</v>
      </c>
      <c r="AL1259" s="17">
        <f t="shared" si="913"/>
        <v>1</v>
      </c>
      <c r="AM1259" s="17">
        <f t="shared" si="914"/>
        <v>1</v>
      </c>
      <c r="AN1259" s="17">
        <f t="shared" si="915"/>
        <v>0</v>
      </c>
      <c r="AO1259" s="17">
        <f t="shared" si="916"/>
        <v>0</v>
      </c>
      <c r="AP1259" s="17"/>
      <c r="AQ1259" s="18"/>
      <c r="AR1259" s="17">
        <f t="shared" si="917"/>
        <v>1</v>
      </c>
      <c r="AS1259" s="17">
        <f t="shared" si="918"/>
        <v>1</v>
      </c>
      <c r="AT1259" s="17">
        <f t="shared" si="919"/>
        <v>1</v>
      </c>
      <c r="AU1259" s="17">
        <f t="shared" si="920"/>
        <v>0</v>
      </c>
      <c r="AV1259" s="17">
        <f t="shared" si="921"/>
        <v>0</v>
      </c>
      <c r="AW1259" s="17"/>
      <c r="AX1259" s="18"/>
      <c r="AY1259" s="17">
        <f t="shared" si="922"/>
        <v>4</v>
      </c>
      <c r="AZ1259" s="17">
        <f t="shared" si="923"/>
        <v>3</v>
      </c>
      <c r="BA1259" s="17">
        <f t="shared" si="924"/>
        <v>4</v>
      </c>
      <c r="BB1259" s="17">
        <f t="shared" si="925"/>
        <v>0</v>
      </c>
      <c r="BC1259" s="17">
        <f t="shared" si="926"/>
        <v>0</v>
      </c>
    </row>
    <row r="1260" spans="1:55" ht="23.25" customHeight="1" x14ac:dyDescent="0.2">
      <c r="A1260" s="1">
        <v>1231</v>
      </c>
      <c r="B1260" s="1" t="s">
        <v>2296</v>
      </c>
      <c r="C1260" s="1" t="s">
        <v>2297</v>
      </c>
      <c r="D1260" s="1">
        <v>54</v>
      </c>
      <c r="E1260" s="26" t="str">
        <f t="shared" si="954"/>
        <v>C</v>
      </c>
      <c r="F1260" s="20">
        <v>65</v>
      </c>
      <c r="G1260" s="26" t="str">
        <f t="shared" si="955"/>
        <v>B</v>
      </c>
      <c r="H1260" s="20">
        <v>48</v>
      </c>
      <c r="I1260" s="26" t="str">
        <f t="shared" si="956"/>
        <v>D</v>
      </c>
      <c r="J1260" s="20">
        <v>28</v>
      </c>
      <c r="K1260" s="26" t="str">
        <f t="shared" si="957"/>
        <v>F</v>
      </c>
      <c r="L1260" s="20"/>
      <c r="M1260" s="26" t="b">
        <f t="shared" si="958"/>
        <v>0</v>
      </c>
      <c r="N1260" s="20">
        <v>4</v>
      </c>
      <c r="O1260" s="20">
        <f t="shared" si="959"/>
        <v>3</v>
      </c>
      <c r="P1260" s="20">
        <f t="shared" si="960"/>
        <v>9</v>
      </c>
      <c r="Q1260" s="21">
        <f t="shared" si="961"/>
        <v>2.25</v>
      </c>
      <c r="R1260" s="20">
        <v>4</v>
      </c>
      <c r="S1260" s="20">
        <v>4</v>
      </c>
      <c r="T1260" s="20">
        <v>13</v>
      </c>
      <c r="U1260" s="27">
        <f t="shared" si="962"/>
        <v>8</v>
      </c>
      <c r="V1260" s="27">
        <f t="shared" si="963"/>
        <v>7</v>
      </c>
      <c r="W1260" s="27">
        <f t="shared" si="964"/>
        <v>22</v>
      </c>
      <c r="X1260" s="21">
        <f t="shared" si="965"/>
        <v>3.25</v>
      </c>
      <c r="Y1260" s="21">
        <f t="shared" si="966"/>
        <v>2.75</v>
      </c>
      <c r="Z1260" s="20" t="s">
        <v>10166</v>
      </c>
      <c r="AK1260" s="17">
        <f t="shared" si="912"/>
        <v>1</v>
      </c>
      <c r="AL1260" s="17">
        <f t="shared" si="913"/>
        <v>1</v>
      </c>
      <c r="AM1260" s="17">
        <f t="shared" si="914"/>
        <v>1</v>
      </c>
      <c r="AN1260" s="17">
        <f t="shared" si="915"/>
        <v>1</v>
      </c>
      <c r="AO1260" s="17">
        <f t="shared" si="916"/>
        <v>0</v>
      </c>
      <c r="AP1260" s="17"/>
      <c r="AQ1260" s="18"/>
      <c r="AR1260" s="17">
        <f t="shared" si="917"/>
        <v>1</v>
      </c>
      <c r="AS1260" s="17">
        <f t="shared" si="918"/>
        <v>1</v>
      </c>
      <c r="AT1260" s="17">
        <f t="shared" si="919"/>
        <v>1</v>
      </c>
      <c r="AU1260" s="17">
        <f t="shared" si="920"/>
        <v>0</v>
      </c>
      <c r="AV1260" s="17">
        <f t="shared" si="921"/>
        <v>0</v>
      </c>
      <c r="AW1260" s="17"/>
      <c r="AX1260" s="18"/>
      <c r="AY1260" s="17">
        <f t="shared" si="922"/>
        <v>3</v>
      </c>
      <c r="AZ1260" s="17">
        <f t="shared" si="923"/>
        <v>4</v>
      </c>
      <c r="BA1260" s="17">
        <f t="shared" si="924"/>
        <v>2</v>
      </c>
      <c r="BB1260" s="17">
        <f t="shared" si="925"/>
        <v>0</v>
      </c>
      <c r="BC1260" s="17">
        <f t="shared" si="926"/>
        <v>0</v>
      </c>
    </row>
    <row r="1261" spans="1:55" ht="23.25" customHeight="1" x14ac:dyDescent="0.2">
      <c r="A1261" s="25">
        <v>1232</v>
      </c>
      <c r="B1261" s="1" t="s">
        <v>2030</v>
      </c>
      <c r="C1261" s="1" t="s">
        <v>2031</v>
      </c>
      <c r="D1261" s="1">
        <v>40</v>
      </c>
      <c r="E1261" s="26" t="str">
        <f t="shared" si="954"/>
        <v>E</v>
      </c>
      <c r="F1261" s="20">
        <v>53</v>
      </c>
      <c r="G1261" s="26" t="str">
        <f t="shared" si="955"/>
        <v>C</v>
      </c>
      <c r="H1261" s="20">
        <v>46</v>
      </c>
      <c r="I1261" s="26" t="str">
        <f t="shared" si="956"/>
        <v>D</v>
      </c>
      <c r="J1261" s="20">
        <v>10</v>
      </c>
      <c r="K1261" s="26" t="str">
        <f t="shared" si="957"/>
        <v>F</v>
      </c>
      <c r="L1261" s="20"/>
      <c r="M1261" s="26" t="b">
        <f t="shared" si="958"/>
        <v>0</v>
      </c>
      <c r="N1261" s="20">
        <v>4</v>
      </c>
      <c r="O1261" s="20">
        <f t="shared" si="959"/>
        <v>3</v>
      </c>
      <c r="P1261" s="20">
        <f t="shared" si="960"/>
        <v>6</v>
      </c>
      <c r="Q1261" s="21">
        <f t="shared" si="961"/>
        <v>1.5</v>
      </c>
      <c r="R1261" s="20">
        <v>4</v>
      </c>
      <c r="S1261" s="20">
        <v>4</v>
      </c>
      <c r="T1261" s="20">
        <v>16</v>
      </c>
      <c r="U1261" s="27">
        <f t="shared" si="962"/>
        <v>8</v>
      </c>
      <c r="V1261" s="27">
        <f t="shared" si="963"/>
        <v>7</v>
      </c>
      <c r="W1261" s="27">
        <f t="shared" si="964"/>
        <v>22</v>
      </c>
      <c r="X1261" s="21">
        <f t="shared" si="965"/>
        <v>4</v>
      </c>
      <c r="Y1261" s="21">
        <f t="shared" si="966"/>
        <v>2.75</v>
      </c>
      <c r="Z1261" s="20" t="s">
        <v>10166</v>
      </c>
      <c r="AK1261" s="17">
        <f t="shared" si="912"/>
        <v>1</v>
      </c>
      <c r="AL1261" s="17">
        <f t="shared" si="913"/>
        <v>1</v>
      </c>
      <c r="AM1261" s="17">
        <f t="shared" si="914"/>
        <v>1</v>
      </c>
      <c r="AN1261" s="17">
        <f t="shared" si="915"/>
        <v>1</v>
      </c>
      <c r="AO1261" s="17">
        <f t="shared" si="916"/>
        <v>0</v>
      </c>
      <c r="AP1261" s="17"/>
      <c r="AQ1261" s="18"/>
      <c r="AR1261" s="17">
        <f t="shared" si="917"/>
        <v>1</v>
      </c>
      <c r="AS1261" s="17">
        <f t="shared" si="918"/>
        <v>1</v>
      </c>
      <c r="AT1261" s="17">
        <f t="shared" si="919"/>
        <v>1</v>
      </c>
      <c r="AU1261" s="17">
        <f t="shared" si="920"/>
        <v>0</v>
      </c>
      <c r="AV1261" s="17">
        <f t="shared" si="921"/>
        <v>0</v>
      </c>
      <c r="AW1261" s="17"/>
      <c r="AX1261" s="18"/>
      <c r="AY1261" s="17">
        <f t="shared" si="922"/>
        <v>1</v>
      </c>
      <c r="AZ1261" s="17">
        <f t="shared" si="923"/>
        <v>3</v>
      </c>
      <c r="BA1261" s="17">
        <f t="shared" si="924"/>
        <v>2</v>
      </c>
      <c r="BB1261" s="17">
        <f t="shared" si="925"/>
        <v>0</v>
      </c>
      <c r="BC1261" s="17">
        <f t="shared" si="926"/>
        <v>0</v>
      </c>
    </row>
    <row r="1262" spans="1:55" ht="23.25" customHeight="1" x14ac:dyDescent="0.2">
      <c r="A1262" s="1">
        <v>1233</v>
      </c>
      <c r="B1262" s="25" t="s">
        <v>2046</v>
      </c>
      <c r="C1262" s="25" t="s">
        <v>2047</v>
      </c>
      <c r="D1262" s="1">
        <v>51</v>
      </c>
      <c r="E1262" s="26" t="str">
        <f t="shared" si="954"/>
        <v>C</v>
      </c>
      <c r="F1262" s="20">
        <v>45</v>
      </c>
      <c r="G1262" s="26" t="str">
        <f t="shared" si="955"/>
        <v>D</v>
      </c>
      <c r="H1262" s="20">
        <v>41</v>
      </c>
      <c r="I1262" s="26" t="str">
        <f t="shared" si="956"/>
        <v>E</v>
      </c>
      <c r="J1262" s="20">
        <v>8</v>
      </c>
      <c r="K1262" s="26" t="str">
        <f t="shared" si="957"/>
        <v>F</v>
      </c>
      <c r="L1262" s="20"/>
      <c r="M1262" s="26" t="b">
        <f t="shared" si="958"/>
        <v>0</v>
      </c>
      <c r="N1262" s="20">
        <v>4</v>
      </c>
      <c r="O1262" s="20">
        <f t="shared" si="959"/>
        <v>3</v>
      </c>
      <c r="P1262" s="20">
        <f t="shared" si="960"/>
        <v>6</v>
      </c>
      <c r="Q1262" s="21">
        <f t="shared" si="961"/>
        <v>1.5</v>
      </c>
      <c r="R1262" s="20">
        <v>4</v>
      </c>
      <c r="S1262" s="20">
        <v>4</v>
      </c>
      <c r="T1262" s="20">
        <v>10</v>
      </c>
      <c r="U1262" s="27">
        <f t="shared" si="962"/>
        <v>8</v>
      </c>
      <c r="V1262" s="27">
        <f t="shared" si="963"/>
        <v>7</v>
      </c>
      <c r="W1262" s="27">
        <f t="shared" si="964"/>
        <v>16</v>
      </c>
      <c r="X1262" s="21">
        <f t="shared" si="965"/>
        <v>2.5</v>
      </c>
      <c r="Y1262" s="21">
        <f t="shared" si="966"/>
        <v>2</v>
      </c>
      <c r="Z1262" s="20" t="s">
        <v>10166</v>
      </c>
      <c r="AK1262" s="17">
        <f t="shared" si="912"/>
        <v>1</v>
      </c>
      <c r="AL1262" s="17">
        <f t="shared" si="913"/>
        <v>1</v>
      </c>
      <c r="AM1262" s="17">
        <f t="shared" si="914"/>
        <v>1</v>
      </c>
      <c r="AN1262" s="17">
        <f t="shared" si="915"/>
        <v>1</v>
      </c>
      <c r="AO1262" s="17">
        <f t="shared" si="916"/>
        <v>0</v>
      </c>
      <c r="AP1262" s="17"/>
      <c r="AQ1262" s="18"/>
      <c r="AR1262" s="17">
        <f t="shared" si="917"/>
        <v>1</v>
      </c>
      <c r="AS1262" s="17">
        <f t="shared" si="918"/>
        <v>1</v>
      </c>
      <c r="AT1262" s="17">
        <f t="shared" si="919"/>
        <v>1</v>
      </c>
      <c r="AU1262" s="17">
        <f t="shared" si="920"/>
        <v>0</v>
      </c>
      <c r="AV1262" s="17">
        <f t="shared" si="921"/>
        <v>0</v>
      </c>
      <c r="AW1262" s="17"/>
      <c r="AX1262" s="18"/>
      <c r="AY1262" s="17">
        <f t="shared" si="922"/>
        <v>3</v>
      </c>
      <c r="AZ1262" s="17">
        <f t="shared" si="923"/>
        <v>2</v>
      </c>
      <c r="BA1262" s="17">
        <f t="shared" si="924"/>
        <v>1</v>
      </c>
      <c r="BB1262" s="17">
        <f t="shared" si="925"/>
        <v>0</v>
      </c>
      <c r="BC1262" s="17">
        <f t="shared" si="926"/>
        <v>0</v>
      </c>
    </row>
    <row r="1263" spans="1:55" ht="23.25" customHeight="1" x14ac:dyDescent="0.2">
      <c r="A1263" s="1">
        <v>1234</v>
      </c>
      <c r="B1263" s="25" t="s">
        <v>2093</v>
      </c>
      <c r="C1263" s="25" t="s">
        <v>2094</v>
      </c>
      <c r="D1263" s="1">
        <v>60</v>
      </c>
      <c r="E1263" s="26" t="str">
        <f t="shared" si="954"/>
        <v>B</v>
      </c>
      <c r="F1263" s="20">
        <v>48</v>
      </c>
      <c r="G1263" s="26" t="str">
        <f t="shared" si="955"/>
        <v>D</v>
      </c>
      <c r="H1263" s="20">
        <v>46</v>
      </c>
      <c r="I1263" s="26" t="str">
        <f t="shared" si="956"/>
        <v>D</v>
      </c>
      <c r="J1263" s="20">
        <v>26</v>
      </c>
      <c r="K1263" s="26" t="str">
        <f t="shared" si="957"/>
        <v>F</v>
      </c>
      <c r="L1263" s="20"/>
      <c r="M1263" s="26" t="b">
        <f t="shared" si="958"/>
        <v>0</v>
      </c>
      <c r="N1263" s="20">
        <v>4</v>
      </c>
      <c r="O1263" s="20">
        <f t="shared" si="959"/>
        <v>3</v>
      </c>
      <c r="P1263" s="20">
        <f t="shared" si="960"/>
        <v>8</v>
      </c>
      <c r="Q1263" s="21">
        <f t="shared" si="961"/>
        <v>2</v>
      </c>
      <c r="R1263" s="20">
        <v>4</v>
      </c>
      <c r="S1263" s="20">
        <v>4</v>
      </c>
      <c r="T1263" s="20">
        <v>15</v>
      </c>
      <c r="U1263" s="27">
        <f t="shared" si="962"/>
        <v>8</v>
      </c>
      <c r="V1263" s="27">
        <f t="shared" si="963"/>
        <v>7</v>
      </c>
      <c r="W1263" s="27">
        <f t="shared" si="964"/>
        <v>23</v>
      </c>
      <c r="X1263" s="21">
        <f t="shared" si="965"/>
        <v>3.75</v>
      </c>
      <c r="Y1263" s="21">
        <f t="shared" si="966"/>
        <v>2.875</v>
      </c>
      <c r="Z1263" s="20" t="s">
        <v>10166</v>
      </c>
      <c r="AK1263" s="17">
        <f t="shared" si="912"/>
        <v>1</v>
      </c>
      <c r="AL1263" s="17">
        <f t="shared" si="913"/>
        <v>1</v>
      </c>
      <c r="AM1263" s="17">
        <f t="shared" si="914"/>
        <v>1</v>
      </c>
      <c r="AN1263" s="17">
        <f t="shared" si="915"/>
        <v>1</v>
      </c>
      <c r="AO1263" s="17">
        <f t="shared" si="916"/>
        <v>0</v>
      </c>
      <c r="AP1263" s="17"/>
      <c r="AQ1263" s="18"/>
      <c r="AR1263" s="17">
        <f t="shared" si="917"/>
        <v>1</v>
      </c>
      <c r="AS1263" s="17">
        <f t="shared" si="918"/>
        <v>1</v>
      </c>
      <c r="AT1263" s="17">
        <f t="shared" si="919"/>
        <v>1</v>
      </c>
      <c r="AU1263" s="17">
        <f t="shared" si="920"/>
        <v>0</v>
      </c>
      <c r="AV1263" s="17">
        <f t="shared" si="921"/>
        <v>0</v>
      </c>
      <c r="AW1263" s="17"/>
      <c r="AX1263" s="18"/>
      <c r="AY1263" s="17">
        <f t="shared" si="922"/>
        <v>4</v>
      </c>
      <c r="AZ1263" s="17">
        <f t="shared" si="923"/>
        <v>2</v>
      </c>
      <c r="BA1263" s="17">
        <f t="shared" si="924"/>
        <v>2</v>
      </c>
      <c r="BB1263" s="17">
        <f t="shared" si="925"/>
        <v>0</v>
      </c>
      <c r="BC1263" s="17">
        <f t="shared" si="926"/>
        <v>0</v>
      </c>
    </row>
    <row r="1264" spans="1:55" ht="23.25" customHeight="1" x14ac:dyDescent="0.2">
      <c r="A1264" s="25">
        <v>1235</v>
      </c>
      <c r="B1264" s="1" t="s">
        <v>2111</v>
      </c>
      <c r="C1264" s="1" t="s">
        <v>2112</v>
      </c>
      <c r="D1264" s="1">
        <v>61</v>
      </c>
      <c r="E1264" s="26" t="str">
        <f t="shared" si="954"/>
        <v>B</v>
      </c>
      <c r="F1264" s="20">
        <v>60</v>
      </c>
      <c r="G1264" s="26" t="str">
        <f t="shared" si="955"/>
        <v>B</v>
      </c>
      <c r="H1264" s="20">
        <v>46</v>
      </c>
      <c r="I1264" s="26" t="str">
        <f t="shared" si="956"/>
        <v>D</v>
      </c>
      <c r="J1264" s="20">
        <v>10</v>
      </c>
      <c r="K1264" s="26" t="str">
        <f t="shared" si="957"/>
        <v>F</v>
      </c>
      <c r="L1264" s="20"/>
      <c r="M1264" s="26" t="b">
        <f t="shared" si="958"/>
        <v>0</v>
      </c>
      <c r="N1264" s="20">
        <v>4</v>
      </c>
      <c r="O1264" s="20">
        <f t="shared" si="959"/>
        <v>3</v>
      </c>
      <c r="P1264" s="20">
        <f t="shared" si="960"/>
        <v>10</v>
      </c>
      <c r="Q1264" s="21">
        <f t="shared" si="961"/>
        <v>2.5</v>
      </c>
      <c r="R1264" s="20">
        <v>4</v>
      </c>
      <c r="S1264" s="20">
        <v>4</v>
      </c>
      <c r="T1264" s="20">
        <v>17</v>
      </c>
      <c r="U1264" s="27">
        <f t="shared" si="962"/>
        <v>8</v>
      </c>
      <c r="V1264" s="27">
        <f t="shared" si="963"/>
        <v>7</v>
      </c>
      <c r="W1264" s="27">
        <f t="shared" si="964"/>
        <v>27</v>
      </c>
      <c r="X1264" s="21">
        <f t="shared" si="965"/>
        <v>4.25</v>
      </c>
      <c r="Y1264" s="21">
        <f t="shared" si="966"/>
        <v>3.375</v>
      </c>
      <c r="Z1264" s="20" t="s">
        <v>10166</v>
      </c>
      <c r="AK1264" s="17">
        <f t="shared" si="912"/>
        <v>1</v>
      </c>
      <c r="AL1264" s="17">
        <f t="shared" si="913"/>
        <v>1</v>
      </c>
      <c r="AM1264" s="17">
        <f t="shared" si="914"/>
        <v>1</v>
      </c>
      <c r="AN1264" s="17">
        <f t="shared" si="915"/>
        <v>1</v>
      </c>
      <c r="AO1264" s="17">
        <f t="shared" si="916"/>
        <v>0</v>
      </c>
      <c r="AP1264" s="17"/>
      <c r="AQ1264" s="18"/>
      <c r="AR1264" s="17">
        <f t="shared" si="917"/>
        <v>1</v>
      </c>
      <c r="AS1264" s="17">
        <f t="shared" si="918"/>
        <v>1</v>
      </c>
      <c r="AT1264" s="17">
        <f t="shared" si="919"/>
        <v>1</v>
      </c>
      <c r="AU1264" s="17">
        <f t="shared" si="920"/>
        <v>0</v>
      </c>
      <c r="AV1264" s="17">
        <f t="shared" si="921"/>
        <v>0</v>
      </c>
      <c r="AW1264" s="17"/>
      <c r="AX1264" s="18"/>
      <c r="AY1264" s="17">
        <f t="shared" si="922"/>
        <v>4</v>
      </c>
      <c r="AZ1264" s="17">
        <f t="shared" si="923"/>
        <v>4</v>
      </c>
      <c r="BA1264" s="17">
        <f t="shared" si="924"/>
        <v>2</v>
      </c>
      <c r="BB1264" s="17">
        <f t="shared" si="925"/>
        <v>0</v>
      </c>
      <c r="BC1264" s="17">
        <f t="shared" si="926"/>
        <v>0</v>
      </c>
    </row>
    <row r="1265" spans="1:55" ht="23.25" customHeight="1" x14ac:dyDescent="0.2">
      <c r="A1265" s="1">
        <v>1236</v>
      </c>
      <c r="B1265" s="1" t="s">
        <v>2131</v>
      </c>
      <c r="C1265" s="1" t="s">
        <v>2132</v>
      </c>
      <c r="D1265" s="1">
        <v>60</v>
      </c>
      <c r="E1265" s="26" t="str">
        <f t="shared" si="954"/>
        <v>B</v>
      </c>
      <c r="F1265" s="20">
        <v>74</v>
      </c>
      <c r="G1265" s="26" t="str">
        <f t="shared" si="955"/>
        <v>A</v>
      </c>
      <c r="H1265" s="20">
        <v>74</v>
      </c>
      <c r="I1265" s="26" t="str">
        <f t="shared" si="956"/>
        <v>A</v>
      </c>
      <c r="J1265" s="20">
        <v>10</v>
      </c>
      <c r="K1265" s="26" t="str">
        <f t="shared" si="957"/>
        <v>F</v>
      </c>
      <c r="L1265" s="20"/>
      <c r="M1265" s="26" t="b">
        <f t="shared" si="958"/>
        <v>0</v>
      </c>
      <c r="N1265" s="20">
        <v>4</v>
      </c>
      <c r="O1265" s="20">
        <f t="shared" si="959"/>
        <v>3</v>
      </c>
      <c r="P1265" s="20">
        <f t="shared" si="960"/>
        <v>14</v>
      </c>
      <c r="Q1265" s="21">
        <f t="shared" si="961"/>
        <v>3.5</v>
      </c>
      <c r="R1265" s="20">
        <v>4</v>
      </c>
      <c r="S1265" s="20">
        <v>4</v>
      </c>
      <c r="T1265" s="20">
        <v>13</v>
      </c>
      <c r="U1265" s="27">
        <f t="shared" si="962"/>
        <v>8</v>
      </c>
      <c r="V1265" s="27">
        <f t="shared" si="963"/>
        <v>7</v>
      </c>
      <c r="W1265" s="27">
        <f t="shared" si="964"/>
        <v>27</v>
      </c>
      <c r="X1265" s="21">
        <f t="shared" si="965"/>
        <v>3.25</v>
      </c>
      <c r="Y1265" s="21">
        <f t="shared" si="966"/>
        <v>3.375</v>
      </c>
      <c r="Z1265" s="20" t="s">
        <v>10166</v>
      </c>
      <c r="AK1265" s="17">
        <f t="shared" si="912"/>
        <v>1</v>
      </c>
      <c r="AL1265" s="17">
        <f t="shared" si="913"/>
        <v>1</v>
      </c>
      <c r="AM1265" s="17">
        <f t="shared" si="914"/>
        <v>1</v>
      </c>
      <c r="AN1265" s="17">
        <f t="shared" si="915"/>
        <v>1</v>
      </c>
      <c r="AO1265" s="17">
        <f t="shared" si="916"/>
        <v>0</v>
      </c>
      <c r="AP1265" s="17"/>
      <c r="AQ1265" s="18"/>
      <c r="AR1265" s="17">
        <f t="shared" si="917"/>
        <v>1</v>
      </c>
      <c r="AS1265" s="17">
        <f t="shared" si="918"/>
        <v>1</v>
      </c>
      <c r="AT1265" s="17">
        <f t="shared" si="919"/>
        <v>1</v>
      </c>
      <c r="AU1265" s="17">
        <f t="shared" si="920"/>
        <v>0</v>
      </c>
      <c r="AV1265" s="17">
        <f t="shared" si="921"/>
        <v>0</v>
      </c>
      <c r="AW1265" s="17"/>
      <c r="AX1265" s="18"/>
      <c r="AY1265" s="17">
        <f t="shared" si="922"/>
        <v>4</v>
      </c>
      <c r="AZ1265" s="17">
        <f t="shared" si="923"/>
        <v>5</v>
      </c>
      <c r="BA1265" s="17">
        <f t="shared" si="924"/>
        <v>5</v>
      </c>
      <c r="BB1265" s="17">
        <f t="shared" si="925"/>
        <v>0</v>
      </c>
      <c r="BC1265" s="17">
        <f t="shared" si="926"/>
        <v>0</v>
      </c>
    </row>
    <row r="1266" spans="1:55" ht="23.25" customHeight="1" x14ac:dyDescent="0.2">
      <c r="A1266" s="1">
        <v>1237</v>
      </c>
      <c r="B1266" s="25" t="s">
        <v>2135</v>
      </c>
      <c r="C1266" s="25" t="s">
        <v>2136</v>
      </c>
      <c r="D1266" s="1">
        <v>61</v>
      </c>
      <c r="E1266" s="26" t="str">
        <f t="shared" si="954"/>
        <v>B</v>
      </c>
      <c r="F1266" s="20">
        <v>65</v>
      </c>
      <c r="G1266" s="26" t="str">
        <f t="shared" si="955"/>
        <v>B</v>
      </c>
      <c r="H1266" s="20">
        <v>75</v>
      </c>
      <c r="I1266" s="26" t="str">
        <f t="shared" si="956"/>
        <v>A</v>
      </c>
      <c r="J1266" s="20">
        <v>8</v>
      </c>
      <c r="K1266" s="26" t="str">
        <f t="shared" si="957"/>
        <v>F</v>
      </c>
      <c r="L1266" s="20"/>
      <c r="M1266" s="26" t="b">
        <f t="shared" si="958"/>
        <v>0</v>
      </c>
      <c r="N1266" s="20">
        <v>4</v>
      </c>
      <c r="O1266" s="20">
        <f t="shared" si="959"/>
        <v>3</v>
      </c>
      <c r="P1266" s="20">
        <f t="shared" si="960"/>
        <v>13</v>
      </c>
      <c r="Q1266" s="21">
        <f t="shared" si="961"/>
        <v>3.25</v>
      </c>
      <c r="R1266" s="20">
        <v>4</v>
      </c>
      <c r="S1266" s="20">
        <v>4</v>
      </c>
      <c r="T1266" s="20">
        <v>15</v>
      </c>
      <c r="U1266" s="27">
        <f t="shared" si="962"/>
        <v>8</v>
      </c>
      <c r="V1266" s="27">
        <f t="shared" si="963"/>
        <v>7</v>
      </c>
      <c r="W1266" s="27">
        <f t="shared" si="964"/>
        <v>28</v>
      </c>
      <c r="X1266" s="21">
        <f t="shared" si="965"/>
        <v>3.75</v>
      </c>
      <c r="Y1266" s="21">
        <f t="shared" si="966"/>
        <v>3.5</v>
      </c>
      <c r="Z1266" s="20" t="s">
        <v>10166</v>
      </c>
      <c r="AK1266" s="17">
        <f t="shared" si="912"/>
        <v>1</v>
      </c>
      <c r="AL1266" s="17">
        <f t="shared" si="913"/>
        <v>1</v>
      </c>
      <c r="AM1266" s="17">
        <f t="shared" si="914"/>
        <v>1</v>
      </c>
      <c r="AN1266" s="17">
        <f t="shared" si="915"/>
        <v>1</v>
      </c>
      <c r="AO1266" s="17">
        <f t="shared" si="916"/>
        <v>0</v>
      </c>
      <c r="AP1266" s="17"/>
      <c r="AQ1266" s="18"/>
      <c r="AR1266" s="17">
        <f t="shared" si="917"/>
        <v>1</v>
      </c>
      <c r="AS1266" s="17">
        <f t="shared" si="918"/>
        <v>1</v>
      </c>
      <c r="AT1266" s="17">
        <f t="shared" si="919"/>
        <v>1</v>
      </c>
      <c r="AU1266" s="17">
        <f t="shared" si="920"/>
        <v>0</v>
      </c>
      <c r="AV1266" s="17">
        <f t="shared" si="921"/>
        <v>0</v>
      </c>
      <c r="AW1266" s="17"/>
      <c r="AX1266" s="18"/>
      <c r="AY1266" s="17">
        <f t="shared" si="922"/>
        <v>4</v>
      </c>
      <c r="AZ1266" s="17">
        <f t="shared" si="923"/>
        <v>4</v>
      </c>
      <c r="BA1266" s="17">
        <f t="shared" si="924"/>
        <v>5</v>
      </c>
      <c r="BB1266" s="17">
        <f t="shared" si="925"/>
        <v>0</v>
      </c>
      <c r="BC1266" s="17">
        <f t="shared" si="926"/>
        <v>0</v>
      </c>
    </row>
    <row r="1267" spans="1:55" ht="23.25" customHeight="1" x14ac:dyDescent="0.2">
      <c r="A1267" s="25">
        <v>1238</v>
      </c>
      <c r="B1267" s="25" t="s">
        <v>2153</v>
      </c>
      <c r="C1267" s="25" t="s">
        <v>2154</v>
      </c>
      <c r="D1267" s="1">
        <v>50</v>
      </c>
      <c r="E1267" s="26" t="str">
        <f t="shared" si="954"/>
        <v>C</v>
      </c>
      <c r="F1267" s="20">
        <v>45</v>
      </c>
      <c r="G1267" s="26" t="str">
        <f t="shared" si="955"/>
        <v>D</v>
      </c>
      <c r="H1267" s="20">
        <v>42</v>
      </c>
      <c r="I1267" s="26" t="str">
        <f t="shared" si="956"/>
        <v>E</v>
      </c>
      <c r="J1267" s="20">
        <v>12</v>
      </c>
      <c r="K1267" s="26" t="str">
        <f t="shared" si="957"/>
        <v>F</v>
      </c>
      <c r="L1267" s="20"/>
      <c r="M1267" s="26" t="b">
        <f t="shared" si="958"/>
        <v>0</v>
      </c>
      <c r="N1267" s="20">
        <v>4</v>
      </c>
      <c r="O1267" s="20">
        <f t="shared" si="959"/>
        <v>3</v>
      </c>
      <c r="P1267" s="20">
        <f t="shared" si="960"/>
        <v>6</v>
      </c>
      <c r="Q1267" s="21">
        <f t="shared" si="961"/>
        <v>1.5</v>
      </c>
      <c r="R1267" s="20">
        <v>4</v>
      </c>
      <c r="S1267" s="20">
        <v>4</v>
      </c>
      <c r="T1267" s="20">
        <v>12</v>
      </c>
      <c r="U1267" s="27">
        <f t="shared" si="962"/>
        <v>8</v>
      </c>
      <c r="V1267" s="27">
        <f t="shared" si="963"/>
        <v>7</v>
      </c>
      <c r="W1267" s="27">
        <f t="shared" si="964"/>
        <v>18</v>
      </c>
      <c r="X1267" s="21">
        <f t="shared" si="965"/>
        <v>3</v>
      </c>
      <c r="Y1267" s="21">
        <f t="shared" si="966"/>
        <v>2.25</v>
      </c>
      <c r="Z1267" s="20" t="s">
        <v>10166</v>
      </c>
      <c r="AK1267" s="17">
        <f t="shared" si="912"/>
        <v>1</v>
      </c>
      <c r="AL1267" s="17">
        <f t="shared" si="913"/>
        <v>1</v>
      </c>
      <c r="AM1267" s="17">
        <f t="shared" si="914"/>
        <v>1</v>
      </c>
      <c r="AN1267" s="17">
        <f t="shared" si="915"/>
        <v>1</v>
      </c>
      <c r="AO1267" s="17">
        <f t="shared" si="916"/>
        <v>0</v>
      </c>
      <c r="AP1267" s="17"/>
      <c r="AQ1267" s="18"/>
      <c r="AR1267" s="17">
        <f t="shared" si="917"/>
        <v>1</v>
      </c>
      <c r="AS1267" s="17">
        <f t="shared" si="918"/>
        <v>1</v>
      </c>
      <c r="AT1267" s="17">
        <f t="shared" si="919"/>
        <v>1</v>
      </c>
      <c r="AU1267" s="17">
        <f t="shared" si="920"/>
        <v>0</v>
      </c>
      <c r="AV1267" s="17">
        <f t="shared" si="921"/>
        <v>0</v>
      </c>
      <c r="AW1267" s="17"/>
      <c r="AX1267" s="18"/>
      <c r="AY1267" s="17">
        <f t="shared" si="922"/>
        <v>3</v>
      </c>
      <c r="AZ1267" s="17">
        <f t="shared" si="923"/>
        <v>2</v>
      </c>
      <c r="BA1267" s="17">
        <f t="shared" si="924"/>
        <v>1</v>
      </c>
      <c r="BB1267" s="17">
        <f t="shared" si="925"/>
        <v>0</v>
      </c>
      <c r="BC1267" s="17">
        <f t="shared" si="926"/>
        <v>0</v>
      </c>
    </row>
    <row r="1268" spans="1:55" ht="23.25" customHeight="1" x14ac:dyDescent="0.2">
      <c r="A1268" s="1">
        <v>1239</v>
      </c>
      <c r="B1268" s="25" t="s">
        <v>2218</v>
      </c>
      <c r="C1268" s="25" t="s">
        <v>2219</v>
      </c>
      <c r="D1268" s="1">
        <v>52</v>
      </c>
      <c r="E1268" s="26" t="str">
        <f t="shared" si="954"/>
        <v>C</v>
      </c>
      <c r="F1268" s="20">
        <v>53</v>
      </c>
      <c r="G1268" s="26" t="str">
        <f t="shared" si="955"/>
        <v>C</v>
      </c>
      <c r="H1268" s="20">
        <v>50</v>
      </c>
      <c r="I1268" s="26" t="str">
        <f t="shared" si="956"/>
        <v>C</v>
      </c>
      <c r="J1268" s="20">
        <v>28</v>
      </c>
      <c r="K1268" s="26" t="str">
        <f t="shared" si="957"/>
        <v>F</v>
      </c>
      <c r="L1268" s="20"/>
      <c r="M1268" s="26" t="b">
        <f t="shared" si="958"/>
        <v>0</v>
      </c>
      <c r="N1268" s="20">
        <v>4</v>
      </c>
      <c r="O1268" s="20">
        <f t="shared" si="959"/>
        <v>3</v>
      </c>
      <c r="P1268" s="20">
        <f t="shared" si="960"/>
        <v>9</v>
      </c>
      <c r="Q1268" s="21">
        <f t="shared" si="961"/>
        <v>2.25</v>
      </c>
      <c r="R1268" s="20">
        <v>4</v>
      </c>
      <c r="S1268" s="20">
        <v>4</v>
      </c>
      <c r="T1268" s="20">
        <v>13</v>
      </c>
      <c r="U1268" s="27">
        <f t="shared" si="962"/>
        <v>8</v>
      </c>
      <c r="V1268" s="27">
        <f t="shared" si="963"/>
        <v>7</v>
      </c>
      <c r="W1268" s="27">
        <f t="shared" si="964"/>
        <v>22</v>
      </c>
      <c r="X1268" s="21">
        <f t="shared" si="965"/>
        <v>3.25</v>
      </c>
      <c r="Y1268" s="21">
        <f t="shared" si="966"/>
        <v>2.75</v>
      </c>
      <c r="Z1268" s="20" t="s">
        <v>10166</v>
      </c>
      <c r="AK1268" s="17">
        <f t="shared" si="912"/>
        <v>1</v>
      </c>
      <c r="AL1268" s="17">
        <f t="shared" si="913"/>
        <v>1</v>
      </c>
      <c r="AM1268" s="17">
        <f t="shared" si="914"/>
        <v>1</v>
      </c>
      <c r="AN1268" s="17">
        <f t="shared" si="915"/>
        <v>1</v>
      </c>
      <c r="AO1268" s="17">
        <f t="shared" si="916"/>
        <v>0</v>
      </c>
      <c r="AP1268" s="17"/>
      <c r="AQ1268" s="18"/>
      <c r="AR1268" s="17">
        <f t="shared" si="917"/>
        <v>1</v>
      </c>
      <c r="AS1268" s="17">
        <f t="shared" si="918"/>
        <v>1</v>
      </c>
      <c r="AT1268" s="17">
        <f t="shared" si="919"/>
        <v>1</v>
      </c>
      <c r="AU1268" s="17">
        <f t="shared" si="920"/>
        <v>0</v>
      </c>
      <c r="AV1268" s="17">
        <f t="shared" si="921"/>
        <v>0</v>
      </c>
      <c r="AW1268" s="17"/>
      <c r="AX1268" s="18"/>
      <c r="AY1268" s="17">
        <f t="shared" si="922"/>
        <v>3</v>
      </c>
      <c r="AZ1268" s="17">
        <f t="shared" si="923"/>
        <v>3</v>
      </c>
      <c r="BA1268" s="17">
        <f t="shared" si="924"/>
        <v>3</v>
      </c>
      <c r="BB1268" s="17">
        <f t="shared" si="925"/>
        <v>0</v>
      </c>
      <c r="BC1268" s="17">
        <f t="shared" si="926"/>
        <v>0</v>
      </c>
    </row>
    <row r="1269" spans="1:55" ht="23.25" customHeight="1" x14ac:dyDescent="0.2">
      <c r="A1269" s="1">
        <v>1240</v>
      </c>
      <c r="B1269" s="25" t="s">
        <v>2220</v>
      </c>
      <c r="C1269" s="25" t="s">
        <v>2221</v>
      </c>
      <c r="D1269" s="1">
        <v>45</v>
      </c>
      <c r="E1269" s="26" t="str">
        <f t="shared" si="954"/>
        <v>D</v>
      </c>
      <c r="F1269" s="20">
        <v>72</v>
      </c>
      <c r="G1269" s="26" t="str">
        <f t="shared" si="955"/>
        <v>A</v>
      </c>
      <c r="H1269" s="20">
        <v>56</v>
      </c>
      <c r="I1269" s="26" t="str">
        <f t="shared" si="956"/>
        <v>C</v>
      </c>
      <c r="J1269" s="20">
        <v>10</v>
      </c>
      <c r="K1269" s="26" t="str">
        <f t="shared" si="957"/>
        <v>F</v>
      </c>
      <c r="L1269" s="20"/>
      <c r="M1269" s="26" t="b">
        <f t="shared" si="958"/>
        <v>0</v>
      </c>
      <c r="N1269" s="20">
        <v>4</v>
      </c>
      <c r="O1269" s="20">
        <f t="shared" si="959"/>
        <v>3</v>
      </c>
      <c r="P1269" s="20">
        <f t="shared" si="960"/>
        <v>10</v>
      </c>
      <c r="Q1269" s="21">
        <f t="shared" si="961"/>
        <v>2.5</v>
      </c>
      <c r="R1269" s="20">
        <v>4</v>
      </c>
      <c r="S1269" s="20">
        <v>4</v>
      </c>
      <c r="T1269" s="20">
        <v>15</v>
      </c>
      <c r="U1269" s="27">
        <f t="shared" si="962"/>
        <v>8</v>
      </c>
      <c r="V1269" s="27">
        <f t="shared" si="963"/>
        <v>7</v>
      </c>
      <c r="W1269" s="27">
        <f t="shared" si="964"/>
        <v>25</v>
      </c>
      <c r="X1269" s="21">
        <f t="shared" si="965"/>
        <v>3.75</v>
      </c>
      <c r="Y1269" s="21">
        <f t="shared" si="966"/>
        <v>3.125</v>
      </c>
      <c r="Z1269" s="20" t="s">
        <v>10166</v>
      </c>
      <c r="AK1269" s="17">
        <f t="shared" ref="AK1269:AK1332" si="967">IF(D1269&gt;0,1,0)</f>
        <v>1</v>
      </c>
      <c r="AL1269" s="17">
        <f t="shared" ref="AL1269:AL1332" si="968">IF(F1269&gt;0,1,0)</f>
        <v>1</v>
      </c>
      <c r="AM1269" s="17">
        <f t="shared" ref="AM1269:AM1332" si="969">IF(H1269&gt;0,1,0)</f>
        <v>1</v>
      </c>
      <c r="AN1269" s="17">
        <f t="shared" ref="AN1269:AN1332" si="970">IF(J1269&gt;0,1,0)</f>
        <v>1</v>
      </c>
      <c r="AO1269" s="17">
        <f t="shared" ref="AO1269:AO1332" si="971">IF(L1269&gt;0,1,0)</f>
        <v>0</v>
      </c>
      <c r="AP1269" s="17"/>
      <c r="AQ1269" s="18"/>
      <c r="AR1269" s="17">
        <f t="shared" ref="AR1269:AR1332" si="972">IF(D1269&gt;=40,1,)</f>
        <v>1</v>
      </c>
      <c r="AS1269" s="17">
        <f t="shared" ref="AS1269:AS1332" si="973">IF(F1269&gt;=40,1,0)</f>
        <v>1</v>
      </c>
      <c r="AT1269" s="17">
        <f t="shared" ref="AT1269:AT1332" si="974">IF(H1269&gt;=40,1,0)</f>
        <v>1</v>
      </c>
      <c r="AU1269" s="17">
        <f t="shared" ref="AU1269:AU1332" si="975">IF(J1269&gt;=40,1,0)</f>
        <v>0</v>
      </c>
      <c r="AV1269" s="17">
        <f t="shared" ref="AV1269:AV1332" si="976">IF(L1269&gt;=40,1,0)</f>
        <v>0</v>
      </c>
      <c r="AW1269" s="17"/>
      <c r="AX1269" s="18"/>
      <c r="AY1269" s="17">
        <f t="shared" ref="AY1269:AY1332" si="977">IF(D1269&gt;=70,5*1,IF(D1269&gt;=60,4*1,IF(D1269&gt;=50,3*1,IF(D1269&gt;=45,2*1,IF(D1269&gt;=40,1*1,)))))</f>
        <v>2</v>
      </c>
      <c r="AZ1269" s="17">
        <f t="shared" ref="AZ1269:AZ1332" si="978">IF(F1269&gt;=70,5*1,IF(F1269&gt;=60,4*1,IF(F1269&gt;=50,3*1,IF(F1269&gt;=45,2*1,IF(F1269&gt;=40,1*1,)))))</f>
        <v>5</v>
      </c>
      <c r="BA1269" s="17">
        <f t="shared" ref="BA1269:BA1332" si="979">IF(H1269&gt;=70,5*1,IF(H1269&gt;=60,4*1,IF(H1269&gt;=50,3*1,IF(H1269&gt;=45,2*1,IF(H1269&gt;=40,1*1,)))))</f>
        <v>3</v>
      </c>
      <c r="BB1269" s="17">
        <f t="shared" ref="BB1269:BB1332" si="980">IF(J1269&gt;=70,5*1,IF(J1269&gt;=60,4*1,IF(J1269&gt;=50,3*1,IF(J1269&gt;=45,2*1,IF(J1269&gt;=40,1*1,)))))</f>
        <v>0</v>
      </c>
      <c r="BC1269" s="17">
        <f t="shared" ref="BC1269:BC1332" si="981">IF(L1269&gt;=70,5*1,IF(L1269&gt;=60,4*1,IF(L1269&gt;=50,3*1,IF(L1269&gt;=45,2*1,IF(L1269&gt;=40,1*1,)))))</f>
        <v>0</v>
      </c>
    </row>
    <row r="1270" spans="1:55" ht="23.25" customHeight="1" x14ac:dyDescent="0.2">
      <c r="A1270" s="25">
        <v>1241</v>
      </c>
      <c r="B1270" s="25" t="s">
        <v>2227</v>
      </c>
      <c r="C1270" s="25" t="s">
        <v>2228</v>
      </c>
      <c r="D1270" s="1">
        <v>61</v>
      </c>
      <c r="E1270" s="26" t="str">
        <f t="shared" si="954"/>
        <v>B</v>
      </c>
      <c r="F1270" s="20">
        <v>75</v>
      </c>
      <c r="G1270" s="26" t="str">
        <f t="shared" si="955"/>
        <v>A</v>
      </c>
      <c r="H1270" s="20">
        <v>58</v>
      </c>
      <c r="I1270" s="26" t="str">
        <f t="shared" si="956"/>
        <v>C</v>
      </c>
      <c r="J1270" s="20">
        <v>14</v>
      </c>
      <c r="K1270" s="26" t="str">
        <f t="shared" si="957"/>
        <v>F</v>
      </c>
      <c r="L1270" s="20"/>
      <c r="M1270" s="26" t="b">
        <f t="shared" si="958"/>
        <v>0</v>
      </c>
      <c r="N1270" s="20">
        <v>4</v>
      </c>
      <c r="O1270" s="20">
        <f t="shared" si="959"/>
        <v>3</v>
      </c>
      <c r="P1270" s="20">
        <f t="shared" si="960"/>
        <v>12</v>
      </c>
      <c r="Q1270" s="21">
        <f t="shared" si="961"/>
        <v>3</v>
      </c>
      <c r="R1270" s="20">
        <v>4</v>
      </c>
      <c r="S1270" s="20">
        <v>4</v>
      </c>
      <c r="T1270" s="20">
        <v>16</v>
      </c>
      <c r="U1270" s="27">
        <f t="shared" si="962"/>
        <v>8</v>
      </c>
      <c r="V1270" s="27">
        <f t="shared" si="963"/>
        <v>7</v>
      </c>
      <c r="W1270" s="27">
        <f t="shared" si="964"/>
        <v>28</v>
      </c>
      <c r="X1270" s="21">
        <f t="shared" si="965"/>
        <v>4</v>
      </c>
      <c r="Y1270" s="21">
        <f t="shared" si="966"/>
        <v>3.5</v>
      </c>
      <c r="Z1270" s="20" t="s">
        <v>10166</v>
      </c>
      <c r="AK1270" s="17">
        <f t="shared" si="967"/>
        <v>1</v>
      </c>
      <c r="AL1270" s="17">
        <f t="shared" si="968"/>
        <v>1</v>
      </c>
      <c r="AM1270" s="17">
        <f t="shared" si="969"/>
        <v>1</v>
      </c>
      <c r="AN1270" s="17">
        <f t="shared" si="970"/>
        <v>1</v>
      </c>
      <c r="AO1270" s="17">
        <f t="shared" si="971"/>
        <v>0</v>
      </c>
      <c r="AP1270" s="17"/>
      <c r="AQ1270" s="18"/>
      <c r="AR1270" s="17">
        <f t="shared" si="972"/>
        <v>1</v>
      </c>
      <c r="AS1270" s="17">
        <f t="shared" si="973"/>
        <v>1</v>
      </c>
      <c r="AT1270" s="17">
        <f t="shared" si="974"/>
        <v>1</v>
      </c>
      <c r="AU1270" s="17">
        <f t="shared" si="975"/>
        <v>0</v>
      </c>
      <c r="AV1270" s="17">
        <f t="shared" si="976"/>
        <v>0</v>
      </c>
      <c r="AW1270" s="17"/>
      <c r="AX1270" s="18"/>
      <c r="AY1270" s="17">
        <f t="shared" si="977"/>
        <v>4</v>
      </c>
      <c r="AZ1270" s="17">
        <f t="shared" si="978"/>
        <v>5</v>
      </c>
      <c r="BA1270" s="17">
        <f t="shared" si="979"/>
        <v>3</v>
      </c>
      <c r="BB1270" s="17">
        <f t="shared" si="980"/>
        <v>0</v>
      </c>
      <c r="BC1270" s="17">
        <f t="shared" si="981"/>
        <v>0</v>
      </c>
    </row>
    <row r="1271" spans="1:55" ht="23.25" customHeight="1" x14ac:dyDescent="0.2">
      <c r="A1271" s="1">
        <v>1242</v>
      </c>
      <c r="B1271" s="1" t="s">
        <v>2241</v>
      </c>
      <c r="C1271" s="1" t="s">
        <v>2242</v>
      </c>
      <c r="D1271" s="1">
        <v>40</v>
      </c>
      <c r="E1271" s="26" t="str">
        <f t="shared" si="954"/>
        <v>E</v>
      </c>
      <c r="F1271" s="20">
        <v>42</v>
      </c>
      <c r="G1271" s="26" t="str">
        <f t="shared" si="955"/>
        <v>E</v>
      </c>
      <c r="H1271" s="20">
        <v>51</v>
      </c>
      <c r="I1271" s="26" t="str">
        <f t="shared" si="956"/>
        <v>C</v>
      </c>
      <c r="J1271" s="20">
        <v>9</v>
      </c>
      <c r="K1271" s="26" t="str">
        <f t="shared" si="957"/>
        <v>F</v>
      </c>
      <c r="L1271" s="20"/>
      <c r="M1271" s="26" t="b">
        <f t="shared" si="958"/>
        <v>0</v>
      </c>
      <c r="N1271" s="20">
        <v>4</v>
      </c>
      <c r="O1271" s="20">
        <f t="shared" si="959"/>
        <v>3</v>
      </c>
      <c r="P1271" s="20">
        <f t="shared" si="960"/>
        <v>5</v>
      </c>
      <c r="Q1271" s="21">
        <f t="shared" si="961"/>
        <v>1.25</v>
      </c>
      <c r="R1271" s="20">
        <v>4</v>
      </c>
      <c r="S1271" s="20">
        <v>4</v>
      </c>
      <c r="T1271" s="20">
        <v>8</v>
      </c>
      <c r="U1271" s="27">
        <f t="shared" si="962"/>
        <v>8</v>
      </c>
      <c r="V1271" s="27">
        <f t="shared" si="963"/>
        <v>7</v>
      </c>
      <c r="W1271" s="27">
        <f t="shared" si="964"/>
        <v>13</v>
      </c>
      <c r="X1271" s="21">
        <f t="shared" si="965"/>
        <v>2</v>
      </c>
      <c r="Y1271" s="21">
        <f t="shared" si="966"/>
        <v>1.625</v>
      </c>
      <c r="Z1271" s="20" t="s">
        <v>10166</v>
      </c>
      <c r="AK1271" s="17">
        <f t="shared" si="967"/>
        <v>1</v>
      </c>
      <c r="AL1271" s="17">
        <f t="shared" si="968"/>
        <v>1</v>
      </c>
      <c r="AM1271" s="17">
        <f t="shared" si="969"/>
        <v>1</v>
      </c>
      <c r="AN1271" s="17">
        <f t="shared" si="970"/>
        <v>1</v>
      </c>
      <c r="AO1271" s="17">
        <f t="shared" si="971"/>
        <v>0</v>
      </c>
      <c r="AP1271" s="17"/>
      <c r="AQ1271" s="18"/>
      <c r="AR1271" s="17">
        <f t="shared" si="972"/>
        <v>1</v>
      </c>
      <c r="AS1271" s="17">
        <f t="shared" si="973"/>
        <v>1</v>
      </c>
      <c r="AT1271" s="17">
        <f t="shared" si="974"/>
        <v>1</v>
      </c>
      <c r="AU1271" s="17">
        <f t="shared" si="975"/>
        <v>0</v>
      </c>
      <c r="AV1271" s="17">
        <f t="shared" si="976"/>
        <v>0</v>
      </c>
      <c r="AW1271" s="17"/>
      <c r="AX1271" s="18"/>
      <c r="AY1271" s="17">
        <f t="shared" si="977"/>
        <v>1</v>
      </c>
      <c r="AZ1271" s="17">
        <f t="shared" si="978"/>
        <v>1</v>
      </c>
      <c r="BA1271" s="17">
        <f t="shared" si="979"/>
        <v>3</v>
      </c>
      <c r="BB1271" s="17">
        <f t="shared" si="980"/>
        <v>0</v>
      </c>
      <c r="BC1271" s="17">
        <f t="shared" si="981"/>
        <v>0</v>
      </c>
    </row>
    <row r="1272" spans="1:55" ht="23.25" customHeight="1" x14ac:dyDescent="0.2">
      <c r="A1272" s="1">
        <v>1243</v>
      </c>
      <c r="B1272" s="1" t="s">
        <v>2257</v>
      </c>
      <c r="C1272" s="1" t="s">
        <v>2258</v>
      </c>
      <c r="D1272" s="1">
        <v>46</v>
      </c>
      <c r="E1272" s="26" t="str">
        <f t="shared" si="954"/>
        <v>D</v>
      </c>
      <c r="F1272" s="20">
        <v>40</v>
      </c>
      <c r="G1272" s="26" t="str">
        <f t="shared" si="955"/>
        <v>E</v>
      </c>
      <c r="H1272" s="20">
        <v>72</v>
      </c>
      <c r="I1272" s="26" t="str">
        <f t="shared" si="956"/>
        <v>A</v>
      </c>
      <c r="J1272" s="20">
        <v>10</v>
      </c>
      <c r="K1272" s="26" t="str">
        <f t="shared" si="957"/>
        <v>F</v>
      </c>
      <c r="L1272" s="20"/>
      <c r="M1272" s="26" t="b">
        <f t="shared" si="958"/>
        <v>0</v>
      </c>
      <c r="N1272" s="20">
        <v>4</v>
      </c>
      <c r="O1272" s="20">
        <f t="shared" si="959"/>
        <v>3</v>
      </c>
      <c r="P1272" s="20">
        <f t="shared" si="960"/>
        <v>8</v>
      </c>
      <c r="Q1272" s="21">
        <f t="shared" si="961"/>
        <v>2</v>
      </c>
      <c r="R1272" s="20">
        <v>4</v>
      </c>
      <c r="S1272" s="20">
        <v>4</v>
      </c>
      <c r="T1272" s="20">
        <v>10</v>
      </c>
      <c r="U1272" s="27">
        <f t="shared" si="962"/>
        <v>8</v>
      </c>
      <c r="V1272" s="27">
        <f t="shared" si="963"/>
        <v>7</v>
      </c>
      <c r="W1272" s="27">
        <f t="shared" si="964"/>
        <v>18</v>
      </c>
      <c r="X1272" s="21">
        <f t="shared" si="965"/>
        <v>2.5</v>
      </c>
      <c r="Y1272" s="21">
        <f t="shared" si="966"/>
        <v>2.25</v>
      </c>
      <c r="Z1272" s="20" t="s">
        <v>10166</v>
      </c>
      <c r="AK1272" s="17">
        <f t="shared" si="967"/>
        <v>1</v>
      </c>
      <c r="AL1272" s="17">
        <f t="shared" si="968"/>
        <v>1</v>
      </c>
      <c r="AM1272" s="17">
        <f t="shared" si="969"/>
        <v>1</v>
      </c>
      <c r="AN1272" s="17">
        <f t="shared" si="970"/>
        <v>1</v>
      </c>
      <c r="AO1272" s="17">
        <f t="shared" si="971"/>
        <v>0</v>
      </c>
      <c r="AP1272" s="17"/>
      <c r="AQ1272" s="18"/>
      <c r="AR1272" s="17">
        <f t="shared" si="972"/>
        <v>1</v>
      </c>
      <c r="AS1272" s="17">
        <f t="shared" si="973"/>
        <v>1</v>
      </c>
      <c r="AT1272" s="17">
        <f t="shared" si="974"/>
        <v>1</v>
      </c>
      <c r="AU1272" s="17">
        <f t="shared" si="975"/>
        <v>0</v>
      </c>
      <c r="AV1272" s="17">
        <f t="shared" si="976"/>
        <v>0</v>
      </c>
      <c r="AW1272" s="17"/>
      <c r="AX1272" s="18"/>
      <c r="AY1272" s="17">
        <f t="shared" si="977"/>
        <v>2</v>
      </c>
      <c r="AZ1272" s="17">
        <f t="shared" si="978"/>
        <v>1</v>
      </c>
      <c r="BA1272" s="17">
        <f t="shared" si="979"/>
        <v>5</v>
      </c>
      <c r="BB1272" s="17">
        <f t="shared" si="980"/>
        <v>0</v>
      </c>
      <c r="BC1272" s="17">
        <f t="shared" si="981"/>
        <v>0</v>
      </c>
    </row>
    <row r="1273" spans="1:55" ht="23.25" customHeight="1" x14ac:dyDescent="0.2">
      <c r="A1273" s="25">
        <v>1244</v>
      </c>
      <c r="B1273" s="1" t="s">
        <v>2268</v>
      </c>
      <c r="C1273" s="1" t="s">
        <v>2269</v>
      </c>
      <c r="D1273" s="1">
        <v>40</v>
      </c>
      <c r="E1273" s="26" t="str">
        <f t="shared" si="954"/>
        <v>E</v>
      </c>
      <c r="F1273" s="20">
        <v>75</v>
      </c>
      <c r="G1273" s="26" t="str">
        <f t="shared" si="955"/>
        <v>A</v>
      </c>
      <c r="H1273" s="20">
        <v>48</v>
      </c>
      <c r="I1273" s="26" t="str">
        <f t="shared" si="956"/>
        <v>D</v>
      </c>
      <c r="J1273" s="20">
        <v>24</v>
      </c>
      <c r="K1273" s="26" t="str">
        <f t="shared" si="957"/>
        <v>F</v>
      </c>
      <c r="L1273" s="20"/>
      <c r="M1273" s="26" t="b">
        <f t="shared" si="958"/>
        <v>0</v>
      </c>
      <c r="N1273" s="20">
        <v>4</v>
      </c>
      <c r="O1273" s="20">
        <f t="shared" si="959"/>
        <v>3</v>
      </c>
      <c r="P1273" s="20">
        <f t="shared" si="960"/>
        <v>8</v>
      </c>
      <c r="Q1273" s="21">
        <f t="shared" si="961"/>
        <v>2</v>
      </c>
      <c r="R1273" s="20">
        <v>4</v>
      </c>
      <c r="S1273" s="20">
        <v>4</v>
      </c>
      <c r="T1273" s="20">
        <v>18</v>
      </c>
      <c r="U1273" s="27">
        <f t="shared" si="962"/>
        <v>8</v>
      </c>
      <c r="V1273" s="27">
        <f t="shared" si="963"/>
        <v>7</v>
      </c>
      <c r="W1273" s="27">
        <f t="shared" si="964"/>
        <v>26</v>
      </c>
      <c r="X1273" s="21">
        <f t="shared" si="965"/>
        <v>4.5</v>
      </c>
      <c r="Y1273" s="21">
        <f t="shared" si="966"/>
        <v>3.25</v>
      </c>
      <c r="Z1273" s="20" t="s">
        <v>10166</v>
      </c>
      <c r="AK1273" s="17">
        <f t="shared" si="967"/>
        <v>1</v>
      </c>
      <c r="AL1273" s="17">
        <f t="shared" si="968"/>
        <v>1</v>
      </c>
      <c r="AM1273" s="17">
        <f t="shared" si="969"/>
        <v>1</v>
      </c>
      <c r="AN1273" s="17">
        <f t="shared" si="970"/>
        <v>1</v>
      </c>
      <c r="AO1273" s="17">
        <f t="shared" si="971"/>
        <v>0</v>
      </c>
      <c r="AP1273" s="17"/>
      <c r="AQ1273" s="18"/>
      <c r="AR1273" s="17">
        <f t="shared" si="972"/>
        <v>1</v>
      </c>
      <c r="AS1273" s="17">
        <f t="shared" si="973"/>
        <v>1</v>
      </c>
      <c r="AT1273" s="17">
        <f t="shared" si="974"/>
        <v>1</v>
      </c>
      <c r="AU1273" s="17">
        <f t="shared" si="975"/>
        <v>0</v>
      </c>
      <c r="AV1273" s="17">
        <f t="shared" si="976"/>
        <v>0</v>
      </c>
      <c r="AW1273" s="17"/>
      <c r="AX1273" s="18"/>
      <c r="AY1273" s="17">
        <f t="shared" si="977"/>
        <v>1</v>
      </c>
      <c r="AZ1273" s="17">
        <f t="shared" si="978"/>
        <v>5</v>
      </c>
      <c r="BA1273" s="17">
        <f t="shared" si="979"/>
        <v>2</v>
      </c>
      <c r="BB1273" s="17">
        <f t="shared" si="980"/>
        <v>0</v>
      </c>
      <c r="BC1273" s="17">
        <f t="shared" si="981"/>
        <v>0</v>
      </c>
    </row>
    <row r="1274" spans="1:55" ht="23.25" customHeight="1" x14ac:dyDescent="0.2">
      <c r="A1274" s="1">
        <v>1245</v>
      </c>
      <c r="B1274" s="25" t="s">
        <v>2276</v>
      </c>
      <c r="C1274" s="25" t="s">
        <v>2277</v>
      </c>
      <c r="D1274" s="1">
        <v>60</v>
      </c>
      <c r="E1274" s="26" t="str">
        <f t="shared" si="954"/>
        <v>B</v>
      </c>
      <c r="F1274" s="20">
        <v>72</v>
      </c>
      <c r="G1274" s="26" t="str">
        <f t="shared" si="955"/>
        <v>A</v>
      </c>
      <c r="H1274" s="20">
        <v>46</v>
      </c>
      <c r="I1274" s="26" t="str">
        <f t="shared" si="956"/>
        <v>D</v>
      </c>
      <c r="J1274" s="20">
        <v>26</v>
      </c>
      <c r="K1274" s="26" t="str">
        <f t="shared" si="957"/>
        <v>F</v>
      </c>
      <c r="L1274" s="20"/>
      <c r="M1274" s="26" t="b">
        <f t="shared" si="958"/>
        <v>0</v>
      </c>
      <c r="N1274" s="20">
        <v>4</v>
      </c>
      <c r="O1274" s="20">
        <f t="shared" si="959"/>
        <v>3</v>
      </c>
      <c r="P1274" s="20">
        <f t="shared" si="960"/>
        <v>11</v>
      </c>
      <c r="Q1274" s="21">
        <f t="shared" si="961"/>
        <v>2.75</v>
      </c>
      <c r="R1274" s="20">
        <v>4</v>
      </c>
      <c r="S1274" s="20">
        <v>4</v>
      </c>
      <c r="T1274" s="20">
        <v>15</v>
      </c>
      <c r="U1274" s="27">
        <f t="shared" si="962"/>
        <v>8</v>
      </c>
      <c r="V1274" s="27">
        <f t="shared" si="963"/>
        <v>7</v>
      </c>
      <c r="W1274" s="27">
        <f t="shared" si="964"/>
        <v>26</v>
      </c>
      <c r="X1274" s="21">
        <f t="shared" si="965"/>
        <v>3.75</v>
      </c>
      <c r="Y1274" s="21">
        <f t="shared" si="966"/>
        <v>3.25</v>
      </c>
      <c r="Z1274" s="20" t="s">
        <v>10166</v>
      </c>
      <c r="AK1274" s="17">
        <f t="shared" si="967"/>
        <v>1</v>
      </c>
      <c r="AL1274" s="17">
        <f t="shared" si="968"/>
        <v>1</v>
      </c>
      <c r="AM1274" s="17">
        <f t="shared" si="969"/>
        <v>1</v>
      </c>
      <c r="AN1274" s="17">
        <f t="shared" si="970"/>
        <v>1</v>
      </c>
      <c r="AO1274" s="17">
        <f t="shared" si="971"/>
        <v>0</v>
      </c>
      <c r="AP1274" s="17"/>
      <c r="AQ1274" s="18"/>
      <c r="AR1274" s="17">
        <f t="shared" si="972"/>
        <v>1</v>
      </c>
      <c r="AS1274" s="17">
        <f t="shared" si="973"/>
        <v>1</v>
      </c>
      <c r="AT1274" s="17">
        <f t="shared" si="974"/>
        <v>1</v>
      </c>
      <c r="AU1274" s="17">
        <f t="shared" si="975"/>
        <v>0</v>
      </c>
      <c r="AV1274" s="17">
        <f t="shared" si="976"/>
        <v>0</v>
      </c>
      <c r="AW1274" s="17"/>
      <c r="AX1274" s="18"/>
      <c r="AY1274" s="17">
        <f t="shared" si="977"/>
        <v>4</v>
      </c>
      <c r="AZ1274" s="17">
        <f t="shared" si="978"/>
        <v>5</v>
      </c>
      <c r="BA1274" s="17">
        <f t="shared" si="979"/>
        <v>2</v>
      </c>
      <c r="BB1274" s="17">
        <f t="shared" si="980"/>
        <v>0</v>
      </c>
      <c r="BC1274" s="17">
        <f t="shared" si="981"/>
        <v>0</v>
      </c>
    </row>
    <row r="1275" spans="1:55" ht="23.25" customHeight="1" x14ac:dyDescent="0.2">
      <c r="A1275" s="1">
        <v>1246</v>
      </c>
      <c r="B1275" s="25" t="s">
        <v>2282</v>
      </c>
      <c r="C1275" s="25" t="s">
        <v>2283</v>
      </c>
      <c r="D1275" s="1">
        <v>40</v>
      </c>
      <c r="E1275" s="26" t="str">
        <f t="shared" si="954"/>
        <v>E</v>
      </c>
      <c r="F1275" s="20">
        <v>60</v>
      </c>
      <c r="G1275" s="26" t="str">
        <f t="shared" si="955"/>
        <v>B</v>
      </c>
      <c r="H1275" s="20">
        <v>28</v>
      </c>
      <c r="I1275" s="26" t="str">
        <f t="shared" si="956"/>
        <v>F</v>
      </c>
      <c r="J1275" s="20">
        <v>45</v>
      </c>
      <c r="K1275" s="26" t="str">
        <f t="shared" si="957"/>
        <v>D</v>
      </c>
      <c r="L1275" s="20"/>
      <c r="M1275" s="26" t="b">
        <f t="shared" si="958"/>
        <v>0</v>
      </c>
      <c r="N1275" s="20">
        <v>4</v>
      </c>
      <c r="O1275" s="20">
        <f t="shared" si="959"/>
        <v>3</v>
      </c>
      <c r="P1275" s="20">
        <f t="shared" si="960"/>
        <v>7</v>
      </c>
      <c r="Q1275" s="21">
        <f t="shared" si="961"/>
        <v>1.75</v>
      </c>
      <c r="R1275" s="20">
        <v>4</v>
      </c>
      <c r="S1275" s="20">
        <v>4</v>
      </c>
      <c r="T1275" s="20">
        <v>11</v>
      </c>
      <c r="U1275" s="27">
        <f t="shared" si="962"/>
        <v>8</v>
      </c>
      <c r="V1275" s="27">
        <f t="shared" si="963"/>
        <v>7</v>
      </c>
      <c r="W1275" s="27">
        <f t="shared" si="964"/>
        <v>18</v>
      </c>
      <c r="X1275" s="21">
        <f t="shared" si="965"/>
        <v>2.75</v>
      </c>
      <c r="Y1275" s="21">
        <f t="shared" si="966"/>
        <v>2.25</v>
      </c>
      <c r="Z1275" s="20" t="s">
        <v>10166</v>
      </c>
      <c r="AK1275" s="17">
        <f t="shared" si="967"/>
        <v>1</v>
      </c>
      <c r="AL1275" s="17">
        <f t="shared" si="968"/>
        <v>1</v>
      </c>
      <c r="AM1275" s="17">
        <f t="shared" si="969"/>
        <v>1</v>
      </c>
      <c r="AN1275" s="17">
        <f t="shared" si="970"/>
        <v>1</v>
      </c>
      <c r="AO1275" s="17">
        <f t="shared" si="971"/>
        <v>0</v>
      </c>
      <c r="AP1275" s="17"/>
      <c r="AQ1275" s="18"/>
      <c r="AR1275" s="17">
        <f t="shared" si="972"/>
        <v>1</v>
      </c>
      <c r="AS1275" s="17">
        <f t="shared" si="973"/>
        <v>1</v>
      </c>
      <c r="AT1275" s="17">
        <f t="shared" si="974"/>
        <v>0</v>
      </c>
      <c r="AU1275" s="17">
        <f t="shared" si="975"/>
        <v>1</v>
      </c>
      <c r="AV1275" s="17">
        <f t="shared" si="976"/>
        <v>0</v>
      </c>
      <c r="AW1275" s="17"/>
      <c r="AX1275" s="18"/>
      <c r="AY1275" s="17">
        <f t="shared" si="977"/>
        <v>1</v>
      </c>
      <c r="AZ1275" s="17">
        <f t="shared" si="978"/>
        <v>4</v>
      </c>
      <c r="BA1275" s="17">
        <f t="shared" si="979"/>
        <v>0</v>
      </c>
      <c r="BB1275" s="17">
        <f t="shared" si="980"/>
        <v>2</v>
      </c>
      <c r="BC1275" s="17">
        <f t="shared" si="981"/>
        <v>0</v>
      </c>
    </row>
    <row r="1276" spans="1:55" ht="23.25" customHeight="1" x14ac:dyDescent="0.2">
      <c r="A1276" s="25">
        <v>1247</v>
      </c>
      <c r="B1276" s="25" t="s">
        <v>2288</v>
      </c>
      <c r="C1276" s="25" t="s">
        <v>2289</v>
      </c>
      <c r="D1276" s="1">
        <v>55</v>
      </c>
      <c r="E1276" s="26" t="str">
        <f t="shared" si="954"/>
        <v>C</v>
      </c>
      <c r="F1276" s="20">
        <v>50</v>
      </c>
      <c r="G1276" s="26" t="str">
        <f t="shared" si="955"/>
        <v>C</v>
      </c>
      <c r="H1276" s="20">
        <v>45</v>
      </c>
      <c r="I1276" s="26" t="str">
        <f t="shared" si="956"/>
        <v>D</v>
      </c>
      <c r="J1276" s="20">
        <v>12</v>
      </c>
      <c r="K1276" s="26" t="str">
        <f t="shared" si="957"/>
        <v>F</v>
      </c>
      <c r="L1276" s="20"/>
      <c r="M1276" s="26" t="b">
        <f t="shared" si="958"/>
        <v>0</v>
      </c>
      <c r="N1276" s="20">
        <v>4</v>
      </c>
      <c r="O1276" s="20">
        <f t="shared" si="959"/>
        <v>3</v>
      </c>
      <c r="P1276" s="20">
        <f t="shared" si="960"/>
        <v>8</v>
      </c>
      <c r="Q1276" s="21">
        <f t="shared" si="961"/>
        <v>2</v>
      </c>
      <c r="R1276" s="20">
        <v>4</v>
      </c>
      <c r="S1276" s="20">
        <v>4</v>
      </c>
      <c r="T1276" s="20">
        <v>9</v>
      </c>
      <c r="U1276" s="27">
        <f t="shared" si="962"/>
        <v>8</v>
      </c>
      <c r="V1276" s="27">
        <f t="shared" si="963"/>
        <v>7</v>
      </c>
      <c r="W1276" s="27">
        <f t="shared" si="964"/>
        <v>17</v>
      </c>
      <c r="X1276" s="21">
        <f t="shared" si="965"/>
        <v>2.25</v>
      </c>
      <c r="Y1276" s="21">
        <f t="shared" si="966"/>
        <v>2.125</v>
      </c>
      <c r="Z1276" s="20" t="s">
        <v>10166</v>
      </c>
      <c r="AK1276" s="17">
        <f t="shared" si="967"/>
        <v>1</v>
      </c>
      <c r="AL1276" s="17">
        <f t="shared" si="968"/>
        <v>1</v>
      </c>
      <c r="AM1276" s="17">
        <f t="shared" si="969"/>
        <v>1</v>
      </c>
      <c r="AN1276" s="17">
        <f t="shared" si="970"/>
        <v>1</v>
      </c>
      <c r="AO1276" s="17">
        <f t="shared" si="971"/>
        <v>0</v>
      </c>
      <c r="AP1276" s="17"/>
      <c r="AQ1276" s="18"/>
      <c r="AR1276" s="17">
        <f t="shared" si="972"/>
        <v>1</v>
      </c>
      <c r="AS1276" s="17">
        <f t="shared" si="973"/>
        <v>1</v>
      </c>
      <c r="AT1276" s="17">
        <f t="shared" si="974"/>
        <v>1</v>
      </c>
      <c r="AU1276" s="17">
        <f t="shared" si="975"/>
        <v>0</v>
      </c>
      <c r="AV1276" s="17">
        <f t="shared" si="976"/>
        <v>0</v>
      </c>
      <c r="AW1276" s="17"/>
      <c r="AX1276" s="18"/>
      <c r="AY1276" s="17">
        <f t="shared" si="977"/>
        <v>3</v>
      </c>
      <c r="AZ1276" s="17">
        <f t="shared" si="978"/>
        <v>3</v>
      </c>
      <c r="BA1276" s="17">
        <f t="shared" si="979"/>
        <v>2</v>
      </c>
      <c r="BB1276" s="17">
        <f t="shared" si="980"/>
        <v>0</v>
      </c>
      <c r="BC1276" s="17">
        <f t="shared" si="981"/>
        <v>0</v>
      </c>
    </row>
    <row r="1277" spans="1:55" ht="23.25" customHeight="1" x14ac:dyDescent="0.2">
      <c r="A1277" s="1">
        <v>1248</v>
      </c>
      <c r="B1277" s="1" t="s">
        <v>2324</v>
      </c>
      <c r="C1277" s="1" t="s">
        <v>2325</v>
      </c>
      <c r="D1277" s="1">
        <v>62</v>
      </c>
      <c r="E1277" s="26" t="str">
        <f t="shared" si="954"/>
        <v>B</v>
      </c>
      <c r="F1277" s="20">
        <v>47</v>
      </c>
      <c r="G1277" s="26" t="str">
        <f t="shared" si="955"/>
        <v>D</v>
      </c>
      <c r="H1277" s="20">
        <v>54</v>
      </c>
      <c r="I1277" s="26" t="str">
        <f t="shared" si="956"/>
        <v>C</v>
      </c>
      <c r="J1277" s="20">
        <v>9</v>
      </c>
      <c r="K1277" s="26" t="str">
        <f t="shared" si="957"/>
        <v>F</v>
      </c>
      <c r="L1277" s="20"/>
      <c r="M1277" s="26" t="b">
        <f t="shared" si="958"/>
        <v>0</v>
      </c>
      <c r="N1277" s="20">
        <v>4</v>
      </c>
      <c r="O1277" s="20">
        <f t="shared" si="959"/>
        <v>3</v>
      </c>
      <c r="P1277" s="20">
        <f t="shared" si="960"/>
        <v>9</v>
      </c>
      <c r="Q1277" s="21">
        <f t="shared" si="961"/>
        <v>2.25</v>
      </c>
      <c r="R1277" s="20">
        <v>4</v>
      </c>
      <c r="S1277" s="20">
        <v>4</v>
      </c>
      <c r="T1277" s="20">
        <v>15</v>
      </c>
      <c r="U1277" s="27">
        <f t="shared" si="962"/>
        <v>8</v>
      </c>
      <c r="V1277" s="27">
        <f t="shared" si="963"/>
        <v>7</v>
      </c>
      <c r="W1277" s="27">
        <f t="shared" si="964"/>
        <v>24</v>
      </c>
      <c r="X1277" s="21">
        <f t="shared" si="965"/>
        <v>3.75</v>
      </c>
      <c r="Y1277" s="21">
        <f t="shared" si="966"/>
        <v>3</v>
      </c>
      <c r="Z1277" s="20" t="s">
        <v>10166</v>
      </c>
      <c r="AK1277" s="17">
        <f t="shared" si="967"/>
        <v>1</v>
      </c>
      <c r="AL1277" s="17">
        <f t="shared" si="968"/>
        <v>1</v>
      </c>
      <c r="AM1277" s="17">
        <f t="shared" si="969"/>
        <v>1</v>
      </c>
      <c r="AN1277" s="17">
        <f t="shared" si="970"/>
        <v>1</v>
      </c>
      <c r="AO1277" s="17">
        <f t="shared" si="971"/>
        <v>0</v>
      </c>
      <c r="AP1277" s="17"/>
      <c r="AQ1277" s="18"/>
      <c r="AR1277" s="17">
        <f t="shared" si="972"/>
        <v>1</v>
      </c>
      <c r="AS1277" s="17">
        <f t="shared" si="973"/>
        <v>1</v>
      </c>
      <c r="AT1277" s="17">
        <f t="shared" si="974"/>
        <v>1</v>
      </c>
      <c r="AU1277" s="17">
        <f t="shared" si="975"/>
        <v>0</v>
      </c>
      <c r="AV1277" s="17">
        <f t="shared" si="976"/>
        <v>0</v>
      </c>
      <c r="AW1277" s="17"/>
      <c r="AX1277" s="18"/>
      <c r="AY1277" s="17">
        <f t="shared" si="977"/>
        <v>4</v>
      </c>
      <c r="AZ1277" s="17">
        <f t="shared" si="978"/>
        <v>2</v>
      </c>
      <c r="BA1277" s="17">
        <f t="shared" si="979"/>
        <v>3</v>
      </c>
      <c r="BB1277" s="17">
        <f t="shared" si="980"/>
        <v>0</v>
      </c>
      <c r="BC1277" s="17">
        <f t="shared" si="981"/>
        <v>0</v>
      </c>
    </row>
    <row r="1278" spans="1:55" ht="23.25" customHeight="1" x14ac:dyDescent="0.2">
      <c r="A1278" s="1">
        <v>1249</v>
      </c>
      <c r="B1278" s="28" t="s">
        <v>2334</v>
      </c>
      <c r="C1278" s="28" t="s">
        <v>2335</v>
      </c>
      <c r="D1278" s="1">
        <v>45</v>
      </c>
      <c r="E1278" s="26" t="str">
        <f t="shared" si="954"/>
        <v>D</v>
      </c>
      <c r="F1278" s="20">
        <v>57</v>
      </c>
      <c r="G1278" s="26" t="str">
        <f t="shared" si="955"/>
        <v>C</v>
      </c>
      <c r="H1278" s="20">
        <v>58</v>
      </c>
      <c r="I1278" s="26" t="str">
        <f t="shared" si="956"/>
        <v>C</v>
      </c>
      <c r="J1278" s="20">
        <v>16</v>
      </c>
      <c r="K1278" s="26" t="str">
        <f t="shared" si="957"/>
        <v>F</v>
      </c>
      <c r="L1278" s="20"/>
      <c r="M1278" s="26"/>
      <c r="N1278" s="20">
        <v>4</v>
      </c>
      <c r="O1278" s="20">
        <f t="shared" si="959"/>
        <v>3</v>
      </c>
      <c r="P1278" s="20">
        <f t="shared" si="960"/>
        <v>8</v>
      </c>
      <c r="Q1278" s="21">
        <f t="shared" si="961"/>
        <v>2</v>
      </c>
      <c r="R1278" s="20">
        <v>4</v>
      </c>
      <c r="S1278" s="20">
        <v>4</v>
      </c>
      <c r="T1278" s="20">
        <v>15</v>
      </c>
      <c r="U1278" s="27">
        <f t="shared" si="962"/>
        <v>8</v>
      </c>
      <c r="V1278" s="27">
        <f t="shared" si="963"/>
        <v>7</v>
      </c>
      <c r="W1278" s="27">
        <f t="shared" si="964"/>
        <v>23</v>
      </c>
      <c r="X1278" s="21">
        <f t="shared" si="965"/>
        <v>3.75</v>
      </c>
      <c r="Y1278" s="21">
        <f t="shared" si="966"/>
        <v>2.875</v>
      </c>
      <c r="Z1278" s="20" t="s">
        <v>10166</v>
      </c>
      <c r="AK1278" s="17">
        <f t="shared" si="967"/>
        <v>1</v>
      </c>
      <c r="AL1278" s="17">
        <f t="shared" si="968"/>
        <v>1</v>
      </c>
      <c r="AM1278" s="17">
        <f t="shared" si="969"/>
        <v>1</v>
      </c>
      <c r="AN1278" s="17">
        <f t="shared" si="970"/>
        <v>1</v>
      </c>
      <c r="AO1278" s="17">
        <f t="shared" si="971"/>
        <v>0</v>
      </c>
      <c r="AP1278" s="17"/>
      <c r="AQ1278" s="18"/>
      <c r="AR1278" s="17">
        <f t="shared" si="972"/>
        <v>1</v>
      </c>
      <c r="AS1278" s="17">
        <f t="shared" si="973"/>
        <v>1</v>
      </c>
      <c r="AT1278" s="17">
        <f t="shared" si="974"/>
        <v>1</v>
      </c>
      <c r="AU1278" s="17">
        <f t="shared" si="975"/>
        <v>0</v>
      </c>
      <c r="AV1278" s="17">
        <f t="shared" si="976"/>
        <v>0</v>
      </c>
      <c r="AW1278" s="17"/>
      <c r="AX1278" s="18"/>
      <c r="AY1278" s="17">
        <f t="shared" si="977"/>
        <v>2</v>
      </c>
      <c r="AZ1278" s="17">
        <f t="shared" si="978"/>
        <v>3</v>
      </c>
      <c r="BA1278" s="17">
        <f t="shared" si="979"/>
        <v>3</v>
      </c>
      <c r="BB1278" s="17">
        <f t="shared" si="980"/>
        <v>0</v>
      </c>
      <c r="BC1278" s="17">
        <f t="shared" si="981"/>
        <v>0</v>
      </c>
    </row>
    <row r="1279" spans="1:55" ht="23.25" customHeight="1" x14ac:dyDescent="0.2">
      <c r="A1279" s="25">
        <v>1250</v>
      </c>
      <c r="B1279" s="1" t="s">
        <v>2344</v>
      </c>
      <c r="C1279" s="1" t="s">
        <v>2345</v>
      </c>
      <c r="D1279" s="1">
        <v>41</v>
      </c>
      <c r="E1279" s="26" t="str">
        <f t="shared" si="954"/>
        <v>E</v>
      </c>
      <c r="F1279" s="20">
        <v>54</v>
      </c>
      <c r="G1279" s="26" t="str">
        <f t="shared" si="955"/>
        <v>C</v>
      </c>
      <c r="H1279" s="20">
        <v>50</v>
      </c>
      <c r="I1279" s="26" t="str">
        <f t="shared" si="956"/>
        <v>C</v>
      </c>
      <c r="J1279" s="20">
        <v>10</v>
      </c>
      <c r="K1279" s="26" t="str">
        <f t="shared" si="957"/>
        <v>F</v>
      </c>
      <c r="L1279" s="20"/>
      <c r="M1279" s="26" t="b">
        <f t="shared" ref="M1279:M1294" si="982">IF(L1279&gt;69,"A",IF(L1279&gt;59,"B",IF(L1279&gt;49,"C",IF(L1279&gt;44,"D",IF(L1279&gt;39,"E",IF(L1279&gt;0,"F"))))))</f>
        <v>0</v>
      </c>
      <c r="N1279" s="20">
        <v>4</v>
      </c>
      <c r="O1279" s="20">
        <f t="shared" si="959"/>
        <v>3</v>
      </c>
      <c r="P1279" s="20">
        <f t="shared" si="960"/>
        <v>7</v>
      </c>
      <c r="Q1279" s="21">
        <f t="shared" si="961"/>
        <v>1.75</v>
      </c>
      <c r="R1279" s="20">
        <v>4</v>
      </c>
      <c r="S1279" s="20">
        <v>4</v>
      </c>
      <c r="T1279" s="20">
        <v>11</v>
      </c>
      <c r="U1279" s="27">
        <f t="shared" si="962"/>
        <v>8</v>
      </c>
      <c r="V1279" s="27">
        <f t="shared" si="963"/>
        <v>7</v>
      </c>
      <c r="W1279" s="27">
        <f t="shared" si="964"/>
        <v>18</v>
      </c>
      <c r="X1279" s="21">
        <f t="shared" si="965"/>
        <v>2.75</v>
      </c>
      <c r="Y1279" s="21">
        <f t="shared" si="966"/>
        <v>2.25</v>
      </c>
      <c r="Z1279" s="20" t="s">
        <v>10166</v>
      </c>
      <c r="AK1279" s="17">
        <f t="shared" si="967"/>
        <v>1</v>
      </c>
      <c r="AL1279" s="17">
        <f t="shared" si="968"/>
        <v>1</v>
      </c>
      <c r="AM1279" s="17">
        <f t="shared" si="969"/>
        <v>1</v>
      </c>
      <c r="AN1279" s="17">
        <f t="shared" si="970"/>
        <v>1</v>
      </c>
      <c r="AO1279" s="17">
        <f t="shared" si="971"/>
        <v>0</v>
      </c>
      <c r="AP1279" s="17"/>
      <c r="AQ1279" s="18"/>
      <c r="AR1279" s="17">
        <f t="shared" si="972"/>
        <v>1</v>
      </c>
      <c r="AS1279" s="17">
        <f t="shared" si="973"/>
        <v>1</v>
      </c>
      <c r="AT1279" s="17">
        <f t="shared" si="974"/>
        <v>1</v>
      </c>
      <c r="AU1279" s="17">
        <f t="shared" si="975"/>
        <v>0</v>
      </c>
      <c r="AV1279" s="17">
        <f t="shared" si="976"/>
        <v>0</v>
      </c>
      <c r="AW1279" s="17"/>
      <c r="AX1279" s="18"/>
      <c r="AY1279" s="17">
        <f t="shared" si="977"/>
        <v>1</v>
      </c>
      <c r="AZ1279" s="17">
        <f t="shared" si="978"/>
        <v>3</v>
      </c>
      <c r="BA1279" s="17">
        <f t="shared" si="979"/>
        <v>3</v>
      </c>
      <c r="BB1279" s="17">
        <f t="shared" si="980"/>
        <v>0</v>
      </c>
      <c r="BC1279" s="17">
        <f t="shared" si="981"/>
        <v>0</v>
      </c>
    </row>
    <row r="1280" spans="1:55" ht="23.25" customHeight="1" x14ac:dyDescent="0.2">
      <c r="A1280" s="1">
        <v>1251</v>
      </c>
      <c r="B1280" s="25" t="s">
        <v>2350</v>
      </c>
      <c r="C1280" s="25" t="s">
        <v>2351</v>
      </c>
      <c r="D1280" s="1">
        <v>60</v>
      </c>
      <c r="E1280" s="26" t="str">
        <f t="shared" si="954"/>
        <v>B</v>
      </c>
      <c r="F1280" s="20">
        <v>47</v>
      </c>
      <c r="G1280" s="26" t="str">
        <f t="shared" si="955"/>
        <v>D</v>
      </c>
      <c r="H1280" s="20">
        <v>53</v>
      </c>
      <c r="I1280" s="26" t="str">
        <f t="shared" si="956"/>
        <v>C</v>
      </c>
      <c r="J1280" s="20">
        <v>23</v>
      </c>
      <c r="K1280" s="26" t="str">
        <f t="shared" si="957"/>
        <v>F</v>
      </c>
      <c r="L1280" s="20"/>
      <c r="M1280" s="26" t="b">
        <f t="shared" si="982"/>
        <v>0</v>
      </c>
      <c r="N1280" s="20">
        <v>4</v>
      </c>
      <c r="O1280" s="20">
        <f t="shared" si="959"/>
        <v>3</v>
      </c>
      <c r="P1280" s="20">
        <f t="shared" si="960"/>
        <v>9</v>
      </c>
      <c r="Q1280" s="21">
        <f t="shared" si="961"/>
        <v>2.25</v>
      </c>
      <c r="R1280" s="20">
        <v>4</v>
      </c>
      <c r="S1280" s="20">
        <v>4</v>
      </c>
      <c r="T1280" s="20">
        <v>11</v>
      </c>
      <c r="U1280" s="27">
        <f t="shared" si="962"/>
        <v>8</v>
      </c>
      <c r="V1280" s="27">
        <f t="shared" si="963"/>
        <v>7</v>
      </c>
      <c r="W1280" s="27">
        <f t="shared" si="964"/>
        <v>20</v>
      </c>
      <c r="X1280" s="21">
        <f t="shared" si="965"/>
        <v>2.75</v>
      </c>
      <c r="Y1280" s="21">
        <f t="shared" si="966"/>
        <v>2.5</v>
      </c>
      <c r="Z1280" s="20" t="s">
        <v>10166</v>
      </c>
      <c r="AK1280" s="17">
        <f t="shared" si="967"/>
        <v>1</v>
      </c>
      <c r="AL1280" s="17">
        <f t="shared" si="968"/>
        <v>1</v>
      </c>
      <c r="AM1280" s="17">
        <f t="shared" si="969"/>
        <v>1</v>
      </c>
      <c r="AN1280" s="17">
        <f t="shared" si="970"/>
        <v>1</v>
      </c>
      <c r="AO1280" s="17">
        <f t="shared" si="971"/>
        <v>0</v>
      </c>
      <c r="AP1280" s="17"/>
      <c r="AQ1280" s="18"/>
      <c r="AR1280" s="17">
        <f t="shared" si="972"/>
        <v>1</v>
      </c>
      <c r="AS1280" s="17">
        <f t="shared" si="973"/>
        <v>1</v>
      </c>
      <c r="AT1280" s="17">
        <f t="shared" si="974"/>
        <v>1</v>
      </c>
      <c r="AU1280" s="17">
        <f t="shared" si="975"/>
        <v>0</v>
      </c>
      <c r="AV1280" s="17">
        <f t="shared" si="976"/>
        <v>0</v>
      </c>
      <c r="AW1280" s="17"/>
      <c r="AX1280" s="18"/>
      <c r="AY1280" s="17">
        <f t="shared" si="977"/>
        <v>4</v>
      </c>
      <c r="AZ1280" s="17">
        <f t="shared" si="978"/>
        <v>2</v>
      </c>
      <c r="BA1280" s="17">
        <f t="shared" si="979"/>
        <v>3</v>
      </c>
      <c r="BB1280" s="17">
        <f t="shared" si="980"/>
        <v>0</v>
      </c>
      <c r="BC1280" s="17">
        <f t="shared" si="981"/>
        <v>0</v>
      </c>
    </row>
    <row r="1281" spans="1:55" ht="23.25" customHeight="1" x14ac:dyDescent="0.2">
      <c r="A1281" s="1">
        <v>1252</v>
      </c>
      <c r="B1281" s="25" t="s">
        <v>2358</v>
      </c>
      <c r="C1281" s="25" t="s">
        <v>2359</v>
      </c>
      <c r="D1281" s="1">
        <v>65</v>
      </c>
      <c r="E1281" s="26" t="str">
        <f t="shared" si="954"/>
        <v>B</v>
      </c>
      <c r="F1281" s="20">
        <v>50</v>
      </c>
      <c r="G1281" s="26" t="str">
        <f t="shared" si="955"/>
        <v>C</v>
      </c>
      <c r="H1281" s="20">
        <v>46</v>
      </c>
      <c r="I1281" s="26" t="str">
        <f t="shared" si="956"/>
        <v>D</v>
      </c>
      <c r="J1281" s="20">
        <v>9</v>
      </c>
      <c r="K1281" s="26" t="str">
        <f t="shared" si="957"/>
        <v>F</v>
      </c>
      <c r="L1281" s="20"/>
      <c r="M1281" s="26" t="b">
        <f t="shared" si="982"/>
        <v>0</v>
      </c>
      <c r="N1281" s="20">
        <v>4</v>
      </c>
      <c r="O1281" s="20">
        <f t="shared" si="959"/>
        <v>3</v>
      </c>
      <c r="P1281" s="20">
        <f t="shared" si="960"/>
        <v>9</v>
      </c>
      <c r="Q1281" s="21">
        <f t="shared" si="961"/>
        <v>2.25</v>
      </c>
      <c r="R1281" s="20">
        <v>4</v>
      </c>
      <c r="S1281" s="20">
        <v>4</v>
      </c>
      <c r="T1281" s="20">
        <v>9</v>
      </c>
      <c r="U1281" s="27">
        <f t="shared" si="962"/>
        <v>8</v>
      </c>
      <c r="V1281" s="27">
        <f t="shared" si="963"/>
        <v>7</v>
      </c>
      <c r="W1281" s="27">
        <f t="shared" si="964"/>
        <v>18</v>
      </c>
      <c r="X1281" s="21">
        <f t="shared" si="965"/>
        <v>2.25</v>
      </c>
      <c r="Y1281" s="21">
        <f t="shared" si="966"/>
        <v>2.25</v>
      </c>
      <c r="Z1281" s="20" t="s">
        <v>10166</v>
      </c>
      <c r="AK1281" s="17">
        <f t="shared" si="967"/>
        <v>1</v>
      </c>
      <c r="AL1281" s="17">
        <f t="shared" si="968"/>
        <v>1</v>
      </c>
      <c r="AM1281" s="17">
        <f t="shared" si="969"/>
        <v>1</v>
      </c>
      <c r="AN1281" s="17">
        <f t="shared" si="970"/>
        <v>1</v>
      </c>
      <c r="AO1281" s="17">
        <f t="shared" si="971"/>
        <v>0</v>
      </c>
      <c r="AP1281" s="17"/>
      <c r="AQ1281" s="18"/>
      <c r="AR1281" s="17">
        <f t="shared" si="972"/>
        <v>1</v>
      </c>
      <c r="AS1281" s="17">
        <f t="shared" si="973"/>
        <v>1</v>
      </c>
      <c r="AT1281" s="17">
        <f t="shared" si="974"/>
        <v>1</v>
      </c>
      <c r="AU1281" s="17">
        <f t="shared" si="975"/>
        <v>0</v>
      </c>
      <c r="AV1281" s="17">
        <f t="shared" si="976"/>
        <v>0</v>
      </c>
      <c r="AW1281" s="17"/>
      <c r="AX1281" s="18"/>
      <c r="AY1281" s="17">
        <f t="shared" si="977"/>
        <v>4</v>
      </c>
      <c r="AZ1281" s="17">
        <f t="shared" si="978"/>
        <v>3</v>
      </c>
      <c r="BA1281" s="17">
        <f t="shared" si="979"/>
        <v>2</v>
      </c>
      <c r="BB1281" s="17">
        <f t="shared" si="980"/>
        <v>0</v>
      </c>
      <c r="BC1281" s="17">
        <f t="shared" si="981"/>
        <v>0</v>
      </c>
    </row>
    <row r="1282" spans="1:55" ht="23.25" customHeight="1" x14ac:dyDescent="0.2">
      <c r="A1282" s="25">
        <v>1253</v>
      </c>
      <c r="B1282" s="25" t="s">
        <v>2067</v>
      </c>
      <c r="C1282" s="25" t="s">
        <v>2068</v>
      </c>
      <c r="D1282" s="1">
        <v>40</v>
      </c>
      <c r="E1282" s="26" t="str">
        <f t="shared" si="954"/>
        <v>E</v>
      </c>
      <c r="F1282" s="20">
        <v>43</v>
      </c>
      <c r="G1282" s="26" t="str">
        <f t="shared" si="955"/>
        <v>E</v>
      </c>
      <c r="H1282" s="20">
        <v>5</v>
      </c>
      <c r="I1282" s="26" t="str">
        <f t="shared" si="956"/>
        <v>F</v>
      </c>
      <c r="J1282" s="20">
        <v>28</v>
      </c>
      <c r="K1282" s="26" t="str">
        <f t="shared" si="957"/>
        <v>F</v>
      </c>
      <c r="L1282" s="20"/>
      <c r="M1282" s="26" t="b">
        <f t="shared" si="982"/>
        <v>0</v>
      </c>
      <c r="N1282" s="20">
        <v>4</v>
      </c>
      <c r="O1282" s="20">
        <f t="shared" si="959"/>
        <v>2</v>
      </c>
      <c r="P1282" s="20">
        <f t="shared" si="960"/>
        <v>2</v>
      </c>
      <c r="Q1282" s="21">
        <f t="shared" si="961"/>
        <v>0.5</v>
      </c>
      <c r="R1282" s="20">
        <v>4</v>
      </c>
      <c r="S1282" s="20">
        <v>4</v>
      </c>
      <c r="T1282" s="20">
        <v>13</v>
      </c>
      <c r="U1282" s="27">
        <f t="shared" si="962"/>
        <v>8</v>
      </c>
      <c r="V1282" s="27">
        <f t="shared" si="963"/>
        <v>6</v>
      </c>
      <c r="W1282" s="27">
        <f t="shared" si="964"/>
        <v>15</v>
      </c>
      <c r="X1282" s="21">
        <f t="shared" si="965"/>
        <v>3.25</v>
      </c>
      <c r="Y1282" s="21">
        <f t="shared" si="966"/>
        <v>1.875</v>
      </c>
      <c r="Z1282" s="20" t="s">
        <v>10479</v>
      </c>
      <c r="AK1282" s="17">
        <f t="shared" si="967"/>
        <v>1</v>
      </c>
      <c r="AL1282" s="17">
        <f t="shared" si="968"/>
        <v>1</v>
      </c>
      <c r="AM1282" s="17">
        <f t="shared" si="969"/>
        <v>1</v>
      </c>
      <c r="AN1282" s="17">
        <f t="shared" si="970"/>
        <v>1</v>
      </c>
      <c r="AO1282" s="17">
        <f t="shared" si="971"/>
        <v>0</v>
      </c>
      <c r="AP1282" s="17"/>
      <c r="AQ1282" s="18"/>
      <c r="AR1282" s="17">
        <f t="shared" si="972"/>
        <v>1</v>
      </c>
      <c r="AS1282" s="17">
        <f t="shared" si="973"/>
        <v>1</v>
      </c>
      <c r="AT1282" s="17">
        <f t="shared" si="974"/>
        <v>0</v>
      </c>
      <c r="AU1282" s="17">
        <f t="shared" si="975"/>
        <v>0</v>
      </c>
      <c r="AV1282" s="17">
        <f t="shared" si="976"/>
        <v>0</v>
      </c>
      <c r="AW1282" s="17"/>
      <c r="AX1282" s="18"/>
      <c r="AY1282" s="17">
        <f t="shared" si="977"/>
        <v>1</v>
      </c>
      <c r="AZ1282" s="17">
        <f t="shared" si="978"/>
        <v>1</v>
      </c>
      <c r="BA1282" s="17">
        <f t="shared" si="979"/>
        <v>0</v>
      </c>
      <c r="BB1282" s="17">
        <f t="shared" si="980"/>
        <v>0</v>
      </c>
      <c r="BC1282" s="17">
        <f t="shared" si="981"/>
        <v>0</v>
      </c>
    </row>
    <row r="1283" spans="1:55" ht="23.25" customHeight="1" x14ac:dyDescent="0.2">
      <c r="A1283" s="1">
        <v>1254</v>
      </c>
      <c r="B1283" s="25" t="s">
        <v>2312</v>
      </c>
      <c r="C1283" s="25" t="s">
        <v>2313</v>
      </c>
      <c r="D1283" s="1">
        <v>40</v>
      </c>
      <c r="E1283" s="26" t="str">
        <f t="shared" si="954"/>
        <v>E</v>
      </c>
      <c r="F1283" s="20">
        <v>9</v>
      </c>
      <c r="G1283" s="26" t="str">
        <f t="shared" si="955"/>
        <v>F</v>
      </c>
      <c r="H1283" s="20">
        <v>26</v>
      </c>
      <c r="I1283" s="26" t="str">
        <f t="shared" si="956"/>
        <v>F</v>
      </c>
      <c r="J1283" s="20">
        <v>28</v>
      </c>
      <c r="K1283" s="26" t="str">
        <f t="shared" si="957"/>
        <v>F</v>
      </c>
      <c r="L1283" s="20"/>
      <c r="M1283" s="26" t="b">
        <f t="shared" si="982"/>
        <v>0</v>
      </c>
      <c r="N1283" s="20">
        <v>4</v>
      </c>
      <c r="O1283" s="20">
        <f t="shared" si="959"/>
        <v>1</v>
      </c>
      <c r="P1283" s="20">
        <f t="shared" si="960"/>
        <v>1</v>
      </c>
      <c r="Q1283" s="21">
        <f t="shared" si="961"/>
        <v>0.25</v>
      </c>
      <c r="R1283" s="20">
        <v>4</v>
      </c>
      <c r="S1283" s="20">
        <v>4</v>
      </c>
      <c r="T1283" s="20">
        <v>15</v>
      </c>
      <c r="U1283" s="27">
        <f t="shared" si="962"/>
        <v>8</v>
      </c>
      <c r="V1283" s="27">
        <f t="shared" si="963"/>
        <v>5</v>
      </c>
      <c r="W1283" s="27">
        <f t="shared" si="964"/>
        <v>16</v>
      </c>
      <c r="X1283" s="21">
        <f t="shared" si="965"/>
        <v>3.75</v>
      </c>
      <c r="Y1283" s="21">
        <f t="shared" si="966"/>
        <v>2</v>
      </c>
      <c r="Z1283" s="20" t="s">
        <v>10479</v>
      </c>
      <c r="AK1283" s="17">
        <f t="shared" si="967"/>
        <v>1</v>
      </c>
      <c r="AL1283" s="17">
        <f t="shared" si="968"/>
        <v>1</v>
      </c>
      <c r="AM1283" s="17">
        <f t="shared" si="969"/>
        <v>1</v>
      </c>
      <c r="AN1283" s="17">
        <f t="shared" si="970"/>
        <v>1</v>
      </c>
      <c r="AO1283" s="17">
        <f t="shared" si="971"/>
        <v>0</v>
      </c>
      <c r="AP1283" s="17"/>
      <c r="AQ1283" s="18"/>
      <c r="AR1283" s="17">
        <f t="shared" si="972"/>
        <v>1</v>
      </c>
      <c r="AS1283" s="17">
        <f t="shared" si="973"/>
        <v>0</v>
      </c>
      <c r="AT1283" s="17">
        <f t="shared" si="974"/>
        <v>0</v>
      </c>
      <c r="AU1283" s="17">
        <f t="shared" si="975"/>
        <v>0</v>
      </c>
      <c r="AV1283" s="17">
        <f t="shared" si="976"/>
        <v>0</v>
      </c>
      <c r="AW1283" s="17"/>
      <c r="AX1283" s="18"/>
      <c r="AY1283" s="17">
        <f t="shared" si="977"/>
        <v>1</v>
      </c>
      <c r="AZ1283" s="17">
        <f t="shared" si="978"/>
        <v>0</v>
      </c>
      <c r="BA1283" s="17">
        <f t="shared" si="979"/>
        <v>0</v>
      </c>
      <c r="BB1283" s="17">
        <f t="shared" si="980"/>
        <v>0</v>
      </c>
      <c r="BC1283" s="17">
        <f t="shared" si="981"/>
        <v>0</v>
      </c>
    </row>
    <row r="1284" spans="1:55" ht="23.25" customHeight="1" x14ac:dyDescent="0.2">
      <c r="A1284" s="1">
        <v>1255</v>
      </c>
      <c r="B1284" s="1" t="s">
        <v>2167</v>
      </c>
      <c r="C1284" s="1" t="s">
        <v>2168</v>
      </c>
      <c r="D1284" s="1">
        <v>54</v>
      </c>
      <c r="E1284" s="26" t="str">
        <f t="shared" si="954"/>
        <v>C</v>
      </c>
      <c r="F1284" s="20">
        <v>53</v>
      </c>
      <c r="G1284" s="26" t="str">
        <f t="shared" si="955"/>
        <v>C</v>
      </c>
      <c r="H1284" s="20">
        <v>21</v>
      </c>
      <c r="I1284" s="26" t="str">
        <f t="shared" si="956"/>
        <v>F</v>
      </c>
      <c r="J1284" s="20">
        <v>10</v>
      </c>
      <c r="K1284" s="26" t="str">
        <f t="shared" si="957"/>
        <v>F</v>
      </c>
      <c r="L1284" s="20"/>
      <c r="M1284" s="26" t="b">
        <f t="shared" si="982"/>
        <v>0</v>
      </c>
      <c r="N1284" s="20">
        <v>4</v>
      </c>
      <c r="O1284" s="20">
        <f t="shared" si="959"/>
        <v>2</v>
      </c>
      <c r="P1284" s="20">
        <f t="shared" si="960"/>
        <v>6</v>
      </c>
      <c r="Q1284" s="21">
        <f t="shared" si="961"/>
        <v>1.5</v>
      </c>
      <c r="R1284" s="20">
        <v>4</v>
      </c>
      <c r="S1284" s="20">
        <v>4</v>
      </c>
      <c r="T1284" s="20">
        <v>13</v>
      </c>
      <c r="U1284" s="27">
        <f t="shared" si="962"/>
        <v>8</v>
      </c>
      <c r="V1284" s="27">
        <f t="shared" si="963"/>
        <v>6</v>
      </c>
      <c r="W1284" s="27">
        <f t="shared" si="964"/>
        <v>19</v>
      </c>
      <c r="X1284" s="21">
        <f t="shared" si="965"/>
        <v>3.25</v>
      </c>
      <c r="Y1284" s="21">
        <f t="shared" si="966"/>
        <v>2.375</v>
      </c>
      <c r="Z1284" s="20" t="s">
        <v>10459</v>
      </c>
      <c r="AK1284" s="17">
        <f t="shared" si="967"/>
        <v>1</v>
      </c>
      <c r="AL1284" s="17">
        <f t="shared" si="968"/>
        <v>1</v>
      </c>
      <c r="AM1284" s="17">
        <f t="shared" si="969"/>
        <v>1</v>
      </c>
      <c r="AN1284" s="17">
        <f t="shared" si="970"/>
        <v>1</v>
      </c>
      <c r="AO1284" s="17">
        <f t="shared" si="971"/>
        <v>0</v>
      </c>
      <c r="AP1284" s="17"/>
      <c r="AQ1284" s="18"/>
      <c r="AR1284" s="17">
        <f t="shared" si="972"/>
        <v>1</v>
      </c>
      <c r="AS1284" s="17">
        <f t="shared" si="973"/>
        <v>1</v>
      </c>
      <c r="AT1284" s="17">
        <f t="shared" si="974"/>
        <v>0</v>
      </c>
      <c r="AU1284" s="17">
        <f t="shared" si="975"/>
        <v>0</v>
      </c>
      <c r="AV1284" s="17">
        <f t="shared" si="976"/>
        <v>0</v>
      </c>
      <c r="AW1284" s="17"/>
      <c r="AX1284" s="18"/>
      <c r="AY1284" s="17">
        <f t="shared" si="977"/>
        <v>3</v>
      </c>
      <c r="AZ1284" s="17">
        <f t="shared" si="978"/>
        <v>3</v>
      </c>
      <c r="BA1284" s="17">
        <f t="shared" si="979"/>
        <v>0</v>
      </c>
      <c r="BB1284" s="17">
        <f t="shared" si="980"/>
        <v>0</v>
      </c>
      <c r="BC1284" s="17">
        <f t="shared" si="981"/>
        <v>0</v>
      </c>
    </row>
    <row r="1285" spans="1:55" ht="23.25" customHeight="1" x14ac:dyDescent="0.2">
      <c r="A1285" s="25">
        <v>1256</v>
      </c>
      <c r="B1285" s="25" t="s">
        <v>2177</v>
      </c>
      <c r="C1285" s="25" t="s">
        <v>2178</v>
      </c>
      <c r="D1285" s="1">
        <v>52</v>
      </c>
      <c r="E1285" s="26" t="str">
        <f t="shared" si="954"/>
        <v>C</v>
      </c>
      <c r="F1285" s="20">
        <v>6</v>
      </c>
      <c r="G1285" s="26" t="str">
        <f t="shared" si="955"/>
        <v>F</v>
      </c>
      <c r="H1285" s="20">
        <v>50</v>
      </c>
      <c r="I1285" s="26" t="str">
        <f t="shared" si="956"/>
        <v>C</v>
      </c>
      <c r="J1285" s="20">
        <v>10</v>
      </c>
      <c r="K1285" s="26" t="str">
        <f t="shared" si="957"/>
        <v>F</v>
      </c>
      <c r="L1285" s="20"/>
      <c r="M1285" s="26" t="b">
        <f t="shared" si="982"/>
        <v>0</v>
      </c>
      <c r="N1285" s="20">
        <v>4</v>
      </c>
      <c r="O1285" s="20">
        <f t="shared" si="959"/>
        <v>2</v>
      </c>
      <c r="P1285" s="20">
        <f t="shared" si="960"/>
        <v>6</v>
      </c>
      <c r="Q1285" s="21">
        <f t="shared" si="961"/>
        <v>1.5</v>
      </c>
      <c r="R1285" s="20">
        <v>4</v>
      </c>
      <c r="S1285" s="20">
        <v>4</v>
      </c>
      <c r="T1285" s="20">
        <v>11</v>
      </c>
      <c r="U1285" s="27">
        <f t="shared" si="962"/>
        <v>8</v>
      </c>
      <c r="V1285" s="27">
        <f t="shared" si="963"/>
        <v>6</v>
      </c>
      <c r="W1285" s="27">
        <f t="shared" si="964"/>
        <v>17</v>
      </c>
      <c r="X1285" s="21">
        <f t="shared" si="965"/>
        <v>2.75</v>
      </c>
      <c r="Y1285" s="21">
        <f t="shared" si="966"/>
        <v>2.125</v>
      </c>
      <c r="Z1285" s="20" t="s">
        <v>10459</v>
      </c>
      <c r="AK1285" s="17">
        <f t="shared" si="967"/>
        <v>1</v>
      </c>
      <c r="AL1285" s="17">
        <f t="shared" si="968"/>
        <v>1</v>
      </c>
      <c r="AM1285" s="17">
        <f t="shared" si="969"/>
        <v>1</v>
      </c>
      <c r="AN1285" s="17">
        <f t="shared" si="970"/>
        <v>1</v>
      </c>
      <c r="AO1285" s="17">
        <f t="shared" si="971"/>
        <v>0</v>
      </c>
      <c r="AP1285" s="17"/>
      <c r="AQ1285" s="18"/>
      <c r="AR1285" s="17">
        <f t="shared" si="972"/>
        <v>1</v>
      </c>
      <c r="AS1285" s="17">
        <f t="shared" si="973"/>
        <v>0</v>
      </c>
      <c r="AT1285" s="17">
        <f t="shared" si="974"/>
        <v>1</v>
      </c>
      <c r="AU1285" s="17">
        <f t="shared" si="975"/>
        <v>0</v>
      </c>
      <c r="AV1285" s="17">
        <f t="shared" si="976"/>
        <v>0</v>
      </c>
      <c r="AW1285" s="17"/>
      <c r="AX1285" s="18"/>
      <c r="AY1285" s="17">
        <f t="shared" si="977"/>
        <v>3</v>
      </c>
      <c r="AZ1285" s="17">
        <f t="shared" si="978"/>
        <v>0</v>
      </c>
      <c r="BA1285" s="17">
        <f t="shared" si="979"/>
        <v>3</v>
      </c>
      <c r="BB1285" s="17">
        <f t="shared" si="980"/>
        <v>0</v>
      </c>
      <c r="BC1285" s="17">
        <f t="shared" si="981"/>
        <v>0</v>
      </c>
    </row>
    <row r="1286" spans="1:55" ht="23.25" customHeight="1" x14ac:dyDescent="0.2">
      <c r="A1286" s="1">
        <v>1257</v>
      </c>
      <c r="B1286" s="1" t="s">
        <v>2103</v>
      </c>
      <c r="C1286" s="1" t="s">
        <v>2104</v>
      </c>
      <c r="D1286" s="1">
        <v>54</v>
      </c>
      <c r="E1286" s="26" t="str">
        <f t="shared" si="954"/>
        <v>C</v>
      </c>
      <c r="F1286" s="20">
        <v>52</v>
      </c>
      <c r="G1286" s="26" t="str">
        <f t="shared" si="955"/>
        <v>C</v>
      </c>
      <c r="H1286" s="20">
        <v>27</v>
      </c>
      <c r="I1286" s="26" t="str">
        <f t="shared" si="956"/>
        <v>F</v>
      </c>
      <c r="J1286" s="20">
        <v>40</v>
      </c>
      <c r="K1286" s="26" t="str">
        <f t="shared" si="957"/>
        <v>E</v>
      </c>
      <c r="L1286" s="20"/>
      <c r="M1286" s="26" t="b">
        <f t="shared" si="982"/>
        <v>0</v>
      </c>
      <c r="N1286" s="20">
        <v>4</v>
      </c>
      <c r="O1286" s="20">
        <f t="shared" si="959"/>
        <v>3</v>
      </c>
      <c r="P1286" s="20">
        <f t="shared" si="960"/>
        <v>7</v>
      </c>
      <c r="Q1286" s="21">
        <f t="shared" si="961"/>
        <v>1.75</v>
      </c>
      <c r="R1286" s="20">
        <v>4</v>
      </c>
      <c r="S1286" s="20">
        <v>4</v>
      </c>
      <c r="T1286" s="20">
        <v>16</v>
      </c>
      <c r="U1286" s="27">
        <f t="shared" si="962"/>
        <v>8</v>
      </c>
      <c r="V1286" s="27">
        <f t="shared" si="963"/>
        <v>7</v>
      </c>
      <c r="W1286" s="27">
        <f t="shared" si="964"/>
        <v>23</v>
      </c>
      <c r="X1286" s="21">
        <f t="shared" si="965"/>
        <v>4</v>
      </c>
      <c r="Y1286" s="21">
        <f t="shared" si="966"/>
        <v>2.875</v>
      </c>
      <c r="Z1286" s="20" t="s">
        <v>10165</v>
      </c>
      <c r="AK1286" s="17">
        <f t="shared" si="967"/>
        <v>1</v>
      </c>
      <c r="AL1286" s="17">
        <f t="shared" si="968"/>
        <v>1</v>
      </c>
      <c r="AM1286" s="17">
        <f t="shared" si="969"/>
        <v>1</v>
      </c>
      <c r="AN1286" s="17">
        <f t="shared" si="970"/>
        <v>1</v>
      </c>
      <c r="AO1286" s="17">
        <f t="shared" si="971"/>
        <v>0</v>
      </c>
      <c r="AP1286" s="17"/>
      <c r="AQ1286" s="18"/>
      <c r="AR1286" s="17">
        <f t="shared" si="972"/>
        <v>1</v>
      </c>
      <c r="AS1286" s="17">
        <f t="shared" si="973"/>
        <v>1</v>
      </c>
      <c r="AT1286" s="17">
        <f t="shared" si="974"/>
        <v>0</v>
      </c>
      <c r="AU1286" s="17">
        <f t="shared" si="975"/>
        <v>1</v>
      </c>
      <c r="AV1286" s="17">
        <f t="shared" si="976"/>
        <v>0</v>
      </c>
      <c r="AW1286" s="17"/>
      <c r="AX1286" s="18"/>
      <c r="AY1286" s="17">
        <f t="shared" si="977"/>
        <v>3</v>
      </c>
      <c r="AZ1286" s="17">
        <f t="shared" si="978"/>
        <v>3</v>
      </c>
      <c r="BA1286" s="17">
        <f t="shared" si="979"/>
        <v>0</v>
      </c>
      <c r="BB1286" s="17">
        <f t="shared" si="980"/>
        <v>1</v>
      </c>
      <c r="BC1286" s="17">
        <f t="shared" si="981"/>
        <v>0</v>
      </c>
    </row>
    <row r="1287" spans="1:55" ht="23.25" customHeight="1" x14ac:dyDescent="0.2">
      <c r="A1287" s="1">
        <v>1258</v>
      </c>
      <c r="B1287" s="25" t="s">
        <v>1990</v>
      </c>
      <c r="C1287" s="25" t="s">
        <v>1991</v>
      </c>
      <c r="D1287" s="1">
        <v>50</v>
      </c>
      <c r="E1287" s="26" t="str">
        <f t="shared" si="954"/>
        <v>C</v>
      </c>
      <c r="F1287" s="20">
        <v>55</v>
      </c>
      <c r="G1287" s="26" t="str">
        <f t="shared" si="955"/>
        <v>C</v>
      </c>
      <c r="H1287" s="20">
        <v>16</v>
      </c>
      <c r="I1287" s="26" t="str">
        <f t="shared" si="956"/>
        <v>F</v>
      </c>
      <c r="J1287" s="20">
        <v>54</v>
      </c>
      <c r="K1287" s="26" t="str">
        <f t="shared" si="957"/>
        <v>C</v>
      </c>
      <c r="L1287" s="20"/>
      <c r="M1287" s="26" t="b">
        <f t="shared" si="982"/>
        <v>0</v>
      </c>
      <c r="N1287" s="20">
        <v>4</v>
      </c>
      <c r="O1287" s="20">
        <f t="shared" si="959"/>
        <v>3</v>
      </c>
      <c r="P1287" s="20">
        <f t="shared" si="960"/>
        <v>9</v>
      </c>
      <c r="Q1287" s="21">
        <f t="shared" si="961"/>
        <v>2.25</v>
      </c>
      <c r="R1287" s="20">
        <v>4</v>
      </c>
      <c r="S1287" s="20">
        <v>4</v>
      </c>
      <c r="T1287" s="20">
        <v>14</v>
      </c>
      <c r="U1287" s="27">
        <f t="shared" si="962"/>
        <v>8</v>
      </c>
      <c r="V1287" s="27">
        <f t="shared" si="963"/>
        <v>7</v>
      </c>
      <c r="W1287" s="27">
        <f t="shared" si="964"/>
        <v>23</v>
      </c>
      <c r="X1287" s="21">
        <f t="shared" si="965"/>
        <v>3.5</v>
      </c>
      <c r="Y1287" s="21">
        <f t="shared" si="966"/>
        <v>2.875</v>
      </c>
      <c r="Z1287" s="20" t="s">
        <v>10165</v>
      </c>
      <c r="AK1287" s="17">
        <f t="shared" si="967"/>
        <v>1</v>
      </c>
      <c r="AL1287" s="17">
        <f t="shared" si="968"/>
        <v>1</v>
      </c>
      <c r="AM1287" s="17">
        <f t="shared" si="969"/>
        <v>1</v>
      </c>
      <c r="AN1287" s="17">
        <f t="shared" si="970"/>
        <v>1</v>
      </c>
      <c r="AO1287" s="17">
        <f t="shared" si="971"/>
        <v>0</v>
      </c>
      <c r="AP1287" s="17"/>
      <c r="AQ1287" s="18"/>
      <c r="AR1287" s="17">
        <f t="shared" si="972"/>
        <v>1</v>
      </c>
      <c r="AS1287" s="17">
        <f t="shared" si="973"/>
        <v>1</v>
      </c>
      <c r="AT1287" s="17">
        <f t="shared" si="974"/>
        <v>0</v>
      </c>
      <c r="AU1287" s="17">
        <f t="shared" si="975"/>
        <v>1</v>
      </c>
      <c r="AV1287" s="17">
        <f t="shared" si="976"/>
        <v>0</v>
      </c>
      <c r="AW1287" s="17"/>
      <c r="AX1287" s="18"/>
      <c r="AY1287" s="17">
        <f t="shared" si="977"/>
        <v>3</v>
      </c>
      <c r="AZ1287" s="17">
        <f t="shared" si="978"/>
        <v>3</v>
      </c>
      <c r="BA1287" s="17">
        <f t="shared" si="979"/>
        <v>0</v>
      </c>
      <c r="BB1287" s="17">
        <f t="shared" si="980"/>
        <v>3</v>
      </c>
      <c r="BC1287" s="17">
        <f t="shared" si="981"/>
        <v>0</v>
      </c>
    </row>
    <row r="1288" spans="1:55" ht="23.25" customHeight="1" x14ac:dyDescent="0.2">
      <c r="A1288" s="25">
        <v>1280</v>
      </c>
      <c r="B1288" s="1" t="s">
        <v>2000</v>
      </c>
      <c r="C1288" s="1" t="s">
        <v>2001</v>
      </c>
      <c r="D1288" s="1">
        <v>53</v>
      </c>
      <c r="E1288" s="26" t="str">
        <f t="shared" si="954"/>
        <v>C</v>
      </c>
      <c r="F1288" s="20">
        <v>45</v>
      </c>
      <c r="G1288" s="26" t="str">
        <f t="shared" si="955"/>
        <v>D</v>
      </c>
      <c r="H1288" s="20">
        <v>20</v>
      </c>
      <c r="I1288" s="26" t="str">
        <f t="shared" si="956"/>
        <v>F</v>
      </c>
      <c r="J1288" s="20">
        <v>60</v>
      </c>
      <c r="K1288" s="26" t="str">
        <f t="shared" si="957"/>
        <v>B</v>
      </c>
      <c r="L1288" s="20"/>
      <c r="M1288" s="26" t="b">
        <f t="shared" si="982"/>
        <v>0</v>
      </c>
      <c r="N1288" s="20">
        <v>4</v>
      </c>
      <c r="O1288" s="20">
        <f t="shared" si="959"/>
        <v>3</v>
      </c>
      <c r="P1288" s="20">
        <f t="shared" si="960"/>
        <v>9</v>
      </c>
      <c r="Q1288" s="21">
        <f t="shared" si="961"/>
        <v>2.25</v>
      </c>
      <c r="R1288" s="20">
        <v>4</v>
      </c>
      <c r="S1288" s="20">
        <v>4</v>
      </c>
      <c r="T1288" s="20">
        <v>10</v>
      </c>
      <c r="U1288" s="27">
        <f t="shared" si="962"/>
        <v>8</v>
      </c>
      <c r="V1288" s="27">
        <f t="shared" si="963"/>
        <v>7</v>
      </c>
      <c r="W1288" s="27">
        <f t="shared" si="964"/>
        <v>19</v>
      </c>
      <c r="X1288" s="21">
        <f t="shared" si="965"/>
        <v>2.5</v>
      </c>
      <c r="Y1288" s="21">
        <f t="shared" si="966"/>
        <v>2.375</v>
      </c>
      <c r="Z1288" s="20" t="s">
        <v>10165</v>
      </c>
      <c r="AK1288" s="17">
        <f t="shared" si="967"/>
        <v>1</v>
      </c>
      <c r="AL1288" s="17">
        <f t="shared" si="968"/>
        <v>1</v>
      </c>
      <c r="AM1288" s="17">
        <f t="shared" si="969"/>
        <v>1</v>
      </c>
      <c r="AN1288" s="17">
        <f t="shared" si="970"/>
        <v>1</v>
      </c>
      <c r="AO1288" s="17">
        <f t="shared" si="971"/>
        <v>0</v>
      </c>
      <c r="AP1288" s="17"/>
      <c r="AQ1288" s="18"/>
      <c r="AR1288" s="17">
        <f t="shared" si="972"/>
        <v>1</v>
      </c>
      <c r="AS1288" s="17">
        <f t="shared" si="973"/>
        <v>1</v>
      </c>
      <c r="AT1288" s="17">
        <f t="shared" si="974"/>
        <v>0</v>
      </c>
      <c r="AU1288" s="17">
        <f t="shared" si="975"/>
        <v>1</v>
      </c>
      <c r="AV1288" s="17">
        <f t="shared" si="976"/>
        <v>0</v>
      </c>
      <c r="AW1288" s="17"/>
      <c r="AX1288" s="18"/>
      <c r="AY1288" s="17">
        <f t="shared" si="977"/>
        <v>3</v>
      </c>
      <c r="AZ1288" s="17">
        <f t="shared" si="978"/>
        <v>2</v>
      </c>
      <c r="BA1288" s="17">
        <f t="shared" si="979"/>
        <v>0</v>
      </c>
      <c r="BB1288" s="17">
        <f t="shared" si="980"/>
        <v>4</v>
      </c>
      <c r="BC1288" s="17">
        <f t="shared" si="981"/>
        <v>0</v>
      </c>
    </row>
    <row r="1289" spans="1:55" ht="23.25" customHeight="1" x14ac:dyDescent="0.2">
      <c r="A1289" s="25">
        <v>1259</v>
      </c>
      <c r="B1289" s="1" t="s">
        <v>2113</v>
      </c>
      <c r="C1289" s="1" t="s">
        <v>2114</v>
      </c>
      <c r="D1289" s="1">
        <v>40</v>
      </c>
      <c r="E1289" s="26" t="str">
        <f t="shared" si="954"/>
        <v>E</v>
      </c>
      <c r="F1289" s="20">
        <v>40</v>
      </c>
      <c r="G1289" s="26" t="str">
        <f t="shared" si="955"/>
        <v>E</v>
      </c>
      <c r="H1289" s="20">
        <v>6</v>
      </c>
      <c r="I1289" s="26" t="str">
        <f t="shared" si="956"/>
        <v>F</v>
      </c>
      <c r="J1289" s="20">
        <v>41</v>
      </c>
      <c r="K1289" s="26" t="str">
        <f t="shared" si="957"/>
        <v>E</v>
      </c>
      <c r="L1289" s="20"/>
      <c r="M1289" s="26" t="b">
        <f t="shared" si="982"/>
        <v>0</v>
      </c>
      <c r="N1289" s="20">
        <v>4</v>
      </c>
      <c r="O1289" s="20">
        <f t="shared" si="959"/>
        <v>3</v>
      </c>
      <c r="P1289" s="20">
        <f t="shared" si="960"/>
        <v>3</v>
      </c>
      <c r="Q1289" s="21">
        <f t="shared" si="961"/>
        <v>0.75</v>
      </c>
      <c r="R1289" s="20">
        <v>4</v>
      </c>
      <c r="S1289" s="20">
        <v>4</v>
      </c>
      <c r="T1289" s="20">
        <v>11</v>
      </c>
      <c r="U1289" s="27">
        <f t="shared" si="962"/>
        <v>8</v>
      </c>
      <c r="V1289" s="27">
        <f t="shared" si="963"/>
        <v>7</v>
      </c>
      <c r="W1289" s="27">
        <f t="shared" si="964"/>
        <v>14</v>
      </c>
      <c r="X1289" s="21">
        <f t="shared" si="965"/>
        <v>2.75</v>
      </c>
      <c r="Y1289" s="21">
        <f t="shared" si="966"/>
        <v>1.75</v>
      </c>
      <c r="Z1289" s="20" t="s">
        <v>10165</v>
      </c>
      <c r="AK1289" s="17">
        <f t="shared" si="967"/>
        <v>1</v>
      </c>
      <c r="AL1289" s="17">
        <f t="shared" si="968"/>
        <v>1</v>
      </c>
      <c r="AM1289" s="17">
        <f t="shared" si="969"/>
        <v>1</v>
      </c>
      <c r="AN1289" s="17">
        <f t="shared" si="970"/>
        <v>1</v>
      </c>
      <c r="AO1289" s="17">
        <f t="shared" si="971"/>
        <v>0</v>
      </c>
      <c r="AP1289" s="17"/>
      <c r="AQ1289" s="18"/>
      <c r="AR1289" s="17">
        <f t="shared" si="972"/>
        <v>1</v>
      </c>
      <c r="AS1289" s="17">
        <f t="shared" si="973"/>
        <v>1</v>
      </c>
      <c r="AT1289" s="17">
        <f t="shared" si="974"/>
        <v>0</v>
      </c>
      <c r="AU1289" s="17">
        <f t="shared" si="975"/>
        <v>1</v>
      </c>
      <c r="AV1289" s="17">
        <f t="shared" si="976"/>
        <v>0</v>
      </c>
      <c r="AW1289" s="17"/>
      <c r="AX1289" s="18"/>
      <c r="AY1289" s="17">
        <f t="shared" si="977"/>
        <v>1</v>
      </c>
      <c r="AZ1289" s="17">
        <f t="shared" si="978"/>
        <v>1</v>
      </c>
      <c r="BA1289" s="17">
        <f t="shared" si="979"/>
        <v>0</v>
      </c>
      <c r="BB1289" s="17">
        <f t="shared" si="980"/>
        <v>1</v>
      </c>
      <c r="BC1289" s="17">
        <f t="shared" si="981"/>
        <v>0</v>
      </c>
    </row>
    <row r="1290" spans="1:55" ht="23.25" customHeight="1" x14ac:dyDescent="0.2">
      <c r="A1290" s="1">
        <v>1260</v>
      </c>
      <c r="B1290" s="1" t="s">
        <v>2115</v>
      </c>
      <c r="C1290" s="1" t="s">
        <v>2116</v>
      </c>
      <c r="D1290" s="1">
        <v>40</v>
      </c>
      <c r="E1290" s="26" t="str">
        <f t="shared" ref="E1290:E1321" si="983">IF(D1290&gt;69,"A",IF(D1290&gt;59,"B",IF(D1290&gt;49,"C",IF(D1290&gt;44,"D",IF(D1290&gt;39,"E",IF(D1290&gt;0,"F"))))))</f>
        <v>E</v>
      </c>
      <c r="F1290" s="20">
        <v>58</v>
      </c>
      <c r="G1290" s="26" t="str">
        <f t="shared" ref="G1290:G1321" si="984">IF(F1290&gt;69,"A",IF(F1290&gt;59,"B",IF(F1290&gt;49,"C",IF(F1290&gt;44,"D",IF(F1290&gt;39,"E",IF(F1290&gt;0,"F"))))))</f>
        <v>C</v>
      </c>
      <c r="H1290" s="20">
        <v>28</v>
      </c>
      <c r="I1290" s="26" t="str">
        <f t="shared" ref="I1290:I1321" si="985">IF(H1290&gt;69,"A",IF(H1290&gt;59,"B",IF(H1290&gt;49,"C",IF(H1290&gt;44,"D",IF(H1290&gt;39,"E",IF(H1290&gt;0,"F"))))))</f>
        <v>F</v>
      </c>
      <c r="J1290" s="20">
        <v>62</v>
      </c>
      <c r="K1290" s="26" t="str">
        <f t="shared" ref="K1290:K1321" si="986">IF(J1290&gt;69,"A",IF(J1290&gt;59,"B",IF(J1290&gt;49,"C",IF(J1290&gt;44,"D",IF(J1290&gt;39,"E",IF(J1290&gt;0,"F"))))))</f>
        <v>B</v>
      </c>
      <c r="L1290" s="20"/>
      <c r="M1290" s="26" t="b">
        <f t="shared" si="982"/>
        <v>0</v>
      </c>
      <c r="N1290" s="20">
        <v>4</v>
      </c>
      <c r="O1290" s="20">
        <f t="shared" ref="O1290:O1321" si="987">SUM(AR1290:AV1290)</f>
        <v>3</v>
      </c>
      <c r="P1290" s="20">
        <f t="shared" ref="P1290:P1321" si="988">SUM(AY1290:BC1290)</f>
        <v>8</v>
      </c>
      <c r="Q1290" s="21">
        <f t="shared" ref="Q1290:Q1321" si="989">P1290/N1290</f>
        <v>2</v>
      </c>
      <c r="R1290" s="20">
        <v>4</v>
      </c>
      <c r="S1290" s="20">
        <v>4</v>
      </c>
      <c r="T1290" s="20">
        <v>11</v>
      </c>
      <c r="U1290" s="27">
        <f t="shared" ref="U1290:U1321" si="990">N1290+R1290</f>
        <v>8</v>
      </c>
      <c r="V1290" s="27">
        <f t="shared" ref="V1290:V1321" si="991">O1290+S1290</f>
        <v>7</v>
      </c>
      <c r="W1290" s="27">
        <f t="shared" ref="W1290:W1321" si="992">P1290+T1290</f>
        <v>19</v>
      </c>
      <c r="X1290" s="21">
        <f t="shared" ref="X1290:X1321" si="993">T1290/R1290</f>
        <v>2.75</v>
      </c>
      <c r="Y1290" s="21">
        <f t="shared" ref="Y1290:Y1321" si="994">W1290/U1290</f>
        <v>2.375</v>
      </c>
      <c r="Z1290" s="20" t="s">
        <v>10165</v>
      </c>
      <c r="AK1290" s="17">
        <f t="shared" si="967"/>
        <v>1</v>
      </c>
      <c r="AL1290" s="17">
        <f t="shared" si="968"/>
        <v>1</v>
      </c>
      <c r="AM1290" s="17">
        <f t="shared" si="969"/>
        <v>1</v>
      </c>
      <c r="AN1290" s="17">
        <f t="shared" si="970"/>
        <v>1</v>
      </c>
      <c r="AO1290" s="17">
        <f t="shared" si="971"/>
        <v>0</v>
      </c>
      <c r="AP1290" s="17"/>
      <c r="AQ1290" s="18"/>
      <c r="AR1290" s="17">
        <f t="shared" si="972"/>
        <v>1</v>
      </c>
      <c r="AS1290" s="17">
        <f t="shared" si="973"/>
        <v>1</v>
      </c>
      <c r="AT1290" s="17">
        <f t="shared" si="974"/>
        <v>0</v>
      </c>
      <c r="AU1290" s="17">
        <f t="shared" si="975"/>
        <v>1</v>
      </c>
      <c r="AV1290" s="17">
        <f t="shared" si="976"/>
        <v>0</v>
      </c>
      <c r="AW1290" s="17"/>
      <c r="AX1290" s="18"/>
      <c r="AY1290" s="17">
        <f t="shared" si="977"/>
        <v>1</v>
      </c>
      <c r="AZ1290" s="17">
        <f t="shared" si="978"/>
        <v>3</v>
      </c>
      <c r="BA1290" s="17">
        <f t="shared" si="979"/>
        <v>0</v>
      </c>
      <c r="BB1290" s="17">
        <f t="shared" si="980"/>
        <v>4</v>
      </c>
      <c r="BC1290" s="17">
        <f t="shared" si="981"/>
        <v>0</v>
      </c>
    </row>
    <row r="1291" spans="1:55" ht="23.25" customHeight="1" x14ac:dyDescent="0.2">
      <c r="A1291" s="1">
        <v>1261</v>
      </c>
      <c r="B1291" s="25" t="s">
        <v>2151</v>
      </c>
      <c r="C1291" s="25" t="s">
        <v>2152</v>
      </c>
      <c r="D1291" s="1">
        <v>51</v>
      </c>
      <c r="E1291" s="26" t="str">
        <f t="shared" si="983"/>
        <v>C</v>
      </c>
      <c r="F1291" s="20">
        <v>45</v>
      </c>
      <c r="G1291" s="26" t="str">
        <f t="shared" si="984"/>
        <v>D</v>
      </c>
      <c r="H1291" s="20">
        <v>14</v>
      </c>
      <c r="I1291" s="26" t="str">
        <f t="shared" si="985"/>
        <v>F</v>
      </c>
      <c r="J1291" s="20">
        <v>52</v>
      </c>
      <c r="K1291" s="26" t="str">
        <f t="shared" si="986"/>
        <v>C</v>
      </c>
      <c r="L1291" s="20"/>
      <c r="M1291" s="26" t="b">
        <f t="shared" si="982"/>
        <v>0</v>
      </c>
      <c r="N1291" s="20">
        <v>4</v>
      </c>
      <c r="O1291" s="20">
        <f t="shared" si="987"/>
        <v>3</v>
      </c>
      <c r="P1291" s="20">
        <f t="shared" si="988"/>
        <v>8</v>
      </c>
      <c r="Q1291" s="21">
        <f t="shared" si="989"/>
        <v>2</v>
      </c>
      <c r="R1291" s="20">
        <v>4</v>
      </c>
      <c r="S1291" s="20">
        <v>4</v>
      </c>
      <c r="T1291" s="20">
        <v>13</v>
      </c>
      <c r="U1291" s="27">
        <f t="shared" si="990"/>
        <v>8</v>
      </c>
      <c r="V1291" s="27">
        <f t="shared" si="991"/>
        <v>7</v>
      </c>
      <c r="W1291" s="27">
        <f t="shared" si="992"/>
        <v>21</v>
      </c>
      <c r="X1291" s="21">
        <f t="shared" si="993"/>
        <v>3.25</v>
      </c>
      <c r="Y1291" s="21">
        <f t="shared" si="994"/>
        <v>2.625</v>
      </c>
      <c r="Z1291" s="20" t="s">
        <v>10165</v>
      </c>
      <c r="AK1291" s="17">
        <f t="shared" si="967"/>
        <v>1</v>
      </c>
      <c r="AL1291" s="17">
        <f t="shared" si="968"/>
        <v>1</v>
      </c>
      <c r="AM1291" s="17">
        <f t="shared" si="969"/>
        <v>1</v>
      </c>
      <c r="AN1291" s="17">
        <f t="shared" si="970"/>
        <v>1</v>
      </c>
      <c r="AO1291" s="17">
        <f t="shared" si="971"/>
        <v>0</v>
      </c>
      <c r="AP1291" s="17"/>
      <c r="AQ1291" s="18"/>
      <c r="AR1291" s="17">
        <f t="shared" si="972"/>
        <v>1</v>
      </c>
      <c r="AS1291" s="17">
        <f t="shared" si="973"/>
        <v>1</v>
      </c>
      <c r="AT1291" s="17">
        <f t="shared" si="974"/>
        <v>0</v>
      </c>
      <c r="AU1291" s="17">
        <f t="shared" si="975"/>
        <v>1</v>
      </c>
      <c r="AV1291" s="17">
        <f t="shared" si="976"/>
        <v>0</v>
      </c>
      <c r="AW1291" s="17"/>
      <c r="AX1291" s="18"/>
      <c r="AY1291" s="17">
        <f t="shared" si="977"/>
        <v>3</v>
      </c>
      <c r="AZ1291" s="17">
        <f t="shared" si="978"/>
        <v>2</v>
      </c>
      <c r="BA1291" s="17">
        <f t="shared" si="979"/>
        <v>0</v>
      </c>
      <c r="BB1291" s="17">
        <f t="shared" si="980"/>
        <v>3</v>
      </c>
      <c r="BC1291" s="17">
        <f t="shared" si="981"/>
        <v>0</v>
      </c>
    </row>
    <row r="1292" spans="1:55" ht="23.25" customHeight="1" x14ac:dyDescent="0.2">
      <c r="A1292" s="25">
        <v>1262</v>
      </c>
      <c r="B1292" s="25" t="s">
        <v>2183</v>
      </c>
      <c r="C1292" s="25" t="s">
        <v>2184</v>
      </c>
      <c r="D1292" s="1">
        <v>60</v>
      </c>
      <c r="E1292" s="26" t="str">
        <f t="shared" si="983"/>
        <v>B</v>
      </c>
      <c r="F1292" s="20">
        <v>40</v>
      </c>
      <c r="G1292" s="26" t="str">
        <f t="shared" si="984"/>
        <v>E</v>
      </c>
      <c r="H1292" s="20">
        <v>16</v>
      </c>
      <c r="I1292" s="26" t="str">
        <f t="shared" si="985"/>
        <v>F</v>
      </c>
      <c r="J1292" s="20">
        <v>60</v>
      </c>
      <c r="K1292" s="26" t="str">
        <f t="shared" si="986"/>
        <v>B</v>
      </c>
      <c r="L1292" s="20"/>
      <c r="M1292" s="26" t="b">
        <f t="shared" si="982"/>
        <v>0</v>
      </c>
      <c r="N1292" s="20">
        <v>4</v>
      </c>
      <c r="O1292" s="20">
        <f t="shared" si="987"/>
        <v>3</v>
      </c>
      <c r="P1292" s="20">
        <f t="shared" si="988"/>
        <v>9</v>
      </c>
      <c r="Q1292" s="21">
        <f t="shared" si="989"/>
        <v>2.25</v>
      </c>
      <c r="R1292" s="20">
        <v>4</v>
      </c>
      <c r="S1292" s="20">
        <v>4</v>
      </c>
      <c r="T1292" s="20">
        <v>8</v>
      </c>
      <c r="U1292" s="27">
        <f t="shared" si="990"/>
        <v>8</v>
      </c>
      <c r="V1292" s="27">
        <f t="shared" si="991"/>
        <v>7</v>
      </c>
      <c r="W1292" s="27">
        <f t="shared" si="992"/>
        <v>17</v>
      </c>
      <c r="X1292" s="21">
        <f t="shared" si="993"/>
        <v>2</v>
      </c>
      <c r="Y1292" s="21">
        <f t="shared" si="994"/>
        <v>2.125</v>
      </c>
      <c r="Z1292" s="20" t="s">
        <v>10165</v>
      </c>
      <c r="AK1292" s="17">
        <f t="shared" si="967"/>
        <v>1</v>
      </c>
      <c r="AL1292" s="17">
        <f t="shared" si="968"/>
        <v>1</v>
      </c>
      <c r="AM1292" s="17">
        <f t="shared" si="969"/>
        <v>1</v>
      </c>
      <c r="AN1292" s="17">
        <f t="shared" si="970"/>
        <v>1</v>
      </c>
      <c r="AO1292" s="17">
        <f t="shared" si="971"/>
        <v>0</v>
      </c>
      <c r="AP1292" s="17"/>
      <c r="AQ1292" s="18"/>
      <c r="AR1292" s="17">
        <f t="shared" si="972"/>
        <v>1</v>
      </c>
      <c r="AS1292" s="17">
        <f t="shared" si="973"/>
        <v>1</v>
      </c>
      <c r="AT1292" s="17">
        <f t="shared" si="974"/>
        <v>0</v>
      </c>
      <c r="AU1292" s="17">
        <f t="shared" si="975"/>
        <v>1</v>
      </c>
      <c r="AV1292" s="17">
        <f t="shared" si="976"/>
        <v>0</v>
      </c>
      <c r="AW1292" s="17"/>
      <c r="AX1292" s="18"/>
      <c r="AY1292" s="17">
        <f t="shared" si="977"/>
        <v>4</v>
      </c>
      <c r="AZ1292" s="17">
        <f t="shared" si="978"/>
        <v>1</v>
      </c>
      <c r="BA1292" s="17">
        <f t="shared" si="979"/>
        <v>0</v>
      </c>
      <c r="BB1292" s="17">
        <f t="shared" si="980"/>
        <v>4</v>
      </c>
      <c r="BC1292" s="17">
        <f t="shared" si="981"/>
        <v>0</v>
      </c>
    </row>
    <row r="1293" spans="1:55" ht="23.25" customHeight="1" x14ac:dyDescent="0.2">
      <c r="A1293" s="1">
        <v>1263</v>
      </c>
      <c r="B1293" s="25" t="s">
        <v>2210</v>
      </c>
      <c r="C1293" s="25" t="s">
        <v>2211</v>
      </c>
      <c r="D1293" s="1">
        <v>45</v>
      </c>
      <c r="E1293" s="26" t="str">
        <f t="shared" si="983"/>
        <v>D</v>
      </c>
      <c r="F1293" s="20">
        <v>60</v>
      </c>
      <c r="G1293" s="26" t="str">
        <f t="shared" si="984"/>
        <v>B</v>
      </c>
      <c r="H1293" s="20">
        <v>25</v>
      </c>
      <c r="I1293" s="26" t="str">
        <f t="shared" si="985"/>
        <v>F</v>
      </c>
      <c r="J1293" s="20">
        <v>45</v>
      </c>
      <c r="K1293" s="26" t="str">
        <f t="shared" si="986"/>
        <v>D</v>
      </c>
      <c r="L1293" s="20"/>
      <c r="M1293" s="26" t="b">
        <f t="shared" si="982"/>
        <v>0</v>
      </c>
      <c r="N1293" s="20">
        <v>4</v>
      </c>
      <c r="O1293" s="20">
        <f t="shared" si="987"/>
        <v>3</v>
      </c>
      <c r="P1293" s="20">
        <f t="shared" si="988"/>
        <v>8</v>
      </c>
      <c r="Q1293" s="21">
        <f t="shared" si="989"/>
        <v>2</v>
      </c>
      <c r="R1293" s="20">
        <v>4</v>
      </c>
      <c r="S1293" s="20">
        <v>4</v>
      </c>
      <c r="T1293" s="20">
        <v>11</v>
      </c>
      <c r="U1293" s="27">
        <f t="shared" si="990"/>
        <v>8</v>
      </c>
      <c r="V1293" s="27">
        <f t="shared" si="991"/>
        <v>7</v>
      </c>
      <c r="W1293" s="27">
        <f t="shared" si="992"/>
        <v>19</v>
      </c>
      <c r="X1293" s="21">
        <f t="shared" si="993"/>
        <v>2.75</v>
      </c>
      <c r="Y1293" s="21">
        <f t="shared" si="994"/>
        <v>2.375</v>
      </c>
      <c r="Z1293" s="20" t="s">
        <v>10165</v>
      </c>
      <c r="AK1293" s="17">
        <f t="shared" si="967"/>
        <v>1</v>
      </c>
      <c r="AL1293" s="17">
        <f t="shared" si="968"/>
        <v>1</v>
      </c>
      <c r="AM1293" s="17">
        <f t="shared" si="969"/>
        <v>1</v>
      </c>
      <c r="AN1293" s="17">
        <f t="shared" si="970"/>
        <v>1</v>
      </c>
      <c r="AO1293" s="17">
        <f t="shared" si="971"/>
        <v>0</v>
      </c>
      <c r="AP1293" s="17"/>
      <c r="AQ1293" s="18"/>
      <c r="AR1293" s="17">
        <f t="shared" si="972"/>
        <v>1</v>
      </c>
      <c r="AS1293" s="17">
        <f t="shared" si="973"/>
        <v>1</v>
      </c>
      <c r="AT1293" s="17">
        <f t="shared" si="974"/>
        <v>0</v>
      </c>
      <c r="AU1293" s="17">
        <f t="shared" si="975"/>
        <v>1</v>
      </c>
      <c r="AV1293" s="17">
        <f t="shared" si="976"/>
        <v>0</v>
      </c>
      <c r="AW1293" s="17"/>
      <c r="AX1293" s="18"/>
      <c r="AY1293" s="17">
        <f t="shared" si="977"/>
        <v>2</v>
      </c>
      <c r="AZ1293" s="17">
        <f t="shared" si="978"/>
        <v>4</v>
      </c>
      <c r="BA1293" s="17">
        <f t="shared" si="979"/>
        <v>0</v>
      </c>
      <c r="BB1293" s="17">
        <f t="shared" si="980"/>
        <v>2</v>
      </c>
      <c r="BC1293" s="17">
        <f t="shared" si="981"/>
        <v>0</v>
      </c>
    </row>
    <row r="1294" spans="1:55" ht="23.25" customHeight="1" x14ac:dyDescent="0.2">
      <c r="A1294" s="1">
        <v>1264</v>
      </c>
      <c r="B1294" s="1" t="s">
        <v>2328</v>
      </c>
      <c r="C1294" s="1" t="s">
        <v>2329</v>
      </c>
      <c r="D1294" s="1">
        <v>41</v>
      </c>
      <c r="E1294" s="26" t="str">
        <f t="shared" si="983"/>
        <v>E</v>
      </c>
      <c r="F1294" s="20">
        <v>56</v>
      </c>
      <c r="G1294" s="26" t="str">
        <f t="shared" si="984"/>
        <v>C</v>
      </c>
      <c r="H1294" s="20">
        <v>22</v>
      </c>
      <c r="I1294" s="26" t="str">
        <f t="shared" si="985"/>
        <v>F</v>
      </c>
      <c r="J1294" s="20">
        <v>56</v>
      </c>
      <c r="K1294" s="26" t="str">
        <f t="shared" si="986"/>
        <v>C</v>
      </c>
      <c r="L1294" s="20"/>
      <c r="M1294" s="26" t="b">
        <f t="shared" si="982"/>
        <v>0</v>
      </c>
      <c r="N1294" s="20">
        <v>4</v>
      </c>
      <c r="O1294" s="20">
        <f t="shared" si="987"/>
        <v>3</v>
      </c>
      <c r="P1294" s="20">
        <f t="shared" si="988"/>
        <v>7</v>
      </c>
      <c r="Q1294" s="21">
        <f t="shared" si="989"/>
        <v>1.75</v>
      </c>
      <c r="R1294" s="20">
        <v>4</v>
      </c>
      <c r="S1294" s="20">
        <v>4</v>
      </c>
      <c r="T1294" s="20">
        <v>11</v>
      </c>
      <c r="U1294" s="27">
        <f t="shared" si="990"/>
        <v>8</v>
      </c>
      <c r="V1294" s="27">
        <f t="shared" si="991"/>
        <v>7</v>
      </c>
      <c r="W1294" s="27">
        <f t="shared" si="992"/>
        <v>18</v>
      </c>
      <c r="X1294" s="21">
        <f t="shared" si="993"/>
        <v>2.75</v>
      </c>
      <c r="Y1294" s="21">
        <f t="shared" si="994"/>
        <v>2.25</v>
      </c>
      <c r="Z1294" s="20" t="s">
        <v>10165</v>
      </c>
      <c r="AK1294" s="17">
        <f t="shared" si="967"/>
        <v>1</v>
      </c>
      <c r="AL1294" s="17">
        <f t="shared" si="968"/>
        <v>1</v>
      </c>
      <c r="AM1294" s="17">
        <f t="shared" si="969"/>
        <v>1</v>
      </c>
      <c r="AN1294" s="17">
        <f t="shared" si="970"/>
        <v>1</v>
      </c>
      <c r="AO1294" s="17">
        <f t="shared" si="971"/>
        <v>0</v>
      </c>
      <c r="AP1294" s="17"/>
      <c r="AQ1294" s="18"/>
      <c r="AR1294" s="17">
        <f t="shared" si="972"/>
        <v>1</v>
      </c>
      <c r="AS1294" s="17">
        <f t="shared" si="973"/>
        <v>1</v>
      </c>
      <c r="AT1294" s="17">
        <f t="shared" si="974"/>
        <v>0</v>
      </c>
      <c r="AU1294" s="17">
        <f t="shared" si="975"/>
        <v>1</v>
      </c>
      <c r="AV1294" s="17">
        <f t="shared" si="976"/>
        <v>0</v>
      </c>
      <c r="AW1294" s="17"/>
      <c r="AX1294" s="18"/>
      <c r="AY1294" s="17">
        <f t="shared" si="977"/>
        <v>1</v>
      </c>
      <c r="AZ1294" s="17">
        <f t="shared" si="978"/>
        <v>3</v>
      </c>
      <c r="BA1294" s="17">
        <f t="shared" si="979"/>
        <v>0</v>
      </c>
      <c r="BB1294" s="17">
        <f t="shared" si="980"/>
        <v>3</v>
      </c>
      <c r="BC1294" s="17">
        <f t="shared" si="981"/>
        <v>0</v>
      </c>
    </row>
    <row r="1295" spans="1:55" ht="23.25" customHeight="1" x14ac:dyDescent="0.2">
      <c r="A1295" s="25">
        <v>1265</v>
      </c>
      <c r="B1295" s="25" t="s">
        <v>2332</v>
      </c>
      <c r="C1295" s="25" t="s">
        <v>2333</v>
      </c>
      <c r="D1295" s="1">
        <v>48</v>
      </c>
      <c r="E1295" s="26" t="str">
        <f t="shared" si="983"/>
        <v>D</v>
      </c>
      <c r="F1295" s="20">
        <v>52</v>
      </c>
      <c r="G1295" s="26" t="str">
        <f t="shared" si="984"/>
        <v>C</v>
      </c>
      <c r="H1295" s="20">
        <v>22</v>
      </c>
      <c r="I1295" s="26" t="str">
        <f t="shared" si="985"/>
        <v>F</v>
      </c>
      <c r="J1295" s="20">
        <v>70</v>
      </c>
      <c r="K1295" s="26" t="str">
        <f t="shared" si="986"/>
        <v>A</v>
      </c>
      <c r="L1295" s="20"/>
      <c r="M1295" s="26"/>
      <c r="N1295" s="20">
        <v>4</v>
      </c>
      <c r="O1295" s="20">
        <f t="shared" si="987"/>
        <v>3</v>
      </c>
      <c r="P1295" s="20">
        <f t="shared" si="988"/>
        <v>10</v>
      </c>
      <c r="Q1295" s="21">
        <f t="shared" si="989"/>
        <v>2.5</v>
      </c>
      <c r="R1295" s="20">
        <v>4</v>
      </c>
      <c r="S1295" s="20">
        <v>4</v>
      </c>
      <c r="T1295" s="20">
        <v>11</v>
      </c>
      <c r="U1295" s="27">
        <f t="shared" si="990"/>
        <v>8</v>
      </c>
      <c r="V1295" s="27">
        <f t="shared" si="991"/>
        <v>7</v>
      </c>
      <c r="W1295" s="27">
        <f t="shared" si="992"/>
        <v>21</v>
      </c>
      <c r="X1295" s="21">
        <f t="shared" si="993"/>
        <v>2.75</v>
      </c>
      <c r="Y1295" s="21">
        <f t="shared" si="994"/>
        <v>2.625</v>
      </c>
      <c r="Z1295" s="20" t="s">
        <v>10165</v>
      </c>
      <c r="AK1295" s="17">
        <f t="shared" si="967"/>
        <v>1</v>
      </c>
      <c r="AL1295" s="17">
        <f t="shared" si="968"/>
        <v>1</v>
      </c>
      <c r="AM1295" s="17">
        <f t="shared" si="969"/>
        <v>1</v>
      </c>
      <c r="AN1295" s="17">
        <f t="shared" si="970"/>
        <v>1</v>
      </c>
      <c r="AO1295" s="17">
        <f t="shared" si="971"/>
        <v>0</v>
      </c>
      <c r="AP1295" s="17"/>
      <c r="AQ1295" s="18"/>
      <c r="AR1295" s="17">
        <f t="shared" si="972"/>
        <v>1</v>
      </c>
      <c r="AS1295" s="17">
        <f t="shared" si="973"/>
        <v>1</v>
      </c>
      <c r="AT1295" s="17">
        <f t="shared" si="974"/>
        <v>0</v>
      </c>
      <c r="AU1295" s="17">
        <f t="shared" si="975"/>
        <v>1</v>
      </c>
      <c r="AV1295" s="17">
        <f t="shared" si="976"/>
        <v>0</v>
      </c>
      <c r="AW1295" s="17"/>
      <c r="AX1295" s="18"/>
      <c r="AY1295" s="17">
        <f t="shared" si="977"/>
        <v>2</v>
      </c>
      <c r="AZ1295" s="17">
        <f t="shared" si="978"/>
        <v>3</v>
      </c>
      <c r="BA1295" s="17">
        <f t="shared" si="979"/>
        <v>0</v>
      </c>
      <c r="BB1295" s="17">
        <f t="shared" si="980"/>
        <v>5</v>
      </c>
      <c r="BC1295" s="17">
        <f t="shared" si="981"/>
        <v>0</v>
      </c>
    </row>
    <row r="1296" spans="1:55" ht="23.25" customHeight="1" x14ac:dyDescent="0.2">
      <c r="A1296" s="1">
        <v>1266</v>
      </c>
      <c r="B1296" s="1" t="s">
        <v>2336</v>
      </c>
      <c r="C1296" s="1" t="s">
        <v>2337</v>
      </c>
      <c r="D1296" s="1">
        <v>63</v>
      </c>
      <c r="E1296" s="26" t="str">
        <f t="shared" si="983"/>
        <v>B</v>
      </c>
      <c r="F1296" s="20">
        <v>56</v>
      </c>
      <c r="G1296" s="26" t="str">
        <f t="shared" si="984"/>
        <v>C</v>
      </c>
      <c r="H1296" s="20">
        <v>16</v>
      </c>
      <c r="I1296" s="26" t="str">
        <f t="shared" si="985"/>
        <v>F</v>
      </c>
      <c r="J1296" s="20">
        <v>50</v>
      </c>
      <c r="K1296" s="26" t="str">
        <f t="shared" si="986"/>
        <v>C</v>
      </c>
      <c r="L1296" s="20"/>
      <c r="M1296" s="26" t="b">
        <f t="shared" ref="M1296:M1327" si="995">IF(L1296&gt;69,"A",IF(L1296&gt;59,"B",IF(L1296&gt;49,"C",IF(L1296&gt;44,"D",IF(L1296&gt;39,"E",IF(L1296&gt;0,"F"))))))</f>
        <v>0</v>
      </c>
      <c r="N1296" s="20">
        <v>4</v>
      </c>
      <c r="O1296" s="20">
        <f t="shared" si="987"/>
        <v>3</v>
      </c>
      <c r="P1296" s="20">
        <f t="shared" si="988"/>
        <v>10</v>
      </c>
      <c r="Q1296" s="21">
        <f t="shared" si="989"/>
        <v>2.5</v>
      </c>
      <c r="R1296" s="20">
        <v>4</v>
      </c>
      <c r="S1296" s="20">
        <v>4</v>
      </c>
      <c r="T1296" s="20">
        <v>12</v>
      </c>
      <c r="U1296" s="27">
        <f t="shared" si="990"/>
        <v>8</v>
      </c>
      <c r="V1296" s="27">
        <f t="shared" si="991"/>
        <v>7</v>
      </c>
      <c r="W1296" s="27">
        <f t="shared" si="992"/>
        <v>22</v>
      </c>
      <c r="X1296" s="21">
        <f t="shared" si="993"/>
        <v>3</v>
      </c>
      <c r="Y1296" s="21">
        <f t="shared" si="994"/>
        <v>2.75</v>
      </c>
      <c r="Z1296" s="20" t="s">
        <v>10165</v>
      </c>
      <c r="AK1296" s="17">
        <f t="shared" si="967"/>
        <v>1</v>
      </c>
      <c r="AL1296" s="17">
        <f t="shared" si="968"/>
        <v>1</v>
      </c>
      <c r="AM1296" s="17">
        <f t="shared" si="969"/>
        <v>1</v>
      </c>
      <c r="AN1296" s="17">
        <f t="shared" si="970"/>
        <v>1</v>
      </c>
      <c r="AO1296" s="17">
        <f t="shared" si="971"/>
        <v>0</v>
      </c>
      <c r="AP1296" s="17"/>
      <c r="AQ1296" s="18"/>
      <c r="AR1296" s="17">
        <f t="shared" si="972"/>
        <v>1</v>
      </c>
      <c r="AS1296" s="17">
        <f t="shared" si="973"/>
        <v>1</v>
      </c>
      <c r="AT1296" s="17">
        <f t="shared" si="974"/>
        <v>0</v>
      </c>
      <c r="AU1296" s="17">
        <f t="shared" si="975"/>
        <v>1</v>
      </c>
      <c r="AV1296" s="17">
        <f t="shared" si="976"/>
        <v>0</v>
      </c>
      <c r="AW1296" s="17"/>
      <c r="AX1296" s="18"/>
      <c r="AY1296" s="17">
        <f t="shared" si="977"/>
        <v>4</v>
      </c>
      <c r="AZ1296" s="17">
        <f t="shared" si="978"/>
        <v>3</v>
      </c>
      <c r="BA1296" s="17">
        <f t="shared" si="979"/>
        <v>0</v>
      </c>
      <c r="BB1296" s="17">
        <f t="shared" si="980"/>
        <v>3</v>
      </c>
      <c r="BC1296" s="17">
        <f t="shared" si="981"/>
        <v>0</v>
      </c>
    </row>
    <row r="1297" spans="1:55" ht="23.25" customHeight="1" x14ac:dyDescent="0.2">
      <c r="A1297" s="1">
        <v>1267</v>
      </c>
      <c r="B1297" s="25" t="s">
        <v>2342</v>
      </c>
      <c r="C1297" s="25" t="s">
        <v>2343</v>
      </c>
      <c r="D1297" s="1">
        <v>47</v>
      </c>
      <c r="E1297" s="26" t="str">
        <f t="shared" si="983"/>
        <v>D</v>
      </c>
      <c r="F1297" s="20">
        <v>47</v>
      </c>
      <c r="G1297" s="26" t="str">
        <f t="shared" si="984"/>
        <v>D</v>
      </c>
      <c r="H1297" s="20">
        <v>12</v>
      </c>
      <c r="I1297" s="26" t="str">
        <f t="shared" si="985"/>
        <v>F</v>
      </c>
      <c r="J1297" s="20">
        <v>40</v>
      </c>
      <c r="K1297" s="26" t="str">
        <f t="shared" si="986"/>
        <v>E</v>
      </c>
      <c r="L1297" s="20"/>
      <c r="M1297" s="26" t="b">
        <f t="shared" si="995"/>
        <v>0</v>
      </c>
      <c r="N1297" s="20">
        <v>4</v>
      </c>
      <c r="O1297" s="20">
        <f t="shared" si="987"/>
        <v>3</v>
      </c>
      <c r="P1297" s="20">
        <f t="shared" si="988"/>
        <v>5</v>
      </c>
      <c r="Q1297" s="21">
        <f t="shared" si="989"/>
        <v>1.25</v>
      </c>
      <c r="R1297" s="20">
        <v>4</v>
      </c>
      <c r="S1297" s="20">
        <v>4</v>
      </c>
      <c r="T1297" s="20">
        <v>15</v>
      </c>
      <c r="U1297" s="27">
        <f t="shared" si="990"/>
        <v>8</v>
      </c>
      <c r="V1297" s="27">
        <f t="shared" si="991"/>
        <v>7</v>
      </c>
      <c r="W1297" s="27">
        <f t="shared" si="992"/>
        <v>20</v>
      </c>
      <c r="X1297" s="21">
        <f t="shared" si="993"/>
        <v>3.75</v>
      </c>
      <c r="Y1297" s="21">
        <f t="shared" si="994"/>
        <v>2.5</v>
      </c>
      <c r="Z1297" s="20" t="s">
        <v>10165</v>
      </c>
      <c r="AK1297" s="17">
        <f t="shared" si="967"/>
        <v>1</v>
      </c>
      <c r="AL1297" s="17">
        <f t="shared" si="968"/>
        <v>1</v>
      </c>
      <c r="AM1297" s="17">
        <f t="shared" si="969"/>
        <v>1</v>
      </c>
      <c r="AN1297" s="17">
        <f t="shared" si="970"/>
        <v>1</v>
      </c>
      <c r="AO1297" s="17">
        <f t="shared" si="971"/>
        <v>0</v>
      </c>
      <c r="AP1297" s="17"/>
      <c r="AQ1297" s="18"/>
      <c r="AR1297" s="17">
        <f t="shared" si="972"/>
        <v>1</v>
      </c>
      <c r="AS1297" s="17">
        <f t="shared" si="973"/>
        <v>1</v>
      </c>
      <c r="AT1297" s="17">
        <f t="shared" si="974"/>
        <v>0</v>
      </c>
      <c r="AU1297" s="17">
        <f t="shared" si="975"/>
        <v>1</v>
      </c>
      <c r="AV1297" s="17">
        <f t="shared" si="976"/>
        <v>0</v>
      </c>
      <c r="AW1297" s="17"/>
      <c r="AX1297" s="18"/>
      <c r="AY1297" s="17">
        <f t="shared" si="977"/>
        <v>2</v>
      </c>
      <c r="AZ1297" s="17">
        <f t="shared" si="978"/>
        <v>2</v>
      </c>
      <c r="BA1297" s="17">
        <f t="shared" si="979"/>
        <v>0</v>
      </c>
      <c r="BB1297" s="17">
        <f t="shared" si="980"/>
        <v>1</v>
      </c>
      <c r="BC1297" s="17">
        <f t="shared" si="981"/>
        <v>0</v>
      </c>
    </row>
    <row r="1298" spans="1:55" ht="23.25" customHeight="1" x14ac:dyDescent="0.2">
      <c r="A1298" s="25">
        <v>1268</v>
      </c>
      <c r="B1298" s="1" t="s">
        <v>2348</v>
      </c>
      <c r="C1298" s="1" t="s">
        <v>2349</v>
      </c>
      <c r="D1298" s="1">
        <v>50</v>
      </c>
      <c r="E1298" s="26" t="str">
        <f t="shared" si="983"/>
        <v>C</v>
      </c>
      <c r="F1298" s="20">
        <v>50</v>
      </c>
      <c r="G1298" s="26" t="str">
        <f t="shared" si="984"/>
        <v>C</v>
      </c>
      <c r="H1298" s="20">
        <v>26</v>
      </c>
      <c r="I1298" s="26" t="str">
        <f t="shared" si="985"/>
        <v>F</v>
      </c>
      <c r="J1298" s="20">
        <v>63</v>
      </c>
      <c r="K1298" s="26" t="str">
        <f t="shared" si="986"/>
        <v>B</v>
      </c>
      <c r="L1298" s="20"/>
      <c r="M1298" s="26" t="b">
        <f t="shared" si="995"/>
        <v>0</v>
      </c>
      <c r="N1298" s="20">
        <v>4</v>
      </c>
      <c r="O1298" s="20">
        <f t="shared" si="987"/>
        <v>3</v>
      </c>
      <c r="P1298" s="20">
        <f t="shared" si="988"/>
        <v>10</v>
      </c>
      <c r="Q1298" s="21">
        <f t="shared" si="989"/>
        <v>2.5</v>
      </c>
      <c r="R1298" s="20">
        <v>4</v>
      </c>
      <c r="S1298" s="20">
        <v>4</v>
      </c>
      <c r="T1298" s="20">
        <v>15</v>
      </c>
      <c r="U1298" s="27">
        <f t="shared" si="990"/>
        <v>8</v>
      </c>
      <c r="V1298" s="27">
        <f t="shared" si="991"/>
        <v>7</v>
      </c>
      <c r="W1298" s="27">
        <f t="shared" si="992"/>
        <v>25</v>
      </c>
      <c r="X1298" s="21">
        <f t="shared" si="993"/>
        <v>3.75</v>
      </c>
      <c r="Y1298" s="21">
        <f t="shared" si="994"/>
        <v>3.125</v>
      </c>
      <c r="Z1298" s="20" t="s">
        <v>10165</v>
      </c>
      <c r="AK1298" s="17">
        <f t="shared" si="967"/>
        <v>1</v>
      </c>
      <c r="AL1298" s="17">
        <f t="shared" si="968"/>
        <v>1</v>
      </c>
      <c r="AM1298" s="17">
        <f t="shared" si="969"/>
        <v>1</v>
      </c>
      <c r="AN1298" s="17">
        <f t="shared" si="970"/>
        <v>1</v>
      </c>
      <c r="AO1298" s="17">
        <f t="shared" si="971"/>
        <v>0</v>
      </c>
      <c r="AP1298" s="17"/>
      <c r="AQ1298" s="18"/>
      <c r="AR1298" s="17">
        <f t="shared" si="972"/>
        <v>1</v>
      </c>
      <c r="AS1298" s="17">
        <f t="shared" si="973"/>
        <v>1</v>
      </c>
      <c r="AT1298" s="17">
        <f t="shared" si="974"/>
        <v>0</v>
      </c>
      <c r="AU1298" s="17">
        <f t="shared" si="975"/>
        <v>1</v>
      </c>
      <c r="AV1298" s="17">
        <f t="shared" si="976"/>
        <v>0</v>
      </c>
      <c r="AW1298" s="17"/>
      <c r="AX1298" s="18"/>
      <c r="AY1298" s="17">
        <f t="shared" si="977"/>
        <v>3</v>
      </c>
      <c r="AZ1298" s="17">
        <f t="shared" si="978"/>
        <v>3</v>
      </c>
      <c r="BA1298" s="17">
        <f t="shared" si="979"/>
        <v>0</v>
      </c>
      <c r="BB1298" s="17">
        <f t="shared" si="980"/>
        <v>4</v>
      </c>
      <c r="BC1298" s="17">
        <f t="shared" si="981"/>
        <v>0</v>
      </c>
    </row>
    <row r="1299" spans="1:55" ht="23.25" customHeight="1" x14ac:dyDescent="0.2">
      <c r="A1299" s="1">
        <v>1269</v>
      </c>
      <c r="B1299" s="1" t="s">
        <v>2364</v>
      </c>
      <c r="C1299" s="1" t="s">
        <v>2365</v>
      </c>
      <c r="D1299" s="1">
        <v>51</v>
      </c>
      <c r="E1299" s="26" t="str">
        <f t="shared" si="983"/>
        <v>C</v>
      </c>
      <c r="F1299" s="20">
        <v>44</v>
      </c>
      <c r="G1299" s="26" t="str">
        <f t="shared" si="984"/>
        <v>E</v>
      </c>
      <c r="H1299" s="20">
        <v>6</v>
      </c>
      <c r="I1299" s="26" t="str">
        <f t="shared" si="985"/>
        <v>F</v>
      </c>
      <c r="J1299" s="20">
        <v>65</v>
      </c>
      <c r="K1299" s="26" t="str">
        <f t="shared" si="986"/>
        <v>B</v>
      </c>
      <c r="L1299" s="20"/>
      <c r="M1299" s="26" t="b">
        <f t="shared" si="995"/>
        <v>0</v>
      </c>
      <c r="N1299" s="20">
        <v>4</v>
      </c>
      <c r="O1299" s="20">
        <f t="shared" si="987"/>
        <v>3</v>
      </c>
      <c r="P1299" s="20">
        <f t="shared" si="988"/>
        <v>8</v>
      </c>
      <c r="Q1299" s="21">
        <f t="shared" si="989"/>
        <v>2</v>
      </c>
      <c r="R1299" s="20">
        <v>4</v>
      </c>
      <c r="S1299" s="20">
        <v>4</v>
      </c>
      <c r="T1299" s="20">
        <v>14</v>
      </c>
      <c r="U1299" s="27">
        <f t="shared" si="990"/>
        <v>8</v>
      </c>
      <c r="V1299" s="27">
        <f t="shared" si="991"/>
        <v>7</v>
      </c>
      <c r="W1299" s="27">
        <f t="shared" si="992"/>
        <v>22</v>
      </c>
      <c r="X1299" s="21">
        <f t="shared" si="993"/>
        <v>3.5</v>
      </c>
      <c r="Y1299" s="21">
        <f t="shared" si="994"/>
        <v>2.75</v>
      </c>
      <c r="Z1299" s="20" t="s">
        <v>10165</v>
      </c>
      <c r="AK1299" s="17">
        <f t="shared" si="967"/>
        <v>1</v>
      </c>
      <c r="AL1299" s="17">
        <f t="shared" si="968"/>
        <v>1</v>
      </c>
      <c r="AM1299" s="17">
        <f t="shared" si="969"/>
        <v>1</v>
      </c>
      <c r="AN1299" s="17">
        <f t="shared" si="970"/>
        <v>1</v>
      </c>
      <c r="AO1299" s="17">
        <f t="shared" si="971"/>
        <v>0</v>
      </c>
      <c r="AP1299" s="17"/>
      <c r="AQ1299" s="18"/>
      <c r="AR1299" s="17">
        <f t="shared" si="972"/>
        <v>1</v>
      </c>
      <c r="AS1299" s="17">
        <f t="shared" si="973"/>
        <v>1</v>
      </c>
      <c r="AT1299" s="17">
        <f t="shared" si="974"/>
        <v>0</v>
      </c>
      <c r="AU1299" s="17">
        <f t="shared" si="975"/>
        <v>1</v>
      </c>
      <c r="AV1299" s="17">
        <f t="shared" si="976"/>
        <v>0</v>
      </c>
      <c r="AW1299" s="17"/>
      <c r="AX1299" s="18"/>
      <c r="AY1299" s="17">
        <f t="shared" si="977"/>
        <v>3</v>
      </c>
      <c r="AZ1299" s="17">
        <f t="shared" si="978"/>
        <v>1</v>
      </c>
      <c r="BA1299" s="17">
        <f t="shared" si="979"/>
        <v>0</v>
      </c>
      <c r="BB1299" s="17">
        <f t="shared" si="980"/>
        <v>4</v>
      </c>
      <c r="BC1299" s="17">
        <f t="shared" si="981"/>
        <v>0</v>
      </c>
    </row>
    <row r="1300" spans="1:55" ht="23.25" customHeight="1" x14ac:dyDescent="0.2">
      <c r="A1300" s="1">
        <v>1270</v>
      </c>
      <c r="B1300" s="1" t="s">
        <v>2663</v>
      </c>
      <c r="C1300" s="1" t="s">
        <v>2664</v>
      </c>
      <c r="D1300" s="1">
        <v>42</v>
      </c>
      <c r="E1300" s="26" t="str">
        <f t="shared" si="983"/>
        <v>E</v>
      </c>
      <c r="F1300" s="20">
        <v>58</v>
      </c>
      <c r="G1300" s="26" t="str">
        <f t="shared" si="984"/>
        <v>C</v>
      </c>
      <c r="H1300" s="20">
        <v>10</v>
      </c>
      <c r="I1300" s="26" t="str">
        <f t="shared" si="985"/>
        <v>F</v>
      </c>
      <c r="J1300" s="20">
        <v>56</v>
      </c>
      <c r="K1300" s="26" t="str">
        <f t="shared" si="986"/>
        <v>C</v>
      </c>
      <c r="L1300" s="20"/>
      <c r="M1300" s="26" t="b">
        <f t="shared" si="995"/>
        <v>0</v>
      </c>
      <c r="N1300" s="20">
        <v>4</v>
      </c>
      <c r="O1300" s="20">
        <f t="shared" si="987"/>
        <v>3</v>
      </c>
      <c r="P1300" s="20">
        <f t="shared" si="988"/>
        <v>7</v>
      </c>
      <c r="Q1300" s="21">
        <f t="shared" si="989"/>
        <v>1.75</v>
      </c>
      <c r="R1300" s="20">
        <v>4</v>
      </c>
      <c r="S1300" s="20">
        <v>4</v>
      </c>
      <c r="T1300" s="20">
        <v>9</v>
      </c>
      <c r="U1300" s="27">
        <f t="shared" si="990"/>
        <v>8</v>
      </c>
      <c r="V1300" s="27">
        <f t="shared" si="991"/>
        <v>7</v>
      </c>
      <c r="W1300" s="27">
        <f t="shared" si="992"/>
        <v>16</v>
      </c>
      <c r="X1300" s="21">
        <f t="shared" si="993"/>
        <v>2.25</v>
      </c>
      <c r="Y1300" s="21">
        <f t="shared" si="994"/>
        <v>2</v>
      </c>
      <c r="Z1300" s="20" t="s">
        <v>10165</v>
      </c>
      <c r="AK1300" s="17">
        <f t="shared" si="967"/>
        <v>1</v>
      </c>
      <c r="AL1300" s="17">
        <f t="shared" si="968"/>
        <v>1</v>
      </c>
      <c r="AM1300" s="17">
        <f t="shared" si="969"/>
        <v>1</v>
      </c>
      <c r="AN1300" s="17">
        <f t="shared" si="970"/>
        <v>1</v>
      </c>
      <c r="AO1300" s="17">
        <f t="shared" si="971"/>
        <v>0</v>
      </c>
      <c r="AP1300" s="17"/>
      <c r="AQ1300" s="18"/>
      <c r="AR1300" s="17">
        <f t="shared" si="972"/>
        <v>1</v>
      </c>
      <c r="AS1300" s="17">
        <f t="shared" si="973"/>
        <v>1</v>
      </c>
      <c r="AT1300" s="17">
        <f t="shared" si="974"/>
        <v>0</v>
      </c>
      <c r="AU1300" s="17">
        <f t="shared" si="975"/>
        <v>1</v>
      </c>
      <c r="AV1300" s="17">
        <f t="shared" si="976"/>
        <v>0</v>
      </c>
      <c r="AW1300" s="17"/>
      <c r="AX1300" s="18"/>
      <c r="AY1300" s="17">
        <f t="shared" si="977"/>
        <v>1</v>
      </c>
      <c r="AZ1300" s="17">
        <f t="shared" si="978"/>
        <v>3</v>
      </c>
      <c r="BA1300" s="17">
        <f t="shared" si="979"/>
        <v>0</v>
      </c>
      <c r="BB1300" s="17">
        <f t="shared" si="980"/>
        <v>3</v>
      </c>
      <c r="BC1300" s="17">
        <f t="shared" si="981"/>
        <v>0</v>
      </c>
    </row>
    <row r="1301" spans="1:55" ht="23.25" customHeight="1" x14ac:dyDescent="0.2">
      <c r="A1301" s="25">
        <v>1271</v>
      </c>
      <c r="B1301" s="25" t="s">
        <v>2189</v>
      </c>
      <c r="C1301" s="25" t="s">
        <v>2190</v>
      </c>
      <c r="D1301" s="1">
        <v>56</v>
      </c>
      <c r="E1301" s="26" t="str">
        <f t="shared" si="983"/>
        <v>C</v>
      </c>
      <c r="F1301" s="20">
        <v>16</v>
      </c>
      <c r="G1301" s="26" t="str">
        <f t="shared" si="984"/>
        <v>F</v>
      </c>
      <c r="H1301" s="20">
        <v>46</v>
      </c>
      <c r="I1301" s="26" t="str">
        <f t="shared" si="985"/>
        <v>D</v>
      </c>
      <c r="J1301" s="20">
        <v>54</v>
      </c>
      <c r="K1301" s="26" t="str">
        <f t="shared" si="986"/>
        <v>C</v>
      </c>
      <c r="L1301" s="20"/>
      <c r="M1301" s="26" t="b">
        <f t="shared" si="995"/>
        <v>0</v>
      </c>
      <c r="N1301" s="20">
        <v>4</v>
      </c>
      <c r="O1301" s="20">
        <f t="shared" si="987"/>
        <v>3</v>
      </c>
      <c r="P1301" s="20">
        <f t="shared" si="988"/>
        <v>8</v>
      </c>
      <c r="Q1301" s="21">
        <f t="shared" si="989"/>
        <v>2</v>
      </c>
      <c r="R1301" s="20">
        <v>4</v>
      </c>
      <c r="S1301" s="20">
        <v>4</v>
      </c>
      <c r="T1301" s="20">
        <v>10</v>
      </c>
      <c r="U1301" s="27">
        <f t="shared" si="990"/>
        <v>8</v>
      </c>
      <c r="V1301" s="27">
        <f t="shared" si="991"/>
        <v>7</v>
      </c>
      <c r="W1301" s="27">
        <f t="shared" si="992"/>
        <v>18</v>
      </c>
      <c r="X1301" s="21">
        <f t="shared" si="993"/>
        <v>2.5</v>
      </c>
      <c r="Y1301" s="21">
        <f t="shared" si="994"/>
        <v>2.25</v>
      </c>
      <c r="Z1301" s="20" t="s">
        <v>10154</v>
      </c>
      <c r="AK1301" s="17">
        <f t="shared" si="967"/>
        <v>1</v>
      </c>
      <c r="AL1301" s="17">
        <f t="shared" si="968"/>
        <v>1</v>
      </c>
      <c r="AM1301" s="17">
        <f t="shared" si="969"/>
        <v>1</v>
      </c>
      <c r="AN1301" s="17">
        <f t="shared" si="970"/>
        <v>1</v>
      </c>
      <c r="AO1301" s="17">
        <f t="shared" si="971"/>
        <v>0</v>
      </c>
      <c r="AP1301" s="17"/>
      <c r="AQ1301" s="18"/>
      <c r="AR1301" s="17">
        <f t="shared" si="972"/>
        <v>1</v>
      </c>
      <c r="AS1301" s="17">
        <f t="shared" si="973"/>
        <v>0</v>
      </c>
      <c r="AT1301" s="17">
        <f t="shared" si="974"/>
        <v>1</v>
      </c>
      <c r="AU1301" s="17">
        <f t="shared" si="975"/>
        <v>1</v>
      </c>
      <c r="AV1301" s="17">
        <f t="shared" si="976"/>
        <v>0</v>
      </c>
      <c r="AW1301" s="17"/>
      <c r="AX1301" s="18"/>
      <c r="AY1301" s="17">
        <f t="shared" si="977"/>
        <v>3</v>
      </c>
      <c r="AZ1301" s="17">
        <f t="shared" si="978"/>
        <v>0</v>
      </c>
      <c r="BA1301" s="17">
        <f t="shared" si="979"/>
        <v>2</v>
      </c>
      <c r="BB1301" s="17">
        <f t="shared" si="980"/>
        <v>3</v>
      </c>
      <c r="BC1301" s="17">
        <f t="shared" si="981"/>
        <v>0</v>
      </c>
    </row>
    <row r="1302" spans="1:55" ht="23.25" customHeight="1" x14ac:dyDescent="0.2">
      <c r="A1302" s="1">
        <v>1272</v>
      </c>
      <c r="B1302" s="1" t="s">
        <v>2194</v>
      </c>
      <c r="C1302" s="1" t="s">
        <v>2195</v>
      </c>
      <c r="D1302" s="1">
        <v>52</v>
      </c>
      <c r="E1302" s="26" t="str">
        <f t="shared" si="983"/>
        <v>C</v>
      </c>
      <c r="F1302" s="20">
        <v>9</v>
      </c>
      <c r="G1302" s="26" t="str">
        <f t="shared" si="984"/>
        <v>F</v>
      </c>
      <c r="H1302" s="20">
        <v>54</v>
      </c>
      <c r="I1302" s="26" t="str">
        <f t="shared" si="985"/>
        <v>C</v>
      </c>
      <c r="J1302" s="20">
        <v>57</v>
      </c>
      <c r="K1302" s="26" t="str">
        <f t="shared" si="986"/>
        <v>C</v>
      </c>
      <c r="L1302" s="20"/>
      <c r="M1302" s="26" t="b">
        <f t="shared" si="995"/>
        <v>0</v>
      </c>
      <c r="N1302" s="20">
        <v>4</v>
      </c>
      <c r="O1302" s="20">
        <f t="shared" si="987"/>
        <v>3</v>
      </c>
      <c r="P1302" s="20">
        <f t="shared" si="988"/>
        <v>9</v>
      </c>
      <c r="Q1302" s="21">
        <f t="shared" si="989"/>
        <v>2.25</v>
      </c>
      <c r="R1302" s="20">
        <v>4</v>
      </c>
      <c r="S1302" s="20">
        <v>4</v>
      </c>
      <c r="T1302" s="20">
        <v>12</v>
      </c>
      <c r="U1302" s="27">
        <f t="shared" si="990"/>
        <v>8</v>
      </c>
      <c r="V1302" s="27">
        <f t="shared" si="991"/>
        <v>7</v>
      </c>
      <c r="W1302" s="27">
        <f t="shared" si="992"/>
        <v>21</v>
      </c>
      <c r="X1302" s="21">
        <f t="shared" si="993"/>
        <v>3</v>
      </c>
      <c r="Y1302" s="21">
        <f t="shared" si="994"/>
        <v>2.625</v>
      </c>
      <c r="Z1302" s="20" t="s">
        <v>10154</v>
      </c>
      <c r="AK1302" s="17">
        <f t="shared" si="967"/>
        <v>1</v>
      </c>
      <c r="AL1302" s="17">
        <f t="shared" si="968"/>
        <v>1</v>
      </c>
      <c r="AM1302" s="17">
        <f t="shared" si="969"/>
        <v>1</v>
      </c>
      <c r="AN1302" s="17">
        <f t="shared" si="970"/>
        <v>1</v>
      </c>
      <c r="AO1302" s="17">
        <f t="shared" si="971"/>
        <v>0</v>
      </c>
      <c r="AP1302" s="17"/>
      <c r="AQ1302" s="18"/>
      <c r="AR1302" s="17">
        <f t="shared" si="972"/>
        <v>1</v>
      </c>
      <c r="AS1302" s="17">
        <f t="shared" si="973"/>
        <v>0</v>
      </c>
      <c r="AT1302" s="17">
        <f t="shared" si="974"/>
        <v>1</v>
      </c>
      <c r="AU1302" s="17">
        <f t="shared" si="975"/>
        <v>1</v>
      </c>
      <c r="AV1302" s="17">
        <f t="shared" si="976"/>
        <v>0</v>
      </c>
      <c r="AW1302" s="17"/>
      <c r="AX1302" s="18"/>
      <c r="AY1302" s="17">
        <f t="shared" si="977"/>
        <v>3</v>
      </c>
      <c r="AZ1302" s="17">
        <f t="shared" si="978"/>
        <v>0</v>
      </c>
      <c r="BA1302" s="17">
        <f t="shared" si="979"/>
        <v>3</v>
      </c>
      <c r="BB1302" s="17">
        <f t="shared" si="980"/>
        <v>3</v>
      </c>
      <c r="BC1302" s="17">
        <f t="shared" si="981"/>
        <v>0</v>
      </c>
    </row>
    <row r="1303" spans="1:55" ht="23.25" customHeight="1" x14ac:dyDescent="0.2">
      <c r="A1303" s="1">
        <v>1273</v>
      </c>
      <c r="B1303" s="25" t="s">
        <v>2300</v>
      </c>
      <c r="C1303" s="25" t="s">
        <v>2301</v>
      </c>
      <c r="D1303" s="1">
        <v>55</v>
      </c>
      <c r="E1303" s="26" t="str">
        <f t="shared" si="983"/>
        <v>C</v>
      </c>
      <c r="F1303" s="20">
        <v>60</v>
      </c>
      <c r="G1303" s="26" t="str">
        <f t="shared" si="984"/>
        <v>B</v>
      </c>
      <c r="H1303" s="20">
        <v>22</v>
      </c>
      <c r="I1303" s="26" t="str">
        <f t="shared" si="985"/>
        <v>F</v>
      </c>
      <c r="J1303" s="20">
        <v>63</v>
      </c>
      <c r="K1303" s="26" t="str">
        <f t="shared" si="986"/>
        <v>B</v>
      </c>
      <c r="L1303" s="20"/>
      <c r="M1303" s="26" t="b">
        <f t="shared" si="995"/>
        <v>0</v>
      </c>
      <c r="N1303" s="20">
        <v>4</v>
      </c>
      <c r="O1303" s="20">
        <f t="shared" si="987"/>
        <v>3</v>
      </c>
      <c r="P1303" s="20">
        <f t="shared" si="988"/>
        <v>11</v>
      </c>
      <c r="Q1303" s="21">
        <f t="shared" si="989"/>
        <v>2.75</v>
      </c>
      <c r="R1303" s="20">
        <v>4</v>
      </c>
      <c r="S1303" s="20">
        <v>4</v>
      </c>
      <c r="T1303" s="20">
        <v>11</v>
      </c>
      <c r="U1303" s="27">
        <f t="shared" si="990"/>
        <v>8</v>
      </c>
      <c r="V1303" s="27">
        <f t="shared" si="991"/>
        <v>7</v>
      </c>
      <c r="W1303" s="27">
        <f t="shared" si="992"/>
        <v>22</v>
      </c>
      <c r="X1303" s="21">
        <f t="shared" si="993"/>
        <v>2.75</v>
      </c>
      <c r="Y1303" s="21">
        <f t="shared" si="994"/>
        <v>2.75</v>
      </c>
      <c r="Z1303" s="20" t="s">
        <v>10154</v>
      </c>
      <c r="AK1303" s="17">
        <f t="shared" si="967"/>
        <v>1</v>
      </c>
      <c r="AL1303" s="17">
        <f t="shared" si="968"/>
        <v>1</v>
      </c>
      <c r="AM1303" s="17">
        <f t="shared" si="969"/>
        <v>1</v>
      </c>
      <c r="AN1303" s="17">
        <f t="shared" si="970"/>
        <v>1</v>
      </c>
      <c r="AO1303" s="17">
        <f t="shared" si="971"/>
        <v>0</v>
      </c>
      <c r="AP1303" s="17"/>
      <c r="AQ1303" s="18"/>
      <c r="AR1303" s="17">
        <f t="shared" si="972"/>
        <v>1</v>
      </c>
      <c r="AS1303" s="17">
        <f t="shared" si="973"/>
        <v>1</v>
      </c>
      <c r="AT1303" s="17">
        <f t="shared" si="974"/>
        <v>0</v>
      </c>
      <c r="AU1303" s="17">
        <f t="shared" si="975"/>
        <v>1</v>
      </c>
      <c r="AV1303" s="17">
        <f t="shared" si="976"/>
        <v>0</v>
      </c>
      <c r="AW1303" s="17"/>
      <c r="AX1303" s="18"/>
      <c r="AY1303" s="17">
        <f t="shared" si="977"/>
        <v>3</v>
      </c>
      <c r="AZ1303" s="17">
        <f t="shared" si="978"/>
        <v>4</v>
      </c>
      <c r="BA1303" s="17">
        <f t="shared" si="979"/>
        <v>0</v>
      </c>
      <c r="BB1303" s="17">
        <f t="shared" si="980"/>
        <v>4</v>
      </c>
      <c r="BC1303" s="17">
        <f t="shared" si="981"/>
        <v>0</v>
      </c>
    </row>
    <row r="1304" spans="1:55" ht="23.25" customHeight="1" x14ac:dyDescent="0.2">
      <c r="A1304" s="25">
        <v>1274</v>
      </c>
      <c r="B1304" s="25" t="s">
        <v>2622</v>
      </c>
      <c r="C1304" s="25" t="s">
        <v>2623</v>
      </c>
      <c r="D1304" s="1">
        <v>60</v>
      </c>
      <c r="E1304" s="26" t="str">
        <f t="shared" si="983"/>
        <v>B</v>
      </c>
      <c r="F1304" s="20">
        <v>10</v>
      </c>
      <c r="G1304" s="26" t="str">
        <f t="shared" si="984"/>
        <v>F</v>
      </c>
      <c r="H1304" s="20">
        <v>50</v>
      </c>
      <c r="I1304" s="26" t="str">
        <f t="shared" si="985"/>
        <v>C</v>
      </c>
      <c r="J1304" s="20">
        <v>60</v>
      </c>
      <c r="K1304" s="26" t="str">
        <f t="shared" si="986"/>
        <v>B</v>
      </c>
      <c r="L1304" s="20"/>
      <c r="M1304" s="26" t="b">
        <f t="shared" si="995"/>
        <v>0</v>
      </c>
      <c r="N1304" s="20">
        <v>4</v>
      </c>
      <c r="O1304" s="20">
        <f t="shared" si="987"/>
        <v>3</v>
      </c>
      <c r="P1304" s="20">
        <f t="shared" si="988"/>
        <v>11</v>
      </c>
      <c r="Q1304" s="21">
        <f t="shared" si="989"/>
        <v>2.75</v>
      </c>
      <c r="R1304" s="20">
        <v>4</v>
      </c>
      <c r="S1304" s="20">
        <v>4</v>
      </c>
      <c r="T1304" s="20">
        <v>8</v>
      </c>
      <c r="U1304" s="27">
        <f t="shared" si="990"/>
        <v>8</v>
      </c>
      <c r="V1304" s="27">
        <f t="shared" si="991"/>
        <v>7</v>
      </c>
      <c r="W1304" s="27">
        <f t="shared" si="992"/>
        <v>19</v>
      </c>
      <c r="X1304" s="21">
        <f t="shared" si="993"/>
        <v>2</v>
      </c>
      <c r="Y1304" s="21">
        <f t="shared" si="994"/>
        <v>2.375</v>
      </c>
      <c r="Z1304" s="20" t="s">
        <v>10154</v>
      </c>
      <c r="AK1304" s="17">
        <f t="shared" si="967"/>
        <v>1</v>
      </c>
      <c r="AL1304" s="17">
        <f t="shared" si="968"/>
        <v>1</v>
      </c>
      <c r="AM1304" s="17">
        <f t="shared" si="969"/>
        <v>1</v>
      </c>
      <c r="AN1304" s="17">
        <f t="shared" si="970"/>
        <v>1</v>
      </c>
      <c r="AO1304" s="17">
        <f t="shared" si="971"/>
        <v>0</v>
      </c>
      <c r="AP1304" s="17"/>
      <c r="AQ1304" s="18"/>
      <c r="AR1304" s="17">
        <f t="shared" si="972"/>
        <v>1</v>
      </c>
      <c r="AS1304" s="17">
        <f t="shared" si="973"/>
        <v>0</v>
      </c>
      <c r="AT1304" s="17">
        <f t="shared" si="974"/>
        <v>1</v>
      </c>
      <c r="AU1304" s="17">
        <f t="shared" si="975"/>
        <v>1</v>
      </c>
      <c r="AV1304" s="17">
        <f t="shared" si="976"/>
        <v>0</v>
      </c>
      <c r="AW1304" s="17"/>
      <c r="AX1304" s="18"/>
      <c r="AY1304" s="17">
        <f t="shared" si="977"/>
        <v>4</v>
      </c>
      <c r="AZ1304" s="17">
        <f t="shared" si="978"/>
        <v>0</v>
      </c>
      <c r="BA1304" s="17">
        <f t="shared" si="979"/>
        <v>3</v>
      </c>
      <c r="BB1304" s="17">
        <f t="shared" si="980"/>
        <v>4</v>
      </c>
      <c r="BC1304" s="17">
        <f t="shared" si="981"/>
        <v>0</v>
      </c>
    </row>
    <row r="1305" spans="1:55" ht="23.25" customHeight="1" x14ac:dyDescent="0.2">
      <c r="A1305" s="1">
        <v>1275</v>
      </c>
      <c r="B1305" s="25" t="s">
        <v>2640</v>
      </c>
      <c r="C1305" s="25" t="s">
        <v>1098</v>
      </c>
      <c r="D1305" s="1">
        <v>42</v>
      </c>
      <c r="E1305" s="26" t="str">
        <f t="shared" si="983"/>
        <v>E</v>
      </c>
      <c r="F1305" s="20">
        <v>10</v>
      </c>
      <c r="G1305" s="26" t="str">
        <f t="shared" si="984"/>
        <v>F</v>
      </c>
      <c r="H1305" s="20">
        <v>42</v>
      </c>
      <c r="I1305" s="26" t="str">
        <f t="shared" si="985"/>
        <v>E</v>
      </c>
      <c r="J1305" s="20">
        <v>52</v>
      </c>
      <c r="K1305" s="26" t="str">
        <f t="shared" si="986"/>
        <v>C</v>
      </c>
      <c r="L1305" s="20"/>
      <c r="M1305" s="26" t="b">
        <f t="shared" si="995"/>
        <v>0</v>
      </c>
      <c r="N1305" s="20">
        <v>4</v>
      </c>
      <c r="O1305" s="20">
        <f t="shared" si="987"/>
        <v>3</v>
      </c>
      <c r="P1305" s="20">
        <f t="shared" si="988"/>
        <v>5</v>
      </c>
      <c r="Q1305" s="21">
        <f t="shared" si="989"/>
        <v>1.25</v>
      </c>
      <c r="R1305" s="20">
        <v>4</v>
      </c>
      <c r="S1305" s="20">
        <v>4</v>
      </c>
      <c r="T1305" s="20">
        <v>6</v>
      </c>
      <c r="U1305" s="27">
        <f t="shared" si="990"/>
        <v>8</v>
      </c>
      <c r="V1305" s="27">
        <f t="shared" si="991"/>
        <v>7</v>
      </c>
      <c r="W1305" s="27">
        <f t="shared" si="992"/>
        <v>11</v>
      </c>
      <c r="X1305" s="21">
        <f t="shared" si="993"/>
        <v>1.5</v>
      </c>
      <c r="Y1305" s="21">
        <f t="shared" si="994"/>
        <v>1.375</v>
      </c>
      <c r="Z1305" s="20" t="s">
        <v>10154</v>
      </c>
      <c r="AK1305" s="17">
        <f t="shared" si="967"/>
        <v>1</v>
      </c>
      <c r="AL1305" s="17">
        <f t="shared" si="968"/>
        <v>1</v>
      </c>
      <c r="AM1305" s="17">
        <f t="shared" si="969"/>
        <v>1</v>
      </c>
      <c r="AN1305" s="17">
        <f t="shared" si="970"/>
        <v>1</v>
      </c>
      <c r="AO1305" s="17">
        <f t="shared" si="971"/>
        <v>0</v>
      </c>
      <c r="AP1305" s="17"/>
      <c r="AQ1305" s="18"/>
      <c r="AR1305" s="17">
        <f t="shared" si="972"/>
        <v>1</v>
      </c>
      <c r="AS1305" s="17">
        <f t="shared" si="973"/>
        <v>0</v>
      </c>
      <c r="AT1305" s="17">
        <f t="shared" si="974"/>
        <v>1</v>
      </c>
      <c r="AU1305" s="17">
        <f t="shared" si="975"/>
        <v>1</v>
      </c>
      <c r="AV1305" s="17">
        <f t="shared" si="976"/>
        <v>0</v>
      </c>
      <c r="AW1305" s="17"/>
      <c r="AX1305" s="18"/>
      <c r="AY1305" s="17">
        <f t="shared" si="977"/>
        <v>1</v>
      </c>
      <c r="AZ1305" s="17">
        <f t="shared" si="978"/>
        <v>0</v>
      </c>
      <c r="BA1305" s="17">
        <f t="shared" si="979"/>
        <v>1</v>
      </c>
      <c r="BB1305" s="17">
        <f t="shared" si="980"/>
        <v>3</v>
      </c>
      <c r="BC1305" s="17">
        <f t="shared" si="981"/>
        <v>0</v>
      </c>
    </row>
    <row r="1306" spans="1:55" ht="23.25" customHeight="1" x14ac:dyDescent="0.2">
      <c r="A1306" s="1">
        <v>1320</v>
      </c>
      <c r="B1306" s="25" t="s">
        <v>2081</v>
      </c>
      <c r="C1306" s="25" t="s">
        <v>2082</v>
      </c>
      <c r="D1306" s="1">
        <v>10</v>
      </c>
      <c r="E1306" s="26" t="str">
        <f t="shared" si="983"/>
        <v>F</v>
      </c>
      <c r="F1306" s="20">
        <v>5</v>
      </c>
      <c r="G1306" s="26" t="str">
        <f t="shared" si="984"/>
        <v>F</v>
      </c>
      <c r="H1306" s="20">
        <v>54</v>
      </c>
      <c r="I1306" s="26" t="str">
        <f t="shared" si="985"/>
        <v>C</v>
      </c>
      <c r="J1306" s="20">
        <v>8</v>
      </c>
      <c r="K1306" s="26" t="str">
        <f t="shared" si="986"/>
        <v>F</v>
      </c>
      <c r="L1306" s="20"/>
      <c r="M1306" s="26" t="b">
        <f t="shared" si="995"/>
        <v>0</v>
      </c>
      <c r="N1306" s="20">
        <v>4</v>
      </c>
      <c r="O1306" s="20">
        <f t="shared" si="987"/>
        <v>1</v>
      </c>
      <c r="P1306" s="20">
        <f t="shared" si="988"/>
        <v>3</v>
      </c>
      <c r="Q1306" s="21">
        <f t="shared" si="989"/>
        <v>0.75</v>
      </c>
      <c r="R1306" s="20">
        <v>4</v>
      </c>
      <c r="S1306" s="20">
        <v>4</v>
      </c>
      <c r="T1306" s="20">
        <v>19</v>
      </c>
      <c r="U1306" s="27">
        <f t="shared" si="990"/>
        <v>8</v>
      </c>
      <c r="V1306" s="27">
        <f t="shared" si="991"/>
        <v>5</v>
      </c>
      <c r="W1306" s="27">
        <f t="shared" si="992"/>
        <v>22</v>
      </c>
      <c r="X1306" s="21">
        <f t="shared" si="993"/>
        <v>4.75</v>
      </c>
      <c r="Y1306" s="21">
        <f t="shared" si="994"/>
        <v>2.75</v>
      </c>
      <c r="Z1306" s="20" t="s">
        <v>10461</v>
      </c>
      <c r="AK1306" s="17">
        <f t="shared" si="967"/>
        <v>1</v>
      </c>
      <c r="AL1306" s="17">
        <f t="shared" si="968"/>
        <v>1</v>
      </c>
      <c r="AM1306" s="17">
        <f t="shared" si="969"/>
        <v>1</v>
      </c>
      <c r="AN1306" s="17">
        <f t="shared" si="970"/>
        <v>1</v>
      </c>
      <c r="AO1306" s="17">
        <f t="shared" si="971"/>
        <v>0</v>
      </c>
      <c r="AP1306" s="17"/>
      <c r="AQ1306" s="18"/>
      <c r="AR1306" s="17">
        <f t="shared" si="972"/>
        <v>0</v>
      </c>
      <c r="AS1306" s="17">
        <f t="shared" si="973"/>
        <v>0</v>
      </c>
      <c r="AT1306" s="17">
        <f t="shared" si="974"/>
        <v>1</v>
      </c>
      <c r="AU1306" s="17">
        <f t="shared" si="975"/>
        <v>0</v>
      </c>
      <c r="AV1306" s="17">
        <f t="shared" si="976"/>
        <v>0</v>
      </c>
      <c r="AW1306" s="17"/>
      <c r="AX1306" s="18"/>
      <c r="AY1306" s="17">
        <f t="shared" si="977"/>
        <v>0</v>
      </c>
      <c r="AZ1306" s="17">
        <f t="shared" si="978"/>
        <v>0</v>
      </c>
      <c r="BA1306" s="17">
        <f t="shared" si="979"/>
        <v>3</v>
      </c>
      <c r="BB1306" s="17">
        <f t="shared" si="980"/>
        <v>0</v>
      </c>
      <c r="BC1306" s="17">
        <f t="shared" si="981"/>
        <v>0</v>
      </c>
    </row>
    <row r="1307" spans="1:55" ht="23.25" customHeight="1" x14ac:dyDescent="0.2">
      <c r="A1307" s="1">
        <v>1281</v>
      </c>
      <c r="B1307" s="25" t="s">
        <v>2318</v>
      </c>
      <c r="C1307" s="25" t="s">
        <v>2319</v>
      </c>
      <c r="D1307" s="1">
        <v>5</v>
      </c>
      <c r="E1307" s="26" t="str">
        <f t="shared" si="983"/>
        <v>F</v>
      </c>
      <c r="F1307" s="20">
        <v>5</v>
      </c>
      <c r="G1307" s="26" t="str">
        <f t="shared" si="984"/>
        <v>F</v>
      </c>
      <c r="H1307" s="20">
        <v>62</v>
      </c>
      <c r="I1307" s="26" t="str">
        <f t="shared" si="985"/>
        <v>B</v>
      </c>
      <c r="J1307" s="20">
        <v>4</v>
      </c>
      <c r="K1307" s="26" t="str">
        <f t="shared" si="986"/>
        <v>F</v>
      </c>
      <c r="L1307" s="20"/>
      <c r="M1307" s="26" t="b">
        <f t="shared" si="995"/>
        <v>0</v>
      </c>
      <c r="N1307" s="20">
        <v>4</v>
      </c>
      <c r="O1307" s="20">
        <f t="shared" si="987"/>
        <v>1</v>
      </c>
      <c r="P1307" s="20">
        <f t="shared" si="988"/>
        <v>4</v>
      </c>
      <c r="Q1307" s="21">
        <f t="shared" si="989"/>
        <v>1</v>
      </c>
      <c r="R1307" s="20">
        <v>4</v>
      </c>
      <c r="S1307" s="20">
        <v>4</v>
      </c>
      <c r="T1307" s="20">
        <v>15</v>
      </c>
      <c r="U1307" s="27">
        <f t="shared" si="990"/>
        <v>8</v>
      </c>
      <c r="V1307" s="27">
        <f t="shared" si="991"/>
        <v>5</v>
      </c>
      <c r="W1307" s="27">
        <f t="shared" si="992"/>
        <v>19</v>
      </c>
      <c r="X1307" s="21">
        <f t="shared" si="993"/>
        <v>3.75</v>
      </c>
      <c r="Y1307" s="21">
        <f t="shared" si="994"/>
        <v>2.375</v>
      </c>
      <c r="Z1307" s="20" t="s">
        <v>10461</v>
      </c>
      <c r="AK1307" s="17">
        <f t="shared" si="967"/>
        <v>1</v>
      </c>
      <c r="AL1307" s="17">
        <f t="shared" si="968"/>
        <v>1</v>
      </c>
      <c r="AM1307" s="17">
        <f t="shared" si="969"/>
        <v>1</v>
      </c>
      <c r="AN1307" s="17">
        <f t="shared" si="970"/>
        <v>1</v>
      </c>
      <c r="AO1307" s="17">
        <f t="shared" si="971"/>
        <v>0</v>
      </c>
      <c r="AP1307" s="17"/>
      <c r="AQ1307" s="18"/>
      <c r="AR1307" s="17">
        <f t="shared" si="972"/>
        <v>0</v>
      </c>
      <c r="AS1307" s="17">
        <f t="shared" si="973"/>
        <v>0</v>
      </c>
      <c r="AT1307" s="17">
        <f t="shared" si="974"/>
        <v>1</v>
      </c>
      <c r="AU1307" s="17">
        <f t="shared" si="975"/>
        <v>0</v>
      </c>
      <c r="AV1307" s="17">
        <f t="shared" si="976"/>
        <v>0</v>
      </c>
      <c r="AW1307" s="17"/>
      <c r="AX1307" s="18"/>
      <c r="AY1307" s="17">
        <f t="shared" si="977"/>
        <v>0</v>
      </c>
      <c r="AZ1307" s="17">
        <f t="shared" si="978"/>
        <v>0</v>
      </c>
      <c r="BA1307" s="17">
        <f t="shared" si="979"/>
        <v>4</v>
      </c>
      <c r="BB1307" s="17">
        <f t="shared" si="980"/>
        <v>0</v>
      </c>
      <c r="BC1307" s="17">
        <f t="shared" si="981"/>
        <v>0</v>
      </c>
    </row>
    <row r="1308" spans="1:55" ht="23.25" customHeight="1" x14ac:dyDescent="0.2">
      <c r="A1308" s="25">
        <v>1282</v>
      </c>
      <c r="B1308" s="25" t="s">
        <v>2155</v>
      </c>
      <c r="C1308" s="25" t="s">
        <v>2156</v>
      </c>
      <c r="D1308" s="1">
        <v>51</v>
      </c>
      <c r="E1308" s="26" t="str">
        <f t="shared" si="983"/>
        <v>C</v>
      </c>
      <c r="F1308" s="20">
        <v>42</v>
      </c>
      <c r="G1308" s="26" t="str">
        <f t="shared" si="984"/>
        <v>E</v>
      </c>
      <c r="H1308" s="20">
        <v>48</v>
      </c>
      <c r="I1308" s="26" t="str">
        <f t="shared" si="985"/>
        <v>D</v>
      </c>
      <c r="J1308" s="20">
        <v>40</v>
      </c>
      <c r="K1308" s="26" t="str">
        <f t="shared" si="986"/>
        <v>E</v>
      </c>
      <c r="L1308" s="20"/>
      <c r="M1308" s="26" t="b">
        <f t="shared" si="995"/>
        <v>0</v>
      </c>
      <c r="N1308" s="20">
        <v>4</v>
      </c>
      <c r="O1308" s="20">
        <f t="shared" si="987"/>
        <v>4</v>
      </c>
      <c r="P1308" s="20">
        <f t="shared" si="988"/>
        <v>7</v>
      </c>
      <c r="Q1308" s="21">
        <f t="shared" si="989"/>
        <v>1.75</v>
      </c>
      <c r="R1308" s="20">
        <v>4</v>
      </c>
      <c r="S1308" s="20">
        <v>3</v>
      </c>
      <c r="T1308" s="20">
        <v>5</v>
      </c>
      <c r="U1308" s="27">
        <f t="shared" si="990"/>
        <v>8</v>
      </c>
      <c r="V1308" s="27">
        <f t="shared" si="991"/>
        <v>7</v>
      </c>
      <c r="W1308" s="27">
        <f t="shared" si="992"/>
        <v>12</v>
      </c>
      <c r="X1308" s="21">
        <f t="shared" si="993"/>
        <v>1.25</v>
      </c>
      <c r="Y1308" s="21">
        <f t="shared" si="994"/>
        <v>1.5</v>
      </c>
      <c r="Z1308" s="20" t="s">
        <v>10167</v>
      </c>
      <c r="AK1308" s="17">
        <f t="shared" si="967"/>
        <v>1</v>
      </c>
      <c r="AL1308" s="17">
        <f t="shared" si="968"/>
        <v>1</v>
      </c>
      <c r="AM1308" s="17">
        <f t="shared" si="969"/>
        <v>1</v>
      </c>
      <c r="AN1308" s="17">
        <f t="shared" si="970"/>
        <v>1</v>
      </c>
      <c r="AO1308" s="17">
        <f t="shared" si="971"/>
        <v>0</v>
      </c>
      <c r="AP1308" s="17"/>
      <c r="AQ1308" s="18"/>
      <c r="AR1308" s="17">
        <f t="shared" si="972"/>
        <v>1</v>
      </c>
      <c r="AS1308" s="17">
        <f t="shared" si="973"/>
        <v>1</v>
      </c>
      <c r="AT1308" s="17">
        <f t="shared" si="974"/>
        <v>1</v>
      </c>
      <c r="AU1308" s="17">
        <f t="shared" si="975"/>
        <v>1</v>
      </c>
      <c r="AV1308" s="17">
        <f t="shared" si="976"/>
        <v>0</v>
      </c>
      <c r="AW1308" s="17"/>
      <c r="AX1308" s="18"/>
      <c r="AY1308" s="17">
        <f t="shared" si="977"/>
        <v>3</v>
      </c>
      <c r="AZ1308" s="17">
        <f t="shared" si="978"/>
        <v>1</v>
      </c>
      <c r="BA1308" s="17">
        <f t="shared" si="979"/>
        <v>2</v>
      </c>
      <c r="BB1308" s="17">
        <f t="shared" si="980"/>
        <v>1</v>
      </c>
      <c r="BC1308" s="17">
        <f t="shared" si="981"/>
        <v>0</v>
      </c>
    </row>
    <row r="1309" spans="1:55" ht="23.25" customHeight="1" x14ac:dyDescent="0.2">
      <c r="A1309" s="1">
        <v>1283</v>
      </c>
      <c r="B1309" s="1" t="s">
        <v>2529</v>
      </c>
      <c r="C1309" s="1" t="s">
        <v>2530</v>
      </c>
      <c r="D1309" s="1">
        <v>66</v>
      </c>
      <c r="E1309" s="26" t="str">
        <f t="shared" si="983"/>
        <v>B</v>
      </c>
      <c r="F1309" s="20">
        <v>40</v>
      </c>
      <c r="G1309" s="26" t="str">
        <f t="shared" si="984"/>
        <v>E</v>
      </c>
      <c r="H1309" s="20">
        <v>54</v>
      </c>
      <c r="I1309" s="26" t="str">
        <f t="shared" si="985"/>
        <v>C</v>
      </c>
      <c r="J1309" s="20">
        <v>52</v>
      </c>
      <c r="K1309" s="26" t="str">
        <f t="shared" si="986"/>
        <v>C</v>
      </c>
      <c r="L1309" s="20"/>
      <c r="M1309" s="26" t="b">
        <f t="shared" si="995"/>
        <v>0</v>
      </c>
      <c r="N1309" s="20">
        <v>4</v>
      </c>
      <c r="O1309" s="20">
        <f t="shared" si="987"/>
        <v>4</v>
      </c>
      <c r="P1309" s="20">
        <f t="shared" si="988"/>
        <v>11</v>
      </c>
      <c r="Q1309" s="21">
        <f t="shared" si="989"/>
        <v>2.75</v>
      </c>
      <c r="R1309" s="20">
        <v>4</v>
      </c>
      <c r="S1309" s="20">
        <v>3</v>
      </c>
      <c r="T1309" s="20">
        <v>11</v>
      </c>
      <c r="U1309" s="27">
        <f t="shared" si="990"/>
        <v>8</v>
      </c>
      <c r="V1309" s="27">
        <f t="shared" si="991"/>
        <v>7</v>
      </c>
      <c r="W1309" s="27">
        <f t="shared" si="992"/>
        <v>22</v>
      </c>
      <c r="X1309" s="21">
        <f t="shared" si="993"/>
        <v>2.75</v>
      </c>
      <c r="Y1309" s="21">
        <f t="shared" si="994"/>
        <v>2.75</v>
      </c>
      <c r="Z1309" s="20" t="s">
        <v>10167</v>
      </c>
      <c r="AK1309" s="17">
        <f t="shared" si="967"/>
        <v>1</v>
      </c>
      <c r="AL1309" s="17">
        <f t="shared" si="968"/>
        <v>1</v>
      </c>
      <c r="AM1309" s="17">
        <f t="shared" si="969"/>
        <v>1</v>
      </c>
      <c r="AN1309" s="17">
        <f t="shared" si="970"/>
        <v>1</v>
      </c>
      <c r="AO1309" s="17">
        <f t="shared" si="971"/>
        <v>0</v>
      </c>
      <c r="AP1309" s="17"/>
      <c r="AQ1309" s="18"/>
      <c r="AR1309" s="17">
        <f t="shared" si="972"/>
        <v>1</v>
      </c>
      <c r="AS1309" s="17">
        <f t="shared" si="973"/>
        <v>1</v>
      </c>
      <c r="AT1309" s="17">
        <f t="shared" si="974"/>
        <v>1</v>
      </c>
      <c r="AU1309" s="17">
        <f t="shared" si="975"/>
        <v>1</v>
      </c>
      <c r="AV1309" s="17">
        <f t="shared" si="976"/>
        <v>0</v>
      </c>
      <c r="AW1309" s="17"/>
      <c r="AX1309" s="18"/>
      <c r="AY1309" s="17">
        <f t="shared" si="977"/>
        <v>4</v>
      </c>
      <c r="AZ1309" s="17">
        <f t="shared" si="978"/>
        <v>1</v>
      </c>
      <c r="BA1309" s="17">
        <f t="shared" si="979"/>
        <v>3</v>
      </c>
      <c r="BB1309" s="17">
        <f t="shared" si="980"/>
        <v>3</v>
      </c>
      <c r="BC1309" s="17">
        <f t="shared" si="981"/>
        <v>0</v>
      </c>
    </row>
    <row r="1310" spans="1:55" ht="23.25" customHeight="1" x14ac:dyDescent="0.2">
      <c r="A1310" s="1">
        <v>1284</v>
      </c>
      <c r="B1310" s="25" t="s">
        <v>2330</v>
      </c>
      <c r="C1310" s="25" t="s">
        <v>2331</v>
      </c>
      <c r="D1310" s="1">
        <v>40</v>
      </c>
      <c r="E1310" s="26" t="str">
        <f t="shared" si="983"/>
        <v>E</v>
      </c>
      <c r="F1310" s="20">
        <v>18</v>
      </c>
      <c r="G1310" s="26" t="str">
        <f t="shared" si="984"/>
        <v>F</v>
      </c>
      <c r="H1310" s="20">
        <v>12</v>
      </c>
      <c r="I1310" s="26" t="str">
        <f t="shared" si="985"/>
        <v>F</v>
      </c>
      <c r="J1310" s="20">
        <v>16</v>
      </c>
      <c r="K1310" s="26" t="str">
        <f t="shared" si="986"/>
        <v>F</v>
      </c>
      <c r="L1310" s="20"/>
      <c r="M1310" s="26" t="b">
        <f t="shared" si="995"/>
        <v>0</v>
      </c>
      <c r="N1310" s="20">
        <v>4</v>
      </c>
      <c r="O1310" s="20">
        <f t="shared" si="987"/>
        <v>1</v>
      </c>
      <c r="P1310" s="20">
        <f t="shared" si="988"/>
        <v>1</v>
      </c>
      <c r="Q1310" s="21">
        <f t="shared" si="989"/>
        <v>0.25</v>
      </c>
      <c r="R1310" s="20">
        <v>4</v>
      </c>
      <c r="S1310" s="20">
        <v>3</v>
      </c>
      <c r="T1310" s="20">
        <v>8</v>
      </c>
      <c r="U1310" s="27">
        <f t="shared" si="990"/>
        <v>8</v>
      </c>
      <c r="V1310" s="27">
        <f t="shared" si="991"/>
        <v>4</v>
      </c>
      <c r="W1310" s="27">
        <f t="shared" si="992"/>
        <v>9</v>
      </c>
      <c r="X1310" s="21">
        <f t="shared" si="993"/>
        <v>2</v>
      </c>
      <c r="Y1310" s="21">
        <f t="shared" si="994"/>
        <v>1.125</v>
      </c>
      <c r="Z1310" s="20" t="s">
        <v>10475</v>
      </c>
      <c r="AK1310" s="17">
        <f t="shared" si="967"/>
        <v>1</v>
      </c>
      <c r="AL1310" s="17">
        <f t="shared" si="968"/>
        <v>1</v>
      </c>
      <c r="AM1310" s="17">
        <f t="shared" si="969"/>
        <v>1</v>
      </c>
      <c r="AN1310" s="17">
        <f t="shared" si="970"/>
        <v>1</v>
      </c>
      <c r="AO1310" s="17">
        <f t="shared" si="971"/>
        <v>0</v>
      </c>
      <c r="AP1310" s="17"/>
      <c r="AQ1310" s="18"/>
      <c r="AR1310" s="17">
        <f t="shared" si="972"/>
        <v>1</v>
      </c>
      <c r="AS1310" s="17">
        <f t="shared" si="973"/>
        <v>0</v>
      </c>
      <c r="AT1310" s="17">
        <f t="shared" si="974"/>
        <v>0</v>
      </c>
      <c r="AU1310" s="17">
        <f t="shared" si="975"/>
        <v>0</v>
      </c>
      <c r="AV1310" s="17">
        <f t="shared" si="976"/>
        <v>0</v>
      </c>
      <c r="AW1310" s="17"/>
      <c r="AX1310" s="18"/>
      <c r="AY1310" s="17">
        <f t="shared" si="977"/>
        <v>1</v>
      </c>
      <c r="AZ1310" s="17">
        <f t="shared" si="978"/>
        <v>0</v>
      </c>
      <c r="BA1310" s="17">
        <f t="shared" si="979"/>
        <v>0</v>
      </c>
      <c r="BB1310" s="17">
        <f t="shared" si="980"/>
        <v>0</v>
      </c>
      <c r="BC1310" s="17">
        <f t="shared" si="981"/>
        <v>0</v>
      </c>
    </row>
    <row r="1311" spans="1:55" ht="23.25" customHeight="1" x14ac:dyDescent="0.2">
      <c r="A1311" s="25">
        <v>1285</v>
      </c>
      <c r="B1311" s="25" t="s">
        <v>2187</v>
      </c>
      <c r="C1311" s="25" t="s">
        <v>2188</v>
      </c>
      <c r="D1311" s="1">
        <v>52</v>
      </c>
      <c r="E1311" s="26" t="str">
        <f t="shared" si="983"/>
        <v>C</v>
      </c>
      <c r="F1311" s="20">
        <v>50</v>
      </c>
      <c r="G1311" s="26" t="str">
        <f t="shared" si="984"/>
        <v>C</v>
      </c>
      <c r="H1311" s="20">
        <v>62</v>
      </c>
      <c r="I1311" s="26" t="str">
        <f t="shared" si="985"/>
        <v>B</v>
      </c>
      <c r="J1311" s="20">
        <v>75</v>
      </c>
      <c r="K1311" s="26" t="str">
        <f t="shared" si="986"/>
        <v>A</v>
      </c>
      <c r="L1311" s="20"/>
      <c r="M1311" s="26" t="b">
        <f t="shared" si="995"/>
        <v>0</v>
      </c>
      <c r="N1311" s="20">
        <v>4</v>
      </c>
      <c r="O1311" s="20">
        <f t="shared" si="987"/>
        <v>4</v>
      </c>
      <c r="P1311" s="20">
        <f t="shared" si="988"/>
        <v>15</v>
      </c>
      <c r="Q1311" s="21">
        <f t="shared" si="989"/>
        <v>3.75</v>
      </c>
      <c r="R1311" s="20">
        <v>4</v>
      </c>
      <c r="S1311" s="20">
        <v>3</v>
      </c>
      <c r="T1311" s="20">
        <v>9</v>
      </c>
      <c r="U1311" s="27">
        <f t="shared" si="990"/>
        <v>8</v>
      </c>
      <c r="V1311" s="27">
        <f t="shared" si="991"/>
        <v>7</v>
      </c>
      <c r="W1311" s="27">
        <f t="shared" si="992"/>
        <v>24</v>
      </c>
      <c r="X1311" s="21">
        <f t="shared" si="993"/>
        <v>2.25</v>
      </c>
      <c r="Y1311" s="21">
        <f t="shared" si="994"/>
        <v>3</v>
      </c>
      <c r="Z1311" s="20" t="s">
        <v>25</v>
      </c>
      <c r="AK1311" s="17">
        <f t="shared" si="967"/>
        <v>1</v>
      </c>
      <c r="AL1311" s="17">
        <f t="shared" si="968"/>
        <v>1</v>
      </c>
      <c r="AM1311" s="17">
        <f t="shared" si="969"/>
        <v>1</v>
      </c>
      <c r="AN1311" s="17">
        <f t="shared" si="970"/>
        <v>1</v>
      </c>
      <c r="AO1311" s="17">
        <f t="shared" si="971"/>
        <v>0</v>
      </c>
      <c r="AP1311" s="17"/>
      <c r="AQ1311" s="18"/>
      <c r="AR1311" s="17">
        <f t="shared" si="972"/>
        <v>1</v>
      </c>
      <c r="AS1311" s="17">
        <f t="shared" si="973"/>
        <v>1</v>
      </c>
      <c r="AT1311" s="17">
        <f t="shared" si="974"/>
        <v>1</v>
      </c>
      <c r="AU1311" s="17">
        <f t="shared" si="975"/>
        <v>1</v>
      </c>
      <c r="AV1311" s="17">
        <f t="shared" si="976"/>
        <v>0</v>
      </c>
      <c r="AW1311" s="17"/>
      <c r="AX1311" s="18"/>
      <c r="AY1311" s="17">
        <f t="shared" si="977"/>
        <v>3</v>
      </c>
      <c r="AZ1311" s="17">
        <f t="shared" si="978"/>
        <v>3</v>
      </c>
      <c r="BA1311" s="17">
        <f t="shared" si="979"/>
        <v>4</v>
      </c>
      <c r="BB1311" s="17">
        <f t="shared" si="980"/>
        <v>5</v>
      </c>
      <c r="BC1311" s="17">
        <f t="shared" si="981"/>
        <v>0</v>
      </c>
    </row>
    <row r="1312" spans="1:55" ht="23.25" customHeight="1" x14ac:dyDescent="0.2">
      <c r="A1312" s="1">
        <v>1286</v>
      </c>
      <c r="B1312" s="1" t="s">
        <v>2264</v>
      </c>
      <c r="C1312" s="1" t="s">
        <v>2265</v>
      </c>
      <c r="D1312" s="1">
        <v>45</v>
      </c>
      <c r="E1312" s="26" t="str">
        <f t="shared" si="983"/>
        <v>D</v>
      </c>
      <c r="F1312" s="20">
        <v>54</v>
      </c>
      <c r="G1312" s="26" t="str">
        <f t="shared" si="984"/>
        <v>C</v>
      </c>
      <c r="H1312" s="20">
        <v>45</v>
      </c>
      <c r="I1312" s="26" t="str">
        <f t="shared" si="985"/>
        <v>D</v>
      </c>
      <c r="J1312" s="20">
        <v>50</v>
      </c>
      <c r="K1312" s="26" t="str">
        <f t="shared" si="986"/>
        <v>C</v>
      </c>
      <c r="L1312" s="20"/>
      <c r="M1312" s="26" t="b">
        <f t="shared" si="995"/>
        <v>0</v>
      </c>
      <c r="N1312" s="20">
        <v>4</v>
      </c>
      <c r="O1312" s="20">
        <f t="shared" si="987"/>
        <v>4</v>
      </c>
      <c r="P1312" s="20">
        <f t="shared" si="988"/>
        <v>10</v>
      </c>
      <c r="Q1312" s="21">
        <f t="shared" si="989"/>
        <v>2.5</v>
      </c>
      <c r="R1312" s="20">
        <v>4</v>
      </c>
      <c r="S1312" s="20">
        <v>3</v>
      </c>
      <c r="T1312" s="20">
        <v>7</v>
      </c>
      <c r="U1312" s="27">
        <f t="shared" si="990"/>
        <v>8</v>
      </c>
      <c r="V1312" s="27">
        <f t="shared" si="991"/>
        <v>7</v>
      </c>
      <c r="W1312" s="27">
        <f t="shared" si="992"/>
        <v>17</v>
      </c>
      <c r="X1312" s="21">
        <f t="shared" si="993"/>
        <v>1.75</v>
      </c>
      <c r="Y1312" s="21">
        <f t="shared" si="994"/>
        <v>2.125</v>
      </c>
      <c r="Z1312" s="20" t="s">
        <v>25</v>
      </c>
      <c r="AK1312" s="17">
        <f t="shared" si="967"/>
        <v>1</v>
      </c>
      <c r="AL1312" s="17">
        <f t="shared" si="968"/>
        <v>1</v>
      </c>
      <c r="AM1312" s="17">
        <f t="shared" si="969"/>
        <v>1</v>
      </c>
      <c r="AN1312" s="17">
        <f t="shared" si="970"/>
        <v>1</v>
      </c>
      <c r="AO1312" s="17">
        <f t="shared" si="971"/>
        <v>0</v>
      </c>
      <c r="AP1312" s="17"/>
      <c r="AQ1312" s="18"/>
      <c r="AR1312" s="17">
        <f t="shared" si="972"/>
        <v>1</v>
      </c>
      <c r="AS1312" s="17">
        <f t="shared" si="973"/>
        <v>1</v>
      </c>
      <c r="AT1312" s="17">
        <f t="shared" si="974"/>
        <v>1</v>
      </c>
      <c r="AU1312" s="17">
        <f t="shared" si="975"/>
        <v>1</v>
      </c>
      <c r="AV1312" s="17">
        <f t="shared" si="976"/>
        <v>0</v>
      </c>
      <c r="AW1312" s="17"/>
      <c r="AX1312" s="18"/>
      <c r="AY1312" s="17">
        <f t="shared" si="977"/>
        <v>2</v>
      </c>
      <c r="AZ1312" s="17">
        <f t="shared" si="978"/>
        <v>3</v>
      </c>
      <c r="BA1312" s="17">
        <f t="shared" si="979"/>
        <v>2</v>
      </c>
      <c r="BB1312" s="17">
        <f t="shared" si="980"/>
        <v>3</v>
      </c>
      <c r="BC1312" s="17">
        <f t="shared" si="981"/>
        <v>0</v>
      </c>
    </row>
    <row r="1313" spans="1:55" ht="23.25" customHeight="1" x14ac:dyDescent="0.2">
      <c r="A1313" s="1">
        <v>1296</v>
      </c>
      <c r="B1313" s="25" t="s">
        <v>2272</v>
      </c>
      <c r="C1313" s="25" t="s">
        <v>2273</v>
      </c>
      <c r="D1313" s="1">
        <v>60</v>
      </c>
      <c r="E1313" s="26" t="str">
        <f t="shared" si="983"/>
        <v>B</v>
      </c>
      <c r="F1313" s="20">
        <v>43</v>
      </c>
      <c r="G1313" s="26" t="str">
        <f t="shared" si="984"/>
        <v>E</v>
      </c>
      <c r="H1313" s="20">
        <v>52</v>
      </c>
      <c r="I1313" s="26" t="str">
        <f t="shared" si="985"/>
        <v>C</v>
      </c>
      <c r="J1313" s="20">
        <v>75</v>
      </c>
      <c r="K1313" s="26" t="str">
        <f t="shared" si="986"/>
        <v>A</v>
      </c>
      <c r="L1313" s="20"/>
      <c r="M1313" s="26" t="b">
        <f t="shared" si="995"/>
        <v>0</v>
      </c>
      <c r="N1313" s="20">
        <v>4</v>
      </c>
      <c r="O1313" s="20">
        <f t="shared" si="987"/>
        <v>4</v>
      </c>
      <c r="P1313" s="20">
        <f t="shared" si="988"/>
        <v>13</v>
      </c>
      <c r="Q1313" s="21">
        <f t="shared" si="989"/>
        <v>3.25</v>
      </c>
      <c r="R1313" s="20">
        <v>4</v>
      </c>
      <c r="S1313" s="20">
        <v>3</v>
      </c>
      <c r="T1313" s="20">
        <v>9</v>
      </c>
      <c r="U1313" s="27">
        <f t="shared" si="990"/>
        <v>8</v>
      </c>
      <c r="V1313" s="27">
        <f t="shared" si="991"/>
        <v>7</v>
      </c>
      <c r="W1313" s="27">
        <f t="shared" si="992"/>
        <v>22</v>
      </c>
      <c r="X1313" s="21">
        <f t="shared" si="993"/>
        <v>2.25</v>
      </c>
      <c r="Y1313" s="21">
        <f t="shared" si="994"/>
        <v>2.75</v>
      </c>
      <c r="Z1313" s="20" t="s">
        <v>25</v>
      </c>
      <c r="AK1313" s="17">
        <f t="shared" si="967"/>
        <v>1</v>
      </c>
      <c r="AL1313" s="17">
        <f t="shared" si="968"/>
        <v>1</v>
      </c>
      <c r="AM1313" s="17">
        <f t="shared" si="969"/>
        <v>1</v>
      </c>
      <c r="AN1313" s="17">
        <f t="shared" si="970"/>
        <v>1</v>
      </c>
      <c r="AO1313" s="17">
        <f t="shared" si="971"/>
        <v>0</v>
      </c>
      <c r="AP1313" s="17"/>
      <c r="AQ1313" s="18"/>
      <c r="AR1313" s="17">
        <f t="shared" si="972"/>
        <v>1</v>
      </c>
      <c r="AS1313" s="17">
        <f t="shared" si="973"/>
        <v>1</v>
      </c>
      <c r="AT1313" s="17">
        <f t="shared" si="974"/>
        <v>1</v>
      </c>
      <c r="AU1313" s="17">
        <f t="shared" si="975"/>
        <v>1</v>
      </c>
      <c r="AV1313" s="17">
        <f t="shared" si="976"/>
        <v>0</v>
      </c>
      <c r="AW1313" s="17"/>
      <c r="AX1313" s="18"/>
      <c r="AY1313" s="17">
        <f t="shared" si="977"/>
        <v>4</v>
      </c>
      <c r="AZ1313" s="17">
        <f t="shared" si="978"/>
        <v>1</v>
      </c>
      <c r="BA1313" s="17">
        <f t="shared" si="979"/>
        <v>3</v>
      </c>
      <c r="BB1313" s="17">
        <f t="shared" si="980"/>
        <v>5</v>
      </c>
      <c r="BC1313" s="17">
        <f t="shared" si="981"/>
        <v>0</v>
      </c>
    </row>
    <row r="1314" spans="1:55" ht="23.25" customHeight="1" x14ac:dyDescent="0.2">
      <c r="A1314" s="1">
        <v>1287</v>
      </c>
      <c r="B1314" s="1" t="s">
        <v>2316</v>
      </c>
      <c r="C1314" s="1" t="s">
        <v>2317</v>
      </c>
      <c r="D1314" s="1">
        <v>40</v>
      </c>
      <c r="E1314" s="26" t="str">
        <f t="shared" si="983"/>
        <v>E</v>
      </c>
      <c r="F1314" s="20">
        <v>74</v>
      </c>
      <c r="G1314" s="26" t="str">
        <f t="shared" si="984"/>
        <v>A</v>
      </c>
      <c r="H1314" s="20">
        <v>60</v>
      </c>
      <c r="I1314" s="26" t="str">
        <f t="shared" si="985"/>
        <v>B</v>
      </c>
      <c r="J1314" s="20">
        <v>62</v>
      </c>
      <c r="K1314" s="26" t="str">
        <f t="shared" si="986"/>
        <v>B</v>
      </c>
      <c r="L1314" s="20"/>
      <c r="M1314" s="26" t="b">
        <f t="shared" si="995"/>
        <v>0</v>
      </c>
      <c r="N1314" s="20">
        <v>4</v>
      </c>
      <c r="O1314" s="20">
        <f t="shared" si="987"/>
        <v>4</v>
      </c>
      <c r="P1314" s="20">
        <f t="shared" si="988"/>
        <v>14</v>
      </c>
      <c r="Q1314" s="21">
        <f t="shared" si="989"/>
        <v>3.5</v>
      </c>
      <c r="R1314" s="20">
        <v>4</v>
      </c>
      <c r="S1314" s="20">
        <v>3</v>
      </c>
      <c r="T1314" s="20">
        <v>11</v>
      </c>
      <c r="U1314" s="27">
        <f t="shared" si="990"/>
        <v>8</v>
      </c>
      <c r="V1314" s="27">
        <f t="shared" si="991"/>
        <v>7</v>
      </c>
      <c r="W1314" s="27">
        <f t="shared" si="992"/>
        <v>25</v>
      </c>
      <c r="X1314" s="21">
        <f t="shared" si="993"/>
        <v>2.75</v>
      </c>
      <c r="Y1314" s="21">
        <f t="shared" si="994"/>
        <v>3.125</v>
      </c>
      <c r="Z1314" s="20" t="s">
        <v>25</v>
      </c>
      <c r="AK1314" s="17">
        <f t="shared" si="967"/>
        <v>1</v>
      </c>
      <c r="AL1314" s="17">
        <f t="shared" si="968"/>
        <v>1</v>
      </c>
      <c r="AM1314" s="17">
        <f t="shared" si="969"/>
        <v>1</v>
      </c>
      <c r="AN1314" s="17">
        <f t="shared" si="970"/>
        <v>1</v>
      </c>
      <c r="AO1314" s="17">
        <f t="shared" si="971"/>
        <v>0</v>
      </c>
      <c r="AP1314" s="17"/>
      <c r="AQ1314" s="18"/>
      <c r="AR1314" s="17">
        <f t="shared" si="972"/>
        <v>1</v>
      </c>
      <c r="AS1314" s="17">
        <f t="shared" si="973"/>
        <v>1</v>
      </c>
      <c r="AT1314" s="17">
        <f t="shared" si="974"/>
        <v>1</v>
      </c>
      <c r="AU1314" s="17">
        <f t="shared" si="975"/>
        <v>1</v>
      </c>
      <c r="AV1314" s="17">
        <f t="shared" si="976"/>
        <v>0</v>
      </c>
      <c r="AW1314" s="17"/>
      <c r="AX1314" s="18"/>
      <c r="AY1314" s="17">
        <f t="shared" si="977"/>
        <v>1</v>
      </c>
      <c r="AZ1314" s="17">
        <f t="shared" si="978"/>
        <v>5</v>
      </c>
      <c r="BA1314" s="17">
        <f t="shared" si="979"/>
        <v>4</v>
      </c>
      <c r="BB1314" s="17">
        <f t="shared" si="980"/>
        <v>4</v>
      </c>
      <c r="BC1314" s="17">
        <f t="shared" si="981"/>
        <v>0</v>
      </c>
    </row>
    <row r="1315" spans="1:55" ht="23.25" customHeight="1" x14ac:dyDescent="0.2">
      <c r="A1315" s="25">
        <v>1288</v>
      </c>
      <c r="B1315" s="1" t="s">
        <v>2386</v>
      </c>
      <c r="C1315" s="1" t="s">
        <v>2387</v>
      </c>
      <c r="D1315" s="1">
        <v>52</v>
      </c>
      <c r="E1315" s="26" t="str">
        <f t="shared" si="983"/>
        <v>C</v>
      </c>
      <c r="F1315" s="20">
        <v>46</v>
      </c>
      <c r="G1315" s="26" t="str">
        <f t="shared" si="984"/>
        <v>D</v>
      </c>
      <c r="H1315" s="20">
        <v>40</v>
      </c>
      <c r="I1315" s="26" t="str">
        <f t="shared" si="985"/>
        <v>E</v>
      </c>
      <c r="J1315" s="20">
        <v>61</v>
      </c>
      <c r="K1315" s="26" t="str">
        <f t="shared" si="986"/>
        <v>B</v>
      </c>
      <c r="L1315" s="20"/>
      <c r="M1315" s="26" t="b">
        <f t="shared" si="995"/>
        <v>0</v>
      </c>
      <c r="N1315" s="20">
        <v>4</v>
      </c>
      <c r="O1315" s="20">
        <f t="shared" si="987"/>
        <v>4</v>
      </c>
      <c r="P1315" s="20">
        <f t="shared" si="988"/>
        <v>10</v>
      </c>
      <c r="Q1315" s="21">
        <f t="shared" si="989"/>
        <v>2.5</v>
      </c>
      <c r="R1315" s="20">
        <v>4</v>
      </c>
      <c r="S1315" s="20">
        <v>3</v>
      </c>
      <c r="T1315" s="20">
        <v>11</v>
      </c>
      <c r="U1315" s="27">
        <f t="shared" si="990"/>
        <v>8</v>
      </c>
      <c r="V1315" s="27">
        <f t="shared" si="991"/>
        <v>7</v>
      </c>
      <c r="W1315" s="27">
        <f t="shared" si="992"/>
        <v>21</v>
      </c>
      <c r="X1315" s="21">
        <f t="shared" si="993"/>
        <v>2.75</v>
      </c>
      <c r="Y1315" s="21">
        <f t="shared" si="994"/>
        <v>2.625</v>
      </c>
      <c r="Z1315" s="20" t="s">
        <v>25</v>
      </c>
      <c r="AK1315" s="17">
        <f t="shared" si="967"/>
        <v>1</v>
      </c>
      <c r="AL1315" s="17">
        <f t="shared" si="968"/>
        <v>1</v>
      </c>
      <c r="AM1315" s="17">
        <f t="shared" si="969"/>
        <v>1</v>
      </c>
      <c r="AN1315" s="17">
        <f t="shared" si="970"/>
        <v>1</v>
      </c>
      <c r="AO1315" s="17">
        <f t="shared" si="971"/>
        <v>0</v>
      </c>
      <c r="AP1315" s="17"/>
      <c r="AQ1315" s="18"/>
      <c r="AR1315" s="17">
        <f t="shared" si="972"/>
        <v>1</v>
      </c>
      <c r="AS1315" s="17">
        <f t="shared" si="973"/>
        <v>1</v>
      </c>
      <c r="AT1315" s="17">
        <f t="shared" si="974"/>
        <v>1</v>
      </c>
      <c r="AU1315" s="17">
        <f t="shared" si="975"/>
        <v>1</v>
      </c>
      <c r="AV1315" s="17">
        <f t="shared" si="976"/>
        <v>0</v>
      </c>
      <c r="AW1315" s="17"/>
      <c r="AX1315" s="18"/>
      <c r="AY1315" s="17">
        <f t="shared" si="977"/>
        <v>3</v>
      </c>
      <c r="AZ1315" s="17">
        <f t="shared" si="978"/>
        <v>2</v>
      </c>
      <c r="BA1315" s="17">
        <f t="shared" si="979"/>
        <v>1</v>
      </c>
      <c r="BB1315" s="17">
        <f t="shared" si="980"/>
        <v>4</v>
      </c>
      <c r="BC1315" s="17">
        <f t="shared" si="981"/>
        <v>0</v>
      </c>
    </row>
    <row r="1316" spans="1:55" ht="23.25" customHeight="1" x14ac:dyDescent="0.2">
      <c r="A1316" s="1">
        <v>1289</v>
      </c>
      <c r="B1316" s="25" t="s">
        <v>2417</v>
      </c>
      <c r="C1316" s="25" t="s">
        <v>2418</v>
      </c>
      <c r="D1316" s="1">
        <v>46</v>
      </c>
      <c r="E1316" s="26" t="str">
        <f t="shared" si="983"/>
        <v>D</v>
      </c>
      <c r="F1316" s="20">
        <v>52</v>
      </c>
      <c r="G1316" s="26" t="str">
        <f t="shared" si="984"/>
        <v>C</v>
      </c>
      <c r="H1316" s="20">
        <v>60</v>
      </c>
      <c r="I1316" s="26" t="str">
        <f t="shared" si="985"/>
        <v>B</v>
      </c>
      <c r="J1316" s="20">
        <v>52</v>
      </c>
      <c r="K1316" s="26" t="str">
        <f t="shared" si="986"/>
        <v>C</v>
      </c>
      <c r="L1316" s="20"/>
      <c r="M1316" s="26" t="b">
        <f t="shared" si="995"/>
        <v>0</v>
      </c>
      <c r="N1316" s="20">
        <v>4</v>
      </c>
      <c r="O1316" s="20">
        <f t="shared" si="987"/>
        <v>4</v>
      </c>
      <c r="P1316" s="20">
        <f t="shared" si="988"/>
        <v>12</v>
      </c>
      <c r="Q1316" s="21">
        <f t="shared" si="989"/>
        <v>3</v>
      </c>
      <c r="R1316" s="20">
        <v>4</v>
      </c>
      <c r="S1316" s="20">
        <v>3</v>
      </c>
      <c r="T1316" s="20">
        <v>10</v>
      </c>
      <c r="U1316" s="27">
        <f t="shared" si="990"/>
        <v>8</v>
      </c>
      <c r="V1316" s="27">
        <f t="shared" si="991"/>
        <v>7</v>
      </c>
      <c r="W1316" s="27">
        <f t="shared" si="992"/>
        <v>22</v>
      </c>
      <c r="X1316" s="21">
        <f t="shared" si="993"/>
        <v>2.5</v>
      </c>
      <c r="Y1316" s="21">
        <f t="shared" si="994"/>
        <v>2.75</v>
      </c>
      <c r="Z1316" s="20" t="s">
        <v>25</v>
      </c>
      <c r="AK1316" s="17">
        <f t="shared" si="967"/>
        <v>1</v>
      </c>
      <c r="AL1316" s="17">
        <f t="shared" si="968"/>
        <v>1</v>
      </c>
      <c r="AM1316" s="17">
        <f t="shared" si="969"/>
        <v>1</v>
      </c>
      <c r="AN1316" s="17">
        <f t="shared" si="970"/>
        <v>1</v>
      </c>
      <c r="AO1316" s="17">
        <f t="shared" si="971"/>
        <v>0</v>
      </c>
      <c r="AP1316" s="17"/>
      <c r="AQ1316" s="18"/>
      <c r="AR1316" s="17">
        <f t="shared" si="972"/>
        <v>1</v>
      </c>
      <c r="AS1316" s="17">
        <f t="shared" si="973"/>
        <v>1</v>
      </c>
      <c r="AT1316" s="17">
        <f t="shared" si="974"/>
        <v>1</v>
      </c>
      <c r="AU1316" s="17">
        <f t="shared" si="975"/>
        <v>1</v>
      </c>
      <c r="AV1316" s="17">
        <f t="shared" si="976"/>
        <v>0</v>
      </c>
      <c r="AW1316" s="17"/>
      <c r="AX1316" s="18"/>
      <c r="AY1316" s="17">
        <f t="shared" si="977"/>
        <v>2</v>
      </c>
      <c r="AZ1316" s="17">
        <f t="shared" si="978"/>
        <v>3</v>
      </c>
      <c r="BA1316" s="17">
        <f t="shared" si="979"/>
        <v>4</v>
      </c>
      <c r="BB1316" s="17">
        <f t="shared" si="980"/>
        <v>3</v>
      </c>
      <c r="BC1316" s="17">
        <f t="shared" si="981"/>
        <v>0</v>
      </c>
    </row>
    <row r="1317" spans="1:55" ht="23.25" customHeight="1" x14ac:dyDescent="0.2">
      <c r="A1317" s="1">
        <v>1290</v>
      </c>
      <c r="B1317" s="1" t="s">
        <v>2420</v>
      </c>
      <c r="C1317" s="1" t="s">
        <v>2421</v>
      </c>
      <c r="D1317" s="1">
        <v>41</v>
      </c>
      <c r="E1317" s="26" t="str">
        <f t="shared" si="983"/>
        <v>E</v>
      </c>
      <c r="F1317" s="20">
        <v>48</v>
      </c>
      <c r="G1317" s="26" t="str">
        <f t="shared" si="984"/>
        <v>D</v>
      </c>
      <c r="H1317" s="20">
        <v>62</v>
      </c>
      <c r="I1317" s="26" t="str">
        <f t="shared" si="985"/>
        <v>B</v>
      </c>
      <c r="J1317" s="20">
        <v>62</v>
      </c>
      <c r="K1317" s="26" t="str">
        <f t="shared" si="986"/>
        <v>B</v>
      </c>
      <c r="L1317" s="20"/>
      <c r="M1317" s="26" t="b">
        <f t="shared" si="995"/>
        <v>0</v>
      </c>
      <c r="N1317" s="20">
        <v>4</v>
      </c>
      <c r="O1317" s="20">
        <f t="shared" si="987"/>
        <v>4</v>
      </c>
      <c r="P1317" s="20">
        <f t="shared" si="988"/>
        <v>11</v>
      </c>
      <c r="Q1317" s="21">
        <f t="shared" si="989"/>
        <v>2.75</v>
      </c>
      <c r="R1317" s="20">
        <v>4</v>
      </c>
      <c r="S1317" s="20">
        <v>3</v>
      </c>
      <c r="T1317" s="20">
        <v>6</v>
      </c>
      <c r="U1317" s="27">
        <f t="shared" si="990"/>
        <v>8</v>
      </c>
      <c r="V1317" s="27">
        <f t="shared" si="991"/>
        <v>7</v>
      </c>
      <c r="W1317" s="27">
        <f t="shared" si="992"/>
        <v>17</v>
      </c>
      <c r="X1317" s="21">
        <f t="shared" si="993"/>
        <v>1.5</v>
      </c>
      <c r="Y1317" s="21">
        <f t="shared" si="994"/>
        <v>2.125</v>
      </c>
      <c r="Z1317" s="20" t="s">
        <v>25</v>
      </c>
      <c r="AK1317" s="17">
        <f t="shared" si="967"/>
        <v>1</v>
      </c>
      <c r="AL1317" s="17">
        <f t="shared" si="968"/>
        <v>1</v>
      </c>
      <c r="AM1317" s="17">
        <f t="shared" si="969"/>
        <v>1</v>
      </c>
      <c r="AN1317" s="17">
        <f t="shared" si="970"/>
        <v>1</v>
      </c>
      <c r="AO1317" s="17">
        <f t="shared" si="971"/>
        <v>0</v>
      </c>
      <c r="AP1317" s="17"/>
      <c r="AQ1317" s="18"/>
      <c r="AR1317" s="17">
        <f t="shared" si="972"/>
        <v>1</v>
      </c>
      <c r="AS1317" s="17">
        <f t="shared" si="973"/>
        <v>1</v>
      </c>
      <c r="AT1317" s="17">
        <f t="shared" si="974"/>
        <v>1</v>
      </c>
      <c r="AU1317" s="17">
        <f t="shared" si="975"/>
        <v>1</v>
      </c>
      <c r="AV1317" s="17">
        <f t="shared" si="976"/>
        <v>0</v>
      </c>
      <c r="AW1317" s="17"/>
      <c r="AX1317" s="18"/>
      <c r="AY1317" s="17">
        <f t="shared" si="977"/>
        <v>1</v>
      </c>
      <c r="AZ1317" s="17">
        <f t="shared" si="978"/>
        <v>2</v>
      </c>
      <c r="BA1317" s="17">
        <f t="shared" si="979"/>
        <v>4</v>
      </c>
      <c r="BB1317" s="17">
        <f t="shared" si="980"/>
        <v>4</v>
      </c>
      <c r="BC1317" s="17">
        <f t="shared" si="981"/>
        <v>0</v>
      </c>
    </row>
    <row r="1318" spans="1:55" ht="23.25" customHeight="1" x14ac:dyDescent="0.2">
      <c r="A1318" s="25">
        <v>1291</v>
      </c>
      <c r="B1318" s="25" t="s">
        <v>2440</v>
      </c>
      <c r="C1318" s="25" t="s">
        <v>2441</v>
      </c>
      <c r="D1318" s="1">
        <v>55</v>
      </c>
      <c r="E1318" s="26" t="str">
        <f t="shared" si="983"/>
        <v>C</v>
      </c>
      <c r="F1318" s="20">
        <v>52</v>
      </c>
      <c r="G1318" s="26" t="str">
        <f t="shared" si="984"/>
        <v>C</v>
      </c>
      <c r="H1318" s="20">
        <v>64</v>
      </c>
      <c r="I1318" s="26" t="str">
        <f t="shared" si="985"/>
        <v>B</v>
      </c>
      <c r="J1318" s="20">
        <v>56</v>
      </c>
      <c r="K1318" s="26" t="str">
        <f t="shared" si="986"/>
        <v>C</v>
      </c>
      <c r="L1318" s="20"/>
      <c r="M1318" s="26" t="b">
        <f t="shared" si="995"/>
        <v>0</v>
      </c>
      <c r="N1318" s="20">
        <v>4</v>
      </c>
      <c r="O1318" s="20">
        <f t="shared" si="987"/>
        <v>4</v>
      </c>
      <c r="P1318" s="20">
        <f t="shared" si="988"/>
        <v>13</v>
      </c>
      <c r="Q1318" s="21">
        <f t="shared" si="989"/>
        <v>3.25</v>
      </c>
      <c r="R1318" s="20">
        <v>4</v>
      </c>
      <c r="S1318" s="20">
        <v>3</v>
      </c>
      <c r="T1318" s="20">
        <v>7</v>
      </c>
      <c r="U1318" s="27">
        <f t="shared" si="990"/>
        <v>8</v>
      </c>
      <c r="V1318" s="27">
        <f t="shared" si="991"/>
        <v>7</v>
      </c>
      <c r="W1318" s="27">
        <f t="shared" si="992"/>
        <v>20</v>
      </c>
      <c r="X1318" s="21">
        <f t="shared" si="993"/>
        <v>1.75</v>
      </c>
      <c r="Y1318" s="21">
        <f t="shared" si="994"/>
        <v>2.5</v>
      </c>
      <c r="Z1318" s="20" t="s">
        <v>25</v>
      </c>
      <c r="AK1318" s="17">
        <f t="shared" si="967"/>
        <v>1</v>
      </c>
      <c r="AL1318" s="17">
        <f t="shared" si="968"/>
        <v>1</v>
      </c>
      <c r="AM1318" s="17">
        <f t="shared" si="969"/>
        <v>1</v>
      </c>
      <c r="AN1318" s="17">
        <f t="shared" si="970"/>
        <v>1</v>
      </c>
      <c r="AO1318" s="17">
        <f t="shared" si="971"/>
        <v>0</v>
      </c>
      <c r="AP1318" s="17"/>
      <c r="AQ1318" s="18"/>
      <c r="AR1318" s="17">
        <f t="shared" si="972"/>
        <v>1</v>
      </c>
      <c r="AS1318" s="17">
        <f t="shared" si="973"/>
        <v>1</v>
      </c>
      <c r="AT1318" s="17">
        <f t="shared" si="974"/>
        <v>1</v>
      </c>
      <c r="AU1318" s="17">
        <f t="shared" si="975"/>
        <v>1</v>
      </c>
      <c r="AV1318" s="17">
        <f t="shared" si="976"/>
        <v>0</v>
      </c>
      <c r="AW1318" s="17"/>
      <c r="AX1318" s="18"/>
      <c r="AY1318" s="17">
        <f t="shared" si="977"/>
        <v>3</v>
      </c>
      <c r="AZ1318" s="17">
        <f t="shared" si="978"/>
        <v>3</v>
      </c>
      <c r="BA1318" s="17">
        <f t="shared" si="979"/>
        <v>4</v>
      </c>
      <c r="BB1318" s="17">
        <f t="shared" si="980"/>
        <v>3</v>
      </c>
      <c r="BC1318" s="17">
        <f t="shared" si="981"/>
        <v>0</v>
      </c>
    </row>
    <row r="1319" spans="1:55" ht="23.25" customHeight="1" x14ac:dyDescent="0.2">
      <c r="A1319" s="1">
        <v>1292</v>
      </c>
      <c r="B1319" s="1" t="s">
        <v>2503</v>
      </c>
      <c r="C1319" s="1" t="s">
        <v>2504</v>
      </c>
      <c r="D1319" s="1">
        <v>45</v>
      </c>
      <c r="E1319" s="26" t="str">
        <f t="shared" si="983"/>
        <v>D</v>
      </c>
      <c r="F1319" s="20">
        <v>41</v>
      </c>
      <c r="G1319" s="26" t="str">
        <f t="shared" si="984"/>
        <v>E</v>
      </c>
      <c r="H1319" s="20">
        <v>50</v>
      </c>
      <c r="I1319" s="26" t="str">
        <f t="shared" si="985"/>
        <v>C</v>
      </c>
      <c r="J1319" s="20">
        <v>54</v>
      </c>
      <c r="K1319" s="26" t="str">
        <f t="shared" si="986"/>
        <v>C</v>
      </c>
      <c r="L1319" s="20"/>
      <c r="M1319" s="26" t="b">
        <f t="shared" si="995"/>
        <v>0</v>
      </c>
      <c r="N1319" s="20">
        <v>4</v>
      </c>
      <c r="O1319" s="20">
        <f t="shared" si="987"/>
        <v>4</v>
      </c>
      <c r="P1319" s="20">
        <f t="shared" si="988"/>
        <v>9</v>
      </c>
      <c r="Q1319" s="21">
        <f t="shared" si="989"/>
        <v>2.25</v>
      </c>
      <c r="R1319" s="20">
        <v>4</v>
      </c>
      <c r="S1319" s="20">
        <v>3</v>
      </c>
      <c r="T1319" s="20">
        <v>8</v>
      </c>
      <c r="U1319" s="27">
        <f t="shared" si="990"/>
        <v>8</v>
      </c>
      <c r="V1319" s="27">
        <f t="shared" si="991"/>
        <v>7</v>
      </c>
      <c r="W1319" s="27">
        <f t="shared" si="992"/>
        <v>17</v>
      </c>
      <c r="X1319" s="21">
        <f t="shared" si="993"/>
        <v>2</v>
      </c>
      <c r="Y1319" s="21">
        <f t="shared" si="994"/>
        <v>2.125</v>
      </c>
      <c r="Z1319" s="20" t="s">
        <v>25</v>
      </c>
      <c r="AK1319" s="17">
        <f t="shared" si="967"/>
        <v>1</v>
      </c>
      <c r="AL1319" s="17">
        <f t="shared" si="968"/>
        <v>1</v>
      </c>
      <c r="AM1319" s="17">
        <f t="shared" si="969"/>
        <v>1</v>
      </c>
      <c r="AN1319" s="17">
        <f t="shared" si="970"/>
        <v>1</v>
      </c>
      <c r="AO1319" s="17">
        <f t="shared" si="971"/>
        <v>0</v>
      </c>
      <c r="AP1319" s="17"/>
      <c r="AQ1319" s="18"/>
      <c r="AR1319" s="17">
        <f t="shared" si="972"/>
        <v>1</v>
      </c>
      <c r="AS1319" s="17">
        <f t="shared" si="973"/>
        <v>1</v>
      </c>
      <c r="AT1319" s="17">
        <f t="shared" si="974"/>
        <v>1</v>
      </c>
      <c r="AU1319" s="17">
        <f t="shared" si="975"/>
        <v>1</v>
      </c>
      <c r="AV1319" s="17">
        <f t="shared" si="976"/>
        <v>0</v>
      </c>
      <c r="AW1319" s="17"/>
      <c r="AX1319" s="18"/>
      <c r="AY1319" s="17">
        <f t="shared" si="977"/>
        <v>2</v>
      </c>
      <c r="AZ1319" s="17">
        <f t="shared" si="978"/>
        <v>1</v>
      </c>
      <c r="BA1319" s="17">
        <f t="shared" si="979"/>
        <v>3</v>
      </c>
      <c r="BB1319" s="17">
        <f t="shared" si="980"/>
        <v>3</v>
      </c>
      <c r="BC1319" s="17">
        <f t="shared" si="981"/>
        <v>0</v>
      </c>
    </row>
    <row r="1320" spans="1:55" ht="23.25" customHeight="1" x14ac:dyDescent="0.2">
      <c r="A1320" s="1">
        <v>1293</v>
      </c>
      <c r="B1320" s="25" t="s">
        <v>2584</v>
      </c>
      <c r="C1320" s="25" t="s">
        <v>2585</v>
      </c>
      <c r="D1320" s="1">
        <v>56</v>
      </c>
      <c r="E1320" s="26" t="str">
        <f t="shared" si="983"/>
        <v>C</v>
      </c>
      <c r="F1320" s="20">
        <v>40</v>
      </c>
      <c r="G1320" s="26" t="str">
        <f t="shared" si="984"/>
        <v>E</v>
      </c>
      <c r="H1320" s="20">
        <v>60</v>
      </c>
      <c r="I1320" s="26" t="str">
        <f t="shared" si="985"/>
        <v>B</v>
      </c>
      <c r="J1320" s="20">
        <v>65</v>
      </c>
      <c r="K1320" s="26" t="str">
        <f t="shared" si="986"/>
        <v>B</v>
      </c>
      <c r="L1320" s="20"/>
      <c r="M1320" s="26" t="b">
        <f t="shared" si="995"/>
        <v>0</v>
      </c>
      <c r="N1320" s="20">
        <v>4</v>
      </c>
      <c r="O1320" s="20">
        <f t="shared" si="987"/>
        <v>4</v>
      </c>
      <c r="P1320" s="20">
        <f t="shared" si="988"/>
        <v>12</v>
      </c>
      <c r="Q1320" s="21">
        <f t="shared" si="989"/>
        <v>3</v>
      </c>
      <c r="R1320" s="20">
        <v>4</v>
      </c>
      <c r="S1320" s="20">
        <v>3</v>
      </c>
      <c r="T1320" s="20">
        <v>6</v>
      </c>
      <c r="U1320" s="27">
        <f t="shared" si="990"/>
        <v>8</v>
      </c>
      <c r="V1320" s="27">
        <f t="shared" si="991"/>
        <v>7</v>
      </c>
      <c r="W1320" s="27">
        <f t="shared" si="992"/>
        <v>18</v>
      </c>
      <c r="X1320" s="21">
        <f t="shared" si="993"/>
        <v>1.5</v>
      </c>
      <c r="Y1320" s="21">
        <f t="shared" si="994"/>
        <v>2.25</v>
      </c>
      <c r="Z1320" s="20" t="s">
        <v>25</v>
      </c>
      <c r="AK1320" s="17">
        <f t="shared" si="967"/>
        <v>1</v>
      </c>
      <c r="AL1320" s="17">
        <f t="shared" si="968"/>
        <v>1</v>
      </c>
      <c r="AM1320" s="17">
        <f t="shared" si="969"/>
        <v>1</v>
      </c>
      <c r="AN1320" s="17">
        <f t="shared" si="970"/>
        <v>1</v>
      </c>
      <c r="AO1320" s="17">
        <f t="shared" si="971"/>
        <v>0</v>
      </c>
      <c r="AP1320" s="17"/>
      <c r="AQ1320" s="18"/>
      <c r="AR1320" s="17">
        <f t="shared" si="972"/>
        <v>1</v>
      </c>
      <c r="AS1320" s="17">
        <f t="shared" si="973"/>
        <v>1</v>
      </c>
      <c r="AT1320" s="17">
        <f t="shared" si="974"/>
        <v>1</v>
      </c>
      <c r="AU1320" s="17">
        <f t="shared" si="975"/>
        <v>1</v>
      </c>
      <c r="AV1320" s="17">
        <f t="shared" si="976"/>
        <v>0</v>
      </c>
      <c r="AW1320" s="17"/>
      <c r="AX1320" s="18"/>
      <c r="AY1320" s="17">
        <f t="shared" si="977"/>
        <v>3</v>
      </c>
      <c r="AZ1320" s="17">
        <f t="shared" si="978"/>
        <v>1</v>
      </c>
      <c r="BA1320" s="17">
        <f t="shared" si="979"/>
        <v>4</v>
      </c>
      <c r="BB1320" s="17">
        <f t="shared" si="980"/>
        <v>4</v>
      </c>
      <c r="BC1320" s="17">
        <f t="shared" si="981"/>
        <v>0</v>
      </c>
    </row>
    <row r="1321" spans="1:55" ht="23.25" customHeight="1" x14ac:dyDescent="0.2">
      <c r="A1321" s="25">
        <v>1294</v>
      </c>
      <c r="B1321" s="1" t="s">
        <v>2603</v>
      </c>
      <c r="C1321" s="1" t="s">
        <v>2604</v>
      </c>
      <c r="D1321" s="1">
        <v>50</v>
      </c>
      <c r="E1321" s="26" t="str">
        <f t="shared" si="983"/>
        <v>C</v>
      </c>
      <c r="F1321" s="20">
        <v>45</v>
      </c>
      <c r="G1321" s="26" t="str">
        <f t="shared" si="984"/>
        <v>D</v>
      </c>
      <c r="H1321" s="20">
        <v>40</v>
      </c>
      <c r="I1321" s="26" t="str">
        <f t="shared" si="985"/>
        <v>E</v>
      </c>
      <c r="J1321" s="20">
        <v>52</v>
      </c>
      <c r="K1321" s="26" t="str">
        <f t="shared" si="986"/>
        <v>C</v>
      </c>
      <c r="L1321" s="20"/>
      <c r="M1321" s="26" t="b">
        <f t="shared" si="995"/>
        <v>0</v>
      </c>
      <c r="N1321" s="20">
        <v>4</v>
      </c>
      <c r="O1321" s="20">
        <f t="shared" si="987"/>
        <v>4</v>
      </c>
      <c r="P1321" s="20">
        <f t="shared" si="988"/>
        <v>9</v>
      </c>
      <c r="Q1321" s="21">
        <f t="shared" si="989"/>
        <v>2.25</v>
      </c>
      <c r="R1321" s="20">
        <v>4</v>
      </c>
      <c r="S1321" s="20">
        <v>3</v>
      </c>
      <c r="T1321" s="20">
        <v>8</v>
      </c>
      <c r="U1321" s="27">
        <f t="shared" si="990"/>
        <v>8</v>
      </c>
      <c r="V1321" s="27">
        <f t="shared" si="991"/>
        <v>7</v>
      </c>
      <c r="W1321" s="27">
        <f t="shared" si="992"/>
        <v>17</v>
      </c>
      <c r="X1321" s="21">
        <f t="shared" si="993"/>
        <v>2</v>
      </c>
      <c r="Y1321" s="21">
        <f t="shared" si="994"/>
        <v>2.125</v>
      </c>
      <c r="Z1321" s="20" t="s">
        <v>25</v>
      </c>
      <c r="AK1321" s="17">
        <f t="shared" si="967"/>
        <v>1</v>
      </c>
      <c r="AL1321" s="17">
        <f t="shared" si="968"/>
        <v>1</v>
      </c>
      <c r="AM1321" s="17">
        <f t="shared" si="969"/>
        <v>1</v>
      </c>
      <c r="AN1321" s="17">
        <f t="shared" si="970"/>
        <v>1</v>
      </c>
      <c r="AO1321" s="17">
        <f t="shared" si="971"/>
        <v>0</v>
      </c>
      <c r="AP1321" s="17"/>
      <c r="AQ1321" s="18"/>
      <c r="AR1321" s="17">
        <f t="shared" si="972"/>
        <v>1</v>
      </c>
      <c r="AS1321" s="17">
        <f t="shared" si="973"/>
        <v>1</v>
      </c>
      <c r="AT1321" s="17">
        <f t="shared" si="974"/>
        <v>1</v>
      </c>
      <c r="AU1321" s="17">
        <f t="shared" si="975"/>
        <v>1</v>
      </c>
      <c r="AV1321" s="17">
        <f t="shared" si="976"/>
        <v>0</v>
      </c>
      <c r="AW1321" s="17"/>
      <c r="AX1321" s="18"/>
      <c r="AY1321" s="17">
        <f t="shared" si="977"/>
        <v>3</v>
      </c>
      <c r="AZ1321" s="17">
        <f t="shared" si="978"/>
        <v>2</v>
      </c>
      <c r="BA1321" s="17">
        <f t="shared" si="979"/>
        <v>1</v>
      </c>
      <c r="BB1321" s="17">
        <f t="shared" si="980"/>
        <v>3</v>
      </c>
      <c r="BC1321" s="17">
        <f t="shared" si="981"/>
        <v>0</v>
      </c>
    </row>
    <row r="1322" spans="1:55" ht="23.25" customHeight="1" x14ac:dyDescent="0.2">
      <c r="A1322" s="1">
        <v>1295</v>
      </c>
      <c r="B1322" s="25" t="s">
        <v>2634</v>
      </c>
      <c r="C1322" s="25" t="s">
        <v>2635</v>
      </c>
      <c r="D1322" s="1">
        <v>52</v>
      </c>
      <c r="E1322" s="26" t="str">
        <f t="shared" ref="E1322:E1353" si="996">IF(D1322&gt;69,"A",IF(D1322&gt;59,"B",IF(D1322&gt;49,"C",IF(D1322&gt;44,"D",IF(D1322&gt;39,"E",IF(D1322&gt;0,"F"))))))</f>
        <v>C</v>
      </c>
      <c r="F1322" s="20">
        <v>60</v>
      </c>
      <c r="G1322" s="26" t="str">
        <f t="shared" ref="G1322:G1353" si="997">IF(F1322&gt;69,"A",IF(F1322&gt;59,"B",IF(F1322&gt;49,"C",IF(F1322&gt;44,"D",IF(F1322&gt;39,"E",IF(F1322&gt;0,"F"))))))</f>
        <v>B</v>
      </c>
      <c r="H1322" s="20">
        <v>51</v>
      </c>
      <c r="I1322" s="26" t="str">
        <f t="shared" ref="I1322:I1353" si="998">IF(H1322&gt;69,"A",IF(H1322&gt;59,"B",IF(H1322&gt;49,"C",IF(H1322&gt;44,"D",IF(H1322&gt;39,"E",IF(H1322&gt;0,"F"))))))</f>
        <v>C</v>
      </c>
      <c r="J1322" s="20">
        <v>65</v>
      </c>
      <c r="K1322" s="26" t="str">
        <f t="shared" ref="K1322:K1353" si="999">IF(J1322&gt;69,"A",IF(J1322&gt;59,"B",IF(J1322&gt;49,"C",IF(J1322&gt;44,"D",IF(J1322&gt;39,"E",IF(J1322&gt;0,"F"))))))</f>
        <v>B</v>
      </c>
      <c r="L1322" s="20"/>
      <c r="M1322" s="26" t="b">
        <f t="shared" si="995"/>
        <v>0</v>
      </c>
      <c r="N1322" s="20">
        <v>4</v>
      </c>
      <c r="O1322" s="20">
        <f t="shared" ref="O1322:O1353" si="1000">SUM(AR1322:AV1322)</f>
        <v>4</v>
      </c>
      <c r="P1322" s="20">
        <f t="shared" ref="P1322:P1353" si="1001">SUM(AY1322:BC1322)</f>
        <v>14</v>
      </c>
      <c r="Q1322" s="21">
        <f t="shared" ref="Q1322:Q1353" si="1002">P1322/N1322</f>
        <v>3.5</v>
      </c>
      <c r="R1322" s="20">
        <v>4</v>
      </c>
      <c r="S1322" s="20">
        <v>3</v>
      </c>
      <c r="T1322" s="20">
        <v>11</v>
      </c>
      <c r="U1322" s="27">
        <f t="shared" ref="U1322:U1353" si="1003">N1322+R1322</f>
        <v>8</v>
      </c>
      <c r="V1322" s="27">
        <f t="shared" ref="V1322:V1353" si="1004">O1322+S1322</f>
        <v>7</v>
      </c>
      <c r="W1322" s="27">
        <f t="shared" ref="W1322:W1353" si="1005">P1322+T1322</f>
        <v>25</v>
      </c>
      <c r="X1322" s="21">
        <f t="shared" ref="X1322:X1353" si="1006">T1322/R1322</f>
        <v>2.75</v>
      </c>
      <c r="Y1322" s="21">
        <f t="shared" ref="Y1322:Y1353" si="1007">W1322/U1322</f>
        <v>3.125</v>
      </c>
      <c r="Z1322" s="20" t="s">
        <v>25</v>
      </c>
      <c r="AK1322" s="17">
        <f t="shared" si="967"/>
        <v>1</v>
      </c>
      <c r="AL1322" s="17">
        <f t="shared" si="968"/>
        <v>1</v>
      </c>
      <c r="AM1322" s="17">
        <f t="shared" si="969"/>
        <v>1</v>
      </c>
      <c r="AN1322" s="17">
        <f t="shared" si="970"/>
        <v>1</v>
      </c>
      <c r="AO1322" s="17">
        <f t="shared" si="971"/>
        <v>0</v>
      </c>
      <c r="AP1322" s="17"/>
      <c r="AQ1322" s="18"/>
      <c r="AR1322" s="17">
        <f t="shared" si="972"/>
        <v>1</v>
      </c>
      <c r="AS1322" s="17">
        <f t="shared" si="973"/>
        <v>1</v>
      </c>
      <c r="AT1322" s="17">
        <f t="shared" si="974"/>
        <v>1</v>
      </c>
      <c r="AU1322" s="17">
        <f t="shared" si="975"/>
        <v>1</v>
      </c>
      <c r="AV1322" s="17">
        <f t="shared" si="976"/>
        <v>0</v>
      </c>
      <c r="AW1322" s="17"/>
      <c r="AX1322" s="18"/>
      <c r="AY1322" s="17">
        <f t="shared" si="977"/>
        <v>3</v>
      </c>
      <c r="AZ1322" s="17">
        <f t="shared" si="978"/>
        <v>4</v>
      </c>
      <c r="BA1322" s="17">
        <f t="shared" si="979"/>
        <v>3</v>
      </c>
      <c r="BB1322" s="17">
        <f t="shared" si="980"/>
        <v>4</v>
      </c>
      <c r="BC1322" s="17">
        <f t="shared" si="981"/>
        <v>0</v>
      </c>
    </row>
    <row r="1323" spans="1:55" ht="23.25" customHeight="1" x14ac:dyDescent="0.2">
      <c r="A1323" s="25">
        <v>1297</v>
      </c>
      <c r="B1323" s="1" t="s">
        <v>2247</v>
      </c>
      <c r="C1323" s="1" t="s">
        <v>2248</v>
      </c>
      <c r="D1323" s="1">
        <v>40</v>
      </c>
      <c r="E1323" s="26" t="str">
        <f t="shared" si="996"/>
        <v>E</v>
      </c>
      <c r="F1323" s="20">
        <v>46</v>
      </c>
      <c r="G1323" s="26" t="str">
        <f t="shared" si="997"/>
        <v>D</v>
      </c>
      <c r="H1323" s="20">
        <v>14</v>
      </c>
      <c r="I1323" s="26" t="str">
        <f t="shared" si="998"/>
        <v>F</v>
      </c>
      <c r="J1323" s="20">
        <v>62</v>
      </c>
      <c r="K1323" s="26" t="str">
        <f t="shared" si="999"/>
        <v>B</v>
      </c>
      <c r="L1323" s="20"/>
      <c r="M1323" s="26" t="b">
        <f t="shared" si="995"/>
        <v>0</v>
      </c>
      <c r="N1323" s="20">
        <v>4</v>
      </c>
      <c r="O1323" s="20">
        <f t="shared" si="1000"/>
        <v>3</v>
      </c>
      <c r="P1323" s="20">
        <f t="shared" si="1001"/>
        <v>7</v>
      </c>
      <c r="Q1323" s="21">
        <f t="shared" si="1002"/>
        <v>1.75</v>
      </c>
      <c r="R1323" s="20">
        <v>4</v>
      </c>
      <c r="S1323" s="20">
        <v>3</v>
      </c>
      <c r="T1323" s="20">
        <v>5</v>
      </c>
      <c r="U1323" s="27">
        <f t="shared" si="1003"/>
        <v>8</v>
      </c>
      <c r="V1323" s="27">
        <f t="shared" si="1004"/>
        <v>6</v>
      </c>
      <c r="W1323" s="27">
        <f t="shared" si="1005"/>
        <v>12</v>
      </c>
      <c r="X1323" s="21">
        <f t="shared" si="1006"/>
        <v>1.25</v>
      </c>
      <c r="Y1323" s="21">
        <f t="shared" si="1007"/>
        <v>1.5</v>
      </c>
      <c r="Z1323" s="20" t="s">
        <v>10651</v>
      </c>
      <c r="AK1323" s="17">
        <f t="shared" si="967"/>
        <v>1</v>
      </c>
      <c r="AL1323" s="17">
        <f t="shared" si="968"/>
        <v>1</v>
      </c>
      <c r="AM1323" s="17">
        <f t="shared" si="969"/>
        <v>1</v>
      </c>
      <c r="AN1323" s="17">
        <f t="shared" si="970"/>
        <v>1</v>
      </c>
      <c r="AO1323" s="17">
        <f t="shared" si="971"/>
        <v>0</v>
      </c>
      <c r="AP1323" s="17"/>
      <c r="AQ1323" s="18"/>
      <c r="AR1323" s="17">
        <f t="shared" si="972"/>
        <v>1</v>
      </c>
      <c r="AS1323" s="17">
        <f t="shared" si="973"/>
        <v>1</v>
      </c>
      <c r="AT1323" s="17">
        <f t="shared" si="974"/>
        <v>0</v>
      </c>
      <c r="AU1323" s="17">
        <f t="shared" si="975"/>
        <v>1</v>
      </c>
      <c r="AV1323" s="17">
        <f t="shared" si="976"/>
        <v>0</v>
      </c>
      <c r="AW1323" s="17"/>
      <c r="AX1323" s="18"/>
      <c r="AY1323" s="17">
        <f t="shared" si="977"/>
        <v>1</v>
      </c>
      <c r="AZ1323" s="17">
        <f t="shared" si="978"/>
        <v>2</v>
      </c>
      <c r="BA1323" s="17">
        <f t="shared" si="979"/>
        <v>0</v>
      </c>
      <c r="BB1323" s="17">
        <f t="shared" si="980"/>
        <v>4</v>
      </c>
      <c r="BC1323" s="17">
        <f t="shared" si="981"/>
        <v>0</v>
      </c>
    </row>
    <row r="1324" spans="1:55" ht="23.25" customHeight="1" x14ac:dyDescent="0.2">
      <c r="A1324" s="1">
        <v>1298</v>
      </c>
      <c r="B1324" s="1" t="s">
        <v>2338</v>
      </c>
      <c r="C1324" s="1" t="s">
        <v>2339</v>
      </c>
      <c r="D1324" s="1">
        <v>40</v>
      </c>
      <c r="E1324" s="26" t="str">
        <f t="shared" si="996"/>
        <v>E</v>
      </c>
      <c r="F1324" s="20">
        <v>15</v>
      </c>
      <c r="G1324" s="26" t="str">
        <f t="shared" si="997"/>
        <v>F</v>
      </c>
      <c r="H1324" s="20">
        <v>52</v>
      </c>
      <c r="I1324" s="26" t="str">
        <f t="shared" si="998"/>
        <v>C</v>
      </c>
      <c r="J1324" s="20">
        <v>40</v>
      </c>
      <c r="K1324" s="26" t="str">
        <f t="shared" si="999"/>
        <v>E</v>
      </c>
      <c r="L1324" s="20"/>
      <c r="M1324" s="26" t="b">
        <f t="shared" si="995"/>
        <v>0</v>
      </c>
      <c r="N1324" s="20">
        <v>4</v>
      </c>
      <c r="O1324" s="20">
        <f t="shared" si="1000"/>
        <v>3</v>
      </c>
      <c r="P1324" s="20">
        <f t="shared" si="1001"/>
        <v>5</v>
      </c>
      <c r="Q1324" s="21">
        <f t="shared" si="1002"/>
        <v>1.25</v>
      </c>
      <c r="R1324" s="20">
        <v>4</v>
      </c>
      <c r="S1324" s="20">
        <v>3</v>
      </c>
      <c r="T1324" s="20">
        <v>8</v>
      </c>
      <c r="U1324" s="27">
        <f t="shared" si="1003"/>
        <v>8</v>
      </c>
      <c r="V1324" s="27">
        <f t="shared" si="1004"/>
        <v>6</v>
      </c>
      <c r="W1324" s="27">
        <f t="shared" si="1005"/>
        <v>13</v>
      </c>
      <c r="X1324" s="21">
        <f t="shared" si="1006"/>
        <v>2</v>
      </c>
      <c r="Y1324" s="21">
        <f t="shared" si="1007"/>
        <v>1.625</v>
      </c>
      <c r="Z1324" s="20" t="s">
        <v>10650</v>
      </c>
      <c r="AK1324" s="17">
        <f t="shared" si="967"/>
        <v>1</v>
      </c>
      <c r="AL1324" s="17">
        <f t="shared" si="968"/>
        <v>1</v>
      </c>
      <c r="AM1324" s="17">
        <f t="shared" si="969"/>
        <v>1</v>
      </c>
      <c r="AN1324" s="17">
        <f t="shared" si="970"/>
        <v>1</v>
      </c>
      <c r="AO1324" s="17">
        <f t="shared" si="971"/>
        <v>0</v>
      </c>
      <c r="AP1324" s="17"/>
      <c r="AQ1324" s="18"/>
      <c r="AR1324" s="17">
        <f t="shared" si="972"/>
        <v>1</v>
      </c>
      <c r="AS1324" s="17">
        <f t="shared" si="973"/>
        <v>0</v>
      </c>
      <c r="AT1324" s="17">
        <f t="shared" si="974"/>
        <v>1</v>
      </c>
      <c r="AU1324" s="17">
        <f t="shared" si="975"/>
        <v>1</v>
      </c>
      <c r="AV1324" s="17">
        <f t="shared" si="976"/>
        <v>0</v>
      </c>
      <c r="AW1324" s="17"/>
      <c r="AX1324" s="18"/>
      <c r="AY1324" s="17">
        <f t="shared" si="977"/>
        <v>1</v>
      </c>
      <c r="AZ1324" s="17">
        <f t="shared" si="978"/>
        <v>0</v>
      </c>
      <c r="BA1324" s="17">
        <f t="shared" si="979"/>
        <v>3</v>
      </c>
      <c r="BB1324" s="17">
        <f t="shared" si="980"/>
        <v>1</v>
      </c>
      <c r="BC1324" s="17">
        <f t="shared" si="981"/>
        <v>0</v>
      </c>
    </row>
    <row r="1325" spans="1:55" ht="23.25" customHeight="1" x14ac:dyDescent="0.2">
      <c r="A1325" s="1">
        <v>1299</v>
      </c>
      <c r="B1325" s="1" t="s">
        <v>2665</v>
      </c>
      <c r="C1325" s="1" t="s">
        <v>2666</v>
      </c>
      <c r="D1325" s="1">
        <v>60</v>
      </c>
      <c r="E1325" s="26" t="str">
        <f t="shared" si="996"/>
        <v>B</v>
      </c>
      <c r="F1325" s="20">
        <v>48</v>
      </c>
      <c r="G1325" s="26" t="str">
        <f t="shared" si="997"/>
        <v>D</v>
      </c>
      <c r="H1325" s="20">
        <v>5</v>
      </c>
      <c r="I1325" s="26" t="str">
        <f t="shared" si="998"/>
        <v>F</v>
      </c>
      <c r="J1325" s="20">
        <v>62</v>
      </c>
      <c r="K1325" s="26" t="str">
        <f t="shared" si="999"/>
        <v>B</v>
      </c>
      <c r="L1325" s="20"/>
      <c r="M1325" s="26" t="b">
        <f t="shared" si="995"/>
        <v>0</v>
      </c>
      <c r="N1325" s="20">
        <v>4</v>
      </c>
      <c r="O1325" s="20">
        <f t="shared" si="1000"/>
        <v>3</v>
      </c>
      <c r="P1325" s="20">
        <f t="shared" si="1001"/>
        <v>10</v>
      </c>
      <c r="Q1325" s="21">
        <f t="shared" si="1002"/>
        <v>2.5</v>
      </c>
      <c r="R1325" s="20">
        <v>3</v>
      </c>
      <c r="S1325" s="20">
        <v>2</v>
      </c>
      <c r="T1325" s="20">
        <v>3</v>
      </c>
      <c r="U1325" s="27">
        <f t="shared" si="1003"/>
        <v>7</v>
      </c>
      <c r="V1325" s="27">
        <f t="shared" si="1004"/>
        <v>5</v>
      </c>
      <c r="W1325" s="27">
        <f t="shared" si="1005"/>
        <v>13</v>
      </c>
      <c r="X1325" s="21">
        <f t="shared" si="1006"/>
        <v>1</v>
      </c>
      <c r="Y1325" s="21">
        <f t="shared" si="1007"/>
        <v>1.8571428571428572</v>
      </c>
      <c r="Z1325" s="20" t="s">
        <v>10572</v>
      </c>
      <c r="AK1325" s="17">
        <f t="shared" si="967"/>
        <v>1</v>
      </c>
      <c r="AL1325" s="17">
        <f t="shared" si="968"/>
        <v>1</v>
      </c>
      <c r="AM1325" s="17">
        <f t="shared" si="969"/>
        <v>1</v>
      </c>
      <c r="AN1325" s="17">
        <f t="shared" si="970"/>
        <v>1</v>
      </c>
      <c r="AO1325" s="17">
        <f t="shared" si="971"/>
        <v>0</v>
      </c>
      <c r="AP1325" s="17"/>
      <c r="AQ1325" s="18"/>
      <c r="AR1325" s="17">
        <f t="shared" si="972"/>
        <v>1</v>
      </c>
      <c r="AS1325" s="17">
        <f t="shared" si="973"/>
        <v>1</v>
      </c>
      <c r="AT1325" s="17">
        <f t="shared" si="974"/>
        <v>0</v>
      </c>
      <c r="AU1325" s="17">
        <f t="shared" si="975"/>
        <v>1</v>
      </c>
      <c r="AV1325" s="17">
        <f t="shared" si="976"/>
        <v>0</v>
      </c>
      <c r="AW1325" s="17"/>
      <c r="AX1325" s="18"/>
      <c r="AY1325" s="17">
        <f t="shared" si="977"/>
        <v>4</v>
      </c>
      <c r="AZ1325" s="17">
        <f t="shared" si="978"/>
        <v>2</v>
      </c>
      <c r="BA1325" s="17">
        <f t="shared" si="979"/>
        <v>0</v>
      </c>
      <c r="BB1325" s="17">
        <f t="shared" si="980"/>
        <v>4</v>
      </c>
      <c r="BC1325" s="17">
        <f t="shared" si="981"/>
        <v>0</v>
      </c>
    </row>
    <row r="1326" spans="1:55" ht="23.25" customHeight="1" x14ac:dyDescent="0.2">
      <c r="A1326" s="25">
        <v>1300</v>
      </c>
      <c r="B1326" s="25" t="s">
        <v>2570</v>
      </c>
      <c r="C1326" s="25" t="s">
        <v>2571</v>
      </c>
      <c r="D1326" s="1">
        <v>5</v>
      </c>
      <c r="E1326" s="26" t="str">
        <f t="shared" si="996"/>
        <v>F</v>
      </c>
      <c r="F1326" s="20">
        <v>40</v>
      </c>
      <c r="G1326" s="26" t="str">
        <f t="shared" si="997"/>
        <v>E</v>
      </c>
      <c r="H1326" s="20">
        <v>41</v>
      </c>
      <c r="I1326" s="26" t="str">
        <f t="shared" si="998"/>
        <v>E</v>
      </c>
      <c r="J1326" s="20">
        <v>62</v>
      </c>
      <c r="K1326" s="26" t="str">
        <f t="shared" si="999"/>
        <v>B</v>
      </c>
      <c r="L1326" s="20"/>
      <c r="M1326" s="26" t="b">
        <f t="shared" si="995"/>
        <v>0</v>
      </c>
      <c r="N1326" s="20">
        <v>4</v>
      </c>
      <c r="O1326" s="20">
        <f t="shared" si="1000"/>
        <v>3</v>
      </c>
      <c r="P1326" s="20">
        <f t="shared" si="1001"/>
        <v>6</v>
      </c>
      <c r="Q1326" s="21">
        <f t="shared" si="1002"/>
        <v>1.5</v>
      </c>
      <c r="R1326" s="20">
        <v>4</v>
      </c>
      <c r="S1326" s="20">
        <v>2</v>
      </c>
      <c r="T1326" s="20">
        <v>5</v>
      </c>
      <c r="U1326" s="27">
        <f t="shared" si="1003"/>
        <v>8</v>
      </c>
      <c r="V1326" s="27">
        <f t="shared" si="1004"/>
        <v>5</v>
      </c>
      <c r="W1326" s="27">
        <f t="shared" si="1005"/>
        <v>11</v>
      </c>
      <c r="X1326" s="21">
        <f t="shared" si="1006"/>
        <v>1.25</v>
      </c>
      <c r="Y1326" s="21">
        <f t="shared" si="1007"/>
        <v>1.375</v>
      </c>
      <c r="Z1326" s="20" t="s">
        <v>10437</v>
      </c>
      <c r="AK1326" s="17">
        <f t="shared" si="967"/>
        <v>1</v>
      </c>
      <c r="AL1326" s="17">
        <f t="shared" si="968"/>
        <v>1</v>
      </c>
      <c r="AM1326" s="17">
        <f t="shared" si="969"/>
        <v>1</v>
      </c>
      <c r="AN1326" s="17">
        <f t="shared" si="970"/>
        <v>1</v>
      </c>
      <c r="AO1326" s="17">
        <f t="shared" si="971"/>
        <v>0</v>
      </c>
      <c r="AP1326" s="17"/>
      <c r="AQ1326" s="18"/>
      <c r="AR1326" s="17">
        <f t="shared" si="972"/>
        <v>0</v>
      </c>
      <c r="AS1326" s="17">
        <f t="shared" si="973"/>
        <v>1</v>
      </c>
      <c r="AT1326" s="17">
        <f t="shared" si="974"/>
        <v>1</v>
      </c>
      <c r="AU1326" s="17">
        <f t="shared" si="975"/>
        <v>1</v>
      </c>
      <c r="AV1326" s="17">
        <f t="shared" si="976"/>
        <v>0</v>
      </c>
      <c r="AW1326" s="17"/>
      <c r="AX1326" s="18"/>
      <c r="AY1326" s="17">
        <f t="shared" si="977"/>
        <v>0</v>
      </c>
      <c r="AZ1326" s="17">
        <f t="shared" si="978"/>
        <v>1</v>
      </c>
      <c r="BA1326" s="17">
        <f t="shared" si="979"/>
        <v>1</v>
      </c>
      <c r="BB1326" s="17">
        <f t="shared" si="980"/>
        <v>4</v>
      </c>
      <c r="BC1326" s="17">
        <f t="shared" si="981"/>
        <v>0</v>
      </c>
    </row>
    <row r="1327" spans="1:55" ht="23.25" customHeight="1" x14ac:dyDescent="0.2">
      <c r="A1327" s="1">
        <v>1301</v>
      </c>
      <c r="B1327" s="1" t="s">
        <v>2089</v>
      </c>
      <c r="C1327" s="1" t="s">
        <v>2090</v>
      </c>
      <c r="D1327" s="1">
        <v>50</v>
      </c>
      <c r="E1327" s="26" t="str">
        <f t="shared" si="996"/>
        <v>C</v>
      </c>
      <c r="F1327" s="20">
        <v>53</v>
      </c>
      <c r="G1327" s="26" t="str">
        <f t="shared" si="997"/>
        <v>C</v>
      </c>
      <c r="H1327" s="20">
        <v>56</v>
      </c>
      <c r="I1327" s="26" t="str">
        <f t="shared" si="998"/>
        <v>C</v>
      </c>
      <c r="J1327" s="20">
        <v>64</v>
      </c>
      <c r="K1327" s="26" t="str">
        <f t="shared" si="999"/>
        <v>B</v>
      </c>
      <c r="L1327" s="20"/>
      <c r="M1327" s="26" t="b">
        <f t="shared" si="995"/>
        <v>0</v>
      </c>
      <c r="N1327" s="20">
        <v>4</v>
      </c>
      <c r="O1327" s="20">
        <f t="shared" si="1000"/>
        <v>4</v>
      </c>
      <c r="P1327" s="20">
        <f t="shared" si="1001"/>
        <v>13</v>
      </c>
      <c r="Q1327" s="21">
        <f t="shared" si="1002"/>
        <v>3.25</v>
      </c>
      <c r="R1327" s="20">
        <v>4</v>
      </c>
      <c r="S1327" s="20">
        <v>3</v>
      </c>
      <c r="T1327" s="20">
        <v>7</v>
      </c>
      <c r="U1327" s="27">
        <f t="shared" si="1003"/>
        <v>8</v>
      </c>
      <c r="V1327" s="27">
        <f t="shared" si="1004"/>
        <v>7</v>
      </c>
      <c r="W1327" s="27">
        <f t="shared" si="1005"/>
        <v>20</v>
      </c>
      <c r="X1327" s="21">
        <f t="shared" si="1006"/>
        <v>1.75</v>
      </c>
      <c r="Y1327" s="21">
        <f t="shared" si="1007"/>
        <v>2.5</v>
      </c>
      <c r="Z1327" s="20" t="s">
        <v>24</v>
      </c>
      <c r="AK1327" s="17">
        <f t="shared" si="967"/>
        <v>1</v>
      </c>
      <c r="AL1327" s="17">
        <f t="shared" si="968"/>
        <v>1</v>
      </c>
      <c r="AM1327" s="17">
        <f t="shared" si="969"/>
        <v>1</v>
      </c>
      <c r="AN1327" s="17">
        <f t="shared" si="970"/>
        <v>1</v>
      </c>
      <c r="AO1327" s="17">
        <f t="shared" si="971"/>
        <v>0</v>
      </c>
      <c r="AP1327" s="17"/>
      <c r="AQ1327" s="18"/>
      <c r="AR1327" s="17">
        <f t="shared" si="972"/>
        <v>1</v>
      </c>
      <c r="AS1327" s="17">
        <f t="shared" si="973"/>
        <v>1</v>
      </c>
      <c r="AT1327" s="17">
        <f t="shared" si="974"/>
        <v>1</v>
      </c>
      <c r="AU1327" s="17">
        <f t="shared" si="975"/>
        <v>1</v>
      </c>
      <c r="AV1327" s="17">
        <f t="shared" si="976"/>
        <v>0</v>
      </c>
      <c r="AW1327" s="17"/>
      <c r="AX1327" s="18"/>
      <c r="AY1327" s="17">
        <f t="shared" si="977"/>
        <v>3</v>
      </c>
      <c r="AZ1327" s="17">
        <f t="shared" si="978"/>
        <v>3</v>
      </c>
      <c r="BA1327" s="17">
        <f t="shared" si="979"/>
        <v>3</v>
      </c>
      <c r="BB1327" s="17">
        <f t="shared" si="980"/>
        <v>4</v>
      </c>
      <c r="BC1327" s="17">
        <f t="shared" si="981"/>
        <v>0</v>
      </c>
    </row>
    <row r="1328" spans="1:55" ht="23.25" customHeight="1" x14ac:dyDescent="0.2">
      <c r="A1328" s="1">
        <v>1302</v>
      </c>
      <c r="B1328" s="1" t="s">
        <v>2181</v>
      </c>
      <c r="C1328" s="1" t="s">
        <v>2182</v>
      </c>
      <c r="D1328" s="1">
        <v>65</v>
      </c>
      <c r="E1328" s="26" t="str">
        <f t="shared" si="996"/>
        <v>B</v>
      </c>
      <c r="F1328" s="20">
        <v>58</v>
      </c>
      <c r="G1328" s="26" t="str">
        <f t="shared" si="997"/>
        <v>C</v>
      </c>
      <c r="H1328" s="20">
        <v>57</v>
      </c>
      <c r="I1328" s="26" t="str">
        <f t="shared" si="998"/>
        <v>C</v>
      </c>
      <c r="J1328" s="20">
        <v>71</v>
      </c>
      <c r="K1328" s="26" t="str">
        <f t="shared" si="999"/>
        <v>A</v>
      </c>
      <c r="L1328" s="20"/>
      <c r="M1328" s="26" t="b">
        <f t="shared" ref="M1328:M1347" si="1008">IF(L1328&gt;69,"A",IF(L1328&gt;59,"B",IF(L1328&gt;49,"C",IF(L1328&gt;44,"D",IF(L1328&gt;39,"E",IF(L1328&gt;0,"F"))))))</f>
        <v>0</v>
      </c>
      <c r="N1328" s="20">
        <v>4</v>
      </c>
      <c r="O1328" s="20">
        <f t="shared" si="1000"/>
        <v>4</v>
      </c>
      <c r="P1328" s="20">
        <f t="shared" si="1001"/>
        <v>15</v>
      </c>
      <c r="Q1328" s="21">
        <f t="shared" si="1002"/>
        <v>3.75</v>
      </c>
      <c r="R1328" s="20">
        <v>4</v>
      </c>
      <c r="S1328" s="20">
        <v>3</v>
      </c>
      <c r="T1328" s="20">
        <v>6</v>
      </c>
      <c r="U1328" s="27">
        <f t="shared" si="1003"/>
        <v>8</v>
      </c>
      <c r="V1328" s="27">
        <f t="shared" si="1004"/>
        <v>7</v>
      </c>
      <c r="W1328" s="27">
        <f t="shared" si="1005"/>
        <v>21</v>
      </c>
      <c r="X1328" s="21">
        <f t="shared" si="1006"/>
        <v>1.5</v>
      </c>
      <c r="Y1328" s="21">
        <f t="shared" si="1007"/>
        <v>2.625</v>
      </c>
      <c r="Z1328" s="20" t="s">
        <v>24</v>
      </c>
      <c r="AK1328" s="17">
        <f t="shared" si="967"/>
        <v>1</v>
      </c>
      <c r="AL1328" s="17">
        <f t="shared" si="968"/>
        <v>1</v>
      </c>
      <c r="AM1328" s="17">
        <f t="shared" si="969"/>
        <v>1</v>
      </c>
      <c r="AN1328" s="17">
        <f t="shared" si="970"/>
        <v>1</v>
      </c>
      <c r="AO1328" s="17">
        <f t="shared" si="971"/>
        <v>0</v>
      </c>
      <c r="AP1328" s="17"/>
      <c r="AQ1328" s="18"/>
      <c r="AR1328" s="17">
        <f t="shared" si="972"/>
        <v>1</v>
      </c>
      <c r="AS1328" s="17">
        <f t="shared" si="973"/>
        <v>1</v>
      </c>
      <c r="AT1328" s="17">
        <f t="shared" si="974"/>
        <v>1</v>
      </c>
      <c r="AU1328" s="17">
        <f t="shared" si="975"/>
        <v>1</v>
      </c>
      <c r="AV1328" s="17">
        <f t="shared" si="976"/>
        <v>0</v>
      </c>
      <c r="AW1328" s="17"/>
      <c r="AX1328" s="18"/>
      <c r="AY1328" s="17">
        <f t="shared" si="977"/>
        <v>4</v>
      </c>
      <c r="AZ1328" s="17">
        <f t="shared" si="978"/>
        <v>3</v>
      </c>
      <c r="BA1328" s="17">
        <f t="shared" si="979"/>
        <v>3</v>
      </c>
      <c r="BB1328" s="17">
        <f t="shared" si="980"/>
        <v>5</v>
      </c>
      <c r="BC1328" s="17">
        <f t="shared" si="981"/>
        <v>0</v>
      </c>
    </row>
    <row r="1329" spans="1:55" ht="23.25" customHeight="1" x14ac:dyDescent="0.2">
      <c r="A1329" s="25">
        <v>1303</v>
      </c>
      <c r="B1329" s="25" t="s">
        <v>2223</v>
      </c>
      <c r="C1329" s="25" t="s">
        <v>2224</v>
      </c>
      <c r="D1329" s="1">
        <v>56</v>
      </c>
      <c r="E1329" s="26" t="str">
        <f t="shared" si="996"/>
        <v>C</v>
      </c>
      <c r="F1329" s="20">
        <v>40</v>
      </c>
      <c r="G1329" s="26" t="str">
        <f t="shared" si="997"/>
        <v>E</v>
      </c>
      <c r="H1329" s="20">
        <v>53</v>
      </c>
      <c r="I1329" s="26" t="str">
        <f t="shared" si="998"/>
        <v>C</v>
      </c>
      <c r="J1329" s="20">
        <v>61</v>
      </c>
      <c r="K1329" s="26" t="str">
        <f t="shared" si="999"/>
        <v>B</v>
      </c>
      <c r="L1329" s="20"/>
      <c r="M1329" s="26" t="b">
        <f t="shared" si="1008"/>
        <v>0</v>
      </c>
      <c r="N1329" s="20">
        <v>4</v>
      </c>
      <c r="O1329" s="20">
        <f t="shared" si="1000"/>
        <v>4</v>
      </c>
      <c r="P1329" s="20">
        <f t="shared" si="1001"/>
        <v>11</v>
      </c>
      <c r="Q1329" s="21">
        <f t="shared" si="1002"/>
        <v>2.75</v>
      </c>
      <c r="R1329" s="20">
        <v>4</v>
      </c>
      <c r="S1329" s="20">
        <v>3</v>
      </c>
      <c r="T1329" s="20">
        <v>10</v>
      </c>
      <c r="U1329" s="27">
        <f t="shared" si="1003"/>
        <v>8</v>
      </c>
      <c r="V1329" s="27">
        <f t="shared" si="1004"/>
        <v>7</v>
      </c>
      <c r="W1329" s="27">
        <f t="shared" si="1005"/>
        <v>21</v>
      </c>
      <c r="X1329" s="21">
        <f t="shared" si="1006"/>
        <v>2.5</v>
      </c>
      <c r="Y1329" s="21">
        <f t="shared" si="1007"/>
        <v>2.625</v>
      </c>
      <c r="Z1329" s="20" t="s">
        <v>24</v>
      </c>
      <c r="AK1329" s="17">
        <f t="shared" si="967"/>
        <v>1</v>
      </c>
      <c r="AL1329" s="17">
        <f t="shared" si="968"/>
        <v>1</v>
      </c>
      <c r="AM1329" s="17">
        <f t="shared" si="969"/>
        <v>1</v>
      </c>
      <c r="AN1329" s="17">
        <f t="shared" si="970"/>
        <v>1</v>
      </c>
      <c r="AO1329" s="17">
        <f t="shared" si="971"/>
        <v>0</v>
      </c>
      <c r="AP1329" s="17"/>
      <c r="AQ1329" s="18"/>
      <c r="AR1329" s="17">
        <f t="shared" si="972"/>
        <v>1</v>
      </c>
      <c r="AS1329" s="17">
        <f t="shared" si="973"/>
        <v>1</v>
      </c>
      <c r="AT1329" s="17">
        <f t="shared" si="974"/>
        <v>1</v>
      </c>
      <c r="AU1329" s="17">
        <f t="shared" si="975"/>
        <v>1</v>
      </c>
      <c r="AV1329" s="17">
        <f t="shared" si="976"/>
        <v>0</v>
      </c>
      <c r="AW1329" s="17"/>
      <c r="AX1329" s="18"/>
      <c r="AY1329" s="17">
        <f t="shared" si="977"/>
        <v>3</v>
      </c>
      <c r="AZ1329" s="17">
        <f t="shared" si="978"/>
        <v>1</v>
      </c>
      <c r="BA1329" s="17">
        <f t="shared" si="979"/>
        <v>3</v>
      </c>
      <c r="BB1329" s="17">
        <f t="shared" si="980"/>
        <v>4</v>
      </c>
      <c r="BC1329" s="17">
        <f t="shared" si="981"/>
        <v>0</v>
      </c>
    </row>
    <row r="1330" spans="1:55" ht="23.25" customHeight="1" x14ac:dyDescent="0.2">
      <c r="A1330" s="1">
        <v>1304</v>
      </c>
      <c r="B1330" s="25" t="s">
        <v>2290</v>
      </c>
      <c r="C1330" s="25" t="s">
        <v>2291</v>
      </c>
      <c r="D1330" s="1">
        <v>52</v>
      </c>
      <c r="E1330" s="26" t="str">
        <f t="shared" si="996"/>
        <v>C</v>
      </c>
      <c r="F1330" s="20">
        <v>72</v>
      </c>
      <c r="G1330" s="26" t="str">
        <f t="shared" si="997"/>
        <v>A</v>
      </c>
      <c r="H1330" s="20">
        <v>66</v>
      </c>
      <c r="I1330" s="26" t="str">
        <f t="shared" si="998"/>
        <v>B</v>
      </c>
      <c r="J1330" s="20">
        <v>46</v>
      </c>
      <c r="K1330" s="26" t="str">
        <f t="shared" si="999"/>
        <v>D</v>
      </c>
      <c r="L1330" s="20"/>
      <c r="M1330" s="26" t="b">
        <f t="shared" si="1008"/>
        <v>0</v>
      </c>
      <c r="N1330" s="20">
        <v>4</v>
      </c>
      <c r="O1330" s="20">
        <f t="shared" si="1000"/>
        <v>4</v>
      </c>
      <c r="P1330" s="20">
        <f t="shared" si="1001"/>
        <v>14</v>
      </c>
      <c r="Q1330" s="21">
        <f t="shared" si="1002"/>
        <v>3.5</v>
      </c>
      <c r="R1330" s="20">
        <v>4</v>
      </c>
      <c r="S1330" s="20">
        <v>3</v>
      </c>
      <c r="T1330" s="20">
        <v>13</v>
      </c>
      <c r="U1330" s="27">
        <f t="shared" si="1003"/>
        <v>8</v>
      </c>
      <c r="V1330" s="27">
        <f t="shared" si="1004"/>
        <v>7</v>
      </c>
      <c r="W1330" s="27">
        <f t="shared" si="1005"/>
        <v>27</v>
      </c>
      <c r="X1330" s="21">
        <f t="shared" si="1006"/>
        <v>3.25</v>
      </c>
      <c r="Y1330" s="21">
        <f t="shared" si="1007"/>
        <v>3.375</v>
      </c>
      <c r="Z1330" s="20" t="s">
        <v>24</v>
      </c>
      <c r="AK1330" s="17">
        <f t="shared" si="967"/>
        <v>1</v>
      </c>
      <c r="AL1330" s="17">
        <f t="shared" si="968"/>
        <v>1</v>
      </c>
      <c r="AM1330" s="17">
        <f t="shared" si="969"/>
        <v>1</v>
      </c>
      <c r="AN1330" s="17">
        <f t="shared" si="970"/>
        <v>1</v>
      </c>
      <c r="AO1330" s="17">
        <f t="shared" si="971"/>
        <v>0</v>
      </c>
      <c r="AP1330" s="17"/>
      <c r="AQ1330" s="18"/>
      <c r="AR1330" s="17">
        <f t="shared" si="972"/>
        <v>1</v>
      </c>
      <c r="AS1330" s="17">
        <f t="shared" si="973"/>
        <v>1</v>
      </c>
      <c r="AT1330" s="17">
        <f t="shared" si="974"/>
        <v>1</v>
      </c>
      <c r="AU1330" s="17">
        <f t="shared" si="975"/>
        <v>1</v>
      </c>
      <c r="AV1330" s="17">
        <f t="shared" si="976"/>
        <v>0</v>
      </c>
      <c r="AW1330" s="17"/>
      <c r="AX1330" s="18"/>
      <c r="AY1330" s="17">
        <f t="shared" si="977"/>
        <v>3</v>
      </c>
      <c r="AZ1330" s="17">
        <f t="shared" si="978"/>
        <v>5</v>
      </c>
      <c r="BA1330" s="17">
        <f t="shared" si="979"/>
        <v>4</v>
      </c>
      <c r="BB1330" s="17">
        <f t="shared" si="980"/>
        <v>2</v>
      </c>
      <c r="BC1330" s="17">
        <f t="shared" si="981"/>
        <v>0</v>
      </c>
    </row>
    <row r="1331" spans="1:55" ht="23.25" customHeight="1" x14ac:dyDescent="0.2">
      <c r="A1331" s="1">
        <v>1305</v>
      </c>
      <c r="B1331" s="25" t="s">
        <v>2382</v>
      </c>
      <c r="C1331" s="25" t="s">
        <v>2383</v>
      </c>
      <c r="D1331" s="1">
        <v>55</v>
      </c>
      <c r="E1331" s="26" t="str">
        <f t="shared" si="996"/>
        <v>C</v>
      </c>
      <c r="F1331" s="20">
        <v>45</v>
      </c>
      <c r="G1331" s="26" t="str">
        <f t="shared" si="997"/>
        <v>D</v>
      </c>
      <c r="H1331" s="20">
        <v>53</v>
      </c>
      <c r="I1331" s="26" t="str">
        <f t="shared" si="998"/>
        <v>C</v>
      </c>
      <c r="J1331" s="20">
        <v>52</v>
      </c>
      <c r="K1331" s="26" t="str">
        <f t="shared" si="999"/>
        <v>C</v>
      </c>
      <c r="L1331" s="20"/>
      <c r="M1331" s="26" t="b">
        <f t="shared" si="1008"/>
        <v>0</v>
      </c>
      <c r="N1331" s="20">
        <v>4</v>
      </c>
      <c r="O1331" s="20">
        <f t="shared" si="1000"/>
        <v>4</v>
      </c>
      <c r="P1331" s="20">
        <f t="shared" si="1001"/>
        <v>11</v>
      </c>
      <c r="Q1331" s="21">
        <f t="shared" si="1002"/>
        <v>2.75</v>
      </c>
      <c r="R1331" s="20">
        <v>4</v>
      </c>
      <c r="S1331" s="20">
        <v>3</v>
      </c>
      <c r="T1331" s="20">
        <v>7</v>
      </c>
      <c r="U1331" s="27">
        <f t="shared" si="1003"/>
        <v>8</v>
      </c>
      <c r="V1331" s="27">
        <f t="shared" si="1004"/>
        <v>7</v>
      </c>
      <c r="W1331" s="27">
        <f t="shared" si="1005"/>
        <v>18</v>
      </c>
      <c r="X1331" s="21">
        <f t="shared" si="1006"/>
        <v>1.75</v>
      </c>
      <c r="Y1331" s="21">
        <f t="shared" si="1007"/>
        <v>2.25</v>
      </c>
      <c r="Z1331" s="20" t="s">
        <v>24</v>
      </c>
      <c r="AK1331" s="17">
        <f t="shared" si="967"/>
        <v>1</v>
      </c>
      <c r="AL1331" s="17">
        <f t="shared" si="968"/>
        <v>1</v>
      </c>
      <c r="AM1331" s="17">
        <f t="shared" si="969"/>
        <v>1</v>
      </c>
      <c r="AN1331" s="17">
        <f t="shared" si="970"/>
        <v>1</v>
      </c>
      <c r="AO1331" s="17">
        <f t="shared" si="971"/>
        <v>0</v>
      </c>
      <c r="AP1331" s="17"/>
      <c r="AQ1331" s="18"/>
      <c r="AR1331" s="17">
        <f t="shared" si="972"/>
        <v>1</v>
      </c>
      <c r="AS1331" s="17">
        <f t="shared" si="973"/>
        <v>1</v>
      </c>
      <c r="AT1331" s="17">
        <f t="shared" si="974"/>
        <v>1</v>
      </c>
      <c r="AU1331" s="17">
        <f t="shared" si="975"/>
        <v>1</v>
      </c>
      <c r="AV1331" s="17">
        <f t="shared" si="976"/>
        <v>0</v>
      </c>
      <c r="AW1331" s="17"/>
      <c r="AX1331" s="18"/>
      <c r="AY1331" s="17">
        <f t="shared" si="977"/>
        <v>3</v>
      </c>
      <c r="AZ1331" s="17">
        <f t="shared" si="978"/>
        <v>2</v>
      </c>
      <c r="BA1331" s="17">
        <f t="shared" si="979"/>
        <v>3</v>
      </c>
      <c r="BB1331" s="17">
        <f t="shared" si="980"/>
        <v>3</v>
      </c>
      <c r="BC1331" s="17">
        <f t="shared" si="981"/>
        <v>0</v>
      </c>
    </row>
    <row r="1332" spans="1:55" ht="23.25" customHeight="1" x14ac:dyDescent="0.2">
      <c r="A1332" s="25">
        <v>1306</v>
      </c>
      <c r="B1332" s="1" t="s">
        <v>2390</v>
      </c>
      <c r="C1332" s="1" t="s">
        <v>2391</v>
      </c>
      <c r="D1332" s="1">
        <v>55</v>
      </c>
      <c r="E1332" s="26" t="str">
        <f t="shared" si="996"/>
        <v>C</v>
      </c>
      <c r="F1332" s="20">
        <v>50</v>
      </c>
      <c r="G1332" s="26" t="str">
        <f t="shared" si="997"/>
        <v>C</v>
      </c>
      <c r="H1332" s="20">
        <v>45</v>
      </c>
      <c r="I1332" s="26" t="str">
        <f t="shared" si="998"/>
        <v>D</v>
      </c>
      <c r="J1332" s="20">
        <v>50</v>
      </c>
      <c r="K1332" s="26" t="str">
        <f t="shared" si="999"/>
        <v>C</v>
      </c>
      <c r="L1332" s="20"/>
      <c r="M1332" s="26" t="b">
        <f t="shared" si="1008"/>
        <v>0</v>
      </c>
      <c r="N1332" s="20">
        <v>4</v>
      </c>
      <c r="O1332" s="20">
        <f t="shared" si="1000"/>
        <v>4</v>
      </c>
      <c r="P1332" s="20">
        <f t="shared" si="1001"/>
        <v>11</v>
      </c>
      <c r="Q1332" s="21">
        <f t="shared" si="1002"/>
        <v>2.75</v>
      </c>
      <c r="R1332" s="20">
        <v>4</v>
      </c>
      <c r="S1332" s="20">
        <v>3</v>
      </c>
      <c r="T1332" s="20">
        <v>8</v>
      </c>
      <c r="U1332" s="27">
        <f t="shared" si="1003"/>
        <v>8</v>
      </c>
      <c r="V1332" s="27">
        <f t="shared" si="1004"/>
        <v>7</v>
      </c>
      <c r="W1332" s="27">
        <f t="shared" si="1005"/>
        <v>19</v>
      </c>
      <c r="X1332" s="21">
        <f t="shared" si="1006"/>
        <v>2</v>
      </c>
      <c r="Y1332" s="21">
        <f t="shared" si="1007"/>
        <v>2.375</v>
      </c>
      <c r="Z1332" s="20" t="s">
        <v>24</v>
      </c>
      <c r="AK1332" s="17">
        <f t="shared" si="967"/>
        <v>1</v>
      </c>
      <c r="AL1332" s="17">
        <f t="shared" si="968"/>
        <v>1</v>
      </c>
      <c r="AM1332" s="17">
        <f t="shared" si="969"/>
        <v>1</v>
      </c>
      <c r="AN1332" s="17">
        <f t="shared" si="970"/>
        <v>1</v>
      </c>
      <c r="AO1332" s="17">
        <f t="shared" si="971"/>
        <v>0</v>
      </c>
      <c r="AP1332" s="17"/>
      <c r="AQ1332" s="18"/>
      <c r="AR1332" s="17">
        <f t="shared" si="972"/>
        <v>1</v>
      </c>
      <c r="AS1332" s="17">
        <f t="shared" si="973"/>
        <v>1</v>
      </c>
      <c r="AT1332" s="17">
        <f t="shared" si="974"/>
        <v>1</v>
      </c>
      <c r="AU1332" s="17">
        <f t="shared" si="975"/>
        <v>1</v>
      </c>
      <c r="AV1332" s="17">
        <f t="shared" si="976"/>
        <v>0</v>
      </c>
      <c r="AW1332" s="17"/>
      <c r="AX1332" s="18"/>
      <c r="AY1332" s="17">
        <f t="shared" si="977"/>
        <v>3</v>
      </c>
      <c r="AZ1332" s="17">
        <f t="shared" si="978"/>
        <v>3</v>
      </c>
      <c r="BA1332" s="17">
        <f t="shared" si="979"/>
        <v>2</v>
      </c>
      <c r="BB1332" s="17">
        <f t="shared" si="980"/>
        <v>3</v>
      </c>
      <c r="BC1332" s="17">
        <f t="shared" si="981"/>
        <v>0</v>
      </c>
    </row>
    <row r="1333" spans="1:55" ht="23.25" customHeight="1" x14ac:dyDescent="0.2">
      <c r="A1333" s="1">
        <v>1307</v>
      </c>
      <c r="B1333" s="1" t="s">
        <v>2428</v>
      </c>
      <c r="C1333" s="1" t="s">
        <v>2429</v>
      </c>
      <c r="D1333" s="1">
        <v>42</v>
      </c>
      <c r="E1333" s="26" t="str">
        <f t="shared" si="996"/>
        <v>E</v>
      </c>
      <c r="F1333" s="20">
        <v>65</v>
      </c>
      <c r="G1333" s="26" t="str">
        <f t="shared" si="997"/>
        <v>B</v>
      </c>
      <c r="H1333" s="20">
        <v>60</v>
      </c>
      <c r="I1333" s="26" t="str">
        <f t="shared" si="998"/>
        <v>B</v>
      </c>
      <c r="J1333" s="20">
        <v>54</v>
      </c>
      <c r="K1333" s="26" t="str">
        <f t="shared" si="999"/>
        <v>C</v>
      </c>
      <c r="L1333" s="20"/>
      <c r="M1333" s="26" t="b">
        <f t="shared" si="1008"/>
        <v>0</v>
      </c>
      <c r="N1333" s="20">
        <v>4</v>
      </c>
      <c r="O1333" s="20">
        <f t="shared" si="1000"/>
        <v>4</v>
      </c>
      <c r="P1333" s="20">
        <f t="shared" si="1001"/>
        <v>12</v>
      </c>
      <c r="Q1333" s="21">
        <f t="shared" si="1002"/>
        <v>3</v>
      </c>
      <c r="R1333" s="20">
        <v>4</v>
      </c>
      <c r="S1333" s="20">
        <v>3</v>
      </c>
      <c r="T1333" s="20">
        <v>12</v>
      </c>
      <c r="U1333" s="27">
        <f t="shared" si="1003"/>
        <v>8</v>
      </c>
      <c r="V1333" s="27">
        <f t="shared" si="1004"/>
        <v>7</v>
      </c>
      <c r="W1333" s="27">
        <f t="shared" si="1005"/>
        <v>24</v>
      </c>
      <c r="X1333" s="21">
        <f t="shared" si="1006"/>
        <v>3</v>
      </c>
      <c r="Y1333" s="21">
        <f t="shared" si="1007"/>
        <v>3</v>
      </c>
      <c r="Z1333" s="20" t="s">
        <v>24</v>
      </c>
      <c r="AK1333" s="17">
        <f t="shared" ref="AK1333:AK1373" si="1009">IF(D1333&gt;0,1,0)</f>
        <v>1</v>
      </c>
      <c r="AL1333" s="17">
        <f t="shared" ref="AL1333:AL1373" si="1010">IF(F1333&gt;0,1,0)</f>
        <v>1</v>
      </c>
      <c r="AM1333" s="17">
        <f t="shared" ref="AM1333:AM1373" si="1011">IF(H1333&gt;0,1,0)</f>
        <v>1</v>
      </c>
      <c r="AN1333" s="17">
        <f t="shared" ref="AN1333:AN1373" si="1012">IF(J1333&gt;0,1,0)</f>
        <v>1</v>
      </c>
      <c r="AO1333" s="17">
        <f t="shared" ref="AO1333:AO1373" si="1013">IF(L1333&gt;0,1,0)</f>
        <v>0</v>
      </c>
      <c r="AP1333" s="17"/>
      <c r="AQ1333" s="18"/>
      <c r="AR1333" s="17">
        <f t="shared" ref="AR1333:AR1373" si="1014">IF(D1333&gt;=40,1,)</f>
        <v>1</v>
      </c>
      <c r="AS1333" s="17">
        <f t="shared" ref="AS1333:AS1373" si="1015">IF(F1333&gt;=40,1,0)</f>
        <v>1</v>
      </c>
      <c r="AT1333" s="17">
        <f t="shared" ref="AT1333:AT1373" si="1016">IF(H1333&gt;=40,1,0)</f>
        <v>1</v>
      </c>
      <c r="AU1333" s="17">
        <f t="shared" ref="AU1333:AU1373" si="1017">IF(J1333&gt;=40,1,0)</f>
        <v>1</v>
      </c>
      <c r="AV1333" s="17">
        <f t="shared" ref="AV1333:AV1373" si="1018">IF(L1333&gt;=40,1,0)</f>
        <v>0</v>
      </c>
      <c r="AW1333" s="17"/>
      <c r="AX1333" s="18"/>
      <c r="AY1333" s="17">
        <f t="shared" ref="AY1333:AY1373" si="1019">IF(D1333&gt;=70,5*1,IF(D1333&gt;=60,4*1,IF(D1333&gt;=50,3*1,IF(D1333&gt;=45,2*1,IF(D1333&gt;=40,1*1,)))))</f>
        <v>1</v>
      </c>
      <c r="AZ1333" s="17">
        <f t="shared" ref="AZ1333:AZ1373" si="1020">IF(F1333&gt;=70,5*1,IF(F1333&gt;=60,4*1,IF(F1333&gt;=50,3*1,IF(F1333&gt;=45,2*1,IF(F1333&gt;=40,1*1,)))))</f>
        <v>4</v>
      </c>
      <c r="BA1333" s="17">
        <f t="shared" ref="BA1333:BA1373" si="1021">IF(H1333&gt;=70,5*1,IF(H1333&gt;=60,4*1,IF(H1333&gt;=50,3*1,IF(H1333&gt;=45,2*1,IF(H1333&gt;=40,1*1,)))))</f>
        <v>4</v>
      </c>
      <c r="BB1333" s="17">
        <f t="shared" ref="BB1333:BB1373" si="1022">IF(J1333&gt;=70,5*1,IF(J1333&gt;=60,4*1,IF(J1333&gt;=50,3*1,IF(J1333&gt;=45,2*1,IF(J1333&gt;=40,1*1,)))))</f>
        <v>3</v>
      </c>
      <c r="BC1333" s="17">
        <f t="shared" ref="BC1333:BC1373" si="1023">IF(L1333&gt;=70,5*1,IF(L1333&gt;=60,4*1,IF(L1333&gt;=50,3*1,IF(L1333&gt;=45,2*1,IF(L1333&gt;=40,1*1,)))))</f>
        <v>0</v>
      </c>
    </row>
    <row r="1334" spans="1:55" ht="23.25" customHeight="1" x14ac:dyDescent="0.2">
      <c r="A1334" s="1">
        <v>1308</v>
      </c>
      <c r="B1334" s="1" t="s">
        <v>2560</v>
      </c>
      <c r="C1334" s="1" t="s">
        <v>2561</v>
      </c>
      <c r="D1334" s="1">
        <v>65</v>
      </c>
      <c r="E1334" s="26" t="str">
        <f t="shared" si="996"/>
        <v>B</v>
      </c>
      <c r="F1334" s="20">
        <v>55</v>
      </c>
      <c r="G1334" s="26" t="str">
        <f t="shared" si="997"/>
        <v>C</v>
      </c>
      <c r="H1334" s="20">
        <v>62</v>
      </c>
      <c r="I1334" s="26" t="str">
        <f t="shared" si="998"/>
        <v>B</v>
      </c>
      <c r="J1334" s="20">
        <v>65</v>
      </c>
      <c r="K1334" s="26" t="str">
        <f t="shared" si="999"/>
        <v>B</v>
      </c>
      <c r="L1334" s="20"/>
      <c r="M1334" s="26" t="b">
        <f t="shared" si="1008"/>
        <v>0</v>
      </c>
      <c r="N1334" s="20">
        <v>4</v>
      </c>
      <c r="O1334" s="20">
        <f t="shared" si="1000"/>
        <v>4</v>
      </c>
      <c r="P1334" s="20">
        <f t="shared" si="1001"/>
        <v>15</v>
      </c>
      <c r="Q1334" s="21">
        <f t="shared" si="1002"/>
        <v>3.75</v>
      </c>
      <c r="R1334" s="20">
        <v>4</v>
      </c>
      <c r="S1334" s="20">
        <v>3</v>
      </c>
      <c r="T1334" s="20">
        <v>10</v>
      </c>
      <c r="U1334" s="27">
        <f t="shared" si="1003"/>
        <v>8</v>
      </c>
      <c r="V1334" s="27">
        <f t="shared" si="1004"/>
        <v>7</v>
      </c>
      <c r="W1334" s="27">
        <f t="shared" si="1005"/>
        <v>25</v>
      </c>
      <c r="X1334" s="21">
        <f t="shared" si="1006"/>
        <v>2.5</v>
      </c>
      <c r="Y1334" s="21">
        <f t="shared" si="1007"/>
        <v>3.125</v>
      </c>
      <c r="Z1334" s="20" t="s">
        <v>24</v>
      </c>
      <c r="AK1334" s="17">
        <f t="shared" si="1009"/>
        <v>1</v>
      </c>
      <c r="AL1334" s="17">
        <f t="shared" si="1010"/>
        <v>1</v>
      </c>
      <c r="AM1334" s="17">
        <f t="shared" si="1011"/>
        <v>1</v>
      </c>
      <c r="AN1334" s="17">
        <f t="shared" si="1012"/>
        <v>1</v>
      </c>
      <c r="AO1334" s="17">
        <f t="shared" si="1013"/>
        <v>0</v>
      </c>
      <c r="AP1334" s="17"/>
      <c r="AQ1334" s="18"/>
      <c r="AR1334" s="17">
        <f t="shared" si="1014"/>
        <v>1</v>
      </c>
      <c r="AS1334" s="17">
        <f t="shared" si="1015"/>
        <v>1</v>
      </c>
      <c r="AT1334" s="17">
        <f t="shared" si="1016"/>
        <v>1</v>
      </c>
      <c r="AU1334" s="17">
        <f t="shared" si="1017"/>
        <v>1</v>
      </c>
      <c r="AV1334" s="17">
        <f t="shared" si="1018"/>
        <v>0</v>
      </c>
      <c r="AW1334" s="17"/>
      <c r="AX1334" s="18"/>
      <c r="AY1334" s="17">
        <f t="shared" si="1019"/>
        <v>4</v>
      </c>
      <c r="AZ1334" s="17">
        <f t="shared" si="1020"/>
        <v>3</v>
      </c>
      <c r="BA1334" s="17">
        <f t="shared" si="1021"/>
        <v>4</v>
      </c>
      <c r="BB1334" s="17">
        <f t="shared" si="1022"/>
        <v>4</v>
      </c>
      <c r="BC1334" s="17">
        <f t="shared" si="1023"/>
        <v>0</v>
      </c>
    </row>
    <row r="1335" spans="1:55" ht="23.25" customHeight="1" x14ac:dyDescent="0.2">
      <c r="A1335" s="25">
        <v>1309</v>
      </c>
      <c r="B1335" s="25" t="s">
        <v>2638</v>
      </c>
      <c r="C1335" s="25" t="s">
        <v>2639</v>
      </c>
      <c r="D1335" s="1">
        <v>50</v>
      </c>
      <c r="E1335" s="26" t="str">
        <f t="shared" si="996"/>
        <v>C</v>
      </c>
      <c r="F1335" s="20">
        <v>65</v>
      </c>
      <c r="G1335" s="26" t="str">
        <f t="shared" si="997"/>
        <v>B</v>
      </c>
      <c r="H1335" s="20">
        <v>51</v>
      </c>
      <c r="I1335" s="26" t="str">
        <f t="shared" si="998"/>
        <v>C</v>
      </c>
      <c r="J1335" s="20">
        <v>65</v>
      </c>
      <c r="K1335" s="26" t="str">
        <f t="shared" si="999"/>
        <v>B</v>
      </c>
      <c r="L1335" s="20"/>
      <c r="M1335" s="26" t="b">
        <f t="shared" si="1008"/>
        <v>0</v>
      </c>
      <c r="N1335" s="20">
        <v>4</v>
      </c>
      <c r="O1335" s="20">
        <f t="shared" si="1000"/>
        <v>4</v>
      </c>
      <c r="P1335" s="20">
        <f t="shared" si="1001"/>
        <v>14</v>
      </c>
      <c r="Q1335" s="21">
        <f t="shared" si="1002"/>
        <v>3.5</v>
      </c>
      <c r="R1335" s="20">
        <v>4</v>
      </c>
      <c r="S1335" s="20">
        <v>3</v>
      </c>
      <c r="T1335" s="20">
        <v>5</v>
      </c>
      <c r="U1335" s="27">
        <f t="shared" si="1003"/>
        <v>8</v>
      </c>
      <c r="V1335" s="27">
        <f t="shared" si="1004"/>
        <v>7</v>
      </c>
      <c r="W1335" s="27">
        <f t="shared" si="1005"/>
        <v>19</v>
      </c>
      <c r="X1335" s="21">
        <f t="shared" si="1006"/>
        <v>1.25</v>
      </c>
      <c r="Y1335" s="21">
        <f t="shared" si="1007"/>
        <v>2.375</v>
      </c>
      <c r="Z1335" s="20" t="s">
        <v>24</v>
      </c>
      <c r="AK1335" s="17">
        <f t="shared" si="1009"/>
        <v>1</v>
      </c>
      <c r="AL1335" s="17">
        <f t="shared" si="1010"/>
        <v>1</v>
      </c>
      <c r="AM1335" s="17">
        <f t="shared" si="1011"/>
        <v>1</v>
      </c>
      <c r="AN1335" s="17">
        <f t="shared" si="1012"/>
        <v>1</v>
      </c>
      <c r="AO1335" s="17">
        <f t="shared" si="1013"/>
        <v>0</v>
      </c>
      <c r="AP1335" s="17"/>
      <c r="AQ1335" s="18"/>
      <c r="AR1335" s="17">
        <f t="shared" si="1014"/>
        <v>1</v>
      </c>
      <c r="AS1335" s="17">
        <f t="shared" si="1015"/>
        <v>1</v>
      </c>
      <c r="AT1335" s="17">
        <f t="shared" si="1016"/>
        <v>1</v>
      </c>
      <c r="AU1335" s="17">
        <f t="shared" si="1017"/>
        <v>1</v>
      </c>
      <c r="AV1335" s="17">
        <f t="shared" si="1018"/>
        <v>0</v>
      </c>
      <c r="AW1335" s="17"/>
      <c r="AX1335" s="18"/>
      <c r="AY1335" s="17">
        <f t="shared" si="1019"/>
        <v>3</v>
      </c>
      <c r="AZ1335" s="17">
        <f t="shared" si="1020"/>
        <v>4</v>
      </c>
      <c r="BA1335" s="17">
        <f t="shared" si="1021"/>
        <v>3</v>
      </c>
      <c r="BB1335" s="17">
        <f t="shared" si="1022"/>
        <v>4</v>
      </c>
      <c r="BC1335" s="17">
        <f t="shared" si="1023"/>
        <v>0</v>
      </c>
    </row>
    <row r="1336" spans="1:55" ht="23.25" customHeight="1" x14ac:dyDescent="0.2">
      <c r="A1336" s="1">
        <v>1310</v>
      </c>
      <c r="B1336" s="1" t="s">
        <v>2647</v>
      </c>
      <c r="C1336" s="1" t="s">
        <v>2648</v>
      </c>
      <c r="D1336" s="1">
        <v>40</v>
      </c>
      <c r="E1336" s="26" t="str">
        <f t="shared" si="996"/>
        <v>E</v>
      </c>
      <c r="F1336" s="20">
        <v>47</v>
      </c>
      <c r="G1336" s="26" t="str">
        <f t="shared" si="997"/>
        <v>D</v>
      </c>
      <c r="H1336" s="20">
        <v>40</v>
      </c>
      <c r="I1336" s="26" t="str">
        <f t="shared" si="998"/>
        <v>E</v>
      </c>
      <c r="J1336" s="20">
        <v>55</v>
      </c>
      <c r="K1336" s="26" t="str">
        <f t="shared" si="999"/>
        <v>C</v>
      </c>
      <c r="L1336" s="20"/>
      <c r="M1336" s="26" t="b">
        <f t="shared" si="1008"/>
        <v>0</v>
      </c>
      <c r="N1336" s="20">
        <v>4</v>
      </c>
      <c r="O1336" s="20">
        <f t="shared" si="1000"/>
        <v>4</v>
      </c>
      <c r="P1336" s="20">
        <f t="shared" si="1001"/>
        <v>7</v>
      </c>
      <c r="Q1336" s="21">
        <f t="shared" si="1002"/>
        <v>1.75</v>
      </c>
      <c r="R1336" s="20">
        <v>4</v>
      </c>
      <c r="S1336" s="20">
        <v>3</v>
      </c>
      <c r="T1336" s="20">
        <v>5</v>
      </c>
      <c r="U1336" s="27">
        <f t="shared" si="1003"/>
        <v>8</v>
      </c>
      <c r="V1336" s="27">
        <f t="shared" si="1004"/>
        <v>7</v>
      </c>
      <c r="W1336" s="27">
        <f t="shared" si="1005"/>
        <v>12</v>
      </c>
      <c r="X1336" s="21">
        <f t="shared" si="1006"/>
        <v>1.25</v>
      </c>
      <c r="Y1336" s="21">
        <f t="shared" si="1007"/>
        <v>1.5</v>
      </c>
      <c r="Z1336" s="20" t="s">
        <v>24</v>
      </c>
      <c r="AK1336" s="17">
        <f t="shared" si="1009"/>
        <v>1</v>
      </c>
      <c r="AL1336" s="17">
        <f t="shared" si="1010"/>
        <v>1</v>
      </c>
      <c r="AM1336" s="17">
        <f t="shared" si="1011"/>
        <v>1</v>
      </c>
      <c r="AN1336" s="17">
        <f t="shared" si="1012"/>
        <v>1</v>
      </c>
      <c r="AO1336" s="17">
        <f t="shared" si="1013"/>
        <v>0</v>
      </c>
      <c r="AP1336" s="17"/>
      <c r="AQ1336" s="18"/>
      <c r="AR1336" s="17">
        <f t="shared" si="1014"/>
        <v>1</v>
      </c>
      <c r="AS1336" s="17">
        <f t="shared" si="1015"/>
        <v>1</v>
      </c>
      <c r="AT1336" s="17">
        <f t="shared" si="1016"/>
        <v>1</v>
      </c>
      <c r="AU1336" s="17">
        <f t="shared" si="1017"/>
        <v>1</v>
      </c>
      <c r="AV1336" s="17">
        <f t="shared" si="1018"/>
        <v>0</v>
      </c>
      <c r="AW1336" s="17"/>
      <c r="AX1336" s="18"/>
      <c r="AY1336" s="17">
        <f t="shared" si="1019"/>
        <v>1</v>
      </c>
      <c r="AZ1336" s="17">
        <f t="shared" si="1020"/>
        <v>2</v>
      </c>
      <c r="BA1336" s="17">
        <f t="shared" si="1021"/>
        <v>1</v>
      </c>
      <c r="BB1336" s="17">
        <f t="shared" si="1022"/>
        <v>3</v>
      </c>
      <c r="BC1336" s="17">
        <f t="shared" si="1023"/>
        <v>0</v>
      </c>
    </row>
    <row r="1337" spans="1:55" ht="23.25" customHeight="1" x14ac:dyDescent="0.2">
      <c r="A1337" s="1">
        <v>1311</v>
      </c>
      <c r="B1337" s="1" t="s">
        <v>2594</v>
      </c>
      <c r="C1337" s="1" t="s">
        <v>2595</v>
      </c>
      <c r="D1337" s="1">
        <v>42</v>
      </c>
      <c r="E1337" s="26" t="str">
        <f t="shared" si="996"/>
        <v>E</v>
      </c>
      <c r="F1337" s="20">
        <v>50</v>
      </c>
      <c r="G1337" s="26" t="str">
        <f t="shared" si="997"/>
        <v>C</v>
      </c>
      <c r="H1337" s="20">
        <v>6</v>
      </c>
      <c r="I1337" s="26" t="str">
        <f t="shared" si="998"/>
        <v>F</v>
      </c>
      <c r="J1337" s="20">
        <v>60</v>
      </c>
      <c r="K1337" s="26" t="str">
        <f t="shared" si="999"/>
        <v>B</v>
      </c>
      <c r="L1337" s="20"/>
      <c r="M1337" s="26" t="b">
        <f t="shared" si="1008"/>
        <v>0</v>
      </c>
      <c r="N1337" s="20">
        <v>4</v>
      </c>
      <c r="O1337" s="20">
        <f t="shared" si="1000"/>
        <v>3</v>
      </c>
      <c r="P1337" s="20">
        <f t="shared" si="1001"/>
        <v>8</v>
      </c>
      <c r="Q1337" s="21">
        <f t="shared" si="1002"/>
        <v>2</v>
      </c>
      <c r="R1337" s="20">
        <v>4</v>
      </c>
      <c r="S1337" s="20">
        <v>3</v>
      </c>
      <c r="T1337" s="20">
        <v>9</v>
      </c>
      <c r="U1337" s="27">
        <f t="shared" si="1003"/>
        <v>8</v>
      </c>
      <c r="V1337" s="27">
        <f t="shared" si="1004"/>
        <v>6</v>
      </c>
      <c r="W1337" s="27">
        <f t="shared" si="1005"/>
        <v>17</v>
      </c>
      <c r="X1337" s="21">
        <f t="shared" si="1006"/>
        <v>2.25</v>
      </c>
      <c r="Y1337" s="21">
        <f t="shared" si="1007"/>
        <v>2.125</v>
      </c>
      <c r="Z1337" s="20" t="s">
        <v>10520</v>
      </c>
      <c r="AK1337" s="17">
        <f t="shared" si="1009"/>
        <v>1</v>
      </c>
      <c r="AL1337" s="17">
        <f t="shared" si="1010"/>
        <v>1</v>
      </c>
      <c r="AM1337" s="17">
        <f t="shared" si="1011"/>
        <v>1</v>
      </c>
      <c r="AN1337" s="17">
        <f t="shared" si="1012"/>
        <v>1</v>
      </c>
      <c r="AO1337" s="17">
        <f t="shared" si="1013"/>
        <v>0</v>
      </c>
      <c r="AP1337" s="17"/>
      <c r="AQ1337" s="18"/>
      <c r="AR1337" s="17">
        <f t="shared" si="1014"/>
        <v>1</v>
      </c>
      <c r="AS1337" s="17">
        <f t="shared" si="1015"/>
        <v>1</v>
      </c>
      <c r="AT1337" s="17">
        <f t="shared" si="1016"/>
        <v>0</v>
      </c>
      <c r="AU1337" s="17">
        <f t="shared" si="1017"/>
        <v>1</v>
      </c>
      <c r="AV1337" s="17">
        <f t="shared" si="1018"/>
        <v>0</v>
      </c>
      <c r="AW1337" s="17"/>
      <c r="AX1337" s="18"/>
      <c r="AY1337" s="17">
        <f t="shared" si="1019"/>
        <v>1</v>
      </c>
      <c r="AZ1337" s="17">
        <f t="shared" si="1020"/>
        <v>3</v>
      </c>
      <c r="BA1337" s="17">
        <f t="shared" si="1021"/>
        <v>0</v>
      </c>
      <c r="BB1337" s="17">
        <f t="shared" si="1022"/>
        <v>4</v>
      </c>
      <c r="BC1337" s="17">
        <f t="shared" si="1023"/>
        <v>0</v>
      </c>
    </row>
    <row r="1338" spans="1:55" ht="23.25" customHeight="1" x14ac:dyDescent="0.2">
      <c r="A1338" s="25">
        <v>1312</v>
      </c>
      <c r="B1338" s="1" t="s">
        <v>2592</v>
      </c>
      <c r="C1338" s="1" t="s">
        <v>2593</v>
      </c>
      <c r="D1338" s="1">
        <v>50</v>
      </c>
      <c r="E1338" s="26" t="str">
        <f t="shared" si="996"/>
        <v>C</v>
      </c>
      <c r="F1338" s="20">
        <v>40</v>
      </c>
      <c r="G1338" s="26" t="str">
        <f t="shared" si="997"/>
        <v>E</v>
      </c>
      <c r="H1338" s="20">
        <v>4</v>
      </c>
      <c r="I1338" s="26" t="str">
        <f t="shared" si="998"/>
        <v>F</v>
      </c>
      <c r="J1338" s="20">
        <v>62</v>
      </c>
      <c r="K1338" s="26" t="str">
        <f t="shared" si="999"/>
        <v>B</v>
      </c>
      <c r="L1338" s="20"/>
      <c r="M1338" s="26" t="b">
        <f t="shared" si="1008"/>
        <v>0</v>
      </c>
      <c r="N1338" s="20">
        <v>4</v>
      </c>
      <c r="O1338" s="20">
        <f t="shared" si="1000"/>
        <v>3</v>
      </c>
      <c r="P1338" s="20">
        <f t="shared" si="1001"/>
        <v>8</v>
      </c>
      <c r="Q1338" s="21">
        <f t="shared" si="1002"/>
        <v>2</v>
      </c>
      <c r="R1338" s="20">
        <v>4</v>
      </c>
      <c r="S1338" s="20">
        <v>3</v>
      </c>
      <c r="T1338" s="20">
        <v>6</v>
      </c>
      <c r="U1338" s="27">
        <f t="shared" si="1003"/>
        <v>8</v>
      </c>
      <c r="V1338" s="27">
        <f t="shared" si="1004"/>
        <v>6</v>
      </c>
      <c r="W1338" s="27">
        <f t="shared" si="1005"/>
        <v>14</v>
      </c>
      <c r="X1338" s="21">
        <f t="shared" si="1006"/>
        <v>1.5</v>
      </c>
      <c r="Y1338" s="21">
        <f t="shared" si="1007"/>
        <v>1.75</v>
      </c>
      <c r="Z1338" s="20" t="s">
        <v>10522</v>
      </c>
      <c r="AK1338" s="17">
        <f t="shared" si="1009"/>
        <v>1</v>
      </c>
      <c r="AL1338" s="17">
        <f t="shared" si="1010"/>
        <v>1</v>
      </c>
      <c r="AM1338" s="17">
        <f t="shared" si="1011"/>
        <v>1</v>
      </c>
      <c r="AN1338" s="17">
        <f t="shared" si="1012"/>
        <v>1</v>
      </c>
      <c r="AO1338" s="17">
        <f t="shared" si="1013"/>
        <v>0</v>
      </c>
      <c r="AP1338" s="17"/>
      <c r="AQ1338" s="18"/>
      <c r="AR1338" s="17">
        <f t="shared" si="1014"/>
        <v>1</v>
      </c>
      <c r="AS1338" s="17">
        <f t="shared" si="1015"/>
        <v>1</v>
      </c>
      <c r="AT1338" s="17">
        <f t="shared" si="1016"/>
        <v>0</v>
      </c>
      <c r="AU1338" s="17">
        <f t="shared" si="1017"/>
        <v>1</v>
      </c>
      <c r="AV1338" s="17">
        <f t="shared" si="1018"/>
        <v>0</v>
      </c>
      <c r="AW1338" s="17"/>
      <c r="AX1338" s="18"/>
      <c r="AY1338" s="17">
        <f t="shared" si="1019"/>
        <v>3</v>
      </c>
      <c r="AZ1338" s="17">
        <f t="shared" si="1020"/>
        <v>1</v>
      </c>
      <c r="BA1338" s="17">
        <f t="shared" si="1021"/>
        <v>0</v>
      </c>
      <c r="BB1338" s="17">
        <f t="shared" si="1022"/>
        <v>4</v>
      </c>
      <c r="BC1338" s="17">
        <f t="shared" si="1023"/>
        <v>0</v>
      </c>
    </row>
    <row r="1339" spans="1:55" ht="23.25" customHeight="1" x14ac:dyDescent="0.2">
      <c r="A1339" s="1">
        <v>1313</v>
      </c>
      <c r="B1339" s="25" t="s">
        <v>2478</v>
      </c>
      <c r="C1339" s="25" t="s">
        <v>2479</v>
      </c>
      <c r="D1339" s="1">
        <v>46</v>
      </c>
      <c r="E1339" s="26" t="str">
        <f t="shared" si="996"/>
        <v>D</v>
      </c>
      <c r="F1339" s="20">
        <v>42</v>
      </c>
      <c r="G1339" s="26" t="str">
        <f t="shared" si="997"/>
        <v>E</v>
      </c>
      <c r="H1339" s="20">
        <v>51</v>
      </c>
      <c r="I1339" s="26" t="str">
        <f t="shared" si="998"/>
        <v>C</v>
      </c>
      <c r="J1339" s="20">
        <v>56</v>
      </c>
      <c r="K1339" s="26" t="str">
        <f t="shared" si="999"/>
        <v>C</v>
      </c>
      <c r="L1339" s="20"/>
      <c r="M1339" s="26" t="b">
        <f t="shared" si="1008"/>
        <v>0</v>
      </c>
      <c r="N1339" s="20">
        <v>4</v>
      </c>
      <c r="O1339" s="20">
        <f t="shared" si="1000"/>
        <v>4</v>
      </c>
      <c r="P1339" s="20">
        <f t="shared" si="1001"/>
        <v>9</v>
      </c>
      <c r="Q1339" s="21">
        <f t="shared" si="1002"/>
        <v>2.25</v>
      </c>
      <c r="R1339" s="20">
        <v>3</v>
      </c>
      <c r="S1339" s="20">
        <v>2</v>
      </c>
      <c r="T1339" s="20">
        <v>6</v>
      </c>
      <c r="U1339" s="27">
        <f t="shared" si="1003"/>
        <v>7</v>
      </c>
      <c r="V1339" s="27">
        <f t="shared" si="1004"/>
        <v>6</v>
      </c>
      <c r="W1339" s="27">
        <f t="shared" si="1005"/>
        <v>15</v>
      </c>
      <c r="X1339" s="21">
        <f t="shared" si="1006"/>
        <v>2</v>
      </c>
      <c r="Y1339" s="21">
        <f t="shared" si="1007"/>
        <v>2.1428571428571428</v>
      </c>
      <c r="Z1339" s="20" t="s">
        <v>10187</v>
      </c>
      <c r="AK1339" s="17">
        <f t="shared" si="1009"/>
        <v>1</v>
      </c>
      <c r="AL1339" s="17">
        <f t="shared" si="1010"/>
        <v>1</v>
      </c>
      <c r="AM1339" s="17">
        <f t="shared" si="1011"/>
        <v>1</v>
      </c>
      <c r="AN1339" s="17">
        <f t="shared" si="1012"/>
        <v>1</v>
      </c>
      <c r="AO1339" s="17">
        <f t="shared" si="1013"/>
        <v>0</v>
      </c>
      <c r="AP1339" s="17"/>
      <c r="AQ1339" s="18"/>
      <c r="AR1339" s="17">
        <f t="shared" si="1014"/>
        <v>1</v>
      </c>
      <c r="AS1339" s="17">
        <f t="shared" si="1015"/>
        <v>1</v>
      </c>
      <c r="AT1339" s="17">
        <f t="shared" si="1016"/>
        <v>1</v>
      </c>
      <c r="AU1339" s="17">
        <f t="shared" si="1017"/>
        <v>1</v>
      </c>
      <c r="AV1339" s="17">
        <f t="shared" si="1018"/>
        <v>0</v>
      </c>
      <c r="AW1339" s="17"/>
      <c r="AX1339" s="18"/>
      <c r="AY1339" s="17">
        <f t="shared" si="1019"/>
        <v>2</v>
      </c>
      <c r="AZ1339" s="17">
        <f t="shared" si="1020"/>
        <v>1</v>
      </c>
      <c r="BA1339" s="17">
        <f t="shared" si="1021"/>
        <v>3</v>
      </c>
      <c r="BB1339" s="17">
        <f t="shared" si="1022"/>
        <v>3</v>
      </c>
      <c r="BC1339" s="17">
        <f t="shared" si="1023"/>
        <v>0</v>
      </c>
    </row>
    <row r="1340" spans="1:55" ht="23.25" customHeight="1" x14ac:dyDescent="0.2">
      <c r="A1340" s="1">
        <v>1314</v>
      </c>
      <c r="B1340" s="25" t="s">
        <v>2488</v>
      </c>
      <c r="C1340" s="25" t="s">
        <v>2489</v>
      </c>
      <c r="D1340" s="1">
        <v>6</v>
      </c>
      <c r="E1340" s="26" t="str">
        <f t="shared" si="996"/>
        <v>F</v>
      </c>
      <c r="F1340" s="20">
        <v>42</v>
      </c>
      <c r="G1340" s="26" t="str">
        <f t="shared" si="997"/>
        <v>E</v>
      </c>
      <c r="H1340" s="20">
        <v>6</v>
      </c>
      <c r="I1340" s="26" t="str">
        <f t="shared" si="998"/>
        <v>F</v>
      </c>
      <c r="J1340" s="20">
        <v>62</v>
      </c>
      <c r="K1340" s="26" t="str">
        <f t="shared" si="999"/>
        <v>B</v>
      </c>
      <c r="L1340" s="20"/>
      <c r="M1340" s="26" t="b">
        <f t="shared" si="1008"/>
        <v>0</v>
      </c>
      <c r="N1340" s="20">
        <v>4</v>
      </c>
      <c r="O1340" s="20">
        <f t="shared" si="1000"/>
        <v>2</v>
      </c>
      <c r="P1340" s="20">
        <f t="shared" si="1001"/>
        <v>5</v>
      </c>
      <c r="Q1340" s="21">
        <f t="shared" si="1002"/>
        <v>1.25</v>
      </c>
      <c r="R1340" s="20">
        <v>4</v>
      </c>
      <c r="S1340" s="20">
        <v>2</v>
      </c>
      <c r="T1340" s="20">
        <v>8</v>
      </c>
      <c r="U1340" s="27">
        <f t="shared" si="1003"/>
        <v>8</v>
      </c>
      <c r="V1340" s="27">
        <f t="shared" si="1004"/>
        <v>4</v>
      </c>
      <c r="W1340" s="27">
        <f t="shared" si="1005"/>
        <v>13</v>
      </c>
      <c r="X1340" s="21">
        <f t="shared" si="1006"/>
        <v>2</v>
      </c>
      <c r="Y1340" s="21">
        <f t="shared" si="1007"/>
        <v>1.625</v>
      </c>
      <c r="Z1340" s="20" t="s">
        <v>10652</v>
      </c>
      <c r="AK1340" s="17">
        <f t="shared" si="1009"/>
        <v>1</v>
      </c>
      <c r="AL1340" s="17">
        <f t="shared" si="1010"/>
        <v>1</v>
      </c>
      <c r="AM1340" s="17">
        <f t="shared" si="1011"/>
        <v>1</v>
      </c>
      <c r="AN1340" s="17">
        <f t="shared" si="1012"/>
        <v>1</v>
      </c>
      <c r="AO1340" s="17">
        <f t="shared" si="1013"/>
        <v>0</v>
      </c>
      <c r="AP1340" s="17"/>
      <c r="AQ1340" s="18"/>
      <c r="AR1340" s="17">
        <f t="shared" si="1014"/>
        <v>0</v>
      </c>
      <c r="AS1340" s="17">
        <f t="shared" si="1015"/>
        <v>1</v>
      </c>
      <c r="AT1340" s="17">
        <f t="shared" si="1016"/>
        <v>0</v>
      </c>
      <c r="AU1340" s="17">
        <f t="shared" si="1017"/>
        <v>1</v>
      </c>
      <c r="AV1340" s="17">
        <f t="shared" si="1018"/>
        <v>0</v>
      </c>
      <c r="AW1340" s="17"/>
      <c r="AX1340" s="18"/>
      <c r="AY1340" s="17">
        <f t="shared" si="1019"/>
        <v>0</v>
      </c>
      <c r="AZ1340" s="17">
        <f t="shared" si="1020"/>
        <v>1</v>
      </c>
      <c r="BA1340" s="17">
        <f t="shared" si="1021"/>
        <v>0</v>
      </c>
      <c r="BB1340" s="17">
        <f t="shared" si="1022"/>
        <v>4</v>
      </c>
      <c r="BC1340" s="17">
        <f t="shared" si="1023"/>
        <v>0</v>
      </c>
    </row>
    <row r="1341" spans="1:55" ht="23.25" customHeight="1" x14ac:dyDescent="0.2">
      <c r="A1341" s="25">
        <v>1315</v>
      </c>
      <c r="B1341" s="25" t="s">
        <v>2208</v>
      </c>
      <c r="C1341" s="25" t="s">
        <v>2209</v>
      </c>
      <c r="D1341" s="1">
        <v>45</v>
      </c>
      <c r="E1341" s="26" t="str">
        <f t="shared" si="996"/>
        <v>D</v>
      </c>
      <c r="F1341" s="20">
        <v>53</v>
      </c>
      <c r="G1341" s="26" t="str">
        <f t="shared" si="997"/>
        <v>C</v>
      </c>
      <c r="H1341" s="20">
        <v>40</v>
      </c>
      <c r="I1341" s="26" t="str">
        <f t="shared" si="998"/>
        <v>E</v>
      </c>
      <c r="J1341" s="20">
        <v>50</v>
      </c>
      <c r="K1341" s="26" t="str">
        <f t="shared" si="999"/>
        <v>C</v>
      </c>
      <c r="L1341" s="20"/>
      <c r="M1341" s="26" t="b">
        <f t="shared" si="1008"/>
        <v>0</v>
      </c>
      <c r="N1341" s="20">
        <v>4</v>
      </c>
      <c r="O1341" s="20">
        <f t="shared" si="1000"/>
        <v>4</v>
      </c>
      <c r="P1341" s="20">
        <f t="shared" si="1001"/>
        <v>9</v>
      </c>
      <c r="Q1341" s="21">
        <f t="shared" si="1002"/>
        <v>2.25</v>
      </c>
      <c r="R1341" s="20">
        <v>4</v>
      </c>
      <c r="S1341" s="20">
        <v>2</v>
      </c>
      <c r="T1341" s="20">
        <v>3</v>
      </c>
      <c r="U1341" s="27">
        <f t="shared" si="1003"/>
        <v>8</v>
      </c>
      <c r="V1341" s="27">
        <f t="shared" si="1004"/>
        <v>6</v>
      </c>
      <c r="W1341" s="27">
        <f t="shared" si="1005"/>
        <v>12</v>
      </c>
      <c r="X1341" s="21">
        <f t="shared" si="1006"/>
        <v>0.75</v>
      </c>
      <c r="Y1341" s="21">
        <f t="shared" si="1007"/>
        <v>1.5</v>
      </c>
      <c r="Z1341" s="20" t="s">
        <v>10175</v>
      </c>
      <c r="AK1341" s="17">
        <f t="shared" si="1009"/>
        <v>1</v>
      </c>
      <c r="AL1341" s="17">
        <f t="shared" si="1010"/>
        <v>1</v>
      </c>
      <c r="AM1341" s="17">
        <f t="shared" si="1011"/>
        <v>1</v>
      </c>
      <c r="AN1341" s="17">
        <f t="shared" si="1012"/>
        <v>1</v>
      </c>
      <c r="AO1341" s="17">
        <f t="shared" si="1013"/>
        <v>0</v>
      </c>
      <c r="AP1341" s="17"/>
      <c r="AQ1341" s="18"/>
      <c r="AR1341" s="17">
        <f t="shared" si="1014"/>
        <v>1</v>
      </c>
      <c r="AS1341" s="17">
        <f t="shared" si="1015"/>
        <v>1</v>
      </c>
      <c r="AT1341" s="17">
        <f t="shared" si="1016"/>
        <v>1</v>
      </c>
      <c r="AU1341" s="17">
        <f t="shared" si="1017"/>
        <v>1</v>
      </c>
      <c r="AV1341" s="17">
        <f t="shared" si="1018"/>
        <v>0</v>
      </c>
      <c r="AW1341" s="17"/>
      <c r="AX1341" s="18"/>
      <c r="AY1341" s="17">
        <f t="shared" si="1019"/>
        <v>2</v>
      </c>
      <c r="AZ1341" s="17">
        <f t="shared" si="1020"/>
        <v>3</v>
      </c>
      <c r="BA1341" s="17">
        <f t="shared" si="1021"/>
        <v>1</v>
      </c>
      <c r="BB1341" s="17">
        <f t="shared" si="1022"/>
        <v>3</v>
      </c>
      <c r="BC1341" s="17">
        <f t="shared" si="1023"/>
        <v>0</v>
      </c>
    </row>
    <row r="1342" spans="1:55" ht="23.25" customHeight="1" x14ac:dyDescent="0.2">
      <c r="A1342" s="1">
        <v>1316</v>
      </c>
      <c r="B1342" s="1" t="s">
        <v>2394</v>
      </c>
      <c r="C1342" s="1" t="s">
        <v>2395</v>
      </c>
      <c r="D1342" s="1">
        <v>50</v>
      </c>
      <c r="E1342" s="26" t="str">
        <f t="shared" si="996"/>
        <v>C</v>
      </c>
      <c r="F1342" s="20">
        <v>51</v>
      </c>
      <c r="G1342" s="26" t="str">
        <f t="shared" si="997"/>
        <v>C</v>
      </c>
      <c r="H1342" s="20">
        <v>43</v>
      </c>
      <c r="I1342" s="26" t="str">
        <f t="shared" si="998"/>
        <v>E</v>
      </c>
      <c r="J1342" s="20">
        <v>45</v>
      </c>
      <c r="K1342" s="26" t="str">
        <f t="shared" si="999"/>
        <v>D</v>
      </c>
      <c r="L1342" s="20"/>
      <c r="M1342" s="26" t="b">
        <f t="shared" si="1008"/>
        <v>0</v>
      </c>
      <c r="N1342" s="20">
        <v>4</v>
      </c>
      <c r="O1342" s="20">
        <f t="shared" si="1000"/>
        <v>4</v>
      </c>
      <c r="P1342" s="20">
        <f t="shared" si="1001"/>
        <v>9</v>
      </c>
      <c r="Q1342" s="21">
        <f t="shared" si="1002"/>
        <v>2.25</v>
      </c>
      <c r="R1342" s="20">
        <v>4</v>
      </c>
      <c r="S1342" s="20">
        <v>2</v>
      </c>
      <c r="T1342" s="20">
        <v>5</v>
      </c>
      <c r="U1342" s="27">
        <f t="shared" si="1003"/>
        <v>8</v>
      </c>
      <c r="V1342" s="27">
        <f t="shared" si="1004"/>
        <v>6</v>
      </c>
      <c r="W1342" s="27">
        <f t="shared" si="1005"/>
        <v>14</v>
      </c>
      <c r="X1342" s="21">
        <f t="shared" si="1006"/>
        <v>1.25</v>
      </c>
      <c r="Y1342" s="21">
        <f t="shared" si="1007"/>
        <v>1.75</v>
      </c>
      <c r="Z1342" s="20" t="s">
        <v>10175</v>
      </c>
      <c r="AK1342" s="17">
        <f t="shared" si="1009"/>
        <v>1</v>
      </c>
      <c r="AL1342" s="17">
        <f t="shared" si="1010"/>
        <v>1</v>
      </c>
      <c r="AM1342" s="17">
        <f t="shared" si="1011"/>
        <v>1</v>
      </c>
      <c r="AN1342" s="17">
        <f t="shared" si="1012"/>
        <v>1</v>
      </c>
      <c r="AO1342" s="17">
        <f t="shared" si="1013"/>
        <v>0</v>
      </c>
      <c r="AP1342" s="17"/>
      <c r="AQ1342" s="18"/>
      <c r="AR1342" s="17">
        <f t="shared" si="1014"/>
        <v>1</v>
      </c>
      <c r="AS1342" s="17">
        <f t="shared" si="1015"/>
        <v>1</v>
      </c>
      <c r="AT1342" s="17">
        <f t="shared" si="1016"/>
        <v>1</v>
      </c>
      <c r="AU1342" s="17">
        <f t="shared" si="1017"/>
        <v>1</v>
      </c>
      <c r="AV1342" s="17">
        <f t="shared" si="1018"/>
        <v>0</v>
      </c>
      <c r="AW1342" s="17"/>
      <c r="AX1342" s="18"/>
      <c r="AY1342" s="17">
        <f t="shared" si="1019"/>
        <v>3</v>
      </c>
      <c r="AZ1342" s="17">
        <f t="shared" si="1020"/>
        <v>3</v>
      </c>
      <c r="BA1342" s="17">
        <f t="shared" si="1021"/>
        <v>1</v>
      </c>
      <c r="BB1342" s="17">
        <f t="shared" si="1022"/>
        <v>2</v>
      </c>
      <c r="BC1342" s="17">
        <f t="shared" si="1023"/>
        <v>0</v>
      </c>
    </row>
    <row r="1343" spans="1:55" ht="23.25" customHeight="1" x14ac:dyDescent="0.2">
      <c r="A1343" s="1">
        <v>1317</v>
      </c>
      <c r="B1343" s="1" t="s">
        <v>2452</v>
      </c>
      <c r="C1343" s="1" t="s">
        <v>2453</v>
      </c>
      <c r="D1343" s="1">
        <v>46</v>
      </c>
      <c r="E1343" s="26" t="str">
        <f t="shared" si="996"/>
        <v>D</v>
      </c>
      <c r="F1343" s="20">
        <v>46</v>
      </c>
      <c r="G1343" s="26" t="str">
        <f t="shared" si="997"/>
        <v>D</v>
      </c>
      <c r="H1343" s="20">
        <v>40</v>
      </c>
      <c r="I1343" s="26" t="str">
        <f t="shared" si="998"/>
        <v>E</v>
      </c>
      <c r="J1343" s="20">
        <v>65</v>
      </c>
      <c r="K1343" s="26" t="str">
        <f t="shared" si="999"/>
        <v>B</v>
      </c>
      <c r="L1343" s="20"/>
      <c r="M1343" s="26" t="b">
        <f t="shared" si="1008"/>
        <v>0</v>
      </c>
      <c r="N1343" s="20">
        <v>4</v>
      </c>
      <c r="O1343" s="20">
        <f t="shared" si="1000"/>
        <v>4</v>
      </c>
      <c r="P1343" s="20">
        <f t="shared" si="1001"/>
        <v>9</v>
      </c>
      <c r="Q1343" s="21">
        <f t="shared" si="1002"/>
        <v>2.25</v>
      </c>
      <c r="R1343" s="20">
        <v>4</v>
      </c>
      <c r="S1343" s="20">
        <v>2</v>
      </c>
      <c r="T1343" s="20">
        <v>7</v>
      </c>
      <c r="U1343" s="27">
        <f t="shared" si="1003"/>
        <v>8</v>
      </c>
      <c r="V1343" s="27">
        <f t="shared" si="1004"/>
        <v>6</v>
      </c>
      <c r="W1343" s="27">
        <f t="shared" si="1005"/>
        <v>16</v>
      </c>
      <c r="X1343" s="21">
        <f t="shared" si="1006"/>
        <v>1.75</v>
      </c>
      <c r="Y1343" s="21">
        <f t="shared" si="1007"/>
        <v>2</v>
      </c>
      <c r="Z1343" s="20" t="s">
        <v>10175</v>
      </c>
      <c r="AK1343" s="17">
        <f t="shared" si="1009"/>
        <v>1</v>
      </c>
      <c r="AL1343" s="17">
        <f t="shared" si="1010"/>
        <v>1</v>
      </c>
      <c r="AM1343" s="17">
        <f t="shared" si="1011"/>
        <v>1</v>
      </c>
      <c r="AN1343" s="17">
        <f t="shared" si="1012"/>
        <v>1</v>
      </c>
      <c r="AO1343" s="17">
        <f t="shared" si="1013"/>
        <v>0</v>
      </c>
      <c r="AP1343" s="17"/>
      <c r="AQ1343" s="18"/>
      <c r="AR1343" s="17">
        <f t="shared" si="1014"/>
        <v>1</v>
      </c>
      <c r="AS1343" s="17">
        <f t="shared" si="1015"/>
        <v>1</v>
      </c>
      <c r="AT1343" s="17">
        <f t="shared" si="1016"/>
        <v>1</v>
      </c>
      <c r="AU1343" s="17">
        <f t="shared" si="1017"/>
        <v>1</v>
      </c>
      <c r="AV1343" s="17">
        <f t="shared" si="1018"/>
        <v>0</v>
      </c>
      <c r="AW1343" s="17"/>
      <c r="AX1343" s="18"/>
      <c r="AY1343" s="17">
        <f t="shared" si="1019"/>
        <v>2</v>
      </c>
      <c r="AZ1343" s="17">
        <f t="shared" si="1020"/>
        <v>2</v>
      </c>
      <c r="BA1343" s="17">
        <f t="shared" si="1021"/>
        <v>1</v>
      </c>
      <c r="BB1343" s="17">
        <f t="shared" si="1022"/>
        <v>4</v>
      </c>
      <c r="BC1343" s="17">
        <f t="shared" si="1023"/>
        <v>0</v>
      </c>
    </row>
    <row r="1344" spans="1:55" ht="23.25" customHeight="1" x14ac:dyDescent="0.2">
      <c r="A1344" s="25">
        <v>1318</v>
      </c>
      <c r="B1344" s="1" t="s">
        <v>2496</v>
      </c>
      <c r="C1344" s="1" t="s">
        <v>2497</v>
      </c>
      <c r="D1344" s="1">
        <v>45</v>
      </c>
      <c r="E1344" s="26" t="str">
        <f t="shared" si="996"/>
        <v>D</v>
      </c>
      <c r="F1344" s="20">
        <v>52</v>
      </c>
      <c r="G1344" s="26" t="str">
        <f t="shared" si="997"/>
        <v>C</v>
      </c>
      <c r="H1344" s="20">
        <v>54</v>
      </c>
      <c r="I1344" s="26" t="str">
        <f t="shared" si="998"/>
        <v>C</v>
      </c>
      <c r="J1344" s="20">
        <v>62</v>
      </c>
      <c r="K1344" s="26" t="str">
        <f t="shared" si="999"/>
        <v>B</v>
      </c>
      <c r="L1344" s="20"/>
      <c r="M1344" s="26" t="b">
        <f t="shared" si="1008"/>
        <v>0</v>
      </c>
      <c r="N1344" s="20">
        <v>4</v>
      </c>
      <c r="O1344" s="20">
        <f t="shared" si="1000"/>
        <v>4</v>
      </c>
      <c r="P1344" s="20">
        <f t="shared" si="1001"/>
        <v>12</v>
      </c>
      <c r="Q1344" s="21">
        <f t="shared" si="1002"/>
        <v>3</v>
      </c>
      <c r="R1344" s="20">
        <v>4</v>
      </c>
      <c r="S1344" s="20">
        <v>2</v>
      </c>
      <c r="T1344" s="20">
        <v>6</v>
      </c>
      <c r="U1344" s="27">
        <f t="shared" si="1003"/>
        <v>8</v>
      </c>
      <c r="V1344" s="27">
        <f t="shared" si="1004"/>
        <v>6</v>
      </c>
      <c r="W1344" s="27">
        <f t="shared" si="1005"/>
        <v>18</v>
      </c>
      <c r="X1344" s="21">
        <f t="shared" si="1006"/>
        <v>1.5</v>
      </c>
      <c r="Y1344" s="21">
        <f t="shared" si="1007"/>
        <v>2.25</v>
      </c>
      <c r="Z1344" s="20" t="s">
        <v>10175</v>
      </c>
      <c r="AK1344" s="17">
        <f t="shared" si="1009"/>
        <v>1</v>
      </c>
      <c r="AL1344" s="17">
        <f t="shared" si="1010"/>
        <v>1</v>
      </c>
      <c r="AM1344" s="17">
        <f t="shared" si="1011"/>
        <v>1</v>
      </c>
      <c r="AN1344" s="17">
        <f t="shared" si="1012"/>
        <v>1</v>
      </c>
      <c r="AO1344" s="17">
        <f t="shared" si="1013"/>
        <v>0</v>
      </c>
      <c r="AP1344" s="17"/>
      <c r="AQ1344" s="18"/>
      <c r="AR1344" s="17">
        <f t="shared" si="1014"/>
        <v>1</v>
      </c>
      <c r="AS1344" s="17">
        <f t="shared" si="1015"/>
        <v>1</v>
      </c>
      <c r="AT1344" s="17">
        <f t="shared" si="1016"/>
        <v>1</v>
      </c>
      <c r="AU1344" s="17">
        <f t="shared" si="1017"/>
        <v>1</v>
      </c>
      <c r="AV1344" s="17">
        <f t="shared" si="1018"/>
        <v>0</v>
      </c>
      <c r="AW1344" s="17"/>
      <c r="AX1344" s="18"/>
      <c r="AY1344" s="17">
        <f t="shared" si="1019"/>
        <v>2</v>
      </c>
      <c r="AZ1344" s="17">
        <f t="shared" si="1020"/>
        <v>3</v>
      </c>
      <c r="BA1344" s="17">
        <f t="shared" si="1021"/>
        <v>3</v>
      </c>
      <c r="BB1344" s="17">
        <f t="shared" si="1022"/>
        <v>4</v>
      </c>
      <c r="BC1344" s="17">
        <f t="shared" si="1023"/>
        <v>0</v>
      </c>
    </row>
    <row r="1345" spans="1:55" ht="23.25" customHeight="1" x14ac:dyDescent="0.2">
      <c r="A1345" s="1">
        <v>1319</v>
      </c>
      <c r="B1345" s="25" t="s">
        <v>2101</v>
      </c>
      <c r="C1345" s="25" t="s">
        <v>2102</v>
      </c>
      <c r="D1345" s="1">
        <v>63</v>
      </c>
      <c r="E1345" s="26" t="str">
        <f t="shared" si="996"/>
        <v>B</v>
      </c>
      <c r="F1345" s="20">
        <v>75</v>
      </c>
      <c r="G1345" s="26" t="str">
        <f t="shared" si="997"/>
        <v>A</v>
      </c>
      <c r="H1345" s="20">
        <v>54</v>
      </c>
      <c r="I1345" s="26" t="str">
        <f t="shared" si="998"/>
        <v>C</v>
      </c>
      <c r="J1345" s="20">
        <v>40</v>
      </c>
      <c r="K1345" s="26" t="str">
        <f t="shared" si="999"/>
        <v>E</v>
      </c>
      <c r="L1345" s="20"/>
      <c r="M1345" s="26" t="b">
        <f t="shared" si="1008"/>
        <v>0</v>
      </c>
      <c r="N1345" s="20">
        <v>4</v>
      </c>
      <c r="O1345" s="20">
        <f t="shared" si="1000"/>
        <v>4</v>
      </c>
      <c r="P1345" s="20">
        <f t="shared" si="1001"/>
        <v>13</v>
      </c>
      <c r="Q1345" s="21">
        <f t="shared" si="1002"/>
        <v>3.25</v>
      </c>
      <c r="R1345" s="20">
        <v>4</v>
      </c>
      <c r="S1345" s="20">
        <v>0</v>
      </c>
      <c r="T1345" s="20">
        <v>0</v>
      </c>
      <c r="U1345" s="27">
        <f t="shared" si="1003"/>
        <v>8</v>
      </c>
      <c r="V1345" s="27">
        <f t="shared" si="1004"/>
        <v>4</v>
      </c>
      <c r="W1345" s="27">
        <f t="shared" si="1005"/>
        <v>13</v>
      </c>
      <c r="X1345" s="21">
        <f t="shared" si="1006"/>
        <v>0</v>
      </c>
      <c r="Y1345" s="21">
        <f t="shared" si="1007"/>
        <v>1.625</v>
      </c>
      <c r="Z1345" s="20" t="s">
        <v>10183</v>
      </c>
      <c r="AK1345" s="17">
        <f t="shared" si="1009"/>
        <v>1</v>
      </c>
      <c r="AL1345" s="17">
        <f t="shared" si="1010"/>
        <v>1</v>
      </c>
      <c r="AM1345" s="17">
        <f t="shared" si="1011"/>
        <v>1</v>
      </c>
      <c r="AN1345" s="17">
        <f t="shared" si="1012"/>
        <v>1</v>
      </c>
      <c r="AO1345" s="17">
        <f t="shared" si="1013"/>
        <v>0</v>
      </c>
      <c r="AP1345" s="17"/>
      <c r="AQ1345" s="18"/>
      <c r="AR1345" s="17">
        <f t="shared" si="1014"/>
        <v>1</v>
      </c>
      <c r="AS1345" s="17">
        <f t="shared" si="1015"/>
        <v>1</v>
      </c>
      <c r="AT1345" s="17">
        <f t="shared" si="1016"/>
        <v>1</v>
      </c>
      <c r="AU1345" s="17">
        <f t="shared" si="1017"/>
        <v>1</v>
      </c>
      <c r="AV1345" s="17">
        <f t="shared" si="1018"/>
        <v>0</v>
      </c>
      <c r="AW1345" s="17"/>
      <c r="AX1345" s="18"/>
      <c r="AY1345" s="17">
        <f t="shared" si="1019"/>
        <v>4</v>
      </c>
      <c r="AZ1345" s="17">
        <f t="shared" si="1020"/>
        <v>5</v>
      </c>
      <c r="BA1345" s="17">
        <f t="shared" si="1021"/>
        <v>3</v>
      </c>
      <c r="BB1345" s="17">
        <f t="shared" si="1022"/>
        <v>1</v>
      </c>
      <c r="BC1345" s="17">
        <f t="shared" si="1023"/>
        <v>0</v>
      </c>
    </row>
    <row r="1346" spans="1:55" ht="23.25" customHeight="1" x14ac:dyDescent="0.2">
      <c r="A1346" s="25"/>
      <c r="B1346" s="1" t="s">
        <v>2667</v>
      </c>
      <c r="C1346" s="1" t="s">
        <v>2668</v>
      </c>
      <c r="D1346" s="1">
        <v>46</v>
      </c>
      <c r="E1346" s="26" t="str">
        <f t="shared" si="996"/>
        <v>D</v>
      </c>
      <c r="F1346" s="20">
        <v>46</v>
      </c>
      <c r="G1346" s="26" t="str">
        <f t="shared" si="997"/>
        <v>D</v>
      </c>
      <c r="H1346" s="20">
        <v>53</v>
      </c>
      <c r="I1346" s="26" t="str">
        <f t="shared" si="998"/>
        <v>C</v>
      </c>
      <c r="J1346" s="20">
        <v>60</v>
      </c>
      <c r="K1346" s="26" t="str">
        <f t="shared" si="999"/>
        <v>B</v>
      </c>
      <c r="L1346" s="20"/>
      <c r="M1346" s="26" t="b">
        <f t="shared" si="1008"/>
        <v>0</v>
      </c>
      <c r="N1346" s="20">
        <v>4</v>
      </c>
      <c r="O1346" s="20">
        <f t="shared" si="1000"/>
        <v>4</v>
      </c>
      <c r="P1346" s="20">
        <f t="shared" si="1001"/>
        <v>11</v>
      </c>
      <c r="Q1346" s="21">
        <f t="shared" si="1002"/>
        <v>2.75</v>
      </c>
      <c r="R1346" s="20">
        <v>2</v>
      </c>
      <c r="S1346" s="20">
        <v>0</v>
      </c>
      <c r="T1346" s="20">
        <v>0</v>
      </c>
      <c r="U1346" s="27">
        <f t="shared" si="1003"/>
        <v>6</v>
      </c>
      <c r="V1346" s="27">
        <f t="shared" si="1004"/>
        <v>4</v>
      </c>
      <c r="W1346" s="27">
        <f t="shared" si="1005"/>
        <v>11</v>
      </c>
      <c r="X1346" s="21">
        <f t="shared" si="1006"/>
        <v>0</v>
      </c>
      <c r="Y1346" s="21">
        <f t="shared" si="1007"/>
        <v>1.8333333333333333</v>
      </c>
      <c r="Z1346" s="20" t="s">
        <v>10183</v>
      </c>
      <c r="AK1346" s="17">
        <f t="shared" si="1009"/>
        <v>1</v>
      </c>
      <c r="AL1346" s="17">
        <f t="shared" si="1010"/>
        <v>1</v>
      </c>
      <c r="AM1346" s="17">
        <f t="shared" si="1011"/>
        <v>1</v>
      </c>
      <c r="AN1346" s="17">
        <f t="shared" si="1012"/>
        <v>1</v>
      </c>
      <c r="AO1346" s="17">
        <f t="shared" si="1013"/>
        <v>0</v>
      </c>
      <c r="AP1346" s="17"/>
      <c r="AQ1346" s="18"/>
      <c r="AR1346" s="17">
        <f t="shared" si="1014"/>
        <v>1</v>
      </c>
      <c r="AS1346" s="17">
        <f t="shared" si="1015"/>
        <v>1</v>
      </c>
      <c r="AT1346" s="17">
        <f t="shared" si="1016"/>
        <v>1</v>
      </c>
      <c r="AU1346" s="17">
        <f t="shared" si="1017"/>
        <v>1</v>
      </c>
      <c r="AV1346" s="17">
        <f t="shared" si="1018"/>
        <v>0</v>
      </c>
      <c r="AW1346" s="17"/>
      <c r="AX1346" s="18"/>
      <c r="AY1346" s="17">
        <f t="shared" si="1019"/>
        <v>2</v>
      </c>
      <c r="AZ1346" s="17">
        <f t="shared" si="1020"/>
        <v>2</v>
      </c>
      <c r="BA1346" s="17">
        <f t="shared" si="1021"/>
        <v>3</v>
      </c>
      <c r="BB1346" s="17">
        <f t="shared" si="1022"/>
        <v>4</v>
      </c>
      <c r="BC1346" s="17">
        <f t="shared" si="1023"/>
        <v>0</v>
      </c>
    </row>
    <row r="1347" spans="1:55" ht="23.25" customHeight="1" x14ac:dyDescent="0.2">
      <c r="A1347" s="25"/>
      <c r="B1347" s="25" t="s">
        <v>2669</v>
      </c>
      <c r="C1347" s="25" t="s">
        <v>2670</v>
      </c>
      <c r="D1347" s="1">
        <v>60</v>
      </c>
      <c r="E1347" s="26" t="str">
        <f t="shared" si="996"/>
        <v>B</v>
      </c>
      <c r="F1347" s="20">
        <v>60</v>
      </c>
      <c r="G1347" s="26" t="str">
        <f t="shared" si="997"/>
        <v>B</v>
      </c>
      <c r="H1347" s="20">
        <v>62</v>
      </c>
      <c r="I1347" s="26" t="str">
        <f t="shared" si="998"/>
        <v>B</v>
      </c>
      <c r="J1347" s="20">
        <v>55</v>
      </c>
      <c r="K1347" s="26" t="str">
        <f t="shared" si="999"/>
        <v>C</v>
      </c>
      <c r="L1347" s="20"/>
      <c r="M1347" s="26" t="b">
        <f t="shared" si="1008"/>
        <v>0</v>
      </c>
      <c r="N1347" s="20">
        <v>4</v>
      </c>
      <c r="O1347" s="20">
        <f t="shared" si="1000"/>
        <v>4</v>
      </c>
      <c r="P1347" s="20">
        <f t="shared" si="1001"/>
        <v>15</v>
      </c>
      <c r="Q1347" s="21">
        <f t="shared" si="1002"/>
        <v>3.75</v>
      </c>
      <c r="R1347" s="20">
        <v>4</v>
      </c>
      <c r="S1347" s="20">
        <v>0</v>
      </c>
      <c r="T1347" s="20">
        <v>0</v>
      </c>
      <c r="U1347" s="27">
        <f t="shared" si="1003"/>
        <v>8</v>
      </c>
      <c r="V1347" s="27">
        <f t="shared" si="1004"/>
        <v>4</v>
      </c>
      <c r="W1347" s="27">
        <f t="shared" si="1005"/>
        <v>15</v>
      </c>
      <c r="X1347" s="21">
        <f t="shared" si="1006"/>
        <v>0</v>
      </c>
      <c r="Y1347" s="21">
        <f t="shared" si="1007"/>
        <v>1.875</v>
      </c>
      <c r="Z1347" s="20" t="s">
        <v>10183</v>
      </c>
      <c r="AK1347" s="17">
        <f t="shared" si="1009"/>
        <v>1</v>
      </c>
      <c r="AL1347" s="17">
        <f t="shared" si="1010"/>
        <v>1</v>
      </c>
      <c r="AM1347" s="17">
        <f t="shared" si="1011"/>
        <v>1</v>
      </c>
      <c r="AN1347" s="17">
        <f t="shared" si="1012"/>
        <v>1</v>
      </c>
      <c r="AO1347" s="17">
        <f t="shared" si="1013"/>
        <v>0</v>
      </c>
      <c r="AP1347" s="17"/>
      <c r="AQ1347" s="18"/>
      <c r="AR1347" s="17">
        <f t="shared" si="1014"/>
        <v>1</v>
      </c>
      <c r="AS1347" s="17">
        <f t="shared" si="1015"/>
        <v>1</v>
      </c>
      <c r="AT1347" s="17">
        <f t="shared" si="1016"/>
        <v>1</v>
      </c>
      <c r="AU1347" s="17">
        <f t="shared" si="1017"/>
        <v>1</v>
      </c>
      <c r="AV1347" s="17">
        <f t="shared" si="1018"/>
        <v>0</v>
      </c>
      <c r="AW1347" s="17"/>
      <c r="AX1347" s="18"/>
      <c r="AY1347" s="17">
        <f t="shared" si="1019"/>
        <v>4</v>
      </c>
      <c r="AZ1347" s="17">
        <f t="shared" si="1020"/>
        <v>4</v>
      </c>
      <c r="BA1347" s="17">
        <f t="shared" si="1021"/>
        <v>4</v>
      </c>
      <c r="BB1347" s="17">
        <f t="shared" si="1022"/>
        <v>3</v>
      </c>
      <c r="BC1347" s="17">
        <f t="shared" si="1023"/>
        <v>0</v>
      </c>
    </row>
    <row r="1348" spans="1:55" ht="23.25" customHeight="1" x14ac:dyDescent="0.2">
      <c r="A1348" s="25"/>
      <c r="B1348" s="1" t="s">
        <v>10197</v>
      </c>
      <c r="C1348" s="1" t="s">
        <v>10208</v>
      </c>
      <c r="D1348" s="1">
        <v>40</v>
      </c>
      <c r="E1348" s="26" t="str">
        <f t="shared" si="996"/>
        <v>E</v>
      </c>
      <c r="F1348" s="20">
        <v>50</v>
      </c>
      <c r="G1348" s="26" t="str">
        <f t="shared" si="997"/>
        <v>C</v>
      </c>
      <c r="H1348" s="20">
        <v>54</v>
      </c>
      <c r="I1348" s="26" t="str">
        <f t="shared" si="998"/>
        <v>C</v>
      </c>
      <c r="J1348" s="20">
        <v>65</v>
      </c>
      <c r="K1348" s="26" t="str">
        <f t="shared" si="999"/>
        <v>B</v>
      </c>
      <c r="L1348" s="20"/>
      <c r="M1348" s="26"/>
      <c r="N1348" s="20">
        <v>4</v>
      </c>
      <c r="O1348" s="20">
        <f t="shared" si="1000"/>
        <v>4</v>
      </c>
      <c r="P1348" s="20">
        <f t="shared" si="1001"/>
        <v>11</v>
      </c>
      <c r="Q1348" s="21">
        <f t="shared" si="1002"/>
        <v>2.75</v>
      </c>
      <c r="R1348" s="20">
        <v>4</v>
      </c>
      <c r="S1348" s="20">
        <v>0</v>
      </c>
      <c r="T1348" s="20">
        <v>0</v>
      </c>
      <c r="U1348" s="27">
        <f t="shared" si="1003"/>
        <v>8</v>
      </c>
      <c r="V1348" s="27">
        <f t="shared" si="1004"/>
        <v>4</v>
      </c>
      <c r="W1348" s="27">
        <f t="shared" si="1005"/>
        <v>11</v>
      </c>
      <c r="X1348" s="21">
        <f t="shared" si="1006"/>
        <v>0</v>
      </c>
      <c r="Y1348" s="21">
        <f t="shared" si="1007"/>
        <v>1.375</v>
      </c>
      <c r="Z1348" s="20" t="s">
        <v>10183</v>
      </c>
      <c r="AK1348" s="17">
        <f t="shared" si="1009"/>
        <v>1</v>
      </c>
      <c r="AL1348" s="17">
        <f t="shared" si="1010"/>
        <v>1</v>
      </c>
      <c r="AM1348" s="17">
        <f t="shared" si="1011"/>
        <v>1</v>
      </c>
      <c r="AN1348" s="17">
        <f t="shared" si="1012"/>
        <v>1</v>
      </c>
      <c r="AO1348" s="17">
        <f t="shared" si="1013"/>
        <v>0</v>
      </c>
      <c r="AP1348" s="17"/>
      <c r="AQ1348" s="18"/>
      <c r="AR1348" s="17">
        <f t="shared" si="1014"/>
        <v>1</v>
      </c>
      <c r="AS1348" s="17">
        <f t="shared" si="1015"/>
        <v>1</v>
      </c>
      <c r="AT1348" s="17">
        <f t="shared" si="1016"/>
        <v>1</v>
      </c>
      <c r="AU1348" s="17">
        <f t="shared" si="1017"/>
        <v>1</v>
      </c>
      <c r="AV1348" s="17">
        <f t="shared" si="1018"/>
        <v>0</v>
      </c>
      <c r="AW1348" s="17"/>
      <c r="AX1348" s="18"/>
      <c r="AY1348" s="17">
        <f t="shared" si="1019"/>
        <v>1</v>
      </c>
      <c r="AZ1348" s="17">
        <f t="shared" si="1020"/>
        <v>3</v>
      </c>
      <c r="BA1348" s="17">
        <f t="shared" si="1021"/>
        <v>3</v>
      </c>
      <c r="BB1348" s="17">
        <f t="shared" si="1022"/>
        <v>4</v>
      </c>
      <c r="BC1348" s="17">
        <f t="shared" si="1023"/>
        <v>0</v>
      </c>
    </row>
    <row r="1349" spans="1:55" ht="23.25" customHeight="1" x14ac:dyDescent="0.2">
      <c r="A1349" s="25"/>
      <c r="B1349" s="1" t="s">
        <v>10198</v>
      </c>
      <c r="C1349" s="1" t="s">
        <v>10210</v>
      </c>
      <c r="D1349" s="1">
        <v>56</v>
      </c>
      <c r="E1349" s="26" t="str">
        <f t="shared" si="996"/>
        <v>C</v>
      </c>
      <c r="F1349" s="20">
        <v>45</v>
      </c>
      <c r="G1349" s="26" t="str">
        <f t="shared" si="997"/>
        <v>D</v>
      </c>
      <c r="H1349" s="20">
        <v>52</v>
      </c>
      <c r="I1349" s="26" t="str">
        <f t="shared" si="998"/>
        <v>C</v>
      </c>
      <c r="J1349" s="20">
        <v>52</v>
      </c>
      <c r="K1349" s="26" t="str">
        <f t="shared" si="999"/>
        <v>C</v>
      </c>
      <c r="L1349" s="20"/>
      <c r="M1349" s="26"/>
      <c r="N1349" s="20">
        <v>4</v>
      </c>
      <c r="O1349" s="20">
        <f t="shared" si="1000"/>
        <v>4</v>
      </c>
      <c r="P1349" s="20">
        <f t="shared" si="1001"/>
        <v>11</v>
      </c>
      <c r="Q1349" s="21">
        <f t="shared" si="1002"/>
        <v>2.75</v>
      </c>
      <c r="R1349" s="20">
        <v>4</v>
      </c>
      <c r="S1349" s="20">
        <v>0</v>
      </c>
      <c r="T1349" s="20">
        <v>0</v>
      </c>
      <c r="U1349" s="27">
        <f t="shared" si="1003"/>
        <v>8</v>
      </c>
      <c r="V1349" s="27">
        <f t="shared" si="1004"/>
        <v>4</v>
      </c>
      <c r="W1349" s="27">
        <f t="shared" si="1005"/>
        <v>11</v>
      </c>
      <c r="X1349" s="21">
        <f t="shared" si="1006"/>
        <v>0</v>
      </c>
      <c r="Y1349" s="21">
        <f t="shared" si="1007"/>
        <v>1.375</v>
      </c>
      <c r="Z1349" s="20" t="s">
        <v>10183</v>
      </c>
      <c r="AK1349" s="17">
        <f t="shared" si="1009"/>
        <v>1</v>
      </c>
      <c r="AL1349" s="17">
        <f t="shared" si="1010"/>
        <v>1</v>
      </c>
      <c r="AM1349" s="17">
        <f t="shared" si="1011"/>
        <v>1</v>
      </c>
      <c r="AN1349" s="17">
        <f t="shared" si="1012"/>
        <v>1</v>
      </c>
      <c r="AO1349" s="17">
        <f t="shared" si="1013"/>
        <v>0</v>
      </c>
      <c r="AP1349" s="17"/>
      <c r="AQ1349" s="18"/>
      <c r="AR1349" s="17">
        <f t="shared" si="1014"/>
        <v>1</v>
      </c>
      <c r="AS1349" s="17">
        <f t="shared" si="1015"/>
        <v>1</v>
      </c>
      <c r="AT1349" s="17">
        <f t="shared" si="1016"/>
        <v>1</v>
      </c>
      <c r="AU1349" s="17">
        <f t="shared" si="1017"/>
        <v>1</v>
      </c>
      <c r="AV1349" s="17">
        <f t="shared" si="1018"/>
        <v>0</v>
      </c>
      <c r="AW1349" s="17"/>
      <c r="AX1349" s="18"/>
      <c r="AY1349" s="17">
        <f t="shared" si="1019"/>
        <v>3</v>
      </c>
      <c r="AZ1349" s="17">
        <f t="shared" si="1020"/>
        <v>2</v>
      </c>
      <c r="BA1349" s="17">
        <f t="shared" si="1021"/>
        <v>3</v>
      </c>
      <c r="BB1349" s="17">
        <f t="shared" si="1022"/>
        <v>3</v>
      </c>
      <c r="BC1349" s="17">
        <f t="shared" si="1023"/>
        <v>0</v>
      </c>
    </row>
    <row r="1350" spans="1:55" ht="23.25" customHeight="1" x14ac:dyDescent="0.2">
      <c r="A1350" s="25"/>
      <c r="B1350" s="1" t="s">
        <v>10199</v>
      </c>
      <c r="C1350" s="1"/>
      <c r="D1350" s="1">
        <v>54</v>
      </c>
      <c r="E1350" s="26" t="str">
        <f t="shared" si="996"/>
        <v>C</v>
      </c>
      <c r="F1350" s="20">
        <v>45</v>
      </c>
      <c r="G1350" s="26" t="str">
        <f t="shared" si="997"/>
        <v>D</v>
      </c>
      <c r="H1350" s="20">
        <v>45</v>
      </c>
      <c r="I1350" s="26" t="str">
        <f t="shared" si="998"/>
        <v>D</v>
      </c>
      <c r="J1350" s="20">
        <v>50</v>
      </c>
      <c r="K1350" s="26" t="str">
        <f t="shared" si="999"/>
        <v>C</v>
      </c>
      <c r="L1350" s="20"/>
      <c r="M1350" s="26"/>
      <c r="N1350" s="20">
        <v>4</v>
      </c>
      <c r="O1350" s="20">
        <f t="shared" si="1000"/>
        <v>4</v>
      </c>
      <c r="P1350" s="20">
        <f t="shared" si="1001"/>
        <v>10</v>
      </c>
      <c r="Q1350" s="21">
        <f t="shared" si="1002"/>
        <v>2.5</v>
      </c>
      <c r="R1350" s="20">
        <v>4</v>
      </c>
      <c r="S1350" s="20">
        <v>0</v>
      </c>
      <c r="T1350" s="20">
        <v>0</v>
      </c>
      <c r="U1350" s="27">
        <f t="shared" si="1003"/>
        <v>8</v>
      </c>
      <c r="V1350" s="27">
        <f t="shared" si="1004"/>
        <v>4</v>
      </c>
      <c r="W1350" s="27">
        <f t="shared" si="1005"/>
        <v>10</v>
      </c>
      <c r="X1350" s="21">
        <f t="shared" si="1006"/>
        <v>0</v>
      </c>
      <c r="Y1350" s="21">
        <f t="shared" si="1007"/>
        <v>1.25</v>
      </c>
      <c r="Z1350" s="20" t="s">
        <v>10183</v>
      </c>
      <c r="AK1350" s="17">
        <f t="shared" si="1009"/>
        <v>1</v>
      </c>
      <c r="AL1350" s="17">
        <f t="shared" si="1010"/>
        <v>1</v>
      </c>
      <c r="AM1350" s="17">
        <f t="shared" si="1011"/>
        <v>1</v>
      </c>
      <c r="AN1350" s="17">
        <f t="shared" si="1012"/>
        <v>1</v>
      </c>
      <c r="AO1350" s="17">
        <f t="shared" si="1013"/>
        <v>0</v>
      </c>
      <c r="AP1350" s="17"/>
      <c r="AQ1350" s="18"/>
      <c r="AR1350" s="17">
        <f t="shared" si="1014"/>
        <v>1</v>
      </c>
      <c r="AS1350" s="17">
        <f t="shared" si="1015"/>
        <v>1</v>
      </c>
      <c r="AT1350" s="17">
        <f t="shared" si="1016"/>
        <v>1</v>
      </c>
      <c r="AU1350" s="17">
        <f t="shared" si="1017"/>
        <v>1</v>
      </c>
      <c r="AV1350" s="17">
        <f t="shared" si="1018"/>
        <v>0</v>
      </c>
      <c r="AW1350" s="17"/>
      <c r="AX1350" s="18"/>
      <c r="AY1350" s="17">
        <f t="shared" si="1019"/>
        <v>3</v>
      </c>
      <c r="AZ1350" s="17">
        <f t="shared" si="1020"/>
        <v>2</v>
      </c>
      <c r="BA1350" s="17">
        <f t="shared" si="1021"/>
        <v>2</v>
      </c>
      <c r="BB1350" s="17">
        <f t="shared" si="1022"/>
        <v>3</v>
      </c>
      <c r="BC1350" s="17">
        <f t="shared" si="1023"/>
        <v>0</v>
      </c>
    </row>
    <row r="1351" spans="1:55" ht="23.25" customHeight="1" x14ac:dyDescent="0.2">
      <c r="A1351" s="25"/>
      <c r="B1351" s="1" t="s">
        <v>10200</v>
      </c>
      <c r="C1351" s="1" t="s">
        <v>10211</v>
      </c>
      <c r="D1351" s="1">
        <v>52</v>
      </c>
      <c r="E1351" s="26" t="str">
        <f t="shared" si="996"/>
        <v>C</v>
      </c>
      <c r="F1351" s="20">
        <v>70</v>
      </c>
      <c r="G1351" s="26" t="str">
        <f t="shared" si="997"/>
        <v>A</v>
      </c>
      <c r="H1351" s="20">
        <v>42</v>
      </c>
      <c r="I1351" s="26" t="str">
        <f t="shared" si="998"/>
        <v>E</v>
      </c>
      <c r="J1351" s="20">
        <v>62</v>
      </c>
      <c r="K1351" s="26" t="str">
        <f t="shared" si="999"/>
        <v>B</v>
      </c>
      <c r="L1351" s="20"/>
      <c r="M1351" s="26"/>
      <c r="N1351" s="20">
        <v>4</v>
      </c>
      <c r="O1351" s="20">
        <f t="shared" si="1000"/>
        <v>4</v>
      </c>
      <c r="P1351" s="20">
        <f t="shared" si="1001"/>
        <v>13</v>
      </c>
      <c r="Q1351" s="21">
        <f t="shared" si="1002"/>
        <v>3.25</v>
      </c>
      <c r="R1351" s="20">
        <v>4</v>
      </c>
      <c r="S1351" s="20">
        <v>0</v>
      </c>
      <c r="T1351" s="20">
        <v>0</v>
      </c>
      <c r="U1351" s="27">
        <f t="shared" si="1003"/>
        <v>8</v>
      </c>
      <c r="V1351" s="27">
        <f t="shared" si="1004"/>
        <v>4</v>
      </c>
      <c r="W1351" s="27">
        <f t="shared" si="1005"/>
        <v>13</v>
      </c>
      <c r="X1351" s="21">
        <f t="shared" si="1006"/>
        <v>0</v>
      </c>
      <c r="Y1351" s="21">
        <f t="shared" si="1007"/>
        <v>1.625</v>
      </c>
      <c r="Z1351" s="20" t="s">
        <v>10183</v>
      </c>
      <c r="AK1351" s="17">
        <f t="shared" si="1009"/>
        <v>1</v>
      </c>
      <c r="AL1351" s="17">
        <f t="shared" si="1010"/>
        <v>1</v>
      </c>
      <c r="AM1351" s="17">
        <f t="shared" si="1011"/>
        <v>1</v>
      </c>
      <c r="AN1351" s="17">
        <f t="shared" si="1012"/>
        <v>1</v>
      </c>
      <c r="AO1351" s="17">
        <f t="shared" si="1013"/>
        <v>0</v>
      </c>
      <c r="AP1351" s="17"/>
      <c r="AQ1351" s="18"/>
      <c r="AR1351" s="17">
        <f t="shared" si="1014"/>
        <v>1</v>
      </c>
      <c r="AS1351" s="17">
        <f t="shared" si="1015"/>
        <v>1</v>
      </c>
      <c r="AT1351" s="17">
        <f t="shared" si="1016"/>
        <v>1</v>
      </c>
      <c r="AU1351" s="17">
        <f t="shared" si="1017"/>
        <v>1</v>
      </c>
      <c r="AV1351" s="17">
        <f t="shared" si="1018"/>
        <v>0</v>
      </c>
      <c r="AW1351" s="17"/>
      <c r="AX1351" s="18"/>
      <c r="AY1351" s="17">
        <f t="shared" si="1019"/>
        <v>3</v>
      </c>
      <c r="AZ1351" s="17">
        <f t="shared" si="1020"/>
        <v>5</v>
      </c>
      <c r="BA1351" s="17">
        <f t="shared" si="1021"/>
        <v>1</v>
      </c>
      <c r="BB1351" s="17">
        <f t="shared" si="1022"/>
        <v>4</v>
      </c>
      <c r="BC1351" s="17">
        <f t="shared" si="1023"/>
        <v>0</v>
      </c>
    </row>
    <row r="1352" spans="1:55" ht="23.25" customHeight="1" x14ac:dyDescent="0.2">
      <c r="A1352" s="25"/>
      <c r="B1352" s="1" t="s">
        <v>10201</v>
      </c>
      <c r="C1352" s="1" t="s">
        <v>10212</v>
      </c>
      <c r="D1352" s="1">
        <v>45</v>
      </c>
      <c r="E1352" s="26" t="str">
        <f t="shared" si="996"/>
        <v>D</v>
      </c>
      <c r="F1352" s="20">
        <v>40</v>
      </c>
      <c r="G1352" s="26" t="str">
        <f t="shared" si="997"/>
        <v>E</v>
      </c>
      <c r="H1352" s="20">
        <v>40</v>
      </c>
      <c r="I1352" s="26" t="str">
        <f t="shared" si="998"/>
        <v>E</v>
      </c>
      <c r="J1352" s="20">
        <v>61</v>
      </c>
      <c r="K1352" s="26" t="str">
        <f t="shared" si="999"/>
        <v>B</v>
      </c>
      <c r="L1352" s="20"/>
      <c r="M1352" s="26"/>
      <c r="N1352" s="20">
        <v>4</v>
      </c>
      <c r="O1352" s="20">
        <f t="shared" si="1000"/>
        <v>4</v>
      </c>
      <c r="P1352" s="20">
        <f t="shared" si="1001"/>
        <v>8</v>
      </c>
      <c r="Q1352" s="21">
        <f t="shared" si="1002"/>
        <v>2</v>
      </c>
      <c r="R1352" s="20">
        <v>4</v>
      </c>
      <c r="S1352" s="20">
        <v>0</v>
      </c>
      <c r="T1352" s="20">
        <v>0</v>
      </c>
      <c r="U1352" s="27">
        <f t="shared" si="1003"/>
        <v>8</v>
      </c>
      <c r="V1352" s="27">
        <f t="shared" si="1004"/>
        <v>4</v>
      </c>
      <c r="W1352" s="27">
        <f t="shared" si="1005"/>
        <v>8</v>
      </c>
      <c r="X1352" s="21">
        <f t="shared" si="1006"/>
        <v>0</v>
      </c>
      <c r="Y1352" s="21">
        <f t="shared" si="1007"/>
        <v>1</v>
      </c>
      <c r="Z1352" s="20" t="s">
        <v>10183</v>
      </c>
      <c r="AK1352" s="17">
        <f t="shared" si="1009"/>
        <v>1</v>
      </c>
      <c r="AL1352" s="17">
        <f t="shared" si="1010"/>
        <v>1</v>
      </c>
      <c r="AM1352" s="17">
        <f t="shared" si="1011"/>
        <v>1</v>
      </c>
      <c r="AN1352" s="17">
        <f t="shared" si="1012"/>
        <v>1</v>
      </c>
      <c r="AO1352" s="17">
        <f t="shared" si="1013"/>
        <v>0</v>
      </c>
      <c r="AP1352" s="17"/>
      <c r="AQ1352" s="18"/>
      <c r="AR1352" s="17">
        <f t="shared" si="1014"/>
        <v>1</v>
      </c>
      <c r="AS1352" s="17">
        <f t="shared" si="1015"/>
        <v>1</v>
      </c>
      <c r="AT1352" s="17">
        <f t="shared" si="1016"/>
        <v>1</v>
      </c>
      <c r="AU1352" s="17">
        <f t="shared" si="1017"/>
        <v>1</v>
      </c>
      <c r="AV1352" s="17">
        <f t="shared" si="1018"/>
        <v>0</v>
      </c>
      <c r="AW1352" s="17"/>
      <c r="AX1352" s="18"/>
      <c r="AY1352" s="17">
        <f t="shared" si="1019"/>
        <v>2</v>
      </c>
      <c r="AZ1352" s="17">
        <f t="shared" si="1020"/>
        <v>1</v>
      </c>
      <c r="BA1352" s="17">
        <f t="shared" si="1021"/>
        <v>1</v>
      </c>
      <c r="BB1352" s="17">
        <f t="shared" si="1022"/>
        <v>4</v>
      </c>
      <c r="BC1352" s="17">
        <f t="shared" si="1023"/>
        <v>0</v>
      </c>
    </row>
    <row r="1353" spans="1:55" ht="23.25" customHeight="1" x14ac:dyDescent="0.2">
      <c r="A1353" s="25"/>
      <c r="B1353" s="1" t="s">
        <v>10202</v>
      </c>
      <c r="C1353" s="1" t="s">
        <v>10213</v>
      </c>
      <c r="D1353" s="1">
        <v>50</v>
      </c>
      <c r="E1353" s="26" t="str">
        <f t="shared" si="996"/>
        <v>C</v>
      </c>
      <c r="F1353" s="20">
        <v>40</v>
      </c>
      <c r="G1353" s="26" t="str">
        <f t="shared" si="997"/>
        <v>E</v>
      </c>
      <c r="H1353" s="20">
        <v>45</v>
      </c>
      <c r="I1353" s="26" t="str">
        <f t="shared" si="998"/>
        <v>D</v>
      </c>
      <c r="J1353" s="20">
        <v>55</v>
      </c>
      <c r="K1353" s="26" t="str">
        <f t="shared" si="999"/>
        <v>C</v>
      </c>
      <c r="L1353" s="20"/>
      <c r="M1353" s="26"/>
      <c r="N1353" s="20">
        <v>4</v>
      </c>
      <c r="O1353" s="20">
        <f t="shared" si="1000"/>
        <v>4</v>
      </c>
      <c r="P1353" s="20">
        <f t="shared" si="1001"/>
        <v>9</v>
      </c>
      <c r="Q1353" s="21">
        <f t="shared" si="1002"/>
        <v>2.25</v>
      </c>
      <c r="R1353" s="20">
        <v>4</v>
      </c>
      <c r="S1353" s="20">
        <v>0</v>
      </c>
      <c r="T1353" s="20">
        <v>0</v>
      </c>
      <c r="U1353" s="27">
        <f t="shared" si="1003"/>
        <v>8</v>
      </c>
      <c r="V1353" s="27">
        <f t="shared" si="1004"/>
        <v>4</v>
      </c>
      <c r="W1353" s="27">
        <f t="shared" si="1005"/>
        <v>9</v>
      </c>
      <c r="X1353" s="21">
        <f t="shared" si="1006"/>
        <v>0</v>
      </c>
      <c r="Y1353" s="21">
        <f t="shared" si="1007"/>
        <v>1.125</v>
      </c>
      <c r="Z1353" s="20" t="s">
        <v>10183</v>
      </c>
      <c r="AK1353" s="17">
        <f t="shared" si="1009"/>
        <v>1</v>
      </c>
      <c r="AL1353" s="17">
        <f t="shared" si="1010"/>
        <v>1</v>
      </c>
      <c r="AM1353" s="17">
        <f t="shared" si="1011"/>
        <v>1</v>
      </c>
      <c r="AN1353" s="17">
        <f t="shared" si="1012"/>
        <v>1</v>
      </c>
      <c r="AO1353" s="17">
        <f t="shared" si="1013"/>
        <v>0</v>
      </c>
      <c r="AP1353" s="17"/>
      <c r="AQ1353" s="18"/>
      <c r="AR1353" s="17">
        <f t="shared" si="1014"/>
        <v>1</v>
      </c>
      <c r="AS1353" s="17">
        <f t="shared" si="1015"/>
        <v>1</v>
      </c>
      <c r="AT1353" s="17">
        <f t="shared" si="1016"/>
        <v>1</v>
      </c>
      <c r="AU1353" s="17">
        <f t="shared" si="1017"/>
        <v>1</v>
      </c>
      <c r="AV1353" s="17">
        <f t="shared" si="1018"/>
        <v>0</v>
      </c>
      <c r="AW1353" s="17"/>
      <c r="AX1353" s="18"/>
      <c r="AY1353" s="17">
        <f t="shared" si="1019"/>
        <v>3</v>
      </c>
      <c r="AZ1353" s="17">
        <f t="shared" si="1020"/>
        <v>1</v>
      </c>
      <c r="BA1353" s="17">
        <f t="shared" si="1021"/>
        <v>2</v>
      </c>
      <c r="BB1353" s="17">
        <f t="shared" si="1022"/>
        <v>3</v>
      </c>
      <c r="BC1353" s="17">
        <f t="shared" si="1023"/>
        <v>0</v>
      </c>
    </row>
    <row r="1354" spans="1:55" ht="23.25" customHeight="1" x14ac:dyDescent="0.2">
      <c r="A1354" s="25"/>
      <c r="B1354" s="1" t="s">
        <v>10203</v>
      </c>
      <c r="C1354" s="1" t="s">
        <v>10214</v>
      </c>
      <c r="D1354" s="1">
        <v>42</v>
      </c>
      <c r="E1354" s="26" t="str">
        <f t="shared" ref="E1354:E1373" si="1024">IF(D1354&gt;69,"A",IF(D1354&gt;59,"B",IF(D1354&gt;49,"C",IF(D1354&gt;44,"D",IF(D1354&gt;39,"E",IF(D1354&gt;0,"F"))))))</f>
        <v>E</v>
      </c>
      <c r="F1354" s="20">
        <v>45</v>
      </c>
      <c r="G1354" s="26" t="str">
        <f t="shared" ref="G1354:G1373" si="1025">IF(F1354&gt;69,"A",IF(F1354&gt;59,"B",IF(F1354&gt;49,"C",IF(F1354&gt;44,"D",IF(F1354&gt;39,"E",IF(F1354&gt;0,"F"))))))</f>
        <v>D</v>
      </c>
      <c r="H1354" s="20">
        <v>40</v>
      </c>
      <c r="I1354" s="26" t="str">
        <f t="shared" ref="I1354:I1373" si="1026">IF(H1354&gt;69,"A",IF(H1354&gt;59,"B",IF(H1354&gt;49,"C",IF(H1354&gt;44,"D",IF(H1354&gt;39,"E",IF(H1354&gt;0,"F"))))))</f>
        <v>E</v>
      </c>
      <c r="J1354" s="20">
        <v>50</v>
      </c>
      <c r="K1354" s="26" t="str">
        <f t="shared" ref="K1354:K1373" si="1027">IF(J1354&gt;69,"A",IF(J1354&gt;59,"B",IF(J1354&gt;49,"C",IF(J1354&gt;44,"D",IF(J1354&gt;39,"E",IF(J1354&gt;0,"F"))))))</f>
        <v>C</v>
      </c>
      <c r="L1354" s="20"/>
      <c r="M1354" s="26"/>
      <c r="N1354" s="20">
        <v>4</v>
      </c>
      <c r="O1354" s="20">
        <f t="shared" ref="O1354:O1373" si="1028">SUM(AR1354:AV1354)</f>
        <v>4</v>
      </c>
      <c r="P1354" s="20">
        <f t="shared" ref="P1354:P1373" si="1029">SUM(AY1354:BC1354)</f>
        <v>7</v>
      </c>
      <c r="Q1354" s="21">
        <f t="shared" ref="Q1354:Q1373" si="1030">P1354/N1354</f>
        <v>1.75</v>
      </c>
      <c r="R1354" s="20">
        <v>4</v>
      </c>
      <c r="S1354" s="20">
        <v>0</v>
      </c>
      <c r="T1354" s="20">
        <v>0</v>
      </c>
      <c r="U1354" s="27">
        <f t="shared" ref="U1354:U1373" si="1031">N1354+R1354</f>
        <v>8</v>
      </c>
      <c r="V1354" s="27">
        <f t="shared" ref="V1354:V1373" si="1032">O1354+S1354</f>
        <v>4</v>
      </c>
      <c r="W1354" s="27">
        <f t="shared" ref="W1354:W1373" si="1033">P1354+T1354</f>
        <v>7</v>
      </c>
      <c r="X1354" s="21">
        <f t="shared" ref="X1354:X1373" si="1034">T1354/R1354</f>
        <v>0</v>
      </c>
      <c r="Y1354" s="21">
        <f t="shared" ref="Y1354:Y1373" si="1035">W1354/U1354</f>
        <v>0.875</v>
      </c>
      <c r="Z1354" s="20" t="s">
        <v>10183</v>
      </c>
      <c r="AK1354" s="17">
        <f t="shared" si="1009"/>
        <v>1</v>
      </c>
      <c r="AL1354" s="17">
        <f t="shared" si="1010"/>
        <v>1</v>
      </c>
      <c r="AM1354" s="17">
        <f t="shared" si="1011"/>
        <v>1</v>
      </c>
      <c r="AN1354" s="17">
        <f t="shared" si="1012"/>
        <v>1</v>
      </c>
      <c r="AO1354" s="17">
        <f t="shared" si="1013"/>
        <v>0</v>
      </c>
      <c r="AP1354" s="17"/>
      <c r="AQ1354" s="18"/>
      <c r="AR1354" s="17">
        <f t="shared" si="1014"/>
        <v>1</v>
      </c>
      <c r="AS1354" s="17">
        <f t="shared" si="1015"/>
        <v>1</v>
      </c>
      <c r="AT1354" s="17">
        <f t="shared" si="1016"/>
        <v>1</v>
      </c>
      <c r="AU1354" s="17">
        <f t="shared" si="1017"/>
        <v>1</v>
      </c>
      <c r="AV1354" s="17">
        <f t="shared" si="1018"/>
        <v>0</v>
      </c>
      <c r="AW1354" s="17"/>
      <c r="AX1354" s="18"/>
      <c r="AY1354" s="17">
        <f t="shared" si="1019"/>
        <v>1</v>
      </c>
      <c r="AZ1354" s="17">
        <f t="shared" si="1020"/>
        <v>2</v>
      </c>
      <c r="BA1354" s="17">
        <f t="shared" si="1021"/>
        <v>1</v>
      </c>
      <c r="BB1354" s="17">
        <f t="shared" si="1022"/>
        <v>3</v>
      </c>
      <c r="BC1354" s="17">
        <f t="shared" si="1023"/>
        <v>0</v>
      </c>
    </row>
    <row r="1355" spans="1:55" ht="23.25" customHeight="1" x14ac:dyDescent="0.2">
      <c r="A1355" s="25"/>
      <c r="B1355" s="1" t="s">
        <v>10204</v>
      </c>
      <c r="C1355" s="1" t="s">
        <v>10215</v>
      </c>
      <c r="D1355" s="1">
        <v>60</v>
      </c>
      <c r="E1355" s="26" t="str">
        <f t="shared" si="1024"/>
        <v>B</v>
      </c>
      <c r="F1355" s="20">
        <v>59</v>
      </c>
      <c r="G1355" s="26" t="str">
        <f t="shared" si="1025"/>
        <v>C</v>
      </c>
      <c r="H1355" s="20">
        <v>45</v>
      </c>
      <c r="I1355" s="26" t="str">
        <f t="shared" si="1026"/>
        <v>D</v>
      </c>
      <c r="J1355" s="20">
        <v>54</v>
      </c>
      <c r="K1355" s="26" t="str">
        <f t="shared" si="1027"/>
        <v>C</v>
      </c>
      <c r="L1355" s="20"/>
      <c r="M1355" s="26"/>
      <c r="N1355" s="20">
        <v>4</v>
      </c>
      <c r="O1355" s="20">
        <f t="shared" si="1028"/>
        <v>4</v>
      </c>
      <c r="P1355" s="20">
        <f t="shared" si="1029"/>
        <v>12</v>
      </c>
      <c r="Q1355" s="21">
        <f t="shared" si="1030"/>
        <v>3</v>
      </c>
      <c r="R1355" s="20">
        <v>4</v>
      </c>
      <c r="S1355" s="20">
        <v>0</v>
      </c>
      <c r="T1355" s="20">
        <v>0</v>
      </c>
      <c r="U1355" s="27">
        <f t="shared" si="1031"/>
        <v>8</v>
      </c>
      <c r="V1355" s="27">
        <f t="shared" si="1032"/>
        <v>4</v>
      </c>
      <c r="W1355" s="27">
        <f t="shared" si="1033"/>
        <v>12</v>
      </c>
      <c r="X1355" s="21">
        <f t="shared" si="1034"/>
        <v>0</v>
      </c>
      <c r="Y1355" s="21">
        <f t="shared" si="1035"/>
        <v>1.5</v>
      </c>
      <c r="Z1355" s="20" t="s">
        <v>10183</v>
      </c>
      <c r="AK1355" s="17">
        <f t="shared" si="1009"/>
        <v>1</v>
      </c>
      <c r="AL1355" s="17">
        <f t="shared" si="1010"/>
        <v>1</v>
      </c>
      <c r="AM1355" s="17">
        <f t="shared" si="1011"/>
        <v>1</v>
      </c>
      <c r="AN1355" s="17">
        <f t="shared" si="1012"/>
        <v>1</v>
      </c>
      <c r="AO1355" s="17">
        <f t="shared" si="1013"/>
        <v>0</v>
      </c>
      <c r="AP1355" s="17"/>
      <c r="AQ1355" s="18"/>
      <c r="AR1355" s="17">
        <f t="shared" si="1014"/>
        <v>1</v>
      </c>
      <c r="AS1355" s="17">
        <f t="shared" si="1015"/>
        <v>1</v>
      </c>
      <c r="AT1355" s="17">
        <f t="shared" si="1016"/>
        <v>1</v>
      </c>
      <c r="AU1355" s="17">
        <f t="shared" si="1017"/>
        <v>1</v>
      </c>
      <c r="AV1355" s="17">
        <f t="shared" si="1018"/>
        <v>0</v>
      </c>
      <c r="AW1355" s="17"/>
      <c r="AX1355" s="18"/>
      <c r="AY1355" s="17">
        <f t="shared" si="1019"/>
        <v>4</v>
      </c>
      <c r="AZ1355" s="17">
        <f t="shared" si="1020"/>
        <v>3</v>
      </c>
      <c r="BA1355" s="17">
        <f t="shared" si="1021"/>
        <v>2</v>
      </c>
      <c r="BB1355" s="17">
        <f t="shared" si="1022"/>
        <v>3</v>
      </c>
      <c r="BC1355" s="17">
        <f t="shared" si="1023"/>
        <v>0</v>
      </c>
    </row>
    <row r="1356" spans="1:55" ht="23.25" customHeight="1" x14ac:dyDescent="0.2">
      <c r="A1356" s="25"/>
      <c r="B1356" s="1" t="s">
        <v>10205</v>
      </c>
      <c r="C1356" s="1" t="s">
        <v>10216</v>
      </c>
      <c r="D1356" s="1">
        <v>46</v>
      </c>
      <c r="E1356" s="26" t="str">
        <f t="shared" si="1024"/>
        <v>D</v>
      </c>
      <c r="F1356" s="20">
        <v>50</v>
      </c>
      <c r="G1356" s="26" t="str">
        <f t="shared" si="1025"/>
        <v>C</v>
      </c>
      <c r="H1356" s="20">
        <v>45</v>
      </c>
      <c r="I1356" s="26" t="str">
        <f t="shared" si="1026"/>
        <v>D</v>
      </c>
      <c r="J1356" s="20">
        <v>45</v>
      </c>
      <c r="K1356" s="26" t="str">
        <f t="shared" si="1027"/>
        <v>D</v>
      </c>
      <c r="L1356" s="20"/>
      <c r="M1356" s="26"/>
      <c r="N1356" s="20">
        <v>4</v>
      </c>
      <c r="O1356" s="20">
        <f t="shared" si="1028"/>
        <v>4</v>
      </c>
      <c r="P1356" s="20">
        <f t="shared" si="1029"/>
        <v>9</v>
      </c>
      <c r="Q1356" s="21">
        <f t="shared" si="1030"/>
        <v>2.25</v>
      </c>
      <c r="R1356" s="20">
        <v>4</v>
      </c>
      <c r="S1356" s="20">
        <v>0</v>
      </c>
      <c r="T1356" s="20">
        <v>0</v>
      </c>
      <c r="U1356" s="27">
        <f t="shared" si="1031"/>
        <v>8</v>
      </c>
      <c r="V1356" s="27">
        <f t="shared" si="1032"/>
        <v>4</v>
      </c>
      <c r="W1356" s="27">
        <f t="shared" si="1033"/>
        <v>9</v>
      </c>
      <c r="X1356" s="21">
        <f t="shared" si="1034"/>
        <v>0</v>
      </c>
      <c r="Y1356" s="21">
        <f t="shared" si="1035"/>
        <v>1.125</v>
      </c>
      <c r="Z1356" s="20" t="s">
        <v>10183</v>
      </c>
      <c r="AK1356" s="17">
        <f t="shared" si="1009"/>
        <v>1</v>
      </c>
      <c r="AL1356" s="17">
        <f t="shared" si="1010"/>
        <v>1</v>
      </c>
      <c r="AM1356" s="17">
        <f t="shared" si="1011"/>
        <v>1</v>
      </c>
      <c r="AN1356" s="17">
        <f t="shared" si="1012"/>
        <v>1</v>
      </c>
      <c r="AO1356" s="17">
        <f t="shared" si="1013"/>
        <v>0</v>
      </c>
      <c r="AP1356" s="17"/>
      <c r="AQ1356" s="18"/>
      <c r="AR1356" s="17">
        <f t="shared" si="1014"/>
        <v>1</v>
      </c>
      <c r="AS1356" s="17">
        <f t="shared" si="1015"/>
        <v>1</v>
      </c>
      <c r="AT1356" s="17">
        <f t="shared" si="1016"/>
        <v>1</v>
      </c>
      <c r="AU1356" s="17">
        <f t="shared" si="1017"/>
        <v>1</v>
      </c>
      <c r="AV1356" s="17">
        <f t="shared" si="1018"/>
        <v>0</v>
      </c>
      <c r="AW1356" s="17"/>
      <c r="AX1356" s="18"/>
      <c r="AY1356" s="17">
        <f t="shared" si="1019"/>
        <v>2</v>
      </c>
      <c r="AZ1356" s="17">
        <f t="shared" si="1020"/>
        <v>3</v>
      </c>
      <c r="BA1356" s="17">
        <f t="shared" si="1021"/>
        <v>2</v>
      </c>
      <c r="BB1356" s="17">
        <f t="shared" si="1022"/>
        <v>2</v>
      </c>
      <c r="BC1356" s="17">
        <f t="shared" si="1023"/>
        <v>0</v>
      </c>
    </row>
    <row r="1357" spans="1:55" ht="23.25" customHeight="1" x14ac:dyDescent="0.2">
      <c r="A1357" s="25">
        <v>1321</v>
      </c>
      <c r="B1357" s="1" t="s">
        <v>10206</v>
      </c>
      <c r="C1357" s="1" t="s">
        <v>10217</v>
      </c>
      <c r="D1357" s="1">
        <v>60</v>
      </c>
      <c r="E1357" s="26" t="str">
        <f t="shared" si="1024"/>
        <v>B</v>
      </c>
      <c r="F1357" s="20">
        <v>53</v>
      </c>
      <c r="G1357" s="26" t="str">
        <f t="shared" si="1025"/>
        <v>C</v>
      </c>
      <c r="H1357" s="20">
        <v>40</v>
      </c>
      <c r="I1357" s="26" t="str">
        <f t="shared" si="1026"/>
        <v>E</v>
      </c>
      <c r="J1357" s="20">
        <v>56</v>
      </c>
      <c r="K1357" s="26" t="str">
        <f t="shared" si="1027"/>
        <v>C</v>
      </c>
      <c r="L1357" s="20"/>
      <c r="M1357" s="26"/>
      <c r="N1357" s="20">
        <v>4</v>
      </c>
      <c r="O1357" s="20">
        <f t="shared" si="1028"/>
        <v>4</v>
      </c>
      <c r="P1357" s="20">
        <f t="shared" si="1029"/>
        <v>11</v>
      </c>
      <c r="Q1357" s="21">
        <f t="shared" si="1030"/>
        <v>2.75</v>
      </c>
      <c r="R1357" s="20">
        <v>4</v>
      </c>
      <c r="S1357" s="20">
        <v>0</v>
      </c>
      <c r="T1357" s="20">
        <v>0</v>
      </c>
      <c r="U1357" s="27">
        <f t="shared" si="1031"/>
        <v>8</v>
      </c>
      <c r="V1357" s="27">
        <f t="shared" si="1032"/>
        <v>4</v>
      </c>
      <c r="W1357" s="27">
        <f t="shared" si="1033"/>
        <v>11</v>
      </c>
      <c r="X1357" s="21">
        <f t="shared" si="1034"/>
        <v>0</v>
      </c>
      <c r="Y1357" s="21">
        <f t="shared" si="1035"/>
        <v>1.375</v>
      </c>
      <c r="Z1357" s="20" t="s">
        <v>10183</v>
      </c>
      <c r="AK1357" s="17">
        <f t="shared" si="1009"/>
        <v>1</v>
      </c>
      <c r="AL1357" s="17">
        <f t="shared" si="1010"/>
        <v>1</v>
      </c>
      <c r="AM1357" s="17">
        <f t="shared" si="1011"/>
        <v>1</v>
      </c>
      <c r="AN1357" s="17">
        <f t="shared" si="1012"/>
        <v>1</v>
      </c>
      <c r="AO1357" s="17">
        <f t="shared" si="1013"/>
        <v>0</v>
      </c>
      <c r="AP1357" s="17"/>
      <c r="AQ1357" s="18"/>
      <c r="AR1357" s="17">
        <f t="shared" si="1014"/>
        <v>1</v>
      </c>
      <c r="AS1357" s="17">
        <f t="shared" si="1015"/>
        <v>1</v>
      </c>
      <c r="AT1357" s="17">
        <f t="shared" si="1016"/>
        <v>1</v>
      </c>
      <c r="AU1357" s="17">
        <f t="shared" si="1017"/>
        <v>1</v>
      </c>
      <c r="AV1357" s="17">
        <f t="shared" si="1018"/>
        <v>0</v>
      </c>
      <c r="AW1357" s="17"/>
      <c r="AX1357" s="18"/>
      <c r="AY1357" s="17">
        <f t="shared" si="1019"/>
        <v>4</v>
      </c>
      <c r="AZ1357" s="17">
        <f t="shared" si="1020"/>
        <v>3</v>
      </c>
      <c r="BA1357" s="17">
        <f t="shared" si="1021"/>
        <v>1</v>
      </c>
      <c r="BB1357" s="17">
        <f t="shared" si="1022"/>
        <v>3</v>
      </c>
      <c r="BC1357" s="17">
        <f t="shared" si="1023"/>
        <v>0</v>
      </c>
    </row>
    <row r="1358" spans="1:55" ht="23.25" customHeight="1" x14ac:dyDescent="0.2">
      <c r="A1358" s="1">
        <v>1322</v>
      </c>
      <c r="B1358" s="1" t="s">
        <v>10207</v>
      </c>
      <c r="C1358" s="1"/>
      <c r="D1358" s="1">
        <v>40</v>
      </c>
      <c r="E1358" s="26" t="str">
        <f t="shared" si="1024"/>
        <v>E</v>
      </c>
      <c r="F1358" s="20">
        <v>42</v>
      </c>
      <c r="G1358" s="26" t="str">
        <f t="shared" si="1025"/>
        <v>E</v>
      </c>
      <c r="H1358" s="20">
        <v>42</v>
      </c>
      <c r="I1358" s="26" t="str">
        <f t="shared" si="1026"/>
        <v>E</v>
      </c>
      <c r="J1358" s="20">
        <v>65</v>
      </c>
      <c r="K1358" s="26" t="str">
        <f t="shared" si="1027"/>
        <v>B</v>
      </c>
      <c r="L1358" s="20"/>
      <c r="M1358" s="26"/>
      <c r="N1358" s="20">
        <v>4</v>
      </c>
      <c r="O1358" s="20">
        <f t="shared" si="1028"/>
        <v>4</v>
      </c>
      <c r="P1358" s="20">
        <f t="shared" si="1029"/>
        <v>7</v>
      </c>
      <c r="Q1358" s="21">
        <f t="shared" si="1030"/>
        <v>1.75</v>
      </c>
      <c r="R1358" s="20">
        <v>4</v>
      </c>
      <c r="S1358" s="20">
        <v>0</v>
      </c>
      <c r="T1358" s="20">
        <v>0</v>
      </c>
      <c r="U1358" s="27">
        <f t="shared" si="1031"/>
        <v>8</v>
      </c>
      <c r="V1358" s="27">
        <f t="shared" si="1032"/>
        <v>4</v>
      </c>
      <c r="W1358" s="27">
        <f t="shared" si="1033"/>
        <v>7</v>
      </c>
      <c r="X1358" s="21">
        <f t="shared" si="1034"/>
        <v>0</v>
      </c>
      <c r="Y1358" s="21">
        <f t="shared" si="1035"/>
        <v>0.875</v>
      </c>
      <c r="Z1358" s="20" t="s">
        <v>10183</v>
      </c>
      <c r="AK1358" s="17">
        <f t="shared" si="1009"/>
        <v>1</v>
      </c>
      <c r="AL1358" s="17">
        <f t="shared" si="1010"/>
        <v>1</v>
      </c>
      <c r="AM1358" s="17">
        <f t="shared" si="1011"/>
        <v>1</v>
      </c>
      <c r="AN1358" s="17">
        <f t="shared" si="1012"/>
        <v>1</v>
      </c>
      <c r="AO1358" s="17">
        <f t="shared" si="1013"/>
        <v>0</v>
      </c>
      <c r="AP1358" s="17"/>
      <c r="AQ1358" s="18"/>
      <c r="AR1358" s="17">
        <f t="shared" si="1014"/>
        <v>1</v>
      </c>
      <c r="AS1358" s="17">
        <f t="shared" si="1015"/>
        <v>1</v>
      </c>
      <c r="AT1358" s="17">
        <f t="shared" si="1016"/>
        <v>1</v>
      </c>
      <c r="AU1358" s="17">
        <f t="shared" si="1017"/>
        <v>1</v>
      </c>
      <c r="AV1358" s="17">
        <f t="shared" si="1018"/>
        <v>0</v>
      </c>
      <c r="AW1358" s="17"/>
      <c r="AX1358" s="18"/>
      <c r="AY1358" s="17">
        <f t="shared" si="1019"/>
        <v>1</v>
      </c>
      <c r="AZ1358" s="17">
        <f t="shared" si="1020"/>
        <v>1</v>
      </c>
      <c r="BA1358" s="17">
        <f t="shared" si="1021"/>
        <v>1</v>
      </c>
      <c r="BB1358" s="17">
        <f t="shared" si="1022"/>
        <v>4</v>
      </c>
      <c r="BC1358" s="17">
        <f t="shared" si="1023"/>
        <v>0</v>
      </c>
    </row>
    <row r="1359" spans="1:55" ht="23.25" customHeight="1" x14ac:dyDescent="0.2">
      <c r="A1359" s="1">
        <v>1323</v>
      </c>
      <c r="B1359" s="1" t="s">
        <v>2673</v>
      </c>
      <c r="C1359" s="1" t="s">
        <v>2674</v>
      </c>
      <c r="D1359" s="1">
        <v>50</v>
      </c>
      <c r="E1359" s="26" t="str">
        <f t="shared" si="1024"/>
        <v>C</v>
      </c>
      <c r="F1359" s="20">
        <v>52</v>
      </c>
      <c r="G1359" s="26" t="str">
        <f t="shared" si="1025"/>
        <v>C</v>
      </c>
      <c r="H1359" s="20">
        <v>50</v>
      </c>
      <c r="I1359" s="26" t="str">
        <f t="shared" si="1026"/>
        <v>C</v>
      </c>
      <c r="J1359" s="20">
        <v>62</v>
      </c>
      <c r="K1359" s="26" t="str">
        <f t="shared" si="1027"/>
        <v>B</v>
      </c>
      <c r="L1359" s="20"/>
      <c r="M1359" s="26" t="b">
        <f t="shared" ref="M1359:M1373" si="1036">IF(L1359&gt;69,"A",IF(L1359&gt;59,"B",IF(L1359&gt;49,"C",IF(L1359&gt;44,"D",IF(L1359&gt;39,"E",IF(L1359&gt;0,"F"))))))</f>
        <v>0</v>
      </c>
      <c r="N1359" s="20">
        <v>4</v>
      </c>
      <c r="O1359" s="20">
        <f t="shared" si="1028"/>
        <v>4</v>
      </c>
      <c r="P1359" s="20">
        <f t="shared" si="1029"/>
        <v>13</v>
      </c>
      <c r="Q1359" s="21">
        <f t="shared" si="1030"/>
        <v>3.25</v>
      </c>
      <c r="R1359" s="20">
        <v>4</v>
      </c>
      <c r="S1359" s="20">
        <v>1</v>
      </c>
      <c r="T1359" s="20">
        <v>3</v>
      </c>
      <c r="U1359" s="27">
        <f t="shared" si="1031"/>
        <v>8</v>
      </c>
      <c r="V1359" s="27">
        <f t="shared" si="1032"/>
        <v>5</v>
      </c>
      <c r="W1359" s="27">
        <f t="shared" si="1033"/>
        <v>16</v>
      </c>
      <c r="X1359" s="21">
        <f t="shared" si="1034"/>
        <v>0.75</v>
      </c>
      <c r="Y1359" s="21">
        <f t="shared" si="1035"/>
        <v>2</v>
      </c>
      <c r="Z1359" s="20" t="s">
        <v>10176</v>
      </c>
      <c r="AK1359" s="17">
        <f t="shared" si="1009"/>
        <v>1</v>
      </c>
      <c r="AL1359" s="17">
        <f t="shared" si="1010"/>
        <v>1</v>
      </c>
      <c r="AM1359" s="17">
        <f t="shared" si="1011"/>
        <v>1</v>
      </c>
      <c r="AN1359" s="17">
        <f t="shared" si="1012"/>
        <v>1</v>
      </c>
      <c r="AO1359" s="17">
        <f t="shared" si="1013"/>
        <v>0</v>
      </c>
      <c r="AP1359" s="17"/>
      <c r="AQ1359" s="18"/>
      <c r="AR1359" s="17">
        <f t="shared" si="1014"/>
        <v>1</v>
      </c>
      <c r="AS1359" s="17">
        <f t="shared" si="1015"/>
        <v>1</v>
      </c>
      <c r="AT1359" s="17">
        <f t="shared" si="1016"/>
        <v>1</v>
      </c>
      <c r="AU1359" s="17">
        <f t="shared" si="1017"/>
        <v>1</v>
      </c>
      <c r="AV1359" s="17">
        <f t="shared" si="1018"/>
        <v>0</v>
      </c>
      <c r="AW1359" s="17"/>
      <c r="AX1359" s="18"/>
      <c r="AY1359" s="17">
        <f t="shared" si="1019"/>
        <v>3</v>
      </c>
      <c r="AZ1359" s="17">
        <f t="shared" si="1020"/>
        <v>3</v>
      </c>
      <c r="BA1359" s="17">
        <f t="shared" si="1021"/>
        <v>3</v>
      </c>
      <c r="BB1359" s="17">
        <f t="shared" si="1022"/>
        <v>4</v>
      </c>
      <c r="BC1359" s="17">
        <f t="shared" si="1023"/>
        <v>0</v>
      </c>
    </row>
    <row r="1360" spans="1:55" ht="23.25" customHeight="1" x14ac:dyDescent="0.2">
      <c r="A1360" s="25">
        <v>1324</v>
      </c>
      <c r="B1360" s="1" t="s">
        <v>1988</v>
      </c>
      <c r="C1360" s="1" t="s">
        <v>1989</v>
      </c>
      <c r="D1360" s="1">
        <v>55</v>
      </c>
      <c r="E1360" s="26" t="str">
        <f t="shared" si="1024"/>
        <v>C</v>
      </c>
      <c r="F1360" s="20">
        <v>45</v>
      </c>
      <c r="G1360" s="26" t="str">
        <f t="shared" si="1025"/>
        <v>D</v>
      </c>
      <c r="H1360" s="20">
        <v>50</v>
      </c>
      <c r="I1360" s="26" t="str">
        <f t="shared" si="1026"/>
        <v>C</v>
      </c>
      <c r="J1360" s="20">
        <v>61</v>
      </c>
      <c r="K1360" s="26" t="str">
        <f t="shared" si="1027"/>
        <v>B</v>
      </c>
      <c r="L1360" s="20"/>
      <c r="M1360" s="26" t="b">
        <f t="shared" si="1036"/>
        <v>0</v>
      </c>
      <c r="N1360" s="20">
        <v>4</v>
      </c>
      <c r="O1360" s="20">
        <f t="shared" si="1028"/>
        <v>4</v>
      </c>
      <c r="P1360" s="20">
        <f t="shared" si="1029"/>
        <v>12</v>
      </c>
      <c r="Q1360" s="21">
        <f t="shared" si="1030"/>
        <v>3</v>
      </c>
      <c r="R1360" s="20">
        <v>4</v>
      </c>
      <c r="S1360" s="20">
        <v>3</v>
      </c>
      <c r="T1360" s="20">
        <v>9</v>
      </c>
      <c r="U1360" s="27">
        <f t="shared" si="1031"/>
        <v>8</v>
      </c>
      <c r="V1360" s="27">
        <f t="shared" si="1032"/>
        <v>7</v>
      </c>
      <c r="W1360" s="27">
        <f t="shared" si="1033"/>
        <v>21</v>
      </c>
      <c r="X1360" s="21">
        <f t="shared" si="1034"/>
        <v>2.25</v>
      </c>
      <c r="Y1360" s="21">
        <f t="shared" si="1035"/>
        <v>2.625</v>
      </c>
      <c r="Z1360" s="20" t="s">
        <v>23</v>
      </c>
      <c r="AK1360" s="17">
        <f t="shared" si="1009"/>
        <v>1</v>
      </c>
      <c r="AL1360" s="17">
        <f t="shared" si="1010"/>
        <v>1</v>
      </c>
      <c r="AM1360" s="17">
        <f t="shared" si="1011"/>
        <v>1</v>
      </c>
      <c r="AN1360" s="17">
        <f t="shared" si="1012"/>
        <v>1</v>
      </c>
      <c r="AO1360" s="17">
        <f t="shared" si="1013"/>
        <v>0</v>
      </c>
      <c r="AP1360" s="17"/>
      <c r="AQ1360" s="18"/>
      <c r="AR1360" s="17">
        <f t="shared" si="1014"/>
        <v>1</v>
      </c>
      <c r="AS1360" s="17">
        <f t="shared" si="1015"/>
        <v>1</v>
      </c>
      <c r="AT1360" s="17">
        <f t="shared" si="1016"/>
        <v>1</v>
      </c>
      <c r="AU1360" s="17">
        <f t="shared" si="1017"/>
        <v>1</v>
      </c>
      <c r="AV1360" s="17">
        <f t="shared" si="1018"/>
        <v>0</v>
      </c>
      <c r="AW1360" s="17"/>
      <c r="AX1360" s="18"/>
      <c r="AY1360" s="17">
        <f t="shared" si="1019"/>
        <v>3</v>
      </c>
      <c r="AZ1360" s="17">
        <f t="shared" si="1020"/>
        <v>2</v>
      </c>
      <c r="BA1360" s="17">
        <f t="shared" si="1021"/>
        <v>3</v>
      </c>
      <c r="BB1360" s="17">
        <f t="shared" si="1022"/>
        <v>4</v>
      </c>
      <c r="BC1360" s="17">
        <f t="shared" si="1023"/>
        <v>0</v>
      </c>
    </row>
    <row r="1361" spans="1:55" ht="23.25" customHeight="1" x14ac:dyDescent="0.2">
      <c r="A1361" s="1">
        <v>1325</v>
      </c>
      <c r="B1361" s="25" t="s">
        <v>2024</v>
      </c>
      <c r="C1361" s="25" t="s">
        <v>2025</v>
      </c>
      <c r="D1361" s="1">
        <v>40</v>
      </c>
      <c r="E1361" s="26" t="str">
        <f t="shared" si="1024"/>
        <v>E</v>
      </c>
      <c r="F1361" s="20">
        <v>40</v>
      </c>
      <c r="G1361" s="26" t="str">
        <f t="shared" si="1025"/>
        <v>E</v>
      </c>
      <c r="H1361" s="20">
        <v>40</v>
      </c>
      <c r="I1361" s="26" t="str">
        <f t="shared" si="1026"/>
        <v>E</v>
      </c>
      <c r="J1361" s="20">
        <v>14</v>
      </c>
      <c r="K1361" s="26" t="str">
        <f t="shared" si="1027"/>
        <v>F</v>
      </c>
      <c r="L1361" s="20"/>
      <c r="M1361" s="26" t="b">
        <f t="shared" si="1036"/>
        <v>0</v>
      </c>
      <c r="N1361" s="20">
        <v>4</v>
      </c>
      <c r="O1361" s="20">
        <f t="shared" si="1028"/>
        <v>3</v>
      </c>
      <c r="P1361" s="20">
        <f t="shared" si="1029"/>
        <v>3</v>
      </c>
      <c r="Q1361" s="21">
        <f t="shared" si="1030"/>
        <v>0.75</v>
      </c>
      <c r="R1361" s="20">
        <v>4</v>
      </c>
      <c r="S1361" s="20">
        <v>3</v>
      </c>
      <c r="T1361" s="20">
        <v>11</v>
      </c>
      <c r="U1361" s="27">
        <f t="shared" si="1031"/>
        <v>8</v>
      </c>
      <c r="V1361" s="27">
        <f t="shared" si="1032"/>
        <v>6</v>
      </c>
      <c r="W1361" s="27">
        <f t="shared" si="1033"/>
        <v>14</v>
      </c>
      <c r="X1361" s="21">
        <f t="shared" si="1034"/>
        <v>2.75</v>
      </c>
      <c r="Y1361" s="21">
        <f t="shared" si="1035"/>
        <v>1.75</v>
      </c>
      <c r="Z1361" s="20" t="s">
        <v>23</v>
      </c>
      <c r="AK1361" s="17">
        <f t="shared" si="1009"/>
        <v>1</v>
      </c>
      <c r="AL1361" s="17">
        <f t="shared" si="1010"/>
        <v>1</v>
      </c>
      <c r="AM1361" s="17">
        <f t="shared" si="1011"/>
        <v>1</v>
      </c>
      <c r="AN1361" s="17">
        <f t="shared" si="1012"/>
        <v>1</v>
      </c>
      <c r="AO1361" s="17">
        <f t="shared" si="1013"/>
        <v>0</v>
      </c>
      <c r="AP1361" s="17"/>
      <c r="AQ1361" s="18"/>
      <c r="AR1361" s="17">
        <f t="shared" si="1014"/>
        <v>1</v>
      </c>
      <c r="AS1361" s="17">
        <f t="shared" si="1015"/>
        <v>1</v>
      </c>
      <c r="AT1361" s="17">
        <f t="shared" si="1016"/>
        <v>1</v>
      </c>
      <c r="AU1361" s="17">
        <f t="shared" si="1017"/>
        <v>0</v>
      </c>
      <c r="AV1361" s="17">
        <f t="shared" si="1018"/>
        <v>0</v>
      </c>
      <c r="AW1361" s="17"/>
      <c r="AX1361" s="18"/>
      <c r="AY1361" s="17">
        <f t="shared" si="1019"/>
        <v>1</v>
      </c>
      <c r="AZ1361" s="17">
        <f t="shared" si="1020"/>
        <v>1</v>
      </c>
      <c r="BA1361" s="17">
        <f t="shared" si="1021"/>
        <v>1</v>
      </c>
      <c r="BB1361" s="17">
        <f t="shared" si="1022"/>
        <v>0</v>
      </c>
      <c r="BC1361" s="17">
        <f t="shared" si="1023"/>
        <v>0</v>
      </c>
    </row>
    <row r="1362" spans="1:55" ht="23.25" customHeight="1" x14ac:dyDescent="0.2">
      <c r="A1362" s="1">
        <v>1326</v>
      </c>
      <c r="B1362" s="1" t="s">
        <v>2042</v>
      </c>
      <c r="C1362" s="1" t="s">
        <v>2043</v>
      </c>
      <c r="D1362" s="1">
        <v>50</v>
      </c>
      <c r="E1362" s="26" t="str">
        <f t="shared" si="1024"/>
        <v>C</v>
      </c>
      <c r="F1362" s="20">
        <v>53</v>
      </c>
      <c r="G1362" s="26" t="str">
        <f t="shared" si="1025"/>
        <v>C</v>
      </c>
      <c r="H1362" s="20">
        <v>72</v>
      </c>
      <c r="I1362" s="26" t="str">
        <f t="shared" si="1026"/>
        <v>A</v>
      </c>
      <c r="J1362" s="20">
        <v>52</v>
      </c>
      <c r="K1362" s="26" t="str">
        <f t="shared" si="1027"/>
        <v>C</v>
      </c>
      <c r="L1362" s="20"/>
      <c r="M1362" s="26" t="b">
        <f t="shared" si="1036"/>
        <v>0</v>
      </c>
      <c r="N1362" s="20">
        <v>4</v>
      </c>
      <c r="O1362" s="20">
        <f t="shared" si="1028"/>
        <v>4</v>
      </c>
      <c r="P1362" s="20">
        <f t="shared" si="1029"/>
        <v>14</v>
      </c>
      <c r="Q1362" s="21">
        <f t="shared" si="1030"/>
        <v>3.5</v>
      </c>
      <c r="R1362" s="20">
        <v>4</v>
      </c>
      <c r="S1362" s="20">
        <v>3</v>
      </c>
      <c r="T1362" s="20">
        <v>15</v>
      </c>
      <c r="U1362" s="27">
        <f t="shared" si="1031"/>
        <v>8</v>
      </c>
      <c r="V1362" s="27">
        <f t="shared" si="1032"/>
        <v>7</v>
      </c>
      <c r="W1362" s="27">
        <f t="shared" si="1033"/>
        <v>29</v>
      </c>
      <c r="X1362" s="21">
        <f t="shared" si="1034"/>
        <v>3.75</v>
      </c>
      <c r="Y1362" s="21">
        <f t="shared" si="1035"/>
        <v>3.625</v>
      </c>
      <c r="Z1362" s="20" t="s">
        <v>23</v>
      </c>
      <c r="AK1362" s="17">
        <f t="shared" si="1009"/>
        <v>1</v>
      </c>
      <c r="AL1362" s="17">
        <f t="shared" si="1010"/>
        <v>1</v>
      </c>
      <c r="AM1362" s="17">
        <f t="shared" si="1011"/>
        <v>1</v>
      </c>
      <c r="AN1362" s="17">
        <f t="shared" si="1012"/>
        <v>1</v>
      </c>
      <c r="AO1362" s="17">
        <f t="shared" si="1013"/>
        <v>0</v>
      </c>
      <c r="AP1362" s="17"/>
      <c r="AQ1362" s="18"/>
      <c r="AR1362" s="17">
        <f t="shared" si="1014"/>
        <v>1</v>
      </c>
      <c r="AS1362" s="17">
        <f t="shared" si="1015"/>
        <v>1</v>
      </c>
      <c r="AT1362" s="17">
        <f t="shared" si="1016"/>
        <v>1</v>
      </c>
      <c r="AU1362" s="17">
        <f t="shared" si="1017"/>
        <v>1</v>
      </c>
      <c r="AV1362" s="17">
        <f t="shared" si="1018"/>
        <v>0</v>
      </c>
      <c r="AW1362" s="17"/>
      <c r="AX1362" s="18"/>
      <c r="AY1362" s="17">
        <f t="shared" si="1019"/>
        <v>3</v>
      </c>
      <c r="AZ1362" s="17">
        <f t="shared" si="1020"/>
        <v>3</v>
      </c>
      <c r="BA1362" s="17">
        <f t="shared" si="1021"/>
        <v>5</v>
      </c>
      <c r="BB1362" s="17">
        <f t="shared" si="1022"/>
        <v>3</v>
      </c>
      <c r="BC1362" s="17">
        <f t="shared" si="1023"/>
        <v>0</v>
      </c>
    </row>
    <row r="1363" spans="1:55" ht="23.25" customHeight="1" x14ac:dyDescent="0.2">
      <c r="A1363" s="25">
        <v>1327</v>
      </c>
      <c r="B1363" s="25" t="s">
        <v>2065</v>
      </c>
      <c r="C1363" s="25" t="s">
        <v>2066</v>
      </c>
      <c r="D1363" s="1">
        <v>40</v>
      </c>
      <c r="E1363" s="26" t="str">
        <f t="shared" si="1024"/>
        <v>E</v>
      </c>
      <c r="F1363" s="20">
        <v>62</v>
      </c>
      <c r="G1363" s="26" t="str">
        <f t="shared" si="1025"/>
        <v>B</v>
      </c>
      <c r="H1363" s="20">
        <v>52</v>
      </c>
      <c r="I1363" s="26" t="str">
        <f t="shared" si="1026"/>
        <v>C</v>
      </c>
      <c r="J1363" s="20">
        <v>53</v>
      </c>
      <c r="K1363" s="26" t="str">
        <f t="shared" si="1027"/>
        <v>C</v>
      </c>
      <c r="L1363" s="20"/>
      <c r="M1363" s="26" t="b">
        <f t="shared" si="1036"/>
        <v>0</v>
      </c>
      <c r="N1363" s="20">
        <v>4</v>
      </c>
      <c r="O1363" s="20">
        <f t="shared" si="1028"/>
        <v>4</v>
      </c>
      <c r="P1363" s="20">
        <f t="shared" si="1029"/>
        <v>11</v>
      </c>
      <c r="Q1363" s="21">
        <f t="shared" si="1030"/>
        <v>2.75</v>
      </c>
      <c r="R1363" s="20">
        <v>4</v>
      </c>
      <c r="S1363" s="20">
        <v>3</v>
      </c>
      <c r="T1363" s="20">
        <v>12</v>
      </c>
      <c r="U1363" s="27">
        <f t="shared" si="1031"/>
        <v>8</v>
      </c>
      <c r="V1363" s="27">
        <f t="shared" si="1032"/>
        <v>7</v>
      </c>
      <c r="W1363" s="27">
        <f t="shared" si="1033"/>
        <v>23</v>
      </c>
      <c r="X1363" s="21">
        <f t="shared" si="1034"/>
        <v>3</v>
      </c>
      <c r="Y1363" s="21">
        <f t="shared" si="1035"/>
        <v>2.875</v>
      </c>
      <c r="Z1363" s="20" t="s">
        <v>23</v>
      </c>
      <c r="AK1363" s="17">
        <f t="shared" si="1009"/>
        <v>1</v>
      </c>
      <c r="AL1363" s="17">
        <f t="shared" si="1010"/>
        <v>1</v>
      </c>
      <c r="AM1363" s="17">
        <f t="shared" si="1011"/>
        <v>1</v>
      </c>
      <c r="AN1363" s="17">
        <f t="shared" si="1012"/>
        <v>1</v>
      </c>
      <c r="AO1363" s="17">
        <f t="shared" si="1013"/>
        <v>0</v>
      </c>
      <c r="AP1363" s="17"/>
      <c r="AQ1363" s="18"/>
      <c r="AR1363" s="17">
        <f t="shared" si="1014"/>
        <v>1</v>
      </c>
      <c r="AS1363" s="17">
        <f t="shared" si="1015"/>
        <v>1</v>
      </c>
      <c r="AT1363" s="17">
        <f t="shared" si="1016"/>
        <v>1</v>
      </c>
      <c r="AU1363" s="17">
        <f t="shared" si="1017"/>
        <v>1</v>
      </c>
      <c r="AV1363" s="17">
        <f t="shared" si="1018"/>
        <v>0</v>
      </c>
      <c r="AW1363" s="17"/>
      <c r="AX1363" s="18"/>
      <c r="AY1363" s="17">
        <f t="shared" si="1019"/>
        <v>1</v>
      </c>
      <c r="AZ1363" s="17">
        <f t="shared" si="1020"/>
        <v>4</v>
      </c>
      <c r="BA1363" s="17">
        <f t="shared" si="1021"/>
        <v>3</v>
      </c>
      <c r="BB1363" s="17">
        <f t="shared" si="1022"/>
        <v>3</v>
      </c>
      <c r="BC1363" s="17">
        <f t="shared" si="1023"/>
        <v>0</v>
      </c>
    </row>
    <row r="1364" spans="1:55" ht="23.25" customHeight="1" x14ac:dyDescent="0.2">
      <c r="A1364" s="1">
        <v>1328</v>
      </c>
      <c r="B1364" s="1" t="s">
        <v>2157</v>
      </c>
      <c r="C1364" s="1" t="s">
        <v>2158</v>
      </c>
      <c r="D1364" s="1">
        <v>55</v>
      </c>
      <c r="E1364" s="26" t="str">
        <f t="shared" si="1024"/>
        <v>C</v>
      </c>
      <c r="F1364" s="20">
        <v>47</v>
      </c>
      <c r="G1364" s="26" t="str">
        <f t="shared" si="1025"/>
        <v>D</v>
      </c>
      <c r="H1364" s="20">
        <v>60</v>
      </c>
      <c r="I1364" s="26" t="str">
        <f t="shared" si="1026"/>
        <v>B</v>
      </c>
      <c r="J1364" s="20">
        <v>40</v>
      </c>
      <c r="K1364" s="26" t="str">
        <f t="shared" si="1027"/>
        <v>E</v>
      </c>
      <c r="L1364" s="20"/>
      <c r="M1364" s="26" t="b">
        <f t="shared" si="1036"/>
        <v>0</v>
      </c>
      <c r="N1364" s="20">
        <v>4</v>
      </c>
      <c r="O1364" s="20">
        <f t="shared" si="1028"/>
        <v>4</v>
      </c>
      <c r="P1364" s="20">
        <f t="shared" si="1029"/>
        <v>10</v>
      </c>
      <c r="Q1364" s="21">
        <f t="shared" si="1030"/>
        <v>2.5</v>
      </c>
      <c r="R1364" s="20">
        <v>4</v>
      </c>
      <c r="S1364" s="20">
        <v>3</v>
      </c>
      <c r="T1364" s="20">
        <v>7</v>
      </c>
      <c r="U1364" s="27">
        <f t="shared" si="1031"/>
        <v>8</v>
      </c>
      <c r="V1364" s="27">
        <f t="shared" si="1032"/>
        <v>7</v>
      </c>
      <c r="W1364" s="27">
        <f t="shared" si="1033"/>
        <v>17</v>
      </c>
      <c r="X1364" s="21">
        <f t="shared" si="1034"/>
        <v>1.75</v>
      </c>
      <c r="Y1364" s="21">
        <f t="shared" si="1035"/>
        <v>2.125</v>
      </c>
      <c r="Z1364" s="20" t="s">
        <v>23</v>
      </c>
      <c r="AK1364" s="17">
        <f t="shared" si="1009"/>
        <v>1</v>
      </c>
      <c r="AL1364" s="17">
        <f t="shared" si="1010"/>
        <v>1</v>
      </c>
      <c r="AM1364" s="17">
        <f t="shared" si="1011"/>
        <v>1</v>
      </c>
      <c r="AN1364" s="17">
        <f t="shared" si="1012"/>
        <v>1</v>
      </c>
      <c r="AO1364" s="17">
        <f t="shared" si="1013"/>
        <v>0</v>
      </c>
      <c r="AP1364" s="17"/>
      <c r="AQ1364" s="18"/>
      <c r="AR1364" s="17">
        <f t="shared" si="1014"/>
        <v>1</v>
      </c>
      <c r="AS1364" s="17">
        <f t="shared" si="1015"/>
        <v>1</v>
      </c>
      <c r="AT1364" s="17">
        <f t="shared" si="1016"/>
        <v>1</v>
      </c>
      <c r="AU1364" s="17">
        <f t="shared" si="1017"/>
        <v>1</v>
      </c>
      <c r="AV1364" s="17">
        <f t="shared" si="1018"/>
        <v>0</v>
      </c>
      <c r="AW1364" s="17"/>
      <c r="AX1364" s="18"/>
      <c r="AY1364" s="17">
        <f t="shared" si="1019"/>
        <v>3</v>
      </c>
      <c r="AZ1364" s="17">
        <f t="shared" si="1020"/>
        <v>2</v>
      </c>
      <c r="BA1364" s="17">
        <f t="shared" si="1021"/>
        <v>4</v>
      </c>
      <c r="BB1364" s="17">
        <f t="shared" si="1022"/>
        <v>1</v>
      </c>
      <c r="BC1364" s="17">
        <f t="shared" si="1023"/>
        <v>0</v>
      </c>
    </row>
    <row r="1365" spans="1:55" ht="23.25" customHeight="1" x14ac:dyDescent="0.2">
      <c r="A1365" s="1">
        <v>1329</v>
      </c>
      <c r="B1365" s="25" t="s">
        <v>2274</v>
      </c>
      <c r="C1365" s="70" t="s">
        <v>2275</v>
      </c>
      <c r="D1365" s="1">
        <v>43</v>
      </c>
      <c r="E1365" s="26" t="str">
        <f t="shared" si="1024"/>
        <v>E</v>
      </c>
      <c r="F1365" s="20">
        <v>77</v>
      </c>
      <c r="G1365" s="26" t="str">
        <f t="shared" si="1025"/>
        <v>A</v>
      </c>
      <c r="H1365" s="20">
        <v>50</v>
      </c>
      <c r="I1365" s="26" t="str">
        <f t="shared" si="1026"/>
        <v>C</v>
      </c>
      <c r="J1365" s="20">
        <v>40</v>
      </c>
      <c r="K1365" s="26" t="str">
        <f t="shared" si="1027"/>
        <v>E</v>
      </c>
      <c r="L1365" s="20"/>
      <c r="M1365" s="26" t="b">
        <f t="shared" si="1036"/>
        <v>0</v>
      </c>
      <c r="N1365" s="20">
        <v>4</v>
      </c>
      <c r="O1365" s="20">
        <f t="shared" si="1028"/>
        <v>4</v>
      </c>
      <c r="P1365" s="20">
        <f t="shared" si="1029"/>
        <v>10</v>
      </c>
      <c r="Q1365" s="21">
        <f t="shared" si="1030"/>
        <v>2.5</v>
      </c>
      <c r="R1365" s="20">
        <v>4</v>
      </c>
      <c r="S1365" s="20">
        <v>3</v>
      </c>
      <c r="T1365" s="20">
        <v>10</v>
      </c>
      <c r="U1365" s="27">
        <f t="shared" si="1031"/>
        <v>8</v>
      </c>
      <c r="V1365" s="27">
        <f t="shared" si="1032"/>
        <v>7</v>
      </c>
      <c r="W1365" s="27">
        <f t="shared" si="1033"/>
        <v>20</v>
      </c>
      <c r="X1365" s="21">
        <f t="shared" si="1034"/>
        <v>2.5</v>
      </c>
      <c r="Y1365" s="21">
        <f t="shared" si="1035"/>
        <v>2.5</v>
      </c>
      <c r="Z1365" s="20" t="s">
        <v>23</v>
      </c>
      <c r="AK1365" s="17">
        <f t="shared" si="1009"/>
        <v>1</v>
      </c>
      <c r="AL1365" s="17">
        <f t="shared" si="1010"/>
        <v>1</v>
      </c>
      <c r="AM1365" s="17">
        <f t="shared" si="1011"/>
        <v>1</v>
      </c>
      <c r="AN1365" s="17">
        <f t="shared" si="1012"/>
        <v>1</v>
      </c>
      <c r="AO1365" s="17">
        <f t="shared" si="1013"/>
        <v>0</v>
      </c>
      <c r="AP1365" s="17"/>
      <c r="AQ1365" s="18"/>
      <c r="AR1365" s="17">
        <f t="shared" si="1014"/>
        <v>1</v>
      </c>
      <c r="AS1365" s="17">
        <f t="shared" si="1015"/>
        <v>1</v>
      </c>
      <c r="AT1365" s="17">
        <f t="shared" si="1016"/>
        <v>1</v>
      </c>
      <c r="AU1365" s="17">
        <f t="shared" si="1017"/>
        <v>1</v>
      </c>
      <c r="AV1365" s="17">
        <f t="shared" si="1018"/>
        <v>0</v>
      </c>
      <c r="AW1365" s="17"/>
      <c r="AX1365" s="18"/>
      <c r="AY1365" s="17">
        <f t="shared" si="1019"/>
        <v>1</v>
      </c>
      <c r="AZ1365" s="17">
        <f t="shared" si="1020"/>
        <v>5</v>
      </c>
      <c r="BA1365" s="17">
        <f t="shared" si="1021"/>
        <v>3</v>
      </c>
      <c r="BB1365" s="17">
        <f t="shared" si="1022"/>
        <v>1</v>
      </c>
      <c r="BC1365" s="17">
        <f t="shared" si="1023"/>
        <v>0</v>
      </c>
    </row>
    <row r="1366" spans="1:55" ht="23.25" customHeight="1" x14ac:dyDescent="0.2">
      <c r="A1366" s="25">
        <v>1330</v>
      </c>
      <c r="B1366" s="1" t="s">
        <v>2302</v>
      </c>
      <c r="C1366" s="1" t="s">
        <v>2303</v>
      </c>
      <c r="D1366" s="1">
        <v>40</v>
      </c>
      <c r="E1366" s="26" t="str">
        <f t="shared" si="1024"/>
        <v>E</v>
      </c>
      <c r="F1366" s="20">
        <v>56</v>
      </c>
      <c r="G1366" s="26" t="str">
        <f t="shared" si="1025"/>
        <v>C</v>
      </c>
      <c r="H1366" s="20">
        <v>40</v>
      </c>
      <c r="I1366" s="26" t="str">
        <f t="shared" si="1026"/>
        <v>E</v>
      </c>
      <c r="J1366" s="20">
        <v>60</v>
      </c>
      <c r="K1366" s="26" t="str">
        <f t="shared" si="1027"/>
        <v>B</v>
      </c>
      <c r="L1366" s="20"/>
      <c r="M1366" s="26" t="b">
        <f t="shared" si="1036"/>
        <v>0</v>
      </c>
      <c r="N1366" s="20">
        <v>4</v>
      </c>
      <c r="O1366" s="20">
        <f t="shared" si="1028"/>
        <v>4</v>
      </c>
      <c r="P1366" s="20">
        <f t="shared" si="1029"/>
        <v>9</v>
      </c>
      <c r="Q1366" s="21">
        <f t="shared" si="1030"/>
        <v>2.25</v>
      </c>
      <c r="R1366" s="20">
        <v>4</v>
      </c>
      <c r="S1366" s="20">
        <v>3</v>
      </c>
      <c r="T1366" s="20">
        <v>11</v>
      </c>
      <c r="U1366" s="27">
        <f t="shared" si="1031"/>
        <v>8</v>
      </c>
      <c r="V1366" s="27">
        <f t="shared" si="1032"/>
        <v>7</v>
      </c>
      <c r="W1366" s="27">
        <f t="shared" si="1033"/>
        <v>20</v>
      </c>
      <c r="X1366" s="21">
        <f t="shared" si="1034"/>
        <v>2.75</v>
      </c>
      <c r="Y1366" s="21">
        <f t="shared" si="1035"/>
        <v>2.5</v>
      </c>
      <c r="Z1366" s="20" t="s">
        <v>23</v>
      </c>
      <c r="AK1366" s="17">
        <f t="shared" si="1009"/>
        <v>1</v>
      </c>
      <c r="AL1366" s="17">
        <f t="shared" si="1010"/>
        <v>1</v>
      </c>
      <c r="AM1366" s="17">
        <f t="shared" si="1011"/>
        <v>1</v>
      </c>
      <c r="AN1366" s="17">
        <f t="shared" si="1012"/>
        <v>1</v>
      </c>
      <c r="AO1366" s="17">
        <f t="shared" si="1013"/>
        <v>0</v>
      </c>
      <c r="AP1366" s="17"/>
      <c r="AQ1366" s="18"/>
      <c r="AR1366" s="17">
        <f t="shared" si="1014"/>
        <v>1</v>
      </c>
      <c r="AS1366" s="17">
        <f t="shared" si="1015"/>
        <v>1</v>
      </c>
      <c r="AT1366" s="17">
        <f t="shared" si="1016"/>
        <v>1</v>
      </c>
      <c r="AU1366" s="17">
        <f t="shared" si="1017"/>
        <v>1</v>
      </c>
      <c r="AV1366" s="17">
        <f t="shared" si="1018"/>
        <v>0</v>
      </c>
      <c r="AW1366" s="17"/>
      <c r="AX1366" s="18"/>
      <c r="AY1366" s="17">
        <f t="shared" si="1019"/>
        <v>1</v>
      </c>
      <c r="AZ1366" s="17">
        <f t="shared" si="1020"/>
        <v>3</v>
      </c>
      <c r="BA1366" s="17">
        <f t="shared" si="1021"/>
        <v>1</v>
      </c>
      <c r="BB1366" s="17">
        <f t="shared" si="1022"/>
        <v>4</v>
      </c>
      <c r="BC1366" s="17">
        <f t="shared" si="1023"/>
        <v>0</v>
      </c>
    </row>
    <row r="1367" spans="1:55" ht="23.25" customHeight="1" x14ac:dyDescent="0.2">
      <c r="A1367" s="1">
        <v>1331</v>
      </c>
      <c r="B1367" s="25" t="s">
        <v>2304</v>
      </c>
      <c r="C1367" s="25" t="s">
        <v>2305</v>
      </c>
      <c r="D1367" s="1">
        <v>53</v>
      </c>
      <c r="E1367" s="26" t="str">
        <f t="shared" si="1024"/>
        <v>C</v>
      </c>
      <c r="F1367" s="20">
        <v>68</v>
      </c>
      <c r="G1367" s="26" t="str">
        <f t="shared" si="1025"/>
        <v>B</v>
      </c>
      <c r="H1367" s="20">
        <v>42</v>
      </c>
      <c r="I1367" s="26" t="str">
        <f t="shared" si="1026"/>
        <v>E</v>
      </c>
      <c r="J1367" s="20">
        <v>45</v>
      </c>
      <c r="K1367" s="26" t="str">
        <f t="shared" si="1027"/>
        <v>D</v>
      </c>
      <c r="L1367" s="20"/>
      <c r="M1367" s="26" t="b">
        <f t="shared" si="1036"/>
        <v>0</v>
      </c>
      <c r="N1367" s="20">
        <v>4</v>
      </c>
      <c r="O1367" s="20">
        <f t="shared" si="1028"/>
        <v>4</v>
      </c>
      <c r="P1367" s="20">
        <f t="shared" si="1029"/>
        <v>10</v>
      </c>
      <c r="Q1367" s="21">
        <f t="shared" si="1030"/>
        <v>2.5</v>
      </c>
      <c r="R1367" s="20">
        <v>4</v>
      </c>
      <c r="S1367" s="20">
        <v>3</v>
      </c>
      <c r="T1367" s="20">
        <v>12</v>
      </c>
      <c r="U1367" s="27">
        <f t="shared" si="1031"/>
        <v>8</v>
      </c>
      <c r="V1367" s="27">
        <f t="shared" si="1032"/>
        <v>7</v>
      </c>
      <c r="W1367" s="27">
        <f t="shared" si="1033"/>
        <v>22</v>
      </c>
      <c r="X1367" s="21">
        <f t="shared" si="1034"/>
        <v>3</v>
      </c>
      <c r="Y1367" s="21">
        <f t="shared" si="1035"/>
        <v>2.75</v>
      </c>
      <c r="Z1367" s="20" t="s">
        <v>23</v>
      </c>
      <c r="AK1367" s="17">
        <f t="shared" si="1009"/>
        <v>1</v>
      </c>
      <c r="AL1367" s="17">
        <f t="shared" si="1010"/>
        <v>1</v>
      </c>
      <c r="AM1367" s="17">
        <f t="shared" si="1011"/>
        <v>1</v>
      </c>
      <c r="AN1367" s="17">
        <f t="shared" si="1012"/>
        <v>1</v>
      </c>
      <c r="AO1367" s="17">
        <f t="shared" si="1013"/>
        <v>0</v>
      </c>
      <c r="AP1367" s="17"/>
      <c r="AQ1367" s="18"/>
      <c r="AR1367" s="17">
        <f t="shared" si="1014"/>
        <v>1</v>
      </c>
      <c r="AS1367" s="17">
        <f t="shared" si="1015"/>
        <v>1</v>
      </c>
      <c r="AT1367" s="17">
        <f t="shared" si="1016"/>
        <v>1</v>
      </c>
      <c r="AU1367" s="17">
        <f t="shared" si="1017"/>
        <v>1</v>
      </c>
      <c r="AV1367" s="17">
        <f t="shared" si="1018"/>
        <v>0</v>
      </c>
      <c r="AW1367" s="17"/>
      <c r="AX1367" s="18"/>
      <c r="AY1367" s="17">
        <f t="shared" si="1019"/>
        <v>3</v>
      </c>
      <c r="AZ1367" s="17">
        <f t="shared" si="1020"/>
        <v>4</v>
      </c>
      <c r="BA1367" s="17">
        <f t="shared" si="1021"/>
        <v>1</v>
      </c>
      <c r="BB1367" s="17">
        <f t="shared" si="1022"/>
        <v>2</v>
      </c>
      <c r="BC1367" s="17">
        <f t="shared" si="1023"/>
        <v>0</v>
      </c>
    </row>
    <row r="1368" spans="1:55" ht="23.25" customHeight="1" x14ac:dyDescent="0.2">
      <c r="A1368" s="1">
        <v>1332</v>
      </c>
      <c r="B1368" s="1" t="s">
        <v>2412</v>
      </c>
      <c r="C1368" s="1" t="s">
        <v>2234</v>
      </c>
      <c r="D1368" s="1">
        <v>40</v>
      </c>
      <c r="E1368" s="26" t="str">
        <f t="shared" si="1024"/>
        <v>E</v>
      </c>
      <c r="F1368" s="20">
        <v>48</v>
      </c>
      <c r="G1368" s="26" t="str">
        <f t="shared" si="1025"/>
        <v>D</v>
      </c>
      <c r="H1368" s="20">
        <v>43</v>
      </c>
      <c r="I1368" s="26" t="str">
        <f t="shared" si="1026"/>
        <v>E</v>
      </c>
      <c r="J1368" s="20">
        <v>65</v>
      </c>
      <c r="K1368" s="26" t="str">
        <f t="shared" si="1027"/>
        <v>B</v>
      </c>
      <c r="L1368" s="20"/>
      <c r="M1368" s="26" t="b">
        <f t="shared" si="1036"/>
        <v>0</v>
      </c>
      <c r="N1368" s="20">
        <v>4</v>
      </c>
      <c r="O1368" s="20">
        <f t="shared" si="1028"/>
        <v>4</v>
      </c>
      <c r="P1368" s="20">
        <f t="shared" si="1029"/>
        <v>8</v>
      </c>
      <c r="Q1368" s="21">
        <f t="shared" si="1030"/>
        <v>2</v>
      </c>
      <c r="R1368" s="20">
        <v>4</v>
      </c>
      <c r="S1368" s="20">
        <v>3</v>
      </c>
      <c r="T1368" s="20">
        <v>9</v>
      </c>
      <c r="U1368" s="27">
        <f t="shared" si="1031"/>
        <v>8</v>
      </c>
      <c r="V1368" s="27">
        <f t="shared" si="1032"/>
        <v>7</v>
      </c>
      <c r="W1368" s="27">
        <f t="shared" si="1033"/>
        <v>17</v>
      </c>
      <c r="X1368" s="21">
        <f t="shared" si="1034"/>
        <v>2.25</v>
      </c>
      <c r="Y1368" s="21">
        <f t="shared" si="1035"/>
        <v>2.125</v>
      </c>
      <c r="Z1368" s="20" t="s">
        <v>23</v>
      </c>
      <c r="AK1368" s="17">
        <f t="shared" si="1009"/>
        <v>1</v>
      </c>
      <c r="AL1368" s="17">
        <f t="shared" si="1010"/>
        <v>1</v>
      </c>
      <c r="AM1368" s="17">
        <f t="shared" si="1011"/>
        <v>1</v>
      </c>
      <c r="AN1368" s="17">
        <f t="shared" si="1012"/>
        <v>1</v>
      </c>
      <c r="AO1368" s="17">
        <f t="shared" si="1013"/>
        <v>0</v>
      </c>
      <c r="AP1368" s="17"/>
      <c r="AQ1368" s="18"/>
      <c r="AR1368" s="17">
        <f t="shared" si="1014"/>
        <v>1</v>
      </c>
      <c r="AS1368" s="17">
        <f t="shared" si="1015"/>
        <v>1</v>
      </c>
      <c r="AT1368" s="17">
        <f t="shared" si="1016"/>
        <v>1</v>
      </c>
      <c r="AU1368" s="17">
        <f t="shared" si="1017"/>
        <v>1</v>
      </c>
      <c r="AV1368" s="17">
        <f t="shared" si="1018"/>
        <v>0</v>
      </c>
      <c r="AW1368" s="17"/>
      <c r="AX1368" s="18"/>
      <c r="AY1368" s="17">
        <f t="shared" si="1019"/>
        <v>1</v>
      </c>
      <c r="AZ1368" s="17">
        <f t="shared" si="1020"/>
        <v>2</v>
      </c>
      <c r="BA1368" s="17">
        <f t="shared" si="1021"/>
        <v>1</v>
      </c>
      <c r="BB1368" s="17">
        <f t="shared" si="1022"/>
        <v>4</v>
      </c>
      <c r="BC1368" s="17">
        <f t="shared" si="1023"/>
        <v>0</v>
      </c>
    </row>
    <row r="1369" spans="1:55" ht="23.25" customHeight="1" x14ac:dyDescent="0.2">
      <c r="A1369" s="25">
        <v>1333</v>
      </c>
      <c r="B1369" s="25" t="s">
        <v>2486</v>
      </c>
      <c r="C1369" s="25" t="s">
        <v>2487</v>
      </c>
      <c r="D1369" s="1">
        <v>55</v>
      </c>
      <c r="E1369" s="26" t="str">
        <f t="shared" si="1024"/>
        <v>C</v>
      </c>
      <c r="F1369" s="20">
        <v>50</v>
      </c>
      <c r="G1369" s="26" t="str">
        <f t="shared" si="1025"/>
        <v>C</v>
      </c>
      <c r="H1369" s="20">
        <v>60</v>
      </c>
      <c r="I1369" s="26" t="str">
        <f t="shared" si="1026"/>
        <v>B</v>
      </c>
      <c r="J1369" s="20">
        <v>65</v>
      </c>
      <c r="K1369" s="26" t="str">
        <f t="shared" si="1027"/>
        <v>B</v>
      </c>
      <c r="L1369" s="20"/>
      <c r="M1369" s="26" t="b">
        <f t="shared" si="1036"/>
        <v>0</v>
      </c>
      <c r="N1369" s="20">
        <v>4</v>
      </c>
      <c r="O1369" s="20">
        <f t="shared" si="1028"/>
        <v>4</v>
      </c>
      <c r="P1369" s="20">
        <f t="shared" si="1029"/>
        <v>14</v>
      </c>
      <c r="Q1369" s="21">
        <f t="shared" si="1030"/>
        <v>3.5</v>
      </c>
      <c r="R1369" s="20">
        <v>4</v>
      </c>
      <c r="S1369" s="20">
        <v>3</v>
      </c>
      <c r="T1369" s="20">
        <v>11</v>
      </c>
      <c r="U1369" s="27">
        <f t="shared" si="1031"/>
        <v>8</v>
      </c>
      <c r="V1369" s="27">
        <f t="shared" si="1032"/>
        <v>7</v>
      </c>
      <c r="W1369" s="27">
        <f t="shared" si="1033"/>
        <v>25</v>
      </c>
      <c r="X1369" s="21">
        <f t="shared" si="1034"/>
        <v>2.75</v>
      </c>
      <c r="Y1369" s="21">
        <f t="shared" si="1035"/>
        <v>3.125</v>
      </c>
      <c r="Z1369" s="20" t="s">
        <v>23</v>
      </c>
      <c r="AK1369" s="17">
        <f t="shared" si="1009"/>
        <v>1</v>
      </c>
      <c r="AL1369" s="17">
        <f t="shared" si="1010"/>
        <v>1</v>
      </c>
      <c r="AM1369" s="17">
        <f t="shared" si="1011"/>
        <v>1</v>
      </c>
      <c r="AN1369" s="17">
        <f t="shared" si="1012"/>
        <v>1</v>
      </c>
      <c r="AO1369" s="17">
        <f t="shared" si="1013"/>
        <v>0</v>
      </c>
      <c r="AP1369" s="17"/>
      <c r="AQ1369" s="18"/>
      <c r="AR1369" s="17">
        <f t="shared" si="1014"/>
        <v>1</v>
      </c>
      <c r="AS1369" s="17">
        <f t="shared" si="1015"/>
        <v>1</v>
      </c>
      <c r="AT1369" s="17">
        <f t="shared" si="1016"/>
        <v>1</v>
      </c>
      <c r="AU1369" s="17">
        <f t="shared" si="1017"/>
        <v>1</v>
      </c>
      <c r="AV1369" s="17">
        <f t="shared" si="1018"/>
        <v>0</v>
      </c>
      <c r="AW1369" s="17"/>
      <c r="AX1369" s="18"/>
      <c r="AY1369" s="17">
        <f t="shared" si="1019"/>
        <v>3</v>
      </c>
      <c r="AZ1369" s="17">
        <f t="shared" si="1020"/>
        <v>3</v>
      </c>
      <c r="BA1369" s="17">
        <f t="shared" si="1021"/>
        <v>4</v>
      </c>
      <c r="BB1369" s="17">
        <f t="shared" si="1022"/>
        <v>4</v>
      </c>
      <c r="BC1369" s="17">
        <f t="shared" si="1023"/>
        <v>0</v>
      </c>
    </row>
    <row r="1370" spans="1:55" ht="23.25" customHeight="1" x14ac:dyDescent="0.2">
      <c r="A1370" s="1">
        <v>1334</v>
      </c>
      <c r="B1370" s="1" t="s">
        <v>2492</v>
      </c>
      <c r="C1370" s="1" t="s">
        <v>2493</v>
      </c>
      <c r="D1370" s="1">
        <v>52</v>
      </c>
      <c r="E1370" s="26" t="str">
        <f t="shared" si="1024"/>
        <v>C</v>
      </c>
      <c r="F1370" s="20">
        <v>53</v>
      </c>
      <c r="G1370" s="26" t="str">
        <f t="shared" si="1025"/>
        <v>C</v>
      </c>
      <c r="H1370" s="20">
        <v>50</v>
      </c>
      <c r="I1370" s="26" t="str">
        <f t="shared" si="1026"/>
        <v>C</v>
      </c>
      <c r="J1370" s="20">
        <v>52</v>
      </c>
      <c r="K1370" s="26" t="str">
        <f t="shared" si="1027"/>
        <v>C</v>
      </c>
      <c r="L1370" s="20"/>
      <c r="M1370" s="26" t="b">
        <f t="shared" si="1036"/>
        <v>0</v>
      </c>
      <c r="N1370" s="20">
        <v>4</v>
      </c>
      <c r="O1370" s="20">
        <f t="shared" si="1028"/>
        <v>4</v>
      </c>
      <c r="P1370" s="20">
        <f t="shared" si="1029"/>
        <v>12</v>
      </c>
      <c r="Q1370" s="21">
        <f t="shared" si="1030"/>
        <v>3</v>
      </c>
      <c r="R1370" s="20">
        <v>4</v>
      </c>
      <c r="S1370" s="20">
        <v>3</v>
      </c>
      <c r="T1370" s="20">
        <v>7</v>
      </c>
      <c r="U1370" s="27">
        <f t="shared" si="1031"/>
        <v>8</v>
      </c>
      <c r="V1370" s="27">
        <f t="shared" si="1032"/>
        <v>7</v>
      </c>
      <c r="W1370" s="27">
        <f t="shared" si="1033"/>
        <v>19</v>
      </c>
      <c r="X1370" s="21">
        <f t="shared" si="1034"/>
        <v>1.75</v>
      </c>
      <c r="Y1370" s="21">
        <f t="shared" si="1035"/>
        <v>2.375</v>
      </c>
      <c r="Z1370" s="20" t="s">
        <v>23</v>
      </c>
      <c r="AK1370" s="17">
        <f t="shared" si="1009"/>
        <v>1</v>
      </c>
      <c r="AL1370" s="17">
        <f t="shared" si="1010"/>
        <v>1</v>
      </c>
      <c r="AM1370" s="17">
        <f t="shared" si="1011"/>
        <v>1</v>
      </c>
      <c r="AN1370" s="17">
        <f t="shared" si="1012"/>
        <v>1</v>
      </c>
      <c r="AO1370" s="17">
        <f t="shared" si="1013"/>
        <v>0</v>
      </c>
      <c r="AP1370" s="17"/>
      <c r="AQ1370" s="18"/>
      <c r="AR1370" s="17">
        <f t="shared" si="1014"/>
        <v>1</v>
      </c>
      <c r="AS1370" s="17">
        <f t="shared" si="1015"/>
        <v>1</v>
      </c>
      <c r="AT1370" s="17">
        <f t="shared" si="1016"/>
        <v>1</v>
      </c>
      <c r="AU1370" s="17">
        <f t="shared" si="1017"/>
        <v>1</v>
      </c>
      <c r="AV1370" s="17">
        <f t="shared" si="1018"/>
        <v>0</v>
      </c>
      <c r="AW1370" s="17"/>
      <c r="AX1370" s="18"/>
      <c r="AY1370" s="17">
        <f t="shared" si="1019"/>
        <v>3</v>
      </c>
      <c r="AZ1370" s="17">
        <f t="shared" si="1020"/>
        <v>3</v>
      </c>
      <c r="BA1370" s="17">
        <f t="shared" si="1021"/>
        <v>3</v>
      </c>
      <c r="BB1370" s="17">
        <f t="shared" si="1022"/>
        <v>3</v>
      </c>
      <c r="BC1370" s="17">
        <f t="shared" si="1023"/>
        <v>0</v>
      </c>
    </row>
    <row r="1371" spans="1:55" ht="23.25" customHeight="1" x14ac:dyDescent="0.2">
      <c r="A1371" s="1">
        <v>1335</v>
      </c>
      <c r="B1371" s="25" t="s">
        <v>2498</v>
      </c>
      <c r="C1371" s="25" t="s">
        <v>2499</v>
      </c>
      <c r="D1371" s="1">
        <v>56</v>
      </c>
      <c r="E1371" s="26" t="str">
        <f t="shared" si="1024"/>
        <v>C</v>
      </c>
      <c r="F1371" s="20">
        <v>50</v>
      </c>
      <c r="G1371" s="26" t="str">
        <f t="shared" si="1025"/>
        <v>C</v>
      </c>
      <c r="H1371" s="20">
        <v>55</v>
      </c>
      <c r="I1371" s="26" t="str">
        <f t="shared" si="1026"/>
        <v>C</v>
      </c>
      <c r="J1371" s="20">
        <v>61</v>
      </c>
      <c r="K1371" s="26" t="str">
        <f t="shared" si="1027"/>
        <v>B</v>
      </c>
      <c r="L1371" s="20"/>
      <c r="M1371" s="26" t="b">
        <f t="shared" si="1036"/>
        <v>0</v>
      </c>
      <c r="N1371" s="20">
        <v>4</v>
      </c>
      <c r="O1371" s="20">
        <f t="shared" si="1028"/>
        <v>4</v>
      </c>
      <c r="P1371" s="20">
        <f t="shared" si="1029"/>
        <v>13</v>
      </c>
      <c r="Q1371" s="21">
        <f t="shared" si="1030"/>
        <v>3.25</v>
      </c>
      <c r="R1371" s="20">
        <v>4</v>
      </c>
      <c r="S1371" s="20">
        <v>3</v>
      </c>
      <c r="T1371" s="20">
        <v>8</v>
      </c>
      <c r="U1371" s="27">
        <f t="shared" si="1031"/>
        <v>8</v>
      </c>
      <c r="V1371" s="27">
        <f t="shared" si="1032"/>
        <v>7</v>
      </c>
      <c r="W1371" s="27">
        <f t="shared" si="1033"/>
        <v>21</v>
      </c>
      <c r="X1371" s="21">
        <f t="shared" si="1034"/>
        <v>2</v>
      </c>
      <c r="Y1371" s="21">
        <f t="shared" si="1035"/>
        <v>2.625</v>
      </c>
      <c r="Z1371" s="20" t="s">
        <v>23</v>
      </c>
      <c r="AK1371" s="17">
        <f t="shared" si="1009"/>
        <v>1</v>
      </c>
      <c r="AL1371" s="17">
        <f t="shared" si="1010"/>
        <v>1</v>
      </c>
      <c r="AM1371" s="17">
        <f t="shared" si="1011"/>
        <v>1</v>
      </c>
      <c r="AN1371" s="17">
        <f t="shared" si="1012"/>
        <v>1</v>
      </c>
      <c r="AO1371" s="17">
        <f t="shared" si="1013"/>
        <v>0</v>
      </c>
      <c r="AP1371" s="17"/>
      <c r="AQ1371" s="18"/>
      <c r="AR1371" s="17">
        <f t="shared" si="1014"/>
        <v>1</v>
      </c>
      <c r="AS1371" s="17">
        <f t="shared" si="1015"/>
        <v>1</v>
      </c>
      <c r="AT1371" s="17">
        <f t="shared" si="1016"/>
        <v>1</v>
      </c>
      <c r="AU1371" s="17">
        <f t="shared" si="1017"/>
        <v>1</v>
      </c>
      <c r="AV1371" s="17">
        <f t="shared" si="1018"/>
        <v>0</v>
      </c>
      <c r="AW1371" s="17"/>
      <c r="AX1371" s="18"/>
      <c r="AY1371" s="17">
        <f t="shared" si="1019"/>
        <v>3</v>
      </c>
      <c r="AZ1371" s="17">
        <f t="shared" si="1020"/>
        <v>3</v>
      </c>
      <c r="BA1371" s="17">
        <f t="shared" si="1021"/>
        <v>3</v>
      </c>
      <c r="BB1371" s="17">
        <f t="shared" si="1022"/>
        <v>4</v>
      </c>
      <c r="BC1371" s="17">
        <f t="shared" si="1023"/>
        <v>0</v>
      </c>
    </row>
    <row r="1372" spans="1:55" ht="23.25" customHeight="1" x14ac:dyDescent="0.2">
      <c r="A1372" s="25">
        <v>1336</v>
      </c>
      <c r="B1372" s="1" t="s">
        <v>2519</v>
      </c>
      <c r="C1372" s="1" t="s">
        <v>2520</v>
      </c>
      <c r="D1372" s="1">
        <v>50</v>
      </c>
      <c r="E1372" s="26" t="str">
        <f t="shared" si="1024"/>
        <v>C</v>
      </c>
      <c r="F1372" s="20">
        <v>45</v>
      </c>
      <c r="G1372" s="26" t="str">
        <f t="shared" si="1025"/>
        <v>D</v>
      </c>
      <c r="H1372" s="20">
        <v>50</v>
      </c>
      <c r="I1372" s="26" t="str">
        <f t="shared" si="1026"/>
        <v>C</v>
      </c>
      <c r="J1372" s="20">
        <v>60</v>
      </c>
      <c r="K1372" s="26" t="str">
        <f t="shared" si="1027"/>
        <v>B</v>
      </c>
      <c r="L1372" s="20"/>
      <c r="M1372" s="26" t="b">
        <f t="shared" si="1036"/>
        <v>0</v>
      </c>
      <c r="N1372" s="20">
        <v>4</v>
      </c>
      <c r="O1372" s="20">
        <f t="shared" si="1028"/>
        <v>4</v>
      </c>
      <c r="P1372" s="20">
        <f t="shared" si="1029"/>
        <v>12</v>
      </c>
      <c r="Q1372" s="21">
        <f t="shared" si="1030"/>
        <v>3</v>
      </c>
      <c r="R1372" s="20">
        <v>4</v>
      </c>
      <c r="S1372" s="20">
        <v>3</v>
      </c>
      <c r="T1372" s="20">
        <v>7</v>
      </c>
      <c r="U1372" s="27">
        <f t="shared" si="1031"/>
        <v>8</v>
      </c>
      <c r="V1372" s="27">
        <f t="shared" si="1032"/>
        <v>7</v>
      </c>
      <c r="W1372" s="27">
        <f t="shared" si="1033"/>
        <v>19</v>
      </c>
      <c r="X1372" s="21">
        <f t="shared" si="1034"/>
        <v>1.75</v>
      </c>
      <c r="Y1372" s="21">
        <f t="shared" si="1035"/>
        <v>2.375</v>
      </c>
      <c r="Z1372" s="20" t="s">
        <v>23</v>
      </c>
      <c r="AK1372" s="17">
        <f t="shared" si="1009"/>
        <v>1</v>
      </c>
      <c r="AL1372" s="17">
        <f t="shared" si="1010"/>
        <v>1</v>
      </c>
      <c r="AM1372" s="17">
        <f t="shared" si="1011"/>
        <v>1</v>
      </c>
      <c r="AN1372" s="17">
        <f t="shared" si="1012"/>
        <v>1</v>
      </c>
      <c r="AO1372" s="17">
        <f t="shared" si="1013"/>
        <v>0</v>
      </c>
      <c r="AP1372" s="17"/>
      <c r="AQ1372" s="18"/>
      <c r="AR1372" s="17">
        <f t="shared" si="1014"/>
        <v>1</v>
      </c>
      <c r="AS1372" s="17">
        <f t="shared" si="1015"/>
        <v>1</v>
      </c>
      <c r="AT1372" s="17">
        <f t="shared" si="1016"/>
        <v>1</v>
      </c>
      <c r="AU1372" s="17">
        <f t="shared" si="1017"/>
        <v>1</v>
      </c>
      <c r="AV1372" s="17">
        <f t="shared" si="1018"/>
        <v>0</v>
      </c>
      <c r="AW1372" s="17"/>
      <c r="AX1372" s="18"/>
      <c r="AY1372" s="17">
        <f t="shared" si="1019"/>
        <v>3</v>
      </c>
      <c r="AZ1372" s="17">
        <f t="shared" si="1020"/>
        <v>2</v>
      </c>
      <c r="BA1372" s="17">
        <f t="shared" si="1021"/>
        <v>3</v>
      </c>
      <c r="BB1372" s="17">
        <f t="shared" si="1022"/>
        <v>4</v>
      </c>
      <c r="BC1372" s="17">
        <f t="shared" si="1023"/>
        <v>0</v>
      </c>
    </row>
    <row r="1373" spans="1:55" ht="23.25" customHeight="1" x14ac:dyDescent="0.2">
      <c r="A1373" s="1">
        <v>1337</v>
      </c>
      <c r="B1373" s="25" t="s">
        <v>2534</v>
      </c>
      <c r="C1373" s="25" t="s">
        <v>2535</v>
      </c>
      <c r="D1373" s="1">
        <v>57</v>
      </c>
      <c r="E1373" s="26" t="str">
        <f t="shared" si="1024"/>
        <v>C</v>
      </c>
      <c r="F1373" s="20">
        <v>48</v>
      </c>
      <c r="G1373" s="26" t="str">
        <f t="shared" si="1025"/>
        <v>D</v>
      </c>
      <c r="H1373" s="20">
        <v>56</v>
      </c>
      <c r="I1373" s="26" t="str">
        <f t="shared" si="1026"/>
        <v>C</v>
      </c>
      <c r="J1373" s="20">
        <v>61</v>
      </c>
      <c r="K1373" s="26" t="str">
        <f t="shared" si="1027"/>
        <v>B</v>
      </c>
      <c r="L1373" s="20"/>
      <c r="M1373" s="26" t="b">
        <f t="shared" si="1036"/>
        <v>0</v>
      </c>
      <c r="N1373" s="20">
        <v>4</v>
      </c>
      <c r="O1373" s="20">
        <f t="shared" si="1028"/>
        <v>4</v>
      </c>
      <c r="P1373" s="20">
        <f t="shared" si="1029"/>
        <v>12</v>
      </c>
      <c r="Q1373" s="21">
        <f t="shared" si="1030"/>
        <v>3</v>
      </c>
      <c r="R1373" s="20">
        <v>4</v>
      </c>
      <c r="S1373" s="20">
        <v>3</v>
      </c>
      <c r="T1373" s="20">
        <v>11</v>
      </c>
      <c r="U1373" s="27">
        <f t="shared" si="1031"/>
        <v>8</v>
      </c>
      <c r="V1373" s="27">
        <f t="shared" si="1032"/>
        <v>7</v>
      </c>
      <c r="W1373" s="27">
        <f t="shared" si="1033"/>
        <v>23</v>
      </c>
      <c r="X1373" s="21">
        <f t="shared" si="1034"/>
        <v>2.75</v>
      </c>
      <c r="Y1373" s="21">
        <f t="shared" si="1035"/>
        <v>2.875</v>
      </c>
      <c r="Z1373" s="20" t="s">
        <v>23</v>
      </c>
      <c r="AK1373" s="17">
        <f t="shared" si="1009"/>
        <v>1</v>
      </c>
      <c r="AL1373" s="17">
        <f t="shared" si="1010"/>
        <v>1</v>
      </c>
      <c r="AM1373" s="17">
        <f t="shared" si="1011"/>
        <v>1</v>
      </c>
      <c r="AN1373" s="17">
        <f t="shared" si="1012"/>
        <v>1</v>
      </c>
      <c r="AO1373" s="17">
        <f t="shared" si="1013"/>
        <v>0</v>
      </c>
      <c r="AP1373" s="17"/>
      <c r="AQ1373" s="18"/>
      <c r="AR1373" s="17">
        <f t="shared" si="1014"/>
        <v>1</v>
      </c>
      <c r="AS1373" s="17">
        <f t="shared" si="1015"/>
        <v>1</v>
      </c>
      <c r="AT1373" s="17">
        <f t="shared" si="1016"/>
        <v>1</v>
      </c>
      <c r="AU1373" s="17">
        <f t="shared" si="1017"/>
        <v>1</v>
      </c>
      <c r="AV1373" s="17">
        <f t="shared" si="1018"/>
        <v>0</v>
      </c>
      <c r="AW1373" s="17"/>
      <c r="AX1373" s="18"/>
      <c r="AY1373" s="17">
        <f t="shared" si="1019"/>
        <v>3</v>
      </c>
      <c r="AZ1373" s="17">
        <f t="shared" si="1020"/>
        <v>2</v>
      </c>
      <c r="BA1373" s="17">
        <f t="shared" si="1021"/>
        <v>3</v>
      </c>
      <c r="BB1373" s="17">
        <f t="shared" si="1022"/>
        <v>4</v>
      </c>
      <c r="BC1373" s="17">
        <f t="shared" si="1023"/>
        <v>0</v>
      </c>
    </row>
    <row r="1374" spans="1:55" ht="23.25" customHeight="1" x14ac:dyDescent="0.2">
      <c r="A1374" s="1"/>
      <c r="B1374" s="2" t="s">
        <v>10081</v>
      </c>
      <c r="C1374" s="1"/>
      <c r="D1374" s="1"/>
      <c r="E1374" s="26"/>
      <c r="F1374" s="20"/>
      <c r="G1374" s="26"/>
      <c r="H1374" s="20"/>
      <c r="I1374" s="26"/>
      <c r="J1374" s="20"/>
      <c r="K1374" s="26"/>
      <c r="L1374" s="20"/>
      <c r="M1374" s="26"/>
      <c r="N1374" s="20"/>
      <c r="O1374" s="20"/>
      <c r="P1374" s="20"/>
      <c r="Q1374" s="21"/>
      <c r="R1374" s="20"/>
      <c r="S1374" s="20"/>
      <c r="T1374" s="20"/>
      <c r="U1374" s="27"/>
      <c r="V1374" s="27"/>
      <c r="W1374" s="27"/>
      <c r="X1374" s="21"/>
      <c r="Y1374" s="21"/>
      <c r="Z1374" s="20"/>
      <c r="AK1374" s="17">
        <f t="shared" ref="AK1374" si="1037">IF(D1374&gt;0,1,0)</f>
        <v>0</v>
      </c>
      <c r="AL1374" s="17">
        <f t="shared" ref="AL1374" si="1038">IF(F1374&gt;0,1,0)</f>
        <v>0</v>
      </c>
      <c r="AM1374" s="17">
        <f t="shared" ref="AM1374" si="1039">IF(H1374&gt;0,1,0)</f>
        <v>0</v>
      </c>
      <c r="AN1374" s="17">
        <f t="shared" ref="AN1374" si="1040">IF(J1374&gt;0,1,0)</f>
        <v>0</v>
      </c>
      <c r="AO1374" s="17">
        <f t="shared" ref="AO1374:AO1420" si="1041">IF(L1374&gt;0,1,0)</f>
        <v>0</v>
      </c>
      <c r="AP1374" s="17"/>
      <c r="AQ1374" s="18"/>
      <c r="AR1374" s="17">
        <f t="shared" ref="AR1374" si="1042">IF(D1374&gt;=40,1,)</f>
        <v>0</v>
      </c>
      <c r="AS1374" s="17">
        <f t="shared" ref="AS1374" si="1043">IF(F1374&gt;=40,1,0)</f>
        <v>0</v>
      </c>
      <c r="AT1374" s="17">
        <f t="shared" ref="AT1374" si="1044">IF(H1374&gt;=40,1,0)</f>
        <v>0</v>
      </c>
      <c r="AU1374" s="17">
        <f t="shared" ref="AU1374" si="1045">IF(J1374&gt;=40,1,0)</f>
        <v>0</v>
      </c>
      <c r="AV1374" s="17">
        <f t="shared" ref="AV1374:AV1420" si="1046">IF(L1374&gt;=40,1,0)</f>
        <v>0</v>
      </c>
      <c r="AW1374" s="17"/>
      <c r="AX1374" s="18"/>
      <c r="AY1374" s="17">
        <f t="shared" ref="AY1374" si="1047">IF(D1374&gt;=70,5*1,IF(D1374&gt;=60,4*1,IF(D1374&gt;=50,3*1,IF(D1374&gt;=45,2*1,IF(D1374&gt;=40,1*1,)))))</f>
        <v>0</v>
      </c>
      <c r="AZ1374" s="17">
        <f t="shared" ref="AZ1374" si="1048">IF(F1374&gt;=70,5*1,IF(F1374&gt;=60,4*1,IF(F1374&gt;=50,3*1,IF(F1374&gt;=45,2*1,IF(F1374&gt;=40,1*1,)))))</f>
        <v>0</v>
      </c>
      <c r="BA1374" s="17">
        <f t="shared" ref="BA1374" si="1049">IF(H1374&gt;=70,5*1,IF(H1374&gt;=60,4*1,IF(H1374&gt;=50,3*1,IF(H1374&gt;=45,2*1,IF(H1374&gt;=40,1*1,)))))</f>
        <v>0</v>
      </c>
      <c r="BB1374" s="17">
        <f t="shared" ref="BB1374" si="1050">IF(J1374&gt;=70,5*1,IF(J1374&gt;=60,4*1,IF(J1374&gt;=50,3*1,IF(J1374&gt;=45,2*1,IF(J1374&gt;=40,1*1,)))))</f>
        <v>0</v>
      </c>
      <c r="BC1374" s="17">
        <f t="shared" ref="BC1374:BC1420" si="1051">IF(L1374&gt;=70,5*1,IF(L1374&gt;=60,4*1,IF(L1374&gt;=50,3*1,IF(L1374&gt;=45,2*1,IF(L1374&gt;=40,1*1,)))))</f>
        <v>0</v>
      </c>
    </row>
    <row r="1375" spans="1:55" ht="23.25" customHeight="1" x14ac:dyDescent="0.2">
      <c r="A1375" s="25">
        <v>1338</v>
      </c>
      <c r="B1375" s="25" t="s">
        <v>2677</v>
      </c>
      <c r="C1375" s="25" t="s">
        <v>2678</v>
      </c>
      <c r="D1375" s="1">
        <v>40</v>
      </c>
      <c r="E1375" s="26" t="str">
        <f t="shared" ref="E1375:E1381" si="1052">IF(D1375&gt;69,"A",IF(D1375&gt;59,"B",IF(D1375&gt;49,"C",IF(D1375&gt;44,"D",IF(D1375&gt;39,"E",IF(D1375&gt;0,"F"))))))</f>
        <v>E</v>
      </c>
      <c r="F1375" s="20">
        <v>56</v>
      </c>
      <c r="G1375" s="26" t="str">
        <f t="shared" ref="G1375:G1381" si="1053">IF(F1375&gt;69,"A",IF(F1375&gt;59,"B",IF(F1375&gt;49,"C",IF(F1375&gt;44,"D",IF(F1375&gt;39,"E",IF(F1375&gt;0,"F"))))))</f>
        <v>C</v>
      </c>
      <c r="H1375" s="20">
        <v>40</v>
      </c>
      <c r="I1375" s="26" t="str">
        <f t="shared" ref="I1375:I1381" si="1054">IF(H1375&gt;69,"A",IF(H1375&gt;59,"B",IF(H1375&gt;49,"C",IF(H1375&gt;44,"D",IF(H1375&gt;39,"E",IF(H1375&gt;0,"F"))))))</f>
        <v>E</v>
      </c>
      <c r="J1375" s="20">
        <v>56</v>
      </c>
      <c r="K1375" s="26" t="str">
        <f t="shared" ref="K1375:K1381" si="1055">IF(J1375&gt;69,"A",IF(J1375&gt;59,"B",IF(J1375&gt;49,"C",IF(J1375&gt;44,"D",IF(J1375&gt;39,"E",IF(J1375&gt;0,"F"))))))</f>
        <v>C</v>
      </c>
      <c r="L1375" s="20"/>
      <c r="M1375" s="26" t="b">
        <f t="shared" ref="M1375:M1381" si="1056">IF(L1375&gt;69,"A",IF(L1375&gt;59,"B",IF(L1375&gt;49,"C",IF(L1375&gt;44,"D",IF(L1375&gt;39,"E",IF(L1375&gt;0,"F"))))))</f>
        <v>0</v>
      </c>
      <c r="N1375" s="20">
        <v>4</v>
      </c>
      <c r="O1375" s="20">
        <f t="shared" ref="O1375:O1381" si="1057">SUM(AR1375:AV1375)</f>
        <v>4</v>
      </c>
      <c r="P1375" s="20">
        <f t="shared" ref="P1375:P1381" si="1058">SUM(AY1375:BC1375)</f>
        <v>8</v>
      </c>
      <c r="Q1375" s="21">
        <f t="shared" ref="Q1375:Q1381" si="1059">P1375/N1375</f>
        <v>2</v>
      </c>
      <c r="R1375" s="20">
        <v>4</v>
      </c>
      <c r="S1375" s="20">
        <v>4</v>
      </c>
      <c r="T1375" s="20">
        <v>10</v>
      </c>
      <c r="U1375" s="27">
        <f t="shared" ref="U1375:W1381" si="1060">N1375+R1375</f>
        <v>8</v>
      </c>
      <c r="V1375" s="27">
        <f t="shared" si="1060"/>
        <v>8</v>
      </c>
      <c r="W1375" s="27">
        <f t="shared" si="1060"/>
        <v>18</v>
      </c>
      <c r="X1375" s="21">
        <f t="shared" ref="X1375:X1381" si="1061">T1375/R1375</f>
        <v>2.5</v>
      </c>
      <c r="Y1375" s="21">
        <f t="shared" ref="Y1375:Y1381" si="1062">W1375/U1375</f>
        <v>2.25</v>
      </c>
      <c r="Z1375" s="20" t="s">
        <v>10171</v>
      </c>
      <c r="AK1375" s="17">
        <f t="shared" ref="AK1375:AK1386" si="1063">IF(D1375&gt;0,1,0)</f>
        <v>1</v>
      </c>
      <c r="AL1375" s="17">
        <f t="shared" ref="AL1375:AL1386" si="1064">IF(F1375&gt;0,1,0)</f>
        <v>1</v>
      </c>
      <c r="AM1375" s="17">
        <f t="shared" ref="AM1375:AM1386" si="1065">IF(H1375&gt;0,1,0)</f>
        <v>1</v>
      </c>
      <c r="AN1375" s="17">
        <f t="shared" ref="AN1375:AN1386" si="1066">IF(J1375&gt;0,1,0)</f>
        <v>1</v>
      </c>
      <c r="AO1375" s="17">
        <f t="shared" ref="AO1375:AO1386" si="1067">IF(L1375&gt;0,1,0)</f>
        <v>0</v>
      </c>
      <c r="AP1375" s="17"/>
      <c r="AQ1375" s="18"/>
      <c r="AR1375" s="17">
        <f t="shared" ref="AR1375:AR1386" si="1068">IF(D1375&gt;=40,1,)</f>
        <v>1</v>
      </c>
      <c r="AS1375" s="17">
        <f t="shared" ref="AS1375:AS1386" si="1069">IF(F1375&gt;=40,1,0)</f>
        <v>1</v>
      </c>
      <c r="AT1375" s="17">
        <f t="shared" ref="AT1375:AT1386" si="1070">IF(H1375&gt;=40,1,0)</f>
        <v>1</v>
      </c>
      <c r="AU1375" s="17">
        <f t="shared" ref="AU1375:AU1386" si="1071">IF(J1375&gt;=40,1,0)</f>
        <v>1</v>
      </c>
      <c r="AV1375" s="17">
        <f t="shared" ref="AV1375:AV1386" si="1072">IF(L1375&gt;=40,1,0)</f>
        <v>0</v>
      </c>
      <c r="AW1375" s="17"/>
      <c r="AX1375" s="18"/>
      <c r="AY1375" s="17">
        <f t="shared" ref="AY1375:AY1386" si="1073">IF(D1375&gt;=70,5*1,IF(D1375&gt;=60,4*1,IF(D1375&gt;=50,3*1,IF(D1375&gt;=45,2*1,IF(D1375&gt;=40,1*1,)))))</f>
        <v>1</v>
      </c>
      <c r="AZ1375" s="17">
        <f t="shared" ref="AZ1375:AZ1386" si="1074">IF(F1375&gt;=70,5*1,IF(F1375&gt;=60,4*1,IF(F1375&gt;=50,3*1,IF(F1375&gt;=45,2*1,IF(F1375&gt;=40,1*1,)))))</f>
        <v>3</v>
      </c>
      <c r="BA1375" s="17">
        <f t="shared" ref="BA1375:BA1386" si="1075">IF(H1375&gt;=70,5*1,IF(H1375&gt;=60,4*1,IF(H1375&gt;=50,3*1,IF(H1375&gt;=45,2*1,IF(H1375&gt;=40,1*1,)))))</f>
        <v>1</v>
      </c>
      <c r="BB1375" s="17">
        <f t="shared" ref="BB1375:BB1386" si="1076">IF(J1375&gt;=70,5*1,IF(J1375&gt;=60,4*1,IF(J1375&gt;=50,3*1,IF(J1375&gt;=45,2*1,IF(J1375&gt;=40,1*1,)))))</f>
        <v>3</v>
      </c>
      <c r="BC1375" s="17">
        <f t="shared" ref="BC1375:BC1386" si="1077">IF(L1375&gt;=70,5*1,IF(L1375&gt;=60,4*1,IF(L1375&gt;=50,3*1,IF(L1375&gt;=45,2*1,IF(L1375&gt;=40,1*1,)))))</f>
        <v>0</v>
      </c>
    </row>
    <row r="1376" spans="1:55" ht="23.25" customHeight="1" x14ac:dyDescent="0.2">
      <c r="A1376" s="1">
        <v>1339</v>
      </c>
      <c r="B1376" s="25" t="s">
        <v>2681</v>
      </c>
      <c r="C1376" s="25" t="s">
        <v>2682</v>
      </c>
      <c r="D1376" s="1">
        <v>61</v>
      </c>
      <c r="E1376" s="26" t="str">
        <f t="shared" si="1052"/>
        <v>B</v>
      </c>
      <c r="F1376" s="20">
        <v>65</v>
      </c>
      <c r="G1376" s="26" t="str">
        <f t="shared" si="1053"/>
        <v>B</v>
      </c>
      <c r="H1376" s="20">
        <v>75</v>
      </c>
      <c r="I1376" s="26" t="str">
        <f t="shared" si="1054"/>
        <v>A</v>
      </c>
      <c r="J1376" s="20">
        <v>48</v>
      </c>
      <c r="K1376" s="26" t="str">
        <f t="shared" si="1055"/>
        <v>D</v>
      </c>
      <c r="L1376" s="20"/>
      <c r="M1376" s="26" t="b">
        <f t="shared" si="1056"/>
        <v>0</v>
      </c>
      <c r="N1376" s="20">
        <v>4</v>
      </c>
      <c r="O1376" s="20">
        <f t="shared" si="1057"/>
        <v>4</v>
      </c>
      <c r="P1376" s="20">
        <f t="shared" si="1058"/>
        <v>15</v>
      </c>
      <c r="Q1376" s="21">
        <f t="shared" si="1059"/>
        <v>3.75</v>
      </c>
      <c r="R1376" s="20">
        <v>4</v>
      </c>
      <c r="S1376" s="20">
        <v>4</v>
      </c>
      <c r="T1376" s="20">
        <v>15</v>
      </c>
      <c r="U1376" s="27">
        <f t="shared" si="1060"/>
        <v>8</v>
      </c>
      <c r="V1376" s="27">
        <f t="shared" si="1060"/>
        <v>8</v>
      </c>
      <c r="W1376" s="27">
        <f t="shared" si="1060"/>
        <v>30</v>
      </c>
      <c r="X1376" s="21">
        <f t="shared" si="1061"/>
        <v>3.75</v>
      </c>
      <c r="Y1376" s="21">
        <f t="shared" si="1062"/>
        <v>3.75</v>
      </c>
      <c r="Z1376" s="20" t="s">
        <v>10171</v>
      </c>
      <c r="AK1376" s="17">
        <f t="shared" si="1063"/>
        <v>1</v>
      </c>
      <c r="AL1376" s="17">
        <f t="shared" si="1064"/>
        <v>1</v>
      </c>
      <c r="AM1376" s="17">
        <f t="shared" si="1065"/>
        <v>1</v>
      </c>
      <c r="AN1376" s="17">
        <f t="shared" si="1066"/>
        <v>1</v>
      </c>
      <c r="AO1376" s="17">
        <f t="shared" si="1067"/>
        <v>0</v>
      </c>
      <c r="AP1376" s="17"/>
      <c r="AQ1376" s="18"/>
      <c r="AR1376" s="17">
        <f t="shared" si="1068"/>
        <v>1</v>
      </c>
      <c r="AS1376" s="17">
        <f t="shared" si="1069"/>
        <v>1</v>
      </c>
      <c r="AT1376" s="17">
        <f t="shared" si="1070"/>
        <v>1</v>
      </c>
      <c r="AU1376" s="17">
        <f t="shared" si="1071"/>
        <v>1</v>
      </c>
      <c r="AV1376" s="17">
        <f t="shared" si="1072"/>
        <v>0</v>
      </c>
      <c r="AW1376" s="17"/>
      <c r="AX1376" s="18"/>
      <c r="AY1376" s="17">
        <f t="shared" si="1073"/>
        <v>4</v>
      </c>
      <c r="AZ1376" s="17">
        <f t="shared" si="1074"/>
        <v>4</v>
      </c>
      <c r="BA1376" s="17">
        <f t="shared" si="1075"/>
        <v>5</v>
      </c>
      <c r="BB1376" s="17">
        <f t="shared" si="1076"/>
        <v>2</v>
      </c>
      <c r="BC1376" s="17">
        <f t="shared" si="1077"/>
        <v>0</v>
      </c>
    </row>
    <row r="1377" spans="1:55" ht="23.25" customHeight="1" x14ac:dyDescent="0.2">
      <c r="A1377" s="25">
        <v>1344</v>
      </c>
      <c r="B1377" s="1" t="s">
        <v>2683</v>
      </c>
      <c r="C1377" s="1" t="s">
        <v>2684</v>
      </c>
      <c r="D1377" s="1">
        <v>45</v>
      </c>
      <c r="E1377" s="26" t="str">
        <f t="shared" si="1052"/>
        <v>D</v>
      </c>
      <c r="F1377" s="20">
        <v>48</v>
      </c>
      <c r="G1377" s="26" t="str">
        <f t="shared" si="1053"/>
        <v>D</v>
      </c>
      <c r="H1377" s="20">
        <v>40</v>
      </c>
      <c r="I1377" s="26" t="str">
        <f t="shared" si="1054"/>
        <v>E</v>
      </c>
      <c r="J1377" s="20">
        <v>46</v>
      </c>
      <c r="K1377" s="26" t="str">
        <f t="shared" si="1055"/>
        <v>D</v>
      </c>
      <c r="L1377" s="20"/>
      <c r="M1377" s="26" t="b">
        <f t="shared" si="1056"/>
        <v>0</v>
      </c>
      <c r="N1377" s="20">
        <v>4</v>
      </c>
      <c r="O1377" s="20">
        <f t="shared" si="1057"/>
        <v>4</v>
      </c>
      <c r="P1377" s="20">
        <f t="shared" si="1058"/>
        <v>7</v>
      </c>
      <c r="Q1377" s="21">
        <f t="shared" si="1059"/>
        <v>1.75</v>
      </c>
      <c r="R1377" s="20">
        <v>4</v>
      </c>
      <c r="S1377" s="20">
        <v>4</v>
      </c>
      <c r="T1377" s="20">
        <v>9</v>
      </c>
      <c r="U1377" s="27">
        <f t="shared" si="1060"/>
        <v>8</v>
      </c>
      <c r="V1377" s="27">
        <f t="shared" si="1060"/>
        <v>8</v>
      </c>
      <c r="W1377" s="27">
        <f t="shared" si="1060"/>
        <v>16</v>
      </c>
      <c r="X1377" s="21">
        <f t="shared" si="1061"/>
        <v>2.25</v>
      </c>
      <c r="Y1377" s="21">
        <f t="shared" si="1062"/>
        <v>2</v>
      </c>
      <c r="Z1377" s="20" t="s">
        <v>10171</v>
      </c>
      <c r="AK1377" s="17">
        <f t="shared" si="1063"/>
        <v>1</v>
      </c>
      <c r="AL1377" s="17">
        <f t="shared" si="1064"/>
        <v>1</v>
      </c>
      <c r="AM1377" s="17">
        <f t="shared" si="1065"/>
        <v>1</v>
      </c>
      <c r="AN1377" s="17">
        <f t="shared" si="1066"/>
        <v>1</v>
      </c>
      <c r="AO1377" s="17">
        <f t="shared" si="1067"/>
        <v>0</v>
      </c>
      <c r="AP1377" s="17"/>
      <c r="AQ1377" s="18"/>
      <c r="AR1377" s="17">
        <f t="shared" si="1068"/>
        <v>1</v>
      </c>
      <c r="AS1377" s="17">
        <f t="shared" si="1069"/>
        <v>1</v>
      </c>
      <c r="AT1377" s="17">
        <f t="shared" si="1070"/>
        <v>1</v>
      </c>
      <c r="AU1377" s="17">
        <f t="shared" si="1071"/>
        <v>1</v>
      </c>
      <c r="AV1377" s="17">
        <f t="shared" si="1072"/>
        <v>0</v>
      </c>
      <c r="AW1377" s="17"/>
      <c r="AX1377" s="18"/>
      <c r="AY1377" s="17">
        <f t="shared" si="1073"/>
        <v>2</v>
      </c>
      <c r="AZ1377" s="17">
        <f t="shared" si="1074"/>
        <v>2</v>
      </c>
      <c r="BA1377" s="17">
        <f t="shared" si="1075"/>
        <v>1</v>
      </c>
      <c r="BB1377" s="17">
        <f t="shared" si="1076"/>
        <v>2</v>
      </c>
      <c r="BC1377" s="17">
        <f t="shared" si="1077"/>
        <v>0</v>
      </c>
    </row>
    <row r="1378" spans="1:55" ht="23.25" customHeight="1" x14ac:dyDescent="0.2">
      <c r="A1378" s="25">
        <v>1346</v>
      </c>
      <c r="B1378" s="1" t="s">
        <v>2685</v>
      </c>
      <c r="C1378" s="1" t="s">
        <v>2686</v>
      </c>
      <c r="D1378" s="1">
        <v>45</v>
      </c>
      <c r="E1378" s="26" t="str">
        <f t="shared" si="1052"/>
        <v>D</v>
      </c>
      <c r="F1378" s="20">
        <v>46</v>
      </c>
      <c r="G1378" s="26" t="str">
        <f t="shared" si="1053"/>
        <v>D</v>
      </c>
      <c r="H1378" s="20">
        <v>75</v>
      </c>
      <c r="I1378" s="26" t="str">
        <f t="shared" si="1054"/>
        <v>A</v>
      </c>
      <c r="J1378" s="20">
        <v>60</v>
      </c>
      <c r="K1378" s="26" t="str">
        <f t="shared" si="1055"/>
        <v>B</v>
      </c>
      <c r="L1378" s="20"/>
      <c r="M1378" s="26" t="b">
        <f t="shared" si="1056"/>
        <v>0</v>
      </c>
      <c r="N1378" s="20">
        <v>4</v>
      </c>
      <c r="O1378" s="20">
        <f t="shared" si="1057"/>
        <v>4</v>
      </c>
      <c r="P1378" s="20">
        <f t="shared" si="1058"/>
        <v>13</v>
      </c>
      <c r="Q1378" s="21">
        <f t="shared" si="1059"/>
        <v>3.25</v>
      </c>
      <c r="R1378" s="20">
        <v>4</v>
      </c>
      <c r="S1378" s="20">
        <v>4</v>
      </c>
      <c r="T1378" s="20">
        <v>7</v>
      </c>
      <c r="U1378" s="27">
        <f t="shared" si="1060"/>
        <v>8</v>
      </c>
      <c r="V1378" s="27">
        <f t="shared" si="1060"/>
        <v>8</v>
      </c>
      <c r="W1378" s="27">
        <f t="shared" si="1060"/>
        <v>20</v>
      </c>
      <c r="X1378" s="21">
        <f t="shared" si="1061"/>
        <v>1.75</v>
      </c>
      <c r="Y1378" s="21">
        <f t="shared" si="1062"/>
        <v>2.5</v>
      </c>
      <c r="Z1378" s="20" t="s">
        <v>10171</v>
      </c>
      <c r="AK1378" s="17">
        <f t="shared" si="1063"/>
        <v>1</v>
      </c>
      <c r="AL1378" s="17">
        <f t="shared" si="1064"/>
        <v>1</v>
      </c>
      <c r="AM1378" s="17">
        <f t="shared" si="1065"/>
        <v>1</v>
      </c>
      <c r="AN1378" s="17">
        <f t="shared" si="1066"/>
        <v>1</v>
      </c>
      <c r="AO1378" s="17">
        <f t="shared" si="1067"/>
        <v>0</v>
      </c>
      <c r="AP1378" s="17"/>
      <c r="AQ1378" s="18"/>
      <c r="AR1378" s="17">
        <f t="shared" si="1068"/>
        <v>1</v>
      </c>
      <c r="AS1378" s="17">
        <f t="shared" si="1069"/>
        <v>1</v>
      </c>
      <c r="AT1378" s="17">
        <f t="shared" si="1070"/>
        <v>1</v>
      </c>
      <c r="AU1378" s="17">
        <f t="shared" si="1071"/>
        <v>1</v>
      </c>
      <c r="AV1378" s="17">
        <f t="shared" si="1072"/>
        <v>0</v>
      </c>
      <c r="AW1378" s="17"/>
      <c r="AX1378" s="18"/>
      <c r="AY1378" s="17">
        <f t="shared" si="1073"/>
        <v>2</v>
      </c>
      <c r="AZ1378" s="17">
        <f t="shared" si="1074"/>
        <v>2</v>
      </c>
      <c r="BA1378" s="17">
        <f t="shared" si="1075"/>
        <v>5</v>
      </c>
      <c r="BB1378" s="17">
        <f t="shared" si="1076"/>
        <v>4</v>
      </c>
      <c r="BC1378" s="17">
        <f t="shared" si="1077"/>
        <v>0</v>
      </c>
    </row>
    <row r="1379" spans="1:55" ht="23.25" customHeight="1" x14ac:dyDescent="0.2">
      <c r="A1379" s="1">
        <v>1340</v>
      </c>
      <c r="B1379" s="25" t="s">
        <v>2687</v>
      </c>
      <c r="C1379" s="25" t="s">
        <v>2688</v>
      </c>
      <c r="D1379" s="1">
        <v>45</v>
      </c>
      <c r="E1379" s="26" t="str">
        <f t="shared" si="1052"/>
        <v>D</v>
      </c>
      <c r="F1379" s="20">
        <v>60</v>
      </c>
      <c r="G1379" s="26" t="str">
        <f t="shared" si="1053"/>
        <v>B</v>
      </c>
      <c r="H1379" s="20">
        <v>50</v>
      </c>
      <c r="I1379" s="26" t="str">
        <f t="shared" si="1054"/>
        <v>C</v>
      </c>
      <c r="J1379" s="20">
        <v>40</v>
      </c>
      <c r="K1379" s="26" t="str">
        <f t="shared" si="1055"/>
        <v>E</v>
      </c>
      <c r="L1379" s="20"/>
      <c r="M1379" s="26" t="b">
        <f t="shared" si="1056"/>
        <v>0</v>
      </c>
      <c r="N1379" s="20">
        <v>4</v>
      </c>
      <c r="O1379" s="20">
        <f t="shared" si="1057"/>
        <v>4</v>
      </c>
      <c r="P1379" s="20">
        <f t="shared" si="1058"/>
        <v>10</v>
      </c>
      <c r="Q1379" s="21">
        <f t="shared" si="1059"/>
        <v>2.5</v>
      </c>
      <c r="R1379" s="20">
        <v>4</v>
      </c>
      <c r="S1379" s="20">
        <v>4</v>
      </c>
      <c r="T1379" s="20">
        <v>15</v>
      </c>
      <c r="U1379" s="27">
        <f t="shared" si="1060"/>
        <v>8</v>
      </c>
      <c r="V1379" s="27">
        <f t="shared" si="1060"/>
        <v>8</v>
      </c>
      <c r="W1379" s="27">
        <f t="shared" si="1060"/>
        <v>25</v>
      </c>
      <c r="X1379" s="21">
        <f t="shared" si="1061"/>
        <v>3.75</v>
      </c>
      <c r="Y1379" s="21">
        <f t="shared" si="1062"/>
        <v>3.125</v>
      </c>
      <c r="Z1379" s="20" t="s">
        <v>10171</v>
      </c>
      <c r="AK1379" s="17">
        <f t="shared" si="1063"/>
        <v>1</v>
      </c>
      <c r="AL1379" s="17">
        <f t="shared" si="1064"/>
        <v>1</v>
      </c>
      <c r="AM1379" s="17">
        <f t="shared" si="1065"/>
        <v>1</v>
      </c>
      <c r="AN1379" s="17">
        <f t="shared" si="1066"/>
        <v>1</v>
      </c>
      <c r="AO1379" s="17">
        <f t="shared" si="1067"/>
        <v>0</v>
      </c>
      <c r="AP1379" s="17"/>
      <c r="AQ1379" s="18"/>
      <c r="AR1379" s="17">
        <f t="shared" si="1068"/>
        <v>1</v>
      </c>
      <c r="AS1379" s="17">
        <f t="shared" si="1069"/>
        <v>1</v>
      </c>
      <c r="AT1379" s="17">
        <f t="shared" si="1070"/>
        <v>1</v>
      </c>
      <c r="AU1379" s="17">
        <f t="shared" si="1071"/>
        <v>1</v>
      </c>
      <c r="AV1379" s="17">
        <f t="shared" si="1072"/>
        <v>0</v>
      </c>
      <c r="AW1379" s="17"/>
      <c r="AX1379" s="18"/>
      <c r="AY1379" s="17">
        <f t="shared" si="1073"/>
        <v>2</v>
      </c>
      <c r="AZ1379" s="17">
        <f t="shared" si="1074"/>
        <v>4</v>
      </c>
      <c r="BA1379" s="17">
        <f t="shared" si="1075"/>
        <v>3</v>
      </c>
      <c r="BB1379" s="17">
        <f t="shared" si="1076"/>
        <v>1</v>
      </c>
      <c r="BC1379" s="17">
        <f t="shared" si="1077"/>
        <v>0</v>
      </c>
    </row>
    <row r="1380" spans="1:55" ht="23.25" customHeight="1" x14ac:dyDescent="0.2">
      <c r="A1380" s="25">
        <v>1341</v>
      </c>
      <c r="B1380" s="1" t="s">
        <v>2691</v>
      </c>
      <c r="C1380" s="1" t="s">
        <v>2692</v>
      </c>
      <c r="D1380" s="1">
        <v>40</v>
      </c>
      <c r="E1380" s="26" t="str">
        <f t="shared" si="1052"/>
        <v>E</v>
      </c>
      <c r="F1380" s="20">
        <v>68</v>
      </c>
      <c r="G1380" s="26" t="str">
        <f t="shared" si="1053"/>
        <v>B</v>
      </c>
      <c r="H1380" s="20">
        <v>52</v>
      </c>
      <c r="I1380" s="26" t="str">
        <f t="shared" si="1054"/>
        <v>C</v>
      </c>
      <c r="J1380" s="20">
        <v>52</v>
      </c>
      <c r="K1380" s="26" t="str">
        <f t="shared" si="1055"/>
        <v>C</v>
      </c>
      <c r="L1380" s="20"/>
      <c r="M1380" s="26" t="b">
        <f t="shared" si="1056"/>
        <v>0</v>
      </c>
      <c r="N1380" s="20">
        <v>4</v>
      </c>
      <c r="O1380" s="20">
        <f t="shared" si="1057"/>
        <v>4</v>
      </c>
      <c r="P1380" s="20">
        <f t="shared" si="1058"/>
        <v>11</v>
      </c>
      <c r="Q1380" s="21">
        <f t="shared" si="1059"/>
        <v>2.75</v>
      </c>
      <c r="R1380" s="20">
        <v>4</v>
      </c>
      <c r="S1380" s="20">
        <v>4</v>
      </c>
      <c r="T1380" s="20">
        <v>12</v>
      </c>
      <c r="U1380" s="27">
        <f t="shared" si="1060"/>
        <v>8</v>
      </c>
      <c r="V1380" s="27">
        <f t="shared" si="1060"/>
        <v>8</v>
      </c>
      <c r="W1380" s="27">
        <f t="shared" si="1060"/>
        <v>23</v>
      </c>
      <c r="X1380" s="21">
        <f t="shared" si="1061"/>
        <v>3</v>
      </c>
      <c r="Y1380" s="21">
        <f t="shared" si="1062"/>
        <v>2.875</v>
      </c>
      <c r="Z1380" s="20" t="s">
        <v>10171</v>
      </c>
      <c r="AK1380" s="17">
        <f t="shared" si="1063"/>
        <v>1</v>
      </c>
      <c r="AL1380" s="17">
        <f t="shared" si="1064"/>
        <v>1</v>
      </c>
      <c r="AM1380" s="17">
        <f t="shared" si="1065"/>
        <v>1</v>
      </c>
      <c r="AN1380" s="17">
        <f t="shared" si="1066"/>
        <v>1</v>
      </c>
      <c r="AO1380" s="17">
        <f t="shared" si="1067"/>
        <v>0</v>
      </c>
      <c r="AP1380" s="17"/>
      <c r="AQ1380" s="18"/>
      <c r="AR1380" s="17">
        <f t="shared" si="1068"/>
        <v>1</v>
      </c>
      <c r="AS1380" s="17">
        <f t="shared" si="1069"/>
        <v>1</v>
      </c>
      <c r="AT1380" s="17">
        <f t="shared" si="1070"/>
        <v>1</v>
      </c>
      <c r="AU1380" s="17">
        <f t="shared" si="1071"/>
        <v>1</v>
      </c>
      <c r="AV1380" s="17">
        <f t="shared" si="1072"/>
        <v>0</v>
      </c>
      <c r="AW1380" s="17"/>
      <c r="AX1380" s="18"/>
      <c r="AY1380" s="17">
        <f t="shared" si="1073"/>
        <v>1</v>
      </c>
      <c r="AZ1380" s="17">
        <f t="shared" si="1074"/>
        <v>4</v>
      </c>
      <c r="BA1380" s="17">
        <f t="shared" si="1075"/>
        <v>3</v>
      </c>
      <c r="BB1380" s="17">
        <f t="shared" si="1076"/>
        <v>3</v>
      </c>
      <c r="BC1380" s="17">
        <f t="shared" si="1077"/>
        <v>0</v>
      </c>
    </row>
    <row r="1381" spans="1:55" ht="23.25" customHeight="1" x14ac:dyDescent="0.2">
      <c r="A1381" s="1">
        <v>1342</v>
      </c>
      <c r="B1381" s="25" t="s">
        <v>2693</v>
      </c>
      <c r="C1381" s="25" t="s">
        <v>2694</v>
      </c>
      <c r="D1381" s="1">
        <v>51</v>
      </c>
      <c r="E1381" s="26" t="str">
        <f t="shared" si="1052"/>
        <v>C</v>
      </c>
      <c r="F1381" s="20">
        <v>71</v>
      </c>
      <c r="G1381" s="26" t="str">
        <f t="shared" si="1053"/>
        <v>A</v>
      </c>
      <c r="H1381" s="20">
        <v>75</v>
      </c>
      <c r="I1381" s="26" t="str">
        <f t="shared" si="1054"/>
        <v>A</v>
      </c>
      <c r="J1381" s="20">
        <v>50</v>
      </c>
      <c r="K1381" s="26" t="str">
        <f t="shared" si="1055"/>
        <v>C</v>
      </c>
      <c r="L1381" s="20"/>
      <c r="M1381" s="26" t="b">
        <f t="shared" si="1056"/>
        <v>0</v>
      </c>
      <c r="N1381" s="20">
        <v>4</v>
      </c>
      <c r="O1381" s="20">
        <f t="shared" si="1057"/>
        <v>4</v>
      </c>
      <c r="P1381" s="20">
        <f t="shared" si="1058"/>
        <v>16</v>
      </c>
      <c r="Q1381" s="21">
        <f t="shared" si="1059"/>
        <v>4</v>
      </c>
      <c r="R1381" s="20">
        <v>4</v>
      </c>
      <c r="S1381" s="20">
        <v>4</v>
      </c>
      <c r="T1381" s="20">
        <v>16</v>
      </c>
      <c r="U1381" s="27">
        <f t="shared" si="1060"/>
        <v>8</v>
      </c>
      <c r="V1381" s="27">
        <f t="shared" si="1060"/>
        <v>8</v>
      </c>
      <c r="W1381" s="27">
        <f t="shared" si="1060"/>
        <v>32</v>
      </c>
      <c r="X1381" s="21">
        <f t="shared" si="1061"/>
        <v>4</v>
      </c>
      <c r="Y1381" s="21">
        <f t="shared" si="1062"/>
        <v>4</v>
      </c>
      <c r="Z1381" s="20" t="s">
        <v>10171</v>
      </c>
      <c r="AK1381" s="17">
        <f t="shared" si="1063"/>
        <v>1</v>
      </c>
      <c r="AL1381" s="17">
        <f t="shared" si="1064"/>
        <v>1</v>
      </c>
      <c r="AM1381" s="17">
        <f t="shared" si="1065"/>
        <v>1</v>
      </c>
      <c r="AN1381" s="17">
        <f t="shared" si="1066"/>
        <v>1</v>
      </c>
      <c r="AO1381" s="17">
        <f t="shared" si="1067"/>
        <v>0</v>
      </c>
      <c r="AP1381" s="17"/>
      <c r="AQ1381" s="18"/>
      <c r="AR1381" s="17">
        <f t="shared" si="1068"/>
        <v>1</v>
      </c>
      <c r="AS1381" s="17">
        <f t="shared" si="1069"/>
        <v>1</v>
      </c>
      <c r="AT1381" s="17">
        <f t="shared" si="1070"/>
        <v>1</v>
      </c>
      <c r="AU1381" s="17">
        <f t="shared" si="1071"/>
        <v>1</v>
      </c>
      <c r="AV1381" s="17">
        <f t="shared" si="1072"/>
        <v>0</v>
      </c>
      <c r="AW1381" s="17"/>
      <c r="AX1381" s="18"/>
      <c r="AY1381" s="17">
        <f t="shared" si="1073"/>
        <v>3</v>
      </c>
      <c r="AZ1381" s="17">
        <f t="shared" si="1074"/>
        <v>5</v>
      </c>
      <c r="BA1381" s="17">
        <f t="shared" si="1075"/>
        <v>5</v>
      </c>
      <c r="BB1381" s="17">
        <f t="shared" si="1076"/>
        <v>3</v>
      </c>
      <c r="BC1381" s="17">
        <f t="shared" si="1077"/>
        <v>0</v>
      </c>
    </row>
    <row r="1382" spans="1:55" ht="23.25" customHeight="1" x14ac:dyDescent="0.2">
      <c r="A1382" s="1"/>
      <c r="B1382" s="28" t="s">
        <v>10142</v>
      </c>
      <c r="C1382" s="25"/>
      <c r="D1382" s="1"/>
      <c r="E1382" s="26"/>
      <c r="F1382" s="20"/>
      <c r="G1382" s="26"/>
      <c r="H1382" s="20"/>
      <c r="I1382" s="26"/>
      <c r="J1382" s="20"/>
      <c r="K1382" s="26"/>
      <c r="L1382" s="20"/>
      <c r="M1382" s="26"/>
      <c r="N1382" s="20"/>
      <c r="O1382" s="20"/>
      <c r="P1382" s="20"/>
      <c r="Q1382" s="21"/>
      <c r="R1382" s="20"/>
      <c r="S1382" s="20"/>
      <c r="T1382" s="20"/>
      <c r="U1382" s="27"/>
      <c r="V1382" s="27"/>
      <c r="W1382" s="27"/>
      <c r="X1382" s="21"/>
      <c r="Y1382" s="21"/>
      <c r="Z1382" s="20"/>
      <c r="AK1382" s="17"/>
      <c r="AL1382" s="17"/>
      <c r="AM1382" s="17"/>
      <c r="AN1382" s="17"/>
      <c r="AO1382" s="17"/>
      <c r="AP1382" s="17"/>
      <c r="AQ1382" s="18"/>
      <c r="AR1382" s="17"/>
      <c r="AS1382" s="17"/>
      <c r="AT1382" s="17"/>
      <c r="AU1382" s="17"/>
      <c r="AV1382" s="17"/>
      <c r="AW1382" s="17"/>
      <c r="AX1382" s="18"/>
      <c r="AY1382" s="17"/>
      <c r="AZ1382" s="17"/>
      <c r="BA1382" s="17"/>
      <c r="BB1382" s="17"/>
      <c r="BC1382" s="17"/>
    </row>
    <row r="1383" spans="1:55" ht="23.25" customHeight="1" x14ac:dyDescent="0.2">
      <c r="A1383" s="1">
        <v>1347</v>
      </c>
      <c r="B1383" s="25" t="s">
        <v>2675</v>
      </c>
      <c r="C1383" s="25" t="s">
        <v>2676</v>
      </c>
      <c r="D1383" s="1">
        <v>40</v>
      </c>
      <c r="E1383" s="26" t="str">
        <f>IF(D1383&gt;69,"A",IF(D1383&gt;59,"B",IF(D1383&gt;49,"C",IF(D1383&gt;44,"D",IF(D1383&gt;39,"E",IF(D1383&gt;0,"F"))))))</f>
        <v>E</v>
      </c>
      <c r="F1383" s="20">
        <v>46</v>
      </c>
      <c r="G1383" s="26" t="str">
        <f>IF(F1383&gt;69,"A",IF(F1383&gt;59,"B",IF(F1383&gt;49,"C",IF(F1383&gt;44,"D",IF(F1383&gt;39,"E",IF(F1383&gt;0,"F"))))))</f>
        <v>D</v>
      </c>
      <c r="H1383" s="20">
        <v>40</v>
      </c>
      <c r="I1383" s="26" t="str">
        <f>IF(H1383&gt;69,"A",IF(H1383&gt;59,"B",IF(H1383&gt;49,"C",IF(H1383&gt;44,"D",IF(H1383&gt;39,"E",IF(H1383&gt;0,"F"))))))</f>
        <v>E</v>
      </c>
      <c r="J1383" s="20">
        <v>46</v>
      </c>
      <c r="K1383" s="26" t="str">
        <f>IF(J1383&gt;69,"A",IF(J1383&gt;59,"B",IF(J1383&gt;49,"C",IF(J1383&gt;44,"D",IF(J1383&gt;39,"E",IF(J1383&gt;0,"F"))))))</f>
        <v>D</v>
      </c>
      <c r="L1383" s="20"/>
      <c r="M1383" s="26" t="b">
        <f>IF(L1383&gt;69,"A",IF(L1383&gt;59,"B",IF(L1383&gt;49,"C",IF(L1383&gt;44,"D",IF(L1383&gt;39,"E",IF(L1383&gt;0,"F"))))))</f>
        <v>0</v>
      </c>
      <c r="N1383" s="20">
        <v>4</v>
      </c>
      <c r="O1383" s="20">
        <f>SUM(AR1383:AV1383)</f>
        <v>4</v>
      </c>
      <c r="P1383" s="20">
        <f>SUM(AY1383:BC1383)</f>
        <v>6</v>
      </c>
      <c r="Q1383" s="21">
        <f>P1383/N1383</f>
        <v>1.5</v>
      </c>
      <c r="R1383" s="20">
        <v>4</v>
      </c>
      <c r="S1383" s="20">
        <v>4</v>
      </c>
      <c r="T1383" s="20">
        <v>12</v>
      </c>
      <c r="U1383" s="27">
        <f>N1383+R1383</f>
        <v>8</v>
      </c>
      <c r="V1383" s="27">
        <f>O1383+S1383</f>
        <v>8</v>
      </c>
      <c r="W1383" s="27">
        <f>P1383+T1383</f>
        <v>18</v>
      </c>
      <c r="X1383" s="21">
        <f>T1383/R1383</f>
        <v>3</v>
      </c>
      <c r="Y1383" s="21">
        <f>W1383/U1383</f>
        <v>2.25</v>
      </c>
      <c r="Z1383" s="20" t="s">
        <v>10164</v>
      </c>
      <c r="AK1383" s="17">
        <f t="shared" si="1063"/>
        <v>1</v>
      </c>
      <c r="AL1383" s="17">
        <f t="shared" si="1064"/>
        <v>1</v>
      </c>
      <c r="AM1383" s="17">
        <f t="shared" si="1065"/>
        <v>1</v>
      </c>
      <c r="AN1383" s="17">
        <f t="shared" si="1066"/>
        <v>1</v>
      </c>
      <c r="AO1383" s="17">
        <f t="shared" si="1067"/>
        <v>0</v>
      </c>
      <c r="AP1383" s="17"/>
      <c r="AQ1383" s="18"/>
      <c r="AR1383" s="17">
        <f t="shared" si="1068"/>
        <v>1</v>
      </c>
      <c r="AS1383" s="17">
        <f t="shared" si="1069"/>
        <v>1</v>
      </c>
      <c r="AT1383" s="17">
        <f t="shared" si="1070"/>
        <v>1</v>
      </c>
      <c r="AU1383" s="17">
        <f t="shared" si="1071"/>
        <v>1</v>
      </c>
      <c r="AV1383" s="17">
        <f t="shared" si="1072"/>
        <v>0</v>
      </c>
      <c r="AW1383" s="17"/>
      <c r="AX1383" s="18"/>
      <c r="AY1383" s="17">
        <f t="shared" si="1073"/>
        <v>1</v>
      </c>
      <c r="AZ1383" s="17">
        <f t="shared" si="1074"/>
        <v>2</v>
      </c>
      <c r="BA1383" s="17">
        <f t="shared" si="1075"/>
        <v>1</v>
      </c>
      <c r="BB1383" s="17">
        <f t="shared" si="1076"/>
        <v>2</v>
      </c>
      <c r="BC1383" s="17">
        <f t="shared" si="1077"/>
        <v>0</v>
      </c>
    </row>
    <row r="1384" spans="1:55" ht="23.25" customHeight="1" x14ac:dyDescent="0.2">
      <c r="A1384" s="1">
        <v>1343</v>
      </c>
      <c r="B1384" s="25" t="s">
        <v>2679</v>
      </c>
      <c r="C1384" s="25" t="s">
        <v>2680</v>
      </c>
      <c r="D1384" s="1">
        <v>9</v>
      </c>
      <c r="E1384" s="26" t="str">
        <f>IF(D1384&gt;69,"A",IF(D1384&gt;59,"B",IF(D1384&gt;49,"C",IF(D1384&gt;44,"D",IF(D1384&gt;39,"E",IF(D1384&gt;0,"F"))))))</f>
        <v>F</v>
      </c>
      <c r="F1384" s="20">
        <v>52</v>
      </c>
      <c r="G1384" s="26" t="str">
        <f>IF(F1384&gt;69,"A",IF(F1384&gt;59,"B",IF(F1384&gt;49,"C",IF(F1384&gt;44,"D",IF(F1384&gt;39,"E",IF(F1384&gt;0,"F"))))))</f>
        <v>C</v>
      </c>
      <c r="H1384" s="20">
        <v>54</v>
      </c>
      <c r="I1384" s="26" t="str">
        <f>IF(H1384&gt;69,"A",IF(H1384&gt;59,"B",IF(H1384&gt;49,"C",IF(H1384&gt;44,"D",IF(H1384&gt;39,"E",IF(H1384&gt;0,"F"))))))</f>
        <v>C</v>
      </c>
      <c r="J1384" s="20">
        <v>65</v>
      </c>
      <c r="K1384" s="26" t="str">
        <f>IF(J1384&gt;69,"A",IF(J1384&gt;59,"B",IF(J1384&gt;49,"C",IF(J1384&gt;44,"D",IF(J1384&gt;39,"E",IF(J1384&gt;0,"F"))))))</f>
        <v>B</v>
      </c>
      <c r="L1384" s="20"/>
      <c r="M1384" s="26" t="b">
        <f>IF(L1384&gt;69,"A",IF(L1384&gt;59,"B",IF(L1384&gt;49,"C",IF(L1384&gt;44,"D",IF(L1384&gt;39,"E",IF(L1384&gt;0,"F"))))))</f>
        <v>0</v>
      </c>
      <c r="N1384" s="20">
        <v>4</v>
      </c>
      <c r="O1384" s="20">
        <f>SUM(AR1384:AV1384)</f>
        <v>3</v>
      </c>
      <c r="P1384" s="20">
        <f>SUM(AY1384:BC1384)</f>
        <v>10</v>
      </c>
      <c r="Q1384" s="21">
        <f>P1384/N1384</f>
        <v>2.5</v>
      </c>
      <c r="R1384" s="20">
        <v>4</v>
      </c>
      <c r="S1384" s="20">
        <v>0</v>
      </c>
      <c r="T1384" s="20">
        <v>0</v>
      </c>
      <c r="U1384" s="27">
        <v>8</v>
      </c>
      <c r="V1384" s="27">
        <f t="shared" ref="V1384:W1386" si="1078">O1384+S1384</f>
        <v>3</v>
      </c>
      <c r="W1384" s="27">
        <f t="shared" si="1078"/>
        <v>10</v>
      </c>
      <c r="X1384" s="21">
        <f>T1384/R1384</f>
        <v>0</v>
      </c>
      <c r="Y1384" s="21">
        <f>W1384/U1384</f>
        <v>1.25</v>
      </c>
      <c r="Z1384" s="20" t="s">
        <v>10427</v>
      </c>
      <c r="AK1384" s="17">
        <f t="shared" si="1063"/>
        <v>1</v>
      </c>
      <c r="AL1384" s="17">
        <f t="shared" si="1064"/>
        <v>1</v>
      </c>
      <c r="AM1384" s="17">
        <f t="shared" si="1065"/>
        <v>1</v>
      </c>
      <c r="AN1384" s="17">
        <f t="shared" si="1066"/>
        <v>1</v>
      </c>
      <c r="AO1384" s="17">
        <f t="shared" si="1067"/>
        <v>0</v>
      </c>
      <c r="AP1384" s="17"/>
      <c r="AQ1384" s="18"/>
      <c r="AR1384" s="17">
        <f t="shared" si="1068"/>
        <v>0</v>
      </c>
      <c r="AS1384" s="17">
        <f t="shared" si="1069"/>
        <v>1</v>
      </c>
      <c r="AT1384" s="17">
        <f t="shared" si="1070"/>
        <v>1</v>
      </c>
      <c r="AU1384" s="17">
        <f t="shared" si="1071"/>
        <v>1</v>
      </c>
      <c r="AV1384" s="17">
        <f t="shared" si="1072"/>
        <v>0</v>
      </c>
      <c r="AW1384" s="17"/>
      <c r="AX1384" s="18"/>
      <c r="AY1384" s="17">
        <f t="shared" si="1073"/>
        <v>0</v>
      </c>
      <c r="AZ1384" s="17">
        <f t="shared" si="1074"/>
        <v>3</v>
      </c>
      <c r="BA1384" s="17">
        <f t="shared" si="1075"/>
        <v>3</v>
      </c>
      <c r="BB1384" s="17">
        <f t="shared" si="1076"/>
        <v>4</v>
      </c>
      <c r="BC1384" s="17">
        <f t="shared" si="1077"/>
        <v>0</v>
      </c>
    </row>
    <row r="1385" spans="1:55" ht="23.25" customHeight="1" x14ac:dyDescent="0.2">
      <c r="A1385" s="1">
        <v>1348</v>
      </c>
      <c r="B1385" s="1" t="s">
        <v>2695</v>
      </c>
      <c r="C1385" s="1" t="s">
        <v>2696</v>
      </c>
      <c r="D1385" s="1">
        <v>8</v>
      </c>
      <c r="E1385" s="26" t="str">
        <f>IF(D1385&gt;69,"A",IF(D1385&gt;59,"B",IF(D1385&gt;49,"C",IF(D1385&gt;44,"D",IF(D1385&gt;39,"E",IF(D1385&gt;0,"F"))))))</f>
        <v>F</v>
      </c>
      <c r="F1385" s="20">
        <v>56</v>
      </c>
      <c r="G1385" s="26" t="str">
        <f>IF(F1385&gt;69,"A",IF(F1385&gt;59,"B",IF(F1385&gt;49,"C",IF(F1385&gt;44,"D",IF(F1385&gt;39,"E",IF(F1385&gt;0,"F"))))))</f>
        <v>C</v>
      </c>
      <c r="H1385" s="20">
        <v>45</v>
      </c>
      <c r="I1385" s="26" t="str">
        <f>IF(H1385&gt;69,"A",IF(H1385&gt;59,"B",IF(H1385&gt;49,"C",IF(H1385&gt;44,"D",IF(H1385&gt;39,"E",IF(H1385&gt;0,"F"))))))</f>
        <v>D</v>
      </c>
      <c r="J1385" s="20">
        <v>62</v>
      </c>
      <c r="K1385" s="26" t="str">
        <f>IF(J1385&gt;69,"A",IF(J1385&gt;59,"B",IF(J1385&gt;49,"C",IF(J1385&gt;44,"D",IF(J1385&gt;39,"E",IF(J1385&gt;0,"F"))))))</f>
        <v>B</v>
      </c>
      <c r="L1385" s="20"/>
      <c r="M1385" s="26" t="b">
        <f>IF(L1385&gt;69,"A",IF(L1385&gt;59,"B",IF(L1385&gt;49,"C",IF(L1385&gt;44,"D",IF(L1385&gt;39,"E",IF(L1385&gt;0,"F"))))))</f>
        <v>0</v>
      </c>
      <c r="N1385" s="20">
        <v>4</v>
      </c>
      <c r="O1385" s="20">
        <f>SUM(AR1385:AV1385)</f>
        <v>3</v>
      </c>
      <c r="P1385" s="20">
        <f>SUM(AY1385:BC1385)</f>
        <v>9</v>
      </c>
      <c r="Q1385" s="21">
        <f>P1385/N1385</f>
        <v>2.25</v>
      </c>
      <c r="R1385" s="20">
        <v>4</v>
      </c>
      <c r="S1385" s="20">
        <v>0</v>
      </c>
      <c r="T1385" s="20">
        <v>0</v>
      </c>
      <c r="U1385" s="27">
        <f>N1385+R1385</f>
        <v>8</v>
      </c>
      <c r="V1385" s="27">
        <f t="shared" si="1078"/>
        <v>3</v>
      </c>
      <c r="W1385" s="27">
        <f t="shared" si="1078"/>
        <v>9</v>
      </c>
      <c r="X1385" s="21">
        <f>T1385/R1385</f>
        <v>0</v>
      </c>
      <c r="Y1385" s="21">
        <f>W1385/U1385</f>
        <v>1.125</v>
      </c>
      <c r="Z1385" s="20" t="s">
        <v>10427</v>
      </c>
      <c r="AK1385" s="17">
        <f t="shared" si="1063"/>
        <v>1</v>
      </c>
      <c r="AL1385" s="17">
        <f t="shared" si="1064"/>
        <v>1</v>
      </c>
      <c r="AM1385" s="17">
        <f t="shared" si="1065"/>
        <v>1</v>
      </c>
      <c r="AN1385" s="17">
        <f t="shared" si="1066"/>
        <v>1</v>
      </c>
      <c r="AO1385" s="17">
        <f t="shared" si="1067"/>
        <v>0</v>
      </c>
      <c r="AP1385" s="17"/>
      <c r="AQ1385" s="18"/>
      <c r="AR1385" s="17">
        <f t="shared" si="1068"/>
        <v>0</v>
      </c>
      <c r="AS1385" s="17">
        <f t="shared" si="1069"/>
        <v>1</v>
      </c>
      <c r="AT1385" s="17">
        <f t="shared" si="1070"/>
        <v>1</v>
      </c>
      <c r="AU1385" s="17">
        <f t="shared" si="1071"/>
        <v>1</v>
      </c>
      <c r="AV1385" s="17">
        <f t="shared" si="1072"/>
        <v>0</v>
      </c>
      <c r="AW1385" s="17"/>
      <c r="AX1385" s="18"/>
      <c r="AY1385" s="17">
        <f t="shared" si="1073"/>
        <v>0</v>
      </c>
      <c r="AZ1385" s="17">
        <f t="shared" si="1074"/>
        <v>3</v>
      </c>
      <c r="BA1385" s="17">
        <f t="shared" si="1075"/>
        <v>2</v>
      </c>
      <c r="BB1385" s="17">
        <f t="shared" si="1076"/>
        <v>4</v>
      </c>
      <c r="BC1385" s="17">
        <f t="shared" si="1077"/>
        <v>0</v>
      </c>
    </row>
    <row r="1386" spans="1:55" ht="23.25" customHeight="1" x14ac:dyDescent="0.2">
      <c r="A1386" s="1">
        <v>1345</v>
      </c>
      <c r="B1386" s="25" t="s">
        <v>2689</v>
      </c>
      <c r="C1386" s="25" t="s">
        <v>2690</v>
      </c>
      <c r="D1386" s="1">
        <v>43</v>
      </c>
      <c r="E1386" s="26" t="str">
        <f>IF(D1386&gt;69,"A",IF(D1386&gt;59,"B",IF(D1386&gt;49,"C",IF(D1386&gt;44,"D",IF(D1386&gt;39,"E",IF(D1386&gt;0,"F"))))))</f>
        <v>E</v>
      </c>
      <c r="F1386" s="20">
        <v>40</v>
      </c>
      <c r="G1386" s="26" t="str">
        <f>IF(F1386&gt;69,"A",IF(F1386&gt;59,"B",IF(F1386&gt;49,"C",IF(F1386&gt;44,"D",IF(F1386&gt;39,"E",IF(F1386&gt;0,"F"))))))</f>
        <v>E</v>
      </c>
      <c r="H1386" s="20">
        <v>50</v>
      </c>
      <c r="I1386" s="26" t="str">
        <f>IF(H1386&gt;69,"A",IF(H1386&gt;59,"B",IF(H1386&gt;49,"C",IF(H1386&gt;44,"D",IF(H1386&gt;39,"E",IF(H1386&gt;0,"F"))))))</f>
        <v>C</v>
      </c>
      <c r="J1386" s="20">
        <v>68</v>
      </c>
      <c r="K1386" s="26" t="str">
        <f>IF(J1386&gt;69,"A",IF(J1386&gt;59,"B",IF(J1386&gt;49,"C",IF(J1386&gt;44,"D",IF(J1386&gt;39,"E",IF(J1386&gt;0,"F"))))))</f>
        <v>B</v>
      </c>
      <c r="L1386" s="20"/>
      <c r="M1386" s="26" t="b">
        <f>IF(L1386&gt;69,"A",IF(L1386&gt;59,"B",IF(L1386&gt;49,"C",IF(L1386&gt;44,"D",IF(L1386&gt;39,"E",IF(L1386&gt;0,"F"))))))</f>
        <v>0</v>
      </c>
      <c r="N1386" s="20">
        <v>4</v>
      </c>
      <c r="O1386" s="20">
        <f>SUM(AR1386:AV1386)</f>
        <v>4</v>
      </c>
      <c r="P1386" s="20">
        <f>SUM(AY1386:BC1386)</f>
        <v>9</v>
      </c>
      <c r="Q1386" s="21">
        <f>P1386/N1386</f>
        <v>2.25</v>
      </c>
      <c r="R1386" s="20">
        <v>4</v>
      </c>
      <c r="S1386" s="20">
        <v>3</v>
      </c>
      <c r="T1386" s="20">
        <v>6</v>
      </c>
      <c r="U1386" s="27">
        <f>N1386+R1386</f>
        <v>8</v>
      </c>
      <c r="V1386" s="27">
        <f t="shared" si="1078"/>
        <v>7</v>
      </c>
      <c r="W1386" s="27">
        <f t="shared" si="1078"/>
        <v>15</v>
      </c>
      <c r="X1386" s="21">
        <f>T1386/R1386</f>
        <v>1.5</v>
      </c>
      <c r="Y1386" s="21">
        <f>W1386/U1386</f>
        <v>1.875</v>
      </c>
      <c r="Z1386" s="20" t="s">
        <v>23</v>
      </c>
      <c r="AK1386" s="17">
        <f t="shared" si="1063"/>
        <v>1</v>
      </c>
      <c r="AL1386" s="17">
        <f t="shared" si="1064"/>
        <v>1</v>
      </c>
      <c r="AM1386" s="17">
        <f t="shared" si="1065"/>
        <v>1</v>
      </c>
      <c r="AN1386" s="17">
        <f t="shared" si="1066"/>
        <v>1</v>
      </c>
      <c r="AO1386" s="17">
        <f t="shared" si="1067"/>
        <v>0</v>
      </c>
      <c r="AP1386" s="17"/>
      <c r="AQ1386" s="18"/>
      <c r="AR1386" s="17">
        <f t="shared" si="1068"/>
        <v>1</v>
      </c>
      <c r="AS1386" s="17">
        <f t="shared" si="1069"/>
        <v>1</v>
      </c>
      <c r="AT1386" s="17">
        <f t="shared" si="1070"/>
        <v>1</v>
      </c>
      <c r="AU1386" s="17">
        <f t="shared" si="1071"/>
        <v>1</v>
      </c>
      <c r="AV1386" s="17">
        <f t="shared" si="1072"/>
        <v>0</v>
      </c>
      <c r="AW1386" s="17"/>
      <c r="AX1386" s="18"/>
      <c r="AY1386" s="17">
        <f t="shared" si="1073"/>
        <v>1</v>
      </c>
      <c r="AZ1386" s="17">
        <f t="shared" si="1074"/>
        <v>1</v>
      </c>
      <c r="BA1386" s="17">
        <f t="shared" si="1075"/>
        <v>3</v>
      </c>
      <c r="BB1386" s="17">
        <f t="shared" si="1076"/>
        <v>4</v>
      </c>
      <c r="BC1386" s="17">
        <f t="shared" si="1077"/>
        <v>0</v>
      </c>
    </row>
    <row r="1387" spans="1:55" ht="23.25" customHeight="1" x14ac:dyDescent="0.2">
      <c r="A1387" s="25"/>
      <c r="B1387" s="2" t="s">
        <v>10082</v>
      </c>
      <c r="C1387" s="1"/>
      <c r="D1387" s="1"/>
      <c r="E1387" s="26"/>
      <c r="F1387" s="20"/>
      <c r="G1387" s="26"/>
      <c r="H1387" s="20"/>
      <c r="I1387" s="26"/>
      <c r="J1387" s="20"/>
      <c r="K1387" s="26"/>
      <c r="L1387" s="20"/>
      <c r="M1387" s="26"/>
      <c r="N1387" s="20"/>
      <c r="O1387" s="20"/>
      <c r="P1387" s="20"/>
      <c r="Q1387" s="21"/>
      <c r="R1387" s="20"/>
      <c r="S1387" s="20"/>
      <c r="T1387" s="20"/>
      <c r="U1387" s="27"/>
      <c r="V1387" s="27"/>
      <c r="W1387" s="27"/>
      <c r="X1387" s="21"/>
      <c r="Y1387" s="21"/>
      <c r="Z1387" s="20"/>
      <c r="AK1387" s="17">
        <f t="shared" ref="AK1387:AK1389" si="1079">IF(D1387&gt;0,1,0)</f>
        <v>0</v>
      </c>
      <c r="AL1387" s="17">
        <f t="shared" ref="AL1387:AL1389" si="1080">IF(F1387&gt;0,1,0)</f>
        <v>0</v>
      </c>
      <c r="AM1387" s="17">
        <f t="shared" ref="AM1387:AM1389" si="1081">IF(H1387&gt;0,1,0)</f>
        <v>0</v>
      </c>
      <c r="AN1387" s="17">
        <f t="shared" ref="AN1387:AN1389" si="1082">IF(J1387&gt;0,1,0)</f>
        <v>0</v>
      </c>
      <c r="AO1387" s="17">
        <f t="shared" si="1041"/>
        <v>0</v>
      </c>
      <c r="AP1387" s="17"/>
      <c r="AQ1387" s="18"/>
      <c r="AR1387" s="17">
        <f t="shared" ref="AR1387:AR1389" si="1083">IF(D1387&gt;=40,1,)</f>
        <v>0</v>
      </c>
      <c r="AS1387" s="17">
        <f t="shared" ref="AS1387:AS1389" si="1084">IF(F1387&gt;=40,1,0)</f>
        <v>0</v>
      </c>
      <c r="AT1387" s="17">
        <f t="shared" ref="AT1387:AT1389" si="1085">IF(H1387&gt;=40,1,0)</f>
        <v>0</v>
      </c>
      <c r="AU1387" s="17">
        <f t="shared" ref="AU1387:AU1389" si="1086">IF(J1387&gt;=40,1,0)</f>
        <v>0</v>
      </c>
      <c r="AV1387" s="17">
        <f t="shared" si="1046"/>
        <v>0</v>
      </c>
      <c r="AW1387" s="17"/>
      <c r="AX1387" s="18"/>
      <c r="AY1387" s="17">
        <f t="shared" ref="AY1387:AY1389" si="1087">IF(D1387&gt;=70,5*1,IF(D1387&gt;=60,4*1,IF(D1387&gt;=50,3*1,IF(D1387&gt;=45,2*1,IF(D1387&gt;=40,1*1,)))))</f>
        <v>0</v>
      </c>
      <c r="AZ1387" s="17">
        <f t="shared" ref="AZ1387:AZ1389" si="1088">IF(F1387&gt;=70,5*1,IF(F1387&gt;=60,4*1,IF(F1387&gt;=50,3*1,IF(F1387&gt;=45,2*1,IF(F1387&gt;=40,1*1,)))))</f>
        <v>0</v>
      </c>
      <c r="BA1387" s="17">
        <f t="shared" ref="BA1387:BA1389" si="1089">IF(H1387&gt;=70,5*1,IF(H1387&gt;=60,4*1,IF(H1387&gt;=50,3*1,IF(H1387&gt;=45,2*1,IF(H1387&gt;=40,1*1,)))))</f>
        <v>0</v>
      </c>
      <c r="BB1387" s="17">
        <f t="shared" ref="BB1387:BB1389" si="1090">IF(J1387&gt;=70,5*1,IF(J1387&gt;=60,4*1,IF(J1387&gt;=50,3*1,IF(J1387&gt;=45,2*1,IF(J1387&gt;=40,1*1,)))))</f>
        <v>0</v>
      </c>
      <c r="BC1387" s="17">
        <f t="shared" si="1051"/>
        <v>0</v>
      </c>
    </row>
    <row r="1388" spans="1:55" ht="23.25" customHeight="1" x14ac:dyDescent="0.2">
      <c r="A1388" s="1">
        <v>1349</v>
      </c>
      <c r="B1388" s="1" t="s">
        <v>2697</v>
      </c>
      <c r="C1388" s="1" t="s">
        <v>2698</v>
      </c>
      <c r="D1388" s="1">
        <v>45</v>
      </c>
      <c r="E1388" s="26" t="str">
        <f t="shared" ref="E1388" si="1091">IF(D1388&gt;69,"A",IF(D1388&gt;59,"B",IF(D1388&gt;49,"C",IF(D1388&gt;44,"D",IF(D1388&gt;39,"E",IF(D1388&gt;0,"F"))))))</f>
        <v>D</v>
      </c>
      <c r="F1388" s="20">
        <v>22</v>
      </c>
      <c r="G1388" s="26" t="str">
        <f t="shared" ref="G1388" si="1092">IF(F1388&gt;69,"A",IF(F1388&gt;59,"B",IF(F1388&gt;49,"C",IF(F1388&gt;44,"D",IF(F1388&gt;39,"E",IF(F1388&gt;0,"F"))))))</f>
        <v>F</v>
      </c>
      <c r="H1388" s="20">
        <v>41</v>
      </c>
      <c r="I1388" s="26" t="str">
        <f t="shared" ref="I1388" si="1093">IF(H1388&gt;69,"A",IF(H1388&gt;59,"B",IF(H1388&gt;49,"C",IF(H1388&gt;44,"D",IF(H1388&gt;39,"E",IF(H1388&gt;0,"F"))))))</f>
        <v>E</v>
      </c>
      <c r="J1388" s="20">
        <v>55</v>
      </c>
      <c r="K1388" s="26" t="str">
        <f t="shared" ref="K1388" si="1094">IF(J1388&gt;69,"A",IF(J1388&gt;59,"B",IF(J1388&gt;49,"C",IF(J1388&gt;44,"D",IF(J1388&gt;39,"E",IF(J1388&gt;0,"F"))))))</f>
        <v>C</v>
      </c>
      <c r="L1388" s="20"/>
      <c r="M1388" s="26" t="b">
        <f t="shared" ref="M1388" si="1095">IF(L1388&gt;69,"A",IF(L1388&gt;59,"B",IF(L1388&gt;49,"C",IF(L1388&gt;44,"D",IF(L1388&gt;39,"E",IF(L1388&gt;0,"F"))))))</f>
        <v>0</v>
      </c>
      <c r="N1388" s="20">
        <v>4</v>
      </c>
      <c r="O1388" s="20">
        <f t="shared" ref="O1388" si="1096">SUM(AR1388:AV1388)</f>
        <v>3</v>
      </c>
      <c r="P1388" s="20">
        <f t="shared" ref="P1388" si="1097">SUM(AY1388:BC1388)</f>
        <v>6</v>
      </c>
      <c r="Q1388" s="21">
        <f t="shared" ref="Q1388" si="1098">P1388/N1388</f>
        <v>1.5</v>
      </c>
      <c r="R1388" s="20">
        <v>4</v>
      </c>
      <c r="S1388" s="20">
        <v>4</v>
      </c>
      <c r="T1388" s="20">
        <v>7</v>
      </c>
      <c r="U1388" s="27">
        <f t="shared" ref="U1388" si="1099">N1388+R1388</f>
        <v>8</v>
      </c>
      <c r="V1388" s="27">
        <f t="shared" ref="V1388" si="1100">O1388+S1388</f>
        <v>7</v>
      </c>
      <c r="W1388" s="27">
        <f t="shared" ref="W1388" si="1101">P1388+T1388</f>
        <v>13</v>
      </c>
      <c r="X1388" s="21">
        <f t="shared" ref="X1388" si="1102">T1388/R1388</f>
        <v>1.75</v>
      </c>
      <c r="Y1388" s="21">
        <f t="shared" ref="Y1388" si="1103">W1388/U1388</f>
        <v>1.625</v>
      </c>
      <c r="Z1388" s="20" t="s">
        <v>10154</v>
      </c>
      <c r="AK1388" s="17">
        <f t="shared" si="1079"/>
        <v>1</v>
      </c>
      <c r="AL1388" s="17">
        <f t="shared" si="1080"/>
        <v>1</v>
      </c>
      <c r="AM1388" s="17">
        <f t="shared" si="1081"/>
        <v>1</v>
      </c>
      <c r="AN1388" s="17">
        <f t="shared" si="1082"/>
        <v>1</v>
      </c>
      <c r="AO1388" s="17">
        <f t="shared" si="1041"/>
        <v>0</v>
      </c>
      <c r="AP1388" s="17"/>
      <c r="AQ1388" s="18"/>
      <c r="AR1388" s="17">
        <f t="shared" si="1083"/>
        <v>1</v>
      </c>
      <c r="AS1388" s="17">
        <f t="shared" si="1084"/>
        <v>0</v>
      </c>
      <c r="AT1388" s="17">
        <f t="shared" si="1085"/>
        <v>1</v>
      </c>
      <c r="AU1388" s="17">
        <f t="shared" si="1086"/>
        <v>1</v>
      </c>
      <c r="AV1388" s="17">
        <f t="shared" si="1046"/>
        <v>0</v>
      </c>
      <c r="AW1388" s="17"/>
      <c r="AX1388" s="18"/>
      <c r="AY1388" s="17">
        <f t="shared" si="1087"/>
        <v>2</v>
      </c>
      <c r="AZ1388" s="17">
        <f t="shared" si="1088"/>
        <v>0</v>
      </c>
      <c r="BA1388" s="17">
        <f t="shared" si="1089"/>
        <v>1</v>
      </c>
      <c r="BB1388" s="17">
        <f t="shared" si="1090"/>
        <v>3</v>
      </c>
      <c r="BC1388" s="17">
        <f t="shared" si="1051"/>
        <v>0</v>
      </c>
    </row>
    <row r="1389" spans="1:55" ht="23.25" customHeight="1" x14ac:dyDescent="0.2">
      <c r="A1389" s="1"/>
      <c r="B1389" s="28" t="s">
        <v>10083</v>
      </c>
      <c r="C1389" s="25"/>
      <c r="D1389" s="1"/>
      <c r="E1389" s="26"/>
      <c r="F1389" s="20"/>
      <c r="G1389" s="26"/>
      <c r="H1389" s="20"/>
      <c r="I1389" s="26"/>
      <c r="J1389" s="20"/>
      <c r="K1389" s="26"/>
      <c r="L1389" s="20"/>
      <c r="M1389" s="26"/>
      <c r="N1389" s="20"/>
      <c r="O1389" s="20"/>
      <c r="P1389" s="20"/>
      <c r="Q1389" s="21"/>
      <c r="R1389" s="20"/>
      <c r="S1389" s="20"/>
      <c r="T1389" s="20"/>
      <c r="U1389" s="27"/>
      <c r="V1389" s="27"/>
      <c r="W1389" s="27"/>
      <c r="X1389" s="21"/>
      <c r="Y1389" s="21"/>
      <c r="Z1389" s="20"/>
      <c r="AK1389" s="17">
        <f t="shared" si="1079"/>
        <v>0</v>
      </c>
      <c r="AL1389" s="17">
        <f t="shared" si="1080"/>
        <v>0</v>
      </c>
      <c r="AM1389" s="17">
        <f t="shared" si="1081"/>
        <v>0</v>
      </c>
      <c r="AN1389" s="17">
        <f t="shared" si="1082"/>
        <v>0</v>
      </c>
      <c r="AO1389" s="17">
        <f t="shared" si="1041"/>
        <v>0</v>
      </c>
      <c r="AP1389" s="17"/>
      <c r="AQ1389" s="18"/>
      <c r="AR1389" s="17">
        <f t="shared" si="1083"/>
        <v>0</v>
      </c>
      <c r="AS1389" s="17">
        <f t="shared" si="1084"/>
        <v>0</v>
      </c>
      <c r="AT1389" s="17">
        <f t="shared" si="1085"/>
        <v>0</v>
      </c>
      <c r="AU1389" s="17">
        <f t="shared" si="1086"/>
        <v>0</v>
      </c>
      <c r="AV1389" s="17">
        <f t="shared" si="1046"/>
        <v>0</v>
      </c>
      <c r="AW1389" s="17"/>
      <c r="AX1389" s="18"/>
      <c r="AY1389" s="17">
        <f t="shared" si="1087"/>
        <v>0</v>
      </c>
      <c r="AZ1389" s="17">
        <f t="shared" si="1088"/>
        <v>0</v>
      </c>
      <c r="BA1389" s="17">
        <f t="shared" si="1089"/>
        <v>0</v>
      </c>
      <c r="BB1389" s="17">
        <f t="shared" si="1090"/>
        <v>0</v>
      </c>
      <c r="BC1389" s="17">
        <f t="shared" si="1051"/>
        <v>0</v>
      </c>
    </row>
    <row r="1390" spans="1:55" ht="23.25" customHeight="1" x14ac:dyDescent="0.2">
      <c r="A1390" s="25">
        <v>1562</v>
      </c>
      <c r="B1390" s="1" t="s">
        <v>2703</v>
      </c>
      <c r="C1390" s="1" t="s">
        <v>2704</v>
      </c>
      <c r="D1390" s="1">
        <v>52</v>
      </c>
      <c r="E1390" s="26" t="str">
        <f t="shared" ref="E1390:E1453" si="1104">IF(D1390&gt;69,"A",IF(D1390&gt;59,"B",IF(D1390&gt;49,"C",IF(D1390&gt;44,"D",IF(D1390&gt;39,"E",IF(D1390&gt;0,"F"))))))</f>
        <v>C</v>
      </c>
      <c r="F1390" s="20">
        <v>47</v>
      </c>
      <c r="G1390" s="26" t="str">
        <f t="shared" ref="G1390:G1453" si="1105">IF(F1390&gt;69,"A",IF(F1390&gt;59,"B",IF(F1390&gt;49,"C",IF(F1390&gt;44,"D",IF(F1390&gt;39,"E",IF(F1390&gt;0,"F"))))))</f>
        <v>D</v>
      </c>
      <c r="H1390" s="20">
        <v>58</v>
      </c>
      <c r="I1390" s="26" t="str">
        <f t="shared" ref="I1390:I1453" si="1106">IF(H1390&gt;69,"A",IF(H1390&gt;59,"B",IF(H1390&gt;49,"C",IF(H1390&gt;44,"D",IF(H1390&gt;39,"E",IF(H1390&gt;0,"F"))))))</f>
        <v>C</v>
      </c>
      <c r="J1390" s="20">
        <v>78</v>
      </c>
      <c r="K1390" s="26" t="str">
        <f t="shared" ref="K1390:K1453" si="1107">IF(J1390&gt;69,"A",IF(J1390&gt;59,"B",IF(J1390&gt;49,"C",IF(J1390&gt;44,"D",IF(J1390&gt;39,"E",IF(J1390&gt;0,"F"))))))</f>
        <v>A</v>
      </c>
      <c r="L1390" s="20"/>
      <c r="M1390" s="26" t="b">
        <f t="shared" ref="M1390:M1453" si="1108">IF(L1390&gt;69,"A",IF(L1390&gt;59,"B",IF(L1390&gt;49,"C",IF(L1390&gt;44,"D",IF(L1390&gt;39,"E",IF(L1390&gt;0,"F"))))))</f>
        <v>0</v>
      </c>
      <c r="N1390" s="20">
        <v>4</v>
      </c>
      <c r="O1390" s="20">
        <f t="shared" ref="O1390:O1453" si="1109">SUM(AR1390:AV1390)</f>
        <v>4</v>
      </c>
      <c r="P1390" s="20">
        <f t="shared" ref="P1390:P1453" si="1110">SUM(AY1390:BC1390)</f>
        <v>13</v>
      </c>
      <c r="Q1390" s="21">
        <f t="shared" ref="Q1390:Q1453" si="1111">P1390/N1390</f>
        <v>3.25</v>
      </c>
      <c r="R1390" s="20">
        <v>4</v>
      </c>
      <c r="S1390" s="20">
        <v>4</v>
      </c>
      <c r="T1390" s="20">
        <v>14</v>
      </c>
      <c r="U1390" s="27">
        <f t="shared" ref="U1390:U1453" si="1112">N1390+R1390</f>
        <v>8</v>
      </c>
      <c r="V1390" s="27">
        <f t="shared" ref="V1390:V1453" si="1113">O1390+S1390</f>
        <v>8</v>
      </c>
      <c r="W1390" s="27">
        <f t="shared" ref="W1390:W1453" si="1114">P1390+T1390</f>
        <v>27</v>
      </c>
      <c r="X1390" s="21">
        <f t="shared" ref="X1390:X1453" si="1115">T1390/R1390</f>
        <v>3.5</v>
      </c>
      <c r="Y1390" s="21">
        <f t="shared" ref="Y1390:Y1453" si="1116">W1390/U1390</f>
        <v>3.375</v>
      </c>
      <c r="Z1390" s="20" t="s">
        <v>10171</v>
      </c>
      <c r="AK1390" s="17">
        <f t="shared" ref="AK1390:AK1453" si="1117">IF(D1390&gt;0,1,0)</f>
        <v>1</v>
      </c>
      <c r="AL1390" s="17">
        <f t="shared" ref="AL1390:AL1453" si="1118">IF(F1390&gt;0,1,0)</f>
        <v>1</v>
      </c>
      <c r="AM1390" s="17">
        <f t="shared" ref="AM1390:AM1453" si="1119">IF(H1390&gt;0,1,0)</f>
        <v>1</v>
      </c>
      <c r="AN1390" s="17">
        <f t="shared" ref="AN1390:AN1453" si="1120">IF(J1390&gt;0,1,0)</f>
        <v>1</v>
      </c>
      <c r="AO1390" s="17">
        <f t="shared" si="1041"/>
        <v>0</v>
      </c>
      <c r="AP1390" s="17"/>
      <c r="AQ1390" s="18"/>
      <c r="AR1390" s="17">
        <f t="shared" ref="AR1390:AR1453" si="1121">IF(D1390&gt;=40,1,)</f>
        <v>1</v>
      </c>
      <c r="AS1390" s="17">
        <f t="shared" ref="AS1390:AS1453" si="1122">IF(F1390&gt;=40,1,0)</f>
        <v>1</v>
      </c>
      <c r="AT1390" s="17">
        <f t="shared" ref="AT1390:AT1453" si="1123">IF(H1390&gt;=40,1,0)</f>
        <v>1</v>
      </c>
      <c r="AU1390" s="17">
        <f t="shared" ref="AU1390:AU1453" si="1124">IF(J1390&gt;=40,1,0)</f>
        <v>1</v>
      </c>
      <c r="AV1390" s="17">
        <f t="shared" si="1046"/>
        <v>0</v>
      </c>
      <c r="AW1390" s="17"/>
      <c r="AX1390" s="18"/>
      <c r="AY1390" s="17">
        <f t="shared" ref="AY1390:AY1453" si="1125">IF(D1390&gt;=70,5*1,IF(D1390&gt;=60,4*1,IF(D1390&gt;=50,3*1,IF(D1390&gt;=45,2*1,IF(D1390&gt;=40,1*1,)))))</f>
        <v>3</v>
      </c>
      <c r="AZ1390" s="17">
        <f t="shared" ref="AZ1390:AZ1453" si="1126">IF(F1390&gt;=70,5*1,IF(F1390&gt;=60,4*1,IF(F1390&gt;=50,3*1,IF(F1390&gt;=45,2*1,IF(F1390&gt;=40,1*1,)))))</f>
        <v>2</v>
      </c>
      <c r="BA1390" s="17">
        <f t="shared" ref="BA1390:BA1453" si="1127">IF(H1390&gt;=70,5*1,IF(H1390&gt;=60,4*1,IF(H1390&gt;=50,3*1,IF(H1390&gt;=45,2*1,IF(H1390&gt;=40,1*1,)))))</f>
        <v>3</v>
      </c>
      <c r="BB1390" s="17">
        <f t="shared" ref="BB1390:BB1453" si="1128">IF(J1390&gt;=70,5*1,IF(J1390&gt;=60,4*1,IF(J1390&gt;=50,3*1,IF(J1390&gt;=45,2*1,IF(J1390&gt;=40,1*1,)))))</f>
        <v>5</v>
      </c>
      <c r="BC1390" s="17">
        <f t="shared" si="1051"/>
        <v>0</v>
      </c>
    </row>
    <row r="1391" spans="1:55" ht="23.25" customHeight="1" x14ac:dyDescent="0.2">
      <c r="A1391" s="1">
        <v>1563</v>
      </c>
      <c r="B1391" s="25" t="s">
        <v>2705</v>
      </c>
      <c r="C1391" s="25" t="s">
        <v>2706</v>
      </c>
      <c r="D1391" s="1">
        <v>60</v>
      </c>
      <c r="E1391" s="26" t="str">
        <f t="shared" si="1104"/>
        <v>B</v>
      </c>
      <c r="F1391" s="20">
        <v>40</v>
      </c>
      <c r="G1391" s="26" t="str">
        <f t="shared" si="1105"/>
        <v>E</v>
      </c>
      <c r="H1391" s="20">
        <v>56</v>
      </c>
      <c r="I1391" s="26" t="str">
        <f t="shared" si="1106"/>
        <v>C</v>
      </c>
      <c r="J1391" s="20">
        <v>74</v>
      </c>
      <c r="K1391" s="26" t="str">
        <f t="shared" si="1107"/>
        <v>A</v>
      </c>
      <c r="L1391" s="20"/>
      <c r="M1391" s="26" t="b">
        <f t="shared" si="1108"/>
        <v>0</v>
      </c>
      <c r="N1391" s="20">
        <v>4</v>
      </c>
      <c r="O1391" s="20">
        <f t="shared" si="1109"/>
        <v>4</v>
      </c>
      <c r="P1391" s="20">
        <f t="shared" si="1110"/>
        <v>13</v>
      </c>
      <c r="Q1391" s="21">
        <f t="shared" si="1111"/>
        <v>3.25</v>
      </c>
      <c r="R1391" s="20">
        <v>4</v>
      </c>
      <c r="S1391" s="20">
        <v>4</v>
      </c>
      <c r="T1391" s="20">
        <v>12</v>
      </c>
      <c r="U1391" s="27">
        <f t="shared" si="1112"/>
        <v>8</v>
      </c>
      <c r="V1391" s="27">
        <f t="shared" si="1113"/>
        <v>8</v>
      </c>
      <c r="W1391" s="27">
        <f t="shared" si="1114"/>
        <v>25</v>
      </c>
      <c r="X1391" s="21">
        <f t="shared" si="1115"/>
        <v>3</v>
      </c>
      <c r="Y1391" s="21">
        <f t="shared" si="1116"/>
        <v>3.125</v>
      </c>
      <c r="Z1391" s="20" t="s">
        <v>10171</v>
      </c>
      <c r="AK1391" s="17">
        <f t="shared" si="1117"/>
        <v>1</v>
      </c>
      <c r="AL1391" s="17">
        <f t="shared" si="1118"/>
        <v>1</v>
      </c>
      <c r="AM1391" s="17">
        <f t="shared" si="1119"/>
        <v>1</v>
      </c>
      <c r="AN1391" s="17">
        <f t="shared" si="1120"/>
        <v>1</v>
      </c>
      <c r="AO1391" s="17">
        <f t="shared" si="1041"/>
        <v>0</v>
      </c>
      <c r="AP1391" s="17"/>
      <c r="AQ1391" s="18"/>
      <c r="AR1391" s="17">
        <f t="shared" si="1121"/>
        <v>1</v>
      </c>
      <c r="AS1391" s="17">
        <f t="shared" si="1122"/>
        <v>1</v>
      </c>
      <c r="AT1391" s="17">
        <f t="shared" si="1123"/>
        <v>1</v>
      </c>
      <c r="AU1391" s="17">
        <f t="shared" si="1124"/>
        <v>1</v>
      </c>
      <c r="AV1391" s="17">
        <f t="shared" si="1046"/>
        <v>0</v>
      </c>
      <c r="AW1391" s="17"/>
      <c r="AX1391" s="18"/>
      <c r="AY1391" s="17">
        <f t="shared" si="1125"/>
        <v>4</v>
      </c>
      <c r="AZ1391" s="17">
        <f t="shared" si="1126"/>
        <v>1</v>
      </c>
      <c r="BA1391" s="17">
        <f t="shared" si="1127"/>
        <v>3</v>
      </c>
      <c r="BB1391" s="17">
        <f t="shared" si="1128"/>
        <v>5</v>
      </c>
      <c r="BC1391" s="17">
        <f t="shared" si="1051"/>
        <v>0</v>
      </c>
    </row>
    <row r="1392" spans="1:55" ht="23.25" customHeight="1" x14ac:dyDescent="0.2">
      <c r="A1392" s="25">
        <v>1350</v>
      </c>
      <c r="B1392" s="1" t="s">
        <v>2707</v>
      </c>
      <c r="C1392" s="1" t="s">
        <v>2708</v>
      </c>
      <c r="D1392" s="1">
        <v>64</v>
      </c>
      <c r="E1392" s="26" t="str">
        <f t="shared" si="1104"/>
        <v>B</v>
      </c>
      <c r="F1392" s="20">
        <v>53</v>
      </c>
      <c r="G1392" s="26" t="str">
        <f t="shared" si="1105"/>
        <v>C</v>
      </c>
      <c r="H1392" s="20">
        <v>74</v>
      </c>
      <c r="I1392" s="26" t="str">
        <f t="shared" si="1106"/>
        <v>A</v>
      </c>
      <c r="J1392" s="20">
        <v>66</v>
      </c>
      <c r="K1392" s="26" t="str">
        <f t="shared" si="1107"/>
        <v>B</v>
      </c>
      <c r="L1392" s="20"/>
      <c r="M1392" s="26" t="b">
        <f t="shared" si="1108"/>
        <v>0</v>
      </c>
      <c r="N1392" s="20">
        <v>4</v>
      </c>
      <c r="O1392" s="20">
        <f t="shared" si="1109"/>
        <v>4</v>
      </c>
      <c r="P1392" s="20">
        <f t="shared" si="1110"/>
        <v>16</v>
      </c>
      <c r="Q1392" s="21">
        <f t="shared" si="1111"/>
        <v>4</v>
      </c>
      <c r="R1392" s="20">
        <v>4</v>
      </c>
      <c r="S1392" s="20">
        <v>4</v>
      </c>
      <c r="T1392" s="20">
        <v>11</v>
      </c>
      <c r="U1392" s="27">
        <f t="shared" si="1112"/>
        <v>8</v>
      </c>
      <c r="V1392" s="27">
        <f t="shared" si="1113"/>
        <v>8</v>
      </c>
      <c r="W1392" s="27">
        <f t="shared" si="1114"/>
        <v>27</v>
      </c>
      <c r="X1392" s="21">
        <f t="shared" si="1115"/>
        <v>2.75</v>
      </c>
      <c r="Y1392" s="21">
        <f t="shared" si="1116"/>
        <v>3.375</v>
      </c>
      <c r="Z1392" s="20" t="s">
        <v>10171</v>
      </c>
      <c r="AK1392" s="17">
        <f t="shared" si="1117"/>
        <v>1</v>
      </c>
      <c r="AL1392" s="17">
        <f t="shared" si="1118"/>
        <v>1</v>
      </c>
      <c r="AM1392" s="17">
        <f t="shared" si="1119"/>
        <v>1</v>
      </c>
      <c r="AN1392" s="17">
        <f t="shared" si="1120"/>
        <v>1</v>
      </c>
      <c r="AO1392" s="17">
        <f t="shared" si="1041"/>
        <v>0</v>
      </c>
      <c r="AP1392" s="17"/>
      <c r="AQ1392" s="18"/>
      <c r="AR1392" s="17">
        <f t="shared" si="1121"/>
        <v>1</v>
      </c>
      <c r="AS1392" s="17">
        <f t="shared" si="1122"/>
        <v>1</v>
      </c>
      <c r="AT1392" s="17">
        <f t="shared" si="1123"/>
        <v>1</v>
      </c>
      <c r="AU1392" s="17">
        <f t="shared" si="1124"/>
        <v>1</v>
      </c>
      <c r="AV1392" s="17">
        <f t="shared" si="1046"/>
        <v>0</v>
      </c>
      <c r="AW1392" s="17"/>
      <c r="AX1392" s="18"/>
      <c r="AY1392" s="17">
        <f t="shared" si="1125"/>
        <v>4</v>
      </c>
      <c r="AZ1392" s="17">
        <f t="shared" si="1126"/>
        <v>3</v>
      </c>
      <c r="BA1392" s="17">
        <f t="shared" si="1127"/>
        <v>5</v>
      </c>
      <c r="BB1392" s="17">
        <f t="shared" si="1128"/>
        <v>4</v>
      </c>
      <c r="BC1392" s="17">
        <f t="shared" si="1051"/>
        <v>0</v>
      </c>
    </row>
    <row r="1393" spans="1:55" ht="23.25" customHeight="1" x14ac:dyDescent="0.2">
      <c r="A1393" s="1">
        <v>1351</v>
      </c>
      <c r="B1393" s="25" t="s">
        <v>2709</v>
      </c>
      <c r="C1393" s="25" t="s">
        <v>2710</v>
      </c>
      <c r="D1393" s="1">
        <v>65</v>
      </c>
      <c r="E1393" s="26" t="str">
        <f t="shared" si="1104"/>
        <v>B</v>
      </c>
      <c r="F1393" s="20">
        <v>48</v>
      </c>
      <c r="G1393" s="26" t="str">
        <f t="shared" si="1105"/>
        <v>D</v>
      </c>
      <c r="H1393" s="20">
        <v>74</v>
      </c>
      <c r="I1393" s="26" t="str">
        <f t="shared" si="1106"/>
        <v>A</v>
      </c>
      <c r="J1393" s="20">
        <v>61</v>
      </c>
      <c r="K1393" s="26" t="str">
        <f t="shared" si="1107"/>
        <v>B</v>
      </c>
      <c r="L1393" s="20"/>
      <c r="M1393" s="26" t="b">
        <f t="shared" si="1108"/>
        <v>0</v>
      </c>
      <c r="N1393" s="20">
        <v>4</v>
      </c>
      <c r="O1393" s="20">
        <f t="shared" si="1109"/>
        <v>4</v>
      </c>
      <c r="P1393" s="20">
        <f t="shared" si="1110"/>
        <v>15</v>
      </c>
      <c r="Q1393" s="21">
        <f t="shared" si="1111"/>
        <v>3.75</v>
      </c>
      <c r="R1393" s="20">
        <v>4</v>
      </c>
      <c r="S1393" s="20">
        <v>4</v>
      </c>
      <c r="T1393" s="20">
        <v>11</v>
      </c>
      <c r="U1393" s="27">
        <f t="shared" si="1112"/>
        <v>8</v>
      </c>
      <c r="V1393" s="27">
        <f t="shared" si="1113"/>
        <v>8</v>
      </c>
      <c r="W1393" s="27">
        <f t="shared" si="1114"/>
        <v>26</v>
      </c>
      <c r="X1393" s="21">
        <f t="shared" si="1115"/>
        <v>2.75</v>
      </c>
      <c r="Y1393" s="21">
        <f t="shared" si="1116"/>
        <v>3.25</v>
      </c>
      <c r="Z1393" s="20" t="s">
        <v>10171</v>
      </c>
      <c r="AK1393" s="17">
        <f t="shared" si="1117"/>
        <v>1</v>
      </c>
      <c r="AL1393" s="17">
        <f t="shared" si="1118"/>
        <v>1</v>
      </c>
      <c r="AM1393" s="17">
        <f t="shared" si="1119"/>
        <v>1</v>
      </c>
      <c r="AN1393" s="17">
        <f t="shared" si="1120"/>
        <v>1</v>
      </c>
      <c r="AO1393" s="17">
        <f t="shared" si="1041"/>
        <v>0</v>
      </c>
      <c r="AP1393" s="17"/>
      <c r="AQ1393" s="18"/>
      <c r="AR1393" s="17">
        <f t="shared" si="1121"/>
        <v>1</v>
      </c>
      <c r="AS1393" s="17">
        <f t="shared" si="1122"/>
        <v>1</v>
      </c>
      <c r="AT1393" s="17">
        <f t="shared" si="1123"/>
        <v>1</v>
      </c>
      <c r="AU1393" s="17">
        <f t="shared" si="1124"/>
        <v>1</v>
      </c>
      <c r="AV1393" s="17">
        <f t="shared" si="1046"/>
        <v>0</v>
      </c>
      <c r="AW1393" s="17"/>
      <c r="AX1393" s="18"/>
      <c r="AY1393" s="17">
        <f t="shared" si="1125"/>
        <v>4</v>
      </c>
      <c r="AZ1393" s="17">
        <f t="shared" si="1126"/>
        <v>2</v>
      </c>
      <c r="BA1393" s="17">
        <f t="shared" si="1127"/>
        <v>5</v>
      </c>
      <c r="BB1393" s="17">
        <f t="shared" si="1128"/>
        <v>4</v>
      </c>
      <c r="BC1393" s="17">
        <f t="shared" si="1051"/>
        <v>0</v>
      </c>
    </row>
    <row r="1394" spans="1:55" ht="23.25" customHeight="1" x14ac:dyDescent="0.2">
      <c r="A1394" s="1">
        <v>1352</v>
      </c>
      <c r="B1394" s="1" t="s">
        <v>2713</v>
      </c>
      <c r="C1394" s="1" t="s">
        <v>2714</v>
      </c>
      <c r="D1394" s="1">
        <v>51</v>
      </c>
      <c r="E1394" s="26" t="str">
        <f t="shared" si="1104"/>
        <v>C</v>
      </c>
      <c r="F1394" s="20">
        <v>40</v>
      </c>
      <c r="G1394" s="26" t="str">
        <f t="shared" si="1105"/>
        <v>E</v>
      </c>
      <c r="H1394" s="20">
        <v>71</v>
      </c>
      <c r="I1394" s="26" t="str">
        <f t="shared" si="1106"/>
        <v>A</v>
      </c>
      <c r="J1394" s="20">
        <v>58</v>
      </c>
      <c r="K1394" s="26" t="str">
        <f t="shared" si="1107"/>
        <v>C</v>
      </c>
      <c r="L1394" s="20"/>
      <c r="M1394" s="26" t="b">
        <f t="shared" si="1108"/>
        <v>0</v>
      </c>
      <c r="N1394" s="20">
        <v>4</v>
      </c>
      <c r="O1394" s="20">
        <f t="shared" si="1109"/>
        <v>4</v>
      </c>
      <c r="P1394" s="20">
        <f t="shared" si="1110"/>
        <v>12</v>
      </c>
      <c r="Q1394" s="21">
        <f t="shared" si="1111"/>
        <v>3</v>
      </c>
      <c r="R1394" s="20">
        <v>4</v>
      </c>
      <c r="S1394" s="20">
        <v>4</v>
      </c>
      <c r="T1394" s="20">
        <v>12</v>
      </c>
      <c r="U1394" s="27">
        <f t="shared" si="1112"/>
        <v>8</v>
      </c>
      <c r="V1394" s="27">
        <f t="shared" si="1113"/>
        <v>8</v>
      </c>
      <c r="W1394" s="27">
        <f t="shared" si="1114"/>
        <v>24</v>
      </c>
      <c r="X1394" s="21">
        <f t="shared" si="1115"/>
        <v>3</v>
      </c>
      <c r="Y1394" s="21">
        <f t="shared" si="1116"/>
        <v>3</v>
      </c>
      <c r="Z1394" s="20" t="s">
        <v>10171</v>
      </c>
      <c r="AK1394" s="17">
        <f t="shared" si="1117"/>
        <v>1</v>
      </c>
      <c r="AL1394" s="17">
        <f t="shared" si="1118"/>
        <v>1</v>
      </c>
      <c r="AM1394" s="17">
        <f t="shared" si="1119"/>
        <v>1</v>
      </c>
      <c r="AN1394" s="17">
        <f t="shared" si="1120"/>
        <v>1</v>
      </c>
      <c r="AO1394" s="17">
        <f t="shared" si="1041"/>
        <v>0</v>
      </c>
      <c r="AP1394" s="17"/>
      <c r="AQ1394" s="18"/>
      <c r="AR1394" s="17">
        <f t="shared" si="1121"/>
        <v>1</v>
      </c>
      <c r="AS1394" s="17">
        <f t="shared" si="1122"/>
        <v>1</v>
      </c>
      <c r="AT1394" s="17">
        <f t="shared" si="1123"/>
        <v>1</v>
      </c>
      <c r="AU1394" s="17">
        <f t="shared" si="1124"/>
        <v>1</v>
      </c>
      <c r="AV1394" s="17">
        <f t="shared" si="1046"/>
        <v>0</v>
      </c>
      <c r="AW1394" s="17"/>
      <c r="AX1394" s="18"/>
      <c r="AY1394" s="17">
        <f t="shared" si="1125"/>
        <v>3</v>
      </c>
      <c r="AZ1394" s="17">
        <f t="shared" si="1126"/>
        <v>1</v>
      </c>
      <c r="BA1394" s="17">
        <f t="shared" si="1127"/>
        <v>5</v>
      </c>
      <c r="BB1394" s="17">
        <f t="shared" si="1128"/>
        <v>3</v>
      </c>
      <c r="BC1394" s="17">
        <f t="shared" si="1051"/>
        <v>0</v>
      </c>
    </row>
    <row r="1395" spans="1:55" ht="23.25" customHeight="1" x14ac:dyDescent="0.2">
      <c r="A1395" s="25">
        <v>1353</v>
      </c>
      <c r="B1395" s="25" t="s">
        <v>2717</v>
      </c>
      <c r="C1395" s="25" t="s">
        <v>2718</v>
      </c>
      <c r="D1395" s="1">
        <v>59</v>
      </c>
      <c r="E1395" s="26" t="str">
        <f t="shared" si="1104"/>
        <v>C</v>
      </c>
      <c r="F1395" s="20">
        <v>70</v>
      </c>
      <c r="G1395" s="26" t="str">
        <f t="shared" si="1105"/>
        <v>A</v>
      </c>
      <c r="H1395" s="20">
        <v>68</v>
      </c>
      <c r="I1395" s="26" t="str">
        <f t="shared" si="1106"/>
        <v>B</v>
      </c>
      <c r="J1395" s="20">
        <v>55</v>
      </c>
      <c r="K1395" s="26" t="str">
        <f t="shared" si="1107"/>
        <v>C</v>
      </c>
      <c r="L1395" s="20"/>
      <c r="M1395" s="26" t="b">
        <f t="shared" si="1108"/>
        <v>0</v>
      </c>
      <c r="N1395" s="20">
        <v>4</v>
      </c>
      <c r="O1395" s="20">
        <f t="shared" si="1109"/>
        <v>4</v>
      </c>
      <c r="P1395" s="20">
        <f t="shared" si="1110"/>
        <v>15</v>
      </c>
      <c r="Q1395" s="21">
        <f t="shared" si="1111"/>
        <v>3.75</v>
      </c>
      <c r="R1395" s="20">
        <v>4</v>
      </c>
      <c r="S1395" s="20">
        <v>4</v>
      </c>
      <c r="T1395" s="20">
        <v>14</v>
      </c>
      <c r="U1395" s="27">
        <f t="shared" si="1112"/>
        <v>8</v>
      </c>
      <c r="V1395" s="27">
        <f t="shared" si="1113"/>
        <v>8</v>
      </c>
      <c r="W1395" s="27">
        <f t="shared" si="1114"/>
        <v>29</v>
      </c>
      <c r="X1395" s="21">
        <f t="shared" si="1115"/>
        <v>3.5</v>
      </c>
      <c r="Y1395" s="21">
        <f t="shared" si="1116"/>
        <v>3.625</v>
      </c>
      <c r="Z1395" s="20" t="s">
        <v>10171</v>
      </c>
      <c r="AK1395" s="17">
        <f t="shared" si="1117"/>
        <v>1</v>
      </c>
      <c r="AL1395" s="17">
        <f t="shared" si="1118"/>
        <v>1</v>
      </c>
      <c r="AM1395" s="17">
        <f t="shared" si="1119"/>
        <v>1</v>
      </c>
      <c r="AN1395" s="17">
        <f t="shared" si="1120"/>
        <v>1</v>
      </c>
      <c r="AO1395" s="17">
        <f t="shared" si="1041"/>
        <v>0</v>
      </c>
      <c r="AP1395" s="17"/>
      <c r="AQ1395" s="18"/>
      <c r="AR1395" s="17">
        <f t="shared" si="1121"/>
        <v>1</v>
      </c>
      <c r="AS1395" s="17">
        <f t="shared" si="1122"/>
        <v>1</v>
      </c>
      <c r="AT1395" s="17">
        <f t="shared" si="1123"/>
        <v>1</v>
      </c>
      <c r="AU1395" s="17">
        <f t="shared" si="1124"/>
        <v>1</v>
      </c>
      <c r="AV1395" s="17">
        <f t="shared" si="1046"/>
        <v>0</v>
      </c>
      <c r="AW1395" s="17"/>
      <c r="AX1395" s="18"/>
      <c r="AY1395" s="17">
        <f t="shared" si="1125"/>
        <v>3</v>
      </c>
      <c r="AZ1395" s="17">
        <f t="shared" si="1126"/>
        <v>5</v>
      </c>
      <c r="BA1395" s="17">
        <f t="shared" si="1127"/>
        <v>4</v>
      </c>
      <c r="BB1395" s="17">
        <f t="shared" si="1128"/>
        <v>3</v>
      </c>
      <c r="BC1395" s="17">
        <f t="shared" si="1051"/>
        <v>0</v>
      </c>
    </row>
    <row r="1396" spans="1:55" ht="23.25" customHeight="1" x14ac:dyDescent="0.2">
      <c r="A1396" s="25">
        <v>1547</v>
      </c>
      <c r="B1396" s="1" t="s">
        <v>2719</v>
      </c>
      <c r="C1396" s="1" t="s">
        <v>2720</v>
      </c>
      <c r="D1396" s="1">
        <v>58</v>
      </c>
      <c r="E1396" s="26" t="str">
        <f t="shared" si="1104"/>
        <v>C</v>
      </c>
      <c r="F1396" s="20">
        <v>50</v>
      </c>
      <c r="G1396" s="26" t="str">
        <f t="shared" si="1105"/>
        <v>C</v>
      </c>
      <c r="H1396" s="20">
        <v>60</v>
      </c>
      <c r="I1396" s="26" t="str">
        <f t="shared" si="1106"/>
        <v>B</v>
      </c>
      <c r="J1396" s="20">
        <v>72</v>
      </c>
      <c r="K1396" s="26" t="str">
        <f t="shared" si="1107"/>
        <v>A</v>
      </c>
      <c r="L1396" s="20"/>
      <c r="M1396" s="26" t="b">
        <f t="shared" si="1108"/>
        <v>0</v>
      </c>
      <c r="N1396" s="20">
        <v>4</v>
      </c>
      <c r="O1396" s="20">
        <f t="shared" si="1109"/>
        <v>4</v>
      </c>
      <c r="P1396" s="20">
        <f t="shared" si="1110"/>
        <v>15</v>
      </c>
      <c r="Q1396" s="21">
        <f t="shared" si="1111"/>
        <v>3.75</v>
      </c>
      <c r="R1396" s="20">
        <v>4</v>
      </c>
      <c r="S1396" s="20">
        <v>4</v>
      </c>
      <c r="T1396" s="20">
        <v>15</v>
      </c>
      <c r="U1396" s="27">
        <f t="shared" si="1112"/>
        <v>8</v>
      </c>
      <c r="V1396" s="27">
        <f t="shared" si="1113"/>
        <v>8</v>
      </c>
      <c r="W1396" s="27">
        <f t="shared" si="1114"/>
        <v>30</v>
      </c>
      <c r="X1396" s="21">
        <f t="shared" si="1115"/>
        <v>3.75</v>
      </c>
      <c r="Y1396" s="21">
        <f t="shared" si="1116"/>
        <v>3.75</v>
      </c>
      <c r="Z1396" s="20" t="s">
        <v>10171</v>
      </c>
      <c r="AK1396" s="17">
        <f t="shared" si="1117"/>
        <v>1</v>
      </c>
      <c r="AL1396" s="17">
        <f t="shared" si="1118"/>
        <v>1</v>
      </c>
      <c r="AM1396" s="17">
        <f t="shared" si="1119"/>
        <v>1</v>
      </c>
      <c r="AN1396" s="17">
        <f t="shared" si="1120"/>
        <v>1</v>
      </c>
      <c r="AO1396" s="17">
        <f t="shared" si="1041"/>
        <v>0</v>
      </c>
      <c r="AP1396" s="17"/>
      <c r="AQ1396" s="18"/>
      <c r="AR1396" s="17">
        <f t="shared" si="1121"/>
        <v>1</v>
      </c>
      <c r="AS1396" s="17">
        <f t="shared" si="1122"/>
        <v>1</v>
      </c>
      <c r="AT1396" s="17">
        <f t="shared" si="1123"/>
        <v>1</v>
      </c>
      <c r="AU1396" s="17">
        <f t="shared" si="1124"/>
        <v>1</v>
      </c>
      <c r="AV1396" s="17">
        <f t="shared" si="1046"/>
        <v>0</v>
      </c>
      <c r="AW1396" s="17"/>
      <c r="AX1396" s="18"/>
      <c r="AY1396" s="17">
        <f t="shared" si="1125"/>
        <v>3</v>
      </c>
      <c r="AZ1396" s="17">
        <f t="shared" si="1126"/>
        <v>3</v>
      </c>
      <c r="BA1396" s="17">
        <f t="shared" si="1127"/>
        <v>4</v>
      </c>
      <c r="BB1396" s="17">
        <f t="shared" si="1128"/>
        <v>5</v>
      </c>
      <c r="BC1396" s="17">
        <f t="shared" si="1051"/>
        <v>0</v>
      </c>
    </row>
    <row r="1397" spans="1:55" ht="23.25" customHeight="1" x14ac:dyDescent="0.2">
      <c r="A1397" s="1">
        <v>1354</v>
      </c>
      <c r="B1397" s="25" t="s">
        <v>2721</v>
      </c>
      <c r="C1397" s="25" t="s">
        <v>2722</v>
      </c>
      <c r="D1397" s="1">
        <v>47</v>
      </c>
      <c r="E1397" s="26" t="str">
        <f t="shared" si="1104"/>
        <v>D</v>
      </c>
      <c r="F1397" s="20">
        <v>55</v>
      </c>
      <c r="G1397" s="26" t="str">
        <f t="shared" si="1105"/>
        <v>C</v>
      </c>
      <c r="H1397" s="20">
        <v>61</v>
      </c>
      <c r="I1397" s="26" t="str">
        <f t="shared" si="1106"/>
        <v>B</v>
      </c>
      <c r="J1397" s="20">
        <v>74</v>
      </c>
      <c r="K1397" s="26" t="str">
        <f t="shared" si="1107"/>
        <v>A</v>
      </c>
      <c r="L1397" s="20"/>
      <c r="M1397" s="26" t="b">
        <f t="shared" si="1108"/>
        <v>0</v>
      </c>
      <c r="N1397" s="20">
        <v>4</v>
      </c>
      <c r="O1397" s="20">
        <f t="shared" si="1109"/>
        <v>4</v>
      </c>
      <c r="P1397" s="20">
        <f t="shared" si="1110"/>
        <v>14</v>
      </c>
      <c r="Q1397" s="21">
        <f t="shared" si="1111"/>
        <v>3.5</v>
      </c>
      <c r="R1397" s="20">
        <v>4</v>
      </c>
      <c r="S1397" s="20">
        <v>4</v>
      </c>
      <c r="T1397" s="20">
        <v>11</v>
      </c>
      <c r="U1397" s="27">
        <f t="shared" si="1112"/>
        <v>8</v>
      </c>
      <c r="V1397" s="27">
        <f t="shared" si="1113"/>
        <v>8</v>
      </c>
      <c r="W1397" s="27">
        <f t="shared" si="1114"/>
        <v>25</v>
      </c>
      <c r="X1397" s="21">
        <f t="shared" si="1115"/>
        <v>2.75</v>
      </c>
      <c r="Y1397" s="21">
        <f t="shared" si="1116"/>
        <v>3.125</v>
      </c>
      <c r="Z1397" s="20" t="s">
        <v>10171</v>
      </c>
      <c r="AK1397" s="17">
        <f t="shared" si="1117"/>
        <v>1</v>
      </c>
      <c r="AL1397" s="17">
        <f t="shared" si="1118"/>
        <v>1</v>
      </c>
      <c r="AM1397" s="17">
        <f t="shared" si="1119"/>
        <v>1</v>
      </c>
      <c r="AN1397" s="17">
        <f t="shared" si="1120"/>
        <v>1</v>
      </c>
      <c r="AO1397" s="17">
        <f t="shared" si="1041"/>
        <v>0</v>
      </c>
      <c r="AP1397" s="17"/>
      <c r="AQ1397" s="18"/>
      <c r="AR1397" s="17">
        <f t="shared" si="1121"/>
        <v>1</v>
      </c>
      <c r="AS1397" s="17">
        <f t="shared" si="1122"/>
        <v>1</v>
      </c>
      <c r="AT1397" s="17">
        <f t="shared" si="1123"/>
        <v>1</v>
      </c>
      <c r="AU1397" s="17">
        <f t="shared" si="1124"/>
        <v>1</v>
      </c>
      <c r="AV1397" s="17">
        <f t="shared" si="1046"/>
        <v>0</v>
      </c>
      <c r="AW1397" s="17"/>
      <c r="AX1397" s="18"/>
      <c r="AY1397" s="17">
        <f t="shared" si="1125"/>
        <v>2</v>
      </c>
      <c r="AZ1397" s="17">
        <f t="shared" si="1126"/>
        <v>3</v>
      </c>
      <c r="BA1397" s="17">
        <f t="shared" si="1127"/>
        <v>4</v>
      </c>
      <c r="BB1397" s="17">
        <f t="shared" si="1128"/>
        <v>5</v>
      </c>
      <c r="BC1397" s="17">
        <f t="shared" si="1051"/>
        <v>0</v>
      </c>
    </row>
    <row r="1398" spans="1:55" ht="23.25" customHeight="1" x14ac:dyDescent="0.2">
      <c r="A1398" s="1">
        <v>1564</v>
      </c>
      <c r="B1398" s="1" t="s">
        <v>2723</v>
      </c>
      <c r="C1398" s="1" t="s">
        <v>2724</v>
      </c>
      <c r="D1398" s="1">
        <v>50</v>
      </c>
      <c r="E1398" s="26" t="str">
        <f t="shared" si="1104"/>
        <v>C</v>
      </c>
      <c r="F1398" s="20">
        <v>9</v>
      </c>
      <c r="G1398" s="26" t="str">
        <f t="shared" si="1105"/>
        <v>F</v>
      </c>
      <c r="H1398" s="20">
        <v>10</v>
      </c>
      <c r="I1398" s="26" t="str">
        <f t="shared" si="1106"/>
        <v>F</v>
      </c>
      <c r="J1398" s="20">
        <v>11</v>
      </c>
      <c r="K1398" s="26" t="str">
        <f t="shared" si="1107"/>
        <v>F</v>
      </c>
      <c r="L1398" s="20"/>
      <c r="M1398" s="26" t="b">
        <f t="shared" si="1108"/>
        <v>0</v>
      </c>
      <c r="N1398" s="20">
        <v>4</v>
      </c>
      <c r="O1398" s="20">
        <f t="shared" si="1109"/>
        <v>1</v>
      </c>
      <c r="P1398" s="20">
        <f t="shared" si="1110"/>
        <v>3</v>
      </c>
      <c r="Q1398" s="21">
        <f t="shared" si="1111"/>
        <v>0.75</v>
      </c>
      <c r="R1398" s="20">
        <v>4</v>
      </c>
      <c r="S1398" s="20">
        <v>4</v>
      </c>
      <c r="T1398" s="20">
        <v>13</v>
      </c>
      <c r="U1398" s="27">
        <f t="shared" si="1112"/>
        <v>8</v>
      </c>
      <c r="V1398" s="27">
        <f t="shared" si="1113"/>
        <v>5</v>
      </c>
      <c r="W1398" s="27">
        <f t="shared" si="1114"/>
        <v>16</v>
      </c>
      <c r="X1398" s="21">
        <f t="shared" si="1115"/>
        <v>3.25</v>
      </c>
      <c r="Y1398" s="21">
        <f t="shared" si="1116"/>
        <v>2</v>
      </c>
      <c r="Z1398" s="20" t="s">
        <v>10515</v>
      </c>
      <c r="AK1398" s="17">
        <f t="shared" si="1117"/>
        <v>1</v>
      </c>
      <c r="AL1398" s="17">
        <f t="shared" si="1118"/>
        <v>1</v>
      </c>
      <c r="AM1398" s="17">
        <f t="shared" si="1119"/>
        <v>1</v>
      </c>
      <c r="AN1398" s="17">
        <f t="shared" si="1120"/>
        <v>1</v>
      </c>
      <c r="AO1398" s="17">
        <f t="shared" si="1041"/>
        <v>0</v>
      </c>
      <c r="AP1398" s="17"/>
      <c r="AQ1398" s="18"/>
      <c r="AR1398" s="17">
        <f t="shared" si="1121"/>
        <v>1</v>
      </c>
      <c r="AS1398" s="17">
        <f t="shared" si="1122"/>
        <v>0</v>
      </c>
      <c r="AT1398" s="17">
        <f t="shared" si="1123"/>
        <v>0</v>
      </c>
      <c r="AU1398" s="17">
        <f t="shared" si="1124"/>
        <v>0</v>
      </c>
      <c r="AV1398" s="17">
        <f t="shared" si="1046"/>
        <v>0</v>
      </c>
      <c r="AW1398" s="17"/>
      <c r="AX1398" s="18"/>
      <c r="AY1398" s="17">
        <f t="shared" si="1125"/>
        <v>3</v>
      </c>
      <c r="AZ1398" s="17">
        <f t="shared" si="1126"/>
        <v>0</v>
      </c>
      <c r="BA1398" s="17">
        <f t="shared" si="1127"/>
        <v>0</v>
      </c>
      <c r="BB1398" s="17">
        <f t="shared" si="1128"/>
        <v>0</v>
      </c>
      <c r="BC1398" s="17">
        <f t="shared" si="1051"/>
        <v>0</v>
      </c>
    </row>
    <row r="1399" spans="1:55" ht="23.25" customHeight="1" x14ac:dyDescent="0.2">
      <c r="A1399" s="1">
        <v>1355</v>
      </c>
      <c r="B1399" s="25" t="s">
        <v>2727</v>
      </c>
      <c r="C1399" s="25" t="s">
        <v>2728</v>
      </c>
      <c r="D1399" s="1">
        <v>50</v>
      </c>
      <c r="E1399" s="26" t="str">
        <f t="shared" si="1104"/>
        <v>C</v>
      </c>
      <c r="F1399" s="20">
        <v>41</v>
      </c>
      <c r="G1399" s="26" t="str">
        <f t="shared" si="1105"/>
        <v>E</v>
      </c>
      <c r="H1399" s="20">
        <v>70</v>
      </c>
      <c r="I1399" s="26" t="str">
        <f t="shared" si="1106"/>
        <v>A</v>
      </c>
      <c r="J1399" s="20">
        <v>71</v>
      </c>
      <c r="K1399" s="26" t="str">
        <f t="shared" si="1107"/>
        <v>A</v>
      </c>
      <c r="L1399" s="20"/>
      <c r="M1399" s="26" t="b">
        <f t="shared" si="1108"/>
        <v>0</v>
      </c>
      <c r="N1399" s="20">
        <v>4</v>
      </c>
      <c r="O1399" s="20">
        <f t="shared" si="1109"/>
        <v>4</v>
      </c>
      <c r="P1399" s="20">
        <f t="shared" si="1110"/>
        <v>14</v>
      </c>
      <c r="Q1399" s="21">
        <f t="shared" si="1111"/>
        <v>3.5</v>
      </c>
      <c r="R1399" s="20">
        <v>4</v>
      </c>
      <c r="S1399" s="20">
        <v>4</v>
      </c>
      <c r="T1399" s="20">
        <v>13</v>
      </c>
      <c r="U1399" s="27">
        <f t="shared" si="1112"/>
        <v>8</v>
      </c>
      <c r="V1399" s="27">
        <f t="shared" si="1113"/>
        <v>8</v>
      </c>
      <c r="W1399" s="27">
        <f t="shared" si="1114"/>
        <v>27</v>
      </c>
      <c r="X1399" s="21">
        <f t="shared" si="1115"/>
        <v>3.25</v>
      </c>
      <c r="Y1399" s="21">
        <f t="shared" si="1116"/>
        <v>3.375</v>
      </c>
      <c r="Z1399" s="20" t="s">
        <v>10171</v>
      </c>
      <c r="AK1399" s="17">
        <f t="shared" si="1117"/>
        <v>1</v>
      </c>
      <c r="AL1399" s="17">
        <f t="shared" si="1118"/>
        <v>1</v>
      </c>
      <c r="AM1399" s="17">
        <f t="shared" si="1119"/>
        <v>1</v>
      </c>
      <c r="AN1399" s="17">
        <f t="shared" si="1120"/>
        <v>1</v>
      </c>
      <c r="AO1399" s="17">
        <f t="shared" si="1041"/>
        <v>0</v>
      </c>
      <c r="AP1399" s="17"/>
      <c r="AQ1399" s="18"/>
      <c r="AR1399" s="17">
        <f t="shared" si="1121"/>
        <v>1</v>
      </c>
      <c r="AS1399" s="17">
        <f t="shared" si="1122"/>
        <v>1</v>
      </c>
      <c r="AT1399" s="17">
        <f t="shared" si="1123"/>
        <v>1</v>
      </c>
      <c r="AU1399" s="17">
        <f t="shared" si="1124"/>
        <v>1</v>
      </c>
      <c r="AV1399" s="17">
        <f t="shared" si="1046"/>
        <v>0</v>
      </c>
      <c r="AW1399" s="17"/>
      <c r="AX1399" s="18"/>
      <c r="AY1399" s="17">
        <f t="shared" si="1125"/>
        <v>3</v>
      </c>
      <c r="AZ1399" s="17">
        <f t="shared" si="1126"/>
        <v>1</v>
      </c>
      <c r="BA1399" s="17">
        <f t="shared" si="1127"/>
        <v>5</v>
      </c>
      <c r="BB1399" s="17">
        <f t="shared" si="1128"/>
        <v>5</v>
      </c>
      <c r="BC1399" s="17">
        <f t="shared" si="1051"/>
        <v>0</v>
      </c>
    </row>
    <row r="1400" spans="1:55" ht="23.25" customHeight="1" x14ac:dyDescent="0.2">
      <c r="A1400" s="25">
        <v>1356</v>
      </c>
      <c r="B1400" s="1" t="s">
        <v>2729</v>
      </c>
      <c r="C1400" s="1" t="s">
        <v>2730</v>
      </c>
      <c r="D1400" s="1">
        <v>42</v>
      </c>
      <c r="E1400" s="26" t="str">
        <f t="shared" si="1104"/>
        <v>E</v>
      </c>
      <c r="F1400" s="20">
        <v>45</v>
      </c>
      <c r="G1400" s="26" t="str">
        <f t="shared" si="1105"/>
        <v>D</v>
      </c>
      <c r="H1400" s="20">
        <v>40</v>
      </c>
      <c r="I1400" s="26" t="str">
        <f t="shared" si="1106"/>
        <v>E</v>
      </c>
      <c r="J1400" s="20">
        <v>78</v>
      </c>
      <c r="K1400" s="26" t="str">
        <f t="shared" si="1107"/>
        <v>A</v>
      </c>
      <c r="L1400" s="20"/>
      <c r="M1400" s="26" t="b">
        <f t="shared" si="1108"/>
        <v>0</v>
      </c>
      <c r="N1400" s="20">
        <v>4</v>
      </c>
      <c r="O1400" s="20">
        <f t="shared" si="1109"/>
        <v>4</v>
      </c>
      <c r="P1400" s="20">
        <f t="shared" si="1110"/>
        <v>9</v>
      </c>
      <c r="Q1400" s="21">
        <f t="shared" si="1111"/>
        <v>2.25</v>
      </c>
      <c r="R1400" s="20">
        <v>4</v>
      </c>
      <c r="S1400" s="20">
        <v>4</v>
      </c>
      <c r="T1400" s="20">
        <v>12</v>
      </c>
      <c r="U1400" s="27">
        <f t="shared" si="1112"/>
        <v>8</v>
      </c>
      <c r="V1400" s="27">
        <f t="shared" si="1113"/>
        <v>8</v>
      </c>
      <c r="W1400" s="27">
        <f t="shared" si="1114"/>
        <v>21</v>
      </c>
      <c r="X1400" s="21">
        <f t="shared" si="1115"/>
        <v>3</v>
      </c>
      <c r="Y1400" s="21">
        <f t="shared" si="1116"/>
        <v>2.625</v>
      </c>
      <c r="Z1400" s="20" t="s">
        <v>10171</v>
      </c>
      <c r="AK1400" s="17">
        <f t="shared" si="1117"/>
        <v>1</v>
      </c>
      <c r="AL1400" s="17">
        <f t="shared" si="1118"/>
        <v>1</v>
      </c>
      <c r="AM1400" s="17">
        <f t="shared" si="1119"/>
        <v>1</v>
      </c>
      <c r="AN1400" s="17">
        <f t="shared" si="1120"/>
        <v>1</v>
      </c>
      <c r="AO1400" s="17">
        <f t="shared" si="1041"/>
        <v>0</v>
      </c>
      <c r="AP1400" s="17"/>
      <c r="AQ1400" s="18"/>
      <c r="AR1400" s="17">
        <f t="shared" si="1121"/>
        <v>1</v>
      </c>
      <c r="AS1400" s="17">
        <f t="shared" si="1122"/>
        <v>1</v>
      </c>
      <c r="AT1400" s="17">
        <f t="shared" si="1123"/>
        <v>1</v>
      </c>
      <c r="AU1400" s="17">
        <f t="shared" si="1124"/>
        <v>1</v>
      </c>
      <c r="AV1400" s="17">
        <f t="shared" si="1046"/>
        <v>0</v>
      </c>
      <c r="AW1400" s="17"/>
      <c r="AX1400" s="18"/>
      <c r="AY1400" s="17">
        <f t="shared" si="1125"/>
        <v>1</v>
      </c>
      <c r="AZ1400" s="17">
        <f t="shared" si="1126"/>
        <v>2</v>
      </c>
      <c r="BA1400" s="17">
        <f t="shared" si="1127"/>
        <v>1</v>
      </c>
      <c r="BB1400" s="17">
        <f t="shared" si="1128"/>
        <v>5</v>
      </c>
      <c r="BC1400" s="17">
        <f t="shared" si="1051"/>
        <v>0</v>
      </c>
    </row>
    <row r="1401" spans="1:55" ht="23.25" customHeight="1" x14ac:dyDescent="0.2">
      <c r="A1401" s="1">
        <v>1357</v>
      </c>
      <c r="B1401" s="25" t="s">
        <v>2731</v>
      </c>
      <c r="C1401" s="25" t="s">
        <v>2732</v>
      </c>
      <c r="D1401" s="1">
        <v>57</v>
      </c>
      <c r="E1401" s="26" t="str">
        <f t="shared" si="1104"/>
        <v>C</v>
      </c>
      <c r="F1401" s="20">
        <v>41</v>
      </c>
      <c r="G1401" s="26" t="str">
        <f t="shared" si="1105"/>
        <v>E</v>
      </c>
      <c r="H1401" s="20">
        <v>68</v>
      </c>
      <c r="I1401" s="26" t="str">
        <f t="shared" si="1106"/>
        <v>B</v>
      </c>
      <c r="J1401" s="20">
        <v>73</v>
      </c>
      <c r="K1401" s="26" t="str">
        <f t="shared" si="1107"/>
        <v>A</v>
      </c>
      <c r="L1401" s="20"/>
      <c r="M1401" s="26" t="b">
        <f t="shared" si="1108"/>
        <v>0</v>
      </c>
      <c r="N1401" s="20">
        <v>4</v>
      </c>
      <c r="O1401" s="20">
        <f t="shared" si="1109"/>
        <v>4</v>
      </c>
      <c r="P1401" s="20">
        <f t="shared" si="1110"/>
        <v>13</v>
      </c>
      <c r="Q1401" s="21">
        <f t="shared" si="1111"/>
        <v>3.25</v>
      </c>
      <c r="R1401" s="20">
        <v>4</v>
      </c>
      <c r="S1401" s="20">
        <v>4</v>
      </c>
      <c r="T1401" s="20">
        <v>11</v>
      </c>
      <c r="U1401" s="27">
        <f t="shared" si="1112"/>
        <v>8</v>
      </c>
      <c r="V1401" s="27">
        <f t="shared" si="1113"/>
        <v>8</v>
      </c>
      <c r="W1401" s="27">
        <f t="shared" si="1114"/>
        <v>24</v>
      </c>
      <c r="X1401" s="21">
        <f t="shared" si="1115"/>
        <v>2.75</v>
      </c>
      <c r="Y1401" s="21">
        <f t="shared" si="1116"/>
        <v>3</v>
      </c>
      <c r="Z1401" s="20" t="s">
        <v>10171</v>
      </c>
      <c r="AK1401" s="17">
        <f t="shared" si="1117"/>
        <v>1</v>
      </c>
      <c r="AL1401" s="17">
        <f t="shared" si="1118"/>
        <v>1</v>
      </c>
      <c r="AM1401" s="17">
        <f t="shared" si="1119"/>
        <v>1</v>
      </c>
      <c r="AN1401" s="17">
        <f t="shared" si="1120"/>
        <v>1</v>
      </c>
      <c r="AO1401" s="17">
        <f t="shared" si="1041"/>
        <v>0</v>
      </c>
      <c r="AP1401" s="17"/>
      <c r="AQ1401" s="18"/>
      <c r="AR1401" s="17">
        <f t="shared" si="1121"/>
        <v>1</v>
      </c>
      <c r="AS1401" s="17">
        <f t="shared" si="1122"/>
        <v>1</v>
      </c>
      <c r="AT1401" s="17">
        <f t="shared" si="1123"/>
        <v>1</v>
      </c>
      <c r="AU1401" s="17">
        <f t="shared" si="1124"/>
        <v>1</v>
      </c>
      <c r="AV1401" s="17">
        <f t="shared" si="1046"/>
        <v>0</v>
      </c>
      <c r="AW1401" s="17"/>
      <c r="AX1401" s="18"/>
      <c r="AY1401" s="17">
        <f t="shared" si="1125"/>
        <v>3</v>
      </c>
      <c r="AZ1401" s="17">
        <f t="shared" si="1126"/>
        <v>1</v>
      </c>
      <c r="BA1401" s="17">
        <f t="shared" si="1127"/>
        <v>4</v>
      </c>
      <c r="BB1401" s="17">
        <f t="shared" si="1128"/>
        <v>5</v>
      </c>
      <c r="BC1401" s="17">
        <f t="shared" si="1051"/>
        <v>0</v>
      </c>
    </row>
    <row r="1402" spans="1:55" ht="23.25" customHeight="1" x14ac:dyDescent="0.2">
      <c r="A1402" s="1">
        <v>1358</v>
      </c>
      <c r="B1402" s="1" t="s">
        <v>2733</v>
      </c>
      <c r="C1402" s="1" t="s">
        <v>2734</v>
      </c>
      <c r="D1402" s="1">
        <v>43</v>
      </c>
      <c r="E1402" s="26" t="str">
        <f t="shared" si="1104"/>
        <v>E</v>
      </c>
      <c r="F1402" s="20">
        <v>45</v>
      </c>
      <c r="G1402" s="26" t="str">
        <f t="shared" si="1105"/>
        <v>D</v>
      </c>
      <c r="H1402" s="20">
        <v>67</v>
      </c>
      <c r="I1402" s="26" t="str">
        <f t="shared" si="1106"/>
        <v>B</v>
      </c>
      <c r="J1402" s="20">
        <v>78</v>
      </c>
      <c r="K1402" s="26" t="str">
        <f t="shared" si="1107"/>
        <v>A</v>
      </c>
      <c r="L1402" s="20"/>
      <c r="M1402" s="26" t="b">
        <f t="shared" si="1108"/>
        <v>0</v>
      </c>
      <c r="N1402" s="20">
        <v>4</v>
      </c>
      <c r="O1402" s="20">
        <f t="shared" si="1109"/>
        <v>4</v>
      </c>
      <c r="P1402" s="20">
        <f t="shared" si="1110"/>
        <v>12</v>
      </c>
      <c r="Q1402" s="21">
        <f t="shared" si="1111"/>
        <v>3</v>
      </c>
      <c r="R1402" s="20">
        <v>4</v>
      </c>
      <c r="S1402" s="20">
        <v>4</v>
      </c>
      <c r="T1402" s="20">
        <v>13</v>
      </c>
      <c r="U1402" s="27">
        <f t="shared" si="1112"/>
        <v>8</v>
      </c>
      <c r="V1402" s="27">
        <f t="shared" si="1113"/>
        <v>8</v>
      </c>
      <c r="W1402" s="27">
        <f t="shared" si="1114"/>
        <v>25</v>
      </c>
      <c r="X1402" s="21">
        <f t="shared" si="1115"/>
        <v>3.25</v>
      </c>
      <c r="Y1402" s="21">
        <f t="shared" si="1116"/>
        <v>3.125</v>
      </c>
      <c r="Z1402" s="20" t="s">
        <v>10171</v>
      </c>
      <c r="AK1402" s="17">
        <f t="shared" si="1117"/>
        <v>1</v>
      </c>
      <c r="AL1402" s="17">
        <f t="shared" si="1118"/>
        <v>1</v>
      </c>
      <c r="AM1402" s="17">
        <f t="shared" si="1119"/>
        <v>1</v>
      </c>
      <c r="AN1402" s="17">
        <f t="shared" si="1120"/>
        <v>1</v>
      </c>
      <c r="AO1402" s="17">
        <f t="shared" si="1041"/>
        <v>0</v>
      </c>
      <c r="AP1402" s="17"/>
      <c r="AQ1402" s="18"/>
      <c r="AR1402" s="17">
        <f t="shared" si="1121"/>
        <v>1</v>
      </c>
      <c r="AS1402" s="17">
        <f t="shared" si="1122"/>
        <v>1</v>
      </c>
      <c r="AT1402" s="17">
        <f t="shared" si="1123"/>
        <v>1</v>
      </c>
      <c r="AU1402" s="17">
        <f t="shared" si="1124"/>
        <v>1</v>
      </c>
      <c r="AV1402" s="17">
        <f t="shared" si="1046"/>
        <v>0</v>
      </c>
      <c r="AW1402" s="17"/>
      <c r="AX1402" s="18"/>
      <c r="AY1402" s="17">
        <f t="shared" si="1125"/>
        <v>1</v>
      </c>
      <c r="AZ1402" s="17">
        <f t="shared" si="1126"/>
        <v>2</v>
      </c>
      <c r="BA1402" s="17">
        <f t="shared" si="1127"/>
        <v>4</v>
      </c>
      <c r="BB1402" s="17">
        <f t="shared" si="1128"/>
        <v>5</v>
      </c>
      <c r="BC1402" s="17">
        <f t="shared" si="1051"/>
        <v>0</v>
      </c>
    </row>
    <row r="1403" spans="1:55" ht="23.25" customHeight="1" x14ac:dyDescent="0.2">
      <c r="A1403" s="25">
        <v>1553</v>
      </c>
      <c r="B1403" s="25" t="s">
        <v>2735</v>
      </c>
      <c r="C1403" s="25" t="s">
        <v>2736</v>
      </c>
      <c r="D1403" s="1">
        <v>50</v>
      </c>
      <c r="E1403" s="26" t="str">
        <f t="shared" si="1104"/>
        <v>C</v>
      </c>
      <c r="F1403" s="20">
        <v>40</v>
      </c>
      <c r="G1403" s="26" t="str">
        <f t="shared" si="1105"/>
        <v>E</v>
      </c>
      <c r="H1403" s="20">
        <v>70</v>
      </c>
      <c r="I1403" s="26" t="str">
        <f t="shared" si="1106"/>
        <v>A</v>
      </c>
      <c r="J1403" s="20">
        <v>74</v>
      </c>
      <c r="K1403" s="26" t="str">
        <f t="shared" si="1107"/>
        <v>A</v>
      </c>
      <c r="L1403" s="20"/>
      <c r="M1403" s="26" t="b">
        <f t="shared" si="1108"/>
        <v>0</v>
      </c>
      <c r="N1403" s="20">
        <v>4</v>
      </c>
      <c r="O1403" s="20">
        <f t="shared" si="1109"/>
        <v>4</v>
      </c>
      <c r="P1403" s="20">
        <f t="shared" si="1110"/>
        <v>14</v>
      </c>
      <c r="Q1403" s="21">
        <f t="shared" si="1111"/>
        <v>3.5</v>
      </c>
      <c r="R1403" s="20">
        <v>4</v>
      </c>
      <c r="S1403" s="20">
        <v>4</v>
      </c>
      <c r="T1403" s="20">
        <v>9</v>
      </c>
      <c r="U1403" s="27">
        <f t="shared" si="1112"/>
        <v>8</v>
      </c>
      <c r="V1403" s="27">
        <f t="shared" si="1113"/>
        <v>8</v>
      </c>
      <c r="W1403" s="27">
        <f t="shared" si="1114"/>
        <v>23</v>
      </c>
      <c r="X1403" s="21">
        <f t="shared" si="1115"/>
        <v>2.25</v>
      </c>
      <c r="Y1403" s="21">
        <f t="shared" si="1116"/>
        <v>2.875</v>
      </c>
      <c r="Z1403" s="20" t="s">
        <v>10171</v>
      </c>
      <c r="AK1403" s="17">
        <f t="shared" si="1117"/>
        <v>1</v>
      </c>
      <c r="AL1403" s="17">
        <f t="shared" si="1118"/>
        <v>1</v>
      </c>
      <c r="AM1403" s="17">
        <f t="shared" si="1119"/>
        <v>1</v>
      </c>
      <c r="AN1403" s="17">
        <f t="shared" si="1120"/>
        <v>1</v>
      </c>
      <c r="AO1403" s="17">
        <f t="shared" si="1041"/>
        <v>0</v>
      </c>
      <c r="AP1403" s="17"/>
      <c r="AQ1403" s="18"/>
      <c r="AR1403" s="17">
        <f t="shared" si="1121"/>
        <v>1</v>
      </c>
      <c r="AS1403" s="17">
        <f t="shared" si="1122"/>
        <v>1</v>
      </c>
      <c r="AT1403" s="17">
        <f t="shared" si="1123"/>
        <v>1</v>
      </c>
      <c r="AU1403" s="17">
        <f t="shared" si="1124"/>
        <v>1</v>
      </c>
      <c r="AV1403" s="17">
        <f t="shared" si="1046"/>
        <v>0</v>
      </c>
      <c r="AW1403" s="17"/>
      <c r="AX1403" s="18"/>
      <c r="AY1403" s="17">
        <f t="shared" si="1125"/>
        <v>3</v>
      </c>
      <c r="AZ1403" s="17">
        <f t="shared" si="1126"/>
        <v>1</v>
      </c>
      <c r="BA1403" s="17">
        <f t="shared" si="1127"/>
        <v>5</v>
      </c>
      <c r="BB1403" s="17">
        <f t="shared" si="1128"/>
        <v>5</v>
      </c>
      <c r="BC1403" s="17">
        <f t="shared" si="1051"/>
        <v>0</v>
      </c>
    </row>
    <row r="1404" spans="1:55" ht="23.25" customHeight="1" x14ac:dyDescent="0.2">
      <c r="A1404" s="25">
        <v>1359</v>
      </c>
      <c r="B1404" s="1" t="s">
        <v>2737</v>
      </c>
      <c r="C1404" s="1" t="s">
        <v>1674</v>
      </c>
      <c r="D1404" s="1">
        <v>58</v>
      </c>
      <c r="E1404" s="26" t="str">
        <f t="shared" si="1104"/>
        <v>C</v>
      </c>
      <c r="F1404" s="20">
        <v>44</v>
      </c>
      <c r="G1404" s="26" t="str">
        <f t="shared" si="1105"/>
        <v>E</v>
      </c>
      <c r="H1404" s="20">
        <v>75</v>
      </c>
      <c r="I1404" s="26" t="str">
        <f t="shared" si="1106"/>
        <v>A</v>
      </c>
      <c r="J1404" s="20">
        <v>66</v>
      </c>
      <c r="K1404" s="26" t="str">
        <f t="shared" si="1107"/>
        <v>B</v>
      </c>
      <c r="L1404" s="20"/>
      <c r="M1404" s="26" t="b">
        <f t="shared" si="1108"/>
        <v>0</v>
      </c>
      <c r="N1404" s="20">
        <v>4</v>
      </c>
      <c r="O1404" s="20">
        <f t="shared" si="1109"/>
        <v>4</v>
      </c>
      <c r="P1404" s="20">
        <f t="shared" si="1110"/>
        <v>13</v>
      </c>
      <c r="Q1404" s="21">
        <f t="shared" si="1111"/>
        <v>3.25</v>
      </c>
      <c r="R1404" s="20">
        <v>4</v>
      </c>
      <c r="S1404" s="20">
        <v>4</v>
      </c>
      <c r="T1404" s="20">
        <v>11</v>
      </c>
      <c r="U1404" s="27">
        <f t="shared" si="1112"/>
        <v>8</v>
      </c>
      <c r="V1404" s="27">
        <f t="shared" si="1113"/>
        <v>8</v>
      </c>
      <c r="W1404" s="27">
        <f t="shared" si="1114"/>
        <v>24</v>
      </c>
      <c r="X1404" s="21">
        <f t="shared" si="1115"/>
        <v>2.75</v>
      </c>
      <c r="Y1404" s="21">
        <f t="shared" si="1116"/>
        <v>3</v>
      </c>
      <c r="Z1404" s="20" t="s">
        <v>10171</v>
      </c>
      <c r="AK1404" s="17">
        <f t="shared" si="1117"/>
        <v>1</v>
      </c>
      <c r="AL1404" s="17">
        <f t="shared" si="1118"/>
        <v>1</v>
      </c>
      <c r="AM1404" s="17">
        <f t="shared" si="1119"/>
        <v>1</v>
      </c>
      <c r="AN1404" s="17">
        <f t="shared" si="1120"/>
        <v>1</v>
      </c>
      <c r="AO1404" s="17">
        <f t="shared" si="1041"/>
        <v>0</v>
      </c>
      <c r="AP1404" s="17"/>
      <c r="AQ1404" s="18"/>
      <c r="AR1404" s="17">
        <f t="shared" si="1121"/>
        <v>1</v>
      </c>
      <c r="AS1404" s="17">
        <f t="shared" si="1122"/>
        <v>1</v>
      </c>
      <c r="AT1404" s="17">
        <f t="shared" si="1123"/>
        <v>1</v>
      </c>
      <c r="AU1404" s="17">
        <f t="shared" si="1124"/>
        <v>1</v>
      </c>
      <c r="AV1404" s="17">
        <f t="shared" si="1046"/>
        <v>0</v>
      </c>
      <c r="AW1404" s="17"/>
      <c r="AX1404" s="18"/>
      <c r="AY1404" s="17">
        <f t="shared" si="1125"/>
        <v>3</v>
      </c>
      <c r="AZ1404" s="17">
        <f t="shared" si="1126"/>
        <v>1</v>
      </c>
      <c r="BA1404" s="17">
        <f t="shared" si="1127"/>
        <v>5</v>
      </c>
      <c r="BB1404" s="17">
        <f t="shared" si="1128"/>
        <v>4</v>
      </c>
      <c r="BC1404" s="17">
        <f t="shared" si="1051"/>
        <v>0</v>
      </c>
    </row>
    <row r="1405" spans="1:55" ht="23.25" customHeight="1" x14ac:dyDescent="0.2">
      <c r="A1405" s="1">
        <v>1360</v>
      </c>
      <c r="B1405" s="1" t="s">
        <v>2740</v>
      </c>
      <c r="C1405" s="1" t="s">
        <v>2741</v>
      </c>
      <c r="D1405" s="1">
        <v>52</v>
      </c>
      <c r="E1405" s="26" t="str">
        <f t="shared" si="1104"/>
        <v>C</v>
      </c>
      <c r="F1405" s="20">
        <v>50</v>
      </c>
      <c r="G1405" s="26" t="str">
        <f t="shared" si="1105"/>
        <v>C</v>
      </c>
      <c r="H1405" s="20">
        <v>73</v>
      </c>
      <c r="I1405" s="26" t="str">
        <f t="shared" si="1106"/>
        <v>A</v>
      </c>
      <c r="J1405" s="20">
        <v>67</v>
      </c>
      <c r="K1405" s="26" t="str">
        <f t="shared" si="1107"/>
        <v>B</v>
      </c>
      <c r="L1405" s="20"/>
      <c r="M1405" s="26" t="b">
        <f t="shared" si="1108"/>
        <v>0</v>
      </c>
      <c r="N1405" s="20">
        <v>4</v>
      </c>
      <c r="O1405" s="20">
        <f t="shared" si="1109"/>
        <v>4</v>
      </c>
      <c r="P1405" s="20">
        <f t="shared" si="1110"/>
        <v>15</v>
      </c>
      <c r="Q1405" s="21">
        <f t="shared" si="1111"/>
        <v>3.75</v>
      </c>
      <c r="R1405" s="20">
        <v>4</v>
      </c>
      <c r="S1405" s="20">
        <v>4</v>
      </c>
      <c r="T1405" s="20">
        <v>12</v>
      </c>
      <c r="U1405" s="27">
        <f t="shared" si="1112"/>
        <v>8</v>
      </c>
      <c r="V1405" s="27">
        <f t="shared" si="1113"/>
        <v>8</v>
      </c>
      <c r="W1405" s="27">
        <f t="shared" si="1114"/>
        <v>27</v>
      </c>
      <c r="X1405" s="21">
        <f t="shared" si="1115"/>
        <v>3</v>
      </c>
      <c r="Y1405" s="21">
        <f t="shared" si="1116"/>
        <v>3.375</v>
      </c>
      <c r="Z1405" s="20" t="s">
        <v>10171</v>
      </c>
      <c r="AK1405" s="17">
        <f t="shared" si="1117"/>
        <v>1</v>
      </c>
      <c r="AL1405" s="17">
        <f t="shared" si="1118"/>
        <v>1</v>
      </c>
      <c r="AM1405" s="17">
        <f t="shared" si="1119"/>
        <v>1</v>
      </c>
      <c r="AN1405" s="17">
        <f t="shared" si="1120"/>
        <v>1</v>
      </c>
      <c r="AO1405" s="17">
        <f t="shared" si="1041"/>
        <v>0</v>
      </c>
      <c r="AP1405" s="17"/>
      <c r="AQ1405" s="18"/>
      <c r="AR1405" s="17">
        <f t="shared" si="1121"/>
        <v>1</v>
      </c>
      <c r="AS1405" s="17">
        <f t="shared" si="1122"/>
        <v>1</v>
      </c>
      <c r="AT1405" s="17">
        <f t="shared" si="1123"/>
        <v>1</v>
      </c>
      <c r="AU1405" s="17">
        <f t="shared" si="1124"/>
        <v>1</v>
      </c>
      <c r="AV1405" s="17">
        <f t="shared" si="1046"/>
        <v>0</v>
      </c>
      <c r="AW1405" s="17"/>
      <c r="AX1405" s="18"/>
      <c r="AY1405" s="17">
        <f t="shared" si="1125"/>
        <v>3</v>
      </c>
      <c r="AZ1405" s="17">
        <f t="shared" si="1126"/>
        <v>3</v>
      </c>
      <c r="BA1405" s="17">
        <f t="shared" si="1127"/>
        <v>5</v>
      </c>
      <c r="BB1405" s="17">
        <f t="shared" si="1128"/>
        <v>4</v>
      </c>
      <c r="BC1405" s="17">
        <f t="shared" si="1051"/>
        <v>0</v>
      </c>
    </row>
    <row r="1406" spans="1:55" ht="23.25" customHeight="1" x14ac:dyDescent="0.2">
      <c r="A1406" s="1">
        <v>1361</v>
      </c>
      <c r="B1406" s="25" t="s">
        <v>2742</v>
      </c>
      <c r="C1406" s="25" t="s">
        <v>2743</v>
      </c>
      <c r="D1406" s="1">
        <v>53</v>
      </c>
      <c r="E1406" s="26" t="str">
        <f t="shared" si="1104"/>
        <v>C</v>
      </c>
      <c r="F1406" s="20">
        <v>45</v>
      </c>
      <c r="G1406" s="26" t="str">
        <f t="shared" si="1105"/>
        <v>D</v>
      </c>
      <c r="H1406" s="20">
        <v>78</v>
      </c>
      <c r="I1406" s="26" t="str">
        <f t="shared" si="1106"/>
        <v>A</v>
      </c>
      <c r="J1406" s="20">
        <v>58</v>
      </c>
      <c r="K1406" s="26" t="str">
        <f t="shared" si="1107"/>
        <v>C</v>
      </c>
      <c r="L1406" s="20"/>
      <c r="M1406" s="26" t="b">
        <f t="shared" si="1108"/>
        <v>0</v>
      </c>
      <c r="N1406" s="20">
        <v>4</v>
      </c>
      <c r="O1406" s="20">
        <f t="shared" si="1109"/>
        <v>4</v>
      </c>
      <c r="P1406" s="20">
        <f t="shared" si="1110"/>
        <v>13</v>
      </c>
      <c r="Q1406" s="21">
        <f t="shared" si="1111"/>
        <v>3.25</v>
      </c>
      <c r="R1406" s="20">
        <v>4</v>
      </c>
      <c r="S1406" s="20">
        <v>4</v>
      </c>
      <c r="T1406" s="20">
        <v>11</v>
      </c>
      <c r="U1406" s="27">
        <f t="shared" si="1112"/>
        <v>8</v>
      </c>
      <c r="V1406" s="27">
        <f t="shared" si="1113"/>
        <v>8</v>
      </c>
      <c r="W1406" s="27">
        <f t="shared" si="1114"/>
        <v>24</v>
      </c>
      <c r="X1406" s="21">
        <f t="shared" si="1115"/>
        <v>2.75</v>
      </c>
      <c r="Y1406" s="21">
        <f t="shared" si="1116"/>
        <v>3</v>
      </c>
      <c r="Z1406" s="20" t="s">
        <v>10171</v>
      </c>
      <c r="AK1406" s="17">
        <f t="shared" si="1117"/>
        <v>1</v>
      </c>
      <c r="AL1406" s="17">
        <f t="shared" si="1118"/>
        <v>1</v>
      </c>
      <c r="AM1406" s="17">
        <f t="shared" si="1119"/>
        <v>1</v>
      </c>
      <c r="AN1406" s="17">
        <f t="shared" si="1120"/>
        <v>1</v>
      </c>
      <c r="AO1406" s="17">
        <f t="shared" si="1041"/>
        <v>0</v>
      </c>
      <c r="AP1406" s="17"/>
      <c r="AQ1406" s="18"/>
      <c r="AR1406" s="17">
        <f t="shared" si="1121"/>
        <v>1</v>
      </c>
      <c r="AS1406" s="17">
        <f t="shared" si="1122"/>
        <v>1</v>
      </c>
      <c r="AT1406" s="17">
        <f t="shared" si="1123"/>
        <v>1</v>
      </c>
      <c r="AU1406" s="17">
        <f t="shared" si="1124"/>
        <v>1</v>
      </c>
      <c r="AV1406" s="17">
        <f t="shared" si="1046"/>
        <v>0</v>
      </c>
      <c r="AW1406" s="17"/>
      <c r="AX1406" s="18"/>
      <c r="AY1406" s="17">
        <f t="shared" si="1125"/>
        <v>3</v>
      </c>
      <c r="AZ1406" s="17">
        <f t="shared" si="1126"/>
        <v>2</v>
      </c>
      <c r="BA1406" s="17">
        <f t="shared" si="1127"/>
        <v>5</v>
      </c>
      <c r="BB1406" s="17">
        <f t="shared" si="1128"/>
        <v>3</v>
      </c>
      <c r="BC1406" s="17">
        <f t="shared" si="1051"/>
        <v>0</v>
      </c>
    </row>
    <row r="1407" spans="1:55" ht="23.25" customHeight="1" x14ac:dyDescent="0.2">
      <c r="A1407" s="25">
        <v>1362</v>
      </c>
      <c r="B1407" s="25" t="s">
        <v>2744</v>
      </c>
      <c r="C1407" s="25" t="s">
        <v>2745</v>
      </c>
      <c r="D1407" s="1">
        <v>47</v>
      </c>
      <c r="E1407" s="26" t="str">
        <f t="shared" si="1104"/>
        <v>D</v>
      </c>
      <c r="F1407" s="20">
        <v>45</v>
      </c>
      <c r="G1407" s="26" t="str">
        <f t="shared" si="1105"/>
        <v>D</v>
      </c>
      <c r="H1407" s="20">
        <v>74</v>
      </c>
      <c r="I1407" s="26" t="str">
        <f t="shared" si="1106"/>
        <v>A</v>
      </c>
      <c r="J1407" s="20">
        <v>64</v>
      </c>
      <c r="K1407" s="26" t="str">
        <f t="shared" si="1107"/>
        <v>B</v>
      </c>
      <c r="L1407" s="20"/>
      <c r="M1407" s="26" t="b">
        <f t="shared" si="1108"/>
        <v>0</v>
      </c>
      <c r="N1407" s="20">
        <v>4</v>
      </c>
      <c r="O1407" s="20">
        <f t="shared" si="1109"/>
        <v>4</v>
      </c>
      <c r="P1407" s="20">
        <f t="shared" si="1110"/>
        <v>13</v>
      </c>
      <c r="Q1407" s="21">
        <f t="shared" si="1111"/>
        <v>3.25</v>
      </c>
      <c r="R1407" s="20">
        <v>4</v>
      </c>
      <c r="S1407" s="20">
        <v>4</v>
      </c>
      <c r="T1407" s="20">
        <v>11</v>
      </c>
      <c r="U1407" s="27">
        <f t="shared" si="1112"/>
        <v>8</v>
      </c>
      <c r="V1407" s="27">
        <f t="shared" si="1113"/>
        <v>8</v>
      </c>
      <c r="W1407" s="27">
        <f t="shared" si="1114"/>
        <v>24</v>
      </c>
      <c r="X1407" s="21">
        <f t="shared" si="1115"/>
        <v>2.75</v>
      </c>
      <c r="Y1407" s="21">
        <f t="shared" si="1116"/>
        <v>3</v>
      </c>
      <c r="Z1407" s="20" t="s">
        <v>10171</v>
      </c>
      <c r="AK1407" s="17">
        <f t="shared" si="1117"/>
        <v>1</v>
      </c>
      <c r="AL1407" s="17">
        <f t="shared" si="1118"/>
        <v>1</v>
      </c>
      <c r="AM1407" s="17">
        <f t="shared" si="1119"/>
        <v>1</v>
      </c>
      <c r="AN1407" s="17">
        <f t="shared" si="1120"/>
        <v>1</v>
      </c>
      <c r="AO1407" s="17">
        <f t="shared" si="1041"/>
        <v>0</v>
      </c>
      <c r="AP1407" s="17"/>
      <c r="AQ1407" s="18"/>
      <c r="AR1407" s="17">
        <f t="shared" si="1121"/>
        <v>1</v>
      </c>
      <c r="AS1407" s="17">
        <f t="shared" si="1122"/>
        <v>1</v>
      </c>
      <c r="AT1407" s="17">
        <f t="shared" si="1123"/>
        <v>1</v>
      </c>
      <c r="AU1407" s="17">
        <f t="shared" si="1124"/>
        <v>1</v>
      </c>
      <c r="AV1407" s="17">
        <f t="shared" si="1046"/>
        <v>0</v>
      </c>
      <c r="AW1407" s="17"/>
      <c r="AX1407" s="18"/>
      <c r="AY1407" s="17">
        <f t="shared" si="1125"/>
        <v>2</v>
      </c>
      <c r="AZ1407" s="17">
        <f t="shared" si="1126"/>
        <v>2</v>
      </c>
      <c r="BA1407" s="17">
        <f t="shared" si="1127"/>
        <v>5</v>
      </c>
      <c r="BB1407" s="17">
        <f t="shared" si="1128"/>
        <v>4</v>
      </c>
      <c r="BC1407" s="17">
        <f t="shared" si="1051"/>
        <v>0</v>
      </c>
    </row>
    <row r="1408" spans="1:55" ht="23.25" customHeight="1" x14ac:dyDescent="0.2">
      <c r="A1408" s="1">
        <v>1363</v>
      </c>
      <c r="B1408" s="1" t="s">
        <v>2746</v>
      </c>
      <c r="C1408" s="1" t="s">
        <v>1618</v>
      </c>
      <c r="D1408" s="1">
        <v>52</v>
      </c>
      <c r="E1408" s="26" t="str">
        <f t="shared" si="1104"/>
        <v>C</v>
      </c>
      <c r="F1408" s="20">
        <v>50</v>
      </c>
      <c r="G1408" s="26" t="str">
        <f t="shared" si="1105"/>
        <v>C</v>
      </c>
      <c r="H1408" s="20">
        <v>66</v>
      </c>
      <c r="I1408" s="26" t="str">
        <f t="shared" si="1106"/>
        <v>B</v>
      </c>
      <c r="J1408" s="20">
        <v>55</v>
      </c>
      <c r="K1408" s="26" t="str">
        <f t="shared" si="1107"/>
        <v>C</v>
      </c>
      <c r="L1408" s="20"/>
      <c r="M1408" s="26" t="b">
        <f t="shared" si="1108"/>
        <v>0</v>
      </c>
      <c r="N1408" s="20">
        <v>4</v>
      </c>
      <c r="O1408" s="20">
        <f t="shared" si="1109"/>
        <v>4</v>
      </c>
      <c r="P1408" s="20">
        <f t="shared" si="1110"/>
        <v>13</v>
      </c>
      <c r="Q1408" s="21">
        <f t="shared" si="1111"/>
        <v>3.25</v>
      </c>
      <c r="R1408" s="20">
        <v>4</v>
      </c>
      <c r="S1408" s="20">
        <v>4</v>
      </c>
      <c r="T1408" s="20">
        <v>10</v>
      </c>
      <c r="U1408" s="27">
        <f t="shared" si="1112"/>
        <v>8</v>
      </c>
      <c r="V1408" s="27">
        <f t="shared" si="1113"/>
        <v>8</v>
      </c>
      <c r="W1408" s="27">
        <f t="shared" si="1114"/>
        <v>23</v>
      </c>
      <c r="X1408" s="21">
        <f t="shared" si="1115"/>
        <v>2.5</v>
      </c>
      <c r="Y1408" s="21">
        <f t="shared" si="1116"/>
        <v>2.875</v>
      </c>
      <c r="Z1408" s="20" t="s">
        <v>10171</v>
      </c>
      <c r="AK1408" s="17">
        <f t="shared" si="1117"/>
        <v>1</v>
      </c>
      <c r="AL1408" s="17">
        <f t="shared" si="1118"/>
        <v>1</v>
      </c>
      <c r="AM1408" s="17">
        <f t="shared" si="1119"/>
        <v>1</v>
      </c>
      <c r="AN1408" s="17">
        <f t="shared" si="1120"/>
        <v>1</v>
      </c>
      <c r="AO1408" s="17">
        <f t="shared" si="1041"/>
        <v>0</v>
      </c>
      <c r="AP1408" s="17"/>
      <c r="AQ1408" s="18"/>
      <c r="AR1408" s="17">
        <f t="shared" si="1121"/>
        <v>1</v>
      </c>
      <c r="AS1408" s="17">
        <f t="shared" si="1122"/>
        <v>1</v>
      </c>
      <c r="AT1408" s="17">
        <f t="shared" si="1123"/>
        <v>1</v>
      </c>
      <c r="AU1408" s="17">
        <f t="shared" si="1124"/>
        <v>1</v>
      </c>
      <c r="AV1408" s="17">
        <f t="shared" si="1046"/>
        <v>0</v>
      </c>
      <c r="AW1408" s="17"/>
      <c r="AX1408" s="18"/>
      <c r="AY1408" s="17">
        <f t="shared" si="1125"/>
        <v>3</v>
      </c>
      <c r="AZ1408" s="17">
        <f t="shared" si="1126"/>
        <v>3</v>
      </c>
      <c r="BA1408" s="17">
        <f t="shared" si="1127"/>
        <v>4</v>
      </c>
      <c r="BB1408" s="17">
        <f t="shared" si="1128"/>
        <v>3</v>
      </c>
      <c r="BC1408" s="17">
        <f t="shared" si="1051"/>
        <v>0</v>
      </c>
    </row>
    <row r="1409" spans="1:55" ht="23.25" customHeight="1" x14ac:dyDescent="0.2">
      <c r="A1409" s="1">
        <v>1364</v>
      </c>
      <c r="B1409" s="1" t="s">
        <v>2747</v>
      </c>
      <c r="C1409" s="1" t="s">
        <v>2748</v>
      </c>
      <c r="D1409" s="1">
        <v>55</v>
      </c>
      <c r="E1409" s="26" t="str">
        <f t="shared" si="1104"/>
        <v>C</v>
      </c>
      <c r="F1409" s="20">
        <v>53</v>
      </c>
      <c r="G1409" s="26" t="str">
        <f t="shared" si="1105"/>
        <v>C</v>
      </c>
      <c r="H1409" s="20">
        <v>61</v>
      </c>
      <c r="I1409" s="26" t="str">
        <f t="shared" si="1106"/>
        <v>B</v>
      </c>
      <c r="J1409" s="20">
        <v>72</v>
      </c>
      <c r="K1409" s="26" t="str">
        <f t="shared" si="1107"/>
        <v>A</v>
      </c>
      <c r="L1409" s="20"/>
      <c r="M1409" s="26" t="b">
        <f t="shared" si="1108"/>
        <v>0</v>
      </c>
      <c r="N1409" s="20">
        <v>4</v>
      </c>
      <c r="O1409" s="20">
        <f t="shared" si="1109"/>
        <v>4</v>
      </c>
      <c r="P1409" s="20">
        <f t="shared" si="1110"/>
        <v>15</v>
      </c>
      <c r="Q1409" s="21">
        <f t="shared" si="1111"/>
        <v>3.75</v>
      </c>
      <c r="R1409" s="20">
        <v>4</v>
      </c>
      <c r="S1409" s="20">
        <v>4</v>
      </c>
      <c r="T1409" s="20">
        <v>12</v>
      </c>
      <c r="U1409" s="27">
        <f t="shared" si="1112"/>
        <v>8</v>
      </c>
      <c r="V1409" s="27">
        <f t="shared" si="1113"/>
        <v>8</v>
      </c>
      <c r="W1409" s="27">
        <f t="shared" si="1114"/>
        <v>27</v>
      </c>
      <c r="X1409" s="21">
        <f t="shared" si="1115"/>
        <v>3</v>
      </c>
      <c r="Y1409" s="21">
        <f t="shared" si="1116"/>
        <v>3.375</v>
      </c>
      <c r="Z1409" s="20" t="s">
        <v>10171</v>
      </c>
      <c r="AK1409" s="17">
        <f t="shared" si="1117"/>
        <v>1</v>
      </c>
      <c r="AL1409" s="17">
        <f t="shared" si="1118"/>
        <v>1</v>
      </c>
      <c r="AM1409" s="17">
        <f t="shared" si="1119"/>
        <v>1</v>
      </c>
      <c r="AN1409" s="17">
        <f t="shared" si="1120"/>
        <v>1</v>
      </c>
      <c r="AO1409" s="17">
        <f t="shared" si="1041"/>
        <v>0</v>
      </c>
      <c r="AP1409" s="17"/>
      <c r="AQ1409" s="18"/>
      <c r="AR1409" s="17">
        <f t="shared" si="1121"/>
        <v>1</v>
      </c>
      <c r="AS1409" s="17">
        <f t="shared" si="1122"/>
        <v>1</v>
      </c>
      <c r="AT1409" s="17">
        <f t="shared" si="1123"/>
        <v>1</v>
      </c>
      <c r="AU1409" s="17">
        <f t="shared" si="1124"/>
        <v>1</v>
      </c>
      <c r="AV1409" s="17">
        <f t="shared" si="1046"/>
        <v>0</v>
      </c>
      <c r="AW1409" s="17"/>
      <c r="AX1409" s="18"/>
      <c r="AY1409" s="17">
        <f t="shared" si="1125"/>
        <v>3</v>
      </c>
      <c r="AZ1409" s="17">
        <f t="shared" si="1126"/>
        <v>3</v>
      </c>
      <c r="BA1409" s="17">
        <f t="shared" si="1127"/>
        <v>4</v>
      </c>
      <c r="BB1409" s="17">
        <f t="shared" si="1128"/>
        <v>5</v>
      </c>
      <c r="BC1409" s="17">
        <f t="shared" si="1051"/>
        <v>0</v>
      </c>
    </row>
    <row r="1410" spans="1:55" ht="23.25" customHeight="1" x14ac:dyDescent="0.2">
      <c r="A1410" s="25">
        <v>1365</v>
      </c>
      <c r="B1410" s="25" t="s">
        <v>2749</v>
      </c>
      <c r="C1410" s="25" t="s">
        <v>2750</v>
      </c>
      <c r="D1410" s="1">
        <v>46</v>
      </c>
      <c r="E1410" s="26" t="str">
        <f t="shared" si="1104"/>
        <v>D</v>
      </c>
      <c r="F1410" s="20">
        <v>41</v>
      </c>
      <c r="G1410" s="26" t="str">
        <f t="shared" si="1105"/>
        <v>E</v>
      </c>
      <c r="H1410" s="20">
        <v>67</v>
      </c>
      <c r="I1410" s="26" t="str">
        <f t="shared" si="1106"/>
        <v>B</v>
      </c>
      <c r="J1410" s="20">
        <v>74</v>
      </c>
      <c r="K1410" s="26" t="str">
        <f t="shared" si="1107"/>
        <v>A</v>
      </c>
      <c r="L1410" s="20"/>
      <c r="M1410" s="26" t="b">
        <f t="shared" si="1108"/>
        <v>0</v>
      </c>
      <c r="N1410" s="20">
        <v>4</v>
      </c>
      <c r="O1410" s="20">
        <f t="shared" si="1109"/>
        <v>4</v>
      </c>
      <c r="P1410" s="20">
        <f t="shared" si="1110"/>
        <v>12</v>
      </c>
      <c r="Q1410" s="21">
        <f t="shared" si="1111"/>
        <v>3</v>
      </c>
      <c r="R1410" s="20">
        <v>4</v>
      </c>
      <c r="S1410" s="20">
        <v>4</v>
      </c>
      <c r="T1410" s="20">
        <v>10</v>
      </c>
      <c r="U1410" s="27">
        <f t="shared" si="1112"/>
        <v>8</v>
      </c>
      <c r="V1410" s="27">
        <f t="shared" si="1113"/>
        <v>8</v>
      </c>
      <c r="W1410" s="27">
        <f t="shared" si="1114"/>
        <v>22</v>
      </c>
      <c r="X1410" s="21">
        <f t="shared" si="1115"/>
        <v>2.5</v>
      </c>
      <c r="Y1410" s="21">
        <f t="shared" si="1116"/>
        <v>2.75</v>
      </c>
      <c r="Z1410" s="20" t="s">
        <v>10171</v>
      </c>
      <c r="AK1410" s="17">
        <f t="shared" si="1117"/>
        <v>1</v>
      </c>
      <c r="AL1410" s="17">
        <f t="shared" si="1118"/>
        <v>1</v>
      </c>
      <c r="AM1410" s="17">
        <f t="shared" si="1119"/>
        <v>1</v>
      </c>
      <c r="AN1410" s="17">
        <f t="shared" si="1120"/>
        <v>1</v>
      </c>
      <c r="AO1410" s="17">
        <f t="shared" si="1041"/>
        <v>0</v>
      </c>
      <c r="AP1410" s="17"/>
      <c r="AQ1410" s="18"/>
      <c r="AR1410" s="17">
        <f t="shared" si="1121"/>
        <v>1</v>
      </c>
      <c r="AS1410" s="17">
        <f t="shared" si="1122"/>
        <v>1</v>
      </c>
      <c r="AT1410" s="17">
        <f t="shared" si="1123"/>
        <v>1</v>
      </c>
      <c r="AU1410" s="17">
        <f t="shared" si="1124"/>
        <v>1</v>
      </c>
      <c r="AV1410" s="17">
        <f t="shared" si="1046"/>
        <v>0</v>
      </c>
      <c r="AW1410" s="17"/>
      <c r="AX1410" s="18"/>
      <c r="AY1410" s="17">
        <f t="shared" si="1125"/>
        <v>2</v>
      </c>
      <c r="AZ1410" s="17">
        <f t="shared" si="1126"/>
        <v>1</v>
      </c>
      <c r="BA1410" s="17">
        <f t="shared" si="1127"/>
        <v>4</v>
      </c>
      <c r="BB1410" s="17">
        <f t="shared" si="1128"/>
        <v>5</v>
      </c>
      <c r="BC1410" s="17">
        <f t="shared" si="1051"/>
        <v>0</v>
      </c>
    </row>
    <row r="1411" spans="1:55" ht="23.25" customHeight="1" x14ac:dyDescent="0.2">
      <c r="A1411" s="1">
        <v>1366</v>
      </c>
      <c r="B1411" s="1" t="s">
        <v>2751</v>
      </c>
      <c r="C1411" s="1" t="s">
        <v>2752</v>
      </c>
      <c r="D1411" s="1">
        <v>55</v>
      </c>
      <c r="E1411" s="26" t="str">
        <f t="shared" si="1104"/>
        <v>C</v>
      </c>
      <c r="F1411" s="20">
        <v>46</v>
      </c>
      <c r="G1411" s="26" t="str">
        <f t="shared" si="1105"/>
        <v>D</v>
      </c>
      <c r="H1411" s="20">
        <v>58</v>
      </c>
      <c r="I1411" s="26" t="str">
        <f t="shared" si="1106"/>
        <v>C</v>
      </c>
      <c r="J1411" s="20">
        <v>59</v>
      </c>
      <c r="K1411" s="26" t="str">
        <f t="shared" si="1107"/>
        <v>C</v>
      </c>
      <c r="L1411" s="20"/>
      <c r="M1411" s="26" t="b">
        <f t="shared" si="1108"/>
        <v>0</v>
      </c>
      <c r="N1411" s="20">
        <v>4</v>
      </c>
      <c r="O1411" s="20">
        <f t="shared" si="1109"/>
        <v>4</v>
      </c>
      <c r="P1411" s="20">
        <f t="shared" si="1110"/>
        <v>11</v>
      </c>
      <c r="Q1411" s="21">
        <f t="shared" si="1111"/>
        <v>2.75</v>
      </c>
      <c r="R1411" s="20">
        <v>4</v>
      </c>
      <c r="S1411" s="20">
        <v>4</v>
      </c>
      <c r="T1411" s="20">
        <v>10</v>
      </c>
      <c r="U1411" s="27">
        <f t="shared" si="1112"/>
        <v>8</v>
      </c>
      <c r="V1411" s="27">
        <f t="shared" si="1113"/>
        <v>8</v>
      </c>
      <c r="W1411" s="27">
        <f t="shared" si="1114"/>
        <v>21</v>
      </c>
      <c r="X1411" s="21">
        <f t="shared" si="1115"/>
        <v>2.5</v>
      </c>
      <c r="Y1411" s="21">
        <f t="shared" si="1116"/>
        <v>2.625</v>
      </c>
      <c r="Z1411" s="20" t="s">
        <v>10171</v>
      </c>
      <c r="AK1411" s="17">
        <f t="shared" si="1117"/>
        <v>1</v>
      </c>
      <c r="AL1411" s="17">
        <f t="shared" si="1118"/>
        <v>1</v>
      </c>
      <c r="AM1411" s="17">
        <f t="shared" si="1119"/>
        <v>1</v>
      </c>
      <c r="AN1411" s="17">
        <f t="shared" si="1120"/>
        <v>1</v>
      </c>
      <c r="AO1411" s="17">
        <f t="shared" si="1041"/>
        <v>0</v>
      </c>
      <c r="AP1411" s="17"/>
      <c r="AQ1411" s="18"/>
      <c r="AR1411" s="17">
        <f t="shared" si="1121"/>
        <v>1</v>
      </c>
      <c r="AS1411" s="17">
        <f t="shared" si="1122"/>
        <v>1</v>
      </c>
      <c r="AT1411" s="17">
        <f t="shared" si="1123"/>
        <v>1</v>
      </c>
      <c r="AU1411" s="17">
        <f t="shared" si="1124"/>
        <v>1</v>
      </c>
      <c r="AV1411" s="17">
        <f t="shared" si="1046"/>
        <v>0</v>
      </c>
      <c r="AW1411" s="17"/>
      <c r="AX1411" s="18"/>
      <c r="AY1411" s="17">
        <f t="shared" si="1125"/>
        <v>3</v>
      </c>
      <c r="AZ1411" s="17">
        <f t="shared" si="1126"/>
        <v>2</v>
      </c>
      <c r="BA1411" s="17">
        <f t="shared" si="1127"/>
        <v>3</v>
      </c>
      <c r="BB1411" s="17">
        <f t="shared" si="1128"/>
        <v>3</v>
      </c>
      <c r="BC1411" s="17">
        <f t="shared" si="1051"/>
        <v>0</v>
      </c>
    </row>
    <row r="1412" spans="1:55" ht="23.25" customHeight="1" x14ac:dyDescent="0.2">
      <c r="A1412" s="1">
        <v>1367</v>
      </c>
      <c r="B1412" s="1" t="s">
        <v>2753</v>
      </c>
      <c r="C1412" s="1" t="s">
        <v>2754</v>
      </c>
      <c r="D1412" s="1">
        <v>55</v>
      </c>
      <c r="E1412" s="26" t="str">
        <f t="shared" si="1104"/>
        <v>C</v>
      </c>
      <c r="F1412" s="20">
        <v>54</v>
      </c>
      <c r="G1412" s="26" t="str">
        <f t="shared" si="1105"/>
        <v>C</v>
      </c>
      <c r="H1412" s="20">
        <v>64</v>
      </c>
      <c r="I1412" s="26" t="str">
        <f t="shared" si="1106"/>
        <v>B</v>
      </c>
      <c r="J1412" s="20">
        <v>64</v>
      </c>
      <c r="K1412" s="26" t="str">
        <f t="shared" si="1107"/>
        <v>B</v>
      </c>
      <c r="L1412" s="20"/>
      <c r="M1412" s="26" t="b">
        <f t="shared" si="1108"/>
        <v>0</v>
      </c>
      <c r="N1412" s="20">
        <v>4</v>
      </c>
      <c r="O1412" s="20">
        <f t="shared" si="1109"/>
        <v>4</v>
      </c>
      <c r="P1412" s="20">
        <f t="shared" si="1110"/>
        <v>14</v>
      </c>
      <c r="Q1412" s="21">
        <f t="shared" si="1111"/>
        <v>3.5</v>
      </c>
      <c r="R1412" s="20">
        <v>4</v>
      </c>
      <c r="S1412" s="20">
        <v>4</v>
      </c>
      <c r="T1412" s="20">
        <v>11</v>
      </c>
      <c r="U1412" s="27">
        <f t="shared" si="1112"/>
        <v>8</v>
      </c>
      <c r="V1412" s="27">
        <f t="shared" si="1113"/>
        <v>8</v>
      </c>
      <c r="W1412" s="27">
        <f t="shared" si="1114"/>
        <v>25</v>
      </c>
      <c r="X1412" s="21">
        <f t="shared" si="1115"/>
        <v>2.75</v>
      </c>
      <c r="Y1412" s="21">
        <f t="shared" si="1116"/>
        <v>3.125</v>
      </c>
      <c r="Z1412" s="20" t="s">
        <v>10171</v>
      </c>
      <c r="AK1412" s="17">
        <f t="shared" si="1117"/>
        <v>1</v>
      </c>
      <c r="AL1412" s="17">
        <f t="shared" si="1118"/>
        <v>1</v>
      </c>
      <c r="AM1412" s="17">
        <f t="shared" si="1119"/>
        <v>1</v>
      </c>
      <c r="AN1412" s="17">
        <f t="shared" si="1120"/>
        <v>1</v>
      </c>
      <c r="AO1412" s="17">
        <f t="shared" si="1041"/>
        <v>0</v>
      </c>
      <c r="AP1412" s="17"/>
      <c r="AQ1412" s="18"/>
      <c r="AR1412" s="17">
        <f t="shared" si="1121"/>
        <v>1</v>
      </c>
      <c r="AS1412" s="17">
        <f t="shared" si="1122"/>
        <v>1</v>
      </c>
      <c r="AT1412" s="17">
        <f t="shared" si="1123"/>
        <v>1</v>
      </c>
      <c r="AU1412" s="17">
        <f t="shared" si="1124"/>
        <v>1</v>
      </c>
      <c r="AV1412" s="17">
        <f t="shared" si="1046"/>
        <v>0</v>
      </c>
      <c r="AW1412" s="17"/>
      <c r="AX1412" s="18"/>
      <c r="AY1412" s="17">
        <f t="shared" si="1125"/>
        <v>3</v>
      </c>
      <c r="AZ1412" s="17">
        <f t="shared" si="1126"/>
        <v>3</v>
      </c>
      <c r="BA1412" s="17">
        <f t="shared" si="1127"/>
        <v>4</v>
      </c>
      <c r="BB1412" s="17">
        <f t="shared" si="1128"/>
        <v>4</v>
      </c>
      <c r="BC1412" s="17">
        <f t="shared" si="1051"/>
        <v>0</v>
      </c>
    </row>
    <row r="1413" spans="1:55" ht="23.25" customHeight="1" x14ac:dyDescent="0.2">
      <c r="A1413" s="25">
        <v>1368</v>
      </c>
      <c r="B1413" s="25" t="s">
        <v>2755</v>
      </c>
      <c r="C1413" s="25" t="s">
        <v>2756</v>
      </c>
      <c r="D1413" s="1">
        <v>48</v>
      </c>
      <c r="E1413" s="26" t="str">
        <f t="shared" si="1104"/>
        <v>D</v>
      </c>
      <c r="F1413" s="20">
        <v>52</v>
      </c>
      <c r="G1413" s="26" t="str">
        <f t="shared" si="1105"/>
        <v>C</v>
      </c>
      <c r="H1413" s="20">
        <v>55</v>
      </c>
      <c r="I1413" s="26" t="str">
        <f t="shared" si="1106"/>
        <v>C</v>
      </c>
      <c r="J1413" s="20">
        <v>71</v>
      </c>
      <c r="K1413" s="26" t="str">
        <f t="shared" si="1107"/>
        <v>A</v>
      </c>
      <c r="L1413" s="20"/>
      <c r="M1413" s="26" t="b">
        <f t="shared" si="1108"/>
        <v>0</v>
      </c>
      <c r="N1413" s="20">
        <v>4</v>
      </c>
      <c r="O1413" s="20">
        <f t="shared" si="1109"/>
        <v>4</v>
      </c>
      <c r="P1413" s="20">
        <f t="shared" si="1110"/>
        <v>13</v>
      </c>
      <c r="Q1413" s="21">
        <f t="shared" si="1111"/>
        <v>3.25</v>
      </c>
      <c r="R1413" s="20">
        <v>4</v>
      </c>
      <c r="S1413" s="20">
        <v>4</v>
      </c>
      <c r="T1413" s="20">
        <v>13</v>
      </c>
      <c r="U1413" s="27">
        <f t="shared" si="1112"/>
        <v>8</v>
      </c>
      <c r="V1413" s="27">
        <f t="shared" si="1113"/>
        <v>8</v>
      </c>
      <c r="W1413" s="27">
        <f t="shared" si="1114"/>
        <v>26</v>
      </c>
      <c r="X1413" s="21">
        <f t="shared" si="1115"/>
        <v>3.25</v>
      </c>
      <c r="Y1413" s="21">
        <f t="shared" si="1116"/>
        <v>3.25</v>
      </c>
      <c r="Z1413" s="20" t="s">
        <v>10171</v>
      </c>
      <c r="AK1413" s="17">
        <f t="shared" si="1117"/>
        <v>1</v>
      </c>
      <c r="AL1413" s="17">
        <f t="shared" si="1118"/>
        <v>1</v>
      </c>
      <c r="AM1413" s="17">
        <f t="shared" si="1119"/>
        <v>1</v>
      </c>
      <c r="AN1413" s="17">
        <f t="shared" si="1120"/>
        <v>1</v>
      </c>
      <c r="AO1413" s="17">
        <f t="shared" si="1041"/>
        <v>0</v>
      </c>
      <c r="AP1413" s="17"/>
      <c r="AQ1413" s="18"/>
      <c r="AR1413" s="17">
        <f t="shared" si="1121"/>
        <v>1</v>
      </c>
      <c r="AS1413" s="17">
        <f t="shared" si="1122"/>
        <v>1</v>
      </c>
      <c r="AT1413" s="17">
        <f t="shared" si="1123"/>
        <v>1</v>
      </c>
      <c r="AU1413" s="17">
        <f t="shared" si="1124"/>
        <v>1</v>
      </c>
      <c r="AV1413" s="17">
        <f t="shared" si="1046"/>
        <v>0</v>
      </c>
      <c r="AW1413" s="17"/>
      <c r="AX1413" s="18"/>
      <c r="AY1413" s="17">
        <f t="shared" si="1125"/>
        <v>2</v>
      </c>
      <c r="AZ1413" s="17">
        <f t="shared" si="1126"/>
        <v>3</v>
      </c>
      <c r="BA1413" s="17">
        <f t="shared" si="1127"/>
        <v>3</v>
      </c>
      <c r="BB1413" s="17">
        <f t="shared" si="1128"/>
        <v>5</v>
      </c>
      <c r="BC1413" s="17">
        <f t="shared" si="1051"/>
        <v>0</v>
      </c>
    </row>
    <row r="1414" spans="1:55" ht="23.25" customHeight="1" x14ac:dyDescent="0.2">
      <c r="A1414" s="1">
        <v>1369</v>
      </c>
      <c r="B1414" s="1" t="s">
        <v>2757</v>
      </c>
      <c r="C1414" s="1" t="s">
        <v>2758</v>
      </c>
      <c r="D1414" s="1">
        <v>60</v>
      </c>
      <c r="E1414" s="26" t="str">
        <f t="shared" si="1104"/>
        <v>B</v>
      </c>
      <c r="F1414" s="20">
        <v>75</v>
      </c>
      <c r="G1414" s="26" t="str">
        <f t="shared" si="1105"/>
        <v>A</v>
      </c>
      <c r="H1414" s="20">
        <v>72</v>
      </c>
      <c r="I1414" s="26" t="str">
        <f t="shared" si="1106"/>
        <v>A</v>
      </c>
      <c r="J1414" s="20">
        <v>66</v>
      </c>
      <c r="K1414" s="26" t="str">
        <f t="shared" si="1107"/>
        <v>B</v>
      </c>
      <c r="L1414" s="20"/>
      <c r="M1414" s="26" t="b">
        <f t="shared" si="1108"/>
        <v>0</v>
      </c>
      <c r="N1414" s="20">
        <v>4</v>
      </c>
      <c r="O1414" s="20">
        <f t="shared" si="1109"/>
        <v>4</v>
      </c>
      <c r="P1414" s="20">
        <f t="shared" si="1110"/>
        <v>18</v>
      </c>
      <c r="Q1414" s="21">
        <f t="shared" si="1111"/>
        <v>4.5</v>
      </c>
      <c r="R1414" s="20">
        <v>4</v>
      </c>
      <c r="S1414" s="20">
        <v>4</v>
      </c>
      <c r="T1414" s="20">
        <v>12</v>
      </c>
      <c r="U1414" s="27">
        <f t="shared" si="1112"/>
        <v>8</v>
      </c>
      <c r="V1414" s="27">
        <f t="shared" si="1113"/>
        <v>8</v>
      </c>
      <c r="W1414" s="27">
        <f t="shared" si="1114"/>
        <v>30</v>
      </c>
      <c r="X1414" s="21">
        <f t="shared" si="1115"/>
        <v>3</v>
      </c>
      <c r="Y1414" s="21">
        <f t="shared" si="1116"/>
        <v>3.75</v>
      </c>
      <c r="Z1414" s="20" t="s">
        <v>10171</v>
      </c>
      <c r="AK1414" s="17">
        <f t="shared" si="1117"/>
        <v>1</v>
      </c>
      <c r="AL1414" s="17">
        <f t="shared" si="1118"/>
        <v>1</v>
      </c>
      <c r="AM1414" s="17">
        <f t="shared" si="1119"/>
        <v>1</v>
      </c>
      <c r="AN1414" s="17">
        <f t="shared" si="1120"/>
        <v>1</v>
      </c>
      <c r="AO1414" s="17">
        <f t="shared" si="1041"/>
        <v>0</v>
      </c>
      <c r="AP1414" s="17"/>
      <c r="AQ1414" s="18"/>
      <c r="AR1414" s="17">
        <f t="shared" si="1121"/>
        <v>1</v>
      </c>
      <c r="AS1414" s="17">
        <f t="shared" si="1122"/>
        <v>1</v>
      </c>
      <c r="AT1414" s="17">
        <f t="shared" si="1123"/>
        <v>1</v>
      </c>
      <c r="AU1414" s="17">
        <f t="shared" si="1124"/>
        <v>1</v>
      </c>
      <c r="AV1414" s="17">
        <f t="shared" si="1046"/>
        <v>0</v>
      </c>
      <c r="AW1414" s="17"/>
      <c r="AX1414" s="18"/>
      <c r="AY1414" s="17">
        <f t="shared" si="1125"/>
        <v>4</v>
      </c>
      <c r="AZ1414" s="17">
        <f t="shared" si="1126"/>
        <v>5</v>
      </c>
      <c r="BA1414" s="17">
        <f t="shared" si="1127"/>
        <v>5</v>
      </c>
      <c r="BB1414" s="17">
        <f t="shared" si="1128"/>
        <v>4</v>
      </c>
      <c r="BC1414" s="17">
        <f t="shared" si="1051"/>
        <v>0</v>
      </c>
    </row>
    <row r="1415" spans="1:55" ht="23.25" customHeight="1" x14ac:dyDescent="0.2">
      <c r="A1415" s="1">
        <v>1370</v>
      </c>
      <c r="B1415" s="25" t="s">
        <v>2759</v>
      </c>
      <c r="C1415" s="25" t="s">
        <v>2760</v>
      </c>
      <c r="D1415" s="1">
        <v>51</v>
      </c>
      <c r="E1415" s="26" t="str">
        <f t="shared" si="1104"/>
        <v>C</v>
      </c>
      <c r="F1415" s="20">
        <v>75</v>
      </c>
      <c r="G1415" s="26" t="str">
        <f t="shared" si="1105"/>
        <v>A</v>
      </c>
      <c r="H1415" s="20">
        <v>74</v>
      </c>
      <c r="I1415" s="26" t="str">
        <f t="shared" si="1106"/>
        <v>A</v>
      </c>
      <c r="J1415" s="20">
        <v>61</v>
      </c>
      <c r="K1415" s="26" t="str">
        <f t="shared" si="1107"/>
        <v>B</v>
      </c>
      <c r="L1415" s="20"/>
      <c r="M1415" s="26" t="b">
        <f t="shared" si="1108"/>
        <v>0</v>
      </c>
      <c r="N1415" s="20">
        <v>4</v>
      </c>
      <c r="O1415" s="20">
        <f t="shared" si="1109"/>
        <v>4</v>
      </c>
      <c r="P1415" s="20">
        <f t="shared" si="1110"/>
        <v>17</v>
      </c>
      <c r="Q1415" s="21">
        <f t="shared" si="1111"/>
        <v>4.25</v>
      </c>
      <c r="R1415" s="20">
        <v>4</v>
      </c>
      <c r="S1415" s="20">
        <v>4</v>
      </c>
      <c r="T1415" s="20">
        <v>12</v>
      </c>
      <c r="U1415" s="27">
        <f t="shared" si="1112"/>
        <v>8</v>
      </c>
      <c r="V1415" s="27">
        <f t="shared" si="1113"/>
        <v>8</v>
      </c>
      <c r="W1415" s="27">
        <f t="shared" si="1114"/>
        <v>29</v>
      </c>
      <c r="X1415" s="21">
        <f t="shared" si="1115"/>
        <v>3</v>
      </c>
      <c r="Y1415" s="21">
        <f t="shared" si="1116"/>
        <v>3.625</v>
      </c>
      <c r="Z1415" s="20" t="s">
        <v>10171</v>
      </c>
      <c r="AK1415" s="17">
        <f t="shared" si="1117"/>
        <v>1</v>
      </c>
      <c r="AL1415" s="17">
        <f t="shared" si="1118"/>
        <v>1</v>
      </c>
      <c r="AM1415" s="17">
        <f t="shared" si="1119"/>
        <v>1</v>
      </c>
      <c r="AN1415" s="17">
        <f t="shared" si="1120"/>
        <v>1</v>
      </c>
      <c r="AO1415" s="17">
        <f t="shared" si="1041"/>
        <v>0</v>
      </c>
      <c r="AP1415" s="17"/>
      <c r="AQ1415" s="18"/>
      <c r="AR1415" s="17">
        <f t="shared" si="1121"/>
        <v>1</v>
      </c>
      <c r="AS1415" s="17">
        <f t="shared" si="1122"/>
        <v>1</v>
      </c>
      <c r="AT1415" s="17">
        <f t="shared" si="1123"/>
        <v>1</v>
      </c>
      <c r="AU1415" s="17">
        <f t="shared" si="1124"/>
        <v>1</v>
      </c>
      <c r="AV1415" s="17">
        <f t="shared" si="1046"/>
        <v>0</v>
      </c>
      <c r="AW1415" s="17"/>
      <c r="AX1415" s="18"/>
      <c r="AY1415" s="17">
        <f t="shared" si="1125"/>
        <v>3</v>
      </c>
      <c r="AZ1415" s="17">
        <f t="shared" si="1126"/>
        <v>5</v>
      </c>
      <c r="BA1415" s="17">
        <f t="shared" si="1127"/>
        <v>5</v>
      </c>
      <c r="BB1415" s="17">
        <f t="shared" si="1128"/>
        <v>4</v>
      </c>
      <c r="BC1415" s="17">
        <f t="shared" si="1051"/>
        <v>0</v>
      </c>
    </row>
    <row r="1416" spans="1:55" ht="23.25" customHeight="1" x14ac:dyDescent="0.2">
      <c r="A1416" s="25">
        <v>1371</v>
      </c>
      <c r="B1416" s="25" t="s">
        <v>2761</v>
      </c>
      <c r="C1416" s="25" t="s">
        <v>2762</v>
      </c>
      <c r="D1416" s="1">
        <v>42</v>
      </c>
      <c r="E1416" s="26" t="str">
        <f t="shared" si="1104"/>
        <v>E</v>
      </c>
      <c r="F1416" s="20">
        <v>40</v>
      </c>
      <c r="G1416" s="26" t="str">
        <f t="shared" si="1105"/>
        <v>E</v>
      </c>
      <c r="H1416" s="20">
        <v>59</v>
      </c>
      <c r="I1416" s="26" t="str">
        <f t="shared" si="1106"/>
        <v>C</v>
      </c>
      <c r="J1416" s="20">
        <v>67</v>
      </c>
      <c r="K1416" s="26" t="str">
        <f t="shared" si="1107"/>
        <v>B</v>
      </c>
      <c r="L1416" s="20"/>
      <c r="M1416" s="26" t="b">
        <f t="shared" si="1108"/>
        <v>0</v>
      </c>
      <c r="N1416" s="20">
        <v>4</v>
      </c>
      <c r="O1416" s="20">
        <f t="shared" si="1109"/>
        <v>4</v>
      </c>
      <c r="P1416" s="20">
        <f t="shared" si="1110"/>
        <v>9</v>
      </c>
      <c r="Q1416" s="21">
        <f t="shared" si="1111"/>
        <v>2.25</v>
      </c>
      <c r="R1416" s="20">
        <v>4</v>
      </c>
      <c r="S1416" s="20">
        <v>4</v>
      </c>
      <c r="T1416" s="20">
        <v>10</v>
      </c>
      <c r="U1416" s="27">
        <f t="shared" si="1112"/>
        <v>8</v>
      </c>
      <c r="V1416" s="27">
        <f t="shared" si="1113"/>
        <v>8</v>
      </c>
      <c r="W1416" s="27">
        <f t="shared" si="1114"/>
        <v>19</v>
      </c>
      <c r="X1416" s="21">
        <f t="shared" si="1115"/>
        <v>2.5</v>
      </c>
      <c r="Y1416" s="21">
        <f t="shared" si="1116"/>
        <v>2.375</v>
      </c>
      <c r="Z1416" s="20" t="s">
        <v>10171</v>
      </c>
      <c r="AK1416" s="17">
        <f t="shared" si="1117"/>
        <v>1</v>
      </c>
      <c r="AL1416" s="17">
        <f t="shared" si="1118"/>
        <v>1</v>
      </c>
      <c r="AM1416" s="17">
        <f t="shared" si="1119"/>
        <v>1</v>
      </c>
      <c r="AN1416" s="17">
        <f t="shared" si="1120"/>
        <v>1</v>
      </c>
      <c r="AO1416" s="17">
        <f t="shared" si="1041"/>
        <v>0</v>
      </c>
      <c r="AP1416" s="17"/>
      <c r="AQ1416" s="18"/>
      <c r="AR1416" s="17">
        <f t="shared" si="1121"/>
        <v>1</v>
      </c>
      <c r="AS1416" s="17">
        <f t="shared" si="1122"/>
        <v>1</v>
      </c>
      <c r="AT1416" s="17">
        <f t="shared" si="1123"/>
        <v>1</v>
      </c>
      <c r="AU1416" s="17">
        <f t="shared" si="1124"/>
        <v>1</v>
      </c>
      <c r="AV1416" s="17">
        <f t="shared" si="1046"/>
        <v>0</v>
      </c>
      <c r="AW1416" s="17"/>
      <c r="AX1416" s="18"/>
      <c r="AY1416" s="17">
        <f t="shared" si="1125"/>
        <v>1</v>
      </c>
      <c r="AZ1416" s="17">
        <f t="shared" si="1126"/>
        <v>1</v>
      </c>
      <c r="BA1416" s="17">
        <f t="shared" si="1127"/>
        <v>3</v>
      </c>
      <c r="BB1416" s="17">
        <f t="shared" si="1128"/>
        <v>4</v>
      </c>
      <c r="BC1416" s="17">
        <f t="shared" si="1051"/>
        <v>0</v>
      </c>
    </row>
    <row r="1417" spans="1:55" ht="23.25" customHeight="1" x14ac:dyDescent="0.2">
      <c r="A1417" s="1">
        <v>1372</v>
      </c>
      <c r="B1417" s="1" t="s">
        <v>2763</v>
      </c>
      <c r="C1417" s="1" t="s">
        <v>2764</v>
      </c>
      <c r="D1417" s="20">
        <v>48</v>
      </c>
      <c r="E1417" s="26" t="str">
        <f t="shared" si="1104"/>
        <v>D</v>
      </c>
      <c r="F1417" s="20">
        <v>46</v>
      </c>
      <c r="G1417" s="26" t="str">
        <f t="shared" si="1105"/>
        <v>D</v>
      </c>
      <c r="H1417" s="20">
        <v>64</v>
      </c>
      <c r="I1417" s="26" t="str">
        <f t="shared" si="1106"/>
        <v>B</v>
      </c>
      <c r="J1417" s="20">
        <v>58</v>
      </c>
      <c r="K1417" s="26" t="str">
        <f t="shared" si="1107"/>
        <v>C</v>
      </c>
      <c r="L1417" s="20"/>
      <c r="M1417" s="26" t="b">
        <f t="shared" si="1108"/>
        <v>0</v>
      </c>
      <c r="N1417" s="20">
        <v>4</v>
      </c>
      <c r="O1417" s="20">
        <f t="shared" si="1109"/>
        <v>4</v>
      </c>
      <c r="P1417" s="20">
        <f t="shared" si="1110"/>
        <v>11</v>
      </c>
      <c r="Q1417" s="21">
        <f t="shared" si="1111"/>
        <v>2.75</v>
      </c>
      <c r="R1417" s="20">
        <v>4</v>
      </c>
      <c r="S1417" s="20">
        <v>4</v>
      </c>
      <c r="T1417" s="20">
        <v>11</v>
      </c>
      <c r="U1417" s="27">
        <f t="shared" si="1112"/>
        <v>8</v>
      </c>
      <c r="V1417" s="27">
        <f t="shared" si="1113"/>
        <v>8</v>
      </c>
      <c r="W1417" s="27">
        <f t="shared" si="1114"/>
        <v>22</v>
      </c>
      <c r="X1417" s="21">
        <f t="shared" si="1115"/>
        <v>2.75</v>
      </c>
      <c r="Y1417" s="21">
        <f t="shared" si="1116"/>
        <v>2.75</v>
      </c>
      <c r="Z1417" s="20" t="s">
        <v>10171</v>
      </c>
      <c r="AK1417" s="17">
        <f t="shared" si="1117"/>
        <v>1</v>
      </c>
      <c r="AL1417" s="17">
        <f t="shared" si="1118"/>
        <v>1</v>
      </c>
      <c r="AM1417" s="17">
        <f t="shared" si="1119"/>
        <v>1</v>
      </c>
      <c r="AN1417" s="17">
        <f t="shared" si="1120"/>
        <v>1</v>
      </c>
      <c r="AO1417" s="17">
        <f t="shared" si="1041"/>
        <v>0</v>
      </c>
      <c r="AP1417" s="17"/>
      <c r="AQ1417" s="18"/>
      <c r="AR1417" s="17">
        <f t="shared" si="1121"/>
        <v>1</v>
      </c>
      <c r="AS1417" s="17">
        <f t="shared" si="1122"/>
        <v>1</v>
      </c>
      <c r="AT1417" s="17">
        <f t="shared" si="1123"/>
        <v>1</v>
      </c>
      <c r="AU1417" s="17">
        <f t="shared" si="1124"/>
        <v>1</v>
      </c>
      <c r="AV1417" s="17">
        <f t="shared" si="1046"/>
        <v>0</v>
      </c>
      <c r="AW1417" s="17"/>
      <c r="AX1417" s="18"/>
      <c r="AY1417" s="17">
        <f t="shared" si="1125"/>
        <v>2</v>
      </c>
      <c r="AZ1417" s="17">
        <f t="shared" si="1126"/>
        <v>2</v>
      </c>
      <c r="BA1417" s="17">
        <f t="shared" si="1127"/>
        <v>4</v>
      </c>
      <c r="BB1417" s="17">
        <f t="shared" si="1128"/>
        <v>3</v>
      </c>
      <c r="BC1417" s="17">
        <f t="shared" si="1051"/>
        <v>0</v>
      </c>
    </row>
    <row r="1418" spans="1:55" ht="23.25" customHeight="1" x14ac:dyDescent="0.2">
      <c r="A1418" s="1">
        <v>1373</v>
      </c>
      <c r="B1418" s="25" t="s">
        <v>2765</v>
      </c>
      <c r="C1418" s="25" t="s">
        <v>2766</v>
      </c>
      <c r="D1418" s="1">
        <v>53</v>
      </c>
      <c r="E1418" s="26" t="str">
        <f t="shared" si="1104"/>
        <v>C</v>
      </c>
      <c r="F1418" s="20">
        <v>45</v>
      </c>
      <c r="G1418" s="26" t="str">
        <f t="shared" si="1105"/>
        <v>D</v>
      </c>
      <c r="H1418" s="20">
        <v>71</v>
      </c>
      <c r="I1418" s="26" t="str">
        <f t="shared" si="1106"/>
        <v>A</v>
      </c>
      <c r="J1418" s="20">
        <v>64</v>
      </c>
      <c r="K1418" s="26" t="str">
        <f t="shared" si="1107"/>
        <v>B</v>
      </c>
      <c r="L1418" s="20"/>
      <c r="M1418" s="26" t="b">
        <f t="shared" si="1108"/>
        <v>0</v>
      </c>
      <c r="N1418" s="20">
        <v>4</v>
      </c>
      <c r="O1418" s="20">
        <f t="shared" si="1109"/>
        <v>4</v>
      </c>
      <c r="P1418" s="20">
        <f t="shared" si="1110"/>
        <v>14</v>
      </c>
      <c r="Q1418" s="21">
        <f t="shared" si="1111"/>
        <v>3.5</v>
      </c>
      <c r="R1418" s="20">
        <v>4</v>
      </c>
      <c r="S1418" s="20">
        <v>4</v>
      </c>
      <c r="T1418" s="20">
        <v>12</v>
      </c>
      <c r="U1418" s="27">
        <f t="shared" si="1112"/>
        <v>8</v>
      </c>
      <c r="V1418" s="27">
        <f t="shared" si="1113"/>
        <v>8</v>
      </c>
      <c r="W1418" s="27">
        <f t="shared" si="1114"/>
        <v>26</v>
      </c>
      <c r="X1418" s="21">
        <f t="shared" si="1115"/>
        <v>3</v>
      </c>
      <c r="Y1418" s="21">
        <f t="shared" si="1116"/>
        <v>3.25</v>
      </c>
      <c r="Z1418" s="20" t="s">
        <v>10171</v>
      </c>
      <c r="AK1418" s="17">
        <f t="shared" si="1117"/>
        <v>1</v>
      </c>
      <c r="AL1418" s="17">
        <f t="shared" si="1118"/>
        <v>1</v>
      </c>
      <c r="AM1418" s="17">
        <f t="shared" si="1119"/>
        <v>1</v>
      </c>
      <c r="AN1418" s="17">
        <f t="shared" si="1120"/>
        <v>1</v>
      </c>
      <c r="AO1418" s="17">
        <f t="shared" si="1041"/>
        <v>0</v>
      </c>
      <c r="AP1418" s="17"/>
      <c r="AQ1418" s="18"/>
      <c r="AR1418" s="17">
        <f t="shared" si="1121"/>
        <v>1</v>
      </c>
      <c r="AS1418" s="17">
        <f t="shared" si="1122"/>
        <v>1</v>
      </c>
      <c r="AT1418" s="17">
        <f t="shared" si="1123"/>
        <v>1</v>
      </c>
      <c r="AU1418" s="17">
        <f t="shared" si="1124"/>
        <v>1</v>
      </c>
      <c r="AV1418" s="17">
        <f t="shared" si="1046"/>
        <v>0</v>
      </c>
      <c r="AW1418" s="17"/>
      <c r="AX1418" s="18"/>
      <c r="AY1418" s="17">
        <f t="shared" si="1125"/>
        <v>3</v>
      </c>
      <c r="AZ1418" s="17">
        <f t="shared" si="1126"/>
        <v>2</v>
      </c>
      <c r="BA1418" s="17">
        <f t="shared" si="1127"/>
        <v>5</v>
      </c>
      <c r="BB1418" s="17">
        <f t="shared" si="1128"/>
        <v>4</v>
      </c>
      <c r="BC1418" s="17">
        <f t="shared" si="1051"/>
        <v>0</v>
      </c>
    </row>
    <row r="1419" spans="1:55" ht="23.25" customHeight="1" x14ac:dyDescent="0.2">
      <c r="A1419" s="25">
        <v>1374</v>
      </c>
      <c r="B1419" s="1" t="s">
        <v>2767</v>
      </c>
      <c r="C1419" s="1" t="s">
        <v>2768</v>
      </c>
      <c r="D1419" s="1">
        <v>51</v>
      </c>
      <c r="E1419" s="26" t="str">
        <f t="shared" si="1104"/>
        <v>C</v>
      </c>
      <c r="F1419" s="20">
        <v>46</v>
      </c>
      <c r="G1419" s="26" t="str">
        <f t="shared" si="1105"/>
        <v>D</v>
      </c>
      <c r="H1419" s="20">
        <v>72</v>
      </c>
      <c r="I1419" s="26" t="str">
        <f t="shared" si="1106"/>
        <v>A</v>
      </c>
      <c r="J1419" s="20">
        <v>55</v>
      </c>
      <c r="K1419" s="26" t="str">
        <f t="shared" si="1107"/>
        <v>C</v>
      </c>
      <c r="L1419" s="20"/>
      <c r="M1419" s="26" t="b">
        <f t="shared" si="1108"/>
        <v>0</v>
      </c>
      <c r="N1419" s="20">
        <v>4</v>
      </c>
      <c r="O1419" s="20">
        <f t="shared" si="1109"/>
        <v>4</v>
      </c>
      <c r="P1419" s="20">
        <f t="shared" si="1110"/>
        <v>13</v>
      </c>
      <c r="Q1419" s="21">
        <f t="shared" si="1111"/>
        <v>3.25</v>
      </c>
      <c r="R1419" s="20">
        <v>4</v>
      </c>
      <c r="S1419" s="20">
        <v>4</v>
      </c>
      <c r="T1419" s="20">
        <v>12</v>
      </c>
      <c r="U1419" s="27">
        <f t="shared" si="1112"/>
        <v>8</v>
      </c>
      <c r="V1419" s="27">
        <f t="shared" si="1113"/>
        <v>8</v>
      </c>
      <c r="W1419" s="27">
        <f t="shared" si="1114"/>
        <v>25</v>
      </c>
      <c r="X1419" s="21">
        <f t="shared" si="1115"/>
        <v>3</v>
      </c>
      <c r="Y1419" s="21">
        <f t="shared" si="1116"/>
        <v>3.125</v>
      </c>
      <c r="Z1419" s="20" t="s">
        <v>10171</v>
      </c>
      <c r="AK1419" s="17">
        <f t="shared" si="1117"/>
        <v>1</v>
      </c>
      <c r="AL1419" s="17">
        <f t="shared" si="1118"/>
        <v>1</v>
      </c>
      <c r="AM1419" s="17">
        <f t="shared" si="1119"/>
        <v>1</v>
      </c>
      <c r="AN1419" s="17">
        <f t="shared" si="1120"/>
        <v>1</v>
      </c>
      <c r="AO1419" s="17">
        <f t="shared" si="1041"/>
        <v>0</v>
      </c>
      <c r="AP1419" s="17"/>
      <c r="AQ1419" s="18"/>
      <c r="AR1419" s="17">
        <f t="shared" si="1121"/>
        <v>1</v>
      </c>
      <c r="AS1419" s="17">
        <f t="shared" si="1122"/>
        <v>1</v>
      </c>
      <c r="AT1419" s="17">
        <f t="shared" si="1123"/>
        <v>1</v>
      </c>
      <c r="AU1419" s="17">
        <f t="shared" si="1124"/>
        <v>1</v>
      </c>
      <c r="AV1419" s="17">
        <f t="shared" si="1046"/>
        <v>0</v>
      </c>
      <c r="AW1419" s="17"/>
      <c r="AX1419" s="18"/>
      <c r="AY1419" s="17">
        <f t="shared" si="1125"/>
        <v>3</v>
      </c>
      <c r="AZ1419" s="17">
        <f t="shared" si="1126"/>
        <v>2</v>
      </c>
      <c r="BA1419" s="17">
        <f t="shared" si="1127"/>
        <v>5</v>
      </c>
      <c r="BB1419" s="17">
        <f t="shared" si="1128"/>
        <v>3</v>
      </c>
      <c r="BC1419" s="17">
        <f t="shared" si="1051"/>
        <v>0</v>
      </c>
    </row>
    <row r="1420" spans="1:55" ht="23.25" customHeight="1" x14ac:dyDescent="0.2">
      <c r="A1420" s="1">
        <v>1375</v>
      </c>
      <c r="B1420" s="25" t="s">
        <v>2769</v>
      </c>
      <c r="C1420" s="25" t="s">
        <v>2770</v>
      </c>
      <c r="D1420" s="1">
        <v>45</v>
      </c>
      <c r="E1420" s="26" t="str">
        <f t="shared" si="1104"/>
        <v>D</v>
      </c>
      <c r="F1420" s="20">
        <v>45</v>
      </c>
      <c r="G1420" s="26" t="str">
        <f t="shared" si="1105"/>
        <v>D</v>
      </c>
      <c r="H1420" s="20">
        <v>60</v>
      </c>
      <c r="I1420" s="26" t="str">
        <f t="shared" si="1106"/>
        <v>B</v>
      </c>
      <c r="J1420" s="20">
        <v>72</v>
      </c>
      <c r="K1420" s="26" t="str">
        <f t="shared" si="1107"/>
        <v>A</v>
      </c>
      <c r="L1420" s="20"/>
      <c r="M1420" s="26" t="b">
        <f t="shared" si="1108"/>
        <v>0</v>
      </c>
      <c r="N1420" s="20">
        <v>4</v>
      </c>
      <c r="O1420" s="20">
        <f t="shared" si="1109"/>
        <v>4</v>
      </c>
      <c r="P1420" s="20">
        <f t="shared" si="1110"/>
        <v>13</v>
      </c>
      <c r="Q1420" s="21">
        <f t="shared" si="1111"/>
        <v>3.25</v>
      </c>
      <c r="R1420" s="20">
        <v>4</v>
      </c>
      <c r="S1420" s="20">
        <v>4</v>
      </c>
      <c r="T1420" s="20">
        <v>14</v>
      </c>
      <c r="U1420" s="27">
        <f t="shared" si="1112"/>
        <v>8</v>
      </c>
      <c r="V1420" s="27">
        <f t="shared" si="1113"/>
        <v>8</v>
      </c>
      <c r="W1420" s="27">
        <f t="shared" si="1114"/>
        <v>27</v>
      </c>
      <c r="X1420" s="21">
        <f t="shared" si="1115"/>
        <v>3.5</v>
      </c>
      <c r="Y1420" s="21">
        <f t="shared" si="1116"/>
        <v>3.375</v>
      </c>
      <c r="Z1420" s="20" t="s">
        <v>10171</v>
      </c>
      <c r="AK1420" s="17">
        <f t="shared" si="1117"/>
        <v>1</v>
      </c>
      <c r="AL1420" s="17">
        <f t="shared" si="1118"/>
        <v>1</v>
      </c>
      <c r="AM1420" s="17">
        <f t="shared" si="1119"/>
        <v>1</v>
      </c>
      <c r="AN1420" s="17">
        <f t="shared" si="1120"/>
        <v>1</v>
      </c>
      <c r="AO1420" s="17">
        <f t="shared" si="1041"/>
        <v>0</v>
      </c>
      <c r="AP1420" s="17"/>
      <c r="AQ1420" s="18"/>
      <c r="AR1420" s="17">
        <f t="shared" si="1121"/>
        <v>1</v>
      </c>
      <c r="AS1420" s="17">
        <f t="shared" si="1122"/>
        <v>1</v>
      </c>
      <c r="AT1420" s="17">
        <f t="shared" si="1123"/>
        <v>1</v>
      </c>
      <c r="AU1420" s="17">
        <f t="shared" si="1124"/>
        <v>1</v>
      </c>
      <c r="AV1420" s="17">
        <f t="shared" si="1046"/>
        <v>0</v>
      </c>
      <c r="AW1420" s="17"/>
      <c r="AX1420" s="18"/>
      <c r="AY1420" s="17">
        <f t="shared" si="1125"/>
        <v>2</v>
      </c>
      <c r="AZ1420" s="17">
        <f t="shared" si="1126"/>
        <v>2</v>
      </c>
      <c r="BA1420" s="17">
        <f t="shared" si="1127"/>
        <v>4</v>
      </c>
      <c r="BB1420" s="17">
        <f t="shared" si="1128"/>
        <v>5</v>
      </c>
      <c r="BC1420" s="17">
        <f t="shared" si="1051"/>
        <v>0</v>
      </c>
    </row>
    <row r="1421" spans="1:55" ht="23.25" customHeight="1" x14ac:dyDescent="0.2">
      <c r="A1421" s="1">
        <v>1376</v>
      </c>
      <c r="B1421" s="1" t="s">
        <v>2771</v>
      </c>
      <c r="C1421" s="1" t="s">
        <v>2772</v>
      </c>
      <c r="D1421" s="1">
        <v>40</v>
      </c>
      <c r="E1421" s="26" t="str">
        <f t="shared" si="1104"/>
        <v>E</v>
      </c>
      <c r="F1421" s="20">
        <v>41</v>
      </c>
      <c r="G1421" s="26" t="str">
        <f t="shared" si="1105"/>
        <v>E</v>
      </c>
      <c r="H1421" s="20">
        <v>70</v>
      </c>
      <c r="I1421" s="26" t="str">
        <f t="shared" si="1106"/>
        <v>A</v>
      </c>
      <c r="J1421" s="20">
        <v>74</v>
      </c>
      <c r="K1421" s="26" t="str">
        <f t="shared" si="1107"/>
        <v>A</v>
      </c>
      <c r="L1421" s="20"/>
      <c r="M1421" s="26" t="b">
        <f t="shared" si="1108"/>
        <v>0</v>
      </c>
      <c r="N1421" s="20">
        <v>4</v>
      </c>
      <c r="O1421" s="20">
        <f t="shared" si="1109"/>
        <v>4</v>
      </c>
      <c r="P1421" s="20">
        <f t="shared" si="1110"/>
        <v>12</v>
      </c>
      <c r="Q1421" s="21">
        <f t="shared" si="1111"/>
        <v>3</v>
      </c>
      <c r="R1421" s="20">
        <v>4</v>
      </c>
      <c r="S1421" s="20">
        <v>4</v>
      </c>
      <c r="T1421" s="20">
        <v>11</v>
      </c>
      <c r="U1421" s="27">
        <f t="shared" si="1112"/>
        <v>8</v>
      </c>
      <c r="V1421" s="27">
        <f t="shared" si="1113"/>
        <v>8</v>
      </c>
      <c r="W1421" s="27">
        <f t="shared" si="1114"/>
        <v>23</v>
      </c>
      <c r="X1421" s="21">
        <f t="shared" si="1115"/>
        <v>2.75</v>
      </c>
      <c r="Y1421" s="21">
        <f t="shared" si="1116"/>
        <v>2.875</v>
      </c>
      <c r="Z1421" s="20" t="s">
        <v>10171</v>
      </c>
      <c r="AK1421" s="17">
        <f t="shared" si="1117"/>
        <v>1</v>
      </c>
      <c r="AL1421" s="17">
        <f t="shared" si="1118"/>
        <v>1</v>
      </c>
      <c r="AM1421" s="17">
        <f t="shared" si="1119"/>
        <v>1</v>
      </c>
      <c r="AN1421" s="17">
        <f t="shared" si="1120"/>
        <v>1</v>
      </c>
      <c r="AO1421" s="17">
        <f t="shared" ref="AO1421:AO1484" si="1129">IF(L1421&gt;0,1,0)</f>
        <v>0</v>
      </c>
      <c r="AP1421" s="17"/>
      <c r="AQ1421" s="18"/>
      <c r="AR1421" s="17">
        <f t="shared" si="1121"/>
        <v>1</v>
      </c>
      <c r="AS1421" s="17">
        <f t="shared" si="1122"/>
        <v>1</v>
      </c>
      <c r="AT1421" s="17">
        <f t="shared" si="1123"/>
        <v>1</v>
      </c>
      <c r="AU1421" s="17">
        <f t="shared" si="1124"/>
        <v>1</v>
      </c>
      <c r="AV1421" s="17">
        <f t="shared" ref="AV1421:AV1484" si="1130">IF(L1421&gt;=40,1,0)</f>
        <v>0</v>
      </c>
      <c r="AW1421" s="17"/>
      <c r="AX1421" s="18"/>
      <c r="AY1421" s="17">
        <f t="shared" si="1125"/>
        <v>1</v>
      </c>
      <c r="AZ1421" s="17">
        <f t="shared" si="1126"/>
        <v>1</v>
      </c>
      <c r="BA1421" s="17">
        <f t="shared" si="1127"/>
        <v>5</v>
      </c>
      <c r="BB1421" s="17">
        <f t="shared" si="1128"/>
        <v>5</v>
      </c>
      <c r="BC1421" s="17">
        <f t="shared" ref="BC1421:BC1484" si="1131">IF(L1421&gt;=70,5*1,IF(L1421&gt;=60,4*1,IF(L1421&gt;=50,3*1,IF(L1421&gt;=45,2*1,IF(L1421&gt;=40,1*1,)))))</f>
        <v>0</v>
      </c>
    </row>
    <row r="1422" spans="1:55" ht="23.25" customHeight="1" x14ac:dyDescent="0.2">
      <c r="A1422" s="25">
        <v>1377</v>
      </c>
      <c r="B1422" s="25" t="s">
        <v>2773</v>
      </c>
      <c r="C1422" s="25" t="s">
        <v>2774</v>
      </c>
      <c r="D1422" s="1">
        <v>45</v>
      </c>
      <c r="E1422" s="26" t="str">
        <f t="shared" si="1104"/>
        <v>D</v>
      </c>
      <c r="F1422" s="20">
        <v>50</v>
      </c>
      <c r="G1422" s="26" t="str">
        <f t="shared" si="1105"/>
        <v>C</v>
      </c>
      <c r="H1422" s="20">
        <v>67</v>
      </c>
      <c r="I1422" s="26" t="str">
        <f t="shared" si="1106"/>
        <v>B</v>
      </c>
      <c r="J1422" s="20">
        <v>59</v>
      </c>
      <c r="K1422" s="26" t="str">
        <f t="shared" si="1107"/>
        <v>C</v>
      </c>
      <c r="L1422" s="20"/>
      <c r="M1422" s="26" t="b">
        <f t="shared" si="1108"/>
        <v>0</v>
      </c>
      <c r="N1422" s="20">
        <v>4</v>
      </c>
      <c r="O1422" s="20">
        <f t="shared" si="1109"/>
        <v>4</v>
      </c>
      <c r="P1422" s="20">
        <f t="shared" si="1110"/>
        <v>12</v>
      </c>
      <c r="Q1422" s="21">
        <f t="shared" si="1111"/>
        <v>3</v>
      </c>
      <c r="R1422" s="20">
        <v>4</v>
      </c>
      <c r="S1422" s="20">
        <v>4</v>
      </c>
      <c r="T1422" s="20">
        <v>11</v>
      </c>
      <c r="U1422" s="27">
        <f t="shared" si="1112"/>
        <v>8</v>
      </c>
      <c r="V1422" s="27">
        <f t="shared" si="1113"/>
        <v>8</v>
      </c>
      <c r="W1422" s="27">
        <f t="shared" si="1114"/>
        <v>23</v>
      </c>
      <c r="X1422" s="21">
        <f t="shared" si="1115"/>
        <v>2.75</v>
      </c>
      <c r="Y1422" s="21">
        <f t="shared" si="1116"/>
        <v>2.875</v>
      </c>
      <c r="Z1422" s="20" t="s">
        <v>10171</v>
      </c>
      <c r="AK1422" s="17">
        <f t="shared" si="1117"/>
        <v>1</v>
      </c>
      <c r="AL1422" s="17">
        <f t="shared" si="1118"/>
        <v>1</v>
      </c>
      <c r="AM1422" s="17">
        <f t="shared" si="1119"/>
        <v>1</v>
      </c>
      <c r="AN1422" s="17">
        <f t="shared" si="1120"/>
        <v>1</v>
      </c>
      <c r="AO1422" s="17">
        <f t="shared" si="1129"/>
        <v>0</v>
      </c>
      <c r="AP1422" s="17"/>
      <c r="AQ1422" s="18"/>
      <c r="AR1422" s="17">
        <f t="shared" si="1121"/>
        <v>1</v>
      </c>
      <c r="AS1422" s="17">
        <f t="shared" si="1122"/>
        <v>1</v>
      </c>
      <c r="AT1422" s="17">
        <f t="shared" si="1123"/>
        <v>1</v>
      </c>
      <c r="AU1422" s="17">
        <f t="shared" si="1124"/>
        <v>1</v>
      </c>
      <c r="AV1422" s="17">
        <f t="shared" si="1130"/>
        <v>0</v>
      </c>
      <c r="AW1422" s="17"/>
      <c r="AX1422" s="18"/>
      <c r="AY1422" s="17">
        <f t="shared" si="1125"/>
        <v>2</v>
      </c>
      <c r="AZ1422" s="17">
        <f t="shared" si="1126"/>
        <v>3</v>
      </c>
      <c r="BA1422" s="17">
        <f t="shared" si="1127"/>
        <v>4</v>
      </c>
      <c r="BB1422" s="17">
        <f t="shared" si="1128"/>
        <v>3</v>
      </c>
      <c r="BC1422" s="17">
        <f t="shared" si="1131"/>
        <v>0</v>
      </c>
    </row>
    <row r="1423" spans="1:55" ht="23.25" customHeight="1" x14ac:dyDescent="0.2">
      <c r="A1423" s="1">
        <v>1378</v>
      </c>
      <c r="B1423" s="1" t="s">
        <v>2779</v>
      </c>
      <c r="C1423" s="1" t="s">
        <v>2780</v>
      </c>
      <c r="D1423" s="1">
        <v>43</v>
      </c>
      <c r="E1423" s="26" t="str">
        <f t="shared" si="1104"/>
        <v>E</v>
      </c>
      <c r="F1423" s="20">
        <v>41</v>
      </c>
      <c r="G1423" s="26" t="str">
        <f t="shared" si="1105"/>
        <v>E</v>
      </c>
      <c r="H1423" s="20">
        <v>64</v>
      </c>
      <c r="I1423" s="26" t="str">
        <f t="shared" si="1106"/>
        <v>B</v>
      </c>
      <c r="J1423" s="20">
        <v>61</v>
      </c>
      <c r="K1423" s="26" t="str">
        <f t="shared" si="1107"/>
        <v>B</v>
      </c>
      <c r="L1423" s="20"/>
      <c r="M1423" s="26" t="b">
        <f t="shared" si="1108"/>
        <v>0</v>
      </c>
      <c r="N1423" s="20">
        <v>4</v>
      </c>
      <c r="O1423" s="20">
        <f t="shared" si="1109"/>
        <v>4</v>
      </c>
      <c r="P1423" s="20">
        <f t="shared" si="1110"/>
        <v>10</v>
      </c>
      <c r="Q1423" s="21">
        <f t="shared" si="1111"/>
        <v>2.5</v>
      </c>
      <c r="R1423" s="20">
        <v>4</v>
      </c>
      <c r="S1423" s="20">
        <v>4</v>
      </c>
      <c r="T1423" s="20">
        <v>10</v>
      </c>
      <c r="U1423" s="27">
        <f t="shared" si="1112"/>
        <v>8</v>
      </c>
      <c r="V1423" s="27">
        <f t="shared" si="1113"/>
        <v>8</v>
      </c>
      <c r="W1423" s="27">
        <f t="shared" si="1114"/>
        <v>20</v>
      </c>
      <c r="X1423" s="21">
        <f t="shared" si="1115"/>
        <v>2.5</v>
      </c>
      <c r="Y1423" s="21">
        <f t="shared" si="1116"/>
        <v>2.5</v>
      </c>
      <c r="Z1423" s="20" t="s">
        <v>10171</v>
      </c>
      <c r="AK1423" s="17">
        <f t="shared" si="1117"/>
        <v>1</v>
      </c>
      <c r="AL1423" s="17">
        <f t="shared" si="1118"/>
        <v>1</v>
      </c>
      <c r="AM1423" s="17">
        <f t="shared" si="1119"/>
        <v>1</v>
      </c>
      <c r="AN1423" s="17">
        <f t="shared" si="1120"/>
        <v>1</v>
      </c>
      <c r="AO1423" s="17">
        <f t="shared" si="1129"/>
        <v>0</v>
      </c>
      <c r="AP1423" s="17"/>
      <c r="AQ1423" s="18"/>
      <c r="AR1423" s="17">
        <f t="shared" si="1121"/>
        <v>1</v>
      </c>
      <c r="AS1423" s="17">
        <f t="shared" si="1122"/>
        <v>1</v>
      </c>
      <c r="AT1423" s="17">
        <f t="shared" si="1123"/>
        <v>1</v>
      </c>
      <c r="AU1423" s="17">
        <f t="shared" si="1124"/>
        <v>1</v>
      </c>
      <c r="AV1423" s="17">
        <f t="shared" si="1130"/>
        <v>0</v>
      </c>
      <c r="AW1423" s="17"/>
      <c r="AX1423" s="18"/>
      <c r="AY1423" s="17">
        <f t="shared" si="1125"/>
        <v>1</v>
      </c>
      <c r="AZ1423" s="17">
        <f t="shared" si="1126"/>
        <v>1</v>
      </c>
      <c r="BA1423" s="17">
        <f t="shared" si="1127"/>
        <v>4</v>
      </c>
      <c r="BB1423" s="17">
        <f t="shared" si="1128"/>
        <v>4</v>
      </c>
      <c r="BC1423" s="17">
        <f t="shared" si="1131"/>
        <v>0</v>
      </c>
    </row>
    <row r="1424" spans="1:55" ht="23.25" customHeight="1" x14ac:dyDescent="0.2">
      <c r="A1424" s="1">
        <v>1379</v>
      </c>
      <c r="B1424" s="25" t="s">
        <v>2781</v>
      </c>
      <c r="C1424" s="25" t="s">
        <v>2782</v>
      </c>
      <c r="D1424" s="1">
        <v>42</v>
      </c>
      <c r="E1424" s="26" t="str">
        <f t="shared" si="1104"/>
        <v>E</v>
      </c>
      <c r="F1424" s="20">
        <v>40</v>
      </c>
      <c r="G1424" s="26" t="str">
        <f t="shared" si="1105"/>
        <v>E</v>
      </c>
      <c r="H1424" s="20">
        <v>60</v>
      </c>
      <c r="I1424" s="26" t="str">
        <f t="shared" si="1106"/>
        <v>B</v>
      </c>
      <c r="J1424" s="20">
        <v>67</v>
      </c>
      <c r="K1424" s="26" t="str">
        <f t="shared" si="1107"/>
        <v>B</v>
      </c>
      <c r="L1424" s="20"/>
      <c r="M1424" s="26" t="b">
        <f t="shared" si="1108"/>
        <v>0</v>
      </c>
      <c r="N1424" s="20">
        <v>4</v>
      </c>
      <c r="O1424" s="20">
        <f t="shared" si="1109"/>
        <v>4</v>
      </c>
      <c r="P1424" s="20">
        <f t="shared" si="1110"/>
        <v>10</v>
      </c>
      <c r="Q1424" s="21">
        <f t="shared" si="1111"/>
        <v>2.5</v>
      </c>
      <c r="R1424" s="20">
        <v>4</v>
      </c>
      <c r="S1424" s="20">
        <v>4</v>
      </c>
      <c r="T1424" s="20">
        <v>8</v>
      </c>
      <c r="U1424" s="27">
        <f t="shared" si="1112"/>
        <v>8</v>
      </c>
      <c r="V1424" s="27">
        <f t="shared" si="1113"/>
        <v>8</v>
      </c>
      <c r="W1424" s="27">
        <f t="shared" si="1114"/>
        <v>18</v>
      </c>
      <c r="X1424" s="21">
        <f t="shared" si="1115"/>
        <v>2</v>
      </c>
      <c r="Y1424" s="21">
        <f t="shared" si="1116"/>
        <v>2.25</v>
      </c>
      <c r="Z1424" s="20" t="s">
        <v>10171</v>
      </c>
      <c r="AK1424" s="17">
        <f t="shared" si="1117"/>
        <v>1</v>
      </c>
      <c r="AL1424" s="17">
        <f t="shared" si="1118"/>
        <v>1</v>
      </c>
      <c r="AM1424" s="17">
        <f t="shared" si="1119"/>
        <v>1</v>
      </c>
      <c r="AN1424" s="17">
        <f t="shared" si="1120"/>
        <v>1</v>
      </c>
      <c r="AO1424" s="17">
        <f t="shared" si="1129"/>
        <v>0</v>
      </c>
      <c r="AP1424" s="17"/>
      <c r="AQ1424" s="18"/>
      <c r="AR1424" s="17">
        <f t="shared" si="1121"/>
        <v>1</v>
      </c>
      <c r="AS1424" s="17">
        <f t="shared" si="1122"/>
        <v>1</v>
      </c>
      <c r="AT1424" s="17">
        <f t="shared" si="1123"/>
        <v>1</v>
      </c>
      <c r="AU1424" s="17">
        <f t="shared" si="1124"/>
        <v>1</v>
      </c>
      <c r="AV1424" s="17">
        <f t="shared" si="1130"/>
        <v>0</v>
      </c>
      <c r="AW1424" s="17"/>
      <c r="AX1424" s="18"/>
      <c r="AY1424" s="17">
        <f t="shared" si="1125"/>
        <v>1</v>
      </c>
      <c r="AZ1424" s="17">
        <f t="shared" si="1126"/>
        <v>1</v>
      </c>
      <c r="BA1424" s="17">
        <f t="shared" si="1127"/>
        <v>4</v>
      </c>
      <c r="BB1424" s="17">
        <f t="shared" si="1128"/>
        <v>4</v>
      </c>
      <c r="BC1424" s="17">
        <f t="shared" si="1131"/>
        <v>0</v>
      </c>
    </row>
    <row r="1425" spans="1:55" ht="23.25" customHeight="1" x14ac:dyDescent="0.2">
      <c r="A1425" s="25">
        <v>1380</v>
      </c>
      <c r="B1425" s="1" t="s">
        <v>2783</v>
      </c>
      <c r="C1425" s="1" t="s">
        <v>2784</v>
      </c>
      <c r="D1425" s="1">
        <v>65</v>
      </c>
      <c r="E1425" s="26" t="str">
        <f t="shared" si="1104"/>
        <v>B</v>
      </c>
      <c r="F1425" s="20">
        <v>47</v>
      </c>
      <c r="G1425" s="26" t="str">
        <f t="shared" si="1105"/>
        <v>D</v>
      </c>
      <c r="H1425" s="20">
        <v>50</v>
      </c>
      <c r="I1425" s="26" t="str">
        <f t="shared" si="1106"/>
        <v>C</v>
      </c>
      <c r="J1425" s="20">
        <v>58</v>
      </c>
      <c r="K1425" s="26" t="str">
        <f t="shared" si="1107"/>
        <v>C</v>
      </c>
      <c r="L1425" s="20"/>
      <c r="M1425" s="26" t="b">
        <f t="shared" si="1108"/>
        <v>0</v>
      </c>
      <c r="N1425" s="20">
        <v>4</v>
      </c>
      <c r="O1425" s="20">
        <f t="shared" si="1109"/>
        <v>4</v>
      </c>
      <c r="P1425" s="20">
        <f t="shared" si="1110"/>
        <v>12</v>
      </c>
      <c r="Q1425" s="21">
        <f t="shared" si="1111"/>
        <v>3</v>
      </c>
      <c r="R1425" s="20">
        <v>4</v>
      </c>
      <c r="S1425" s="20">
        <v>4</v>
      </c>
      <c r="T1425" s="20">
        <v>11</v>
      </c>
      <c r="U1425" s="27">
        <f t="shared" si="1112"/>
        <v>8</v>
      </c>
      <c r="V1425" s="27">
        <f t="shared" si="1113"/>
        <v>8</v>
      </c>
      <c r="W1425" s="27">
        <f t="shared" si="1114"/>
        <v>23</v>
      </c>
      <c r="X1425" s="21">
        <f t="shared" si="1115"/>
        <v>2.75</v>
      </c>
      <c r="Y1425" s="21">
        <f t="shared" si="1116"/>
        <v>2.875</v>
      </c>
      <c r="Z1425" s="20" t="s">
        <v>10171</v>
      </c>
      <c r="AK1425" s="17">
        <f t="shared" si="1117"/>
        <v>1</v>
      </c>
      <c r="AL1425" s="17">
        <f t="shared" si="1118"/>
        <v>1</v>
      </c>
      <c r="AM1425" s="17">
        <f t="shared" si="1119"/>
        <v>1</v>
      </c>
      <c r="AN1425" s="17">
        <f t="shared" si="1120"/>
        <v>1</v>
      </c>
      <c r="AO1425" s="17">
        <f t="shared" si="1129"/>
        <v>0</v>
      </c>
      <c r="AP1425" s="17"/>
      <c r="AQ1425" s="18"/>
      <c r="AR1425" s="17">
        <f t="shared" si="1121"/>
        <v>1</v>
      </c>
      <c r="AS1425" s="17">
        <f t="shared" si="1122"/>
        <v>1</v>
      </c>
      <c r="AT1425" s="17">
        <f t="shared" si="1123"/>
        <v>1</v>
      </c>
      <c r="AU1425" s="17">
        <f t="shared" si="1124"/>
        <v>1</v>
      </c>
      <c r="AV1425" s="17">
        <f t="shared" si="1130"/>
        <v>0</v>
      </c>
      <c r="AW1425" s="17"/>
      <c r="AX1425" s="18"/>
      <c r="AY1425" s="17">
        <f t="shared" si="1125"/>
        <v>4</v>
      </c>
      <c r="AZ1425" s="17">
        <f t="shared" si="1126"/>
        <v>2</v>
      </c>
      <c r="BA1425" s="17">
        <f t="shared" si="1127"/>
        <v>3</v>
      </c>
      <c r="BB1425" s="17">
        <f t="shared" si="1128"/>
        <v>3</v>
      </c>
      <c r="BC1425" s="17">
        <f t="shared" si="1131"/>
        <v>0</v>
      </c>
    </row>
    <row r="1426" spans="1:55" ht="23.25" customHeight="1" x14ac:dyDescent="0.2">
      <c r="A1426" s="1">
        <v>1381</v>
      </c>
      <c r="B1426" s="25" t="s">
        <v>2787</v>
      </c>
      <c r="C1426" s="25" t="s">
        <v>2788</v>
      </c>
      <c r="D1426" s="1">
        <v>50</v>
      </c>
      <c r="E1426" s="26" t="str">
        <f t="shared" si="1104"/>
        <v>C</v>
      </c>
      <c r="F1426" s="20">
        <v>40</v>
      </c>
      <c r="G1426" s="26" t="str">
        <f t="shared" si="1105"/>
        <v>E</v>
      </c>
      <c r="H1426" s="20">
        <v>40</v>
      </c>
      <c r="I1426" s="26" t="str">
        <f t="shared" si="1106"/>
        <v>E</v>
      </c>
      <c r="J1426" s="20">
        <v>55</v>
      </c>
      <c r="K1426" s="26" t="str">
        <f t="shared" si="1107"/>
        <v>C</v>
      </c>
      <c r="L1426" s="20"/>
      <c r="M1426" s="26" t="b">
        <f t="shared" si="1108"/>
        <v>0</v>
      </c>
      <c r="N1426" s="20">
        <v>4</v>
      </c>
      <c r="O1426" s="20">
        <f t="shared" si="1109"/>
        <v>4</v>
      </c>
      <c r="P1426" s="20">
        <f t="shared" si="1110"/>
        <v>8</v>
      </c>
      <c r="Q1426" s="21">
        <f t="shared" si="1111"/>
        <v>2</v>
      </c>
      <c r="R1426" s="20">
        <v>4</v>
      </c>
      <c r="S1426" s="20">
        <v>4</v>
      </c>
      <c r="T1426" s="20">
        <v>8</v>
      </c>
      <c r="U1426" s="27">
        <f t="shared" si="1112"/>
        <v>8</v>
      </c>
      <c r="V1426" s="27">
        <f t="shared" si="1113"/>
        <v>8</v>
      </c>
      <c r="W1426" s="27">
        <f t="shared" si="1114"/>
        <v>16</v>
      </c>
      <c r="X1426" s="21">
        <f t="shared" si="1115"/>
        <v>2</v>
      </c>
      <c r="Y1426" s="21">
        <f t="shared" si="1116"/>
        <v>2</v>
      </c>
      <c r="Z1426" s="20" t="s">
        <v>10171</v>
      </c>
      <c r="AK1426" s="17">
        <f t="shared" si="1117"/>
        <v>1</v>
      </c>
      <c r="AL1426" s="17">
        <f t="shared" si="1118"/>
        <v>1</v>
      </c>
      <c r="AM1426" s="17">
        <f t="shared" si="1119"/>
        <v>1</v>
      </c>
      <c r="AN1426" s="17">
        <f t="shared" si="1120"/>
        <v>1</v>
      </c>
      <c r="AO1426" s="17">
        <f t="shared" si="1129"/>
        <v>0</v>
      </c>
      <c r="AP1426" s="17"/>
      <c r="AQ1426" s="18"/>
      <c r="AR1426" s="17">
        <f t="shared" si="1121"/>
        <v>1</v>
      </c>
      <c r="AS1426" s="17">
        <f t="shared" si="1122"/>
        <v>1</v>
      </c>
      <c r="AT1426" s="17">
        <f t="shared" si="1123"/>
        <v>1</v>
      </c>
      <c r="AU1426" s="17">
        <f t="shared" si="1124"/>
        <v>1</v>
      </c>
      <c r="AV1426" s="17">
        <f t="shared" si="1130"/>
        <v>0</v>
      </c>
      <c r="AW1426" s="17"/>
      <c r="AX1426" s="18"/>
      <c r="AY1426" s="17">
        <f t="shared" si="1125"/>
        <v>3</v>
      </c>
      <c r="AZ1426" s="17">
        <f t="shared" si="1126"/>
        <v>1</v>
      </c>
      <c r="BA1426" s="17">
        <f t="shared" si="1127"/>
        <v>1</v>
      </c>
      <c r="BB1426" s="17">
        <f t="shared" si="1128"/>
        <v>3</v>
      </c>
      <c r="BC1426" s="17">
        <f t="shared" si="1131"/>
        <v>0</v>
      </c>
    </row>
    <row r="1427" spans="1:55" ht="23.25" customHeight="1" x14ac:dyDescent="0.2">
      <c r="A1427" s="1">
        <v>1382</v>
      </c>
      <c r="B1427" s="1" t="s">
        <v>2789</v>
      </c>
      <c r="C1427" s="1" t="s">
        <v>2790</v>
      </c>
      <c r="D1427" s="1">
        <v>60</v>
      </c>
      <c r="E1427" s="26" t="str">
        <f t="shared" si="1104"/>
        <v>B</v>
      </c>
      <c r="F1427" s="20">
        <v>45</v>
      </c>
      <c r="G1427" s="26" t="str">
        <f t="shared" si="1105"/>
        <v>D</v>
      </c>
      <c r="H1427" s="20">
        <v>70</v>
      </c>
      <c r="I1427" s="26" t="str">
        <f t="shared" si="1106"/>
        <v>A</v>
      </c>
      <c r="J1427" s="20">
        <v>72</v>
      </c>
      <c r="K1427" s="26" t="str">
        <f t="shared" si="1107"/>
        <v>A</v>
      </c>
      <c r="L1427" s="20"/>
      <c r="M1427" s="26" t="b">
        <f t="shared" si="1108"/>
        <v>0</v>
      </c>
      <c r="N1427" s="20">
        <v>4</v>
      </c>
      <c r="O1427" s="20">
        <f t="shared" si="1109"/>
        <v>4</v>
      </c>
      <c r="P1427" s="20">
        <f t="shared" si="1110"/>
        <v>16</v>
      </c>
      <c r="Q1427" s="21">
        <f t="shared" si="1111"/>
        <v>4</v>
      </c>
      <c r="R1427" s="20">
        <v>4</v>
      </c>
      <c r="S1427" s="20">
        <v>4</v>
      </c>
      <c r="T1427" s="20">
        <v>9</v>
      </c>
      <c r="U1427" s="27">
        <f t="shared" si="1112"/>
        <v>8</v>
      </c>
      <c r="V1427" s="27">
        <f t="shared" si="1113"/>
        <v>8</v>
      </c>
      <c r="W1427" s="27">
        <f t="shared" si="1114"/>
        <v>25</v>
      </c>
      <c r="X1427" s="21">
        <f t="shared" si="1115"/>
        <v>2.25</v>
      </c>
      <c r="Y1427" s="21">
        <f t="shared" si="1116"/>
        <v>3.125</v>
      </c>
      <c r="Z1427" s="20" t="s">
        <v>10171</v>
      </c>
      <c r="AK1427" s="17">
        <f t="shared" si="1117"/>
        <v>1</v>
      </c>
      <c r="AL1427" s="17">
        <f t="shared" si="1118"/>
        <v>1</v>
      </c>
      <c r="AM1427" s="17">
        <f t="shared" si="1119"/>
        <v>1</v>
      </c>
      <c r="AN1427" s="17">
        <f t="shared" si="1120"/>
        <v>1</v>
      </c>
      <c r="AO1427" s="17">
        <f t="shared" si="1129"/>
        <v>0</v>
      </c>
      <c r="AP1427" s="17"/>
      <c r="AQ1427" s="18"/>
      <c r="AR1427" s="17">
        <f t="shared" si="1121"/>
        <v>1</v>
      </c>
      <c r="AS1427" s="17">
        <f t="shared" si="1122"/>
        <v>1</v>
      </c>
      <c r="AT1427" s="17">
        <f t="shared" si="1123"/>
        <v>1</v>
      </c>
      <c r="AU1427" s="17">
        <f t="shared" si="1124"/>
        <v>1</v>
      </c>
      <c r="AV1427" s="17">
        <f t="shared" si="1130"/>
        <v>0</v>
      </c>
      <c r="AW1427" s="17"/>
      <c r="AX1427" s="18"/>
      <c r="AY1427" s="17">
        <f t="shared" si="1125"/>
        <v>4</v>
      </c>
      <c r="AZ1427" s="17">
        <f t="shared" si="1126"/>
        <v>2</v>
      </c>
      <c r="BA1427" s="17">
        <f t="shared" si="1127"/>
        <v>5</v>
      </c>
      <c r="BB1427" s="17">
        <f t="shared" si="1128"/>
        <v>5</v>
      </c>
      <c r="BC1427" s="17">
        <f t="shared" si="1131"/>
        <v>0</v>
      </c>
    </row>
    <row r="1428" spans="1:55" ht="23.25" customHeight="1" x14ac:dyDescent="0.2">
      <c r="A1428" s="25">
        <v>1383</v>
      </c>
      <c r="B1428" s="25" t="s">
        <v>2791</v>
      </c>
      <c r="C1428" s="25" t="s">
        <v>2792</v>
      </c>
      <c r="D1428" s="1">
        <v>64</v>
      </c>
      <c r="E1428" s="26" t="str">
        <f t="shared" si="1104"/>
        <v>B</v>
      </c>
      <c r="F1428" s="20">
        <v>48</v>
      </c>
      <c r="G1428" s="26" t="str">
        <f t="shared" si="1105"/>
        <v>D</v>
      </c>
      <c r="H1428" s="20">
        <v>40</v>
      </c>
      <c r="I1428" s="26" t="str">
        <f t="shared" si="1106"/>
        <v>E</v>
      </c>
      <c r="J1428" s="20">
        <v>74</v>
      </c>
      <c r="K1428" s="26" t="str">
        <f t="shared" si="1107"/>
        <v>A</v>
      </c>
      <c r="L1428" s="20"/>
      <c r="M1428" s="26" t="b">
        <f t="shared" si="1108"/>
        <v>0</v>
      </c>
      <c r="N1428" s="20">
        <v>4</v>
      </c>
      <c r="O1428" s="20">
        <f t="shared" si="1109"/>
        <v>4</v>
      </c>
      <c r="P1428" s="20">
        <f t="shared" si="1110"/>
        <v>12</v>
      </c>
      <c r="Q1428" s="21">
        <f t="shared" si="1111"/>
        <v>3</v>
      </c>
      <c r="R1428" s="20">
        <v>4</v>
      </c>
      <c r="S1428" s="20">
        <v>4</v>
      </c>
      <c r="T1428" s="20">
        <v>12</v>
      </c>
      <c r="U1428" s="27">
        <f t="shared" si="1112"/>
        <v>8</v>
      </c>
      <c r="V1428" s="27">
        <f t="shared" si="1113"/>
        <v>8</v>
      </c>
      <c r="W1428" s="27">
        <f t="shared" si="1114"/>
        <v>24</v>
      </c>
      <c r="X1428" s="21">
        <f t="shared" si="1115"/>
        <v>3</v>
      </c>
      <c r="Y1428" s="21">
        <f t="shared" si="1116"/>
        <v>3</v>
      </c>
      <c r="Z1428" s="20" t="s">
        <v>10171</v>
      </c>
      <c r="AK1428" s="17">
        <f t="shared" si="1117"/>
        <v>1</v>
      </c>
      <c r="AL1428" s="17">
        <f t="shared" si="1118"/>
        <v>1</v>
      </c>
      <c r="AM1428" s="17">
        <f t="shared" si="1119"/>
        <v>1</v>
      </c>
      <c r="AN1428" s="17">
        <f t="shared" si="1120"/>
        <v>1</v>
      </c>
      <c r="AO1428" s="17">
        <f t="shared" si="1129"/>
        <v>0</v>
      </c>
      <c r="AP1428" s="17"/>
      <c r="AQ1428" s="18"/>
      <c r="AR1428" s="17">
        <f t="shared" si="1121"/>
        <v>1</v>
      </c>
      <c r="AS1428" s="17">
        <f t="shared" si="1122"/>
        <v>1</v>
      </c>
      <c r="AT1428" s="17">
        <f t="shared" si="1123"/>
        <v>1</v>
      </c>
      <c r="AU1428" s="17">
        <f t="shared" si="1124"/>
        <v>1</v>
      </c>
      <c r="AV1428" s="17">
        <f t="shared" si="1130"/>
        <v>0</v>
      </c>
      <c r="AW1428" s="17"/>
      <c r="AX1428" s="18"/>
      <c r="AY1428" s="17">
        <f t="shared" si="1125"/>
        <v>4</v>
      </c>
      <c r="AZ1428" s="17">
        <f t="shared" si="1126"/>
        <v>2</v>
      </c>
      <c r="BA1428" s="17">
        <f t="shared" si="1127"/>
        <v>1</v>
      </c>
      <c r="BB1428" s="17">
        <f t="shared" si="1128"/>
        <v>5</v>
      </c>
      <c r="BC1428" s="17">
        <f t="shared" si="1131"/>
        <v>0</v>
      </c>
    </row>
    <row r="1429" spans="1:55" ht="23.25" customHeight="1" x14ac:dyDescent="0.2">
      <c r="A1429" s="1">
        <v>1384</v>
      </c>
      <c r="B1429" s="1" t="s">
        <v>2795</v>
      </c>
      <c r="C1429" s="1" t="s">
        <v>2796</v>
      </c>
      <c r="D1429" s="1">
        <v>65</v>
      </c>
      <c r="E1429" s="26" t="str">
        <f t="shared" si="1104"/>
        <v>B</v>
      </c>
      <c r="F1429" s="20">
        <v>60</v>
      </c>
      <c r="G1429" s="26" t="str">
        <f t="shared" si="1105"/>
        <v>B</v>
      </c>
      <c r="H1429" s="20">
        <v>46</v>
      </c>
      <c r="I1429" s="26" t="str">
        <f t="shared" si="1106"/>
        <v>D</v>
      </c>
      <c r="J1429" s="20">
        <v>64</v>
      </c>
      <c r="K1429" s="26" t="str">
        <f t="shared" si="1107"/>
        <v>B</v>
      </c>
      <c r="L1429" s="20"/>
      <c r="M1429" s="26" t="b">
        <f t="shared" si="1108"/>
        <v>0</v>
      </c>
      <c r="N1429" s="20">
        <v>4</v>
      </c>
      <c r="O1429" s="20">
        <f t="shared" si="1109"/>
        <v>4</v>
      </c>
      <c r="P1429" s="20">
        <f t="shared" si="1110"/>
        <v>14</v>
      </c>
      <c r="Q1429" s="21">
        <f t="shared" si="1111"/>
        <v>3.5</v>
      </c>
      <c r="R1429" s="20">
        <v>4</v>
      </c>
      <c r="S1429" s="20">
        <v>4</v>
      </c>
      <c r="T1429" s="20">
        <v>12</v>
      </c>
      <c r="U1429" s="27">
        <f t="shared" si="1112"/>
        <v>8</v>
      </c>
      <c r="V1429" s="27">
        <f t="shared" si="1113"/>
        <v>8</v>
      </c>
      <c r="W1429" s="27">
        <f t="shared" si="1114"/>
        <v>26</v>
      </c>
      <c r="X1429" s="21">
        <f t="shared" si="1115"/>
        <v>3</v>
      </c>
      <c r="Y1429" s="21">
        <f t="shared" si="1116"/>
        <v>3.25</v>
      </c>
      <c r="Z1429" s="20" t="s">
        <v>10171</v>
      </c>
      <c r="AK1429" s="17">
        <f t="shared" si="1117"/>
        <v>1</v>
      </c>
      <c r="AL1429" s="17">
        <f t="shared" si="1118"/>
        <v>1</v>
      </c>
      <c r="AM1429" s="17">
        <f t="shared" si="1119"/>
        <v>1</v>
      </c>
      <c r="AN1429" s="17">
        <f t="shared" si="1120"/>
        <v>1</v>
      </c>
      <c r="AO1429" s="17">
        <f t="shared" si="1129"/>
        <v>0</v>
      </c>
      <c r="AP1429" s="17"/>
      <c r="AQ1429" s="18"/>
      <c r="AR1429" s="17">
        <f t="shared" si="1121"/>
        <v>1</v>
      </c>
      <c r="AS1429" s="17">
        <f t="shared" si="1122"/>
        <v>1</v>
      </c>
      <c r="AT1429" s="17">
        <f t="shared" si="1123"/>
        <v>1</v>
      </c>
      <c r="AU1429" s="17">
        <f t="shared" si="1124"/>
        <v>1</v>
      </c>
      <c r="AV1429" s="17">
        <f t="shared" si="1130"/>
        <v>0</v>
      </c>
      <c r="AW1429" s="17"/>
      <c r="AX1429" s="18"/>
      <c r="AY1429" s="17">
        <f t="shared" si="1125"/>
        <v>4</v>
      </c>
      <c r="AZ1429" s="17">
        <f t="shared" si="1126"/>
        <v>4</v>
      </c>
      <c r="BA1429" s="17">
        <f t="shared" si="1127"/>
        <v>2</v>
      </c>
      <c r="BB1429" s="17">
        <f t="shared" si="1128"/>
        <v>4</v>
      </c>
      <c r="BC1429" s="17">
        <f t="shared" si="1131"/>
        <v>0</v>
      </c>
    </row>
    <row r="1430" spans="1:55" ht="23.25" customHeight="1" x14ac:dyDescent="0.2">
      <c r="A1430" s="1">
        <v>1385</v>
      </c>
      <c r="B1430" s="25" t="s">
        <v>2797</v>
      </c>
      <c r="C1430" s="25" t="s">
        <v>2798</v>
      </c>
      <c r="D1430" s="1">
        <v>53</v>
      </c>
      <c r="E1430" s="26" t="str">
        <f t="shared" si="1104"/>
        <v>C</v>
      </c>
      <c r="F1430" s="20">
        <v>46</v>
      </c>
      <c r="G1430" s="26" t="str">
        <f t="shared" si="1105"/>
        <v>D</v>
      </c>
      <c r="H1430" s="20">
        <v>56</v>
      </c>
      <c r="I1430" s="26" t="str">
        <f t="shared" si="1106"/>
        <v>C</v>
      </c>
      <c r="J1430" s="20">
        <v>66</v>
      </c>
      <c r="K1430" s="26" t="str">
        <f t="shared" si="1107"/>
        <v>B</v>
      </c>
      <c r="L1430" s="20"/>
      <c r="M1430" s="26" t="b">
        <f t="shared" si="1108"/>
        <v>0</v>
      </c>
      <c r="N1430" s="20">
        <v>4</v>
      </c>
      <c r="O1430" s="20">
        <f t="shared" si="1109"/>
        <v>4</v>
      </c>
      <c r="P1430" s="20">
        <f t="shared" si="1110"/>
        <v>12</v>
      </c>
      <c r="Q1430" s="21">
        <f t="shared" si="1111"/>
        <v>3</v>
      </c>
      <c r="R1430" s="20">
        <v>4</v>
      </c>
      <c r="S1430" s="20">
        <v>4</v>
      </c>
      <c r="T1430" s="20">
        <v>12</v>
      </c>
      <c r="U1430" s="27">
        <f t="shared" si="1112"/>
        <v>8</v>
      </c>
      <c r="V1430" s="27">
        <f t="shared" si="1113"/>
        <v>8</v>
      </c>
      <c r="W1430" s="27">
        <f t="shared" si="1114"/>
        <v>24</v>
      </c>
      <c r="X1430" s="21">
        <f t="shared" si="1115"/>
        <v>3</v>
      </c>
      <c r="Y1430" s="21">
        <f t="shared" si="1116"/>
        <v>3</v>
      </c>
      <c r="Z1430" s="20" t="s">
        <v>10171</v>
      </c>
      <c r="AK1430" s="17">
        <f t="shared" si="1117"/>
        <v>1</v>
      </c>
      <c r="AL1430" s="17">
        <f t="shared" si="1118"/>
        <v>1</v>
      </c>
      <c r="AM1430" s="17">
        <f t="shared" si="1119"/>
        <v>1</v>
      </c>
      <c r="AN1430" s="17">
        <f t="shared" si="1120"/>
        <v>1</v>
      </c>
      <c r="AO1430" s="17">
        <f t="shared" si="1129"/>
        <v>0</v>
      </c>
      <c r="AP1430" s="17"/>
      <c r="AQ1430" s="18"/>
      <c r="AR1430" s="17">
        <f t="shared" si="1121"/>
        <v>1</v>
      </c>
      <c r="AS1430" s="17">
        <f t="shared" si="1122"/>
        <v>1</v>
      </c>
      <c r="AT1430" s="17">
        <f t="shared" si="1123"/>
        <v>1</v>
      </c>
      <c r="AU1430" s="17">
        <f t="shared" si="1124"/>
        <v>1</v>
      </c>
      <c r="AV1430" s="17">
        <f t="shared" si="1130"/>
        <v>0</v>
      </c>
      <c r="AW1430" s="17"/>
      <c r="AX1430" s="18"/>
      <c r="AY1430" s="17">
        <f t="shared" si="1125"/>
        <v>3</v>
      </c>
      <c r="AZ1430" s="17">
        <f t="shared" si="1126"/>
        <v>2</v>
      </c>
      <c r="BA1430" s="17">
        <f t="shared" si="1127"/>
        <v>3</v>
      </c>
      <c r="BB1430" s="17">
        <f t="shared" si="1128"/>
        <v>4</v>
      </c>
      <c r="BC1430" s="17">
        <f t="shared" si="1131"/>
        <v>0</v>
      </c>
    </row>
    <row r="1431" spans="1:55" ht="23.25" customHeight="1" x14ac:dyDescent="0.2">
      <c r="A1431" s="25">
        <v>1386</v>
      </c>
      <c r="B1431" s="1" t="s">
        <v>2801</v>
      </c>
      <c r="C1431" s="1" t="s">
        <v>2802</v>
      </c>
      <c r="D1431" s="1">
        <v>60</v>
      </c>
      <c r="E1431" s="26" t="str">
        <f t="shared" si="1104"/>
        <v>B</v>
      </c>
      <c r="F1431" s="20">
        <v>40</v>
      </c>
      <c r="G1431" s="26" t="str">
        <f t="shared" si="1105"/>
        <v>E</v>
      </c>
      <c r="H1431" s="20">
        <v>70</v>
      </c>
      <c r="I1431" s="26" t="str">
        <f t="shared" si="1106"/>
        <v>A</v>
      </c>
      <c r="J1431" s="20">
        <v>67</v>
      </c>
      <c r="K1431" s="26" t="str">
        <f t="shared" si="1107"/>
        <v>B</v>
      </c>
      <c r="L1431" s="20"/>
      <c r="M1431" s="26" t="b">
        <f t="shared" si="1108"/>
        <v>0</v>
      </c>
      <c r="N1431" s="20">
        <v>4</v>
      </c>
      <c r="O1431" s="20">
        <f t="shared" si="1109"/>
        <v>4</v>
      </c>
      <c r="P1431" s="20">
        <f t="shared" si="1110"/>
        <v>14</v>
      </c>
      <c r="Q1431" s="21">
        <f t="shared" si="1111"/>
        <v>3.5</v>
      </c>
      <c r="R1431" s="20">
        <v>4</v>
      </c>
      <c r="S1431" s="20">
        <v>4</v>
      </c>
      <c r="T1431" s="20">
        <v>10</v>
      </c>
      <c r="U1431" s="27">
        <f t="shared" si="1112"/>
        <v>8</v>
      </c>
      <c r="V1431" s="27">
        <f t="shared" si="1113"/>
        <v>8</v>
      </c>
      <c r="W1431" s="27">
        <f t="shared" si="1114"/>
        <v>24</v>
      </c>
      <c r="X1431" s="21">
        <f t="shared" si="1115"/>
        <v>2.5</v>
      </c>
      <c r="Y1431" s="21">
        <f t="shared" si="1116"/>
        <v>3</v>
      </c>
      <c r="Z1431" s="20" t="s">
        <v>10171</v>
      </c>
      <c r="AK1431" s="17">
        <f t="shared" si="1117"/>
        <v>1</v>
      </c>
      <c r="AL1431" s="17">
        <f t="shared" si="1118"/>
        <v>1</v>
      </c>
      <c r="AM1431" s="17">
        <f t="shared" si="1119"/>
        <v>1</v>
      </c>
      <c r="AN1431" s="17">
        <f t="shared" si="1120"/>
        <v>1</v>
      </c>
      <c r="AO1431" s="17">
        <f t="shared" si="1129"/>
        <v>0</v>
      </c>
      <c r="AP1431" s="17"/>
      <c r="AQ1431" s="18"/>
      <c r="AR1431" s="17">
        <f t="shared" si="1121"/>
        <v>1</v>
      </c>
      <c r="AS1431" s="17">
        <f t="shared" si="1122"/>
        <v>1</v>
      </c>
      <c r="AT1431" s="17">
        <f t="shared" si="1123"/>
        <v>1</v>
      </c>
      <c r="AU1431" s="17">
        <f t="shared" si="1124"/>
        <v>1</v>
      </c>
      <c r="AV1431" s="17">
        <f t="shared" si="1130"/>
        <v>0</v>
      </c>
      <c r="AW1431" s="17"/>
      <c r="AX1431" s="18"/>
      <c r="AY1431" s="17">
        <f t="shared" si="1125"/>
        <v>4</v>
      </c>
      <c r="AZ1431" s="17">
        <f t="shared" si="1126"/>
        <v>1</v>
      </c>
      <c r="BA1431" s="17">
        <f t="shared" si="1127"/>
        <v>5</v>
      </c>
      <c r="BB1431" s="17">
        <f t="shared" si="1128"/>
        <v>4</v>
      </c>
      <c r="BC1431" s="17">
        <f t="shared" si="1131"/>
        <v>0</v>
      </c>
    </row>
    <row r="1432" spans="1:55" ht="23.25" customHeight="1" x14ac:dyDescent="0.2">
      <c r="A1432" s="1">
        <v>1387</v>
      </c>
      <c r="B1432" s="25" t="s">
        <v>2804</v>
      </c>
      <c r="C1432" s="25" t="s">
        <v>2805</v>
      </c>
      <c r="D1432" s="1">
        <v>54</v>
      </c>
      <c r="E1432" s="26" t="str">
        <f t="shared" si="1104"/>
        <v>C</v>
      </c>
      <c r="F1432" s="20">
        <v>40</v>
      </c>
      <c r="G1432" s="26" t="str">
        <f t="shared" si="1105"/>
        <v>E</v>
      </c>
      <c r="H1432" s="20">
        <v>40</v>
      </c>
      <c r="I1432" s="26" t="str">
        <f t="shared" si="1106"/>
        <v>E</v>
      </c>
      <c r="J1432" s="20">
        <v>64</v>
      </c>
      <c r="K1432" s="26" t="str">
        <f t="shared" si="1107"/>
        <v>B</v>
      </c>
      <c r="L1432" s="20"/>
      <c r="M1432" s="26" t="b">
        <f t="shared" si="1108"/>
        <v>0</v>
      </c>
      <c r="N1432" s="20">
        <v>4</v>
      </c>
      <c r="O1432" s="20">
        <f t="shared" si="1109"/>
        <v>4</v>
      </c>
      <c r="P1432" s="20">
        <f t="shared" si="1110"/>
        <v>9</v>
      </c>
      <c r="Q1432" s="21">
        <f t="shared" si="1111"/>
        <v>2.25</v>
      </c>
      <c r="R1432" s="20">
        <v>4</v>
      </c>
      <c r="S1432" s="20">
        <v>4</v>
      </c>
      <c r="T1432" s="20">
        <v>10</v>
      </c>
      <c r="U1432" s="27">
        <f t="shared" si="1112"/>
        <v>8</v>
      </c>
      <c r="V1432" s="27">
        <f t="shared" si="1113"/>
        <v>8</v>
      </c>
      <c r="W1432" s="27">
        <f t="shared" si="1114"/>
        <v>19</v>
      </c>
      <c r="X1432" s="21">
        <f t="shared" si="1115"/>
        <v>2.5</v>
      </c>
      <c r="Y1432" s="21">
        <f t="shared" si="1116"/>
        <v>2.375</v>
      </c>
      <c r="Z1432" s="20" t="s">
        <v>10171</v>
      </c>
      <c r="AK1432" s="17">
        <f t="shared" si="1117"/>
        <v>1</v>
      </c>
      <c r="AL1432" s="17">
        <f t="shared" si="1118"/>
        <v>1</v>
      </c>
      <c r="AM1432" s="17">
        <f t="shared" si="1119"/>
        <v>1</v>
      </c>
      <c r="AN1432" s="17">
        <f t="shared" si="1120"/>
        <v>1</v>
      </c>
      <c r="AO1432" s="17">
        <f t="shared" si="1129"/>
        <v>0</v>
      </c>
      <c r="AP1432" s="17"/>
      <c r="AQ1432" s="18"/>
      <c r="AR1432" s="17">
        <f t="shared" si="1121"/>
        <v>1</v>
      </c>
      <c r="AS1432" s="17">
        <f t="shared" si="1122"/>
        <v>1</v>
      </c>
      <c r="AT1432" s="17">
        <f t="shared" si="1123"/>
        <v>1</v>
      </c>
      <c r="AU1432" s="17">
        <f t="shared" si="1124"/>
        <v>1</v>
      </c>
      <c r="AV1432" s="17">
        <f t="shared" si="1130"/>
        <v>0</v>
      </c>
      <c r="AW1432" s="17"/>
      <c r="AX1432" s="18"/>
      <c r="AY1432" s="17">
        <f t="shared" si="1125"/>
        <v>3</v>
      </c>
      <c r="AZ1432" s="17">
        <f t="shared" si="1126"/>
        <v>1</v>
      </c>
      <c r="BA1432" s="17">
        <f t="shared" si="1127"/>
        <v>1</v>
      </c>
      <c r="BB1432" s="17">
        <f t="shared" si="1128"/>
        <v>4</v>
      </c>
      <c r="BC1432" s="17">
        <f t="shared" si="1131"/>
        <v>0</v>
      </c>
    </row>
    <row r="1433" spans="1:55" ht="23.25" customHeight="1" x14ac:dyDescent="0.2">
      <c r="A1433" s="1">
        <v>1388</v>
      </c>
      <c r="B1433" s="25" t="s">
        <v>2808</v>
      </c>
      <c r="C1433" s="25" t="s">
        <v>2809</v>
      </c>
      <c r="D1433" s="1">
        <v>52</v>
      </c>
      <c r="E1433" s="26" t="str">
        <f t="shared" si="1104"/>
        <v>C</v>
      </c>
      <c r="F1433" s="20">
        <v>40</v>
      </c>
      <c r="G1433" s="26" t="str">
        <f t="shared" si="1105"/>
        <v>E</v>
      </c>
      <c r="H1433" s="20">
        <v>40</v>
      </c>
      <c r="I1433" s="26" t="str">
        <f t="shared" si="1106"/>
        <v>E</v>
      </c>
      <c r="J1433" s="20">
        <v>72</v>
      </c>
      <c r="K1433" s="26" t="str">
        <f t="shared" si="1107"/>
        <v>A</v>
      </c>
      <c r="L1433" s="20"/>
      <c r="M1433" s="26" t="b">
        <f t="shared" si="1108"/>
        <v>0</v>
      </c>
      <c r="N1433" s="20">
        <v>4</v>
      </c>
      <c r="O1433" s="20">
        <f t="shared" si="1109"/>
        <v>4</v>
      </c>
      <c r="P1433" s="20">
        <f t="shared" si="1110"/>
        <v>10</v>
      </c>
      <c r="Q1433" s="21">
        <f t="shared" si="1111"/>
        <v>2.5</v>
      </c>
      <c r="R1433" s="20">
        <v>4</v>
      </c>
      <c r="S1433" s="20">
        <v>4</v>
      </c>
      <c r="T1433" s="20">
        <v>11</v>
      </c>
      <c r="U1433" s="27">
        <f t="shared" si="1112"/>
        <v>8</v>
      </c>
      <c r="V1433" s="27">
        <f t="shared" si="1113"/>
        <v>8</v>
      </c>
      <c r="W1433" s="27">
        <f t="shared" si="1114"/>
        <v>21</v>
      </c>
      <c r="X1433" s="21">
        <f t="shared" si="1115"/>
        <v>2.75</v>
      </c>
      <c r="Y1433" s="21">
        <f t="shared" si="1116"/>
        <v>2.625</v>
      </c>
      <c r="Z1433" s="20" t="s">
        <v>10171</v>
      </c>
      <c r="AK1433" s="17">
        <f t="shared" si="1117"/>
        <v>1</v>
      </c>
      <c r="AL1433" s="17">
        <f t="shared" si="1118"/>
        <v>1</v>
      </c>
      <c r="AM1433" s="17">
        <f t="shared" si="1119"/>
        <v>1</v>
      </c>
      <c r="AN1433" s="17">
        <f t="shared" si="1120"/>
        <v>1</v>
      </c>
      <c r="AO1433" s="17">
        <f t="shared" si="1129"/>
        <v>0</v>
      </c>
      <c r="AP1433" s="17"/>
      <c r="AQ1433" s="18"/>
      <c r="AR1433" s="17">
        <f t="shared" si="1121"/>
        <v>1</v>
      </c>
      <c r="AS1433" s="17">
        <f t="shared" si="1122"/>
        <v>1</v>
      </c>
      <c r="AT1433" s="17">
        <f t="shared" si="1123"/>
        <v>1</v>
      </c>
      <c r="AU1433" s="17">
        <f t="shared" si="1124"/>
        <v>1</v>
      </c>
      <c r="AV1433" s="17">
        <f t="shared" si="1130"/>
        <v>0</v>
      </c>
      <c r="AW1433" s="17"/>
      <c r="AX1433" s="18"/>
      <c r="AY1433" s="17">
        <f t="shared" si="1125"/>
        <v>3</v>
      </c>
      <c r="AZ1433" s="17">
        <f t="shared" si="1126"/>
        <v>1</v>
      </c>
      <c r="BA1433" s="17">
        <f t="shared" si="1127"/>
        <v>1</v>
      </c>
      <c r="BB1433" s="17">
        <f t="shared" si="1128"/>
        <v>5</v>
      </c>
      <c r="BC1433" s="17">
        <f t="shared" si="1131"/>
        <v>0</v>
      </c>
    </row>
    <row r="1434" spans="1:55" ht="23.25" customHeight="1" x14ac:dyDescent="0.2">
      <c r="A1434" s="25">
        <v>1565</v>
      </c>
      <c r="B1434" s="25" t="s">
        <v>2812</v>
      </c>
      <c r="C1434" s="25" t="s">
        <v>2813</v>
      </c>
      <c r="D1434" s="1">
        <v>48</v>
      </c>
      <c r="E1434" s="26" t="str">
        <f t="shared" si="1104"/>
        <v>D</v>
      </c>
      <c r="F1434" s="20">
        <v>45</v>
      </c>
      <c r="G1434" s="26" t="str">
        <f t="shared" si="1105"/>
        <v>D</v>
      </c>
      <c r="H1434" s="20">
        <v>66</v>
      </c>
      <c r="I1434" s="26" t="str">
        <f t="shared" si="1106"/>
        <v>B</v>
      </c>
      <c r="J1434" s="20">
        <v>60</v>
      </c>
      <c r="K1434" s="26" t="str">
        <f t="shared" si="1107"/>
        <v>B</v>
      </c>
      <c r="L1434" s="20"/>
      <c r="M1434" s="26" t="b">
        <f t="shared" si="1108"/>
        <v>0</v>
      </c>
      <c r="N1434" s="20">
        <v>4</v>
      </c>
      <c r="O1434" s="20">
        <f t="shared" si="1109"/>
        <v>4</v>
      </c>
      <c r="P1434" s="20">
        <f t="shared" si="1110"/>
        <v>12</v>
      </c>
      <c r="Q1434" s="21">
        <f t="shared" si="1111"/>
        <v>3</v>
      </c>
      <c r="R1434" s="20">
        <v>4</v>
      </c>
      <c r="S1434" s="20">
        <v>4</v>
      </c>
      <c r="T1434" s="20">
        <v>8</v>
      </c>
      <c r="U1434" s="27">
        <f t="shared" si="1112"/>
        <v>8</v>
      </c>
      <c r="V1434" s="27">
        <f t="shared" si="1113"/>
        <v>8</v>
      </c>
      <c r="W1434" s="27">
        <f t="shared" si="1114"/>
        <v>20</v>
      </c>
      <c r="X1434" s="21">
        <f t="shared" si="1115"/>
        <v>2</v>
      </c>
      <c r="Y1434" s="21">
        <f t="shared" si="1116"/>
        <v>2.5</v>
      </c>
      <c r="Z1434" s="20" t="s">
        <v>10171</v>
      </c>
      <c r="AK1434" s="17">
        <f t="shared" si="1117"/>
        <v>1</v>
      </c>
      <c r="AL1434" s="17">
        <f t="shared" si="1118"/>
        <v>1</v>
      </c>
      <c r="AM1434" s="17">
        <f t="shared" si="1119"/>
        <v>1</v>
      </c>
      <c r="AN1434" s="17">
        <f t="shared" si="1120"/>
        <v>1</v>
      </c>
      <c r="AO1434" s="17">
        <f t="shared" si="1129"/>
        <v>0</v>
      </c>
      <c r="AP1434" s="17"/>
      <c r="AQ1434" s="18"/>
      <c r="AR1434" s="17">
        <f t="shared" si="1121"/>
        <v>1</v>
      </c>
      <c r="AS1434" s="17">
        <f t="shared" si="1122"/>
        <v>1</v>
      </c>
      <c r="AT1434" s="17">
        <f t="shared" si="1123"/>
        <v>1</v>
      </c>
      <c r="AU1434" s="17">
        <f t="shared" si="1124"/>
        <v>1</v>
      </c>
      <c r="AV1434" s="17">
        <f t="shared" si="1130"/>
        <v>0</v>
      </c>
      <c r="AW1434" s="17"/>
      <c r="AX1434" s="18"/>
      <c r="AY1434" s="17">
        <f t="shared" si="1125"/>
        <v>2</v>
      </c>
      <c r="AZ1434" s="17">
        <f t="shared" si="1126"/>
        <v>2</v>
      </c>
      <c r="BA1434" s="17">
        <f t="shared" si="1127"/>
        <v>4</v>
      </c>
      <c r="BB1434" s="17">
        <f t="shared" si="1128"/>
        <v>4</v>
      </c>
      <c r="BC1434" s="17">
        <f t="shared" si="1131"/>
        <v>0</v>
      </c>
    </row>
    <row r="1435" spans="1:55" ht="23.25" customHeight="1" x14ac:dyDescent="0.2">
      <c r="A1435" s="25">
        <v>1389</v>
      </c>
      <c r="B1435" s="1" t="s">
        <v>2814</v>
      </c>
      <c r="C1435" s="1" t="s">
        <v>2815</v>
      </c>
      <c r="D1435" s="1">
        <v>63</v>
      </c>
      <c r="E1435" s="26" t="str">
        <f t="shared" si="1104"/>
        <v>B</v>
      </c>
      <c r="F1435" s="20">
        <v>40</v>
      </c>
      <c r="G1435" s="26" t="str">
        <f t="shared" si="1105"/>
        <v>E</v>
      </c>
      <c r="H1435" s="20">
        <v>62</v>
      </c>
      <c r="I1435" s="26" t="str">
        <f t="shared" si="1106"/>
        <v>B</v>
      </c>
      <c r="J1435" s="20">
        <v>64</v>
      </c>
      <c r="K1435" s="26" t="str">
        <f t="shared" si="1107"/>
        <v>B</v>
      </c>
      <c r="L1435" s="20"/>
      <c r="M1435" s="26" t="b">
        <f t="shared" si="1108"/>
        <v>0</v>
      </c>
      <c r="N1435" s="20">
        <v>4</v>
      </c>
      <c r="O1435" s="20">
        <f t="shared" si="1109"/>
        <v>4</v>
      </c>
      <c r="P1435" s="20">
        <f t="shared" si="1110"/>
        <v>13</v>
      </c>
      <c r="Q1435" s="21">
        <f t="shared" si="1111"/>
        <v>3.25</v>
      </c>
      <c r="R1435" s="20">
        <v>4</v>
      </c>
      <c r="S1435" s="20">
        <v>4</v>
      </c>
      <c r="T1435" s="20">
        <v>10</v>
      </c>
      <c r="U1435" s="27">
        <f t="shared" si="1112"/>
        <v>8</v>
      </c>
      <c r="V1435" s="27">
        <f t="shared" si="1113"/>
        <v>8</v>
      </c>
      <c r="W1435" s="27">
        <f t="shared" si="1114"/>
        <v>23</v>
      </c>
      <c r="X1435" s="21">
        <f t="shared" si="1115"/>
        <v>2.5</v>
      </c>
      <c r="Y1435" s="21">
        <f t="shared" si="1116"/>
        <v>2.875</v>
      </c>
      <c r="Z1435" s="20" t="s">
        <v>10171</v>
      </c>
      <c r="AK1435" s="17">
        <f t="shared" si="1117"/>
        <v>1</v>
      </c>
      <c r="AL1435" s="17">
        <f t="shared" si="1118"/>
        <v>1</v>
      </c>
      <c r="AM1435" s="17">
        <f t="shared" si="1119"/>
        <v>1</v>
      </c>
      <c r="AN1435" s="17">
        <f t="shared" si="1120"/>
        <v>1</v>
      </c>
      <c r="AO1435" s="17">
        <f t="shared" si="1129"/>
        <v>0</v>
      </c>
      <c r="AP1435" s="17"/>
      <c r="AQ1435" s="18"/>
      <c r="AR1435" s="17">
        <f t="shared" si="1121"/>
        <v>1</v>
      </c>
      <c r="AS1435" s="17">
        <f t="shared" si="1122"/>
        <v>1</v>
      </c>
      <c r="AT1435" s="17">
        <f t="shared" si="1123"/>
        <v>1</v>
      </c>
      <c r="AU1435" s="17">
        <f t="shared" si="1124"/>
        <v>1</v>
      </c>
      <c r="AV1435" s="17">
        <f t="shared" si="1130"/>
        <v>0</v>
      </c>
      <c r="AW1435" s="17"/>
      <c r="AX1435" s="18"/>
      <c r="AY1435" s="17">
        <f t="shared" si="1125"/>
        <v>4</v>
      </c>
      <c r="AZ1435" s="17">
        <f t="shared" si="1126"/>
        <v>1</v>
      </c>
      <c r="BA1435" s="17">
        <f t="shared" si="1127"/>
        <v>4</v>
      </c>
      <c r="BB1435" s="17">
        <f t="shared" si="1128"/>
        <v>4</v>
      </c>
      <c r="BC1435" s="17">
        <f t="shared" si="1131"/>
        <v>0</v>
      </c>
    </row>
    <row r="1436" spans="1:55" ht="23.25" customHeight="1" x14ac:dyDescent="0.2">
      <c r="A1436" s="1">
        <v>1390</v>
      </c>
      <c r="B1436" s="1" t="s">
        <v>2816</v>
      </c>
      <c r="C1436" s="1" t="s">
        <v>1522</v>
      </c>
      <c r="D1436" s="1">
        <v>48</v>
      </c>
      <c r="E1436" s="26" t="str">
        <f t="shared" si="1104"/>
        <v>D</v>
      </c>
      <c r="F1436" s="20">
        <v>40</v>
      </c>
      <c r="G1436" s="26" t="str">
        <f t="shared" si="1105"/>
        <v>E</v>
      </c>
      <c r="H1436" s="20">
        <v>62</v>
      </c>
      <c r="I1436" s="26" t="str">
        <f t="shared" si="1106"/>
        <v>B</v>
      </c>
      <c r="J1436" s="20">
        <v>66</v>
      </c>
      <c r="K1436" s="26" t="str">
        <f t="shared" si="1107"/>
        <v>B</v>
      </c>
      <c r="L1436" s="20"/>
      <c r="M1436" s="26" t="b">
        <f t="shared" si="1108"/>
        <v>0</v>
      </c>
      <c r="N1436" s="20">
        <v>4</v>
      </c>
      <c r="O1436" s="20">
        <f t="shared" si="1109"/>
        <v>4</v>
      </c>
      <c r="P1436" s="20">
        <f t="shared" si="1110"/>
        <v>11</v>
      </c>
      <c r="Q1436" s="21">
        <f t="shared" si="1111"/>
        <v>2.75</v>
      </c>
      <c r="R1436" s="20">
        <v>4</v>
      </c>
      <c r="S1436" s="20">
        <v>4</v>
      </c>
      <c r="T1436" s="20">
        <v>15</v>
      </c>
      <c r="U1436" s="27">
        <f t="shared" si="1112"/>
        <v>8</v>
      </c>
      <c r="V1436" s="27">
        <f t="shared" si="1113"/>
        <v>8</v>
      </c>
      <c r="W1436" s="27">
        <f t="shared" si="1114"/>
        <v>26</v>
      </c>
      <c r="X1436" s="21">
        <f t="shared" si="1115"/>
        <v>3.75</v>
      </c>
      <c r="Y1436" s="21">
        <f t="shared" si="1116"/>
        <v>3.25</v>
      </c>
      <c r="Z1436" s="20" t="s">
        <v>10171</v>
      </c>
      <c r="AK1436" s="17">
        <f t="shared" si="1117"/>
        <v>1</v>
      </c>
      <c r="AL1436" s="17">
        <f t="shared" si="1118"/>
        <v>1</v>
      </c>
      <c r="AM1436" s="17">
        <f t="shared" si="1119"/>
        <v>1</v>
      </c>
      <c r="AN1436" s="17">
        <f t="shared" si="1120"/>
        <v>1</v>
      </c>
      <c r="AO1436" s="17">
        <f t="shared" si="1129"/>
        <v>0</v>
      </c>
      <c r="AP1436" s="17"/>
      <c r="AQ1436" s="18"/>
      <c r="AR1436" s="17">
        <f t="shared" si="1121"/>
        <v>1</v>
      </c>
      <c r="AS1436" s="17">
        <f t="shared" si="1122"/>
        <v>1</v>
      </c>
      <c r="AT1436" s="17">
        <f t="shared" si="1123"/>
        <v>1</v>
      </c>
      <c r="AU1436" s="17">
        <f t="shared" si="1124"/>
        <v>1</v>
      </c>
      <c r="AV1436" s="17">
        <f t="shared" si="1130"/>
        <v>0</v>
      </c>
      <c r="AW1436" s="17"/>
      <c r="AX1436" s="18"/>
      <c r="AY1436" s="17">
        <f t="shared" si="1125"/>
        <v>2</v>
      </c>
      <c r="AZ1436" s="17">
        <f t="shared" si="1126"/>
        <v>1</v>
      </c>
      <c r="BA1436" s="17">
        <f t="shared" si="1127"/>
        <v>4</v>
      </c>
      <c r="BB1436" s="17">
        <f t="shared" si="1128"/>
        <v>4</v>
      </c>
      <c r="BC1436" s="17">
        <f t="shared" si="1131"/>
        <v>0</v>
      </c>
    </row>
    <row r="1437" spans="1:55" ht="23.25" customHeight="1" x14ac:dyDescent="0.2">
      <c r="A1437" s="1">
        <v>1391</v>
      </c>
      <c r="B1437" s="25" t="s">
        <v>2817</v>
      </c>
      <c r="C1437" s="25" t="s">
        <v>2818</v>
      </c>
      <c r="D1437" s="1">
        <v>40</v>
      </c>
      <c r="E1437" s="26" t="str">
        <f t="shared" si="1104"/>
        <v>E</v>
      </c>
      <c r="F1437" s="20">
        <v>40</v>
      </c>
      <c r="G1437" s="26" t="str">
        <f t="shared" si="1105"/>
        <v>E</v>
      </c>
      <c r="H1437" s="20">
        <v>55</v>
      </c>
      <c r="I1437" s="26" t="str">
        <f t="shared" si="1106"/>
        <v>C</v>
      </c>
      <c r="J1437" s="20">
        <v>61</v>
      </c>
      <c r="K1437" s="26" t="str">
        <f t="shared" si="1107"/>
        <v>B</v>
      </c>
      <c r="L1437" s="20"/>
      <c r="M1437" s="26" t="b">
        <f t="shared" si="1108"/>
        <v>0</v>
      </c>
      <c r="N1437" s="20">
        <v>4</v>
      </c>
      <c r="O1437" s="20">
        <f t="shared" si="1109"/>
        <v>4</v>
      </c>
      <c r="P1437" s="20">
        <f t="shared" si="1110"/>
        <v>9</v>
      </c>
      <c r="Q1437" s="21">
        <f t="shared" si="1111"/>
        <v>2.25</v>
      </c>
      <c r="R1437" s="20">
        <v>4</v>
      </c>
      <c r="S1437" s="20">
        <v>4</v>
      </c>
      <c r="T1437" s="20">
        <v>9</v>
      </c>
      <c r="U1437" s="27">
        <f t="shared" si="1112"/>
        <v>8</v>
      </c>
      <c r="V1437" s="27">
        <f t="shared" si="1113"/>
        <v>8</v>
      </c>
      <c r="W1437" s="27">
        <f t="shared" si="1114"/>
        <v>18</v>
      </c>
      <c r="X1437" s="21">
        <f t="shared" si="1115"/>
        <v>2.25</v>
      </c>
      <c r="Y1437" s="21">
        <f t="shared" si="1116"/>
        <v>2.25</v>
      </c>
      <c r="Z1437" s="20" t="s">
        <v>10171</v>
      </c>
      <c r="AK1437" s="17">
        <f t="shared" si="1117"/>
        <v>1</v>
      </c>
      <c r="AL1437" s="17">
        <f t="shared" si="1118"/>
        <v>1</v>
      </c>
      <c r="AM1437" s="17">
        <f t="shared" si="1119"/>
        <v>1</v>
      </c>
      <c r="AN1437" s="17">
        <f t="shared" si="1120"/>
        <v>1</v>
      </c>
      <c r="AO1437" s="17">
        <f t="shared" si="1129"/>
        <v>0</v>
      </c>
      <c r="AP1437" s="17"/>
      <c r="AQ1437" s="18"/>
      <c r="AR1437" s="17">
        <f t="shared" si="1121"/>
        <v>1</v>
      </c>
      <c r="AS1437" s="17">
        <f t="shared" si="1122"/>
        <v>1</v>
      </c>
      <c r="AT1437" s="17">
        <f t="shared" si="1123"/>
        <v>1</v>
      </c>
      <c r="AU1437" s="17">
        <f t="shared" si="1124"/>
        <v>1</v>
      </c>
      <c r="AV1437" s="17">
        <f t="shared" si="1130"/>
        <v>0</v>
      </c>
      <c r="AW1437" s="17"/>
      <c r="AX1437" s="18"/>
      <c r="AY1437" s="17">
        <f t="shared" si="1125"/>
        <v>1</v>
      </c>
      <c r="AZ1437" s="17">
        <f t="shared" si="1126"/>
        <v>1</v>
      </c>
      <c r="BA1437" s="17">
        <f t="shared" si="1127"/>
        <v>3</v>
      </c>
      <c r="BB1437" s="17">
        <f t="shared" si="1128"/>
        <v>4</v>
      </c>
      <c r="BC1437" s="17">
        <f t="shared" si="1131"/>
        <v>0</v>
      </c>
    </row>
    <row r="1438" spans="1:55" ht="23.25" customHeight="1" x14ac:dyDescent="0.2">
      <c r="A1438" s="1">
        <v>1566</v>
      </c>
      <c r="B1438" s="25" t="s">
        <v>2821</v>
      </c>
      <c r="C1438" s="25" t="s">
        <v>2822</v>
      </c>
      <c r="D1438" s="1">
        <v>46</v>
      </c>
      <c r="E1438" s="26" t="str">
        <f t="shared" si="1104"/>
        <v>D</v>
      </c>
      <c r="F1438" s="20">
        <v>3</v>
      </c>
      <c r="G1438" s="26" t="str">
        <f t="shared" si="1105"/>
        <v>F</v>
      </c>
      <c r="H1438" s="20">
        <v>40</v>
      </c>
      <c r="I1438" s="26" t="str">
        <f t="shared" si="1106"/>
        <v>E</v>
      </c>
      <c r="J1438" s="20">
        <v>58</v>
      </c>
      <c r="K1438" s="26" t="str">
        <f t="shared" si="1107"/>
        <v>C</v>
      </c>
      <c r="L1438" s="20"/>
      <c r="M1438" s="26" t="b">
        <f t="shared" si="1108"/>
        <v>0</v>
      </c>
      <c r="N1438" s="20">
        <v>4</v>
      </c>
      <c r="O1438" s="20">
        <f t="shared" si="1109"/>
        <v>3</v>
      </c>
      <c r="P1438" s="20">
        <f t="shared" si="1110"/>
        <v>6</v>
      </c>
      <c r="Q1438" s="21">
        <f t="shared" si="1111"/>
        <v>1.5</v>
      </c>
      <c r="R1438" s="20">
        <v>4</v>
      </c>
      <c r="S1438" s="20">
        <v>4</v>
      </c>
      <c r="T1438" s="20">
        <v>11</v>
      </c>
      <c r="U1438" s="27">
        <f t="shared" si="1112"/>
        <v>8</v>
      </c>
      <c r="V1438" s="27">
        <f t="shared" si="1113"/>
        <v>7</v>
      </c>
      <c r="W1438" s="27">
        <f t="shared" si="1114"/>
        <v>17</v>
      </c>
      <c r="X1438" s="21">
        <f t="shared" si="1115"/>
        <v>2.75</v>
      </c>
      <c r="Y1438" s="21">
        <f t="shared" si="1116"/>
        <v>2.125</v>
      </c>
      <c r="Z1438" s="20" t="s">
        <v>10154</v>
      </c>
      <c r="AK1438" s="17">
        <f t="shared" si="1117"/>
        <v>1</v>
      </c>
      <c r="AL1438" s="17">
        <f t="shared" si="1118"/>
        <v>1</v>
      </c>
      <c r="AM1438" s="17">
        <f t="shared" si="1119"/>
        <v>1</v>
      </c>
      <c r="AN1438" s="17">
        <f t="shared" si="1120"/>
        <v>1</v>
      </c>
      <c r="AO1438" s="17">
        <f t="shared" si="1129"/>
        <v>0</v>
      </c>
      <c r="AP1438" s="17"/>
      <c r="AQ1438" s="18"/>
      <c r="AR1438" s="17">
        <f t="shared" si="1121"/>
        <v>1</v>
      </c>
      <c r="AS1438" s="17">
        <f t="shared" si="1122"/>
        <v>0</v>
      </c>
      <c r="AT1438" s="17">
        <f t="shared" si="1123"/>
        <v>1</v>
      </c>
      <c r="AU1438" s="17">
        <f t="shared" si="1124"/>
        <v>1</v>
      </c>
      <c r="AV1438" s="17">
        <f t="shared" si="1130"/>
        <v>0</v>
      </c>
      <c r="AW1438" s="17"/>
      <c r="AX1438" s="18"/>
      <c r="AY1438" s="17">
        <f t="shared" si="1125"/>
        <v>2</v>
      </c>
      <c r="AZ1438" s="17">
        <f t="shared" si="1126"/>
        <v>0</v>
      </c>
      <c r="BA1438" s="17">
        <f t="shared" si="1127"/>
        <v>1</v>
      </c>
      <c r="BB1438" s="17">
        <f t="shared" si="1128"/>
        <v>3</v>
      </c>
      <c r="BC1438" s="17">
        <f t="shared" si="1131"/>
        <v>0</v>
      </c>
    </row>
    <row r="1439" spans="1:55" ht="23.25" customHeight="1" x14ac:dyDescent="0.2">
      <c r="A1439" s="25">
        <v>1392</v>
      </c>
      <c r="B1439" s="1" t="s">
        <v>2823</v>
      </c>
      <c r="C1439" s="1" t="s">
        <v>2824</v>
      </c>
      <c r="D1439" s="1">
        <v>57</v>
      </c>
      <c r="E1439" s="26" t="str">
        <f t="shared" si="1104"/>
        <v>C</v>
      </c>
      <c r="F1439" s="20">
        <v>40</v>
      </c>
      <c r="G1439" s="26" t="str">
        <f t="shared" si="1105"/>
        <v>E</v>
      </c>
      <c r="H1439" s="20">
        <v>40</v>
      </c>
      <c r="I1439" s="26" t="str">
        <f t="shared" si="1106"/>
        <v>E</v>
      </c>
      <c r="J1439" s="20">
        <v>64</v>
      </c>
      <c r="K1439" s="26" t="str">
        <f t="shared" si="1107"/>
        <v>B</v>
      </c>
      <c r="L1439" s="20"/>
      <c r="M1439" s="26" t="b">
        <f t="shared" si="1108"/>
        <v>0</v>
      </c>
      <c r="N1439" s="20">
        <v>4</v>
      </c>
      <c r="O1439" s="20">
        <f t="shared" si="1109"/>
        <v>4</v>
      </c>
      <c r="P1439" s="20">
        <f t="shared" si="1110"/>
        <v>9</v>
      </c>
      <c r="Q1439" s="21">
        <f t="shared" si="1111"/>
        <v>2.25</v>
      </c>
      <c r="R1439" s="20">
        <v>4</v>
      </c>
      <c r="S1439" s="20">
        <v>4</v>
      </c>
      <c r="T1439" s="20">
        <v>12</v>
      </c>
      <c r="U1439" s="27">
        <f t="shared" si="1112"/>
        <v>8</v>
      </c>
      <c r="V1439" s="27">
        <f t="shared" si="1113"/>
        <v>8</v>
      </c>
      <c r="W1439" s="27">
        <f t="shared" si="1114"/>
        <v>21</v>
      </c>
      <c r="X1439" s="21">
        <f t="shared" si="1115"/>
        <v>3</v>
      </c>
      <c r="Y1439" s="21">
        <f t="shared" si="1116"/>
        <v>2.625</v>
      </c>
      <c r="Z1439" s="20" t="s">
        <v>10171</v>
      </c>
      <c r="AK1439" s="17">
        <f t="shared" si="1117"/>
        <v>1</v>
      </c>
      <c r="AL1439" s="17">
        <f t="shared" si="1118"/>
        <v>1</v>
      </c>
      <c r="AM1439" s="17">
        <f t="shared" si="1119"/>
        <v>1</v>
      </c>
      <c r="AN1439" s="17">
        <f t="shared" si="1120"/>
        <v>1</v>
      </c>
      <c r="AO1439" s="17">
        <f t="shared" si="1129"/>
        <v>0</v>
      </c>
      <c r="AP1439" s="17"/>
      <c r="AQ1439" s="18"/>
      <c r="AR1439" s="17">
        <f t="shared" si="1121"/>
        <v>1</v>
      </c>
      <c r="AS1439" s="17">
        <f t="shared" si="1122"/>
        <v>1</v>
      </c>
      <c r="AT1439" s="17">
        <f t="shared" si="1123"/>
        <v>1</v>
      </c>
      <c r="AU1439" s="17">
        <f t="shared" si="1124"/>
        <v>1</v>
      </c>
      <c r="AV1439" s="17">
        <f t="shared" si="1130"/>
        <v>0</v>
      </c>
      <c r="AW1439" s="17"/>
      <c r="AX1439" s="18"/>
      <c r="AY1439" s="17">
        <f t="shared" si="1125"/>
        <v>3</v>
      </c>
      <c r="AZ1439" s="17">
        <f t="shared" si="1126"/>
        <v>1</v>
      </c>
      <c r="BA1439" s="17">
        <f t="shared" si="1127"/>
        <v>1</v>
      </c>
      <c r="BB1439" s="17">
        <f t="shared" si="1128"/>
        <v>4</v>
      </c>
      <c r="BC1439" s="17">
        <f t="shared" si="1131"/>
        <v>0</v>
      </c>
    </row>
    <row r="1440" spans="1:55" ht="23.25" customHeight="1" x14ac:dyDescent="0.2">
      <c r="A1440" s="1">
        <v>1393</v>
      </c>
      <c r="B1440" s="25" t="s">
        <v>2825</v>
      </c>
      <c r="C1440" s="25" t="s">
        <v>2826</v>
      </c>
      <c r="D1440" s="1">
        <v>41</v>
      </c>
      <c r="E1440" s="26" t="str">
        <f t="shared" si="1104"/>
        <v>E</v>
      </c>
      <c r="F1440" s="20">
        <v>40</v>
      </c>
      <c r="G1440" s="26" t="str">
        <f t="shared" si="1105"/>
        <v>E</v>
      </c>
      <c r="H1440" s="20">
        <v>55</v>
      </c>
      <c r="I1440" s="26" t="str">
        <f t="shared" si="1106"/>
        <v>C</v>
      </c>
      <c r="J1440" s="20">
        <v>55</v>
      </c>
      <c r="K1440" s="26" t="str">
        <f t="shared" si="1107"/>
        <v>C</v>
      </c>
      <c r="L1440" s="20"/>
      <c r="M1440" s="26" t="b">
        <f t="shared" si="1108"/>
        <v>0</v>
      </c>
      <c r="N1440" s="20">
        <v>4</v>
      </c>
      <c r="O1440" s="20">
        <f t="shared" si="1109"/>
        <v>4</v>
      </c>
      <c r="P1440" s="20">
        <f t="shared" si="1110"/>
        <v>8</v>
      </c>
      <c r="Q1440" s="21">
        <f t="shared" si="1111"/>
        <v>2</v>
      </c>
      <c r="R1440" s="20">
        <v>4</v>
      </c>
      <c r="S1440" s="20">
        <v>4</v>
      </c>
      <c r="T1440" s="20">
        <v>10</v>
      </c>
      <c r="U1440" s="27">
        <f t="shared" si="1112"/>
        <v>8</v>
      </c>
      <c r="V1440" s="27">
        <f t="shared" si="1113"/>
        <v>8</v>
      </c>
      <c r="W1440" s="27">
        <f t="shared" si="1114"/>
        <v>18</v>
      </c>
      <c r="X1440" s="21">
        <f t="shared" si="1115"/>
        <v>2.5</v>
      </c>
      <c r="Y1440" s="21">
        <f t="shared" si="1116"/>
        <v>2.25</v>
      </c>
      <c r="Z1440" s="20" t="s">
        <v>10171</v>
      </c>
      <c r="AK1440" s="17">
        <f t="shared" si="1117"/>
        <v>1</v>
      </c>
      <c r="AL1440" s="17">
        <f t="shared" si="1118"/>
        <v>1</v>
      </c>
      <c r="AM1440" s="17">
        <f t="shared" si="1119"/>
        <v>1</v>
      </c>
      <c r="AN1440" s="17">
        <f t="shared" si="1120"/>
        <v>1</v>
      </c>
      <c r="AO1440" s="17">
        <f t="shared" si="1129"/>
        <v>0</v>
      </c>
      <c r="AP1440" s="17"/>
      <c r="AQ1440" s="18"/>
      <c r="AR1440" s="17">
        <f t="shared" si="1121"/>
        <v>1</v>
      </c>
      <c r="AS1440" s="17">
        <f t="shared" si="1122"/>
        <v>1</v>
      </c>
      <c r="AT1440" s="17">
        <f t="shared" si="1123"/>
        <v>1</v>
      </c>
      <c r="AU1440" s="17">
        <f t="shared" si="1124"/>
        <v>1</v>
      </c>
      <c r="AV1440" s="17">
        <f t="shared" si="1130"/>
        <v>0</v>
      </c>
      <c r="AW1440" s="17"/>
      <c r="AX1440" s="18"/>
      <c r="AY1440" s="17">
        <f t="shared" si="1125"/>
        <v>1</v>
      </c>
      <c r="AZ1440" s="17">
        <f t="shared" si="1126"/>
        <v>1</v>
      </c>
      <c r="BA1440" s="17">
        <f t="shared" si="1127"/>
        <v>3</v>
      </c>
      <c r="BB1440" s="17">
        <f t="shared" si="1128"/>
        <v>3</v>
      </c>
      <c r="BC1440" s="17">
        <f t="shared" si="1131"/>
        <v>0</v>
      </c>
    </row>
    <row r="1441" spans="1:55" ht="23.25" customHeight="1" x14ac:dyDescent="0.2">
      <c r="A1441" s="1">
        <v>1567</v>
      </c>
      <c r="B1441" s="25" t="s">
        <v>2827</v>
      </c>
      <c r="C1441" s="25" t="s">
        <v>2828</v>
      </c>
      <c r="D1441" s="1">
        <v>64</v>
      </c>
      <c r="E1441" s="26" t="str">
        <f t="shared" si="1104"/>
        <v>B</v>
      </c>
      <c r="F1441" s="20">
        <v>62</v>
      </c>
      <c r="G1441" s="26" t="str">
        <f t="shared" si="1105"/>
        <v>B</v>
      </c>
      <c r="H1441" s="20">
        <v>52</v>
      </c>
      <c r="I1441" s="26" t="str">
        <f t="shared" si="1106"/>
        <v>C</v>
      </c>
      <c r="J1441" s="20">
        <v>72</v>
      </c>
      <c r="K1441" s="26" t="str">
        <f t="shared" si="1107"/>
        <v>A</v>
      </c>
      <c r="L1441" s="20"/>
      <c r="M1441" s="26" t="b">
        <f t="shared" si="1108"/>
        <v>0</v>
      </c>
      <c r="N1441" s="20">
        <v>4</v>
      </c>
      <c r="O1441" s="20">
        <f t="shared" si="1109"/>
        <v>4</v>
      </c>
      <c r="P1441" s="20">
        <f t="shared" si="1110"/>
        <v>16</v>
      </c>
      <c r="Q1441" s="21">
        <f t="shared" si="1111"/>
        <v>4</v>
      </c>
      <c r="R1441" s="20">
        <v>4</v>
      </c>
      <c r="S1441" s="20">
        <v>4</v>
      </c>
      <c r="T1441" s="20">
        <v>14</v>
      </c>
      <c r="U1441" s="27">
        <f t="shared" si="1112"/>
        <v>8</v>
      </c>
      <c r="V1441" s="27">
        <f t="shared" si="1113"/>
        <v>8</v>
      </c>
      <c r="W1441" s="27">
        <f t="shared" si="1114"/>
        <v>30</v>
      </c>
      <c r="X1441" s="21">
        <f t="shared" si="1115"/>
        <v>3.5</v>
      </c>
      <c r="Y1441" s="21">
        <f t="shared" si="1116"/>
        <v>3.75</v>
      </c>
      <c r="Z1441" s="20" t="s">
        <v>10171</v>
      </c>
      <c r="AK1441" s="17">
        <f t="shared" si="1117"/>
        <v>1</v>
      </c>
      <c r="AL1441" s="17">
        <f t="shared" si="1118"/>
        <v>1</v>
      </c>
      <c r="AM1441" s="17">
        <f t="shared" si="1119"/>
        <v>1</v>
      </c>
      <c r="AN1441" s="17">
        <f t="shared" si="1120"/>
        <v>1</v>
      </c>
      <c r="AO1441" s="17">
        <f t="shared" si="1129"/>
        <v>0</v>
      </c>
      <c r="AP1441" s="17"/>
      <c r="AQ1441" s="18"/>
      <c r="AR1441" s="17">
        <f t="shared" si="1121"/>
        <v>1</v>
      </c>
      <c r="AS1441" s="17">
        <f t="shared" si="1122"/>
        <v>1</v>
      </c>
      <c r="AT1441" s="17">
        <f t="shared" si="1123"/>
        <v>1</v>
      </c>
      <c r="AU1441" s="17">
        <f t="shared" si="1124"/>
        <v>1</v>
      </c>
      <c r="AV1441" s="17">
        <f t="shared" si="1130"/>
        <v>0</v>
      </c>
      <c r="AW1441" s="17"/>
      <c r="AX1441" s="18"/>
      <c r="AY1441" s="17">
        <f t="shared" si="1125"/>
        <v>4</v>
      </c>
      <c r="AZ1441" s="17">
        <f t="shared" si="1126"/>
        <v>4</v>
      </c>
      <c r="BA1441" s="17">
        <f t="shared" si="1127"/>
        <v>3</v>
      </c>
      <c r="BB1441" s="17">
        <f t="shared" si="1128"/>
        <v>5</v>
      </c>
      <c r="BC1441" s="17">
        <f t="shared" si="1131"/>
        <v>0</v>
      </c>
    </row>
    <row r="1442" spans="1:55" ht="23.25" customHeight="1" x14ac:dyDescent="0.2">
      <c r="A1442" s="1">
        <v>1394</v>
      </c>
      <c r="B1442" s="1" t="s">
        <v>2829</v>
      </c>
      <c r="C1442" s="1" t="s">
        <v>2830</v>
      </c>
      <c r="D1442" s="1">
        <v>60</v>
      </c>
      <c r="E1442" s="26" t="str">
        <f t="shared" si="1104"/>
        <v>B</v>
      </c>
      <c r="F1442" s="20">
        <v>41</v>
      </c>
      <c r="G1442" s="26" t="str">
        <f t="shared" si="1105"/>
        <v>E</v>
      </c>
      <c r="H1442" s="20">
        <v>40</v>
      </c>
      <c r="I1442" s="26" t="str">
        <f t="shared" si="1106"/>
        <v>E</v>
      </c>
      <c r="J1442" s="20">
        <v>74</v>
      </c>
      <c r="K1442" s="26" t="str">
        <f t="shared" si="1107"/>
        <v>A</v>
      </c>
      <c r="L1442" s="20"/>
      <c r="M1442" s="26" t="b">
        <f t="shared" si="1108"/>
        <v>0</v>
      </c>
      <c r="N1442" s="20">
        <v>4</v>
      </c>
      <c r="O1442" s="20">
        <f t="shared" si="1109"/>
        <v>4</v>
      </c>
      <c r="P1442" s="20">
        <f t="shared" si="1110"/>
        <v>11</v>
      </c>
      <c r="Q1442" s="21">
        <f t="shared" si="1111"/>
        <v>2.75</v>
      </c>
      <c r="R1442" s="20">
        <v>4</v>
      </c>
      <c r="S1442" s="20">
        <v>4</v>
      </c>
      <c r="T1442" s="20">
        <v>12</v>
      </c>
      <c r="U1442" s="27">
        <f t="shared" si="1112"/>
        <v>8</v>
      </c>
      <c r="V1442" s="27">
        <f t="shared" si="1113"/>
        <v>8</v>
      </c>
      <c r="W1442" s="27">
        <f t="shared" si="1114"/>
        <v>23</v>
      </c>
      <c r="X1442" s="21">
        <f t="shared" si="1115"/>
        <v>3</v>
      </c>
      <c r="Y1442" s="21">
        <f t="shared" si="1116"/>
        <v>2.875</v>
      </c>
      <c r="Z1442" s="20" t="s">
        <v>10171</v>
      </c>
      <c r="AK1442" s="17">
        <f t="shared" si="1117"/>
        <v>1</v>
      </c>
      <c r="AL1442" s="17">
        <f t="shared" si="1118"/>
        <v>1</v>
      </c>
      <c r="AM1442" s="17">
        <f t="shared" si="1119"/>
        <v>1</v>
      </c>
      <c r="AN1442" s="17">
        <f t="shared" si="1120"/>
        <v>1</v>
      </c>
      <c r="AO1442" s="17">
        <f t="shared" si="1129"/>
        <v>0</v>
      </c>
      <c r="AP1442" s="17"/>
      <c r="AQ1442" s="18"/>
      <c r="AR1442" s="17">
        <f t="shared" si="1121"/>
        <v>1</v>
      </c>
      <c r="AS1442" s="17">
        <f t="shared" si="1122"/>
        <v>1</v>
      </c>
      <c r="AT1442" s="17">
        <f t="shared" si="1123"/>
        <v>1</v>
      </c>
      <c r="AU1442" s="17">
        <f t="shared" si="1124"/>
        <v>1</v>
      </c>
      <c r="AV1442" s="17">
        <f t="shared" si="1130"/>
        <v>0</v>
      </c>
      <c r="AW1442" s="17"/>
      <c r="AX1442" s="18"/>
      <c r="AY1442" s="17">
        <f t="shared" si="1125"/>
        <v>4</v>
      </c>
      <c r="AZ1442" s="17">
        <f t="shared" si="1126"/>
        <v>1</v>
      </c>
      <c r="BA1442" s="17">
        <f t="shared" si="1127"/>
        <v>1</v>
      </c>
      <c r="BB1442" s="17">
        <f t="shared" si="1128"/>
        <v>5</v>
      </c>
      <c r="BC1442" s="17">
        <f t="shared" si="1131"/>
        <v>0</v>
      </c>
    </row>
    <row r="1443" spans="1:55" ht="23.25" customHeight="1" x14ac:dyDescent="0.2">
      <c r="A1443" s="1">
        <v>1554</v>
      </c>
      <c r="B1443" s="1" t="s">
        <v>2833</v>
      </c>
      <c r="C1443" s="1" t="s">
        <v>2834</v>
      </c>
      <c r="D1443" s="1">
        <v>40</v>
      </c>
      <c r="E1443" s="26" t="str">
        <f t="shared" si="1104"/>
        <v>E</v>
      </c>
      <c r="F1443" s="20">
        <v>41</v>
      </c>
      <c r="G1443" s="26" t="str">
        <f t="shared" si="1105"/>
        <v>E</v>
      </c>
      <c r="H1443" s="20">
        <v>74</v>
      </c>
      <c r="I1443" s="26" t="str">
        <f t="shared" si="1106"/>
        <v>A</v>
      </c>
      <c r="J1443" s="20">
        <v>64</v>
      </c>
      <c r="K1443" s="26" t="str">
        <f t="shared" si="1107"/>
        <v>B</v>
      </c>
      <c r="L1443" s="20"/>
      <c r="M1443" s="26" t="b">
        <f t="shared" si="1108"/>
        <v>0</v>
      </c>
      <c r="N1443" s="20">
        <v>4</v>
      </c>
      <c r="O1443" s="20">
        <f t="shared" si="1109"/>
        <v>4</v>
      </c>
      <c r="P1443" s="20">
        <f t="shared" si="1110"/>
        <v>11</v>
      </c>
      <c r="Q1443" s="21">
        <f t="shared" si="1111"/>
        <v>2.75</v>
      </c>
      <c r="R1443" s="20">
        <v>4</v>
      </c>
      <c r="S1443" s="20">
        <v>4</v>
      </c>
      <c r="T1443" s="20">
        <v>9</v>
      </c>
      <c r="U1443" s="27">
        <f t="shared" si="1112"/>
        <v>8</v>
      </c>
      <c r="V1443" s="27">
        <f t="shared" si="1113"/>
        <v>8</v>
      </c>
      <c r="W1443" s="27">
        <f t="shared" si="1114"/>
        <v>20</v>
      </c>
      <c r="X1443" s="21">
        <f t="shared" si="1115"/>
        <v>2.25</v>
      </c>
      <c r="Y1443" s="21">
        <f t="shared" si="1116"/>
        <v>2.5</v>
      </c>
      <c r="Z1443" s="20" t="s">
        <v>10171</v>
      </c>
      <c r="AK1443" s="17">
        <f t="shared" si="1117"/>
        <v>1</v>
      </c>
      <c r="AL1443" s="17">
        <f t="shared" si="1118"/>
        <v>1</v>
      </c>
      <c r="AM1443" s="17">
        <f t="shared" si="1119"/>
        <v>1</v>
      </c>
      <c r="AN1443" s="17">
        <f t="shared" si="1120"/>
        <v>1</v>
      </c>
      <c r="AO1443" s="17">
        <f t="shared" si="1129"/>
        <v>0</v>
      </c>
      <c r="AP1443" s="17"/>
      <c r="AQ1443" s="18"/>
      <c r="AR1443" s="17">
        <f t="shared" si="1121"/>
        <v>1</v>
      </c>
      <c r="AS1443" s="17">
        <f t="shared" si="1122"/>
        <v>1</v>
      </c>
      <c r="AT1443" s="17">
        <f t="shared" si="1123"/>
        <v>1</v>
      </c>
      <c r="AU1443" s="17">
        <f t="shared" si="1124"/>
        <v>1</v>
      </c>
      <c r="AV1443" s="17">
        <f t="shared" si="1130"/>
        <v>0</v>
      </c>
      <c r="AW1443" s="17"/>
      <c r="AX1443" s="18"/>
      <c r="AY1443" s="17">
        <f t="shared" si="1125"/>
        <v>1</v>
      </c>
      <c r="AZ1443" s="17">
        <f t="shared" si="1126"/>
        <v>1</v>
      </c>
      <c r="BA1443" s="17">
        <f t="shared" si="1127"/>
        <v>5</v>
      </c>
      <c r="BB1443" s="17">
        <f t="shared" si="1128"/>
        <v>4</v>
      </c>
      <c r="BC1443" s="17">
        <f t="shared" si="1131"/>
        <v>0</v>
      </c>
    </row>
    <row r="1444" spans="1:55" ht="23.25" customHeight="1" x14ac:dyDescent="0.2">
      <c r="A1444" s="25">
        <v>1395</v>
      </c>
      <c r="B1444" s="1" t="s">
        <v>2837</v>
      </c>
      <c r="C1444" s="1" t="s">
        <v>2838</v>
      </c>
      <c r="D1444" s="1">
        <v>45</v>
      </c>
      <c r="E1444" s="26" t="str">
        <f t="shared" si="1104"/>
        <v>D</v>
      </c>
      <c r="F1444" s="20">
        <v>40</v>
      </c>
      <c r="G1444" s="26" t="str">
        <f t="shared" si="1105"/>
        <v>E</v>
      </c>
      <c r="H1444" s="20">
        <v>60</v>
      </c>
      <c r="I1444" s="26" t="str">
        <f t="shared" si="1106"/>
        <v>B</v>
      </c>
      <c r="J1444" s="20">
        <v>52</v>
      </c>
      <c r="K1444" s="26" t="str">
        <f t="shared" si="1107"/>
        <v>C</v>
      </c>
      <c r="L1444" s="20"/>
      <c r="M1444" s="26" t="b">
        <f t="shared" si="1108"/>
        <v>0</v>
      </c>
      <c r="N1444" s="20">
        <v>4</v>
      </c>
      <c r="O1444" s="20">
        <f t="shared" si="1109"/>
        <v>4</v>
      </c>
      <c r="P1444" s="20">
        <f t="shared" si="1110"/>
        <v>10</v>
      </c>
      <c r="Q1444" s="21">
        <f t="shared" si="1111"/>
        <v>2.5</v>
      </c>
      <c r="R1444" s="20">
        <v>4</v>
      </c>
      <c r="S1444" s="20">
        <v>4</v>
      </c>
      <c r="T1444" s="20">
        <v>11</v>
      </c>
      <c r="U1444" s="27">
        <f t="shared" si="1112"/>
        <v>8</v>
      </c>
      <c r="V1444" s="27">
        <f t="shared" si="1113"/>
        <v>8</v>
      </c>
      <c r="W1444" s="27">
        <f t="shared" si="1114"/>
        <v>21</v>
      </c>
      <c r="X1444" s="21">
        <f t="shared" si="1115"/>
        <v>2.75</v>
      </c>
      <c r="Y1444" s="21">
        <f t="shared" si="1116"/>
        <v>2.625</v>
      </c>
      <c r="Z1444" s="20" t="s">
        <v>10171</v>
      </c>
      <c r="AK1444" s="17">
        <f t="shared" si="1117"/>
        <v>1</v>
      </c>
      <c r="AL1444" s="17">
        <f t="shared" si="1118"/>
        <v>1</v>
      </c>
      <c r="AM1444" s="17">
        <f t="shared" si="1119"/>
        <v>1</v>
      </c>
      <c r="AN1444" s="17">
        <f t="shared" si="1120"/>
        <v>1</v>
      </c>
      <c r="AO1444" s="17">
        <f t="shared" si="1129"/>
        <v>0</v>
      </c>
      <c r="AP1444" s="17"/>
      <c r="AQ1444" s="18"/>
      <c r="AR1444" s="17">
        <f t="shared" si="1121"/>
        <v>1</v>
      </c>
      <c r="AS1444" s="17">
        <f t="shared" si="1122"/>
        <v>1</v>
      </c>
      <c r="AT1444" s="17">
        <f t="shared" si="1123"/>
        <v>1</v>
      </c>
      <c r="AU1444" s="17">
        <f t="shared" si="1124"/>
        <v>1</v>
      </c>
      <c r="AV1444" s="17">
        <f t="shared" si="1130"/>
        <v>0</v>
      </c>
      <c r="AW1444" s="17"/>
      <c r="AX1444" s="18"/>
      <c r="AY1444" s="17">
        <f t="shared" si="1125"/>
        <v>2</v>
      </c>
      <c r="AZ1444" s="17">
        <f t="shared" si="1126"/>
        <v>1</v>
      </c>
      <c r="BA1444" s="17">
        <f t="shared" si="1127"/>
        <v>4</v>
      </c>
      <c r="BB1444" s="17">
        <f t="shared" si="1128"/>
        <v>3</v>
      </c>
      <c r="BC1444" s="17">
        <f t="shared" si="1131"/>
        <v>0</v>
      </c>
    </row>
    <row r="1445" spans="1:55" ht="23.25" customHeight="1" x14ac:dyDescent="0.2">
      <c r="A1445" s="1">
        <v>1396</v>
      </c>
      <c r="B1445" s="25" t="s">
        <v>2839</v>
      </c>
      <c r="C1445" s="25" t="s">
        <v>2840</v>
      </c>
      <c r="D1445" s="1">
        <v>52</v>
      </c>
      <c r="E1445" s="26" t="str">
        <f t="shared" si="1104"/>
        <v>C</v>
      </c>
      <c r="F1445" s="20">
        <v>40</v>
      </c>
      <c r="G1445" s="26" t="str">
        <f t="shared" si="1105"/>
        <v>E</v>
      </c>
      <c r="H1445" s="20">
        <v>40</v>
      </c>
      <c r="I1445" s="26" t="str">
        <f t="shared" si="1106"/>
        <v>E</v>
      </c>
      <c r="J1445" s="20">
        <v>55</v>
      </c>
      <c r="K1445" s="26" t="str">
        <f t="shared" si="1107"/>
        <v>C</v>
      </c>
      <c r="L1445" s="20"/>
      <c r="M1445" s="26" t="b">
        <f t="shared" si="1108"/>
        <v>0</v>
      </c>
      <c r="N1445" s="20">
        <v>4</v>
      </c>
      <c r="O1445" s="20">
        <f t="shared" si="1109"/>
        <v>4</v>
      </c>
      <c r="P1445" s="20">
        <f t="shared" si="1110"/>
        <v>8</v>
      </c>
      <c r="Q1445" s="21">
        <f t="shared" si="1111"/>
        <v>2</v>
      </c>
      <c r="R1445" s="20">
        <v>4</v>
      </c>
      <c r="S1445" s="20">
        <v>4</v>
      </c>
      <c r="T1445" s="20">
        <v>10</v>
      </c>
      <c r="U1445" s="27">
        <f t="shared" si="1112"/>
        <v>8</v>
      </c>
      <c r="V1445" s="27">
        <f t="shared" si="1113"/>
        <v>8</v>
      </c>
      <c r="W1445" s="27">
        <f t="shared" si="1114"/>
        <v>18</v>
      </c>
      <c r="X1445" s="21">
        <f t="shared" si="1115"/>
        <v>2.5</v>
      </c>
      <c r="Y1445" s="21">
        <f t="shared" si="1116"/>
        <v>2.25</v>
      </c>
      <c r="Z1445" s="20" t="s">
        <v>10171</v>
      </c>
      <c r="AK1445" s="17">
        <f t="shared" si="1117"/>
        <v>1</v>
      </c>
      <c r="AL1445" s="17">
        <f t="shared" si="1118"/>
        <v>1</v>
      </c>
      <c r="AM1445" s="17">
        <f t="shared" si="1119"/>
        <v>1</v>
      </c>
      <c r="AN1445" s="17">
        <f t="shared" si="1120"/>
        <v>1</v>
      </c>
      <c r="AO1445" s="17">
        <f t="shared" si="1129"/>
        <v>0</v>
      </c>
      <c r="AP1445" s="17"/>
      <c r="AQ1445" s="18"/>
      <c r="AR1445" s="17">
        <f t="shared" si="1121"/>
        <v>1</v>
      </c>
      <c r="AS1445" s="17">
        <f t="shared" si="1122"/>
        <v>1</v>
      </c>
      <c r="AT1445" s="17">
        <f t="shared" si="1123"/>
        <v>1</v>
      </c>
      <c r="AU1445" s="17">
        <f t="shared" si="1124"/>
        <v>1</v>
      </c>
      <c r="AV1445" s="17">
        <f t="shared" si="1130"/>
        <v>0</v>
      </c>
      <c r="AW1445" s="17"/>
      <c r="AX1445" s="18"/>
      <c r="AY1445" s="17">
        <f t="shared" si="1125"/>
        <v>3</v>
      </c>
      <c r="AZ1445" s="17">
        <f t="shared" si="1126"/>
        <v>1</v>
      </c>
      <c r="BA1445" s="17">
        <f t="shared" si="1127"/>
        <v>1</v>
      </c>
      <c r="BB1445" s="17">
        <f t="shared" si="1128"/>
        <v>3</v>
      </c>
      <c r="BC1445" s="17">
        <f t="shared" si="1131"/>
        <v>0</v>
      </c>
    </row>
    <row r="1446" spans="1:55" ht="23.25" customHeight="1" x14ac:dyDescent="0.2">
      <c r="A1446" s="1">
        <v>1397</v>
      </c>
      <c r="B1446" s="25" t="s">
        <v>2843</v>
      </c>
      <c r="C1446" s="25" t="s">
        <v>2844</v>
      </c>
      <c r="D1446" s="1">
        <v>41</v>
      </c>
      <c r="E1446" s="26" t="str">
        <f t="shared" si="1104"/>
        <v>E</v>
      </c>
      <c r="F1446" s="20">
        <v>40</v>
      </c>
      <c r="G1446" s="26" t="str">
        <f t="shared" si="1105"/>
        <v>E</v>
      </c>
      <c r="H1446" s="20">
        <v>65</v>
      </c>
      <c r="I1446" s="26" t="str">
        <f t="shared" si="1106"/>
        <v>B</v>
      </c>
      <c r="J1446" s="20">
        <v>52</v>
      </c>
      <c r="K1446" s="26" t="str">
        <f t="shared" si="1107"/>
        <v>C</v>
      </c>
      <c r="L1446" s="20"/>
      <c r="M1446" s="26" t="b">
        <f t="shared" si="1108"/>
        <v>0</v>
      </c>
      <c r="N1446" s="20">
        <v>4</v>
      </c>
      <c r="O1446" s="20">
        <f t="shared" si="1109"/>
        <v>4</v>
      </c>
      <c r="P1446" s="20">
        <f t="shared" si="1110"/>
        <v>9</v>
      </c>
      <c r="Q1446" s="21">
        <f t="shared" si="1111"/>
        <v>2.25</v>
      </c>
      <c r="R1446" s="20">
        <v>4</v>
      </c>
      <c r="S1446" s="20">
        <v>4</v>
      </c>
      <c r="T1446" s="20">
        <v>11</v>
      </c>
      <c r="U1446" s="27">
        <f t="shared" si="1112"/>
        <v>8</v>
      </c>
      <c r="V1446" s="27">
        <f t="shared" si="1113"/>
        <v>8</v>
      </c>
      <c r="W1446" s="27">
        <f t="shared" si="1114"/>
        <v>20</v>
      </c>
      <c r="X1446" s="21">
        <f t="shared" si="1115"/>
        <v>2.75</v>
      </c>
      <c r="Y1446" s="21">
        <f t="shared" si="1116"/>
        <v>2.5</v>
      </c>
      <c r="Z1446" s="20" t="s">
        <v>10171</v>
      </c>
      <c r="AK1446" s="17">
        <f t="shared" si="1117"/>
        <v>1</v>
      </c>
      <c r="AL1446" s="17">
        <f t="shared" si="1118"/>
        <v>1</v>
      </c>
      <c r="AM1446" s="17">
        <f t="shared" si="1119"/>
        <v>1</v>
      </c>
      <c r="AN1446" s="17">
        <f t="shared" si="1120"/>
        <v>1</v>
      </c>
      <c r="AO1446" s="17">
        <f t="shared" si="1129"/>
        <v>0</v>
      </c>
      <c r="AP1446" s="17"/>
      <c r="AQ1446" s="18"/>
      <c r="AR1446" s="17">
        <f t="shared" si="1121"/>
        <v>1</v>
      </c>
      <c r="AS1446" s="17">
        <f t="shared" si="1122"/>
        <v>1</v>
      </c>
      <c r="AT1446" s="17">
        <f t="shared" si="1123"/>
        <v>1</v>
      </c>
      <c r="AU1446" s="17">
        <f t="shared" si="1124"/>
        <v>1</v>
      </c>
      <c r="AV1446" s="17">
        <f t="shared" si="1130"/>
        <v>0</v>
      </c>
      <c r="AW1446" s="17"/>
      <c r="AX1446" s="18"/>
      <c r="AY1446" s="17">
        <f t="shared" si="1125"/>
        <v>1</v>
      </c>
      <c r="AZ1446" s="17">
        <f t="shared" si="1126"/>
        <v>1</v>
      </c>
      <c r="BA1446" s="17">
        <f t="shared" si="1127"/>
        <v>4</v>
      </c>
      <c r="BB1446" s="17">
        <f t="shared" si="1128"/>
        <v>3</v>
      </c>
      <c r="BC1446" s="17">
        <f t="shared" si="1131"/>
        <v>0</v>
      </c>
    </row>
    <row r="1447" spans="1:55" ht="23.25" customHeight="1" x14ac:dyDescent="0.2">
      <c r="A1447" s="25">
        <v>1398</v>
      </c>
      <c r="B1447" s="25" t="s">
        <v>2847</v>
      </c>
      <c r="C1447" s="25" t="s">
        <v>2848</v>
      </c>
      <c r="D1447" s="1">
        <v>40</v>
      </c>
      <c r="E1447" s="26" t="str">
        <f t="shared" si="1104"/>
        <v>E</v>
      </c>
      <c r="F1447" s="20">
        <v>40</v>
      </c>
      <c r="G1447" s="26" t="str">
        <f t="shared" si="1105"/>
        <v>E</v>
      </c>
      <c r="H1447" s="20">
        <v>50</v>
      </c>
      <c r="I1447" s="26" t="str">
        <f t="shared" si="1106"/>
        <v>C</v>
      </c>
      <c r="J1447" s="20">
        <v>52</v>
      </c>
      <c r="K1447" s="26" t="str">
        <f t="shared" si="1107"/>
        <v>C</v>
      </c>
      <c r="L1447" s="20"/>
      <c r="M1447" s="26" t="b">
        <f t="shared" si="1108"/>
        <v>0</v>
      </c>
      <c r="N1447" s="20">
        <v>4</v>
      </c>
      <c r="O1447" s="20">
        <f t="shared" si="1109"/>
        <v>4</v>
      </c>
      <c r="P1447" s="20">
        <f t="shared" si="1110"/>
        <v>8</v>
      </c>
      <c r="Q1447" s="21">
        <f t="shared" si="1111"/>
        <v>2</v>
      </c>
      <c r="R1447" s="20">
        <v>4</v>
      </c>
      <c r="S1447" s="20">
        <v>4</v>
      </c>
      <c r="T1447" s="20">
        <v>9</v>
      </c>
      <c r="U1447" s="27">
        <f t="shared" si="1112"/>
        <v>8</v>
      </c>
      <c r="V1447" s="27">
        <f t="shared" si="1113"/>
        <v>8</v>
      </c>
      <c r="W1447" s="27">
        <f t="shared" si="1114"/>
        <v>17</v>
      </c>
      <c r="X1447" s="21">
        <f t="shared" si="1115"/>
        <v>2.25</v>
      </c>
      <c r="Y1447" s="21">
        <f t="shared" si="1116"/>
        <v>2.125</v>
      </c>
      <c r="Z1447" s="20" t="s">
        <v>10171</v>
      </c>
      <c r="AK1447" s="17">
        <f t="shared" si="1117"/>
        <v>1</v>
      </c>
      <c r="AL1447" s="17">
        <f t="shared" si="1118"/>
        <v>1</v>
      </c>
      <c r="AM1447" s="17">
        <f t="shared" si="1119"/>
        <v>1</v>
      </c>
      <c r="AN1447" s="17">
        <f t="shared" si="1120"/>
        <v>1</v>
      </c>
      <c r="AO1447" s="17">
        <f t="shared" si="1129"/>
        <v>0</v>
      </c>
      <c r="AP1447" s="17"/>
      <c r="AQ1447" s="18"/>
      <c r="AR1447" s="17">
        <f t="shared" si="1121"/>
        <v>1</v>
      </c>
      <c r="AS1447" s="17">
        <f t="shared" si="1122"/>
        <v>1</v>
      </c>
      <c r="AT1447" s="17">
        <f t="shared" si="1123"/>
        <v>1</v>
      </c>
      <c r="AU1447" s="17">
        <f t="shared" si="1124"/>
        <v>1</v>
      </c>
      <c r="AV1447" s="17">
        <f t="shared" si="1130"/>
        <v>0</v>
      </c>
      <c r="AW1447" s="17"/>
      <c r="AX1447" s="18"/>
      <c r="AY1447" s="17">
        <f t="shared" si="1125"/>
        <v>1</v>
      </c>
      <c r="AZ1447" s="17">
        <f t="shared" si="1126"/>
        <v>1</v>
      </c>
      <c r="BA1447" s="17">
        <f t="shared" si="1127"/>
        <v>3</v>
      </c>
      <c r="BB1447" s="17">
        <f t="shared" si="1128"/>
        <v>3</v>
      </c>
      <c r="BC1447" s="17">
        <f t="shared" si="1131"/>
        <v>0</v>
      </c>
    </row>
    <row r="1448" spans="1:55" ht="23.25" customHeight="1" x14ac:dyDescent="0.2">
      <c r="A1448" s="1">
        <v>1399</v>
      </c>
      <c r="B1448" s="1" t="s">
        <v>2849</v>
      </c>
      <c r="C1448" s="1" t="s">
        <v>2850</v>
      </c>
      <c r="D1448" s="1">
        <v>50</v>
      </c>
      <c r="E1448" s="26" t="str">
        <f t="shared" si="1104"/>
        <v>C</v>
      </c>
      <c r="F1448" s="20">
        <v>51</v>
      </c>
      <c r="G1448" s="26" t="str">
        <f t="shared" si="1105"/>
        <v>C</v>
      </c>
      <c r="H1448" s="20">
        <v>55</v>
      </c>
      <c r="I1448" s="26" t="str">
        <f t="shared" si="1106"/>
        <v>C</v>
      </c>
      <c r="J1448" s="20">
        <v>50</v>
      </c>
      <c r="K1448" s="26" t="str">
        <f t="shared" si="1107"/>
        <v>C</v>
      </c>
      <c r="L1448" s="20"/>
      <c r="M1448" s="26" t="b">
        <f t="shared" si="1108"/>
        <v>0</v>
      </c>
      <c r="N1448" s="20">
        <v>4</v>
      </c>
      <c r="O1448" s="20">
        <f t="shared" si="1109"/>
        <v>4</v>
      </c>
      <c r="P1448" s="20">
        <f t="shared" si="1110"/>
        <v>12</v>
      </c>
      <c r="Q1448" s="21">
        <f t="shared" si="1111"/>
        <v>3</v>
      </c>
      <c r="R1448" s="20">
        <v>4</v>
      </c>
      <c r="S1448" s="20">
        <v>4</v>
      </c>
      <c r="T1448" s="20">
        <v>13</v>
      </c>
      <c r="U1448" s="27">
        <f t="shared" si="1112"/>
        <v>8</v>
      </c>
      <c r="V1448" s="27">
        <f t="shared" si="1113"/>
        <v>8</v>
      </c>
      <c r="W1448" s="27">
        <f t="shared" si="1114"/>
        <v>25</v>
      </c>
      <c r="X1448" s="21">
        <f t="shared" si="1115"/>
        <v>3.25</v>
      </c>
      <c r="Y1448" s="21">
        <f t="shared" si="1116"/>
        <v>3.125</v>
      </c>
      <c r="Z1448" s="20" t="s">
        <v>10171</v>
      </c>
      <c r="AK1448" s="17">
        <f t="shared" si="1117"/>
        <v>1</v>
      </c>
      <c r="AL1448" s="17">
        <f t="shared" si="1118"/>
        <v>1</v>
      </c>
      <c r="AM1448" s="17">
        <f t="shared" si="1119"/>
        <v>1</v>
      </c>
      <c r="AN1448" s="17">
        <f t="shared" si="1120"/>
        <v>1</v>
      </c>
      <c r="AO1448" s="17">
        <f t="shared" si="1129"/>
        <v>0</v>
      </c>
      <c r="AP1448" s="17"/>
      <c r="AQ1448" s="18"/>
      <c r="AR1448" s="17">
        <f t="shared" si="1121"/>
        <v>1</v>
      </c>
      <c r="AS1448" s="17">
        <f t="shared" si="1122"/>
        <v>1</v>
      </c>
      <c r="AT1448" s="17">
        <f t="shared" si="1123"/>
        <v>1</v>
      </c>
      <c r="AU1448" s="17">
        <f t="shared" si="1124"/>
        <v>1</v>
      </c>
      <c r="AV1448" s="17">
        <f t="shared" si="1130"/>
        <v>0</v>
      </c>
      <c r="AW1448" s="17"/>
      <c r="AX1448" s="18"/>
      <c r="AY1448" s="17">
        <f t="shared" si="1125"/>
        <v>3</v>
      </c>
      <c r="AZ1448" s="17">
        <f t="shared" si="1126"/>
        <v>3</v>
      </c>
      <c r="BA1448" s="17">
        <f t="shared" si="1127"/>
        <v>3</v>
      </c>
      <c r="BB1448" s="17">
        <f t="shared" si="1128"/>
        <v>3</v>
      </c>
      <c r="BC1448" s="17">
        <f t="shared" si="1131"/>
        <v>0</v>
      </c>
    </row>
    <row r="1449" spans="1:55" ht="23.25" customHeight="1" x14ac:dyDescent="0.2">
      <c r="A1449" s="1">
        <v>1400</v>
      </c>
      <c r="B1449" s="1" t="s">
        <v>2855</v>
      </c>
      <c r="C1449" s="1" t="s">
        <v>2856</v>
      </c>
      <c r="D1449" s="1">
        <v>61</v>
      </c>
      <c r="E1449" s="26" t="str">
        <f t="shared" si="1104"/>
        <v>B</v>
      </c>
      <c r="F1449" s="20">
        <v>46</v>
      </c>
      <c r="G1449" s="26" t="str">
        <f t="shared" si="1105"/>
        <v>D</v>
      </c>
      <c r="H1449" s="20">
        <v>70</v>
      </c>
      <c r="I1449" s="26" t="str">
        <f t="shared" si="1106"/>
        <v>A</v>
      </c>
      <c r="J1449" s="20">
        <v>54</v>
      </c>
      <c r="K1449" s="26" t="str">
        <f t="shared" si="1107"/>
        <v>C</v>
      </c>
      <c r="L1449" s="20"/>
      <c r="M1449" s="26" t="b">
        <f t="shared" si="1108"/>
        <v>0</v>
      </c>
      <c r="N1449" s="20">
        <v>4</v>
      </c>
      <c r="O1449" s="20">
        <f t="shared" si="1109"/>
        <v>4</v>
      </c>
      <c r="P1449" s="20">
        <f t="shared" si="1110"/>
        <v>14</v>
      </c>
      <c r="Q1449" s="21">
        <f t="shared" si="1111"/>
        <v>3.5</v>
      </c>
      <c r="R1449" s="20">
        <v>4</v>
      </c>
      <c r="S1449" s="20">
        <v>4</v>
      </c>
      <c r="T1449" s="20">
        <v>12</v>
      </c>
      <c r="U1449" s="27">
        <f t="shared" si="1112"/>
        <v>8</v>
      </c>
      <c r="V1449" s="27">
        <f t="shared" si="1113"/>
        <v>8</v>
      </c>
      <c r="W1449" s="27">
        <f t="shared" si="1114"/>
        <v>26</v>
      </c>
      <c r="X1449" s="21">
        <f t="shared" si="1115"/>
        <v>3</v>
      </c>
      <c r="Y1449" s="21">
        <f t="shared" si="1116"/>
        <v>3.25</v>
      </c>
      <c r="Z1449" s="20" t="s">
        <v>10171</v>
      </c>
      <c r="AK1449" s="17">
        <f t="shared" si="1117"/>
        <v>1</v>
      </c>
      <c r="AL1449" s="17">
        <f t="shared" si="1118"/>
        <v>1</v>
      </c>
      <c r="AM1449" s="17">
        <f t="shared" si="1119"/>
        <v>1</v>
      </c>
      <c r="AN1449" s="17">
        <f t="shared" si="1120"/>
        <v>1</v>
      </c>
      <c r="AO1449" s="17">
        <f t="shared" si="1129"/>
        <v>0</v>
      </c>
      <c r="AP1449" s="17"/>
      <c r="AQ1449" s="18"/>
      <c r="AR1449" s="17">
        <f t="shared" si="1121"/>
        <v>1</v>
      </c>
      <c r="AS1449" s="17">
        <f t="shared" si="1122"/>
        <v>1</v>
      </c>
      <c r="AT1449" s="17">
        <f t="shared" si="1123"/>
        <v>1</v>
      </c>
      <c r="AU1449" s="17">
        <f t="shared" si="1124"/>
        <v>1</v>
      </c>
      <c r="AV1449" s="17">
        <f t="shared" si="1130"/>
        <v>0</v>
      </c>
      <c r="AW1449" s="17"/>
      <c r="AX1449" s="18"/>
      <c r="AY1449" s="17">
        <f t="shared" si="1125"/>
        <v>4</v>
      </c>
      <c r="AZ1449" s="17">
        <f t="shared" si="1126"/>
        <v>2</v>
      </c>
      <c r="BA1449" s="17">
        <f t="shared" si="1127"/>
        <v>5</v>
      </c>
      <c r="BB1449" s="17">
        <f t="shared" si="1128"/>
        <v>3</v>
      </c>
      <c r="BC1449" s="17">
        <f t="shared" si="1131"/>
        <v>0</v>
      </c>
    </row>
    <row r="1450" spans="1:55" ht="23.25" customHeight="1" x14ac:dyDescent="0.2">
      <c r="A1450" s="25">
        <v>1401</v>
      </c>
      <c r="B1450" s="25" t="s">
        <v>2857</v>
      </c>
      <c r="C1450" s="25" t="s">
        <v>2858</v>
      </c>
      <c r="D1450" s="1">
        <v>61</v>
      </c>
      <c r="E1450" s="26" t="str">
        <f t="shared" si="1104"/>
        <v>B</v>
      </c>
      <c r="F1450" s="20">
        <v>42</v>
      </c>
      <c r="G1450" s="26" t="str">
        <f t="shared" si="1105"/>
        <v>E</v>
      </c>
      <c r="H1450" s="20">
        <v>74</v>
      </c>
      <c r="I1450" s="26" t="str">
        <f t="shared" si="1106"/>
        <v>A</v>
      </c>
      <c r="J1450" s="20">
        <v>55</v>
      </c>
      <c r="K1450" s="26" t="str">
        <f t="shared" si="1107"/>
        <v>C</v>
      </c>
      <c r="L1450" s="20"/>
      <c r="M1450" s="26" t="b">
        <f t="shared" si="1108"/>
        <v>0</v>
      </c>
      <c r="N1450" s="20">
        <v>4</v>
      </c>
      <c r="O1450" s="20">
        <f t="shared" si="1109"/>
        <v>4</v>
      </c>
      <c r="P1450" s="20">
        <f t="shared" si="1110"/>
        <v>13</v>
      </c>
      <c r="Q1450" s="21">
        <f t="shared" si="1111"/>
        <v>3.25</v>
      </c>
      <c r="R1450" s="20">
        <v>4</v>
      </c>
      <c r="S1450" s="20">
        <v>4</v>
      </c>
      <c r="T1450" s="20">
        <v>13</v>
      </c>
      <c r="U1450" s="27">
        <f t="shared" si="1112"/>
        <v>8</v>
      </c>
      <c r="V1450" s="27">
        <f t="shared" si="1113"/>
        <v>8</v>
      </c>
      <c r="W1450" s="27">
        <f t="shared" si="1114"/>
        <v>26</v>
      </c>
      <c r="X1450" s="21">
        <f t="shared" si="1115"/>
        <v>3.25</v>
      </c>
      <c r="Y1450" s="21">
        <f t="shared" si="1116"/>
        <v>3.25</v>
      </c>
      <c r="Z1450" s="20" t="s">
        <v>10171</v>
      </c>
      <c r="AK1450" s="17">
        <f t="shared" si="1117"/>
        <v>1</v>
      </c>
      <c r="AL1450" s="17">
        <f t="shared" si="1118"/>
        <v>1</v>
      </c>
      <c r="AM1450" s="17">
        <f t="shared" si="1119"/>
        <v>1</v>
      </c>
      <c r="AN1450" s="17">
        <f t="shared" si="1120"/>
        <v>1</v>
      </c>
      <c r="AO1450" s="17">
        <f t="shared" si="1129"/>
        <v>0</v>
      </c>
      <c r="AP1450" s="17"/>
      <c r="AQ1450" s="18"/>
      <c r="AR1450" s="17">
        <f t="shared" si="1121"/>
        <v>1</v>
      </c>
      <c r="AS1450" s="17">
        <f t="shared" si="1122"/>
        <v>1</v>
      </c>
      <c r="AT1450" s="17">
        <f t="shared" si="1123"/>
        <v>1</v>
      </c>
      <c r="AU1450" s="17">
        <f t="shared" si="1124"/>
        <v>1</v>
      </c>
      <c r="AV1450" s="17">
        <f t="shared" si="1130"/>
        <v>0</v>
      </c>
      <c r="AW1450" s="17"/>
      <c r="AX1450" s="18"/>
      <c r="AY1450" s="17">
        <f t="shared" si="1125"/>
        <v>4</v>
      </c>
      <c r="AZ1450" s="17">
        <f t="shared" si="1126"/>
        <v>1</v>
      </c>
      <c r="BA1450" s="17">
        <f t="shared" si="1127"/>
        <v>5</v>
      </c>
      <c r="BB1450" s="17">
        <f t="shared" si="1128"/>
        <v>3</v>
      </c>
      <c r="BC1450" s="17">
        <f t="shared" si="1131"/>
        <v>0</v>
      </c>
    </row>
    <row r="1451" spans="1:55" ht="23.25" customHeight="1" x14ac:dyDescent="0.2">
      <c r="A1451" s="1">
        <v>1402</v>
      </c>
      <c r="B1451" s="1" t="s">
        <v>2859</v>
      </c>
      <c r="C1451" s="1" t="s">
        <v>2860</v>
      </c>
      <c r="D1451" s="1">
        <v>41</v>
      </c>
      <c r="E1451" s="26" t="str">
        <f t="shared" si="1104"/>
        <v>E</v>
      </c>
      <c r="F1451" s="20">
        <v>47</v>
      </c>
      <c r="G1451" s="26" t="str">
        <f t="shared" si="1105"/>
        <v>D</v>
      </c>
      <c r="H1451" s="20">
        <v>75</v>
      </c>
      <c r="I1451" s="26" t="str">
        <f t="shared" si="1106"/>
        <v>A</v>
      </c>
      <c r="J1451" s="20">
        <v>56</v>
      </c>
      <c r="K1451" s="26" t="str">
        <f t="shared" si="1107"/>
        <v>C</v>
      </c>
      <c r="L1451" s="20"/>
      <c r="M1451" s="26" t="b">
        <f t="shared" si="1108"/>
        <v>0</v>
      </c>
      <c r="N1451" s="20">
        <v>4</v>
      </c>
      <c r="O1451" s="20">
        <f t="shared" si="1109"/>
        <v>4</v>
      </c>
      <c r="P1451" s="20">
        <f t="shared" si="1110"/>
        <v>11</v>
      </c>
      <c r="Q1451" s="21">
        <f t="shared" si="1111"/>
        <v>2.75</v>
      </c>
      <c r="R1451" s="20">
        <v>4</v>
      </c>
      <c r="S1451" s="20">
        <v>4</v>
      </c>
      <c r="T1451" s="20">
        <v>13</v>
      </c>
      <c r="U1451" s="27">
        <f t="shared" si="1112"/>
        <v>8</v>
      </c>
      <c r="V1451" s="27">
        <f t="shared" si="1113"/>
        <v>8</v>
      </c>
      <c r="W1451" s="27">
        <f t="shared" si="1114"/>
        <v>24</v>
      </c>
      <c r="X1451" s="21">
        <f t="shared" si="1115"/>
        <v>3.25</v>
      </c>
      <c r="Y1451" s="21">
        <f t="shared" si="1116"/>
        <v>3</v>
      </c>
      <c r="Z1451" s="20" t="s">
        <v>10171</v>
      </c>
      <c r="AK1451" s="17">
        <f t="shared" si="1117"/>
        <v>1</v>
      </c>
      <c r="AL1451" s="17">
        <f t="shared" si="1118"/>
        <v>1</v>
      </c>
      <c r="AM1451" s="17">
        <f t="shared" si="1119"/>
        <v>1</v>
      </c>
      <c r="AN1451" s="17">
        <f t="shared" si="1120"/>
        <v>1</v>
      </c>
      <c r="AO1451" s="17">
        <f t="shared" si="1129"/>
        <v>0</v>
      </c>
      <c r="AP1451" s="17"/>
      <c r="AQ1451" s="18"/>
      <c r="AR1451" s="17">
        <f t="shared" si="1121"/>
        <v>1</v>
      </c>
      <c r="AS1451" s="17">
        <f t="shared" si="1122"/>
        <v>1</v>
      </c>
      <c r="AT1451" s="17">
        <f t="shared" si="1123"/>
        <v>1</v>
      </c>
      <c r="AU1451" s="17">
        <f t="shared" si="1124"/>
        <v>1</v>
      </c>
      <c r="AV1451" s="17">
        <f t="shared" si="1130"/>
        <v>0</v>
      </c>
      <c r="AW1451" s="17"/>
      <c r="AX1451" s="18"/>
      <c r="AY1451" s="17">
        <f t="shared" si="1125"/>
        <v>1</v>
      </c>
      <c r="AZ1451" s="17">
        <f t="shared" si="1126"/>
        <v>2</v>
      </c>
      <c r="BA1451" s="17">
        <f t="shared" si="1127"/>
        <v>5</v>
      </c>
      <c r="BB1451" s="17">
        <f t="shared" si="1128"/>
        <v>3</v>
      </c>
      <c r="BC1451" s="17">
        <f t="shared" si="1131"/>
        <v>0</v>
      </c>
    </row>
    <row r="1452" spans="1:55" ht="23.25" customHeight="1" x14ac:dyDescent="0.2">
      <c r="A1452" s="1">
        <v>1403</v>
      </c>
      <c r="B1452" s="1" t="s">
        <v>2861</v>
      </c>
      <c r="C1452" s="1" t="s">
        <v>2862</v>
      </c>
      <c r="D1452" s="1">
        <v>47</v>
      </c>
      <c r="E1452" s="26" t="str">
        <f t="shared" si="1104"/>
        <v>D</v>
      </c>
      <c r="F1452" s="20">
        <v>40</v>
      </c>
      <c r="G1452" s="26" t="str">
        <f t="shared" si="1105"/>
        <v>E</v>
      </c>
      <c r="H1452" s="20">
        <v>42</v>
      </c>
      <c r="I1452" s="26" t="str">
        <f t="shared" si="1106"/>
        <v>E</v>
      </c>
      <c r="J1452" s="20">
        <v>55</v>
      </c>
      <c r="K1452" s="26" t="str">
        <f t="shared" si="1107"/>
        <v>C</v>
      </c>
      <c r="L1452" s="20"/>
      <c r="M1452" s="26" t="b">
        <f t="shared" si="1108"/>
        <v>0</v>
      </c>
      <c r="N1452" s="20">
        <v>4</v>
      </c>
      <c r="O1452" s="20">
        <f t="shared" si="1109"/>
        <v>4</v>
      </c>
      <c r="P1452" s="20">
        <f t="shared" si="1110"/>
        <v>7</v>
      </c>
      <c r="Q1452" s="21">
        <f t="shared" si="1111"/>
        <v>1.75</v>
      </c>
      <c r="R1452" s="20">
        <v>4</v>
      </c>
      <c r="S1452" s="20">
        <v>4</v>
      </c>
      <c r="T1452" s="20">
        <v>13</v>
      </c>
      <c r="U1452" s="27">
        <f t="shared" si="1112"/>
        <v>8</v>
      </c>
      <c r="V1452" s="27">
        <f t="shared" si="1113"/>
        <v>8</v>
      </c>
      <c r="W1452" s="27">
        <f t="shared" si="1114"/>
        <v>20</v>
      </c>
      <c r="X1452" s="21">
        <f t="shared" si="1115"/>
        <v>3.25</v>
      </c>
      <c r="Y1452" s="21">
        <f t="shared" si="1116"/>
        <v>2.5</v>
      </c>
      <c r="Z1452" s="20" t="s">
        <v>10171</v>
      </c>
      <c r="AK1452" s="17">
        <f t="shared" si="1117"/>
        <v>1</v>
      </c>
      <c r="AL1452" s="17">
        <f t="shared" si="1118"/>
        <v>1</v>
      </c>
      <c r="AM1452" s="17">
        <f t="shared" si="1119"/>
        <v>1</v>
      </c>
      <c r="AN1452" s="17">
        <f t="shared" si="1120"/>
        <v>1</v>
      </c>
      <c r="AO1452" s="17">
        <f t="shared" si="1129"/>
        <v>0</v>
      </c>
      <c r="AP1452" s="17"/>
      <c r="AQ1452" s="18"/>
      <c r="AR1452" s="17">
        <f t="shared" si="1121"/>
        <v>1</v>
      </c>
      <c r="AS1452" s="17">
        <f t="shared" si="1122"/>
        <v>1</v>
      </c>
      <c r="AT1452" s="17">
        <f t="shared" si="1123"/>
        <v>1</v>
      </c>
      <c r="AU1452" s="17">
        <f t="shared" si="1124"/>
        <v>1</v>
      </c>
      <c r="AV1452" s="17">
        <f t="shared" si="1130"/>
        <v>0</v>
      </c>
      <c r="AW1452" s="17"/>
      <c r="AX1452" s="18"/>
      <c r="AY1452" s="17">
        <f t="shared" si="1125"/>
        <v>2</v>
      </c>
      <c r="AZ1452" s="17">
        <f t="shared" si="1126"/>
        <v>1</v>
      </c>
      <c r="BA1452" s="17">
        <f t="shared" si="1127"/>
        <v>1</v>
      </c>
      <c r="BB1452" s="17">
        <f t="shared" si="1128"/>
        <v>3</v>
      </c>
      <c r="BC1452" s="17">
        <f t="shared" si="1131"/>
        <v>0</v>
      </c>
    </row>
    <row r="1453" spans="1:55" ht="23.25" customHeight="1" x14ac:dyDescent="0.2">
      <c r="A1453" s="25">
        <v>1404</v>
      </c>
      <c r="B1453" s="25" t="s">
        <v>2863</v>
      </c>
      <c r="C1453" s="25" t="s">
        <v>2864</v>
      </c>
      <c r="D1453" s="1">
        <v>40</v>
      </c>
      <c r="E1453" s="26" t="str">
        <f t="shared" si="1104"/>
        <v>E</v>
      </c>
      <c r="F1453" s="20">
        <v>41</v>
      </c>
      <c r="G1453" s="26" t="str">
        <f t="shared" si="1105"/>
        <v>E</v>
      </c>
      <c r="H1453" s="20">
        <v>47</v>
      </c>
      <c r="I1453" s="26" t="str">
        <f t="shared" si="1106"/>
        <v>D</v>
      </c>
      <c r="J1453" s="20">
        <v>52</v>
      </c>
      <c r="K1453" s="26" t="str">
        <f t="shared" si="1107"/>
        <v>C</v>
      </c>
      <c r="L1453" s="20"/>
      <c r="M1453" s="26" t="b">
        <f t="shared" si="1108"/>
        <v>0</v>
      </c>
      <c r="N1453" s="20">
        <v>4</v>
      </c>
      <c r="O1453" s="20">
        <f t="shared" si="1109"/>
        <v>4</v>
      </c>
      <c r="P1453" s="20">
        <f t="shared" si="1110"/>
        <v>7</v>
      </c>
      <c r="Q1453" s="21">
        <f t="shared" si="1111"/>
        <v>1.75</v>
      </c>
      <c r="R1453" s="20">
        <v>4</v>
      </c>
      <c r="S1453" s="20">
        <v>4</v>
      </c>
      <c r="T1453" s="20">
        <v>11</v>
      </c>
      <c r="U1453" s="27">
        <f t="shared" si="1112"/>
        <v>8</v>
      </c>
      <c r="V1453" s="27">
        <f t="shared" si="1113"/>
        <v>8</v>
      </c>
      <c r="W1453" s="27">
        <f t="shared" si="1114"/>
        <v>18</v>
      </c>
      <c r="X1453" s="21">
        <f t="shared" si="1115"/>
        <v>2.75</v>
      </c>
      <c r="Y1453" s="21">
        <f t="shared" si="1116"/>
        <v>2.25</v>
      </c>
      <c r="Z1453" s="20" t="s">
        <v>10171</v>
      </c>
      <c r="AK1453" s="17">
        <f t="shared" si="1117"/>
        <v>1</v>
      </c>
      <c r="AL1453" s="17">
        <f t="shared" si="1118"/>
        <v>1</v>
      </c>
      <c r="AM1453" s="17">
        <f t="shared" si="1119"/>
        <v>1</v>
      </c>
      <c r="AN1453" s="17">
        <f t="shared" si="1120"/>
        <v>1</v>
      </c>
      <c r="AO1453" s="17">
        <f t="shared" si="1129"/>
        <v>0</v>
      </c>
      <c r="AP1453" s="17"/>
      <c r="AQ1453" s="18"/>
      <c r="AR1453" s="17">
        <f t="shared" si="1121"/>
        <v>1</v>
      </c>
      <c r="AS1453" s="17">
        <f t="shared" si="1122"/>
        <v>1</v>
      </c>
      <c r="AT1453" s="17">
        <f t="shared" si="1123"/>
        <v>1</v>
      </c>
      <c r="AU1453" s="17">
        <f t="shared" si="1124"/>
        <v>1</v>
      </c>
      <c r="AV1453" s="17">
        <f t="shared" si="1130"/>
        <v>0</v>
      </c>
      <c r="AW1453" s="17"/>
      <c r="AX1453" s="18"/>
      <c r="AY1453" s="17">
        <f t="shared" si="1125"/>
        <v>1</v>
      </c>
      <c r="AZ1453" s="17">
        <f t="shared" si="1126"/>
        <v>1</v>
      </c>
      <c r="BA1453" s="17">
        <f t="shared" si="1127"/>
        <v>2</v>
      </c>
      <c r="BB1453" s="17">
        <f t="shared" si="1128"/>
        <v>3</v>
      </c>
      <c r="BC1453" s="17">
        <f t="shared" si="1131"/>
        <v>0</v>
      </c>
    </row>
    <row r="1454" spans="1:55" ht="23.25" customHeight="1" x14ac:dyDescent="0.2">
      <c r="A1454" s="1">
        <v>1405</v>
      </c>
      <c r="B1454" s="1" t="s">
        <v>2865</v>
      </c>
      <c r="C1454" s="1" t="s">
        <v>399</v>
      </c>
      <c r="D1454" s="1">
        <v>48</v>
      </c>
      <c r="E1454" s="26" t="str">
        <f t="shared" ref="E1454:E1517" si="1132">IF(D1454&gt;69,"A",IF(D1454&gt;59,"B",IF(D1454&gt;49,"C",IF(D1454&gt;44,"D",IF(D1454&gt;39,"E",IF(D1454&gt;0,"F"))))))</f>
        <v>D</v>
      </c>
      <c r="F1454" s="20">
        <v>42</v>
      </c>
      <c r="G1454" s="26" t="str">
        <f t="shared" ref="G1454:G1517" si="1133">IF(F1454&gt;69,"A",IF(F1454&gt;59,"B",IF(F1454&gt;49,"C",IF(F1454&gt;44,"D",IF(F1454&gt;39,"E",IF(F1454&gt;0,"F"))))))</f>
        <v>E</v>
      </c>
      <c r="H1454" s="20">
        <v>56</v>
      </c>
      <c r="I1454" s="26" t="str">
        <f t="shared" ref="I1454:I1517" si="1134">IF(H1454&gt;69,"A",IF(H1454&gt;59,"B",IF(H1454&gt;49,"C",IF(H1454&gt;44,"D",IF(H1454&gt;39,"E",IF(H1454&gt;0,"F"))))))</f>
        <v>C</v>
      </c>
      <c r="J1454" s="20">
        <v>52</v>
      </c>
      <c r="K1454" s="26" t="str">
        <f t="shared" ref="K1454:K1517" si="1135">IF(J1454&gt;69,"A",IF(J1454&gt;59,"B",IF(J1454&gt;49,"C",IF(J1454&gt;44,"D",IF(J1454&gt;39,"E",IF(J1454&gt;0,"F"))))))</f>
        <v>C</v>
      </c>
      <c r="L1454" s="20"/>
      <c r="M1454" s="26" t="b">
        <f t="shared" ref="M1454:M1517" si="1136">IF(L1454&gt;69,"A",IF(L1454&gt;59,"B",IF(L1454&gt;49,"C",IF(L1454&gt;44,"D",IF(L1454&gt;39,"E",IF(L1454&gt;0,"F"))))))</f>
        <v>0</v>
      </c>
      <c r="N1454" s="20">
        <v>4</v>
      </c>
      <c r="O1454" s="20">
        <f t="shared" ref="O1454:O1517" si="1137">SUM(AR1454:AV1454)</f>
        <v>4</v>
      </c>
      <c r="P1454" s="20">
        <f t="shared" ref="P1454:P1517" si="1138">SUM(AY1454:BC1454)</f>
        <v>9</v>
      </c>
      <c r="Q1454" s="21">
        <f t="shared" ref="Q1454:Q1517" si="1139">P1454/N1454</f>
        <v>2.25</v>
      </c>
      <c r="R1454" s="20">
        <v>4</v>
      </c>
      <c r="S1454" s="20">
        <v>4</v>
      </c>
      <c r="T1454" s="20">
        <v>9</v>
      </c>
      <c r="U1454" s="27">
        <f t="shared" ref="U1454:U1517" si="1140">N1454+R1454</f>
        <v>8</v>
      </c>
      <c r="V1454" s="27">
        <f t="shared" ref="V1454:V1517" si="1141">O1454+S1454</f>
        <v>8</v>
      </c>
      <c r="W1454" s="27">
        <f t="shared" ref="W1454:W1517" si="1142">P1454+T1454</f>
        <v>18</v>
      </c>
      <c r="X1454" s="21">
        <f t="shared" ref="X1454:X1517" si="1143">T1454/R1454</f>
        <v>2.25</v>
      </c>
      <c r="Y1454" s="21">
        <f t="shared" ref="Y1454:Y1517" si="1144">W1454/U1454</f>
        <v>2.25</v>
      </c>
      <c r="Z1454" s="20" t="s">
        <v>10171</v>
      </c>
      <c r="AK1454" s="17">
        <f t="shared" ref="AK1454:AK1517" si="1145">IF(D1454&gt;0,1,0)</f>
        <v>1</v>
      </c>
      <c r="AL1454" s="17">
        <f t="shared" ref="AL1454:AL1517" si="1146">IF(F1454&gt;0,1,0)</f>
        <v>1</v>
      </c>
      <c r="AM1454" s="17">
        <f t="shared" ref="AM1454:AM1517" si="1147">IF(H1454&gt;0,1,0)</f>
        <v>1</v>
      </c>
      <c r="AN1454" s="17">
        <f t="shared" ref="AN1454:AN1517" si="1148">IF(J1454&gt;0,1,0)</f>
        <v>1</v>
      </c>
      <c r="AO1454" s="17">
        <f t="shared" si="1129"/>
        <v>0</v>
      </c>
      <c r="AP1454" s="17"/>
      <c r="AQ1454" s="18"/>
      <c r="AR1454" s="17">
        <f t="shared" ref="AR1454:AR1517" si="1149">IF(D1454&gt;=40,1,)</f>
        <v>1</v>
      </c>
      <c r="AS1454" s="17">
        <f t="shared" ref="AS1454:AS1517" si="1150">IF(F1454&gt;=40,1,0)</f>
        <v>1</v>
      </c>
      <c r="AT1454" s="17">
        <f t="shared" ref="AT1454:AT1517" si="1151">IF(H1454&gt;=40,1,0)</f>
        <v>1</v>
      </c>
      <c r="AU1454" s="17">
        <f t="shared" ref="AU1454:AU1517" si="1152">IF(J1454&gt;=40,1,0)</f>
        <v>1</v>
      </c>
      <c r="AV1454" s="17">
        <f t="shared" si="1130"/>
        <v>0</v>
      </c>
      <c r="AW1454" s="17"/>
      <c r="AX1454" s="18"/>
      <c r="AY1454" s="17">
        <f t="shared" ref="AY1454:AY1517" si="1153">IF(D1454&gt;=70,5*1,IF(D1454&gt;=60,4*1,IF(D1454&gt;=50,3*1,IF(D1454&gt;=45,2*1,IF(D1454&gt;=40,1*1,)))))</f>
        <v>2</v>
      </c>
      <c r="AZ1454" s="17">
        <f t="shared" ref="AZ1454:AZ1517" si="1154">IF(F1454&gt;=70,5*1,IF(F1454&gt;=60,4*1,IF(F1454&gt;=50,3*1,IF(F1454&gt;=45,2*1,IF(F1454&gt;=40,1*1,)))))</f>
        <v>1</v>
      </c>
      <c r="BA1454" s="17">
        <f t="shared" ref="BA1454:BA1517" si="1155">IF(H1454&gt;=70,5*1,IF(H1454&gt;=60,4*1,IF(H1454&gt;=50,3*1,IF(H1454&gt;=45,2*1,IF(H1454&gt;=40,1*1,)))))</f>
        <v>3</v>
      </c>
      <c r="BB1454" s="17">
        <f t="shared" ref="BB1454:BB1517" si="1156">IF(J1454&gt;=70,5*1,IF(J1454&gt;=60,4*1,IF(J1454&gt;=50,3*1,IF(J1454&gt;=45,2*1,IF(J1454&gt;=40,1*1,)))))</f>
        <v>3</v>
      </c>
      <c r="BC1454" s="17">
        <f t="shared" si="1131"/>
        <v>0</v>
      </c>
    </row>
    <row r="1455" spans="1:55" ht="23.25" customHeight="1" x14ac:dyDescent="0.2">
      <c r="A1455" s="1">
        <v>1406</v>
      </c>
      <c r="B1455" s="25" t="s">
        <v>2869</v>
      </c>
      <c r="C1455" s="25" t="s">
        <v>2870</v>
      </c>
      <c r="D1455" s="1">
        <v>45</v>
      </c>
      <c r="E1455" s="26" t="str">
        <f t="shared" si="1132"/>
        <v>D</v>
      </c>
      <c r="F1455" s="20">
        <v>40</v>
      </c>
      <c r="G1455" s="26" t="str">
        <f t="shared" si="1133"/>
        <v>E</v>
      </c>
      <c r="H1455" s="20">
        <v>70</v>
      </c>
      <c r="I1455" s="26" t="str">
        <f t="shared" si="1134"/>
        <v>A</v>
      </c>
      <c r="J1455" s="20">
        <v>65</v>
      </c>
      <c r="K1455" s="26" t="str">
        <f t="shared" si="1135"/>
        <v>B</v>
      </c>
      <c r="L1455" s="20"/>
      <c r="M1455" s="26" t="b">
        <f t="shared" si="1136"/>
        <v>0</v>
      </c>
      <c r="N1455" s="20">
        <v>4</v>
      </c>
      <c r="O1455" s="20">
        <f t="shared" si="1137"/>
        <v>4</v>
      </c>
      <c r="P1455" s="20">
        <f t="shared" si="1138"/>
        <v>12</v>
      </c>
      <c r="Q1455" s="21">
        <f t="shared" si="1139"/>
        <v>3</v>
      </c>
      <c r="R1455" s="20">
        <v>4</v>
      </c>
      <c r="S1455" s="20">
        <v>4</v>
      </c>
      <c r="T1455" s="20">
        <v>13</v>
      </c>
      <c r="U1455" s="27">
        <f t="shared" si="1140"/>
        <v>8</v>
      </c>
      <c r="V1455" s="27">
        <f t="shared" si="1141"/>
        <v>8</v>
      </c>
      <c r="W1455" s="27">
        <f t="shared" si="1142"/>
        <v>25</v>
      </c>
      <c r="X1455" s="21">
        <f t="shared" si="1143"/>
        <v>3.25</v>
      </c>
      <c r="Y1455" s="21">
        <f t="shared" si="1144"/>
        <v>3.125</v>
      </c>
      <c r="Z1455" s="20" t="s">
        <v>10171</v>
      </c>
      <c r="AK1455" s="17">
        <f t="shared" si="1145"/>
        <v>1</v>
      </c>
      <c r="AL1455" s="17">
        <f t="shared" si="1146"/>
        <v>1</v>
      </c>
      <c r="AM1455" s="17">
        <f t="shared" si="1147"/>
        <v>1</v>
      </c>
      <c r="AN1455" s="17">
        <f t="shared" si="1148"/>
        <v>1</v>
      </c>
      <c r="AO1455" s="17">
        <f t="shared" si="1129"/>
        <v>0</v>
      </c>
      <c r="AP1455" s="17"/>
      <c r="AQ1455" s="18"/>
      <c r="AR1455" s="17">
        <f t="shared" si="1149"/>
        <v>1</v>
      </c>
      <c r="AS1455" s="17">
        <f t="shared" si="1150"/>
        <v>1</v>
      </c>
      <c r="AT1455" s="17">
        <f t="shared" si="1151"/>
        <v>1</v>
      </c>
      <c r="AU1455" s="17">
        <f t="shared" si="1152"/>
        <v>1</v>
      </c>
      <c r="AV1455" s="17">
        <f t="shared" si="1130"/>
        <v>0</v>
      </c>
      <c r="AW1455" s="17"/>
      <c r="AX1455" s="18"/>
      <c r="AY1455" s="17">
        <f t="shared" si="1153"/>
        <v>2</v>
      </c>
      <c r="AZ1455" s="17">
        <f t="shared" si="1154"/>
        <v>1</v>
      </c>
      <c r="BA1455" s="17">
        <f t="shared" si="1155"/>
        <v>5</v>
      </c>
      <c r="BB1455" s="17">
        <f t="shared" si="1156"/>
        <v>4</v>
      </c>
      <c r="BC1455" s="17">
        <f t="shared" si="1131"/>
        <v>0</v>
      </c>
    </row>
    <row r="1456" spans="1:55" ht="23.25" customHeight="1" x14ac:dyDescent="0.2">
      <c r="A1456" s="25">
        <v>1407</v>
      </c>
      <c r="B1456" s="1" t="s">
        <v>2871</v>
      </c>
      <c r="C1456" s="1" t="s">
        <v>2872</v>
      </c>
      <c r="D1456" s="1">
        <v>57</v>
      </c>
      <c r="E1456" s="26" t="str">
        <f t="shared" si="1132"/>
        <v>C</v>
      </c>
      <c r="F1456" s="20">
        <v>41</v>
      </c>
      <c r="G1456" s="26" t="str">
        <f t="shared" si="1133"/>
        <v>E</v>
      </c>
      <c r="H1456" s="20">
        <v>77</v>
      </c>
      <c r="I1456" s="26" t="str">
        <f t="shared" si="1134"/>
        <v>A</v>
      </c>
      <c r="J1456" s="20">
        <v>46</v>
      </c>
      <c r="K1456" s="26" t="str">
        <f t="shared" si="1135"/>
        <v>D</v>
      </c>
      <c r="L1456" s="20"/>
      <c r="M1456" s="26" t="b">
        <f t="shared" si="1136"/>
        <v>0</v>
      </c>
      <c r="N1456" s="20">
        <v>4</v>
      </c>
      <c r="O1456" s="20">
        <f t="shared" si="1137"/>
        <v>4</v>
      </c>
      <c r="P1456" s="20">
        <f t="shared" si="1138"/>
        <v>11</v>
      </c>
      <c r="Q1456" s="21">
        <f t="shared" si="1139"/>
        <v>2.75</v>
      </c>
      <c r="R1456" s="20">
        <v>4</v>
      </c>
      <c r="S1456" s="20">
        <v>4</v>
      </c>
      <c r="T1456" s="20">
        <v>12</v>
      </c>
      <c r="U1456" s="27">
        <f t="shared" si="1140"/>
        <v>8</v>
      </c>
      <c r="V1456" s="27">
        <f t="shared" si="1141"/>
        <v>8</v>
      </c>
      <c r="W1456" s="27">
        <f t="shared" si="1142"/>
        <v>23</v>
      </c>
      <c r="X1456" s="21">
        <f t="shared" si="1143"/>
        <v>3</v>
      </c>
      <c r="Y1456" s="21">
        <f t="shared" si="1144"/>
        <v>2.875</v>
      </c>
      <c r="Z1456" s="20" t="s">
        <v>10171</v>
      </c>
      <c r="AK1456" s="17">
        <f t="shared" si="1145"/>
        <v>1</v>
      </c>
      <c r="AL1456" s="17">
        <f t="shared" si="1146"/>
        <v>1</v>
      </c>
      <c r="AM1456" s="17">
        <f t="shared" si="1147"/>
        <v>1</v>
      </c>
      <c r="AN1456" s="17">
        <f t="shared" si="1148"/>
        <v>1</v>
      </c>
      <c r="AO1456" s="17">
        <f t="shared" si="1129"/>
        <v>0</v>
      </c>
      <c r="AP1456" s="17"/>
      <c r="AQ1456" s="18"/>
      <c r="AR1456" s="17">
        <f t="shared" si="1149"/>
        <v>1</v>
      </c>
      <c r="AS1456" s="17">
        <f t="shared" si="1150"/>
        <v>1</v>
      </c>
      <c r="AT1456" s="17">
        <f t="shared" si="1151"/>
        <v>1</v>
      </c>
      <c r="AU1456" s="17">
        <f t="shared" si="1152"/>
        <v>1</v>
      </c>
      <c r="AV1456" s="17">
        <f t="shared" si="1130"/>
        <v>0</v>
      </c>
      <c r="AW1456" s="17"/>
      <c r="AX1456" s="18"/>
      <c r="AY1456" s="17">
        <f t="shared" si="1153"/>
        <v>3</v>
      </c>
      <c r="AZ1456" s="17">
        <f t="shared" si="1154"/>
        <v>1</v>
      </c>
      <c r="BA1456" s="17">
        <f t="shared" si="1155"/>
        <v>5</v>
      </c>
      <c r="BB1456" s="17">
        <f t="shared" si="1156"/>
        <v>2</v>
      </c>
      <c r="BC1456" s="17">
        <f t="shared" si="1131"/>
        <v>0</v>
      </c>
    </row>
    <row r="1457" spans="1:55" ht="23.25" customHeight="1" x14ac:dyDescent="0.2">
      <c r="A1457" s="1">
        <v>1408</v>
      </c>
      <c r="B1457" s="25" t="s">
        <v>2873</v>
      </c>
      <c r="C1457" s="25" t="s">
        <v>2874</v>
      </c>
      <c r="D1457" s="1">
        <v>48</v>
      </c>
      <c r="E1457" s="26" t="str">
        <f t="shared" si="1132"/>
        <v>D</v>
      </c>
      <c r="F1457" s="20">
        <v>40</v>
      </c>
      <c r="G1457" s="26" t="str">
        <f t="shared" si="1133"/>
        <v>E</v>
      </c>
      <c r="H1457" s="20">
        <v>55</v>
      </c>
      <c r="I1457" s="26" t="str">
        <f t="shared" si="1134"/>
        <v>C</v>
      </c>
      <c r="J1457" s="20">
        <v>60</v>
      </c>
      <c r="K1457" s="26" t="str">
        <f t="shared" si="1135"/>
        <v>B</v>
      </c>
      <c r="L1457" s="20"/>
      <c r="M1457" s="26" t="b">
        <f t="shared" si="1136"/>
        <v>0</v>
      </c>
      <c r="N1457" s="20">
        <v>4</v>
      </c>
      <c r="O1457" s="20">
        <f t="shared" si="1137"/>
        <v>4</v>
      </c>
      <c r="P1457" s="20">
        <f t="shared" si="1138"/>
        <v>10</v>
      </c>
      <c r="Q1457" s="21">
        <f t="shared" si="1139"/>
        <v>2.5</v>
      </c>
      <c r="R1457" s="20">
        <v>4</v>
      </c>
      <c r="S1457" s="20">
        <v>4</v>
      </c>
      <c r="T1457" s="20">
        <v>12</v>
      </c>
      <c r="U1457" s="27">
        <f t="shared" si="1140"/>
        <v>8</v>
      </c>
      <c r="V1457" s="27">
        <f t="shared" si="1141"/>
        <v>8</v>
      </c>
      <c r="W1457" s="27">
        <f t="shared" si="1142"/>
        <v>22</v>
      </c>
      <c r="X1457" s="21">
        <f t="shared" si="1143"/>
        <v>3</v>
      </c>
      <c r="Y1457" s="21">
        <f t="shared" si="1144"/>
        <v>2.75</v>
      </c>
      <c r="Z1457" s="20" t="s">
        <v>10171</v>
      </c>
      <c r="AK1457" s="17">
        <f t="shared" si="1145"/>
        <v>1</v>
      </c>
      <c r="AL1457" s="17">
        <f t="shared" si="1146"/>
        <v>1</v>
      </c>
      <c r="AM1457" s="17">
        <f t="shared" si="1147"/>
        <v>1</v>
      </c>
      <c r="AN1457" s="17">
        <f t="shared" si="1148"/>
        <v>1</v>
      </c>
      <c r="AO1457" s="17">
        <f t="shared" si="1129"/>
        <v>0</v>
      </c>
      <c r="AP1457" s="17"/>
      <c r="AQ1457" s="18"/>
      <c r="AR1457" s="17">
        <f t="shared" si="1149"/>
        <v>1</v>
      </c>
      <c r="AS1457" s="17">
        <f t="shared" si="1150"/>
        <v>1</v>
      </c>
      <c r="AT1457" s="17">
        <f t="shared" si="1151"/>
        <v>1</v>
      </c>
      <c r="AU1457" s="17">
        <f t="shared" si="1152"/>
        <v>1</v>
      </c>
      <c r="AV1457" s="17">
        <f t="shared" si="1130"/>
        <v>0</v>
      </c>
      <c r="AW1457" s="17"/>
      <c r="AX1457" s="18"/>
      <c r="AY1457" s="17">
        <f t="shared" si="1153"/>
        <v>2</v>
      </c>
      <c r="AZ1457" s="17">
        <f t="shared" si="1154"/>
        <v>1</v>
      </c>
      <c r="BA1457" s="17">
        <f t="shared" si="1155"/>
        <v>3</v>
      </c>
      <c r="BB1457" s="17">
        <f t="shared" si="1156"/>
        <v>4</v>
      </c>
      <c r="BC1457" s="17">
        <f t="shared" si="1131"/>
        <v>0</v>
      </c>
    </row>
    <row r="1458" spans="1:55" ht="23.25" customHeight="1" x14ac:dyDescent="0.2">
      <c r="A1458" s="1">
        <v>1409</v>
      </c>
      <c r="B1458" s="1" t="s">
        <v>2875</v>
      </c>
      <c r="C1458" s="1" t="s">
        <v>1739</v>
      </c>
      <c r="D1458" s="1">
        <v>45</v>
      </c>
      <c r="E1458" s="26" t="str">
        <f t="shared" si="1132"/>
        <v>D</v>
      </c>
      <c r="F1458" s="20">
        <v>40</v>
      </c>
      <c r="G1458" s="26" t="str">
        <f t="shared" si="1133"/>
        <v>E</v>
      </c>
      <c r="H1458" s="20">
        <v>65</v>
      </c>
      <c r="I1458" s="26" t="str">
        <f t="shared" si="1134"/>
        <v>B</v>
      </c>
      <c r="J1458" s="20">
        <v>40</v>
      </c>
      <c r="K1458" s="26" t="str">
        <f t="shared" si="1135"/>
        <v>E</v>
      </c>
      <c r="L1458" s="20"/>
      <c r="M1458" s="26" t="b">
        <f t="shared" si="1136"/>
        <v>0</v>
      </c>
      <c r="N1458" s="20">
        <v>4</v>
      </c>
      <c r="O1458" s="20">
        <f t="shared" si="1137"/>
        <v>4</v>
      </c>
      <c r="P1458" s="20">
        <f t="shared" si="1138"/>
        <v>8</v>
      </c>
      <c r="Q1458" s="21">
        <f t="shared" si="1139"/>
        <v>2</v>
      </c>
      <c r="R1458" s="20">
        <v>4</v>
      </c>
      <c r="S1458" s="20">
        <v>4</v>
      </c>
      <c r="T1458" s="20">
        <v>9</v>
      </c>
      <c r="U1458" s="27">
        <f t="shared" si="1140"/>
        <v>8</v>
      </c>
      <c r="V1458" s="27">
        <f t="shared" si="1141"/>
        <v>8</v>
      </c>
      <c r="W1458" s="27">
        <f t="shared" si="1142"/>
        <v>17</v>
      </c>
      <c r="X1458" s="21">
        <f t="shared" si="1143"/>
        <v>2.25</v>
      </c>
      <c r="Y1458" s="21">
        <f t="shared" si="1144"/>
        <v>2.125</v>
      </c>
      <c r="Z1458" s="20" t="s">
        <v>10171</v>
      </c>
      <c r="AK1458" s="17">
        <f t="shared" si="1145"/>
        <v>1</v>
      </c>
      <c r="AL1458" s="17">
        <f t="shared" si="1146"/>
        <v>1</v>
      </c>
      <c r="AM1458" s="17">
        <f t="shared" si="1147"/>
        <v>1</v>
      </c>
      <c r="AN1458" s="17">
        <f t="shared" si="1148"/>
        <v>1</v>
      </c>
      <c r="AO1458" s="17">
        <f t="shared" si="1129"/>
        <v>0</v>
      </c>
      <c r="AP1458" s="17"/>
      <c r="AQ1458" s="18"/>
      <c r="AR1458" s="17">
        <f t="shared" si="1149"/>
        <v>1</v>
      </c>
      <c r="AS1458" s="17">
        <f t="shared" si="1150"/>
        <v>1</v>
      </c>
      <c r="AT1458" s="17">
        <f t="shared" si="1151"/>
        <v>1</v>
      </c>
      <c r="AU1458" s="17">
        <f t="shared" si="1152"/>
        <v>1</v>
      </c>
      <c r="AV1458" s="17">
        <f t="shared" si="1130"/>
        <v>0</v>
      </c>
      <c r="AW1458" s="17"/>
      <c r="AX1458" s="18"/>
      <c r="AY1458" s="17">
        <f t="shared" si="1153"/>
        <v>2</v>
      </c>
      <c r="AZ1458" s="17">
        <f t="shared" si="1154"/>
        <v>1</v>
      </c>
      <c r="BA1458" s="17">
        <f t="shared" si="1155"/>
        <v>4</v>
      </c>
      <c r="BB1458" s="17">
        <f t="shared" si="1156"/>
        <v>1</v>
      </c>
      <c r="BC1458" s="17">
        <f t="shared" si="1131"/>
        <v>0</v>
      </c>
    </row>
    <row r="1459" spans="1:55" ht="23.25" customHeight="1" x14ac:dyDescent="0.2">
      <c r="A1459" s="25">
        <v>1410</v>
      </c>
      <c r="B1459" s="25" t="s">
        <v>2876</v>
      </c>
      <c r="C1459" s="25" t="s">
        <v>2877</v>
      </c>
      <c r="D1459" s="1">
        <v>61</v>
      </c>
      <c r="E1459" s="26" t="str">
        <f t="shared" si="1132"/>
        <v>B</v>
      </c>
      <c r="F1459" s="20">
        <v>53</v>
      </c>
      <c r="G1459" s="26" t="str">
        <f t="shared" si="1133"/>
        <v>C</v>
      </c>
      <c r="H1459" s="20">
        <v>46</v>
      </c>
      <c r="I1459" s="26" t="str">
        <f t="shared" si="1134"/>
        <v>D</v>
      </c>
      <c r="J1459" s="20">
        <v>74</v>
      </c>
      <c r="K1459" s="26" t="str">
        <f t="shared" si="1135"/>
        <v>A</v>
      </c>
      <c r="L1459" s="20"/>
      <c r="M1459" s="26" t="b">
        <f t="shared" si="1136"/>
        <v>0</v>
      </c>
      <c r="N1459" s="20">
        <v>4</v>
      </c>
      <c r="O1459" s="20">
        <f t="shared" si="1137"/>
        <v>4</v>
      </c>
      <c r="P1459" s="20">
        <f t="shared" si="1138"/>
        <v>14</v>
      </c>
      <c r="Q1459" s="21">
        <f t="shared" si="1139"/>
        <v>3.5</v>
      </c>
      <c r="R1459" s="20">
        <v>4</v>
      </c>
      <c r="S1459" s="20">
        <v>4</v>
      </c>
      <c r="T1459" s="20">
        <v>12</v>
      </c>
      <c r="U1459" s="27">
        <f t="shared" si="1140"/>
        <v>8</v>
      </c>
      <c r="V1459" s="27">
        <f t="shared" si="1141"/>
        <v>8</v>
      </c>
      <c r="W1459" s="27">
        <f t="shared" si="1142"/>
        <v>26</v>
      </c>
      <c r="X1459" s="21">
        <f t="shared" si="1143"/>
        <v>3</v>
      </c>
      <c r="Y1459" s="21">
        <f t="shared" si="1144"/>
        <v>3.25</v>
      </c>
      <c r="Z1459" s="20" t="s">
        <v>10171</v>
      </c>
      <c r="AK1459" s="17">
        <f t="shared" si="1145"/>
        <v>1</v>
      </c>
      <c r="AL1459" s="17">
        <f t="shared" si="1146"/>
        <v>1</v>
      </c>
      <c r="AM1459" s="17">
        <f t="shared" si="1147"/>
        <v>1</v>
      </c>
      <c r="AN1459" s="17">
        <f t="shared" si="1148"/>
        <v>1</v>
      </c>
      <c r="AO1459" s="17">
        <f t="shared" si="1129"/>
        <v>0</v>
      </c>
      <c r="AP1459" s="17"/>
      <c r="AQ1459" s="18"/>
      <c r="AR1459" s="17">
        <f t="shared" si="1149"/>
        <v>1</v>
      </c>
      <c r="AS1459" s="17">
        <f t="shared" si="1150"/>
        <v>1</v>
      </c>
      <c r="AT1459" s="17">
        <f t="shared" si="1151"/>
        <v>1</v>
      </c>
      <c r="AU1459" s="17">
        <f t="shared" si="1152"/>
        <v>1</v>
      </c>
      <c r="AV1459" s="17">
        <f t="shared" si="1130"/>
        <v>0</v>
      </c>
      <c r="AW1459" s="17"/>
      <c r="AX1459" s="18"/>
      <c r="AY1459" s="17">
        <f t="shared" si="1153"/>
        <v>4</v>
      </c>
      <c r="AZ1459" s="17">
        <f t="shared" si="1154"/>
        <v>3</v>
      </c>
      <c r="BA1459" s="17">
        <f t="shared" si="1155"/>
        <v>2</v>
      </c>
      <c r="BB1459" s="17">
        <f t="shared" si="1156"/>
        <v>5</v>
      </c>
      <c r="BC1459" s="17">
        <f t="shared" si="1131"/>
        <v>0</v>
      </c>
    </row>
    <row r="1460" spans="1:55" ht="23.25" customHeight="1" x14ac:dyDescent="0.2">
      <c r="A1460" s="1">
        <v>1411</v>
      </c>
      <c r="B1460" s="1" t="s">
        <v>2878</v>
      </c>
      <c r="C1460" s="1" t="s">
        <v>2879</v>
      </c>
      <c r="D1460" s="1">
        <v>57</v>
      </c>
      <c r="E1460" s="26" t="str">
        <f t="shared" si="1132"/>
        <v>C</v>
      </c>
      <c r="F1460" s="20">
        <v>40</v>
      </c>
      <c r="G1460" s="26" t="str">
        <f t="shared" si="1133"/>
        <v>E</v>
      </c>
      <c r="H1460" s="20">
        <v>60</v>
      </c>
      <c r="I1460" s="26" t="str">
        <f t="shared" si="1134"/>
        <v>B</v>
      </c>
      <c r="J1460" s="20">
        <v>72</v>
      </c>
      <c r="K1460" s="26" t="str">
        <f t="shared" si="1135"/>
        <v>A</v>
      </c>
      <c r="L1460" s="20"/>
      <c r="M1460" s="26" t="b">
        <f t="shared" si="1136"/>
        <v>0</v>
      </c>
      <c r="N1460" s="20">
        <v>4</v>
      </c>
      <c r="O1460" s="20">
        <f t="shared" si="1137"/>
        <v>4</v>
      </c>
      <c r="P1460" s="20">
        <f t="shared" si="1138"/>
        <v>13</v>
      </c>
      <c r="Q1460" s="21">
        <f t="shared" si="1139"/>
        <v>3.25</v>
      </c>
      <c r="R1460" s="20">
        <v>4</v>
      </c>
      <c r="S1460" s="20">
        <v>4</v>
      </c>
      <c r="T1460" s="20">
        <v>13</v>
      </c>
      <c r="U1460" s="27">
        <f t="shared" si="1140"/>
        <v>8</v>
      </c>
      <c r="V1460" s="27">
        <f t="shared" si="1141"/>
        <v>8</v>
      </c>
      <c r="W1460" s="27">
        <f t="shared" si="1142"/>
        <v>26</v>
      </c>
      <c r="X1460" s="21">
        <f t="shared" si="1143"/>
        <v>3.25</v>
      </c>
      <c r="Y1460" s="21">
        <f t="shared" si="1144"/>
        <v>3.25</v>
      </c>
      <c r="Z1460" s="20" t="s">
        <v>10171</v>
      </c>
      <c r="AK1460" s="17">
        <f t="shared" si="1145"/>
        <v>1</v>
      </c>
      <c r="AL1460" s="17">
        <f t="shared" si="1146"/>
        <v>1</v>
      </c>
      <c r="AM1460" s="17">
        <f t="shared" si="1147"/>
        <v>1</v>
      </c>
      <c r="AN1460" s="17">
        <f t="shared" si="1148"/>
        <v>1</v>
      </c>
      <c r="AO1460" s="17">
        <f t="shared" si="1129"/>
        <v>0</v>
      </c>
      <c r="AP1460" s="17"/>
      <c r="AQ1460" s="18"/>
      <c r="AR1460" s="17">
        <f t="shared" si="1149"/>
        <v>1</v>
      </c>
      <c r="AS1460" s="17">
        <f t="shared" si="1150"/>
        <v>1</v>
      </c>
      <c r="AT1460" s="17">
        <f t="shared" si="1151"/>
        <v>1</v>
      </c>
      <c r="AU1460" s="17">
        <f t="shared" si="1152"/>
        <v>1</v>
      </c>
      <c r="AV1460" s="17">
        <f t="shared" si="1130"/>
        <v>0</v>
      </c>
      <c r="AW1460" s="17"/>
      <c r="AX1460" s="18"/>
      <c r="AY1460" s="17">
        <f t="shared" si="1153"/>
        <v>3</v>
      </c>
      <c r="AZ1460" s="17">
        <f t="shared" si="1154"/>
        <v>1</v>
      </c>
      <c r="BA1460" s="17">
        <f t="shared" si="1155"/>
        <v>4</v>
      </c>
      <c r="BB1460" s="17">
        <f t="shared" si="1156"/>
        <v>5</v>
      </c>
      <c r="BC1460" s="17">
        <f t="shared" si="1131"/>
        <v>0</v>
      </c>
    </row>
    <row r="1461" spans="1:55" ht="23.25" customHeight="1" x14ac:dyDescent="0.2">
      <c r="A1461" s="1">
        <v>1412</v>
      </c>
      <c r="B1461" s="25" t="s">
        <v>2882</v>
      </c>
      <c r="C1461" s="25" t="s">
        <v>2883</v>
      </c>
      <c r="D1461" s="1">
        <v>50</v>
      </c>
      <c r="E1461" s="26" t="str">
        <f t="shared" si="1132"/>
        <v>C</v>
      </c>
      <c r="F1461" s="20">
        <v>47</v>
      </c>
      <c r="G1461" s="26" t="str">
        <f t="shared" si="1133"/>
        <v>D</v>
      </c>
      <c r="H1461" s="20">
        <v>74</v>
      </c>
      <c r="I1461" s="26" t="str">
        <f t="shared" si="1134"/>
        <v>A</v>
      </c>
      <c r="J1461" s="20">
        <v>55</v>
      </c>
      <c r="K1461" s="26" t="str">
        <f t="shared" si="1135"/>
        <v>C</v>
      </c>
      <c r="L1461" s="20"/>
      <c r="M1461" s="26" t="b">
        <f t="shared" si="1136"/>
        <v>0</v>
      </c>
      <c r="N1461" s="20">
        <v>4</v>
      </c>
      <c r="O1461" s="20">
        <f t="shared" si="1137"/>
        <v>4</v>
      </c>
      <c r="P1461" s="20">
        <f t="shared" si="1138"/>
        <v>13</v>
      </c>
      <c r="Q1461" s="21">
        <f t="shared" si="1139"/>
        <v>3.25</v>
      </c>
      <c r="R1461" s="20">
        <v>4</v>
      </c>
      <c r="S1461" s="20">
        <v>4</v>
      </c>
      <c r="T1461" s="20">
        <v>9</v>
      </c>
      <c r="U1461" s="27">
        <f t="shared" si="1140"/>
        <v>8</v>
      </c>
      <c r="V1461" s="27">
        <f t="shared" si="1141"/>
        <v>8</v>
      </c>
      <c r="W1461" s="27">
        <f t="shared" si="1142"/>
        <v>22</v>
      </c>
      <c r="X1461" s="21">
        <f t="shared" si="1143"/>
        <v>2.25</v>
      </c>
      <c r="Y1461" s="21">
        <f t="shared" si="1144"/>
        <v>2.75</v>
      </c>
      <c r="Z1461" s="20" t="s">
        <v>10171</v>
      </c>
      <c r="AK1461" s="17">
        <f t="shared" si="1145"/>
        <v>1</v>
      </c>
      <c r="AL1461" s="17">
        <f t="shared" si="1146"/>
        <v>1</v>
      </c>
      <c r="AM1461" s="17">
        <f t="shared" si="1147"/>
        <v>1</v>
      </c>
      <c r="AN1461" s="17">
        <f t="shared" si="1148"/>
        <v>1</v>
      </c>
      <c r="AO1461" s="17">
        <f t="shared" si="1129"/>
        <v>0</v>
      </c>
      <c r="AP1461" s="17"/>
      <c r="AQ1461" s="18"/>
      <c r="AR1461" s="17">
        <f t="shared" si="1149"/>
        <v>1</v>
      </c>
      <c r="AS1461" s="17">
        <f t="shared" si="1150"/>
        <v>1</v>
      </c>
      <c r="AT1461" s="17">
        <f t="shared" si="1151"/>
        <v>1</v>
      </c>
      <c r="AU1461" s="17">
        <f t="shared" si="1152"/>
        <v>1</v>
      </c>
      <c r="AV1461" s="17">
        <f t="shared" si="1130"/>
        <v>0</v>
      </c>
      <c r="AW1461" s="17"/>
      <c r="AX1461" s="18"/>
      <c r="AY1461" s="17">
        <f t="shared" si="1153"/>
        <v>3</v>
      </c>
      <c r="AZ1461" s="17">
        <f t="shared" si="1154"/>
        <v>2</v>
      </c>
      <c r="BA1461" s="17">
        <f t="shared" si="1155"/>
        <v>5</v>
      </c>
      <c r="BB1461" s="17">
        <f t="shared" si="1156"/>
        <v>3</v>
      </c>
      <c r="BC1461" s="17">
        <f t="shared" si="1131"/>
        <v>0</v>
      </c>
    </row>
    <row r="1462" spans="1:55" ht="23.25" customHeight="1" x14ac:dyDescent="0.2">
      <c r="A1462" s="25">
        <v>1413</v>
      </c>
      <c r="B1462" s="1" t="s">
        <v>2888</v>
      </c>
      <c r="C1462" s="1" t="s">
        <v>2889</v>
      </c>
      <c r="D1462" s="1">
        <v>45</v>
      </c>
      <c r="E1462" s="26" t="str">
        <f t="shared" si="1132"/>
        <v>D</v>
      </c>
      <c r="F1462" s="20">
        <v>40</v>
      </c>
      <c r="G1462" s="26" t="str">
        <f t="shared" si="1133"/>
        <v>E</v>
      </c>
      <c r="H1462" s="20">
        <v>74</v>
      </c>
      <c r="I1462" s="26" t="str">
        <f t="shared" si="1134"/>
        <v>A</v>
      </c>
      <c r="J1462" s="20">
        <v>52</v>
      </c>
      <c r="K1462" s="26" t="str">
        <f t="shared" si="1135"/>
        <v>C</v>
      </c>
      <c r="L1462" s="20"/>
      <c r="M1462" s="26" t="b">
        <f t="shared" si="1136"/>
        <v>0</v>
      </c>
      <c r="N1462" s="20">
        <v>4</v>
      </c>
      <c r="O1462" s="20">
        <f t="shared" si="1137"/>
        <v>4</v>
      </c>
      <c r="P1462" s="20">
        <f t="shared" si="1138"/>
        <v>11</v>
      </c>
      <c r="Q1462" s="21">
        <f t="shared" si="1139"/>
        <v>2.75</v>
      </c>
      <c r="R1462" s="20">
        <v>4</v>
      </c>
      <c r="S1462" s="20">
        <v>4</v>
      </c>
      <c r="T1462" s="20">
        <v>12</v>
      </c>
      <c r="U1462" s="27">
        <f t="shared" si="1140"/>
        <v>8</v>
      </c>
      <c r="V1462" s="27">
        <f t="shared" si="1141"/>
        <v>8</v>
      </c>
      <c r="W1462" s="27">
        <f t="shared" si="1142"/>
        <v>23</v>
      </c>
      <c r="X1462" s="21">
        <f t="shared" si="1143"/>
        <v>3</v>
      </c>
      <c r="Y1462" s="21">
        <f t="shared" si="1144"/>
        <v>2.875</v>
      </c>
      <c r="Z1462" s="20" t="s">
        <v>10171</v>
      </c>
      <c r="AK1462" s="17">
        <f t="shared" si="1145"/>
        <v>1</v>
      </c>
      <c r="AL1462" s="17">
        <f t="shared" si="1146"/>
        <v>1</v>
      </c>
      <c r="AM1462" s="17">
        <f t="shared" si="1147"/>
        <v>1</v>
      </c>
      <c r="AN1462" s="17">
        <f t="shared" si="1148"/>
        <v>1</v>
      </c>
      <c r="AO1462" s="17">
        <f t="shared" si="1129"/>
        <v>0</v>
      </c>
      <c r="AP1462" s="17"/>
      <c r="AQ1462" s="18"/>
      <c r="AR1462" s="17">
        <f t="shared" si="1149"/>
        <v>1</v>
      </c>
      <c r="AS1462" s="17">
        <f t="shared" si="1150"/>
        <v>1</v>
      </c>
      <c r="AT1462" s="17">
        <f t="shared" si="1151"/>
        <v>1</v>
      </c>
      <c r="AU1462" s="17">
        <f t="shared" si="1152"/>
        <v>1</v>
      </c>
      <c r="AV1462" s="17">
        <f t="shared" si="1130"/>
        <v>0</v>
      </c>
      <c r="AW1462" s="17"/>
      <c r="AX1462" s="18"/>
      <c r="AY1462" s="17">
        <f t="shared" si="1153"/>
        <v>2</v>
      </c>
      <c r="AZ1462" s="17">
        <f t="shared" si="1154"/>
        <v>1</v>
      </c>
      <c r="BA1462" s="17">
        <f t="shared" si="1155"/>
        <v>5</v>
      </c>
      <c r="BB1462" s="17">
        <f t="shared" si="1156"/>
        <v>3</v>
      </c>
      <c r="BC1462" s="17">
        <f t="shared" si="1131"/>
        <v>0</v>
      </c>
    </row>
    <row r="1463" spans="1:55" ht="23.25" customHeight="1" x14ac:dyDescent="0.2">
      <c r="A1463" s="1">
        <v>1414</v>
      </c>
      <c r="B1463" s="25" t="s">
        <v>2890</v>
      </c>
      <c r="C1463" s="25" t="s">
        <v>2891</v>
      </c>
      <c r="D1463" s="1">
        <v>48</v>
      </c>
      <c r="E1463" s="26" t="str">
        <f t="shared" si="1132"/>
        <v>D</v>
      </c>
      <c r="F1463" s="20">
        <v>40</v>
      </c>
      <c r="G1463" s="26" t="str">
        <f t="shared" si="1133"/>
        <v>E</v>
      </c>
      <c r="H1463" s="20">
        <v>67</v>
      </c>
      <c r="I1463" s="26" t="str">
        <f t="shared" si="1134"/>
        <v>B</v>
      </c>
      <c r="J1463" s="20">
        <v>52</v>
      </c>
      <c r="K1463" s="26" t="str">
        <f t="shared" si="1135"/>
        <v>C</v>
      </c>
      <c r="L1463" s="20"/>
      <c r="M1463" s="26" t="b">
        <f t="shared" si="1136"/>
        <v>0</v>
      </c>
      <c r="N1463" s="20">
        <v>4</v>
      </c>
      <c r="O1463" s="20">
        <f t="shared" si="1137"/>
        <v>4</v>
      </c>
      <c r="P1463" s="20">
        <f t="shared" si="1138"/>
        <v>10</v>
      </c>
      <c r="Q1463" s="21">
        <f t="shared" si="1139"/>
        <v>2.5</v>
      </c>
      <c r="R1463" s="20">
        <v>4</v>
      </c>
      <c r="S1463" s="20">
        <v>4</v>
      </c>
      <c r="T1463" s="20">
        <v>9</v>
      </c>
      <c r="U1463" s="27">
        <f t="shared" si="1140"/>
        <v>8</v>
      </c>
      <c r="V1463" s="27">
        <f t="shared" si="1141"/>
        <v>8</v>
      </c>
      <c r="W1463" s="27">
        <f t="shared" si="1142"/>
        <v>19</v>
      </c>
      <c r="X1463" s="21">
        <f t="shared" si="1143"/>
        <v>2.25</v>
      </c>
      <c r="Y1463" s="21">
        <f t="shared" si="1144"/>
        <v>2.375</v>
      </c>
      <c r="Z1463" s="20" t="s">
        <v>10171</v>
      </c>
      <c r="AK1463" s="17">
        <f t="shared" si="1145"/>
        <v>1</v>
      </c>
      <c r="AL1463" s="17">
        <f t="shared" si="1146"/>
        <v>1</v>
      </c>
      <c r="AM1463" s="17">
        <f t="shared" si="1147"/>
        <v>1</v>
      </c>
      <c r="AN1463" s="17">
        <f t="shared" si="1148"/>
        <v>1</v>
      </c>
      <c r="AO1463" s="17">
        <f t="shared" si="1129"/>
        <v>0</v>
      </c>
      <c r="AP1463" s="17"/>
      <c r="AQ1463" s="18"/>
      <c r="AR1463" s="17">
        <f t="shared" si="1149"/>
        <v>1</v>
      </c>
      <c r="AS1463" s="17">
        <f t="shared" si="1150"/>
        <v>1</v>
      </c>
      <c r="AT1463" s="17">
        <f t="shared" si="1151"/>
        <v>1</v>
      </c>
      <c r="AU1463" s="17">
        <f t="shared" si="1152"/>
        <v>1</v>
      </c>
      <c r="AV1463" s="17">
        <f t="shared" si="1130"/>
        <v>0</v>
      </c>
      <c r="AW1463" s="17"/>
      <c r="AX1463" s="18"/>
      <c r="AY1463" s="17">
        <f t="shared" si="1153"/>
        <v>2</v>
      </c>
      <c r="AZ1463" s="17">
        <f t="shared" si="1154"/>
        <v>1</v>
      </c>
      <c r="BA1463" s="17">
        <f t="shared" si="1155"/>
        <v>4</v>
      </c>
      <c r="BB1463" s="17">
        <f t="shared" si="1156"/>
        <v>3</v>
      </c>
      <c r="BC1463" s="17">
        <f t="shared" si="1131"/>
        <v>0</v>
      </c>
    </row>
    <row r="1464" spans="1:55" ht="23.25" customHeight="1" x14ac:dyDescent="0.2">
      <c r="A1464" s="1">
        <v>1415</v>
      </c>
      <c r="B1464" s="1" t="s">
        <v>2892</v>
      </c>
      <c r="C1464" s="1" t="s">
        <v>2893</v>
      </c>
      <c r="D1464" s="1">
        <v>60</v>
      </c>
      <c r="E1464" s="26" t="str">
        <f t="shared" si="1132"/>
        <v>B</v>
      </c>
      <c r="F1464" s="20">
        <v>73</v>
      </c>
      <c r="G1464" s="26" t="str">
        <f t="shared" si="1133"/>
        <v>A</v>
      </c>
      <c r="H1464" s="20">
        <v>56</v>
      </c>
      <c r="I1464" s="26" t="str">
        <f t="shared" si="1134"/>
        <v>C</v>
      </c>
      <c r="J1464" s="20">
        <v>77</v>
      </c>
      <c r="K1464" s="26" t="str">
        <f t="shared" si="1135"/>
        <v>A</v>
      </c>
      <c r="L1464" s="20"/>
      <c r="M1464" s="26" t="b">
        <f t="shared" si="1136"/>
        <v>0</v>
      </c>
      <c r="N1464" s="20">
        <v>4</v>
      </c>
      <c r="O1464" s="20">
        <f t="shared" si="1137"/>
        <v>4</v>
      </c>
      <c r="P1464" s="20">
        <f t="shared" si="1138"/>
        <v>17</v>
      </c>
      <c r="Q1464" s="21">
        <f t="shared" si="1139"/>
        <v>4.25</v>
      </c>
      <c r="R1464" s="20">
        <v>4</v>
      </c>
      <c r="S1464" s="20">
        <v>4</v>
      </c>
      <c r="T1464" s="20">
        <v>14</v>
      </c>
      <c r="U1464" s="27">
        <f t="shared" si="1140"/>
        <v>8</v>
      </c>
      <c r="V1464" s="27">
        <f t="shared" si="1141"/>
        <v>8</v>
      </c>
      <c r="W1464" s="27">
        <f t="shared" si="1142"/>
        <v>31</v>
      </c>
      <c r="X1464" s="21">
        <f t="shared" si="1143"/>
        <v>3.5</v>
      </c>
      <c r="Y1464" s="21">
        <f t="shared" si="1144"/>
        <v>3.875</v>
      </c>
      <c r="Z1464" s="20" t="s">
        <v>10171</v>
      </c>
      <c r="AK1464" s="17">
        <f t="shared" si="1145"/>
        <v>1</v>
      </c>
      <c r="AL1464" s="17">
        <f t="shared" si="1146"/>
        <v>1</v>
      </c>
      <c r="AM1464" s="17">
        <f t="shared" si="1147"/>
        <v>1</v>
      </c>
      <c r="AN1464" s="17">
        <f t="shared" si="1148"/>
        <v>1</v>
      </c>
      <c r="AO1464" s="17">
        <f t="shared" si="1129"/>
        <v>0</v>
      </c>
      <c r="AP1464" s="17"/>
      <c r="AQ1464" s="18"/>
      <c r="AR1464" s="17">
        <f t="shared" si="1149"/>
        <v>1</v>
      </c>
      <c r="AS1464" s="17">
        <f t="shared" si="1150"/>
        <v>1</v>
      </c>
      <c r="AT1464" s="17">
        <f t="shared" si="1151"/>
        <v>1</v>
      </c>
      <c r="AU1464" s="17">
        <f t="shared" si="1152"/>
        <v>1</v>
      </c>
      <c r="AV1464" s="17">
        <f t="shared" si="1130"/>
        <v>0</v>
      </c>
      <c r="AW1464" s="17"/>
      <c r="AX1464" s="18"/>
      <c r="AY1464" s="17">
        <f t="shared" si="1153"/>
        <v>4</v>
      </c>
      <c r="AZ1464" s="17">
        <f t="shared" si="1154"/>
        <v>5</v>
      </c>
      <c r="BA1464" s="17">
        <f t="shared" si="1155"/>
        <v>3</v>
      </c>
      <c r="BB1464" s="17">
        <f t="shared" si="1156"/>
        <v>5</v>
      </c>
      <c r="BC1464" s="17">
        <f t="shared" si="1131"/>
        <v>0</v>
      </c>
    </row>
    <row r="1465" spans="1:55" ht="23.25" customHeight="1" x14ac:dyDescent="0.2">
      <c r="A1465" s="25">
        <v>1416</v>
      </c>
      <c r="B1465" s="25" t="s">
        <v>2894</v>
      </c>
      <c r="C1465" s="25" t="s">
        <v>2895</v>
      </c>
      <c r="D1465" s="1">
        <v>65</v>
      </c>
      <c r="E1465" s="26" t="str">
        <f t="shared" si="1132"/>
        <v>B</v>
      </c>
      <c r="F1465" s="20">
        <v>74</v>
      </c>
      <c r="G1465" s="26" t="str">
        <f t="shared" si="1133"/>
        <v>A</v>
      </c>
      <c r="H1465" s="20">
        <v>75</v>
      </c>
      <c r="I1465" s="26" t="str">
        <f t="shared" si="1134"/>
        <v>A</v>
      </c>
      <c r="J1465" s="20">
        <v>55</v>
      </c>
      <c r="K1465" s="26" t="str">
        <f t="shared" si="1135"/>
        <v>C</v>
      </c>
      <c r="L1465" s="20"/>
      <c r="M1465" s="26" t="b">
        <f t="shared" si="1136"/>
        <v>0</v>
      </c>
      <c r="N1465" s="20">
        <v>4</v>
      </c>
      <c r="O1465" s="20">
        <f t="shared" si="1137"/>
        <v>4</v>
      </c>
      <c r="P1465" s="20">
        <f t="shared" si="1138"/>
        <v>17</v>
      </c>
      <c r="Q1465" s="21">
        <f t="shared" si="1139"/>
        <v>4.25</v>
      </c>
      <c r="R1465" s="20">
        <v>4</v>
      </c>
      <c r="S1465" s="20">
        <v>4</v>
      </c>
      <c r="T1465" s="20">
        <v>13</v>
      </c>
      <c r="U1465" s="27">
        <f t="shared" si="1140"/>
        <v>8</v>
      </c>
      <c r="V1465" s="27">
        <f t="shared" si="1141"/>
        <v>8</v>
      </c>
      <c r="W1465" s="27">
        <f t="shared" si="1142"/>
        <v>30</v>
      </c>
      <c r="X1465" s="21">
        <f t="shared" si="1143"/>
        <v>3.25</v>
      </c>
      <c r="Y1465" s="21">
        <f t="shared" si="1144"/>
        <v>3.75</v>
      </c>
      <c r="Z1465" s="20" t="s">
        <v>10171</v>
      </c>
      <c r="AK1465" s="17">
        <f t="shared" si="1145"/>
        <v>1</v>
      </c>
      <c r="AL1465" s="17">
        <f t="shared" si="1146"/>
        <v>1</v>
      </c>
      <c r="AM1465" s="17">
        <f t="shared" si="1147"/>
        <v>1</v>
      </c>
      <c r="AN1465" s="17">
        <f t="shared" si="1148"/>
        <v>1</v>
      </c>
      <c r="AO1465" s="17">
        <f t="shared" si="1129"/>
        <v>0</v>
      </c>
      <c r="AP1465" s="17"/>
      <c r="AQ1465" s="18"/>
      <c r="AR1465" s="17">
        <f t="shared" si="1149"/>
        <v>1</v>
      </c>
      <c r="AS1465" s="17">
        <f t="shared" si="1150"/>
        <v>1</v>
      </c>
      <c r="AT1465" s="17">
        <f t="shared" si="1151"/>
        <v>1</v>
      </c>
      <c r="AU1465" s="17">
        <f t="shared" si="1152"/>
        <v>1</v>
      </c>
      <c r="AV1465" s="17">
        <f t="shared" si="1130"/>
        <v>0</v>
      </c>
      <c r="AW1465" s="17"/>
      <c r="AX1465" s="18"/>
      <c r="AY1465" s="17">
        <f t="shared" si="1153"/>
        <v>4</v>
      </c>
      <c r="AZ1465" s="17">
        <f t="shared" si="1154"/>
        <v>5</v>
      </c>
      <c r="BA1465" s="17">
        <f t="shared" si="1155"/>
        <v>5</v>
      </c>
      <c r="BB1465" s="17">
        <f t="shared" si="1156"/>
        <v>3</v>
      </c>
      <c r="BC1465" s="17">
        <f t="shared" si="1131"/>
        <v>0</v>
      </c>
    </row>
    <row r="1466" spans="1:55" ht="23.25" customHeight="1" x14ac:dyDescent="0.2">
      <c r="A1466" s="1">
        <v>1417</v>
      </c>
      <c r="B1466" s="1" t="s">
        <v>2896</v>
      </c>
      <c r="C1466" s="1" t="s">
        <v>2897</v>
      </c>
      <c r="D1466" s="1">
        <v>60</v>
      </c>
      <c r="E1466" s="26" t="str">
        <f t="shared" si="1132"/>
        <v>B</v>
      </c>
      <c r="F1466" s="20">
        <v>61</v>
      </c>
      <c r="G1466" s="26" t="str">
        <f t="shared" si="1133"/>
        <v>B</v>
      </c>
      <c r="H1466" s="20">
        <v>60</v>
      </c>
      <c r="I1466" s="26" t="str">
        <f t="shared" si="1134"/>
        <v>B</v>
      </c>
      <c r="J1466" s="20">
        <v>65</v>
      </c>
      <c r="K1466" s="26" t="str">
        <f t="shared" si="1135"/>
        <v>B</v>
      </c>
      <c r="L1466" s="20"/>
      <c r="M1466" s="26" t="b">
        <f t="shared" si="1136"/>
        <v>0</v>
      </c>
      <c r="N1466" s="20">
        <v>4</v>
      </c>
      <c r="O1466" s="20">
        <f t="shared" si="1137"/>
        <v>4</v>
      </c>
      <c r="P1466" s="20">
        <f t="shared" si="1138"/>
        <v>16</v>
      </c>
      <c r="Q1466" s="21">
        <f t="shared" si="1139"/>
        <v>4</v>
      </c>
      <c r="R1466" s="20">
        <v>4</v>
      </c>
      <c r="S1466" s="20">
        <v>4</v>
      </c>
      <c r="T1466" s="20">
        <v>13</v>
      </c>
      <c r="U1466" s="27">
        <f t="shared" si="1140"/>
        <v>8</v>
      </c>
      <c r="V1466" s="27">
        <f t="shared" si="1141"/>
        <v>8</v>
      </c>
      <c r="W1466" s="27">
        <f t="shared" si="1142"/>
        <v>29</v>
      </c>
      <c r="X1466" s="21">
        <f t="shared" si="1143"/>
        <v>3.25</v>
      </c>
      <c r="Y1466" s="21">
        <f t="shared" si="1144"/>
        <v>3.625</v>
      </c>
      <c r="Z1466" s="20" t="s">
        <v>10171</v>
      </c>
      <c r="AK1466" s="17">
        <f t="shared" si="1145"/>
        <v>1</v>
      </c>
      <c r="AL1466" s="17">
        <f t="shared" si="1146"/>
        <v>1</v>
      </c>
      <c r="AM1466" s="17">
        <f t="shared" si="1147"/>
        <v>1</v>
      </c>
      <c r="AN1466" s="17">
        <f t="shared" si="1148"/>
        <v>1</v>
      </c>
      <c r="AO1466" s="17">
        <f t="shared" si="1129"/>
        <v>0</v>
      </c>
      <c r="AP1466" s="17"/>
      <c r="AQ1466" s="18"/>
      <c r="AR1466" s="17">
        <f t="shared" si="1149"/>
        <v>1</v>
      </c>
      <c r="AS1466" s="17">
        <f t="shared" si="1150"/>
        <v>1</v>
      </c>
      <c r="AT1466" s="17">
        <f t="shared" si="1151"/>
        <v>1</v>
      </c>
      <c r="AU1466" s="17">
        <f t="shared" si="1152"/>
        <v>1</v>
      </c>
      <c r="AV1466" s="17">
        <f t="shared" si="1130"/>
        <v>0</v>
      </c>
      <c r="AW1466" s="17"/>
      <c r="AX1466" s="18"/>
      <c r="AY1466" s="17">
        <f t="shared" si="1153"/>
        <v>4</v>
      </c>
      <c r="AZ1466" s="17">
        <f t="shared" si="1154"/>
        <v>4</v>
      </c>
      <c r="BA1466" s="17">
        <f t="shared" si="1155"/>
        <v>4</v>
      </c>
      <c r="BB1466" s="17">
        <f t="shared" si="1156"/>
        <v>4</v>
      </c>
      <c r="BC1466" s="17">
        <f t="shared" si="1131"/>
        <v>0</v>
      </c>
    </row>
    <row r="1467" spans="1:55" ht="23.25" customHeight="1" x14ac:dyDescent="0.2">
      <c r="A1467" s="1">
        <v>1418</v>
      </c>
      <c r="B1467" s="1" t="s">
        <v>2898</v>
      </c>
      <c r="C1467" s="1" t="s">
        <v>2899</v>
      </c>
      <c r="D1467" s="1">
        <v>51</v>
      </c>
      <c r="E1467" s="26" t="str">
        <f t="shared" si="1132"/>
        <v>C</v>
      </c>
      <c r="F1467" s="20">
        <v>53</v>
      </c>
      <c r="G1467" s="26" t="str">
        <f t="shared" si="1133"/>
        <v>C</v>
      </c>
      <c r="H1467" s="20">
        <v>40</v>
      </c>
      <c r="I1467" s="26" t="str">
        <f t="shared" si="1134"/>
        <v>E</v>
      </c>
      <c r="J1467" s="20">
        <v>46</v>
      </c>
      <c r="K1467" s="26" t="str">
        <f t="shared" si="1135"/>
        <v>D</v>
      </c>
      <c r="L1467" s="20"/>
      <c r="M1467" s="26" t="b">
        <f t="shared" si="1136"/>
        <v>0</v>
      </c>
      <c r="N1467" s="20">
        <v>4</v>
      </c>
      <c r="O1467" s="20">
        <f t="shared" si="1137"/>
        <v>4</v>
      </c>
      <c r="P1467" s="20">
        <f t="shared" si="1138"/>
        <v>9</v>
      </c>
      <c r="Q1467" s="21">
        <f t="shared" si="1139"/>
        <v>2.25</v>
      </c>
      <c r="R1467" s="20">
        <v>4</v>
      </c>
      <c r="S1467" s="20">
        <v>4</v>
      </c>
      <c r="T1467" s="20">
        <v>10</v>
      </c>
      <c r="U1467" s="27">
        <f t="shared" si="1140"/>
        <v>8</v>
      </c>
      <c r="V1467" s="27">
        <f t="shared" si="1141"/>
        <v>8</v>
      </c>
      <c r="W1467" s="27">
        <f t="shared" si="1142"/>
        <v>19</v>
      </c>
      <c r="X1467" s="21">
        <f t="shared" si="1143"/>
        <v>2.5</v>
      </c>
      <c r="Y1467" s="21">
        <f t="shared" si="1144"/>
        <v>2.375</v>
      </c>
      <c r="Z1467" s="20" t="s">
        <v>10171</v>
      </c>
      <c r="AK1467" s="17">
        <f t="shared" si="1145"/>
        <v>1</v>
      </c>
      <c r="AL1467" s="17">
        <f t="shared" si="1146"/>
        <v>1</v>
      </c>
      <c r="AM1467" s="17">
        <f t="shared" si="1147"/>
        <v>1</v>
      </c>
      <c r="AN1467" s="17">
        <f t="shared" si="1148"/>
        <v>1</v>
      </c>
      <c r="AO1467" s="17">
        <f t="shared" si="1129"/>
        <v>0</v>
      </c>
      <c r="AP1467" s="17"/>
      <c r="AQ1467" s="18"/>
      <c r="AR1467" s="17">
        <f t="shared" si="1149"/>
        <v>1</v>
      </c>
      <c r="AS1467" s="17">
        <f t="shared" si="1150"/>
        <v>1</v>
      </c>
      <c r="AT1467" s="17">
        <f t="shared" si="1151"/>
        <v>1</v>
      </c>
      <c r="AU1467" s="17">
        <f t="shared" si="1152"/>
        <v>1</v>
      </c>
      <c r="AV1467" s="17">
        <f t="shared" si="1130"/>
        <v>0</v>
      </c>
      <c r="AW1467" s="17"/>
      <c r="AX1467" s="18"/>
      <c r="AY1467" s="17">
        <f t="shared" si="1153"/>
        <v>3</v>
      </c>
      <c r="AZ1467" s="17">
        <f t="shared" si="1154"/>
        <v>3</v>
      </c>
      <c r="BA1467" s="17">
        <f t="shared" si="1155"/>
        <v>1</v>
      </c>
      <c r="BB1467" s="17">
        <f t="shared" si="1156"/>
        <v>2</v>
      </c>
      <c r="BC1467" s="17">
        <f t="shared" si="1131"/>
        <v>0</v>
      </c>
    </row>
    <row r="1468" spans="1:55" ht="23.25" customHeight="1" x14ac:dyDescent="0.2">
      <c r="A1468" s="25">
        <v>1419</v>
      </c>
      <c r="B1468" s="1" t="s">
        <v>2900</v>
      </c>
      <c r="C1468" s="1" t="s">
        <v>2901</v>
      </c>
      <c r="D1468" s="1">
        <v>54</v>
      </c>
      <c r="E1468" s="26" t="str">
        <f t="shared" si="1132"/>
        <v>C</v>
      </c>
      <c r="F1468" s="20">
        <v>70</v>
      </c>
      <c r="G1468" s="26" t="str">
        <f t="shared" si="1133"/>
        <v>A</v>
      </c>
      <c r="H1468" s="20">
        <v>57</v>
      </c>
      <c r="I1468" s="26" t="str">
        <f t="shared" si="1134"/>
        <v>C</v>
      </c>
      <c r="J1468" s="20">
        <v>60</v>
      </c>
      <c r="K1468" s="26" t="str">
        <f t="shared" si="1135"/>
        <v>B</v>
      </c>
      <c r="L1468" s="20"/>
      <c r="M1468" s="26" t="b">
        <f t="shared" si="1136"/>
        <v>0</v>
      </c>
      <c r="N1468" s="20">
        <v>4</v>
      </c>
      <c r="O1468" s="20">
        <f t="shared" si="1137"/>
        <v>4</v>
      </c>
      <c r="P1468" s="20">
        <f t="shared" si="1138"/>
        <v>15</v>
      </c>
      <c r="Q1468" s="21">
        <f t="shared" si="1139"/>
        <v>3.75</v>
      </c>
      <c r="R1468" s="20">
        <v>4</v>
      </c>
      <c r="S1468" s="20">
        <v>4</v>
      </c>
      <c r="T1468" s="20">
        <v>14</v>
      </c>
      <c r="U1468" s="27">
        <f t="shared" si="1140"/>
        <v>8</v>
      </c>
      <c r="V1468" s="27">
        <f t="shared" si="1141"/>
        <v>8</v>
      </c>
      <c r="W1468" s="27">
        <f t="shared" si="1142"/>
        <v>29</v>
      </c>
      <c r="X1468" s="21">
        <f t="shared" si="1143"/>
        <v>3.5</v>
      </c>
      <c r="Y1468" s="21">
        <f t="shared" si="1144"/>
        <v>3.625</v>
      </c>
      <c r="Z1468" s="20" t="s">
        <v>10171</v>
      </c>
      <c r="AK1468" s="17">
        <f t="shared" si="1145"/>
        <v>1</v>
      </c>
      <c r="AL1468" s="17">
        <f t="shared" si="1146"/>
        <v>1</v>
      </c>
      <c r="AM1468" s="17">
        <f t="shared" si="1147"/>
        <v>1</v>
      </c>
      <c r="AN1468" s="17">
        <f t="shared" si="1148"/>
        <v>1</v>
      </c>
      <c r="AO1468" s="17">
        <f t="shared" si="1129"/>
        <v>0</v>
      </c>
      <c r="AP1468" s="17"/>
      <c r="AQ1468" s="18"/>
      <c r="AR1468" s="17">
        <f t="shared" si="1149"/>
        <v>1</v>
      </c>
      <c r="AS1468" s="17">
        <f t="shared" si="1150"/>
        <v>1</v>
      </c>
      <c r="AT1468" s="17">
        <f t="shared" si="1151"/>
        <v>1</v>
      </c>
      <c r="AU1468" s="17">
        <f t="shared" si="1152"/>
        <v>1</v>
      </c>
      <c r="AV1468" s="17">
        <f t="shared" si="1130"/>
        <v>0</v>
      </c>
      <c r="AW1468" s="17"/>
      <c r="AX1468" s="18"/>
      <c r="AY1468" s="17">
        <f t="shared" si="1153"/>
        <v>3</v>
      </c>
      <c r="AZ1468" s="17">
        <f t="shared" si="1154"/>
        <v>5</v>
      </c>
      <c r="BA1468" s="17">
        <f t="shared" si="1155"/>
        <v>3</v>
      </c>
      <c r="BB1468" s="17">
        <f t="shared" si="1156"/>
        <v>4</v>
      </c>
      <c r="BC1468" s="17">
        <f t="shared" si="1131"/>
        <v>0</v>
      </c>
    </row>
    <row r="1469" spans="1:55" ht="23.25" customHeight="1" x14ac:dyDescent="0.2">
      <c r="A1469" s="1">
        <v>1555</v>
      </c>
      <c r="B1469" s="1" t="s">
        <v>2902</v>
      </c>
      <c r="C1469" s="1" t="s">
        <v>2903</v>
      </c>
      <c r="D1469" s="1">
        <v>48</v>
      </c>
      <c r="E1469" s="26" t="str">
        <f t="shared" si="1132"/>
        <v>D</v>
      </c>
      <c r="F1469" s="20">
        <v>70</v>
      </c>
      <c r="G1469" s="26" t="str">
        <f t="shared" si="1133"/>
        <v>A</v>
      </c>
      <c r="H1469" s="20">
        <v>52</v>
      </c>
      <c r="I1469" s="26" t="str">
        <f t="shared" si="1134"/>
        <v>C</v>
      </c>
      <c r="J1469" s="20">
        <v>40</v>
      </c>
      <c r="K1469" s="26" t="str">
        <f t="shared" si="1135"/>
        <v>E</v>
      </c>
      <c r="L1469" s="20"/>
      <c r="M1469" s="26" t="b">
        <f t="shared" si="1136"/>
        <v>0</v>
      </c>
      <c r="N1469" s="20">
        <v>4</v>
      </c>
      <c r="O1469" s="20">
        <f t="shared" si="1137"/>
        <v>4</v>
      </c>
      <c r="P1469" s="20">
        <f t="shared" si="1138"/>
        <v>11</v>
      </c>
      <c r="Q1469" s="21">
        <f t="shared" si="1139"/>
        <v>2.75</v>
      </c>
      <c r="R1469" s="20">
        <v>4</v>
      </c>
      <c r="S1469" s="20">
        <v>4</v>
      </c>
      <c r="T1469" s="20">
        <v>12</v>
      </c>
      <c r="U1469" s="27">
        <f t="shared" si="1140"/>
        <v>8</v>
      </c>
      <c r="V1469" s="27">
        <f t="shared" si="1141"/>
        <v>8</v>
      </c>
      <c r="W1469" s="27">
        <f t="shared" si="1142"/>
        <v>23</v>
      </c>
      <c r="X1469" s="21">
        <f t="shared" si="1143"/>
        <v>3</v>
      </c>
      <c r="Y1469" s="21">
        <f t="shared" si="1144"/>
        <v>2.875</v>
      </c>
      <c r="Z1469" s="20" t="s">
        <v>10171</v>
      </c>
      <c r="AK1469" s="17">
        <f t="shared" si="1145"/>
        <v>1</v>
      </c>
      <c r="AL1469" s="17">
        <f t="shared" si="1146"/>
        <v>1</v>
      </c>
      <c r="AM1469" s="17">
        <f t="shared" si="1147"/>
        <v>1</v>
      </c>
      <c r="AN1469" s="17">
        <f t="shared" si="1148"/>
        <v>1</v>
      </c>
      <c r="AO1469" s="17">
        <f t="shared" si="1129"/>
        <v>0</v>
      </c>
      <c r="AP1469" s="17"/>
      <c r="AQ1469" s="18"/>
      <c r="AR1469" s="17">
        <f t="shared" si="1149"/>
        <v>1</v>
      </c>
      <c r="AS1469" s="17">
        <f t="shared" si="1150"/>
        <v>1</v>
      </c>
      <c r="AT1469" s="17">
        <f t="shared" si="1151"/>
        <v>1</v>
      </c>
      <c r="AU1469" s="17">
        <f t="shared" si="1152"/>
        <v>1</v>
      </c>
      <c r="AV1469" s="17">
        <f t="shared" si="1130"/>
        <v>0</v>
      </c>
      <c r="AW1469" s="17"/>
      <c r="AX1469" s="18"/>
      <c r="AY1469" s="17">
        <f t="shared" si="1153"/>
        <v>2</v>
      </c>
      <c r="AZ1469" s="17">
        <f t="shared" si="1154"/>
        <v>5</v>
      </c>
      <c r="BA1469" s="17">
        <f t="shared" si="1155"/>
        <v>3</v>
      </c>
      <c r="BB1469" s="17">
        <f t="shared" si="1156"/>
        <v>1</v>
      </c>
      <c r="BC1469" s="17">
        <f t="shared" si="1131"/>
        <v>0</v>
      </c>
    </row>
    <row r="1470" spans="1:55" ht="23.25" customHeight="1" x14ac:dyDescent="0.2">
      <c r="A1470" s="1">
        <v>1420</v>
      </c>
      <c r="B1470" s="25" t="s">
        <v>2904</v>
      </c>
      <c r="C1470" s="25" t="s">
        <v>2905</v>
      </c>
      <c r="D1470" s="1">
        <v>70</v>
      </c>
      <c r="E1470" s="26" t="str">
        <f t="shared" si="1132"/>
        <v>A</v>
      </c>
      <c r="F1470" s="20">
        <v>51</v>
      </c>
      <c r="G1470" s="26" t="str">
        <f t="shared" si="1133"/>
        <v>C</v>
      </c>
      <c r="H1470" s="20">
        <v>51</v>
      </c>
      <c r="I1470" s="26" t="str">
        <f t="shared" si="1134"/>
        <v>C</v>
      </c>
      <c r="J1470" s="20">
        <v>74</v>
      </c>
      <c r="K1470" s="26" t="str">
        <f t="shared" si="1135"/>
        <v>A</v>
      </c>
      <c r="L1470" s="20"/>
      <c r="M1470" s="26" t="b">
        <f t="shared" si="1136"/>
        <v>0</v>
      </c>
      <c r="N1470" s="20">
        <v>4</v>
      </c>
      <c r="O1470" s="20">
        <f t="shared" si="1137"/>
        <v>4</v>
      </c>
      <c r="P1470" s="20">
        <f t="shared" si="1138"/>
        <v>16</v>
      </c>
      <c r="Q1470" s="21">
        <f t="shared" si="1139"/>
        <v>4</v>
      </c>
      <c r="R1470" s="20">
        <v>4</v>
      </c>
      <c r="S1470" s="20">
        <v>4</v>
      </c>
      <c r="T1470" s="20">
        <v>12</v>
      </c>
      <c r="U1470" s="27">
        <f t="shared" si="1140"/>
        <v>8</v>
      </c>
      <c r="V1470" s="27">
        <f t="shared" si="1141"/>
        <v>8</v>
      </c>
      <c r="W1470" s="27">
        <f t="shared" si="1142"/>
        <v>28</v>
      </c>
      <c r="X1470" s="21">
        <f t="shared" si="1143"/>
        <v>3</v>
      </c>
      <c r="Y1470" s="21">
        <f t="shared" si="1144"/>
        <v>3.5</v>
      </c>
      <c r="Z1470" s="20" t="s">
        <v>10171</v>
      </c>
      <c r="AK1470" s="17">
        <f t="shared" si="1145"/>
        <v>1</v>
      </c>
      <c r="AL1470" s="17">
        <f t="shared" si="1146"/>
        <v>1</v>
      </c>
      <c r="AM1470" s="17">
        <f t="shared" si="1147"/>
        <v>1</v>
      </c>
      <c r="AN1470" s="17">
        <f t="shared" si="1148"/>
        <v>1</v>
      </c>
      <c r="AO1470" s="17">
        <f t="shared" si="1129"/>
        <v>0</v>
      </c>
      <c r="AP1470" s="17"/>
      <c r="AQ1470" s="18"/>
      <c r="AR1470" s="17">
        <f t="shared" si="1149"/>
        <v>1</v>
      </c>
      <c r="AS1470" s="17">
        <f t="shared" si="1150"/>
        <v>1</v>
      </c>
      <c r="AT1470" s="17">
        <f t="shared" si="1151"/>
        <v>1</v>
      </c>
      <c r="AU1470" s="17">
        <f t="shared" si="1152"/>
        <v>1</v>
      </c>
      <c r="AV1470" s="17">
        <f t="shared" si="1130"/>
        <v>0</v>
      </c>
      <c r="AW1470" s="17"/>
      <c r="AX1470" s="18"/>
      <c r="AY1470" s="17">
        <f t="shared" si="1153"/>
        <v>5</v>
      </c>
      <c r="AZ1470" s="17">
        <f t="shared" si="1154"/>
        <v>3</v>
      </c>
      <c r="BA1470" s="17">
        <f t="shared" si="1155"/>
        <v>3</v>
      </c>
      <c r="BB1470" s="17">
        <f t="shared" si="1156"/>
        <v>5</v>
      </c>
      <c r="BC1470" s="17">
        <f t="shared" si="1131"/>
        <v>0</v>
      </c>
    </row>
    <row r="1471" spans="1:55" ht="23.25" customHeight="1" x14ac:dyDescent="0.2">
      <c r="A1471" s="1">
        <v>1421</v>
      </c>
      <c r="B1471" s="1" t="s">
        <v>2906</v>
      </c>
      <c r="C1471" s="1" t="s">
        <v>2907</v>
      </c>
      <c r="D1471" s="1">
        <v>70</v>
      </c>
      <c r="E1471" s="26" t="str">
        <f t="shared" si="1132"/>
        <v>A</v>
      </c>
      <c r="F1471" s="20">
        <v>50</v>
      </c>
      <c r="G1471" s="26" t="str">
        <f t="shared" si="1133"/>
        <v>C</v>
      </c>
      <c r="H1471" s="20">
        <v>71</v>
      </c>
      <c r="I1471" s="26" t="str">
        <f t="shared" si="1134"/>
        <v>A</v>
      </c>
      <c r="J1471" s="20">
        <v>72</v>
      </c>
      <c r="K1471" s="26" t="str">
        <f t="shared" si="1135"/>
        <v>A</v>
      </c>
      <c r="L1471" s="20"/>
      <c r="M1471" s="26" t="b">
        <f t="shared" si="1136"/>
        <v>0</v>
      </c>
      <c r="N1471" s="20">
        <v>4</v>
      </c>
      <c r="O1471" s="20">
        <f t="shared" si="1137"/>
        <v>4</v>
      </c>
      <c r="P1471" s="20">
        <f t="shared" si="1138"/>
        <v>18</v>
      </c>
      <c r="Q1471" s="21">
        <f t="shared" si="1139"/>
        <v>4.5</v>
      </c>
      <c r="R1471" s="20">
        <v>4</v>
      </c>
      <c r="S1471" s="20">
        <v>4</v>
      </c>
      <c r="T1471" s="20">
        <v>14</v>
      </c>
      <c r="U1471" s="27">
        <f t="shared" si="1140"/>
        <v>8</v>
      </c>
      <c r="V1471" s="27">
        <f t="shared" si="1141"/>
        <v>8</v>
      </c>
      <c r="W1471" s="27">
        <f t="shared" si="1142"/>
        <v>32</v>
      </c>
      <c r="X1471" s="21">
        <f t="shared" si="1143"/>
        <v>3.5</v>
      </c>
      <c r="Y1471" s="21">
        <f t="shared" si="1144"/>
        <v>4</v>
      </c>
      <c r="Z1471" s="20" t="s">
        <v>10171</v>
      </c>
      <c r="AK1471" s="17">
        <f t="shared" si="1145"/>
        <v>1</v>
      </c>
      <c r="AL1471" s="17">
        <f t="shared" si="1146"/>
        <v>1</v>
      </c>
      <c r="AM1471" s="17">
        <f t="shared" si="1147"/>
        <v>1</v>
      </c>
      <c r="AN1471" s="17">
        <f t="shared" si="1148"/>
        <v>1</v>
      </c>
      <c r="AO1471" s="17">
        <f t="shared" si="1129"/>
        <v>0</v>
      </c>
      <c r="AP1471" s="17"/>
      <c r="AQ1471" s="18"/>
      <c r="AR1471" s="17">
        <f t="shared" si="1149"/>
        <v>1</v>
      </c>
      <c r="AS1471" s="17">
        <f t="shared" si="1150"/>
        <v>1</v>
      </c>
      <c r="AT1471" s="17">
        <f t="shared" si="1151"/>
        <v>1</v>
      </c>
      <c r="AU1471" s="17">
        <f t="shared" si="1152"/>
        <v>1</v>
      </c>
      <c r="AV1471" s="17">
        <f t="shared" si="1130"/>
        <v>0</v>
      </c>
      <c r="AW1471" s="17"/>
      <c r="AX1471" s="18"/>
      <c r="AY1471" s="17">
        <f t="shared" si="1153"/>
        <v>5</v>
      </c>
      <c r="AZ1471" s="17">
        <f t="shared" si="1154"/>
        <v>3</v>
      </c>
      <c r="BA1471" s="17">
        <f t="shared" si="1155"/>
        <v>5</v>
      </c>
      <c r="BB1471" s="17">
        <f t="shared" si="1156"/>
        <v>5</v>
      </c>
      <c r="BC1471" s="17">
        <f t="shared" si="1131"/>
        <v>0</v>
      </c>
    </row>
    <row r="1472" spans="1:55" ht="23.25" customHeight="1" x14ac:dyDescent="0.2">
      <c r="A1472" s="25">
        <v>1422</v>
      </c>
      <c r="B1472" s="25" t="s">
        <v>2911</v>
      </c>
      <c r="C1472" s="25" t="s">
        <v>2912</v>
      </c>
      <c r="D1472" s="1">
        <v>53</v>
      </c>
      <c r="E1472" s="26" t="str">
        <f t="shared" si="1132"/>
        <v>C</v>
      </c>
      <c r="F1472" s="20">
        <v>75</v>
      </c>
      <c r="G1472" s="26" t="str">
        <f t="shared" si="1133"/>
        <v>A</v>
      </c>
      <c r="H1472" s="20">
        <v>75</v>
      </c>
      <c r="I1472" s="26" t="str">
        <f t="shared" si="1134"/>
        <v>A</v>
      </c>
      <c r="J1472" s="20">
        <v>55</v>
      </c>
      <c r="K1472" s="26" t="str">
        <f t="shared" si="1135"/>
        <v>C</v>
      </c>
      <c r="L1472" s="20"/>
      <c r="M1472" s="26" t="b">
        <f t="shared" si="1136"/>
        <v>0</v>
      </c>
      <c r="N1472" s="20">
        <v>4</v>
      </c>
      <c r="O1472" s="20">
        <f t="shared" si="1137"/>
        <v>4</v>
      </c>
      <c r="P1472" s="20">
        <f t="shared" si="1138"/>
        <v>16</v>
      </c>
      <c r="Q1472" s="21">
        <f t="shared" si="1139"/>
        <v>4</v>
      </c>
      <c r="R1472" s="20">
        <v>4</v>
      </c>
      <c r="S1472" s="20">
        <v>4</v>
      </c>
      <c r="T1472" s="20">
        <v>12</v>
      </c>
      <c r="U1472" s="27">
        <f t="shared" si="1140"/>
        <v>8</v>
      </c>
      <c r="V1472" s="27">
        <f t="shared" si="1141"/>
        <v>8</v>
      </c>
      <c r="W1472" s="27">
        <f t="shared" si="1142"/>
        <v>28</v>
      </c>
      <c r="X1472" s="21">
        <f t="shared" si="1143"/>
        <v>3</v>
      </c>
      <c r="Y1472" s="21">
        <f t="shared" si="1144"/>
        <v>3.5</v>
      </c>
      <c r="Z1472" s="20" t="s">
        <v>10171</v>
      </c>
      <c r="AK1472" s="17">
        <f t="shared" si="1145"/>
        <v>1</v>
      </c>
      <c r="AL1472" s="17">
        <f t="shared" si="1146"/>
        <v>1</v>
      </c>
      <c r="AM1472" s="17">
        <f t="shared" si="1147"/>
        <v>1</v>
      </c>
      <c r="AN1472" s="17">
        <f t="shared" si="1148"/>
        <v>1</v>
      </c>
      <c r="AO1472" s="17">
        <f t="shared" si="1129"/>
        <v>0</v>
      </c>
      <c r="AP1472" s="17"/>
      <c r="AQ1472" s="18"/>
      <c r="AR1472" s="17">
        <f t="shared" si="1149"/>
        <v>1</v>
      </c>
      <c r="AS1472" s="17">
        <f t="shared" si="1150"/>
        <v>1</v>
      </c>
      <c r="AT1472" s="17">
        <f t="shared" si="1151"/>
        <v>1</v>
      </c>
      <c r="AU1472" s="17">
        <f t="shared" si="1152"/>
        <v>1</v>
      </c>
      <c r="AV1472" s="17">
        <f t="shared" si="1130"/>
        <v>0</v>
      </c>
      <c r="AW1472" s="17"/>
      <c r="AX1472" s="18"/>
      <c r="AY1472" s="17">
        <f t="shared" si="1153"/>
        <v>3</v>
      </c>
      <c r="AZ1472" s="17">
        <f t="shared" si="1154"/>
        <v>5</v>
      </c>
      <c r="BA1472" s="17">
        <f t="shared" si="1155"/>
        <v>5</v>
      </c>
      <c r="BB1472" s="17">
        <f t="shared" si="1156"/>
        <v>3</v>
      </c>
      <c r="BC1472" s="17">
        <f t="shared" si="1131"/>
        <v>0</v>
      </c>
    </row>
    <row r="1473" spans="1:55" ht="23.25" customHeight="1" x14ac:dyDescent="0.2">
      <c r="A1473" s="1">
        <v>1423</v>
      </c>
      <c r="B1473" s="1" t="s">
        <v>2913</v>
      </c>
      <c r="C1473" s="1" t="s">
        <v>2914</v>
      </c>
      <c r="D1473" s="1">
        <v>72</v>
      </c>
      <c r="E1473" s="26" t="str">
        <f t="shared" si="1132"/>
        <v>A</v>
      </c>
      <c r="F1473" s="20">
        <v>75</v>
      </c>
      <c r="G1473" s="26" t="str">
        <f t="shared" si="1133"/>
        <v>A</v>
      </c>
      <c r="H1473" s="20">
        <v>61</v>
      </c>
      <c r="I1473" s="26" t="str">
        <f t="shared" si="1134"/>
        <v>B</v>
      </c>
      <c r="J1473" s="20">
        <v>56</v>
      </c>
      <c r="K1473" s="26" t="str">
        <f t="shared" si="1135"/>
        <v>C</v>
      </c>
      <c r="L1473" s="20"/>
      <c r="M1473" s="26" t="b">
        <f t="shared" si="1136"/>
        <v>0</v>
      </c>
      <c r="N1473" s="20">
        <v>4</v>
      </c>
      <c r="O1473" s="20">
        <f t="shared" si="1137"/>
        <v>4</v>
      </c>
      <c r="P1473" s="20">
        <f t="shared" si="1138"/>
        <v>17</v>
      </c>
      <c r="Q1473" s="21">
        <f t="shared" si="1139"/>
        <v>4.25</v>
      </c>
      <c r="R1473" s="20">
        <v>4</v>
      </c>
      <c r="S1473" s="20">
        <v>4</v>
      </c>
      <c r="T1473" s="20">
        <v>12</v>
      </c>
      <c r="U1473" s="27">
        <f t="shared" si="1140"/>
        <v>8</v>
      </c>
      <c r="V1473" s="27">
        <f t="shared" si="1141"/>
        <v>8</v>
      </c>
      <c r="W1473" s="27">
        <f t="shared" si="1142"/>
        <v>29</v>
      </c>
      <c r="X1473" s="21">
        <f t="shared" si="1143"/>
        <v>3</v>
      </c>
      <c r="Y1473" s="21">
        <f t="shared" si="1144"/>
        <v>3.625</v>
      </c>
      <c r="Z1473" s="20" t="s">
        <v>10171</v>
      </c>
      <c r="AK1473" s="17">
        <f t="shared" si="1145"/>
        <v>1</v>
      </c>
      <c r="AL1473" s="17">
        <f t="shared" si="1146"/>
        <v>1</v>
      </c>
      <c r="AM1473" s="17">
        <f t="shared" si="1147"/>
        <v>1</v>
      </c>
      <c r="AN1473" s="17">
        <f t="shared" si="1148"/>
        <v>1</v>
      </c>
      <c r="AO1473" s="17">
        <f t="shared" si="1129"/>
        <v>0</v>
      </c>
      <c r="AP1473" s="17"/>
      <c r="AQ1473" s="18"/>
      <c r="AR1473" s="17">
        <f t="shared" si="1149"/>
        <v>1</v>
      </c>
      <c r="AS1473" s="17">
        <f t="shared" si="1150"/>
        <v>1</v>
      </c>
      <c r="AT1473" s="17">
        <f t="shared" si="1151"/>
        <v>1</v>
      </c>
      <c r="AU1473" s="17">
        <f t="shared" si="1152"/>
        <v>1</v>
      </c>
      <c r="AV1473" s="17">
        <f t="shared" si="1130"/>
        <v>0</v>
      </c>
      <c r="AW1473" s="17"/>
      <c r="AX1473" s="18"/>
      <c r="AY1473" s="17">
        <f t="shared" si="1153"/>
        <v>5</v>
      </c>
      <c r="AZ1473" s="17">
        <f t="shared" si="1154"/>
        <v>5</v>
      </c>
      <c r="BA1473" s="17">
        <f t="shared" si="1155"/>
        <v>4</v>
      </c>
      <c r="BB1473" s="17">
        <f t="shared" si="1156"/>
        <v>3</v>
      </c>
      <c r="BC1473" s="17">
        <f t="shared" si="1131"/>
        <v>0</v>
      </c>
    </row>
    <row r="1474" spans="1:55" ht="23.25" customHeight="1" x14ac:dyDescent="0.2">
      <c r="A1474" s="1">
        <v>1424</v>
      </c>
      <c r="B1474" s="25" t="s">
        <v>2915</v>
      </c>
      <c r="C1474" s="25" t="s">
        <v>2916</v>
      </c>
      <c r="D1474" s="1">
        <v>47</v>
      </c>
      <c r="E1474" s="26" t="str">
        <f t="shared" si="1132"/>
        <v>D</v>
      </c>
      <c r="F1474" s="20">
        <v>43</v>
      </c>
      <c r="G1474" s="26" t="str">
        <f t="shared" si="1133"/>
        <v>E</v>
      </c>
      <c r="H1474" s="20">
        <v>40</v>
      </c>
      <c r="I1474" s="26" t="str">
        <f t="shared" si="1134"/>
        <v>E</v>
      </c>
      <c r="J1474" s="20">
        <v>55</v>
      </c>
      <c r="K1474" s="26" t="str">
        <f t="shared" si="1135"/>
        <v>C</v>
      </c>
      <c r="L1474" s="20"/>
      <c r="M1474" s="26" t="b">
        <f t="shared" si="1136"/>
        <v>0</v>
      </c>
      <c r="N1474" s="20">
        <v>4</v>
      </c>
      <c r="O1474" s="20">
        <f t="shared" si="1137"/>
        <v>4</v>
      </c>
      <c r="P1474" s="20">
        <f t="shared" si="1138"/>
        <v>7</v>
      </c>
      <c r="Q1474" s="21">
        <f t="shared" si="1139"/>
        <v>1.75</v>
      </c>
      <c r="R1474" s="20">
        <v>4</v>
      </c>
      <c r="S1474" s="20">
        <v>4</v>
      </c>
      <c r="T1474" s="20">
        <v>11</v>
      </c>
      <c r="U1474" s="27">
        <f t="shared" si="1140"/>
        <v>8</v>
      </c>
      <c r="V1474" s="27">
        <f t="shared" si="1141"/>
        <v>8</v>
      </c>
      <c r="W1474" s="27">
        <f t="shared" si="1142"/>
        <v>18</v>
      </c>
      <c r="X1474" s="21">
        <f t="shared" si="1143"/>
        <v>2.75</v>
      </c>
      <c r="Y1474" s="21">
        <f t="shared" si="1144"/>
        <v>2.25</v>
      </c>
      <c r="Z1474" s="20" t="s">
        <v>10171</v>
      </c>
      <c r="AK1474" s="17">
        <f t="shared" si="1145"/>
        <v>1</v>
      </c>
      <c r="AL1474" s="17">
        <f t="shared" si="1146"/>
        <v>1</v>
      </c>
      <c r="AM1474" s="17">
        <f t="shared" si="1147"/>
        <v>1</v>
      </c>
      <c r="AN1474" s="17">
        <f t="shared" si="1148"/>
        <v>1</v>
      </c>
      <c r="AO1474" s="17">
        <f t="shared" si="1129"/>
        <v>0</v>
      </c>
      <c r="AP1474" s="17"/>
      <c r="AQ1474" s="18"/>
      <c r="AR1474" s="17">
        <f t="shared" si="1149"/>
        <v>1</v>
      </c>
      <c r="AS1474" s="17">
        <f t="shared" si="1150"/>
        <v>1</v>
      </c>
      <c r="AT1474" s="17">
        <f t="shared" si="1151"/>
        <v>1</v>
      </c>
      <c r="AU1474" s="17">
        <f t="shared" si="1152"/>
        <v>1</v>
      </c>
      <c r="AV1474" s="17">
        <f t="shared" si="1130"/>
        <v>0</v>
      </c>
      <c r="AW1474" s="17"/>
      <c r="AX1474" s="18"/>
      <c r="AY1474" s="17">
        <f t="shared" si="1153"/>
        <v>2</v>
      </c>
      <c r="AZ1474" s="17">
        <f t="shared" si="1154"/>
        <v>1</v>
      </c>
      <c r="BA1474" s="17">
        <f t="shared" si="1155"/>
        <v>1</v>
      </c>
      <c r="BB1474" s="17">
        <f t="shared" si="1156"/>
        <v>3</v>
      </c>
      <c r="BC1474" s="17">
        <f t="shared" si="1131"/>
        <v>0</v>
      </c>
    </row>
    <row r="1475" spans="1:55" ht="23.25" customHeight="1" x14ac:dyDescent="0.2">
      <c r="A1475" s="25">
        <v>1425</v>
      </c>
      <c r="B1475" s="25" t="s">
        <v>2919</v>
      </c>
      <c r="C1475" s="25" t="s">
        <v>2920</v>
      </c>
      <c r="D1475" s="1">
        <v>61</v>
      </c>
      <c r="E1475" s="26" t="str">
        <f t="shared" si="1132"/>
        <v>B</v>
      </c>
      <c r="F1475" s="20">
        <v>51</v>
      </c>
      <c r="G1475" s="26" t="str">
        <f t="shared" si="1133"/>
        <v>C</v>
      </c>
      <c r="H1475" s="20">
        <v>51</v>
      </c>
      <c r="I1475" s="26" t="str">
        <f t="shared" si="1134"/>
        <v>C</v>
      </c>
      <c r="J1475" s="20">
        <v>52</v>
      </c>
      <c r="K1475" s="26" t="str">
        <f t="shared" si="1135"/>
        <v>C</v>
      </c>
      <c r="L1475" s="20"/>
      <c r="M1475" s="26" t="b">
        <f t="shared" si="1136"/>
        <v>0</v>
      </c>
      <c r="N1475" s="20">
        <v>4</v>
      </c>
      <c r="O1475" s="20">
        <f t="shared" si="1137"/>
        <v>4</v>
      </c>
      <c r="P1475" s="20">
        <f t="shared" si="1138"/>
        <v>13</v>
      </c>
      <c r="Q1475" s="21">
        <f t="shared" si="1139"/>
        <v>3.25</v>
      </c>
      <c r="R1475" s="20">
        <v>4</v>
      </c>
      <c r="S1475" s="20">
        <v>4</v>
      </c>
      <c r="T1475" s="20">
        <v>12</v>
      </c>
      <c r="U1475" s="27">
        <f t="shared" si="1140"/>
        <v>8</v>
      </c>
      <c r="V1475" s="27">
        <f t="shared" si="1141"/>
        <v>8</v>
      </c>
      <c r="W1475" s="27">
        <f t="shared" si="1142"/>
        <v>25</v>
      </c>
      <c r="X1475" s="21">
        <f t="shared" si="1143"/>
        <v>3</v>
      </c>
      <c r="Y1475" s="21">
        <f t="shared" si="1144"/>
        <v>3.125</v>
      </c>
      <c r="Z1475" s="20" t="s">
        <v>10171</v>
      </c>
      <c r="AK1475" s="17">
        <f t="shared" si="1145"/>
        <v>1</v>
      </c>
      <c r="AL1475" s="17">
        <f t="shared" si="1146"/>
        <v>1</v>
      </c>
      <c r="AM1475" s="17">
        <f t="shared" si="1147"/>
        <v>1</v>
      </c>
      <c r="AN1475" s="17">
        <f t="shared" si="1148"/>
        <v>1</v>
      </c>
      <c r="AO1475" s="17">
        <f t="shared" si="1129"/>
        <v>0</v>
      </c>
      <c r="AP1475" s="17"/>
      <c r="AQ1475" s="18"/>
      <c r="AR1475" s="17">
        <f t="shared" si="1149"/>
        <v>1</v>
      </c>
      <c r="AS1475" s="17">
        <f t="shared" si="1150"/>
        <v>1</v>
      </c>
      <c r="AT1475" s="17">
        <f t="shared" si="1151"/>
        <v>1</v>
      </c>
      <c r="AU1475" s="17">
        <f t="shared" si="1152"/>
        <v>1</v>
      </c>
      <c r="AV1475" s="17">
        <f t="shared" si="1130"/>
        <v>0</v>
      </c>
      <c r="AW1475" s="17"/>
      <c r="AX1475" s="18"/>
      <c r="AY1475" s="17">
        <f t="shared" si="1153"/>
        <v>4</v>
      </c>
      <c r="AZ1475" s="17">
        <f t="shared" si="1154"/>
        <v>3</v>
      </c>
      <c r="BA1475" s="17">
        <f t="shared" si="1155"/>
        <v>3</v>
      </c>
      <c r="BB1475" s="17">
        <f t="shared" si="1156"/>
        <v>3</v>
      </c>
      <c r="BC1475" s="17">
        <f t="shared" si="1131"/>
        <v>0</v>
      </c>
    </row>
    <row r="1476" spans="1:55" ht="23.25" customHeight="1" x14ac:dyDescent="0.2">
      <c r="A1476" s="25">
        <v>1556</v>
      </c>
      <c r="B1476" s="25" t="s">
        <v>2921</v>
      </c>
      <c r="C1476" s="25" t="s">
        <v>2922</v>
      </c>
      <c r="D1476" s="1">
        <v>57</v>
      </c>
      <c r="E1476" s="26" t="str">
        <f t="shared" si="1132"/>
        <v>C</v>
      </c>
      <c r="F1476" s="20">
        <v>73</v>
      </c>
      <c r="G1476" s="26" t="str">
        <f t="shared" si="1133"/>
        <v>A</v>
      </c>
      <c r="H1476" s="20">
        <v>50</v>
      </c>
      <c r="I1476" s="26" t="str">
        <f t="shared" si="1134"/>
        <v>C</v>
      </c>
      <c r="J1476" s="20">
        <v>77</v>
      </c>
      <c r="K1476" s="26" t="str">
        <f t="shared" si="1135"/>
        <v>A</v>
      </c>
      <c r="L1476" s="20"/>
      <c r="M1476" s="26" t="b">
        <f t="shared" si="1136"/>
        <v>0</v>
      </c>
      <c r="N1476" s="20">
        <v>4</v>
      </c>
      <c r="O1476" s="20">
        <f t="shared" si="1137"/>
        <v>4</v>
      </c>
      <c r="P1476" s="20">
        <f t="shared" si="1138"/>
        <v>16</v>
      </c>
      <c r="Q1476" s="21">
        <f t="shared" si="1139"/>
        <v>4</v>
      </c>
      <c r="R1476" s="20">
        <v>4</v>
      </c>
      <c r="S1476" s="20">
        <v>4</v>
      </c>
      <c r="T1476" s="20">
        <v>14</v>
      </c>
      <c r="U1476" s="27">
        <f t="shared" si="1140"/>
        <v>8</v>
      </c>
      <c r="V1476" s="27">
        <f t="shared" si="1141"/>
        <v>8</v>
      </c>
      <c r="W1476" s="27">
        <f t="shared" si="1142"/>
        <v>30</v>
      </c>
      <c r="X1476" s="21">
        <f t="shared" si="1143"/>
        <v>3.5</v>
      </c>
      <c r="Y1476" s="21">
        <f t="shared" si="1144"/>
        <v>3.75</v>
      </c>
      <c r="Z1476" s="20" t="s">
        <v>10171</v>
      </c>
      <c r="AK1476" s="17">
        <f t="shared" si="1145"/>
        <v>1</v>
      </c>
      <c r="AL1476" s="17">
        <f t="shared" si="1146"/>
        <v>1</v>
      </c>
      <c r="AM1476" s="17">
        <f t="shared" si="1147"/>
        <v>1</v>
      </c>
      <c r="AN1476" s="17">
        <f t="shared" si="1148"/>
        <v>1</v>
      </c>
      <c r="AO1476" s="17">
        <f t="shared" si="1129"/>
        <v>0</v>
      </c>
      <c r="AP1476" s="17"/>
      <c r="AQ1476" s="18"/>
      <c r="AR1476" s="17">
        <f t="shared" si="1149"/>
        <v>1</v>
      </c>
      <c r="AS1476" s="17">
        <f t="shared" si="1150"/>
        <v>1</v>
      </c>
      <c r="AT1476" s="17">
        <f t="shared" si="1151"/>
        <v>1</v>
      </c>
      <c r="AU1476" s="17">
        <f t="shared" si="1152"/>
        <v>1</v>
      </c>
      <c r="AV1476" s="17">
        <f t="shared" si="1130"/>
        <v>0</v>
      </c>
      <c r="AW1476" s="17"/>
      <c r="AX1476" s="18"/>
      <c r="AY1476" s="17">
        <f t="shared" si="1153"/>
        <v>3</v>
      </c>
      <c r="AZ1476" s="17">
        <f t="shared" si="1154"/>
        <v>5</v>
      </c>
      <c r="BA1476" s="17">
        <f t="shared" si="1155"/>
        <v>3</v>
      </c>
      <c r="BB1476" s="17">
        <f t="shared" si="1156"/>
        <v>5</v>
      </c>
      <c r="BC1476" s="17">
        <f t="shared" si="1131"/>
        <v>0</v>
      </c>
    </row>
    <row r="1477" spans="1:55" ht="23.25" customHeight="1" x14ac:dyDescent="0.2">
      <c r="A1477" s="1">
        <v>1426</v>
      </c>
      <c r="B1477" s="1" t="s">
        <v>2923</v>
      </c>
      <c r="C1477" s="1" t="s">
        <v>2924</v>
      </c>
      <c r="D1477" s="1">
        <v>45</v>
      </c>
      <c r="E1477" s="26" t="str">
        <f t="shared" si="1132"/>
        <v>D</v>
      </c>
      <c r="F1477" s="20">
        <v>40</v>
      </c>
      <c r="G1477" s="26" t="str">
        <f t="shared" si="1133"/>
        <v>E</v>
      </c>
      <c r="H1477" s="20">
        <v>66</v>
      </c>
      <c r="I1477" s="26" t="str">
        <f t="shared" si="1134"/>
        <v>B</v>
      </c>
      <c r="J1477" s="20">
        <v>55</v>
      </c>
      <c r="K1477" s="26" t="str">
        <f t="shared" si="1135"/>
        <v>C</v>
      </c>
      <c r="L1477" s="20"/>
      <c r="M1477" s="26" t="b">
        <f t="shared" si="1136"/>
        <v>0</v>
      </c>
      <c r="N1477" s="20">
        <v>4</v>
      </c>
      <c r="O1477" s="20">
        <f t="shared" si="1137"/>
        <v>4</v>
      </c>
      <c r="P1477" s="20">
        <f t="shared" si="1138"/>
        <v>10</v>
      </c>
      <c r="Q1477" s="21">
        <f t="shared" si="1139"/>
        <v>2.5</v>
      </c>
      <c r="R1477" s="20">
        <v>4</v>
      </c>
      <c r="S1477" s="20">
        <v>4</v>
      </c>
      <c r="T1477" s="20">
        <v>9</v>
      </c>
      <c r="U1477" s="27">
        <f t="shared" si="1140"/>
        <v>8</v>
      </c>
      <c r="V1477" s="27">
        <f t="shared" si="1141"/>
        <v>8</v>
      </c>
      <c r="W1477" s="27">
        <f t="shared" si="1142"/>
        <v>19</v>
      </c>
      <c r="X1477" s="21">
        <f t="shared" si="1143"/>
        <v>2.25</v>
      </c>
      <c r="Y1477" s="21">
        <f t="shared" si="1144"/>
        <v>2.375</v>
      </c>
      <c r="Z1477" s="20" t="s">
        <v>10171</v>
      </c>
      <c r="AK1477" s="17">
        <f t="shared" si="1145"/>
        <v>1</v>
      </c>
      <c r="AL1477" s="17">
        <f t="shared" si="1146"/>
        <v>1</v>
      </c>
      <c r="AM1477" s="17">
        <f t="shared" si="1147"/>
        <v>1</v>
      </c>
      <c r="AN1477" s="17">
        <f t="shared" si="1148"/>
        <v>1</v>
      </c>
      <c r="AO1477" s="17">
        <f t="shared" si="1129"/>
        <v>0</v>
      </c>
      <c r="AP1477" s="17"/>
      <c r="AQ1477" s="18"/>
      <c r="AR1477" s="17">
        <f t="shared" si="1149"/>
        <v>1</v>
      </c>
      <c r="AS1477" s="17">
        <f t="shared" si="1150"/>
        <v>1</v>
      </c>
      <c r="AT1477" s="17">
        <f t="shared" si="1151"/>
        <v>1</v>
      </c>
      <c r="AU1477" s="17">
        <f t="shared" si="1152"/>
        <v>1</v>
      </c>
      <c r="AV1477" s="17">
        <f t="shared" si="1130"/>
        <v>0</v>
      </c>
      <c r="AW1477" s="17"/>
      <c r="AX1477" s="18"/>
      <c r="AY1477" s="17">
        <f t="shared" si="1153"/>
        <v>2</v>
      </c>
      <c r="AZ1477" s="17">
        <f t="shared" si="1154"/>
        <v>1</v>
      </c>
      <c r="BA1477" s="17">
        <f t="shared" si="1155"/>
        <v>4</v>
      </c>
      <c r="BB1477" s="17">
        <f t="shared" si="1156"/>
        <v>3</v>
      </c>
      <c r="BC1477" s="17">
        <f t="shared" si="1131"/>
        <v>0</v>
      </c>
    </row>
    <row r="1478" spans="1:55" ht="23.25" customHeight="1" x14ac:dyDescent="0.2">
      <c r="A1478" s="1">
        <v>1427</v>
      </c>
      <c r="B1478" s="25" t="s">
        <v>2925</v>
      </c>
      <c r="C1478" s="25" t="s">
        <v>2926</v>
      </c>
      <c r="D1478" s="1">
        <v>54</v>
      </c>
      <c r="E1478" s="26" t="str">
        <f t="shared" si="1132"/>
        <v>C</v>
      </c>
      <c r="F1478" s="20">
        <v>75</v>
      </c>
      <c r="G1478" s="26" t="str">
        <f t="shared" si="1133"/>
        <v>A</v>
      </c>
      <c r="H1478" s="20">
        <v>70</v>
      </c>
      <c r="I1478" s="26" t="str">
        <f t="shared" si="1134"/>
        <v>A</v>
      </c>
      <c r="J1478" s="20">
        <v>65</v>
      </c>
      <c r="K1478" s="26" t="str">
        <f t="shared" si="1135"/>
        <v>B</v>
      </c>
      <c r="L1478" s="20"/>
      <c r="M1478" s="26" t="b">
        <f t="shared" si="1136"/>
        <v>0</v>
      </c>
      <c r="N1478" s="20">
        <v>4</v>
      </c>
      <c r="O1478" s="20">
        <f t="shared" si="1137"/>
        <v>4</v>
      </c>
      <c r="P1478" s="20">
        <f t="shared" si="1138"/>
        <v>17</v>
      </c>
      <c r="Q1478" s="21">
        <f t="shared" si="1139"/>
        <v>4.25</v>
      </c>
      <c r="R1478" s="20">
        <v>4</v>
      </c>
      <c r="S1478" s="20">
        <v>4</v>
      </c>
      <c r="T1478" s="20">
        <v>13</v>
      </c>
      <c r="U1478" s="27">
        <f t="shared" si="1140"/>
        <v>8</v>
      </c>
      <c r="V1478" s="27">
        <f t="shared" si="1141"/>
        <v>8</v>
      </c>
      <c r="W1478" s="27">
        <f t="shared" si="1142"/>
        <v>30</v>
      </c>
      <c r="X1478" s="21">
        <f t="shared" si="1143"/>
        <v>3.25</v>
      </c>
      <c r="Y1478" s="21">
        <f t="shared" si="1144"/>
        <v>3.75</v>
      </c>
      <c r="Z1478" s="20" t="s">
        <v>10171</v>
      </c>
      <c r="AK1478" s="17">
        <f t="shared" si="1145"/>
        <v>1</v>
      </c>
      <c r="AL1478" s="17">
        <f t="shared" si="1146"/>
        <v>1</v>
      </c>
      <c r="AM1478" s="17">
        <f t="shared" si="1147"/>
        <v>1</v>
      </c>
      <c r="AN1478" s="17">
        <f t="shared" si="1148"/>
        <v>1</v>
      </c>
      <c r="AO1478" s="17">
        <f t="shared" si="1129"/>
        <v>0</v>
      </c>
      <c r="AP1478" s="17"/>
      <c r="AQ1478" s="18"/>
      <c r="AR1478" s="17">
        <f t="shared" si="1149"/>
        <v>1</v>
      </c>
      <c r="AS1478" s="17">
        <f t="shared" si="1150"/>
        <v>1</v>
      </c>
      <c r="AT1478" s="17">
        <f t="shared" si="1151"/>
        <v>1</v>
      </c>
      <c r="AU1478" s="17">
        <f t="shared" si="1152"/>
        <v>1</v>
      </c>
      <c r="AV1478" s="17">
        <f t="shared" si="1130"/>
        <v>0</v>
      </c>
      <c r="AW1478" s="17"/>
      <c r="AX1478" s="18"/>
      <c r="AY1478" s="17">
        <f t="shared" si="1153"/>
        <v>3</v>
      </c>
      <c r="AZ1478" s="17">
        <f t="shared" si="1154"/>
        <v>5</v>
      </c>
      <c r="BA1478" s="17">
        <f t="shared" si="1155"/>
        <v>5</v>
      </c>
      <c r="BB1478" s="17">
        <f t="shared" si="1156"/>
        <v>4</v>
      </c>
      <c r="BC1478" s="17">
        <f t="shared" si="1131"/>
        <v>0</v>
      </c>
    </row>
    <row r="1479" spans="1:55" ht="23.25" customHeight="1" x14ac:dyDescent="0.2">
      <c r="A1479" s="25">
        <v>1428</v>
      </c>
      <c r="B1479" s="1" t="s">
        <v>2927</v>
      </c>
      <c r="C1479" s="1" t="s">
        <v>2928</v>
      </c>
      <c r="D1479" s="1">
        <v>73</v>
      </c>
      <c r="E1479" s="26" t="str">
        <f t="shared" si="1132"/>
        <v>A</v>
      </c>
      <c r="F1479" s="20">
        <v>71</v>
      </c>
      <c r="G1479" s="26" t="str">
        <f t="shared" si="1133"/>
        <v>A</v>
      </c>
      <c r="H1479" s="20">
        <v>75</v>
      </c>
      <c r="I1479" s="26" t="str">
        <f t="shared" si="1134"/>
        <v>A</v>
      </c>
      <c r="J1479" s="20">
        <v>46</v>
      </c>
      <c r="K1479" s="26" t="str">
        <f t="shared" si="1135"/>
        <v>D</v>
      </c>
      <c r="L1479" s="20"/>
      <c r="M1479" s="26" t="b">
        <f t="shared" si="1136"/>
        <v>0</v>
      </c>
      <c r="N1479" s="20">
        <v>4</v>
      </c>
      <c r="O1479" s="20">
        <f t="shared" si="1137"/>
        <v>4</v>
      </c>
      <c r="P1479" s="20">
        <f t="shared" si="1138"/>
        <v>17</v>
      </c>
      <c r="Q1479" s="21">
        <f t="shared" si="1139"/>
        <v>4.25</v>
      </c>
      <c r="R1479" s="20">
        <v>4</v>
      </c>
      <c r="S1479" s="20">
        <v>4</v>
      </c>
      <c r="T1479" s="20">
        <v>10</v>
      </c>
      <c r="U1479" s="27">
        <f t="shared" si="1140"/>
        <v>8</v>
      </c>
      <c r="V1479" s="27">
        <f t="shared" si="1141"/>
        <v>8</v>
      </c>
      <c r="W1479" s="27">
        <f t="shared" si="1142"/>
        <v>27</v>
      </c>
      <c r="X1479" s="21">
        <f t="shared" si="1143"/>
        <v>2.5</v>
      </c>
      <c r="Y1479" s="21">
        <f t="shared" si="1144"/>
        <v>3.375</v>
      </c>
      <c r="Z1479" s="20" t="s">
        <v>10171</v>
      </c>
      <c r="AK1479" s="17">
        <f t="shared" si="1145"/>
        <v>1</v>
      </c>
      <c r="AL1479" s="17">
        <f t="shared" si="1146"/>
        <v>1</v>
      </c>
      <c r="AM1479" s="17">
        <f t="shared" si="1147"/>
        <v>1</v>
      </c>
      <c r="AN1479" s="17">
        <f t="shared" si="1148"/>
        <v>1</v>
      </c>
      <c r="AO1479" s="17">
        <f t="shared" si="1129"/>
        <v>0</v>
      </c>
      <c r="AP1479" s="17"/>
      <c r="AQ1479" s="18"/>
      <c r="AR1479" s="17">
        <f t="shared" si="1149"/>
        <v>1</v>
      </c>
      <c r="AS1479" s="17">
        <f t="shared" si="1150"/>
        <v>1</v>
      </c>
      <c r="AT1479" s="17">
        <f t="shared" si="1151"/>
        <v>1</v>
      </c>
      <c r="AU1479" s="17">
        <f t="shared" si="1152"/>
        <v>1</v>
      </c>
      <c r="AV1479" s="17">
        <f t="shared" si="1130"/>
        <v>0</v>
      </c>
      <c r="AW1479" s="17"/>
      <c r="AX1479" s="18"/>
      <c r="AY1479" s="17">
        <f t="shared" si="1153"/>
        <v>5</v>
      </c>
      <c r="AZ1479" s="17">
        <f t="shared" si="1154"/>
        <v>5</v>
      </c>
      <c r="BA1479" s="17">
        <f t="shared" si="1155"/>
        <v>5</v>
      </c>
      <c r="BB1479" s="17">
        <f t="shared" si="1156"/>
        <v>2</v>
      </c>
      <c r="BC1479" s="17">
        <f t="shared" si="1131"/>
        <v>0</v>
      </c>
    </row>
    <row r="1480" spans="1:55" ht="23.25" customHeight="1" x14ac:dyDescent="0.2">
      <c r="A1480" s="1">
        <v>1429</v>
      </c>
      <c r="B1480" s="25" t="s">
        <v>2929</v>
      </c>
      <c r="C1480" s="25" t="s">
        <v>2930</v>
      </c>
      <c r="D1480" s="1">
        <v>60</v>
      </c>
      <c r="E1480" s="26" t="str">
        <f t="shared" si="1132"/>
        <v>B</v>
      </c>
      <c r="F1480" s="20">
        <v>40</v>
      </c>
      <c r="G1480" s="26" t="str">
        <f t="shared" si="1133"/>
        <v>E</v>
      </c>
      <c r="H1480" s="20">
        <v>56</v>
      </c>
      <c r="I1480" s="26" t="str">
        <f t="shared" si="1134"/>
        <v>C</v>
      </c>
      <c r="J1480" s="20">
        <v>60</v>
      </c>
      <c r="K1480" s="26" t="str">
        <f t="shared" si="1135"/>
        <v>B</v>
      </c>
      <c r="L1480" s="20"/>
      <c r="M1480" s="26" t="b">
        <f t="shared" si="1136"/>
        <v>0</v>
      </c>
      <c r="N1480" s="20">
        <v>4</v>
      </c>
      <c r="O1480" s="20">
        <f t="shared" si="1137"/>
        <v>4</v>
      </c>
      <c r="P1480" s="20">
        <f t="shared" si="1138"/>
        <v>12</v>
      </c>
      <c r="Q1480" s="21">
        <f t="shared" si="1139"/>
        <v>3</v>
      </c>
      <c r="R1480" s="20">
        <v>4</v>
      </c>
      <c r="S1480" s="20">
        <v>4</v>
      </c>
      <c r="T1480" s="20">
        <v>12</v>
      </c>
      <c r="U1480" s="27">
        <f t="shared" si="1140"/>
        <v>8</v>
      </c>
      <c r="V1480" s="27">
        <f t="shared" si="1141"/>
        <v>8</v>
      </c>
      <c r="W1480" s="27">
        <f t="shared" si="1142"/>
        <v>24</v>
      </c>
      <c r="X1480" s="21">
        <f t="shared" si="1143"/>
        <v>3</v>
      </c>
      <c r="Y1480" s="21">
        <f t="shared" si="1144"/>
        <v>3</v>
      </c>
      <c r="Z1480" s="20" t="s">
        <v>10171</v>
      </c>
      <c r="AK1480" s="17">
        <f t="shared" si="1145"/>
        <v>1</v>
      </c>
      <c r="AL1480" s="17">
        <f t="shared" si="1146"/>
        <v>1</v>
      </c>
      <c r="AM1480" s="17">
        <f t="shared" si="1147"/>
        <v>1</v>
      </c>
      <c r="AN1480" s="17">
        <f t="shared" si="1148"/>
        <v>1</v>
      </c>
      <c r="AO1480" s="17">
        <f t="shared" si="1129"/>
        <v>0</v>
      </c>
      <c r="AP1480" s="17"/>
      <c r="AQ1480" s="18"/>
      <c r="AR1480" s="17">
        <f t="shared" si="1149"/>
        <v>1</v>
      </c>
      <c r="AS1480" s="17">
        <f t="shared" si="1150"/>
        <v>1</v>
      </c>
      <c r="AT1480" s="17">
        <f t="shared" si="1151"/>
        <v>1</v>
      </c>
      <c r="AU1480" s="17">
        <f t="shared" si="1152"/>
        <v>1</v>
      </c>
      <c r="AV1480" s="17">
        <f t="shared" si="1130"/>
        <v>0</v>
      </c>
      <c r="AW1480" s="17"/>
      <c r="AX1480" s="18"/>
      <c r="AY1480" s="17">
        <f t="shared" si="1153"/>
        <v>4</v>
      </c>
      <c r="AZ1480" s="17">
        <f t="shared" si="1154"/>
        <v>1</v>
      </c>
      <c r="BA1480" s="17">
        <f t="shared" si="1155"/>
        <v>3</v>
      </c>
      <c r="BB1480" s="17">
        <f t="shared" si="1156"/>
        <v>4</v>
      </c>
      <c r="BC1480" s="17">
        <f t="shared" si="1131"/>
        <v>0</v>
      </c>
    </row>
    <row r="1481" spans="1:55" ht="23.25" customHeight="1" x14ac:dyDescent="0.2">
      <c r="A1481" s="1">
        <v>1430</v>
      </c>
      <c r="B1481" s="1" t="s">
        <v>2931</v>
      </c>
      <c r="C1481" s="1" t="s">
        <v>2932</v>
      </c>
      <c r="D1481" s="1">
        <v>70</v>
      </c>
      <c r="E1481" s="26" t="str">
        <f t="shared" si="1132"/>
        <v>A</v>
      </c>
      <c r="F1481" s="20">
        <v>75</v>
      </c>
      <c r="G1481" s="26" t="str">
        <f t="shared" si="1133"/>
        <v>A</v>
      </c>
      <c r="H1481" s="20">
        <v>75</v>
      </c>
      <c r="I1481" s="26" t="str">
        <f t="shared" si="1134"/>
        <v>A</v>
      </c>
      <c r="J1481" s="20">
        <v>40</v>
      </c>
      <c r="K1481" s="26" t="str">
        <f t="shared" si="1135"/>
        <v>E</v>
      </c>
      <c r="L1481" s="20"/>
      <c r="M1481" s="26" t="b">
        <f t="shared" si="1136"/>
        <v>0</v>
      </c>
      <c r="N1481" s="20">
        <v>4</v>
      </c>
      <c r="O1481" s="20">
        <f t="shared" si="1137"/>
        <v>4</v>
      </c>
      <c r="P1481" s="20">
        <f t="shared" si="1138"/>
        <v>16</v>
      </c>
      <c r="Q1481" s="21">
        <f t="shared" si="1139"/>
        <v>4</v>
      </c>
      <c r="R1481" s="20">
        <v>4</v>
      </c>
      <c r="S1481" s="20">
        <v>4</v>
      </c>
      <c r="T1481" s="20">
        <v>13</v>
      </c>
      <c r="U1481" s="27">
        <f t="shared" si="1140"/>
        <v>8</v>
      </c>
      <c r="V1481" s="27">
        <f t="shared" si="1141"/>
        <v>8</v>
      </c>
      <c r="W1481" s="27">
        <f t="shared" si="1142"/>
        <v>29</v>
      </c>
      <c r="X1481" s="21">
        <f t="shared" si="1143"/>
        <v>3.25</v>
      </c>
      <c r="Y1481" s="21">
        <f t="shared" si="1144"/>
        <v>3.625</v>
      </c>
      <c r="Z1481" s="20" t="s">
        <v>10171</v>
      </c>
      <c r="AK1481" s="17">
        <f t="shared" si="1145"/>
        <v>1</v>
      </c>
      <c r="AL1481" s="17">
        <f t="shared" si="1146"/>
        <v>1</v>
      </c>
      <c r="AM1481" s="17">
        <f t="shared" si="1147"/>
        <v>1</v>
      </c>
      <c r="AN1481" s="17">
        <f t="shared" si="1148"/>
        <v>1</v>
      </c>
      <c r="AO1481" s="17">
        <f t="shared" si="1129"/>
        <v>0</v>
      </c>
      <c r="AP1481" s="17"/>
      <c r="AQ1481" s="18"/>
      <c r="AR1481" s="17">
        <f t="shared" si="1149"/>
        <v>1</v>
      </c>
      <c r="AS1481" s="17">
        <f t="shared" si="1150"/>
        <v>1</v>
      </c>
      <c r="AT1481" s="17">
        <f t="shared" si="1151"/>
        <v>1</v>
      </c>
      <c r="AU1481" s="17">
        <f t="shared" si="1152"/>
        <v>1</v>
      </c>
      <c r="AV1481" s="17">
        <f t="shared" si="1130"/>
        <v>0</v>
      </c>
      <c r="AW1481" s="17"/>
      <c r="AX1481" s="18"/>
      <c r="AY1481" s="17">
        <f t="shared" si="1153"/>
        <v>5</v>
      </c>
      <c r="AZ1481" s="17">
        <f t="shared" si="1154"/>
        <v>5</v>
      </c>
      <c r="BA1481" s="17">
        <f t="shared" si="1155"/>
        <v>5</v>
      </c>
      <c r="BB1481" s="17">
        <f t="shared" si="1156"/>
        <v>1</v>
      </c>
      <c r="BC1481" s="17">
        <f t="shared" si="1131"/>
        <v>0</v>
      </c>
    </row>
    <row r="1482" spans="1:55" ht="23.25" customHeight="1" x14ac:dyDescent="0.2">
      <c r="A1482" s="25">
        <v>1431</v>
      </c>
      <c r="B1482" s="25" t="s">
        <v>2933</v>
      </c>
      <c r="C1482" s="25" t="s">
        <v>2934</v>
      </c>
      <c r="D1482" s="1">
        <v>46</v>
      </c>
      <c r="E1482" s="26" t="str">
        <f t="shared" si="1132"/>
        <v>D</v>
      </c>
      <c r="F1482" s="20">
        <v>40</v>
      </c>
      <c r="G1482" s="26" t="str">
        <f t="shared" si="1133"/>
        <v>E</v>
      </c>
      <c r="H1482" s="20">
        <v>53</v>
      </c>
      <c r="I1482" s="26" t="str">
        <f t="shared" si="1134"/>
        <v>C</v>
      </c>
      <c r="J1482" s="20">
        <v>74</v>
      </c>
      <c r="K1482" s="26" t="str">
        <f t="shared" si="1135"/>
        <v>A</v>
      </c>
      <c r="L1482" s="20"/>
      <c r="M1482" s="26" t="b">
        <f t="shared" si="1136"/>
        <v>0</v>
      </c>
      <c r="N1482" s="20">
        <v>4</v>
      </c>
      <c r="O1482" s="20">
        <f t="shared" si="1137"/>
        <v>4</v>
      </c>
      <c r="P1482" s="20">
        <f t="shared" si="1138"/>
        <v>11</v>
      </c>
      <c r="Q1482" s="21">
        <f t="shared" si="1139"/>
        <v>2.75</v>
      </c>
      <c r="R1482" s="20">
        <v>4</v>
      </c>
      <c r="S1482" s="20">
        <v>4</v>
      </c>
      <c r="T1482" s="20">
        <v>8</v>
      </c>
      <c r="U1482" s="27">
        <f t="shared" si="1140"/>
        <v>8</v>
      </c>
      <c r="V1482" s="27">
        <f t="shared" si="1141"/>
        <v>8</v>
      </c>
      <c r="W1482" s="27">
        <f t="shared" si="1142"/>
        <v>19</v>
      </c>
      <c r="X1482" s="21">
        <f t="shared" si="1143"/>
        <v>2</v>
      </c>
      <c r="Y1482" s="21">
        <f t="shared" si="1144"/>
        <v>2.375</v>
      </c>
      <c r="Z1482" s="20" t="s">
        <v>10171</v>
      </c>
      <c r="AK1482" s="17">
        <f t="shared" si="1145"/>
        <v>1</v>
      </c>
      <c r="AL1482" s="17">
        <f t="shared" si="1146"/>
        <v>1</v>
      </c>
      <c r="AM1482" s="17">
        <f t="shared" si="1147"/>
        <v>1</v>
      </c>
      <c r="AN1482" s="17">
        <f t="shared" si="1148"/>
        <v>1</v>
      </c>
      <c r="AO1482" s="17">
        <f t="shared" si="1129"/>
        <v>0</v>
      </c>
      <c r="AP1482" s="17"/>
      <c r="AQ1482" s="18"/>
      <c r="AR1482" s="17">
        <f t="shared" si="1149"/>
        <v>1</v>
      </c>
      <c r="AS1482" s="17">
        <f t="shared" si="1150"/>
        <v>1</v>
      </c>
      <c r="AT1482" s="17">
        <f t="shared" si="1151"/>
        <v>1</v>
      </c>
      <c r="AU1482" s="17">
        <f t="shared" si="1152"/>
        <v>1</v>
      </c>
      <c r="AV1482" s="17">
        <f t="shared" si="1130"/>
        <v>0</v>
      </c>
      <c r="AW1482" s="17"/>
      <c r="AX1482" s="18"/>
      <c r="AY1482" s="17">
        <f t="shared" si="1153"/>
        <v>2</v>
      </c>
      <c r="AZ1482" s="17">
        <f t="shared" si="1154"/>
        <v>1</v>
      </c>
      <c r="BA1482" s="17">
        <f t="shared" si="1155"/>
        <v>3</v>
      </c>
      <c r="BB1482" s="17">
        <f t="shared" si="1156"/>
        <v>5</v>
      </c>
      <c r="BC1482" s="17">
        <f t="shared" si="1131"/>
        <v>0</v>
      </c>
    </row>
    <row r="1483" spans="1:55" ht="23.25" customHeight="1" x14ac:dyDescent="0.2">
      <c r="A1483" s="1">
        <v>1432</v>
      </c>
      <c r="B1483" s="1" t="s">
        <v>2935</v>
      </c>
      <c r="C1483" s="1" t="s">
        <v>2936</v>
      </c>
      <c r="D1483" s="1">
        <v>45</v>
      </c>
      <c r="E1483" s="26" t="str">
        <f t="shared" si="1132"/>
        <v>D</v>
      </c>
      <c r="F1483" s="20">
        <v>40</v>
      </c>
      <c r="G1483" s="26" t="str">
        <f t="shared" si="1133"/>
        <v>E</v>
      </c>
      <c r="H1483" s="20">
        <v>46</v>
      </c>
      <c r="I1483" s="26" t="str">
        <f t="shared" si="1134"/>
        <v>D</v>
      </c>
      <c r="J1483" s="20">
        <v>72</v>
      </c>
      <c r="K1483" s="26" t="str">
        <f t="shared" si="1135"/>
        <v>A</v>
      </c>
      <c r="L1483" s="20"/>
      <c r="M1483" s="26" t="b">
        <f t="shared" si="1136"/>
        <v>0</v>
      </c>
      <c r="N1483" s="20">
        <v>4</v>
      </c>
      <c r="O1483" s="20">
        <f t="shared" si="1137"/>
        <v>4</v>
      </c>
      <c r="P1483" s="20">
        <f t="shared" si="1138"/>
        <v>10</v>
      </c>
      <c r="Q1483" s="21">
        <f t="shared" si="1139"/>
        <v>2.5</v>
      </c>
      <c r="R1483" s="20">
        <v>4</v>
      </c>
      <c r="S1483" s="20">
        <v>4</v>
      </c>
      <c r="T1483" s="20">
        <v>10</v>
      </c>
      <c r="U1483" s="27">
        <f t="shared" si="1140"/>
        <v>8</v>
      </c>
      <c r="V1483" s="27">
        <f t="shared" si="1141"/>
        <v>8</v>
      </c>
      <c r="W1483" s="27">
        <f t="shared" si="1142"/>
        <v>20</v>
      </c>
      <c r="X1483" s="21">
        <f t="shared" si="1143"/>
        <v>2.5</v>
      </c>
      <c r="Y1483" s="21">
        <f t="shared" si="1144"/>
        <v>2.5</v>
      </c>
      <c r="Z1483" s="20" t="s">
        <v>10171</v>
      </c>
      <c r="AK1483" s="17">
        <f t="shared" si="1145"/>
        <v>1</v>
      </c>
      <c r="AL1483" s="17">
        <f t="shared" si="1146"/>
        <v>1</v>
      </c>
      <c r="AM1483" s="17">
        <f t="shared" si="1147"/>
        <v>1</v>
      </c>
      <c r="AN1483" s="17">
        <f t="shared" si="1148"/>
        <v>1</v>
      </c>
      <c r="AO1483" s="17">
        <f t="shared" si="1129"/>
        <v>0</v>
      </c>
      <c r="AP1483" s="17"/>
      <c r="AQ1483" s="18"/>
      <c r="AR1483" s="17">
        <f t="shared" si="1149"/>
        <v>1</v>
      </c>
      <c r="AS1483" s="17">
        <f t="shared" si="1150"/>
        <v>1</v>
      </c>
      <c r="AT1483" s="17">
        <f t="shared" si="1151"/>
        <v>1</v>
      </c>
      <c r="AU1483" s="17">
        <f t="shared" si="1152"/>
        <v>1</v>
      </c>
      <c r="AV1483" s="17">
        <f t="shared" si="1130"/>
        <v>0</v>
      </c>
      <c r="AW1483" s="17"/>
      <c r="AX1483" s="18"/>
      <c r="AY1483" s="17">
        <f t="shared" si="1153"/>
        <v>2</v>
      </c>
      <c r="AZ1483" s="17">
        <f t="shared" si="1154"/>
        <v>1</v>
      </c>
      <c r="BA1483" s="17">
        <f t="shared" si="1155"/>
        <v>2</v>
      </c>
      <c r="BB1483" s="17">
        <f t="shared" si="1156"/>
        <v>5</v>
      </c>
      <c r="BC1483" s="17">
        <f t="shared" si="1131"/>
        <v>0</v>
      </c>
    </row>
    <row r="1484" spans="1:55" ht="23.25" customHeight="1" x14ac:dyDescent="0.2">
      <c r="A1484" s="25">
        <v>1568</v>
      </c>
      <c r="B1484" s="25" t="s">
        <v>2937</v>
      </c>
      <c r="C1484" s="25" t="s">
        <v>2938</v>
      </c>
      <c r="D1484" s="1">
        <v>46</v>
      </c>
      <c r="E1484" s="26" t="str">
        <f t="shared" si="1132"/>
        <v>D</v>
      </c>
      <c r="F1484" s="20">
        <v>41</v>
      </c>
      <c r="G1484" s="26" t="str">
        <f t="shared" si="1133"/>
        <v>E</v>
      </c>
      <c r="H1484" s="20">
        <v>70</v>
      </c>
      <c r="I1484" s="26" t="str">
        <f t="shared" si="1134"/>
        <v>A</v>
      </c>
      <c r="J1484" s="20">
        <v>75</v>
      </c>
      <c r="K1484" s="26" t="str">
        <f t="shared" si="1135"/>
        <v>A</v>
      </c>
      <c r="L1484" s="20"/>
      <c r="M1484" s="26" t="b">
        <f t="shared" si="1136"/>
        <v>0</v>
      </c>
      <c r="N1484" s="20">
        <v>4</v>
      </c>
      <c r="O1484" s="20">
        <f t="shared" si="1137"/>
        <v>4</v>
      </c>
      <c r="P1484" s="20">
        <f t="shared" si="1138"/>
        <v>13</v>
      </c>
      <c r="Q1484" s="21">
        <f t="shared" si="1139"/>
        <v>3.25</v>
      </c>
      <c r="R1484" s="20">
        <v>4</v>
      </c>
      <c r="S1484" s="20">
        <v>4</v>
      </c>
      <c r="T1484" s="20">
        <v>12</v>
      </c>
      <c r="U1484" s="27">
        <f t="shared" si="1140"/>
        <v>8</v>
      </c>
      <c r="V1484" s="27">
        <f t="shared" si="1141"/>
        <v>8</v>
      </c>
      <c r="W1484" s="27">
        <f t="shared" si="1142"/>
        <v>25</v>
      </c>
      <c r="X1484" s="21">
        <f t="shared" si="1143"/>
        <v>3</v>
      </c>
      <c r="Y1484" s="21">
        <f t="shared" si="1144"/>
        <v>3.125</v>
      </c>
      <c r="Z1484" s="20" t="s">
        <v>10171</v>
      </c>
      <c r="AK1484" s="17">
        <f t="shared" si="1145"/>
        <v>1</v>
      </c>
      <c r="AL1484" s="17">
        <f t="shared" si="1146"/>
        <v>1</v>
      </c>
      <c r="AM1484" s="17">
        <f t="shared" si="1147"/>
        <v>1</v>
      </c>
      <c r="AN1484" s="17">
        <f t="shared" si="1148"/>
        <v>1</v>
      </c>
      <c r="AO1484" s="17">
        <f t="shared" si="1129"/>
        <v>0</v>
      </c>
      <c r="AP1484" s="17"/>
      <c r="AQ1484" s="18"/>
      <c r="AR1484" s="17">
        <f t="shared" si="1149"/>
        <v>1</v>
      </c>
      <c r="AS1484" s="17">
        <f t="shared" si="1150"/>
        <v>1</v>
      </c>
      <c r="AT1484" s="17">
        <f t="shared" si="1151"/>
        <v>1</v>
      </c>
      <c r="AU1484" s="17">
        <f t="shared" si="1152"/>
        <v>1</v>
      </c>
      <c r="AV1484" s="17">
        <f t="shared" si="1130"/>
        <v>0</v>
      </c>
      <c r="AW1484" s="17"/>
      <c r="AX1484" s="18"/>
      <c r="AY1484" s="17">
        <f t="shared" si="1153"/>
        <v>2</v>
      </c>
      <c r="AZ1484" s="17">
        <f t="shared" si="1154"/>
        <v>1</v>
      </c>
      <c r="BA1484" s="17">
        <f t="shared" si="1155"/>
        <v>5</v>
      </c>
      <c r="BB1484" s="17">
        <f t="shared" si="1156"/>
        <v>5</v>
      </c>
      <c r="BC1484" s="17">
        <f t="shared" si="1131"/>
        <v>0</v>
      </c>
    </row>
    <row r="1485" spans="1:55" ht="23.25" customHeight="1" x14ac:dyDescent="0.2">
      <c r="A1485" s="1">
        <v>1433</v>
      </c>
      <c r="B1485" s="1" t="s">
        <v>2939</v>
      </c>
      <c r="C1485" s="1" t="s">
        <v>2940</v>
      </c>
      <c r="D1485" s="1">
        <v>43</v>
      </c>
      <c r="E1485" s="26" t="str">
        <f t="shared" si="1132"/>
        <v>E</v>
      </c>
      <c r="F1485" s="20">
        <v>45</v>
      </c>
      <c r="G1485" s="26" t="str">
        <f t="shared" si="1133"/>
        <v>D</v>
      </c>
      <c r="H1485" s="20">
        <v>56</v>
      </c>
      <c r="I1485" s="26" t="str">
        <f t="shared" si="1134"/>
        <v>C</v>
      </c>
      <c r="J1485" s="20">
        <v>55</v>
      </c>
      <c r="K1485" s="26" t="str">
        <f t="shared" si="1135"/>
        <v>C</v>
      </c>
      <c r="L1485" s="20"/>
      <c r="M1485" s="26" t="b">
        <f t="shared" si="1136"/>
        <v>0</v>
      </c>
      <c r="N1485" s="20">
        <v>4</v>
      </c>
      <c r="O1485" s="20">
        <f t="shared" si="1137"/>
        <v>4</v>
      </c>
      <c r="P1485" s="20">
        <f t="shared" si="1138"/>
        <v>9</v>
      </c>
      <c r="Q1485" s="21">
        <f t="shared" si="1139"/>
        <v>2.25</v>
      </c>
      <c r="R1485" s="20">
        <v>4</v>
      </c>
      <c r="S1485" s="20">
        <v>4</v>
      </c>
      <c r="T1485" s="20">
        <v>12</v>
      </c>
      <c r="U1485" s="27">
        <f t="shared" si="1140"/>
        <v>8</v>
      </c>
      <c r="V1485" s="27">
        <f t="shared" si="1141"/>
        <v>8</v>
      </c>
      <c r="W1485" s="27">
        <f t="shared" si="1142"/>
        <v>21</v>
      </c>
      <c r="X1485" s="21">
        <f t="shared" si="1143"/>
        <v>3</v>
      </c>
      <c r="Y1485" s="21">
        <f t="shared" si="1144"/>
        <v>2.625</v>
      </c>
      <c r="Z1485" s="20" t="s">
        <v>10171</v>
      </c>
      <c r="AK1485" s="17">
        <f t="shared" si="1145"/>
        <v>1</v>
      </c>
      <c r="AL1485" s="17">
        <f t="shared" si="1146"/>
        <v>1</v>
      </c>
      <c r="AM1485" s="17">
        <f t="shared" si="1147"/>
        <v>1</v>
      </c>
      <c r="AN1485" s="17">
        <f t="shared" si="1148"/>
        <v>1</v>
      </c>
      <c r="AO1485" s="17">
        <f t="shared" ref="AO1485:AO1548" si="1157">IF(L1485&gt;0,1,0)</f>
        <v>0</v>
      </c>
      <c r="AP1485" s="17"/>
      <c r="AQ1485" s="18"/>
      <c r="AR1485" s="17">
        <f t="shared" si="1149"/>
        <v>1</v>
      </c>
      <c r="AS1485" s="17">
        <f t="shared" si="1150"/>
        <v>1</v>
      </c>
      <c r="AT1485" s="17">
        <f t="shared" si="1151"/>
        <v>1</v>
      </c>
      <c r="AU1485" s="17">
        <f t="shared" si="1152"/>
        <v>1</v>
      </c>
      <c r="AV1485" s="17">
        <f t="shared" ref="AV1485:AV1548" si="1158">IF(L1485&gt;=40,1,0)</f>
        <v>0</v>
      </c>
      <c r="AW1485" s="17"/>
      <c r="AX1485" s="18"/>
      <c r="AY1485" s="17">
        <f t="shared" si="1153"/>
        <v>1</v>
      </c>
      <c r="AZ1485" s="17">
        <f t="shared" si="1154"/>
        <v>2</v>
      </c>
      <c r="BA1485" s="17">
        <f t="shared" si="1155"/>
        <v>3</v>
      </c>
      <c r="BB1485" s="17">
        <f t="shared" si="1156"/>
        <v>3</v>
      </c>
      <c r="BC1485" s="17">
        <f t="shared" ref="BC1485:BC1548" si="1159">IF(L1485&gt;=70,5*1,IF(L1485&gt;=60,4*1,IF(L1485&gt;=50,3*1,IF(L1485&gt;=45,2*1,IF(L1485&gt;=40,1*1,)))))</f>
        <v>0</v>
      </c>
    </row>
    <row r="1486" spans="1:55" ht="23.25" customHeight="1" x14ac:dyDescent="0.2">
      <c r="A1486" s="25">
        <v>1434</v>
      </c>
      <c r="B1486" s="25" t="s">
        <v>2941</v>
      </c>
      <c r="C1486" s="25" t="s">
        <v>2942</v>
      </c>
      <c r="D1486" s="1">
        <v>41</v>
      </c>
      <c r="E1486" s="26" t="str">
        <f t="shared" si="1132"/>
        <v>E</v>
      </c>
      <c r="F1486" s="20">
        <v>45</v>
      </c>
      <c r="G1486" s="26" t="str">
        <f t="shared" si="1133"/>
        <v>D</v>
      </c>
      <c r="H1486" s="20">
        <v>73</v>
      </c>
      <c r="I1486" s="26" t="str">
        <f t="shared" si="1134"/>
        <v>A</v>
      </c>
      <c r="J1486" s="20">
        <v>56</v>
      </c>
      <c r="K1486" s="26" t="str">
        <f t="shared" si="1135"/>
        <v>C</v>
      </c>
      <c r="L1486" s="20"/>
      <c r="M1486" s="26" t="b">
        <f t="shared" si="1136"/>
        <v>0</v>
      </c>
      <c r="N1486" s="20">
        <v>4</v>
      </c>
      <c r="O1486" s="20">
        <f t="shared" si="1137"/>
        <v>4</v>
      </c>
      <c r="P1486" s="20">
        <f t="shared" si="1138"/>
        <v>11</v>
      </c>
      <c r="Q1486" s="21">
        <f t="shared" si="1139"/>
        <v>2.75</v>
      </c>
      <c r="R1486" s="20">
        <v>4</v>
      </c>
      <c r="S1486" s="20">
        <v>4</v>
      </c>
      <c r="T1486" s="20">
        <v>8</v>
      </c>
      <c r="U1486" s="27">
        <f t="shared" si="1140"/>
        <v>8</v>
      </c>
      <c r="V1486" s="27">
        <f t="shared" si="1141"/>
        <v>8</v>
      </c>
      <c r="W1486" s="27">
        <f t="shared" si="1142"/>
        <v>19</v>
      </c>
      <c r="X1486" s="21">
        <f t="shared" si="1143"/>
        <v>2</v>
      </c>
      <c r="Y1486" s="21">
        <f t="shared" si="1144"/>
        <v>2.375</v>
      </c>
      <c r="Z1486" s="20" t="s">
        <v>10171</v>
      </c>
      <c r="AK1486" s="17">
        <f t="shared" si="1145"/>
        <v>1</v>
      </c>
      <c r="AL1486" s="17">
        <f t="shared" si="1146"/>
        <v>1</v>
      </c>
      <c r="AM1486" s="17">
        <f t="shared" si="1147"/>
        <v>1</v>
      </c>
      <c r="AN1486" s="17">
        <f t="shared" si="1148"/>
        <v>1</v>
      </c>
      <c r="AO1486" s="17">
        <f t="shared" si="1157"/>
        <v>0</v>
      </c>
      <c r="AP1486" s="17"/>
      <c r="AQ1486" s="18"/>
      <c r="AR1486" s="17">
        <f t="shared" si="1149"/>
        <v>1</v>
      </c>
      <c r="AS1486" s="17">
        <f t="shared" si="1150"/>
        <v>1</v>
      </c>
      <c r="AT1486" s="17">
        <f t="shared" si="1151"/>
        <v>1</v>
      </c>
      <c r="AU1486" s="17">
        <f t="shared" si="1152"/>
        <v>1</v>
      </c>
      <c r="AV1486" s="17">
        <f t="shared" si="1158"/>
        <v>0</v>
      </c>
      <c r="AW1486" s="17"/>
      <c r="AX1486" s="18"/>
      <c r="AY1486" s="17">
        <f t="shared" si="1153"/>
        <v>1</v>
      </c>
      <c r="AZ1486" s="17">
        <f t="shared" si="1154"/>
        <v>2</v>
      </c>
      <c r="BA1486" s="17">
        <f t="shared" si="1155"/>
        <v>5</v>
      </c>
      <c r="BB1486" s="17">
        <f t="shared" si="1156"/>
        <v>3</v>
      </c>
      <c r="BC1486" s="17">
        <f t="shared" si="1159"/>
        <v>0</v>
      </c>
    </row>
    <row r="1487" spans="1:55" ht="23.25" customHeight="1" x14ac:dyDescent="0.2">
      <c r="A1487" s="1">
        <v>1435</v>
      </c>
      <c r="B1487" s="25" t="s">
        <v>2945</v>
      </c>
      <c r="C1487" s="25" t="s">
        <v>2946</v>
      </c>
      <c r="D1487" s="1">
        <v>63</v>
      </c>
      <c r="E1487" s="26" t="str">
        <f t="shared" si="1132"/>
        <v>B</v>
      </c>
      <c r="F1487" s="20">
        <v>75</v>
      </c>
      <c r="G1487" s="26" t="str">
        <f t="shared" si="1133"/>
        <v>A</v>
      </c>
      <c r="H1487" s="20">
        <v>71</v>
      </c>
      <c r="I1487" s="26" t="str">
        <f t="shared" si="1134"/>
        <v>A</v>
      </c>
      <c r="J1487" s="20">
        <v>52</v>
      </c>
      <c r="K1487" s="26" t="str">
        <f t="shared" si="1135"/>
        <v>C</v>
      </c>
      <c r="L1487" s="20"/>
      <c r="M1487" s="26" t="b">
        <f t="shared" si="1136"/>
        <v>0</v>
      </c>
      <c r="N1487" s="20">
        <v>4</v>
      </c>
      <c r="O1487" s="20">
        <f t="shared" si="1137"/>
        <v>4</v>
      </c>
      <c r="P1487" s="20">
        <f t="shared" si="1138"/>
        <v>17</v>
      </c>
      <c r="Q1487" s="21">
        <f t="shared" si="1139"/>
        <v>4.25</v>
      </c>
      <c r="R1487" s="20">
        <v>4</v>
      </c>
      <c r="S1487" s="20">
        <v>4</v>
      </c>
      <c r="T1487" s="20">
        <v>13</v>
      </c>
      <c r="U1487" s="27">
        <f t="shared" si="1140"/>
        <v>8</v>
      </c>
      <c r="V1487" s="27">
        <f t="shared" si="1141"/>
        <v>8</v>
      </c>
      <c r="W1487" s="27">
        <f t="shared" si="1142"/>
        <v>30</v>
      </c>
      <c r="X1487" s="21">
        <f t="shared" si="1143"/>
        <v>3.25</v>
      </c>
      <c r="Y1487" s="21">
        <f t="shared" si="1144"/>
        <v>3.75</v>
      </c>
      <c r="Z1487" s="20" t="s">
        <v>10171</v>
      </c>
      <c r="AK1487" s="17">
        <f t="shared" si="1145"/>
        <v>1</v>
      </c>
      <c r="AL1487" s="17">
        <f t="shared" si="1146"/>
        <v>1</v>
      </c>
      <c r="AM1487" s="17">
        <f t="shared" si="1147"/>
        <v>1</v>
      </c>
      <c r="AN1487" s="17">
        <f t="shared" si="1148"/>
        <v>1</v>
      </c>
      <c r="AO1487" s="17">
        <f t="shared" si="1157"/>
        <v>0</v>
      </c>
      <c r="AP1487" s="17"/>
      <c r="AQ1487" s="18"/>
      <c r="AR1487" s="17">
        <f t="shared" si="1149"/>
        <v>1</v>
      </c>
      <c r="AS1487" s="17">
        <f t="shared" si="1150"/>
        <v>1</v>
      </c>
      <c r="AT1487" s="17">
        <f t="shared" si="1151"/>
        <v>1</v>
      </c>
      <c r="AU1487" s="17">
        <f t="shared" si="1152"/>
        <v>1</v>
      </c>
      <c r="AV1487" s="17">
        <f t="shared" si="1158"/>
        <v>0</v>
      </c>
      <c r="AW1487" s="17"/>
      <c r="AX1487" s="18"/>
      <c r="AY1487" s="17">
        <f t="shared" si="1153"/>
        <v>4</v>
      </c>
      <c r="AZ1487" s="17">
        <f t="shared" si="1154"/>
        <v>5</v>
      </c>
      <c r="BA1487" s="17">
        <f t="shared" si="1155"/>
        <v>5</v>
      </c>
      <c r="BB1487" s="17">
        <f t="shared" si="1156"/>
        <v>3</v>
      </c>
      <c r="BC1487" s="17">
        <f t="shared" si="1159"/>
        <v>0</v>
      </c>
    </row>
    <row r="1488" spans="1:55" ht="23.25" customHeight="1" x14ac:dyDescent="0.2">
      <c r="A1488" s="1">
        <v>1436</v>
      </c>
      <c r="B1488" s="1" t="s">
        <v>2947</v>
      </c>
      <c r="C1488" s="1" t="s">
        <v>2948</v>
      </c>
      <c r="D1488" s="1">
        <v>63</v>
      </c>
      <c r="E1488" s="26" t="str">
        <f t="shared" si="1132"/>
        <v>B</v>
      </c>
      <c r="F1488" s="20">
        <v>75</v>
      </c>
      <c r="G1488" s="26" t="str">
        <f t="shared" si="1133"/>
        <v>A</v>
      </c>
      <c r="H1488" s="20">
        <v>56</v>
      </c>
      <c r="I1488" s="26" t="str">
        <f t="shared" si="1134"/>
        <v>C</v>
      </c>
      <c r="J1488" s="20">
        <v>52</v>
      </c>
      <c r="K1488" s="26" t="str">
        <f t="shared" si="1135"/>
        <v>C</v>
      </c>
      <c r="L1488" s="20"/>
      <c r="M1488" s="26" t="b">
        <f t="shared" si="1136"/>
        <v>0</v>
      </c>
      <c r="N1488" s="20">
        <v>4</v>
      </c>
      <c r="O1488" s="20">
        <f t="shared" si="1137"/>
        <v>4</v>
      </c>
      <c r="P1488" s="20">
        <f t="shared" si="1138"/>
        <v>15</v>
      </c>
      <c r="Q1488" s="21">
        <f t="shared" si="1139"/>
        <v>3.75</v>
      </c>
      <c r="R1488" s="20">
        <v>4</v>
      </c>
      <c r="S1488" s="20">
        <v>4</v>
      </c>
      <c r="T1488" s="20">
        <v>13</v>
      </c>
      <c r="U1488" s="27">
        <f t="shared" si="1140"/>
        <v>8</v>
      </c>
      <c r="V1488" s="27">
        <f t="shared" si="1141"/>
        <v>8</v>
      </c>
      <c r="W1488" s="27">
        <f t="shared" si="1142"/>
        <v>28</v>
      </c>
      <c r="X1488" s="21">
        <f t="shared" si="1143"/>
        <v>3.25</v>
      </c>
      <c r="Y1488" s="21">
        <f t="shared" si="1144"/>
        <v>3.5</v>
      </c>
      <c r="Z1488" s="20" t="s">
        <v>10171</v>
      </c>
      <c r="AK1488" s="17">
        <f t="shared" si="1145"/>
        <v>1</v>
      </c>
      <c r="AL1488" s="17">
        <f t="shared" si="1146"/>
        <v>1</v>
      </c>
      <c r="AM1488" s="17">
        <f t="shared" si="1147"/>
        <v>1</v>
      </c>
      <c r="AN1488" s="17">
        <f t="shared" si="1148"/>
        <v>1</v>
      </c>
      <c r="AO1488" s="17">
        <f t="shared" si="1157"/>
        <v>0</v>
      </c>
      <c r="AP1488" s="17"/>
      <c r="AQ1488" s="18"/>
      <c r="AR1488" s="17">
        <f t="shared" si="1149"/>
        <v>1</v>
      </c>
      <c r="AS1488" s="17">
        <f t="shared" si="1150"/>
        <v>1</v>
      </c>
      <c r="AT1488" s="17">
        <f t="shared" si="1151"/>
        <v>1</v>
      </c>
      <c r="AU1488" s="17">
        <f t="shared" si="1152"/>
        <v>1</v>
      </c>
      <c r="AV1488" s="17">
        <f t="shared" si="1158"/>
        <v>0</v>
      </c>
      <c r="AW1488" s="17"/>
      <c r="AX1488" s="18"/>
      <c r="AY1488" s="17">
        <f t="shared" si="1153"/>
        <v>4</v>
      </c>
      <c r="AZ1488" s="17">
        <f t="shared" si="1154"/>
        <v>5</v>
      </c>
      <c r="BA1488" s="17">
        <f t="shared" si="1155"/>
        <v>3</v>
      </c>
      <c r="BB1488" s="17">
        <f t="shared" si="1156"/>
        <v>3</v>
      </c>
      <c r="BC1488" s="17">
        <f t="shared" si="1159"/>
        <v>0</v>
      </c>
    </row>
    <row r="1489" spans="1:55" ht="23.25" customHeight="1" x14ac:dyDescent="0.2">
      <c r="A1489" s="25">
        <v>1437</v>
      </c>
      <c r="B1489" s="25" t="s">
        <v>2949</v>
      </c>
      <c r="C1489" s="25" t="s">
        <v>2950</v>
      </c>
      <c r="D1489" s="1">
        <v>40</v>
      </c>
      <c r="E1489" s="26" t="str">
        <f t="shared" si="1132"/>
        <v>E</v>
      </c>
      <c r="F1489" s="20">
        <v>40</v>
      </c>
      <c r="G1489" s="26" t="str">
        <f t="shared" si="1133"/>
        <v>E</v>
      </c>
      <c r="H1489" s="20">
        <v>54</v>
      </c>
      <c r="I1489" s="26" t="str">
        <f t="shared" si="1134"/>
        <v>C</v>
      </c>
      <c r="J1489" s="20">
        <v>77</v>
      </c>
      <c r="K1489" s="26" t="str">
        <f t="shared" si="1135"/>
        <v>A</v>
      </c>
      <c r="L1489" s="20"/>
      <c r="M1489" s="26" t="b">
        <f t="shared" si="1136"/>
        <v>0</v>
      </c>
      <c r="N1489" s="20">
        <v>4</v>
      </c>
      <c r="O1489" s="20">
        <f t="shared" si="1137"/>
        <v>4</v>
      </c>
      <c r="P1489" s="20">
        <f t="shared" si="1138"/>
        <v>10</v>
      </c>
      <c r="Q1489" s="21">
        <f t="shared" si="1139"/>
        <v>2.5</v>
      </c>
      <c r="R1489" s="20">
        <v>4</v>
      </c>
      <c r="S1489" s="20">
        <v>4</v>
      </c>
      <c r="T1489" s="20">
        <v>13</v>
      </c>
      <c r="U1489" s="27">
        <f t="shared" si="1140"/>
        <v>8</v>
      </c>
      <c r="V1489" s="27">
        <f t="shared" si="1141"/>
        <v>8</v>
      </c>
      <c r="W1489" s="27">
        <f t="shared" si="1142"/>
        <v>23</v>
      </c>
      <c r="X1489" s="21">
        <f t="shared" si="1143"/>
        <v>3.25</v>
      </c>
      <c r="Y1489" s="21">
        <f t="shared" si="1144"/>
        <v>2.875</v>
      </c>
      <c r="Z1489" s="20" t="s">
        <v>10171</v>
      </c>
      <c r="AK1489" s="17">
        <f t="shared" si="1145"/>
        <v>1</v>
      </c>
      <c r="AL1489" s="17">
        <f t="shared" si="1146"/>
        <v>1</v>
      </c>
      <c r="AM1489" s="17">
        <f t="shared" si="1147"/>
        <v>1</v>
      </c>
      <c r="AN1489" s="17">
        <f t="shared" si="1148"/>
        <v>1</v>
      </c>
      <c r="AO1489" s="17">
        <f t="shared" si="1157"/>
        <v>0</v>
      </c>
      <c r="AP1489" s="17"/>
      <c r="AQ1489" s="18"/>
      <c r="AR1489" s="17">
        <f t="shared" si="1149"/>
        <v>1</v>
      </c>
      <c r="AS1489" s="17">
        <f t="shared" si="1150"/>
        <v>1</v>
      </c>
      <c r="AT1489" s="17">
        <f t="shared" si="1151"/>
        <v>1</v>
      </c>
      <c r="AU1489" s="17">
        <f t="shared" si="1152"/>
        <v>1</v>
      </c>
      <c r="AV1489" s="17">
        <f t="shared" si="1158"/>
        <v>0</v>
      </c>
      <c r="AW1489" s="17"/>
      <c r="AX1489" s="18"/>
      <c r="AY1489" s="17">
        <f t="shared" si="1153"/>
        <v>1</v>
      </c>
      <c r="AZ1489" s="17">
        <f t="shared" si="1154"/>
        <v>1</v>
      </c>
      <c r="BA1489" s="17">
        <f t="shared" si="1155"/>
        <v>3</v>
      </c>
      <c r="BB1489" s="17">
        <f t="shared" si="1156"/>
        <v>5</v>
      </c>
      <c r="BC1489" s="17">
        <f t="shared" si="1159"/>
        <v>0</v>
      </c>
    </row>
    <row r="1490" spans="1:55" ht="23.25" customHeight="1" x14ac:dyDescent="0.2">
      <c r="A1490" s="1">
        <v>1438</v>
      </c>
      <c r="B1490" s="1" t="s">
        <v>2951</v>
      </c>
      <c r="C1490" s="1" t="s">
        <v>2952</v>
      </c>
      <c r="D1490" s="1">
        <v>60</v>
      </c>
      <c r="E1490" s="26" t="str">
        <f t="shared" si="1132"/>
        <v>B</v>
      </c>
      <c r="F1490" s="20">
        <v>50</v>
      </c>
      <c r="G1490" s="26" t="str">
        <f t="shared" si="1133"/>
        <v>C</v>
      </c>
      <c r="H1490" s="20">
        <v>63</v>
      </c>
      <c r="I1490" s="26" t="str">
        <f t="shared" si="1134"/>
        <v>B</v>
      </c>
      <c r="J1490" s="20">
        <v>55</v>
      </c>
      <c r="K1490" s="26" t="str">
        <f t="shared" si="1135"/>
        <v>C</v>
      </c>
      <c r="L1490" s="20"/>
      <c r="M1490" s="26" t="b">
        <f t="shared" si="1136"/>
        <v>0</v>
      </c>
      <c r="N1490" s="20">
        <v>4</v>
      </c>
      <c r="O1490" s="20">
        <f t="shared" si="1137"/>
        <v>4</v>
      </c>
      <c r="P1490" s="20">
        <f t="shared" si="1138"/>
        <v>14</v>
      </c>
      <c r="Q1490" s="21">
        <f t="shared" si="1139"/>
        <v>3.5</v>
      </c>
      <c r="R1490" s="20">
        <v>4</v>
      </c>
      <c r="S1490" s="20">
        <v>4</v>
      </c>
      <c r="T1490" s="20">
        <v>17</v>
      </c>
      <c r="U1490" s="27">
        <f t="shared" si="1140"/>
        <v>8</v>
      </c>
      <c r="V1490" s="27">
        <f t="shared" si="1141"/>
        <v>8</v>
      </c>
      <c r="W1490" s="27">
        <f t="shared" si="1142"/>
        <v>31</v>
      </c>
      <c r="X1490" s="21">
        <f t="shared" si="1143"/>
        <v>4.25</v>
      </c>
      <c r="Y1490" s="21">
        <f t="shared" si="1144"/>
        <v>3.875</v>
      </c>
      <c r="Z1490" s="20" t="s">
        <v>10171</v>
      </c>
      <c r="AK1490" s="17">
        <f t="shared" si="1145"/>
        <v>1</v>
      </c>
      <c r="AL1490" s="17">
        <f t="shared" si="1146"/>
        <v>1</v>
      </c>
      <c r="AM1490" s="17">
        <f t="shared" si="1147"/>
        <v>1</v>
      </c>
      <c r="AN1490" s="17">
        <f t="shared" si="1148"/>
        <v>1</v>
      </c>
      <c r="AO1490" s="17">
        <f t="shared" si="1157"/>
        <v>0</v>
      </c>
      <c r="AP1490" s="17"/>
      <c r="AQ1490" s="18"/>
      <c r="AR1490" s="17">
        <f t="shared" si="1149"/>
        <v>1</v>
      </c>
      <c r="AS1490" s="17">
        <f t="shared" si="1150"/>
        <v>1</v>
      </c>
      <c r="AT1490" s="17">
        <f t="shared" si="1151"/>
        <v>1</v>
      </c>
      <c r="AU1490" s="17">
        <f t="shared" si="1152"/>
        <v>1</v>
      </c>
      <c r="AV1490" s="17">
        <f t="shared" si="1158"/>
        <v>0</v>
      </c>
      <c r="AW1490" s="17"/>
      <c r="AX1490" s="18"/>
      <c r="AY1490" s="17">
        <f t="shared" si="1153"/>
        <v>4</v>
      </c>
      <c r="AZ1490" s="17">
        <f t="shared" si="1154"/>
        <v>3</v>
      </c>
      <c r="BA1490" s="17">
        <f t="shared" si="1155"/>
        <v>4</v>
      </c>
      <c r="BB1490" s="17">
        <f t="shared" si="1156"/>
        <v>3</v>
      </c>
      <c r="BC1490" s="17">
        <f t="shared" si="1159"/>
        <v>0</v>
      </c>
    </row>
    <row r="1491" spans="1:55" ht="23.25" customHeight="1" x14ac:dyDescent="0.2">
      <c r="A1491" s="1">
        <v>1439</v>
      </c>
      <c r="B1491" s="1" t="s">
        <v>2953</v>
      </c>
      <c r="C1491" s="1" t="s">
        <v>2954</v>
      </c>
      <c r="D1491" s="20">
        <v>67</v>
      </c>
      <c r="E1491" s="26" t="str">
        <f t="shared" si="1132"/>
        <v>B</v>
      </c>
      <c r="F1491" s="20">
        <v>75</v>
      </c>
      <c r="G1491" s="26" t="str">
        <f t="shared" si="1133"/>
        <v>A</v>
      </c>
      <c r="H1491" s="20">
        <v>75</v>
      </c>
      <c r="I1491" s="26" t="str">
        <f t="shared" si="1134"/>
        <v>A</v>
      </c>
      <c r="J1491" s="20">
        <v>65</v>
      </c>
      <c r="K1491" s="26" t="str">
        <f t="shared" si="1135"/>
        <v>B</v>
      </c>
      <c r="L1491" s="20"/>
      <c r="M1491" s="26" t="b">
        <f t="shared" si="1136"/>
        <v>0</v>
      </c>
      <c r="N1491" s="20">
        <v>4</v>
      </c>
      <c r="O1491" s="20">
        <f t="shared" si="1137"/>
        <v>4</v>
      </c>
      <c r="P1491" s="20">
        <f t="shared" si="1138"/>
        <v>18</v>
      </c>
      <c r="Q1491" s="21">
        <f t="shared" si="1139"/>
        <v>4.5</v>
      </c>
      <c r="R1491" s="20">
        <v>4</v>
      </c>
      <c r="S1491" s="20">
        <v>4</v>
      </c>
      <c r="T1491" s="20">
        <v>14</v>
      </c>
      <c r="U1491" s="27">
        <f t="shared" si="1140"/>
        <v>8</v>
      </c>
      <c r="V1491" s="27">
        <f t="shared" si="1141"/>
        <v>8</v>
      </c>
      <c r="W1491" s="27">
        <f t="shared" si="1142"/>
        <v>32</v>
      </c>
      <c r="X1491" s="21">
        <f t="shared" si="1143"/>
        <v>3.5</v>
      </c>
      <c r="Y1491" s="21">
        <f t="shared" si="1144"/>
        <v>4</v>
      </c>
      <c r="Z1491" s="20" t="s">
        <v>10171</v>
      </c>
      <c r="AK1491" s="17">
        <f t="shared" si="1145"/>
        <v>1</v>
      </c>
      <c r="AL1491" s="17">
        <f t="shared" si="1146"/>
        <v>1</v>
      </c>
      <c r="AM1491" s="17">
        <f t="shared" si="1147"/>
        <v>1</v>
      </c>
      <c r="AN1491" s="17">
        <f t="shared" si="1148"/>
        <v>1</v>
      </c>
      <c r="AO1491" s="17">
        <f t="shared" si="1157"/>
        <v>0</v>
      </c>
      <c r="AP1491" s="17"/>
      <c r="AQ1491" s="18"/>
      <c r="AR1491" s="17">
        <f t="shared" si="1149"/>
        <v>1</v>
      </c>
      <c r="AS1491" s="17">
        <f t="shared" si="1150"/>
        <v>1</v>
      </c>
      <c r="AT1491" s="17">
        <f t="shared" si="1151"/>
        <v>1</v>
      </c>
      <c r="AU1491" s="17">
        <f t="shared" si="1152"/>
        <v>1</v>
      </c>
      <c r="AV1491" s="17">
        <f t="shared" si="1158"/>
        <v>0</v>
      </c>
      <c r="AW1491" s="17"/>
      <c r="AX1491" s="18"/>
      <c r="AY1491" s="17">
        <f t="shared" si="1153"/>
        <v>4</v>
      </c>
      <c r="AZ1491" s="17">
        <f t="shared" si="1154"/>
        <v>5</v>
      </c>
      <c r="BA1491" s="17">
        <f t="shared" si="1155"/>
        <v>5</v>
      </c>
      <c r="BB1491" s="17">
        <f t="shared" si="1156"/>
        <v>4</v>
      </c>
      <c r="BC1491" s="17">
        <f t="shared" si="1159"/>
        <v>0</v>
      </c>
    </row>
    <row r="1492" spans="1:55" ht="23.25" customHeight="1" x14ac:dyDescent="0.2">
      <c r="A1492" s="25">
        <v>1440</v>
      </c>
      <c r="B1492" s="25" t="s">
        <v>2955</v>
      </c>
      <c r="C1492" s="25" t="s">
        <v>2956</v>
      </c>
      <c r="D1492" s="1">
        <v>43</v>
      </c>
      <c r="E1492" s="26" t="str">
        <f t="shared" si="1132"/>
        <v>E</v>
      </c>
      <c r="F1492" s="20">
        <v>55</v>
      </c>
      <c r="G1492" s="26" t="str">
        <f t="shared" si="1133"/>
        <v>C</v>
      </c>
      <c r="H1492" s="20">
        <v>48</v>
      </c>
      <c r="I1492" s="26" t="str">
        <f t="shared" si="1134"/>
        <v>D</v>
      </c>
      <c r="J1492" s="20">
        <v>46</v>
      </c>
      <c r="K1492" s="26" t="str">
        <f t="shared" si="1135"/>
        <v>D</v>
      </c>
      <c r="L1492" s="20"/>
      <c r="M1492" s="26" t="b">
        <f t="shared" si="1136"/>
        <v>0</v>
      </c>
      <c r="N1492" s="20">
        <v>4</v>
      </c>
      <c r="O1492" s="20">
        <f t="shared" si="1137"/>
        <v>4</v>
      </c>
      <c r="P1492" s="20">
        <f t="shared" si="1138"/>
        <v>8</v>
      </c>
      <c r="Q1492" s="21">
        <f t="shared" si="1139"/>
        <v>2</v>
      </c>
      <c r="R1492" s="20">
        <v>4</v>
      </c>
      <c r="S1492" s="20">
        <v>4</v>
      </c>
      <c r="T1492" s="20">
        <v>10</v>
      </c>
      <c r="U1492" s="27">
        <f t="shared" si="1140"/>
        <v>8</v>
      </c>
      <c r="V1492" s="27">
        <f t="shared" si="1141"/>
        <v>8</v>
      </c>
      <c r="W1492" s="27">
        <f t="shared" si="1142"/>
        <v>18</v>
      </c>
      <c r="X1492" s="21">
        <f t="shared" si="1143"/>
        <v>2.5</v>
      </c>
      <c r="Y1492" s="21">
        <f t="shared" si="1144"/>
        <v>2.25</v>
      </c>
      <c r="Z1492" s="20" t="s">
        <v>10171</v>
      </c>
      <c r="AK1492" s="17">
        <f t="shared" si="1145"/>
        <v>1</v>
      </c>
      <c r="AL1492" s="17">
        <f t="shared" si="1146"/>
        <v>1</v>
      </c>
      <c r="AM1492" s="17">
        <f t="shared" si="1147"/>
        <v>1</v>
      </c>
      <c r="AN1492" s="17">
        <f t="shared" si="1148"/>
        <v>1</v>
      </c>
      <c r="AO1492" s="17">
        <f t="shared" si="1157"/>
        <v>0</v>
      </c>
      <c r="AP1492" s="17"/>
      <c r="AQ1492" s="18"/>
      <c r="AR1492" s="17">
        <f t="shared" si="1149"/>
        <v>1</v>
      </c>
      <c r="AS1492" s="17">
        <f t="shared" si="1150"/>
        <v>1</v>
      </c>
      <c r="AT1492" s="17">
        <f t="shared" si="1151"/>
        <v>1</v>
      </c>
      <c r="AU1492" s="17">
        <f t="shared" si="1152"/>
        <v>1</v>
      </c>
      <c r="AV1492" s="17">
        <f t="shared" si="1158"/>
        <v>0</v>
      </c>
      <c r="AW1492" s="17"/>
      <c r="AX1492" s="18"/>
      <c r="AY1492" s="17">
        <f t="shared" si="1153"/>
        <v>1</v>
      </c>
      <c r="AZ1492" s="17">
        <f t="shared" si="1154"/>
        <v>3</v>
      </c>
      <c r="BA1492" s="17">
        <f t="shared" si="1155"/>
        <v>2</v>
      </c>
      <c r="BB1492" s="17">
        <f t="shared" si="1156"/>
        <v>2</v>
      </c>
      <c r="BC1492" s="17">
        <f t="shared" si="1159"/>
        <v>0</v>
      </c>
    </row>
    <row r="1493" spans="1:55" ht="23.25" customHeight="1" x14ac:dyDescent="0.2">
      <c r="A1493" s="1">
        <v>1441</v>
      </c>
      <c r="B1493" s="1" t="s">
        <v>2957</v>
      </c>
      <c r="C1493" s="1" t="s">
        <v>2958</v>
      </c>
      <c r="D1493" s="1">
        <v>71</v>
      </c>
      <c r="E1493" s="26" t="str">
        <f t="shared" si="1132"/>
        <v>A</v>
      </c>
      <c r="F1493" s="20">
        <v>60</v>
      </c>
      <c r="G1493" s="26" t="str">
        <f t="shared" si="1133"/>
        <v>B</v>
      </c>
      <c r="H1493" s="20">
        <v>66</v>
      </c>
      <c r="I1493" s="26" t="str">
        <f t="shared" si="1134"/>
        <v>B</v>
      </c>
      <c r="J1493" s="20">
        <v>60</v>
      </c>
      <c r="K1493" s="26" t="str">
        <f t="shared" si="1135"/>
        <v>B</v>
      </c>
      <c r="L1493" s="20"/>
      <c r="M1493" s="26" t="b">
        <f t="shared" si="1136"/>
        <v>0</v>
      </c>
      <c r="N1493" s="20">
        <v>4</v>
      </c>
      <c r="O1493" s="20">
        <f t="shared" si="1137"/>
        <v>4</v>
      </c>
      <c r="P1493" s="20">
        <f t="shared" si="1138"/>
        <v>17</v>
      </c>
      <c r="Q1493" s="21">
        <f t="shared" si="1139"/>
        <v>4.25</v>
      </c>
      <c r="R1493" s="20">
        <v>4</v>
      </c>
      <c r="S1493" s="20">
        <v>4</v>
      </c>
      <c r="T1493" s="20">
        <v>12</v>
      </c>
      <c r="U1493" s="27">
        <f t="shared" si="1140"/>
        <v>8</v>
      </c>
      <c r="V1493" s="27">
        <f t="shared" si="1141"/>
        <v>8</v>
      </c>
      <c r="W1493" s="27">
        <f t="shared" si="1142"/>
        <v>29</v>
      </c>
      <c r="X1493" s="21">
        <f t="shared" si="1143"/>
        <v>3</v>
      </c>
      <c r="Y1493" s="21">
        <f t="shared" si="1144"/>
        <v>3.625</v>
      </c>
      <c r="Z1493" s="20" t="s">
        <v>10171</v>
      </c>
      <c r="AK1493" s="17">
        <f t="shared" si="1145"/>
        <v>1</v>
      </c>
      <c r="AL1493" s="17">
        <f t="shared" si="1146"/>
        <v>1</v>
      </c>
      <c r="AM1493" s="17">
        <f t="shared" si="1147"/>
        <v>1</v>
      </c>
      <c r="AN1493" s="17">
        <f t="shared" si="1148"/>
        <v>1</v>
      </c>
      <c r="AO1493" s="17">
        <f t="shared" si="1157"/>
        <v>0</v>
      </c>
      <c r="AP1493" s="17"/>
      <c r="AQ1493" s="18"/>
      <c r="AR1493" s="17">
        <f t="shared" si="1149"/>
        <v>1</v>
      </c>
      <c r="AS1493" s="17">
        <f t="shared" si="1150"/>
        <v>1</v>
      </c>
      <c r="AT1493" s="17">
        <f t="shared" si="1151"/>
        <v>1</v>
      </c>
      <c r="AU1493" s="17">
        <f t="shared" si="1152"/>
        <v>1</v>
      </c>
      <c r="AV1493" s="17">
        <f t="shared" si="1158"/>
        <v>0</v>
      </c>
      <c r="AW1493" s="17"/>
      <c r="AX1493" s="18"/>
      <c r="AY1493" s="17">
        <f t="shared" si="1153"/>
        <v>5</v>
      </c>
      <c r="AZ1493" s="17">
        <f t="shared" si="1154"/>
        <v>4</v>
      </c>
      <c r="BA1493" s="17">
        <f t="shared" si="1155"/>
        <v>4</v>
      </c>
      <c r="BB1493" s="17">
        <f t="shared" si="1156"/>
        <v>4</v>
      </c>
      <c r="BC1493" s="17">
        <f t="shared" si="1159"/>
        <v>0</v>
      </c>
    </row>
    <row r="1494" spans="1:55" ht="23.25" customHeight="1" x14ac:dyDescent="0.2">
      <c r="A1494" s="1">
        <v>1442</v>
      </c>
      <c r="B1494" s="25" t="s">
        <v>2959</v>
      </c>
      <c r="C1494" s="25" t="s">
        <v>2960</v>
      </c>
      <c r="D1494" s="1">
        <v>50</v>
      </c>
      <c r="E1494" s="26" t="str">
        <f t="shared" si="1132"/>
        <v>C</v>
      </c>
      <c r="F1494" s="20">
        <v>40</v>
      </c>
      <c r="G1494" s="26" t="str">
        <f t="shared" si="1133"/>
        <v>E</v>
      </c>
      <c r="H1494" s="20">
        <v>74</v>
      </c>
      <c r="I1494" s="26" t="str">
        <f t="shared" si="1134"/>
        <v>A</v>
      </c>
      <c r="J1494" s="20">
        <v>40</v>
      </c>
      <c r="K1494" s="26" t="str">
        <f t="shared" si="1135"/>
        <v>E</v>
      </c>
      <c r="L1494" s="20"/>
      <c r="M1494" s="26" t="b">
        <f t="shared" si="1136"/>
        <v>0</v>
      </c>
      <c r="N1494" s="20">
        <v>4</v>
      </c>
      <c r="O1494" s="20">
        <f t="shared" si="1137"/>
        <v>4</v>
      </c>
      <c r="P1494" s="20">
        <f t="shared" si="1138"/>
        <v>10</v>
      </c>
      <c r="Q1494" s="21">
        <f t="shared" si="1139"/>
        <v>2.5</v>
      </c>
      <c r="R1494" s="20">
        <v>4</v>
      </c>
      <c r="S1494" s="20">
        <v>4</v>
      </c>
      <c r="T1494" s="20">
        <v>13</v>
      </c>
      <c r="U1494" s="27">
        <f t="shared" si="1140"/>
        <v>8</v>
      </c>
      <c r="V1494" s="27">
        <f t="shared" si="1141"/>
        <v>8</v>
      </c>
      <c r="W1494" s="27">
        <f t="shared" si="1142"/>
        <v>23</v>
      </c>
      <c r="X1494" s="21">
        <f t="shared" si="1143"/>
        <v>3.25</v>
      </c>
      <c r="Y1494" s="21">
        <f t="shared" si="1144"/>
        <v>2.875</v>
      </c>
      <c r="Z1494" s="20" t="s">
        <v>10171</v>
      </c>
      <c r="AK1494" s="17">
        <f t="shared" si="1145"/>
        <v>1</v>
      </c>
      <c r="AL1494" s="17">
        <f t="shared" si="1146"/>
        <v>1</v>
      </c>
      <c r="AM1494" s="17">
        <f t="shared" si="1147"/>
        <v>1</v>
      </c>
      <c r="AN1494" s="17">
        <f t="shared" si="1148"/>
        <v>1</v>
      </c>
      <c r="AO1494" s="17">
        <f t="shared" si="1157"/>
        <v>0</v>
      </c>
      <c r="AP1494" s="17"/>
      <c r="AQ1494" s="18"/>
      <c r="AR1494" s="17">
        <f t="shared" si="1149"/>
        <v>1</v>
      </c>
      <c r="AS1494" s="17">
        <f t="shared" si="1150"/>
        <v>1</v>
      </c>
      <c r="AT1494" s="17">
        <f t="shared" si="1151"/>
        <v>1</v>
      </c>
      <c r="AU1494" s="17">
        <f t="shared" si="1152"/>
        <v>1</v>
      </c>
      <c r="AV1494" s="17">
        <f t="shared" si="1158"/>
        <v>0</v>
      </c>
      <c r="AW1494" s="17"/>
      <c r="AX1494" s="18"/>
      <c r="AY1494" s="17">
        <f t="shared" si="1153"/>
        <v>3</v>
      </c>
      <c r="AZ1494" s="17">
        <f t="shared" si="1154"/>
        <v>1</v>
      </c>
      <c r="BA1494" s="17">
        <f t="shared" si="1155"/>
        <v>5</v>
      </c>
      <c r="BB1494" s="17">
        <f t="shared" si="1156"/>
        <v>1</v>
      </c>
      <c r="BC1494" s="17">
        <f t="shared" si="1159"/>
        <v>0</v>
      </c>
    </row>
    <row r="1495" spans="1:55" ht="23.25" customHeight="1" x14ac:dyDescent="0.2">
      <c r="A1495" s="25">
        <v>1443</v>
      </c>
      <c r="B1495" s="1" t="s">
        <v>2961</v>
      </c>
      <c r="C1495" s="1" t="s">
        <v>2962</v>
      </c>
      <c r="D1495" s="1">
        <v>52</v>
      </c>
      <c r="E1495" s="26" t="str">
        <f t="shared" si="1132"/>
        <v>C</v>
      </c>
      <c r="F1495" s="20">
        <v>70</v>
      </c>
      <c r="G1495" s="26" t="str">
        <f t="shared" si="1133"/>
        <v>A</v>
      </c>
      <c r="H1495" s="20">
        <v>55</v>
      </c>
      <c r="I1495" s="26" t="str">
        <f t="shared" si="1134"/>
        <v>C</v>
      </c>
      <c r="J1495" s="20">
        <v>74</v>
      </c>
      <c r="K1495" s="26" t="str">
        <f t="shared" si="1135"/>
        <v>A</v>
      </c>
      <c r="L1495" s="20"/>
      <c r="M1495" s="26" t="b">
        <f t="shared" si="1136"/>
        <v>0</v>
      </c>
      <c r="N1495" s="20">
        <v>4</v>
      </c>
      <c r="O1495" s="20">
        <f t="shared" si="1137"/>
        <v>4</v>
      </c>
      <c r="P1495" s="20">
        <f t="shared" si="1138"/>
        <v>16</v>
      </c>
      <c r="Q1495" s="21">
        <f t="shared" si="1139"/>
        <v>4</v>
      </c>
      <c r="R1495" s="20">
        <v>4</v>
      </c>
      <c r="S1495" s="20">
        <v>4</v>
      </c>
      <c r="T1495" s="20">
        <v>12</v>
      </c>
      <c r="U1495" s="27">
        <f t="shared" si="1140"/>
        <v>8</v>
      </c>
      <c r="V1495" s="27">
        <f t="shared" si="1141"/>
        <v>8</v>
      </c>
      <c r="W1495" s="27">
        <f t="shared" si="1142"/>
        <v>28</v>
      </c>
      <c r="X1495" s="21">
        <f t="shared" si="1143"/>
        <v>3</v>
      </c>
      <c r="Y1495" s="21">
        <f t="shared" si="1144"/>
        <v>3.5</v>
      </c>
      <c r="Z1495" s="20" t="s">
        <v>10171</v>
      </c>
      <c r="AK1495" s="17">
        <f t="shared" si="1145"/>
        <v>1</v>
      </c>
      <c r="AL1495" s="17">
        <f t="shared" si="1146"/>
        <v>1</v>
      </c>
      <c r="AM1495" s="17">
        <f t="shared" si="1147"/>
        <v>1</v>
      </c>
      <c r="AN1495" s="17">
        <f t="shared" si="1148"/>
        <v>1</v>
      </c>
      <c r="AO1495" s="17">
        <f t="shared" si="1157"/>
        <v>0</v>
      </c>
      <c r="AP1495" s="17"/>
      <c r="AQ1495" s="18"/>
      <c r="AR1495" s="17">
        <f t="shared" si="1149"/>
        <v>1</v>
      </c>
      <c r="AS1495" s="17">
        <f t="shared" si="1150"/>
        <v>1</v>
      </c>
      <c r="AT1495" s="17">
        <f t="shared" si="1151"/>
        <v>1</v>
      </c>
      <c r="AU1495" s="17">
        <f t="shared" si="1152"/>
        <v>1</v>
      </c>
      <c r="AV1495" s="17">
        <f t="shared" si="1158"/>
        <v>0</v>
      </c>
      <c r="AW1495" s="17"/>
      <c r="AX1495" s="18"/>
      <c r="AY1495" s="17">
        <f t="shared" si="1153"/>
        <v>3</v>
      </c>
      <c r="AZ1495" s="17">
        <f t="shared" si="1154"/>
        <v>5</v>
      </c>
      <c r="BA1495" s="17">
        <f t="shared" si="1155"/>
        <v>3</v>
      </c>
      <c r="BB1495" s="17">
        <f t="shared" si="1156"/>
        <v>5</v>
      </c>
      <c r="BC1495" s="17">
        <f t="shared" si="1159"/>
        <v>0</v>
      </c>
    </row>
    <row r="1496" spans="1:55" ht="23.25" customHeight="1" x14ac:dyDescent="0.2">
      <c r="A1496" s="1">
        <v>1444</v>
      </c>
      <c r="B1496" s="25" t="s">
        <v>2963</v>
      </c>
      <c r="C1496" s="25" t="s">
        <v>2116</v>
      </c>
      <c r="D1496" s="1">
        <v>42</v>
      </c>
      <c r="E1496" s="26" t="str">
        <f t="shared" si="1132"/>
        <v>E</v>
      </c>
      <c r="F1496" s="20">
        <v>71</v>
      </c>
      <c r="G1496" s="26" t="str">
        <f t="shared" si="1133"/>
        <v>A</v>
      </c>
      <c r="H1496" s="20">
        <v>75</v>
      </c>
      <c r="I1496" s="26" t="str">
        <f t="shared" si="1134"/>
        <v>A</v>
      </c>
      <c r="J1496" s="20">
        <v>72</v>
      </c>
      <c r="K1496" s="26" t="str">
        <f t="shared" si="1135"/>
        <v>A</v>
      </c>
      <c r="L1496" s="20"/>
      <c r="M1496" s="26" t="b">
        <f t="shared" si="1136"/>
        <v>0</v>
      </c>
      <c r="N1496" s="20">
        <v>4</v>
      </c>
      <c r="O1496" s="20">
        <f t="shared" si="1137"/>
        <v>4</v>
      </c>
      <c r="P1496" s="20">
        <f t="shared" si="1138"/>
        <v>16</v>
      </c>
      <c r="Q1496" s="21">
        <f t="shared" si="1139"/>
        <v>4</v>
      </c>
      <c r="R1496" s="20">
        <v>4</v>
      </c>
      <c r="S1496" s="20">
        <v>4</v>
      </c>
      <c r="T1496" s="20">
        <v>11</v>
      </c>
      <c r="U1496" s="27">
        <f t="shared" si="1140"/>
        <v>8</v>
      </c>
      <c r="V1496" s="27">
        <f t="shared" si="1141"/>
        <v>8</v>
      </c>
      <c r="W1496" s="27">
        <f t="shared" si="1142"/>
        <v>27</v>
      </c>
      <c r="X1496" s="21">
        <f t="shared" si="1143"/>
        <v>2.75</v>
      </c>
      <c r="Y1496" s="21">
        <f t="shared" si="1144"/>
        <v>3.375</v>
      </c>
      <c r="Z1496" s="20" t="s">
        <v>10171</v>
      </c>
      <c r="AK1496" s="17">
        <f t="shared" si="1145"/>
        <v>1</v>
      </c>
      <c r="AL1496" s="17">
        <f t="shared" si="1146"/>
        <v>1</v>
      </c>
      <c r="AM1496" s="17">
        <f t="shared" si="1147"/>
        <v>1</v>
      </c>
      <c r="AN1496" s="17">
        <f t="shared" si="1148"/>
        <v>1</v>
      </c>
      <c r="AO1496" s="17">
        <f t="shared" si="1157"/>
        <v>0</v>
      </c>
      <c r="AP1496" s="17"/>
      <c r="AQ1496" s="18"/>
      <c r="AR1496" s="17">
        <f t="shared" si="1149"/>
        <v>1</v>
      </c>
      <c r="AS1496" s="17">
        <f t="shared" si="1150"/>
        <v>1</v>
      </c>
      <c r="AT1496" s="17">
        <f t="shared" si="1151"/>
        <v>1</v>
      </c>
      <c r="AU1496" s="17">
        <f t="shared" si="1152"/>
        <v>1</v>
      </c>
      <c r="AV1496" s="17">
        <f t="shared" si="1158"/>
        <v>0</v>
      </c>
      <c r="AW1496" s="17"/>
      <c r="AX1496" s="18"/>
      <c r="AY1496" s="17">
        <f t="shared" si="1153"/>
        <v>1</v>
      </c>
      <c r="AZ1496" s="17">
        <f t="shared" si="1154"/>
        <v>5</v>
      </c>
      <c r="BA1496" s="17">
        <f t="shared" si="1155"/>
        <v>5</v>
      </c>
      <c r="BB1496" s="17">
        <f t="shared" si="1156"/>
        <v>5</v>
      </c>
      <c r="BC1496" s="17">
        <f t="shared" si="1159"/>
        <v>0</v>
      </c>
    </row>
    <row r="1497" spans="1:55" ht="23.25" customHeight="1" x14ac:dyDescent="0.2">
      <c r="A1497" s="1">
        <v>1445</v>
      </c>
      <c r="B1497" s="1" t="s">
        <v>2964</v>
      </c>
      <c r="C1497" s="1" t="s">
        <v>2965</v>
      </c>
      <c r="D1497" s="1">
        <v>73</v>
      </c>
      <c r="E1497" s="26" t="str">
        <f t="shared" si="1132"/>
        <v>A</v>
      </c>
      <c r="F1497" s="20">
        <v>60</v>
      </c>
      <c r="G1497" s="26" t="str">
        <f t="shared" si="1133"/>
        <v>B</v>
      </c>
      <c r="H1497" s="20">
        <v>71</v>
      </c>
      <c r="I1497" s="26" t="str">
        <f t="shared" si="1134"/>
        <v>A</v>
      </c>
      <c r="J1497" s="20">
        <v>75</v>
      </c>
      <c r="K1497" s="26" t="str">
        <f t="shared" si="1135"/>
        <v>A</v>
      </c>
      <c r="L1497" s="20"/>
      <c r="M1497" s="26" t="b">
        <f t="shared" si="1136"/>
        <v>0</v>
      </c>
      <c r="N1497" s="20">
        <v>4</v>
      </c>
      <c r="O1497" s="20">
        <f t="shared" si="1137"/>
        <v>4</v>
      </c>
      <c r="P1497" s="20">
        <f t="shared" si="1138"/>
        <v>19</v>
      </c>
      <c r="Q1497" s="21">
        <f t="shared" si="1139"/>
        <v>4.75</v>
      </c>
      <c r="R1497" s="20">
        <v>4</v>
      </c>
      <c r="S1497" s="20">
        <v>4</v>
      </c>
      <c r="T1497" s="20">
        <v>11</v>
      </c>
      <c r="U1497" s="27">
        <f t="shared" si="1140"/>
        <v>8</v>
      </c>
      <c r="V1497" s="27">
        <f t="shared" si="1141"/>
        <v>8</v>
      </c>
      <c r="W1497" s="27">
        <f t="shared" si="1142"/>
        <v>30</v>
      </c>
      <c r="X1497" s="21">
        <f t="shared" si="1143"/>
        <v>2.75</v>
      </c>
      <c r="Y1497" s="21">
        <f t="shared" si="1144"/>
        <v>3.75</v>
      </c>
      <c r="Z1497" s="20" t="s">
        <v>10171</v>
      </c>
      <c r="AK1497" s="17">
        <f t="shared" si="1145"/>
        <v>1</v>
      </c>
      <c r="AL1497" s="17">
        <f t="shared" si="1146"/>
        <v>1</v>
      </c>
      <c r="AM1497" s="17">
        <f t="shared" si="1147"/>
        <v>1</v>
      </c>
      <c r="AN1497" s="17">
        <f t="shared" si="1148"/>
        <v>1</v>
      </c>
      <c r="AO1497" s="17">
        <f t="shared" si="1157"/>
        <v>0</v>
      </c>
      <c r="AP1497" s="17"/>
      <c r="AQ1497" s="18"/>
      <c r="AR1497" s="17">
        <f t="shared" si="1149"/>
        <v>1</v>
      </c>
      <c r="AS1497" s="17">
        <f t="shared" si="1150"/>
        <v>1</v>
      </c>
      <c r="AT1497" s="17">
        <f t="shared" si="1151"/>
        <v>1</v>
      </c>
      <c r="AU1497" s="17">
        <f t="shared" si="1152"/>
        <v>1</v>
      </c>
      <c r="AV1497" s="17">
        <f t="shared" si="1158"/>
        <v>0</v>
      </c>
      <c r="AW1497" s="17"/>
      <c r="AX1497" s="18"/>
      <c r="AY1497" s="17">
        <f t="shared" si="1153"/>
        <v>5</v>
      </c>
      <c r="AZ1497" s="17">
        <f t="shared" si="1154"/>
        <v>4</v>
      </c>
      <c r="BA1497" s="17">
        <f t="shared" si="1155"/>
        <v>5</v>
      </c>
      <c r="BB1497" s="17">
        <f t="shared" si="1156"/>
        <v>5</v>
      </c>
      <c r="BC1497" s="17">
        <f t="shared" si="1159"/>
        <v>0</v>
      </c>
    </row>
    <row r="1498" spans="1:55" ht="23.25" customHeight="1" x14ac:dyDescent="0.2">
      <c r="A1498" s="1">
        <v>1548</v>
      </c>
      <c r="B1498" s="1" t="s">
        <v>2966</v>
      </c>
      <c r="C1498" s="1" t="s">
        <v>2967</v>
      </c>
      <c r="D1498" s="1">
        <v>63</v>
      </c>
      <c r="E1498" s="26" t="str">
        <f t="shared" si="1132"/>
        <v>B</v>
      </c>
      <c r="F1498" s="20">
        <v>67</v>
      </c>
      <c r="G1498" s="26" t="str">
        <f t="shared" si="1133"/>
        <v>B</v>
      </c>
      <c r="H1498" s="20">
        <v>75</v>
      </c>
      <c r="I1498" s="26" t="str">
        <f t="shared" si="1134"/>
        <v>A</v>
      </c>
      <c r="J1498" s="20">
        <v>55</v>
      </c>
      <c r="K1498" s="26" t="str">
        <f t="shared" si="1135"/>
        <v>C</v>
      </c>
      <c r="L1498" s="20"/>
      <c r="M1498" s="26" t="b">
        <f t="shared" si="1136"/>
        <v>0</v>
      </c>
      <c r="N1498" s="20">
        <v>4</v>
      </c>
      <c r="O1498" s="20">
        <f t="shared" si="1137"/>
        <v>4</v>
      </c>
      <c r="P1498" s="20">
        <f t="shared" si="1138"/>
        <v>16</v>
      </c>
      <c r="Q1498" s="21">
        <f t="shared" si="1139"/>
        <v>4</v>
      </c>
      <c r="R1498" s="20">
        <v>4</v>
      </c>
      <c r="S1498" s="20">
        <v>4</v>
      </c>
      <c r="T1498" s="20">
        <v>13</v>
      </c>
      <c r="U1498" s="27">
        <f t="shared" si="1140"/>
        <v>8</v>
      </c>
      <c r="V1498" s="27">
        <f t="shared" si="1141"/>
        <v>8</v>
      </c>
      <c r="W1498" s="27">
        <f t="shared" si="1142"/>
        <v>29</v>
      </c>
      <c r="X1498" s="21">
        <f t="shared" si="1143"/>
        <v>3.25</v>
      </c>
      <c r="Y1498" s="21">
        <f t="shared" si="1144"/>
        <v>3.625</v>
      </c>
      <c r="Z1498" s="20" t="s">
        <v>10171</v>
      </c>
      <c r="AK1498" s="17">
        <f t="shared" si="1145"/>
        <v>1</v>
      </c>
      <c r="AL1498" s="17">
        <f t="shared" si="1146"/>
        <v>1</v>
      </c>
      <c r="AM1498" s="17">
        <f t="shared" si="1147"/>
        <v>1</v>
      </c>
      <c r="AN1498" s="17">
        <f t="shared" si="1148"/>
        <v>1</v>
      </c>
      <c r="AO1498" s="17">
        <f t="shared" si="1157"/>
        <v>0</v>
      </c>
      <c r="AP1498" s="17"/>
      <c r="AQ1498" s="18"/>
      <c r="AR1498" s="17">
        <f t="shared" si="1149"/>
        <v>1</v>
      </c>
      <c r="AS1498" s="17">
        <f t="shared" si="1150"/>
        <v>1</v>
      </c>
      <c r="AT1498" s="17">
        <f t="shared" si="1151"/>
        <v>1</v>
      </c>
      <c r="AU1498" s="17">
        <f t="shared" si="1152"/>
        <v>1</v>
      </c>
      <c r="AV1498" s="17">
        <f t="shared" si="1158"/>
        <v>0</v>
      </c>
      <c r="AW1498" s="17"/>
      <c r="AX1498" s="18"/>
      <c r="AY1498" s="17">
        <f t="shared" si="1153"/>
        <v>4</v>
      </c>
      <c r="AZ1498" s="17">
        <f t="shared" si="1154"/>
        <v>4</v>
      </c>
      <c r="BA1498" s="17">
        <f t="shared" si="1155"/>
        <v>5</v>
      </c>
      <c r="BB1498" s="17">
        <f t="shared" si="1156"/>
        <v>3</v>
      </c>
      <c r="BC1498" s="17">
        <f t="shared" si="1159"/>
        <v>0</v>
      </c>
    </row>
    <row r="1499" spans="1:55" ht="23.25" customHeight="1" x14ac:dyDescent="0.2">
      <c r="A1499" s="1">
        <v>1557</v>
      </c>
      <c r="B1499" s="25" t="s">
        <v>2968</v>
      </c>
      <c r="C1499" s="25" t="s">
        <v>2969</v>
      </c>
      <c r="D1499" s="1">
        <v>61</v>
      </c>
      <c r="E1499" s="26" t="str">
        <f t="shared" si="1132"/>
        <v>B</v>
      </c>
      <c r="F1499" s="20">
        <v>40</v>
      </c>
      <c r="G1499" s="26" t="str">
        <f t="shared" si="1133"/>
        <v>E</v>
      </c>
      <c r="H1499" s="20">
        <v>56</v>
      </c>
      <c r="I1499" s="26" t="str">
        <f t="shared" si="1134"/>
        <v>C</v>
      </c>
      <c r="J1499" s="20">
        <v>56</v>
      </c>
      <c r="K1499" s="26" t="str">
        <f t="shared" si="1135"/>
        <v>C</v>
      </c>
      <c r="L1499" s="20"/>
      <c r="M1499" s="26" t="b">
        <f t="shared" si="1136"/>
        <v>0</v>
      </c>
      <c r="N1499" s="20">
        <v>4</v>
      </c>
      <c r="O1499" s="20">
        <f t="shared" si="1137"/>
        <v>4</v>
      </c>
      <c r="P1499" s="20">
        <f t="shared" si="1138"/>
        <v>11</v>
      </c>
      <c r="Q1499" s="21">
        <f t="shared" si="1139"/>
        <v>2.75</v>
      </c>
      <c r="R1499" s="20">
        <v>4</v>
      </c>
      <c r="S1499" s="20">
        <v>4</v>
      </c>
      <c r="T1499" s="20">
        <v>7</v>
      </c>
      <c r="U1499" s="27">
        <f t="shared" si="1140"/>
        <v>8</v>
      </c>
      <c r="V1499" s="27">
        <f t="shared" si="1141"/>
        <v>8</v>
      </c>
      <c r="W1499" s="27">
        <f t="shared" si="1142"/>
        <v>18</v>
      </c>
      <c r="X1499" s="21">
        <f t="shared" si="1143"/>
        <v>1.75</v>
      </c>
      <c r="Y1499" s="21">
        <f t="shared" si="1144"/>
        <v>2.25</v>
      </c>
      <c r="Z1499" s="20" t="s">
        <v>10171</v>
      </c>
      <c r="AK1499" s="17">
        <f t="shared" si="1145"/>
        <v>1</v>
      </c>
      <c r="AL1499" s="17">
        <f t="shared" si="1146"/>
        <v>1</v>
      </c>
      <c r="AM1499" s="17">
        <f t="shared" si="1147"/>
        <v>1</v>
      </c>
      <c r="AN1499" s="17">
        <f t="shared" si="1148"/>
        <v>1</v>
      </c>
      <c r="AO1499" s="17">
        <f t="shared" si="1157"/>
        <v>0</v>
      </c>
      <c r="AP1499" s="17"/>
      <c r="AQ1499" s="18"/>
      <c r="AR1499" s="17">
        <f t="shared" si="1149"/>
        <v>1</v>
      </c>
      <c r="AS1499" s="17">
        <f t="shared" si="1150"/>
        <v>1</v>
      </c>
      <c r="AT1499" s="17">
        <f t="shared" si="1151"/>
        <v>1</v>
      </c>
      <c r="AU1499" s="17">
        <f t="shared" si="1152"/>
        <v>1</v>
      </c>
      <c r="AV1499" s="17">
        <f t="shared" si="1158"/>
        <v>0</v>
      </c>
      <c r="AW1499" s="17"/>
      <c r="AX1499" s="18"/>
      <c r="AY1499" s="17">
        <f t="shared" si="1153"/>
        <v>4</v>
      </c>
      <c r="AZ1499" s="17">
        <f t="shared" si="1154"/>
        <v>1</v>
      </c>
      <c r="BA1499" s="17">
        <f t="shared" si="1155"/>
        <v>3</v>
      </c>
      <c r="BB1499" s="17">
        <f t="shared" si="1156"/>
        <v>3</v>
      </c>
      <c r="BC1499" s="17">
        <f t="shared" si="1159"/>
        <v>0</v>
      </c>
    </row>
    <row r="1500" spans="1:55" ht="23.25" customHeight="1" x14ac:dyDescent="0.2">
      <c r="A1500" s="25">
        <v>1446</v>
      </c>
      <c r="B1500" s="1" t="s">
        <v>2970</v>
      </c>
      <c r="C1500" s="1" t="s">
        <v>2971</v>
      </c>
      <c r="D1500" s="1">
        <v>48</v>
      </c>
      <c r="E1500" s="26" t="str">
        <f t="shared" si="1132"/>
        <v>D</v>
      </c>
      <c r="F1500" s="20">
        <v>40</v>
      </c>
      <c r="G1500" s="26" t="str">
        <f t="shared" si="1133"/>
        <v>E</v>
      </c>
      <c r="H1500" s="20">
        <v>65</v>
      </c>
      <c r="I1500" s="26" t="str">
        <f t="shared" si="1134"/>
        <v>B</v>
      </c>
      <c r="J1500" s="20">
        <v>55</v>
      </c>
      <c r="K1500" s="26" t="str">
        <f t="shared" si="1135"/>
        <v>C</v>
      </c>
      <c r="L1500" s="20"/>
      <c r="M1500" s="26" t="b">
        <f t="shared" si="1136"/>
        <v>0</v>
      </c>
      <c r="N1500" s="20">
        <v>4</v>
      </c>
      <c r="O1500" s="20">
        <f t="shared" si="1137"/>
        <v>4</v>
      </c>
      <c r="P1500" s="20">
        <f t="shared" si="1138"/>
        <v>10</v>
      </c>
      <c r="Q1500" s="21">
        <f t="shared" si="1139"/>
        <v>2.5</v>
      </c>
      <c r="R1500" s="20">
        <v>4</v>
      </c>
      <c r="S1500" s="20">
        <v>4</v>
      </c>
      <c r="T1500" s="20">
        <v>12</v>
      </c>
      <c r="U1500" s="27">
        <f t="shared" si="1140"/>
        <v>8</v>
      </c>
      <c r="V1500" s="27">
        <f t="shared" si="1141"/>
        <v>8</v>
      </c>
      <c r="W1500" s="27">
        <f t="shared" si="1142"/>
        <v>22</v>
      </c>
      <c r="X1500" s="21">
        <f t="shared" si="1143"/>
        <v>3</v>
      </c>
      <c r="Y1500" s="21">
        <f t="shared" si="1144"/>
        <v>2.75</v>
      </c>
      <c r="Z1500" s="20" t="s">
        <v>10171</v>
      </c>
      <c r="AK1500" s="17">
        <f t="shared" si="1145"/>
        <v>1</v>
      </c>
      <c r="AL1500" s="17">
        <f t="shared" si="1146"/>
        <v>1</v>
      </c>
      <c r="AM1500" s="17">
        <f t="shared" si="1147"/>
        <v>1</v>
      </c>
      <c r="AN1500" s="17">
        <f t="shared" si="1148"/>
        <v>1</v>
      </c>
      <c r="AO1500" s="17">
        <f t="shared" si="1157"/>
        <v>0</v>
      </c>
      <c r="AP1500" s="17"/>
      <c r="AQ1500" s="18"/>
      <c r="AR1500" s="17">
        <f t="shared" si="1149"/>
        <v>1</v>
      </c>
      <c r="AS1500" s="17">
        <f t="shared" si="1150"/>
        <v>1</v>
      </c>
      <c r="AT1500" s="17">
        <f t="shared" si="1151"/>
        <v>1</v>
      </c>
      <c r="AU1500" s="17">
        <f t="shared" si="1152"/>
        <v>1</v>
      </c>
      <c r="AV1500" s="17">
        <f t="shared" si="1158"/>
        <v>0</v>
      </c>
      <c r="AW1500" s="17"/>
      <c r="AX1500" s="18"/>
      <c r="AY1500" s="17">
        <f t="shared" si="1153"/>
        <v>2</v>
      </c>
      <c r="AZ1500" s="17">
        <f t="shared" si="1154"/>
        <v>1</v>
      </c>
      <c r="BA1500" s="17">
        <f t="shared" si="1155"/>
        <v>4</v>
      </c>
      <c r="BB1500" s="17">
        <f t="shared" si="1156"/>
        <v>3</v>
      </c>
      <c r="BC1500" s="17">
        <f t="shared" si="1159"/>
        <v>0</v>
      </c>
    </row>
    <row r="1501" spans="1:55" ht="23.25" customHeight="1" x14ac:dyDescent="0.2">
      <c r="A1501" s="1">
        <v>1447</v>
      </c>
      <c r="B1501" s="25" t="s">
        <v>2972</v>
      </c>
      <c r="C1501" s="25" t="s">
        <v>2973</v>
      </c>
      <c r="D1501" s="1">
        <v>42</v>
      </c>
      <c r="E1501" s="26" t="str">
        <f t="shared" si="1132"/>
        <v>E</v>
      </c>
      <c r="F1501" s="20">
        <v>56</v>
      </c>
      <c r="G1501" s="26" t="str">
        <f t="shared" si="1133"/>
        <v>C</v>
      </c>
      <c r="H1501" s="20">
        <v>75</v>
      </c>
      <c r="I1501" s="26" t="str">
        <f t="shared" si="1134"/>
        <v>A</v>
      </c>
      <c r="J1501" s="20">
        <v>52</v>
      </c>
      <c r="K1501" s="26" t="str">
        <f t="shared" si="1135"/>
        <v>C</v>
      </c>
      <c r="L1501" s="20"/>
      <c r="M1501" s="26" t="b">
        <f t="shared" si="1136"/>
        <v>0</v>
      </c>
      <c r="N1501" s="20">
        <v>4</v>
      </c>
      <c r="O1501" s="20">
        <f t="shared" si="1137"/>
        <v>4</v>
      </c>
      <c r="P1501" s="20">
        <f t="shared" si="1138"/>
        <v>12</v>
      </c>
      <c r="Q1501" s="21">
        <f t="shared" si="1139"/>
        <v>3</v>
      </c>
      <c r="R1501" s="20">
        <v>4</v>
      </c>
      <c r="S1501" s="20">
        <v>4</v>
      </c>
      <c r="T1501" s="20">
        <v>9</v>
      </c>
      <c r="U1501" s="27">
        <f t="shared" si="1140"/>
        <v>8</v>
      </c>
      <c r="V1501" s="27">
        <f t="shared" si="1141"/>
        <v>8</v>
      </c>
      <c r="W1501" s="27">
        <f t="shared" si="1142"/>
        <v>21</v>
      </c>
      <c r="X1501" s="21">
        <f t="shared" si="1143"/>
        <v>2.25</v>
      </c>
      <c r="Y1501" s="21">
        <f t="shared" si="1144"/>
        <v>2.625</v>
      </c>
      <c r="Z1501" s="20" t="s">
        <v>10171</v>
      </c>
      <c r="AK1501" s="17">
        <f t="shared" si="1145"/>
        <v>1</v>
      </c>
      <c r="AL1501" s="17">
        <f t="shared" si="1146"/>
        <v>1</v>
      </c>
      <c r="AM1501" s="17">
        <f t="shared" si="1147"/>
        <v>1</v>
      </c>
      <c r="AN1501" s="17">
        <f t="shared" si="1148"/>
        <v>1</v>
      </c>
      <c r="AO1501" s="17">
        <f t="shared" si="1157"/>
        <v>0</v>
      </c>
      <c r="AP1501" s="17"/>
      <c r="AQ1501" s="18"/>
      <c r="AR1501" s="17">
        <f t="shared" si="1149"/>
        <v>1</v>
      </c>
      <c r="AS1501" s="17">
        <f t="shared" si="1150"/>
        <v>1</v>
      </c>
      <c r="AT1501" s="17">
        <f t="shared" si="1151"/>
        <v>1</v>
      </c>
      <c r="AU1501" s="17">
        <f t="shared" si="1152"/>
        <v>1</v>
      </c>
      <c r="AV1501" s="17">
        <f t="shared" si="1158"/>
        <v>0</v>
      </c>
      <c r="AW1501" s="17"/>
      <c r="AX1501" s="18"/>
      <c r="AY1501" s="17">
        <f t="shared" si="1153"/>
        <v>1</v>
      </c>
      <c r="AZ1501" s="17">
        <f t="shared" si="1154"/>
        <v>3</v>
      </c>
      <c r="BA1501" s="17">
        <f t="shared" si="1155"/>
        <v>5</v>
      </c>
      <c r="BB1501" s="17">
        <f t="shared" si="1156"/>
        <v>3</v>
      </c>
      <c r="BC1501" s="17">
        <f t="shared" si="1159"/>
        <v>0</v>
      </c>
    </row>
    <row r="1502" spans="1:55" ht="23.25" customHeight="1" x14ac:dyDescent="0.2">
      <c r="A1502" s="1">
        <v>1448</v>
      </c>
      <c r="B1502" s="1" t="s">
        <v>2974</v>
      </c>
      <c r="C1502" s="1" t="s">
        <v>2975</v>
      </c>
      <c r="D1502" s="1">
        <v>41</v>
      </c>
      <c r="E1502" s="26" t="str">
        <f t="shared" si="1132"/>
        <v>E</v>
      </c>
      <c r="F1502" s="20">
        <v>46</v>
      </c>
      <c r="G1502" s="26" t="str">
        <f t="shared" si="1133"/>
        <v>D</v>
      </c>
      <c r="H1502" s="20">
        <v>71</v>
      </c>
      <c r="I1502" s="26" t="str">
        <f t="shared" si="1134"/>
        <v>A</v>
      </c>
      <c r="J1502" s="20">
        <v>52</v>
      </c>
      <c r="K1502" s="26" t="str">
        <f t="shared" si="1135"/>
        <v>C</v>
      </c>
      <c r="L1502" s="20"/>
      <c r="M1502" s="26" t="b">
        <f t="shared" si="1136"/>
        <v>0</v>
      </c>
      <c r="N1502" s="20">
        <v>4</v>
      </c>
      <c r="O1502" s="20">
        <f t="shared" si="1137"/>
        <v>4</v>
      </c>
      <c r="P1502" s="20">
        <f t="shared" si="1138"/>
        <v>11</v>
      </c>
      <c r="Q1502" s="21">
        <f t="shared" si="1139"/>
        <v>2.75</v>
      </c>
      <c r="R1502" s="20">
        <v>4</v>
      </c>
      <c r="S1502" s="20">
        <v>4</v>
      </c>
      <c r="T1502" s="20">
        <v>12</v>
      </c>
      <c r="U1502" s="27">
        <f t="shared" si="1140"/>
        <v>8</v>
      </c>
      <c r="V1502" s="27">
        <f t="shared" si="1141"/>
        <v>8</v>
      </c>
      <c r="W1502" s="27">
        <f t="shared" si="1142"/>
        <v>23</v>
      </c>
      <c r="X1502" s="21">
        <f t="shared" si="1143"/>
        <v>3</v>
      </c>
      <c r="Y1502" s="21">
        <f t="shared" si="1144"/>
        <v>2.875</v>
      </c>
      <c r="Z1502" s="20" t="s">
        <v>10171</v>
      </c>
      <c r="AK1502" s="17">
        <f t="shared" si="1145"/>
        <v>1</v>
      </c>
      <c r="AL1502" s="17">
        <f t="shared" si="1146"/>
        <v>1</v>
      </c>
      <c r="AM1502" s="17">
        <f t="shared" si="1147"/>
        <v>1</v>
      </c>
      <c r="AN1502" s="17">
        <f t="shared" si="1148"/>
        <v>1</v>
      </c>
      <c r="AO1502" s="17">
        <f t="shared" si="1157"/>
        <v>0</v>
      </c>
      <c r="AP1502" s="17"/>
      <c r="AQ1502" s="18"/>
      <c r="AR1502" s="17">
        <f t="shared" si="1149"/>
        <v>1</v>
      </c>
      <c r="AS1502" s="17">
        <f t="shared" si="1150"/>
        <v>1</v>
      </c>
      <c r="AT1502" s="17">
        <f t="shared" si="1151"/>
        <v>1</v>
      </c>
      <c r="AU1502" s="17">
        <f t="shared" si="1152"/>
        <v>1</v>
      </c>
      <c r="AV1502" s="17">
        <f t="shared" si="1158"/>
        <v>0</v>
      </c>
      <c r="AW1502" s="17"/>
      <c r="AX1502" s="18"/>
      <c r="AY1502" s="17">
        <f t="shared" si="1153"/>
        <v>1</v>
      </c>
      <c r="AZ1502" s="17">
        <f t="shared" si="1154"/>
        <v>2</v>
      </c>
      <c r="BA1502" s="17">
        <f t="shared" si="1155"/>
        <v>5</v>
      </c>
      <c r="BB1502" s="17">
        <f t="shared" si="1156"/>
        <v>3</v>
      </c>
      <c r="BC1502" s="17">
        <f t="shared" si="1159"/>
        <v>0</v>
      </c>
    </row>
    <row r="1503" spans="1:55" ht="23.25" customHeight="1" x14ac:dyDescent="0.2">
      <c r="A1503" s="25">
        <v>1449</v>
      </c>
      <c r="B1503" s="25" t="s">
        <v>2976</v>
      </c>
      <c r="C1503" s="25" t="s">
        <v>2977</v>
      </c>
      <c r="D1503" s="1">
        <v>40</v>
      </c>
      <c r="E1503" s="26" t="str">
        <f t="shared" si="1132"/>
        <v>E</v>
      </c>
      <c r="F1503" s="20">
        <v>41</v>
      </c>
      <c r="G1503" s="26" t="str">
        <f t="shared" si="1133"/>
        <v>E</v>
      </c>
      <c r="H1503" s="20">
        <v>70</v>
      </c>
      <c r="I1503" s="26" t="str">
        <f t="shared" si="1134"/>
        <v>A</v>
      </c>
      <c r="J1503" s="20">
        <v>77</v>
      </c>
      <c r="K1503" s="26" t="str">
        <f t="shared" si="1135"/>
        <v>A</v>
      </c>
      <c r="L1503" s="20"/>
      <c r="M1503" s="26" t="b">
        <f t="shared" si="1136"/>
        <v>0</v>
      </c>
      <c r="N1503" s="20">
        <v>4</v>
      </c>
      <c r="O1503" s="20">
        <f t="shared" si="1137"/>
        <v>4</v>
      </c>
      <c r="P1503" s="20">
        <f t="shared" si="1138"/>
        <v>12</v>
      </c>
      <c r="Q1503" s="21">
        <f t="shared" si="1139"/>
        <v>3</v>
      </c>
      <c r="R1503" s="20">
        <v>4</v>
      </c>
      <c r="S1503" s="20">
        <v>4</v>
      </c>
      <c r="T1503" s="20">
        <v>8</v>
      </c>
      <c r="U1503" s="27">
        <f t="shared" si="1140"/>
        <v>8</v>
      </c>
      <c r="V1503" s="27">
        <f t="shared" si="1141"/>
        <v>8</v>
      </c>
      <c r="W1503" s="27">
        <f t="shared" si="1142"/>
        <v>20</v>
      </c>
      <c r="X1503" s="21">
        <f t="shared" si="1143"/>
        <v>2</v>
      </c>
      <c r="Y1503" s="21">
        <f t="shared" si="1144"/>
        <v>2.5</v>
      </c>
      <c r="Z1503" s="20" t="s">
        <v>10171</v>
      </c>
      <c r="AK1503" s="17">
        <f t="shared" si="1145"/>
        <v>1</v>
      </c>
      <c r="AL1503" s="17">
        <f t="shared" si="1146"/>
        <v>1</v>
      </c>
      <c r="AM1503" s="17">
        <f t="shared" si="1147"/>
        <v>1</v>
      </c>
      <c r="AN1503" s="17">
        <f t="shared" si="1148"/>
        <v>1</v>
      </c>
      <c r="AO1503" s="17">
        <f t="shared" si="1157"/>
        <v>0</v>
      </c>
      <c r="AP1503" s="17"/>
      <c r="AQ1503" s="18"/>
      <c r="AR1503" s="17">
        <f t="shared" si="1149"/>
        <v>1</v>
      </c>
      <c r="AS1503" s="17">
        <f t="shared" si="1150"/>
        <v>1</v>
      </c>
      <c r="AT1503" s="17">
        <f t="shared" si="1151"/>
        <v>1</v>
      </c>
      <c r="AU1503" s="17">
        <f t="shared" si="1152"/>
        <v>1</v>
      </c>
      <c r="AV1503" s="17">
        <f t="shared" si="1158"/>
        <v>0</v>
      </c>
      <c r="AW1503" s="17"/>
      <c r="AX1503" s="18"/>
      <c r="AY1503" s="17">
        <f t="shared" si="1153"/>
        <v>1</v>
      </c>
      <c r="AZ1503" s="17">
        <f t="shared" si="1154"/>
        <v>1</v>
      </c>
      <c r="BA1503" s="17">
        <f t="shared" si="1155"/>
        <v>5</v>
      </c>
      <c r="BB1503" s="17">
        <f t="shared" si="1156"/>
        <v>5</v>
      </c>
      <c r="BC1503" s="17">
        <f t="shared" si="1159"/>
        <v>0</v>
      </c>
    </row>
    <row r="1504" spans="1:55" ht="23.25" customHeight="1" x14ac:dyDescent="0.2">
      <c r="A1504" s="1">
        <v>1450</v>
      </c>
      <c r="B1504" s="1" t="s">
        <v>2978</v>
      </c>
      <c r="C1504" s="1" t="s">
        <v>2979</v>
      </c>
      <c r="D1504" s="1">
        <v>40</v>
      </c>
      <c r="E1504" s="26" t="str">
        <f t="shared" si="1132"/>
        <v>E</v>
      </c>
      <c r="F1504" s="20">
        <v>40</v>
      </c>
      <c r="G1504" s="26" t="str">
        <f t="shared" si="1133"/>
        <v>E</v>
      </c>
      <c r="H1504" s="20">
        <v>68</v>
      </c>
      <c r="I1504" s="26" t="str">
        <f t="shared" si="1134"/>
        <v>B</v>
      </c>
      <c r="J1504" s="20">
        <v>55</v>
      </c>
      <c r="K1504" s="26" t="str">
        <f t="shared" si="1135"/>
        <v>C</v>
      </c>
      <c r="L1504" s="20"/>
      <c r="M1504" s="26" t="b">
        <f t="shared" si="1136"/>
        <v>0</v>
      </c>
      <c r="N1504" s="20">
        <v>4</v>
      </c>
      <c r="O1504" s="20">
        <f t="shared" si="1137"/>
        <v>4</v>
      </c>
      <c r="P1504" s="20">
        <f t="shared" si="1138"/>
        <v>9</v>
      </c>
      <c r="Q1504" s="21">
        <f t="shared" si="1139"/>
        <v>2.25</v>
      </c>
      <c r="R1504" s="20">
        <v>4</v>
      </c>
      <c r="S1504" s="20">
        <v>4</v>
      </c>
      <c r="T1504" s="20">
        <v>7</v>
      </c>
      <c r="U1504" s="27">
        <f t="shared" si="1140"/>
        <v>8</v>
      </c>
      <c r="V1504" s="27">
        <f t="shared" si="1141"/>
        <v>8</v>
      </c>
      <c r="W1504" s="27">
        <f t="shared" si="1142"/>
        <v>16</v>
      </c>
      <c r="X1504" s="21">
        <f t="shared" si="1143"/>
        <v>1.75</v>
      </c>
      <c r="Y1504" s="21">
        <f t="shared" si="1144"/>
        <v>2</v>
      </c>
      <c r="Z1504" s="20" t="s">
        <v>10171</v>
      </c>
      <c r="AK1504" s="17">
        <f t="shared" si="1145"/>
        <v>1</v>
      </c>
      <c r="AL1504" s="17">
        <f t="shared" si="1146"/>
        <v>1</v>
      </c>
      <c r="AM1504" s="17">
        <f t="shared" si="1147"/>
        <v>1</v>
      </c>
      <c r="AN1504" s="17">
        <f t="shared" si="1148"/>
        <v>1</v>
      </c>
      <c r="AO1504" s="17">
        <f t="shared" si="1157"/>
        <v>0</v>
      </c>
      <c r="AP1504" s="17"/>
      <c r="AQ1504" s="18"/>
      <c r="AR1504" s="17">
        <f t="shared" si="1149"/>
        <v>1</v>
      </c>
      <c r="AS1504" s="17">
        <f t="shared" si="1150"/>
        <v>1</v>
      </c>
      <c r="AT1504" s="17">
        <f t="shared" si="1151"/>
        <v>1</v>
      </c>
      <c r="AU1504" s="17">
        <f t="shared" si="1152"/>
        <v>1</v>
      </c>
      <c r="AV1504" s="17">
        <f t="shared" si="1158"/>
        <v>0</v>
      </c>
      <c r="AW1504" s="17"/>
      <c r="AX1504" s="18"/>
      <c r="AY1504" s="17">
        <f t="shared" si="1153"/>
        <v>1</v>
      </c>
      <c r="AZ1504" s="17">
        <f t="shared" si="1154"/>
        <v>1</v>
      </c>
      <c r="BA1504" s="17">
        <f t="shared" si="1155"/>
        <v>4</v>
      </c>
      <c r="BB1504" s="17">
        <f t="shared" si="1156"/>
        <v>3</v>
      </c>
      <c r="BC1504" s="17">
        <f t="shared" si="1159"/>
        <v>0</v>
      </c>
    </row>
    <row r="1505" spans="1:55" ht="23.25" customHeight="1" x14ac:dyDescent="0.2">
      <c r="A1505" s="1">
        <v>1451</v>
      </c>
      <c r="B1505" s="25" t="s">
        <v>2980</v>
      </c>
      <c r="C1505" s="25" t="s">
        <v>2981</v>
      </c>
      <c r="D1505" s="1">
        <v>40</v>
      </c>
      <c r="E1505" s="26" t="str">
        <f t="shared" si="1132"/>
        <v>E</v>
      </c>
      <c r="F1505" s="20">
        <v>45</v>
      </c>
      <c r="G1505" s="26" t="str">
        <f t="shared" si="1133"/>
        <v>D</v>
      </c>
      <c r="H1505" s="20">
        <v>63</v>
      </c>
      <c r="I1505" s="26" t="str">
        <f t="shared" si="1134"/>
        <v>B</v>
      </c>
      <c r="J1505" s="20">
        <v>65</v>
      </c>
      <c r="K1505" s="26" t="str">
        <f t="shared" si="1135"/>
        <v>B</v>
      </c>
      <c r="L1505" s="20"/>
      <c r="M1505" s="26" t="b">
        <f t="shared" si="1136"/>
        <v>0</v>
      </c>
      <c r="N1505" s="20">
        <v>4</v>
      </c>
      <c r="O1505" s="20">
        <f t="shared" si="1137"/>
        <v>4</v>
      </c>
      <c r="P1505" s="20">
        <f t="shared" si="1138"/>
        <v>11</v>
      </c>
      <c r="Q1505" s="21">
        <f t="shared" si="1139"/>
        <v>2.75</v>
      </c>
      <c r="R1505" s="20">
        <v>4</v>
      </c>
      <c r="S1505" s="20">
        <v>4</v>
      </c>
      <c r="T1505" s="20">
        <v>11</v>
      </c>
      <c r="U1505" s="27">
        <f t="shared" si="1140"/>
        <v>8</v>
      </c>
      <c r="V1505" s="27">
        <f t="shared" si="1141"/>
        <v>8</v>
      </c>
      <c r="W1505" s="27">
        <f t="shared" si="1142"/>
        <v>22</v>
      </c>
      <c r="X1505" s="21">
        <f t="shared" si="1143"/>
        <v>2.75</v>
      </c>
      <c r="Y1505" s="21">
        <f t="shared" si="1144"/>
        <v>2.75</v>
      </c>
      <c r="Z1505" s="20" t="s">
        <v>10171</v>
      </c>
      <c r="AK1505" s="17">
        <f t="shared" si="1145"/>
        <v>1</v>
      </c>
      <c r="AL1505" s="17">
        <f t="shared" si="1146"/>
        <v>1</v>
      </c>
      <c r="AM1505" s="17">
        <f t="shared" si="1147"/>
        <v>1</v>
      </c>
      <c r="AN1505" s="17">
        <f t="shared" si="1148"/>
        <v>1</v>
      </c>
      <c r="AO1505" s="17">
        <f t="shared" si="1157"/>
        <v>0</v>
      </c>
      <c r="AP1505" s="17"/>
      <c r="AQ1505" s="18"/>
      <c r="AR1505" s="17">
        <f t="shared" si="1149"/>
        <v>1</v>
      </c>
      <c r="AS1505" s="17">
        <f t="shared" si="1150"/>
        <v>1</v>
      </c>
      <c r="AT1505" s="17">
        <f t="shared" si="1151"/>
        <v>1</v>
      </c>
      <c r="AU1505" s="17">
        <f t="shared" si="1152"/>
        <v>1</v>
      </c>
      <c r="AV1505" s="17">
        <f t="shared" si="1158"/>
        <v>0</v>
      </c>
      <c r="AW1505" s="17"/>
      <c r="AX1505" s="18"/>
      <c r="AY1505" s="17">
        <f t="shared" si="1153"/>
        <v>1</v>
      </c>
      <c r="AZ1505" s="17">
        <f t="shared" si="1154"/>
        <v>2</v>
      </c>
      <c r="BA1505" s="17">
        <f t="shared" si="1155"/>
        <v>4</v>
      </c>
      <c r="BB1505" s="17">
        <f t="shared" si="1156"/>
        <v>4</v>
      </c>
      <c r="BC1505" s="17">
        <f t="shared" si="1159"/>
        <v>0</v>
      </c>
    </row>
    <row r="1506" spans="1:55" ht="23.25" customHeight="1" x14ac:dyDescent="0.2">
      <c r="A1506" s="25">
        <v>1452</v>
      </c>
      <c r="B1506" s="25" t="s">
        <v>2982</v>
      </c>
      <c r="C1506" s="25" t="s">
        <v>2983</v>
      </c>
      <c r="D1506" s="1">
        <v>45</v>
      </c>
      <c r="E1506" s="26" t="str">
        <f t="shared" si="1132"/>
        <v>D</v>
      </c>
      <c r="F1506" s="20">
        <v>40</v>
      </c>
      <c r="G1506" s="26" t="str">
        <f t="shared" si="1133"/>
        <v>E</v>
      </c>
      <c r="H1506" s="20">
        <v>54</v>
      </c>
      <c r="I1506" s="26" t="str">
        <f t="shared" si="1134"/>
        <v>C</v>
      </c>
      <c r="J1506" s="20">
        <v>46</v>
      </c>
      <c r="K1506" s="26" t="str">
        <f t="shared" si="1135"/>
        <v>D</v>
      </c>
      <c r="L1506" s="20"/>
      <c r="M1506" s="26" t="b">
        <f t="shared" si="1136"/>
        <v>0</v>
      </c>
      <c r="N1506" s="20">
        <v>4</v>
      </c>
      <c r="O1506" s="20">
        <f t="shared" si="1137"/>
        <v>4</v>
      </c>
      <c r="P1506" s="20">
        <f t="shared" si="1138"/>
        <v>8</v>
      </c>
      <c r="Q1506" s="21">
        <f t="shared" si="1139"/>
        <v>2</v>
      </c>
      <c r="R1506" s="20">
        <v>4</v>
      </c>
      <c r="S1506" s="20">
        <v>4</v>
      </c>
      <c r="T1506" s="20">
        <v>15</v>
      </c>
      <c r="U1506" s="27">
        <f t="shared" si="1140"/>
        <v>8</v>
      </c>
      <c r="V1506" s="27">
        <f t="shared" si="1141"/>
        <v>8</v>
      </c>
      <c r="W1506" s="27">
        <f t="shared" si="1142"/>
        <v>23</v>
      </c>
      <c r="X1506" s="21">
        <f t="shared" si="1143"/>
        <v>3.75</v>
      </c>
      <c r="Y1506" s="21">
        <f t="shared" si="1144"/>
        <v>2.875</v>
      </c>
      <c r="Z1506" s="20" t="s">
        <v>10171</v>
      </c>
      <c r="AK1506" s="17">
        <f t="shared" si="1145"/>
        <v>1</v>
      </c>
      <c r="AL1506" s="17">
        <f t="shared" si="1146"/>
        <v>1</v>
      </c>
      <c r="AM1506" s="17">
        <f t="shared" si="1147"/>
        <v>1</v>
      </c>
      <c r="AN1506" s="17">
        <f t="shared" si="1148"/>
        <v>1</v>
      </c>
      <c r="AO1506" s="17">
        <f t="shared" si="1157"/>
        <v>0</v>
      </c>
      <c r="AP1506" s="17"/>
      <c r="AQ1506" s="18"/>
      <c r="AR1506" s="17">
        <f t="shared" si="1149"/>
        <v>1</v>
      </c>
      <c r="AS1506" s="17">
        <f t="shared" si="1150"/>
        <v>1</v>
      </c>
      <c r="AT1506" s="17">
        <f t="shared" si="1151"/>
        <v>1</v>
      </c>
      <c r="AU1506" s="17">
        <f t="shared" si="1152"/>
        <v>1</v>
      </c>
      <c r="AV1506" s="17">
        <f t="shared" si="1158"/>
        <v>0</v>
      </c>
      <c r="AW1506" s="17"/>
      <c r="AX1506" s="18"/>
      <c r="AY1506" s="17">
        <f t="shared" si="1153"/>
        <v>2</v>
      </c>
      <c r="AZ1506" s="17">
        <f t="shared" si="1154"/>
        <v>1</v>
      </c>
      <c r="BA1506" s="17">
        <f t="shared" si="1155"/>
        <v>3</v>
      </c>
      <c r="BB1506" s="17">
        <f t="shared" si="1156"/>
        <v>2</v>
      </c>
      <c r="BC1506" s="17">
        <f t="shared" si="1159"/>
        <v>0</v>
      </c>
    </row>
    <row r="1507" spans="1:55" ht="23.25" customHeight="1" x14ac:dyDescent="0.2">
      <c r="A1507" s="1">
        <v>1453</v>
      </c>
      <c r="B1507" s="25" t="s">
        <v>2986</v>
      </c>
      <c r="C1507" s="25" t="s">
        <v>2987</v>
      </c>
      <c r="D1507" s="1">
        <v>55</v>
      </c>
      <c r="E1507" s="26" t="str">
        <f t="shared" si="1132"/>
        <v>C</v>
      </c>
      <c r="F1507" s="20">
        <v>51</v>
      </c>
      <c r="G1507" s="26" t="str">
        <f t="shared" si="1133"/>
        <v>C</v>
      </c>
      <c r="H1507" s="20">
        <v>74</v>
      </c>
      <c r="I1507" s="26" t="str">
        <f t="shared" si="1134"/>
        <v>A</v>
      </c>
      <c r="J1507" s="20">
        <v>40</v>
      </c>
      <c r="K1507" s="26" t="str">
        <f t="shared" si="1135"/>
        <v>E</v>
      </c>
      <c r="L1507" s="20"/>
      <c r="M1507" s="26" t="b">
        <f t="shared" si="1136"/>
        <v>0</v>
      </c>
      <c r="N1507" s="20">
        <v>4</v>
      </c>
      <c r="O1507" s="20">
        <f t="shared" si="1137"/>
        <v>4</v>
      </c>
      <c r="P1507" s="20">
        <f t="shared" si="1138"/>
        <v>12</v>
      </c>
      <c r="Q1507" s="21">
        <f t="shared" si="1139"/>
        <v>3</v>
      </c>
      <c r="R1507" s="20">
        <v>4</v>
      </c>
      <c r="S1507" s="20">
        <v>4</v>
      </c>
      <c r="T1507" s="20">
        <v>8</v>
      </c>
      <c r="U1507" s="27">
        <f t="shared" si="1140"/>
        <v>8</v>
      </c>
      <c r="V1507" s="27">
        <f t="shared" si="1141"/>
        <v>8</v>
      </c>
      <c r="W1507" s="27">
        <f t="shared" si="1142"/>
        <v>20</v>
      </c>
      <c r="X1507" s="21">
        <f t="shared" si="1143"/>
        <v>2</v>
      </c>
      <c r="Y1507" s="21">
        <f t="shared" si="1144"/>
        <v>2.5</v>
      </c>
      <c r="Z1507" s="20" t="s">
        <v>10171</v>
      </c>
      <c r="AK1507" s="17">
        <f t="shared" si="1145"/>
        <v>1</v>
      </c>
      <c r="AL1507" s="17">
        <f t="shared" si="1146"/>
        <v>1</v>
      </c>
      <c r="AM1507" s="17">
        <f t="shared" si="1147"/>
        <v>1</v>
      </c>
      <c r="AN1507" s="17">
        <f t="shared" si="1148"/>
        <v>1</v>
      </c>
      <c r="AO1507" s="17">
        <f t="shared" si="1157"/>
        <v>0</v>
      </c>
      <c r="AP1507" s="17"/>
      <c r="AQ1507" s="18"/>
      <c r="AR1507" s="17">
        <f t="shared" si="1149"/>
        <v>1</v>
      </c>
      <c r="AS1507" s="17">
        <f t="shared" si="1150"/>
        <v>1</v>
      </c>
      <c r="AT1507" s="17">
        <f t="shared" si="1151"/>
        <v>1</v>
      </c>
      <c r="AU1507" s="17">
        <f t="shared" si="1152"/>
        <v>1</v>
      </c>
      <c r="AV1507" s="17">
        <f t="shared" si="1158"/>
        <v>0</v>
      </c>
      <c r="AW1507" s="17"/>
      <c r="AX1507" s="18"/>
      <c r="AY1507" s="17">
        <f t="shared" si="1153"/>
        <v>3</v>
      </c>
      <c r="AZ1507" s="17">
        <f t="shared" si="1154"/>
        <v>3</v>
      </c>
      <c r="BA1507" s="17">
        <f t="shared" si="1155"/>
        <v>5</v>
      </c>
      <c r="BB1507" s="17">
        <f t="shared" si="1156"/>
        <v>1</v>
      </c>
      <c r="BC1507" s="17">
        <f t="shared" si="1159"/>
        <v>0</v>
      </c>
    </row>
    <row r="1508" spans="1:55" ht="23.25" customHeight="1" x14ac:dyDescent="0.2">
      <c r="A1508" s="1">
        <v>1454</v>
      </c>
      <c r="B1508" s="25" t="s">
        <v>2988</v>
      </c>
      <c r="C1508" s="25" t="s">
        <v>2989</v>
      </c>
      <c r="D1508" s="1">
        <v>45</v>
      </c>
      <c r="E1508" s="26" t="str">
        <f t="shared" si="1132"/>
        <v>D</v>
      </c>
      <c r="F1508" s="20">
        <v>45</v>
      </c>
      <c r="G1508" s="26" t="str">
        <f t="shared" si="1133"/>
        <v>D</v>
      </c>
      <c r="H1508" s="20">
        <v>54</v>
      </c>
      <c r="I1508" s="26" t="str">
        <f t="shared" si="1134"/>
        <v>C</v>
      </c>
      <c r="J1508" s="20">
        <v>74</v>
      </c>
      <c r="K1508" s="26" t="str">
        <f t="shared" si="1135"/>
        <v>A</v>
      </c>
      <c r="L1508" s="20"/>
      <c r="M1508" s="26" t="b">
        <f t="shared" si="1136"/>
        <v>0</v>
      </c>
      <c r="N1508" s="20">
        <v>4</v>
      </c>
      <c r="O1508" s="20">
        <f t="shared" si="1137"/>
        <v>4</v>
      </c>
      <c r="P1508" s="20">
        <f t="shared" si="1138"/>
        <v>12</v>
      </c>
      <c r="Q1508" s="21">
        <f t="shared" si="1139"/>
        <v>3</v>
      </c>
      <c r="R1508" s="20">
        <v>4</v>
      </c>
      <c r="S1508" s="20">
        <v>4</v>
      </c>
      <c r="T1508" s="20">
        <v>10</v>
      </c>
      <c r="U1508" s="27">
        <f t="shared" si="1140"/>
        <v>8</v>
      </c>
      <c r="V1508" s="27">
        <f t="shared" si="1141"/>
        <v>8</v>
      </c>
      <c r="W1508" s="27">
        <f t="shared" si="1142"/>
        <v>22</v>
      </c>
      <c r="X1508" s="21">
        <f t="shared" si="1143"/>
        <v>2.5</v>
      </c>
      <c r="Y1508" s="21">
        <f t="shared" si="1144"/>
        <v>2.75</v>
      </c>
      <c r="Z1508" s="20" t="s">
        <v>10171</v>
      </c>
      <c r="AK1508" s="17">
        <f t="shared" si="1145"/>
        <v>1</v>
      </c>
      <c r="AL1508" s="17">
        <f t="shared" si="1146"/>
        <v>1</v>
      </c>
      <c r="AM1508" s="17">
        <f t="shared" si="1147"/>
        <v>1</v>
      </c>
      <c r="AN1508" s="17">
        <f t="shared" si="1148"/>
        <v>1</v>
      </c>
      <c r="AO1508" s="17">
        <f t="shared" si="1157"/>
        <v>0</v>
      </c>
      <c r="AP1508" s="17"/>
      <c r="AQ1508" s="18"/>
      <c r="AR1508" s="17">
        <f t="shared" si="1149"/>
        <v>1</v>
      </c>
      <c r="AS1508" s="17">
        <f t="shared" si="1150"/>
        <v>1</v>
      </c>
      <c r="AT1508" s="17">
        <f t="shared" si="1151"/>
        <v>1</v>
      </c>
      <c r="AU1508" s="17">
        <f t="shared" si="1152"/>
        <v>1</v>
      </c>
      <c r="AV1508" s="17">
        <f t="shared" si="1158"/>
        <v>0</v>
      </c>
      <c r="AW1508" s="17"/>
      <c r="AX1508" s="18"/>
      <c r="AY1508" s="17">
        <f t="shared" si="1153"/>
        <v>2</v>
      </c>
      <c r="AZ1508" s="17">
        <f t="shared" si="1154"/>
        <v>2</v>
      </c>
      <c r="BA1508" s="17">
        <f t="shared" si="1155"/>
        <v>3</v>
      </c>
      <c r="BB1508" s="17">
        <f t="shared" si="1156"/>
        <v>5</v>
      </c>
      <c r="BC1508" s="17">
        <f t="shared" si="1159"/>
        <v>0</v>
      </c>
    </row>
    <row r="1509" spans="1:55" ht="23.25" customHeight="1" x14ac:dyDescent="0.2">
      <c r="A1509" s="25">
        <v>1455</v>
      </c>
      <c r="B1509" s="25" t="s">
        <v>2990</v>
      </c>
      <c r="C1509" s="25" t="s">
        <v>2991</v>
      </c>
      <c r="D1509" s="1">
        <v>42</v>
      </c>
      <c r="E1509" s="26" t="str">
        <f t="shared" si="1132"/>
        <v>E</v>
      </c>
      <c r="F1509" s="20">
        <v>45</v>
      </c>
      <c r="G1509" s="26" t="str">
        <f t="shared" si="1133"/>
        <v>D</v>
      </c>
      <c r="H1509" s="20">
        <v>45</v>
      </c>
      <c r="I1509" s="26" t="str">
        <f t="shared" si="1134"/>
        <v>D</v>
      </c>
      <c r="J1509" s="20">
        <v>72</v>
      </c>
      <c r="K1509" s="26" t="str">
        <f t="shared" si="1135"/>
        <v>A</v>
      </c>
      <c r="L1509" s="20"/>
      <c r="M1509" s="26" t="b">
        <f t="shared" si="1136"/>
        <v>0</v>
      </c>
      <c r="N1509" s="20">
        <v>4</v>
      </c>
      <c r="O1509" s="20">
        <f t="shared" si="1137"/>
        <v>4</v>
      </c>
      <c r="P1509" s="20">
        <f t="shared" si="1138"/>
        <v>10</v>
      </c>
      <c r="Q1509" s="21">
        <f t="shared" si="1139"/>
        <v>2.5</v>
      </c>
      <c r="R1509" s="20">
        <v>4</v>
      </c>
      <c r="S1509" s="20">
        <v>4</v>
      </c>
      <c r="T1509" s="20">
        <v>12</v>
      </c>
      <c r="U1509" s="27">
        <f t="shared" si="1140"/>
        <v>8</v>
      </c>
      <c r="V1509" s="27">
        <f t="shared" si="1141"/>
        <v>8</v>
      </c>
      <c r="W1509" s="27">
        <f t="shared" si="1142"/>
        <v>22</v>
      </c>
      <c r="X1509" s="21">
        <f t="shared" si="1143"/>
        <v>3</v>
      </c>
      <c r="Y1509" s="21">
        <f t="shared" si="1144"/>
        <v>2.75</v>
      </c>
      <c r="Z1509" s="20" t="s">
        <v>10171</v>
      </c>
      <c r="AK1509" s="17">
        <f t="shared" si="1145"/>
        <v>1</v>
      </c>
      <c r="AL1509" s="17">
        <f t="shared" si="1146"/>
        <v>1</v>
      </c>
      <c r="AM1509" s="17">
        <f t="shared" si="1147"/>
        <v>1</v>
      </c>
      <c r="AN1509" s="17">
        <f t="shared" si="1148"/>
        <v>1</v>
      </c>
      <c r="AO1509" s="17">
        <f t="shared" si="1157"/>
        <v>0</v>
      </c>
      <c r="AP1509" s="17"/>
      <c r="AQ1509" s="18"/>
      <c r="AR1509" s="17">
        <f t="shared" si="1149"/>
        <v>1</v>
      </c>
      <c r="AS1509" s="17">
        <f t="shared" si="1150"/>
        <v>1</v>
      </c>
      <c r="AT1509" s="17">
        <f t="shared" si="1151"/>
        <v>1</v>
      </c>
      <c r="AU1509" s="17">
        <f t="shared" si="1152"/>
        <v>1</v>
      </c>
      <c r="AV1509" s="17">
        <f t="shared" si="1158"/>
        <v>0</v>
      </c>
      <c r="AW1509" s="17"/>
      <c r="AX1509" s="18"/>
      <c r="AY1509" s="17">
        <f t="shared" si="1153"/>
        <v>1</v>
      </c>
      <c r="AZ1509" s="17">
        <f t="shared" si="1154"/>
        <v>2</v>
      </c>
      <c r="BA1509" s="17">
        <f t="shared" si="1155"/>
        <v>2</v>
      </c>
      <c r="BB1509" s="17">
        <f t="shared" si="1156"/>
        <v>5</v>
      </c>
      <c r="BC1509" s="17">
        <f t="shared" si="1159"/>
        <v>0</v>
      </c>
    </row>
    <row r="1510" spans="1:55" ht="23.25" customHeight="1" x14ac:dyDescent="0.2">
      <c r="A1510" s="1">
        <v>1456</v>
      </c>
      <c r="B1510" s="25" t="s">
        <v>2992</v>
      </c>
      <c r="C1510" s="25" t="s">
        <v>2993</v>
      </c>
      <c r="D1510" s="1">
        <v>43</v>
      </c>
      <c r="E1510" s="26" t="str">
        <f t="shared" si="1132"/>
        <v>E</v>
      </c>
      <c r="F1510" s="20">
        <v>40</v>
      </c>
      <c r="G1510" s="26" t="str">
        <f t="shared" si="1133"/>
        <v>E</v>
      </c>
      <c r="H1510" s="20">
        <v>40</v>
      </c>
      <c r="I1510" s="26" t="str">
        <f t="shared" si="1134"/>
        <v>E</v>
      </c>
      <c r="J1510" s="20">
        <v>75</v>
      </c>
      <c r="K1510" s="26" t="str">
        <f t="shared" si="1135"/>
        <v>A</v>
      </c>
      <c r="L1510" s="20"/>
      <c r="M1510" s="26" t="b">
        <f t="shared" si="1136"/>
        <v>0</v>
      </c>
      <c r="N1510" s="20">
        <v>4</v>
      </c>
      <c r="O1510" s="20">
        <f t="shared" si="1137"/>
        <v>4</v>
      </c>
      <c r="P1510" s="20">
        <f t="shared" si="1138"/>
        <v>8</v>
      </c>
      <c r="Q1510" s="21">
        <f t="shared" si="1139"/>
        <v>2</v>
      </c>
      <c r="R1510" s="20">
        <v>4</v>
      </c>
      <c r="S1510" s="20">
        <v>4</v>
      </c>
      <c r="T1510" s="20">
        <v>9</v>
      </c>
      <c r="U1510" s="27">
        <f t="shared" si="1140"/>
        <v>8</v>
      </c>
      <c r="V1510" s="27">
        <f t="shared" si="1141"/>
        <v>8</v>
      </c>
      <c r="W1510" s="27">
        <f t="shared" si="1142"/>
        <v>17</v>
      </c>
      <c r="X1510" s="21">
        <f t="shared" si="1143"/>
        <v>2.25</v>
      </c>
      <c r="Y1510" s="21">
        <f t="shared" si="1144"/>
        <v>2.125</v>
      </c>
      <c r="Z1510" s="20" t="s">
        <v>10171</v>
      </c>
      <c r="AK1510" s="17">
        <f t="shared" si="1145"/>
        <v>1</v>
      </c>
      <c r="AL1510" s="17">
        <f t="shared" si="1146"/>
        <v>1</v>
      </c>
      <c r="AM1510" s="17">
        <f t="shared" si="1147"/>
        <v>1</v>
      </c>
      <c r="AN1510" s="17">
        <f t="shared" si="1148"/>
        <v>1</v>
      </c>
      <c r="AO1510" s="17">
        <f t="shared" si="1157"/>
        <v>0</v>
      </c>
      <c r="AP1510" s="17"/>
      <c r="AQ1510" s="18"/>
      <c r="AR1510" s="17">
        <f t="shared" si="1149"/>
        <v>1</v>
      </c>
      <c r="AS1510" s="17">
        <f t="shared" si="1150"/>
        <v>1</v>
      </c>
      <c r="AT1510" s="17">
        <f t="shared" si="1151"/>
        <v>1</v>
      </c>
      <c r="AU1510" s="17">
        <f t="shared" si="1152"/>
        <v>1</v>
      </c>
      <c r="AV1510" s="17">
        <f t="shared" si="1158"/>
        <v>0</v>
      </c>
      <c r="AW1510" s="17"/>
      <c r="AX1510" s="18"/>
      <c r="AY1510" s="17">
        <f t="shared" si="1153"/>
        <v>1</v>
      </c>
      <c r="AZ1510" s="17">
        <f t="shared" si="1154"/>
        <v>1</v>
      </c>
      <c r="BA1510" s="17">
        <f t="shared" si="1155"/>
        <v>1</v>
      </c>
      <c r="BB1510" s="17">
        <f t="shared" si="1156"/>
        <v>5</v>
      </c>
      <c r="BC1510" s="17">
        <f t="shared" si="1159"/>
        <v>0</v>
      </c>
    </row>
    <row r="1511" spans="1:55" ht="23.25" customHeight="1" x14ac:dyDescent="0.2">
      <c r="A1511" s="1">
        <v>1457</v>
      </c>
      <c r="B1511" s="1" t="s">
        <v>2994</v>
      </c>
      <c r="C1511" s="1" t="s">
        <v>2995</v>
      </c>
      <c r="D1511" s="1">
        <v>55</v>
      </c>
      <c r="E1511" s="26" t="str">
        <f t="shared" si="1132"/>
        <v>C</v>
      </c>
      <c r="F1511" s="20">
        <v>41</v>
      </c>
      <c r="G1511" s="26" t="str">
        <f t="shared" si="1133"/>
        <v>E</v>
      </c>
      <c r="H1511" s="20">
        <v>70</v>
      </c>
      <c r="I1511" s="26" t="str">
        <f t="shared" si="1134"/>
        <v>A</v>
      </c>
      <c r="J1511" s="20">
        <v>55</v>
      </c>
      <c r="K1511" s="26" t="str">
        <f t="shared" si="1135"/>
        <v>C</v>
      </c>
      <c r="L1511" s="20"/>
      <c r="M1511" s="26" t="b">
        <f t="shared" si="1136"/>
        <v>0</v>
      </c>
      <c r="N1511" s="20">
        <v>4</v>
      </c>
      <c r="O1511" s="20">
        <f t="shared" si="1137"/>
        <v>4</v>
      </c>
      <c r="P1511" s="20">
        <f t="shared" si="1138"/>
        <v>12</v>
      </c>
      <c r="Q1511" s="21">
        <f t="shared" si="1139"/>
        <v>3</v>
      </c>
      <c r="R1511" s="20">
        <v>4</v>
      </c>
      <c r="S1511" s="20">
        <v>4</v>
      </c>
      <c r="T1511" s="20">
        <v>9</v>
      </c>
      <c r="U1511" s="27">
        <f t="shared" si="1140"/>
        <v>8</v>
      </c>
      <c r="V1511" s="27">
        <f t="shared" si="1141"/>
        <v>8</v>
      </c>
      <c r="W1511" s="27">
        <f t="shared" si="1142"/>
        <v>21</v>
      </c>
      <c r="X1511" s="21">
        <f t="shared" si="1143"/>
        <v>2.25</v>
      </c>
      <c r="Y1511" s="21">
        <f t="shared" si="1144"/>
        <v>2.625</v>
      </c>
      <c r="Z1511" s="20" t="s">
        <v>10171</v>
      </c>
      <c r="AK1511" s="17">
        <f t="shared" si="1145"/>
        <v>1</v>
      </c>
      <c r="AL1511" s="17">
        <f t="shared" si="1146"/>
        <v>1</v>
      </c>
      <c r="AM1511" s="17">
        <f t="shared" si="1147"/>
        <v>1</v>
      </c>
      <c r="AN1511" s="17">
        <f t="shared" si="1148"/>
        <v>1</v>
      </c>
      <c r="AO1511" s="17">
        <f t="shared" si="1157"/>
        <v>0</v>
      </c>
      <c r="AP1511" s="17"/>
      <c r="AQ1511" s="18"/>
      <c r="AR1511" s="17">
        <f t="shared" si="1149"/>
        <v>1</v>
      </c>
      <c r="AS1511" s="17">
        <f t="shared" si="1150"/>
        <v>1</v>
      </c>
      <c r="AT1511" s="17">
        <f t="shared" si="1151"/>
        <v>1</v>
      </c>
      <c r="AU1511" s="17">
        <f t="shared" si="1152"/>
        <v>1</v>
      </c>
      <c r="AV1511" s="17">
        <f t="shared" si="1158"/>
        <v>0</v>
      </c>
      <c r="AW1511" s="17"/>
      <c r="AX1511" s="18"/>
      <c r="AY1511" s="17">
        <f t="shared" si="1153"/>
        <v>3</v>
      </c>
      <c r="AZ1511" s="17">
        <f t="shared" si="1154"/>
        <v>1</v>
      </c>
      <c r="BA1511" s="17">
        <f t="shared" si="1155"/>
        <v>5</v>
      </c>
      <c r="BB1511" s="17">
        <f t="shared" si="1156"/>
        <v>3</v>
      </c>
      <c r="BC1511" s="17">
        <f t="shared" si="1159"/>
        <v>0</v>
      </c>
    </row>
    <row r="1512" spans="1:55" ht="23.25" customHeight="1" x14ac:dyDescent="0.2">
      <c r="A1512" s="25">
        <v>1458</v>
      </c>
      <c r="B1512" s="1" t="s">
        <v>2998</v>
      </c>
      <c r="C1512" s="1" t="s">
        <v>2999</v>
      </c>
      <c r="D1512" s="1">
        <v>42</v>
      </c>
      <c r="E1512" s="26" t="str">
        <f t="shared" si="1132"/>
        <v>E</v>
      </c>
      <c r="F1512" s="20">
        <v>45</v>
      </c>
      <c r="G1512" s="26" t="str">
        <f t="shared" si="1133"/>
        <v>D</v>
      </c>
      <c r="H1512" s="20">
        <v>52</v>
      </c>
      <c r="I1512" s="26" t="str">
        <f t="shared" si="1134"/>
        <v>C</v>
      </c>
      <c r="J1512" s="20">
        <v>55</v>
      </c>
      <c r="K1512" s="26" t="str">
        <f t="shared" si="1135"/>
        <v>C</v>
      </c>
      <c r="L1512" s="20"/>
      <c r="M1512" s="26" t="b">
        <f t="shared" si="1136"/>
        <v>0</v>
      </c>
      <c r="N1512" s="20">
        <v>4</v>
      </c>
      <c r="O1512" s="20">
        <f t="shared" si="1137"/>
        <v>4</v>
      </c>
      <c r="P1512" s="20">
        <f t="shared" si="1138"/>
        <v>9</v>
      </c>
      <c r="Q1512" s="21">
        <f t="shared" si="1139"/>
        <v>2.25</v>
      </c>
      <c r="R1512" s="20">
        <v>4</v>
      </c>
      <c r="S1512" s="20">
        <v>4</v>
      </c>
      <c r="T1512" s="20">
        <v>10</v>
      </c>
      <c r="U1512" s="27">
        <f t="shared" si="1140"/>
        <v>8</v>
      </c>
      <c r="V1512" s="27">
        <f t="shared" si="1141"/>
        <v>8</v>
      </c>
      <c r="W1512" s="27">
        <f t="shared" si="1142"/>
        <v>19</v>
      </c>
      <c r="X1512" s="21">
        <f t="shared" si="1143"/>
        <v>2.5</v>
      </c>
      <c r="Y1512" s="21">
        <f t="shared" si="1144"/>
        <v>2.375</v>
      </c>
      <c r="Z1512" s="20" t="s">
        <v>10171</v>
      </c>
      <c r="AK1512" s="17">
        <f t="shared" si="1145"/>
        <v>1</v>
      </c>
      <c r="AL1512" s="17">
        <f t="shared" si="1146"/>
        <v>1</v>
      </c>
      <c r="AM1512" s="17">
        <f t="shared" si="1147"/>
        <v>1</v>
      </c>
      <c r="AN1512" s="17">
        <f t="shared" si="1148"/>
        <v>1</v>
      </c>
      <c r="AO1512" s="17">
        <f t="shared" si="1157"/>
        <v>0</v>
      </c>
      <c r="AP1512" s="17"/>
      <c r="AQ1512" s="18"/>
      <c r="AR1512" s="17">
        <f t="shared" si="1149"/>
        <v>1</v>
      </c>
      <c r="AS1512" s="17">
        <f t="shared" si="1150"/>
        <v>1</v>
      </c>
      <c r="AT1512" s="17">
        <f t="shared" si="1151"/>
        <v>1</v>
      </c>
      <c r="AU1512" s="17">
        <f t="shared" si="1152"/>
        <v>1</v>
      </c>
      <c r="AV1512" s="17">
        <f t="shared" si="1158"/>
        <v>0</v>
      </c>
      <c r="AW1512" s="17"/>
      <c r="AX1512" s="18"/>
      <c r="AY1512" s="17">
        <f t="shared" si="1153"/>
        <v>1</v>
      </c>
      <c r="AZ1512" s="17">
        <f t="shared" si="1154"/>
        <v>2</v>
      </c>
      <c r="BA1512" s="17">
        <f t="shared" si="1155"/>
        <v>3</v>
      </c>
      <c r="BB1512" s="17">
        <f t="shared" si="1156"/>
        <v>3</v>
      </c>
      <c r="BC1512" s="17">
        <f t="shared" si="1159"/>
        <v>0</v>
      </c>
    </row>
    <row r="1513" spans="1:55" ht="23.25" customHeight="1" x14ac:dyDescent="0.2">
      <c r="A1513" s="1">
        <v>1459</v>
      </c>
      <c r="B1513" s="25" t="s">
        <v>3000</v>
      </c>
      <c r="C1513" s="25" t="s">
        <v>3001</v>
      </c>
      <c r="D1513" s="1">
        <v>43</v>
      </c>
      <c r="E1513" s="26" t="str">
        <f t="shared" si="1132"/>
        <v>E</v>
      </c>
      <c r="F1513" s="20">
        <v>41</v>
      </c>
      <c r="G1513" s="26" t="str">
        <f t="shared" si="1133"/>
        <v>E</v>
      </c>
      <c r="H1513" s="20">
        <v>75</v>
      </c>
      <c r="I1513" s="26" t="str">
        <f t="shared" si="1134"/>
        <v>A</v>
      </c>
      <c r="J1513" s="20">
        <v>52</v>
      </c>
      <c r="K1513" s="26" t="str">
        <f t="shared" si="1135"/>
        <v>C</v>
      </c>
      <c r="L1513" s="20"/>
      <c r="M1513" s="26" t="b">
        <f t="shared" si="1136"/>
        <v>0</v>
      </c>
      <c r="N1513" s="20">
        <v>4</v>
      </c>
      <c r="O1513" s="20">
        <f t="shared" si="1137"/>
        <v>4</v>
      </c>
      <c r="P1513" s="20">
        <f t="shared" si="1138"/>
        <v>10</v>
      </c>
      <c r="Q1513" s="21">
        <f t="shared" si="1139"/>
        <v>2.5</v>
      </c>
      <c r="R1513" s="20">
        <v>4</v>
      </c>
      <c r="S1513" s="20">
        <v>4</v>
      </c>
      <c r="T1513" s="20">
        <v>10</v>
      </c>
      <c r="U1513" s="27">
        <f t="shared" si="1140"/>
        <v>8</v>
      </c>
      <c r="V1513" s="27">
        <f t="shared" si="1141"/>
        <v>8</v>
      </c>
      <c r="W1513" s="27">
        <f t="shared" si="1142"/>
        <v>20</v>
      </c>
      <c r="X1513" s="21">
        <f t="shared" si="1143"/>
        <v>2.5</v>
      </c>
      <c r="Y1513" s="21">
        <f t="shared" si="1144"/>
        <v>2.5</v>
      </c>
      <c r="Z1513" s="20" t="s">
        <v>10171</v>
      </c>
      <c r="AK1513" s="17">
        <f t="shared" si="1145"/>
        <v>1</v>
      </c>
      <c r="AL1513" s="17">
        <f t="shared" si="1146"/>
        <v>1</v>
      </c>
      <c r="AM1513" s="17">
        <f t="shared" si="1147"/>
        <v>1</v>
      </c>
      <c r="AN1513" s="17">
        <f t="shared" si="1148"/>
        <v>1</v>
      </c>
      <c r="AO1513" s="17">
        <f t="shared" si="1157"/>
        <v>0</v>
      </c>
      <c r="AP1513" s="17"/>
      <c r="AQ1513" s="18"/>
      <c r="AR1513" s="17">
        <f t="shared" si="1149"/>
        <v>1</v>
      </c>
      <c r="AS1513" s="17">
        <f t="shared" si="1150"/>
        <v>1</v>
      </c>
      <c r="AT1513" s="17">
        <f t="shared" si="1151"/>
        <v>1</v>
      </c>
      <c r="AU1513" s="17">
        <f t="shared" si="1152"/>
        <v>1</v>
      </c>
      <c r="AV1513" s="17">
        <f t="shared" si="1158"/>
        <v>0</v>
      </c>
      <c r="AW1513" s="17"/>
      <c r="AX1513" s="18"/>
      <c r="AY1513" s="17">
        <f t="shared" si="1153"/>
        <v>1</v>
      </c>
      <c r="AZ1513" s="17">
        <f t="shared" si="1154"/>
        <v>1</v>
      </c>
      <c r="BA1513" s="17">
        <f t="shared" si="1155"/>
        <v>5</v>
      </c>
      <c r="BB1513" s="17">
        <f t="shared" si="1156"/>
        <v>3</v>
      </c>
      <c r="BC1513" s="17">
        <f t="shared" si="1159"/>
        <v>0</v>
      </c>
    </row>
    <row r="1514" spans="1:55" ht="23.25" customHeight="1" x14ac:dyDescent="0.2">
      <c r="A1514" s="1">
        <v>1460</v>
      </c>
      <c r="B1514" s="1" t="s">
        <v>3002</v>
      </c>
      <c r="C1514" s="1" t="s">
        <v>3003</v>
      </c>
      <c r="D1514" s="1">
        <v>60</v>
      </c>
      <c r="E1514" s="26" t="str">
        <f t="shared" si="1132"/>
        <v>B</v>
      </c>
      <c r="F1514" s="20">
        <v>60</v>
      </c>
      <c r="G1514" s="26" t="str">
        <f t="shared" si="1133"/>
        <v>B</v>
      </c>
      <c r="H1514" s="20">
        <v>70</v>
      </c>
      <c r="I1514" s="26" t="str">
        <f t="shared" si="1134"/>
        <v>A</v>
      </c>
      <c r="J1514" s="20">
        <v>52</v>
      </c>
      <c r="K1514" s="26" t="str">
        <f t="shared" si="1135"/>
        <v>C</v>
      </c>
      <c r="L1514" s="20"/>
      <c r="M1514" s="26" t="b">
        <f t="shared" si="1136"/>
        <v>0</v>
      </c>
      <c r="N1514" s="20">
        <v>4</v>
      </c>
      <c r="O1514" s="20">
        <f t="shared" si="1137"/>
        <v>4</v>
      </c>
      <c r="P1514" s="20">
        <f t="shared" si="1138"/>
        <v>16</v>
      </c>
      <c r="Q1514" s="21">
        <f t="shared" si="1139"/>
        <v>4</v>
      </c>
      <c r="R1514" s="20">
        <v>4</v>
      </c>
      <c r="S1514" s="20">
        <v>4</v>
      </c>
      <c r="T1514" s="20">
        <v>13</v>
      </c>
      <c r="U1514" s="27">
        <f t="shared" si="1140"/>
        <v>8</v>
      </c>
      <c r="V1514" s="27">
        <f t="shared" si="1141"/>
        <v>8</v>
      </c>
      <c r="W1514" s="27">
        <f t="shared" si="1142"/>
        <v>29</v>
      </c>
      <c r="X1514" s="21">
        <f t="shared" si="1143"/>
        <v>3.25</v>
      </c>
      <c r="Y1514" s="21">
        <f t="shared" si="1144"/>
        <v>3.625</v>
      </c>
      <c r="Z1514" s="20" t="s">
        <v>10171</v>
      </c>
      <c r="AK1514" s="17">
        <f t="shared" si="1145"/>
        <v>1</v>
      </c>
      <c r="AL1514" s="17">
        <f t="shared" si="1146"/>
        <v>1</v>
      </c>
      <c r="AM1514" s="17">
        <f t="shared" si="1147"/>
        <v>1</v>
      </c>
      <c r="AN1514" s="17">
        <f t="shared" si="1148"/>
        <v>1</v>
      </c>
      <c r="AO1514" s="17">
        <f t="shared" si="1157"/>
        <v>0</v>
      </c>
      <c r="AP1514" s="17"/>
      <c r="AQ1514" s="18"/>
      <c r="AR1514" s="17">
        <f t="shared" si="1149"/>
        <v>1</v>
      </c>
      <c r="AS1514" s="17">
        <f t="shared" si="1150"/>
        <v>1</v>
      </c>
      <c r="AT1514" s="17">
        <f t="shared" si="1151"/>
        <v>1</v>
      </c>
      <c r="AU1514" s="17">
        <f t="shared" si="1152"/>
        <v>1</v>
      </c>
      <c r="AV1514" s="17">
        <f t="shared" si="1158"/>
        <v>0</v>
      </c>
      <c r="AW1514" s="17"/>
      <c r="AX1514" s="18"/>
      <c r="AY1514" s="17">
        <f t="shared" si="1153"/>
        <v>4</v>
      </c>
      <c r="AZ1514" s="17">
        <f t="shared" si="1154"/>
        <v>4</v>
      </c>
      <c r="BA1514" s="17">
        <f t="shared" si="1155"/>
        <v>5</v>
      </c>
      <c r="BB1514" s="17">
        <f t="shared" si="1156"/>
        <v>3</v>
      </c>
      <c r="BC1514" s="17">
        <f t="shared" si="1159"/>
        <v>0</v>
      </c>
    </row>
    <row r="1515" spans="1:55" ht="23.25" customHeight="1" x14ac:dyDescent="0.2">
      <c r="A1515" s="25">
        <v>1461</v>
      </c>
      <c r="B1515" s="25" t="s">
        <v>3004</v>
      </c>
      <c r="C1515" s="25" t="s">
        <v>3005</v>
      </c>
      <c r="D1515" s="1">
        <v>46</v>
      </c>
      <c r="E1515" s="26" t="str">
        <f t="shared" si="1132"/>
        <v>D</v>
      </c>
      <c r="F1515" s="20">
        <v>40</v>
      </c>
      <c r="G1515" s="26" t="str">
        <f t="shared" si="1133"/>
        <v>E</v>
      </c>
      <c r="H1515" s="20">
        <v>75</v>
      </c>
      <c r="I1515" s="26" t="str">
        <f t="shared" si="1134"/>
        <v>A</v>
      </c>
      <c r="J1515" s="20">
        <v>77</v>
      </c>
      <c r="K1515" s="26" t="str">
        <f t="shared" si="1135"/>
        <v>A</v>
      </c>
      <c r="L1515" s="20"/>
      <c r="M1515" s="26" t="b">
        <f t="shared" si="1136"/>
        <v>0</v>
      </c>
      <c r="N1515" s="20">
        <v>4</v>
      </c>
      <c r="O1515" s="20">
        <f t="shared" si="1137"/>
        <v>4</v>
      </c>
      <c r="P1515" s="20">
        <f t="shared" si="1138"/>
        <v>13</v>
      </c>
      <c r="Q1515" s="21">
        <f t="shared" si="1139"/>
        <v>3.25</v>
      </c>
      <c r="R1515" s="20">
        <v>4</v>
      </c>
      <c r="S1515" s="20">
        <v>4</v>
      </c>
      <c r="T1515" s="20">
        <v>11</v>
      </c>
      <c r="U1515" s="27">
        <f t="shared" si="1140"/>
        <v>8</v>
      </c>
      <c r="V1515" s="27">
        <f t="shared" si="1141"/>
        <v>8</v>
      </c>
      <c r="W1515" s="27">
        <f t="shared" si="1142"/>
        <v>24</v>
      </c>
      <c r="X1515" s="21">
        <f t="shared" si="1143"/>
        <v>2.75</v>
      </c>
      <c r="Y1515" s="21">
        <f t="shared" si="1144"/>
        <v>3</v>
      </c>
      <c r="Z1515" s="20" t="s">
        <v>10171</v>
      </c>
      <c r="AK1515" s="17">
        <f t="shared" si="1145"/>
        <v>1</v>
      </c>
      <c r="AL1515" s="17">
        <f t="shared" si="1146"/>
        <v>1</v>
      </c>
      <c r="AM1515" s="17">
        <f t="shared" si="1147"/>
        <v>1</v>
      </c>
      <c r="AN1515" s="17">
        <f t="shared" si="1148"/>
        <v>1</v>
      </c>
      <c r="AO1515" s="17">
        <f t="shared" si="1157"/>
        <v>0</v>
      </c>
      <c r="AP1515" s="17"/>
      <c r="AQ1515" s="18"/>
      <c r="AR1515" s="17">
        <f t="shared" si="1149"/>
        <v>1</v>
      </c>
      <c r="AS1515" s="17">
        <f t="shared" si="1150"/>
        <v>1</v>
      </c>
      <c r="AT1515" s="17">
        <f t="shared" si="1151"/>
        <v>1</v>
      </c>
      <c r="AU1515" s="17">
        <f t="shared" si="1152"/>
        <v>1</v>
      </c>
      <c r="AV1515" s="17">
        <f t="shared" si="1158"/>
        <v>0</v>
      </c>
      <c r="AW1515" s="17"/>
      <c r="AX1515" s="18"/>
      <c r="AY1515" s="17">
        <f t="shared" si="1153"/>
        <v>2</v>
      </c>
      <c r="AZ1515" s="17">
        <f t="shared" si="1154"/>
        <v>1</v>
      </c>
      <c r="BA1515" s="17">
        <f t="shared" si="1155"/>
        <v>5</v>
      </c>
      <c r="BB1515" s="17">
        <f t="shared" si="1156"/>
        <v>5</v>
      </c>
      <c r="BC1515" s="17">
        <f t="shared" si="1159"/>
        <v>0</v>
      </c>
    </row>
    <row r="1516" spans="1:55" ht="23.25" customHeight="1" x14ac:dyDescent="0.2">
      <c r="A1516" s="1">
        <v>1462</v>
      </c>
      <c r="B1516" s="25" t="s">
        <v>3008</v>
      </c>
      <c r="C1516" s="25" t="s">
        <v>3009</v>
      </c>
      <c r="D1516" s="1">
        <v>55</v>
      </c>
      <c r="E1516" s="26" t="str">
        <f t="shared" si="1132"/>
        <v>C</v>
      </c>
      <c r="F1516" s="20">
        <v>56</v>
      </c>
      <c r="G1516" s="26" t="str">
        <f t="shared" si="1133"/>
        <v>C</v>
      </c>
      <c r="H1516" s="20">
        <v>75</v>
      </c>
      <c r="I1516" s="26" t="str">
        <f t="shared" si="1134"/>
        <v>A</v>
      </c>
      <c r="J1516" s="20">
        <v>65</v>
      </c>
      <c r="K1516" s="26" t="str">
        <f t="shared" si="1135"/>
        <v>B</v>
      </c>
      <c r="L1516" s="20"/>
      <c r="M1516" s="26" t="b">
        <f t="shared" si="1136"/>
        <v>0</v>
      </c>
      <c r="N1516" s="20">
        <v>4</v>
      </c>
      <c r="O1516" s="20">
        <f t="shared" si="1137"/>
        <v>4</v>
      </c>
      <c r="P1516" s="20">
        <f t="shared" si="1138"/>
        <v>15</v>
      </c>
      <c r="Q1516" s="21">
        <f t="shared" si="1139"/>
        <v>3.75</v>
      </c>
      <c r="R1516" s="20">
        <v>4</v>
      </c>
      <c r="S1516" s="20">
        <v>4</v>
      </c>
      <c r="T1516" s="20">
        <v>11</v>
      </c>
      <c r="U1516" s="27">
        <f t="shared" si="1140"/>
        <v>8</v>
      </c>
      <c r="V1516" s="27">
        <f t="shared" si="1141"/>
        <v>8</v>
      </c>
      <c r="W1516" s="27">
        <f t="shared" si="1142"/>
        <v>26</v>
      </c>
      <c r="X1516" s="21">
        <f t="shared" si="1143"/>
        <v>2.75</v>
      </c>
      <c r="Y1516" s="21">
        <f t="shared" si="1144"/>
        <v>3.25</v>
      </c>
      <c r="Z1516" s="20" t="s">
        <v>10171</v>
      </c>
      <c r="AK1516" s="17">
        <f t="shared" si="1145"/>
        <v>1</v>
      </c>
      <c r="AL1516" s="17">
        <f t="shared" si="1146"/>
        <v>1</v>
      </c>
      <c r="AM1516" s="17">
        <f t="shared" si="1147"/>
        <v>1</v>
      </c>
      <c r="AN1516" s="17">
        <f t="shared" si="1148"/>
        <v>1</v>
      </c>
      <c r="AO1516" s="17">
        <f t="shared" si="1157"/>
        <v>0</v>
      </c>
      <c r="AP1516" s="17"/>
      <c r="AQ1516" s="18"/>
      <c r="AR1516" s="17">
        <f t="shared" si="1149"/>
        <v>1</v>
      </c>
      <c r="AS1516" s="17">
        <f t="shared" si="1150"/>
        <v>1</v>
      </c>
      <c r="AT1516" s="17">
        <f t="shared" si="1151"/>
        <v>1</v>
      </c>
      <c r="AU1516" s="17">
        <f t="shared" si="1152"/>
        <v>1</v>
      </c>
      <c r="AV1516" s="17">
        <f t="shared" si="1158"/>
        <v>0</v>
      </c>
      <c r="AW1516" s="17"/>
      <c r="AX1516" s="18"/>
      <c r="AY1516" s="17">
        <f t="shared" si="1153"/>
        <v>3</v>
      </c>
      <c r="AZ1516" s="17">
        <f t="shared" si="1154"/>
        <v>3</v>
      </c>
      <c r="BA1516" s="17">
        <f t="shared" si="1155"/>
        <v>5</v>
      </c>
      <c r="BB1516" s="17">
        <f t="shared" si="1156"/>
        <v>4</v>
      </c>
      <c r="BC1516" s="17">
        <f t="shared" si="1159"/>
        <v>0</v>
      </c>
    </row>
    <row r="1517" spans="1:55" ht="23.25" customHeight="1" x14ac:dyDescent="0.2">
      <c r="A1517" s="1">
        <v>1463</v>
      </c>
      <c r="B1517" s="1" t="s">
        <v>3012</v>
      </c>
      <c r="C1517" s="1" t="s">
        <v>3013</v>
      </c>
      <c r="D1517" s="1">
        <v>51</v>
      </c>
      <c r="E1517" s="26" t="str">
        <f t="shared" si="1132"/>
        <v>C</v>
      </c>
      <c r="F1517" s="20">
        <v>42</v>
      </c>
      <c r="G1517" s="26" t="str">
        <f t="shared" si="1133"/>
        <v>E</v>
      </c>
      <c r="H1517" s="20">
        <v>75</v>
      </c>
      <c r="I1517" s="26" t="str">
        <f t="shared" si="1134"/>
        <v>A</v>
      </c>
      <c r="J1517" s="20">
        <v>60</v>
      </c>
      <c r="K1517" s="26" t="str">
        <f t="shared" si="1135"/>
        <v>B</v>
      </c>
      <c r="L1517" s="20"/>
      <c r="M1517" s="26" t="b">
        <f t="shared" si="1136"/>
        <v>0</v>
      </c>
      <c r="N1517" s="20">
        <v>4</v>
      </c>
      <c r="O1517" s="20">
        <f t="shared" si="1137"/>
        <v>4</v>
      </c>
      <c r="P1517" s="20">
        <f t="shared" si="1138"/>
        <v>13</v>
      </c>
      <c r="Q1517" s="21">
        <f t="shared" si="1139"/>
        <v>3.25</v>
      </c>
      <c r="R1517" s="20">
        <v>4</v>
      </c>
      <c r="S1517" s="20">
        <v>4</v>
      </c>
      <c r="T1517" s="20">
        <v>13</v>
      </c>
      <c r="U1517" s="27">
        <f t="shared" si="1140"/>
        <v>8</v>
      </c>
      <c r="V1517" s="27">
        <f t="shared" si="1141"/>
        <v>8</v>
      </c>
      <c r="W1517" s="27">
        <f t="shared" si="1142"/>
        <v>26</v>
      </c>
      <c r="X1517" s="21">
        <f t="shared" si="1143"/>
        <v>3.25</v>
      </c>
      <c r="Y1517" s="21">
        <f t="shared" si="1144"/>
        <v>3.25</v>
      </c>
      <c r="Z1517" s="20" t="s">
        <v>10171</v>
      </c>
      <c r="AK1517" s="17">
        <f t="shared" si="1145"/>
        <v>1</v>
      </c>
      <c r="AL1517" s="17">
        <f t="shared" si="1146"/>
        <v>1</v>
      </c>
      <c r="AM1517" s="17">
        <f t="shared" si="1147"/>
        <v>1</v>
      </c>
      <c r="AN1517" s="17">
        <f t="shared" si="1148"/>
        <v>1</v>
      </c>
      <c r="AO1517" s="17">
        <f t="shared" si="1157"/>
        <v>0</v>
      </c>
      <c r="AP1517" s="17"/>
      <c r="AQ1517" s="18"/>
      <c r="AR1517" s="17">
        <f t="shared" si="1149"/>
        <v>1</v>
      </c>
      <c r="AS1517" s="17">
        <f t="shared" si="1150"/>
        <v>1</v>
      </c>
      <c r="AT1517" s="17">
        <f t="shared" si="1151"/>
        <v>1</v>
      </c>
      <c r="AU1517" s="17">
        <f t="shared" si="1152"/>
        <v>1</v>
      </c>
      <c r="AV1517" s="17">
        <f t="shared" si="1158"/>
        <v>0</v>
      </c>
      <c r="AW1517" s="17"/>
      <c r="AX1517" s="18"/>
      <c r="AY1517" s="17">
        <f t="shared" si="1153"/>
        <v>3</v>
      </c>
      <c r="AZ1517" s="17">
        <f t="shared" si="1154"/>
        <v>1</v>
      </c>
      <c r="BA1517" s="17">
        <f t="shared" si="1155"/>
        <v>5</v>
      </c>
      <c r="BB1517" s="17">
        <f t="shared" si="1156"/>
        <v>4</v>
      </c>
      <c r="BC1517" s="17">
        <f t="shared" si="1159"/>
        <v>0</v>
      </c>
    </row>
    <row r="1518" spans="1:55" ht="23.25" customHeight="1" x14ac:dyDescent="0.2">
      <c r="A1518" s="25">
        <v>1464</v>
      </c>
      <c r="B1518" s="1" t="s">
        <v>3016</v>
      </c>
      <c r="C1518" s="1" t="s">
        <v>3017</v>
      </c>
      <c r="D1518" s="1">
        <v>50</v>
      </c>
      <c r="E1518" s="26" t="str">
        <f t="shared" ref="E1518:E1581" si="1160">IF(D1518&gt;69,"A",IF(D1518&gt;59,"B",IF(D1518&gt;49,"C",IF(D1518&gt;44,"D",IF(D1518&gt;39,"E",IF(D1518&gt;0,"F"))))))</f>
        <v>C</v>
      </c>
      <c r="F1518" s="20">
        <v>40</v>
      </c>
      <c r="G1518" s="26" t="str">
        <f t="shared" ref="G1518:G1581" si="1161">IF(F1518&gt;69,"A",IF(F1518&gt;59,"B",IF(F1518&gt;49,"C",IF(F1518&gt;44,"D",IF(F1518&gt;39,"E",IF(F1518&gt;0,"F"))))))</f>
        <v>E</v>
      </c>
      <c r="H1518" s="20">
        <v>75</v>
      </c>
      <c r="I1518" s="26" t="str">
        <f t="shared" ref="I1518:I1581" si="1162">IF(H1518&gt;69,"A",IF(H1518&gt;59,"B",IF(H1518&gt;49,"C",IF(H1518&gt;44,"D",IF(H1518&gt;39,"E",IF(H1518&gt;0,"F"))))))</f>
        <v>A</v>
      </c>
      <c r="J1518" s="20">
        <v>74</v>
      </c>
      <c r="K1518" s="26" t="str">
        <f t="shared" ref="K1518:K1581" si="1163">IF(J1518&gt;69,"A",IF(J1518&gt;59,"B",IF(J1518&gt;49,"C",IF(J1518&gt;44,"D",IF(J1518&gt;39,"E",IF(J1518&gt;0,"F"))))))</f>
        <v>A</v>
      </c>
      <c r="L1518" s="20"/>
      <c r="M1518" s="26" t="b">
        <f t="shared" ref="M1518:M1581" si="1164">IF(L1518&gt;69,"A",IF(L1518&gt;59,"B",IF(L1518&gt;49,"C",IF(L1518&gt;44,"D",IF(L1518&gt;39,"E",IF(L1518&gt;0,"F"))))))</f>
        <v>0</v>
      </c>
      <c r="N1518" s="20">
        <v>4</v>
      </c>
      <c r="O1518" s="20">
        <f t="shared" ref="O1518:O1581" si="1165">SUM(AR1518:AV1518)</f>
        <v>4</v>
      </c>
      <c r="P1518" s="20">
        <f t="shared" ref="P1518:P1581" si="1166">SUM(AY1518:BC1518)</f>
        <v>14</v>
      </c>
      <c r="Q1518" s="21">
        <f t="shared" ref="Q1518:Q1581" si="1167">P1518/N1518</f>
        <v>3.5</v>
      </c>
      <c r="R1518" s="20">
        <v>4</v>
      </c>
      <c r="S1518" s="20">
        <v>4</v>
      </c>
      <c r="T1518" s="20">
        <v>11</v>
      </c>
      <c r="U1518" s="27">
        <f t="shared" ref="U1518:U1581" si="1168">N1518+R1518</f>
        <v>8</v>
      </c>
      <c r="V1518" s="27">
        <f t="shared" ref="V1518:V1581" si="1169">O1518+S1518</f>
        <v>8</v>
      </c>
      <c r="W1518" s="27">
        <f t="shared" ref="W1518:W1581" si="1170">P1518+T1518</f>
        <v>25</v>
      </c>
      <c r="X1518" s="21">
        <f t="shared" ref="X1518:X1581" si="1171">T1518/R1518</f>
        <v>2.75</v>
      </c>
      <c r="Y1518" s="21">
        <f t="shared" ref="Y1518:Y1581" si="1172">W1518/U1518</f>
        <v>3.125</v>
      </c>
      <c r="Z1518" s="20" t="s">
        <v>10171</v>
      </c>
      <c r="AK1518" s="17">
        <f t="shared" ref="AK1518:AK1581" si="1173">IF(D1518&gt;0,1,0)</f>
        <v>1</v>
      </c>
      <c r="AL1518" s="17">
        <f t="shared" ref="AL1518:AL1581" si="1174">IF(F1518&gt;0,1,0)</f>
        <v>1</v>
      </c>
      <c r="AM1518" s="17">
        <f t="shared" ref="AM1518:AM1581" si="1175">IF(H1518&gt;0,1,0)</f>
        <v>1</v>
      </c>
      <c r="AN1518" s="17">
        <f t="shared" ref="AN1518:AN1581" si="1176">IF(J1518&gt;0,1,0)</f>
        <v>1</v>
      </c>
      <c r="AO1518" s="17">
        <f t="shared" si="1157"/>
        <v>0</v>
      </c>
      <c r="AP1518" s="17"/>
      <c r="AQ1518" s="18"/>
      <c r="AR1518" s="17">
        <f t="shared" ref="AR1518:AR1581" si="1177">IF(D1518&gt;=40,1,)</f>
        <v>1</v>
      </c>
      <c r="AS1518" s="17">
        <f t="shared" ref="AS1518:AS1581" si="1178">IF(F1518&gt;=40,1,0)</f>
        <v>1</v>
      </c>
      <c r="AT1518" s="17">
        <f t="shared" ref="AT1518:AT1581" si="1179">IF(H1518&gt;=40,1,0)</f>
        <v>1</v>
      </c>
      <c r="AU1518" s="17">
        <f t="shared" ref="AU1518:AU1581" si="1180">IF(J1518&gt;=40,1,0)</f>
        <v>1</v>
      </c>
      <c r="AV1518" s="17">
        <f t="shared" si="1158"/>
        <v>0</v>
      </c>
      <c r="AW1518" s="17"/>
      <c r="AX1518" s="18"/>
      <c r="AY1518" s="17">
        <f t="shared" ref="AY1518:AY1581" si="1181">IF(D1518&gt;=70,5*1,IF(D1518&gt;=60,4*1,IF(D1518&gt;=50,3*1,IF(D1518&gt;=45,2*1,IF(D1518&gt;=40,1*1,)))))</f>
        <v>3</v>
      </c>
      <c r="AZ1518" s="17">
        <f t="shared" ref="AZ1518:AZ1581" si="1182">IF(F1518&gt;=70,5*1,IF(F1518&gt;=60,4*1,IF(F1518&gt;=50,3*1,IF(F1518&gt;=45,2*1,IF(F1518&gt;=40,1*1,)))))</f>
        <v>1</v>
      </c>
      <c r="BA1518" s="17">
        <f t="shared" ref="BA1518:BA1581" si="1183">IF(H1518&gt;=70,5*1,IF(H1518&gt;=60,4*1,IF(H1518&gt;=50,3*1,IF(H1518&gt;=45,2*1,IF(H1518&gt;=40,1*1,)))))</f>
        <v>5</v>
      </c>
      <c r="BB1518" s="17">
        <f t="shared" ref="BB1518:BB1581" si="1184">IF(J1518&gt;=70,5*1,IF(J1518&gt;=60,4*1,IF(J1518&gt;=50,3*1,IF(J1518&gt;=45,2*1,IF(J1518&gt;=40,1*1,)))))</f>
        <v>5</v>
      </c>
      <c r="BC1518" s="17">
        <f t="shared" si="1159"/>
        <v>0</v>
      </c>
    </row>
    <row r="1519" spans="1:55" ht="23.25" customHeight="1" x14ac:dyDescent="0.2">
      <c r="A1519" s="1">
        <v>1465</v>
      </c>
      <c r="B1519" s="25" t="s">
        <v>3018</v>
      </c>
      <c r="C1519" s="25" t="s">
        <v>1187</v>
      </c>
      <c r="D1519" s="1">
        <v>43</v>
      </c>
      <c r="E1519" s="26" t="str">
        <f t="shared" si="1160"/>
        <v>E</v>
      </c>
      <c r="F1519" s="20">
        <v>40</v>
      </c>
      <c r="G1519" s="26" t="str">
        <f t="shared" si="1161"/>
        <v>E</v>
      </c>
      <c r="H1519" s="20">
        <v>58</v>
      </c>
      <c r="I1519" s="26" t="str">
        <f t="shared" si="1162"/>
        <v>C</v>
      </c>
      <c r="J1519" s="20">
        <v>72</v>
      </c>
      <c r="K1519" s="26" t="str">
        <f t="shared" si="1163"/>
        <v>A</v>
      </c>
      <c r="L1519" s="20"/>
      <c r="M1519" s="26" t="b">
        <f t="shared" si="1164"/>
        <v>0</v>
      </c>
      <c r="N1519" s="20">
        <v>4</v>
      </c>
      <c r="O1519" s="20">
        <f t="shared" si="1165"/>
        <v>4</v>
      </c>
      <c r="P1519" s="20">
        <f t="shared" si="1166"/>
        <v>10</v>
      </c>
      <c r="Q1519" s="21">
        <f t="shared" si="1167"/>
        <v>2.5</v>
      </c>
      <c r="R1519" s="20">
        <v>4</v>
      </c>
      <c r="S1519" s="20">
        <v>4</v>
      </c>
      <c r="T1519" s="20">
        <v>8</v>
      </c>
      <c r="U1519" s="27">
        <f t="shared" si="1168"/>
        <v>8</v>
      </c>
      <c r="V1519" s="27">
        <f t="shared" si="1169"/>
        <v>8</v>
      </c>
      <c r="W1519" s="27">
        <f t="shared" si="1170"/>
        <v>18</v>
      </c>
      <c r="X1519" s="21">
        <f t="shared" si="1171"/>
        <v>2</v>
      </c>
      <c r="Y1519" s="21">
        <f t="shared" si="1172"/>
        <v>2.25</v>
      </c>
      <c r="Z1519" s="20" t="s">
        <v>10171</v>
      </c>
      <c r="AK1519" s="17">
        <f t="shared" si="1173"/>
        <v>1</v>
      </c>
      <c r="AL1519" s="17">
        <f t="shared" si="1174"/>
        <v>1</v>
      </c>
      <c r="AM1519" s="17">
        <f t="shared" si="1175"/>
        <v>1</v>
      </c>
      <c r="AN1519" s="17">
        <f t="shared" si="1176"/>
        <v>1</v>
      </c>
      <c r="AO1519" s="17">
        <f t="shared" si="1157"/>
        <v>0</v>
      </c>
      <c r="AP1519" s="17"/>
      <c r="AQ1519" s="18"/>
      <c r="AR1519" s="17">
        <f t="shared" si="1177"/>
        <v>1</v>
      </c>
      <c r="AS1519" s="17">
        <f t="shared" si="1178"/>
        <v>1</v>
      </c>
      <c r="AT1519" s="17">
        <f t="shared" si="1179"/>
        <v>1</v>
      </c>
      <c r="AU1519" s="17">
        <f t="shared" si="1180"/>
        <v>1</v>
      </c>
      <c r="AV1519" s="17">
        <f t="shared" si="1158"/>
        <v>0</v>
      </c>
      <c r="AW1519" s="17"/>
      <c r="AX1519" s="18"/>
      <c r="AY1519" s="17">
        <f t="shared" si="1181"/>
        <v>1</v>
      </c>
      <c r="AZ1519" s="17">
        <f t="shared" si="1182"/>
        <v>1</v>
      </c>
      <c r="BA1519" s="17">
        <f t="shared" si="1183"/>
        <v>3</v>
      </c>
      <c r="BB1519" s="17">
        <f t="shared" si="1184"/>
        <v>5</v>
      </c>
      <c r="BC1519" s="17">
        <f t="shared" si="1159"/>
        <v>0</v>
      </c>
    </row>
    <row r="1520" spans="1:55" ht="23.25" customHeight="1" x14ac:dyDescent="0.2">
      <c r="A1520" s="1">
        <v>1466</v>
      </c>
      <c r="B1520" s="1" t="s">
        <v>3025</v>
      </c>
      <c r="C1520" s="1" t="s">
        <v>3026</v>
      </c>
      <c r="D1520" s="1">
        <v>52</v>
      </c>
      <c r="E1520" s="26" t="str">
        <f t="shared" si="1160"/>
        <v>C</v>
      </c>
      <c r="F1520" s="20">
        <v>46</v>
      </c>
      <c r="G1520" s="26" t="str">
        <f t="shared" si="1161"/>
        <v>D</v>
      </c>
      <c r="H1520" s="20">
        <v>58</v>
      </c>
      <c r="I1520" s="26" t="str">
        <f t="shared" si="1162"/>
        <v>C</v>
      </c>
      <c r="J1520" s="20">
        <v>55</v>
      </c>
      <c r="K1520" s="26" t="str">
        <f t="shared" si="1163"/>
        <v>C</v>
      </c>
      <c r="L1520" s="20"/>
      <c r="M1520" s="26" t="b">
        <f t="shared" si="1164"/>
        <v>0</v>
      </c>
      <c r="N1520" s="20">
        <v>4</v>
      </c>
      <c r="O1520" s="20">
        <f t="shared" si="1165"/>
        <v>4</v>
      </c>
      <c r="P1520" s="20">
        <f t="shared" si="1166"/>
        <v>11</v>
      </c>
      <c r="Q1520" s="21">
        <f t="shared" si="1167"/>
        <v>2.75</v>
      </c>
      <c r="R1520" s="20">
        <v>4</v>
      </c>
      <c r="S1520" s="20">
        <v>4</v>
      </c>
      <c r="T1520" s="20">
        <v>14</v>
      </c>
      <c r="U1520" s="27">
        <f t="shared" si="1168"/>
        <v>8</v>
      </c>
      <c r="V1520" s="27">
        <f t="shared" si="1169"/>
        <v>8</v>
      </c>
      <c r="W1520" s="27">
        <f t="shared" si="1170"/>
        <v>25</v>
      </c>
      <c r="X1520" s="21">
        <f t="shared" si="1171"/>
        <v>3.5</v>
      </c>
      <c r="Y1520" s="21">
        <f t="shared" si="1172"/>
        <v>3.125</v>
      </c>
      <c r="Z1520" s="20" t="s">
        <v>10171</v>
      </c>
      <c r="AK1520" s="17">
        <f t="shared" si="1173"/>
        <v>1</v>
      </c>
      <c r="AL1520" s="17">
        <f t="shared" si="1174"/>
        <v>1</v>
      </c>
      <c r="AM1520" s="17">
        <f t="shared" si="1175"/>
        <v>1</v>
      </c>
      <c r="AN1520" s="17">
        <f t="shared" si="1176"/>
        <v>1</v>
      </c>
      <c r="AO1520" s="17">
        <f t="shared" si="1157"/>
        <v>0</v>
      </c>
      <c r="AP1520" s="17"/>
      <c r="AQ1520" s="18"/>
      <c r="AR1520" s="17">
        <f t="shared" si="1177"/>
        <v>1</v>
      </c>
      <c r="AS1520" s="17">
        <f t="shared" si="1178"/>
        <v>1</v>
      </c>
      <c r="AT1520" s="17">
        <f t="shared" si="1179"/>
        <v>1</v>
      </c>
      <c r="AU1520" s="17">
        <f t="shared" si="1180"/>
        <v>1</v>
      </c>
      <c r="AV1520" s="17">
        <f t="shared" si="1158"/>
        <v>0</v>
      </c>
      <c r="AW1520" s="17"/>
      <c r="AX1520" s="18"/>
      <c r="AY1520" s="17">
        <f t="shared" si="1181"/>
        <v>3</v>
      </c>
      <c r="AZ1520" s="17">
        <f t="shared" si="1182"/>
        <v>2</v>
      </c>
      <c r="BA1520" s="17">
        <f t="shared" si="1183"/>
        <v>3</v>
      </c>
      <c r="BB1520" s="17">
        <f t="shared" si="1184"/>
        <v>3</v>
      </c>
      <c r="BC1520" s="17">
        <f t="shared" si="1159"/>
        <v>0</v>
      </c>
    </row>
    <row r="1521" spans="1:55" ht="23.25" customHeight="1" x14ac:dyDescent="0.2">
      <c r="A1521" s="25">
        <v>1467</v>
      </c>
      <c r="B1521" s="25" t="s">
        <v>3027</v>
      </c>
      <c r="C1521" s="25" t="s">
        <v>3028</v>
      </c>
      <c r="D1521" s="1">
        <v>50</v>
      </c>
      <c r="E1521" s="26" t="str">
        <f t="shared" si="1160"/>
        <v>C</v>
      </c>
      <c r="F1521" s="20">
        <v>22</v>
      </c>
      <c r="G1521" s="26" t="str">
        <f t="shared" si="1161"/>
        <v>F</v>
      </c>
      <c r="H1521" s="20">
        <v>40</v>
      </c>
      <c r="I1521" s="26" t="str">
        <f t="shared" si="1162"/>
        <v>E</v>
      </c>
      <c r="J1521" s="20">
        <v>52</v>
      </c>
      <c r="K1521" s="26" t="str">
        <f t="shared" si="1163"/>
        <v>C</v>
      </c>
      <c r="L1521" s="20"/>
      <c r="M1521" s="26" t="b">
        <f t="shared" si="1164"/>
        <v>0</v>
      </c>
      <c r="N1521" s="20">
        <v>4</v>
      </c>
      <c r="O1521" s="20">
        <f t="shared" si="1165"/>
        <v>3</v>
      </c>
      <c r="P1521" s="20">
        <f t="shared" si="1166"/>
        <v>7</v>
      </c>
      <c r="Q1521" s="21">
        <f t="shared" si="1167"/>
        <v>1.75</v>
      </c>
      <c r="R1521" s="20">
        <v>4</v>
      </c>
      <c r="S1521" s="20">
        <v>4</v>
      </c>
      <c r="T1521" s="20">
        <v>10</v>
      </c>
      <c r="U1521" s="27">
        <f t="shared" si="1168"/>
        <v>8</v>
      </c>
      <c r="V1521" s="27">
        <f t="shared" si="1169"/>
        <v>7</v>
      </c>
      <c r="W1521" s="27">
        <f t="shared" si="1170"/>
        <v>17</v>
      </c>
      <c r="X1521" s="21">
        <f t="shared" si="1171"/>
        <v>2.5</v>
      </c>
      <c r="Y1521" s="21">
        <f t="shared" si="1172"/>
        <v>2.125</v>
      </c>
      <c r="Z1521" s="20" t="s">
        <v>10154</v>
      </c>
      <c r="AK1521" s="17">
        <f t="shared" si="1173"/>
        <v>1</v>
      </c>
      <c r="AL1521" s="17">
        <f t="shared" si="1174"/>
        <v>1</v>
      </c>
      <c r="AM1521" s="17">
        <f t="shared" si="1175"/>
        <v>1</v>
      </c>
      <c r="AN1521" s="17">
        <f t="shared" si="1176"/>
        <v>1</v>
      </c>
      <c r="AO1521" s="17">
        <f t="shared" si="1157"/>
        <v>0</v>
      </c>
      <c r="AP1521" s="17"/>
      <c r="AQ1521" s="18"/>
      <c r="AR1521" s="17">
        <f t="shared" si="1177"/>
        <v>1</v>
      </c>
      <c r="AS1521" s="17">
        <f t="shared" si="1178"/>
        <v>0</v>
      </c>
      <c r="AT1521" s="17">
        <f t="shared" si="1179"/>
        <v>1</v>
      </c>
      <c r="AU1521" s="17">
        <f t="shared" si="1180"/>
        <v>1</v>
      </c>
      <c r="AV1521" s="17">
        <f t="shared" si="1158"/>
        <v>0</v>
      </c>
      <c r="AW1521" s="17"/>
      <c r="AX1521" s="18"/>
      <c r="AY1521" s="17">
        <f t="shared" si="1181"/>
        <v>3</v>
      </c>
      <c r="AZ1521" s="17">
        <f t="shared" si="1182"/>
        <v>0</v>
      </c>
      <c r="BA1521" s="17">
        <f t="shared" si="1183"/>
        <v>1</v>
      </c>
      <c r="BB1521" s="17">
        <f t="shared" si="1184"/>
        <v>3</v>
      </c>
      <c r="BC1521" s="17">
        <f t="shared" si="1159"/>
        <v>0</v>
      </c>
    </row>
    <row r="1522" spans="1:55" ht="23.25" customHeight="1" x14ac:dyDescent="0.2">
      <c r="A1522" s="1">
        <v>1468</v>
      </c>
      <c r="B1522" s="1" t="s">
        <v>3029</v>
      </c>
      <c r="C1522" s="1" t="s">
        <v>3030</v>
      </c>
      <c r="D1522" s="1">
        <v>50</v>
      </c>
      <c r="E1522" s="26" t="str">
        <f t="shared" si="1160"/>
        <v>C</v>
      </c>
      <c r="F1522" s="20">
        <v>40</v>
      </c>
      <c r="G1522" s="26" t="str">
        <f t="shared" si="1161"/>
        <v>E</v>
      </c>
      <c r="H1522" s="20">
        <v>65</v>
      </c>
      <c r="I1522" s="26" t="str">
        <f t="shared" si="1162"/>
        <v>B</v>
      </c>
      <c r="J1522" s="20">
        <v>52</v>
      </c>
      <c r="K1522" s="26" t="str">
        <f t="shared" si="1163"/>
        <v>C</v>
      </c>
      <c r="L1522" s="20"/>
      <c r="M1522" s="26" t="b">
        <f t="shared" si="1164"/>
        <v>0</v>
      </c>
      <c r="N1522" s="20">
        <v>4</v>
      </c>
      <c r="O1522" s="20">
        <f t="shared" si="1165"/>
        <v>4</v>
      </c>
      <c r="P1522" s="20">
        <f t="shared" si="1166"/>
        <v>11</v>
      </c>
      <c r="Q1522" s="21">
        <f t="shared" si="1167"/>
        <v>2.75</v>
      </c>
      <c r="R1522" s="20">
        <v>4</v>
      </c>
      <c r="S1522" s="20">
        <v>4</v>
      </c>
      <c r="T1522" s="20">
        <v>10</v>
      </c>
      <c r="U1522" s="27">
        <f t="shared" si="1168"/>
        <v>8</v>
      </c>
      <c r="V1522" s="27">
        <f t="shared" si="1169"/>
        <v>8</v>
      </c>
      <c r="W1522" s="27">
        <f t="shared" si="1170"/>
        <v>21</v>
      </c>
      <c r="X1522" s="21">
        <f t="shared" si="1171"/>
        <v>2.5</v>
      </c>
      <c r="Y1522" s="21">
        <f t="shared" si="1172"/>
        <v>2.625</v>
      </c>
      <c r="Z1522" s="20" t="s">
        <v>10171</v>
      </c>
      <c r="AK1522" s="17">
        <f t="shared" si="1173"/>
        <v>1</v>
      </c>
      <c r="AL1522" s="17">
        <f t="shared" si="1174"/>
        <v>1</v>
      </c>
      <c r="AM1522" s="17">
        <f t="shared" si="1175"/>
        <v>1</v>
      </c>
      <c r="AN1522" s="17">
        <f t="shared" si="1176"/>
        <v>1</v>
      </c>
      <c r="AO1522" s="17">
        <f t="shared" si="1157"/>
        <v>0</v>
      </c>
      <c r="AP1522" s="17"/>
      <c r="AQ1522" s="18"/>
      <c r="AR1522" s="17">
        <f t="shared" si="1177"/>
        <v>1</v>
      </c>
      <c r="AS1522" s="17">
        <f t="shared" si="1178"/>
        <v>1</v>
      </c>
      <c r="AT1522" s="17">
        <f t="shared" si="1179"/>
        <v>1</v>
      </c>
      <c r="AU1522" s="17">
        <f t="shared" si="1180"/>
        <v>1</v>
      </c>
      <c r="AV1522" s="17">
        <f t="shared" si="1158"/>
        <v>0</v>
      </c>
      <c r="AW1522" s="17"/>
      <c r="AX1522" s="18"/>
      <c r="AY1522" s="17">
        <f t="shared" si="1181"/>
        <v>3</v>
      </c>
      <c r="AZ1522" s="17">
        <f t="shared" si="1182"/>
        <v>1</v>
      </c>
      <c r="BA1522" s="17">
        <f t="shared" si="1183"/>
        <v>4</v>
      </c>
      <c r="BB1522" s="17">
        <f t="shared" si="1184"/>
        <v>3</v>
      </c>
      <c r="BC1522" s="17">
        <f t="shared" si="1159"/>
        <v>0</v>
      </c>
    </row>
    <row r="1523" spans="1:55" ht="23.25" customHeight="1" x14ac:dyDescent="0.2">
      <c r="A1523" s="1">
        <v>1469</v>
      </c>
      <c r="B1523" s="1" t="s">
        <v>3031</v>
      </c>
      <c r="C1523" s="1" t="s">
        <v>3032</v>
      </c>
      <c r="D1523" s="1">
        <v>54</v>
      </c>
      <c r="E1523" s="26" t="str">
        <f t="shared" si="1160"/>
        <v>C</v>
      </c>
      <c r="F1523" s="20">
        <v>40</v>
      </c>
      <c r="G1523" s="26" t="str">
        <f t="shared" si="1161"/>
        <v>E</v>
      </c>
      <c r="H1523" s="20">
        <v>76</v>
      </c>
      <c r="I1523" s="26" t="str">
        <f t="shared" si="1162"/>
        <v>A</v>
      </c>
      <c r="J1523" s="20">
        <v>77</v>
      </c>
      <c r="K1523" s="26" t="str">
        <f t="shared" si="1163"/>
        <v>A</v>
      </c>
      <c r="L1523" s="20"/>
      <c r="M1523" s="26" t="b">
        <f t="shared" si="1164"/>
        <v>0</v>
      </c>
      <c r="N1523" s="20">
        <v>4</v>
      </c>
      <c r="O1523" s="20">
        <f t="shared" si="1165"/>
        <v>4</v>
      </c>
      <c r="P1523" s="20">
        <f t="shared" si="1166"/>
        <v>14</v>
      </c>
      <c r="Q1523" s="21">
        <f t="shared" si="1167"/>
        <v>3.5</v>
      </c>
      <c r="R1523" s="20">
        <v>4</v>
      </c>
      <c r="S1523" s="20">
        <v>4</v>
      </c>
      <c r="T1523" s="20">
        <v>12</v>
      </c>
      <c r="U1523" s="27">
        <f t="shared" si="1168"/>
        <v>8</v>
      </c>
      <c r="V1523" s="27">
        <f t="shared" si="1169"/>
        <v>8</v>
      </c>
      <c r="W1523" s="27">
        <f t="shared" si="1170"/>
        <v>26</v>
      </c>
      <c r="X1523" s="21">
        <f t="shared" si="1171"/>
        <v>3</v>
      </c>
      <c r="Y1523" s="21">
        <f t="shared" si="1172"/>
        <v>3.25</v>
      </c>
      <c r="Z1523" s="20" t="s">
        <v>10171</v>
      </c>
      <c r="AK1523" s="17">
        <f t="shared" si="1173"/>
        <v>1</v>
      </c>
      <c r="AL1523" s="17">
        <f t="shared" si="1174"/>
        <v>1</v>
      </c>
      <c r="AM1523" s="17">
        <f t="shared" si="1175"/>
        <v>1</v>
      </c>
      <c r="AN1523" s="17">
        <f t="shared" si="1176"/>
        <v>1</v>
      </c>
      <c r="AO1523" s="17">
        <f t="shared" si="1157"/>
        <v>0</v>
      </c>
      <c r="AP1523" s="17"/>
      <c r="AQ1523" s="18"/>
      <c r="AR1523" s="17">
        <f t="shared" si="1177"/>
        <v>1</v>
      </c>
      <c r="AS1523" s="17">
        <f t="shared" si="1178"/>
        <v>1</v>
      </c>
      <c r="AT1523" s="17">
        <f t="shared" si="1179"/>
        <v>1</v>
      </c>
      <c r="AU1523" s="17">
        <f t="shared" si="1180"/>
        <v>1</v>
      </c>
      <c r="AV1523" s="17">
        <f t="shared" si="1158"/>
        <v>0</v>
      </c>
      <c r="AW1523" s="17"/>
      <c r="AX1523" s="18"/>
      <c r="AY1523" s="17">
        <f t="shared" si="1181"/>
        <v>3</v>
      </c>
      <c r="AZ1523" s="17">
        <f t="shared" si="1182"/>
        <v>1</v>
      </c>
      <c r="BA1523" s="17">
        <f t="shared" si="1183"/>
        <v>5</v>
      </c>
      <c r="BB1523" s="17">
        <f t="shared" si="1184"/>
        <v>5</v>
      </c>
      <c r="BC1523" s="17">
        <f t="shared" si="1159"/>
        <v>0</v>
      </c>
    </row>
    <row r="1524" spans="1:55" ht="23.25" customHeight="1" x14ac:dyDescent="0.2">
      <c r="A1524" s="25">
        <v>1470</v>
      </c>
      <c r="B1524" s="25" t="s">
        <v>3033</v>
      </c>
      <c r="C1524" s="25" t="s">
        <v>3034</v>
      </c>
      <c r="D1524" s="1">
        <v>40</v>
      </c>
      <c r="E1524" s="26" t="str">
        <f t="shared" si="1160"/>
        <v>E</v>
      </c>
      <c r="F1524" s="20">
        <v>40</v>
      </c>
      <c r="G1524" s="26" t="str">
        <f t="shared" si="1161"/>
        <v>E</v>
      </c>
      <c r="H1524" s="20">
        <v>75</v>
      </c>
      <c r="I1524" s="26" t="str">
        <f t="shared" si="1162"/>
        <v>A</v>
      </c>
      <c r="J1524" s="20">
        <v>55</v>
      </c>
      <c r="K1524" s="26" t="str">
        <f t="shared" si="1163"/>
        <v>C</v>
      </c>
      <c r="L1524" s="20"/>
      <c r="M1524" s="26" t="b">
        <f t="shared" si="1164"/>
        <v>0</v>
      </c>
      <c r="N1524" s="20">
        <v>4</v>
      </c>
      <c r="O1524" s="20">
        <f t="shared" si="1165"/>
        <v>4</v>
      </c>
      <c r="P1524" s="20">
        <f t="shared" si="1166"/>
        <v>10</v>
      </c>
      <c r="Q1524" s="21">
        <f t="shared" si="1167"/>
        <v>2.5</v>
      </c>
      <c r="R1524" s="20">
        <v>4</v>
      </c>
      <c r="S1524" s="20">
        <v>4</v>
      </c>
      <c r="T1524" s="20">
        <v>13</v>
      </c>
      <c r="U1524" s="27">
        <f t="shared" si="1168"/>
        <v>8</v>
      </c>
      <c r="V1524" s="27">
        <f t="shared" si="1169"/>
        <v>8</v>
      </c>
      <c r="W1524" s="27">
        <f t="shared" si="1170"/>
        <v>23</v>
      </c>
      <c r="X1524" s="21">
        <f t="shared" si="1171"/>
        <v>3.25</v>
      </c>
      <c r="Y1524" s="21">
        <f t="shared" si="1172"/>
        <v>2.875</v>
      </c>
      <c r="Z1524" s="20" t="s">
        <v>10171</v>
      </c>
      <c r="AK1524" s="17">
        <f t="shared" si="1173"/>
        <v>1</v>
      </c>
      <c r="AL1524" s="17">
        <f t="shared" si="1174"/>
        <v>1</v>
      </c>
      <c r="AM1524" s="17">
        <f t="shared" si="1175"/>
        <v>1</v>
      </c>
      <c r="AN1524" s="17">
        <f t="shared" si="1176"/>
        <v>1</v>
      </c>
      <c r="AO1524" s="17">
        <f t="shared" si="1157"/>
        <v>0</v>
      </c>
      <c r="AP1524" s="17"/>
      <c r="AQ1524" s="18"/>
      <c r="AR1524" s="17">
        <f t="shared" si="1177"/>
        <v>1</v>
      </c>
      <c r="AS1524" s="17">
        <f t="shared" si="1178"/>
        <v>1</v>
      </c>
      <c r="AT1524" s="17">
        <f t="shared" si="1179"/>
        <v>1</v>
      </c>
      <c r="AU1524" s="17">
        <f t="shared" si="1180"/>
        <v>1</v>
      </c>
      <c r="AV1524" s="17">
        <f t="shared" si="1158"/>
        <v>0</v>
      </c>
      <c r="AW1524" s="17"/>
      <c r="AX1524" s="18"/>
      <c r="AY1524" s="17">
        <f t="shared" si="1181"/>
        <v>1</v>
      </c>
      <c r="AZ1524" s="17">
        <f t="shared" si="1182"/>
        <v>1</v>
      </c>
      <c r="BA1524" s="17">
        <f t="shared" si="1183"/>
        <v>5</v>
      </c>
      <c r="BB1524" s="17">
        <f t="shared" si="1184"/>
        <v>3</v>
      </c>
      <c r="BC1524" s="17">
        <f t="shared" si="1159"/>
        <v>0</v>
      </c>
    </row>
    <row r="1525" spans="1:55" ht="23.25" customHeight="1" x14ac:dyDescent="0.2">
      <c r="A1525" s="1">
        <v>1471</v>
      </c>
      <c r="B1525" s="25" t="s">
        <v>3035</v>
      </c>
      <c r="C1525" s="25" t="s">
        <v>3036</v>
      </c>
      <c r="D1525" s="1">
        <v>40</v>
      </c>
      <c r="E1525" s="26" t="str">
        <f t="shared" si="1160"/>
        <v>E</v>
      </c>
      <c r="F1525" s="20">
        <v>40</v>
      </c>
      <c r="G1525" s="26" t="str">
        <f t="shared" si="1161"/>
        <v>E</v>
      </c>
      <c r="H1525" s="20">
        <v>50</v>
      </c>
      <c r="I1525" s="26" t="str">
        <f t="shared" si="1162"/>
        <v>C</v>
      </c>
      <c r="J1525" s="20">
        <v>65</v>
      </c>
      <c r="K1525" s="26" t="str">
        <f t="shared" si="1163"/>
        <v>B</v>
      </c>
      <c r="L1525" s="20"/>
      <c r="M1525" s="26" t="b">
        <f t="shared" si="1164"/>
        <v>0</v>
      </c>
      <c r="N1525" s="20">
        <v>4</v>
      </c>
      <c r="O1525" s="20">
        <f t="shared" si="1165"/>
        <v>4</v>
      </c>
      <c r="P1525" s="20">
        <f t="shared" si="1166"/>
        <v>9</v>
      </c>
      <c r="Q1525" s="21">
        <f t="shared" si="1167"/>
        <v>2.25</v>
      </c>
      <c r="R1525" s="20">
        <v>4</v>
      </c>
      <c r="S1525" s="20">
        <v>4</v>
      </c>
      <c r="T1525" s="20">
        <v>8</v>
      </c>
      <c r="U1525" s="27">
        <f t="shared" si="1168"/>
        <v>8</v>
      </c>
      <c r="V1525" s="27">
        <f t="shared" si="1169"/>
        <v>8</v>
      </c>
      <c r="W1525" s="27">
        <f t="shared" si="1170"/>
        <v>17</v>
      </c>
      <c r="X1525" s="21">
        <f t="shared" si="1171"/>
        <v>2</v>
      </c>
      <c r="Y1525" s="21">
        <f t="shared" si="1172"/>
        <v>2.125</v>
      </c>
      <c r="Z1525" s="20" t="s">
        <v>10171</v>
      </c>
      <c r="AK1525" s="17">
        <f t="shared" si="1173"/>
        <v>1</v>
      </c>
      <c r="AL1525" s="17">
        <f t="shared" si="1174"/>
        <v>1</v>
      </c>
      <c r="AM1525" s="17">
        <f t="shared" si="1175"/>
        <v>1</v>
      </c>
      <c r="AN1525" s="17">
        <f t="shared" si="1176"/>
        <v>1</v>
      </c>
      <c r="AO1525" s="17">
        <f t="shared" si="1157"/>
        <v>0</v>
      </c>
      <c r="AP1525" s="17"/>
      <c r="AQ1525" s="18"/>
      <c r="AR1525" s="17">
        <f t="shared" si="1177"/>
        <v>1</v>
      </c>
      <c r="AS1525" s="17">
        <f t="shared" si="1178"/>
        <v>1</v>
      </c>
      <c r="AT1525" s="17">
        <f t="shared" si="1179"/>
        <v>1</v>
      </c>
      <c r="AU1525" s="17">
        <f t="shared" si="1180"/>
        <v>1</v>
      </c>
      <c r="AV1525" s="17">
        <f t="shared" si="1158"/>
        <v>0</v>
      </c>
      <c r="AW1525" s="17"/>
      <c r="AX1525" s="18"/>
      <c r="AY1525" s="17">
        <f t="shared" si="1181"/>
        <v>1</v>
      </c>
      <c r="AZ1525" s="17">
        <f t="shared" si="1182"/>
        <v>1</v>
      </c>
      <c r="BA1525" s="17">
        <f t="shared" si="1183"/>
        <v>3</v>
      </c>
      <c r="BB1525" s="17">
        <f t="shared" si="1184"/>
        <v>4</v>
      </c>
      <c r="BC1525" s="17">
        <f t="shared" si="1159"/>
        <v>0</v>
      </c>
    </row>
    <row r="1526" spans="1:55" ht="23.25" customHeight="1" x14ac:dyDescent="0.2">
      <c r="A1526" s="1">
        <v>1472</v>
      </c>
      <c r="B1526" s="25" t="s">
        <v>3037</v>
      </c>
      <c r="C1526" s="25" t="s">
        <v>3038</v>
      </c>
      <c r="D1526" s="1">
        <v>53</v>
      </c>
      <c r="E1526" s="26" t="str">
        <f t="shared" si="1160"/>
        <v>C</v>
      </c>
      <c r="F1526" s="20">
        <v>51</v>
      </c>
      <c r="G1526" s="26" t="str">
        <f t="shared" si="1161"/>
        <v>C</v>
      </c>
      <c r="H1526" s="20">
        <v>75</v>
      </c>
      <c r="I1526" s="26" t="str">
        <f t="shared" si="1162"/>
        <v>A</v>
      </c>
      <c r="J1526" s="20">
        <v>46</v>
      </c>
      <c r="K1526" s="26" t="str">
        <f t="shared" si="1163"/>
        <v>D</v>
      </c>
      <c r="L1526" s="20"/>
      <c r="M1526" s="26" t="b">
        <f t="shared" si="1164"/>
        <v>0</v>
      </c>
      <c r="N1526" s="20">
        <v>4</v>
      </c>
      <c r="O1526" s="20">
        <f t="shared" si="1165"/>
        <v>4</v>
      </c>
      <c r="P1526" s="20">
        <f t="shared" si="1166"/>
        <v>13</v>
      </c>
      <c r="Q1526" s="21">
        <f t="shared" si="1167"/>
        <v>3.25</v>
      </c>
      <c r="R1526" s="20">
        <v>4</v>
      </c>
      <c r="S1526" s="20">
        <v>4</v>
      </c>
      <c r="T1526" s="20">
        <v>6</v>
      </c>
      <c r="U1526" s="27">
        <f t="shared" si="1168"/>
        <v>8</v>
      </c>
      <c r="V1526" s="27">
        <f t="shared" si="1169"/>
        <v>8</v>
      </c>
      <c r="W1526" s="27">
        <f t="shared" si="1170"/>
        <v>19</v>
      </c>
      <c r="X1526" s="21">
        <f t="shared" si="1171"/>
        <v>1.5</v>
      </c>
      <c r="Y1526" s="21">
        <f t="shared" si="1172"/>
        <v>2.375</v>
      </c>
      <c r="Z1526" s="20" t="s">
        <v>10171</v>
      </c>
      <c r="AK1526" s="17">
        <f t="shared" si="1173"/>
        <v>1</v>
      </c>
      <c r="AL1526" s="17">
        <f t="shared" si="1174"/>
        <v>1</v>
      </c>
      <c r="AM1526" s="17">
        <f t="shared" si="1175"/>
        <v>1</v>
      </c>
      <c r="AN1526" s="17">
        <f t="shared" si="1176"/>
        <v>1</v>
      </c>
      <c r="AO1526" s="17">
        <f t="shared" si="1157"/>
        <v>0</v>
      </c>
      <c r="AP1526" s="17"/>
      <c r="AQ1526" s="18"/>
      <c r="AR1526" s="17">
        <f t="shared" si="1177"/>
        <v>1</v>
      </c>
      <c r="AS1526" s="17">
        <f t="shared" si="1178"/>
        <v>1</v>
      </c>
      <c r="AT1526" s="17">
        <f t="shared" si="1179"/>
        <v>1</v>
      </c>
      <c r="AU1526" s="17">
        <f t="shared" si="1180"/>
        <v>1</v>
      </c>
      <c r="AV1526" s="17">
        <f t="shared" si="1158"/>
        <v>0</v>
      </c>
      <c r="AW1526" s="17"/>
      <c r="AX1526" s="18"/>
      <c r="AY1526" s="17">
        <f t="shared" si="1181"/>
        <v>3</v>
      </c>
      <c r="AZ1526" s="17">
        <f t="shared" si="1182"/>
        <v>3</v>
      </c>
      <c r="BA1526" s="17">
        <f t="shared" si="1183"/>
        <v>5</v>
      </c>
      <c r="BB1526" s="17">
        <f t="shared" si="1184"/>
        <v>2</v>
      </c>
      <c r="BC1526" s="17">
        <f t="shared" si="1159"/>
        <v>0</v>
      </c>
    </row>
    <row r="1527" spans="1:55" ht="23.25" customHeight="1" x14ac:dyDescent="0.2">
      <c r="A1527" s="25">
        <v>1473</v>
      </c>
      <c r="B1527" s="1" t="s">
        <v>3039</v>
      </c>
      <c r="C1527" s="1" t="s">
        <v>3040</v>
      </c>
      <c r="D1527" s="1">
        <v>41</v>
      </c>
      <c r="E1527" s="26" t="str">
        <f t="shared" si="1160"/>
        <v>E</v>
      </c>
      <c r="F1527" s="20">
        <v>44</v>
      </c>
      <c r="G1527" s="26" t="str">
        <f t="shared" si="1161"/>
        <v>E</v>
      </c>
      <c r="H1527" s="20">
        <v>64</v>
      </c>
      <c r="I1527" s="26" t="str">
        <f t="shared" si="1162"/>
        <v>B</v>
      </c>
      <c r="J1527" s="20">
        <v>60</v>
      </c>
      <c r="K1527" s="26" t="str">
        <f t="shared" si="1163"/>
        <v>B</v>
      </c>
      <c r="L1527" s="20"/>
      <c r="M1527" s="26" t="b">
        <f t="shared" si="1164"/>
        <v>0</v>
      </c>
      <c r="N1527" s="20">
        <v>4</v>
      </c>
      <c r="O1527" s="20">
        <f t="shared" si="1165"/>
        <v>4</v>
      </c>
      <c r="P1527" s="20">
        <f t="shared" si="1166"/>
        <v>10</v>
      </c>
      <c r="Q1527" s="21">
        <f t="shared" si="1167"/>
        <v>2.5</v>
      </c>
      <c r="R1527" s="20">
        <v>4</v>
      </c>
      <c r="S1527" s="20">
        <v>4</v>
      </c>
      <c r="T1527" s="20">
        <v>9</v>
      </c>
      <c r="U1527" s="27">
        <f t="shared" si="1168"/>
        <v>8</v>
      </c>
      <c r="V1527" s="27">
        <f t="shared" si="1169"/>
        <v>8</v>
      </c>
      <c r="W1527" s="27">
        <f t="shared" si="1170"/>
        <v>19</v>
      </c>
      <c r="X1527" s="21">
        <f t="shared" si="1171"/>
        <v>2.25</v>
      </c>
      <c r="Y1527" s="21">
        <f t="shared" si="1172"/>
        <v>2.375</v>
      </c>
      <c r="Z1527" s="20" t="s">
        <v>10171</v>
      </c>
      <c r="AK1527" s="17">
        <f t="shared" si="1173"/>
        <v>1</v>
      </c>
      <c r="AL1527" s="17">
        <f t="shared" si="1174"/>
        <v>1</v>
      </c>
      <c r="AM1527" s="17">
        <f t="shared" si="1175"/>
        <v>1</v>
      </c>
      <c r="AN1527" s="17">
        <f t="shared" si="1176"/>
        <v>1</v>
      </c>
      <c r="AO1527" s="17">
        <f t="shared" si="1157"/>
        <v>0</v>
      </c>
      <c r="AP1527" s="17"/>
      <c r="AQ1527" s="18"/>
      <c r="AR1527" s="17">
        <f t="shared" si="1177"/>
        <v>1</v>
      </c>
      <c r="AS1527" s="17">
        <f t="shared" si="1178"/>
        <v>1</v>
      </c>
      <c r="AT1527" s="17">
        <f t="shared" si="1179"/>
        <v>1</v>
      </c>
      <c r="AU1527" s="17">
        <f t="shared" si="1180"/>
        <v>1</v>
      </c>
      <c r="AV1527" s="17">
        <f t="shared" si="1158"/>
        <v>0</v>
      </c>
      <c r="AW1527" s="17"/>
      <c r="AX1527" s="18"/>
      <c r="AY1527" s="17">
        <f t="shared" si="1181"/>
        <v>1</v>
      </c>
      <c r="AZ1527" s="17">
        <f t="shared" si="1182"/>
        <v>1</v>
      </c>
      <c r="BA1527" s="17">
        <f t="shared" si="1183"/>
        <v>4</v>
      </c>
      <c r="BB1527" s="17">
        <f t="shared" si="1184"/>
        <v>4</v>
      </c>
      <c r="BC1527" s="17">
        <f t="shared" si="1159"/>
        <v>0</v>
      </c>
    </row>
    <row r="1528" spans="1:55" ht="23.25" customHeight="1" x14ac:dyDescent="0.2">
      <c r="A1528" s="1">
        <v>1474</v>
      </c>
      <c r="B1528" s="1" t="s">
        <v>3041</v>
      </c>
      <c r="C1528" s="1" t="s">
        <v>3042</v>
      </c>
      <c r="D1528" s="1">
        <v>50</v>
      </c>
      <c r="E1528" s="26" t="str">
        <f t="shared" si="1160"/>
        <v>C</v>
      </c>
      <c r="F1528" s="20">
        <v>40</v>
      </c>
      <c r="G1528" s="26" t="str">
        <f t="shared" si="1161"/>
        <v>E</v>
      </c>
      <c r="H1528" s="20">
        <v>56</v>
      </c>
      <c r="I1528" s="26" t="str">
        <f t="shared" si="1162"/>
        <v>C</v>
      </c>
      <c r="J1528" s="20">
        <v>40</v>
      </c>
      <c r="K1528" s="26" t="str">
        <f t="shared" si="1163"/>
        <v>E</v>
      </c>
      <c r="L1528" s="20"/>
      <c r="M1528" s="26" t="b">
        <f t="shared" si="1164"/>
        <v>0</v>
      </c>
      <c r="N1528" s="20">
        <v>4</v>
      </c>
      <c r="O1528" s="20">
        <f t="shared" si="1165"/>
        <v>4</v>
      </c>
      <c r="P1528" s="20">
        <f t="shared" si="1166"/>
        <v>8</v>
      </c>
      <c r="Q1528" s="21">
        <f t="shared" si="1167"/>
        <v>2</v>
      </c>
      <c r="R1528" s="20">
        <v>4</v>
      </c>
      <c r="S1528" s="20">
        <v>4</v>
      </c>
      <c r="T1528" s="20">
        <v>7</v>
      </c>
      <c r="U1528" s="27">
        <f t="shared" si="1168"/>
        <v>8</v>
      </c>
      <c r="V1528" s="27">
        <f t="shared" si="1169"/>
        <v>8</v>
      </c>
      <c r="W1528" s="27">
        <f t="shared" si="1170"/>
        <v>15</v>
      </c>
      <c r="X1528" s="21">
        <f t="shared" si="1171"/>
        <v>1.75</v>
      </c>
      <c r="Y1528" s="21">
        <f t="shared" si="1172"/>
        <v>1.875</v>
      </c>
      <c r="Z1528" s="20" t="s">
        <v>10171</v>
      </c>
      <c r="AK1528" s="17">
        <f t="shared" si="1173"/>
        <v>1</v>
      </c>
      <c r="AL1528" s="17">
        <f t="shared" si="1174"/>
        <v>1</v>
      </c>
      <c r="AM1528" s="17">
        <f t="shared" si="1175"/>
        <v>1</v>
      </c>
      <c r="AN1528" s="17">
        <f t="shared" si="1176"/>
        <v>1</v>
      </c>
      <c r="AO1528" s="17">
        <f t="shared" si="1157"/>
        <v>0</v>
      </c>
      <c r="AP1528" s="17"/>
      <c r="AQ1528" s="18"/>
      <c r="AR1528" s="17">
        <f t="shared" si="1177"/>
        <v>1</v>
      </c>
      <c r="AS1528" s="17">
        <f t="shared" si="1178"/>
        <v>1</v>
      </c>
      <c r="AT1528" s="17">
        <f t="shared" si="1179"/>
        <v>1</v>
      </c>
      <c r="AU1528" s="17">
        <f t="shared" si="1180"/>
        <v>1</v>
      </c>
      <c r="AV1528" s="17">
        <f t="shared" si="1158"/>
        <v>0</v>
      </c>
      <c r="AW1528" s="17"/>
      <c r="AX1528" s="18"/>
      <c r="AY1528" s="17">
        <f t="shared" si="1181"/>
        <v>3</v>
      </c>
      <c r="AZ1528" s="17">
        <f t="shared" si="1182"/>
        <v>1</v>
      </c>
      <c r="BA1528" s="17">
        <f t="shared" si="1183"/>
        <v>3</v>
      </c>
      <c r="BB1528" s="17">
        <f t="shared" si="1184"/>
        <v>1</v>
      </c>
      <c r="BC1528" s="17">
        <f t="shared" si="1159"/>
        <v>0</v>
      </c>
    </row>
    <row r="1529" spans="1:55" ht="23.25" customHeight="1" x14ac:dyDescent="0.2">
      <c r="A1529" s="1">
        <v>1475</v>
      </c>
      <c r="B1529" s="1" t="s">
        <v>3045</v>
      </c>
      <c r="C1529" s="1" t="s">
        <v>3046</v>
      </c>
      <c r="D1529" s="1">
        <v>42</v>
      </c>
      <c r="E1529" s="26" t="str">
        <f t="shared" si="1160"/>
        <v>E</v>
      </c>
      <c r="F1529" s="20">
        <v>40</v>
      </c>
      <c r="G1529" s="26" t="str">
        <f t="shared" si="1161"/>
        <v>E</v>
      </c>
      <c r="H1529" s="20">
        <v>74</v>
      </c>
      <c r="I1529" s="26" t="str">
        <f t="shared" si="1162"/>
        <v>A</v>
      </c>
      <c r="J1529" s="20">
        <v>72</v>
      </c>
      <c r="K1529" s="26" t="str">
        <f t="shared" si="1163"/>
        <v>A</v>
      </c>
      <c r="L1529" s="20"/>
      <c r="M1529" s="26" t="b">
        <f t="shared" si="1164"/>
        <v>0</v>
      </c>
      <c r="N1529" s="20">
        <v>4</v>
      </c>
      <c r="O1529" s="20">
        <f t="shared" si="1165"/>
        <v>4</v>
      </c>
      <c r="P1529" s="20">
        <f t="shared" si="1166"/>
        <v>12</v>
      </c>
      <c r="Q1529" s="21">
        <f t="shared" si="1167"/>
        <v>3</v>
      </c>
      <c r="R1529" s="20">
        <v>4</v>
      </c>
      <c r="S1529" s="20">
        <v>4</v>
      </c>
      <c r="T1529" s="20">
        <v>10</v>
      </c>
      <c r="U1529" s="27">
        <f t="shared" si="1168"/>
        <v>8</v>
      </c>
      <c r="V1529" s="27">
        <f t="shared" si="1169"/>
        <v>8</v>
      </c>
      <c r="W1529" s="27">
        <f t="shared" si="1170"/>
        <v>22</v>
      </c>
      <c r="X1529" s="21">
        <f t="shared" si="1171"/>
        <v>2.5</v>
      </c>
      <c r="Y1529" s="21">
        <f t="shared" si="1172"/>
        <v>2.75</v>
      </c>
      <c r="Z1529" s="20" t="s">
        <v>10171</v>
      </c>
      <c r="AK1529" s="17">
        <f t="shared" si="1173"/>
        <v>1</v>
      </c>
      <c r="AL1529" s="17">
        <f t="shared" si="1174"/>
        <v>1</v>
      </c>
      <c r="AM1529" s="17">
        <f t="shared" si="1175"/>
        <v>1</v>
      </c>
      <c r="AN1529" s="17">
        <f t="shared" si="1176"/>
        <v>1</v>
      </c>
      <c r="AO1529" s="17">
        <f t="shared" si="1157"/>
        <v>0</v>
      </c>
      <c r="AP1529" s="17"/>
      <c r="AQ1529" s="18"/>
      <c r="AR1529" s="17">
        <f t="shared" si="1177"/>
        <v>1</v>
      </c>
      <c r="AS1529" s="17">
        <f t="shared" si="1178"/>
        <v>1</v>
      </c>
      <c r="AT1529" s="17">
        <f t="shared" si="1179"/>
        <v>1</v>
      </c>
      <c r="AU1529" s="17">
        <f t="shared" si="1180"/>
        <v>1</v>
      </c>
      <c r="AV1529" s="17">
        <f t="shared" si="1158"/>
        <v>0</v>
      </c>
      <c r="AW1529" s="17"/>
      <c r="AX1529" s="18"/>
      <c r="AY1529" s="17">
        <f t="shared" si="1181"/>
        <v>1</v>
      </c>
      <c r="AZ1529" s="17">
        <f t="shared" si="1182"/>
        <v>1</v>
      </c>
      <c r="BA1529" s="17">
        <f t="shared" si="1183"/>
        <v>5</v>
      </c>
      <c r="BB1529" s="17">
        <f t="shared" si="1184"/>
        <v>5</v>
      </c>
      <c r="BC1529" s="17">
        <f t="shared" si="1159"/>
        <v>0</v>
      </c>
    </row>
    <row r="1530" spans="1:55" ht="23.25" customHeight="1" x14ac:dyDescent="0.2">
      <c r="A1530" s="25">
        <v>1476</v>
      </c>
      <c r="B1530" s="25" t="s">
        <v>3047</v>
      </c>
      <c r="C1530" s="25" t="s">
        <v>3048</v>
      </c>
      <c r="D1530" s="1">
        <v>52</v>
      </c>
      <c r="E1530" s="26" t="str">
        <f t="shared" si="1160"/>
        <v>C</v>
      </c>
      <c r="F1530" s="20">
        <v>40</v>
      </c>
      <c r="G1530" s="26" t="str">
        <f t="shared" si="1161"/>
        <v>E</v>
      </c>
      <c r="H1530" s="20">
        <v>75</v>
      </c>
      <c r="I1530" s="26" t="str">
        <f t="shared" si="1162"/>
        <v>A</v>
      </c>
      <c r="J1530" s="20">
        <v>75</v>
      </c>
      <c r="K1530" s="26" t="str">
        <f t="shared" si="1163"/>
        <v>A</v>
      </c>
      <c r="L1530" s="20"/>
      <c r="M1530" s="26" t="b">
        <f t="shared" si="1164"/>
        <v>0</v>
      </c>
      <c r="N1530" s="20">
        <v>4</v>
      </c>
      <c r="O1530" s="20">
        <f t="shared" si="1165"/>
        <v>4</v>
      </c>
      <c r="P1530" s="20">
        <f t="shared" si="1166"/>
        <v>14</v>
      </c>
      <c r="Q1530" s="21">
        <f t="shared" si="1167"/>
        <v>3.5</v>
      </c>
      <c r="R1530" s="20">
        <v>4</v>
      </c>
      <c r="S1530" s="20">
        <v>4</v>
      </c>
      <c r="T1530" s="20">
        <v>10</v>
      </c>
      <c r="U1530" s="27">
        <f t="shared" si="1168"/>
        <v>8</v>
      </c>
      <c r="V1530" s="27">
        <f t="shared" si="1169"/>
        <v>8</v>
      </c>
      <c r="W1530" s="27">
        <f t="shared" si="1170"/>
        <v>24</v>
      </c>
      <c r="X1530" s="21">
        <f t="shared" si="1171"/>
        <v>2.5</v>
      </c>
      <c r="Y1530" s="21">
        <f t="shared" si="1172"/>
        <v>3</v>
      </c>
      <c r="Z1530" s="20" t="s">
        <v>10171</v>
      </c>
      <c r="AK1530" s="17">
        <f t="shared" si="1173"/>
        <v>1</v>
      </c>
      <c r="AL1530" s="17">
        <f t="shared" si="1174"/>
        <v>1</v>
      </c>
      <c r="AM1530" s="17">
        <f t="shared" si="1175"/>
        <v>1</v>
      </c>
      <c r="AN1530" s="17">
        <f t="shared" si="1176"/>
        <v>1</v>
      </c>
      <c r="AO1530" s="17">
        <f t="shared" si="1157"/>
        <v>0</v>
      </c>
      <c r="AP1530" s="17"/>
      <c r="AQ1530" s="18"/>
      <c r="AR1530" s="17">
        <f t="shared" si="1177"/>
        <v>1</v>
      </c>
      <c r="AS1530" s="17">
        <f t="shared" si="1178"/>
        <v>1</v>
      </c>
      <c r="AT1530" s="17">
        <f t="shared" si="1179"/>
        <v>1</v>
      </c>
      <c r="AU1530" s="17">
        <f t="shared" si="1180"/>
        <v>1</v>
      </c>
      <c r="AV1530" s="17">
        <f t="shared" si="1158"/>
        <v>0</v>
      </c>
      <c r="AW1530" s="17"/>
      <c r="AX1530" s="18"/>
      <c r="AY1530" s="17">
        <f t="shared" si="1181"/>
        <v>3</v>
      </c>
      <c r="AZ1530" s="17">
        <f t="shared" si="1182"/>
        <v>1</v>
      </c>
      <c r="BA1530" s="17">
        <f t="shared" si="1183"/>
        <v>5</v>
      </c>
      <c r="BB1530" s="17">
        <f t="shared" si="1184"/>
        <v>5</v>
      </c>
      <c r="BC1530" s="17">
        <f t="shared" si="1159"/>
        <v>0</v>
      </c>
    </row>
    <row r="1531" spans="1:55" ht="23.25" customHeight="1" x14ac:dyDescent="0.2">
      <c r="A1531" s="1">
        <v>1477</v>
      </c>
      <c r="B1531" s="1" t="s">
        <v>3049</v>
      </c>
      <c r="C1531" s="1" t="s">
        <v>3050</v>
      </c>
      <c r="D1531" s="1">
        <v>50</v>
      </c>
      <c r="E1531" s="26" t="str">
        <f t="shared" si="1160"/>
        <v>C</v>
      </c>
      <c r="F1531" s="20">
        <v>42</v>
      </c>
      <c r="G1531" s="26" t="str">
        <f t="shared" si="1161"/>
        <v>E</v>
      </c>
      <c r="H1531" s="20">
        <v>74</v>
      </c>
      <c r="I1531" s="26" t="str">
        <f t="shared" si="1162"/>
        <v>A</v>
      </c>
      <c r="J1531" s="20">
        <v>55</v>
      </c>
      <c r="K1531" s="26" t="str">
        <f t="shared" si="1163"/>
        <v>C</v>
      </c>
      <c r="L1531" s="20"/>
      <c r="M1531" s="26" t="b">
        <f t="shared" si="1164"/>
        <v>0</v>
      </c>
      <c r="N1531" s="20">
        <v>4</v>
      </c>
      <c r="O1531" s="20">
        <f t="shared" si="1165"/>
        <v>4</v>
      </c>
      <c r="P1531" s="20">
        <f t="shared" si="1166"/>
        <v>12</v>
      </c>
      <c r="Q1531" s="21">
        <f t="shared" si="1167"/>
        <v>3</v>
      </c>
      <c r="R1531" s="20">
        <v>4</v>
      </c>
      <c r="S1531" s="20">
        <v>4</v>
      </c>
      <c r="T1531" s="20">
        <v>11</v>
      </c>
      <c r="U1531" s="27">
        <f t="shared" si="1168"/>
        <v>8</v>
      </c>
      <c r="V1531" s="27">
        <f t="shared" si="1169"/>
        <v>8</v>
      </c>
      <c r="W1531" s="27">
        <f t="shared" si="1170"/>
        <v>23</v>
      </c>
      <c r="X1531" s="21">
        <f t="shared" si="1171"/>
        <v>2.75</v>
      </c>
      <c r="Y1531" s="21">
        <f t="shared" si="1172"/>
        <v>2.875</v>
      </c>
      <c r="Z1531" s="20" t="s">
        <v>10171</v>
      </c>
      <c r="AK1531" s="17">
        <f t="shared" si="1173"/>
        <v>1</v>
      </c>
      <c r="AL1531" s="17">
        <f t="shared" si="1174"/>
        <v>1</v>
      </c>
      <c r="AM1531" s="17">
        <f t="shared" si="1175"/>
        <v>1</v>
      </c>
      <c r="AN1531" s="17">
        <f t="shared" si="1176"/>
        <v>1</v>
      </c>
      <c r="AO1531" s="17">
        <f t="shared" si="1157"/>
        <v>0</v>
      </c>
      <c r="AP1531" s="17"/>
      <c r="AQ1531" s="18"/>
      <c r="AR1531" s="17">
        <f t="shared" si="1177"/>
        <v>1</v>
      </c>
      <c r="AS1531" s="17">
        <f t="shared" si="1178"/>
        <v>1</v>
      </c>
      <c r="AT1531" s="17">
        <f t="shared" si="1179"/>
        <v>1</v>
      </c>
      <c r="AU1531" s="17">
        <f t="shared" si="1180"/>
        <v>1</v>
      </c>
      <c r="AV1531" s="17">
        <f t="shared" si="1158"/>
        <v>0</v>
      </c>
      <c r="AW1531" s="17"/>
      <c r="AX1531" s="18"/>
      <c r="AY1531" s="17">
        <f t="shared" si="1181"/>
        <v>3</v>
      </c>
      <c r="AZ1531" s="17">
        <f t="shared" si="1182"/>
        <v>1</v>
      </c>
      <c r="BA1531" s="17">
        <f t="shared" si="1183"/>
        <v>5</v>
      </c>
      <c r="BB1531" s="17">
        <f t="shared" si="1184"/>
        <v>3</v>
      </c>
      <c r="BC1531" s="17">
        <f t="shared" si="1159"/>
        <v>0</v>
      </c>
    </row>
    <row r="1532" spans="1:55" ht="23.25" customHeight="1" x14ac:dyDescent="0.2">
      <c r="A1532" s="1">
        <v>1478</v>
      </c>
      <c r="B1532" s="25" t="s">
        <v>3051</v>
      </c>
      <c r="C1532" s="25" t="s">
        <v>3052</v>
      </c>
      <c r="D1532" s="1">
        <v>52</v>
      </c>
      <c r="E1532" s="26" t="str">
        <f t="shared" si="1160"/>
        <v>C</v>
      </c>
      <c r="F1532" s="20">
        <v>40</v>
      </c>
      <c r="G1532" s="26" t="str">
        <f t="shared" si="1161"/>
        <v>E</v>
      </c>
      <c r="H1532" s="20">
        <v>75</v>
      </c>
      <c r="I1532" s="26" t="str">
        <f t="shared" si="1162"/>
        <v>A</v>
      </c>
      <c r="J1532" s="20">
        <v>56</v>
      </c>
      <c r="K1532" s="26" t="str">
        <f t="shared" si="1163"/>
        <v>C</v>
      </c>
      <c r="L1532" s="20"/>
      <c r="M1532" s="26" t="b">
        <f t="shared" si="1164"/>
        <v>0</v>
      </c>
      <c r="N1532" s="20">
        <v>4</v>
      </c>
      <c r="O1532" s="20">
        <f t="shared" si="1165"/>
        <v>4</v>
      </c>
      <c r="P1532" s="20">
        <f t="shared" si="1166"/>
        <v>12</v>
      </c>
      <c r="Q1532" s="21">
        <f t="shared" si="1167"/>
        <v>3</v>
      </c>
      <c r="R1532" s="20">
        <v>4</v>
      </c>
      <c r="S1532" s="20">
        <v>4</v>
      </c>
      <c r="T1532" s="20">
        <v>7</v>
      </c>
      <c r="U1532" s="27">
        <f t="shared" si="1168"/>
        <v>8</v>
      </c>
      <c r="V1532" s="27">
        <f t="shared" si="1169"/>
        <v>8</v>
      </c>
      <c r="W1532" s="27">
        <f t="shared" si="1170"/>
        <v>19</v>
      </c>
      <c r="X1532" s="21">
        <f t="shared" si="1171"/>
        <v>1.75</v>
      </c>
      <c r="Y1532" s="21">
        <f t="shared" si="1172"/>
        <v>2.375</v>
      </c>
      <c r="Z1532" s="20" t="s">
        <v>10171</v>
      </c>
      <c r="AK1532" s="17">
        <f t="shared" si="1173"/>
        <v>1</v>
      </c>
      <c r="AL1532" s="17">
        <f t="shared" si="1174"/>
        <v>1</v>
      </c>
      <c r="AM1532" s="17">
        <f t="shared" si="1175"/>
        <v>1</v>
      </c>
      <c r="AN1532" s="17">
        <f t="shared" si="1176"/>
        <v>1</v>
      </c>
      <c r="AO1532" s="17">
        <f t="shared" si="1157"/>
        <v>0</v>
      </c>
      <c r="AP1532" s="17"/>
      <c r="AQ1532" s="18"/>
      <c r="AR1532" s="17">
        <f t="shared" si="1177"/>
        <v>1</v>
      </c>
      <c r="AS1532" s="17">
        <f t="shared" si="1178"/>
        <v>1</v>
      </c>
      <c r="AT1532" s="17">
        <f t="shared" si="1179"/>
        <v>1</v>
      </c>
      <c r="AU1532" s="17">
        <f t="shared" si="1180"/>
        <v>1</v>
      </c>
      <c r="AV1532" s="17">
        <f t="shared" si="1158"/>
        <v>0</v>
      </c>
      <c r="AW1532" s="17"/>
      <c r="AX1532" s="18"/>
      <c r="AY1532" s="17">
        <f t="shared" si="1181"/>
        <v>3</v>
      </c>
      <c r="AZ1532" s="17">
        <f t="shared" si="1182"/>
        <v>1</v>
      </c>
      <c r="BA1532" s="17">
        <f t="shared" si="1183"/>
        <v>5</v>
      </c>
      <c r="BB1532" s="17">
        <f t="shared" si="1184"/>
        <v>3</v>
      </c>
      <c r="BC1532" s="17">
        <f t="shared" si="1159"/>
        <v>0</v>
      </c>
    </row>
    <row r="1533" spans="1:55" ht="23.25" customHeight="1" x14ac:dyDescent="0.2">
      <c r="A1533" s="25">
        <v>1479</v>
      </c>
      <c r="B1533" s="25" t="s">
        <v>3053</v>
      </c>
      <c r="C1533" s="25" t="s">
        <v>3054</v>
      </c>
      <c r="D1533" s="1">
        <v>63</v>
      </c>
      <c r="E1533" s="26" t="str">
        <f t="shared" si="1160"/>
        <v>B</v>
      </c>
      <c r="F1533" s="20">
        <v>40</v>
      </c>
      <c r="G1533" s="26" t="str">
        <f t="shared" si="1161"/>
        <v>E</v>
      </c>
      <c r="H1533" s="20">
        <v>75</v>
      </c>
      <c r="I1533" s="26" t="str">
        <f t="shared" si="1162"/>
        <v>A</v>
      </c>
      <c r="J1533" s="20">
        <v>55</v>
      </c>
      <c r="K1533" s="26" t="str">
        <f t="shared" si="1163"/>
        <v>C</v>
      </c>
      <c r="L1533" s="20"/>
      <c r="M1533" s="26" t="b">
        <f t="shared" si="1164"/>
        <v>0</v>
      </c>
      <c r="N1533" s="20">
        <v>4</v>
      </c>
      <c r="O1533" s="20">
        <f t="shared" si="1165"/>
        <v>4</v>
      </c>
      <c r="P1533" s="20">
        <f t="shared" si="1166"/>
        <v>13</v>
      </c>
      <c r="Q1533" s="21">
        <f t="shared" si="1167"/>
        <v>3.25</v>
      </c>
      <c r="R1533" s="20">
        <v>4</v>
      </c>
      <c r="S1533" s="20">
        <v>4</v>
      </c>
      <c r="T1533" s="20">
        <v>8</v>
      </c>
      <c r="U1533" s="27">
        <f t="shared" si="1168"/>
        <v>8</v>
      </c>
      <c r="V1533" s="27">
        <f t="shared" si="1169"/>
        <v>8</v>
      </c>
      <c r="W1533" s="27">
        <f t="shared" si="1170"/>
        <v>21</v>
      </c>
      <c r="X1533" s="21">
        <f t="shared" si="1171"/>
        <v>2</v>
      </c>
      <c r="Y1533" s="21">
        <f t="shared" si="1172"/>
        <v>2.625</v>
      </c>
      <c r="Z1533" s="20" t="s">
        <v>10171</v>
      </c>
      <c r="AK1533" s="17">
        <f t="shared" si="1173"/>
        <v>1</v>
      </c>
      <c r="AL1533" s="17">
        <f t="shared" si="1174"/>
        <v>1</v>
      </c>
      <c r="AM1533" s="17">
        <f t="shared" si="1175"/>
        <v>1</v>
      </c>
      <c r="AN1533" s="17">
        <f t="shared" si="1176"/>
        <v>1</v>
      </c>
      <c r="AO1533" s="17">
        <f t="shared" si="1157"/>
        <v>0</v>
      </c>
      <c r="AP1533" s="17"/>
      <c r="AQ1533" s="18"/>
      <c r="AR1533" s="17">
        <f t="shared" si="1177"/>
        <v>1</v>
      </c>
      <c r="AS1533" s="17">
        <f t="shared" si="1178"/>
        <v>1</v>
      </c>
      <c r="AT1533" s="17">
        <f t="shared" si="1179"/>
        <v>1</v>
      </c>
      <c r="AU1533" s="17">
        <f t="shared" si="1180"/>
        <v>1</v>
      </c>
      <c r="AV1533" s="17">
        <f t="shared" si="1158"/>
        <v>0</v>
      </c>
      <c r="AW1533" s="17"/>
      <c r="AX1533" s="18"/>
      <c r="AY1533" s="17">
        <f t="shared" si="1181"/>
        <v>4</v>
      </c>
      <c r="AZ1533" s="17">
        <f t="shared" si="1182"/>
        <v>1</v>
      </c>
      <c r="BA1533" s="17">
        <f t="shared" si="1183"/>
        <v>5</v>
      </c>
      <c r="BB1533" s="17">
        <f t="shared" si="1184"/>
        <v>3</v>
      </c>
      <c r="BC1533" s="17">
        <f t="shared" si="1159"/>
        <v>0</v>
      </c>
    </row>
    <row r="1534" spans="1:55" ht="23.25" customHeight="1" x14ac:dyDescent="0.2">
      <c r="A1534" s="1">
        <v>1480</v>
      </c>
      <c r="B1534" s="1" t="s">
        <v>3055</v>
      </c>
      <c r="C1534" s="1" t="s">
        <v>3056</v>
      </c>
      <c r="D1534" s="1">
        <v>42</v>
      </c>
      <c r="E1534" s="26" t="str">
        <f t="shared" si="1160"/>
        <v>E</v>
      </c>
      <c r="F1534" s="20">
        <v>41</v>
      </c>
      <c r="G1534" s="26" t="str">
        <f t="shared" si="1161"/>
        <v>E</v>
      </c>
      <c r="H1534" s="20">
        <v>75</v>
      </c>
      <c r="I1534" s="26" t="str">
        <f t="shared" si="1162"/>
        <v>A</v>
      </c>
      <c r="J1534" s="20">
        <v>52</v>
      </c>
      <c r="K1534" s="26" t="str">
        <f t="shared" si="1163"/>
        <v>C</v>
      </c>
      <c r="L1534" s="20"/>
      <c r="M1534" s="26" t="b">
        <f t="shared" si="1164"/>
        <v>0</v>
      </c>
      <c r="N1534" s="20">
        <v>4</v>
      </c>
      <c r="O1534" s="20">
        <f t="shared" si="1165"/>
        <v>4</v>
      </c>
      <c r="P1534" s="20">
        <f t="shared" si="1166"/>
        <v>10</v>
      </c>
      <c r="Q1534" s="21">
        <f t="shared" si="1167"/>
        <v>2.5</v>
      </c>
      <c r="R1534" s="20">
        <v>4</v>
      </c>
      <c r="S1534" s="20">
        <v>4</v>
      </c>
      <c r="T1534" s="20">
        <v>11</v>
      </c>
      <c r="U1534" s="27">
        <f t="shared" si="1168"/>
        <v>8</v>
      </c>
      <c r="V1534" s="27">
        <f t="shared" si="1169"/>
        <v>8</v>
      </c>
      <c r="W1534" s="27">
        <f t="shared" si="1170"/>
        <v>21</v>
      </c>
      <c r="X1534" s="21">
        <f t="shared" si="1171"/>
        <v>2.75</v>
      </c>
      <c r="Y1534" s="21">
        <f t="shared" si="1172"/>
        <v>2.625</v>
      </c>
      <c r="Z1534" s="20" t="s">
        <v>10171</v>
      </c>
      <c r="AK1534" s="17">
        <f t="shared" si="1173"/>
        <v>1</v>
      </c>
      <c r="AL1534" s="17">
        <f t="shared" si="1174"/>
        <v>1</v>
      </c>
      <c r="AM1534" s="17">
        <f t="shared" si="1175"/>
        <v>1</v>
      </c>
      <c r="AN1534" s="17">
        <f t="shared" si="1176"/>
        <v>1</v>
      </c>
      <c r="AO1534" s="17">
        <f t="shared" si="1157"/>
        <v>0</v>
      </c>
      <c r="AP1534" s="17"/>
      <c r="AQ1534" s="18"/>
      <c r="AR1534" s="17">
        <f t="shared" si="1177"/>
        <v>1</v>
      </c>
      <c r="AS1534" s="17">
        <f t="shared" si="1178"/>
        <v>1</v>
      </c>
      <c r="AT1534" s="17">
        <f t="shared" si="1179"/>
        <v>1</v>
      </c>
      <c r="AU1534" s="17">
        <f t="shared" si="1180"/>
        <v>1</v>
      </c>
      <c r="AV1534" s="17">
        <f t="shared" si="1158"/>
        <v>0</v>
      </c>
      <c r="AW1534" s="17"/>
      <c r="AX1534" s="18"/>
      <c r="AY1534" s="17">
        <f t="shared" si="1181"/>
        <v>1</v>
      </c>
      <c r="AZ1534" s="17">
        <f t="shared" si="1182"/>
        <v>1</v>
      </c>
      <c r="BA1534" s="17">
        <f t="shared" si="1183"/>
        <v>5</v>
      </c>
      <c r="BB1534" s="17">
        <f t="shared" si="1184"/>
        <v>3</v>
      </c>
      <c r="BC1534" s="17">
        <f t="shared" si="1159"/>
        <v>0</v>
      </c>
    </row>
    <row r="1535" spans="1:55" ht="23.25" customHeight="1" x14ac:dyDescent="0.2">
      <c r="A1535" s="1">
        <v>1481</v>
      </c>
      <c r="B1535" s="25" t="s">
        <v>3057</v>
      </c>
      <c r="C1535" s="25" t="s">
        <v>3058</v>
      </c>
      <c r="D1535" s="1">
        <v>51</v>
      </c>
      <c r="E1535" s="26" t="str">
        <f t="shared" si="1160"/>
        <v>C</v>
      </c>
      <c r="F1535" s="20">
        <v>54</v>
      </c>
      <c r="G1535" s="26" t="str">
        <f t="shared" si="1161"/>
        <v>C</v>
      </c>
      <c r="H1535" s="20">
        <v>75</v>
      </c>
      <c r="I1535" s="26" t="str">
        <f t="shared" si="1162"/>
        <v>A</v>
      </c>
      <c r="J1535" s="20">
        <v>52</v>
      </c>
      <c r="K1535" s="26" t="str">
        <f t="shared" si="1163"/>
        <v>C</v>
      </c>
      <c r="L1535" s="20"/>
      <c r="M1535" s="26" t="b">
        <f t="shared" si="1164"/>
        <v>0</v>
      </c>
      <c r="N1535" s="20">
        <v>4</v>
      </c>
      <c r="O1535" s="20">
        <f t="shared" si="1165"/>
        <v>4</v>
      </c>
      <c r="P1535" s="20">
        <f t="shared" si="1166"/>
        <v>14</v>
      </c>
      <c r="Q1535" s="21">
        <f t="shared" si="1167"/>
        <v>3.5</v>
      </c>
      <c r="R1535" s="20">
        <v>4</v>
      </c>
      <c r="S1535" s="20">
        <v>4</v>
      </c>
      <c r="T1535" s="20">
        <v>13</v>
      </c>
      <c r="U1535" s="27">
        <f t="shared" si="1168"/>
        <v>8</v>
      </c>
      <c r="V1535" s="27">
        <f t="shared" si="1169"/>
        <v>8</v>
      </c>
      <c r="W1535" s="27">
        <f t="shared" si="1170"/>
        <v>27</v>
      </c>
      <c r="X1535" s="21">
        <f t="shared" si="1171"/>
        <v>3.25</v>
      </c>
      <c r="Y1535" s="21">
        <f t="shared" si="1172"/>
        <v>3.375</v>
      </c>
      <c r="Z1535" s="20" t="s">
        <v>10171</v>
      </c>
      <c r="AK1535" s="17">
        <f t="shared" si="1173"/>
        <v>1</v>
      </c>
      <c r="AL1535" s="17">
        <f t="shared" si="1174"/>
        <v>1</v>
      </c>
      <c r="AM1535" s="17">
        <f t="shared" si="1175"/>
        <v>1</v>
      </c>
      <c r="AN1535" s="17">
        <f t="shared" si="1176"/>
        <v>1</v>
      </c>
      <c r="AO1535" s="17">
        <f t="shared" si="1157"/>
        <v>0</v>
      </c>
      <c r="AP1535" s="17"/>
      <c r="AQ1535" s="18"/>
      <c r="AR1535" s="17">
        <f t="shared" si="1177"/>
        <v>1</v>
      </c>
      <c r="AS1535" s="17">
        <f t="shared" si="1178"/>
        <v>1</v>
      </c>
      <c r="AT1535" s="17">
        <f t="shared" si="1179"/>
        <v>1</v>
      </c>
      <c r="AU1535" s="17">
        <f t="shared" si="1180"/>
        <v>1</v>
      </c>
      <c r="AV1535" s="17">
        <f t="shared" si="1158"/>
        <v>0</v>
      </c>
      <c r="AW1535" s="17"/>
      <c r="AX1535" s="18"/>
      <c r="AY1535" s="17">
        <f t="shared" si="1181"/>
        <v>3</v>
      </c>
      <c r="AZ1535" s="17">
        <f t="shared" si="1182"/>
        <v>3</v>
      </c>
      <c r="BA1535" s="17">
        <f t="shared" si="1183"/>
        <v>5</v>
      </c>
      <c r="BB1535" s="17">
        <f t="shared" si="1184"/>
        <v>3</v>
      </c>
      <c r="BC1535" s="17">
        <f t="shared" si="1159"/>
        <v>0</v>
      </c>
    </row>
    <row r="1536" spans="1:55" ht="23.25" customHeight="1" x14ac:dyDescent="0.2">
      <c r="A1536" s="25">
        <v>1482</v>
      </c>
      <c r="B1536" s="1" t="s">
        <v>3059</v>
      </c>
      <c r="C1536" s="1" t="s">
        <v>3060</v>
      </c>
      <c r="D1536" s="1">
        <v>51</v>
      </c>
      <c r="E1536" s="26" t="str">
        <f t="shared" si="1160"/>
        <v>C</v>
      </c>
      <c r="F1536" s="20">
        <v>45</v>
      </c>
      <c r="G1536" s="26" t="str">
        <f t="shared" si="1161"/>
        <v>D</v>
      </c>
      <c r="H1536" s="20">
        <v>75</v>
      </c>
      <c r="I1536" s="26" t="str">
        <f t="shared" si="1162"/>
        <v>A</v>
      </c>
      <c r="J1536" s="20">
        <v>77</v>
      </c>
      <c r="K1536" s="26" t="str">
        <f t="shared" si="1163"/>
        <v>A</v>
      </c>
      <c r="L1536" s="20"/>
      <c r="M1536" s="26" t="b">
        <f t="shared" si="1164"/>
        <v>0</v>
      </c>
      <c r="N1536" s="20">
        <v>4</v>
      </c>
      <c r="O1536" s="20">
        <f t="shared" si="1165"/>
        <v>4</v>
      </c>
      <c r="P1536" s="20">
        <f t="shared" si="1166"/>
        <v>15</v>
      </c>
      <c r="Q1536" s="21">
        <f t="shared" si="1167"/>
        <v>3.75</v>
      </c>
      <c r="R1536" s="20">
        <v>4</v>
      </c>
      <c r="S1536" s="20">
        <v>4</v>
      </c>
      <c r="T1536" s="20">
        <v>9</v>
      </c>
      <c r="U1536" s="27">
        <f t="shared" si="1168"/>
        <v>8</v>
      </c>
      <c r="V1536" s="27">
        <f t="shared" si="1169"/>
        <v>8</v>
      </c>
      <c r="W1536" s="27">
        <f t="shared" si="1170"/>
        <v>24</v>
      </c>
      <c r="X1536" s="21">
        <f t="shared" si="1171"/>
        <v>2.25</v>
      </c>
      <c r="Y1536" s="21">
        <f t="shared" si="1172"/>
        <v>3</v>
      </c>
      <c r="Z1536" s="20" t="s">
        <v>10171</v>
      </c>
      <c r="AK1536" s="17">
        <f t="shared" si="1173"/>
        <v>1</v>
      </c>
      <c r="AL1536" s="17">
        <f t="shared" si="1174"/>
        <v>1</v>
      </c>
      <c r="AM1536" s="17">
        <f t="shared" si="1175"/>
        <v>1</v>
      </c>
      <c r="AN1536" s="17">
        <f t="shared" si="1176"/>
        <v>1</v>
      </c>
      <c r="AO1536" s="17">
        <f t="shared" si="1157"/>
        <v>0</v>
      </c>
      <c r="AP1536" s="17"/>
      <c r="AQ1536" s="18"/>
      <c r="AR1536" s="17">
        <f t="shared" si="1177"/>
        <v>1</v>
      </c>
      <c r="AS1536" s="17">
        <f t="shared" si="1178"/>
        <v>1</v>
      </c>
      <c r="AT1536" s="17">
        <f t="shared" si="1179"/>
        <v>1</v>
      </c>
      <c r="AU1536" s="17">
        <f t="shared" si="1180"/>
        <v>1</v>
      </c>
      <c r="AV1536" s="17">
        <f t="shared" si="1158"/>
        <v>0</v>
      </c>
      <c r="AW1536" s="17"/>
      <c r="AX1536" s="18"/>
      <c r="AY1536" s="17">
        <f t="shared" si="1181"/>
        <v>3</v>
      </c>
      <c r="AZ1536" s="17">
        <f t="shared" si="1182"/>
        <v>2</v>
      </c>
      <c r="BA1536" s="17">
        <f t="shared" si="1183"/>
        <v>5</v>
      </c>
      <c r="BB1536" s="17">
        <f t="shared" si="1184"/>
        <v>5</v>
      </c>
      <c r="BC1536" s="17">
        <f t="shared" si="1159"/>
        <v>0</v>
      </c>
    </row>
    <row r="1537" spans="1:55" ht="23.25" customHeight="1" x14ac:dyDescent="0.2">
      <c r="A1537" s="1">
        <v>1483</v>
      </c>
      <c r="B1537" s="25" t="s">
        <v>3061</v>
      </c>
      <c r="C1537" s="25" t="s">
        <v>3062</v>
      </c>
      <c r="D1537" s="1">
        <v>41</v>
      </c>
      <c r="E1537" s="26" t="str">
        <f t="shared" si="1160"/>
        <v>E</v>
      </c>
      <c r="F1537" s="20">
        <v>50</v>
      </c>
      <c r="G1537" s="26" t="str">
        <f t="shared" si="1161"/>
        <v>C</v>
      </c>
      <c r="H1537" s="20">
        <v>40</v>
      </c>
      <c r="I1537" s="26" t="str">
        <f t="shared" si="1162"/>
        <v>E</v>
      </c>
      <c r="J1537" s="20">
        <v>55</v>
      </c>
      <c r="K1537" s="26" t="str">
        <f t="shared" si="1163"/>
        <v>C</v>
      </c>
      <c r="L1537" s="20"/>
      <c r="M1537" s="26" t="b">
        <f t="shared" si="1164"/>
        <v>0</v>
      </c>
      <c r="N1537" s="20">
        <v>4</v>
      </c>
      <c r="O1537" s="20">
        <f t="shared" si="1165"/>
        <v>4</v>
      </c>
      <c r="P1537" s="20">
        <f t="shared" si="1166"/>
        <v>8</v>
      </c>
      <c r="Q1537" s="21">
        <f t="shared" si="1167"/>
        <v>2</v>
      </c>
      <c r="R1537" s="20">
        <v>4</v>
      </c>
      <c r="S1537" s="20">
        <v>4</v>
      </c>
      <c r="T1537" s="20">
        <v>11</v>
      </c>
      <c r="U1537" s="27">
        <f t="shared" si="1168"/>
        <v>8</v>
      </c>
      <c r="V1537" s="27">
        <f t="shared" si="1169"/>
        <v>8</v>
      </c>
      <c r="W1537" s="27">
        <f t="shared" si="1170"/>
        <v>19</v>
      </c>
      <c r="X1537" s="21">
        <f t="shared" si="1171"/>
        <v>2.75</v>
      </c>
      <c r="Y1537" s="21">
        <f t="shared" si="1172"/>
        <v>2.375</v>
      </c>
      <c r="Z1537" s="20" t="s">
        <v>10171</v>
      </c>
      <c r="AK1537" s="17">
        <f t="shared" si="1173"/>
        <v>1</v>
      </c>
      <c r="AL1537" s="17">
        <f t="shared" si="1174"/>
        <v>1</v>
      </c>
      <c r="AM1537" s="17">
        <f t="shared" si="1175"/>
        <v>1</v>
      </c>
      <c r="AN1537" s="17">
        <f t="shared" si="1176"/>
        <v>1</v>
      </c>
      <c r="AO1537" s="17">
        <f t="shared" si="1157"/>
        <v>0</v>
      </c>
      <c r="AP1537" s="17"/>
      <c r="AQ1537" s="18"/>
      <c r="AR1537" s="17">
        <f t="shared" si="1177"/>
        <v>1</v>
      </c>
      <c r="AS1537" s="17">
        <f t="shared" si="1178"/>
        <v>1</v>
      </c>
      <c r="AT1537" s="17">
        <f t="shared" si="1179"/>
        <v>1</v>
      </c>
      <c r="AU1537" s="17">
        <f t="shared" si="1180"/>
        <v>1</v>
      </c>
      <c r="AV1537" s="17">
        <f t="shared" si="1158"/>
        <v>0</v>
      </c>
      <c r="AW1537" s="17"/>
      <c r="AX1537" s="18"/>
      <c r="AY1537" s="17">
        <f t="shared" si="1181"/>
        <v>1</v>
      </c>
      <c r="AZ1537" s="17">
        <f t="shared" si="1182"/>
        <v>3</v>
      </c>
      <c r="BA1537" s="17">
        <f t="shared" si="1183"/>
        <v>1</v>
      </c>
      <c r="BB1537" s="17">
        <f t="shared" si="1184"/>
        <v>3</v>
      </c>
      <c r="BC1537" s="17">
        <f t="shared" si="1159"/>
        <v>0</v>
      </c>
    </row>
    <row r="1538" spans="1:55" ht="23.25" customHeight="1" x14ac:dyDescent="0.2">
      <c r="A1538" s="1">
        <v>1484</v>
      </c>
      <c r="B1538" s="25" t="s">
        <v>3065</v>
      </c>
      <c r="C1538" s="25" t="s">
        <v>3066</v>
      </c>
      <c r="D1538" s="1">
        <v>40</v>
      </c>
      <c r="E1538" s="26" t="str">
        <f t="shared" si="1160"/>
        <v>E</v>
      </c>
      <c r="F1538" s="20">
        <v>23</v>
      </c>
      <c r="G1538" s="26" t="str">
        <f t="shared" si="1161"/>
        <v>F</v>
      </c>
      <c r="H1538" s="20">
        <v>20</v>
      </c>
      <c r="I1538" s="26" t="str">
        <f t="shared" si="1162"/>
        <v>F</v>
      </c>
      <c r="J1538" s="20">
        <v>46</v>
      </c>
      <c r="K1538" s="26" t="str">
        <f t="shared" si="1163"/>
        <v>D</v>
      </c>
      <c r="L1538" s="20"/>
      <c r="M1538" s="26" t="b">
        <f t="shared" si="1164"/>
        <v>0</v>
      </c>
      <c r="N1538" s="20">
        <v>4</v>
      </c>
      <c r="O1538" s="20">
        <f t="shared" si="1165"/>
        <v>2</v>
      </c>
      <c r="P1538" s="20">
        <f t="shared" si="1166"/>
        <v>3</v>
      </c>
      <c r="Q1538" s="21">
        <f t="shared" si="1167"/>
        <v>0.75</v>
      </c>
      <c r="R1538" s="20">
        <v>4</v>
      </c>
      <c r="S1538" s="20">
        <v>4</v>
      </c>
      <c r="T1538" s="20">
        <v>11</v>
      </c>
      <c r="U1538" s="27">
        <f t="shared" si="1168"/>
        <v>8</v>
      </c>
      <c r="V1538" s="27">
        <f t="shared" si="1169"/>
        <v>6</v>
      </c>
      <c r="W1538" s="27">
        <f t="shared" si="1170"/>
        <v>14</v>
      </c>
      <c r="X1538" s="21">
        <f t="shared" si="1171"/>
        <v>2.75</v>
      </c>
      <c r="Y1538" s="21">
        <f t="shared" si="1172"/>
        <v>1.75</v>
      </c>
      <c r="Z1538" s="20" t="s">
        <v>10512</v>
      </c>
      <c r="AK1538" s="17">
        <f t="shared" si="1173"/>
        <v>1</v>
      </c>
      <c r="AL1538" s="17">
        <f t="shared" si="1174"/>
        <v>1</v>
      </c>
      <c r="AM1538" s="17">
        <f t="shared" si="1175"/>
        <v>1</v>
      </c>
      <c r="AN1538" s="17">
        <f t="shared" si="1176"/>
        <v>1</v>
      </c>
      <c r="AO1538" s="17">
        <f t="shared" si="1157"/>
        <v>0</v>
      </c>
      <c r="AP1538" s="17"/>
      <c r="AQ1538" s="18"/>
      <c r="AR1538" s="17">
        <f t="shared" si="1177"/>
        <v>1</v>
      </c>
      <c r="AS1538" s="17">
        <f t="shared" si="1178"/>
        <v>0</v>
      </c>
      <c r="AT1538" s="17">
        <f t="shared" si="1179"/>
        <v>0</v>
      </c>
      <c r="AU1538" s="17">
        <f t="shared" si="1180"/>
        <v>1</v>
      </c>
      <c r="AV1538" s="17">
        <f t="shared" si="1158"/>
        <v>0</v>
      </c>
      <c r="AW1538" s="17"/>
      <c r="AX1538" s="18"/>
      <c r="AY1538" s="17">
        <f t="shared" si="1181"/>
        <v>1</v>
      </c>
      <c r="AZ1538" s="17">
        <f t="shared" si="1182"/>
        <v>0</v>
      </c>
      <c r="BA1538" s="17">
        <f t="shared" si="1183"/>
        <v>0</v>
      </c>
      <c r="BB1538" s="17">
        <f t="shared" si="1184"/>
        <v>2</v>
      </c>
      <c r="BC1538" s="17">
        <f t="shared" si="1159"/>
        <v>0</v>
      </c>
    </row>
    <row r="1539" spans="1:55" ht="23.25" customHeight="1" x14ac:dyDescent="0.2">
      <c r="A1539" s="25">
        <v>1485</v>
      </c>
      <c r="B1539" s="1" t="s">
        <v>3067</v>
      </c>
      <c r="C1539" s="1" t="s">
        <v>3068</v>
      </c>
      <c r="D1539" s="1">
        <v>41</v>
      </c>
      <c r="E1539" s="26" t="str">
        <f t="shared" si="1160"/>
        <v>E</v>
      </c>
      <c r="F1539" s="20">
        <v>40</v>
      </c>
      <c r="G1539" s="26" t="str">
        <f t="shared" si="1161"/>
        <v>E</v>
      </c>
      <c r="H1539" s="20">
        <v>64</v>
      </c>
      <c r="I1539" s="26" t="str">
        <f t="shared" si="1162"/>
        <v>B</v>
      </c>
      <c r="J1539" s="20">
        <v>60</v>
      </c>
      <c r="K1539" s="26" t="str">
        <f t="shared" si="1163"/>
        <v>B</v>
      </c>
      <c r="L1539" s="20"/>
      <c r="M1539" s="26" t="b">
        <f t="shared" si="1164"/>
        <v>0</v>
      </c>
      <c r="N1539" s="20">
        <v>4</v>
      </c>
      <c r="O1539" s="20">
        <f t="shared" si="1165"/>
        <v>4</v>
      </c>
      <c r="P1539" s="20">
        <f t="shared" si="1166"/>
        <v>10</v>
      </c>
      <c r="Q1539" s="21">
        <f t="shared" si="1167"/>
        <v>2.5</v>
      </c>
      <c r="R1539" s="20">
        <v>4</v>
      </c>
      <c r="S1539" s="20">
        <v>4</v>
      </c>
      <c r="T1539" s="20">
        <v>13</v>
      </c>
      <c r="U1539" s="27">
        <f t="shared" si="1168"/>
        <v>8</v>
      </c>
      <c r="V1539" s="27">
        <f t="shared" si="1169"/>
        <v>8</v>
      </c>
      <c r="W1539" s="27">
        <f t="shared" si="1170"/>
        <v>23</v>
      </c>
      <c r="X1539" s="21">
        <f t="shared" si="1171"/>
        <v>3.25</v>
      </c>
      <c r="Y1539" s="21">
        <f t="shared" si="1172"/>
        <v>2.875</v>
      </c>
      <c r="Z1539" s="20" t="s">
        <v>10171</v>
      </c>
      <c r="AK1539" s="17">
        <f t="shared" si="1173"/>
        <v>1</v>
      </c>
      <c r="AL1539" s="17">
        <f t="shared" si="1174"/>
        <v>1</v>
      </c>
      <c r="AM1539" s="17">
        <f t="shared" si="1175"/>
        <v>1</v>
      </c>
      <c r="AN1539" s="17">
        <f t="shared" si="1176"/>
        <v>1</v>
      </c>
      <c r="AO1539" s="17">
        <f t="shared" si="1157"/>
        <v>0</v>
      </c>
      <c r="AP1539" s="17"/>
      <c r="AQ1539" s="18"/>
      <c r="AR1539" s="17">
        <f t="shared" si="1177"/>
        <v>1</v>
      </c>
      <c r="AS1539" s="17">
        <f t="shared" si="1178"/>
        <v>1</v>
      </c>
      <c r="AT1539" s="17">
        <f t="shared" si="1179"/>
        <v>1</v>
      </c>
      <c r="AU1539" s="17">
        <f t="shared" si="1180"/>
        <v>1</v>
      </c>
      <c r="AV1539" s="17">
        <f t="shared" si="1158"/>
        <v>0</v>
      </c>
      <c r="AW1539" s="17"/>
      <c r="AX1539" s="18"/>
      <c r="AY1539" s="17">
        <f t="shared" si="1181"/>
        <v>1</v>
      </c>
      <c r="AZ1539" s="17">
        <f t="shared" si="1182"/>
        <v>1</v>
      </c>
      <c r="BA1539" s="17">
        <f t="shared" si="1183"/>
        <v>4</v>
      </c>
      <c r="BB1539" s="17">
        <f t="shared" si="1184"/>
        <v>4</v>
      </c>
      <c r="BC1539" s="17">
        <f t="shared" si="1159"/>
        <v>0</v>
      </c>
    </row>
    <row r="1540" spans="1:55" ht="23.25" customHeight="1" x14ac:dyDescent="0.2">
      <c r="A1540" s="1">
        <v>1486</v>
      </c>
      <c r="B1540" s="1" t="s">
        <v>3078</v>
      </c>
      <c r="C1540" s="1" t="s">
        <v>3079</v>
      </c>
      <c r="D1540" s="1">
        <v>60</v>
      </c>
      <c r="E1540" s="26" t="str">
        <f t="shared" si="1160"/>
        <v>B</v>
      </c>
      <c r="F1540" s="20">
        <v>40</v>
      </c>
      <c r="G1540" s="26" t="str">
        <f t="shared" si="1161"/>
        <v>E</v>
      </c>
      <c r="H1540" s="20">
        <v>54</v>
      </c>
      <c r="I1540" s="26" t="str">
        <f t="shared" si="1162"/>
        <v>C</v>
      </c>
      <c r="J1540" s="20">
        <v>56</v>
      </c>
      <c r="K1540" s="26" t="str">
        <f t="shared" si="1163"/>
        <v>C</v>
      </c>
      <c r="L1540" s="20"/>
      <c r="M1540" s="26" t="b">
        <f t="shared" si="1164"/>
        <v>0</v>
      </c>
      <c r="N1540" s="20">
        <v>4</v>
      </c>
      <c r="O1540" s="20">
        <f t="shared" si="1165"/>
        <v>4</v>
      </c>
      <c r="P1540" s="20">
        <f t="shared" si="1166"/>
        <v>11</v>
      </c>
      <c r="Q1540" s="21">
        <f t="shared" si="1167"/>
        <v>2.75</v>
      </c>
      <c r="R1540" s="20">
        <v>4</v>
      </c>
      <c r="S1540" s="20">
        <v>4</v>
      </c>
      <c r="T1540" s="20">
        <v>10</v>
      </c>
      <c r="U1540" s="27">
        <f t="shared" si="1168"/>
        <v>8</v>
      </c>
      <c r="V1540" s="27">
        <f t="shared" si="1169"/>
        <v>8</v>
      </c>
      <c r="W1540" s="27">
        <f t="shared" si="1170"/>
        <v>21</v>
      </c>
      <c r="X1540" s="21">
        <f t="shared" si="1171"/>
        <v>2.5</v>
      </c>
      <c r="Y1540" s="21">
        <f t="shared" si="1172"/>
        <v>2.625</v>
      </c>
      <c r="Z1540" s="20" t="s">
        <v>10171</v>
      </c>
      <c r="AK1540" s="17">
        <f t="shared" si="1173"/>
        <v>1</v>
      </c>
      <c r="AL1540" s="17">
        <f t="shared" si="1174"/>
        <v>1</v>
      </c>
      <c r="AM1540" s="17">
        <f t="shared" si="1175"/>
        <v>1</v>
      </c>
      <c r="AN1540" s="17">
        <f t="shared" si="1176"/>
        <v>1</v>
      </c>
      <c r="AO1540" s="17">
        <f t="shared" si="1157"/>
        <v>0</v>
      </c>
      <c r="AP1540" s="17"/>
      <c r="AQ1540" s="18"/>
      <c r="AR1540" s="17">
        <f t="shared" si="1177"/>
        <v>1</v>
      </c>
      <c r="AS1540" s="17">
        <f t="shared" si="1178"/>
        <v>1</v>
      </c>
      <c r="AT1540" s="17">
        <f t="shared" si="1179"/>
        <v>1</v>
      </c>
      <c r="AU1540" s="17">
        <f t="shared" si="1180"/>
        <v>1</v>
      </c>
      <c r="AV1540" s="17">
        <f t="shared" si="1158"/>
        <v>0</v>
      </c>
      <c r="AW1540" s="17"/>
      <c r="AX1540" s="18"/>
      <c r="AY1540" s="17">
        <f t="shared" si="1181"/>
        <v>4</v>
      </c>
      <c r="AZ1540" s="17">
        <f t="shared" si="1182"/>
        <v>1</v>
      </c>
      <c r="BA1540" s="17">
        <f t="shared" si="1183"/>
        <v>3</v>
      </c>
      <c r="BB1540" s="17">
        <f t="shared" si="1184"/>
        <v>3</v>
      </c>
      <c r="BC1540" s="17">
        <f t="shared" si="1159"/>
        <v>0</v>
      </c>
    </row>
    <row r="1541" spans="1:55" ht="23.25" customHeight="1" x14ac:dyDescent="0.2">
      <c r="A1541" s="1">
        <v>1487</v>
      </c>
      <c r="B1541" s="1" t="s">
        <v>3082</v>
      </c>
      <c r="C1541" s="1" t="s">
        <v>3083</v>
      </c>
      <c r="D1541" s="1">
        <v>40</v>
      </c>
      <c r="E1541" s="26" t="str">
        <f t="shared" si="1160"/>
        <v>E</v>
      </c>
      <c r="F1541" s="20">
        <v>55</v>
      </c>
      <c r="G1541" s="26" t="str">
        <f t="shared" si="1161"/>
        <v>C</v>
      </c>
      <c r="H1541" s="20">
        <v>40</v>
      </c>
      <c r="I1541" s="26" t="str">
        <f t="shared" si="1162"/>
        <v>E</v>
      </c>
      <c r="J1541" s="20">
        <v>52</v>
      </c>
      <c r="K1541" s="26" t="str">
        <f t="shared" si="1163"/>
        <v>C</v>
      </c>
      <c r="L1541" s="20"/>
      <c r="M1541" s="26" t="b">
        <f t="shared" si="1164"/>
        <v>0</v>
      </c>
      <c r="N1541" s="20">
        <v>4</v>
      </c>
      <c r="O1541" s="20">
        <f t="shared" si="1165"/>
        <v>4</v>
      </c>
      <c r="P1541" s="20">
        <f t="shared" si="1166"/>
        <v>8</v>
      </c>
      <c r="Q1541" s="21">
        <f t="shared" si="1167"/>
        <v>2</v>
      </c>
      <c r="R1541" s="20">
        <v>4</v>
      </c>
      <c r="S1541" s="20">
        <v>4</v>
      </c>
      <c r="T1541" s="20">
        <v>9</v>
      </c>
      <c r="U1541" s="27">
        <f t="shared" si="1168"/>
        <v>8</v>
      </c>
      <c r="V1541" s="27">
        <f t="shared" si="1169"/>
        <v>8</v>
      </c>
      <c r="W1541" s="27">
        <f t="shared" si="1170"/>
        <v>17</v>
      </c>
      <c r="X1541" s="21">
        <f t="shared" si="1171"/>
        <v>2.25</v>
      </c>
      <c r="Y1541" s="21">
        <f t="shared" si="1172"/>
        <v>2.125</v>
      </c>
      <c r="Z1541" s="20" t="s">
        <v>10171</v>
      </c>
      <c r="AK1541" s="17">
        <f t="shared" si="1173"/>
        <v>1</v>
      </c>
      <c r="AL1541" s="17">
        <f t="shared" si="1174"/>
        <v>1</v>
      </c>
      <c r="AM1541" s="17">
        <f t="shared" si="1175"/>
        <v>1</v>
      </c>
      <c r="AN1541" s="17">
        <f t="shared" si="1176"/>
        <v>1</v>
      </c>
      <c r="AO1541" s="17">
        <f t="shared" si="1157"/>
        <v>0</v>
      </c>
      <c r="AP1541" s="17"/>
      <c r="AQ1541" s="18"/>
      <c r="AR1541" s="17">
        <f t="shared" si="1177"/>
        <v>1</v>
      </c>
      <c r="AS1541" s="17">
        <f t="shared" si="1178"/>
        <v>1</v>
      </c>
      <c r="AT1541" s="17">
        <f t="shared" si="1179"/>
        <v>1</v>
      </c>
      <c r="AU1541" s="17">
        <f t="shared" si="1180"/>
        <v>1</v>
      </c>
      <c r="AV1541" s="17">
        <f t="shared" si="1158"/>
        <v>0</v>
      </c>
      <c r="AW1541" s="17"/>
      <c r="AX1541" s="18"/>
      <c r="AY1541" s="17">
        <f t="shared" si="1181"/>
        <v>1</v>
      </c>
      <c r="AZ1541" s="17">
        <f t="shared" si="1182"/>
        <v>3</v>
      </c>
      <c r="BA1541" s="17">
        <f t="shared" si="1183"/>
        <v>1</v>
      </c>
      <c r="BB1541" s="17">
        <f t="shared" si="1184"/>
        <v>3</v>
      </c>
      <c r="BC1541" s="17">
        <f t="shared" si="1159"/>
        <v>0</v>
      </c>
    </row>
    <row r="1542" spans="1:55" ht="23.25" customHeight="1" x14ac:dyDescent="0.2">
      <c r="A1542" s="25">
        <v>1488</v>
      </c>
      <c r="B1542" s="1" t="s">
        <v>3084</v>
      </c>
      <c r="C1542" s="1" t="s">
        <v>3085</v>
      </c>
      <c r="D1542" s="1">
        <v>63</v>
      </c>
      <c r="E1542" s="26" t="str">
        <f t="shared" si="1160"/>
        <v>B</v>
      </c>
      <c r="F1542" s="20">
        <v>73</v>
      </c>
      <c r="G1542" s="26" t="str">
        <f t="shared" si="1161"/>
        <v>A</v>
      </c>
      <c r="H1542" s="20">
        <v>75</v>
      </c>
      <c r="I1542" s="26" t="str">
        <f t="shared" si="1162"/>
        <v>A</v>
      </c>
      <c r="J1542" s="20">
        <v>52</v>
      </c>
      <c r="K1542" s="26" t="str">
        <f t="shared" si="1163"/>
        <v>C</v>
      </c>
      <c r="L1542" s="20"/>
      <c r="M1542" s="26" t="b">
        <f t="shared" si="1164"/>
        <v>0</v>
      </c>
      <c r="N1542" s="20">
        <v>4</v>
      </c>
      <c r="O1542" s="20">
        <f t="shared" si="1165"/>
        <v>4</v>
      </c>
      <c r="P1542" s="20">
        <f t="shared" si="1166"/>
        <v>17</v>
      </c>
      <c r="Q1542" s="21">
        <f t="shared" si="1167"/>
        <v>4.25</v>
      </c>
      <c r="R1542" s="20">
        <v>4</v>
      </c>
      <c r="S1542" s="20">
        <v>4</v>
      </c>
      <c r="T1542" s="20">
        <v>14</v>
      </c>
      <c r="U1542" s="27">
        <f t="shared" si="1168"/>
        <v>8</v>
      </c>
      <c r="V1542" s="27">
        <f t="shared" si="1169"/>
        <v>8</v>
      </c>
      <c r="W1542" s="27">
        <f t="shared" si="1170"/>
        <v>31</v>
      </c>
      <c r="X1542" s="21">
        <f t="shared" si="1171"/>
        <v>3.5</v>
      </c>
      <c r="Y1542" s="21">
        <f t="shared" si="1172"/>
        <v>3.875</v>
      </c>
      <c r="Z1542" s="20" t="s">
        <v>10171</v>
      </c>
      <c r="AK1542" s="17">
        <f t="shared" si="1173"/>
        <v>1</v>
      </c>
      <c r="AL1542" s="17">
        <f t="shared" si="1174"/>
        <v>1</v>
      </c>
      <c r="AM1542" s="17">
        <f t="shared" si="1175"/>
        <v>1</v>
      </c>
      <c r="AN1542" s="17">
        <f t="shared" si="1176"/>
        <v>1</v>
      </c>
      <c r="AO1542" s="17">
        <f t="shared" si="1157"/>
        <v>0</v>
      </c>
      <c r="AP1542" s="17"/>
      <c r="AQ1542" s="18"/>
      <c r="AR1542" s="17">
        <f t="shared" si="1177"/>
        <v>1</v>
      </c>
      <c r="AS1542" s="17">
        <f t="shared" si="1178"/>
        <v>1</v>
      </c>
      <c r="AT1542" s="17">
        <f t="shared" si="1179"/>
        <v>1</v>
      </c>
      <c r="AU1542" s="17">
        <f t="shared" si="1180"/>
        <v>1</v>
      </c>
      <c r="AV1542" s="17">
        <f t="shared" si="1158"/>
        <v>0</v>
      </c>
      <c r="AW1542" s="17"/>
      <c r="AX1542" s="18"/>
      <c r="AY1542" s="17">
        <f t="shared" si="1181"/>
        <v>4</v>
      </c>
      <c r="AZ1542" s="17">
        <f t="shared" si="1182"/>
        <v>5</v>
      </c>
      <c r="BA1542" s="17">
        <f t="shared" si="1183"/>
        <v>5</v>
      </c>
      <c r="BB1542" s="17">
        <f t="shared" si="1184"/>
        <v>3</v>
      </c>
      <c r="BC1542" s="17">
        <f t="shared" si="1159"/>
        <v>0</v>
      </c>
    </row>
    <row r="1543" spans="1:55" ht="23.25" customHeight="1" x14ac:dyDescent="0.2">
      <c r="A1543" s="1">
        <v>1489</v>
      </c>
      <c r="B1543" s="25" t="s">
        <v>3086</v>
      </c>
      <c r="C1543" s="25" t="s">
        <v>3087</v>
      </c>
      <c r="D1543" s="20">
        <v>51</v>
      </c>
      <c r="E1543" s="26" t="str">
        <f t="shared" si="1160"/>
        <v>C</v>
      </c>
      <c r="F1543" s="20">
        <v>41</v>
      </c>
      <c r="G1543" s="26" t="str">
        <f t="shared" si="1161"/>
        <v>E</v>
      </c>
      <c r="H1543" s="20">
        <v>62</v>
      </c>
      <c r="I1543" s="26" t="str">
        <f t="shared" si="1162"/>
        <v>B</v>
      </c>
      <c r="J1543" s="20">
        <v>77</v>
      </c>
      <c r="K1543" s="26" t="str">
        <f t="shared" si="1163"/>
        <v>A</v>
      </c>
      <c r="L1543" s="20"/>
      <c r="M1543" s="26" t="b">
        <f t="shared" si="1164"/>
        <v>0</v>
      </c>
      <c r="N1543" s="20">
        <v>4</v>
      </c>
      <c r="O1543" s="20">
        <f t="shared" si="1165"/>
        <v>4</v>
      </c>
      <c r="P1543" s="20">
        <f t="shared" si="1166"/>
        <v>13</v>
      </c>
      <c r="Q1543" s="21">
        <f t="shared" si="1167"/>
        <v>3.25</v>
      </c>
      <c r="R1543" s="20">
        <v>4</v>
      </c>
      <c r="S1543" s="20">
        <v>4</v>
      </c>
      <c r="T1543" s="20">
        <v>10</v>
      </c>
      <c r="U1543" s="27">
        <f t="shared" si="1168"/>
        <v>8</v>
      </c>
      <c r="V1543" s="27">
        <f t="shared" si="1169"/>
        <v>8</v>
      </c>
      <c r="W1543" s="27">
        <f t="shared" si="1170"/>
        <v>23</v>
      </c>
      <c r="X1543" s="21">
        <f t="shared" si="1171"/>
        <v>2.5</v>
      </c>
      <c r="Y1543" s="21">
        <f t="shared" si="1172"/>
        <v>2.875</v>
      </c>
      <c r="Z1543" s="20" t="s">
        <v>10171</v>
      </c>
      <c r="AK1543" s="17">
        <f t="shared" si="1173"/>
        <v>1</v>
      </c>
      <c r="AL1543" s="17">
        <f t="shared" si="1174"/>
        <v>1</v>
      </c>
      <c r="AM1543" s="17">
        <f t="shared" si="1175"/>
        <v>1</v>
      </c>
      <c r="AN1543" s="17">
        <f t="shared" si="1176"/>
        <v>1</v>
      </c>
      <c r="AO1543" s="17">
        <f t="shared" si="1157"/>
        <v>0</v>
      </c>
      <c r="AP1543" s="17"/>
      <c r="AQ1543" s="18"/>
      <c r="AR1543" s="17">
        <f t="shared" si="1177"/>
        <v>1</v>
      </c>
      <c r="AS1543" s="17">
        <f t="shared" si="1178"/>
        <v>1</v>
      </c>
      <c r="AT1543" s="17">
        <f t="shared" si="1179"/>
        <v>1</v>
      </c>
      <c r="AU1543" s="17">
        <f t="shared" si="1180"/>
        <v>1</v>
      </c>
      <c r="AV1543" s="17">
        <f t="shared" si="1158"/>
        <v>0</v>
      </c>
      <c r="AW1543" s="17"/>
      <c r="AX1543" s="18"/>
      <c r="AY1543" s="17">
        <f t="shared" si="1181"/>
        <v>3</v>
      </c>
      <c r="AZ1543" s="17">
        <f t="shared" si="1182"/>
        <v>1</v>
      </c>
      <c r="BA1543" s="17">
        <f t="shared" si="1183"/>
        <v>4</v>
      </c>
      <c r="BB1543" s="17">
        <f t="shared" si="1184"/>
        <v>5</v>
      </c>
      <c r="BC1543" s="17">
        <f t="shared" si="1159"/>
        <v>0</v>
      </c>
    </row>
    <row r="1544" spans="1:55" ht="23.25" customHeight="1" x14ac:dyDescent="0.2">
      <c r="A1544" s="1">
        <v>1490</v>
      </c>
      <c r="B1544" s="1" t="s">
        <v>3088</v>
      </c>
      <c r="C1544" s="1" t="s">
        <v>3089</v>
      </c>
      <c r="D1544" s="1">
        <v>40</v>
      </c>
      <c r="E1544" s="26" t="str">
        <f t="shared" si="1160"/>
        <v>E</v>
      </c>
      <c r="F1544" s="20">
        <v>40</v>
      </c>
      <c r="G1544" s="26" t="str">
        <f t="shared" si="1161"/>
        <v>E</v>
      </c>
      <c r="H1544" s="20">
        <v>41</v>
      </c>
      <c r="I1544" s="26" t="str">
        <f t="shared" si="1162"/>
        <v>E</v>
      </c>
      <c r="J1544" s="20">
        <v>55</v>
      </c>
      <c r="K1544" s="26" t="str">
        <f t="shared" si="1163"/>
        <v>C</v>
      </c>
      <c r="L1544" s="20"/>
      <c r="M1544" s="26" t="b">
        <f t="shared" si="1164"/>
        <v>0</v>
      </c>
      <c r="N1544" s="20">
        <v>4</v>
      </c>
      <c r="O1544" s="20">
        <f t="shared" si="1165"/>
        <v>4</v>
      </c>
      <c r="P1544" s="20">
        <f t="shared" si="1166"/>
        <v>6</v>
      </c>
      <c r="Q1544" s="21">
        <f t="shared" si="1167"/>
        <v>1.5</v>
      </c>
      <c r="R1544" s="20">
        <v>4</v>
      </c>
      <c r="S1544" s="20">
        <v>4</v>
      </c>
      <c r="T1544" s="20">
        <v>12</v>
      </c>
      <c r="U1544" s="27">
        <f t="shared" si="1168"/>
        <v>8</v>
      </c>
      <c r="V1544" s="27">
        <f t="shared" si="1169"/>
        <v>8</v>
      </c>
      <c r="W1544" s="27">
        <f t="shared" si="1170"/>
        <v>18</v>
      </c>
      <c r="X1544" s="21">
        <f t="shared" si="1171"/>
        <v>3</v>
      </c>
      <c r="Y1544" s="21">
        <f t="shared" si="1172"/>
        <v>2.25</v>
      </c>
      <c r="Z1544" s="20" t="s">
        <v>10171</v>
      </c>
      <c r="AK1544" s="17">
        <f t="shared" si="1173"/>
        <v>1</v>
      </c>
      <c r="AL1544" s="17">
        <f t="shared" si="1174"/>
        <v>1</v>
      </c>
      <c r="AM1544" s="17">
        <f t="shared" si="1175"/>
        <v>1</v>
      </c>
      <c r="AN1544" s="17">
        <f t="shared" si="1176"/>
        <v>1</v>
      </c>
      <c r="AO1544" s="17">
        <f t="shared" si="1157"/>
        <v>0</v>
      </c>
      <c r="AP1544" s="17"/>
      <c r="AQ1544" s="18"/>
      <c r="AR1544" s="17">
        <f t="shared" si="1177"/>
        <v>1</v>
      </c>
      <c r="AS1544" s="17">
        <f t="shared" si="1178"/>
        <v>1</v>
      </c>
      <c r="AT1544" s="17">
        <f t="shared" si="1179"/>
        <v>1</v>
      </c>
      <c r="AU1544" s="17">
        <f t="shared" si="1180"/>
        <v>1</v>
      </c>
      <c r="AV1544" s="17">
        <f t="shared" si="1158"/>
        <v>0</v>
      </c>
      <c r="AW1544" s="17"/>
      <c r="AX1544" s="18"/>
      <c r="AY1544" s="17">
        <f t="shared" si="1181"/>
        <v>1</v>
      </c>
      <c r="AZ1544" s="17">
        <f t="shared" si="1182"/>
        <v>1</v>
      </c>
      <c r="BA1544" s="17">
        <f t="shared" si="1183"/>
        <v>1</v>
      </c>
      <c r="BB1544" s="17">
        <f t="shared" si="1184"/>
        <v>3</v>
      </c>
      <c r="BC1544" s="17">
        <f t="shared" si="1159"/>
        <v>0</v>
      </c>
    </row>
    <row r="1545" spans="1:55" ht="23.25" customHeight="1" x14ac:dyDescent="0.2">
      <c r="A1545" s="25">
        <v>1491</v>
      </c>
      <c r="B1545" s="25" t="s">
        <v>3092</v>
      </c>
      <c r="C1545" s="25" t="s">
        <v>3093</v>
      </c>
      <c r="D1545" s="1">
        <v>40</v>
      </c>
      <c r="E1545" s="26" t="str">
        <f t="shared" si="1160"/>
        <v>E</v>
      </c>
      <c r="F1545" s="20">
        <v>42</v>
      </c>
      <c r="G1545" s="26" t="str">
        <f t="shared" si="1161"/>
        <v>E</v>
      </c>
      <c r="H1545" s="20">
        <v>53</v>
      </c>
      <c r="I1545" s="26" t="str">
        <f t="shared" si="1162"/>
        <v>C</v>
      </c>
      <c r="J1545" s="20">
        <v>46</v>
      </c>
      <c r="K1545" s="26" t="str">
        <f t="shared" si="1163"/>
        <v>D</v>
      </c>
      <c r="L1545" s="20"/>
      <c r="M1545" s="26" t="b">
        <f t="shared" si="1164"/>
        <v>0</v>
      </c>
      <c r="N1545" s="20">
        <v>4</v>
      </c>
      <c r="O1545" s="20">
        <f t="shared" si="1165"/>
        <v>4</v>
      </c>
      <c r="P1545" s="20">
        <f t="shared" si="1166"/>
        <v>7</v>
      </c>
      <c r="Q1545" s="21">
        <f t="shared" si="1167"/>
        <v>1.75</v>
      </c>
      <c r="R1545" s="20">
        <v>4</v>
      </c>
      <c r="S1545" s="20">
        <v>4</v>
      </c>
      <c r="T1545" s="20">
        <v>13</v>
      </c>
      <c r="U1545" s="27">
        <f t="shared" si="1168"/>
        <v>8</v>
      </c>
      <c r="V1545" s="27">
        <f t="shared" si="1169"/>
        <v>8</v>
      </c>
      <c r="W1545" s="27">
        <f t="shared" si="1170"/>
        <v>20</v>
      </c>
      <c r="X1545" s="21">
        <f t="shared" si="1171"/>
        <v>3.25</v>
      </c>
      <c r="Y1545" s="21">
        <f t="shared" si="1172"/>
        <v>2.5</v>
      </c>
      <c r="Z1545" s="20" t="s">
        <v>10171</v>
      </c>
      <c r="AK1545" s="17">
        <f t="shared" si="1173"/>
        <v>1</v>
      </c>
      <c r="AL1545" s="17">
        <f t="shared" si="1174"/>
        <v>1</v>
      </c>
      <c r="AM1545" s="17">
        <f t="shared" si="1175"/>
        <v>1</v>
      </c>
      <c r="AN1545" s="17">
        <f t="shared" si="1176"/>
        <v>1</v>
      </c>
      <c r="AO1545" s="17">
        <f t="shared" si="1157"/>
        <v>0</v>
      </c>
      <c r="AP1545" s="17"/>
      <c r="AQ1545" s="18"/>
      <c r="AR1545" s="17">
        <f t="shared" si="1177"/>
        <v>1</v>
      </c>
      <c r="AS1545" s="17">
        <f t="shared" si="1178"/>
        <v>1</v>
      </c>
      <c r="AT1545" s="17">
        <f t="shared" si="1179"/>
        <v>1</v>
      </c>
      <c r="AU1545" s="17">
        <f t="shared" si="1180"/>
        <v>1</v>
      </c>
      <c r="AV1545" s="17">
        <f t="shared" si="1158"/>
        <v>0</v>
      </c>
      <c r="AW1545" s="17"/>
      <c r="AX1545" s="18"/>
      <c r="AY1545" s="17">
        <f t="shared" si="1181"/>
        <v>1</v>
      </c>
      <c r="AZ1545" s="17">
        <f t="shared" si="1182"/>
        <v>1</v>
      </c>
      <c r="BA1545" s="17">
        <f t="shared" si="1183"/>
        <v>3</v>
      </c>
      <c r="BB1545" s="17">
        <f t="shared" si="1184"/>
        <v>2</v>
      </c>
      <c r="BC1545" s="17">
        <f t="shared" si="1159"/>
        <v>0</v>
      </c>
    </row>
    <row r="1546" spans="1:55" ht="23.25" customHeight="1" x14ac:dyDescent="0.2">
      <c r="A1546" s="1">
        <v>1492</v>
      </c>
      <c r="B1546" s="1" t="s">
        <v>3098</v>
      </c>
      <c r="C1546" s="1" t="s">
        <v>3099</v>
      </c>
      <c r="D1546" s="1">
        <v>47</v>
      </c>
      <c r="E1546" s="26" t="str">
        <f t="shared" si="1160"/>
        <v>D</v>
      </c>
      <c r="F1546" s="20">
        <v>40</v>
      </c>
      <c r="G1546" s="26" t="str">
        <f t="shared" si="1161"/>
        <v>E</v>
      </c>
      <c r="H1546" s="20">
        <v>48</v>
      </c>
      <c r="I1546" s="26" t="str">
        <f t="shared" si="1162"/>
        <v>D</v>
      </c>
      <c r="J1546" s="20">
        <v>74</v>
      </c>
      <c r="K1546" s="26" t="str">
        <f t="shared" si="1163"/>
        <v>A</v>
      </c>
      <c r="L1546" s="20"/>
      <c r="M1546" s="26" t="b">
        <f t="shared" si="1164"/>
        <v>0</v>
      </c>
      <c r="N1546" s="20">
        <v>4</v>
      </c>
      <c r="O1546" s="20">
        <f t="shared" si="1165"/>
        <v>4</v>
      </c>
      <c r="P1546" s="20">
        <f t="shared" si="1166"/>
        <v>10</v>
      </c>
      <c r="Q1546" s="21">
        <f t="shared" si="1167"/>
        <v>2.5</v>
      </c>
      <c r="R1546" s="20">
        <v>4</v>
      </c>
      <c r="S1546" s="20">
        <v>4</v>
      </c>
      <c r="T1546" s="20">
        <v>9</v>
      </c>
      <c r="U1546" s="27">
        <f t="shared" si="1168"/>
        <v>8</v>
      </c>
      <c r="V1546" s="27">
        <f t="shared" si="1169"/>
        <v>8</v>
      </c>
      <c r="W1546" s="27">
        <f t="shared" si="1170"/>
        <v>19</v>
      </c>
      <c r="X1546" s="21">
        <f t="shared" si="1171"/>
        <v>2.25</v>
      </c>
      <c r="Y1546" s="21">
        <f t="shared" si="1172"/>
        <v>2.375</v>
      </c>
      <c r="Z1546" s="20" t="s">
        <v>10171</v>
      </c>
      <c r="AK1546" s="17">
        <f t="shared" si="1173"/>
        <v>1</v>
      </c>
      <c r="AL1546" s="17">
        <f t="shared" si="1174"/>
        <v>1</v>
      </c>
      <c r="AM1546" s="17">
        <f t="shared" si="1175"/>
        <v>1</v>
      </c>
      <c r="AN1546" s="17">
        <f t="shared" si="1176"/>
        <v>1</v>
      </c>
      <c r="AO1546" s="17">
        <f t="shared" si="1157"/>
        <v>0</v>
      </c>
      <c r="AP1546" s="17"/>
      <c r="AQ1546" s="18"/>
      <c r="AR1546" s="17">
        <f t="shared" si="1177"/>
        <v>1</v>
      </c>
      <c r="AS1546" s="17">
        <f t="shared" si="1178"/>
        <v>1</v>
      </c>
      <c r="AT1546" s="17">
        <f t="shared" si="1179"/>
        <v>1</v>
      </c>
      <c r="AU1546" s="17">
        <f t="shared" si="1180"/>
        <v>1</v>
      </c>
      <c r="AV1546" s="17">
        <f t="shared" si="1158"/>
        <v>0</v>
      </c>
      <c r="AW1546" s="17"/>
      <c r="AX1546" s="18"/>
      <c r="AY1546" s="17">
        <f t="shared" si="1181"/>
        <v>2</v>
      </c>
      <c r="AZ1546" s="17">
        <f t="shared" si="1182"/>
        <v>1</v>
      </c>
      <c r="BA1546" s="17">
        <f t="shared" si="1183"/>
        <v>2</v>
      </c>
      <c r="BB1546" s="17">
        <f t="shared" si="1184"/>
        <v>5</v>
      </c>
      <c r="BC1546" s="17">
        <f t="shared" si="1159"/>
        <v>0</v>
      </c>
    </row>
    <row r="1547" spans="1:55" ht="23.25" customHeight="1" x14ac:dyDescent="0.2">
      <c r="A1547" s="1">
        <v>1493</v>
      </c>
      <c r="B1547" s="25" t="s">
        <v>3100</v>
      </c>
      <c r="C1547" s="25" t="s">
        <v>3101</v>
      </c>
      <c r="D1547" s="1">
        <v>40</v>
      </c>
      <c r="E1547" s="26" t="str">
        <f t="shared" si="1160"/>
        <v>E</v>
      </c>
      <c r="F1547" s="20">
        <v>42</v>
      </c>
      <c r="G1547" s="26" t="str">
        <f t="shared" si="1161"/>
        <v>E</v>
      </c>
      <c r="H1547" s="20">
        <v>40</v>
      </c>
      <c r="I1547" s="26" t="str">
        <f t="shared" si="1162"/>
        <v>E</v>
      </c>
      <c r="J1547" s="20">
        <v>72</v>
      </c>
      <c r="K1547" s="26" t="str">
        <f t="shared" si="1163"/>
        <v>A</v>
      </c>
      <c r="L1547" s="20"/>
      <c r="M1547" s="26" t="b">
        <f t="shared" si="1164"/>
        <v>0</v>
      </c>
      <c r="N1547" s="20">
        <v>4</v>
      </c>
      <c r="O1547" s="20">
        <f t="shared" si="1165"/>
        <v>4</v>
      </c>
      <c r="P1547" s="20">
        <f t="shared" si="1166"/>
        <v>8</v>
      </c>
      <c r="Q1547" s="21">
        <f t="shared" si="1167"/>
        <v>2</v>
      </c>
      <c r="R1547" s="20">
        <v>4</v>
      </c>
      <c r="S1547" s="20">
        <v>4</v>
      </c>
      <c r="T1547" s="20">
        <v>10</v>
      </c>
      <c r="U1547" s="27">
        <f t="shared" si="1168"/>
        <v>8</v>
      </c>
      <c r="V1547" s="27">
        <f t="shared" si="1169"/>
        <v>8</v>
      </c>
      <c r="W1547" s="27">
        <f t="shared" si="1170"/>
        <v>18</v>
      </c>
      <c r="X1547" s="21">
        <f t="shared" si="1171"/>
        <v>2.5</v>
      </c>
      <c r="Y1547" s="21">
        <f t="shared" si="1172"/>
        <v>2.25</v>
      </c>
      <c r="Z1547" s="20" t="s">
        <v>10171</v>
      </c>
      <c r="AK1547" s="17">
        <f t="shared" si="1173"/>
        <v>1</v>
      </c>
      <c r="AL1547" s="17">
        <f t="shared" si="1174"/>
        <v>1</v>
      </c>
      <c r="AM1547" s="17">
        <f t="shared" si="1175"/>
        <v>1</v>
      </c>
      <c r="AN1547" s="17">
        <f t="shared" si="1176"/>
        <v>1</v>
      </c>
      <c r="AO1547" s="17">
        <f t="shared" si="1157"/>
        <v>0</v>
      </c>
      <c r="AP1547" s="17"/>
      <c r="AQ1547" s="18"/>
      <c r="AR1547" s="17">
        <f t="shared" si="1177"/>
        <v>1</v>
      </c>
      <c r="AS1547" s="17">
        <f t="shared" si="1178"/>
        <v>1</v>
      </c>
      <c r="AT1547" s="17">
        <f t="shared" si="1179"/>
        <v>1</v>
      </c>
      <c r="AU1547" s="17">
        <f t="shared" si="1180"/>
        <v>1</v>
      </c>
      <c r="AV1547" s="17">
        <f t="shared" si="1158"/>
        <v>0</v>
      </c>
      <c r="AW1547" s="17"/>
      <c r="AX1547" s="18"/>
      <c r="AY1547" s="17">
        <f t="shared" si="1181"/>
        <v>1</v>
      </c>
      <c r="AZ1547" s="17">
        <f t="shared" si="1182"/>
        <v>1</v>
      </c>
      <c r="BA1547" s="17">
        <f t="shared" si="1183"/>
        <v>1</v>
      </c>
      <c r="BB1547" s="17">
        <f t="shared" si="1184"/>
        <v>5</v>
      </c>
      <c r="BC1547" s="17">
        <f t="shared" si="1159"/>
        <v>0</v>
      </c>
    </row>
    <row r="1548" spans="1:55" ht="23.25" customHeight="1" x14ac:dyDescent="0.2">
      <c r="A1548" s="1">
        <v>1569</v>
      </c>
      <c r="B1548" s="1" t="s">
        <v>3104</v>
      </c>
      <c r="C1548" s="1" t="s">
        <v>3105</v>
      </c>
      <c r="D1548" s="1">
        <v>40</v>
      </c>
      <c r="E1548" s="26" t="str">
        <f t="shared" si="1160"/>
        <v>E</v>
      </c>
      <c r="F1548" s="20">
        <v>41</v>
      </c>
      <c r="G1548" s="26" t="str">
        <f t="shared" si="1161"/>
        <v>E</v>
      </c>
      <c r="H1548" s="20">
        <v>50</v>
      </c>
      <c r="I1548" s="26" t="str">
        <f t="shared" si="1162"/>
        <v>C</v>
      </c>
      <c r="J1548" s="20">
        <v>55</v>
      </c>
      <c r="K1548" s="26" t="str">
        <f t="shared" si="1163"/>
        <v>C</v>
      </c>
      <c r="L1548" s="20"/>
      <c r="M1548" s="26" t="b">
        <f t="shared" si="1164"/>
        <v>0</v>
      </c>
      <c r="N1548" s="20">
        <v>4</v>
      </c>
      <c r="O1548" s="20">
        <f t="shared" si="1165"/>
        <v>4</v>
      </c>
      <c r="P1548" s="20">
        <f t="shared" si="1166"/>
        <v>8</v>
      </c>
      <c r="Q1548" s="21">
        <f t="shared" si="1167"/>
        <v>2</v>
      </c>
      <c r="R1548" s="20">
        <v>4</v>
      </c>
      <c r="S1548" s="20">
        <v>4</v>
      </c>
      <c r="T1548" s="20">
        <v>11</v>
      </c>
      <c r="U1548" s="27">
        <f t="shared" si="1168"/>
        <v>8</v>
      </c>
      <c r="V1548" s="27">
        <f t="shared" si="1169"/>
        <v>8</v>
      </c>
      <c r="W1548" s="27">
        <f t="shared" si="1170"/>
        <v>19</v>
      </c>
      <c r="X1548" s="21">
        <f t="shared" si="1171"/>
        <v>2.75</v>
      </c>
      <c r="Y1548" s="21">
        <f t="shared" si="1172"/>
        <v>2.375</v>
      </c>
      <c r="Z1548" s="20" t="s">
        <v>10171</v>
      </c>
      <c r="AK1548" s="17">
        <f t="shared" si="1173"/>
        <v>1</v>
      </c>
      <c r="AL1548" s="17">
        <f t="shared" si="1174"/>
        <v>1</v>
      </c>
      <c r="AM1548" s="17">
        <f t="shared" si="1175"/>
        <v>1</v>
      </c>
      <c r="AN1548" s="17">
        <f t="shared" si="1176"/>
        <v>1</v>
      </c>
      <c r="AO1548" s="17">
        <f t="shared" si="1157"/>
        <v>0</v>
      </c>
      <c r="AP1548" s="17"/>
      <c r="AQ1548" s="18"/>
      <c r="AR1548" s="17">
        <f t="shared" si="1177"/>
        <v>1</v>
      </c>
      <c r="AS1548" s="17">
        <f t="shared" si="1178"/>
        <v>1</v>
      </c>
      <c r="AT1548" s="17">
        <f t="shared" si="1179"/>
        <v>1</v>
      </c>
      <c r="AU1548" s="17">
        <f t="shared" si="1180"/>
        <v>1</v>
      </c>
      <c r="AV1548" s="17">
        <f t="shared" si="1158"/>
        <v>0</v>
      </c>
      <c r="AW1548" s="17"/>
      <c r="AX1548" s="18"/>
      <c r="AY1548" s="17">
        <f t="shared" si="1181"/>
        <v>1</v>
      </c>
      <c r="AZ1548" s="17">
        <f t="shared" si="1182"/>
        <v>1</v>
      </c>
      <c r="BA1548" s="17">
        <f t="shared" si="1183"/>
        <v>3</v>
      </c>
      <c r="BB1548" s="17">
        <f t="shared" si="1184"/>
        <v>3</v>
      </c>
      <c r="BC1548" s="17">
        <f t="shared" si="1159"/>
        <v>0</v>
      </c>
    </row>
    <row r="1549" spans="1:55" ht="23.25" customHeight="1" x14ac:dyDescent="0.2">
      <c r="A1549" s="25">
        <v>1494</v>
      </c>
      <c r="B1549" s="25" t="s">
        <v>3106</v>
      </c>
      <c r="C1549" s="25" t="s">
        <v>3107</v>
      </c>
      <c r="D1549" s="1">
        <v>40</v>
      </c>
      <c r="E1549" s="26" t="str">
        <f t="shared" si="1160"/>
        <v>E</v>
      </c>
      <c r="F1549" s="20">
        <v>40</v>
      </c>
      <c r="G1549" s="26" t="str">
        <f t="shared" si="1161"/>
        <v>E</v>
      </c>
      <c r="H1549" s="20">
        <v>60</v>
      </c>
      <c r="I1549" s="26" t="str">
        <f t="shared" si="1162"/>
        <v>B</v>
      </c>
      <c r="J1549" s="20">
        <v>56</v>
      </c>
      <c r="K1549" s="26" t="str">
        <f t="shared" si="1163"/>
        <v>C</v>
      </c>
      <c r="L1549" s="20"/>
      <c r="M1549" s="26" t="b">
        <f t="shared" si="1164"/>
        <v>0</v>
      </c>
      <c r="N1549" s="20">
        <v>4</v>
      </c>
      <c r="O1549" s="20">
        <f t="shared" si="1165"/>
        <v>4</v>
      </c>
      <c r="P1549" s="20">
        <f t="shared" si="1166"/>
        <v>9</v>
      </c>
      <c r="Q1549" s="21">
        <f t="shared" si="1167"/>
        <v>2.25</v>
      </c>
      <c r="R1549" s="20">
        <v>4</v>
      </c>
      <c r="S1549" s="20">
        <v>4</v>
      </c>
      <c r="T1549" s="20">
        <v>10</v>
      </c>
      <c r="U1549" s="27">
        <f t="shared" si="1168"/>
        <v>8</v>
      </c>
      <c r="V1549" s="27">
        <f t="shared" si="1169"/>
        <v>8</v>
      </c>
      <c r="W1549" s="27">
        <f t="shared" si="1170"/>
        <v>19</v>
      </c>
      <c r="X1549" s="21">
        <f t="shared" si="1171"/>
        <v>2.5</v>
      </c>
      <c r="Y1549" s="21">
        <f t="shared" si="1172"/>
        <v>2.375</v>
      </c>
      <c r="Z1549" s="20" t="s">
        <v>10171</v>
      </c>
      <c r="AK1549" s="17">
        <f t="shared" si="1173"/>
        <v>1</v>
      </c>
      <c r="AL1549" s="17">
        <f t="shared" si="1174"/>
        <v>1</v>
      </c>
      <c r="AM1549" s="17">
        <f t="shared" si="1175"/>
        <v>1</v>
      </c>
      <c r="AN1549" s="17">
        <f t="shared" si="1176"/>
        <v>1</v>
      </c>
      <c r="AO1549" s="17">
        <f t="shared" ref="AO1549:AO1612" si="1185">IF(L1549&gt;0,1,0)</f>
        <v>0</v>
      </c>
      <c r="AP1549" s="17"/>
      <c r="AQ1549" s="18"/>
      <c r="AR1549" s="17">
        <f t="shared" si="1177"/>
        <v>1</v>
      </c>
      <c r="AS1549" s="17">
        <f t="shared" si="1178"/>
        <v>1</v>
      </c>
      <c r="AT1549" s="17">
        <f t="shared" si="1179"/>
        <v>1</v>
      </c>
      <c r="AU1549" s="17">
        <f t="shared" si="1180"/>
        <v>1</v>
      </c>
      <c r="AV1549" s="17">
        <f t="shared" ref="AV1549:AV1612" si="1186">IF(L1549&gt;=40,1,0)</f>
        <v>0</v>
      </c>
      <c r="AW1549" s="17"/>
      <c r="AX1549" s="18"/>
      <c r="AY1549" s="17">
        <f t="shared" si="1181"/>
        <v>1</v>
      </c>
      <c r="AZ1549" s="17">
        <f t="shared" si="1182"/>
        <v>1</v>
      </c>
      <c r="BA1549" s="17">
        <f t="shared" si="1183"/>
        <v>4</v>
      </c>
      <c r="BB1549" s="17">
        <f t="shared" si="1184"/>
        <v>3</v>
      </c>
      <c r="BC1549" s="17">
        <f t="shared" ref="BC1549:BC1612" si="1187">IF(L1549&gt;=70,5*1,IF(L1549&gt;=60,4*1,IF(L1549&gt;=50,3*1,IF(L1549&gt;=45,2*1,IF(L1549&gt;=40,1*1,)))))</f>
        <v>0</v>
      </c>
    </row>
    <row r="1550" spans="1:55" ht="23.25" customHeight="1" x14ac:dyDescent="0.2">
      <c r="A1550" s="1">
        <v>1495</v>
      </c>
      <c r="B1550" s="1" t="s">
        <v>3108</v>
      </c>
      <c r="C1550" s="1" t="s">
        <v>3109</v>
      </c>
      <c r="D1550" s="1">
        <v>47</v>
      </c>
      <c r="E1550" s="26" t="str">
        <f t="shared" si="1160"/>
        <v>D</v>
      </c>
      <c r="F1550" s="20">
        <v>67</v>
      </c>
      <c r="G1550" s="26" t="str">
        <f t="shared" si="1161"/>
        <v>B</v>
      </c>
      <c r="H1550" s="20">
        <v>75</v>
      </c>
      <c r="I1550" s="26" t="str">
        <f t="shared" si="1162"/>
        <v>A</v>
      </c>
      <c r="J1550" s="20">
        <v>55</v>
      </c>
      <c r="K1550" s="26" t="str">
        <f t="shared" si="1163"/>
        <v>C</v>
      </c>
      <c r="L1550" s="20"/>
      <c r="M1550" s="26" t="b">
        <f t="shared" si="1164"/>
        <v>0</v>
      </c>
      <c r="N1550" s="20">
        <v>4</v>
      </c>
      <c r="O1550" s="20">
        <f t="shared" si="1165"/>
        <v>4</v>
      </c>
      <c r="P1550" s="20">
        <f t="shared" si="1166"/>
        <v>14</v>
      </c>
      <c r="Q1550" s="21">
        <f t="shared" si="1167"/>
        <v>3.5</v>
      </c>
      <c r="R1550" s="20">
        <v>4</v>
      </c>
      <c r="S1550" s="20">
        <v>4</v>
      </c>
      <c r="T1550" s="20">
        <v>13</v>
      </c>
      <c r="U1550" s="27">
        <f t="shared" si="1168"/>
        <v>8</v>
      </c>
      <c r="V1550" s="27">
        <f t="shared" si="1169"/>
        <v>8</v>
      </c>
      <c r="W1550" s="27">
        <f t="shared" si="1170"/>
        <v>27</v>
      </c>
      <c r="X1550" s="21">
        <f t="shared" si="1171"/>
        <v>3.25</v>
      </c>
      <c r="Y1550" s="21">
        <f t="shared" si="1172"/>
        <v>3.375</v>
      </c>
      <c r="Z1550" s="20" t="s">
        <v>10171</v>
      </c>
      <c r="AK1550" s="17">
        <f t="shared" si="1173"/>
        <v>1</v>
      </c>
      <c r="AL1550" s="17">
        <f t="shared" si="1174"/>
        <v>1</v>
      </c>
      <c r="AM1550" s="17">
        <f t="shared" si="1175"/>
        <v>1</v>
      </c>
      <c r="AN1550" s="17">
        <f t="shared" si="1176"/>
        <v>1</v>
      </c>
      <c r="AO1550" s="17">
        <f t="shared" si="1185"/>
        <v>0</v>
      </c>
      <c r="AP1550" s="17"/>
      <c r="AQ1550" s="18"/>
      <c r="AR1550" s="17">
        <f t="shared" si="1177"/>
        <v>1</v>
      </c>
      <c r="AS1550" s="17">
        <f t="shared" si="1178"/>
        <v>1</v>
      </c>
      <c r="AT1550" s="17">
        <f t="shared" si="1179"/>
        <v>1</v>
      </c>
      <c r="AU1550" s="17">
        <f t="shared" si="1180"/>
        <v>1</v>
      </c>
      <c r="AV1550" s="17">
        <f t="shared" si="1186"/>
        <v>0</v>
      </c>
      <c r="AW1550" s="17"/>
      <c r="AX1550" s="18"/>
      <c r="AY1550" s="17">
        <f t="shared" si="1181"/>
        <v>2</v>
      </c>
      <c r="AZ1550" s="17">
        <f t="shared" si="1182"/>
        <v>4</v>
      </c>
      <c r="BA1550" s="17">
        <f t="shared" si="1183"/>
        <v>5</v>
      </c>
      <c r="BB1550" s="17">
        <f t="shared" si="1184"/>
        <v>3</v>
      </c>
      <c r="BC1550" s="17">
        <f t="shared" si="1187"/>
        <v>0</v>
      </c>
    </row>
    <row r="1551" spans="1:55" ht="23.25" customHeight="1" x14ac:dyDescent="0.2">
      <c r="A1551" s="1">
        <v>1496</v>
      </c>
      <c r="B1551" s="1" t="s">
        <v>3110</v>
      </c>
      <c r="C1551" s="1" t="s">
        <v>3111</v>
      </c>
      <c r="D1551" s="1">
        <v>45</v>
      </c>
      <c r="E1551" s="26" t="str">
        <f t="shared" si="1160"/>
        <v>D</v>
      </c>
      <c r="F1551" s="20">
        <v>55</v>
      </c>
      <c r="G1551" s="26" t="str">
        <f t="shared" si="1161"/>
        <v>C</v>
      </c>
      <c r="H1551" s="20">
        <v>67</v>
      </c>
      <c r="I1551" s="26" t="str">
        <f t="shared" si="1162"/>
        <v>B</v>
      </c>
      <c r="J1551" s="20">
        <v>52</v>
      </c>
      <c r="K1551" s="26" t="str">
        <f t="shared" si="1163"/>
        <v>C</v>
      </c>
      <c r="L1551" s="20"/>
      <c r="M1551" s="26" t="b">
        <f t="shared" si="1164"/>
        <v>0</v>
      </c>
      <c r="N1551" s="20">
        <v>4</v>
      </c>
      <c r="O1551" s="20">
        <f t="shared" si="1165"/>
        <v>4</v>
      </c>
      <c r="P1551" s="20">
        <f t="shared" si="1166"/>
        <v>12</v>
      </c>
      <c r="Q1551" s="21">
        <f t="shared" si="1167"/>
        <v>3</v>
      </c>
      <c r="R1551" s="20">
        <v>4</v>
      </c>
      <c r="S1551" s="20">
        <v>4</v>
      </c>
      <c r="T1551" s="20">
        <v>13</v>
      </c>
      <c r="U1551" s="27">
        <f t="shared" si="1168"/>
        <v>8</v>
      </c>
      <c r="V1551" s="27">
        <f t="shared" si="1169"/>
        <v>8</v>
      </c>
      <c r="W1551" s="27">
        <f t="shared" si="1170"/>
        <v>25</v>
      </c>
      <c r="X1551" s="21">
        <f t="shared" si="1171"/>
        <v>3.25</v>
      </c>
      <c r="Y1551" s="21">
        <f t="shared" si="1172"/>
        <v>3.125</v>
      </c>
      <c r="Z1551" s="20" t="s">
        <v>10171</v>
      </c>
      <c r="AK1551" s="17">
        <f t="shared" si="1173"/>
        <v>1</v>
      </c>
      <c r="AL1551" s="17">
        <f t="shared" si="1174"/>
        <v>1</v>
      </c>
      <c r="AM1551" s="17">
        <f t="shared" si="1175"/>
        <v>1</v>
      </c>
      <c r="AN1551" s="17">
        <f t="shared" si="1176"/>
        <v>1</v>
      </c>
      <c r="AO1551" s="17">
        <f t="shared" si="1185"/>
        <v>0</v>
      </c>
      <c r="AP1551" s="17"/>
      <c r="AQ1551" s="18"/>
      <c r="AR1551" s="17">
        <f t="shared" si="1177"/>
        <v>1</v>
      </c>
      <c r="AS1551" s="17">
        <f t="shared" si="1178"/>
        <v>1</v>
      </c>
      <c r="AT1551" s="17">
        <f t="shared" si="1179"/>
        <v>1</v>
      </c>
      <c r="AU1551" s="17">
        <f t="shared" si="1180"/>
        <v>1</v>
      </c>
      <c r="AV1551" s="17">
        <f t="shared" si="1186"/>
        <v>0</v>
      </c>
      <c r="AW1551" s="17"/>
      <c r="AX1551" s="18"/>
      <c r="AY1551" s="17">
        <f t="shared" si="1181"/>
        <v>2</v>
      </c>
      <c r="AZ1551" s="17">
        <f t="shared" si="1182"/>
        <v>3</v>
      </c>
      <c r="BA1551" s="17">
        <f t="shared" si="1183"/>
        <v>4</v>
      </c>
      <c r="BB1551" s="17">
        <f t="shared" si="1184"/>
        <v>3</v>
      </c>
      <c r="BC1551" s="17">
        <f t="shared" si="1187"/>
        <v>0</v>
      </c>
    </row>
    <row r="1552" spans="1:55" ht="23.25" customHeight="1" x14ac:dyDescent="0.2">
      <c r="A1552" s="25">
        <v>1497</v>
      </c>
      <c r="B1552" s="25" t="s">
        <v>3112</v>
      </c>
      <c r="C1552" s="25" t="s">
        <v>3113</v>
      </c>
      <c r="D1552" s="1">
        <v>45</v>
      </c>
      <c r="E1552" s="26" t="str">
        <f t="shared" si="1160"/>
        <v>D</v>
      </c>
      <c r="F1552" s="20">
        <v>42</v>
      </c>
      <c r="G1552" s="26" t="str">
        <f t="shared" si="1161"/>
        <v>E</v>
      </c>
      <c r="H1552" s="20">
        <v>75</v>
      </c>
      <c r="I1552" s="26" t="str">
        <f t="shared" si="1162"/>
        <v>A</v>
      </c>
      <c r="J1552" s="20">
        <v>52</v>
      </c>
      <c r="K1552" s="26" t="str">
        <f t="shared" si="1163"/>
        <v>C</v>
      </c>
      <c r="L1552" s="20"/>
      <c r="M1552" s="26" t="b">
        <f t="shared" si="1164"/>
        <v>0</v>
      </c>
      <c r="N1552" s="20">
        <v>4</v>
      </c>
      <c r="O1552" s="20">
        <f t="shared" si="1165"/>
        <v>4</v>
      </c>
      <c r="P1552" s="20">
        <f t="shared" si="1166"/>
        <v>11</v>
      </c>
      <c r="Q1552" s="21">
        <f t="shared" si="1167"/>
        <v>2.75</v>
      </c>
      <c r="R1552" s="20">
        <v>4</v>
      </c>
      <c r="S1552" s="20">
        <v>4</v>
      </c>
      <c r="T1552" s="20">
        <v>12</v>
      </c>
      <c r="U1552" s="27">
        <f t="shared" si="1168"/>
        <v>8</v>
      </c>
      <c r="V1552" s="27">
        <f t="shared" si="1169"/>
        <v>8</v>
      </c>
      <c r="W1552" s="27">
        <f t="shared" si="1170"/>
        <v>23</v>
      </c>
      <c r="X1552" s="21">
        <f t="shared" si="1171"/>
        <v>3</v>
      </c>
      <c r="Y1552" s="21">
        <f t="shared" si="1172"/>
        <v>2.875</v>
      </c>
      <c r="Z1552" s="20" t="s">
        <v>10171</v>
      </c>
      <c r="AK1552" s="17">
        <f t="shared" si="1173"/>
        <v>1</v>
      </c>
      <c r="AL1552" s="17">
        <f t="shared" si="1174"/>
        <v>1</v>
      </c>
      <c r="AM1552" s="17">
        <f t="shared" si="1175"/>
        <v>1</v>
      </c>
      <c r="AN1552" s="17">
        <f t="shared" si="1176"/>
        <v>1</v>
      </c>
      <c r="AO1552" s="17">
        <f t="shared" si="1185"/>
        <v>0</v>
      </c>
      <c r="AP1552" s="17"/>
      <c r="AQ1552" s="18"/>
      <c r="AR1552" s="17">
        <f t="shared" si="1177"/>
        <v>1</v>
      </c>
      <c r="AS1552" s="17">
        <f t="shared" si="1178"/>
        <v>1</v>
      </c>
      <c r="AT1552" s="17">
        <f t="shared" si="1179"/>
        <v>1</v>
      </c>
      <c r="AU1552" s="17">
        <f t="shared" si="1180"/>
        <v>1</v>
      </c>
      <c r="AV1552" s="17">
        <f t="shared" si="1186"/>
        <v>0</v>
      </c>
      <c r="AW1552" s="17"/>
      <c r="AX1552" s="18"/>
      <c r="AY1552" s="17">
        <f t="shared" si="1181"/>
        <v>2</v>
      </c>
      <c r="AZ1552" s="17">
        <f t="shared" si="1182"/>
        <v>1</v>
      </c>
      <c r="BA1552" s="17">
        <f t="shared" si="1183"/>
        <v>5</v>
      </c>
      <c r="BB1552" s="17">
        <f t="shared" si="1184"/>
        <v>3</v>
      </c>
      <c r="BC1552" s="17">
        <f t="shared" si="1187"/>
        <v>0</v>
      </c>
    </row>
    <row r="1553" spans="1:55" ht="23.25" customHeight="1" x14ac:dyDescent="0.2">
      <c r="A1553" s="1">
        <v>1498</v>
      </c>
      <c r="B1553" s="25" t="s">
        <v>3114</v>
      </c>
      <c r="C1553" s="25" t="s">
        <v>3115</v>
      </c>
      <c r="D1553" s="1">
        <v>40</v>
      </c>
      <c r="E1553" s="26" t="str">
        <f t="shared" si="1160"/>
        <v>E</v>
      </c>
      <c r="F1553" s="20">
        <v>40</v>
      </c>
      <c r="G1553" s="26" t="str">
        <f t="shared" si="1161"/>
        <v>E</v>
      </c>
      <c r="H1553" s="20">
        <v>50</v>
      </c>
      <c r="I1553" s="26" t="str">
        <f t="shared" si="1162"/>
        <v>C</v>
      </c>
      <c r="J1553" s="20">
        <v>77</v>
      </c>
      <c r="K1553" s="26" t="str">
        <f t="shared" si="1163"/>
        <v>A</v>
      </c>
      <c r="L1553" s="20"/>
      <c r="M1553" s="26" t="b">
        <f t="shared" si="1164"/>
        <v>0</v>
      </c>
      <c r="N1553" s="20">
        <v>4</v>
      </c>
      <c r="O1553" s="20">
        <f t="shared" si="1165"/>
        <v>4</v>
      </c>
      <c r="P1553" s="20">
        <f t="shared" si="1166"/>
        <v>10</v>
      </c>
      <c r="Q1553" s="21">
        <f t="shared" si="1167"/>
        <v>2.5</v>
      </c>
      <c r="R1553" s="20">
        <v>4</v>
      </c>
      <c r="S1553" s="20">
        <v>4</v>
      </c>
      <c r="T1553" s="20">
        <v>9</v>
      </c>
      <c r="U1553" s="27">
        <f t="shared" si="1168"/>
        <v>8</v>
      </c>
      <c r="V1553" s="27">
        <f t="shared" si="1169"/>
        <v>8</v>
      </c>
      <c r="W1553" s="27">
        <f t="shared" si="1170"/>
        <v>19</v>
      </c>
      <c r="X1553" s="21">
        <f t="shared" si="1171"/>
        <v>2.25</v>
      </c>
      <c r="Y1553" s="21">
        <f t="shared" si="1172"/>
        <v>2.375</v>
      </c>
      <c r="Z1553" s="20" t="s">
        <v>10171</v>
      </c>
      <c r="AK1553" s="17">
        <f t="shared" si="1173"/>
        <v>1</v>
      </c>
      <c r="AL1553" s="17">
        <f t="shared" si="1174"/>
        <v>1</v>
      </c>
      <c r="AM1553" s="17">
        <f t="shared" si="1175"/>
        <v>1</v>
      </c>
      <c r="AN1553" s="17">
        <f t="shared" si="1176"/>
        <v>1</v>
      </c>
      <c r="AO1553" s="17">
        <f t="shared" si="1185"/>
        <v>0</v>
      </c>
      <c r="AP1553" s="17"/>
      <c r="AQ1553" s="18"/>
      <c r="AR1553" s="17">
        <f t="shared" si="1177"/>
        <v>1</v>
      </c>
      <c r="AS1553" s="17">
        <f t="shared" si="1178"/>
        <v>1</v>
      </c>
      <c r="AT1553" s="17">
        <f t="shared" si="1179"/>
        <v>1</v>
      </c>
      <c r="AU1553" s="17">
        <f t="shared" si="1180"/>
        <v>1</v>
      </c>
      <c r="AV1553" s="17">
        <f t="shared" si="1186"/>
        <v>0</v>
      </c>
      <c r="AW1553" s="17"/>
      <c r="AX1553" s="18"/>
      <c r="AY1553" s="17">
        <f t="shared" si="1181"/>
        <v>1</v>
      </c>
      <c r="AZ1553" s="17">
        <f t="shared" si="1182"/>
        <v>1</v>
      </c>
      <c r="BA1553" s="17">
        <f t="shared" si="1183"/>
        <v>3</v>
      </c>
      <c r="BB1553" s="17">
        <f t="shared" si="1184"/>
        <v>5</v>
      </c>
      <c r="BC1553" s="17">
        <f t="shared" si="1187"/>
        <v>0</v>
      </c>
    </row>
    <row r="1554" spans="1:55" ht="23.25" customHeight="1" x14ac:dyDescent="0.2">
      <c r="A1554" s="1">
        <v>1499</v>
      </c>
      <c r="B1554" s="1" t="s">
        <v>3116</v>
      </c>
      <c r="C1554" s="1" t="s">
        <v>3117</v>
      </c>
      <c r="D1554" s="1">
        <v>40</v>
      </c>
      <c r="E1554" s="26" t="str">
        <f t="shared" si="1160"/>
        <v>E</v>
      </c>
      <c r="F1554" s="20">
        <v>40</v>
      </c>
      <c r="G1554" s="26" t="str">
        <f t="shared" si="1161"/>
        <v>E</v>
      </c>
      <c r="H1554" s="20">
        <v>64</v>
      </c>
      <c r="I1554" s="26" t="str">
        <f t="shared" si="1162"/>
        <v>B</v>
      </c>
      <c r="J1554" s="20">
        <v>55</v>
      </c>
      <c r="K1554" s="26" t="str">
        <f t="shared" si="1163"/>
        <v>C</v>
      </c>
      <c r="L1554" s="20"/>
      <c r="M1554" s="26" t="b">
        <f t="shared" si="1164"/>
        <v>0</v>
      </c>
      <c r="N1554" s="20">
        <v>4</v>
      </c>
      <c r="O1554" s="20">
        <f t="shared" si="1165"/>
        <v>4</v>
      </c>
      <c r="P1554" s="20">
        <f t="shared" si="1166"/>
        <v>9</v>
      </c>
      <c r="Q1554" s="21">
        <f t="shared" si="1167"/>
        <v>2.25</v>
      </c>
      <c r="R1554" s="20">
        <v>4</v>
      </c>
      <c r="S1554" s="20">
        <v>4</v>
      </c>
      <c r="T1554" s="20">
        <v>10</v>
      </c>
      <c r="U1554" s="27">
        <f t="shared" si="1168"/>
        <v>8</v>
      </c>
      <c r="V1554" s="27">
        <f t="shared" si="1169"/>
        <v>8</v>
      </c>
      <c r="W1554" s="27">
        <f t="shared" si="1170"/>
        <v>19</v>
      </c>
      <c r="X1554" s="21">
        <f t="shared" si="1171"/>
        <v>2.5</v>
      </c>
      <c r="Y1554" s="21">
        <f t="shared" si="1172"/>
        <v>2.375</v>
      </c>
      <c r="Z1554" s="20" t="s">
        <v>10171</v>
      </c>
      <c r="AK1554" s="17">
        <f t="shared" si="1173"/>
        <v>1</v>
      </c>
      <c r="AL1554" s="17">
        <f t="shared" si="1174"/>
        <v>1</v>
      </c>
      <c r="AM1554" s="17">
        <f t="shared" si="1175"/>
        <v>1</v>
      </c>
      <c r="AN1554" s="17">
        <f t="shared" si="1176"/>
        <v>1</v>
      </c>
      <c r="AO1554" s="17">
        <f t="shared" si="1185"/>
        <v>0</v>
      </c>
      <c r="AP1554" s="17"/>
      <c r="AQ1554" s="18"/>
      <c r="AR1554" s="17">
        <f t="shared" si="1177"/>
        <v>1</v>
      </c>
      <c r="AS1554" s="17">
        <f t="shared" si="1178"/>
        <v>1</v>
      </c>
      <c r="AT1554" s="17">
        <f t="shared" si="1179"/>
        <v>1</v>
      </c>
      <c r="AU1554" s="17">
        <f t="shared" si="1180"/>
        <v>1</v>
      </c>
      <c r="AV1554" s="17">
        <f t="shared" si="1186"/>
        <v>0</v>
      </c>
      <c r="AW1554" s="17"/>
      <c r="AX1554" s="18"/>
      <c r="AY1554" s="17">
        <f t="shared" si="1181"/>
        <v>1</v>
      </c>
      <c r="AZ1554" s="17">
        <f t="shared" si="1182"/>
        <v>1</v>
      </c>
      <c r="BA1554" s="17">
        <f t="shared" si="1183"/>
        <v>4</v>
      </c>
      <c r="BB1554" s="17">
        <f t="shared" si="1184"/>
        <v>3</v>
      </c>
      <c r="BC1554" s="17">
        <f t="shared" si="1187"/>
        <v>0</v>
      </c>
    </row>
    <row r="1555" spans="1:55" ht="23.25" customHeight="1" x14ac:dyDescent="0.2">
      <c r="A1555" s="25">
        <v>1500</v>
      </c>
      <c r="B1555" s="25" t="s">
        <v>3118</v>
      </c>
      <c r="C1555" s="25" t="s">
        <v>3119</v>
      </c>
      <c r="D1555" s="1">
        <v>42</v>
      </c>
      <c r="E1555" s="26" t="str">
        <f t="shared" si="1160"/>
        <v>E</v>
      </c>
      <c r="F1555" s="20">
        <v>65</v>
      </c>
      <c r="G1555" s="26" t="str">
        <f t="shared" si="1161"/>
        <v>B</v>
      </c>
      <c r="H1555" s="20">
        <v>75</v>
      </c>
      <c r="I1555" s="26" t="str">
        <f t="shared" si="1162"/>
        <v>A</v>
      </c>
      <c r="J1555" s="20">
        <v>65</v>
      </c>
      <c r="K1555" s="26" t="str">
        <f t="shared" si="1163"/>
        <v>B</v>
      </c>
      <c r="L1555" s="20"/>
      <c r="M1555" s="26" t="b">
        <f t="shared" si="1164"/>
        <v>0</v>
      </c>
      <c r="N1555" s="20">
        <v>4</v>
      </c>
      <c r="O1555" s="20">
        <f t="shared" si="1165"/>
        <v>4</v>
      </c>
      <c r="P1555" s="20">
        <f t="shared" si="1166"/>
        <v>14</v>
      </c>
      <c r="Q1555" s="21">
        <f t="shared" si="1167"/>
        <v>3.5</v>
      </c>
      <c r="R1555" s="20">
        <v>4</v>
      </c>
      <c r="S1555" s="20">
        <v>4</v>
      </c>
      <c r="T1555" s="20">
        <v>11</v>
      </c>
      <c r="U1555" s="27">
        <f t="shared" si="1168"/>
        <v>8</v>
      </c>
      <c r="V1555" s="27">
        <f t="shared" si="1169"/>
        <v>8</v>
      </c>
      <c r="W1555" s="27">
        <f t="shared" si="1170"/>
        <v>25</v>
      </c>
      <c r="X1555" s="21">
        <f t="shared" si="1171"/>
        <v>2.75</v>
      </c>
      <c r="Y1555" s="21">
        <f t="shared" si="1172"/>
        <v>3.125</v>
      </c>
      <c r="Z1555" s="20" t="s">
        <v>10171</v>
      </c>
      <c r="AK1555" s="17">
        <f t="shared" si="1173"/>
        <v>1</v>
      </c>
      <c r="AL1555" s="17">
        <f t="shared" si="1174"/>
        <v>1</v>
      </c>
      <c r="AM1555" s="17">
        <f t="shared" si="1175"/>
        <v>1</v>
      </c>
      <c r="AN1555" s="17">
        <f t="shared" si="1176"/>
        <v>1</v>
      </c>
      <c r="AO1555" s="17">
        <f t="shared" si="1185"/>
        <v>0</v>
      </c>
      <c r="AP1555" s="17"/>
      <c r="AQ1555" s="18"/>
      <c r="AR1555" s="17">
        <f t="shared" si="1177"/>
        <v>1</v>
      </c>
      <c r="AS1555" s="17">
        <f t="shared" si="1178"/>
        <v>1</v>
      </c>
      <c r="AT1555" s="17">
        <f t="shared" si="1179"/>
        <v>1</v>
      </c>
      <c r="AU1555" s="17">
        <f t="shared" si="1180"/>
        <v>1</v>
      </c>
      <c r="AV1555" s="17">
        <f t="shared" si="1186"/>
        <v>0</v>
      </c>
      <c r="AW1555" s="17"/>
      <c r="AX1555" s="18"/>
      <c r="AY1555" s="17">
        <f t="shared" si="1181"/>
        <v>1</v>
      </c>
      <c r="AZ1555" s="17">
        <f t="shared" si="1182"/>
        <v>4</v>
      </c>
      <c r="BA1555" s="17">
        <f t="shared" si="1183"/>
        <v>5</v>
      </c>
      <c r="BB1555" s="17">
        <f t="shared" si="1184"/>
        <v>4</v>
      </c>
      <c r="BC1555" s="17">
        <f t="shared" si="1187"/>
        <v>0</v>
      </c>
    </row>
    <row r="1556" spans="1:55" ht="23.25" customHeight="1" x14ac:dyDescent="0.2">
      <c r="A1556" s="1">
        <v>1549</v>
      </c>
      <c r="B1556" s="1" t="s">
        <v>3120</v>
      </c>
      <c r="C1556" s="1" t="s">
        <v>3121</v>
      </c>
      <c r="D1556" s="1">
        <v>40</v>
      </c>
      <c r="E1556" s="26" t="str">
        <f t="shared" si="1160"/>
        <v>E</v>
      </c>
      <c r="F1556" s="20">
        <v>43</v>
      </c>
      <c r="G1556" s="26" t="str">
        <f t="shared" si="1161"/>
        <v>E</v>
      </c>
      <c r="H1556" s="20">
        <v>41</v>
      </c>
      <c r="I1556" s="26" t="str">
        <f t="shared" si="1162"/>
        <v>E</v>
      </c>
      <c r="J1556" s="20">
        <v>46</v>
      </c>
      <c r="K1556" s="26" t="str">
        <f t="shared" si="1163"/>
        <v>D</v>
      </c>
      <c r="L1556" s="20"/>
      <c r="M1556" s="26" t="b">
        <f t="shared" si="1164"/>
        <v>0</v>
      </c>
      <c r="N1556" s="20">
        <v>4</v>
      </c>
      <c r="O1556" s="20">
        <f t="shared" si="1165"/>
        <v>4</v>
      </c>
      <c r="P1556" s="20">
        <f t="shared" si="1166"/>
        <v>5</v>
      </c>
      <c r="Q1556" s="21">
        <f t="shared" si="1167"/>
        <v>1.25</v>
      </c>
      <c r="R1556" s="20">
        <v>4</v>
      </c>
      <c r="S1556" s="20">
        <v>4</v>
      </c>
      <c r="T1556" s="20">
        <v>10</v>
      </c>
      <c r="U1556" s="27">
        <f t="shared" si="1168"/>
        <v>8</v>
      </c>
      <c r="V1556" s="27">
        <f t="shared" si="1169"/>
        <v>8</v>
      </c>
      <c r="W1556" s="27">
        <f t="shared" si="1170"/>
        <v>15</v>
      </c>
      <c r="X1556" s="21">
        <f t="shared" si="1171"/>
        <v>2.5</v>
      </c>
      <c r="Y1556" s="21">
        <f t="shared" si="1172"/>
        <v>1.875</v>
      </c>
      <c r="Z1556" s="20" t="s">
        <v>10171</v>
      </c>
      <c r="AK1556" s="17">
        <f t="shared" si="1173"/>
        <v>1</v>
      </c>
      <c r="AL1556" s="17">
        <f t="shared" si="1174"/>
        <v>1</v>
      </c>
      <c r="AM1556" s="17">
        <f t="shared" si="1175"/>
        <v>1</v>
      </c>
      <c r="AN1556" s="17">
        <f t="shared" si="1176"/>
        <v>1</v>
      </c>
      <c r="AO1556" s="17">
        <f t="shared" si="1185"/>
        <v>0</v>
      </c>
      <c r="AP1556" s="17"/>
      <c r="AQ1556" s="18"/>
      <c r="AR1556" s="17">
        <f t="shared" si="1177"/>
        <v>1</v>
      </c>
      <c r="AS1556" s="17">
        <f t="shared" si="1178"/>
        <v>1</v>
      </c>
      <c r="AT1556" s="17">
        <f t="shared" si="1179"/>
        <v>1</v>
      </c>
      <c r="AU1556" s="17">
        <f t="shared" si="1180"/>
        <v>1</v>
      </c>
      <c r="AV1556" s="17">
        <f t="shared" si="1186"/>
        <v>0</v>
      </c>
      <c r="AW1556" s="17"/>
      <c r="AX1556" s="18"/>
      <c r="AY1556" s="17">
        <f t="shared" si="1181"/>
        <v>1</v>
      </c>
      <c r="AZ1556" s="17">
        <f t="shared" si="1182"/>
        <v>1</v>
      </c>
      <c r="BA1556" s="17">
        <f t="shared" si="1183"/>
        <v>1</v>
      </c>
      <c r="BB1556" s="17">
        <f t="shared" si="1184"/>
        <v>2</v>
      </c>
      <c r="BC1556" s="17">
        <f t="shared" si="1187"/>
        <v>0</v>
      </c>
    </row>
    <row r="1557" spans="1:55" ht="23.25" customHeight="1" x14ac:dyDescent="0.2">
      <c r="A1557" s="1">
        <v>1501</v>
      </c>
      <c r="B1557" s="1" t="s">
        <v>3122</v>
      </c>
      <c r="C1557" s="1" t="s">
        <v>3123</v>
      </c>
      <c r="D1557" s="1">
        <v>45</v>
      </c>
      <c r="E1557" s="26" t="str">
        <f t="shared" si="1160"/>
        <v>D</v>
      </c>
      <c r="F1557" s="20">
        <v>40</v>
      </c>
      <c r="G1557" s="26" t="str">
        <f t="shared" si="1161"/>
        <v>E</v>
      </c>
      <c r="H1557" s="20">
        <v>58</v>
      </c>
      <c r="I1557" s="26" t="str">
        <f t="shared" si="1162"/>
        <v>C</v>
      </c>
      <c r="J1557" s="20">
        <v>60</v>
      </c>
      <c r="K1557" s="26" t="str">
        <f t="shared" si="1163"/>
        <v>B</v>
      </c>
      <c r="L1557" s="20"/>
      <c r="M1557" s="26" t="b">
        <f t="shared" si="1164"/>
        <v>0</v>
      </c>
      <c r="N1557" s="20">
        <v>4</v>
      </c>
      <c r="O1557" s="20">
        <f t="shared" si="1165"/>
        <v>4</v>
      </c>
      <c r="P1557" s="20">
        <f t="shared" si="1166"/>
        <v>10</v>
      </c>
      <c r="Q1557" s="21">
        <f t="shared" si="1167"/>
        <v>2.5</v>
      </c>
      <c r="R1557" s="20">
        <v>4</v>
      </c>
      <c r="S1557" s="20">
        <v>4</v>
      </c>
      <c r="T1557" s="20">
        <v>9</v>
      </c>
      <c r="U1557" s="27">
        <f t="shared" si="1168"/>
        <v>8</v>
      </c>
      <c r="V1557" s="27">
        <f t="shared" si="1169"/>
        <v>8</v>
      </c>
      <c r="W1557" s="27">
        <f t="shared" si="1170"/>
        <v>19</v>
      </c>
      <c r="X1557" s="21">
        <f t="shared" si="1171"/>
        <v>2.25</v>
      </c>
      <c r="Y1557" s="21">
        <f t="shared" si="1172"/>
        <v>2.375</v>
      </c>
      <c r="Z1557" s="20" t="s">
        <v>10171</v>
      </c>
      <c r="AK1557" s="17">
        <f t="shared" si="1173"/>
        <v>1</v>
      </c>
      <c r="AL1557" s="17">
        <f t="shared" si="1174"/>
        <v>1</v>
      </c>
      <c r="AM1557" s="17">
        <f t="shared" si="1175"/>
        <v>1</v>
      </c>
      <c r="AN1557" s="17">
        <f t="shared" si="1176"/>
        <v>1</v>
      </c>
      <c r="AO1557" s="17">
        <f t="shared" si="1185"/>
        <v>0</v>
      </c>
      <c r="AP1557" s="17"/>
      <c r="AQ1557" s="18"/>
      <c r="AR1557" s="17">
        <f t="shared" si="1177"/>
        <v>1</v>
      </c>
      <c r="AS1557" s="17">
        <f t="shared" si="1178"/>
        <v>1</v>
      </c>
      <c r="AT1557" s="17">
        <f t="shared" si="1179"/>
        <v>1</v>
      </c>
      <c r="AU1557" s="17">
        <f t="shared" si="1180"/>
        <v>1</v>
      </c>
      <c r="AV1557" s="17">
        <f t="shared" si="1186"/>
        <v>0</v>
      </c>
      <c r="AW1557" s="17"/>
      <c r="AX1557" s="18"/>
      <c r="AY1557" s="17">
        <f t="shared" si="1181"/>
        <v>2</v>
      </c>
      <c r="AZ1557" s="17">
        <f t="shared" si="1182"/>
        <v>1</v>
      </c>
      <c r="BA1557" s="17">
        <f t="shared" si="1183"/>
        <v>3</v>
      </c>
      <c r="BB1557" s="17">
        <f t="shared" si="1184"/>
        <v>4</v>
      </c>
      <c r="BC1557" s="17">
        <f t="shared" si="1187"/>
        <v>0</v>
      </c>
    </row>
    <row r="1558" spans="1:55" ht="23.25" customHeight="1" x14ac:dyDescent="0.2">
      <c r="A1558" s="1">
        <v>1502</v>
      </c>
      <c r="B1558" s="1" t="s">
        <v>3126</v>
      </c>
      <c r="C1558" s="1" t="s">
        <v>3127</v>
      </c>
      <c r="D1558" s="1">
        <v>51</v>
      </c>
      <c r="E1558" s="26" t="str">
        <f t="shared" si="1160"/>
        <v>C</v>
      </c>
      <c r="F1558" s="20">
        <v>41</v>
      </c>
      <c r="G1558" s="26" t="str">
        <f t="shared" si="1161"/>
        <v>E</v>
      </c>
      <c r="H1558" s="20">
        <v>60</v>
      </c>
      <c r="I1558" s="26" t="str">
        <f t="shared" si="1162"/>
        <v>B</v>
      </c>
      <c r="J1558" s="20">
        <v>74</v>
      </c>
      <c r="K1558" s="26" t="str">
        <f t="shared" si="1163"/>
        <v>A</v>
      </c>
      <c r="L1558" s="20"/>
      <c r="M1558" s="26" t="b">
        <f t="shared" si="1164"/>
        <v>0</v>
      </c>
      <c r="N1558" s="20">
        <v>4</v>
      </c>
      <c r="O1558" s="20">
        <f t="shared" si="1165"/>
        <v>4</v>
      </c>
      <c r="P1558" s="20">
        <f t="shared" si="1166"/>
        <v>13</v>
      </c>
      <c r="Q1558" s="21">
        <f t="shared" si="1167"/>
        <v>3.25</v>
      </c>
      <c r="R1558" s="20">
        <v>4</v>
      </c>
      <c r="S1558" s="20">
        <v>4</v>
      </c>
      <c r="T1558" s="20">
        <v>13</v>
      </c>
      <c r="U1558" s="27">
        <f t="shared" si="1168"/>
        <v>8</v>
      </c>
      <c r="V1558" s="27">
        <f t="shared" si="1169"/>
        <v>8</v>
      </c>
      <c r="W1558" s="27">
        <f t="shared" si="1170"/>
        <v>26</v>
      </c>
      <c r="X1558" s="21">
        <f t="shared" si="1171"/>
        <v>3.25</v>
      </c>
      <c r="Y1558" s="21">
        <f t="shared" si="1172"/>
        <v>3.25</v>
      </c>
      <c r="Z1558" s="20" t="s">
        <v>10171</v>
      </c>
      <c r="AK1558" s="17">
        <f t="shared" si="1173"/>
        <v>1</v>
      </c>
      <c r="AL1558" s="17">
        <f t="shared" si="1174"/>
        <v>1</v>
      </c>
      <c r="AM1558" s="17">
        <f t="shared" si="1175"/>
        <v>1</v>
      </c>
      <c r="AN1558" s="17">
        <f t="shared" si="1176"/>
        <v>1</v>
      </c>
      <c r="AO1558" s="17">
        <f t="shared" si="1185"/>
        <v>0</v>
      </c>
      <c r="AP1558" s="17"/>
      <c r="AQ1558" s="18"/>
      <c r="AR1558" s="17">
        <f t="shared" si="1177"/>
        <v>1</v>
      </c>
      <c r="AS1558" s="17">
        <f t="shared" si="1178"/>
        <v>1</v>
      </c>
      <c r="AT1558" s="17">
        <f t="shared" si="1179"/>
        <v>1</v>
      </c>
      <c r="AU1558" s="17">
        <f t="shared" si="1180"/>
        <v>1</v>
      </c>
      <c r="AV1558" s="17">
        <f t="shared" si="1186"/>
        <v>0</v>
      </c>
      <c r="AW1558" s="17"/>
      <c r="AX1558" s="18"/>
      <c r="AY1558" s="17">
        <f t="shared" si="1181"/>
        <v>3</v>
      </c>
      <c r="AZ1558" s="17">
        <f t="shared" si="1182"/>
        <v>1</v>
      </c>
      <c r="BA1558" s="17">
        <f t="shared" si="1183"/>
        <v>4</v>
      </c>
      <c r="BB1558" s="17">
        <f t="shared" si="1184"/>
        <v>5</v>
      </c>
      <c r="BC1558" s="17">
        <f t="shared" si="1187"/>
        <v>0</v>
      </c>
    </row>
    <row r="1559" spans="1:55" ht="23.25" customHeight="1" x14ac:dyDescent="0.2">
      <c r="A1559" s="25">
        <v>1503</v>
      </c>
      <c r="B1559" s="25" t="s">
        <v>2831</v>
      </c>
      <c r="C1559" s="25" t="s">
        <v>2832</v>
      </c>
      <c r="D1559" s="1">
        <v>46</v>
      </c>
      <c r="E1559" s="26" t="str">
        <f t="shared" si="1160"/>
        <v>D</v>
      </c>
      <c r="F1559" s="20">
        <v>40</v>
      </c>
      <c r="G1559" s="26" t="str">
        <f t="shared" si="1161"/>
        <v>E</v>
      </c>
      <c r="H1559" s="20">
        <v>20</v>
      </c>
      <c r="I1559" s="26" t="str">
        <f t="shared" si="1162"/>
        <v>F</v>
      </c>
      <c r="J1559" s="20">
        <v>59</v>
      </c>
      <c r="K1559" s="26" t="str">
        <f t="shared" si="1163"/>
        <v>C</v>
      </c>
      <c r="L1559" s="20"/>
      <c r="M1559" s="26" t="b">
        <f t="shared" si="1164"/>
        <v>0</v>
      </c>
      <c r="N1559" s="20">
        <v>4</v>
      </c>
      <c r="O1559" s="20">
        <f t="shared" si="1165"/>
        <v>3</v>
      </c>
      <c r="P1559" s="20">
        <f t="shared" si="1166"/>
        <v>6</v>
      </c>
      <c r="Q1559" s="21">
        <f t="shared" si="1167"/>
        <v>1.5</v>
      </c>
      <c r="R1559" s="20">
        <v>4</v>
      </c>
      <c r="S1559" s="20">
        <v>4</v>
      </c>
      <c r="T1559" s="20">
        <v>9</v>
      </c>
      <c r="U1559" s="27">
        <f t="shared" si="1168"/>
        <v>8</v>
      </c>
      <c r="V1559" s="27">
        <f t="shared" si="1169"/>
        <v>7</v>
      </c>
      <c r="W1559" s="27">
        <f t="shared" si="1170"/>
        <v>15</v>
      </c>
      <c r="X1559" s="21">
        <f t="shared" si="1171"/>
        <v>2.25</v>
      </c>
      <c r="Y1559" s="21">
        <f t="shared" si="1172"/>
        <v>1.875</v>
      </c>
      <c r="Z1559" s="20" t="s">
        <v>10165</v>
      </c>
      <c r="AK1559" s="17">
        <f t="shared" si="1173"/>
        <v>1</v>
      </c>
      <c r="AL1559" s="17">
        <f t="shared" si="1174"/>
        <v>1</v>
      </c>
      <c r="AM1559" s="17">
        <f t="shared" si="1175"/>
        <v>1</v>
      </c>
      <c r="AN1559" s="17">
        <f t="shared" si="1176"/>
        <v>1</v>
      </c>
      <c r="AO1559" s="17">
        <f t="shared" si="1185"/>
        <v>0</v>
      </c>
      <c r="AP1559" s="17"/>
      <c r="AQ1559" s="18"/>
      <c r="AR1559" s="17">
        <f t="shared" si="1177"/>
        <v>1</v>
      </c>
      <c r="AS1559" s="17">
        <f t="shared" si="1178"/>
        <v>1</v>
      </c>
      <c r="AT1559" s="17">
        <f t="shared" si="1179"/>
        <v>0</v>
      </c>
      <c r="AU1559" s="17">
        <f t="shared" si="1180"/>
        <v>1</v>
      </c>
      <c r="AV1559" s="17">
        <f t="shared" si="1186"/>
        <v>0</v>
      </c>
      <c r="AW1559" s="17"/>
      <c r="AX1559" s="18"/>
      <c r="AY1559" s="17">
        <f t="shared" si="1181"/>
        <v>2</v>
      </c>
      <c r="AZ1559" s="17">
        <f t="shared" si="1182"/>
        <v>1</v>
      </c>
      <c r="BA1559" s="17">
        <f t="shared" si="1183"/>
        <v>0</v>
      </c>
      <c r="BB1559" s="17">
        <f t="shared" si="1184"/>
        <v>3</v>
      </c>
      <c r="BC1559" s="17">
        <f t="shared" si="1187"/>
        <v>0</v>
      </c>
    </row>
    <row r="1560" spans="1:55" ht="23.25" customHeight="1" x14ac:dyDescent="0.2">
      <c r="A1560" s="1">
        <v>1504</v>
      </c>
      <c r="B1560" s="25" t="s">
        <v>2835</v>
      </c>
      <c r="C1560" s="25" t="s">
        <v>2836</v>
      </c>
      <c r="D1560" s="1">
        <v>45</v>
      </c>
      <c r="E1560" s="26" t="str">
        <f t="shared" si="1160"/>
        <v>D</v>
      </c>
      <c r="F1560" s="20">
        <v>40</v>
      </c>
      <c r="G1560" s="26" t="str">
        <f t="shared" si="1161"/>
        <v>E</v>
      </c>
      <c r="H1560" s="20">
        <v>24</v>
      </c>
      <c r="I1560" s="26" t="str">
        <f t="shared" si="1162"/>
        <v>F</v>
      </c>
      <c r="J1560" s="20">
        <v>50</v>
      </c>
      <c r="K1560" s="26" t="str">
        <f t="shared" si="1163"/>
        <v>C</v>
      </c>
      <c r="L1560" s="20"/>
      <c r="M1560" s="26" t="b">
        <f t="shared" si="1164"/>
        <v>0</v>
      </c>
      <c r="N1560" s="20">
        <v>4</v>
      </c>
      <c r="O1560" s="20">
        <f t="shared" si="1165"/>
        <v>3</v>
      </c>
      <c r="P1560" s="20">
        <f t="shared" si="1166"/>
        <v>6</v>
      </c>
      <c r="Q1560" s="21">
        <f t="shared" si="1167"/>
        <v>1.5</v>
      </c>
      <c r="R1560" s="20">
        <v>4</v>
      </c>
      <c r="S1560" s="20">
        <v>4</v>
      </c>
      <c r="T1560" s="20">
        <v>9</v>
      </c>
      <c r="U1560" s="27">
        <f t="shared" si="1168"/>
        <v>8</v>
      </c>
      <c r="V1560" s="27">
        <f t="shared" si="1169"/>
        <v>7</v>
      </c>
      <c r="W1560" s="27">
        <f t="shared" si="1170"/>
        <v>15</v>
      </c>
      <c r="X1560" s="21">
        <f t="shared" si="1171"/>
        <v>2.25</v>
      </c>
      <c r="Y1560" s="21">
        <f t="shared" si="1172"/>
        <v>1.875</v>
      </c>
      <c r="Z1560" s="20" t="s">
        <v>10165</v>
      </c>
      <c r="AK1560" s="17">
        <f t="shared" si="1173"/>
        <v>1</v>
      </c>
      <c r="AL1560" s="17">
        <f t="shared" si="1174"/>
        <v>1</v>
      </c>
      <c r="AM1560" s="17">
        <f t="shared" si="1175"/>
        <v>1</v>
      </c>
      <c r="AN1560" s="17">
        <f t="shared" si="1176"/>
        <v>1</v>
      </c>
      <c r="AO1560" s="17">
        <f t="shared" si="1185"/>
        <v>0</v>
      </c>
      <c r="AP1560" s="17"/>
      <c r="AQ1560" s="18"/>
      <c r="AR1560" s="17">
        <f t="shared" si="1177"/>
        <v>1</v>
      </c>
      <c r="AS1560" s="17">
        <f t="shared" si="1178"/>
        <v>1</v>
      </c>
      <c r="AT1560" s="17">
        <f t="shared" si="1179"/>
        <v>0</v>
      </c>
      <c r="AU1560" s="17">
        <f t="shared" si="1180"/>
        <v>1</v>
      </c>
      <c r="AV1560" s="17">
        <f t="shared" si="1186"/>
        <v>0</v>
      </c>
      <c r="AW1560" s="17"/>
      <c r="AX1560" s="18"/>
      <c r="AY1560" s="17">
        <f t="shared" si="1181"/>
        <v>2</v>
      </c>
      <c r="AZ1560" s="17">
        <f t="shared" si="1182"/>
        <v>1</v>
      </c>
      <c r="BA1560" s="17">
        <f t="shared" si="1183"/>
        <v>0</v>
      </c>
      <c r="BB1560" s="17">
        <f t="shared" si="1184"/>
        <v>3</v>
      </c>
      <c r="BC1560" s="17">
        <f t="shared" si="1187"/>
        <v>0</v>
      </c>
    </row>
    <row r="1561" spans="1:55" ht="23.25" customHeight="1" x14ac:dyDescent="0.2">
      <c r="A1561" s="1">
        <v>1505</v>
      </c>
      <c r="B1561" s="1" t="s">
        <v>2845</v>
      </c>
      <c r="C1561" s="1" t="s">
        <v>2846</v>
      </c>
      <c r="D1561" s="1">
        <v>65</v>
      </c>
      <c r="E1561" s="26" t="str">
        <f t="shared" si="1160"/>
        <v>B</v>
      </c>
      <c r="F1561" s="20">
        <v>46</v>
      </c>
      <c r="G1561" s="26" t="str">
        <f t="shared" si="1161"/>
        <v>D</v>
      </c>
      <c r="H1561" s="20">
        <v>28</v>
      </c>
      <c r="I1561" s="26" t="str">
        <f t="shared" si="1162"/>
        <v>F</v>
      </c>
      <c r="J1561" s="20">
        <v>54</v>
      </c>
      <c r="K1561" s="26" t="str">
        <f t="shared" si="1163"/>
        <v>C</v>
      </c>
      <c r="L1561" s="20"/>
      <c r="M1561" s="26" t="b">
        <f t="shared" si="1164"/>
        <v>0</v>
      </c>
      <c r="N1561" s="20">
        <v>4</v>
      </c>
      <c r="O1561" s="20">
        <f t="shared" si="1165"/>
        <v>3</v>
      </c>
      <c r="P1561" s="20">
        <f t="shared" si="1166"/>
        <v>9</v>
      </c>
      <c r="Q1561" s="21">
        <f t="shared" si="1167"/>
        <v>2.25</v>
      </c>
      <c r="R1561" s="20">
        <v>4</v>
      </c>
      <c r="S1561" s="20">
        <v>4</v>
      </c>
      <c r="T1561" s="20">
        <v>11</v>
      </c>
      <c r="U1561" s="27">
        <f t="shared" si="1168"/>
        <v>8</v>
      </c>
      <c r="V1561" s="27">
        <f t="shared" si="1169"/>
        <v>7</v>
      </c>
      <c r="W1561" s="27">
        <f t="shared" si="1170"/>
        <v>20</v>
      </c>
      <c r="X1561" s="21">
        <f t="shared" si="1171"/>
        <v>2.75</v>
      </c>
      <c r="Y1561" s="21">
        <f t="shared" si="1172"/>
        <v>2.5</v>
      </c>
      <c r="Z1561" s="20" t="s">
        <v>10165</v>
      </c>
      <c r="AK1561" s="17">
        <f t="shared" si="1173"/>
        <v>1</v>
      </c>
      <c r="AL1561" s="17">
        <f t="shared" si="1174"/>
        <v>1</v>
      </c>
      <c r="AM1561" s="17">
        <f t="shared" si="1175"/>
        <v>1</v>
      </c>
      <c r="AN1561" s="17">
        <f t="shared" si="1176"/>
        <v>1</v>
      </c>
      <c r="AO1561" s="17">
        <f t="shared" si="1185"/>
        <v>0</v>
      </c>
      <c r="AP1561" s="17"/>
      <c r="AQ1561" s="18"/>
      <c r="AR1561" s="17">
        <f t="shared" si="1177"/>
        <v>1</v>
      </c>
      <c r="AS1561" s="17">
        <f t="shared" si="1178"/>
        <v>1</v>
      </c>
      <c r="AT1561" s="17">
        <f t="shared" si="1179"/>
        <v>0</v>
      </c>
      <c r="AU1561" s="17">
        <f t="shared" si="1180"/>
        <v>1</v>
      </c>
      <c r="AV1561" s="17">
        <f t="shared" si="1186"/>
        <v>0</v>
      </c>
      <c r="AW1561" s="17"/>
      <c r="AX1561" s="18"/>
      <c r="AY1561" s="17">
        <f t="shared" si="1181"/>
        <v>4</v>
      </c>
      <c r="AZ1561" s="17">
        <f t="shared" si="1182"/>
        <v>2</v>
      </c>
      <c r="BA1561" s="17">
        <f t="shared" si="1183"/>
        <v>0</v>
      </c>
      <c r="BB1561" s="17">
        <f t="shared" si="1184"/>
        <v>3</v>
      </c>
      <c r="BC1561" s="17">
        <f t="shared" si="1187"/>
        <v>0</v>
      </c>
    </row>
    <row r="1562" spans="1:55" ht="23.25" customHeight="1" x14ac:dyDescent="0.2">
      <c r="A1562" s="25">
        <v>1506</v>
      </c>
      <c r="B1562" s="25" t="s">
        <v>2851</v>
      </c>
      <c r="C1562" s="25" t="s">
        <v>2852</v>
      </c>
      <c r="D1562" s="1">
        <v>51</v>
      </c>
      <c r="E1562" s="26" t="str">
        <f t="shared" si="1160"/>
        <v>C</v>
      </c>
      <c r="F1562" s="20">
        <v>40</v>
      </c>
      <c r="G1562" s="26" t="str">
        <f t="shared" si="1161"/>
        <v>E</v>
      </c>
      <c r="H1562" s="20">
        <v>5</v>
      </c>
      <c r="I1562" s="26" t="str">
        <f t="shared" si="1162"/>
        <v>F</v>
      </c>
      <c r="J1562" s="20">
        <v>55</v>
      </c>
      <c r="K1562" s="26" t="str">
        <f t="shared" si="1163"/>
        <v>C</v>
      </c>
      <c r="L1562" s="20"/>
      <c r="M1562" s="26" t="b">
        <f t="shared" si="1164"/>
        <v>0</v>
      </c>
      <c r="N1562" s="20">
        <v>4</v>
      </c>
      <c r="O1562" s="20">
        <f t="shared" si="1165"/>
        <v>3</v>
      </c>
      <c r="P1562" s="20">
        <f t="shared" si="1166"/>
        <v>7</v>
      </c>
      <c r="Q1562" s="21">
        <f t="shared" si="1167"/>
        <v>1.75</v>
      </c>
      <c r="R1562" s="20">
        <v>4</v>
      </c>
      <c r="S1562" s="20">
        <v>4</v>
      </c>
      <c r="T1562" s="20">
        <v>13</v>
      </c>
      <c r="U1562" s="27">
        <f t="shared" si="1168"/>
        <v>8</v>
      </c>
      <c r="V1562" s="27">
        <f t="shared" si="1169"/>
        <v>7</v>
      </c>
      <c r="W1562" s="27">
        <f t="shared" si="1170"/>
        <v>20</v>
      </c>
      <c r="X1562" s="21">
        <f t="shared" si="1171"/>
        <v>3.25</v>
      </c>
      <c r="Y1562" s="21">
        <f t="shared" si="1172"/>
        <v>2.5</v>
      </c>
      <c r="Z1562" s="20" t="s">
        <v>10165</v>
      </c>
      <c r="AK1562" s="17">
        <f t="shared" si="1173"/>
        <v>1</v>
      </c>
      <c r="AL1562" s="17">
        <f t="shared" si="1174"/>
        <v>1</v>
      </c>
      <c r="AM1562" s="17">
        <f t="shared" si="1175"/>
        <v>1</v>
      </c>
      <c r="AN1562" s="17">
        <f t="shared" si="1176"/>
        <v>1</v>
      </c>
      <c r="AO1562" s="17">
        <f t="shared" si="1185"/>
        <v>0</v>
      </c>
      <c r="AP1562" s="17"/>
      <c r="AQ1562" s="18"/>
      <c r="AR1562" s="17">
        <f t="shared" si="1177"/>
        <v>1</v>
      </c>
      <c r="AS1562" s="17">
        <f t="shared" si="1178"/>
        <v>1</v>
      </c>
      <c r="AT1562" s="17">
        <f t="shared" si="1179"/>
        <v>0</v>
      </c>
      <c r="AU1562" s="17">
        <f t="shared" si="1180"/>
        <v>1</v>
      </c>
      <c r="AV1562" s="17">
        <f t="shared" si="1186"/>
        <v>0</v>
      </c>
      <c r="AW1562" s="17"/>
      <c r="AX1562" s="18"/>
      <c r="AY1562" s="17">
        <f t="shared" si="1181"/>
        <v>3</v>
      </c>
      <c r="AZ1562" s="17">
        <f t="shared" si="1182"/>
        <v>1</v>
      </c>
      <c r="BA1562" s="17">
        <f t="shared" si="1183"/>
        <v>0</v>
      </c>
      <c r="BB1562" s="17">
        <f t="shared" si="1184"/>
        <v>3</v>
      </c>
      <c r="BC1562" s="17">
        <f t="shared" si="1187"/>
        <v>0</v>
      </c>
    </row>
    <row r="1563" spans="1:55" ht="23.25" customHeight="1" x14ac:dyDescent="0.2">
      <c r="A1563" s="1">
        <v>1507</v>
      </c>
      <c r="B1563" s="25" t="s">
        <v>3010</v>
      </c>
      <c r="C1563" s="25" t="s">
        <v>3011</v>
      </c>
      <c r="D1563" s="1">
        <v>55</v>
      </c>
      <c r="E1563" s="26" t="str">
        <f t="shared" si="1160"/>
        <v>C</v>
      </c>
      <c r="F1563" s="20">
        <v>54</v>
      </c>
      <c r="G1563" s="26" t="str">
        <f t="shared" si="1161"/>
        <v>C</v>
      </c>
      <c r="H1563" s="20">
        <v>4</v>
      </c>
      <c r="I1563" s="26" t="str">
        <f t="shared" si="1162"/>
        <v>F</v>
      </c>
      <c r="J1563" s="20">
        <v>46</v>
      </c>
      <c r="K1563" s="26" t="str">
        <f t="shared" si="1163"/>
        <v>D</v>
      </c>
      <c r="L1563" s="20"/>
      <c r="M1563" s="26" t="b">
        <f t="shared" si="1164"/>
        <v>0</v>
      </c>
      <c r="N1563" s="20">
        <v>4</v>
      </c>
      <c r="O1563" s="20">
        <f t="shared" si="1165"/>
        <v>3</v>
      </c>
      <c r="P1563" s="20">
        <f t="shared" si="1166"/>
        <v>8</v>
      </c>
      <c r="Q1563" s="21">
        <f t="shared" si="1167"/>
        <v>2</v>
      </c>
      <c r="R1563" s="20">
        <v>4</v>
      </c>
      <c r="S1563" s="20">
        <v>4</v>
      </c>
      <c r="T1563" s="20">
        <v>11</v>
      </c>
      <c r="U1563" s="27">
        <f t="shared" si="1168"/>
        <v>8</v>
      </c>
      <c r="V1563" s="27">
        <f t="shared" si="1169"/>
        <v>7</v>
      </c>
      <c r="W1563" s="27">
        <f t="shared" si="1170"/>
        <v>19</v>
      </c>
      <c r="X1563" s="21">
        <f t="shared" si="1171"/>
        <v>2.75</v>
      </c>
      <c r="Y1563" s="21">
        <f t="shared" si="1172"/>
        <v>2.375</v>
      </c>
      <c r="Z1563" s="20" t="s">
        <v>10165</v>
      </c>
      <c r="AK1563" s="17">
        <f t="shared" si="1173"/>
        <v>1</v>
      </c>
      <c r="AL1563" s="17">
        <f t="shared" si="1174"/>
        <v>1</v>
      </c>
      <c r="AM1563" s="17">
        <f t="shared" si="1175"/>
        <v>1</v>
      </c>
      <c r="AN1563" s="17">
        <f t="shared" si="1176"/>
        <v>1</v>
      </c>
      <c r="AO1563" s="17">
        <f t="shared" si="1185"/>
        <v>0</v>
      </c>
      <c r="AP1563" s="17"/>
      <c r="AQ1563" s="18"/>
      <c r="AR1563" s="17">
        <f t="shared" si="1177"/>
        <v>1</v>
      </c>
      <c r="AS1563" s="17">
        <f t="shared" si="1178"/>
        <v>1</v>
      </c>
      <c r="AT1563" s="17">
        <f t="shared" si="1179"/>
        <v>0</v>
      </c>
      <c r="AU1563" s="17">
        <f t="shared" si="1180"/>
        <v>1</v>
      </c>
      <c r="AV1563" s="17">
        <f t="shared" si="1186"/>
        <v>0</v>
      </c>
      <c r="AW1563" s="17"/>
      <c r="AX1563" s="18"/>
      <c r="AY1563" s="17">
        <f t="shared" si="1181"/>
        <v>3</v>
      </c>
      <c r="AZ1563" s="17">
        <f t="shared" si="1182"/>
        <v>3</v>
      </c>
      <c r="BA1563" s="17">
        <f t="shared" si="1183"/>
        <v>0</v>
      </c>
      <c r="BB1563" s="17">
        <f t="shared" si="1184"/>
        <v>2</v>
      </c>
      <c r="BC1563" s="17">
        <f t="shared" si="1187"/>
        <v>0</v>
      </c>
    </row>
    <row r="1564" spans="1:55" ht="23.25" customHeight="1" x14ac:dyDescent="0.2">
      <c r="A1564" s="1">
        <v>1508</v>
      </c>
      <c r="B1564" s="1" t="s">
        <v>3019</v>
      </c>
      <c r="C1564" s="1" t="s">
        <v>3020</v>
      </c>
      <c r="D1564" s="1">
        <v>40</v>
      </c>
      <c r="E1564" s="26" t="str">
        <f t="shared" si="1160"/>
        <v>E</v>
      </c>
      <c r="F1564" s="20">
        <v>40</v>
      </c>
      <c r="G1564" s="26" t="str">
        <f t="shared" si="1161"/>
        <v>E</v>
      </c>
      <c r="H1564" s="20">
        <v>26</v>
      </c>
      <c r="I1564" s="26" t="str">
        <f t="shared" si="1162"/>
        <v>F</v>
      </c>
      <c r="J1564" s="20">
        <v>75</v>
      </c>
      <c r="K1564" s="26" t="str">
        <f t="shared" si="1163"/>
        <v>A</v>
      </c>
      <c r="L1564" s="20"/>
      <c r="M1564" s="26" t="b">
        <f t="shared" si="1164"/>
        <v>0</v>
      </c>
      <c r="N1564" s="20">
        <v>4</v>
      </c>
      <c r="O1564" s="20">
        <f t="shared" si="1165"/>
        <v>3</v>
      </c>
      <c r="P1564" s="20">
        <f t="shared" si="1166"/>
        <v>7</v>
      </c>
      <c r="Q1564" s="21">
        <f t="shared" si="1167"/>
        <v>1.75</v>
      </c>
      <c r="R1564" s="20">
        <v>4</v>
      </c>
      <c r="S1564" s="20">
        <v>4</v>
      </c>
      <c r="T1564" s="20">
        <v>7</v>
      </c>
      <c r="U1564" s="27">
        <f t="shared" si="1168"/>
        <v>8</v>
      </c>
      <c r="V1564" s="27">
        <f t="shared" si="1169"/>
        <v>7</v>
      </c>
      <c r="W1564" s="27">
        <f t="shared" si="1170"/>
        <v>14</v>
      </c>
      <c r="X1564" s="21">
        <f t="shared" si="1171"/>
        <v>1.75</v>
      </c>
      <c r="Y1564" s="21">
        <f t="shared" si="1172"/>
        <v>1.75</v>
      </c>
      <c r="Z1564" s="20" t="s">
        <v>10165</v>
      </c>
      <c r="AK1564" s="17">
        <f t="shared" si="1173"/>
        <v>1</v>
      </c>
      <c r="AL1564" s="17">
        <f t="shared" si="1174"/>
        <v>1</v>
      </c>
      <c r="AM1564" s="17">
        <f t="shared" si="1175"/>
        <v>1</v>
      </c>
      <c r="AN1564" s="17">
        <f t="shared" si="1176"/>
        <v>1</v>
      </c>
      <c r="AO1564" s="17">
        <f t="shared" si="1185"/>
        <v>0</v>
      </c>
      <c r="AP1564" s="17"/>
      <c r="AQ1564" s="18"/>
      <c r="AR1564" s="17">
        <f t="shared" si="1177"/>
        <v>1</v>
      </c>
      <c r="AS1564" s="17">
        <f t="shared" si="1178"/>
        <v>1</v>
      </c>
      <c r="AT1564" s="17">
        <f t="shared" si="1179"/>
        <v>0</v>
      </c>
      <c r="AU1564" s="17">
        <f t="shared" si="1180"/>
        <v>1</v>
      </c>
      <c r="AV1564" s="17">
        <f t="shared" si="1186"/>
        <v>0</v>
      </c>
      <c r="AW1564" s="17"/>
      <c r="AX1564" s="18"/>
      <c r="AY1564" s="17">
        <f t="shared" si="1181"/>
        <v>1</v>
      </c>
      <c r="AZ1564" s="17">
        <f t="shared" si="1182"/>
        <v>1</v>
      </c>
      <c r="BA1564" s="17">
        <f t="shared" si="1183"/>
        <v>0</v>
      </c>
      <c r="BB1564" s="17">
        <f t="shared" si="1184"/>
        <v>5</v>
      </c>
      <c r="BC1564" s="17">
        <f t="shared" si="1187"/>
        <v>0</v>
      </c>
    </row>
    <row r="1565" spans="1:55" ht="23.25" customHeight="1" x14ac:dyDescent="0.2">
      <c r="A1565" s="25">
        <v>1509</v>
      </c>
      <c r="B1565" s="25" t="s">
        <v>3043</v>
      </c>
      <c r="C1565" s="25" t="s">
        <v>3044</v>
      </c>
      <c r="D1565" s="1">
        <v>48</v>
      </c>
      <c r="E1565" s="26" t="str">
        <f t="shared" si="1160"/>
        <v>D</v>
      </c>
      <c r="F1565" s="20">
        <v>46</v>
      </c>
      <c r="G1565" s="26" t="str">
        <f t="shared" si="1161"/>
        <v>D</v>
      </c>
      <c r="H1565" s="20">
        <v>8</v>
      </c>
      <c r="I1565" s="26" t="str">
        <f t="shared" si="1162"/>
        <v>F</v>
      </c>
      <c r="J1565" s="20">
        <v>74</v>
      </c>
      <c r="K1565" s="26" t="str">
        <f t="shared" si="1163"/>
        <v>A</v>
      </c>
      <c r="L1565" s="20"/>
      <c r="M1565" s="26" t="b">
        <f t="shared" si="1164"/>
        <v>0</v>
      </c>
      <c r="N1565" s="20">
        <v>4</v>
      </c>
      <c r="O1565" s="20">
        <f t="shared" si="1165"/>
        <v>3</v>
      </c>
      <c r="P1565" s="20">
        <f t="shared" si="1166"/>
        <v>9</v>
      </c>
      <c r="Q1565" s="21">
        <f t="shared" si="1167"/>
        <v>2.25</v>
      </c>
      <c r="R1565" s="20">
        <v>4</v>
      </c>
      <c r="S1565" s="20">
        <v>4</v>
      </c>
      <c r="T1565" s="20">
        <v>12</v>
      </c>
      <c r="U1565" s="27">
        <f t="shared" si="1168"/>
        <v>8</v>
      </c>
      <c r="V1565" s="27">
        <f t="shared" si="1169"/>
        <v>7</v>
      </c>
      <c r="W1565" s="27">
        <f t="shared" si="1170"/>
        <v>21</v>
      </c>
      <c r="X1565" s="21">
        <f t="shared" si="1171"/>
        <v>3</v>
      </c>
      <c r="Y1565" s="21">
        <f t="shared" si="1172"/>
        <v>2.625</v>
      </c>
      <c r="Z1565" s="20" t="s">
        <v>10165</v>
      </c>
      <c r="AK1565" s="17">
        <f t="shared" si="1173"/>
        <v>1</v>
      </c>
      <c r="AL1565" s="17">
        <f t="shared" si="1174"/>
        <v>1</v>
      </c>
      <c r="AM1565" s="17">
        <f t="shared" si="1175"/>
        <v>1</v>
      </c>
      <c r="AN1565" s="17">
        <f t="shared" si="1176"/>
        <v>1</v>
      </c>
      <c r="AO1565" s="17">
        <f t="shared" si="1185"/>
        <v>0</v>
      </c>
      <c r="AP1565" s="17"/>
      <c r="AQ1565" s="18"/>
      <c r="AR1565" s="17">
        <f t="shared" si="1177"/>
        <v>1</v>
      </c>
      <c r="AS1565" s="17">
        <f t="shared" si="1178"/>
        <v>1</v>
      </c>
      <c r="AT1565" s="17">
        <f t="shared" si="1179"/>
        <v>0</v>
      </c>
      <c r="AU1565" s="17">
        <f t="shared" si="1180"/>
        <v>1</v>
      </c>
      <c r="AV1565" s="17">
        <f t="shared" si="1186"/>
        <v>0</v>
      </c>
      <c r="AW1565" s="17"/>
      <c r="AX1565" s="18"/>
      <c r="AY1565" s="17">
        <f t="shared" si="1181"/>
        <v>2</v>
      </c>
      <c r="AZ1565" s="17">
        <f t="shared" si="1182"/>
        <v>2</v>
      </c>
      <c r="BA1565" s="17">
        <f t="shared" si="1183"/>
        <v>0</v>
      </c>
      <c r="BB1565" s="17">
        <f t="shared" si="1184"/>
        <v>5</v>
      </c>
      <c r="BC1565" s="17">
        <f t="shared" si="1187"/>
        <v>0</v>
      </c>
    </row>
    <row r="1566" spans="1:55" ht="23.25" customHeight="1" x14ac:dyDescent="0.2">
      <c r="A1566" s="1">
        <v>1510</v>
      </c>
      <c r="B1566" s="25" t="s">
        <v>3080</v>
      </c>
      <c r="C1566" s="25" t="s">
        <v>3081</v>
      </c>
      <c r="D1566" s="1">
        <v>45</v>
      </c>
      <c r="E1566" s="26" t="str">
        <f t="shared" si="1160"/>
        <v>D</v>
      </c>
      <c r="F1566" s="20">
        <v>47</v>
      </c>
      <c r="G1566" s="26" t="str">
        <f t="shared" si="1161"/>
        <v>D</v>
      </c>
      <c r="H1566" s="20">
        <v>5</v>
      </c>
      <c r="I1566" s="26" t="str">
        <f t="shared" si="1162"/>
        <v>F</v>
      </c>
      <c r="J1566" s="20">
        <v>55</v>
      </c>
      <c r="K1566" s="26" t="str">
        <f t="shared" si="1163"/>
        <v>C</v>
      </c>
      <c r="L1566" s="20"/>
      <c r="M1566" s="26" t="b">
        <f t="shared" si="1164"/>
        <v>0</v>
      </c>
      <c r="N1566" s="20">
        <v>4</v>
      </c>
      <c r="O1566" s="20">
        <f t="shared" si="1165"/>
        <v>3</v>
      </c>
      <c r="P1566" s="20">
        <f t="shared" si="1166"/>
        <v>7</v>
      </c>
      <c r="Q1566" s="21">
        <f t="shared" si="1167"/>
        <v>1.75</v>
      </c>
      <c r="R1566" s="20">
        <v>4</v>
      </c>
      <c r="S1566" s="20">
        <v>4</v>
      </c>
      <c r="T1566" s="20">
        <v>11</v>
      </c>
      <c r="U1566" s="27">
        <f t="shared" si="1168"/>
        <v>8</v>
      </c>
      <c r="V1566" s="27">
        <f t="shared" si="1169"/>
        <v>7</v>
      </c>
      <c r="W1566" s="27">
        <f t="shared" si="1170"/>
        <v>18</v>
      </c>
      <c r="X1566" s="21">
        <f t="shared" si="1171"/>
        <v>2.75</v>
      </c>
      <c r="Y1566" s="21">
        <f t="shared" si="1172"/>
        <v>2.25</v>
      </c>
      <c r="Z1566" s="20" t="s">
        <v>10165</v>
      </c>
      <c r="AK1566" s="17">
        <f t="shared" si="1173"/>
        <v>1</v>
      </c>
      <c r="AL1566" s="17">
        <f t="shared" si="1174"/>
        <v>1</v>
      </c>
      <c r="AM1566" s="17">
        <f t="shared" si="1175"/>
        <v>1</v>
      </c>
      <c r="AN1566" s="17">
        <f t="shared" si="1176"/>
        <v>1</v>
      </c>
      <c r="AO1566" s="17">
        <f t="shared" si="1185"/>
        <v>0</v>
      </c>
      <c r="AP1566" s="17"/>
      <c r="AQ1566" s="18"/>
      <c r="AR1566" s="17">
        <f t="shared" si="1177"/>
        <v>1</v>
      </c>
      <c r="AS1566" s="17">
        <f t="shared" si="1178"/>
        <v>1</v>
      </c>
      <c r="AT1566" s="17">
        <f t="shared" si="1179"/>
        <v>0</v>
      </c>
      <c r="AU1566" s="17">
        <f t="shared" si="1180"/>
        <v>1</v>
      </c>
      <c r="AV1566" s="17">
        <f t="shared" si="1186"/>
        <v>0</v>
      </c>
      <c r="AW1566" s="17"/>
      <c r="AX1566" s="18"/>
      <c r="AY1566" s="17">
        <f t="shared" si="1181"/>
        <v>2</v>
      </c>
      <c r="AZ1566" s="17">
        <f t="shared" si="1182"/>
        <v>2</v>
      </c>
      <c r="BA1566" s="17">
        <f t="shared" si="1183"/>
        <v>0</v>
      </c>
      <c r="BB1566" s="17">
        <f t="shared" si="1184"/>
        <v>3</v>
      </c>
      <c r="BC1566" s="17">
        <f t="shared" si="1187"/>
        <v>0</v>
      </c>
    </row>
    <row r="1567" spans="1:55" ht="23.25" customHeight="1" x14ac:dyDescent="0.2">
      <c r="A1567" s="1">
        <v>1511</v>
      </c>
      <c r="B1567" s="1" t="s">
        <v>3094</v>
      </c>
      <c r="C1567" s="1" t="s">
        <v>3095</v>
      </c>
      <c r="D1567" s="1">
        <v>40</v>
      </c>
      <c r="E1567" s="26" t="str">
        <f t="shared" si="1160"/>
        <v>E</v>
      </c>
      <c r="F1567" s="20">
        <v>40</v>
      </c>
      <c r="G1567" s="26" t="str">
        <f t="shared" si="1161"/>
        <v>E</v>
      </c>
      <c r="H1567" s="20">
        <v>24</v>
      </c>
      <c r="I1567" s="26" t="str">
        <f t="shared" si="1162"/>
        <v>F</v>
      </c>
      <c r="J1567" s="20">
        <v>60</v>
      </c>
      <c r="K1567" s="26" t="str">
        <f t="shared" si="1163"/>
        <v>B</v>
      </c>
      <c r="L1567" s="20"/>
      <c r="M1567" s="26" t="b">
        <f t="shared" si="1164"/>
        <v>0</v>
      </c>
      <c r="N1567" s="20">
        <v>4</v>
      </c>
      <c r="O1567" s="20">
        <f t="shared" si="1165"/>
        <v>3</v>
      </c>
      <c r="P1567" s="20">
        <f t="shared" si="1166"/>
        <v>6</v>
      </c>
      <c r="Q1567" s="21">
        <f t="shared" si="1167"/>
        <v>1.5</v>
      </c>
      <c r="R1567" s="20">
        <v>4</v>
      </c>
      <c r="S1567" s="20">
        <v>4</v>
      </c>
      <c r="T1567" s="20">
        <v>9</v>
      </c>
      <c r="U1567" s="27">
        <f t="shared" si="1168"/>
        <v>8</v>
      </c>
      <c r="V1567" s="27">
        <f t="shared" si="1169"/>
        <v>7</v>
      </c>
      <c r="W1567" s="27">
        <f t="shared" si="1170"/>
        <v>15</v>
      </c>
      <c r="X1567" s="21">
        <f t="shared" si="1171"/>
        <v>2.25</v>
      </c>
      <c r="Y1567" s="21">
        <f t="shared" si="1172"/>
        <v>1.875</v>
      </c>
      <c r="Z1567" s="20" t="s">
        <v>10165</v>
      </c>
      <c r="AK1567" s="17">
        <f t="shared" si="1173"/>
        <v>1</v>
      </c>
      <c r="AL1567" s="17">
        <f t="shared" si="1174"/>
        <v>1</v>
      </c>
      <c r="AM1567" s="17">
        <f t="shared" si="1175"/>
        <v>1</v>
      </c>
      <c r="AN1567" s="17">
        <f t="shared" si="1176"/>
        <v>1</v>
      </c>
      <c r="AO1567" s="17">
        <f t="shared" si="1185"/>
        <v>0</v>
      </c>
      <c r="AP1567" s="17"/>
      <c r="AQ1567" s="18"/>
      <c r="AR1567" s="17">
        <f t="shared" si="1177"/>
        <v>1</v>
      </c>
      <c r="AS1567" s="17">
        <f t="shared" si="1178"/>
        <v>1</v>
      </c>
      <c r="AT1567" s="17">
        <f t="shared" si="1179"/>
        <v>0</v>
      </c>
      <c r="AU1567" s="17">
        <f t="shared" si="1180"/>
        <v>1</v>
      </c>
      <c r="AV1567" s="17">
        <f t="shared" si="1186"/>
        <v>0</v>
      </c>
      <c r="AW1567" s="17"/>
      <c r="AX1567" s="18"/>
      <c r="AY1567" s="17">
        <f t="shared" si="1181"/>
        <v>1</v>
      </c>
      <c r="AZ1567" s="17">
        <f t="shared" si="1182"/>
        <v>1</v>
      </c>
      <c r="BA1567" s="17">
        <f t="shared" si="1183"/>
        <v>0</v>
      </c>
      <c r="BB1567" s="17">
        <f t="shared" si="1184"/>
        <v>4</v>
      </c>
      <c r="BC1567" s="17">
        <f t="shared" si="1187"/>
        <v>0</v>
      </c>
    </row>
    <row r="1568" spans="1:55" ht="23.25" customHeight="1" x14ac:dyDescent="0.2">
      <c r="A1568" s="25">
        <v>1512</v>
      </c>
      <c r="B1568" s="25" t="s">
        <v>2738</v>
      </c>
      <c r="C1568" s="25" t="s">
        <v>2739</v>
      </c>
      <c r="D1568" s="1">
        <v>61</v>
      </c>
      <c r="E1568" s="26" t="str">
        <f t="shared" si="1160"/>
        <v>B</v>
      </c>
      <c r="F1568" s="20">
        <v>9</v>
      </c>
      <c r="G1568" s="26" t="str">
        <f t="shared" si="1161"/>
        <v>F</v>
      </c>
      <c r="H1568" s="20">
        <v>78</v>
      </c>
      <c r="I1568" s="26" t="str">
        <f t="shared" si="1162"/>
        <v>A</v>
      </c>
      <c r="J1568" s="20">
        <v>61</v>
      </c>
      <c r="K1568" s="26" t="str">
        <f t="shared" si="1163"/>
        <v>B</v>
      </c>
      <c r="L1568" s="20"/>
      <c r="M1568" s="26" t="b">
        <f t="shared" si="1164"/>
        <v>0</v>
      </c>
      <c r="N1568" s="20">
        <v>4</v>
      </c>
      <c r="O1568" s="20">
        <f t="shared" si="1165"/>
        <v>3</v>
      </c>
      <c r="P1568" s="20">
        <f t="shared" si="1166"/>
        <v>13</v>
      </c>
      <c r="Q1568" s="21">
        <f t="shared" si="1167"/>
        <v>3.25</v>
      </c>
      <c r="R1568" s="20">
        <v>4</v>
      </c>
      <c r="S1568" s="20">
        <v>4</v>
      </c>
      <c r="T1568" s="20">
        <v>13</v>
      </c>
      <c r="U1568" s="27">
        <f t="shared" si="1168"/>
        <v>8</v>
      </c>
      <c r="V1568" s="27">
        <f t="shared" si="1169"/>
        <v>7</v>
      </c>
      <c r="W1568" s="27">
        <f t="shared" si="1170"/>
        <v>26</v>
      </c>
      <c r="X1568" s="21">
        <f t="shared" si="1171"/>
        <v>3.25</v>
      </c>
      <c r="Y1568" s="21">
        <f t="shared" si="1172"/>
        <v>3.25</v>
      </c>
      <c r="Z1568" s="20" t="s">
        <v>10154</v>
      </c>
      <c r="AK1568" s="17">
        <f t="shared" si="1173"/>
        <v>1</v>
      </c>
      <c r="AL1568" s="17">
        <f t="shared" si="1174"/>
        <v>1</v>
      </c>
      <c r="AM1568" s="17">
        <f t="shared" si="1175"/>
        <v>1</v>
      </c>
      <c r="AN1568" s="17">
        <f t="shared" si="1176"/>
        <v>1</v>
      </c>
      <c r="AO1568" s="17">
        <f t="shared" si="1185"/>
        <v>0</v>
      </c>
      <c r="AP1568" s="17"/>
      <c r="AQ1568" s="18"/>
      <c r="AR1568" s="17">
        <f t="shared" si="1177"/>
        <v>1</v>
      </c>
      <c r="AS1568" s="17">
        <f t="shared" si="1178"/>
        <v>0</v>
      </c>
      <c r="AT1568" s="17">
        <f t="shared" si="1179"/>
        <v>1</v>
      </c>
      <c r="AU1568" s="17">
        <f t="shared" si="1180"/>
        <v>1</v>
      </c>
      <c r="AV1568" s="17">
        <f t="shared" si="1186"/>
        <v>0</v>
      </c>
      <c r="AW1568" s="17"/>
      <c r="AX1568" s="18"/>
      <c r="AY1568" s="17">
        <f t="shared" si="1181"/>
        <v>4</v>
      </c>
      <c r="AZ1568" s="17">
        <f t="shared" si="1182"/>
        <v>0</v>
      </c>
      <c r="BA1568" s="17">
        <f t="shared" si="1183"/>
        <v>5</v>
      </c>
      <c r="BB1568" s="17">
        <f t="shared" si="1184"/>
        <v>4</v>
      </c>
      <c r="BC1568" s="17">
        <f t="shared" si="1187"/>
        <v>0</v>
      </c>
    </row>
    <row r="1569" spans="1:55" ht="23.25" customHeight="1" x14ac:dyDescent="0.2">
      <c r="A1569" s="1">
        <v>1513</v>
      </c>
      <c r="B1569" s="1" t="s">
        <v>2775</v>
      </c>
      <c r="C1569" s="1" t="s">
        <v>2776</v>
      </c>
      <c r="D1569" s="1">
        <v>43</v>
      </c>
      <c r="E1569" s="26" t="str">
        <f t="shared" si="1160"/>
        <v>E</v>
      </c>
      <c r="F1569" s="20">
        <v>29</v>
      </c>
      <c r="G1569" s="26" t="str">
        <f t="shared" si="1161"/>
        <v>F</v>
      </c>
      <c r="H1569" s="20">
        <v>40</v>
      </c>
      <c r="I1569" s="26" t="str">
        <f t="shared" si="1162"/>
        <v>E</v>
      </c>
      <c r="J1569" s="20">
        <v>64</v>
      </c>
      <c r="K1569" s="26" t="str">
        <f t="shared" si="1163"/>
        <v>B</v>
      </c>
      <c r="L1569" s="20"/>
      <c r="M1569" s="26" t="b">
        <f t="shared" si="1164"/>
        <v>0</v>
      </c>
      <c r="N1569" s="20">
        <v>4</v>
      </c>
      <c r="O1569" s="20">
        <f t="shared" si="1165"/>
        <v>3</v>
      </c>
      <c r="P1569" s="20">
        <f t="shared" si="1166"/>
        <v>6</v>
      </c>
      <c r="Q1569" s="21">
        <f t="shared" si="1167"/>
        <v>1.5</v>
      </c>
      <c r="R1569" s="20">
        <v>4</v>
      </c>
      <c r="S1569" s="20">
        <v>4</v>
      </c>
      <c r="T1569" s="20">
        <v>10</v>
      </c>
      <c r="U1569" s="27">
        <f t="shared" si="1168"/>
        <v>8</v>
      </c>
      <c r="V1569" s="27">
        <f t="shared" si="1169"/>
        <v>7</v>
      </c>
      <c r="W1569" s="27">
        <f t="shared" si="1170"/>
        <v>16</v>
      </c>
      <c r="X1569" s="21">
        <f t="shared" si="1171"/>
        <v>2.5</v>
      </c>
      <c r="Y1569" s="21">
        <f t="shared" si="1172"/>
        <v>2</v>
      </c>
      <c r="Z1569" s="20" t="s">
        <v>10154</v>
      </c>
      <c r="AK1569" s="17">
        <f t="shared" si="1173"/>
        <v>1</v>
      </c>
      <c r="AL1569" s="17">
        <f t="shared" si="1174"/>
        <v>1</v>
      </c>
      <c r="AM1569" s="17">
        <f t="shared" si="1175"/>
        <v>1</v>
      </c>
      <c r="AN1569" s="17">
        <f t="shared" si="1176"/>
        <v>1</v>
      </c>
      <c r="AO1569" s="17">
        <f t="shared" si="1185"/>
        <v>0</v>
      </c>
      <c r="AP1569" s="17"/>
      <c r="AQ1569" s="18"/>
      <c r="AR1569" s="17">
        <f t="shared" si="1177"/>
        <v>1</v>
      </c>
      <c r="AS1569" s="17">
        <f t="shared" si="1178"/>
        <v>0</v>
      </c>
      <c r="AT1569" s="17">
        <f t="shared" si="1179"/>
        <v>1</v>
      </c>
      <c r="AU1569" s="17">
        <f t="shared" si="1180"/>
        <v>1</v>
      </c>
      <c r="AV1569" s="17">
        <f t="shared" si="1186"/>
        <v>0</v>
      </c>
      <c r="AW1569" s="17"/>
      <c r="AX1569" s="18"/>
      <c r="AY1569" s="17">
        <f t="shared" si="1181"/>
        <v>1</v>
      </c>
      <c r="AZ1569" s="17">
        <f t="shared" si="1182"/>
        <v>0</v>
      </c>
      <c r="BA1569" s="17">
        <f t="shared" si="1183"/>
        <v>1</v>
      </c>
      <c r="BB1569" s="17">
        <f t="shared" si="1184"/>
        <v>4</v>
      </c>
      <c r="BC1569" s="17">
        <f t="shared" si="1187"/>
        <v>0</v>
      </c>
    </row>
    <row r="1570" spans="1:55" ht="23.25" customHeight="1" x14ac:dyDescent="0.2">
      <c r="A1570" s="1">
        <v>1514</v>
      </c>
      <c r="B1570" s="25" t="s">
        <v>2777</v>
      </c>
      <c r="C1570" s="25" t="s">
        <v>2778</v>
      </c>
      <c r="D1570" s="1">
        <v>62</v>
      </c>
      <c r="E1570" s="26" t="str">
        <f t="shared" si="1160"/>
        <v>B</v>
      </c>
      <c r="F1570" s="20">
        <v>9</v>
      </c>
      <c r="G1570" s="26" t="str">
        <f t="shared" si="1161"/>
        <v>F</v>
      </c>
      <c r="H1570" s="20">
        <v>77</v>
      </c>
      <c r="I1570" s="26" t="str">
        <f t="shared" si="1162"/>
        <v>A</v>
      </c>
      <c r="J1570" s="20">
        <v>66</v>
      </c>
      <c r="K1570" s="26" t="str">
        <f t="shared" si="1163"/>
        <v>B</v>
      </c>
      <c r="L1570" s="20"/>
      <c r="M1570" s="26" t="b">
        <f t="shared" si="1164"/>
        <v>0</v>
      </c>
      <c r="N1570" s="20">
        <v>4</v>
      </c>
      <c r="O1570" s="20">
        <f t="shared" si="1165"/>
        <v>3</v>
      </c>
      <c r="P1570" s="20">
        <f t="shared" si="1166"/>
        <v>13</v>
      </c>
      <c r="Q1570" s="21">
        <f t="shared" si="1167"/>
        <v>3.25</v>
      </c>
      <c r="R1570" s="20">
        <v>4</v>
      </c>
      <c r="S1570" s="20">
        <v>4</v>
      </c>
      <c r="T1570" s="20">
        <v>16</v>
      </c>
      <c r="U1570" s="27">
        <f t="shared" si="1168"/>
        <v>8</v>
      </c>
      <c r="V1570" s="27">
        <f t="shared" si="1169"/>
        <v>7</v>
      </c>
      <c r="W1570" s="27">
        <f t="shared" si="1170"/>
        <v>29</v>
      </c>
      <c r="X1570" s="21">
        <f t="shared" si="1171"/>
        <v>4</v>
      </c>
      <c r="Y1570" s="21">
        <f t="shared" si="1172"/>
        <v>3.625</v>
      </c>
      <c r="Z1570" s="20" t="s">
        <v>10154</v>
      </c>
      <c r="AK1570" s="17">
        <f t="shared" si="1173"/>
        <v>1</v>
      </c>
      <c r="AL1570" s="17">
        <f t="shared" si="1174"/>
        <v>1</v>
      </c>
      <c r="AM1570" s="17">
        <f t="shared" si="1175"/>
        <v>1</v>
      </c>
      <c r="AN1570" s="17">
        <f t="shared" si="1176"/>
        <v>1</v>
      </c>
      <c r="AO1570" s="17">
        <f t="shared" si="1185"/>
        <v>0</v>
      </c>
      <c r="AP1570" s="17"/>
      <c r="AQ1570" s="18"/>
      <c r="AR1570" s="17">
        <f t="shared" si="1177"/>
        <v>1</v>
      </c>
      <c r="AS1570" s="17">
        <f t="shared" si="1178"/>
        <v>0</v>
      </c>
      <c r="AT1570" s="17">
        <f t="shared" si="1179"/>
        <v>1</v>
      </c>
      <c r="AU1570" s="17">
        <f t="shared" si="1180"/>
        <v>1</v>
      </c>
      <c r="AV1570" s="17">
        <f t="shared" si="1186"/>
        <v>0</v>
      </c>
      <c r="AW1570" s="17"/>
      <c r="AX1570" s="18"/>
      <c r="AY1570" s="17">
        <f t="shared" si="1181"/>
        <v>4</v>
      </c>
      <c r="AZ1570" s="17">
        <f t="shared" si="1182"/>
        <v>0</v>
      </c>
      <c r="BA1570" s="17">
        <f t="shared" si="1183"/>
        <v>5</v>
      </c>
      <c r="BB1570" s="17">
        <f t="shared" si="1184"/>
        <v>4</v>
      </c>
      <c r="BC1570" s="17">
        <f t="shared" si="1187"/>
        <v>0</v>
      </c>
    </row>
    <row r="1571" spans="1:55" ht="23.25" customHeight="1" x14ac:dyDescent="0.2">
      <c r="A1571" s="25">
        <v>1515</v>
      </c>
      <c r="B1571" s="1" t="s">
        <v>2806</v>
      </c>
      <c r="C1571" s="1" t="s">
        <v>2807</v>
      </c>
      <c r="D1571" s="1">
        <v>50</v>
      </c>
      <c r="E1571" s="26" t="str">
        <f t="shared" si="1160"/>
        <v>C</v>
      </c>
      <c r="F1571" s="20">
        <v>9</v>
      </c>
      <c r="G1571" s="26" t="str">
        <f t="shared" si="1161"/>
        <v>F</v>
      </c>
      <c r="H1571" s="20">
        <v>40</v>
      </c>
      <c r="I1571" s="26" t="str">
        <f t="shared" si="1162"/>
        <v>E</v>
      </c>
      <c r="J1571" s="20">
        <v>55</v>
      </c>
      <c r="K1571" s="26" t="str">
        <f t="shared" si="1163"/>
        <v>C</v>
      </c>
      <c r="L1571" s="20"/>
      <c r="M1571" s="26" t="b">
        <f t="shared" si="1164"/>
        <v>0</v>
      </c>
      <c r="N1571" s="20">
        <v>4</v>
      </c>
      <c r="O1571" s="20">
        <f t="shared" si="1165"/>
        <v>3</v>
      </c>
      <c r="P1571" s="20">
        <f t="shared" si="1166"/>
        <v>7</v>
      </c>
      <c r="Q1571" s="21">
        <f t="shared" si="1167"/>
        <v>1.75</v>
      </c>
      <c r="R1571" s="20">
        <v>4</v>
      </c>
      <c r="S1571" s="20">
        <v>4</v>
      </c>
      <c r="T1571" s="20">
        <v>12</v>
      </c>
      <c r="U1571" s="27">
        <f t="shared" si="1168"/>
        <v>8</v>
      </c>
      <c r="V1571" s="27">
        <f t="shared" si="1169"/>
        <v>7</v>
      </c>
      <c r="W1571" s="27">
        <f t="shared" si="1170"/>
        <v>19</v>
      </c>
      <c r="X1571" s="21">
        <f t="shared" si="1171"/>
        <v>3</v>
      </c>
      <c r="Y1571" s="21">
        <f t="shared" si="1172"/>
        <v>2.375</v>
      </c>
      <c r="Z1571" s="20" t="s">
        <v>10154</v>
      </c>
      <c r="AK1571" s="17">
        <f t="shared" si="1173"/>
        <v>1</v>
      </c>
      <c r="AL1571" s="17">
        <f t="shared" si="1174"/>
        <v>1</v>
      </c>
      <c r="AM1571" s="17">
        <f t="shared" si="1175"/>
        <v>1</v>
      </c>
      <c r="AN1571" s="17">
        <f t="shared" si="1176"/>
        <v>1</v>
      </c>
      <c r="AO1571" s="17">
        <f t="shared" si="1185"/>
        <v>0</v>
      </c>
      <c r="AP1571" s="17"/>
      <c r="AQ1571" s="18"/>
      <c r="AR1571" s="17">
        <f t="shared" si="1177"/>
        <v>1</v>
      </c>
      <c r="AS1571" s="17">
        <f t="shared" si="1178"/>
        <v>0</v>
      </c>
      <c r="AT1571" s="17">
        <f t="shared" si="1179"/>
        <v>1</v>
      </c>
      <c r="AU1571" s="17">
        <f t="shared" si="1180"/>
        <v>1</v>
      </c>
      <c r="AV1571" s="17">
        <f t="shared" si="1186"/>
        <v>0</v>
      </c>
      <c r="AW1571" s="17"/>
      <c r="AX1571" s="18"/>
      <c r="AY1571" s="17">
        <f t="shared" si="1181"/>
        <v>3</v>
      </c>
      <c r="AZ1571" s="17">
        <f t="shared" si="1182"/>
        <v>0</v>
      </c>
      <c r="BA1571" s="17">
        <f t="shared" si="1183"/>
        <v>1</v>
      </c>
      <c r="BB1571" s="17">
        <f t="shared" si="1184"/>
        <v>3</v>
      </c>
      <c r="BC1571" s="17">
        <f t="shared" si="1187"/>
        <v>0</v>
      </c>
    </row>
    <row r="1572" spans="1:55" ht="23.25" customHeight="1" x14ac:dyDescent="0.2">
      <c r="A1572" s="1">
        <v>1516</v>
      </c>
      <c r="B1572" s="1" t="s">
        <v>2810</v>
      </c>
      <c r="C1572" s="1" t="s">
        <v>2811</v>
      </c>
      <c r="D1572" s="1">
        <v>45</v>
      </c>
      <c r="E1572" s="26" t="str">
        <f t="shared" si="1160"/>
        <v>D</v>
      </c>
      <c r="F1572" s="20">
        <v>14</v>
      </c>
      <c r="G1572" s="26" t="str">
        <f t="shared" si="1161"/>
        <v>F</v>
      </c>
      <c r="H1572" s="20">
        <v>66</v>
      </c>
      <c r="I1572" s="26" t="str">
        <f t="shared" si="1162"/>
        <v>B</v>
      </c>
      <c r="J1572" s="20">
        <v>74</v>
      </c>
      <c r="K1572" s="26" t="str">
        <f t="shared" si="1163"/>
        <v>A</v>
      </c>
      <c r="L1572" s="20"/>
      <c r="M1572" s="26" t="b">
        <f t="shared" si="1164"/>
        <v>0</v>
      </c>
      <c r="N1572" s="20">
        <v>4</v>
      </c>
      <c r="O1572" s="20">
        <f t="shared" si="1165"/>
        <v>3</v>
      </c>
      <c r="P1572" s="20">
        <f t="shared" si="1166"/>
        <v>11</v>
      </c>
      <c r="Q1572" s="21">
        <f t="shared" si="1167"/>
        <v>2.75</v>
      </c>
      <c r="R1572" s="20">
        <v>4</v>
      </c>
      <c r="S1572" s="20">
        <v>4</v>
      </c>
      <c r="T1572" s="20">
        <v>10</v>
      </c>
      <c r="U1572" s="27">
        <f t="shared" si="1168"/>
        <v>8</v>
      </c>
      <c r="V1572" s="27">
        <f t="shared" si="1169"/>
        <v>7</v>
      </c>
      <c r="W1572" s="27">
        <f t="shared" si="1170"/>
        <v>21</v>
      </c>
      <c r="X1572" s="21">
        <f t="shared" si="1171"/>
        <v>2.5</v>
      </c>
      <c r="Y1572" s="21">
        <f t="shared" si="1172"/>
        <v>2.625</v>
      </c>
      <c r="Z1572" s="20" t="s">
        <v>10154</v>
      </c>
      <c r="AK1572" s="17">
        <f t="shared" si="1173"/>
        <v>1</v>
      </c>
      <c r="AL1572" s="17">
        <f t="shared" si="1174"/>
        <v>1</v>
      </c>
      <c r="AM1572" s="17">
        <f t="shared" si="1175"/>
        <v>1</v>
      </c>
      <c r="AN1572" s="17">
        <f t="shared" si="1176"/>
        <v>1</v>
      </c>
      <c r="AO1572" s="17">
        <f t="shared" si="1185"/>
        <v>0</v>
      </c>
      <c r="AP1572" s="17"/>
      <c r="AQ1572" s="18"/>
      <c r="AR1572" s="17">
        <f t="shared" si="1177"/>
        <v>1</v>
      </c>
      <c r="AS1572" s="17">
        <f t="shared" si="1178"/>
        <v>0</v>
      </c>
      <c r="AT1572" s="17">
        <f t="shared" si="1179"/>
        <v>1</v>
      </c>
      <c r="AU1572" s="17">
        <f t="shared" si="1180"/>
        <v>1</v>
      </c>
      <c r="AV1572" s="17">
        <f t="shared" si="1186"/>
        <v>0</v>
      </c>
      <c r="AW1572" s="17"/>
      <c r="AX1572" s="18"/>
      <c r="AY1572" s="17">
        <f t="shared" si="1181"/>
        <v>2</v>
      </c>
      <c r="AZ1572" s="17">
        <f t="shared" si="1182"/>
        <v>0</v>
      </c>
      <c r="BA1572" s="17">
        <f t="shared" si="1183"/>
        <v>4</v>
      </c>
      <c r="BB1572" s="17">
        <f t="shared" si="1184"/>
        <v>5</v>
      </c>
      <c r="BC1572" s="17">
        <f t="shared" si="1187"/>
        <v>0</v>
      </c>
    </row>
    <row r="1573" spans="1:55" ht="23.25" customHeight="1" x14ac:dyDescent="0.2">
      <c r="A1573" s="1">
        <v>1517</v>
      </c>
      <c r="B1573" s="1" t="s">
        <v>2819</v>
      </c>
      <c r="C1573" s="1" t="s">
        <v>2820</v>
      </c>
      <c r="D1573" s="1">
        <v>61</v>
      </c>
      <c r="E1573" s="26" t="str">
        <f t="shared" si="1160"/>
        <v>B</v>
      </c>
      <c r="F1573" s="20">
        <v>40</v>
      </c>
      <c r="G1573" s="26" t="str">
        <f t="shared" si="1161"/>
        <v>E</v>
      </c>
      <c r="H1573" s="20">
        <v>20</v>
      </c>
      <c r="I1573" s="26" t="str">
        <f t="shared" si="1162"/>
        <v>F</v>
      </c>
      <c r="J1573" s="20">
        <v>67</v>
      </c>
      <c r="K1573" s="26" t="str">
        <f t="shared" si="1163"/>
        <v>B</v>
      </c>
      <c r="L1573" s="20"/>
      <c r="M1573" s="26" t="b">
        <f t="shared" si="1164"/>
        <v>0</v>
      </c>
      <c r="N1573" s="20">
        <v>4</v>
      </c>
      <c r="O1573" s="20">
        <f t="shared" si="1165"/>
        <v>3</v>
      </c>
      <c r="P1573" s="20">
        <f t="shared" si="1166"/>
        <v>9</v>
      </c>
      <c r="Q1573" s="21">
        <f t="shared" si="1167"/>
        <v>2.25</v>
      </c>
      <c r="R1573" s="20">
        <v>4</v>
      </c>
      <c r="S1573" s="20">
        <v>4</v>
      </c>
      <c r="T1573" s="20">
        <v>11</v>
      </c>
      <c r="U1573" s="27">
        <f t="shared" si="1168"/>
        <v>8</v>
      </c>
      <c r="V1573" s="27">
        <f t="shared" si="1169"/>
        <v>7</v>
      </c>
      <c r="W1573" s="27">
        <f t="shared" si="1170"/>
        <v>20</v>
      </c>
      <c r="X1573" s="21">
        <f t="shared" si="1171"/>
        <v>2.75</v>
      </c>
      <c r="Y1573" s="21">
        <f t="shared" si="1172"/>
        <v>2.5</v>
      </c>
      <c r="Z1573" s="20" t="s">
        <v>10165</v>
      </c>
      <c r="AK1573" s="17">
        <f t="shared" si="1173"/>
        <v>1</v>
      </c>
      <c r="AL1573" s="17">
        <f t="shared" si="1174"/>
        <v>1</v>
      </c>
      <c r="AM1573" s="17">
        <f t="shared" si="1175"/>
        <v>1</v>
      </c>
      <c r="AN1573" s="17">
        <f t="shared" si="1176"/>
        <v>1</v>
      </c>
      <c r="AO1573" s="17">
        <f t="shared" si="1185"/>
        <v>0</v>
      </c>
      <c r="AP1573" s="17"/>
      <c r="AQ1573" s="18"/>
      <c r="AR1573" s="17">
        <f t="shared" si="1177"/>
        <v>1</v>
      </c>
      <c r="AS1573" s="17">
        <f t="shared" si="1178"/>
        <v>1</v>
      </c>
      <c r="AT1573" s="17">
        <f t="shared" si="1179"/>
        <v>0</v>
      </c>
      <c r="AU1573" s="17">
        <f t="shared" si="1180"/>
        <v>1</v>
      </c>
      <c r="AV1573" s="17">
        <f t="shared" si="1186"/>
        <v>0</v>
      </c>
      <c r="AW1573" s="17"/>
      <c r="AX1573" s="18"/>
      <c r="AY1573" s="17">
        <f t="shared" si="1181"/>
        <v>4</v>
      </c>
      <c r="AZ1573" s="17">
        <f t="shared" si="1182"/>
        <v>1</v>
      </c>
      <c r="BA1573" s="17">
        <f t="shared" si="1183"/>
        <v>0</v>
      </c>
      <c r="BB1573" s="17">
        <f t="shared" si="1184"/>
        <v>4</v>
      </c>
      <c r="BC1573" s="17">
        <f t="shared" si="1187"/>
        <v>0</v>
      </c>
    </row>
    <row r="1574" spans="1:55" ht="23.25" customHeight="1" x14ac:dyDescent="0.2">
      <c r="A1574" s="25">
        <v>1518</v>
      </c>
      <c r="B1574" s="1" t="s">
        <v>2841</v>
      </c>
      <c r="C1574" s="1" t="s">
        <v>2842</v>
      </c>
      <c r="D1574" s="1">
        <v>43</v>
      </c>
      <c r="E1574" s="26" t="str">
        <f t="shared" si="1160"/>
        <v>E</v>
      </c>
      <c r="F1574" s="20">
        <v>20</v>
      </c>
      <c r="G1574" s="26" t="str">
        <f t="shared" si="1161"/>
        <v>F</v>
      </c>
      <c r="H1574" s="20">
        <v>40</v>
      </c>
      <c r="I1574" s="26" t="str">
        <f t="shared" si="1162"/>
        <v>E</v>
      </c>
      <c r="J1574" s="20">
        <v>56</v>
      </c>
      <c r="K1574" s="26" t="str">
        <f t="shared" si="1163"/>
        <v>C</v>
      </c>
      <c r="L1574" s="20"/>
      <c r="M1574" s="26" t="b">
        <f t="shared" si="1164"/>
        <v>0</v>
      </c>
      <c r="N1574" s="20">
        <v>4</v>
      </c>
      <c r="O1574" s="20">
        <f t="shared" si="1165"/>
        <v>3</v>
      </c>
      <c r="P1574" s="20">
        <f t="shared" si="1166"/>
        <v>5</v>
      </c>
      <c r="Q1574" s="21">
        <f t="shared" si="1167"/>
        <v>1.25</v>
      </c>
      <c r="R1574" s="20">
        <v>4</v>
      </c>
      <c r="S1574" s="20">
        <v>4</v>
      </c>
      <c r="T1574" s="20">
        <v>10</v>
      </c>
      <c r="U1574" s="27">
        <f t="shared" si="1168"/>
        <v>8</v>
      </c>
      <c r="V1574" s="27">
        <f t="shared" si="1169"/>
        <v>7</v>
      </c>
      <c r="W1574" s="27">
        <f t="shared" si="1170"/>
        <v>15</v>
      </c>
      <c r="X1574" s="21">
        <f t="shared" si="1171"/>
        <v>2.5</v>
      </c>
      <c r="Y1574" s="21">
        <f t="shared" si="1172"/>
        <v>1.875</v>
      </c>
      <c r="Z1574" s="20" t="s">
        <v>10154</v>
      </c>
      <c r="AK1574" s="17">
        <f t="shared" si="1173"/>
        <v>1</v>
      </c>
      <c r="AL1574" s="17">
        <f t="shared" si="1174"/>
        <v>1</v>
      </c>
      <c r="AM1574" s="17">
        <f t="shared" si="1175"/>
        <v>1</v>
      </c>
      <c r="AN1574" s="17">
        <f t="shared" si="1176"/>
        <v>1</v>
      </c>
      <c r="AO1574" s="17">
        <f t="shared" si="1185"/>
        <v>0</v>
      </c>
      <c r="AP1574" s="17"/>
      <c r="AQ1574" s="18"/>
      <c r="AR1574" s="17">
        <f t="shared" si="1177"/>
        <v>1</v>
      </c>
      <c r="AS1574" s="17">
        <f t="shared" si="1178"/>
        <v>0</v>
      </c>
      <c r="AT1574" s="17">
        <f t="shared" si="1179"/>
        <v>1</v>
      </c>
      <c r="AU1574" s="17">
        <f t="shared" si="1180"/>
        <v>1</v>
      </c>
      <c r="AV1574" s="17">
        <f t="shared" si="1186"/>
        <v>0</v>
      </c>
      <c r="AW1574" s="17"/>
      <c r="AX1574" s="18"/>
      <c r="AY1574" s="17">
        <f t="shared" si="1181"/>
        <v>1</v>
      </c>
      <c r="AZ1574" s="17">
        <f t="shared" si="1182"/>
        <v>0</v>
      </c>
      <c r="BA1574" s="17">
        <f t="shared" si="1183"/>
        <v>1</v>
      </c>
      <c r="BB1574" s="17">
        <f t="shared" si="1184"/>
        <v>3</v>
      </c>
      <c r="BC1574" s="17">
        <f t="shared" si="1187"/>
        <v>0</v>
      </c>
    </row>
    <row r="1575" spans="1:55" ht="23.25" customHeight="1" x14ac:dyDescent="0.2">
      <c r="A1575" s="1">
        <v>1519</v>
      </c>
      <c r="B1575" s="1" t="s">
        <v>2884</v>
      </c>
      <c r="C1575" s="1" t="s">
        <v>2885</v>
      </c>
      <c r="D1575" s="1">
        <v>58</v>
      </c>
      <c r="E1575" s="26" t="str">
        <f t="shared" si="1160"/>
        <v>C</v>
      </c>
      <c r="F1575" s="20">
        <v>9</v>
      </c>
      <c r="G1575" s="26" t="str">
        <f t="shared" si="1161"/>
        <v>F</v>
      </c>
      <c r="H1575" s="20">
        <v>72</v>
      </c>
      <c r="I1575" s="26" t="str">
        <f t="shared" si="1162"/>
        <v>A</v>
      </c>
      <c r="J1575" s="20">
        <v>56</v>
      </c>
      <c r="K1575" s="26" t="str">
        <f t="shared" si="1163"/>
        <v>C</v>
      </c>
      <c r="L1575" s="20"/>
      <c r="M1575" s="26" t="b">
        <f t="shared" si="1164"/>
        <v>0</v>
      </c>
      <c r="N1575" s="20">
        <v>4</v>
      </c>
      <c r="O1575" s="20">
        <f t="shared" si="1165"/>
        <v>3</v>
      </c>
      <c r="P1575" s="20">
        <f t="shared" si="1166"/>
        <v>11</v>
      </c>
      <c r="Q1575" s="21">
        <f t="shared" si="1167"/>
        <v>2.75</v>
      </c>
      <c r="R1575" s="20">
        <v>4</v>
      </c>
      <c r="S1575" s="20">
        <v>4</v>
      </c>
      <c r="T1575" s="20">
        <v>11</v>
      </c>
      <c r="U1575" s="27">
        <f t="shared" si="1168"/>
        <v>8</v>
      </c>
      <c r="V1575" s="27">
        <f t="shared" si="1169"/>
        <v>7</v>
      </c>
      <c r="W1575" s="27">
        <f t="shared" si="1170"/>
        <v>22</v>
      </c>
      <c r="X1575" s="21">
        <f t="shared" si="1171"/>
        <v>2.75</v>
      </c>
      <c r="Y1575" s="21">
        <f t="shared" si="1172"/>
        <v>2.75</v>
      </c>
      <c r="Z1575" s="20" t="s">
        <v>10154</v>
      </c>
      <c r="AK1575" s="17">
        <f t="shared" si="1173"/>
        <v>1</v>
      </c>
      <c r="AL1575" s="17">
        <f t="shared" si="1174"/>
        <v>1</v>
      </c>
      <c r="AM1575" s="17">
        <f t="shared" si="1175"/>
        <v>1</v>
      </c>
      <c r="AN1575" s="17">
        <f t="shared" si="1176"/>
        <v>1</v>
      </c>
      <c r="AO1575" s="17">
        <f t="shared" si="1185"/>
        <v>0</v>
      </c>
      <c r="AP1575" s="17"/>
      <c r="AQ1575" s="18"/>
      <c r="AR1575" s="17">
        <f t="shared" si="1177"/>
        <v>1</v>
      </c>
      <c r="AS1575" s="17">
        <f t="shared" si="1178"/>
        <v>0</v>
      </c>
      <c r="AT1575" s="17">
        <f t="shared" si="1179"/>
        <v>1</v>
      </c>
      <c r="AU1575" s="17">
        <f t="shared" si="1180"/>
        <v>1</v>
      </c>
      <c r="AV1575" s="17">
        <f t="shared" si="1186"/>
        <v>0</v>
      </c>
      <c r="AW1575" s="17"/>
      <c r="AX1575" s="18"/>
      <c r="AY1575" s="17">
        <f t="shared" si="1181"/>
        <v>3</v>
      </c>
      <c r="AZ1575" s="17">
        <f t="shared" si="1182"/>
        <v>0</v>
      </c>
      <c r="BA1575" s="17">
        <f t="shared" si="1183"/>
        <v>5</v>
      </c>
      <c r="BB1575" s="17">
        <f t="shared" si="1184"/>
        <v>3</v>
      </c>
      <c r="BC1575" s="17">
        <f t="shared" si="1187"/>
        <v>0</v>
      </c>
    </row>
    <row r="1576" spans="1:55" ht="23.25" customHeight="1" x14ac:dyDescent="0.2">
      <c r="A1576" s="1">
        <v>1520</v>
      </c>
      <c r="B1576" s="25" t="s">
        <v>2886</v>
      </c>
      <c r="C1576" s="25" t="s">
        <v>2887</v>
      </c>
      <c r="D1576" s="1">
        <v>52</v>
      </c>
      <c r="E1576" s="26" t="str">
        <f t="shared" si="1160"/>
        <v>C</v>
      </c>
      <c r="F1576" s="20">
        <v>28</v>
      </c>
      <c r="G1576" s="26" t="str">
        <f t="shared" si="1161"/>
        <v>F</v>
      </c>
      <c r="H1576" s="20">
        <v>75</v>
      </c>
      <c r="I1576" s="26" t="str">
        <f t="shared" si="1162"/>
        <v>A</v>
      </c>
      <c r="J1576" s="20">
        <v>55</v>
      </c>
      <c r="K1576" s="26" t="str">
        <f t="shared" si="1163"/>
        <v>C</v>
      </c>
      <c r="L1576" s="20"/>
      <c r="M1576" s="26" t="b">
        <f t="shared" si="1164"/>
        <v>0</v>
      </c>
      <c r="N1576" s="20">
        <v>4</v>
      </c>
      <c r="O1576" s="20">
        <f t="shared" si="1165"/>
        <v>3</v>
      </c>
      <c r="P1576" s="20">
        <f t="shared" si="1166"/>
        <v>11</v>
      </c>
      <c r="Q1576" s="21">
        <f t="shared" si="1167"/>
        <v>2.75</v>
      </c>
      <c r="R1576" s="20">
        <v>4</v>
      </c>
      <c r="S1576" s="20">
        <v>4</v>
      </c>
      <c r="T1576" s="20">
        <v>11</v>
      </c>
      <c r="U1576" s="27">
        <f t="shared" si="1168"/>
        <v>8</v>
      </c>
      <c r="V1576" s="27">
        <f t="shared" si="1169"/>
        <v>7</v>
      </c>
      <c r="W1576" s="27">
        <f t="shared" si="1170"/>
        <v>22</v>
      </c>
      <c r="X1576" s="21">
        <f t="shared" si="1171"/>
        <v>2.75</v>
      </c>
      <c r="Y1576" s="21">
        <f t="shared" si="1172"/>
        <v>2.75</v>
      </c>
      <c r="Z1576" s="20" t="s">
        <v>10154</v>
      </c>
      <c r="AK1576" s="17">
        <f t="shared" si="1173"/>
        <v>1</v>
      </c>
      <c r="AL1576" s="17">
        <f t="shared" si="1174"/>
        <v>1</v>
      </c>
      <c r="AM1576" s="17">
        <f t="shared" si="1175"/>
        <v>1</v>
      </c>
      <c r="AN1576" s="17">
        <f t="shared" si="1176"/>
        <v>1</v>
      </c>
      <c r="AO1576" s="17">
        <f t="shared" si="1185"/>
        <v>0</v>
      </c>
      <c r="AP1576" s="17"/>
      <c r="AQ1576" s="18"/>
      <c r="AR1576" s="17">
        <f t="shared" si="1177"/>
        <v>1</v>
      </c>
      <c r="AS1576" s="17">
        <f t="shared" si="1178"/>
        <v>0</v>
      </c>
      <c r="AT1576" s="17">
        <f t="shared" si="1179"/>
        <v>1</v>
      </c>
      <c r="AU1576" s="17">
        <f t="shared" si="1180"/>
        <v>1</v>
      </c>
      <c r="AV1576" s="17">
        <f t="shared" si="1186"/>
        <v>0</v>
      </c>
      <c r="AW1576" s="17"/>
      <c r="AX1576" s="18"/>
      <c r="AY1576" s="17">
        <f t="shared" si="1181"/>
        <v>3</v>
      </c>
      <c r="AZ1576" s="17">
        <f t="shared" si="1182"/>
        <v>0</v>
      </c>
      <c r="BA1576" s="17">
        <f t="shared" si="1183"/>
        <v>5</v>
      </c>
      <c r="BB1576" s="17">
        <f t="shared" si="1184"/>
        <v>3</v>
      </c>
      <c r="BC1576" s="17">
        <f t="shared" si="1187"/>
        <v>0</v>
      </c>
    </row>
    <row r="1577" spans="1:55" ht="23.25" customHeight="1" x14ac:dyDescent="0.2">
      <c r="A1577" s="25">
        <v>1521</v>
      </c>
      <c r="B1577" s="1" t="s">
        <v>2917</v>
      </c>
      <c r="C1577" s="1" t="s">
        <v>2918</v>
      </c>
      <c r="D1577" s="1">
        <v>66</v>
      </c>
      <c r="E1577" s="26" t="str">
        <f t="shared" si="1160"/>
        <v>B</v>
      </c>
      <c r="F1577" s="20">
        <v>19</v>
      </c>
      <c r="G1577" s="26" t="str">
        <f t="shared" si="1161"/>
        <v>F</v>
      </c>
      <c r="H1577" s="20">
        <v>54</v>
      </c>
      <c r="I1577" s="26" t="str">
        <f t="shared" si="1162"/>
        <v>C</v>
      </c>
      <c r="J1577" s="20">
        <v>52</v>
      </c>
      <c r="K1577" s="26" t="str">
        <f t="shared" si="1163"/>
        <v>C</v>
      </c>
      <c r="L1577" s="20"/>
      <c r="M1577" s="26" t="b">
        <f t="shared" si="1164"/>
        <v>0</v>
      </c>
      <c r="N1577" s="20">
        <v>4</v>
      </c>
      <c r="O1577" s="20">
        <f t="shared" si="1165"/>
        <v>3</v>
      </c>
      <c r="P1577" s="20">
        <f t="shared" si="1166"/>
        <v>10</v>
      </c>
      <c r="Q1577" s="21">
        <f t="shared" si="1167"/>
        <v>2.5</v>
      </c>
      <c r="R1577" s="20">
        <v>4</v>
      </c>
      <c r="S1577" s="20">
        <v>4</v>
      </c>
      <c r="T1577" s="20">
        <v>10</v>
      </c>
      <c r="U1577" s="27">
        <f t="shared" si="1168"/>
        <v>8</v>
      </c>
      <c r="V1577" s="27">
        <f t="shared" si="1169"/>
        <v>7</v>
      </c>
      <c r="W1577" s="27">
        <f t="shared" si="1170"/>
        <v>20</v>
      </c>
      <c r="X1577" s="21">
        <f t="shared" si="1171"/>
        <v>2.5</v>
      </c>
      <c r="Y1577" s="21">
        <f t="shared" si="1172"/>
        <v>2.5</v>
      </c>
      <c r="Z1577" s="20" t="s">
        <v>10154</v>
      </c>
      <c r="AK1577" s="17">
        <f t="shared" si="1173"/>
        <v>1</v>
      </c>
      <c r="AL1577" s="17">
        <f t="shared" si="1174"/>
        <v>1</v>
      </c>
      <c r="AM1577" s="17">
        <f t="shared" si="1175"/>
        <v>1</v>
      </c>
      <c r="AN1577" s="17">
        <f t="shared" si="1176"/>
        <v>1</v>
      </c>
      <c r="AO1577" s="17">
        <f t="shared" si="1185"/>
        <v>0</v>
      </c>
      <c r="AP1577" s="17"/>
      <c r="AQ1577" s="18"/>
      <c r="AR1577" s="17">
        <f t="shared" si="1177"/>
        <v>1</v>
      </c>
      <c r="AS1577" s="17">
        <f t="shared" si="1178"/>
        <v>0</v>
      </c>
      <c r="AT1577" s="17">
        <f t="shared" si="1179"/>
        <v>1</v>
      </c>
      <c r="AU1577" s="17">
        <f t="shared" si="1180"/>
        <v>1</v>
      </c>
      <c r="AV1577" s="17">
        <f t="shared" si="1186"/>
        <v>0</v>
      </c>
      <c r="AW1577" s="17"/>
      <c r="AX1577" s="18"/>
      <c r="AY1577" s="17">
        <f t="shared" si="1181"/>
        <v>4</v>
      </c>
      <c r="AZ1577" s="17">
        <f t="shared" si="1182"/>
        <v>0</v>
      </c>
      <c r="BA1577" s="17">
        <f t="shared" si="1183"/>
        <v>3</v>
      </c>
      <c r="BB1577" s="17">
        <f t="shared" si="1184"/>
        <v>3</v>
      </c>
      <c r="BC1577" s="17">
        <f t="shared" si="1187"/>
        <v>0</v>
      </c>
    </row>
    <row r="1578" spans="1:55" ht="23.25" customHeight="1" x14ac:dyDescent="0.2">
      <c r="A1578" s="1">
        <v>1522</v>
      </c>
      <c r="B1578" s="1" t="s">
        <v>2943</v>
      </c>
      <c r="C1578" s="1" t="s">
        <v>2944</v>
      </c>
      <c r="D1578" s="1">
        <v>63</v>
      </c>
      <c r="E1578" s="26" t="str">
        <f t="shared" si="1160"/>
        <v>B</v>
      </c>
      <c r="F1578" s="20">
        <v>9</v>
      </c>
      <c r="G1578" s="26" t="str">
        <f t="shared" si="1161"/>
        <v>F</v>
      </c>
      <c r="H1578" s="20">
        <v>50</v>
      </c>
      <c r="I1578" s="26" t="str">
        <f t="shared" si="1162"/>
        <v>C</v>
      </c>
      <c r="J1578" s="20">
        <v>55</v>
      </c>
      <c r="K1578" s="26" t="str">
        <f t="shared" si="1163"/>
        <v>C</v>
      </c>
      <c r="L1578" s="20"/>
      <c r="M1578" s="26" t="b">
        <f t="shared" si="1164"/>
        <v>0</v>
      </c>
      <c r="N1578" s="20">
        <v>4</v>
      </c>
      <c r="O1578" s="20">
        <f t="shared" si="1165"/>
        <v>3</v>
      </c>
      <c r="P1578" s="20">
        <f t="shared" si="1166"/>
        <v>10</v>
      </c>
      <c r="Q1578" s="21">
        <f t="shared" si="1167"/>
        <v>2.5</v>
      </c>
      <c r="R1578" s="20">
        <v>4</v>
      </c>
      <c r="S1578" s="20">
        <v>4</v>
      </c>
      <c r="T1578" s="20">
        <v>13</v>
      </c>
      <c r="U1578" s="27">
        <f t="shared" si="1168"/>
        <v>8</v>
      </c>
      <c r="V1578" s="27">
        <f t="shared" si="1169"/>
        <v>7</v>
      </c>
      <c r="W1578" s="27">
        <f t="shared" si="1170"/>
        <v>23</v>
      </c>
      <c r="X1578" s="21">
        <f t="shared" si="1171"/>
        <v>3.25</v>
      </c>
      <c r="Y1578" s="21">
        <f t="shared" si="1172"/>
        <v>2.875</v>
      </c>
      <c r="Z1578" s="20" t="s">
        <v>10154</v>
      </c>
      <c r="AK1578" s="17">
        <f t="shared" si="1173"/>
        <v>1</v>
      </c>
      <c r="AL1578" s="17">
        <f t="shared" si="1174"/>
        <v>1</v>
      </c>
      <c r="AM1578" s="17">
        <f t="shared" si="1175"/>
        <v>1</v>
      </c>
      <c r="AN1578" s="17">
        <f t="shared" si="1176"/>
        <v>1</v>
      </c>
      <c r="AO1578" s="17">
        <f t="shared" si="1185"/>
        <v>0</v>
      </c>
      <c r="AP1578" s="17"/>
      <c r="AQ1578" s="18"/>
      <c r="AR1578" s="17">
        <f t="shared" si="1177"/>
        <v>1</v>
      </c>
      <c r="AS1578" s="17">
        <f t="shared" si="1178"/>
        <v>0</v>
      </c>
      <c r="AT1578" s="17">
        <f t="shared" si="1179"/>
        <v>1</v>
      </c>
      <c r="AU1578" s="17">
        <f t="shared" si="1180"/>
        <v>1</v>
      </c>
      <c r="AV1578" s="17">
        <f t="shared" si="1186"/>
        <v>0</v>
      </c>
      <c r="AW1578" s="17"/>
      <c r="AX1578" s="18"/>
      <c r="AY1578" s="17">
        <f t="shared" si="1181"/>
        <v>4</v>
      </c>
      <c r="AZ1578" s="17">
        <f t="shared" si="1182"/>
        <v>0</v>
      </c>
      <c r="BA1578" s="17">
        <f t="shared" si="1183"/>
        <v>3</v>
      </c>
      <c r="BB1578" s="17">
        <f t="shared" si="1184"/>
        <v>3</v>
      </c>
      <c r="BC1578" s="17">
        <f t="shared" si="1187"/>
        <v>0</v>
      </c>
    </row>
    <row r="1579" spans="1:55" ht="23.25" customHeight="1" x14ac:dyDescent="0.2">
      <c r="A1579" s="1">
        <v>1523</v>
      </c>
      <c r="B1579" s="1" t="s">
        <v>2984</v>
      </c>
      <c r="C1579" s="1" t="s">
        <v>2985</v>
      </c>
      <c r="D1579" s="1">
        <v>46</v>
      </c>
      <c r="E1579" s="26" t="str">
        <f t="shared" si="1160"/>
        <v>D</v>
      </c>
      <c r="F1579" s="20">
        <v>9</v>
      </c>
      <c r="G1579" s="26" t="str">
        <f t="shared" si="1161"/>
        <v>F</v>
      </c>
      <c r="H1579" s="20">
        <v>74</v>
      </c>
      <c r="I1579" s="26" t="str">
        <f t="shared" si="1162"/>
        <v>A</v>
      </c>
      <c r="J1579" s="20">
        <v>60</v>
      </c>
      <c r="K1579" s="26" t="str">
        <f t="shared" si="1163"/>
        <v>B</v>
      </c>
      <c r="L1579" s="20"/>
      <c r="M1579" s="26" t="b">
        <f t="shared" si="1164"/>
        <v>0</v>
      </c>
      <c r="N1579" s="20">
        <v>4</v>
      </c>
      <c r="O1579" s="20">
        <f t="shared" si="1165"/>
        <v>3</v>
      </c>
      <c r="P1579" s="20">
        <f t="shared" si="1166"/>
        <v>11</v>
      </c>
      <c r="Q1579" s="21">
        <f t="shared" si="1167"/>
        <v>2.75</v>
      </c>
      <c r="R1579" s="20">
        <v>4</v>
      </c>
      <c r="S1579" s="20">
        <v>4</v>
      </c>
      <c r="T1579" s="20">
        <v>11</v>
      </c>
      <c r="U1579" s="27">
        <f t="shared" si="1168"/>
        <v>8</v>
      </c>
      <c r="V1579" s="27">
        <f t="shared" si="1169"/>
        <v>7</v>
      </c>
      <c r="W1579" s="27">
        <f t="shared" si="1170"/>
        <v>22</v>
      </c>
      <c r="X1579" s="21">
        <f t="shared" si="1171"/>
        <v>2.75</v>
      </c>
      <c r="Y1579" s="21">
        <f t="shared" si="1172"/>
        <v>2.75</v>
      </c>
      <c r="Z1579" s="20" t="s">
        <v>10154</v>
      </c>
      <c r="AK1579" s="17">
        <f t="shared" si="1173"/>
        <v>1</v>
      </c>
      <c r="AL1579" s="17">
        <f t="shared" si="1174"/>
        <v>1</v>
      </c>
      <c r="AM1579" s="17">
        <f t="shared" si="1175"/>
        <v>1</v>
      </c>
      <c r="AN1579" s="17">
        <f t="shared" si="1176"/>
        <v>1</v>
      </c>
      <c r="AO1579" s="17">
        <f t="shared" si="1185"/>
        <v>0</v>
      </c>
      <c r="AP1579" s="17"/>
      <c r="AQ1579" s="18"/>
      <c r="AR1579" s="17">
        <f t="shared" si="1177"/>
        <v>1</v>
      </c>
      <c r="AS1579" s="17">
        <f t="shared" si="1178"/>
        <v>0</v>
      </c>
      <c r="AT1579" s="17">
        <f t="shared" si="1179"/>
        <v>1</v>
      </c>
      <c r="AU1579" s="17">
        <f t="shared" si="1180"/>
        <v>1</v>
      </c>
      <c r="AV1579" s="17">
        <f t="shared" si="1186"/>
        <v>0</v>
      </c>
      <c r="AW1579" s="17"/>
      <c r="AX1579" s="18"/>
      <c r="AY1579" s="17">
        <f t="shared" si="1181"/>
        <v>2</v>
      </c>
      <c r="AZ1579" s="17">
        <f t="shared" si="1182"/>
        <v>0</v>
      </c>
      <c r="BA1579" s="17">
        <f t="shared" si="1183"/>
        <v>5</v>
      </c>
      <c r="BB1579" s="17">
        <f t="shared" si="1184"/>
        <v>4</v>
      </c>
      <c r="BC1579" s="17">
        <f t="shared" si="1187"/>
        <v>0</v>
      </c>
    </row>
    <row r="1580" spans="1:55" ht="23.25" customHeight="1" x14ac:dyDescent="0.2">
      <c r="A1580" s="25">
        <v>1550</v>
      </c>
      <c r="B1580" s="25" t="s">
        <v>2996</v>
      </c>
      <c r="C1580" s="25" t="s">
        <v>2997</v>
      </c>
      <c r="D1580" s="1">
        <v>60</v>
      </c>
      <c r="E1580" s="26" t="str">
        <f t="shared" si="1160"/>
        <v>B</v>
      </c>
      <c r="F1580" s="20">
        <v>22</v>
      </c>
      <c r="G1580" s="26" t="str">
        <f t="shared" si="1161"/>
        <v>F</v>
      </c>
      <c r="H1580" s="20">
        <v>75</v>
      </c>
      <c r="I1580" s="26" t="str">
        <f t="shared" si="1162"/>
        <v>A</v>
      </c>
      <c r="J1580" s="20">
        <v>56</v>
      </c>
      <c r="K1580" s="26" t="str">
        <f t="shared" si="1163"/>
        <v>C</v>
      </c>
      <c r="L1580" s="20"/>
      <c r="M1580" s="26" t="b">
        <f t="shared" si="1164"/>
        <v>0</v>
      </c>
      <c r="N1580" s="20">
        <v>4</v>
      </c>
      <c r="O1580" s="20">
        <f t="shared" si="1165"/>
        <v>3</v>
      </c>
      <c r="P1580" s="20">
        <f t="shared" si="1166"/>
        <v>12</v>
      </c>
      <c r="Q1580" s="21">
        <f t="shared" si="1167"/>
        <v>3</v>
      </c>
      <c r="R1580" s="20">
        <v>4</v>
      </c>
      <c r="S1580" s="20">
        <v>4</v>
      </c>
      <c r="T1580" s="20">
        <v>11</v>
      </c>
      <c r="U1580" s="27">
        <f t="shared" si="1168"/>
        <v>8</v>
      </c>
      <c r="V1580" s="27">
        <f t="shared" si="1169"/>
        <v>7</v>
      </c>
      <c r="W1580" s="27">
        <f t="shared" si="1170"/>
        <v>23</v>
      </c>
      <c r="X1580" s="21">
        <f t="shared" si="1171"/>
        <v>2.75</v>
      </c>
      <c r="Y1580" s="21">
        <f t="shared" si="1172"/>
        <v>2.875</v>
      </c>
      <c r="Z1580" s="20" t="s">
        <v>10154</v>
      </c>
      <c r="AK1580" s="17">
        <f t="shared" si="1173"/>
        <v>1</v>
      </c>
      <c r="AL1580" s="17">
        <f t="shared" si="1174"/>
        <v>1</v>
      </c>
      <c r="AM1580" s="17">
        <f t="shared" si="1175"/>
        <v>1</v>
      </c>
      <c r="AN1580" s="17">
        <f t="shared" si="1176"/>
        <v>1</v>
      </c>
      <c r="AO1580" s="17">
        <f t="shared" si="1185"/>
        <v>0</v>
      </c>
      <c r="AP1580" s="17"/>
      <c r="AQ1580" s="18"/>
      <c r="AR1580" s="17">
        <f t="shared" si="1177"/>
        <v>1</v>
      </c>
      <c r="AS1580" s="17">
        <f t="shared" si="1178"/>
        <v>0</v>
      </c>
      <c r="AT1580" s="17">
        <f t="shared" si="1179"/>
        <v>1</v>
      </c>
      <c r="AU1580" s="17">
        <f t="shared" si="1180"/>
        <v>1</v>
      </c>
      <c r="AV1580" s="17">
        <f t="shared" si="1186"/>
        <v>0</v>
      </c>
      <c r="AW1580" s="17"/>
      <c r="AX1580" s="18"/>
      <c r="AY1580" s="17">
        <f t="shared" si="1181"/>
        <v>4</v>
      </c>
      <c r="AZ1580" s="17">
        <f t="shared" si="1182"/>
        <v>0</v>
      </c>
      <c r="BA1580" s="17">
        <f t="shared" si="1183"/>
        <v>5</v>
      </c>
      <c r="BB1580" s="17">
        <f t="shared" si="1184"/>
        <v>3</v>
      </c>
      <c r="BC1580" s="17">
        <f t="shared" si="1187"/>
        <v>0</v>
      </c>
    </row>
    <row r="1581" spans="1:55" ht="23.25" customHeight="1" x14ac:dyDescent="0.2">
      <c r="A1581" s="25">
        <v>1524</v>
      </c>
      <c r="B1581" s="25" t="s">
        <v>3014</v>
      </c>
      <c r="C1581" s="25" t="s">
        <v>3015</v>
      </c>
      <c r="D1581" s="1">
        <v>40</v>
      </c>
      <c r="E1581" s="26" t="str">
        <f t="shared" si="1160"/>
        <v>E</v>
      </c>
      <c r="F1581" s="20">
        <v>22</v>
      </c>
      <c r="G1581" s="26" t="str">
        <f t="shared" si="1161"/>
        <v>F</v>
      </c>
      <c r="H1581" s="20">
        <v>75</v>
      </c>
      <c r="I1581" s="26" t="str">
        <f t="shared" si="1162"/>
        <v>A</v>
      </c>
      <c r="J1581" s="20">
        <v>40</v>
      </c>
      <c r="K1581" s="26" t="str">
        <f t="shared" si="1163"/>
        <v>E</v>
      </c>
      <c r="L1581" s="20"/>
      <c r="M1581" s="26" t="b">
        <f t="shared" si="1164"/>
        <v>0</v>
      </c>
      <c r="N1581" s="20">
        <v>4</v>
      </c>
      <c r="O1581" s="20">
        <f t="shared" si="1165"/>
        <v>3</v>
      </c>
      <c r="P1581" s="20">
        <f t="shared" si="1166"/>
        <v>7</v>
      </c>
      <c r="Q1581" s="21">
        <f t="shared" si="1167"/>
        <v>1.75</v>
      </c>
      <c r="R1581" s="20">
        <v>4</v>
      </c>
      <c r="S1581" s="20">
        <v>4</v>
      </c>
      <c r="T1581" s="20">
        <v>10</v>
      </c>
      <c r="U1581" s="27">
        <f t="shared" si="1168"/>
        <v>8</v>
      </c>
      <c r="V1581" s="27">
        <f t="shared" si="1169"/>
        <v>7</v>
      </c>
      <c r="W1581" s="27">
        <f t="shared" si="1170"/>
        <v>17</v>
      </c>
      <c r="X1581" s="21">
        <f t="shared" si="1171"/>
        <v>2.5</v>
      </c>
      <c r="Y1581" s="21">
        <f t="shared" si="1172"/>
        <v>2.125</v>
      </c>
      <c r="Z1581" s="20" t="s">
        <v>10154</v>
      </c>
      <c r="AK1581" s="17">
        <f t="shared" si="1173"/>
        <v>1</v>
      </c>
      <c r="AL1581" s="17">
        <f t="shared" si="1174"/>
        <v>1</v>
      </c>
      <c r="AM1581" s="17">
        <f t="shared" si="1175"/>
        <v>1</v>
      </c>
      <c r="AN1581" s="17">
        <f t="shared" si="1176"/>
        <v>1</v>
      </c>
      <c r="AO1581" s="17">
        <f t="shared" si="1185"/>
        <v>0</v>
      </c>
      <c r="AP1581" s="17"/>
      <c r="AQ1581" s="18"/>
      <c r="AR1581" s="17">
        <f t="shared" si="1177"/>
        <v>1</v>
      </c>
      <c r="AS1581" s="17">
        <f t="shared" si="1178"/>
        <v>0</v>
      </c>
      <c r="AT1581" s="17">
        <f t="shared" si="1179"/>
        <v>1</v>
      </c>
      <c r="AU1581" s="17">
        <f t="shared" si="1180"/>
        <v>1</v>
      </c>
      <c r="AV1581" s="17">
        <f t="shared" si="1186"/>
        <v>0</v>
      </c>
      <c r="AW1581" s="17"/>
      <c r="AX1581" s="18"/>
      <c r="AY1581" s="17">
        <f t="shared" si="1181"/>
        <v>1</v>
      </c>
      <c r="AZ1581" s="17">
        <f t="shared" si="1182"/>
        <v>0</v>
      </c>
      <c r="BA1581" s="17">
        <f t="shared" si="1183"/>
        <v>5</v>
      </c>
      <c r="BB1581" s="17">
        <f t="shared" si="1184"/>
        <v>1</v>
      </c>
      <c r="BC1581" s="17">
        <f t="shared" si="1187"/>
        <v>0</v>
      </c>
    </row>
    <row r="1582" spans="1:55" ht="23.25" customHeight="1" x14ac:dyDescent="0.2">
      <c r="A1582" s="1">
        <v>1525</v>
      </c>
      <c r="B1582" s="25" t="s">
        <v>3023</v>
      </c>
      <c r="C1582" s="25" t="s">
        <v>3024</v>
      </c>
      <c r="D1582" s="1">
        <v>45</v>
      </c>
      <c r="E1582" s="26" t="str">
        <f t="shared" ref="E1582:E1626" si="1188">IF(D1582&gt;69,"A",IF(D1582&gt;59,"B",IF(D1582&gt;49,"C",IF(D1582&gt;44,"D",IF(D1582&gt;39,"E",IF(D1582&gt;0,"F"))))))</f>
        <v>D</v>
      </c>
      <c r="F1582" s="20">
        <v>25</v>
      </c>
      <c r="G1582" s="26" t="str">
        <f t="shared" ref="G1582:G1626" si="1189">IF(F1582&gt;69,"A",IF(F1582&gt;59,"B",IF(F1582&gt;49,"C",IF(F1582&gt;44,"D",IF(F1582&gt;39,"E",IF(F1582&gt;0,"F"))))))</f>
        <v>F</v>
      </c>
      <c r="H1582" s="20">
        <v>70</v>
      </c>
      <c r="I1582" s="26" t="str">
        <f t="shared" ref="I1582:I1626" si="1190">IF(H1582&gt;69,"A",IF(H1582&gt;59,"B",IF(H1582&gt;49,"C",IF(H1582&gt;44,"D",IF(H1582&gt;39,"E",IF(H1582&gt;0,"F"))))))</f>
        <v>A</v>
      </c>
      <c r="J1582" s="20">
        <v>56</v>
      </c>
      <c r="K1582" s="26" t="str">
        <f t="shared" ref="K1582:K1626" si="1191">IF(J1582&gt;69,"A",IF(J1582&gt;59,"B",IF(J1582&gt;49,"C",IF(J1582&gt;44,"D",IF(J1582&gt;39,"E",IF(J1582&gt;0,"F"))))))</f>
        <v>C</v>
      </c>
      <c r="L1582" s="20"/>
      <c r="M1582" s="26" t="b">
        <f t="shared" ref="M1582:M1601" si="1192">IF(L1582&gt;69,"A",IF(L1582&gt;59,"B",IF(L1582&gt;49,"C",IF(L1582&gt;44,"D",IF(L1582&gt;39,"E",IF(L1582&gt;0,"F"))))))</f>
        <v>0</v>
      </c>
      <c r="N1582" s="20">
        <v>4</v>
      </c>
      <c r="O1582" s="20">
        <f t="shared" ref="O1582:O1626" si="1193">SUM(AR1582:AV1582)</f>
        <v>3</v>
      </c>
      <c r="P1582" s="20">
        <f t="shared" ref="P1582:P1626" si="1194">SUM(AY1582:BC1582)</f>
        <v>10</v>
      </c>
      <c r="Q1582" s="21">
        <f t="shared" ref="Q1582:Q1626" si="1195">P1582/N1582</f>
        <v>2.5</v>
      </c>
      <c r="R1582" s="20">
        <v>4</v>
      </c>
      <c r="S1582" s="20">
        <v>4</v>
      </c>
      <c r="T1582" s="20">
        <v>13</v>
      </c>
      <c r="U1582" s="27">
        <f t="shared" ref="U1582:U1601" si="1196">N1582+R1582</f>
        <v>8</v>
      </c>
      <c r="V1582" s="27">
        <f t="shared" ref="V1582:V1601" si="1197">O1582+S1582</f>
        <v>7</v>
      </c>
      <c r="W1582" s="27">
        <f t="shared" ref="W1582:W1601" si="1198">P1582+T1582</f>
        <v>23</v>
      </c>
      <c r="X1582" s="21">
        <f t="shared" ref="X1582:X1626" si="1199">T1582/R1582</f>
        <v>3.25</v>
      </c>
      <c r="Y1582" s="21">
        <f t="shared" ref="Y1582:Y1601" si="1200">W1582/U1582</f>
        <v>2.875</v>
      </c>
      <c r="Z1582" s="20" t="s">
        <v>10154</v>
      </c>
      <c r="AK1582" s="17">
        <f t="shared" ref="AK1582:AK1612" si="1201">IF(D1582&gt;0,1,0)</f>
        <v>1</v>
      </c>
      <c r="AL1582" s="17">
        <f t="shared" ref="AL1582:AL1612" si="1202">IF(F1582&gt;0,1,0)</f>
        <v>1</v>
      </c>
      <c r="AM1582" s="17">
        <f t="shared" ref="AM1582:AM1612" si="1203">IF(H1582&gt;0,1,0)</f>
        <v>1</v>
      </c>
      <c r="AN1582" s="17">
        <f t="shared" ref="AN1582:AN1612" si="1204">IF(J1582&gt;0,1,0)</f>
        <v>1</v>
      </c>
      <c r="AO1582" s="17">
        <f t="shared" si="1185"/>
        <v>0</v>
      </c>
      <c r="AP1582" s="17"/>
      <c r="AQ1582" s="18"/>
      <c r="AR1582" s="17">
        <f t="shared" ref="AR1582:AR1612" si="1205">IF(D1582&gt;=40,1,)</f>
        <v>1</v>
      </c>
      <c r="AS1582" s="17">
        <f t="shared" ref="AS1582:AS1612" si="1206">IF(F1582&gt;=40,1,0)</f>
        <v>0</v>
      </c>
      <c r="AT1582" s="17">
        <f t="shared" ref="AT1582:AT1612" si="1207">IF(H1582&gt;=40,1,0)</f>
        <v>1</v>
      </c>
      <c r="AU1582" s="17">
        <f t="shared" ref="AU1582:AU1612" si="1208">IF(J1582&gt;=40,1,0)</f>
        <v>1</v>
      </c>
      <c r="AV1582" s="17">
        <f t="shared" si="1186"/>
        <v>0</v>
      </c>
      <c r="AW1582" s="17"/>
      <c r="AX1582" s="18"/>
      <c r="AY1582" s="17">
        <f t="shared" ref="AY1582:AY1612" si="1209">IF(D1582&gt;=70,5*1,IF(D1582&gt;=60,4*1,IF(D1582&gt;=50,3*1,IF(D1582&gt;=45,2*1,IF(D1582&gt;=40,1*1,)))))</f>
        <v>2</v>
      </c>
      <c r="AZ1582" s="17">
        <f t="shared" ref="AZ1582:AZ1612" si="1210">IF(F1582&gt;=70,5*1,IF(F1582&gt;=60,4*1,IF(F1582&gt;=50,3*1,IF(F1582&gt;=45,2*1,IF(F1582&gt;=40,1*1,)))))</f>
        <v>0</v>
      </c>
      <c r="BA1582" s="17">
        <f t="shared" ref="BA1582:BA1612" si="1211">IF(H1582&gt;=70,5*1,IF(H1582&gt;=60,4*1,IF(H1582&gt;=50,3*1,IF(H1582&gt;=45,2*1,IF(H1582&gt;=40,1*1,)))))</f>
        <v>5</v>
      </c>
      <c r="BB1582" s="17">
        <f t="shared" ref="BB1582:BB1612" si="1212">IF(J1582&gt;=70,5*1,IF(J1582&gt;=60,4*1,IF(J1582&gt;=50,3*1,IF(J1582&gt;=45,2*1,IF(J1582&gt;=40,1*1,)))))</f>
        <v>3</v>
      </c>
      <c r="BC1582" s="17">
        <f t="shared" si="1187"/>
        <v>0</v>
      </c>
    </row>
    <row r="1583" spans="1:55" ht="23.25" customHeight="1" x14ac:dyDescent="0.2">
      <c r="A1583" s="1">
        <v>1551</v>
      </c>
      <c r="B1583" s="25" t="s">
        <v>3071</v>
      </c>
      <c r="C1583" s="25" t="s">
        <v>1724</v>
      </c>
      <c r="D1583" s="1">
        <v>55</v>
      </c>
      <c r="E1583" s="26" t="str">
        <f t="shared" si="1188"/>
        <v>C</v>
      </c>
      <c r="F1583" s="20">
        <v>23</v>
      </c>
      <c r="G1583" s="26" t="str">
        <f t="shared" si="1189"/>
        <v>F</v>
      </c>
      <c r="H1583" s="20">
        <v>40</v>
      </c>
      <c r="I1583" s="26" t="str">
        <f t="shared" si="1190"/>
        <v>E</v>
      </c>
      <c r="J1583" s="20">
        <v>74</v>
      </c>
      <c r="K1583" s="26" t="str">
        <f t="shared" si="1191"/>
        <v>A</v>
      </c>
      <c r="L1583" s="20"/>
      <c r="M1583" s="26" t="b">
        <f t="shared" si="1192"/>
        <v>0</v>
      </c>
      <c r="N1583" s="20">
        <v>4</v>
      </c>
      <c r="O1583" s="20">
        <f t="shared" si="1193"/>
        <v>3</v>
      </c>
      <c r="P1583" s="20">
        <f t="shared" si="1194"/>
        <v>9</v>
      </c>
      <c r="Q1583" s="21">
        <f t="shared" si="1195"/>
        <v>2.25</v>
      </c>
      <c r="R1583" s="20">
        <v>4</v>
      </c>
      <c r="S1583" s="20">
        <v>4</v>
      </c>
      <c r="T1583" s="20">
        <v>9</v>
      </c>
      <c r="U1583" s="27">
        <f t="shared" si="1196"/>
        <v>8</v>
      </c>
      <c r="V1583" s="27">
        <f t="shared" si="1197"/>
        <v>7</v>
      </c>
      <c r="W1583" s="27">
        <f t="shared" si="1198"/>
        <v>18</v>
      </c>
      <c r="X1583" s="21">
        <f t="shared" si="1199"/>
        <v>2.25</v>
      </c>
      <c r="Y1583" s="21">
        <f t="shared" si="1200"/>
        <v>2.25</v>
      </c>
      <c r="Z1583" s="20" t="s">
        <v>10154</v>
      </c>
      <c r="AK1583" s="17">
        <f t="shared" si="1201"/>
        <v>1</v>
      </c>
      <c r="AL1583" s="17">
        <f t="shared" si="1202"/>
        <v>1</v>
      </c>
      <c r="AM1583" s="17">
        <f t="shared" si="1203"/>
        <v>1</v>
      </c>
      <c r="AN1583" s="17">
        <f t="shared" si="1204"/>
        <v>1</v>
      </c>
      <c r="AO1583" s="17">
        <f t="shared" si="1185"/>
        <v>0</v>
      </c>
      <c r="AP1583" s="17"/>
      <c r="AQ1583" s="18"/>
      <c r="AR1583" s="17">
        <f t="shared" si="1205"/>
        <v>1</v>
      </c>
      <c r="AS1583" s="17">
        <f t="shared" si="1206"/>
        <v>0</v>
      </c>
      <c r="AT1583" s="17">
        <f t="shared" si="1207"/>
        <v>1</v>
      </c>
      <c r="AU1583" s="17">
        <f t="shared" si="1208"/>
        <v>1</v>
      </c>
      <c r="AV1583" s="17">
        <f t="shared" si="1186"/>
        <v>0</v>
      </c>
      <c r="AW1583" s="17"/>
      <c r="AX1583" s="18"/>
      <c r="AY1583" s="17">
        <f t="shared" si="1209"/>
        <v>3</v>
      </c>
      <c r="AZ1583" s="17">
        <f t="shared" si="1210"/>
        <v>0</v>
      </c>
      <c r="BA1583" s="17">
        <f t="shared" si="1211"/>
        <v>1</v>
      </c>
      <c r="BB1583" s="17">
        <f t="shared" si="1212"/>
        <v>5</v>
      </c>
      <c r="BC1583" s="17">
        <f t="shared" si="1187"/>
        <v>0</v>
      </c>
    </row>
    <row r="1584" spans="1:55" ht="23.25" customHeight="1" x14ac:dyDescent="0.2">
      <c r="A1584" s="1">
        <v>1570</v>
      </c>
      <c r="B1584" s="1" t="s">
        <v>3072</v>
      </c>
      <c r="C1584" s="1" t="s">
        <v>3073</v>
      </c>
      <c r="D1584" s="1">
        <v>41</v>
      </c>
      <c r="E1584" s="26" t="str">
        <f t="shared" si="1188"/>
        <v>E</v>
      </c>
      <c r="F1584" s="20">
        <v>66</v>
      </c>
      <c r="G1584" s="26" t="str">
        <f t="shared" si="1189"/>
        <v>B</v>
      </c>
      <c r="H1584" s="20">
        <v>40</v>
      </c>
      <c r="I1584" s="26" t="str">
        <f t="shared" si="1190"/>
        <v>E</v>
      </c>
      <c r="J1584" s="20">
        <v>72</v>
      </c>
      <c r="K1584" s="26" t="str">
        <f t="shared" si="1191"/>
        <v>A</v>
      </c>
      <c r="L1584" s="20"/>
      <c r="M1584" s="26" t="b">
        <f t="shared" si="1192"/>
        <v>0</v>
      </c>
      <c r="N1584" s="20">
        <v>4</v>
      </c>
      <c r="O1584" s="20">
        <f t="shared" si="1193"/>
        <v>4</v>
      </c>
      <c r="P1584" s="20">
        <f t="shared" si="1194"/>
        <v>11</v>
      </c>
      <c r="Q1584" s="21">
        <f t="shared" si="1195"/>
        <v>2.75</v>
      </c>
      <c r="R1584" s="20">
        <v>4</v>
      </c>
      <c r="S1584" s="20">
        <v>4</v>
      </c>
      <c r="T1584" s="20">
        <v>8</v>
      </c>
      <c r="U1584" s="27">
        <f t="shared" si="1196"/>
        <v>8</v>
      </c>
      <c r="V1584" s="27">
        <f t="shared" si="1197"/>
        <v>8</v>
      </c>
      <c r="W1584" s="27">
        <f t="shared" si="1198"/>
        <v>19</v>
      </c>
      <c r="X1584" s="21">
        <f t="shared" si="1199"/>
        <v>2</v>
      </c>
      <c r="Y1584" s="21">
        <f t="shared" si="1200"/>
        <v>2.375</v>
      </c>
      <c r="Z1584" s="20" t="s">
        <v>10171</v>
      </c>
      <c r="AK1584" s="17">
        <f t="shared" si="1201"/>
        <v>1</v>
      </c>
      <c r="AL1584" s="17">
        <f t="shared" si="1202"/>
        <v>1</v>
      </c>
      <c r="AM1584" s="17">
        <f t="shared" si="1203"/>
        <v>1</v>
      </c>
      <c r="AN1584" s="17">
        <f t="shared" si="1204"/>
        <v>1</v>
      </c>
      <c r="AO1584" s="17">
        <f t="shared" si="1185"/>
        <v>0</v>
      </c>
      <c r="AP1584" s="17"/>
      <c r="AQ1584" s="18"/>
      <c r="AR1584" s="17">
        <f t="shared" si="1205"/>
        <v>1</v>
      </c>
      <c r="AS1584" s="17">
        <f t="shared" si="1206"/>
        <v>1</v>
      </c>
      <c r="AT1584" s="17">
        <f t="shared" si="1207"/>
        <v>1</v>
      </c>
      <c r="AU1584" s="17">
        <f t="shared" si="1208"/>
        <v>1</v>
      </c>
      <c r="AV1584" s="17">
        <f t="shared" si="1186"/>
        <v>0</v>
      </c>
      <c r="AW1584" s="17"/>
      <c r="AX1584" s="18"/>
      <c r="AY1584" s="17">
        <f t="shared" si="1209"/>
        <v>1</v>
      </c>
      <c r="AZ1584" s="17">
        <f t="shared" si="1210"/>
        <v>4</v>
      </c>
      <c r="BA1584" s="17">
        <f t="shared" si="1211"/>
        <v>1</v>
      </c>
      <c r="BB1584" s="17">
        <f t="shared" si="1212"/>
        <v>5</v>
      </c>
      <c r="BC1584" s="17">
        <f t="shared" si="1187"/>
        <v>0</v>
      </c>
    </row>
    <row r="1585" spans="1:55" ht="23.25" customHeight="1" x14ac:dyDescent="0.2">
      <c r="A1585" s="1">
        <v>1526</v>
      </c>
      <c r="B1585" s="25" t="s">
        <v>3096</v>
      </c>
      <c r="C1585" s="25" t="s">
        <v>3097</v>
      </c>
      <c r="D1585" s="1">
        <v>47</v>
      </c>
      <c r="E1585" s="26" t="str">
        <f t="shared" si="1188"/>
        <v>D</v>
      </c>
      <c r="F1585" s="20">
        <v>9</v>
      </c>
      <c r="G1585" s="26" t="str">
        <f t="shared" si="1189"/>
        <v>F</v>
      </c>
      <c r="H1585" s="20">
        <v>42</v>
      </c>
      <c r="I1585" s="26" t="str">
        <f t="shared" si="1190"/>
        <v>E</v>
      </c>
      <c r="J1585" s="20">
        <v>40</v>
      </c>
      <c r="K1585" s="26" t="str">
        <f t="shared" si="1191"/>
        <v>E</v>
      </c>
      <c r="L1585" s="20"/>
      <c r="M1585" s="26" t="b">
        <f t="shared" si="1192"/>
        <v>0</v>
      </c>
      <c r="N1585" s="20">
        <v>4</v>
      </c>
      <c r="O1585" s="20">
        <f t="shared" si="1193"/>
        <v>3</v>
      </c>
      <c r="P1585" s="20">
        <f t="shared" si="1194"/>
        <v>4</v>
      </c>
      <c r="Q1585" s="21">
        <f t="shared" si="1195"/>
        <v>1</v>
      </c>
      <c r="R1585" s="20">
        <v>4</v>
      </c>
      <c r="S1585" s="20">
        <v>4</v>
      </c>
      <c r="T1585" s="20">
        <v>12</v>
      </c>
      <c r="U1585" s="27">
        <f t="shared" si="1196"/>
        <v>8</v>
      </c>
      <c r="V1585" s="27">
        <f t="shared" si="1197"/>
        <v>7</v>
      </c>
      <c r="W1585" s="27">
        <f t="shared" si="1198"/>
        <v>16</v>
      </c>
      <c r="X1585" s="21">
        <f t="shared" si="1199"/>
        <v>3</v>
      </c>
      <c r="Y1585" s="21">
        <f t="shared" si="1200"/>
        <v>2</v>
      </c>
      <c r="Z1585" s="20" t="s">
        <v>10154</v>
      </c>
      <c r="AK1585" s="17">
        <f t="shared" si="1201"/>
        <v>1</v>
      </c>
      <c r="AL1585" s="17">
        <f t="shared" si="1202"/>
        <v>1</v>
      </c>
      <c r="AM1585" s="17">
        <f t="shared" si="1203"/>
        <v>1</v>
      </c>
      <c r="AN1585" s="17">
        <f t="shared" si="1204"/>
        <v>1</v>
      </c>
      <c r="AO1585" s="17">
        <f t="shared" si="1185"/>
        <v>0</v>
      </c>
      <c r="AP1585" s="17"/>
      <c r="AQ1585" s="18"/>
      <c r="AR1585" s="17">
        <f t="shared" si="1205"/>
        <v>1</v>
      </c>
      <c r="AS1585" s="17">
        <f t="shared" si="1206"/>
        <v>0</v>
      </c>
      <c r="AT1585" s="17">
        <f t="shared" si="1207"/>
        <v>1</v>
      </c>
      <c r="AU1585" s="17">
        <f t="shared" si="1208"/>
        <v>1</v>
      </c>
      <c r="AV1585" s="17">
        <f t="shared" si="1186"/>
        <v>0</v>
      </c>
      <c r="AW1585" s="17"/>
      <c r="AX1585" s="18"/>
      <c r="AY1585" s="17">
        <f t="shared" si="1209"/>
        <v>2</v>
      </c>
      <c r="AZ1585" s="17">
        <f t="shared" si="1210"/>
        <v>0</v>
      </c>
      <c r="BA1585" s="17">
        <f t="shared" si="1211"/>
        <v>1</v>
      </c>
      <c r="BB1585" s="17">
        <f t="shared" si="1212"/>
        <v>1</v>
      </c>
      <c r="BC1585" s="17">
        <f t="shared" si="1187"/>
        <v>0</v>
      </c>
    </row>
    <row r="1586" spans="1:55" ht="23.25" customHeight="1" x14ac:dyDescent="0.2">
      <c r="A1586" s="25">
        <v>1527</v>
      </c>
      <c r="B1586" s="25" t="s">
        <v>2867</v>
      </c>
      <c r="C1586" s="25" t="s">
        <v>2868</v>
      </c>
      <c r="D1586" s="1">
        <v>12</v>
      </c>
      <c r="E1586" s="26" t="str">
        <f t="shared" si="1188"/>
        <v>F</v>
      </c>
      <c r="F1586" s="20">
        <v>8</v>
      </c>
      <c r="G1586" s="26" t="str">
        <f t="shared" si="1189"/>
        <v>F</v>
      </c>
      <c r="H1586" s="20">
        <v>10</v>
      </c>
      <c r="I1586" s="26" t="str">
        <f t="shared" si="1190"/>
        <v>F</v>
      </c>
      <c r="J1586" s="20">
        <v>11</v>
      </c>
      <c r="K1586" s="26" t="str">
        <f t="shared" si="1191"/>
        <v>F</v>
      </c>
      <c r="L1586" s="20"/>
      <c r="M1586" s="26" t="b">
        <f t="shared" si="1192"/>
        <v>0</v>
      </c>
      <c r="N1586" s="20">
        <v>4</v>
      </c>
      <c r="O1586" s="20">
        <f t="shared" si="1193"/>
        <v>0</v>
      </c>
      <c r="P1586" s="20">
        <f t="shared" si="1194"/>
        <v>0</v>
      </c>
      <c r="Q1586" s="21">
        <f t="shared" si="1195"/>
        <v>0</v>
      </c>
      <c r="R1586" s="20">
        <v>4</v>
      </c>
      <c r="S1586" s="20">
        <v>4</v>
      </c>
      <c r="T1586" s="20">
        <v>13</v>
      </c>
      <c r="U1586" s="27">
        <f t="shared" si="1196"/>
        <v>8</v>
      </c>
      <c r="V1586" s="27">
        <f t="shared" si="1197"/>
        <v>4</v>
      </c>
      <c r="W1586" s="27">
        <f t="shared" si="1198"/>
        <v>13</v>
      </c>
      <c r="X1586" s="21">
        <f t="shared" si="1199"/>
        <v>3.25</v>
      </c>
      <c r="Y1586" s="21">
        <f t="shared" si="1200"/>
        <v>1.625</v>
      </c>
      <c r="Z1586" s="20" t="s">
        <v>10480</v>
      </c>
      <c r="AK1586" s="17">
        <f t="shared" si="1201"/>
        <v>1</v>
      </c>
      <c r="AL1586" s="17">
        <f t="shared" si="1202"/>
        <v>1</v>
      </c>
      <c r="AM1586" s="17">
        <f t="shared" si="1203"/>
        <v>1</v>
      </c>
      <c r="AN1586" s="17">
        <f t="shared" si="1204"/>
        <v>1</v>
      </c>
      <c r="AO1586" s="17">
        <f t="shared" si="1185"/>
        <v>0</v>
      </c>
      <c r="AP1586" s="17"/>
      <c r="AQ1586" s="18"/>
      <c r="AR1586" s="17">
        <f t="shared" si="1205"/>
        <v>0</v>
      </c>
      <c r="AS1586" s="17">
        <f t="shared" si="1206"/>
        <v>0</v>
      </c>
      <c r="AT1586" s="17">
        <f t="shared" si="1207"/>
        <v>0</v>
      </c>
      <c r="AU1586" s="17">
        <f t="shared" si="1208"/>
        <v>0</v>
      </c>
      <c r="AV1586" s="17">
        <f t="shared" si="1186"/>
        <v>0</v>
      </c>
      <c r="AW1586" s="17"/>
      <c r="AX1586" s="18"/>
      <c r="AY1586" s="17">
        <f t="shared" si="1209"/>
        <v>0</v>
      </c>
      <c r="AZ1586" s="17">
        <f t="shared" si="1210"/>
        <v>0</v>
      </c>
      <c r="BA1586" s="17">
        <f t="shared" si="1211"/>
        <v>0</v>
      </c>
      <c r="BB1586" s="17">
        <f t="shared" si="1212"/>
        <v>0</v>
      </c>
      <c r="BC1586" s="17">
        <f t="shared" si="1187"/>
        <v>0</v>
      </c>
    </row>
    <row r="1587" spans="1:55" ht="23.25" customHeight="1" x14ac:dyDescent="0.2">
      <c r="A1587" s="1">
        <v>1528</v>
      </c>
      <c r="B1587" s="1" t="s">
        <v>3063</v>
      </c>
      <c r="C1587" s="1" t="s">
        <v>3064</v>
      </c>
      <c r="D1587" s="1">
        <v>5</v>
      </c>
      <c r="E1587" s="26" t="str">
        <f t="shared" si="1188"/>
        <v>F</v>
      </c>
      <c r="F1587" s="20">
        <v>43</v>
      </c>
      <c r="G1587" s="26" t="str">
        <f t="shared" si="1189"/>
        <v>E</v>
      </c>
      <c r="H1587" s="20">
        <v>52</v>
      </c>
      <c r="I1587" s="26" t="str">
        <f t="shared" si="1190"/>
        <v>C</v>
      </c>
      <c r="J1587" s="20">
        <v>65</v>
      </c>
      <c r="K1587" s="26" t="str">
        <f t="shared" si="1191"/>
        <v>B</v>
      </c>
      <c r="L1587" s="20"/>
      <c r="M1587" s="26" t="b">
        <f t="shared" si="1192"/>
        <v>0</v>
      </c>
      <c r="N1587" s="20">
        <v>4</v>
      </c>
      <c r="O1587" s="20">
        <f t="shared" si="1193"/>
        <v>3</v>
      </c>
      <c r="P1587" s="20">
        <f t="shared" si="1194"/>
        <v>8</v>
      </c>
      <c r="Q1587" s="21">
        <f t="shared" si="1195"/>
        <v>2</v>
      </c>
      <c r="R1587" s="20">
        <v>4</v>
      </c>
      <c r="S1587" s="20">
        <v>4</v>
      </c>
      <c r="T1587" s="20">
        <v>11</v>
      </c>
      <c r="U1587" s="27">
        <f t="shared" si="1196"/>
        <v>8</v>
      </c>
      <c r="V1587" s="27">
        <f t="shared" si="1197"/>
        <v>7</v>
      </c>
      <c r="W1587" s="27">
        <f t="shared" si="1198"/>
        <v>19</v>
      </c>
      <c r="X1587" s="21">
        <f t="shared" si="1199"/>
        <v>2.75</v>
      </c>
      <c r="Y1587" s="21">
        <f t="shared" si="1200"/>
        <v>2.375</v>
      </c>
      <c r="Z1587" s="20" t="s">
        <v>10480</v>
      </c>
      <c r="AK1587" s="17">
        <f t="shared" si="1201"/>
        <v>1</v>
      </c>
      <c r="AL1587" s="17">
        <f t="shared" si="1202"/>
        <v>1</v>
      </c>
      <c r="AM1587" s="17">
        <f t="shared" si="1203"/>
        <v>1</v>
      </c>
      <c r="AN1587" s="17">
        <f t="shared" si="1204"/>
        <v>1</v>
      </c>
      <c r="AO1587" s="17">
        <f t="shared" si="1185"/>
        <v>0</v>
      </c>
      <c r="AP1587" s="17"/>
      <c r="AQ1587" s="18"/>
      <c r="AR1587" s="17">
        <f t="shared" si="1205"/>
        <v>0</v>
      </c>
      <c r="AS1587" s="17">
        <f t="shared" si="1206"/>
        <v>1</v>
      </c>
      <c r="AT1587" s="17">
        <f t="shared" si="1207"/>
        <v>1</v>
      </c>
      <c r="AU1587" s="17">
        <f t="shared" si="1208"/>
        <v>1</v>
      </c>
      <c r="AV1587" s="17">
        <f t="shared" si="1186"/>
        <v>0</v>
      </c>
      <c r="AW1587" s="17"/>
      <c r="AX1587" s="18"/>
      <c r="AY1587" s="17">
        <f t="shared" si="1209"/>
        <v>0</v>
      </c>
      <c r="AZ1587" s="17">
        <f t="shared" si="1210"/>
        <v>1</v>
      </c>
      <c r="BA1587" s="17">
        <f t="shared" si="1211"/>
        <v>3</v>
      </c>
      <c r="BB1587" s="17">
        <f t="shared" si="1212"/>
        <v>4</v>
      </c>
      <c r="BC1587" s="17">
        <f t="shared" si="1187"/>
        <v>0</v>
      </c>
    </row>
    <row r="1588" spans="1:55" ht="23.25" customHeight="1" x14ac:dyDescent="0.2">
      <c r="A1588" s="1">
        <v>1529</v>
      </c>
      <c r="B1588" s="25" t="s">
        <v>3074</v>
      </c>
      <c r="C1588" s="25" t="s">
        <v>3075</v>
      </c>
      <c r="D1588" s="1">
        <v>40</v>
      </c>
      <c r="E1588" s="26" t="str">
        <f t="shared" si="1188"/>
        <v>E</v>
      </c>
      <c r="F1588" s="20">
        <v>40</v>
      </c>
      <c r="G1588" s="26" t="str">
        <f t="shared" si="1189"/>
        <v>E</v>
      </c>
      <c r="H1588" s="20">
        <v>20</v>
      </c>
      <c r="I1588" s="26" t="str">
        <f t="shared" si="1190"/>
        <v>F</v>
      </c>
      <c r="J1588" s="20">
        <v>75</v>
      </c>
      <c r="K1588" s="26" t="str">
        <f t="shared" si="1191"/>
        <v>A</v>
      </c>
      <c r="L1588" s="20"/>
      <c r="M1588" s="26" t="b">
        <f t="shared" si="1192"/>
        <v>0</v>
      </c>
      <c r="N1588" s="20">
        <v>4</v>
      </c>
      <c r="O1588" s="20">
        <f t="shared" si="1193"/>
        <v>3</v>
      </c>
      <c r="P1588" s="20">
        <f t="shared" si="1194"/>
        <v>7</v>
      </c>
      <c r="Q1588" s="21">
        <f t="shared" si="1195"/>
        <v>1.75</v>
      </c>
      <c r="R1588" s="20">
        <v>4</v>
      </c>
      <c r="S1588" s="20">
        <v>3</v>
      </c>
      <c r="T1588" s="20">
        <v>9</v>
      </c>
      <c r="U1588" s="27">
        <f t="shared" si="1196"/>
        <v>8</v>
      </c>
      <c r="V1588" s="27">
        <f t="shared" si="1197"/>
        <v>6</v>
      </c>
      <c r="W1588" s="27">
        <f t="shared" si="1198"/>
        <v>16</v>
      </c>
      <c r="X1588" s="21">
        <f t="shared" si="1199"/>
        <v>2.25</v>
      </c>
      <c r="Y1588" s="21">
        <f t="shared" si="1200"/>
        <v>2</v>
      </c>
      <c r="Z1588" s="20" t="s">
        <v>10419</v>
      </c>
      <c r="AK1588" s="17">
        <f t="shared" si="1201"/>
        <v>1</v>
      </c>
      <c r="AL1588" s="17">
        <f t="shared" si="1202"/>
        <v>1</v>
      </c>
      <c r="AM1588" s="17">
        <f t="shared" si="1203"/>
        <v>1</v>
      </c>
      <c r="AN1588" s="17">
        <f t="shared" si="1204"/>
        <v>1</v>
      </c>
      <c r="AO1588" s="17">
        <f t="shared" si="1185"/>
        <v>0</v>
      </c>
      <c r="AP1588" s="17"/>
      <c r="AQ1588" s="18"/>
      <c r="AR1588" s="17">
        <f t="shared" si="1205"/>
        <v>1</v>
      </c>
      <c r="AS1588" s="17">
        <f t="shared" si="1206"/>
        <v>1</v>
      </c>
      <c r="AT1588" s="17">
        <f t="shared" si="1207"/>
        <v>0</v>
      </c>
      <c r="AU1588" s="17">
        <f t="shared" si="1208"/>
        <v>1</v>
      </c>
      <c r="AV1588" s="17">
        <f t="shared" si="1186"/>
        <v>0</v>
      </c>
      <c r="AW1588" s="17"/>
      <c r="AX1588" s="18"/>
      <c r="AY1588" s="17">
        <f t="shared" si="1209"/>
        <v>1</v>
      </c>
      <c r="AZ1588" s="17">
        <f t="shared" si="1210"/>
        <v>1</v>
      </c>
      <c r="BA1588" s="17">
        <f t="shared" si="1211"/>
        <v>0</v>
      </c>
      <c r="BB1588" s="17">
        <f t="shared" si="1212"/>
        <v>5</v>
      </c>
      <c r="BC1588" s="17">
        <f t="shared" si="1187"/>
        <v>0</v>
      </c>
    </row>
    <row r="1589" spans="1:55" ht="23.25" customHeight="1" x14ac:dyDescent="0.2">
      <c r="A1589" s="25">
        <v>1530</v>
      </c>
      <c r="B1589" s="1" t="s">
        <v>2711</v>
      </c>
      <c r="C1589" s="1" t="s">
        <v>2712</v>
      </c>
      <c r="D1589" s="1">
        <v>50</v>
      </c>
      <c r="E1589" s="26" t="str">
        <f t="shared" si="1188"/>
        <v>C</v>
      </c>
      <c r="F1589" s="20">
        <v>24</v>
      </c>
      <c r="G1589" s="26" t="str">
        <f t="shared" si="1189"/>
        <v>F</v>
      </c>
      <c r="H1589" s="20">
        <v>70</v>
      </c>
      <c r="I1589" s="26" t="str">
        <f t="shared" si="1190"/>
        <v>A</v>
      </c>
      <c r="J1589" s="20">
        <v>67</v>
      </c>
      <c r="K1589" s="26" t="str">
        <f t="shared" si="1191"/>
        <v>B</v>
      </c>
      <c r="L1589" s="20"/>
      <c r="M1589" s="26" t="b">
        <f t="shared" si="1192"/>
        <v>0</v>
      </c>
      <c r="N1589" s="20">
        <v>4</v>
      </c>
      <c r="O1589" s="20">
        <f t="shared" si="1193"/>
        <v>3</v>
      </c>
      <c r="P1589" s="20">
        <f t="shared" si="1194"/>
        <v>12</v>
      </c>
      <c r="Q1589" s="21">
        <f t="shared" si="1195"/>
        <v>3</v>
      </c>
      <c r="R1589" s="20">
        <v>4</v>
      </c>
      <c r="S1589" s="20">
        <v>3</v>
      </c>
      <c r="T1589" s="20">
        <v>11</v>
      </c>
      <c r="U1589" s="27">
        <f t="shared" si="1196"/>
        <v>8</v>
      </c>
      <c r="V1589" s="27">
        <f t="shared" si="1197"/>
        <v>6</v>
      </c>
      <c r="W1589" s="27">
        <f t="shared" si="1198"/>
        <v>23</v>
      </c>
      <c r="X1589" s="21">
        <f t="shared" si="1199"/>
        <v>2.75</v>
      </c>
      <c r="Y1589" s="21">
        <f t="shared" si="1200"/>
        <v>2.875</v>
      </c>
      <c r="Z1589" s="20" t="s">
        <v>10498</v>
      </c>
      <c r="AK1589" s="17">
        <f t="shared" si="1201"/>
        <v>1</v>
      </c>
      <c r="AL1589" s="17">
        <f t="shared" si="1202"/>
        <v>1</v>
      </c>
      <c r="AM1589" s="17">
        <f t="shared" si="1203"/>
        <v>1</v>
      </c>
      <c r="AN1589" s="17">
        <f t="shared" si="1204"/>
        <v>1</v>
      </c>
      <c r="AO1589" s="17">
        <f t="shared" si="1185"/>
        <v>0</v>
      </c>
      <c r="AP1589" s="17"/>
      <c r="AQ1589" s="18"/>
      <c r="AR1589" s="17">
        <f t="shared" si="1205"/>
        <v>1</v>
      </c>
      <c r="AS1589" s="17">
        <f t="shared" si="1206"/>
        <v>0</v>
      </c>
      <c r="AT1589" s="17">
        <f t="shared" si="1207"/>
        <v>1</v>
      </c>
      <c r="AU1589" s="17">
        <f t="shared" si="1208"/>
        <v>1</v>
      </c>
      <c r="AV1589" s="17">
        <f t="shared" si="1186"/>
        <v>0</v>
      </c>
      <c r="AW1589" s="17"/>
      <c r="AX1589" s="18"/>
      <c r="AY1589" s="17">
        <f t="shared" si="1209"/>
        <v>3</v>
      </c>
      <c r="AZ1589" s="17">
        <f t="shared" si="1210"/>
        <v>0</v>
      </c>
      <c r="BA1589" s="17">
        <f t="shared" si="1211"/>
        <v>5</v>
      </c>
      <c r="BB1589" s="17">
        <f t="shared" si="1212"/>
        <v>4</v>
      </c>
      <c r="BC1589" s="17">
        <f t="shared" si="1187"/>
        <v>0</v>
      </c>
    </row>
    <row r="1590" spans="1:55" ht="23.25" customHeight="1" x14ac:dyDescent="0.2">
      <c r="A1590" s="1">
        <v>1531</v>
      </c>
      <c r="B1590" s="1" t="s">
        <v>3132</v>
      </c>
      <c r="C1590" s="1" t="s">
        <v>3133</v>
      </c>
      <c r="D1590" s="1">
        <v>40</v>
      </c>
      <c r="E1590" s="26" t="str">
        <f t="shared" si="1188"/>
        <v>E</v>
      </c>
      <c r="F1590" s="20">
        <v>9</v>
      </c>
      <c r="G1590" s="26" t="str">
        <f t="shared" si="1189"/>
        <v>F</v>
      </c>
      <c r="H1590" s="20">
        <v>43</v>
      </c>
      <c r="I1590" s="26" t="str">
        <f t="shared" si="1190"/>
        <v>E</v>
      </c>
      <c r="J1590" s="20">
        <v>55</v>
      </c>
      <c r="K1590" s="26" t="str">
        <f t="shared" si="1191"/>
        <v>C</v>
      </c>
      <c r="L1590" s="20"/>
      <c r="M1590" s="26" t="b">
        <f t="shared" si="1192"/>
        <v>0</v>
      </c>
      <c r="N1590" s="20">
        <v>4</v>
      </c>
      <c r="O1590" s="20">
        <f t="shared" si="1193"/>
        <v>3</v>
      </c>
      <c r="P1590" s="20">
        <f t="shared" si="1194"/>
        <v>5</v>
      </c>
      <c r="Q1590" s="21">
        <f t="shared" si="1195"/>
        <v>1.25</v>
      </c>
      <c r="R1590" s="20">
        <v>4</v>
      </c>
      <c r="S1590" s="20">
        <v>3</v>
      </c>
      <c r="T1590" s="20">
        <v>7</v>
      </c>
      <c r="U1590" s="27">
        <f t="shared" si="1196"/>
        <v>8</v>
      </c>
      <c r="V1590" s="27">
        <f t="shared" si="1197"/>
        <v>6</v>
      </c>
      <c r="W1590" s="27">
        <f t="shared" si="1198"/>
        <v>12</v>
      </c>
      <c r="X1590" s="21">
        <f t="shared" si="1199"/>
        <v>1.75</v>
      </c>
      <c r="Y1590" s="21">
        <f t="shared" si="1200"/>
        <v>1.5</v>
      </c>
      <c r="Z1590" s="20" t="s">
        <v>10498</v>
      </c>
      <c r="AK1590" s="17">
        <f t="shared" si="1201"/>
        <v>1</v>
      </c>
      <c r="AL1590" s="17">
        <f t="shared" si="1202"/>
        <v>1</v>
      </c>
      <c r="AM1590" s="17">
        <f t="shared" si="1203"/>
        <v>1</v>
      </c>
      <c r="AN1590" s="17">
        <f t="shared" si="1204"/>
        <v>1</v>
      </c>
      <c r="AO1590" s="17">
        <f t="shared" si="1185"/>
        <v>0</v>
      </c>
      <c r="AP1590" s="17"/>
      <c r="AQ1590" s="18"/>
      <c r="AR1590" s="17">
        <f t="shared" si="1205"/>
        <v>1</v>
      </c>
      <c r="AS1590" s="17">
        <f t="shared" si="1206"/>
        <v>0</v>
      </c>
      <c r="AT1590" s="17">
        <f t="shared" si="1207"/>
        <v>1</v>
      </c>
      <c r="AU1590" s="17">
        <f t="shared" si="1208"/>
        <v>1</v>
      </c>
      <c r="AV1590" s="17">
        <f t="shared" si="1186"/>
        <v>0</v>
      </c>
      <c r="AW1590" s="17"/>
      <c r="AX1590" s="18"/>
      <c r="AY1590" s="17">
        <f t="shared" si="1209"/>
        <v>1</v>
      </c>
      <c r="AZ1590" s="17">
        <f t="shared" si="1210"/>
        <v>0</v>
      </c>
      <c r="BA1590" s="17">
        <f t="shared" si="1211"/>
        <v>1</v>
      </c>
      <c r="BB1590" s="17">
        <f t="shared" si="1212"/>
        <v>3</v>
      </c>
      <c r="BC1590" s="17">
        <f t="shared" si="1187"/>
        <v>0</v>
      </c>
    </row>
    <row r="1591" spans="1:55" ht="23.25" customHeight="1" x14ac:dyDescent="0.2">
      <c r="A1591" s="25">
        <v>1571</v>
      </c>
      <c r="B1591" s="1" t="s">
        <v>2908</v>
      </c>
      <c r="C1591" s="1" t="s">
        <v>2909</v>
      </c>
      <c r="D1591" s="1">
        <v>66</v>
      </c>
      <c r="E1591" s="26" t="str">
        <f t="shared" si="1188"/>
        <v>B</v>
      </c>
      <c r="F1591" s="20">
        <v>71</v>
      </c>
      <c r="G1591" s="26" t="str">
        <f t="shared" si="1189"/>
        <v>A</v>
      </c>
      <c r="H1591" s="20">
        <v>75</v>
      </c>
      <c r="I1591" s="26" t="str">
        <f t="shared" si="1190"/>
        <v>A</v>
      </c>
      <c r="J1591" s="20">
        <v>75</v>
      </c>
      <c r="K1591" s="26" t="str">
        <f t="shared" si="1191"/>
        <v>A</v>
      </c>
      <c r="L1591" s="20"/>
      <c r="M1591" s="26" t="b">
        <f t="shared" si="1192"/>
        <v>0</v>
      </c>
      <c r="N1591" s="20">
        <v>4</v>
      </c>
      <c r="O1591" s="20">
        <f t="shared" si="1193"/>
        <v>4</v>
      </c>
      <c r="P1591" s="20">
        <f t="shared" si="1194"/>
        <v>19</v>
      </c>
      <c r="Q1591" s="21">
        <f t="shared" si="1195"/>
        <v>4.75</v>
      </c>
      <c r="R1591" s="20">
        <v>4</v>
      </c>
      <c r="S1591" s="20">
        <v>3</v>
      </c>
      <c r="T1591" s="20">
        <v>11</v>
      </c>
      <c r="U1591" s="27">
        <f t="shared" si="1196"/>
        <v>8</v>
      </c>
      <c r="V1591" s="27">
        <f t="shared" si="1197"/>
        <v>7</v>
      </c>
      <c r="W1591" s="27">
        <f t="shared" si="1198"/>
        <v>30</v>
      </c>
      <c r="X1591" s="21">
        <f t="shared" si="1199"/>
        <v>2.75</v>
      </c>
      <c r="Y1591" s="21">
        <f t="shared" si="1200"/>
        <v>3.75</v>
      </c>
      <c r="Z1591" s="20" t="s">
        <v>10167</v>
      </c>
      <c r="AK1591" s="17">
        <f t="shared" si="1201"/>
        <v>1</v>
      </c>
      <c r="AL1591" s="17">
        <f t="shared" si="1202"/>
        <v>1</v>
      </c>
      <c r="AM1591" s="17">
        <f t="shared" si="1203"/>
        <v>1</v>
      </c>
      <c r="AN1591" s="17">
        <f t="shared" si="1204"/>
        <v>1</v>
      </c>
      <c r="AO1591" s="17">
        <f t="shared" si="1185"/>
        <v>0</v>
      </c>
      <c r="AP1591" s="17"/>
      <c r="AQ1591" s="18"/>
      <c r="AR1591" s="17">
        <f t="shared" si="1205"/>
        <v>1</v>
      </c>
      <c r="AS1591" s="17">
        <f t="shared" si="1206"/>
        <v>1</v>
      </c>
      <c r="AT1591" s="17">
        <f t="shared" si="1207"/>
        <v>1</v>
      </c>
      <c r="AU1591" s="17">
        <f t="shared" si="1208"/>
        <v>1</v>
      </c>
      <c r="AV1591" s="17">
        <f t="shared" si="1186"/>
        <v>0</v>
      </c>
      <c r="AW1591" s="17"/>
      <c r="AX1591" s="18"/>
      <c r="AY1591" s="17">
        <f t="shared" si="1209"/>
        <v>4</v>
      </c>
      <c r="AZ1591" s="17">
        <f t="shared" si="1210"/>
        <v>5</v>
      </c>
      <c r="BA1591" s="17">
        <f t="shared" si="1211"/>
        <v>5</v>
      </c>
      <c r="BB1591" s="17">
        <f t="shared" si="1212"/>
        <v>5</v>
      </c>
      <c r="BC1591" s="17">
        <f t="shared" si="1187"/>
        <v>0</v>
      </c>
    </row>
    <row r="1592" spans="1:55" ht="23.25" customHeight="1" x14ac:dyDescent="0.2">
      <c r="A1592" s="1">
        <v>1532</v>
      </c>
      <c r="B1592" s="25" t="s">
        <v>3021</v>
      </c>
      <c r="C1592" s="25" t="s">
        <v>3022</v>
      </c>
      <c r="D1592" s="1">
        <v>55</v>
      </c>
      <c r="E1592" s="26" t="str">
        <f t="shared" si="1188"/>
        <v>C</v>
      </c>
      <c r="F1592" s="20">
        <v>40</v>
      </c>
      <c r="G1592" s="26" t="str">
        <f t="shared" si="1189"/>
        <v>E</v>
      </c>
      <c r="H1592" s="20">
        <v>58</v>
      </c>
      <c r="I1592" s="26" t="str">
        <f t="shared" si="1190"/>
        <v>C</v>
      </c>
      <c r="J1592" s="20">
        <v>55</v>
      </c>
      <c r="K1592" s="26" t="str">
        <f t="shared" si="1191"/>
        <v>C</v>
      </c>
      <c r="L1592" s="20"/>
      <c r="M1592" s="26" t="b">
        <f t="shared" si="1192"/>
        <v>0</v>
      </c>
      <c r="N1592" s="20">
        <v>4</v>
      </c>
      <c r="O1592" s="20">
        <f t="shared" si="1193"/>
        <v>4</v>
      </c>
      <c r="P1592" s="20">
        <f t="shared" si="1194"/>
        <v>10</v>
      </c>
      <c r="Q1592" s="21">
        <f t="shared" si="1195"/>
        <v>2.5</v>
      </c>
      <c r="R1592" s="20">
        <v>4</v>
      </c>
      <c r="S1592" s="20">
        <v>3</v>
      </c>
      <c r="T1592" s="20">
        <v>6</v>
      </c>
      <c r="U1592" s="27">
        <f t="shared" si="1196"/>
        <v>8</v>
      </c>
      <c r="V1592" s="27">
        <f t="shared" si="1197"/>
        <v>7</v>
      </c>
      <c r="W1592" s="27">
        <f t="shared" si="1198"/>
        <v>16</v>
      </c>
      <c r="X1592" s="21">
        <f t="shared" si="1199"/>
        <v>1.5</v>
      </c>
      <c r="Y1592" s="21">
        <f t="shared" si="1200"/>
        <v>2</v>
      </c>
      <c r="Z1592" s="20" t="s">
        <v>10167</v>
      </c>
      <c r="AK1592" s="17">
        <f t="shared" si="1201"/>
        <v>1</v>
      </c>
      <c r="AL1592" s="17">
        <f t="shared" si="1202"/>
        <v>1</v>
      </c>
      <c r="AM1592" s="17">
        <f t="shared" si="1203"/>
        <v>1</v>
      </c>
      <c r="AN1592" s="17">
        <f t="shared" si="1204"/>
        <v>1</v>
      </c>
      <c r="AO1592" s="17">
        <f t="shared" si="1185"/>
        <v>0</v>
      </c>
      <c r="AP1592" s="17"/>
      <c r="AQ1592" s="18"/>
      <c r="AR1592" s="17">
        <f t="shared" si="1205"/>
        <v>1</v>
      </c>
      <c r="AS1592" s="17">
        <f t="shared" si="1206"/>
        <v>1</v>
      </c>
      <c r="AT1592" s="17">
        <f t="shared" si="1207"/>
        <v>1</v>
      </c>
      <c r="AU1592" s="17">
        <f t="shared" si="1208"/>
        <v>1</v>
      </c>
      <c r="AV1592" s="17">
        <f t="shared" si="1186"/>
        <v>0</v>
      </c>
      <c r="AW1592" s="17"/>
      <c r="AX1592" s="18"/>
      <c r="AY1592" s="17">
        <f t="shared" si="1209"/>
        <v>3</v>
      </c>
      <c r="AZ1592" s="17">
        <f t="shared" si="1210"/>
        <v>1</v>
      </c>
      <c r="BA1592" s="17">
        <f t="shared" si="1211"/>
        <v>3</v>
      </c>
      <c r="BB1592" s="17">
        <f t="shared" si="1212"/>
        <v>3</v>
      </c>
      <c r="BC1592" s="17">
        <f t="shared" si="1187"/>
        <v>0</v>
      </c>
    </row>
    <row r="1593" spans="1:55" ht="23.25" customHeight="1" x14ac:dyDescent="0.2">
      <c r="A1593" s="25">
        <v>1533</v>
      </c>
      <c r="B1593" s="1" t="s">
        <v>3069</v>
      </c>
      <c r="C1593" s="1" t="s">
        <v>3070</v>
      </c>
      <c r="D1593" s="1">
        <v>40</v>
      </c>
      <c r="E1593" s="26" t="str">
        <f t="shared" si="1188"/>
        <v>E</v>
      </c>
      <c r="F1593" s="20">
        <v>40</v>
      </c>
      <c r="G1593" s="26" t="str">
        <f t="shared" si="1189"/>
        <v>E</v>
      </c>
      <c r="H1593" s="20">
        <v>54</v>
      </c>
      <c r="I1593" s="26" t="str">
        <f t="shared" si="1190"/>
        <v>C</v>
      </c>
      <c r="J1593" s="20">
        <v>40</v>
      </c>
      <c r="K1593" s="26" t="str">
        <f t="shared" si="1191"/>
        <v>E</v>
      </c>
      <c r="L1593" s="20"/>
      <c r="M1593" s="26" t="b">
        <f t="shared" si="1192"/>
        <v>0</v>
      </c>
      <c r="N1593" s="20">
        <v>4</v>
      </c>
      <c r="O1593" s="20">
        <f t="shared" si="1193"/>
        <v>4</v>
      </c>
      <c r="P1593" s="20">
        <f t="shared" si="1194"/>
        <v>6</v>
      </c>
      <c r="Q1593" s="21">
        <f t="shared" si="1195"/>
        <v>1.5</v>
      </c>
      <c r="R1593" s="20">
        <v>4</v>
      </c>
      <c r="S1593" s="20">
        <v>3</v>
      </c>
      <c r="T1593" s="20">
        <v>5</v>
      </c>
      <c r="U1593" s="27">
        <f t="shared" si="1196"/>
        <v>8</v>
      </c>
      <c r="V1593" s="27">
        <f t="shared" si="1197"/>
        <v>7</v>
      </c>
      <c r="W1593" s="27">
        <f t="shared" si="1198"/>
        <v>11</v>
      </c>
      <c r="X1593" s="21">
        <f t="shared" si="1199"/>
        <v>1.25</v>
      </c>
      <c r="Y1593" s="21">
        <f t="shared" si="1200"/>
        <v>1.375</v>
      </c>
      <c r="Z1593" s="20" t="s">
        <v>10167</v>
      </c>
      <c r="AK1593" s="17">
        <f t="shared" si="1201"/>
        <v>1</v>
      </c>
      <c r="AL1593" s="17">
        <f t="shared" si="1202"/>
        <v>1</v>
      </c>
      <c r="AM1593" s="17">
        <f t="shared" si="1203"/>
        <v>1</v>
      </c>
      <c r="AN1593" s="17">
        <f t="shared" si="1204"/>
        <v>1</v>
      </c>
      <c r="AO1593" s="17">
        <f t="shared" si="1185"/>
        <v>0</v>
      </c>
      <c r="AP1593" s="17"/>
      <c r="AQ1593" s="18"/>
      <c r="AR1593" s="17">
        <f t="shared" si="1205"/>
        <v>1</v>
      </c>
      <c r="AS1593" s="17">
        <f t="shared" si="1206"/>
        <v>1</v>
      </c>
      <c r="AT1593" s="17">
        <f t="shared" si="1207"/>
        <v>1</v>
      </c>
      <c r="AU1593" s="17">
        <f t="shared" si="1208"/>
        <v>1</v>
      </c>
      <c r="AV1593" s="17">
        <f t="shared" si="1186"/>
        <v>0</v>
      </c>
      <c r="AW1593" s="17"/>
      <c r="AX1593" s="18"/>
      <c r="AY1593" s="17">
        <f t="shared" si="1209"/>
        <v>1</v>
      </c>
      <c r="AZ1593" s="17">
        <f t="shared" si="1210"/>
        <v>1</v>
      </c>
      <c r="BA1593" s="17">
        <f t="shared" si="1211"/>
        <v>3</v>
      </c>
      <c r="BB1593" s="17">
        <f t="shared" si="1212"/>
        <v>1</v>
      </c>
      <c r="BC1593" s="17">
        <f t="shared" si="1187"/>
        <v>0</v>
      </c>
    </row>
    <row r="1594" spans="1:55" ht="23.25" customHeight="1" x14ac:dyDescent="0.2">
      <c r="A1594" s="1">
        <v>1534</v>
      </c>
      <c r="B1594" s="25" t="s">
        <v>2799</v>
      </c>
      <c r="C1594" s="25" t="s">
        <v>2800</v>
      </c>
      <c r="D1594" s="1">
        <v>45</v>
      </c>
      <c r="E1594" s="26" t="str">
        <f t="shared" si="1188"/>
        <v>D</v>
      </c>
      <c r="F1594" s="20">
        <v>24</v>
      </c>
      <c r="G1594" s="26" t="str">
        <f t="shared" si="1189"/>
        <v>F</v>
      </c>
      <c r="H1594" s="20">
        <v>47</v>
      </c>
      <c r="I1594" s="26" t="str">
        <f t="shared" si="1190"/>
        <v>D</v>
      </c>
      <c r="J1594" s="20">
        <v>61</v>
      </c>
      <c r="K1594" s="26" t="str">
        <f t="shared" si="1191"/>
        <v>B</v>
      </c>
      <c r="L1594" s="20"/>
      <c r="M1594" s="26" t="b">
        <f t="shared" si="1192"/>
        <v>0</v>
      </c>
      <c r="N1594" s="20">
        <v>4</v>
      </c>
      <c r="O1594" s="20">
        <f t="shared" si="1193"/>
        <v>3</v>
      </c>
      <c r="P1594" s="20">
        <f t="shared" si="1194"/>
        <v>8</v>
      </c>
      <c r="Q1594" s="21">
        <f t="shared" si="1195"/>
        <v>2</v>
      </c>
      <c r="R1594" s="20">
        <v>4</v>
      </c>
      <c r="S1594" s="20">
        <v>3</v>
      </c>
      <c r="T1594" s="20">
        <v>8</v>
      </c>
      <c r="U1594" s="27">
        <f t="shared" si="1196"/>
        <v>8</v>
      </c>
      <c r="V1594" s="27">
        <f t="shared" si="1197"/>
        <v>6</v>
      </c>
      <c r="W1594" s="27">
        <f t="shared" si="1198"/>
        <v>16</v>
      </c>
      <c r="X1594" s="21">
        <f t="shared" si="1199"/>
        <v>2</v>
      </c>
      <c r="Y1594" s="21">
        <f t="shared" si="1200"/>
        <v>2</v>
      </c>
      <c r="Z1594" s="20" t="s">
        <v>10504</v>
      </c>
      <c r="AK1594" s="17">
        <f t="shared" si="1201"/>
        <v>1</v>
      </c>
      <c r="AL1594" s="17">
        <f t="shared" si="1202"/>
        <v>1</v>
      </c>
      <c r="AM1594" s="17">
        <f t="shared" si="1203"/>
        <v>1</v>
      </c>
      <c r="AN1594" s="17">
        <f t="shared" si="1204"/>
        <v>1</v>
      </c>
      <c r="AO1594" s="17">
        <f t="shared" si="1185"/>
        <v>0</v>
      </c>
      <c r="AP1594" s="17"/>
      <c r="AQ1594" s="18"/>
      <c r="AR1594" s="17">
        <f t="shared" si="1205"/>
        <v>1</v>
      </c>
      <c r="AS1594" s="17">
        <f t="shared" si="1206"/>
        <v>0</v>
      </c>
      <c r="AT1594" s="17">
        <f t="shared" si="1207"/>
        <v>1</v>
      </c>
      <c r="AU1594" s="17">
        <f t="shared" si="1208"/>
        <v>1</v>
      </c>
      <c r="AV1594" s="17">
        <f t="shared" si="1186"/>
        <v>0</v>
      </c>
      <c r="AW1594" s="17"/>
      <c r="AX1594" s="18"/>
      <c r="AY1594" s="17">
        <f t="shared" si="1209"/>
        <v>2</v>
      </c>
      <c r="AZ1594" s="17">
        <f t="shared" si="1210"/>
        <v>0</v>
      </c>
      <c r="BA1594" s="17">
        <f t="shared" si="1211"/>
        <v>2</v>
      </c>
      <c r="BB1594" s="17">
        <f t="shared" si="1212"/>
        <v>4</v>
      </c>
      <c r="BC1594" s="17">
        <f t="shared" si="1187"/>
        <v>0</v>
      </c>
    </row>
    <row r="1595" spans="1:55" ht="23.25" customHeight="1" x14ac:dyDescent="0.2">
      <c r="A1595" s="1">
        <v>1535</v>
      </c>
      <c r="B1595" s="1" t="s">
        <v>2715</v>
      </c>
      <c r="C1595" s="1" t="s">
        <v>2716</v>
      </c>
      <c r="D1595" s="1">
        <v>6</v>
      </c>
      <c r="E1595" s="26" t="str">
        <f t="shared" si="1188"/>
        <v>F</v>
      </c>
      <c r="F1595" s="20">
        <v>4</v>
      </c>
      <c r="G1595" s="26" t="str">
        <f t="shared" si="1189"/>
        <v>F</v>
      </c>
      <c r="H1595" s="20">
        <v>62</v>
      </c>
      <c r="I1595" s="26" t="str">
        <f t="shared" si="1190"/>
        <v>B</v>
      </c>
      <c r="J1595" s="20">
        <v>64</v>
      </c>
      <c r="K1595" s="26" t="str">
        <f t="shared" si="1191"/>
        <v>B</v>
      </c>
      <c r="L1595" s="20"/>
      <c r="M1595" s="26" t="b">
        <f t="shared" si="1192"/>
        <v>0</v>
      </c>
      <c r="N1595" s="20">
        <v>4</v>
      </c>
      <c r="O1595" s="20">
        <f t="shared" si="1193"/>
        <v>2</v>
      </c>
      <c r="P1595" s="20">
        <f t="shared" si="1194"/>
        <v>8</v>
      </c>
      <c r="Q1595" s="21">
        <f t="shared" si="1195"/>
        <v>2</v>
      </c>
      <c r="R1595" s="20">
        <v>4</v>
      </c>
      <c r="S1595" s="20">
        <v>3</v>
      </c>
      <c r="T1595" s="20">
        <v>9</v>
      </c>
      <c r="U1595" s="27">
        <f t="shared" si="1196"/>
        <v>8</v>
      </c>
      <c r="V1595" s="27">
        <f t="shared" si="1197"/>
        <v>5</v>
      </c>
      <c r="W1595" s="27">
        <f t="shared" si="1198"/>
        <v>17</v>
      </c>
      <c r="X1595" s="21">
        <f t="shared" si="1199"/>
        <v>2.25</v>
      </c>
      <c r="Y1595" s="21">
        <f t="shared" si="1200"/>
        <v>2.125</v>
      </c>
      <c r="Z1595" s="20" t="s">
        <v>10505</v>
      </c>
      <c r="AK1595" s="17">
        <f t="shared" si="1201"/>
        <v>1</v>
      </c>
      <c r="AL1595" s="17">
        <f t="shared" si="1202"/>
        <v>1</v>
      </c>
      <c r="AM1595" s="17">
        <f t="shared" si="1203"/>
        <v>1</v>
      </c>
      <c r="AN1595" s="17">
        <f t="shared" si="1204"/>
        <v>1</v>
      </c>
      <c r="AO1595" s="17">
        <f t="shared" si="1185"/>
        <v>0</v>
      </c>
      <c r="AP1595" s="17"/>
      <c r="AQ1595" s="18"/>
      <c r="AR1595" s="17">
        <f t="shared" si="1205"/>
        <v>0</v>
      </c>
      <c r="AS1595" s="17">
        <f t="shared" si="1206"/>
        <v>0</v>
      </c>
      <c r="AT1595" s="17">
        <f t="shared" si="1207"/>
        <v>1</v>
      </c>
      <c r="AU1595" s="17">
        <f t="shared" si="1208"/>
        <v>1</v>
      </c>
      <c r="AV1595" s="17">
        <f t="shared" si="1186"/>
        <v>0</v>
      </c>
      <c r="AW1595" s="17"/>
      <c r="AX1595" s="18"/>
      <c r="AY1595" s="17">
        <f t="shared" si="1209"/>
        <v>0</v>
      </c>
      <c r="AZ1595" s="17">
        <f t="shared" si="1210"/>
        <v>0</v>
      </c>
      <c r="BA1595" s="17">
        <f t="shared" si="1211"/>
        <v>4</v>
      </c>
      <c r="BB1595" s="17">
        <f t="shared" si="1212"/>
        <v>4</v>
      </c>
      <c r="BC1595" s="17">
        <f t="shared" si="1187"/>
        <v>0</v>
      </c>
    </row>
    <row r="1596" spans="1:55" ht="23.25" customHeight="1" x14ac:dyDescent="0.2">
      <c r="A1596" s="25">
        <v>1536</v>
      </c>
      <c r="B1596" s="1" t="s">
        <v>3006</v>
      </c>
      <c r="C1596" s="1" t="s">
        <v>3007</v>
      </c>
      <c r="D1596" s="1">
        <v>51</v>
      </c>
      <c r="E1596" s="26" t="str">
        <f t="shared" si="1188"/>
        <v>C</v>
      </c>
      <c r="F1596" s="20">
        <v>9</v>
      </c>
      <c r="G1596" s="26" t="str">
        <f t="shared" si="1189"/>
        <v>F</v>
      </c>
      <c r="H1596" s="20">
        <v>70</v>
      </c>
      <c r="I1596" s="26" t="str">
        <f t="shared" si="1190"/>
        <v>A</v>
      </c>
      <c r="J1596" s="20">
        <v>55</v>
      </c>
      <c r="K1596" s="26" t="str">
        <f t="shared" si="1191"/>
        <v>C</v>
      </c>
      <c r="L1596" s="20"/>
      <c r="M1596" s="26" t="b">
        <f t="shared" si="1192"/>
        <v>0</v>
      </c>
      <c r="N1596" s="20">
        <v>4</v>
      </c>
      <c r="O1596" s="20">
        <f t="shared" si="1193"/>
        <v>3</v>
      </c>
      <c r="P1596" s="20">
        <f t="shared" si="1194"/>
        <v>11</v>
      </c>
      <c r="Q1596" s="21">
        <f t="shared" si="1195"/>
        <v>2.75</v>
      </c>
      <c r="R1596" s="20">
        <v>4</v>
      </c>
      <c r="S1596" s="20">
        <v>3</v>
      </c>
      <c r="T1596" s="20">
        <v>7</v>
      </c>
      <c r="U1596" s="27">
        <f t="shared" si="1196"/>
        <v>8</v>
      </c>
      <c r="V1596" s="27">
        <f t="shared" si="1197"/>
        <v>6</v>
      </c>
      <c r="W1596" s="27">
        <f t="shared" si="1198"/>
        <v>18</v>
      </c>
      <c r="X1596" s="21">
        <f t="shared" si="1199"/>
        <v>1.75</v>
      </c>
      <c r="Y1596" s="21">
        <f t="shared" si="1200"/>
        <v>2.25</v>
      </c>
      <c r="Z1596" s="20" t="s">
        <v>10503</v>
      </c>
      <c r="AK1596" s="17">
        <f t="shared" si="1201"/>
        <v>1</v>
      </c>
      <c r="AL1596" s="17">
        <f t="shared" si="1202"/>
        <v>1</v>
      </c>
      <c r="AM1596" s="17">
        <f t="shared" si="1203"/>
        <v>1</v>
      </c>
      <c r="AN1596" s="17">
        <f t="shared" si="1204"/>
        <v>1</v>
      </c>
      <c r="AO1596" s="17">
        <f t="shared" si="1185"/>
        <v>0</v>
      </c>
      <c r="AP1596" s="17"/>
      <c r="AQ1596" s="18"/>
      <c r="AR1596" s="17">
        <f t="shared" si="1205"/>
        <v>1</v>
      </c>
      <c r="AS1596" s="17">
        <f t="shared" si="1206"/>
        <v>0</v>
      </c>
      <c r="AT1596" s="17">
        <f t="shared" si="1207"/>
        <v>1</v>
      </c>
      <c r="AU1596" s="17">
        <f t="shared" si="1208"/>
        <v>1</v>
      </c>
      <c r="AV1596" s="17">
        <f t="shared" si="1186"/>
        <v>0</v>
      </c>
      <c r="AW1596" s="17"/>
      <c r="AX1596" s="18"/>
      <c r="AY1596" s="17">
        <f t="shared" si="1209"/>
        <v>3</v>
      </c>
      <c r="AZ1596" s="17">
        <f t="shared" si="1210"/>
        <v>0</v>
      </c>
      <c r="BA1596" s="17">
        <f t="shared" si="1211"/>
        <v>5</v>
      </c>
      <c r="BB1596" s="17">
        <f t="shared" si="1212"/>
        <v>3</v>
      </c>
      <c r="BC1596" s="17">
        <f t="shared" si="1187"/>
        <v>0</v>
      </c>
    </row>
    <row r="1597" spans="1:55" ht="23.25" customHeight="1" x14ac:dyDescent="0.2">
      <c r="A1597" s="1">
        <v>1572</v>
      </c>
      <c r="B1597" s="25" t="s">
        <v>2725</v>
      </c>
      <c r="C1597" s="25" t="s">
        <v>2726</v>
      </c>
      <c r="D1597" s="1">
        <v>6</v>
      </c>
      <c r="E1597" s="26" t="str">
        <f t="shared" si="1188"/>
        <v>F</v>
      </c>
      <c r="F1597" s="20">
        <v>9</v>
      </c>
      <c r="G1597" s="26" t="str">
        <f t="shared" si="1189"/>
        <v>F</v>
      </c>
      <c r="H1597" s="20">
        <v>56</v>
      </c>
      <c r="I1597" s="26" t="str">
        <f t="shared" si="1190"/>
        <v>C</v>
      </c>
      <c r="J1597" s="20">
        <v>6</v>
      </c>
      <c r="K1597" s="26" t="str">
        <f t="shared" si="1191"/>
        <v>F</v>
      </c>
      <c r="L1597" s="20"/>
      <c r="M1597" s="26" t="b">
        <f t="shared" si="1192"/>
        <v>0</v>
      </c>
      <c r="N1597" s="20">
        <v>4</v>
      </c>
      <c r="O1597" s="20">
        <f t="shared" si="1193"/>
        <v>1</v>
      </c>
      <c r="P1597" s="20">
        <f t="shared" si="1194"/>
        <v>3</v>
      </c>
      <c r="Q1597" s="21">
        <f t="shared" si="1195"/>
        <v>0.75</v>
      </c>
      <c r="R1597" s="20">
        <v>4</v>
      </c>
      <c r="S1597" s="20">
        <v>2</v>
      </c>
      <c r="T1597" s="20">
        <v>6</v>
      </c>
      <c r="U1597" s="27">
        <f t="shared" si="1196"/>
        <v>8</v>
      </c>
      <c r="V1597" s="27">
        <f t="shared" si="1197"/>
        <v>3</v>
      </c>
      <c r="W1597" s="27">
        <f t="shared" si="1198"/>
        <v>9</v>
      </c>
      <c r="X1597" s="21">
        <f t="shared" si="1199"/>
        <v>1.5</v>
      </c>
      <c r="Y1597" s="21">
        <f t="shared" si="1200"/>
        <v>1.125</v>
      </c>
      <c r="Z1597" s="20" t="s">
        <v>10499</v>
      </c>
      <c r="AK1597" s="17">
        <f t="shared" si="1201"/>
        <v>1</v>
      </c>
      <c r="AL1597" s="17">
        <f t="shared" si="1202"/>
        <v>1</v>
      </c>
      <c r="AM1597" s="17">
        <f t="shared" si="1203"/>
        <v>1</v>
      </c>
      <c r="AN1597" s="17">
        <f t="shared" si="1204"/>
        <v>1</v>
      </c>
      <c r="AO1597" s="17">
        <f t="shared" si="1185"/>
        <v>0</v>
      </c>
      <c r="AP1597" s="17"/>
      <c r="AQ1597" s="18"/>
      <c r="AR1597" s="17">
        <f t="shared" si="1205"/>
        <v>0</v>
      </c>
      <c r="AS1597" s="17">
        <f t="shared" si="1206"/>
        <v>0</v>
      </c>
      <c r="AT1597" s="17">
        <f t="shared" si="1207"/>
        <v>1</v>
      </c>
      <c r="AU1597" s="17">
        <f t="shared" si="1208"/>
        <v>0</v>
      </c>
      <c r="AV1597" s="17">
        <f t="shared" si="1186"/>
        <v>0</v>
      </c>
      <c r="AW1597" s="17"/>
      <c r="AX1597" s="18"/>
      <c r="AY1597" s="17">
        <f t="shared" si="1209"/>
        <v>0</v>
      </c>
      <c r="AZ1597" s="17">
        <f t="shared" si="1210"/>
        <v>0</v>
      </c>
      <c r="BA1597" s="17">
        <f t="shared" si="1211"/>
        <v>3</v>
      </c>
      <c r="BB1597" s="17">
        <f t="shared" si="1212"/>
        <v>0</v>
      </c>
      <c r="BC1597" s="17">
        <f t="shared" si="1187"/>
        <v>0</v>
      </c>
    </row>
    <row r="1598" spans="1:55" ht="23.25" customHeight="1" x14ac:dyDescent="0.2">
      <c r="A1598" s="1">
        <v>1537</v>
      </c>
      <c r="B1598" s="25" t="s">
        <v>2803</v>
      </c>
      <c r="C1598" s="25" t="s">
        <v>10144</v>
      </c>
      <c r="D1598" s="1">
        <v>10</v>
      </c>
      <c r="E1598" s="26" t="str">
        <f t="shared" si="1188"/>
        <v>F</v>
      </c>
      <c r="F1598" s="20">
        <v>9</v>
      </c>
      <c r="G1598" s="26" t="str">
        <f t="shared" si="1189"/>
        <v>F</v>
      </c>
      <c r="H1598" s="20">
        <v>61</v>
      </c>
      <c r="I1598" s="26" t="str">
        <f t="shared" si="1190"/>
        <v>B</v>
      </c>
      <c r="J1598" s="20">
        <v>58</v>
      </c>
      <c r="K1598" s="26" t="str">
        <f t="shared" si="1191"/>
        <v>C</v>
      </c>
      <c r="L1598" s="20"/>
      <c r="M1598" s="26" t="b">
        <f t="shared" si="1192"/>
        <v>0</v>
      </c>
      <c r="N1598" s="20">
        <v>4</v>
      </c>
      <c r="O1598" s="20">
        <f t="shared" si="1193"/>
        <v>2</v>
      </c>
      <c r="P1598" s="20">
        <f t="shared" si="1194"/>
        <v>7</v>
      </c>
      <c r="Q1598" s="21">
        <f t="shared" si="1195"/>
        <v>1.75</v>
      </c>
      <c r="R1598" s="20">
        <v>4</v>
      </c>
      <c r="S1598" s="20">
        <v>2</v>
      </c>
      <c r="T1598" s="20">
        <v>4</v>
      </c>
      <c r="U1598" s="27">
        <f t="shared" si="1196"/>
        <v>8</v>
      </c>
      <c r="V1598" s="27">
        <f t="shared" si="1197"/>
        <v>4</v>
      </c>
      <c r="W1598" s="27">
        <f t="shared" si="1198"/>
        <v>11</v>
      </c>
      <c r="X1598" s="21">
        <f t="shared" si="1199"/>
        <v>1</v>
      </c>
      <c r="Y1598" s="21">
        <f t="shared" si="1200"/>
        <v>1.375</v>
      </c>
      <c r="Z1598" s="20" t="s">
        <v>10499</v>
      </c>
      <c r="AK1598" s="17">
        <f t="shared" si="1201"/>
        <v>1</v>
      </c>
      <c r="AL1598" s="17">
        <f t="shared" si="1202"/>
        <v>1</v>
      </c>
      <c r="AM1598" s="17">
        <f t="shared" si="1203"/>
        <v>1</v>
      </c>
      <c r="AN1598" s="17">
        <f t="shared" si="1204"/>
        <v>1</v>
      </c>
      <c r="AO1598" s="17">
        <f t="shared" si="1185"/>
        <v>0</v>
      </c>
      <c r="AP1598" s="17"/>
      <c r="AQ1598" s="18"/>
      <c r="AR1598" s="17">
        <f t="shared" si="1205"/>
        <v>0</v>
      </c>
      <c r="AS1598" s="17">
        <f t="shared" si="1206"/>
        <v>0</v>
      </c>
      <c r="AT1598" s="17">
        <f t="shared" si="1207"/>
        <v>1</v>
      </c>
      <c r="AU1598" s="17">
        <f t="shared" si="1208"/>
        <v>1</v>
      </c>
      <c r="AV1598" s="17">
        <f t="shared" si="1186"/>
        <v>0</v>
      </c>
      <c r="AW1598" s="17"/>
      <c r="AX1598" s="18"/>
      <c r="AY1598" s="17">
        <f t="shared" si="1209"/>
        <v>0</v>
      </c>
      <c r="AZ1598" s="17">
        <f t="shared" si="1210"/>
        <v>0</v>
      </c>
      <c r="BA1598" s="17">
        <f t="shared" si="1211"/>
        <v>4</v>
      </c>
      <c r="BB1598" s="17">
        <f t="shared" si="1212"/>
        <v>3</v>
      </c>
      <c r="BC1598" s="17">
        <f t="shared" si="1187"/>
        <v>0</v>
      </c>
    </row>
    <row r="1599" spans="1:55" ht="23.25" customHeight="1" x14ac:dyDescent="0.2">
      <c r="A1599" s="1">
        <v>1538</v>
      </c>
      <c r="B1599" s="1" t="s">
        <v>2910</v>
      </c>
      <c r="C1599" s="1" t="s">
        <v>10145</v>
      </c>
      <c r="D1599" s="1">
        <v>12</v>
      </c>
      <c r="E1599" s="26" t="str">
        <f t="shared" si="1188"/>
        <v>F</v>
      </c>
      <c r="F1599" s="20">
        <v>10</v>
      </c>
      <c r="G1599" s="26" t="str">
        <f t="shared" si="1189"/>
        <v>F</v>
      </c>
      <c r="H1599" s="20">
        <v>53</v>
      </c>
      <c r="I1599" s="26" t="str">
        <f t="shared" si="1190"/>
        <v>C</v>
      </c>
      <c r="J1599" s="20">
        <v>4</v>
      </c>
      <c r="K1599" s="26" t="str">
        <f t="shared" si="1191"/>
        <v>F</v>
      </c>
      <c r="L1599" s="20"/>
      <c r="M1599" s="26" t="b">
        <f t="shared" si="1192"/>
        <v>0</v>
      </c>
      <c r="N1599" s="20">
        <v>4</v>
      </c>
      <c r="O1599" s="20">
        <f t="shared" si="1193"/>
        <v>1</v>
      </c>
      <c r="P1599" s="20">
        <f t="shared" si="1194"/>
        <v>3</v>
      </c>
      <c r="Q1599" s="21">
        <f t="shared" si="1195"/>
        <v>0.75</v>
      </c>
      <c r="R1599" s="20">
        <v>4</v>
      </c>
      <c r="S1599" s="20">
        <v>2</v>
      </c>
      <c r="T1599" s="20">
        <v>5</v>
      </c>
      <c r="U1599" s="27">
        <f t="shared" si="1196"/>
        <v>8</v>
      </c>
      <c r="V1599" s="27">
        <f t="shared" si="1197"/>
        <v>3</v>
      </c>
      <c r="W1599" s="27">
        <f t="shared" si="1198"/>
        <v>8</v>
      </c>
      <c r="X1599" s="21">
        <f t="shared" si="1199"/>
        <v>1.25</v>
      </c>
      <c r="Y1599" s="21">
        <f t="shared" si="1200"/>
        <v>1</v>
      </c>
      <c r="Z1599" s="20" t="s">
        <v>10499</v>
      </c>
      <c r="AK1599" s="17">
        <f t="shared" si="1201"/>
        <v>1</v>
      </c>
      <c r="AL1599" s="17">
        <f t="shared" si="1202"/>
        <v>1</v>
      </c>
      <c r="AM1599" s="17">
        <f t="shared" si="1203"/>
        <v>1</v>
      </c>
      <c r="AN1599" s="17">
        <f t="shared" si="1204"/>
        <v>1</v>
      </c>
      <c r="AO1599" s="17">
        <f t="shared" si="1185"/>
        <v>0</v>
      </c>
      <c r="AP1599" s="17"/>
      <c r="AQ1599" s="18"/>
      <c r="AR1599" s="17">
        <f t="shared" si="1205"/>
        <v>0</v>
      </c>
      <c r="AS1599" s="17">
        <f t="shared" si="1206"/>
        <v>0</v>
      </c>
      <c r="AT1599" s="17">
        <f t="shared" si="1207"/>
        <v>1</v>
      </c>
      <c r="AU1599" s="17">
        <f t="shared" si="1208"/>
        <v>0</v>
      </c>
      <c r="AV1599" s="17">
        <f t="shared" si="1186"/>
        <v>0</v>
      </c>
      <c r="AW1599" s="17"/>
      <c r="AX1599" s="18"/>
      <c r="AY1599" s="17">
        <f t="shared" si="1209"/>
        <v>0</v>
      </c>
      <c r="AZ1599" s="17">
        <f t="shared" si="1210"/>
        <v>0</v>
      </c>
      <c r="BA1599" s="17">
        <f t="shared" si="1211"/>
        <v>3</v>
      </c>
      <c r="BB1599" s="17">
        <f t="shared" si="1212"/>
        <v>0</v>
      </c>
      <c r="BC1599" s="17">
        <f t="shared" si="1187"/>
        <v>0</v>
      </c>
    </row>
    <row r="1600" spans="1:55" ht="23.25" customHeight="1" x14ac:dyDescent="0.2">
      <c r="A1600" s="25">
        <v>1539</v>
      </c>
      <c r="B1600" s="1" t="s">
        <v>2853</v>
      </c>
      <c r="C1600" s="1" t="s">
        <v>2854</v>
      </c>
      <c r="D1600" s="1">
        <v>11</v>
      </c>
      <c r="E1600" s="26" t="str">
        <f t="shared" si="1188"/>
        <v>F</v>
      </c>
      <c r="F1600" s="20">
        <v>11</v>
      </c>
      <c r="G1600" s="26" t="str">
        <f t="shared" si="1189"/>
        <v>F</v>
      </c>
      <c r="H1600" s="20">
        <v>4</v>
      </c>
      <c r="I1600" s="26" t="str">
        <f t="shared" si="1190"/>
        <v>F</v>
      </c>
      <c r="J1600" s="20">
        <v>12</v>
      </c>
      <c r="K1600" s="26" t="str">
        <f t="shared" si="1191"/>
        <v>F</v>
      </c>
      <c r="L1600" s="20"/>
      <c r="M1600" s="26" t="b">
        <f t="shared" si="1192"/>
        <v>0</v>
      </c>
      <c r="N1600" s="20">
        <v>4</v>
      </c>
      <c r="O1600" s="20">
        <f t="shared" si="1193"/>
        <v>0</v>
      </c>
      <c r="P1600" s="20">
        <f t="shared" si="1194"/>
        <v>0</v>
      </c>
      <c r="Q1600" s="21">
        <f t="shared" si="1195"/>
        <v>0</v>
      </c>
      <c r="R1600" s="20">
        <v>4</v>
      </c>
      <c r="S1600" s="20">
        <v>2</v>
      </c>
      <c r="T1600" s="20">
        <v>4</v>
      </c>
      <c r="U1600" s="27">
        <f t="shared" si="1196"/>
        <v>8</v>
      </c>
      <c r="V1600" s="27">
        <f t="shared" si="1197"/>
        <v>2</v>
      </c>
      <c r="W1600" s="27">
        <f t="shared" si="1198"/>
        <v>4</v>
      </c>
      <c r="X1600" s="21">
        <f t="shared" si="1199"/>
        <v>1</v>
      </c>
      <c r="Y1600" s="21">
        <f t="shared" si="1200"/>
        <v>0.5</v>
      </c>
      <c r="Z1600" s="20" t="s">
        <v>10500</v>
      </c>
      <c r="AK1600" s="17">
        <f t="shared" si="1201"/>
        <v>1</v>
      </c>
      <c r="AL1600" s="17">
        <f t="shared" si="1202"/>
        <v>1</v>
      </c>
      <c r="AM1600" s="17">
        <f t="shared" si="1203"/>
        <v>1</v>
      </c>
      <c r="AN1600" s="17">
        <f t="shared" si="1204"/>
        <v>1</v>
      </c>
      <c r="AO1600" s="17">
        <f t="shared" si="1185"/>
        <v>0</v>
      </c>
      <c r="AP1600" s="17"/>
      <c r="AQ1600" s="18"/>
      <c r="AR1600" s="17">
        <f t="shared" si="1205"/>
        <v>0</v>
      </c>
      <c r="AS1600" s="17">
        <f t="shared" si="1206"/>
        <v>0</v>
      </c>
      <c r="AT1600" s="17">
        <f t="shared" si="1207"/>
        <v>0</v>
      </c>
      <c r="AU1600" s="17">
        <f t="shared" si="1208"/>
        <v>0</v>
      </c>
      <c r="AV1600" s="17">
        <f t="shared" si="1186"/>
        <v>0</v>
      </c>
      <c r="AW1600" s="17"/>
      <c r="AX1600" s="18"/>
      <c r="AY1600" s="17">
        <f t="shared" si="1209"/>
        <v>0</v>
      </c>
      <c r="AZ1600" s="17">
        <f t="shared" si="1210"/>
        <v>0</v>
      </c>
      <c r="BA1600" s="17">
        <f t="shared" si="1211"/>
        <v>0</v>
      </c>
      <c r="BB1600" s="17">
        <f t="shared" si="1212"/>
        <v>0</v>
      </c>
      <c r="BC1600" s="17">
        <f t="shared" si="1187"/>
        <v>0</v>
      </c>
    </row>
    <row r="1601" spans="1:55" ht="23.25" customHeight="1" x14ac:dyDescent="0.2">
      <c r="A1601" s="1">
        <v>1540</v>
      </c>
      <c r="B1601" s="25" t="s">
        <v>2866</v>
      </c>
      <c r="C1601" s="25" t="s">
        <v>10143</v>
      </c>
      <c r="D1601" s="1">
        <v>10</v>
      </c>
      <c r="E1601" s="26" t="str">
        <f t="shared" si="1188"/>
        <v>F</v>
      </c>
      <c r="F1601" s="20">
        <v>15</v>
      </c>
      <c r="G1601" s="26" t="str">
        <f t="shared" si="1189"/>
        <v>F</v>
      </c>
      <c r="H1601" s="20">
        <v>4</v>
      </c>
      <c r="I1601" s="26" t="str">
        <f t="shared" si="1190"/>
        <v>F</v>
      </c>
      <c r="J1601" s="20">
        <v>77</v>
      </c>
      <c r="K1601" s="26" t="str">
        <f t="shared" si="1191"/>
        <v>A</v>
      </c>
      <c r="L1601" s="20"/>
      <c r="M1601" s="26" t="b">
        <f t="shared" si="1192"/>
        <v>0</v>
      </c>
      <c r="N1601" s="20">
        <v>4</v>
      </c>
      <c r="O1601" s="20">
        <f t="shared" si="1193"/>
        <v>1</v>
      </c>
      <c r="P1601" s="20">
        <f t="shared" si="1194"/>
        <v>5</v>
      </c>
      <c r="Q1601" s="21">
        <f t="shared" si="1195"/>
        <v>1.25</v>
      </c>
      <c r="R1601" s="20">
        <v>4</v>
      </c>
      <c r="S1601" s="20">
        <v>2</v>
      </c>
      <c r="T1601" s="20">
        <v>4</v>
      </c>
      <c r="U1601" s="27">
        <f t="shared" si="1196"/>
        <v>8</v>
      </c>
      <c r="V1601" s="27">
        <f t="shared" si="1197"/>
        <v>3</v>
      </c>
      <c r="W1601" s="27">
        <f t="shared" si="1198"/>
        <v>9</v>
      </c>
      <c r="X1601" s="21">
        <f t="shared" si="1199"/>
        <v>1</v>
      </c>
      <c r="Y1601" s="21">
        <f t="shared" si="1200"/>
        <v>1.125</v>
      </c>
      <c r="Z1601" s="20" t="s">
        <v>10500</v>
      </c>
      <c r="AK1601" s="17">
        <f t="shared" si="1201"/>
        <v>1</v>
      </c>
      <c r="AL1601" s="17">
        <f t="shared" si="1202"/>
        <v>1</v>
      </c>
      <c r="AM1601" s="17">
        <f t="shared" si="1203"/>
        <v>1</v>
      </c>
      <c r="AN1601" s="17">
        <f t="shared" si="1204"/>
        <v>1</v>
      </c>
      <c r="AO1601" s="17">
        <f t="shared" si="1185"/>
        <v>0</v>
      </c>
      <c r="AP1601" s="17"/>
      <c r="AQ1601" s="18"/>
      <c r="AR1601" s="17">
        <f t="shared" si="1205"/>
        <v>0</v>
      </c>
      <c r="AS1601" s="17">
        <f t="shared" si="1206"/>
        <v>0</v>
      </c>
      <c r="AT1601" s="17">
        <f t="shared" si="1207"/>
        <v>0</v>
      </c>
      <c r="AU1601" s="17">
        <f t="shared" si="1208"/>
        <v>1</v>
      </c>
      <c r="AV1601" s="17">
        <f t="shared" si="1186"/>
        <v>0</v>
      </c>
      <c r="AW1601" s="17"/>
      <c r="AX1601" s="18"/>
      <c r="AY1601" s="17">
        <f t="shared" si="1209"/>
        <v>0</v>
      </c>
      <c r="AZ1601" s="17">
        <f t="shared" si="1210"/>
        <v>0</v>
      </c>
      <c r="BA1601" s="17">
        <f t="shared" si="1211"/>
        <v>0</v>
      </c>
      <c r="BB1601" s="17">
        <f t="shared" si="1212"/>
        <v>5</v>
      </c>
      <c r="BC1601" s="17">
        <f t="shared" si="1187"/>
        <v>0</v>
      </c>
    </row>
    <row r="1602" spans="1:55" ht="23.25" customHeight="1" x14ac:dyDescent="0.2">
      <c r="A1602" s="1">
        <v>1541</v>
      </c>
      <c r="B1602" s="1" t="s">
        <v>10282</v>
      </c>
      <c r="C1602" s="1" t="s">
        <v>10689</v>
      </c>
      <c r="D1602" s="1">
        <v>43</v>
      </c>
      <c r="E1602" s="26" t="str">
        <f t="shared" si="1188"/>
        <v>E</v>
      </c>
      <c r="F1602" s="20">
        <v>55</v>
      </c>
      <c r="G1602" s="26" t="str">
        <f t="shared" si="1189"/>
        <v>C</v>
      </c>
      <c r="H1602" s="20">
        <v>73</v>
      </c>
      <c r="I1602" s="26" t="str">
        <f t="shared" si="1190"/>
        <v>A</v>
      </c>
      <c r="J1602" s="20">
        <v>46</v>
      </c>
      <c r="K1602" s="26" t="str">
        <f t="shared" si="1191"/>
        <v>D</v>
      </c>
      <c r="L1602" s="20"/>
      <c r="M1602" s="26"/>
      <c r="N1602" s="20">
        <v>4</v>
      </c>
      <c r="O1602" s="20">
        <f t="shared" si="1193"/>
        <v>4</v>
      </c>
      <c r="P1602" s="20">
        <f t="shared" si="1194"/>
        <v>11</v>
      </c>
      <c r="Q1602" s="21">
        <f t="shared" si="1195"/>
        <v>2.75</v>
      </c>
      <c r="R1602" s="20">
        <v>4</v>
      </c>
      <c r="S1602" s="20">
        <v>0</v>
      </c>
      <c r="T1602" s="20">
        <v>0</v>
      </c>
      <c r="U1602" s="27">
        <v>0</v>
      </c>
      <c r="V1602" s="27">
        <f t="shared" ref="V1602:V1626" si="1213">O1602+S1602</f>
        <v>4</v>
      </c>
      <c r="W1602" s="27">
        <f t="shared" ref="W1602:W1626" si="1214">P1602+T1602</f>
        <v>11</v>
      </c>
      <c r="X1602" s="21">
        <f t="shared" si="1199"/>
        <v>0</v>
      </c>
      <c r="Y1602" s="21"/>
      <c r="Z1602" s="20" t="s">
        <v>10501</v>
      </c>
      <c r="AK1602" s="17">
        <f t="shared" si="1201"/>
        <v>1</v>
      </c>
      <c r="AL1602" s="17">
        <f t="shared" si="1202"/>
        <v>1</v>
      </c>
      <c r="AM1602" s="17">
        <f t="shared" si="1203"/>
        <v>1</v>
      </c>
      <c r="AN1602" s="17">
        <f t="shared" si="1204"/>
        <v>1</v>
      </c>
      <c r="AO1602" s="17">
        <f t="shared" si="1185"/>
        <v>0</v>
      </c>
      <c r="AP1602" s="17"/>
      <c r="AQ1602" s="18"/>
      <c r="AR1602" s="17">
        <f t="shared" si="1205"/>
        <v>1</v>
      </c>
      <c r="AS1602" s="17">
        <f t="shared" si="1206"/>
        <v>1</v>
      </c>
      <c r="AT1602" s="17">
        <f t="shared" si="1207"/>
        <v>1</v>
      </c>
      <c r="AU1602" s="17">
        <f t="shared" si="1208"/>
        <v>1</v>
      </c>
      <c r="AV1602" s="17">
        <f t="shared" si="1186"/>
        <v>0</v>
      </c>
      <c r="AW1602" s="17"/>
      <c r="AX1602" s="18"/>
      <c r="AY1602" s="17">
        <f t="shared" si="1209"/>
        <v>1</v>
      </c>
      <c r="AZ1602" s="17">
        <f t="shared" si="1210"/>
        <v>3</v>
      </c>
      <c r="BA1602" s="17">
        <f t="shared" si="1211"/>
        <v>5</v>
      </c>
      <c r="BB1602" s="17">
        <f t="shared" si="1212"/>
        <v>2</v>
      </c>
      <c r="BC1602" s="17">
        <f t="shared" si="1187"/>
        <v>0</v>
      </c>
    </row>
    <row r="1603" spans="1:55" ht="23.25" customHeight="1" x14ac:dyDescent="0.2">
      <c r="A1603" s="25">
        <v>1542</v>
      </c>
      <c r="B1603" s="25" t="s">
        <v>10283</v>
      </c>
      <c r="C1603" s="1" t="s">
        <v>10690</v>
      </c>
      <c r="D1603" s="1">
        <v>54</v>
      </c>
      <c r="E1603" s="26" t="str">
        <f t="shared" si="1188"/>
        <v>C</v>
      </c>
      <c r="F1603" s="20">
        <v>50</v>
      </c>
      <c r="G1603" s="26" t="str">
        <f t="shared" si="1189"/>
        <v>C</v>
      </c>
      <c r="H1603" s="20">
        <v>47</v>
      </c>
      <c r="I1603" s="26" t="str">
        <f t="shared" si="1190"/>
        <v>D</v>
      </c>
      <c r="J1603" s="20">
        <v>60</v>
      </c>
      <c r="K1603" s="26" t="str">
        <f t="shared" si="1191"/>
        <v>B</v>
      </c>
      <c r="L1603" s="20"/>
      <c r="M1603" s="26"/>
      <c r="N1603" s="20">
        <v>4</v>
      </c>
      <c r="O1603" s="20">
        <f t="shared" si="1193"/>
        <v>4</v>
      </c>
      <c r="P1603" s="20">
        <f t="shared" si="1194"/>
        <v>12</v>
      </c>
      <c r="Q1603" s="21">
        <f t="shared" si="1195"/>
        <v>3</v>
      </c>
      <c r="R1603" s="20">
        <v>4</v>
      </c>
      <c r="S1603" s="20">
        <v>0</v>
      </c>
      <c r="T1603" s="20">
        <v>0</v>
      </c>
      <c r="U1603" s="27">
        <v>0</v>
      </c>
      <c r="V1603" s="27">
        <f t="shared" si="1213"/>
        <v>4</v>
      </c>
      <c r="W1603" s="27">
        <f t="shared" si="1214"/>
        <v>12</v>
      </c>
      <c r="X1603" s="21">
        <f t="shared" si="1199"/>
        <v>0</v>
      </c>
      <c r="Y1603" s="21"/>
      <c r="Z1603" s="20" t="s">
        <v>10501</v>
      </c>
      <c r="AK1603" s="17">
        <f t="shared" si="1201"/>
        <v>1</v>
      </c>
      <c r="AL1603" s="17">
        <f t="shared" si="1202"/>
        <v>1</v>
      </c>
      <c r="AM1603" s="17">
        <f t="shared" si="1203"/>
        <v>1</v>
      </c>
      <c r="AN1603" s="17">
        <f t="shared" si="1204"/>
        <v>1</v>
      </c>
      <c r="AO1603" s="17">
        <f t="shared" si="1185"/>
        <v>0</v>
      </c>
      <c r="AP1603" s="17"/>
      <c r="AQ1603" s="18"/>
      <c r="AR1603" s="17">
        <f t="shared" si="1205"/>
        <v>1</v>
      </c>
      <c r="AS1603" s="17">
        <f t="shared" si="1206"/>
        <v>1</v>
      </c>
      <c r="AT1603" s="17">
        <f t="shared" si="1207"/>
        <v>1</v>
      </c>
      <c r="AU1603" s="17">
        <f t="shared" si="1208"/>
        <v>1</v>
      </c>
      <c r="AV1603" s="17">
        <f t="shared" si="1186"/>
        <v>0</v>
      </c>
      <c r="AW1603" s="17"/>
      <c r="AX1603" s="18"/>
      <c r="AY1603" s="17">
        <f t="shared" si="1209"/>
        <v>3</v>
      </c>
      <c r="AZ1603" s="17">
        <f t="shared" si="1210"/>
        <v>3</v>
      </c>
      <c r="BA1603" s="17">
        <f t="shared" si="1211"/>
        <v>2</v>
      </c>
      <c r="BB1603" s="17">
        <f t="shared" si="1212"/>
        <v>4</v>
      </c>
      <c r="BC1603" s="17">
        <f t="shared" si="1187"/>
        <v>0</v>
      </c>
    </row>
    <row r="1604" spans="1:55" ht="23.25" customHeight="1" x14ac:dyDescent="0.2">
      <c r="A1604" s="1">
        <v>1543</v>
      </c>
      <c r="B1604" s="25" t="s">
        <v>10287</v>
      </c>
      <c r="C1604" s="1" t="s">
        <v>2920</v>
      </c>
      <c r="D1604" s="1">
        <v>40</v>
      </c>
      <c r="E1604" s="26" t="str">
        <f t="shared" si="1188"/>
        <v>E</v>
      </c>
      <c r="F1604" s="20">
        <v>4</v>
      </c>
      <c r="G1604" s="26" t="str">
        <f t="shared" si="1189"/>
        <v>F</v>
      </c>
      <c r="H1604" s="20">
        <v>5</v>
      </c>
      <c r="I1604" s="26" t="str">
        <f t="shared" si="1190"/>
        <v>F</v>
      </c>
      <c r="J1604" s="20">
        <v>8</v>
      </c>
      <c r="K1604" s="26" t="str">
        <f t="shared" si="1191"/>
        <v>F</v>
      </c>
      <c r="L1604" s="20"/>
      <c r="M1604" s="26"/>
      <c r="N1604" s="20">
        <v>4</v>
      </c>
      <c r="O1604" s="20">
        <f t="shared" si="1193"/>
        <v>1</v>
      </c>
      <c r="P1604" s="20">
        <f t="shared" si="1194"/>
        <v>1</v>
      </c>
      <c r="Q1604" s="21">
        <f t="shared" si="1195"/>
        <v>0.25</v>
      </c>
      <c r="R1604" s="20">
        <v>4</v>
      </c>
      <c r="S1604" s="20">
        <v>0</v>
      </c>
      <c r="T1604" s="20">
        <v>0</v>
      </c>
      <c r="U1604" s="27">
        <v>0</v>
      </c>
      <c r="V1604" s="27">
        <f t="shared" si="1213"/>
        <v>1</v>
      </c>
      <c r="W1604" s="27">
        <f t="shared" si="1214"/>
        <v>1</v>
      </c>
      <c r="X1604" s="21">
        <f t="shared" si="1199"/>
        <v>0</v>
      </c>
      <c r="Y1604" s="21"/>
      <c r="Z1604" s="20" t="s">
        <v>10507</v>
      </c>
      <c r="AK1604" s="17">
        <f t="shared" si="1201"/>
        <v>1</v>
      </c>
      <c r="AL1604" s="17">
        <f t="shared" si="1202"/>
        <v>1</v>
      </c>
      <c r="AM1604" s="17">
        <f t="shared" si="1203"/>
        <v>1</v>
      </c>
      <c r="AN1604" s="17">
        <f t="shared" si="1204"/>
        <v>1</v>
      </c>
      <c r="AO1604" s="17">
        <f t="shared" si="1185"/>
        <v>0</v>
      </c>
      <c r="AP1604" s="17"/>
      <c r="AQ1604" s="18"/>
      <c r="AR1604" s="17">
        <f t="shared" si="1205"/>
        <v>1</v>
      </c>
      <c r="AS1604" s="17">
        <f t="shared" si="1206"/>
        <v>0</v>
      </c>
      <c r="AT1604" s="17">
        <f t="shared" si="1207"/>
        <v>0</v>
      </c>
      <c r="AU1604" s="17">
        <f t="shared" si="1208"/>
        <v>0</v>
      </c>
      <c r="AV1604" s="17">
        <f t="shared" si="1186"/>
        <v>0</v>
      </c>
      <c r="AW1604" s="17"/>
      <c r="AX1604" s="18"/>
      <c r="AY1604" s="17">
        <f t="shared" si="1209"/>
        <v>1</v>
      </c>
      <c r="AZ1604" s="17">
        <f t="shared" si="1210"/>
        <v>0</v>
      </c>
      <c r="BA1604" s="17">
        <f t="shared" si="1211"/>
        <v>0</v>
      </c>
      <c r="BB1604" s="17">
        <f t="shared" si="1212"/>
        <v>0</v>
      </c>
      <c r="BC1604" s="17">
        <f t="shared" si="1187"/>
        <v>0</v>
      </c>
    </row>
    <row r="1605" spans="1:55" ht="23.25" customHeight="1" x14ac:dyDescent="0.2">
      <c r="A1605" s="1">
        <v>1544</v>
      </c>
      <c r="B1605" s="1" t="s">
        <v>10278</v>
      </c>
      <c r="C1605" s="1" t="s">
        <v>2922</v>
      </c>
      <c r="D1605" s="1">
        <v>7</v>
      </c>
      <c r="E1605" s="26" t="str">
        <f t="shared" si="1188"/>
        <v>F</v>
      </c>
      <c r="F1605" s="20">
        <v>5</v>
      </c>
      <c r="G1605" s="26" t="str">
        <f t="shared" si="1189"/>
        <v>F</v>
      </c>
      <c r="H1605" s="20">
        <v>47</v>
      </c>
      <c r="I1605" s="26" t="str">
        <f t="shared" si="1190"/>
        <v>D</v>
      </c>
      <c r="J1605" s="20">
        <v>52</v>
      </c>
      <c r="K1605" s="26" t="str">
        <f t="shared" si="1191"/>
        <v>C</v>
      </c>
      <c r="L1605" s="20"/>
      <c r="M1605" s="26"/>
      <c r="N1605" s="20">
        <v>4</v>
      </c>
      <c r="O1605" s="20">
        <f t="shared" si="1193"/>
        <v>2</v>
      </c>
      <c r="P1605" s="20">
        <f t="shared" si="1194"/>
        <v>5</v>
      </c>
      <c r="Q1605" s="21">
        <f t="shared" si="1195"/>
        <v>1.25</v>
      </c>
      <c r="R1605" s="20">
        <v>4</v>
      </c>
      <c r="S1605" s="20">
        <v>0</v>
      </c>
      <c r="T1605" s="20">
        <v>0</v>
      </c>
      <c r="U1605" s="27">
        <v>0</v>
      </c>
      <c r="V1605" s="27">
        <f t="shared" si="1213"/>
        <v>2</v>
      </c>
      <c r="W1605" s="27">
        <f t="shared" si="1214"/>
        <v>5</v>
      </c>
      <c r="X1605" s="21">
        <f t="shared" si="1199"/>
        <v>0</v>
      </c>
      <c r="Y1605" s="21"/>
      <c r="Z1605" s="20" t="s">
        <v>10508</v>
      </c>
      <c r="AK1605" s="17">
        <f t="shared" si="1201"/>
        <v>1</v>
      </c>
      <c r="AL1605" s="17">
        <f t="shared" si="1202"/>
        <v>1</v>
      </c>
      <c r="AM1605" s="17">
        <f t="shared" si="1203"/>
        <v>1</v>
      </c>
      <c r="AN1605" s="17">
        <f t="shared" si="1204"/>
        <v>1</v>
      </c>
      <c r="AO1605" s="17">
        <f t="shared" si="1185"/>
        <v>0</v>
      </c>
      <c r="AP1605" s="17"/>
      <c r="AQ1605" s="18"/>
      <c r="AR1605" s="17">
        <f t="shared" si="1205"/>
        <v>0</v>
      </c>
      <c r="AS1605" s="17">
        <f t="shared" si="1206"/>
        <v>0</v>
      </c>
      <c r="AT1605" s="17">
        <f t="shared" si="1207"/>
        <v>1</v>
      </c>
      <c r="AU1605" s="17">
        <f t="shared" si="1208"/>
        <v>1</v>
      </c>
      <c r="AV1605" s="17">
        <f t="shared" si="1186"/>
        <v>0</v>
      </c>
      <c r="AW1605" s="17"/>
      <c r="AX1605" s="18"/>
      <c r="AY1605" s="17">
        <f t="shared" si="1209"/>
        <v>0</v>
      </c>
      <c r="AZ1605" s="17">
        <f t="shared" si="1210"/>
        <v>0</v>
      </c>
      <c r="BA1605" s="17">
        <f t="shared" si="1211"/>
        <v>2</v>
      </c>
      <c r="BB1605" s="17">
        <f t="shared" si="1212"/>
        <v>3</v>
      </c>
      <c r="BC1605" s="17">
        <f t="shared" si="1187"/>
        <v>0</v>
      </c>
    </row>
    <row r="1606" spans="1:55" ht="23.25" customHeight="1" x14ac:dyDescent="0.2">
      <c r="A1606" s="25">
        <v>1545</v>
      </c>
      <c r="B1606" s="25" t="s">
        <v>10281</v>
      </c>
      <c r="C1606" s="1" t="s">
        <v>2924</v>
      </c>
      <c r="D1606" s="1">
        <v>5</v>
      </c>
      <c r="E1606" s="26" t="str">
        <f t="shared" si="1188"/>
        <v>F</v>
      </c>
      <c r="F1606" s="20">
        <v>6</v>
      </c>
      <c r="G1606" s="26" t="str">
        <f t="shared" si="1189"/>
        <v>F</v>
      </c>
      <c r="H1606" s="20">
        <v>48</v>
      </c>
      <c r="I1606" s="26" t="str">
        <f t="shared" si="1190"/>
        <v>D</v>
      </c>
      <c r="J1606" s="20">
        <v>65</v>
      </c>
      <c r="K1606" s="26" t="str">
        <f t="shared" si="1191"/>
        <v>B</v>
      </c>
      <c r="L1606" s="20"/>
      <c r="M1606" s="26"/>
      <c r="N1606" s="20">
        <v>4</v>
      </c>
      <c r="O1606" s="20">
        <f t="shared" si="1193"/>
        <v>2</v>
      </c>
      <c r="P1606" s="20">
        <f t="shared" si="1194"/>
        <v>6</v>
      </c>
      <c r="Q1606" s="21">
        <f t="shared" si="1195"/>
        <v>1.5</v>
      </c>
      <c r="R1606" s="20">
        <v>4</v>
      </c>
      <c r="S1606" s="20">
        <v>0</v>
      </c>
      <c r="T1606" s="20">
        <v>0</v>
      </c>
      <c r="U1606" s="27">
        <v>0</v>
      </c>
      <c r="V1606" s="27">
        <f t="shared" si="1213"/>
        <v>2</v>
      </c>
      <c r="W1606" s="27">
        <f t="shared" si="1214"/>
        <v>6</v>
      </c>
      <c r="X1606" s="21">
        <f t="shared" si="1199"/>
        <v>0</v>
      </c>
      <c r="Y1606" s="21"/>
      <c r="Z1606" s="20" t="s">
        <v>10508</v>
      </c>
      <c r="AK1606" s="17">
        <f t="shared" si="1201"/>
        <v>1</v>
      </c>
      <c r="AL1606" s="17">
        <f t="shared" si="1202"/>
        <v>1</v>
      </c>
      <c r="AM1606" s="17">
        <f t="shared" si="1203"/>
        <v>1</v>
      </c>
      <c r="AN1606" s="17">
        <f t="shared" si="1204"/>
        <v>1</v>
      </c>
      <c r="AO1606" s="17">
        <f t="shared" si="1185"/>
        <v>0</v>
      </c>
      <c r="AP1606" s="17"/>
      <c r="AQ1606" s="18"/>
      <c r="AR1606" s="17">
        <f t="shared" si="1205"/>
        <v>0</v>
      </c>
      <c r="AS1606" s="17">
        <f t="shared" si="1206"/>
        <v>0</v>
      </c>
      <c r="AT1606" s="17">
        <f t="shared" si="1207"/>
        <v>1</v>
      </c>
      <c r="AU1606" s="17">
        <f t="shared" si="1208"/>
        <v>1</v>
      </c>
      <c r="AV1606" s="17">
        <f t="shared" si="1186"/>
        <v>0</v>
      </c>
      <c r="AW1606" s="17"/>
      <c r="AX1606" s="18"/>
      <c r="AY1606" s="17">
        <f t="shared" si="1209"/>
        <v>0</v>
      </c>
      <c r="AZ1606" s="17">
        <f t="shared" si="1210"/>
        <v>0</v>
      </c>
      <c r="BA1606" s="17">
        <f t="shared" si="1211"/>
        <v>2</v>
      </c>
      <c r="BB1606" s="17">
        <f t="shared" si="1212"/>
        <v>4</v>
      </c>
      <c r="BC1606" s="17">
        <f t="shared" si="1187"/>
        <v>0</v>
      </c>
    </row>
    <row r="1607" spans="1:55" ht="23.25" customHeight="1" x14ac:dyDescent="0.2">
      <c r="A1607" s="1">
        <v>1546</v>
      </c>
      <c r="B1607" s="25" t="s">
        <v>10275</v>
      </c>
      <c r="C1607" s="1" t="s">
        <v>2926</v>
      </c>
      <c r="D1607" s="1">
        <v>40</v>
      </c>
      <c r="E1607" s="26" t="str">
        <f t="shared" si="1188"/>
        <v>E</v>
      </c>
      <c r="F1607" s="20">
        <v>6</v>
      </c>
      <c r="G1607" s="26" t="str">
        <f t="shared" si="1189"/>
        <v>F</v>
      </c>
      <c r="H1607" s="20">
        <v>40</v>
      </c>
      <c r="I1607" s="26" t="str">
        <f t="shared" si="1190"/>
        <v>E</v>
      </c>
      <c r="J1607" s="20">
        <v>56</v>
      </c>
      <c r="K1607" s="26" t="str">
        <f t="shared" si="1191"/>
        <v>C</v>
      </c>
      <c r="L1607" s="20"/>
      <c r="M1607" s="26"/>
      <c r="N1607" s="20">
        <v>4</v>
      </c>
      <c r="O1607" s="20">
        <f t="shared" si="1193"/>
        <v>3</v>
      </c>
      <c r="P1607" s="20">
        <f t="shared" si="1194"/>
        <v>5</v>
      </c>
      <c r="Q1607" s="21">
        <f t="shared" si="1195"/>
        <v>1.25</v>
      </c>
      <c r="R1607" s="20">
        <v>4</v>
      </c>
      <c r="S1607" s="20">
        <v>0</v>
      </c>
      <c r="T1607" s="20">
        <v>0</v>
      </c>
      <c r="U1607" s="27">
        <v>0</v>
      </c>
      <c r="V1607" s="27">
        <f t="shared" si="1213"/>
        <v>3</v>
      </c>
      <c r="W1607" s="27">
        <f t="shared" si="1214"/>
        <v>5</v>
      </c>
      <c r="X1607" s="21">
        <f t="shared" si="1199"/>
        <v>0</v>
      </c>
      <c r="Y1607" s="21"/>
      <c r="Z1607" s="20" t="s">
        <v>10506</v>
      </c>
      <c r="AK1607" s="17">
        <f t="shared" si="1201"/>
        <v>1</v>
      </c>
      <c r="AL1607" s="17">
        <f t="shared" si="1202"/>
        <v>1</v>
      </c>
      <c r="AM1607" s="17">
        <f t="shared" si="1203"/>
        <v>1</v>
      </c>
      <c r="AN1607" s="17">
        <f t="shared" si="1204"/>
        <v>1</v>
      </c>
      <c r="AO1607" s="17">
        <f t="shared" si="1185"/>
        <v>0</v>
      </c>
      <c r="AP1607" s="17"/>
      <c r="AQ1607" s="18"/>
      <c r="AR1607" s="17">
        <f t="shared" si="1205"/>
        <v>1</v>
      </c>
      <c r="AS1607" s="17">
        <f t="shared" si="1206"/>
        <v>0</v>
      </c>
      <c r="AT1607" s="17">
        <f t="shared" si="1207"/>
        <v>1</v>
      </c>
      <c r="AU1607" s="17">
        <f t="shared" si="1208"/>
        <v>1</v>
      </c>
      <c r="AV1607" s="17">
        <f t="shared" si="1186"/>
        <v>0</v>
      </c>
      <c r="AW1607" s="17"/>
      <c r="AX1607" s="18"/>
      <c r="AY1607" s="17">
        <f t="shared" si="1209"/>
        <v>1</v>
      </c>
      <c r="AZ1607" s="17">
        <f t="shared" si="1210"/>
        <v>0</v>
      </c>
      <c r="BA1607" s="17">
        <f t="shared" si="1211"/>
        <v>1</v>
      </c>
      <c r="BB1607" s="17">
        <f t="shared" si="1212"/>
        <v>3</v>
      </c>
      <c r="BC1607" s="17">
        <f t="shared" si="1187"/>
        <v>0</v>
      </c>
    </row>
    <row r="1608" spans="1:55" ht="23.25" customHeight="1" x14ac:dyDescent="0.2">
      <c r="A1608" s="1">
        <v>1558</v>
      </c>
      <c r="B1608" s="1" t="s">
        <v>10276</v>
      </c>
      <c r="C1608" s="1" t="s">
        <v>2971</v>
      </c>
      <c r="D1608" s="1">
        <v>40</v>
      </c>
      <c r="E1608" s="26" t="str">
        <f t="shared" si="1188"/>
        <v>E</v>
      </c>
      <c r="F1608" s="20">
        <v>4</v>
      </c>
      <c r="G1608" s="26" t="str">
        <f t="shared" si="1189"/>
        <v>F</v>
      </c>
      <c r="H1608" s="20">
        <v>20</v>
      </c>
      <c r="I1608" s="26" t="str">
        <f t="shared" si="1190"/>
        <v>F</v>
      </c>
      <c r="J1608" s="20">
        <v>55</v>
      </c>
      <c r="K1608" s="26" t="str">
        <f t="shared" si="1191"/>
        <v>C</v>
      </c>
      <c r="L1608" s="20"/>
      <c r="M1608" s="26"/>
      <c r="N1608" s="20">
        <v>4</v>
      </c>
      <c r="O1608" s="20">
        <f t="shared" si="1193"/>
        <v>2</v>
      </c>
      <c r="P1608" s="20">
        <f t="shared" si="1194"/>
        <v>4</v>
      </c>
      <c r="Q1608" s="21">
        <f t="shared" si="1195"/>
        <v>1</v>
      </c>
      <c r="R1608" s="20">
        <v>4</v>
      </c>
      <c r="S1608" s="20">
        <v>0</v>
      </c>
      <c r="T1608" s="20">
        <v>0</v>
      </c>
      <c r="U1608" s="27">
        <v>0</v>
      </c>
      <c r="V1608" s="27">
        <f t="shared" si="1213"/>
        <v>2</v>
      </c>
      <c r="W1608" s="27">
        <f t="shared" si="1214"/>
        <v>4</v>
      </c>
      <c r="X1608" s="21">
        <f t="shared" si="1199"/>
        <v>0</v>
      </c>
      <c r="Y1608" s="21"/>
      <c r="Z1608" s="20" t="s">
        <v>10506</v>
      </c>
      <c r="AK1608" s="17">
        <f t="shared" si="1201"/>
        <v>1</v>
      </c>
      <c r="AL1608" s="17">
        <f t="shared" si="1202"/>
        <v>1</v>
      </c>
      <c r="AM1608" s="17">
        <f t="shared" si="1203"/>
        <v>1</v>
      </c>
      <c r="AN1608" s="17">
        <f t="shared" si="1204"/>
        <v>1</v>
      </c>
      <c r="AO1608" s="17">
        <f t="shared" si="1185"/>
        <v>0</v>
      </c>
      <c r="AP1608" s="17"/>
      <c r="AQ1608" s="18"/>
      <c r="AR1608" s="17">
        <f t="shared" si="1205"/>
        <v>1</v>
      </c>
      <c r="AS1608" s="17">
        <f t="shared" si="1206"/>
        <v>0</v>
      </c>
      <c r="AT1608" s="17">
        <f t="shared" si="1207"/>
        <v>0</v>
      </c>
      <c r="AU1608" s="17">
        <f t="shared" si="1208"/>
        <v>1</v>
      </c>
      <c r="AV1608" s="17">
        <f t="shared" si="1186"/>
        <v>0</v>
      </c>
      <c r="AW1608" s="17"/>
      <c r="AX1608" s="18"/>
      <c r="AY1608" s="17">
        <f t="shared" si="1209"/>
        <v>1</v>
      </c>
      <c r="AZ1608" s="17">
        <f t="shared" si="1210"/>
        <v>0</v>
      </c>
      <c r="BA1608" s="17">
        <f t="shared" si="1211"/>
        <v>0</v>
      </c>
      <c r="BB1608" s="17">
        <f t="shared" si="1212"/>
        <v>3</v>
      </c>
      <c r="BC1608" s="17">
        <f t="shared" si="1187"/>
        <v>0</v>
      </c>
    </row>
    <row r="1609" spans="1:55" ht="23.25" customHeight="1" x14ac:dyDescent="0.2">
      <c r="A1609" s="25">
        <v>1559</v>
      </c>
      <c r="B1609" s="25" t="s">
        <v>10277</v>
      </c>
      <c r="C1609" s="1" t="s">
        <v>10691</v>
      </c>
      <c r="D1609" s="1">
        <v>40</v>
      </c>
      <c r="E1609" s="26" t="str">
        <f t="shared" si="1188"/>
        <v>E</v>
      </c>
      <c r="F1609" s="20">
        <v>55</v>
      </c>
      <c r="G1609" s="26" t="str">
        <f t="shared" si="1189"/>
        <v>C</v>
      </c>
      <c r="H1609" s="20">
        <v>63</v>
      </c>
      <c r="I1609" s="26" t="str">
        <f t="shared" si="1190"/>
        <v>B</v>
      </c>
      <c r="J1609" s="20">
        <v>52</v>
      </c>
      <c r="K1609" s="26" t="str">
        <f t="shared" si="1191"/>
        <v>C</v>
      </c>
      <c r="L1609" s="20"/>
      <c r="M1609" s="26"/>
      <c r="N1609" s="20">
        <v>4</v>
      </c>
      <c r="O1609" s="20">
        <f t="shared" si="1193"/>
        <v>4</v>
      </c>
      <c r="P1609" s="20">
        <f t="shared" si="1194"/>
        <v>11</v>
      </c>
      <c r="Q1609" s="21">
        <f t="shared" si="1195"/>
        <v>2.75</v>
      </c>
      <c r="R1609" s="20">
        <v>4</v>
      </c>
      <c r="S1609" s="20">
        <v>0</v>
      </c>
      <c r="T1609" s="20">
        <v>0</v>
      </c>
      <c r="U1609" s="27">
        <v>0</v>
      </c>
      <c r="V1609" s="27">
        <f t="shared" si="1213"/>
        <v>4</v>
      </c>
      <c r="W1609" s="27">
        <f t="shared" si="1214"/>
        <v>11</v>
      </c>
      <c r="X1609" s="21">
        <f t="shared" si="1199"/>
        <v>0</v>
      </c>
      <c r="Y1609" s="21"/>
      <c r="Z1609" s="20" t="s">
        <v>10506</v>
      </c>
      <c r="AK1609" s="17">
        <f t="shared" si="1201"/>
        <v>1</v>
      </c>
      <c r="AL1609" s="17">
        <f t="shared" si="1202"/>
        <v>1</v>
      </c>
      <c r="AM1609" s="17">
        <f t="shared" si="1203"/>
        <v>1</v>
      </c>
      <c r="AN1609" s="17">
        <f t="shared" si="1204"/>
        <v>1</v>
      </c>
      <c r="AO1609" s="17">
        <f t="shared" si="1185"/>
        <v>0</v>
      </c>
      <c r="AP1609" s="17"/>
      <c r="AQ1609" s="18"/>
      <c r="AR1609" s="17">
        <f t="shared" si="1205"/>
        <v>1</v>
      </c>
      <c r="AS1609" s="17">
        <f t="shared" si="1206"/>
        <v>1</v>
      </c>
      <c r="AT1609" s="17">
        <f t="shared" si="1207"/>
        <v>1</v>
      </c>
      <c r="AU1609" s="17">
        <f t="shared" si="1208"/>
        <v>1</v>
      </c>
      <c r="AV1609" s="17">
        <f t="shared" si="1186"/>
        <v>0</v>
      </c>
      <c r="AW1609" s="17"/>
      <c r="AX1609" s="18"/>
      <c r="AY1609" s="17">
        <f t="shared" si="1209"/>
        <v>1</v>
      </c>
      <c r="AZ1609" s="17">
        <f t="shared" si="1210"/>
        <v>3</v>
      </c>
      <c r="BA1609" s="17">
        <f t="shared" si="1211"/>
        <v>4</v>
      </c>
      <c r="BB1609" s="17">
        <f t="shared" si="1212"/>
        <v>3</v>
      </c>
      <c r="BC1609" s="17">
        <f t="shared" si="1187"/>
        <v>0</v>
      </c>
    </row>
    <row r="1610" spans="1:55" ht="23.25" customHeight="1" x14ac:dyDescent="0.2">
      <c r="A1610" s="1">
        <v>1560</v>
      </c>
      <c r="B1610" s="25" t="s">
        <v>10279</v>
      </c>
      <c r="C1610" s="1" t="s">
        <v>3044</v>
      </c>
      <c r="D1610" s="1">
        <v>51</v>
      </c>
      <c r="E1610" s="26" t="str">
        <f t="shared" si="1188"/>
        <v>C</v>
      </c>
      <c r="F1610" s="20">
        <v>8</v>
      </c>
      <c r="G1610" s="26" t="str">
        <f t="shared" si="1189"/>
        <v>F</v>
      </c>
      <c r="H1610" s="20">
        <v>54</v>
      </c>
      <c r="I1610" s="26" t="str">
        <f t="shared" si="1190"/>
        <v>C</v>
      </c>
      <c r="J1610" s="20">
        <v>77</v>
      </c>
      <c r="K1610" s="26" t="str">
        <f t="shared" si="1191"/>
        <v>A</v>
      </c>
      <c r="L1610" s="20"/>
      <c r="M1610" s="26"/>
      <c r="N1610" s="20">
        <v>4</v>
      </c>
      <c r="O1610" s="20">
        <f t="shared" si="1193"/>
        <v>3</v>
      </c>
      <c r="P1610" s="20">
        <f t="shared" si="1194"/>
        <v>11</v>
      </c>
      <c r="Q1610" s="21">
        <f t="shared" si="1195"/>
        <v>2.75</v>
      </c>
      <c r="R1610" s="20">
        <v>4</v>
      </c>
      <c r="S1610" s="20">
        <v>0</v>
      </c>
      <c r="T1610" s="20">
        <v>0</v>
      </c>
      <c r="U1610" s="27">
        <v>0</v>
      </c>
      <c r="V1610" s="27">
        <f t="shared" si="1213"/>
        <v>3</v>
      </c>
      <c r="W1610" s="27">
        <f t="shared" si="1214"/>
        <v>11</v>
      </c>
      <c r="X1610" s="21">
        <f t="shared" si="1199"/>
        <v>0</v>
      </c>
      <c r="Y1610" s="21"/>
      <c r="Z1610" s="20" t="s">
        <v>10506</v>
      </c>
      <c r="AK1610" s="17">
        <f t="shared" si="1201"/>
        <v>1</v>
      </c>
      <c r="AL1610" s="17">
        <f t="shared" si="1202"/>
        <v>1</v>
      </c>
      <c r="AM1610" s="17">
        <f t="shared" si="1203"/>
        <v>1</v>
      </c>
      <c r="AN1610" s="17">
        <f t="shared" si="1204"/>
        <v>1</v>
      </c>
      <c r="AO1610" s="17">
        <f t="shared" si="1185"/>
        <v>0</v>
      </c>
      <c r="AP1610" s="17"/>
      <c r="AQ1610" s="18"/>
      <c r="AR1610" s="17">
        <f t="shared" si="1205"/>
        <v>1</v>
      </c>
      <c r="AS1610" s="17">
        <f t="shared" si="1206"/>
        <v>0</v>
      </c>
      <c r="AT1610" s="17">
        <f t="shared" si="1207"/>
        <v>1</v>
      </c>
      <c r="AU1610" s="17">
        <f t="shared" si="1208"/>
        <v>1</v>
      </c>
      <c r="AV1610" s="17">
        <f t="shared" si="1186"/>
        <v>0</v>
      </c>
      <c r="AW1610" s="17"/>
      <c r="AX1610" s="18"/>
      <c r="AY1610" s="17">
        <f t="shared" si="1209"/>
        <v>3</v>
      </c>
      <c r="AZ1610" s="17">
        <f t="shared" si="1210"/>
        <v>0</v>
      </c>
      <c r="BA1610" s="17">
        <f t="shared" si="1211"/>
        <v>3</v>
      </c>
      <c r="BB1610" s="17">
        <f t="shared" si="1212"/>
        <v>5</v>
      </c>
      <c r="BC1610" s="17">
        <f t="shared" si="1187"/>
        <v>0</v>
      </c>
    </row>
    <row r="1611" spans="1:55" ht="23.25" customHeight="1" x14ac:dyDescent="0.2">
      <c r="A1611" s="1">
        <v>1561</v>
      </c>
      <c r="B1611" s="1" t="s">
        <v>10280</v>
      </c>
      <c r="C1611" s="1" t="s">
        <v>3081</v>
      </c>
      <c r="D1611" s="1">
        <v>53</v>
      </c>
      <c r="E1611" s="26" t="str">
        <f t="shared" si="1188"/>
        <v>C</v>
      </c>
      <c r="F1611" s="20">
        <v>7</v>
      </c>
      <c r="G1611" s="26" t="str">
        <f t="shared" si="1189"/>
        <v>F</v>
      </c>
      <c r="H1611" s="20">
        <v>50</v>
      </c>
      <c r="I1611" s="26" t="str">
        <f t="shared" si="1190"/>
        <v>C</v>
      </c>
      <c r="J1611" s="20">
        <v>55</v>
      </c>
      <c r="K1611" s="26" t="str">
        <f t="shared" si="1191"/>
        <v>C</v>
      </c>
      <c r="L1611" s="20"/>
      <c r="M1611" s="26"/>
      <c r="N1611" s="20">
        <v>4</v>
      </c>
      <c r="O1611" s="20">
        <f t="shared" si="1193"/>
        <v>3</v>
      </c>
      <c r="P1611" s="20">
        <f t="shared" si="1194"/>
        <v>9</v>
      </c>
      <c r="Q1611" s="21">
        <f t="shared" si="1195"/>
        <v>2.25</v>
      </c>
      <c r="R1611" s="20">
        <v>4</v>
      </c>
      <c r="S1611" s="20">
        <v>0</v>
      </c>
      <c r="T1611" s="20">
        <v>0</v>
      </c>
      <c r="U1611" s="27">
        <v>0</v>
      </c>
      <c r="V1611" s="27">
        <f t="shared" si="1213"/>
        <v>3</v>
      </c>
      <c r="W1611" s="27">
        <f t="shared" si="1214"/>
        <v>9</v>
      </c>
      <c r="X1611" s="21">
        <f t="shared" si="1199"/>
        <v>0</v>
      </c>
      <c r="Y1611" s="21"/>
      <c r="Z1611" s="20" t="s">
        <v>10506</v>
      </c>
      <c r="AK1611" s="17">
        <f t="shared" si="1201"/>
        <v>1</v>
      </c>
      <c r="AL1611" s="17">
        <f t="shared" si="1202"/>
        <v>1</v>
      </c>
      <c r="AM1611" s="17">
        <f t="shared" si="1203"/>
        <v>1</v>
      </c>
      <c r="AN1611" s="17">
        <f t="shared" si="1204"/>
        <v>1</v>
      </c>
      <c r="AO1611" s="17">
        <f t="shared" si="1185"/>
        <v>0</v>
      </c>
      <c r="AP1611" s="17"/>
      <c r="AQ1611" s="18"/>
      <c r="AR1611" s="17">
        <f t="shared" si="1205"/>
        <v>1</v>
      </c>
      <c r="AS1611" s="17">
        <f t="shared" si="1206"/>
        <v>0</v>
      </c>
      <c r="AT1611" s="17">
        <f t="shared" si="1207"/>
        <v>1</v>
      </c>
      <c r="AU1611" s="17">
        <f t="shared" si="1208"/>
        <v>1</v>
      </c>
      <c r="AV1611" s="17">
        <f t="shared" si="1186"/>
        <v>0</v>
      </c>
      <c r="AW1611" s="17"/>
      <c r="AX1611" s="18"/>
      <c r="AY1611" s="17">
        <f t="shared" si="1209"/>
        <v>3</v>
      </c>
      <c r="AZ1611" s="17">
        <f t="shared" si="1210"/>
        <v>0</v>
      </c>
      <c r="BA1611" s="17">
        <f t="shared" si="1211"/>
        <v>3</v>
      </c>
      <c r="BB1611" s="17">
        <f t="shared" si="1212"/>
        <v>3</v>
      </c>
      <c r="BC1611" s="17">
        <f t="shared" si="1187"/>
        <v>0</v>
      </c>
    </row>
    <row r="1612" spans="1:55" ht="23.25" customHeight="1" x14ac:dyDescent="0.2">
      <c r="A1612" s="1">
        <v>1552</v>
      </c>
      <c r="B1612" s="1" t="s">
        <v>10286</v>
      </c>
      <c r="C1612" s="1" t="s">
        <v>3081</v>
      </c>
      <c r="D1612" s="1">
        <v>40</v>
      </c>
      <c r="E1612" s="26" t="str">
        <f t="shared" si="1188"/>
        <v>E</v>
      </c>
      <c r="F1612" s="20">
        <v>6</v>
      </c>
      <c r="G1612" s="26" t="str">
        <f t="shared" si="1189"/>
        <v>F</v>
      </c>
      <c r="H1612" s="20">
        <v>40</v>
      </c>
      <c r="I1612" s="26" t="str">
        <f t="shared" si="1190"/>
        <v>E</v>
      </c>
      <c r="J1612" s="20">
        <v>72</v>
      </c>
      <c r="K1612" s="26" t="str">
        <f t="shared" si="1191"/>
        <v>A</v>
      </c>
      <c r="L1612" s="20"/>
      <c r="M1612" s="26"/>
      <c r="N1612" s="20">
        <v>4</v>
      </c>
      <c r="O1612" s="20">
        <f t="shared" si="1193"/>
        <v>3</v>
      </c>
      <c r="P1612" s="20">
        <f t="shared" si="1194"/>
        <v>7</v>
      </c>
      <c r="Q1612" s="21">
        <f t="shared" si="1195"/>
        <v>1.75</v>
      </c>
      <c r="R1612" s="20">
        <v>4</v>
      </c>
      <c r="S1612" s="20">
        <v>0</v>
      </c>
      <c r="T1612" s="20">
        <v>0</v>
      </c>
      <c r="U1612" s="27">
        <v>0</v>
      </c>
      <c r="V1612" s="27">
        <f t="shared" si="1213"/>
        <v>3</v>
      </c>
      <c r="W1612" s="27">
        <f t="shared" si="1214"/>
        <v>7</v>
      </c>
      <c r="X1612" s="21">
        <f t="shared" si="1199"/>
        <v>0</v>
      </c>
      <c r="Y1612" s="21"/>
      <c r="Z1612" s="20" t="s">
        <v>10506</v>
      </c>
      <c r="AK1612" s="17">
        <f t="shared" si="1201"/>
        <v>1</v>
      </c>
      <c r="AL1612" s="17">
        <f t="shared" si="1202"/>
        <v>1</v>
      </c>
      <c r="AM1612" s="17">
        <f t="shared" si="1203"/>
        <v>1</v>
      </c>
      <c r="AN1612" s="17">
        <f t="shared" si="1204"/>
        <v>1</v>
      </c>
      <c r="AO1612" s="17">
        <f t="shared" si="1185"/>
        <v>0</v>
      </c>
      <c r="AP1612" s="17"/>
      <c r="AQ1612" s="18"/>
      <c r="AR1612" s="17">
        <f t="shared" si="1205"/>
        <v>1</v>
      </c>
      <c r="AS1612" s="17">
        <f t="shared" si="1206"/>
        <v>0</v>
      </c>
      <c r="AT1612" s="17">
        <f t="shared" si="1207"/>
        <v>1</v>
      </c>
      <c r="AU1612" s="17">
        <f t="shared" si="1208"/>
        <v>1</v>
      </c>
      <c r="AV1612" s="17">
        <f t="shared" si="1186"/>
        <v>0</v>
      </c>
      <c r="AW1612" s="17"/>
      <c r="AX1612" s="18"/>
      <c r="AY1612" s="17">
        <f t="shared" si="1209"/>
        <v>1</v>
      </c>
      <c r="AZ1612" s="17">
        <f t="shared" si="1210"/>
        <v>0</v>
      </c>
      <c r="BA1612" s="17">
        <f t="shared" si="1211"/>
        <v>1</v>
      </c>
      <c r="BB1612" s="17">
        <f t="shared" si="1212"/>
        <v>5</v>
      </c>
      <c r="BC1612" s="17">
        <f t="shared" si="1187"/>
        <v>0</v>
      </c>
    </row>
    <row r="1613" spans="1:55" ht="23.25" customHeight="1" x14ac:dyDescent="0.2">
      <c r="A1613" s="1"/>
      <c r="B1613" s="1" t="s">
        <v>10288</v>
      </c>
      <c r="C1613" s="1"/>
      <c r="D1613" s="1">
        <v>40</v>
      </c>
      <c r="E1613" s="26" t="str">
        <f t="shared" si="1188"/>
        <v>E</v>
      </c>
      <c r="F1613" s="20">
        <v>8</v>
      </c>
      <c r="G1613" s="26" t="str">
        <f t="shared" si="1189"/>
        <v>F</v>
      </c>
      <c r="H1613" s="20">
        <v>55</v>
      </c>
      <c r="I1613" s="26" t="str">
        <f t="shared" si="1190"/>
        <v>C</v>
      </c>
      <c r="J1613" s="20">
        <v>55</v>
      </c>
      <c r="K1613" s="26" t="str">
        <f t="shared" si="1191"/>
        <v>C</v>
      </c>
      <c r="L1613" s="20"/>
      <c r="M1613" s="26"/>
      <c r="N1613" s="20">
        <v>4</v>
      </c>
      <c r="O1613" s="20">
        <f t="shared" si="1193"/>
        <v>3</v>
      </c>
      <c r="P1613" s="20">
        <f t="shared" si="1194"/>
        <v>7</v>
      </c>
      <c r="Q1613" s="21">
        <f t="shared" si="1195"/>
        <v>1.75</v>
      </c>
      <c r="R1613" s="20">
        <v>4</v>
      </c>
      <c r="S1613" s="20">
        <v>0</v>
      </c>
      <c r="T1613" s="20">
        <v>0</v>
      </c>
      <c r="U1613" s="27">
        <v>0</v>
      </c>
      <c r="V1613" s="27">
        <f t="shared" si="1213"/>
        <v>3</v>
      </c>
      <c r="W1613" s="27">
        <f t="shared" si="1214"/>
        <v>7</v>
      </c>
      <c r="X1613" s="21">
        <f t="shared" si="1199"/>
        <v>0</v>
      </c>
      <c r="Y1613" s="21"/>
      <c r="Z1613" s="20" t="s">
        <v>10506</v>
      </c>
      <c r="AK1613" s="17">
        <f t="shared" ref="AK1613:AK1626" si="1215">IF(D1613&gt;0,1,0)</f>
        <v>1</v>
      </c>
      <c r="AL1613" s="17">
        <f t="shared" ref="AL1613:AL1626" si="1216">IF(F1613&gt;0,1,0)</f>
        <v>1</v>
      </c>
      <c r="AM1613" s="17">
        <f t="shared" ref="AM1613:AM1626" si="1217">IF(H1613&gt;0,1,0)</f>
        <v>1</v>
      </c>
      <c r="AN1613" s="17">
        <f t="shared" ref="AN1613:AN1626" si="1218">IF(J1613&gt;0,1,0)</f>
        <v>1</v>
      </c>
      <c r="AO1613" s="17">
        <f t="shared" ref="AO1613:AO1676" si="1219">IF(L1613&gt;0,1,0)</f>
        <v>0</v>
      </c>
      <c r="AP1613" s="17"/>
      <c r="AQ1613" s="18"/>
      <c r="AR1613" s="17">
        <f t="shared" ref="AR1613:AR1626" si="1220">IF(D1613&gt;=40,1,)</f>
        <v>1</v>
      </c>
      <c r="AS1613" s="17">
        <f t="shared" ref="AS1613:AS1626" si="1221">IF(F1613&gt;=40,1,0)</f>
        <v>0</v>
      </c>
      <c r="AT1613" s="17">
        <f t="shared" ref="AT1613:AT1626" si="1222">IF(H1613&gt;=40,1,0)</f>
        <v>1</v>
      </c>
      <c r="AU1613" s="17">
        <f t="shared" ref="AU1613:AU1626" si="1223">IF(J1613&gt;=40,1,0)</f>
        <v>1</v>
      </c>
      <c r="AV1613" s="17">
        <f t="shared" ref="AV1613:AV1676" si="1224">IF(L1613&gt;=40,1,0)</f>
        <v>0</v>
      </c>
      <c r="AW1613" s="17"/>
      <c r="AX1613" s="18"/>
      <c r="AY1613" s="17">
        <f t="shared" ref="AY1613:AY1626" si="1225">IF(D1613&gt;=70,5*1,IF(D1613&gt;=60,4*1,IF(D1613&gt;=50,3*1,IF(D1613&gt;=45,2*1,IF(D1613&gt;=40,1*1,)))))</f>
        <v>1</v>
      </c>
      <c r="AZ1613" s="17">
        <f t="shared" ref="AZ1613:AZ1626" si="1226">IF(F1613&gt;=70,5*1,IF(F1613&gt;=60,4*1,IF(F1613&gt;=50,3*1,IF(F1613&gt;=45,2*1,IF(F1613&gt;=40,1*1,)))))</f>
        <v>0</v>
      </c>
      <c r="BA1613" s="17">
        <f t="shared" ref="BA1613:BA1626" si="1227">IF(H1613&gt;=70,5*1,IF(H1613&gt;=60,4*1,IF(H1613&gt;=50,3*1,IF(H1613&gt;=45,2*1,IF(H1613&gt;=40,1*1,)))))</f>
        <v>3</v>
      </c>
      <c r="BB1613" s="17">
        <f t="shared" ref="BB1613:BB1626" si="1228">IF(J1613&gt;=70,5*1,IF(J1613&gt;=60,4*1,IF(J1613&gt;=50,3*1,IF(J1613&gt;=45,2*1,IF(J1613&gt;=40,1*1,)))))</f>
        <v>3</v>
      </c>
      <c r="BC1613" s="17">
        <f t="shared" ref="BC1613:BC1676" si="1229">IF(L1613&gt;=70,5*1,IF(L1613&gt;=60,4*1,IF(L1613&gt;=50,3*1,IF(L1613&gt;=45,2*1,IF(L1613&gt;=40,1*1,)))))</f>
        <v>0</v>
      </c>
    </row>
    <row r="1614" spans="1:55" ht="23.25" customHeight="1" x14ac:dyDescent="0.2">
      <c r="A1614" s="1"/>
      <c r="B1614" s="25" t="s">
        <v>3124</v>
      </c>
      <c r="C1614" s="25" t="s">
        <v>3125</v>
      </c>
      <c r="D1614" s="1">
        <v>58</v>
      </c>
      <c r="E1614" s="26" t="str">
        <f t="shared" si="1188"/>
        <v>C</v>
      </c>
      <c r="F1614" s="20">
        <v>67</v>
      </c>
      <c r="G1614" s="26" t="str">
        <f t="shared" si="1189"/>
        <v>B</v>
      </c>
      <c r="H1614" s="20">
        <v>75</v>
      </c>
      <c r="I1614" s="26" t="str">
        <f t="shared" si="1190"/>
        <v>A</v>
      </c>
      <c r="J1614" s="20">
        <v>40</v>
      </c>
      <c r="K1614" s="26" t="str">
        <f t="shared" si="1191"/>
        <v>E</v>
      </c>
      <c r="L1614" s="20"/>
      <c r="M1614" s="26" t="b">
        <f>IF(L1614&gt;69,"A",IF(L1614&gt;59,"B",IF(L1614&gt;49,"C",IF(L1614&gt;44,"D",IF(L1614&gt;39,"E",IF(L1614&gt;0,"F"))))))</f>
        <v>0</v>
      </c>
      <c r="N1614" s="20">
        <v>4</v>
      </c>
      <c r="O1614" s="20">
        <f t="shared" si="1193"/>
        <v>4</v>
      </c>
      <c r="P1614" s="20">
        <f t="shared" si="1194"/>
        <v>13</v>
      </c>
      <c r="Q1614" s="21">
        <f t="shared" si="1195"/>
        <v>3.25</v>
      </c>
      <c r="R1614" s="20">
        <v>4</v>
      </c>
      <c r="S1614" s="20">
        <v>1</v>
      </c>
      <c r="T1614" s="20">
        <v>3</v>
      </c>
      <c r="U1614" s="27">
        <f>N1614+R1614</f>
        <v>8</v>
      </c>
      <c r="V1614" s="27">
        <f t="shared" si="1213"/>
        <v>5</v>
      </c>
      <c r="W1614" s="27">
        <f t="shared" si="1214"/>
        <v>16</v>
      </c>
      <c r="X1614" s="21">
        <f t="shared" si="1199"/>
        <v>0.75</v>
      </c>
      <c r="Y1614" s="21">
        <f>W1614/U1614</f>
        <v>2</v>
      </c>
      <c r="Z1614" s="20" t="s">
        <v>10176</v>
      </c>
      <c r="AK1614" s="17">
        <f t="shared" si="1215"/>
        <v>1</v>
      </c>
      <c r="AL1614" s="17">
        <f t="shared" si="1216"/>
        <v>1</v>
      </c>
      <c r="AM1614" s="17">
        <f t="shared" si="1217"/>
        <v>1</v>
      </c>
      <c r="AN1614" s="17">
        <f t="shared" si="1218"/>
        <v>1</v>
      </c>
      <c r="AO1614" s="17">
        <f t="shared" si="1219"/>
        <v>0</v>
      </c>
      <c r="AP1614" s="17"/>
      <c r="AQ1614" s="18"/>
      <c r="AR1614" s="17">
        <f t="shared" si="1220"/>
        <v>1</v>
      </c>
      <c r="AS1614" s="17">
        <f t="shared" si="1221"/>
        <v>1</v>
      </c>
      <c r="AT1614" s="17">
        <f t="shared" si="1222"/>
        <v>1</v>
      </c>
      <c r="AU1614" s="17">
        <f t="shared" si="1223"/>
        <v>1</v>
      </c>
      <c r="AV1614" s="17">
        <f t="shared" si="1224"/>
        <v>0</v>
      </c>
      <c r="AW1614" s="17"/>
      <c r="AX1614" s="18"/>
      <c r="AY1614" s="17">
        <f t="shared" si="1225"/>
        <v>3</v>
      </c>
      <c r="AZ1614" s="17">
        <f t="shared" si="1226"/>
        <v>4</v>
      </c>
      <c r="BA1614" s="17">
        <f t="shared" si="1227"/>
        <v>5</v>
      </c>
      <c r="BB1614" s="17">
        <f t="shared" si="1228"/>
        <v>1</v>
      </c>
      <c r="BC1614" s="17">
        <f t="shared" si="1229"/>
        <v>0</v>
      </c>
    </row>
    <row r="1615" spans="1:55" ht="23.25" customHeight="1" x14ac:dyDescent="0.2">
      <c r="A1615" s="1"/>
      <c r="B1615" s="1" t="s">
        <v>3128</v>
      </c>
      <c r="C1615" s="1" t="s">
        <v>3129</v>
      </c>
      <c r="D1615" s="1">
        <v>50</v>
      </c>
      <c r="E1615" s="26" t="str">
        <f t="shared" si="1188"/>
        <v>C</v>
      </c>
      <c r="F1615" s="20">
        <v>45</v>
      </c>
      <c r="G1615" s="26" t="str">
        <f t="shared" si="1189"/>
        <v>D</v>
      </c>
      <c r="H1615" s="20">
        <v>75</v>
      </c>
      <c r="I1615" s="26" t="str">
        <f t="shared" si="1190"/>
        <v>A</v>
      </c>
      <c r="J1615" s="20">
        <v>72</v>
      </c>
      <c r="K1615" s="26" t="str">
        <f t="shared" si="1191"/>
        <v>A</v>
      </c>
      <c r="L1615" s="20"/>
      <c r="M1615" s="26" t="b">
        <f>IF(L1615&gt;69,"A",IF(L1615&gt;59,"B",IF(L1615&gt;49,"C",IF(L1615&gt;44,"D",IF(L1615&gt;39,"E",IF(L1615&gt;0,"F"))))))</f>
        <v>0</v>
      </c>
      <c r="N1615" s="20">
        <v>4</v>
      </c>
      <c r="O1615" s="20">
        <f t="shared" si="1193"/>
        <v>4</v>
      </c>
      <c r="P1615" s="20">
        <f t="shared" si="1194"/>
        <v>15</v>
      </c>
      <c r="Q1615" s="21">
        <f t="shared" si="1195"/>
        <v>3.75</v>
      </c>
      <c r="R1615" s="20">
        <v>4</v>
      </c>
      <c r="S1615" s="20">
        <v>1</v>
      </c>
      <c r="T1615" s="20">
        <v>3</v>
      </c>
      <c r="U1615" s="27">
        <f>N1615+R1615</f>
        <v>8</v>
      </c>
      <c r="V1615" s="27">
        <f t="shared" si="1213"/>
        <v>5</v>
      </c>
      <c r="W1615" s="27">
        <f t="shared" si="1214"/>
        <v>18</v>
      </c>
      <c r="X1615" s="21">
        <f t="shared" si="1199"/>
        <v>0.75</v>
      </c>
      <c r="Y1615" s="21">
        <f>W1615/U1615</f>
        <v>2.25</v>
      </c>
      <c r="Z1615" s="20" t="s">
        <v>10176</v>
      </c>
      <c r="AK1615" s="17">
        <f t="shared" si="1215"/>
        <v>1</v>
      </c>
      <c r="AL1615" s="17">
        <f t="shared" si="1216"/>
        <v>1</v>
      </c>
      <c r="AM1615" s="17">
        <f t="shared" si="1217"/>
        <v>1</v>
      </c>
      <c r="AN1615" s="17">
        <f t="shared" si="1218"/>
        <v>1</v>
      </c>
      <c r="AO1615" s="17">
        <f t="shared" si="1219"/>
        <v>0</v>
      </c>
      <c r="AP1615" s="17"/>
      <c r="AQ1615" s="18"/>
      <c r="AR1615" s="17">
        <f t="shared" si="1220"/>
        <v>1</v>
      </c>
      <c r="AS1615" s="17">
        <f t="shared" si="1221"/>
        <v>1</v>
      </c>
      <c r="AT1615" s="17">
        <f t="shared" si="1222"/>
        <v>1</v>
      </c>
      <c r="AU1615" s="17">
        <f t="shared" si="1223"/>
        <v>1</v>
      </c>
      <c r="AV1615" s="17">
        <f t="shared" si="1224"/>
        <v>0</v>
      </c>
      <c r="AW1615" s="17"/>
      <c r="AX1615" s="18"/>
      <c r="AY1615" s="17">
        <f t="shared" si="1225"/>
        <v>3</v>
      </c>
      <c r="AZ1615" s="17">
        <f t="shared" si="1226"/>
        <v>2</v>
      </c>
      <c r="BA1615" s="17">
        <f t="shared" si="1227"/>
        <v>5</v>
      </c>
      <c r="BB1615" s="17">
        <f t="shared" si="1228"/>
        <v>5</v>
      </c>
      <c r="BC1615" s="17">
        <f t="shared" si="1229"/>
        <v>0</v>
      </c>
    </row>
    <row r="1616" spans="1:55" ht="23.25" customHeight="1" x14ac:dyDescent="0.2">
      <c r="A1616" s="1"/>
      <c r="B1616" s="25" t="s">
        <v>3130</v>
      </c>
      <c r="C1616" s="25" t="s">
        <v>3131</v>
      </c>
      <c r="D1616" s="1">
        <v>50</v>
      </c>
      <c r="E1616" s="26" t="str">
        <f t="shared" si="1188"/>
        <v>C</v>
      </c>
      <c r="F1616" s="20">
        <v>40</v>
      </c>
      <c r="G1616" s="26" t="str">
        <f t="shared" si="1189"/>
        <v>E</v>
      </c>
      <c r="H1616" s="20">
        <v>75</v>
      </c>
      <c r="I1616" s="26" t="str">
        <f t="shared" si="1190"/>
        <v>A</v>
      </c>
      <c r="J1616" s="20">
        <v>75</v>
      </c>
      <c r="K1616" s="26" t="str">
        <f t="shared" si="1191"/>
        <v>A</v>
      </c>
      <c r="L1616" s="20"/>
      <c r="M1616" s="26" t="b">
        <f>IF(L1616&gt;69,"A",IF(L1616&gt;59,"B",IF(L1616&gt;49,"C",IF(L1616&gt;44,"D",IF(L1616&gt;39,"E",IF(L1616&gt;0,"F"))))))</f>
        <v>0</v>
      </c>
      <c r="N1616" s="20">
        <v>4</v>
      </c>
      <c r="O1616" s="20">
        <f t="shared" si="1193"/>
        <v>4</v>
      </c>
      <c r="P1616" s="20">
        <f t="shared" si="1194"/>
        <v>14</v>
      </c>
      <c r="Q1616" s="21">
        <f t="shared" si="1195"/>
        <v>3.5</v>
      </c>
      <c r="R1616" s="20">
        <v>4</v>
      </c>
      <c r="S1616" s="20">
        <v>1</v>
      </c>
      <c r="T1616" s="20">
        <v>3</v>
      </c>
      <c r="U1616" s="27">
        <f>N1616+R1616</f>
        <v>8</v>
      </c>
      <c r="V1616" s="27">
        <f t="shared" si="1213"/>
        <v>5</v>
      </c>
      <c r="W1616" s="27">
        <f t="shared" si="1214"/>
        <v>17</v>
      </c>
      <c r="X1616" s="21">
        <f t="shared" si="1199"/>
        <v>0.75</v>
      </c>
      <c r="Y1616" s="21">
        <f>W1616/U1616</f>
        <v>2.125</v>
      </c>
      <c r="Z1616" s="20" t="s">
        <v>10176</v>
      </c>
      <c r="AK1616" s="17">
        <f t="shared" si="1215"/>
        <v>1</v>
      </c>
      <c r="AL1616" s="17">
        <f t="shared" si="1216"/>
        <v>1</v>
      </c>
      <c r="AM1616" s="17">
        <f t="shared" si="1217"/>
        <v>1</v>
      </c>
      <c r="AN1616" s="17">
        <f t="shared" si="1218"/>
        <v>1</v>
      </c>
      <c r="AO1616" s="17">
        <f t="shared" si="1219"/>
        <v>0</v>
      </c>
      <c r="AP1616" s="17"/>
      <c r="AQ1616" s="18"/>
      <c r="AR1616" s="17">
        <f t="shared" si="1220"/>
        <v>1</v>
      </c>
      <c r="AS1616" s="17">
        <f t="shared" si="1221"/>
        <v>1</v>
      </c>
      <c r="AT1616" s="17">
        <f t="shared" si="1222"/>
        <v>1</v>
      </c>
      <c r="AU1616" s="17">
        <f t="shared" si="1223"/>
        <v>1</v>
      </c>
      <c r="AV1616" s="17">
        <f t="shared" si="1224"/>
        <v>0</v>
      </c>
      <c r="AW1616" s="17"/>
      <c r="AX1616" s="18"/>
      <c r="AY1616" s="17">
        <f t="shared" si="1225"/>
        <v>3</v>
      </c>
      <c r="AZ1616" s="17">
        <f t="shared" si="1226"/>
        <v>1</v>
      </c>
      <c r="BA1616" s="17">
        <f t="shared" si="1227"/>
        <v>5</v>
      </c>
      <c r="BB1616" s="17">
        <f t="shared" si="1228"/>
        <v>5</v>
      </c>
      <c r="BC1616" s="17">
        <f t="shared" si="1229"/>
        <v>0</v>
      </c>
    </row>
    <row r="1617" spans="1:55" ht="23.25" customHeight="1" x14ac:dyDescent="0.2">
      <c r="A1617" s="1"/>
      <c r="B1617" s="1" t="s">
        <v>10284</v>
      </c>
      <c r="C1617" s="1" t="s">
        <v>3175</v>
      </c>
      <c r="D1617" s="1">
        <v>43</v>
      </c>
      <c r="E1617" s="26" t="str">
        <f t="shared" si="1188"/>
        <v>E</v>
      </c>
      <c r="F1617" s="20">
        <v>5</v>
      </c>
      <c r="G1617" s="26" t="str">
        <f t="shared" si="1189"/>
        <v>F</v>
      </c>
      <c r="H1617" s="20">
        <v>45</v>
      </c>
      <c r="I1617" s="26" t="str">
        <f t="shared" si="1190"/>
        <v>D</v>
      </c>
      <c r="J1617" s="20">
        <v>40</v>
      </c>
      <c r="K1617" s="26" t="str">
        <f t="shared" si="1191"/>
        <v>E</v>
      </c>
      <c r="L1617" s="20"/>
      <c r="M1617" s="26"/>
      <c r="N1617" s="20">
        <v>4</v>
      </c>
      <c r="O1617" s="20">
        <f t="shared" si="1193"/>
        <v>3</v>
      </c>
      <c r="P1617" s="20">
        <f t="shared" si="1194"/>
        <v>4</v>
      </c>
      <c r="Q1617" s="21">
        <f t="shared" si="1195"/>
        <v>1</v>
      </c>
      <c r="R1617" s="20">
        <v>4</v>
      </c>
      <c r="S1617" s="20">
        <v>0</v>
      </c>
      <c r="T1617" s="20">
        <v>0</v>
      </c>
      <c r="U1617" s="27">
        <v>0</v>
      </c>
      <c r="V1617" s="27">
        <f t="shared" si="1213"/>
        <v>3</v>
      </c>
      <c r="W1617" s="27">
        <f t="shared" si="1214"/>
        <v>4</v>
      </c>
      <c r="X1617" s="21">
        <f t="shared" si="1199"/>
        <v>0</v>
      </c>
      <c r="Y1617" s="21">
        <v>0.5</v>
      </c>
      <c r="Z1617" s="20" t="s">
        <v>10289</v>
      </c>
      <c r="AK1617" s="17">
        <f t="shared" si="1215"/>
        <v>1</v>
      </c>
      <c r="AL1617" s="17">
        <f t="shared" si="1216"/>
        <v>1</v>
      </c>
      <c r="AM1617" s="17">
        <f t="shared" si="1217"/>
        <v>1</v>
      </c>
      <c r="AN1617" s="17">
        <f t="shared" si="1218"/>
        <v>1</v>
      </c>
      <c r="AO1617" s="17">
        <f t="shared" si="1219"/>
        <v>0</v>
      </c>
      <c r="AP1617" s="17"/>
      <c r="AQ1617" s="18"/>
      <c r="AR1617" s="17">
        <f t="shared" si="1220"/>
        <v>1</v>
      </c>
      <c r="AS1617" s="17">
        <f t="shared" si="1221"/>
        <v>0</v>
      </c>
      <c r="AT1617" s="17">
        <f t="shared" si="1222"/>
        <v>1</v>
      </c>
      <c r="AU1617" s="17">
        <f t="shared" si="1223"/>
        <v>1</v>
      </c>
      <c r="AV1617" s="17">
        <f t="shared" si="1224"/>
        <v>0</v>
      </c>
      <c r="AW1617" s="17"/>
      <c r="AX1617" s="18"/>
      <c r="AY1617" s="17">
        <f t="shared" si="1225"/>
        <v>1</v>
      </c>
      <c r="AZ1617" s="17">
        <f t="shared" si="1226"/>
        <v>0</v>
      </c>
      <c r="BA1617" s="17">
        <f t="shared" si="1227"/>
        <v>2</v>
      </c>
      <c r="BB1617" s="17">
        <f t="shared" si="1228"/>
        <v>1</v>
      </c>
      <c r="BC1617" s="17">
        <f t="shared" si="1229"/>
        <v>0</v>
      </c>
    </row>
    <row r="1618" spans="1:55" ht="23.25" customHeight="1" x14ac:dyDescent="0.2">
      <c r="A1618" s="1"/>
      <c r="B1618" s="25" t="s">
        <v>10285</v>
      </c>
      <c r="C1618" s="1" t="s">
        <v>2971</v>
      </c>
      <c r="D1618" s="1">
        <v>45</v>
      </c>
      <c r="E1618" s="26" t="str">
        <f t="shared" si="1188"/>
        <v>D</v>
      </c>
      <c r="F1618" s="20">
        <v>5</v>
      </c>
      <c r="G1618" s="26" t="str">
        <f t="shared" si="1189"/>
        <v>F</v>
      </c>
      <c r="H1618" s="20">
        <v>50</v>
      </c>
      <c r="I1618" s="26" t="str">
        <f t="shared" si="1190"/>
        <v>C</v>
      </c>
      <c r="J1618" s="20">
        <v>74</v>
      </c>
      <c r="K1618" s="26" t="str">
        <f t="shared" si="1191"/>
        <v>A</v>
      </c>
      <c r="L1618" s="20"/>
      <c r="M1618" s="26"/>
      <c r="N1618" s="20">
        <v>4</v>
      </c>
      <c r="O1618" s="20">
        <f t="shared" si="1193"/>
        <v>3</v>
      </c>
      <c r="P1618" s="20">
        <f t="shared" si="1194"/>
        <v>10</v>
      </c>
      <c r="Q1618" s="21">
        <f t="shared" si="1195"/>
        <v>2.5</v>
      </c>
      <c r="R1618" s="20">
        <v>4</v>
      </c>
      <c r="S1618" s="20">
        <v>0</v>
      </c>
      <c r="T1618" s="20">
        <v>0</v>
      </c>
      <c r="U1618" s="27">
        <v>0</v>
      </c>
      <c r="V1618" s="27">
        <f t="shared" si="1213"/>
        <v>3</v>
      </c>
      <c r="W1618" s="27">
        <f t="shared" si="1214"/>
        <v>10</v>
      </c>
      <c r="X1618" s="21">
        <f t="shared" si="1199"/>
        <v>0</v>
      </c>
      <c r="Y1618" s="21">
        <v>2</v>
      </c>
      <c r="Z1618" s="20" t="s">
        <v>10289</v>
      </c>
      <c r="AK1618" s="17">
        <f t="shared" si="1215"/>
        <v>1</v>
      </c>
      <c r="AL1618" s="17">
        <f t="shared" si="1216"/>
        <v>1</v>
      </c>
      <c r="AM1618" s="17">
        <f t="shared" si="1217"/>
        <v>1</v>
      </c>
      <c r="AN1618" s="17">
        <f t="shared" si="1218"/>
        <v>1</v>
      </c>
      <c r="AO1618" s="17">
        <f t="shared" si="1219"/>
        <v>0</v>
      </c>
      <c r="AP1618" s="17"/>
      <c r="AQ1618" s="18"/>
      <c r="AR1618" s="17">
        <f t="shared" si="1220"/>
        <v>1</v>
      </c>
      <c r="AS1618" s="17">
        <f t="shared" si="1221"/>
        <v>0</v>
      </c>
      <c r="AT1618" s="17">
        <f t="shared" si="1222"/>
        <v>1</v>
      </c>
      <c r="AU1618" s="17">
        <f t="shared" si="1223"/>
        <v>1</v>
      </c>
      <c r="AV1618" s="17">
        <f t="shared" si="1224"/>
        <v>0</v>
      </c>
      <c r="AW1618" s="17"/>
      <c r="AX1618" s="18"/>
      <c r="AY1618" s="17">
        <f t="shared" si="1225"/>
        <v>2</v>
      </c>
      <c r="AZ1618" s="17">
        <f t="shared" si="1226"/>
        <v>0</v>
      </c>
      <c r="BA1618" s="17">
        <f t="shared" si="1227"/>
        <v>3</v>
      </c>
      <c r="BB1618" s="17">
        <f t="shared" si="1228"/>
        <v>5</v>
      </c>
      <c r="BC1618" s="17">
        <f t="shared" si="1229"/>
        <v>0</v>
      </c>
    </row>
    <row r="1619" spans="1:55" ht="23.25" customHeight="1" x14ac:dyDescent="0.2">
      <c r="A1619" s="1"/>
      <c r="B1619" s="1" t="s">
        <v>3090</v>
      </c>
      <c r="C1619" s="1" t="s">
        <v>3091</v>
      </c>
      <c r="D1619" s="1">
        <v>40</v>
      </c>
      <c r="E1619" s="26" t="str">
        <f t="shared" si="1188"/>
        <v>E</v>
      </c>
      <c r="F1619" s="20">
        <v>25</v>
      </c>
      <c r="G1619" s="26" t="str">
        <f t="shared" si="1189"/>
        <v>F</v>
      </c>
      <c r="H1619" s="20">
        <v>40</v>
      </c>
      <c r="I1619" s="26" t="str">
        <f t="shared" si="1190"/>
        <v>E</v>
      </c>
      <c r="J1619" s="20">
        <v>65</v>
      </c>
      <c r="K1619" s="26" t="str">
        <f t="shared" si="1191"/>
        <v>B</v>
      </c>
      <c r="L1619" s="20"/>
      <c r="M1619" s="26" t="b">
        <f t="shared" ref="M1619:M1626" si="1230">IF(L1619&gt;69,"A",IF(L1619&gt;59,"B",IF(L1619&gt;49,"C",IF(L1619&gt;44,"D",IF(L1619&gt;39,"E",IF(L1619&gt;0,"F"))))))</f>
        <v>0</v>
      </c>
      <c r="N1619" s="20">
        <v>4</v>
      </c>
      <c r="O1619" s="20">
        <f t="shared" si="1193"/>
        <v>3</v>
      </c>
      <c r="P1619" s="20">
        <f t="shared" si="1194"/>
        <v>6</v>
      </c>
      <c r="Q1619" s="21">
        <f t="shared" si="1195"/>
        <v>1.5</v>
      </c>
      <c r="R1619" s="20">
        <v>4</v>
      </c>
      <c r="S1619" s="20">
        <v>3</v>
      </c>
      <c r="T1619" s="20">
        <v>7</v>
      </c>
      <c r="U1619" s="27">
        <f t="shared" ref="U1619:U1626" si="1231">N1619+R1619</f>
        <v>8</v>
      </c>
      <c r="V1619" s="27">
        <f t="shared" si="1213"/>
        <v>6</v>
      </c>
      <c r="W1619" s="27">
        <f t="shared" si="1214"/>
        <v>13</v>
      </c>
      <c r="X1619" s="21">
        <f t="shared" si="1199"/>
        <v>1.75</v>
      </c>
      <c r="Y1619" s="21">
        <f t="shared" ref="Y1619:Y1626" si="1232">W1619/U1619</f>
        <v>1.625</v>
      </c>
      <c r="Z1619" s="20" t="s">
        <v>10502</v>
      </c>
      <c r="AK1619" s="17">
        <f t="shared" si="1215"/>
        <v>1</v>
      </c>
      <c r="AL1619" s="17">
        <f t="shared" si="1216"/>
        <v>1</v>
      </c>
      <c r="AM1619" s="17">
        <f t="shared" si="1217"/>
        <v>1</v>
      </c>
      <c r="AN1619" s="17">
        <f t="shared" si="1218"/>
        <v>1</v>
      </c>
      <c r="AO1619" s="17">
        <f t="shared" si="1219"/>
        <v>0</v>
      </c>
      <c r="AP1619" s="17"/>
      <c r="AQ1619" s="18"/>
      <c r="AR1619" s="17">
        <f t="shared" si="1220"/>
        <v>1</v>
      </c>
      <c r="AS1619" s="17">
        <f t="shared" si="1221"/>
        <v>0</v>
      </c>
      <c r="AT1619" s="17">
        <f t="shared" si="1222"/>
        <v>1</v>
      </c>
      <c r="AU1619" s="17">
        <f t="shared" si="1223"/>
        <v>1</v>
      </c>
      <c r="AV1619" s="17">
        <f t="shared" si="1224"/>
        <v>0</v>
      </c>
      <c r="AW1619" s="17"/>
      <c r="AX1619" s="18"/>
      <c r="AY1619" s="17">
        <f t="shared" si="1225"/>
        <v>1</v>
      </c>
      <c r="AZ1619" s="17">
        <f t="shared" si="1226"/>
        <v>0</v>
      </c>
      <c r="BA1619" s="17">
        <f t="shared" si="1227"/>
        <v>1</v>
      </c>
      <c r="BB1619" s="17">
        <f t="shared" si="1228"/>
        <v>4</v>
      </c>
      <c r="BC1619" s="17">
        <f t="shared" si="1229"/>
        <v>0</v>
      </c>
    </row>
    <row r="1620" spans="1:55" ht="23.25" customHeight="1" x14ac:dyDescent="0.2">
      <c r="A1620" s="1"/>
      <c r="B1620" s="1" t="s">
        <v>2699</v>
      </c>
      <c r="C1620" s="1" t="s">
        <v>2700</v>
      </c>
      <c r="D1620" s="1">
        <v>53</v>
      </c>
      <c r="E1620" s="26" t="str">
        <f t="shared" si="1188"/>
        <v>C</v>
      </c>
      <c r="F1620" s="20">
        <v>50</v>
      </c>
      <c r="G1620" s="26" t="str">
        <f t="shared" si="1189"/>
        <v>C</v>
      </c>
      <c r="H1620" s="20">
        <v>60</v>
      </c>
      <c r="I1620" s="26" t="str">
        <f t="shared" si="1190"/>
        <v>B</v>
      </c>
      <c r="J1620" s="20">
        <v>78</v>
      </c>
      <c r="K1620" s="26" t="str">
        <f t="shared" si="1191"/>
        <v>A</v>
      </c>
      <c r="L1620" s="20"/>
      <c r="M1620" s="26" t="b">
        <f t="shared" si="1230"/>
        <v>0</v>
      </c>
      <c r="N1620" s="20">
        <v>4</v>
      </c>
      <c r="O1620" s="20">
        <f t="shared" si="1193"/>
        <v>4</v>
      </c>
      <c r="P1620" s="20">
        <f t="shared" si="1194"/>
        <v>15</v>
      </c>
      <c r="Q1620" s="21">
        <f t="shared" si="1195"/>
        <v>3.75</v>
      </c>
      <c r="R1620" s="20">
        <v>4</v>
      </c>
      <c r="S1620" s="20">
        <v>3</v>
      </c>
      <c r="T1620" s="20">
        <v>11</v>
      </c>
      <c r="U1620" s="27">
        <f t="shared" si="1231"/>
        <v>8</v>
      </c>
      <c r="V1620" s="27">
        <f t="shared" si="1213"/>
        <v>7</v>
      </c>
      <c r="W1620" s="27">
        <f t="shared" si="1214"/>
        <v>26</v>
      </c>
      <c r="X1620" s="21">
        <f t="shared" si="1199"/>
        <v>2.75</v>
      </c>
      <c r="Y1620" s="21">
        <f t="shared" si="1232"/>
        <v>3.25</v>
      </c>
      <c r="Z1620" s="20" t="s">
        <v>23</v>
      </c>
      <c r="AK1620" s="17">
        <f t="shared" si="1215"/>
        <v>1</v>
      </c>
      <c r="AL1620" s="17">
        <f t="shared" si="1216"/>
        <v>1</v>
      </c>
      <c r="AM1620" s="17">
        <f t="shared" si="1217"/>
        <v>1</v>
      </c>
      <c r="AN1620" s="17">
        <f t="shared" si="1218"/>
        <v>1</v>
      </c>
      <c r="AO1620" s="17">
        <f t="shared" si="1219"/>
        <v>0</v>
      </c>
      <c r="AP1620" s="17"/>
      <c r="AQ1620" s="18"/>
      <c r="AR1620" s="17">
        <f t="shared" si="1220"/>
        <v>1</v>
      </c>
      <c r="AS1620" s="17">
        <f t="shared" si="1221"/>
        <v>1</v>
      </c>
      <c r="AT1620" s="17">
        <f t="shared" si="1222"/>
        <v>1</v>
      </c>
      <c r="AU1620" s="17">
        <f t="shared" si="1223"/>
        <v>1</v>
      </c>
      <c r="AV1620" s="17">
        <f t="shared" si="1224"/>
        <v>0</v>
      </c>
      <c r="AW1620" s="17"/>
      <c r="AX1620" s="18"/>
      <c r="AY1620" s="17">
        <f t="shared" si="1225"/>
        <v>3</v>
      </c>
      <c r="AZ1620" s="17">
        <f t="shared" si="1226"/>
        <v>3</v>
      </c>
      <c r="BA1620" s="17">
        <f t="shared" si="1227"/>
        <v>4</v>
      </c>
      <c r="BB1620" s="17">
        <f t="shared" si="1228"/>
        <v>5</v>
      </c>
      <c r="BC1620" s="17">
        <f t="shared" si="1229"/>
        <v>0</v>
      </c>
    </row>
    <row r="1621" spans="1:55" ht="23.25" customHeight="1" x14ac:dyDescent="0.2">
      <c r="A1621" s="1"/>
      <c r="B1621" s="25" t="s">
        <v>2701</v>
      </c>
      <c r="C1621" s="25" t="s">
        <v>2702</v>
      </c>
      <c r="D1621" s="1">
        <v>40</v>
      </c>
      <c r="E1621" s="26" t="str">
        <f t="shared" si="1188"/>
        <v>E</v>
      </c>
      <c r="F1621" s="20">
        <v>40</v>
      </c>
      <c r="G1621" s="26" t="str">
        <f t="shared" si="1189"/>
        <v>E</v>
      </c>
      <c r="H1621" s="20">
        <v>50</v>
      </c>
      <c r="I1621" s="26" t="str">
        <f t="shared" si="1190"/>
        <v>C</v>
      </c>
      <c r="J1621" s="20">
        <v>73</v>
      </c>
      <c r="K1621" s="26" t="str">
        <f t="shared" si="1191"/>
        <v>A</v>
      </c>
      <c r="L1621" s="20"/>
      <c r="M1621" s="26" t="b">
        <f t="shared" si="1230"/>
        <v>0</v>
      </c>
      <c r="N1621" s="20">
        <v>4</v>
      </c>
      <c r="O1621" s="20">
        <f t="shared" si="1193"/>
        <v>4</v>
      </c>
      <c r="P1621" s="20">
        <f t="shared" si="1194"/>
        <v>10</v>
      </c>
      <c r="Q1621" s="21">
        <f t="shared" si="1195"/>
        <v>2.5</v>
      </c>
      <c r="R1621" s="20">
        <v>4</v>
      </c>
      <c r="S1621" s="20">
        <v>3</v>
      </c>
      <c r="T1621" s="20">
        <v>9</v>
      </c>
      <c r="U1621" s="27">
        <f t="shared" si="1231"/>
        <v>8</v>
      </c>
      <c r="V1621" s="27">
        <f t="shared" si="1213"/>
        <v>7</v>
      </c>
      <c r="W1621" s="27">
        <f t="shared" si="1214"/>
        <v>19</v>
      </c>
      <c r="X1621" s="21">
        <f t="shared" si="1199"/>
        <v>2.25</v>
      </c>
      <c r="Y1621" s="21">
        <f t="shared" si="1232"/>
        <v>2.375</v>
      </c>
      <c r="Z1621" s="20" t="s">
        <v>23</v>
      </c>
      <c r="AK1621" s="17">
        <f t="shared" si="1215"/>
        <v>1</v>
      </c>
      <c r="AL1621" s="17">
        <f t="shared" si="1216"/>
        <v>1</v>
      </c>
      <c r="AM1621" s="17">
        <f t="shared" si="1217"/>
        <v>1</v>
      </c>
      <c r="AN1621" s="17">
        <f t="shared" si="1218"/>
        <v>1</v>
      </c>
      <c r="AO1621" s="17">
        <f t="shared" si="1219"/>
        <v>0</v>
      </c>
      <c r="AP1621" s="17"/>
      <c r="AQ1621" s="18"/>
      <c r="AR1621" s="17">
        <f t="shared" si="1220"/>
        <v>1</v>
      </c>
      <c r="AS1621" s="17">
        <f t="shared" si="1221"/>
        <v>1</v>
      </c>
      <c r="AT1621" s="17">
        <f t="shared" si="1222"/>
        <v>1</v>
      </c>
      <c r="AU1621" s="17">
        <f t="shared" si="1223"/>
        <v>1</v>
      </c>
      <c r="AV1621" s="17">
        <f t="shared" si="1224"/>
        <v>0</v>
      </c>
      <c r="AW1621" s="17"/>
      <c r="AX1621" s="18"/>
      <c r="AY1621" s="17">
        <f t="shared" si="1225"/>
        <v>1</v>
      </c>
      <c r="AZ1621" s="17">
        <f t="shared" si="1226"/>
        <v>1</v>
      </c>
      <c r="BA1621" s="17">
        <f t="shared" si="1227"/>
        <v>3</v>
      </c>
      <c r="BB1621" s="17">
        <f t="shared" si="1228"/>
        <v>5</v>
      </c>
      <c r="BC1621" s="17">
        <f t="shared" si="1229"/>
        <v>0</v>
      </c>
    </row>
    <row r="1622" spans="1:55" ht="23.25" customHeight="1" x14ac:dyDescent="0.2">
      <c r="A1622" s="1"/>
      <c r="B1622" s="25" t="s">
        <v>2785</v>
      </c>
      <c r="C1622" s="25" t="s">
        <v>2786</v>
      </c>
      <c r="D1622" s="1">
        <v>50</v>
      </c>
      <c r="E1622" s="26" t="str">
        <f t="shared" si="1188"/>
        <v>C</v>
      </c>
      <c r="F1622" s="20">
        <v>40</v>
      </c>
      <c r="G1622" s="26" t="str">
        <f t="shared" si="1189"/>
        <v>E</v>
      </c>
      <c r="H1622" s="20">
        <v>40</v>
      </c>
      <c r="I1622" s="26" t="str">
        <f t="shared" si="1190"/>
        <v>E</v>
      </c>
      <c r="J1622" s="20">
        <v>64</v>
      </c>
      <c r="K1622" s="26" t="str">
        <f t="shared" si="1191"/>
        <v>B</v>
      </c>
      <c r="L1622" s="20"/>
      <c r="M1622" s="26" t="b">
        <f t="shared" si="1230"/>
        <v>0</v>
      </c>
      <c r="N1622" s="20">
        <v>4</v>
      </c>
      <c r="O1622" s="20">
        <f t="shared" si="1193"/>
        <v>4</v>
      </c>
      <c r="P1622" s="20">
        <f t="shared" si="1194"/>
        <v>9</v>
      </c>
      <c r="Q1622" s="21">
        <f t="shared" si="1195"/>
        <v>2.25</v>
      </c>
      <c r="R1622" s="20">
        <v>4</v>
      </c>
      <c r="S1622" s="20">
        <v>3</v>
      </c>
      <c r="T1622" s="20">
        <v>10</v>
      </c>
      <c r="U1622" s="27">
        <f t="shared" si="1231"/>
        <v>8</v>
      </c>
      <c r="V1622" s="27">
        <f t="shared" si="1213"/>
        <v>7</v>
      </c>
      <c r="W1622" s="27">
        <f t="shared" si="1214"/>
        <v>19</v>
      </c>
      <c r="X1622" s="21">
        <f t="shared" si="1199"/>
        <v>2.5</v>
      </c>
      <c r="Y1622" s="21">
        <f t="shared" si="1232"/>
        <v>2.375</v>
      </c>
      <c r="Z1622" s="20" t="s">
        <v>23</v>
      </c>
      <c r="AK1622" s="17">
        <f t="shared" si="1215"/>
        <v>1</v>
      </c>
      <c r="AL1622" s="17">
        <f t="shared" si="1216"/>
        <v>1</v>
      </c>
      <c r="AM1622" s="17">
        <f t="shared" si="1217"/>
        <v>1</v>
      </c>
      <c r="AN1622" s="17">
        <f t="shared" si="1218"/>
        <v>1</v>
      </c>
      <c r="AO1622" s="17">
        <f t="shared" si="1219"/>
        <v>0</v>
      </c>
      <c r="AP1622" s="17"/>
      <c r="AQ1622" s="18"/>
      <c r="AR1622" s="17">
        <f t="shared" si="1220"/>
        <v>1</v>
      </c>
      <c r="AS1622" s="17">
        <f t="shared" si="1221"/>
        <v>1</v>
      </c>
      <c r="AT1622" s="17">
        <f t="shared" si="1222"/>
        <v>1</v>
      </c>
      <c r="AU1622" s="17">
        <f t="shared" si="1223"/>
        <v>1</v>
      </c>
      <c r="AV1622" s="17">
        <f t="shared" si="1224"/>
        <v>0</v>
      </c>
      <c r="AW1622" s="17"/>
      <c r="AX1622" s="18"/>
      <c r="AY1622" s="17">
        <f t="shared" si="1225"/>
        <v>3</v>
      </c>
      <c r="AZ1622" s="17">
        <f t="shared" si="1226"/>
        <v>1</v>
      </c>
      <c r="BA1622" s="17">
        <f t="shared" si="1227"/>
        <v>1</v>
      </c>
      <c r="BB1622" s="17">
        <f t="shared" si="1228"/>
        <v>4</v>
      </c>
      <c r="BC1622" s="17">
        <f t="shared" si="1229"/>
        <v>0</v>
      </c>
    </row>
    <row r="1623" spans="1:55" ht="23.25" customHeight="1" x14ac:dyDescent="0.2">
      <c r="A1623" s="1"/>
      <c r="B1623" s="1" t="s">
        <v>2793</v>
      </c>
      <c r="C1623" s="1" t="s">
        <v>2794</v>
      </c>
      <c r="D1623" s="1">
        <v>40</v>
      </c>
      <c r="E1623" s="26" t="str">
        <f t="shared" si="1188"/>
        <v>E</v>
      </c>
      <c r="F1623" s="20">
        <v>41</v>
      </c>
      <c r="G1623" s="26" t="str">
        <f t="shared" si="1189"/>
        <v>E</v>
      </c>
      <c r="H1623" s="20">
        <v>17</v>
      </c>
      <c r="I1623" s="26" t="str">
        <f t="shared" si="1190"/>
        <v>F</v>
      </c>
      <c r="J1623" s="20">
        <v>59</v>
      </c>
      <c r="K1623" s="26" t="str">
        <f t="shared" si="1191"/>
        <v>C</v>
      </c>
      <c r="L1623" s="20"/>
      <c r="M1623" s="26" t="b">
        <f t="shared" si="1230"/>
        <v>0</v>
      </c>
      <c r="N1623" s="20">
        <v>4</v>
      </c>
      <c r="O1623" s="20">
        <f t="shared" si="1193"/>
        <v>3</v>
      </c>
      <c r="P1623" s="20">
        <f t="shared" si="1194"/>
        <v>5</v>
      </c>
      <c r="Q1623" s="21">
        <f t="shared" si="1195"/>
        <v>1.25</v>
      </c>
      <c r="R1623" s="20">
        <v>4</v>
      </c>
      <c r="S1623" s="20">
        <v>3</v>
      </c>
      <c r="T1623" s="20">
        <v>10</v>
      </c>
      <c r="U1623" s="27">
        <f t="shared" si="1231"/>
        <v>8</v>
      </c>
      <c r="V1623" s="27">
        <f t="shared" si="1213"/>
        <v>6</v>
      </c>
      <c r="W1623" s="27">
        <f t="shared" si="1214"/>
        <v>15</v>
      </c>
      <c r="X1623" s="21">
        <f t="shared" si="1199"/>
        <v>2.5</v>
      </c>
      <c r="Y1623" s="21">
        <f t="shared" si="1232"/>
        <v>1.875</v>
      </c>
      <c r="Z1623" s="20" t="s">
        <v>23</v>
      </c>
      <c r="AK1623" s="17">
        <f t="shared" si="1215"/>
        <v>1</v>
      </c>
      <c r="AL1623" s="17">
        <f t="shared" si="1216"/>
        <v>1</v>
      </c>
      <c r="AM1623" s="17">
        <f t="shared" si="1217"/>
        <v>1</v>
      </c>
      <c r="AN1623" s="17">
        <f t="shared" si="1218"/>
        <v>1</v>
      </c>
      <c r="AO1623" s="17">
        <f t="shared" si="1219"/>
        <v>0</v>
      </c>
      <c r="AP1623" s="17"/>
      <c r="AQ1623" s="18"/>
      <c r="AR1623" s="17">
        <f t="shared" si="1220"/>
        <v>1</v>
      </c>
      <c r="AS1623" s="17">
        <f t="shared" si="1221"/>
        <v>1</v>
      </c>
      <c r="AT1623" s="17">
        <f t="shared" si="1222"/>
        <v>0</v>
      </c>
      <c r="AU1623" s="17">
        <f t="shared" si="1223"/>
        <v>1</v>
      </c>
      <c r="AV1623" s="17">
        <f t="shared" si="1224"/>
        <v>0</v>
      </c>
      <c r="AW1623" s="17"/>
      <c r="AX1623" s="18"/>
      <c r="AY1623" s="17">
        <f t="shared" si="1225"/>
        <v>1</v>
      </c>
      <c r="AZ1623" s="17">
        <f t="shared" si="1226"/>
        <v>1</v>
      </c>
      <c r="BA1623" s="17">
        <f t="shared" si="1227"/>
        <v>0</v>
      </c>
      <c r="BB1623" s="17">
        <f t="shared" si="1228"/>
        <v>3</v>
      </c>
      <c r="BC1623" s="17">
        <f t="shared" si="1229"/>
        <v>0</v>
      </c>
    </row>
    <row r="1624" spans="1:55" ht="23.25" customHeight="1" x14ac:dyDescent="0.2">
      <c r="A1624" s="1"/>
      <c r="B1624" s="1" t="s">
        <v>2880</v>
      </c>
      <c r="C1624" s="1" t="s">
        <v>2881</v>
      </c>
      <c r="D1624" s="1">
        <v>50</v>
      </c>
      <c r="E1624" s="26" t="str">
        <f t="shared" si="1188"/>
        <v>C</v>
      </c>
      <c r="F1624" s="20">
        <v>42</v>
      </c>
      <c r="G1624" s="26" t="str">
        <f t="shared" si="1189"/>
        <v>E</v>
      </c>
      <c r="H1624" s="20">
        <v>40</v>
      </c>
      <c r="I1624" s="26" t="str">
        <f t="shared" si="1190"/>
        <v>E</v>
      </c>
      <c r="J1624" s="20">
        <v>75</v>
      </c>
      <c r="K1624" s="26" t="str">
        <f t="shared" si="1191"/>
        <v>A</v>
      </c>
      <c r="L1624" s="20"/>
      <c r="M1624" s="26" t="b">
        <f t="shared" si="1230"/>
        <v>0</v>
      </c>
      <c r="N1624" s="20">
        <v>4</v>
      </c>
      <c r="O1624" s="20">
        <f t="shared" si="1193"/>
        <v>4</v>
      </c>
      <c r="P1624" s="20">
        <f t="shared" si="1194"/>
        <v>10</v>
      </c>
      <c r="Q1624" s="21">
        <f t="shared" si="1195"/>
        <v>2.5</v>
      </c>
      <c r="R1624" s="20">
        <v>4</v>
      </c>
      <c r="S1624" s="20">
        <v>3</v>
      </c>
      <c r="T1624" s="20">
        <v>11</v>
      </c>
      <c r="U1624" s="27">
        <f t="shared" si="1231"/>
        <v>8</v>
      </c>
      <c r="V1624" s="27">
        <f t="shared" si="1213"/>
        <v>7</v>
      </c>
      <c r="W1624" s="27">
        <f t="shared" si="1214"/>
        <v>21</v>
      </c>
      <c r="X1624" s="21">
        <f t="shared" si="1199"/>
        <v>2.75</v>
      </c>
      <c r="Y1624" s="21">
        <f t="shared" si="1232"/>
        <v>2.625</v>
      </c>
      <c r="Z1624" s="20" t="s">
        <v>23</v>
      </c>
      <c r="AK1624" s="17">
        <f t="shared" si="1215"/>
        <v>1</v>
      </c>
      <c r="AL1624" s="17">
        <f t="shared" si="1216"/>
        <v>1</v>
      </c>
      <c r="AM1624" s="17">
        <f t="shared" si="1217"/>
        <v>1</v>
      </c>
      <c r="AN1624" s="17">
        <f t="shared" si="1218"/>
        <v>1</v>
      </c>
      <c r="AO1624" s="17">
        <f t="shared" si="1219"/>
        <v>0</v>
      </c>
      <c r="AP1624" s="17"/>
      <c r="AQ1624" s="18"/>
      <c r="AR1624" s="17">
        <f t="shared" si="1220"/>
        <v>1</v>
      </c>
      <c r="AS1624" s="17">
        <f t="shared" si="1221"/>
        <v>1</v>
      </c>
      <c r="AT1624" s="17">
        <f t="shared" si="1222"/>
        <v>1</v>
      </c>
      <c r="AU1624" s="17">
        <f t="shared" si="1223"/>
        <v>1</v>
      </c>
      <c r="AV1624" s="17">
        <f t="shared" si="1224"/>
        <v>0</v>
      </c>
      <c r="AW1624" s="17"/>
      <c r="AX1624" s="18"/>
      <c r="AY1624" s="17">
        <f t="shared" si="1225"/>
        <v>3</v>
      </c>
      <c r="AZ1624" s="17">
        <f t="shared" si="1226"/>
        <v>1</v>
      </c>
      <c r="BA1624" s="17">
        <f t="shared" si="1227"/>
        <v>1</v>
      </c>
      <c r="BB1624" s="17">
        <f t="shared" si="1228"/>
        <v>5</v>
      </c>
      <c r="BC1624" s="17">
        <f t="shared" si="1229"/>
        <v>0</v>
      </c>
    </row>
    <row r="1625" spans="1:55" ht="23.25" customHeight="1" x14ac:dyDescent="0.2">
      <c r="A1625" s="1"/>
      <c r="B1625" s="25" t="s">
        <v>3076</v>
      </c>
      <c r="C1625" s="25" t="s">
        <v>3077</v>
      </c>
      <c r="D1625" s="1">
        <v>60</v>
      </c>
      <c r="E1625" s="26" t="str">
        <f t="shared" si="1188"/>
        <v>B</v>
      </c>
      <c r="F1625" s="20">
        <v>40</v>
      </c>
      <c r="G1625" s="26" t="str">
        <f t="shared" si="1189"/>
        <v>E</v>
      </c>
      <c r="H1625" s="20">
        <v>55</v>
      </c>
      <c r="I1625" s="26" t="str">
        <f t="shared" si="1190"/>
        <v>C</v>
      </c>
      <c r="J1625" s="20">
        <v>55</v>
      </c>
      <c r="K1625" s="26" t="str">
        <f t="shared" si="1191"/>
        <v>C</v>
      </c>
      <c r="L1625" s="20"/>
      <c r="M1625" s="26" t="b">
        <f t="shared" si="1230"/>
        <v>0</v>
      </c>
      <c r="N1625" s="20">
        <v>4</v>
      </c>
      <c r="O1625" s="20">
        <f t="shared" si="1193"/>
        <v>4</v>
      </c>
      <c r="P1625" s="20">
        <f t="shared" si="1194"/>
        <v>11</v>
      </c>
      <c r="Q1625" s="21">
        <f t="shared" si="1195"/>
        <v>2.75</v>
      </c>
      <c r="R1625" s="20">
        <v>4</v>
      </c>
      <c r="S1625" s="20">
        <v>4</v>
      </c>
      <c r="T1625" s="20">
        <v>14</v>
      </c>
      <c r="U1625" s="27">
        <f t="shared" si="1231"/>
        <v>8</v>
      </c>
      <c r="V1625" s="27">
        <f t="shared" si="1213"/>
        <v>8</v>
      </c>
      <c r="W1625" s="27">
        <f t="shared" si="1214"/>
        <v>25</v>
      </c>
      <c r="X1625" s="21">
        <f t="shared" si="1199"/>
        <v>3.5</v>
      </c>
      <c r="Y1625" s="21">
        <f t="shared" si="1232"/>
        <v>3.125</v>
      </c>
      <c r="Z1625" s="20" t="s">
        <v>10171</v>
      </c>
      <c r="AK1625" s="17">
        <f t="shared" si="1215"/>
        <v>1</v>
      </c>
      <c r="AL1625" s="17">
        <f t="shared" si="1216"/>
        <v>1</v>
      </c>
      <c r="AM1625" s="17">
        <f t="shared" si="1217"/>
        <v>1</v>
      </c>
      <c r="AN1625" s="17">
        <f t="shared" si="1218"/>
        <v>1</v>
      </c>
      <c r="AO1625" s="17">
        <f t="shared" si="1219"/>
        <v>0</v>
      </c>
      <c r="AP1625" s="17"/>
      <c r="AQ1625" s="18"/>
      <c r="AR1625" s="17">
        <f t="shared" si="1220"/>
        <v>1</v>
      </c>
      <c r="AS1625" s="17">
        <f t="shared" si="1221"/>
        <v>1</v>
      </c>
      <c r="AT1625" s="17">
        <f t="shared" si="1222"/>
        <v>1</v>
      </c>
      <c r="AU1625" s="17">
        <f t="shared" si="1223"/>
        <v>1</v>
      </c>
      <c r="AV1625" s="17">
        <f t="shared" si="1224"/>
        <v>0</v>
      </c>
      <c r="AW1625" s="17"/>
      <c r="AX1625" s="18"/>
      <c r="AY1625" s="17">
        <f t="shared" si="1225"/>
        <v>4</v>
      </c>
      <c r="AZ1625" s="17">
        <f t="shared" si="1226"/>
        <v>1</v>
      </c>
      <c r="BA1625" s="17">
        <f t="shared" si="1227"/>
        <v>3</v>
      </c>
      <c r="BB1625" s="17">
        <f t="shared" si="1228"/>
        <v>3</v>
      </c>
      <c r="BC1625" s="17">
        <f t="shared" si="1229"/>
        <v>0</v>
      </c>
    </row>
    <row r="1626" spans="1:55" ht="23.25" customHeight="1" x14ac:dyDescent="0.2">
      <c r="A1626" s="1"/>
      <c r="B1626" s="25" t="s">
        <v>3102</v>
      </c>
      <c r="C1626" s="25" t="s">
        <v>3103</v>
      </c>
      <c r="D1626" s="1">
        <v>54</v>
      </c>
      <c r="E1626" s="26" t="str">
        <f t="shared" si="1188"/>
        <v>C</v>
      </c>
      <c r="F1626" s="20">
        <v>42</v>
      </c>
      <c r="G1626" s="26" t="str">
        <f t="shared" si="1189"/>
        <v>E</v>
      </c>
      <c r="H1626" s="20">
        <v>51</v>
      </c>
      <c r="I1626" s="26" t="str">
        <f t="shared" si="1190"/>
        <v>C</v>
      </c>
      <c r="J1626" s="20">
        <v>75</v>
      </c>
      <c r="K1626" s="26" t="str">
        <f t="shared" si="1191"/>
        <v>A</v>
      </c>
      <c r="L1626" s="20"/>
      <c r="M1626" s="26" t="b">
        <f t="shared" si="1230"/>
        <v>0</v>
      </c>
      <c r="N1626" s="20">
        <v>4</v>
      </c>
      <c r="O1626" s="20">
        <f t="shared" si="1193"/>
        <v>4</v>
      </c>
      <c r="P1626" s="20">
        <f t="shared" si="1194"/>
        <v>12</v>
      </c>
      <c r="Q1626" s="21">
        <f t="shared" si="1195"/>
        <v>3</v>
      </c>
      <c r="R1626" s="20">
        <v>4</v>
      </c>
      <c r="S1626" s="20">
        <v>3</v>
      </c>
      <c r="T1626" s="20">
        <v>10</v>
      </c>
      <c r="U1626" s="27">
        <f t="shared" si="1231"/>
        <v>8</v>
      </c>
      <c r="V1626" s="27">
        <f t="shared" si="1213"/>
        <v>7</v>
      </c>
      <c r="W1626" s="27">
        <f t="shared" si="1214"/>
        <v>22</v>
      </c>
      <c r="X1626" s="21">
        <f t="shared" si="1199"/>
        <v>2.5</v>
      </c>
      <c r="Y1626" s="21">
        <f t="shared" si="1232"/>
        <v>2.75</v>
      </c>
      <c r="Z1626" s="20" t="s">
        <v>23</v>
      </c>
      <c r="AK1626" s="17">
        <f t="shared" si="1215"/>
        <v>1</v>
      </c>
      <c r="AL1626" s="17">
        <f t="shared" si="1216"/>
        <v>1</v>
      </c>
      <c r="AM1626" s="17">
        <f t="shared" si="1217"/>
        <v>1</v>
      </c>
      <c r="AN1626" s="17">
        <f t="shared" si="1218"/>
        <v>1</v>
      </c>
      <c r="AO1626" s="17">
        <f t="shared" si="1219"/>
        <v>0</v>
      </c>
      <c r="AP1626" s="17"/>
      <c r="AQ1626" s="18"/>
      <c r="AR1626" s="17">
        <f t="shared" si="1220"/>
        <v>1</v>
      </c>
      <c r="AS1626" s="17">
        <f t="shared" si="1221"/>
        <v>1</v>
      </c>
      <c r="AT1626" s="17">
        <f t="shared" si="1222"/>
        <v>1</v>
      </c>
      <c r="AU1626" s="17">
        <f t="shared" si="1223"/>
        <v>1</v>
      </c>
      <c r="AV1626" s="17">
        <f t="shared" si="1224"/>
        <v>0</v>
      </c>
      <c r="AW1626" s="17"/>
      <c r="AX1626" s="18"/>
      <c r="AY1626" s="17">
        <f t="shared" si="1225"/>
        <v>3</v>
      </c>
      <c r="AZ1626" s="17">
        <f t="shared" si="1226"/>
        <v>1</v>
      </c>
      <c r="BA1626" s="17">
        <f t="shared" si="1227"/>
        <v>3</v>
      </c>
      <c r="BB1626" s="17">
        <f t="shared" si="1228"/>
        <v>5</v>
      </c>
      <c r="BC1626" s="17">
        <f t="shared" si="1229"/>
        <v>0</v>
      </c>
    </row>
    <row r="1627" spans="1:55" ht="23.25" customHeight="1" x14ac:dyDescent="0.2">
      <c r="A1627" s="1"/>
      <c r="B1627" s="2" t="s">
        <v>10146</v>
      </c>
      <c r="C1627" s="1"/>
      <c r="D1627" s="1"/>
      <c r="E1627" s="26"/>
      <c r="F1627" s="20"/>
      <c r="G1627" s="26"/>
      <c r="H1627" s="20"/>
      <c r="I1627" s="26"/>
      <c r="J1627" s="20"/>
      <c r="K1627" s="26"/>
      <c r="L1627" s="20"/>
      <c r="M1627" s="26"/>
      <c r="N1627" s="20"/>
      <c r="O1627" s="20"/>
      <c r="P1627" s="20"/>
      <c r="Q1627" s="21"/>
      <c r="R1627" s="20"/>
      <c r="S1627" s="20"/>
      <c r="T1627" s="20"/>
      <c r="U1627" s="27"/>
      <c r="V1627" s="27"/>
      <c r="W1627" s="27"/>
      <c r="X1627" s="21"/>
      <c r="Y1627" s="21"/>
      <c r="Z1627" s="20"/>
      <c r="AK1627" s="17">
        <f t="shared" ref="AK1627" si="1233">IF(D1627&gt;0,1,0)</f>
        <v>0</v>
      </c>
      <c r="AL1627" s="17">
        <f t="shared" ref="AL1627" si="1234">IF(F1627&gt;0,1,0)</f>
        <v>0</v>
      </c>
      <c r="AM1627" s="17">
        <f t="shared" ref="AM1627" si="1235">IF(H1627&gt;0,1,0)</f>
        <v>0</v>
      </c>
      <c r="AN1627" s="17">
        <f t="shared" ref="AN1627" si="1236">IF(J1627&gt;0,1,0)</f>
        <v>0</v>
      </c>
      <c r="AO1627" s="17">
        <f t="shared" si="1219"/>
        <v>0</v>
      </c>
      <c r="AP1627" s="17"/>
      <c r="AQ1627" s="18"/>
      <c r="AR1627" s="17">
        <f t="shared" ref="AR1627" si="1237">IF(D1627&gt;=40,1,)</f>
        <v>0</v>
      </c>
      <c r="AS1627" s="17">
        <f t="shared" ref="AS1627" si="1238">IF(F1627&gt;=40,1,0)</f>
        <v>0</v>
      </c>
      <c r="AT1627" s="17">
        <f t="shared" ref="AT1627" si="1239">IF(H1627&gt;=40,1,0)</f>
        <v>0</v>
      </c>
      <c r="AU1627" s="17">
        <f t="shared" ref="AU1627" si="1240">IF(J1627&gt;=40,1,0)</f>
        <v>0</v>
      </c>
      <c r="AV1627" s="17">
        <f t="shared" si="1224"/>
        <v>0</v>
      </c>
      <c r="AW1627" s="17"/>
      <c r="AX1627" s="18"/>
      <c r="AY1627" s="17">
        <f t="shared" ref="AY1627" si="1241">IF(D1627&gt;=70,5*1,IF(D1627&gt;=60,4*1,IF(D1627&gt;=50,3*1,IF(D1627&gt;=45,2*1,IF(D1627&gt;=40,1*1,)))))</f>
        <v>0</v>
      </c>
      <c r="AZ1627" s="17">
        <f t="shared" ref="AZ1627" si="1242">IF(F1627&gt;=70,5*1,IF(F1627&gt;=60,4*1,IF(F1627&gt;=50,3*1,IF(F1627&gt;=45,2*1,IF(F1627&gt;=40,1*1,)))))</f>
        <v>0</v>
      </c>
      <c r="BA1627" s="17">
        <f t="shared" ref="BA1627" si="1243">IF(H1627&gt;=70,5*1,IF(H1627&gt;=60,4*1,IF(H1627&gt;=50,3*1,IF(H1627&gt;=45,2*1,IF(H1627&gt;=40,1*1,)))))</f>
        <v>0</v>
      </c>
      <c r="BB1627" s="17">
        <f t="shared" ref="BB1627" si="1244">IF(J1627&gt;=70,5*1,IF(J1627&gt;=60,4*1,IF(J1627&gt;=50,3*1,IF(J1627&gt;=45,2*1,IF(J1627&gt;=40,1*1,)))))</f>
        <v>0</v>
      </c>
      <c r="BC1627" s="17">
        <f t="shared" si="1229"/>
        <v>0</v>
      </c>
    </row>
    <row r="1628" spans="1:55" ht="23.25" customHeight="1" x14ac:dyDescent="0.2">
      <c r="A1628" s="25">
        <v>1573</v>
      </c>
      <c r="B1628" s="1" t="s">
        <v>3134</v>
      </c>
      <c r="C1628" s="1" t="s">
        <v>3135</v>
      </c>
      <c r="D1628" s="1">
        <v>40</v>
      </c>
      <c r="E1628" s="26" t="str">
        <f t="shared" ref="E1628" si="1245">IF(D1628&gt;69,"A",IF(D1628&gt;59,"B",IF(D1628&gt;49,"C",IF(D1628&gt;44,"D",IF(D1628&gt;39,"E",IF(D1628&gt;0,"F"))))))</f>
        <v>E</v>
      </c>
      <c r="F1628" s="20">
        <v>50</v>
      </c>
      <c r="G1628" s="26" t="str">
        <f t="shared" ref="G1628" si="1246">IF(F1628&gt;69,"A",IF(F1628&gt;59,"B",IF(F1628&gt;49,"C",IF(F1628&gt;44,"D",IF(F1628&gt;39,"E",IF(F1628&gt;0,"F"))))))</f>
        <v>C</v>
      </c>
      <c r="H1628" s="20">
        <v>40</v>
      </c>
      <c r="I1628" s="26" t="str">
        <f t="shared" ref="I1628" si="1247">IF(H1628&gt;69,"A",IF(H1628&gt;59,"B",IF(H1628&gt;49,"C",IF(H1628&gt;44,"D",IF(H1628&gt;39,"E",IF(H1628&gt;0,"F"))))))</f>
        <v>E</v>
      </c>
      <c r="J1628" s="20">
        <v>51</v>
      </c>
      <c r="K1628" s="26" t="str">
        <f t="shared" ref="K1628" si="1248">IF(J1628&gt;69,"A",IF(J1628&gt;59,"B",IF(J1628&gt;49,"C",IF(J1628&gt;44,"D",IF(J1628&gt;39,"E",IF(J1628&gt;0,"F"))))))</f>
        <v>C</v>
      </c>
      <c r="L1628" s="20"/>
      <c r="M1628" s="26" t="b">
        <f t="shared" ref="M1628" si="1249">IF(L1628&gt;69,"A",IF(L1628&gt;59,"B",IF(L1628&gt;49,"C",IF(L1628&gt;44,"D",IF(L1628&gt;39,"E",IF(L1628&gt;0,"F"))))))</f>
        <v>0</v>
      </c>
      <c r="N1628" s="20">
        <v>4</v>
      </c>
      <c r="O1628" s="20">
        <f t="shared" ref="O1628" si="1250">SUM(AR1628:AV1628)</f>
        <v>4</v>
      </c>
      <c r="P1628" s="20">
        <f t="shared" ref="P1628" si="1251">SUM(AY1628:BC1628)</f>
        <v>8</v>
      </c>
      <c r="Q1628" s="21">
        <f t="shared" ref="Q1628" si="1252">P1628/N1628</f>
        <v>2</v>
      </c>
      <c r="R1628" s="20">
        <v>4</v>
      </c>
      <c r="S1628" s="20">
        <v>4</v>
      </c>
      <c r="T1628" s="20">
        <v>7</v>
      </c>
      <c r="U1628" s="27">
        <f t="shared" ref="U1628" si="1253">N1628+R1628</f>
        <v>8</v>
      </c>
      <c r="V1628" s="27">
        <f t="shared" ref="V1628" si="1254">O1628+S1628</f>
        <v>8</v>
      </c>
      <c r="W1628" s="27">
        <f t="shared" ref="W1628" si="1255">P1628+T1628</f>
        <v>15</v>
      </c>
      <c r="X1628" s="21">
        <f t="shared" ref="X1628" si="1256">T1628/R1628</f>
        <v>1.75</v>
      </c>
      <c r="Y1628" s="21">
        <f t="shared" ref="Y1628" si="1257">W1628/U1628</f>
        <v>1.875</v>
      </c>
      <c r="Z1628" s="20" t="s">
        <v>10171</v>
      </c>
      <c r="AK1628" s="17">
        <f t="shared" ref="AK1628:AK1691" si="1258">IF(D1628&gt;0,1,0)</f>
        <v>1</v>
      </c>
      <c r="AL1628" s="17">
        <f t="shared" ref="AL1628:AL1691" si="1259">IF(F1628&gt;0,1,0)</f>
        <v>1</v>
      </c>
      <c r="AM1628" s="17">
        <f t="shared" ref="AM1628:AM1691" si="1260">IF(H1628&gt;0,1,0)</f>
        <v>1</v>
      </c>
      <c r="AN1628" s="17">
        <f t="shared" ref="AN1628:AN1691" si="1261">IF(J1628&gt;0,1,0)</f>
        <v>1</v>
      </c>
      <c r="AO1628" s="17">
        <f t="shared" si="1219"/>
        <v>0</v>
      </c>
      <c r="AP1628" s="17"/>
      <c r="AQ1628" s="18"/>
      <c r="AR1628" s="17">
        <f t="shared" ref="AR1628:AR1691" si="1262">IF(D1628&gt;=40,1,)</f>
        <v>1</v>
      </c>
      <c r="AS1628" s="17">
        <f t="shared" ref="AS1628:AS1691" si="1263">IF(F1628&gt;=40,1,0)</f>
        <v>1</v>
      </c>
      <c r="AT1628" s="17">
        <f t="shared" ref="AT1628:AT1691" si="1264">IF(H1628&gt;=40,1,0)</f>
        <v>1</v>
      </c>
      <c r="AU1628" s="17">
        <f t="shared" ref="AU1628:AU1691" si="1265">IF(J1628&gt;=40,1,0)</f>
        <v>1</v>
      </c>
      <c r="AV1628" s="17">
        <f t="shared" si="1224"/>
        <v>0</v>
      </c>
      <c r="AW1628" s="17"/>
      <c r="AX1628" s="18"/>
      <c r="AY1628" s="17">
        <f t="shared" ref="AY1628:AY1691" si="1266">IF(D1628&gt;=70,5*1,IF(D1628&gt;=60,4*1,IF(D1628&gt;=50,3*1,IF(D1628&gt;=45,2*1,IF(D1628&gt;=40,1*1,)))))</f>
        <v>1</v>
      </c>
      <c r="AZ1628" s="17">
        <f t="shared" ref="AZ1628:AZ1691" si="1267">IF(F1628&gt;=70,5*1,IF(F1628&gt;=60,4*1,IF(F1628&gt;=50,3*1,IF(F1628&gt;=45,2*1,IF(F1628&gt;=40,1*1,)))))</f>
        <v>3</v>
      </c>
      <c r="BA1628" s="17">
        <f t="shared" ref="BA1628:BA1691" si="1268">IF(H1628&gt;=70,5*1,IF(H1628&gt;=60,4*1,IF(H1628&gt;=50,3*1,IF(H1628&gt;=45,2*1,IF(H1628&gt;=40,1*1,)))))</f>
        <v>1</v>
      </c>
      <c r="BB1628" s="17">
        <f t="shared" ref="BB1628:BB1691" si="1269">IF(J1628&gt;=70,5*1,IF(J1628&gt;=60,4*1,IF(J1628&gt;=50,3*1,IF(J1628&gt;=45,2*1,IF(J1628&gt;=40,1*1,)))))</f>
        <v>3</v>
      </c>
      <c r="BC1628" s="17">
        <f t="shared" si="1229"/>
        <v>0</v>
      </c>
    </row>
    <row r="1629" spans="1:55" ht="23.25" customHeight="1" x14ac:dyDescent="0.2">
      <c r="A1629" s="1">
        <v>1574</v>
      </c>
      <c r="B1629" s="25" t="s">
        <v>3136</v>
      </c>
      <c r="C1629" s="25" t="s">
        <v>3137</v>
      </c>
      <c r="D1629" s="1">
        <v>58</v>
      </c>
      <c r="E1629" s="26" t="str">
        <f t="shared" ref="E1629:E1692" si="1270">IF(D1629&gt;69,"A",IF(D1629&gt;59,"B",IF(D1629&gt;49,"C",IF(D1629&gt;44,"D",IF(D1629&gt;39,"E",IF(D1629&gt;0,"F"))))))</f>
        <v>C</v>
      </c>
      <c r="F1629" s="20">
        <v>72</v>
      </c>
      <c r="G1629" s="26" t="str">
        <f t="shared" ref="G1629:G1692" si="1271">IF(F1629&gt;69,"A",IF(F1629&gt;59,"B",IF(F1629&gt;49,"C",IF(F1629&gt;44,"D",IF(F1629&gt;39,"E",IF(F1629&gt;0,"F"))))))</f>
        <v>A</v>
      </c>
      <c r="H1629" s="20">
        <v>56</v>
      </c>
      <c r="I1629" s="26" t="str">
        <f t="shared" ref="I1629:I1692" si="1272">IF(H1629&gt;69,"A",IF(H1629&gt;59,"B",IF(H1629&gt;49,"C",IF(H1629&gt;44,"D",IF(H1629&gt;39,"E",IF(H1629&gt;0,"F"))))))</f>
        <v>C</v>
      </c>
      <c r="J1629" s="20">
        <v>70</v>
      </c>
      <c r="K1629" s="26" t="str">
        <f t="shared" ref="K1629:K1692" si="1273">IF(J1629&gt;69,"A",IF(J1629&gt;59,"B",IF(J1629&gt;49,"C",IF(J1629&gt;44,"D",IF(J1629&gt;39,"E",IF(J1629&gt;0,"F"))))))</f>
        <v>A</v>
      </c>
      <c r="L1629" s="20"/>
      <c r="M1629" s="26" t="b">
        <f t="shared" ref="M1629:M1692" si="1274">IF(L1629&gt;69,"A",IF(L1629&gt;59,"B",IF(L1629&gt;49,"C",IF(L1629&gt;44,"D",IF(L1629&gt;39,"E",IF(L1629&gt;0,"F"))))))</f>
        <v>0</v>
      </c>
      <c r="N1629" s="20">
        <v>4</v>
      </c>
      <c r="O1629" s="20">
        <f t="shared" ref="O1629:O1692" si="1275">SUM(AR1629:AV1629)</f>
        <v>4</v>
      </c>
      <c r="P1629" s="20">
        <f t="shared" ref="P1629:P1692" si="1276">SUM(AY1629:BC1629)</f>
        <v>16</v>
      </c>
      <c r="Q1629" s="21">
        <f t="shared" ref="Q1629:Q1692" si="1277">P1629/N1629</f>
        <v>4</v>
      </c>
      <c r="R1629" s="20">
        <v>4</v>
      </c>
      <c r="S1629" s="20">
        <v>4</v>
      </c>
      <c r="T1629" s="20">
        <v>14</v>
      </c>
      <c r="U1629" s="27">
        <f t="shared" ref="U1629:U1692" si="1278">N1629+R1629</f>
        <v>8</v>
      </c>
      <c r="V1629" s="27">
        <f t="shared" ref="V1629:V1692" si="1279">O1629+S1629</f>
        <v>8</v>
      </c>
      <c r="W1629" s="27">
        <f t="shared" ref="W1629:W1692" si="1280">P1629+T1629</f>
        <v>30</v>
      </c>
      <c r="X1629" s="21">
        <f t="shared" ref="X1629:X1692" si="1281">T1629/R1629</f>
        <v>3.5</v>
      </c>
      <c r="Y1629" s="21">
        <f t="shared" ref="Y1629:Y1692" si="1282">W1629/U1629</f>
        <v>3.75</v>
      </c>
      <c r="Z1629" s="20" t="s">
        <v>10171</v>
      </c>
      <c r="AK1629" s="17">
        <f t="shared" si="1258"/>
        <v>1</v>
      </c>
      <c r="AL1629" s="17">
        <f t="shared" si="1259"/>
        <v>1</v>
      </c>
      <c r="AM1629" s="17">
        <f t="shared" si="1260"/>
        <v>1</v>
      </c>
      <c r="AN1629" s="17">
        <f t="shared" si="1261"/>
        <v>1</v>
      </c>
      <c r="AO1629" s="17">
        <f t="shared" si="1219"/>
        <v>0</v>
      </c>
      <c r="AP1629" s="17"/>
      <c r="AQ1629" s="18"/>
      <c r="AR1629" s="17">
        <f t="shared" si="1262"/>
        <v>1</v>
      </c>
      <c r="AS1629" s="17">
        <f t="shared" si="1263"/>
        <v>1</v>
      </c>
      <c r="AT1629" s="17">
        <f t="shared" si="1264"/>
        <v>1</v>
      </c>
      <c r="AU1629" s="17">
        <f t="shared" si="1265"/>
        <v>1</v>
      </c>
      <c r="AV1629" s="17">
        <f t="shared" si="1224"/>
        <v>0</v>
      </c>
      <c r="AW1629" s="17"/>
      <c r="AX1629" s="18"/>
      <c r="AY1629" s="17">
        <f t="shared" si="1266"/>
        <v>3</v>
      </c>
      <c r="AZ1629" s="17">
        <f t="shared" si="1267"/>
        <v>5</v>
      </c>
      <c r="BA1629" s="17">
        <f t="shared" si="1268"/>
        <v>3</v>
      </c>
      <c r="BB1629" s="17">
        <f t="shared" si="1269"/>
        <v>5</v>
      </c>
      <c r="BC1629" s="17">
        <f t="shared" si="1229"/>
        <v>0</v>
      </c>
    </row>
    <row r="1630" spans="1:55" ht="23.25" customHeight="1" x14ac:dyDescent="0.2">
      <c r="A1630" s="1">
        <v>1575</v>
      </c>
      <c r="B1630" s="1" t="s">
        <v>3138</v>
      </c>
      <c r="C1630" s="1" t="s">
        <v>3139</v>
      </c>
      <c r="D1630" s="1">
        <v>65</v>
      </c>
      <c r="E1630" s="26" t="str">
        <f t="shared" si="1270"/>
        <v>B</v>
      </c>
      <c r="F1630" s="20">
        <v>57</v>
      </c>
      <c r="G1630" s="26" t="str">
        <f t="shared" si="1271"/>
        <v>C</v>
      </c>
      <c r="H1630" s="20">
        <v>40</v>
      </c>
      <c r="I1630" s="26" t="str">
        <f t="shared" si="1272"/>
        <v>E</v>
      </c>
      <c r="J1630" s="20">
        <v>63</v>
      </c>
      <c r="K1630" s="26" t="str">
        <f t="shared" si="1273"/>
        <v>B</v>
      </c>
      <c r="L1630" s="20"/>
      <c r="M1630" s="26" t="b">
        <f t="shared" si="1274"/>
        <v>0</v>
      </c>
      <c r="N1630" s="20">
        <v>4</v>
      </c>
      <c r="O1630" s="20">
        <f t="shared" si="1275"/>
        <v>4</v>
      </c>
      <c r="P1630" s="20">
        <f t="shared" si="1276"/>
        <v>12</v>
      </c>
      <c r="Q1630" s="21">
        <f t="shared" si="1277"/>
        <v>3</v>
      </c>
      <c r="R1630" s="20">
        <v>4</v>
      </c>
      <c r="S1630" s="20">
        <v>4</v>
      </c>
      <c r="T1630" s="20">
        <v>10</v>
      </c>
      <c r="U1630" s="27">
        <f t="shared" si="1278"/>
        <v>8</v>
      </c>
      <c r="V1630" s="27">
        <f t="shared" si="1279"/>
        <v>8</v>
      </c>
      <c r="W1630" s="27">
        <f t="shared" si="1280"/>
        <v>22</v>
      </c>
      <c r="X1630" s="21">
        <f t="shared" si="1281"/>
        <v>2.5</v>
      </c>
      <c r="Y1630" s="21">
        <f t="shared" si="1282"/>
        <v>2.75</v>
      </c>
      <c r="Z1630" s="20" t="s">
        <v>10171</v>
      </c>
      <c r="AK1630" s="17">
        <f t="shared" si="1258"/>
        <v>1</v>
      </c>
      <c r="AL1630" s="17">
        <f t="shared" si="1259"/>
        <v>1</v>
      </c>
      <c r="AM1630" s="17">
        <f t="shared" si="1260"/>
        <v>1</v>
      </c>
      <c r="AN1630" s="17">
        <f t="shared" si="1261"/>
        <v>1</v>
      </c>
      <c r="AO1630" s="17">
        <f t="shared" si="1219"/>
        <v>0</v>
      </c>
      <c r="AP1630" s="17"/>
      <c r="AQ1630" s="18"/>
      <c r="AR1630" s="17">
        <f t="shared" si="1262"/>
        <v>1</v>
      </c>
      <c r="AS1630" s="17">
        <f t="shared" si="1263"/>
        <v>1</v>
      </c>
      <c r="AT1630" s="17">
        <f t="shared" si="1264"/>
        <v>1</v>
      </c>
      <c r="AU1630" s="17">
        <f t="shared" si="1265"/>
        <v>1</v>
      </c>
      <c r="AV1630" s="17">
        <f t="shared" si="1224"/>
        <v>0</v>
      </c>
      <c r="AW1630" s="17"/>
      <c r="AX1630" s="18"/>
      <c r="AY1630" s="17">
        <f t="shared" si="1266"/>
        <v>4</v>
      </c>
      <c r="AZ1630" s="17">
        <f t="shared" si="1267"/>
        <v>3</v>
      </c>
      <c r="BA1630" s="17">
        <f t="shared" si="1268"/>
        <v>1</v>
      </c>
      <c r="BB1630" s="17">
        <f t="shared" si="1269"/>
        <v>4</v>
      </c>
      <c r="BC1630" s="17">
        <f t="shared" si="1229"/>
        <v>0</v>
      </c>
    </row>
    <row r="1631" spans="1:55" ht="23.25" customHeight="1" x14ac:dyDescent="0.2">
      <c r="A1631" s="25">
        <v>1576</v>
      </c>
      <c r="B1631" s="1" t="s">
        <v>3140</v>
      </c>
      <c r="C1631" s="1" t="s">
        <v>3141</v>
      </c>
      <c r="D1631" s="1">
        <v>40</v>
      </c>
      <c r="E1631" s="26" t="str">
        <f t="shared" si="1270"/>
        <v>E</v>
      </c>
      <c r="F1631" s="20">
        <v>42</v>
      </c>
      <c r="G1631" s="26" t="str">
        <f t="shared" si="1271"/>
        <v>E</v>
      </c>
      <c r="H1631" s="20">
        <v>42</v>
      </c>
      <c r="I1631" s="26" t="str">
        <f t="shared" si="1272"/>
        <v>E</v>
      </c>
      <c r="J1631" s="20">
        <v>52</v>
      </c>
      <c r="K1631" s="26" t="str">
        <f t="shared" si="1273"/>
        <v>C</v>
      </c>
      <c r="L1631" s="20"/>
      <c r="M1631" s="26" t="b">
        <f t="shared" si="1274"/>
        <v>0</v>
      </c>
      <c r="N1631" s="20">
        <v>4</v>
      </c>
      <c r="O1631" s="20">
        <f t="shared" si="1275"/>
        <v>4</v>
      </c>
      <c r="P1631" s="20">
        <f t="shared" si="1276"/>
        <v>6</v>
      </c>
      <c r="Q1631" s="21">
        <f t="shared" si="1277"/>
        <v>1.5</v>
      </c>
      <c r="R1631" s="20">
        <v>4</v>
      </c>
      <c r="S1631" s="20">
        <v>4</v>
      </c>
      <c r="T1631" s="20">
        <v>11</v>
      </c>
      <c r="U1631" s="27">
        <f t="shared" si="1278"/>
        <v>8</v>
      </c>
      <c r="V1631" s="27">
        <f t="shared" si="1279"/>
        <v>8</v>
      </c>
      <c r="W1631" s="27">
        <f t="shared" si="1280"/>
        <v>17</v>
      </c>
      <c r="X1631" s="21">
        <f t="shared" si="1281"/>
        <v>2.75</v>
      </c>
      <c r="Y1631" s="21">
        <f t="shared" si="1282"/>
        <v>2.125</v>
      </c>
      <c r="Z1631" s="20" t="s">
        <v>10171</v>
      </c>
      <c r="AK1631" s="17">
        <f t="shared" si="1258"/>
        <v>1</v>
      </c>
      <c r="AL1631" s="17">
        <f t="shared" si="1259"/>
        <v>1</v>
      </c>
      <c r="AM1631" s="17">
        <f t="shared" si="1260"/>
        <v>1</v>
      </c>
      <c r="AN1631" s="17">
        <f t="shared" si="1261"/>
        <v>1</v>
      </c>
      <c r="AO1631" s="17">
        <f t="shared" si="1219"/>
        <v>0</v>
      </c>
      <c r="AP1631" s="17"/>
      <c r="AQ1631" s="18"/>
      <c r="AR1631" s="17">
        <f t="shared" si="1262"/>
        <v>1</v>
      </c>
      <c r="AS1631" s="17">
        <f t="shared" si="1263"/>
        <v>1</v>
      </c>
      <c r="AT1631" s="17">
        <f t="shared" si="1264"/>
        <v>1</v>
      </c>
      <c r="AU1631" s="17">
        <f t="shared" si="1265"/>
        <v>1</v>
      </c>
      <c r="AV1631" s="17">
        <f t="shared" si="1224"/>
        <v>0</v>
      </c>
      <c r="AW1631" s="17"/>
      <c r="AX1631" s="18"/>
      <c r="AY1631" s="17">
        <f t="shared" si="1266"/>
        <v>1</v>
      </c>
      <c r="AZ1631" s="17">
        <f t="shared" si="1267"/>
        <v>1</v>
      </c>
      <c r="BA1631" s="17">
        <f t="shared" si="1268"/>
        <v>1</v>
      </c>
      <c r="BB1631" s="17">
        <f t="shared" si="1269"/>
        <v>3</v>
      </c>
      <c r="BC1631" s="17">
        <f t="shared" si="1229"/>
        <v>0</v>
      </c>
    </row>
    <row r="1632" spans="1:55" ht="23.25" customHeight="1" x14ac:dyDescent="0.2">
      <c r="A1632" s="1">
        <v>1577</v>
      </c>
      <c r="B1632" s="1" t="s">
        <v>3142</v>
      </c>
      <c r="C1632" s="1" t="s">
        <v>3143</v>
      </c>
      <c r="D1632" s="1">
        <v>61</v>
      </c>
      <c r="E1632" s="26" t="str">
        <f t="shared" si="1270"/>
        <v>B</v>
      </c>
      <c r="F1632" s="20">
        <v>74</v>
      </c>
      <c r="G1632" s="26" t="str">
        <f t="shared" si="1271"/>
        <v>A</v>
      </c>
      <c r="H1632" s="20">
        <v>64</v>
      </c>
      <c r="I1632" s="26" t="str">
        <f t="shared" si="1272"/>
        <v>B</v>
      </c>
      <c r="J1632" s="20">
        <v>54</v>
      </c>
      <c r="K1632" s="26" t="str">
        <f t="shared" si="1273"/>
        <v>C</v>
      </c>
      <c r="L1632" s="20"/>
      <c r="M1632" s="26" t="b">
        <f t="shared" si="1274"/>
        <v>0</v>
      </c>
      <c r="N1632" s="20">
        <v>4</v>
      </c>
      <c r="O1632" s="20">
        <f t="shared" si="1275"/>
        <v>4</v>
      </c>
      <c r="P1632" s="20">
        <f t="shared" si="1276"/>
        <v>16</v>
      </c>
      <c r="Q1632" s="21">
        <f t="shared" si="1277"/>
        <v>4</v>
      </c>
      <c r="R1632" s="20">
        <v>4</v>
      </c>
      <c r="S1632" s="20">
        <v>4</v>
      </c>
      <c r="T1632" s="20">
        <v>12</v>
      </c>
      <c r="U1632" s="27">
        <f t="shared" si="1278"/>
        <v>8</v>
      </c>
      <c r="V1632" s="27">
        <f t="shared" si="1279"/>
        <v>8</v>
      </c>
      <c r="W1632" s="27">
        <f t="shared" si="1280"/>
        <v>28</v>
      </c>
      <c r="X1632" s="21">
        <f t="shared" si="1281"/>
        <v>3</v>
      </c>
      <c r="Y1632" s="21">
        <f t="shared" si="1282"/>
        <v>3.5</v>
      </c>
      <c r="Z1632" s="20" t="s">
        <v>10171</v>
      </c>
      <c r="AK1632" s="17">
        <f t="shared" si="1258"/>
        <v>1</v>
      </c>
      <c r="AL1632" s="17">
        <f t="shared" si="1259"/>
        <v>1</v>
      </c>
      <c r="AM1632" s="17">
        <f t="shared" si="1260"/>
        <v>1</v>
      </c>
      <c r="AN1632" s="17">
        <f t="shared" si="1261"/>
        <v>1</v>
      </c>
      <c r="AO1632" s="17">
        <f t="shared" si="1219"/>
        <v>0</v>
      </c>
      <c r="AP1632" s="17"/>
      <c r="AQ1632" s="18"/>
      <c r="AR1632" s="17">
        <f t="shared" si="1262"/>
        <v>1</v>
      </c>
      <c r="AS1632" s="17">
        <f t="shared" si="1263"/>
        <v>1</v>
      </c>
      <c r="AT1632" s="17">
        <f t="shared" si="1264"/>
        <v>1</v>
      </c>
      <c r="AU1632" s="17">
        <f t="shared" si="1265"/>
        <v>1</v>
      </c>
      <c r="AV1632" s="17">
        <f t="shared" si="1224"/>
        <v>0</v>
      </c>
      <c r="AW1632" s="17"/>
      <c r="AX1632" s="18"/>
      <c r="AY1632" s="17">
        <f t="shared" si="1266"/>
        <v>4</v>
      </c>
      <c r="AZ1632" s="17">
        <f t="shared" si="1267"/>
        <v>5</v>
      </c>
      <c r="BA1632" s="17">
        <f t="shared" si="1268"/>
        <v>4</v>
      </c>
      <c r="BB1632" s="17">
        <f t="shared" si="1269"/>
        <v>3</v>
      </c>
      <c r="BC1632" s="17">
        <f t="shared" si="1229"/>
        <v>0</v>
      </c>
    </row>
    <row r="1633" spans="1:55" ht="23.25" customHeight="1" x14ac:dyDescent="0.2">
      <c r="A1633" s="1">
        <v>1578</v>
      </c>
      <c r="B1633" s="25" t="s">
        <v>3144</v>
      </c>
      <c r="C1633" s="25" t="s">
        <v>3145</v>
      </c>
      <c r="D1633" s="1">
        <v>56</v>
      </c>
      <c r="E1633" s="26" t="str">
        <f t="shared" si="1270"/>
        <v>C</v>
      </c>
      <c r="F1633" s="20">
        <v>45</v>
      </c>
      <c r="G1633" s="26" t="str">
        <f t="shared" si="1271"/>
        <v>D</v>
      </c>
      <c r="H1633" s="20">
        <v>50</v>
      </c>
      <c r="I1633" s="26" t="str">
        <f t="shared" si="1272"/>
        <v>C</v>
      </c>
      <c r="J1633" s="20">
        <v>51</v>
      </c>
      <c r="K1633" s="26" t="str">
        <f t="shared" si="1273"/>
        <v>C</v>
      </c>
      <c r="L1633" s="20"/>
      <c r="M1633" s="26" t="b">
        <f t="shared" si="1274"/>
        <v>0</v>
      </c>
      <c r="N1633" s="20">
        <v>4</v>
      </c>
      <c r="O1633" s="20">
        <f t="shared" si="1275"/>
        <v>4</v>
      </c>
      <c r="P1633" s="20">
        <f t="shared" si="1276"/>
        <v>11</v>
      </c>
      <c r="Q1633" s="21">
        <f t="shared" si="1277"/>
        <v>2.75</v>
      </c>
      <c r="R1633" s="20">
        <v>4</v>
      </c>
      <c r="S1633" s="20">
        <v>4</v>
      </c>
      <c r="T1633" s="20">
        <v>14</v>
      </c>
      <c r="U1633" s="27">
        <f t="shared" si="1278"/>
        <v>8</v>
      </c>
      <c r="V1633" s="27">
        <f t="shared" si="1279"/>
        <v>8</v>
      </c>
      <c r="W1633" s="27">
        <f t="shared" si="1280"/>
        <v>25</v>
      </c>
      <c r="X1633" s="21">
        <f t="shared" si="1281"/>
        <v>3.5</v>
      </c>
      <c r="Y1633" s="21">
        <f t="shared" si="1282"/>
        <v>3.125</v>
      </c>
      <c r="Z1633" s="20" t="s">
        <v>10171</v>
      </c>
      <c r="AK1633" s="17">
        <f t="shared" si="1258"/>
        <v>1</v>
      </c>
      <c r="AL1633" s="17">
        <f t="shared" si="1259"/>
        <v>1</v>
      </c>
      <c r="AM1633" s="17">
        <f t="shared" si="1260"/>
        <v>1</v>
      </c>
      <c r="AN1633" s="17">
        <f t="shared" si="1261"/>
        <v>1</v>
      </c>
      <c r="AO1633" s="17">
        <f t="shared" si="1219"/>
        <v>0</v>
      </c>
      <c r="AP1633" s="17"/>
      <c r="AQ1633" s="18"/>
      <c r="AR1633" s="17">
        <f t="shared" si="1262"/>
        <v>1</v>
      </c>
      <c r="AS1633" s="17">
        <f t="shared" si="1263"/>
        <v>1</v>
      </c>
      <c r="AT1633" s="17">
        <f t="shared" si="1264"/>
        <v>1</v>
      </c>
      <c r="AU1633" s="17">
        <f t="shared" si="1265"/>
        <v>1</v>
      </c>
      <c r="AV1633" s="17">
        <f t="shared" si="1224"/>
        <v>0</v>
      </c>
      <c r="AW1633" s="17"/>
      <c r="AX1633" s="18"/>
      <c r="AY1633" s="17">
        <f t="shared" si="1266"/>
        <v>3</v>
      </c>
      <c r="AZ1633" s="17">
        <f t="shared" si="1267"/>
        <v>2</v>
      </c>
      <c r="BA1633" s="17">
        <f t="shared" si="1268"/>
        <v>3</v>
      </c>
      <c r="BB1633" s="17">
        <f t="shared" si="1269"/>
        <v>3</v>
      </c>
      <c r="BC1633" s="17">
        <f t="shared" si="1229"/>
        <v>0</v>
      </c>
    </row>
    <row r="1634" spans="1:55" ht="23.25" customHeight="1" x14ac:dyDescent="0.2">
      <c r="A1634" s="25">
        <v>1579</v>
      </c>
      <c r="B1634" s="25" t="s">
        <v>3146</v>
      </c>
      <c r="C1634" s="25" t="s">
        <v>3147</v>
      </c>
      <c r="D1634" s="1">
        <v>60</v>
      </c>
      <c r="E1634" s="26" t="str">
        <f t="shared" si="1270"/>
        <v>B</v>
      </c>
      <c r="F1634" s="20">
        <v>40</v>
      </c>
      <c r="G1634" s="26" t="str">
        <f t="shared" si="1271"/>
        <v>E</v>
      </c>
      <c r="H1634" s="20">
        <v>52</v>
      </c>
      <c r="I1634" s="26" t="str">
        <f t="shared" si="1272"/>
        <v>C</v>
      </c>
      <c r="J1634" s="20">
        <v>54</v>
      </c>
      <c r="K1634" s="26" t="str">
        <f t="shared" si="1273"/>
        <v>C</v>
      </c>
      <c r="L1634" s="20"/>
      <c r="M1634" s="26" t="b">
        <f t="shared" si="1274"/>
        <v>0</v>
      </c>
      <c r="N1634" s="20">
        <v>4</v>
      </c>
      <c r="O1634" s="20">
        <f t="shared" si="1275"/>
        <v>4</v>
      </c>
      <c r="P1634" s="20">
        <f t="shared" si="1276"/>
        <v>11</v>
      </c>
      <c r="Q1634" s="21">
        <f t="shared" si="1277"/>
        <v>2.75</v>
      </c>
      <c r="R1634" s="20">
        <v>4</v>
      </c>
      <c r="S1634" s="20">
        <v>4</v>
      </c>
      <c r="T1634" s="20">
        <v>13</v>
      </c>
      <c r="U1634" s="27">
        <f t="shared" si="1278"/>
        <v>8</v>
      </c>
      <c r="V1634" s="27">
        <f t="shared" si="1279"/>
        <v>8</v>
      </c>
      <c r="W1634" s="27">
        <f t="shared" si="1280"/>
        <v>24</v>
      </c>
      <c r="X1634" s="21">
        <f t="shared" si="1281"/>
        <v>3.25</v>
      </c>
      <c r="Y1634" s="21">
        <f t="shared" si="1282"/>
        <v>3</v>
      </c>
      <c r="Z1634" s="20" t="s">
        <v>10171</v>
      </c>
      <c r="AK1634" s="17">
        <f t="shared" si="1258"/>
        <v>1</v>
      </c>
      <c r="AL1634" s="17">
        <f t="shared" si="1259"/>
        <v>1</v>
      </c>
      <c r="AM1634" s="17">
        <f t="shared" si="1260"/>
        <v>1</v>
      </c>
      <c r="AN1634" s="17">
        <f t="shared" si="1261"/>
        <v>1</v>
      </c>
      <c r="AO1634" s="17">
        <f t="shared" si="1219"/>
        <v>0</v>
      </c>
      <c r="AP1634" s="17"/>
      <c r="AQ1634" s="18"/>
      <c r="AR1634" s="17">
        <f t="shared" si="1262"/>
        <v>1</v>
      </c>
      <c r="AS1634" s="17">
        <f t="shared" si="1263"/>
        <v>1</v>
      </c>
      <c r="AT1634" s="17">
        <f t="shared" si="1264"/>
        <v>1</v>
      </c>
      <c r="AU1634" s="17">
        <f t="shared" si="1265"/>
        <v>1</v>
      </c>
      <c r="AV1634" s="17">
        <f t="shared" si="1224"/>
        <v>0</v>
      </c>
      <c r="AW1634" s="17"/>
      <c r="AX1634" s="18"/>
      <c r="AY1634" s="17">
        <f t="shared" si="1266"/>
        <v>4</v>
      </c>
      <c r="AZ1634" s="17">
        <f t="shared" si="1267"/>
        <v>1</v>
      </c>
      <c r="BA1634" s="17">
        <f t="shared" si="1268"/>
        <v>3</v>
      </c>
      <c r="BB1634" s="17">
        <f t="shared" si="1269"/>
        <v>3</v>
      </c>
      <c r="BC1634" s="17">
        <f t="shared" si="1229"/>
        <v>0</v>
      </c>
    </row>
    <row r="1635" spans="1:55" ht="23.25" customHeight="1" x14ac:dyDescent="0.2">
      <c r="A1635" s="1">
        <v>1580</v>
      </c>
      <c r="B1635" s="25" t="s">
        <v>3148</v>
      </c>
      <c r="C1635" s="25" t="s">
        <v>3149</v>
      </c>
      <c r="D1635" s="1">
        <v>44</v>
      </c>
      <c r="E1635" s="26" t="str">
        <f t="shared" si="1270"/>
        <v>E</v>
      </c>
      <c r="F1635" s="20">
        <v>60</v>
      </c>
      <c r="G1635" s="26" t="str">
        <f t="shared" si="1271"/>
        <v>B</v>
      </c>
      <c r="H1635" s="20">
        <v>46</v>
      </c>
      <c r="I1635" s="26" t="str">
        <f t="shared" si="1272"/>
        <v>D</v>
      </c>
      <c r="J1635" s="20">
        <v>62</v>
      </c>
      <c r="K1635" s="26" t="str">
        <f t="shared" si="1273"/>
        <v>B</v>
      </c>
      <c r="L1635" s="20"/>
      <c r="M1635" s="26" t="b">
        <f t="shared" si="1274"/>
        <v>0</v>
      </c>
      <c r="N1635" s="20">
        <v>4</v>
      </c>
      <c r="O1635" s="20">
        <f t="shared" si="1275"/>
        <v>4</v>
      </c>
      <c r="P1635" s="20">
        <f t="shared" si="1276"/>
        <v>11</v>
      </c>
      <c r="Q1635" s="21">
        <f t="shared" si="1277"/>
        <v>2.75</v>
      </c>
      <c r="R1635" s="20">
        <v>4</v>
      </c>
      <c r="S1635" s="20">
        <v>4</v>
      </c>
      <c r="T1635" s="20">
        <v>12</v>
      </c>
      <c r="U1635" s="27">
        <f t="shared" si="1278"/>
        <v>8</v>
      </c>
      <c r="V1635" s="27">
        <f t="shared" si="1279"/>
        <v>8</v>
      </c>
      <c r="W1635" s="27">
        <f t="shared" si="1280"/>
        <v>23</v>
      </c>
      <c r="X1635" s="21">
        <f t="shared" si="1281"/>
        <v>3</v>
      </c>
      <c r="Y1635" s="21">
        <f t="shared" si="1282"/>
        <v>2.875</v>
      </c>
      <c r="Z1635" s="20" t="s">
        <v>10171</v>
      </c>
      <c r="AK1635" s="17">
        <f t="shared" si="1258"/>
        <v>1</v>
      </c>
      <c r="AL1635" s="17">
        <f t="shared" si="1259"/>
        <v>1</v>
      </c>
      <c r="AM1635" s="17">
        <f t="shared" si="1260"/>
        <v>1</v>
      </c>
      <c r="AN1635" s="17">
        <f t="shared" si="1261"/>
        <v>1</v>
      </c>
      <c r="AO1635" s="17">
        <f t="shared" si="1219"/>
        <v>0</v>
      </c>
      <c r="AP1635" s="17"/>
      <c r="AQ1635" s="18"/>
      <c r="AR1635" s="17">
        <f t="shared" si="1262"/>
        <v>1</v>
      </c>
      <c r="AS1635" s="17">
        <f t="shared" si="1263"/>
        <v>1</v>
      </c>
      <c r="AT1635" s="17">
        <f t="shared" si="1264"/>
        <v>1</v>
      </c>
      <c r="AU1635" s="17">
        <f t="shared" si="1265"/>
        <v>1</v>
      </c>
      <c r="AV1635" s="17">
        <f t="shared" si="1224"/>
        <v>0</v>
      </c>
      <c r="AW1635" s="17"/>
      <c r="AX1635" s="18"/>
      <c r="AY1635" s="17">
        <f t="shared" si="1266"/>
        <v>1</v>
      </c>
      <c r="AZ1635" s="17">
        <f t="shared" si="1267"/>
        <v>4</v>
      </c>
      <c r="BA1635" s="17">
        <f t="shared" si="1268"/>
        <v>2</v>
      </c>
      <c r="BB1635" s="17">
        <f t="shared" si="1269"/>
        <v>4</v>
      </c>
      <c r="BC1635" s="17">
        <f t="shared" si="1229"/>
        <v>0</v>
      </c>
    </row>
    <row r="1636" spans="1:55" ht="23.25" customHeight="1" x14ac:dyDescent="0.2">
      <c r="A1636" s="1">
        <v>1581</v>
      </c>
      <c r="B1636" s="1" t="s">
        <v>3150</v>
      </c>
      <c r="C1636" s="1" t="s">
        <v>3151</v>
      </c>
      <c r="D1636" s="1">
        <v>40</v>
      </c>
      <c r="E1636" s="26" t="str">
        <f t="shared" si="1270"/>
        <v>E</v>
      </c>
      <c r="F1636" s="20">
        <v>41</v>
      </c>
      <c r="G1636" s="26" t="str">
        <f t="shared" si="1271"/>
        <v>E</v>
      </c>
      <c r="H1636" s="20">
        <v>40</v>
      </c>
      <c r="I1636" s="26" t="str">
        <f t="shared" si="1272"/>
        <v>E</v>
      </c>
      <c r="J1636" s="20">
        <v>46</v>
      </c>
      <c r="K1636" s="26" t="str">
        <f t="shared" si="1273"/>
        <v>D</v>
      </c>
      <c r="L1636" s="20"/>
      <c r="M1636" s="26" t="b">
        <f t="shared" si="1274"/>
        <v>0</v>
      </c>
      <c r="N1636" s="20">
        <v>4</v>
      </c>
      <c r="O1636" s="20">
        <f t="shared" si="1275"/>
        <v>4</v>
      </c>
      <c r="P1636" s="20">
        <f t="shared" si="1276"/>
        <v>5</v>
      </c>
      <c r="Q1636" s="21">
        <f t="shared" si="1277"/>
        <v>1.25</v>
      </c>
      <c r="R1636" s="20">
        <v>4</v>
      </c>
      <c r="S1636" s="20">
        <v>4</v>
      </c>
      <c r="T1636" s="20">
        <v>10</v>
      </c>
      <c r="U1636" s="27">
        <f t="shared" si="1278"/>
        <v>8</v>
      </c>
      <c r="V1636" s="27">
        <f t="shared" si="1279"/>
        <v>8</v>
      </c>
      <c r="W1636" s="27">
        <f t="shared" si="1280"/>
        <v>15</v>
      </c>
      <c r="X1636" s="21">
        <f t="shared" si="1281"/>
        <v>2.5</v>
      </c>
      <c r="Y1636" s="21">
        <f t="shared" si="1282"/>
        <v>1.875</v>
      </c>
      <c r="Z1636" s="20" t="s">
        <v>10171</v>
      </c>
      <c r="AK1636" s="17">
        <f t="shared" si="1258"/>
        <v>1</v>
      </c>
      <c r="AL1636" s="17">
        <f t="shared" si="1259"/>
        <v>1</v>
      </c>
      <c r="AM1636" s="17">
        <f t="shared" si="1260"/>
        <v>1</v>
      </c>
      <c r="AN1636" s="17">
        <f t="shared" si="1261"/>
        <v>1</v>
      </c>
      <c r="AO1636" s="17">
        <f t="shared" si="1219"/>
        <v>0</v>
      </c>
      <c r="AP1636" s="17"/>
      <c r="AQ1636" s="18"/>
      <c r="AR1636" s="17">
        <f t="shared" si="1262"/>
        <v>1</v>
      </c>
      <c r="AS1636" s="17">
        <f t="shared" si="1263"/>
        <v>1</v>
      </c>
      <c r="AT1636" s="17">
        <f t="shared" si="1264"/>
        <v>1</v>
      </c>
      <c r="AU1636" s="17">
        <f t="shared" si="1265"/>
        <v>1</v>
      </c>
      <c r="AV1636" s="17">
        <f t="shared" si="1224"/>
        <v>0</v>
      </c>
      <c r="AW1636" s="17"/>
      <c r="AX1636" s="18"/>
      <c r="AY1636" s="17">
        <f t="shared" si="1266"/>
        <v>1</v>
      </c>
      <c r="AZ1636" s="17">
        <f t="shared" si="1267"/>
        <v>1</v>
      </c>
      <c r="BA1636" s="17">
        <f t="shared" si="1268"/>
        <v>1</v>
      </c>
      <c r="BB1636" s="17">
        <f t="shared" si="1269"/>
        <v>2</v>
      </c>
      <c r="BC1636" s="17">
        <f t="shared" si="1229"/>
        <v>0</v>
      </c>
    </row>
    <row r="1637" spans="1:55" ht="23.25" customHeight="1" x14ac:dyDescent="0.2">
      <c r="A1637" s="25">
        <v>1582</v>
      </c>
      <c r="B1637" s="25" t="s">
        <v>3152</v>
      </c>
      <c r="C1637" s="25" t="s">
        <v>3153</v>
      </c>
      <c r="D1637" s="1">
        <v>47</v>
      </c>
      <c r="E1637" s="26" t="str">
        <f t="shared" si="1270"/>
        <v>D</v>
      </c>
      <c r="F1637" s="20">
        <v>75</v>
      </c>
      <c r="G1637" s="26" t="str">
        <f t="shared" si="1271"/>
        <v>A</v>
      </c>
      <c r="H1637" s="20">
        <v>56</v>
      </c>
      <c r="I1637" s="26" t="str">
        <f t="shared" si="1272"/>
        <v>C</v>
      </c>
      <c r="J1637" s="20">
        <v>71</v>
      </c>
      <c r="K1637" s="26" t="str">
        <f t="shared" si="1273"/>
        <v>A</v>
      </c>
      <c r="L1637" s="20"/>
      <c r="M1637" s="26" t="b">
        <f t="shared" si="1274"/>
        <v>0</v>
      </c>
      <c r="N1637" s="20">
        <v>4</v>
      </c>
      <c r="O1637" s="20">
        <f t="shared" si="1275"/>
        <v>4</v>
      </c>
      <c r="P1637" s="20">
        <f t="shared" si="1276"/>
        <v>15</v>
      </c>
      <c r="Q1637" s="21">
        <f t="shared" si="1277"/>
        <v>3.75</v>
      </c>
      <c r="R1637" s="20">
        <v>4</v>
      </c>
      <c r="S1637" s="20">
        <v>4</v>
      </c>
      <c r="T1637" s="20">
        <v>15</v>
      </c>
      <c r="U1637" s="27">
        <f t="shared" si="1278"/>
        <v>8</v>
      </c>
      <c r="V1637" s="27">
        <f t="shared" si="1279"/>
        <v>8</v>
      </c>
      <c r="W1637" s="27">
        <f t="shared" si="1280"/>
        <v>30</v>
      </c>
      <c r="X1637" s="21">
        <f t="shared" si="1281"/>
        <v>3.75</v>
      </c>
      <c r="Y1637" s="21">
        <f t="shared" si="1282"/>
        <v>3.75</v>
      </c>
      <c r="Z1637" s="20" t="s">
        <v>10171</v>
      </c>
      <c r="AK1637" s="17">
        <f t="shared" si="1258"/>
        <v>1</v>
      </c>
      <c r="AL1637" s="17">
        <f t="shared" si="1259"/>
        <v>1</v>
      </c>
      <c r="AM1637" s="17">
        <f t="shared" si="1260"/>
        <v>1</v>
      </c>
      <c r="AN1637" s="17">
        <f t="shared" si="1261"/>
        <v>1</v>
      </c>
      <c r="AO1637" s="17">
        <f t="shared" si="1219"/>
        <v>0</v>
      </c>
      <c r="AP1637" s="17"/>
      <c r="AQ1637" s="18"/>
      <c r="AR1637" s="17">
        <f t="shared" si="1262"/>
        <v>1</v>
      </c>
      <c r="AS1637" s="17">
        <f t="shared" si="1263"/>
        <v>1</v>
      </c>
      <c r="AT1637" s="17">
        <f t="shared" si="1264"/>
        <v>1</v>
      </c>
      <c r="AU1637" s="17">
        <f t="shared" si="1265"/>
        <v>1</v>
      </c>
      <c r="AV1637" s="17">
        <f t="shared" si="1224"/>
        <v>0</v>
      </c>
      <c r="AW1637" s="17"/>
      <c r="AX1637" s="18"/>
      <c r="AY1637" s="17">
        <f t="shared" si="1266"/>
        <v>2</v>
      </c>
      <c r="AZ1637" s="17">
        <f t="shared" si="1267"/>
        <v>5</v>
      </c>
      <c r="BA1637" s="17">
        <f t="shared" si="1268"/>
        <v>3</v>
      </c>
      <c r="BB1637" s="17">
        <f t="shared" si="1269"/>
        <v>5</v>
      </c>
      <c r="BC1637" s="17">
        <f t="shared" si="1229"/>
        <v>0</v>
      </c>
    </row>
    <row r="1638" spans="1:55" ht="23.25" customHeight="1" x14ac:dyDescent="0.2">
      <c r="A1638" s="1">
        <v>1583</v>
      </c>
      <c r="B1638" s="1" t="s">
        <v>3154</v>
      </c>
      <c r="C1638" s="1" t="s">
        <v>3155</v>
      </c>
      <c r="D1638" s="1">
        <v>62</v>
      </c>
      <c r="E1638" s="26" t="str">
        <f t="shared" si="1270"/>
        <v>B</v>
      </c>
      <c r="F1638" s="20">
        <v>66</v>
      </c>
      <c r="G1638" s="26" t="str">
        <f t="shared" si="1271"/>
        <v>B</v>
      </c>
      <c r="H1638" s="20">
        <v>56</v>
      </c>
      <c r="I1638" s="26" t="str">
        <f t="shared" si="1272"/>
        <v>C</v>
      </c>
      <c r="J1638" s="20">
        <v>75</v>
      </c>
      <c r="K1638" s="26" t="str">
        <f t="shared" si="1273"/>
        <v>A</v>
      </c>
      <c r="L1638" s="20"/>
      <c r="M1638" s="26" t="b">
        <f t="shared" si="1274"/>
        <v>0</v>
      </c>
      <c r="N1638" s="20">
        <v>4</v>
      </c>
      <c r="O1638" s="20">
        <f t="shared" si="1275"/>
        <v>4</v>
      </c>
      <c r="P1638" s="20">
        <f t="shared" si="1276"/>
        <v>16</v>
      </c>
      <c r="Q1638" s="21">
        <f t="shared" si="1277"/>
        <v>4</v>
      </c>
      <c r="R1638" s="20">
        <v>4</v>
      </c>
      <c r="S1638" s="20">
        <v>4</v>
      </c>
      <c r="T1638" s="20">
        <v>12</v>
      </c>
      <c r="U1638" s="27">
        <f t="shared" si="1278"/>
        <v>8</v>
      </c>
      <c r="V1638" s="27">
        <f t="shared" si="1279"/>
        <v>8</v>
      </c>
      <c r="W1638" s="27">
        <f t="shared" si="1280"/>
        <v>28</v>
      </c>
      <c r="X1638" s="21">
        <f t="shared" si="1281"/>
        <v>3</v>
      </c>
      <c r="Y1638" s="21">
        <f t="shared" si="1282"/>
        <v>3.5</v>
      </c>
      <c r="Z1638" s="20" t="s">
        <v>10171</v>
      </c>
      <c r="AK1638" s="17">
        <f t="shared" si="1258"/>
        <v>1</v>
      </c>
      <c r="AL1638" s="17">
        <f t="shared" si="1259"/>
        <v>1</v>
      </c>
      <c r="AM1638" s="17">
        <f t="shared" si="1260"/>
        <v>1</v>
      </c>
      <c r="AN1638" s="17">
        <f t="shared" si="1261"/>
        <v>1</v>
      </c>
      <c r="AO1638" s="17">
        <f t="shared" si="1219"/>
        <v>0</v>
      </c>
      <c r="AP1638" s="17"/>
      <c r="AQ1638" s="18"/>
      <c r="AR1638" s="17">
        <f t="shared" si="1262"/>
        <v>1</v>
      </c>
      <c r="AS1638" s="17">
        <f t="shared" si="1263"/>
        <v>1</v>
      </c>
      <c r="AT1638" s="17">
        <f t="shared" si="1264"/>
        <v>1</v>
      </c>
      <c r="AU1638" s="17">
        <f t="shared" si="1265"/>
        <v>1</v>
      </c>
      <c r="AV1638" s="17">
        <f t="shared" si="1224"/>
        <v>0</v>
      </c>
      <c r="AW1638" s="17"/>
      <c r="AX1638" s="18"/>
      <c r="AY1638" s="17">
        <f t="shared" si="1266"/>
        <v>4</v>
      </c>
      <c r="AZ1638" s="17">
        <f t="shared" si="1267"/>
        <v>4</v>
      </c>
      <c r="BA1638" s="17">
        <f t="shared" si="1268"/>
        <v>3</v>
      </c>
      <c r="BB1638" s="17">
        <f t="shared" si="1269"/>
        <v>5</v>
      </c>
      <c r="BC1638" s="17">
        <f t="shared" si="1229"/>
        <v>0</v>
      </c>
    </row>
    <row r="1639" spans="1:55" ht="23.25" customHeight="1" x14ac:dyDescent="0.2">
      <c r="A1639" s="1">
        <v>1584</v>
      </c>
      <c r="B1639" s="25" t="s">
        <v>3156</v>
      </c>
      <c r="C1639" s="25" t="s">
        <v>3157</v>
      </c>
      <c r="D1639" s="1">
        <v>45</v>
      </c>
      <c r="E1639" s="26" t="str">
        <f t="shared" si="1270"/>
        <v>D</v>
      </c>
      <c r="F1639" s="20">
        <v>42</v>
      </c>
      <c r="G1639" s="26" t="str">
        <f t="shared" si="1271"/>
        <v>E</v>
      </c>
      <c r="H1639" s="20">
        <v>46</v>
      </c>
      <c r="I1639" s="26" t="str">
        <f t="shared" si="1272"/>
        <v>D</v>
      </c>
      <c r="J1639" s="20">
        <v>42</v>
      </c>
      <c r="K1639" s="26" t="str">
        <f t="shared" si="1273"/>
        <v>E</v>
      </c>
      <c r="L1639" s="20"/>
      <c r="M1639" s="26" t="b">
        <f t="shared" si="1274"/>
        <v>0</v>
      </c>
      <c r="N1639" s="20">
        <v>4</v>
      </c>
      <c r="O1639" s="20">
        <f t="shared" si="1275"/>
        <v>4</v>
      </c>
      <c r="P1639" s="20">
        <f t="shared" si="1276"/>
        <v>6</v>
      </c>
      <c r="Q1639" s="21">
        <f t="shared" si="1277"/>
        <v>1.5</v>
      </c>
      <c r="R1639" s="20">
        <v>4</v>
      </c>
      <c r="S1639" s="20">
        <v>4</v>
      </c>
      <c r="T1639" s="20">
        <v>11</v>
      </c>
      <c r="U1639" s="27">
        <f t="shared" si="1278"/>
        <v>8</v>
      </c>
      <c r="V1639" s="27">
        <f t="shared" si="1279"/>
        <v>8</v>
      </c>
      <c r="W1639" s="27">
        <f t="shared" si="1280"/>
        <v>17</v>
      </c>
      <c r="X1639" s="21">
        <f t="shared" si="1281"/>
        <v>2.75</v>
      </c>
      <c r="Y1639" s="21">
        <f t="shared" si="1282"/>
        <v>2.125</v>
      </c>
      <c r="Z1639" s="20" t="s">
        <v>10171</v>
      </c>
      <c r="AK1639" s="17">
        <f t="shared" si="1258"/>
        <v>1</v>
      </c>
      <c r="AL1639" s="17">
        <f t="shared" si="1259"/>
        <v>1</v>
      </c>
      <c r="AM1639" s="17">
        <f t="shared" si="1260"/>
        <v>1</v>
      </c>
      <c r="AN1639" s="17">
        <f t="shared" si="1261"/>
        <v>1</v>
      </c>
      <c r="AO1639" s="17">
        <f t="shared" si="1219"/>
        <v>0</v>
      </c>
      <c r="AP1639" s="17"/>
      <c r="AQ1639" s="18"/>
      <c r="AR1639" s="17">
        <f t="shared" si="1262"/>
        <v>1</v>
      </c>
      <c r="AS1639" s="17">
        <f t="shared" si="1263"/>
        <v>1</v>
      </c>
      <c r="AT1639" s="17">
        <f t="shared" si="1264"/>
        <v>1</v>
      </c>
      <c r="AU1639" s="17">
        <f t="shared" si="1265"/>
        <v>1</v>
      </c>
      <c r="AV1639" s="17">
        <f t="shared" si="1224"/>
        <v>0</v>
      </c>
      <c r="AW1639" s="17"/>
      <c r="AX1639" s="18"/>
      <c r="AY1639" s="17">
        <f t="shared" si="1266"/>
        <v>2</v>
      </c>
      <c r="AZ1639" s="17">
        <f t="shared" si="1267"/>
        <v>1</v>
      </c>
      <c r="BA1639" s="17">
        <f t="shared" si="1268"/>
        <v>2</v>
      </c>
      <c r="BB1639" s="17">
        <f t="shared" si="1269"/>
        <v>1</v>
      </c>
      <c r="BC1639" s="17">
        <f t="shared" si="1229"/>
        <v>0</v>
      </c>
    </row>
    <row r="1640" spans="1:55" ht="23.25" customHeight="1" x14ac:dyDescent="0.2">
      <c r="A1640" s="25">
        <v>1585</v>
      </c>
      <c r="B1640" s="1" t="s">
        <v>3160</v>
      </c>
      <c r="C1640" s="1" t="s">
        <v>3161</v>
      </c>
      <c r="D1640" s="1">
        <v>57</v>
      </c>
      <c r="E1640" s="26" t="str">
        <f t="shared" si="1270"/>
        <v>C</v>
      </c>
      <c r="F1640" s="20">
        <v>40</v>
      </c>
      <c r="G1640" s="26" t="str">
        <f t="shared" si="1271"/>
        <v>E</v>
      </c>
      <c r="H1640" s="20">
        <v>45</v>
      </c>
      <c r="I1640" s="26" t="str">
        <f t="shared" si="1272"/>
        <v>D</v>
      </c>
      <c r="J1640" s="20">
        <v>61</v>
      </c>
      <c r="K1640" s="26" t="str">
        <f t="shared" si="1273"/>
        <v>B</v>
      </c>
      <c r="L1640" s="20"/>
      <c r="M1640" s="26" t="b">
        <f t="shared" si="1274"/>
        <v>0</v>
      </c>
      <c r="N1640" s="20">
        <v>4</v>
      </c>
      <c r="O1640" s="20">
        <f t="shared" si="1275"/>
        <v>4</v>
      </c>
      <c r="P1640" s="20">
        <f t="shared" si="1276"/>
        <v>10</v>
      </c>
      <c r="Q1640" s="21">
        <f t="shared" si="1277"/>
        <v>2.5</v>
      </c>
      <c r="R1640" s="20">
        <v>4</v>
      </c>
      <c r="S1640" s="20">
        <v>4</v>
      </c>
      <c r="T1640" s="20">
        <v>9</v>
      </c>
      <c r="U1640" s="27">
        <f t="shared" si="1278"/>
        <v>8</v>
      </c>
      <c r="V1640" s="27">
        <f t="shared" si="1279"/>
        <v>8</v>
      </c>
      <c r="W1640" s="27">
        <f t="shared" si="1280"/>
        <v>19</v>
      </c>
      <c r="X1640" s="21">
        <f t="shared" si="1281"/>
        <v>2.25</v>
      </c>
      <c r="Y1640" s="21">
        <f t="shared" si="1282"/>
        <v>2.375</v>
      </c>
      <c r="Z1640" s="20" t="s">
        <v>10171</v>
      </c>
      <c r="AK1640" s="17">
        <f t="shared" si="1258"/>
        <v>1</v>
      </c>
      <c r="AL1640" s="17">
        <f t="shared" si="1259"/>
        <v>1</v>
      </c>
      <c r="AM1640" s="17">
        <f t="shared" si="1260"/>
        <v>1</v>
      </c>
      <c r="AN1640" s="17">
        <f t="shared" si="1261"/>
        <v>1</v>
      </c>
      <c r="AO1640" s="17">
        <f t="shared" si="1219"/>
        <v>0</v>
      </c>
      <c r="AP1640" s="17"/>
      <c r="AQ1640" s="18"/>
      <c r="AR1640" s="17">
        <f t="shared" si="1262"/>
        <v>1</v>
      </c>
      <c r="AS1640" s="17">
        <f t="shared" si="1263"/>
        <v>1</v>
      </c>
      <c r="AT1640" s="17">
        <f t="shared" si="1264"/>
        <v>1</v>
      </c>
      <c r="AU1640" s="17">
        <f t="shared" si="1265"/>
        <v>1</v>
      </c>
      <c r="AV1640" s="17">
        <f t="shared" si="1224"/>
        <v>0</v>
      </c>
      <c r="AW1640" s="17"/>
      <c r="AX1640" s="18"/>
      <c r="AY1640" s="17">
        <f t="shared" si="1266"/>
        <v>3</v>
      </c>
      <c r="AZ1640" s="17">
        <f t="shared" si="1267"/>
        <v>1</v>
      </c>
      <c r="BA1640" s="17">
        <f t="shared" si="1268"/>
        <v>2</v>
      </c>
      <c r="BB1640" s="17">
        <f t="shared" si="1269"/>
        <v>4</v>
      </c>
      <c r="BC1640" s="17">
        <f t="shared" si="1229"/>
        <v>0</v>
      </c>
    </row>
    <row r="1641" spans="1:55" ht="23.25" customHeight="1" x14ac:dyDescent="0.2">
      <c r="A1641" s="1">
        <v>1586</v>
      </c>
      <c r="B1641" s="1" t="s">
        <v>3162</v>
      </c>
      <c r="C1641" s="1" t="s">
        <v>3163</v>
      </c>
      <c r="D1641" s="1">
        <v>68</v>
      </c>
      <c r="E1641" s="26" t="str">
        <f t="shared" si="1270"/>
        <v>B</v>
      </c>
      <c r="F1641" s="20">
        <v>75</v>
      </c>
      <c r="G1641" s="26" t="str">
        <f t="shared" si="1271"/>
        <v>A</v>
      </c>
      <c r="H1641" s="20">
        <v>75</v>
      </c>
      <c r="I1641" s="26" t="str">
        <f t="shared" si="1272"/>
        <v>A</v>
      </c>
      <c r="J1641" s="20">
        <v>75</v>
      </c>
      <c r="K1641" s="26" t="str">
        <f t="shared" si="1273"/>
        <v>A</v>
      </c>
      <c r="L1641" s="20"/>
      <c r="M1641" s="26" t="b">
        <f t="shared" si="1274"/>
        <v>0</v>
      </c>
      <c r="N1641" s="20">
        <v>4</v>
      </c>
      <c r="O1641" s="20">
        <f t="shared" si="1275"/>
        <v>4</v>
      </c>
      <c r="P1641" s="20">
        <f t="shared" si="1276"/>
        <v>19</v>
      </c>
      <c r="Q1641" s="21">
        <f t="shared" si="1277"/>
        <v>4.75</v>
      </c>
      <c r="R1641" s="20">
        <v>4</v>
      </c>
      <c r="S1641" s="20">
        <v>4</v>
      </c>
      <c r="T1641" s="20">
        <v>16</v>
      </c>
      <c r="U1641" s="27">
        <f t="shared" si="1278"/>
        <v>8</v>
      </c>
      <c r="V1641" s="27">
        <f t="shared" si="1279"/>
        <v>8</v>
      </c>
      <c r="W1641" s="27">
        <f t="shared" si="1280"/>
        <v>35</v>
      </c>
      <c r="X1641" s="21">
        <f t="shared" si="1281"/>
        <v>4</v>
      </c>
      <c r="Y1641" s="21">
        <f t="shared" si="1282"/>
        <v>4.375</v>
      </c>
      <c r="Z1641" s="20" t="s">
        <v>10171</v>
      </c>
      <c r="AK1641" s="17">
        <f t="shared" si="1258"/>
        <v>1</v>
      </c>
      <c r="AL1641" s="17">
        <f t="shared" si="1259"/>
        <v>1</v>
      </c>
      <c r="AM1641" s="17">
        <f t="shared" si="1260"/>
        <v>1</v>
      </c>
      <c r="AN1641" s="17">
        <f t="shared" si="1261"/>
        <v>1</v>
      </c>
      <c r="AO1641" s="17">
        <f t="shared" si="1219"/>
        <v>0</v>
      </c>
      <c r="AP1641" s="17"/>
      <c r="AQ1641" s="18"/>
      <c r="AR1641" s="17">
        <f t="shared" si="1262"/>
        <v>1</v>
      </c>
      <c r="AS1641" s="17">
        <f t="shared" si="1263"/>
        <v>1</v>
      </c>
      <c r="AT1641" s="17">
        <f t="shared" si="1264"/>
        <v>1</v>
      </c>
      <c r="AU1641" s="17">
        <f t="shared" si="1265"/>
        <v>1</v>
      </c>
      <c r="AV1641" s="17">
        <f t="shared" si="1224"/>
        <v>0</v>
      </c>
      <c r="AW1641" s="17"/>
      <c r="AX1641" s="18"/>
      <c r="AY1641" s="17">
        <f t="shared" si="1266"/>
        <v>4</v>
      </c>
      <c r="AZ1641" s="17">
        <f t="shared" si="1267"/>
        <v>5</v>
      </c>
      <c r="BA1641" s="17">
        <f t="shared" si="1268"/>
        <v>5</v>
      </c>
      <c r="BB1641" s="17">
        <f t="shared" si="1269"/>
        <v>5</v>
      </c>
      <c r="BC1641" s="17">
        <f t="shared" si="1229"/>
        <v>0</v>
      </c>
    </row>
    <row r="1642" spans="1:55" ht="23.25" customHeight="1" x14ac:dyDescent="0.2">
      <c r="A1642" s="1">
        <v>1587</v>
      </c>
      <c r="B1642" s="25" t="s">
        <v>3164</v>
      </c>
      <c r="C1642" s="25" t="s">
        <v>3165</v>
      </c>
      <c r="D1642" s="1">
        <v>50</v>
      </c>
      <c r="E1642" s="26" t="str">
        <f t="shared" si="1270"/>
        <v>C</v>
      </c>
      <c r="F1642" s="20">
        <v>72</v>
      </c>
      <c r="G1642" s="26" t="str">
        <f t="shared" si="1271"/>
        <v>A</v>
      </c>
      <c r="H1642" s="20">
        <v>41</v>
      </c>
      <c r="I1642" s="26" t="str">
        <f t="shared" si="1272"/>
        <v>E</v>
      </c>
      <c r="J1642" s="20">
        <v>63</v>
      </c>
      <c r="K1642" s="26" t="str">
        <f t="shared" si="1273"/>
        <v>B</v>
      </c>
      <c r="L1642" s="20"/>
      <c r="M1642" s="26" t="b">
        <f t="shared" si="1274"/>
        <v>0</v>
      </c>
      <c r="N1642" s="20">
        <v>4</v>
      </c>
      <c r="O1642" s="20">
        <f t="shared" si="1275"/>
        <v>4</v>
      </c>
      <c r="P1642" s="20">
        <f t="shared" si="1276"/>
        <v>13</v>
      </c>
      <c r="Q1642" s="21">
        <f t="shared" si="1277"/>
        <v>3.25</v>
      </c>
      <c r="R1642" s="20">
        <v>4</v>
      </c>
      <c r="S1642" s="20">
        <v>4</v>
      </c>
      <c r="T1642" s="20">
        <v>14</v>
      </c>
      <c r="U1642" s="27">
        <f t="shared" si="1278"/>
        <v>8</v>
      </c>
      <c r="V1642" s="27">
        <f t="shared" si="1279"/>
        <v>8</v>
      </c>
      <c r="W1642" s="27">
        <f t="shared" si="1280"/>
        <v>27</v>
      </c>
      <c r="X1642" s="21">
        <f t="shared" si="1281"/>
        <v>3.5</v>
      </c>
      <c r="Y1642" s="21">
        <f t="shared" si="1282"/>
        <v>3.375</v>
      </c>
      <c r="Z1642" s="20" t="s">
        <v>10171</v>
      </c>
      <c r="AK1642" s="17">
        <f t="shared" si="1258"/>
        <v>1</v>
      </c>
      <c r="AL1642" s="17">
        <f t="shared" si="1259"/>
        <v>1</v>
      </c>
      <c r="AM1642" s="17">
        <f t="shared" si="1260"/>
        <v>1</v>
      </c>
      <c r="AN1642" s="17">
        <f t="shared" si="1261"/>
        <v>1</v>
      </c>
      <c r="AO1642" s="17">
        <f t="shared" si="1219"/>
        <v>0</v>
      </c>
      <c r="AP1642" s="17"/>
      <c r="AQ1642" s="18"/>
      <c r="AR1642" s="17">
        <f t="shared" si="1262"/>
        <v>1</v>
      </c>
      <c r="AS1642" s="17">
        <f t="shared" si="1263"/>
        <v>1</v>
      </c>
      <c r="AT1642" s="17">
        <f t="shared" si="1264"/>
        <v>1</v>
      </c>
      <c r="AU1642" s="17">
        <f t="shared" si="1265"/>
        <v>1</v>
      </c>
      <c r="AV1642" s="17">
        <f t="shared" si="1224"/>
        <v>0</v>
      </c>
      <c r="AW1642" s="17"/>
      <c r="AX1642" s="18"/>
      <c r="AY1642" s="17">
        <f t="shared" si="1266"/>
        <v>3</v>
      </c>
      <c r="AZ1642" s="17">
        <f t="shared" si="1267"/>
        <v>5</v>
      </c>
      <c r="BA1642" s="17">
        <f t="shared" si="1268"/>
        <v>1</v>
      </c>
      <c r="BB1642" s="17">
        <f t="shared" si="1269"/>
        <v>4</v>
      </c>
      <c r="BC1642" s="17">
        <f t="shared" si="1229"/>
        <v>0</v>
      </c>
    </row>
    <row r="1643" spans="1:55" ht="23.25" customHeight="1" x14ac:dyDescent="0.2">
      <c r="A1643" s="25">
        <v>1588</v>
      </c>
      <c r="B1643" s="25" t="s">
        <v>3168</v>
      </c>
      <c r="C1643" s="25" t="s">
        <v>3169</v>
      </c>
      <c r="D1643" s="1">
        <v>45</v>
      </c>
      <c r="E1643" s="26" t="str">
        <f t="shared" si="1270"/>
        <v>D</v>
      </c>
      <c r="F1643" s="20">
        <v>62</v>
      </c>
      <c r="G1643" s="26" t="str">
        <f t="shared" si="1271"/>
        <v>B</v>
      </c>
      <c r="H1643" s="20">
        <v>76</v>
      </c>
      <c r="I1643" s="26" t="str">
        <f t="shared" si="1272"/>
        <v>A</v>
      </c>
      <c r="J1643" s="20">
        <v>72</v>
      </c>
      <c r="K1643" s="26" t="str">
        <f t="shared" si="1273"/>
        <v>A</v>
      </c>
      <c r="L1643" s="20"/>
      <c r="M1643" s="26" t="b">
        <f t="shared" si="1274"/>
        <v>0</v>
      </c>
      <c r="N1643" s="20">
        <v>4</v>
      </c>
      <c r="O1643" s="20">
        <f t="shared" si="1275"/>
        <v>4</v>
      </c>
      <c r="P1643" s="20">
        <f t="shared" si="1276"/>
        <v>16</v>
      </c>
      <c r="Q1643" s="21">
        <f t="shared" si="1277"/>
        <v>4</v>
      </c>
      <c r="R1643" s="20">
        <v>4</v>
      </c>
      <c r="S1643" s="20">
        <v>4</v>
      </c>
      <c r="T1643" s="20">
        <v>15</v>
      </c>
      <c r="U1643" s="27">
        <f t="shared" si="1278"/>
        <v>8</v>
      </c>
      <c r="V1643" s="27">
        <f t="shared" si="1279"/>
        <v>8</v>
      </c>
      <c r="W1643" s="27">
        <f t="shared" si="1280"/>
        <v>31</v>
      </c>
      <c r="X1643" s="21">
        <f t="shared" si="1281"/>
        <v>3.75</v>
      </c>
      <c r="Y1643" s="21">
        <f t="shared" si="1282"/>
        <v>3.875</v>
      </c>
      <c r="Z1643" s="20" t="s">
        <v>10171</v>
      </c>
      <c r="AK1643" s="17">
        <f t="shared" si="1258"/>
        <v>1</v>
      </c>
      <c r="AL1643" s="17">
        <f t="shared" si="1259"/>
        <v>1</v>
      </c>
      <c r="AM1643" s="17">
        <f t="shared" si="1260"/>
        <v>1</v>
      </c>
      <c r="AN1643" s="17">
        <f t="shared" si="1261"/>
        <v>1</v>
      </c>
      <c r="AO1643" s="17">
        <f t="shared" si="1219"/>
        <v>0</v>
      </c>
      <c r="AP1643" s="17"/>
      <c r="AQ1643" s="18"/>
      <c r="AR1643" s="17">
        <f t="shared" si="1262"/>
        <v>1</v>
      </c>
      <c r="AS1643" s="17">
        <f t="shared" si="1263"/>
        <v>1</v>
      </c>
      <c r="AT1643" s="17">
        <f t="shared" si="1264"/>
        <v>1</v>
      </c>
      <c r="AU1643" s="17">
        <f t="shared" si="1265"/>
        <v>1</v>
      </c>
      <c r="AV1643" s="17">
        <f t="shared" si="1224"/>
        <v>0</v>
      </c>
      <c r="AW1643" s="17"/>
      <c r="AX1643" s="18"/>
      <c r="AY1643" s="17">
        <f t="shared" si="1266"/>
        <v>2</v>
      </c>
      <c r="AZ1643" s="17">
        <f t="shared" si="1267"/>
        <v>4</v>
      </c>
      <c r="BA1643" s="17">
        <f t="shared" si="1268"/>
        <v>5</v>
      </c>
      <c r="BB1643" s="17">
        <f t="shared" si="1269"/>
        <v>5</v>
      </c>
      <c r="BC1643" s="17">
        <f t="shared" si="1229"/>
        <v>0</v>
      </c>
    </row>
    <row r="1644" spans="1:55" ht="23.25" customHeight="1" x14ac:dyDescent="0.2">
      <c r="A1644" s="1">
        <v>1589</v>
      </c>
      <c r="B1644" s="25" t="s">
        <v>3170</v>
      </c>
      <c r="C1644" s="25" t="s">
        <v>3171</v>
      </c>
      <c r="D1644" s="1">
        <v>40</v>
      </c>
      <c r="E1644" s="26" t="str">
        <f t="shared" si="1270"/>
        <v>E</v>
      </c>
      <c r="F1644" s="20">
        <v>43</v>
      </c>
      <c r="G1644" s="26" t="str">
        <f t="shared" si="1271"/>
        <v>E</v>
      </c>
      <c r="H1644" s="20">
        <v>40</v>
      </c>
      <c r="I1644" s="26" t="str">
        <f t="shared" si="1272"/>
        <v>E</v>
      </c>
      <c r="J1644" s="20">
        <v>43</v>
      </c>
      <c r="K1644" s="26" t="str">
        <f t="shared" si="1273"/>
        <v>E</v>
      </c>
      <c r="L1644" s="20"/>
      <c r="M1644" s="26" t="b">
        <f t="shared" si="1274"/>
        <v>0</v>
      </c>
      <c r="N1644" s="20">
        <v>4</v>
      </c>
      <c r="O1644" s="20">
        <f t="shared" si="1275"/>
        <v>4</v>
      </c>
      <c r="P1644" s="20">
        <f t="shared" si="1276"/>
        <v>4</v>
      </c>
      <c r="Q1644" s="21">
        <f t="shared" si="1277"/>
        <v>1</v>
      </c>
      <c r="R1644" s="20">
        <v>4</v>
      </c>
      <c r="S1644" s="20">
        <v>4</v>
      </c>
      <c r="T1644" s="20">
        <v>10</v>
      </c>
      <c r="U1644" s="27">
        <f t="shared" si="1278"/>
        <v>8</v>
      </c>
      <c r="V1644" s="27">
        <f t="shared" si="1279"/>
        <v>8</v>
      </c>
      <c r="W1644" s="27">
        <f t="shared" si="1280"/>
        <v>14</v>
      </c>
      <c r="X1644" s="21">
        <f t="shared" si="1281"/>
        <v>2.5</v>
      </c>
      <c r="Y1644" s="21">
        <f t="shared" si="1282"/>
        <v>1.75</v>
      </c>
      <c r="Z1644" s="20" t="s">
        <v>10171</v>
      </c>
      <c r="AK1644" s="17">
        <f t="shared" si="1258"/>
        <v>1</v>
      </c>
      <c r="AL1644" s="17">
        <f t="shared" si="1259"/>
        <v>1</v>
      </c>
      <c r="AM1644" s="17">
        <f t="shared" si="1260"/>
        <v>1</v>
      </c>
      <c r="AN1644" s="17">
        <f t="shared" si="1261"/>
        <v>1</v>
      </c>
      <c r="AO1644" s="17">
        <f t="shared" si="1219"/>
        <v>0</v>
      </c>
      <c r="AP1644" s="17"/>
      <c r="AQ1644" s="18"/>
      <c r="AR1644" s="17">
        <f t="shared" si="1262"/>
        <v>1</v>
      </c>
      <c r="AS1644" s="17">
        <f t="shared" si="1263"/>
        <v>1</v>
      </c>
      <c r="AT1644" s="17">
        <f t="shared" si="1264"/>
        <v>1</v>
      </c>
      <c r="AU1644" s="17">
        <f t="shared" si="1265"/>
        <v>1</v>
      </c>
      <c r="AV1644" s="17">
        <f t="shared" si="1224"/>
        <v>0</v>
      </c>
      <c r="AW1644" s="17"/>
      <c r="AX1644" s="18"/>
      <c r="AY1644" s="17">
        <f t="shared" si="1266"/>
        <v>1</v>
      </c>
      <c r="AZ1644" s="17">
        <f t="shared" si="1267"/>
        <v>1</v>
      </c>
      <c r="BA1644" s="17">
        <f t="shared" si="1268"/>
        <v>1</v>
      </c>
      <c r="BB1644" s="17">
        <f t="shared" si="1269"/>
        <v>1</v>
      </c>
      <c r="BC1644" s="17">
        <f t="shared" si="1229"/>
        <v>0</v>
      </c>
    </row>
    <row r="1645" spans="1:55" ht="23.25" customHeight="1" x14ac:dyDescent="0.2">
      <c r="A1645" s="1">
        <v>1590</v>
      </c>
      <c r="B1645" s="25" t="s">
        <v>3172</v>
      </c>
      <c r="C1645" s="25" t="s">
        <v>3173</v>
      </c>
      <c r="D1645" s="1">
        <v>62</v>
      </c>
      <c r="E1645" s="26" t="str">
        <f t="shared" si="1270"/>
        <v>B</v>
      </c>
      <c r="F1645" s="20">
        <v>62</v>
      </c>
      <c r="G1645" s="26" t="str">
        <f t="shared" si="1271"/>
        <v>B</v>
      </c>
      <c r="H1645" s="20">
        <v>41</v>
      </c>
      <c r="I1645" s="26" t="str">
        <f t="shared" si="1272"/>
        <v>E</v>
      </c>
      <c r="J1645" s="20">
        <v>64</v>
      </c>
      <c r="K1645" s="26" t="str">
        <f t="shared" si="1273"/>
        <v>B</v>
      </c>
      <c r="L1645" s="20"/>
      <c r="M1645" s="26" t="b">
        <f t="shared" si="1274"/>
        <v>0</v>
      </c>
      <c r="N1645" s="20">
        <v>4</v>
      </c>
      <c r="O1645" s="20">
        <f t="shared" si="1275"/>
        <v>4</v>
      </c>
      <c r="P1645" s="20">
        <f t="shared" si="1276"/>
        <v>13</v>
      </c>
      <c r="Q1645" s="21">
        <f t="shared" si="1277"/>
        <v>3.25</v>
      </c>
      <c r="R1645" s="20">
        <v>4</v>
      </c>
      <c r="S1645" s="20">
        <v>4</v>
      </c>
      <c r="T1645" s="20">
        <v>11</v>
      </c>
      <c r="U1645" s="27">
        <f t="shared" si="1278"/>
        <v>8</v>
      </c>
      <c r="V1645" s="27">
        <f t="shared" si="1279"/>
        <v>8</v>
      </c>
      <c r="W1645" s="27">
        <f t="shared" si="1280"/>
        <v>24</v>
      </c>
      <c r="X1645" s="21">
        <f t="shared" si="1281"/>
        <v>2.75</v>
      </c>
      <c r="Y1645" s="21">
        <f t="shared" si="1282"/>
        <v>3</v>
      </c>
      <c r="Z1645" s="20" t="s">
        <v>10171</v>
      </c>
      <c r="AK1645" s="17">
        <f t="shared" si="1258"/>
        <v>1</v>
      </c>
      <c r="AL1645" s="17">
        <f t="shared" si="1259"/>
        <v>1</v>
      </c>
      <c r="AM1645" s="17">
        <f t="shared" si="1260"/>
        <v>1</v>
      </c>
      <c r="AN1645" s="17">
        <f t="shared" si="1261"/>
        <v>1</v>
      </c>
      <c r="AO1645" s="17">
        <f t="shared" si="1219"/>
        <v>0</v>
      </c>
      <c r="AP1645" s="17"/>
      <c r="AQ1645" s="18"/>
      <c r="AR1645" s="17">
        <f t="shared" si="1262"/>
        <v>1</v>
      </c>
      <c r="AS1645" s="17">
        <f t="shared" si="1263"/>
        <v>1</v>
      </c>
      <c r="AT1645" s="17">
        <f t="shared" si="1264"/>
        <v>1</v>
      </c>
      <c r="AU1645" s="17">
        <f t="shared" si="1265"/>
        <v>1</v>
      </c>
      <c r="AV1645" s="17">
        <f t="shared" si="1224"/>
        <v>0</v>
      </c>
      <c r="AW1645" s="17"/>
      <c r="AX1645" s="18"/>
      <c r="AY1645" s="17">
        <f t="shared" si="1266"/>
        <v>4</v>
      </c>
      <c r="AZ1645" s="17">
        <f t="shared" si="1267"/>
        <v>4</v>
      </c>
      <c r="BA1645" s="17">
        <f t="shared" si="1268"/>
        <v>1</v>
      </c>
      <c r="BB1645" s="17">
        <f t="shared" si="1269"/>
        <v>4</v>
      </c>
      <c r="BC1645" s="17">
        <f t="shared" si="1229"/>
        <v>0</v>
      </c>
    </row>
    <row r="1646" spans="1:55" ht="23.25" customHeight="1" x14ac:dyDescent="0.2">
      <c r="A1646" s="25">
        <v>1591</v>
      </c>
      <c r="B1646" s="1" t="s">
        <v>3174</v>
      </c>
      <c r="C1646" s="1" t="s">
        <v>3175</v>
      </c>
      <c r="D1646" s="1">
        <v>51</v>
      </c>
      <c r="E1646" s="26" t="str">
        <f t="shared" si="1270"/>
        <v>C</v>
      </c>
      <c r="F1646" s="20">
        <v>57</v>
      </c>
      <c r="G1646" s="26" t="str">
        <f t="shared" si="1271"/>
        <v>C</v>
      </c>
      <c r="H1646" s="20">
        <v>43</v>
      </c>
      <c r="I1646" s="26" t="str">
        <f t="shared" si="1272"/>
        <v>E</v>
      </c>
      <c r="J1646" s="20">
        <v>50</v>
      </c>
      <c r="K1646" s="26" t="str">
        <f t="shared" si="1273"/>
        <v>C</v>
      </c>
      <c r="L1646" s="20"/>
      <c r="M1646" s="26" t="b">
        <f t="shared" si="1274"/>
        <v>0</v>
      </c>
      <c r="N1646" s="20">
        <v>4</v>
      </c>
      <c r="O1646" s="20">
        <f t="shared" si="1275"/>
        <v>4</v>
      </c>
      <c r="P1646" s="20">
        <f t="shared" si="1276"/>
        <v>10</v>
      </c>
      <c r="Q1646" s="21">
        <f t="shared" si="1277"/>
        <v>2.5</v>
      </c>
      <c r="R1646" s="20">
        <v>4</v>
      </c>
      <c r="S1646" s="20">
        <v>4</v>
      </c>
      <c r="T1646" s="20">
        <v>13</v>
      </c>
      <c r="U1646" s="27">
        <f t="shared" si="1278"/>
        <v>8</v>
      </c>
      <c r="V1646" s="27">
        <f t="shared" si="1279"/>
        <v>8</v>
      </c>
      <c r="W1646" s="27">
        <f t="shared" si="1280"/>
        <v>23</v>
      </c>
      <c r="X1646" s="21">
        <f t="shared" si="1281"/>
        <v>3.25</v>
      </c>
      <c r="Y1646" s="21">
        <f t="shared" si="1282"/>
        <v>2.875</v>
      </c>
      <c r="Z1646" s="20" t="s">
        <v>10171</v>
      </c>
      <c r="AK1646" s="17">
        <f t="shared" si="1258"/>
        <v>1</v>
      </c>
      <c r="AL1646" s="17">
        <f t="shared" si="1259"/>
        <v>1</v>
      </c>
      <c r="AM1646" s="17">
        <f t="shared" si="1260"/>
        <v>1</v>
      </c>
      <c r="AN1646" s="17">
        <f t="shared" si="1261"/>
        <v>1</v>
      </c>
      <c r="AO1646" s="17">
        <f t="shared" si="1219"/>
        <v>0</v>
      </c>
      <c r="AP1646" s="17"/>
      <c r="AQ1646" s="18"/>
      <c r="AR1646" s="17">
        <f t="shared" si="1262"/>
        <v>1</v>
      </c>
      <c r="AS1646" s="17">
        <f t="shared" si="1263"/>
        <v>1</v>
      </c>
      <c r="AT1646" s="17">
        <f t="shared" si="1264"/>
        <v>1</v>
      </c>
      <c r="AU1646" s="17">
        <f t="shared" si="1265"/>
        <v>1</v>
      </c>
      <c r="AV1646" s="17">
        <f t="shared" si="1224"/>
        <v>0</v>
      </c>
      <c r="AW1646" s="17"/>
      <c r="AX1646" s="18"/>
      <c r="AY1646" s="17">
        <f t="shared" si="1266"/>
        <v>3</v>
      </c>
      <c r="AZ1646" s="17">
        <f t="shared" si="1267"/>
        <v>3</v>
      </c>
      <c r="BA1646" s="17">
        <f t="shared" si="1268"/>
        <v>1</v>
      </c>
      <c r="BB1646" s="17">
        <f t="shared" si="1269"/>
        <v>3</v>
      </c>
      <c r="BC1646" s="17">
        <f t="shared" si="1229"/>
        <v>0</v>
      </c>
    </row>
    <row r="1647" spans="1:55" ht="23.25" customHeight="1" x14ac:dyDescent="0.2">
      <c r="A1647" s="1">
        <v>1592</v>
      </c>
      <c r="B1647" s="1" t="s">
        <v>3176</v>
      </c>
      <c r="C1647" s="1" t="s">
        <v>3177</v>
      </c>
      <c r="D1647" s="1">
        <v>65</v>
      </c>
      <c r="E1647" s="26" t="str">
        <f t="shared" si="1270"/>
        <v>B</v>
      </c>
      <c r="F1647" s="20">
        <v>40</v>
      </c>
      <c r="G1647" s="26" t="str">
        <f t="shared" si="1271"/>
        <v>E</v>
      </c>
      <c r="H1647" s="20">
        <v>70</v>
      </c>
      <c r="I1647" s="26" t="str">
        <f t="shared" si="1272"/>
        <v>A</v>
      </c>
      <c r="J1647" s="20">
        <v>73</v>
      </c>
      <c r="K1647" s="26" t="str">
        <f t="shared" si="1273"/>
        <v>A</v>
      </c>
      <c r="L1647" s="20"/>
      <c r="M1647" s="26" t="b">
        <f t="shared" si="1274"/>
        <v>0</v>
      </c>
      <c r="N1647" s="20">
        <v>4</v>
      </c>
      <c r="O1647" s="20">
        <f t="shared" si="1275"/>
        <v>4</v>
      </c>
      <c r="P1647" s="20">
        <f t="shared" si="1276"/>
        <v>15</v>
      </c>
      <c r="Q1647" s="21">
        <f t="shared" si="1277"/>
        <v>3.75</v>
      </c>
      <c r="R1647" s="20">
        <v>4</v>
      </c>
      <c r="S1647" s="20">
        <v>4</v>
      </c>
      <c r="T1647" s="20">
        <v>13</v>
      </c>
      <c r="U1647" s="27">
        <f t="shared" si="1278"/>
        <v>8</v>
      </c>
      <c r="V1647" s="27">
        <f t="shared" si="1279"/>
        <v>8</v>
      </c>
      <c r="W1647" s="27">
        <f t="shared" si="1280"/>
        <v>28</v>
      </c>
      <c r="X1647" s="21">
        <f t="shared" si="1281"/>
        <v>3.25</v>
      </c>
      <c r="Y1647" s="21">
        <f t="shared" si="1282"/>
        <v>3.5</v>
      </c>
      <c r="Z1647" s="20" t="s">
        <v>10171</v>
      </c>
      <c r="AK1647" s="17">
        <f t="shared" si="1258"/>
        <v>1</v>
      </c>
      <c r="AL1647" s="17">
        <f t="shared" si="1259"/>
        <v>1</v>
      </c>
      <c r="AM1647" s="17">
        <f t="shared" si="1260"/>
        <v>1</v>
      </c>
      <c r="AN1647" s="17">
        <f t="shared" si="1261"/>
        <v>1</v>
      </c>
      <c r="AO1647" s="17">
        <f t="shared" si="1219"/>
        <v>0</v>
      </c>
      <c r="AP1647" s="17"/>
      <c r="AQ1647" s="18"/>
      <c r="AR1647" s="17">
        <f t="shared" si="1262"/>
        <v>1</v>
      </c>
      <c r="AS1647" s="17">
        <f t="shared" si="1263"/>
        <v>1</v>
      </c>
      <c r="AT1647" s="17">
        <f t="shared" si="1264"/>
        <v>1</v>
      </c>
      <c r="AU1647" s="17">
        <f t="shared" si="1265"/>
        <v>1</v>
      </c>
      <c r="AV1647" s="17">
        <f t="shared" si="1224"/>
        <v>0</v>
      </c>
      <c r="AW1647" s="17"/>
      <c r="AX1647" s="18"/>
      <c r="AY1647" s="17">
        <f t="shared" si="1266"/>
        <v>4</v>
      </c>
      <c r="AZ1647" s="17">
        <f t="shared" si="1267"/>
        <v>1</v>
      </c>
      <c r="BA1647" s="17">
        <f t="shared" si="1268"/>
        <v>5</v>
      </c>
      <c r="BB1647" s="17">
        <f t="shared" si="1269"/>
        <v>5</v>
      </c>
      <c r="BC1647" s="17">
        <f t="shared" si="1229"/>
        <v>0</v>
      </c>
    </row>
    <row r="1648" spans="1:55" ht="23.25" customHeight="1" x14ac:dyDescent="0.2">
      <c r="A1648" s="1">
        <v>1593</v>
      </c>
      <c r="B1648" s="25" t="s">
        <v>3178</v>
      </c>
      <c r="C1648" s="25" t="s">
        <v>3179</v>
      </c>
      <c r="D1648" s="1">
        <v>54</v>
      </c>
      <c r="E1648" s="26" t="str">
        <f t="shared" si="1270"/>
        <v>C</v>
      </c>
      <c r="F1648" s="20">
        <v>56</v>
      </c>
      <c r="G1648" s="26" t="str">
        <f t="shared" si="1271"/>
        <v>C</v>
      </c>
      <c r="H1648" s="20">
        <v>41</v>
      </c>
      <c r="I1648" s="26" t="str">
        <f t="shared" si="1272"/>
        <v>E</v>
      </c>
      <c r="J1648" s="20">
        <v>63</v>
      </c>
      <c r="K1648" s="26" t="str">
        <f t="shared" si="1273"/>
        <v>B</v>
      </c>
      <c r="L1648" s="20"/>
      <c r="M1648" s="26" t="b">
        <f t="shared" si="1274"/>
        <v>0</v>
      </c>
      <c r="N1648" s="20">
        <v>4</v>
      </c>
      <c r="O1648" s="20">
        <f t="shared" si="1275"/>
        <v>4</v>
      </c>
      <c r="P1648" s="20">
        <f t="shared" si="1276"/>
        <v>11</v>
      </c>
      <c r="Q1648" s="21">
        <f t="shared" si="1277"/>
        <v>2.75</v>
      </c>
      <c r="R1648" s="20">
        <v>4</v>
      </c>
      <c r="S1648" s="20">
        <v>4</v>
      </c>
      <c r="T1648" s="20">
        <v>15</v>
      </c>
      <c r="U1648" s="27">
        <f t="shared" si="1278"/>
        <v>8</v>
      </c>
      <c r="V1648" s="27">
        <f t="shared" si="1279"/>
        <v>8</v>
      </c>
      <c r="W1648" s="27">
        <f t="shared" si="1280"/>
        <v>26</v>
      </c>
      <c r="X1648" s="21">
        <f t="shared" si="1281"/>
        <v>3.75</v>
      </c>
      <c r="Y1648" s="21">
        <f t="shared" si="1282"/>
        <v>3.25</v>
      </c>
      <c r="Z1648" s="20" t="s">
        <v>10171</v>
      </c>
      <c r="AK1648" s="17">
        <f t="shared" si="1258"/>
        <v>1</v>
      </c>
      <c r="AL1648" s="17">
        <f t="shared" si="1259"/>
        <v>1</v>
      </c>
      <c r="AM1648" s="17">
        <f t="shared" si="1260"/>
        <v>1</v>
      </c>
      <c r="AN1648" s="17">
        <f t="shared" si="1261"/>
        <v>1</v>
      </c>
      <c r="AO1648" s="17">
        <f t="shared" si="1219"/>
        <v>0</v>
      </c>
      <c r="AP1648" s="17"/>
      <c r="AQ1648" s="18"/>
      <c r="AR1648" s="17">
        <f t="shared" si="1262"/>
        <v>1</v>
      </c>
      <c r="AS1648" s="17">
        <f t="shared" si="1263"/>
        <v>1</v>
      </c>
      <c r="AT1648" s="17">
        <f t="shared" si="1264"/>
        <v>1</v>
      </c>
      <c r="AU1648" s="17">
        <f t="shared" si="1265"/>
        <v>1</v>
      </c>
      <c r="AV1648" s="17">
        <f t="shared" si="1224"/>
        <v>0</v>
      </c>
      <c r="AW1648" s="17"/>
      <c r="AX1648" s="18"/>
      <c r="AY1648" s="17">
        <f t="shared" si="1266"/>
        <v>3</v>
      </c>
      <c r="AZ1648" s="17">
        <f t="shared" si="1267"/>
        <v>3</v>
      </c>
      <c r="BA1648" s="17">
        <f t="shared" si="1268"/>
        <v>1</v>
      </c>
      <c r="BB1648" s="17">
        <f t="shared" si="1269"/>
        <v>4</v>
      </c>
      <c r="BC1648" s="17">
        <f t="shared" si="1229"/>
        <v>0</v>
      </c>
    </row>
    <row r="1649" spans="1:55" ht="23.25" customHeight="1" x14ac:dyDescent="0.2">
      <c r="A1649" s="25">
        <v>1594</v>
      </c>
      <c r="B1649" s="25" t="s">
        <v>3180</v>
      </c>
      <c r="C1649" s="25" t="s">
        <v>3181</v>
      </c>
      <c r="D1649" s="1">
        <v>50</v>
      </c>
      <c r="E1649" s="26" t="str">
        <f t="shared" si="1270"/>
        <v>C</v>
      </c>
      <c r="F1649" s="20">
        <v>57</v>
      </c>
      <c r="G1649" s="26" t="str">
        <f t="shared" si="1271"/>
        <v>C</v>
      </c>
      <c r="H1649" s="20">
        <v>41</v>
      </c>
      <c r="I1649" s="26" t="str">
        <f t="shared" si="1272"/>
        <v>E</v>
      </c>
      <c r="J1649" s="20">
        <v>50</v>
      </c>
      <c r="K1649" s="26" t="str">
        <f t="shared" si="1273"/>
        <v>C</v>
      </c>
      <c r="L1649" s="20"/>
      <c r="M1649" s="26" t="b">
        <f t="shared" si="1274"/>
        <v>0</v>
      </c>
      <c r="N1649" s="20">
        <v>4</v>
      </c>
      <c r="O1649" s="20">
        <f t="shared" si="1275"/>
        <v>4</v>
      </c>
      <c r="P1649" s="20">
        <f t="shared" si="1276"/>
        <v>10</v>
      </c>
      <c r="Q1649" s="21">
        <f t="shared" si="1277"/>
        <v>2.5</v>
      </c>
      <c r="R1649" s="20">
        <v>4</v>
      </c>
      <c r="S1649" s="20">
        <v>4</v>
      </c>
      <c r="T1649" s="20">
        <v>11</v>
      </c>
      <c r="U1649" s="27">
        <f t="shared" si="1278"/>
        <v>8</v>
      </c>
      <c r="V1649" s="27">
        <f t="shared" si="1279"/>
        <v>8</v>
      </c>
      <c r="W1649" s="27">
        <f t="shared" si="1280"/>
        <v>21</v>
      </c>
      <c r="X1649" s="21">
        <f t="shared" si="1281"/>
        <v>2.75</v>
      </c>
      <c r="Y1649" s="21">
        <f t="shared" si="1282"/>
        <v>2.625</v>
      </c>
      <c r="Z1649" s="20" t="s">
        <v>10171</v>
      </c>
      <c r="AK1649" s="17">
        <f t="shared" si="1258"/>
        <v>1</v>
      </c>
      <c r="AL1649" s="17">
        <f t="shared" si="1259"/>
        <v>1</v>
      </c>
      <c r="AM1649" s="17">
        <f t="shared" si="1260"/>
        <v>1</v>
      </c>
      <c r="AN1649" s="17">
        <f t="shared" si="1261"/>
        <v>1</v>
      </c>
      <c r="AO1649" s="17">
        <f t="shared" si="1219"/>
        <v>0</v>
      </c>
      <c r="AP1649" s="17"/>
      <c r="AQ1649" s="18"/>
      <c r="AR1649" s="17">
        <f t="shared" si="1262"/>
        <v>1</v>
      </c>
      <c r="AS1649" s="17">
        <f t="shared" si="1263"/>
        <v>1</v>
      </c>
      <c r="AT1649" s="17">
        <f t="shared" si="1264"/>
        <v>1</v>
      </c>
      <c r="AU1649" s="17">
        <f t="shared" si="1265"/>
        <v>1</v>
      </c>
      <c r="AV1649" s="17">
        <f t="shared" si="1224"/>
        <v>0</v>
      </c>
      <c r="AW1649" s="17"/>
      <c r="AX1649" s="18"/>
      <c r="AY1649" s="17">
        <f t="shared" si="1266"/>
        <v>3</v>
      </c>
      <c r="AZ1649" s="17">
        <f t="shared" si="1267"/>
        <v>3</v>
      </c>
      <c r="BA1649" s="17">
        <f t="shared" si="1268"/>
        <v>1</v>
      </c>
      <c r="BB1649" s="17">
        <f t="shared" si="1269"/>
        <v>3</v>
      </c>
      <c r="BC1649" s="17">
        <f t="shared" si="1229"/>
        <v>0</v>
      </c>
    </row>
    <row r="1650" spans="1:55" ht="23.25" customHeight="1" x14ac:dyDescent="0.2">
      <c r="A1650" s="1">
        <v>1595</v>
      </c>
      <c r="B1650" s="1" t="s">
        <v>3182</v>
      </c>
      <c r="C1650" s="1" t="s">
        <v>3183</v>
      </c>
      <c r="D1650" s="1">
        <v>55</v>
      </c>
      <c r="E1650" s="26" t="str">
        <f t="shared" si="1270"/>
        <v>C</v>
      </c>
      <c r="F1650" s="20">
        <v>61</v>
      </c>
      <c r="G1650" s="26" t="str">
        <f t="shared" si="1271"/>
        <v>B</v>
      </c>
      <c r="H1650" s="20">
        <v>52</v>
      </c>
      <c r="I1650" s="26" t="str">
        <f t="shared" si="1272"/>
        <v>C</v>
      </c>
      <c r="J1650" s="20">
        <v>50</v>
      </c>
      <c r="K1650" s="26" t="str">
        <f t="shared" si="1273"/>
        <v>C</v>
      </c>
      <c r="L1650" s="20"/>
      <c r="M1650" s="26" t="b">
        <f t="shared" si="1274"/>
        <v>0</v>
      </c>
      <c r="N1650" s="20">
        <v>4</v>
      </c>
      <c r="O1650" s="20">
        <f t="shared" si="1275"/>
        <v>4</v>
      </c>
      <c r="P1650" s="20">
        <f t="shared" si="1276"/>
        <v>13</v>
      </c>
      <c r="Q1650" s="21">
        <f t="shared" si="1277"/>
        <v>3.25</v>
      </c>
      <c r="R1650" s="20">
        <v>4</v>
      </c>
      <c r="S1650" s="20">
        <v>4</v>
      </c>
      <c r="T1650" s="20">
        <v>12</v>
      </c>
      <c r="U1650" s="27">
        <f t="shared" si="1278"/>
        <v>8</v>
      </c>
      <c r="V1650" s="27">
        <f t="shared" si="1279"/>
        <v>8</v>
      </c>
      <c r="W1650" s="27">
        <f t="shared" si="1280"/>
        <v>25</v>
      </c>
      <c r="X1650" s="21">
        <f t="shared" si="1281"/>
        <v>3</v>
      </c>
      <c r="Y1650" s="21">
        <f t="shared" si="1282"/>
        <v>3.125</v>
      </c>
      <c r="Z1650" s="20" t="s">
        <v>10171</v>
      </c>
      <c r="AK1650" s="17">
        <f t="shared" si="1258"/>
        <v>1</v>
      </c>
      <c r="AL1650" s="17">
        <f t="shared" si="1259"/>
        <v>1</v>
      </c>
      <c r="AM1650" s="17">
        <f t="shared" si="1260"/>
        <v>1</v>
      </c>
      <c r="AN1650" s="17">
        <f t="shared" si="1261"/>
        <v>1</v>
      </c>
      <c r="AO1650" s="17">
        <f t="shared" si="1219"/>
        <v>0</v>
      </c>
      <c r="AP1650" s="17"/>
      <c r="AQ1650" s="18"/>
      <c r="AR1650" s="17">
        <f t="shared" si="1262"/>
        <v>1</v>
      </c>
      <c r="AS1650" s="17">
        <f t="shared" si="1263"/>
        <v>1</v>
      </c>
      <c r="AT1650" s="17">
        <f t="shared" si="1264"/>
        <v>1</v>
      </c>
      <c r="AU1650" s="17">
        <f t="shared" si="1265"/>
        <v>1</v>
      </c>
      <c r="AV1650" s="17">
        <f t="shared" si="1224"/>
        <v>0</v>
      </c>
      <c r="AW1650" s="17"/>
      <c r="AX1650" s="18"/>
      <c r="AY1650" s="17">
        <f t="shared" si="1266"/>
        <v>3</v>
      </c>
      <c r="AZ1650" s="17">
        <f t="shared" si="1267"/>
        <v>4</v>
      </c>
      <c r="BA1650" s="17">
        <f t="shared" si="1268"/>
        <v>3</v>
      </c>
      <c r="BB1650" s="17">
        <f t="shared" si="1269"/>
        <v>3</v>
      </c>
      <c r="BC1650" s="17">
        <f t="shared" si="1229"/>
        <v>0</v>
      </c>
    </row>
    <row r="1651" spans="1:55" ht="23.25" customHeight="1" x14ac:dyDescent="0.2">
      <c r="A1651" s="1">
        <v>1596</v>
      </c>
      <c r="B1651" s="1" t="s">
        <v>3186</v>
      </c>
      <c r="C1651" s="1" t="s">
        <v>3187</v>
      </c>
      <c r="D1651" s="20">
        <v>54</v>
      </c>
      <c r="E1651" s="26" t="str">
        <f t="shared" si="1270"/>
        <v>C</v>
      </c>
      <c r="F1651" s="20">
        <v>75</v>
      </c>
      <c r="G1651" s="26" t="str">
        <f t="shared" si="1271"/>
        <v>A</v>
      </c>
      <c r="H1651" s="20">
        <v>58</v>
      </c>
      <c r="I1651" s="26" t="str">
        <f t="shared" si="1272"/>
        <v>C</v>
      </c>
      <c r="J1651" s="20">
        <v>62</v>
      </c>
      <c r="K1651" s="26" t="str">
        <f t="shared" si="1273"/>
        <v>B</v>
      </c>
      <c r="L1651" s="20"/>
      <c r="M1651" s="26" t="b">
        <f t="shared" si="1274"/>
        <v>0</v>
      </c>
      <c r="N1651" s="20">
        <v>4</v>
      </c>
      <c r="O1651" s="20">
        <f t="shared" si="1275"/>
        <v>4</v>
      </c>
      <c r="P1651" s="20">
        <f t="shared" si="1276"/>
        <v>15</v>
      </c>
      <c r="Q1651" s="21">
        <f t="shared" si="1277"/>
        <v>3.75</v>
      </c>
      <c r="R1651" s="20">
        <v>4</v>
      </c>
      <c r="S1651" s="20">
        <v>4</v>
      </c>
      <c r="T1651" s="20">
        <v>12</v>
      </c>
      <c r="U1651" s="27">
        <f t="shared" si="1278"/>
        <v>8</v>
      </c>
      <c r="V1651" s="27">
        <f t="shared" si="1279"/>
        <v>8</v>
      </c>
      <c r="W1651" s="27">
        <f t="shared" si="1280"/>
        <v>27</v>
      </c>
      <c r="X1651" s="21">
        <f t="shared" si="1281"/>
        <v>3</v>
      </c>
      <c r="Y1651" s="21">
        <f t="shared" si="1282"/>
        <v>3.375</v>
      </c>
      <c r="Z1651" s="20" t="s">
        <v>10171</v>
      </c>
      <c r="AK1651" s="17">
        <f t="shared" si="1258"/>
        <v>1</v>
      </c>
      <c r="AL1651" s="17">
        <f t="shared" si="1259"/>
        <v>1</v>
      </c>
      <c r="AM1651" s="17">
        <f t="shared" si="1260"/>
        <v>1</v>
      </c>
      <c r="AN1651" s="17">
        <f t="shared" si="1261"/>
        <v>1</v>
      </c>
      <c r="AO1651" s="17">
        <f t="shared" si="1219"/>
        <v>0</v>
      </c>
      <c r="AP1651" s="17"/>
      <c r="AQ1651" s="18"/>
      <c r="AR1651" s="17">
        <f t="shared" si="1262"/>
        <v>1</v>
      </c>
      <c r="AS1651" s="17">
        <f t="shared" si="1263"/>
        <v>1</v>
      </c>
      <c r="AT1651" s="17">
        <f t="shared" si="1264"/>
        <v>1</v>
      </c>
      <c r="AU1651" s="17">
        <f t="shared" si="1265"/>
        <v>1</v>
      </c>
      <c r="AV1651" s="17">
        <f t="shared" si="1224"/>
        <v>0</v>
      </c>
      <c r="AW1651" s="17"/>
      <c r="AX1651" s="18"/>
      <c r="AY1651" s="17">
        <f t="shared" si="1266"/>
        <v>3</v>
      </c>
      <c r="AZ1651" s="17">
        <f t="shared" si="1267"/>
        <v>5</v>
      </c>
      <c r="BA1651" s="17">
        <f t="shared" si="1268"/>
        <v>3</v>
      </c>
      <c r="BB1651" s="17">
        <f t="shared" si="1269"/>
        <v>4</v>
      </c>
      <c r="BC1651" s="17">
        <f t="shared" si="1229"/>
        <v>0</v>
      </c>
    </row>
    <row r="1652" spans="1:55" ht="23.25" customHeight="1" x14ac:dyDescent="0.2">
      <c r="A1652" s="25">
        <v>1597</v>
      </c>
      <c r="B1652" s="1" t="s">
        <v>3188</v>
      </c>
      <c r="C1652" s="1" t="s">
        <v>3189</v>
      </c>
      <c r="D1652" s="20">
        <v>41</v>
      </c>
      <c r="E1652" s="26" t="str">
        <f t="shared" si="1270"/>
        <v>E</v>
      </c>
      <c r="F1652" s="20">
        <v>55</v>
      </c>
      <c r="G1652" s="26" t="str">
        <f t="shared" si="1271"/>
        <v>C</v>
      </c>
      <c r="H1652" s="20">
        <v>40</v>
      </c>
      <c r="I1652" s="26" t="str">
        <f t="shared" si="1272"/>
        <v>E</v>
      </c>
      <c r="J1652" s="20">
        <v>73</v>
      </c>
      <c r="K1652" s="26" t="str">
        <f t="shared" si="1273"/>
        <v>A</v>
      </c>
      <c r="L1652" s="20"/>
      <c r="M1652" s="26" t="b">
        <f t="shared" si="1274"/>
        <v>0</v>
      </c>
      <c r="N1652" s="20">
        <v>4</v>
      </c>
      <c r="O1652" s="20">
        <f t="shared" si="1275"/>
        <v>4</v>
      </c>
      <c r="P1652" s="20">
        <f t="shared" si="1276"/>
        <v>10</v>
      </c>
      <c r="Q1652" s="21">
        <f t="shared" si="1277"/>
        <v>2.5</v>
      </c>
      <c r="R1652" s="20">
        <v>4</v>
      </c>
      <c r="S1652" s="20">
        <v>4</v>
      </c>
      <c r="T1652" s="20">
        <v>14</v>
      </c>
      <c r="U1652" s="27">
        <f t="shared" si="1278"/>
        <v>8</v>
      </c>
      <c r="V1652" s="27">
        <f t="shared" si="1279"/>
        <v>8</v>
      </c>
      <c r="W1652" s="27">
        <f t="shared" si="1280"/>
        <v>24</v>
      </c>
      <c r="X1652" s="21">
        <f t="shared" si="1281"/>
        <v>3.5</v>
      </c>
      <c r="Y1652" s="21">
        <f t="shared" si="1282"/>
        <v>3</v>
      </c>
      <c r="Z1652" s="20" t="s">
        <v>10171</v>
      </c>
      <c r="AK1652" s="17">
        <f t="shared" si="1258"/>
        <v>1</v>
      </c>
      <c r="AL1652" s="17">
        <f t="shared" si="1259"/>
        <v>1</v>
      </c>
      <c r="AM1652" s="17">
        <f t="shared" si="1260"/>
        <v>1</v>
      </c>
      <c r="AN1652" s="17">
        <f t="shared" si="1261"/>
        <v>1</v>
      </c>
      <c r="AO1652" s="17">
        <f t="shared" si="1219"/>
        <v>0</v>
      </c>
      <c r="AP1652" s="17"/>
      <c r="AQ1652" s="18"/>
      <c r="AR1652" s="17">
        <f t="shared" si="1262"/>
        <v>1</v>
      </c>
      <c r="AS1652" s="17">
        <f t="shared" si="1263"/>
        <v>1</v>
      </c>
      <c r="AT1652" s="17">
        <f t="shared" si="1264"/>
        <v>1</v>
      </c>
      <c r="AU1652" s="17">
        <f t="shared" si="1265"/>
        <v>1</v>
      </c>
      <c r="AV1652" s="17">
        <f t="shared" si="1224"/>
        <v>0</v>
      </c>
      <c r="AW1652" s="17"/>
      <c r="AX1652" s="18"/>
      <c r="AY1652" s="17">
        <f t="shared" si="1266"/>
        <v>1</v>
      </c>
      <c r="AZ1652" s="17">
        <f t="shared" si="1267"/>
        <v>3</v>
      </c>
      <c r="BA1652" s="17">
        <f t="shared" si="1268"/>
        <v>1</v>
      </c>
      <c r="BB1652" s="17">
        <f t="shared" si="1269"/>
        <v>5</v>
      </c>
      <c r="BC1652" s="17">
        <f t="shared" si="1229"/>
        <v>0</v>
      </c>
    </row>
    <row r="1653" spans="1:55" ht="23.25" customHeight="1" x14ac:dyDescent="0.2">
      <c r="A1653" s="1">
        <v>1598</v>
      </c>
      <c r="B1653" s="25" t="s">
        <v>3190</v>
      </c>
      <c r="C1653" s="25" t="s">
        <v>3191</v>
      </c>
      <c r="D1653" s="1">
        <v>48</v>
      </c>
      <c r="E1653" s="26" t="str">
        <f t="shared" si="1270"/>
        <v>D</v>
      </c>
      <c r="F1653" s="20">
        <v>74</v>
      </c>
      <c r="G1653" s="26" t="str">
        <f t="shared" si="1271"/>
        <v>A</v>
      </c>
      <c r="H1653" s="20">
        <v>78</v>
      </c>
      <c r="I1653" s="26" t="str">
        <f t="shared" si="1272"/>
        <v>A</v>
      </c>
      <c r="J1653" s="20">
        <v>73</v>
      </c>
      <c r="K1653" s="26" t="str">
        <f t="shared" si="1273"/>
        <v>A</v>
      </c>
      <c r="L1653" s="20"/>
      <c r="M1653" s="26" t="b">
        <f t="shared" si="1274"/>
        <v>0</v>
      </c>
      <c r="N1653" s="20">
        <v>4</v>
      </c>
      <c r="O1653" s="20">
        <f t="shared" si="1275"/>
        <v>4</v>
      </c>
      <c r="P1653" s="20">
        <f t="shared" si="1276"/>
        <v>17</v>
      </c>
      <c r="Q1653" s="21">
        <f t="shared" si="1277"/>
        <v>4.25</v>
      </c>
      <c r="R1653" s="20">
        <v>4</v>
      </c>
      <c r="S1653" s="20">
        <v>4</v>
      </c>
      <c r="T1653" s="20">
        <v>17</v>
      </c>
      <c r="U1653" s="27">
        <f t="shared" si="1278"/>
        <v>8</v>
      </c>
      <c r="V1653" s="27">
        <f t="shared" si="1279"/>
        <v>8</v>
      </c>
      <c r="W1653" s="27">
        <f t="shared" si="1280"/>
        <v>34</v>
      </c>
      <c r="X1653" s="21">
        <f t="shared" si="1281"/>
        <v>4.25</v>
      </c>
      <c r="Y1653" s="21">
        <f t="shared" si="1282"/>
        <v>4.25</v>
      </c>
      <c r="Z1653" s="20" t="s">
        <v>10171</v>
      </c>
      <c r="AK1653" s="17">
        <f t="shared" si="1258"/>
        <v>1</v>
      </c>
      <c r="AL1653" s="17">
        <f t="shared" si="1259"/>
        <v>1</v>
      </c>
      <c r="AM1653" s="17">
        <f t="shared" si="1260"/>
        <v>1</v>
      </c>
      <c r="AN1653" s="17">
        <f t="shared" si="1261"/>
        <v>1</v>
      </c>
      <c r="AO1653" s="17">
        <f t="shared" si="1219"/>
        <v>0</v>
      </c>
      <c r="AP1653" s="17"/>
      <c r="AQ1653" s="18"/>
      <c r="AR1653" s="17">
        <f t="shared" si="1262"/>
        <v>1</v>
      </c>
      <c r="AS1653" s="17">
        <f t="shared" si="1263"/>
        <v>1</v>
      </c>
      <c r="AT1653" s="17">
        <f t="shared" si="1264"/>
        <v>1</v>
      </c>
      <c r="AU1653" s="17">
        <f t="shared" si="1265"/>
        <v>1</v>
      </c>
      <c r="AV1653" s="17">
        <f t="shared" si="1224"/>
        <v>0</v>
      </c>
      <c r="AW1653" s="17"/>
      <c r="AX1653" s="18"/>
      <c r="AY1653" s="17">
        <f t="shared" si="1266"/>
        <v>2</v>
      </c>
      <c r="AZ1653" s="17">
        <f t="shared" si="1267"/>
        <v>5</v>
      </c>
      <c r="BA1653" s="17">
        <f t="shared" si="1268"/>
        <v>5</v>
      </c>
      <c r="BB1653" s="17">
        <f t="shared" si="1269"/>
        <v>5</v>
      </c>
      <c r="BC1653" s="17">
        <f t="shared" si="1229"/>
        <v>0</v>
      </c>
    </row>
    <row r="1654" spans="1:55" ht="23.25" customHeight="1" x14ac:dyDescent="0.2">
      <c r="A1654" s="1">
        <v>1599</v>
      </c>
      <c r="B1654" s="25" t="s">
        <v>3195</v>
      </c>
      <c r="C1654" s="25" t="s">
        <v>3196</v>
      </c>
      <c r="D1654" s="20">
        <v>52</v>
      </c>
      <c r="E1654" s="26" t="str">
        <f t="shared" si="1270"/>
        <v>C</v>
      </c>
      <c r="F1654" s="20">
        <v>48</v>
      </c>
      <c r="G1654" s="26" t="str">
        <f t="shared" si="1271"/>
        <v>D</v>
      </c>
      <c r="H1654" s="20">
        <v>41</v>
      </c>
      <c r="I1654" s="26" t="str">
        <f t="shared" si="1272"/>
        <v>E</v>
      </c>
      <c r="J1654" s="20">
        <v>58</v>
      </c>
      <c r="K1654" s="26" t="str">
        <f t="shared" si="1273"/>
        <v>C</v>
      </c>
      <c r="L1654" s="20"/>
      <c r="M1654" s="26" t="b">
        <f t="shared" si="1274"/>
        <v>0</v>
      </c>
      <c r="N1654" s="20">
        <v>4</v>
      </c>
      <c r="O1654" s="20">
        <f t="shared" si="1275"/>
        <v>4</v>
      </c>
      <c r="P1654" s="20">
        <f t="shared" si="1276"/>
        <v>9</v>
      </c>
      <c r="Q1654" s="21">
        <f t="shared" si="1277"/>
        <v>2.25</v>
      </c>
      <c r="R1654" s="20">
        <v>4</v>
      </c>
      <c r="S1654" s="20">
        <v>4</v>
      </c>
      <c r="T1654" s="20">
        <v>12</v>
      </c>
      <c r="U1654" s="27">
        <f t="shared" si="1278"/>
        <v>8</v>
      </c>
      <c r="V1654" s="27">
        <f t="shared" si="1279"/>
        <v>8</v>
      </c>
      <c r="W1654" s="27">
        <f t="shared" si="1280"/>
        <v>21</v>
      </c>
      <c r="X1654" s="21">
        <f t="shared" si="1281"/>
        <v>3</v>
      </c>
      <c r="Y1654" s="21">
        <f t="shared" si="1282"/>
        <v>2.625</v>
      </c>
      <c r="Z1654" s="20" t="s">
        <v>10171</v>
      </c>
      <c r="AK1654" s="17">
        <f t="shared" si="1258"/>
        <v>1</v>
      </c>
      <c r="AL1654" s="17">
        <f t="shared" si="1259"/>
        <v>1</v>
      </c>
      <c r="AM1654" s="17">
        <f t="shared" si="1260"/>
        <v>1</v>
      </c>
      <c r="AN1654" s="17">
        <f t="shared" si="1261"/>
        <v>1</v>
      </c>
      <c r="AO1654" s="17">
        <f t="shared" si="1219"/>
        <v>0</v>
      </c>
      <c r="AP1654" s="17"/>
      <c r="AQ1654" s="18"/>
      <c r="AR1654" s="17">
        <f t="shared" si="1262"/>
        <v>1</v>
      </c>
      <c r="AS1654" s="17">
        <f t="shared" si="1263"/>
        <v>1</v>
      </c>
      <c r="AT1654" s="17">
        <f t="shared" si="1264"/>
        <v>1</v>
      </c>
      <c r="AU1654" s="17">
        <f t="shared" si="1265"/>
        <v>1</v>
      </c>
      <c r="AV1654" s="17">
        <f t="shared" si="1224"/>
        <v>0</v>
      </c>
      <c r="AW1654" s="17"/>
      <c r="AX1654" s="18"/>
      <c r="AY1654" s="17">
        <f t="shared" si="1266"/>
        <v>3</v>
      </c>
      <c r="AZ1654" s="17">
        <f t="shared" si="1267"/>
        <v>2</v>
      </c>
      <c r="BA1654" s="17">
        <f t="shared" si="1268"/>
        <v>1</v>
      </c>
      <c r="BB1654" s="17">
        <f t="shared" si="1269"/>
        <v>3</v>
      </c>
      <c r="BC1654" s="17">
        <f t="shared" si="1229"/>
        <v>0</v>
      </c>
    </row>
    <row r="1655" spans="1:55" ht="23.25" customHeight="1" x14ac:dyDescent="0.2">
      <c r="A1655" s="25">
        <v>1600</v>
      </c>
      <c r="B1655" s="25" t="s">
        <v>3197</v>
      </c>
      <c r="C1655" s="25" t="s">
        <v>3198</v>
      </c>
      <c r="D1655" s="1">
        <v>58</v>
      </c>
      <c r="E1655" s="26" t="str">
        <f t="shared" si="1270"/>
        <v>C</v>
      </c>
      <c r="F1655" s="20">
        <v>40</v>
      </c>
      <c r="G1655" s="26" t="str">
        <f t="shared" si="1271"/>
        <v>E</v>
      </c>
      <c r="H1655" s="20">
        <v>70</v>
      </c>
      <c r="I1655" s="26" t="str">
        <f t="shared" si="1272"/>
        <v>A</v>
      </c>
      <c r="J1655" s="20">
        <v>70</v>
      </c>
      <c r="K1655" s="26" t="str">
        <f t="shared" si="1273"/>
        <v>A</v>
      </c>
      <c r="L1655" s="20"/>
      <c r="M1655" s="26" t="b">
        <f t="shared" si="1274"/>
        <v>0</v>
      </c>
      <c r="N1655" s="20">
        <v>4</v>
      </c>
      <c r="O1655" s="20">
        <f t="shared" si="1275"/>
        <v>4</v>
      </c>
      <c r="P1655" s="20">
        <f t="shared" si="1276"/>
        <v>14</v>
      </c>
      <c r="Q1655" s="21">
        <f t="shared" si="1277"/>
        <v>3.5</v>
      </c>
      <c r="R1655" s="20">
        <v>4</v>
      </c>
      <c r="S1655" s="20">
        <v>4</v>
      </c>
      <c r="T1655" s="20">
        <v>14</v>
      </c>
      <c r="U1655" s="27">
        <f t="shared" si="1278"/>
        <v>8</v>
      </c>
      <c r="V1655" s="27">
        <f t="shared" si="1279"/>
        <v>8</v>
      </c>
      <c r="W1655" s="27">
        <f t="shared" si="1280"/>
        <v>28</v>
      </c>
      <c r="X1655" s="21">
        <f t="shared" si="1281"/>
        <v>3.5</v>
      </c>
      <c r="Y1655" s="21">
        <f t="shared" si="1282"/>
        <v>3.5</v>
      </c>
      <c r="Z1655" s="20" t="s">
        <v>10171</v>
      </c>
      <c r="AK1655" s="17">
        <f t="shared" si="1258"/>
        <v>1</v>
      </c>
      <c r="AL1655" s="17">
        <f t="shared" si="1259"/>
        <v>1</v>
      </c>
      <c r="AM1655" s="17">
        <f t="shared" si="1260"/>
        <v>1</v>
      </c>
      <c r="AN1655" s="17">
        <f t="shared" si="1261"/>
        <v>1</v>
      </c>
      <c r="AO1655" s="17">
        <f t="shared" si="1219"/>
        <v>0</v>
      </c>
      <c r="AP1655" s="17"/>
      <c r="AQ1655" s="18"/>
      <c r="AR1655" s="17">
        <f t="shared" si="1262"/>
        <v>1</v>
      </c>
      <c r="AS1655" s="17">
        <f t="shared" si="1263"/>
        <v>1</v>
      </c>
      <c r="AT1655" s="17">
        <f t="shared" si="1264"/>
        <v>1</v>
      </c>
      <c r="AU1655" s="17">
        <f t="shared" si="1265"/>
        <v>1</v>
      </c>
      <c r="AV1655" s="17">
        <f t="shared" si="1224"/>
        <v>0</v>
      </c>
      <c r="AW1655" s="17"/>
      <c r="AX1655" s="18"/>
      <c r="AY1655" s="17">
        <f t="shared" si="1266"/>
        <v>3</v>
      </c>
      <c r="AZ1655" s="17">
        <f t="shared" si="1267"/>
        <v>1</v>
      </c>
      <c r="BA1655" s="17">
        <f t="shared" si="1268"/>
        <v>5</v>
      </c>
      <c r="BB1655" s="17">
        <f t="shared" si="1269"/>
        <v>5</v>
      </c>
      <c r="BC1655" s="17">
        <f t="shared" si="1229"/>
        <v>0</v>
      </c>
    </row>
    <row r="1656" spans="1:55" ht="23.25" customHeight="1" x14ac:dyDescent="0.2">
      <c r="A1656" s="1">
        <v>1601</v>
      </c>
      <c r="B1656" s="25" t="s">
        <v>3201</v>
      </c>
      <c r="C1656" s="25" t="s">
        <v>3202</v>
      </c>
      <c r="D1656" s="1">
        <v>57</v>
      </c>
      <c r="E1656" s="26" t="str">
        <f t="shared" si="1270"/>
        <v>C</v>
      </c>
      <c r="F1656" s="20">
        <v>46</v>
      </c>
      <c r="G1656" s="26" t="str">
        <f t="shared" si="1271"/>
        <v>D</v>
      </c>
      <c r="H1656" s="20">
        <v>40</v>
      </c>
      <c r="I1656" s="26" t="str">
        <f t="shared" si="1272"/>
        <v>E</v>
      </c>
      <c r="J1656" s="20">
        <v>71</v>
      </c>
      <c r="K1656" s="26" t="str">
        <f t="shared" si="1273"/>
        <v>A</v>
      </c>
      <c r="L1656" s="20"/>
      <c r="M1656" s="26" t="b">
        <f t="shared" si="1274"/>
        <v>0</v>
      </c>
      <c r="N1656" s="20">
        <v>4</v>
      </c>
      <c r="O1656" s="20">
        <f t="shared" si="1275"/>
        <v>4</v>
      </c>
      <c r="P1656" s="20">
        <f t="shared" si="1276"/>
        <v>11</v>
      </c>
      <c r="Q1656" s="21">
        <f t="shared" si="1277"/>
        <v>2.75</v>
      </c>
      <c r="R1656" s="20">
        <v>4</v>
      </c>
      <c r="S1656" s="20">
        <v>4</v>
      </c>
      <c r="T1656" s="20">
        <v>9</v>
      </c>
      <c r="U1656" s="27">
        <f t="shared" si="1278"/>
        <v>8</v>
      </c>
      <c r="V1656" s="27">
        <f t="shared" si="1279"/>
        <v>8</v>
      </c>
      <c r="W1656" s="27">
        <f t="shared" si="1280"/>
        <v>20</v>
      </c>
      <c r="X1656" s="21">
        <f t="shared" si="1281"/>
        <v>2.25</v>
      </c>
      <c r="Y1656" s="21">
        <f t="shared" si="1282"/>
        <v>2.5</v>
      </c>
      <c r="Z1656" s="20" t="s">
        <v>10171</v>
      </c>
      <c r="AK1656" s="17">
        <f t="shared" si="1258"/>
        <v>1</v>
      </c>
      <c r="AL1656" s="17">
        <f t="shared" si="1259"/>
        <v>1</v>
      </c>
      <c r="AM1656" s="17">
        <f t="shared" si="1260"/>
        <v>1</v>
      </c>
      <c r="AN1656" s="17">
        <f t="shared" si="1261"/>
        <v>1</v>
      </c>
      <c r="AO1656" s="17">
        <f t="shared" si="1219"/>
        <v>0</v>
      </c>
      <c r="AP1656" s="17"/>
      <c r="AQ1656" s="18"/>
      <c r="AR1656" s="17">
        <f t="shared" si="1262"/>
        <v>1</v>
      </c>
      <c r="AS1656" s="17">
        <f t="shared" si="1263"/>
        <v>1</v>
      </c>
      <c r="AT1656" s="17">
        <f t="shared" si="1264"/>
        <v>1</v>
      </c>
      <c r="AU1656" s="17">
        <f t="shared" si="1265"/>
        <v>1</v>
      </c>
      <c r="AV1656" s="17">
        <f t="shared" si="1224"/>
        <v>0</v>
      </c>
      <c r="AW1656" s="17"/>
      <c r="AX1656" s="18"/>
      <c r="AY1656" s="17">
        <f t="shared" si="1266"/>
        <v>3</v>
      </c>
      <c r="AZ1656" s="17">
        <f t="shared" si="1267"/>
        <v>2</v>
      </c>
      <c r="BA1656" s="17">
        <f t="shared" si="1268"/>
        <v>1</v>
      </c>
      <c r="BB1656" s="17">
        <f t="shared" si="1269"/>
        <v>5</v>
      </c>
      <c r="BC1656" s="17">
        <f t="shared" si="1229"/>
        <v>0</v>
      </c>
    </row>
    <row r="1657" spans="1:55" ht="23.25" customHeight="1" x14ac:dyDescent="0.2">
      <c r="A1657" s="25">
        <v>1761</v>
      </c>
      <c r="B1657" s="1" t="s">
        <v>3203</v>
      </c>
      <c r="C1657" s="1" t="s">
        <v>3125</v>
      </c>
      <c r="D1657" s="1">
        <v>45</v>
      </c>
      <c r="E1657" s="26" t="str">
        <f t="shared" si="1270"/>
        <v>D</v>
      </c>
      <c r="F1657" s="20">
        <v>51</v>
      </c>
      <c r="G1657" s="26" t="str">
        <f t="shared" si="1271"/>
        <v>C</v>
      </c>
      <c r="H1657" s="20">
        <v>41</v>
      </c>
      <c r="I1657" s="26" t="str">
        <f t="shared" si="1272"/>
        <v>E</v>
      </c>
      <c r="J1657" s="20">
        <v>51</v>
      </c>
      <c r="K1657" s="26" t="str">
        <f t="shared" si="1273"/>
        <v>C</v>
      </c>
      <c r="L1657" s="20"/>
      <c r="M1657" s="26" t="b">
        <f t="shared" si="1274"/>
        <v>0</v>
      </c>
      <c r="N1657" s="20">
        <v>4</v>
      </c>
      <c r="O1657" s="20">
        <f t="shared" si="1275"/>
        <v>4</v>
      </c>
      <c r="P1657" s="20">
        <f t="shared" si="1276"/>
        <v>9</v>
      </c>
      <c r="Q1657" s="21">
        <f t="shared" si="1277"/>
        <v>2.25</v>
      </c>
      <c r="R1657" s="20">
        <v>4</v>
      </c>
      <c r="S1657" s="20">
        <v>4</v>
      </c>
      <c r="T1657" s="20">
        <v>9</v>
      </c>
      <c r="U1657" s="27">
        <f t="shared" si="1278"/>
        <v>8</v>
      </c>
      <c r="V1657" s="27">
        <f t="shared" si="1279"/>
        <v>8</v>
      </c>
      <c r="W1657" s="27">
        <f t="shared" si="1280"/>
        <v>18</v>
      </c>
      <c r="X1657" s="21">
        <f t="shared" si="1281"/>
        <v>2.25</v>
      </c>
      <c r="Y1657" s="21">
        <f t="shared" si="1282"/>
        <v>2.25</v>
      </c>
      <c r="Z1657" s="20" t="s">
        <v>10171</v>
      </c>
      <c r="AK1657" s="17">
        <f t="shared" si="1258"/>
        <v>1</v>
      </c>
      <c r="AL1657" s="17">
        <f t="shared" si="1259"/>
        <v>1</v>
      </c>
      <c r="AM1657" s="17">
        <f t="shared" si="1260"/>
        <v>1</v>
      </c>
      <c r="AN1657" s="17">
        <f t="shared" si="1261"/>
        <v>1</v>
      </c>
      <c r="AO1657" s="17">
        <f t="shared" si="1219"/>
        <v>0</v>
      </c>
      <c r="AP1657" s="17"/>
      <c r="AQ1657" s="18"/>
      <c r="AR1657" s="17">
        <f t="shared" si="1262"/>
        <v>1</v>
      </c>
      <c r="AS1657" s="17">
        <f t="shared" si="1263"/>
        <v>1</v>
      </c>
      <c r="AT1657" s="17">
        <f t="shared" si="1264"/>
        <v>1</v>
      </c>
      <c r="AU1657" s="17">
        <f t="shared" si="1265"/>
        <v>1</v>
      </c>
      <c r="AV1657" s="17">
        <f t="shared" si="1224"/>
        <v>0</v>
      </c>
      <c r="AW1657" s="17"/>
      <c r="AX1657" s="18"/>
      <c r="AY1657" s="17">
        <f t="shared" si="1266"/>
        <v>2</v>
      </c>
      <c r="AZ1657" s="17">
        <f t="shared" si="1267"/>
        <v>3</v>
      </c>
      <c r="BA1657" s="17">
        <f t="shared" si="1268"/>
        <v>1</v>
      </c>
      <c r="BB1657" s="17">
        <f t="shared" si="1269"/>
        <v>3</v>
      </c>
      <c r="BC1657" s="17">
        <f t="shared" si="1229"/>
        <v>0</v>
      </c>
    </row>
    <row r="1658" spans="1:55" ht="23.25" customHeight="1" x14ac:dyDescent="0.2">
      <c r="A1658" s="1">
        <v>1602</v>
      </c>
      <c r="B1658" s="1" t="s">
        <v>3204</v>
      </c>
      <c r="C1658" s="1" t="s">
        <v>3205</v>
      </c>
      <c r="D1658" s="1">
        <v>56</v>
      </c>
      <c r="E1658" s="26" t="str">
        <f t="shared" si="1270"/>
        <v>C</v>
      </c>
      <c r="F1658" s="20">
        <v>46</v>
      </c>
      <c r="G1658" s="26" t="str">
        <f t="shared" si="1271"/>
        <v>D</v>
      </c>
      <c r="H1658" s="20">
        <v>40</v>
      </c>
      <c r="I1658" s="26" t="str">
        <f t="shared" si="1272"/>
        <v>E</v>
      </c>
      <c r="J1658" s="20">
        <v>63</v>
      </c>
      <c r="K1658" s="26" t="str">
        <f t="shared" si="1273"/>
        <v>B</v>
      </c>
      <c r="L1658" s="20"/>
      <c r="M1658" s="26" t="b">
        <f t="shared" si="1274"/>
        <v>0</v>
      </c>
      <c r="N1658" s="20">
        <v>4</v>
      </c>
      <c r="O1658" s="20">
        <f t="shared" si="1275"/>
        <v>4</v>
      </c>
      <c r="P1658" s="20">
        <f t="shared" si="1276"/>
        <v>10</v>
      </c>
      <c r="Q1658" s="21">
        <f t="shared" si="1277"/>
        <v>2.5</v>
      </c>
      <c r="R1658" s="20">
        <v>4</v>
      </c>
      <c r="S1658" s="20">
        <v>4</v>
      </c>
      <c r="T1658" s="20">
        <v>11</v>
      </c>
      <c r="U1658" s="27">
        <f t="shared" si="1278"/>
        <v>8</v>
      </c>
      <c r="V1658" s="27">
        <f t="shared" si="1279"/>
        <v>8</v>
      </c>
      <c r="W1658" s="27">
        <f t="shared" si="1280"/>
        <v>21</v>
      </c>
      <c r="X1658" s="21">
        <f t="shared" si="1281"/>
        <v>2.75</v>
      </c>
      <c r="Y1658" s="21">
        <f t="shared" si="1282"/>
        <v>2.625</v>
      </c>
      <c r="Z1658" s="20" t="s">
        <v>10171</v>
      </c>
      <c r="AK1658" s="17">
        <f t="shared" si="1258"/>
        <v>1</v>
      </c>
      <c r="AL1658" s="17">
        <f t="shared" si="1259"/>
        <v>1</v>
      </c>
      <c r="AM1658" s="17">
        <f t="shared" si="1260"/>
        <v>1</v>
      </c>
      <c r="AN1658" s="17">
        <f t="shared" si="1261"/>
        <v>1</v>
      </c>
      <c r="AO1658" s="17">
        <f t="shared" si="1219"/>
        <v>0</v>
      </c>
      <c r="AP1658" s="17"/>
      <c r="AQ1658" s="18"/>
      <c r="AR1658" s="17">
        <f t="shared" si="1262"/>
        <v>1</v>
      </c>
      <c r="AS1658" s="17">
        <f t="shared" si="1263"/>
        <v>1</v>
      </c>
      <c r="AT1658" s="17">
        <f t="shared" si="1264"/>
        <v>1</v>
      </c>
      <c r="AU1658" s="17">
        <f t="shared" si="1265"/>
        <v>1</v>
      </c>
      <c r="AV1658" s="17">
        <f t="shared" si="1224"/>
        <v>0</v>
      </c>
      <c r="AW1658" s="17"/>
      <c r="AX1658" s="18"/>
      <c r="AY1658" s="17">
        <f t="shared" si="1266"/>
        <v>3</v>
      </c>
      <c r="AZ1658" s="17">
        <f t="shared" si="1267"/>
        <v>2</v>
      </c>
      <c r="BA1658" s="17">
        <f t="shared" si="1268"/>
        <v>1</v>
      </c>
      <c r="BB1658" s="17">
        <f t="shared" si="1269"/>
        <v>4</v>
      </c>
      <c r="BC1658" s="17">
        <f t="shared" si="1229"/>
        <v>0</v>
      </c>
    </row>
    <row r="1659" spans="1:55" ht="23.25" customHeight="1" x14ac:dyDescent="0.2">
      <c r="A1659" s="25">
        <v>1603</v>
      </c>
      <c r="B1659" s="25" t="s">
        <v>3208</v>
      </c>
      <c r="C1659" s="25" t="s">
        <v>3209</v>
      </c>
      <c r="D1659" s="20">
        <v>45</v>
      </c>
      <c r="E1659" s="26" t="str">
        <f t="shared" si="1270"/>
        <v>D</v>
      </c>
      <c r="F1659" s="20">
        <v>64</v>
      </c>
      <c r="G1659" s="26" t="str">
        <f t="shared" si="1271"/>
        <v>B</v>
      </c>
      <c r="H1659" s="20">
        <v>40</v>
      </c>
      <c r="I1659" s="26" t="str">
        <f t="shared" si="1272"/>
        <v>E</v>
      </c>
      <c r="J1659" s="20">
        <v>52</v>
      </c>
      <c r="K1659" s="26" t="str">
        <f t="shared" si="1273"/>
        <v>C</v>
      </c>
      <c r="L1659" s="20"/>
      <c r="M1659" s="26" t="b">
        <f t="shared" si="1274"/>
        <v>0</v>
      </c>
      <c r="N1659" s="20">
        <v>4</v>
      </c>
      <c r="O1659" s="20">
        <f t="shared" si="1275"/>
        <v>4</v>
      </c>
      <c r="P1659" s="20">
        <f t="shared" si="1276"/>
        <v>10</v>
      </c>
      <c r="Q1659" s="21">
        <f t="shared" si="1277"/>
        <v>2.5</v>
      </c>
      <c r="R1659" s="20">
        <v>4</v>
      </c>
      <c r="S1659" s="20">
        <v>4</v>
      </c>
      <c r="T1659" s="20">
        <v>13</v>
      </c>
      <c r="U1659" s="27">
        <f t="shared" si="1278"/>
        <v>8</v>
      </c>
      <c r="V1659" s="27">
        <f t="shared" si="1279"/>
        <v>8</v>
      </c>
      <c r="W1659" s="27">
        <f t="shared" si="1280"/>
        <v>23</v>
      </c>
      <c r="X1659" s="21">
        <f t="shared" si="1281"/>
        <v>3.25</v>
      </c>
      <c r="Y1659" s="21">
        <f t="shared" si="1282"/>
        <v>2.875</v>
      </c>
      <c r="Z1659" s="20" t="s">
        <v>10171</v>
      </c>
      <c r="AK1659" s="17">
        <f t="shared" si="1258"/>
        <v>1</v>
      </c>
      <c r="AL1659" s="17">
        <f t="shared" si="1259"/>
        <v>1</v>
      </c>
      <c r="AM1659" s="17">
        <f t="shared" si="1260"/>
        <v>1</v>
      </c>
      <c r="AN1659" s="17">
        <f t="shared" si="1261"/>
        <v>1</v>
      </c>
      <c r="AO1659" s="17">
        <f t="shared" si="1219"/>
        <v>0</v>
      </c>
      <c r="AP1659" s="17"/>
      <c r="AQ1659" s="18"/>
      <c r="AR1659" s="17">
        <f t="shared" si="1262"/>
        <v>1</v>
      </c>
      <c r="AS1659" s="17">
        <f t="shared" si="1263"/>
        <v>1</v>
      </c>
      <c r="AT1659" s="17">
        <f t="shared" si="1264"/>
        <v>1</v>
      </c>
      <c r="AU1659" s="17">
        <f t="shared" si="1265"/>
        <v>1</v>
      </c>
      <c r="AV1659" s="17">
        <f t="shared" si="1224"/>
        <v>0</v>
      </c>
      <c r="AW1659" s="17"/>
      <c r="AX1659" s="18"/>
      <c r="AY1659" s="17">
        <f t="shared" si="1266"/>
        <v>2</v>
      </c>
      <c r="AZ1659" s="17">
        <f t="shared" si="1267"/>
        <v>4</v>
      </c>
      <c r="BA1659" s="17">
        <f t="shared" si="1268"/>
        <v>1</v>
      </c>
      <c r="BB1659" s="17">
        <f t="shared" si="1269"/>
        <v>3</v>
      </c>
      <c r="BC1659" s="17">
        <f t="shared" si="1229"/>
        <v>0</v>
      </c>
    </row>
    <row r="1660" spans="1:55" ht="23.25" customHeight="1" x14ac:dyDescent="0.2">
      <c r="A1660" s="1">
        <v>1604</v>
      </c>
      <c r="B1660" s="25" t="s">
        <v>3210</v>
      </c>
      <c r="C1660" s="25" t="s">
        <v>3211</v>
      </c>
      <c r="D1660" s="1">
        <v>47</v>
      </c>
      <c r="E1660" s="26" t="str">
        <f t="shared" si="1270"/>
        <v>D</v>
      </c>
      <c r="F1660" s="20">
        <v>55</v>
      </c>
      <c r="G1660" s="26" t="str">
        <f t="shared" si="1271"/>
        <v>C</v>
      </c>
      <c r="H1660" s="20">
        <v>45</v>
      </c>
      <c r="I1660" s="26" t="str">
        <f t="shared" si="1272"/>
        <v>D</v>
      </c>
      <c r="J1660" s="20">
        <v>73</v>
      </c>
      <c r="K1660" s="26" t="str">
        <f t="shared" si="1273"/>
        <v>A</v>
      </c>
      <c r="L1660" s="20"/>
      <c r="M1660" s="26" t="b">
        <f t="shared" si="1274"/>
        <v>0</v>
      </c>
      <c r="N1660" s="20">
        <v>4</v>
      </c>
      <c r="O1660" s="20">
        <f t="shared" si="1275"/>
        <v>4</v>
      </c>
      <c r="P1660" s="20">
        <f t="shared" si="1276"/>
        <v>12</v>
      </c>
      <c r="Q1660" s="21">
        <f t="shared" si="1277"/>
        <v>3</v>
      </c>
      <c r="R1660" s="20">
        <v>4</v>
      </c>
      <c r="S1660" s="20">
        <v>4</v>
      </c>
      <c r="T1660" s="20">
        <v>14</v>
      </c>
      <c r="U1660" s="27">
        <f t="shared" si="1278"/>
        <v>8</v>
      </c>
      <c r="V1660" s="27">
        <f t="shared" si="1279"/>
        <v>8</v>
      </c>
      <c r="W1660" s="27">
        <f t="shared" si="1280"/>
        <v>26</v>
      </c>
      <c r="X1660" s="21">
        <f t="shared" si="1281"/>
        <v>3.5</v>
      </c>
      <c r="Y1660" s="21">
        <f t="shared" si="1282"/>
        <v>3.25</v>
      </c>
      <c r="Z1660" s="20" t="s">
        <v>10171</v>
      </c>
      <c r="AK1660" s="17">
        <f t="shared" si="1258"/>
        <v>1</v>
      </c>
      <c r="AL1660" s="17">
        <f t="shared" si="1259"/>
        <v>1</v>
      </c>
      <c r="AM1660" s="17">
        <f t="shared" si="1260"/>
        <v>1</v>
      </c>
      <c r="AN1660" s="17">
        <f t="shared" si="1261"/>
        <v>1</v>
      </c>
      <c r="AO1660" s="17">
        <f t="shared" si="1219"/>
        <v>0</v>
      </c>
      <c r="AP1660" s="17"/>
      <c r="AQ1660" s="18"/>
      <c r="AR1660" s="17">
        <f t="shared" si="1262"/>
        <v>1</v>
      </c>
      <c r="AS1660" s="17">
        <f t="shared" si="1263"/>
        <v>1</v>
      </c>
      <c r="AT1660" s="17">
        <f t="shared" si="1264"/>
        <v>1</v>
      </c>
      <c r="AU1660" s="17">
        <f t="shared" si="1265"/>
        <v>1</v>
      </c>
      <c r="AV1660" s="17">
        <f t="shared" si="1224"/>
        <v>0</v>
      </c>
      <c r="AW1660" s="17"/>
      <c r="AX1660" s="18"/>
      <c r="AY1660" s="17">
        <f t="shared" si="1266"/>
        <v>2</v>
      </c>
      <c r="AZ1660" s="17">
        <f t="shared" si="1267"/>
        <v>3</v>
      </c>
      <c r="BA1660" s="17">
        <f t="shared" si="1268"/>
        <v>2</v>
      </c>
      <c r="BB1660" s="17">
        <f t="shared" si="1269"/>
        <v>5</v>
      </c>
      <c r="BC1660" s="17">
        <f t="shared" si="1229"/>
        <v>0</v>
      </c>
    </row>
    <row r="1661" spans="1:55" ht="23.25" customHeight="1" x14ac:dyDescent="0.2">
      <c r="A1661" s="1">
        <v>1762</v>
      </c>
      <c r="B1661" s="1" t="s">
        <v>3214</v>
      </c>
      <c r="C1661" s="1" t="s">
        <v>3215</v>
      </c>
      <c r="D1661" s="1">
        <v>45</v>
      </c>
      <c r="E1661" s="26" t="str">
        <f t="shared" si="1270"/>
        <v>D</v>
      </c>
      <c r="F1661" s="20">
        <v>63</v>
      </c>
      <c r="G1661" s="26" t="str">
        <f t="shared" si="1271"/>
        <v>B</v>
      </c>
      <c r="H1661" s="20">
        <v>41</v>
      </c>
      <c r="I1661" s="26" t="str">
        <f t="shared" si="1272"/>
        <v>E</v>
      </c>
      <c r="J1661" s="20">
        <v>40</v>
      </c>
      <c r="K1661" s="26" t="str">
        <f t="shared" si="1273"/>
        <v>E</v>
      </c>
      <c r="L1661" s="20"/>
      <c r="M1661" s="26" t="b">
        <f t="shared" si="1274"/>
        <v>0</v>
      </c>
      <c r="N1661" s="20">
        <v>4</v>
      </c>
      <c r="O1661" s="20">
        <f t="shared" si="1275"/>
        <v>4</v>
      </c>
      <c r="P1661" s="20">
        <f t="shared" si="1276"/>
        <v>8</v>
      </c>
      <c r="Q1661" s="21">
        <f t="shared" si="1277"/>
        <v>2</v>
      </c>
      <c r="R1661" s="20">
        <v>4</v>
      </c>
      <c r="S1661" s="20">
        <v>4</v>
      </c>
      <c r="T1661" s="20">
        <v>12</v>
      </c>
      <c r="U1661" s="27">
        <f t="shared" si="1278"/>
        <v>8</v>
      </c>
      <c r="V1661" s="27">
        <f t="shared" si="1279"/>
        <v>8</v>
      </c>
      <c r="W1661" s="27">
        <f t="shared" si="1280"/>
        <v>20</v>
      </c>
      <c r="X1661" s="21">
        <f t="shared" si="1281"/>
        <v>3</v>
      </c>
      <c r="Y1661" s="21">
        <f t="shared" si="1282"/>
        <v>2.5</v>
      </c>
      <c r="Z1661" s="20" t="s">
        <v>10171</v>
      </c>
      <c r="AK1661" s="17">
        <f t="shared" si="1258"/>
        <v>1</v>
      </c>
      <c r="AL1661" s="17">
        <f t="shared" si="1259"/>
        <v>1</v>
      </c>
      <c r="AM1661" s="17">
        <f t="shared" si="1260"/>
        <v>1</v>
      </c>
      <c r="AN1661" s="17">
        <f t="shared" si="1261"/>
        <v>1</v>
      </c>
      <c r="AO1661" s="17">
        <f t="shared" si="1219"/>
        <v>0</v>
      </c>
      <c r="AP1661" s="17"/>
      <c r="AQ1661" s="18"/>
      <c r="AR1661" s="17">
        <f t="shared" si="1262"/>
        <v>1</v>
      </c>
      <c r="AS1661" s="17">
        <f t="shared" si="1263"/>
        <v>1</v>
      </c>
      <c r="AT1661" s="17">
        <f t="shared" si="1264"/>
        <v>1</v>
      </c>
      <c r="AU1661" s="17">
        <f t="shared" si="1265"/>
        <v>1</v>
      </c>
      <c r="AV1661" s="17">
        <f t="shared" si="1224"/>
        <v>0</v>
      </c>
      <c r="AW1661" s="17"/>
      <c r="AX1661" s="18"/>
      <c r="AY1661" s="17">
        <f t="shared" si="1266"/>
        <v>2</v>
      </c>
      <c r="AZ1661" s="17">
        <f t="shared" si="1267"/>
        <v>4</v>
      </c>
      <c r="BA1661" s="17">
        <f t="shared" si="1268"/>
        <v>1</v>
      </c>
      <c r="BB1661" s="17">
        <f t="shared" si="1269"/>
        <v>1</v>
      </c>
      <c r="BC1661" s="17">
        <f t="shared" si="1229"/>
        <v>0</v>
      </c>
    </row>
    <row r="1662" spans="1:55" ht="23.25" customHeight="1" x14ac:dyDescent="0.2">
      <c r="A1662" s="1">
        <v>1737</v>
      </c>
      <c r="B1662" s="25" t="s">
        <v>3230</v>
      </c>
      <c r="C1662" s="25" t="s">
        <v>3231</v>
      </c>
      <c r="D1662" s="1">
        <v>43</v>
      </c>
      <c r="E1662" s="26" t="str">
        <f t="shared" si="1270"/>
        <v>E</v>
      </c>
      <c r="F1662" s="20">
        <v>40</v>
      </c>
      <c r="G1662" s="26" t="str">
        <f t="shared" si="1271"/>
        <v>E</v>
      </c>
      <c r="H1662" s="20">
        <v>46</v>
      </c>
      <c r="I1662" s="26" t="str">
        <f t="shared" si="1272"/>
        <v>D</v>
      </c>
      <c r="J1662" s="20">
        <v>72</v>
      </c>
      <c r="K1662" s="26" t="str">
        <f t="shared" si="1273"/>
        <v>A</v>
      </c>
      <c r="L1662" s="20"/>
      <c r="M1662" s="26" t="b">
        <f t="shared" si="1274"/>
        <v>0</v>
      </c>
      <c r="N1662" s="20">
        <v>4</v>
      </c>
      <c r="O1662" s="20">
        <f t="shared" si="1275"/>
        <v>4</v>
      </c>
      <c r="P1662" s="20">
        <f t="shared" si="1276"/>
        <v>9</v>
      </c>
      <c r="Q1662" s="21">
        <f t="shared" si="1277"/>
        <v>2.25</v>
      </c>
      <c r="R1662" s="20">
        <v>4</v>
      </c>
      <c r="S1662" s="20">
        <v>4</v>
      </c>
      <c r="T1662" s="20">
        <v>11</v>
      </c>
      <c r="U1662" s="27">
        <f t="shared" si="1278"/>
        <v>8</v>
      </c>
      <c r="V1662" s="27">
        <f t="shared" si="1279"/>
        <v>8</v>
      </c>
      <c r="W1662" s="27">
        <f t="shared" si="1280"/>
        <v>20</v>
      </c>
      <c r="X1662" s="21">
        <f t="shared" si="1281"/>
        <v>2.75</v>
      </c>
      <c r="Y1662" s="21">
        <f t="shared" si="1282"/>
        <v>2.5</v>
      </c>
      <c r="Z1662" s="20" t="s">
        <v>10171</v>
      </c>
      <c r="AK1662" s="17">
        <f t="shared" si="1258"/>
        <v>1</v>
      </c>
      <c r="AL1662" s="17">
        <f t="shared" si="1259"/>
        <v>1</v>
      </c>
      <c r="AM1662" s="17">
        <f t="shared" si="1260"/>
        <v>1</v>
      </c>
      <c r="AN1662" s="17">
        <f t="shared" si="1261"/>
        <v>1</v>
      </c>
      <c r="AO1662" s="17">
        <f t="shared" si="1219"/>
        <v>0</v>
      </c>
      <c r="AP1662" s="17"/>
      <c r="AQ1662" s="18"/>
      <c r="AR1662" s="17">
        <f t="shared" si="1262"/>
        <v>1</v>
      </c>
      <c r="AS1662" s="17">
        <f t="shared" si="1263"/>
        <v>1</v>
      </c>
      <c r="AT1662" s="17">
        <f t="shared" si="1264"/>
        <v>1</v>
      </c>
      <c r="AU1662" s="17">
        <f t="shared" si="1265"/>
        <v>1</v>
      </c>
      <c r="AV1662" s="17">
        <f t="shared" si="1224"/>
        <v>0</v>
      </c>
      <c r="AW1662" s="17"/>
      <c r="AX1662" s="18"/>
      <c r="AY1662" s="17">
        <f t="shared" si="1266"/>
        <v>1</v>
      </c>
      <c r="AZ1662" s="17">
        <f t="shared" si="1267"/>
        <v>1</v>
      </c>
      <c r="BA1662" s="17">
        <f t="shared" si="1268"/>
        <v>2</v>
      </c>
      <c r="BB1662" s="17">
        <f t="shared" si="1269"/>
        <v>5</v>
      </c>
      <c r="BC1662" s="17">
        <f t="shared" si="1229"/>
        <v>0</v>
      </c>
    </row>
    <row r="1663" spans="1:55" ht="23.25" customHeight="1" x14ac:dyDescent="0.2">
      <c r="A1663" s="1">
        <v>1605</v>
      </c>
      <c r="B1663" s="1" t="s">
        <v>3232</v>
      </c>
      <c r="C1663" s="1" t="s">
        <v>3233</v>
      </c>
      <c r="D1663" s="1">
        <v>64</v>
      </c>
      <c r="E1663" s="26" t="str">
        <f t="shared" si="1270"/>
        <v>B</v>
      </c>
      <c r="F1663" s="20">
        <v>72</v>
      </c>
      <c r="G1663" s="26" t="str">
        <f t="shared" si="1271"/>
        <v>A</v>
      </c>
      <c r="H1663" s="20">
        <v>58</v>
      </c>
      <c r="I1663" s="26" t="str">
        <f t="shared" si="1272"/>
        <v>C</v>
      </c>
      <c r="J1663" s="20">
        <v>70</v>
      </c>
      <c r="K1663" s="26" t="str">
        <f t="shared" si="1273"/>
        <v>A</v>
      </c>
      <c r="L1663" s="20"/>
      <c r="M1663" s="26" t="b">
        <f t="shared" si="1274"/>
        <v>0</v>
      </c>
      <c r="N1663" s="20">
        <v>4</v>
      </c>
      <c r="O1663" s="20">
        <f t="shared" si="1275"/>
        <v>4</v>
      </c>
      <c r="P1663" s="20">
        <f t="shared" si="1276"/>
        <v>17</v>
      </c>
      <c r="Q1663" s="21">
        <f t="shared" si="1277"/>
        <v>4.25</v>
      </c>
      <c r="R1663" s="20">
        <v>4</v>
      </c>
      <c r="S1663" s="20">
        <v>4</v>
      </c>
      <c r="T1663" s="20">
        <v>16</v>
      </c>
      <c r="U1663" s="27">
        <f t="shared" si="1278"/>
        <v>8</v>
      </c>
      <c r="V1663" s="27">
        <f t="shared" si="1279"/>
        <v>8</v>
      </c>
      <c r="W1663" s="27">
        <f t="shared" si="1280"/>
        <v>33</v>
      </c>
      <c r="X1663" s="21">
        <f t="shared" si="1281"/>
        <v>4</v>
      </c>
      <c r="Y1663" s="21">
        <f t="shared" si="1282"/>
        <v>4.125</v>
      </c>
      <c r="Z1663" s="20" t="s">
        <v>10171</v>
      </c>
      <c r="AK1663" s="17">
        <f t="shared" si="1258"/>
        <v>1</v>
      </c>
      <c r="AL1663" s="17">
        <f t="shared" si="1259"/>
        <v>1</v>
      </c>
      <c r="AM1663" s="17">
        <f t="shared" si="1260"/>
        <v>1</v>
      </c>
      <c r="AN1663" s="17">
        <f t="shared" si="1261"/>
        <v>1</v>
      </c>
      <c r="AO1663" s="17">
        <f t="shared" si="1219"/>
        <v>0</v>
      </c>
      <c r="AP1663" s="17"/>
      <c r="AQ1663" s="18"/>
      <c r="AR1663" s="17">
        <f t="shared" si="1262"/>
        <v>1</v>
      </c>
      <c r="AS1663" s="17">
        <f t="shared" si="1263"/>
        <v>1</v>
      </c>
      <c r="AT1663" s="17">
        <f t="shared" si="1264"/>
        <v>1</v>
      </c>
      <c r="AU1663" s="17">
        <f t="shared" si="1265"/>
        <v>1</v>
      </c>
      <c r="AV1663" s="17">
        <f t="shared" si="1224"/>
        <v>0</v>
      </c>
      <c r="AW1663" s="17"/>
      <c r="AX1663" s="18"/>
      <c r="AY1663" s="17">
        <f t="shared" si="1266"/>
        <v>4</v>
      </c>
      <c r="AZ1663" s="17">
        <f t="shared" si="1267"/>
        <v>5</v>
      </c>
      <c r="BA1663" s="17">
        <f t="shared" si="1268"/>
        <v>3</v>
      </c>
      <c r="BB1663" s="17">
        <f t="shared" si="1269"/>
        <v>5</v>
      </c>
      <c r="BC1663" s="17">
        <f t="shared" si="1229"/>
        <v>0</v>
      </c>
    </row>
    <row r="1664" spans="1:55" ht="23.25" customHeight="1" x14ac:dyDescent="0.2">
      <c r="A1664" s="25">
        <v>1606</v>
      </c>
      <c r="B1664" s="25" t="s">
        <v>3234</v>
      </c>
      <c r="C1664" s="25" t="s">
        <v>3235</v>
      </c>
      <c r="D1664" s="20">
        <v>51</v>
      </c>
      <c r="E1664" s="26" t="str">
        <f t="shared" si="1270"/>
        <v>C</v>
      </c>
      <c r="F1664" s="20">
        <v>71</v>
      </c>
      <c r="G1664" s="26" t="str">
        <f t="shared" si="1271"/>
        <v>A</v>
      </c>
      <c r="H1664" s="20">
        <v>60</v>
      </c>
      <c r="I1664" s="26" t="str">
        <f t="shared" si="1272"/>
        <v>B</v>
      </c>
      <c r="J1664" s="20">
        <v>6</v>
      </c>
      <c r="K1664" s="26" t="str">
        <f t="shared" si="1273"/>
        <v>F</v>
      </c>
      <c r="L1664" s="20"/>
      <c r="M1664" s="26" t="b">
        <f t="shared" si="1274"/>
        <v>0</v>
      </c>
      <c r="N1664" s="20">
        <v>4</v>
      </c>
      <c r="O1664" s="20">
        <f t="shared" si="1275"/>
        <v>3</v>
      </c>
      <c r="P1664" s="20">
        <f t="shared" si="1276"/>
        <v>12</v>
      </c>
      <c r="Q1664" s="21">
        <f t="shared" si="1277"/>
        <v>3</v>
      </c>
      <c r="R1664" s="20">
        <v>4</v>
      </c>
      <c r="S1664" s="20">
        <v>4</v>
      </c>
      <c r="T1664" s="20">
        <v>14</v>
      </c>
      <c r="U1664" s="27">
        <f t="shared" si="1278"/>
        <v>8</v>
      </c>
      <c r="V1664" s="27">
        <f t="shared" si="1279"/>
        <v>7</v>
      </c>
      <c r="W1664" s="27">
        <f t="shared" si="1280"/>
        <v>26</v>
      </c>
      <c r="X1664" s="21">
        <f t="shared" si="1281"/>
        <v>3.5</v>
      </c>
      <c r="Y1664" s="21">
        <f t="shared" si="1282"/>
        <v>3.25</v>
      </c>
      <c r="Z1664" s="20" t="s">
        <v>10166</v>
      </c>
      <c r="AK1664" s="17">
        <f t="shared" si="1258"/>
        <v>1</v>
      </c>
      <c r="AL1664" s="17">
        <f t="shared" si="1259"/>
        <v>1</v>
      </c>
      <c r="AM1664" s="17">
        <f t="shared" si="1260"/>
        <v>1</v>
      </c>
      <c r="AN1664" s="17">
        <f t="shared" si="1261"/>
        <v>1</v>
      </c>
      <c r="AO1664" s="17">
        <f t="shared" si="1219"/>
        <v>0</v>
      </c>
      <c r="AP1664" s="17"/>
      <c r="AQ1664" s="18"/>
      <c r="AR1664" s="17">
        <f t="shared" si="1262"/>
        <v>1</v>
      </c>
      <c r="AS1664" s="17">
        <f t="shared" si="1263"/>
        <v>1</v>
      </c>
      <c r="AT1664" s="17">
        <f t="shared" si="1264"/>
        <v>1</v>
      </c>
      <c r="AU1664" s="17">
        <f t="shared" si="1265"/>
        <v>0</v>
      </c>
      <c r="AV1664" s="17">
        <f t="shared" si="1224"/>
        <v>0</v>
      </c>
      <c r="AW1664" s="17"/>
      <c r="AX1664" s="18"/>
      <c r="AY1664" s="17">
        <f t="shared" si="1266"/>
        <v>3</v>
      </c>
      <c r="AZ1664" s="17">
        <f t="shared" si="1267"/>
        <v>5</v>
      </c>
      <c r="BA1664" s="17">
        <f t="shared" si="1268"/>
        <v>4</v>
      </c>
      <c r="BB1664" s="17">
        <f t="shared" si="1269"/>
        <v>0</v>
      </c>
      <c r="BC1664" s="17">
        <f t="shared" si="1229"/>
        <v>0</v>
      </c>
    </row>
    <row r="1665" spans="1:55" ht="23.25" customHeight="1" x14ac:dyDescent="0.2">
      <c r="A1665" s="1">
        <v>1763</v>
      </c>
      <c r="B1665" s="25" t="s">
        <v>3236</v>
      </c>
      <c r="C1665" s="25" t="s">
        <v>3237</v>
      </c>
      <c r="D1665" s="1">
        <v>57</v>
      </c>
      <c r="E1665" s="26" t="str">
        <f t="shared" si="1270"/>
        <v>C</v>
      </c>
      <c r="F1665" s="20">
        <v>13</v>
      </c>
      <c r="G1665" s="26" t="str">
        <f t="shared" si="1271"/>
        <v>F</v>
      </c>
      <c r="H1665" s="20">
        <v>40</v>
      </c>
      <c r="I1665" s="26" t="str">
        <f t="shared" si="1272"/>
        <v>E</v>
      </c>
      <c r="J1665" s="20">
        <v>53</v>
      </c>
      <c r="K1665" s="26" t="str">
        <f t="shared" si="1273"/>
        <v>C</v>
      </c>
      <c r="L1665" s="20"/>
      <c r="M1665" s="26" t="b">
        <f t="shared" si="1274"/>
        <v>0</v>
      </c>
      <c r="N1665" s="20">
        <v>4</v>
      </c>
      <c r="O1665" s="20">
        <f t="shared" si="1275"/>
        <v>3</v>
      </c>
      <c r="P1665" s="20">
        <f t="shared" si="1276"/>
        <v>7</v>
      </c>
      <c r="Q1665" s="21">
        <f t="shared" si="1277"/>
        <v>1.75</v>
      </c>
      <c r="R1665" s="20">
        <v>4</v>
      </c>
      <c r="S1665" s="20">
        <v>4</v>
      </c>
      <c r="T1665" s="20">
        <v>9</v>
      </c>
      <c r="U1665" s="27">
        <f t="shared" si="1278"/>
        <v>8</v>
      </c>
      <c r="V1665" s="27">
        <f t="shared" si="1279"/>
        <v>7</v>
      </c>
      <c r="W1665" s="27">
        <f t="shared" si="1280"/>
        <v>16</v>
      </c>
      <c r="X1665" s="21">
        <f t="shared" si="1281"/>
        <v>2.25</v>
      </c>
      <c r="Y1665" s="21">
        <f t="shared" si="1282"/>
        <v>2</v>
      </c>
      <c r="Z1665" s="20" t="s">
        <v>10171</v>
      </c>
      <c r="AK1665" s="17">
        <f t="shared" si="1258"/>
        <v>1</v>
      </c>
      <c r="AL1665" s="17">
        <f t="shared" si="1259"/>
        <v>1</v>
      </c>
      <c r="AM1665" s="17">
        <f t="shared" si="1260"/>
        <v>1</v>
      </c>
      <c r="AN1665" s="17">
        <f t="shared" si="1261"/>
        <v>1</v>
      </c>
      <c r="AO1665" s="17">
        <f t="shared" si="1219"/>
        <v>0</v>
      </c>
      <c r="AP1665" s="17"/>
      <c r="AQ1665" s="18"/>
      <c r="AR1665" s="17">
        <f t="shared" si="1262"/>
        <v>1</v>
      </c>
      <c r="AS1665" s="17">
        <f t="shared" si="1263"/>
        <v>0</v>
      </c>
      <c r="AT1665" s="17">
        <f t="shared" si="1264"/>
        <v>1</v>
      </c>
      <c r="AU1665" s="17">
        <f t="shared" si="1265"/>
        <v>1</v>
      </c>
      <c r="AV1665" s="17">
        <f t="shared" si="1224"/>
        <v>0</v>
      </c>
      <c r="AW1665" s="17"/>
      <c r="AX1665" s="18"/>
      <c r="AY1665" s="17">
        <f t="shared" si="1266"/>
        <v>3</v>
      </c>
      <c r="AZ1665" s="17">
        <f t="shared" si="1267"/>
        <v>0</v>
      </c>
      <c r="BA1665" s="17">
        <f t="shared" si="1268"/>
        <v>1</v>
      </c>
      <c r="BB1665" s="17">
        <f t="shared" si="1269"/>
        <v>3</v>
      </c>
      <c r="BC1665" s="17">
        <f t="shared" si="1229"/>
        <v>0</v>
      </c>
    </row>
    <row r="1666" spans="1:55" ht="23.25" customHeight="1" x14ac:dyDescent="0.2">
      <c r="A1666" s="1">
        <v>1607</v>
      </c>
      <c r="B1666" s="1" t="s">
        <v>3238</v>
      </c>
      <c r="C1666" s="1" t="s">
        <v>3239</v>
      </c>
      <c r="D1666" s="20">
        <v>52</v>
      </c>
      <c r="E1666" s="26" t="str">
        <f t="shared" si="1270"/>
        <v>C</v>
      </c>
      <c r="F1666" s="20">
        <v>73</v>
      </c>
      <c r="G1666" s="26" t="str">
        <f t="shared" si="1271"/>
        <v>A</v>
      </c>
      <c r="H1666" s="20">
        <v>70</v>
      </c>
      <c r="I1666" s="26" t="str">
        <f t="shared" si="1272"/>
        <v>A</v>
      </c>
      <c r="J1666" s="20">
        <v>70</v>
      </c>
      <c r="K1666" s="26" t="str">
        <f t="shared" si="1273"/>
        <v>A</v>
      </c>
      <c r="L1666" s="20"/>
      <c r="M1666" s="26" t="b">
        <f t="shared" si="1274"/>
        <v>0</v>
      </c>
      <c r="N1666" s="20">
        <v>4</v>
      </c>
      <c r="O1666" s="20">
        <f t="shared" si="1275"/>
        <v>4</v>
      </c>
      <c r="P1666" s="20">
        <f t="shared" si="1276"/>
        <v>18</v>
      </c>
      <c r="Q1666" s="21">
        <f t="shared" si="1277"/>
        <v>4.5</v>
      </c>
      <c r="R1666" s="20">
        <v>4</v>
      </c>
      <c r="S1666" s="20">
        <v>4</v>
      </c>
      <c r="T1666" s="20">
        <v>14</v>
      </c>
      <c r="U1666" s="27">
        <f t="shared" si="1278"/>
        <v>8</v>
      </c>
      <c r="V1666" s="27">
        <f t="shared" si="1279"/>
        <v>8</v>
      </c>
      <c r="W1666" s="27">
        <f t="shared" si="1280"/>
        <v>32</v>
      </c>
      <c r="X1666" s="21">
        <f t="shared" si="1281"/>
        <v>3.5</v>
      </c>
      <c r="Y1666" s="21">
        <f t="shared" si="1282"/>
        <v>4</v>
      </c>
      <c r="Z1666" s="20" t="s">
        <v>10171</v>
      </c>
      <c r="AK1666" s="17">
        <f t="shared" si="1258"/>
        <v>1</v>
      </c>
      <c r="AL1666" s="17">
        <f t="shared" si="1259"/>
        <v>1</v>
      </c>
      <c r="AM1666" s="17">
        <f t="shared" si="1260"/>
        <v>1</v>
      </c>
      <c r="AN1666" s="17">
        <f t="shared" si="1261"/>
        <v>1</v>
      </c>
      <c r="AO1666" s="17">
        <f t="shared" si="1219"/>
        <v>0</v>
      </c>
      <c r="AP1666" s="17"/>
      <c r="AQ1666" s="18"/>
      <c r="AR1666" s="17">
        <f t="shared" si="1262"/>
        <v>1</v>
      </c>
      <c r="AS1666" s="17">
        <f t="shared" si="1263"/>
        <v>1</v>
      </c>
      <c r="AT1666" s="17">
        <f t="shared" si="1264"/>
        <v>1</v>
      </c>
      <c r="AU1666" s="17">
        <f t="shared" si="1265"/>
        <v>1</v>
      </c>
      <c r="AV1666" s="17">
        <f t="shared" si="1224"/>
        <v>0</v>
      </c>
      <c r="AW1666" s="17"/>
      <c r="AX1666" s="18"/>
      <c r="AY1666" s="17">
        <f t="shared" si="1266"/>
        <v>3</v>
      </c>
      <c r="AZ1666" s="17">
        <f t="shared" si="1267"/>
        <v>5</v>
      </c>
      <c r="BA1666" s="17">
        <f t="shared" si="1268"/>
        <v>5</v>
      </c>
      <c r="BB1666" s="17">
        <f t="shared" si="1269"/>
        <v>5</v>
      </c>
      <c r="BC1666" s="17">
        <f t="shared" si="1229"/>
        <v>0</v>
      </c>
    </row>
    <row r="1667" spans="1:55" ht="23.25" customHeight="1" x14ac:dyDescent="0.2">
      <c r="A1667" s="1">
        <v>1608</v>
      </c>
      <c r="B1667" s="1" t="s">
        <v>3242</v>
      </c>
      <c r="C1667" s="1" t="s">
        <v>3243</v>
      </c>
      <c r="D1667" s="20">
        <v>50</v>
      </c>
      <c r="E1667" s="26" t="str">
        <f t="shared" si="1270"/>
        <v>C</v>
      </c>
      <c r="F1667" s="20">
        <v>61</v>
      </c>
      <c r="G1667" s="26" t="str">
        <f t="shared" si="1271"/>
        <v>B</v>
      </c>
      <c r="H1667" s="20">
        <v>75</v>
      </c>
      <c r="I1667" s="26" t="str">
        <f t="shared" si="1272"/>
        <v>A</v>
      </c>
      <c r="J1667" s="20">
        <v>45</v>
      </c>
      <c r="K1667" s="26" t="str">
        <f t="shared" si="1273"/>
        <v>D</v>
      </c>
      <c r="L1667" s="20"/>
      <c r="M1667" s="26" t="b">
        <f t="shared" si="1274"/>
        <v>0</v>
      </c>
      <c r="N1667" s="20">
        <v>4</v>
      </c>
      <c r="O1667" s="20">
        <f t="shared" si="1275"/>
        <v>4</v>
      </c>
      <c r="P1667" s="20">
        <f t="shared" si="1276"/>
        <v>14</v>
      </c>
      <c r="Q1667" s="21">
        <f t="shared" si="1277"/>
        <v>3.5</v>
      </c>
      <c r="R1667" s="20">
        <v>4</v>
      </c>
      <c r="S1667" s="20">
        <v>4</v>
      </c>
      <c r="T1667" s="20">
        <v>13</v>
      </c>
      <c r="U1667" s="27">
        <f t="shared" si="1278"/>
        <v>8</v>
      </c>
      <c r="V1667" s="27">
        <f t="shared" si="1279"/>
        <v>8</v>
      </c>
      <c r="W1667" s="27">
        <f t="shared" si="1280"/>
        <v>27</v>
      </c>
      <c r="X1667" s="21">
        <f t="shared" si="1281"/>
        <v>3.25</v>
      </c>
      <c r="Y1667" s="21">
        <f t="shared" si="1282"/>
        <v>3.375</v>
      </c>
      <c r="Z1667" s="20" t="s">
        <v>10171</v>
      </c>
      <c r="AK1667" s="17">
        <f t="shared" si="1258"/>
        <v>1</v>
      </c>
      <c r="AL1667" s="17">
        <f t="shared" si="1259"/>
        <v>1</v>
      </c>
      <c r="AM1667" s="17">
        <f t="shared" si="1260"/>
        <v>1</v>
      </c>
      <c r="AN1667" s="17">
        <f t="shared" si="1261"/>
        <v>1</v>
      </c>
      <c r="AO1667" s="17">
        <f t="shared" si="1219"/>
        <v>0</v>
      </c>
      <c r="AP1667" s="17"/>
      <c r="AQ1667" s="18"/>
      <c r="AR1667" s="17">
        <f t="shared" si="1262"/>
        <v>1</v>
      </c>
      <c r="AS1667" s="17">
        <f t="shared" si="1263"/>
        <v>1</v>
      </c>
      <c r="AT1667" s="17">
        <f t="shared" si="1264"/>
        <v>1</v>
      </c>
      <c r="AU1667" s="17">
        <f t="shared" si="1265"/>
        <v>1</v>
      </c>
      <c r="AV1667" s="17">
        <f t="shared" si="1224"/>
        <v>0</v>
      </c>
      <c r="AW1667" s="17"/>
      <c r="AX1667" s="18"/>
      <c r="AY1667" s="17">
        <f t="shared" si="1266"/>
        <v>3</v>
      </c>
      <c r="AZ1667" s="17">
        <f t="shared" si="1267"/>
        <v>4</v>
      </c>
      <c r="BA1667" s="17">
        <f t="shared" si="1268"/>
        <v>5</v>
      </c>
      <c r="BB1667" s="17">
        <f t="shared" si="1269"/>
        <v>2</v>
      </c>
      <c r="BC1667" s="17">
        <f t="shared" si="1229"/>
        <v>0</v>
      </c>
    </row>
    <row r="1668" spans="1:55" ht="23.25" customHeight="1" x14ac:dyDescent="0.2">
      <c r="A1668" s="1">
        <v>1757</v>
      </c>
      <c r="B1668" s="25" t="s">
        <v>3244</v>
      </c>
      <c r="C1668" s="25" t="s">
        <v>3245</v>
      </c>
      <c r="D1668" s="1">
        <v>62</v>
      </c>
      <c r="E1668" s="26" t="str">
        <f t="shared" si="1270"/>
        <v>B</v>
      </c>
      <c r="F1668" s="20">
        <v>68</v>
      </c>
      <c r="G1668" s="26" t="str">
        <f t="shared" si="1271"/>
        <v>B</v>
      </c>
      <c r="H1668" s="20">
        <v>62</v>
      </c>
      <c r="I1668" s="26" t="str">
        <f t="shared" si="1272"/>
        <v>B</v>
      </c>
      <c r="J1668" s="20">
        <v>70</v>
      </c>
      <c r="K1668" s="26" t="str">
        <f t="shared" si="1273"/>
        <v>A</v>
      </c>
      <c r="L1668" s="20"/>
      <c r="M1668" s="26" t="b">
        <f t="shared" si="1274"/>
        <v>0</v>
      </c>
      <c r="N1668" s="20">
        <v>4</v>
      </c>
      <c r="O1668" s="20">
        <f t="shared" si="1275"/>
        <v>4</v>
      </c>
      <c r="P1668" s="20">
        <f t="shared" si="1276"/>
        <v>17</v>
      </c>
      <c r="Q1668" s="21">
        <f t="shared" si="1277"/>
        <v>4.25</v>
      </c>
      <c r="R1668" s="20">
        <v>4</v>
      </c>
      <c r="S1668" s="20">
        <v>4</v>
      </c>
      <c r="T1668" s="20">
        <v>14</v>
      </c>
      <c r="U1668" s="27">
        <f t="shared" si="1278"/>
        <v>8</v>
      </c>
      <c r="V1668" s="27">
        <f t="shared" si="1279"/>
        <v>8</v>
      </c>
      <c r="W1668" s="27">
        <f t="shared" si="1280"/>
        <v>31</v>
      </c>
      <c r="X1668" s="21">
        <f t="shared" si="1281"/>
        <v>3.5</v>
      </c>
      <c r="Y1668" s="21">
        <f t="shared" si="1282"/>
        <v>3.875</v>
      </c>
      <c r="Z1668" s="20" t="s">
        <v>10171</v>
      </c>
      <c r="AK1668" s="17">
        <f t="shared" si="1258"/>
        <v>1</v>
      </c>
      <c r="AL1668" s="17">
        <f t="shared" si="1259"/>
        <v>1</v>
      </c>
      <c r="AM1668" s="17">
        <f t="shared" si="1260"/>
        <v>1</v>
      </c>
      <c r="AN1668" s="17">
        <f t="shared" si="1261"/>
        <v>1</v>
      </c>
      <c r="AO1668" s="17">
        <f t="shared" si="1219"/>
        <v>0</v>
      </c>
      <c r="AP1668" s="17"/>
      <c r="AQ1668" s="18"/>
      <c r="AR1668" s="17">
        <f t="shared" si="1262"/>
        <v>1</v>
      </c>
      <c r="AS1668" s="17">
        <f t="shared" si="1263"/>
        <v>1</v>
      </c>
      <c r="AT1668" s="17">
        <f t="shared" si="1264"/>
        <v>1</v>
      </c>
      <c r="AU1668" s="17">
        <f t="shared" si="1265"/>
        <v>1</v>
      </c>
      <c r="AV1668" s="17">
        <f t="shared" si="1224"/>
        <v>0</v>
      </c>
      <c r="AW1668" s="17"/>
      <c r="AX1668" s="18"/>
      <c r="AY1668" s="17">
        <f t="shared" si="1266"/>
        <v>4</v>
      </c>
      <c r="AZ1668" s="17">
        <f t="shared" si="1267"/>
        <v>4</v>
      </c>
      <c r="BA1668" s="17">
        <f t="shared" si="1268"/>
        <v>4</v>
      </c>
      <c r="BB1668" s="17">
        <f t="shared" si="1269"/>
        <v>5</v>
      </c>
      <c r="BC1668" s="17">
        <f t="shared" si="1229"/>
        <v>0</v>
      </c>
    </row>
    <row r="1669" spans="1:55" ht="23.25" customHeight="1" x14ac:dyDescent="0.2">
      <c r="A1669" s="25">
        <v>1609</v>
      </c>
      <c r="B1669" s="1" t="s">
        <v>3246</v>
      </c>
      <c r="C1669" s="1" t="s">
        <v>3247</v>
      </c>
      <c r="D1669" s="20">
        <v>52</v>
      </c>
      <c r="E1669" s="26" t="str">
        <f t="shared" si="1270"/>
        <v>C</v>
      </c>
      <c r="F1669" s="20">
        <v>56</v>
      </c>
      <c r="G1669" s="26" t="str">
        <f t="shared" si="1271"/>
        <v>C</v>
      </c>
      <c r="H1669" s="20">
        <v>52</v>
      </c>
      <c r="I1669" s="26" t="str">
        <f t="shared" si="1272"/>
        <v>C</v>
      </c>
      <c r="J1669" s="20">
        <v>52</v>
      </c>
      <c r="K1669" s="26" t="str">
        <f t="shared" si="1273"/>
        <v>C</v>
      </c>
      <c r="L1669" s="20"/>
      <c r="M1669" s="26" t="b">
        <f t="shared" si="1274"/>
        <v>0</v>
      </c>
      <c r="N1669" s="20">
        <v>4</v>
      </c>
      <c r="O1669" s="20">
        <f t="shared" si="1275"/>
        <v>4</v>
      </c>
      <c r="P1669" s="20">
        <f t="shared" si="1276"/>
        <v>12</v>
      </c>
      <c r="Q1669" s="21">
        <f t="shared" si="1277"/>
        <v>3</v>
      </c>
      <c r="R1669" s="20">
        <v>4</v>
      </c>
      <c r="S1669" s="20">
        <v>4</v>
      </c>
      <c r="T1669" s="20">
        <v>13</v>
      </c>
      <c r="U1669" s="27">
        <f t="shared" si="1278"/>
        <v>8</v>
      </c>
      <c r="V1669" s="27">
        <f t="shared" si="1279"/>
        <v>8</v>
      </c>
      <c r="W1669" s="27">
        <f t="shared" si="1280"/>
        <v>25</v>
      </c>
      <c r="X1669" s="21">
        <f t="shared" si="1281"/>
        <v>3.25</v>
      </c>
      <c r="Y1669" s="21">
        <f t="shared" si="1282"/>
        <v>3.125</v>
      </c>
      <c r="Z1669" s="20" t="s">
        <v>10171</v>
      </c>
      <c r="AK1669" s="17">
        <f t="shared" si="1258"/>
        <v>1</v>
      </c>
      <c r="AL1669" s="17">
        <f t="shared" si="1259"/>
        <v>1</v>
      </c>
      <c r="AM1669" s="17">
        <f t="shared" si="1260"/>
        <v>1</v>
      </c>
      <c r="AN1669" s="17">
        <f t="shared" si="1261"/>
        <v>1</v>
      </c>
      <c r="AO1669" s="17">
        <f t="shared" si="1219"/>
        <v>0</v>
      </c>
      <c r="AP1669" s="17"/>
      <c r="AQ1669" s="18"/>
      <c r="AR1669" s="17">
        <f t="shared" si="1262"/>
        <v>1</v>
      </c>
      <c r="AS1669" s="17">
        <f t="shared" si="1263"/>
        <v>1</v>
      </c>
      <c r="AT1669" s="17">
        <f t="shared" si="1264"/>
        <v>1</v>
      </c>
      <c r="AU1669" s="17">
        <f t="shared" si="1265"/>
        <v>1</v>
      </c>
      <c r="AV1669" s="17">
        <f t="shared" si="1224"/>
        <v>0</v>
      </c>
      <c r="AW1669" s="17"/>
      <c r="AX1669" s="18"/>
      <c r="AY1669" s="17">
        <f t="shared" si="1266"/>
        <v>3</v>
      </c>
      <c r="AZ1669" s="17">
        <f t="shared" si="1267"/>
        <v>3</v>
      </c>
      <c r="BA1669" s="17">
        <f t="shared" si="1268"/>
        <v>3</v>
      </c>
      <c r="BB1669" s="17">
        <f t="shared" si="1269"/>
        <v>3</v>
      </c>
      <c r="BC1669" s="17">
        <f t="shared" si="1229"/>
        <v>0</v>
      </c>
    </row>
    <row r="1670" spans="1:55" ht="23.25" customHeight="1" x14ac:dyDescent="0.2">
      <c r="A1670" s="1">
        <v>1610</v>
      </c>
      <c r="B1670" s="1" t="s">
        <v>3250</v>
      </c>
      <c r="C1670" s="1" t="s">
        <v>3251</v>
      </c>
      <c r="D1670" s="1">
        <v>60</v>
      </c>
      <c r="E1670" s="26" t="str">
        <f t="shared" si="1270"/>
        <v>B</v>
      </c>
      <c r="F1670" s="20">
        <v>50</v>
      </c>
      <c r="G1670" s="26" t="str">
        <f t="shared" si="1271"/>
        <v>C</v>
      </c>
      <c r="H1670" s="20">
        <v>40</v>
      </c>
      <c r="I1670" s="26" t="str">
        <f t="shared" si="1272"/>
        <v>E</v>
      </c>
      <c r="J1670" s="20">
        <v>54</v>
      </c>
      <c r="K1670" s="26" t="str">
        <f t="shared" si="1273"/>
        <v>C</v>
      </c>
      <c r="L1670" s="20"/>
      <c r="M1670" s="26" t="b">
        <f t="shared" si="1274"/>
        <v>0</v>
      </c>
      <c r="N1670" s="20">
        <v>4</v>
      </c>
      <c r="O1670" s="20">
        <f t="shared" si="1275"/>
        <v>4</v>
      </c>
      <c r="P1670" s="20">
        <f t="shared" si="1276"/>
        <v>11</v>
      </c>
      <c r="Q1670" s="21">
        <f t="shared" si="1277"/>
        <v>2.75</v>
      </c>
      <c r="R1670" s="20">
        <v>4</v>
      </c>
      <c r="S1670" s="20">
        <v>4</v>
      </c>
      <c r="T1670" s="20">
        <v>11</v>
      </c>
      <c r="U1670" s="27">
        <f t="shared" si="1278"/>
        <v>8</v>
      </c>
      <c r="V1670" s="27">
        <f t="shared" si="1279"/>
        <v>8</v>
      </c>
      <c r="W1670" s="27">
        <f t="shared" si="1280"/>
        <v>22</v>
      </c>
      <c r="X1670" s="21">
        <f t="shared" si="1281"/>
        <v>2.75</v>
      </c>
      <c r="Y1670" s="21">
        <f t="shared" si="1282"/>
        <v>2.75</v>
      </c>
      <c r="Z1670" s="20" t="s">
        <v>10171</v>
      </c>
      <c r="AK1670" s="17">
        <f t="shared" si="1258"/>
        <v>1</v>
      </c>
      <c r="AL1670" s="17">
        <f t="shared" si="1259"/>
        <v>1</v>
      </c>
      <c r="AM1670" s="17">
        <f t="shared" si="1260"/>
        <v>1</v>
      </c>
      <c r="AN1670" s="17">
        <f t="shared" si="1261"/>
        <v>1</v>
      </c>
      <c r="AO1670" s="17">
        <f t="shared" si="1219"/>
        <v>0</v>
      </c>
      <c r="AP1670" s="17"/>
      <c r="AQ1670" s="18"/>
      <c r="AR1670" s="17">
        <f t="shared" si="1262"/>
        <v>1</v>
      </c>
      <c r="AS1670" s="17">
        <f t="shared" si="1263"/>
        <v>1</v>
      </c>
      <c r="AT1670" s="17">
        <f t="shared" si="1264"/>
        <v>1</v>
      </c>
      <c r="AU1670" s="17">
        <f t="shared" si="1265"/>
        <v>1</v>
      </c>
      <c r="AV1670" s="17">
        <f t="shared" si="1224"/>
        <v>0</v>
      </c>
      <c r="AW1670" s="17"/>
      <c r="AX1670" s="18"/>
      <c r="AY1670" s="17">
        <f t="shared" si="1266"/>
        <v>4</v>
      </c>
      <c r="AZ1670" s="17">
        <f t="shared" si="1267"/>
        <v>3</v>
      </c>
      <c r="BA1670" s="17">
        <f t="shared" si="1268"/>
        <v>1</v>
      </c>
      <c r="BB1670" s="17">
        <f t="shared" si="1269"/>
        <v>3</v>
      </c>
      <c r="BC1670" s="17">
        <f t="shared" si="1229"/>
        <v>0</v>
      </c>
    </row>
    <row r="1671" spans="1:55" ht="23.25" customHeight="1" x14ac:dyDescent="0.2">
      <c r="A1671" s="25">
        <v>1764</v>
      </c>
      <c r="B1671" s="1" t="s">
        <v>3252</v>
      </c>
      <c r="C1671" s="1" t="s">
        <v>3253</v>
      </c>
      <c r="D1671" s="20">
        <v>54</v>
      </c>
      <c r="E1671" s="26" t="str">
        <f t="shared" si="1270"/>
        <v>C</v>
      </c>
      <c r="F1671" s="20">
        <v>54</v>
      </c>
      <c r="G1671" s="26" t="str">
        <f t="shared" si="1271"/>
        <v>C</v>
      </c>
      <c r="H1671" s="20">
        <v>41</v>
      </c>
      <c r="I1671" s="26" t="str">
        <f t="shared" si="1272"/>
        <v>E</v>
      </c>
      <c r="J1671" s="20">
        <v>51</v>
      </c>
      <c r="K1671" s="26" t="str">
        <f t="shared" si="1273"/>
        <v>C</v>
      </c>
      <c r="L1671" s="20"/>
      <c r="M1671" s="26" t="b">
        <f t="shared" si="1274"/>
        <v>0</v>
      </c>
      <c r="N1671" s="20">
        <v>4</v>
      </c>
      <c r="O1671" s="20">
        <f t="shared" si="1275"/>
        <v>4</v>
      </c>
      <c r="P1671" s="20">
        <f t="shared" si="1276"/>
        <v>10</v>
      </c>
      <c r="Q1671" s="21">
        <f t="shared" si="1277"/>
        <v>2.5</v>
      </c>
      <c r="R1671" s="20">
        <v>4</v>
      </c>
      <c r="S1671" s="20">
        <v>4</v>
      </c>
      <c r="T1671" s="20">
        <v>9</v>
      </c>
      <c r="U1671" s="27">
        <f t="shared" si="1278"/>
        <v>8</v>
      </c>
      <c r="V1671" s="27">
        <f t="shared" si="1279"/>
        <v>8</v>
      </c>
      <c r="W1671" s="27">
        <f t="shared" si="1280"/>
        <v>19</v>
      </c>
      <c r="X1671" s="21">
        <f t="shared" si="1281"/>
        <v>2.25</v>
      </c>
      <c r="Y1671" s="21">
        <f t="shared" si="1282"/>
        <v>2.375</v>
      </c>
      <c r="Z1671" s="20" t="s">
        <v>10171</v>
      </c>
      <c r="AK1671" s="17">
        <f t="shared" si="1258"/>
        <v>1</v>
      </c>
      <c r="AL1671" s="17">
        <f t="shared" si="1259"/>
        <v>1</v>
      </c>
      <c r="AM1671" s="17">
        <f t="shared" si="1260"/>
        <v>1</v>
      </c>
      <c r="AN1671" s="17">
        <f t="shared" si="1261"/>
        <v>1</v>
      </c>
      <c r="AO1671" s="17">
        <f t="shared" si="1219"/>
        <v>0</v>
      </c>
      <c r="AP1671" s="17"/>
      <c r="AQ1671" s="18"/>
      <c r="AR1671" s="17">
        <f t="shared" si="1262"/>
        <v>1</v>
      </c>
      <c r="AS1671" s="17">
        <f t="shared" si="1263"/>
        <v>1</v>
      </c>
      <c r="AT1671" s="17">
        <f t="shared" si="1264"/>
        <v>1</v>
      </c>
      <c r="AU1671" s="17">
        <f t="shared" si="1265"/>
        <v>1</v>
      </c>
      <c r="AV1671" s="17">
        <f t="shared" si="1224"/>
        <v>0</v>
      </c>
      <c r="AW1671" s="17"/>
      <c r="AX1671" s="18"/>
      <c r="AY1671" s="17">
        <f t="shared" si="1266"/>
        <v>3</v>
      </c>
      <c r="AZ1671" s="17">
        <f t="shared" si="1267"/>
        <v>3</v>
      </c>
      <c r="BA1671" s="17">
        <f t="shared" si="1268"/>
        <v>1</v>
      </c>
      <c r="BB1671" s="17">
        <f t="shared" si="1269"/>
        <v>3</v>
      </c>
      <c r="BC1671" s="17">
        <f t="shared" si="1229"/>
        <v>0</v>
      </c>
    </row>
    <row r="1672" spans="1:55" ht="23.25" customHeight="1" x14ac:dyDescent="0.2">
      <c r="A1672" s="1">
        <v>1777</v>
      </c>
      <c r="B1672" s="1" t="s">
        <v>3256</v>
      </c>
      <c r="C1672" s="1" t="s">
        <v>3257</v>
      </c>
      <c r="D1672" s="1">
        <v>40</v>
      </c>
      <c r="E1672" s="26" t="str">
        <f t="shared" si="1270"/>
        <v>E</v>
      </c>
      <c r="F1672" s="20">
        <v>45</v>
      </c>
      <c r="G1672" s="26" t="str">
        <f t="shared" si="1271"/>
        <v>D</v>
      </c>
      <c r="H1672" s="20">
        <v>51</v>
      </c>
      <c r="I1672" s="26" t="str">
        <f t="shared" si="1272"/>
        <v>C</v>
      </c>
      <c r="J1672" s="20">
        <v>65</v>
      </c>
      <c r="K1672" s="26" t="str">
        <f t="shared" si="1273"/>
        <v>B</v>
      </c>
      <c r="L1672" s="20"/>
      <c r="M1672" s="26" t="b">
        <f t="shared" si="1274"/>
        <v>0</v>
      </c>
      <c r="N1672" s="20">
        <v>4</v>
      </c>
      <c r="O1672" s="20">
        <f t="shared" si="1275"/>
        <v>4</v>
      </c>
      <c r="P1672" s="20">
        <f t="shared" si="1276"/>
        <v>10</v>
      </c>
      <c r="Q1672" s="21">
        <f t="shared" si="1277"/>
        <v>2.5</v>
      </c>
      <c r="R1672" s="20">
        <v>4</v>
      </c>
      <c r="S1672" s="20">
        <v>4</v>
      </c>
      <c r="T1672" s="20">
        <v>10</v>
      </c>
      <c r="U1672" s="27">
        <f t="shared" si="1278"/>
        <v>8</v>
      </c>
      <c r="V1672" s="27">
        <f t="shared" si="1279"/>
        <v>8</v>
      </c>
      <c r="W1672" s="27">
        <f t="shared" si="1280"/>
        <v>20</v>
      </c>
      <c r="X1672" s="21">
        <f t="shared" si="1281"/>
        <v>2.5</v>
      </c>
      <c r="Y1672" s="21">
        <f t="shared" si="1282"/>
        <v>2.5</v>
      </c>
      <c r="Z1672" s="20" t="s">
        <v>10171</v>
      </c>
      <c r="AK1672" s="17">
        <f t="shared" si="1258"/>
        <v>1</v>
      </c>
      <c r="AL1672" s="17">
        <f t="shared" si="1259"/>
        <v>1</v>
      </c>
      <c r="AM1672" s="17">
        <f t="shared" si="1260"/>
        <v>1</v>
      </c>
      <c r="AN1672" s="17">
        <f t="shared" si="1261"/>
        <v>1</v>
      </c>
      <c r="AO1672" s="17">
        <f t="shared" si="1219"/>
        <v>0</v>
      </c>
      <c r="AP1672" s="17"/>
      <c r="AQ1672" s="18"/>
      <c r="AR1672" s="17">
        <f t="shared" si="1262"/>
        <v>1</v>
      </c>
      <c r="AS1672" s="17">
        <f t="shared" si="1263"/>
        <v>1</v>
      </c>
      <c r="AT1672" s="17">
        <f t="shared" si="1264"/>
        <v>1</v>
      </c>
      <c r="AU1672" s="17">
        <f t="shared" si="1265"/>
        <v>1</v>
      </c>
      <c r="AV1672" s="17">
        <f t="shared" si="1224"/>
        <v>0</v>
      </c>
      <c r="AW1672" s="17"/>
      <c r="AX1672" s="18"/>
      <c r="AY1672" s="17">
        <f t="shared" si="1266"/>
        <v>1</v>
      </c>
      <c r="AZ1672" s="17">
        <f t="shared" si="1267"/>
        <v>2</v>
      </c>
      <c r="BA1672" s="17">
        <f t="shared" si="1268"/>
        <v>3</v>
      </c>
      <c r="BB1672" s="17">
        <f t="shared" si="1269"/>
        <v>4</v>
      </c>
      <c r="BC1672" s="17">
        <f t="shared" si="1229"/>
        <v>0</v>
      </c>
    </row>
    <row r="1673" spans="1:55" ht="23.25" customHeight="1" x14ac:dyDescent="0.2">
      <c r="A1673" s="1">
        <v>1611</v>
      </c>
      <c r="B1673" s="1" t="s">
        <v>3258</v>
      </c>
      <c r="C1673" s="1" t="s">
        <v>3259</v>
      </c>
      <c r="D1673" s="20">
        <v>56</v>
      </c>
      <c r="E1673" s="26" t="str">
        <f t="shared" si="1270"/>
        <v>C</v>
      </c>
      <c r="F1673" s="20">
        <v>41</v>
      </c>
      <c r="G1673" s="26" t="str">
        <f t="shared" si="1271"/>
        <v>E</v>
      </c>
      <c r="H1673" s="20">
        <v>41</v>
      </c>
      <c r="I1673" s="26" t="str">
        <f t="shared" si="1272"/>
        <v>E</v>
      </c>
      <c r="J1673" s="20">
        <v>50</v>
      </c>
      <c r="K1673" s="26" t="str">
        <f t="shared" si="1273"/>
        <v>C</v>
      </c>
      <c r="L1673" s="20"/>
      <c r="M1673" s="26" t="b">
        <f t="shared" si="1274"/>
        <v>0</v>
      </c>
      <c r="N1673" s="20">
        <v>4</v>
      </c>
      <c r="O1673" s="20">
        <f t="shared" si="1275"/>
        <v>4</v>
      </c>
      <c r="P1673" s="20">
        <f t="shared" si="1276"/>
        <v>8</v>
      </c>
      <c r="Q1673" s="21">
        <f t="shared" si="1277"/>
        <v>2</v>
      </c>
      <c r="R1673" s="20">
        <v>4</v>
      </c>
      <c r="S1673" s="20">
        <v>4</v>
      </c>
      <c r="T1673" s="20">
        <v>9</v>
      </c>
      <c r="U1673" s="27">
        <f t="shared" si="1278"/>
        <v>8</v>
      </c>
      <c r="V1673" s="27">
        <f t="shared" si="1279"/>
        <v>8</v>
      </c>
      <c r="W1673" s="27">
        <f t="shared" si="1280"/>
        <v>17</v>
      </c>
      <c r="X1673" s="21">
        <f t="shared" si="1281"/>
        <v>2.25</v>
      </c>
      <c r="Y1673" s="21">
        <f t="shared" si="1282"/>
        <v>2.125</v>
      </c>
      <c r="Z1673" s="20" t="s">
        <v>10171</v>
      </c>
      <c r="AK1673" s="17">
        <f t="shared" si="1258"/>
        <v>1</v>
      </c>
      <c r="AL1673" s="17">
        <f t="shared" si="1259"/>
        <v>1</v>
      </c>
      <c r="AM1673" s="17">
        <f t="shared" si="1260"/>
        <v>1</v>
      </c>
      <c r="AN1673" s="17">
        <f t="shared" si="1261"/>
        <v>1</v>
      </c>
      <c r="AO1673" s="17">
        <f t="shared" si="1219"/>
        <v>0</v>
      </c>
      <c r="AP1673" s="17"/>
      <c r="AQ1673" s="18"/>
      <c r="AR1673" s="17">
        <f t="shared" si="1262"/>
        <v>1</v>
      </c>
      <c r="AS1673" s="17">
        <f t="shared" si="1263"/>
        <v>1</v>
      </c>
      <c r="AT1673" s="17">
        <f t="shared" si="1264"/>
        <v>1</v>
      </c>
      <c r="AU1673" s="17">
        <f t="shared" si="1265"/>
        <v>1</v>
      </c>
      <c r="AV1673" s="17">
        <f t="shared" si="1224"/>
        <v>0</v>
      </c>
      <c r="AW1673" s="17"/>
      <c r="AX1673" s="18"/>
      <c r="AY1673" s="17">
        <f t="shared" si="1266"/>
        <v>3</v>
      </c>
      <c r="AZ1673" s="17">
        <f t="shared" si="1267"/>
        <v>1</v>
      </c>
      <c r="BA1673" s="17">
        <f t="shared" si="1268"/>
        <v>1</v>
      </c>
      <c r="BB1673" s="17">
        <f t="shared" si="1269"/>
        <v>3</v>
      </c>
      <c r="BC1673" s="17">
        <f t="shared" si="1229"/>
        <v>0</v>
      </c>
    </row>
    <row r="1674" spans="1:55" ht="23.25" customHeight="1" x14ac:dyDescent="0.2">
      <c r="A1674" s="1">
        <v>1765</v>
      </c>
      <c r="B1674" s="25" t="s">
        <v>3260</v>
      </c>
      <c r="C1674" s="25" t="s">
        <v>3261</v>
      </c>
      <c r="D1674" s="20">
        <v>45</v>
      </c>
      <c r="E1674" s="26" t="str">
        <f t="shared" si="1270"/>
        <v>D</v>
      </c>
      <c r="F1674" s="20">
        <v>41</v>
      </c>
      <c r="G1674" s="26" t="str">
        <f t="shared" si="1271"/>
        <v>E</v>
      </c>
      <c r="H1674" s="20">
        <v>43</v>
      </c>
      <c r="I1674" s="26" t="str">
        <f t="shared" si="1272"/>
        <v>E</v>
      </c>
      <c r="J1674" s="20">
        <v>40</v>
      </c>
      <c r="K1674" s="26" t="str">
        <f t="shared" si="1273"/>
        <v>E</v>
      </c>
      <c r="L1674" s="20"/>
      <c r="M1674" s="26" t="b">
        <f t="shared" si="1274"/>
        <v>0</v>
      </c>
      <c r="N1674" s="20">
        <v>4</v>
      </c>
      <c r="O1674" s="20">
        <f t="shared" si="1275"/>
        <v>4</v>
      </c>
      <c r="P1674" s="20">
        <f t="shared" si="1276"/>
        <v>5</v>
      </c>
      <c r="Q1674" s="21">
        <f t="shared" si="1277"/>
        <v>1.25</v>
      </c>
      <c r="R1674" s="20">
        <v>4</v>
      </c>
      <c r="S1674" s="20">
        <v>4</v>
      </c>
      <c r="T1674" s="20">
        <v>6</v>
      </c>
      <c r="U1674" s="27">
        <f t="shared" si="1278"/>
        <v>8</v>
      </c>
      <c r="V1674" s="27">
        <f t="shared" si="1279"/>
        <v>8</v>
      </c>
      <c r="W1674" s="27">
        <f t="shared" si="1280"/>
        <v>11</v>
      </c>
      <c r="X1674" s="21">
        <f t="shared" si="1281"/>
        <v>1.5</v>
      </c>
      <c r="Y1674" s="21">
        <f t="shared" si="1282"/>
        <v>1.375</v>
      </c>
      <c r="Z1674" s="20" t="s">
        <v>10171</v>
      </c>
      <c r="AK1674" s="17">
        <f t="shared" si="1258"/>
        <v>1</v>
      </c>
      <c r="AL1674" s="17">
        <f t="shared" si="1259"/>
        <v>1</v>
      </c>
      <c r="AM1674" s="17">
        <f t="shared" si="1260"/>
        <v>1</v>
      </c>
      <c r="AN1674" s="17">
        <f t="shared" si="1261"/>
        <v>1</v>
      </c>
      <c r="AO1674" s="17">
        <f t="shared" si="1219"/>
        <v>0</v>
      </c>
      <c r="AP1674" s="17"/>
      <c r="AQ1674" s="18"/>
      <c r="AR1674" s="17">
        <f t="shared" si="1262"/>
        <v>1</v>
      </c>
      <c r="AS1674" s="17">
        <f t="shared" si="1263"/>
        <v>1</v>
      </c>
      <c r="AT1674" s="17">
        <f t="shared" si="1264"/>
        <v>1</v>
      </c>
      <c r="AU1674" s="17">
        <f t="shared" si="1265"/>
        <v>1</v>
      </c>
      <c r="AV1674" s="17">
        <f t="shared" si="1224"/>
        <v>0</v>
      </c>
      <c r="AW1674" s="17"/>
      <c r="AX1674" s="18"/>
      <c r="AY1674" s="17">
        <f t="shared" si="1266"/>
        <v>2</v>
      </c>
      <c r="AZ1674" s="17">
        <f t="shared" si="1267"/>
        <v>1</v>
      </c>
      <c r="BA1674" s="17">
        <f t="shared" si="1268"/>
        <v>1</v>
      </c>
      <c r="BB1674" s="17">
        <f t="shared" si="1269"/>
        <v>1</v>
      </c>
      <c r="BC1674" s="17">
        <f t="shared" si="1229"/>
        <v>0</v>
      </c>
    </row>
    <row r="1675" spans="1:55" ht="23.25" customHeight="1" x14ac:dyDescent="0.2">
      <c r="A1675" s="25">
        <v>1612</v>
      </c>
      <c r="B1675" s="1" t="s">
        <v>3262</v>
      </c>
      <c r="C1675" s="1" t="s">
        <v>3263</v>
      </c>
      <c r="D1675" s="20">
        <v>40</v>
      </c>
      <c r="E1675" s="26" t="str">
        <f t="shared" si="1270"/>
        <v>E</v>
      </c>
      <c r="F1675" s="20">
        <v>43</v>
      </c>
      <c r="G1675" s="26" t="str">
        <f t="shared" si="1271"/>
        <v>E</v>
      </c>
      <c r="H1675" s="20">
        <v>40</v>
      </c>
      <c r="I1675" s="26" t="str">
        <f t="shared" si="1272"/>
        <v>E</v>
      </c>
      <c r="J1675" s="20">
        <v>41</v>
      </c>
      <c r="K1675" s="26" t="str">
        <f t="shared" si="1273"/>
        <v>E</v>
      </c>
      <c r="L1675" s="20"/>
      <c r="M1675" s="26" t="b">
        <f t="shared" si="1274"/>
        <v>0</v>
      </c>
      <c r="N1675" s="20">
        <v>4</v>
      </c>
      <c r="O1675" s="20">
        <f t="shared" si="1275"/>
        <v>4</v>
      </c>
      <c r="P1675" s="20">
        <f t="shared" si="1276"/>
        <v>4</v>
      </c>
      <c r="Q1675" s="21">
        <f t="shared" si="1277"/>
        <v>1</v>
      </c>
      <c r="R1675" s="20">
        <v>4</v>
      </c>
      <c r="S1675" s="20">
        <v>4</v>
      </c>
      <c r="T1675" s="20">
        <v>6</v>
      </c>
      <c r="U1675" s="27">
        <f t="shared" si="1278"/>
        <v>8</v>
      </c>
      <c r="V1675" s="27">
        <f t="shared" si="1279"/>
        <v>8</v>
      </c>
      <c r="W1675" s="27">
        <f t="shared" si="1280"/>
        <v>10</v>
      </c>
      <c r="X1675" s="21">
        <f t="shared" si="1281"/>
        <v>1.5</v>
      </c>
      <c r="Y1675" s="21">
        <f t="shared" si="1282"/>
        <v>1.25</v>
      </c>
      <c r="Z1675" s="20" t="s">
        <v>10171</v>
      </c>
      <c r="AK1675" s="17">
        <f t="shared" si="1258"/>
        <v>1</v>
      </c>
      <c r="AL1675" s="17">
        <f t="shared" si="1259"/>
        <v>1</v>
      </c>
      <c r="AM1675" s="17">
        <f t="shared" si="1260"/>
        <v>1</v>
      </c>
      <c r="AN1675" s="17">
        <f t="shared" si="1261"/>
        <v>1</v>
      </c>
      <c r="AO1675" s="17">
        <f t="shared" si="1219"/>
        <v>0</v>
      </c>
      <c r="AP1675" s="17"/>
      <c r="AQ1675" s="18"/>
      <c r="AR1675" s="17">
        <f t="shared" si="1262"/>
        <v>1</v>
      </c>
      <c r="AS1675" s="17">
        <f t="shared" si="1263"/>
        <v>1</v>
      </c>
      <c r="AT1675" s="17">
        <f t="shared" si="1264"/>
        <v>1</v>
      </c>
      <c r="AU1675" s="17">
        <f t="shared" si="1265"/>
        <v>1</v>
      </c>
      <c r="AV1675" s="17">
        <f t="shared" si="1224"/>
        <v>0</v>
      </c>
      <c r="AW1675" s="17"/>
      <c r="AX1675" s="18"/>
      <c r="AY1675" s="17">
        <f t="shared" si="1266"/>
        <v>1</v>
      </c>
      <c r="AZ1675" s="17">
        <f t="shared" si="1267"/>
        <v>1</v>
      </c>
      <c r="BA1675" s="17">
        <f t="shared" si="1268"/>
        <v>1</v>
      </c>
      <c r="BB1675" s="17">
        <f t="shared" si="1269"/>
        <v>1</v>
      </c>
      <c r="BC1675" s="17">
        <f t="shared" si="1229"/>
        <v>0</v>
      </c>
    </row>
    <row r="1676" spans="1:55" ht="23.25" customHeight="1" x14ac:dyDescent="0.2">
      <c r="A1676" s="1">
        <v>1766</v>
      </c>
      <c r="B1676" s="1" t="s">
        <v>3264</v>
      </c>
      <c r="C1676" s="1" t="s">
        <v>3265</v>
      </c>
      <c r="D1676" s="1">
        <v>55</v>
      </c>
      <c r="E1676" s="26" t="str">
        <f t="shared" si="1270"/>
        <v>C</v>
      </c>
      <c r="F1676" s="20">
        <v>70</v>
      </c>
      <c r="G1676" s="26" t="str">
        <f t="shared" si="1271"/>
        <v>A</v>
      </c>
      <c r="H1676" s="20">
        <v>64</v>
      </c>
      <c r="I1676" s="26" t="str">
        <f t="shared" si="1272"/>
        <v>B</v>
      </c>
      <c r="J1676" s="20">
        <v>72</v>
      </c>
      <c r="K1676" s="26" t="str">
        <f t="shared" si="1273"/>
        <v>A</v>
      </c>
      <c r="L1676" s="20"/>
      <c r="M1676" s="26" t="b">
        <f t="shared" si="1274"/>
        <v>0</v>
      </c>
      <c r="N1676" s="20">
        <v>4</v>
      </c>
      <c r="O1676" s="20">
        <f t="shared" si="1275"/>
        <v>4</v>
      </c>
      <c r="P1676" s="20">
        <f t="shared" si="1276"/>
        <v>17</v>
      </c>
      <c r="Q1676" s="21">
        <f t="shared" si="1277"/>
        <v>4.25</v>
      </c>
      <c r="R1676" s="20">
        <v>4</v>
      </c>
      <c r="S1676" s="20">
        <v>4</v>
      </c>
      <c r="T1676" s="20">
        <v>14</v>
      </c>
      <c r="U1676" s="27">
        <f t="shared" si="1278"/>
        <v>8</v>
      </c>
      <c r="V1676" s="27">
        <f t="shared" si="1279"/>
        <v>8</v>
      </c>
      <c r="W1676" s="27">
        <f t="shared" si="1280"/>
        <v>31</v>
      </c>
      <c r="X1676" s="21">
        <f t="shared" si="1281"/>
        <v>3.5</v>
      </c>
      <c r="Y1676" s="21">
        <f t="shared" si="1282"/>
        <v>3.875</v>
      </c>
      <c r="Z1676" s="20" t="s">
        <v>10171</v>
      </c>
      <c r="AK1676" s="17">
        <f t="shared" si="1258"/>
        <v>1</v>
      </c>
      <c r="AL1676" s="17">
        <f t="shared" si="1259"/>
        <v>1</v>
      </c>
      <c r="AM1676" s="17">
        <f t="shared" si="1260"/>
        <v>1</v>
      </c>
      <c r="AN1676" s="17">
        <f t="shared" si="1261"/>
        <v>1</v>
      </c>
      <c r="AO1676" s="17">
        <f t="shared" si="1219"/>
        <v>0</v>
      </c>
      <c r="AP1676" s="17"/>
      <c r="AQ1676" s="18"/>
      <c r="AR1676" s="17">
        <f t="shared" si="1262"/>
        <v>1</v>
      </c>
      <c r="AS1676" s="17">
        <f t="shared" si="1263"/>
        <v>1</v>
      </c>
      <c r="AT1676" s="17">
        <f t="shared" si="1264"/>
        <v>1</v>
      </c>
      <c r="AU1676" s="17">
        <f t="shared" si="1265"/>
        <v>1</v>
      </c>
      <c r="AV1676" s="17">
        <f t="shared" si="1224"/>
        <v>0</v>
      </c>
      <c r="AW1676" s="17"/>
      <c r="AX1676" s="18"/>
      <c r="AY1676" s="17">
        <f t="shared" si="1266"/>
        <v>3</v>
      </c>
      <c r="AZ1676" s="17">
        <f t="shared" si="1267"/>
        <v>5</v>
      </c>
      <c r="BA1676" s="17">
        <f t="shared" si="1268"/>
        <v>4</v>
      </c>
      <c r="BB1676" s="17">
        <f t="shared" si="1269"/>
        <v>5</v>
      </c>
      <c r="BC1676" s="17">
        <f t="shared" si="1229"/>
        <v>0</v>
      </c>
    </row>
    <row r="1677" spans="1:55" ht="23.25" customHeight="1" x14ac:dyDescent="0.2">
      <c r="A1677" s="1">
        <v>1613</v>
      </c>
      <c r="B1677" s="1" t="s">
        <v>3268</v>
      </c>
      <c r="C1677" s="1" t="s">
        <v>3269</v>
      </c>
      <c r="D1677" s="1">
        <v>57</v>
      </c>
      <c r="E1677" s="26" t="str">
        <f t="shared" si="1270"/>
        <v>C</v>
      </c>
      <c r="F1677" s="20">
        <v>65</v>
      </c>
      <c r="G1677" s="26" t="str">
        <f t="shared" si="1271"/>
        <v>B</v>
      </c>
      <c r="H1677" s="20">
        <v>50</v>
      </c>
      <c r="I1677" s="26" t="str">
        <f t="shared" si="1272"/>
        <v>C</v>
      </c>
      <c r="J1677" s="20">
        <v>61</v>
      </c>
      <c r="K1677" s="26" t="str">
        <f t="shared" si="1273"/>
        <v>B</v>
      </c>
      <c r="L1677" s="20"/>
      <c r="M1677" s="26" t="b">
        <f t="shared" si="1274"/>
        <v>0</v>
      </c>
      <c r="N1677" s="20">
        <v>4</v>
      </c>
      <c r="O1677" s="20">
        <f t="shared" si="1275"/>
        <v>4</v>
      </c>
      <c r="P1677" s="20">
        <f t="shared" si="1276"/>
        <v>14</v>
      </c>
      <c r="Q1677" s="21">
        <f t="shared" si="1277"/>
        <v>3.5</v>
      </c>
      <c r="R1677" s="20">
        <v>4</v>
      </c>
      <c r="S1677" s="20">
        <v>4</v>
      </c>
      <c r="T1677" s="20">
        <v>8</v>
      </c>
      <c r="U1677" s="27">
        <f t="shared" si="1278"/>
        <v>8</v>
      </c>
      <c r="V1677" s="27">
        <f t="shared" si="1279"/>
        <v>8</v>
      </c>
      <c r="W1677" s="27">
        <f t="shared" si="1280"/>
        <v>22</v>
      </c>
      <c r="X1677" s="21">
        <f t="shared" si="1281"/>
        <v>2</v>
      </c>
      <c r="Y1677" s="21">
        <f t="shared" si="1282"/>
        <v>2.75</v>
      </c>
      <c r="Z1677" s="20" t="s">
        <v>10171</v>
      </c>
      <c r="AK1677" s="17">
        <f t="shared" si="1258"/>
        <v>1</v>
      </c>
      <c r="AL1677" s="17">
        <f t="shared" si="1259"/>
        <v>1</v>
      </c>
      <c r="AM1677" s="17">
        <f t="shared" si="1260"/>
        <v>1</v>
      </c>
      <c r="AN1677" s="17">
        <f t="shared" si="1261"/>
        <v>1</v>
      </c>
      <c r="AO1677" s="17">
        <f t="shared" ref="AO1677:AO1740" si="1283">IF(L1677&gt;0,1,0)</f>
        <v>0</v>
      </c>
      <c r="AP1677" s="17"/>
      <c r="AQ1677" s="18"/>
      <c r="AR1677" s="17">
        <f t="shared" si="1262"/>
        <v>1</v>
      </c>
      <c r="AS1677" s="17">
        <f t="shared" si="1263"/>
        <v>1</v>
      </c>
      <c r="AT1677" s="17">
        <f t="shared" si="1264"/>
        <v>1</v>
      </c>
      <c r="AU1677" s="17">
        <f t="shared" si="1265"/>
        <v>1</v>
      </c>
      <c r="AV1677" s="17">
        <f t="shared" ref="AV1677:AV1740" si="1284">IF(L1677&gt;=40,1,0)</f>
        <v>0</v>
      </c>
      <c r="AW1677" s="17"/>
      <c r="AX1677" s="18"/>
      <c r="AY1677" s="17">
        <f t="shared" si="1266"/>
        <v>3</v>
      </c>
      <c r="AZ1677" s="17">
        <f t="shared" si="1267"/>
        <v>4</v>
      </c>
      <c r="BA1677" s="17">
        <f t="shared" si="1268"/>
        <v>3</v>
      </c>
      <c r="BB1677" s="17">
        <f t="shared" si="1269"/>
        <v>4</v>
      </c>
      <c r="BC1677" s="17">
        <f t="shared" ref="BC1677:BC1740" si="1285">IF(L1677&gt;=70,5*1,IF(L1677&gt;=60,4*1,IF(L1677&gt;=50,3*1,IF(L1677&gt;=45,2*1,IF(L1677&gt;=40,1*1,)))))</f>
        <v>0</v>
      </c>
    </row>
    <row r="1678" spans="1:55" ht="23.25" customHeight="1" x14ac:dyDescent="0.2">
      <c r="A1678" s="1">
        <v>1614</v>
      </c>
      <c r="B1678" s="1" t="s">
        <v>3270</v>
      </c>
      <c r="C1678" s="1" t="s">
        <v>3271</v>
      </c>
      <c r="D1678" s="1">
        <v>40</v>
      </c>
      <c r="E1678" s="26" t="str">
        <f t="shared" si="1270"/>
        <v>E</v>
      </c>
      <c r="F1678" s="20">
        <v>65</v>
      </c>
      <c r="G1678" s="26" t="str">
        <f t="shared" si="1271"/>
        <v>B</v>
      </c>
      <c r="H1678" s="20">
        <v>70</v>
      </c>
      <c r="I1678" s="26" t="str">
        <f t="shared" si="1272"/>
        <v>A</v>
      </c>
      <c r="J1678" s="20">
        <v>71</v>
      </c>
      <c r="K1678" s="26" t="str">
        <f t="shared" si="1273"/>
        <v>A</v>
      </c>
      <c r="L1678" s="20"/>
      <c r="M1678" s="26" t="b">
        <f t="shared" si="1274"/>
        <v>0</v>
      </c>
      <c r="N1678" s="20">
        <v>4</v>
      </c>
      <c r="O1678" s="20">
        <f t="shared" si="1275"/>
        <v>4</v>
      </c>
      <c r="P1678" s="20">
        <f t="shared" si="1276"/>
        <v>15</v>
      </c>
      <c r="Q1678" s="21">
        <f t="shared" si="1277"/>
        <v>3.75</v>
      </c>
      <c r="R1678" s="20">
        <v>4</v>
      </c>
      <c r="S1678" s="20">
        <v>4</v>
      </c>
      <c r="T1678" s="20">
        <v>14</v>
      </c>
      <c r="U1678" s="27">
        <f t="shared" si="1278"/>
        <v>8</v>
      </c>
      <c r="V1678" s="27">
        <f t="shared" si="1279"/>
        <v>8</v>
      </c>
      <c r="W1678" s="27">
        <f t="shared" si="1280"/>
        <v>29</v>
      </c>
      <c r="X1678" s="21">
        <f t="shared" si="1281"/>
        <v>3.5</v>
      </c>
      <c r="Y1678" s="21">
        <f t="shared" si="1282"/>
        <v>3.625</v>
      </c>
      <c r="Z1678" s="20" t="s">
        <v>10171</v>
      </c>
      <c r="AK1678" s="17">
        <f t="shared" si="1258"/>
        <v>1</v>
      </c>
      <c r="AL1678" s="17">
        <f t="shared" si="1259"/>
        <v>1</v>
      </c>
      <c r="AM1678" s="17">
        <f t="shared" si="1260"/>
        <v>1</v>
      </c>
      <c r="AN1678" s="17">
        <f t="shared" si="1261"/>
        <v>1</v>
      </c>
      <c r="AO1678" s="17">
        <f t="shared" si="1283"/>
        <v>0</v>
      </c>
      <c r="AP1678" s="17"/>
      <c r="AQ1678" s="18"/>
      <c r="AR1678" s="17">
        <f t="shared" si="1262"/>
        <v>1</v>
      </c>
      <c r="AS1678" s="17">
        <f t="shared" si="1263"/>
        <v>1</v>
      </c>
      <c r="AT1678" s="17">
        <f t="shared" si="1264"/>
        <v>1</v>
      </c>
      <c r="AU1678" s="17">
        <f t="shared" si="1265"/>
        <v>1</v>
      </c>
      <c r="AV1678" s="17">
        <f t="shared" si="1284"/>
        <v>0</v>
      </c>
      <c r="AW1678" s="17"/>
      <c r="AX1678" s="18"/>
      <c r="AY1678" s="17">
        <f t="shared" si="1266"/>
        <v>1</v>
      </c>
      <c r="AZ1678" s="17">
        <f t="shared" si="1267"/>
        <v>4</v>
      </c>
      <c r="BA1678" s="17">
        <f t="shared" si="1268"/>
        <v>5</v>
      </c>
      <c r="BB1678" s="17">
        <f t="shared" si="1269"/>
        <v>5</v>
      </c>
      <c r="BC1678" s="17">
        <f t="shared" si="1285"/>
        <v>0</v>
      </c>
    </row>
    <row r="1679" spans="1:55" ht="23.25" customHeight="1" x14ac:dyDescent="0.2">
      <c r="A1679" s="25">
        <v>1615</v>
      </c>
      <c r="B1679" s="25" t="s">
        <v>3272</v>
      </c>
      <c r="C1679" s="25" t="s">
        <v>3273</v>
      </c>
      <c r="D1679" s="1">
        <v>53</v>
      </c>
      <c r="E1679" s="26" t="str">
        <f t="shared" si="1270"/>
        <v>C</v>
      </c>
      <c r="F1679" s="20">
        <v>60</v>
      </c>
      <c r="G1679" s="26" t="str">
        <f t="shared" si="1271"/>
        <v>B</v>
      </c>
      <c r="H1679" s="20">
        <v>54</v>
      </c>
      <c r="I1679" s="26" t="str">
        <f t="shared" si="1272"/>
        <v>C</v>
      </c>
      <c r="J1679" s="20">
        <v>51</v>
      </c>
      <c r="K1679" s="26" t="str">
        <f t="shared" si="1273"/>
        <v>C</v>
      </c>
      <c r="L1679" s="20"/>
      <c r="M1679" s="26" t="b">
        <f t="shared" si="1274"/>
        <v>0</v>
      </c>
      <c r="N1679" s="20">
        <v>4</v>
      </c>
      <c r="O1679" s="20">
        <f t="shared" si="1275"/>
        <v>4</v>
      </c>
      <c r="P1679" s="20">
        <f t="shared" si="1276"/>
        <v>13</v>
      </c>
      <c r="Q1679" s="21">
        <f t="shared" si="1277"/>
        <v>3.25</v>
      </c>
      <c r="R1679" s="20">
        <v>4</v>
      </c>
      <c r="S1679" s="20">
        <v>4</v>
      </c>
      <c r="T1679" s="20">
        <v>12</v>
      </c>
      <c r="U1679" s="27">
        <f t="shared" si="1278"/>
        <v>8</v>
      </c>
      <c r="V1679" s="27">
        <f t="shared" si="1279"/>
        <v>8</v>
      </c>
      <c r="W1679" s="27">
        <f t="shared" si="1280"/>
        <v>25</v>
      </c>
      <c r="X1679" s="21">
        <f t="shared" si="1281"/>
        <v>3</v>
      </c>
      <c r="Y1679" s="21">
        <f t="shared" si="1282"/>
        <v>3.125</v>
      </c>
      <c r="Z1679" s="20" t="s">
        <v>10171</v>
      </c>
      <c r="AK1679" s="17">
        <f t="shared" si="1258"/>
        <v>1</v>
      </c>
      <c r="AL1679" s="17">
        <f t="shared" si="1259"/>
        <v>1</v>
      </c>
      <c r="AM1679" s="17">
        <f t="shared" si="1260"/>
        <v>1</v>
      </c>
      <c r="AN1679" s="17">
        <f t="shared" si="1261"/>
        <v>1</v>
      </c>
      <c r="AO1679" s="17">
        <f t="shared" si="1283"/>
        <v>0</v>
      </c>
      <c r="AP1679" s="17"/>
      <c r="AQ1679" s="18"/>
      <c r="AR1679" s="17">
        <f t="shared" si="1262"/>
        <v>1</v>
      </c>
      <c r="AS1679" s="17">
        <f t="shared" si="1263"/>
        <v>1</v>
      </c>
      <c r="AT1679" s="17">
        <f t="shared" si="1264"/>
        <v>1</v>
      </c>
      <c r="AU1679" s="17">
        <f t="shared" si="1265"/>
        <v>1</v>
      </c>
      <c r="AV1679" s="17">
        <f t="shared" si="1284"/>
        <v>0</v>
      </c>
      <c r="AW1679" s="17"/>
      <c r="AX1679" s="18"/>
      <c r="AY1679" s="17">
        <f t="shared" si="1266"/>
        <v>3</v>
      </c>
      <c r="AZ1679" s="17">
        <f t="shared" si="1267"/>
        <v>4</v>
      </c>
      <c r="BA1679" s="17">
        <f t="shared" si="1268"/>
        <v>3</v>
      </c>
      <c r="BB1679" s="17">
        <f t="shared" si="1269"/>
        <v>3</v>
      </c>
      <c r="BC1679" s="17">
        <f t="shared" si="1285"/>
        <v>0</v>
      </c>
    </row>
    <row r="1680" spans="1:55" ht="23.25" customHeight="1" x14ac:dyDescent="0.2">
      <c r="A1680" s="25">
        <v>1738</v>
      </c>
      <c r="B1680" s="1" t="s">
        <v>3274</v>
      </c>
      <c r="C1680" s="1" t="s">
        <v>3275</v>
      </c>
      <c r="D1680" s="1">
        <v>51</v>
      </c>
      <c r="E1680" s="26" t="str">
        <f t="shared" si="1270"/>
        <v>C</v>
      </c>
      <c r="F1680" s="20">
        <v>73</v>
      </c>
      <c r="G1680" s="26" t="str">
        <f t="shared" si="1271"/>
        <v>A</v>
      </c>
      <c r="H1680" s="20">
        <v>74</v>
      </c>
      <c r="I1680" s="26" t="str">
        <f t="shared" si="1272"/>
        <v>A</v>
      </c>
      <c r="J1680" s="20">
        <v>72</v>
      </c>
      <c r="K1680" s="26" t="str">
        <f t="shared" si="1273"/>
        <v>A</v>
      </c>
      <c r="L1680" s="20"/>
      <c r="M1680" s="26" t="b">
        <f t="shared" si="1274"/>
        <v>0</v>
      </c>
      <c r="N1680" s="20">
        <v>4</v>
      </c>
      <c r="O1680" s="20">
        <f t="shared" si="1275"/>
        <v>4</v>
      </c>
      <c r="P1680" s="20">
        <f t="shared" si="1276"/>
        <v>18</v>
      </c>
      <c r="Q1680" s="21">
        <f t="shared" si="1277"/>
        <v>4.5</v>
      </c>
      <c r="R1680" s="20">
        <v>4</v>
      </c>
      <c r="S1680" s="20">
        <v>4</v>
      </c>
      <c r="T1680" s="20">
        <v>13</v>
      </c>
      <c r="U1680" s="27">
        <f t="shared" si="1278"/>
        <v>8</v>
      </c>
      <c r="V1680" s="27">
        <f t="shared" si="1279"/>
        <v>8</v>
      </c>
      <c r="W1680" s="27">
        <f t="shared" si="1280"/>
        <v>31</v>
      </c>
      <c r="X1680" s="21">
        <f t="shared" si="1281"/>
        <v>3.25</v>
      </c>
      <c r="Y1680" s="21">
        <f t="shared" si="1282"/>
        <v>3.875</v>
      </c>
      <c r="Z1680" s="20" t="s">
        <v>10171</v>
      </c>
      <c r="AK1680" s="17">
        <f t="shared" si="1258"/>
        <v>1</v>
      </c>
      <c r="AL1680" s="17">
        <f t="shared" si="1259"/>
        <v>1</v>
      </c>
      <c r="AM1680" s="17">
        <f t="shared" si="1260"/>
        <v>1</v>
      </c>
      <c r="AN1680" s="17">
        <f t="shared" si="1261"/>
        <v>1</v>
      </c>
      <c r="AO1680" s="17">
        <f t="shared" si="1283"/>
        <v>0</v>
      </c>
      <c r="AP1680" s="17"/>
      <c r="AQ1680" s="18"/>
      <c r="AR1680" s="17">
        <f t="shared" si="1262"/>
        <v>1</v>
      </c>
      <c r="AS1680" s="17">
        <f t="shared" si="1263"/>
        <v>1</v>
      </c>
      <c r="AT1680" s="17">
        <f t="shared" si="1264"/>
        <v>1</v>
      </c>
      <c r="AU1680" s="17">
        <f t="shared" si="1265"/>
        <v>1</v>
      </c>
      <c r="AV1680" s="17">
        <f t="shared" si="1284"/>
        <v>0</v>
      </c>
      <c r="AW1680" s="17"/>
      <c r="AX1680" s="18"/>
      <c r="AY1680" s="17">
        <f t="shared" si="1266"/>
        <v>3</v>
      </c>
      <c r="AZ1680" s="17">
        <f t="shared" si="1267"/>
        <v>5</v>
      </c>
      <c r="BA1680" s="17">
        <f t="shared" si="1268"/>
        <v>5</v>
      </c>
      <c r="BB1680" s="17">
        <f t="shared" si="1269"/>
        <v>5</v>
      </c>
      <c r="BC1680" s="17">
        <f t="shared" si="1285"/>
        <v>0</v>
      </c>
    </row>
    <row r="1681" spans="1:55" ht="23.25" customHeight="1" x14ac:dyDescent="0.2">
      <c r="A1681" s="1">
        <v>1616</v>
      </c>
      <c r="B1681" s="25" t="s">
        <v>3276</v>
      </c>
      <c r="C1681" s="25" t="s">
        <v>3277</v>
      </c>
      <c r="D1681" s="1">
        <v>74</v>
      </c>
      <c r="E1681" s="26" t="str">
        <f t="shared" si="1270"/>
        <v>A</v>
      </c>
      <c r="F1681" s="20">
        <v>75</v>
      </c>
      <c r="G1681" s="26" t="str">
        <f t="shared" si="1271"/>
        <v>A</v>
      </c>
      <c r="H1681" s="20">
        <v>72</v>
      </c>
      <c r="I1681" s="26" t="str">
        <f t="shared" si="1272"/>
        <v>A</v>
      </c>
      <c r="J1681" s="20">
        <v>73</v>
      </c>
      <c r="K1681" s="26" t="str">
        <f t="shared" si="1273"/>
        <v>A</v>
      </c>
      <c r="L1681" s="20"/>
      <c r="M1681" s="26" t="b">
        <f t="shared" si="1274"/>
        <v>0</v>
      </c>
      <c r="N1681" s="20">
        <v>4</v>
      </c>
      <c r="O1681" s="20">
        <f t="shared" si="1275"/>
        <v>4</v>
      </c>
      <c r="P1681" s="20">
        <f t="shared" si="1276"/>
        <v>20</v>
      </c>
      <c r="Q1681" s="21">
        <f t="shared" si="1277"/>
        <v>5</v>
      </c>
      <c r="R1681" s="20">
        <v>4</v>
      </c>
      <c r="S1681" s="20">
        <v>4</v>
      </c>
      <c r="T1681" s="20">
        <v>16</v>
      </c>
      <c r="U1681" s="27">
        <f t="shared" si="1278"/>
        <v>8</v>
      </c>
      <c r="V1681" s="27">
        <f t="shared" si="1279"/>
        <v>8</v>
      </c>
      <c r="W1681" s="27">
        <f t="shared" si="1280"/>
        <v>36</v>
      </c>
      <c r="X1681" s="21">
        <f t="shared" si="1281"/>
        <v>4</v>
      </c>
      <c r="Y1681" s="21">
        <f t="shared" si="1282"/>
        <v>4.5</v>
      </c>
      <c r="Z1681" s="20" t="s">
        <v>10171</v>
      </c>
      <c r="AK1681" s="17">
        <f t="shared" si="1258"/>
        <v>1</v>
      </c>
      <c r="AL1681" s="17">
        <f t="shared" si="1259"/>
        <v>1</v>
      </c>
      <c r="AM1681" s="17">
        <f t="shared" si="1260"/>
        <v>1</v>
      </c>
      <c r="AN1681" s="17">
        <f t="shared" si="1261"/>
        <v>1</v>
      </c>
      <c r="AO1681" s="17">
        <f t="shared" si="1283"/>
        <v>0</v>
      </c>
      <c r="AP1681" s="17"/>
      <c r="AQ1681" s="18"/>
      <c r="AR1681" s="17">
        <f t="shared" si="1262"/>
        <v>1</v>
      </c>
      <c r="AS1681" s="17">
        <f t="shared" si="1263"/>
        <v>1</v>
      </c>
      <c r="AT1681" s="17">
        <f t="shared" si="1264"/>
        <v>1</v>
      </c>
      <c r="AU1681" s="17">
        <f t="shared" si="1265"/>
        <v>1</v>
      </c>
      <c r="AV1681" s="17">
        <f t="shared" si="1284"/>
        <v>0</v>
      </c>
      <c r="AW1681" s="17"/>
      <c r="AX1681" s="18"/>
      <c r="AY1681" s="17">
        <f t="shared" si="1266"/>
        <v>5</v>
      </c>
      <c r="AZ1681" s="17">
        <f t="shared" si="1267"/>
        <v>5</v>
      </c>
      <c r="BA1681" s="17">
        <f t="shared" si="1268"/>
        <v>5</v>
      </c>
      <c r="BB1681" s="17">
        <f t="shared" si="1269"/>
        <v>5</v>
      </c>
      <c r="BC1681" s="17">
        <f t="shared" si="1285"/>
        <v>0</v>
      </c>
    </row>
    <row r="1682" spans="1:55" ht="23.25" customHeight="1" x14ac:dyDescent="0.2">
      <c r="A1682" s="1">
        <v>1617</v>
      </c>
      <c r="B1682" s="1" t="s">
        <v>3278</v>
      </c>
      <c r="C1682" s="1" t="s">
        <v>3279</v>
      </c>
      <c r="D1682" s="1">
        <v>49</v>
      </c>
      <c r="E1682" s="26" t="str">
        <f t="shared" si="1270"/>
        <v>D</v>
      </c>
      <c r="F1682" s="20">
        <v>60</v>
      </c>
      <c r="G1682" s="26" t="str">
        <f t="shared" si="1271"/>
        <v>B</v>
      </c>
      <c r="H1682" s="20">
        <v>43</v>
      </c>
      <c r="I1682" s="26" t="str">
        <f t="shared" si="1272"/>
        <v>E</v>
      </c>
      <c r="J1682" s="20">
        <v>51</v>
      </c>
      <c r="K1682" s="26" t="str">
        <f t="shared" si="1273"/>
        <v>C</v>
      </c>
      <c r="L1682" s="20"/>
      <c r="M1682" s="26" t="b">
        <f t="shared" si="1274"/>
        <v>0</v>
      </c>
      <c r="N1682" s="20">
        <v>4</v>
      </c>
      <c r="O1682" s="20">
        <f t="shared" si="1275"/>
        <v>4</v>
      </c>
      <c r="P1682" s="20">
        <f t="shared" si="1276"/>
        <v>10</v>
      </c>
      <c r="Q1682" s="21">
        <f t="shared" si="1277"/>
        <v>2.5</v>
      </c>
      <c r="R1682" s="20">
        <v>4</v>
      </c>
      <c r="S1682" s="20">
        <v>4</v>
      </c>
      <c r="T1682" s="20">
        <v>11</v>
      </c>
      <c r="U1682" s="27">
        <f t="shared" si="1278"/>
        <v>8</v>
      </c>
      <c r="V1682" s="27">
        <f t="shared" si="1279"/>
        <v>8</v>
      </c>
      <c r="W1682" s="27">
        <f t="shared" si="1280"/>
        <v>21</v>
      </c>
      <c r="X1682" s="21">
        <f t="shared" si="1281"/>
        <v>2.75</v>
      </c>
      <c r="Y1682" s="21">
        <f t="shared" si="1282"/>
        <v>2.625</v>
      </c>
      <c r="Z1682" s="20" t="s">
        <v>10171</v>
      </c>
      <c r="AK1682" s="17">
        <f t="shared" si="1258"/>
        <v>1</v>
      </c>
      <c r="AL1682" s="17">
        <f t="shared" si="1259"/>
        <v>1</v>
      </c>
      <c r="AM1682" s="17">
        <f t="shared" si="1260"/>
        <v>1</v>
      </c>
      <c r="AN1682" s="17">
        <f t="shared" si="1261"/>
        <v>1</v>
      </c>
      <c r="AO1682" s="17">
        <f t="shared" si="1283"/>
        <v>0</v>
      </c>
      <c r="AP1682" s="17"/>
      <c r="AQ1682" s="18"/>
      <c r="AR1682" s="17">
        <f t="shared" si="1262"/>
        <v>1</v>
      </c>
      <c r="AS1682" s="17">
        <f t="shared" si="1263"/>
        <v>1</v>
      </c>
      <c r="AT1682" s="17">
        <f t="shared" si="1264"/>
        <v>1</v>
      </c>
      <c r="AU1682" s="17">
        <f t="shared" si="1265"/>
        <v>1</v>
      </c>
      <c r="AV1682" s="17">
        <f t="shared" si="1284"/>
        <v>0</v>
      </c>
      <c r="AW1682" s="17"/>
      <c r="AX1682" s="18"/>
      <c r="AY1682" s="17">
        <f t="shared" si="1266"/>
        <v>2</v>
      </c>
      <c r="AZ1682" s="17">
        <f t="shared" si="1267"/>
        <v>4</v>
      </c>
      <c r="BA1682" s="17">
        <f t="shared" si="1268"/>
        <v>1</v>
      </c>
      <c r="BB1682" s="17">
        <f t="shared" si="1269"/>
        <v>3</v>
      </c>
      <c r="BC1682" s="17">
        <f t="shared" si="1285"/>
        <v>0</v>
      </c>
    </row>
    <row r="1683" spans="1:55" ht="23.25" customHeight="1" x14ac:dyDescent="0.2">
      <c r="A1683" s="25">
        <v>1618</v>
      </c>
      <c r="B1683" s="25" t="s">
        <v>3280</v>
      </c>
      <c r="C1683" s="25" t="s">
        <v>3281</v>
      </c>
      <c r="D1683" s="1">
        <v>53</v>
      </c>
      <c r="E1683" s="26" t="str">
        <f t="shared" si="1270"/>
        <v>C</v>
      </c>
      <c r="F1683" s="20">
        <v>75</v>
      </c>
      <c r="G1683" s="26" t="str">
        <f t="shared" si="1271"/>
        <v>A</v>
      </c>
      <c r="H1683" s="20">
        <v>66</v>
      </c>
      <c r="I1683" s="26" t="str">
        <f t="shared" si="1272"/>
        <v>B</v>
      </c>
      <c r="J1683" s="20">
        <v>71</v>
      </c>
      <c r="K1683" s="26" t="str">
        <f t="shared" si="1273"/>
        <v>A</v>
      </c>
      <c r="L1683" s="20"/>
      <c r="M1683" s="26" t="b">
        <f t="shared" si="1274"/>
        <v>0</v>
      </c>
      <c r="N1683" s="20">
        <v>4</v>
      </c>
      <c r="O1683" s="20">
        <f t="shared" si="1275"/>
        <v>4</v>
      </c>
      <c r="P1683" s="20">
        <f t="shared" si="1276"/>
        <v>17</v>
      </c>
      <c r="Q1683" s="21">
        <f t="shared" si="1277"/>
        <v>4.25</v>
      </c>
      <c r="R1683" s="20">
        <v>4</v>
      </c>
      <c r="S1683" s="20">
        <v>4</v>
      </c>
      <c r="T1683" s="20">
        <v>12</v>
      </c>
      <c r="U1683" s="27">
        <f t="shared" si="1278"/>
        <v>8</v>
      </c>
      <c r="V1683" s="27">
        <f t="shared" si="1279"/>
        <v>8</v>
      </c>
      <c r="W1683" s="27">
        <f t="shared" si="1280"/>
        <v>29</v>
      </c>
      <c r="X1683" s="21">
        <f t="shared" si="1281"/>
        <v>3</v>
      </c>
      <c r="Y1683" s="21">
        <f t="shared" si="1282"/>
        <v>3.625</v>
      </c>
      <c r="Z1683" s="20" t="s">
        <v>10171</v>
      </c>
      <c r="AK1683" s="17">
        <f t="shared" si="1258"/>
        <v>1</v>
      </c>
      <c r="AL1683" s="17">
        <f t="shared" si="1259"/>
        <v>1</v>
      </c>
      <c r="AM1683" s="17">
        <f t="shared" si="1260"/>
        <v>1</v>
      </c>
      <c r="AN1683" s="17">
        <f t="shared" si="1261"/>
        <v>1</v>
      </c>
      <c r="AO1683" s="17">
        <f t="shared" si="1283"/>
        <v>0</v>
      </c>
      <c r="AP1683" s="17"/>
      <c r="AQ1683" s="18"/>
      <c r="AR1683" s="17">
        <f t="shared" si="1262"/>
        <v>1</v>
      </c>
      <c r="AS1683" s="17">
        <f t="shared" si="1263"/>
        <v>1</v>
      </c>
      <c r="AT1683" s="17">
        <f t="shared" si="1264"/>
        <v>1</v>
      </c>
      <c r="AU1683" s="17">
        <f t="shared" si="1265"/>
        <v>1</v>
      </c>
      <c r="AV1683" s="17">
        <f t="shared" si="1284"/>
        <v>0</v>
      </c>
      <c r="AW1683" s="17"/>
      <c r="AX1683" s="18"/>
      <c r="AY1683" s="17">
        <f t="shared" si="1266"/>
        <v>3</v>
      </c>
      <c r="AZ1683" s="17">
        <f t="shared" si="1267"/>
        <v>5</v>
      </c>
      <c r="BA1683" s="17">
        <f t="shared" si="1268"/>
        <v>4</v>
      </c>
      <c r="BB1683" s="17">
        <f t="shared" si="1269"/>
        <v>5</v>
      </c>
      <c r="BC1683" s="17">
        <f t="shared" si="1285"/>
        <v>0</v>
      </c>
    </row>
    <row r="1684" spans="1:55" ht="23.25" customHeight="1" x14ac:dyDescent="0.2">
      <c r="A1684" s="1">
        <v>1619</v>
      </c>
      <c r="B1684" s="25" t="s">
        <v>3282</v>
      </c>
      <c r="C1684" s="25" t="s">
        <v>3283</v>
      </c>
      <c r="D1684" s="1">
        <v>55</v>
      </c>
      <c r="E1684" s="26" t="str">
        <f t="shared" si="1270"/>
        <v>C</v>
      </c>
      <c r="F1684" s="20">
        <v>60</v>
      </c>
      <c r="G1684" s="26" t="str">
        <f t="shared" si="1271"/>
        <v>B</v>
      </c>
      <c r="H1684" s="20">
        <v>52</v>
      </c>
      <c r="I1684" s="26" t="str">
        <f t="shared" si="1272"/>
        <v>C</v>
      </c>
      <c r="J1684" s="20">
        <v>75</v>
      </c>
      <c r="K1684" s="26" t="str">
        <f t="shared" si="1273"/>
        <v>A</v>
      </c>
      <c r="L1684" s="20"/>
      <c r="M1684" s="26" t="b">
        <f t="shared" si="1274"/>
        <v>0</v>
      </c>
      <c r="N1684" s="20">
        <v>4</v>
      </c>
      <c r="O1684" s="20">
        <f t="shared" si="1275"/>
        <v>4</v>
      </c>
      <c r="P1684" s="20">
        <f t="shared" si="1276"/>
        <v>15</v>
      </c>
      <c r="Q1684" s="21">
        <f t="shared" si="1277"/>
        <v>3.75</v>
      </c>
      <c r="R1684" s="20">
        <v>4</v>
      </c>
      <c r="S1684" s="20">
        <v>4</v>
      </c>
      <c r="T1684" s="20">
        <v>15</v>
      </c>
      <c r="U1684" s="27">
        <f t="shared" si="1278"/>
        <v>8</v>
      </c>
      <c r="V1684" s="27">
        <f t="shared" si="1279"/>
        <v>8</v>
      </c>
      <c r="W1684" s="27">
        <f t="shared" si="1280"/>
        <v>30</v>
      </c>
      <c r="X1684" s="21">
        <f t="shared" si="1281"/>
        <v>3.75</v>
      </c>
      <c r="Y1684" s="21">
        <f t="shared" si="1282"/>
        <v>3.75</v>
      </c>
      <c r="Z1684" s="20" t="s">
        <v>10171</v>
      </c>
      <c r="AK1684" s="17">
        <f t="shared" si="1258"/>
        <v>1</v>
      </c>
      <c r="AL1684" s="17">
        <f t="shared" si="1259"/>
        <v>1</v>
      </c>
      <c r="AM1684" s="17">
        <f t="shared" si="1260"/>
        <v>1</v>
      </c>
      <c r="AN1684" s="17">
        <f t="shared" si="1261"/>
        <v>1</v>
      </c>
      <c r="AO1684" s="17">
        <f t="shared" si="1283"/>
        <v>0</v>
      </c>
      <c r="AP1684" s="17"/>
      <c r="AQ1684" s="18"/>
      <c r="AR1684" s="17">
        <f t="shared" si="1262"/>
        <v>1</v>
      </c>
      <c r="AS1684" s="17">
        <f t="shared" si="1263"/>
        <v>1</v>
      </c>
      <c r="AT1684" s="17">
        <f t="shared" si="1264"/>
        <v>1</v>
      </c>
      <c r="AU1684" s="17">
        <f t="shared" si="1265"/>
        <v>1</v>
      </c>
      <c r="AV1684" s="17">
        <f t="shared" si="1284"/>
        <v>0</v>
      </c>
      <c r="AW1684" s="17"/>
      <c r="AX1684" s="18"/>
      <c r="AY1684" s="17">
        <f t="shared" si="1266"/>
        <v>3</v>
      </c>
      <c r="AZ1684" s="17">
        <f t="shared" si="1267"/>
        <v>4</v>
      </c>
      <c r="BA1684" s="17">
        <f t="shared" si="1268"/>
        <v>3</v>
      </c>
      <c r="BB1684" s="17">
        <f t="shared" si="1269"/>
        <v>5</v>
      </c>
      <c r="BC1684" s="17">
        <f t="shared" si="1285"/>
        <v>0</v>
      </c>
    </row>
    <row r="1685" spans="1:55" ht="23.25" customHeight="1" x14ac:dyDescent="0.2">
      <c r="A1685" s="1">
        <v>1620</v>
      </c>
      <c r="B1685" s="1" t="s">
        <v>3284</v>
      </c>
      <c r="C1685" s="1" t="s">
        <v>3285</v>
      </c>
      <c r="D1685" s="1">
        <v>65</v>
      </c>
      <c r="E1685" s="26" t="str">
        <f t="shared" si="1270"/>
        <v>B</v>
      </c>
      <c r="F1685" s="20">
        <v>75</v>
      </c>
      <c r="G1685" s="26" t="str">
        <f t="shared" si="1271"/>
        <v>A</v>
      </c>
      <c r="H1685" s="20">
        <v>72</v>
      </c>
      <c r="I1685" s="26" t="str">
        <f t="shared" si="1272"/>
        <v>A</v>
      </c>
      <c r="J1685" s="20">
        <v>75</v>
      </c>
      <c r="K1685" s="26" t="str">
        <f t="shared" si="1273"/>
        <v>A</v>
      </c>
      <c r="L1685" s="20"/>
      <c r="M1685" s="26" t="b">
        <f t="shared" si="1274"/>
        <v>0</v>
      </c>
      <c r="N1685" s="20">
        <v>4</v>
      </c>
      <c r="O1685" s="20">
        <f t="shared" si="1275"/>
        <v>4</v>
      </c>
      <c r="P1685" s="20">
        <f t="shared" si="1276"/>
        <v>19</v>
      </c>
      <c r="Q1685" s="21">
        <f t="shared" si="1277"/>
        <v>4.75</v>
      </c>
      <c r="R1685" s="20">
        <v>4</v>
      </c>
      <c r="S1685" s="20">
        <v>4</v>
      </c>
      <c r="T1685" s="20">
        <v>15</v>
      </c>
      <c r="U1685" s="27">
        <f t="shared" si="1278"/>
        <v>8</v>
      </c>
      <c r="V1685" s="27">
        <f t="shared" si="1279"/>
        <v>8</v>
      </c>
      <c r="W1685" s="27">
        <f t="shared" si="1280"/>
        <v>34</v>
      </c>
      <c r="X1685" s="21">
        <f t="shared" si="1281"/>
        <v>3.75</v>
      </c>
      <c r="Y1685" s="21">
        <f t="shared" si="1282"/>
        <v>4.25</v>
      </c>
      <c r="Z1685" s="20" t="s">
        <v>10171</v>
      </c>
      <c r="AK1685" s="17">
        <f t="shared" si="1258"/>
        <v>1</v>
      </c>
      <c r="AL1685" s="17">
        <f t="shared" si="1259"/>
        <v>1</v>
      </c>
      <c r="AM1685" s="17">
        <f t="shared" si="1260"/>
        <v>1</v>
      </c>
      <c r="AN1685" s="17">
        <f t="shared" si="1261"/>
        <v>1</v>
      </c>
      <c r="AO1685" s="17">
        <f t="shared" si="1283"/>
        <v>0</v>
      </c>
      <c r="AP1685" s="17"/>
      <c r="AQ1685" s="18"/>
      <c r="AR1685" s="17">
        <f t="shared" si="1262"/>
        <v>1</v>
      </c>
      <c r="AS1685" s="17">
        <f t="shared" si="1263"/>
        <v>1</v>
      </c>
      <c r="AT1685" s="17">
        <f t="shared" si="1264"/>
        <v>1</v>
      </c>
      <c r="AU1685" s="17">
        <f t="shared" si="1265"/>
        <v>1</v>
      </c>
      <c r="AV1685" s="17">
        <f t="shared" si="1284"/>
        <v>0</v>
      </c>
      <c r="AW1685" s="17"/>
      <c r="AX1685" s="18"/>
      <c r="AY1685" s="17">
        <f t="shared" si="1266"/>
        <v>4</v>
      </c>
      <c r="AZ1685" s="17">
        <f t="shared" si="1267"/>
        <v>5</v>
      </c>
      <c r="BA1685" s="17">
        <f t="shared" si="1268"/>
        <v>5</v>
      </c>
      <c r="BB1685" s="17">
        <f t="shared" si="1269"/>
        <v>5</v>
      </c>
      <c r="BC1685" s="17">
        <f t="shared" si="1285"/>
        <v>0</v>
      </c>
    </row>
    <row r="1686" spans="1:55" ht="23.25" customHeight="1" x14ac:dyDescent="0.2">
      <c r="A1686" s="25">
        <v>1621</v>
      </c>
      <c r="B1686" s="1" t="s">
        <v>3288</v>
      </c>
      <c r="C1686" s="1" t="s">
        <v>3289</v>
      </c>
      <c r="D1686" s="1">
        <v>47</v>
      </c>
      <c r="E1686" s="26" t="str">
        <f t="shared" si="1270"/>
        <v>D</v>
      </c>
      <c r="F1686" s="20">
        <v>70</v>
      </c>
      <c r="G1686" s="26" t="str">
        <f t="shared" si="1271"/>
        <v>A</v>
      </c>
      <c r="H1686" s="20">
        <v>61</v>
      </c>
      <c r="I1686" s="26" t="str">
        <f t="shared" si="1272"/>
        <v>B</v>
      </c>
      <c r="J1686" s="20">
        <v>55</v>
      </c>
      <c r="K1686" s="26" t="str">
        <f t="shared" si="1273"/>
        <v>C</v>
      </c>
      <c r="L1686" s="20"/>
      <c r="M1686" s="26" t="b">
        <f t="shared" si="1274"/>
        <v>0</v>
      </c>
      <c r="N1686" s="20">
        <v>4</v>
      </c>
      <c r="O1686" s="20">
        <f t="shared" si="1275"/>
        <v>4</v>
      </c>
      <c r="P1686" s="20">
        <f t="shared" si="1276"/>
        <v>14</v>
      </c>
      <c r="Q1686" s="21">
        <f t="shared" si="1277"/>
        <v>3.5</v>
      </c>
      <c r="R1686" s="20">
        <v>4</v>
      </c>
      <c r="S1686" s="20">
        <v>4</v>
      </c>
      <c r="T1686" s="20">
        <v>11</v>
      </c>
      <c r="U1686" s="27">
        <f t="shared" si="1278"/>
        <v>8</v>
      </c>
      <c r="V1686" s="27">
        <f t="shared" si="1279"/>
        <v>8</v>
      </c>
      <c r="W1686" s="27">
        <f t="shared" si="1280"/>
        <v>25</v>
      </c>
      <c r="X1686" s="21">
        <f t="shared" si="1281"/>
        <v>2.75</v>
      </c>
      <c r="Y1686" s="21">
        <f t="shared" si="1282"/>
        <v>3.125</v>
      </c>
      <c r="Z1686" s="20" t="s">
        <v>10171</v>
      </c>
      <c r="AK1686" s="17">
        <f t="shared" si="1258"/>
        <v>1</v>
      </c>
      <c r="AL1686" s="17">
        <f t="shared" si="1259"/>
        <v>1</v>
      </c>
      <c r="AM1686" s="17">
        <f t="shared" si="1260"/>
        <v>1</v>
      </c>
      <c r="AN1686" s="17">
        <f t="shared" si="1261"/>
        <v>1</v>
      </c>
      <c r="AO1686" s="17">
        <f t="shared" si="1283"/>
        <v>0</v>
      </c>
      <c r="AP1686" s="17"/>
      <c r="AQ1686" s="18"/>
      <c r="AR1686" s="17">
        <f t="shared" si="1262"/>
        <v>1</v>
      </c>
      <c r="AS1686" s="17">
        <f t="shared" si="1263"/>
        <v>1</v>
      </c>
      <c r="AT1686" s="17">
        <f t="shared" si="1264"/>
        <v>1</v>
      </c>
      <c r="AU1686" s="17">
        <f t="shared" si="1265"/>
        <v>1</v>
      </c>
      <c r="AV1686" s="17">
        <f t="shared" si="1284"/>
        <v>0</v>
      </c>
      <c r="AW1686" s="17"/>
      <c r="AX1686" s="18"/>
      <c r="AY1686" s="17">
        <f t="shared" si="1266"/>
        <v>2</v>
      </c>
      <c r="AZ1686" s="17">
        <f t="shared" si="1267"/>
        <v>5</v>
      </c>
      <c r="BA1686" s="17">
        <f t="shared" si="1268"/>
        <v>4</v>
      </c>
      <c r="BB1686" s="17">
        <f t="shared" si="1269"/>
        <v>3</v>
      </c>
      <c r="BC1686" s="17">
        <f t="shared" si="1285"/>
        <v>0</v>
      </c>
    </row>
    <row r="1687" spans="1:55" ht="23.25" customHeight="1" x14ac:dyDescent="0.2">
      <c r="A1687" s="1">
        <v>1622</v>
      </c>
      <c r="B1687" s="25" t="s">
        <v>3290</v>
      </c>
      <c r="C1687" s="25" t="s">
        <v>3291</v>
      </c>
      <c r="D1687" s="1">
        <v>40</v>
      </c>
      <c r="E1687" s="26" t="str">
        <f t="shared" si="1270"/>
        <v>E</v>
      </c>
      <c r="F1687" s="20">
        <v>41</v>
      </c>
      <c r="G1687" s="26" t="str">
        <f t="shared" si="1271"/>
        <v>E</v>
      </c>
      <c r="H1687" s="20">
        <v>42</v>
      </c>
      <c r="I1687" s="26" t="str">
        <f t="shared" si="1272"/>
        <v>E</v>
      </c>
      <c r="J1687" s="20">
        <v>50</v>
      </c>
      <c r="K1687" s="26" t="str">
        <f t="shared" si="1273"/>
        <v>C</v>
      </c>
      <c r="L1687" s="20"/>
      <c r="M1687" s="26" t="b">
        <f t="shared" si="1274"/>
        <v>0</v>
      </c>
      <c r="N1687" s="20">
        <v>4</v>
      </c>
      <c r="O1687" s="20">
        <f t="shared" si="1275"/>
        <v>4</v>
      </c>
      <c r="P1687" s="20">
        <f t="shared" si="1276"/>
        <v>6</v>
      </c>
      <c r="Q1687" s="21">
        <f t="shared" si="1277"/>
        <v>1.5</v>
      </c>
      <c r="R1687" s="20">
        <v>4</v>
      </c>
      <c r="S1687" s="20">
        <v>4</v>
      </c>
      <c r="T1687" s="20">
        <v>12</v>
      </c>
      <c r="U1687" s="27">
        <f t="shared" si="1278"/>
        <v>8</v>
      </c>
      <c r="V1687" s="27">
        <f t="shared" si="1279"/>
        <v>8</v>
      </c>
      <c r="W1687" s="27">
        <f t="shared" si="1280"/>
        <v>18</v>
      </c>
      <c r="X1687" s="21">
        <f t="shared" si="1281"/>
        <v>3</v>
      </c>
      <c r="Y1687" s="21">
        <f t="shared" si="1282"/>
        <v>2.25</v>
      </c>
      <c r="Z1687" s="20" t="s">
        <v>10171</v>
      </c>
      <c r="AK1687" s="17">
        <f t="shared" si="1258"/>
        <v>1</v>
      </c>
      <c r="AL1687" s="17">
        <f t="shared" si="1259"/>
        <v>1</v>
      </c>
      <c r="AM1687" s="17">
        <f t="shared" si="1260"/>
        <v>1</v>
      </c>
      <c r="AN1687" s="17">
        <f t="shared" si="1261"/>
        <v>1</v>
      </c>
      <c r="AO1687" s="17">
        <f t="shared" si="1283"/>
        <v>0</v>
      </c>
      <c r="AP1687" s="17"/>
      <c r="AQ1687" s="18"/>
      <c r="AR1687" s="17">
        <f t="shared" si="1262"/>
        <v>1</v>
      </c>
      <c r="AS1687" s="17">
        <f t="shared" si="1263"/>
        <v>1</v>
      </c>
      <c r="AT1687" s="17">
        <f t="shared" si="1264"/>
        <v>1</v>
      </c>
      <c r="AU1687" s="17">
        <f t="shared" si="1265"/>
        <v>1</v>
      </c>
      <c r="AV1687" s="17">
        <f t="shared" si="1284"/>
        <v>0</v>
      </c>
      <c r="AW1687" s="17"/>
      <c r="AX1687" s="18"/>
      <c r="AY1687" s="17">
        <f t="shared" si="1266"/>
        <v>1</v>
      </c>
      <c r="AZ1687" s="17">
        <f t="shared" si="1267"/>
        <v>1</v>
      </c>
      <c r="BA1687" s="17">
        <f t="shared" si="1268"/>
        <v>1</v>
      </c>
      <c r="BB1687" s="17">
        <f t="shared" si="1269"/>
        <v>3</v>
      </c>
      <c r="BC1687" s="17">
        <f t="shared" si="1285"/>
        <v>0</v>
      </c>
    </row>
    <row r="1688" spans="1:55" ht="23.25" customHeight="1" x14ac:dyDescent="0.2">
      <c r="A1688" s="1">
        <v>1623</v>
      </c>
      <c r="B1688" s="25" t="s">
        <v>3294</v>
      </c>
      <c r="C1688" s="25" t="s">
        <v>3295</v>
      </c>
      <c r="D1688" s="1">
        <v>60</v>
      </c>
      <c r="E1688" s="26" t="str">
        <f t="shared" si="1270"/>
        <v>B</v>
      </c>
      <c r="F1688" s="20">
        <v>75</v>
      </c>
      <c r="G1688" s="26" t="str">
        <f t="shared" si="1271"/>
        <v>A</v>
      </c>
      <c r="H1688" s="20">
        <v>75</v>
      </c>
      <c r="I1688" s="26" t="str">
        <f t="shared" si="1272"/>
        <v>A</v>
      </c>
      <c r="J1688" s="20">
        <v>72</v>
      </c>
      <c r="K1688" s="26" t="str">
        <f t="shared" si="1273"/>
        <v>A</v>
      </c>
      <c r="L1688" s="20"/>
      <c r="M1688" s="26" t="b">
        <f t="shared" si="1274"/>
        <v>0</v>
      </c>
      <c r="N1688" s="20">
        <v>4</v>
      </c>
      <c r="O1688" s="20">
        <f t="shared" si="1275"/>
        <v>4</v>
      </c>
      <c r="P1688" s="20">
        <f t="shared" si="1276"/>
        <v>19</v>
      </c>
      <c r="Q1688" s="21">
        <f t="shared" si="1277"/>
        <v>4.75</v>
      </c>
      <c r="R1688" s="20">
        <v>4</v>
      </c>
      <c r="S1688" s="20">
        <v>4</v>
      </c>
      <c r="T1688" s="20">
        <v>12</v>
      </c>
      <c r="U1688" s="27">
        <f t="shared" si="1278"/>
        <v>8</v>
      </c>
      <c r="V1688" s="27">
        <f t="shared" si="1279"/>
        <v>8</v>
      </c>
      <c r="W1688" s="27">
        <f t="shared" si="1280"/>
        <v>31</v>
      </c>
      <c r="X1688" s="21">
        <f t="shared" si="1281"/>
        <v>3</v>
      </c>
      <c r="Y1688" s="21">
        <f t="shared" si="1282"/>
        <v>3.875</v>
      </c>
      <c r="Z1688" s="20" t="s">
        <v>10171</v>
      </c>
      <c r="AK1688" s="17">
        <f t="shared" si="1258"/>
        <v>1</v>
      </c>
      <c r="AL1688" s="17">
        <f t="shared" si="1259"/>
        <v>1</v>
      </c>
      <c r="AM1688" s="17">
        <f t="shared" si="1260"/>
        <v>1</v>
      </c>
      <c r="AN1688" s="17">
        <f t="shared" si="1261"/>
        <v>1</v>
      </c>
      <c r="AO1688" s="17">
        <f t="shared" si="1283"/>
        <v>0</v>
      </c>
      <c r="AP1688" s="17"/>
      <c r="AQ1688" s="18"/>
      <c r="AR1688" s="17">
        <f t="shared" si="1262"/>
        <v>1</v>
      </c>
      <c r="AS1688" s="17">
        <f t="shared" si="1263"/>
        <v>1</v>
      </c>
      <c r="AT1688" s="17">
        <f t="shared" si="1264"/>
        <v>1</v>
      </c>
      <c r="AU1688" s="17">
        <f t="shared" si="1265"/>
        <v>1</v>
      </c>
      <c r="AV1688" s="17">
        <f t="shared" si="1284"/>
        <v>0</v>
      </c>
      <c r="AW1688" s="17"/>
      <c r="AX1688" s="18"/>
      <c r="AY1688" s="17">
        <f t="shared" si="1266"/>
        <v>4</v>
      </c>
      <c r="AZ1688" s="17">
        <f t="shared" si="1267"/>
        <v>5</v>
      </c>
      <c r="BA1688" s="17">
        <f t="shared" si="1268"/>
        <v>5</v>
      </c>
      <c r="BB1688" s="17">
        <f t="shared" si="1269"/>
        <v>5</v>
      </c>
      <c r="BC1688" s="17">
        <f t="shared" si="1285"/>
        <v>0</v>
      </c>
    </row>
    <row r="1689" spans="1:55" ht="23.25" customHeight="1" x14ac:dyDescent="0.2">
      <c r="A1689" s="25">
        <v>1624</v>
      </c>
      <c r="B1689" s="1" t="s">
        <v>3296</v>
      </c>
      <c r="C1689" s="1" t="s">
        <v>3297</v>
      </c>
      <c r="D1689" s="1">
        <v>52</v>
      </c>
      <c r="E1689" s="26" t="str">
        <f t="shared" si="1270"/>
        <v>C</v>
      </c>
      <c r="F1689" s="20">
        <v>50</v>
      </c>
      <c r="G1689" s="26" t="str">
        <f t="shared" si="1271"/>
        <v>C</v>
      </c>
      <c r="H1689" s="20">
        <v>56</v>
      </c>
      <c r="I1689" s="26" t="str">
        <f t="shared" si="1272"/>
        <v>C</v>
      </c>
      <c r="J1689" s="20">
        <v>63</v>
      </c>
      <c r="K1689" s="26" t="str">
        <f t="shared" si="1273"/>
        <v>B</v>
      </c>
      <c r="L1689" s="20"/>
      <c r="M1689" s="26" t="b">
        <f t="shared" si="1274"/>
        <v>0</v>
      </c>
      <c r="N1689" s="20">
        <v>4</v>
      </c>
      <c r="O1689" s="20">
        <f t="shared" si="1275"/>
        <v>4</v>
      </c>
      <c r="P1689" s="20">
        <f t="shared" si="1276"/>
        <v>13</v>
      </c>
      <c r="Q1689" s="21">
        <f t="shared" si="1277"/>
        <v>3.25</v>
      </c>
      <c r="R1689" s="20">
        <v>4</v>
      </c>
      <c r="S1689" s="20">
        <v>4</v>
      </c>
      <c r="T1689" s="20">
        <v>13</v>
      </c>
      <c r="U1689" s="27">
        <f t="shared" si="1278"/>
        <v>8</v>
      </c>
      <c r="V1689" s="27">
        <f t="shared" si="1279"/>
        <v>8</v>
      </c>
      <c r="W1689" s="27">
        <f t="shared" si="1280"/>
        <v>26</v>
      </c>
      <c r="X1689" s="21">
        <f t="shared" si="1281"/>
        <v>3.25</v>
      </c>
      <c r="Y1689" s="21">
        <f t="shared" si="1282"/>
        <v>3.25</v>
      </c>
      <c r="Z1689" s="20" t="s">
        <v>10171</v>
      </c>
      <c r="AK1689" s="17">
        <f t="shared" si="1258"/>
        <v>1</v>
      </c>
      <c r="AL1689" s="17">
        <f t="shared" si="1259"/>
        <v>1</v>
      </c>
      <c r="AM1689" s="17">
        <f t="shared" si="1260"/>
        <v>1</v>
      </c>
      <c r="AN1689" s="17">
        <f t="shared" si="1261"/>
        <v>1</v>
      </c>
      <c r="AO1689" s="17">
        <f t="shared" si="1283"/>
        <v>0</v>
      </c>
      <c r="AP1689" s="17"/>
      <c r="AQ1689" s="18"/>
      <c r="AR1689" s="17">
        <f t="shared" si="1262"/>
        <v>1</v>
      </c>
      <c r="AS1689" s="17">
        <f t="shared" si="1263"/>
        <v>1</v>
      </c>
      <c r="AT1689" s="17">
        <f t="shared" si="1264"/>
        <v>1</v>
      </c>
      <c r="AU1689" s="17">
        <f t="shared" si="1265"/>
        <v>1</v>
      </c>
      <c r="AV1689" s="17">
        <f t="shared" si="1284"/>
        <v>0</v>
      </c>
      <c r="AW1689" s="17"/>
      <c r="AX1689" s="18"/>
      <c r="AY1689" s="17">
        <f t="shared" si="1266"/>
        <v>3</v>
      </c>
      <c r="AZ1689" s="17">
        <f t="shared" si="1267"/>
        <v>3</v>
      </c>
      <c r="BA1689" s="17">
        <f t="shared" si="1268"/>
        <v>3</v>
      </c>
      <c r="BB1689" s="17">
        <f t="shared" si="1269"/>
        <v>4</v>
      </c>
      <c r="BC1689" s="17">
        <f t="shared" si="1285"/>
        <v>0</v>
      </c>
    </row>
    <row r="1690" spans="1:55" ht="23.25" customHeight="1" x14ac:dyDescent="0.2">
      <c r="A1690" s="1">
        <v>1739</v>
      </c>
      <c r="B1690" s="25" t="s">
        <v>3298</v>
      </c>
      <c r="C1690" s="25" t="s">
        <v>3299</v>
      </c>
      <c r="D1690" s="1">
        <v>50</v>
      </c>
      <c r="E1690" s="26" t="str">
        <f t="shared" si="1270"/>
        <v>C</v>
      </c>
      <c r="F1690" s="20">
        <v>41</v>
      </c>
      <c r="G1690" s="26" t="str">
        <f t="shared" si="1271"/>
        <v>E</v>
      </c>
      <c r="H1690" s="20">
        <v>40</v>
      </c>
      <c r="I1690" s="26" t="str">
        <f t="shared" si="1272"/>
        <v>E</v>
      </c>
      <c r="J1690" s="20">
        <v>52</v>
      </c>
      <c r="K1690" s="26" t="str">
        <f t="shared" si="1273"/>
        <v>C</v>
      </c>
      <c r="L1690" s="20"/>
      <c r="M1690" s="26" t="b">
        <f t="shared" si="1274"/>
        <v>0</v>
      </c>
      <c r="N1690" s="20">
        <v>4</v>
      </c>
      <c r="O1690" s="20">
        <f t="shared" si="1275"/>
        <v>4</v>
      </c>
      <c r="P1690" s="20">
        <f t="shared" si="1276"/>
        <v>8</v>
      </c>
      <c r="Q1690" s="21">
        <f t="shared" si="1277"/>
        <v>2</v>
      </c>
      <c r="R1690" s="20">
        <v>4</v>
      </c>
      <c r="S1690" s="20">
        <v>4</v>
      </c>
      <c r="T1690" s="20">
        <v>9</v>
      </c>
      <c r="U1690" s="27">
        <f t="shared" si="1278"/>
        <v>8</v>
      </c>
      <c r="V1690" s="27">
        <f t="shared" si="1279"/>
        <v>8</v>
      </c>
      <c r="W1690" s="27">
        <f t="shared" si="1280"/>
        <v>17</v>
      </c>
      <c r="X1690" s="21">
        <f t="shared" si="1281"/>
        <v>2.25</v>
      </c>
      <c r="Y1690" s="21">
        <f t="shared" si="1282"/>
        <v>2.125</v>
      </c>
      <c r="Z1690" s="20" t="s">
        <v>10171</v>
      </c>
      <c r="AK1690" s="17">
        <f t="shared" si="1258"/>
        <v>1</v>
      </c>
      <c r="AL1690" s="17">
        <f t="shared" si="1259"/>
        <v>1</v>
      </c>
      <c r="AM1690" s="17">
        <f t="shared" si="1260"/>
        <v>1</v>
      </c>
      <c r="AN1690" s="17">
        <f t="shared" si="1261"/>
        <v>1</v>
      </c>
      <c r="AO1690" s="17">
        <f t="shared" si="1283"/>
        <v>0</v>
      </c>
      <c r="AP1690" s="17"/>
      <c r="AQ1690" s="18"/>
      <c r="AR1690" s="17">
        <f t="shared" si="1262"/>
        <v>1</v>
      </c>
      <c r="AS1690" s="17">
        <f t="shared" si="1263"/>
        <v>1</v>
      </c>
      <c r="AT1690" s="17">
        <f t="shared" si="1264"/>
        <v>1</v>
      </c>
      <c r="AU1690" s="17">
        <f t="shared" si="1265"/>
        <v>1</v>
      </c>
      <c r="AV1690" s="17">
        <f t="shared" si="1284"/>
        <v>0</v>
      </c>
      <c r="AW1690" s="17"/>
      <c r="AX1690" s="18"/>
      <c r="AY1690" s="17">
        <f t="shared" si="1266"/>
        <v>3</v>
      </c>
      <c r="AZ1690" s="17">
        <f t="shared" si="1267"/>
        <v>1</v>
      </c>
      <c r="BA1690" s="17">
        <f t="shared" si="1268"/>
        <v>1</v>
      </c>
      <c r="BB1690" s="17">
        <f t="shared" si="1269"/>
        <v>3</v>
      </c>
      <c r="BC1690" s="17">
        <f t="shared" si="1285"/>
        <v>0</v>
      </c>
    </row>
    <row r="1691" spans="1:55" ht="23.25" customHeight="1" x14ac:dyDescent="0.2">
      <c r="A1691" s="1">
        <v>1625</v>
      </c>
      <c r="B1691" s="1" t="s">
        <v>3300</v>
      </c>
      <c r="C1691" s="1" t="s">
        <v>3301</v>
      </c>
      <c r="D1691" s="1">
        <v>46</v>
      </c>
      <c r="E1691" s="26" t="str">
        <f t="shared" si="1270"/>
        <v>D</v>
      </c>
      <c r="F1691" s="20">
        <v>54</v>
      </c>
      <c r="G1691" s="26" t="str">
        <f t="shared" si="1271"/>
        <v>C</v>
      </c>
      <c r="H1691" s="20">
        <v>41</v>
      </c>
      <c r="I1691" s="26" t="str">
        <f t="shared" si="1272"/>
        <v>E</v>
      </c>
      <c r="J1691" s="20">
        <v>51</v>
      </c>
      <c r="K1691" s="26" t="str">
        <f t="shared" si="1273"/>
        <v>C</v>
      </c>
      <c r="L1691" s="20"/>
      <c r="M1691" s="26" t="b">
        <f t="shared" si="1274"/>
        <v>0</v>
      </c>
      <c r="N1691" s="20">
        <v>4</v>
      </c>
      <c r="O1691" s="20">
        <f t="shared" si="1275"/>
        <v>4</v>
      </c>
      <c r="P1691" s="20">
        <f t="shared" si="1276"/>
        <v>9</v>
      </c>
      <c r="Q1691" s="21">
        <f t="shared" si="1277"/>
        <v>2.25</v>
      </c>
      <c r="R1691" s="20">
        <v>4</v>
      </c>
      <c r="S1691" s="20">
        <v>4</v>
      </c>
      <c r="T1691" s="20">
        <v>9</v>
      </c>
      <c r="U1691" s="27">
        <f t="shared" si="1278"/>
        <v>8</v>
      </c>
      <c r="V1691" s="27">
        <f t="shared" si="1279"/>
        <v>8</v>
      </c>
      <c r="W1691" s="27">
        <f t="shared" si="1280"/>
        <v>18</v>
      </c>
      <c r="X1691" s="21">
        <f t="shared" si="1281"/>
        <v>2.25</v>
      </c>
      <c r="Y1691" s="21">
        <f t="shared" si="1282"/>
        <v>2.25</v>
      </c>
      <c r="Z1691" s="20" t="s">
        <v>10171</v>
      </c>
      <c r="AK1691" s="17">
        <f t="shared" si="1258"/>
        <v>1</v>
      </c>
      <c r="AL1691" s="17">
        <f t="shared" si="1259"/>
        <v>1</v>
      </c>
      <c r="AM1691" s="17">
        <f t="shared" si="1260"/>
        <v>1</v>
      </c>
      <c r="AN1691" s="17">
        <f t="shared" si="1261"/>
        <v>1</v>
      </c>
      <c r="AO1691" s="17">
        <f t="shared" si="1283"/>
        <v>0</v>
      </c>
      <c r="AP1691" s="17"/>
      <c r="AQ1691" s="18"/>
      <c r="AR1691" s="17">
        <f t="shared" si="1262"/>
        <v>1</v>
      </c>
      <c r="AS1691" s="17">
        <f t="shared" si="1263"/>
        <v>1</v>
      </c>
      <c r="AT1691" s="17">
        <f t="shared" si="1264"/>
        <v>1</v>
      </c>
      <c r="AU1691" s="17">
        <f t="shared" si="1265"/>
        <v>1</v>
      </c>
      <c r="AV1691" s="17">
        <f t="shared" si="1284"/>
        <v>0</v>
      </c>
      <c r="AW1691" s="17"/>
      <c r="AX1691" s="18"/>
      <c r="AY1691" s="17">
        <f t="shared" si="1266"/>
        <v>2</v>
      </c>
      <c r="AZ1691" s="17">
        <f t="shared" si="1267"/>
        <v>3</v>
      </c>
      <c r="BA1691" s="17">
        <f t="shared" si="1268"/>
        <v>1</v>
      </c>
      <c r="BB1691" s="17">
        <f t="shared" si="1269"/>
        <v>3</v>
      </c>
      <c r="BC1691" s="17">
        <f t="shared" si="1285"/>
        <v>0</v>
      </c>
    </row>
    <row r="1692" spans="1:55" ht="23.25" customHeight="1" x14ac:dyDescent="0.2">
      <c r="A1692" s="1">
        <v>1626</v>
      </c>
      <c r="B1692" s="25" t="s">
        <v>3302</v>
      </c>
      <c r="C1692" s="25" t="s">
        <v>1939</v>
      </c>
      <c r="D1692" s="1">
        <v>51</v>
      </c>
      <c r="E1692" s="26" t="str">
        <f t="shared" si="1270"/>
        <v>C</v>
      </c>
      <c r="F1692" s="20">
        <v>70</v>
      </c>
      <c r="G1692" s="26" t="str">
        <f t="shared" si="1271"/>
        <v>A</v>
      </c>
      <c r="H1692" s="20">
        <v>45</v>
      </c>
      <c r="I1692" s="26" t="str">
        <f t="shared" si="1272"/>
        <v>D</v>
      </c>
      <c r="J1692" s="20">
        <v>51</v>
      </c>
      <c r="K1692" s="26" t="str">
        <f t="shared" si="1273"/>
        <v>C</v>
      </c>
      <c r="L1692" s="20"/>
      <c r="M1692" s="26" t="b">
        <f t="shared" si="1274"/>
        <v>0</v>
      </c>
      <c r="N1692" s="20">
        <v>4</v>
      </c>
      <c r="O1692" s="20">
        <f t="shared" si="1275"/>
        <v>4</v>
      </c>
      <c r="P1692" s="20">
        <f t="shared" si="1276"/>
        <v>13</v>
      </c>
      <c r="Q1692" s="21">
        <f t="shared" si="1277"/>
        <v>3.25</v>
      </c>
      <c r="R1692" s="20">
        <v>4</v>
      </c>
      <c r="S1692" s="20">
        <v>4</v>
      </c>
      <c r="T1692" s="20">
        <v>10</v>
      </c>
      <c r="U1692" s="27">
        <f t="shared" si="1278"/>
        <v>8</v>
      </c>
      <c r="V1692" s="27">
        <f t="shared" si="1279"/>
        <v>8</v>
      </c>
      <c r="W1692" s="27">
        <f t="shared" si="1280"/>
        <v>23</v>
      </c>
      <c r="X1692" s="21">
        <f t="shared" si="1281"/>
        <v>2.5</v>
      </c>
      <c r="Y1692" s="21">
        <f t="shared" si="1282"/>
        <v>2.875</v>
      </c>
      <c r="Z1692" s="20" t="s">
        <v>10171</v>
      </c>
      <c r="AK1692" s="17">
        <f t="shared" ref="AK1692:AK1755" si="1286">IF(D1692&gt;0,1,0)</f>
        <v>1</v>
      </c>
      <c r="AL1692" s="17">
        <f t="shared" ref="AL1692:AL1755" si="1287">IF(F1692&gt;0,1,0)</f>
        <v>1</v>
      </c>
      <c r="AM1692" s="17">
        <f t="shared" ref="AM1692:AM1755" si="1288">IF(H1692&gt;0,1,0)</f>
        <v>1</v>
      </c>
      <c r="AN1692" s="17">
        <f t="shared" ref="AN1692:AN1755" si="1289">IF(J1692&gt;0,1,0)</f>
        <v>1</v>
      </c>
      <c r="AO1692" s="17">
        <f t="shared" si="1283"/>
        <v>0</v>
      </c>
      <c r="AP1692" s="17"/>
      <c r="AQ1692" s="18"/>
      <c r="AR1692" s="17">
        <f t="shared" ref="AR1692:AR1755" si="1290">IF(D1692&gt;=40,1,)</f>
        <v>1</v>
      </c>
      <c r="AS1692" s="17">
        <f t="shared" ref="AS1692:AS1755" si="1291">IF(F1692&gt;=40,1,0)</f>
        <v>1</v>
      </c>
      <c r="AT1692" s="17">
        <f t="shared" ref="AT1692:AT1755" si="1292">IF(H1692&gt;=40,1,0)</f>
        <v>1</v>
      </c>
      <c r="AU1692" s="17">
        <f t="shared" ref="AU1692:AU1755" si="1293">IF(J1692&gt;=40,1,0)</f>
        <v>1</v>
      </c>
      <c r="AV1692" s="17">
        <f t="shared" si="1284"/>
        <v>0</v>
      </c>
      <c r="AW1692" s="17"/>
      <c r="AX1692" s="18"/>
      <c r="AY1692" s="17">
        <f t="shared" ref="AY1692:AY1755" si="1294">IF(D1692&gt;=70,5*1,IF(D1692&gt;=60,4*1,IF(D1692&gt;=50,3*1,IF(D1692&gt;=45,2*1,IF(D1692&gt;=40,1*1,)))))</f>
        <v>3</v>
      </c>
      <c r="AZ1692" s="17">
        <f t="shared" ref="AZ1692:AZ1755" si="1295">IF(F1692&gt;=70,5*1,IF(F1692&gt;=60,4*1,IF(F1692&gt;=50,3*1,IF(F1692&gt;=45,2*1,IF(F1692&gt;=40,1*1,)))))</f>
        <v>5</v>
      </c>
      <c r="BA1692" s="17">
        <f t="shared" ref="BA1692:BA1755" si="1296">IF(H1692&gt;=70,5*1,IF(H1692&gt;=60,4*1,IF(H1692&gt;=50,3*1,IF(H1692&gt;=45,2*1,IF(H1692&gt;=40,1*1,)))))</f>
        <v>2</v>
      </c>
      <c r="BB1692" s="17">
        <f t="shared" ref="BB1692:BB1755" si="1297">IF(J1692&gt;=70,5*1,IF(J1692&gt;=60,4*1,IF(J1692&gt;=50,3*1,IF(J1692&gt;=45,2*1,IF(J1692&gt;=40,1*1,)))))</f>
        <v>3</v>
      </c>
      <c r="BC1692" s="17">
        <f t="shared" si="1285"/>
        <v>0</v>
      </c>
    </row>
    <row r="1693" spans="1:55" ht="23.25" customHeight="1" x14ac:dyDescent="0.2">
      <c r="A1693" s="25">
        <v>1627</v>
      </c>
      <c r="B1693" s="1" t="s">
        <v>3303</v>
      </c>
      <c r="C1693" s="1" t="s">
        <v>3304</v>
      </c>
      <c r="D1693" s="1">
        <v>45</v>
      </c>
      <c r="E1693" s="26" t="str">
        <f t="shared" ref="E1693:E1756" si="1298">IF(D1693&gt;69,"A",IF(D1693&gt;59,"B",IF(D1693&gt;49,"C",IF(D1693&gt;44,"D",IF(D1693&gt;39,"E",IF(D1693&gt;0,"F"))))))</f>
        <v>D</v>
      </c>
      <c r="F1693" s="20">
        <v>62</v>
      </c>
      <c r="G1693" s="26" t="str">
        <f t="shared" ref="G1693:G1756" si="1299">IF(F1693&gt;69,"A",IF(F1693&gt;59,"B",IF(F1693&gt;49,"C",IF(F1693&gt;44,"D",IF(F1693&gt;39,"E",IF(F1693&gt;0,"F"))))))</f>
        <v>B</v>
      </c>
      <c r="H1693" s="20">
        <v>40</v>
      </c>
      <c r="I1693" s="26" t="str">
        <f t="shared" ref="I1693:I1756" si="1300">IF(H1693&gt;69,"A",IF(H1693&gt;59,"B",IF(H1693&gt;49,"C",IF(H1693&gt;44,"D",IF(H1693&gt;39,"E",IF(H1693&gt;0,"F"))))))</f>
        <v>E</v>
      </c>
      <c r="J1693" s="20">
        <v>60</v>
      </c>
      <c r="K1693" s="26" t="str">
        <f t="shared" ref="K1693:K1756" si="1301">IF(J1693&gt;69,"A",IF(J1693&gt;59,"B",IF(J1693&gt;49,"C",IF(J1693&gt;44,"D",IF(J1693&gt;39,"E",IF(J1693&gt;0,"F"))))))</f>
        <v>B</v>
      </c>
      <c r="L1693" s="20"/>
      <c r="M1693" s="26" t="b">
        <f t="shared" ref="M1693:M1756" si="1302">IF(L1693&gt;69,"A",IF(L1693&gt;59,"B",IF(L1693&gt;49,"C",IF(L1693&gt;44,"D",IF(L1693&gt;39,"E",IF(L1693&gt;0,"F"))))))</f>
        <v>0</v>
      </c>
      <c r="N1693" s="20">
        <v>4</v>
      </c>
      <c r="O1693" s="20">
        <f t="shared" ref="O1693:O1756" si="1303">SUM(AR1693:AV1693)</f>
        <v>4</v>
      </c>
      <c r="P1693" s="20">
        <f t="shared" ref="P1693:P1756" si="1304">SUM(AY1693:BC1693)</f>
        <v>11</v>
      </c>
      <c r="Q1693" s="21">
        <f t="shared" ref="Q1693:Q1756" si="1305">P1693/N1693</f>
        <v>2.75</v>
      </c>
      <c r="R1693" s="20">
        <v>4</v>
      </c>
      <c r="S1693" s="20">
        <v>4</v>
      </c>
      <c r="T1693" s="20">
        <v>8</v>
      </c>
      <c r="U1693" s="27">
        <f t="shared" ref="U1693:U1756" si="1306">N1693+R1693</f>
        <v>8</v>
      </c>
      <c r="V1693" s="27">
        <f t="shared" ref="V1693:V1756" si="1307">O1693+S1693</f>
        <v>8</v>
      </c>
      <c r="W1693" s="27">
        <f t="shared" ref="W1693:W1756" si="1308">P1693+T1693</f>
        <v>19</v>
      </c>
      <c r="X1693" s="21">
        <f t="shared" ref="X1693:X1756" si="1309">T1693/R1693</f>
        <v>2</v>
      </c>
      <c r="Y1693" s="21">
        <f t="shared" ref="Y1693:Y1756" si="1310">W1693/U1693</f>
        <v>2.375</v>
      </c>
      <c r="Z1693" s="20" t="s">
        <v>10171</v>
      </c>
      <c r="AK1693" s="17">
        <f t="shared" si="1286"/>
        <v>1</v>
      </c>
      <c r="AL1693" s="17">
        <f t="shared" si="1287"/>
        <v>1</v>
      </c>
      <c r="AM1693" s="17">
        <f t="shared" si="1288"/>
        <v>1</v>
      </c>
      <c r="AN1693" s="17">
        <f t="shared" si="1289"/>
        <v>1</v>
      </c>
      <c r="AO1693" s="17">
        <f t="shared" si="1283"/>
        <v>0</v>
      </c>
      <c r="AP1693" s="17"/>
      <c r="AQ1693" s="18"/>
      <c r="AR1693" s="17">
        <f t="shared" si="1290"/>
        <v>1</v>
      </c>
      <c r="AS1693" s="17">
        <f t="shared" si="1291"/>
        <v>1</v>
      </c>
      <c r="AT1693" s="17">
        <f t="shared" si="1292"/>
        <v>1</v>
      </c>
      <c r="AU1693" s="17">
        <f t="shared" si="1293"/>
        <v>1</v>
      </c>
      <c r="AV1693" s="17">
        <f t="shared" si="1284"/>
        <v>0</v>
      </c>
      <c r="AW1693" s="17"/>
      <c r="AX1693" s="18"/>
      <c r="AY1693" s="17">
        <f t="shared" si="1294"/>
        <v>2</v>
      </c>
      <c r="AZ1693" s="17">
        <f t="shared" si="1295"/>
        <v>4</v>
      </c>
      <c r="BA1693" s="17">
        <f t="shared" si="1296"/>
        <v>1</v>
      </c>
      <c r="BB1693" s="17">
        <f t="shared" si="1297"/>
        <v>4</v>
      </c>
      <c r="BC1693" s="17">
        <f t="shared" si="1285"/>
        <v>0</v>
      </c>
    </row>
    <row r="1694" spans="1:55" ht="23.25" customHeight="1" x14ac:dyDescent="0.2">
      <c r="A1694" s="1">
        <v>1628</v>
      </c>
      <c r="B1694" s="25" t="s">
        <v>3305</v>
      </c>
      <c r="C1694" s="25" t="s">
        <v>3306</v>
      </c>
      <c r="D1694" s="1">
        <v>61</v>
      </c>
      <c r="E1694" s="26" t="str">
        <f t="shared" si="1298"/>
        <v>B</v>
      </c>
      <c r="F1694" s="20">
        <v>74</v>
      </c>
      <c r="G1694" s="26" t="str">
        <f t="shared" si="1299"/>
        <v>A</v>
      </c>
      <c r="H1694" s="20">
        <v>74</v>
      </c>
      <c r="I1694" s="26" t="str">
        <f t="shared" si="1300"/>
        <v>A</v>
      </c>
      <c r="J1694" s="20">
        <v>73</v>
      </c>
      <c r="K1694" s="26" t="str">
        <f t="shared" si="1301"/>
        <v>A</v>
      </c>
      <c r="L1694" s="20"/>
      <c r="M1694" s="26" t="b">
        <f t="shared" si="1302"/>
        <v>0</v>
      </c>
      <c r="N1694" s="20">
        <v>4</v>
      </c>
      <c r="O1694" s="20">
        <f t="shared" si="1303"/>
        <v>4</v>
      </c>
      <c r="P1694" s="20">
        <f t="shared" si="1304"/>
        <v>19</v>
      </c>
      <c r="Q1694" s="21">
        <f t="shared" si="1305"/>
        <v>4.75</v>
      </c>
      <c r="R1694" s="20">
        <v>4</v>
      </c>
      <c r="S1694" s="20">
        <v>4</v>
      </c>
      <c r="T1694" s="20">
        <v>16</v>
      </c>
      <c r="U1694" s="27">
        <f t="shared" si="1306"/>
        <v>8</v>
      </c>
      <c r="V1694" s="27">
        <f t="shared" si="1307"/>
        <v>8</v>
      </c>
      <c r="W1694" s="27">
        <f t="shared" si="1308"/>
        <v>35</v>
      </c>
      <c r="X1694" s="21">
        <f t="shared" si="1309"/>
        <v>4</v>
      </c>
      <c r="Y1694" s="21">
        <f t="shared" si="1310"/>
        <v>4.375</v>
      </c>
      <c r="Z1694" s="20" t="s">
        <v>10171</v>
      </c>
      <c r="AK1694" s="17">
        <f t="shared" si="1286"/>
        <v>1</v>
      </c>
      <c r="AL1694" s="17">
        <f t="shared" si="1287"/>
        <v>1</v>
      </c>
      <c r="AM1694" s="17">
        <f t="shared" si="1288"/>
        <v>1</v>
      </c>
      <c r="AN1694" s="17">
        <f t="shared" si="1289"/>
        <v>1</v>
      </c>
      <c r="AO1694" s="17">
        <f t="shared" si="1283"/>
        <v>0</v>
      </c>
      <c r="AP1694" s="17"/>
      <c r="AQ1694" s="18"/>
      <c r="AR1694" s="17">
        <f t="shared" si="1290"/>
        <v>1</v>
      </c>
      <c r="AS1694" s="17">
        <f t="shared" si="1291"/>
        <v>1</v>
      </c>
      <c r="AT1694" s="17">
        <f t="shared" si="1292"/>
        <v>1</v>
      </c>
      <c r="AU1694" s="17">
        <f t="shared" si="1293"/>
        <v>1</v>
      </c>
      <c r="AV1694" s="17">
        <f t="shared" si="1284"/>
        <v>0</v>
      </c>
      <c r="AW1694" s="17"/>
      <c r="AX1694" s="18"/>
      <c r="AY1694" s="17">
        <f t="shared" si="1294"/>
        <v>4</v>
      </c>
      <c r="AZ1694" s="17">
        <f t="shared" si="1295"/>
        <v>5</v>
      </c>
      <c r="BA1694" s="17">
        <f t="shared" si="1296"/>
        <v>5</v>
      </c>
      <c r="BB1694" s="17">
        <f t="shared" si="1297"/>
        <v>5</v>
      </c>
      <c r="BC1694" s="17">
        <f t="shared" si="1285"/>
        <v>0</v>
      </c>
    </row>
    <row r="1695" spans="1:55" ht="23.25" customHeight="1" x14ac:dyDescent="0.2">
      <c r="A1695" s="1">
        <v>1629</v>
      </c>
      <c r="B1695" s="1" t="s">
        <v>3309</v>
      </c>
      <c r="C1695" s="1" t="s">
        <v>3310</v>
      </c>
      <c r="D1695" s="1">
        <v>64</v>
      </c>
      <c r="E1695" s="26" t="str">
        <f t="shared" si="1298"/>
        <v>B</v>
      </c>
      <c r="F1695" s="20">
        <v>54</v>
      </c>
      <c r="G1695" s="26" t="str">
        <f t="shared" si="1299"/>
        <v>C</v>
      </c>
      <c r="H1695" s="20">
        <v>60</v>
      </c>
      <c r="I1695" s="26" t="str">
        <f t="shared" si="1300"/>
        <v>B</v>
      </c>
      <c r="J1695" s="20">
        <v>60</v>
      </c>
      <c r="K1695" s="26" t="str">
        <f t="shared" si="1301"/>
        <v>B</v>
      </c>
      <c r="L1695" s="20"/>
      <c r="M1695" s="26" t="b">
        <f t="shared" si="1302"/>
        <v>0</v>
      </c>
      <c r="N1695" s="20">
        <v>4</v>
      </c>
      <c r="O1695" s="20">
        <f t="shared" si="1303"/>
        <v>4</v>
      </c>
      <c r="P1695" s="20">
        <f t="shared" si="1304"/>
        <v>15</v>
      </c>
      <c r="Q1695" s="21">
        <f t="shared" si="1305"/>
        <v>3.75</v>
      </c>
      <c r="R1695" s="20">
        <v>4</v>
      </c>
      <c r="S1695" s="20">
        <v>4</v>
      </c>
      <c r="T1695" s="20">
        <v>10</v>
      </c>
      <c r="U1695" s="27">
        <f t="shared" si="1306"/>
        <v>8</v>
      </c>
      <c r="V1695" s="27">
        <f t="shared" si="1307"/>
        <v>8</v>
      </c>
      <c r="W1695" s="27">
        <f t="shared" si="1308"/>
        <v>25</v>
      </c>
      <c r="X1695" s="21">
        <f t="shared" si="1309"/>
        <v>2.5</v>
      </c>
      <c r="Y1695" s="21">
        <f t="shared" si="1310"/>
        <v>3.125</v>
      </c>
      <c r="Z1695" s="20" t="s">
        <v>10171</v>
      </c>
      <c r="AK1695" s="17">
        <f t="shared" si="1286"/>
        <v>1</v>
      </c>
      <c r="AL1695" s="17">
        <f t="shared" si="1287"/>
        <v>1</v>
      </c>
      <c r="AM1695" s="17">
        <f t="shared" si="1288"/>
        <v>1</v>
      </c>
      <c r="AN1695" s="17">
        <f t="shared" si="1289"/>
        <v>1</v>
      </c>
      <c r="AO1695" s="17">
        <f t="shared" si="1283"/>
        <v>0</v>
      </c>
      <c r="AP1695" s="17"/>
      <c r="AQ1695" s="18"/>
      <c r="AR1695" s="17">
        <f t="shared" si="1290"/>
        <v>1</v>
      </c>
      <c r="AS1695" s="17">
        <f t="shared" si="1291"/>
        <v>1</v>
      </c>
      <c r="AT1695" s="17">
        <f t="shared" si="1292"/>
        <v>1</v>
      </c>
      <c r="AU1695" s="17">
        <f t="shared" si="1293"/>
        <v>1</v>
      </c>
      <c r="AV1695" s="17">
        <f t="shared" si="1284"/>
        <v>0</v>
      </c>
      <c r="AW1695" s="17"/>
      <c r="AX1695" s="18"/>
      <c r="AY1695" s="17">
        <f t="shared" si="1294"/>
        <v>4</v>
      </c>
      <c r="AZ1695" s="17">
        <f t="shared" si="1295"/>
        <v>3</v>
      </c>
      <c r="BA1695" s="17">
        <f t="shared" si="1296"/>
        <v>4</v>
      </c>
      <c r="BB1695" s="17">
        <f t="shared" si="1297"/>
        <v>4</v>
      </c>
      <c r="BC1695" s="17">
        <f t="shared" si="1285"/>
        <v>0</v>
      </c>
    </row>
    <row r="1696" spans="1:55" ht="23.25" customHeight="1" x14ac:dyDescent="0.2">
      <c r="A1696" s="1">
        <v>1740</v>
      </c>
      <c r="B1696" s="25" t="s">
        <v>3311</v>
      </c>
      <c r="C1696" s="25" t="s">
        <v>3312</v>
      </c>
      <c r="D1696" s="1">
        <v>45</v>
      </c>
      <c r="E1696" s="26" t="str">
        <f t="shared" si="1298"/>
        <v>D</v>
      </c>
      <c r="F1696" s="20">
        <v>40</v>
      </c>
      <c r="G1696" s="26" t="str">
        <f t="shared" si="1299"/>
        <v>E</v>
      </c>
      <c r="H1696" s="20">
        <v>43</v>
      </c>
      <c r="I1696" s="26" t="str">
        <f t="shared" si="1300"/>
        <v>E</v>
      </c>
      <c r="J1696" s="20">
        <v>42</v>
      </c>
      <c r="K1696" s="26" t="str">
        <f t="shared" si="1301"/>
        <v>E</v>
      </c>
      <c r="L1696" s="20"/>
      <c r="M1696" s="26" t="b">
        <f t="shared" si="1302"/>
        <v>0</v>
      </c>
      <c r="N1696" s="20">
        <v>4</v>
      </c>
      <c r="O1696" s="20">
        <f t="shared" si="1303"/>
        <v>4</v>
      </c>
      <c r="P1696" s="20">
        <f t="shared" si="1304"/>
        <v>5</v>
      </c>
      <c r="Q1696" s="21">
        <f t="shared" si="1305"/>
        <v>1.25</v>
      </c>
      <c r="R1696" s="20">
        <v>4</v>
      </c>
      <c r="S1696" s="20">
        <v>4</v>
      </c>
      <c r="T1696" s="20">
        <v>10</v>
      </c>
      <c r="U1696" s="27">
        <f t="shared" si="1306"/>
        <v>8</v>
      </c>
      <c r="V1696" s="27">
        <f t="shared" si="1307"/>
        <v>8</v>
      </c>
      <c r="W1696" s="27">
        <f t="shared" si="1308"/>
        <v>15</v>
      </c>
      <c r="X1696" s="21">
        <f t="shared" si="1309"/>
        <v>2.5</v>
      </c>
      <c r="Y1696" s="21">
        <f t="shared" si="1310"/>
        <v>1.875</v>
      </c>
      <c r="Z1696" s="20" t="s">
        <v>10171</v>
      </c>
      <c r="AK1696" s="17">
        <f t="shared" si="1286"/>
        <v>1</v>
      </c>
      <c r="AL1696" s="17">
        <f t="shared" si="1287"/>
        <v>1</v>
      </c>
      <c r="AM1696" s="17">
        <f t="shared" si="1288"/>
        <v>1</v>
      </c>
      <c r="AN1696" s="17">
        <f t="shared" si="1289"/>
        <v>1</v>
      </c>
      <c r="AO1696" s="17">
        <f t="shared" si="1283"/>
        <v>0</v>
      </c>
      <c r="AP1696" s="17"/>
      <c r="AQ1696" s="18"/>
      <c r="AR1696" s="17">
        <f t="shared" si="1290"/>
        <v>1</v>
      </c>
      <c r="AS1696" s="17">
        <f t="shared" si="1291"/>
        <v>1</v>
      </c>
      <c r="AT1696" s="17">
        <f t="shared" si="1292"/>
        <v>1</v>
      </c>
      <c r="AU1696" s="17">
        <f t="shared" si="1293"/>
        <v>1</v>
      </c>
      <c r="AV1696" s="17">
        <f t="shared" si="1284"/>
        <v>0</v>
      </c>
      <c r="AW1696" s="17"/>
      <c r="AX1696" s="18"/>
      <c r="AY1696" s="17">
        <f t="shared" si="1294"/>
        <v>2</v>
      </c>
      <c r="AZ1696" s="17">
        <f t="shared" si="1295"/>
        <v>1</v>
      </c>
      <c r="BA1696" s="17">
        <f t="shared" si="1296"/>
        <v>1</v>
      </c>
      <c r="BB1696" s="17">
        <f t="shared" si="1297"/>
        <v>1</v>
      </c>
      <c r="BC1696" s="17">
        <f t="shared" si="1285"/>
        <v>0</v>
      </c>
    </row>
    <row r="1697" spans="1:55" ht="23.25" customHeight="1" x14ac:dyDescent="0.2">
      <c r="A1697" s="25">
        <v>1630</v>
      </c>
      <c r="B1697" s="25" t="s">
        <v>3313</v>
      </c>
      <c r="C1697" s="25" t="s">
        <v>3314</v>
      </c>
      <c r="D1697" s="1">
        <v>47</v>
      </c>
      <c r="E1697" s="26" t="str">
        <f t="shared" si="1298"/>
        <v>D</v>
      </c>
      <c r="F1697" s="20">
        <v>75</v>
      </c>
      <c r="G1697" s="26" t="str">
        <f t="shared" si="1299"/>
        <v>A</v>
      </c>
      <c r="H1697" s="20">
        <v>61</v>
      </c>
      <c r="I1697" s="26" t="str">
        <f t="shared" si="1300"/>
        <v>B</v>
      </c>
      <c r="J1697" s="20">
        <v>63</v>
      </c>
      <c r="K1697" s="26" t="str">
        <f t="shared" si="1301"/>
        <v>B</v>
      </c>
      <c r="L1697" s="20"/>
      <c r="M1697" s="26" t="b">
        <f t="shared" si="1302"/>
        <v>0</v>
      </c>
      <c r="N1697" s="20">
        <v>4</v>
      </c>
      <c r="O1697" s="20">
        <f t="shared" si="1303"/>
        <v>4</v>
      </c>
      <c r="P1697" s="20">
        <f t="shared" si="1304"/>
        <v>15</v>
      </c>
      <c r="Q1697" s="21">
        <f t="shared" si="1305"/>
        <v>3.75</v>
      </c>
      <c r="R1697" s="20">
        <v>4</v>
      </c>
      <c r="S1697" s="20">
        <v>4</v>
      </c>
      <c r="T1697" s="20">
        <v>15</v>
      </c>
      <c r="U1697" s="27">
        <f t="shared" si="1306"/>
        <v>8</v>
      </c>
      <c r="V1697" s="27">
        <f t="shared" si="1307"/>
        <v>8</v>
      </c>
      <c r="W1697" s="27">
        <f t="shared" si="1308"/>
        <v>30</v>
      </c>
      <c r="X1697" s="21">
        <f t="shared" si="1309"/>
        <v>3.75</v>
      </c>
      <c r="Y1697" s="21">
        <f t="shared" si="1310"/>
        <v>3.75</v>
      </c>
      <c r="Z1697" s="20" t="s">
        <v>10171</v>
      </c>
      <c r="AK1697" s="17">
        <f t="shared" si="1286"/>
        <v>1</v>
      </c>
      <c r="AL1697" s="17">
        <f t="shared" si="1287"/>
        <v>1</v>
      </c>
      <c r="AM1697" s="17">
        <f t="shared" si="1288"/>
        <v>1</v>
      </c>
      <c r="AN1697" s="17">
        <f t="shared" si="1289"/>
        <v>1</v>
      </c>
      <c r="AO1697" s="17">
        <f t="shared" si="1283"/>
        <v>0</v>
      </c>
      <c r="AP1697" s="17"/>
      <c r="AQ1697" s="18"/>
      <c r="AR1697" s="17">
        <f t="shared" si="1290"/>
        <v>1</v>
      </c>
      <c r="AS1697" s="17">
        <f t="shared" si="1291"/>
        <v>1</v>
      </c>
      <c r="AT1697" s="17">
        <f t="shared" si="1292"/>
        <v>1</v>
      </c>
      <c r="AU1697" s="17">
        <f t="shared" si="1293"/>
        <v>1</v>
      </c>
      <c r="AV1697" s="17">
        <f t="shared" si="1284"/>
        <v>0</v>
      </c>
      <c r="AW1697" s="17"/>
      <c r="AX1697" s="18"/>
      <c r="AY1697" s="17">
        <f t="shared" si="1294"/>
        <v>2</v>
      </c>
      <c r="AZ1697" s="17">
        <f t="shared" si="1295"/>
        <v>5</v>
      </c>
      <c r="BA1697" s="17">
        <f t="shared" si="1296"/>
        <v>4</v>
      </c>
      <c r="BB1697" s="17">
        <f t="shared" si="1297"/>
        <v>4</v>
      </c>
      <c r="BC1697" s="17">
        <f t="shared" si="1285"/>
        <v>0</v>
      </c>
    </row>
    <row r="1698" spans="1:55" ht="23.25" customHeight="1" x14ac:dyDescent="0.2">
      <c r="A1698" s="1">
        <v>1631</v>
      </c>
      <c r="B1698" s="25" t="s">
        <v>3317</v>
      </c>
      <c r="C1698" s="25" t="s">
        <v>3318</v>
      </c>
      <c r="D1698" s="1">
        <v>41</v>
      </c>
      <c r="E1698" s="26" t="str">
        <f t="shared" si="1298"/>
        <v>E</v>
      </c>
      <c r="F1698" s="20">
        <v>60</v>
      </c>
      <c r="G1698" s="26" t="str">
        <f t="shared" si="1299"/>
        <v>B</v>
      </c>
      <c r="H1698" s="20">
        <v>60</v>
      </c>
      <c r="I1698" s="26" t="str">
        <f t="shared" si="1300"/>
        <v>B</v>
      </c>
      <c r="J1698" s="20">
        <v>65</v>
      </c>
      <c r="K1698" s="26" t="str">
        <f t="shared" si="1301"/>
        <v>B</v>
      </c>
      <c r="L1698" s="20"/>
      <c r="M1698" s="26" t="b">
        <f t="shared" si="1302"/>
        <v>0</v>
      </c>
      <c r="N1698" s="20">
        <v>4</v>
      </c>
      <c r="O1698" s="20">
        <f t="shared" si="1303"/>
        <v>4</v>
      </c>
      <c r="P1698" s="20">
        <f t="shared" si="1304"/>
        <v>13</v>
      </c>
      <c r="Q1698" s="21">
        <f t="shared" si="1305"/>
        <v>3.25</v>
      </c>
      <c r="R1698" s="20">
        <v>4</v>
      </c>
      <c r="S1698" s="20">
        <v>4</v>
      </c>
      <c r="T1698" s="20">
        <v>12</v>
      </c>
      <c r="U1698" s="27">
        <f t="shared" si="1306"/>
        <v>8</v>
      </c>
      <c r="V1698" s="27">
        <f t="shared" si="1307"/>
        <v>8</v>
      </c>
      <c r="W1698" s="27">
        <f t="shared" si="1308"/>
        <v>25</v>
      </c>
      <c r="X1698" s="21">
        <f t="shared" si="1309"/>
        <v>3</v>
      </c>
      <c r="Y1698" s="21">
        <f t="shared" si="1310"/>
        <v>3.125</v>
      </c>
      <c r="Z1698" s="20" t="s">
        <v>10171</v>
      </c>
      <c r="AK1698" s="17">
        <f t="shared" si="1286"/>
        <v>1</v>
      </c>
      <c r="AL1698" s="17">
        <f t="shared" si="1287"/>
        <v>1</v>
      </c>
      <c r="AM1698" s="17">
        <f t="shared" si="1288"/>
        <v>1</v>
      </c>
      <c r="AN1698" s="17">
        <f t="shared" si="1289"/>
        <v>1</v>
      </c>
      <c r="AO1698" s="17">
        <f t="shared" si="1283"/>
        <v>0</v>
      </c>
      <c r="AP1698" s="17"/>
      <c r="AQ1698" s="18"/>
      <c r="AR1698" s="17">
        <f t="shared" si="1290"/>
        <v>1</v>
      </c>
      <c r="AS1698" s="17">
        <f t="shared" si="1291"/>
        <v>1</v>
      </c>
      <c r="AT1698" s="17">
        <f t="shared" si="1292"/>
        <v>1</v>
      </c>
      <c r="AU1698" s="17">
        <f t="shared" si="1293"/>
        <v>1</v>
      </c>
      <c r="AV1698" s="17">
        <f t="shared" si="1284"/>
        <v>0</v>
      </c>
      <c r="AW1698" s="17"/>
      <c r="AX1698" s="18"/>
      <c r="AY1698" s="17">
        <f t="shared" si="1294"/>
        <v>1</v>
      </c>
      <c r="AZ1698" s="17">
        <f t="shared" si="1295"/>
        <v>4</v>
      </c>
      <c r="BA1698" s="17">
        <f t="shared" si="1296"/>
        <v>4</v>
      </c>
      <c r="BB1698" s="17">
        <f t="shared" si="1297"/>
        <v>4</v>
      </c>
      <c r="BC1698" s="17">
        <f t="shared" si="1285"/>
        <v>0</v>
      </c>
    </row>
    <row r="1699" spans="1:55" ht="23.25" customHeight="1" x14ac:dyDescent="0.2">
      <c r="A1699" s="1">
        <v>1632</v>
      </c>
      <c r="B1699" s="1" t="s">
        <v>3319</v>
      </c>
      <c r="C1699" s="1" t="s">
        <v>3320</v>
      </c>
      <c r="D1699" s="1">
        <v>55</v>
      </c>
      <c r="E1699" s="26" t="str">
        <f t="shared" si="1298"/>
        <v>C</v>
      </c>
      <c r="F1699" s="20">
        <v>57</v>
      </c>
      <c r="G1699" s="26" t="str">
        <f t="shared" si="1299"/>
        <v>C</v>
      </c>
      <c r="H1699" s="20">
        <v>40</v>
      </c>
      <c r="I1699" s="26" t="str">
        <f t="shared" si="1300"/>
        <v>E</v>
      </c>
      <c r="J1699" s="20">
        <v>61</v>
      </c>
      <c r="K1699" s="26" t="str">
        <f t="shared" si="1301"/>
        <v>B</v>
      </c>
      <c r="L1699" s="20"/>
      <c r="M1699" s="26" t="b">
        <f t="shared" si="1302"/>
        <v>0</v>
      </c>
      <c r="N1699" s="20">
        <v>4</v>
      </c>
      <c r="O1699" s="20">
        <f t="shared" si="1303"/>
        <v>4</v>
      </c>
      <c r="P1699" s="20">
        <f t="shared" si="1304"/>
        <v>11</v>
      </c>
      <c r="Q1699" s="21">
        <f t="shared" si="1305"/>
        <v>2.75</v>
      </c>
      <c r="R1699" s="20">
        <v>4</v>
      </c>
      <c r="S1699" s="20">
        <v>4</v>
      </c>
      <c r="T1699" s="20">
        <v>16</v>
      </c>
      <c r="U1699" s="27">
        <f t="shared" si="1306"/>
        <v>8</v>
      </c>
      <c r="V1699" s="27">
        <f t="shared" si="1307"/>
        <v>8</v>
      </c>
      <c r="W1699" s="27">
        <f t="shared" si="1308"/>
        <v>27</v>
      </c>
      <c r="X1699" s="21">
        <f t="shared" si="1309"/>
        <v>4</v>
      </c>
      <c r="Y1699" s="21">
        <f t="shared" si="1310"/>
        <v>3.375</v>
      </c>
      <c r="Z1699" s="20" t="s">
        <v>10171</v>
      </c>
      <c r="AK1699" s="17">
        <f t="shared" si="1286"/>
        <v>1</v>
      </c>
      <c r="AL1699" s="17">
        <f t="shared" si="1287"/>
        <v>1</v>
      </c>
      <c r="AM1699" s="17">
        <f t="shared" si="1288"/>
        <v>1</v>
      </c>
      <c r="AN1699" s="17">
        <f t="shared" si="1289"/>
        <v>1</v>
      </c>
      <c r="AO1699" s="17">
        <f t="shared" si="1283"/>
        <v>0</v>
      </c>
      <c r="AP1699" s="17"/>
      <c r="AQ1699" s="18"/>
      <c r="AR1699" s="17">
        <f t="shared" si="1290"/>
        <v>1</v>
      </c>
      <c r="AS1699" s="17">
        <f t="shared" si="1291"/>
        <v>1</v>
      </c>
      <c r="AT1699" s="17">
        <f t="shared" si="1292"/>
        <v>1</v>
      </c>
      <c r="AU1699" s="17">
        <f t="shared" si="1293"/>
        <v>1</v>
      </c>
      <c r="AV1699" s="17">
        <f t="shared" si="1284"/>
        <v>0</v>
      </c>
      <c r="AW1699" s="17"/>
      <c r="AX1699" s="18"/>
      <c r="AY1699" s="17">
        <f t="shared" si="1294"/>
        <v>3</v>
      </c>
      <c r="AZ1699" s="17">
        <f t="shared" si="1295"/>
        <v>3</v>
      </c>
      <c r="BA1699" s="17">
        <f t="shared" si="1296"/>
        <v>1</v>
      </c>
      <c r="BB1699" s="17">
        <f t="shared" si="1297"/>
        <v>4</v>
      </c>
      <c r="BC1699" s="17">
        <f t="shared" si="1285"/>
        <v>0</v>
      </c>
    </row>
    <row r="1700" spans="1:55" ht="23.25" customHeight="1" x14ac:dyDescent="0.2">
      <c r="A1700" s="25">
        <v>1633</v>
      </c>
      <c r="B1700" s="1" t="s">
        <v>3321</v>
      </c>
      <c r="C1700" s="1" t="s">
        <v>3322</v>
      </c>
      <c r="D1700" s="1">
        <v>50</v>
      </c>
      <c r="E1700" s="26" t="str">
        <f t="shared" si="1298"/>
        <v>C</v>
      </c>
      <c r="F1700" s="20">
        <v>75</v>
      </c>
      <c r="G1700" s="26" t="str">
        <f t="shared" si="1299"/>
        <v>A</v>
      </c>
      <c r="H1700" s="20">
        <v>40</v>
      </c>
      <c r="I1700" s="26" t="str">
        <f t="shared" si="1300"/>
        <v>E</v>
      </c>
      <c r="J1700" s="20">
        <v>40</v>
      </c>
      <c r="K1700" s="26" t="str">
        <f t="shared" si="1301"/>
        <v>E</v>
      </c>
      <c r="L1700" s="20"/>
      <c r="M1700" s="26" t="b">
        <f t="shared" si="1302"/>
        <v>0</v>
      </c>
      <c r="N1700" s="20">
        <v>4</v>
      </c>
      <c r="O1700" s="20">
        <f t="shared" si="1303"/>
        <v>4</v>
      </c>
      <c r="P1700" s="20">
        <f t="shared" si="1304"/>
        <v>10</v>
      </c>
      <c r="Q1700" s="21">
        <f t="shared" si="1305"/>
        <v>2.5</v>
      </c>
      <c r="R1700" s="20">
        <v>4</v>
      </c>
      <c r="S1700" s="20">
        <v>4</v>
      </c>
      <c r="T1700" s="20">
        <v>9</v>
      </c>
      <c r="U1700" s="27">
        <f t="shared" si="1306"/>
        <v>8</v>
      </c>
      <c r="V1700" s="27">
        <f t="shared" si="1307"/>
        <v>8</v>
      </c>
      <c r="W1700" s="27">
        <f t="shared" si="1308"/>
        <v>19</v>
      </c>
      <c r="X1700" s="21">
        <f t="shared" si="1309"/>
        <v>2.25</v>
      </c>
      <c r="Y1700" s="21">
        <f t="shared" si="1310"/>
        <v>2.375</v>
      </c>
      <c r="Z1700" s="20" t="s">
        <v>10171</v>
      </c>
      <c r="AK1700" s="17">
        <f t="shared" si="1286"/>
        <v>1</v>
      </c>
      <c r="AL1700" s="17">
        <f t="shared" si="1287"/>
        <v>1</v>
      </c>
      <c r="AM1700" s="17">
        <f t="shared" si="1288"/>
        <v>1</v>
      </c>
      <c r="AN1700" s="17">
        <f t="shared" si="1289"/>
        <v>1</v>
      </c>
      <c r="AO1700" s="17">
        <f t="shared" si="1283"/>
        <v>0</v>
      </c>
      <c r="AP1700" s="17"/>
      <c r="AQ1700" s="18"/>
      <c r="AR1700" s="17">
        <f t="shared" si="1290"/>
        <v>1</v>
      </c>
      <c r="AS1700" s="17">
        <f t="shared" si="1291"/>
        <v>1</v>
      </c>
      <c r="AT1700" s="17">
        <f t="shared" si="1292"/>
        <v>1</v>
      </c>
      <c r="AU1700" s="17">
        <f t="shared" si="1293"/>
        <v>1</v>
      </c>
      <c r="AV1700" s="17">
        <f t="shared" si="1284"/>
        <v>0</v>
      </c>
      <c r="AW1700" s="17"/>
      <c r="AX1700" s="18"/>
      <c r="AY1700" s="17">
        <f t="shared" si="1294"/>
        <v>3</v>
      </c>
      <c r="AZ1700" s="17">
        <f t="shared" si="1295"/>
        <v>5</v>
      </c>
      <c r="BA1700" s="17">
        <f t="shared" si="1296"/>
        <v>1</v>
      </c>
      <c r="BB1700" s="17">
        <f t="shared" si="1297"/>
        <v>1</v>
      </c>
      <c r="BC1700" s="17">
        <f t="shared" si="1285"/>
        <v>0</v>
      </c>
    </row>
    <row r="1701" spans="1:55" ht="23.25" customHeight="1" x14ac:dyDescent="0.2">
      <c r="A1701" s="1">
        <v>1634</v>
      </c>
      <c r="B1701" s="25" t="s">
        <v>3325</v>
      </c>
      <c r="C1701" s="25" t="s">
        <v>3326</v>
      </c>
      <c r="D1701" s="1">
        <v>51</v>
      </c>
      <c r="E1701" s="26" t="str">
        <f t="shared" si="1298"/>
        <v>C</v>
      </c>
      <c r="F1701" s="20">
        <v>40</v>
      </c>
      <c r="G1701" s="26" t="str">
        <f t="shared" si="1299"/>
        <v>E</v>
      </c>
      <c r="H1701" s="20">
        <v>41</v>
      </c>
      <c r="I1701" s="26" t="str">
        <f t="shared" si="1300"/>
        <v>E</v>
      </c>
      <c r="J1701" s="20">
        <v>50</v>
      </c>
      <c r="K1701" s="26" t="str">
        <f t="shared" si="1301"/>
        <v>C</v>
      </c>
      <c r="L1701" s="20"/>
      <c r="M1701" s="26" t="b">
        <f t="shared" si="1302"/>
        <v>0</v>
      </c>
      <c r="N1701" s="20">
        <v>4</v>
      </c>
      <c r="O1701" s="20">
        <f t="shared" si="1303"/>
        <v>4</v>
      </c>
      <c r="P1701" s="20">
        <f t="shared" si="1304"/>
        <v>8</v>
      </c>
      <c r="Q1701" s="21">
        <f t="shared" si="1305"/>
        <v>2</v>
      </c>
      <c r="R1701" s="20">
        <v>4</v>
      </c>
      <c r="S1701" s="20">
        <v>4</v>
      </c>
      <c r="T1701" s="20">
        <v>10</v>
      </c>
      <c r="U1701" s="27">
        <f t="shared" si="1306"/>
        <v>8</v>
      </c>
      <c r="V1701" s="27">
        <f t="shared" si="1307"/>
        <v>8</v>
      </c>
      <c r="W1701" s="27">
        <f t="shared" si="1308"/>
        <v>18</v>
      </c>
      <c r="X1701" s="21">
        <f t="shared" si="1309"/>
        <v>2.5</v>
      </c>
      <c r="Y1701" s="21">
        <f t="shared" si="1310"/>
        <v>2.25</v>
      </c>
      <c r="Z1701" s="20" t="s">
        <v>10171</v>
      </c>
      <c r="AK1701" s="17">
        <f t="shared" si="1286"/>
        <v>1</v>
      </c>
      <c r="AL1701" s="17">
        <f t="shared" si="1287"/>
        <v>1</v>
      </c>
      <c r="AM1701" s="17">
        <f t="shared" si="1288"/>
        <v>1</v>
      </c>
      <c r="AN1701" s="17">
        <f t="shared" si="1289"/>
        <v>1</v>
      </c>
      <c r="AO1701" s="17">
        <f t="shared" si="1283"/>
        <v>0</v>
      </c>
      <c r="AP1701" s="17"/>
      <c r="AQ1701" s="18"/>
      <c r="AR1701" s="17">
        <f t="shared" si="1290"/>
        <v>1</v>
      </c>
      <c r="AS1701" s="17">
        <f t="shared" si="1291"/>
        <v>1</v>
      </c>
      <c r="AT1701" s="17">
        <f t="shared" si="1292"/>
        <v>1</v>
      </c>
      <c r="AU1701" s="17">
        <f t="shared" si="1293"/>
        <v>1</v>
      </c>
      <c r="AV1701" s="17">
        <f t="shared" si="1284"/>
        <v>0</v>
      </c>
      <c r="AW1701" s="17"/>
      <c r="AX1701" s="18"/>
      <c r="AY1701" s="17">
        <f t="shared" si="1294"/>
        <v>3</v>
      </c>
      <c r="AZ1701" s="17">
        <f t="shared" si="1295"/>
        <v>1</v>
      </c>
      <c r="BA1701" s="17">
        <f t="shared" si="1296"/>
        <v>1</v>
      </c>
      <c r="BB1701" s="17">
        <f t="shared" si="1297"/>
        <v>3</v>
      </c>
      <c r="BC1701" s="17">
        <f t="shared" si="1285"/>
        <v>0</v>
      </c>
    </row>
    <row r="1702" spans="1:55" ht="23.25" customHeight="1" x14ac:dyDescent="0.2">
      <c r="A1702" s="1">
        <v>1635</v>
      </c>
      <c r="B1702" s="1" t="s">
        <v>3327</v>
      </c>
      <c r="C1702" s="1" t="s">
        <v>3328</v>
      </c>
      <c r="D1702" s="20">
        <v>60</v>
      </c>
      <c r="E1702" s="26" t="str">
        <f t="shared" si="1298"/>
        <v>B</v>
      </c>
      <c r="F1702" s="20">
        <v>40</v>
      </c>
      <c r="G1702" s="26" t="str">
        <f t="shared" si="1299"/>
        <v>E</v>
      </c>
      <c r="H1702" s="20">
        <v>40</v>
      </c>
      <c r="I1702" s="26" t="str">
        <f t="shared" si="1300"/>
        <v>E</v>
      </c>
      <c r="J1702" s="20">
        <v>53</v>
      </c>
      <c r="K1702" s="26" t="str">
        <f t="shared" si="1301"/>
        <v>C</v>
      </c>
      <c r="L1702" s="20"/>
      <c r="M1702" s="26" t="b">
        <f t="shared" si="1302"/>
        <v>0</v>
      </c>
      <c r="N1702" s="20">
        <v>4</v>
      </c>
      <c r="O1702" s="20">
        <f t="shared" si="1303"/>
        <v>4</v>
      </c>
      <c r="P1702" s="20">
        <f t="shared" si="1304"/>
        <v>9</v>
      </c>
      <c r="Q1702" s="21">
        <f t="shared" si="1305"/>
        <v>2.25</v>
      </c>
      <c r="R1702" s="20">
        <v>4</v>
      </c>
      <c r="S1702" s="20">
        <v>4</v>
      </c>
      <c r="T1702" s="20">
        <v>9</v>
      </c>
      <c r="U1702" s="27">
        <f t="shared" si="1306"/>
        <v>8</v>
      </c>
      <c r="V1702" s="27">
        <f t="shared" si="1307"/>
        <v>8</v>
      </c>
      <c r="W1702" s="27">
        <f t="shared" si="1308"/>
        <v>18</v>
      </c>
      <c r="X1702" s="21">
        <f t="shared" si="1309"/>
        <v>2.25</v>
      </c>
      <c r="Y1702" s="21">
        <f t="shared" si="1310"/>
        <v>2.25</v>
      </c>
      <c r="Z1702" s="20" t="s">
        <v>10171</v>
      </c>
      <c r="AK1702" s="17">
        <f t="shared" si="1286"/>
        <v>1</v>
      </c>
      <c r="AL1702" s="17">
        <f t="shared" si="1287"/>
        <v>1</v>
      </c>
      <c r="AM1702" s="17">
        <f t="shared" si="1288"/>
        <v>1</v>
      </c>
      <c r="AN1702" s="17">
        <f t="shared" si="1289"/>
        <v>1</v>
      </c>
      <c r="AO1702" s="17">
        <f t="shared" si="1283"/>
        <v>0</v>
      </c>
      <c r="AP1702" s="17"/>
      <c r="AQ1702" s="18"/>
      <c r="AR1702" s="17">
        <f t="shared" si="1290"/>
        <v>1</v>
      </c>
      <c r="AS1702" s="17">
        <f t="shared" si="1291"/>
        <v>1</v>
      </c>
      <c r="AT1702" s="17">
        <f t="shared" si="1292"/>
        <v>1</v>
      </c>
      <c r="AU1702" s="17">
        <f t="shared" si="1293"/>
        <v>1</v>
      </c>
      <c r="AV1702" s="17">
        <f t="shared" si="1284"/>
        <v>0</v>
      </c>
      <c r="AW1702" s="17"/>
      <c r="AX1702" s="18"/>
      <c r="AY1702" s="17">
        <f t="shared" si="1294"/>
        <v>4</v>
      </c>
      <c r="AZ1702" s="17">
        <f t="shared" si="1295"/>
        <v>1</v>
      </c>
      <c r="BA1702" s="17">
        <f t="shared" si="1296"/>
        <v>1</v>
      </c>
      <c r="BB1702" s="17">
        <f t="shared" si="1297"/>
        <v>3</v>
      </c>
      <c r="BC1702" s="17">
        <f t="shared" si="1285"/>
        <v>0</v>
      </c>
    </row>
    <row r="1703" spans="1:55" ht="23.25" customHeight="1" x14ac:dyDescent="0.2">
      <c r="A1703" s="25">
        <v>1636</v>
      </c>
      <c r="B1703" s="1" t="s">
        <v>3331</v>
      </c>
      <c r="C1703" s="1" t="s">
        <v>3332</v>
      </c>
      <c r="D1703" s="1">
        <v>48</v>
      </c>
      <c r="E1703" s="26" t="str">
        <f t="shared" si="1298"/>
        <v>D</v>
      </c>
      <c r="F1703" s="20">
        <v>46</v>
      </c>
      <c r="G1703" s="26" t="str">
        <f t="shared" si="1299"/>
        <v>D</v>
      </c>
      <c r="H1703" s="20">
        <v>46</v>
      </c>
      <c r="I1703" s="26" t="str">
        <f t="shared" si="1300"/>
        <v>D</v>
      </c>
      <c r="J1703" s="20">
        <v>50</v>
      </c>
      <c r="K1703" s="26" t="str">
        <f t="shared" si="1301"/>
        <v>C</v>
      </c>
      <c r="L1703" s="20"/>
      <c r="M1703" s="26" t="b">
        <f t="shared" si="1302"/>
        <v>0</v>
      </c>
      <c r="N1703" s="20">
        <v>4</v>
      </c>
      <c r="O1703" s="20">
        <f t="shared" si="1303"/>
        <v>4</v>
      </c>
      <c r="P1703" s="20">
        <f t="shared" si="1304"/>
        <v>9</v>
      </c>
      <c r="Q1703" s="21">
        <f t="shared" si="1305"/>
        <v>2.25</v>
      </c>
      <c r="R1703" s="20">
        <v>4</v>
      </c>
      <c r="S1703" s="20">
        <v>4</v>
      </c>
      <c r="T1703" s="20">
        <v>10</v>
      </c>
      <c r="U1703" s="27">
        <f t="shared" si="1306"/>
        <v>8</v>
      </c>
      <c r="V1703" s="27">
        <f t="shared" si="1307"/>
        <v>8</v>
      </c>
      <c r="W1703" s="27">
        <f t="shared" si="1308"/>
        <v>19</v>
      </c>
      <c r="X1703" s="21">
        <f t="shared" si="1309"/>
        <v>2.5</v>
      </c>
      <c r="Y1703" s="21">
        <f t="shared" si="1310"/>
        <v>2.375</v>
      </c>
      <c r="Z1703" s="20" t="s">
        <v>10171</v>
      </c>
      <c r="AK1703" s="17">
        <f t="shared" si="1286"/>
        <v>1</v>
      </c>
      <c r="AL1703" s="17">
        <f t="shared" si="1287"/>
        <v>1</v>
      </c>
      <c r="AM1703" s="17">
        <f t="shared" si="1288"/>
        <v>1</v>
      </c>
      <c r="AN1703" s="17">
        <f t="shared" si="1289"/>
        <v>1</v>
      </c>
      <c r="AO1703" s="17">
        <f t="shared" si="1283"/>
        <v>0</v>
      </c>
      <c r="AP1703" s="17"/>
      <c r="AQ1703" s="18"/>
      <c r="AR1703" s="17">
        <f t="shared" si="1290"/>
        <v>1</v>
      </c>
      <c r="AS1703" s="17">
        <f t="shared" si="1291"/>
        <v>1</v>
      </c>
      <c r="AT1703" s="17">
        <f t="shared" si="1292"/>
        <v>1</v>
      </c>
      <c r="AU1703" s="17">
        <f t="shared" si="1293"/>
        <v>1</v>
      </c>
      <c r="AV1703" s="17">
        <f t="shared" si="1284"/>
        <v>0</v>
      </c>
      <c r="AW1703" s="17"/>
      <c r="AX1703" s="18"/>
      <c r="AY1703" s="17">
        <f t="shared" si="1294"/>
        <v>2</v>
      </c>
      <c r="AZ1703" s="17">
        <f t="shared" si="1295"/>
        <v>2</v>
      </c>
      <c r="BA1703" s="17">
        <f t="shared" si="1296"/>
        <v>2</v>
      </c>
      <c r="BB1703" s="17">
        <f t="shared" si="1297"/>
        <v>3</v>
      </c>
      <c r="BC1703" s="17">
        <f t="shared" si="1285"/>
        <v>0</v>
      </c>
    </row>
    <row r="1704" spans="1:55" ht="23.25" customHeight="1" x14ac:dyDescent="0.2">
      <c r="A1704" s="1">
        <v>1637</v>
      </c>
      <c r="B1704" s="1" t="s">
        <v>3333</v>
      </c>
      <c r="C1704" s="1" t="s">
        <v>3334</v>
      </c>
      <c r="D1704" s="1">
        <v>62</v>
      </c>
      <c r="E1704" s="26" t="str">
        <f t="shared" si="1298"/>
        <v>B</v>
      </c>
      <c r="F1704" s="20">
        <v>45</v>
      </c>
      <c r="G1704" s="26" t="str">
        <f t="shared" si="1299"/>
        <v>D</v>
      </c>
      <c r="H1704" s="20">
        <v>40</v>
      </c>
      <c r="I1704" s="26" t="str">
        <f t="shared" si="1300"/>
        <v>E</v>
      </c>
      <c r="J1704" s="20">
        <v>66</v>
      </c>
      <c r="K1704" s="26" t="str">
        <f t="shared" si="1301"/>
        <v>B</v>
      </c>
      <c r="L1704" s="20"/>
      <c r="M1704" s="26" t="b">
        <f t="shared" si="1302"/>
        <v>0</v>
      </c>
      <c r="N1704" s="20">
        <v>4</v>
      </c>
      <c r="O1704" s="20">
        <f t="shared" si="1303"/>
        <v>4</v>
      </c>
      <c r="P1704" s="20">
        <f t="shared" si="1304"/>
        <v>11</v>
      </c>
      <c r="Q1704" s="21">
        <f t="shared" si="1305"/>
        <v>2.75</v>
      </c>
      <c r="R1704" s="20">
        <v>4</v>
      </c>
      <c r="S1704" s="20">
        <v>4</v>
      </c>
      <c r="T1704" s="20">
        <v>12</v>
      </c>
      <c r="U1704" s="27">
        <f t="shared" si="1306"/>
        <v>8</v>
      </c>
      <c r="V1704" s="27">
        <f t="shared" si="1307"/>
        <v>8</v>
      </c>
      <c r="W1704" s="27">
        <f t="shared" si="1308"/>
        <v>23</v>
      </c>
      <c r="X1704" s="21">
        <f t="shared" si="1309"/>
        <v>3</v>
      </c>
      <c r="Y1704" s="21">
        <f t="shared" si="1310"/>
        <v>2.875</v>
      </c>
      <c r="Z1704" s="20" t="s">
        <v>10171</v>
      </c>
      <c r="AK1704" s="17">
        <f t="shared" si="1286"/>
        <v>1</v>
      </c>
      <c r="AL1704" s="17">
        <f t="shared" si="1287"/>
        <v>1</v>
      </c>
      <c r="AM1704" s="17">
        <f t="shared" si="1288"/>
        <v>1</v>
      </c>
      <c r="AN1704" s="17">
        <f t="shared" si="1289"/>
        <v>1</v>
      </c>
      <c r="AO1704" s="17">
        <f t="shared" si="1283"/>
        <v>0</v>
      </c>
      <c r="AP1704" s="17"/>
      <c r="AQ1704" s="18"/>
      <c r="AR1704" s="17">
        <f t="shared" si="1290"/>
        <v>1</v>
      </c>
      <c r="AS1704" s="17">
        <f t="shared" si="1291"/>
        <v>1</v>
      </c>
      <c r="AT1704" s="17">
        <f t="shared" si="1292"/>
        <v>1</v>
      </c>
      <c r="AU1704" s="17">
        <f t="shared" si="1293"/>
        <v>1</v>
      </c>
      <c r="AV1704" s="17">
        <f t="shared" si="1284"/>
        <v>0</v>
      </c>
      <c r="AW1704" s="17"/>
      <c r="AX1704" s="18"/>
      <c r="AY1704" s="17">
        <f t="shared" si="1294"/>
        <v>4</v>
      </c>
      <c r="AZ1704" s="17">
        <f t="shared" si="1295"/>
        <v>2</v>
      </c>
      <c r="BA1704" s="17">
        <f t="shared" si="1296"/>
        <v>1</v>
      </c>
      <c r="BB1704" s="17">
        <f t="shared" si="1297"/>
        <v>4</v>
      </c>
      <c r="BC1704" s="17">
        <f t="shared" si="1285"/>
        <v>0</v>
      </c>
    </row>
    <row r="1705" spans="1:55" ht="23.25" customHeight="1" x14ac:dyDescent="0.2">
      <c r="A1705" s="1">
        <v>1638</v>
      </c>
      <c r="B1705" s="25" t="s">
        <v>3335</v>
      </c>
      <c r="C1705" s="25" t="s">
        <v>3336</v>
      </c>
      <c r="D1705" s="1">
        <v>46</v>
      </c>
      <c r="E1705" s="26" t="str">
        <f t="shared" si="1298"/>
        <v>D</v>
      </c>
      <c r="F1705" s="20">
        <v>61</v>
      </c>
      <c r="G1705" s="26" t="str">
        <f t="shared" si="1299"/>
        <v>B</v>
      </c>
      <c r="H1705" s="20">
        <v>58</v>
      </c>
      <c r="I1705" s="26" t="str">
        <f t="shared" si="1300"/>
        <v>C</v>
      </c>
      <c r="J1705" s="20">
        <v>61</v>
      </c>
      <c r="K1705" s="26" t="str">
        <f t="shared" si="1301"/>
        <v>B</v>
      </c>
      <c r="L1705" s="20"/>
      <c r="M1705" s="26" t="b">
        <f t="shared" si="1302"/>
        <v>0</v>
      </c>
      <c r="N1705" s="20">
        <v>4</v>
      </c>
      <c r="O1705" s="20">
        <f t="shared" si="1303"/>
        <v>4</v>
      </c>
      <c r="P1705" s="20">
        <f t="shared" si="1304"/>
        <v>13</v>
      </c>
      <c r="Q1705" s="21">
        <f t="shared" si="1305"/>
        <v>3.25</v>
      </c>
      <c r="R1705" s="20">
        <v>4</v>
      </c>
      <c r="S1705" s="20">
        <v>4</v>
      </c>
      <c r="T1705" s="20">
        <v>11</v>
      </c>
      <c r="U1705" s="27">
        <f t="shared" si="1306"/>
        <v>8</v>
      </c>
      <c r="V1705" s="27">
        <f t="shared" si="1307"/>
        <v>8</v>
      </c>
      <c r="W1705" s="27">
        <f t="shared" si="1308"/>
        <v>24</v>
      </c>
      <c r="X1705" s="21">
        <f t="shared" si="1309"/>
        <v>2.75</v>
      </c>
      <c r="Y1705" s="21">
        <f t="shared" si="1310"/>
        <v>3</v>
      </c>
      <c r="Z1705" s="20" t="s">
        <v>10171</v>
      </c>
      <c r="AK1705" s="17">
        <f t="shared" si="1286"/>
        <v>1</v>
      </c>
      <c r="AL1705" s="17">
        <f t="shared" si="1287"/>
        <v>1</v>
      </c>
      <c r="AM1705" s="17">
        <f t="shared" si="1288"/>
        <v>1</v>
      </c>
      <c r="AN1705" s="17">
        <f t="shared" si="1289"/>
        <v>1</v>
      </c>
      <c r="AO1705" s="17">
        <f t="shared" si="1283"/>
        <v>0</v>
      </c>
      <c r="AP1705" s="17"/>
      <c r="AQ1705" s="18"/>
      <c r="AR1705" s="17">
        <f t="shared" si="1290"/>
        <v>1</v>
      </c>
      <c r="AS1705" s="17">
        <f t="shared" si="1291"/>
        <v>1</v>
      </c>
      <c r="AT1705" s="17">
        <f t="shared" si="1292"/>
        <v>1</v>
      </c>
      <c r="AU1705" s="17">
        <f t="shared" si="1293"/>
        <v>1</v>
      </c>
      <c r="AV1705" s="17">
        <f t="shared" si="1284"/>
        <v>0</v>
      </c>
      <c r="AW1705" s="17"/>
      <c r="AX1705" s="18"/>
      <c r="AY1705" s="17">
        <f t="shared" si="1294"/>
        <v>2</v>
      </c>
      <c r="AZ1705" s="17">
        <f t="shared" si="1295"/>
        <v>4</v>
      </c>
      <c r="BA1705" s="17">
        <f t="shared" si="1296"/>
        <v>3</v>
      </c>
      <c r="BB1705" s="17">
        <f t="shared" si="1297"/>
        <v>4</v>
      </c>
      <c r="BC1705" s="17">
        <f t="shared" si="1285"/>
        <v>0</v>
      </c>
    </row>
    <row r="1706" spans="1:55" ht="23.25" customHeight="1" x14ac:dyDescent="0.2">
      <c r="A1706" s="25">
        <v>1639</v>
      </c>
      <c r="B1706" s="25" t="s">
        <v>3339</v>
      </c>
      <c r="C1706" s="25" t="s">
        <v>3340</v>
      </c>
      <c r="D1706" s="20">
        <v>41</v>
      </c>
      <c r="E1706" s="26" t="str">
        <f t="shared" si="1298"/>
        <v>E</v>
      </c>
      <c r="F1706" s="20">
        <v>52</v>
      </c>
      <c r="G1706" s="26" t="str">
        <f t="shared" si="1299"/>
        <v>C</v>
      </c>
      <c r="H1706" s="20">
        <v>50</v>
      </c>
      <c r="I1706" s="26" t="str">
        <f t="shared" si="1300"/>
        <v>C</v>
      </c>
      <c r="J1706" s="20">
        <v>50</v>
      </c>
      <c r="K1706" s="26" t="str">
        <f t="shared" si="1301"/>
        <v>C</v>
      </c>
      <c r="L1706" s="20"/>
      <c r="M1706" s="26" t="b">
        <f t="shared" si="1302"/>
        <v>0</v>
      </c>
      <c r="N1706" s="20">
        <v>4</v>
      </c>
      <c r="O1706" s="20">
        <f t="shared" si="1303"/>
        <v>4</v>
      </c>
      <c r="P1706" s="20">
        <f t="shared" si="1304"/>
        <v>10</v>
      </c>
      <c r="Q1706" s="21">
        <f t="shared" si="1305"/>
        <v>2.5</v>
      </c>
      <c r="R1706" s="20">
        <v>4</v>
      </c>
      <c r="S1706" s="20">
        <v>4</v>
      </c>
      <c r="T1706" s="20">
        <v>9</v>
      </c>
      <c r="U1706" s="27">
        <f t="shared" si="1306"/>
        <v>8</v>
      </c>
      <c r="V1706" s="27">
        <f t="shared" si="1307"/>
        <v>8</v>
      </c>
      <c r="W1706" s="27">
        <f t="shared" si="1308"/>
        <v>19</v>
      </c>
      <c r="X1706" s="21">
        <f t="shared" si="1309"/>
        <v>2.25</v>
      </c>
      <c r="Y1706" s="21">
        <f t="shared" si="1310"/>
        <v>2.375</v>
      </c>
      <c r="Z1706" s="20" t="s">
        <v>10171</v>
      </c>
      <c r="AK1706" s="17">
        <f t="shared" si="1286"/>
        <v>1</v>
      </c>
      <c r="AL1706" s="17">
        <f t="shared" si="1287"/>
        <v>1</v>
      </c>
      <c r="AM1706" s="17">
        <f t="shared" si="1288"/>
        <v>1</v>
      </c>
      <c r="AN1706" s="17">
        <f t="shared" si="1289"/>
        <v>1</v>
      </c>
      <c r="AO1706" s="17">
        <f t="shared" si="1283"/>
        <v>0</v>
      </c>
      <c r="AP1706" s="17"/>
      <c r="AQ1706" s="18"/>
      <c r="AR1706" s="17">
        <f t="shared" si="1290"/>
        <v>1</v>
      </c>
      <c r="AS1706" s="17">
        <f t="shared" si="1291"/>
        <v>1</v>
      </c>
      <c r="AT1706" s="17">
        <f t="shared" si="1292"/>
        <v>1</v>
      </c>
      <c r="AU1706" s="17">
        <f t="shared" si="1293"/>
        <v>1</v>
      </c>
      <c r="AV1706" s="17">
        <f t="shared" si="1284"/>
        <v>0</v>
      </c>
      <c r="AW1706" s="17"/>
      <c r="AX1706" s="18"/>
      <c r="AY1706" s="17">
        <f t="shared" si="1294"/>
        <v>1</v>
      </c>
      <c r="AZ1706" s="17">
        <f t="shared" si="1295"/>
        <v>3</v>
      </c>
      <c r="BA1706" s="17">
        <f t="shared" si="1296"/>
        <v>3</v>
      </c>
      <c r="BB1706" s="17">
        <f t="shared" si="1297"/>
        <v>3</v>
      </c>
      <c r="BC1706" s="17">
        <f t="shared" si="1285"/>
        <v>0</v>
      </c>
    </row>
    <row r="1707" spans="1:55" ht="23.25" customHeight="1" x14ac:dyDescent="0.2">
      <c r="A1707" s="25">
        <v>1741</v>
      </c>
      <c r="B1707" s="25" t="s">
        <v>3341</v>
      </c>
      <c r="C1707" s="25" t="s">
        <v>3342</v>
      </c>
      <c r="D1707" s="1">
        <v>52</v>
      </c>
      <c r="E1707" s="26" t="str">
        <f t="shared" si="1298"/>
        <v>C</v>
      </c>
      <c r="F1707" s="20">
        <v>72</v>
      </c>
      <c r="G1707" s="26" t="str">
        <f t="shared" si="1299"/>
        <v>A</v>
      </c>
      <c r="H1707" s="20">
        <v>60</v>
      </c>
      <c r="I1707" s="26" t="str">
        <f t="shared" si="1300"/>
        <v>B</v>
      </c>
      <c r="J1707" s="20">
        <v>50</v>
      </c>
      <c r="K1707" s="26" t="str">
        <f t="shared" si="1301"/>
        <v>C</v>
      </c>
      <c r="L1707" s="20"/>
      <c r="M1707" s="26" t="b">
        <f t="shared" si="1302"/>
        <v>0</v>
      </c>
      <c r="N1707" s="20">
        <v>4</v>
      </c>
      <c r="O1707" s="20">
        <f t="shared" si="1303"/>
        <v>4</v>
      </c>
      <c r="P1707" s="20">
        <f t="shared" si="1304"/>
        <v>15</v>
      </c>
      <c r="Q1707" s="21">
        <f t="shared" si="1305"/>
        <v>3.75</v>
      </c>
      <c r="R1707" s="20">
        <v>4</v>
      </c>
      <c r="S1707" s="20">
        <v>4</v>
      </c>
      <c r="T1707" s="20">
        <v>11</v>
      </c>
      <c r="U1707" s="27">
        <f t="shared" si="1306"/>
        <v>8</v>
      </c>
      <c r="V1707" s="27">
        <f t="shared" si="1307"/>
        <v>8</v>
      </c>
      <c r="W1707" s="27">
        <f t="shared" si="1308"/>
        <v>26</v>
      </c>
      <c r="X1707" s="21">
        <f t="shared" si="1309"/>
        <v>2.75</v>
      </c>
      <c r="Y1707" s="21">
        <f t="shared" si="1310"/>
        <v>3.25</v>
      </c>
      <c r="Z1707" s="20" t="s">
        <v>10171</v>
      </c>
      <c r="AK1707" s="17">
        <f t="shared" si="1286"/>
        <v>1</v>
      </c>
      <c r="AL1707" s="17">
        <f t="shared" si="1287"/>
        <v>1</v>
      </c>
      <c r="AM1707" s="17">
        <f t="shared" si="1288"/>
        <v>1</v>
      </c>
      <c r="AN1707" s="17">
        <f t="shared" si="1289"/>
        <v>1</v>
      </c>
      <c r="AO1707" s="17">
        <f t="shared" si="1283"/>
        <v>0</v>
      </c>
      <c r="AP1707" s="17"/>
      <c r="AQ1707" s="18"/>
      <c r="AR1707" s="17">
        <f t="shared" si="1290"/>
        <v>1</v>
      </c>
      <c r="AS1707" s="17">
        <f t="shared" si="1291"/>
        <v>1</v>
      </c>
      <c r="AT1707" s="17">
        <f t="shared" si="1292"/>
        <v>1</v>
      </c>
      <c r="AU1707" s="17">
        <f t="shared" si="1293"/>
        <v>1</v>
      </c>
      <c r="AV1707" s="17">
        <f t="shared" si="1284"/>
        <v>0</v>
      </c>
      <c r="AW1707" s="17"/>
      <c r="AX1707" s="18"/>
      <c r="AY1707" s="17">
        <f t="shared" si="1294"/>
        <v>3</v>
      </c>
      <c r="AZ1707" s="17">
        <f t="shared" si="1295"/>
        <v>5</v>
      </c>
      <c r="BA1707" s="17">
        <f t="shared" si="1296"/>
        <v>4</v>
      </c>
      <c r="BB1707" s="17">
        <f t="shared" si="1297"/>
        <v>3</v>
      </c>
      <c r="BC1707" s="17">
        <f t="shared" si="1285"/>
        <v>0</v>
      </c>
    </row>
    <row r="1708" spans="1:55" ht="23.25" customHeight="1" x14ac:dyDescent="0.2">
      <c r="A1708" s="1">
        <v>1640</v>
      </c>
      <c r="B1708" s="1" t="s">
        <v>3343</v>
      </c>
      <c r="C1708" s="1" t="s">
        <v>3344</v>
      </c>
      <c r="D1708" s="1">
        <v>54</v>
      </c>
      <c r="E1708" s="26" t="str">
        <f t="shared" si="1298"/>
        <v>C</v>
      </c>
      <c r="F1708" s="20">
        <v>50</v>
      </c>
      <c r="G1708" s="26" t="str">
        <f t="shared" si="1299"/>
        <v>C</v>
      </c>
      <c r="H1708" s="20">
        <v>62</v>
      </c>
      <c r="I1708" s="26" t="str">
        <f t="shared" si="1300"/>
        <v>B</v>
      </c>
      <c r="J1708" s="20">
        <v>73</v>
      </c>
      <c r="K1708" s="26" t="str">
        <f t="shared" si="1301"/>
        <v>A</v>
      </c>
      <c r="L1708" s="20"/>
      <c r="M1708" s="26" t="b">
        <f t="shared" si="1302"/>
        <v>0</v>
      </c>
      <c r="N1708" s="20">
        <v>4</v>
      </c>
      <c r="O1708" s="20">
        <f t="shared" si="1303"/>
        <v>4</v>
      </c>
      <c r="P1708" s="20">
        <f t="shared" si="1304"/>
        <v>15</v>
      </c>
      <c r="Q1708" s="21">
        <f t="shared" si="1305"/>
        <v>3.75</v>
      </c>
      <c r="R1708" s="20">
        <v>4</v>
      </c>
      <c r="S1708" s="20">
        <v>4</v>
      </c>
      <c r="T1708" s="20">
        <v>15</v>
      </c>
      <c r="U1708" s="27">
        <f t="shared" si="1306"/>
        <v>8</v>
      </c>
      <c r="V1708" s="27">
        <f t="shared" si="1307"/>
        <v>8</v>
      </c>
      <c r="W1708" s="27">
        <f t="shared" si="1308"/>
        <v>30</v>
      </c>
      <c r="X1708" s="21">
        <f t="shared" si="1309"/>
        <v>3.75</v>
      </c>
      <c r="Y1708" s="21">
        <f t="shared" si="1310"/>
        <v>3.75</v>
      </c>
      <c r="Z1708" s="20" t="s">
        <v>10171</v>
      </c>
      <c r="AK1708" s="17">
        <f t="shared" si="1286"/>
        <v>1</v>
      </c>
      <c r="AL1708" s="17">
        <f t="shared" si="1287"/>
        <v>1</v>
      </c>
      <c r="AM1708" s="17">
        <f t="shared" si="1288"/>
        <v>1</v>
      </c>
      <c r="AN1708" s="17">
        <f t="shared" si="1289"/>
        <v>1</v>
      </c>
      <c r="AO1708" s="17">
        <f t="shared" si="1283"/>
        <v>0</v>
      </c>
      <c r="AP1708" s="17"/>
      <c r="AQ1708" s="18"/>
      <c r="AR1708" s="17">
        <f t="shared" si="1290"/>
        <v>1</v>
      </c>
      <c r="AS1708" s="17">
        <f t="shared" si="1291"/>
        <v>1</v>
      </c>
      <c r="AT1708" s="17">
        <f t="shared" si="1292"/>
        <v>1</v>
      </c>
      <c r="AU1708" s="17">
        <f t="shared" si="1293"/>
        <v>1</v>
      </c>
      <c r="AV1708" s="17">
        <f t="shared" si="1284"/>
        <v>0</v>
      </c>
      <c r="AW1708" s="17"/>
      <c r="AX1708" s="18"/>
      <c r="AY1708" s="17">
        <f t="shared" si="1294"/>
        <v>3</v>
      </c>
      <c r="AZ1708" s="17">
        <f t="shared" si="1295"/>
        <v>3</v>
      </c>
      <c r="BA1708" s="17">
        <f t="shared" si="1296"/>
        <v>4</v>
      </c>
      <c r="BB1708" s="17">
        <f t="shared" si="1297"/>
        <v>5</v>
      </c>
      <c r="BC1708" s="17">
        <f t="shared" si="1285"/>
        <v>0</v>
      </c>
    </row>
    <row r="1709" spans="1:55" ht="23.25" customHeight="1" x14ac:dyDescent="0.2">
      <c r="A1709" s="1">
        <v>1641</v>
      </c>
      <c r="B1709" s="1" t="s">
        <v>3349</v>
      </c>
      <c r="C1709" s="1" t="s">
        <v>3350</v>
      </c>
      <c r="D1709" s="1">
        <v>66</v>
      </c>
      <c r="E1709" s="26" t="str">
        <f t="shared" si="1298"/>
        <v>B</v>
      </c>
      <c r="F1709" s="20">
        <v>57</v>
      </c>
      <c r="G1709" s="26" t="str">
        <f t="shared" si="1299"/>
        <v>C</v>
      </c>
      <c r="H1709" s="20">
        <v>60</v>
      </c>
      <c r="I1709" s="26" t="str">
        <f t="shared" si="1300"/>
        <v>B</v>
      </c>
      <c r="J1709" s="20">
        <v>73</v>
      </c>
      <c r="K1709" s="26" t="str">
        <f t="shared" si="1301"/>
        <v>A</v>
      </c>
      <c r="L1709" s="20"/>
      <c r="M1709" s="26" t="b">
        <f t="shared" si="1302"/>
        <v>0</v>
      </c>
      <c r="N1709" s="20">
        <v>4</v>
      </c>
      <c r="O1709" s="20">
        <f t="shared" si="1303"/>
        <v>4</v>
      </c>
      <c r="P1709" s="20">
        <f t="shared" si="1304"/>
        <v>16</v>
      </c>
      <c r="Q1709" s="21">
        <f t="shared" si="1305"/>
        <v>4</v>
      </c>
      <c r="R1709" s="20">
        <v>4</v>
      </c>
      <c r="S1709" s="20">
        <v>4</v>
      </c>
      <c r="T1709" s="20">
        <v>14</v>
      </c>
      <c r="U1709" s="27">
        <f t="shared" si="1306"/>
        <v>8</v>
      </c>
      <c r="V1709" s="27">
        <f t="shared" si="1307"/>
        <v>8</v>
      </c>
      <c r="W1709" s="27">
        <f t="shared" si="1308"/>
        <v>30</v>
      </c>
      <c r="X1709" s="21">
        <f t="shared" si="1309"/>
        <v>3.5</v>
      </c>
      <c r="Y1709" s="21">
        <f t="shared" si="1310"/>
        <v>3.75</v>
      </c>
      <c r="Z1709" s="20" t="s">
        <v>10171</v>
      </c>
      <c r="AK1709" s="17">
        <f t="shared" si="1286"/>
        <v>1</v>
      </c>
      <c r="AL1709" s="17">
        <f t="shared" si="1287"/>
        <v>1</v>
      </c>
      <c r="AM1709" s="17">
        <f t="shared" si="1288"/>
        <v>1</v>
      </c>
      <c r="AN1709" s="17">
        <f t="shared" si="1289"/>
        <v>1</v>
      </c>
      <c r="AO1709" s="17">
        <f t="shared" si="1283"/>
        <v>0</v>
      </c>
      <c r="AP1709" s="17"/>
      <c r="AQ1709" s="18"/>
      <c r="AR1709" s="17">
        <f t="shared" si="1290"/>
        <v>1</v>
      </c>
      <c r="AS1709" s="17">
        <f t="shared" si="1291"/>
        <v>1</v>
      </c>
      <c r="AT1709" s="17">
        <f t="shared" si="1292"/>
        <v>1</v>
      </c>
      <c r="AU1709" s="17">
        <f t="shared" si="1293"/>
        <v>1</v>
      </c>
      <c r="AV1709" s="17">
        <f t="shared" si="1284"/>
        <v>0</v>
      </c>
      <c r="AW1709" s="17"/>
      <c r="AX1709" s="18"/>
      <c r="AY1709" s="17">
        <f t="shared" si="1294"/>
        <v>4</v>
      </c>
      <c r="AZ1709" s="17">
        <f t="shared" si="1295"/>
        <v>3</v>
      </c>
      <c r="BA1709" s="17">
        <f t="shared" si="1296"/>
        <v>4</v>
      </c>
      <c r="BB1709" s="17">
        <f t="shared" si="1297"/>
        <v>5</v>
      </c>
      <c r="BC1709" s="17">
        <f t="shared" si="1285"/>
        <v>0</v>
      </c>
    </row>
    <row r="1710" spans="1:55" ht="23.25" customHeight="1" x14ac:dyDescent="0.2">
      <c r="A1710" s="25">
        <v>1642</v>
      </c>
      <c r="B1710" s="1" t="s">
        <v>3351</v>
      </c>
      <c r="C1710" s="1" t="s">
        <v>3352</v>
      </c>
      <c r="D1710" s="1">
        <v>55</v>
      </c>
      <c r="E1710" s="26" t="str">
        <f t="shared" si="1298"/>
        <v>C</v>
      </c>
      <c r="F1710" s="20">
        <v>64</v>
      </c>
      <c r="G1710" s="26" t="str">
        <f t="shared" si="1299"/>
        <v>B</v>
      </c>
      <c r="H1710" s="20">
        <v>75</v>
      </c>
      <c r="I1710" s="26" t="str">
        <f t="shared" si="1300"/>
        <v>A</v>
      </c>
      <c r="J1710" s="20">
        <v>52</v>
      </c>
      <c r="K1710" s="26" t="str">
        <f t="shared" si="1301"/>
        <v>C</v>
      </c>
      <c r="L1710" s="20"/>
      <c r="M1710" s="26" t="b">
        <f t="shared" si="1302"/>
        <v>0</v>
      </c>
      <c r="N1710" s="20">
        <v>4</v>
      </c>
      <c r="O1710" s="20">
        <f t="shared" si="1303"/>
        <v>4</v>
      </c>
      <c r="P1710" s="20">
        <f t="shared" si="1304"/>
        <v>15</v>
      </c>
      <c r="Q1710" s="21">
        <f t="shared" si="1305"/>
        <v>3.75</v>
      </c>
      <c r="R1710" s="20">
        <v>4</v>
      </c>
      <c r="S1710" s="20">
        <v>4</v>
      </c>
      <c r="T1710" s="20">
        <v>14</v>
      </c>
      <c r="U1710" s="27">
        <f t="shared" si="1306"/>
        <v>8</v>
      </c>
      <c r="V1710" s="27">
        <f t="shared" si="1307"/>
        <v>8</v>
      </c>
      <c r="W1710" s="27">
        <f t="shared" si="1308"/>
        <v>29</v>
      </c>
      <c r="X1710" s="21">
        <f t="shared" si="1309"/>
        <v>3.5</v>
      </c>
      <c r="Y1710" s="21">
        <f t="shared" si="1310"/>
        <v>3.625</v>
      </c>
      <c r="Z1710" s="20" t="s">
        <v>10171</v>
      </c>
      <c r="AK1710" s="17">
        <f t="shared" si="1286"/>
        <v>1</v>
      </c>
      <c r="AL1710" s="17">
        <f t="shared" si="1287"/>
        <v>1</v>
      </c>
      <c r="AM1710" s="17">
        <f t="shared" si="1288"/>
        <v>1</v>
      </c>
      <c r="AN1710" s="17">
        <f t="shared" si="1289"/>
        <v>1</v>
      </c>
      <c r="AO1710" s="17">
        <f t="shared" si="1283"/>
        <v>0</v>
      </c>
      <c r="AP1710" s="17"/>
      <c r="AQ1710" s="18"/>
      <c r="AR1710" s="17">
        <f t="shared" si="1290"/>
        <v>1</v>
      </c>
      <c r="AS1710" s="17">
        <f t="shared" si="1291"/>
        <v>1</v>
      </c>
      <c r="AT1710" s="17">
        <f t="shared" si="1292"/>
        <v>1</v>
      </c>
      <c r="AU1710" s="17">
        <f t="shared" si="1293"/>
        <v>1</v>
      </c>
      <c r="AV1710" s="17">
        <f t="shared" si="1284"/>
        <v>0</v>
      </c>
      <c r="AW1710" s="17"/>
      <c r="AX1710" s="18"/>
      <c r="AY1710" s="17">
        <f t="shared" si="1294"/>
        <v>3</v>
      </c>
      <c r="AZ1710" s="17">
        <f t="shared" si="1295"/>
        <v>4</v>
      </c>
      <c r="BA1710" s="17">
        <f t="shared" si="1296"/>
        <v>5</v>
      </c>
      <c r="BB1710" s="17">
        <f t="shared" si="1297"/>
        <v>3</v>
      </c>
      <c r="BC1710" s="17">
        <f t="shared" si="1285"/>
        <v>0</v>
      </c>
    </row>
    <row r="1711" spans="1:55" ht="23.25" customHeight="1" x14ac:dyDescent="0.2">
      <c r="A1711" s="1">
        <v>1643</v>
      </c>
      <c r="B1711" s="1" t="s">
        <v>3355</v>
      </c>
      <c r="C1711" s="1" t="s">
        <v>3356</v>
      </c>
      <c r="D1711" s="1">
        <v>26</v>
      </c>
      <c r="E1711" s="26" t="str">
        <f t="shared" si="1298"/>
        <v>F</v>
      </c>
      <c r="F1711" s="20">
        <v>50</v>
      </c>
      <c r="G1711" s="26" t="str">
        <f t="shared" si="1299"/>
        <v>C</v>
      </c>
      <c r="H1711" s="20">
        <v>43</v>
      </c>
      <c r="I1711" s="26" t="str">
        <f t="shared" si="1300"/>
        <v>E</v>
      </c>
      <c r="J1711" s="20">
        <v>51</v>
      </c>
      <c r="K1711" s="26" t="str">
        <f t="shared" si="1301"/>
        <v>C</v>
      </c>
      <c r="L1711" s="20"/>
      <c r="M1711" s="26" t="b">
        <f t="shared" si="1302"/>
        <v>0</v>
      </c>
      <c r="N1711" s="20">
        <v>4</v>
      </c>
      <c r="O1711" s="20">
        <f t="shared" si="1303"/>
        <v>3</v>
      </c>
      <c r="P1711" s="20">
        <f t="shared" si="1304"/>
        <v>7</v>
      </c>
      <c r="Q1711" s="21">
        <f t="shared" si="1305"/>
        <v>1.75</v>
      </c>
      <c r="R1711" s="20">
        <v>4</v>
      </c>
      <c r="S1711" s="20">
        <v>4</v>
      </c>
      <c r="T1711" s="20">
        <v>5</v>
      </c>
      <c r="U1711" s="27">
        <f t="shared" si="1306"/>
        <v>8</v>
      </c>
      <c r="V1711" s="27">
        <f t="shared" si="1307"/>
        <v>7</v>
      </c>
      <c r="W1711" s="27">
        <f t="shared" si="1308"/>
        <v>12</v>
      </c>
      <c r="X1711" s="21">
        <f t="shared" si="1309"/>
        <v>1.25</v>
      </c>
      <c r="Y1711" s="21">
        <f t="shared" si="1310"/>
        <v>1.5</v>
      </c>
      <c r="Z1711" s="20" t="s">
        <v>10171</v>
      </c>
      <c r="AK1711" s="17">
        <f t="shared" si="1286"/>
        <v>1</v>
      </c>
      <c r="AL1711" s="17">
        <f t="shared" si="1287"/>
        <v>1</v>
      </c>
      <c r="AM1711" s="17">
        <f t="shared" si="1288"/>
        <v>1</v>
      </c>
      <c r="AN1711" s="17">
        <f t="shared" si="1289"/>
        <v>1</v>
      </c>
      <c r="AO1711" s="17">
        <f t="shared" si="1283"/>
        <v>0</v>
      </c>
      <c r="AP1711" s="17"/>
      <c r="AQ1711" s="18"/>
      <c r="AR1711" s="17">
        <f t="shared" si="1290"/>
        <v>0</v>
      </c>
      <c r="AS1711" s="17">
        <f t="shared" si="1291"/>
        <v>1</v>
      </c>
      <c r="AT1711" s="17">
        <f t="shared" si="1292"/>
        <v>1</v>
      </c>
      <c r="AU1711" s="17">
        <f t="shared" si="1293"/>
        <v>1</v>
      </c>
      <c r="AV1711" s="17">
        <f t="shared" si="1284"/>
        <v>0</v>
      </c>
      <c r="AW1711" s="17"/>
      <c r="AX1711" s="18"/>
      <c r="AY1711" s="17">
        <f t="shared" si="1294"/>
        <v>0</v>
      </c>
      <c r="AZ1711" s="17">
        <f t="shared" si="1295"/>
        <v>3</v>
      </c>
      <c r="BA1711" s="17">
        <f t="shared" si="1296"/>
        <v>1</v>
      </c>
      <c r="BB1711" s="17">
        <f t="shared" si="1297"/>
        <v>3</v>
      </c>
      <c r="BC1711" s="17">
        <f t="shared" si="1285"/>
        <v>0</v>
      </c>
    </row>
    <row r="1712" spans="1:55" ht="23.25" customHeight="1" x14ac:dyDescent="0.2">
      <c r="A1712" s="1">
        <v>1644</v>
      </c>
      <c r="B1712" s="25" t="s">
        <v>3357</v>
      </c>
      <c r="C1712" s="25" t="s">
        <v>3358</v>
      </c>
      <c r="D1712" s="1">
        <v>63</v>
      </c>
      <c r="E1712" s="26" t="str">
        <f t="shared" si="1298"/>
        <v>B</v>
      </c>
      <c r="F1712" s="20">
        <v>74</v>
      </c>
      <c r="G1712" s="26" t="str">
        <f t="shared" si="1299"/>
        <v>A</v>
      </c>
      <c r="H1712" s="20">
        <v>73</v>
      </c>
      <c r="I1712" s="26" t="str">
        <f t="shared" si="1300"/>
        <v>A</v>
      </c>
      <c r="J1712" s="20">
        <v>72</v>
      </c>
      <c r="K1712" s="26" t="str">
        <f t="shared" si="1301"/>
        <v>A</v>
      </c>
      <c r="L1712" s="20"/>
      <c r="M1712" s="26" t="b">
        <f t="shared" si="1302"/>
        <v>0</v>
      </c>
      <c r="N1712" s="20">
        <v>4</v>
      </c>
      <c r="O1712" s="20">
        <f t="shared" si="1303"/>
        <v>4</v>
      </c>
      <c r="P1712" s="20">
        <f t="shared" si="1304"/>
        <v>19</v>
      </c>
      <c r="Q1712" s="21">
        <f t="shared" si="1305"/>
        <v>4.75</v>
      </c>
      <c r="R1712" s="20">
        <v>4</v>
      </c>
      <c r="S1712" s="20">
        <v>4</v>
      </c>
      <c r="T1712" s="20">
        <v>15</v>
      </c>
      <c r="U1712" s="27">
        <f t="shared" si="1306"/>
        <v>8</v>
      </c>
      <c r="V1712" s="27">
        <f t="shared" si="1307"/>
        <v>8</v>
      </c>
      <c r="W1712" s="27">
        <f t="shared" si="1308"/>
        <v>34</v>
      </c>
      <c r="X1712" s="21">
        <f t="shared" si="1309"/>
        <v>3.75</v>
      </c>
      <c r="Y1712" s="21">
        <f t="shared" si="1310"/>
        <v>4.25</v>
      </c>
      <c r="Z1712" s="20" t="s">
        <v>10171</v>
      </c>
      <c r="AK1712" s="17">
        <f t="shared" si="1286"/>
        <v>1</v>
      </c>
      <c r="AL1712" s="17">
        <f t="shared" si="1287"/>
        <v>1</v>
      </c>
      <c r="AM1712" s="17">
        <f t="shared" si="1288"/>
        <v>1</v>
      </c>
      <c r="AN1712" s="17">
        <f t="shared" si="1289"/>
        <v>1</v>
      </c>
      <c r="AO1712" s="17">
        <f t="shared" si="1283"/>
        <v>0</v>
      </c>
      <c r="AP1712" s="17"/>
      <c r="AQ1712" s="18"/>
      <c r="AR1712" s="17">
        <f t="shared" si="1290"/>
        <v>1</v>
      </c>
      <c r="AS1712" s="17">
        <f t="shared" si="1291"/>
        <v>1</v>
      </c>
      <c r="AT1712" s="17">
        <f t="shared" si="1292"/>
        <v>1</v>
      </c>
      <c r="AU1712" s="17">
        <f t="shared" si="1293"/>
        <v>1</v>
      </c>
      <c r="AV1712" s="17">
        <f t="shared" si="1284"/>
        <v>0</v>
      </c>
      <c r="AW1712" s="17"/>
      <c r="AX1712" s="18"/>
      <c r="AY1712" s="17">
        <f t="shared" si="1294"/>
        <v>4</v>
      </c>
      <c r="AZ1712" s="17">
        <f t="shared" si="1295"/>
        <v>5</v>
      </c>
      <c r="BA1712" s="17">
        <f t="shared" si="1296"/>
        <v>5</v>
      </c>
      <c r="BB1712" s="17">
        <f t="shared" si="1297"/>
        <v>5</v>
      </c>
      <c r="BC1712" s="17">
        <f t="shared" si="1285"/>
        <v>0</v>
      </c>
    </row>
    <row r="1713" spans="1:55" ht="23.25" customHeight="1" x14ac:dyDescent="0.2">
      <c r="A1713" s="25">
        <v>1645</v>
      </c>
      <c r="B1713" s="1" t="s">
        <v>3359</v>
      </c>
      <c r="C1713" s="1" t="s">
        <v>3360</v>
      </c>
      <c r="D1713" s="20">
        <v>55</v>
      </c>
      <c r="E1713" s="26" t="str">
        <f t="shared" si="1298"/>
        <v>C</v>
      </c>
      <c r="F1713" s="20">
        <v>61</v>
      </c>
      <c r="G1713" s="26" t="str">
        <f t="shared" si="1299"/>
        <v>B</v>
      </c>
      <c r="H1713" s="20">
        <v>60</v>
      </c>
      <c r="I1713" s="26" t="str">
        <f t="shared" si="1300"/>
        <v>B</v>
      </c>
      <c r="J1713" s="20">
        <v>74</v>
      </c>
      <c r="K1713" s="26" t="str">
        <f t="shared" si="1301"/>
        <v>A</v>
      </c>
      <c r="L1713" s="20"/>
      <c r="M1713" s="26" t="b">
        <f t="shared" si="1302"/>
        <v>0</v>
      </c>
      <c r="N1713" s="20">
        <v>4</v>
      </c>
      <c r="O1713" s="20">
        <f t="shared" si="1303"/>
        <v>4</v>
      </c>
      <c r="P1713" s="20">
        <f t="shared" si="1304"/>
        <v>16</v>
      </c>
      <c r="Q1713" s="21">
        <f t="shared" si="1305"/>
        <v>4</v>
      </c>
      <c r="R1713" s="20">
        <v>4</v>
      </c>
      <c r="S1713" s="20">
        <v>4</v>
      </c>
      <c r="T1713" s="20">
        <v>12</v>
      </c>
      <c r="U1713" s="27">
        <f t="shared" si="1306"/>
        <v>8</v>
      </c>
      <c r="V1713" s="27">
        <f t="shared" si="1307"/>
        <v>8</v>
      </c>
      <c r="W1713" s="27">
        <f t="shared" si="1308"/>
        <v>28</v>
      </c>
      <c r="X1713" s="21">
        <f t="shared" si="1309"/>
        <v>3</v>
      </c>
      <c r="Y1713" s="21">
        <f t="shared" si="1310"/>
        <v>3.5</v>
      </c>
      <c r="Z1713" s="20" t="s">
        <v>10171</v>
      </c>
      <c r="AK1713" s="17">
        <f t="shared" si="1286"/>
        <v>1</v>
      </c>
      <c r="AL1713" s="17">
        <f t="shared" si="1287"/>
        <v>1</v>
      </c>
      <c r="AM1713" s="17">
        <f t="shared" si="1288"/>
        <v>1</v>
      </c>
      <c r="AN1713" s="17">
        <f t="shared" si="1289"/>
        <v>1</v>
      </c>
      <c r="AO1713" s="17">
        <f t="shared" si="1283"/>
        <v>0</v>
      </c>
      <c r="AP1713" s="17"/>
      <c r="AQ1713" s="18"/>
      <c r="AR1713" s="17">
        <f t="shared" si="1290"/>
        <v>1</v>
      </c>
      <c r="AS1713" s="17">
        <f t="shared" si="1291"/>
        <v>1</v>
      </c>
      <c r="AT1713" s="17">
        <f t="shared" si="1292"/>
        <v>1</v>
      </c>
      <c r="AU1713" s="17">
        <f t="shared" si="1293"/>
        <v>1</v>
      </c>
      <c r="AV1713" s="17">
        <f t="shared" si="1284"/>
        <v>0</v>
      </c>
      <c r="AW1713" s="17"/>
      <c r="AX1713" s="18"/>
      <c r="AY1713" s="17">
        <f t="shared" si="1294"/>
        <v>3</v>
      </c>
      <c r="AZ1713" s="17">
        <f t="shared" si="1295"/>
        <v>4</v>
      </c>
      <c r="BA1713" s="17">
        <f t="shared" si="1296"/>
        <v>4</v>
      </c>
      <c r="BB1713" s="17">
        <f t="shared" si="1297"/>
        <v>5</v>
      </c>
      <c r="BC1713" s="17">
        <f t="shared" si="1285"/>
        <v>0</v>
      </c>
    </row>
    <row r="1714" spans="1:55" ht="23.25" customHeight="1" x14ac:dyDescent="0.2">
      <c r="A1714" s="1">
        <v>1646</v>
      </c>
      <c r="B1714" s="1" t="s">
        <v>3361</v>
      </c>
      <c r="C1714" s="1" t="s">
        <v>3362</v>
      </c>
      <c r="D1714" s="1">
        <v>54</v>
      </c>
      <c r="E1714" s="26" t="str">
        <f t="shared" si="1298"/>
        <v>C</v>
      </c>
      <c r="F1714" s="20">
        <v>45</v>
      </c>
      <c r="G1714" s="26" t="str">
        <f t="shared" si="1299"/>
        <v>D</v>
      </c>
      <c r="H1714" s="20">
        <v>51</v>
      </c>
      <c r="I1714" s="26" t="str">
        <f t="shared" si="1300"/>
        <v>C</v>
      </c>
      <c r="J1714" s="20">
        <v>61</v>
      </c>
      <c r="K1714" s="26" t="str">
        <f t="shared" si="1301"/>
        <v>B</v>
      </c>
      <c r="L1714" s="20"/>
      <c r="M1714" s="26" t="b">
        <f t="shared" si="1302"/>
        <v>0</v>
      </c>
      <c r="N1714" s="20">
        <v>4</v>
      </c>
      <c r="O1714" s="20">
        <f t="shared" si="1303"/>
        <v>4</v>
      </c>
      <c r="P1714" s="20">
        <f t="shared" si="1304"/>
        <v>12</v>
      </c>
      <c r="Q1714" s="21">
        <f t="shared" si="1305"/>
        <v>3</v>
      </c>
      <c r="R1714" s="20">
        <v>4</v>
      </c>
      <c r="S1714" s="20">
        <v>4</v>
      </c>
      <c r="T1714" s="20">
        <v>10</v>
      </c>
      <c r="U1714" s="27">
        <f t="shared" si="1306"/>
        <v>8</v>
      </c>
      <c r="V1714" s="27">
        <f t="shared" si="1307"/>
        <v>8</v>
      </c>
      <c r="W1714" s="27">
        <f t="shared" si="1308"/>
        <v>22</v>
      </c>
      <c r="X1714" s="21">
        <f t="shared" si="1309"/>
        <v>2.5</v>
      </c>
      <c r="Y1714" s="21">
        <f t="shared" si="1310"/>
        <v>2.75</v>
      </c>
      <c r="Z1714" s="20" t="s">
        <v>10171</v>
      </c>
      <c r="AK1714" s="17">
        <f t="shared" si="1286"/>
        <v>1</v>
      </c>
      <c r="AL1714" s="17">
        <f t="shared" si="1287"/>
        <v>1</v>
      </c>
      <c r="AM1714" s="17">
        <f t="shared" si="1288"/>
        <v>1</v>
      </c>
      <c r="AN1714" s="17">
        <f t="shared" si="1289"/>
        <v>1</v>
      </c>
      <c r="AO1714" s="17">
        <f t="shared" si="1283"/>
        <v>0</v>
      </c>
      <c r="AP1714" s="17"/>
      <c r="AQ1714" s="18"/>
      <c r="AR1714" s="17">
        <f t="shared" si="1290"/>
        <v>1</v>
      </c>
      <c r="AS1714" s="17">
        <f t="shared" si="1291"/>
        <v>1</v>
      </c>
      <c r="AT1714" s="17">
        <f t="shared" si="1292"/>
        <v>1</v>
      </c>
      <c r="AU1714" s="17">
        <f t="shared" si="1293"/>
        <v>1</v>
      </c>
      <c r="AV1714" s="17">
        <f t="shared" si="1284"/>
        <v>0</v>
      </c>
      <c r="AW1714" s="17"/>
      <c r="AX1714" s="18"/>
      <c r="AY1714" s="17">
        <f t="shared" si="1294"/>
        <v>3</v>
      </c>
      <c r="AZ1714" s="17">
        <f t="shared" si="1295"/>
        <v>2</v>
      </c>
      <c r="BA1714" s="17">
        <f t="shared" si="1296"/>
        <v>3</v>
      </c>
      <c r="BB1714" s="17">
        <f t="shared" si="1297"/>
        <v>4</v>
      </c>
      <c r="BC1714" s="17">
        <f t="shared" si="1285"/>
        <v>0</v>
      </c>
    </row>
    <row r="1715" spans="1:55" ht="23.25" customHeight="1" x14ac:dyDescent="0.2">
      <c r="A1715" s="1">
        <v>1647</v>
      </c>
      <c r="B1715" s="1" t="s">
        <v>3365</v>
      </c>
      <c r="C1715" s="1" t="s">
        <v>3366</v>
      </c>
      <c r="D1715" s="20">
        <v>56</v>
      </c>
      <c r="E1715" s="26" t="str">
        <f t="shared" si="1298"/>
        <v>C</v>
      </c>
      <c r="F1715" s="20">
        <v>75</v>
      </c>
      <c r="G1715" s="26" t="str">
        <f t="shared" si="1299"/>
        <v>A</v>
      </c>
      <c r="H1715" s="20">
        <v>74</v>
      </c>
      <c r="I1715" s="26" t="str">
        <f t="shared" si="1300"/>
        <v>A</v>
      </c>
      <c r="J1715" s="20">
        <v>51</v>
      </c>
      <c r="K1715" s="26" t="str">
        <f t="shared" si="1301"/>
        <v>C</v>
      </c>
      <c r="L1715" s="20"/>
      <c r="M1715" s="26" t="b">
        <f t="shared" si="1302"/>
        <v>0</v>
      </c>
      <c r="N1715" s="20">
        <v>4</v>
      </c>
      <c r="O1715" s="20">
        <f t="shared" si="1303"/>
        <v>4</v>
      </c>
      <c r="P1715" s="20">
        <f t="shared" si="1304"/>
        <v>16</v>
      </c>
      <c r="Q1715" s="21">
        <f t="shared" si="1305"/>
        <v>4</v>
      </c>
      <c r="R1715" s="20">
        <v>4</v>
      </c>
      <c r="S1715" s="20">
        <v>4</v>
      </c>
      <c r="T1715" s="20">
        <v>14</v>
      </c>
      <c r="U1715" s="27">
        <f t="shared" si="1306"/>
        <v>8</v>
      </c>
      <c r="V1715" s="27">
        <f t="shared" si="1307"/>
        <v>8</v>
      </c>
      <c r="W1715" s="27">
        <f t="shared" si="1308"/>
        <v>30</v>
      </c>
      <c r="X1715" s="21">
        <f t="shared" si="1309"/>
        <v>3.5</v>
      </c>
      <c r="Y1715" s="21">
        <f t="shared" si="1310"/>
        <v>3.75</v>
      </c>
      <c r="Z1715" s="20" t="s">
        <v>10171</v>
      </c>
      <c r="AK1715" s="17">
        <f t="shared" si="1286"/>
        <v>1</v>
      </c>
      <c r="AL1715" s="17">
        <f t="shared" si="1287"/>
        <v>1</v>
      </c>
      <c r="AM1715" s="17">
        <f t="shared" si="1288"/>
        <v>1</v>
      </c>
      <c r="AN1715" s="17">
        <f t="shared" si="1289"/>
        <v>1</v>
      </c>
      <c r="AO1715" s="17">
        <f t="shared" si="1283"/>
        <v>0</v>
      </c>
      <c r="AP1715" s="17"/>
      <c r="AQ1715" s="18"/>
      <c r="AR1715" s="17">
        <f t="shared" si="1290"/>
        <v>1</v>
      </c>
      <c r="AS1715" s="17">
        <f t="shared" si="1291"/>
        <v>1</v>
      </c>
      <c r="AT1715" s="17">
        <f t="shared" si="1292"/>
        <v>1</v>
      </c>
      <c r="AU1715" s="17">
        <f t="shared" si="1293"/>
        <v>1</v>
      </c>
      <c r="AV1715" s="17">
        <f t="shared" si="1284"/>
        <v>0</v>
      </c>
      <c r="AW1715" s="17"/>
      <c r="AX1715" s="18"/>
      <c r="AY1715" s="17">
        <f t="shared" si="1294"/>
        <v>3</v>
      </c>
      <c r="AZ1715" s="17">
        <f t="shared" si="1295"/>
        <v>5</v>
      </c>
      <c r="BA1715" s="17">
        <f t="shared" si="1296"/>
        <v>5</v>
      </c>
      <c r="BB1715" s="17">
        <f t="shared" si="1297"/>
        <v>3</v>
      </c>
      <c r="BC1715" s="17">
        <f t="shared" si="1285"/>
        <v>0</v>
      </c>
    </row>
    <row r="1716" spans="1:55" ht="23.25" customHeight="1" x14ac:dyDescent="0.2">
      <c r="A1716" s="25">
        <v>1648</v>
      </c>
      <c r="B1716" s="25" t="s">
        <v>3367</v>
      </c>
      <c r="C1716" s="25" t="s">
        <v>3368</v>
      </c>
      <c r="D1716" s="1">
        <v>46</v>
      </c>
      <c r="E1716" s="26" t="str">
        <f t="shared" si="1298"/>
        <v>D</v>
      </c>
      <c r="F1716" s="20">
        <v>67</v>
      </c>
      <c r="G1716" s="26" t="str">
        <f t="shared" si="1299"/>
        <v>B</v>
      </c>
      <c r="H1716" s="20">
        <v>45</v>
      </c>
      <c r="I1716" s="26" t="str">
        <f t="shared" si="1300"/>
        <v>D</v>
      </c>
      <c r="J1716" s="20">
        <v>66</v>
      </c>
      <c r="K1716" s="26" t="str">
        <f t="shared" si="1301"/>
        <v>B</v>
      </c>
      <c r="L1716" s="20"/>
      <c r="M1716" s="26" t="b">
        <f t="shared" si="1302"/>
        <v>0</v>
      </c>
      <c r="N1716" s="20">
        <v>4</v>
      </c>
      <c r="O1716" s="20">
        <f t="shared" si="1303"/>
        <v>4</v>
      </c>
      <c r="P1716" s="20">
        <f t="shared" si="1304"/>
        <v>12</v>
      </c>
      <c r="Q1716" s="21">
        <f t="shared" si="1305"/>
        <v>3</v>
      </c>
      <c r="R1716" s="20">
        <v>4</v>
      </c>
      <c r="S1716" s="20">
        <v>4</v>
      </c>
      <c r="T1716" s="20">
        <v>13</v>
      </c>
      <c r="U1716" s="27">
        <f t="shared" si="1306"/>
        <v>8</v>
      </c>
      <c r="V1716" s="27">
        <f t="shared" si="1307"/>
        <v>8</v>
      </c>
      <c r="W1716" s="27">
        <f t="shared" si="1308"/>
        <v>25</v>
      </c>
      <c r="X1716" s="21">
        <f t="shared" si="1309"/>
        <v>3.25</v>
      </c>
      <c r="Y1716" s="21">
        <f t="shared" si="1310"/>
        <v>3.125</v>
      </c>
      <c r="Z1716" s="20" t="s">
        <v>10171</v>
      </c>
      <c r="AK1716" s="17">
        <f t="shared" si="1286"/>
        <v>1</v>
      </c>
      <c r="AL1716" s="17">
        <f t="shared" si="1287"/>
        <v>1</v>
      </c>
      <c r="AM1716" s="17">
        <f t="shared" si="1288"/>
        <v>1</v>
      </c>
      <c r="AN1716" s="17">
        <f t="shared" si="1289"/>
        <v>1</v>
      </c>
      <c r="AO1716" s="17">
        <f t="shared" si="1283"/>
        <v>0</v>
      </c>
      <c r="AP1716" s="17"/>
      <c r="AQ1716" s="18"/>
      <c r="AR1716" s="17">
        <f t="shared" si="1290"/>
        <v>1</v>
      </c>
      <c r="AS1716" s="17">
        <f t="shared" si="1291"/>
        <v>1</v>
      </c>
      <c r="AT1716" s="17">
        <f t="shared" si="1292"/>
        <v>1</v>
      </c>
      <c r="AU1716" s="17">
        <f t="shared" si="1293"/>
        <v>1</v>
      </c>
      <c r="AV1716" s="17">
        <f t="shared" si="1284"/>
        <v>0</v>
      </c>
      <c r="AW1716" s="17"/>
      <c r="AX1716" s="18"/>
      <c r="AY1716" s="17">
        <f t="shared" si="1294"/>
        <v>2</v>
      </c>
      <c r="AZ1716" s="17">
        <f t="shared" si="1295"/>
        <v>4</v>
      </c>
      <c r="BA1716" s="17">
        <f t="shared" si="1296"/>
        <v>2</v>
      </c>
      <c r="BB1716" s="17">
        <f t="shared" si="1297"/>
        <v>4</v>
      </c>
      <c r="BC1716" s="17">
        <f t="shared" si="1285"/>
        <v>0</v>
      </c>
    </row>
    <row r="1717" spans="1:55" ht="23.25" customHeight="1" x14ac:dyDescent="0.2">
      <c r="A1717" s="1">
        <v>1649</v>
      </c>
      <c r="B1717" s="1" t="s">
        <v>3369</v>
      </c>
      <c r="C1717" s="1" t="s">
        <v>3370</v>
      </c>
      <c r="D1717" s="1">
        <v>53</v>
      </c>
      <c r="E1717" s="26" t="str">
        <f t="shared" si="1298"/>
        <v>C</v>
      </c>
      <c r="F1717" s="20">
        <v>58</v>
      </c>
      <c r="G1717" s="26" t="str">
        <f t="shared" si="1299"/>
        <v>C</v>
      </c>
      <c r="H1717" s="20">
        <v>70</v>
      </c>
      <c r="I1717" s="26" t="str">
        <f t="shared" si="1300"/>
        <v>A</v>
      </c>
      <c r="J1717" s="20">
        <v>52</v>
      </c>
      <c r="K1717" s="26" t="str">
        <f t="shared" si="1301"/>
        <v>C</v>
      </c>
      <c r="L1717" s="20"/>
      <c r="M1717" s="26" t="b">
        <f t="shared" si="1302"/>
        <v>0</v>
      </c>
      <c r="N1717" s="20">
        <v>4</v>
      </c>
      <c r="O1717" s="20">
        <f t="shared" si="1303"/>
        <v>4</v>
      </c>
      <c r="P1717" s="20">
        <f t="shared" si="1304"/>
        <v>14</v>
      </c>
      <c r="Q1717" s="21">
        <f t="shared" si="1305"/>
        <v>3.5</v>
      </c>
      <c r="R1717" s="20">
        <v>4</v>
      </c>
      <c r="S1717" s="20">
        <v>4</v>
      </c>
      <c r="T1717" s="20">
        <v>12</v>
      </c>
      <c r="U1717" s="27">
        <f t="shared" si="1306"/>
        <v>8</v>
      </c>
      <c r="V1717" s="27">
        <f t="shared" si="1307"/>
        <v>8</v>
      </c>
      <c r="W1717" s="27">
        <f t="shared" si="1308"/>
        <v>26</v>
      </c>
      <c r="X1717" s="21">
        <f t="shared" si="1309"/>
        <v>3</v>
      </c>
      <c r="Y1717" s="21">
        <f t="shared" si="1310"/>
        <v>3.25</v>
      </c>
      <c r="Z1717" s="20" t="s">
        <v>10171</v>
      </c>
      <c r="AK1717" s="17">
        <f t="shared" si="1286"/>
        <v>1</v>
      </c>
      <c r="AL1717" s="17">
        <f t="shared" si="1287"/>
        <v>1</v>
      </c>
      <c r="AM1717" s="17">
        <f t="shared" si="1288"/>
        <v>1</v>
      </c>
      <c r="AN1717" s="17">
        <f t="shared" si="1289"/>
        <v>1</v>
      </c>
      <c r="AO1717" s="17">
        <f t="shared" si="1283"/>
        <v>0</v>
      </c>
      <c r="AP1717" s="17"/>
      <c r="AQ1717" s="18"/>
      <c r="AR1717" s="17">
        <f t="shared" si="1290"/>
        <v>1</v>
      </c>
      <c r="AS1717" s="17">
        <f t="shared" si="1291"/>
        <v>1</v>
      </c>
      <c r="AT1717" s="17">
        <f t="shared" si="1292"/>
        <v>1</v>
      </c>
      <c r="AU1717" s="17">
        <f t="shared" si="1293"/>
        <v>1</v>
      </c>
      <c r="AV1717" s="17">
        <f t="shared" si="1284"/>
        <v>0</v>
      </c>
      <c r="AW1717" s="17"/>
      <c r="AX1717" s="18"/>
      <c r="AY1717" s="17">
        <f t="shared" si="1294"/>
        <v>3</v>
      </c>
      <c r="AZ1717" s="17">
        <f t="shared" si="1295"/>
        <v>3</v>
      </c>
      <c r="BA1717" s="17">
        <f t="shared" si="1296"/>
        <v>5</v>
      </c>
      <c r="BB1717" s="17">
        <f t="shared" si="1297"/>
        <v>3</v>
      </c>
      <c r="BC1717" s="17">
        <f t="shared" si="1285"/>
        <v>0</v>
      </c>
    </row>
    <row r="1718" spans="1:55" ht="23.25" customHeight="1" x14ac:dyDescent="0.2">
      <c r="A1718" s="1">
        <v>1742</v>
      </c>
      <c r="B1718" s="1" t="s">
        <v>3371</v>
      </c>
      <c r="C1718" s="1" t="s">
        <v>3372</v>
      </c>
      <c r="D1718" s="1">
        <v>64</v>
      </c>
      <c r="E1718" s="26" t="str">
        <f t="shared" si="1298"/>
        <v>B</v>
      </c>
      <c r="F1718" s="20">
        <v>75</v>
      </c>
      <c r="G1718" s="26" t="str">
        <f t="shared" si="1299"/>
        <v>A</v>
      </c>
      <c r="H1718" s="20">
        <v>74</v>
      </c>
      <c r="I1718" s="26" t="str">
        <f t="shared" si="1300"/>
        <v>A</v>
      </c>
      <c r="J1718" s="20">
        <v>73</v>
      </c>
      <c r="K1718" s="26" t="str">
        <f t="shared" si="1301"/>
        <v>A</v>
      </c>
      <c r="L1718" s="20"/>
      <c r="M1718" s="26" t="b">
        <f t="shared" si="1302"/>
        <v>0</v>
      </c>
      <c r="N1718" s="20">
        <v>4</v>
      </c>
      <c r="O1718" s="20">
        <f t="shared" si="1303"/>
        <v>4</v>
      </c>
      <c r="P1718" s="20">
        <f t="shared" si="1304"/>
        <v>19</v>
      </c>
      <c r="Q1718" s="21">
        <f t="shared" si="1305"/>
        <v>4.75</v>
      </c>
      <c r="R1718" s="20">
        <v>4</v>
      </c>
      <c r="S1718" s="20">
        <v>4</v>
      </c>
      <c r="T1718" s="20">
        <v>16</v>
      </c>
      <c r="U1718" s="27">
        <f t="shared" si="1306"/>
        <v>8</v>
      </c>
      <c r="V1718" s="27">
        <f t="shared" si="1307"/>
        <v>8</v>
      </c>
      <c r="W1718" s="27">
        <f t="shared" si="1308"/>
        <v>35</v>
      </c>
      <c r="X1718" s="21">
        <f t="shared" si="1309"/>
        <v>4</v>
      </c>
      <c r="Y1718" s="21">
        <f t="shared" si="1310"/>
        <v>4.375</v>
      </c>
      <c r="Z1718" s="20" t="s">
        <v>10171</v>
      </c>
      <c r="AK1718" s="17">
        <f t="shared" si="1286"/>
        <v>1</v>
      </c>
      <c r="AL1718" s="17">
        <f t="shared" si="1287"/>
        <v>1</v>
      </c>
      <c r="AM1718" s="17">
        <f t="shared" si="1288"/>
        <v>1</v>
      </c>
      <c r="AN1718" s="17">
        <f t="shared" si="1289"/>
        <v>1</v>
      </c>
      <c r="AO1718" s="17">
        <f t="shared" si="1283"/>
        <v>0</v>
      </c>
      <c r="AP1718" s="17"/>
      <c r="AQ1718" s="18"/>
      <c r="AR1718" s="17">
        <f t="shared" si="1290"/>
        <v>1</v>
      </c>
      <c r="AS1718" s="17">
        <f t="shared" si="1291"/>
        <v>1</v>
      </c>
      <c r="AT1718" s="17">
        <f t="shared" si="1292"/>
        <v>1</v>
      </c>
      <c r="AU1718" s="17">
        <f t="shared" si="1293"/>
        <v>1</v>
      </c>
      <c r="AV1718" s="17">
        <f t="shared" si="1284"/>
        <v>0</v>
      </c>
      <c r="AW1718" s="17"/>
      <c r="AX1718" s="18"/>
      <c r="AY1718" s="17">
        <f t="shared" si="1294"/>
        <v>4</v>
      </c>
      <c r="AZ1718" s="17">
        <f t="shared" si="1295"/>
        <v>5</v>
      </c>
      <c r="BA1718" s="17">
        <f t="shared" si="1296"/>
        <v>5</v>
      </c>
      <c r="BB1718" s="17">
        <f t="shared" si="1297"/>
        <v>5</v>
      </c>
      <c r="BC1718" s="17">
        <f t="shared" si="1285"/>
        <v>0</v>
      </c>
    </row>
    <row r="1719" spans="1:55" ht="23.25" customHeight="1" x14ac:dyDescent="0.2">
      <c r="A1719" s="1">
        <v>1650</v>
      </c>
      <c r="B1719" s="25" t="s">
        <v>3373</v>
      </c>
      <c r="C1719" s="25" t="s">
        <v>3374</v>
      </c>
      <c r="D1719" s="1">
        <v>52</v>
      </c>
      <c r="E1719" s="26" t="str">
        <f t="shared" si="1298"/>
        <v>C</v>
      </c>
      <c r="F1719" s="20">
        <v>72</v>
      </c>
      <c r="G1719" s="26" t="str">
        <f t="shared" si="1299"/>
        <v>A</v>
      </c>
      <c r="H1719" s="20">
        <v>74</v>
      </c>
      <c r="I1719" s="26" t="str">
        <f t="shared" si="1300"/>
        <v>A</v>
      </c>
      <c r="J1719" s="20">
        <v>60</v>
      </c>
      <c r="K1719" s="26" t="str">
        <f t="shared" si="1301"/>
        <v>B</v>
      </c>
      <c r="L1719" s="20"/>
      <c r="M1719" s="26" t="b">
        <f t="shared" si="1302"/>
        <v>0</v>
      </c>
      <c r="N1719" s="20">
        <v>4</v>
      </c>
      <c r="O1719" s="20">
        <f t="shared" si="1303"/>
        <v>4</v>
      </c>
      <c r="P1719" s="20">
        <f t="shared" si="1304"/>
        <v>17</v>
      </c>
      <c r="Q1719" s="21">
        <f t="shared" si="1305"/>
        <v>4.25</v>
      </c>
      <c r="R1719" s="20">
        <v>4</v>
      </c>
      <c r="S1719" s="20">
        <v>4</v>
      </c>
      <c r="T1719" s="20">
        <v>11</v>
      </c>
      <c r="U1719" s="27">
        <f t="shared" si="1306"/>
        <v>8</v>
      </c>
      <c r="V1719" s="27">
        <f t="shared" si="1307"/>
        <v>8</v>
      </c>
      <c r="W1719" s="27">
        <f t="shared" si="1308"/>
        <v>28</v>
      </c>
      <c r="X1719" s="21">
        <f t="shared" si="1309"/>
        <v>2.75</v>
      </c>
      <c r="Y1719" s="21">
        <f t="shared" si="1310"/>
        <v>3.5</v>
      </c>
      <c r="Z1719" s="20" t="s">
        <v>10171</v>
      </c>
      <c r="AK1719" s="17">
        <f t="shared" si="1286"/>
        <v>1</v>
      </c>
      <c r="AL1719" s="17">
        <f t="shared" si="1287"/>
        <v>1</v>
      </c>
      <c r="AM1719" s="17">
        <f t="shared" si="1288"/>
        <v>1</v>
      </c>
      <c r="AN1719" s="17">
        <f t="shared" si="1289"/>
        <v>1</v>
      </c>
      <c r="AO1719" s="17">
        <f t="shared" si="1283"/>
        <v>0</v>
      </c>
      <c r="AP1719" s="17"/>
      <c r="AQ1719" s="18"/>
      <c r="AR1719" s="17">
        <f t="shared" si="1290"/>
        <v>1</v>
      </c>
      <c r="AS1719" s="17">
        <f t="shared" si="1291"/>
        <v>1</v>
      </c>
      <c r="AT1719" s="17">
        <f t="shared" si="1292"/>
        <v>1</v>
      </c>
      <c r="AU1719" s="17">
        <f t="shared" si="1293"/>
        <v>1</v>
      </c>
      <c r="AV1719" s="17">
        <f t="shared" si="1284"/>
        <v>0</v>
      </c>
      <c r="AW1719" s="17"/>
      <c r="AX1719" s="18"/>
      <c r="AY1719" s="17">
        <f t="shared" si="1294"/>
        <v>3</v>
      </c>
      <c r="AZ1719" s="17">
        <f t="shared" si="1295"/>
        <v>5</v>
      </c>
      <c r="BA1719" s="17">
        <f t="shared" si="1296"/>
        <v>5</v>
      </c>
      <c r="BB1719" s="17">
        <f t="shared" si="1297"/>
        <v>4</v>
      </c>
      <c r="BC1719" s="17">
        <f t="shared" si="1285"/>
        <v>0</v>
      </c>
    </row>
    <row r="1720" spans="1:55" ht="23.25" customHeight="1" x14ac:dyDescent="0.2">
      <c r="A1720" s="25">
        <v>1651</v>
      </c>
      <c r="B1720" s="25" t="s">
        <v>3375</v>
      </c>
      <c r="C1720" s="25" t="s">
        <v>3376</v>
      </c>
      <c r="D1720" s="20">
        <v>40</v>
      </c>
      <c r="E1720" s="26" t="str">
        <f t="shared" si="1298"/>
        <v>E</v>
      </c>
      <c r="F1720" s="20">
        <v>40</v>
      </c>
      <c r="G1720" s="26" t="str">
        <f t="shared" si="1299"/>
        <v>E</v>
      </c>
      <c r="H1720" s="20">
        <v>40</v>
      </c>
      <c r="I1720" s="26" t="str">
        <f t="shared" si="1300"/>
        <v>E</v>
      </c>
      <c r="J1720" s="20">
        <v>45</v>
      </c>
      <c r="K1720" s="26" t="str">
        <f t="shared" si="1301"/>
        <v>D</v>
      </c>
      <c r="L1720" s="20"/>
      <c r="M1720" s="26" t="b">
        <f t="shared" si="1302"/>
        <v>0</v>
      </c>
      <c r="N1720" s="20">
        <v>4</v>
      </c>
      <c r="O1720" s="20">
        <f t="shared" si="1303"/>
        <v>4</v>
      </c>
      <c r="P1720" s="20">
        <f t="shared" si="1304"/>
        <v>5</v>
      </c>
      <c r="Q1720" s="21">
        <f t="shared" si="1305"/>
        <v>1.25</v>
      </c>
      <c r="R1720" s="20">
        <v>4</v>
      </c>
      <c r="S1720" s="20">
        <v>4</v>
      </c>
      <c r="T1720" s="20">
        <v>4</v>
      </c>
      <c r="U1720" s="27">
        <f t="shared" si="1306"/>
        <v>8</v>
      </c>
      <c r="V1720" s="27">
        <f t="shared" si="1307"/>
        <v>8</v>
      </c>
      <c r="W1720" s="27">
        <f t="shared" si="1308"/>
        <v>9</v>
      </c>
      <c r="X1720" s="21">
        <f t="shared" si="1309"/>
        <v>1</v>
      </c>
      <c r="Y1720" s="21">
        <f t="shared" si="1310"/>
        <v>1.125</v>
      </c>
      <c r="Z1720" s="20" t="s">
        <v>10171</v>
      </c>
      <c r="AK1720" s="17">
        <f t="shared" si="1286"/>
        <v>1</v>
      </c>
      <c r="AL1720" s="17">
        <f t="shared" si="1287"/>
        <v>1</v>
      </c>
      <c r="AM1720" s="17">
        <f t="shared" si="1288"/>
        <v>1</v>
      </c>
      <c r="AN1720" s="17">
        <f t="shared" si="1289"/>
        <v>1</v>
      </c>
      <c r="AO1720" s="17">
        <f t="shared" si="1283"/>
        <v>0</v>
      </c>
      <c r="AP1720" s="17"/>
      <c r="AQ1720" s="18"/>
      <c r="AR1720" s="17">
        <f t="shared" si="1290"/>
        <v>1</v>
      </c>
      <c r="AS1720" s="17">
        <f t="shared" si="1291"/>
        <v>1</v>
      </c>
      <c r="AT1720" s="17">
        <f t="shared" si="1292"/>
        <v>1</v>
      </c>
      <c r="AU1720" s="17">
        <f t="shared" si="1293"/>
        <v>1</v>
      </c>
      <c r="AV1720" s="17">
        <f t="shared" si="1284"/>
        <v>0</v>
      </c>
      <c r="AW1720" s="17"/>
      <c r="AX1720" s="18"/>
      <c r="AY1720" s="17">
        <f t="shared" si="1294"/>
        <v>1</v>
      </c>
      <c r="AZ1720" s="17">
        <f t="shared" si="1295"/>
        <v>1</v>
      </c>
      <c r="BA1720" s="17">
        <f t="shared" si="1296"/>
        <v>1</v>
      </c>
      <c r="BB1720" s="17">
        <f t="shared" si="1297"/>
        <v>2</v>
      </c>
      <c r="BC1720" s="17">
        <f t="shared" si="1285"/>
        <v>0</v>
      </c>
    </row>
    <row r="1721" spans="1:55" ht="23.25" customHeight="1" x14ac:dyDescent="0.2">
      <c r="A1721" s="1">
        <v>1652</v>
      </c>
      <c r="B1721" s="25" t="s">
        <v>3379</v>
      </c>
      <c r="C1721" s="25" t="s">
        <v>3380</v>
      </c>
      <c r="D1721" s="1">
        <v>51</v>
      </c>
      <c r="E1721" s="26" t="str">
        <f t="shared" si="1298"/>
        <v>C</v>
      </c>
      <c r="F1721" s="20">
        <v>40</v>
      </c>
      <c r="G1721" s="26" t="str">
        <f t="shared" si="1299"/>
        <v>E</v>
      </c>
      <c r="H1721" s="20">
        <v>16</v>
      </c>
      <c r="I1721" s="26" t="str">
        <f t="shared" si="1300"/>
        <v>F</v>
      </c>
      <c r="J1721" s="20">
        <v>52</v>
      </c>
      <c r="K1721" s="26" t="str">
        <f t="shared" si="1301"/>
        <v>C</v>
      </c>
      <c r="L1721" s="20"/>
      <c r="M1721" s="26" t="b">
        <f t="shared" si="1302"/>
        <v>0</v>
      </c>
      <c r="N1721" s="20">
        <v>4</v>
      </c>
      <c r="O1721" s="20">
        <f t="shared" si="1303"/>
        <v>3</v>
      </c>
      <c r="P1721" s="20">
        <f t="shared" si="1304"/>
        <v>7</v>
      </c>
      <c r="Q1721" s="21">
        <f t="shared" si="1305"/>
        <v>1.75</v>
      </c>
      <c r="R1721" s="20">
        <v>4</v>
      </c>
      <c r="S1721" s="20">
        <v>4</v>
      </c>
      <c r="T1721" s="20">
        <v>10</v>
      </c>
      <c r="U1721" s="27">
        <f t="shared" si="1306"/>
        <v>8</v>
      </c>
      <c r="V1721" s="27">
        <f t="shared" si="1307"/>
        <v>7</v>
      </c>
      <c r="W1721" s="27">
        <f t="shared" si="1308"/>
        <v>17</v>
      </c>
      <c r="X1721" s="21">
        <f t="shared" si="1309"/>
        <v>2.5</v>
      </c>
      <c r="Y1721" s="21">
        <f t="shared" si="1310"/>
        <v>2.125</v>
      </c>
      <c r="Z1721" s="20" t="s">
        <v>10165</v>
      </c>
      <c r="AK1721" s="17">
        <f t="shared" si="1286"/>
        <v>1</v>
      </c>
      <c r="AL1721" s="17">
        <f t="shared" si="1287"/>
        <v>1</v>
      </c>
      <c r="AM1721" s="17">
        <f t="shared" si="1288"/>
        <v>1</v>
      </c>
      <c r="AN1721" s="17">
        <f t="shared" si="1289"/>
        <v>1</v>
      </c>
      <c r="AO1721" s="17">
        <f t="shared" si="1283"/>
        <v>0</v>
      </c>
      <c r="AP1721" s="17"/>
      <c r="AQ1721" s="18"/>
      <c r="AR1721" s="17">
        <f t="shared" si="1290"/>
        <v>1</v>
      </c>
      <c r="AS1721" s="17">
        <f t="shared" si="1291"/>
        <v>1</v>
      </c>
      <c r="AT1721" s="17">
        <f t="shared" si="1292"/>
        <v>0</v>
      </c>
      <c r="AU1721" s="17">
        <f t="shared" si="1293"/>
        <v>1</v>
      </c>
      <c r="AV1721" s="17">
        <f t="shared" si="1284"/>
        <v>0</v>
      </c>
      <c r="AW1721" s="17"/>
      <c r="AX1721" s="18"/>
      <c r="AY1721" s="17">
        <f t="shared" si="1294"/>
        <v>3</v>
      </c>
      <c r="AZ1721" s="17">
        <f t="shared" si="1295"/>
        <v>1</v>
      </c>
      <c r="BA1721" s="17">
        <f t="shared" si="1296"/>
        <v>0</v>
      </c>
      <c r="BB1721" s="17">
        <f t="shared" si="1297"/>
        <v>3</v>
      </c>
      <c r="BC1721" s="17">
        <f t="shared" si="1285"/>
        <v>0</v>
      </c>
    </row>
    <row r="1722" spans="1:55" ht="23.25" customHeight="1" x14ac:dyDescent="0.2">
      <c r="A1722" s="1">
        <v>1653</v>
      </c>
      <c r="B1722" s="25" t="s">
        <v>3381</v>
      </c>
      <c r="C1722" s="25" t="s">
        <v>3382</v>
      </c>
      <c r="D1722" s="1">
        <v>51</v>
      </c>
      <c r="E1722" s="26" t="str">
        <f t="shared" si="1298"/>
        <v>C</v>
      </c>
      <c r="F1722" s="20">
        <v>50</v>
      </c>
      <c r="G1722" s="26" t="str">
        <f t="shared" si="1299"/>
        <v>C</v>
      </c>
      <c r="H1722" s="20">
        <v>40</v>
      </c>
      <c r="I1722" s="26" t="str">
        <f t="shared" si="1300"/>
        <v>E</v>
      </c>
      <c r="J1722" s="20">
        <v>55</v>
      </c>
      <c r="K1722" s="26" t="str">
        <f t="shared" si="1301"/>
        <v>C</v>
      </c>
      <c r="L1722" s="20"/>
      <c r="M1722" s="26" t="b">
        <f t="shared" si="1302"/>
        <v>0</v>
      </c>
      <c r="N1722" s="20">
        <v>4</v>
      </c>
      <c r="O1722" s="20">
        <f t="shared" si="1303"/>
        <v>4</v>
      </c>
      <c r="P1722" s="20">
        <f t="shared" si="1304"/>
        <v>10</v>
      </c>
      <c r="Q1722" s="21">
        <f t="shared" si="1305"/>
        <v>2.5</v>
      </c>
      <c r="R1722" s="20">
        <v>4</v>
      </c>
      <c r="S1722" s="20">
        <v>4</v>
      </c>
      <c r="T1722" s="20">
        <v>11</v>
      </c>
      <c r="U1722" s="27">
        <f t="shared" si="1306"/>
        <v>8</v>
      </c>
      <c r="V1722" s="27">
        <f t="shared" si="1307"/>
        <v>8</v>
      </c>
      <c r="W1722" s="27">
        <f t="shared" si="1308"/>
        <v>21</v>
      </c>
      <c r="X1722" s="21">
        <f t="shared" si="1309"/>
        <v>2.75</v>
      </c>
      <c r="Y1722" s="21">
        <f t="shared" si="1310"/>
        <v>2.625</v>
      </c>
      <c r="Z1722" s="20" t="s">
        <v>10171</v>
      </c>
      <c r="AK1722" s="17">
        <f t="shared" si="1286"/>
        <v>1</v>
      </c>
      <c r="AL1722" s="17">
        <f t="shared" si="1287"/>
        <v>1</v>
      </c>
      <c r="AM1722" s="17">
        <f t="shared" si="1288"/>
        <v>1</v>
      </c>
      <c r="AN1722" s="17">
        <f t="shared" si="1289"/>
        <v>1</v>
      </c>
      <c r="AO1722" s="17">
        <f t="shared" si="1283"/>
        <v>0</v>
      </c>
      <c r="AP1722" s="17"/>
      <c r="AQ1722" s="18"/>
      <c r="AR1722" s="17">
        <f t="shared" si="1290"/>
        <v>1</v>
      </c>
      <c r="AS1722" s="17">
        <f t="shared" si="1291"/>
        <v>1</v>
      </c>
      <c r="AT1722" s="17">
        <f t="shared" si="1292"/>
        <v>1</v>
      </c>
      <c r="AU1722" s="17">
        <f t="shared" si="1293"/>
        <v>1</v>
      </c>
      <c r="AV1722" s="17">
        <f t="shared" si="1284"/>
        <v>0</v>
      </c>
      <c r="AW1722" s="17"/>
      <c r="AX1722" s="18"/>
      <c r="AY1722" s="17">
        <f t="shared" si="1294"/>
        <v>3</v>
      </c>
      <c r="AZ1722" s="17">
        <f t="shared" si="1295"/>
        <v>3</v>
      </c>
      <c r="BA1722" s="17">
        <f t="shared" si="1296"/>
        <v>1</v>
      </c>
      <c r="BB1722" s="17">
        <f t="shared" si="1297"/>
        <v>3</v>
      </c>
      <c r="BC1722" s="17">
        <f t="shared" si="1285"/>
        <v>0</v>
      </c>
    </row>
    <row r="1723" spans="1:55" ht="23.25" customHeight="1" x14ac:dyDescent="0.2">
      <c r="A1723" s="25">
        <v>1654</v>
      </c>
      <c r="B1723" s="1" t="s">
        <v>3383</v>
      </c>
      <c r="C1723" s="1" t="s">
        <v>3384</v>
      </c>
      <c r="D1723" s="1">
        <v>54</v>
      </c>
      <c r="E1723" s="26" t="str">
        <f t="shared" si="1298"/>
        <v>C</v>
      </c>
      <c r="F1723" s="20">
        <v>70</v>
      </c>
      <c r="G1723" s="26" t="str">
        <f t="shared" si="1299"/>
        <v>A</v>
      </c>
      <c r="H1723" s="20">
        <v>74</v>
      </c>
      <c r="I1723" s="26" t="str">
        <f t="shared" si="1300"/>
        <v>A</v>
      </c>
      <c r="J1723" s="20">
        <v>75</v>
      </c>
      <c r="K1723" s="26" t="str">
        <f t="shared" si="1301"/>
        <v>A</v>
      </c>
      <c r="L1723" s="20"/>
      <c r="M1723" s="26" t="b">
        <f t="shared" si="1302"/>
        <v>0</v>
      </c>
      <c r="N1723" s="20">
        <v>4</v>
      </c>
      <c r="O1723" s="20">
        <f t="shared" si="1303"/>
        <v>4</v>
      </c>
      <c r="P1723" s="20">
        <f t="shared" si="1304"/>
        <v>18</v>
      </c>
      <c r="Q1723" s="21">
        <f t="shared" si="1305"/>
        <v>4.5</v>
      </c>
      <c r="R1723" s="20">
        <v>4</v>
      </c>
      <c r="S1723" s="20">
        <v>4</v>
      </c>
      <c r="T1723" s="20">
        <v>15</v>
      </c>
      <c r="U1723" s="27">
        <f t="shared" si="1306"/>
        <v>8</v>
      </c>
      <c r="V1723" s="27">
        <f t="shared" si="1307"/>
        <v>8</v>
      </c>
      <c r="W1723" s="27">
        <f t="shared" si="1308"/>
        <v>33</v>
      </c>
      <c r="X1723" s="21">
        <f t="shared" si="1309"/>
        <v>3.75</v>
      </c>
      <c r="Y1723" s="21">
        <f t="shared" si="1310"/>
        <v>4.125</v>
      </c>
      <c r="Z1723" s="20" t="s">
        <v>10171</v>
      </c>
      <c r="AK1723" s="17">
        <f t="shared" si="1286"/>
        <v>1</v>
      </c>
      <c r="AL1723" s="17">
        <f t="shared" si="1287"/>
        <v>1</v>
      </c>
      <c r="AM1723" s="17">
        <f t="shared" si="1288"/>
        <v>1</v>
      </c>
      <c r="AN1723" s="17">
        <f t="shared" si="1289"/>
        <v>1</v>
      </c>
      <c r="AO1723" s="17">
        <f t="shared" si="1283"/>
        <v>0</v>
      </c>
      <c r="AP1723" s="17"/>
      <c r="AQ1723" s="18"/>
      <c r="AR1723" s="17">
        <f t="shared" si="1290"/>
        <v>1</v>
      </c>
      <c r="AS1723" s="17">
        <f t="shared" si="1291"/>
        <v>1</v>
      </c>
      <c r="AT1723" s="17">
        <f t="shared" si="1292"/>
        <v>1</v>
      </c>
      <c r="AU1723" s="17">
        <f t="shared" si="1293"/>
        <v>1</v>
      </c>
      <c r="AV1723" s="17">
        <f t="shared" si="1284"/>
        <v>0</v>
      </c>
      <c r="AW1723" s="17"/>
      <c r="AX1723" s="18"/>
      <c r="AY1723" s="17">
        <f t="shared" si="1294"/>
        <v>3</v>
      </c>
      <c r="AZ1723" s="17">
        <f t="shared" si="1295"/>
        <v>5</v>
      </c>
      <c r="BA1723" s="17">
        <f t="shared" si="1296"/>
        <v>5</v>
      </c>
      <c r="BB1723" s="17">
        <f t="shared" si="1297"/>
        <v>5</v>
      </c>
      <c r="BC1723" s="17">
        <f t="shared" si="1285"/>
        <v>0</v>
      </c>
    </row>
    <row r="1724" spans="1:55" ht="23.25" customHeight="1" x14ac:dyDescent="0.2">
      <c r="A1724" s="25">
        <v>1767</v>
      </c>
      <c r="B1724" s="25" t="s">
        <v>3385</v>
      </c>
      <c r="C1724" s="25" t="s">
        <v>3386</v>
      </c>
      <c r="D1724" s="1">
        <v>52</v>
      </c>
      <c r="E1724" s="26" t="str">
        <f t="shared" si="1298"/>
        <v>C</v>
      </c>
      <c r="F1724" s="20">
        <v>57</v>
      </c>
      <c r="G1724" s="26" t="str">
        <f t="shared" si="1299"/>
        <v>C</v>
      </c>
      <c r="H1724" s="20">
        <v>40</v>
      </c>
      <c r="I1724" s="26" t="str">
        <f t="shared" si="1300"/>
        <v>E</v>
      </c>
      <c r="J1724" s="20">
        <v>53</v>
      </c>
      <c r="K1724" s="26" t="str">
        <f t="shared" si="1301"/>
        <v>C</v>
      </c>
      <c r="L1724" s="20"/>
      <c r="M1724" s="26" t="b">
        <f t="shared" si="1302"/>
        <v>0</v>
      </c>
      <c r="N1724" s="20">
        <v>4</v>
      </c>
      <c r="O1724" s="20">
        <f t="shared" si="1303"/>
        <v>4</v>
      </c>
      <c r="P1724" s="20">
        <f t="shared" si="1304"/>
        <v>10</v>
      </c>
      <c r="Q1724" s="21">
        <f t="shared" si="1305"/>
        <v>2.5</v>
      </c>
      <c r="R1724" s="20">
        <v>4</v>
      </c>
      <c r="S1724" s="20">
        <v>4</v>
      </c>
      <c r="T1724" s="20">
        <v>10</v>
      </c>
      <c r="U1724" s="27">
        <f t="shared" si="1306"/>
        <v>8</v>
      </c>
      <c r="V1724" s="27">
        <f t="shared" si="1307"/>
        <v>8</v>
      </c>
      <c r="W1724" s="27">
        <f t="shared" si="1308"/>
        <v>20</v>
      </c>
      <c r="X1724" s="21">
        <f t="shared" si="1309"/>
        <v>2.5</v>
      </c>
      <c r="Y1724" s="21">
        <f t="shared" si="1310"/>
        <v>2.5</v>
      </c>
      <c r="Z1724" s="20" t="s">
        <v>10171</v>
      </c>
      <c r="AK1724" s="17">
        <f t="shared" si="1286"/>
        <v>1</v>
      </c>
      <c r="AL1724" s="17">
        <f t="shared" si="1287"/>
        <v>1</v>
      </c>
      <c r="AM1724" s="17">
        <f t="shared" si="1288"/>
        <v>1</v>
      </c>
      <c r="AN1724" s="17">
        <f t="shared" si="1289"/>
        <v>1</v>
      </c>
      <c r="AO1724" s="17">
        <f t="shared" si="1283"/>
        <v>0</v>
      </c>
      <c r="AP1724" s="17"/>
      <c r="AQ1724" s="18"/>
      <c r="AR1724" s="17">
        <f t="shared" si="1290"/>
        <v>1</v>
      </c>
      <c r="AS1724" s="17">
        <f t="shared" si="1291"/>
        <v>1</v>
      </c>
      <c r="AT1724" s="17">
        <f t="shared" si="1292"/>
        <v>1</v>
      </c>
      <c r="AU1724" s="17">
        <f t="shared" si="1293"/>
        <v>1</v>
      </c>
      <c r="AV1724" s="17">
        <f t="shared" si="1284"/>
        <v>0</v>
      </c>
      <c r="AW1724" s="17"/>
      <c r="AX1724" s="18"/>
      <c r="AY1724" s="17">
        <f t="shared" si="1294"/>
        <v>3</v>
      </c>
      <c r="AZ1724" s="17">
        <f t="shared" si="1295"/>
        <v>3</v>
      </c>
      <c r="BA1724" s="17">
        <f t="shared" si="1296"/>
        <v>1</v>
      </c>
      <c r="BB1724" s="17">
        <f t="shared" si="1297"/>
        <v>3</v>
      </c>
      <c r="BC1724" s="17">
        <f t="shared" si="1285"/>
        <v>0</v>
      </c>
    </row>
    <row r="1725" spans="1:55" ht="23.25" customHeight="1" x14ac:dyDescent="0.2">
      <c r="A1725" s="1">
        <v>1655</v>
      </c>
      <c r="B1725" s="1" t="s">
        <v>3387</v>
      </c>
      <c r="C1725" s="1" t="s">
        <v>3388</v>
      </c>
      <c r="D1725" s="1">
        <v>41</v>
      </c>
      <c r="E1725" s="26" t="str">
        <f t="shared" si="1298"/>
        <v>E</v>
      </c>
      <c r="F1725" s="20">
        <v>48</v>
      </c>
      <c r="G1725" s="26" t="str">
        <f t="shared" si="1299"/>
        <v>D</v>
      </c>
      <c r="H1725" s="20">
        <v>43</v>
      </c>
      <c r="I1725" s="26" t="str">
        <f t="shared" si="1300"/>
        <v>E</v>
      </c>
      <c r="J1725" s="20">
        <v>65</v>
      </c>
      <c r="K1725" s="26" t="str">
        <f t="shared" si="1301"/>
        <v>B</v>
      </c>
      <c r="L1725" s="20"/>
      <c r="M1725" s="26" t="b">
        <f t="shared" si="1302"/>
        <v>0</v>
      </c>
      <c r="N1725" s="20">
        <v>4</v>
      </c>
      <c r="O1725" s="20">
        <f t="shared" si="1303"/>
        <v>4</v>
      </c>
      <c r="P1725" s="20">
        <f t="shared" si="1304"/>
        <v>8</v>
      </c>
      <c r="Q1725" s="21">
        <f t="shared" si="1305"/>
        <v>2</v>
      </c>
      <c r="R1725" s="20">
        <v>4</v>
      </c>
      <c r="S1725" s="20">
        <v>4</v>
      </c>
      <c r="T1725" s="20">
        <v>11</v>
      </c>
      <c r="U1725" s="27">
        <f t="shared" si="1306"/>
        <v>8</v>
      </c>
      <c r="V1725" s="27">
        <f t="shared" si="1307"/>
        <v>8</v>
      </c>
      <c r="W1725" s="27">
        <f t="shared" si="1308"/>
        <v>19</v>
      </c>
      <c r="X1725" s="21">
        <f t="shared" si="1309"/>
        <v>2.75</v>
      </c>
      <c r="Y1725" s="21">
        <f t="shared" si="1310"/>
        <v>2.375</v>
      </c>
      <c r="Z1725" s="20" t="s">
        <v>10171</v>
      </c>
      <c r="AK1725" s="17">
        <f t="shared" si="1286"/>
        <v>1</v>
      </c>
      <c r="AL1725" s="17">
        <f t="shared" si="1287"/>
        <v>1</v>
      </c>
      <c r="AM1725" s="17">
        <f t="shared" si="1288"/>
        <v>1</v>
      </c>
      <c r="AN1725" s="17">
        <f t="shared" si="1289"/>
        <v>1</v>
      </c>
      <c r="AO1725" s="17">
        <f t="shared" si="1283"/>
        <v>0</v>
      </c>
      <c r="AP1725" s="17"/>
      <c r="AQ1725" s="18"/>
      <c r="AR1725" s="17">
        <f t="shared" si="1290"/>
        <v>1</v>
      </c>
      <c r="AS1725" s="17">
        <f t="shared" si="1291"/>
        <v>1</v>
      </c>
      <c r="AT1725" s="17">
        <f t="shared" si="1292"/>
        <v>1</v>
      </c>
      <c r="AU1725" s="17">
        <f t="shared" si="1293"/>
        <v>1</v>
      </c>
      <c r="AV1725" s="17">
        <f t="shared" si="1284"/>
        <v>0</v>
      </c>
      <c r="AW1725" s="17"/>
      <c r="AX1725" s="18"/>
      <c r="AY1725" s="17">
        <f t="shared" si="1294"/>
        <v>1</v>
      </c>
      <c r="AZ1725" s="17">
        <f t="shared" si="1295"/>
        <v>2</v>
      </c>
      <c r="BA1725" s="17">
        <f t="shared" si="1296"/>
        <v>1</v>
      </c>
      <c r="BB1725" s="17">
        <f t="shared" si="1297"/>
        <v>4</v>
      </c>
      <c r="BC1725" s="17">
        <f t="shared" si="1285"/>
        <v>0</v>
      </c>
    </row>
    <row r="1726" spans="1:55" ht="23.25" customHeight="1" x14ac:dyDescent="0.2">
      <c r="A1726" s="1">
        <v>1780</v>
      </c>
      <c r="B1726" s="1" t="s">
        <v>3389</v>
      </c>
      <c r="C1726" s="1" t="s">
        <v>3390</v>
      </c>
      <c r="D1726" s="1">
        <v>52</v>
      </c>
      <c r="E1726" s="26" t="str">
        <f t="shared" si="1298"/>
        <v>C</v>
      </c>
      <c r="F1726" s="20">
        <v>54</v>
      </c>
      <c r="G1726" s="26" t="str">
        <f t="shared" si="1299"/>
        <v>C</v>
      </c>
      <c r="H1726" s="20">
        <v>68</v>
      </c>
      <c r="I1726" s="26" t="str">
        <f t="shared" si="1300"/>
        <v>B</v>
      </c>
      <c r="J1726" s="20">
        <v>71</v>
      </c>
      <c r="K1726" s="26" t="str">
        <f t="shared" si="1301"/>
        <v>A</v>
      </c>
      <c r="L1726" s="20"/>
      <c r="M1726" s="26" t="b">
        <f t="shared" si="1302"/>
        <v>0</v>
      </c>
      <c r="N1726" s="20">
        <v>4</v>
      </c>
      <c r="O1726" s="20">
        <f t="shared" si="1303"/>
        <v>4</v>
      </c>
      <c r="P1726" s="20">
        <f t="shared" si="1304"/>
        <v>15</v>
      </c>
      <c r="Q1726" s="21">
        <f t="shared" si="1305"/>
        <v>3.75</v>
      </c>
      <c r="R1726" s="20">
        <v>4</v>
      </c>
      <c r="S1726" s="20">
        <v>4</v>
      </c>
      <c r="T1726" s="20">
        <v>9</v>
      </c>
      <c r="U1726" s="27">
        <f t="shared" si="1306"/>
        <v>8</v>
      </c>
      <c r="V1726" s="27">
        <f t="shared" si="1307"/>
        <v>8</v>
      </c>
      <c r="W1726" s="27">
        <f t="shared" si="1308"/>
        <v>24</v>
      </c>
      <c r="X1726" s="21">
        <f t="shared" si="1309"/>
        <v>2.25</v>
      </c>
      <c r="Y1726" s="21">
        <f t="shared" si="1310"/>
        <v>3</v>
      </c>
      <c r="Z1726" s="20" t="s">
        <v>10171</v>
      </c>
      <c r="AK1726" s="17">
        <f t="shared" si="1286"/>
        <v>1</v>
      </c>
      <c r="AL1726" s="17">
        <f t="shared" si="1287"/>
        <v>1</v>
      </c>
      <c r="AM1726" s="17">
        <f t="shared" si="1288"/>
        <v>1</v>
      </c>
      <c r="AN1726" s="17">
        <f t="shared" si="1289"/>
        <v>1</v>
      </c>
      <c r="AO1726" s="17">
        <f t="shared" si="1283"/>
        <v>0</v>
      </c>
      <c r="AP1726" s="17"/>
      <c r="AQ1726" s="18"/>
      <c r="AR1726" s="17">
        <f t="shared" si="1290"/>
        <v>1</v>
      </c>
      <c r="AS1726" s="17">
        <f t="shared" si="1291"/>
        <v>1</v>
      </c>
      <c r="AT1726" s="17">
        <f t="shared" si="1292"/>
        <v>1</v>
      </c>
      <c r="AU1726" s="17">
        <f t="shared" si="1293"/>
        <v>1</v>
      </c>
      <c r="AV1726" s="17">
        <f t="shared" si="1284"/>
        <v>0</v>
      </c>
      <c r="AW1726" s="17"/>
      <c r="AX1726" s="18"/>
      <c r="AY1726" s="17">
        <f t="shared" si="1294"/>
        <v>3</v>
      </c>
      <c r="AZ1726" s="17">
        <f t="shared" si="1295"/>
        <v>3</v>
      </c>
      <c r="BA1726" s="17">
        <f t="shared" si="1296"/>
        <v>4</v>
      </c>
      <c r="BB1726" s="17">
        <f t="shared" si="1297"/>
        <v>5</v>
      </c>
      <c r="BC1726" s="17">
        <f t="shared" si="1285"/>
        <v>0</v>
      </c>
    </row>
    <row r="1727" spans="1:55" ht="23.25" customHeight="1" x14ac:dyDescent="0.2">
      <c r="A1727" s="1">
        <v>1743</v>
      </c>
      <c r="B1727" s="25" t="s">
        <v>3397</v>
      </c>
      <c r="C1727" s="25" t="s">
        <v>3398</v>
      </c>
      <c r="D1727" s="1">
        <v>49</v>
      </c>
      <c r="E1727" s="26" t="str">
        <f t="shared" si="1298"/>
        <v>D</v>
      </c>
      <c r="F1727" s="20">
        <v>75</v>
      </c>
      <c r="G1727" s="26" t="str">
        <f t="shared" si="1299"/>
        <v>A</v>
      </c>
      <c r="H1727" s="20">
        <v>54</v>
      </c>
      <c r="I1727" s="26" t="str">
        <f t="shared" si="1300"/>
        <v>C</v>
      </c>
      <c r="J1727" s="20">
        <v>46</v>
      </c>
      <c r="K1727" s="26" t="str">
        <f t="shared" si="1301"/>
        <v>D</v>
      </c>
      <c r="L1727" s="20"/>
      <c r="M1727" s="26" t="b">
        <f t="shared" si="1302"/>
        <v>0</v>
      </c>
      <c r="N1727" s="20">
        <v>4</v>
      </c>
      <c r="O1727" s="20">
        <f t="shared" si="1303"/>
        <v>4</v>
      </c>
      <c r="P1727" s="20">
        <f t="shared" si="1304"/>
        <v>12</v>
      </c>
      <c r="Q1727" s="21">
        <f t="shared" si="1305"/>
        <v>3</v>
      </c>
      <c r="R1727" s="20">
        <v>4</v>
      </c>
      <c r="S1727" s="20">
        <v>4</v>
      </c>
      <c r="T1727" s="20">
        <v>13</v>
      </c>
      <c r="U1727" s="27">
        <f t="shared" si="1306"/>
        <v>8</v>
      </c>
      <c r="V1727" s="27">
        <f t="shared" si="1307"/>
        <v>8</v>
      </c>
      <c r="W1727" s="27">
        <f t="shared" si="1308"/>
        <v>25</v>
      </c>
      <c r="X1727" s="21">
        <f t="shared" si="1309"/>
        <v>3.25</v>
      </c>
      <c r="Y1727" s="21">
        <f t="shared" si="1310"/>
        <v>3.125</v>
      </c>
      <c r="Z1727" s="20" t="s">
        <v>10171</v>
      </c>
      <c r="AK1727" s="17">
        <f t="shared" si="1286"/>
        <v>1</v>
      </c>
      <c r="AL1727" s="17">
        <f t="shared" si="1287"/>
        <v>1</v>
      </c>
      <c r="AM1727" s="17">
        <f t="shared" si="1288"/>
        <v>1</v>
      </c>
      <c r="AN1727" s="17">
        <f t="shared" si="1289"/>
        <v>1</v>
      </c>
      <c r="AO1727" s="17">
        <f t="shared" si="1283"/>
        <v>0</v>
      </c>
      <c r="AP1727" s="17"/>
      <c r="AQ1727" s="18"/>
      <c r="AR1727" s="17">
        <f t="shared" si="1290"/>
        <v>1</v>
      </c>
      <c r="AS1727" s="17">
        <f t="shared" si="1291"/>
        <v>1</v>
      </c>
      <c r="AT1727" s="17">
        <f t="shared" si="1292"/>
        <v>1</v>
      </c>
      <c r="AU1727" s="17">
        <f t="shared" si="1293"/>
        <v>1</v>
      </c>
      <c r="AV1727" s="17">
        <f t="shared" si="1284"/>
        <v>0</v>
      </c>
      <c r="AW1727" s="17"/>
      <c r="AX1727" s="18"/>
      <c r="AY1727" s="17">
        <f t="shared" si="1294"/>
        <v>2</v>
      </c>
      <c r="AZ1727" s="17">
        <f t="shared" si="1295"/>
        <v>5</v>
      </c>
      <c r="BA1727" s="17">
        <f t="shared" si="1296"/>
        <v>3</v>
      </c>
      <c r="BB1727" s="17">
        <f t="shared" si="1297"/>
        <v>2</v>
      </c>
      <c r="BC1727" s="17">
        <f t="shared" si="1285"/>
        <v>0</v>
      </c>
    </row>
    <row r="1728" spans="1:55" ht="23.25" customHeight="1" x14ac:dyDescent="0.2">
      <c r="A1728" s="1">
        <v>1656</v>
      </c>
      <c r="B1728" s="1" t="s">
        <v>3399</v>
      </c>
      <c r="C1728" s="1" t="s">
        <v>3400</v>
      </c>
      <c r="D1728" s="1">
        <v>50</v>
      </c>
      <c r="E1728" s="26" t="str">
        <f t="shared" si="1298"/>
        <v>C</v>
      </c>
      <c r="F1728" s="20">
        <v>56</v>
      </c>
      <c r="G1728" s="26" t="str">
        <f t="shared" si="1299"/>
        <v>C</v>
      </c>
      <c r="H1728" s="20">
        <v>56</v>
      </c>
      <c r="I1728" s="26" t="str">
        <f t="shared" si="1300"/>
        <v>C</v>
      </c>
      <c r="J1728" s="20">
        <v>63</v>
      </c>
      <c r="K1728" s="26" t="str">
        <f t="shared" si="1301"/>
        <v>B</v>
      </c>
      <c r="L1728" s="20"/>
      <c r="M1728" s="26" t="b">
        <f t="shared" si="1302"/>
        <v>0</v>
      </c>
      <c r="N1728" s="20">
        <v>4</v>
      </c>
      <c r="O1728" s="20">
        <f t="shared" si="1303"/>
        <v>4</v>
      </c>
      <c r="P1728" s="20">
        <f t="shared" si="1304"/>
        <v>13</v>
      </c>
      <c r="Q1728" s="21">
        <f t="shared" si="1305"/>
        <v>3.25</v>
      </c>
      <c r="R1728" s="20">
        <v>4</v>
      </c>
      <c r="S1728" s="20">
        <v>4</v>
      </c>
      <c r="T1728" s="20">
        <v>14</v>
      </c>
      <c r="U1728" s="27">
        <f t="shared" si="1306"/>
        <v>8</v>
      </c>
      <c r="V1728" s="27">
        <f t="shared" si="1307"/>
        <v>8</v>
      </c>
      <c r="W1728" s="27">
        <f t="shared" si="1308"/>
        <v>27</v>
      </c>
      <c r="X1728" s="21">
        <f t="shared" si="1309"/>
        <v>3.5</v>
      </c>
      <c r="Y1728" s="21">
        <f t="shared" si="1310"/>
        <v>3.375</v>
      </c>
      <c r="Z1728" s="20" t="s">
        <v>10171</v>
      </c>
      <c r="AK1728" s="17">
        <f t="shared" si="1286"/>
        <v>1</v>
      </c>
      <c r="AL1728" s="17">
        <f t="shared" si="1287"/>
        <v>1</v>
      </c>
      <c r="AM1728" s="17">
        <f t="shared" si="1288"/>
        <v>1</v>
      </c>
      <c r="AN1728" s="17">
        <f t="shared" si="1289"/>
        <v>1</v>
      </c>
      <c r="AO1728" s="17">
        <f t="shared" si="1283"/>
        <v>0</v>
      </c>
      <c r="AP1728" s="17"/>
      <c r="AQ1728" s="18"/>
      <c r="AR1728" s="17">
        <f t="shared" si="1290"/>
        <v>1</v>
      </c>
      <c r="AS1728" s="17">
        <f t="shared" si="1291"/>
        <v>1</v>
      </c>
      <c r="AT1728" s="17">
        <f t="shared" si="1292"/>
        <v>1</v>
      </c>
      <c r="AU1728" s="17">
        <f t="shared" si="1293"/>
        <v>1</v>
      </c>
      <c r="AV1728" s="17">
        <f t="shared" si="1284"/>
        <v>0</v>
      </c>
      <c r="AW1728" s="17"/>
      <c r="AX1728" s="18"/>
      <c r="AY1728" s="17">
        <f t="shared" si="1294"/>
        <v>3</v>
      </c>
      <c r="AZ1728" s="17">
        <f t="shared" si="1295"/>
        <v>3</v>
      </c>
      <c r="BA1728" s="17">
        <f t="shared" si="1296"/>
        <v>3</v>
      </c>
      <c r="BB1728" s="17">
        <f t="shared" si="1297"/>
        <v>4</v>
      </c>
      <c r="BC1728" s="17">
        <f t="shared" si="1285"/>
        <v>0</v>
      </c>
    </row>
    <row r="1729" spans="1:55" ht="23.25" customHeight="1" x14ac:dyDescent="0.2">
      <c r="A1729" s="25">
        <v>1657</v>
      </c>
      <c r="B1729" s="1" t="s">
        <v>3403</v>
      </c>
      <c r="C1729" s="1" t="s">
        <v>3404</v>
      </c>
      <c r="D1729" s="1">
        <v>41</v>
      </c>
      <c r="E1729" s="26" t="str">
        <f t="shared" si="1298"/>
        <v>E</v>
      </c>
      <c r="F1729" s="20">
        <v>71</v>
      </c>
      <c r="G1729" s="26" t="str">
        <f t="shared" si="1299"/>
        <v>A</v>
      </c>
      <c r="H1729" s="20">
        <v>62</v>
      </c>
      <c r="I1729" s="26" t="str">
        <f t="shared" si="1300"/>
        <v>B</v>
      </c>
      <c r="J1729" s="20">
        <v>71</v>
      </c>
      <c r="K1729" s="26" t="str">
        <f t="shared" si="1301"/>
        <v>A</v>
      </c>
      <c r="L1729" s="20"/>
      <c r="M1729" s="26" t="b">
        <f t="shared" si="1302"/>
        <v>0</v>
      </c>
      <c r="N1729" s="20">
        <v>4</v>
      </c>
      <c r="O1729" s="20">
        <f t="shared" si="1303"/>
        <v>4</v>
      </c>
      <c r="P1729" s="20">
        <f t="shared" si="1304"/>
        <v>15</v>
      </c>
      <c r="Q1729" s="21">
        <f t="shared" si="1305"/>
        <v>3.75</v>
      </c>
      <c r="R1729" s="20">
        <v>4</v>
      </c>
      <c r="S1729" s="20">
        <v>4</v>
      </c>
      <c r="T1729" s="20">
        <v>7</v>
      </c>
      <c r="U1729" s="27">
        <f t="shared" si="1306"/>
        <v>8</v>
      </c>
      <c r="V1729" s="27">
        <f t="shared" si="1307"/>
        <v>8</v>
      </c>
      <c r="W1729" s="27">
        <f t="shared" si="1308"/>
        <v>22</v>
      </c>
      <c r="X1729" s="21">
        <f t="shared" si="1309"/>
        <v>1.75</v>
      </c>
      <c r="Y1729" s="21">
        <f t="shared" si="1310"/>
        <v>2.75</v>
      </c>
      <c r="Z1729" s="20" t="s">
        <v>10171</v>
      </c>
      <c r="AK1729" s="17">
        <f t="shared" si="1286"/>
        <v>1</v>
      </c>
      <c r="AL1729" s="17">
        <f t="shared" si="1287"/>
        <v>1</v>
      </c>
      <c r="AM1729" s="17">
        <f t="shared" si="1288"/>
        <v>1</v>
      </c>
      <c r="AN1729" s="17">
        <f t="shared" si="1289"/>
        <v>1</v>
      </c>
      <c r="AO1729" s="17">
        <f t="shared" si="1283"/>
        <v>0</v>
      </c>
      <c r="AP1729" s="17"/>
      <c r="AQ1729" s="18"/>
      <c r="AR1729" s="17">
        <f t="shared" si="1290"/>
        <v>1</v>
      </c>
      <c r="AS1729" s="17">
        <f t="shared" si="1291"/>
        <v>1</v>
      </c>
      <c r="AT1729" s="17">
        <f t="shared" si="1292"/>
        <v>1</v>
      </c>
      <c r="AU1729" s="17">
        <f t="shared" si="1293"/>
        <v>1</v>
      </c>
      <c r="AV1729" s="17">
        <f t="shared" si="1284"/>
        <v>0</v>
      </c>
      <c r="AW1729" s="17"/>
      <c r="AX1729" s="18"/>
      <c r="AY1729" s="17">
        <f t="shared" si="1294"/>
        <v>1</v>
      </c>
      <c r="AZ1729" s="17">
        <f t="shared" si="1295"/>
        <v>5</v>
      </c>
      <c r="BA1729" s="17">
        <f t="shared" si="1296"/>
        <v>4</v>
      </c>
      <c r="BB1729" s="17">
        <f t="shared" si="1297"/>
        <v>5</v>
      </c>
      <c r="BC1729" s="17">
        <f t="shared" si="1285"/>
        <v>0</v>
      </c>
    </row>
    <row r="1730" spans="1:55" ht="23.25" customHeight="1" x14ac:dyDescent="0.2">
      <c r="A1730" s="1">
        <v>1658</v>
      </c>
      <c r="B1730" s="1" t="s">
        <v>3405</v>
      </c>
      <c r="C1730" s="1" t="s">
        <v>3406</v>
      </c>
      <c r="D1730" s="1">
        <v>61</v>
      </c>
      <c r="E1730" s="26" t="str">
        <f t="shared" si="1298"/>
        <v>B</v>
      </c>
      <c r="F1730" s="20">
        <v>60</v>
      </c>
      <c r="G1730" s="26" t="str">
        <f t="shared" si="1299"/>
        <v>B</v>
      </c>
      <c r="H1730" s="20">
        <v>64</v>
      </c>
      <c r="I1730" s="26" t="str">
        <f t="shared" si="1300"/>
        <v>B</v>
      </c>
      <c r="J1730" s="20">
        <v>74</v>
      </c>
      <c r="K1730" s="26" t="str">
        <f t="shared" si="1301"/>
        <v>A</v>
      </c>
      <c r="L1730" s="20"/>
      <c r="M1730" s="26" t="b">
        <f t="shared" si="1302"/>
        <v>0</v>
      </c>
      <c r="N1730" s="20">
        <v>4</v>
      </c>
      <c r="O1730" s="20">
        <f t="shared" si="1303"/>
        <v>4</v>
      </c>
      <c r="P1730" s="20">
        <f t="shared" si="1304"/>
        <v>17</v>
      </c>
      <c r="Q1730" s="21">
        <f t="shared" si="1305"/>
        <v>4.25</v>
      </c>
      <c r="R1730" s="20">
        <v>4</v>
      </c>
      <c r="S1730" s="20">
        <v>4</v>
      </c>
      <c r="T1730" s="20">
        <v>10</v>
      </c>
      <c r="U1730" s="27">
        <f t="shared" si="1306"/>
        <v>8</v>
      </c>
      <c r="V1730" s="27">
        <f t="shared" si="1307"/>
        <v>8</v>
      </c>
      <c r="W1730" s="27">
        <f t="shared" si="1308"/>
        <v>27</v>
      </c>
      <c r="X1730" s="21">
        <f t="shared" si="1309"/>
        <v>2.5</v>
      </c>
      <c r="Y1730" s="21">
        <f t="shared" si="1310"/>
        <v>3.375</v>
      </c>
      <c r="Z1730" s="20" t="s">
        <v>10171</v>
      </c>
      <c r="AK1730" s="17">
        <f t="shared" si="1286"/>
        <v>1</v>
      </c>
      <c r="AL1730" s="17">
        <f t="shared" si="1287"/>
        <v>1</v>
      </c>
      <c r="AM1730" s="17">
        <f t="shared" si="1288"/>
        <v>1</v>
      </c>
      <c r="AN1730" s="17">
        <f t="shared" si="1289"/>
        <v>1</v>
      </c>
      <c r="AO1730" s="17">
        <f t="shared" si="1283"/>
        <v>0</v>
      </c>
      <c r="AP1730" s="17"/>
      <c r="AQ1730" s="18"/>
      <c r="AR1730" s="17">
        <f t="shared" si="1290"/>
        <v>1</v>
      </c>
      <c r="AS1730" s="17">
        <f t="shared" si="1291"/>
        <v>1</v>
      </c>
      <c r="AT1730" s="17">
        <f t="shared" si="1292"/>
        <v>1</v>
      </c>
      <c r="AU1730" s="17">
        <f t="shared" si="1293"/>
        <v>1</v>
      </c>
      <c r="AV1730" s="17">
        <f t="shared" si="1284"/>
        <v>0</v>
      </c>
      <c r="AW1730" s="17"/>
      <c r="AX1730" s="18"/>
      <c r="AY1730" s="17">
        <f t="shared" si="1294"/>
        <v>4</v>
      </c>
      <c r="AZ1730" s="17">
        <f t="shared" si="1295"/>
        <v>4</v>
      </c>
      <c r="BA1730" s="17">
        <f t="shared" si="1296"/>
        <v>4</v>
      </c>
      <c r="BB1730" s="17">
        <f t="shared" si="1297"/>
        <v>5</v>
      </c>
      <c r="BC1730" s="17">
        <f t="shared" si="1285"/>
        <v>0</v>
      </c>
    </row>
    <row r="1731" spans="1:55" ht="23.25" customHeight="1" x14ac:dyDescent="0.2">
      <c r="A1731" s="1">
        <v>1659</v>
      </c>
      <c r="B1731" s="25" t="s">
        <v>3407</v>
      </c>
      <c r="C1731" s="25" t="s">
        <v>3408</v>
      </c>
      <c r="D1731" s="20">
        <v>60</v>
      </c>
      <c r="E1731" s="26" t="str">
        <f t="shared" si="1298"/>
        <v>B</v>
      </c>
      <c r="F1731" s="20">
        <v>45</v>
      </c>
      <c r="G1731" s="26" t="str">
        <f t="shared" si="1299"/>
        <v>D</v>
      </c>
      <c r="H1731" s="20">
        <v>60</v>
      </c>
      <c r="I1731" s="26" t="str">
        <f t="shared" si="1300"/>
        <v>B</v>
      </c>
      <c r="J1731" s="20">
        <v>50</v>
      </c>
      <c r="K1731" s="26" t="str">
        <f t="shared" si="1301"/>
        <v>C</v>
      </c>
      <c r="L1731" s="20"/>
      <c r="M1731" s="26" t="b">
        <f t="shared" si="1302"/>
        <v>0</v>
      </c>
      <c r="N1731" s="20">
        <v>4</v>
      </c>
      <c r="O1731" s="20">
        <f t="shared" si="1303"/>
        <v>4</v>
      </c>
      <c r="P1731" s="20">
        <f t="shared" si="1304"/>
        <v>13</v>
      </c>
      <c r="Q1731" s="21">
        <f t="shared" si="1305"/>
        <v>3.25</v>
      </c>
      <c r="R1731" s="20">
        <v>4</v>
      </c>
      <c r="S1731" s="20">
        <v>4</v>
      </c>
      <c r="T1731" s="20">
        <v>11</v>
      </c>
      <c r="U1731" s="27">
        <f t="shared" si="1306"/>
        <v>8</v>
      </c>
      <c r="V1731" s="27">
        <f t="shared" si="1307"/>
        <v>8</v>
      </c>
      <c r="W1731" s="27">
        <f t="shared" si="1308"/>
        <v>24</v>
      </c>
      <c r="X1731" s="21">
        <f t="shared" si="1309"/>
        <v>2.75</v>
      </c>
      <c r="Y1731" s="21">
        <f t="shared" si="1310"/>
        <v>3</v>
      </c>
      <c r="Z1731" s="20" t="s">
        <v>10171</v>
      </c>
      <c r="AK1731" s="17">
        <f t="shared" si="1286"/>
        <v>1</v>
      </c>
      <c r="AL1731" s="17">
        <f t="shared" si="1287"/>
        <v>1</v>
      </c>
      <c r="AM1731" s="17">
        <f t="shared" si="1288"/>
        <v>1</v>
      </c>
      <c r="AN1731" s="17">
        <f t="shared" si="1289"/>
        <v>1</v>
      </c>
      <c r="AO1731" s="17">
        <f t="shared" si="1283"/>
        <v>0</v>
      </c>
      <c r="AP1731" s="17"/>
      <c r="AQ1731" s="18"/>
      <c r="AR1731" s="17">
        <f t="shared" si="1290"/>
        <v>1</v>
      </c>
      <c r="AS1731" s="17">
        <f t="shared" si="1291"/>
        <v>1</v>
      </c>
      <c r="AT1731" s="17">
        <f t="shared" si="1292"/>
        <v>1</v>
      </c>
      <c r="AU1731" s="17">
        <f t="shared" si="1293"/>
        <v>1</v>
      </c>
      <c r="AV1731" s="17">
        <f t="shared" si="1284"/>
        <v>0</v>
      </c>
      <c r="AW1731" s="17"/>
      <c r="AX1731" s="18"/>
      <c r="AY1731" s="17">
        <f t="shared" si="1294"/>
        <v>4</v>
      </c>
      <c r="AZ1731" s="17">
        <f t="shared" si="1295"/>
        <v>2</v>
      </c>
      <c r="BA1731" s="17">
        <f t="shared" si="1296"/>
        <v>4</v>
      </c>
      <c r="BB1731" s="17">
        <f t="shared" si="1297"/>
        <v>3</v>
      </c>
      <c r="BC1731" s="17">
        <f t="shared" si="1285"/>
        <v>0</v>
      </c>
    </row>
    <row r="1732" spans="1:55" ht="23.25" customHeight="1" x14ac:dyDescent="0.2">
      <c r="A1732" s="25">
        <v>1744</v>
      </c>
      <c r="B1732" s="1" t="s">
        <v>3409</v>
      </c>
      <c r="C1732" s="1" t="s">
        <v>3410</v>
      </c>
      <c r="D1732" s="1">
        <v>45</v>
      </c>
      <c r="E1732" s="26" t="str">
        <f t="shared" si="1298"/>
        <v>D</v>
      </c>
      <c r="F1732" s="20">
        <v>70</v>
      </c>
      <c r="G1732" s="26" t="str">
        <f t="shared" si="1299"/>
        <v>A</v>
      </c>
      <c r="H1732" s="20">
        <v>40</v>
      </c>
      <c r="I1732" s="26" t="str">
        <f t="shared" si="1300"/>
        <v>E</v>
      </c>
      <c r="J1732" s="20">
        <v>72</v>
      </c>
      <c r="K1732" s="26" t="str">
        <f t="shared" si="1301"/>
        <v>A</v>
      </c>
      <c r="L1732" s="20"/>
      <c r="M1732" s="26" t="b">
        <f t="shared" si="1302"/>
        <v>0</v>
      </c>
      <c r="N1732" s="20">
        <v>4</v>
      </c>
      <c r="O1732" s="20">
        <f t="shared" si="1303"/>
        <v>4</v>
      </c>
      <c r="P1732" s="20">
        <f t="shared" si="1304"/>
        <v>13</v>
      </c>
      <c r="Q1732" s="21">
        <f t="shared" si="1305"/>
        <v>3.25</v>
      </c>
      <c r="R1732" s="20">
        <v>4</v>
      </c>
      <c r="S1732" s="20">
        <v>4</v>
      </c>
      <c r="T1732" s="20">
        <v>12</v>
      </c>
      <c r="U1732" s="27">
        <f t="shared" si="1306"/>
        <v>8</v>
      </c>
      <c r="V1732" s="27">
        <f t="shared" si="1307"/>
        <v>8</v>
      </c>
      <c r="W1732" s="27">
        <f t="shared" si="1308"/>
        <v>25</v>
      </c>
      <c r="X1732" s="21">
        <f t="shared" si="1309"/>
        <v>3</v>
      </c>
      <c r="Y1732" s="21">
        <f t="shared" si="1310"/>
        <v>3.125</v>
      </c>
      <c r="Z1732" s="20" t="s">
        <v>10171</v>
      </c>
      <c r="AK1732" s="17">
        <f t="shared" si="1286"/>
        <v>1</v>
      </c>
      <c r="AL1732" s="17">
        <f t="shared" si="1287"/>
        <v>1</v>
      </c>
      <c r="AM1732" s="17">
        <f t="shared" si="1288"/>
        <v>1</v>
      </c>
      <c r="AN1732" s="17">
        <f t="shared" si="1289"/>
        <v>1</v>
      </c>
      <c r="AO1732" s="17">
        <f t="shared" si="1283"/>
        <v>0</v>
      </c>
      <c r="AP1732" s="17"/>
      <c r="AQ1732" s="18"/>
      <c r="AR1732" s="17">
        <f t="shared" si="1290"/>
        <v>1</v>
      </c>
      <c r="AS1732" s="17">
        <f t="shared" si="1291"/>
        <v>1</v>
      </c>
      <c r="AT1732" s="17">
        <f t="shared" si="1292"/>
        <v>1</v>
      </c>
      <c r="AU1732" s="17">
        <f t="shared" si="1293"/>
        <v>1</v>
      </c>
      <c r="AV1732" s="17">
        <f t="shared" si="1284"/>
        <v>0</v>
      </c>
      <c r="AW1732" s="17"/>
      <c r="AX1732" s="18"/>
      <c r="AY1732" s="17">
        <f t="shared" si="1294"/>
        <v>2</v>
      </c>
      <c r="AZ1732" s="17">
        <f t="shared" si="1295"/>
        <v>5</v>
      </c>
      <c r="BA1732" s="17">
        <f t="shared" si="1296"/>
        <v>1</v>
      </c>
      <c r="BB1732" s="17">
        <f t="shared" si="1297"/>
        <v>5</v>
      </c>
      <c r="BC1732" s="17">
        <f t="shared" si="1285"/>
        <v>0</v>
      </c>
    </row>
    <row r="1733" spans="1:55" ht="23.25" customHeight="1" x14ac:dyDescent="0.2">
      <c r="A1733" s="25">
        <v>1660</v>
      </c>
      <c r="B1733" s="25" t="s">
        <v>3411</v>
      </c>
      <c r="C1733" s="25" t="s">
        <v>3412</v>
      </c>
      <c r="D1733" s="1">
        <v>64</v>
      </c>
      <c r="E1733" s="26" t="str">
        <f t="shared" si="1298"/>
        <v>B</v>
      </c>
      <c r="F1733" s="20">
        <v>61</v>
      </c>
      <c r="G1733" s="26" t="str">
        <f t="shared" si="1299"/>
        <v>B</v>
      </c>
      <c r="H1733" s="20">
        <v>54</v>
      </c>
      <c r="I1733" s="26" t="str">
        <f t="shared" si="1300"/>
        <v>C</v>
      </c>
      <c r="J1733" s="20">
        <v>73</v>
      </c>
      <c r="K1733" s="26" t="str">
        <f t="shared" si="1301"/>
        <v>A</v>
      </c>
      <c r="L1733" s="20"/>
      <c r="M1733" s="26" t="b">
        <f t="shared" si="1302"/>
        <v>0</v>
      </c>
      <c r="N1733" s="20">
        <v>4</v>
      </c>
      <c r="O1733" s="20">
        <f t="shared" si="1303"/>
        <v>4</v>
      </c>
      <c r="P1733" s="20">
        <f t="shared" si="1304"/>
        <v>16</v>
      </c>
      <c r="Q1733" s="21">
        <f t="shared" si="1305"/>
        <v>4</v>
      </c>
      <c r="R1733" s="20">
        <v>4</v>
      </c>
      <c r="S1733" s="20">
        <v>4</v>
      </c>
      <c r="T1733" s="20">
        <v>12</v>
      </c>
      <c r="U1733" s="27">
        <f t="shared" si="1306"/>
        <v>8</v>
      </c>
      <c r="V1733" s="27">
        <f t="shared" si="1307"/>
        <v>8</v>
      </c>
      <c r="W1733" s="27">
        <f t="shared" si="1308"/>
        <v>28</v>
      </c>
      <c r="X1733" s="21">
        <f t="shared" si="1309"/>
        <v>3</v>
      </c>
      <c r="Y1733" s="21">
        <f t="shared" si="1310"/>
        <v>3.5</v>
      </c>
      <c r="Z1733" s="20" t="s">
        <v>10171</v>
      </c>
      <c r="AK1733" s="17">
        <f t="shared" si="1286"/>
        <v>1</v>
      </c>
      <c r="AL1733" s="17">
        <f t="shared" si="1287"/>
        <v>1</v>
      </c>
      <c r="AM1733" s="17">
        <f t="shared" si="1288"/>
        <v>1</v>
      </c>
      <c r="AN1733" s="17">
        <f t="shared" si="1289"/>
        <v>1</v>
      </c>
      <c r="AO1733" s="17">
        <f t="shared" si="1283"/>
        <v>0</v>
      </c>
      <c r="AP1733" s="17"/>
      <c r="AQ1733" s="18"/>
      <c r="AR1733" s="17">
        <f t="shared" si="1290"/>
        <v>1</v>
      </c>
      <c r="AS1733" s="17">
        <f t="shared" si="1291"/>
        <v>1</v>
      </c>
      <c r="AT1733" s="17">
        <f t="shared" si="1292"/>
        <v>1</v>
      </c>
      <c r="AU1733" s="17">
        <f t="shared" si="1293"/>
        <v>1</v>
      </c>
      <c r="AV1733" s="17">
        <f t="shared" si="1284"/>
        <v>0</v>
      </c>
      <c r="AW1733" s="17"/>
      <c r="AX1733" s="18"/>
      <c r="AY1733" s="17">
        <f t="shared" si="1294"/>
        <v>4</v>
      </c>
      <c r="AZ1733" s="17">
        <f t="shared" si="1295"/>
        <v>4</v>
      </c>
      <c r="BA1733" s="17">
        <f t="shared" si="1296"/>
        <v>3</v>
      </c>
      <c r="BB1733" s="17">
        <f t="shared" si="1297"/>
        <v>5</v>
      </c>
      <c r="BC1733" s="17">
        <f t="shared" si="1285"/>
        <v>0</v>
      </c>
    </row>
    <row r="1734" spans="1:55" ht="23.25" customHeight="1" x14ac:dyDescent="0.2">
      <c r="A1734" s="1">
        <v>1661</v>
      </c>
      <c r="B1734" s="1" t="s">
        <v>3413</v>
      </c>
      <c r="C1734" s="1" t="s">
        <v>3414</v>
      </c>
      <c r="D1734" s="1">
        <v>50</v>
      </c>
      <c r="E1734" s="26" t="str">
        <f t="shared" si="1298"/>
        <v>C</v>
      </c>
      <c r="F1734" s="20">
        <v>51</v>
      </c>
      <c r="G1734" s="26" t="str">
        <f t="shared" si="1299"/>
        <v>C</v>
      </c>
      <c r="H1734" s="20">
        <v>68</v>
      </c>
      <c r="I1734" s="26" t="str">
        <f t="shared" si="1300"/>
        <v>B</v>
      </c>
      <c r="J1734" s="20">
        <v>60</v>
      </c>
      <c r="K1734" s="26" t="str">
        <f t="shared" si="1301"/>
        <v>B</v>
      </c>
      <c r="L1734" s="20"/>
      <c r="M1734" s="26" t="b">
        <f t="shared" si="1302"/>
        <v>0</v>
      </c>
      <c r="N1734" s="20">
        <v>4</v>
      </c>
      <c r="O1734" s="20">
        <f t="shared" si="1303"/>
        <v>4</v>
      </c>
      <c r="P1734" s="20">
        <f t="shared" si="1304"/>
        <v>14</v>
      </c>
      <c r="Q1734" s="21">
        <f t="shared" si="1305"/>
        <v>3.5</v>
      </c>
      <c r="R1734" s="20">
        <v>4</v>
      </c>
      <c r="S1734" s="20">
        <v>4</v>
      </c>
      <c r="T1734" s="20">
        <v>10</v>
      </c>
      <c r="U1734" s="27">
        <f t="shared" si="1306"/>
        <v>8</v>
      </c>
      <c r="V1734" s="27">
        <f t="shared" si="1307"/>
        <v>8</v>
      </c>
      <c r="W1734" s="27">
        <f t="shared" si="1308"/>
        <v>24</v>
      </c>
      <c r="X1734" s="21">
        <f t="shared" si="1309"/>
        <v>2.5</v>
      </c>
      <c r="Y1734" s="21">
        <f t="shared" si="1310"/>
        <v>3</v>
      </c>
      <c r="Z1734" s="20" t="s">
        <v>10171</v>
      </c>
      <c r="AK1734" s="17">
        <f t="shared" si="1286"/>
        <v>1</v>
      </c>
      <c r="AL1734" s="17">
        <f t="shared" si="1287"/>
        <v>1</v>
      </c>
      <c r="AM1734" s="17">
        <f t="shared" si="1288"/>
        <v>1</v>
      </c>
      <c r="AN1734" s="17">
        <f t="shared" si="1289"/>
        <v>1</v>
      </c>
      <c r="AO1734" s="17">
        <f t="shared" si="1283"/>
        <v>0</v>
      </c>
      <c r="AP1734" s="17"/>
      <c r="AQ1734" s="18"/>
      <c r="AR1734" s="17">
        <f t="shared" si="1290"/>
        <v>1</v>
      </c>
      <c r="AS1734" s="17">
        <f t="shared" si="1291"/>
        <v>1</v>
      </c>
      <c r="AT1734" s="17">
        <f t="shared" si="1292"/>
        <v>1</v>
      </c>
      <c r="AU1734" s="17">
        <f t="shared" si="1293"/>
        <v>1</v>
      </c>
      <c r="AV1734" s="17">
        <f t="shared" si="1284"/>
        <v>0</v>
      </c>
      <c r="AW1734" s="17"/>
      <c r="AX1734" s="18"/>
      <c r="AY1734" s="17">
        <f t="shared" si="1294"/>
        <v>3</v>
      </c>
      <c r="AZ1734" s="17">
        <f t="shared" si="1295"/>
        <v>3</v>
      </c>
      <c r="BA1734" s="17">
        <f t="shared" si="1296"/>
        <v>4</v>
      </c>
      <c r="BB1734" s="17">
        <f t="shared" si="1297"/>
        <v>4</v>
      </c>
      <c r="BC1734" s="17">
        <f t="shared" si="1285"/>
        <v>0</v>
      </c>
    </row>
    <row r="1735" spans="1:55" ht="23.25" customHeight="1" x14ac:dyDescent="0.2">
      <c r="A1735" s="1">
        <v>1760</v>
      </c>
      <c r="B1735" s="25" t="s">
        <v>3415</v>
      </c>
      <c r="C1735" s="25" t="s">
        <v>3416</v>
      </c>
      <c r="D1735" s="20">
        <v>47</v>
      </c>
      <c r="E1735" s="26" t="str">
        <f t="shared" si="1298"/>
        <v>D</v>
      </c>
      <c r="F1735" s="20">
        <v>72</v>
      </c>
      <c r="G1735" s="26" t="str">
        <f t="shared" si="1299"/>
        <v>A</v>
      </c>
      <c r="H1735" s="20">
        <v>54</v>
      </c>
      <c r="I1735" s="26" t="str">
        <f t="shared" si="1300"/>
        <v>C</v>
      </c>
      <c r="J1735" s="20">
        <v>40</v>
      </c>
      <c r="K1735" s="26" t="str">
        <f t="shared" si="1301"/>
        <v>E</v>
      </c>
      <c r="L1735" s="20"/>
      <c r="M1735" s="26" t="b">
        <f t="shared" si="1302"/>
        <v>0</v>
      </c>
      <c r="N1735" s="20">
        <v>4</v>
      </c>
      <c r="O1735" s="20">
        <f t="shared" si="1303"/>
        <v>4</v>
      </c>
      <c r="P1735" s="20">
        <f t="shared" si="1304"/>
        <v>11</v>
      </c>
      <c r="Q1735" s="21">
        <f t="shared" si="1305"/>
        <v>2.75</v>
      </c>
      <c r="R1735" s="20">
        <v>4</v>
      </c>
      <c r="S1735" s="20">
        <v>4</v>
      </c>
      <c r="T1735" s="20">
        <v>7</v>
      </c>
      <c r="U1735" s="27">
        <f t="shared" si="1306"/>
        <v>8</v>
      </c>
      <c r="V1735" s="27">
        <f t="shared" si="1307"/>
        <v>8</v>
      </c>
      <c r="W1735" s="27">
        <f t="shared" si="1308"/>
        <v>18</v>
      </c>
      <c r="X1735" s="21">
        <f t="shared" si="1309"/>
        <v>1.75</v>
      </c>
      <c r="Y1735" s="21">
        <f t="shared" si="1310"/>
        <v>2.25</v>
      </c>
      <c r="Z1735" s="20" t="s">
        <v>10171</v>
      </c>
      <c r="AK1735" s="17">
        <f t="shared" si="1286"/>
        <v>1</v>
      </c>
      <c r="AL1735" s="17">
        <f t="shared" si="1287"/>
        <v>1</v>
      </c>
      <c r="AM1735" s="17">
        <f t="shared" si="1288"/>
        <v>1</v>
      </c>
      <c r="AN1735" s="17">
        <f t="shared" si="1289"/>
        <v>1</v>
      </c>
      <c r="AO1735" s="17">
        <f t="shared" si="1283"/>
        <v>0</v>
      </c>
      <c r="AP1735" s="17"/>
      <c r="AQ1735" s="18"/>
      <c r="AR1735" s="17">
        <f t="shared" si="1290"/>
        <v>1</v>
      </c>
      <c r="AS1735" s="17">
        <f t="shared" si="1291"/>
        <v>1</v>
      </c>
      <c r="AT1735" s="17">
        <f t="shared" si="1292"/>
        <v>1</v>
      </c>
      <c r="AU1735" s="17">
        <f t="shared" si="1293"/>
        <v>1</v>
      </c>
      <c r="AV1735" s="17">
        <f t="shared" si="1284"/>
        <v>0</v>
      </c>
      <c r="AW1735" s="17"/>
      <c r="AX1735" s="18"/>
      <c r="AY1735" s="17">
        <f t="shared" si="1294"/>
        <v>2</v>
      </c>
      <c r="AZ1735" s="17">
        <f t="shared" si="1295"/>
        <v>5</v>
      </c>
      <c r="BA1735" s="17">
        <f t="shared" si="1296"/>
        <v>3</v>
      </c>
      <c r="BB1735" s="17">
        <f t="shared" si="1297"/>
        <v>1</v>
      </c>
      <c r="BC1735" s="17">
        <f t="shared" si="1285"/>
        <v>0</v>
      </c>
    </row>
    <row r="1736" spans="1:55" ht="23.25" customHeight="1" x14ac:dyDescent="0.2">
      <c r="A1736" s="1">
        <v>1768</v>
      </c>
      <c r="B1736" s="25" t="s">
        <v>3419</v>
      </c>
      <c r="C1736" s="25" t="s">
        <v>3420</v>
      </c>
      <c r="D1736" s="20">
        <v>50</v>
      </c>
      <c r="E1736" s="26" t="str">
        <f t="shared" si="1298"/>
        <v>C</v>
      </c>
      <c r="F1736" s="20">
        <v>75</v>
      </c>
      <c r="G1736" s="26" t="str">
        <f t="shared" si="1299"/>
        <v>A</v>
      </c>
      <c r="H1736" s="20">
        <v>75</v>
      </c>
      <c r="I1736" s="26" t="str">
        <f t="shared" si="1300"/>
        <v>A</v>
      </c>
      <c r="J1736" s="20">
        <v>62</v>
      </c>
      <c r="K1736" s="26" t="str">
        <f t="shared" si="1301"/>
        <v>B</v>
      </c>
      <c r="L1736" s="20"/>
      <c r="M1736" s="26" t="b">
        <f t="shared" si="1302"/>
        <v>0</v>
      </c>
      <c r="N1736" s="20">
        <v>4</v>
      </c>
      <c r="O1736" s="20">
        <f t="shared" si="1303"/>
        <v>4</v>
      </c>
      <c r="P1736" s="20">
        <f t="shared" si="1304"/>
        <v>17</v>
      </c>
      <c r="Q1736" s="21">
        <f t="shared" si="1305"/>
        <v>4.25</v>
      </c>
      <c r="R1736" s="20">
        <v>4</v>
      </c>
      <c r="S1736" s="20">
        <v>4</v>
      </c>
      <c r="T1736" s="20">
        <v>12</v>
      </c>
      <c r="U1736" s="27">
        <f t="shared" si="1306"/>
        <v>8</v>
      </c>
      <c r="V1736" s="27">
        <f t="shared" si="1307"/>
        <v>8</v>
      </c>
      <c r="W1736" s="27">
        <f t="shared" si="1308"/>
        <v>29</v>
      </c>
      <c r="X1736" s="21">
        <f t="shared" si="1309"/>
        <v>3</v>
      </c>
      <c r="Y1736" s="21">
        <f t="shared" si="1310"/>
        <v>3.625</v>
      </c>
      <c r="Z1736" s="20" t="s">
        <v>10171</v>
      </c>
      <c r="AK1736" s="17">
        <f t="shared" si="1286"/>
        <v>1</v>
      </c>
      <c r="AL1736" s="17">
        <f t="shared" si="1287"/>
        <v>1</v>
      </c>
      <c r="AM1736" s="17">
        <f t="shared" si="1288"/>
        <v>1</v>
      </c>
      <c r="AN1736" s="17">
        <f t="shared" si="1289"/>
        <v>1</v>
      </c>
      <c r="AO1736" s="17">
        <f t="shared" si="1283"/>
        <v>0</v>
      </c>
      <c r="AP1736" s="17"/>
      <c r="AQ1736" s="18"/>
      <c r="AR1736" s="17">
        <f t="shared" si="1290"/>
        <v>1</v>
      </c>
      <c r="AS1736" s="17">
        <f t="shared" si="1291"/>
        <v>1</v>
      </c>
      <c r="AT1736" s="17">
        <f t="shared" si="1292"/>
        <v>1</v>
      </c>
      <c r="AU1736" s="17">
        <f t="shared" si="1293"/>
        <v>1</v>
      </c>
      <c r="AV1736" s="17">
        <f t="shared" si="1284"/>
        <v>0</v>
      </c>
      <c r="AW1736" s="17"/>
      <c r="AX1736" s="18"/>
      <c r="AY1736" s="17">
        <f t="shared" si="1294"/>
        <v>3</v>
      </c>
      <c r="AZ1736" s="17">
        <f t="shared" si="1295"/>
        <v>5</v>
      </c>
      <c r="BA1736" s="17">
        <f t="shared" si="1296"/>
        <v>5</v>
      </c>
      <c r="BB1736" s="17">
        <f t="shared" si="1297"/>
        <v>4</v>
      </c>
      <c r="BC1736" s="17">
        <f t="shared" si="1285"/>
        <v>0</v>
      </c>
    </row>
    <row r="1737" spans="1:55" ht="23.25" customHeight="1" x14ac:dyDescent="0.2">
      <c r="A1737" s="1">
        <v>1662</v>
      </c>
      <c r="B1737" s="25" t="s">
        <v>3423</v>
      </c>
      <c r="C1737" s="25" t="s">
        <v>3424</v>
      </c>
      <c r="D1737" s="20">
        <v>50</v>
      </c>
      <c r="E1737" s="26" t="str">
        <f t="shared" si="1298"/>
        <v>C</v>
      </c>
      <c r="F1737" s="20">
        <v>48</v>
      </c>
      <c r="G1737" s="26" t="str">
        <f t="shared" si="1299"/>
        <v>D</v>
      </c>
      <c r="H1737" s="20">
        <v>40</v>
      </c>
      <c r="I1737" s="26" t="str">
        <f t="shared" si="1300"/>
        <v>E</v>
      </c>
      <c r="J1737" s="20">
        <v>64</v>
      </c>
      <c r="K1737" s="26" t="str">
        <f t="shared" si="1301"/>
        <v>B</v>
      </c>
      <c r="L1737" s="20"/>
      <c r="M1737" s="26" t="b">
        <f t="shared" si="1302"/>
        <v>0</v>
      </c>
      <c r="N1737" s="20">
        <v>4</v>
      </c>
      <c r="O1737" s="20">
        <f t="shared" si="1303"/>
        <v>4</v>
      </c>
      <c r="P1737" s="20">
        <f t="shared" si="1304"/>
        <v>10</v>
      </c>
      <c r="Q1737" s="21">
        <f t="shared" si="1305"/>
        <v>2.5</v>
      </c>
      <c r="R1737" s="20">
        <v>4</v>
      </c>
      <c r="S1737" s="20">
        <v>4</v>
      </c>
      <c r="T1737" s="20">
        <v>9</v>
      </c>
      <c r="U1737" s="27">
        <f t="shared" si="1306"/>
        <v>8</v>
      </c>
      <c r="V1737" s="27">
        <f t="shared" si="1307"/>
        <v>8</v>
      </c>
      <c r="W1737" s="27">
        <f t="shared" si="1308"/>
        <v>19</v>
      </c>
      <c r="X1737" s="21">
        <f t="shared" si="1309"/>
        <v>2.25</v>
      </c>
      <c r="Y1737" s="21">
        <f t="shared" si="1310"/>
        <v>2.375</v>
      </c>
      <c r="Z1737" s="20" t="s">
        <v>10171</v>
      </c>
      <c r="AK1737" s="17">
        <f t="shared" si="1286"/>
        <v>1</v>
      </c>
      <c r="AL1737" s="17">
        <f t="shared" si="1287"/>
        <v>1</v>
      </c>
      <c r="AM1737" s="17">
        <f t="shared" si="1288"/>
        <v>1</v>
      </c>
      <c r="AN1737" s="17">
        <f t="shared" si="1289"/>
        <v>1</v>
      </c>
      <c r="AO1737" s="17">
        <f t="shared" si="1283"/>
        <v>0</v>
      </c>
      <c r="AP1737" s="17"/>
      <c r="AQ1737" s="18"/>
      <c r="AR1737" s="17">
        <f t="shared" si="1290"/>
        <v>1</v>
      </c>
      <c r="AS1737" s="17">
        <f t="shared" si="1291"/>
        <v>1</v>
      </c>
      <c r="AT1737" s="17">
        <f t="shared" si="1292"/>
        <v>1</v>
      </c>
      <c r="AU1737" s="17">
        <f t="shared" si="1293"/>
        <v>1</v>
      </c>
      <c r="AV1737" s="17">
        <f t="shared" si="1284"/>
        <v>0</v>
      </c>
      <c r="AW1737" s="17"/>
      <c r="AX1737" s="18"/>
      <c r="AY1737" s="17">
        <f t="shared" si="1294"/>
        <v>3</v>
      </c>
      <c r="AZ1737" s="17">
        <f t="shared" si="1295"/>
        <v>2</v>
      </c>
      <c r="BA1737" s="17">
        <f t="shared" si="1296"/>
        <v>1</v>
      </c>
      <c r="BB1737" s="17">
        <f t="shared" si="1297"/>
        <v>4</v>
      </c>
      <c r="BC1737" s="17">
        <f t="shared" si="1285"/>
        <v>0</v>
      </c>
    </row>
    <row r="1738" spans="1:55" ht="23.25" customHeight="1" x14ac:dyDescent="0.2">
      <c r="A1738" s="25">
        <v>1663</v>
      </c>
      <c r="B1738" s="1" t="s">
        <v>3427</v>
      </c>
      <c r="C1738" s="1" t="s">
        <v>3428</v>
      </c>
      <c r="D1738" s="1">
        <v>67</v>
      </c>
      <c r="E1738" s="26" t="str">
        <f t="shared" si="1298"/>
        <v>B</v>
      </c>
      <c r="F1738" s="20">
        <v>75</v>
      </c>
      <c r="G1738" s="26" t="str">
        <f t="shared" si="1299"/>
        <v>A</v>
      </c>
      <c r="H1738" s="20">
        <v>58</v>
      </c>
      <c r="I1738" s="26" t="str">
        <f t="shared" si="1300"/>
        <v>C</v>
      </c>
      <c r="J1738" s="20">
        <v>74</v>
      </c>
      <c r="K1738" s="26" t="str">
        <f t="shared" si="1301"/>
        <v>A</v>
      </c>
      <c r="L1738" s="20"/>
      <c r="M1738" s="26" t="b">
        <f t="shared" si="1302"/>
        <v>0</v>
      </c>
      <c r="N1738" s="20">
        <v>4</v>
      </c>
      <c r="O1738" s="20">
        <f t="shared" si="1303"/>
        <v>4</v>
      </c>
      <c r="P1738" s="20">
        <f t="shared" si="1304"/>
        <v>17</v>
      </c>
      <c r="Q1738" s="21">
        <f t="shared" si="1305"/>
        <v>4.25</v>
      </c>
      <c r="R1738" s="20">
        <v>4</v>
      </c>
      <c r="S1738" s="20">
        <v>4</v>
      </c>
      <c r="T1738" s="20">
        <v>13</v>
      </c>
      <c r="U1738" s="27">
        <f t="shared" si="1306"/>
        <v>8</v>
      </c>
      <c r="V1738" s="27">
        <f t="shared" si="1307"/>
        <v>8</v>
      </c>
      <c r="W1738" s="27">
        <f t="shared" si="1308"/>
        <v>30</v>
      </c>
      <c r="X1738" s="21">
        <f t="shared" si="1309"/>
        <v>3.25</v>
      </c>
      <c r="Y1738" s="21">
        <f t="shared" si="1310"/>
        <v>3.75</v>
      </c>
      <c r="Z1738" s="20" t="s">
        <v>10171</v>
      </c>
      <c r="AK1738" s="17">
        <f t="shared" si="1286"/>
        <v>1</v>
      </c>
      <c r="AL1738" s="17">
        <f t="shared" si="1287"/>
        <v>1</v>
      </c>
      <c r="AM1738" s="17">
        <f t="shared" si="1288"/>
        <v>1</v>
      </c>
      <c r="AN1738" s="17">
        <f t="shared" si="1289"/>
        <v>1</v>
      </c>
      <c r="AO1738" s="17">
        <f t="shared" si="1283"/>
        <v>0</v>
      </c>
      <c r="AP1738" s="17"/>
      <c r="AQ1738" s="18"/>
      <c r="AR1738" s="17">
        <f t="shared" si="1290"/>
        <v>1</v>
      </c>
      <c r="AS1738" s="17">
        <f t="shared" si="1291"/>
        <v>1</v>
      </c>
      <c r="AT1738" s="17">
        <f t="shared" si="1292"/>
        <v>1</v>
      </c>
      <c r="AU1738" s="17">
        <f t="shared" si="1293"/>
        <v>1</v>
      </c>
      <c r="AV1738" s="17">
        <f t="shared" si="1284"/>
        <v>0</v>
      </c>
      <c r="AW1738" s="17"/>
      <c r="AX1738" s="18"/>
      <c r="AY1738" s="17">
        <f t="shared" si="1294"/>
        <v>4</v>
      </c>
      <c r="AZ1738" s="17">
        <f t="shared" si="1295"/>
        <v>5</v>
      </c>
      <c r="BA1738" s="17">
        <f t="shared" si="1296"/>
        <v>3</v>
      </c>
      <c r="BB1738" s="17">
        <f t="shared" si="1297"/>
        <v>5</v>
      </c>
      <c r="BC1738" s="17">
        <f t="shared" si="1285"/>
        <v>0</v>
      </c>
    </row>
    <row r="1739" spans="1:55" ht="23.25" customHeight="1" x14ac:dyDescent="0.2">
      <c r="A1739" s="1">
        <v>1745</v>
      </c>
      <c r="B1739" s="25" t="s">
        <v>3431</v>
      </c>
      <c r="C1739" s="25" t="s">
        <v>3432</v>
      </c>
      <c r="D1739" s="20">
        <v>45</v>
      </c>
      <c r="E1739" s="26" t="str">
        <f t="shared" si="1298"/>
        <v>D</v>
      </c>
      <c r="F1739" s="20">
        <v>68</v>
      </c>
      <c r="G1739" s="26" t="str">
        <f t="shared" si="1299"/>
        <v>B</v>
      </c>
      <c r="H1739" s="20">
        <v>60</v>
      </c>
      <c r="I1739" s="26" t="str">
        <f t="shared" si="1300"/>
        <v>B</v>
      </c>
      <c r="J1739" s="20">
        <v>53</v>
      </c>
      <c r="K1739" s="26" t="str">
        <f t="shared" si="1301"/>
        <v>C</v>
      </c>
      <c r="L1739" s="20"/>
      <c r="M1739" s="26" t="b">
        <f t="shared" si="1302"/>
        <v>0</v>
      </c>
      <c r="N1739" s="20">
        <v>4</v>
      </c>
      <c r="O1739" s="20">
        <f t="shared" si="1303"/>
        <v>4</v>
      </c>
      <c r="P1739" s="20">
        <f t="shared" si="1304"/>
        <v>13</v>
      </c>
      <c r="Q1739" s="21">
        <f t="shared" si="1305"/>
        <v>3.25</v>
      </c>
      <c r="R1739" s="20">
        <v>4</v>
      </c>
      <c r="S1739" s="20">
        <v>4</v>
      </c>
      <c r="T1739" s="20">
        <v>14</v>
      </c>
      <c r="U1739" s="27">
        <f t="shared" si="1306"/>
        <v>8</v>
      </c>
      <c r="V1739" s="27">
        <f t="shared" si="1307"/>
        <v>8</v>
      </c>
      <c r="W1739" s="27">
        <f t="shared" si="1308"/>
        <v>27</v>
      </c>
      <c r="X1739" s="21">
        <f t="shared" si="1309"/>
        <v>3.5</v>
      </c>
      <c r="Y1739" s="21">
        <f t="shared" si="1310"/>
        <v>3.375</v>
      </c>
      <c r="Z1739" s="20" t="s">
        <v>10171</v>
      </c>
      <c r="AK1739" s="17">
        <f t="shared" si="1286"/>
        <v>1</v>
      </c>
      <c r="AL1739" s="17">
        <f t="shared" si="1287"/>
        <v>1</v>
      </c>
      <c r="AM1739" s="17">
        <f t="shared" si="1288"/>
        <v>1</v>
      </c>
      <c r="AN1739" s="17">
        <f t="shared" si="1289"/>
        <v>1</v>
      </c>
      <c r="AO1739" s="17">
        <f t="shared" si="1283"/>
        <v>0</v>
      </c>
      <c r="AP1739" s="17"/>
      <c r="AQ1739" s="18"/>
      <c r="AR1739" s="17">
        <f t="shared" si="1290"/>
        <v>1</v>
      </c>
      <c r="AS1739" s="17">
        <f t="shared" si="1291"/>
        <v>1</v>
      </c>
      <c r="AT1739" s="17">
        <f t="shared" si="1292"/>
        <v>1</v>
      </c>
      <c r="AU1739" s="17">
        <f t="shared" si="1293"/>
        <v>1</v>
      </c>
      <c r="AV1739" s="17">
        <f t="shared" si="1284"/>
        <v>0</v>
      </c>
      <c r="AW1739" s="17"/>
      <c r="AX1739" s="18"/>
      <c r="AY1739" s="17">
        <f t="shared" si="1294"/>
        <v>2</v>
      </c>
      <c r="AZ1739" s="17">
        <f t="shared" si="1295"/>
        <v>4</v>
      </c>
      <c r="BA1739" s="17">
        <f t="shared" si="1296"/>
        <v>4</v>
      </c>
      <c r="BB1739" s="17">
        <f t="shared" si="1297"/>
        <v>3</v>
      </c>
      <c r="BC1739" s="17">
        <f t="shared" si="1285"/>
        <v>0</v>
      </c>
    </row>
    <row r="1740" spans="1:55" ht="23.25" customHeight="1" x14ac:dyDescent="0.2">
      <c r="A1740" s="1">
        <v>1746</v>
      </c>
      <c r="B1740" s="1" t="s">
        <v>3433</v>
      </c>
      <c r="C1740" s="1" t="s">
        <v>3434</v>
      </c>
      <c r="D1740" s="20">
        <v>40</v>
      </c>
      <c r="E1740" s="26" t="str">
        <f t="shared" si="1298"/>
        <v>E</v>
      </c>
      <c r="F1740" s="20">
        <v>45</v>
      </c>
      <c r="G1740" s="26" t="str">
        <f t="shared" si="1299"/>
        <v>D</v>
      </c>
      <c r="H1740" s="20">
        <v>41</v>
      </c>
      <c r="I1740" s="26" t="str">
        <f t="shared" si="1300"/>
        <v>E</v>
      </c>
      <c r="J1740" s="20">
        <v>45</v>
      </c>
      <c r="K1740" s="26" t="str">
        <f t="shared" si="1301"/>
        <v>D</v>
      </c>
      <c r="L1740" s="20"/>
      <c r="M1740" s="26" t="b">
        <f t="shared" si="1302"/>
        <v>0</v>
      </c>
      <c r="N1740" s="20">
        <v>4</v>
      </c>
      <c r="O1740" s="20">
        <f t="shared" si="1303"/>
        <v>4</v>
      </c>
      <c r="P1740" s="20">
        <f t="shared" si="1304"/>
        <v>6</v>
      </c>
      <c r="Q1740" s="21">
        <f t="shared" si="1305"/>
        <v>1.5</v>
      </c>
      <c r="R1740" s="20">
        <v>4</v>
      </c>
      <c r="S1740" s="20">
        <v>4</v>
      </c>
      <c r="T1740" s="20">
        <v>8</v>
      </c>
      <c r="U1740" s="27">
        <f t="shared" si="1306"/>
        <v>8</v>
      </c>
      <c r="V1740" s="27">
        <f t="shared" si="1307"/>
        <v>8</v>
      </c>
      <c r="W1740" s="27">
        <f t="shared" si="1308"/>
        <v>14</v>
      </c>
      <c r="X1740" s="21">
        <f t="shared" si="1309"/>
        <v>2</v>
      </c>
      <c r="Y1740" s="21">
        <f t="shared" si="1310"/>
        <v>1.75</v>
      </c>
      <c r="Z1740" s="20" t="s">
        <v>10171</v>
      </c>
      <c r="AK1740" s="17">
        <f t="shared" si="1286"/>
        <v>1</v>
      </c>
      <c r="AL1740" s="17">
        <f t="shared" si="1287"/>
        <v>1</v>
      </c>
      <c r="AM1740" s="17">
        <f t="shared" si="1288"/>
        <v>1</v>
      </c>
      <c r="AN1740" s="17">
        <f t="shared" si="1289"/>
        <v>1</v>
      </c>
      <c r="AO1740" s="17">
        <f t="shared" si="1283"/>
        <v>0</v>
      </c>
      <c r="AP1740" s="17"/>
      <c r="AQ1740" s="18"/>
      <c r="AR1740" s="17">
        <f t="shared" si="1290"/>
        <v>1</v>
      </c>
      <c r="AS1740" s="17">
        <f t="shared" si="1291"/>
        <v>1</v>
      </c>
      <c r="AT1740" s="17">
        <f t="shared" si="1292"/>
        <v>1</v>
      </c>
      <c r="AU1740" s="17">
        <f t="shared" si="1293"/>
        <v>1</v>
      </c>
      <c r="AV1740" s="17">
        <f t="shared" si="1284"/>
        <v>0</v>
      </c>
      <c r="AW1740" s="17"/>
      <c r="AX1740" s="18"/>
      <c r="AY1740" s="17">
        <f t="shared" si="1294"/>
        <v>1</v>
      </c>
      <c r="AZ1740" s="17">
        <f t="shared" si="1295"/>
        <v>2</v>
      </c>
      <c r="BA1740" s="17">
        <f t="shared" si="1296"/>
        <v>1</v>
      </c>
      <c r="BB1740" s="17">
        <f t="shared" si="1297"/>
        <v>2</v>
      </c>
      <c r="BC1740" s="17">
        <f t="shared" si="1285"/>
        <v>0</v>
      </c>
    </row>
    <row r="1741" spans="1:55" ht="23.25" customHeight="1" x14ac:dyDescent="0.2">
      <c r="A1741" s="1">
        <v>1664</v>
      </c>
      <c r="B1741" s="25" t="s">
        <v>3435</v>
      </c>
      <c r="C1741" s="25" t="s">
        <v>3436</v>
      </c>
      <c r="D1741" s="20">
        <v>48</v>
      </c>
      <c r="E1741" s="26" t="str">
        <f t="shared" si="1298"/>
        <v>D</v>
      </c>
      <c r="F1741" s="20">
        <v>40</v>
      </c>
      <c r="G1741" s="26" t="str">
        <f t="shared" si="1299"/>
        <v>E</v>
      </c>
      <c r="H1741" s="20">
        <v>54</v>
      </c>
      <c r="I1741" s="26" t="str">
        <f t="shared" si="1300"/>
        <v>C</v>
      </c>
      <c r="J1741" s="20">
        <v>40</v>
      </c>
      <c r="K1741" s="26" t="str">
        <f t="shared" si="1301"/>
        <v>E</v>
      </c>
      <c r="L1741" s="20"/>
      <c r="M1741" s="26" t="b">
        <f t="shared" si="1302"/>
        <v>0</v>
      </c>
      <c r="N1741" s="20">
        <v>4</v>
      </c>
      <c r="O1741" s="20">
        <f t="shared" si="1303"/>
        <v>4</v>
      </c>
      <c r="P1741" s="20">
        <f t="shared" si="1304"/>
        <v>7</v>
      </c>
      <c r="Q1741" s="21">
        <f t="shared" si="1305"/>
        <v>1.75</v>
      </c>
      <c r="R1741" s="20">
        <v>4</v>
      </c>
      <c r="S1741" s="20">
        <v>4</v>
      </c>
      <c r="T1741" s="20">
        <v>8</v>
      </c>
      <c r="U1741" s="27">
        <f t="shared" si="1306"/>
        <v>8</v>
      </c>
      <c r="V1741" s="27">
        <f t="shared" si="1307"/>
        <v>8</v>
      </c>
      <c r="W1741" s="27">
        <f t="shared" si="1308"/>
        <v>15</v>
      </c>
      <c r="X1741" s="21">
        <f t="shared" si="1309"/>
        <v>2</v>
      </c>
      <c r="Y1741" s="21">
        <f t="shared" si="1310"/>
        <v>1.875</v>
      </c>
      <c r="Z1741" s="20" t="s">
        <v>10171</v>
      </c>
      <c r="AK1741" s="17">
        <f t="shared" si="1286"/>
        <v>1</v>
      </c>
      <c r="AL1741" s="17">
        <f t="shared" si="1287"/>
        <v>1</v>
      </c>
      <c r="AM1741" s="17">
        <f t="shared" si="1288"/>
        <v>1</v>
      </c>
      <c r="AN1741" s="17">
        <f t="shared" si="1289"/>
        <v>1</v>
      </c>
      <c r="AO1741" s="17">
        <f t="shared" ref="AO1741:AO1804" si="1311">IF(L1741&gt;0,1,0)</f>
        <v>0</v>
      </c>
      <c r="AP1741" s="17"/>
      <c r="AQ1741" s="18"/>
      <c r="AR1741" s="17">
        <f t="shared" si="1290"/>
        <v>1</v>
      </c>
      <c r="AS1741" s="17">
        <f t="shared" si="1291"/>
        <v>1</v>
      </c>
      <c r="AT1741" s="17">
        <f t="shared" si="1292"/>
        <v>1</v>
      </c>
      <c r="AU1741" s="17">
        <f t="shared" si="1293"/>
        <v>1</v>
      </c>
      <c r="AV1741" s="17">
        <f t="shared" ref="AV1741:AV1804" si="1312">IF(L1741&gt;=40,1,0)</f>
        <v>0</v>
      </c>
      <c r="AW1741" s="17"/>
      <c r="AX1741" s="18"/>
      <c r="AY1741" s="17">
        <f t="shared" si="1294"/>
        <v>2</v>
      </c>
      <c r="AZ1741" s="17">
        <f t="shared" si="1295"/>
        <v>1</v>
      </c>
      <c r="BA1741" s="17">
        <f t="shared" si="1296"/>
        <v>3</v>
      </c>
      <c r="BB1741" s="17">
        <f t="shared" si="1297"/>
        <v>1</v>
      </c>
      <c r="BC1741" s="17">
        <f t="shared" ref="BC1741:BC1804" si="1313">IF(L1741&gt;=70,5*1,IF(L1741&gt;=60,4*1,IF(L1741&gt;=50,3*1,IF(L1741&gt;=45,2*1,IF(L1741&gt;=40,1*1,)))))</f>
        <v>0</v>
      </c>
    </row>
    <row r="1742" spans="1:55" ht="23.25" customHeight="1" x14ac:dyDescent="0.2">
      <c r="A1742" s="1">
        <v>1665</v>
      </c>
      <c r="B1742" s="25" t="s">
        <v>3437</v>
      </c>
      <c r="C1742" s="25" t="s">
        <v>3438</v>
      </c>
      <c r="D1742" s="1">
        <v>60</v>
      </c>
      <c r="E1742" s="26" t="str">
        <f t="shared" si="1298"/>
        <v>B</v>
      </c>
      <c r="F1742" s="20">
        <v>40</v>
      </c>
      <c r="G1742" s="26" t="str">
        <f t="shared" si="1299"/>
        <v>E</v>
      </c>
      <c r="H1742" s="20">
        <v>52</v>
      </c>
      <c r="I1742" s="26" t="str">
        <f t="shared" si="1300"/>
        <v>C</v>
      </c>
      <c r="J1742" s="20">
        <v>63</v>
      </c>
      <c r="K1742" s="26" t="str">
        <f t="shared" si="1301"/>
        <v>B</v>
      </c>
      <c r="L1742" s="20"/>
      <c r="M1742" s="26" t="b">
        <f t="shared" si="1302"/>
        <v>0</v>
      </c>
      <c r="N1742" s="20">
        <v>4</v>
      </c>
      <c r="O1742" s="20">
        <f t="shared" si="1303"/>
        <v>4</v>
      </c>
      <c r="P1742" s="20">
        <f t="shared" si="1304"/>
        <v>12</v>
      </c>
      <c r="Q1742" s="21">
        <f t="shared" si="1305"/>
        <v>3</v>
      </c>
      <c r="R1742" s="20">
        <v>4</v>
      </c>
      <c r="S1742" s="20">
        <v>4</v>
      </c>
      <c r="T1742" s="20">
        <v>8</v>
      </c>
      <c r="U1742" s="27">
        <f t="shared" si="1306"/>
        <v>8</v>
      </c>
      <c r="V1742" s="27">
        <f t="shared" si="1307"/>
        <v>8</v>
      </c>
      <c r="W1742" s="27">
        <f t="shared" si="1308"/>
        <v>20</v>
      </c>
      <c r="X1742" s="21">
        <f t="shared" si="1309"/>
        <v>2</v>
      </c>
      <c r="Y1742" s="21">
        <f t="shared" si="1310"/>
        <v>2.5</v>
      </c>
      <c r="Z1742" s="20" t="s">
        <v>10171</v>
      </c>
      <c r="AK1742" s="17">
        <f t="shared" si="1286"/>
        <v>1</v>
      </c>
      <c r="AL1742" s="17">
        <f t="shared" si="1287"/>
        <v>1</v>
      </c>
      <c r="AM1742" s="17">
        <f t="shared" si="1288"/>
        <v>1</v>
      </c>
      <c r="AN1742" s="17">
        <f t="shared" si="1289"/>
        <v>1</v>
      </c>
      <c r="AO1742" s="17">
        <f t="shared" si="1311"/>
        <v>0</v>
      </c>
      <c r="AP1742" s="17"/>
      <c r="AQ1742" s="18"/>
      <c r="AR1742" s="17">
        <f t="shared" si="1290"/>
        <v>1</v>
      </c>
      <c r="AS1742" s="17">
        <f t="shared" si="1291"/>
        <v>1</v>
      </c>
      <c r="AT1742" s="17">
        <f t="shared" si="1292"/>
        <v>1</v>
      </c>
      <c r="AU1742" s="17">
        <f t="shared" si="1293"/>
        <v>1</v>
      </c>
      <c r="AV1742" s="17">
        <f t="shared" si="1312"/>
        <v>0</v>
      </c>
      <c r="AW1742" s="17"/>
      <c r="AX1742" s="18"/>
      <c r="AY1742" s="17">
        <f t="shared" si="1294"/>
        <v>4</v>
      </c>
      <c r="AZ1742" s="17">
        <f t="shared" si="1295"/>
        <v>1</v>
      </c>
      <c r="BA1742" s="17">
        <f t="shared" si="1296"/>
        <v>3</v>
      </c>
      <c r="BB1742" s="17">
        <f t="shared" si="1297"/>
        <v>4</v>
      </c>
      <c r="BC1742" s="17">
        <f t="shared" si="1313"/>
        <v>0</v>
      </c>
    </row>
    <row r="1743" spans="1:55" ht="23.25" customHeight="1" x14ac:dyDescent="0.2">
      <c r="A1743" s="25">
        <v>1666</v>
      </c>
      <c r="B1743" s="1" t="s">
        <v>3439</v>
      </c>
      <c r="C1743" s="1" t="s">
        <v>3440</v>
      </c>
      <c r="D1743" s="1">
        <v>45</v>
      </c>
      <c r="E1743" s="26" t="str">
        <f t="shared" si="1298"/>
        <v>D</v>
      </c>
      <c r="F1743" s="20">
        <v>71</v>
      </c>
      <c r="G1743" s="26" t="str">
        <f t="shared" si="1299"/>
        <v>A</v>
      </c>
      <c r="H1743" s="20">
        <v>62</v>
      </c>
      <c r="I1743" s="26" t="str">
        <f t="shared" si="1300"/>
        <v>B</v>
      </c>
      <c r="J1743" s="20">
        <v>51</v>
      </c>
      <c r="K1743" s="26" t="str">
        <f t="shared" si="1301"/>
        <v>C</v>
      </c>
      <c r="L1743" s="20"/>
      <c r="M1743" s="26" t="b">
        <f t="shared" si="1302"/>
        <v>0</v>
      </c>
      <c r="N1743" s="20">
        <v>4</v>
      </c>
      <c r="O1743" s="20">
        <f t="shared" si="1303"/>
        <v>4</v>
      </c>
      <c r="P1743" s="20">
        <f t="shared" si="1304"/>
        <v>14</v>
      </c>
      <c r="Q1743" s="21">
        <f t="shared" si="1305"/>
        <v>3.5</v>
      </c>
      <c r="R1743" s="20">
        <v>4</v>
      </c>
      <c r="S1743" s="20">
        <v>4</v>
      </c>
      <c r="T1743" s="20">
        <v>14</v>
      </c>
      <c r="U1743" s="27">
        <f t="shared" si="1306"/>
        <v>8</v>
      </c>
      <c r="V1743" s="27">
        <f t="shared" si="1307"/>
        <v>8</v>
      </c>
      <c r="W1743" s="27">
        <f t="shared" si="1308"/>
        <v>28</v>
      </c>
      <c r="X1743" s="21">
        <f t="shared" si="1309"/>
        <v>3.5</v>
      </c>
      <c r="Y1743" s="21">
        <f t="shared" si="1310"/>
        <v>3.5</v>
      </c>
      <c r="Z1743" s="20" t="s">
        <v>10171</v>
      </c>
      <c r="AK1743" s="17">
        <f t="shared" si="1286"/>
        <v>1</v>
      </c>
      <c r="AL1743" s="17">
        <f t="shared" si="1287"/>
        <v>1</v>
      </c>
      <c r="AM1743" s="17">
        <f t="shared" si="1288"/>
        <v>1</v>
      </c>
      <c r="AN1743" s="17">
        <f t="shared" si="1289"/>
        <v>1</v>
      </c>
      <c r="AO1743" s="17">
        <f t="shared" si="1311"/>
        <v>0</v>
      </c>
      <c r="AP1743" s="17"/>
      <c r="AQ1743" s="18"/>
      <c r="AR1743" s="17">
        <f t="shared" si="1290"/>
        <v>1</v>
      </c>
      <c r="AS1743" s="17">
        <f t="shared" si="1291"/>
        <v>1</v>
      </c>
      <c r="AT1743" s="17">
        <f t="shared" si="1292"/>
        <v>1</v>
      </c>
      <c r="AU1743" s="17">
        <f t="shared" si="1293"/>
        <v>1</v>
      </c>
      <c r="AV1743" s="17">
        <f t="shared" si="1312"/>
        <v>0</v>
      </c>
      <c r="AW1743" s="17"/>
      <c r="AX1743" s="18"/>
      <c r="AY1743" s="17">
        <f t="shared" si="1294"/>
        <v>2</v>
      </c>
      <c r="AZ1743" s="17">
        <f t="shared" si="1295"/>
        <v>5</v>
      </c>
      <c r="BA1743" s="17">
        <f t="shared" si="1296"/>
        <v>4</v>
      </c>
      <c r="BB1743" s="17">
        <f t="shared" si="1297"/>
        <v>3</v>
      </c>
      <c r="BC1743" s="17">
        <f t="shared" si="1313"/>
        <v>0</v>
      </c>
    </row>
    <row r="1744" spans="1:55" ht="23.25" customHeight="1" x14ac:dyDescent="0.2">
      <c r="A1744" s="1">
        <v>1769</v>
      </c>
      <c r="B1744" s="25" t="s">
        <v>3445</v>
      </c>
      <c r="C1744" s="25" t="s">
        <v>3446</v>
      </c>
      <c r="D1744" s="1">
        <v>57</v>
      </c>
      <c r="E1744" s="26" t="str">
        <f t="shared" si="1298"/>
        <v>C</v>
      </c>
      <c r="F1744" s="20">
        <v>75</v>
      </c>
      <c r="G1744" s="26" t="str">
        <f t="shared" si="1299"/>
        <v>A</v>
      </c>
      <c r="H1744" s="20">
        <v>70</v>
      </c>
      <c r="I1744" s="26" t="str">
        <f t="shared" si="1300"/>
        <v>A</v>
      </c>
      <c r="J1744" s="20">
        <v>63</v>
      </c>
      <c r="K1744" s="26" t="str">
        <f t="shared" si="1301"/>
        <v>B</v>
      </c>
      <c r="L1744" s="20"/>
      <c r="M1744" s="26" t="b">
        <f t="shared" si="1302"/>
        <v>0</v>
      </c>
      <c r="N1744" s="20">
        <v>4</v>
      </c>
      <c r="O1744" s="20">
        <f t="shared" si="1303"/>
        <v>4</v>
      </c>
      <c r="P1744" s="20">
        <f t="shared" si="1304"/>
        <v>17</v>
      </c>
      <c r="Q1744" s="21">
        <f t="shared" si="1305"/>
        <v>4.25</v>
      </c>
      <c r="R1744" s="20">
        <v>4</v>
      </c>
      <c r="S1744" s="20">
        <v>4</v>
      </c>
      <c r="T1744" s="20">
        <v>14</v>
      </c>
      <c r="U1744" s="27">
        <f t="shared" si="1306"/>
        <v>8</v>
      </c>
      <c r="V1744" s="27">
        <f t="shared" si="1307"/>
        <v>8</v>
      </c>
      <c r="W1744" s="27">
        <f t="shared" si="1308"/>
        <v>31</v>
      </c>
      <c r="X1744" s="21">
        <f t="shared" si="1309"/>
        <v>3.5</v>
      </c>
      <c r="Y1744" s="21">
        <f t="shared" si="1310"/>
        <v>3.875</v>
      </c>
      <c r="Z1744" s="20" t="s">
        <v>10171</v>
      </c>
      <c r="AK1744" s="17">
        <f t="shared" si="1286"/>
        <v>1</v>
      </c>
      <c r="AL1744" s="17">
        <f t="shared" si="1287"/>
        <v>1</v>
      </c>
      <c r="AM1744" s="17">
        <f t="shared" si="1288"/>
        <v>1</v>
      </c>
      <c r="AN1744" s="17">
        <f t="shared" si="1289"/>
        <v>1</v>
      </c>
      <c r="AO1744" s="17">
        <f t="shared" si="1311"/>
        <v>0</v>
      </c>
      <c r="AP1744" s="17"/>
      <c r="AQ1744" s="18"/>
      <c r="AR1744" s="17">
        <f t="shared" si="1290"/>
        <v>1</v>
      </c>
      <c r="AS1744" s="17">
        <f t="shared" si="1291"/>
        <v>1</v>
      </c>
      <c r="AT1744" s="17">
        <f t="shared" si="1292"/>
        <v>1</v>
      </c>
      <c r="AU1744" s="17">
        <f t="shared" si="1293"/>
        <v>1</v>
      </c>
      <c r="AV1744" s="17">
        <f t="shared" si="1312"/>
        <v>0</v>
      </c>
      <c r="AW1744" s="17"/>
      <c r="AX1744" s="18"/>
      <c r="AY1744" s="17">
        <f t="shared" si="1294"/>
        <v>3</v>
      </c>
      <c r="AZ1744" s="17">
        <f t="shared" si="1295"/>
        <v>5</v>
      </c>
      <c r="BA1744" s="17">
        <f t="shared" si="1296"/>
        <v>5</v>
      </c>
      <c r="BB1744" s="17">
        <f t="shared" si="1297"/>
        <v>4</v>
      </c>
      <c r="BC1744" s="17">
        <f t="shared" si="1313"/>
        <v>0</v>
      </c>
    </row>
    <row r="1745" spans="1:55" ht="23.25" customHeight="1" x14ac:dyDescent="0.2">
      <c r="A1745" s="1">
        <v>1667</v>
      </c>
      <c r="B1745" s="25" t="s">
        <v>3451</v>
      </c>
      <c r="C1745" s="25" t="s">
        <v>3452</v>
      </c>
      <c r="D1745" s="20">
        <v>40</v>
      </c>
      <c r="E1745" s="26" t="str">
        <f t="shared" si="1298"/>
        <v>E</v>
      </c>
      <c r="F1745" s="20">
        <v>70</v>
      </c>
      <c r="G1745" s="26" t="str">
        <f t="shared" si="1299"/>
        <v>A</v>
      </c>
      <c r="H1745" s="20">
        <v>58</v>
      </c>
      <c r="I1745" s="26" t="str">
        <f t="shared" si="1300"/>
        <v>C</v>
      </c>
      <c r="J1745" s="20">
        <v>46</v>
      </c>
      <c r="K1745" s="26" t="str">
        <f t="shared" si="1301"/>
        <v>D</v>
      </c>
      <c r="L1745" s="20"/>
      <c r="M1745" s="26" t="b">
        <f t="shared" si="1302"/>
        <v>0</v>
      </c>
      <c r="N1745" s="20">
        <v>4</v>
      </c>
      <c r="O1745" s="20">
        <f t="shared" si="1303"/>
        <v>4</v>
      </c>
      <c r="P1745" s="20">
        <f t="shared" si="1304"/>
        <v>11</v>
      </c>
      <c r="Q1745" s="21">
        <f t="shared" si="1305"/>
        <v>2.75</v>
      </c>
      <c r="R1745" s="20">
        <v>4</v>
      </c>
      <c r="S1745" s="20">
        <v>4</v>
      </c>
      <c r="T1745" s="20">
        <v>10</v>
      </c>
      <c r="U1745" s="27">
        <f t="shared" si="1306"/>
        <v>8</v>
      </c>
      <c r="V1745" s="27">
        <f t="shared" si="1307"/>
        <v>8</v>
      </c>
      <c r="W1745" s="27">
        <f t="shared" si="1308"/>
        <v>21</v>
      </c>
      <c r="X1745" s="21">
        <f t="shared" si="1309"/>
        <v>2.5</v>
      </c>
      <c r="Y1745" s="21">
        <f t="shared" si="1310"/>
        <v>2.625</v>
      </c>
      <c r="Z1745" s="20" t="s">
        <v>10171</v>
      </c>
      <c r="AK1745" s="17">
        <f t="shared" si="1286"/>
        <v>1</v>
      </c>
      <c r="AL1745" s="17">
        <f t="shared" si="1287"/>
        <v>1</v>
      </c>
      <c r="AM1745" s="17">
        <f t="shared" si="1288"/>
        <v>1</v>
      </c>
      <c r="AN1745" s="17">
        <f t="shared" si="1289"/>
        <v>1</v>
      </c>
      <c r="AO1745" s="17">
        <f t="shared" si="1311"/>
        <v>0</v>
      </c>
      <c r="AP1745" s="17"/>
      <c r="AQ1745" s="18"/>
      <c r="AR1745" s="17">
        <f t="shared" si="1290"/>
        <v>1</v>
      </c>
      <c r="AS1745" s="17">
        <f t="shared" si="1291"/>
        <v>1</v>
      </c>
      <c r="AT1745" s="17">
        <f t="shared" si="1292"/>
        <v>1</v>
      </c>
      <c r="AU1745" s="17">
        <f t="shared" si="1293"/>
        <v>1</v>
      </c>
      <c r="AV1745" s="17">
        <f t="shared" si="1312"/>
        <v>0</v>
      </c>
      <c r="AW1745" s="17"/>
      <c r="AX1745" s="18"/>
      <c r="AY1745" s="17">
        <f t="shared" si="1294"/>
        <v>1</v>
      </c>
      <c r="AZ1745" s="17">
        <f t="shared" si="1295"/>
        <v>5</v>
      </c>
      <c r="BA1745" s="17">
        <f t="shared" si="1296"/>
        <v>3</v>
      </c>
      <c r="BB1745" s="17">
        <f t="shared" si="1297"/>
        <v>2</v>
      </c>
      <c r="BC1745" s="17">
        <f t="shared" si="1313"/>
        <v>0</v>
      </c>
    </row>
    <row r="1746" spans="1:55" ht="23.25" customHeight="1" x14ac:dyDescent="0.2">
      <c r="A1746" s="1">
        <v>1668</v>
      </c>
      <c r="B1746" s="25" t="s">
        <v>3455</v>
      </c>
      <c r="C1746" s="25" t="s">
        <v>3456</v>
      </c>
      <c r="D1746" s="1">
        <v>61</v>
      </c>
      <c r="E1746" s="26" t="str">
        <f t="shared" si="1298"/>
        <v>B</v>
      </c>
      <c r="F1746" s="20">
        <v>76</v>
      </c>
      <c r="G1746" s="26" t="str">
        <f t="shared" si="1299"/>
        <v>A</v>
      </c>
      <c r="H1746" s="20">
        <v>74</v>
      </c>
      <c r="I1746" s="26" t="str">
        <f t="shared" si="1300"/>
        <v>A</v>
      </c>
      <c r="J1746" s="20">
        <v>61</v>
      </c>
      <c r="K1746" s="26" t="str">
        <f t="shared" si="1301"/>
        <v>B</v>
      </c>
      <c r="L1746" s="20"/>
      <c r="M1746" s="26" t="b">
        <f t="shared" si="1302"/>
        <v>0</v>
      </c>
      <c r="N1746" s="20">
        <v>4</v>
      </c>
      <c r="O1746" s="20">
        <f t="shared" si="1303"/>
        <v>4</v>
      </c>
      <c r="P1746" s="20">
        <f t="shared" si="1304"/>
        <v>18</v>
      </c>
      <c r="Q1746" s="21">
        <f t="shared" si="1305"/>
        <v>4.5</v>
      </c>
      <c r="R1746" s="20">
        <v>4</v>
      </c>
      <c r="S1746" s="20">
        <v>4</v>
      </c>
      <c r="T1746" s="20">
        <v>9</v>
      </c>
      <c r="U1746" s="27">
        <f t="shared" si="1306"/>
        <v>8</v>
      </c>
      <c r="V1746" s="27">
        <f t="shared" si="1307"/>
        <v>8</v>
      </c>
      <c r="W1746" s="27">
        <f t="shared" si="1308"/>
        <v>27</v>
      </c>
      <c r="X1746" s="21">
        <f t="shared" si="1309"/>
        <v>2.25</v>
      </c>
      <c r="Y1746" s="21">
        <f t="shared" si="1310"/>
        <v>3.375</v>
      </c>
      <c r="Z1746" s="20" t="s">
        <v>10171</v>
      </c>
      <c r="AK1746" s="17">
        <f t="shared" si="1286"/>
        <v>1</v>
      </c>
      <c r="AL1746" s="17">
        <f t="shared" si="1287"/>
        <v>1</v>
      </c>
      <c r="AM1746" s="17">
        <f t="shared" si="1288"/>
        <v>1</v>
      </c>
      <c r="AN1746" s="17">
        <f t="shared" si="1289"/>
        <v>1</v>
      </c>
      <c r="AO1746" s="17">
        <f t="shared" si="1311"/>
        <v>0</v>
      </c>
      <c r="AP1746" s="17"/>
      <c r="AQ1746" s="18"/>
      <c r="AR1746" s="17">
        <f t="shared" si="1290"/>
        <v>1</v>
      </c>
      <c r="AS1746" s="17">
        <f t="shared" si="1291"/>
        <v>1</v>
      </c>
      <c r="AT1746" s="17">
        <f t="shared" si="1292"/>
        <v>1</v>
      </c>
      <c r="AU1746" s="17">
        <f t="shared" si="1293"/>
        <v>1</v>
      </c>
      <c r="AV1746" s="17">
        <f t="shared" si="1312"/>
        <v>0</v>
      </c>
      <c r="AW1746" s="17"/>
      <c r="AX1746" s="18"/>
      <c r="AY1746" s="17">
        <f t="shared" si="1294"/>
        <v>4</v>
      </c>
      <c r="AZ1746" s="17">
        <f t="shared" si="1295"/>
        <v>5</v>
      </c>
      <c r="BA1746" s="17">
        <f t="shared" si="1296"/>
        <v>5</v>
      </c>
      <c r="BB1746" s="17">
        <f t="shared" si="1297"/>
        <v>4</v>
      </c>
      <c r="BC1746" s="17">
        <f t="shared" si="1313"/>
        <v>0</v>
      </c>
    </row>
    <row r="1747" spans="1:55" ht="23.25" customHeight="1" x14ac:dyDescent="0.2">
      <c r="A1747" s="25">
        <v>1669</v>
      </c>
      <c r="B1747" s="1" t="s">
        <v>3459</v>
      </c>
      <c r="C1747" s="1" t="s">
        <v>3460</v>
      </c>
      <c r="D1747" s="20">
        <v>62</v>
      </c>
      <c r="E1747" s="26" t="str">
        <f t="shared" si="1298"/>
        <v>B</v>
      </c>
      <c r="F1747" s="20">
        <v>64</v>
      </c>
      <c r="G1747" s="26" t="str">
        <f t="shared" si="1299"/>
        <v>B</v>
      </c>
      <c r="H1747" s="20">
        <v>75</v>
      </c>
      <c r="I1747" s="26" t="str">
        <f t="shared" si="1300"/>
        <v>A</v>
      </c>
      <c r="J1747" s="20">
        <v>71</v>
      </c>
      <c r="K1747" s="26" t="str">
        <f t="shared" si="1301"/>
        <v>A</v>
      </c>
      <c r="L1747" s="20"/>
      <c r="M1747" s="26" t="b">
        <f t="shared" si="1302"/>
        <v>0</v>
      </c>
      <c r="N1747" s="20">
        <v>4</v>
      </c>
      <c r="O1747" s="20">
        <f t="shared" si="1303"/>
        <v>4</v>
      </c>
      <c r="P1747" s="20">
        <f t="shared" si="1304"/>
        <v>18</v>
      </c>
      <c r="Q1747" s="21">
        <f t="shared" si="1305"/>
        <v>4.5</v>
      </c>
      <c r="R1747" s="20">
        <v>4</v>
      </c>
      <c r="S1747" s="20">
        <v>4</v>
      </c>
      <c r="T1747" s="20">
        <v>13</v>
      </c>
      <c r="U1747" s="27">
        <f t="shared" si="1306"/>
        <v>8</v>
      </c>
      <c r="V1747" s="27">
        <f t="shared" si="1307"/>
        <v>8</v>
      </c>
      <c r="W1747" s="27">
        <f t="shared" si="1308"/>
        <v>31</v>
      </c>
      <c r="X1747" s="21">
        <f t="shared" si="1309"/>
        <v>3.25</v>
      </c>
      <c r="Y1747" s="21">
        <f t="shared" si="1310"/>
        <v>3.875</v>
      </c>
      <c r="Z1747" s="20" t="s">
        <v>10171</v>
      </c>
      <c r="AK1747" s="17">
        <f t="shared" si="1286"/>
        <v>1</v>
      </c>
      <c r="AL1747" s="17">
        <f t="shared" si="1287"/>
        <v>1</v>
      </c>
      <c r="AM1747" s="17">
        <f t="shared" si="1288"/>
        <v>1</v>
      </c>
      <c r="AN1747" s="17">
        <f t="shared" si="1289"/>
        <v>1</v>
      </c>
      <c r="AO1747" s="17">
        <f t="shared" si="1311"/>
        <v>0</v>
      </c>
      <c r="AP1747" s="17"/>
      <c r="AQ1747" s="18"/>
      <c r="AR1747" s="17">
        <f t="shared" si="1290"/>
        <v>1</v>
      </c>
      <c r="AS1747" s="17">
        <f t="shared" si="1291"/>
        <v>1</v>
      </c>
      <c r="AT1747" s="17">
        <f t="shared" si="1292"/>
        <v>1</v>
      </c>
      <c r="AU1747" s="17">
        <f t="shared" si="1293"/>
        <v>1</v>
      </c>
      <c r="AV1747" s="17">
        <f t="shared" si="1312"/>
        <v>0</v>
      </c>
      <c r="AW1747" s="17"/>
      <c r="AX1747" s="18"/>
      <c r="AY1747" s="17">
        <f t="shared" si="1294"/>
        <v>4</v>
      </c>
      <c r="AZ1747" s="17">
        <f t="shared" si="1295"/>
        <v>4</v>
      </c>
      <c r="BA1747" s="17">
        <f t="shared" si="1296"/>
        <v>5</v>
      </c>
      <c r="BB1747" s="17">
        <f t="shared" si="1297"/>
        <v>5</v>
      </c>
      <c r="BC1747" s="17">
        <f t="shared" si="1313"/>
        <v>0</v>
      </c>
    </row>
    <row r="1748" spans="1:55" ht="23.25" customHeight="1" x14ac:dyDescent="0.2">
      <c r="A1748" s="1">
        <v>1670</v>
      </c>
      <c r="B1748" s="1" t="s">
        <v>3461</v>
      </c>
      <c r="C1748" s="1" t="s">
        <v>3462</v>
      </c>
      <c r="D1748" s="1">
        <v>51</v>
      </c>
      <c r="E1748" s="26" t="str">
        <f t="shared" si="1298"/>
        <v>C</v>
      </c>
      <c r="F1748" s="20">
        <v>57</v>
      </c>
      <c r="G1748" s="26" t="str">
        <f t="shared" si="1299"/>
        <v>C</v>
      </c>
      <c r="H1748" s="20">
        <v>72</v>
      </c>
      <c r="I1748" s="26" t="str">
        <f t="shared" si="1300"/>
        <v>A</v>
      </c>
      <c r="J1748" s="20">
        <v>63</v>
      </c>
      <c r="K1748" s="26" t="str">
        <f t="shared" si="1301"/>
        <v>B</v>
      </c>
      <c r="L1748" s="20"/>
      <c r="M1748" s="26" t="b">
        <f t="shared" si="1302"/>
        <v>0</v>
      </c>
      <c r="N1748" s="20">
        <v>4</v>
      </c>
      <c r="O1748" s="20">
        <f t="shared" si="1303"/>
        <v>4</v>
      </c>
      <c r="P1748" s="20">
        <f t="shared" si="1304"/>
        <v>15</v>
      </c>
      <c r="Q1748" s="21">
        <f t="shared" si="1305"/>
        <v>3.75</v>
      </c>
      <c r="R1748" s="20">
        <v>4</v>
      </c>
      <c r="S1748" s="20">
        <v>4</v>
      </c>
      <c r="T1748" s="20">
        <v>11</v>
      </c>
      <c r="U1748" s="27">
        <f t="shared" si="1306"/>
        <v>8</v>
      </c>
      <c r="V1748" s="27">
        <f t="shared" si="1307"/>
        <v>8</v>
      </c>
      <c r="W1748" s="27">
        <f t="shared" si="1308"/>
        <v>26</v>
      </c>
      <c r="X1748" s="21">
        <f t="shared" si="1309"/>
        <v>2.75</v>
      </c>
      <c r="Y1748" s="21">
        <f t="shared" si="1310"/>
        <v>3.25</v>
      </c>
      <c r="Z1748" s="20" t="s">
        <v>10171</v>
      </c>
      <c r="AK1748" s="17">
        <f t="shared" si="1286"/>
        <v>1</v>
      </c>
      <c r="AL1748" s="17">
        <f t="shared" si="1287"/>
        <v>1</v>
      </c>
      <c r="AM1748" s="17">
        <f t="shared" si="1288"/>
        <v>1</v>
      </c>
      <c r="AN1748" s="17">
        <f t="shared" si="1289"/>
        <v>1</v>
      </c>
      <c r="AO1748" s="17">
        <f t="shared" si="1311"/>
        <v>0</v>
      </c>
      <c r="AP1748" s="17"/>
      <c r="AQ1748" s="18"/>
      <c r="AR1748" s="17">
        <f t="shared" si="1290"/>
        <v>1</v>
      </c>
      <c r="AS1748" s="17">
        <f t="shared" si="1291"/>
        <v>1</v>
      </c>
      <c r="AT1748" s="17">
        <f t="shared" si="1292"/>
        <v>1</v>
      </c>
      <c r="AU1748" s="17">
        <f t="shared" si="1293"/>
        <v>1</v>
      </c>
      <c r="AV1748" s="17">
        <f t="shared" si="1312"/>
        <v>0</v>
      </c>
      <c r="AW1748" s="17"/>
      <c r="AX1748" s="18"/>
      <c r="AY1748" s="17">
        <f t="shared" si="1294"/>
        <v>3</v>
      </c>
      <c r="AZ1748" s="17">
        <f t="shared" si="1295"/>
        <v>3</v>
      </c>
      <c r="BA1748" s="17">
        <f t="shared" si="1296"/>
        <v>5</v>
      </c>
      <c r="BB1748" s="17">
        <f t="shared" si="1297"/>
        <v>4</v>
      </c>
      <c r="BC1748" s="17">
        <f t="shared" si="1313"/>
        <v>0</v>
      </c>
    </row>
    <row r="1749" spans="1:55" ht="23.25" customHeight="1" x14ac:dyDescent="0.2">
      <c r="A1749" s="1">
        <v>1671</v>
      </c>
      <c r="B1749" s="25" t="s">
        <v>3463</v>
      </c>
      <c r="C1749" s="25" t="s">
        <v>3464</v>
      </c>
      <c r="D1749" s="1">
        <v>52</v>
      </c>
      <c r="E1749" s="26" t="str">
        <f t="shared" si="1298"/>
        <v>C</v>
      </c>
      <c r="F1749" s="20">
        <v>46</v>
      </c>
      <c r="G1749" s="26" t="str">
        <f t="shared" si="1299"/>
        <v>D</v>
      </c>
      <c r="H1749" s="20">
        <v>40</v>
      </c>
      <c r="I1749" s="26" t="str">
        <f t="shared" si="1300"/>
        <v>E</v>
      </c>
      <c r="J1749" s="20">
        <v>50</v>
      </c>
      <c r="K1749" s="26" t="str">
        <f t="shared" si="1301"/>
        <v>C</v>
      </c>
      <c r="L1749" s="20"/>
      <c r="M1749" s="26" t="b">
        <f t="shared" si="1302"/>
        <v>0</v>
      </c>
      <c r="N1749" s="20">
        <v>4</v>
      </c>
      <c r="O1749" s="20">
        <f t="shared" si="1303"/>
        <v>4</v>
      </c>
      <c r="P1749" s="20">
        <f t="shared" si="1304"/>
        <v>9</v>
      </c>
      <c r="Q1749" s="21">
        <f t="shared" si="1305"/>
        <v>2.25</v>
      </c>
      <c r="R1749" s="20">
        <v>4</v>
      </c>
      <c r="S1749" s="20">
        <v>4</v>
      </c>
      <c r="T1749" s="20">
        <v>9</v>
      </c>
      <c r="U1749" s="27">
        <f t="shared" si="1306"/>
        <v>8</v>
      </c>
      <c r="V1749" s="27">
        <f t="shared" si="1307"/>
        <v>8</v>
      </c>
      <c r="W1749" s="27">
        <f t="shared" si="1308"/>
        <v>18</v>
      </c>
      <c r="X1749" s="21">
        <f t="shared" si="1309"/>
        <v>2.25</v>
      </c>
      <c r="Y1749" s="21">
        <f t="shared" si="1310"/>
        <v>2.25</v>
      </c>
      <c r="Z1749" s="20" t="s">
        <v>10171</v>
      </c>
      <c r="AK1749" s="17">
        <f t="shared" si="1286"/>
        <v>1</v>
      </c>
      <c r="AL1749" s="17">
        <f t="shared" si="1287"/>
        <v>1</v>
      </c>
      <c r="AM1749" s="17">
        <f t="shared" si="1288"/>
        <v>1</v>
      </c>
      <c r="AN1749" s="17">
        <f t="shared" si="1289"/>
        <v>1</v>
      </c>
      <c r="AO1749" s="17">
        <f t="shared" si="1311"/>
        <v>0</v>
      </c>
      <c r="AP1749" s="17"/>
      <c r="AQ1749" s="18"/>
      <c r="AR1749" s="17">
        <f t="shared" si="1290"/>
        <v>1</v>
      </c>
      <c r="AS1749" s="17">
        <f t="shared" si="1291"/>
        <v>1</v>
      </c>
      <c r="AT1749" s="17">
        <f t="shared" si="1292"/>
        <v>1</v>
      </c>
      <c r="AU1749" s="17">
        <f t="shared" si="1293"/>
        <v>1</v>
      </c>
      <c r="AV1749" s="17">
        <f t="shared" si="1312"/>
        <v>0</v>
      </c>
      <c r="AW1749" s="17"/>
      <c r="AX1749" s="18"/>
      <c r="AY1749" s="17">
        <f t="shared" si="1294"/>
        <v>3</v>
      </c>
      <c r="AZ1749" s="17">
        <f t="shared" si="1295"/>
        <v>2</v>
      </c>
      <c r="BA1749" s="17">
        <f t="shared" si="1296"/>
        <v>1</v>
      </c>
      <c r="BB1749" s="17">
        <f t="shared" si="1297"/>
        <v>3</v>
      </c>
      <c r="BC1749" s="17">
        <f t="shared" si="1313"/>
        <v>0</v>
      </c>
    </row>
    <row r="1750" spans="1:55" ht="23.25" customHeight="1" x14ac:dyDescent="0.2">
      <c r="A1750" s="25">
        <v>1747</v>
      </c>
      <c r="B1750" s="1" t="s">
        <v>3465</v>
      </c>
      <c r="C1750" s="1" t="s">
        <v>3466</v>
      </c>
      <c r="D1750" s="1">
        <v>50</v>
      </c>
      <c r="E1750" s="26" t="str">
        <f t="shared" si="1298"/>
        <v>C</v>
      </c>
      <c r="F1750" s="20">
        <v>75</v>
      </c>
      <c r="G1750" s="26" t="str">
        <f t="shared" si="1299"/>
        <v>A</v>
      </c>
      <c r="H1750" s="20">
        <v>40</v>
      </c>
      <c r="I1750" s="26" t="str">
        <f t="shared" si="1300"/>
        <v>E</v>
      </c>
      <c r="J1750" s="20">
        <v>62</v>
      </c>
      <c r="K1750" s="26" t="str">
        <f t="shared" si="1301"/>
        <v>B</v>
      </c>
      <c r="L1750" s="20"/>
      <c r="M1750" s="26" t="b">
        <f t="shared" si="1302"/>
        <v>0</v>
      </c>
      <c r="N1750" s="20">
        <v>4</v>
      </c>
      <c r="O1750" s="20">
        <f t="shared" si="1303"/>
        <v>4</v>
      </c>
      <c r="P1750" s="20">
        <f t="shared" si="1304"/>
        <v>13</v>
      </c>
      <c r="Q1750" s="21">
        <f t="shared" si="1305"/>
        <v>3.25</v>
      </c>
      <c r="R1750" s="20">
        <v>4</v>
      </c>
      <c r="S1750" s="20">
        <v>4</v>
      </c>
      <c r="T1750" s="20">
        <v>9</v>
      </c>
      <c r="U1750" s="27">
        <f t="shared" si="1306"/>
        <v>8</v>
      </c>
      <c r="V1750" s="27">
        <f t="shared" si="1307"/>
        <v>8</v>
      </c>
      <c r="W1750" s="27">
        <f t="shared" si="1308"/>
        <v>22</v>
      </c>
      <c r="X1750" s="21">
        <f t="shared" si="1309"/>
        <v>2.25</v>
      </c>
      <c r="Y1750" s="21">
        <f t="shared" si="1310"/>
        <v>2.75</v>
      </c>
      <c r="Z1750" s="20" t="s">
        <v>10171</v>
      </c>
      <c r="AK1750" s="17">
        <f t="shared" si="1286"/>
        <v>1</v>
      </c>
      <c r="AL1750" s="17">
        <f t="shared" si="1287"/>
        <v>1</v>
      </c>
      <c r="AM1750" s="17">
        <f t="shared" si="1288"/>
        <v>1</v>
      </c>
      <c r="AN1750" s="17">
        <f t="shared" si="1289"/>
        <v>1</v>
      </c>
      <c r="AO1750" s="17">
        <f t="shared" si="1311"/>
        <v>0</v>
      </c>
      <c r="AP1750" s="17"/>
      <c r="AQ1750" s="18"/>
      <c r="AR1750" s="17">
        <f t="shared" si="1290"/>
        <v>1</v>
      </c>
      <c r="AS1750" s="17">
        <f t="shared" si="1291"/>
        <v>1</v>
      </c>
      <c r="AT1750" s="17">
        <f t="shared" si="1292"/>
        <v>1</v>
      </c>
      <c r="AU1750" s="17">
        <f t="shared" si="1293"/>
        <v>1</v>
      </c>
      <c r="AV1750" s="17">
        <f t="shared" si="1312"/>
        <v>0</v>
      </c>
      <c r="AW1750" s="17"/>
      <c r="AX1750" s="18"/>
      <c r="AY1750" s="17">
        <f t="shared" si="1294"/>
        <v>3</v>
      </c>
      <c r="AZ1750" s="17">
        <f t="shared" si="1295"/>
        <v>5</v>
      </c>
      <c r="BA1750" s="17">
        <f t="shared" si="1296"/>
        <v>1</v>
      </c>
      <c r="BB1750" s="17">
        <f t="shared" si="1297"/>
        <v>4</v>
      </c>
      <c r="BC1750" s="17">
        <f t="shared" si="1313"/>
        <v>0</v>
      </c>
    </row>
    <row r="1751" spans="1:55" ht="23.25" customHeight="1" x14ac:dyDescent="0.2">
      <c r="A1751" s="1">
        <v>1748</v>
      </c>
      <c r="B1751" s="1" t="s">
        <v>3467</v>
      </c>
      <c r="C1751" s="1" t="s">
        <v>3468</v>
      </c>
      <c r="D1751" s="1">
        <v>56</v>
      </c>
      <c r="E1751" s="26" t="str">
        <f t="shared" si="1298"/>
        <v>C</v>
      </c>
      <c r="F1751" s="20">
        <v>78</v>
      </c>
      <c r="G1751" s="26" t="str">
        <f t="shared" si="1299"/>
        <v>A</v>
      </c>
      <c r="H1751" s="20">
        <v>62</v>
      </c>
      <c r="I1751" s="26" t="str">
        <f t="shared" si="1300"/>
        <v>B</v>
      </c>
      <c r="J1751" s="20">
        <v>61</v>
      </c>
      <c r="K1751" s="26" t="str">
        <f t="shared" si="1301"/>
        <v>B</v>
      </c>
      <c r="L1751" s="20"/>
      <c r="M1751" s="26" t="b">
        <f t="shared" si="1302"/>
        <v>0</v>
      </c>
      <c r="N1751" s="20">
        <v>4</v>
      </c>
      <c r="O1751" s="20">
        <f t="shared" si="1303"/>
        <v>4</v>
      </c>
      <c r="P1751" s="20">
        <f t="shared" si="1304"/>
        <v>16</v>
      </c>
      <c r="Q1751" s="21">
        <f t="shared" si="1305"/>
        <v>4</v>
      </c>
      <c r="R1751" s="20">
        <v>4</v>
      </c>
      <c r="S1751" s="20">
        <v>4</v>
      </c>
      <c r="T1751" s="20">
        <v>14</v>
      </c>
      <c r="U1751" s="27">
        <f t="shared" si="1306"/>
        <v>8</v>
      </c>
      <c r="V1751" s="27">
        <f t="shared" si="1307"/>
        <v>8</v>
      </c>
      <c r="W1751" s="27">
        <f t="shared" si="1308"/>
        <v>30</v>
      </c>
      <c r="X1751" s="21">
        <f t="shared" si="1309"/>
        <v>3.5</v>
      </c>
      <c r="Y1751" s="21">
        <f t="shared" si="1310"/>
        <v>3.75</v>
      </c>
      <c r="Z1751" s="20" t="s">
        <v>10171</v>
      </c>
      <c r="AK1751" s="17">
        <f t="shared" si="1286"/>
        <v>1</v>
      </c>
      <c r="AL1751" s="17">
        <f t="shared" si="1287"/>
        <v>1</v>
      </c>
      <c r="AM1751" s="17">
        <f t="shared" si="1288"/>
        <v>1</v>
      </c>
      <c r="AN1751" s="17">
        <f t="shared" si="1289"/>
        <v>1</v>
      </c>
      <c r="AO1751" s="17">
        <f t="shared" si="1311"/>
        <v>0</v>
      </c>
      <c r="AP1751" s="17"/>
      <c r="AQ1751" s="18"/>
      <c r="AR1751" s="17">
        <f t="shared" si="1290"/>
        <v>1</v>
      </c>
      <c r="AS1751" s="17">
        <f t="shared" si="1291"/>
        <v>1</v>
      </c>
      <c r="AT1751" s="17">
        <f t="shared" si="1292"/>
        <v>1</v>
      </c>
      <c r="AU1751" s="17">
        <f t="shared" si="1293"/>
        <v>1</v>
      </c>
      <c r="AV1751" s="17">
        <f t="shared" si="1312"/>
        <v>0</v>
      </c>
      <c r="AW1751" s="17"/>
      <c r="AX1751" s="18"/>
      <c r="AY1751" s="17">
        <f t="shared" si="1294"/>
        <v>3</v>
      </c>
      <c r="AZ1751" s="17">
        <f t="shared" si="1295"/>
        <v>5</v>
      </c>
      <c r="BA1751" s="17">
        <f t="shared" si="1296"/>
        <v>4</v>
      </c>
      <c r="BB1751" s="17">
        <f t="shared" si="1297"/>
        <v>4</v>
      </c>
      <c r="BC1751" s="17">
        <f t="shared" si="1313"/>
        <v>0</v>
      </c>
    </row>
    <row r="1752" spans="1:55" ht="23.25" customHeight="1" x14ac:dyDescent="0.2">
      <c r="A1752" s="25">
        <v>1672</v>
      </c>
      <c r="B1752" s="1" t="s">
        <v>3469</v>
      </c>
      <c r="C1752" s="1" t="s">
        <v>3470</v>
      </c>
      <c r="D1752" s="20">
        <v>56</v>
      </c>
      <c r="E1752" s="26" t="str">
        <f t="shared" si="1298"/>
        <v>C</v>
      </c>
      <c r="F1752" s="20">
        <v>75</v>
      </c>
      <c r="G1752" s="26" t="str">
        <f t="shared" si="1299"/>
        <v>A</v>
      </c>
      <c r="H1752" s="20">
        <v>75</v>
      </c>
      <c r="I1752" s="26" t="str">
        <f t="shared" si="1300"/>
        <v>A</v>
      </c>
      <c r="J1752" s="20">
        <v>76</v>
      </c>
      <c r="K1752" s="26" t="str">
        <f t="shared" si="1301"/>
        <v>A</v>
      </c>
      <c r="L1752" s="20"/>
      <c r="M1752" s="26" t="b">
        <f t="shared" si="1302"/>
        <v>0</v>
      </c>
      <c r="N1752" s="20">
        <v>4</v>
      </c>
      <c r="O1752" s="20">
        <f t="shared" si="1303"/>
        <v>4</v>
      </c>
      <c r="P1752" s="20">
        <f t="shared" si="1304"/>
        <v>18</v>
      </c>
      <c r="Q1752" s="21">
        <f t="shared" si="1305"/>
        <v>4.5</v>
      </c>
      <c r="R1752" s="20">
        <v>4</v>
      </c>
      <c r="S1752" s="20">
        <v>4</v>
      </c>
      <c r="T1752" s="20">
        <v>17</v>
      </c>
      <c r="U1752" s="27">
        <f t="shared" si="1306"/>
        <v>8</v>
      </c>
      <c r="V1752" s="27">
        <f t="shared" si="1307"/>
        <v>8</v>
      </c>
      <c r="W1752" s="27">
        <f t="shared" si="1308"/>
        <v>35</v>
      </c>
      <c r="X1752" s="21">
        <f t="shared" si="1309"/>
        <v>4.25</v>
      </c>
      <c r="Y1752" s="21">
        <f t="shared" si="1310"/>
        <v>4.375</v>
      </c>
      <c r="Z1752" s="20" t="s">
        <v>10171</v>
      </c>
      <c r="AK1752" s="17">
        <f t="shared" si="1286"/>
        <v>1</v>
      </c>
      <c r="AL1752" s="17">
        <f t="shared" si="1287"/>
        <v>1</v>
      </c>
      <c r="AM1752" s="17">
        <f t="shared" si="1288"/>
        <v>1</v>
      </c>
      <c r="AN1752" s="17">
        <f t="shared" si="1289"/>
        <v>1</v>
      </c>
      <c r="AO1752" s="17">
        <f t="shared" si="1311"/>
        <v>0</v>
      </c>
      <c r="AP1752" s="17"/>
      <c r="AQ1752" s="18"/>
      <c r="AR1752" s="17">
        <f t="shared" si="1290"/>
        <v>1</v>
      </c>
      <c r="AS1752" s="17">
        <f t="shared" si="1291"/>
        <v>1</v>
      </c>
      <c r="AT1752" s="17">
        <f t="shared" si="1292"/>
        <v>1</v>
      </c>
      <c r="AU1752" s="17">
        <f t="shared" si="1293"/>
        <v>1</v>
      </c>
      <c r="AV1752" s="17">
        <f t="shared" si="1312"/>
        <v>0</v>
      </c>
      <c r="AW1752" s="17"/>
      <c r="AX1752" s="18"/>
      <c r="AY1752" s="17">
        <f t="shared" si="1294"/>
        <v>3</v>
      </c>
      <c r="AZ1752" s="17">
        <f t="shared" si="1295"/>
        <v>5</v>
      </c>
      <c r="BA1752" s="17">
        <f t="shared" si="1296"/>
        <v>5</v>
      </c>
      <c r="BB1752" s="17">
        <f t="shared" si="1297"/>
        <v>5</v>
      </c>
      <c r="BC1752" s="17">
        <f t="shared" si="1313"/>
        <v>0</v>
      </c>
    </row>
    <row r="1753" spans="1:55" ht="23.25" customHeight="1" x14ac:dyDescent="0.2">
      <c r="A1753" s="1">
        <v>1673</v>
      </c>
      <c r="B1753" s="25" t="s">
        <v>3471</v>
      </c>
      <c r="C1753" s="25" t="s">
        <v>3472</v>
      </c>
      <c r="D1753" s="1">
        <v>51</v>
      </c>
      <c r="E1753" s="26" t="str">
        <f t="shared" si="1298"/>
        <v>C</v>
      </c>
      <c r="F1753" s="20">
        <v>48</v>
      </c>
      <c r="G1753" s="26" t="str">
        <f t="shared" si="1299"/>
        <v>D</v>
      </c>
      <c r="H1753" s="20">
        <v>60</v>
      </c>
      <c r="I1753" s="26" t="str">
        <f t="shared" si="1300"/>
        <v>B</v>
      </c>
      <c r="J1753" s="20">
        <v>51</v>
      </c>
      <c r="K1753" s="26" t="str">
        <f t="shared" si="1301"/>
        <v>C</v>
      </c>
      <c r="L1753" s="20"/>
      <c r="M1753" s="26" t="b">
        <f t="shared" si="1302"/>
        <v>0</v>
      </c>
      <c r="N1753" s="20">
        <v>4</v>
      </c>
      <c r="O1753" s="20">
        <f t="shared" si="1303"/>
        <v>4</v>
      </c>
      <c r="P1753" s="20">
        <f t="shared" si="1304"/>
        <v>12</v>
      </c>
      <c r="Q1753" s="21">
        <f t="shared" si="1305"/>
        <v>3</v>
      </c>
      <c r="R1753" s="20">
        <v>4</v>
      </c>
      <c r="S1753" s="20">
        <v>4</v>
      </c>
      <c r="T1753" s="20">
        <v>12</v>
      </c>
      <c r="U1753" s="27">
        <f t="shared" si="1306"/>
        <v>8</v>
      </c>
      <c r="V1753" s="27">
        <f t="shared" si="1307"/>
        <v>8</v>
      </c>
      <c r="W1753" s="27">
        <f t="shared" si="1308"/>
        <v>24</v>
      </c>
      <c r="X1753" s="21">
        <f t="shared" si="1309"/>
        <v>3</v>
      </c>
      <c r="Y1753" s="21">
        <f t="shared" si="1310"/>
        <v>3</v>
      </c>
      <c r="Z1753" s="20" t="s">
        <v>10171</v>
      </c>
      <c r="AK1753" s="17">
        <f t="shared" si="1286"/>
        <v>1</v>
      </c>
      <c r="AL1753" s="17">
        <f t="shared" si="1287"/>
        <v>1</v>
      </c>
      <c r="AM1753" s="17">
        <f t="shared" si="1288"/>
        <v>1</v>
      </c>
      <c r="AN1753" s="17">
        <f t="shared" si="1289"/>
        <v>1</v>
      </c>
      <c r="AO1753" s="17">
        <f t="shared" si="1311"/>
        <v>0</v>
      </c>
      <c r="AP1753" s="17"/>
      <c r="AQ1753" s="18"/>
      <c r="AR1753" s="17">
        <f t="shared" si="1290"/>
        <v>1</v>
      </c>
      <c r="AS1753" s="17">
        <f t="shared" si="1291"/>
        <v>1</v>
      </c>
      <c r="AT1753" s="17">
        <f t="shared" si="1292"/>
        <v>1</v>
      </c>
      <c r="AU1753" s="17">
        <f t="shared" si="1293"/>
        <v>1</v>
      </c>
      <c r="AV1753" s="17">
        <f t="shared" si="1312"/>
        <v>0</v>
      </c>
      <c r="AW1753" s="17"/>
      <c r="AX1753" s="18"/>
      <c r="AY1753" s="17">
        <f t="shared" si="1294"/>
        <v>3</v>
      </c>
      <c r="AZ1753" s="17">
        <f t="shared" si="1295"/>
        <v>2</v>
      </c>
      <c r="BA1753" s="17">
        <f t="shared" si="1296"/>
        <v>4</v>
      </c>
      <c r="BB1753" s="17">
        <f t="shared" si="1297"/>
        <v>3</v>
      </c>
      <c r="BC1753" s="17">
        <f t="shared" si="1313"/>
        <v>0</v>
      </c>
    </row>
    <row r="1754" spans="1:55" ht="23.25" customHeight="1" x14ac:dyDescent="0.2">
      <c r="A1754" s="1">
        <v>1674</v>
      </c>
      <c r="B1754" s="1" t="s">
        <v>3475</v>
      </c>
      <c r="C1754" s="1" t="s">
        <v>3476</v>
      </c>
      <c r="D1754" s="1">
        <v>40</v>
      </c>
      <c r="E1754" s="26" t="str">
        <f t="shared" si="1298"/>
        <v>E</v>
      </c>
      <c r="F1754" s="20">
        <v>75</v>
      </c>
      <c r="G1754" s="26" t="str">
        <f t="shared" si="1299"/>
        <v>A</v>
      </c>
      <c r="H1754" s="20">
        <v>40</v>
      </c>
      <c r="I1754" s="26" t="str">
        <f t="shared" si="1300"/>
        <v>E</v>
      </c>
      <c r="J1754" s="20">
        <v>60</v>
      </c>
      <c r="K1754" s="26" t="str">
        <f t="shared" si="1301"/>
        <v>B</v>
      </c>
      <c r="L1754" s="20"/>
      <c r="M1754" s="26" t="b">
        <f t="shared" si="1302"/>
        <v>0</v>
      </c>
      <c r="N1754" s="20">
        <v>4</v>
      </c>
      <c r="O1754" s="20">
        <f t="shared" si="1303"/>
        <v>4</v>
      </c>
      <c r="P1754" s="20">
        <f t="shared" si="1304"/>
        <v>11</v>
      </c>
      <c r="Q1754" s="21">
        <f t="shared" si="1305"/>
        <v>2.75</v>
      </c>
      <c r="R1754" s="20">
        <v>4</v>
      </c>
      <c r="S1754" s="20">
        <v>4</v>
      </c>
      <c r="T1754" s="20">
        <v>11</v>
      </c>
      <c r="U1754" s="27">
        <f t="shared" si="1306"/>
        <v>8</v>
      </c>
      <c r="V1754" s="27">
        <f t="shared" si="1307"/>
        <v>8</v>
      </c>
      <c r="W1754" s="27">
        <f t="shared" si="1308"/>
        <v>22</v>
      </c>
      <c r="X1754" s="21">
        <f t="shared" si="1309"/>
        <v>2.75</v>
      </c>
      <c r="Y1754" s="21">
        <f t="shared" si="1310"/>
        <v>2.75</v>
      </c>
      <c r="Z1754" s="20" t="s">
        <v>10171</v>
      </c>
      <c r="AK1754" s="17">
        <f t="shared" si="1286"/>
        <v>1</v>
      </c>
      <c r="AL1754" s="17">
        <f t="shared" si="1287"/>
        <v>1</v>
      </c>
      <c r="AM1754" s="17">
        <f t="shared" si="1288"/>
        <v>1</v>
      </c>
      <c r="AN1754" s="17">
        <f t="shared" si="1289"/>
        <v>1</v>
      </c>
      <c r="AO1754" s="17">
        <f t="shared" si="1311"/>
        <v>0</v>
      </c>
      <c r="AP1754" s="17"/>
      <c r="AQ1754" s="18"/>
      <c r="AR1754" s="17">
        <f t="shared" si="1290"/>
        <v>1</v>
      </c>
      <c r="AS1754" s="17">
        <f t="shared" si="1291"/>
        <v>1</v>
      </c>
      <c r="AT1754" s="17">
        <f t="shared" si="1292"/>
        <v>1</v>
      </c>
      <c r="AU1754" s="17">
        <f t="shared" si="1293"/>
        <v>1</v>
      </c>
      <c r="AV1754" s="17">
        <f t="shared" si="1312"/>
        <v>0</v>
      </c>
      <c r="AW1754" s="17"/>
      <c r="AX1754" s="18"/>
      <c r="AY1754" s="17">
        <f t="shared" si="1294"/>
        <v>1</v>
      </c>
      <c r="AZ1754" s="17">
        <f t="shared" si="1295"/>
        <v>5</v>
      </c>
      <c r="BA1754" s="17">
        <f t="shared" si="1296"/>
        <v>1</v>
      </c>
      <c r="BB1754" s="17">
        <f t="shared" si="1297"/>
        <v>4</v>
      </c>
      <c r="BC1754" s="17">
        <f t="shared" si="1313"/>
        <v>0</v>
      </c>
    </row>
    <row r="1755" spans="1:55" ht="23.25" customHeight="1" x14ac:dyDescent="0.2">
      <c r="A1755" s="25">
        <v>1675</v>
      </c>
      <c r="B1755" s="25" t="s">
        <v>3477</v>
      </c>
      <c r="C1755" s="25" t="s">
        <v>3478</v>
      </c>
      <c r="D1755" s="1">
        <v>58</v>
      </c>
      <c r="E1755" s="26" t="str">
        <f t="shared" si="1298"/>
        <v>C</v>
      </c>
      <c r="F1755" s="20">
        <v>70</v>
      </c>
      <c r="G1755" s="26" t="str">
        <f t="shared" si="1299"/>
        <v>A</v>
      </c>
      <c r="H1755" s="20">
        <v>40</v>
      </c>
      <c r="I1755" s="26" t="str">
        <f t="shared" si="1300"/>
        <v>E</v>
      </c>
      <c r="J1755" s="20">
        <v>62</v>
      </c>
      <c r="K1755" s="26" t="str">
        <f t="shared" si="1301"/>
        <v>B</v>
      </c>
      <c r="L1755" s="20"/>
      <c r="M1755" s="26" t="b">
        <f t="shared" si="1302"/>
        <v>0</v>
      </c>
      <c r="N1755" s="20">
        <v>4</v>
      </c>
      <c r="O1755" s="20">
        <f t="shared" si="1303"/>
        <v>4</v>
      </c>
      <c r="P1755" s="20">
        <f t="shared" si="1304"/>
        <v>13</v>
      </c>
      <c r="Q1755" s="21">
        <f t="shared" si="1305"/>
        <v>3.25</v>
      </c>
      <c r="R1755" s="20">
        <v>4</v>
      </c>
      <c r="S1755" s="20">
        <v>4</v>
      </c>
      <c r="T1755" s="20">
        <v>9</v>
      </c>
      <c r="U1755" s="27">
        <f t="shared" si="1306"/>
        <v>8</v>
      </c>
      <c r="V1755" s="27">
        <f t="shared" si="1307"/>
        <v>8</v>
      </c>
      <c r="W1755" s="27">
        <f t="shared" si="1308"/>
        <v>22</v>
      </c>
      <c r="X1755" s="21">
        <f t="shared" si="1309"/>
        <v>2.25</v>
      </c>
      <c r="Y1755" s="21">
        <f t="shared" si="1310"/>
        <v>2.75</v>
      </c>
      <c r="Z1755" s="20" t="s">
        <v>10171</v>
      </c>
      <c r="AK1755" s="17">
        <f t="shared" si="1286"/>
        <v>1</v>
      </c>
      <c r="AL1755" s="17">
        <f t="shared" si="1287"/>
        <v>1</v>
      </c>
      <c r="AM1755" s="17">
        <f t="shared" si="1288"/>
        <v>1</v>
      </c>
      <c r="AN1755" s="17">
        <f t="shared" si="1289"/>
        <v>1</v>
      </c>
      <c r="AO1755" s="17">
        <f t="shared" si="1311"/>
        <v>0</v>
      </c>
      <c r="AP1755" s="17"/>
      <c r="AQ1755" s="18"/>
      <c r="AR1755" s="17">
        <f t="shared" si="1290"/>
        <v>1</v>
      </c>
      <c r="AS1755" s="17">
        <f t="shared" si="1291"/>
        <v>1</v>
      </c>
      <c r="AT1755" s="17">
        <f t="shared" si="1292"/>
        <v>1</v>
      </c>
      <c r="AU1755" s="17">
        <f t="shared" si="1293"/>
        <v>1</v>
      </c>
      <c r="AV1755" s="17">
        <f t="shared" si="1312"/>
        <v>0</v>
      </c>
      <c r="AW1755" s="17"/>
      <c r="AX1755" s="18"/>
      <c r="AY1755" s="17">
        <f t="shared" si="1294"/>
        <v>3</v>
      </c>
      <c r="AZ1755" s="17">
        <f t="shared" si="1295"/>
        <v>5</v>
      </c>
      <c r="BA1755" s="17">
        <f t="shared" si="1296"/>
        <v>1</v>
      </c>
      <c r="BB1755" s="17">
        <f t="shared" si="1297"/>
        <v>4</v>
      </c>
      <c r="BC1755" s="17">
        <f t="shared" si="1313"/>
        <v>0</v>
      </c>
    </row>
    <row r="1756" spans="1:55" ht="23.25" customHeight="1" x14ac:dyDescent="0.2">
      <c r="A1756" s="1">
        <v>1676</v>
      </c>
      <c r="B1756" s="1" t="s">
        <v>3481</v>
      </c>
      <c r="C1756" s="1" t="s">
        <v>3482</v>
      </c>
      <c r="D1756" s="1">
        <v>50</v>
      </c>
      <c r="E1756" s="26" t="str">
        <f t="shared" si="1298"/>
        <v>C</v>
      </c>
      <c r="F1756" s="20">
        <v>40</v>
      </c>
      <c r="G1756" s="26" t="str">
        <f t="shared" si="1299"/>
        <v>E</v>
      </c>
      <c r="H1756" s="20">
        <v>48</v>
      </c>
      <c r="I1756" s="26" t="str">
        <f t="shared" si="1300"/>
        <v>D</v>
      </c>
      <c r="J1756" s="20">
        <v>40</v>
      </c>
      <c r="K1756" s="26" t="str">
        <f t="shared" si="1301"/>
        <v>E</v>
      </c>
      <c r="L1756" s="20"/>
      <c r="M1756" s="26" t="b">
        <f t="shared" si="1302"/>
        <v>0</v>
      </c>
      <c r="N1756" s="20">
        <v>4</v>
      </c>
      <c r="O1756" s="20">
        <f t="shared" si="1303"/>
        <v>4</v>
      </c>
      <c r="P1756" s="20">
        <f t="shared" si="1304"/>
        <v>7</v>
      </c>
      <c r="Q1756" s="21">
        <f t="shared" si="1305"/>
        <v>1.75</v>
      </c>
      <c r="R1756" s="20">
        <v>4</v>
      </c>
      <c r="S1756" s="20">
        <v>4</v>
      </c>
      <c r="T1756" s="20">
        <v>10</v>
      </c>
      <c r="U1756" s="27">
        <f t="shared" si="1306"/>
        <v>8</v>
      </c>
      <c r="V1756" s="27">
        <f t="shared" si="1307"/>
        <v>8</v>
      </c>
      <c r="W1756" s="27">
        <f t="shared" si="1308"/>
        <v>17</v>
      </c>
      <c r="X1756" s="21">
        <f t="shared" si="1309"/>
        <v>2.5</v>
      </c>
      <c r="Y1756" s="21">
        <f t="shared" si="1310"/>
        <v>2.125</v>
      </c>
      <c r="Z1756" s="20" t="s">
        <v>10171</v>
      </c>
      <c r="AK1756" s="17">
        <f t="shared" ref="AK1756:AK1819" si="1314">IF(D1756&gt;0,1,0)</f>
        <v>1</v>
      </c>
      <c r="AL1756" s="17">
        <f t="shared" ref="AL1756:AL1819" si="1315">IF(F1756&gt;0,1,0)</f>
        <v>1</v>
      </c>
      <c r="AM1756" s="17">
        <f t="shared" ref="AM1756:AM1819" si="1316">IF(H1756&gt;0,1,0)</f>
        <v>1</v>
      </c>
      <c r="AN1756" s="17">
        <f t="shared" ref="AN1756:AN1819" si="1317">IF(J1756&gt;0,1,0)</f>
        <v>1</v>
      </c>
      <c r="AO1756" s="17">
        <f t="shared" si="1311"/>
        <v>0</v>
      </c>
      <c r="AP1756" s="17"/>
      <c r="AQ1756" s="18"/>
      <c r="AR1756" s="17">
        <f t="shared" ref="AR1756:AR1819" si="1318">IF(D1756&gt;=40,1,)</f>
        <v>1</v>
      </c>
      <c r="AS1756" s="17">
        <f t="shared" ref="AS1756:AS1819" si="1319">IF(F1756&gt;=40,1,0)</f>
        <v>1</v>
      </c>
      <c r="AT1756" s="17">
        <f t="shared" ref="AT1756:AT1819" si="1320">IF(H1756&gt;=40,1,0)</f>
        <v>1</v>
      </c>
      <c r="AU1756" s="17">
        <f t="shared" ref="AU1756:AU1819" si="1321">IF(J1756&gt;=40,1,0)</f>
        <v>1</v>
      </c>
      <c r="AV1756" s="17">
        <f t="shared" si="1312"/>
        <v>0</v>
      </c>
      <c r="AW1756" s="17"/>
      <c r="AX1756" s="18"/>
      <c r="AY1756" s="17">
        <f t="shared" ref="AY1756:AY1819" si="1322">IF(D1756&gt;=70,5*1,IF(D1756&gt;=60,4*1,IF(D1756&gt;=50,3*1,IF(D1756&gt;=45,2*1,IF(D1756&gt;=40,1*1,)))))</f>
        <v>3</v>
      </c>
      <c r="AZ1756" s="17">
        <f t="shared" ref="AZ1756:AZ1819" si="1323">IF(F1756&gt;=70,5*1,IF(F1756&gt;=60,4*1,IF(F1756&gt;=50,3*1,IF(F1756&gt;=45,2*1,IF(F1756&gt;=40,1*1,)))))</f>
        <v>1</v>
      </c>
      <c r="BA1756" s="17">
        <f t="shared" ref="BA1756:BA1819" si="1324">IF(H1756&gt;=70,5*1,IF(H1756&gt;=60,4*1,IF(H1756&gt;=50,3*1,IF(H1756&gt;=45,2*1,IF(H1756&gt;=40,1*1,)))))</f>
        <v>2</v>
      </c>
      <c r="BB1756" s="17">
        <f t="shared" ref="BB1756:BB1819" si="1325">IF(J1756&gt;=70,5*1,IF(J1756&gt;=60,4*1,IF(J1756&gt;=50,3*1,IF(J1756&gt;=45,2*1,IF(J1756&gt;=40,1*1,)))))</f>
        <v>1</v>
      </c>
      <c r="BC1756" s="17">
        <f t="shared" si="1313"/>
        <v>0</v>
      </c>
    </row>
    <row r="1757" spans="1:55" ht="23.25" customHeight="1" x14ac:dyDescent="0.2">
      <c r="A1757" s="1">
        <v>1749</v>
      </c>
      <c r="B1757" s="25" t="s">
        <v>3485</v>
      </c>
      <c r="C1757" s="25" t="s">
        <v>3486</v>
      </c>
      <c r="D1757" s="1">
        <v>54</v>
      </c>
      <c r="E1757" s="26" t="str">
        <f t="shared" ref="E1757:E1820" si="1326">IF(D1757&gt;69,"A",IF(D1757&gt;59,"B",IF(D1757&gt;49,"C",IF(D1757&gt;44,"D",IF(D1757&gt;39,"E",IF(D1757&gt;0,"F"))))))</f>
        <v>C</v>
      </c>
      <c r="F1757" s="20">
        <v>75</v>
      </c>
      <c r="G1757" s="26" t="str">
        <f t="shared" ref="G1757:G1820" si="1327">IF(F1757&gt;69,"A",IF(F1757&gt;59,"B",IF(F1757&gt;49,"C",IF(F1757&gt;44,"D",IF(F1757&gt;39,"E",IF(F1757&gt;0,"F"))))))</f>
        <v>A</v>
      </c>
      <c r="H1757" s="20">
        <v>68</v>
      </c>
      <c r="I1757" s="26" t="str">
        <f t="shared" ref="I1757:I1820" si="1328">IF(H1757&gt;69,"A",IF(H1757&gt;59,"B",IF(H1757&gt;49,"C",IF(H1757&gt;44,"D",IF(H1757&gt;39,"E",IF(H1757&gt;0,"F"))))))</f>
        <v>B</v>
      </c>
      <c r="J1757" s="20">
        <v>52</v>
      </c>
      <c r="K1757" s="26" t="str">
        <f t="shared" ref="K1757:K1820" si="1329">IF(J1757&gt;69,"A",IF(J1757&gt;59,"B",IF(J1757&gt;49,"C",IF(J1757&gt;44,"D",IF(J1757&gt;39,"E",IF(J1757&gt;0,"F"))))))</f>
        <v>C</v>
      </c>
      <c r="L1757" s="20"/>
      <c r="M1757" s="26" t="b">
        <f t="shared" ref="M1757:M1820" si="1330">IF(L1757&gt;69,"A",IF(L1757&gt;59,"B",IF(L1757&gt;49,"C",IF(L1757&gt;44,"D",IF(L1757&gt;39,"E",IF(L1757&gt;0,"F"))))))</f>
        <v>0</v>
      </c>
      <c r="N1757" s="20">
        <v>4</v>
      </c>
      <c r="O1757" s="20">
        <f t="shared" ref="O1757:O1820" si="1331">SUM(AR1757:AV1757)</f>
        <v>4</v>
      </c>
      <c r="P1757" s="20">
        <f t="shared" ref="P1757:P1820" si="1332">SUM(AY1757:BC1757)</f>
        <v>15</v>
      </c>
      <c r="Q1757" s="21">
        <f t="shared" ref="Q1757:Q1820" si="1333">P1757/N1757</f>
        <v>3.75</v>
      </c>
      <c r="R1757" s="20">
        <v>4</v>
      </c>
      <c r="S1757" s="20">
        <v>4</v>
      </c>
      <c r="T1757" s="20">
        <v>12</v>
      </c>
      <c r="U1757" s="27">
        <f t="shared" ref="U1757:U1820" si="1334">N1757+R1757</f>
        <v>8</v>
      </c>
      <c r="V1757" s="27">
        <f t="shared" ref="V1757:V1820" si="1335">O1757+S1757</f>
        <v>8</v>
      </c>
      <c r="W1757" s="27">
        <f t="shared" ref="W1757:W1820" si="1336">P1757+T1757</f>
        <v>27</v>
      </c>
      <c r="X1757" s="21">
        <f t="shared" ref="X1757:X1820" si="1337">T1757/R1757</f>
        <v>3</v>
      </c>
      <c r="Y1757" s="21">
        <f t="shared" ref="Y1757:Y1820" si="1338">W1757/U1757</f>
        <v>3.375</v>
      </c>
      <c r="Z1757" s="20" t="s">
        <v>10171</v>
      </c>
      <c r="AK1757" s="17">
        <f t="shared" si="1314"/>
        <v>1</v>
      </c>
      <c r="AL1757" s="17">
        <f t="shared" si="1315"/>
        <v>1</v>
      </c>
      <c r="AM1757" s="17">
        <f t="shared" si="1316"/>
        <v>1</v>
      </c>
      <c r="AN1757" s="17">
        <f t="shared" si="1317"/>
        <v>1</v>
      </c>
      <c r="AO1757" s="17">
        <f t="shared" si="1311"/>
        <v>0</v>
      </c>
      <c r="AP1757" s="17"/>
      <c r="AQ1757" s="18"/>
      <c r="AR1757" s="17">
        <f t="shared" si="1318"/>
        <v>1</v>
      </c>
      <c r="AS1757" s="17">
        <f t="shared" si="1319"/>
        <v>1</v>
      </c>
      <c r="AT1757" s="17">
        <f t="shared" si="1320"/>
        <v>1</v>
      </c>
      <c r="AU1757" s="17">
        <f t="shared" si="1321"/>
        <v>1</v>
      </c>
      <c r="AV1757" s="17">
        <f t="shared" si="1312"/>
        <v>0</v>
      </c>
      <c r="AW1757" s="17"/>
      <c r="AX1757" s="18"/>
      <c r="AY1757" s="17">
        <f t="shared" si="1322"/>
        <v>3</v>
      </c>
      <c r="AZ1757" s="17">
        <f t="shared" si="1323"/>
        <v>5</v>
      </c>
      <c r="BA1757" s="17">
        <f t="shared" si="1324"/>
        <v>4</v>
      </c>
      <c r="BB1757" s="17">
        <f t="shared" si="1325"/>
        <v>3</v>
      </c>
      <c r="BC1757" s="17">
        <f t="shared" si="1313"/>
        <v>0</v>
      </c>
    </row>
    <row r="1758" spans="1:55" ht="23.25" customHeight="1" x14ac:dyDescent="0.2">
      <c r="A1758" s="25">
        <v>1770</v>
      </c>
      <c r="B1758" s="1" t="s">
        <v>3489</v>
      </c>
      <c r="C1758" s="1" t="s">
        <v>3490</v>
      </c>
      <c r="D1758" s="20">
        <v>63</v>
      </c>
      <c r="E1758" s="26" t="str">
        <f t="shared" si="1326"/>
        <v>B</v>
      </c>
      <c r="F1758" s="20">
        <v>73</v>
      </c>
      <c r="G1758" s="26" t="str">
        <f t="shared" si="1327"/>
        <v>A</v>
      </c>
      <c r="H1758" s="20">
        <v>43</v>
      </c>
      <c r="I1758" s="26" t="str">
        <f t="shared" si="1328"/>
        <v>E</v>
      </c>
      <c r="J1758" s="20">
        <v>71</v>
      </c>
      <c r="K1758" s="26" t="str">
        <f t="shared" si="1329"/>
        <v>A</v>
      </c>
      <c r="L1758" s="20"/>
      <c r="M1758" s="26" t="b">
        <f t="shared" si="1330"/>
        <v>0</v>
      </c>
      <c r="N1758" s="20">
        <v>4</v>
      </c>
      <c r="O1758" s="20">
        <f t="shared" si="1331"/>
        <v>4</v>
      </c>
      <c r="P1758" s="20">
        <f t="shared" si="1332"/>
        <v>15</v>
      </c>
      <c r="Q1758" s="21">
        <f t="shared" si="1333"/>
        <v>3.75</v>
      </c>
      <c r="R1758" s="20">
        <v>4</v>
      </c>
      <c r="S1758" s="20">
        <v>4</v>
      </c>
      <c r="T1758" s="20">
        <v>10</v>
      </c>
      <c r="U1758" s="27">
        <f t="shared" si="1334"/>
        <v>8</v>
      </c>
      <c r="V1758" s="27">
        <f t="shared" si="1335"/>
        <v>8</v>
      </c>
      <c r="W1758" s="27">
        <f t="shared" si="1336"/>
        <v>25</v>
      </c>
      <c r="X1758" s="21">
        <f t="shared" si="1337"/>
        <v>2.5</v>
      </c>
      <c r="Y1758" s="21">
        <f t="shared" si="1338"/>
        <v>3.125</v>
      </c>
      <c r="Z1758" s="20" t="s">
        <v>10171</v>
      </c>
      <c r="AK1758" s="17">
        <f t="shared" si="1314"/>
        <v>1</v>
      </c>
      <c r="AL1758" s="17">
        <f t="shared" si="1315"/>
        <v>1</v>
      </c>
      <c r="AM1758" s="17">
        <f t="shared" si="1316"/>
        <v>1</v>
      </c>
      <c r="AN1758" s="17">
        <f t="shared" si="1317"/>
        <v>1</v>
      </c>
      <c r="AO1758" s="17">
        <f t="shared" si="1311"/>
        <v>0</v>
      </c>
      <c r="AP1758" s="17"/>
      <c r="AQ1758" s="18"/>
      <c r="AR1758" s="17">
        <f t="shared" si="1318"/>
        <v>1</v>
      </c>
      <c r="AS1758" s="17">
        <f t="shared" si="1319"/>
        <v>1</v>
      </c>
      <c r="AT1758" s="17">
        <f t="shared" si="1320"/>
        <v>1</v>
      </c>
      <c r="AU1758" s="17">
        <f t="shared" si="1321"/>
        <v>1</v>
      </c>
      <c r="AV1758" s="17">
        <f t="shared" si="1312"/>
        <v>0</v>
      </c>
      <c r="AW1758" s="17"/>
      <c r="AX1758" s="18"/>
      <c r="AY1758" s="17">
        <f t="shared" si="1322"/>
        <v>4</v>
      </c>
      <c r="AZ1758" s="17">
        <f t="shared" si="1323"/>
        <v>5</v>
      </c>
      <c r="BA1758" s="17">
        <f t="shared" si="1324"/>
        <v>1</v>
      </c>
      <c r="BB1758" s="17">
        <f t="shared" si="1325"/>
        <v>5</v>
      </c>
      <c r="BC1758" s="17">
        <f t="shared" si="1313"/>
        <v>0</v>
      </c>
    </row>
    <row r="1759" spans="1:55" ht="23.25" customHeight="1" x14ac:dyDescent="0.2">
      <c r="A1759" s="1">
        <v>1677</v>
      </c>
      <c r="B1759" s="1" t="s">
        <v>3493</v>
      </c>
      <c r="C1759" s="1" t="s">
        <v>3494</v>
      </c>
      <c r="D1759" s="1">
        <v>62</v>
      </c>
      <c r="E1759" s="26" t="str">
        <f t="shared" si="1326"/>
        <v>B</v>
      </c>
      <c r="F1759" s="20">
        <v>60</v>
      </c>
      <c r="G1759" s="26" t="str">
        <f t="shared" si="1327"/>
        <v>B</v>
      </c>
      <c r="H1759" s="20">
        <v>40</v>
      </c>
      <c r="I1759" s="26" t="str">
        <f t="shared" si="1328"/>
        <v>E</v>
      </c>
      <c r="J1759" s="20">
        <v>70</v>
      </c>
      <c r="K1759" s="26" t="str">
        <f t="shared" si="1329"/>
        <v>A</v>
      </c>
      <c r="L1759" s="20"/>
      <c r="M1759" s="26" t="b">
        <f t="shared" si="1330"/>
        <v>0</v>
      </c>
      <c r="N1759" s="20">
        <v>4</v>
      </c>
      <c r="O1759" s="20">
        <f t="shared" si="1331"/>
        <v>4</v>
      </c>
      <c r="P1759" s="20">
        <f t="shared" si="1332"/>
        <v>14</v>
      </c>
      <c r="Q1759" s="21">
        <f t="shared" si="1333"/>
        <v>3.5</v>
      </c>
      <c r="R1759" s="20">
        <v>4</v>
      </c>
      <c r="S1759" s="20">
        <v>4</v>
      </c>
      <c r="T1759" s="20">
        <v>13</v>
      </c>
      <c r="U1759" s="27">
        <f t="shared" si="1334"/>
        <v>8</v>
      </c>
      <c r="V1759" s="27">
        <f t="shared" si="1335"/>
        <v>8</v>
      </c>
      <c r="W1759" s="27">
        <f t="shared" si="1336"/>
        <v>27</v>
      </c>
      <c r="X1759" s="21">
        <f t="shared" si="1337"/>
        <v>3.25</v>
      </c>
      <c r="Y1759" s="21">
        <f t="shared" si="1338"/>
        <v>3.375</v>
      </c>
      <c r="Z1759" s="20" t="s">
        <v>10171</v>
      </c>
      <c r="AK1759" s="17">
        <f t="shared" si="1314"/>
        <v>1</v>
      </c>
      <c r="AL1759" s="17">
        <f t="shared" si="1315"/>
        <v>1</v>
      </c>
      <c r="AM1759" s="17">
        <f t="shared" si="1316"/>
        <v>1</v>
      </c>
      <c r="AN1759" s="17">
        <f t="shared" si="1317"/>
        <v>1</v>
      </c>
      <c r="AO1759" s="17">
        <f t="shared" si="1311"/>
        <v>0</v>
      </c>
      <c r="AP1759" s="17"/>
      <c r="AQ1759" s="18"/>
      <c r="AR1759" s="17">
        <f t="shared" si="1318"/>
        <v>1</v>
      </c>
      <c r="AS1759" s="17">
        <f t="shared" si="1319"/>
        <v>1</v>
      </c>
      <c r="AT1759" s="17">
        <f t="shared" si="1320"/>
        <v>1</v>
      </c>
      <c r="AU1759" s="17">
        <f t="shared" si="1321"/>
        <v>1</v>
      </c>
      <c r="AV1759" s="17">
        <f t="shared" si="1312"/>
        <v>0</v>
      </c>
      <c r="AW1759" s="17"/>
      <c r="AX1759" s="18"/>
      <c r="AY1759" s="17">
        <f t="shared" si="1322"/>
        <v>4</v>
      </c>
      <c r="AZ1759" s="17">
        <f t="shared" si="1323"/>
        <v>4</v>
      </c>
      <c r="BA1759" s="17">
        <f t="shared" si="1324"/>
        <v>1</v>
      </c>
      <c r="BB1759" s="17">
        <f t="shared" si="1325"/>
        <v>5</v>
      </c>
      <c r="BC1759" s="17">
        <f t="shared" si="1313"/>
        <v>0</v>
      </c>
    </row>
    <row r="1760" spans="1:55" ht="23.25" customHeight="1" x14ac:dyDescent="0.2">
      <c r="A1760" s="1">
        <v>1778</v>
      </c>
      <c r="B1760" s="25" t="s">
        <v>3495</v>
      </c>
      <c r="C1760" s="25" t="s">
        <v>3496</v>
      </c>
      <c r="D1760" s="1">
        <v>52</v>
      </c>
      <c r="E1760" s="26" t="str">
        <f t="shared" si="1326"/>
        <v>C</v>
      </c>
      <c r="F1760" s="20">
        <v>75</v>
      </c>
      <c r="G1760" s="26" t="str">
        <f t="shared" si="1327"/>
        <v>A</v>
      </c>
      <c r="H1760" s="20">
        <v>64</v>
      </c>
      <c r="I1760" s="26" t="str">
        <f t="shared" si="1328"/>
        <v>B</v>
      </c>
      <c r="J1760" s="20">
        <v>52</v>
      </c>
      <c r="K1760" s="26" t="str">
        <f t="shared" si="1329"/>
        <v>C</v>
      </c>
      <c r="L1760" s="20"/>
      <c r="M1760" s="26" t="b">
        <f t="shared" si="1330"/>
        <v>0</v>
      </c>
      <c r="N1760" s="20">
        <v>4</v>
      </c>
      <c r="O1760" s="20">
        <f t="shared" si="1331"/>
        <v>4</v>
      </c>
      <c r="P1760" s="20">
        <f t="shared" si="1332"/>
        <v>15</v>
      </c>
      <c r="Q1760" s="21">
        <f t="shared" si="1333"/>
        <v>3.75</v>
      </c>
      <c r="R1760" s="20">
        <v>4</v>
      </c>
      <c r="S1760" s="20">
        <v>4</v>
      </c>
      <c r="T1760" s="20">
        <v>12</v>
      </c>
      <c r="U1760" s="27">
        <f t="shared" si="1334"/>
        <v>8</v>
      </c>
      <c r="V1760" s="27">
        <f t="shared" si="1335"/>
        <v>8</v>
      </c>
      <c r="W1760" s="27">
        <f t="shared" si="1336"/>
        <v>27</v>
      </c>
      <c r="X1760" s="21">
        <f t="shared" si="1337"/>
        <v>3</v>
      </c>
      <c r="Y1760" s="21">
        <f t="shared" si="1338"/>
        <v>3.375</v>
      </c>
      <c r="Z1760" s="20" t="s">
        <v>10171</v>
      </c>
      <c r="AK1760" s="17">
        <f t="shared" si="1314"/>
        <v>1</v>
      </c>
      <c r="AL1760" s="17">
        <f t="shared" si="1315"/>
        <v>1</v>
      </c>
      <c r="AM1760" s="17">
        <f t="shared" si="1316"/>
        <v>1</v>
      </c>
      <c r="AN1760" s="17">
        <f t="shared" si="1317"/>
        <v>1</v>
      </c>
      <c r="AO1760" s="17">
        <f t="shared" si="1311"/>
        <v>0</v>
      </c>
      <c r="AP1760" s="17"/>
      <c r="AQ1760" s="18"/>
      <c r="AR1760" s="17">
        <f t="shared" si="1318"/>
        <v>1</v>
      </c>
      <c r="AS1760" s="17">
        <f t="shared" si="1319"/>
        <v>1</v>
      </c>
      <c r="AT1760" s="17">
        <f t="shared" si="1320"/>
        <v>1</v>
      </c>
      <c r="AU1760" s="17">
        <f t="shared" si="1321"/>
        <v>1</v>
      </c>
      <c r="AV1760" s="17">
        <f t="shared" si="1312"/>
        <v>0</v>
      </c>
      <c r="AW1760" s="17"/>
      <c r="AX1760" s="18"/>
      <c r="AY1760" s="17">
        <f t="shared" si="1322"/>
        <v>3</v>
      </c>
      <c r="AZ1760" s="17">
        <f t="shared" si="1323"/>
        <v>5</v>
      </c>
      <c r="BA1760" s="17">
        <f t="shared" si="1324"/>
        <v>4</v>
      </c>
      <c r="BB1760" s="17">
        <f t="shared" si="1325"/>
        <v>3</v>
      </c>
      <c r="BC1760" s="17">
        <f t="shared" si="1313"/>
        <v>0</v>
      </c>
    </row>
    <row r="1761" spans="1:55" ht="23.25" customHeight="1" x14ac:dyDescent="0.2">
      <c r="A1761" s="25">
        <v>1678</v>
      </c>
      <c r="B1761" s="25" t="s">
        <v>3497</v>
      </c>
      <c r="C1761" s="25" t="s">
        <v>3498</v>
      </c>
      <c r="D1761" s="1">
        <v>47</v>
      </c>
      <c r="E1761" s="26" t="str">
        <f t="shared" si="1326"/>
        <v>D</v>
      </c>
      <c r="F1761" s="20">
        <v>40</v>
      </c>
      <c r="G1761" s="26" t="str">
        <f t="shared" si="1327"/>
        <v>E</v>
      </c>
      <c r="H1761" s="20">
        <v>40</v>
      </c>
      <c r="I1761" s="26" t="str">
        <f t="shared" si="1328"/>
        <v>E</v>
      </c>
      <c r="J1761" s="20">
        <v>63</v>
      </c>
      <c r="K1761" s="26" t="str">
        <f t="shared" si="1329"/>
        <v>B</v>
      </c>
      <c r="L1761" s="20"/>
      <c r="M1761" s="26" t="b">
        <f t="shared" si="1330"/>
        <v>0</v>
      </c>
      <c r="N1761" s="20">
        <v>4</v>
      </c>
      <c r="O1761" s="20">
        <f t="shared" si="1331"/>
        <v>4</v>
      </c>
      <c r="P1761" s="20">
        <f t="shared" si="1332"/>
        <v>8</v>
      </c>
      <c r="Q1761" s="21">
        <f t="shared" si="1333"/>
        <v>2</v>
      </c>
      <c r="R1761" s="20">
        <v>4</v>
      </c>
      <c r="S1761" s="20">
        <v>4</v>
      </c>
      <c r="T1761" s="20">
        <v>7</v>
      </c>
      <c r="U1761" s="27">
        <f t="shared" si="1334"/>
        <v>8</v>
      </c>
      <c r="V1761" s="27">
        <f t="shared" si="1335"/>
        <v>8</v>
      </c>
      <c r="W1761" s="27">
        <f t="shared" si="1336"/>
        <v>15</v>
      </c>
      <c r="X1761" s="21">
        <f t="shared" si="1337"/>
        <v>1.75</v>
      </c>
      <c r="Y1761" s="21">
        <f t="shared" si="1338"/>
        <v>1.875</v>
      </c>
      <c r="Z1761" s="20" t="s">
        <v>10171</v>
      </c>
      <c r="AK1761" s="17">
        <f t="shared" si="1314"/>
        <v>1</v>
      </c>
      <c r="AL1761" s="17">
        <f t="shared" si="1315"/>
        <v>1</v>
      </c>
      <c r="AM1761" s="17">
        <f t="shared" si="1316"/>
        <v>1</v>
      </c>
      <c r="AN1761" s="17">
        <f t="shared" si="1317"/>
        <v>1</v>
      </c>
      <c r="AO1761" s="17">
        <f t="shared" si="1311"/>
        <v>0</v>
      </c>
      <c r="AP1761" s="17"/>
      <c r="AQ1761" s="18"/>
      <c r="AR1761" s="17">
        <f t="shared" si="1318"/>
        <v>1</v>
      </c>
      <c r="AS1761" s="17">
        <f t="shared" si="1319"/>
        <v>1</v>
      </c>
      <c r="AT1761" s="17">
        <f t="shared" si="1320"/>
        <v>1</v>
      </c>
      <c r="AU1761" s="17">
        <f t="shared" si="1321"/>
        <v>1</v>
      </c>
      <c r="AV1761" s="17">
        <f t="shared" si="1312"/>
        <v>0</v>
      </c>
      <c r="AW1761" s="17"/>
      <c r="AX1761" s="18"/>
      <c r="AY1761" s="17">
        <f t="shared" si="1322"/>
        <v>2</v>
      </c>
      <c r="AZ1761" s="17">
        <f t="shared" si="1323"/>
        <v>1</v>
      </c>
      <c r="BA1761" s="17">
        <f t="shared" si="1324"/>
        <v>1</v>
      </c>
      <c r="BB1761" s="17">
        <f t="shared" si="1325"/>
        <v>4</v>
      </c>
      <c r="BC1761" s="17">
        <f t="shared" si="1313"/>
        <v>0</v>
      </c>
    </row>
    <row r="1762" spans="1:55" ht="23.25" customHeight="1" x14ac:dyDescent="0.2">
      <c r="A1762" s="1">
        <v>1679</v>
      </c>
      <c r="B1762" s="1" t="s">
        <v>3499</v>
      </c>
      <c r="C1762" s="1" t="s">
        <v>3500</v>
      </c>
      <c r="D1762" s="20">
        <v>62</v>
      </c>
      <c r="E1762" s="26" t="str">
        <f t="shared" si="1326"/>
        <v>B</v>
      </c>
      <c r="F1762" s="20">
        <v>75</v>
      </c>
      <c r="G1762" s="26" t="str">
        <f t="shared" si="1327"/>
        <v>A</v>
      </c>
      <c r="H1762" s="20">
        <v>75</v>
      </c>
      <c r="I1762" s="26" t="str">
        <f t="shared" si="1328"/>
        <v>A</v>
      </c>
      <c r="J1762" s="20">
        <v>71</v>
      </c>
      <c r="K1762" s="26" t="str">
        <f t="shared" si="1329"/>
        <v>A</v>
      </c>
      <c r="L1762" s="20"/>
      <c r="M1762" s="26" t="b">
        <f t="shared" si="1330"/>
        <v>0</v>
      </c>
      <c r="N1762" s="20">
        <v>4</v>
      </c>
      <c r="O1762" s="20">
        <f t="shared" si="1331"/>
        <v>4</v>
      </c>
      <c r="P1762" s="20">
        <f t="shared" si="1332"/>
        <v>19</v>
      </c>
      <c r="Q1762" s="21">
        <f t="shared" si="1333"/>
        <v>4.75</v>
      </c>
      <c r="R1762" s="20">
        <v>4</v>
      </c>
      <c r="S1762" s="20">
        <v>4</v>
      </c>
      <c r="T1762" s="20">
        <v>9</v>
      </c>
      <c r="U1762" s="27">
        <f t="shared" si="1334"/>
        <v>8</v>
      </c>
      <c r="V1762" s="27">
        <f t="shared" si="1335"/>
        <v>8</v>
      </c>
      <c r="W1762" s="27">
        <f t="shared" si="1336"/>
        <v>28</v>
      </c>
      <c r="X1762" s="21">
        <f t="shared" si="1337"/>
        <v>2.25</v>
      </c>
      <c r="Y1762" s="21">
        <f t="shared" si="1338"/>
        <v>3.5</v>
      </c>
      <c r="Z1762" s="20" t="s">
        <v>10171</v>
      </c>
      <c r="AK1762" s="17">
        <f t="shared" si="1314"/>
        <v>1</v>
      </c>
      <c r="AL1762" s="17">
        <f t="shared" si="1315"/>
        <v>1</v>
      </c>
      <c r="AM1762" s="17">
        <f t="shared" si="1316"/>
        <v>1</v>
      </c>
      <c r="AN1762" s="17">
        <f t="shared" si="1317"/>
        <v>1</v>
      </c>
      <c r="AO1762" s="17">
        <f t="shared" si="1311"/>
        <v>0</v>
      </c>
      <c r="AP1762" s="17"/>
      <c r="AQ1762" s="18"/>
      <c r="AR1762" s="17">
        <f t="shared" si="1318"/>
        <v>1</v>
      </c>
      <c r="AS1762" s="17">
        <f t="shared" si="1319"/>
        <v>1</v>
      </c>
      <c r="AT1762" s="17">
        <f t="shared" si="1320"/>
        <v>1</v>
      </c>
      <c r="AU1762" s="17">
        <f t="shared" si="1321"/>
        <v>1</v>
      </c>
      <c r="AV1762" s="17">
        <f t="shared" si="1312"/>
        <v>0</v>
      </c>
      <c r="AW1762" s="17"/>
      <c r="AX1762" s="18"/>
      <c r="AY1762" s="17">
        <f t="shared" si="1322"/>
        <v>4</v>
      </c>
      <c r="AZ1762" s="17">
        <f t="shared" si="1323"/>
        <v>5</v>
      </c>
      <c r="BA1762" s="17">
        <f t="shared" si="1324"/>
        <v>5</v>
      </c>
      <c r="BB1762" s="17">
        <f t="shared" si="1325"/>
        <v>5</v>
      </c>
      <c r="BC1762" s="17">
        <f t="shared" si="1313"/>
        <v>0</v>
      </c>
    </row>
    <row r="1763" spans="1:55" ht="23.25" customHeight="1" x14ac:dyDescent="0.2">
      <c r="A1763" s="1">
        <v>1680</v>
      </c>
      <c r="B1763" s="25" t="s">
        <v>3501</v>
      </c>
      <c r="C1763" s="25" t="s">
        <v>3502</v>
      </c>
      <c r="D1763" s="20">
        <v>56</v>
      </c>
      <c r="E1763" s="26" t="str">
        <f t="shared" si="1326"/>
        <v>C</v>
      </c>
      <c r="F1763" s="20">
        <v>75</v>
      </c>
      <c r="G1763" s="26" t="str">
        <f t="shared" si="1327"/>
        <v>A</v>
      </c>
      <c r="H1763" s="20">
        <v>66</v>
      </c>
      <c r="I1763" s="26" t="str">
        <f t="shared" si="1328"/>
        <v>B</v>
      </c>
      <c r="J1763" s="20">
        <v>73</v>
      </c>
      <c r="K1763" s="26" t="str">
        <f t="shared" si="1329"/>
        <v>A</v>
      </c>
      <c r="L1763" s="20"/>
      <c r="M1763" s="26" t="b">
        <f t="shared" si="1330"/>
        <v>0</v>
      </c>
      <c r="N1763" s="20">
        <v>4</v>
      </c>
      <c r="O1763" s="20">
        <f t="shared" si="1331"/>
        <v>4</v>
      </c>
      <c r="P1763" s="20">
        <f t="shared" si="1332"/>
        <v>17</v>
      </c>
      <c r="Q1763" s="21">
        <f t="shared" si="1333"/>
        <v>4.25</v>
      </c>
      <c r="R1763" s="20">
        <v>4</v>
      </c>
      <c r="S1763" s="20">
        <v>4</v>
      </c>
      <c r="T1763" s="20">
        <v>12</v>
      </c>
      <c r="U1763" s="27">
        <f t="shared" si="1334"/>
        <v>8</v>
      </c>
      <c r="V1763" s="27">
        <f t="shared" si="1335"/>
        <v>8</v>
      </c>
      <c r="W1763" s="27">
        <f t="shared" si="1336"/>
        <v>29</v>
      </c>
      <c r="X1763" s="21">
        <f t="shared" si="1337"/>
        <v>3</v>
      </c>
      <c r="Y1763" s="21">
        <f t="shared" si="1338"/>
        <v>3.625</v>
      </c>
      <c r="Z1763" s="20" t="s">
        <v>10171</v>
      </c>
      <c r="AK1763" s="17">
        <f t="shared" si="1314"/>
        <v>1</v>
      </c>
      <c r="AL1763" s="17">
        <f t="shared" si="1315"/>
        <v>1</v>
      </c>
      <c r="AM1763" s="17">
        <f t="shared" si="1316"/>
        <v>1</v>
      </c>
      <c r="AN1763" s="17">
        <f t="shared" si="1317"/>
        <v>1</v>
      </c>
      <c r="AO1763" s="17">
        <f t="shared" si="1311"/>
        <v>0</v>
      </c>
      <c r="AP1763" s="17"/>
      <c r="AQ1763" s="18"/>
      <c r="AR1763" s="17">
        <f t="shared" si="1318"/>
        <v>1</v>
      </c>
      <c r="AS1763" s="17">
        <f t="shared" si="1319"/>
        <v>1</v>
      </c>
      <c r="AT1763" s="17">
        <f t="shared" si="1320"/>
        <v>1</v>
      </c>
      <c r="AU1763" s="17">
        <f t="shared" si="1321"/>
        <v>1</v>
      </c>
      <c r="AV1763" s="17">
        <f t="shared" si="1312"/>
        <v>0</v>
      </c>
      <c r="AW1763" s="17"/>
      <c r="AX1763" s="18"/>
      <c r="AY1763" s="17">
        <f t="shared" si="1322"/>
        <v>3</v>
      </c>
      <c r="AZ1763" s="17">
        <f t="shared" si="1323"/>
        <v>5</v>
      </c>
      <c r="BA1763" s="17">
        <f t="shared" si="1324"/>
        <v>4</v>
      </c>
      <c r="BB1763" s="17">
        <f t="shared" si="1325"/>
        <v>5</v>
      </c>
      <c r="BC1763" s="17">
        <f t="shared" si="1313"/>
        <v>0</v>
      </c>
    </row>
    <row r="1764" spans="1:55" ht="23.25" customHeight="1" x14ac:dyDescent="0.2">
      <c r="A1764" s="25">
        <v>1681</v>
      </c>
      <c r="B1764" s="1" t="s">
        <v>3503</v>
      </c>
      <c r="C1764" s="1" t="s">
        <v>3504</v>
      </c>
      <c r="D1764" s="1">
        <v>50</v>
      </c>
      <c r="E1764" s="26" t="str">
        <f t="shared" si="1326"/>
        <v>C</v>
      </c>
      <c r="F1764" s="20">
        <v>52</v>
      </c>
      <c r="G1764" s="26" t="str">
        <f t="shared" si="1327"/>
        <v>C</v>
      </c>
      <c r="H1764" s="20">
        <v>47</v>
      </c>
      <c r="I1764" s="26" t="str">
        <f t="shared" si="1328"/>
        <v>D</v>
      </c>
      <c r="J1764" s="20">
        <v>51</v>
      </c>
      <c r="K1764" s="26" t="str">
        <f t="shared" si="1329"/>
        <v>C</v>
      </c>
      <c r="L1764" s="20"/>
      <c r="M1764" s="26" t="b">
        <f t="shared" si="1330"/>
        <v>0</v>
      </c>
      <c r="N1764" s="20">
        <v>4</v>
      </c>
      <c r="O1764" s="20">
        <f t="shared" si="1331"/>
        <v>4</v>
      </c>
      <c r="P1764" s="20">
        <f t="shared" si="1332"/>
        <v>11</v>
      </c>
      <c r="Q1764" s="21">
        <f t="shared" si="1333"/>
        <v>2.75</v>
      </c>
      <c r="R1764" s="20">
        <v>4</v>
      </c>
      <c r="S1764" s="20">
        <v>4</v>
      </c>
      <c r="T1764" s="20">
        <v>10</v>
      </c>
      <c r="U1764" s="27">
        <f t="shared" si="1334"/>
        <v>8</v>
      </c>
      <c r="V1764" s="27">
        <f t="shared" si="1335"/>
        <v>8</v>
      </c>
      <c r="W1764" s="27">
        <f t="shared" si="1336"/>
        <v>21</v>
      </c>
      <c r="X1764" s="21">
        <f t="shared" si="1337"/>
        <v>2.5</v>
      </c>
      <c r="Y1764" s="21">
        <f t="shared" si="1338"/>
        <v>2.625</v>
      </c>
      <c r="Z1764" s="20" t="s">
        <v>10171</v>
      </c>
      <c r="AK1764" s="17">
        <f t="shared" si="1314"/>
        <v>1</v>
      </c>
      <c r="AL1764" s="17">
        <f t="shared" si="1315"/>
        <v>1</v>
      </c>
      <c r="AM1764" s="17">
        <f t="shared" si="1316"/>
        <v>1</v>
      </c>
      <c r="AN1764" s="17">
        <f t="shared" si="1317"/>
        <v>1</v>
      </c>
      <c r="AO1764" s="17">
        <f t="shared" si="1311"/>
        <v>0</v>
      </c>
      <c r="AP1764" s="17"/>
      <c r="AQ1764" s="18"/>
      <c r="AR1764" s="17">
        <f t="shared" si="1318"/>
        <v>1</v>
      </c>
      <c r="AS1764" s="17">
        <f t="shared" si="1319"/>
        <v>1</v>
      </c>
      <c r="AT1764" s="17">
        <f t="shared" si="1320"/>
        <v>1</v>
      </c>
      <c r="AU1764" s="17">
        <f t="shared" si="1321"/>
        <v>1</v>
      </c>
      <c r="AV1764" s="17">
        <f t="shared" si="1312"/>
        <v>0</v>
      </c>
      <c r="AW1764" s="17"/>
      <c r="AX1764" s="18"/>
      <c r="AY1764" s="17">
        <f t="shared" si="1322"/>
        <v>3</v>
      </c>
      <c r="AZ1764" s="17">
        <f t="shared" si="1323"/>
        <v>3</v>
      </c>
      <c r="BA1764" s="17">
        <f t="shared" si="1324"/>
        <v>2</v>
      </c>
      <c r="BB1764" s="17">
        <f t="shared" si="1325"/>
        <v>3</v>
      </c>
      <c r="BC1764" s="17">
        <f t="shared" si="1313"/>
        <v>0</v>
      </c>
    </row>
    <row r="1765" spans="1:55" ht="23.25" customHeight="1" x14ac:dyDescent="0.2">
      <c r="A1765" s="1">
        <v>1682</v>
      </c>
      <c r="B1765" s="1" t="s">
        <v>3505</v>
      </c>
      <c r="C1765" s="1" t="s">
        <v>3506</v>
      </c>
      <c r="D1765" s="1">
        <v>51</v>
      </c>
      <c r="E1765" s="26" t="str">
        <f t="shared" si="1326"/>
        <v>C</v>
      </c>
      <c r="F1765" s="20">
        <v>48</v>
      </c>
      <c r="G1765" s="26" t="str">
        <f t="shared" si="1327"/>
        <v>D</v>
      </c>
      <c r="H1765" s="20">
        <v>62</v>
      </c>
      <c r="I1765" s="26" t="str">
        <f t="shared" si="1328"/>
        <v>B</v>
      </c>
      <c r="J1765" s="20">
        <v>60</v>
      </c>
      <c r="K1765" s="26" t="str">
        <f t="shared" si="1329"/>
        <v>B</v>
      </c>
      <c r="L1765" s="20"/>
      <c r="M1765" s="26" t="b">
        <f t="shared" si="1330"/>
        <v>0</v>
      </c>
      <c r="N1765" s="20">
        <v>4</v>
      </c>
      <c r="O1765" s="20">
        <f t="shared" si="1331"/>
        <v>4</v>
      </c>
      <c r="P1765" s="20">
        <f t="shared" si="1332"/>
        <v>13</v>
      </c>
      <c r="Q1765" s="21">
        <f t="shared" si="1333"/>
        <v>3.25</v>
      </c>
      <c r="R1765" s="20">
        <v>4</v>
      </c>
      <c r="S1765" s="20">
        <v>4</v>
      </c>
      <c r="T1765" s="20">
        <v>10</v>
      </c>
      <c r="U1765" s="27">
        <f t="shared" si="1334"/>
        <v>8</v>
      </c>
      <c r="V1765" s="27">
        <f t="shared" si="1335"/>
        <v>8</v>
      </c>
      <c r="W1765" s="27">
        <f t="shared" si="1336"/>
        <v>23</v>
      </c>
      <c r="X1765" s="21">
        <f t="shared" si="1337"/>
        <v>2.5</v>
      </c>
      <c r="Y1765" s="21">
        <f t="shared" si="1338"/>
        <v>2.875</v>
      </c>
      <c r="Z1765" s="20" t="s">
        <v>10171</v>
      </c>
      <c r="AK1765" s="17">
        <f t="shared" si="1314"/>
        <v>1</v>
      </c>
      <c r="AL1765" s="17">
        <f t="shared" si="1315"/>
        <v>1</v>
      </c>
      <c r="AM1765" s="17">
        <f t="shared" si="1316"/>
        <v>1</v>
      </c>
      <c r="AN1765" s="17">
        <f t="shared" si="1317"/>
        <v>1</v>
      </c>
      <c r="AO1765" s="17">
        <f t="shared" si="1311"/>
        <v>0</v>
      </c>
      <c r="AP1765" s="17"/>
      <c r="AQ1765" s="18"/>
      <c r="AR1765" s="17">
        <f t="shared" si="1318"/>
        <v>1</v>
      </c>
      <c r="AS1765" s="17">
        <f t="shared" si="1319"/>
        <v>1</v>
      </c>
      <c r="AT1765" s="17">
        <f t="shared" si="1320"/>
        <v>1</v>
      </c>
      <c r="AU1765" s="17">
        <f t="shared" si="1321"/>
        <v>1</v>
      </c>
      <c r="AV1765" s="17">
        <f t="shared" si="1312"/>
        <v>0</v>
      </c>
      <c r="AW1765" s="17"/>
      <c r="AX1765" s="18"/>
      <c r="AY1765" s="17">
        <f t="shared" si="1322"/>
        <v>3</v>
      </c>
      <c r="AZ1765" s="17">
        <f t="shared" si="1323"/>
        <v>2</v>
      </c>
      <c r="BA1765" s="17">
        <f t="shared" si="1324"/>
        <v>4</v>
      </c>
      <c r="BB1765" s="17">
        <f t="shared" si="1325"/>
        <v>4</v>
      </c>
      <c r="BC1765" s="17">
        <f t="shared" si="1313"/>
        <v>0</v>
      </c>
    </row>
    <row r="1766" spans="1:55" ht="23.25" customHeight="1" x14ac:dyDescent="0.2">
      <c r="A1766" s="1">
        <v>1683</v>
      </c>
      <c r="B1766" s="25" t="s">
        <v>3507</v>
      </c>
      <c r="C1766" s="25" t="s">
        <v>3508</v>
      </c>
      <c r="D1766" s="1">
        <v>66</v>
      </c>
      <c r="E1766" s="26" t="str">
        <f t="shared" si="1326"/>
        <v>B</v>
      </c>
      <c r="F1766" s="20">
        <v>65</v>
      </c>
      <c r="G1766" s="26" t="str">
        <f t="shared" si="1327"/>
        <v>B</v>
      </c>
      <c r="H1766" s="20">
        <v>57</v>
      </c>
      <c r="I1766" s="26" t="str">
        <f t="shared" si="1328"/>
        <v>C</v>
      </c>
      <c r="J1766" s="20">
        <v>74</v>
      </c>
      <c r="K1766" s="26" t="str">
        <f t="shared" si="1329"/>
        <v>A</v>
      </c>
      <c r="L1766" s="20"/>
      <c r="M1766" s="26" t="b">
        <f t="shared" si="1330"/>
        <v>0</v>
      </c>
      <c r="N1766" s="20">
        <v>4</v>
      </c>
      <c r="O1766" s="20">
        <f t="shared" si="1331"/>
        <v>4</v>
      </c>
      <c r="P1766" s="20">
        <f t="shared" si="1332"/>
        <v>16</v>
      </c>
      <c r="Q1766" s="21">
        <f t="shared" si="1333"/>
        <v>4</v>
      </c>
      <c r="R1766" s="20">
        <v>4</v>
      </c>
      <c r="S1766" s="20">
        <v>4</v>
      </c>
      <c r="T1766" s="20">
        <v>9</v>
      </c>
      <c r="U1766" s="27">
        <f t="shared" si="1334"/>
        <v>8</v>
      </c>
      <c r="V1766" s="27">
        <f t="shared" si="1335"/>
        <v>8</v>
      </c>
      <c r="W1766" s="27">
        <f t="shared" si="1336"/>
        <v>25</v>
      </c>
      <c r="X1766" s="21">
        <f t="shared" si="1337"/>
        <v>2.25</v>
      </c>
      <c r="Y1766" s="21">
        <f t="shared" si="1338"/>
        <v>3.125</v>
      </c>
      <c r="Z1766" s="20" t="s">
        <v>10171</v>
      </c>
      <c r="AK1766" s="17">
        <f t="shared" si="1314"/>
        <v>1</v>
      </c>
      <c r="AL1766" s="17">
        <f t="shared" si="1315"/>
        <v>1</v>
      </c>
      <c r="AM1766" s="17">
        <f t="shared" si="1316"/>
        <v>1</v>
      </c>
      <c r="AN1766" s="17">
        <f t="shared" si="1317"/>
        <v>1</v>
      </c>
      <c r="AO1766" s="17">
        <f t="shared" si="1311"/>
        <v>0</v>
      </c>
      <c r="AP1766" s="17"/>
      <c r="AQ1766" s="18"/>
      <c r="AR1766" s="17">
        <f t="shared" si="1318"/>
        <v>1</v>
      </c>
      <c r="AS1766" s="17">
        <f t="shared" si="1319"/>
        <v>1</v>
      </c>
      <c r="AT1766" s="17">
        <f t="shared" si="1320"/>
        <v>1</v>
      </c>
      <c r="AU1766" s="17">
        <f t="shared" si="1321"/>
        <v>1</v>
      </c>
      <c r="AV1766" s="17">
        <f t="shared" si="1312"/>
        <v>0</v>
      </c>
      <c r="AW1766" s="17"/>
      <c r="AX1766" s="18"/>
      <c r="AY1766" s="17">
        <f t="shared" si="1322"/>
        <v>4</v>
      </c>
      <c r="AZ1766" s="17">
        <f t="shared" si="1323"/>
        <v>4</v>
      </c>
      <c r="BA1766" s="17">
        <f t="shared" si="1324"/>
        <v>3</v>
      </c>
      <c r="BB1766" s="17">
        <f t="shared" si="1325"/>
        <v>5</v>
      </c>
      <c r="BC1766" s="17">
        <f t="shared" si="1313"/>
        <v>0</v>
      </c>
    </row>
    <row r="1767" spans="1:55" ht="23.25" customHeight="1" x14ac:dyDescent="0.2">
      <c r="A1767" s="25">
        <v>1684</v>
      </c>
      <c r="B1767" s="1" t="s">
        <v>3509</v>
      </c>
      <c r="C1767" s="1" t="s">
        <v>3510</v>
      </c>
      <c r="D1767" s="1">
        <v>55</v>
      </c>
      <c r="E1767" s="26" t="str">
        <f t="shared" si="1326"/>
        <v>C</v>
      </c>
      <c r="F1767" s="20">
        <v>70</v>
      </c>
      <c r="G1767" s="26" t="str">
        <f t="shared" si="1327"/>
        <v>A</v>
      </c>
      <c r="H1767" s="20">
        <v>54</v>
      </c>
      <c r="I1767" s="26" t="str">
        <f t="shared" si="1328"/>
        <v>C</v>
      </c>
      <c r="J1767" s="20">
        <v>53</v>
      </c>
      <c r="K1767" s="26" t="str">
        <f t="shared" si="1329"/>
        <v>C</v>
      </c>
      <c r="L1767" s="20"/>
      <c r="M1767" s="26" t="b">
        <f t="shared" si="1330"/>
        <v>0</v>
      </c>
      <c r="N1767" s="20">
        <v>4</v>
      </c>
      <c r="O1767" s="20">
        <f t="shared" si="1331"/>
        <v>4</v>
      </c>
      <c r="P1767" s="20">
        <f t="shared" si="1332"/>
        <v>14</v>
      </c>
      <c r="Q1767" s="21">
        <f t="shared" si="1333"/>
        <v>3.5</v>
      </c>
      <c r="R1767" s="20">
        <v>4</v>
      </c>
      <c r="S1767" s="20">
        <v>4</v>
      </c>
      <c r="T1767" s="20">
        <v>15</v>
      </c>
      <c r="U1767" s="27">
        <f t="shared" si="1334"/>
        <v>8</v>
      </c>
      <c r="V1767" s="27">
        <f t="shared" si="1335"/>
        <v>8</v>
      </c>
      <c r="W1767" s="27">
        <f t="shared" si="1336"/>
        <v>29</v>
      </c>
      <c r="X1767" s="21">
        <f t="shared" si="1337"/>
        <v>3.75</v>
      </c>
      <c r="Y1767" s="21">
        <f t="shared" si="1338"/>
        <v>3.625</v>
      </c>
      <c r="Z1767" s="20" t="s">
        <v>10171</v>
      </c>
      <c r="AK1767" s="17">
        <f t="shared" si="1314"/>
        <v>1</v>
      </c>
      <c r="AL1767" s="17">
        <f t="shared" si="1315"/>
        <v>1</v>
      </c>
      <c r="AM1767" s="17">
        <f t="shared" si="1316"/>
        <v>1</v>
      </c>
      <c r="AN1767" s="17">
        <f t="shared" si="1317"/>
        <v>1</v>
      </c>
      <c r="AO1767" s="17">
        <f t="shared" si="1311"/>
        <v>0</v>
      </c>
      <c r="AP1767" s="17"/>
      <c r="AQ1767" s="18"/>
      <c r="AR1767" s="17">
        <f t="shared" si="1318"/>
        <v>1</v>
      </c>
      <c r="AS1767" s="17">
        <f t="shared" si="1319"/>
        <v>1</v>
      </c>
      <c r="AT1767" s="17">
        <f t="shared" si="1320"/>
        <v>1</v>
      </c>
      <c r="AU1767" s="17">
        <f t="shared" si="1321"/>
        <v>1</v>
      </c>
      <c r="AV1767" s="17">
        <f t="shared" si="1312"/>
        <v>0</v>
      </c>
      <c r="AW1767" s="17"/>
      <c r="AX1767" s="18"/>
      <c r="AY1767" s="17">
        <f t="shared" si="1322"/>
        <v>3</v>
      </c>
      <c r="AZ1767" s="17">
        <f t="shared" si="1323"/>
        <v>5</v>
      </c>
      <c r="BA1767" s="17">
        <f t="shared" si="1324"/>
        <v>3</v>
      </c>
      <c r="BB1767" s="17">
        <f t="shared" si="1325"/>
        <v>3</v>
      </c>
      <c r="BC1767" s="17">
        <f t="shared" si="1313"/>
        <v>0</v>
      </c>
    </row>
    <row r="1768" spans="1:55" ht="23.25" customHeight="1" x14ac:dyDescent="0.2">
      <c r="A1768" s="1">
        <v>1685</v>
      </c>
      <c r="B1768" s="25" t="s">
        <v>3511</v>
      </c>
      <c r="C1768" s="25" t="s">
        <v>3512</v>
      </c>
      <c r="D1768" s="1">
        <v>71</v>
      </c>
      <c r="E1768" s="26" t="str">
        <f t="shared" si="1326"/>
        <v>A</v>
      </c>
      <c r="F1768" s="20">
        <v>53</v>
      </c>
      <c r="G1768" s="26" t="str">
        <f t="shared" si="1327"/>
        <v>C</v>
      </c>
      <c r="H1768" s="20">
        <v>68</v>
      </c>
      <c r="I1768" s="26" t="str">
        <f t="shared" si="1328"/>
        <v>B</v>
      </c>
      <c r="J1768" s="20">
        <v>63</v>
      </c>
      <c r="K1768" s="26" t="str">
        <f t="shared" si="1329"/>
        <v>B</v>
      </c>
      <c r="L1768" s="20"/>
      <c r="M1768" s="26" t="b">
        <f t="shared" si="1330"/>
        <v>0</v>
      </c>
      <c r="N1768" s="20">
        <v>4</v>
      </c>
      <c r="O1768" s="20">
        <f t="shared" si="1331"/>
        <v>4</v>
      </c>
      <c r="P1768" s="20">
        <f t="shared" si="1332"/>
        <v>16</v>
      </c>
      <c r="Q1768" s="21">
        <f t="shared" si="1333"/>
        <v>4</v>
      </c>
      <c r="R1768" s="20">
        <v>4</v>
      </c>
      <c r="S1768" s="20">
        <v>4</v>
      </c>
      <c r="T1768" s="20">
        <v>13</v>
      </c>
      <c r="U1768" s="27">
        <f t="shared" si="1334"/>
        <v>8</v>
      </c>
      <c r="V1768" s="27">
        <f t="shared" si="1335"/>
        <v>8</v>
      </c>
      <c r="W1768" s="27">
        <f t="shared" si="1336"/>
        <v>29</v>
      </c>
      <c r="X1768" s="21">
        <f t="shared" si="1337"/>
        <v>3.25</v>
      </c>
      <c r="Y1768" s="21">
        <f t="shared" si="1338"/>
        <v>3.625</v>
      </c>
      <c r="Z1768" s="20" t="s">
        <v>10171</v>
      </c>
      <c r="AK1768" s="17">
        <f t="shared" si="1314"/>
        <v>1</v>
      </c>
      <c r="AL1768" s="17">
        <f t="shared" si="1315"/>
        <v>1</v>
      </c>
      <c r="AM1768" s="17">
        <f t="shared" si="1316"/>
        <v>1</v>
      </c>
      <c r="AN1768" s="17">
        <f t="shared" si="1317"/>
        <v>1</v>
      </c>
      <c r="AO1768" s="17">
        <f t="shared" si="1311"/>
        <v>0</v>
      </c>
      <c r="AP1768" s="17"/>
      <c r="AQ1768" s="18"/>
      <c r="AR1768" s="17">
        <f t="shared" si="1318"/>
        <v>1</v>
      </c>
      <c r="AS1768" s="17">
        <f t="shared" si="1319"/>
        <v>1</v>
      </c>
      <c r="AT1768" s="17">
        <f t="shared" si="1320"/>
        <v>1</v>
      </c>
      <c r="AU1768" s="17">
        <f t="shared" si="1321"/>
        <v>1</v>
      </c>
      <c r="AV1768" s="17">
        <f t="shared" si="1312"/>
        <v>0</v>
      </c>
      <c r="AW1768" s="17"/>
      <c r="AX1768" s="18"/>
      <c r="AY1768" s="17">
        <f t="shared" si="1322"/>
        <v>5</v>
      </c>
      <c r="AZ1768" s="17">
        <f t="shared" si="1323"/>
        <v>3</v>
      </c>
      <c r="BA1768" s="17">
        <f t="shared" si="1324"/>
        <v>4</v>
      </c>
      <c r="BB1768" s="17">
        <f t="shared" si="1325"/>
        <v>4</v>
      </c>
      <c r="BC1768" s="17">
        <f t="shared" si="1313"/>
        <v>0</v>
      </c>
    </row>
    <row r="1769" spans="1:55" ht="23.25" customHeight="1" x14ac:dyDescent="0.2">
      <c r="A1769" s="1">
        <v>1686</v>
      </c>
      <c r="B1769" s="1" t="s">
        <v>3513</v>
      </c>
      <c r="C1769" s="1" t="s">
        <v>3514</v>
      </c>
      <c r="D1769" s="1">
        <v>53</v>
      </c>
      <c r="E1769" s="26" t="str">
        <f t="shared" si="1326"/>
        <v>C</v>
      </c>
      <c r="F1769" s="20">
        <v>72</v>
      </c>
      <c r="G1769" s="26" t="str">
        <f t="shared" si="1327"/>
        <v>A</v>
      </c>
      <c r="H1769" s="20">
        <v>70</v>
      </c>
      <c r="I1769" s="26" t="str">
        <f t="shared" si="1328"/>
        <v>A</v>
      </c>
      <c r="J1769" s="20">
        <v>52</v>
      </c>
      <c r="K1769" s="26" t="str">
        <f t="shared" si="1329"/>
        <v>C</v>
      </c>
      <c r="L1769" s="20"/>
      <c r="M1769" s="26" t="b">
        <f t="shared" si="1330"/>
        <v>0</v>
      </c>
      <c r="N1769" s="20">
        <v>4</v>
      </c>
      <c r="O1769" s="20">
        <f t="shared" si="1331"/>
        <v>4</v>
      </c>
      <c r="P1769" s="20">
        <f t="shared" si="1332"/>
        <v>16</v>
      </c>
      <c r="Q1769" s="21">
        <f t="shared" si="1333"/>
        <v>4</v>
      </c>
      <c r="R1769" s="20">
        <v>4</v>
      </c>
      <c r="S1769" s="20">
        <v>4</v>
      </c>
      <c r="T1769" s="20">
        <v>9</v>
      </c>
      <c r="U1769" s="27">
        <f t="shared" si="1334"/>
        <v>8</v>
      </c>
      <c r="V1769" s="27">
        <f t="shared" si="1335"/>
        <v>8</v>
      </c>
      <c r="W1769" s="27">
        <f t="shared" si="1336"/>
        <v>25</v>
      </c>
      <c r="X1769" s="21">
        <f t="shared" si="1337"/>
        <v>2.25</v>
      </c>
      <c r="Y1769" s="21">
        <f t="shared" si="1338"/>
        <v>3.125</v>
      </c>
      <c r="Z1769" s="20" t="s">
        <v>10171</v>
      </c>
      <c r="AK1769" s="17">
        <f t="shared" si="1314"/>
        <v>1</v>
      </c>
      <c r="AL1769" s="17">
        <f t="shared" si="1315"/>
        <v>1</v>
      </c>
      <c r="AM1769" s="17">
        <f t="shared" si="1316"/>
        <v>1</v>
      </c>
      <c r="AN1769" s="17">
        <f t="shared" si="1317"/>
        <v>1</v>
      </c>
      <c r="AO1769" s="17">
        <f t="shared" si="1311"/>
        <v>0</v>
      </c>
      <c r="AP1769" s="17"/>
      <c r="AQ1769" s="18"/>
      <c r="AR1769" s="17">
        <f t="shared" si="1318"/>
        <v>1</v>
      </c>
      <c r="AS1769" s="17">
        <f t="shared" si="1319"/>
        <v>1</v>
      </c>
      <c r="AT1769" s="17">
        <f t="shared" si="1320"/>
        <v>1</v>
      </c>
      <c r="AU1769" s="17">
        <f t="shared" si="1321"/>
        <v>1</v>
      </c>
      <c r="AV1769" s="17">
        <f t="shared" si="1312"/>
        <v>0</v>
      </c>
      <c r="AW1769" s="17"/>
      <c r="AX1769" s="18"/>
      <c r="AY1769" s="17">
        <f t="shared" si="1322"/>
        <v>3</v>
      </c>
      <c r="AZ1769" s="17">
        <f t="shared" si="1323"/>
        <v>5</v>
      </c>
      <c r="BA1769" s="17">
        <f t="shared" si="1324"/>
        <v>5</v>
      </c>
      <c r="BB1769" s="17">
        <f t="shared" si="1325"/>
        <v>3</v>
      </c>
      <c r="BC1769" s="17">
        <f t="shared" si="1313"/>
        <v>0</v>
      </c>
    </row>
    <row r="1770" spans="1:55" ht="23.25" customHeight="1" x14ac:dyDescent="0.2">
      <c r="A1770" s="25">
        <v>1750</v>
      </c>
      <c r="B1770" s="1" t="s">
        <v>3515</v>
      </c>
      <c r="C1770" s="1" t="s">
        <v>3516</v>
      </c>
      <c r="D1770" s="1">
        <v>62</v>
      </c>
      <c r="E1770" s="26" t="str">
        <f t="shared" si="1326"/>
        <v>B</v>
      </c>
      <c r="F1770" s="20">
        <v>55</v>
      </c>
      <c r="G1770" s="26" t="str">
        <f t="shared" si="1327"/>
        <v>C</v>
      </c>
      <c r="H1770" s="20">
        <v>40</v>
      </c>
      <c r="I1770" s="26" t="str">
        <f t="shared" si="1328"/>
        <v>E</v>
      </c>
      <c r="J1770" s="20">
        <v>70</v>
      </c>
      <c r="K1770" s="26" t="str">
        <f t="shared" si="1329"/>
        <v>A</v>
      </c>
      <c r="L1770" s="20"/>
      <c r="M1770" s="26" t="b">
        <f t="shared" si="1330"/>
        <v>0</v>
      </c>
      <c r="N1770" s="20">
        <v>4</v>
      </c>
      <c r="O1770" s="20">
        <f t="shared" si="1331"/>
        <v>4</v>
      </c>
      <c r="P1770" s="20">
        <f t="shared" si="1332"/>
        <v>13</v>
      </c>
      <c r="Q1770" s="21">
        <f t="shared" si="1333"/>
        <v>3.25</v>
      </c>
      <c r="R1770" s="20">
        <v>4</v>
      </c>
      <c r="S1770" s="20">
        <v>4</v>
      </c>
      <c r="T1770" s="20">
        <v>12</v>
      </c>
      <c r="U1770" s="27">
        <f t="shared" si="1334"/>
        <v>8</v>
      </c>
      <c r="V1770" s="27">
        <f t="shared" si="1335"/>
        <v>8</v>
      </c>
      <c r="W1770" s="27">
        <f t="shared" si="1336"/>
        <v>25</v>
      </c>
      <c r="X1770" s="21">
        <f t="shared" si="1337"/>
        <v>3</v>
      </c>
      <c r="Y1770" s="21">
        <f t="shared" si="1338"/>
        <v>3.125</v>
      </c>
      <c r="Z1770" s="20" t="s">
        <v>10171</v>
      </c>
      <c r="AK1770" s="17">
        <f t="shared" si="1314"/>
        <v>1</v>
      </c>
      <c r="AL1770" s="17">
        <f t="shared" si="1315"/>
        <v>1</v>
      </c>
      <c r="AM1770" s="17">
        <f t="shared" si="1316"/>
        <v>1</v>
      </c>
      <c r="AN1770" s="17">
        <f t="shared" si="1317"/>
        <v>1</v>
      </c>
      <c r="AO1770" s="17">
        <f t="shared" si="1311"/>
        <v>0</v>
      </c>
      <c r="AP1770" s="17"/>
      <c r="AQ1770" s="18"/>
      <c r="AR1770" s="17">
        <f t="shared" si="1318"/>
        <v>1</v>
      </c>
      <c r="AS1770" s="17">
        <f t="shared" si="1319"/>
        <v>1</v>
      </c>
      <c r="AT1770" s="17">
        <f t="shared" si="1320"/>
        <v>1</v>
      </c>
      <c r="AU1770" s="17">
        <f t="shared" si="1321"/>
        <v>1</v>
      </c>
      <c r="AV1770" s="17">
        <f t="shared" si="1312"/>
        <v>0</v>
      </c>
      <c r="AW1770" s="17"/>
      <c r="AX1770" s="18"/>
      <c r="AY1770" s="17">
        <f t="shared" si="1322"/>
        <v>4</v>
      </c>
      <c r="AZ1770" s="17">
        <f t="shared" si="1323"/>
        <v>3</v>
      </c>
      <c r="BA1770" s="17">
        <f t="shared" si="1324"/>
        <v>1</v>
      </c>
      <c r="BB1770" s="17">
        <f t="shared" si="1325"/>
        <v>5</v>
      </c>
      <c r="BC1770" s="17">
        <f t="shared" si="1313"/>
        <v>0</v>
      </c>
    </row>
    <row r="1771" spans="1:55" ht="23.25" customHeight="1" x14ac:dyDescent="0.2">
      <c r="A1771" s="1">
        <v>1771</v>
      </c>
      <c r="B1771" s="25" t="s">
        <v>3517</v>
      </c>
      <c r="C1771" s="25" t="s">
        <v>3518</v>
      </c>
      <c r="D1771" s="1">
        <v>61</v>
      </c>
      <c r="E1771" s="26" t="str">
        <f t="shared" si="1326"/>
        <v>B</v>
      </c>
      <c r="F1771" s="20">
        <v>75</v>
      </c>
      <c r="G1771" s="26" t="str">
        <f t="shared" si="1327"/>
        <v>A</v>
      </c>
      <c r="H1771" s="20">
        <v>66</v>
      </c>
      <c r="I1771" s="26" t="str">
        <f t="shared" si="1328"/>
        <v>B</v>
      </c>
      <c r="J1771" s="20">
        <v>62</v>
      </c>
      <c r="K1771" s="26" t="str">
        <f t="shared" si="1329"/>
        <v>B</v>
      </c>
      <c r="L1771" s="20"/>
      <c r="M1771" s="26" t="b">
        <f t="shared" si="1330"/>
        <v>0</v>
      </c>
      <c r="N1771" s="20">
        <v>4</v>
      </c>
      <c r="O1771" s="20">
        <f t="shared" si="1331"/>
        <v>4</v>
      </c>
      <c r="P1771" s="20">
        <f t="shared" si="1332"/>
        <v>17</v>
      </c>
      <c r="Q1771" s="21">
        <f t="shared" si="1333"/>
        <v>4.25</v>
      </c>
      <c r="R1771" s="20">
        <v>4</v>
      </c>
      <c r="S1771" s="20">
        <v>4</v>
      </c>
      <c r="T1771" s="20">
        <v>11</v>
      </c>
      <c r="U1771" s="27">
        <f t="shared" si="1334"/>
        <v>8</v>
      </c>
      <c r="V1771" s="27">
        <f t="shared" si="1335"/>
        <v>8</v>
      </c>
      <c r="W1771" s="27">
        <f t="shared" si="1336"/>
        <v>28</v>
      </c>
      <c r="X1771" s="21">
        <f t="shared" si="1337"/>
        <v>2.75</v>
      </c>
      <c r="Y1771" s="21">
        <f t="shared" si="1338"/>
        <v>3.5</v>
      </c>
      <c r="Z1771" s="20" t="s">
        <v>10171</v>
      </c>
      <c r="AK1771" s="17">
        <f t="shared" si="1314"/>
        <v>1</v>
      </c>
      <c r="AL1771" s="17">
        <f t="shared" si="1315"/>
        <v>1</v>
      </c>
      <c r="AM1771" s="17">
        <f t="shared" si="1316"/>
        <v>1</v>
      </c>
      <c r="AN1771" s="17">
        <f t="shared" si="1317"/>
        <v>1</v>
      </c>
      <c r="AO1771" s="17">
        <f t="shared" si="1311"/>
        <v>0</v>
      </c>
      <c r="AP1771" s="17"/>
      <c r="AQ1771" s="18"/>
      <c r="AR1771" s="17">
        <f t="shared" si="1318"/>
        <v>1</v>
      </c>
      <c r="AS1771" s="17">
        <f t="shared" si="1319"/>
        <v>1</v>
      </c>
      <c r="AT1771" s="17">
        <f t="shared" si="1320"/>
        <v>1</v>
      </c>
      <c r="AU1771" s="17">
        <f t="shared" si="1321"/>
        <v>1</v>
      </c>
      <c r="AV1771" s="17">
        <f t="shared" si="1312"/>
        <v>0</v>
      </c>
      <c r="AW1771" s="17"/>
      <c r="AX1771" s="18"/>
      <c r="AY1771" s="17">
        <f t="shared" si="1322"/>
        <v>4</v>
      </c>
      <c r="AZ1771" s="17">
        <f t="shared" si="1323"/>
        <v>5</v>
      </c>
      <c r="BA1771" s="17">
        <f t="shared" si="1324"/>
        <v>4</v>
      </c>
      <c r="BB1771" s="17">
        <f t="shared" si="1325"/>
        <v>4</v>
      </c>
      <c r="BC1771" s="17">
        <f t="shared" si="1313"/>
        <v>0</v>
      </c>
    </row>
    <row r="1772" spans="1:55" ht="23.25" customHeight="1" x14ac:dyDescent="0.2">
      <c r="A1772" s="25">
        <v>1687</v>
      </c>
      <c r="B1772" s="1" t="s">
        <v>3519</v>
      </c>
      <c r="C1772" s="1" t="s">
        <v>3520</v>
      </c>
      <c r="D1772" s="1">
        <v>65</v>
      </c>
      <c r="E1772" s="26" t="str">
        <f t="shared" si="1326"/>
        <v>B</v>
      </c>
      <c r="F1772" s="20">
        <v>40</v>
      </c>
      <c r="G1772" s="26" t="str">
        <f t="shared" si="1327"/>
        <v>E</v>
      </c>
      <c r="H1772" s="20">
        <v>45</v>
      </c>
      <c r="I1772" s="26" t="str">
        <f t="shared" si="1328"/>
        <v>D</v>
      </c>
      <c r="J1772" s="20">
        <v>51</v>
      </c>
      <c r="K1772" s="26" t="str">
        <f t="shared" si="1329"/>
        <v>C</v>
      </c>
      <c r="L1772" s="20"/>
      <c r="M1772" s="26" t="b">
        <f t="shared" si="1330"/>
        <v>0</v>
      </c>
      <c r="N1772" s="20">
        <v>4</v>
      </c>
      <c r="O1772" s="20">
        <f t="shared" si="1331"/>
        <v>4</v>
      </c>
      <c r="P1772" s="20">
        <f t="shared" si="1332"/>
        <v>10</v>
      </c>
      <c r="Q1772" s="21">
        <f t="shared" si="1333"/>
        <v>2.5</v>
      </c>
      <c r="R1772" s="20">
        <v>4</v>
      </c>
      <c r="S1772" s="20">
        <v>4</v>
      </c>
      <c r="T1772" s="20">
        <v>8</v>
      </c>
      <c r="U1772" s="27">
        <f t="shared" si="1334"/>
        <v>8</v>
      </c>
      <c r="V1772" s="27">
        <f t="shared" si="1335"/>
        <v>8</v>
      </c>
      <c r="W1772" s="27">
        <f t="shared" si="1336"/>
        <v>18</v>
      </c>
      <c r="X1772" s="21">
        <f t="shared" si="1337"/>
        <v>2</v>
      </c>
      <c r="Y1772" s="21">
        <f t="shared" si="1338"/>
        <v>2.25</v>
      </c>
      <c r="Z1772" s="20" t="s">
        <v>10171</v>
      </c>
      <c r="AK1772" s="17">
        <f t="shared" si="1314"/>
        <v>1</v>
      </c>
      <c r="AL1772" s="17">
        <f t="shared" si="1315"/>
        <v>1</v>
      </c>
      <c r="AM1772" s="17">
        <f t="shared" si="1316"/>
        <v>1</v>
      </c>
      <c r="AN1772" s="17">
        <f t="shared" si="1317"/>
        <v>1</v>
      </c>
      <c r="AO1772" s="17">
        <f t="shared" si="1311"/>
        <v>0</v>
      </c>
      <c r="AP1772" s="17"/>
      <c r="AQ1772" s="18"/>
      <c r="AR1772" s="17">
        <f t="shared" si="1318"/>
        <v>1</v>
      </c>
      <c r="AS1772" s="17">
        <f t="shared" si="1319"/>
        <v>1</v>
      </c>
      <c r="AT1772" s="17">
        <f t="shared" si="1320"/>
        <v>1</v>
      </c>
      <c r="AU1772" s="17">
        <f t="shared" si="1321"/>
        <v>1</v>
      </c>
      <c r="AV1772" s="17">
        <f t="shared" si="1312"/>
        <v>0</v>
      </c>
      <c r="AW1772" s="17"/>
      <c r="AX1772" s="18"/>
      <c r="AY1772" s="17">
        <f t="shared" si="1322"/>
        <v>4</v>
      </c>
      <c r="AZ1772" s="17">
        <f t="shared" si="1323"/>
        <v>1</v>
      </c>
      <c r="BA1772" s="17">
        <f t="shared" si="1324"/>
        <v>2</v>
      </c>
      <c r="BB1772" s="17">
        <f t="shared" si="1325"/>
        <v>3</v>
      </c>
      <c r="BC1772" s="17">
        <f t="shared" si="1313"/>
        <v>0</v>
      </c>
    </row>
    <row r="1773" spans="1:55" ht="23.25" customHeight="1" x14ac:dyDescent="0.2">
      <c r="A1773" s="1">
        <v>1772</v>
      </c>
      <c r="B1773" s="25" t="s">
        <v>3521</v>
      </c>
      <c r="C1773" s="25" t="s">
        <v>3522</v>
      </c>
      <c r="D1773" s="1">
        <v>54</v>
      </c>
      <c r="E1773" s="26" t="str">
        <f t="shared" si="1326"/>
        <v>C</v>
      </c>
      <c r="F1773" s="20">
        <v>45</v>
      </c>
      <c r="G1773" s="26" t="str">
        <f t="shared" si="1327"/>
        <v>D</v>
      </c>
      <c r="H1773" s="20">
        <v>40</v>
      </c>
      <c r="I1773" s="26" t="str">
        <f t="shared" si="1328"/>
        <v>E</v>
      </c>
      <c r="J1773" s="20">
        <v>52</v>
      </c>
      <c r="K1773" s="26" t="str">
        <f t="shared" si="1329"/>
        <v>C</v>
      </c>
      <c r="L1773" s="20"/>
      <c r="M1773" s="26" t="b">
        <f t="shared" si="1330"/>
        <v>0</v>
      </c>
      <c r="N1773" s="20">
        <v>4</v>
      </c>
      <c r="O1773" s="20">
        <f t="shared" si="1331"/>
        <v>4</v>
      </c>
      <c r="P1773" s="20">
        <f t="shared" si="1332"/>
        <v>9</v>
      </c>
      <c r="Q1773" s="21">
        <f t="shared" si="1333"/>
        <v>2.25</v>
      </c>
      <c r="R1773" s="20">
        <v>4</v>
      </c>
      <c r="S1773" s="20">
        <v>4</v>
      </c>
      <c r="T1773" s="20">
        <v>9</v>
      </c>
      <c r="U1773" s="27">
        <f t="shared" si="1334"/>
        <v>8</v>
      </c>
      <c r="V1773" s="27">
        <f t="shared" si="1335"/>
        <v>8</v>
      </c>
      <c r="W1773" s="27">
        <f t="shared" si="1336"/>
        <v>18</v>
      </c>
      <c r="X1773" s="21">
        <f t="shared" si="1337"/>
        <v>2.25</v>
      </c>
      <c r="Y1773" s="21">
        <f t="shared" si="1338"/>
        <v>2.25</v>
      </c>
      <c r="Z1773" s="20" t="s">
        <v>10171</v>
      </c>
      <c r="AK1773" s="17">
        <f t="shared" si="1314"/>
        <v>1</v>
      </c>
      <c r="AL1773" s="17">
        <f t="shared" si="1315"/>
        <v>1</v>
      </c>
      <c r="AM1773" s="17">
        <f t="shared" si="1316"/>
        <v>1</v>
      </c>
      <c r="AN1773" s="17">
        <f t="shared" si="1317"/>
        <v>1</v>
      </c>
      <c r="AO1773" s="17">
        <f t="shared" si="1311"/>
        <v>0</v>
      </c>
      <c r="AP1773" s="17"/>
      <c r="AQ1773" s="18"/>
      <c r="AR1773" s="17">
        <f t="shared" si="1318"/>
        <v>1</v>
      </c>
      <c r="AS1773" s="17">
        <f t="shared" si="1319"/>
        <v>1</v>
      </c>
      <c r="AT1773" s="17">
        <f t="shared" si="1320"/>
        <v>1</v>
      </c>
      <c r="AU1773" s="17">
        <f t="shared" si="1321"/>
        <v>1</v>
      </c>
      <c r="AV1773" s="17">
        <f t="shared" si="1312"/>
        <v>0</v>
      </c>
      <c r="AW1773" s="17"/>
      <c r="AX1773" s="18"/>
      <c r="AY1773" s="17">
        <f t="shared" si="1322"/>
        <v>3</v>
      </c>
      <c r="AZ1773" s="17">
        <f t="shared" si="1323"/>
        <v>2</v>
      </c>
      <c r="BA1773" s="17">
        <f t="shared" si="1324"/>
        <v>1</v>
      </c>
      <c r="BB1773" s="17">
        <f t="shared" si="1325"/>
        <v>3</v>
      </c>
      <c r="BC1773" s="17">
        <f t="shared" si="1313"/>
        <v>0</v>
      </c>
    </row>
    <row r="1774" spans="1:55" ht="23.25" customHeight="1" x14ac:dyDescent="0.2">
      <c r="A1774" s="1">
        <v>1688</v>
      </c>
      <c r="B1774" s="1" t="s">
        <v>3523</v>
      </c>
      <c r="C1774" s="1" t="s">
        <v>3524</v>
      </c>
      <c r="D1774" s="1">
        <v>55</v>
      </c>
      <c r="E1774" s="26" t="str">
        <f t="shared" si="1326"/>
        <v>C</v>
      </c>
      <c r="F1774" s="20">
        <v>75</v>
      </c>
      <c r="G1774" s="26" t="str">
        <f t="shared" si="1327"/>
        <v>A</v>
      </c>
      <c r="H1774" s="20">
        <v>74</v>
      </c>
      <c r="I1774" s="26" t="str">
        <f t="shared" si="1328"/>
        <v>A</v>
      </c>
      <c r="J1774" s="20">
        <v>67</v>
      </c>
      <c r="K1774" s="26" t="str">
        <f t="shared" si="1329"/>
        <v>B</v>
      </c>
      <c r="L1774" s="20"/>
      <c r="M1774" s="26" t="b">
        <f t="shared" si="1330"/>
        <v>0</v>
      </c>
      <c r="N1774" s="20">
        <v>4</v>
      </c>
      <c r="O1774" s="20">
        <f t="shared" si="1331"/>
        <v>4</v>
      </c>
      <c r="P1774" s="20">
        <f t="shared" si="1332"/>
        <v>17</v>
      </c>
      <c r="Q1774" s="21">
        <f t="shared" si="1333"/>
        <v>4.25</v>
      </c>
      <c r="R1774" s="20">
        <v>4</v>
      </c>
      <c r="S1774" s="20">
        <v>4</v>
      </c>
      <c r="T1774" s="20">
        <v>14</v>
      </c>
      <c r="U1774" s="27">
        <f t="shared" si="1334"/>
        <v>8</v>
      </c>
      <c r="V1774" s="27">
        <f t="shared" si="1335"/>
        <v>8</v>
      </c>
      <c r="W1774" s="27">
        <f t="shared" si="1336"/>
        <v>31</v>
      </c>
      <c r="X1774" s="21">
        <f t="shared" si="1337"/>
        <v>3.5</v>
      </c>
      <c r="Y1774" s="21">
        <f t="shared" si="1338"/>
        <v>3.875</v>
      </c>
      <c r="Z1774" s="20" t="s">
        <v>10171</v>
      </c>
      <c r="AK1774" s="17">
        <f t="shared" si="1314"/>
        <v>1</v>
      </c>
      <c r="AL1774" s="17">
        <f t="shared" si="1315"/>
        <v>1</v>
      </c>
      <c r="AM1774" s="17">
        <f t="shared" si="1316"/>
        <v>1</v>
      </c>
      <c r="AN1774" s="17">
        <f t="shared" si="1317"/>
        <v>1</v>
      </c>
      <c r="AO1774" s="17">
        <f t="shared" si="1311"/>
        <v>0</v>
      </c>
      <c r="AP1774" s="17"/>
      <c r="AQ1774" s="18"/>
      <c r="AR1774" s="17">
        <f t="shared" si="1318"/>
        <v>1</v>
      </c>
      <c r="AS1774" s="17">
        <f t="shared" si="1319"/>
        <v>1</v>
      </c>
      <c r="AT1774" s="17">
        <f t="shared" si="1320"/>
        <v>1</v>
      </c>
      <c r="AU1774" s="17">
        <f t="shared" si="1321"/>
        <v>1</v>
      </c>
      <c r="AV1774" s="17">
        <f t="shared" si="1312"/>
        <v>0</v>
      </c>
      <c r="AW1774" s="17"/>
      <c r="AX1774" s="18"/>
      <c r="AY1774" s="17">
        <f t="shared" si="1322"/>
        <v>3</v>
      </c>
      <c r="AZ1774" s="17">
        <f t="shared" si="1323"/>
        <v>5</v>
      </c>
      <c r="BA1774" s="17">
        <f t="shared" si="1324"/>
        <v>5</v>
      </c>
      <c r="BB1774" s="17">
        <f t="shared" si="1325"/>
        <v>4</v>
      </c>
      <c r="BC1774" s="17">
        <f t="shared" si="1313"/>
        <v>0</v>
      </c>
    </row>
    <row r="1775" spans="1:55" ht="23.25" customHeight="1" x14ac:dyDescent="0.2">
      <c r="A1775" s="1">
        <v>1689</v>
      </c>
      <c r="B1775" s="25" t="s">
        <v>3525</v>
      </c>
      <c r="C1775" s="25" t="s">
        <v>3526</v>
      </c>
      <c r="D1775" s="1">
        <v>57</v>
      </c>
      <c r="E1775" s="26" t="str">
        <f t="shared" si="1326"/>
        <v>C</v>
      </c>
      <c r="F1775" s="20">
        <v>45</v>
      </c>
      <c r="G1775" s="26" t="str">
        <f t="shared" si="1327"/>
        <v>D</v>
      </c>
      <c r="H1775" s="20">
        <v>40</v>
      </c>
      <c r="I1775" s="26" t="str">
        <f t="shared" si="1328"/>
        <v>E</v>
      </c>
      <c r="J1775" s="20">
        <v>61</v>
      </c>
      <c r="K1775" s="26" t="str">
        <f t="shared" si="1329"/>
        <v>B</v>
      </c>
      <c r="L1775" s="20"/>
      <c r="M1775" s="26" t="b">
        <f t="shared" si="1330"/>
        <v>0</v>
      </c>
      <c r="N1775" s="20">
        <v>4</v>
      </c>
      <c r="O1775" s="20">
        <f t="shared" si="1331"/>
        <v>4</v>
      </c>
      <c r="P1775" s="20">
        <f t="shared" si="1332"/>
        <v>10</v>
      </c>
      <c r="Q1775" s="21">
        <f t="shared" si="1333"/>
        <v>2.5</v>
      </c>
      <c r="R1775" s="20">
        <v>4</v>
      </c>
      <c r="S1775" s="20">
        <v>4</v>
      </c>
      <c r="T1775" s="20">
        <v>11</v>
      </c>
      <c r="U1775" s="27">
        <f t="shared" si="1334"/>
        <v>8</v>
      </c>
      <c r="V1775" s="27">
        <f t="shared" si="1335"/>
        <v>8</v>
      </c>
      <c r="W1775" s="27">
        <f t="shared" si="1336"/>
        <v>21</v>
      </c>
      <c r="X1775" s="21">
        <f t="shared" si="1337"/>
        <v>2.75</v>
      </c>
      <c r="Y1775" s="21">
        <f t="shared" si="1338"/>
        <v>2.625</v>
      </c>
      <c r="Z1775" s="20" t="s">
        <v>10171</v>
      </c>
      <c r="AK1775" s="17">
        <f t="shared" si="1314"/>
        <v>1</v>
      </c>
      <c r="AL1775" s="17">
        <f t="shared" si="1315"/>
        <v>1</v>
      </c>
      <c r="AM1775" s="17">
        <f t="shared" si="1316"/>
        <v>1</v>
      </c>
      <c r="AN1775" s="17">
        <f t="shared" si="1317"/>
        <v>1</v>
      </c>
      <c r="AO1775" s="17">
        <f t="shared" si="1311"/>
        <v>0</v>
      </c>
      <c r="AP1775" s="17"/>
      <c r="AQ1775" s="18"/>
      <c r="AR1775" s="17">
        <f t="shared" si="1318"/>
        <v>1</v>
      </c>
      <c r="AS1775" s="17">
        <f t="shared" si="1319"/>
        <v>1</v>
      </c>
      <c r="AT1775" s="17">
        <f t="shared" si="1320"/>
        <v>1</v>
      </c>
      <c r="AU1775" s="17">
        <f t="shared" si="1321"/>
        <v>1</v>
      </c>
      <c r="AV1775" s="17">
        <f t="shared" si="1312"/>
        <v>0</v>
      </c>
      <c r="AW1775" s="17"/>
      <c r="AX1775" s="18"/>
      <c r="AY1775" s="17">
        <f t="shared" si="1322"/>
        <v>3</v>
      </c>
      <c r="AZ1775" s="17">
        <f t="shared" si="1323"/>
        <v>2</v>
      </c>
      <c r="BA1775" s="17">
        <f t="shared" si="1324"/>
        <v>1</v>
      </c>
      <c r="BB1775" s="17">
        <f t="shared" si="1325"/>
        <v>4</v>
      </c>
      <c r="BC1775" s="17">
        <f t="shared" si="1313"/>
        <v>0</v>
      </c>
    </row>
    <row r="1776" spans="1:55" ht="23.25" customHeight="1" x14ac:dyDescent="0.2">
      <c r="A1776" s="25">
        <v>1690</v>
      </c>
      <c r="B1776" s="25" t="s">
        <v>3528</v>
      </c>
      <c r="C1776" s="25" t="s">
        <v>3529</v>
      </c>
      <c r="D1776" s="1">
        <v>44</v>
      </c>
      <c r="E1776" s="26" t="str">
        <f t="shared" si="1326"/>
        <v>E</v>
      </c>
      <c r="F1776" s="20">
        <v>74</v>
      </c>
      <c r="G1776" s="26" t="str">
        <f t="shared" si="1327"/>
        <v>A</v>
      </c>
      <c r="H1776" s="20">
        <v>40</v>
      </c>
      <c r="I1776" s="26" t="str">
        <f t="shared" si="1328"/>
        <v>E</v>
      </c>
      <c r="J1776" s="20">
        <v>62</v>
      </c>
      <c r="K1776" s="26" t="str">
        <f t="shared" si="1329"/>
        <v>B</v>
      </c>
      <c r="L1776" s="20"/>
      <c r="M1776" s="26" t="b">
        <f t="shared" si="1330"/>
        <v>0</v>
      </c>
      <c r="N1776" s="20">
        <v>4</v>
      </c>
      <c r="O1776" s="20">
        <f t="shared" si="1331"/>
        <v>4</v>
      </c>
      <c r="P1776" s="20">
        <f t="shared" si="1332"/>
        <v>11</v>
      </c>
      <c r="Q1776" s="21">
        <f t="shared" si="1333"/>
        <v>2.75</v>
      </c>
      <c r="R1776" s="20">
        <v>4</v>
      </c>
      <c r="S1776" s="20">
        <v>4</v>
      </c>
      <c r="T1776" s="20">
        <v>10</v>
      </c>
      <c r="U1776" s="27">
        <f t="shared" si="1334"/>
        <v>8</v>
      </c>
      <c r="V1776" s="27">
        <f t="shared" si="1335"/>
        <v>8</v>
      </c>
      <c r="W1776" s="27">
        <f t="shared" si="1336"/>
        <v>21</v>
      </c>
      <c r="X1776" s="21">
        <f t="shared" si="1337"/>
        <v>2.5</v>
      </c>
      <c r="Y1776" s="21">
        <f t="shared" si="1338"/>
        <v>2.625</v>
      </c>
      <c r="Z1776" s="20" t="s">
        <v>10171</v>
      </c>
      <c r="AK1776" s="17">
        <f t="shared" si="1314"/>
        <v>1</v>
      </c>
      <c r="AL1776" s="17">
        <f t="shared" si="1315"/>
        <v>1</v>
      </c>
      <c r="AM1776" s="17">
        <f t="shared" si="1316"/>
        <v>1</v>
      </c>
      <c r="AN1776" s="17">
        <f t="shared" si="1317"/>
        <v>1</v>
      </c>
      <c r="AO1776" s="17">
        <f t="shared" si="1311"/>
        <v>0</v>
      </c>
      <c r="AP1776" s="17"/>
      <c r="AQ1776" s="18"/>
      <c r="AR1776" s="17">
        <f t="shared" si="1318"/>
        <v>1</v>
      </c>
      <c r="AS1776" s="17">
        <f t="shared" si="1319"/>
        <v>1</v>
      </c>
      <c r="AT1776" s="17">
        <f t="shared" si="1320"/>
        <v>1</v>
      </c>
      <c r="AU1776" s="17">
        <f t="shared" si="1321"/>
        <v>1</v>
      </c>
      <c r="AV1776" s="17">
        <f t="shared" si="1312"/>
        <v>0</v>
      </c>
      <c r="AW1776" s="17"/>
      <c r="AX1776" s="18"/>
      <c r="AY1776" s="17">
        <f t="shared" si="1322"/>
        <v>1</v>
      </c>
      <c r="AZ1776" s="17">
        <f t="shared" si="1323"/>
        <v>5</v>
      </c>
      <c r="BA1776" s="17">
        <f t="shared" si="1324"/>
        <v>1</v>
      </c>
      <c r="BB1776" s="17">
        <f t="shared" si="1325"/>
        <v>4</v>
      </c>
      <c r="BC1776" s="17">
        <f t="shared" si="1313"/>
        <v>0</v>
      </c>
    </row>
    <row r="1777" spans="1:55" ht="23.25" customHeight="1" x14ac:dyDescent="0.2">
      <c r="A1777" s="25">
        <v>1773</v>
      </c>
      <c r="B1777" s="1" t="s">
        <v>3530</v>
      </c>
      <c r="C1777" s="1" t="s">
        <v>3531</v>
      </c>
      <c r="D1777" s="1">
        <v>46</v>
      </c>
      <c r="E1777" s="26" t="str">
        <f t="shared" si="1326"/>
        <v>D</v>
      </c>
      <c r="F1777" s="20">
        <v>70</v>
      </c>
      <c r="G1777" s="26" t="str">
        <f t="shared" si="1327"/>
        <v>A</v>
      </c>
      <c r="H1777" s="20">
        <v>48</v>
      </c>
      <c r="I1777" s="26" t="str">
        <f t="shared" si="1328"/>
        <v>D</v>
      </c>
      <c r="J1777" s="20">
        <v>71</v>
      </c>
      <c r="K1777" s="26" t="str">
        <f t="shared" si="1329"/>
        <v>A</v>
      </c>
      <c r="L1777" s="20"/>
      <c r="M1777" s="26" t="b">
        <f t="shared" si="1330"/>
        <v>0</v>
      </c>
      <c r="N1777" s="20">
        <v>4</v>
      </c>
      <c r="O1777" s="20">
        <f t="shared" si="1331"/>
        <v>4</v>
      </c>
      <c r="P1777" s="20">
        <f t="shared" si="1332"/>
        <v>14</v>
      </c>
      <c r="Q1777" s="21">
        <f t="shared" si="1333"/>
        <v>3.5</v>
      </c>
      <c r="R1777" s="20">
        <v>4</v>
      </c>
      <c r="S1777" s="20">
        <v>4</v>
      </c>
      <c r="T1777" s="20">
        <v>13</v>
      </c>
      <c r="U1777" s="27">
        <f t="shared" si="1334"/>
        <v>8</v>
      </c>
      <c r="V1777" s="27">
        <f t="shared" si="1335"/>
        <v>8</v>
      </c>
      <c r="W1777" s="27">
        <f t="shared" si="1336"/>
        <v>27</v>
      </c>
      <c r="X1777" s="21">
        <f t="shared" si="1337"/>
        <v>3.25</v>
      </c>
      <c r="Y1777" s="21">
        <f t="shared" si="1338"/>
        <v>3.375</v>
      </c>
      <c r="Z1777" s="20" t="s">
        <v>10171</v>
      </c>
      <c r="AK1777" s="17">
        <f t="shared" si="1314"/>
        <v>1</v>
      </c>
      <c r="AL1777" s="17">
        <f t="shared" si="1315"/>
        <v>1</v>
      </c>
      <c r="AM1777" s="17">
        <f t="shared" si="1316"/>
        <v>1</v>
      </c>
      <c r="AN1777" s="17">
        <f t="shared" si="1317"/>
        <v>1</v>
      </c>
      <c r="AO1777" s="17">
        <f t="shared" si="1311"/>
        <v>0</v>
      </c>
      <c r="AP1777" s="17"/>
      <c r="AQ1777" s="18"/>
      <c r="AR1777" s="17">
        <f t="shared" si="1318"/>
        <v>1</v>
      </c>
      <c r="AS1777" s="17">
        <f t="shared" si="1319"/>
        <v>1</v>
      </c>
      <c r="AT1777" s="17">
        <f t="shared" si="1320"/>
        <v>1</v>
      </c>
      <c r="AU1777" s="17">
        <f t="shared" si="1321"/>
        <v>1</v>
      </c>
      <c r="AV1777" s="17">
        <f t="shared" si="1312"/>
        <v>0</v>
      </c>
      <c r="AW1777" s="17"/>
      <c r="AX1777" s="18"/>
      <c r="AY1777" s="17">
        <f t="shared" si="1322"/>
        <v>2</v>
      </c>
      <c r="AZ1777" s="17">
        <f t="shared" si="1323"/>
        <v>5</v>
      </c>
      <c r="BA1777" s="17">
        <f t="shared" si="1324"/>
        <v>2</v>
      </c>
      <c r="BB1777" s="17">
        <f t="shared" si="1325"/>
        <v>5</v>
      </c>
      <c r="BC1777" s="17">
        <f t="shared" si="1313"/>
        <v>0</v>
      </c>
    </row>
    <row r="1778" spans="1:55" ht="23.25" customHeight="1" x14ac:dyDescent="0.2">
      <c r="A1778" s="1">
        <v>1691</v>
      </c>
      <c r="B1778" s="25" t="s">
        <v>3536</v>
      </c>
      <c r="C1778" s="25" t="s">
        <v>3537</v>
      </c>
      <c r="D1778" s="1">
        <v>55</v>
      </c>
      <c r="E1778" s="26" t="str">
        <f t="shared" si="1326"/>
        <v>C</v>
      </c>
      <c r="F1778" s="20">
        <v>55</v>
      </c>
      <c r="G1778" s="26" t="str">
        <f t="shared" si="1327"/>
        <v>C</v>
      </c>
      <c r="H1778" s="20">
        <v>60</v>
      </c>
      <c r="I1778" s="26" t="str">
        <f t="shared" si="1328"/>
        <v>B</v>
      </c>
      <c r="J1778" s="20">
        <v>52</v>
      </c>
      <c r="K1778" s="26" t="str">
        <f t="shared" si="1329"/>
        <v>C</v>
      </c>
      <c r="L1778" s="20"/>
      <c r="M1778" s="26" t="b">
        <f t="shared" si="1330"/>
        <v>0</v>
      </c>
      <c r="N1778" s="20">
        <v>4</v>
      </c>
      <c r="O1778" s="20">
        <f t="shared" si="1331"/>
        <v>4</v>
      </c>
      <c r="P1778" s="20">
        <f t="shared" si="1332"/>
        <v>13</v>
      </c>
      <c r="Q1778" s="21">
        <f t="shared" si="1333"/>
        <v>3.25</v>
      </c>
      <c r="R1778" s="20">
        <v>4</v>
      </c>
      <c r="S1778" s="20">
        <v>4</v>
      </c>
      <c r="T1778" s="20">
        <v>9</v>
      </c>
      <c r="U1778" s="27">
        <f t="shared" si="1334"/>
        <v>8</v>
      </c>
      <c r="V1778" s="27">
        <f t="shared" si="1335"/>
        <v>8</v>
      </c>
      <c r="W1778" s="27">
        <f t="shared" si="1336"/>
        <v>22</v>
      </c>
      <c r="X1778" s="21">
        <f t="shared" si="1337"/>
        <v>2.25</v>
      </c>
      <c r="Y1778" s="21">
        <f t="shared" si="1338"/>
        <v>2.75</v>
      </c>
      <c r="Z1778" s="20" t="s">
        <v>10171</v>
      </c>
      <c r="AK1778" s="17">
        <f t="shared" si="1314"/>
        <v>1</v>
      </c>
      <c r="AL1778" s="17">
        <f t="shared" si="1315"/>
        <v>1</v>
      </c>
      <c r="AM1778" s="17">
        <f t="shared" si="1316"/>
        <v>1</v>
      </c>
      <c r="AN1778" s="17">
        <f t="shared" si="1317"/>
        <v>1</v>
      </c>
      <c r="AO1778" s="17">
        <f t="shared" si="1311"/>
        <v>0</v>
      </c>
      <c r="AP1778" s="17"/>
      <c r="AQ1778" s="18"/>
      <c r="AR1778" s="17">
        <f t="shared" si="1318"/>
        <v>1</v>
      </c>
      <c r="AS1778" s="17">
        <f t="shared" si="1319"/>
        <v>1</v>
      </c>
      <c r="AT1778" s="17">
        <f t="shared" si="1320"/>
        <v>1</v>
      </c>
      <c r="AU1778" s="17">
        <f t="shared" si="1321"/>
        <v>1</v>
      </c>
      <c r="AV1778" s="17">
        <f t="shared" si="1312"/>
        <v>0</v>
      </c>
      <c r="AW1778" s="17"/>
      <c r="AX1778" s="18"/>
      <c r="AY1778" s="17">
        <f t="shared" si="1322"/>
        <v>3</v>
      </c>
      <c r="AZ1778" s="17">
        <f t="shared" si="1323"/>
        <v>3</v>
      </c>
      <c r="BA1778" s="17">
        <f t="shared" si="1324"/>
        <v>4</v>
      </c>
      <c r="BB1778" s="17">
        <f t="shared" si="1325"/>
        <v>3</v>
      </c>
      <c r="BC1778" s="17">
        <f t="shared" si="1313"/>
        <v>0</v>
      </c>
    </row>
    <row r="1779" spans="1:55" ht="23.25" customHeight="1" x14ac:dyDescent="0.2">
      <c r="A1779" s="1">
        <v>1692</v>
      </c>
      <c r="B1779" s="1" t="s">
        <v>3540</v>
      </c>
      <c r="C1779" s="1" t="s">
        <v>3541</v>
      </c>
      <c r="D1779" s="1">
        <v>65</v>
      </c>
      <c r="E1779" s="26" t="str">
        <f t="shared" si="1326"/>
        <v>B</v>
      </c>
      <c r="F1779" s="20">
        <v>45</v>
      </c>
      <c r="G1779" s="26" t="str">
        <f t="shared" si="1327"/>
        <v>D</v>
      </c>
      <c r="H1779" s="20">
        <v>47</v>
      </c>
      <c r="I1779" s="26" t="str">
        <f t="shared" si="1328"/>
        <v>D</v>
      </c>
      <c r="J1779" s="20">
        <v>52</v>
      </c>
      <c r="K1779" s="26" t="str">
        <f t="shared" si="1329"/>
        <v>C</v>
      </c>
      <c r="L1779" s="20"/>
      <c r="M1779" s="26" t="b">
        <f t="shared" si="1330"/>
        <v>0</v>
      </c>
      <c r="N1779" s="20">
        <v>4</v>
      </c>
      <c r="O1779" s="20">
        <f t="shared" si="1331"/>
        <v>4</v>
      </c>
      <c r="P1779" s="20">
        <f t="shared" si="1332"/>
        <v>11</v>
      </c>
      <c r="Q1779" s="21">
        <f t="shared" si="1333"/>
        <v>2.75</v>
      </c>
      <c r="R1779" s="20">
        <v>4</v>
      </c>
      <c r="S1779" s="20">
        <v>4</v>
      </c>
      <c r="T1779" s="20">
        <v>11</v>
      </c>
      <c r="U1779" s="27">
        <f t="shared" si="1334"/>
        <v>8</v>
      </c>
      <c r="V1779" s="27">
        <f t="shared" si="1335"/>
        <v>8</v>
      </c>
      <c r="W1779" s="27">
        <f t="shared" si="1336"/>
        <v>22</v>
      </c>
      <c r="X1779" s="21">
        <f t="shared" si="1337"/>
        <v>2.75</v>
      </c>
      <c r="Y1779" s="21">
        <f t="shared" si="1338"/>
        <v>2.75</v>
      </c>
      <c r="Z1779" s="20" t="s">
        <v>10171</v>
      </c>
      <c r="AK1779" s="17">
        <f t="shared" si="1314"/>
        <v>1</v>
      </c>
      <c r="AL1779" s="17">
        <f t="shared" si="1315"/>
        <v>1</v>
      </c>
      <c r="AM1779" s="17">
        <f t="shared" si="1316"/>
        <v>1</v>
      </c>
      <c r="AN1779" s="17">
        <f t="shared" si="1317"/>
        <v>1</v>
      </c>
      <c r="AO1779" s="17">
        <f t="shared" si="1311"/>
        <v>0</v>
      </c>
      <c r="AP1779" s="17"/>
      <c r="AQ1779" s="18"/>
      <c r="AR1779" s="17">
        <f t="shared" si="1318"/>
        <v>1</v>
      </c>
      <c r="AS1779" s="17">
        <f t="shared" si="1319"/>
        <v>1</v>
      </c>
      <c r="AT1779" s="17">
        <f t="shared" si="1320"/>
        <v>1</v>
      </c>
      <c r="AU1779" s="17">
        <f t="shared" si="1321"/>
        <v>1</v>
      </c>
      <c r="AV1779" s="17">
        <f t="shared" si="1312"/>
        <v>0</v>
      </c>
      <c r="AW1779" s="17"/>
      <c r="AX1779" s="18"/>
      <c r="AY1779" s="17">
        <f t="shared" si="1322"/>
        <v>4</v>
      </c>
      <c r="AZ1779" s="17">
        <f t="shared" si="1323"/>
        <v>2</v>
      </c>
      <c r="BA1779" s="17">
        <f t="shared" si="1324"/>
        <v>2</v>
      </c>
      <c r="BB1779" s="17">
        <f t="shared" si="1325"/>
        <v>3</v>
      </c>
      <c r="BC1779" s="17">
        <f t="shared" si="1313"/>
        <v>0</v>
      </c>
    </row>
    <row r="1780" spans="1:55" ht="23.25" customHeight="1" x14ac:dyDescent="0.2">
      <c r="A1780" s="25">
        <v>1693</v>
      </c>
      <c r="B1780" s="1" t="s">
        <v>3542</v>
      </c>
      <c r="C1780" s="1" t="s">
        <v>3543</v>
      </c>
      <c r="D1780" s="1">
        <v>65</v>
      </c>
      <c r="E1780" s="26" t="str">
        <f t="shared" si="1326"/>
        <v>B</v>
      </c>
      <c r="F1780" s="20">
        <v>63</v>
      </c>
      <c r="G1780" s="26" t="str">
        <f t="shared" si="1327"/>
        <v>B</v>
      </c>
      <c r="H1780" s="20">
        <v>74</v>
      </c>
      <c r="I1780" s="26" t="str">
        <f t="shared" si="1328"/>
        <v>A</v>
      </c>
      <c r="J1780" s="20">
        <v>73</v>
      </c>
      <c r="K1780" s="26" t="str">
        <f t="shared" si="1329"/>
        <v>A</v>
      </c>
      <c r="L1780" s="20"/>
      <c r="M1780" s="26" t="b">
        <f t="shared" si="1330"/>
        <v>0</v>
      </c>
      <c r="N1780" s="20">
        <v>4</v>
      </c>
      <c r="O1780" s="20">
        <f t="shared" si="1331"/>
        <v>4</v>
      </c>
      <c r="P1780" s="20">
        <f t="shared" si="1332"/>
        <v>18</v>
      </c>
      <c r="Q1780" s="21">
        <f t="shared" si="1333"/>
        <v>4.5</v>
      </c>
      <c r="R1780" s="20">
        <v>4</v>
      </c>
      <c r="S1780" s="20">
        <v>4</v>
      </c>
      <c r="T1780" s="20">
        <v>9</v>
      </c>
      <c r="U1780" s="27">
        <f t="shared" si="1334"/>
        <v>8</v>
      </c>
      <c r="V1780" s="27">
        <f t="shared" si="1335"/>
        <v>8</v>
      </c>
      <c r="W1780" s="27">
        <f t="shared" si="1336"/>
        <v>27</v>
      </c>
      <c r="X1780" s="21">
        <f t="shared" si="1337"/>
        <v>2.25</v>
      </c>
      <c r="Y1780" s="21">
        <f t="shared" si="1338"/>
        <v>3.375</v>
      </c>
      <c r="Z1780" s="20" t="s">
        <v>10171</v>
      </c>
      <c r="AK1780" s="17">
        <f t="shared" si="1314"/>
        <v>1</v>
      </c>
      <c r="AL1780" s="17">
        <f t="shared" si="1315"/>
        <v>1</v>
      </c>
      <c r="AM1780" s="17">
        <f t="shared" si="1316"/>
        <v>1</v>
      </c>
      <c r="AN1780" s="17">
        <f t="shared" si="1317"/>
        <v>1</v>
      </c>
      <c r="AO1780" s="17">
        <f t="shared" si="1311"/>
        <v>0</v>
      </c>
      <c r="AP1780" s="17"/>
      <c r="AQ1780" s="18"/>
      <c r="AR1780" s="17">
        <f t="shared" si="1318"/>
        <v>1</v>
      </c>
      <c r="AS1780" s="17">
        <f t="shared" si="1319"/>
        <v>1</v>
      </c>
      <c r="AT1780" s="17">
        <f t="shared" si="1320"/>
        <v>1</v>
      </c>
      <c r="AU1780" s="17">
        <f t="shared" si="1321"/>
        <v>1</v>
      </c>
      <c r="AV1780" s="17">
        <f t="shared" si="1312"/>
        <v>0</v>
      </c>
      <c r="AW1780" s="17"/>
      <c r="AX1780" s="18"/>
      <c r="AY1780" s="17">
        <f t="shared" si="1322"/>
        <v>4</v>
      </c>
      <c r="AZ1780" s="17">
        <f t="shared" si="1323"/>
        <v>4</v>
      </c>
      <c r="BA1780" s="17">
        <f t="shared" si="1324"/>
        <v>5</v>
      </c>
      <c r="BB1780" s="17">
        <f t="shared" si="1325"/>
        <v>5</v>
      </c>
      <c r="BC1780" s="17">
        <f t="shared" si="1313"/>
        <v>0</v>
      </c>
    </row>
    <row r="1781" spans="1:55" ht="23.25" customHeight="1" x14ac:dyDescent="0.2">
      <c r="A1781" s="1">
        <v>1694</v>
      </c>
      <c r="B1781" s="25" t="s">
        <v>3222</v>
      </c>
      <c r="C1781" s="25" t="s">
        <v>3223</v>
      </c>
      <c r="D1781" s="1">
        <v>46</v>
      </c>
      <c r="E1781" s="26" t="str">
        <f t="shared" si="1326"/>
        <v>D</v>
      </c>
      <c r="F1781" s="20">
        <v>40</v>
      </c>
      <c r="G1781" s="26" t="str">
        <f t="shared" si="1327"/>
        <v>E</v>
      </c>
      <c r="H1781" s="20">
        <v>41</v>
      </c>
      <c r="I1781" s="26" t="str">
        <f t="shared" si="1328"/>
        <v>E</v>
      </c>
      <c r="J1781" s="20">
        <v>17</v>
      </c>
      <c r="K1781" s="26" t="str">
        <f t="shared" si="1329"/>
        <v>F</v>
      </c>
      <c r="L1781" s="20"/>
      <c r="M1781" s="26" t="b">
        <f t="shared" si="1330"/>
        <v>0</v>
      </c>
      <c r="N1781" s="20">
        <v>4</v>
      </c>
      <c r="O1781" s="20">
        <f t="shared" si="1331"/>
        <v>3</v>
      </c>
      <c r="P1781" s="20">
        <f t="shared" si="1332"/>
        <v>4</v>
      </c>
      <c r="Q1781" s="21">
        <f t="shared" si="1333"/>
        <v>1</v>
      </c>
      <c r="R1781" s="20">
        <v>4</v>
      </c>
      <c r="S1781" s="20">
        <v>4</v>
      </c>
      <c r="T1781" s="20">
        <v>11</v>
      </c>
      <c r="U1781" s="27">
        <f t="shared" si="1334"/>
        <v>8</v>
      </c>
      <c r="V1781" s="27">
        <f t="shared" si="1335"/>
        <v>7</v>
      </c>
      <c r="W1781" s="27">
        <f t="shared" si="1336"/>
        <v>15</v>
      </c>
      <c r="X1781" s="21">
        <f t="shared" si="1337"/>
        <v>2.75</v>
      </c>
      <c r="Y1781" s="21">
        <f t="shared" si="1338"/>
        <v>1.875</v>
      </c>
      <c r="Z1781" s="20" t="s">
        <v>10166</v>
      </c>
      <c r="AK1781" s="17">
        <f t="shared" si="1314"/>
        <v>1</v>
      </c>
      <c r="AL1781" s="17">
        <f t="shared" si="1315"/>
        <v>1</v>
      </c>
      <c r="AM1781" s="17">
        <f t="shared" si="1316"/>
        <v>1</v>
      </c>
      <c r="AN1781" s="17">
        <f t="shared" si="1317"/>
        <v>1</v>
      </c>
      <c r="AO1781" s="17">
        <f t="shared" si="1311"/>
        <v>0</v>
      </c>
      <c r="AP1781" s="17"/>
      <c r="AQ1781" s="18"/>
      <c r="AR1781" s="17">
        <f t="shared" si="1318"/>
        <v>1</v>
      </c>
      <c r="AS1781" s="17">
        <f t="shared" si="1319"/>
        <v>1</v>
      </c>
      <c r="AT1781" s="17">
        <f t="shared" si="1320"/>
        <v>1</v>
      </c>
      <c r="AU1781" s="17">
        <f t="shared" si="1321"/>
        <v>0</v>
      </c>
      <c r="AV1781" s="17">
        <f t="shared" si="1312"/>
        <v>0</v>
      </c>
      <c r="AW1781" s="17"/>
      <c r="AX1781" s="18"/>
      <c r="AY1781" s="17">
        <f t="shared" si="1322"/>
        <v>2</v>
      </c>
      <c r="AZ1781" s="17">
        <f t="shared" si="1323"/>
        <v>1</v>
      </c>
      <c r="BA1781" s="17">
        <f t="shared" si="1324"/>
        <v>1</v>
      </c>
      <c r="BB1781" s="17">
        <f t="shared" si="1325"/>
        <v>0</v>
      </c>
      <c r="BC1781" s="17">
        <f t="shared" si="1313"/>
        <v>0</v>
      </c>
    </row>
    <row r="1782" spans="1:55" ht="23.25" customHeight="1" x14ac:dyDescent="0.2">
      <c r="A1782" s="1">
        <v>1695</v>
      </c>
      <c r="B1782" s="25" t="s">
        <v>3240</v>
      </c>
      <c r="C1782" s="25" t="s">
        <v>3241</v>
      </c>
      <c r="D1782" s="1">
        <v>50</v>
      </c>
      <c r="E1782" s="26" t="str">
        <f t="shared" si="1326"/>
        <v>C</v>
      </c>
      <c r="F1782" s="20">
        <v>43</v>
      </c>
      <c r="G1782" s="26" t="str">
        <f t="shared" si="1327"/>
        <v>E</v>
      </c>
      <c r="H1782" s="20">
        <v>5</v>
      </c>
      <c r="I1782" s="26" t="str">
        <f t="shared" si="1328"/>
        <v>F</v>
      </c>
      <c r="J1782" s="20">
        <v>5</v>
      </c>
      <c r="K1782" s="26" t="str">
        <f t="shared" si="1329"/>
        <v>F</v>
      </c>
      <c r="L1782" s="20"/>
      <c r="M1782" s="26" t="b">
        <f t="shared" si="1330"/>
        <v>0</v>
      </c>
      <c r="N1782" s="20">
        <v>4</v>
      </c>
      <c r="O1782" s="20">
        <f t="shared" si="1331"/>
        <v>2</v>
      </c>
      <c r="P1782" s="20">
        <f t="shared" si="1332"/>
        <v>4</v>
      </c>
      <c r="Q1782" s="21">
        <f t="shared" si="1333"/>
        <v>1</v>
      </c>
      <c r="R1782" s="20">
        <v>4</v>
      </c>
      <c r="S1782" s="20">
        <v>4</v>
      </c>
      <c r="T1782" s="20">
        <v>8</v>
      </c>
      <c r="U1782" s="27">
        <f t="shared" si="1334"/>
        <v>8</v>
      </c>
      <c r="V1782" s="27">
        <f t="shared" si="1335"/>
        <v>6</v>
      </c>
      <c r="W1782" s="27">
        <f t="shared" si="1336"/>
        <v>12</v>
      </c>
      <c r="X1782" s="21">
        <f t="shared" si="1337"/>
        <v>2</v>
      </c>
      <c r="Y1782" s="21">
        <f t="shared" si="1338"/>
        <v>1.5</v>
      </c>
      <c r="Z1782" s="20" t="s">
        <v>10479</v>
      </c>
      <c r="AK1782" s="17">
        <f t="shared" si="1314"/>
        <v>1</v>
      </c>
      <c r="AL1782" s="17">
        <f t="shared" si="1315"/>
        <v>1</v>
      </c>
      <c r="AM1782" s="17">
        <f t="shared" si="1316"/>
        <v>1</v>
      </c>
      <c r="AN1782" s="17">
        <f t="shared" si="1317"/>
        <v>1</v>
      </c>
      <c r="AO1782" s="17">
        <f t="shared" si="1311"/>
        <v>0</v>
      </c>
      <c r="AP1782" s="17"/>
      <c r="AQ1782" s="18"/>
      <c r="AR1782" s="17">
        <f t="shared" si="1318"/>
        <v>1</v>
      </c>
      <c r="AS1782" s="17">
        <f t="shared" si="1319"/>
        <v>1</v>
      </c>
      <c r="AT1782" s="17">
        <f t="shared" si="1320"/>
        <v>0</v>
      </c>
      <c r="AU1782" s="17">
        <f t="shared" si="1321"/>
        <v>0</v>
      </c>
      <c r="AV1782" s="17">
        <f t="shared" si="1312"/>
        <v>0</v>
      </c>
      <c r="AW1782" s="17"/>
      <c r="AX1782" s="18"/>
      <c r="AY1782" s="17">
        <f t="shared" si="1322"/>
        <v>3</v>
      </c>
      <c r="AZ1782" s="17">
        <f t="shared" si="1323"/>
        <v>1</v>
      </c>
      <c r="BA1782" s="17">
        <f t="shared" si="1324"/>
        <v>0</v>
      </c>
      <c r="BB1782" s="17">
        <f t="shared" si="1325"/>
        <v>0</v>
      </c>
      <c r="BC1782" s="17">
        <f t="shared" si="1313"/>
        <v>0</v>
      </c>
    </row>
    <row r="1783" spans="1:55" ht="23.25" customHeight="1" x14ac:dyDescent="0.2">
      <c r="A1783" s="1">
        <v>1774</v>
      </c>
      <c r="B1783" s="25" t="s">
        <v>3158</v>
      </c>
      <c r="C1783" s="25" t="s">
        <v>3159</v>
      </c>
      <c r="D1783" s="1">
        <v>40</v>
      </c>
      <c r="E1783" s="26" t="str">
        <f t="shared" si="1326"/>
        <v>E</v>
      </c>
      <c r="F1783" s="20">
        <v>40</v>
      </c>
      <c r="G1783" s="26" t="str">
        <f t="shared" si="1327"/>
        <v>E</v>
      </c>
      <c r="H1783" s="20">
        <v>16</v>
      </c>
      <c r="I1783" s="26" t="str">
        <f t="shared" si="1328"/>
        <v>F</v>
      </c>
      <c r="J1783" s="20">
        <v>47</v>
      </c>
      <c r="K1783" s="26" t="str">
        <f t="shared" si="1329"/>
        <v>D</v>
      </c>
      <c r="L1783" s="20"/>
      <c r="M1783" s="26" t="b">
        <f t="shared" si="1330"/>
        <v>0</v>
      </c>
      <c r="N1783" s="20">
        <v>4</v>
      </c>
      <c r="O1783" s="20">
        <f t="shared" si="1331"/>
        <v>3</v>
      </c>
      <c r="P1783" s="20">
        <f t="shared" si="1332"/>
        <v>4</v>
      </c>
      <c r="Q1783" s="21">
        <f t="shared" si="1333"/>
        <v>1</v>
      </c>
      <c r="R1783" s="20">
        <v>4</v>
      </c>
      <c r="S1783" s="20">
        <v>4</v>
      </c>
      <c r="T1783" s="20">
        <v>11</v>
      </c>
      <c r="U1783" s="27">
        <f t="shared" si="1334"/>
        <v>8</v>
      </c>
      <c r="V1783" s="27">
        <f t="shared" si="1335"/>
        <v>7</v>
      </c>
      <c r="W1783" s="27">
        <f t="shared" si="1336"/>
        <v>15</v>
      </c>
      <c r="X1783" s="21">
        <f t="shared" si="1337"/>
        <v>2.75</v>
      </c>
      <c r="Y1783" s="21">
        <f t="shared" si="1338"/>
        <v>1.875</v>
      </c>
      <c r="Z1783" s="20" t="s">
        <v>10165</v>
      </c>
      <c r="AK1783" s="17">
        <f t="shared" si="1314"/>
        <v>1</v>
      </c>
      <c r="AL1783" s="17">
        <f t="shared" si="1315"/>
        <v>1</v>
      </c>
      <c r="AM1783" s="17">
        <f t="shared" si="1316"/>
        <v>1</v>
      </c>
      <c r="AN1783" s="17">
        <f t="shared" si="1317"/>
        <v>1</v>
      </c>
      <c r="AO1783" s="17">
        <f t="shared" si="1311"/>
        <v>0</v>
      </c>
      <c r="AP1783" s="17"/>
      <c r="AQ1783" s="18"/>
      <c r="AR1783" s="17">
        <f t="shared" si="1318"/>
        <v>1</v>
      </c>
      <c r="AS1783" s="17">
        <f t="shared" si="1319"/>
        <v>1</v>
      </c>
      <c r="AT1783" s="17">
        <f t="shared" si="1320"/>
        <v>0</v>
      </c>
      <c r="AU1783" s="17">
        <f t="shared" si="1321"/>
        <v>1</v>
      </c>
      <c r="AV1783" s="17">
        <f t="shared" si="1312"/>
        <v>0</v>
      </c>
      <c r="AW1783" s="17"/>
      <c r="AX1783" s="18"/>
      <c r="AY1783" s="17">
        <f t="shared" si="1322"/>
        <v>1</v>
      </c>
      <c r="AZ1783" s="17">
        <f t="shared" si="1323"/>
        <v>1</v>
      </c>
      <c r="BA1783" s="17">
        <f t="shared" si="1324"/>
        <v>0</v>
      </c>
      <c r="BB1783" s="17">
        <f t="shared" si="1325"/>
        <v>2</v>
      </c>
      <c r="BC1783" s="17">
        <f t="shared" si="1313"/>
        <v>0</v>
      </c>
    </row>
    <row r="1784" spans="1:55" ht="23.25" customHeight="1" x14ac:dyDescent="0.2">
      <c r="A1784" s="25">
        <v>1696</v>
      </c>
      <c r="B1784" s="25" t="s">
        <v>3212</v>
      </c>
      <c r="C1784" s="25" t="s">
        <v>3213</v>
      </c>
      <c r="D1784" s="1">
        <v>45</v>
      </c>
      <c r="E1784" s="26" t="str">
        <f t="shared" si="1326"/>
        <v>D</v>
      </c>
      <c r="F1784" s="20">
        <v>47</v>
      </c>
      <c r="G1784" s="26" t="str">
        <f t="shared" si="1327"/>
        <v>D</v>
      </c>
      <c r="H1784" s="20">
        <v>26</v>
      </c>
      <c r="I1784" s="26" t="str">
        <f t="shared" si="1328"/>
        <v>F</v>
      </c>
      <c r="J1784" s="20">
        <v>51</v>
      </c>
      <c r="K1784" s="26" t="str">
        <f t="shared" si="1329"/>
        <v>C</v>
      </c>
      <c r="L1784" s="20"/>
      <c r="M1784" s="26" t="b">
        <f t="shared" si="1330"/>
        <v>0</v>
      </c>
      <c r="N1784" s="20">
        <v>4</v>
      </c>
      <c r="O1784" s="20">
        <f t="shared" si="1331"/>
        <v>3</v>
      </c>
      <c r="P1784" s="20">
        <f t="shared" si="1332"/>
        <v>7</v>
      </c>
      <c r="Q1784" s="21">
        <f t="shared" si="1333"/>
        <v>1.75</v>
      </c>
      <c r="R1784" s="20">
        <v>4</v>
      </c>
      <c r="S1784" s="20">
        <v>4</v>
      </c>
      <c r="T1784" s="20">
        <v>7</v>
      </c>
      <c r="U1784" s="27">
        <f t="shared" si="1334"/>
        <v>8</v>
      </c>
      <c r="V1784" s="27">
        <f t="shared" si="1335"/>
        <v>7</v>
      </c>
      <c r="W1784" s="27">
        <f t="shared" si="1336"/>
        <v>14</v>
      </c>
      <c r="X1784" s="21">
        <f t="shared" si="1337"/>
        <v>1.75</v>
      </c>
      <c r="Y1784" s="21">
        <f t="shared" si="1338"/>
        <v>1.75</v>
      </c>
      <c r="Z1784" s="20" t="s">
        <v>10165</v>
      </c>
      <c r="AK1784" s="17">
        <f t="shared" si="1314"/>
        <v>1</v>
      </c>
      <c r="AL1784" s="17">
        <f t="shared" si="1315"/>
        <v>1</v>
      </c>
      <c r="AM1784" s="17">
        <f t="shared" si="1316"/>
        <v>1</v>
      </c>
      <c r="AN1784" s="17">
        <f t="shared" si="1317"/>
        <v>1</v>
      </c>
      <c r="AO1784" s="17">
        <f t="shared" si="1311"/>
        <v>0</v>
      </c>
      <c r="AP1784" s="17"/>
      <c r="AQ1784" s="18"/>
      <c r="AR1784" s="17">
        <f t="shared" si="1318"/>
        <v>1</v>
      </c>
      <c r="AS1784" s="17">
        <f t="shared" si="1319"/>
        <v>1</v>
      </c>
      <c r="AT1784" s="17">
        <f t="shared" si="1320"/>
        <v>0</v>
      </c>
      <c r="AU1784" s="17">
        <f t="shared" si="1321"/>
        <v>1</v>
      </c>
      <c r="AV1784" s="17">
        <f t="shared" si="1312"/>
        <v>0</v>
      </c>
      <c r="AW1784" s="17"/>
      <c r="AX1784" s="18"/>
      <c r="AY1784" s="17">
        <f t="shared" si="1322"/>
        <v>2</v>
      </c>
      <c r="AZ1784" s="17">
        <f t="shared" si="1323"/>
        <v>2</v>
      </c>
      <c r="BA1784" s="17">
        <f t="shared" si="1324"/>
        <v>0</v>
      </c>
      <c r="BB1784" s="17">
        <f t="shared" si="1325"/>
        <v>3</v>
      </c>
      <c r="BC1784" s="17">
        <f t="shared" si="1313"/>
        <v>0</v>
      </c>
    </row>
    <row r="1785" spans="1:55" ht="23.25" customHeight="1" x14ac:dyDescent="0.2">
      <c r="A1785" s="1">
        <v>1697</v>
      </c>
      <c r="B1785" s="1" t="s">
        <v>3216</v>
      </c>
      <c r="C1785" s="1" t="s">
        <v>3217</v>
      </c>
      <c r="D1785" s="1">
        <v>41</v>
      </c>
      <c r="E1785" s="26" t="str">
        <f t="shared" si="1326"/>
        <v>E</v>
      </c>
      <c r="F1785" s="20">
        <v>52</v>
      </c>
      <c r="G1785" s="26" t="str">
        <f t="shared" si="1327"/>
        <v>C</v>
      </c>
      <c r="H1785" s="20">
        <v>10</v>
      </c>
      <c r="I1785" s="26" t="str">
        <f t="shared" si="1328"/>
        <v>F</v>
      </c>
      <c r="J1785" s="20">
        <v>40</v>
      </c>
      <c r="K1785" s="26" t="str">
        <f t="shared" si="1329"/>
        <v>E</v>
      </c>
      <c r="L1785" s="20"/>
      <c r="M1785" s="26" t="b">
        <f t="shared" si="1330"/>
        <v>0</v>
      </c>
      <c r="N1785" s="20">
        <v>4</v>
      </c>
      <c r="O1785" s="20">
        <f t="shared" si="1331"/>
        <v>3</v>
      </c>
      <c r="P1785" s="20">
        <f t="shared" si="1332"/>
        <v>5</v>
      </c>
      <c r="Q1785" s="21">
        <f t="shared" si="1333"/>
        <v>1.25</v>
      </c>
      <c r="R1785" s="20">
        <v>4</v>
      </c>
      <c r="S1785" s="20">
        <v>4</v>
      </c>
      <c r="T1785" s="20">
        <v>9</v>
      </c>
      <c r="U1785" s="27">
        <f t="shared" si="1334"/>
        <v>8</v>
      </c>
      <c r="V1785" s="27">
        <f t="shared" si="1335"/>
        <v>7</v>
      </c>
      <c r="W1785" s="27">
        <f t="shared" si="1336"/>
        <v>14</v>
      </c>
      <c r="X1785" s="21">
        <f t="shared" si="1337"/>
        <v>2.25</v>
      </c>
      <c r="Y1785" s="21">
        <f t="shared" si="1338"/>
        <v>1.75</v>
      </c>
      <c r="Z1785" s="20" t="s">
        <v>10165</v>
      </c>
      <c r="AK1785" s="17">
        <f t="shared" si="1314"/>
        <v>1</v>
      </c>
      <c r="AL1785" s="17">
        <f t="shared" si="1315"/>
        <v>1</v>
      </c>
      <c r="AM1785" s="17">
        <f t="shared" si="1316"/>
        <v>1</v>
      </c>
      <c r="AN1785" s="17">
        <f t="shared" si="1317"/>
        <v>1</v>
      </c>
      <c r="AO1785" s="17">
        <f t="shared" si="1311"/>
        <v>0</v>
      </c>
      <c r="AP1785" s="17"/>
      <c r="AQ1785" s="18"/>
      <c r="AR1785" s="17">
        <f t="shared" si="1318"/>
        <v>1</v>
      </c>
      <c r="AS1785" s="17">
        <f t="shared" si="1319"/>
        <v>1</v>
      </c>
      <c r="AT1785" s="17">
        <f t="shared" si="1320"/>
        <v>0</v>
      </c>
      <c r="AU1785" s="17">
        <f t="shared" si="1321"/>
        <v>1</v>
      </c>
      <c r="AV1785" s="17">
        <f t="shared" si="1312"/>
        <v>0</v>
      </c>
      <c r="AW1785" s="17"/>
      <c r="AX1785" s="18"/>
      <c r="AY1785" s="17">
        <f t="shared" si="1322"/>
        <v>1</v>
      </c>
      <c r="AZ1785" s="17">
        <f t="shared" si="1323"/>
        <v>3</v>
      </c>
      <c r="BA1785" s="17">
        <f t="shared" si="1324"/>
        <v>0</v>
      </c>
      <c r="BB1785" s="17">
        <f t="shared" si="1325"/>
        <v>1</v>
      </c>
      <c r="BC1785" s="17">
        <f t="shared" si="1313"/>
        <v>0</v>
      </c>
    </row>
    <row r="1786" spans="1:55" ht="23.25" customHeight="1" x14ac:dyDescent="0.2">
      <c r="A1786" s="1">
        <v>1698</v>
      </c>
      <c r="B1786" s="25" t="s">
        <v>3254</v>
      </c>
      <c r="C1786" s="25" t="s">
        <v>3255</v>
      </c>
      <c r="D1786" s="20">
        <v>52</v>
      </c>
      <c r="E1786" s="26" t="str">
        <f t="shared" si="1326"/>
        <v>C</v>
      </c>
      <c r="F1786" s="20">
        <v>40</v>
      </c>
      <c r="G1786" s="26" t="str">
        <f t="shared" si="1327"/>
        <v>E</v>
      </c>
      <c r="H1786" s="20">
        <v>8</v>
      </c>
      <c r="I1786" s="26" t="str">
        <f t="shared" si="1328"/>
        <v>F</v>
      </c>
      <c r="J1786" s="20">
        <v>50</v>
      </c>
      <c r="K1786" s="26" t="str">
        <f t="shared" si="1329"/>
        <v>C</v>
      </c>
      <c r="L1786" s="20"/>
      <c r="M1786" s="26" t="b">
        <f t="shared" si="1330"/>
        <v>0</v>
      </c>
      <c r="N1786" s="20">
        <v>4</v>
      </c>
      <c r="O1786" s="20">
        <f t="shared" si="1331"/>
        <v>3</v>
      </c>
      <c r="P1786" s="20">
        <f t="shared" si="1332"/>
        <v>7</v>
      </c>
      <c r="Q1786" s="21">
        <f t="shared" si="1333"/>
        <v>1.75</v>
      </c>
      <c r="R1786" s="20">
        <v>4</v>
      </c>
      <c r="S1786" s="20">
        <v>4</v>
      </c>
      <c r="T1786" s="20">
        <v>11</v>
      </c>
      <c r="U1786" s="27">
        <f t="shared" si="1334"/>
        <v>8</v>
      </c>
      <c r="V1786" s="27">
        <f t="shared" si="1335"/>
        <v>7</v>
      </c>
      <c r="W1786" s="27">
        <f t="shared" si="1336"/>
        <v>18</v>
      </c>
      <c r="X1786" s="21">
        <f t="shared" si="1337"/>
        <v>2.75</v>
      </c>
      <c r="Y1786" s="21">
        <f t="shared" si="1338"/>
        <v>2.25</v>
      </c>
      <c r="Z1786" s="20" t="s">
        <v>10165</v>
      </c>
      <c r="AK1786" s="17">
        <f t="shared" si="1314"/>
        <v>1</v>
      </c>
      <c r="AL1786" s="17">
        <f t="shared" si="1315"/>
        <v>1</v>
      </c>
      <c r="AM1786" s="17">
        <f t="shared" si="1316"/>
        <v>1</v>
      </c>
      <c r="AN1786" s="17">
        <f t="shared" si="1317"/>
        <v>1</v>
      </c>
      <c r="AO1786" s="17">
        <f t="shared" si="1311"/>
        <v>0</v>
      </c>
      <c r="AP1786" s="17"/>
      <c r="AQ1786" s="18"/>
      <c r="AR1786" s="17">
        <f t="shared" si="1318"/>
        <v>1</v>
      </c>
      <c r="AS1786" s="17">
        <f t="shared" si="1319"/>
        <v>1</v>
      </c>
      <c r="AT1786" s="17">
        <f t="shared" si="1320"/>
        <v>0</v>
      </c>
      <c r="AU1786" s="17">
        <f t="shared" si="1321"/>
        <v>1</v>
      </c>
      <c r="AV1786" s="17">
        <f t="shared" si="1312"/>
        <v>0</v>
      </c>
      <c r="AW1786" s="17"/>
      <c r="AX1786" s="18"/>
      <c r="AY1786" s="17">
        <f t="shared" si="1322"/>
        <v>3</v>
      </c>
      <c r="AZ1786" s="17">
        <f t="shared" si="1323"/>
        <v>1</v>
      </c>
      <c r="BA1786" s="17">
        <f t="shared" si="1324"/>
        <v>0</v>
      </c>
      <c r="BB1786" s="17">
        <f t="shared" si="1325"/>
        <v>3</v>
      </c>
      <c r="BC1786" s="17">
        <f t="shared" si="1313"/>
        <v>0</v>
      </c>
    </row>
    <row r="1787" spans="1:55" ht="23.25" customHeight="1" x14ac:dyDescent="0.2">
      <c r="A1787" s="25">
        <v>1699</v>
      </c>
      <c r="B1787" s="25" t="s">
        <v>3266</v>
      </c>
      <c r="C1787" s="25" t="s">
        <v>3267</v>
      </c>
      <c r="D1787" s="1">
        <v>52</v>
      </c>
      <c r="E1787" s="26" t="str">
        <f t="shared" si="1326"/>
        <v>C</v>
      </c>
      <c r="F1787" s="20">
        <v>40</v>
      </c>
      <c r="G1787" s="26" t="str">
        <f t="shared" si="1327"/>
        <v>E</v>
      </c>
      <c r="H1787" s="20">
        <v>26</v>
      </c>
      <c r="I1787" s="26" t="str">
        <f t="shared" si="1328"/>
        <v>F</v>
      </c>
      <c r="J1787" s="20">
        <v>60</v>
      </c>
      <c r="K1787" s="26" t="str">
        <f t="shared" si="1329"/>
        <v>B</v>
      </c>
      <c r="L1787" s="20"/>
      <c r="M1787" s="26" t="b">
        <f t="shared" si="1330"/>
        <v>0</v>
      </c>
      <c r="N1787" s="20">
        <v>4</v>
      </c>
      <c r="O1787" s="20">
        <f t="shared" si="1331"/>
        <v>3</v>
      </c>
      <c r="P1787" s="20">
        <f t="shared" si="1332"/>
        <v>8</v>
      </c>
      <c r="Q1787" s="21">
        <f t="shared" si="1333"/>
        <v>2</v>
      </c>
      <c r="R1787" s="20">
        <v>4</v>
      </c>
      <c r="S1787" s="20">
        <v>4</v>
      </c>
      <c r="T1787" s="20">
        <v>10</v>
      </c>
      <c r="U1787" s="27">
        <f t="shared" si="1334"/>
        <v>8</v>
      </c>
      <c r="V1787" s="27">
        <f t="shared" si="1335"/>
        <v>7</v>
      </c>
      <c r="W1787" s="27">
        <f t="shared" si="1336"/>
        <v>18</v>
      </c>
      <c r="X1787" s="21">
        <f t="shared" si="1337"/>
        <v>2.5</v>
      </c>
      <c r="Y1787" s="21">
        <f t="shared" si="1338"/>
        <v>2.25</v>
      </c>
      <c r="Z1787" s="20" t="s">
        <v>10165</v>
      </c>
      <c r="AK1787" s="17">
        <f t="shared" si="1314"/>
        <v>1</v>
      </c>
      <c r="AL1787" s="17">
        <f t="shared" si="1315"/>
        <v>1</v>
      </c>
      <c r="AM1787" s="17">
        <f t="shared" si="1316"/>
        <v>1</v>
      </c>
      <c r="AN1787" s="17">
        <f t="shared" si="1317"/>
        <v>1</v>
      </c>
      <c r="AO1787" s="17">
        <f t="shared" si="1311"/>
        <v>0</v>
      </c>
      <c r="AP1787" s="17"/>
      <c r="AQ1787" s="18"/>
      <c r="AR1787" s="17">
        <f t="shared" si="1318"/>
        <v>1</v>
      </c>
      <c r="AS1787" s="17">
        <f t="shared" si="1319"/>
        <v>1</v>
      </c>
      <c r="AT1787" s="17">
        <f t="shared" si="1320"/>
        <v>0</v>
      </c>
      <c r="AU1787" s="17">
        <f t="shared" si="1321"/>
        <v>1</v>
      </c>
      <c r="AV1787" s="17">
        <f t="shared" si="1312"/>
        <v>0</v>
      </c>
      <c r="AW1787" s="17"/>
      <c r="AX1787" s="18"/>
      <c r="AY1787" s="17">
        <f t="shared" si="1322"/>
        <v>3</v>
      </c>
      <c r="AZ1787" s="17">
        <f t="shared" si="1323"/>
        <v>1</v>
      </c>
      <c r="BA1787" s="17">
        <f t="shared" si="1324"/>
        <v>0</v>
      </c>
      <c r="BB1787" s="17">
        <f t="shared" si="1325"/>
        <v>4</v>
      </c>
      <c r="BC1787" s="17">
        <f t="shared" si="1313"/>
        <v>0</v>
      </c>
    </row>
    <row r="1788" spans="1:55" ht="23.25" customHeight="1" x14ac:dyDescent="0.2">
      <c r="A1788" s="1">
        <v>1700</v>
      </c>
      <c r="B1788" s="1" t="s">
        <v>3292</v>
      </c>
      <c r="C1788" s="1" t="s">
        <v>3293</v>
      </c>
      <c r="D1788" s="1">
        <v>56</v>
      </c>
      <c r="E1788" s="26" t="str">
        <f t="shared" si="1326"/>
        <v>C</v>
      </c>
      <c r="F1788" s="20">
        <v>66</v>
      </c>
      <c r="G1788" s="26" t="str">
        <f t="shared" si="1327"/>
        <v>B</v>
      </c>
      <c r="H1788" s="20">
        <v>20</v>
      </c>
      <c r="I1788" s="26" t="str">
        <f t="shared" si="1328"/>
        <v>F</v>
      </c>
      <c r="J1788" s="20">
        <v>61</v>
      </c>
      <c r="K1788" s="26" t="str">
        <f t="shared" si="1329"/>
        <v>B</v>
      </c>
      <c r="L1788" s="20"/>
      <c r="M1788" s="26" t="b">
        <f t="shared" si="1330"/>
        <v>0</v>
      </c>
      <c r="N1788" s="20">
        <v>4</v>
      </c>
      <c r="O1788" s="20">
        <f t="shared" si="1331"/>
        <v>3</v>
      </c>
      <c r="P1788" s="20">
        <f t="shared" si="1332"/>
        <v>11</v>
      </c>
      <c r="Q1788" s="21">
        <f t="shared" si="1333"/>
        <v>2.75</v>
      </c>
      <c r="R1788" s="20">
        <v>4</v>
      </c>
      <c r="S1788" s="20">
        <v>4</v>
      </c>
      <c r="T1788" s="20">
        <v>11</v>
      </c>
      <c r="U1788" s="27">
        <f t="shared" si="1334"/>
        <v>8</v>
      </c>
      <c r="V1788" s="27">
        <f t="shared" si="1335"/>
        <v>7</v>
      </c>
      <c r="W1788" s="27">
        <f t="shared" si="1336"/>
        <v>22</v>
      </c>
      <c r="X1788" s="21">
        <f t="shared" si="1337"/>
        <v>2.75</v>
      </c>
      <c r="Y1788" s="21">
        <f t="shared" si="1338"/>
        <v>2.75</v>
      </c>
      <c r="Z1788" s="20" t="s">
        <v>10165</v>
      </c>
      <c r="AK1788" s="17">
        <f t="shared" si="1314"/>
        <v>1</v>
      </c>
      <c r="AL1788" s="17">
        <f t="shared" si="1315"/>
        <v>1</v>
      </c>
      <c r="AM1788" s="17">
        <f t="shared" si="1316"/>
        <v>1</v>
      </c>
      <c r="AN1788" s="17">
        <f t="shared" si="1317"/>
        <v>1</v>
      </c>
      <c r="AO1788" s="17">
        <f t="shared" si="1311"/>
        <v>0</v>
      </c>
      <c r="AP1788" s="17"/>
      <c r="AQ1788" s="18"/>
      <c r="AR1788" s="17">
        <f t="shared" si="1318"/>
        <v>1</v>
      </c>
      <c r="AS1788" s="17">
        <f t="shared" si="1319"/>
        <v>1</v>
      </c>
      <c r="AT1788" s="17">
        <f t="shared" si="1320"/>
        <v>0</v>
      </c>
      <c r="AU1788" s="17">
        <f t="shared" si="1321"/>
        <v>1</v>
      </c>
      <c r="AV1788" s="17">
        <f t="shared" si="1312"/>
        <v>0</v>
      </c>
      <c r="AW1788" s="17"/>
      <c r="AX1788" s="18"/>
      <c r="AY1788" s="17">
        <f t="shared" si="1322"/>
        <v>3</v>
      </c>
      <c r="AZ1788" s="17">
        <f t="shared" si="1323"/>
        <v>4</v>
      </c>
      <c r="BA1788" s="17">
        <f t="shared" si="1324"/>
        <v>0</v>
      </c>
      <c r="BB1788" s="17">
        <f t="shared" si="1325"/>
        <v>4</v>
      </c>
      <c r="BC1788" s="17">
        <f t="shared" si="1313"/>
        <v>0</v>
      </c>
    </row>
    <row r="1789" spans="1:55" ht="23.25" customHeight="1" x14ac:dyDescent="0.2">
      <c r="A1789" s="1">
        <v>1701</v>
      </c>
      <c r="B1789" s="25" t="s">
        <v>3307</v>
      </c>
      <c r="C1789" s="25" t="s">
        <v>3308</v>
      </c>
      <c r="D1789" s="1">
        <v>57</v>
      </c>
      <c r="E1789" s="26" t="str">
        <f t="shared" si="1326"/>
        <v>C</v>
      </c>
      <c r="F1789" s="20">
        <v>40</v>
      </c>
      <c r="G1789" s="26" t="str">
        <f t="shared" si="1327"/>
        <v>E</v>
      </c>
      <c r="H1789" s="20">
        <v>28</v>
      </c>
      <c r="I1789" s="26" t="str">
        <f t="shared" si="1328"/>
        <v>F</v>
      </c>
      <c r="J1789" s="20">
        <v>63</v>
      </c>
      <c r="K1789" s="26" t="str">
        <f t="shared" si="1329"/>
        <v>B</v>
      </c>
      <c r="L1789" s="20"/>
      <c r="M1789" s="26" t="b">
        <f t="shared" si="1330"/>
        <v>0</v>
      </c>
      <c r="N1789" s="20">
        <v>4</v>
      </c>
      <c r="O1789" s="20">
        <f t="shared" si="1331"/>
        <v>3</v>
      </c>
      <c r="P1789" s="20">
        <f t="shared" si="1332"/>
        <v>8</v>
      </c>
      <c r="Q1789" s="21">
        <f t="shared" si="1333"/>
        <v>2</v>
      </c>
      <c r="R1789" s="20">
        <v>4</v>
      </c>
      <c r="S1789" s="20">
        <v>4</v>
      </c>
      <c r="T1789" s="20">
        <v>8</v>
      </c>
      <c r="U1789" s="27">
        <f t="shared" si="1334"/>
        <v>8</v>
      </c>
      <c r="V1789" s="27">
        <f t="shared" si="1335"/>
        <v>7</v>
      </c>
      <c r="W1789" s="27">
        <f t="shared" si="1336"/>
        <v>16</v>
      </c>
      <c r="X1789" s="21">
        <f t="shared" si="1337"/>
        <v>2</v>
      </c>
      <c r="Y1789" s="21">
        <f t="shared" si="1338"/>
        <v>2</v>
      </c>
      <c r="Z1789" s="20" t="s">
        <v>10165</v>
      </c>
      <c r="AK1789" s="17">
        <f t="shared" si="1314"/>
        <v>1</v>
      </c>
      <c r="AL1789" s="17">
        <f t="shared" si="1315"/>
        <v>1</v>
      </c>
      <c r="AM1789" s="17">
        <f t="shared" si="1316"/>
        <v>1</v>
      </c>
      <c r="AN1789" s="17">
        <f t="shared" si="1317"/>
        <v>1</v>
      </c>
      <c r="AO1789" s="17">
        <f t="shared" si="1311"/>
        <v>0</v>
      </c>
      <c r="AP1789" s="17"/>
      <c r="AQ1789" s="18"/>
      <c r="AR1789" s="17">
        <f t="shared" si="1318"/>
        <v>1</v>
      </c>
      <c r="AS1789" s="17">
        <f t="shared" si="1319"/>
        <v>1</v>
      </c>
      <c r="AT1789" s="17">
        <f t="shared" si="1320"/>
        <v>0</v>
      </c>
      <c r="AU1789" s="17">
        <f t="shared" si="1321"/>
        <v>1</v>
      </c>
      <c r="AV1789" s="17">
        <f t="shared" si="1312"/>
        <v>0</v>
      </c>
      <c r="AW1789" s="17"/>
      <c r="AX1789" s="18"/>
      <c r="AY1789" s="17">
        <f t="shared" si="1322"/>
        <v>3</v>
      </c>
      <c r="AZ1789" s="17">
        <f t="shared" si="1323"/>
        <v>1</v>
      </c>
      <c r="BA1789" s="17">
        <f t="shared" si="1324"/>
        <v>0</v>
      </c>
      <c r="BB1789" s="17">
        <f t="shared" si="1325"/>
        <v>4</v>
      </c>
      <c r="BC1789" s="17">
        <f t="shared" si="1313"/>
        <v>0</v>
      </c>
    </row>
    <row r="1790" spans="1:55" ht="23.25" customHeight="1" x14ac:dyDescent="0.2">
      <c r="A1790" s="25">
        <v>1702</v>
      </c>
      <c r="B1790" s="25" t="s">
        <v>3353</v>
      </c>
      <c r="C1790" s="25" t="s">
        <v>3354</v>
      </c>
      <c r="D1790" s="20">
        <v>40</v>
      </c>
      <c r="E1790" s="26" t="str">
        <f t="shared" si="1326"/>
        <v>E</v>
      </c>
      <c r="F1790" s="20">
        <v>40</v>
      </c>
      <c r="G1790" s="26" t="str">
        <f t="shared" si="1327"/>
        <v>E</v>
      </c>
      <c r="H1790" s="20">
        <v>18</v>
      </c>
      <c r="I1790" s="26" t="str">
        <f t="shared" si="1328"/>
        <v>F</v>
      </c>
      <c r="J1790" s="20">
        <v>52</v>
      </c>
      <c r="K1790" s="26" t="str">
        <f t="shared" si="1329"/>
        <v>C</v>
      </c>
      <c r="L1790" s="20"/>
      <c r="M1790" s="26" t="b">
        <f t="shared" si="1330"/>
        <v>0</v>
      </c>
      <c r="N1790" s="20">
        <v>4</v>
      </c>
      <c r="O1790" s="20">
        <f t="shared" si="1331"/>
        <v>3</v>
      </c>
      <c r="P1790" s="20">
        <f t="shared" si="1332"/>
        <v>5</v>
      </c>
      <c r="Q1790" s="21">
        <f t="shared" si="1333"/>
        <v>1.25</v>
      </c>
      <c r="R1790" s="20">
        <v>4</v>
      </c>
      <c r="S1790" s="20">
        <v>4</v>
      </c>
      <c r="T1790" s="20">
        <v>6</v>
      </c>
      <c r="U1790" s="27">
        <f t="shared" si="1334"/>
        <v>8</v>
      </c>
      <c r="V1790" s="27">
        <f t="shared" si="1335"/>
        <v>7</v>
      </c>
      <c r="W1790" s="27">
        <f t="shared" si="1336"/>
        <v>11</v>
      </c>
      <c r="X1790" s="21">
        <f t="shared" si="1337"/>
        <v>1.5</v>
      </c>
      <c r="Y1790" s="21">
        <f t="shared" si="1338"/>
        <v>1.375</v>
      </c>
      <c r="Z1790" s="20" t="s">
        <v>10165</v>
      </c>
      <c r="AK1790" s="17">
        <f t="shared" si="1314"/>
        <v>1</v>
      </c>
      <c r="AL1790" s="17">
        <f t="shared" si="1315"/>
        <v>1</v>
      </c>
      <c r="AM1790" s="17">
        <f t="shared" si="1316"/>
        <v>1</v>
      </c>
      <c r="AN1790" s="17">
        <f t="shared" si="1317"/>
        <v>1</v>
      </c>
      <c r="AO1790" s="17">
        <f t="shared" si="1311"/>
        <v>0</v>
      </c>
      <c r="AP1790" s="17"/>
      <c r="AQ1790" s="18"/>
      <c r="AR1790" s="17">
        <f t="shared" si="1318"/>
        <v>1</v>
      </c>
      <c r="AS1790" s="17">
        <f t="shared" si="1319"/>
        <v>1</v>
      </c>
      <c r="AT1790" s="17">
        <f t="shared" si="1320"/>
        <v>0</v>
      </c>
      <c r="AU1790" s="17">
        <f t="shared" si="1321"/>
        <v>1</v>
      </c>
      <c r="AV1790" s="17">
        <f t="shared" si="1312"/>
        <v>0</v>
      </c>
      <c r="AW1790" s="17"/>
      <c r="AX1790" s="18"/>
      <c r="AY1790" s="17">
        <f t="shared" si="1322"/>
        <v>1</v>
      </c>
      <c r="AZ1790" s="17">
        <f t="shared" si="1323"/>
        <v>1</v>
      </c>
      <c r="BA1790" s="17">
        <f t="shared" si="1324"/>
        <v>0</v>
      </c>
      <c r="BB1790" s="17">
        <f t="shared" si="1325"/>
        <v>3</v>
      </c>
      <c r="BC1790" s="17">
        <f t="shared" si="1313"/>
        <v>0</v>
      </c>
    </row>
    <row r="1791" spans="1:55" ht="23.25" customHeight="1" x14ac:dyDescent="0.2">
      <c r="A1791" s="25">
        <v>1758</v>
      </c>
      <c r="B1791" s="25" t="s">
        <v>3377</v>
      </c>
      <c r="C1791" s="25" t="s">
        <v>3378</v>
      </c>
      <c r="D1791" s="1">
        <v>41</v>
      </c>
      <c r="E1791" s="26" t="str">
        <f t="shared" si="1326"/>
        <v>E</v>
      </c>
      <c r="F1791" s="20">
        <v>45</v>
      </c>
      <c r="G1791" s="26" t="str">
        <f t="shared" si="1327"/>
        <v>D</v>
      </c>
      <c r="H1791" s="20">
        <v>20</v>
      </c>
      <c r="I1791" s="26" t="str">
        <f t="shared" si="1328"/>
        <v>F</v>
      </c>
      <c r="J1791" s="20">
        <v>46</v>
      </c>
      <c r="K1791" s="26" t="str">
        <f t="shared" si="1329"/>
        <v>D</v>
      </c>
      <c r="L1791" s="20"/>
      <c r="M1791" s="26" t="b">
        <f t="shared" si="1330"/>
        <v>0</v>
      </c>
      <c r="N1791" s="20">
        <v>4</v>
      </c>
      <c r="O1791" s="20">
        <f t="shared" si="1331"/>
        <v>3</v>
      </c>
      <c r="P1791" s="20">
        <f t="shared" si="1332"/>
        <v>5</v>
      </c>
      <c r="Q1791" s="21">
        <f t="shared" si="1333"/>
        <v>1.25</v>
      </c>
      <c r="R1791" s="20">
        <v>4</v>
      </c>
      <c r="S1791" s="20">
        <v>4</v>
      </c>
      <c r="T1791" s="20">
        <v>9</v>
      </c>
      <c r="U1791" s="27">
        <f t="shared" si="1334"/>
        <v>8</v>
      </c>
      <c r="V1791" s="27">
        <f t="shared" si="1335"/>
        <v>7</v>
      </c>
      <c r="W1791" s="27">
        <f t="shared" si="1336"/>
        <v>14</v>
      </c>
      <c r="X1791" s="21">
        <f t="shared" si="1337"/>
        <v>2.25</v>
      </c>
      <c r="Y1791" s="21">
        <f t="shared" si="1338"/>
        <v>1.75</v>
      </c>
      <c r="Z1791" s="20" t="s">
        <v>10165</v>
      </c>
      <c r="AK1791" s="17">
        <f t="shared" si="1314"/>
        <v>1</v>
      </c>
      <c r="AL1791" s="17">
        <f t="shared" si="1315"/>
        <v>1</v>
      </c>
      <c r="AM1791" s="17">
        <f t="shared" si="1316"/>
        <v>1</v>
      </c>
      <c r="AN1791" s="17">
        <f t="shared" si="1317"/>
        <v>1</v>
      </c>
      <c r="AO1791" s="17">
        <f t="shared" si="1311"/>
        <v>0</v>
      </c>
      <c r="AP1791" s="17"/>
      <c r="AQ1791" s="18"/>
      <c r="AR1791" s="17">
        <f t="shared" si="1318"/>
        <v>1</v>
      </c>
      <c r="AS1791" s="17">
        <f t="shared" si="1319"/>
        <v>1</v>
      </c>
      <c r="AT1791" s="17">
        <f t="shared" si="1320"/>
        <v>0</v>
      </c>
      <c r="AU1791" s="17">
        <f t="shared" si="1321"/>
        <v>1</v>
      </c>
      <c r="AV1791" s="17">
        <f t="shared" si="1312"/>
        <v>0</v>
      </c>
      <c r="AW1791" s="17"/>
      <c r="AX1791" s="18"/>
      <c r="AY1791" s="17">
        <f t="shared" si="1322"/>
        <v>1</v>
      </c>
      <c r="AZ1791" s="17">
        <f t="shared" si="1323"/>
        <v>2</v>
      </c>
      <c r="BA1791" s="17">
        <f t="shared" si="1324"/>
        <v>0</v>
      </c>
      <c r="BB1791" s="17">
        <f t="shared" si="1325"/>
        <v>2</v>
      </c>
      <c r="BC1791" s="17">
        <f t="shared" si="1313"/>
        <v>0</v>
      </c>
    </row>
    <row r="1792" spans="1:55" ht="23.25" customHeight="1" x14ac:dyDescent="0.2">
      <c r="A1792" s="1">
        <v>1703</v>
      </c>
      <c r="B1792" s="25" t="s">
        <v>3393</v>
      </c>
      <c r="C1792" s="25" t="s">
        <v>3394</v>
      </c>
      <c r="D1792" s="1">
        <v>55</v>
      </c>
      <c r="E1792" s="26" t="str">
        <f t="shared" si="1326"/>
        <v>C</v>
      </c>
      <c r="F1792" s="20">
        <v>60</v>
      </c>
      <c r="G1792" s="26" t="str">
        <f t="shared" si="1327"/>
        <v>B</v>
      </c>
      <c r="H1792" s="20">
        <v>24</v>
      </c>
      <c r="I1792" s="26" t="str">
        <f t="shared" si="1328"/>
        <v>F</v>
      </c>
      <c r="J1792" s="20">
        <v>62</v>
      </c>
      <c r="K1792" s="26" t="str">
        <f t="shared" si="1329"/>
        <v>B</v>
      </c>
      <c r="L1792" s="20"/>
      <c r="M1792" s="26" t="b">
        <f t="shared" si="1330"/>
        <v>0</v>
      </c>
      <c r="N1792" s="20">
        <v>4</v>
      </c>
      <c r="O1792" s="20">
        <f t="shared" si="1331"/>
        <v>3</v>
      </c>
      <c r="P1792" s="20">
        <f t="shared" si="1332"/>
        <v>11</v>
      </c>
      <c r="Q1792" s="21">
        <f t="shared" si="1333"/>
        <v>2.75</v>
      </c>
      <c r="R1792" s="20">
        <v>4</v>
      </c>
      <c r="S1792" s="20">
        <v>4</v>
      </c>
      <c r="T1792" s="20">
        <v>12</v>
      </c>
      <c r="U1792" s="27">
        <f t="shared" si="1334"/>
        <v>8</v>
      </c>
      <c r="V1792" s="27">
        <f t="shared" si="1335"/>
        <v>7</v>
      </c>
      <c r="W1792" s="27">
        <f t="shared" si="1336"/>
        <v>23</v>
      </c>
      <c r="X1792" s="21">
        <f t="shared" si="1337"/>
        <v>3</v>
      </c>
      <c r="Y1792" s="21">
        <f t="shared" si="1338"/>
        <v>2.875</v>
      </c>
      <c r="Z1792" s="20" t="s">
        <v>10165</v>
      </c>
      <c r="AK1792" s="17">
        <f t="shared" si="1314"/>
        <v>1</v>
      </c>
      <c r="AL1792" s="17">
        <f t="shared" si="1315"/>
        <v>1</v>
      </c>
      <c r="AM1792" s="17">
        <f t="shared" si="1316"/>
        <v>1</v>
      </c>
      <c r="AN1792" s="17">
        <f t="shared" si="1317"/>
        <v>1</v>
      </c>
      <c r="AO1792" s="17">
        <f t="shared" si="1311"/>
        <v>0</v>
      </c>
      <c r="AP1792" s="17"/>
      <c r="AQ1792" s="18"/>
      <c r="AR1792" s="17">
        <f t="shared" si="1318"/>
        <v>1</v>
      </c>
      <c r="AS1792" s="17">
        <f t="shared" si="1319"/>
        <v>1</v>
      </c>
      <c r="AT1792" s="17">
        <f t="shared" si="1320"/>
        <v>0</v>
      </c>
      <c r="AU1792" s="17">
        <f t="shared" si="1321"/>
        <v>1</v>
      </c>
      <c r="AV1792" s="17">
        <f t="shared" si="1312"/>
        <v>0</v>
      </c>
      <c r="AW1792" s="17"/>
      <c r="AX1792" s="18"/>
      <c r="AY1792" s="17">
        <f t="shared" si="1322"/>
        <v>3</v>
      </c>
      <c r="AZ1792" s="17">
        <f t="shared" si="1323"/>
        <v>4</v>
      </c>
      <c r="BA1792" s="17">
        <f t="shared" si="1324"/>
        <v>0</v>
      </c>
      <c r="BB1792" s="17">
        <f t="shared" si="1325"/>
        <v>4</v>
      </c>
      <c r="BC1792" s="17">
        <f t="shared" si="1313"/>
        <v>0</v>
      </c>
    </row>
    <row r="1793" spans="1:55" ht="23.25" customHeight="1" x14ac:dyDescent="0.2">
      <c r="A1793" s="1">
        <v>1704</v>
      </c>
      <c r="B1793" s="25" t="s">
        <v>3401</v>
      </c>
      <c r="C1793" s="25" t="s">
        <v>3402</v>
      </c>
      <c r="D1793" s="1">
        <v>46</v>
      </c>
      <c r="E1793" s="26" t="str">
        <f t="shared" si="1326"/>
        <v>D</v>
      </c>
      <c r="F1793" s="20">
        <v>63</v>
      </c>
      <c r="G1793" s="26" t="str">
        <f t="shared" si="1327"/>
        <v>B</v>
      </c>
      <c r="H1793" s="20">
        <v>18</v>
      </c>
      <c r="I1793" s="26" t="str">
        <f t="shared" si="1328"/>
        <v>F</v>
      </c>
      <c r="J1793" s="20">
        <v>50</v>
      </c>
      <c r="K1793" s="26" t="str">
        <f t="shared" si="1329"/>
        <v>C</v>
      </c>
      <c r="L1793" s="20"/>
      <c r="M1793" s="26" t="b">
        <f t="shared" si="1330"/>
        <v>0</v>
      </c>
      <c r="N1793" s="20">
        <v>4</v>
      </c>
      <c r="O1793" s="20">
        <f t="shared" si="1331"/>
        <v>3</v>
      </c>
      <c r="P1793" s="20">
        <f t="shared" si="1332"/>
        <v>9</v>
      </c>
      <c r="Q1793" s="21">
        <f t="shared" si="1333"/>
        <v>2.25</v>
      </c>
      <c r="R1793" s="20">
        <v>4</v>
      </c>
      <c r="S1793" s="20">
        <v>4</v>
      </c>
      <c r="T1793" s="20">
        <v>9</v>
      </c>
      <c r="U1793" s="27">
        <f t="shared" si="1334"/>
        <v>8</v>
      </c>
      <c r="V1793" s="27">
        <f t="shared" si="1335"/>
        <v>7</v>
      </c>
      <c r="W1793" s="27">
        <f t="shared" si="1336"/>
        <v>18</v>
      </c>
      <c r="X1793" s="21">
        <f t="shared" si="1337"/>
        <v>2.25</v>
      </c>
      <c r="Y1793" s="21">
        <f t="shared" si="1338"/>
        <v>2.25</v>
      </c>
      <c r="Z1793" s="20" t="s">
        <v>10165</v>
      </c>
      <c r="AK1793" s="17">
        <f t="shared" si="1314"/>
        <v>1</v>
      </c>
      <c r="AL1793" s="17">
        <f t="shared" si="1315"/>
        <v>1</v>
      </c>
      <c r="AM1793" s="17">
        <f t="shared" si="1316"/>
        <v>1</v>
      </c>
      <c r="AN1793" s="17">
        <f t="shared" si="1317"/>
        <v>1</v>
      </c>
      <c r="AO1793" s="17">
        <f t="shared" si="1311"/>
        <v>0</v>
      </c>
      <c r="AP1793" s="17"/>
      <c r="AQ1793" s="18"/>
      <c r="AR1793" s="17">
        <f t="shared" si="1318"/>
        <v>1</v>
      </c>
      <c r="AS1793" s="17">
        <f t="shared" si="1319"/>
        <v>1</v>
      </c>
      <c r="AT1793" s="17">
        <f t="shared" si="1320"/>
        <v>0</v>
      </c>
      <c r="AU1793" s="17">
        <f t="shared" si="1321"/>
        <v>1</v>
      </c>
      <c r="AV1793" s="17">
        <f t="shared" si="1312"/>
        <v>0</v>
      </c>
      <c r="AW1793" s="17"/>
      <c r="AX1793" s="18"/>
      <c r="AY1793" s="17">
        <f t="shared" si="1322"/>
        <v>2</v>
      </c>
      <c r="AZ1793" s="17">
        <f t="shared" si="1323"/>
        <v>4</v>
      </c>
      <c r="BA1793" s="17">
        <f t="shared" si="1324"/>
        <v>0</v>
      </c>
      <c r="BB1793" s="17">
        <f t="shared" si="1325"/>
        <v>3</v>
      </c>
      <c r="BC1793" s="17">
        <f t="shared" si="1313"/>
        <v>0</v>
      </c>
    </row>
    <row r="1794" spans="1:55" ht="23.25" customHeight="1" x14ac:dyDescent="0.2">
      <c r="A1794" s="25">
        <v>1705</v>
      </c>
      <c r="B1794" s="1" t="s">
        <v>3447</v>
      </c>
      <c r="C1794" s="1" t="s">
        <v>3448</v>
      </c>
      <c r="D1794" s="1">
        <v>51</v>
      </c>
      <c r="E1794" s="26" t="str">
        <f t="shared" si="1326"/>
        <v>C</v>
      </c>
      <c r="F1794" s="20">
        <v>58</v>
      </c>
      <c r="G1794" s="26" t="str">
        <f t="shared" si="1327"/>
        <v>C</v>
      </c>
      <c r="H1794" s="20">
        <v>20</v>
      </c>
      <c r="I1794" s="26" t="str">
        <f t="shared" si="1328"/>
        <v>F</v>
      </c>
      <c r="J1794" s="20">
        <v>54</v>
      </c>
      <c r="K1794" s="26" t="str">
        <f t="shared" si="1329"/>
        <v>C</v>
      </c>
      <c r="L1794" s="20"/>
      <c r="M1794" s="26" t="b">
        <f t="shared" si="1330"/>
        <v>0</v>
      </c>
      <c r="N1794" s="20">
        <v>4</v>
      </c>
      <c r="O1794" s="20">
        <f t="shared" si="1331"/>
        <v>3</v>
      </c>
      <c r="P1794" s="20">
        <f t="shared" si="1332"/>
        <v>9</v>
      </c>
      <c r="Q1794" s="21">
        <f t="shared" si="1333"/>
        <v>2.25</v>
      </c>
      <c r="R1794" s="20">
        <v>4</v>
      </c>
      <c r="S1794" s="20">
        <v>4</v>
      </c>
      <c r="T1794" s="20">
        <v>12</v>
      </c>
      <c r="U1794" s="27">
        <f t="shared" si="1334"/>
        <v>8</v>
      </c>
      <c r="V1794" s="27">
        <f t="shared" si="1335"/>
        <v>7</v>
      </c>
      <c r="W1794" s="27">
        <f t="shared" si="1336"/>
        <v>21</v>
      </c>
      <c r="X1794" s="21">
        <f t="shared" si="1337"/>
        <v>3</v>
      </c>
      <c r="Y1794" s="21">
        <f t="shared" si="1338"/>
        <v>2.625</v>
      </c>
      <c r="Z1794" s="20" t="s">
        <v>10165</v>
      </c>
      <c r="AK1794" s="17">
        <f t="shared" si="1314"/>
        <v>1</v>
      </c>
      <c r="AL1794" s="17">
        <f t="shared" si="1315"/>
        <v>1</v>
      </c>
      <c r="AM1794" s="17">
        <f t="shared" si="1316"/>
        <v>1</v>
      </c>
      <c r="AN1794" s="17">
        <f t="shared" si="1317"/>
        <v>1</v>
      </c>
      <c r="AO1794" s="17">
        <f t="shared" si="1311"/>
        <v>0</v>
      </c>
      <c r="AP1794" s="17"/>
      <c r="AQ1794" s="18"/>
      <c r="AR1794" s="17">
        <f t="shared" si="1318"/>
        <v>1</v>
      </c>
      <c r="AS1794" s="17">
        <f t="shared" si="1319"/>
        <v>1</v>
      </c>
      <c r="AT1794" s="17">
        <f t="shared" si="1320"/>
        <v>0</v>
      </c>
      <c r="AU1794" s="17">
        <f t="shared" si="1321"/>
        <v>1</v>
      </c>
      <c r="AV1794" s="17">
        <f t="shared" si="1312"/>
        <v>0</v>
      </c>
      <c r="AW1794" s="17"/>
      <c r="AX1794" s="18"/>
      <c r="AY1794" s="17">
        <f t="shared" si="1322"/>
        <v>3</v>
      </c>
      <c r="AZ1794" s="17">
        <f t="shared" si="1323"/>
        <v>3</v>
      </c>
      <c r="BA1794" s="17">
        <f t="shared" si="1324"/>
        <v>0</v>
      </c>
      <c r="BB1794" s="17">
        <f t="shared" si="1325"/>
        <v>3</v>
      </c>
      <c r="BC1794" s="17">
        <f t="shared" si="1313"/>
        <v>0</v>
      </c>
    </row>
    <row r="1795" spans="1:55" ht="23.25" customHeight="1" x14ac:dyDescent="0.2">
      <c r="A1795" s="1">
        <v>1751</v>
      </c>
      <c r="B1795" s="25" t="s">
        <v>3449</v>
      </c>
      <c r="C1795" s="25" t="s">
        <v>3450</v>
      </c>
      <c r="D1795" s="1">
        <v>48</v>
      </c>
      <c r="E1795" s="26" t="str">
        <f t="shared" si="1326"/>
        <v>D</v>
      </c>
      <c r="F1795" s="20">
        <v>60</v>
      </c>
      <c r="G1795" s="26" t="str">
        <f t="shared" si="1327"/>
        <v>B</v>
      </c>
      <c r="H1795" s="20">
        <v>22</v>
      </c>
      <c r="I1795" s="26" t="str">
        <f t="shared" si="1328"/>
        <v>F</v>
      </c>
      <c r="J1795" s="20">
        <v>64</v>
      </c>
      <c r="K1795" s="26" t="str">
        <f t="shared" si="1329"/>
        <v>B</v>
      </c>
      <c r="L1795" s="20"/>
      <c r="M1795" s="26" t="b">
        <f t="shared" si="1330"/>
        <v>0</v>
      </c>
      <c r="N1795" s="20">
        <v>4</v>
      </c>
      <c r="O1795" s="20">
        <f t="shared" si="1331"/>
        <v>3</v>
      </c>
      <c r="P1795" s="20">
        <f t="shared" si="1332"/>
        <v>10</v>
      </c>
      <c r="Q1795" s="21">
        <f t="shared" si="1333"/>
        <v>2.5</v>
      </c>
      <c r="R1795" s="20">
        <v>4</v>
      </c>
      <c r="S1795" s="20">
        <v>4</v>
      </c>
      <c r="T1795" s="20">
        <v>8</v>
      </c>
      <c r="U1795" s="27">
        <f t="shared" si="1334"/>
        <v>8</v>
      </c>
      <c r="V1795" s="27">
        <f t="shared" si="1335"/>
        <v>7</v>
      </c>
      <c r="W1795" s="27">
        <f t="shared" si="1336"/>
        <v>18</v>
      </c>
      <c r="X1795" s="21">
        <f t="shared" si="1337"/>
        <v>2</v>
      </c>
      <c r="Y1795" s="21">
        <f t="shared" si="1338"/>
        <v>2.25</v>
      </c>
      <c r="Z1795" s="20" t="s">
        <v>10165</v>
      </c>
      <c r="AK1795" s="17">
        <f t="shared" si="1314"/>
        <v>1</v>
      </c>
      <c r="AL1795" s="17">
        <f t="shared" si="1315"/>
        <v>1</v>
      </c>
      <c r="AM1795" s="17">
        <f t="shared" si="1316"/>
        <v>1</v>
      </c>
      <c r="AN1795" s="17">
        <f t="shared" si="1317"/>
        <v>1</v>
      </c>
      <c r="AO1795" s="17">
        <f t="shared" si="1311"/>
        <v>0</v>
      </c>
      <c r="AP1795" s="17"/>
      <c r="AQ1795" s="18"/>
      <c r="AR1795" s="17">
        <f t="shared" si="1318"/>
        <v>1</v>
      </c>
      <c r="AS1795" s="17">
        <f t="shared" si="1319"/>
        <v>1</v>
      </c>
      <c r="AT1795" s="17">
        <f t="shared" si="1320"/>
        <v>0</v>
      </c>
      <c r="AU1795" s="17">
        <f t="shared" si="1321"/>
        <v>1</v>
      </c>
      <c r="AV1795" s="17">
        <f t="shared" si="1312"/>
        <v>0</v>
      </c>
      <c r="AW1795" s="17"/>
      <c r="AX1795" s="18"/>
      <c r="AY1795" s="17">
        <f t="shared" si="1322"/>
        <v>2</v>
      </c>
      <c r="AZ1795" s="17">
        <f t="shared" si="1323"/>
        <v>4</v>
      </c>
      <c r="BA1795" s="17">
        <f t="shared" si="1324"/>
        <v>0</v>
      </c>
      <c r="BB1795" s="17">
        <f t="shared" si="1325"/>
        <v>4</v>
      </c>
      <c r="BC1795" s="17">
        <f t="shared" si="1313"/>
        <v>0</v>
      </c>
    </row>
    <row r="1796" spans="1:55" ht="23.25" customHeight="1" x14ac:dyDescent="0.2">
      <c r="A1796" s="1">
        <v>1706</v>
      </c>
      <c r="B1796" s="1" t="s">
        <v>3453</v>
      </c>
      <c r="C1796" s="1" t="s">
        <v>3454</v>
      </c>
      <c r="D1796" s="1">
        <v>50</v>
      </c>
      <c r="E1796" s="26" t="str">
        <f t="shared" si="1326"/>
        <v>C</v>
      </c>
      <c r="F1796" s="20">
        <v>51</v>
      </c>
      <c r="G1796" s="26" t="str">
        <f t="shared" si="1327"/>
        <v>C</v>
      </c>
      <c r="H1796" s="20">
        <v>8</v>
      </c>
      <c r="I1796" s="26" t="str">
        <f t="shared" si="1328"/>
        <v>F</v>
      </c>
      <c r="J1796" s="20">
        <v>42</v>
      </c>
      <c r="K1796" s="26" t="str">
        <f t="shared" si="1329"/>
        <v>E</v>
      </c>
      <c r="L1796" s="20"/>
      <c r="M1796" s="26" t="b">
        <f t="shared" si="1330"/>
        <v>0</v>
      </c>
      <c r="N1796" s="20">
        <v>4</v>
      </c>
      <c r="O1796" s="20">
        <f t="shared" si="1331"/>
        <v>3</v>
      </c>
      <c r="P1796" s="20">
        <f t="shared" si="1332"/>
        <v>7</v>
      </c>
      <c r="Q1796" s="21">
        <f t="shared" si="1333"/>
        <v>1.75</v>
      </c>
      <c r="R1796" s="20">
        <v>4</v>
      </c>
      <c r="S1796" s="20">
        <v>4</v>
      </c>
      <c r="T1796" s="20">
        <v>9</v>
      </c>
      <c r="U1796" s="27">
        <f t="shared" si="1334"/>
        <v>8</v>
      </c>
      <c r="V1796" s="27">
        <f t="shared" si="1335"/>
        <v>7</v>
      </c>
      <c r="W1796" s="27">
        <f t="shared" si="1336"/>
        <v>16</v>
      </c>
      <c r="X1796" s="21">
        <f t="shared" si="1337"/>
        <v>2.25</v>
      </c>
      <c r="Y1796" s="21">
        <f t="shared" si="1338"/>
        <v>2</v>
      </c>
      <c r="Z1796" s="20" t="s">
        <v>10165</v>
      </c>
      <c r="AK1796" s="17">
        <f t="shared" si="1314"/>
        <v>1</v>
      </c>
      <c r="AL1796" s="17">
        <f t="shared" si="1315"/>
        <v>1</v>
      </c>
      <c r="AM1796" s="17">
        <f t="shared" si="1316"/>
        <v>1</v>
      </c>
      <c r="AN1796" s="17">
        <f t="shared" si="1317"/>
        <v>1</v>
      </c>
      <c r="AO1796" s="17">
        <f t="shared" si="1311"/>
        <v>0</v>
      </c>
      <c r="AP1796" s="17"/>
      <c r="AQ1796" s="18"/>
      <c r="AR1796" s="17">
        <f t="shared" si="1318"/>
        <v>1</v>
      </c>
      <c r="AS1796" s="17">
        <f t="shared" si="1319"/>
        <v>1</v>
      </c>
      <c r="AT1796" s="17">
        <f t="shared" si="1320"/>
        <v>0</v>
      </c>
      <c r="AU1796" s="17">
        <f t="shared" si="1321"/>
        <v>1</v>
      </c>
      <c r="AV1796" s="17">
        <f t="shared" si="1312"/>
        <v>0</v>
      </c>
      <c r="AW1796" s="17"/>
      <c r="AX1796" s="18"/>
      <c r="AY1796" s="17">
        <f t="shared" si="1322"/>
        <v>3</v>
      </c>
      <c r="AZ1796" s="17">
        <f t="shared" si="1323"/>
        <v>3</v>
      </c>
      <c r="BA1796" s="17">
        <f t="shared" si="1324"/>
        <v>0</v>
      </c>
      <c r="BB1796" s="17">
        <f t="shared" si="1325"/>
        <v>1</v>
      </c>
      <c r="BC1796" s="17">
        <f t="shared" si="1313"/>
        <v>0</v>
      </c>
    </row>
    <row r="1797" spans="1:55" ht="23.25" customHeight="1" x14ac:dyDescent="0.2">
      <c r="A1797" s="1">
        <v>1707</v>
      </c>
      <c r="B1797" s="25" t="s">
        <v>3425</v>
      </c>
      <c r="C1797" s="25" t="s">
        <v>3426</v>
      </c>
      <c r="D1797" s="20">
        <v>61</v>
      </c>
      <c r="E1797" s="26" t="str">
        <f t="shared" si="1326"/>
        <v>B</v>
      </c>
      <c r="F1797" s="20">
        <v>4</v>
      </c>
      <c r="G1797" s="26" t="str">
        <f t="shared" si="1327"/>
        <v>F</v>
      </c>
      <c r="H1797" s="20">
        <v>6</v>
      </c>
      <c r="I1797" s="26" t="str">
        <f t="shared" si="1328"/>
        <v>F</v>
      </c>
      <c r="J1797" s="20">
        <v>6</v>
      </c>
      <c r="K1797" s="26" t="str">
        <f t="shared" si="1329"/>
        <v>F</v>
      </c>
      <c r="L1797" s="20"/>
      <c r="M1797" s="26" t="b">
        <f t="shared" si="1330"/>
        <v>0</v>
      </c>
      <c r="N1797" s="20">
        <v>4</v>
      </c>
      <c r="O1797" s="20">
        <f t="shared" si="1331"/>
        <v>1</v>
      </c>
      <c r="P1797" s="20">
        <f t="shared" si="1332"/>
        <v>4</v>
      </c>
      <c r="Q1797" s="21">
        <f t="shared" si="1333"/>
        <v>1</v>
      </c>
      <c r="R1797" s="20">
        <v>4</v>
      </c>
      <c r="S1797" s="20">
        <v>4</v>
      </c>
      <c r="T1797" s="20">
        <v>12</v>
      </c>
      <c r="U1797" s="27">
        <f t="shared" si="1334"/>
        <v>8</v>
      </c>
      <c r="V1797" s="27">
        <f t="shared" si="1335"/>
        <v>5</v>
      </c>
      <c r="W1797" s="27">
        <f t="shared" si="1336"/>
        <v>16</v>
      </c>
      <c r="X1797" s="21">
        <f t="shared" si="1337"/>
        <v>3</v>
      </c>
      <c r="Y1797" s="21">
        <f t="shared" si="1338"/>
        <v>2</v>
      </c>
      <c r="Z1797" s="20" t="s">
        <v>10515</v>
      </c>
      <c r="AK1797" s="17">
        <f t="shared" si="1314"/>
        <v>1</v>
      </c>
      <c r="AL1797" s="17">
        <f t="shared" si="1315"/>
        <v>1</v>
      </c>
      <c r="AM1797" s="17">
        <f t="shared" si="1316"/>
        <v>1</v>
      </c>
      <c r="AN1797" s="17">
        <f t="shared" si="1317"/>
        <v>1</v>
      </c>
      <c r="AO1797" s="17">
        <f t="shared" si="1311"/>
        <v>0</v>
      </c>
      <c r="AP1797" s="17"/>
      <c r="AQ1797" s="18"/>
      <c r="AR1797" s="17">
        <f t="shared" si="1318"/>
        <v>1</v>
      </c>
      <c r="AS1797" s="17">
        <f t="shared" si="1319"/>
        <v>0</v>
      </c>
      <c r="AT1797" s="17">
        <f t="shared" si="1320"/>
        <v>0</v>
      </c>
      <c r="AU1797" s="17">
        <f t="shared" si="1321"/>
        <v>0</v>
      </c>
      <c r="AV1797" s="17">
        <f t="shared" si="1312"/>
        <v>0</v>
      </c>
      <c r="AW1797" s="17"/>
      <c r="AX1797" s="18"/>
      <c r="AY1797" s="17">
        <f t="shared" si="1322"/>
        <v>4</v>
      </c>
      <c r="AZ1797" s="17">
        <f t="shared" si="1323"/>
        <v>0</v>
      </c>
      <c r="BA1797" s="17">
        <f t="shared" si="1324"/>
        <v>0</v>
      </c>
      <c r="BB1797" s="17">
        <f t="shared" si="1325"/>
        <v>0</v>
      </c>
      <c r="BC1797" s="17">
        <f t="shared" si="1313"/>
        <v>0</v>
      </c>
    </row>
    <row r="1798" spans="1:55" ht="23.25" customHeight="1" x14ac:dyDescent="0.2">
      <c r="A1798" s="25">
        <v>1708</v>
      </c>
      <c r="B1798" s="1" t="s">
        <v>3473</v>
      </c>
      <c r="C1798" s="1" t="s">
        <v>3474</v>
      </c>
      <c r="D1798" s="1">
        <v>57</v>
      </c>
      <c r="E1798" s="26" t="str">
        <f t="shared" si="1326"/>
        <v>C</v>
      </c>
      <c r="F1798" s="20">
        <v>6</v>
      </c>
      <c r="G1798" s="26" t="str">
        <f t="shared" si="1327"/>
        <v>F</v>
      </c>
      <c r="H1798" s="20">
        <v>6</v>
      </c>
      <c r="I1798" s="26" t="str">
        <f t="shared" si="1328"/>
        <v>F</v>
      </c>
      <c r="J1798" s="20">
        <v>6</v>
      </c>
      <c r="K1798" s="26" t="str">
        <f t="shared" si="1329"/>
        <v>F</v>
      </c>
      <c r="L1798" s="20"/>
      <c r="M1798" s="26" t="b">
        <f t="shared" si="1330"/>
        <v>0</v>
      </c>
      <c r="N1798" s="20">
        <v>4</v>
      </c>
      <c r="O1798" s="20">
        <f t="shared" si="1331"/>
        <v>1</v>
      </c>
      <c r="P1798" s="20">
        <f t="shared" si="1332"/>
        <v>3</v>
      </c>
      <c r="Q1798" s="21">
        <f t="shared" si="1333"/>
        <v>0.75</v>
      </c>
      <c r="R1798" s="20">
        <v>4</v>
      </c>
      <c r="S1798" s="20">
        <v>4</v>
      </c>
      <c r="T1798" s="20">
        <v>10</v>
      </c>
      <c r="U1798" s="27">
        <f t="shared" si="1334"/>
        <v>8</v>
      </c>
      <c r="V1798" s="27">
        <f t="shared" si="1335"/>
        <v>5</v>
      </c>
      <c r="W1798" s="27">
        <f t="shared" si="1336"/>
        <v>13</v>
      </c>
      <c r="X1798" s="21">
        <f t="shared" si="1337"/>
        <v>2.5</v>
      </c>
      <c r="Y1798" s="21">
        <f t="shared" si="1338"/>
        <v>1.625</v>
      </c>
      <c r="Z1798" s="20" t="s">
        <v>10515</v>
      </c>
      <c r="AK1798" s="17">
        <f t="shared" si="1314"/>
        <v>1</v>
      </c>
      <c r="AL1798" s="17">
        <f t="shared" si="1315"/>
        <v>1</v>
      </c>
      <c r="AM1798" s="17">
        <f t="shared" si="1316"/>
        <v>1</v>
      </c>
      <c r="AN1798" s="17">
        <f t="shared" si="1317"/>
        <v>1</v>
      </c>
      <c r="AO1798" s="17">
        <f t="shared" si="1311"/>
        <v>0</v>
      </c>
      <c r="AP1798" s="17"/>
      <c r="AQ1798" s="18"/>
      <c r="AR1798" s="17">
        <f t="shared" si="1318"/>
        <v>1</v>
      </c>
      <c r="AS1798" s="17">
        <f t="shared" si="1319"/>
        <v>0</v>
      </c>
      <c r="AT1798" s="17">
        <f t="shared" si="1320"/>
        <v>0</v>
      </c>
      <c r="AU1798" s="17">
        <f t="shared" si="1321"/>
        <v>0</v>
      </c>
      <c r="AV1798" s="17">
        <f t="shared" si="1312"/>
        <v>0</v>
      </c>
      <c r="AW1798" s="17"/>
      <c r="AX1798" s="18"/>
      <c r="AY1798" s="17">
        <f t="shared" si="1322"/>
        <v>3</v>
      </c>
      <c r="AZ1798" s="17">
        <f t="shared" si="1323"/>
        <v>0</v>
      </c>
      <c r="BA1798" s="17">
        <f t="shared" si="1324"/>
        <v>0</v>
      </c>
      <c r="BB1798" s="17">
        <f t="shared" si="1325"/>
        <v>0</v>
      </c>
      <c r="BC1798" s="17">
        <f t="shared" si="1313"/>
        <v>0</v>
      </c>
    </row>
    <row r="1799" spans="1:55" ht="23.25" customHeight="1" x14ac:dyDescent="0.2">
      <c r="A1799" s="1">
        <v>1752</v>
      </c>
      <c r="B1799" s="25" t="s">
        <v>3286</v>
      </c>
      <c r="C1799" s="25" t="s">
        <v>3287</v>
      </c>
      <c r="D1799" s="1">
        <v>61</v>
      </c>
      <c r="E1799" s="26" t="str">
        <f t="shared" si="1326"/>
        <v>B</v>
      </c>
      <c r="F1799" s="20">
        <v>28</v>
      </c>
      <c r="G1799" s="26" t="str">
        <f t="shared" si="1327"/>
        <v>F</v>
      </c>
      <c r="H1799" s="20">
        <v>2</v>
      </c>
      <c r="I1799" s="26" t="str">
        <f t="shared" si="1328"/>
        <v>F</v>
      </c>
      <c r="J1799" s="20">
        <v>52</v>
      </c>
      <c r="K1799" s="26" t="str">
        <f t="shared" si="1329"/>
        <v>C</v>
      </c>
      <c r="L1799" s="20"/>
      <c r="M1799" s="26" t="b">
        <f t="shared" si="1330"/>
        <v>0</v>
      </c>
      <c r="N1799" s="20">
        <v>4</v>
      </c>
      <c r="O1799" s="20">
        <f t="shared" si="1331"/>
        <v>2</v>
      </c>
      <c r="P1799" s="20">
        <f t="shared" si="1332"/>
        <v>7</v>
      </c>
      <c r="Q1799" s="21">
        <f t="shared" si="1333"/>
        <v>1.75</v>
      </c>
      <c r="R1799" s="20">
        <v>4</v>
      </c>
      <c r="S1799" s="20">
        <v>4</v>
      </c>
      <c r="T1799" s="20">
        <v>13</v>
      </c>
      <c r="U1799" s="27">
        <f t="shared" si="1334"/>
        <v>8</v>
      </c>
      <c r="V1799" s="27">
        <f t="shared" si="1335"/>
        <v>6</v>
      </c>
      <c r="W1799" s="27">
        <f t="shared" si="1336"/>
        <v>20</v>
      </c>
      <c r="X1799" s="21">
        <f t="shared" si="1337"/>
        <v>3.25</v>
      </c>
      <c r="Y1799" s="21">
        <f t="shared" si="1338"/>
        <v>2.5</v>
      </c>
      <c r="Z1799" s="20" t="s">
        <v>10512</v>
      </c>
      <c r="AK1799" s="17">
        <f t="shared" si="1314"/>
        <v>1</v>
      </c>
      <c r="AL1799" s="17">
        <f t="shared" si="1315"/>
        <v>1</v>
      </c>
      <c r="AM1799" s="17">
        <f t="shared" si="1316"/>
        <v>1</v>
      </c>
      <c r="AN1799" s="17">
        <f t="shared" si="1317"/>
        <v>1</v>
      </c>
      <c r="AO1799" s="17">
        <f t="shared" si="1311"/>
        <v>0</v>
      </c>
      <c r="AP1799" s="17"/>
      <c r="AQ1799" s="18"/>
      <c r="AR1799" s="17">
        <f t="shared" si="1318"/>
        <v>1</v>
      </c>
      <c r="AS1799" s="17">
        <f t="shared" si="1319"/>
        <v>0</v>
      </c>
      <c r="AT1799" s="17">
        <f t="shared" si="1320"/>
        <v>0</v>
      </c>
      <c r="AU1799" s="17">
        <f t="shared" si="1321"/>
        <v>1</v>
      </c>
      <c r="AV1799" s="17">
        <f t="shared" si="1312"/>
        <v>0</v>
      </c>
      <c r="AW1799" s="17"/>
      <c r="AX1799" s="18"/>
      <c r="AY1799" s="17">
        <f t="shared" si="1322"/>
        <v>4</v>
      </c>
      <c r="AZ1799" s="17">
        <f t="shared" si="1323"/>
        <v>0</v>
      </c>
      <c r="BA1799" s="17">
        <f t="shared" si="1324"/>
        <v>0</v>
      </c>
      <c r="BB1799" s="17">
        <f t="shared" si="1325"/>
        <v>3</v>
      </c>
      <c r="BC1799" s="17">
        <f t="shared" si="1313"/>
        <v>0</v>
      </c>
    </row>
    <row r="1800" spans="1:55" ht="23.25" customHeight="1" x14ac:dyDescent="0.2">
      <c r="A1800" s="1">
        <v>1709</v>
      </c>
      <c r="B1800" s="1" t="s">
        <v>3337</v>
      </c>
      <c r="C1800" s="1" t="s">
        <v>3338</v>
      </c>
      <c r="D1800" s="1">
        <v>40</v>
      </c>
      <c r="E1800" s="26" t="str">
        <f t="shared" si="1326"/>
        <v>E</v>
      </c>
      <c r="F1800" s="20">
        <v>24</v>
      </c>
      <c r="G1800" s="26" t="str">
        <f t="shared" si="1327"/>
        <v>F</v>
      </c>
      <c r="H1800" s="20">
        <v>20</v>
      </c>
      <c r="I1800" s="26" t="str">
        <f t="shared" si="1328"/>
        <v>F</v>
      </c>
      <c r="J1800" s="20">
        <v>72</v>
      </c>
      <c r="K1800" s="26" t="str">
        <f t="shared" si="1329"/>
        <v>A</v>
      </c>
      <c r="L1800" s="20"/>
      <c r="M1800" s="26" t="b">
        <f t="shared" si="1330"/>
        <v>0</v>
      </c>
      <c r="N1800" s="20">
        <v>4</v>
      </c>
      <c r="O1800" s="20">
        <f t="shared" si="1331"/>
        <v>2</v>
      </c>
      <c r="P1800" s="20">
        <f t="shared" si="1332"/>
        <v>6</v>
      </c>
      <c r="Q1800" s="21">
        <f t="shared" si="1333"/>
        <v>1.5</v>
      </c>
      <c r="R1800" s="20">
        <v>4</v>
      </c>
      <c r="S1800" s="20">
        <v>4</v>
      </c>
      <c r="T1800" s="20">
        <v>13</v>
      </c>
      <c r="U1800" s="27">
        <f t="shared" si="1334"/>
        <v>8</v>
      </c>
      <c r="V1800" s="27">
        <f t="shared" si="1335"/>
        <v>6</v>
      </c>
      <c r="W1800" s="27">
        <f t="shared" si="1336"/>
        <v>19</v>
      </c>
      <c r="X1800" s="21">
        <f t="shared" si="1337"/>
        <v>3.25</v>
      </c>
      <c r="Y1800" s="21">
        <f t="shared" si="1338"/>
        <v>2.375</v>
      </c>
      <c r="Z1800" s="20" t="s">
        <v>10512</v>
      </c>
      <c r="AK1800" s="17">
        <f t="shared" si="1314"/>
        <v>1</v>
      </c>
      <c r="AL1800" s="17">
        <f t="shared" si="1315"/>
        <v>1</v>
      </c>
      <c r="AM1800" s="17">
        <f t="shared" si="1316"/>
        <v>1</v>
      </c>
      <c r="AN1800" s="17">
        <f t="shared" si="1317"/>
        <v>1</v>
      </c>
      <c r="AO1800" s="17">
        <f t="shared" si="1311"/>
        <v>0</v>
      </c>
      <c r="AP1800" s="17"/>
      <c r="AQ1800" s="18"/>
      <c r="AR1800" s="17">
        <f t="shared" si="1318"/>
        <v>1</v>
      </c>
      <c r="AS1800" s="17">
        <f t="shared" si="1319"/>
        <v>0</v>
      </c>
      <c r="AT1800" s="17">
        <f t="shared" si="1320"/>
        <v>0</v>
      </c>
      <c r="AU1800" s="17">
        <f t="shared" si="1321"/>
        <v>1</v>
      </c>
      <c r="AV1800" s="17">
        <f t="shared" si="1312"/>
        <v>0</v>
      </c>
      <c r="AW1800" s="17"/>
      <c r="AX1800" s="18"/>
      <c r="AY1800" s="17">
        <f t="shared" si="1322"/>
        <v>1</v>
      </c>
      <c r="AZ1800" s="17">
        <f t="shared" si="1323"/>
        <v>0</v>
      </c>
      <c r="BA1800" s="17">
        <f t="shared" si="1324"/>
        <v>0</v>
      </c>
      <c r="BB1800" s="17">
        <f t="shared" si="1325"/>
        <v>5</v>
      </c>
      <c r="BC1800" s="17">
        <f t="shared" si="1313"/>
        <v>0</v>
      </c>
    </row>
    <row r="1801" spans="1:55" ht="23.25" customHeight="1" x14ac:dyDescent="0.2">
      <c r="A1801" s="1">
        <v>1710</v>
      </c>
      <c r="B1801" s="1" t="s">
        <v>3166</v>
      </c>
      <c r="C1801" s="1" t="s">
        <v>3167</v>
      </c>
      <c r="D1801" s="1">
        <v>41</v>
      </c>
      <c r="E1801" s="26" t="str">
        <f t="shared" si="1326"/>
        <v>E</v>
      </c>
      <c r="F1801" s="20">
        <v>23</v>
      </c>
      <c r="G1801" s="26" t="str">
        <f t="shared" si="1327"/>
        <v>F</v>
      </c>
      <c r="H1801" s="20">
        <v>46</v>
      </c>
      <c r="I1801" s="26" t="str">
        <f t="shared" si="1328"/>
        <v>D</v>
      </c>
      <c r="J1801" s="20">
        <v>50</v>
      </c>
      <c r="K1801" s="26" t="str">
        <f t="shared" si="1329"/>
        <v>C</v>
      </c>
      <c r="L1801" s="20"/>
      <c r="M1801" s="26" t="b">
        <f t="shared" si="1330"/>
        <v>0</v>
      </c>
      <c r="N1801" s="20">
        <v>4</v>
      </c>
      <c r="O1801" s="20">
        <f t="shared" si="1331"/>
        <v>3</v>
      </c>
      <c r="P1801" s="20">
        <f t="shared" si="1332"/>
        <v>6</v>
      </c>
      <c r="Q1801" s="21">
        <f t="shared" si="1333"/>
        <v>1.5</v>
      </c>
      <c r="R1801" s="20">
        <v>4</v>
      </c>
      <c r="S1801" s="20">
        <v>4</v>
      </c>
      <c r="T1801" s="20">
        <v>10</v>
      </c>
      <c r="U1801" s="27">
        <f t="shared" si="1334"/>
        <v>8</v>
      </c>
      <c r="V1801" s="27">
        <f t="shared" si="1335"/>
        <v>7</v>
      </c>
      <c r="W1801" s="27">
        <f t="shared" si="1336"/>
        <v>16</v>
      </c>
      <c r="X1801" s="21">
        <f t="shared" si="1337"/>
        <v>2.5</v>
      </c>
      <c r="Y1801" s="21">
        <f t="shared" si="1338"/>
        <v>2</v>
      </c>
      <c r="Z1801" s="20" t="s">
        <v>10154</v>
      </c>
      <c r="AK1801" s="17">
        <f t="shared" si="1314"/>
        <v>1</v>
      </c>
      <c r="AL1801" s="17">
        <f t="shared" si="1315"/>
        <v>1</v>
      </c>
      <c r="AM1801" s="17">
        <f t="shared" si="1316"/>
        <v>1</v>
      </c>
      <c r="AN1801" s="17">
        <f t="shared" si="1317"/>
        <v>1</v>
      </c>
      <c r="AO1801" s="17">
        <f t="shared" si="1311"/>
        <v>0</v>
      </c>
      <c r="AP1801" s="17"/>
      <c r="AQ1801" s="18"/>
      <c r="AR1801" s="17">
        <f t="shared" si="1318"/>
        <v>1</v>
      </c>
      <c r="AS1801" s="17">
        <f t="shared" si="1319"/>
        <v>0</v>
      </c>
      <c r="AT1801" s="17">
        <f t="shared" si="1320"/>
        <v>1</v>
      </c>
      <c r="AU1801" s="17">
        <f t="shared" si="1321"/>
        <v>1</v>
      </c>
      <c r="AV1801" s="17">
        <f t="shared" si="1312"/>
        <v>0</v>
      </c>
      <c r="AW1801" s="17"/>
      <c r="AX1801" s="18"/>
      <c r="AY1801" s="17">
        <f t="shared" si="1322"/>
        <v>1</v>
      </c>
      <c r="AZ1801" s="17">
        <f t="shared" si="1323"/>
        <v>0</v>
      </c>
      <c r="BA1801" s="17">
        <f t="shared" si="1324"/>
        <v>2</v>
      </c>
      <c r="BB1801" s="17">
        <f t="shared" si="1325"/>
        <v>3</v>
      </c>
      <c r="BC1801" s="17">
        <f t="shared" si="1313"/>
        <v>0</v>
      </c>
    </row>
    <row r="1802" spans="1:55" ht="23.25" customHeight="1" x14ac:dyDescent="0.2">
      <c r="A1802" s="25">
        <v>1711</v>
      </c>
      <c r="B1802" s="25" t="s">
        <v>3184</v>
      </c>
      <c r="C1802" s="25" t="s">
        <v>3185</v>
      </c>
      <c r="D1802" s="20">
        <v>40</v>
      </c>
      <c r="E1802" s="26" t="str">
        <f t="shared" si="1326"/>
        <v>E</v>
      </c>
      <c r="F1802" s="20">
        <v>22</v>
      </c>
      <c r="G1802" s="26" t="str">
        <f t="shared" si="1327"/>
        <v>F</v>
      </c>
      <c r="H1802" s="20">
        <v>60</v>
      </c>
      <c r="I1802" s="26" t="str">
        <f t="shared" si="1328"/>
        <v>B</v>
      </c>
      <c r="J1802" s="20">
        <v>40</v>
      </c>
      <c r="K1802" s="26" t="str">
        <f t="shared" si="1329"/>
        <v>E</v>
      </c>
      <c r="L1802" s="20"/>
      <c r="M1802" s="26" t="b">
        <f t="shared" si="1330"/>
        <v>0</v>
      </c>
      <c r="N1802" s="20">
        <v>4</v>
      </c>
      <c r="O1802" s="20">
        <f t="shared" si="1331"/>
        <v>3</v>
      </c>
      <c r="P1802" s="20">
        <f t="shared" si="1332"/>
        <v>6</v>
      </c>
      <c r="Q1802" s="21">
        <f t="shared" si="1333"/>
        <v>1.5</v>
      </c>
      <c r="R1802" s="20">
        <v>4</v>
      </c>
      <c r="S1802" s="20">
        <v>4</v>
      </c>
      <c r="T1802" s="20">
        <v>12</v>
      </c>
      <c r="U1802" s="27">
        <f t="shared" si="1334"/>
        <v>8</v>
      </c>
      <c r="V1802" s="27">
        <f t="shared" si="1335"/>
        <v>7</v>
      </c>
      <c r="W1802" s="27">
        <f t="shared" si="1336"/>
        <v>18</v>
      </c>
      <c r="X1802" s="21">
        <f t="shared" si="1337"/>
        <v>3</v>
      </c>
      <c r="Y1802" s="21">
        <f t="shared" si="1338"/>
        <v>2.25</v>
      </c>
      <c r="Z1802" s="20" t="s">
        <v>10154</v>
      </c>
      <c r="AK1802" s="17">
        <f t="shared" si="1314"/>
        <v>1</v>
      </c>
      <c r="AL1802" s="17">
        <f t="shared" si="1315"/>
        <v>1</v>
      </c>
      <c r="AM1802" s="17">
        <f t="shared" si="1316"/>
        <v>1</v>
      </c>
      <c r="AN1802" s="17">
        <f t="shared" si="1317"/>
        <v>1</v>
      </c>
      <c r="AO1802" s="17">
        <f t="shared" si="1311"/>
        <v>0</v>
      </c>
      <c r="AP1802" s="17"/>
      <c r="AQ1802" s="18"/>
      <c r="AR1802" s="17">
        <f t="shared" si="1318"/>
        <v>1</v>
      </c>
      <c r="AS1802" s="17">
        <f t="shared" si="1319"/>
        <v>0</v>
      </c>
      <c r="AT1802" s="17">
        <f t="shared" si="1320"/>
        <v>1</v>
      </c>
      <c r="AU1802" s="17">
        <f t="shared" si="1321"/>
        <v>1</v>
      </c>
      <c r="AV1802" s="17">
        <f t="shared" si="1312"/>
        <v>0</v>
      </c>
      <c r="AW1802" s="17"/>
      <c r="AX1802" s="18"/>
      <c r="AY1802" s="17">
        <f t="shared" si="1322"/>
        <v>1</v>
      </c>
      <c r="AZ1802" s="17">
        <f t="shared" si="1323"/>
        <v>0</v>
      </c>
      <c r="BA1802" s="17">
        <f t="shared" si="1324"/>
        <v>4</v>
      </c>
      <c r="BB1802" s="17">
        <f t="shared" si="1325"/>
        <v>1</v>
      </c>
      <c r="BC1802" s="17">
        <f t="shared" si="1313"/>
        <v>0</v>
      </c>
    </row>
    <row r="1803" spans="1:55" ht="23.25" customHeight="1" x14ac:dyDescent="0.2">
      <c r="A1803" s="1">
        <v>1712</v>
      </c>
      <c r="B1803" s="1" t="s">
        <v>3226</v>
      </c>
      <c r="C1803" s="1" t="s">
        <v>3227</v>
      </c>
      <c r="D1803" s="20">
        <v>51</v>
      </c>
      <c r="E1803" s="26" t="str">
        <f t="shared" si="1326"/>
        <v>C</v>
      </c>
      <c r="F1803" s="20">
        <v>24</v>
      </c>
      <c r="G1803" s="26" t="str">
        <f t="shared" si="1327"/>
        <v>F</v>
      </c>
      <c r="H1803" s="20">
        <v>40</v>
      </c>
      <c r="I1803" s="26" t="str">
        <f t="shared" si="1328"/>
        <v>E</v>
      </c>
      <c r="J1803" s="20">
        <v>46</v>
      </c>
      <c r="K1803" s="26" t="str">
        <f t="shared" si="1329"/>
        <v>D</v>
      </c>
      <c r="L1803" s="20"/>
      <c r="M1803" s="26" t="b">
        <f t="shared" si="1330"/>
        <v>0</v>
      </c>
      <c r="N1803" s="20">
        <v>4</v>
      </c>
      <c r="O1803" s="20">
        <f t="shared" si="1331"/>
        <v>3</v>
      </c>
      <c r="P1803" s="20">
        <f t="shared" si="1332"/>
        <v>6</v>
      </c>
      <c r="Q1803" s="21">
        <f t="shared" si="1333"/>
        <v>1.5</v>
      </c>
      <c r="R1803" s="20">
        <v>4</v>
      </c>
      <c r="S1803" s="20">
        <v>4</v>
      </c>
      <c r="T1803" s="20">
        <v>9</v>
      </c>
      <c r="U1803" s="27">
        <f t="shared" si="1334"/>
        <v>8</v>
      </c>
      <c r="V1803" s="27">
        <f t="shared" si="1335"/>
        <v>7</v>
      </c>
      <c r="W1803" s="27">
        <f t="shared" si="1336"/>
        <v>15</v>
      </c>
      <c r="X1803" s="21">
        <f t="shared" si="1337"/>
        <v>2.25</v>
      </c>
      <c r="Y1803" s="21">
        <f t="shared" si="1338"/>
        <v>1.875</v>
      </c>
      <c r="Z1803" s="20" t="s">
        <v>10154</v>
      </c>
      <c r="AK1803" s="17">
        <f t="shared" si="1314"/>
        <v>1</v>
      </c>
      <c r="AL1803" s="17">
        <f t="shared" si="1315"/>
        <v>1</v>
      </c>
      <c r="AM1803" s="17">
        <f t="shared" si="1316"/>
        <v>1</v>
      </c>
      <c r="AN1803" s="17">
        <f t="shared" si="1317"/>
        <v>1</v>
      </c>
      <c r="AO1803" s="17">
        <f t="shared" si="1311"/>
        <v>0</v>
      </c>
      <c r="AP1803" s="17"/>
      <c r="AQ1803" s="18"/>
      <c r="AR1803" s="17">
        <f t="shared" si="1318"/>
        <v>1</v>
      </c>
      <c r="AS1803" s="17">
        <f t="shared" si="1319"/>
        <v>0</v>
      </c>
      <c r="AT1803" s="17">
        <f t="shared" si="1320"/>
        <v>1</v>
      </c>
      <c r="AU1803" s="17">
        <f t="shared" si="1321"/>
        <v>1</v>
      </c>
      <c r="AV1803" s="17">
        <f t="shared" si="1312"/>
        <v>0</v>
      </c>
      <c r="AW1803" s="17"/>
      <c r="AX1803" s="18"/>
      <c r="AY1803" s="17">
        <f t="shared" si="1322"/>
        <v>3</v>
      </c>
      <c r="AZ1803" s="17">
        <f t="shared" si="1323"/>
        <v>0</v>
      </c>
      <c r="BA1803" s="17">
        <f t="shared" si="1324"/>
        <v>1</v>
      </c>
      <c r="BB1803" s="17">
        <f t="shared" si="1325"/>
        <v>2</v>
      </c>
      <c r="BC1803" s="17">
        <f t="shared" si="1313"/>
        <v>0</v>
      </c>
    </row>
    <row r="1804" spans="1:55" ht="23.25" customHeight="1" x14ac:dyDescent="0.2">
      <c r="A1804" s="25">
        <v>1753</v>
      </c>
      <c r="B1804" s="25" t="s">
        <v>3248</v>
      </c>
      <c r="C1804" s="25" t="s">
        <v>3249</v>
      </c>
      <c r="D1804" s="20">
        <v>55</v>
      </c>
      <c r="E1804" s="26" t="str">
        <f t="shared" si="1326"/>
        <v>C</v>
      </c>
      <c r="F1804" s="20">
        <v>17</v>
      </c>
      <c r="G1804" s="26" t="str">
        <f t="shared" si="1327"/>
        <v>F</v>
      </c>
      <c r="H1804" s="20">
        <v>41</v>
      </c>
      <c r="I1804" s="26" t="str">
        <f t="shared" si="1328"/>
        <v>E</v>
      </c>
      <c r="J1804" s="20">
        <v>40</v>
      </c>
      <c r="K1804" s="26" t="str">
        <f t="shared" si="1329"/>
        <v>E</v>
      </c>
      <c r="L1804" s="20"/>
      <c r="M1804" s="26" t="b">
        <f t="shared" si="1330"/>
        <v>0</v>
      </c>
      <c r="N1804" s="20">
        <v>4</v>
      </c>
      <c r="O1804" s="20">
        <f t="shared" si="1331"/>
        <v>3</v>
      </c>
      <c r="P1804" s="20">
        <f t="shared" si="1332"/>
        <v>5</v>
      </c>
      <c r="Q1804" s="21">
        <f t="shared" si="1333"/>
        <v>1.25</v>
      </c>
      <c r="R1804" s="20">
        <v>4</v>
      </c>
      <c r="S1804" s="20">
        <v>4</v>
      </c>
      <c r="T1804" s="20">
        <v>7</v>
      </c>
      <c r="U1804" s="27">
        <f t="shared" si="1334"/>
        <v>8</v>
      </c>
      <c r="V1804" s="27">
        <f t="shared" si="1335"/>
        <v>7</v>
      </c>
      <c r="W1804" s="27">
        <f t="shared" si="1336"/>
        <v>12</v>
      </c>
      <c r="X1804" s="21">
        <f t="shared" si="1337"/>
        <v>1.75</v>
      </c>
      <c r="Y1804" s="21">
        <f t="shared" si="1338"/>
        <v>1.5</v>
      </c>
      <c r="Z1804" s="20" t="s">
        <v>10154</v>
      </c>
      <c r="AK1804" s="17">
        <f t="shared" si="1314"/>
        <v>1</v>
      </c>
      <c r="AL1804" s="17">
        <f t="shared" si="1315"/>
        <v>1</v>
      </c>
      <c r="AM1804" s="17">
        <f t="shared" si="1316"/>
        <v>1</v>
      </c>
      <c r="AN1804" s="17">
        <f t="shared" si="1317"/>
        <v>1</v>
      </c>
      <c r="AO1804" s="17">
        <f t="shared" si="1311"/>
        <v>0</v>
      </c>
      <c r="AP1804" s="17"/>
      <c r="AQ1804" s="18"/>
      <c r="AR1804" s="17">
        <f t="shared" si="1318"/>
        <v>1</v>
      </c>
      <c r="AS1804" s="17">
        <f t="shared" si="1319"/>
        <v>0</v>
      </c>
      <c r="AT1804" s="17">
        <f t="shared" si="1320"/>
        <v>1</v>
      </c>
      <c r="AU1804" s="17">
        <f t="shared" si="1321"/>
        <v>1</v>
      </c>
      <c r="AV1804" s="17">
        <f t="shared" si="1312"/>
        <v>0</v>
      </c>
      <c r="AW1804" s="17"/>
      <c r="AX1804" s="18"/>
      <c r="AY1804" s="17">
        <f t="shared" si="1322"/>
        <v>3</v>
      </c>
      <c r="AZ1804" s="17">
        <f t="shared" si="1323"/>
        <v>0</v>
      </c>
      <c r="BA1804" s="17">
        <f t="shared" si="1324"/>
        <v>1</v>
      </c>
      <c r="BB1804" s="17">
        <f t="shared" si="1325"/>
        <v>1</v>
      </c>
      <c r="BC1804" s="17">
        <f t="shared" si="1313"/>
        <v>0</v>
      </c>
    </row>
    <row r="1805" spans="1:55" ht="23.25" customHeight="1" x14ac:dyDescent="0.2">
      <c r="A1805" s="1">
        <v>1713</v>
      </c>
      <c r="B1805" s="1" t="s">
        <v>3315</v>
      </c>
      <c r="C1805" s="1" t="s">
        <v>3316</v>
      </c>
      <c r="D1805" s="1">
        <v>54</v>
      </c>
      <c r="E1805" s="26" t="str">
        <f t="shared" si="1326"/>
        <v>C</v>
      </c>
      <c r="F1805" s="20">
        <v>26</v>
      </c>
      <c r="G1805" s="26" t="str">
        <f t="shared" si="1327"/>
        <v>F</v>
      </c>
      <c r="H1805" s="20">
        <v>40</v>
      </c>
      <c r="I1805" s="26" t="str">
        <f t="shared" si="1328"/>
        <v>E</v>
      </c>
      <c r="J1805" s="20">
        <v>45</v>
      </c>
      <c r="K1805" s="26" t="str">
        <f t="shared" si="1329"/>
        <v>D</v>
      </c>
      <c r="L1805" s="20"/>
      <c r="M1805" s="26" t="b">
        <f t="shared" si="1330"/>
        <v>0</v>
      </c>
      <c r="N1805" s="20">
        <v>4</v>
      </c>
      <c r="O1805" s="20">
        <f t="shared" si="1331"/>
        <v>3</v>
      </c>
      <c r="P1805" s="20">
        <f t="shared" si="1332"/>
        <v>6</v>
      </c>
      <c r="Q1805" s="21">
        <f t="shared" si="1333"/>
        <v>1.5</v>
      </c>
      <c r="R1805" s="20">
        <v>4</v>
      </c>
      <c r="S1805" s="20">
        <v>4</v>
      </c>
      <c r="T1805" s="20">
        <v>11</v>
      </c>
      <c r="U1805" s="27">
        <f t="shared" si="1334"/>
        <v>8</v>
      </c>
      <c r="V1805" s="27">
        <f t="shared" si="1335"/>
        <v>7</v>
      </c>
      <c r="W1805" s="27">
        <f t="shared" si="1336"/>
        <v>17</v>
      </c>
      <c r="X1805" s="21">
        <f t="shared" si="1337"/>
        <v>2.75</v>
      </c>
      <c r="Y1805" s="21">
        <f t="shared" si="1338"/>
        <v>2.125</v>
      </c>
      <c r="Z1805" s="20" t="s">
        <v>10154</v>
      </c>
      <c r="AK1805" s="17">
        <f t="shared" si="1314"/>
        <v>1</v>
      </c>
      <c r="AL1805" s="17">
        <f t="shared" si="1315"/>
        <v>1</v>
      </c>
      <c r="AM1805" s="17">
        <f t="shared" si="1316"/>
        <v>1</v>
      </c>
      <c r="AN1805" s="17">
        <f t="shared" si="1317"/>
        <v>1</v>
      </c>
      <c r="AO1805" s="17">
        <f t="shared" ref="AO1805:AO1868" si="1339">IF(L1805&gt;0,1,0)</f>
        <v>0</v>
      </c>
      <c r="AP1805" s="17"/>
      <c r="AQ1805" s="18"/>
      <c r="AR1805" s="17">
        <f t="shared" si="1318"/>
        <v>1</v>
      </c>
      <c r="AS1805" s="17">
        <f t="shared" si="1319"/>
        <v>0</v>
      </c>
      <c r="AT1805" s="17">
        <f t="shared" si="1320"/>
        <v>1</v>
      </c>
      <c r="AU1805" s="17">
        <f t="shared" si="1321"/>
        <v>1</v>
      </c>
      <c r="AV1805" s="17">
        <f t="shared" ref="AV1805:AV1868" si="1340">IF(L1805&gt;=40,1,0)</f>
        <v>0</v>
      </c>
      <c r="AW1805" s="17"/>
      <c r="AX1805" s="18"/>
      <c r="AY1805" s="17">
        <f t="shared" si="1322"/>
        <v>3</v>
      </c>
      <c r="AZ1805" s="17">
        <f t="shared" si="1323"/>
        <v>0</v>
      </c>
      <c r="BA1805" s="17">
        <f t="shared" si="1324"/>
        <v>1</v>
      </c>
      <c r="BB1805" s="17">
        <f t="shared" si="1325"/>
        <v>2</v>
      </c>
      <c r="BC1805" s="17">
        <f t="shared" ref="BC1805:BC1868" si="1341">IF(L1805&gt;=70,5*1,IF(L1805&gt;=60,4*1,IF(L1805&gt;=50,3*1,IF(L1805&gt;=45,2*1,IF(L1805&gt;=40,1*1,)))))</f>
        <v>0</v>
      </c>
    </row>
    <row r="1806" spans="1:55" ht="23.25" customHeight="1" x14ac:dyDescent="0.2">
      <c r="A1806" s="25">
        <v>1779</v>
      </c>
      <c r="B1806" s="1" t="s">
        <v>3329</v>
      </c>
      <c r="C1806" s="1" t="s">
        <v>3330</v>
      </c>
      <c r="D1806" s="1">
        <v>45</v>
      </c>
      <c r="E1806" s="26" t="str">
        <f t="shared" si="1326"/>
        <v>D</v>
      </c>
      <c r="F1806" s="20">
        <v>27</v>
      </c>
      <c r="G1806" s="26" t="str">
        <f t="shared" si="1327"/>
        <v>F</v>
      </c>
      <c r="H1806" s="20">
        <v>48</v>
      </c>
      <c r="I1806" s="26" t="str">
        <f t="shared" si="1328"/>
        <v>D</v>
      </c>
      <c r="J1806" s="20">
        <v>61</v>
      </c>
      <c r="K1806" s="26" t="str">
        <f t="shared" si="1329"/>
        <v>B</v>
      </c>
      <c r="L1806" s="20"/>
      <c r="M1806" s="26" t="b">
        <f t="shared" si="1330"/>
        <v>0</v>
      </c>
      <c r="N1806" s="20">
        <v>4</v>
      </c>
      <c r="O1806" s="20">
        <f t="shared" si="1331"/>
        <v>3</v>
      </c>
      <c r="P1806" s="20">
        <f t="shared" si="1332"/>
        <v>8</v>
      </c>
      <c r="Q1806" s="21">
        <f t="shared" si="1333"/>
        <v>2</v>
      </c>
      <c r="R1806" s="20">
        <v>4</v>
      </c>
      <c r="S1806" s="20">
        <v>4</v>
      </c>
      <c r="T1806" s="20">
        <v>9</v>
      </c>
      <c r="U1806" s="27">
        <f t="shared" si="1334"/>
        <v>8</v>
      </c>
      <c r="V1806" s="27">
        <f t="shared" si="1335"/>
        <v>7</v>
      </c>
      <c r="W1806" s="27">
        <f t="shared" si="1336"/>
        <v>17</v>
      </c>
      <c r="X1806" s="21">
        <f t="shared" si="1337"/>
        <v>2.25</v>
      </c>
      <c r="Y1806" s="21">
        <f t="shared" si="1338"/>
        <v>2.125</v>
      </c>
      <c r="Z1806" s="20" t="s">
        <v>10154</v>
      </c>
      <c r="AK1806" s="17">
        <f t="shared" si="1314"/>
        <v>1</v>
      </c>
      <c r="AL1806" s="17">
        <f t="shared" si="1315"/>
        <v>1</v>
      </c>
      <c r="AM1806" s="17">
        <f t="shared" si="1316"/>
        <v>1</v>
      </c>
      <c r="AN1806" s="17">
        <f t="shared" si="1317"/>
        <v>1</v>
      </c>
      <c r="AO1806" s="17">
        <f t="shared" si="1339"/>
        <v>0</v>
      </c>
      <c r="AP1806" s="17"/>
      <c r="AQ1806" s="18"/>
      <c r="AR1806" s="17">
        <f t="shared" si="1318"/>
        <v>1</v>
      </c>
      <c r="AS1806" s="17">
        <f t="shared" si="1319"/>
        <v>0</v>
      </c>
      <c r="AT1806" s="17">
        <f t="shared" si="1320"/>
        <v>1</v>
      </c>
      <c r="AU1806" s="17">
        <f t="shared" si="1321"/>
        <v>1</v>
      </c>
      <c r="AV1806" s="17">
        <f t="shared" si="1340"/>
        <v>0</v>
      </c>
      <c r="AW1806" s="17"/>
      <c r="AX1806" s="18"/>
      <c r="AY1806" s="17">
        <f t="shared" si="1322"/>
        <v>2</v>
      </c>
      <c r="AZ1806" s="17">
        <f t="shared" si="1323"/>
        <v>0</v>
      </c>
      <c r="BA1806" s="17">
        <f t="shared" si="1324"/>
        <v>2</v>
      </c>
      <c r="BB1806" s="17">
        <f t="shared" si="1325"/>
        <v>4</v>
      </c>
      <c r="BC1806" s="17">
        <f t="shared" si="1341"/>
        <v>0</v>
      </c>
    </row>
    <row r="1807" spans="1:55" ht="23.25" customHeight="1" x14ac:dyDescent="0.2">
      <c r="A1807" s="1">
        <v>1754</v>
      </c>
      <c r="B1807" s="1" t="s">
        <v>3443</v>
      </c>
      <c r="C1807" s="1" t="s">
        <v>3444</v>
      </c>
      <c r="D1807" s="1">
        <v>52</v>
      </c>
      <c r="E1807" s="26" t="str">
        <f t="shared" si="1326"/>
        <v>C</v>
      </c>
      <c r="F1807" s="20">
        <v>22</v>
      </c>
      <c r="G1807" s="26" t="str">
        <f t="shared" si="1327"/>
        <v>F</v>
      </c>
      <c r="H1807" s="20">
        <v>63</v>
      </c>
      <c r="I1807" s="26" t="str">
        <f t="shared" si="1328"/>
        <v>B</v>
      </c>
      <c r="J1807" s="20">
        <v>61</v>
      </c>
      <c r="K1807" s="26" t="str">
        <f t="shared" si="1329"/>
        <v>B</v>
      </c>
      <c r="L1807" s="20"/>
      <c r="M1807" s="26" t="b">
        <f t="shared" si="1330"/>
        <v>0</v>
      </c>
      <c r="N1807" s="20">
        <v>4</v>
      </c>
      <c r="O1807" s="20">
        <f t="shared" si="1331"/>
        <v>3</v>
      </c>
      <c r="P1807" s="20">
        <f t="shared" si="1332"/>
        <v>11</v>
      </c>
      <c r="Q1807" s="21">
        <f t="shared" si="1333"/>
        <v>2.75</v>
      </c>
      <c r="R1807" s="20">
        <v>4</v>
      </c>
      <c r="S1807" s="20">
        <v>4</v>
      </c>
      <c r="T1807" s="20">
        <v>8</v>
      </c>
      <c r="U1807" s="27">
        <f t="shared" si="1334"/>
        <v>8</v>
      </c>
      <c r="V1807" s="27">
        <f t="shared" si="1335"/>
        <v>7</v>
      </c>
      <c r="W1807" s="27">
        <f t="shared" si="1336"/>
        <v>19</v>
      </c>
      <c r="X1807" s="21">
        <f t="shared" si="1337"/>
        <v>2</v>
      </c>
      <c r="Y1807" s="21">
        <f t="shared" si="1338"/>
        <v>2.375</v>
      </c>
      <c r="Z1807" s="20" t="s">
        <v>10154</v>
      </c>
      <c r="AK1807" s="17">
        <f t="shared" si="1314"/>
        <v>1</v>
      </c>
      <c r="AL1807" s="17">
        <f t="shared" si="1315"/>
        <v>1</v>
      </c>
      <c r="AM1807" s="17">
        <f t="shared" si="1316"/>
        <v>1</v>
      </c>
      <c r="AN1807" s="17">
        <f t="shared" si="1317"/>
        <v>1</v>
      </c>
      <c r="AO1807" s="17">
        <f t="shared" si="1339"/>
        <v>0</v>
      </c>
      <c r="AP1807" s="17"/>
      <c r="AQ1807" s="18"/>
      <c r="AR1807" s="17">
        <f t="shared" si="1318"/>
        <v>1</v>
      </c>
      <c r="AS1807" s="17">
        <f t="shared" si="1319"/>
        <v>0</v>
      </c>
      <c r="AT1807" s="17">
        <f t="shared" si="1320"/>
        <v>1</v>
      </c>
      <c r="AU1807" s="17">
        <f t="shared" si="1321"/>
        <v>1</v>
      </c>
      <c r="AV1807" s="17">
        <f t="shared" si="1340"/>
        <v>0</v>
      </c>
      <c r="AW1807" s="17"/>
      <c r="AX1807" s="18"/>
      <c r="AY1807" s="17">
        <f t="shared" si="1322"/>
        <v>3</v>
      </c>
      <c r="AZ1807" s="17">
        <f t="shared" si="1323"/>
        <v>0</v>
      </c>
      <c r="BA1807" s="17">
        <f t="shared" si="1324"/>
        <v>4</v>
      </c>
      <c r="BB1807" s="17">
        <f t="shared" si="1325"/>
        <v>4</v>
      </c>
      <c r="BC1807" s="17">
        <f t="shared" si="1341"/>
        <v>0</v>
      </c>
    </row>
    <row r="1808" spans="1:55" ht="23.25" customHeight="1" x14ac:dyDescent="0.2">
      <c r="A1808" s="25">
        <v>1714</v>
      </c>
      <c r="B1808" s="1" t="s">
        <v>3194</v>
      </c>
      <c r="C1808" s="1" t="s">
        <v>1548</v>
      </c>
      <c r="D1808" s="1">
        <v>1</v>
      </c>
      <c r="E1808" s="26" t="str">
        <f t="shared" si="1326"/>
        <v>F</v>
      </c>
      <c r="F1808" s="20">
        <v>48</v>
      </c>
      <c r="G1808" s="26" t="str">
        <f t="shared" si="1327"/>
        <v>D</v>
      </c>
      <c r="H1808" s="20">
        <v>42</v>
      </c>
      <c r="I1808" s="26" t="str">
        <f t="shared" si="1328"/>
        <v>E</v>
      </c>
      <c r="J1808" s="20">
        <v>51</v>
      </c>
      <c r="K1808" s="26" t="str">
        <f t="shared" si="1329"/>
        <v>C</v>
      </c>
      <c r="L1808" s="20"/>
      <c r="M1808" s="26" t="b">
        <f t="shared" si="1330"/>
        <v>0</v>
      </c>
      <c r="N1808" s="20">
        <v>4</v>
      </c>
      <c r="O1808" s="20">
        <f t="shared" si="1331"/>
        <v>3</v>
      </c>
      <c r="P1808" s="20">
        <f t="shared" si="1332"/>
        <v>6</v>
      </c>
      <c r="Q1808" s="21">
        <f t="shared" si="1333"/>
        <v>1.5</v>
      </c>
      <c r="R1808" s="20">
        <v>4</v>
      </c>
      <c r="S1808" s="20">
        <v>4</v>
      </c>
      <c r="T1808" s="20">
        <v>10</v>
      </c>
      <c r="U1808" s="27">
        <f t="shared" si="1334"/>
        <v>8</v>
      </c>
      <c r="V1808" s="27">
        <f t="shared" si="1335"/>
        <v>7</v>
      </c>
      <c r="W1808" s="27">
        <f t="shared" si="1336"/>
        <v>16</v>
      </c>
      <c r="X1808" s="21">
        <f t="shared" si="1337"/>
        <v>2.5</v>
      </c>
      <c r="Y1808" s="21">
        <f t="shared" si="1338"/>
        <v>2</v>
      </c>
      <c r="Z1808" s="20" t="s">
        <v>10164</v>
      </c>
      <c r="AK1808" s="17">
        <f t="shared" si="1314"/>
        <v>1</v>
      </c>
      <c r="AL1808" s="17">
        <f t="shared" si="1315"/>
        <v>1</v>
      </c>
      <c r="AM1808" s="17">
        <f t="shared" si="1316"/>
        <v>1</v>
      </c>
      <c r="AN1808" s="17">
        <f t="shared" si="1317"/>
        <v>1</v>
      </c>
      <c r="AO1808" s="17">
        <f t="shared" si="1339"/>
        <v>0</v>
      </c>
      <c r="AP1808" s="17"/>
      <c r="AQ1808" s="18"/>
      <c r="AR1808" s="17">
        <f t="shared" si="1318"/>
        <v>0</v>
      </c>
      <c r="AS1808" s="17">
        <f t="shared" si="1319"/>
        <v>1</v>
      </c>
      <c r="AT1808" s="17">
        <f t="shared" si="1320"/>
        <v>1</v>
      </c>
      <c r="AU1808" s="17">
        <f t="shared" si="1321"/>
        <v>1</v>
      </c>
      <c r="AV1808" s="17">
        <f t="shared" si="1340"/>
        <v>0</v>
      </c>
      <c r="AW1808" s="17"/>
      <c r="AX1808" s="18"/>
      <c r="AY1808" s="17">
        <f t="shared" si="1322"/>
        <v>0</v>
      </c>
      <c r="AZ1808" s="17">
        <f t="shared" si="1323"/>
        <v>2</v>
      </c>
      <c r="BA1808" s="17">
        <f t="shared" si="1324"/>
        <v>1</v>
      </c>
      <c r="BB1808" s="17">
        <f t="shared" si="1325"/>
        <v>3</v>
      </c>
      <c r="BC1808" s="17">
        <f t="shared" si="1341"/>
        <v>0</v>
      </c>
    </row>
    <row r="1809" spans="1:55" ht="23.25" customHeight="1" x14ac:dyDescent="0.2">
      <c r="A1809" s="1">
        <v>1715</v>
      </c>
      <c r="B1809" s="25" t="s">
        <v>3479</v>
      </c>
      <c r="C1809" s="25" t="s">
        <v>3480</v>
      </c>
      <c r="D1809" s="1">
        <v>2</v>
      </c>
      <c r="E1809" s="26" t="str">
        <f t="shared" si="1326"/>
        <v>F</v>
      </c>
      <c r="F1809" s="20">
        <v>70</v>
      </c>
      <c r="G1809" s="26" t="str">
        <f t="shared" si="1327"/>
        <v>A</v>
      </c>
      <c r="H1809" s="20">
        <v>58</v>
      </c>
      <c r="I1809" s="26" t="str">
        <f t="shared" si="1328"/>
        <v>C</v>
      </c>
      <c r="J1809" s="20">
        <v>70</v>
      </c>
      <c r="K1809" s="26" t="str">
        <f t="shared" si="1329"/>
        <v>A</v>
      </c>
      <c r="L1809" s="20"/>
      <c r="M1809" s="26" t="b">
        <f t="shared" si="1330"/>
        <v>0</v>
      </c>
      <c r="N1809" s="20">
        <v>4</v>
      </c>
      <c r="O1809" s="20">
        <f t="shared" si="1331"/>
        <v>3</v>
      </c>
      <c r="P1809" s="20">
        <f t="shared" si="1332"/>
        <v>13</v>
      </c>
      <c r="Q1809" s="21">
        <f t="shared" si="1333"/>
        <v>3.25</v>
      </c>
      <c r="R1809" s="20">
        <v>4</v>
      </c>
      <c r="S1809" s="20">
        <v>4</v>
      </c>
      <c r="T1809" s="20">
        <v>13</v>
      </c>
      <c r="U1809" s="27">
        <f t="shared" si="1334"/>
        <v>8</v>
      </c>
      <c r="V1809" s="27">
        <f t="shared" si="1335"/>
        <v>7</v>
      </c>
      <c r="W1809" s="27">
        <f t="shared" si="1336"/>
        <v>26</v>
      </c>
      <c r="X1809" s="21">
        <f t="shared" si="1337"/>
        <v>3.25</v>
      </c>
      <c r="Y1809" s="21">
        <f t="shared" si="1338"/>
        <v>3.25</v>
      </c>
      <c r="Z1809" s="20" t="s">
        <v>10164</v>
      </c>
      <c r="AK1809" s="17">
        <f t="shared" si="1314"/>
        <v>1</v>
      </c>
      <c r="AL1809" s="17">
        <f t="shared" si="1315"/>
        <v>1</v>
      </c>
      <c r="AM1809" s="17">
        <f t="shared" si="1316"/>
        <v>1</v>
      </c>
      <c r="AN1809" s="17">
        <f t="shared" si="1317"/>
        <v>1</v>
      </c>
      <c r="AO1809" s="17">
        <f t="shared" si="1339"/>
        <v>0</v>
      </c>
      <c r="AP1809" s="17"/>
      <c r="AQ1809" s="18"/>
      <c r="AR1809" s="17">
        <f t="shared" si="1318"/>
        <v>0</v>
      </c>
      <c r="AS1809" s="17">
        <f t="shared" si="1319"/>
        <v>1</v>
      </c>
      <c r="AT1809" s="17">
        <f t="shared" si="1320"/>
        <v>1</v>
      </c>
      <c r="AU1809" s="17">
        <f t="shared" si="1321"/>
        <v>1</v>
      </c>
      <c r="AV1809" s="17">
        <f t="shared" si="1340"/>
        <v>0</v>
      </c>
      <c r="AW1809" s="17"/>
      <c r="AX1809" s="18"/>
      <c r="AY1809" s="17">
        <f t="shared" si="1322"/>
        <v>0</v>
      </c>
      <c r="AZ1809" s="17">
        <f t="shared" si="1323"/>
        <v>5</v>
      </c>
      <c r="BA1809" s="17">
        <f t="shared" si="1324"/>
        <v>3</v>
      </c>
      <c r="BB1809" s="17">
        <f t="shared" si="1325"/>
        <v>5</v>
      </c>
      <c r="BC1809" s="17">
        <f t="shared" si="1341"/>
        <v>0</v>
      </c>
    </row>
    <row r="1810" spans="1:55" ht="23.25" customHeight="1" x14ac:dyDescent="0.2">
      <c r="A1810" s="1">
        <v>1716</v>
      </c>
      <c r="B1810" s="25" t="s">
        <v>3483</v>
      </c>
      <c r="C1810" s="25" t="s">
        <v>3484</v>
      </c>
      <c r="D1810" s="1">
        <v>3</v>
      </c>
      <c r="E1810" s="26" t="str">
        <f t="shared" si="1326"/>
        <v>F</v>
      </c>
      <c r="F1810" s="20">
        <v>40</v>
      </c>
      <c r="G1810" s="26" t="str">
        <f t="shared" si="1327"/>
        <v>E</v>
      </c>
      <c r="H1810" s="20">
        <v>46</v>
      </c>
      <c r="I1810" s="26" t="str">
        <f t="shared" si="1328"/>
        <v>D</v>
      </c>
      <c r="J1810" s="20">
        <v>60</v>
      </c>
      <c r="K1810" s="26" t="str">
        <f t="shared" si="1329"/>
        <v>B</v>
      </c>
      <c r="L1810" s="20"/>
      <c r="M1810" s="26" t="b">
        <f t="shared" si="1330"/>
        <v>0</v>
      </c>
      <c r="N1810" s="20">
        <v>4</v>
      </c>
      <c r="O1810" s="20">
        <f t="shared" si="1331"/>
        <v>3</v>
      </c>
      <c r="P1810" s="20">
        <f t="shared" si="1332"/>
        <v>7</v>
      </c>
      <c r="Q1810" s="21">
        <f t="shared" si="1333"/>
        <v>1.75</v>
      </c>
      <c r="R1810" s="20">
        <v>4</v>
      </c>
      <c r="S1810" s="20">
        <v>4</v>
      </c>
      <c r="T1810" s="20">
        <v>9</v>
      </c>
      <c r="U1810" s="27">
        <f t="shared" si="1334"/>
        <v>8</v>
      </c>
      <c r="V1810" s="27">
        <f t="shared" si="1335"/>
        <v>7</v>
      </c>
      <c r="W1810" s="27">
        <f t="shared" si="1336"/>
        <v>16</v>
      </c>
      <c r="X1810" s="21">
        <f t="shared" si="1337"/>
        <v>2.25</v>
      </c>
      <c r="Y1810" s="21">
        <f t="shared" si="1338"/>
        <v>2</v>
      </c>
      <c r="Z1810" s="20" t="s">
        <v>10164</v>
      </c>
      <c r="AK1810" s="17">
        <f t="shared" si="1314"/>
        <v>1</v>
      </c>
      <c r="AL1810" s="17">
        <f t="shared" si="1315"/>
        <v>1</v>
      </c>
      <c r="AM1810" s="17">
        <f t="shared" si="1316"/>
        <v>1</v>
      </c>
      <c r="AN1810" s="17">
        <f t="shared" si="1317"/>
        <v>1</v>
      </c>
      <c r="AO1810" s="17">
        <f t="shared" si="1339"/>
        <v>0</v>
      </c>
      <c r="AP1810" s="17"/>
      <c r="AQ1810" s="18"/>
      <c r="AR1810" s="17">
        <f t="shared" si="1318"/>
        <v>0</v>
      </c>
      <c r="AS1810" s="17">
        <f t="shared" si="1319"/>
        <v>1</v>
      </c>
      <c r="AT1810" s="17">
        <f t="shared" si="1320"/>
        <v>1</v>
      </c>
      <c r="AU1810" s="17">
        <f t="shared" si="1321"/>
        <v>1</v>
      </c>
      <c r="AV1810" s="17">
        <f t="shared" si="1340"/>
        <v>0</v>
      </c>
      <c r="AW1810" s="17"/>
      <c r="AX1810" s="18"/>
      <c r="AY1810" s="17">
        <f t="shared" si="1322"/>
        <v>0</v>
      </c>
      <c r="AZ1810" s="17">
        <f t="shared" si="1323"/>
        <v>1</v>
      </c>
      <c r="BA1810" s="17">
        <f t="shared" si="1324"/>
        <v>2</v>
      </c>
      <c r="BB1810" s="17">
        <f t="shared" si="1325"/>
        <v>4</v>
      </c>
      <c r="BC1810" s="17">
        <f t="shared" si="1341"/>
        <v>0</v>
      </c>
    </row>
    <row r="1811" spans="1:55" ht="23.25" customHeight="1" x14ac:dyDescent="0.2">
      <c r="A1811" s="1">
        <v>1755</v>
      </c>
      <c r="B1811" s="25" t="s">
        <v>3491</v>
      </c>
      <c r="C1811" s="25" t="s">
        <v>3492</v>
      </c>
      <c r="D1811" s="1">
        <v>6</v>
      </c>
      <c r="E1811" s="26" t="str">
        <f t="shared" si="1326"/>
        <v>F</v>
      </c>
      <c r="F1811" s="20">
        <v>75</v>
      </c>
      <c r="G1811" s="26" t="str">
        <f t="shared" si="1327"/>
        <v>A</v>
      </c>
      <c r="H1811" s="20">
        <v>72</v>
      </c>
      <c r="I1811" s="26" t="str">
        <f t="shared" si="1328"/>
        <v>A</v>
      </c>
      <c r="J1811" s="20">
        <v>72</v>
      </c>
      <c r="K1811" s="26" t="str">
        <f t="shared" si="1329"/>
        <v>A</v>
      </c>
      <c r="L1811" s="20"/>
      <c r="M1811" s="26" t="b">
        <f t="shared" si="1330"/>
        <v>0</v>
      </c>
      <c r="N1811" s="20">
        <v>4</v>
      </c>
      <c r="O1811" s="20">
        <f t="shared" si="1331"/>
        <v>3</v>
      </c>
      <c r="P1811" s="20">
        <f t="shared" si="1332"/>
        <v>15</v>
      </c>
      <c r="Q1811" s="21">
        <f t="shared" si="1333"/>
        <v>3.75</v>
      </c>
      <c r="R1811" s="20">
        <v>4</v>
      </c>
      <c r="S1811" s="20">
        <v>4</v>
      </c>
      <c r="T1811" s="20">
        <v>13</v>
      </c>
      <c r="U1811" s="27">
        <f t="shared" si="1334"/>
        <v>8</v>
      </c>
      <c r="V1811" s="27">
        <f t="shared" si="1335"/>
        <v>7</v>
      </c>
      <c r="W1811" s="27">
        <f t="shared" si="1336"/>
        <v>28</v>
      </c>
      <c r="X1811" s="21">
        <f t="shared" si="1337"/>
        <v>3.25</v>
      </c>
      <c r="Y1811" s="21">
        <f t="shared" si="1338"/>
        <v>3.5</v>
      </c>
      <c r="Z1811" s="20" t="s">
        <v>10164</v>
      </c>
      <c r="AK1811" s="17">
        <f t="shared" si="1314"/>
        <v>1</v>
      </c>
      <c r="AL1811" s="17">
        <f t="shared" si="1315"/>
        <v>1</v>
      </c>
      <c r="AM1811" s="17">
        <f t="shared" si="1316"/>
        <v>1</v>
      </c>
      <c r="AN1811" s="17">
        <f t="shared" si="1317"/>
        <v>1</v>
      </c>
      <c r="AO1811" s="17">
        <f t="shared" si="1339"/>
        <v>0</v>
      </c>
      <c r="AP1811" s="17"/>
      <c r="AQ1811" s="18"/>
      <c r="AR1811" s="17">
        <f t="shared" si="1318"/>
        <v>0</v>
      </c>
      <c r="AS1811" s="17">
        <f t="shared" si="1319"/>
        <v>1</v>
      </c>
      <c r="AT1811" s="17">
        <f t="shared" si="1320"/>
        <v>1</v>
      </c>
      <c r="AU1811" s="17">
        <f t="shared" si="1321"/>
        <v>1</v>
      </c>
      <c r="AV1811" s="17">
        <f t="shared" si="1340"/>
        <v>0</v>
      </c>
      <c r="AW1811" s="17"/>
      <c r="AX1811" s="18"/>
      <c r="AY1811" s="17">
        <f t="shared" si="1322"/>
        <v>0</v>
      </c>
      <c r="AZ1811" s="17">
        <f t="shared" si="1323"/>
        <v>5</v>
      </c>
      <c r="BA1811" s="17">
        <f t="shared" si="1324"/>
        <v>5</v>
      </c>
      <c r="BB1811" s="17">
        <f t="shared" si="1325"/>
        <v>5</v>
      </c>
      <c r="BC1811" s="17">
        <f t="shared" si="1341"/>
        <v>0</v>
      </c>
    </row>
    <row r="1812" spans="1:55" ht="23.25" customHeight="1" x14ac:dyDescent="0.2">
      <c r="A1812" s="25">
        <v>1717</v>
      </c>
      <c r="B1812" s="25" t="s">
        <v>3546</v>
      </c>
      <c r="C1812" s="25" t="s">
        <v>3547</v>
      </c>
      <c r="D1812" s="1">
        <v>50</v>
      </c>
      <c r="E1812" s="26" t="str">
        <f t="shared" si="1326"/>
        <v>C</v>
      </c>
      <c r="F1812" s="20">
        <v>64</v>
      </c>
      <c r="G1812" s="26" t="str">
        <f t="shared" si="1327"/>
        <v>B</v>
      </c>
      <c r="H1812" s="20">
        <v>70</v>
      </c>
      <c r="I1812" s="26" t="str">
        <f t="shared" si="1328"/>
        <v>A</v>
      </c>
      <c r="J1812" s="20">
        <v>75</v>
      </c>
      <c r="K1812" s="26" t="str">
        <f t="shared" si="1329"/>
        <v>A</v>
      </c>
      <c r="L1812" s="20"/>
      <c r="M1812" s="26" t="b">
        <f t="shared" si="1330"/>
        <v>0</v>
      </c>
      <c r="N1812" s="20">
        <v>4</v>
      </c>
      <c r="O1812" s="20">
        <f t="shared" si="1331"/>
        <v>4</v>
      </c>
      <c r="P1812" s="20">
        <f t="shared" si="1332"/>
        <v>17</v>
      </c>
      <c r="Q1812" s="21">
        <f t="shared" si="1333"/>
        <v>4.25</v>
      </c>
      <c r="R1812" s="20">
        <v>4</v>
      </c>
      <c r="S1812" s="20">
        <v>4</v>
      </c>
      <c r="T1812" s="20">
        <v>12</v>
      </c>
      <c r="U1812" s="27">
        <f t="shared" si="1334"/>
        <v>8</v>
      </c>
      <c r="V1812" s="27">
        <f t="shared" si="1335"/>
        <v>8</v>
      </c>
      <c r="W1812" s="27">
        <f t="shared" si="1336"/>
        <v>29</v>
      </c>
      <c r="X1812" s="21">
        <f t="shared" si="1337"/>
        <v>3</v>
      </c>
      <c r="Y1812" s="21">
        <f t="shared" si="1338"/>
        <v>3.625</v>
      </c>
      <c r="Z1812" s="20" t="s">
        <v>10171</v>
      </c>
      <c r="AK1812" s="17">
        <f t="shared" si="1314"/>
        <v>1</v>
      </c>
      <c r="AL1812" s="17">
        <f t="shared" si="1315"/>
        <v>1</v>
      </c>
      <c r="AM1812" s="17">
        <f t="shared" si="1316"/>
        <v>1</v>
      </c>
      <c r="AN1812" s="17">
        <f t="shared" si="1317"/>
        <v>1</v>
      </c>
      <c r="AO1812" s="17">
        <f t="shared" si="1339"/>
        <v>0</v>
      </c>
      <c r="AP1812" s="17"/>
      <c r="AQ1812" s="18"/>
      <c r="AR1812" s="17">
        <f t="shared" si="1318"/>
        <v>1</v>
      </c>
      <c r="AS1812" s="17">
        <f t="shared" si="1319"/>
        <v>1</v>
      </c>
      <c r="AT1812" s="17">
        <f t="shared" si="1320"/>
        <v>1</v>
      </c>
      <c r="AU1812" s="17">
        <f t="shared" si="1321"/>
        <v>1</v>
      </c>
      <c r="AV1812" s="17">
        <f t="shared" si="1340"/>
        <v>0</v>
      </c>
      <c r="AW1812" s="17"/>
      <c r="AX1812" s="18"/>
      <c r="AY1812" s="17">
        <f t="shared" si="1322"/>
        <v>3</v>
      </c>
      <c r="AZ1812" s="17">
        <f t="shared" si="1323"/>
        <v>4</v>
      </c>
      <c r="BA1812" s="17">
        <f t="shared" si="1324"/>
        <v>5</v>
      </c>
      <c r="BB1812" s="17">
        <f t="shared" si="1325"/>
        <v>5</v>
      </c>
      <c r="BC1812" s="17">
        <f t="shared" si="1341"/>
        <v>0</v>
      </c>
    </row>
    <row r="1813" spans="1:55" ht="23.25" customHeight="1" x14ac:dyDescent="0.2">
      <c r="A1813" s="1">
        <v>1718</v>
      </c>
      <c r="B1813" s="25" t="s">
        <v>3548</v>
      </c>
      <c r="C1813" s="25" t="s">
        <v>1512</v>
      </c>
      <c r="D1813" s="1">
        <v>8</v>
      </c>
      <c r="E1813" s="26" t="str">
        <f t="shared" si="1326"/>
        <v>F</v>
      </c>
      <c r="F1813" s="20">
        <v>71</v>
      </c>
      <c r="G1813" s="26" t="str">
        <f t="shared" si="1327"/>
        <v>A</v>
      </c>
      <c r="H1813" s="20">
        <v>68</v>
      </c>
      <c r="I1813" s="26" t="str">
        <f t="shared" si="1328"/>
        <v>B</v>
      </c>
      <c r="J1813" s="20">
        <v>72</v>
      </c>
      <c r="K1813" s="26" t="str">
        <f t="shared" si="1329"/>
        <v>A</v>
      </c>
      <c r="L1813" s="20"/>
      <c r="M1813" s="26" t="b">
        <f t="shared" si="1330"/>
        <v>0</v>
      </c>
      <c r="N1813" s="20">
        <v>4</v>
      </c>
      <c r="O1813" s="20">
        <f t="shared" si="1331"/>
        <v>3</v>
      </c>
      <c r="P1813" s="20">
        <f t="shared" si="1332"/>
        <v>14</v>
      </c>
      <c r="Q1813" s="21">
        <f t="shared" si="1333"/>
        <v>3.5</v>
      </c>
      <c r="R1813" s="20">
        <v>4</v>
      </c>
      <c r="S1813" s="20">
        <v>4</v>
      </c>
      <c r="T1813" s="20">
        <v>10</v>
      </c>
      <c r="U1813" s="27">
        <f t="shared" si="1334"/>
        <v>8</v>
      </c>
      <c r="V1813" s="27">
        <f t="shared" si="1335"/>
        <v>7</v>
      </c>
      <c r="W1813" s="27">
        <f t="shared" si="1336"/>
        <v>24</v>
      </c>
      <c r="X1813" s="21">
        <f t="shared" si="1337"/>
        <v>2.5</v>
      </c>
      <c r="Y1813" s="21">
        <f t="shared" si="1338"/>
        <v>3</v>
      </c>
      <c r="Z1813" s="20" t="s">
        <v>10164</v>
      </c>
      <c r="AK1813" s="17">
        <f t="shared" si="1314"/>
        <v>1</v>
      </c>
      <c r="AL1813" s="17">
        <f t="shared" si="1315"/>
        <v>1</v>
      </c>
      <c r="AM1813" s="17">
        <f t="shared" si="1316"/>
        <v>1</v>
      </c>
      <c r="AN1813" s="17">
        <f t="shared" si="1317"/>
        <v>1</v>
      </c>
      <c r="AO1813" s="17">
        <f t="shared" si="1339"/>
        <v>0</v>
      </c>
      <c r="AP1813" s="17"/>
      <c r="AQ1813" s="18"/>
      <c r="AR1813" s="17">
        <f t="shared" si="1318"/>
        <v>0</v>
      </c>
      <c r="AS1813" s="17">
        <f t="shared" si="1319"/>
        <v>1</v>
      </c>
      <c r="AT1813" s="17">
        <f t="shared" si="1320"/>
        <v>1</v>
      </c>
      <c r="AU1813" s="17">
        <f t="shared" si="1321"/>
        <v>1</v>
      </c>
      <c r="AV1813" s="17">
        <f t="shared" si="1340"/>
        <v>0</v>
      </c>
      <c r="AW1813" s="17"/>
      <c r="AX1813" s="18"/>
      <c r="AY1813" s="17">
        <f t="shared" si="1322"/>
        <v>0</v>
      </c>
      <c r="AZ1813" s="17">
        <f t="shared" si="1323"/>
        <v>5</v>
      </c>
      <c r="BA1813" s="17">
        <f t="shared" si="1324"/>
        <v>4</v>
      </c>
      <c r="BB1813" s="17">
        <f t="shared" si="1325"/>
        <v>5</v>
      </c>
      <c r="BC1813" s="17">
        <f t="shared" si="1341"/>
        <v>0</v>
      </c>
    </row>
    <row r="1814" spans="1:55" ht="23.25" customHeight="1" x14ac:dyDescent="0.2">
      <c r="A1814" s="25">
        <v>1756</v>
      </c>
      <c r="B1814" s="25" t="s">
        <v>3457</v>
      </c>
      <c r="C1814" s="25" t="s">
        <v>3458</v>
      </c>
      <c r="D1814" s="1">
        <v>56</v>
      </c>
      <c r="E1814" s="26" t="str">
        <f t="shared" si="1326"/>
        <v>C</v>
      </c>
      <c r="F1814" s="20">
        <v>57</v>
      </c>
      <c r="G1814" s="26" t="str">
        <f t="shared" si="1327"/>
        <v>C</v>
      </c>
      <c r="H1814" s="20">
        <v>66</v>
      </c>
      <c r="I1814" s="26" t="str">
        <f t="shared" si="1328"/>
        <v>B</v>
      </c>
      <c r="J1814" s="20">
        <v>53</v>
      </c>
      <c r="K1814" s="26" t="str">
        <f t="shared" si="1329"/>
        <v>C</v>
      </c>
      <c r="L1814" s="20"/>
      <c r="M1814" s="26" t="b">
        <f t="shared" si="1330"/>
        <v>0</v>
      </c>
      <c r="N1814" s="20">
        <v>4</v>
      </c>
      <c r="O1814" s="20">
        <f t="shared" si="1331"/>
        <v>4</v>
      </c>
      <c r="P1814" s="20">
        <f t="shared" si="1332"/>
        <v>13</v>
      </c>
      <c r="Q1814" s="21">
        <f t="shared" si="1333"/>
        <v>3.25</v>
      </c>
      <c r="R1814" s="20">
        <v>4</v>
      </c>
      <c r="S1814" s="20">
        <v>3</v>
      </c>
      <c r="T1814" s="20">
        <v>7</v>
      </c>
      <c r="U1814" s="27">
        <f t="shared" si="1334"/>
        <v>8</v>
      </c>
      <c r="V1814" s="27">
        <f t="shared" si="1335"/>
        <v>7</v>
      </c>
      <c r="W1814" s="27">
        <f t="shared" si="1336"/>
        <v>20</v>
      </c>
      <c r="X1814" s="21">
        <f t="shared" si="1337"/>
        <v>1.75</v>
      </c>
      <c r="Y1814" s="21">
        <f t="shared" si="1338"/>
        <v>2.5</v>
      </c>
      <c r="Z1814" s="20" t="s">
        <v>10167</v>
      </c>
      <c r="AK1814" s="17">
        <f t="shared" si="1314"/>
        <v>1</v>
      </c>
      <c r="AL1814" s="17">
        <f t="shared" si="1315"/>
        <v>1</v>
      </c>
      <c r="AM1814" s="17">
        <f t="shared" si="1316"/>
        <v>1</v>
      </c>
      <c r="AN1814" s="17">
        <f t="shared" si="1317"/>
        <v>1</v>
      </c>
      <c r="AO1814" s="17">
        <f t="shared" si="1339"/>
        <v>0</v>
      </c>
      <c r="AP1814" s="17"/>
      <c r="AQ1814" s="18"/>
      <c r="AR1814" s="17">
        <f t="shared" si="1318"/>
        <v>1</v>
      </c>
      <c r="AS1814" s="17">
        <f t="shared" si="1319"/>
        <v>1</v>
      </c>
      <c r="AT1814" s="17">
        <f t="shared" si="1320"/>
        <v>1</v>
      </c>
      <c r="AU1814" s="17">
        <f t="shared" si="1321"/>
        <v>1</v>
      </c>
      <c r="AV1814" s="17">
        <f t="shared" si="1340"/>
        <v>0</v>
      </c>
      <c r="AW1814" s="17"/>
      <c r="AX1814" s="18"/>
      <c r="AY1814" s="17">
        <f t="shared" si="1322"/>
        <v>3</v>
      </c>
      <c r="AZ1814" s="17">
        <f t="shared" si="1323"/>
        <v>3</v>
      </c>
      <c r="BA1814" s="17">
        <f t="shared" si="1324"/>
        <v>4</v>
      </c>
      <c r="BB1814" s="17">
        <f t="shared" si="1325"/>
        <v>3</v>
      </c>
      <c r="BC1814" s="17">
        <f t="shared" si="1341"/>
        <v>0</v>
      </c>
    </row>
    <row r="1815" spans="1:55" ht="23.25" customHeight="1" x14ac:dyDescent="0.2">
      <c r="A1815" s="1">
        <v>1719</v>
      </c>
      <c r="B1815" s="25" t="s">
        <v>3534</v>
      </c>
      <c r="C1815" s="25" t="s">
        <v>3535</v>
      </c>
      <c r="D1815" s="1">
        <v>57</v>
      </c>
      <c r="E1815" s="26" t="str">
        <f t="shared" si="1326"/>
        <v>C</v>
      </c>
      <c r="F1815" s="20">
        <v>67</v>
      </c>
      <c r="G1815" s="26" t="str">
        <f t="shared" si="1327"/>
        <v>B</v>
      </c>
      <c r="H1815" s="20">
        <v>42</v>
      </c>
      <c r="I1815" s="26" t="str">
        <f t="shared" si="1328"/>
        <v>E</v>
      </c>
      <c r="J1815" s="20">
        <v>63</v>
      </c>
      <c r="K1815" s="26" t="str">
        <f t="shared" si="1329"/>
        <v>B</v>
      </c>
      <c r="L1815" s="20"/>
      <c r="M1815" s="26" t="b">
        <f t="shared" si="1330"/>
        <v>0</v>
      </c>
      <c r="N1815" s="20">
        <v>4</v>
      </c>
      <c r="O1815" s="20">
        <f t="shared" si="1331"/>
        <v>4</v>
      </c>
      <c r="P1815" s="20">
        <f t="shared" si="1332"/>
        <v>12</v>
      </c>
      <c r="Q1815" s="21">
        <f t="shared" si="1333"/>
        <v>3</v>
      </c>
      <c r="R1815" s="20">
        <v>4</v>
      </c>
      <c r="S1815" s="20">
        <v>3</v>
      </c>
      <c r="T1815" s="20">
        <v>12</v>
      </c>
      <c r="U1815" s="27">
        <f t="shared" si="1334"/>
        <v>8</v>
      </c>
      <c r="V1815" s="27">
        <f t="shared" si="1335"/>
        <v>7</v>
      </c>
      <c r="W1815" s="27">
        <f t="shared" si="1336"/>
        <v>24</v>
      </c>
      <c r="X1815" s="21">
        <f t="shared" si="1337"/>
        <v>3</v>
      </c>
      <c r="Y1815" s="21">
        <f t="shared" si="1338"/>
        <v>3</v>
      </c>
      <c r="Z1815" s="20" t="s">
        <v>10167</v>
      </c>
      <c r="AK1815" s="17">
        <f t="shared" si="1314"/>
        <v>1</v>
      </c>
      <c r="AL1815" s="17">
        <f t="shared" si="1315"/>
        <v>1</v>
      </c>
      <c r="AM1815" s="17">
        <f t="shared" si="1316"/>
        <v>1</v>
      </c>
      <c r="AN1815" s="17">
        <f t="shared" si="1317"/>
        <v>1</v>
      </c>
      <c r="AO1815" s="17">
        <f t="shared" si="1339"/>
        <v>0</v>
      </c>
      <c r="AP1815" s="17"/>
      <c r="AQ1815" s="18"/>
      <c r="AR1815" s="17">
        <f t="shared" si="1318"/>
        <v>1</v>
      </c>
      <c r="AS1815" s="17">
        <f t="shared" si="1319"/>
        <v>1</v>
      </c>
      <c r="AT1815" s="17">
        <f t="shared" si="1320"/>
        <v>1</v>
      </c>
      <c r="AU1815" s="17">
        <f t="shared" si="1321"/>
        <v>1</v>
      </c>
      <c r="AV1815" s="17">
        <f t="shared" si="1340"/>
        <v>0</v>
      </c>
      <c r="AW1815" s="17"/>
      <c r="AX1815" s="18"/>
      <c r="AY1815" s="17">
        <f t="shared" si="1322"/>
        <v>3</v>
      </c>
      <c r="AZ1815" s="17">
        <f t="shared" si="1323"/>
        <v>4</v>
      </c>
      <c r="BA1815" s="17">
        <f t="shared" si="1324"/>
        <v>1</v>
      </c>
      <c r="BB1815" s="17">
        <f t="shared" si="1325"/>
        <v>4</v>
      </c>
      <c r="BC1815" s="17">
        <f t="shared" si="1341"/>
        <v>0</v>
      </c>
    </row>
    <row r="1816" spans="1:55" ht="23.25" customHeight="1" x14ac:dyDescent="0.2">
      <c r="A1816" s="25">
        <v>1720</v>
      </c>
      <c r="B1816" s="1" t="s">
        <v>3206</v>
      </c>
      <c r="C1816" s="1" t="s">
        <v>3207</v>
      </c>
      <c r="D1816" s="20">
        <v>51</v>
      </c>
      <c r="E1816" s="26" t="str">
        <f t="shared" si="1326"/>
        <v>C</v>
      </c>
      <c r="F1816" s="20">
        <v>22</v>
      </c>
      <c r="G1816" s="26" t="str">
        <f t="shared" si="1327"/>
        <v>F</v>
      </c>
      <c r="H1816" s="20">
        <v>46</v>
      </c>
      <c r="I1816" s="26" t="str">
        <f t="shared" si="1328"/>
        <v>D</v>
      </c>
      <c r="J1816" s="20">
        <v>45</v>
      </c>
      <c r="K1816" s="26" t="str">
        <f t="shared" si="1329"/>
        <v>D</v>
      </c>
      <c r="L1816" s="20"/>
      <c r="M1816" s="26" t="b">
        <f t="shared" si="1330"/>
        <v>0</v>
      </c>
      <c r="N1816" s="20">
        <v>4</v>
      </c>
      <c r="O1816" s="20">
        <f t="shared" si="1331"/>
        <v>3</v>
      </c>
      <c r="P1816" s="20">
        <f t="shared" si="1332"/>
        <v>7</v>
      </c>
      <c r="Q1816" s="21">
        <f t="shared" si="1333"/>
        <v>1.75</v>
      </c>
      <c r="R1816" s="20">
        <v>4</v>
      </c>
      <c r="S1816" s="20">
        <v>3</v>
      </c>
      <c r="T1816" s="20">
        <v>6</v>
      </c>
      <c r="U1816" s="27">
        <f t="shared" si="1334"/>
        <v>8</v>
      </c>
      <c r="V1816" s="27">
        <f t="shared" si="1335"/>
        <v>6</v>
      </c>
      <c r="W1816" s="27">
        <f t="shared" si="1336"/>
        <v>13</v>
      </c>
      <c r="X1816" s="21">
        <f t="shared" si="1337"/>
        <v>1.5</v>
      </c>
      <c r="Y1816" s="21">
        <f t="shared" si="1338"/>
        <v>1.625</v>
      </c>
      <c r="Z1816" s="20" t="s">
        <v>10510</v>
      </c>
      <c r="AK1816" s="17">
        <f t="shared" si="1314"/>
        <v>1</v>
      </c>
      <c r="AL1816" s="17">
        <f t="shared" si="1315"/>
        <v>1</v>
      </c>
      <c r="AM1816" s="17">
        <f t="shared" si="1316"/>
        <v>1</v>
      </c>
      <c r="AN1816" s="17">
        <f t="shared" si="1317"/>
        <v>1</v>
      </c>
      <c r="AO1816" s="17">
        <f t="shared" si="1339"/>
        <v>0</v>
      </c>
      <c r="AP1816" s="17"/>
      <c r="AQ1816" s="18"/>
      <c r="AR1816" s="17">
        <f t="shared" si="1318"/>
        <v>1</v>
      </c>
      <c r="AS1816" s="17">
        <f t="shared" si="1319"/>
        <v>0</v>
      </c>
      <c r="AT1816" s="17">
        <f t="shared" si="1320"/>
        <v>1</v>
      </c>
      <c r="AU1816" s="17">
        <f t="shared" si="1321"/>
        <v>1</v>
      </c>
      <c r="AV1816" s="17">
        <f t="shared" si="1340"/>
        <v>0</v>
      </c>
      <c r="AW1816" s="17"/>
      <c r="AX1816" s="18"/>
      <c r="AY1816" s="17">
        <f t="shared" si="1322"/>
        <v>3</v>
      </c>
      <c r="AZ1816" s="17">
        <f t="shared" si="1323"/>
        <v>0</v>
      </c>
      <c r="BA1816" s="17">
        <f t="shared" si="1324"/>
        <v>2</v>
      </c>
      <c r="BB1816" s="17">
        <f t="shared" si="1325"/>
        <v>2</v>
      </c>
      <c r="BC1816" s="17">
        <f t="shared" si="1341"/>
        <v>0</v>
      </c>
    </row>
    <row r="1817" spans="1:55" ht="23.25" customHeight="1" x14ac:dyDescent="0.2">
      <c r="A1817" s="1">
        <v>1721</v>
      </c>
      <c r="B1817" s="25" t="s">
        <v>3527</v>
      </c>
      <c r="C1817" s="25" t="s">
        <v>3504</v>
      </c>
      <c r="D1817" s="20">
        <v>45</v>
      </c>
      <c r="E1817" s="26" t="str">
        <f t="shared" si="1326"/>
        <v>D</v>
      </c>
      <c r="F1817" s="20">
        <v>60</v>
      </c>
      <c r="G1817" s="26" t="str">
        <f t="shared" si="1327"/>
        <v>B</v>
      </c>
      <c r="H1817" s="20">
        <v>40</v>
      </c>
      <c r="I1817" s="26" t="str">
        <f t="shared" si="1328"/>
        <v>E</v>
      </c>
      <c r="J1817" s="20">
        <v>18</v>
      </c>
      <c r="K1817" s="26" t="str">
        <f t="shared" si="1329"/>
        <v>F</v>
      </c>
      <c r="L1817" s="20"/>
      <c r="M1817" s="26" t="b">
        <f t="shared" si="1330"/>
        <v>0</v>
      </c>
      <c r="N1817" s="20">
        <v>4</v>
      </c>
      <c r="O1817" s="20">
        <f t="shared" si="1331"/>
        <v>3</v>
      </c>
      <c r="P1817" s="20">
        <f t="shared" si="1332"/>
        <v>7</v>
      </c>
      <c r="Q1817" s="21">
        <f t="shared" si="1333"/>
        <v>1.75</v>
      </c>
      <c r="R1817" s="20">
        <v>4</v>
      </c>
      <c r="S1817" s="20">
        <v>3</v>
      </c>
      <c r="T1817" s="20">
        <v>7</v>
      </c>
      <c r="U1817" s="27">
        <f t="shared" si="1334"/>
        <v>8</v>
      </c>
      <c r="V1817" s="27">
        <f t="shared" si="1335"/>
        <v>6</v>
      </c>
      <c r="W1817" s="27">
        <f t="shared" si="1336"/>
        <v>14</v>
      </c>
      <c r="X1817" s="21">
        <f t="shared" si="1337"/>
        <v>1.75</v>
      </c>
      <c r="Y1817" s="21">
        <f t="shared" si="1338"/>
        <v>1.75</v>
      </c>
      <c r="Z1817" s="20" t="s">
        <v>10516</v>
      </c>
      <c r="AK1817" s="17">
        <f t="shared" si="1314"/>
        <v>1</v>
      </c>
      <c r="AL1817" s="17">
        <f t="shared" si="1315"/>
        <v>1</v>
      </c>
      <c r="AM1817" s="17">
        <f t="shared" si="1316"/>
        <v>1</v>
      </c>
      <c r="AN1817" s="17">
        <f t="shared" si="1317"/>
        <v>1</v>
      </c>
      <c r="AO1817" s="17">
        <f t="shared" si="1339"/>
        <v>0</v>
      </c>
      <c r="AP1817" s="17"/>
      <c r="AQ1817" s="18"/>
      <c r="AR1817" s="17">
        <f t="shared" si="1318"/>
        <v>1</v>
      </c>
      <c r="AS1817" s="17">
        <f t="shared" si="1319"/>
        <v>1</v>
      </c>
      <c r="AT1817" s="17">
        <f t="shared" si="1320"/>
        <v>1</v>
      </c>
      <c r="AU1817" s="17">
        <f t="shared" si="1321"/>
        <v>0</v>
      </c>
      <c r="AV1817" s="17">
        <f t="shared" si="1340"/>
        <v>0</v>
      </c>
      <c r="AW1817" s="17"/>
      <c r="AX1817" s="18"/>
      <c r="AY1817" s="17">
        <f t="shared" si="1322"/>
        <v>2</v>
      </c>
      <c r="AZ1817" s="17">
        <f t="shared" si="1323"/>
        <v>4</v>
      </c>
      <c r="BA1817" s="17">
        <f t="shared" si="1324"/>
        <v>1</v>
      </c>
      <c r="BB1817" s="17">
        <f t="shared" si="1325"/>
        <v>0</v>
      </c>
      <c r="BC1817" s="17">
        <f t="shared" si="1341"/>
        <v>0</v>
      </c>
    </row>
    <row r="1818" spans="1:55" ht="23.25" customHeight="1" x14ac:dyDescent="0.2">
      <c r="A1818" s="1">
        <v>1722</v>
      </c>
      <c r="B1818" s="1" t="s">
        <v>3199</v>
      </c>
      <c r="C1818" s="1" t="s">
        <v>3200</v>
      </c>
      <c r="D1818" s="20">
        <v>45</v>
      </c>
      <c r="E1818" s="26" t="str">
        <f t="shared" si="1326"/>
        <v>D</v>
      </c>
      <c r="F1818" s="20">
        <v>40</v>
      </c>
      <c r="G1818" s="26" t="str">
        <f t="shared" si="1327"/>
        <v>E</v>
      </c>
      <c r="H1818" s="20">
        <v>6</v>
      </c>
      <c r="I1818" s="26" t="str">
        <f t="shared" si="1328"/>
        <v>F</v>
      </c>
      <c r="J1818" s="20">
        <v>41</v>
      </c>
      <c r="K1818" s="26" t="str">
        <f t="shared" si="1329"/>
        <v>E</v>
      </c>
      <c r="L1818" s="20"/>
      <c r="M1818" s="26" t="b">
        <f t="shared" si="1330"/>
        <v>0</v>
      </c>
      <c r="N1818" s="20">
        <v>4</v>
      </c>
      <c r="O1818" s="20">
        <f t="shared" si="1331"/>
        <v>3</v>
      </c>
      <c r="P1818" s="20">
        <f t="shared" si="1332"/>
        <v>4</v>
      </c>
      <c r="Q1818" s="21">
        <f t="shared" si="1333"/>
        <v>1</v>
      </c>
      <c r="R1818" s="20">
        <v>4</v>
      </c>
      <c r="S1818" s="20">
        <v>3</v>
      </c>
      <c r="T1818" s="20">
        <v>4</v>
      </c>
      <c r="U1818" s="27">
        <f t="shared" si="1334"/>
        <v>8</v>
      </c>
      <c r="V1818" s="27">
        <f t="shared" si="1335"/>
        <v>6</v>
      </c>
      <c r="W1818" s="27">
        <f t="shared" si="1336"/>
        <v>8</v>
      </c>
      <c r="X1818" s="21">
        <f t="shared" si="1337"/>
        <v>1</v>
      </c>
      <c r="Y1818" s="21">
        <f t="shared" si="1338"/>
        <v>1</v>
      </c>
      <c r="Z1818" s="20" t="s">
        <v>10509</v>
      </c>
      <c r="AK1818" s="17">
        <f t="shared" si="1314"/>
        <v>1</v>
      </c>
      <c r="AL1818" s="17">
        <f t="shared" si="1315"/>
        <v>1</v>
      </c>
      <c r="AM1818" s="17">
        <f t="shared" si="1316"/>
        <v>1</v>
      </c>
      <c r="AN1818" s="17">
        <f t="shared" si="1317"/>
        <v>1</v>
      </c>
      <c r="AO1818" s="17">
        <f t="shared" si="1339"/>
        <v>0</v>
      </c>
      <c r="AP1818" s="17"/>
      <c r="AQ1818" s="18"/>
      <c r="AR1818" s="17">
        <f t="shared" si="1318"/>
        <v>1</v>
      </c>
      <c r="AS1818" s="17">
        <f t="shared" si="1319"/>
        <v>1</v>
      </c>
      <c r="AT1818" s="17">
        <f t="shared" si="1320"/>
        <v>0</v>
      </c>
      <c r="AU1818" s="17">
        <f t="shared" si="1321"/>
        <v>1</v>
      </c>
      <c r="AV1818" s="17">
        <f t="shared" si="1340"/>
        <v>0</v>
      </c>
      <c r="AW1818" s="17"/>
      <c r="AX1818" s="18"/>
      <c r="AY1818" s="17">
        <f t="shared" si="1322"/>
        <v>2</v>
      </c>
      <c r="AZ1818" s="17">
        <f t="shared" si="1323"/>
        <v>1</v>
      </c>
      <c r="BA1818" s="17">
        <f t="shared" si="1324"/>
        <v>0</v>
      </c>
      <c r="BB1818" s="17">
        <f t="shared" si="1325"/>
        <v>1</v>
      </c>
      <c r="BC1818" s="17">
        <f t="shared" si="1341"/>
        <v>0</v>
      </c>
    </row>
    <row r="1819" spans="1:55" ht="23.25" customHeight="1" x14ac:dyDescent="0.2">
      <c r="A1819" s="25">
        <v>1723</v>
      </c>
      <c r="B1819" s="1" t="s">
        <v>3228</v>
      </c>
      <c r="C1819" s="1" t="s">
        <v>3229</v>
      </c>
      <c r="D1819" s="1">
        <v>46</v>
      </c>
      <c r="E1819" s="26" t="str">
        <f t="shared" si="1326"/>
        <v>D</v>
      </c>
      <c r="F1819" s="20">
        <v>20</v>
      </c>
      <c r="G1819" s="26" t="str">
        <f t="shared" si="1327"/>
        <v>F</v>
      </c>
      <c r="H1819" s="20">
        <v>7</v>
      </c>
      <c r="I1819" s="26" t="str">
        <f t="shared" si="1328"/>
        <v>F</v>
      </c>
      <c r="J1819" s="20">
        <v>5</v>
      </c>
      <c r="K1819" s="26" t="str">
        <f t="shared" si="1329"/>
        <v>F</v>
      </c>
      <c r="L1819" s="20"/>
      <c r="M1819" s="26" t="b">
        <f t="shared" si="1330"/>
        <v>0</v>
      </c>
      <c r="N1819" s="20">
        <v>4</v>
      </c>
      <c r="O1819" s="20">
        <f t="shared" si="1331"/>
        <v>1</v>
      </c>
      <c r="P1819" s="20">
        <f t="shared" si="1332"/>
        <v>2</v>
      </c>
      <c r="Q1819" s="21">
        <f t="shared" si="1333"/>
        <v>0.5</v>
      </c>
      <c r="R1819" s="20">
        <v>4</v>
      </c>
      <c r="S1819" s="20">
        <v>3</v>
      </c>
      <c r="T1819" s="20">
        <v>4</v>
      </c>
      <c r="U1819" s="27">
        <f t="shared" si="1334"/>
        <v>8</v>
      </c>
      <c r="V1819" s="27">
        <f t="shared" si="1335"/>
        <v>4</v>
      </c>
      <c r="W1819" s="27">
        <f t="shared" si="1336"/>
        <v>6</v>
      </c>
      <c r="X1819" s="21">
        <f t="shared" si="1337"/>
        <v>1</v>
      </c>
      <c r="Y1819" s="21">
        <f t="shared" si="1338"/>
        <v>0.75</v>
      </c>
      <c r="Z1819" s="20" t="s">
        <v>10511</v>
      </c>
      <c r="AK1819" s="17">
        <f t="shared" si="1314"/>
        <v>1</v>
      </c>
      <c r="AL1819" s="17">
        <f t="shared" si="1315"/>
        <v>1</v>
      </c>
      <c r="AM1819" s="17">
        <f t="shared" si="1316"/>
        <v>1</v>
      </c>
      <c r="AN1819" s="17">
        <f t="shared" si="1317"/>
        <v>1</v>
      </c>
      <c r="AO1819" s="17">
        <f t="shared" si="1339"/>
        <v>0</v>
      </c>
      <c r="AP1819" s="17"/>
      <c r="AQ1819" s="18"/>
      <c r="AR1819" s="17">
        <f t="shared" si="1318"/>
        <v>1</v>
      </c>
      <c r="AS1819" s="17">
        <f t="shared" si="1319"/>
        <v>0</v>
      </c>
      <c r="AT1819" s="17">
        <f t="shared" si="1320"/>
        <v>0</v>
      </c>
      <c r="AU1819" s="17">
        <f t="shared" si="1321"/>
        <v>0</v>
      </c>
      <c r="AV1819" s="17">
        <f t="shared" si="1340"/>
        <v>0</v>
      </c>
      <c r="AW1819" s="17"/>
      <c r="AX1819" s="18"/>
      <c r="AY1819" s="17">
        <f t="shared" si="1322"/>
        <v>2</v>
      </c>
      <c r="AZ1819" s="17">
        <f t="shared" si="1323"/>
        <v>0</v>
      </c>
      <c r="BA1819" s="17">
        <f t="shared" si="1324"/>
        <v>0</v>
      </c>
      <c r="BB1819" s="17">
        <f t="shared" si="1325"/>
        <v>0</v>
      </c>
      <c r="BC1819" s="17">
        <f t="shared" si="1341"/>
        <v>0</v>
      </c>
    </row>
    <row r="1820" spans="1:55" ht="23.25" customHeight="1" x14ac:dyDescent="0.2">
      <c r="A1820" s="1">
        <v>1724</v>
      </c>
      <c r="B1820" s="1" t="s">
        <v>3395</v>
      </c>
      <c r="C1820" s="1" t="s">
        <v>3396</v>
      </c>
      <c r="D1820" s="1">
        <v>26</v>
      </c>
      <c r="E1820" s="26" t="str">
        <f t="shared" si="1326"/>
        <v>F</v>
      </c>
      <c r="F1820" s="20">
        <v>15</v>
      </c>
      <c r="G1820" s="26" t="str">
        <f t="shared" si="1327"/>
        <v>F</v>
      </c>
      <c r="H1820" s="20">
        <v>2</v>
      </c>
      <c r="I1820" s="26" t="str">
        <f t="shared" si="1328"/>
        <v>F</v>
      </c>
      <c r="J1820" s="20">
        <v>45</v>
      </c>
      <c r="K1820" s="26" t="str">
        <f t="shared" si="1329"/>
        <v>D</v>
      </c>
      <c r="L1820" s="20"/>
      <c r="M1820" s="26" t="b">
        <f t="shared" si="1330"/>
        <v>0</v>
      </c>
      <c r="N1820" s="20">
        <v>4</v>
      </c>
      <c r="O1820" s="20">
        <f t="shared" si="1331"/>
        <v>1</v>
      </c>
      <c r="P1820" s="20">
        <f t="shared" si="1332"/>
        <v>2</v>
      </c>
      <c r="Q1820" s="21">
        <f t="shared" si="1333"/>
        <v>0.5</v>
      </c>
      <c r="R1820" s="20">
        <v>4</v>
      </c>
      <c r="S1820" s="20">
        <v>3</v>
      </c>
      <c r="T1820" s="20">
        <v>8</v>
      </c>
      <c r="U1820" s="27">
        <f t="shared" si="1334"/>
        <v>8</v>
      </c>
      <c r="V1820" s="27">
        <f t="shared" si="1335"/>
        <v>4</v>
      </c>
      <c r="W1820" s="27">
        <f t="shared" si="1336"/>
        <v>10</v>
      </c>
      <c r="X1820" s="21">
        <f t="shared" si="1337"/>
        <v>2</v>
      </c>
      <c r="Y1820" s="21">
        <f t="shared" si="1338"/>
        <v>1.25</v>
      </c>
      <c r="Z1820" s="20" t="s">
        <v>10514</v>
      </c>
      <c r="AK1820" s="17">
        <f t="shared" ref="AK1820:AK1845" si="1342">IF(D1820&gt;0,1,0)</f>
        <v>1</v>
      </c>
      <c r="AL1820" s="17">
        <f t="shared" ref="AL1820:AL1845" si="1343">IF(F1820&gt;0,1,0)</f>
        <v>1</v>
      </c>
      <c r="AM1820" s="17">
        <f t="shared" ref="AM1820:AM1845" si="1344">IF(H1820&gt;0,1,0)</f>
        <v>1</v>
      </c>
      <c r="AN1820" s="17">
        <f t="shared" ref="AN1820:AN1845" si="1345">IF(J1820&gt;0,1,0)</f>
        <v>1</v>
      </c>
      <c r="AO1820" s="17">
        <f t="shared" si="1339"/>
        <v>0</v>
      </c>
      <c r="AP1820" s="17"/>
      <c r="AQ1820" s="18"/>
      <c r="AR1820" s="17">
        <f t="shared" ref="AR1820:AR1845" si="1346">IF(D1820&gt;=40,1,)</f>
        <v>0</v>
      </c>
      <c r="AS1820" s="17">
        <f t="shared" ref="AS1820:AS1845" si="1347">IF(F1820&gt;=40,1,0)</f>
        <v>0</v>
      </c>
      <c r="AT1820" s="17">
        <f t="shared" ref="AT1820:AT1845" si="1348">IF(H1820&gt;=40,1,0)</f>
        <v>0</v>
      </c>
      <c r="AU1820" s="17">
        <f t="shared" ref="AU1820:AU1845" si="1349">IF(J1820&gt;=40,1,0)</f>
        <v>1</v>
      </c>
      <c r="AV1820" s="17">
        <f t="shared" si="1340"/>
        <v>0</v>
      </c>
      <c r="AW1820" s="17"/>
      <c r="AX1820" s="18"/>
      <c r="AY1820" s="17">
        <f t="shared" ref="AY1820:AY1845" si="1350">IF(D1820&gt;=70,5*1,IF(D1820&gt;=60,4*1,IF(D1820&gt;=50,3*1,IF(D1820&gt;=45,2*1,IF(D1820&gt;=40,1*1,)))))</f>
        <v>0</v>
      </c>
      <c r="AZ1820" s="17">
        <f t="shared" ref="AZ1820:AZ1845" si="1351">IF(F1820&gt;=70,5*1,IF(F1820&gt;=60,4*1,IF(F1820&gt;=50,3*1,IF(F1820&gt;=45,2*1,IF(F1820&gt;=40,1*1,)))))</f>
        <v>0</v>
      </c>
      <c r="BA1820" s="17">
        <f t="shared" ref="BA1820:BA1845" si="1352">IF(H1820&gt;=70,5*1,IF(H1820&gt;=60,4*1,IF(H1820&gt;=50,3*1,IF(H1820&gt;=45,2*1,IF(H1820&gt;=40,1*1,)))))</f>
        <v>0</v>
      </c>
      <c r="BB1820" s="17">
        <f t="shared" ref="BB1820:BB1845" si="1353">IF(J1820&gt;=70,5*1,IF(J1820&gt;=60,4*1,IF(J1820&gt;=50,3*1,IF(J1820&gt;=45,2*1,IF(J1820&gt;=40,1*1,)))))</f>
        <v>2</v>
      </c>
      <c r="BC1820" s="17">
        <f t="shared" si="1341"/>
        <v>0</v>
      </c>
    </row>
    <row r="1821" spans="1:55" ht="23.25" customHeight="1" x14ac:dyDescent="0.2">
      <c r="A1821" s="1">
        <v>1725</v>
      </c>
      <c r="B1821" s="1" t="s">
        <v>3345</v>
      </c>
      <c r="C1821" s="1" t="s">
        <v>3346</v>
      </c>
      <c r="D1821" s="1">
        <v>40</v>
      </c>
      <c r="E1821" s="26" t="str">
        <f t="shared" ref="E1821:E1845" si="1354">IF(D1821&gt;69,"A",IF(D1821&gt;59,"B",IF(D1821&gt;49,"C",IF(D1821&gt;44,"D",IF(D1821&gt;39,"E",IF(D1821&gt;0,"F"))))))</f>
        <v>E</v>
      </c>
      <c r="F1821" s="20">
        <v>40</v>
      </c>
      <c r="G1821" s="26" t="str">
        <f t="shared" ref="G1821:G1845" si="1355">IF(F1821&gt;69,"A",IF(F1821&gt;59,"B",IF(F1821&gt;49,"C",IF(F1821&gt;44,"D",IF(F1821&gt;39,"E",IF(F1821&gt;0,"F"))))))</f>
        <v>E</v>
      </c>
      <c r="H1821" s="20">
        <v>14</v>
      </c>
      <c r="I1821" s="26" t="str">
        <f t="shared" ref="I1821:I1845" si="1356">IF(H1821&gt;69,"A",IF(H1821&gt;59,"B",IF(H1821&gt;49,"C",IF(H1821&gt;44,"D",IF(H1821&gt;39,"E",IF(H1821&gt;0,"F"))))))</f>
        <v>F</v>
      </c>
      <c r="J1821" s="20">
        <v>7</v>
      </c>
      <c r="K1821" s="26" t="str">
        <f t="shared" ref="K1821:K1839" si="1357">IF(J1821&gt;69,"A",IF(J1821&gt;59,"B",IF(J1821&gt;49,"C",IF(J1821&gt;44,"D",IF(J1821&gt;39,"E",IF(J1821&gt;0,"F"))))))</f>
        <v>F</v>
      </c>
      <c r="L1821" s="20"/>
      <c r="M1821" s="26" t="b">
        <f t="shared" ref="M1821:M1839" si="1358">IF(L1821&gt;69,"A",IF(L1821&gt;59,"B",IF(L1821&gt;49,"C",IF(L1821&gt;44,"D",IF(L1821&gt;39,"E",IF(L1821&gt;0,"F"))))))</f>
        <v>0</v>
      </c>
      <c r="N1821" s="20">
        <v>4</v>
      </c>
      <c r="O1821" s="20">
        <f t="shared" ref="O1821:O1845" si="1359">SUM(AR1821:AV1821)</f>
        <v>2</v>
      </c>
      <c r="P1821" s="20">
        <f t="shared" ref="P1821:P1845" si="1360">SUM(AY1821:BC1821)</f>
        <v>2</v>
      </c>
      <c r="Q1821" s="21">
        <f t="shared" ref="Q1821:Q1845" si="1361">P1821/N1821</f>
        <v>0.5</v>
      </c>
      <c r="R1821" s="20">
        <v>4</v>
      </c>
      <c r="S1821" s="20">
        <v>2</v>
      </c>
      <c r="T1821" s="20">
        <v>4</v>
      </c>
      <c r="U1821" s="27">
        <f t="shared" ref="U1821:U1845" si="1362">N1821+R1821</f>
        <v>8</v>
      </c>
      <c r="V1821" s="27">
        <f t="shared" ref="V1821:V1845" si="1363">O1821+S1821</f>
        <v>4</v>
      </c>
      <c r="W1821" s="27">
        <f t="shared" ref="W1821:W1845" si="1364">P1821+T1821</f>
        <v>6</v>
      </c>
      <c r="X1821" s="21">
        <f t="shared" ref="X1821:X1845" si="1365">T1821/R1821</f>
        <v>1</v>
      </c>
      <c r="Y1821" s="21">
        <f t="shared" ref="Y1821:Y1845" si="1366">W1821/U1821</f>
        <v>0.75</v>
      </c>
      <c r="Z1821" s="20" t="s">
        <v>10513</v>
      </c>
      <c r="AK1821" s="17">
        <f t="shared" si="1342"/>
        <v>1</v>
      </c>
      <c r="AL1821" s="17">
        <f t="shared" si="1343"/>
        <v>1</v>
      </c>
      <c r="AM1821" s="17">
        <f t="shared" si="1344"/>
        <v>1</v>
      </c>
      <c r="AN1821" s="17">
        <f t="shared" si="1345"/>
        <v>1</v>
      </c>
      <c r="AO1821" s="17">
        <f t="shared" si="1339"/>
        <v>0</v>
      </c>
      <c r="AP1821" s="17"/>
      <c r="AQ1821" s="18"/>
      <c r="AR1821" s="17">
        <f t="shared" si="1346"/>
        <v>1</v>
      </c>
      <c r="AS1821" s="17">
        <f t="shared" si="1347"/>
        <v>1</v>
      </c>
      <c r="AT1821" s="17">
        <f t="shared" si="1348"/>
        <v>0</v>
      </c>
      <c r="AU1821" s="17">
        <f t="shared" si="1349"/>
        <v>0</v>
      </c>
      <c r="AV1821" s="17">
        <f t="shared" si="1340"/>
        <v>0</v>
      </c>
      <c r="AW1821" s="17"/>
      <c r="AX1821" s="18"/>
      <c r="AY1821" s="17">
        <f t="shared" si="1350"/>
        <v>1</v>
      </c>
      <c r="AZ1821" s="17">
        <f t="shared" si="1351"/>
        <v>1</v>
      </c>
      <c r="BA1821" s="17">
        <f t="shared" si="1352"/>
        <v>0</v>
      </c>
      <c r="BB1821" s="17">
        <f t="shared" si="1353"/>
        <v>0</v>
      </c>
      <c r="BC1821" s="17">
        <f t="shared" si="1341"/>
        <v>0</v>
      </c>
    </row>
    <row r="1822" spans="1:55" ht="23.25" customHeight="1" x14ac:dyDescent="0.2">
      <c r="A1822" s="25">
        <v>1726</v>
      </c>
      <c r="B1822" s="25" t="s">
        <v>3192</v>
      </c>
      <c r="C1822" s="25" t="s">
        <v>3193</v>
      </c>
      <c r="D1822" s="1">
        <v>35</v>
      </c>
      <c r="E1822" s="26" t="str">
        <f t="shared" si="1354"/>
        <v>F</v>
      </c>
      <c r="F1822" s="20">
        <v>48</v>
      </c>
      <c r="G1822" s="26" t="str">
        <f t="shared" si="1355"/>
        <v>D</v>
      </c>
      <c r="H1822" s="20">
        <v>40</v>
      </c>
      <c r="I1822" s="26" t="str">
        <f t="shared" si="1356"/>
        <v>E</v>
      </c>
      <c r="J1822" s="20">
        <v>20</v>
      </c>
      <c r="K1822" s="26" t="str">
        <f t="shared" si="1357"/>
        <v>F</v>
      </c>
      <c r="L1822" s="20"/>
      <c r="M1822" s="26" t="b">
        <f t="shared" si="1358"/>
        <v>0</v>
      </c>
      <c r="N1822" s="20">
        <v>4</v>
      </c>
      <c r="O1822" s="20">
        <f t="shared" si="1359"/>
        <v>2</v>
      </c>
      <c r="P1822" s="20">
        <f t="shared" si="1360"/>
        <v>3</v>
      </c>
      <c r="Q1822" s="21">
        <f t="shared" si="1361"/>
        <v>0.75</v>
      </c>
      <c r="R1822" s="20">
        <v>4</v>
      </c>
      <c r="S1822" s="20">
        <v>3</v>
      </c>
      <c r="T1822" s="20">
        <v>4</v>
      </c>
      <c r="U1822" s="27">
        <f t="shared" si="1362"/>
        <v>8</v>
      </c>
      <c r="V1822" s="27">
        <f t="shared" si="1363"/>
        <v>5</v>
      </c>
      <c r="W1822" s="27">
        <f t="shared" si="1364"/>
        <v>7</v>
      </c>
      <c r="X1822" s="21">
        <f t="shared" si="1365"/>
        <v>1</v>
      </c>
      <c r="Y1822" s="21">
        <f t="shared" si="1366"/>
        <v>0.875</v>
      </c>
      <c r="Z1822" s="20" t="s">
        <v>25</v>
      </c>
      <c r="AK1822" s="17">
        <f t="shared" si="1342"/>
        <v>1</v>
      </c>
      <c r="AL1822" s="17">
        <f t="shared" si="1343"/>
        <v>1</v>
      </c>
      <c r="AM1822" s="17">
        <f t="shared" si="1344"/>
        <v>1</v>
      </c>
      <c r="AN1822" s="17">
        <f t="shared" si="1345"/>
        <v>1</v>
      </c>
      <c r="AO1822" s="17">
        <f t="shared" si="1339"/>
        <v>0</v>
      </c>
      <c r="AP1822" s="17"/>
      <c r="AQ1822" s="18"/>
      <c r="AR1822" s="17">
        <f t="shared" si="1346"/>
        <v>0</v>
      </c>
      <c r="AS1822" s="17">
        <f t="shared" si="1347"/>
        <v>1</v>
      </c>
      <c r="AT1822" s="17">
        <f t="shared" si="1348"/>
        <v>1</v>
      </c>
      <c r="AU1822" s="17">
        <f t="shared" si="1349"/>
        <v>0</v>
      </c>
      <c r="AV1822" s="17">
        <f t="shared" si="1340"/>
        <v>0</v>
      </c>
      <c r="AW1822" s="17"/>
      <c r="AX1822" s="18"/>
      <c r="AY1822" s="17">
        <f t="shared" si="1350"/>
        <v>0</v>
      </c>
      <c r="AZ1822" s="17">
        <f t="shared" si="1351"/>
        <v>2</v>
      </c>
      <c r="BA1822" s="17">
        <f t="shared" si="1352"/>
        <v>1</v>
      </c>
      <c r="BB1822" s="17">
        <f t="shared" si="1353"/>
        <v>0</v>
      </c>
      <c r="BC1822" s="17">
        <f t="shared" si="1341"/>
        <v>0</v>
      </c>
    </row>
    <row r="1823" spans="1:55" ht="23.25" customHeight="1" x14ac:dyDescent="0.2">
      <c r="A1823" s="1">
        <v>1727</v>
      </c>
      <c r="B1823" s="25" t="s">
        <v>3218</v>
      </c>
      <c r="C1823" s="25" t="s">
        <v>3219</v>
      </c>
      <c r="D1823" s="1">
        <v>40</v>
      </c>
      <c r="E1823" s="26" t="str">
        <f t="shared" si="1354"/>
        <v>E</v>
      </c>
      <c r="F1823" s="20">
        <v>53</v>
      </c>
      <c r="G1823" s="26" t="str">
        <f t="shared" si="1355"/>
        <v>C</v>
      </c>
      <c r="H1823" s="20">
        <v>40</v>
      </c>
      <c r="I1823" s="26" t="str">
        <f t="shared" si="1356"/>
        <v>E</v>
      </c>
      <c r="J1823" s="20">
        <v>41</v>
      </c>
      <c r="K1823" s="26" t="str">
        <f t="shared" si="1357"/>
        <v>E</v>
      </c>
      <c r="L1823" s="20"/>
      <c r="M1823" s="26" t="b">
        <f t="shared" si="1358"/>
        <v>0</v>
      </c>
      <c r="N1823" s="20">
        <v>4</v>
      </c>
      <c r="O1823" s="20">
        <f t="shared" si="1359"/>
        <v>4</v>
      </c>
      <c r="P1823" s="20">
        <f t="shared" si="1360"/>
        <v>6</v>
      </c>
      <c r="Q1823" s="21">
        <f t="shared" si="1361"/>
        <v>1.5</v>
      </c>
      <c r="R1823" s="20">
        <v>4</v>
      </c>
      <c r="S1823" s="20">
        <v>3</v>
      </c>
      <c r="T1823" s="20">
        <v>6</v>
      </c>
      <c r="U1823" s="27">
        <f t="shared" si="1362"/>
        <v>8</v>
      </c>
      <c r="V1823" s="27">
        <f t="shared" si="1363"/>
        <v>7</v>
      </c>
      <c r="W1823" s="27">
        <f t="shared" si="1364"/>
        <v>12</v>
      </c>
      <c r="X1823" s="21">
        <f t="shared" si="1365"/>
        <v>1.5</v>
      </c>
      <c r="Y1823" s="21">
        <f t="shared" si="1366"/>
        <v>1.5</v>
      </c>
      <c r="Z1823" s="20" t="s">
        <v>25</v>
      </c>
      <c r="AK1823" s="17">
        <f t="shared" si="1342"/>
        <v>1</v>
      </c>
      <c r="AL1823" s="17">
        <f t="shared" si="1343"/>
        <v>1</v>
      </c>
      <c r="AM1823" s="17">
        <f t="shared" si="1344"/>
        <v>1</v>
      </c>
      <c r="AN1823" s="17">
        <f t="shared" si="1345"/>
        <v>1</v>
      </c>
      <c r="AO1823" s="17">
        <f t="shared" si="1339"/>
        <v>0</v>
      </c>
      <c r="AP1823" s="17"/>
      <c r="AQ1823" s="18"/>
      <c r="AR1823" s="17">
        <f t="shared" si="1346"/>
        <v>1</v>
      </c>
      <c r="AS1823" s="17">
        <f t="shared" si="1347"/>
        <v>1</v>
      </c>
      <c r="AT1823" s="17">
        <f t="shared" si="1348"/>
        <v>1</v>
      </c>
      <c r="AU1823" s="17">
        <f t="shared" si="1349"/>
        <v>1</v>
      </c>
      <c r="AV1823" s="17">
        <f t="shared" si="1340"/>
        <v>0</v>
      </c>
      <c r="AW1823" s="17"/>
      <c r="AX1823" s="18"/>
      <c r="AY1823" s="17">
        <f t="shared" si="1350"/>
        <v>1</v>
      </c>
      <c r="AZ1823" s="17">
        <f t="shared" si="1351"/>
        <v>3</v>
      </c>
      <c r="BA1823" s="17">
        <f t="shared" si="1352"/>
        <v>1</v>
      </c>
      <c r="BB1823" s="17">
        <f t="shared" si="1353"/>
        <v>1</v>
      </c>
      <c r="BC1823" s="17">
        <f t="shared" si="1341"/>
        <v>0</v>
      </c>
    </row>
    <row r="1824" spans="1:55" ht="23.25" customHeight="1" x14ac:dyDescent="0.2">
      <c r="A1824" s="1">
        <v>1728</v>
      </c>
      <c r="B1824" s="1" t="s">
        <v>3224</v>
      </c>
      <c r="C1824" s="1" t="s">
        <v>3225</v>
      </c>
      <c r="D1824" s="20">
        <v>46</v>
      </c>
      <c r="E1824" s="26" t="str">
        <f t="shared" si="1354"/>
        <v>D</v>
      </c>
      <c r="F1824" s="20">
        <v>74</v>
      </c>
      <c r="G1824" s="26" t="str">
        <f t="shared" si="1355"/>
        <v>A</v>
      </c>
      <c r="H1824" s="20">
        <v>54</v>
      </c>
      <c r="I1824" s="26" t="str">
        <f t="shared" si="1356"/>
        <v>C</v>
      </c>
      <c r="J1824" s="20">
        <v>72</v>
      </c>
      <c r="K1824" s="26" t="str">
        <f t="shared" si="1357"/>
        <v>A</v>
      </c>
      <c r="L1824" s="20"/>
      <c r="M1824" s="26" t="b">
        <f t="shared" si="1358"/>
        <v>0</v>
      </c>
      <c r="N1824" s="20">
        <v>4</v>
      </c>
      <c r="O1824" s="20">
        <f t="shared" si="1359"/>
        <v>4</v>
      </c>
      <c r="P1824" s="20">
        <f t="shared" si="1360"/>
        <v>15</v>
      </c>
      <c r="Q1824" s="21">
        <f t="shared" si="1361"/>
        <v>3.75</v>
      </c>
      <c r="R1824" s="20">
        <v>4</v>
      </c>
      <c r="S1824" s="20">
        <v>3</v>
      </c>
      <c r="T1824" s="20">
        <v>10</v>
      </c>
      <c r="U1824" s="27">
        <f t="shared" si="1362"/>
        <v>8</v>
      </c>
      <c r="V1824" s="27">
        <f t="shared" si="1363"/>
        <v>7</v>
      </c>
      <c r="W1824" s="27">
        <f t="shared" si="1364"/>
        <v>25</v>
      </c>
      <c r="X1824" s="21">
        <f t="shared" si="1365"/>
        <v>2.5</v>
      </c>
      <c r="Y1824" s="21">
        <f t="shared" si="1366"/>
        <v>3.125</v>
      </c>
      <c r="Z1824" s="20" t="s">
        <v>25</v>
      </c>
      <c r="AK1824" s="17">
        <f t="shared" si="1342"/>
        <v>1</v>
      </c>
      <c r="AL1824" s="17">
        <f t="shared" si="1343"/>
        <v>1</v>
      </c>
      <c r="AM1824" s="17">
        <f t="shared" si="1344"/>
        <v>1</v>
      </c>
      <c r="AN1824" s="17">
        <f t="shared" si="1345"/>
        <v>1</v>
      </c>
      <c r="AO1824" s="17">
        <f t="shared" si="1339"/>
        <v>0</v>
      </c>
      <c r="AP1824" s="17"/>
      <c r="AQ1824" s="18"/>
      <c r="AR1824" s="17">
        <f t="shared" si="1346"/>
        <v>1</v>
      </c>
      <c r="AS1824" s="17">
        <f t="shared" si="1347"/>
        <v>1</v>
      </c>
      <c r="AT1824" s="17">
        <f t="shared" si="1348"/>
        <v>1</v>
      </c>
      <c r="AU1824" s="17">
        <f t="shared" si="1349"/>
        <v>1</v>
      </c>
      <c r="AV1824" s="17">
        <f t="shared" si="1340"/>
        <v>0</v>
      </c>
      <c r="AW1824" s="17"/>
      <c r="AX1824" s="18"/>
      <c r="AY1824" s="17">
        <f t="shared" si="1350"/>
        <v>2</v>
      </c>
      <c r="AZ1824" s="17">
        <f t="shared" si="1351"/>
        <v>5</v>
      </c>
      <c r="BA1824" s="17">
        <f t="shared" si="1352"/>
        <v>3</v>
      </c>
      <c r="BB1824" s="17">
        <f t="shared" si="1353"/>
        <v>5</v>
      </c>
      <c r="BC1824" s="17">
        <f t="shared" si="1341"/>
        <v>0</v>
      </c>
    </row>
    <row r="1825" spans="1:55" ht="23.25" customHeight="1" x14ac:dyDescent="0.2">
      <c r="A1825" s="25">
        <v>1729</v>
      </c>
      <c r="B1825" s="25" t="s">
        <v>3323</v>
      </c>
      <c r="C1825" s="25" t="s">
        <v>3324</v>
      </c>
      <c r="D1825" s="20">
        <v>60</v>
      </c>
      <c r="E1825" s="26" t="str">
        <f t="shared" si="1354"/>
        <v>B</v>
      </c>
      <c r="F1825" s="20">
        <v>40</v>
      </c>
      <c r="G1825" s="26" t="str">
        <f t="shared" si="1355"/>
        <v>E</v>
      </c>
      <c r="H1825" s="20">
        <v>42</v>
      </c>
      <c r="I1825" s="26" t="str">
        <f t="shared" si="1356"/>
        <v>E</v>
      </c>
      <c r="J1825" s="20">
        <v>63</v>
      </c>
      <c r="K1825" s="26" t="str">
        <f t="shared" si="1357"/>
        <v>B</v>
      </c>
      <c r="L1825" s="20"/>
      <c r="M1825" s="26" t="b">
        <f t="shared" si="1358"/>
        <v>0</v>
      </c>
      <c r="N1825" s="20">
        <v>4</v>
      </c>
      <c r="O1825" s="20">
        <f t="shared" si="1359"/>
        <v>4</v>
      </c>
      <c r="P1825" s="20">
        <f t="shared" si="1360"/>
        <v>10</v>
      </c>
      <c r="Q1825" s="21">
        <f t="shared" si="1361"/>
        <v>2.5</v>
      </c>
      <c r="R1825" s="20">
        <v>4</v>
      </c>
      <c r="S1825" s="20">
        <v>3</v>
      </c>
      <c r="T1825" s="20">
        <v>8</v>
      </c>
      <c r="U1825" s="27">
        <f t="shared" si="1362"/>
        <v>8</v>
      </c>
      <c r="V1825" s="27">
        <f t="shared" si="1363"/>
        <v>7</v>
      </c>
      <c r="W1825" s="27">
        <f t="shared" si="1364"/>
        <v>18</v>
      </c>
      <c r="X1825" s="21">
        <f t="shared" si="1365"/>
        <v>2</v>
      </c>
      <c r="Y1825" s="21">
        <f t="shared" si="1366"/>
        <v>2.25</v>
      </c>
      <c r="Z1825" s="20" t="s">
        <v>25</v>
      </c>
      <c r="AK1825" s="17">
        <f t="shared" si="1342"/>
        <v>1</v>
      </c>
      <c r="AL1825" s="17">
        <f t="shared" si="1343"/>
        <v>1</v>
      </c>
      <c r="AM1825" s="17">
        <f t="shared" si="1344"/>
        <v>1</v>
      </c>
      <c r="AN1825" s="17">
        <f t="shared" si="1345"/>
        <v>1</v>
      </c>
      <c r="AO1825" s="17">
        <f t="shared" si="1339"/>
        <v>0</v>
      </c>
      <c r="AP1825" s="17"/>
      <c r="AQ1825" s="18"/>
      <c r="AR1825" s="17">
        <f t="shared" si="1346"/>
        <v>1</v>
      </c>
      <c r="AS1825" s="17">
        <f t="shared" si="1347"/>
        <v>1</v>
      </c>
      <c r="AT1825" s="17">
        <f t="shared" si="1348"/>
        <v>1</v>
      </c>
      <c r="AU1825" s="17">
        <f t="shared" si="1349"/>
        <v>1</v>
      </c>
      <c r="AV1825" s="17">
        <f t="shared" si="1340"/>
        <v>0</v>
      </c>
      <c r="AW1825" s="17"/>
      <c r="AX1825" s="18"/>
      <c r="AY1825" s="17">
        <f t="shared" si="1350"/>
        <v>4</v>
      </c>
      <c r="AZ1825" s="17">
        <f t="shared" si="1351"/>
        <v>1</v>
      </c>
      <c r="BA1825" s="17">
        <f t="shared" si="1352"/>
        <v>1</v>
      </c>
      <c r="BB1825" s="17">
        <f t="shared" si="1353"/>
        <v>4</v>
      </c>
      <c r="BC1825" s="17">
        <f t="shared" si="1341"/>
        <v>0</v>
      </c>
    </row>
    <row r="1826" spans="1:55" ht="23.25" customHeight="1" x14ac:dyDescent="0.2">
      <c r="A1826" s="1">
        <v>1775</v>
      </c>
      <c r="B1826" s="25" t="s">
        <v>3347</v>
      </c>
      <c r="C1826" s="25" t="s">
        <v>3348</v>
      </c>
      <c r="D1826" s="1">
        <v>40</v>
      </c>
      <c r="E1826" s="26" t="str">
        <f t="shared" si="1354"/>
        <v>E</v>
      </c>
      <c r="F1826" s="20">
        <v>60</v>
      </c>
      <c r="G1826" s="26" t="str">
        <f t="shared" si="1355"/>
        <v>B</v>
      </c>
      <c r="H1826" s="20">
        <v>40</v>
      </c>
      <c r="I1826" s="26" t="str">
        <f t="shared" si="1356"/>
        <v>E</v>
      </c>
      <c r="J1826" s="20">
        <v>51</v>
      </c>
      <c r="K1826" s="26" t="str">
        <f t="shared" si="1357"/>
        <v>C</v>
      </c>
      <c r="L1826" s="20"/>
      <c r="M1826" s="26" t="b">
        <f t="shared" si="1358"/>
        <v>0</v>
      </c>
      <c r="N1826" s="20">
        <v>4</v>
      </c>
      <c r="O1826" s="20">
        <f t="shared" si="1359"/>
        <v>4</v>
      </c>
      <c r="P1826" s="20">
        <f t="shared" si="1360"/>
        <v>9</v>
      </c>
      <c r="Q1826" s="21">
        <f t="shared" si="1361"/>
        <v>2.25</v>
      </c>
      <c r="R1826" s="20">
        <v>4</v>
      </c>
      <c r="S1826" s="20">
        <v>3</v>
      </c>
      <c r="T1826" s="20">
        <v>5</v>
      </c>
      <c r="U1826" s="27">
        <f t="shared" si="1362"/>
        <v>8</v>
      </c>
      <c r="V1826" s="27">
        <f t="shared" si="1363"/>
        <v>7</v>
      </c>
      <c r="W1826" s="27">
        <f t="shared" si="1364"/>
        <v>14</v>
      </c>
      <c r="X1826" s="21">
        <f t="shared" si="1365"/>
        <v>1.25</v>
      </c>
      <c r="Y1826" s="21">
        <f t="shared" si="1366"/>
        <v>1.75</v>
      </c>
      <c r="Z1826" s="20" t="s">
        <v>25</v>
      </c>
      <c r="AK1826" s="17">
        <f t="shared" si="1342"/>
        <v>1</v>
      </c>
      <c r="AL1826" s="17">
        <f t="shared" si="1343"/>
        <v>1</v>
      </c>
      <c r="AM1826" s="17">
        <f t="shared" si="1344"/>
        <v>1</v>
      </c>
      <c r="AN1826" s="17">
        <f t="shared" si="1345"/>
        <v>1</v>
      </c>
      <c r="AO1826" s="17">
        <f t="shared" si="1339"/>
        <v>0</v>
      </c>
      <c r="AP1826" s="17"/>
      <c r="AQ1826" s="18"/>
      <c r="AR1826" s="17">
        <f t="shared" si="1346"/>
        <v>1</v>
      </c>
      <c r="AS1826" s="17">
        <f t="shared" si="1347"/>
        <v>1</v>
      </c>
      <c r="AT1826" s="17">
        <f t="shared" si="1348"/>
        <v>1</v>
      </c>
      <c r="AU1826" s="17">
        <f t="shared" si="1349"/>
        <v>1</v>
      </c>
      <c r="AV1826" s="17">
        <f t="shared" si="1340"/>
        <v>0</v>
      </c>
      <c r="AW1826" s="17"/>
      <c r="AX1826" s="18"/>
      <c r="AY1826" s="17">
        <f t="shared" si="1350"/>
        <v>1</v>
      </c>
      <c r="AZ1826" s="17">
        <f t="shared" si="1351"/>
        <v>4</v>
      </c>
      <c r="BA1826" s="17">
        <f t="shared" si="1352"/>
        <v>1</v>
      </c>
      <c r="BB1826" s="17">
        <f t="shared" si="1353"/>
        <v>3</v>
      </c>
      <c r="BC1826" s="17">
        <f t="shared" si="1341"/>
        <v>0</v>
      </c>
    </row>
    <row r="1827" spans="1:55" ht="23.25" customHeight="1" x14ac:dyDescent="0.2">
      <c r="A1827" s="1">
        <v>1730</v>
      </c>
      <c r="B1827" s="25" t="s">
        <v>3363</v>
      </c>
      <c r="C1827" s="25" t="s">
        <v>3364</v>
      </c>
      <c r="D1827" s="20">
        <v>45</v>
      </c>
      <c r="E1827" s="26" t="str">
        <f t="shared" si="1354"/>
        <v>D</v>
      </c>
      <c r="F1827" s="20">
        <v>40</v>
      </c>
      <c r="G1827" s="26" t="str">
        <f t="shared" si="1355"/>
        <v>E</v>
      </c>
      <c r="H1827" s="20">
        <v>41</v>
      </c>
      <c r="I1827" s="26" t="str">
        <f t="shared" si="1356"/>
        <v>E</v>
      </c>
      <c r="J1827" s="20">
        <v>42</v>
      </c>
      <c r="K1827" s="26" t="str">
        <f t="shared" si="1357"/>
        <v>E</v>
      </c>
      <c r="L1827" s="20"/>
      <c r="M1827" s="26" t="b">
        <f t="shared" si="1358"/>
        <v>0</v>
      </c>
      <c r="N1827" s="20">
        <v>4</v>
      </c>
      <c r="O1827" s="20">
        <f t="shared" si="1359"/>
        <v>4</v>
      </c>
      <c r="P1827" s="20">
        <f t="shared" si="1360"/>
        <v>5</v>
      </c>
      <c r="Q1827" s="21">
        <f t="shared" si="1361"/>
        <v>1.25</v>
      </c>
      <c r="R1827" s="20">
        <v>4</v>
      </c>
      <c r="S1827" s="20">
        <v>3</v>
      </c>
      <c r="T1827" s="20">
        <v>3</v>
      </c>
      <c r="U1827" s="27">
        <f t="shared" si="1362"/>
        <v>8</v>
      </c>
      <c r="V1827" s="27">
        <f t="shared" si="1363"/>
        <v>7</v>
      </c>
      <c r="W1827" s="27">
        <f t="shared" si="1364"/>
        <v>8</v>
      </c>
      <c r="X1827" s="21">
        <f t="shared" si="1365"/>
        <v>0.75</v>
      </c>
      <c r="Y1827" s="21">
        <f t="shared" si="1366"/>
        <v>1</v>
      </c>
      <c r="Z1827" s="20" t="s">
        <v>25</v>
      </c>
      <c r="AK1827" s="17">
        <f t="shared" si="1342"/>
        <v>1</v>
      </c>
      <c r="AL1827" s="17">
        <f t="shared" si="1343"/>
        <v>1</v>
      </c>
      <c r="AM1827" s="17">
        <f t="shared" si="1344"/>
        <v>1</v>
      </c>
      <c r="AN1827" s="17">
        <f t="shared" si="1345"/>
        <v>1</v>
      </c>
      <c r="AO1827" s="17">
        <f t="shared" si="1339"/>
        <v>0</v>
      </c>
      <c r="AP1827" s="17"/>
      <c r="AQ1827" s="18"/>
      <c r="AR1827" s="17">
        <f t="shared" si="1346"/>
        <v>1</v>
      </c>
      <c r="AS1827" s="17">
        <f t="shared" si="1347"/>
        <v>1</v>
      </c>
      <c r="AT1827" s="17">
        <f t="shared" si="1348"/>
        <v>1</v>
      </c>
      <c r="AU1827" s="17">
        <f t="shared" si="1349"/>
        <v>1</v>
      </c>
      <c r="AV1827" s="17">
        <f t="shared" si="1340"/>
        <v>0</v>
      </c>
      <c r="AW1827" s="17"/>
      <c r="AX1827" s="18"/>
      <c r="AY1827" s="17">
        <f t="shared" si="1350"/>
        <v>2</v>
      </c>
      <c r="AZ1827" s="17">
        <f t="shared" si="1351"/>
        <v>1</v>
      </c>
      <c r="BA1827" s="17">
        <f t="shared" si="1352"/>
        <v>1</v>
      </c>
      <c r="BB1827" s="17">
        <f t="shared" si="1353"/>
        <v>1</v>
      </c>
      <c r="BC1827" s="17">
        <f t="shared" si="1341"/>
        <v>0</v>
      </c>
    </row>
    <row r="1828" spans="1:55" ht="23.25" customHeight="1" x14ac:dyDescent="0.2">
      <c r="A1828" s="1">
        <v>1731</v>
      </c>
      <c r="B1828" s="1" t="s">
        <v>3391</v>
      </c>
      <c r="C1828" s="1" t="s">
        <v>3392</v>
      </c>
      <c r="D1828" s="1">
        <v>50</v>
      </c>
      <c r="E1828" s="26" t="str">
        <f t="shared" si="1354"/>
        <v>C</v>
      </c>
      <c r="F1828" s="20">
        <v>40</v>
      </c>
      <c r="G1828" s="26" t="str">
        <f t="shared" si="1355"/>
        <v>E</v>
      </c>
      <c r="H1828" s="20">
        <v>54</v>
      </c>
      <c r="I1828" s="26" t="str">
        <f t="shared" si="1356"/>
        <v>C</v>
      </c>
      <c r="J1828" s="20">
        <v>50</v>
      </c>
      <c r="K1828" s="26" t="str">
        <f t="shared" si="1357"/>
        <v>C</v>
      </c>
      <c r="L1828" s="20"/>
      <c r="M1828" s="26" t="b">
        <f t="shared" si="1358"/>
        <v>0</v>
      </c>
      <c r="N1828" s="20">
        <v>4</v>
      </c>
      <c r="O1828" s="20">
        <f t="shared" si="1359"/>
        <v>4</v>
      </c>
      <c r="P1828" s="20">
        <f t="shared" si="1360"/>
        <v>10</v>
      </c>
      <c r="Q1828" s="21">
        <f t="shared" si="1361"/>
        <v>2.5</v>
      </c>
      <c r="R1828" s="20">
        <v>4</v>
      </c>
      <c r="S1828" s="20">
        <v>3</v>
      </c>
      <c r="T1828" s="20">
        <v>9</v>
      </c>
      <c r="U1828" s="27">
        <f t="shared" si="1362"/>
        <v>8</v>
      </c>
      <c r="V1828" s="27">
        <f t="shared" si="1363"/>
        <v>7</v>
      </c>
      <c r="W1828" s="27">
        <f t="shared" si="1364"/>
        <v>19</v>
      </c>
      <c r="X1828" s="21">
        <f t="shared" si="1365"/>
        <v>2.25</v>
      </c>
      <c r="Y1828" s="21">
        <f t="shared" si="1366"/>
        <v>2.375</v>
      </c>
      <c r="Z1828" s="20" t="s">
        <v>25</v>
      </c>
      <c r="AK1828" s="17">
        <f t="shared" si="1342"/>
        <v>1</v>
      </c>
      <c r="AL1828" s="17">
        <f t="shared" si="1343"/>
        <v>1</v>
      </c>
      <c r="AM1828" s="17">
        <f t="shared" si="1344"/>
        <v>1</v>
      </c>
      <c r="AN1828" s="17">
        <f t="shared" si="1345"/>
        <v>1</v>
      </c>
      <c r="AO1828" s="17">
        <f t="shared" si="1339"/>
        <v>0</v>
      </c>
      <c r="AP1828" s="17"/>
      <c r="AQ1828" s="18"/>
      <c r="AR1828" s="17">
        <f t="shared" si="1346"/>
        <v>1</v>
      </c>
      <c r="AS1828" s="17">
        <f t="shared" si="1347"/>
        <v>1</v>
      </c>
      <c r="AT1828" s="17">
        <f t="shared" si="1348"/>
        <v>1</v>
      </c>
      <c r="AU1828" s="17">
        <f t="shared" si="1349"/>
        <v>1</v>
      </c>
      <c r="AV1828" s="17">
        <f t="shared" si="1340"/>
        <v>0</v>
      </c>
      <c r="AW1828" s="17"/>
      <c r="AX1828" s="18"/>
      <c r="AY1828" s="17">
        <f t="shared" si="1350"/>
        <v>3</v>
      </c>
      <c r="AZ1828" s="17">
        <f t="shared" si="1351"/>
        <v>1</v>
      </c>
      <c r="BA1828" s="17">
        <f t="shared" si="1352"/>
        <v>3</v>
      </c>
      <c r="BB1828" s="17">
        <f t="shared" si="1353"/>
        <v>3</v>
      </c>
      <c r="BC1828" s="17">
        <f t="shared" si="1341"/>
        <v>0</v>
      </c>
    </row>
    <row r="1829" spans="1:55" ht="23.25" customHeight="1" x14ac:dyDescent="0.2">
      <c r="A1829" s="25">
        <v>1776</v>
      </c>
      <c r="B1829" s="25" t="s">
        <v>3417</v>
      </c>
      <c r="C1829" s="25" t="s">
        <v>3418</v>
      </c>
      <c r="D1829" s="1">
        <v>55</v>
      </c>
      <c r="E1829" s="26" t="str">
        <f t="shared" si="1354"/>
        <v>C</v>
      </c>
      <c r="F1829" s="20">
        <v>42</v>
      </c>
      <c r="G1829" s="26" t="str">
        <f t="shared" si="1355"/>
        <v>E</v>
      </c>
      <c r="H1829" s="20">
        <v>40</v>
      </c>
      <c r="I1829" s="26" t="str">
        <f t="shared" si="1356"/>
        <v>E</v>
      </c>
      <c r="J1829" s="20">
        <v>51</v>
      </c>
      <c r="K1829" s="26" t="str">
        <f t="shared" si="1357"/>
        <v>C</v>
      </c>
      <c r="L1829" s="20"/>
      <c r="M1829" s="26" t="b">
        <f t="shared" si="1358"/>
        <v>0</v>
      </c>
      <c r="N1829" s="20">
        <v>4</v>
      </c>
      <c r="O1829" s="20">
        <f t="shared" si="1359"/>
        <v>4</v>
      </c>
      <c r="P1829" s="20">
        <f t="shared" si="1360"/>
        <v>8</v>
      </c>
      <c r="Q1829" s="21">
        <f t="shared" si="1361"/>
        <v>2</v>
      </c>
      <c r="R1829" s="20">
        <v>4</v>
      </c>
      <c r="S1829" s="20">
        <v>3</v>
      </c>
      <c r="T1829" s="20">
        <v>6</v>
      </c>
      <c r="U1829" s="27">
        <f t="shared" si="1362"/>
        <v>8</v>
      </c>
      <c r="V1829" s="27">
        <f t="shared" si="1363"/>
        <v>7</v>
      </c>
      <c r="W1829" s="27">
        <f t="shared" si="1364"/>
        <v>14</v>
      </c>
      <c r="X1829" s="21">
        <f t="shared" si="1365"/>
        <v>1.5</v>
      </c>
      <c r="Y1829" s="21">
        <f t="shared" si="1366"/>
        <v>1.75</v>
      </c>
      <c r="Z1829" s="20" t="s">
        <v>25</v>
      </c>
      <c r="AK1829" s="17">
        <f t="shared" si="1342"/>
        <v>1</v>
      </c>
      <c r="AL1829" s="17">
        <f t="shared" si="1343"/>
        <v>1</v>
      </c>
      <c r="AM1829" s="17">
        <f t="shared" si="1344"/>
        <v>1</v>
      </c>
      <c r="AN1829" s="17">
        <f t="shared" si="1345"/>
        <v>1</v>
      </c>
      <c r="AO1829" s="17">
        <f t="shared" si="1339"/>
        <v>0</v>
      </c>
      <c r="AP1829" s="17"/>
      <c r="AQ1829" s="18"/>
      <c r="AR1829" s="17">
        <f t="shared" si="1346"/>
        <v>1</v>
      </c>
      <c r="AS1829" s="17">
        <f t="shared" si="1347"/>
        <v>1</v>
      </c>
      <c r="AT1829" s="17">
        <f t="shared" si="1348"/>
        <v>1</v>
      </c>
      <c r="AU1829" s="17">
        <f t="shared" si="1349"/>
        <v>1</v>
      </c>
      <c r="AV1829" s="17">
        <f t="shared" si="1340"/>
        <v>0</v>
      </c>
      <c r="AW1829" s="17"/>
      <c r="AX1829" s="18"/>
      <c r="AY1829" s="17">
        <f t="shared" si="1350"/>
        <v>3</v>
      </c>
      <c r="AZ1829" s="17">
        <f t="shared" si="1351"/>
        <v>1</v>
      </c>
      <c r="BA1829" s="17">
        <f t="shared" si="1352"/>
        <v>1</v>
      </c>
      <c r="BB1829" s="17">
        <f t="shared" si="1353"/>
        <v>3</v>
      </c>
      <c r="BC1829" s="17">
        <f t="shared" si="1341"/>
        <v>0</v>
      </c>
    </row>
    <row r="1830" spans="1:55" ht="23.25" customHeight="1" x14ac:dyDescent="0.2">
      <c r="A1830" s="1">
        <v>1759</v>
      </c>
      <c r="B1830" s="1" t="s">
        <v>3421</v>
      </c>
      <c r="C1830" s="1" t="s">
        <v>3422</v>
      </c>
      <c r="D1830" s="20">
        <v>40</v>
      </c>
      <c r="E1830" s="26" t="str">
        <f t="shared" si="1354"/>
        <v>E</v>
      </c>
      <c r="F1830" s="20">
        <v>64</v>
      </c>
      <c r="G1830" s="26" t="str">
        <f t="shared" si="1355"/>
        <v>B</v>
      </c>
      <c r="H1830" s="20">
        <v>54</v>
      </c>
      <c r="I1830" s="26" t="str">
        <f t="shared" si="1356"/>
        <v>C</v>
      </c>
      <c r="J1830" s="20">
        <v>40</v>
      </c>
      <c r="K1830" s="26" t="str">
        <f t="shared" si="1357"/>
        <v>E</v>
      </c>
      <c r="L1830" s="20"/>
      <c r="M1830" s="26" t="b">
        <f t="shared" si="1358"/>
        <v>0</v>
      </c>
      <c r="N1830" s="20">
        <v>4</v>
      </c>
      <c r="O1830" s="20">
        <f t="shared" si="1359"/>
        <v>4</v>
      </c>
      <c r="P1830" s="20">
        <f t="shared" si="1360"/>
        <v>9</v>
      </c>
      <c r="Q1830" s="21">
        <f t="shared" si="1361"/>
        <v>2.25</v>
      </c>
      <c r="R1830" s="20">
        <v>4</v>
      </c>
      <c r="S1830" s="20">
        <v>3</v>
      </c>
      <c r="T1830" s="20">
        <v>8</v>
      </c>
      <c r="U1830" s="27">
        <f t="shared" si="1362"/>
        <v>8</v>
      </c>
      <c r="V1830" s="27">
        <f t="shared" si="1363"/>
        <v>7</v>
      </c>
      <c r="W1830" s="27">
        <f t="shared" si="1364"/>
        <v>17</v>
      </c>
      <c r="X1830" s="21">
        <f t="shared" si="1365"/>
        <v>2</v>
      </c>
      <c r="Y1830" s="21">
        <f t="shared" si="1366"/>
        <v>2.125</v>
      </c>
      <c r="Z1830" s="20" t="s">
        <v>25</v>
      </c>
      <c r="AK1830" s="17">
        <f t="shared" si="1342"/>
        <v>1</v>
      </c>
      <c r="AL1830" s="17">
        <f t="shared" si="1343"/>
        <v>1</v>
      </c>
      <c r="AM1830" s="17">
        <f t="shared" si="1344"/>
        <v>1</v>
      </c>
      <c r="AN1830" s="17">
        <f t="shared" si="1345"/>
        <v>1</v>
      </c>
      <c r="AO1830" s="17">
        <f t="shared" si="1339"/>
        <v>0</v>
      </c>
      <c r="AP1830" s="17"/>
      <c r="AQ1830" s="18"/>
      <c r="AR1830" s="17">
        <f t="shared" si="1346"/>
        <v>1</v>
      </c>
      <c r="AS1830" s="17">
        <f t="shared" si="1347"/>
        <v>1</v>
      </c>
      <c r="AT1830" s="17">
        <f t="shared" si="1348"/>
        <v>1</v>
      </c>
      <c r="AU1830" s="17">
        <f t="shared" si="1349"/>
        <v>1</v>
      </c>
      <c r="AV1830" s="17">
        <f t="shared" si="1340"/>
        <v>0</v>
      </c>
      <c r="AW1830" s="17"/>
      <c r="AX1830" s="18"/>
      <c r="AY1830" s="17">
        <f t="shared" si="1350"/>
        <v>1</v>
      </c>
      <c r="AZ1830" s="17">
        <f t="shared" si="1351"/>
        <v>4</v>
      </c>
      <c r="BA1830" s="17">
        <f t="shared" si="1352"/>
        <v>3</v>
      </c>
      <c r="BB1830" s="17">
        <f t="shared" si="1353"/>
        <v>1</v>
      </c>
      <c r="BC1830" s="17">
        <f t="shared" si="1341"/>
        <v>0</v>
      </c>
    </row>
    <row r="1831" spans="1:55" ht="23.25" customHeight="1" x14ac:dyDescent="0.2">
      <c r="A1831" s="25">
        <v>1732</v>
      </c>
      <c r="B1831" s="25" t="s">
        <v>3429</v>
      </c>
      <c r="C1831" s="25" t="s">
        <v>3430</v>
      </c>
      <c r="D1831" s="1">
        <v>61</v>
      </c>
      <c r="E1831" s="26" t="str">
        <f t="shared" si="1354"/>
        <v>B</v>
      </c>
      <c r="F1831" s="20">
        <v>52</v>
      </c>
      <c r="G1831" s="26" t="str">
        <f t="shared" si="1355"/>
        <v>C</v>
      </c>
      <c r="H1831" s="20">
        <v>60</v>
      </c>
      <c r="I1831" s="26" t="str">
        <f t="shared" si="1356"/>
        <v>B</v>
      </c>
      <c r="J1831" s="20">
        <v>65</v>
      </c>
      <c r="K1831" s="26" t="str">
        <f t="shared" si="1357"/>
        <v>B</v>
      </c>
      <c r="L1831" s="20"/>
      <c r="M1831" s="26" t="b">
        <f t="shared" si="1358"/>
        <v>0</v>
      </c>
      <c r="N1831" s="20">
        <v>4</v>
      </c>
      <c r="O1831" s="20">
        <f t="shared" si="1359"/>
        <v>4</v>
      </c>
      <c r="P1831" s="20">
        <f t="shared" si="1360"/>
        <v>15</v>
      </c>
      <c r="Q1831" s="21">
        <f t="shared" si="1361"/>
        <v>3.75</v>
      </c>
      <c r="R1831" s="20">
        <v>4</v>
      </c>
      <c r="S1831" s="20">
        <v>3</v>
      </c>
      <c r="T1831" s="20">
        <v>8</v>
      </c>
      <c r="U1831" s="27">
        <f t="shared" si="1362"/>
        <v>8</v>
      </c>
      <c r="V1831" s="27">
        <f t="shared" si="1363"/>
        <v>7</v>
      </c>
      <c r="W1831" s="27">
        <f t="shared" si="1364"/>
        <v>23</v>
      </c>
      <c r="X1831" s="21">
        <f t="shared" si="1365"/>
        <v>2</v>
      </c>
      <c r="Y1831" s="21">
        <f t="shared" si="1366"/>
        <v>2.875</v>
      </c>
      <c r="Z1831" s="20" t="s">
        <v>25</v>
      </c>
      <c r="AK1831" s="17">
        <f t="shared" si="1342"/>
        <v>1</v>
      </c>
      <c r="AL1831" s="17">
        <f t="shared" si="1343"/>
        <v>1</v>
      </c>
      <c r="AM1831" s="17">
        <f t="shared" si="1344"/>
        <v>1</v>
      </c>
      <c r="AN1831" s="17">
        <f t="shared" si="1345"/>
        <v>1</v>
      </c>
      <c r="AO1831" s="17">
        <f t="shared" si="1339"/>
        <v>0</v>
      </c>
      <c r="AP1831" s="17"/>
      <c r="AQ1831" s="18"/>
      <c r="AR1831" s="17">
        <f t="shared" si="1346"/>
        <v>1</v>
      </c>
      <c r="AS1831" s="17">
        <f t="shared" si="1347"/>
        <v>1</v>
      </c>
      <c r="AT1831" s="17">
        <f t="shared" si="1348"/>
        <v>1</v>
      </c>
      <c r="AU1831" s="17">
        <f t="shared" si="1349"/>
        <v>1</v>
      </c>
      <c r="AV1831" s="17">
        <f t="shared" si="1340"/>
        <v>0</v>
      </c>
      <c r="AW1831" s="17"/>
      <c r="AX1831" s="18"/>
      <c r="AY1831" s="17">
        <f t="shared" si="1350"/>
        <v>4</v>
      </c>
      <c r="AZ1831" s="17">
        <f t="shared" si="1351"/>
        <v>3</v>
      </c>
      <c r="BA1831" s="17">
        <f t="shared" si="1352"/>
        <v>4</v>
      </c>
      <c r="BB1831" s="17">
        <f t="shared" si="1353"/>
        <v>4</v>
      </c>
      <c r="BC1831" s="17">
        <f t="shared" si="1341"/>
        <v>0</v>
      </c>
    </row>
    <row r="1832" spans="1:55" ht="23.25" customHeight="1" x14ac:dyDescent="0.2">
      <c r="A1832" s="1">
        <v>1783</v>
      </c>
      <c r="B1832" s="1" t="s">
        <v>3441</v>
      </c>
      <c r="C1832" s="1" t="s">
        <v>3442</v>
      </c>
      <c r="D1832" s="1">
        <v>62</v>
      </c>
      <c r="E1832" s="26" t="str">
        <f t="shared" si="1354"/>
        <v>B</v>
      </c>
      <c r="F1832" s="20">
        <v>53</v>
      </c>
      <c r="G1832" s="26" t="str">
        <f t="shared" si="1355"/>
        <v>C</v>
      </c>
      <c r="H1832" s="20">
        <v>60</v>
      </c>
      <c r="I1832" s="26" t="str">
        <f t="shared" si="1356"/>
        <v>B</v>
      </c>
      <c r="J1832" s="20">
        <v>66</v>
      </c>
      <c r="K1832" s="26" t="str">
        <f t="shared" si="1357"/>
        <v>B</v>
      </c>
      <c r="L1832" s="20"/>
      <c r="M1832" s="26" t="b">
        <f t="shared" si="1358"/>
        <v>0</v>
      </c>
      <c r="N1832" s="20">
        <v>4</v>
      </c>
      <c r="O1832" s="20">
        <f t="shared" si="1359"/>
        <v>4</v>
      </c>
      <c r="P1832" s="20">
        <f t="shared" si="1360"/>
        <v>15</v>
      </c>
      <c r="Q1832" s="21">
        <f t="shared" si="1361"/>
        <v>3.75</v>
      </c>
      <c r="R1832" s="20">
        <v>4</v>
      </c>
      <c r="S1832" s="20">
        <v>3</v>
      </c>
      <c r="T1832" s="20">
        <v>8</v>
      </c>
      <c r="U1832" s="27">
        <f t="shared" si="1362"/>
        <v>8</v>
      </c>
      <c r="V1832" s="27">
        <f t="shared" si="1363"/>
        <v>7</v>
      </c>
      <c r="W1832" s="27">
        <f t="shared" si="1364"/>
        <v>23</v>
      </c>
      <c r="X1832" s="21">
        <f t="shared" si="1365"/>
        <v>2</v>
      </c>
      <c r="Y1832" s="21">
        <f t="shared" si="1366"/>
        <v>2.875</v>
      </c>
      <c r="Z1832" s="20" t="s">
        <v>25</v>
      </c>
      <c r="AK1832" s="17">
        <f t="shared" si="1342"/>
        <v>1</v>
      </c>
      <c r="AL1832" s="17">
        <f t="shared" si="1343"/>
        <v>1</v>
      </c>
      <c r="AM1832" s="17">
        <f t="shared" si="1344"/>
        <v>1</v>
      </c>
      <c r="AN1832" s="17">
        <f t="shared" si="1345"/>
        <v>1</v>
      </c>
      <c r="AO1832" s="17">
        <f t="shared" si="1339"/>
        <v>0</v>
      </c>
      <c r="AP1832" s="17"/>
      <c r="AQ1832" s="18"/>
      <c r="AR1832" s="17">
        <f t="shared" si="1346"/>
        <v>1</v>
      </c>
      <c r="AS1832" s="17">
        <f t="shared" si="1347"/>
        <v>1</v>
      </c>
      <c r="AT1832" s="17">
        <f t="shared" si="1348"/>
        <v>1</v>
      </c>
      <c r="AU1832" s="17">
        <f t="shared" si="1349"/>
        <v>1</v>
      </c>
      <c r="AV1832" s="17">
        <f t="shared" si="1340"/>
        <v>0</v>
      </c>
      <c r="AW1832" s="17"/>
      <c r="AX1832" s="18"/>
      <c r="AY1832" s="17">
        <f t="shared" si="1350"/>
        <v>4</v>
      </c>
      <c r="AZ1832" s="17">
        <f t="shared" si="1351"/>
        <v>3</v>
      </c>
      <c r="BA1832" s="17">
        <f t="shared" si="1352"/>
        <v>4</v>
      </c>
      <c r="BB1832" s="17">
        <f t="shared" si="1353"/>
        <v>4</v>
      </c>
      <c r="BC1832" s="17">
        <f t="shared" si="1341"/>
        <v>0</v>
      </c>
    </row>
    <row r="1833" spans="1:55" ht="23.25" customHeight="1" x14ac:dyDescent="0.2">
      <c r="A1833" s="1">
        <v>1733</v>
      </c>
      <c r="B1833" s="25" t="s">
        <v>3532</v>
      </c>
      <c r="C1833" s="25" t="s">
        <v>3533</v>
      </c>
      <c r="D1833" s="1">
        <v>44</v>
      </c>
      <c r="E1833" s="26" t="str">
        <f t="shared" si="1354"/>
        <v>E</v>
      </c>
      <c r="F1833" s="20">
        <v>60</v>
      </c>
      <c r="G1833" s="26" t="str">
        <f t="shared" si="1355"/>
        <v>B</v>
      </c>
      <c r="H1833" s="20">
        <v>40</v>
      </c>
      <c r="I1833" s="26" t="str">
        <f t="shared" si="1356"/>
        <v>E</v>
      </c>
      <c r="J1833" s="20">
        <v>55</v>
      </c>
      <c r="K1833" s="26" t="str">
        <f t="shared" si="1357"/>
        <v>C</v>
      </c>
      <c r="L1833" s="20"/>
      <c r="M1833" s="26" t="b">
        <f t="shared" si="1358"/>
        <v>0</v>
      </c>
      <c r="N1833" s="20">
        <v>4</v>
      </c>
      <c r="O1833" s="20">
        <f t="shared" si="1359"/>
        <v>4</v>
      </c>
      <c r="P1833" s="20">
        <f t="shared" si="1360"/>
        <v>9</v>
      </c>
      <c r="Q1833" s="21">
        <f t="shared" si="1361"/>
        <v>2.25</v>
      </c>
      <c r="R1833" s="20">
        <v>4</v>
      </c>
      <c r="S1833" s="20">
        <v>3</v>
      </c>
      <c r="T1833" s="20">
        <v>8</v>
      </c>
      <c r="U1833" s="27">
        <f t="shared" si="1362"/>
        <v>8</v>
      </c>
      <c r="V1833" s="27">
        <f t="shared" si="1363"/>
        <v>7</v>
      </c>
      <c r="W1833" s="27">
        <f t="shared" si="1364"/>
        <v>17</v>
      </c>
      <c r="X1833" s="21">
        <f t="shared" si="1365"/>
        <v>2</v>
      </c>
      <c r="Y1833" s="21">
        <f t="shared" si="1366"/>
        <v>2.125</v>
      </c>
      <c r="Z1833" s="20" t="s">
        <v>25</v>
      </c>
      <c r="AK1833" s="17">
        <f t="shared" si="1342"/>
        <v>1</v>
      </c>
      <c r="AL1833" s="17">
        <f t="shared" si="1343"/>
        <v>1</v>
      </c>
      <c r="AM1833" s="17">
        <f t="shared" si="1344"/>
        <v>1</v>
      </c>
      <c r="AN1833" s="17">
        <f t="shared" si="1345"/>
        <v>1</v>
      </c>
      <c r="AO1833" s="17">
        <f t="shared" si="1339"/>
        <v>0</v>
      </c>
      <c r="AP1833" s="17"/>
      <c r="AQ1833" s="18"/>
      <c r="AR1833" s="17">
        <f t="shared" si="1346"/>
        <v>1</v>
      </c>
      <c r="AS1833" s="17">
        <f t="shared" si="1347"/>
        <v>1</v>
      </c>
      <c r="AT1833" s="17">
        <f t="shared" si="1348"/>
        <v>1</v>
      </c>
      <c r="AU1833" s="17">
        <f t="shared" si="1349"/>
        <v>1</v>
      </c>
      <c r="AV1833" s="17">
        <f t="shared" si="1340"/>
        <v>0</v>
      </c>
      <c r="AW1833" s="17"/>
      <c r="AX1833" s="18"/>
      <c r="AY1833" s="17">
        <f t="shared" si="1350"/>
        <v>1</v>
      </c>
      <c r="AZ1833" s="17">
        <f t="shared" si="1351"/>
        <v>4</v>
      </c>
      <c r="BA1833" s="17">
        <f t="shared" si="1352"/>
        <v>1</v>
      </c>
      <c r="BB1833" s="17">
        <f t="shared" si="1353"/>
        <v>3</v>
      </c>
      <c r="BC1833" s="17">
        <f t="shared" si="1341"/>
        <v>0</v>
      </c>
    </row>
    <row r="1834" spans="1:55" ht="23.25" customHeight="1" x14ac:dyDescent="0.2">
      <c r="A1834" s="1">
        <v>1734</v>
      </c>
      <c r="B1834" s="25" t="s">
        <v>3487</v>
      </c>
      <c r="C1834" s="25" t="s">
        <v>3488</v>
      </c>
      <c r="D1834" s="1">
        <v>5</v>
      </c>
      <c r="E1834" s="26" t="str">
        <f t="shared" si="1354"/>
        <v>F</v>
      </c>
      <c r="F1834" s="20">
        <v>15</v>
      </c>
      <c r="G1834" s="26" t="str">
        <f t="shared" si="1355"/>
        <v>F</v>
      </c>
      <c r="H1834" s="20">
        <v>66</v>
      </c>
      <c r="I1834" s="26" t="str">
        <f t="shared" si="1356"/>
        <v>B</v>
      </c>
      <c r="J1834" s="20">
        <v>6</v>
      </c>
      <c r="K1834" s="26" t="str">
        <f t="shared" si="1357"/>
        <v>F</v>
      </c>
      <c r="L1834" s="20"/>
      <c r="M1834" s="26" t="b">
        <f t="shared" si="1358"/>
        <v>0</v>
      </c>
      <c r="N1834" s="20">
        <v>4</v>
      </c>
      <c r="O1834" s="20">
        <f t="shared" si="1359"/>
        <v>1</v>
      </c>
      <c r="P1834" s="20">
        <f t="shared" si="1360"/>
        <v>4</v>
      </c>
      <c r="Q1834" s="21">
        <f t="shared" si="1361"/>
        <v>1</v>
      </c>
      <c r="R1834" s="20">
        <v>3</v>
      </c>
      <c r="S1834" s="20">
        <v>2</v>
      </c>
      <c r="T1834" s="20">
        <v>3</v>
      </c>
      <c r="U1834" s="27">
        <f t="shared" si="1362"/>
        <v>7</v>
      </c>
      <c r="V1834" s="27">
        <f t="shared" si="1363"/>
        <v>3</v>
      </c>
      <c r="W1834" s="27">
        <f t="shared" si="1364"/>
        <v>7</v>
      </c>
      <c r="X1834" s="21">
        <f t="shared" si="1365"/>
        <v>1</v>
      </c>
      <c r="Y1834" s="21">
        <f t="shared" si="1366"/>
        <v>1</v>
      </c>
      <c r="Z1834" s="20" t="s">
        <v>10653</v>
      </c>
      <c r="AK1834" s="17">
        <f t="shared" si="1342"/>
        <v>1</v>
      </c>
      <c r="AL1834" s="17">
        <f t="shared" si="1343"/>
        <v>1</v>
      </c>
      <c r="AM1834" s="17">
        <f t="shared" si="1344"/>
        <v>1</v>
      </c>
      <c r="AN1834" s="17">
        <f t="shared" si="1345"/>
        <v>1</v>
      </c>
      <c r="AO1834" s="17">
        <f t="shared" si="1339"/>
        <v>0</v>
      </c>
      <c r="AP1834" s="17"/>
      <c r="AQ1834" s="18"/>
      <c r="AR1834" s="17">
        <f t="shared" si="1346"/>
        <v>0</v>
      </c>
      <c r="AS1834" s="17">
        <f t="shared" si="1347"/>
        <v>0</v>
      </c>
      <c r="AT1834" s="17">
        <f t="shared" si="1348"/>
        <v>1</v>
      </c>
      <c r="AU1834" s="17">
        <f t="shared" si="1349"/>
        <v>0</v>
      </c>
      <c r="AV1834" s="17">
        <f t="shared" si="1340"/>
        <v>0</v>
      </c>
      <c r="AW1834" s="17"/>
      <c r="AX1834" s="18"/>
      <c r="AY1834" s="17">
        <f t="shared" si="1350"/>
        <v>0</v>
      </c>
      <c r="AZ1834" s="17">
        <f t="shared" si="1351"/>
        <v>0</v>
      </c>
      <c r="BA1834" s="17">
        <f t="shared" si="1352"/>
        <v>4</v>
      </c>
      <c r="BB1834" s="17">
        <f t="shared" si="1353"/>
        <v>0</v>
      </c>
      <c r="BC1834" s="17">
        <f t="shared" si="1341"/>
        <v>0</v>
      </c>
    </row>
    <row r="1835" spans="1:55" ht="23.25" customHeight="1" x14ac:dyDescent="0.2">
      <c r="A1835" s="1">
        <v>1781</v>
      </c>
      <c r="B1835" s="1" t="s">
        <v>3220</v>
      </c>
      <c r="C1835" s="1" t="s">
        <v>3221</v>
      </c>
      <c r="D1835" s="20">
        <v>41</v>
      </c>
      <c r="E1835" s="26" t="str">
        <f t="shared" si="1354"/>
        <v>E</v>
      </c>
      <c r="F1835" s="20">
        <v>42</v>
      </c>
      <c r="G1835" s="26" t="str">
        <f t="shared" si="1355"/>
        <v>E</v>
      </c>
      <c r="H1835" s="20">
        <v>46</v>
      </c>
      <c r="I1835" s="26" t="str">
        <f t="shared" si="1356"/>
        <v>D</v>
      </c>
      <c r="J1835" s="20">
        <v>40</v>
      </c>
      <c r="K1835" s="26" t="str">
        <f t="shared" si="1357"/>
        <v>E</v>
      </c>
      <c r="L1835" s="20"/>
      <c r="M1835" s="26" t="b">
        <f t="shared" si="1358"/>
        <v>0</v>
      </c>
      <c r="N1835" s="20">
        <v>4</v>
      </c>
      <c r="O1835" s="20">
        <f t="shared" si="1359"/>
        <v>4</v>
      </c>
      <c r="P1835" s="20">
        <f t="shared" si="1360"/>
        <v>5</v>
      </c>
      <c r="Q1835" s="21">
        <f t="shared" si="1361"/>
        <v>1.25</v>
      </c>
      <c r="R1835" s="20">
        <v>4</v>
      </c>
      <c r="S1835" s="20">
        <v>2</v>
      </c>
      <c r="T1835" s="20">
        <v>6</v>
      </c>
      <c r="U1835" s="27">
        <f t="shared" si="1362"/>
        <v>8</v>
      </c>
      <c r="V1835" s="27">
        <f t="shared" si="1363"/>
        <v>6</v>
      </c>
      <c r="W1835" s="27">
        <f t="shared" si="1364"/>
        <v>11</v>
      </c>
      <c r="X1835" s="21">
        <f t="shared" si="1365"/>
        <v>1.5</v>
      </c>
      <c r="Y1835" s="21">
        <f t="shared" si="1366"/>
        <v>1.375</v>
      </c>
      <c r="Z1835" s="20" t="s">
        <v>10174</v>
      </c>
      <c r="AK1835" s="17">
        <f t="shared" si="1342"/>
        <v>1</v>
      </c>
      <c r="AL1835" s="17">
        <f t="shared" si="1343"/>
        <v>1</v>
      </c>
      <c r="AM1835" s="17">
        <f t="shared" si="1344"/>
        <v>1</v>
      </c>
      <c r="AN1835" s="17">
        <f t="shared" si="1345"/>
        <v>1</v>
      </c>
      <c r="AO1835" s="17">
        <f t="shared" si="1339"/>
        <v>0</v>
      </c>
      <c r="AP1835" s="17"/>
      <c r="AQ1835" s="18"/>
      <c r="AR1835" s="17">
        <f t="shared" si="1346"/>
        <v>1</v>
      </c>
      <c r="AS1835" s="17">
        <f t="shared" si="1347"/>
        <v>1</v>
      </c>
      <c r="AT1835" s="17">
        <f t="shared" si="1348"/>
        <v>1</v>
      </c>
      <c r="AU1835" s="17">
        <f t="shared" si="1349"/>
        <v>1</v>
      </c>
      <c r="AV1835" s="17">
        <f t="shared" si="1340"/>
        <v>0</v>
      </c>
      <c r="AW1835" s="17"/>
      <c r="AX1835" s="18"/>
      <c r="AY1835" s="17">
        <f t="shared" si="1350"/>
        <v>1</v>
      </c>
      <c r="AZ1835" s="17">
        <f t="shared" si="1351"/>
        <v>1</v>
      </c>
      <c r="BA1835" s="17">
        <f t="shared" si="1352"/>
        <v>2</v>
      </c>
      <c r="BB1835" s="17">
        <f t="shared" si="1353"/>
        <v>1</v>
      </c>
      <c r="BC1835" s="17">
        <f t="shared" si="1341"/>
        <v>0</v>
      </c>
    </row>
    <row r="1836" spans="1:55" ht="23.25" customHeight="1" x14ac:dyDescent="0.2">
      <c r="A1836" s="25">
        <v>1735</v>
      </c>
      <c r="B1836" s="1" t="s">
        <v>3544</v>
      </c>
      <c r="C1836" s="1" t="s">
        <v>3545</v>
      </c>
      <c r="D1836" s="1">
        <v>52</v>
      </c>
      <c r="E1836" s="26" t="str">
        <f t="shared" si="1354"/>
        <v>C</v>
      </c>
      <c r="F1836" s="20">
        <v>60</v>
      </c>
      <c r="G1836" s="26" t="str">
        <f t="shared" si="1355"/>
        <v>B</v>
      </c>
      <c r="H1836" s="20">
        <v>43</v>
      </c>
      <c r="I1836" s="26" t="str">
        <f t="shared" si="1356"/>
        <v>E</v>
      </c>
      <c r="J1836" s="20">
        <v>62</v>
      </c>
      <c r="K1836" s="26" t="str">
        <f t="shared" si="1357"/>
        <v>B</v>
      </c>
      <c r="L1836" s="20"/>
      <c r="M1836" s="26" t="b">
        <f t="shared" si="1358"/>
        <v>0</v>
      </c>
      <c r="N1836" s="20">
        <v>4</v>
      </c>
      <c r="O1836" s="20">
        <f t="shared" si="1359"/>
        <v>4</v>
      </c>
      <c r="P1836" s="20">
        <f t="shared" si="1360"/>
        <v>12</v>
      </c>
      <c r="Q1836" s="21">
        <f t="shared" si="1361"/>
        <v>3</v>
      </c>
      <c r="R1836" s="20">
        <v>4</v>
      </c>
      <c r="S1836" s="20">
        <v>3</v>
      </c>
      <c r="T1836" s="20">
        <v>4</v>
      </c>
      <c r="U1836" s="27">
        <f t="shared" si="1362"/>
        <v>8</v>
      </c>
      <c r="V1836" s="27">
        <f t="shared" si="1363"/>
        <v>7</v>
      </c>
      <c r="W1836" s="27">
        <f t="shared" si="1364"/>
        <v>16</v>
      </c>
      <c r="X1836" s="21">
        <f t="shared" si="1365"/>
        <v>1</v>
      </c>
      <c r="Y1836" s="21">
        <f t="shared" si="1366"/>
        <v>2</v>
      </c>
      <c r="Z1836" s="20" t="s">
        <v>24</v>
      </c>
      <c r="AK1836" s="17">
        <f t="shared" si="1342"/>
        <v>1</v>
      </c>
      <c r="AL1836" s="17">
        <f t="shared" si="1343"/>
        <v>1</v>
      </c>
      <c r="AM1836" s="17">
        <f t="shared" si="1344"/>
        <v>1</v>
      </c>
      <c r="AN1836" s="17">
        <f t="shared" si="1345"/>
        <v>1</v>
      </c>
      <c r="AO1836" s="17">
        <f t="shared" si="1339"/>
        <v>0</v>
      </c>
      <c r="AP1836" s="17"/>
      <c r="AQ1836" s="18"/>
      <c r="AR1836" s="17">
        <f t="shared" si="1346"/>
        <v>1</v>
      </c>
      <c r="AS1836" s="17">
        <f t="shared" si="1347"/>
        <v>1</v>
      </c>
      <c r="AT1836" s="17">
        <f t="shared" si="1348"/>
        <v>1</v>
      </c>
      <c r="AU1836" s="17">
        <f t="shared" si="1349"/>
        <v>1</v>
      </c>
      <c r="AV1836" s="17">
        <f t="shared" si="1340"/>
        <v>0</v>
      </c>
      <c r="AW1836" s="17"/>
      <c r="AX1836" s="18"/>
      <c r="AY1836" s="17">
        <f t="shared" si="1350"/>
        <v>3</v>
      </c>
      <c r="AZ1836" s="17">
        <f t="shared" si="1351"/>
        <v>4</v>
      </c>
      <c r="BA1836" s="17">
        <f t="shared" si="1352"/>
        <v>1</v>
      </c>
      <c r="BB1836" s="17">
        <f t="shared" si="1353"/>
        <v>4</v>
      </c>
      <c r="BC1836" s="17">
        <f t="shared" si="1341"/>
        <v>0</v>
      </c>
    </row>
    <row r="1837" spans="1:55" ht="23.25" customHeight="1" x14ac:dyDescent="0.2">
      <c r="A1837" s="1">
        <v>1736</v>
      </c>
      <c r="B1837" s="25" t="s">
        <v>3538</v>
      </c>
      <c r="C1837" s="25" t="s">
        <v>3539</v>
      </c>
      <c r="D1837" s="1">
        <v>5</v>
      </c>
      <c r="E1837" s="26" t="str">
        <f t="shared" si="1354"/>
        <v>F</v>
      </c>
      <c r="F1837" s="20">
        <v>6</v>
      </c>
      <c r="G1837" s="26" t="str">
        <f t="shared" si="1355"/>
        <v>F</v>
      </c>
      <c r="H1837" s="20">
        <v>7</v>
      </c>
      <c r="I1837" s="26" t="str">
        <f t="shared" si="1356"/>
        <v>F</v>
      </c>
      <c r="J1837" s="20">
        <v>12</v>
      </c>
      <c r="K1837" s="26" t="str">
        <f t="shared" si="1357"/>
        <v>F</v>
      </c>
      <c r="L1837" s="20"/>
      <c r="M1837" s="26" t="b">
        <f t="shared" si="1358"/>
        <v>0</v>
      </c>
      <c r="N1837" s="20">
        <v>4</v>
      </c>
      <c r="O1837" s="20">
        <f t="shared" si="1359"/>
        <v>0</v>
      </c>
      <c r="P1837" s="20">
        <f t="shared" si="1360"/>
        <v>0</v>
      </c>
      <c r="Q1837" s="21">
        <f t="shared" si="1361"/>
        <v>0</v>
      </c>
      <c r="R1837" s="20">
        <v>3</v>
      </c>
      <c r="S1837" s="20">
        <v>0</v>
      </c>
      <c r="T1837" s="20">
        <v>0</v>
      </c>
      <c r="U1837" s="27">
        <f t="shared" si="1362"/>
        <v>7</v>
      </c>
      <c r="V1837" s="27">
        <f t="shared" si="1363"/>
        <v>0</v>
      </c>
      <c r="W1837" s="27">
        <f t="shared" si="1364"/>
        <v>0</v>
      </c>
      <c r="X1837" s="21">
        <f t="shared" si="1365"/>
        <v>0</v>
      </c>
      <c r="Y1837" s="21">
        <f t="shared" si="1366"/>
        <v>0</v>
      </c>
      <c r="Z1837" s="20" t="s">
        <v>10517</v>
      </c>
      <c r="AK1837" s="17">
        <f t="shared" si="1342"/>
        <v>1</v>
      </c>
      <c r="AL1837" s="17">
        <f t="shared" si="1343"/>
        <v>1</v>
      </c>
      <c r="AM1837" s="17">
        <f t="shared" si="1344"/>
        <v>1</v>
      </c>
      <c r="AN1837" s="17">
        <f t="shared" si="1345"/>
        <v>1</v>
      </c>
      <c r="AO1837" s="17">
        <f t="shared" si="1339"/>
        <v>0</v>
      </c>
      <c r="AP1837" s="17"/>
      <c r="AQ1837" s="18"/>
      <c r="AR1837" s="17">
        <f t="shared" si="1346"/>
        <v>0</v>
      </c>
      <c r="AS1837" s="17">
        <f t="shared" si="1347"/>
        <v>0</v>
      </c>
      <c r="AT1837" s="17">
        <f t="shared" si="1348"/>
        <v>0</v>
      </c>
      <c r="AU1837" s="17">
        <f t="shared" si="1349"/>
        <v>0</v>
      </c>
      <c r="AV1837" s="17">
        <f t="shared" si="1340"/>
        <v>0</v>
      </c>
      <c r="AW1837" s="17"/>
      <c r="AX1837" s="18"/>
      <c r="AY1837" s="17">
        <f t="shared" si="1350"/>
        <v>0</v>
      </c>
      <c r="AZ1837" s="17">
        <f t="shared" si="1351"/>
        <v>0</v>
      </c>
      <c r="BA1837" s="17">
        <f t="shared" si="1352"/>
        <v>0</v>
      </c>
      <c r="BB1837" s="17">
        <f t="shared" si="1353"/>
        <v>0</v>
      </c>
      <c r="BC1837" s="17">
        <f t="shared" si="1341"/>
        <v>0</v>
      </c>
    </row>
    <row r="1838" spans="1:55" ht="23.25" customHeight="1" x14ac:dyDescent="0.2">
      <c r="A1838" s="1">
        <v>1784</v>
      </c>
      <c r="B1838" s="1" t="s">
        <v>3549</v>
      </c>
      <c r="C1838" s="1" t="s">
        <v>3550</v>
      </c>
      <c r="D1838" s="20">
        <v>2</v>
      </c>
      <c r="E1838" s="26" t="str">
        <f t="shared" si="1354"/>
        <v>F</v>
      </c>
      <c r="F1838" s="20">
        <v>3</v>
      </c>
      <c r="G1838" s="26" t="str">
        <f t="shared" si="1355"/>
        <v>F</v>
      </c>
      <c r="H1838" s="20">
        <v>12</v>
      </c>
      <c r="I1838" s="26" t="str">
        <f t="shared" si="1356"/>
        <v>F</v>
      </c>
      <c r="J1838" s="20">
        <v>4</v>
      </c>
      <c r="K1838" s="26" t="str">
        <f t="shared" si="1357"/>
        <v>F</v>
      </c>
      <c r="L1838" s="20"/>
      <c r="M1838" s="26" t="b">
        <f t="shared" si="1358"/>
        <v>0</v>
      </c>
      <c r="N1838" s="20">
        <v>4</v>
      </c>
      <c r="O1838" s="20">
        <f t="shared" si="1359"/>
        <v>0</v>
      </c>
      <c r="P1838" s="20">
        <f t="shared" si="1360"/>
        <v>0</v>
      </c>
      <c r="Q1838" s="21">
        <f t="shared" si="1361"/>
        <v>0</v>
      </c>
      <c r="R1838" s="20">
        <v>4</v>
      </c>
      <c r="S1838" s="20">
        <v>0</v>
      </c>
      <c r="T1838" s="20">
        <v>0</v>
      </c>
      <c r="U1838" s="27">
        <f t="shared" si="1362"/>
        <v>8</v>
      </c>
      <c r="V1838" s="27">
        <f t="shared" si="1363"/>
        <v>0</v>
      </c>
      <c r="W1838" s="27">
        <f t="shared" si="1364"/>
        <v>0</v>
      </c>
      <c r="X1838" s="21">
        <f t="shared" si="1365"/>
        <v>0</v>
      </c>
      <c r="Y1838" s="21">
        <f t="shared" si="1366"/>
        <v>0</v>
      </c>
      <c r="Z1838" s="20" t="s">
        <v>10517</v>
      </c>
      <c r="AK1838" s="17">
        <f t="shared" si="1342"/>
        <v>1</v>
      </c>
      <c r="AL1838" s="17">
        <f t="shared" si="1343"/>
        <v>1</v>
      </c>
      <c r="AM1838" s="17">
        <f t="shared" si="1344"/>
        <v>1</v>
      </c>
      <c r="AN1838" s="17">
        <f t="shared" si="1345"/>
        <v>1</v>
      </c>
      <c r="AO1838" s="17">
        <f t="shared" si="1339"/>
        <v>0</v>
      </c>
      <c r="AP1838" s="17"/>
      <c r="AQ1838" s="18"/>
      <c r="AR1838" s="17">
        <f t="shared" si="1346"/>
        <v>0</v>
      </c>
      <c r="AS1838" s="17">
        <f t="shared" si="1347"/>
        <v>0</v>
      </c>
      <c r="AT1838" s="17">
        <f t="shared" si="1348"/>
        <v>0</v>
      </c>
      <c r="AU1838" s="17">
        <f t="shared" si="1349"/>
        <v>0</v>
      </c>
      <c r="AV1838" s="17">
        <f t="shared" si="1340"/>
        <v>0</v>
      </c>
      <c r="AW1838" s="17"/>
      <c r="AX1838" s="18"/>
      <c r="AY1838" s="17">
        <f t="shared" si="1350"/>
        <v>0</v>
      </c>
      <c r="AZ1838" s="17">
        <f t="shared" si="1351"/>
        <v>0</v>
      </c>
      <c r="BA1838" s="17">
        <f t="shared" si="1352"/>
        <v>0</v>
      </c>
      <c r="BB1838" s="17">
        <f t="shared" si="1353"/>
        <v>0</v>
      </c>
      <c r="BC1838" s="17">
        <f t="shared" si="1341"/>
        <v>0</v>
      </c>
    </row>
    <row r="1839" spans="1:55" ht="23.25" customHeight="1" x14ac:dyDescent="0.2">
      <c r="A1839" s="25">
        <v>1782</v>
      </c>
      <c r="B1839" s="1" t="s">
        <v>3551</v>
      </c>
      <c r="C1839" s="1" t="s">
        <v>3552</v>
      </c>
      <c r="D1839" s="20">
        <v>11</v>
      </c>
      <c r="E1839" s="26" t="str">
        <f t="shared" si="1354"/>
        <v>F</v>
      </c>
      <c r="F1839" s="20">
        <v>72</v>
      </c>
      <c r="G1839" s="26" t="str">
        <f t="shared" si="1355"/>
        <v>A</v>
      </c>
      <c r="H1839" s="20">
        <v>62</v>
      </c>
      <c r="I1839" s="26" t="str">
        <f t="shared" si="1356"/>
        <v>B</v>
      </c>
      <c r="J1839" s="20">
        <v>54</v>
      </c>
      <c r="K1839" s="26" t="str">
        <f t="shared" si="1357"/>
        <v>C</v>
      </c>
      <c r="L1839" s="20"/>
      <c r="M1839" s="26" t="b">
        <f t="shared" si="1358"/>
        <v>0</v>
      </c>
      <c r="N1839" s="20">
        <v>4</v>
      </c>
      <c r="O1839" s="20">
        <f t="shared" si="1359"/>
        <v>3</v>
      </c>
      <c r="P1839" s="20">
        <f t="shared" si="1360"/>
        <v>12</v>
      </c>
      <c r="Q1839" s="21">
        <f t="shared" si="1361"/>
        <v>3</v>
      </c>
      <c r="R1839" s="20">
        <v>4</v>
      </c>
      <c r="S1839" s="20">
        <v>1</v>
      </c>
      <c r="T1839" s="20">
        <v>3</v>
      </c>
      <c r="U1839" s="27">
        <f t="shared" si="1362"/>
        <v>8</v>
      </c>
      <c r="V1839" s="27">
        <f t="shared" si="1363"/>
        <v>4</v>
      </c>
      <c r="W1839" s="27">
        <f t="shared" si="1364"/>
        <v>15</v>
      </c>
      <c r="X1839" s="21">
        <f t="shared" si="1365"/>
        <v>0.75</v>
      </c>
      <c r="Y1839" s="21">
        <f t="shared" si="1366"/>
        <v>1.875</v>
      </c>
      <c r="Z1839" s="20" t="s">
        <v>10518</v>
      </c>
      <c r="AK1839" s="17">
        <f t="shared" si="1342"/>
        <v>1</v>
      </c>
      <c r="AL1839" s="17">
        <f t="shared" si="1343"/>
        <v>1</v>
      </c>
      <c r="AM1839" s="17">
        <f t="shared" si="1344"/>
        <v>1</v>
      </c>
      <c r="AN1839" s="17">
        <f t="shared" si="1345"/>
        <v>1</v>
      </c>
      <c r="AO1839" s="17">
        <f t="shared" si="1339"/>
        <v>0</v>
      </c>
      <c r="AP1839" s="17"/>
      <c r="AQ1839" s="18"/>
      <c r="AR1839" s="17">
        <f t="shared" si="1346"/>
        <v>0</v>
      </c>
      <c r="AS1839" s="17">
        <f t="shared" si="1347"/>
        <v>1</v>
      </c>
      <c r="AT1839" s="17">
        <f t="shared" si="1348"/>
        <v>1</v>
      </c>
      <c r="AU1839" s="17">
        <f t="shared" si="1349"/>
        <v>1</v>
      </c>
      <c r="AV1839" s="17">
        <f t="shared" si="1340"/>
        <v>0</v>
      </c>
      <c r="AW1839" s="17"/>
      <c r="AX1839" s="18"/>
      <c r="AY1839" s="17">
        <f t="shared" si="1350"/>
        <v>0</v>
      </c>
      <c r="AZ1839" s="17">
        <f t="shared" si="1351"/>
        <v>5</v>
      </c>
      <c r="BA1839" s="17">
        <f t="shared" si="1352"/>
        <v>4</v>
      </c>
      <c r="BB1839" s="17">
        <f t="shared" si="1353"/>
        <v>3</v>
      </c>
      <c r="BC1839" s="17">
        <f t="shared" si="1341"/>
        <v>0</v>
      </c>
    </row>
    <row r="1840" spans="1:55" ht="23.25" customHeight="1" x14ac:dyDescent="0.2">
      <c r="A1840" s="25"/>
      <c r="B1840" s="1" t="s">
        <v>10301</v>
      </c>
      <c r="C1840" s="1" t="s">
        <v>10307</v>
      </c>
      <c r="D1840" s="20">
        <v>54</v>
      </c>
      <c r="E1840" s="26" t="str">
        <f t="shared" si="1354"/>
        <v>C</v>
      </c>
      <c r="F1840" s="20">
        <v>52</v>
      </c>
      <c r="G1840" s="26" t="str">
        <f t="shared" si="1355"/>
        <v>C</v>
      </c>
      <c r="H1840" s="20">
        <v>40</v>
      </c>
      <c r="I1840" s="26" t="str">
        <f t="shared" si="1356"/>
        <v>E</v>
      </c>
      <c r="J1840" s="20">
        <v>46</v>
      </c>
      <c r="K1840" s="26"/>
      <c r="L1840" s="20"/>
      <c r="M1840" s="26"/>
      <c r="N1840" s="20">
        <v>4</v>
      </c>
      <c r="O1840" s="20">
        <f t="shared" si="1359"/>
        <v>4</v>
      </c>
      <c r="P1840" s="20">
        <f t="shared" si="1360"/>
        <v>9</v>
      </c>
      <c r="Q1840" s="21">
        <f t="shared" si="1361"/>
        <v>2.25</v>
      </c>
      <c r="R1840" s="20">
        <v>4</v>
      </c>
      <c r="S1840" s="20">
        <v>0</v>
      </c>
      <c r="T1840" s="20">
        <v>0</v>
      </c>
      <c r="U1840" s="27">
        <f t="shared" si="1362"/>
        <v>8</v>
      </c>
      <c r="V1840" s="27">
        <f t="shared" si="1363"/>
        <v>4</v>
      </c>
      <c r="W1840" s="27">
        <f t="shared" si="1364"/>
        <v>9</v>
      </c>
      <c r="X1840" s="21">
        <f t="shared" si="1365"/>
        <v>0</v>
      </c>
      <c r="Y1840" s="21">
        <f t="shared" si="1366"/>
        <v>1.125</v>
      </c>
      <c r="Z1840" s="20" t="s">
        <v>10188</v>
      </c>
      <c r="AA1840" s="8" t="s">
        <v>10348</v>
      </c>
      <c r="AK1840" s="17">
        <f t="shared" si="1342"/>
        <v>1</v>
      </c>
      <c r="AL1840" s="17">
        <f t="shared" si="1343"/>
        <v>1</v>
      </c>
      <c r="AM1840" s="17">
        <f t="shared" si="1344"/>
        <v>1</v>
      </c>
      <c r="AN1840" s="17">
        <f t="shared" si="1345"/>
        <v>1</v>
      </c>
      <c r="AO1840" s="17">
        <f t="shared" si="1339"/>
        <v>0</v>
      </c>
      <c r="AP1840" s="17"/>
      <c r="AQ1840" s="18"/>
      <c r="AR1840" s="17">
        <f t="shared" si="1346"/>
        <v>1</v>
      </c>
      <c r="AS1840" s="17">
        <f t="shared" si="1347"/>
        <v>1</v>
      </c>
      <c r="AT1840" s="17">
        <f t="shared" si="1348"/>
        <v>1</v>
      </c>
      <c r="AU1840" s="17">
        <f t="shared" si="1349"/>
        <v>1</v>
      </c>
      <c r="AV1840" s="17">
        <f t="shared" si="1340"/>
        <v>0</v>
      </c>
      <c r="AW1840" s="17"/>
      <c r="AX1840" s="18"/>
      <c r="AY1840" s="17">
        <f t="shared" si="1350"/>
        <v>3</v>
      </c>
      <c r="AZ1840" s="17">
        <f t="shared" si="1351"/>
        <v>3</v>
      </c>
      <c r="BA1840" s="17">
        <f t="shared" si="1352"/>
        <v>1</v>
      </c>
      <c r="BB1840" s="17">
        <f t="shared" si="1353"/>
        <v>2</v>
      </c>
      <c r="BC1840" s="17">
        <f t="shared" si="1341"/>
        <v>0</v>
      </c>
    </row>
    <row r="1841" spans="1:55" ht="23.25" customHeight="1" x14ac:dyDescent="0.2">
      <c r="A1841" s="25"/>
      <c r="B1841" s="1" t="s">
        <v>10302</v>
      </c>
      <c r="C1841" s="1" t="s">
        <v>10308</v>
      </c>
      <c r="D1841" s="20">
        <v>40</v>
      </c>
      <c r="E1841" s="26" t="str">
        <f t="shared" si="1354"/>
        <v>E</v>
      </c>
      <c r="F1841" s="20">
        <v>54</v>
      </c>
      <c r="G1841" s="26" t="str">
        <f t="shared" si="1355"/>
        <v>C</v>
      </c>
      <c r="H1841" s="20">
        <v>75</v>
      </c>
      <c r="I1841" s="26" t="str">
        <f t="shared" si="1356"/>
        <v>A</v>
      </c>
      <c r="J1841" s="20">
        <v>62</v>
      </c>
      <c r="K1841" s="26"/>
      <c r="L1841" s="20"/>
      <c r="M1841" s="26"/>
      <c r="N1841" s="20">
        <v>4</v>
      </c>
      <c r="O1841" s="20">
        <f t="shared" si="1359"/>
        <v>4</v>
      </c>
      <c r="P1841" s="20">
        <f t="shared" si="1360"/>
        <v>13</v>
      </c>
      <c r="Q1841" s="21">
        <f t="shared" si="1361"/>
        <v>3.25</v>
      </c>
      <c r="R1841" s="20">
        <v>4</v>
      </c>
      <c r="S1841" s="20">
        <v>0</v>
      </c>
      <c r="T1841" s="20">
        <v>0</v>
      </c>
      <c r="U1841" s="27">
        <f t="shared" si="1362"/>
        <v>8</v>
      </c>
      <c r="V1841" s="27">
        <f t="shared" si="1363"/>
        <v>4</v>
      </c>
      <c r="W1841" s="27">
        <f t="shared" si="1364"/>
        <v>13</v>
      </c>
      <c r="X1841" s="21">
        <f t="shared" si="1365"/>
        <v>0</v>
      </c>
      <c r="Y1841" s="21">
        <f t="shared" si="1366"/>
        <v>1.625</v>
      </c>
      <c r="Z1841" s="20" t="s">
        <v>10188</v>
      </c>
      <c r="AA1841" s="8" t="s">
        <v>10348</v>
      </c>
      <c r="AK1841" s="17">
        <f t="shared" si="1342"/>
        <v>1</v>
      </c>
      <c r="AL1841" s="17">
        <f t="shared" si="1343"/>
        <v>1</v>
      </c>
      <c r="AM1841" s="17">
        <f t="shared" si="1344"/>
        <v>1</v>
      </c>
      <c r="AN1841" s="17">
        <f t="shared" si="1345"/>
        <v>1</v>
      </c>
      <c r="AO1841" s="17">
        <f t="shared" si="1339"/>
        <v>0</v>
      </c>
      <c r="AP1841" s="17"/>
      <c r="AQ1841" s="18"/>
      <c r="AR1841" s="17">
        <f t="shared" si="1346"/>
        <v>1</v>
      </c>
      <c r="AS1841" s="17">
        <f t="shared" si="1347"/>
        <v>1</v>
      </c>
      <c r="AT1841" s="17">
        <f t="shared" si="1348"/>
        <v>1</v>
      </c>
      <c r="AU1841" s="17">
        <f t="shared" si="1349"/>
        <v>1</v>
      </c>
      <c r="AV1841" s="17">
        <f t="shared" si="1340"/>
        <v>0</v>
      </c>
      <c r="AW1841" s="17"/>
      <c r="AX1841" s="18"/>
      <c r="AY1841" s="17">
        <f t="shared" si="1350"/>
        <v>1</v>
      </c>
      <c r="AZ1841" s="17">
        <f t="shared" si="1351"/>
        <v>3</v>
      </c>
      <c r="BA1841" s="17">
        <f t="shared" si="1352"/>
        <v>5</v>
      </c>
      <c r="BB1841" s="17">
        <f t="shared" si="1353"/>
        <v>4</v>
      </c>
      <c r="BC1841" s="17">
        <f t="shared" si="1341"/>
        <v>0</v>
      </c>
    </row>
    <row r="1842" spans="1:55" ht="23.25" customHeight="1" x14ac:dyDescent="0.2">
      <c r="A1842" s="25"/>
      <c r="B1842" s="1" t="s">
        <v>10303</v>
      </c>
      <c r="C1842" s="1" t="s">
        <v>10309</v>
      </c>
      <c r="D1842" s="20">
        <v>47</v>
      </c>
      <c r="E1842" s="26" t="str">
        <f t="shared" si="1354"/>
        <v>D</v>
      </c>
      <c r="F1842" s="20">
        <v>56</v>
      </c>
      <c r="G1842" s="26" t="str">
        <f t="shared" si="1355"/>
        <v>C</v>
      </c>
      <c r="H1842" s="20">
        <v>40</v>
      </c>
      <c r="I1842" s="26" t="str">
        <f t="shared" si="1356"/>
        <v>E</v>
      </c>
      <c r="J1842" s="20">
        <v>52</v>
      </c>
      <c r="K1842" s="26"/>
      <c r="L1842" s="20"/>
      <c r="M1842" s="26"/>
      <c r="N1842" s="20">
        <v>4</v>
      </c>
      <c r="O1842" s="20">
        <f t="shared" si="1359"/>
        <v>4</v>
      </c>
      <c r="P1842" s="20">
        <f t="shared" si="1360"/>
        <v>9</v>
      </c>
      <c r="Q1842" s="21">
        <f t="shared" si="1361"/>
        <v>2.25</v>
      </c>
      <c r="R1842" s="20">
        <v>4</v>
      </c>
      <c r="S1842" s="20">
        <v>0</v>
      </c>
      <c r="T1842" s="20">
        <v>0</v>
      </c>
      <c r="U1842" s="27">
        <f t="shared" si="1362"/>
        <v>8</v>
      </c>
      <c r="V1842" s="27">
        <f t="shared" si="1363"/>
        <v>4</v>
      </c>
      <c r="W1842" s="27">
        <f t="shared" si="1364"/>
        <v>9</v>
      </c>
      <c r="X1842" s="21">
        <f t="shared" si="1365"/>
        <v>0</v>
      </c>
      <c r="Y1842" s="21">
        <f t="shared" si="1366"/>
        <v>1.125</v>
      </c>
      <c r="Z1842" s="20" t="s">
        <v>10188</v>
      </c>
      <c r="AA1842" s="8" t="s">
        <v>10348</v>
      </c>
      <c r="AK1842" s="17">
        <f t="shared" si="1342"/>
        <v>1</v>
      </c>
      <c r="AL1842" s="17">
        <f t="shared" si="1343"/>
        <v>1</v>
      </c>
      <c r="AM1842" s="17">
        <f t="shared" si="1344"/>
        <v>1</v>
      </c>
      <c r="AN1842" s="17">
        <f t="shared" si="1345"/>
        <v>1</v>
      </c>
      <c r="AO1842" s="17">
        <f t="shared" si="1339"/>
        <v>0</v>
      </c>
      <c r="AP1842" s="17"/>
      <c r="AQ1842" s="18"/>
      <c r="AR1842" s="17">
        <f t="shared" si="1346"/>
        <v>1</v>
      </c>
      <c r="AS1842" s="17">
        <f t="shared" si="1347"/>
        <v>1</v>
      </c>
      <c r="AT1842" s="17">
        <f t="shared" si="1348"/>
        <v>1</v>
      </c>
      <c r="AU1842" s="17">
        <f t="shared" si="1349"/>
        <v>1</v>
      </c>
      <c r="AV1842" s="17">
        <f t="shared" si="1340"/>
        <v>0</v>
      </c>
      <c r="AW1842" s="17"/>
      <c r="AX1842" s="18"/>
      <c r="AY1842" s="17">
        <f t="shared" si="1350"/>
        <v>2</v>
      </c>
      <c r="AZ1842" s="17">
        <f t="shared" si="1351"/>
        <v>3</v>
      </c>
      <c r="BA1842" s="17">
        <f t="shared" si="1352"/>
        <v>1</v>
      </c>
      <c r="BB1842" s="17">
        <f t="shared" si="1353"/>
        <v>3</v>
      </c>
      <c r="BC1842" s="17">
        <f t="shared" si="1341"/>
        <v>0</v>
      </c>
    </row>
    <row r="1843" spans="1:55" ht="23.25" customHeight="1" x14ac:dyDescent="0.2">
      <c r="A1843" s="25"/>
      <c r="B1843" s="1" t="s">
        <v>10304</v>
      </c>
      <c r="C1843" s="1" t="s">
        <v>10310</v>
      </c>
      <c r="D1843" s="20">
        <v>58</v>
      </c>
      <c r="E1843" s="26" t="str">
        <f t="shared" si="1354"/>
        <v>C</v>
      </c>
      <c r="F1843" s="20">
        <v>41</v>
      </c>
      <c r="G1843" s="26" t="str">
        <f t="shared" si="1355"/>
        <v>E</v>
      </c>
      <c r="H1843" s="20">
        <v>50</v>
      </c>
      <c r="I1843" s="26" t="str">
        <f t="shared" si="1356"/>
        <v>C</v>
      </c>
      <c r="J1843" s="20">
        <v>55</v>
      </c>
      <c r="K1843" s="26"/>
      <c r="L1843" s="20"/>
      <c r="M1843" s="26"/>
      <c r="N1843" s="20">
        <v>4</v>
      </c>
      <c r="O1843" s="20">
        <f t="shared" si="1359"/>
        <v>4</v>
      </c>
      <c r="P1843" s="20">
        <f t="shared" si="1360"/>
        <v>10</v>
      </c>
      <c r="Q1843" s="21">
        <f t="shared" si="1361"/>
        <v>2.5</v>
      </c>
      <c r="R1843" s="20">
        <v>4</v>
      </c>
      <c r="S1843" s="20">
        <v>0</v>
      </c>
      <c r="T1843" s="20">
        <v>0</v>
      </c>
      <c r="U1843" s="27">
        <f t="shared" si="1362"/>
        <v>8</v>
      </c>
      <c r="V1843" s="27">
        <f t="shared" si="1363"/>
        <v>4</v>
      </c>
      <c r="W1843" s="27">
        <f t="shared" si="1364"/>
        <v>10</v>
      </c>
      <c r="X1843" s="21">
        <f t="shared" si="1365"/>
        <v>0</v>
      </c>
      <c r="Y1843" s="21">
        <f t="shared" si="1366"/>
        <v>1.25</v>
      </c>
      <c r="Z1843" s="20" t="s">
        <v>10188</v>
      </c>
      <c r="AA1843" s="8" t="s">
        <v>10348</v>
      </c>
      <c r="AK1843" s="17">
        <f t="shared" si="1342"/>
        <v>1</v>
      </c>
      <c r="AL1843" s="17">
        <f t="shared" si="1343"/>
        <v>1</v>
      </c>
      <c r="AM1843" s="17">
        <f t="shared" si="1344"/>
        <v>1</v>
      </c>
      <c r="AN1843" s="17">
        <f t="shared" si="1345"/>
        <v>1</v>
      </c>
      <c r="AO1843" s="17">
        <f t="shared" si="1339"/>
        <v>0</v>
      </c>
      <c r="AP1843" s="17"/>
      <c r="AQ1843" s="18"/>
      <c r="AR1843" s="17">
        <f t="shared" si="1346"/>
        <v>1</v>
      </c>
      <c r="AS1843" s="17">
        <f t="shared" si="1347"/>
        <v>1</v>
      </c>
      <c r="AT1843" s="17">
        <f t="shared" si="1348"/>
        <v>1</v>
      </c>
      <c r="AU1843" s="17">
        <f t="shared" si="1349"/>
        <v>1</v>
      </c>
      <c r="AV1843" s="17">
        <f t="shared" si="1340"/>
        <v>0</v>
      </c>
      <c r="AW1843" s="17"/>
      <c r="AX1843" s="18"/>
      <c r="AY1843" s="17">
        <f t="shared" si="1350"/>
        <v>3</v>
      </c>
      <c r="AZ1843" s="17">
        <f t="shared" si="1351"/>
        <v>1</v>
      </c>
      <c r="BA1843" s="17">
        <f t="shared" si="1352"/>
        <v>3</v>
      </c>
      <c r="BB1843" s="17">
        <f t="shared" si="1353"/>
        <v>3</v>
      </c>
      <c r="BC1843" s="17">
        <f t="shared" si="1341"/>
        <v>0</v>
      </c>
    </row>
    <row r="1844" spans="1:55" ht="23.25" customHeight="1" x14ac:dyDescent="0.2">
      <c r="A1844" s="25"/>
      <c r="B1844" s="1" t="s">
        <v>10305</v>
      </c>
      <c r="C1844" s="1" t="s">
        <v>10311</v>
      </c>
      <c r="D1844" s="20">
        <v>50</v>
      </c>
      <c r="E1844" s="26" t="str">
        <f t="shared" si="1354"/>
        <v>C</v>
      </c>
      <c r="F1844" s="20">
        <v>54</v>
      </c>
      <c r="G1844" s="26" t="str">
        <f t="shared" si="1355"/>
        <v>C</v>
      </c>
      <c r="H1844" s="20">
        <v>42</v>
      </c>
      <c r="I1844" s="26" t="str">
        <f t="shared" si="1356"/>
        <v>E</v>
      </c>
      <c r="J1844" s="20">
        <v>61</v>
      </c>
      <c r="K1844" s="26"/>
      <c r="L1844" s="20"/>
      <c r="M1844" s="26"/>
      <c r="N1844" s="20">
        <v>4</v>
      </c>
      <c r="O1844" s="20">
        <f t="shared" si="1359"/>
        <v>4</v>
      </c>
      <c r="P1844" s="20">
        <f t="shared" si="1360"/>
        <v>11</v>
      </c>
      <c r="Q1844" s="21">
        <f t="shared" si="1361"/>
        <v>2.75</v>
      </c>
      <c r="R1844" s="20">
        <v>4</v>
      </c>
      <c r="S1844" s="20">
        <v>0</v>
      </c>
      <c r="T1844" s="20">
        <v>0</v>
      </c>
      <c r="U1844" s="27">
        <f t="shared" si="1362"/>
        <v>8</v>
      </c>
      <c r="V1844" s="27">
        <f t="shared" si="1363"/>
        <v>4</v>
      </c>
      <c r="W1844" s="27">
        <f t="shared" si="1364"/>
        <v>11</v>
      </c>
      <c r="X1844" s="21">
        <f t="shared" si="1365"/>
        <v>0</v>
      </c>
      <c r="Y1844" s="21">
        <f t="shared" si="1366"/>
        <v>1.375</v>
      </c>
      <c r="Z1844" s="20" t="s">
        <v>10188</v>
      </c>
      <c r="AA1844" s="8" t="s">
        <v>10348</v>
      </c>
      <c r="AK1844" s="17">
        <f t="shared" si="1342"/>
        <v>1</v>
      </c>
      <c r="AL1844" s="17">
        <f t="shared" si="1343"/>
        <v>1</v>
      </c>
      <c r="AM1844" s="17">
        <f t="shared" si="1344"/>
        <v>1</v>
      </c>
      <c r="AN1844" s="17">
        <f t="shared" si="1345"/>
        <v>1</v>
      </c>
      <c r="AO1844" s="17">
        <f t="shared" si="1339"/>
        <v>0</v>
      </c>
      <c r="AP1844" s="17"/>
      <c r="AQ1844" s="18"/>
      <c r="AR1844" s="17">
        <f t="shared" si="1346"/>
        <v>1</v>
      </c>
      <c r="AS1844" s="17">
        <f t="shared" si="1347"/>
        <v>1</v>
      </c>
      <c r="AT1844" s="17">
        <f t="shared" si="1348"/>
        <v>1</v>
      </c>
      <c r="AU1844" s="17">
        <f t="shared" si="1349"/>
        <v>1</v>
      </c>
      <c r="AV1844" s="17">
        <f t="shared" si="1340"/>
        <v>0</v>
      </c>
      <c r="AW1844" s="17"/>
      <c r="AX1844" s="18"/>
      <c r="AY1844" s="17">
        <f t="shared" si="1350"/>
        <v>3</v>
      </c>
      <c r="AZ1844" s="17">
        <f t="shared" si="1351"/>
        <v>3</v>
      </c>
      <c r="BA1844" s="17">
        <f t="shared" si="1352"/>
        <v>1</v>
      </c>
      <c r="BB1844" s="17">
        <f t="shared" si="1353"/>
        <v>4</v>
      </c>
      <c r="BC1844" s="17">
        <f t="shared" si="1341"/>
        <v>0</v>
      </c>
    </row>
    <row r="1845" spans="1:55" ht="23.25" customHeight="1" x14ac:dyDescent="0.2">
      <c r="A1845" s="25"/>
      <c r="B1845" s="1" t="s">
        <v>10306</v>
      </c>
      <c r="C1845" s="1" t="s">
        <v>10312</v>
      </c>
      <c r="D1845" s="20">
        <v>46</v>
      </c>
      <c r="E1845" s="26" t="str">
        <f t="shared" si="1354"/>
        <v>D</v>
      </c>
      <c r="F1845" s="20">
        <v>52</v>
      </c>
      <c r="G1845" s="26" t="str">
        <f t="shared" si="1355"/>
        <v>C</v>
      </c>
      <c r="H1845" s="20">
        <v>60</v>
      </c>
      <c r="I1845" s="26" t="str">
        <f t="shared" si="1356"/>
        <v>B</v>
      </c>
      <c r="J1845" s="20">
        <v>61</v>
      </c>
      <c r="K1845" s="26"/>
      <c r="L1845" s="20"/>
      <c r="M1845" s="26"/>
      <c r="N1845" s="20">
        <v>4</v>
      </c>
      <c r="O1845" s="20">
        <f t="shared" si="1359"/>
        <v>4</v>
      </c>
      <c r="P1845" s="20">
        <f t="shared" si="1360"/>
        <v>13</v>
      </c>
      <c r="Q1845" s="21">
        <f t="shared" si="1361"/>
        <v>3.25</v>
      </c>
      <c r="R1845" s="20">
        <v>4</v>
      </c>
      <c r="S1845" s="20">
        <v>0</v>
      </c>
      <c r="T1845" s="20">
        <v>0</v>
      </c>
      <c r="U1845" s="27">
        <f t="shared" si="1362"/>
        <v>8</v>
      </c>
      <c r="V1845" s="27">
        <f t="shared" si="1363"/>
        <v>4</v>
      </c>
      <c r="W1845" s="27">
        <f t="shared" si="1364"/>
        <v>13</v>
      </c>
      <c r="X1845" s="21">
        <f t="shared" si="1365"/>
        <v>0</v>
      </c>
      <c r="Y1845" s="21">
        <f t="shared" si="1366"/>
        <v>1.625</v>
      </c>
      <c r="Z1845" s="20" t="s">
        <v>10188</v>
      </c>
      <c r="AA1845" s="8" t="s">
        <v>10348</v>
      </c>
      <c r="AK1845" s="17">
        <f t="shared" si="1342"/>
        <v>1</v>
      </c>
      <c r="AL1845" s="17">
        <f t="shared" si="1343"/>
        <v>1</v>
      </c>
      <c r="AM1845" s="17">
        <f t="shared" si="1344"/>
        <v>1</v>
      </c>
      <c r="AN1845" s="17">
        <f t="shared" si="1345"/>
        <v>1</v>
      </c>
      <c r="AO1845" s="17">
        <f t="shared" si="1339"/>
        <v>0</v>
      </c>
      <c r="AP1845" s="17"/>
      <c r="AQ1845" s="18"/>
      <c r="AR1845" s="17">
        <f t="shared" si="1346"/>
        <v>1</v>
      </c>
      <c r="AS1845" s="17">
        <f t="shared" si="1347"/>
        <v>1</v>
      </c>
      <c r="AT1845" s="17">
        <f t="shared" si="1348"/>
        <v>1</v>
      </c>
      <c r="AU1845" s="17">
        <f t="shared" si="1349"/>
        <v>1</v>
      </c>
      <c r="AV1845" s="17">
        <f t="shared" si="1340"/>
        <v>0</v>
      </c>
      <c r="AW1845" s="17"/>
      <c r="AX1845" s="18"/>
      <c r="AY1845" s="17">
        <f t="shared" si="1350"/>
        <v>2</v>
      </c>
      <c r="AZ1845" s="17">
        <f t="shared" si="1351"/>
        <v>3</v>
      </c>
      <c r="BA1845" s="17">
        <f t="shared" si="1352"/>
        <v>4</v>
      </c>
      <c r="BB1845" s="17">
        <f t="shared" si="1353"/>
        <v>4</v>
      </c>
      <c r="BC1845" s="17">
        <f t="shared" si="1341"/>
        <v>0</v>
      </c>
    </row>
    <row r="1846" spans="1:55" ht="23.25" customHeight="1" x14ac:dyDescent="0.2">
      <c r="A1846" s="25"/>
      <c r="B1846" s="28" t="s">
        <v>10084</v>
      </c>
      <c r="C1846" s="25"/>
      <c r="D1846" s="20"/>
      <c r="E1846" s="26"/>
      <c r="F1846" s="20"/>
      <c r="G1846" s="26"/>
      <c r="H1846" s="20"/>
      <c r="I1846" s="26"/>
      <c r="J1846" s="20"/>
      <c r="K1846" s="26"/>
      <c r="L1846" s="20"/>
      <c r="M1846" s="26"/>
      <c r="N1846" s="20"/>
      <c r="O1846" s="20"/>
      <c r="P1846" s="20"/>
      <c r="Q1846" s="21"/>
      <c r="R1846" s="20"/>
      <c r="S1846" s="20"/>
      <c r="T1846" s="20"/>
      <c r="U1846" s="27"/>
      <c r="V1846" s="27"/>
      <c r="W1846" s="27"/>
      <c r="X1846" s="21"/>
      <c r="Y1846" s="21"/>
      <c r="Z1846" s="20"/>
      <c r="AK1846" s="17">
        <f t="shared" ref="AK1846:AK1883" si="1367">IF(D1846&gt;0,1,0)</f>
        <v>0</v>
      </c>
      <c r="AL1846" s="17">
        <f t="shared" ref="AL1846:AL1883" si="1368">IF(F1846&gt;0,1,0)</f>
        <v>0</v>
      </c>
      <c r="AM1846" s="17">
        <f t="shared" ref="AM1846:AM1883" si="1369">IF(H1846&gt;0,1,0)</f>
        <v>0</v>
      </c>
      <c r="AN1846" s="17">
        <f t="shared" ref="AN1846:AN1883" si="1370">IF(J1846&gt;0,1,0)</f>
        <v>0</v>
      </c>
      <c r="AO1846" s="17">
        <f t="shared" si="1339"/>
        <v>0</v>
      </c>
      <c r="AP1846" s="17"/>
      <c r="AQ1846" s="18"/>
      <c r="AR1846" s="17">
        <f t="shared" ref="AR1846:AR1883" si="1371">IF(D1846&gt;=40,1,)</f>
        <v>0</v>
      </c>
      <c r="AS1846" s="17">
        <f t="shared" ref="AS1846:AS1883" si="1372">IF(F1846&gt;=40,1,0)</f>
        <v>0</v>
      </c>
      <c r="AT1846" s="17">
        <f t="shared" ref="AT1846:AT1883" si="1373">IF(H1846&gt;=40,1,0)</f>
        <v>0</v>
      </c>
      <c r="AU1846" s="17">
        <f t="shared" ref="AU1846:AU1883" si="1374">IF(J1846&gt;=40,1,0)</f>
        <v>0</v>
      </c>
      <c r="AV1846" s="17">
        <f t="shared" si="1340"/>
        <v>0</v>
      </c>
      <c r="AW1846" s="17"/>
      <c r="AX1846" s="18"/>
      <c r="AY1846" s="17">
        <f t="shared" ref="AY1846:AY1883" si="1375">IF(D1846&gt;=70,5*1,IF(D1846&gt;=60,4*1,IF(D1846&gt;=50,3*1,IF(D1846&gt;=45,2*1,IF(D1846&gt;=40,1*1,)))))</f>
        <v>0</v>
      </c>
      <c r="AZ1846" s="17">
        <f t="shared" ref="AZ1846:AZ1883" si="1376">IF(F1846&gt;=70,5*1,IF(F1846&gt;=60,4*1,IF(F1846&gt;=50,3*1,IF(F1846&gt;=45,2*1,IF(F1846&gt;=40,1*1,)))))</f>
        <v>0</v>
      </c>
      <c r="BA1846" s="17">
        <f t="shared" ref="BA1846:BA1883" si="1377">IF(H1846&gt;=70,5*1,IF(H1846&gt;=60,4*1,IF(H1846&gt;=50,3*1,IF(H1846&gt;=45,2*1,IF(H1846&gt;=40,1*1,)))))</f>
        <v>0</v>
      </c>
      <c r="BB1846" s="17">
        <f t="shared" ref="BB1846:BB1883" si="1378">IF(J1846&gt;=70,5*1,IF(J1846&gt;=60,4*1,IF(J1846&gt;=50,3*1,IF(J1846&gt;=45,2*1,IF(J1846&gt;=40,1*1,)))))</f>
        <v>0</v>
      </c>
      <c r="BC1846" s="17">
        <f t="shared" si="1341"/>
        <v>0</v>
      </c>
    </row>
    <row r="1847" spans="1:55" ht="23.25" customHeight="1" x14ac:dyDescent="0.2">
      <c r="A1847" s="1">
        <v>1785</v>
      </c>
      <c r="B1847" s="1" t="s">
        <v>3553</v>
      </c>
      <c r="C1847" s="1" t="s">
        <v>3554</v>
      </c>
      <c r="D1847" s="1">
        <v>51</v>
      </c>
      <c r="E1847" s="26" t="str">
        <f t="shared" ref="E1847" si="1379">IF(D1847&gt;69,"A",IF(D1847&gt;59,"B",IF(D1847&gt;49,"C",IF(D1847&gt;44,"D",IF(D1847&gt;39,"E",IF(D1847&gt;0,"F"))))))</f>
        <v>C</v>
      </c>
      <c r="F1847" s="20">
        <v>73</v>
      </c>
      <c r="G1847" s="26" t="str">
        <f t="shared" ref="G1847" si="1380">IF(F1847&gt;69,"A",IF(F1847&gt;59,"B",IF(F1847&gt;49,"C",IF(F1847&gt;44,"D",IF(F1847&gt;39,"E",IF(F1847&gt;0,"F"))))))</f>
        <v>A</v>
      </c>
      <c r="H1847" s="20">
        <v>63</v>
      </c>
      <c r="I1847" s="26" t="str">
        <f t="shared" ref="I1847" si="1381">IF(H1847&gt;69,"A",IF(H1847&gt;59,"B",IF(H1847&gt;49,"C",IF(H1847&gt;44,"D",IF(H1847&gt;39,"E",IF(H1847&gt;0,"F"))))))</f>
        <v>B</v>
      </c>
      <c r="J1847" s="20">
        <v>60</v>
      </c>
      <c r="K1847" s="26" t="str">
        <f t="shared" ref="K1847" si="1382">IF(J1847&gt;69,"A",IF(J1847&gt;59,"B",IF(J1847&gt;49,"C",IF(J1847&gt;44,"D",IF(J1847&gt;39,"E",IF(J1847&gt;0,"F"))))))</f>
        <v>B</v>
      </c>
      <c r="L1847" s="20"/>
      <c r="M1847" s="26" t="b">
        <f t="shared" ref="M1847" si="1383">IF(L1847&gt;69,"A",IF(L1847&gt;59,"B",IF(L1847&gt;49,"C",IF(L1847&gt;44,"D",IF(L1847&gt;39,"E",IF(L1847&gt;0,"F"))))))</f>
        <v>0</v>
      </c>
      <c r="N1847" s="20">
        <v>4</v>
      </c>
      <c r="O1847" s="20">
        <f t="shared" ref="O1847" si="1384">SUM(AR1847:AV1847)</f>
        <v>4</v>
      </c>
      <c r="P1847" s="20">
        <f t="shared" ref="P1847" si="1385">SUM(AY1847:BC1847)</f>
        <v>16</v>
      </c>
      <c r="Q1847" s="21">
        <f t="shared" ref="Q1847" si="1386">P1847/N1847</f>
        <v>4</v>
      </c>
      <c r="R1847" s="20">
        <v>4</v>
      </c>
      <c r="S1847" s="20">
        <v>4</v>
      </c>
      <c r="T1847" s="20">
        <v>17</v>
      </c>
      <c r="U1847" s="27">
        <f t="shared" ref="U1847" si="1387">N1847+R1847</f>
        <v>8</v>
      </c>
      <c r="V1847" s="27">
        <f t="shared" ref="V1847" si="1388">O1847+S1847</f>
        <v>8</v>
      </c>
      <c r="W1847" s="27">
        <f t="shared" ref="W1847" si="1389">P1847+T1847</f>
        <v>33</v>
      </c>
      <c r="X1847" s="21">
        <f t="shared" ref="X1847" si="1390">T1847/R1847</f>
        <v>4.25</v>
      </c>
      <c r="Y1847" s="21">
        <f t="shared" ref="Y1847" si="1391">W1847/U1847</f>
        <v>4.125</v>
      </c>
      <c r="Z1847" s="20" t="s">
        <v>10171</v>
      </c>
      <c r="AK1847" s="17">
        <f t="shared" ref="AK1847:AK1877" si="1392">IF(D1847&gt;0,1,0)</f>
        <v>1</v>
      </c>
      <c r="AL1847" s="17">
        <f t="shared" ref="AL1847:AL1877" si="1393">IF(F1847&gt;0,1,0)</f>
        <v>1</v>
      </c>
      <c r="AM1847" s="17">
        <f t="shared" ref="AM1847:AM1877" si="1394">IF(H1847&gt;0,1,0)</f>
        <v>1</v>
      </c>
      <c r="AN1847" s="17">
        <f t="shared" ref="AN1847:AN1877" si="1395">IF(J1847&gt;0,1,0)</f>
        <v>1</v>
      </c>
      <c r="AO1847" s="17">
        <f t="shared" si="1339"/>
        <v>0</v>
      </c>
      <c r="AP1847" s="17"/>
      <c r="AQ1847" s="18"/>
      <c r="AR1847" s="17">
        <f t="shared" ref="AR1847:AR1877" si="1396">IF(D1847&gt;=40,1,)</f>
        <v>1</v>
      </c>
      <c r="AS1847" s="17">
        <f t="shared" ref="AS1847:AS1877" si="1397">IF(F1847&gt;=40,1,0)</f>
        <v>1</v>
      </c>
      <c r="AT1847" s="17">
        <f t="shared" ref="AT1847:AT1877" si="1398">IF(H1847&gt;=40,1,0)</f>
        <v>1</v>
      </c>
      <c r="AU1847" s="17">
        <f t="shared" ref="AU1847:AU1877" si="1399">IF(J1847&gt;=40,1,0)</f>
        <v>1</v>
      </c>
      <c r="AV1847" s="17">
        <f t="shared" si="1340"/>
        <v>0</v>
      </c>
      <c r="AW1847" s="17"/>
      <c r="AX1847" s="18"/>
      <c r="AY1847" s="17">
        <f t="shared" ref="AY1847:AY1877" si="1400">IF(D1847&gt;=70,5*1,IF(D1847&gt;=60,4*1,IF(D1847&gt;=50,3*1,IF(D1847&gt;=45,2*1,IF(D1847&gt;=40,1*1,)))))</f>
        <v>3</v>
      </c>
      <c r="AZ1847" s="17">
        <f t="shared" ref="AZ1847:AZ1877" si="1401">IF(F1847&gt;=70,5*1,IF(F1847&gt;=60,4*1,IF(F1847&gt;=50,3*1,IF(F1847&gt;=45,2*1,IF(F1847&gt;=40,1*1,)))))</f>
        <v>5</v>
      </c>
      <c r="BA1847" s="17">
        <f t="shared" ref="BA1847:BA1877" si="1402">IF(H1847&gt;=70,5*1,IF(H1847&gt;=60,4*1,IF(H1847&gt;=50,3*1,IF(H1847&gt;=45,2*1,IF(H1847&gt;=40,1*1,)))))</f>
        <v>4</v>
      </c>
      <c r="BB1847" s="17">
        <f t="shared" ref="BB1847:BB1877" si="1403">IF(J1847&gt;=70,5*1,IF(J1847&gt;=60,4*1,IF(J1847&gt;=50,3*1,IF(J1847&gt;=45,2*1,IF(J1847&gt;=40,1*1,)))))</f>
        <v>4</v>
      </c>
      <c r="BC1847" s="17">
        <f t="shared" si="1341"/>
        <v>0</v>
      </c>
    </row>
    <row r="1848" spans="1:55" ht="23.25" customHeight="1" x14ac:dyDescent="0.2">
      <c r="A1848" s="1">
        <v>1786</v>
      </c>
      <c r="B1848" s="25" t="s">
        <v>3555</v>
      </c>
      <c r="C1848" s="25" t="s">
        <v>3556</v>
      </c>
      <c r="D1848" s="20">
        <v>63</v>
      </c>
      <c r="E1848" s="26" t="str">
        <f t="shared" ref="E1848:E1877" si="1404">IF(D1848&gt;69,"A",IF(D1848&gt;59,"B",IF(D1848&gt;49,"C",IF(D1848&gt;44,"D",IF(D1848&gt;39,"E",IF(D1848&gt;0,"F"))))))</f>
        <v>B</v>
      </c>
      <c r="F1848" s="20">
        <v>71</v>
      </c>
      <c r="G1848" s="26" t="str">
        <f t="shared" ref="G1848:G1877" si="1405">IF(F1848&gt;69,"A",IF(F1848&gt;59,"B",IF(F1848&gt;49,"C",IF(F1848&gt;44,"D",IF(F1848&gt;39,"E",IF(F1848&gt;0,"F"))))))</f>
        <v>A</v>
      </c>
      <c r="H1848" s="20">
        <v>64</v>
      </c>
      <c r="I1848" s="26" t="str">
        <f t="shared" ref="I1848:I1877" si="1406">IF(H1848&gt;69,"A",IF(H1848&gt;59,"B",IF(H1848&gt;49,"C",IF(H1848&gt;44,"D",IF(H1848&gt;39,"E",IF(H1848&gt;0,"F"))))))</f>
        <v>B</v>
      </c>
      <c r="J1848" s="20">
        <v>66</v>
      </c>
      <c r="K1848" s="26" t="str">
        <f t="shared" ref="K1848:K1877" si="1407">IF(J1848&gt;69,"A",IF(J1848&gt;59,"B",IF(J1848&gt;49,"C",IF(J1848&gt;44,"D",IF(J1848&gt;39,"E",IF(J1848&gt;0,"F"))))))</f>
        <v>B</v>
      </c>
      <c r="L1848" s="20"/>
      <c r="M1848" s="26" t="b">
        <f t="shared" ref="M1848:M1876" si="1408">IF(L1848&gt;69,"A",IF(L1848&gt;59,"B",IF(L1848&gt;49,"C",IF(L1848&gt;44,"D",IF(L1848&gt;39,"E",IF(L1848&gt;0,"F"))))))</f>
        <v>0</v>
      </c>
      <c r="N1848" s="20">
        <v>4</v>
      </c>
      <c r="O1848" s="20">
        <f t="shared" ref="O1848:O1877" si="1409">SUM(AR1848:AV1848)</f>
        <v>4</v>
      </c>
      <c r="P1848" s="20">
        <f t="shared" ref="P1848:P1877" si="1410">SUM(AY1848:BC1848)</f>
        <v>17</v>
      </c>
      <c r="Q1848" s="21">
        <f t="shared" ref="Q1848:Q1877" si="1411">P1848/N1848</f>
        <v>4.25</v>
      </c>
      <c r="R1848" s="20">
        <v>4</v>
      </c>
      <c r="S1848" s="20">
        <v>4</v>
      </c>
      <c r="T1848" s="20">
        <v>14</v>
      </c>
      <c r="U1848" s="27">
        <f t="shared" ref="U1848:U1877" si="1412">N1848+R1848</f>
        <v>8</v>
      </c>
      <c r="V1848" s="27">
        <f t="shared" ref="V1848:V1877" si="1413">O1848+S1848</f>
        <v>8</v>
      </c>
      <c r="W1848" s="27">
        <f t="shared" ref="W1848:W1877" si="1414">P1848+T1848</f>
        <v>31</v>
      </c>
      <c r="X1848" s="21">
        <f t="shared" ref="X1848:X1877" si="1415">T1848/R1848</f>
        <v>3.5</v>
      </c>
      <c r="Y1848" s="21">
        <f t="shared" ref="Y1848:Y1877" si="1416">W1848/U1848</f>
        <v>3.875</v>
      </c>
      <c r="Z1848" s="20" t="s">
        <v>10171</v>
      </c>
      <c r="AK1848" s="17">
        <f t="shared" si="1392"/>
        <v>1</v>
      </c>
      <c r="AL1848" s="17">
        <f t="shared" si="1393"/>
        <v>1</v>
      </c>
      <c r="AM1848" s="17">
        <f t="shared" si="1394"/>
        <v>1</v>
      </c>
      <c r="AN1848" s="17">
        <f t="shared" si="1395"/>
        <v>1</v>
      </c>
      <c r="AO1848" s="17">
        <f t="shared" si="1339"/>
        <v>0</v>
      </c>
      <c r="AP1848" s="17"/>
      <c r="AQ1848" s="18"/>
      <c r="AR1848" s="17">
        <f t="shared" si="1396"/>
        <v>1</v>
      </c>
      <c r="AS1848" s="17">
        <f t="shared" si="1397"/>
        <v>1</v>
      </c>
      <c r="AT1848" s="17">
        <f t="shared" si="1398"/>
        <v>1</v>
      </c>
      <c r="AU1848" s="17">
        <f t="shared" si="1399"/>
        <v>1</v>
      </c>
      <c r="AV1848" s="17">
        <f t="shared" si="1340"/>
        <v>0</v>
      </c>
      <c r="AW1848" s="17"/>
      <c r="AX1848" s="18"/>
      <c r="AY1848" s="17">
        <f t="shared" si="1400"/>
        <v>4</v>
      </c>
      <c r="AZ1848" s="17">
        <f t="shared" si="1401"/>
        <v>5</v>
      </c>
      <c r="BA1848" s="17">
        <f t="shared" si="1402"/>
        <v>4</v>
      </c>
      <c r="BB1848" s="17">
        <f t="shared" si="1403"/>
        <v>4</v>
      </c>
      <c r="BC1848" s="17">
        <f t="shared" si="1341"/>
        <v>0</v>
      </c>
    </row>
    <row r="1849" spans="1:55" ht="23.25" customHeight="1" x14ac:dyDescent="0.2">
      <c r="A1849" s="25">
        <v>1787</v>
      </c>
      <c r="B1849" s="25" t="s">
        <v>3557</v>
      </c>
      <c r="C1849" s="25" t="s">
        <v>3558</v>
      </c>
      <c r="D1849" s="1">
        <v>56</v>
      </c>
      <c r="E1849" s="26" t="str">
        <f t="shared" si="1404"/>
        <v>C</v>
      </c>
      <c r="F1849" s="20">
        <v>66</v>
      </c>
      <c r="G1849" s="26" t="str">
        <f t="shared" si="1405"/>
        <v>B</v>
      </c>
      <c r="H1849" s="20">
        <v>60</v>
      </c>
      <c r="I1849" s="26" t="str">
        <f t="shared" si="1406"/>
        <v>B</v>
      </c>
      <c r="J1849" s="20">
        <v>62</v>
      </c>
      <c r="K1849" s="26" t="str">
        <f t="shared" si="1407"/>
        <v>B</v>
      </c>
      <c r="L1849" s="20"/>
      <c r="M1849" s="26" t="b">
        <f t="shared" si="1408"/>
        <v>0</v>
      </c>
      <c r="N1849" s="20">
        <v>4</v>
      </c>
      <c r="O1849" s="20">
        <f t="shared" si="1409"/>
        <v>4</v>
      </c>
      <c r="P1849" s="20">
        <f t="shared" si="1410"/>
        <v>15</v>
      </c>
      <c r="Q1849" s="21">
        <f t="shared" si="1411"/>
        <v>3.75</v>
      </c>
      <c r="R1849" s="20">
        <v>4</v>
      </c>
      <c r="S1849" s="20">
        <v>4</v>
      </c>
      <c r="T1849" s="20">
        <v>13</v>
      </c>
      <c r="U1849" s="27">
        <f t="shared" si="1412"/>
        <v>8</v>
      </c>
      <c r="V1849" s="27">
        <f t="shared" si="1413"/>
        <v>8</v>
      </c>
      <c r="W1849" s="27">
        <f t="shared" si="1414"/>
        <v>28</v>
      </c>
      <c r="X1849" s="21">
        <f t="shared" si="1415"/>
        <v>3.25</v>
      </c>
      <c r="Y1849" s="21">
        <f t="shared" si="1416"/>
        <v>3.5</v>
      </c>
      <c r="Z1849" s="20" t="s">
        <v>10171</v>
      </c>
      <c r="AK1849" s="17">
        <f t="shared" si="1392"/>
        <v>1</v>
      </c>
      <c r="AL1849" s="17">
        <f t="shared" si="1393"/>
        <v>1</v>
      </c>
      <c r="AM1849" s="17">
        <f t="shared" si="1394"/>
        <v>1</v>
      </c>
      <c r="AN1849" s="17">
        <f t="shared" si="1395"/>
        <v>1</v>
      </c>
      <c r="AO1849" s="17">
        <f t="shared" si="1339"/>
        <v>0</v>
      </c>
      <c r="AP1849" s="17"/>
      <c r="AQ1849" s="18"/>
      <c r="AR1849" s="17">
        <f t="shared" si="1396"/>
        <v>1</v>
      </c>
      <c r="AS1849" s="17">
        <f t="shared" si="1397"/>
        <v>1</v>
      </c>
      <c r="AT1849" s="17">
        <f t="shared" si="1398"/>
        <v>1</v>
      </c>
      <c r="AU1849" s="17">
        <f t="shared" si="1399"/>
        <v>1</v>
      </c>
      <c r="AV1849" s="17">
        <f t="shared" si="1340"/>
        <v>0</v>
      </c>
      <c r="AW1849" s="17"/>
      <c r="AX1849" s="18"/>
      <c r="AY1849" s="17">
        <f t="shared" si="1400"/>
        <v>3</v>
      </c>
      <c r="AZ1849" s="17">
        <f t="shared" si="1401"/>
        <v>4</v>
      </c>
      <c r="BA1849" s="17">
        <f t="shared" si="1402"/>
        <v>4</v>
      </c>
      <c r="BB1849" s="17">
        <f t="shared" si="1403"/>
        <v>4</v>
      </c>
      <c r="BC1849" s="17">
        <f t="shared" si="1341"/>
        <v>0</v>
      </c>
    </row>
    <row r="1850" spans="1:55" ht="23.25" customHeight="1" x14ac:dyDescent="0.2">
      <c r="A1850" s="1">
        <v>1788</v>
      </c>
      <c r="B1850" s="25" t="s">
        <v>3559</v>
      </c>
      <c r="C1850" s="25" t="s">
        <v>3560</v>
      </c>
      <c r="D1850" s="1">
        <v>57</v>
      </c>
      <c r="E1850" s="26" t="str">
        <f t="shared" si="1404"/>
        <v>C</v>
      </c>
      <c r="F1850" s="20">
        <v>53</v>
      </c>
      <c r="G1850" s="26" t="str">
        <f t="shared" si="1405"/>
        <v>C</v>
      </c>
      <c r="H1850" s="20">
        <v>66</v>
      </c>
      <c r="I1850" s="26" t="str">
        <f t="shared" si="1406"/>
        <v>B</v>
      </c>
      <c r="J1850" s="20">
        <v>53</v>
      </c>
      <c r="K1850" s="26" t="str">
        <f t="shared" si="1407"/>
        <v>C</v>
      </c>
      <c r="L1850" s="20"/>
      <c r="M1850" s="26" t="b">
        <f t="shared" si="1408"/>
        <v>0</v>
      </c>
      <c r="N1850" s="20">
        <v>4</v>
      </c>
      <c r="O1850" s="20">
        <f t="shared" si="1409"/>
        <v>4</v>
      </c>
      <c r="P1850" s="20">
        <f t="shared" si="1410"/>
        <v>13</v>
      </c>
      <c r="Q1850" s="21">
        <f t="shared" si="1411"/>
        <v>3.25</v>
      </c>
      <c r="R1850" s="20">
        <v>4</v>
      </c>
      <c r="S1850" s="20">
        <v>4</v>
      </c>
      <c r="T1850" s="20">
        <v>13</v>
      </c>
      <c r="U1850" s="27">
        <f t="shared" si="1412"/>
        <v>8</v>
      </c>
      <c r="V1850" s="27">
        <f t="shared" si="1413"/>
        <v>8</v>
      </c>
      <c r="W1850" s="27">
        <f t="shared" si="1414"/>
        <v>26</v>
      </c>
      <c r="X1850" s="21">
        <f t="shared" si="1415"/>
        <v>3.25</v>
      </c>
      <c r="Y1850" s="21">
        <f t="shared" si="1416"/>
        <v>3.25</v>
      </c>
      <c r="Z1850" s="20" t="s">
        <v>10171</v>
      </c>
      <c r="AK1850" s="17">
        <f t="shared" si="1392"/>
        <v>1</v>
      </c>
      <c r="AL1850" s="17">
        <f t="shared" si="1393"/>
        <v>1</v>
      </c>
      <c r="AM1850" s="17">
        <f t="shared" si="1394"/>
        <v>1</v>
      </c>
      <c r="AN1850" s="17">
        <f t="shared" si="1395"/>
        <v>1</v>
      </c>
      <c r="AO1850" s="17">
        <f t="shared" si="1339"/>
        <v>0</v>
      </c>
      <c r="AP1850" s="17"/>
      <c r="AQ1850" s="18"/>
      <c r="AR1850" s="17">
        <f t="shared" si="1396"/>
        <v>1</v>
      </c>
      <c r="AS1850" s="17">
        <f t="shared" si="1397"/>
        <v>1</v>
      </c>
      <c r="AT1850" s="17">
        <f t="shared" si="1398"/>
        <v>1</v>
      </c>
      <c r="AU1850" s="17">
        <f t="shared" si="1399"/>
        <v>1</v>
      </c>
      <c r="AV1850" s="17">
        <f t="shared" si="1340"/>
        <v>0</v>
      </c>
      <c r="AW1850" s="17"/>
      <c r="AX1850" s="18"/>
      <c r="AY1850" s="17">
        <f t="shared" si="1400"/>
        <v>3</v>
      </c>
      <c r="AZ1850" s="17">
        <f t="shared" si="1401"/>
        <v>3</v>
      </c>
      <c r="BA1850" s="17">
        <f t="shared" si="1402"/>
        <v>4</v>
      </c>
      <c r="BB1850" s="17">
        <f t="shared" si="1403"/>
        <v>3</v>
      </c>
      <c r="BC1850" s="17">
        <f t="shared" si="1341"/>
        <v>0</v>
      </c>
    </row>
    <row r="1851" spans="1:55" ht="23.25" customHeight="1" x14ac:dyDescent="0.2">
      <c r="A1851" s="1">
        <v>1789</v>
      </c>
      <c r="B1851" s="25" t="s">
        <v>3561</v>
      </c>
      <c r="C1851" s="25" t="s">
        <v>3562</v>
      </c>
      <c r="D1851" s="20">
        <v>50</v>
      </c>
      <c r="E1851" s="26" t="str">
        <f t="shared" si="1404"/>
        <v>C</v>
      </c>
      <c r="F1851" s="20">
        <v>75</v>
      </c>
      <c r="G1851" s="26" t="str">
        <f t="shared" si="1405"/>
        <v>A</v>
      </c>
      <c r="H1851" s="20">
        <v>62</v>
      </c>
      <c r="I1851" s="26" t="str">
        <f t="shared" si="1406"/>
        <v>B</v>
      </c>
      <c r="J1851" s="20">
        <v>72</v>
      </c>
      <c r="K1851" s="26" t="str">
        <f t="shared" si="1407"/>
        <v>A</v>
      </c>
      <c r="L1851" s="20"/>
      <c r="M1851" s="26" t="b">
        <f t="shared" si="1408"/>
        <v>0</v>
      </c>
      <c r="N1851" s="20">
        <v>4</v>
      </c>
      <c r="O1851" s="20">
        <f t="shared" si="1409"/>
        <v>4</v>
      </c>
      <c r="P1851" s="20">
        <f t="shared" si="1410"/>
        <v>17</v>
      </c>
      <c r="Q1851" s="21">
        <f t="shared" si="1411"/>
        <v>4.25</v>
      </c>
      <c r="R1851" s="20">
        <v>4</v>
      </c>
      <c r="S1851" s="20">
        <v>4</v>
      </c>
      <c r="T1851" s="20">
        <v>15</v>
      </c>
      <c r="U1851" s="27">
        <f t="shared" si="1412"/>
        <v>8</v>
      </c>
      <c r="V1851" s="27">
        <f t="shared" si="1413"/>
        <v>8</v>
      </c>
      <c r="W1851" s="27">
        <f t="shared" si="1414"/>
        <v>32</v>
      </c>
      <c r="X1851" s="21">
        <f t="shared" si="1415"/>
        <v>3.75</v>
      </c>
      <c r="Y1851" s="21">
        <f t="shared" si="1416"/>
        <v>4</v>
      </c>
      <c r="Z1851" s="20" t="s">
        <v>10171</v>
      </c>
      <c r="AK1851" s="17">
        <f t="shared" si="1392"/>
        <v>1</v>
      </c>
      <c r="AL1851" s="17">
        <f t="shared" si="1393"/>
        <v>1</v>
      </c>
      <c r="AM1851" s="17">
        <f t="shared" si="1394"/>
        <v>1</v>
      </c>
      <c r="AN1851" s="17">
        <f t="shared" si="1395"/>
        <v>1</v>
      </c>
      <c r="AO1851" s="17">
        <f t="shared" si="1339"/>
        <v>0</v>
      </c>
      <c r="AP1851" s="17"/>
      <c r="AQ1851" s="18"/>
      <c r="AR1851" s="17">
        <f t="shared" si="1396"/>
        <v>1</v>
      </c>
      <c r="AS1851" s="17">
        <f t="shared" si="1397"/>
        <v>1</v>
      </c>
      <c r="AT1851" s="17">
        <f t="shared" si="1398"/>
        <v>1</v>
      </c>
      <c r="AU1851" s="17">
        <f t="shared" si="1399"/>
        <v>1</v>
      </c>
      <c r="AV1851" s="17">
        <f t="shared" si="1340"/>
        <v>0</v>
      </c>
      <c r="AW1851" s="17"/>
      <c r="AX1851" s="18"/>
      <c r="AY1851" s="17">
        <f t="shared" si="1400"/>
        <v>3</v>
      </c>
      <c r="AZ1851" s="17">
        <f t="shared" si="1401"/>
        <v>5</v>
      </c>
      <c r="BA1851" s="17">
        <f t="shared" si="1402"/>
        <v>4</v>
      </c>
      <c r="BB1851" s="17">
        <f t="shared" si="1403"/>
        <v>5</v>
      </c>
      <c r="BC1851" s="17">
        <f t="shared" si="1341"/>
        <v>0</v>
      </c>
    </row>
    <row r="1852" spans="1:55" ht="23.25" customHeight="1" x14ac:dyDescent="0.2">
      <c r="A1852" s="25">
        <v>1790</v>
      </c>
      <c r="B1852" s="1" t="s">
        <v>3563</v>
      </c>
      <c r="C1852" s="1" t="s">
        <v>3564</v>
      </c>
      <c r="D1852" s="20">
        <v>63</v>
      </c>
      <c r="E1852" s="26" t="str">
        <f t="shared" si="1404"/>
        <v>B</v>
      </c>
      <c r="F1852" s="20">
        <v>40</v>
      </c>
      <c r="G1852" s="26" t="str">
        <f t="shared" si="1405"/>
        <v>E</v>
      </c>
      <c r="H1852" s="20">
        <v>53</v>
      </c>
      <c r="I1852" s="26" t="str">
        <f t="shared" si="1406"/>
        <v>C</v>
      </c>
      <c r="J1852" s="20">
        <v>55</v>
      </c>
      <c r="K1852" s="26" t="str">
        <f t="shared" si="1407"/>
        <v>C</v>
      </c>
      <c r="L1852" s="20"/>
      <c r="M1852" s="26" t="b">
        <f t="shared" si="1408"/>
        <v>0</v>
      </c>
      <c r="N1852" s="20">
        <v>4</v>
      </c>
      <c r="O1852" s="20">
        <f t="shared" si="1409"/>
        <v>4</v>
      </c>
      <c r="P1852" s="20">
        <f t="shared" si="1410"/>
        <v>11</v>
      </c>
      <c r="Q1852" s="21">
        <f t="shared" si="1411"/>
        <v>2.75</v>
      </c>
      <c r="R1852" s="20">
        <v>4</v>
      </c>
      <c r="S1852" s="20">
        <v>4</v>
      </c>
      <c r="T1852" s="20">
        <v>11</v>
      </c>
      <c r="U1852" s="27">
        <f t="shared" si="1412"/>
        <v>8</v>
      </c>
      <c r="V1852" s="27">
        <f t="shared" si="1413"/>
        <v>8</v>
      </c>
      <c r="W1852" s="27">
        <f t="shared" si="1414"/>
        <v>22</v>
      </c>
      <c r="X1852" s="21">
        <f t="shared" si="1415"/>
        <v>2.75</v>
      </c>
      <c r="Y1852" s="21">
        <f t="shared" si="1416"/>
        <v>2.75</v>
      </c>
      <c r="Z1852" s="20" t="s">
        <v>10171</v>
      </c>
      <c r="AK1852" s="17">
        <f t="shared" si="1392"/>
        <v>1</v>
      </c>
      <c r="AL1852" s="17">
        <f t="shared" si="1393"/>
        <v>1</v>
      </c>
      <c r="AM1852" s="17">
        <f t="shared" si="1394"/>
        <v>1</v>
      </c>
      <c r="AN1852" s="17">
        <f t="shared" si="1395"/>
        <v>1</v>
      </c>
      <c r="AO1852" s="17">
        <f t="shared" si="1339"/>
        <v>0</v>
      </c>
      <c r="AP1852" s="17"/>
      <c r="AQ1852" s="18"/>
      <c r="AR1852" s="17">
        <f t="shared" si="1396"/>
        <v>1</v>
      </c>
      <c r="AS1852" s="17">
        <f t="shared" si="1397"/>
        <v>1</v>
      </c>
      <c r="AT1852" s="17">
        <f t="shared" si="1398"/>
        <v>1</v>
      </c>
      <c r="AU1852" s="17">
        <f t="shared" si="1399"/>
        <v>1</v>
      </c>
      <c r="AV1852" s="17">
        <f t="shared" si="1340"/>
        <v>0</v>
      </c>
      <c r="AW1852" s="17"/>
      <c r="AX1852" s="18"/>
      <c r="AY1852" s="17">
        <f t="shared" si="1400"/>
        <v>4</v>
      </c>
      <c r="AZ1852" s="17">
        <f t="shared" si="1401"/>
        <v>1</v>
      </c>
      <c r="BA1852" s="17">
        <f t="shared" si="1402"/>
        <v>3</v>
      </c>
      <c r="BB1852" s="17">
        <f t="shared" si="1403"/>
        <v>3</v>
      </c>
      <c r="BC1852" s="17">
        <f t="shared" si="1341"/>
        <v>0</v>
      </c>
    </row>
    <row r="1853" spans="1:55" ht="23.25" customHeight="1" x14ac:dyDescent="0.2">
      <c r="A1853" s="1">
        <v>1791</v>
      </c>
      <c r="B1853" s="25" t="s">
        <v>3565</v>
      </c>
      <c r="C1853" s="25" t="s">
        <v>3566</v>
      </c>
      <c r="D1853" s="1">
        <v>63</v>
      </c>
      <c r="E1853" s="26" t="str">
        <f t="shared" si="1404"/>
        <v>B</v>
      </c>
      <c r="F1853" s="20">
        <v>73</v>
      </c>
      <c r="G1853" s="26" t="str">
        <f t="shared" si="1405"/>
        <v>A</v>
      </c>
      <c r="H1853" s="20">
        <v>72</v>
      </c>
      <c r="I1853" s="26" t="str">
        <f t="shared" si="1406"/>
        <v>A</v>
      </c>
      <c r="J1853" s="20">
        <v>60</v>
      </c>
      <c r="K1853" s="26" t="str">
        <f t="shared" si="1407"/>
        <v>B</v>
      </c>
      <c r="L1853" s="20"/>
      <c r="M1853" s="26" t="b">
        <f t="shared" si="1408"/>
        <v>0</v>
      </c>
      <c r="N1853" s="20">
        <v>4</v>
      </c>
      <c r="O1853" s="20">
        <f t="shared" si="1409"/>
        <v>4</v>
      </c>
      <c r="P1853" s="20">
        <f t="shared" si="1410"/>
        <v>18</v>
      </c>
      <c r="Q1853" s="21">
        <f t="shared" si="1411"/>
        <v>4.5</v>
      </c>
      <c r="R1853" s="20">
        <v>4</v>
      </c>
      <c r="S1853" s="20">
        <v>4</v>
      </c>
      <c r="T1853" s="20">
        <v>15</v>
      </c>
      <c r="U1853" s="27">
        <f t="shared" si="1412"/>
        <v>8</v>
      </c>
      <c r="V1853" s="27">
        <f t="shared" si="1413"/>
        <v>8</v>
      </c>
      <c r="W1853" s="27">
        <f t="shared" si="1414"/>
        <v>33</v>
      </c>
      <c r="X1853" s="21">
        <f t="shared" si="1415"/>
        <v>3.75</v>
      </c>
      <c r="Y1853" s="21">
        <f t="shared" si="1416"/>
        <v>4.125</v>
      </c>
      <c r="Z1853" s="20" t="s">
        <v>10171</v>
      </c>
      <c r="AK1853" s="17">
        <f t="shared" si="1392"/>
        <v>1</v>
      </c>
      <c r="AL1853" s="17">
        <f t="shared" si="1393"/>
        <v>1</v>
      </c>
      <c r="AM1853" s="17">
        <f t="shared" si="1394"/>
        <v>1</v>
      </c>
      <c r="AN1853" s="17">
        <f t="shared" si="1395"/>
        <v>1</v>
      </c>
      <c r="AO1853" s="17">
        <f t="shared" si="1339"/>
        <v>0</v>
      </c>
      <c r="AP1853" s="17"/>
      <c r="AQ1853" s="18"/>
      <c r="AR1853" s="17">
        <f t="shared" si="1396"/>
        <v>1</v>
      </c>
      <c r="AS1853" s="17">
        <f t="shared" si="1397"/>
        <v>1</v>
      </c>
      <c r="AT1853" s="17">
        <f t="shared" si="1398"/>
        <v>1</v>
      </c>
      <c r="AU1853" s="17">
        <f t="shared" si="1399"/>
        <v>1</v>
      </c>
      <c r="AV1853" s="17">
        <f t="shared" si="1340"/>
        <v>0</v>
      </c>
      <c r="AW1853" s="17"/>
      <c r="AX1853" s="18"/>
      <c r="AY1853" s="17">
        <f t="shared" si="1400"/>
        <v>4</v>
      </c>
      <c r="AZ1853" s="17">
        <f t="shared" si="1401"/>
        <v>5</v>
      </c>
      <c r="BA1853" s="17">
        <f t="shared" si="1402"/>
        <v>5</v>
      </c>
      <c r="BB1853" s="17">
        <f t="shared" si="1403"/>
        <v>4</v>
      </c>
      <c r="BC1853" s="17">
        <f t="shared" si="1341"/>
        <v>0</v>
      </c>
    </row>
    <row r="1854" spans="1:55" ht="23.25" customHeight="1" x14ac:dyDescent="0.2">
      <c r="A1854" s="1">
        <v>1810</v>
      </c>
      <c r="B1854" s="25" t="s">
        <v>3567</v>
      </c>
      <c r="C1854" s="25" t="s">
        <v>3568</v>
      </c>
      <c r="D1854" s="20">
        <v>40</v>
      </c>
      <c r="E1854" s="26" t="str">
        <f t="shared" si="1404"/>
        <v>E</v>
      </c>
      <c r="F1854" s="20">
        <v>65</v>
      </c>
      <c r="G1854" s="26" t="str">
        <f t="shared" si="1405"/>
        <v>B</v>
      </c>
      <c r="H1854" s="20">
        <v>55</v>
      </c>
      <c r="I1854" s="26" t="str">
        <f t="shared" si="1406"/>
        <v>C</v>
      </c>
      <c r="J1854" s="20">
        <v>70</v>
      </c>
      <c r="K1854" s="26" t="str">
        <f t="shared" si="1407"/>
        <v>A</v>
      </c>
      <c r="L1854" s="20"/>
      <c r="M1854" s="26" t="b">
        <f t="shared" si="1408"/>
        <v>0</v>
      </c>
      <c r="N1854" s="20">
        <v>4</v>
      </c>
      <c r="O1854" s="20">
        <f t="shared" si="1409"/>
        <v>4</v>
      </c>
      <c r="P1854" s="20">
        <f t="shared" si="1410"/>
        <v>13</v>
      </c>
      <c r="Q1854" s="21">
        <f t="shared" si="1411"/>
        <v>3.25</v>
      </c>
      <c r="R1854" s="20">
        <v>4</v>
      </c>
      <c r="S1854" s="20">
        <v>4</v>
      </c>
      <c r="T1854" s="20">
        <v>6</v>
      </c>
      <c r="U1854" s="27">
        <f t="shared" si="1412"/>
        <v>8</v>
      </c>
      <c r="V1854" s="27">
        <f t="shared" si="1413"/>
        <v>8</v>
      </c>
      <c r="W1854" s="27">
        <f t="shared" si="1414"/>
        <v>19</v>
      </c>
      <c r="X1854" s="21">
        <f t="shared" si="1415"/>
        <v>1.5</v>
      </c>
      <c r="Y1854" s="21">
        <f t="shared" si="1416"/>
        <v>2.375</v>
      </c>
      <c r="Z1854" s="20" t="s">
        <v>10171</v>
      </c>
      <c r="AK1854" s="17">
        <f t="shared" si="1392"/>
        <v>1</v>
      </c>
      <c r="AL1854" s="17">
        <f t="shared" si="1393"/>
        <v>1</v>
      </c>
      <c r="AM1854" s="17">
        <f t="shared" si="1394"/>
        <v>1</v>
      </c>
      <c r="AN1854" s="17">
        <f t="shared" si="1395"/>
        <v>1</v>
      </c>
      <c r="AO1854" s="17">
        <f t="shared" si="1339"/>
        <v>0</v>
      </c>
      <c r="AP1854" s="17"/>
      <c r="AQ1854" s="18"/>
      <c r="AR1854" s="17">
        <f t="shared" si="1396"/>
        <v>1</v>
      </c>
      <c r="AS1854" s="17">
        <f t="shared" si="1397"/>
        <v>1</v>
      </c>
      <c r="AT1854" s="17">
        <f t="shared" si="1398"/>
        <v>1</v>
      </c>
      <c r="AU1854" s="17">
        <f t="shared" si="1399"/>
        <v>1</v>
      </c>
      <c r="AV1854" s="17">
        <f t="shared" si="1340"/>
        <v>0</v>
      </c>
      <c r="AW1854" s="17"/>
      <c r="AX1854" s="18"/>
      <c r="AY1854" s="17">
        <f t="shared" si="1400"/>
        <v>1</v>
      </c>
      <c r="AZ1854" s="17">
        <f t="shared" si="1401"/>
        <v>4</v>
      </c>
      <c r="BA1854" s="17">
        <f t="shared" si="1402"/>
        <v>3</v>
      </c>
      <c r="BB1854" s="17">
        <f t="shared" si="1403"/>
        <v>5</v>
      </c>
      <c r="BC1854" s="17">
        <f t="shared" si="1341"/>
        <v>0</v>
      </c>
    </row>
    <row r="1855" spans="1:55" ht="23.25" customHeight="1" x14ac:dyDescent="0.2">
      <c r="A1855" s="1">
        <v>1792</v>
      </c>
      <c r="B1855" s="1" t="s">
        <v>3569</v>
      </c>
      <c r="C1855" s="1" t="s">
        <v>3570</v>
      </c>
      <c r="D1855" s="1">
        <v>54</v>
      </c>
      <c r="E1855" s="26" t="str">
        <f t="shared" si="1404"/>
        <v>C</v>
      </c>
      <c r="F1855" s="20">
        <v>57</v>
      </c>
      <c r="G1855" s="26" t="str">
        <f t="shared" si="1405"/>
        <v>C</v>
      </c>
      <c r="H1855" s="20">
        <v>60</v>
      </c>
      <c r="I1855" s="26" t="str">
        <f t="shared" si="1406"/>
        <v>B</v>
      </c>
      <c r="J1855" s="20">
        <v>65</v>
      </c>
      <c r="K1855" s="26" t="str">
        <f t="shared" si="1407"/>
        <v>B</v>
      </c>
      <c r="L1855" s="20"/>
      <c r="M1855" s="26" t="b">
        <f t="shared" si="1408"/>
        <v>0</v>
      </c>
      <c r="N1855" s="20">
        <v>4</v>
      </c>
      <c r="O1855" s="20">
        <f t="shared" si="1409"/>
        <v>4</v>
      </c>
      <c r="P1855" s="20">
        <f t="shared" si="1410"/>
        <v>14</v>
      </c>
      <c r="Q1855" s="21">
        <f t="shared" si="1411"/>
        <v>3.5</v>
      </c>
      <c r="R1855" s="20">
        <v>4</v>
      </c>
      <c r="S1855" s="20">
        <v>4</v>
      </c>
      <c r="T1855" s="20">
        <v>13</v>
      </c>
      <c r="U1855" s="27">
        <f t="shared" si="1412"/>
        <v>8</v>
      </c>
      <c r="V1855" s="27">
        <f t="shared" si="1413"/>
        <v>8</v>
      </c>
      <c r="W1855" s="27">
        <f t="shared" si="1414"/>
        <v>27</v>
      </c>
      <c r="X1855" s="21">
        <f t="shared" si="1415"/>
        <v>3.25</v>
      </c>
      <c r="Y1855" s="21">
        <f t="shared" si="1416"/>
        <v>3.375</v>
      </c>
      <c r="Z1855" s="20" t="s">
        <v>10171</v>
      </c>
      <c r="AK1855" s="17">
        <f t="shared" si="1392"/>
        <v>1</v>
      </c>
      <c r="AL1855" s="17">
        <f t="shared" si="1393"/>
        <v>1</v>
      </c>
      <c r="AM1855" s="17">
        <f t="shared" si="1394"/>
        <v>1</v>
      </c>
      <c r="AN1855" s="17">
        <f t="shared" si="1395"/>
        <v>1</v>
      </c>
      <c r="AO1855" s="17">
        <f t="shared" si="1339"/>
        <v>0</v>
      </c>
      <c r="AP1855" s="17"/>
      <c r="AQ1855" s="18"/>
      <c r="AR1855" s="17">
        <f t="shared" si="1396"/>
        <v>1</v>
      </c>
      <c r="AS1855" s="17">
        <f t="shared" si="1397"/>
        <v>1</v>
      </c>
      <c r="AT1855" s="17">
        <f t="shared" si="1398"/>
        <v>1</v>
      </c>
      <c r="AU1855" s="17">
        <f t="shared" si="1399"/>
        <v>1</v>
      </c>
      <c r="AV1855" s="17">
        <f t="shared" si="1340"/>
        <v>0</v>
      </c>
      <c r="AW1855" s="17"/>
      <c r="AX1855" s="18"/>
      <c r="AY1855" s="17">
        <f t="shared" si="1400"/>
        <v>3</v>
      </c>
      <c r="AZ1855" s="17">
        <f t="shared" si="1401"/>
        <v>3</v>
      </c>
      <c r="BA1855" s="17">
        <f t="shared" si="1402"/>
        <v>4</v>
      </c>
      <c r="BB1855" s="17">
        <f t="shared" si="1403"/>
        <v>4</v>
      </c>
      <c r="BC1855" s="17">
        <f t="shared" si="1341"/>
        <v>0</v>
      </c>
    </row>
    <row r="1856" spans="1:55" ht="23.25" customHeight="1" x14ac:dyDescent="0.2">
      <c r="A1856" s="25">
        <v>1793</v>
      </c>
      <c r="B1856" s="1" t="s">
        <v>3571</v>
      </c>
      <c r="C1856" s="1" t="s">
        <v>3572</v>
      </c>
      <c r="D1856" s="20">
        <v>60</v>
      </c>
      <c r="E1856" s="26" t="str">
        <f t="shared" si="1404"/>
        <v>B</v>
      </c>
      <c r="F1856" s="20">
        <v>45</v>
      </c>
      <c r="G1856" s="26" t="str">
        <f t="shared" si="1405"/>
        <v>D</v>
      </c>
      <c r="H1856" s="20">
        <v>70</v>
      </c>
      <c r="I1856" s="26" t="str">
        <f t="shared" si="1406"/>
        <v>A</v>
      </c>
      <c r="J1856" s="20">
        <v>67</v>
      </c>
      <c r="K1856" s="26" t="str">
        <f t="shared" si="1407"/>
        <v>B</v>
      </c>
      <c r="L1856" s="20"/>
      <c r="M1856" s="26" t="b">
        <f t="shared" si="1408"/>
        <v>0</v>
      </c>
      <c r="N1856" s="20">
        <v>4</v>
      </c>
      <c r="O1856" s="20">
        <f t="shared" si="1409"/>
        <v>4</v>
      </c>
      <c r="P1856" s="20">
        <f t="shared" si="1410"/>
        <v>15</v>
      </c>
      <c r="Q1856" s="21">
        <f t="shared" si="1411"/>
        <v>3.75</v>
      </c>
      <c r="R1856" s="20">
        <v>4</v>
      </c>
      <c r="S1856" s="20">
        <v>4</v>
      </c>
      <c r="T1856" s="20">
        <v>13</v>
      </c>
      <c r="U1856" s="27">
        <f t="shared" si="1412"/>
        <v>8</v>
      </c>
      <c r="V1856" s="27">
        <f t="shared" si="1413"/>
        <v>8</v>
      </c>
      <c r="W1856" s="27">
        <f t="shared" si="1414"/>
        <v>28</v>
      </c>
      <c r="X1856" s="21">
        <f t="shared" si="1415"/>
        <v>3.25</v>
      </c>
      <c r="Y1856" s="21">
        <f t="shared" si="1416"/>
        <v>3.5</v>
      </c>
      <c r="Z1856" s="20" t="s">
        <v>10171</v>
      </c>
      <c r="AK1856" s="17">
        <f t="shared" si="1392"/>
        <v>1</v>
      </c>
      <c r="AL1856" s="17">
        <f t="shared" si="1393"/>
        <v>1</v>
      </c>
      <c r="AM1856" s="17">
        <f t="shared" si="1394"/>
        <v>1</v>
      </c>
      <c r="AN1856" s="17">
        <f t="shared" si="1395"/>
        <v>1</v>
      </c>
      <c r="AO1856" s="17">
        <f t="shared" si="1339"/>
        <v>0</v>
      </c>
      <c r="AP1856" s="17"/>
      <c r="AQ1856" s="18"/>
      <c r="AR1856" s="17">
        <f t="shared" si="1396"/>
        <v>1</v>
      </c>
      <c r="AS1856" s="17">
        <f t="shared" si="1397"/>
        <v>1</v>
      </c>
      <c r="AT1856" s="17">
        <f t="shared" si="1398"/>
        <v>1</v>
      </c>
      <c r="AU1856" s="17">
        <f t="shared" si="1399"/>
        <v>1</v>
      </c>
      <c r="AV1856" s="17">
        <f t="shared" si="1340"/>
        <v>0</v>
      </c>
      <c r="AW1856" s="17"/>
      <c r="AX1856" s="18"/>
      <c r="AY1856" s="17">
        <f t="shared" si="1400"/>
        <v>4</v>
      </c>
      <c r="AZ1856" s="17">
        <f t="shared" si="1401"/>
        <v>2</v>
      </c>
      <c r="BA1856" s="17">
        <f t="shared" si="1402"/>
        <v>5</v>
      </c>
      <c r="BB1856" s="17">
        <f t="shared" si="1403"/>
        <v>4</v>
      </c>
      <c r="BC1856" s="17">
        <f t="shared" si="1341"/>
        <v>0</v>
      </c>
    </row>
    <row r="1857" spans="1:55" ht="23.25" customHeight="1" x14ac:dyDescent="0.2">
      <c r="A1857" s="1">
        <v>1794</v>
      </c>
      <c r="B1857" s="25" t="s">
        <v>3573</v>
      </c>
      <c r="C1857" s="25" t="s">
        <v>3574</v>
      </c>
      <c r="D1857" s="1">
        <v>46</v>
      </c>
      <c r="E1857" s="26" t="str">
        <f t="shared" si="1404"/>
        <v>D</v>
      </c>
      <c r="F1857" s="20">
        <v>70</v>
      </c>
      <c r="G1857" s="26" t="str">
        <f t="shared" si="1405"/>
        <v>A</v>
      </c>
      <c r="H1857" s="20">
        <v>65</v>
      </c>
      <c r="I1857" s="26" t="str">
        <f t="shared" si="1406"/>
        <v>B</v>
      </c>
      <c r="J1857" s="20">
        <v>68</v>
      </c>
      <c r="K1857" s="26" t="str">
        <f t="shared" si="1407"/>
        <v>B</v>
      </c>
      <c r="L1857" s="20"/>
      <c r="M1857" s="26" t="b">
        <f t="shared" si="1408"/>
        <v>0</v>
      </c>
      <c r="N1857" s="20">
        <v>4</v>
      </c>
      <c r="O1857" s="20">
        <f t="shared" si="1409"/>
        <v>4</v>
      </c>
      <c r="P1857" s="20">
        <f t="shared" si="1410"/>
        <v>15</v>
      </c>
      <c r="Q1857" s="21">
        <f t="shared" si="1411"/>
        <v>3.75</v>
      </c>
      <c r="R1857" s="20">
        <v>4</v>
      </c>
      <c r="S1857" s="20">
        <v>4</v>
      </c>
      <c r="T1857" s="20">
        <v>9</v>
      </c>
      <c r="U1857" s="27">
        <f t="shared" si="1412"/>
        <v>8</v>
      </c>
      <c r="V1857" s="27">
        <f t="shared" si="1413"/>
        <v>8</v>
      </c>
      <c r="W1857" s="27">
        <f t="shared" si="1414"/>
        <v>24</v>
      </c>
      <c r="X1857" s="21">
        <f t="shared" si="1415"/>
        <v>2.25</v>
      </c>
      <c r="Y1857" s="21">
        <f t="shared" si="1416"/>
        <v>3</v>
      </c>
      <c r="Z1857" s="20" t="s">
        <v>10171</v>
      </c>
      <c r="AK1857" s="17">
        <f t="shared" si="1392"/>
        <v>1</v>
      </c>
      <c r="AL1857" s="17">
        <f t="shared" si="1393"/>
        <v>1</v>
      </c>
      <c r="AM1857" s="17">
        <f t="shared" si="1394"/>
        <v>1</v>
      </c>
      <c r="AN1857" s="17">
        <f t="shared" si="1395"/>
        <v>1</v>
      </c>
      <c r="AO1857" s="17">
        <f t="shared" si="1339"/>
        <v>0</v>
      </c>
      <c r="AP1857" s="17"/>
      <c r="AQ1857" s="18"/>
      <c r="AR1857" s="17">
        <f t="shared" si="1396"/>
        <v>1</v>
      </c>
      <c r="AS1857" s="17">
        <f t="shared" si="1397"/>
        <v>1</v>
      </c>
      <c r="AT1857" s="17">
        <f t="shared" si="1398"/>
        <v>1</v>
      </c>
      <c r="AU1857" s="17">
        <f t="shared" si="1399"/>
        <v>1</v>
      </c>
      <c r="AV1857" s="17">
        <f t="shared" si="1340"/>
        <v>0</v>
      </c>
      <c r="AW1857" s="17"/>
      <c r="AX1857" s="18"/>
      <c r="AY1857" s="17">
        <f t="shared" si="1400"/>
        <v>2</v>
      </c>
      <c r="AZ1857" s="17">
        <f t="shared" si="1401"/>
        <v>5</v>
      </c>
      <c r="BA1857" s="17">
        <f t="shared" si="1402"/>
        <v>4</v>
      </c>
      <c r="BB1857" s="17">
        <f t="shared" si="1403"/>
        <v>4</v>
      </c>
      <c r="BC1857" s="17">
        <f t="shared" si="1341"/>
        <v>0</v>
      </c>
    </row>
    <row r="1858" spans="1:55" ht="23.25" customHeight="1" x14ac:dyDescent="0.2">
      <c r="A1858" s="1">
        <v>1795</v>
      </c>
      <c r="B1858" s="1" t="s">
        <v>3575</v>
      </c>
      <c r="C1858" s="1" t="s">
        <v>3576</v>
      </c>
      <c r="D1858" s="1">
        <v>42</v>
      </c>
      <c r="E1858" s="26" t="str">
        <f t="shared" si="1404"/>
        <v>E</v>
      </c>
      <c r="F1858" s="20">
        <v>63</v>
      </c>
      <c r="G1858" s="26" t="str">
        <f t="shared" si="1405"/>
        <v>B</v>
      </c>
      <c r="H1858" s="20">
        <v>67</v>
      </c>
      <c r="I1858" s="26" t="str">
        <f t="shared" si="1406"/>
        <v>B</v>
      </c>
      <c r="J1858" s="20">
        <v>60</v>
      </c>
      <c r="K1858" s="26" t="str">
        <f t="shared" si="1407"/>
        <v>B</v>
      </c>
      <c r="L1858" s="20"/>
      <c r="M1858" s="26" t="b">
        <f t="shared" si="1408"/>
        <v>0</v>
      </c>
      <c r="N1858" s="20">
        <v>4</v>
      </c>
      <c r="O1858" s="20">
        <f t="shared" si="1409"/>
        <v>4</v>
      </c>
      <c r="P1858" s="20">
        <f t="shared" si="1410"/>
        <v>13</v>
      </c>
      <c r="Q1858" s="21">
        <f t="shared" si="1411"/>
        <v>3.25</v>
      </c>
      <c r="R1858" s="20">
        <v>4</v>
      </c>
      <c r="S1858" s="20">
        <v>4</v>
      </c>
      <c r="T1858" s="20">
        <v>12</v>
      </c>
      <c r="U1858" s="27">
        <f t="shared" si="1412"/>
        <v>8</v>
      </c>
      <c r="V1858" s="27">
        <f t="shared" si="1413"/>
        <v>8</v>
      </c>
      <c r="W1858" s="27">
        <f t="shared" si="1414"/>
        <v>25</v>
      </c>
      <c r="X1858" s="21">
        <f t="shared" si="1415"/>
        <v>3</v>
      </c>
      <c r="Y1858" s="21">
        <f t="shared" si="1416"/>
        <v>3.125</v>
      </c>
      <c r="Z1858" s="20" t="s">
        <v>10171</v>
      </c>
      <c r="AK1858" s="17">
        <f t="shared" si="1392"/>
        <v>1</v>
      </c>
      <c r="AL1858" s="17">
        <f t="shared" si="1393"/>
        <v>1</v>
      </c>
      <c r="AM1858" s="17">
        <f t="shared" si="1394"/>
        <v>1</v>
      </c>
      <c r="AN1858" s="17">
        <f t="shared" si="1395"/>
        <v>1</v>
      </c>
      <c r="AO1858" s="17">
        <f t="shared" si="1339"/>
        <v>0</v>
      </c>
      <c r="AP1858" s="17"/>
      <c r="AQ1858" s="18"/>
      <c r="AR1858" s="17">
        <f t="shared" si="1396"/>
        <v>1</v>
      </c>
      <c r="AS1858" s="17">
        <f t="shared" si="1397"/>
        <v>1</v>
      </c>
      <c r="AT1858" s="17">
        <f t="shared" si="1398"/>
        <v>1</v>
      </c>
      <c r="AU1858" s="17">
        <f t="shared" si="1399"/>
        <v>1</v>
      </c>
      <c r="AV1858" s="17">
        <f t="shared" si="1340"/>
        <v>0</v>
      </c>
      <c r="AW1858" s="17"/>
      <c r="AX1858" s="18"/>
      <c r="AY1858" s="17">
        <f t="shared" si="1400"/>
        <v>1</v>
      </c>
      <c r="AZ1858" s="17">
        <f t="shared" si="1401"/>
        <v>4</v>
      </c>
      <c r="BA1858" s="17">
        <f t="shared" si="1402"/>
        <v>4</v>
      </c>
      <c r="BB1858" s="17">
        <f t="shared" si="1403"/>
        <v>4</v>
      </c>
      <c r="BC1858" s="17">
        <f t="shared" si="1341"/>
        <v>0</v>
      </c>
    </row>
    <row r="1859" spans="1:55" ht="23.25" customHeight="1" x14ac:dyDescent="0.2">
      <c r="A1859" s="25">
        <v>1796</v>
      </c>
      <c r="B1859" s="25" t="s">
        <v>3577</v>
      </c>
      <c r="C1859" s="25" t="s">
        <v>3578</v>
      </c>
      <c r="D1859" s="20">
        <v>60</v>
      </c>
      <c r="E1859" s="26" t="str">
        <f t="shared" si="1404"/>
        <v>B</v>
      </c>
      <c r="F1859" s="20">
        <v>55</v>
      </c>
      <c r="G1859" s="26" t="str">
        <f t="shared" si="1405"/>
        <v>C</v>
      </c>
      <c r="H1859" s="20">
        <v>68</v>
      </c>
      <c r="I1859" s="26" t="str">
        <f t="shared" si="1406"/>
        <v>B</v>
      </c>
      <c r="J1859" s="20">
        <v>70</v>
      </c>
      <c r="K1859" s="26" t="str">
        <f t="shared" si="1407"/>
        <v>A</v>
      </c>
      <c r="L1859" s="20"/>
      <c r="M1859" s="26" t="b">
        <f t="shared" si="1408"/>
        <v>0</v>
      </c>
      <c r="N1859" s="20">
        <v>4</v>
      </c>
      <c r="O1859" s="20">
        <f t="shared" si="1409"/>
        <v>4</v>
      </c>
      <c r="P1859" s="20">
        <f t="shared" si="1410"/>
        <v>16</v>
      </c>
      <c r="Q1859" s="21">
        <f t="shared" si="1411"/>
        <v>4</v>
      </c>
      <c r="R1859" s="20">
        <v>4</v>
      </c>
      <c r="S1859" s="20">
        <v>4</v>
      </c>
      <c r="T1859" s="20">
        <v>16</v>
      </c>
      <c r="U1859" s="27">
        <f t="shared" si="1412"/>
        <v>8</v>
      </c>
      <c r="V1859" s="27">
        <f t="shared" si="1413"/>
        <v>8</v>
      </c>
      <c r="W1859" s="27">
        <f t="shared" si="1414"/>
        <v>32</v>
      </c>
      <c r="X1859" s="21">
        <f t="shared" si="1415"/>
        <v>4</v>
      </c>
      <c r="Y1859" s="21">
        <f t="shared" si="1416"/>
        <v>4</v>
      </c>
      <c r="Z1859" s="20" t="s">
        <v>10171</v>
      </c>
      <c r="AK1859" s="17">
        <f t="shared" si="1392"/>
        <v>1</v>
      </c>
      <c r="AL1859" s="17">
        <f t="shared" si="1393"/>
        <v>1</v>
      </c>
      <c r="AM1859" s="17">
        <f t="shared" si="1394"/>
        <v>1</v>
      </c>
      <c r="AN1859" s="17">
        <f t="shared" si="1395"/>
        <v>1</v>
      </c>
      <c r="AO1859" s="17">
        <f t="shared" si="1339"/>
        <v>0</v>
      </c>
      <c r="AP1859" s="17"/>
      <c r="AQ1859" s="18"/>
      <c r="AR1859" s="17">
        <f t="shared" si="1396"/>
        <v>1</v>
      </c>
      <c r="AS1859" s="17">
        <f t="shared" si="1397"/>
        <v>1</v>
      </c>
      <c r="AT1859" s="17">
        <f t="shared" si="1398"/>
        <v>1</v>
      </c>
      <c r="AU1859" s="17">
        <f t="shared" si="1399"/>
        <v>1</v>
      </c>
      <c r="AV1859" s="17">
        <f t="shared" si="1340"/>
        <v>0</v>
      </c>
      <c r="AW1859" s="17"/>
      <c r="AX1859" s="18"/>
      <c r="AY1859" s="17">
        <f t="shared" si="1400"/>
        <v>4</v>
      </c>
      <c r="AZ1859" s="17">
        <f t="shared" si="1401"/>
        <v>3</v>
      </c>
      <c r="BA1859" s="17">
        <f t="shared" si="1402"/>
        <v>4</v>
      </c>
      <c r="BB1859" s="17">
        <f t="shared" si="1403"/>
        <v>5</v>
      </c>
      <c r="BC1859" s="17">
        <f t="shared" si="1341"/>
        <v>0</v>
      </c>
    </row>
    <row r="1860" spans="1:55" ht="23.25" customHeight="1" x14ac:dyDescent="0.2">
      <c r="A1860" s="1">
        <v>1797</v>
      </c>
      <c r="B1860" s="1" t="s">
        <v>3579</v>
      </c>
      <c r="C1860" s="1" t="s">
        <v>3580</v>
      </c>
      <c r="D1860" s="20">
        <v>55</v>
      </c>
      <c r="E1860" s="26" t="str">
        <f t="shared" si="1404"/>
        <v>C</v>
      </c>
      <c r="F1860" s="20">
        <v>47</v>
      </c>
      <c r="G1860" s="26" t="str">
        <f t="shared" si="1405"/>
        <v>D</v>
      </c>
      <c r="H1860" s="20">
        <v>60</v>
      </c>
      <c r="I1860" s="26" t="str">
        <f t="shared" si="1406"/>
        <v>B</v>
      </c>
      <c r="J1860" s="20">
        <v>60</v>
      </c>
      <c r="K1860" s="26" t="str">
        <f t="shared" si="1407"/>
        <v>B</v>
      </c>
      <c r="L1860" s="20"/>
      <c r="M1860" s="26" t="b">
        <f t="shared" si="1408"/>
        <v>0</v>
      </c>
      <c r="N1860" s="20">
        <v>4</v>
      </c>
      <c r="O1860" s="20">
        <f t="shared" si="1409"/>
        <v>4</v>
      </c>
      <c r="P1860" s="20">
        <f t="shared" si="1410"/>
        <v>13</v>
      </c>
      <c r="Q1860" s="21">
        <f t="shared" si="1411"/>
        <v>3.25</v>
      </c>
      <c r="R1860" s="20">
        <v>4</v>
      </c>
      <c r="S1860" s="20">
        <v>4</v>
      </c>
      <c r="T1860" s="20">
        <v>9</v>
      </c>
      <c r="U1860" s="27">
        <f t="shared" si="1412"/>
        <v>8</v>
      </c>
      <c r="V1860" s="27">
        <f t="shared" si="1413"/>
        <v>8</v>
      </c>
      <c r="W1860" s="27">
        <f t="shared" si="1414"/>
        <v>22</v>
      </c>
      <c r="X1860" s="21">
        <f t="shared" si="1415"/>
        <v>2.25</v>
      </c>
      <c r="Y1860" s="21">
        <f t="shared" si="1416"/>
        <v>2.75</v>
      </c>
      <c r="Z1860" s="20" t="s">
        <v>10171</v>
      </c>
      <c r="AK1860" s="17">
        <f t="shared" si="1392"/>
        <v>1</v>
      </c>
      <c r="AL1860" s="17">
        <f t="shared" si="1393"/>
        <v>1</v>
      </c>
      <c r="AM1860" s="17">
        <f t="shared" si="1394"/>
        <v>1</v>
      </c>
      <c r="AN1860" s="17">
        <f t="shared" si="1395"/>
        <v>1</v>
      </c>
      <c r="AO1860" s="17">
        <f t="shared" si="1339"/>
        <v>0</v>
      </c>
      <c r="AP1860" s="17"/>
      <c r="AQ1860" s="18"/>
      <c r="AR1860" s="17">
        <f t="shared" si="1396"/>
        <v>1</v>
      </c>
      <c r="AS1860" s="17">
        <f t="shared" si="1397"/>
        <v>1</v>
      </c>
      <c r="AT1860" s="17">
        <f t="shared" si="1398"/>
        <v>1</v>
      </c>
      <c r="AU1860" s="17">
        <f t="shared" si="1399"/>
        <v>1</v>
      </c>
      <c r="AV1860" s="17">
        <f t="shared" si="1340"/>
        <v>0</v>
      </c>
      <c r="AW1860" s="17"/>
      <c r="AX1860" s="18"/>
      <c r="AY1860" s="17">
        <f t="shared" si="1400"/>
        <v>3</v>
      </c>
      <c r="AZ1860" s="17">
        <f t="shared" si="1401"/>
        <v>2</v>
      </c>
      <c r="BA1860" s="17">
        <f t="shared" si="1402"/>
        <v>4</v>
      </c>
      <c r="BB1860" s="17">
        <f t="shared" si="1403"/>
        <v>4</v>
      </c>
      <c r="BC1860" s="17">
        <f t="shared" si="1341"/>
        <v>0</v>
      </c>
    </row>
    <row r="1861" spans="1:55" ht="23.25" customHeight="1" x14ac:dyDescent="0.2">
      <c r="A1861" s="1">
        <v>1798</v>
      </c>
      <c r="B1861" s="25" t="s">
        <v>3581</v>
      </c>
      <c r="C1861" s="25" t="s">
        <v>3582</v>
      </c>
      <c r="D1861" s="20">
        <v>52</v>
      </c>
      <c r="E1861" s="26" t="str">
        <f t="shared" si="1404"/>
        <v>C</v>
      </c>
      <c r="F1861" s="20">
        <v>40</v>
      </c>
      <c r="G1861" s="26" t="str">
        <f t="shared" si="1405"/>
        <v>E</v>
      </c>
      <c r="H1861" s="20">
        <v>70</v>
      </c>
      <c r="I1861" s="26" t="str">
        <f t="shared" si="1406"/>
        <v>A</v>
      </c>
      <c r="J1861" s="20">
        <v>42</v>
      </c>
      <c r="K1861" s="26" t="str">
        <f t="shared" si="1407"/>
        <v>E</v>
      </c>
      <c r="L1861" s="20"/>
      <c r="M1861" s="26" t="b">
        <f t="shared" si="1408"/>
        <v>0</v>
      </c>
      <c r="N1861" s="20">
        <v>4</v>
      </c>
      <c r="O1861" s="20">
        <f t="shared" si="1409"/>
        <v>4</v>
      </c>
      <c r="P1861" s="20">
        <f t="shared" si="1410"/>
        <v>10</v>
      </c>
      <c r="Q1861" s="21">
        <f t="shared" si="1411"/>
        <v>2.5</v>
      </c>
      <c r="R1861" s="20">
        <v>4</v>
      </c>
      <c r="S1861" s="20">
        <v>4</v>
      </c>
      <c r="T1861" s="20">
        <v>12</v>
      </c>
      <c r="U1861" s="27">
        <f t="shared" si="1412"/>
        <v>8</v>
      </c>
      <c r="V1861" s="27">
        <f t="shared" si="1413"/>
        <v>8</v>
      </c>
      <c r="W1861" s="27">
        <f t="shared" si="1414"/>
        <v>22</v>
      </c>
      <c r="X1861" s="21">
        <f t="shared" si="1415"/>
        <v>3</v>
      </c>
      <c r="Y1861" s="21">
        <f t="shared" si="1416"/>
        <v>2.75</v>
      </c>
      <c r="Z1861" s="20" t="s">
        <v>10171</v>
      </c>
      <c r="AK1861" s="17">
        <f t="shared" si="1392"/>
        <v>1</v>
      </c>
      <c r="AL1861" s="17">
        <f t="shared" si="1393"/>
        <v>1</v>
      </c>
      <c r="AM1861" s="17">
        <f t="shared" si="1394"/>
        <v>1</v>
      </c>
      <c r="AN1861" s="17">
        <f t="shared" si="1395"/>
        <v>1</v>
      </c>
      <c r="AO1861" s="17">
        <f t="shared" si="1339"/>
        <v>0</v>
      </c>
      <c r="AP1861" s="17"/>
      <c r="AQ1861" s="18"/>
      <c r="AR1861" s="17">
        <f t="shared" si="1396"/>
        <v>1</v>
      </c>
      <c r="AS1861" s="17">
        <f t="shared" si="1397"/>
        <v>1</v>
      </c>
      <c r="AT1861" s="17">
        <f t="shared" si="1398"/>
        <v>1</v>
      </c>
      <c r="AU1861" s="17">
        <f t="shared" si="1399"/>
        <v>1</v>
      </c>
      <c r="AV1861" s="17">
        <f t="shared" si="1340"/>
        <v>0</v>
      </c>
      <c r="AW1861" s="17"/>
      <c r="AX1861" s="18"/>
      <c r="AY1861" s="17">
        <f t="shared" si="1400"/>
        <v>3</v>
      </c>
      <c r="AZ1861" s="17">
        <f t="shared" si="1401"/>
        <v>1</v>
      </c>
      <c r="BA1861" s="17">
        <f t="shared" si="1402"/>
        <v>5</v>
      </c>
      <c r="BB1861" s="17">
        <f t="shared" si="1403"/>
        <v>1</v>
      </c>
      <c r="BC1861" s="17">
        <f t="shared" si="1341"/>
        <v>0</v>
      </c>
    </row>
    <row r="1862" spans="1:55" ht="23.25" customHeight="1" x14ac:dyDescent="0.2">
      <c r="A1862" s="25">
        <v>1799</v>
      </c>
      <c r="B1862" s="1" t="s">
        <v>3583</v>
      </c>
      <c r="C1862" s="1" t="s">
        <v>3584</v>
      </c>
      <c r="D1862" s="20">
        <v>42</v>
      </c>
      <c r="E1862" s="26" t="str">
        <f t="shared" si="1404"/>
        <v>E</v>
      </c>
      <c r="F1862" s="20">
        <v>45</v>
      </c>
      <c r="G1862" s="26" t="str">
        <f t="shared" si="1405"/>
        <v>D</v>
      </c>
      <c r="H1862" s="20">
        <v>60</v>
      </c>
      <c r="I1862" s="26" t="str">
        <f t="shared" si="1406"/>
        <v>B</v>
      </c>
      <c r="J1862" s="20">
        <v>40</v>
      </c>
      <c r="K1862" s="26" t="str">
        <f t="shared" si="1407"/>
        <v>E</v>
      </c>
      <c r="L1862" s="20"/>
      <c r="M1862" s="26" t="b">
        <f t="shared" si="1408"/>
        <v>0</v>
      </c>
      <c r="N1862" s="20">
        <v>4</v>
      </c>
      <c r="O1862" s="20">
        <f t="shared" si="1409"/>
        <v>4</v>
      </c>
      <c r="P1862" s="20">
        <f t="shared" si="1410"/>
        <v>8</v>
      </c>
      <c r="Q1862" s="21">
        <f t="shared" si="1411"/>
        <v>2</v>
      </c>
      <c r="R1862" s="20">
        <v>4</v>
      </c>
      <c r="S1862" s="20">
        <v>4</v>
      </c>
      <c r="T1862" s="20">
        <v>15</v>
      </c>
      <c r="U1862" s="27">
        <f t="shared" si="1412"/>
        <v>8</v>
      </c>
      <c r="V1862" s="27">
        <f t="shared" si="1413"/>
        <v>8</v>
      </c>
      <c r="W1862" s="27">
        <f t="shared" si="1414"/>
        <v>23</v>
      </c>
      <c r="X1862" s="21">
        <f t="shared" si="1415"/>
        <v>3.75</v>
      </c>
      <c r="Y1862" s="21">
        <f t="shared" si="1416"/>
        <v>2.875</v>
      </c>
      <c r="Z1862" s="20" t="s">
        <v>10171</v>
      </c>
      <c r="AK1862" s="17">
        <f t="shared" si="1392"/>
        <v>1</v>
      </c>
      <c r="AL1862" s="17">
        <f t="shared" si="1393"/>
        <v>1</v>
      </c>
      <c r="AM1862" s="17">
        <f t="shared" si="1394"/>
        <v>1</v>
      </c>
      <c r="AN1862" s="17">
        <f t="shared" si="1395"/>
        <v>1</v>
      </c>
      <c r="AO1862" s="17">
        <f t="shared" si="1339"/>
        <v>0</v>
      </c>
      <c r="AP1862" s="17"/>
      <c r="AQ1862" s="18"/>
      <c r="AR1862" s="17">
        <f t="shared" si="1396"/>
        <v>1</v>
      </c>
      <c r="AS1862" s="17">
        <f t="shared" si="1397"/>
        <v>1</v>
      </c>
      <c r="AT1862" s="17">
        <f t="shared" si="1398"/>
        <v>1</v>
      </c>
      <c r="AU1862" s="17">
        <f t="shared" si="1399"/>
        <v>1</v>
      </c>
      <c r="AV1862" s="17">
        <f t="shared" si="1340"/>
        <v>0</v>
      </c>
      <c r="AW1862" s="17"/>
      <c r="AX1862" s="18"/>
      <c r="AY1862" s="17">
        <f t="shared" si="1400"/>
        <v>1</v>
      </c>
      <c r="AZ1862" s="17">
        <f t="shared" si="1401"/>
        <v>2</v>
      </c>
      <c r="BA1862" s="17">
        <f t="shared" si="1402"/>
        <v>4</v>
      </c>
      <c r="BB1862" s="17">
        <f t="shared" si="1403"/>
        <v>1</v>
      </c>
      <c r="BC1862" s="17">
        <f t="shared" si="1341"/>
        <v>0</v>
      </c>
    </row>
    <row r="1863" spans="1:55" ht="23.25" customHeight="1" x14ac:dyDescent="0.2">
      <c r="A1863" s="1">
        <v>1800</v>
      </c>
      <c r="B1863" s="1" t="s">
        <v>3585</v>
      </c>
      <c r="C1863" s="1" t="s">
        <v>3586</v>
      </c>
      <c r="D1863" s="1">
        <v>40</v>
      </c>
      <c r="E1863" s="26" t="str">
        <f t="shared" si="1404"/>
        <v>E</v>
      </c>
      <c r="F1863" s="20">
        <v>51</v>
      </c>
      <c r="G1863" s="26" t="str">
        <f t="shared" si="1405"/>
        <v>C</v>
      </c>
      <c r="H1863" s="20">
        <v>42</v>
      </c>
      <c r="I1863" s="26" t="str">
        <f t="shared" si="1406"/>
        <v>E</v>
      </c>
      <c r="J1863" s="20">
        <v>45</v>
      </c>
      <c r="K1863" s="26" t="str">
        <f t="shared" si="1407"/>
        <v>D</v>
      </c>
      <c r="L1863" s="20"/>
      <c r="M1863" s="26" t="b">
        <f t="shared" si="1408"/>
        <v>0</v>
      </c>
      <c r="N1863" s="20">
        <v>4</v>
      </c>
      <c r="O1863" s="20">
        <f t="shared" si="1409"/>
        <v>4</v>
      </c>
      <c r="P1863" s="20">
        <f t="shared" si="1410"/>
        <v>7</v>
      </c>
      <c r="Q1863" s="21">
        <f t="shared" si="1411"/>
        <v>1.75</v>
      </c>
      <c r="R1863" s="20">
        <v>4</v>
      </c>
      <c r="S1863" s="20">
        <v>4</v>
      </c>
      <c r="T1863" s="20">
        <v>10</v>
      </c>
      <c r="U1863" s="27">
        <f t="shared" si="1412"/>
        <v>8</v>
      </c>
      <c r="V1863" s="27">
        <f t="shared" si="1413"/>
        <v>8</v>
      </c>
      <c r="W1863" s="27">
        <f t="shared" si="1414"/>
        <v>17</v>
      </c>
      <c r="X1863" s="21">
        <f t="shared" si="1415"/>
        <v>2.5</v>
      </c>
      <c r="Y1863" s="21">
        <f t="shared" si="1416"/>
        <v>2.125</v>
      </c>
      <c r="Z1863" s="20" t="s">
        <v>10171</v>
      </c>
      <c r="AK1863" s="17">
        <f t="shared" si="1392"/>
        <v>1</v>
      </c>
      <c r="AL1863" s="17">
        <f t="shared" si="1393"/>
        <v>1</v>
      </c>
      <c r="AM1863" s="17">
        <f t="shared" si="1394"/>
        <v>1</v>
      </c>
      <c r="AN1863" s="17">
        <f t="shared" si="1395"/>
        <v>1</v>
      </c>
      <c r="AO1863" s="17">
        <f t="shared" si="1339"/>
        <v>0</v>
      </c>
      <c r="AP1863" s="17"/>
      <c r="AQ1863" s="18"/>
      <c r="AR1863" s="17">
        <f t="shared" si="1396"/>
        <v>1</v>
      </c>
      <c r="AS1863" s="17">
        <f t="shared" si="1397"/>
        <v>1</v>
      </c>
      <c r="AT1863" s="17">
        <f t="shared" si="1398"/>
        <v>1</v>
      </c>
      <c r="AU1863" s="17">
        <f t="shared" si="1399"/>
        <v>1</v>
      </c>
      <c r="AV1863" s="17">
        <f t="shared" si="1340"/>
        <v>0</v>
      </c>
      <c r="AW1863" s="17"/>
      <c r="AX1863" s="18"/>
      <c r="AY1863" s="17">
        <f t="shared" si="1400"/>
        <v>1</v>
      </c>
      <c r="AZ1863" s="17">
        <f t="shared" si="1401"/>
        <v>3</v>
      </c>
      <c r="BA1863" s="17">
        <f t="shared" si="1402"/>
        <v>1</v>
      </c>
      <c r="BB1863" s="17">
        <f t="shared" si="1403"/>
        <v>2</v>
      </c>
      <c r="BC1863" s="17">
        <f t="shared" si="1341"/>
        <v>0</v>
      </c>
    </row>
    <row r="1864" spans="1:55" ht="23.25" customHeight="1" x14ac:dyDescent="0.2">
      <c r="A1864" s="1">
        <v>1801</v>
      </c>
      <c r="B1864" s="25" t="s">
        <v>3587</v>
      </c>
      <c r="C1864" s="25" t="s">
        <v>3588</v>
      </c>
      <c r="D1864" s="1">
        <v>45</v>
      </c>
      <c r="E1864" s="26" t="str">
        <f t="shared" si="1404"/>
        <v>D</v>
      </c>
      <c r="F1864" s="20">
        <v>71</v>
      </c>
      <c r="G1864" s="26" t="str">
        <f t="shared" si="1405"/>
        <v>A</v>
      </c>
      <c r="H1864" s="20">
        <v>40</v>
      </c>
      <c r="I1864" s="26" t="str">
        <f t="shared" si="1406"/>
        <v>E</v>
      </c>
      <c r="J1864" s="20">
        <v>40</v>
      </c>
      <c r="K1864" s="26" t="str">
        <f t="shared" si="1407"/>
        <v>E</v>
      </c>
      <c r="L1864" s="20"/>
      <c r="M1864" s="26" t="b">
        <f t="shared" si="1408"/>
        <v>0</v>
      </c>
      <c r="N1864" s="20">
        <v>4</v>
      </c>
      <c r="O1864" s="20">
        <f t="shared" si="1409"/>
        <v>4</v>
      </c>
      <c r="P1864" s="20">
        <f t="shared" si="1410"/>
        <v>9</v>
      </c>
      <c r="Q1864" s="21">
        <f t="shared" si="1411"/>
        <v>2.25</v>
      </c>
      <c r="R1864" s="20">
        <v>4</v>
      </c>
      <c r="S1864" s="20">
        <v>4</v>
      </c>
      <c r="T1864" s="20">
        <v>16</v>
      </c>
      <c r="U1864" s="27">
        <f t="shared" si="1412"/>
        <v>8</v>
      </c>
      <c r="V1864" s="27">
        <f t="shared" si="1413"/>
        <v>8</v>
      </c>
      <c r="W1864" s="27">
        <f t="shared" si="1414"/>
        <v>25</v>
      </c>
      <c r="X1864" s="21">
        <f t="shared" si="1415"/>
        <v>4</v>
      </c>
      <c r="Y1864" s="21">
        <f t="shared" si="1416"/>
        <v>3.125</v>
      </c>
      <c r="Z1864" s="20" t="s">
        <v>10171</v>
      </c>
      <c r="AK1864" s="17">
        <f t="shared" si="1392"/>
        <v>1</v>
      </c>
      <c r="AL1864" s="17">
        <f t="shared" si="1393"/>
        <v>1</v>
      </c>
      <c r="AM1864" s="17">
        <f t="shared" si="1394"/>
        <v>1</v>
      </c>
      <c r="AN1864" s="17">
        <f t="shared" si="1395"/>
        <v>1</v>
      </c>
      <c r="AO1864" s="17">
        <f t="shared" si="1339"/>
        <v>0</v>
      </c>
      <c r="AP1864" s="17"/>
      <c r="AQ1864" s="18"/>
      <c r="AR1864" s="17">
        <f t="shared" si="1396"/>
        <v>1</v>
      </c>
      <c r="AS1864" s="17">
        <f t="shared" si="1397"/>
        <v>1</v>
      </c>
      <c r="AT1864" s="17">
        <f t="shared" si="1398"/>
        <v>1</v>
      </c>
      <c r="AU1864" s="17">
        <f t="shared" si="1399"/>
        <v>1</v>
      </c>
      <c r="AV1864" s="17">
        <f t="shared" si="1340"/>
        <v>0</v>
      </c>
      <c r="AW1864" s="17"/>
      <c r="AX1864" s="18"/>
      <c r="AY1864" s="17">
        <f t="shared" si="1400"/>
        <v>2</v>
      </c>
      <c r="AZ1864" s="17">
        <f t="shared" si="1401"/>
        <v>5</v>
      </c>
      <c r="BA1864" s="17">
        <f t="shared" si="1402"/>
        <v>1</v>
      </c>
      <c r="BB1864" s="17">
        <f t="shared" si="1403"/>
        <v>1</v>
      </c>
      <c r="BC1864" s="17">
        <f t="shared" si="1341"/>
        <v>0</v>
      </c>
    </row>
    <row r="1865" spans="1:55" ht="23.25" customHeight="1" x14ac:dyDescent="0.2">
      <c r="A1865" s="25">
        <v>1802</v>
      </c>
      <c r="B1865" s="1" t="s">
        <v>3589</v>
      </c>
      <c r="C1865" s="1" t="s">
        <v>3590</v>
      </c>
      <c r="D1865" s="20">
        <v>40</v>
      </c>
      <c r="E1865" s="26" t="str">
        <f t="shared" si="1404"/>
        <v>E</v>
      </c>
      <c r="F1865" s="20">
        <v>43</v>
      </c>
      <c r="G1865" s="26" t="str">
        <f t="shared" si="1405"/>
        <v>E</v>
      </c>
      <c r="H1865" s="20">
        <v>45</v>
      </c>
      <c r="I1865" s="26" t="str">
        <f t="shared" si="1406"/>
        <v>D</v>
      </c>
      <c r="J1865" s="20">
        <v>50</v>
      </c>
      <c r="K1865" s="26" t="str">
        <f t="shared" si="1407"/>
        <v>C</v>
      </c>
      <c r="L1865" s="20"/>
      <c r="M1865" s="26" t="b">
        <f t="shared" si="1408"/>
        <v>0</v>
      </c>
      <c r="N1865" s="20">
        <v>4</v>
      </c>
      <c r="O1865" s="20">
        <f t="shared" si="1409"/>
        <v>4</v>
      </c>
      <c r="P1865" s="20">
        <f t="shared" si="1410"/>
        <v>7</v>
      </c>
      <c r="Q1865" s="21">
        <f t="shared" si="1411"/>
        <v>1.75</v>
      </c>
      <c r="R1865" s="20">
        <v>4</v>
      </c>
      <c r="S1865" s="20">
        <v>4</v>
      </c>
      <c r="T1865" s="20">
        <v>10</v>
      </c>
      <c r="U1865" s="27">
        <f t="shared" si="1412"/>
        <v>8</v>
      </c>
      <c r="V1865" s="27">
        <f t="shared" si="1413"/>
        <v>8</v>
      </c>
      <c r="W1865" s="27">
        <f t="shared" si="1414"/>
        <v>17</v>
      </c>
      <c r="X1865" s="21">
        <f t="shared" si="1415"/>
        <v>2.5</v>
      </c>
      <c r="Y1865" s="21">
        <f t="shared" si="1416"/>
        <v>2.125</v>
      </c>
      <c r="Z1865" s="20" t="s">
        <v>10171</v>
      </c>
      <c r="AK1865" s="17">
        <f t="shared" si="1392"/>
        <v>1</v>
      </c>
      <c r="AL1865" s="17">
        <f t="shared" si="1393"/>
        <v>1</v>
      </c>
      <c r="AM1865" s="17">
        <f t="shared" si="1394"/>
        <v>1</v>
      </c>
      <c r="AN1865" s="17">
        <f t="shared" si="1395"/>
        <v>1</v>
      </c>
      <c r="AO1865" s="17">
        <f t="shared" si="1339"/>
        <v>0</v>
      </c>
      <c r="AP1865" s="17"/>
      <c r="AQ1865" s="18"/>
      <c r="AR1865" s="17">
        <f t="shared" si="1396"/>
        <v>1</v>
      </c>
      <c r="AS1865" s="17">
        <f t="shared" si="1397"/>
        <v>1</v>
      </c>
      <c r="AT1865" s="17">
        <f t="shared" si="1398"/>
        <v>1</v>
      </c>
      <c r="AU1865" s="17">
        <f t="shared" si="1399"/>
        <v>1</v>
      </c>
      <c r="AV1865" s="17">
        <f t="shared" si="1340"/>
        <v>0</v>
      </c>
      <c r="AW1865" s="17"/>
      <c r="AX1865" s="18"/>
      <c r="AY1865" s="17">
        <f t="shared" si="1400"/>
        <v>1</v>
      </c>
      <c r="AZ1865" s="17">
        <f t="shared" si="1401"/>
        <v>1</v>
      </c>
      <c r="BA1865" s="17">
        <f t="shared" si="1402"/>
        <v>2</v>
      </c>
      <c r="BB1865" s="17">
        <f t="shared" si="1403"/>
        <v>3</v>
      </c>
      <c r="BC1865" s="17">
        <f t="shared" si="1341"/>
        <v>0</v>
      </c>
    </row>
    <row r="1866" spans="1:55" ht="23.25" customHeight="1" x14ac:dyDescent="0.2">
      <c r="A1866" s="1">
        <v>1803</v>
      </c>
      <c r="B1866" s="1" t="s">
        <v>3591</v>
      </c>
      <c r="C1866" s="1" t="s">
        <v>3592</v>
      </c>
      <c r="D1866" s="20">
        <v>50</v>
      </c>
      <c r="E1866" s="26" t="str">
        <f t="shared" si="1404"/>
        <v>C</v>
      </c>
      <c r="F1866" s="20">
        <v>43</v>
      </c>
      <c r="G1866" s="26" t="str">
        <f t="shared" si="1405"/>
        <v>E</v>
      </c>
      <c r="H1866" s="20">
        <v>40</v>
      </c>
      <c r="I1866" s="26" t="str">
        <f t="shared" si="1406"/>
        <v>E</v>
      </c>
      <c r="J1866" s="20">
        <v>50</v>
      </c>
      <c r="K1866" s="26" t="str">
        <f t="shared" si="1407"/>
        <v>C</v>
      </c>
      <c r="L1866" s="20"/>
      <c r="M1866" s="26" t="b">
        <f t="shared" si="1408"/>
        <v>0</v>
      </c>
      <c r="N1866" s="20">
        <v>4</v>
      </c>
      <c r="O1866" s="20">
        <f t="shared" si="1409"/>
        <v>4</v>
      </c>
      <c r="P1866" s="20">
        <f t="shared" si="1410"/>
        <v>8</v>
      </c>
      <c r="Q1866" s="21">
        <f t="shared" si="1411"/>
        <v>2</v>
      </c>
      <c r="R1866" s="20">
        <v>4</v>
      </c>
      <c r="S1866" s="20">
        <v>4</v>
      </c>
      <c r="T1866" s="20">
        <v>15</v>
      </c>
      <c r="U1866" s="27">
        <f t="shared" si="1412"/>
        <v>8</v>
      </c>
      <c r="V1866" s="27">
        <f t="shared" si="1413"/>
        <v>8</v>
      </c>
      <c r="W1866" s="27">
        <f t="shared" si="1414"/>
        <v>23</v>
      </c>
      <c r="X1866" s="21">
        <f t="shared" si="1415"/>
        <v>3.75</v>
      </c>
      <c r="Y1866" s="21">
        <f t="shared" si="1416"/>
        <v>2.875</v>
      </c>
      <c r="Z1866" s="20" t="s">
        <v>10171</v>
      </c>
      <c r="AK1866" s="17">
        <f t="shared" si="1392"/>
        <v>1</v>
      </c>
      <c r="AL1866" s="17">
        <f t="shared" si="1393"/>
        <v>1</v>
      </c>
      <c r="AM1866" s="17">
        <f t="shared" si="1394"/>
        <v>1</v>
      </c>
      <c r="AN1866" s="17">
        <f t="shared" si="1395"/>
        <v>1</v>
      </c>
      <c r="AO1866" s="17">
        <f t="shared" si="1339"/>
        <v>0</v>
      </c>
      <c r="AP1866" s="17"/>
      <c r="AQ1866" s="18"/>
      <c r="AR1866" s="17">
        <f t="shared" si="1396"/>
        <v>1</v>
      </c>
      <c r="AS1866" s="17">
        <f t="shared" si="1397"/>
        <v>1</v>
      </c>
      <c r="AT1866" s="17">
        <f t="shared" si="1398"/>
        <v>1</v>
      </c>
      <c r="AU1866" s="17">
        <f t="shared" si="1399"/>
        <v>1</v>
      </c>
      <c r="AV1866" s="17">
        <f t="shared" si="1340"/>
        <v>0</v>
      </c>
      <c r="AW1866" s="17"/>
      <c r="AX1866" s="18"/>
      <c r="AY1866" s="17">
        <f t="shared" si="1400"/>
        <v>3</v>
      </c>
      <c r="AZ1866" s="17">
        <f t="shared" si="1401"/>
        <v>1</v>
      </c>
      <c r="BA1866" s="17">
        <f t="shared" si="1402"/>
        <v>1</v>
      </c>
      <c r="BB1866" s="17">
        <f t="shared" si="1403"/>
        <v>3</v>
      </c>
      <c r="BC1866" s="17">
        <f t="shared" si="1341"/>
        <v>0</v>
      </c>
    </row>
    <row r="1867" spans="1:55" ht="23.25" customHeight="1" x14ac:dyDescent="0.2">
      <c r="A1867" s="1">
        <v>1804</v>
      </c>
      <c r="B1867" s="25" t="s">
        <v>3593</v>
      </c>
      <c r="C1867" s="25" t="s">
        <v>3594</v>
      </c>
      <c r="D1867" s="20">
        <v>60</v>
      </c>
      <c r="E1867" s="26" t="str">
        <f t="shared" si="1404"/>
        <v>B</v>
      </c>
      <c r="F1867" s="20">
        <v>83</v>
      </c>
      <c r="G1867" s="26" t="str">
        <f t="shared" si="1405"/>
        <v>A</v>
      </c>
      <c r="H1867" s="20">
        <v>50</v>
      </c>
      <c r="I1867" s="26" t="str">
        <f t="shared" si="1406"/>
        <v>C</v>
      </c>
      <c r="J1867" s="20">
        <v>40</v>
      </c>
      <c r="K1867" s="26" t="str">
        <f t="shared" si="1407"/>
        <v>E</v>
      </c>
      <c r="L1867" s="20"/>
      <c r="M1867" s="26" t="b">
        <f t="shared" si="1408"/>
        <v>0</v>
      </c>
      <c r="N1867" s="20">
        <v>4</v>
      </c>
      <c r="O1867" s="20">
        <f t="shared" si="1409"/>
        <v>4</v>
      </c>
      <c r="P1867" s="20">
        <f t="shared" si="1410"/>
        <v>13</v>
      </c>
      <c r="Q1867" s="21">
        <f t="shared" si="1411"/>
        <v>3.25</v>
      </c>
      <c r="R1867" s="20">
        <v>4</v>
      </c>
      <c r="S1867" s="20">
        <v>4</v>
      </c>
      <c r="T1867" s="20">
        <v>16</v>
      </c>
      <c r="U1867" s="27">
        <f t="shared" si="1412"/>
        <v>8</v>
      </c>
      <c r="V1867" s="27">
        <f t="shared" si="1413"/>
        <v>8</v>
      </c>
      <c r="W1867" s="27">
        <f t="shared" si="1414"/>
        <v>29</v>
      </c>
      <c r="X1867" s="21">
        <f t="shared" si="1415"/>
        <v>4</v>
      </c>
      <c r="Y1867" s="21">
        <f t="shared" si="1416"/>
        <v>3.625</v>
      </c>
      <c r="Z1867" s="20" t="s">
        <v>10171</v>
      </c>
      <c r="AK1867" s="17">
        <f t="shared" si="1392"/>
        <v>1</v>
      </c>
      <c r="AL1867" s="17">
        <f t="shared" si="1393"/>
        <v>1</v>
      </c>
      <c r="AM1867" s="17">
        <f t="shared" si="1394"/>
        <v>1</v>
      </c>
      <c r="AN1867" s="17">
        <f t="shared" si="1395"/>
        <v>1</v>
      </c>
      <c r="AO1867" s="17">
        <f t="shared" si="1339"/>
        <v>0</v>
      </c>
      <c r="AP1867" s="17"/>
      <c r="AQ1867" s="18"/>
      <c r="AR1867" s="17">
        <f t="shared" si="1396"/>
        <v>1</v>
      </c>
      <c r="AS1867" s="17">
        <f t="shared" si="1397"/>
        <v>1</v>
      </c>
      <c r="AT1867" s="17">
        <f t="shared" si="1398"/>
        <v>1</v>
      </c>
      <c r="AU1867" s="17">
        <f t="shared" si="1399"/>
        <v>1</v>
      </c>
      <c r="AV1867" s="17">
        <f t="shared" si="1340"/>
        <v>0</v>
      </c>
      <c r="AW1867" s="17"/>
      <c r="AX1867" s="18"/>
      <c r="AY1867" s="17">
        <f t="shared" si="1400"/>
        <v>4</v>
      </c>
      <c r="AZ1867" s="17">
        <f t="shared" si="1401"/>
        <v>5</v>
      </c>
      <c r="BA1867" s="17">
        <f t="shared" si="1402"/>
        <v>3</v>
      </c>
      <c r="BB1867" s="17">
        <f t="shared" si="1403"/>
        <v>1</v>
      </c>
      <c r="BC1867" s="17">
        <f t="shared" si="1341"/>
        <v>0</v>
      </c>
    </row>
    <row r="1868" spans="1:55" ht="23.25" customHeight="1" x14ac:dyDescent="0.2">
      <c r="A1868" s="25">
        <v>1805</v>
      </c>
      <c r="B1868" s="1" t="s">
        <v>3595</v>
      </c>
      <c r="C1868" s="1" t="s">
        <v>3596</v>
      </c>
      <c r="D1868" s="20">
        <v>55</v>
      </c>
      <c r="E1868" s="26" t="str">
        <f t="shared" si="1404"/>
        <v>C</v>
      </c>
      <c r="F1868" s="20">
        <v>69</v>
      </c>
      <c r="G1868" s="26" t="str">
        <f t="shared" si="1405"/>
        <v>B</v>
      </c>
      <c r="H1868" s="20">
        <v>50</v>
      </c>
      <c r="I1868" s="26" t="str">
        <f t="shared" si="1406"/>
        <v>C</v>
      </c>
      <c r="J1868" s="20">
        <v>46</v>
      </c>
      <c r="K1868" s="26" t="str">
        <f t="shared" si="1407"/>
        <v>D</v>
      </c>
      <c r="L1868" s="20"/>
      <c r="M1868" s="26" t="b">
        <f t="shared" si="1408"/>
        <v>0</v>
      </c>
      <c r="N1868" s="20">
        <v>4</v>
      </c>
      <c r="O1868" s="20">
        <f t="shared" si="1409"/>
        <v>4</v>
      </c>
      <c r="P1868" s="20">
        <f t="shared" si="1410"/>
        <v>12</v>
      </c>
      <c r="Q1868" s="21">
        <f t="shared" si="1411"/>
        <v>3</v>
      </c>
      <c r="R1868" s="20">
        <v>4</v>
      </c>
      <c r="S1868" s="20">
        <v>4</v>
      </c>
      <c r="T1868" s="20">
        <v>13</v>
      </c>
      <c r="U1868" s="27">
        <f t="shared" si="1412"/>
        <v>8</v>
      </c>
      <c r="V1868" s="27">
        <f t="shared" si="1413"/>
        <v>8</v>
      </c>
      <c r="W1868" s="27">
        <f t="shared" si="1414"/>
        <v>25</v>
      </c>
      <c r="X1868" s="21">
        <f t="shared" si="1415"/>
        <v>3.25</v>
      </c>
      <c r="Y1868" s="21">
        <f t="shared" si="1416"/>
        <v>3.125</v>
      </c>
      <c r="Z1868" s="20" t="s">
        <v>10171</v>
      </c>
      <c r="AK1868" s="17">
        <f t="shared" si="1392"/>
        <v>1</v>
      </c>
      <c r="AL1868" s="17">
        <f t="shared" si="1393"/>
        <v>1</v>
      </c>
      <c r="AM1868" s="17">
        <f t="shared" si="1394"/>
        <v>1</v>
      </c>
      <c r="AN1868" s="17">
        <f t="shared" si="1395"/>
        <v>1</v>
      </c>
      <c r="AO1868" s="17">
        <f t="shared" si="1339"/>
        <v>0</v>
      </c>
      <c r="AP1868" s="17"/>
      <c r="AQ1868" s="18"/>
      <c r="AR1868" s="17">
        <f t="shared" si="1396"/>
        <v>1</v>
      </c>
      <c r="AS1868" s="17">
        <f t="shared" si="1397"/>
        <v>1</v>
      </c>
      <c r="AT1868" s="17">
        <f t="shared" si="1398"/>
        <v>1</v>
      </c>
      <c r="AU1868" s="17">
        <f t="shared" si="1399"/>
        <v>1</v>
      </c>
      <c r="AV1868" s="17">
        <f t="shared" si="1340"/>
        <v>0</v>
      </c>
      <c r="AW1868" s="17"/>
      <c r="AX1868" s="18"/>
      <c r="AY1868" s="17">
        <f t="shared" si="1400"/>
        <v>3</v>
      </c>
      <c r="AZ1868" s="17">
        <f t="shared" si="1401"/>
        <v>4</v>
      </c>
      <c r="BA1868" s="17">
        <f t="shared" si="1402"/>
        <v>3</v>
      </c>
      <c r="BB1868" s="17">
        <f t="shared" si="1403"/>
        <v>2</v>
      </c>
      <c r="BC1868" s="17">
        <f t="shared" si="1341"/>
        <v>0</v>
      </c>
    </row>
    <row r="1869" spans="1:55" ht="23.25" customHeight="1" x14ac:dyDescent="0.2">
      <c r="A1869" s="25">
        <v>1811</v>
      </c>
      <c r="B1869" s="25" t="s">
        <v>3600</v>
      </c>
      <c r="C1869" s="25" t="s">
        <v>3601</v>
      </c>
      <c r="D1869" s="20">
        <v>50</v>
      </c>
      <c r="E1869" s="26" t="str">
        <f t="shared" si="1404"/>
        <v>C</v>
      </c>
      <c r="F1869" s="20">
        <v>56</v>
      </c>
      <c r="G1869" s="26" t="str">
        <f t="shared" si="1405"/>
        <v>C</v>
      </c>
      <c r="H1869" s="20">
        <v>40</v>
      </c>
      <c r="I1869" s="26" t="str">
        <f t="shared" si="1406"/>
        <v>E</v>
      </c>
      <c r="J1869" s="20">
        <v>40</v>
      </c>
      <c r="K1869" s="26" t="str">
        <f t="shared" si="1407"/>
        <v>E</v>
      </c>
      <c r="L1869" s="20"/>
      <c r="M1869" s="26" t="b">
        <f t="shared" si="1408"/>
        <v>0</v>
      </c>
      <c r="N1869" s="20">
        <v>4</v>
      </c>
      <c r="O1869" s="20">
        <f t="shared" si="1409"/>
        <v>4</v>
      </c>
      <c r="P1869" s="20">
        <f t="shared" si="1410"/>
        <v>8</v>
      </c>
      <c r="Q1869" s="21">
        <f t="shared" si="1411"/>
        <v>2</v>
      </c>
      <c r="R1869" s="20">
        <v>4</v>
      </c>
      <c r="S1869" s="20">
        <v>4</v>
      </c>
      <c r="T1869" s="20">
        <v>13</v>
      </c>
      <c r="U1869" s="27">
        <f t="shared" si="1412"/>
        <v>8</v>
      </c>
      <c r="V1869" s="27">
        <f t="shared" si="1413"/>
        <v>8</v>
      </c>
      <c r="W1869" s="27">
        <f t="shared" si="1414"/>
        <v>21</v>
      </c>
      <c r="X1869" s="21">
        <f t="shared" si="1415"/>
        <v>3.25</v>
      </c>
      <c r="Y1869" s="21">
        <f t="shared" si="1416"/>
        <v>2.625</v>
      </c>
      <c r="Z1869" s="20" t="s">
        <v>10171</v>
      </c>
      <c r="AK1869" s="17">
        <f t="shared" si="1392"/>
        <v>1</v>
      </c>
      <c r="AL1869" s="17">
        <f t="shared" si="1393"/>
        <v>1</v>
      </c>
      <c r="AM1869" s="17">
        <f t="shared" si="1394"/>
        <v>1</v>
      </c>
      <c r="AN1869" s="17">
        <f t="shared" si="1395"/>
        <v>1</v>
      </c>
      <c r="AO1869" s="17">
        <f t="shared" ref="AO1869:AO1933" si="1417">IF(L1869&gt;0,1,0)</f>
        <v>0</v>
      </c>
      <c r="AP1869" s="17"/>
      <c r="AQ1869" s="18"/>
      <c r="AR1869" s="17">
        <f t="shared" si="1396"/>
        <v>1</v>
      </c>
      <c r="AS1869" s="17">
        <f t="shared" si="1397"/>
        <v>1</v>
      </c>
      <c r="AT1869" s="17">
        <f t="shared" si="1398"/>
        <v>1</v>
      </c>
      <c r="AU1869" s="17">
        <f t="shared" si="1399"/>
        <v>1</v>
      </c>
      <c r="AV1869" s="17">
        <f t="shared" ref="AV1869:AV1933" si="1418">IF(L1869&gt;=40,1,0)</f>
        <v>0</v>
      </c>
      <c r="AW1869" s="17"/>
      <c r="AX1869" s="18"/>
      <c r="AY1869" s="17">
        <f t="shared" si="1400"/>
        <v>3</v>
      </c>
      <c r="AZ1869" s="17">
        <f t="shared" si="1401"/>
        <v>3</v>
      </c>
      <c r="BA1869" s="17">
        <f t="shared" si="1402"/>
        <v>1</v>
      </c>
      <c r="BB1869" s="17">
        <f t="shared" si="1403"/>
        <v>1</v>
      </c>
      <c r="BC1869" s="17">
        <f t="shared" ref="BC1869:BC1933" si="1419">IF(L1869&gt;=70,5*1,IF(L1869&gt;=60,4*1,IF(L1869&gt;=50,3*1,IF(L1869&gt;=45,2*1,IF(L1869&gt;=40,1*1,)))))</f>
        <v>0</v>
      </c>
    </row>
    <row r="1870" spans="1:55" ht="23.25" customHeight="1" x14ac:dyDescent="0.2">
      <c r="A1870" s="1">
        <v>1806</v>
      </c>
      <c r="B1870" s="1" t="s">
        <v>3602</v>
      </c>
      <c r="C1870" s="1" t="s">
        <v>3603</v>
      </c>
      <c r="D1870" s="20">
        <v>52</v>
      </c>
      <c r="E1870" s="26" t="str">
        <f t="shared" si="1404"/>
        <v>C</v>
      </c>
      <c r="F1870" s="20">
        <v>70</v>
      </c>
      <c r="G1870" s="26" t="str">
        <f t="shared" si="1405"/>
        <v>A</v>
      </c>
      <c r="H1870" s="20">
        <v>45</v>
      </c>
      <c r="I1870" s="26" t="str">
        <f t="shared" si="1406"/>
        <v>D</v>
      </c>
      <c r="J1870" s="20">
        <v>50</v>
      </c>
      <c r="K1870" s="26" t="str">
        <f t="shared" si="1407"/>
        <v>C</v>
      </c>
      <c r="L1870" s="20"/>
      <c r="M1870" s="26" t="b">
        <f t="shared" si="1408"/>
        <v>0</v>
      </c>
      <c r="N1870" s="20">
        <v>4</v>
      </c>
      <c r="O1870" s="20">
        <f t="shared" si="1409"/>
        <v>4</v>
      </c>
      <c r="P1870" s="20">
        <f t="shared" si="1410"/>
        <v>13</v>
      </c>
      <c r="Q1870" s="21">
        <f t="shared" si="1411"/>
        <v>3.25</v>
      </c>
      <c r="R1870" s="20">
        <v>4</v>
      </c>
      <c r="S1870" s="20">
        <v>4</v>
      </c>
      <c r="T1870" s="20">
        <v>14</v>
      </c>
      <c r="U1870" s="27">
        <f t="shared" si="1412"/>
        <v>8</v>
      </c>
      <c r="V1870" s="27">
        <f t="shared" si="1413"/>
        <v>8</v>
      </c>
      <c r="W1870" s="27">
        <f t="shared" si="1414"/>
        <v>27</v>
      </c>
      <c r="X1870" s="21">
        <f t="shared" si="1415"/>
        <v>3.5</v>
      </c>
      <c r="Y1870" s="21">
        <f t="shared" si="1416"/>
        <v>3.375</v>
      </c>
      <c r="Z1870" s="20" t="s">
        <v>10171</v>
      </c>
      <c r="AK1870" s="17">
        <f t="shared" si="1392"/>
        <v>1</v>
      </c>
      <c r="AL1870" s="17">
        <f t="shared" si="1393"/>
        <v>1</v>
      </c>
      <c r="AM1870" s="17">
        <f t="shared" si="1394"/>
        <v>1</v>
      </c>
      <c r="AN1870" s="17">
        <f t="shared" si="1395"/>
        <v>1</v>
      </c>
      <c r="AO1870" s="17">
        <f t="shared" si="1417"/>
        <v>0</v>
      </c>
      <c r="AP1870" s="17"/>
      <c r="AQ1870" s="18"/>
      <c r="AR1870" s="17">
        <f t="shared" si="1396"/>
        <v>1</v>
      </c>
      <c r="AS1870" s="17">
        <f t="shared" si="1397"/>
        <v>1</v>
      </c>
      <c r="AT1870" s="17">
        <f t="shared" si="1398"/>
        <v>1</v>
      </c>
      <c r="AU1870" s="17">
        <f t="shared" si="1399"/>
        <v>1</v>
      </c>
      <c r="AV1870" s="17">
        <f t="shared" si="1418"/>
        <v>0</v>
      </c>
      <c r="AW1870" s="17"/>
      <c r="AX1870" s="18"/>
      <c r="AY1870" s="17">
        <f t="shared" si="1400"/>
        <v>3</v>
      </c>
      <c r="AZ1870" s="17">
        <f t="shared" si="1401"/>
        <v>5</v>
      </c>
      <c r="BA1870" s="17">
        <f t="shared" si="1402"/>
        <v>2</v>
      </c>
      <c r="BB1870" s="17">
        <f t="shared" si="1403"/>
        <v>3</v>
      </c>
      <c r="BC1870" s="17">
        <f t="shared" si="1419"/>
        <v>0</v>
      </c>
    </row>
    <row r="1871" spans="1:55" ht="23.25" customHeight="1" x14ac:dyDescent="0.2">
      <c r="A1871" s="1">
        <v>1812</v>
      </c>
      <c r="B1871" s="1" t="s">
        <v>3606</v>
      </c>
      <c r="C1871" s="1" t="s">
        <v>3607</v>
      </c>
      <c r="D1871" s="20">
        <v>50</v>
      </c>
      <c r="E1871" s="26" t="str">
        <f t="shared" si="1404"/>
        <v>C</v>
      </c>
      <c r="F1871" s="20">
        <v>48</v>
      </c>
      <c r="G1871" s="26" t="str">
        <f t="shared" si="1405"/>
        <v>D</v>
      </c>
      <c r="H1871" s="20">
        <v>50</v>
      </c>
      <c r="I1871" s="26" t="str">
        <f t="shared" si="1406"/>
        <v>C</v>
      </c>
      <c r="J1871" s="20">
        <v>53</v>
      </c>
      <c r="K1871" s="26" t="str">
        <f t="shared" si="1407"/>
        <v>C</v>
      </c>
      <c r="L1871" s="20"/>
      <c r="M1871" s="26" t="b">
        <f t="shared" si="1408"/>
        <v>0</v>
      </c>
      <c r="N1871" s="20">
        <v>4</v>
      </c>
      <c r="O1871" s="20">
        <f t="shared" si="1409"/>
        <v>4</v>
      </c>
      <c r="P1871" s="20">
        <f t="shared" si="1410"/>
        <v>11</v>
      </c>
      <c r="Q1871" s="21">
        <f t="shared" si="1411"/>
        <v>2.75</v>
      </c>
      <c r="R1871" s="20">
        <v>4</v>
      </c>
      <c r="S1871" s="20">
        <v>4</v>
      </c>
      <c r="T1871" s="20">
        <v>14</v>
      </c>
      <c r="U1871" s="27">
        <f t="shared" si="1412"/>
        <v>8</v>
      </c>
      <c r="V1871" s="27">
        <f t="shared" si="1413"/>
        <v>8</v>
      </c>
      <c r="W1871" s="27">
        <f t="shared" si="1414"/>
        <v>25</v>
      </c>
      <c r="X1871" s="21">
        <f t="shared" si="1415"/>
        <v>3.5</v>
      </c>
      <c r="Y1871" s="21">
        <f t="shared" si="1416"/>
        <v>3.125</v>
      </c>
      <c r="Z1871" s="20" t="s">
        <v>10171</v>
      </c>
      <c r="AK1871" s="17">
        <f t="shared" si="1392"/>
        <v>1</v>
      </c>
      <c r="AL1871" s="17">
        <f t="shared" si="1393"/>
        <v>1</v>
      </c>
      <c r="AM1871" s="17">
        <f t="shared" si="1394"/>
        <v>1</v>
      </c>
      <c r="AN1871" s="17">
        <f t="shared" si="1395"/>
        <v>1</v>
      </c>
      <c r="AO1871" s="17">
        <f t="shared" si="1417"/>
        <v>0</v>
      </c>
      <c r="AP1871" s="17"/>
      <c r="AQ1871" s="18"/>
      <c r="AR1871" s="17">
        <f t="shared" si="1396"/>
        <v>1</v>
      </c>
      <c r="AS1871" s="17">
        <f t="shared" si="1397"/>
        <v>1</v>
      </c>
      <c r="AT1871" s="17">
        <f t="shared" si="1398"/>
        <v>1</v>
      </c>
      <c r="AU1871" s="17">
        <f t="shared" si="1399"/>
        <v>1</v>
      </c>
      <c r="AV1871" s="17">
        <f t="shared" si="1418"/>
        <v>0</v>
      </c>
      <c r="AW1871" s="17"/>
      <c r="AX1871" s="18"/>
      <c r="AY1871" s="17">
        <f t="shared" si="1400"/>
        <v>3</v>
      </c>
      <c r="AZ1871" s="17">
        <f t="shared" si="1401"/>
        <v>2</v>
      </c>
      <c r="BA1871" s="17">
        <f t="shared" si="1402"/>
        <v>3</v>
      </c>
      <c r="BB1871" s="17">
        <f t="shared" si="1403"/>
        <v>3</v>
      </c>
      <c r="BC1871" s="17">
        <f t="shared" si="1419"/>
        <v>0</v>
      </c>
    </row>
    <row r="1872" spans="1:55" ht="23.25" customHeight="1" x14ac:dyDescent="0.2">
      <c r="A1872" s="1">
        <v>1807</v>
      </c>
      <c r="B1872" s="1" t="s">
        <v>3597</v>
      </c>
      <c r="C1872" s="1" t="s">
        <v>3598</v>
      </c>
      <c r="D1872" s="1">
        <v>29</v>
      </c>
      <c r="E1872" s="26" t="str">
        <f t="shared" si="1404"/>
        <v>F</v>
      </c>
      <c r="F1872" s="20">
        <v>43</v>
      </c>
      <c r="G1872" s="26" t="str">
        <f t="shared" si="1405"/>
        <v>E</v>
      </c>
      <c r="H1872" s="20">
        <v>40</v>
      </c>
      <c r="I1872" s="26" t="str">
        <f t="shared" si="1406"/>
        <v>E</v>
      </c>
      <c r="J1872" s="20">
        <v>40</v>
      </c>
      <c r="K1872" s="26" t="str">
        <f t="shared" si="1407"/>
        <v>E</v>
      </c>
      <c r="L1872" s="20"/>
      <c r="M1872" s="26" t="b">
        <f t="shared" si="1408"/>
        <v>0</v>
      </c>
      <c r="N1872" s="20">
        <v>4</v>
      </c>
      <c r="O1872" s="20">
        <f t="shared" si="1409"/>
        <v>3</v>
      </c>
      <c r="P1872" s="20">
        <f t="shared" si="1410"/>
        <v>3</v>
      </c>
      <c r="Q1872" s="21">
        <f t="shared" si="1411"/>
        <v>0.75</v>
      </c>
      <c r="R1872" s="20">
        <v>4</v>
      </c>
      <c r="S1872" s="20">
        <v>4</v>
      </c>
      <c r="T1872" s="20">
        <v>7</v>
      </c>
      <c r="U1872" s="27">
        <f t="shared" si="1412"/>
        <v>8</v>
      </c>
      <c r="V1872" s="27">
        <f t="shared" si="1413"/>
        <v>7</v>
      </c>
      <c r="W1872" s="27">
        <f t="shared" si="1414"/>
        <v>10</v>
      </c>
      <c r="X1872" s="21">
        <f t="shared" si="1415"/>
        <v>1.75</v>
      </c>
      <c r="Y1872" s="21">
        <f t="shared" si="1416"/>
        <v>1.25</v>
      </c>
      <c r="Z1872" s="20" t="s">
        <v>10416</v>
      </c>
      <c r="AK1872" s="17">
        <f t="shared" si="1392"/>
        <v>1</v>
      </c>
      <c r="AL1872" s="17">
        <f t="shared" si="1393"/>
        <v>1</v>
      </c>
      <c r="AM1872" s="17">
        <f t="shared" si="1394"/>
        <v>1</v>
      </c>
      <c r="AN1872" s="17">
        <f t="shared" si="1395"/>
        <v>1</v>
      </c>
      <c r="AO1872" s="17">
        <f t="shared" si="1417"/>
        <v>0</v>
      </c>
      <c r="AP1872" s="17"/>
      <c r="AQ1872" s="18"/>
      <c r="AR1872" s="17">
        <f t="shared" si="1396"/>
        <v>0</v>
      </c>
      <c r="AS1872" s="17">
        <f t="shared" si="1397"/>
        <v>1</v>
      </c>
      <c r="AT1872" s="17">
        <f t="shared" si="1398"/>
        <v>1</v>
      </c>
      <c r="AU1872" s="17">
        <f t="shared" si="1399"/>
        <v>1</v>
      </c>
      <c r="AV1872" s="17">
        <f t="shared" si="1418"/>
        <v>0</v>
      </c>
      <c r="AW1872" s="17"/>
      <c r="AX1872" s="18"/>
      <c r="AY1872" s="17">
        <f t="shared" si="1400"/>
        <v>0</v>
      </c>
      <c r="AZ1872" s="17">
        <f t="shared" si="1401"/>
        <v>1</v>
      </c>
      <c r="BA1872" s="17">
        <f t="shared" si="1402"/>
        <v>1</v>
      </c>
      <c r="BB1872" s="17">
        <f t="shared" si="1403"/>
        <v>1</v>
      </c>
      <c r="BC1872" s="17">
        <f t="shared" si="1419"/>
        <v>0</v>
      </c>
    </row>
    <row r="1873" spans="1:55" ht="23.25" customHeight="1" x14ac:dyDescent="0.2">
      <c r="A1873" s="25">
        <v>1808</v>
      </c>
      <c r="B1873" s="25" t="s">
        <v>3599</v>
      </c>
      <c r="C1873" s="25" t="s">
        <v>3245</v>
      </c>
      <c r="D1873" s="20">
        <v>50</v>
      </c>
      <c r="E1873" s="26" t="str">
        <f t="shared" si="1404"/>
        <v>C</v>
      </c>
      <c r="F1873" s="20">
        <v>27</v>
      </c>
      <c r="G1873" s="26" t="str">
        <f t="shared" si="1405"/>
        <v>F</v>
      </c>
      <c r="H1873" s="20">
        <v>46</v>
      </c>
      <c r="I1873" s="26" t="str">
        <f t="shared" si="1406"/>
        <v>D</v>
      </c>
      <c r="J1873" s="20">
        <v>45</v>
      </c>
      <c r="K1873" s="26" t="str">
        <f t="shared" si="1407"/>
        <v>D</v>
      </c>
      <c r="L1873" s="20"/>
      <c r="M1873" s="26" t="b">
        <f t="shared" si="1408"/>
        <v>0</v>
      </c>
      <c r="N1873" s="20">
        <v>4</v>
      </c>
      <c r="O1873" s="20">
        <f t="shared" si="1409"/>
        <v>3</v>
      </c>
      <c r="P1873" s="20">
        <f t="shared" si="1410"/>
        <v>7</v>
      </c>
      <c r="Q1873" s="21">
        <f t="shared" si="1411"/>
        <v>1.75</v>
      </c>
      <c r="R1873" s="20">
        <v>4</v>
      </c>
      <c r="S1873" s="20">
        <v>4</v>
      </c>
      <c r="T1873" s="20">
        <v>11</v>
      </c>
      <c r="U1873" s="27">
        <f t="shared" si="1412"/>
        <v>8</v>
      </c>
      <c r="V1873" s="27">
        <f t="shared" si="1413"/>
        <v>7</v>
      </c>
      <c r="W1873" s="27">
        <f t="shared" si="1414"/>
        <v>18</v>
      </c>
      <c r="X1873" s="21">
        <f t="shared" si="1415"/>
        <v>2.75</v>
      </c>
      <c r="Y1873" s="21">
        <f t="shared" si="1416"/>
        <v>2.25</v>
      </c>
      <c r="Z1873" s="20" t="s">
        <v>10154</v>
      </c>
      <c r="AK1873" s="17">
        <f t="shared" si="1392"/>
        <v>1</v>
      </c>
      <c r="AL1873" s="17">
        <f t="shared" si="1393"/>
        <v>1</v>
      </c>
      <c r="AM1873" s="17">
        <f t="shared" si="1394"/>
        <v>1</v>
      </c>
      <c r="AN1873" s="17">
        <f t="shared" si="1395"/>
        <v>1</v>
      </c>
      <c r="AO1873" s="17">
        <f t="shared" si="1417"/>
        <v>0</v>
      </c>
      <c r="AP1873" s="17"/>
      <c r="AQ1873" s="18"/>
      <c r="AR1873" s="17">
        <f t="shared" si="1396"/>
        <v>1</v>
      </c>
      <c r="AS1873" s="17">
        <f t="shared" si="1397"/>
        <v>0</v>
      </c>
      <c r="AT1873" s="17">
        <f t="shared" si="1398"/>
        <v>1</v>
      </c>
      <c r="AU1873" s="17">
        <f t="shared" si="1399"/>
        <v>1</v>
      </c>
      <c r="AV1873" s="17">
        <f t="shared" si="1418"/>
        <v>0</v>
      </c>
      <c r="AW1873" s="17"/>
      <c r="AX1873" s="18"/>
      <c r="AY1873" s="17">
        <f t="shared" si="1400"/>
        <v>3</v>
      </c>
      <c r="AZ1873" s="17">
        <f t="shared" si="1401"/>
        <v>0</v>
      </c>
      <c r="BA1873" s="17">
        <f t="shared" si="1402"/>
        <v>2</v>
      </c>
      <c r="BB1873" s="17">
        <f t="shared" si="1403"/>
        <v>2</v>
      </c>
      <c r="BC1873" s="17">
        <f t="shared" si="1419"/>
        <v>0</v>
      </c>
    </row>
    <row r="1874" spans="1:55" ht="23.25" customHeight="1" x14ac:dyDescent="0.2">
      <c r="A1874" s="1">
        <v>1809</v>
      </c>
      <c r="B1874" s="25" t="s">
        <v>3604</v>
      </c>
      <c r="C1874" s="25" t="s">
        <v>3605</v>
      </c>
      <c r="D1874" s="20">
        <v>42</v>
      </c>
      <c r="E1874" s="26" t="str">
        <f t="shared" si="1404"/>
        <v>E</v>
      </c>
      <c r="F1874" s="20">
        <v>26</v>
      </c>
      <c r="G1874" s="26" t="str">
        <f t="shared" si="1405"/>
        <v>F</v>
      </c>
      <c r="H1874" s="20">
        <v>40</v>
      </c>
      <c r="I1874" s="26" t="str">
        <f t="shared" si="1406"/>
        <v>E</v>
      </c>
      <c r="J1874" s="20">
        <v>50</v>
      </c>
      <c r="K1874" s="26" t="str">
        <f t="shared" si="1407"/>
        <v>C</v>
      </c>
      <c r="L1874" s="20"/>
      <c r="M1874" s="26" t="b">
        <f t="shared" si="1408"/>
        <v>0</v>
      </c>
      <c r="N1874" s="20">
        <v>4</v>
      </c>
      <c r="O1874" s="20">
        <f t="shared" si="1409"/>
        <v>3</v>
      </c>
      <c r="P1874" s="20">
        <f t="shared" si="1410"/>
        <v>5</v>
      </c>
      <c r="Q1874" s="21">
        <f t="shared" si="1411"/>
        <v>1.25</v>
      </c>
      <c r="R1874" s="20">
        <v>4</v>
      </c>
      <c r="S1874" s="20">
        <v>4</v>
      </c>
      <c r="T1874" s="20">
        <v>15</v>
      </c>
      <c r="U1874" s="27">
        <f t="shared" si="1412"/>
        <v>8</v>
      </c>
      <c r="V1874" s="27">
        <f t="shared" si="1413"/>
        <v>7</v>
      </c>
      <c r="W1874" s="27">
        <f t="shared" si="1414"/>
        <v>20</v>
      </c>
      <c r="X1874" s="21">
        <f t="shared" si="1415"/>
        <v>3.75</v>
      </c>
      <c r="Y1874" s="21">
        <f t="shared" si="1416"/>
        <v>2.5</v>
      </c>
      <c r="Z1874" s="20" t="s">
        <v>10154</v>
      </c>
      <c r="AK1874" s="17">
        <f t="shared" si="1392"/>
        <v>1</v>
      </c>
      <c r="AL1874" s="17">
        <f t="shared" si="1393"/>
        <v>1</v>
      </c>
      <c r="AM1874" s="17">
        <f t="shared" si="1394"/>
        <v>1</v>
      </c>
      <c r="AN1874" s="17">
        <f t="shared" si="1395"/>
        <v>1</v>
      </c>
      <c r="AO1874" s="17">
        <f t="shared" si="1417"/>
        <v>0</v>
      </c>
      <c r="AP1874" s="17"/>
      <c r="AQ1874" s="18"/>
      <c r="AR1874" s="17">
        <f t="shared" si="1396"/>
        <v>1</v>
      </c>
      <c r="AS1874" s="17">
        <f t="shared" si="1397"/>
        <v>0</v>
      </c>
      <c r="AT1874" s="17">
        <f t="shared" si="1398"/>
        <v>1</v>
      </c>
      <c r="AU1874" s="17">
        <f t="shared" si="1399"/>
        <v>1</v>
      </c>
      <c r="AV1874" s="17">
        <f t="shared" si="1418"/>
        <v>0</v>
      </c>
      <c r="AW1874" s="17"/>
      <c r="AX1874" s="18"/>
      <c r="AY1874" s="17">
        <f t="shared" si="1400"/>
        <v>1</v>
      </c>
      <c r="AZ1874" s="17">
        <f t="shared" si="1401"/>
        <v>0</v>
      </c>
      <c r="BA1874" s="17">
        <f t="shared" si="1402"/>
        <v>1</v>
      </c>
      <c r="BB1874" s="17">
        <f t="shared" si="1403"/>
        <v>3</v>
      </c>
      <c r="BC1874" s="17">
        <f t="shared" si="1419"/>
        <v>0</v>
      </c>
    </row>
    <row r="1875" spans="1:55" ht="23.25" customHeight="1" x14ac:dyDescent="0.2">
      <c r="A1875" s="25">
        <v>1813</v>
      </c>
      <c r="B1875" s="1" t="s">
        <v>3608</v>
      </c>
      <c r="C1875" s="1" t="s">
        <v>3609</v>
      </c>
      <c r="D1875" s="20">
        <v>40</v>
      </c>
      <c r="E1875" s="26" t="str">
        <f t="shared" si="1404"/>
        <v>E</v>
      </c>
      <c r="F1875" s="20">
        <v>45</v>
      </c>
      <c r="G1875" s="26" t="str">
        <f t="shared" si="1405"/>
        <v>D</v>
      </c>
      <c r="H1875" s="20">
        <v>50</v>
      </c>
      <c r="I1875" s="26" t="str">
        <f t="shared" si="1406"/>
        <v>C</v>
      </c>
      <c r="J1875" s="20">
        <v>46</v>
      </c>
      <c r="K1875" s="26" t="str">
        <f t="shared" si="1407"/>
        <v>D</v>
      </c>
      <c r="L1875" s="20"/>
      <c r="M1875" s="26" t="b">
        <f t="shared" si="1408"/>
        <v>0</v>
      </c>
      <c r="N1875" s="20">
        <v>4</v>
      </c>
      <c r="O1875" s="20">
        <f t="shared" si="1409"/>
        <v>4</v>
      </c>
      <c r="P1875" s="20">
        <f t="shared" si="1410"/>
        <v>8</v>
      </c>
      <c r="Q1875" s="21">
        <f t="shared" si="1411"/>
        <v>2</v>
      </c>
      <c r="R1875" s="20">
        <v>4</v>
      </c>
      <c r="S1875" s="20">
        <v>0</v>
      </c>
      <c r="T1875" s="20">
        <v>0</v>
      </c>
      <c r="U1875" s="27">
        <f t="shared" si="1412"/>
        <v>8</v>
      </c>
      <c r="V1875" s="27">
        <f t="shared" si="1413"/>
        <v>4</v>
      </c>
      <c r="W1875" s="27">
        <f t="shared" si="1414"/>
        <v>8</v>
      </c>
      <c r="X1875" s="21">
        <f t="shared" si="1415"/>
        <v>0</v>
      </c>
      <c r="Y1875" s="21">
        <f t="shared" si="1416"/>
        <v>1</v>
      </c>
      <c r="Z1875" s="20" t="s">
        <v>10183</v>
      </c>
      <c r="AK1875" s="17">
        <f t="shared" si="1392"/>
        <v>1</v>
      </c>
      <c r="AL1875" s="17">
        <f t="shared" si="1393"/>
        <v>1</v>
      </c>
      <c r="AM1875" s="17">
        <f t="shared" si="1394"/>
        <v>1</v>
      </c>
      <c r="AN1875" s="17">
        <f t="shared" si="1395"/>
        <v>1</v>
      </c>
      <c r="AO1875" s="17">
        <f t="shared" si="1417"/>
        <v>0</v>
      </c>
      <c r="AP1875" s="17"/>
      <c r="AQ1875" s="18"/>
      <c r="AR1875" s="17">
        <f t="shared" si="1396"/>
        <v>1</v>
      </c>
      <c r="AS1875" s="17">
        <f t="shared" si="1397"/>
        <v>1</v>
      </c>
      <c r="AT1875" s="17">
        <f t="shared" si="1398"/>
        <v>1</v>
      </c>
      <c r="AU1875" s="17">
        <f t="shared" si="1399"/>
        <v>1</v>
      </c>
      <c r="AV1875" s="17">
        <f t="shared" si="1418"/>
        <v>0</v>
      </c>
      <c r="AW1875" s="17"/>
      <c r="AX1875" s="18"/>
      <c r="AY1875" s="17">
        <f t="shared" si="1400"/>
        <v>1</v>
      </c>
      <c r="AZ1875" s="17">
        <f t="shared" si="1401"/>
        <v>2</v>
      </c>
      <c r="BA1875" s="17">
        <f t="shared" si="1402"/>
        <v>3</v>
      </c>
      <c r="BB1875" s="17">
        <f t="shared" si="1403"/>
        <v>2</v>
      </c>
      <c r="BC1875" s="17">
        <f t="shared" si="1419"/>
        <v>0</v>
      </c>
    </row>
    <row r="1876" spans="1:55" ht="23.25" customHeight="1" x14ac:dyDescent="0.2">
      <c r="A1876" s="1">
        <v>1814</v>
      </c>
      <c r="B1876" s="1" t="s">
        <v>3610</v>
      </c>
      <c r="C1876" s="1" t="s">
        <v>3611</v>
      </c>
      <c r="D1876" s="20">
        <v>40</v>
      </c>
      <c r="E1876" s="26" t="str">
        <f t="shared" si="1404"/>
        <v>E</v>
      </c>
      <c r="F1876" s="20">
        <v>41</v>
      </c>
      <c r="G1876" s="26" t="str">
        <f t="shared" si="1405"/>
        <v>E</v>
      </c>
      <c r="H1876" s="20">
        <v>53</v>
      </c>
      <c r="I1876" s="26" t="str">
        <f t="shared" si="1406"/>
        <v>C</v>
      </c>
      <c r="J1876" s="20">
        <v>45</v>
      </c>
      <c r="K1876" s="26" t="str">
        <f t="shared" si="1407"/>
        <v>D</v>
      </c>
      <c r="L1876" s="20"/>
      <c r="M1876" s="26" t="b">
        <f t="shared" si="1408"/>
        <v>0</v>
      </c>
      <c r="N1876" s="20">
        <v>4</v>
      </c>
      <c r="O1876" s="20">
        <f t="shared" si="1409"/>
        <v>4</v>
      </c>
      <c r="P1876" s="20">
        <f t="shared" si="1410"/>
        <v>7</v>
      </c>
      <c r="Q1876" s="21">
        <f t="shared" si="1411"/>
        <v>1.75</v>
      </c>
      <c r="R1876" s="20">
        <v>4</v>
      </c>
      <c r="S1876" s="20">
        <v>0</v>
      </c>
      <c r="T1876" s="20">
        <v>0</v>
      </c>
      <c r="U1876" s="27">
        <f t="shared" si="1412"/>
        <v>8</v>
      </c>
      <c r="V1876" s="27">
        <f t="shared" si="1413"/>
        <v>4</v>
      </c>
      <c r="W1876" s="27">
        <f t="shared" si="1414"/>
        <v>7</v>
      </c>
      <c r="X1876" s="21">
        <f t="shared" si="1415"/>
        <v>0</v>
      </c>
      <c r="Y1876" s="21">
        <f t="shared" si="1416"/>
        <v>0.875</v>
      </c>
      <c r="Z1876" s="20" t="s">
        <v>10183</v>
      </c>
      <c r="AK1876" s="17">
        <f t="shared" si="1392"/>
        <v>1</v>
      </c>
      <c r="AL1876" s="17">
        <f t="shared" si="1393"/>
        <v>1</v>
      </c>
      <c r="AM1876" s="17">
        <f t="shared" si="1394"/>
        <v>1</v>
      </c>
      <c r="AN1876" s="17">
        <f t="shared" si="1395"/>
        <v>1</v>
      </c>
      <c r="AO1876" s="17">
        <f t="shared" si="1417"/>
        <v>0</v>
      </c>
      <c r="AP1876" s="17"/>
      <c r="AQ1876" s="18"/>
      <c r="AR1876" s="17">
        <f t="shared" si="1396"/>
        <v>1</v>
      </c>
      <c r="AS1876" s="17">
        <f t="shared" si="1397"/>
        <v>1</v>
      </c>
      <c r="AT1876" s="17">
        <f t="shared" si="1398"/>
        <v>1</v>
      </c>
      <c r="AU1876" s="17">
        <f t="shared" si="1399"/>
        <v>1</v>
      </c>
      <c r="AV1876" s="17">
        <f t="shared" si="1418"/>
        <v>0</v>
      </c>
      <c r="AW1876" s="17"/>
      <c r="AX1876" s="18"/>
      <c r="AY1876" s="17">
        <f t="shared" si="1400"/>
        <v>1</v>
      </c>
      <c r="AZ1876" s="17">
        <f t="shared" si="1401"/>
        <v>1</v>
      </c>
      <c r="BA1876" s="17">
        <f t="shared" si="1402"/>
        <v>3</v>
      </c>
      <c r="BB1876" s="17">
        <f t="shared" si="1403"/>
        <v>2</v>
      </c>
      <c r="BC1876" s="17">
        <f t="shared" si="1419"/>
        <v>0</v>
      </c>
    </row>
    <row r="1877" spans="1:55" ht="23.25" customHeight="1" x14ac:dyDescent="0.2">
      <c r="A1877" s="1"/>
      <c r="B1877" s="3" t="s">
        <v>10376</v>
      </c>
      <c r="C1877" s="3" t="s">
        <v>10377</v>
      </c>
      <c r="D1877" s="20">
        <v>40</v>
      </c>
      <c r="E1877" s="26" t="str">
        <f t="shared" si="1404"/>
        <v>E</v>
      </c>
      <c r="F1877" s="20">
        <v>41</v>
      </c>
      <c r="G1877" s="26" t="str">
        <f t="shared" si="1405"/>
        <v>E</v>
      </c>
      <c r="H1877" s="20">
        <v>46</v>
      </c>
      <c r="I1877" s="26" t="str">
        <f t="shared" si="1406"/>
        <v>D</v>
      </c>
      <c r="J1877" s="20">
        <v>46</v>
      </c>
      <c r="K1877" s="26" t="str">
        <f t="shared" si="1407"/>
        <v>D</v>
      </c>
      <c r="L1877" s="20"/>
      <c r="M1877" s="26"/>
      <c r="N1877" s="20">
        <v>4</v>
      </c>
      <c r="O1877" s="20">
        <f t="shared" si="1409"/>
        <v>4</v>
      </c>
      <c r="P1877" s="20">
        <f t="shared" si="1410"/>
        <v>6</v>
      </c>
      <c r="Q1877" s="21">
        <f t="shared" si="1411"/>
        <v>1.5</v>
      </c>
      <c r="R1877" s="20">
        <v>4</v>
      </c>
      <c r="S1877" s="20">
        <v>0</v>
      </c>
      <c r="T1877" s="20">
        <v>0</v>
      </c>
      <c r="U1877" s="27">
        <f t="shared" si="1412"/>
        <v>8</v>
      </c>
      <c r="V1877" s="27">
        <f t="shared" si="1413"/>
        <v>4</v>
      </c>
      <c r="W1877" s="27">
        <f t="shared" si="1414"/>
        <v>6</v>
      </c>
      <c r="X1877" s="21">
        <f t="shared" si="1415"/>
        <v>0</v>
      </c>
      <c r="Y1877" s="21">
        <f t="shared" si="1416"/>
        <v>0.75</v>
      </c>
      <c r="Z1877" s="20" t="s">
        <v>10183</v>
      </c>
      <c r="AA1877" s="8" t="s">
        <v>10348</v>
      </c>
      <c r="AK1877" s="17">
        <f t="shared" si="1392"/>
        <v>1</v>
      </c>
      <c r="AL1877" s="17">
        <f t="shared" si="1393"/>
        <v>1</v>
      </c>
      <c r="AM1877" s="17">
        <f t="shared" si="1394"/>
        <v>1</v>
      </c>
      <c r="AN1877" s="17">
        <f t="shared" si="1395"/>
        <v>1</v>
      </c>
      <c r="AO1877" s="17">
        <f t="shared" si="1417"/>
        <v>0</v>
      </c>
      <c r="AP1877" s="17"/>
      <c r="AQ1877" s="18"/>
      <c r="AR1877" s="17">
        <f t="shared" si="1396"/>
        <v>1</v>
      </c>
      <c r="AS1877" s="17">
        <f t="shared" si="1397"/>
        <v>1</v>
      </c>
      <c r="AT1877" s="17">
        <f t="shared" si="1398"/>
        <v>1</v>
      </c>
      <c r="AU1877" s="17">
        <f t="shared" si="1399"/>
        <v>1</v>
      </c>
      <c r="AV1877" s="17">
        <f t="shared" si="1418"/>
        <v>0</v>
      </c>
      <c r="AW1877" s="17"/>
      <c r="AX1877" s="18"/>
      <c r="AY1877" s="17">
        <f t="shared" si="1400"/>
        <v>1</v>
      </c>
      <c r="AZ1877" s="17">
        <f t="shared" si="1401"/>
        <v>1</v>
      </c>
      <c r="BA1877" s="17">
        <f t="shared" si="1402"/>
        <v>2</v>
      </c>
      <c r="BB1877" s="17">
        <f t="shared" si="1403"/>
        <v>2</v>
      </c>
      <c r="BC1877" s="17">
        <f t="shared" si="1419"/>
        <v>0</v>
      </c>
    </row>
    <row r="1878" spans="1:55" ht="23.25" customHeight="1" x14ac:dyDescent="0.2">
      <c r="A1878" s="1"/>
      <c r="B1878" s="28" t="s">
        <v>10086</v>
      </c>
      <c r="C1878" s="25"/>
      <c r="D1878" s="20"/>
      <c r="E1878" s="26"/>
      <c r="F1878" s="20"/>
      <c r="G1878" s="26"/>
      <c r="H1878" s="20"/>
      <c r="I1878" s="26"/>
      <c r="J1878" s="20"/>
      <c r="K1878" s="26"/>
      <c r="L1878" s="20"/>
      <c r="M1878" s="26"/>
      <c r="N1878" s="20"/>
      <c r="O1878" s="20"/>
      <c r="P1878" s="20"/>
      <c r="Q1878" s="21"/>
      <c r="R1878" s="20"/>
      <c r="S1878" s="20"/>
      <c r="T1878" s="20"/>
      <c r="U1878" s="27"/>
      <c r="V1878" s="27"/>
      <c r="W1878" s="27"/>
      <c r="X1878" s="21"/>
      <c r="Y1878" s="21"/>
      <c r="Z1878" s="20"/>
      <c r="AK1878" s="17">
        <f t="shared" si="1367"/>
        <v>0</v>
      </c>
      <c r="AL1878" s="17">
        <f t="shared" si="1368"/>
        <v>0</v>
      </c>
      <c r="AM1878" s="17">
        <f t="shared" si="1369"/>
        <v>0</v>
      </c>
      <c r="AN1878" s="17">
        <f t="shared" si="1370"/>
        <v>0</v>
      </c>
      <c r="AO1878" s="17">
        <f t="shared" si="1417"/>
        <v>0</v>
      </c>
      <c r="AP1878" s="17"/>
      <c r="AQ1878" s="18"/>
      <c r="AR1878" s="17">
        <f t="shared" si="1371"/>
        <v>0</v>
      </c>
      <c r="AS1878" s="17">
        <f t="shared" si="1372"/>
        <v>0</v>
      </c>
      <c r="AT1878" s="17">
        <f t="shared" si="1373"/>
        <v>0</v>
      </c>
      <c r="AU1878" s="17">
        <f t="shared" si="1374"/>
        <v>0</v>
      </c>
      <c r="AV1878" s="17">
        <f t="shared" si="1418"/>
        <v>0</v>
      </c>
      <c r="AW1878" s="17"/>
      <c r="AX1878" s="18"/>
      <c r="AY1878" s="17">
        <f t="shared" si="1375"/>
        <v>0</v>
      </c>
      <c r="AZ1878" s="17">
        <f t="shared" si="1376"/>
        <v>0</v>
      </c>
      <c r="BA1878" s="17">
        <f t="shared" si="1377"/>
        <v>0</v>
      </c>
      <c r="BB1878" s="17">
        <f t="shared" si="1378"/>
        <v>0</v>
      </c>
      <c r="BC1878" s="17">
        <f t="shared" si="1419"/>
        <v>0</v>
      </c>
    </row>
    <row r="1879" spans="1:55" ht="23.25" customHeight="1" x14ac:dyDescent="0.2">
      <c r="A1879" s="25">
        <v>1815</v>
      </c>
      <c r="B1879" s="1" t="s">
        <v>3612</v>
      </c>
      <c r="C1879" s="1" t="s">
        <v>3613</v>
      </c>
      <c r="D1879" s="20">
        <v>45</v>
      </c>
      <c r="E1879" s="26" t="str">
        <f t="shared" ref="E1879:E1882" si="1420">IF(D1879&gt;69,"A",IF(D1879&gt;59,"B",IF(D1879&gt;49,"C",IF(D1879&gt;44,"D",IF(D1879&gt;39,"E",IF(D1879&gt;0,"F"))))))</f>
        <v>D</v>
      </c>
      <c r="F1879" s="20">
        <v>45</v>
      </c>
      <c r="G1879" s="26" t="str">
        <f t="shared" ref="G1879:G1882" si="1421">IF(F1879&gt;69,"A",IF(F1879&gt;59,"B",IF(F1879&gt;49,"C",IF(F1879&gt;44,"D",IF(F1879&gt;39,"E",IF(F1879&gt;0,"F"))))))</f>
        <v>D</v>
      </c>
      <c r="H1879" s="20">
        <v>75</v>
      </c>
      <c r="I1879" s="26" t="str">
        <f t="shared" ref="I1879:I1882" si="1422">IF(H1879&gt;69,"A",IF(H1879&gt;59,"B",IF(H1879&gt;49,"C",IF(H1879&gt;44,"D",IF(H1879&gt;39,"E",IF(H1879&gt;0,"F"))))))</f>
        <v>A</v>
      </c>
      <c r="J1879" s="20">
        <v>45</v>
      </c>
      <c r="K1879" s="26" t="str">
        <f t="shared" ref="K1879:K1882" si="1423">IF(J1879&gt;69,"A",IF(J1879&gt;59,"B",IF(J1879&gt;49,"C",IF(J1879&gt;44,"D",IF(J1879&gt;39,"E",IF(J1879&gt;0,"F"))))))</f>
        <v>D</v>
      </c>
      <c r="L1879" s="20"/>
      <c r="M1879" s="26" t="b">
        <f t="shared" ref="M1879:M1882" si="1424">IF(L1879&gt;69,"A",IF(L1879&gt;59,"B",IF(L1879&gt;49,"C",IF(L1879&gt;44,"D",IF(L1879&gt;39,"E",IF(L1879&gt;0,"F"))))))</f>
        <v>0</v>
      </c>
      <c r="N1879" s="20">
        <v>4</v>
      </c>
      <c r="O1879" s="20">
        <f t="shared" ref="O1879:O1882" si="1425">SUM(AR1879:AV1879)</f>
        <v>4</v>
      </c>
      <c r="P1879" s="20">
        <f t="shared" ref="P1879:P1882" si="1426">SUM(AY1879:BC1879)</f>
        <v>11</v>
      </c>
      <c r="Q1879" s="21">
        <f t="shared" ref="Q1879:Q1882" si="1427">P1879/N1879</f>
        <v>2.75</v>
      </c>
      <c r="R1879" s="20">
        <v>4</v>
      </c>
      <c r="S1879" s="20">
        <v>4</v>
      </c>
      <c r="T1879" s="20">
        <v>12</v>
      </c>
      <c r="U1879" s="27">
        <f t="shared" ref="U1879:U1882" si="1428">N1879+R1879</f>
        <v>8</v>
      </c>
      <c r="V1879" s="27">
        <f t="shared" ref="V1879:V1882" si="1429">O1879+S1879</f>
        <v>8</v>
      </c>
      <c r="W1879" s="27">
        <f t="shared" ref="W1879:W1882" si="1430">P1879+T1879</f>
        <v>23</v>
      </c>
      <c r="X1879" s="21">
        <f t="shared" ref="X1879:X1882" si="1431">T1879/R1879</f>
        <v>3</v>
      </c>
      <c r="Y1879" s="21">
        <f t="shared" ref="Y1879:Y1882" si="1432">W1879/U1879</f>
        <v>2.875</v>
      </c>
      <c r="Z1879" s="20" t="s">
        <v>10171</v>
      </c>
      <c r="AK1879" s="17">
        <f t="shared" si="1367"/>
        <v>1</v>
      </c>
      <c r="AL1879" s="17">
        <f t="shared" si="1368"/>
        <v>1</v>
      </c>
      <c r="AM1879" s="17">
        <f t="shared" si="1369"/>
        <v>1</v>
      </c>
      <c r="AN1879" s="17">
        <f t="shared" si="1370"/>
        <v>1</v>
      </c>
      <c r="AO1879" s="17">
        <f t="shared" si="1417"/>
        <v>0</v>
      </c>
      <c r="AP1879" s="17"/>
      <c r="AQ1879" s="18"/>
      <c r="AR1879" s="17">
        <f t="shared" si="1371"/>
        <v>1</v>
      </c>
      <c r="AS1879" s="17">
        <f t="shared" si="1372"/>
        <v>1</v>
      </c>
      <c r="AT1879" s="17">
        <f t="shared" si="1373"/>
        <v>1</v>
      </c>
      <c r="AU1879" s="17">
        <f t="shared" si="1374"/>
        <v>1</v>
      </c>
      <c r="AV1879" s="17">
        <f t="shared" si="1418"/>
        <v>0</v>
      </c>
      <c r="AW1879" s="17"/>
      <c r="AX1879" s="18"/>
      <c r="AY1879" s="17">
        <f t="shared" si="1375"/>
        <v>2</v>
      </c>
      <c r="AZ1879" s="17">
        <f t="shared" si="1376"/>
        <v>2</v>
      </c>
      <c r="BA1879" s="17">
        <f t="shared" si="1377"/>
        <v>5</v>
      </c>
      <c r="BB1879" s="17">
        <f t="shared" si="1378"/>
        <v>2</v>
      </c>
      <c r="BC1879" s="17">
        <f t="shared" si="1419"/>
        <v>0</v>
      </c>
    </row>
    <row r="1880" spans="1:55" ht="23.25" customHeight="1" x14ac:dyDescent="0.2">
      <c r="A1880" s="1">
        <v>1816</v>
      </c>
      <c r="B1880" s="1" t="s">
        <v>3614</v>
      </c>
      <c r="C1880" s="1" t="s">
        <v>3615</v>
      </c>
      <c r="D1880" s="20">
        <v>47</v>
      </c>
      <c r="E1880" s="26" t="str">
        <f t="shared" si="1420"/>
        <v>D</v>
      </c>
      <c r="F1880" s="20">
        <v>40</v>
      </c>
      <c r="G1880" s="26" t="str">
        <f t="shared" si="1421"/>
        <v>E</v>
      </c>
      <c r="H1880" s="20">
        <v>56</v>
      </c>
      <c r="I1880" s="26" t="str">
        <f t="shared" si="1422"/>
        <v>C</v>
      </c>
      <c r="J1880" s="20">
        <v>55</v>
      </c>
      <c r="K1880" s="26" t="str">
        <f t="shared" si="1423"/>
        <v>C</v>
      </c>
      <c r="L1880" s="20"/>
      <c r="M1880" s="26" t="b">
        <f t="shared" si="1424"/>
        <v>0</v>
      </c>
      <c r="N1880" s="20">
        <v>4</v>
      </c>
      <c r="O1880" s="20">
        <f t="shared" si="1425"/>
        <v>4</v>
      </c>
      <c r="P1880" s="20">
        <f t="shared" si="1426"/>
        <v>9</v>
      </c>
      <c r="Q1880" s="21">
        <f t="shared" si="1427"/>
        <v>2.25</v>
      </c>
      <c r="R1880" s="20">
        <v>4</v>
      </c>
      <c r="S1880" s="20">
        <v>4</v>
      </c>
      <c r="T1880" s="20">
        <v>11</v>
      </c>
      <c r="U1880" s="27">
        <f t="shared" si="1428"/>
        <v>8</v>
      </c>
      <c r="V1880" s="27">
        <f t="shared" si="1429"/>
        <v>8</v>
      </c>
      <c r="W1880" s="27">
        <f t="shared" si="1430"/>
        <v>20</v>
      </c>
      <c r="X1880" s="21">
        <f t="shared" si="1431"/>
        <v>2.75</v>
      </c>
      <c r="Y1880" s="21">
        <f t="shared" si="1432"/>
        <v>2.5</v>
      </c>
      <c r="Z1880" s="20" t="s">
        <v>10171</v>
      </c>
      <c r="AK1880" s="17">
        <f t="shared" si="1367"/>
        <v>1</v>
      </c>
      <c r="AL1880" s="17">
        <f t="shared" si="1368"/>
        <v>1</v>
      </c>
      <c r="AM1880" s="17">
        <f t="shared" si="1369"/>
        <v>1</v>
      </c>
      <c r="AN1880" s="17">
        <f t="shared" si="1370"/>
        <v>1</v>
      </c>
      <c r="AO1880" s="17">
        <f t="shared" si="1417"/>
        <v>0</v>
      </c>
      <c r="AP1880" s="17"/>
      <c r="AQ1880" s="18"/>
      <c r="AR1880" s="17">
        <f t="shared" si="1371"/>
        <v>1</v>
      </c>
      <c r="AS1880" s="17">
        <f t="shared" si="1372"/>
        <v>1</v>
      </c>
      <c r="AT1880" s="17">
        <f t="shared" si="1373"/>
        <v>1</v>
      </c>
      <c r="AU1880" s="17">
        <f t="shared" si="1374"/>
        <v>1</v>
      </c>
      <c r="AV1880" s="17">
        <f t="shared" si="1418"/>
        <v>0</v>
      </c>
      <c r="AW1880" s="17"/>
      <c r="AX1880" s="18"/>
      <c r="AY1880" s="17">
        <f t="shared" si="1375"/>
        <v>2</v>
      </c>
      <c r="AZ1880" s="17">
        <f t="shared" si="1376"/>
        <v>1</v>
      </c>
      <c r="BA1880" s="17">
        <f t="shared" si="1377"/>
        <v>3</v>
      </c>
      <c r="BB1880" s="17">
        <f t="shared" si="1378"/>
        <v>3</v>
      </c>
      <c r="BC1880" s="17">
        <f t="shared" si="1419"/>
        <v>0</v>
      </c>
    </row>
    <row r="1881" spans="1:55" ht="23.25" customHeight="1" x14ac:dyDescent="0.2">
      <c r="A1881" s="1">
        <v>1817</v>
      </c>
      <c r="B1881" s="25" t="s">
        <v>3616</v>
      </c>
      <c r="C1881" s="25" t="s">
        <v>3617</v>
      </c>
      <c r="D1881" s="20">
        <v>48</v>
      </c>
      <c r="E1881" s="26" t="str">
        <f t="shared" si="1420"/>
        <v>D</v>
      </c>
      <c r="F1881" s="20">
        <v>54</v>
      </c>
      <c r="G1881" s="26" t="str">
        <f t="shared" si="1421"/>
        <v>C</v>
      </c>
      <c r="H1881" s="20">
        <v>61</v>
      </c>
      <c r="I1881" s="26" t="str">
        <f t="shared" si="1422"/>
        <v>B</v>
      </c>
      <c r="J1881" s="20">
        <v>50</v>
      </c>
      <c r="K1881" s="26" t="str">
        <f t="shared" si="1423"/>
        <v>C</v>
      </c>
      <c r="L1881" s="20"/>
      <c r="M1881" s="26" t="b">
        <f t="shared" si="1424"/>
        <v>0</v>
      </c>
      <c r="N1881" s="20">
        <v>4</v>
      </c>
      <c r="O1881" s="20">
        <f t="shared" si="1425"/>
        <v>4</v>
      </c>
      <c r="P1881" s="20">
        <f t="shared" si="1426"/>
        <v>12</v>
      </c>
      <c r="Q1881" s="21">
        <f t="shared" si="1427"/>
        <v>3</v>
      </c>
      <c r="R1881" s="20">
        <v>4</v>
      </c>
      <c r="S1881" s="20">
        <v>4</v>
      </c>
      <c r="T1881" s="20">
        <v>9</v>
      </c>
      <c r="U1881" s="27">
        <f t="shared" si="1428"/>
        <v>8</v>
      </c>
      <c r="V1881" s="27">
        <f t="shared" si="1429"/>
        <v>8</v>
      </c>
      <c r="W1881" s="27">
        <f t="shared" si="1430"/>
        <v>21</v>
      </c>
      <c r="X1881" s="21">
        <f t="shared" si="1431"/>
        <v>2.25</v>
      </c>
      <c r="Y1881" s="21">
        <f t="shared" si="1432"/>
        <v>2.625</v>
      </c>
      <c r="Z1881" s="20" t="s">
        <v>10171</v>
      </c>
      <c r="AK1881" s="17">
        <f t="shared" si="1367"/>
        <v>1</v>
      </c>
      <c r="AL1881" s="17">
        <f t="shared" si="1368"/>
        <v>1</v>
      </c>
      <c r="AM1881" s="17">
        <f t="shared" si="1369"/>
        <v>1</v>
      </c>
      <c r="AN1881" s="17">
        <f t="shared" si="1370"/>
        <v>1</v>
      </c>
      <c r="AO1881" s="17">
        <f t="shared" si="1417"/>
        <v>0</v>
      </c>
      <c r="AP1881" s="17"/>
      <c r="AQ1881" s="18"/>
      <c r="AR1881" s="17">
        <f t="shared" si="1371"/>
        <v>1</v>
      </c>
      <c r="AS1881" s="17">
        <f t="shared" si="1372"/>
        <v>1</v>
      </c>
      <c r="AT1881" s="17">
        <f t="shared" si="1373"/>
        <v>1</v>
      </c>
      <c r="AU1881" s="17">
        <f t="shared" si="1374"/>
        <v>1</v>
      </c>
      <c r="AV1881" s="17">
        <f t="shared" si="1418"/>
        <v>0</v>
      </c>
      <c r="AW1881" s="17"/>
      <c r="AX1881" s="18"/>
      <c r="AY1881" s="17">
        <f t="shared" si="1375"/>
        <v>2</v>
      </c>
      <c r="AZ1881" s="17">
        <f t="shared" si="1376"/>
        <v>3</v>
      </c>
      <c r="BA1881" s="17">
        <f t="shared" si="1377"/>
        <v>4</v>
      </c>
      <c r="BB1881" s="17">
        <f t="shared" si="1378"/>
        <v>3</v>
      </c>
      <c r="BC1881" s="17">
        <f t="shared" si="1419"/>
        <v>0</v>
      </c>
    </row>
    <row r="1882" spans="1:55" ht="23.25" customHeight="1" x14ac:dyDescent="0.2">
      <c r="A1882" s="25">
        <v>1818</v>
      </c>
      <c r="B1882" s="1" t="s">
        <v>3618</v>
      </c>
      <c r="C1882" s="1" t="s">
        <v>3619</v>
      </c>
      <c r="D1882" s="20">
        <v>68</v>
      </c>
      <c r="E1882" s="26" t="str">
        <f t="shared" si="1420"/>
        <v>B</v>
      </c>
      <c r="F1882" s="20">
        <v>45</v>
      </c>
      <c r="G1882" s="26" t="str">
        <f t="shared" si="1421"/>
        <v>D</v>
      </c>
      <c r="H1882" s="20">
        <v>78</v>
      </c>
      <c r="I1882" s="26" t="str">
        <f t="shared" si="1422"/>
        <v>A</v>
      </c>
      <c r="J1882" s="20">
        <v>65</v>
      </c>
      <c r="K1882" s="26" t="str">
        <f t="shared" si="1423"/>
        <v>B</v>
      </c>
      <c r="L1882" s="20"/>
      <c r="M1882" s="26" t="b">
        <f t="shared" si="1424"/>
        <v>0</v>
      </c>
      <c r="N1882" s="20">
        <v>4</v>
      </c>
      <c r="O1882" s="20">
        <f t="shared" si="1425"/>
        <v>4</v>
      </c>
      <c r="P1882" s="20">
        <f t="shared" si="1426"/>
        <v>15</v>
      </c>
      <c r="Q1882" s="21">
        <f t="shared" si="1427"/>
        <v>3.75</v>
      </c>
      <c r="R1882" s="20">
        <v>4</v>
      </c>
      <c r="S1882" s="20">
        <v>4</v>
      </c>
      <c r="T1882" s="20">
        <v>11</v>
      </c>
      <c r="U1882" s="27">
        <f t="shared" si="1428"/>
        <v>8</v>
      </c>
      <c r="V1882" s="27">
        <f t="shared" si="1429"/>
        <v>8</v>
      </c>
      <c r="W1882" s="27">
        <f t="shared" si="1430"/>
        <v>26</v>
      </c>
      <c r="X1882" s="21">
        <f t="shared" si="1431"/>
        <v>2.75</v>
      </c>
      <c r="Y1882" s="21">
        <f t="shared" si="1432"/>
        <v>3.25</v>
      </c>
      <c r="Z1882" s="20" t="s">
        <v>10171</v>
      </c>
      <c r="AK1882" s="17">
        <f t="shared" si="1367"/>
        <v>1</v>
      </c>
      <c r="AL1882" s="17">
        <f t="shared" si="1368"/>
        <v>1</v>
      </c>
      <c r="AM1882" s="17">
        <f t="shared" si="1369"/>
        <v>1</v>
      </c>
      <c r="AN1882" s="17">
        <f t="shared" si="1370"/>
        <v>1</v>
      </c>
      <c r="AO1882" s="17">
        <f t="shared" si="1417"/>
        <v>0</v>
      </c>
      <c r="AP1882" s="17"/>
      <c r="AQ1882" s="18"/>
      <c r="AR1882" s="17">
        <f t="shared" si="1371"/>
        <v>1</v>
      </c>
      <c r="AS1882" s="17">
        <f t="shared" si="1372"/>
        <v>1</v>
      </c>
      <c r="AT1882" s="17">
        <f t="shared" si="1373"/>
        <v>1</v>
      </c>
      <c r="AU1882" s="17">
        <f t="shared" si="1374"/>
        <v>1</v>
      </c>
      <c r="AV1882" s="17">
        <f t="shared" si="1418"/>
        <v>0</v>
      </c>
      <c r="AW1882" s="17"/>
      <c r="AX1882" s="18"/>
      <c r="AY1882" s="17">
        <f t="shared" si="1375"/>
        <v>4</v>
      </c>
      <c r="AZ1882" s="17">
        <f t="shared" si="1376"/>
        <v>2</v>
      </c>
      <c r="BA1882" s="17">
        <f t="shared" si="1377"/>
        <v>5</v>
      </c>
      <c r="BB1882" s="17">
        <f t="shared" si="1378"/>
        <v>4</v>
      </c>
      <c r="BC1882" s="17">
        <f t="shared" si="1419"/>
        <v>0</v>
      </c>
    </row>
    <row r="1883" spans="1:55" ht="23.25" customHeight="1" x14ac:dyDescent="0.2">
      <c r="A1883" s="1"/>
      <c r="B1883" s="28" t="s">
        <v>10085</v>
      </c>
      <c r="C1883" s="25"/>
      <c r="D1883" s="20"/>
      <c r="E1883" s="26"/>
      <c r="F1883" s="20"/>
      <c r="G1883" s="26"/>
      <c r="H1883" s="20"/>
      <c r="I1883" s="26"/>
      <c r="J1883" s="20"/>
      <c r="K1883" s="26"/>
      <c r="L1883" s="20"/>
      <c r="M1883" s="26"/>
      <c r="N1883" s="20"/>
      <c r="O1883" s="20"/>
      <c r="P1883" s="20"/>
      <c r="Q1883" s="21"/>
      <c r="R1883" s="20"/>
      <c r="S1883" s="20"/>
      <c r="T1883" s="20"/>
      <c r="U1883" s="27"/>
      <c r="V1883" s="27"/>
      <c r="W1883" s="27"/>
      <c r="X1883" s="21"/>
      <c r="Y1883" s="21"/>
      <c r="Z1883" s="20"/>
      <c r="AK1883" s="17">
        <f t="shared" si="1367"/>
        <v>0</v>
      </c>
      <c r="AL1883" s="17">
        <f t="shared" si="1368"/>
        <v>0</v>
      </c>
      <c r="AM1883" s="17">
        <f t="shared" si="1369"/>
        <v>0</v>
      </c>
      <c r="AN1883" s="17">
        <f t="shared" si="1370"/>
        <v>0</v>
      </c>
      <c r="AO1883" s="17">
        <f t="shared" si="1417"/>
        <v>0</v>
      </c>
      <c r="AP1883" s="17"/>
      <c r="AQ1883" s="18"/>
      <c r="AR1883" s="17">
        <f t="shared" si="1371"/>
        <v>0</v>
      </c>
      <c r="AS1883" s="17">
        <f t="shared" si="1372"/>
        <v>0</v>
      </c>
      <c r="AT1883" s="17">
        <f t="shared" si="1373"/>
        <v>0</v>
      </c>
      <c r="AU1883" s="17">
        <f t="shared" si="1374"/>
        <v>0</v>
      </c>
      <c r="AV1883" s="17">
        <f t="shared" si="1418"/>
        <v>0</v>
      </c>
      <c r="AW1883" s="17"/>
      <c r="AX1883" s="18"/>
      <c r="AY1883" s="17">
        <f t="shared" si="1375"/>
        <v>0</v>
      </c>
      <c r="AZ1883" s="17">
        <f t="shared" si="1376"/>
        <v>0</v>
      </c>
      <c r="BA1883" s="17">
        <f t="shared" si="1377"/>
        <v>0</v>
      </c>
      <c r="BB1883" s="17">
        <f t="shared" si="1378"/>
        <v>0</v>
      </c>
      <c r="BC1883" s="17">
        <f t="shared" si="1419"/>
        <v>0</v>
      </c>
    </row>
    <row r="1884" spans="1:55" ht="23.25" customHeight="1" x14ac:dyDescent="0.2">
      <c r="A1884" s="25">
        <v>1841</v>
      </c>
      <c r="B1884" s="1" t="s">
        <v>3626</v>
      </c>
      <c r="C1884" s="1" t="s">
        <v>3627</v>
      </c>
      <c r="D1884" s="1">
        <v>40</v>
      </c>
      <c r="E1884" s="26" t="str">
        <f t="shared" ref="E1884:E1908" si="1433">IF(D1884&gt;69,"A",IF(D1884&gt;59,"B",IF(D1884&gt;49,"C",IF(D1884&gt;44,"D",IF(D1884&gt;39,"E",IF(D1884&gt;0,"F"))))))</f>
        <v>E</v>
      </c>
      <c r="F1884" s="20">
        <v>40</v>
      </c>
      <c r="G1884" s="26" t="str">
        <f t="shared" ref="G1884:G1908" si="1434">IF(F1884&gt;69,"A",IF(F1884&gt;59,"B",IF(F1884&gt;49,"C",IF(F1884&gt;44,"D",IF(F1884&gt;39,"E",IF(F1884&gt;0,"F"))))))</f>
        <v>E</v>
      </c>
      <c r="H1884" s="20">
        <v>41</v>
      </c>
      <c r="I1884" s="26" t="str">
        <f t="shared" ref="I1884:I1908" si="1435">IF(H1884&gt;69,"A",IF(H1884&gt;59,"B",IF(H1884&gt;49,"C",IF(H1884&gt;44,"D",IF(H1884&gt;39,"E",IF(H1884&gt;0,"F"))))))</f>
        <v>E</v>
      </c>
      <c r="J1884" s="20">
        <v>40</v>
      </c>
      <c r="K1884" s="26" t="str">
        <f t="shared" ref="K1884:K1908" si="1436">IF(J1884&gt;69,"A",IF(J1884&gt;59,"B",IF(J1884&gt;49,"C",IF(J1884&gt;44,"D",IF(J1884&gt;39,"E",IF(J1884&gt;0,"F"))))))</f>
        <v>E</v>
      </c>
      <c r="L1884" s="20"/>
      <c r="M1884" s="26" t="b">
        <f t="shared" ref="M1884:M1901" si="1437">IF(L1884&gt;69,"A",IF(L1884&gt;59,"B",IF(L1884&gt;49,"C",IF(L1884&gt;44,"D",IF(L1884&gt;39,"E",IF(L1884&gt;0,"F"))))))</f>
        <v>0</v>
      </c>
      <c r="N1884" s="20">
        <v>4</v>
      </c>
      <c r="O1884" s="20">
        <f t="shared" ref="O1884:O1908" si="1438">SUM(AR1884:AV1884)</f>
        <v>4</v>
      </c>
      <c r="P1884" s="20">
        <f t="shared" ref="P1884:P1908" si="1439">SUM(AY1884:BC1884)</f>
        <v>4</v>
      </c>
      <c r="Q1884" s="21">
        <f t="shared" ref="Q1884:Q1908" si="1440">P1884/N1884</f>
        <v>1</v>
      </c>
      <c r="R1884" s="20">
        <v>4</v>
      </c>
      <c r="S1884" s="20">
        <v>4</v>
      </c>
      <c r="T1884" s="20">
        <v>9</v>
      </c>
      <c r="U1884" s="27">
        <f t="shared" ref="U1884:U1908" si="1441">N1884+R1884</f>
        <v>8</v>
      </c>
      <c r="V1884" s="27">
        <f t="shared" ref="V1884:V1908" si="1442">O1884+S1884</f>
        <v>8</v>
      </c>
      <c r="W1884" s="27">
        <f t="shared" ref="W1884:W1908" si="1443">P1884+T1884</f>
        <v>13</v>
      </c>
      <c r="X1884" s="21">
        <f t="shared" ref="X1884:X1908" si="1444">T1884/R1884</f>
        <v>2.25</v>
      </c>
      <c r="Y1884" s="21">
        <f t="shared" ref="Y1884:Y1908" si="1445">W1884/U1884</f>
        <v>1.625</v>
      </c>
      <c r="Z1884" s="20" t="s">
        <v>10171</v>
      </c>
      <c r="AK1884" s="17">
        <f t="shared" ref="AK1884:AK1908" si="1446">IF(D1884&gt;0,1,0)</f>
        <v>1</v>
      </c>
      <c r="AL1884" s="17">
        <f t="shared" ref="AL1884:AL1908" si="1447">IF(F1884&gt;0,1,0)</f>
        <v>1</v>
      </c>
      <c r="AM1884" s="17">
        <f t="shared" ref="AM1884:AM1908" si="1448">IF(H1884&gt;0,1,0)</f>
        <v>1</v>
      </c>
      <c r="AN1884" s="17">
        <f t="shared" ref="AN1884:AN1908" si="1449">IF(J1884&gt;0,1,0)</f>
        <v>1</v>
      </c>
      <c r="AO1884" s="17">
        <f t="shared" ref="AO1884:AO1908" si="1450">IF(L1884&gt;0,1,0)</f>
        <v>0</v>
      </c>
      <c r="AP1884" s="17"/>
      <c r="AQ1884" s="18"/>
      <c r="AR1884" s="17">
        <f t="shared" ref="AR1884:AR1908" si="1451">IF(D1884&gt;=40,1,)</f>
        <v>1</v>
      </c>
      <c r="AS1884" s="17">
        <f t="shared" ref="AS1884:AS1908" si="1452">IF(F1884&gt;=40,1,0)</f>
        <v>1</v>
      </c>
      <c r="AT1884" s="17">
        <f t="shared" ref="AT1884:AT1908" si="1453">IF(H1884&gt;=40,1,0)</f>
        <v>1</v>
      </c>
      <c r="AU1884" s="17">
        <f t="shared" ref="AU1884:AU1908" si="1454">IF(J1884&gt;=40,1,0)</f>
        <v>1</v>
      </c>
      <c r="AV1884" s="17">
        <f t="shared" ref="AV1884:AV1908" si="1455">IF(L1884&gt;=40,1,0)</f>
        <v>0</v>
      </c>
      <c r="AW1884" s="17"/>
      <c r="AX1884" s="18"/>
      <c r="AY1884" s="17">
        <f t="shared" ref="AY1884:AY1908" si="1456">IF(D1884&gt;=70,5*1,IF(D1884&gt;=60,4*1,IF(D1884&gt;=50,3*1,IF(D1884&gt;=45,2*1,IF(D1884&gt;=40,1*1,)))))</f>
        <v>1</v>
      </c>
      <c r="AZ1884" s="17">
        <f t="shared" ref="AZ1884:AZ1908" si="1457">IF(F1884&gt;=70,5*1,IF(F1884&gt;=60,4*1,IF(F1884&gt;=50,3*1,IF(F1884&gt;=45,2*1,IF(F1884&gt;=40,1*1,)))))</f>
        <v>1</v>
      </c>
      <c r="BA1884" s="17">
        <f t="shared" ref="BA1884:BA1908" si="1458">IF(H1884&gt;=70,5*1,IF(H1884&gt;=60,4*1,IF(H1884&gt;=50,3*1,IF(H1884&gt;=45,2*1,IF(H1884&gt;=40,1*1,)))))</f>
        <v>1</v>
      </c>
      <c r="BB1884" s="17">
        <f t="shared" ref="BB1884:BB1908" si="1459">IF(J1884&gt;=70,5*1,IF(J1884&gt;=60,4*1,IF(J1884&gt;=50,3*1,IF(J1884&gt;=45,2*1,IF(J1884&gt;=40,1*1,)))))</f>
        <v>1</v>
      </c>
      <c r="BC1884" s="17">
        <f t="shared" ref="BC1884:BC1908" si="1460">IF(L1884&gt;=70,5*1,IF(L1884&gt;=60,4*1,IF(L1884&gt;=50,3*1,IF(L1884&gt;=45,2*1,IF(L1884&gt;=40,1*1,)))))</f>
        <v>0</v>
      </c>
    </row>
    <row r="1885" spans="1:55" ht="23.25" customHeight="1" x14ac:dyDescent="0.2">
      <c r="A1885" s="1">
        <v>1842</v>
      </c>
      <c r="B1885" s="25" t="s">
        <v>3628</v>
      </c>
      <c r="C1885" s="25" t="s">
        <v>3629</v>
      </c>
      <c r="D1885" s="1">
        <v>48</v>
      </c>
      <c r="E1885" s="26" t="str">
        <f t="shared" si="1433"/>
        <v>D</v>
      </c>
      <c r="F1885" s="20">
        <v>55</v>
      </c>
      <c r="G1885" s="26" t="str">
        <f t="shared" si="1434"/>
        <v>C</v>
      </c>
      <c r="H1885" s="20">
        <v>58</v>
      </c>
      <c r="I1885" s="26" t="str">
        <f t="shared" si="1435"/>
        <v>C</v>
      </c>
      <c r="J1885" s="20">
        <v>47</v>
      </c>
      <c r="K1885" s="26" t="str">
        <f t="shared" si="1436"/>
        <v>D</v>
      </c>
      <c r="L1885" s="20"/>
      <c r="M1885" s="26" t="b">
        <f t="shared" si="1437"/>
        <v>0</v>
      </c>
      <c r="N1885" s="20">
        <v>4</v>
      </c>
      <c r="O1885" s="20">
        <f t="shared" si="1438"/>
        <v>4</v>
      </c>
      <c r="P1885" s="20">
        <f t="shared" si="1439"/>
        <v>10</v>
      </c>
      <c r="Q1885" s="21">
        <f t="shared" si="1440"/>
        <v>2.5</v>
      </c>
      <c r="R1885" s="20">
        <v>4</v>
      </c>
      <c r="S1885" s="20">
        <v>4</v>
      </c>
      <c r="T1885" s="20">
        <v>14</v>
      </c>
      <c r="U1885" s="27">
        <f t="shared" si="1441"/>
        <v>8</v>
      </c>
      <c r="V1885" s="27">
        <f t="shared" si="1442"/>
        <v>8</v>
      </c>
      <c r="W1885" s="27">
        <f t="shared" si="1443"/>
        <v>24</v>
      </c>
      <c r="X1885" s="21">
        <f t="shared" si="1444"/>
        <v>3.5</v>
      </c>
      <c r="Y1885" s="21">
        <f t="shared" si="1445"/>
        <v>3</v>
      </c>
      <c r="Z1885" s="20" t="s">
        <v>10171</v>
      </c>
      <c r="AK1885" s="17">
        <f t="shared" si="1446"/>
        <v>1</v>
      </c>
      <c r="AL1885" s="17">
        <f t="shared" si="1447"/>
        <v>1</v>
      </c>
      <c r="AM1885" s="17">
        <f t="shared" si="1448"/>
        <v>1</v>
      </c>
      <c r="AN1885" s="17">
        <f t="shared" si="1449"/>
        <v>1</v>
      </c>
      <c r="AO1885" s="17">
        <f t="shared" si="1450"/>
        <v>0</v>
      </c>
      <c r="AP1885" s="17"/>
      <c r="AQ1885" s="18"/>
      <c r="AR1885" s="17">
        <f t="shared" si="1451"/>
        <v>1</v>
      </c>
      <c r="AS1885" s="17">
        <f t="shared" si="1452"/>
        <v>1</v>
      </c>
      <c r="AT1885" s="17">
        <f t="shared" si="1453"/>
        <v>1</v>
      </c>
      <c r="AU1885" s="17">
        <f t="shared" si="1454"/>
        <v>1</v>
      </c>
      <c r="AV1885" s="17">
        <f t="shared" si="1455"/>
        <v>0</v>
      </c>
      <c r="AW1885" s="17"/>
      <c r="AX1885" s="18"/>
      <c r="AY1885" s="17">
        <f t="shared" si="1456"/>
        <v>2</v>
      </c>
      <c r="AZ1885" s="17">
        <f t="shared" si="1457"/>
        <v>3</v>
      </c>
      <c r="BA1885" s="17">
        <f t="shared" si="1458"/>
        <v>3</v>
      </c>
      <c r="BB1885" s="17">
        <f t="shared" si="1459"/>
        <v>2</v>
      </c>
      <c r="BC1885" s="17">
        <f t="shared" si="1460"/>
        <v>0</v>
      </c>
    </row>
    <row r="1886" spans="1:55" ht="23.25" customHeight="1" x14ac:dyDescent="0.2">
      <c r="A1886" s="1">
        <v>1819</v>
      </c>
      <c r="B1886" s="1" t="s">
        <v>3630</v>
      </c>
      <c r="C1886" s="1" t="s">
        <v>3631</v>
      </c>
      <c r="D1886" s="20">
        <v>48</v>
      </c>
      <c r="E1886" s="26" t="str">
        <f t="shared" si="1433"/>
        <v>D</v>
      </c>
      <c r="F1886" s="20">
        <v>45</v>
      </c>
      <c r="G1886" s="26" t="str">
        <f t="shared" si="1434"/>
        <v>D</v>
      </c>
      <c r="H1886" s="20">
        <v>60</v>
      </c>
      <c r="I1886" s="26" t="str">
        <f t="shared" si="1435"/>
        <v>B</v>
      </c>
      <c r="J1886" s="20">
        <v>67</v>
      </c>
      <c r="K1886" s="26" t="str">
        <f t="shared" si="1436"/>
        <v>B</v>
      </c>
      <c r="L1886" s="20"/>
      <c r="M1886" s="26" t="b">
        <f t="shared" si="1437"/>
        <v>0</v>
      </c>
      <c r="N1886" s="20">
        <v>4</v>
      </c>
      <c r="O1886" s="20">
        <f t="shared" si="1438"/>
        <v>4</v>
      </c>
      <c r="P1886" s="20">
        <f t="shared" si="1439"/>
        <v>12</v>
      </c>
      <c r="Q1886" s="21">
        <f t="shared" si="1440"/>
        <v>3</v>
      </c>
      <c r="R1886" s="20">
        <v>4</v>
      </c>
      <c r="S1886" s="20">
        <v>4</v>
      </c>
      <c r="T1886" s="20">
        <v>17</v>
      </c>
      <c r="U1886" s="27">
        <f t="shared" si="1441"/>
        <v>8</v>
      </c>
      <c r="V1886" s="27">
        <f t="shared" si="1442"/>
        <v>8</v>
      </c>
      <c r="W1886" s="27">
        <f t="shared" si="1443"/>
        <v>29</v>
      </c>
      <c r="X1886" s="21">
        <f t="shared" si="1444"/>
        <v>4.25</v>
      </c>
      <c r="Y1886" s="21">
        <f t="shared" si="1445"/>
        <v>3.625</v>
      </c>
      <c r="Z1886" s="20" t="s">
        <v>10171</v>
      </c>
      <c r="AK1886" s="17">
        <f t="shared" si="1446"/>
        <v>1</v>
      </c>
      <c r="AL1886" s="17">
        <f t="shared" si="1447"/>
        <v>1</v>
      </c>
      <c r="AM1886" s="17">
        <f t="shared" si="1448"/>
        <v>1</v>
      </c>
      <c r="AN1886" s="17">
        <f t="shared" si="1449"/>
        <v>1</v>
      </c>
      <c r="AO1886" s="17">
        <f t="shared" si="1450"/>
        <v>0</v>
      </c>
      <c r="AP1886" s="17"/>
      <c r="AQ1886" s="18"/>
      <c r="AR1886" s="17">
        <f t="shared" si="1451"/>
        <v>1</v>
      </c>
      <c r="AS1886" s="17">
        <f t="shared" si="1452"/>
        <v>1</v>
      </c>
      <c r="AT1886" s="17">
        <f t="shared" si="1453"/>
        <v>1</v>
      </c>
      <c r="AU1886" s="17">
        <f t="shared" si="1454"/>
        <v>1</v>
      </c>
      <c r="AV1886" s="17">
        <f t="shared" si="1455"/>
        <v>0</v>
      </c>
      <c r="AW1886" s="17"/>
      <c r="AX1886" s="18"/>
      <c r="AY1886" s="17">
        <f t="shared" si="1456"/>
        <v>2</v>
      </c>
      <c r="AZ1886" s="17">
        <f t="shared" si="1457"/>
        <v>2</v>
      </c>
      <c r="BA1886" s="17">
        <f t="shared" si="1458"/>
        <v>4</v>
      </c>
      <c r="BB1886" s="17">
        <f t="shared" si="1459"/>
        <v>4</v>
      </c>
      <c r="BC1886" s="17">
        <f t="shared" si="1460"/>
        <v>0</v>
      </c>
    </row>
    <row r="1887" spans="1:55" ht="23.25" customHeight="1" x14ac:dyDescent="0.2">
      <c r="A1887" s="25">
        <v>1820</v>
      </c>
      <c r="B1887" s="25" t="s">
        <v>3632</v>
      </c>
      <c r="C1887" s="25" t="s">
        <v>3633</v>
      </c>
      <c r="D1887" s="1">
        <v>50</v>
      </c>
      <c r="E1887" s="26" t="str">
        <f t="shared" si="1433"/>
        <v>C</v>
      </c>
      <c r="F1887" s="20">
        <v>41</v>
      </c>
      <c r="G1887" s="26" t="str">
        <f t="shared" si="1434"/>
        <v>E</v>
      </c>
      <c r="H1887" s="20">
        <v>58</v>
      </c>
      <c r="I1887" s="26" t="str">
        <f t="shared" si="1435"/>
        <v>C</v>
      </c>
      <c r="J1887" s="20">
        <v>47</v>
      </c>
      <c r="K1887" s="26" t="str">
        <f t="shared" si="1436"/>
        <v>D</v>
      </c>
      <c r="L1887" s="20"/>
      <c r="M1887" s="26" t="b">
        <f t="shared" si="1437"/>
        <v>0</v>
      </c>
      <c r="N1887" s="20">
        <v>4</v>
      </c>
      <c r="O1887" s="20">
        <f t="shared" si="1438"/>
        <v>4</v>
      </c>
      <c r="P1887" s="20">
        <f t="shared" si="1439"/>
        <v>9</v>
      </c>
      <c r="Q1887" s="21">
        <f t="shared" si="1440"/>
        <v>2.25</v>
      </c>
      <c r="R1887" s="20">
        <v>4</v>
      </c>
      <c r="S1887" s="20">
        <v>4</v>
      </c>
      <c r="T1887" s="20">
        <v>17</v>
      </c>
      <c r="U1887" s="27">
        <f t="shared" si="1441"/>
        <v>8</v>
      </c>
      <c r="V1887" s="27">
        <f t="shared" si="1442"/>
        <v>8</v>
      </c>
      <c r="W1887" s="27">
        <f t="shared" si="1443"/>
        <v>26</v>
      </c>
      <c r="X1887" s="21">
        <f t="shared" si="1444"/>
        <v>4.25</v>
      </c>
      <c r="Y1887" s="21">
        <f t="shared" si="1445"/>
        <v>3.25</v>
      </c>
      <c r="Z1887" s="20" t="s">
        <v>10171</v>
      </c>
      <c r="AK1887" s="17">
        <f t="shared" si="1446"/>
        <v>1</v>
      </c>
      <c r="AL1887" s="17">
        <f t="shared" si="1447"/>
        <v>1</v>
      </c>
      <c r="AM1887" s="17">
        <f t="shared" si="1448"/>
        <v>1</v>
      </c>
      <c r="AN1887" s="17">
        <f t="shared" si="1449"/>
        <v>1</v>
      </c>
      <c r="AO1887" s="17">
        <f t="shared" si="1450"/>
        <v>0</v>
      </c>
      <c r="AP1887" s="17"/>
      <c r="AQ1887" s="18"/>
      <c r="AR1887" s="17">
        <f t="shared" si="1451"/>
        <v>1</v>
      </c>
      <c r="AS1887" s="17">
        <f t="shared" si="1452"/>
        <v>1</v>
      </c>
      <c r="AT1887" s="17">
        <f t="shared" si="1453"/>
        <v>1</v>
      </c>
      <c r="AU1887" s="17">
        <f t="shared" si="1454"/>
        <v>1</v>
      </c>
      <c r="AV1887" s="17">
        <f t="shared" si="1455"/>
        <v>0</v>
      </c>
      <c r="AW1887" s="17"/>
      <c r="AX1887" s="18"/>
      <c r="AY1887" s="17">
        <f t="shared" si="1456"/>
        <v>3</v>
      </c>
      <c r="AZ1887" s="17">
        <f t="shared" si="1457"/>
        <v>1</v>
      </c>
      <c r="BA1887" s="17">
        <f t="shared" si="1458"/>
        <v>3</v>
      </c>
      <c r="BB1887" s="17">
        <f t="shared" si="1459"/>
        <v>2</v>
      </c>
      <c r="BC1887" s="17">
        <f t="shared" si="1460"/>
        <v>0</v>
      </c>
    </row>
    <row r="1888" spans="1:55" ht="23.25" customHeight="1" x14ac:dyDescent="0.2">
      <c r="A1888" s="1">
        <v>1821</v>
      </c>
      <c r="B1888" s="25" t="s">
        <v>3634</v>
      </c>
      <c r="C1888" s="25" t="s">
        <v>3635</v>
      </c>
      <c r="D1888" s="1">
        <v>55</v>
      </c>
      <c r="E1888" s="26" t="str">
        <f t="shared" si="1433"/>
        <v>C</v>
      </c>
      <c r="F1888" s="20">
        <v>45</v>
      </c>
      <c r="G1888" s="26" t="str">
        <f t="shared" si="1434"/>
        <v>D</v>
      </c>
      <c r="H1888" s="20">
        <v>58</v>
      </c>
      <c r="I1888" s="26" t="str">
        <f t="shared" si="1435"/>
        <v>C</v>
      </c>
      <c r="J1888" s="20">
        <v>62</v>
      </c>
      <c r="K1888" s="26" t="str">
        <f t="shared" si="1436"/>
        <v>B</v>
      </c>
      <c r="L1888" s="20"/>
      <c r="M1888" s="26" t="b">
        <f t="shared" si="1437"/>
        <v>0</v>
      </c>
      <c r="N1888" s="20">
        <v>4</v>
      </c>
      <c r="O1888" s="20">
        <f t="shared" si="1438"/>
        <v>4</v>
      </c>
      <c r="P1888" s="20">
        <f t="shared" si="1439"/>
        <v>12</v>
      </c>
      <c r="Q1888" s="21">
        <f t="shared" si="1440"/>
        <v>3</v>
      </c>
      <c r="R1888" s="20">
        <v>4</v>
      </c>
      <c r="S1888" s="20">
        <v>4</v>
      </c>
      <c r="T1888" s="20">
        <v>13</v>
      </c>
      <c r="U1888" s="27">
        <f t="shared" si="1441"/>
        <v>8</v>
      </c>
      <c r="V1888" s="27">
        <f t="shared" si="1442"/>
        <v>8</v>
      </c>
      <c r="W1888" s="27">
        <f t="shared" si="1443"/>
        <v>25</v>
      </c>
      <c r="X1888" s="21">
        <f t="shared" si="1444"/>
        <v>3.25</v>
      </c>
      <c r="Y1888" s="21">
        <f t="shared" si="1445"/>
        <v>3.125</v>
      </c>
      <c r="Z1888" s="20" t="s">
        <v>10171</v>
      </c>
      <c r="AK1888" s="17">
        <f t="shared" si="1446"/>
        <v>1</v>
      </c>
      <c r="AL1888" s="17">
        <f t="shared" si="1447"/>
        <v>1</v>
      </c>
      <c r="AM1888" s="17">
        <f t="shared" si="1448"/>
        <v>1</v>
      </c>
      <c r="AN1888" s="17">
        <f t="shared" si="1449"/>
        <v>1</v>
      </c>
      <c r="AO1888" s="17">
        <f t="shared" si="1450"/>
        <v>0</v>
      </c>
      <c r="AP1888" s="17"/>
      <c r="AQ1888" s="18"/>
      <c r="AR1888" s="17">
        <f t="shared" si="1451"/>
        <v>1</v>
      </c>
      <c r="AS1888" s="17">
        <f t="shared" si="1452"/>
        <v>1</v>
      </c>
      <c r="AT1888" s="17">
        <f t="shared" si="1453"/>
        <v>1</v>
      </c>
      <c r="AU1888" s="17">
        <f t="shared" si="1454"/>
        <v>1</v>
      </c>
      <c r="AV1888" s="17">
        <f t="shared" si="1455"/>
        <v>0</v>
      </c>
      <c r="AW1888" s="17"/>
      <c r="AX1888" s="18"/>
      <c r="AY1888" s="17">
        <f t="shared" si="1456"/>
        <v>3</v>
      </c>
      <c r="AZ1888" s="17">
        <f t="shared" si="1457"/>
        <v>2</v>
      </c>
      <c r="BA1888" s="17">
        <f t="shared" si="1458"/>
        <v>3</v>
      </c>
      <c r="BB1888" s="17">
        <f t="shared" si="1459"/>
        <v>4</v>
      </c>
      <c r="BC1888" s="17">
        <f t="shared" si="1460"/>
        <v>0</v>
      </c>
    </row>
    <row r="1889" spans="1:55" ht="23.25" customHeight="1" x14ac:dyDescent="0.2">
      <c r="A1889" s="1">
        <v>1822</v>
      </c>
      <c r="B1889" s="1" t="s">
        <v>3636</v>
      </c>
      <c r="C1889" s="1" t="s">
        <v>3637</v>
      </c>
      <c r="D1889" s="1">
        <v>48</v>
      </c>
      <c r="E1889" s="26" t="str">
        <f t="shared" si="1433"/>
        <v>D</v>
      </c>
      <c r="F1889" s="20">
        <v>46</v>
      </c>
      <c r="G1889" s="26" t="str">
        <f t="shared" si="1434"/>
        <v>D</v>
      </c>
      <c r="H1889" s="20">
        <v>60</v>
      </c>
      <c r="I1889" s="26" t="str">
        <f t="shared" si="1435"/>
        <v>B</v>
      </c>
      <c r="J1889" s="20">
        <v>75</v>
      </c>
      <c r="K1889" s="26" t="str">
        <f t="shared" si="1436"/>
        <v>A</v>
      </c>
      <c r="L1889" s="20"/>
      <c r="M1889" s="26" t="b">
        <f t="shared" si="1437"/>
        <v>0</v>
      </c>
      <c r="N1889" s="20">
        <v>4</v>
      </c>
      <c r="O1889" s="20">
        <f t="shared" si="1438"/>
        <v>4</v>
      </c>
      <c r="P1889" s="20">
        <f t="shared" si="1439"/>
        <v>13</v>
      </c>
      <c r="Q1889" s="21">
        <f t="shared" si="1440"/>
        <v>3.25</v>
      </c>
      <c r="R1889" s="20">
        <v>4</v>
      </c>
      <c r="S1889" s="20">
        <v>4</v>
      </c>
      <c r="T1889" s="20">
        <v>11</v>
      </c>
      <c r="U1889" s="27">
        <f t="shared" si="1441"/>
        <v>8</v>
      </c>
      <c r="V1889" s="27">
        <f t="shared" si="1442"/>
        <v>8</v>
      </c>
      <c r="W1889" s="27">
        <f t="shared" si="1443"/>
        <v>24</v>
      </c>
      <c r="X1889" s="21">
        <f t="shared" si="1444"/>
        <v>2.75</v>
      </c>
      <c r="Y1889" s="21">
        <f t="shared" si="1445"/>
        <v>3</v>
      </c>
      <c r="Z1889" s="20" t="s">
        <v>10171</v>
      </c>
      <c r="AK1889" s="17">
        <f t="shared" si="1446"/>
        <v>1</v>
      </c>
      <c r="AL1889" s="17">
        <f t="shared" si="1447"/>
        <v>1</v>
      </c>
      <c r="AM1889" s="17">
        <f t="shared" si="1448"/>
        <v>1</v>
      </c>
      <c r="AN1889" s="17">
        <f t="shared" si="1449"/>
        <v>1</v>
      </c>
      <c r="AO1889" s="17">
        <f t="shared" si="1450"/>
        <v>0</v>
      </c>
      <c r="AP1889" s="17"/>
      <c r="AQ1889" s="18"/>
      <c r="AR1889" s="17">
        <f t="shared" si="1451"/>
        <v>1</v>
      </c>
      <c r="AS1889" s="17">
        <f t="shared" si="1452"/>
        <v>1</v>
      </c>
      <c r="AT1889" s="17">
        <f t="shared" si="1453"/>
        <v>1</v>
      </c>
      <c r="AU1889" s="17">
        <f t="shared" si="1454"/>
        <v>1</v>
      </c>
      <c r="AV1889" s="17">
        <f t="shared" si="1455"/>
        <v>0</v>
      </c>
      <c r="AW1889" s="17"/>
      <c r="AX1889" s="18"/>
      <c r="AY1889" s="17">
        <f t="shared" si="1456"/>
        <v>2</v>
      </c>
      <c r="AZ1889" s="17">
        <f t="shared" si="1457"/>
        <v>2</v>
      </c>
      <c r="BA1889" s="17">
        <f t="shared" si="1458"/>
        <v>4</v>
      </c>
      <c r="BB1889" s="17">
        <f t="shared" si="1459"/>
        <v>5</v>
      </c>
      <c r="BC1889" s="17">
        <f t="shared" si="1460"/>
        <v>0</v>
      </c>
    </row>
    <row r="1890" spans="1:55" ht="23.25" customHeight="1" x14ac:dyDescent="0.2">
      <c r="A1890" s="25">
        <v>1823</v>
      </c>
      <c r="B1890" s="25" t="s">
        <v>3638</v>
      </c>
      <c r="C1890" s="25" t="s">
        <v>3639</v>
      </c>
      <c r="D1890" s="20">
        <v>52</v>
      </c>
      <c r="E1890" s="26" t="str">
        <f t="shared" si="1433"/>
        <v>C</v>
      </c>
      <c r="F1890" s="20">
        <v>40</v>
      </c>
      <c r="G1890" s="26" t="str">
        <f t="shared" si="1434"/>
        <v>E</v>
      </c>
      <c r="H1890" s="20">
        <v>60</v>
      </c>
      <c r="I1890" s="26" t="str">
        <f t="shared" si="1435"/>
        <v>B</v>
      </c>
      <c r="J1890" s="20">
        <v>67</v>
      </c>
      <c r="K1890" s="26" t="str">
        <f t="shared" si="1436"/>
        <v>B</v>
      </c>
      <c r="L1890" s="20"/>
      <c r="M1890" s="26" t="b">
        <f t="shared" si="1437"/>
        <v>0</v>
      </c>
      <c r="N1890" s="20">
        <v>4</v>
      </c>
      <c r="O1890" s="20">
        <f t="shared" si="1438"/>
        <v>4</v>
      </c>
      <c r="P1890" s="20">
        <f t="shared" si="1439"/>
        <v>12</v>
      </c>
      <c r="Q1890" s="21">
        <f t="shared" si="1440"/>
        <v>3</v>
      </c>
      <c r="R1890" s="20">
        <v>4</v>
      </c>
      <c r="S1890" s="20">
        <v>4</v>
      </c>
      <c r="T1890" s="20">
        <v>12</v>
      </c>
      <c r="U1890" s="27">
        <f t="shared" si="1441"/>
        <v>8</v>
      </c>
      <c r="V1890" s="27">
        <f t="shared" si="1442"/>
        <v>8</v>
      </c>
      <c r="W1890" s="27">
        <f t="shared" si="1443"/>
        <v>24</v>
      </c>
      <c r="X1890" s="21">
        <f t="shared" si="1444"/>
        <v>3</v>
      </c>
      <c r="Y1890" s="21">
        <f t="shared" si="1445"/>
        <v>3</v>
      </c>
      <c r="Z1890" s="20" t="s">
        <v>10171</v>
      </c>
      <c r="AK1890" s="17">
        <f t="shared" si="1446"/>
        <v>1</v>
      </c>
      <c r="AL1890" s="17">
        <f t="shared" si="1447"/>
        <v>1</v>
      </c>
      <c r="AM1890" s="17">
        <f t="shared" si="1448"/>
        <v>1</v>
      </c>
      <c r="AN1890" s="17">
        <f t="shared" si="1449"/>
        <v>1</v>
      </c>
      <c r="AO1890" s="17">
        <f t="shared" si="1450"/>
        <v>0</v>
      </c>
      <c r="AP1890" s="17"/>
      <c r="AQ1890" s="18"/>
      <c r="AR1890" s="17">
        <f t="shared" si="1451"/>
        <v>1</v>
      </c>
      <c r="AS1890" s="17">
        <f t="shared" si="1452"/>
        <v>1</v>
      </c>
      <c r="AT1890" s="17">
        <f t="shared" si="1453"/>
        <v>1</v>
      </c>
      <c r="AU1890" s="17">
        <f t="shared" si="1454"/>
        <v>1</v>
      </c>
      <c r="AV1890" s="17">
        <f t="shared" si="1455"/>
        <v>0</v>
      </c>
      <c r="AW1890" s="17"/>
      <c r="AX1890" s="18"/>
      <c r="AY1890" s="17">
        <f t="shared" si="1456"/>
        <v>3</v>
      </c>
      <c r="AZ1890" s="17">
        <f t="shared" si="1457"/>
        <v>1</v>
      </c>
      <c r="BA1890" s="17">
        <f t="shared" si="1458"/>
        <v>4</v>
      </c>
      <c r="BB1890" s="17">
        <f t="shared" si="1459"/>
        <v>4</v>
      </c>
      <c r="BC1890" s="17">
        <f t="shared" si="1460"/>
        <v>0</v>
      </c>
    </row>
    <row r="1891" spans="1:55" ht="23.25" customHeight="1" x14ac:dyDescent="0.2">
      <c r="A1891" s="1">
        <v>1824</v>
      </c>
      <c r="B1891" s="25" t="s">
        <v>3640</v>
      </c>
      <c r="C1891" s="25" t="s">
        <v>3641</v>
      </c>
      <c r="D1891" s="20">
        <v>40</v>
      </c>
      <c r="E1891" s="26" t="str">
        <f t="shared" si="1433"/>
        <v>E</v>
      </c>
      <c r="F1891" s="20">
        <v>40</v>
      </c>
      <c r="G1891" s="26" t="str">
        <f t="shared" si="1434"/>
        <v>E</v>
      </c>
      <c r="H1891" s="20">
        <v>43</v>
      </c>
      <c r="I1891" s="26" t="str">
        <f t="shared" si="1435"/>
        <v>E</v>
      </c>
      <c r="J1891" s="20">
        <v>55</v>
      </c>
      <c r="K1891" s="26" t="str">
        <f t="shared" si="1436"/>
        <v>C</v>
      </c>
      <c r="L1891" s="20"/>
      <c r="M1891" s="26" t="b">
        <f t="shared" si="1437"/>
        <v>0</v>
      </c>
      <c r="N1891" s="20">
        <v>4</v>
      </c>
      <c r="O1891" s="20">
        <f t="shared" si="1438"/>
        <v>4</v>
      </c>
      <c r="P1891" s="20">
        <f t="shared" si="1439"/>
        <v>6</v>
      </c>
      <c r="Q1891" s="21">
        <f t="shared" si="1440"/>
        <v>1.5</v>
      </c>
      <c r="R1891" s="20">
        <v>4</v>
      </c>
      <c r="S1891" s="20">
        <v>4</v>
      </c>
      <c r="T1891" s="20">
        <v>14</v>
      </c>
      <c r="U1891" s="27">
        <f t="shared" si="1441"/>
        <v>8</v>
      </c>
      <c r="V1891" s="27">
        <f t="shared" si="1442"/>
        <v>8</v>
      </c>
      <c r="W1891" s="27">
        <f t="shared" si="1443"/>
        <v>20</v>
      </c>
      <c r="X1891" s="21">
        <f t="shared" si="1444"/>
        <v>3.5</v>
      </c>
      <c r="Y1891" s="21">
        <f t="shared" si="1445"/>
        <v>2.5</v>
      </c>
      <c r="Z1891" s="20" t="s">
        <v>10171</v>
      </c>
      <c r="AK1891" s="17">
        <f t="shared" si="1446"/>
        <v>1</v>
      </c>
      <c r="AL1891" s="17">
        <f t="shared" si="1447"/>
        <v>1</v>
      </c>
      <c r="AM1891" s="17">
        <f t="shared" si="1448"/>
        <v>1</v>
      </c>
      <c r="AN1891" s="17">
        <f t="shared" si="1449"/>
        <v>1</v>
      </c>
      <c r="AO1891" s="17">
        <f t="shared" si="1450"/>
        <v>0</v>
      </c>
      <c r="AP1891" s="17"/>
      <c r="AQ1891" s="18"/>
      <c r="AR1891" s="17">
        <f t="shared" si="1451"/>
        <v>1</v>
      </c>
      <c r="AS1891" s="17">
        <f t="shared" si="1452"/>
        <v>1</v>
      </c>
      <c r="AT1891" s="17">
        <f t="shared" si="1453"/>
        <v>1</v>
      </c>
      <c r="AU1891" s="17">
        <f t="shared" si="1454"/>
        <v>1</v>
      </c>
      <c r="AV1891" s="17">
        <f t="shared" si="1455"/>
        <v>0</v>
      </c>
      <c r="AW1891" s="17"/>
      <c r="AX1891" s="18"/>
      <c r="AY1891" s="17">
        <f t="shared" si="1456"/>
        <v>1</v>
      </c>
      <c r="AZ1891" s="17">
        <f t="shared" si="1457"/>
        <v>1</v>
      </c>
      <c r="BA1891" s="17">
        <f t="shared" si="1458"/>
        <v>1</v>
      </c>
      <c r="BB1891" s="17">
        <f t="shared" si="1459"/>
        <v>3</v>
      </c>
      <c r="BC1891" s="17">
        <f t="shared" si="1460"/>
        <v>0</v>
      </c>
    </row>
    <row r="1892" spans="1:55" ht="23.25" customHeight="1" x14ac:dyDescent="0.2">
      <c r="A1892" s="1">
        <v>1825</v>
      </c>
      <c r="B1892" s="25" t="s">
        <v>3642</v>
      </c>
      <c r="C1892" s="25" t="s">
        <v>3643</v>
      </c>
      <c r="D1892" s="1">
        <v>42</v>
      </c>
      <c r="E1892" s="26" t="str">
        <f t="shared" si="1433"/>
        <v>E</v>
      </c>
      <c r="F1892" s="20">
        <v>40</v>
      </c>
      <c r="G1892" s="26" t="str">
        <f t="shared" si="1434"/>
        <v>E</v>
      </c>
      <c r="H1892" s="20">
        <v>45</v>
      </c>
      <c r="I1892" s="26" t="str">
        <f t="shared" si="1435"/>
        <v>D</v>
      </c>
      <c r="J1892" s="20">
        <v>75</v>
      </c>
      <c r="K1892" s="26" t="str">
        <f t="shared" si="1436"/>
        <v>A</v>
      </c>
      <c r="L1892" s="20"/>
      <c r="M1892" s="26" t="b">
        <f t="shared" si="1437"/>
        <v>0</v>
      </c>
      <c r="N1892" s="20">
        <v>4</v>
      </c>
      <c r="O1892" s="20">
        <f t="shared" si="1438"/>
        <v>4</v>
      </c>
      <c r="P1892" s="20">
        <f t="shared" si="1439"/>
        <v>9</v>
      </c>
      <c r="Q1892" s="21">
        <f t="shared" si="1440"/>
        <v>2.25</v>
      </c>
      <c r="R1892" s="20">
        <v>4</v>
      </c>
      <c r="S1892" s="20">
        <v>4</v>
      </c>
      <c r="T1892" s="20">
        <v>11</v>
      </c>
      <c r="U1892" s="27">
        <f t="shared" si="1441"/>
        <v>8</v>
      </c>
      <c r="V1892" s="27">
        <f t="shared" si="1442"/>
        <v>8</v>
      </c>
      <c r="W1892" s="27">
        <f t="shared" si="1443"/>
        <v>20</v>
      </c>
      <c r="X1892" s="21">
        <f t="shared" si="1444"/>
        <v>2.75</v>
      </c>
      <c r="Y1892" s="21">
        <f t="shared" si="1445"/>
        <v>2.5</v>
      </c>
      <c r="Z1892" s="20" t="s">
        <v>10171</v>
      </c>
      <c r="AK1892" s="17">
        <f t="shared" si="1446"/>
        <v>1</v>
      </c>
      <c r="AL1892" s="17">
        <f t="shared" si="1447"/>
        <v>1</v>
      </c>
      <c r="AM1892" s="17">
        <f t="shared" si="1448"/>
        <v>1</v>
      </c>
      <c r="AN1892" s="17">
        <f t="shared" si="1449"/>
        <v>1</v>
      </c>
      <c r="AO1892" s="17">
        <f t="shared" si="1450"/>
        <v>0</v>
      </c>
      <c r="AP1892" s="17"/>
      <c r="AQ1892" s="18"/>
      <c r="AR1892" s="17">
        <f t="shared" si="1451"/>
        <v>1</v>
      </c>
      <c r="AS1892" s="17">
        <f t="shared" si="1452"/>
        <v>1</v>
      </c>
      <c r="AT1892" s="17">
        <f t="shared" si="1453"/>
        <v>1</v>
      </c>
      <c r="AU1892" s="17">
        <f t="shared" si="1454"/>
        <v>1</v>
      </c>
      <c r="AV1892" s="17">
        <f t="shared" si="1455"/>
        <v>0</v>
      </c>
      <c r="AW1892" s="17"/>
      <c r="AX1892" s="18"/>
      <c r="AY1892" s="17">
        <f t="shared" si="1456"/>
        <v>1</v>
      </c>
      <c r="AZ1892" s="17">
        <f t="shared" si="1457"/>
        <v>1</v>
      </c>
      <c r="BA1892" s="17">
        <f t="shared" si="1458"/>
        <v>2</v>
      </c>
      <c r="BB1892" s="17">
        <f t="shared" si="1459"/>
        <v>5</v>
      </c>
      <c r="BC1892" s="17">
        <f t="shared" si="1460"/>
        <v>0</v>
      </c>
    </row>
    <row r="1893" spans="1:55" ht="23.25" customHeight="1" x14ac:dyDescent="0.2">
      <c r="A1893" s="25">
        <v>1826</v>
      </c>
      <c r="B1893" s="1" t="s">
        <v>3648</v>
      </c>
      <c r="C1893" s="1" t="s">
        <v>3649</v>
      </c>
      <c r="D1893" s="1">
        <v>47</v>
      </c>
      <c r="E1893" s="26" t="str">
        <f t="shared" si="1433"/>
        <v>D</v>
      </c>
      <c r="F1893" s="20">
        <v>47</v>
      </c>
      <c r="G1893" s="26" t="str">
        <f t="shared" si="1434"/>
        <v>D</v>
      </c>
      <c r="H1893" s="20">
        <v>56</v>
      </c>
      <c r="I1893" s="26" t="str">
        <f t="shared" si="1435"/>
        <v>C</v>
      </c>
      <c r="J1893" s="20">
        <v>77</v>
      </c>
      <c r="K1893" s="26" t="str">
        <f t="shared" si="1436"/>
        <v>A</v>
      </c>
      <c r="L1893" s="20"/>
      <c r="M1893" s="26" t="b">
        <f t="shared" si="1437"/>
        <v>0</v>
      </c>
      <c r="N1893" s="20">
        <v>4</v>
      </c>
      <c r="O1893" s="20">
        <f t="shared" si="1438"/>
        <v>4</v>
      </c>
      <c r="P1893" s="20">
        <f t="shared" si="1439"/>
        <v>12</v>
      </c>
      <c r="Q1893" s="21">
        <f t="shared" si="1440"/>
        <v>3</v>
      </c>
      <c r="R1893" s="20">
        <v>4</v>
      </c>
      <c r="S1893" s="20">
        <v>4</v>
      </c>
      <c r="T1893" s="20">
        <v>9</v>
      </c>
      <c r="U1893" s="27">
        <f t="shared" si="1441"/>
        <v>8</v>
      </c>
      <c r="V1893" s="27">
        <f t="shared" si="1442"/>
        <v>8</v>
      </c>
      <c r="W1893" s="27">
        <f t="shared" si="1443"/>
        <v>21</v>
      </c>
      <c r="X1893" s="21">
        <f t="shared" si="1444"/>
        <v>2.25</v>
      </c>
      <c r="Y1893" s="21">
        <f t="shared" si="1445"/>
        <v>2.625</v>
      </c>
      <c r="Z1893" s="20" t="s">
        <v>10171</v>
      </c>
      <c r="AK1893" s="17">
        <f t="shared" si="1446"/>
        <v>1</v>
      </c>
      <c r="AL1893" s="17">
        <f t="shared" si="1447"/>
        <v>1</v>
      </c>
      <c r="AM1893" s="17">
        <f t="shared" si="1448"/>
        <v>1</v>
      </c>
      <c r="AN1893" s="17">
        <f t="shared" si="1449"/>
        <v>1</v>
      </c>
      <c r="AO1893" s="17">
        <f t="shared" si="1450"/>
        <v>0</v>
      </c>
      <c r="AP1893" s="17"/>
      <c r="AQ1893" s="18"/>
      <c r="AR1893" s="17">
        <f t="shared" si="1451"/>
        <v>1</v>
      </c>
      <c r="AS1893" s="17">
        <f t="shared" si="1452"/>
        <v>1</v>
      </c>
      <c r="AT1893" s="17">
        <f t="shared" si="1453"/>
        <v>1</v>
      </c>
      <c r="AU1893" s="17">
        <f t="shared" si="1454"/>
        <v>1</v>
      </c>
      <c r="AV1893" s="17">
        <f t="shared" si="1455"/>
        <v>0</v>
      </c>
      <c r="AW1893" s="17"/>
      <c r="AX1893" s="18"/>
      <c r="AY1893" s="17">
        <f t="shared" si="1456"/>
        <v>2</v>
      </c>
      <c r="AZ1893" s="17">
        <f t="shared" si="1457"/>
        <v>2</v>
      </c>
      <c r="BA1893" s="17">
        <f t="shared" si="1458"/>
        <v>3</v>
      </c>
      <c r="BB1893" s="17">
        <f t="shared" si="1459"/>
        <v>5</v>
      </c>
      <c r="BC1893" s="17">
        <f t="shared" si="1460"/>
        <v>0</v>
      </c>
    </row>
    <row r="1894" spans="1:55" ht="23.25" customHeight="1" x14ac:dyDescent="0.2">
      <c r="A1894" s="1">
        <v>1827</v>
      </c>
      <c r="B1894" s="1" t="s">
        <v>3650</v>
      </c>
      <c r="C1894" s="1" t="s">
        <v>3651</v>
      </c>
      <c r="D1894" s="20">
        <v>54</v>
      </c>
      <c r="E1894" s="26" t="str">
        <f t="shared" si="1433"/>
        <v>C</v>
      </c>
      <c r="F1894" s="20">
        <v>45</v>
      </c>
      <c r="G1894" s="26" t="str">
        <f t="shared" si="1434"/>
        <v>D</v>
      </c>
      <c r="H1894" s="20">
        <v>60</v>
      </c>
      <c r="I1894" s="26" t="str">
        <f t="shared" si="1435"/>
        <v>B</v>
      </c>
      <c r="J1894" s="20">
        <v>75</v>
      </c>
      <c r="K1894" s="26" t="str">
        <f t="shared" si="1436"/>
        <v>A</v>
      </c>
      <c r="L1894" s="20"/>
      <c r="M1894" s="26" t="b">
        <f t="shared" si="1437"/>
        <v>0</v>
      </c>
      <c r="N1894" s="20">
        <v>4</v>
      </c>
      <c r="O1894" s="20">
        <f t="shared" si="1438"/>
        <v>4</v>
      </c>
      <c r="P1894" s="20">
        <f t="shared" si="1439"/>
        <v>14</v>
      </c>
      <c r="Q1894" s="21">
        <f t="shared" si="1440"/>
        <v>3.5</v>
      </c>
      <c r="R1894" s="20">
        <v>4</v>
      </c>
      <c r="S1894" s="20">
        <v>4</v>
      </c>
      <c r="T1894" s="20">
        <v>16</v>
      </c>
      <c r="U1894" s="27">
        <f t="shared" si="1441"/>
        <v>8</v>
      </c>
      <c r="V1894" s="27">
        <f t="shared" si="1442"/>
        <v>8</v>
      </c>
      <c r="W1894" s="27">
        <f t="shared" si="1443"/>
        <v>30</v>
      </c>
      <c r="X1894" s="21">
        <f t="shared" si="1444"/>
        <v>4</v>
      </c>
      <c r="Y1894" s="21">
        <f t="shared" si="1445"/>
        <v>3.75</v>
      </c>
      <c r="Z1894" s="20" t="s">
        <v>10171</v>
      </c>
      <c r="AK1894" s="17">
        <f t="shared" si="1446"/>
        <v>1</v>
      </c>
      <c r="AL1894" s="17">
        <f t="shared" si="1447"/>
        <v>1</v>
      </c>
      <c r="AM1894" s="17">
        <f t="shared" si="1448"/>
        <v>1</v>
      </c>
      <c r="AN1894" s="17">
        <f t="shared" si="1449"/>
        <v>1</v>
      </c>
      <c r="AO1894" s="17">
        <f t="shared" si="1450"/>
        <v>0</v>
      </c>
      <c r="AP1894" s="17"/>
      <c r="AQ1894" s="18"/>
      <c r="AR1894" s="17">
        <f t="shared" si="1451"/>
        <v>1</v>
      </c>
      <c r="AS1894" s="17">
        <f t="shared" si="1452"/>
        <v>1</v>
      </c>
      <c r="AT1894" s="17">
        <f t="shared" si="1453"/>
        <v>1</v>
      </c>
      <c r="AU1894" s="17">
        <f t="shared" si="1454"/>
        <v>1</v>
      </c>
      <c r="AV1894" s="17">
        <f t="shared" si="1455"/>
        <v>0</v>
      </c>
      <c r="AW1894" s="17"/>
      <c r="AX1894" s="18"/>
      <c r="AY1894" s="17">
        <f t="shared" si="1456"/>
        <v>3</v>
      </c>
      <c r="AZ1894" s="17">
        <f t="shared" si="1457"/>
        <v>2</v>
      </c>
      <c r="BA1894" s="17">
        <f t="shared" si="1458"/>
        <v>4</v>
      </c>
      <c r="BB1894" s="17">
        <f t="shared" si="1459"/>
        <v>5</v>
      </c>
      <c r="BC1894" s="17">
        <f t="shared" si="1460"/>
        <v>0</v>
      </c>
    </row>
    <row r="1895" spans="1:55" ht="23.25" customHeight="1" x14ac:dyDescent="0.2">
      <c r="A1895" s="1">
        <v>1828</v>
      </c>
      <c r="B1895" s="25" t="s">
        <v>3654</v>
      </c>
      <c r="C1895" s="25" t="s">
        <v>3655</v>
      </c>
      <c r="D1895" s="20">
        <v>48</v>
      </c>
      <c r="E1895" s="26" t="str">
        <f t="shared" si="1433"/>
        <v>D</v>
      </c>
      <c r="F1895" s="20">
        <v>45</v>
      </c>
      <c r="G1895" s="26" t="str">
        <f t="shared" si="1434"/>
        <v>D</v>
      </c>
      <c r="H1895" s="20">
        <v>46</v>
      </c>
      <c r="I1895" s="26" t="str">
        <f t="shared" si="1435"/>
        <v>D</v>
      </c>
      <c r="J1895" s="20">
        <v>71</v>
      </c>
      <c r="K1895" s="26" t="str">
        <f t="shared" si="1436"/>
        <v>A</v>
      </c>
      <c r="L1895" s="20"/>
      <c r="M1895" s="26" t="b">
        <f t="shared" si="1437"/>
        <v>0</v>
      </c>
      <c r="N1895" s="20">
        <v>4</v>
      </c>
      <c r="O1895" s="20">
        <f t="shared" si="1438"/>
        <v>4</v>
      </c>
      <c r="P1895" s="20">
        <f t="shared" si="1439"/>
        <v>11</v>
      </c>
      <c r="Q1895" s="21">
        <f t="shared" si="1440"/>
        <v>2.75</v>
      </c>
      <c r="R1895" s="20">
        <v>4</v>
      </c>
      <c r="S1895" s="20">
        <v>4</v>
      </c>
      <c r="T1895" s="20">
        <v>12</v>
      </c>
      <c r="U1895" s="27">
        <f t="shared" si="1441"/>
        <v>8</v>
      </c>
      <c r="V1895" s="27">
        <f t="shared" si="1442"/>
        <v>8</v>
      </c>
      <c r="W1895" s="27">
        <f t="shared" si="1443"/>
        <v>23</v>
      </c>
      <c r="X1895" s="21">
        <f t="shared" si="1444"/>
        <v>3</v>
      </c>
      <c r="Y1895" s="21">
        <f t="shared" si="1445"/>
        <v>2.875</v>
      </c>
      <c r="Z1895" s="20" t="s">
        <v>10171</v>
      </c>
      <c r="AK1895" s="17">
        <f t="shared" si="1446"/>
        <v>1</v>
      </c>
      <c r="AL1895" s="17">
        <f t="shared" si="1447"/>
        <v>1</v>
      </c>
      <c r="AM1895" s="17">
        <f t="shared" si="1448"/>
        <v>1</v>
      </c>
      <c r="AN1895" s="17">
        <f t="shared" si="1449"/>
        <v>1</v>
      </c>
      <c r="AO1895" s="17">
        <f t="shared" si="1450"/>
        <v>0</v>
      </c>
      <c r="AP1895" s="17"/>
      <c r="AQ1895" s="18"/>
      <c r="AR1895" s="17">
        <f t="shared" si="1451"/>
        <v>1</v>
      </c>
      <c r="AS1895" s="17">
        <f t="shared" si="1452"/>
        <v>1</v>
      </c>
      <c r="AT1895" s="17">
        <f t="shared" si="1453"/>
        <v>1</v>
      </c>
      <c r="AU1895" s="17">
        <f t="shared" si="1454"/>
        <v>1</v>
      </c>
      <c r="AV1895" s="17">
        <f t="shared" si="1455"/>
        <v>0</v>
      </c>
      <c r="AW1895" s="17"/>
      <c r="AX1895" s="18"/>
      <c r="AY1895" s="17">
        <f t="shared" si="1456"/>
        <v>2</v>
      </c>
      <c r="AZ1895" s="17">
        <f t="shared" si="1457"/>
        <v>2</v>
      </c>
      <c r="BA1895" s="17">
        <f t="shared" si="1458"/>
        <v>2</v>
      </c>
      <c r="BB1895" s="17">
        <f t="shared" si="1459"/>
        <v>5</v>
      </c>
      <c r="BC1895" s="17">
        <f t="shared" si="1460"/>
        <v>0</v>
      </c>
    </row>
    <row r="1896" spans="1:55" ht="23.25" customHeight="1" x14ac:dyDescent="0.2">
      <c r="A1896" s="1">
        <v>1837</v>
      </c>
      <c r="B1896" s="1" t="s">
        <v>3656</v>
      </c>
      <c r="C1896" s="25" t="s">
        <v>3657</v>
      </c>
      <c r="D1896" s="1">
        <v>43</v>
      </c>
      <c r="E1896" s="26" t="str">
        <f t="shared" si="1433"/>
        <v>E</v>
      </c>
      <c r="F1896" s="20">
        <v>40</v>
      </c>
      <c r="G1896" s="26" t="str">
        <f t="shared" si="1434"/>
        <v>E</v>
      </c>
      <c r="H1896" s="20">
        <v>56</v>
      </c>
      <c r="I1896" s="26" t="str">
        <f t="shared" si="1435"/>
        <v>C</v>
      </c>
      <c r="J1896" s="20">
        <v>75</v>
      </c>
      <c r="K1896" s="26" t="str">
        <f t="shared" si="1436"/>
        <v>A</v>
      </c>
      <c r="L1896" s="20"/>
      <c r="M1896" s="26" t="b">
        <f t="shared" si="1437"/>
        <v>0</v>
      </c>
      <c r="N1896" s="20">
        <v>4</v>
      </c>
      <c r="O1896" s="20">
        <f t="shared" si="1438"/>
        <v>4</v>
      </c>
      <c r="P1896" s="20">
        <f t="shared" si="1439"/>
        <v>10</v>
      </c>
      <c r="Q1896" s="21">
        <f t="shared" si="1440"/>
        <v>2.5</v>
      </c>
      <c r="R1896" s="20">
        <v>4</v>
      </c>
      <c r="S1896" s="20">
        <v>4</v>
      </c>
      <c r="T1896" s="20">
        <v>12</v>
      </c>
      <c r="U1896" s="27">
        <f t="shared" si="1441"/>
        <v>8</v>
      </c>
      <c r="V1896" s="27">
        <f t="shared" si="1442"/>
        <v>8</v>
      </c>
      <c r="W1896" s="27">
        <f t="shared" si="1443"/>
        <v>22</v>
      </c>
      <c r="X1896" s="21">
        <f t="shared" si="1444"/>
        <v>3</v>
      </c>
      <c r="Y1896" s="21">
        <f t="shared" si="1445"/>
        <v>2.75</v>
      </c>
      <c r="Z1896" s="20" t="s">
        <v>10171</v>
      </c>
      <c r="AK1896" s="17">
        <f t="shared" si="1446"/>
        <v>1</v>
      </c>
      <c r="AL1896" s="17">
        <f t="shared" si="1447"/>
        <v>1</v>
      </c>
      <c r="AM1896" s="17">
        <f t="shared" si="1448"/>
        <v>1</v>
      </c>
      <c r="AN1896" s="17">
        <f t="shared" si="1449"/>
        <v>1</v>
      </c>
      <c r="AO1896" s="17">
        <f t="shared" si="1450"/>
        <v>0</v>
      </c>
      <c r="AP1896" s="17"/>
      <c r="AQ1896" s="18"/>
      <c r="AR1896" s="17">
        <f t="shared" si="1451"/>
        <v>1</v>
      </c>
      <c r="AS1896" s="17">
        <f t="shared" si="1452"/>
        <v>1</v>
      </c>
      <c r="AT1896" s="17">
        <f t="shared" si="1453"/>
        <v>1</v>
      </c>
      <c r="AU1896" s="17">
        <f t="shared" si="1454"/>
        <v>1</v>
      </c>
      <c r="AV1896" s="17">
        <f t="shared" si="1455"/>
        <v>0</v>
      </c>
      <c r="AW1896" s="17"/>
      <c r="AX1896" s="18"/>
      <c r="AY1896" s="17">
        <f t="shared" si="1456"/>
        <v>1</v>
      </c>
      <c r="AZ1896" s="17">
        <f t="shared" si="1457"/>
        <v>1</v>
      </c>
      <c r="BA1896" s="17">
        <f t="shared" si="1458"/>
        <v>3</v>
      </c>
      <c r="BB1896" s="17">
        <f t="shared" si="1459"/>
        <v>5</v>
      </c>
      <c r="BC1896" s="17">
        <f t="shared" si="1460"/>
        <v>0</v>
      </c>
    </row>
    <row r="1897" spans="1:55" ht="23.25" customHeight="1" x14ac:dyDescent="0.2">
      <c r="A1897" s="1">
        <v>1840</v>
      </c>
      <c r="B1897" s="1" t="s">
        <v>3658</v>
      </c>
      <c r="C1897" s="25" t="s">
        <v>3659</v>
      </c>
      <c r="D1897" s="20">
        <v>63</v>
      </c>
      <c r="E1897" s="26" t="str">
        <f t="shared" si="1433"/>
        <v>B</v>
      </c>
      <c r="F1897" s="20">
        <v>40</v>
      </c>
      <c r="G1897" s="26" t="str">
        <f t="shared" si="1434"/>
        <v>E</v>
      </c>
      <c r="H1897" s="20">
        <v>51</v>
      </c>
      <c r="I1897" s="26" t="str">
        <f t="shared" si="1435"/>
        <v>C</v>
      </c>
      <c r="J1897" s="20">
        <v>70</v>
      </c>
      <c r="K1897" s="26" t="str">
        <f t="shared" si="1436"/>
        <v>A</v>
      </c>
      <c r="L1897" s="20"/>
      <c r="M1897" s="26" t="b">
        <f t="shared" si="1437"/>
        <v>0</v>
      </c>
      <c r="N1897" s="20">
        <v>4</v>
      </c>
      <c r="O1897" s="20">
        <f t="shared" si="1438"/>
        <v>4</v>
      </c>
      <c r="P1897" s="20">
        <f t="shared" si="1439"/>
        <v>13</v>
      </c>
      <c r="Q1897" s="21">
        <f t="shared" si="1440"/>
        <v>3.25</v>
      </c>
      <c r="R1897" s="20">
        <v>4</v>
      </c>
      <c r="S1897" s="20">
        <v>4</v>
      </c>
      <c r="T1897" s="20">
        <v>13</v>
      </c>
      <c r="U1897" s="27">
        <f t="shared" si="1441"/>
        <v>8</v>
      </c>
      <c r="V1897" s="27">
        <f t="shared" si="1442"/>
        <v>8</v>
      </c>
      <c r="W1897" s="27">
        <f t="shared" si="1443"/>
        <v>26</v>
      </c>
      <c r="X1897" s="21">
        <f t="shared" si="1444"/>
        <v>3.25</v>
      </c>
      <c r="Y1897" s="21">
        <f t="shared" si="1445"/>
        <v>3.25</v>
      </c>
      <c r="Z1897" s="20" t="s">
        <v>10171</v>
      </c>
      <c r="AK1897" s="17">
        <f t="shared" si="1446"/>
        <v>1</v>
      </c>
      <c r="AL1897" s="17">
        <f t="shared" si="1447"/>
        <v>1</v>
      </c>
      <c r="AM1897" s="17">
        <f t="shared" si="1448"/>
        <v>1</v>
      </c>
      <c r="AN1897" s="17">
        <f t="shared" si="1449"/>
        <v>1</v>
      </c>
      <c r="AO1897" s="17">
        <f t="shared" si="1450"/>
        <v>0</v>
      </c>
      <c r="AP1897" s="17"/>
      <c r="AQ1897" s="18"/>
      <c r="AR1897" s="17">
        <f t="shared" si="1451"/>
        <v>1</v>
      </c>
      <c r="AS1897" s="17">
        <f t="shared" si="1452"/>
        <v>1</v>
      </c>
      <c r="AT1897" s="17">
        <f t="shared" si="1453"/>
        <v>1</v>
      </c>
      <c r="AU1897" s="17">
        <f t="shared" si="1454"/>
        <v>1</v>
      </c>
      <c r="AV1897" s="17">
        <f t="shared" si="1455"/>
        <v>0</v>
      </c>
      <c r="AW1897" s="17"/>
      <c r="AX1897" s="18"/>
      <c r="AY1897" s="17">
        <f t="shared" si="1456"/>
        <v>4</v>
      </c>
      <c r="AZ1897" s="17">
        <f t="shared" si="1457"/>
        <v>1</v>
      </c>
      <c r="BA1897" s="17">
        <f t="shared" si="1458"/>
        <v>3</v>
      </c>
      <c r="BB1897" s="17">
        <f t="shared" si="1459"/>
        <v>5</v>
      </c>
      <c r="BC1897" s="17">
        <f t="shared" si="1460"/>
        <v>0</v>
      </c>
    </row>
    <row r="1898" spans="1:55" ht="23.25" customHeight="1" x14ac:dyDescent="0.2">
      <c r="A1898" s="25">
        <v>1829</v>
      </c>
      <c r="B1898" s="1" t="s">
        <v>3660</v>
      </c>
      <c r="C1898" s="1" t="s">
        <v>3661</v>
      </c>
      <c r="D1898" s="1">
        <v>48</v>
      </c>
      <c r="E1898" s="26" t="str">
        <f t="shared" si="1433"/>
        <v>D</v>
      </c>
      <c r="F1898" s="20">
        <v>40</v>
      </c>
      <c r="G1898" s="26" t="str">
        <f t="shared" si="1434"/>
        <v>E</v>
      </c>
      <c r="H1898" s="20">
        <v>56</v>
      </c>
      <c r="I1898" s="26" t="str">
        <f t="shared" si="1435"/>
        <v>C</v>
      </c>
      <c r="J1898" s="20">
        <v>56</v>
      </c>
      <c r="K1898" s="26" t="str">
        <f t="shared" si="1436"/>
        <v>C</v>
      </c>
      <c r="L1898" s="20"/>
      <c r="M1898" s="26" t="b">
        <f t="shared" si="1437"/>
        <v>0</v>
      </c>
      <c r="N1898" s="20">
        <v>4</v>
      </c>
      <c r="O1898" s="20">
        <f t="shared" si="1438"/>
        <v>4</v>
      </c>
      <c r="P1898" s="20">
        <f t="shared" si="1439"/>
        <v>9</v>
      </c>
      <c r="Q1898" s="21">
        <f t="shared" si="1440"/>
        <v>2.25</v>
      </c>
      <c r="R1898" s="20">
        <v>4</v>
      </c>
      <c r="S1898" s="20">
        <v>4</v>
      </c>
      <c r="T1898" s="20">
        <v>10</v>
      </c>
      <c r="U1898" s="27">
        <f t="shared" si="1441"/>
        <v>8</v>
      </c>
      <c r="V1898" s="27">
        <f t="shared" si="1442"/>
        <v>8</v>
      </c>
      <c r="W1898" s="27">
        <f t="shared" si="1443"/>
        <v>19</v>
      </c>
      <c r="X1898" s="21">
        <f t="shared" si="1444"/>
        <v>2.5</v>
      </c>
      <c r="Y1898" s="21">
        <f t="shared" si="1445"/>
        <v>2.375</v>
      </c>
      <c r="Z1898" s="20" t="s">
        <v>10171</v>
      </c>
      <c r="AK1898" s="17">
        <f t="shared" si="1446"/>
        <v>1</v>
      </c>
      <c r="AL1898" s="17">
        <f t="shared" si="1447"/>
        <v>1</v>
      </c>
      <c r="AM1898" s="17">
        <f t="shared" si="1448"/>
        <v>1</v>
      </c>
      <c r="AN1898" s="17">
        <f t="shared" si="1449"/>
        <v>1</v>
      </c>
      <c r="AO1898" s="17">
        <f t="shared" si="1450"/>
        <v>0</v>
      </c>
      <c r="AP1898" s="17"/>
      <c r="AQ1898" s="18"/>
      <c r="AR1898" s="17">
        <f t="shared" si="1451"/>
        <v>1</v>
      </c>
      <c r="AS1898" s="17">
        <f t="shared" si="1452"/>
        <v>1</v>
      </c>
      <c r="AT1898" s="17">
        <f t="shared" si="1453"/>
        <v>1</v>
      </c>
      <c r="AU1898" s="17">
        <f t="shared" si="1454"/>
        <v>1</v>
      </c>
      <c r="AV1898" s="17">
        <f t="shared" si="1455"/>
        <v>0</v>
      </c>
      <c r="AW1898" s="17"/>
      <c r="AX1898" s="18"/>
      <c r="AY1898" s="17">
        <f t="shared" si="1456"/>
        <v>2</v>
      </c>
      <c r="AZ1898" s="17">
        <f t="shared" si="1457"/>
        <v>1</v>
      </c>
      <c r="BA1898" s="17">
        <f t="shared" si="1458"/>
        <v>3</v>
      </c>
      <c r="BB1898" s="17">
        <f t="shared" si="1459"/>
        <v>3</v>
      </c>
      <c r="BC1898" s="17">
        <f t="shared" si="1460"/>
        <v>0</v>
      </c>
    </row>
    <row r="1899" spans="1:55" ht="23.25" customHeight="1" x14ac:dyDescent="0.2">
      <c r="A1899" s="1">
        <v>1830</v>
      </c>
      <c r="B1899" s="1" t="s">
        <v>3662</v>
      </c>
      <c r="C1899" s="25" t="s">
        <v>3663</v>
      </c>
      <c r="D1899" s="1">
        <v>48</v>
      </c>
      <c r="E1899" s="26" t="str">
        <f t="shared" si="1433"/>
        <v>D</v>
      </c>
      <c r="F1899" s="20">
        <v>45</v>
      </c>
      <c r="G1899" s="26" t="str">
        <f t="shared" si="1434"/>
        <v>D</v>
      </c>
      <c r="H1899" s="20">
        <v>69</v>
      </c>
      <c r="I1899" s="26" t="str">
        <f t="shared" si="1435"/>
        <v>B</v>
      </c>
      <c r="J1899" s="20">
        <v>55</v>
      </c>
      <c r="K1899" s="26" t="str">
        <f t="shared" si="1436"/>
        <v>C</v>
      </c>
      <c r="L1899" s="20"/>
      <c r="M1899" s="26" t="b">
        <f t="shared" si="1437"/>
        <v>0</v>
      </c>
      <c r="N1899" s="20">
        <v>4</v>
      </c>
      <c r="O1899" s="20">
        <f t="shared" si="1438"/>
        <v>4</v>
      </c>
      <c r="P1899" s="20">
        <f t="shared" si="1439"/>
        <v>11</v>
      </c>
      <c r="Q1899" s="21">
        <f t="shared" si="1440"/>
        <v>2.75</v>
      </c>
      <c r="R1899" s="20">
        <v>4</v>
      </c>
      <c r="S1899" s="20">
        <v>4</v>
      </c>
      <c r="T1899" s="20">
        <v>10</v>
      </c>
      <c r="U1899" s="27">
        <f t="shared" si="1441"/>
        <v>8</v>
      </c>
      <c r="V1899" s="27">
        <f t="shared" si="1442"/>
        <v>8</v>
      </c>
      <c r="W1899" s="27">
        <f t="shared" si="1443"/>
        <v>21</v>
      </c>
      <c r="X1899" s="21">
        <f t="shared" si="1444"/>
        <v>2.5</v>
      </c>
      <c r="Y1899" s="21">
        <f t="shared" si="1445"/>
        <v>2.625</v>
      </c>
      <c r="Z1899" s="20" t="s">
        <v>10171</v>
      </c>
      <c r="AK1899" s="17">
        <f t="shared" si="1446"/>
        <v>1</v>
      </c>
      <c r="AL1899" s="17">
        <f t="shared" si="1447"/>
        <v>1</v>
      </c>
      <c r="AM1899" s="17">
        <f t="shared" si="1448"/>
        <v>1</v>
      </c>
      <c r="AN1899" s="17">
        <f t="shared" si="1449"/>
        <v>1</v>
      </c>
      <c r="AO1899" s="17">
        <f t="shared" si="1450"/>
        <v>0</v>
      </c>
      <c r="AP1899" s="17"/>
      <c r="AQ1899" s="18"/>
      <c r="AR1899" s="17">
        <f t="shared" si="1451"/>
        <v>1</v>
      </c>
      <c r="AS1899" s="17">
        <f t="shared" si="1452"/>
        <v>1</v>
      </c>
      <c r="AT1899" s="17">
        <f t="shared" si="1453"/>
        <v>1</v>
      </c>
      <c r="AU1899" s="17">
        <f t="shared" si="1454"/>
        <v>1</v>
      </c>
      <c r="AV1899" s="17">
        <f t="shared" si="1455"/>
        <v>0</v>
      </c>
      <c r="AW1899" s="17"/>
      <c r="AX1899" s="18"/>
      <c r="AY1899" s="17">
        <f t="shared" si="1456"/>
        <v>2</v>
      </c>
      <c r="AZ1899" s="17">
        <f t="shared" si="1457"/>
        <v>2</v>
      </c>
      <c r="BA1899" s="17">
        <f t="shared" si="1458"/>
        <v>4</v>
      </c>
      <c r="BB1899" s="17">
        <f t="shared" si="1459"/>
        <v>3</v>
      </c>
      <c r="BC1899" s="17">
        <f t="shared" si="1460"/>
        <v>0</v>
      </c>
    </row>
    <row r="1900" spans="1:55" ht="23.25" customHeight="1" x14ac:dyDescent="0.2">
      <c r="A1900" s="25">
        <v>1838</v>
      </c>
      <c r="B1900" s="1" t="s">
        <v>3664</v>
      </c>
      <c r="C1900" s="1" t="s">
        <v>3665</v>
      </c>
      <c r="D1900" s="20">
        <v>50</v>
      </c>
      <c r="E1900" s="26" t="str">
        <f t="shared" si="1433"/>
        <v>C</v>
      </c>
      <c r="F1900" s="20">
        <v>40</v>
      </c>
      <c r="G1900" s="26" t="str">
        <f t="shared" si="1434"/>
        <v>E</v>
      </c>
      <c r="H1900" s="20">
        <v>48</v>
      </c>
      <c r="I1900" s="26" t="str">
        <f t="shared" si="1435"/>
        <v>D</v>
      </c>
      <c r="J1900" s="20">
        <v>50</v>
      </c>
      <c r="K1900" s="26" t="str">
        <f t="shared" si="1436"/>
        <v>C</v>
      </c>
      <c r="L1900" s="20"/>
      <c r="M1900" s="26" t="b">
        <f t="shared" si="1437"/>
        <v>0</v>
      </c>
      <c r="N1900" s="20">
        <v>4</v>
      </c>
      <c r="O1900" s="20">
        <f t="shared" si="1438"/>
        <v>4</v>
      </c>
      <c r="P1900" s="20">
        <f t="shared" si="1439"/>
        <v>9</v>
      </c>
      <c r="Q1900" s="21">
        <f t="shared" si="1440"/>
        <v>2.25</v>
      </c>
      <c r="R1900" s="20">
        <v>4</v>
      </c>
      <c r="S1900" s="20">
        <v>4</v>
      </c>
      <c r="T1900" s="20">
        <v>15</v>
      </c>
      <c r="U1900" s="27">
        <f t="shared" si="1441"/>
        <v>8</v>
      </c>
      <c r="V1900" s="27">
        <f t="shared" si="1442"/>
        <v>8</v>
      </c>
      <c r="W1900" s="27">
        <f t="shared" si="1443"/>
        <v>24</v>
      </c>
      <c r="X1900" s="21">
        <f t="shared" si="1444"/>
        <v>3.75</v>
      </c>
      <c r="Y1900" s="21">
        <f t="shared" si="1445"/>
        <v>3</v>
      </c>
      <c r="Z1900" s="20" t="s">
        <v>10171</v>
      </c>
      <c r="AK1900" s="17">
        <f t="shared" si="1446"/>
        <v>1</v>
      </c>
      <c r="AL1900" s="17">
        <f t="shared" si="1447"/>
        <v>1</v>
      </c>
      <c r="AM1900" s="17">
        <f t="shared" si="1448"/>
        <v>1</v>
      </c>
      <c r="AN1900" s="17">
        <f t="shared" si="1449"/>
        <v>1</v>
      </c>
      <c r="AO1900" s="17">
        <f t="shared" si="1450"/>
        <v>0</v>
      </c>
      <c r="AP1900" s="17"/>
      <c r="AQ1900" s="18"/>
      <c r="AR1900" s="17">
        <f t="shared" si="1451"/>
        <v>1</v>
      </c>
      <c r="AS1900" s="17">
        <f t="shared" si="1452"/>
        <v>1</v>
      </c>
      <c r="AT1900" s="17">
        <f t="shared" si="1453"/>
        <v>1</v>
      </c>
      <c r="AU1900" s="17">
        <f t="shared" si="1454"/>
        <v>1</v>
      </c>
      <c r="AV1900" s="17">
        <f t="shared" si="1455"/>
        <v>0</v>
      </c>
      <c r="AW1900" s="17"/>
      <c r="AX1900" s="18"/>
      <c r="AY1900" s="17">
        <f t="shared" si="1456"/>
        <v>3</v>
      </c>
      <c r="AZ1900" s="17">
        <f t="shared" si="1457"/>
        <v>1</v>
      </c>
      <c r="BA1900" s="17">
        <f t="shared" si="1458"/>
        <v>2</v>
      </c>
      <c r="BB1900" s="17">
        <f t="shared" si="1459"/>
        <v>3</v>
      </c>
      <c r="BC1900" s="17">
        <f t="shared" si="1460"/>
        <v>0</v>
      </c>
    </row>
    <row r="1901" spans="1:55" ht="23.25" customHeight="1" x14ac:dyDescent="0.2">
      <c r="A1901" s="1">
        <v>1831</v>
      </c>
      <c r="B1901" s="25" t="s">
        <v>3624</v>
      </c>
      <c r="C1901" s="25" t="s">
        <v>3625</v>
      </c>
      <c r="D1901" s="20">
        <v>40</v>
      </c>
      <c r="E1901" s="26" t="str">
        <f t="shared" si="1433"/>
        <v>E</v>
      </c>
      <c r="F1901" s="20">
        <v>40</v>
      </c>
      <c r="G1901" s="26" t="str">
        <f t="shared" si="1434"/>
        <v>E</v>
      </c>
      <c r="H1901" s="20">
        <v>45</v>
      </c>
      <c r="I1901" s="26" t="str">
        <f t="shared" si="1435"/>
        <v>D</v>
      </c>
      <c r="J1901" s="20">
        <v>29</v>
      </c>
      <c r="K1901" s="26" t="str">
        <f t="shared" si="1436"/>
        <v>F</v>
      </c>
      <c r="L1901" s="20"/>
      <c r="M1901" s="26" t="b">
        <f t="shared" si="1437"/>
        <v>0</v>
      </c>
      <c r="N1901" s="20">
        <v>4</v>
      </c>
      <c r="O1901" s="20">
        <f t="shared" si="1438"/>
        <v>3</v>
      </c>
      <c r="P1901" s="20">
        <f t="shared" si="1439"/>
        <v>4</v>
      </c>
      <c r="Q1901" s="21">
        <f t="shared" si="1440"/>
        <v>1</v>
      </c>
      <c r="R1901" s="20">
        <v>4</v>
      </c>
      <c r="S1901" s="20">
        <v>4</v>
      </c>
      <c r="T1901" s="20">
        <v>9</v>
      </c>
      <c r="U1901" s="27">
        <f t="shared" si="1441"/>
        <v>8</v>
      </c>
      <c r="V1901" s="27">
        <f t="shared" si="1442"/>
        <v>7</v>
      </c>
      <c r="W1901" s="27">
        <f t="shared" si="1443"/>
        <v>13</v>
      </c>
      <c r="X1901" s="21">
        <f t="shared" si="1444"/>
        <v>2.25</v>
      </c>
      <c r="Y1901" s="21">
        <f t="shared" si="1445"/>
        <v>1.625</v>
      </c>
      <c r="Z1901" s="20" t="s">
        <v>10519</v>
      </c>
      <c r="AK1901" s="17">
        <f t="shared" si="1446"/>
        <v>1</v>
      </c>
      <c r="AL1901" s="17">
        <f t="shared" si="1447"/>
        <v>1</v>
      </c>
      <c r="AM1901" s="17">
        <f t="shared" si="1448"/>
        <v>1</v>
      </c>
      <c r="AN1901" s="17">
        <f t="shared" si="1449"/>
        <v>1</v>
      </c>
      <c r="AO1901" s="17">
        <f t="shared" si="1450"/>
        <v>0</v>
      </c>
      <c r="AP1901" s="17"/>
      <c r="AQ1901" s="18"/>
      <c r="AR1901" s="17">
        <f t="shared" si="1451"/>
        <v>1</v>
      </c>
      <c r="AS1901" s="17">
        <f t="shared" si="1452"/>
        <v>1</v>
      </c>
      <c r="AT1901" s="17">
        <f t="shared" si="1453"/>
        <v>1</v>
      </c>
      <c r="AU1901" s="17">
        <f t="shared" si="1454"/>
        <v>0</v>
      </c>
      <c r="AV1901" s="17">
        <f t="shared" si="1455"/>
        <v>0</v>
      </c>
      <c r="AW1901" s="17"/>
      <c r="AX1901" s="18"/>
      <c r="AY1901" s="17">
        <f t="shared" si="1456"/>
        <v>1</v>
      </c>
      <c r="AZ1901" s="17">
        <f t="shared" si="1457"/>
        <v>1</v>
      </c>
      <c r="BA1901" s="17">
        <f t="shared" si="1458"/>
        <v>2</v>
      </c>
      <c r="BB1901" s="17">
        <f t="shared" si="1459"/>
        <v>0</v>
      </c>
      <c r="BC1901" s="17">
        <f t="shared" si="1460"/>
        <v>0</v>
      </c>
    </row>
    <row r="1902" spans="1:55" ht="23.25" customHeight="1" x14ac:dyDescent="0.2">
      <c r="A1902" s="25">
        <v>1832</v>
      </c>
      <c r="B1902" s="28" t="s">
        <v>3644</v>
      </c>
      <c r="C1902" s="25" t="s">
        <v>3645</v>
      </c>
      <c r="D1902" s="1">
        <v>45</v>
      </c>
      <c r="E1902" s="26" t="str">
        <f t="shared" si="1433"/>
        <v>D</v>
      </c>
      <c r="F1902" s="20">
        <v>48</v>
      </c>
      <c r="G1902" s="26" t="str">
        <f t="shared" si="1434"/>
        <v>D</v>
      </c>
      <c r="H1902" s="20">
        <v>50</v>
      </c>
      <c r="I1902" s="26" t="str">
        <f t="shared" si="1435"/>
        <v>C</v>
      </c>
      <c r="J1902" s="20">
        <v>40</v>
      </c>
      <c r="K1902" s="26" t="str">
        <f t="shared" si="1436"/>
        <v>E</v>
      </c>
      <c r="L1902" s="20"/>
      <c r="M1902" s="26"/>
      <c r="N1902" s="20">
        <v>4</v>
      </c>
      <c r="O1902" s="20">
        <f t="shared" si="1438"/>
        <v>4</v>
      </c>
      <c r="P1902" s="20">
        <f t="shared" si="1439"/>
        <v>8</v>
      </c>
      <c r="Q1902" s="21">
        <f t="shared" si="1440"/>
        <v>2</v>
      </c>
      <c r="R1902" s="20">
        <v>4</v>
      </c>
      <c r="S1902" s="20">
        <v>3</v>
      </c>
      <c r="T1902" s="20">
        <v>3</v>
      </c>
      <c r="U1902" s="27">
        <f t="shared" si="1441"/>
        <v>8</v>
      </c>
      <c r="V1902" s="27">
        <f t="shared" si="1442"/>
        <v>7</v>
      </c>
      <c r="W1902" s="27">
        <f t="shared" si="1443"/>
        <v>11</v>
      </c>
      <c r="X1902" s="21">
        <f t="shared" si="1444"/>
        <v>0.75</v>
      </c>
      <c r="Y1902" s="21">
        <f t="shared" si="1445"/>
        <v>1.375</v>
      </c>
      <c r="Z1902" s="20" t="s">
        <v>24</v>
      </c>
      <c r="AK1902" s="17">
        <f t="shared" si="1446"/>
        <v>1</v>
      </c>
      <c r="AL1902" s="17">
        <f t="shared" si="1447"/>
        <v>1</v>
      </c>
      <c r="AM1902" s="17">
        <f t="shared" si="1448"/>
        <v>1</v>
      </c>
      <c r="AN1902" s="17">
        <f t="shared" si="1449"/>
        <v>1</v>
      </c>
      <c r="AO1902" s="17">
        <f t="shared" si="1450"/>
        <v>0</v>
      </c>
      <c r="AP1902" s="17"/>
      <c r="AQ1902" s="18"/>
      <c r="AR1902" s="17">
        <f t="shared" si="1451"/>
        <v>1</v>
      </c>
      <c r="AS1902" s="17">
        <f t="shared" si="1452"/>
        <v>1</v>
      </c>
      <c r="AT1902" s="17">
        <f t="shared" si="1453"/>
        <v>1</v>
      </c>
      <c r="AU1902" s="17">
        <f t="shared" si="1454"/>
        <v>1</v>
      </c>
      <c r="AV1902" s="17">
        <f t="shared" si="1455"/>
        <v>0</v>
      </c>
      <c r="AW1902" s="17"/>
      <c r="AX1902" s="18"/>
      <c r="AY1902" s="17">
        <f t="shared" si="1456"/>
        <v>2</v>
      </c>
      <c r="AZ1902" s="17">
        <f t="shared" si="1457"/>
        <v>2</v>
      </c>
      <c r="BA1902" s="17">
        <f t="shared" si="1458"/>
        <v>3</v>
      </c>
      <c r="BB1902" s="17">
        <f t="shared" si="1459"/>
        <v>1</v>
      </c>
      <c r="BC1902" s="17">
        <f t="shared" si="1460"/>
        <v>0</v>
      </c>
    </row>
    <row r="1903" spans="1:55" ht="23.25" customHeight="1" x14ac:dyDescent="0.2">
      <c r="A1903" s="1">
        <v>1833</v>
      </c>
      <c r="B1903" s="25" t="s">
        <v>3622</v>
      </c>
      <c r="C1903" s="25" t="s">
        <v>3623</v>
      </c>
      <c r="D1903" s="1">
        <v>54</v>
      </c>
      <c r="E1903" s="26" t="str">
        <f t="shared" si="1433"/>
        <v>C</v>
      </c>
      <c r="F1903" s="20">
        <v>40</v>
      </c>
      <c r="G1903" s="26" t="str">
        <f t="shared" si="1434"/>
        <v>E</v>
      </c>
      <c r="H1903" s="20">
        <v>57</v>
      </c>
      <c r="I1903" s="26" t="str">
        <f t="shared" si="1435"/>
        <v>C</v>
      </c>
      <c r="J1903" s="20">
        <v>9</v>
      </c>
      <c r="K1903" s="26" t="str">
        <f t="shared" si="1436"/>
        <v>F</v>
      </c>
      <c r="L1903" s="20"/>
      <c r="M1903" s="26" t="b">
        <f t="shared" ref="M1903:M1908" si="1461">IF(L1903&gt;69,"A",IF(L1903&gt;59,"B",IF(L1903&gt;49,"C",IF(L1903&gt;44,"D",IF(L1903&gt;39,"E",IF(L1903&gt;0,"F"))))))</f>
        <v>0</v>
      </c>
      <c r="N1903" s="20">
        <v>4</v>
      </c>
      <c r="O1903" s="20">
        <f t="shared" si="1438"/>
        <v>3</v>
      </c>
      <c r="P1903" s="20">
        <f t="shared" si="1439"/>
        <v>7</v>
      </c>
      <c r="Q1903" s="21">
        <f t="shared" si="1440"/>
        <v>1.75</v>
      </c>
      <c r="R1903" s="20">
        <v>4</v>
      </c>
      <c r="S1903" s="20">
        <v>3</v>
      </c>
      <c r="T1903" s="20">
        <v>8</v>
      </c>
      <c r="U1903" s="27">
        <f t="shared" si="1441"/>
        <v>8</v>
      </c>
      <c r="V1903" s="27">
        <f t="shared" si="1442"/>
        <v>6</v>
      </c>
      <c r="W1903" s="27">
        <f t="shared" si="1443"/>
        <v>15</v>
      </c>
      <c r="X1903" s="21">
        <f t="shared" si="1444"/>
        <v>2</v>
      </c>
      <c r="Y1903" s="21">
        <f t="shared" si="1445"/>
        <v>1.875</v>
      </c>
      <c r="Z1903" s="20" t="s">
        <v>10423</v>
      </c>
      <c r="AK1903" s="17">
        <f t="shared" si="1446"/>
        <v>1</v>
      </c>
      <c r="AL1903" s="17">
        <f t="shared" si="1447"/>
        <v>1</v>
      </c>
      <c r="AM1903" s="17">
        <f t="shared" si="1448"/>
        <v>1</v>
      </c>
      <c r="AN1903" s="17">
        <f t="shared" si="1449"/>
        <v>1</v>
      </c>
      <c r="AO1903" s="17">
        <f t="shared" si="1450"/>
        <v>0</v>
      </c>
      <c r="AP1903" s="17"/>
      <c r="AQ1903" s="18"/>
      <c r="AR1903" s="17">
        <f t="shared" si="1451"/>
        <v>1</v>
      </c>
      <c r="AS1903" s="17">
        <f t="shared" si="1452"/>
        <v>1</v>
      </c>
      <c r="AT1903" s="17">
        <f t="shared" si="1453"/>
        <v>1</v>
      </c>
      <c r="AU1903" s="17">
        <f t="shared" si="1454"/>
        <v>0</v>
      </c>
      <c r="AV1903" s="17">
        <f t="shared" si="1455"/>
        <v>0</v>
      </c>
      <c r="AW1903" s="17"/>
      <c r="AX1903" s="18"/>
      <c r="AY1903" s="17">
        <f t="shared" si="1456"/>
        <v>3</v>
      </c>
      <c r="AZ1903" s="17">
        <f t="shared" si="1457"/>
        <v>1</v>
      </c>
      <c r="BA1903" s="17">
        <f t="shared" si="1458"/>
        <v>3</v>
      </c>
      <c r="BB1903" s="17">
        <f t="shared" si="1459"/>
        <v>0</v>
      </c>
      <c r="BC1903" s="17">
        <f t="shared" si="1460"/>
        <v>0</v>
      </c>
    </row>
    <row r="1904" spans="1:55" ht="23.25" customHeight="1" x14ac:dyDescent="0.2">
      <c r="A1904" s="1">
        <v>1834</v>
      </c>
      <c r="B1904" s="1" t="s">
        <v>3652</v>
      </c>
      <c r="C1904" s="1" t="s">
        <v>3653</v>
      </c>
      <c r="D1904" s="1">
        <v>40</v>
      </c>
      <c r="E1904" s="26" t="str">
        <f t="shared" si="1433"/>
        <v>E</v>
      </c>
      <c r="F1904" s="20">
        <v>52</v>
      </c>
      <c r="G1904" s="26" t="str">
        <f t="shared" si="1434"/>
        <v>C</v>
      </c>
      <c r="H1904" s="20">
        <v>70</v>
      </c>
      <c r="I1904" s="26" t="str">
        <f t="shared" si="1435"/>
        <v>A</v>
      </c>
      <c r="J1904" s="20">
        <v>32</v>
      </c>
      <c r="K1904" s="26" t="str">
        <f t="shared" si="1436"/>
        <v>F</v>
      </c>
      <c r="L1904" s="20"/>
      <c r="M1904" s="26" t="b">
        <f t="shared" si="1461"/>
        <v>0</v>
      </c>
      <c r="N1904" s="20">
        <v>4</v>
      </c>
      <c r="O1904" s="20">
        <f t="shared" si="1438"/>
        <v>3</v>
      </c>
      <c r="P1904" s="20">
        <f t="shared" si="1439"/>
        <v>9</v>
      </c>
      <c r="Q1904" s="21">
        <f t="shared" si="1440"/>
        <v>2.25</v>
      </c>
      <c r="R1904" s="20">
        <v>4</v>
      </c>
      <c r="S1904" s="20">
        <v>2</v>
      </c>
      <c r="T1904" s="20">
        <v>4</v>
      </c>
      <c r="U1904" s="27">
        <f t="shared" si="1441"/>
        <v>8</v>
      </c>
      <c r="V1904" s="27">
        <f t="shared" si="1442"/>
        <v>5</v>
      </c>
      <c r="W1904" s="27">
        <f t="shared" si="1443"/>
        <v>13</v>
      </c>
      <c r="X1904" s="21">
        <f t="shared" si="1444"/>
        <v>1</v>
      </c>
      <c r="Y1904" s="21">
        <f t="shared" si="1445"/>
        <v>1.625</v>
      </c>
      <c r="Z1904" s="37" t="s">
        <v>10187</v>
      </c>
      <c r="AK1904" s="17">
        <f t="shared" si="1446"/>
        <v>1</v>
      </c>
      <c r="AL1904" s="17">
        <f t="shared" si="1447"/>
        <v>1</v>
      </c>
      <c r="AM1904" s="17">
        <f t="shared" si="1448"/>
        <v>1</v>
      </c>
      <c r="AN1904" s="17">
        <f t="shared" si="1449"/>
        <v>1</v>
      </c>
      <c r="AO1904" s="17">
        <f t="shared" si="1450"/>
        <v>0</v>
      </c>
      <c r="AP1904" s="17"/>
      <c r="AQ1904" s="18"/>
      <c r="AR1904" s="17">
        <f t="shared" si="1451"/>
        <v>1</v>
      </c>
      <c r="AS1904" s="17">
        <f t="shared" si="1452"/>
        <v>1</v>
      </c>
      <c r="AT1904" s="17">
        <f t="shared" si="1453"/>
        <v>1</v>
      </c>
      <c r="AU1904" s="17">
        <f t="shared" si="1454"/>
        <v>0</v>
      </c>
      <c r="AV1904" s="17">
        <f t="shared" si="1455"/>
        <v>0</v>
      </c>
      <c r="AW1904" s="17"/>
      <c r="AX1904" s="18"/>
      <c r="AY1904" s="17">
        <f t="shared" si="1456"/>
        <v>1</v>
      </c>
      <c r="AZ1904" s="17">
        <f t="shared" si="1457"/>
        <v>3</v>
      </c>
      <c r="BA1904" s="17">
        <f t="shared" si="1458"/>
        <v>5</v>
      </c>
      <c r="BB1904" s="17">
        <f t="shared" si="1459"/>
        <v>0</v>
      </c>
      <c r="BC1904" s="17">
        <f t="shared" si="1460"/>
        <v>0</v>
      </c>
    </row>
    <row r="1905" spans="1:55" ht="23.25" customHeight="1" x14ac:dyDescent="0.2">
      <c r="A1905" s="25">
        <v>1835</v>
      </c>
      <c r="B1905" s="25" t="s">
        <v>3666</v>
      </c>
      <c r="C1905" s="25" t="s">
        <v>3667</v>
      </c>
      <c r="D1905" s="1">
        <v>40</v>
      </c>
      <c r="E1905" s="26" t="str">
        <f t="shared" si="1433"/>
        <v>E</v>
      </c>
      <c r="F1905" s="20">
        <v>40</v>
      </c>
      <c r="G1905" s="26" t="str">
        <f t="shared" si="1434"/>
        <v>E</v>
      </c>
      <c r="H1905" s="20">
        <v>61</v>
      </c>
      <c r="I1905" s="26" t="str">
        <f t="shared" si="1435"/>
        <v>B</v>
      </c>
      <c r="J1905" s="20">
        <v>55</v>
      </c>
      <c r="K1905" s="26" t="str">
        <f t="shared" si="1436"/>
        <v>C</v>
      </c>
      <c r="L1905" s="20"/>
      <c r="M1905" s="26" t="b">
        <f t="shared" si="1461"/>
        <v>0</v>
      </c>
      <c r="N1905" s="20">
        <v>4</v>
      </c>
      <c r="O1905" s="20">
        <f t="shared" si="1438"/>
        <v>4</v>
      </c>
      <c r="P1905" s="20">
        <f t="shared" si="1439"/>
        <v>9</v>
      </c>
      <c r="Q1905" s="21">
        <f t="shared" si="1440"/>
        <v>2.25</v>
      </c>
      <c r="R1905" s="20">
        <v>4</v>
      </c>
      <c r="S1905" s="20">
        <v>2</v>
      </c>
      <c r="T1905" s="20">
        <v>7</v>
      </c>
      <c r="U1905" s="27">
        <f t="shared" si="1441"/>
        <v>8</v>
      </c>
      <c r="V1905" s="27">
        <f t="shared" si="1442"/>
        <v>6</v>
      </c>
      <c r="W1905" s="27">
        <f t="shared" si="1443"/>
        <v>16</v>
      </c>
      <c r="X1905" s="21">
        <f t="shared" si="1444"/>
        <v>1.75</v>
      </c>
      <c r="Y1905" s="21">
        <f t="shared" si="1445"/>
        <v>2</v>
      </c>
      <c r="Z1905" s="20" t="s">
        <v>10187</v>
      </c>
      <c r="AK1905" s="17">
        <f t="shared" si="1446"/>
        <v>1</v>
      </c>
      <c r="AL1905" s="17">
        <f t="shared" si="1447"/>
        <v>1</v>
      </c>
      <c r="AM1905" s="17">
        <f t="shared" si="1448"/>
        <v>1</v>
      </c>
      <c r="AN1905" s="17">
        <f t="shared" si="1449"/>
        <v>1</v>
      </c>
      <c r="AO1905" s="17">
        <f t="shared" si="1450"/>
        <v>0</v>
      </c>
      <c r="AP1905" s="17"/>
      <c r="AQ1905" s="18"/>
      <c r="AR1905" s="17">
        <f t="shared" si="1451"/>
        <v>1</v>
      </c>
      <c r="AS1905" s="17">
        <f t="shared" si="1452"/>
        <v>1</v>
      </c>
      <c r="AT1905" s="17">
        <f t="shared" si="1453"/>
        <v>1</v>
      </c>
      <c r="AU1905" s="17">
        <f t="shared" si="1454"/>
        <v>1</v>
      </c>
      <c r="AV1905" s="17">
        <f t="shared" si="1455"/>
        <v>0</v>
      </c>
      <c r="AW1905" s="17"/>
      <c r="AX1905" s="18"/>
      <c r="AY1905" s="17">
        <f t="shared" si="1456"/>
        <v>1</v>
      </c>
      <c r="AZ1905" s="17">
        <f t="shared" si="1457"/>
        <v>1</v>
      </c>
      <c r="BA1905" s="17">
        <f t="shared" si="1458"/>
        <v>4</v>
      </c>
      <c r="BB1905" s="17">
        <f t="shared" si="1459"/>
        <v>3</v>
      </c>
      <c r="BC1905" s="17">
        <f t="shared" si="1460"/>
        <v>0</v>
      </c>
    </row>
    <row r="1906" spans="1:55" ht="23.25" customHeight="1" x14ac:dyDescent="0.2">
      <c r="A1906" s="1">
        <v>1836</v>
      </c>
      <c r="B1906" s="1" t="s">
        <v>3646</v>
      </c>
      <c r="C1906" s="1" t="s">
        <v>3647</v>
      </c>
      <c r="D1906" s="1">
        <v>47</v>
      </c>
      <c r="E1906" s="26" t="str">
        <f t="shared" si="1433"/>
        <v>D</v>
      </c>
      <c r="F1906" s="20">
        <v>40</v>
      </c>
      <c r="G1906" s="26" t="str">
        <f t="shared" si="1434"/>
        <v>E</v>
      </c>
      <c r="H1906" s="20">
        <v>51</v>
      </c>
      <c r="I1906" s="26" t="str">
        <f t="shared" si="1435"/>
        <v>C</v>
      </c>
      <c r="J1906" s="20">
        <v>67</v>
      </c>
      <c r="K1906" s="26" t="str">
        <f t="shared" si="1436"/>
        <v>B</v>
      </c>
      <c r="L1906" s="20"/>
      <c r="M1906" s="26" t="b">
        <f t="shared" si="1461"/>
        <v>0</v>
      </c>
      <c r="N1906" s="20">
        <v>4</v>
      </c>
      <c r="O1906" s="20">
        <f t="shared" si="1438"/>
        <v>4</v>
      </c>
      <c r="P1906" s="20">
        <f t="shared" si="1439"/>
        <v>10</v>
      </c>
      <c r="Q1906" s="21">
        <f t="shared" si="1440"/>
        <v>2.5</v>
      </c>
      <c r="R1906" s="20">
        <v>4</v>
      </c>
      <c r="S1906" s="20">
        <v>1</v>
      </c>
      <c r="T1906" s="20">
        <v>3</v>
      </c>
      <c r="U1906" s="27">
        <f t="shared" si="1441"/>
        <v>8</v>
      </c>
      <c r="V1906" s="27">
        <f t="shared" si="1442"/>
        <v>5</v>
      </c>
      <c r="W1906" s="27">
        <f t="shared" si="1443"/>
        <v>13</v>
      </c>
      <c r="X1906" s="21">
        <f t="shared" si="1444"/>
        <v>0.75</v>
      </c>
      <c r="Y1906" s="21">
        <f t="shared" si="1445"/>
        <v>1.625</v>
      </c>
      <c r="Z1906" s="20" t="s">
        <v>10176</v>
      </c>
      <c r="AK1906" s="17">
        <f t="shared" si="1446"/>
        <v>1</v>
      </c>
      <c r="AL1906" s="17">
        <f t="shared" si="1447"/>
        <v>1</v>
      </c>
      <c r="AM1906" s="17">
        <f t="shared" si="1448"/>
        <v>1</v>
      </c>
      <c r="AN1906" s="17">
        <f t="shared" si="1449"/>
        <v>1</v>
      </c>
      <c r="AO1906" s="17">
        <f t="shared" si="1450"/>
        <v>0</v>
      </c>
      <c r="AP1906" s="17"/>
      <c r="AQ1906" s="18"/>
      <c r="AR1906" s="17">
        <f t="shared" si="1451"/>
        <v>1</v>
      </c>
      <c r="AS1906" s="17">
        <f t="shared" si="1452"/>
        <v>1</v>
      </c>
      <c r="AT1906" s="17">
        <f t="shared" si="1453"/>
        <v>1</v>
      </c>
      <c r="AU1906" s="17">
        <f t="shared" si="1454"/>
        <v>1</v>
      </c>
      <c r="AV1906" s="17">
        <f t="shared" si="1455"/>
        <v>0</v>
      </c>
      <c r="AW1906" s="17"/>
      <c r="AX1906" s="18"/>
      <c r="AY1906" s="17">
        <f t="shared" si="1456"/>
        <v>2</v>
      </c>
      <c r="AZ1906" s="17">
        <f t="shared" si="1457"/>
        <v>1</v>
      </c>
      <c r="BA1906" s="17">
        <f t="shared" si="1458"/>
        <v>3</v>
      </c>
      <c r="BB1906" s="17">
        <f t="shared" si="1459"/>
        <v>4</v>
      </c>
      <c r="BC1906" s="17">
        <f t="shared" si="1460"/>
        <v>0</v>
      </c>
    </row>
    <row r="1907" spans="1:55" ht="23.25" customHeight="1" x14ac:dyDescent="0.2">
      <c r="A1907" s="1">
        <v>1839</v>
      </c>
      <c r="B1907" s="25" t="s">
        <v>3620</v>
      </c>
      <c r="C1907" s="25" t="s">
        <v>3621</v>
      </c>
      <c r="D1907" s="1">
        <v>41</v>
      </c>
      <c r="E1907" s="26" t="str">
        <f t="shared" si="1433"/>
        <v>E</v>
      </c>
      <c r="F1907" s="20">
        <v>40</v>
      </c>
      <c r="G1907" s="26" t="str">
        <f t="shared" si="1434"/>
        <v>E</v>
      </c>
      <c r="H1907" s="20">
        <v>50</v>
      </c>
      <c r="I1907" s="26" t="str">
        <f t="shared" si="1435"/>
        <v>C</v>
      </c>
      <c r="J1907" s="20">
        <v>41</v>
      </c>
      <c r="K1907" s="26" t="str">
        <f t="shared" si="1436"/>
        <v>E</v>
      </c>
      <c r="L1907" s="20"/>
      <c r="M1907" s="26" t="b">
        <f t="shared" si="1461"/>
        <v>0</v>
      </c>
      <c r="N1907" s="20">
        <v>4</v>
      </c>
      <c r="O1907" s="20">
        <f t="shared" si="1438"/>
        <v>4</v>
      </c>
      <c r="P1907" s="20">
        <f t="shared" si="1439"/>
        <v>6</v>
      </c>
      <c r="Q1907" s="21">
        <f t="shared" si="1440"/>
        <v>1.5</v>
      </c>
      <c r="R1907" s="20">
        <v>4</v>
      </c>
      <c r="S1907" s="20">
        <v>3</v>
      </c>
      <c r="T1907" s="20">
        <v>8</v>
      </c>
      <c r="U1907" s="27">
        <f t="shared" si="1441"/>
        <v>8</v>
      </c>
      <c r="V1907" s="27">
        <f t="shared" si="1442"/>
        <v>7</v>
      </c>
      <c r="W1907" s="27">
        <f t="shared" si="1443"/>
        <v>14</v>
      </c>
      <c r="X1907" s="21">
        <f t="shared" si="1444"/>
        <v>2</v>
      </c>
      <c r="Y1907" s="21">
        <f t="shared" si="1445"/>
        <v>1.75</v>
      </c>
      <c r="Z1907" s="20" t="s">
        <v>23</v>
      </c>
      <c r="AK1907" s="17">
        <f t="shared" si="1446"/>
        <v>1</v>
      </c>
      <c r="AL1907" s="17">
        <f t="shared" si="1447"/>
        <v>1</v>
      </c>
      <c r="AM1907" s="17">
        <f t="shared" si="1448"/>
        <v>1</v>
      </c>
      <c r="AN1907" s="17">
        <f t="shared" si="1449"/>
        <v>1</v>
      </c>
      <c r="AO1907" s="17">
        <f t="shared" si="1450"/>
        <v>0</v>
      </c>
      <c r="AP1907" s="17"/>
      <c r="AQ1907" s="18"/>
      <c r="AR1907" s="17">
        <f t="shared" si="1451"/>
        <v>1</v>
      </c>
      <c r="AS1907" s="17">
        <f t="shared" si="1452"/>
        <v>1</v>
      </c>
      <c r="AT1907" s="17">
        <f t="shared" si="1453"/>
        <v>1</v>
      </c>
      <c r="AU1907" s="17">
        <f t="shared" si="1454"/>
        <v>1</v>
      </c>
      <c r="AV1907" s="17">
        <f t="shared" si="1455"/>
        <v>0</v>
      </c>
      <c r="AW1907" s="17"/>
      <c r="AX1907" s="18"/>
      <c r="AY1907" s="17">
        <f t="shared" si="1456"/>
        <v>1</v>
      </c>
      <c r="AZ1907" s="17">
        <f t="shared" si="1457"/>
        <v>1</v>
      </c>
      <c r="BA1907" s="17">
        <f t="shared" si="1458"/>
        <v>3</v>
      </c>
      <c r="BB1907" s="17">
        <f t="shared" si="1459"/>
        <v>1</v>
      </c>
      <c r="BC1907" s="17">
        <f t="shared" si="1460"/>
        <v>0</v>
      </c>
    </row>
    <row r="1908" spans="1:55" ht="23.25" customHeight="1" x14ac:dyDescent="0.2">
      <c r="A1908" s="1">
        <v>1843</v>
      </c>
      <c r="B1908" s="1" t="s">
        <v>3668</v>
      </c>
      <c r="C1908" s="1" t="s">
        <v>3669</v>
      </c>
      <c r="D1908" s="20">
        <v>41</v>
      </c>
      <c r="E1908" s="26" t="str">
        <f t="shared" si="1433"/>
        <v>E</v>
      </c>
      <c r="F1908" s="20">
        <v>40</v>
      </c>
      <c r="G1908" s="26" t="str">
        <f t="shared" si="1434"/>
        <v>E</v>
      </c>
      <c r="H1908" s="20">
        <v>54</v>
      </c>
      <c r="I1908" s="26" t="str">
        <f t="shared" si="1435"/>
        <v>C</v>
      </c>
      <c r="J1908" s="20">
        <v>52</v>
      </c>
      <c r="K1908" s="26" t="str">
        <f t="shared" si="1436"/>
        <v>C</v>
      </c>
      <c r="L1908" s="20"/>
      <c r="M1908" s="26" t="b">
        <f t="shared" si="1461"/>
        <v>0</v>
      </c>
      <c r="N1908" s="20">
        <v>4</v>
      </c>
      <c r="O1908" s="20">
        <f t="shared" si="1438"/>
        <v>4</v>
      </c>
      <c r="P1908" s="20">
        <f t="shared" si="1439"/>
        <v>8</v>
      </c>
      <c r="Q1908" s="21">
        <f t="shared" si="1440"/>
        <v>2</v>
      </c>
      <c r="R1908" s="20">
        <v>4</v>
      </c>
      <c r="S1908" s="20">
        <v>3</v>
      </c>
      <c r="T1908" s="20">
        <v>5</v>
      </c>
      <c r="U1908" s="27">
        <f t="shared" si="1441"/>
        <v>8</v>
      </c>
      <c r="V1908" s="27">
        <f t="shared" si="1442"/>
        <v>7</v>
      </c>
      <c r="W1908" s="27">
        <f t="shared" si="1443"/>
        <v>13</v>
      </c>
      <c r="X1908" s="21">
        <f t="shared" si="1444"/>
        <v>1.25</v>
      </c>
      <c r="Y1908" s="21">
        <f t="shared" si="1445"/>
        <v>1.625</v>
      </c>
      <c r="Z1908" s="20" t="s">
        <v>23</v>
      </c>
      <c r="AK1908" s="17">
        <f t="shared" si="1446"/>
        <v>1</v>
      </c>
      <c r="AL1908" s="17">
        <f t="shared" si="1447"/>
        <v>1</v>
      </c>
      <c r="AM1908" s="17">
        <f t="shared" si="1448"/>
        <v>1</v>
      </c>
      <c r="AN1908" s="17">
        <f t="shared" si="1449"/>
        <v>1</v>
      </c>
      <c r="AO1908" s="17">
        <f t="shared" si="1450"/>
        <v>0</v>
      </c>
      <c r="AP1908" s="17"/>
      <c r="AQ1908" s="18"/>
      <c r="AR1908" s="17">
        <f t="shared" si="1451"/>
        <v>1</v>
      </c>
      <c r="AS1908" s="17">
        <f t="shared" si="1452"/>
        <v>1</v>
      </c>
      <c r="AT1908" s="17">
        <f t="shared" si="1453"/>
        <v>1</v>
      </c>
      <c r="AU1908" s="17">
        <f t="shared" si="1454"/>
        <v>1</v>
      </c>
      <c r="AV1908" s="17">
        <f t="shared" si="1455"/>
        <v>0</v>
      </c>
      <c r="AW1908" s="17"/>
      <c r="AX1908" s="18"/>
      <c r="AY1908" s="17">
        <f t="shared" si="1456"/>
        <v>1</v>
      </c>
      <c r="AZ1908" s="17">
        <f t="shared" si="1457"/>
        <v>1</v>
      </c>
      <c r="BA1908" s="17">
        <f t="shared" si="1458"/>
        <v>3</v>
      </c>
      <c r="BB1908" s="17">
        <f t="shared" si="1459"/>
        <v>3</v>
      </c>
      <c r="BC1908" s="17">
        <f t="shared" si="1460"/>
        <v>0</v>
      </c>
    </row>
    <row r="1909" spans="1:55" ht="23.25" customHeight="1" x14ac:dyDescent="0.2">
      <c r="A1909" s="25"/>
      <c r="B1909" s="28" t="s">
        <v>10087</v>
      </c>
      <c r="C1909" s="25"/>
      <c r="D1909" s="1"/>
      <c r="E1909" s="26"/>
      <c r="F1909" s="20"/>
      <c r="G1909" s="26"/>
      <c r="H1909" s="20"/>
      <c r="I1909" s="26"/>
      <c r="J1909" s="20"/>
      <c r="K1909" s="26"/>
      <c r="L1909" s="20"/>
      <c r="M1909" s="26"/>
      <c r="N1909" s="20"/>
      <c r="O1909" s="20"/>
      <c r="P1909" s="20"/>
      <c r="Q1909" s="21"/>
      <c r="R1909" s="20"/>
      <c r="S1909" s="20"/>
      <c r="T1909" s="20"/>
      <c r="U1909" s="27"/>
      <c r="V1909" s="27"/>
      <c r="W1909" s="27"/>
      <c r="X1909" s="21"/>
      <c r="Y1909" s="21"/>
      <c r="Z1909" s="20"/>
      <c r="AK1909" s="17">
        <f t="shared" ref="AK1909:AK1932" si="1462">IF(D1909&gt;0,1,0)</f>
        <v>0</v>
      </c>
      <c r="AL1909" s="17">
        <f t="shared" ref="AL1909:AL1932" si="1463">IF(F1909&gt;0,1,0)</f>
        <v>0</v>
      </c>
      <c r="AM1909" s="17">
        <f t="shared" ref="AM1909:AM1932" si="1464">IF(H1909&gt;0,1,0)</f>
        <v>0</v>
      </c>
      <c r="AN1909" s="17">
        <f t="shared" ref="AN1909:AN1932" si="1465">IF(J1909&gt;0,1,0)</f>
        <v>0</v>
      </c>
      <c r="AO1909" s="17">
        <f t="shared" si="1417"/>
        <v>0</v>
      </c>
      <c r="AP1909" s="17"/>
      <c r="AQ1909" s="18"/>
      <c r="AR1909" s="17">
        <f t="shared" ref="AR1909:AR1932" si="1466">IF(D1909&gt;=40,1,)</f>
        <v>0</v>
      </c>
      <c r="AS1909" s="17">
        <f t="shared" ref="AS1909:AS1932" si="1467">IF(F1909&gt;=40,1,0)</f>
        <v>0</v>
      </c>
      <c r="AT1909" s="17">
        <f t="shared" ref="AT1909:AT1932" si="1468">IF(H1909&gt;=40,1,0)</f>
        <v>0</v>
      </c>
      <c r="AU1909" s="17">
        <f t="shared" ref="AU1909:AU1932" si="1469">IF(J1909&gt;=40,1,0)</f>
        <v>0</v>
      </c>
      <c r="AV1909" s="17">
        <f t="shared" si="1418"/>
        <v>0</v>
      </c>
      <c r="AW1909" s="17"/>
      <c r="AX1909" s="18"/>
      <c r="AY1909" s="17">
        <f t="shared" ref="AY1909:AY1932" si="1470">IF(D1909&gt;=70,5*1,IF(D1909&gt;=60,4*1,IF(D1909&gt;=50,3*1,IF(D1909&gt;=45,2*1,IF(D1909&gt;=40,1*1,)))))</f>
        <v>0</v>
      </c>
      <c r="AZ1909" s="17">
        <f t="shared" ref="AZ1909:AZ1932" si="1471">IF(F1909&gt;=70,5*1,IF(F1909&gt;=60,4*1,IF(F1909&gt;=50,3*1,IF(F1909&gt;=45,2*1,IF(F1909&gt;=40,1*1,)))))</f>
        <v>0</v>
      </c>
      <c r="BA1909" s="17">
        <f t="shared" ref="BA1909:BA1932" si="1472">IF(H1909&gt;=70,5*1,IF(H1909&gt;=60,4*1,IF(H1909&gt;=50,3*1,IF(H1909&gt;=45,2*1,IF(H1909&gt;=40,1*1,)))))</f>
        <v>0</v>
      </c>
      <c r="BB1909" s="17">
        <f t="shared" ref="BB1909:BB1932" si="1473">IF(J1909&gt;=70,5*1,IF(J1909&gt;=60,4*1,IF(J1909&gt;=50,3*1,IF(J1909&gt;=45,2*1,IF(J1909&gt;=40,1*1,)))))</f>
        <v>0</v>
      </c>
      <c r="BC1909" s="17">
        <f t="shared" si="1419"/>
        <v>0</v>
      </c>
    </row>
    <row r="1910" spans="1:55" ht="23.25" customHeight="1" x14ac:dyDescent="0.2">
      <c r="A1910" s="1">
        <v>1844</v>
      </c>
      <c r="B1910" s="25" t="s">
        <v>3670</v>
      </c>
      <c r="C1910" s="25" t="s">
        <v>3671</v>
      </c>
      <c r="D1910" s="1">
        <v>67</v>
      </c>
      <c r="E1910" s="26" t="str">
        <f t="shared" ref="E1910" si="1474">IF(D1910&gt;69,"A",IF(D1910&gt;59,"B",IF(D1910&gt;49,"C",IF(D1910&gt;44,"D",IF(D1910&gt;39,"E",IF(D1910&gt;0,"F"))))))</f>
        <v>B</v>
      </c>
      <c r="F1910" s="20">
        <v>43</v>
      </c>
      <c r="G1910" s="26" t="str">
        <f t="shared" ref="G1910" si="1475">IF(F1910&gt;69,"A",IF(F1910&gt;59,"B",IF(F1910&gt;49,"C",IF(F1910&gt;44,"D",IF(F1910&gt;39,"E",IF(F1910&gt;0,"F"))))))</f>
        <v>E</v>
      </c>
      <c r="H1910" s="20">
        <v>51</v>
      </c>
      <c r="I1910" s="26" t="str">
        <f t="shared" ref="I1910" si="1476">IF(H1910&gt;69,"A",IF(H1910&gt;59,"B",IF(H1910&gt;49,"C",IF(H1910&gt;44,"D",IF(H1910&gt;39,"E",IF(H1910&gt;0,"F"))))))</f>
        <v>C</v>
      </c>
      <c r="J1910" s="20">
        <v>61</v>
      </c>
      <c r="K1910" s="26" t="str">
        <f t="shared" ref="K1910" si="1477">IF(J1910&gt;69,"A",IF(J1910&gt;59,"B",IF(J1910&gt;49,"C",IF(J1910&gt;44,"D",IF(J1910&gt;39,"E",IF(J1910&gt;0,"F"))))))</f>
        <v>B</v>
      </c>
      <c r="L1910" s="20"/>
      <c r="M1910" s="26" t="b">
        <f t="shared" ref="M1910" si="1478">IF(L1910&gt;69,"A",IF(L1910&gt;59,"B",IF(L1910&gt;49,"C",IF(L1910&gt;44,"D",IF(L1910&gt;39,"E",IF(L1910&gt;0,"F"))))))</f>
        <v>0</v>
      </c>
      <c r="N1910" s="20">
        <v>4</v>
      </c>
      <c r="O1910" s="20">
        <f t="shared" ref="O1910" si="1479">SUM(AR1910:AV1910)</f>
        <v>4</v>
      </c>
      <c r="P1910" s="20">
        <f t="shared" ref="P1910" si="1480">SUM(AY1910:BC1910)</f>
        <v>12</v>
      </c>
      <c r="Q1910" s="21">
        <f t="shared" ref="Q1910" si="1481">P1910/N1910</f>
        <v>3</v>
      </c>
      <c r="R1910" s="20">
        <v>4</v>
      </c>
      <c r="S1910" s="20">
        <v>4</v>
      </c>
      <c r="T1910" s="20">
        <v>7</v>
      </c>
      <c r="U1910" s="27">
        <f t="shared" ref="U1910" si="1482">N1910+R1910</f>
        <v>8</v>
      </c>
      <c r="V1910" s="27">
        <f t="shared" ref="V1910" si="1483">O1910+S1910</f>
        <v>8</v>
      </c>
      <c r="W1910" s="27">
        <f t="shared" ref="W1910" si="1484">P1910+T1910</f>
        <v>19</v>
      </c>
      <c r="X1910" s="21">
        <f t="shared" ref="X1910" si="1485">T1910/R1910</f>
        <v>1.75</v>
      </c>
      <c r="Y1910" s="21">
        <f t="shared" ref="Y1910" si="1486">W1910/U1910</f>
        <v>2.375</v>
      </c>
      <c r="Z1910" s="20" t="s">
        <v>10171</v>
      </c>
      <c r="AK1910" s="17">
        <f t="shared" ref="AK1910:AK1921" si="1487">IF(D1910&gt;0,1,0)</f>
        <v>1</v>
      </c>
      <c r="AL1910" s="17">
        <f t="shared" ref="AL1910:AL1921" si="1488">IF(F1910&gt;0,1,0)</f>
        <v>1</v>
      </c>
      <c r="AM1910" s="17">
        <f t="shared" ref="AM1910:AM1921" si="1489">IF(H1910&gt;0,1,0)</f>
        <v>1</v>
      </c>
      <c r="AN1910" s="17">
        <f t="shared" ref="AN1910:AN1921" si="1490">IF(J1910&gt;0,1,0)</f>
        <v>1</v>
      </c>
      <c r="AO1910" s="17">
        <f t="shared" si="1417"/>
        <v>0</v>
      </c>
      <c r="AP1910" s="17"/>
      <c r="AQ1910" s="18"/>
      <c r="AR1910" s="17">
        <f t="shared" ref="AR1910:AR1921" si="1491">IF(D1910&gt;=40,1,)</f>
        <v>1</v>
      </c>
      <c r="AS1910" s="17">
        <f t="shared" ref="AS1910:AS1921" si="1492">IF(F1910&gt;=40,1,0)</f>
        <v>1</v>
      </c>
      <c r="AT1910" s="17">
        <f t="shared" ref="AT1910:AT1921" si="1493">IF(H1910&gt;=40,1,0)</f>
        <v>1</v>
      </c>
      <c r="AU1910" s="17">
        <f t="shared" ref="AU1910:AU1921" si="1494">IF(J1910&gt;=40,1,0)</f>
        <v>1</v>
      </c>
      <c r="AV1910" s="17">
        <f t="shared" si="1418"/>
        <v>0</v>
      </c>
      <c r="AW1910" s="17"/>
      <c r="AX1910" s="18"/>
      <c r="AY1910" s="17">
        <f t="shared" ref="AY1910:AY1921" si="1495">IF(D1910&gt;=70,5*1,IF(D1910&gt;=60,4*1,IF(D1910&gt;=50,3*1,IF(D1910&gt;=45,2*1,IF(D1910&gt;=40,1*1,)))))</f>
        <v>4</v>
      </c>
      <c r="AZ1910" s="17">
        <f t="shared" ref="AZ1910:AZ1921" si="1496">IF(F1910&gt;=70,5*1,IF(F1910&gt;=60,4*1,IF(F1910&gt;=50,3*1,IF(F1910&gt;=45,2*1,IF(F1910&gt;=40,1*1,)))))</f>
        <v>1</v>
      </c>
      <c r="BA1910" s="17">
        <f t="shared" ref="BA1910:BA1921" si="1497">IF(H1910&gt;=70,5*1,IF(H1910&gt;=60,4*1,IF(H1910&gt;=50,3*1,IF(H1910&gt;=45,2*1,IF(H1910&gt;=40,1*1,)))))</f>
        <v>3</v>
      </c>
      <c r="BB1910" s="17">
        <f t="shared" ref="BB1910:BB1921" si="1498">IF(J1910&gt;=70,5*1,IF(J1910&gt;=60,4*1,IF(J1910&gt;=50,3*1,IF(J1910&gt;=45,2*1,IF(J1910&gt;=40,1*1,)))))</f>
        <v>4</v>
      </c>
      <c r="BC1910" s="17">
        <f t="shared" si="1419"/>
        <v>0</v>
      </c>
    </row>
    <row r="1911" spans="1:55" ht="23.25" customHeight="1" x14ac:dyDescent="0.2">
      <c r="A1911" s="1">
        <v>1845</v>
      </c>
      <c r="B1911" s="25" t="s">
        <v>3672</v>
      </c>
      <c r="C1911" s="25" t="s">
        <v>3673</v>
      </c>
      <c r="D1911" s="1">
        <v>64</v>
      </c>
      <c r="E1911" s="26" t="str">
        <f t="shared" ref="E1911:E1930" si="1499">IF(D1911&gt;69,"A",IF(D1911&gt;59,"B",IF(D1911&gt;49,"C",IF(D1911&gt;44,"D",IF(D1911&gt;39,"E",IF(D1911&gt;0,"F"))))))</f>
        <v>B</v>
      </c>
      <c r="F1911" s="20">
        <v>46</v>
      </c>
      <c r="G1911" s="26" t="str">
        <f t="shared" ref="G1911:G1930" si="1500">IF(F1911&gt;69,"A",IF(F1911&gt;59,"B",IF(F1911&gt;49,"C",IF(F1911&gt;44,"D",IF(F1911&gt;39,"E",IF(F1911&gt;0,"F"))))))</f>
        <v>D</v>
      </c>
      <c r="H1911" s="20">
        <v>47</v>
      </c>
      <c r="I1911" s="26" t="str">
        <f t="shared" ref="I1911:I1930" si="1501">IF(H1911&gt;69,"A",IF(H1911&gt;59,"B",IF(H1911&gt;49,"C",IF(H1911&gt;44,"D",IF(H1911&gt;39,"E",IF(H1911&gt;0,"F"))))))</f>
        <v>D</v>
      </c>
      <c r="J1911" s="20">
        <v>62</v>
      </c>
      <c r="K1911" s="26" t="str">
        <f t="shared" ref="K1911:K1930" si="1502">IF(J1911&gt;69,"A",IF(J1911&gt;59,"B",IF(J1911&gt;49,"C",IF(J1911&gt;44,"D",IF(J1911&gt;39,"E",IF(J1911&gt;0,"F"))))))</f>
        <v>B</v>
      </c>
      <c r="L1911" s="20"/>
      <c r="M1911" s="26" t="b">
        <f t="shared" ref="M1911:M1930" si="1503">IF(L1911&gt;69,"A",IF(L1911&gt;59,"B",IF(L1911&gt;49,"C",IF(L1911&gt;44,"D",IF(L1911&gt;39,"E",IF(L1911&gt;0,"F"))))))</f>
        <v>0</v>
      </c>
      <c r="N1911" s="20">
        <v>4</v>
      </c>
      <c r="O1911" s="20">
        <f t="shared" ref="O1911:O1930" si="1504">SUM(AR1911:AV1911)</f>
        <v>4</v>
      </c>
      <c r="P1911" s="20">
        <f t="shared" ref="P1911:P1930" si="1505">SUM(AY1911:BC1911)</f>
        <v>12</v>
      </c>
      <c r="Q1911" s="21">
        <f t="shared" ref="Q1911:Q1930" si="1506">P1911/N1911</f>
        <v>3</v>
      </c>
      <c r="R1911" s="20">
        <v>4</v>
      </c>
      <c r="S1911" s="20">
        <v>4</v>
      </c>
      <c r="T1911" s="20">
        <v>9</v>
      </c>
      <c r="U1911" s="27">
        <f t="shared" ref="U1911:U1930" si="1507">N1911+R1911</f>
        <v>8</v>
      </c>
      <c r="V1911" s="27">
        <f t="shared" ref="V1911:V1930" si="1508">O1911+S1911</f>
        <v>8</v>
      </c>
      <c r="W1911" s="27">
        <f t="shared" ref="W1911:W1930" si="1509">P1911+T1911</f>
        <v>21</v>
      </c>
      <c r="X1911" s="21">
        <f t="shared" ref="X1911:X1930" si="1510">T1911/R1911</f>
        <v>2.25</v>
      </c>
      <c r="Y1911" s="21">
        <f t="shared" ref="Y1911:Y1930" si="1511">W1911/U1911</f>
        <v>2.625</v>
      </c>
      <c r="Z1911" s="20" t="s">
        <v>10171</v>
      </c>
      <c r="AK1911" s="17">
        <f t="shared" si="1487"/>
        <v>1</v>
      </c>
      <c r="AL1911" s="17">
        <f t="shared" si="1488"/>
        <v>1</v>
      </c>
      <c r="AM1911" s="17">
        <f t="shared" si="1489"/>
        <v>1</v>
      </c>
      <c r="AN1911" s="17">
        <f t="shared" si="1490"/>
        <v>1</v>
      </c>
      <c r="AO1911" s="17">
        <f t="shared" si="1417"/>
        <v>0</v>
      </c>
      <c r="AP1911" s="17"/>
      <c r="AQ1911" s="18"/>
      <c r="AR1911" s="17">
        <f t="shared" si="1491"/>
        <v>1</v>
      </c>
      <c r="AS1911" s="17">
        <f t="shared" si="1492"/>
        <v>1</v>
      </c>
      <c r="AT1911" s="17">
        <f t="shared" si="1493"/>
        <v>1</v>
      </c>
      <c r="AU1911" s="17">
        <f t="shared" si="1494"/>
        <v>1</v>
      </c>
      <c r="AV1911" s="17">
        <f t="shared" si="1418"/>
        <v>0</v>
      </c>
      <c r="AW1911" s="17"/>
      <c r="AX1911" s="18"/>
      <c r="AY1911" s="17">
        <f t="shared" si="1495"/>
        <v>4</v>
      </c>
      <c r="AZ1911" s="17">
        <f t="shared" si="1496"/>
        <v>2</v>
      </c>
      <c r="BA1911" s="17">
        <f t="shared" si="1497"/>
        <v>2</v>
      </c>
      <c r="BB1911" s="17">
        <f t="shared" si="1498"/>
        <v>4</v>
      </c>
      <c r="BC1911" s="17">
        <f t="shared" si="1419"/>
        <v>0</v>
      </c>
    </row>
    <row r="1912" spans="1:55" ht="23.25" customHeight="1" x14ac:dyDescent="0.2">
      <c r="A1912" s="25">
        <v>1846</v>
      </c>
      <c r="B1912" s="1" t="s">
        <v>3674</v>
      </c>
      <c r="C1912" s="1" t="s">
        <v>3675</v>
      </c>
      <c r="D1912" s="20">
        <v>53</v>
      </c>
      <c r="E1912" s="26" t="str">
        <f t="shared" si="1499"/>
        <v>C</v>
      </c>
      <c r="F1912" s="20">
        <v>40</v>
      </c>
      <c r="G1912" s="26" t="str">
        <f t="shared" si="1500"/>
        <v>E</v>
      </c>
      <c r="H1912" s="20">
        <v>45</v>
      </c>
      <c r="I1912" s="26" t="str">
        <f t="shared" si="1501"/>
        <v>D</v>
      </c>
      <c r="J1912" s="20">
        <v>55</v>
      </c>
      <c r="K1912" s="26" t="str">
        <f t="shared" si="1502"/>
        <v>C</v>
      </c>
      <c r="L1912" s="20"/>
      <c r="M1912" s="26" t="b">
        <f t="shared" si="1503"/>
        <v>0</v>
      </c>
      <c r="N1912" s="20">
        <v>4</v>
      </c>
      <c r="O1912" s="20">
        <f t="shared" si="1504"/>
        <v>4</v>
      </c>
      <c r="P1912" s="20">
        <f t="shared" si="1505"/>
        <v>9</v>
      </c>
      <c r="Q1912" s="21">
        <f t="shared" si="1506"/>
        <v>2.25</v>
      </c>
      <c r="R1912" s="20">
        <v>4</v>
      </c>
      <c r="S1912" s="20">
        <v>4</v>
      </c>
      <c r="T1912" s="20">
        <v>10</v>
      </c>
      <c r="U1912" s="27">
        <f t="shared" si="1507"/>
        <v>8</v>
      </c>
      <c r="V1912" s="27">
        <f t="shared" si="1508"/>
        <v>8</v>
      </c>
      <c r="W1912" s="27">
        <f t="shared" si="1509"/>
        <v>19</v>
      </c>
      <c r="X1912" s="21">
        <f t="shared" si="1510"/>
        <v>2.5</v>
      </c>
      <c r="Y1912" s="21">
        <f t="shared" si="1511"/>
        <v>2.375</v>
      </c>
      <c r="Z1912" s="20" t="s">
        <v>10171</v>
      </c>
      <c r="AK1912" s="17">
        <f t="shared" si="1487"/>
        <v>1</v>
      </c>
      <c r="AL1912" s="17">
        <f t="shared" si="1488"/>
        <v>1</v>
      </c>
      <c r="AM1912" s="17">
        <f t="shared" si="1489"/>
        <v>1</v>
      </c>
      <c r="AN1912" s="17">
        <f t="shared" si="1490"/>
        <v>1</v>
      </c>
      <c r="AO1912" s="17">
        <f t="shared" si="1417"/>
        <v>0</v>
      </c>
      <c r="AP1912" s="17"/>
      <c r="AQ1912" s="18"/>
      <c r="AR1912" s="17">
        <f t="shared" si="1491"/>
        <v>1</v>
      </c>
      <c r="AS1912" s="17">
        <f t="shared" si="1492"/>
        <v>1</v>
      </c>
      <c r="AT1912" s="17">
        <f t="shared" si="1493"/>
        <v>1</v>
      </c>
      <c r="AU1912" s="17">
        <f t="shared" si="1494"/>
        <v>1</v>
      </c>
      <c r="AV1912" s="17">
        <f t="shared" si="1418"/>
        <v>0</v>
      </c>
      <c r="AW1912" s="17"/>
      <c r="AX1912" s="18"/>
      <c r="AY1912" s="17">
        <f t="shared" si="1495"/>
        <v>3</v>
      </c>
      <c r="AZ1912" s="17">
        <f t="shared" si="1496"/>
        <v>1</v>
      </c>
      <c r="BA1912" s="17">
        <f t="shared" si="1497"/>
        <v>2</v>
      </c>
      <c r="BB1912" s="17">
        <f t="shared" si="1498"/>
        <v>3</v>
      </c>
      <c r="BC1912" s="17">
        <f t="shared" si="1419"/>
        <v>0</v>
      </c>
    </row>
    <row r="1913" spans="1:55" ht="23.25" customHeight="1" x14ac:dyDescent="0.2">
      <c r="A1913" s="1">
        <v>1847</v>
      </c>
      <c r="B1913" s="1" t="s">
        <v>3676</v>
      </c>
      <c r="C1913" s="1" t="s">
        <v>3677</v>
      </c>
      <c r="D1913" s="1">
        <v>50</v>
      </c>
      <c r="E1913" s="26" t="str">
        <f t="shared" si="1499"/>
        <v>C</v>
      </c>
      <c r="F1913" s="20">
        <v>42</v>
      </c>
      <c r="G1913" s="26" t="str">
        <f t="shared" si="1500"/>
        <v>E</v>
      </c>
      <c r="H1913" s="20">
        <v>45</v>
      </c>
      <c r="I1913" s="26" t="str">
        <f t="shared" si="1501"/>
        <v>D</v>
      </c>
      <c r="J1913" s="20">
        <v>48</v>
      </c>
      <c r="K1913" s="26" t="str">
        <f t="shared" si="1502"/>
        <v>D</v>
      </c>
      <c r="L1913" s="20"/>
      <c r="M1913" s="26" t="b">
        <f t="shared" si="1503"/>
        <v>0</v>
      </c>
      <c r="N1913" s="20">
        <v>4</v>
      </c>
      <c r="O1913" s="20">
        <f t="shared" si="1504"/>
        <v>4</v>
      </c>
      <c r="P1913" s="20">
        <f t="shared" si="1505"/>
        <v>8</v>
      </c>
      <c r="Q1913" s="21">
        <f t="shared" si="1506"/>
        <v>2</v>
      </c>
      <c r="R1913" s="20">
        <v>4</v>
      </c>
      <c r="S1913" s="20">
        <v>4</v>
      </c>
      <c r="T1913" s="20">
        <v>9</v>
      </c>
      <c r="U1913" s="27">
        <f t="shared" si="1507"/>
        <v>8</v>
      </c>
      <c r="V1913" s="27">
        <f t="shared" si="1508"/>
        <v>8</v>
      </c>
      <c r="W1913" s="27">
        <f t="shared" si="1509"/>
        <v>17</v>
      </c>
      <c r="X1913" s="21">
        <f t="shared" si="1510"/>
        <v>2.25</v>
      </c>
      <c r="Y1913" s="21">
        <f t="shared" si="1511"/>
        <v>2.125</v>
      </c>
      <c r="Z1913" s="20" t="s">
        <v>10171</v>
      </c>
      <c r="AK1913" s="17">
        <f t="shared" si="1487"/>
        <v>1</v>
      </c>
      <c r="AL1913" s="17">
        <f t="shared" si="1488"/>
        <v>1</v>
      </c>
      <c r="AM1913" s="17">
        <f t="shared" si="1489"/>
        <v>1</v>
      </c>
      <c r="AN1913" s="17">
        <f t="shared" si="1490"/>
        <v>1</v>
      </c>
      <c r="AO1913" s="17">
        <f t="shared" si="1417"/>
        <v>0</v>
      </c>
      <c r="AP1913" s="17"/>
      <c r="AQ1913" s="18"/>
      <c r="AR1913" s="17">
        <f t="shared" si="1491"/>
        <v>1</v>
      </c>
      <c r="AS1913" s="17">
        <f t="shared" si="1492"/>
        <v>1</v>
      </c>
      <c r="AT1913" s="17">
        <f t="shared" si="1493"/>
        <v>1</v>
      </c>
      <c r="AU1913" s="17">
        <f t="shared" si="1494"/>
        <v>1</v>
      </c>
      <c r="AV1913" s="17">
        <f t="shared" si="1418"/>
        <v>0</v>
      </c>
      <c r="AW1913" s="17"/>
      <c r="AX1913" s="18"/>
      <c r="AY1913" s="17">
        <f t="shared" si="1495"/>
        <v>3</v>
      </c>
      <c r="AZ1913" s="17">
        <f t="shared" si="1496"/>
        <v>1</v>
      </c>
      <c r="BA1913" s="17">
        <f t="shared" si="1497"/>
        <v>2</v>
      </c>
      <c r="BB1913" s="17">
        <f t="shared" si="1498"/>
        <v>2</v>
      </c>
      <c r="BC1913" s="17">
        <f t="shared" si="1419"/>
        <v>0</v>
      </c>
    </row>
    <row r="1914" spans="1:55" ht="23.25" customHeight="1" x14ac:dyDescent="0.2">
      <c r="A1914" s="1">
        <v>1848</v>
      </c>
      <c r="B1914" s="1" t="s">
        <v>3678</v>
      </c>
      <c r="C1914" s="1" t="s">
        <v>3679</v>
      </c>
      <c r="D1914" s="1">
        <v>58</v>
      </c>
      <c r="E1914" s="26" t="str">
        <f t="shared" si="1499"/>
        <v>C</v>
      </c>
      <c r="F1914" s="20">
        <v>40</v>
      </c>
      <c r="G1914" s="26" t="str">
        <f t="shared" si="1500"/>
        <v>E</v>
      </c>
      <c r="H1914" s="20">
        <v>41</v>
      </c>
      <c r="I1914" s="26" t="str">
        <f t="shared" si="1501"/>
        <v>E</v>
      </c>
      <c r="J1914" s="20">
        <v>53</v>
      </c>
      <c r="K1914" s="26" t="str">
        <f t="shared" si="1502"/>
        <v>C</v>
      </c>
      <c r="L1914" s="20"/>
      <c r="M1914" s="26" t="b">
        <f t="shared" si="1503"/>
        <v>0</v>
      </c>
      <c r="N1914" s="20">
        <v>4</v>
      </c>
      <c r="O1914" s="20">
        <f t="shared" si="1504"/>
        <v>4</v>
      </c>
      <c r="P1914" s="20">
        <f t="shared" si="1505"/>
        <v>8</v>
      </c>
      <c r="Q1914" s="21">
        <f t="shared" si="1506"/>
        <v>2</v>
      </c>
      <c r="R1914" s="20">
        <v>4</v>
      </c>
      <c r="S1914" s="20">
        <v>4</v>
      </c>
      <c r="T1914" s="20">
        <v>9</v>
      </c>
      <c r="U1914" s="27">
        <f t="shared" si="1507"/>
        <v>8</v>
      </c>
      <c r="V1914" s="27">
        <f t="shared" si="1508"/>
        <v>8</v>
      </c>
      <c r="W1914" s="27">
        <f t="shared" si="1509"/>
        <v>17</v>
      </c>
      <c r="X1914" s="21">
        <f t="shared" si="1510"/>
        <v>2.25</v>
      </c>
      <c r="Y1914" s="21">
        <f t="shared" si="1511"/>
        <v>2.125</v>
      </c>
      <c r="Z1914" s="20" t="s">
        <v>10171</v>
      </c>
      <c r="AK1914" s="17">
        <f t="shared" si="1487"/>
        <v>1</v>
      </c>
      <c r="AL1914" s="17">
        <f t="shared" si="1488"/>
        <v>1</v>
      </c>
      <c r="AM1914" s="17">
        <f t="shared" si="1489"/>
        <v>1</v>
      </c>
      <c r="AN1914" s="17">
        <f t="shared" si="1490"/>
        <v>1</v>
      </c>
      <c r="AO1914" s="17">
        <f t="shared" si="1417"/>
        <v>0</v>
      </c>
      <c r="AP1914" s="17"/>
      <c r="AQ1914" s="18"/>
      <c r="AR1914" s="17">
        <f t="shared" si="1491"/>
        <v>1</v>
      </c>
      <c r="AS1914" s="17">
        <f t="shared" si="1492"/>
        <v>1</v>
      </c>
      <c r="AT1914" s="17">
        <f t="shared" si="1493"/>
        <v>1</v>
      </c>
      <c r="AU1914" s="17">
        <f t="shared" si="1494"/>
        <v>1</v>
      </c>
      <c r="AV1914" s="17">
        <f t="shared" si="1418"/>
        <v>0</v>
      </c>
      <c r="AW1914" s="17"/>
      <c r="AX1914" s="18"/>
      <c r="AY1914" s="17">
        <f t="shared" si="1495"/>
        <v>3</v>
      </c>
      <c r="AZ1914" s="17">
        <f t="shared" si="1496"/>
        <v>1</v>
      </c>
      <c r="BA1914" s="17">
        <f t="shared" si="1497"/>
        <v>1</v>
      </c>
      <c r="BB1914" s="17">
        <f t="shared" si="1498"/>
        <v>3</v>
      </c>
      <c r="BC1914" s="17">
        <f t="shared" si="1419"/>
        <v>0</v>
      </c>
    </row>
    <row r="1915" spans="1:55" ht="23.25" customHeight="1" x14ac:dyDescent="0.2">
      <c r="A1915" s="25">
        <v>1849</v>
      </c>
      <c r="B1915" s="25" t="s">
        <v>3680</v>
      </c>
      <c r="C1915" s="25" t="s">
        <v>3681</v>
      </c>
      <c r="D1915" s="20">
        <v>50</v>
      </c>
      <c r="E1915" s="26" t="str">
        <f t="shared" si="1499"/>
        <v>C</v>
      </c>
      <c r="F1915" s="20">
        <v>40</v>
      </c>
      <c r="G1915" s="26" t="str">
        <f t="shared" si="1500"/>
        <v>E</v>
      </c>
      <c r="H1915" s="20">
        <v>52</v>
      </c>
      <c r="I1915" s="26" t="str">
        <f t="shared" si="1501"/>
        <v>C</v>
      </c>
      <c r="J1915" s="20">
        <v>65</v>
      </c>
      <c r="K1915" s="26" t="str">
        <f t="shared" si="1502"/>
        <v>B</v>
      </c>
      <c r="L1915" s="20"/>
      <c r="M1915" s="26" t="b">
        <f t="shared" si="1503"/>
        <v>0</v>
      </c>
      <c r="N1915" s="20">
        <v>4</v>
      </c>
      <c r="O1915" s="20">
        <f t="shared" si="1504"/>
        <v>4</v>
      </c>
      <c r="P1915" s="20">
        <f t="shared" si="1505"/>
        <v>11</v>
      </c>
      <c r="Q1915" s="21">
        <f t="shared" si="1506"/>
        <v>2.75</v>
      </c>
      <c r="R1915" s="20">
        <v>4</v>
      </c>
      <c r="S1915" s="20">
        <v>4</v>
      </c>
      <c r="T1915" s="20">
        <v>7</v>
      </c>
      <c r="U1915" s="27">
        <f t="shared" si="1507"/>
        <v>8</v>
      </c>
      <c r="V1915" s="27">
        <f t="shared" si="1508"/>
        <v>8</v>
      </c>
      <c r="W1915" s="27">
        <f t="shared" si="1509"/>
        <v>18</v>
      </c>
      <c r="X1915" s="21">
        <f t="shared" si="1510"/>
        <v>1.75</v>
      </c>
      <c r="Y1915" s="21">
        <f t="shared" si="1511"/>
        <v>2.25</v>
      </c>
      <c r="Z1915" s="20" t="s">
        <v>10171</v>
      </c>
      <c r="AK1915" s="17">
        <f t="shared" si="1487"/>
        <v>1</v>
      </c>
      <c r="AL1915" s="17">
        <f t="shared" si="1488"/>
        <v>1</v>
      </c>
      <c r="AM1915" s="17">
        <f t="shared" si="1489"/>
        <v>1</v>
      </c>
      <c r="AN1915" s="17">
        <f t="shared" si="1490"/>
        <v>1</v>
      </c>
      <c r="AO1915" s="17">
        <f t="shared" si="1417"/>
        <v>0</v>
      </c>
      <c r="AP1915" s="17"/>
      <c r="AQ1915" s="18"/>
      <c r="AR1915" s="17">
        <f t="shared" si="1491"/>
        <v>1</v>
      </c>
      <c r="AS1915" s="17">
        <f t="shared" si="1492"/>
        <v>1</v>
      </c>
      <c r="AT1915" s="17">
        <f t="shared" si="1493"/>
        <v>1</v>
      </c>
      <c r="AU1915" s="17">
        <f t="shared" si="1494"/>
        <v>1</v>
      </c>
      <c r="AV1915" s="17">
        <f t="shared" si="1418"/>
        <v>0</v>
      </c>
      <c r="AW1915" s="17"/>
      <c r="AX1915" s="18"/>
      <c r="AY1915" s="17">
        <f t="shared" si="1495"/>
        <v>3</v>
      </c>
      <c r="AZ1915" s="17">
        <f t="shared" si="1496"/>
        <v>1</v>
      </c>
      <c r="BA1915" s="17">
        <f t="shared" si="1497"/>
        <v>3</v>
      </c>
      <c r="BB1915" s="17">
        <f t="shared" si="1498"/>
        <v>4</v>
      </c>
      <c r="BC1915" s="17">
        <f t="shared" si="1419"/>
        <v>0</v>
      </c>
    </row>
    <row r="1916" spans="1:55" ht="23.25" customHeight="1" x14ac:dyDescent="0.2">
      <c r="A1916" s="1">
        <v>1850</v>
      </c>
      <c r="B1916" s="25" t="s">
        <v>3682</v>
      </c>
      <c r="C1916" s="25" t="s">
        <v>3683</v>
      </c>
      <c r="D1916" s="20">
        <v>75</v>
      </c>
      <c r="E1916" s="26" t="str">
        <f t="shared" si="1499"/>
        <v>A</v>
      </c>
      <c r="F1916" s="20">
        <v>51</v>
      </c>
      <c r="G1916" s="26" t="str">
        <f t="shared" si="1500"/>
        <v>C</v>
      </c>
      <c r="H1916" s="20">
        <v>61</v>
      </c>
      <c r="I1916" s="26" t="str">
        <f t="shared" si="1501"/>
        <v>B</v>
      </c>
      <c r="J1916" s="20">
        <v>67</v>
      </c>
      <c r="K1916" s="26" t="str">
        <f t="shared" si="1502"/>
        <v>B</v>
      </c>
      <c r="L1916" s="20"/>
      <c r="M1916" s="26" t="b">
        <f t="shared" si="1503"/>
        <v>0</v>
      </c>
      <c r="N1916" s="20">
        <v>4</v>
      </c>
      <c r="O1916" s="20">
        <f t="shared" si="1504"/>
        <v>4</v>
      </c>
      <c r="P1916" s="20">
        <f t="shared" si="1505"/>
        <v>16</v>
      </c>
      <c r="Q1916" s="21">
        <f t="shared" si="1506"/>
        <v>4</v>
      </c>
      <c r="R1916" s="20">
        <v>4</v>
      </c>
      <c r="S1916" s="20">
        <v>4</v>
      </c>
      <c r="T1916" s="20">
        <v>10</v>
      </c>
      <c r="U1916" s="27">
        <f t="shared" si="1507"/>
        <v>8</v>
      </c>
      <c r="V1916" s="27">
        <f t="shared" si="1508"/>
        <v>8</v>
      </c>
      <c r="W1916" s="27">
        <f t="shared" si="1509"/>
        <v>26</v>
      </c>
      <c r="X1916" s="21">
        <f t="shared" si="1510"/>
        <v>2.5</v>
      </c>
      <c r="Y1916" s="21">
        <f t="shared" si="1511"/>
        <v>3.25</v>
      </c>
      <c r="Z1916" s="20" t="s">
        <v>10171</v>
      </c>
      <c r="AK1916" s="17">
        <f t="shared" si="1487"/>
        <v>1</v>
      </c>
      <c r="AL1916" s="17">
        <f t="shared" si="1488"/>
        <v>1</v>
      </c>
      <c r="AM1916" s="17">
        <f t="shared" si="1489"/>
        <v>1</v>
      </c>
      <c r="AN1916" s="17">
        <f t="shared" si="1490"/>
        <v>1</v>
      </c>
      <c r="AO1916" s="17">
        <f t="shared" si="1417"/>
        <v>0</v>
      </c>
      <c r="AP1916" s="17"/>
      <c r="AQ1916" s="18"/>
      <c r="AR1916" s="17">
        <f t="shared" si="1491"/>
        <v>1</v>
      </c>
      <c r="AS1916" s="17">
        <f t="shared" si="1492"/>
        <v>1</v>
      </c>
      <c r="AT1916" s="17">
        <f t="shared" si="1493"/>
        <v>1</v>
      </c>
      <c r="AU1916" s="17">
        <f t="shared" si="1494"/>
        <v>1</v>
      </c>
      <c r="AV1916" s="17">
        <f t="shared" si="1418"/>
        <v>0</v>
      </c>
      <c r="AW1916" s="17"/>
      <c r="AX1916" s="18"/>
      <c r="AY1916" s="17">
        <f t="shared" si="1495"/>
        <v>5</v>
      </c>
      <c r="AZ1916" s="17">
        <f t="shared" si="1496"/>
        <v>3</v>
      </c>
      <c r="BA1916" s="17">
        <f t="shared" si="1497"/>
        <v>4</v>
      </c>
      <c r="BB1916" s="17">
        <f t="shared" si="1498"/>
        <v>4</v>
      </c>
      <c r="BC1916" s="17">
        <f t="shared" si="1419"/>
        <v>0</v>
      </c>
    </row>
    <row r="1917" spans="1:55" ht="23.25" customHeight="1" x14ac:dyDescent="0.2">
      <c r="A1917" s="1">
        <v>1851</v>
      </c>
      <c r="B1917" s="25" t="s">
        <v>3684</v>
      </c>
      <c r="C1917" s="25" t="s">
        <v>3685</v>
      </c>
      <c r="D1917" s="1">
        <v>65</v>
      </c>
      <c r="E1917" s="26" t="str">
        <f t="shared" si="1499"/>
        <v>B</v>
      </c>
      <c r="F1917" s="20">
        <v>48</v>
      </c>
      <c r="G1917" s="26" t="str">
        <f t="shared" si="1500"/>
        <v>D</v>
      </c>
      <c r="H1917" s="20">
        <v>70</v>
      </c>
      <c r="I1917" s="26" t="str">
        <f t="shared" si="1501"/>
        <v>A</v>
      </c>
      <c r="J1917" s="20">
        <v>51</v>
      </c>
      <c r="K1917" s="26" t="str">
        <f t="shared" si="1502"/>
        <v>C</v>
      </c>
      <c r="L1917" s="20"/>
      <c r="M1917" s="26" t="b">
        <f t="shared" si="1503"/>
        <v>0</v>
      </c>
      <c r="N1917" s="20">
        <v>4</v>
      </c>
      <c r="O1917" s="20">
        <f t="shared" si="1504"/>
        <v>4</v>
      </c>
      <c r="P1917" s="20">
        <f t="shared" si="1505"/>
        <v>14</v>
      </c>
      <c r="Q1917" s="21">
        <f t="shared" si="1506"/>
        <v>3.5</v>
      </c>
      <c r="R1917" s="20">
        <v>4</v>
      </c>
      <c r="S1917" s="20">
        <v>4</v>
      </c>
      <c r="T1917" s="20">
        <v>8</v>
      </c>
      <c r="U1917" s="27">
        <f t="shared" si="1507"/>
        <v>8</v>
      </c>
      <c r="V1917" s="27">
        <f t="shared" si="1508"/>
        <v>8</v>
      </c>
      <c r="W1917" s="27">
        <f t="shared" si="1509"/>
        <v>22</v>
      </c>
      <c r="X1917" s="21">
        <f t="shared" si="1510"/>
        <v>2</v>
      </c>
      <c r="Y1917" s="21">
        <f t="shared" si="1511"/>
        <v>2.75</v>
      </c>
      <c r="Z1917" s="20" t="s">
        <v>10171</v>
      </c>
      <c r="AK1917" s="17">
        <f t="shared" si="1487"/>
        <v>1</v>
      </c>
      <c r="AL1917" s="17">
        <f t="shared" si="1488"/>
        <v>1</v>
      </c>
      <c r="AM1917" s="17">
        <f t="shared" si="1489"/>
        <v>1</v>
      </c>
      <c r="AN1917" s="17">
        <f t="shared" si="1490"/>
        <v>1</v>
      </c>
      <c r="AO1917" s="17">
        <f t="shared" si="1417"/>
        <v>0</v>
      </c>
      <c r="AP1917" s="17"/>
      <c r="AQ1917" s="18"/>
      <c r="AR1917" s="17">
        <f t="shared" si="1491"/>
        <v>1</v>
      </c>
      <c r="AS1917" s="17">
        <f t="shared" si="1492"/>
        <v>1</v>
      </c>
      <c r="AT1917" s="17">
        <f t="shared" si="1493"/>
        <v>1</v>
      </c>
      <c r="AU1917" s="17">
        <f t="shared" si="1494"/>
        <v>1</v>
      </c>
      <c r="AV1917" s="17">
        <f t="shared" si="1418"/>
        <v>0</v>
      </c>
      <c r="AW1917" s="17"/>
      <c r="AX1917" s="18"/>
      <c r="AY1917" s="17">
        <f t="shared" si="1495"/>
        <v>4</v>
      </c>
      <c r="AZ1917" s="17">
        <f t="shared" si="1496"/>
        <v>2</v>
      </c>
      <c r="BA1917" s="17">
        <f t="shared" si="1497"/>
        <v>5</v>
      </c>
      <c r="BB1917" s="17">
        <f t="shared" si="1498"/>
        <v>3</v>
      </c>
      <c r="BC1917" s="17">
        <f t="shared" si="1419"/>
        <v>0</v>
      </c>
    </row>
    <row r="1918" spans="1:55" ht="23.25" customHeight="1" x14ac:dyDescent="0.2">
      <c r="A1918" s="25">
        <v>1852</v>
      </c>
      <c r="B1918" s="1" t="s">
        <v>3688</v>
      </c>
      <c r="C1918" s="1" t="s">
        <v>3689</v>
      </c>
      <c r="D1918" s="1">
        <v>63</v>
      </c>
      <c r="E1918" s="26" t="str">
        <f t="shared" si="1499"/>
        <v>B</v>
      </c>
      <c r="F1918" s="20">
        <v>48</v>
      </c>
      <c r="G1918" s="26" t="str">
        <f t="shared" si="1500"/>
        <v>D</v>
      </c>
      <c r="H1918" s="20">
        <v>58</v>
      </c>
      <c r="I1918" s="26" t="str">
        <f t="shared" si="1501"/>
        <v>C</v>
      </c>
      <c r="J1918" s="20">
        <v>54</v>
      </c>
      <c r="K1918" s="26" t="str">
        <f t="shared" si="1502"/>
        <v>C</v>
      </c>
      <c r="L1918" s="20"/>
      <c r="M1918" s="26" t="b">
        <f t="shared" si="1503"/>
        <v>0</v>
      </c>
      <c r="N1918" s="20">
        <v>4</v>
      </c>
      <c r="O1918" s="20">
        <f t="shared" si="1504"/>
        <v>4</v>
      </c>
      <c r="P1918" s="20">
        <f t="shared" si="1505"/>
        <v>12</v>
      </c>
      <c r="Q1918" s="21">
        <f t="shared" si="1506"/>
        <v>3</v>
      </c>
      <c r="R1918" s="20">
        <v>4</v>
      </c>
      <c r="S1918" s="20">
        <v>4</v>
      </c>
      <c r="T1918" s="20">
        <v>7</v>
      </c>
      <c r="U1918" s="27">
        <f t="shared" si="1507"/>
        <v>8</v>
      </c>
      <c r="V1918" s="27">
        <f t="shared" si="1508"/>
        <v>8</v>
      </c>
      <c r="W1918" s="27">
        <f t="shared" si="1509"/>
        <v>19</v>
      </c>
      <c r="X1918" s="21">
        <f t="shared" si="1510"/>
        <v>1.75</v>
      </c>
      <c r="Y1918" s="21">
        <f t="shared" si="1511"/>
        <v>2.375</v>
      </c>
      <c r="Z1918" s="20" t="s">
        <v>10171</v>
      </c>
      <c r="AK1918" s="17">
        <f t="shared" si="1487"/>
        <v>1</v>
      </c>
      <c r="AL1918" s="17">
        <f t="shared" si="1488"/>
        <v>1</v>
      </c>
      <c r="AM1918" s="17">
        <f t="shared" si="1489"/>
        <v>1</v>
      </c>
      <c r="AN1918" s="17">
        <f t="shared" si="1490"/>
        <v>1</v>
      </c>
      <c r="AO1918" s="17">
        <f t="shared" si="1417"/>
        <v>0</v>
      </c>
      <c r="AP1918" s="17"/>
      <c r="AQ1918" s="18"/>
      <c r="AR1918" s="17">
        <f t="shared" si="1491"/>
        <v>1</v>
      </c>
      <c r="AS1918" s="17">
        <f t="shared" si="1492"/>
        <v>1</v>
      </c>
      <c r="AT1918" s="17">
        <f t="shared" si="1493"/>
        <v>1</v>
      </c>
      <c r="AU1918" s="17">
        <f t="shared" si="1494"/>
        <v>1</v>
      </c>
      <c r="AV1918" s="17">
        <f t="shared" si="1418"/>
        <v>0</v>
      </c>
      <c r="AW1918" s="17"/>
      <c r="AX1918" s="18"/>
      <c r="AY1918" s="17">
        <f t="shared" si="1495"/>
        <v>4</v>
      </c>
      <c r="AZ1918" s="17">
        <f t="shared" si="1496"/>
        <v>2</v>
      </c>
      <c r="BA1918" s="17">
        <f t="shared" si="1497"/>
        <v>3</v>
      </c>
      <c r="BB1918" s="17">
        <f t="shared" si="1498"/>
        <v>3</v>
      </c>
      <c r="BC1918" s="17">
        <f t="shared" si="1419"/>
        <v>0</v>
      </c>
    </row>
    <row r="1919" spans="1:55" ht="23.25" customHeight="1" x14ac:dyDescent="0.2">
      <c r="A1919" s="1">
        <v>1853</v>
      </c>
      <c r="B1919" s="25" t="s">
        <v>3690</v>
      </c>
      <c r="C1919" s="25" t="s">
        <v>3691</v>
      </c>
      <c r="D1919" s="1">
        <v>48</v>
      </c>
      <c r="E1919" s="26" t="str">
        <f t="shared" si="1499"/>
        <v>D</v>
      </c>
      <c r="F1919" s="20">
        <v>40</v>
      </c>
      <c r="G1919" s="26" t="str">
        <f t="shared" si="1500"/>
        <v>E</v>
      </c>
      <c r="H1919" s="20">
        <v>48</v>
      </c>
      <c r="I1919" s="26" t="str">
        <f t="shared" si="1501"/>
        <v>D</v>
      </c>
      <c r="J1919" s="20">
        <v>53</v>
      </c>
      <c r="K1919" s="26" t="str">
        <f t="shared" si="1502"/>
        <v>C</v>
      </c>
      <c r="L1919" s="20"/>
      <c r="M1919" s="26" t="b">
        <f t="shared" si="1503"/>
        <v>0</v>
      </c>
      <c r="N1919" s="20">
        <v>4</v>
      </c>
      <c r="O1919" s="20">
        <f t="shared" si="1504"/>
        <v>4</v>
      </c>
      <c r="P1919" s="20">
        <f t="shared" si="1505"/>
        <v>8</v>
      </c>
      <c r="Q1919" s="21">
        <f t="shared" si="1506"/>
        <v>2</v>
      </c>
      <c r="R1919" s="20">
        <v>4</v>
      </c>
      <c r="S1919" s="20">
        <v>4</v>
      </c>
      <c r="T1919" s="20">
        <v>9</v>
      </c>
      <c r="U1919" s="27">
        <f t="shared" si="1507"/>
        <v>8</v>
      </c>
      <c r="V1919" s="27">
        <f t="shared" si="1508"/>
        <v>8</v>
      </c>
      <c r="W1919" s="27">
        <f t="shared" si="1509"/>
        <v>17</v>
      </c>
      <c r="X1919" s="21">
        <f t="shared" si="1510"/>
        <v>2.25</v>
      </c>
      <c r="Y1919" s="21">
        <f t="shared" si="1511"/>
        <v>2.125</v>
      </c>
      <c r="Z1919" s="20" t="s">
        <v>10171</v>
      </c>
      <c r="AK1919" s="17">
        <f t="shared" si="1487"/>
        <v>1</v>
      </c>
      <c r="AL1919" s="17">
        <f t="shared" si="1488"/>
        <v>1</v>
      </c>
      <c r="AM1919" s="17">
        <f t="shared" si="1489"/>
        <v>1</v>
      </c>
      <c r="AN1919" s="17">
        <f t="shared" si="1490"/>
        <v>1</v>
      </c>
      <c r="AO1919" s="17">
        <f t="shared" si="1417"/>
        <v>0</v>
      </c>
      <c r="AP1919" s="17"/>
      <c r="AQ1919" s="18"/>
      <c r="AR1919" s="17">
        <f t="shared" si="1491"/>
        <v>1</v>
      </c>
      <c r="AS1919" s="17">
        <f t="shared" si="1492"/>
        <v>1</v>
      </c>
      <c r="AT1919" s="17">
        <f t="shared" si="1493"/>
        <v>1</v>
      </c>
      <c r="AU1919" s="17">
        <f t="shared" si="1494"/>
        <v>1</v>
      </c>
      <c r="AV1919" s="17">
        <f t="shared" si="1418"/>
        <v>0</v>
      </c>
      <c r="AW1919" s="17"/>
      <c r="AX1919" s="18"/>
      <c r="AY1919" s="17">
        <f t="shared" si="1495"/>
        <v>2</v>
      </c>
      <c r="AZ1919" s="17">
        <f t="shared" si="1496"/>
        <v>1</v>
      </c>
      <c r="BA1919" s="17">
        <f t="shared" si="1497"/>
        <v>2</v>
      </c>
      <c r="BB1919" s="17">
        <f t="shared" si="1498"/>
        <v>3</v>
      </c>
      <c r="BC1919" s="17">
        <f t="shared" si="1419"/>
        <v>0</v>
      </c>
    </row>
    <row r="1920" spans="1:55" ht="23.25" customHeight="1" x14ac:dyDescent="0.2">
      <c r="A1920" s="1"/>
      <c r="B1920" s="2" t="s">
        <v>10088</v>
      </c>
      <c r="C1920" s="25"/>
      <c r="D1920" s="1"/>
      <c r="E1920" s="26"/>
      <c r="F1920" s="20"/>
      <c r="G1920" s="26"/>
      <c r="H1920" s="20"/>
      <c r="I1920" s="26"/>
      <c r="J1920" s="20"/>
      <c r="K1920" s="26"/>
      <c r="L1920" s="20"/>
      <c r="M1920" s="26"/>
      <c r="N1920" s="20"/>
      <c r="O1920" s="20"/>
      <c r="P1920" s="20"/>
      <c r="Q1920" s="21"/>
      <c r="R1920" s="20"/>
      <c r="S1920" s="20"/>
      <c r="T1920" s="20"/>
      <c r="U1920" s="27"/>
      <c r="V1920" s="27"/>
      <c r="W1920" s="27"/>
      <c r="X1920" s="21"/>
      <c r="Y1920" s="21"/>
      <c r="Z1920" s="20"/>
      <c r="AK1920" s="17"/>
      <c r="AL1920" s="17"/>
      <c r="AM1920" s="17"/>
      <c r="AN1920" s="17"/>
      <c r="AO1920" s="17"/>
      <c r="AP1920" s="17"/>
      <c r="AQ1920" s="18"/>
      <c r="AR1920" s="17"/>
      <c r="AS1920" s="17"/>
      <c r="AT1920" s="17"/>
      <c r="AU1920" s="17"/>
      <c r="AV1920" s="17"/>
      <c r="AW1920" s="17"/>
      <c r="AX1920" s="18"/>
      <c r="AY1920" s="17"/>
      <c r="AZ1920" s="17"/>
      <c r="BA1920" s="17"/>
      <c r="BB1920" s="17"/>
      <c r="BC1920" s="17"/>
    </row>
    <row r="1921" spans="1:55" ht="23.25" customHeight="1" x14ac:dyDescent="0.2">
      <c r="A1921" s="1">
        <v>1854</v>
      </c>
      <c r="B1921" s="25" t="s">
        <v>3692</v>
      </c>
      <c r="C1921" s="25" t="s">
        <v>3693</v>
      </c>
      <c r="D1921" s="1">
        <v>40</v>
      </c>
      <c r="E1921" s="26" t="str">
        <f t="shared" si="1499"/>
        <v>E</v>
      </c>
      <c r="F1921" s="20">
        <v>40</v>
      </c>
      <c r="G1921" s="26" t="str">
        <f t="shared" si="1500"/>
        <v>E</v>
      </c>
      <c r="H1921" s="20">
        <v>41</v>
      </c>
      <c r="I1921" s="26" t="str">
        <f t="shared" si="1501"/>
        <v>E</v>
      </c>
      <c r="J1921" s="20">
        <v>55</v>
      </c>
      <c r="K1921" s="26" t="str">
        <f t="shared" si="1502"/>
        <v>C</v>
      </c>
      <c r="L1921" s="20"/>
      <c r="M1921" s="26" t="b">
        <f t="shared" si="1503"/>
        <v>0</v>
      </c>
      <c r="N1921" s="20">
        <v>4</v>
      </c>
      <c r="O1921" s="20">
        <f t="shared" si="1504"/>
        <v>4</v>
      </c>
      <c r="P1921" s="20">
        <f t="shared" si="1505"/>
        <v>6</v>
      </c>
      <c r="Q1921" s="21">
        <f t="shared" si="1506"/>
        <v>1.5</v>
      </c>
      <c r="R1921" s="20">
        <v>4</v>
      </c>
      <c r="S1921" s="20">
        <v>4</v>
      </c>
      <c r="T1921" s="20">
        <v>9</v>
      </c>
      <c r="U1921" s="27">
        <f t="shared" si="1507"/>
        <v>8</v>
      </c>
      <c r="V1921" s="27">
        <f t="shared" si="1508"/>
        <v>8</v>
      </c>
      <c r="W1921" s="27">
        <f t="shared" si="1509"/>
        <v>15</v>
      </c>
      <c r="X1921" s="21">
        <f t="shared" si="1510"/>
        <v>2.25</v>
      </c>
      <c r="Y1921" s="21">
        <f t="shared" si="1511"/>
        <v>1.875</v>
      </c>
      <c r="Z1921" s="20" t="s">
        <v>10171</v>
      </c>
      <c r="AK1921" s="17">
        <f t="shared" si="1487"/>
        <v>1</v>
      </c>
      <c r="AL1921" s="17">
        <f t="shared" si="1488"/>
        <v>1</v>
      </c>
      <c r="AM1921" s="17">
        <f t="shared" si="1489"/>
        <v>1</v>
      </c>
      <c r="AN1921" s="17">
        <f t="shared" si="1490"/>
        <v>1</v>
      </c>
      <c r="AO1921" s="17">
        <f t="shared" si="1417"/>
        <v>0</v>
      </c>
      <c r="AP1921" s="17"/>
      <c r="AQ1921" s="18"/>
      <c r="AR1921" s="17">
        <f t="shared" si="1491"/>
        <v>1</v>
      </c>
      <c r="AS1921" s="17">
        <f t="shared" si="1492"/>
        <v>1</v>
      </c>
      <c r="AT1921" s="17">
        <f t="shared" si="1493"/>
        <v>1</v>
      </c>
      <c r="AU1921" s="17">
        <f t="shared" si="1494"/>
        <v>1</v>
      </c>
      <c r="AV1921" s="17">
        <f t="shared" si="1418"/>
        <v>0</v>
      </c>
      <c r="AW1921" s="17"/>
      <c r="AX1921" s="18"/>
      <c r="AY1921" s="17">
        <f t="shared" si="1495"/>
        <v>1</v>
      </c>
      <c r="AZ1921" s="17">
        <f t="shared" si="1496"/>
        <v>1</v>
      </c>
      <c r="BA1921" s="17">
        <f t="shared" si="1497"/>
        <v>1</v>
      </c>
      <c r="BB1921" s="17">
        <f t="shared" si="1498"/>
        <v>3</v>
      </c>
      <c r="BC1921" s="17">
        <f t="shared" si="1419"/>
        <v>0</v>
      </c>
    </row>
    <row r="1922" spans="1:55" ht="23.25" customHeight="1" x14ac:dyDescent="0.2">
      <c r="A1922" s="25"/>
      <c r="B1922" s="25" t="s">
        <v>3694</v>
      </c>
      <c r="C1922" s="25" t="s">
        <v>3695</v>
      </c>
      <c r="D1922" s="1">
        <v>40</v>
      </c>
      <c r="E1922" s="26" t="str">
        <f t="shared" si="1499"/>
        <v>E</v>
      </c>
      <c r="F1922" s="20">
        <v>34</v>
      </c>
      <c r="G1922" s="26" t="str">
        <f t="shared" si="1500"/>
        <v>F</v>
      </c>
      <c r="H1922" s="20">
        <v>50</v>
      </c>
      <c r="I1922" s="26" t="str">
        <f t="shared" si="1501"/>
        <v>C</v>
      </c>
      <c r="J1922" s="20">
        <v>65</v>
      </c>
      <c r="K1922" s="26" t="str">
        <f t="shared" si="1502"/>
        <v>B</v>
      </c>
      <c r="L1922" s="20"/>
      <c r="M1922" s="26" t="b">
        <f t="shared" si="1503"/>
        <v>0</v>
      </c>
      <c r="N1922" s="20">
        <v>4</v>
      </c>
      <c r="O1922" s="20">
        <f t="shared" si="1504"/>
        <v>3</v>
      </c>
      <c r="P1922" s="20">
        <f t="shared" si="1505"/>
        <v>8</v>
      </c>
      <c r="Q1922" s="21">
        <f t="shared" si="1506"/>
        <v>2</v>
      </c>
      <c r="R1922" s="20">
        <v>4</v>
      </c>
      <c r="S1922" s="20">
        <v>4</v>
      </c>
      <c r="T1922" s="20">
        <v>6</v>
      </c>
      <c r="U1922" s="27">
        <f t="shared" si="1507"/>
        <v>8</v>
      </c>
      <c r="V1922" s="27">
        <f t="shared" si="1508"/>
        <v>7</v>
      </c>
      <c r="W1922" s="27">
        <f t="shared" si="1509"/>
        <v>14</v>
      </c>
      <c r="X1922" s="21">
        <f t="shared" si="1510"/>
        <v>1.5</v>
      </c>
      <c r="Y1922" s="21">
        <f t="shared" si="1511"/>
        <v>1.75</v>
      </c>
      <c r="Z1922" s="20" t="s">
        <v>10171</v>
      </c>
      <c r="AK1922" s="17">
        <f t="shared" si="1462"/>
        <v>1</v>
      </c>
      <c r="AL1922" s="17">
        <f t="shared" si="1463"/>
        <v>1</v>
      </c>
      <c r="AM1922" s="17">
        <f t="shared" si="1464"/>
        <v>1</v>
      </c>
      <c r="AN1922" s="17">
        <f t="shared" si="1465"/>
        <v>1</v>
      </c>
      <c r="AO1922" s="17">
        <f t="shared" si="1417"/>
        <v>0</v>
      </c>
      <c r="AP1922" s="17"/>
      <c r="AQ1922" s="18"/>
      <c r="AR1922" s="17">
        <f t="shared" si="1466"/>
        <v>1</v>
      </c>
      <c r="AS1922" s="17">
        <f t="shared" si="1467"/>
        <v>0</v>
      </c>
      <c r="AT1922" s="17">
        <f t="shared" si="1468"/>
        <v>1</v>
      </c>
      <c r="AU1922" s="17">
        <f t="shared" si="1469"/>
        <v>1</v>
      </c>
      <c r="AV1922" s="17">
        <f t="shared" si="1418"/>
        <v>0</v>
      </c>
      <c r="AW1922" s="17"/>
      <c r="AX1922" s="18"/>
      <c r="AY1922" s="17">
        <f t="shared" si="1470"/>
        <v>1</v>
      </c>
      <c r="AZ1922" s="17">
        <f t="shared" si="1471"/>
        <v>0</v>
      </c>
      <c r="BA1922" s="17">
        <f t="shared" si="1472"/>
        <v>3</v>
      </c>
      <c r="BB1922" s="17">
        <f t="shared" si="1473"/>
        <v>4</v>
      </c>
      <c r="BC1922" s="17">
        <f t="shared" si="1419"/>
        <v>0</v>
      </c>
    </row>
    <row r="1923" spans="1:55" ht="23.25" customHeight="1" x14ac:dyDescent="0.2">
      <c r="A1923" s="1">
        <v>1855</v>
      </c>
      <c r="B1923" s="25" t="s">
        <v>3698</v>
      </c>
      <c r="C1923" s="25" t="s">
        <v>3699</v>
      </c>
      <c r="D1923" s="1">
        <v>40</v>
      </c>
      <c r="E1923" s="26" t="str">
        <f t="shared" si="1499"/>
        <v>E</v>
      </c>
      <c r="F1923" s="20">
        <v>40</v>
      </c>
      <c r="G1923" s="26" t="str">
        <f t="shared" si="1500"/>
        <v>E</v>
      </c>
      <c r="H1923" s="20">
        <v>40</v>
      </c>
      <c r="I1923" s="26" t="str">
        <f t="shared" si="1501"/>
        <v>E</v>
      </c>
      <c r="J1923" s="20">
        <v>65</v>
      </c>
      <c r="K1923" s="26" t="str">
        <f t="shared" si="1502"/>
        <v>B</v>
      </c>
      <c r="L1923" s="20"/>
      <c r="M1923" s="26" t="b">
        <f t="shared" si="1503"/>
        <v>0</v>
      </c>
      <c r="N1923" s="20">
        <v>4</v>
      </c>
      <c r="O1923" s="20">
        <f t="shared" si="1504"/>
        <v>4</v>
      </c>
      <c r="P1923" s="20">
        <f t="shared" si="1505"/>
        <v>7</v>
      </c>
      <c r="Q1923" s="21">
        <f t="shared" si="1506"/>
        <v>1.75</v>
      </c>
      <c r="R1923" s="20">
        <v>4</v>
      </c>
      <c r="S1923" s="20">
        <v>4</v>
      </c>
      <c r="T1923" s="20">
        <v>8</v>
      </c>
      <c r="U1923" s="27">
        <f t="shared" si="1507"/>
        <v>8</v>
      </c>
      <c r="V1923" s="27">
        <f t="shared" si="1508"/>
        <v>8</v>
      </c>
      <c r="W1923" s="27">
        <f t="shared" si="1509"/>
        <v>15</v>
      </c>
      <c r="X1923" s="21">
        <f t="shared" si="1510"/>
        <v>2</v>
      </c>
      <c r="Y1923" s="21">
        <f t="shared" si="1511"/>
        <v>1.875</v>
      </c>
      <c r="Z1923" s="20" t="s">
        <v>10171</v>
      </c>
      <c r="AK1923" s="17">
        <f t="shared" ref="AK1923:AK1931" si="1512">IF(D1923&gt;0,1,0)</f>
        <v>1</v>
      </c>
      <c r="AL1923" s="17">
        <f t="shared" ref="AL1923:AL1931" si="1513">IF(F1923&gt;0,1,0)</f>
        <v>1</v>
      </c>
      <c r="AM1923" s="17">
        <f t="shared" ref="AM1923:AM1931" si="1514">IF(H1923&gt;0,1,0)</f>
        <v>1</v>
      </c>
      <c r="AN1923" s="17">
        <f t="shared" ref="AN1923:AN1931" si="1515">IF(J1923&gt;0,1,0)</f>
        <v>1</v>
      </c>
      <c r="AO1923" s="17">
        <f t="shared" si="1417"/>
        <v>0</v>
      </c>
      <c r="AP1923" s="17"/>
      <c r="AQ1923" s="18"/>
      <c r="AR1923" s="17">
        <f t="shared" ref="AR1923:AR1931" si="1516">IF(D1923&gt;=40,1,)</f>
        <v>1</v>
      </c>
      <c r="AS1923" s="17">
        <f t="shared" ref="AS1923:AS1931" si="1517">IF(F1923&gt;=40,1,0)</f>
        <v>1</v>
      </c>
      <c r="AT1923" s="17">
        <f t="shared" ref="AT1923:AT1931" si="1518">IF(H1923&gt;=40,1,0)</f>
        <v>1</v>
      </c>
      <c r="AU1923" s="17">
        <f t="shared" ref="AU1923:AU1931" si="1519">IF(J1923&gt;=40,1,0)</f>
        <v>1</v>
      </c>
      <c r="AV1923" s="17">
        <f t="shared" si="1418"/>
        <v>0</v>
      </c>
      <c r="AW1923" s="17"/>
      <c r="AX1923" s="18"/>
      <c r="AY1923" s="17">
        <f t="shared" ref="AY1923:AY1931" si="1520">IF(D1923&gt;=70,5*1,IF(D1923&gt;=60,4*1,IF(D1923&gt;=50,3*1,IF(D1923&gt;=45,2*1,IF(D1923&gt;=40,1*1,)))))</f>
        <v>1</v>
      </c>
      <c r="AZ1923" s="17">
        <f t="shared" ref="AZ1923:AZ1931" si="1521">IF(F1923&gt;=70,5*1,IF(F1923&gt;=60,4*1,IF(F1923&gt;=50,3*1,IF(F1923&gt;=45,2*1,IF(F1923&gt;=40,1*1,)))))</f>
        <v>1</v>
      </c>
      <c r="BA1923" s="17">
        <f t="shared" ref="BA1923:BA1931" si="1522">IF(H1923&gt;=70,5*1,IF(H1923&gt;=60,4*1,IF(H1923&gt;=50,3*1,IF(H1923&gt;=45,2*1,IF(H1923&gt;=40,1*1,)))))</f>
        <v>1</v>
      </c>
      <c r="BB1923" s="17">
        <f t="shared" ref="BB1923:BB1931" si="1523">IF(J1923&gt;=70,5*1,IF(J1923&gt;=60,4*1,IF(J1923&gt;=50,3*1,IF(J1923&gt;=45,2*1,IF(J1923&gt;=40,1*1,)))))</f>
        <v>4</v>
      </c>
      <c r="BC1923" s="17">
        <f t="shared" si="1419"/>
        <v>0</v>
      </c>
    </row>
    <row r="1924" spans="1:55" ht="23.25" customHeight="1" x14ac:dyDescent="0.2">
      <c r="A1924" s="1">
        <v>1856</v>
      </c>
      <c r="B1924" s="1" t="s">
        <v>3700</v>
      </c>
      <c r="C1924" s="1" t="s">
        <v>3701</v>
      </c>
      <c r="D1924" s="1">
        <v>40</v>
      </c>
      <c r="E1924" s="26" t="str">
        <f t="shared" si="1499"/>
        <v>E</v>
      </c>
      <c r="F1924" s="20">
        <v>42</v>
      </c>
      <c r="G1924" s="26" t="str">
        <f t="shared" si="1500"/>
        <v>E</v>
      </c>
      <c r="H1924" s="20">
        <v>48</v>
      </c>
      <c r="I1924" s="26" t="str">
        <f t="shared" si="1501"/>
        <v>D</v>
      </c>
      <c r="J1924" s="20">
        <v>62</v>
      </c>
      <c r="K1924" s="26" t="str">
        <f t="shared" si="1502"/>
        <v>B</v>
      </c>
      <c r="L1924" s="20"/>
      <c r="M1924" s="26" t="b">
        <f t="shared" si="1503"/>
        <v>0</v>
      </c>
      <c r="N1924" s="20">
        <v>4</v>
      </c>
      <c r="O1924" s="20">
        <f t="shared" si="1504"/>
        <v>4</v>
      </c>
      <c r="P1924" s="20">
        <f t="shared" si="1505"/>
        <v>8</v>
      </c>
      <c r="Q1924" s="21">
        <f t="shared" si="1506"/>
        <v>2</v>
      </c>
      <c r="R1924" s="20">
        <v>4</v>
      </c>
      <c r="S1924" s="20">
        <v>4</v>
      </c>
      <c r="T1924" s="20">
        <v>9</v>
      </c>
      <c r="U1924" s="27">
        <f t="shared" si="1507"/>
        <v>8</v>
      </c>
      <c r="V1924" s="27">
        <f t="shared" si="1508"/>
        <v>8</v>
      </c>
      <c r="W1924" s="27">
        <f t="shared" si="1509"/>
        <v>17</v>
      </c>
      <c r="X1924" s="21">
        <f t="shared" si="1510"/>
        <v>2.25</v>
      </c>
      <c r="Y1924" s="21">
        <f t="shared" si="1511"/>
        <v>2.125</v>
      </c>
      <c r="Z1924" s="20" t="s">
        <v>10171</v>
      </c>
      <c r="AK1924" s="17">
        <f t="shared" si="1512"/>
        <v>1</v>
      </c>
      <c r="AL1924" s="17">
        <f t="shared" si="1513"/>
        <v>1</v>
      </c>
      <c r="AM1924" s="17">
        <f t="shared" si="1514"/>
        <v>1</v>
      </c>
      <c r="AN1924" s="17">
        <f t="shared" si="1515"/>
        <v>1</v>
      </c>
      <c r="AO1924" s="17">
        <f t="shared" si="1417"/>
        <v>0</v>
      </c>
      <c r="AP1924" s="17"/>
      <c r="AQ1924" s="18"/>
      <c r="AR1924" s="17">
        <f t="shared" si="1516"/>
        <v>1</v>
      </c>
      <c r="AS1924" s="17">
        <f t="shared" si="1517"/>
        <v>1</v>
      </c>
      <c r="AT1924" s="17">
        <f t="shared" si="1518"/>
        <v>1</v>
      </c>
      <c r="AU1924" s="17">
        <f t="shared" si="1519"/>
        <v>1</v>
      </c>
      <c r="AV1924" s="17">
        <f t="shared" si="1418"/>
        <v>0</v>
      </c>
      <c r="AW1924" s="17"/>
      <c r="AX1924" s="18"/>
      <c r="AY1924" s="17">
        <f t="shared" si="1520"/>
        <v>1</v>
      </c>
      <c r="AZ1924" s="17">
        <f t="shared" si="1521"/>
        <v>1</v>
      </c>
      <c r="BA1924" s="17">
        <f t="shared" si="1522"/>
        <v>2</v>
      </c>
      <c r="BB1924" s="17">
        <f t="shared" si="1523"/>
        <v>4</v>
      </c>
      <c r="BC1924" s="17">
        <f t="shared" si="1419"/>
        <v>0</v>
      </c>
    </row>
    <row r="1925" spans="1:55" ht="23.25" customHeight="1" x14ac:dyDescent="0.2">
      <c r="A1925" s="25">
        <v>1857</v>
      </c>
      <c r="B1925" s="25" t="s">
        <v>3702</v>
      </c>
      <c r="C1925" s="25" t="s">
        <v>3703</v>
      </c>
      <c r="D1925" s="20">
        <v>40</v>
      </c>
      <c r="E1925" s="26" t="str">
        <f t="shared" si="1499"/>
        <v>E</v>
      </c>
      <c r="F1925" s="20">
        <v>40</v>
      </c>
      <c r="G1925" s="26" t="str">
        <f t="shared" si="1500"/>
        <v>E</v>
      </c>
      <c r="H1925" s="20">
        <v>40</v>
      </c>
      <c r="I1925" s="26" t="str">
        <f t="shared" si="1501"/>
        <v>E</v>
      </c>
      <c r="J1925" s="20">
        <v>65</v>
      </c>
      <c r="K1925" s="26" t="str">
        <f t="shared" si="1502"/>
        <v>B</v>
      </c>
      <c r="L1925" s="20"/>
      <c r="M1925" s="26" t="b">
        <f t="shared" si="1503"/>
        <v>0</v>
      </c>
      <c r="N1925" s="20">
        <v>4</v>
      </c>
      <c r="O1925" s="20">
        <f t="shared" si="1504"/>
        <v>4</v>
      </c>
      <c r="P1925" s="20">
        <f t="shared" si="1505"/>
        <v>7</v>
      </c>
      <c r="Q1925" s="21">
        <f t="shared" si="1506"/>
        <v>1.75</v>
      </c>
      <c r="R1925" s="20">
        <v>4</v>
      </c>
      <c r="S1925" s="20">
        <v>4</v>
      </c>
      <c r="T1925" s="20">
        <v>8</v>
      </c>
      <c r="U1925" s="27">
        <f t="shared" si="1507"/>
        <v>8</v>
      </c>
      <c r="V1925" s="27">
        <f t="shared" si="1508"/>
        <v>8</v>
      </c>
      <c r="W1925" s="27">
        <f t="shared" si="1509"/>
        <v>15</v>
      </c>
      <c r="X1925" s="21">
        <f t="shared" si="1510"/>
        <v>2</v>
      </c>
      <c r="Y1925" s="21">
        <f t="shared" si="1511"/>
        <v>1.875</v>
      </c>
      <c r="Z1925" s="20" t="s">
        <v>10171</v>
      </c>
      <c r="AK1925" s="17">
        <f t="shared" si="1512"/>
        <v>1</v>
      </c>
      <c r="AL1925" s="17">
        <f t="shared" si="1513"/>
        <v>1</v>
      </c>
      <c r="AM1925" s="17">
        <f t="shared" si="1514"/>
        <v>1</v>
      </c>
      <c r="AN1925" s="17">
        <f t="shared" si="1515"/>
        <v>1</v>
      </c>
      <c r="AO1925" s="17">
        <f t="shared" si="1417"/>
        <v>0</v>
      </c>
      <c r="AP1925" s="17"/>
      <c r="AQ1925" s="18"/>
      <c r="AR1925" s="17">
        <f t="shared" si="1516"/>
        <v>1</v>
      </c>
      <c r="AS1925" s="17">
        <f t="shared" si="1517"/>
        <v>1</v>
      </c>
      <c r="AT1925" s="17">
        <f t="shared" si="1518"/>
        <v>1</v>
      </c>
      <c r="AU1925" s="17">
        <f t="shared" si="1519"/>
        <v>1</v>
      </c>
      <c r="AV1925" s="17">
        <f t="shared" si="1418"/>
        <v>0</v>
      </c>
      <c r="AW1925" s="17"/>
      <c r="AX1925" s="18"/>
      <c r="AY1925" s="17">
        <f t="shared" si="1520"/>
        <v>1</v>
      </c>
      <c r="AZ1925" s="17">
        <f t="shared" si="1521"/>
        <v>1</v>
      </c>
      <c r="BA1925" s="17">
        <f t="shared" si="1522"/>
        <v>1</v>
      </c>
      <c r="BB1925" s="17">
        <f t="shared" si="1523"/>
        <v>4</v>
      </c>
      <c r="BC1925" s="17">
        <f t="shared" si="1419"/>
        <v>0</v>
      </c>
    </row>
    <row r="1926" spans="1:55" ht="23.25" customHeight="1" x14ac:dyDescent="0.2">
      <c r="A1926" s="1">
        <v>1858</v>
      </c>
      <c r="B1926" s="25" t="s">
        <v>3704</v>
      </c>
      <c r="C1926" s="25" t="s">
        <v>3705</v>
      </c>
      <c r="D1926" s="20">
        <v>40</v>
      </c>
      <c r="E1926" s="26" t="str">
        <f t="shared" si="1499"/>
        <v>E</v>
      </c>
      <c r="F1926" s="20">
        <v>40</v>
      </c>
      <c r="G1926" s="26" t="str">
        <f t="shared" si="1500"/>
        <v>E</v>
      </c>
      <c r="H1926" s="20">
        <v>40</v>
      </c>
      <c r="I1926" s="26" t="str">
        <f t="shared" si="1501"/>
        <v>E</v>
      </c>
      <c r="J1926" s="20">
        <v>55</v>
      </c>
      <c r="K1926" s="26" t="str">
        <f t="shared" si="1502"/>
        <v>C</v>
      </c>
      <c r="L1926" s="20"/>
      <c r="M1926" s="26" t="b">
        <f t="shared" si="1503"/>
        <v>0</v>
      </c>
      <c r="N1926" s="20">
        <v>4</v>
      </c>
      <c r="O1926" s="20">
        <f t="shared" si="1504"/>
        <v>4</v>
      </c>
      <c r="P1926" s="20">
        <f t="shared" si="1505"/>
        <v>6</v>
      </c>
      <c r="Q1926" s="21">
        <f t="shared" si="1506"/>
        <v>1.5</v>
      </c>
      <c r="R1926" s="20">
        <v>4</v>
      </c>
      <c r="S1926" s="20">
        <v>4</v>
      </c>
      <c r="T1926" s="20">
        <v>11</v>
      </c>
      <c r="U1926" s="27">
        <f t="shared" si="1507"/>
        <v>8</v>
      </c>
      <c r="V1926" s="27">
        <f t="shared" si="1508"/>
        <v>8</v>
      </c>
      <c r="W1926" s="27">
        <f t="shared" si="1509"/>
        <v>17</v>
      </c>
      <c r="X1926" s="21">
        <f t="shared" si="1510"/>
        <v>2.75</v>
      </c>
      <c r="Y1926" s="21">
        <f t="shared" si="1511"/>
        <v>2.125</v>
      </c>
      <c r="Z1926" s="20" t="s">
        <v>10171</v>
      </c>
      <c r="AK1926" s="17">
        <f t="shared" si="1512"/>
        <v>1</v>
      </c>
      <c r="AL1926" s="17">
        <f t="shared" si="1513"/>
        <v>1</v>
      </c>
      <c r="AM1926" s="17">
        <f t="shared" si="1514"/>
        <v>1</v>
      </c>
      <c r="AN1926" s="17">
        <f t="shared" si="1515"/>
        <v>1</v>
      </c>
      <c r="AO1926" s="17">
        <f t="shared" si="1417"/>
        <v>0</v>
      </c>
      <c r="AP1926" s="17"/>
      <c r="AQ1926" s="18"/>
      <c r="AR1926" s="17">
        <f t="shared" si="1516"/>
        <v>1</v>
      </c>
      <c r="AS1926" s="17">
        <f t="shared" si="1517"/>
        <v>1</v>
      </c>
      <c r="AT1926" s="17">
        <f t="shared" si="1518"/>
        <v>1</v>
      </c>
      <c r="AU1926" s="17">
        <f t="shared" si="1519"/>
        <v>1</v>
      </c>
      <c r="AV1926" s="17">
        <f t="shared" si="1418"/>
        <v>0</v>
      </c>
      <c r="AW1926" s="17"/>
      <c r="AX1926" s="18"/>
      <c r="AY1926" s="17">
        <f t="shared" si="1520"/>
        <v>1</v>
      </c>
      <c r="AZ1926" s="17">
        <f t="shared" si="1521"/>
        <v>1</v>
      </c>
      <c r="BA1926" s="17">
        <f t="shared" si="1522"/>
        <v>1</v>
      </c>
      <c r="BB1926" s="17">
        <f t="shared" si="1523"/>
        <v>3</v>
      </c>
      <c r="BC1926" s="17">
        <f t="shared" si="1419"/>
        <v>0</v>
      </c>
    </row>
    <row r="1927" spans="1:55" ht="23.25" customHeight="1" x14ac:dyDescent="0.2">
      <c r="A1927" s="1">
        <v>1859</v>
      </c>
      <c r="B1927" s="1" t="s">
        <v>3706</v>
      </c>
      <c r="C1927" s="1" t="s">
        <v>3707</v>
      </c>
      <c r="D1927" s="1">
        <v>50</v>
      </c>
      <c r="E1927" s="26" t="str">
        <f t="shared" si="1499"/>
        <v>C</v>
      </c>
      <c r="F1927" s="20">
        <v>51</v>
      </c>
      <c r="G1927" s="26" t="str">
        <f t="shared" si="1500"/>
        <v>C</v>
      </c>
      <c r="H1927" s="20">
        <v>47</v>
      </c>
      <c r="I1927" s="26" t="str">
        <f t="shared" si="1501"/>
        <v>D</v>
      </c>
      <c r="J1927" s="20">
        <v>50</v>
      </c>
      <c r="K1927" s="26" t="str">
        <f t="shared" si="1502"/>
        <v>C</v>
      </c>
      <c r="L1927" s="20"/>
      <c r="M1927" s="26" t="b">
        <f t="shared" si="1503"/>
        <v>0</v>
      </c>
      <c r="N1927" s="20">
        <v>4</v>
      </c>
      <c r="O1927" s="20">
        <f t="shared" si="1504"/>
        <v>4</v>
      </c>
      <c r="P1927" s="20">
        <f t="shared" si="1505"/>
        <v>11</v>
      </c>
      <c r="Q1927" s="21">
        <f t="shared" si="1506"/>
        <v>2.75</v>
      </c>
      <c r="R1927" s="20">
        <v>4</v>
      </c>
      <c r="S1927" s="20">
        <v>4</v>
      </c>
      <c r="T1927" s="20">
        <v>9</v>
      </c>
      <c r="U1927" s="27">
        <f t="shared" si="1507"/>
        <v>8</v>
      </c>
      <c r="V1927" s="27">
        <f t="shared" si="1508"/>
        <v>8</v>
      </c>
      <c r="W1927" s="27">
        <f t="shared" si="1509"/>
        <v>20</v>
      </c>
      <c r="X1927" s="21">
        <f t="shared" si="1510"/>
        <v>2.25</v>
      </c>
      <c r="Y1927" s="21">
        <f t="shared" si="1511"/>
        <v>2.5</v>
      </c>
      <c r="Z1927" s="20" t="s">
        <v>10171</v>
      </c>
      <c r="AK1927" s="17">
        <f t="shared" si="1512"/>
        <v>1</v>
      </c>
      <c r="AL1927" s="17">
        <f t="shared" si="1513"/>
        <v>1</v>
      </c>
      <c r="AM1927" s="17">
        <f t="shared" si="1514"/>
        <v>1</v>
      </c>
      <c r="AN1927" s="17">
        <f t="shared" si="1515"/>
        <v>1</v>
      </c>
      <c r="AO1927" s="17">
        <f t="shared" si="1417"/>
        <v>0</v>
      </c>
      <c r="AP1927" s="17"/>
      <c r="AQ1927" s="18"/>
      <c r="AR1927" s="17">
        <f t="shared" si="1516"/>
        <v>1</v>
      </c>
      <c r="AS1927" s="17">
        <f t="shared" si="1517"/>
        <v>1</v>
      </c>
      <c r="AT1927" s="17">
        <f t="shared" si="1518"/>
        <v>1</v>
      </c>
      <c r="AU1927" s="17">
        <f t="shared" si="1519"/>
        <v>1</v>
      </c>
      <c r="AV1927" s="17">
        <f t="shared" si="1418"/>
        <v>0</v>
      </c>
      <c r="AW1927" s="17"/>
      <c r="AX1927" s="18"/>
      <c r="AY1927" s="17">
        <f t="shared" si="1520"/>
        <v>3</v>
      </c>
      <c r="AZ1927" s="17">
        <f t="shared" si="1521"/>
        <v>3</v>
      </c>
      <c r="BA1927" s="17">
        <f t="shared" si="1522"/>
        <v>2</v>
      </c>
      <c r="BB1927" s="17">
        <f t="shared" si="1523"/>
        <v>3</v>
      </c>
      <c r="BC1927" s="17">
        <f t="shared" si="1419"/>
        <v>0</v>
      </c>
    </row>
    <row r="1928" spans="1:55" ht="23.25" customHeight="1" x14ac:dyDescent="0.2">
      <c r="A1928" s="25">
        <v>1860</v>
      </c>
      <c r="B1928" s="1" t="s">
        <v>3708</v>
      </c>
      <c r="C1928" s="1" t="s">
        <v>3709</v>
      </c>
      <c r="D1928" s="1">
        <v>40</v>
      </c>
      <c r="E1928" s="26" t="str">
        <f t="shared" si="1499"/>
        <v>E</v>
      </c>
      <c r="F1928" s="20">
        <v>43</v>
      </c>
      <c r="G1928" s="26" t="str">
        <f t="shared" si="1500"/>
        <v>E</v>
      </c>
      <c r="H1928" s="20">
        <v>52</v>
      </c>
      <c r="I1928" s="26" t="str">
        <f t="shared" si="1501"/>
        <v>C</v>
      </c>
      <c r="J1928" s="20">
        <v>62</v>
      </c>
      <c r="K1928" s="26" t="str">
        <f t="shared" si="1502"/>
        <v>B</v>
      </c>
      <c r="L1928" s="20"/>
      <c r="M1928" s="26" t="b">
        <f t="shared" si="1503"/>
        <v>0</v>
      </c>
      <c r="N1928" s="20">
        <v>4</v>
      </c>
      <c r="O1928" s="20">
        <f t="shared" si="1504"/>
        <v>4</v>
      </c>
      <c r="P1928" s="20">
        <f t="shared" si="1505"/>
        <v>9</v>
      </c>
      <c r="Q1928" s="21">
        <f t="shared" si="1506"/>
        <v>2.25</v>
      </c>
      <c r="R1928" s="20">
        <v>4</v>
      </c>
      <c r="S1928" s="20">
        <v>4</v>
      </c>
      <c r="T1928" s="20">
        <v>7</v>
      </c>
      <c r="U1928" s="27">
        <f t="shared" si="1507"/>
        <v>8</v>
      </c>
      <c r="V1928" s="27">
        <f t="shared" si="1508"/>
        <v>8</v>
      </c>
      <c r="W1928" s="27">
        <f t="shared" si="1509"/>
        <v>16</v>
      </c>
      <c r="X1928" s="21">
        <f t="shared" si="1510"/>
        <v>1.75</v>
      </c>
      <c r="Y1928" s="21">
        <f t="shared" si="1511"/>
        <v>2</v>
      </c>
      <c r="Z1928" s="20" t="s">
        <v>10171</v>
      </c>
      <c r="AK1928" s="17">
        <f t="shared" si="1512"/>
        <v>1</v>
      </c>
      <c r="AL1928" s="17">
        <f t="shared" si="1513"/>
        <v>1</v>
      </c>
      <c r="AM1928" s="17">
        <f t="shared" si="1514"/>
        <v>1</v>
      </c>
      <c r="AN1928" s="17">
        <f t="shared" si="1515"/>
        <v>1</v>
      </c>
      <c r="AO1928" s="17">
        <f t="shared" si="1417"/>
        <v>0</v>
      </c>
      <c r="AP1928" s="17"/>
      <c r="AQ1928" s="18"/>
      <c r="AR1928" s="17">
        <f t="shared" si="1516"/>
        <v>1</v>
      </c>
      <c r="AS1928" s="17">
        <f t="shared" si="1517"/>
        <v>1</v>
      </c>
      <c r="AT1928" s="17">
        <f t="shared" si="1518"/>
        <v>1</v>
      </c>
      <c r="AU1928" s="17">
        <f t="shared" si="1519"/>
        <v>1</v>
      </c>
      <c r="AV1928" s="17">
        <f t="shared" si="1418"/>
        <v>0</v>
      </c>
      <c r="AW1928" s="17"/>
      <c r="AX1928" s="18"/>
      <c r="AY1928" s="17">
        <f t="shared" si="1520"/>
        <v>1</v>
      </c>
      <c r="AZ1928" s="17">
        <f t="shared" si="1521"/>
        <v>1</v>
      </c>
      <c r="BA1928" s="17">
        <f t="shared" si="1522"/>
        <v>3</v>
      </c>
      <c r="BB1928" s="17">
        <f t="shared" si="1523"/>
        <v>4</v>
      </c>
      <c r="BC1928" s="17">
        <f t="shared" si="1419"/>
        <v>0</v>
      </c>
    </row>
    <row r="1929" spans="1:55" ht="23.25" customHeight="1" x14ac:dyDescent="0.2">
      <c r="A1929" s="1">
        <v>1861</v>
      </c>
      <c r="B1929" s="25" t="s">
        <v>3686</v>
      </c>
      <c r="C1929" s="25" t="s">
        <v>3687</v>
      </c>
      <c r="D1929" s="1">
        <v>10</v>
      </c>
      <c r="E1929" s="26" t="str">
        <f t="shared" si="1499"/>
        <v>F</v>
      </c>
      <c r="F1929" s="20">
        <v>8</v>
      </c>
      <c r="G1929" s="26" t="str">
        <f t="shared" si="1500"/>
        <v>F</v>
      </c>
      <c r="H1929" s="20">
        <v>40</v>
      </c>
      <c r="I1929" s="26" t="str">
        <f t="shared" si="1501"/>
        <v>E</v>
      </c>
      <c r="J1929" s="20">
        <v>11</v>
      </c>
      <c r="K1929" s="26" t="str">
        <f t="shared" si="1502"/>
        <v>F</v>
      </c>
      <c r="L1929" s="20"/>
      <c r="M1929" s="26" t="b">
        <f t="shared" si="1503"/>
        <v>0</v>
      </c>
      <c r="N1929" s="20">
        <v>4</v>
      </c>
      <c r="O1929" s="20">
        <f t="shared" si="1504"/>
        <v>1</v>
      </c>
      <c r="P1929" s="20">
        <f t="shared" si="1505"/>
        <v>1</v>
      </c>
      <c r="Q1929" s="21">
        <f t="shared" si="1506"/>
        <v>0.25</v>
      </c>
      <c r="R1929" s="20">
        <v>4</v>
      </c>
      <c r="S1929" s="20">
        <v>4</v>
      </c>
      <c r="T1929" s="20">
        <v>6</v>
      </c>
      <c r="U1929" s="27">
        <f t="shared" si="1507"/>
        <v>8</v>
      </c>
      <c r="V1929" s="27">
        <f t="shared" si="1508"/>
        <v>5</v>
      </c>
      <c r="W1929" s="27">
        <f t="shared" si="1509"/>
        <v>7</v>
      </c>
      <c r="X1929" s="21">
        <f t="shared" si="1510"/>
        <v>1.5</v>
      </c>
      <c r="Y1929" s="21">
        <f t="shared" si="1511"/>
        <v>0.875</v>
      </c>
      <c r="Z1929" s="20" t="s">
        <v>10461</v>
      </c>
      <c r="AK1929" s="17">
        <f t="shared" si="1512"/>
        <v>1</v>
      </c>
      <c r="AL1929" s="17">
        <f t="shared" si="1513"/>
        <v>1</v>
      </c>
      <c r="AM1929" s="17">
        <f t="shared" si="1514"/>
        <v>1</v>
      </c>
      <c r="AN1929" s="17">
        <f t="shared" si="1515"/>
        <v>1</v>
      </c>
      <c r="AO1929" s="17">
        <f t="shared" si="1417"/>
        <v>0</v>
      </c>
      <c r="AP1929" s="17"/>
      <c r="AQ1929" s="18"/>
      <c r="AR1929" s="17">
        <f t="shared" si="1516"/>
        <v>0</v>
      </c>
      <c r="AS1929" s="17">
        <f t="shared" si="1517"/>
        <v>0</v>
      </c>
      <c r="AT1929" s="17">
        <f t="shared" si="1518"/>
        <v>1</v>
      </c>
      <c r="AU1929" s="17">
        <f t="shared" si="1519"/>
        <v>0</v>
      </c>
      <c r="AV1929" s="17">
        <f t="shared" si="1418"/>
        <v>0</v>
      </c>
      <c r="AW1929" s="17"/>
      <c r="AX1929" s="18"/>
      <c r="AY1929" s="17">
        <f t="shared" si="1520"/>
        <v>0</v>
      </c>
      <c r="AZ1929" s="17">
        <f t="shared" si="1521"/>
        <v>0</v>
      </c>
      <c r="BA1929" s="17">
        <f t="shared" si="1522"/>
        <v>1</v>
      </c>
      <c r="BB1929" s="17">
        <f t="shared" si="1523"/>
        <v>0</v>
      </c>
      <c r="BC1929" s="17">
        <f t="shared" si="1419"/>
        <v>0</v>
      </c>
    </row>
    <row r="1930" spans="1:55" ht="23.25" customHeight="1" x14ac:dyDescent="0.2">
      <c r="A1930" s="1">
        <v>1862</v>
      </c>
      <c r="B1930" s="1" t="s">
        <v>3696</v>
      </c>
      <c r="C1930" s="1" t="s">
        <v>3697</v>
      </c>
      <c r="D1930" s="20">
        <v>15</v>
      </c>
      <c r="E1930" s="26" t="str">
        <f t="shared" si="1499"/>
        <v>F</v>
      </c>
      <c r="F1930" s="20">
        <v>40</v>
      </c>
      <c r="G1930" s="26" t="str">
        <f t="shared" si="1500"/>
        <v>E</v>
      </c>
      <c r="H1930" s="20">
        <v>43</v>
      </c>
      <c r="I1930" s="26" t="str">
        <f t="shared" si="1501"/>
        <v>E</v>
      </c>
      <c r="J1930" s="20">
        <v>60</v>
      </c>
      <c r="K1930" s="26" t="str">
        <f t="shared" si="1502"/>
        <v>B</v>
      </c>
      <c r="L1930" s="20"/>
      <c r="M1930" s="26" t="b">
        <f t="shared" si="1503"/>
        <v>0</v>
      </c>
      <c r="N1930" s="20">
        <v>4</v>
      </c>
      <c r="O1930" s="20">
        <f t="shared" si="1504"/>
        <v>3</v>
      </c>
      <c r="P1930" s="20">
        <f t="shared" si="1505"/>
        <v>6</v>
      </c>
      <c r="Q1930" s="21">
        <f t="shared" si="1506"/>
        <v>1.5</v>
      </c>
      <c r="R1930" s="20">
        <v>4</v>
      </c>
      <c r="S1930" s="20">
        <v>4</v>
      </c>
      <c r="T1930" s="20">
        <v>7</v>
      </c>
      <c r="U1930" s="27">
        <f t="shared" si="1507"/>
        <v>8</v>
      </c>
      <c r="V1930" s="27">
        <f t="shared" si="1508"/>
        <v>7</v>
      </c>
      <c r="W1930" s="27">
        <f t="shared" si="1509"/>
        <v>13</v>
      </c>
      <c r="X1930" s="21">
        <f t="shared" si="1510"/>
        <v>1.75</v>
      </c>
      <c r="Y1930" s="21">
        <f t="shared" si="1511"/>
        <v>1.625</v>
      </c>
      <c r="Z1930" s="20" t="s">
        <v>10164</v>
      </c>
      <c r="AK1930" s="17">
        <f t="shared" si="1512"/>
        <v>1</v>
      </c>
      <c r="AL1930" s="17">
        <f t="shared" si="1513"/>
        <v>1</v>
      </c>
      <c r="AM1930" s="17">
        <f t="shared" si="1514"/>
        <v>1</v>
      </c>
      <c r="AN1930" s="17">
        <f t="shared" si="1515"/>
        <v>1</v>
      </c>
      <c r="AO1930" s="17">
        <f t="shared" si="1417"/>
        <v>0</v>
      </c>
      <c r="AP1930" s="17"/>
      <c r="AQ1930" s="18"/>
      <c r="AR1930" s="17">
        <f t="shared" si="1516"/>
        <v>0</v>
      </c>
      <c r="AS1930" s="17">
        <f t="shared" si="1517"/>
        <v>1</v>
      </c>
      <c r="AT1930" s="17">
        <f t="shared" si="1518"/>
        <v>1</v>
      </c>
      <c r="AU1930" s="17">
        <f t="shared" si="1519"/>
        <v>1</v>
      </c>
      <c r="AV1930" s="17">
        <f t="shared" si="1418"/>
        <v>0</v>
      </c>
      <c r="AW1930" s="17"/>
      <c r="AX1930" s="18"/>
      <c r="AY1930" s="17">
        <f t="shared" si="1520"/>
        <v>0</v>
      </c>
      <c r="AZ1930" s="17">
        <f t="shared" si="1521"/>
        <v>1</v>
      </c>
      <c r="BA1930" s="17">
        <f t="shared" si="1522"/>
        <v>1</v>
      </c>
      <c r="BB1930" s="17">
        <f t="shared" si="1523"/>
        <v>4</v>
      </c>
      <c r="BC1930" s="17">
        <f t="shared" si="1419"/>
        <v>0</v>
      </c>
    </row>
    <row r="1931" spans="1:55" ht="23.25" customHeight="1" x14ac:dyDescent="0.2">
      <c r="A1931" s="25"/>
      <c r="B1931" s="2"/>
      <c r="C1931" s="1"/>
      <c r="D1931" s="1"/>
      <c r="E1931" s="26"/>
      <c r="F1931" s="20"/>
      <c r="G1931" s="26"/>
      <c r="H1931" s="20"/>
      <c r="I1931" s="26"/>
      <c r="J1931" s="20"/>
      <c r="K1931" s="26"/>
      <c r="L1931" s="20"/>
      <c r="M1931" s="26"/>
      <c r="N1931" s="20"/>
      <c r="O1931" s="20"/>
      <c r="P1931" s="20"/>
      <c r="Q1931" s="21"/>
      <c r="R1931" s="20"/>
      <c r="S1931" s="20"/>
      <c r="T1931" s="20"/>
      <c r="U1931" s="27"/>
      <c r="V1931" s="27"/>
      <c r="W1931" s="27"/>
      <c r="X1931" s="21"/>
      <c r="Y1931" s="21"/>
      <c r="Z1931" s="20"/>
      <c r="AK1931" s="17">
        <f t="shared" si="1512"/>
        <v>0</v>
      </c>
      <c r="AL1931" s="17">
        <f t="shared" si="1513"/>
        <v>0</v>
      </c>
      <c r="AM1931" s="17">
        <f t="shared" si="1514"/>
        <v>0</v>
      </c>
      <c r="AN1931" s="17">
        <f t="shared" si="1515"/>
        <v>0</v>
      </c>
      <c r="AO1931" s="17">
        <f t="shared" si="1417"/>
        <v>0</v>
      </c>
      <c r="AP1931" s="17"/>
      <c r="AQ1931" s="18"/>
      <c r="AR1931" s="17">
        <f t="shared" si="1516"/>
        <v>0</v>
      </c>
      <c r="AS1931" s="17">
        <f t="shared" si="1517"/>
        <v>0</v>
      </c>
      <c r="AT1931" s="17">
        <f t="shared" si="1518"/>
        <v>0</v>
      </c>
      <c r="AU1931" s="17">
        <f t="shared" si="1519"/>
        <v>0</v>
      </c>
      <c r="AV1931" s="17">
        <f t="shared" si="1418"/>
        <v>0</v>
      </c>
      <c r="AW1931" s="17"/>
      <c r="AX1931" s="18"/>
      <c r="AY1931" s="17">
        <f t="shared" si="1520"/>
        <v>0</v>
      </c>
      <c r="AZ1931" s="17">
        <f t="shared" si="1521"/>
        <v>0</v>
      </c>
      <c r="BA1931" s="17">
        <f t="shared" si="1522"/>
        <v>0</v>
      </c>
      <c r="BB1931" s="17">
        <f t="shared" si="1523"/>
        <v>0</v>
      </c>
      <c r="BC1931" s="17">
        <f t="shared" si="1419"/>
        <v>0</v>
      </c>
    </row>
    <row r="1932" spans="1:55" ht="23.25" customHeight="1" x14ac:dyDescent="0.2">
      <c r="A1932" s="1"/>
      <c r="B1932" s="28" t="s">
        <v>10089</v>
      </c>
      <c r="C1932" s="25"/>
      <c r="D1932" s="20"/>
      <c r="E1932" s="26"/>
      <c r="F1932" s="20"/>
      <c r="G1932" s="26"/>
      <c r="H1932" s="20"/>
      <c r="I1932" s="26"/>
      <c r="J1932" s="20"/>
      <c r="K1932" s="26"/>
      <c r="L1932" s="20"/>
      <c r="M1932" s="26"/>
      <c r="N1932" s="20"/>
      <c r="O1932" s="20"/>
      <c r="P1932" s="20"/>
      <c r="Q1932" s="21"/>
      <c r="R1932" s="20"/>
      <c r="S1932" s="20"/>
      <c r="T1932" s="20"/>
      <c r="U1932" s="27"/>
      <c r="V1932" s="27"/>
      <c r="W1932" s="27"/>
      <c r="X1932" s="21"/>
      <c r="Y1932" s="21"/>
      <c r="Z1932" s="20"/>
      <c r="AK1932" s="17">
        <f t="shared" si="1462"/>
        <v>0</v>
      </c>
      <c r="AL1932" s="17">
        <f t="shared" si="1463"/>
        <v>0</v>
      </c>
      <c r="AM1932" s="17">
        <f t="shared" si="1464"/>
        <v>0</v>
      </c>
      <c r="AN1932" s="17">
        <f t="shared" si="1465"/>
        <v>0</v>
      </c>
      <c r="AO1932" s="17">
        <f t="shared" si="1417"/>
        <v>0</v>
      </c>
      <c r="AP1932" s="17"/>
      <c r="AQ1932" s="18"/>
      <c r="AR1932" s="17">
        <f t="shared" si="1466"/>
        <v>0</v>
      </c>
      <c r="AS1932" s="17">
        <f t="shared" si="1467"/>
        <v>0</v>
      </c>
      <c r="AT1932" s="17">
        <f t="shared" si="1468"/>
        <v>0</v>
      </c>
      <c r="AU1932" s="17">
        <f t="shared" si="1469"/>
        <v>0</v>
      </c>
      <c r="AV1932" s="17">
        <f t="shared" si="1418"/>
        <v>0</v>
      </c>
      <c r="AW1932" s="17"/>
      <c r="AX1932" s="18"/>
      <c r="AY1932" s="17">
        <f t="shared" si="1470"/>
        <v>0</v>
      </c>
      <c r="AZ1932" s="17">
        <f t="shared" si="1471"/>
        <v>0</v>
      </c>
      <c r="BA1932" s="17">
        <f t="shared" si="1472"/>
        <v>0</v>
      </c>
      <c r="BB1932" s="17">
        <f t="shared" si="1473"/>
        <v>0</v>
      </c>
      <c r="BC1932" s="17">
        <f t="shared" si="1419"/>
        <v>0</v>
      </c>
    </row>
    <row r="1933" spans="1:55" ht="23.25" customHeight="1" x14ac:dyDescent="0.2">
      <c r="A1933" s="1">
        <v>1864</v>
      </c>
      <c r="B1933" s="1" t="s">
        <v>3710</v>
      </c>
      <c r="C1933" s="1" t="s">
        <v>3711</v>
      </c>
      <c r="D1933" s="1">
        <v>70</v>
      </c>
      <c r="E1933" s="26" t="str">
        <f t="shared" ref="E1933" si="1524">IF(D1933&gt;69,"A",IF(D1933&gt;59,"B",IF(D1933&gt;49,"C",IF(D1933&gt;44,"D",IF(D1933&gt;39,"E",IF(D1933&gt;0,"F"))))))</f>
        <v>A</v>
      </c>
      <c r="F1933" s="20">
        <v>61</v>
      </c>
      <c r="G1933" s="26" t="str">
        <f t="shared" ref="G1933" si="1525">IF(F1933&gt;69,"A",IF(F1933&gt;59,"B",IF(F1933&gt;49,"C",IF(F1933&gt;44,"D",IF(F1933&gt;39,"E",IF(F1933&gt;0,"F"))))))</f>
        <v>B</v>
      </c>
      <c r="H1933" s="20">
        <v>73</v>
      </c>
      <c r="I1933" s="26" t="str">
        <f t="shared" ref="I1933" si="1526">IF(H1933&gt;69,"A",IF(H1933&gt;59,"B",IF(H1933&gt;49,"C",IF(H1933&gt;44,"D",IF(H1933&gt;39,"E",IF(H1933&gt;0,"F"))))))</f>
        <v>A</v>
      </c>
      <c r="J1933" s="20">
        <v>68</v>
      </c>
      <c r="K1933" s="26" t="str">
        <f t="shared" ref="K1933" si="1527">IF(J1933&gt;69,"A",IF(J1933&gt;59,"B",IF(J1933&gt;49,"C",IF(J1933&gt;44,"D",IF(J1933&gt;39,"E",IF(J1933&gt;0,"F"))))))</f>
        <v>B</v>
      </c>
      <c r="L1933" s="20"/>
      <c r="M1933" s="26" t="b">
        <f t="shared" ref="M1933" si="1528">IF(L1933&gt;69,"A",IF(L1933&gt;59,"B",IF(L1933&gt;49,"C",IF(L1933&gt;44,"D",IF(L1933&gt;39,"E",IF(L1933&gt;0,"F"))))))</f>
        <v>0</v>
      </c>
      <c r="N1933" s="20">
        <v>4</v>
      </c>
      <c r="O1933" s="20">
        <f t="shared" ref="O1933" si="1529">SUM(AR1933:AV1933)</f>
        <v>4</v>
      </c>
      <c r="P1933" s="20">
        <f t="shared" ref="P1933" si="1530">SUM(AY1933:BC1933)</f>
        <v>18</v>
      </c>
      <c r="Q1933" s="21">
        <f t="shared" ref="Q1933" si="1531">P1933/N1933</f>
        <v>4.5</v>
      </c>
      <c r="R1933" s="20">
        <v>4</v>
      </c>
      <c r="S1933" s="20">
        <v>4</v>
      </c>
      <c r="T1933" s="20">
        <v>15</v>
      </c>
      <c r="U1933" s="27">
        <f t="shared" ref="U1933" si="1532">N1933+R1933</f>
        <v>8</v>
      </c>
      <c r="V1933" s="27">
        <f t="shared" ref="V1933" si="1533">O1933+S1933</f>
        <v>8</v>
      </c>
      <c r="W1933" s="27">
        <f t="shared" ref="W1933" si="1534">P1933+T1933</f>
        <v>33</v>
      </c>
      <c r="X1933" s="21">
        <f t="shared" ref="X1933" si="1535">T1933/R1933</f>
        <v>3.75</v>
      </c>
      <c r="Y1933" s="21">
        <f t="shared" ref="Y1933" si="1536">W1933/U1933</f>
        <v>4.125</v>
      </c>
      <c r="Z1933" s="20" t="s">
        <v>10171</v>
      </c>
      <c r="AK1933" s="17">
        <f t="shared" ref="AK1933:AK1964" si="1537">IF(D1933&gt;0,1,0)</f>
        <v>1</v>
      </c>
      <c r="AL1933" s="17">
        <f t="shared" ref="AL1933:AL1964" si="1538">IF(F1933&gt;0,1,0)</f>
        <v>1</v>
      </c>
      <c r="AM1933" s="17">
        <f t="shared" ref="AM1933:AM1964" si="1539">IF(H1933&gt;0,1,0)</f>
        <v>1</v>
      </c>
      <c r="AN1933" s="17">
        <f t="shared" ref="AN1933:AN1964" si="1540">IF(J1933&gt;0,1,0)</f>
        <v>1</v>
      </c>
      <c r="AO1933" s="17">
        <f t="shared" si="1417"/>
        <v>0</v>
      </c>
      <c r="AP1933" s="17"/>
      <c r="AQ1933" s="18"/>
      <c r="AR1933" s="17">
        <f t="shared" ref="AR1933:AR1964" si="1541">IF(D1933&gt;=40,1,)</f>
        <v>1</v>
      </c>
      <c r="AS1933" s="17">
        <f t="shared" ref="AS1933:AS1964" si="1542">IF(F1933&gt;=40,1,0)</f>
        <v>1</v>
      </c>
      <c r="AT1933" s="17">
        <f t="shared" ref="AT1933:AT1964" si="1543">IF(H1933&gt;=40,1,0)</f>
        <v>1</v>
      </c>
      <c r="AU1933" s="17">
        <f t="shared" ref="AU1933:AU1964" si="1544">IF(J1933&gt;=40,1,0)</f>
        <v>1</v>
      </c>
      <c r="AV1933" s="17">
        <f t="shared" si="1418"/>
        <v>0</v>
      </c>
      <c r="AW1933" s="17"/>
      <c r="AX1933" s="18"/>
      <c r="AY1933" s="17">
        <f t="shared" ref="AY1933:AY1964" si="1545">IF(D1933&gt;=70,5*1,IF(D1933&gt;=60,4*1,IF(D1933&gt;=50,3*1,IF(D1933&gt;=45,2*1,IF(D1933&gt;=40,1*1,)))))</f>
        <v>5</v>
      </c>
      <c r="AZ1933" s="17">
        <f t="shared" ref="AZ1933:AZ1964" si="1546">IF(F1933&gt;=70,5*1,IF(F1933&gt;=60,4*1,IF(F1933&gt;=50,3*1,IF(F1933&gt;=45,2*1,IF(F1933&gt;=40,1*1,)))))</f>
        <v>4</v>
      </c>
      <c r="BA1933" s="17">
        <f t="shared" ref="BA1933:BA1964" si="1547">IF(H1933&gt;=70,5*1,IF(H1933&gt;=60,4*1,IF(H1933&gt;=50,3*1,IF(H1933&gt;=45,2*1,IF(H1933&gt;=40,1*1,)))))</f>
        <v>5</v>
      </c>
      <c r="BB1933" s="17">
        <f t="shared" ref="BB1933:BB1964" si="1548">IF(J1933&gt;=70,5*1,IF(J1933&gt;=60,4*1,IF(J1933&gt;=50,3*1,IF(J1933&gt;=45,2*1,IF(J1933&gt;=40,1*1,)))))</f>
        <v>4</v>
      </c>
      <c r="BC1933" s="17">
        <f t="shared" si="1419"/>
        <v>0</v>
      </c>
    </row>
    <row r="1934" spans="1:55" ht="23.25" customHeight="1" x14ac:dyDescent="0.2">
      <c r="A1934" s="25">
        <v>1865</v>
      </c>
      <c r="B1934" s="25" t="s">
        <v>3712</v>
      </c>
      <c r="C1934" s="25" t="s">
        <v>3713</v>
      </c>
      <c r="D1934" s="1">
        <v>40</v>
      </c>
      <c r="E1934" s="26" t="str">
        <f t="shared" ref="E1934:E1978" si="1549">IF(D1934&gt;69,"A",IF(D1934&gt;59,"B",IF(D1934&gt;49,"C",IF(D1934&gt;44,"D",IF(D1934&gt;39,"E",IF(D1934&gt;0,"F"))))))</f>
        <v>E</v>
      </c>
      <c r="F1934" s="20">
        <v>45</v>
      </c>
      <c r="G1934" s="26" t="str">
        <f t="shared" ref="G1934:G1978" si="1550">IF(F1934&gt;69,"A",IF(F1934&gt;59,"B",IF(F1934&gt;49,"C",IF(F1934&gt;44,"D",IF(F1934&gt;39,"E",IF(F1934&gt;0,"F"))))))</f>
        <v>D</v>
      </c>
      <c r="H1934" s="20">
        <v>54</v>
      </c>
      <c r="I1934" s="26" t="str">
        <f t="shared" ref="I1934:I1978" si="1551">IF(H1934&gt;69,"A",IF(H1934&gt;59,"B",IF(H1934&gt;49,"C",IF(H1934&gt;44,"D",IF(H1934&gt;39,"E",IF(H1934&gt;0,"F"))))))</f>
        <v>C</v>
      </c>
      <c r="J1934" s="20">
        <v>54</v>
      </c>
      <c r="K1934" s="26" t="str">
        <f t="shared" ref="K1934:K1978" si="1552">IF(J1934&gt;69,"A",IF(J1934&gt;59,"B",IF(J1934&gt;49,"C",IF(J1934&gt;44,"D",IF(J1934&gt;39,"E",IF(J1934&gt;0,"F"))))))</f>
        <v>C</v>
      </c>
      <c r="L1934" s="20"/>
      <c r="M1934" s="26" t="b">
        <f t="shared" ref="M1934:M1978" si="1553">IF(L1934&gt;69,"A",IF(L1934&gt;59,"B",IF(L1934&gt;49,"C",IF(L1934&gt;44,"D",IF(L1934&gt;39,"E",IF(L1934&gt;0,"F"))))))</f>
        <v>0</v>
      </c>
      <c r="N1934" s="20">
        <v>4</v>
      </c>
      <c r="O1934" s="20">
        <f t="shared" ref="O1934:O1978" si="1554">SUM(AR1934:AV1934)</f>
        <v>4</v>
      </c>
      <c r="P1934" s="20">
        <f t="shared" ref="P1934:P1978" si="1555">SUM(AY1934:BC1934)</f>
        <v>9</v>
      </c>
      <c r="Q1934" s="21">
        <f t="shared" ref="Q1934:Q1978" si="1556">P1934/N1934</f>
        <v>2.25</v>
      </c>
      <c r="R1934" s="20">
        <v>4</v>
      </c>
      <c r="S1934" s="20">
        <v>4</v>
      </c>
      <c r="T1934" s="20">
        <v>8</v>
      </c>
      <c r="U1934" s="27">
        <f t="shared" ref="U1934:U1978" si="1557">N1934+R1934</f>
        <v>8</v>
      </c>
      <c r="V1934" s="27">
        <f t="shared" ref="V1934:V1978" si="1558">O1934+S1934</f>
        <v>8</v>
      </c>
      <c r="W1934" s="27">
        <f t="shared" ref="W1934:W1978" si="1559">P1934+T1934</f>
        <v>17</v>
      </c>
      <c r="X1934" s="21">
        <f t="shared" ref="X1934:X1978" si="1560">T1934/R1934</f>
        <v>2</v>
      </c>
      <c r="Y1934" s="21">
        <f t="shared" ref="Y1934:Y1978" si="1561">W1934/U1934</f>
        <v>2.125</v>
      </c>
      <c r="Z1934" s="20" t="s">
        <v>10171</v>
      </c>
      <c r="AK1934" s="17">
        <f t="shared" si="1537"/>
        <v>1</v>
      </c>
      <c r="AL1934" s="17">
        <f t="shared" si="1538"/>
        <v>1</v>
      </c>
      <c r="AM1934" s="17">
        <f t="shared" si="1539"/>
        <v>1</v>
      </c>
      <c r="AN1934" s="17">
        <f t="shared" si="1540"/>
        <v>1</v>
      </c>
      <c r="AO1934" s="17">
        <f t="shared" ref="AO1934:AO1998" si="1562">IF(L1934&gt;0,1,0)</f>
        <v>0</v>
      </c>
      <c r="AP1934" s="17"/>
      <c r="AQ1934" s="18"/>
      <c r="AR1934" s="17">
        <f t="shared" si="1541"/>
        <v>1</v>
      </c>
      <c r="AS1934" s="17">
        <f t="shared" si="1542"/>
        <v>1</v>
      </c>
      <c r="AT1934" s="17">
        <f t="shared" si="1543"/>
        <v>1</v>
      </c>
      <c r="AU1934" s="17">
        <f t="shared" si="1544"/>
        <v>1</v>
      </c>
      <c r="AV1934" s="17">
        <f t="shared" ref="AV1934:AV1998" si="1563">IF(L1934&gt;=40,1,0)</f>
        <v>0</v>
      </c>
      <c r="AW1934" s="17"/>
      <c r="AX1934" s="18"/>
      <c r="AY1934" s="17">
        <f t="shared" si="1545"/>
        <v>1</v>
      </c>
      <c r="AZ1934" s="17">
        <f t="shared" si="1546"/>
        <v>2</v>
      </c>
      <c r="BA1934" s="17">
        <f t="shared" si="1547"/>
        <v>3</v>
      </c>
      <c r="BB1934" s="17">
        <f t="shared" si="1548"/>
        <v>3</v>
      </c>
      <c r="BC1934" s="17">
        <f t="shared" ref="BC1934:BC1998" si="1564">IF(L1934&gt;=70,5*1,IF(L1934&gt;=60,4*1,IF(L1934&gt;=50,3*1,IF(L1934&gt;=45,2*1,IF(L1934&gt;=40,1*1,)))))</f>
        <v>0</v>
      </c>
    </row>
    <row r="1935" spans="1:55" ht="23.25" customHeight="1" x14ac:dyDescent="0.2">
      <c r="A1935" s="1">
        <v>1866</v>
      </c>
      <c r="B1935" s="25" t="s">
        <v>3714</v>
      </c>
      <c r="C1935" s="25" t="s">
        <v>3715</v>
      </c>
      <c r="D1935" s="1">
        <v>70</v>
      </c>
      <c r="E1935" s="26" t="str">
        <f t="shared" si="1549"/>
        <v>A</v>
      </c>
      <c r="F1935" s="20">
        <v>62</v>
      </c>
      <c r="G1935" s="26" t="str">
        <f t="shared" si="1550"/>
        <v>B</v>
      </c>
      <c r="H1935" s="20">
        <v>70</v>
      </c>
      <c r="I1935" s="26" t="str">
        <f t="shared" si="1551"/>
        <v>A</v>
      </c>
      <c r="J1935" s="20">
        <v>66</v>
      </c>
      <c r="K1935" s="26" t="str">
        <f t="shared" si="1552"/>
        <v>B</v>
      </c>
      <c r="L1935" s="20"/>
      <c r="M1935" s="26" t="b">
        <f t="shared" si="1553"/>
        <v>0</v>
      </c>
      <c r="N1935" s="20">
        <v>4</v>
      </c>
      <c r="O1935" s="20">
        <f t="shared" si="1554"/>
        <v>4</v>
      </c>
      <c r="P1935" s="20">
        <f t="shared" si="1555"/>
        <v>18</v>
      </c>
      <c r="Q1935" s="21">
        <f t="shared" si="1556"/>
        <v>4.5</v>
      </c>
      <c r="R1935" s="20">
        <v>4</v>
      </c>
      <c r="S1935" s="20">
        <v>4</v>
      </c>
      <c r="T1935" s="20">
        <v>15</v>
      </c>
      <c r="U1935" s="27">
        <f t="shared" si="1557"/>
        <v>8</v>
      </c>
      <c r="V1935" s="27">
        <f t="shared" si="1558"/>
        <v>8</v>
      </c>
      <c r="W1935" s="27">
        <f t="shared" si="1559"/>
        <v>33</v>
      </c>
      <c r="X1935" s="21">
        <f t="shared" si="1560"/>
        <v>3.75</v>
      </c>
      <c r="Y1935" s="21">
        <f t="shared" si="1561"/>
        <v>4.125</v>
      </c>
      <c r="Z1935" s="20" t="s">
        <v>10171</v>
      </c>
      <c r="AK1935" s="17">
        <f t="shared" si="1537"/>
        <v>1</v>
      </c>
      <c r="AL1935" s="17">
        <f t="shared" si="1538"/>
        <v>1</v>
      </c>
      <c r="AM1935" s="17">
        <f t="shared" si="1539"/>
        <v>1</v>
      </c>
      <c r="AN1935" s="17">
        <f t="shared" si="1540"/>
        <v>1</v>
      </c>
      <c r="AO1935" s="17">
        <f t="shared" si="1562"/>
        <v>0</v>
      </c>
      <c r="AP1935" s="17"/>
      <c r="AQ1935" s="18"/>
      <c r="AR1935" s="17">
        <f t="shared" si="1541"/>
        <v>1</v>
      </c>
      <c r="AS1935" s="17">
        <f t="shared" si="1542"/>
        <v>1</v>
      </c>
      <c r="AT1935" s="17">
        <f t="shared" si="1543"/>
        <v>1</v>
      </c>
      <c r="AU1935" s="17">
        <f t="shared" si="1544"/>
        <v>1</v>
      </c>
      <c r="AV1935" s="17">
        <f t="shared" si="1563"/>
        <v>0</v>
      </c>
      <c r="AW1935" s="17"/>
      <c r="AX1935" s="18"/>
      <c r="AY1935" s="17">
        <f t="shared" si="1545"/>
        <v>5</v>
      </c>
      <c r="AZ1935" s="17">
        <f t="shared" si="1546"/>
        <v>4</v>
      </c>
      <c r="BA1935" s="17">
        <f t="shared" si="1547"/>
        <v>5</v>
      </c>
      <c r="BB1935" s="17">
        <f t="shared" si="1548"/>
        <v>4</v>
      </c>
      <c r="BC1935" s="17">
        <f t="shared" si="1564"/>
        <v>0</v>
      </c>
    </row>
    <row r="1936" spans="1:55" ht="23.25" customHeight="1" x14ac:dyDescent="0.2">
      <c r="A1936" s="1">
        <v>1867</v>
      </c>
      <c r="B1936" s="25" t="s">
        <v>3716</v>
      </c>
      <c r="C1936" s="25" t="s">
        <v>3717</v>
      </c>
      <c r="D1936" s="1">
        <v>45</v>
      </c>
      <c r="E1936" s="26" t="str">
        <f t="shared" si="1549"/>
        <v>D</v>
      </c>
      <c r="F1936" s="20">
        <v>45</v>
      </c>
      <c r="G1936" s="26" t="str">
        <f t="shared" si="1550"/>
        <v>D</v>
      </c>
      <c r="H1936" s="20">
        <v>46</v>
      </c>
      <c r="I1936" s="26" t="str">
        <f t="shared" si="1551"/>
        <v>D</v>
      </c>
      <c r="J1936" s="20">
        <v>40</v>
      </c>
      <c r="K1936" s="26" t="str">
        <f t="shared" si="1552"/>
        <v>E</v>
      </c>
      <c r="L1936" s="20"/>
      <c r="M1936" s="26" t="b">
        <f t="shared" si="1553"/>
        <v>0</v>
      </c>
      <c r="N1936" s="20">
        <v>4</v>
      </c>
      <c r="O1936" s="20">
        <f t="shared" si="1554"/>
        <v>4</v>
      </c>
      <c r="P1936" s="20">
        <f t="shared" si="1555"/>
        <v>7</v>
      </c>
      <c r="Q1936" s="21">
        <f t="shared" si="1556"/>
        <v>1.75</v>
      </c>
      <c r="R1936" s="20">
        <v>4</v>
      </c>
      <c r="S1936" s="20">
        <v>4</v>
      </c>
      <c r="T1936" s="20">
        <v>11</v>
      </c>
      <c r="U1936" s="27">
        <f t="shared" si="1557"/>
        <v>8</v>
      </c>
      <c r="V1936" s="27">
        <f t="shared" si="1558"/>
        <v>8</v>
      </c>
      <c r="W1936" s="27">
        <f t="shared" si="1559"/>
        <v>18</v>
      </c>
      <c r="X1936" s="21">
        <f t="shared" si="1560"/>
        <v>2.75</v>
      </c>
      <c r="Y1936" s="21">
        <f t="shared" si="1561"/>
        <v>2.25</v>
      </c>
      <c r="Z1936" s="20" t="s">
        <v>10171</v>
      </c>
      <c r="AK1936" s="17">
        <f t="shared" si="1537"/>
        <v>1</v>
      </c>
      <c r="AL1936" s="17">
        <f t="shared" si="1538"/>
        <v>1</v>
      </c>
      <c r="AM1936" s="17">
        <f t="shared" si="1539"/>
        <v>1</v>
      </c>
      <c r="AN1936" s="17">
        <f t="shared" si="1540"/>
        <v>1</v>
      </c>
      <c r="AO1936" s="17">
        <f t="shared" si="1562"/>
        <v>0</v>
      </c>
      <c r="AP1936" s="17"/>
      <c r="AQ1936" s="18"/>
      <c r="AR1936" s="17">
        <f t="shared" si="1541"/>
        <v>1</v>
      </c>
      <c r="AS1936" s="17">
        <f t="shared" si="1542"/>
        <v>1</v>
      </c>
      <c r="AT1936" s="17">
        <f t="shared" si="1543"/>
        <v>1</v>
      </c>
      <c r="AU1936" s="17">
        <f t="shared" si="1544"/>
        <v>1</v>
      </c>
      <c r="AV1936" s="17">
        <f t="shared" si="1563"/>
        <v>0</v>
      </c>
      <c r="AW1936" s="17"/>
      <c r="AX1936" s="18"/>
      <c r="AY1936" s="17">
        <f t="shared" si="1545"/>
        <v>2</v>
      </c>
      <c r="AZ1936" s="17">
        <f t="shared" si="1546"/>
        <v>2</v>
      </c>
      <c r="BA1936" s="17">
        <f t="shared" si="1547"/>
        <v>2</v>
      </c>
      <c r="BB1936" s="17">
        <f t="shared" si="1548"/>
        <v>1</v>
      </c>
      <c r="BC1936" s="17">
        <f t="shared" si="1564"/>
        <v>0</v>
      </c>
    </row>
    <row r="1937" spans="1:55" ht="23.25" customHeight="1" x14ac:dyDescent="0.2">
      <c r="A1937" s="25">
        <v>1868</v>
      </c>
      <c r="B1937" s="1" t="s">
        <v>3718</v>
      </c>
      <c r="C1937" s="1" t="s">
        <v>3719</v>
      </c>
      <c r="D1937" s="20">
        <v>68</v>
      </c>
      <c r="E1937" s="26" t="str">
        <f t="shared" si="1549"/>
        <v>B</v>
      </c>
      <c r="F1937" s="20">
        <v>62</v>
      </c>
      <c r="G1937" s="26" t="str">
        <f t="shared" si="1550"/>
        <v>B</v>
      </c>
      <c r="H1937" s="20">
        <v>77</v>
      </c>
      <c r="I1937" s="26" t="str">
        <f t="shared" si="1551"/>
        <v>A</v>
      </c>
      <c r="J1937" s="20">
        <v>56</v>
      </c>
      <c r="K1937" s="26" t="str">
        <f t="shared" si="1552"/>
        <v>C</v>
      </c>
      <c r="L1937" s="20"/>
      <c r="M1937" s="26" t="b">
        <f t="shared" si="1553"/>
        <v>0</v>
      </c>
      <c r="N1937" s="20">
        <v>4</v>
      </c>
      <c r="O1937" s="20">
        <f t="shared" si="1554"/>
        <v>4</v>
      </c>
      <c r="P1937" s="20">
        <f t="shared" si="1555"/>
        <v>16</v>
      </c>
      <c r="Q1937" s="21">
        <f t="shared" si="1556"/>
        <v>4</v>
      </c>
      <c r="R1937" s="20">
        <v>4</v>
      </c>
      <c r="S1937" s="20">
        <v>4</v>
      </c>
      <c r="T1937" s="20">
        <v>15</v>
      </c>
      <c r="U1937" s="27">
        <f t="shared" si="1557"/>
        <v>8</v>
      </c>
      <c r="V1937" s="27">
        <f t="shared" si="1558"/>
        <v>8</v>
      </c>
      <c r="W1937" s="27">
        <f t="shared" si="1559"/>
        <v>31</v>
      </c>
      <c r="X1937" s="21">
        <f t="shared" si="1560"/>
        <v>3.75</v>
      </c>
      <c r="Y1937" s="21">
        <f t="shared" si="1561"/>
        <v>3.875</v>
      </c>
      <c r="Z1937" s="20" t="s">
        <v>10171</v>
      </c>
      <c r="AK1937" s="17">
        <f t="shared" si="1537"/>
        <v>1</v>
      </c>
      <c r="AL1937" s="17">
        <f t="shared" si="1538"/>
        <v>1</v>
      </c>
      <c r="AM1937" s="17">
        <f t="shared" si="1539"/>
        <v>1</v>
      </c>
      <c r="AN1937" s="17">
        <f t="shared" si="1540"/>
        <v>1</v>
      </c>
      <c r="AO1937" s="17">
        <f t="shared" si="1562"/>
        <v>0</v>
      </c>
      <c r="AP1937" s="17"/>
      <c r="AQ1937" s="18"/>
      <c r="AR1937" s="17">
        <f t="shared" si="1541"/>
        <v>1</v>
      </c>
      <c r="AS1937" s="17">
        <f t="shared" si="1542"/>
        <v>1</v>
      </c>
      <c r="AT1937" s="17">
        <f t="shared" si="1543"/>
        <v>1</v>
      </c>
      <c r="AU1937" s="17">
        <f t="shared" si="1544"/>
        <v>1</v>
      </c>
      <c r="AV1937" s="17">
        <f t="shared" si="1563"/>
        <v>0</v>
      </c>
      <c r="AW1937" s="17"/>
      <c r="AX1937" s="18"/>
      <c r="AY1937" s="17">
        <f t="shared" si="1545"/>
        <v>4</v>
      </c>
      <c r="AZ1937" s="17">
        <f t="shared" si="1546"/>
        <v>4</v>
      </c>
      <c r="BA1937" s="17">
        <f t="shared" si="1547"/>
        <v>5</v>
      </c>
      <c r="BB1937" s="17">
        <f t="shared" si="1548"/>
        <v>3</v>
      </c>
      <c r="BC1937" s="17">
        <f t="shared" si="1564"/>
        <v>0</v>
      </c>
    </row>
    <row r="1938" spans="1:55" ht="23.25" customHeight="1" x14ac:dyDescent="0.2">
      <c r="A1938" s="1">
        <v>1869</v>
      </c>
      <c r="B1938" s="1" t="s">
        <v>3720</v>
      </c>
      <c r="C1938" s="1" t="s">
        <v>3721</v>
      </c>
      <c r="D1938" s="20">
        <v>40</v>
      </c>
      <c r="E1938" s="26" t="str">
        <f t="shared" si="1549"/>
        <v>E</v>
      </c>
      <c r="F1938" s="20">
        <v>50</v>
      </c>
      <c r="G1938" s="26" t="str">
        <f t="shared" si="1550"/>
        <v>C</v>
      </c>
      <c r="H1938" s="20">
        <v>46</v>
      </c>
      <c r="I1938" s="26" t="str">
        <f t="shared" si="1551"/>
        <v>D</v>
      </c>
      <c r="J1938" s="20">
        <v>45</v>
      </c>
      <c r="K1938" s="26" t="str">
        <f t="shared" si="1552"/>
        <v>D</v>
      </c>
      <c r="L1938" s="20"/>
      <c r="M1938" s="26" t="b">
        <f t="shared" si="1553"/>
        <v>0</v>
      </c>
      <c r="N1938" s="20">
        <v>4</v>
      </c>
      <c r="O1938" s="20">
        <f t="shared" si="1554"/>
        <v>4</v>
      </c>
      <c r="P1938" s="20">
        <f t="shared" si="1555"/>
        <v>8</v>
      </c>
      <c r="Q1938" s="21">
        <f t="shared" si="1556"/>
        <v>2</v>
      </c>
      <c r="R1938" s="20">
        <v>4</v>
      </c>
      <c r="S1938" s="20">
        <v>4</v>
      </c>
      <c r="T1938" s="20">
        <v>15</v>
      </c>
      <c r="U1938" s="27">
        <f t="shared" si="1557"/>
        <v>8</v>
      </c>
      <c r="V1938" s="27">
        <f t="shared" si="1558"/>
        <v>8</v>
      </c>
      <c r="W1938" s="27">
        <f t="shared" si="1559"/>
        <v>23</v>
      </c>
      <c r="X1938" s="21">
        <f t="shared" si="1560"/>
        <v>3.75</v>
      </c>
      <c r="Y1938" s="21">
        <f t="shared" si="1561"/>
        <v>2.875</v>
      </c>
      <c r="Z1938" s="20" t="s">
        <v>10171</v>
      </c>
      <c r="AK1938" s="17">
        <f t="shared" si="1537"/>
        <v>1</v>
      </c>
      <c r="AL1938" s="17">
        <f t="shared" si="1538"/>
        <v>1</v>
      </c>
      <c r="AM1938" s="17">
        <f t="shared" si="1539"/>
        <v>1</v>
      </c>
      <c r="AN1938" s="17">
        <f t="shared" si="1540"/>
        <v>1</v>
      </c>
      <c r="AO1938" s="17">
        <f t="shared" si="1562"/>
        <v>0</v>
      </c>
      <c r="AP1938" s="17"/>
      <c r="AQ1938" s="18"/>
      <c r="AR1938" s="17">
        <f t="shared" si="1541"/>
        <v>1</v>
      </c>
      <c r="AS1938" s="17">
        <f t="shared" si="1542"/>
        <v>1</v>
      </c>
      <c r="AT1938" s="17">
        <f t="shared" si="1543"/>
        <v>1</v>
      </c>
      <c r="AU1938" s="17">
        <f t="shared" si="1544"/>
        <v>1</v>
      </c>
      <c r="AV1938" s="17">
        <f t="shared" si="1563"/>
        <v>0</v>
      </c>
      <c r="AW1938" s="17"/>
      <c r="AX1938" s="18"/>
      <c r="AY1938" s="17">
        <f t="shared" si="1545"/>
        <v>1</v>
      </c>
      <c r="AZ1938" s="17">
        <f t="shared" si="1546"/>
        <v>3</v>
      </c>
      <c r="BA1938" s="17">
        <f t="shared" si="1547"/>
        <v>2</v>
      </c>
      <c r="BB1938" s="17">
        <f t="shared" si="1548"/>
        <v>2</v>
      </c>
      <c r="BC1938" s="17">
        <f t="shared" si="1564"/>
        <v>0</v>
      </c>
    </row>
    <row r="1939" spans="1:55" ht="23.25" customHeight="1" x14ac:dyDescent="0.2">
      <c r="A1939" s="1">
        <v>1870</v>
      </c>
      <c r="B1939" s="25" t="s">
        <v>3722</v>
      </c>
      <c r="C1939" s="25" t="s">
        <v>3723</v>
      </c>
      <c r="D1939" s="1">
        <v>76</v>
      </c>
      <c r="E1939" s="26" t="str">
        <f t="shared" si="1549"/>
        <v>A</v>
      </c>
      <c r="F1939" s="20">
        <v>71</v>
      </c>
      <c r="G1939" s="26" t="str">
        <f t="shared" si="1550"/>
        <v>A</v>
      </c>
      <c r="H1939" s="20">
        <v>76</v>
      </c>
      <c r="I1939" s="26" t="str">
        <f t="shared" si="1551"/>
        <v>A</v>
      </c>
      <c r="J1939" s="20">
        <v>60</v>
      </c>
      <c r="K1939" s="26" t="str">
        <f t="shared" si="1552"/>
        <v>B</v>
      </c>
      <c r="L1939" s="20"/>
      <c r="M1939" s="26" t="b">
        <f t="shared" si="1553"/>
        <v>0</v>
      </c>
      <c r="N1939" s="20">
        <v>4</v>
      </c>
      <c r="O1939" s="20">
        <f t="shared" si="1554"/>
        <v>4</v>
      </c>
      <c r="P1939" s="20">
        <f t="shared" si="1555"/>
        <v>19</v>
      </c>
      <c r="Q1939" s="21">
        <f t="shared" si="1556"/>
        <v>4.75</v>
      </c>
      <c r="R1939" s="20">
        <v>4</v>
      </c>
      <c r="S1939" s="20">
        <v>4</v>
      </c>
      <c r="T1939" s="20">
        <v>11</v>
      </c>
      <c r="U1939" s="27">
        <f t="shared" si="1557"/>
        <v>8</v>
      </c>
      <c r="V1939" s="27">
        <f t="shared" si="1558"/>
        <v>8</v>
      </c>
      <c r="W1939" s="27">
        <f t="shared" si="1559"/>
        <v>30</v>
      </c>
      <c r="X1939" s="21">
        <f t="shared" si="1560"/>
        <v>2.75</v>
      </c>
      <c r="Y1939" s="21">
        <f t="shared" si="1561"/>
        <v>3.75</v>
      </c>
      <c r="Z1939" s="20" t="s">
        <v>10171</v>
      </c>
      <c r="AK1939" s="17">
        <f t="shared" si="1537"/>
        <v>1</v>
      </c>
      <c r="AL1939" s="17">
        <f t="shared" si="1538"/>
        <v>1</v>
      </c>
      <c r="AM1939" s="17">
        <f t="shared" si="1539"/>
        <v>1</v>
      </c>
      <c r="AN1939" s="17">
        <f t="shared" si="1540"/>
        <v>1</v>
      </c>
      <c r="AO1939" s="17">
        <f t="shared" si="1562"/>
        <v>0</v>
      </c>
      <c r="AP1939" s="17"/>
      <c r="AQ1939" s="18"/>
      <c r="AR1939" s="17">
        <f t="shared" si="1541"/>
        <v>1</v>
      </c>
      <c r="AS1939" s="17">
        <f t="shared" si="1542"/>
        <v>1</v>
      </c>
      <c r="AT1939" s="17">
        <f t="shared" si="1543"/>
        <v>1</v>
      </c>
      <c r="AU1939" s="17">
        <f t="shared" si="1544"/>
        <v>1</v>
      </c>
      <c r="AV1939" s="17">
        <f t="shared" si="1563"/>
        <v>0</v>
      </c>
      <c r="AW1939" s="17"/>
      <c r="AX1939" s="18"/>
      <c r="AY1939" s="17">
        <f t="shared" si="1545"/>
        <v>5</v>
      </c>
      <c r="AZ1939" s="17">
        <f t="shared" si="1546"/>
        <v>5</v>
      </c>
      <c r="BA1939" s="17">
        <f t="shared" si="1547"/>
        <v>5</v>
      </c>
      <c r="BB1939" s="17">
        <f t="shared" si="1548"/>
        <v>4</v>
      </c>
      <c r="BC1939" s="17">
        <f t="shared" si="1564"/>
        <v>0</v>
      </c>
    </row>
    <row r="1940" spans="1:55" ht="23.25" customHeight="1" x14ac:dyDescent="0.2">
      <c r="A1940" s="25">
        <v>1871</v>
      </c>
      <c r="B1940" s="25" t="s">
        <v>3724</v>
      </c>
      <c r="C1940" s="25" t="s">
        <v>3725</v>
      </c>
      <c r="D1940" s="1">
        <v>40</v>
      </c>
      <c r="E1940" s="26" t="str">
        <f t="shared" si="1549"/>
        <v>E</v>
      </c>
      <c r="F1940" s="20">
        <v>45</v>
      </c>
      <c r="G1940" s="26" t="str">
        <f t="shared" si="1550"/>
        <v>D</v>
      </c>
      <c r="H1940" s="20">
        <v>62</v>
      </c>
      <c r="I1940" s="26" t="str">
        <f t="shared" si="1551"/>
        <v>B</v>
      </c>
      <c r="J1940" s="20">
        <v>40</v>
      </c>
      <c r="K1940" s="26" t="str">
        <f t="shared" si="1552"/>
        <v>E</v>
      </c>
      <c r="L1940" s="20"/>
      <c r="M1940" s="26" t="b">
        <f t="shared" si="1553"/>
        <v>0</v>
      </c>
      <c r="N1940" s="20">
        <v>4</v>
      </c>
      <c r="O1940" s="20">
        <f t="shared" si="1554"/>
        <v>4</v>
      </c>
      <c r="P1940" s="20">
        <f t="shared" si="1555"/>
        <v>8</v>
      </c>
      <c r="Q1940" s="21">
        <f t="shared" si="1556"/>
        <v>2</v>
      </c>
      <c r="R1940" s="20">
        <v>4</v>
      </c>
      <c r="S1940" s="20">
        <v>4</v>
      </c>
      <c r="T1940" s="20">
        <v>15</v>
      </c>
      <c r="U1940" s="27">
        <f t="shared" si="1557"/>
        <v>8</v>
      </c>
      <c r="V1940" s="27">
        <f t="shared" si="1558"/>
        <v>8</v>
      </c>
      <c r="W1940" s="27">
        <f t="shared" si="1559"/>
        <v>23</v>
      </c>
      <c r="X1940" s="21">
        <f t="shared" si="1560"/>
        <v>3.75</v>
      </c>
      <c r="Y1940" s="21">
        <f t="shared" si="1561"/>
        <v>2.875</v>
      </c>
      <c r="Z1940" s="20" t="s">
        <v>10171</v>
      </c>
      <c r="AK1940" s="17">
        <f t="shared" si="1537"/>
        <v>1</v>
      </c>
      <c r="AL1940" s="17">
        <f t="shared" si="1538"/>
        <v>1</v>
      </c>
      <c r="AM1940" s="17">
        <f t="shared" si="1539"/>
        <v>1</v>
      </c>
      <c r="AN1940" s="17">
        <f t="shared" si="1540"/>
        <v>1</v>
      </c>
      <c r="AO1940" s="17">
        <f t="shared" si="1562"/>
        <v>0</v>
      </c>
      <c r="AP1940" s="17"/>
      <c r="AQ1940" s="18"/>
      <c r="AR1940" s="17">
        <f t="shared" si="1541"/>
        <v>1</v>
      </c>
      <c r="AS1940" s="17">
        <f t="shared" si="1542"/>
        <v>1</v>
      </c>
      <c r="AT1940" s="17">
        <f t="shared" si="1543"/>
        <v>1</v>
      </c>
      <c r="AU1940" s="17">
        <f t="shared" si="1544"/>
        <v>1</v>
      </c>
      <c r="AV1940" s="17">
        <f t="shared" si="1563"/>
        <v>0</v>
      </c>
      <c r="AW1940" s="17"/>
      <c r="AX1940" s="18"/>
      <c r="AY1940" s="17">
        <f t="shared" si="1545"/>
        <v>1</v>
      </c>
      <c r="AZ1940" s="17">
        <f t="shared" si="1546"/>
        <v>2</v>
      </c>
      <c r="BA1940" s="17">
        <f t="shared" si="1547"/>
        <v>4</v>
      </c>
      <c r="BB1940" s="17">
        <f t="shared" si="1548"/>
        <v>1</v>
      </c>
      <c r="BC1940" s="17">
        <f t="shared" si="1564"/>
        <v>0</v>
      </c>
    </row>
    <row r="1941" spans="1:55" ht="23.25" customHeight="1" x14ac:dyDescent="0.2">
      <c r="A1941" s="1">
        <v>1914</v>
      </c>
      <c r="B1941" s="1" t="s">
        <v>3728</v>
      </c>
      <c r="C1941" s="1" t="s">
        <v>3729</v>
      </c>
      <c r="D1941" s="20">
        <v>62</v>
      </c>
      <c r="E1941" s="26" t="str">
        <f t="shared" si="1549"/>
        <v>B</v>
      </c>
      <c r="F1941" s="20">
        <v>59</v>
      </c>
      <c r="G1941" s="26" t="str">
        <f t="shared" si="1550"/>
        <v>C</v>
      </c>
      <c r="H1941" s="20">
        <v>48</v>
      </c>
      <c r="I1941" s="26" t="str">
        <f t="shared" si="1551"/>
        <v>D</v>
      </c>
      <c r="J1941" s="20">
        <v>56</v>
      </c>
      <c r="K1941" s="26" t="str">
        <f t="shared" si="1552"/>
        <v>C</v>
      </c>
      <c r="L1941" s="20"/>
      <c r="M1941" s="26" t="b">
        <f t="shared" si="1553"/>
        <v>0</v>
      </c>
      <c r="N1941" s="20">
        <v>4</v>
      </c>
      <c r="O1941" s="20">
        <f t="shared" si="1554"/>
        <v>4</v>
      </c>
      <c r="P1941" s="20">
        <f t="shared" si="1555"/>
        <v>12</v>
      </c>
      <c r="Q1941" s="21">
        <f t="shared" si="1556"/>
        <v>3</v>
      </c>
      <c r="R1941" s="20">
        <v>4</v>
      </c>
      <c r="S1941" s="20">
        <v>4</v>
      </c>
      <c r="T1941" s="20">
        <v>13</v>
      </c>
      <c r="U1941" s="27">
        <f t="shared" si="1557"/>
        <v>8</v>
      </c>
      <c r="V1941" s="27">
        <f t="shared" si="1558"/>
        <v>8</v>
      </c>
      <c r="W1941" s="27">
        <f t="shared" si="1559"/>
        <v>25</v>
      </c>
      <c r="X1941" s="21">
        <f t="shared" si="1560"/>
        <v>3.25</v>
      </c>
      <c r="Y1941" s="21">
        <f t="shared" si="1561"/>
        <v>3.125</v>
      </c>
      <c r="Z1941" s="20" t="s">
        <v>10171</v>
      </c>
      <c r="AK1941" s="17">
        <f t="shared" si="1537"/>
        <v>1</v>
      </c>
      <c r="AL1941" s="17">
        <f t="shared" si="1538"/>
        <v>1</v>
      </c>
      <c r="AM1941" s="17">
        <f t="shared" si="1539"/>
        <v>1</v>
      </c>
      <c r="AN1941" s="17">
        <f t="shared" si="1540"/>
        <v>1</v>
      </c>
      <c r="AO1941" s="17">
        <f t="shared" si="1562"/>
        <v>0</v>
      </c>
      <c r="AP1941" s="17"/>
      <c r="AQ1941" s="18"/>
      <c r="AR1941" s="17">
        <f t="shared" si="1541"/>
        <v>1</v>
      </c>
      <c r="AS1941" s="17">
        <f t="shared" si="1542"/>
        <v>1</v>
      </c>
      <c r="AT1941" s="17">
        <f t="shared" si="1543"/>
        <v>1</v>
      </c>
      <c r="AU1941" s="17">
        <f t="shared" si="1544"/>
        <v>1</v>
      </c>
      <c r="AV1941" s="17">
        <f t="shared" si="1563"/>
        <v>0</v>
      </c>
      <c r="AW1941" s="17"/>
      <c r="AX1941" s="18"/>
      <c r="AY1941" s="17">
        <f t="shared" si="1545"/>
        <v>4</v>
      </c>
      <c r="AZ1941" s="17">
        <f t="shared" si="1546"/>
        <v>3</v>
      </c>
      <c r="BA1941" s="17">
        <f t="shared" si="1547"/>
        <v>2</v>
      </c>
      <c r="BB1941" s="17">
        <f t="shared" si="1548"/>
        <v>3</v>
      </c>
      <c r="BC1941" s="17">
        <f t="shared" si="1564"/>
        <v>0</v>
      </c>
    </row>
    <row r="1942" spans="1:55" ht="23.25" customHeight="1" x14ac:dyDescent="0.2">
      <c r="A1942" s="1">
        <v>1872</v>
      </c>
      <c r="B1942" s="25" t="s">
        <v>3730</v>
      </c>
      <c r="C1942" s="25" t="s">
        <v>3731</v>
      </c>
      <c r="D1942" s="1">
        <v>40</v>
      </c>
      <c r="E1942" s="26" t="str">
        <f t="shared" si="1549"/>
        <v>E</v>
      </c>
      <c r="F1942" s="20">
        <v>41</v>
      </c>
      <c r="G1942" s="26" t="str">
        <f t="shared" si="1550"/>
        <v>E</v>
      </c>
      <c r="H1942" s="20">
        <v>69</v>
      </c>
      <c r="I1942" s="26" t="str">
        <f t="shared" si="1551"/>
        <v>B</v>
      </c>
      <c r="J1942" s="20">
        <v>40</v>
      </c>
      <c r="K1942" s="26" t="str">
        <f t="shared" si="1552"/>
        <v>E</v>
      </c>
      <c r="L1942" s="20"/>
      <c r="M1942" s="26" t="b">
        <f t="shared" si="1553"/>
        <v>0</v>
      </c>
      <c r="N1942" s="20">
        <v>4</v>
      </c>
      <c r="O1942" s="20">
        <f t="shared" si="1554"/>
        <v>4</v>
      </c>
      <c r="P1942" s="20">
        <f t="shared" si="1555"/>
        <v>7</v>
      </c>
      <c r="Q1942" s="21">
        <f t="shared" si="1556"/>
        <v>1.75</v>
      </c>
      <c r="R1942" s="20">
        <v>4</v>
      </c>
      <c r="S1942" s="20">
        <v>4</v>
      </c>
      <c r="T1942" s="20">
        <v>8</v>
      </c>
      <c r="U1942" s="27">
        <f t="shared" si="1557"/>
        <v>8</v>
      </c>
      <c r="V1942" s="27">
        <f t="shared" si="1558"/>
        <v>8</v>
      </c>
      <c r="W1942" s="27">
        <f t="shared" si="1559"/>
        <v>15</v>
      </c>
      <c r="X1942" s="21">
        <f t="shared" si="1560"/>
        <v>2</v>
      </c>
      <c r="Y1942" s="21">
        <f t="shared" si="1561"/>
        <v>1.875</v>
      </c>
      <c r="Z1942" s="20" t="s">
        <v>10171</v>
      </c>
      <c r="AK1942" s="17">
        <f t="shared" si="1537"/>
        <v>1</v>
      </c>
      <c r="AL1942" s="17">
        <f t="shared" si="1538"/>
        <v>1</v>
      </c>
      <c r="AM1942" s="17">
        <f t="shared" si="1539"/>
        <v>1</v>
      </c>
      <c r="AN1942" s="17">
        <f t="shared" si="1540"/>
        <v>1</v>
      </c>
      <c r="AO1942" s="17">
        <f t="shared" si="1562"/>
        <v>0</v>
      </c>
      <c r="AP1942" s="17"/>
      <c r="AQ1942" s="18"/>
      <c r="AR1942" s="17">
        <f t="shared" si="1541"/>
        <v>1</v>
      </c>
      <c r="AS1942" s="17">
        <f t="shared" si="1542"/>
        <v>1</v>
      </c>
      <c r="AT1942" s="17">
        <f t="shared" si="1543"/>
        <v>1</v>
      </c>
      <c r="AU1942" s="17">
        <f t="shared" si="1544"/>
        <v>1</v>
      </c>
      <c r="AV1942" s="17">
        <f t="shared" si="1563"/>
        <v>0</v>
      </c>
      <c r="AW1942" s="17"/>
      <c r="AX1942" s="18"/>
      <c r="AY1942" s="17">
        <f t="shared" si="1545"/>
        <v>1</v>
      </c>
      <c r="AZ1942" s="17">
        <f t="shared" si="1546"/>
        <v>1</v>
      </c>
      <c r="BA1942" s="17">
        <f t="shared" si="1547"/>
        <v>4</v>
      </c>
      <c r="BB1942" s="17">
        <f t="shared" si="1548"/>
        <v>1</v>
      </c>
      <c r="BC1942" s="17">
        <f t="shared" si="1564"/>
        <v>0</v>
      </c>
    </row>
    <row r="1943" spans="1:55" ht="23.25" customHeight="1" x14ac:dyDescent="0.2">
      <c r="A1943" s="1">
        <v>1873</v>
      </c>
      <c r="B1943" s="1" t="s">
        <v>3732</v>
      </c>
      <c r="C1943" s="1" t="s">
        <v>3733</v>
      </c>
      <c r="D1943" s="1">
        <v>57</v>
      </c>
      <c r="E1943" s="26" t="str">
        <f t="shared" si="1549"/>
        <v>C</v>
      </c>
      <c r="F1943" s="20">
        <v>52</v>
      </c>
      <c r="G1943" s="26" t="str">
        <f t="shared" si="1550"/>
        <v>C</v>
      </c>
      <c r="H1943" s="20">
        <v>52</v>
      </c>
      <c r="I1943" s="26" t="str">
        <f t="shared" si="1551"/>
        <v>C</v>
      </c>
      <c r="J1943" s="20">
        <v>52</v>
      </c>
      <c r="K1943" s="26" t="str">
        <f t="shared" si="1552"/>
        <v>C</v>
      </c>
      <c r="L1943" s="20"/>
      <c r="M1943" s="26" t="b">
        <f t="shared" si="1553"/>
        <v>0</v>
      </c>
      <c r="N1943" s="20">
        <v>4</v>
      </c>
      <c r="O1943" s="20">
        <f t="shared" si="1554"/>
        <v>4</v>
      </c>
      <c r="P1943" s="20">
        <f t="shared" si="1555"/>
        <v>12</v>
      </c>
      <c r="Q1943" s="21">
        <f t="shared" si="1556"/>
        <v>3</v>
      </c>
      <c r="R1943" s="20">
        <v>4</v>
      </c>
      <c r="S1943" s="20">
        <v>4</v>
      </c>
      <c r="T1943" s="20">
        <v>8</v>
      </c>
      <c r="U1943" s="27">
        <f t="shared" si="1557"/>
        <v>8</v>
      </c>
      <c r="V1943" s="27">
        <f t="shared" si="1558"/>
        <v>8</v>
      </c>
      <c r="W1943" s="27">
        <f t="shared" si="1559"/>
        <v>20</v>
      </c>
      <c r="X1943" s="21">
        <f t="shared" si="1560"/>
        <v>2</v>
      </c>
      <c r="Y1943" s="21">
        <f t="shared" si="1561"/>
        <v>2.5</v>
      </c>
      <c r="Z1943" s="20" t="s">
        <v>10171</v>
      </c>
      <c r="AK1943" s="17">
        <f t="shared" si="1537"/>
        <v>1</v>
      </c>
      <c r="AL1943" s="17">
        <f t="shared" si="1538"/>
        <v>1</v>
      </c>
      <c r="AM1943" s="17">
        <f t="shared" si="1539"/>
        <v>1</v>
      </c>
      <c r="AN1943" s="17">
        <f t="shared" si="1540"/>
        <v>1</v>
      </c>
      <c r="AO1943" s="17">
        <f t="shared" si="1562"/>
        <v>0</v>
      </c>
      <c r="AP1943" s="17"/>
      <c r="AQ1943" s="18"/>
      <c r="AR1943" s="17">
        <f t="shared" si="1541"/>
        <v>1</v>
      </c>
      <c r="AS1943" s="17">
        <f t="shared" si="1542"/>
        <v>1</v>
      </c>
      <c r="AT1943" s="17">
        <f t="shared" si="1543"/>
        <v>1</v>
      </c>
      <c r="AU1943" s="17">
        <f t="shared" si="1544"/>
        <v>1</v>
      </c>
      <c r="AV1943" s="17">
        <f t="shared" si="1563"/>
        <v>0</v>
      </c>
      <c r="AW1943" s="17"/>
      <c r="AX1943" s="18"/>
      <c r="AY1943" s="17">
        <f t="shared" si="1545"/>
        <v>3</v>
      </c>
      <c r="AZ1943" s="17">
        <f t="shared" si="1546"/>
        <v>3</v>
      </c>
      <c r="BA1943" s="17">
        <f t="shared" si="1547"/>
        <v>3</v>
      </c>
      <c r="BB1943" s="17">
        <f t="shared" si="1548"/>
        <v>3</v>
      </c>
      <c r="BC1943" s="17">
        <f t="shared" si="1564"/>
        <v>0</v>
      </c>
    </row>
    <row r="1944" spans="1:55" ht="23.25" customHeight="1" x14ac:dyDescent="0.2">
      <c r="A1944" s="25">
        <v>1874</v>
      </c>
      <c r="B1944" s="25" t="s">
        <v>3734</v>
      </c>
      <c r="C1944" s="25" t="s">
        <v>3735</v>
      </c>
      <c r="D1944" s="1">
        <v>70</v>
      </c>
      <c r="E1944" s="26" t="str">
        <f t="shared" si="1549"/>
        <v>A</v>
      </c>
      <c r="F1944" s="20">
        <v>50</v>
      </c>
      <c r="G1944" s="26" t="str">
        <f t="shared" si="1550"/>
        <v>C</v>
      </c>
      <c r="H1944" s="20">
        <v>47</v>
      </c>
      <c r="I1944" s="26" t="str">
        <f t="shared" si="1551"/>
        <v>D</v>
      </c>
      <c r="J1944" s="20">
        <v>40</v>
      </c>
      <c r="K1944" s="26" t="str">
        <f t="shared" si="1552"/>
        <v>E</v>
      </c>
      <c r="L1944" s="20"/>
      <c r="M1944" s="26" t="b">
        <f t="shared" si="1553"/>
        <v>0</v>
      </c>
      <c r="N1944" s="20">
        <v>4</v>
      </c>
      <c r="O1944" s="20">
        <f t="shared" si="1554"/>
        <v>4</v>
      </c>
      <c r="P1944" s="20">
        <f t="shared" si="1555"/>
        <v>11</v>
      </c>
      <c r="Q1944" s="21">
        <f t="shared" si="1556"/>
        <v>2.75</v>
      </c>
      <c r="R1944" s="20">
        <v>4</v>
      </c>
      <c r="S1944" s="20">
        <v>4</v>
      </c>
      <c r="T1944" s="20">
        <v>10</v>
      </c>
      <c r="U1944" s="27">
        <f t="shared" si="1557"/>
        <v>8</v>
      </c>
      <c r="V1944" s="27">
        <f t="shared" si="1558"/>
        <v>8</v>
      </c>
      <c r="W1944" s="27">
        <f t="shared" si="1559"/>
        <v>21</v>
      </c>
      <c r="X1944" s="21">
        <f t="shared" si="1560"/>
        <v>2.5</v>
      </c>
      <c r="Y1944" s="21">
        <f t="shared" si="1561"/>
        <v>2.625</v>
      </c>
      <c r="Z1944" s="20" t="s">
        <v>10171</v>
      </c>
      <c r="AK1944" s="17">
        <f t="shared" si="1537"/>
        <v>1</v>
      </c>
      <c r="AL1944" s="17">
        <f t="shared" si="1538"/>
        <v>1</v>
      </c>
      <c r="AM1944" s="17">
        <f t="shared" si="1539"/>
        <v>1</v>
      </c>
      <c r="AN1944" s="17">
        <f t="shared" si="1540"/>
        <v>1</v>
      </c>
      <c r="AO1944" s="17">
        <f t="shared" si="1562"/>
        <v>0</v>
      </c>
      <c r="AP1944" s="17"/>
      <c r="AQ1944" s="18"/>
      <c r="AR1944" s="17">
        <f t="shared" si="1541"/>
        <v>1</v>
      </c>
      <c r="AS1944" s="17">
        <f t="shared" si="1542"/>
        <v>1</v>
      </c>
      <c r="AT1944" s="17">
        <f t="shared" si="1543"/>
        <v>1</v>
      </c>
      <c r="AU1944" s="17">
        <f t="shared" si="1544"/>
        <v>1</v>
      </c>
      <c r="AV1944" s="17">
        <f t="shared" si="1563"/>
        <v>0</v>
      </c>
      <c r="AW1944" s="17"/>
      <c r="AX1944" s="18"/>
      <c r="AY1944" s="17">
        <f t="shared" si="1545"/>
        <v>5</v>
      </c>
      <c r="AZ1944" s="17">
        <f t="shared" si="1546"/>
        <v>3</v>
      </c>
      <c r="BA1944" s="17">
        <f t="shared" si="1547"/>
        <v>2</v>
      </c>
      <c r="BB1944" s="17">
        <f t="shared" si="1548"/>
        <v>1</v>
      </c>
      <c r="BC1944" s="17">
        <f t="shared" si="1564"/>
        <v>0</v>
      </c>
    </row>
    <row r="1945" spans="1:55" ht="23.25" customHeight="1" x14ac:dyDescent="0.2">
      <c r="A1945" s="1">
        <v>1875</v>
      </c>
      <c r="B1945" s="1" t="s">
        <v>3736</v>
      </c>
      <c r="C1945" s="1" t="s">
        <v>3737</v>
      </c>
      <c r="D1945" s="20">
        <v>70</v>
      </c>
      <c r="E1945" s="26" t="str">
        <f t="shared" si="1549"/>
        <v>A</v>
      </c>
      <c r="F1945" s="20">
        <v>62</v>
      </c>
      <c r="G1945" s="26" t="str">
        <f t="shared" si="1550"/>
        <v>B</v>
      </c>
      <c r="H1945" s="20">
        <v>63</v>
      </c>
      <c r="I1945" s="26" t="str">
        <f t="shared" si="1551"/>
        <v>B</v>
      </c>
      <c r="J1945" s="20">
        <v>52</v>
      </c>
      <c r="K1945" s="26" t="str">
        <f t="shared" si="1552"/>
        <v>C</v>
      </c>
      <c r="L1945" s="20"/>
      <c r="M1945" s="26" t="b">
        <f t="shared" si="1553"/>
        <v>0</v>
      </c>
      <c r="N1945" s="20">
        <v>4</v>
      </c>
      <c r="O1945" s="20">
        <f t="shared" si="1554"/>
        <v>4</v>
      </c>
      <c r="P1945" s="20">
        <f t="shared" si="1555"/>
        <v>16</v>
      </c>
      <c r="Q1945" s="21">
        <f t="shared" si="1556"/>
        <v>4</v>
      </c>
      <c r="R1945" s="20">
        <v>4</v>
      </c>
      <c r="S1945" s="20">
        <v>4</v>
      </c>
      <c r="T1945" s="20">
        <v>10</v>
      </c>
      <c r="U1945" s="27">
        <f t="shared" si="1557"/>
        <v>8</v>
      </c>
      <c r="V1945" s="27">
        <f t="shared" si="1558"/>
        <v>8</v>
      </c>
      <c r="W1945" s="27">
        <f t="shared" si="1559"/>
        <v>26</v>
      </c>
      <c r="X1945" s="21">
        <f t="shared" si="1560"/>
        <v>2.5</v>
      </c>
      <c r="Y1945" s="21">
        <f t="shared" si="1561"/>
        <v>3.25</v>
      </c>
      <c r="Z1945" s="20" t="s">
        <v>10171</v>
      </c>
      <c r="AK1945" s="17">
        <f t="shared" si="1537"/>
        <v>1</v>
      </c>
      <c r="AL1945" s="17">
        <f t="shared" si="1538"/>
        <v>1</v>
      </c>
      <c r="AM1945" s="17">
        <f t="shared" si="1539"/>
        <v>1</v>
      </c>
      <c r="AN1945" s="17">
        <f t="shared" si="1540"/>
        <v>1</v>
      </c>
      <c r="AO1945" s="17">
        <f t="shared" si="1562"/>
        <v>0</v>
      </c>
      <c r="AP1945" s="17"/>
      <c r="AQ1945" s="18"/>
      <c r="AR1945" s="17">
        <f t="shared" si="1541"/>
        <v>1</v>
      </c>
      <c r="AS1945" s="17">
        <f t="shared" si="1542"/>
        <v>1</v>
      </c>
      <c r="AT1945" s="17">
        <f t="shared" si="1543"/>
        <v>1</v>
      </c>
      <c r="AU1945" s="17">
        <f t="shared" si="1544"/>
        <v>1</v>
      </c>
      <c r="AV1945" s="17">
        <f t="shared" si="1563"/>
        <v>0</v>
      </c>
      <c r="AW1945" s="17"/>
      <c r="AX1945" s="18"/>
      <c r="AY1945" s="17">
        <f t="shared" si="1545"/>
        <v>5</v>
      </c>
      <c r="AZ1945" s="17">
        <f t="shared" si="1546"/>
        <v>4</v>
      </c>
      <c r="BA1945" s="17">
        <f t="shared" si="1547"/>
        <v>4</v>
      </c>
      <c r="BB1945" s="17">
        <f t="shared" si="1548"/>
        <v>3</v>
      </c>
      <c r="BC1945" s="17">
        <f t="shared" si="1564"/>
        <v>0</v>
      </c>
    </row>
    <row r="1946" spans="1:55" ht="23.25" customHeight="1" x14ac:dyDescent="0.2">
      <c r="A1946" s="1">
        <v>1876</v>
      </c>
      <c r="B1946" s="25" t="s">
        <v>3738</v>
      </c>
      <c r="C1946" s="25" t="s">
        <v>3739</v>
      </c>
      <c r="D1946" s="1">
        <v>72</v>
      </c>
      <c r="E1946" s="26" t="str">
        <f t="shared" si="1549"/>
        <v>A</v>
      </c>
      <c r="F1946" s="20">
        <v>64</v>
      </c>
      <c r="G1946" s="26" t="str">
        <f t="shared" si="1550"/>
        <v>B</v>
      </c>
      <c r="H1946" s="20">
        <v>52</v>
      </c>
      <c r="I1946" s="26" t="str">
        <f t="shared" si="1551"/>
        <v>C</v>
      </c>
      <c r="J1946" s="20">
        <v>70</v>
      </c>
      <c r="K1946" s="26" t="str">
        <f t="shared" si="1552"/>
        <v>A</v>
      </c>
      <c r="L1946" s="20"/>
      <c r="M1946" s="26" t="b">
        <f t="shared" si="1553"/>
        <v>0</v>
      </c>
      <c r="N1946" s="20">
        <v>4</v>
      </c>
      <c r="O1946" s="20">
        <f t="shared" si="1554"/>
        <v>4</v>
      </c>
      <c r="P1946" s="20">
        <f t="shared" si="1555"/>
        <v>17</v>
      </c>
      <c r="Q1946" s="21">
        <f t="shared" si="1556"/>
        <v>4.25</v>
      </c>
      <c r="R1946" s="20">
        <v>4</v>
      </c>
      <c r="S1946" s="20">
        <v>4</v>
      </c>
      <c r="T1946" s="20">
        <v>14</v>
      </c>
      <c r="U1946" s="27">
        <f t="shared" si="1557"/>
        <v>8</v>
      </c>
      <c r="V1946" s="27">
        <f t="shared" si="1558"/>
        <v>8</v>
      </c>
      <c r="W1946" s="27">
        <f t="shared" si="1559"/>
        <v>31</v>
      </c>
      <c r="X1946" s="21">
        <f t="shared" si="1560"/>
        <v>3.5</v>
      </c>
      <c r="Y1946" s="21">
        <f t="shared" si="1561"/>
        <v>3.875</v>
      </c>
      <c r="Z1946" s="20" t="s">
        <v>10171</v>
      </c>
      <c r="AK1946" s="17">
        <f t="shared" si="1537"/>
        <v>1</v>
      </c>
      <c r="AL1946" s="17">
        <f t="shared" si="1538"/>
        <v>1</v>
      </c>
      <c r="AM1946" s="17">
        <f t="shared" si="1539"/>
        <v>1</v>
      </c>
      <c r="AN1946" s="17">
        <f t="shared" si="1540"/>
        <v>1</v>
      </c>
      <c r="AO1946" s="17">
        <f t="shared" si="1562"/>
        <v>0</v>
      </c>
      <c r="AP1946" s="17"/>
      <c r="AQ1946" s="18"/>
      <c r="AR1946" s="17">
        <f t="shared" si="1541"/>
        <v>1</v>
      </c>
      <c r="AS1946" s="17">
        <f t="shared" si="1542"/>
        <v>1</v>
      </c>
      <c r="AT1946" s="17">
        <f t="shared" si="1543"/>
        <v>1</v>
      </c>
      <c r="AU1946" s="17">
        <f t="shared" si="1544"/>
        <v>1</v>
      </c>
      <c r="AV1946" s="17">
        <f t="shared" si="1563"/>
        <v>0</v>
      </c>
      <c r="AW1946" s="17"/>
      <c r="AX1946" s="18"/>
      <c r="AY1946" s="17">
        <f t="shared" si="1545"/>
        <v>5</v>
      </c>
      <c r="AZ1946" s="17">
        <f t="shared" si="1546"/>
        <v>4</v>
      </c>
      <c r="BA1946" s="17">
        <f t="shared" si="1547"/>
        <v>3</v>
      </c>
      <c r="BB1946" s="17">
        <f t="shared" si="1548"/>
        <v>5</v>
      </c>
      <c r="BC1946" s="17">
        <f t="shared" si="1564"/>
        <v>0</v>
      </c>
    </row>
    <row r="1947" spans="1:55" ht="23.25" customHeight="1" x14ac:dyDescent="0.2">
      <c r="A1947" s="25">
        <v>1877</v>
      </c>
      <c r="B1947" s="1" t="s">
        <v>3740</v>
      </c>
      <c r="C1947" s="1" t="s">
        <v>3741</v>
      </c>
      <c r="D1947" s="1">
        <v>40</v>
      </c>
      <c r="E1947" s="26" t="str">
        <f t="shared" si="1549"/>
        <v>E</v>
      </c>
      <c r="F1947" s="20">
        <v>42</v>
      </c>
      <c r="G1947" s="26" t="str">
        <f t="shared" si="1550"/>
        <v>E</v>
      </c>
      <c r="H1947" s="20">
        <v>71</v>
      </c>
      <c r="I1947" s="26" t="str">
        <f t="shared" si="1551"/>
        <v>A</v>
      </c>
      <c r="J1947" s="20">
        <v>40</v>
      </c>
      <c r="K1947" s="26" t="str">
        <f t="shared" si="1552"/>
        <v>E</v>
      </c>
      <c r="L1947" s="20"/>
      <c r="M1947" s="26" t="b">
        <f t="shared" si="1553"/>
        <v>0</v>
      </c>
      <c r="N1947" s="20">
        <v>4</v>
      </c>
      <c r="O1947" s="20">
        <f t="shared" si="1554"/>
        <v>4</v>
      </c>
      <c r="P1947" s="20">
        <f t="shared" si="1555"/>
        <v>8</v>
      </c>
      <c r="Q1947" s="21">
        <f t="shared" si="1556"/>
        <v>2</v>
      </c>
      <c r="R1947" s="20">
        <v>4</v>
      </c>
      <c r="S1947" s="20">
        <v>4</v>
      </c>
      <c r="T1947" s="20">
        <v>8</v>
      </c>
      <c r="U1947" s="27">
        <f t="shared" si="1557"/>
        <v>8</v>
      </c>
      <c r="V1947" s="27">
        <f t="shared" si="1558"/>
        <v>8</v>
      </c>
      <c r="W1947" s="27">
        <f t="shared" si="1559"/>
        <v>16</v>
      </c>
      <c r="X1947" s="21">
        <f t="shared" si="1560"/>
        <v>2</v>
      </c>
      <c r="Y1947" s="21">
        <f t="shared" si="1561"/>
        <v>2</v>
      </c>
      <c r="Z1947" s="20" t="s">
        <v>10171</v>
      </c>
      <c r="AK1947" s="17">
        <f t="shared" si="1537"/>
        <v>1</v>
      </c>
      <c r="AL1947" s="17">
        <f t="shared" si="1538"/>
        <v>1</v>
      </c>
      <c r="AM1947" s="17">
        <f t="shared" si="1539"/>
        <v>1</v>
      </c>
      <c r="AN1947" s="17">
        <f t="shared" si="1540"/>
        <v>1</v>
      </c>
      <c r="AO1947" s="17">
        <f t="shared" si="1562"/>
        <v>0</v>
      </c>
      <c r="AP1947" s="17"/>
      <c r="AQ1947" s="18"/>
      <c r="AR1947" s="17">
        <f t="shared" si="1541"/>
        <v>1</v>
      </c>
      <c r="AS1947" s="17">
        <f t="shared" si="1542"/>
        <v>1</v>
      </c>
      <c r="AT1947" s="17">
        <f t="shared" si="1543"/>
        <v>1</v>
      </c>
      <c r="AU1947" s="17">
        <f t="shared" si="1544"/>
        <v>1</v>
      </c>
      <c r="AV1947" s="17">
        <f t="shared" si="1563"/>
        <v>0</v>
      </c>
      <c r="AW1947" s="17"/>
      <c r="AX1947" s="18"/>
      <c r="AY1947" s="17">
        <f t="shared" si="1545"/>
        <v>1</v>
      </c>
      <c r="AZ1947" s="17">
        <f t="shared" si="1546"/>
        <v>1</v>
      </c>
      <c r="BA1947" s="17">
        <f t="shared" si="1547"/>
        <v>5</v>
      </c>
      <c r="BB1947" s="17">
        <f t="shared" si="1548"/>
        <v>1</v>
      </c>
      <c r="BC1947" s="17">
        <f t="shared" si="1564"/>
        <v>0</v>
      </c>
    </row>
    <row r="1948" spans="1:55" ht="23.25" customHeight="1" x14ac:dyDescent="0.2">
      <c r="A1948" s="1">
        <v>1878</v>
      </c>
      <c r="B1948" s="1" t="s">
        <v>3744</v>
      </c>
      <c r="C1948" s="1" t="s">
        <v>3745</v>
      </c>
      <c r="D1948" s="1">
        <v>40</v>
      </c>
      <c r="E1948" s="26" t="str">
        <f t="shared" si="1549"/>
        <v>E</v>
      </c>
      <c r="F1948" s="20">
        <v>64</v>
      </c>
      <c r="G1948" s="26" t="str">
        <f t="shared" si="1550"/>
        <v>B</v>
      </c>
      <c r="H1948" s="20">
        <v>61</v>
      </c>
      <c r="I1948" s="26" t="str">
        <f t="shared" si="1551"/>
        <v>B</v>
      </c>
      <c r="J1948" s="20">
        <v>56</v>
      </c>
      <c r="K1948" s="26" t="str">
        <f t="shared" si="1552"/>
        <v>C</v>
      </c>
      <c r="L1948" s="20"/>
      <c r="M1948" s="26" t="b">
        <f t="shared" si="1553"/>
        <v>0</v>
      </c>
      <c r="N1948" s="20">
        <v>4</v>
      </c>
      <c r="O1948" s="20">
        <f t="shared" si="1554"/>
        <v>4</v>
      </c>
      <c r="P1948" s="20">
        <f t="shared" si="1555"/>
        <v>12</v>
      </c>
      <c r="Q1948" s="21">
        <f t="shared" si="1556"/>
        <v>3</v>
      </c>
      <c r="R1948" s="20">
        <v>4</v>
      </c>
      <c r="S1948" s="20">
        <v>4</v>
      </c>
      <c r="T1948" s="20">
        <v>16</v>
      </c>
      <c r="U1948" s="27">
        <f t="shared" si="1557"/>
        <v>8</v>
      </c>
      <c r="V1948" s="27">
        <f t="shared" si="1558"/>
        <v>8</v>
      </c>
      <c r="W1948" s="27">
        <f t="shared" si="1559"/>
        <v>28</v>
      </c>
      <c r="X1948" s="21">
        <f t="shared" si="1560"/>
        <v>4</v>
      </c>
      <c r="Y1948" s="21">
        <f t="shared" si="1561"/>
        <v>3.5</v>
      </c>
      <c r="Z1948" s="20" t="s">
        <v>10171</v>
      </c>
      <c r="AK1948" s="17">
        <f t="shared" si="1537"/>
        <v>1</v>
      </c>
      <c r="AL1948" s="17">
        <f t="shared" si="1538"/>
        <v>1</v>
      </c>
      <c r="AM1948" s="17">
        <f t="shared" si="1539"/>
        <v>1</v>
      </c>
      <c r="AN1948" s="17">
        <f t="shared" si="1540"/>
        <v>1</v>
      </c>
      <c r="AO1948" s="17">
        <f t="shared" si="1562"/>
        <v>0</v>
      </c>
      <c r="AP1948" s="17"/>
      <c r="AQ1948" s="18"/>
      <c r="AR1948" s="17">
        <f t="shared" si="1541"/>
        <v>1</v>
      </c>
      <c r="AS1948" s="17">
        <f t="shared" si="1542"/>
        <v>1</v>
      </c>
      <c r="AT1948" s="17">
        <f t="shared" si="1543"/>
        <v>1</v>
      </c>
      <c r="AU1948" s="17">
        <f t="shared" si="1544"/>
        <v>1</v>
      </c>
      <c r="AV1948" s="17">
        <f t="shared" si="1563"/>
        <v>0</v>
      </c>
      <c r="AW1948" s="17"/>
      <c r="AX1948" s="18"/>
      <c r="AY1948" s="17">
        <f t="shared" si="1545"/>
        <v>1</v>
      </c>
      <c r="AZ1948" s="17">
        <f t="shared" si="1546"/>
        <v>4</v>
      </c>
      <c r="BA1948" s="17">
        <f t="shared" si="1547"/>
        <v>4</v>
      </c>
      <c r="BB1948" s="17">
        <f t="shared" si="1548"/>
        <v>3</v>
      </c>
      <c r="BC1948" s="17">
        <f t="shared" si="1564"/>
        <v>0</v>
      </c>
    </row>
    <row r="1949" spans="1:55" ht="23.25" customHeight="1" x14ac:dyDescent="0.2">
      <c r="A1949" s="25">
        <v>1915</v>
      </c>
      <c r="B1949" s="25" t="s">
        <v>3746</v>
      </c>
      <c r="C1949" s="25" t="s">
        <v>3747</v>
      </c>
      <c r="D1949" s="20">
        <v>50</v>
      </c>
      <c r="E1949" s="26" t="str">
        <f t="shared" si="1549"/>
        <v>C</v>
      </c>
      <c r="F1949" s="20">
        <v>46</v>
      </c>
      <c r="G1949" s="26" t="str">
        <f t="shared" si="1550"/>
        <v>D</v>
      </c>
      <c r="H1949" s="20">
        <v>55</v>
      </c>
      <c r="I1949" s="26" t="str">
        <f t="shared" si="1551"/>
        <v>C</v>
      </c>
      <c r="J1949" s="20">
        <v>40</v>
      </c>
      <c r="K1949" s="26" t="str">
        <f t="shared" si="1552"/>
        <v>E</v>
      </c>
      <c r="L1949" s="20"/>
      <c r="M1949" s="26" t="b">
        <f t="shared" si="1553"/>
        <v>0</v>
      </c>
      <c r="N1949" s="20">
        <v>4</v>
      </c>
      <c r="O1949" s="20">
        <f t="shared" si="1554"/>
        <v>4</v>
      </c>
      <c r="P1949" s="20">
        <f t="shared" si="1555"/>
        <v>9</v>
      </c>
      <c r="Q1949" s="21">
        <f t="shared" si="1556"/>
        <v>2.25</v>
      </c>
      <c r="R1949" s="20">
        <v>4</v>
      </c>
      <c r="S1949" s="20">
        <v>4</v>
      </c>
      <c r="T1949" s="20">
        <v>10</v>
      </c>
      <c r="U1949" s="27">
        <f t="shared" si="1557"/>
        <v>8</v>
      </c>
      <c r="V1949" s="27">
        <f t="shared" si="1558"/>
        <v>8</v>
      </c>
      <c r="W1949" s="27">
        <f t="shared" si="1559"/>
        <v>19</v>
      </c>
      <c r="X1949" s="21">
        <f t="shared" si="1560"/>
        <v>2.5</v>
      </c>
      <c r="Y1949" s="21">
        <f t="shared" si="1561"/>
        <v>2.375</v>
      </c>
      <c r="Z1949" s="20" t="s">
        <v>10171</v>
      </c>
      <c r="AK1949" s="17">
        <f t="shared" si="1537"/>
        <v>1</v>
      </c>
      <c r="AL1949" s="17">
        <f t="shared" si="1538"/>
        <v>1</v>
      </c>
      <c r="AM1949" s="17">
        <f t="shared" si="1539"/>
        <v>1</v>
      </c>
      <c r="AN1949" s="17">
        <f t="shared" si="1540"/>
        <v>1</v>
      </c>
      <c r="AO1949" s="17">
        <f t="shared" si="1562"/>
        <v>0</v>
      </c>
      <c r="AP1949" s="17"/>
      <c r="AQ1949" s="18"/>
      <c r="AR1949" s="17">
        <f t="shared" si="1541"/>
        <v>1</v>
      </c>
      <c r="AS1949" s="17">
        <f t="shared" si="1542"/>
        <v>1</v>
      </c>
      <c r="AT1949" s="17">
        <f t="shared" si="1543"/>
        <v>1</v>
      </c>
      <c r="AU1949" s="17">
        <f t="shared" si="1544"/>
        <v>1</v>
      </c>
      <c r="AV1949" s="17">
        <f t="shared" si="1563"/>
        <v>0</v>
      </c>
      <c r="AW1949" s="17"/>
      <c r="AX1949" s="18"/>
      <c r="AY1949" s="17">
        <f t="shared" si="1545"/>
        <v>3</v>
      </c>
      <c r="AZ1949" s="17">
        <f t="shared" si="1546"/>
        <v>2</v>
      </c>
      <c r="BA1949" s="17">
        <f t="shared" si="1547"/>
        <v>3</v>
      </c>
      <c r="BB1949" s="17">
        <f t="shared" si="1548"/>
        <v>1</v>
      </c>
      <c r="BC1949" s="17">
        <f t="shared" si="1564"/>
        <v>0</v>
      </c>
    </row>
    <row r="1950" spans="1:55" ht="23.25" customHeight="1" x14ac:dyDescent="0.2">
      <c r="A1950" s="1">
        <v>1879</v>
      </c>
      <c r="B1950" s="25" t="s">
        <v>3748</v>
      </c>
      <c r="C1950" s="25" t="s">
        <v>3749</v>
      </c>
      <c r="D1950" s="20">
        <v>74</v>
      </c>
      <c r="E1950" s="26" t="str">
        <f t="shared" si="1549"/>
        <v>A</v>
      </c>
      <c r="F1950" s="20">
        <v>60</v>
      </c>
      <c r="G1950" s="26" t="str">
        <f t="shared" si="1550"/>
        <v>B</v>
      </c>
      <c r="H1950" s="20">
        <v>61</v>
      </c>
      <c r="I1950" s="26" t="str">
        <f t="shared" si="1551"/>
        <v>B</v>
      </c>
      <c r="J1950" s="20">
        <v>52</v>
      </c>
      <c r="K1950" s="26" t="str">
        <f t="shared" si="1552"/>
        <v>C</v>
      </c>
      <c r="L1950" s="20"/>
      <c r="M1950" s="26" t="b">
        <f t="shared" si="1553"/>
        <v>0</v>
      </c>
      <c r="N1950" s="20">
        <v>4</v>
      </c>
      <c r="O1950" s="20">
        <f t="shared" si="1554"/>
        <v>4</v>
      </c>
      <c r="P1950" s="20">
        <f t="shared" si="1555"/>
        <v>16</v>
      </c>
      <c r="Q1950" s="21">
        <f t="shared" si="1556"/>
        <v>4</v>
      </c>
      <c r="R1950" s="20">
        <v>4</v>
      </c>
      <c r="S1950" s="20">
        <v>4</v>
      </c>
      <c r="T1950" s="20">
        <v>13</v>
      </c>
      <c r="U1950" s="27">
        <f t="shared" si="1557"/>
        <v>8</v>
      </c>
      <c r="V1950" s="27">
        <f t="shared" si="1558"/>
        <v>8</v>
      </c>
      <c r="W1950" s="27">
        <f t="shared" si="1559"/>
        <v>29</v>
      </c>
      <c r="X1950" s="21">
        <f t="shared" si="1560"/>
        <v>3.25</v>
      </c>
      <c r="Y1950" s="21">
        <f t="shared" si="1561"/>
        <v>3.625</v>
      </c>
      <c r="Z1950" s="20" t="s">
        <v>10171</v>
      </c>
      <c r="AK1950" s="17">
        <f t="shared" si="1537"/>
        <v>1</v>
      </c>
      <c r="AL1950" s="17">
        <f t="shared" si="1538"/>
        <v>1</v>
      </c>
      <c r="AM1950" s="17">
        <f t="shared" si="1539"/>
        <v>1</v>
      </c>
      <c r="AN1950" s="17">
        <f t="shared" si="1540"/>
        <v>1</v>
      </c>
      <c r="AO1950" s="17">
        <f t="shared" si="1562"/>
        <v>0</v>
      </c>
      <c r="AP1950" s="17"/>
      <c r="AQ1950" s="18"/>
      <c r="AR1950" s="17">
        <f t="shared" si="1541"/>
        <v>1</v>
      </c>
      <c r="AS1950" s="17">
        <f t="shared" si="1542"/>
        <v>1</v>
      </c>
      <c r="AT1950" s="17">
        <f t="shared" si="1543"/>
        <v>1</v>
      </c>
      <c r="AU1950" s="17">
        <f t="shared" si="1544"/>
        <v>1</v>
      </c>
      <c r="AV1950" s="17">
        <f t="shared" si="1563"/>
        <v>0</v>
      </c>
      <c r="AW1950" s="17"/>
      <c r="AX1950" s="18"/>
      <c r="AY1950" s="17">
        <f t="shared" si="1545"/>
        <v>5</v>
      </c>
      <c r="AZ1950" s="17">
        <f t="shared" si="1546"/>
        <v>4</v>
      </c>
      <c r="BA1950" s="17">
        <f t="shared" si="1547"/>
        <v>4</v>
      </c>
      <c r="BB1950" s="17">
        <f t="shared" si="1548"/>
        <v>3</v>
      </c>
      <c r="BC1950" s="17">
        <f t="shared" si="1564"/>
        <v>0</v>
      </c>
    </row>
    <row r="1951" spans="1:55" ht="23.25" customHeight="1" x14ac:dyDescent="0.2">
      <c r="A1951" s="25">
        <v>1880</v>
      </c>
      <c r="B1951" s="25" t="s">
        <v>3752</v>
      </c>
      <c r="C1951" s="25" t="s">
        <v>3753</v>
      </c>
      <c r="D1951" s="20">
        <v>70</v>
      </c>
      <c r="E1951" s="26" t="str">
        <f t="shared" si="1549"/>
        <v>A</v>
      </c>
      <c r="F1951" s="20">
        <v>50</v>
      </c>
      <c r="G1951" s="26" t="str">
        <f t="shared" si="1550"/>
        <v>C</v>
      </c>
      <c r="H1951" s="20">
        <v>54</v>
      </c>
      <c r="I1951" s="26" t="str">
        <f t="shared" si="1551"/>
        <v>C</v>
      </c>
      <c r="J1951" s="20">
        <v>48</v>
      </c>
      <c r="K1951" s="26" t="str">
        <f t="shared" si="1552"/>
        <v>D</v>
      </c>
      <c r="L1951" s="20"/>
      <c r="M1951" s="26" t="b">
        <f t="shared" si="1553"/>
        <v>0</v>
      </c>
      <c r="N1951" s="20">
        <v>4</v>
      </c>
      <c r="O1951" s="20">
        <f t="shared" si="1554"/>
        <v>4</v>
      </c>
      <c r="P1951" s="20">
        <f t="shared" si="1555"/>
        <v>13</v>
      </c>
      <c r="Q1951" s="21">
        <f t="shared" si="1556"/>
        <v>3.25</v>
      </c>
      <c r="R1951" s="20">
        <v>4</v>
      </c>
      <c r="S1951" s="20">
        <v>4</v>
      </c>
      <c r="T1951" s="20">
        <v>16</v>
      </c>
      <c r="U1951" s="27">
        <f t="shared" si="1557"/>
        <v>8</v>
      </c>
      <c r="V1951" s="27">
        <f t="shared" si="1558"/>
        <v>8</v>
      </c>
      <c r="W1951" s="27">
        <f t="shared" si="1559"/>
        <v>29</v>
      </c>
      <c r="X1951" s="21">
        <f t="shared" si="1560"/>
        <v>4</v>
      </c>
      <c r="Y1951" s="21">
        <f t="shared" si="1561"/>
        <v>3.625</v>
      </c>
      <c r="Z1951" s="20" t="s">
        <v>10171</v>
      </c>
      <c r="AK1951" s="17">
        <f t="shared" si="1537"/>
        <v>1</v>
      </c>
      <c r="AL1951" s="17">
        <f t="shared" si="1538"/>
        <v>1</v>
      </c>
      <c r="AM1951" s="17">
        <f t="shared" si="1539"/>
        <v>1</v>
      </c>
      <c r="AN1951" s="17">
        <f t="shared" si="1540"/>
        <v>1</v>
      </c>
      <c r="AO1951" s="17">
        <f t="shared" si="1562"/>
        <v>0</v>
      </c>
      <c r="AP1951" s="17"/>
      <c r="AQ1951" s="18"/>
      <c r="AR1951" s="17">
        <f t="shared" si="1541"/>
        <v>1</v>
      </c>
      <c r="AS1951" s="17">
        <f t="shared" si="1542"/>
        <v>1</v>
      </c>
      <c r="AT1951" s="17">
        <f t="shared" si="1543"/>
        <v>1</v>
      </c>
      <c r="AU1951" s="17">
        <f t="shared" si="1544"/>
        <v>1</v>
      </c>
      <c r="AV1951" s="17">
        <f t="shared" si="1563"/>
        <v>0</v>
      </c>
      <c r="AW1951" s="17"/>
      <c r="AX1951" s="18"/>
      <c r="AY1951" s="17">
        <f t="shared" si="1545"/>
        <v>5</v>
      </c>
      <c r="AZ1951" s="17">
        <f t="shared" si="1546"/>
        <v>3</v>
      </c>
      <c r="BA1951" s="17">
        <f t="shared" si="1547"/>
        <v>3</v>
      </c>
      <c r="BB1951" s="17">
        <f t="shared" si="1548"/>
        <v>2</v>
      </c>
      <c r="BC1951" s="17">
        <f t="shared" si="1564"/>
        <v>0</v>
      </c>
    </row>
    <row r="1952" spans="1:55" ht="23.25" customHeight="1" x14ac:dyDescent="0.2">
      <c r="A1952" s="1">
        <v>1881</v>
      </c>
      <c r="B1952" s="1" t="s">
        <v>3754</v>
      </c>
      <c r="C1952" s="1" t="s">
        <v>3755</v>
      </c>
      <c r="D1952" s="1">
        <v>65</v>
      </c>
      <c r="E1952" s="26" t="str">
        <f t="shared" si="1549"/>
        <v>B</v>
      </c>
      <c r="F1952" s="20">
        <v>48</v>
      </c>
      <c r="G1952" s="26" t="str">
        <f t="shared" si="1550"/>
        <v>D</v>
      </c>
      <c r="H1952" s="20">
        <v>46</v>
      </c>
      <c r="I1952" s="26" t="str">
        <f t="shared" si="1551"/>
        <v>D</v>
      </c>
      <c r="J1952" s="20">
        <v>40</v>
      </c>
      <c r="K1952" s="26" t="str">
        <f t="shared" si="1552"/>
        <v>E</v>
      </c>
      <c r="L1952" s="20"/>
      <c r="M1952" s="26" t="b">
        <f t="shared" si="1553"/>
        <v>0</v>
      </c>
      <c r="N1952" s="20">
        <v>4</v>
      </c>
      <c r="O1952" s="20">
        <f t="shared" si="1554"/>
        <v>4</v>
      </c>
      <c r="P1952" s="20">
        <f t="shared" si="1555"/>
        <v>9</v>
      </c>
      <c r="Q1952" s="21">
        <f t="shared" si="1556"/>
        <v>2.25</v>
      </c>
      <c r="R1952" s="20">
        <v>4</v>
      </c>
      <c r="S1952" s="20">
        <v>4</v>
      </c>
      <c r="T1952" s="20">
        <v>6</v>
      </c>
      <c r="U1952" s="27">
        <f t="shared" si="1557"/>
        <v>8</v>
      </c>
      <c r="V1952" s="27">
        <f t="shared" si="1558"/>
        <v>8</v>
      </c>
      <c r="W1952" s="27">
        <f t="shared" si="1559"/>
        <v>15</v>
      </c>
      <c r="X1952" s="21">
        <f t="shared" si="1560"/>
        <v>1.5</v>
      </c>
      <c r="Y1952" s="21">
        <f t="shared" si="1561"/>
        <v>1.875</v>
      </c>
      <c r="Z1952" s="20" t="s">
        <v>10171</v>
      </c>
      <c r="AK1952" s="17">
        <f t="shared" si="1537"/>
        <v>1</v>
      </c>
      <c r="AL1952" s="17">
        <f t="shared" si="1538"/>
        <v>1</v>
      </c>
      <c r="AM1952" s="17">
        <f t="shared" si="1539"/>
        <v>1</v>
      </c>
      <c r="AN1952" s="17">
        <f t="shared" si="1540"/>
        <v>1</v>
      </c>
      <c r="AO1952" s="17">
        <f t="shared" si="1562"/>
        <v>0</v>
      </c>
      <c r="AP1952" s="17"/>
      <c r="AQ1952" s="18"/>
      <c r="AR1952" s="17">
        <f t="shared" si="1541"/>
        <v>1</v>
      </c>
      <c r="AS1952" s="17">
        <f t="shared" si="1542"/>
        <v>1</v>
      </c>
      <c r="AT1952" s="17">
        <f t="shared" si="1543"/>
        <v>1</v>
      </c>
      <c r="AU1952" s="17">
        <f t="shared" si="1544"/>
        <v>1</v>
      </c>
      <c r="AV1952" s="17">
        <f t="shared" si="1563"/>
        <v>0</v>
      </c>
      <c r="AW1952" s="17"/>
      <c r="AX1952" s="18"/>
      <c r="AY1952" s="17">
        <f t="shared" si="1545"/>
        <v>4</v>
      </c>
      <c r="AZ1952" s="17">
        <f t="shared" si="1546"/>
        <v>2</v>
      </c>
      <c r="BA1952" s="17">
        <f t="shared" si="1547"/>
        <v>2</v>
      </c>
      <c r="BB1952" s="17">
        <f t="shared" si="1548"/>
        <v>1</v>
      </c>
      <c r="BC1952" s="17">
        <f t="shared" si="1564"/>
        <v>0</v>
      </c>
    </row>
    <row r="1953" spans="1:55" ht="23.25" customHeight="1" x14ac:dyDescent="0.2">
      <c r="A1953" s="1">
        <v>1882</v>
      </c>
      <c r="B1953" s="25" t="s">
        <v>3756</v>
      </c>
      <c r="C1953" s="25" t="s">
        <v>3757</v>
      </c>
      <c r="D1953" s="20">
        <v>70</v>
      </c>
      <c r="E1953" s="26" t="str">
        <f t="shared" si="1549"/>
        <v>A</v>
      </c>
      <c r="F1953" s="20">
        <v>61</v>
      </c>
      <c r="G1953" s="26" t="str">
        <f t="shared" si="1550"/>
        <v>B</v>
      </c>
      <c r="H1953" s="20">
        <v>60</v>
      </c>
      <c r="I1953" s="26" t="str">
        <f t="shared" si="1551"/>
        <v>B</v>
      </c>
      <c r="J1953" s="20">
        <v>40</v>
      </c>
      <c r="K1953" s="26" t="str">
        <f t="shared" si="1552"/>
        <v>E</v>
      </c>
      <c r="L1953" s="20"/>
      <c r="M1953" s="26" t="b">
        <f t="shared" si="1553"/>
        <v>0</v>
      </c>
      <c r="N1953" s="20">
        <v>4</v>
      </c>
      <c r="O1953" s="20">
        <f t="shared" si="1554"/>
        <v>4</v>
      </c>
      <c r="P1953" s="20">
        <f t="shared" si="1555"/>
        <v>14</v>
      </c>
      <c r="Q1953" s="21">
        <f t="shared" si="1556"/>
        <v>3.5</v>
      </c>
      <c r="R1953" s="20">
        <v>4</v>
      </c>
      <c r="S1953" s="20">
        <v>4</v>
      </c>
      <c r="T1953" s="20">
        <v>13</v>
      </c>
      <c r="U1953" s="27">
        <f t="shared" si="1557"/>
        <v>8</v>
      </c>
      <c r="V1953" s="27">
        <f t="shared" si="1558"/>
        <v>8</v>
      </c>
      <c r="W1953" s="27">
        <f t="shared" si="1559"/>
        <v>27</v>
      </c>
      <c r="X1953" s="21">
        <f t="shared" si="1560"/>
        <v>3.25</v>
      </c>
      <c r="Y1953" s="21">
        <f t="shared" si="1561"/>
        <v>3.375</v>
      </c>
      <c r="Z1953" s="20" t="s">
        <v>10171</v>
      </c>
      <c r="AK1953" s="17">
        <f t="shared" si="1537"/>
        <v>1</v>
      </c>
      <c r="AL1953" s="17">
        <f t="shared" si="1538"/>
        <v>1</v>
      </c>
      <c r="AM1953" s="17">
        <f t="shared" si="1539"/>
        <v>1</v>
      </c>
      <c r="AN1953" s="17">
        <f t="shared" si="1540"/>
        <v>1</v>
      </c>
      <c r="AO1953" s="17">
        <f t="shared" si="1562"/>
        <v>0</v>
      </c>
      <c r="AP1953" s="17"/>
      <c r="AQ1953" s="18"/>
      <c r="AR1953" s="17">
        <f t="shared" si="1541"/>
        <v>1</v>
      </c>
      <c r="AS1953" s="17">
        <f t="shared" si="1542"/>
        <v>1</v>
      </c>
      <c r="AT1953" s="17">
        <f t="shared" si="1543"/>
        <v>1</v>
      </c>
      <c r="AU1953" s="17">
        <f t="shared" si="1544"/>
        <v>1</v>
      </c>
      <c r="AV1953" s="17">
        <f t="shared" si="1563"/>
        <v>0</v>
      </c>
      <c r="AW1953" s="17"/>
      <c r="AX1953" s="18"/>
      <c r="AY1953" s="17">
        <f t="shared" si="1545"/>
        <v>5</v>
      </c>
      <c r="AZ1953" s="17">
        <f t="shared" si="1546"/>
        <v>4</v>
      </c>
      <c r="BA1953" s="17">
        <f t="shared" si="1547"/>
        <v>4</v>
      </c>
      <c r="BB1953" s="17">
        <f t="shared" si="1548"/>
        <v>1</v>
      </c>
      <c r="BC1953" s="17">
        <f t="shared" si="1564"/>
        <v>0</v>
      </c>
    </row>
    <row r="1954" spans="1:55" ht="23.25" customHeight="1" x14ac:dyDescent="0.2">
      <c r="A1954" s="25">
        <v>1883</v>
      </c>
      <c r="B1954" s="25" t="s">
        <v>3758</v>
      </c>
      <c r="C1954" s="25" t="s">
        <v>3759</v>
      </c>
      <c r="D1954" s="1">
        <v>54</v>
      </c>
      <c r="E1954" s="26" t="str">
        <f t="shared" si="1549"/>
        <v>C</v>
      </c>
      <c r="F1954" s="20">
        <v>60</v>
      </c>
      <c r="G1954" s="26" t="str">
        <f t="shared" si="1550"/>
        <v>B</v>
      </c>
      <c r="H1954" s="20">
        <v>60</v>
      </c>
      <c r="I1954" s="26" t="str">
        <f t="shared" si="1551"/>
        <v>B</v>
      </c>
      <c r="J1954" s="20">
        <v>40</v>
      </c>
      <c r="K1954" s="26" t="str">
        <f t="shared" si="1552"/>
        <v>E</v>
      </c>
      <c r="L1954" s="20"/>
      <c r="M1954" s="26" t="b">
        <f t="shared" si="1553"/>
        <v>0</v>
      </c>
      <c r="N1954" s="20">
        <v>4</v>
      </c>
      <c r="O1954" s="20">
        <f t="shared" si="1554"/>
        <v>4</v>
      </c>
      <c r="P1954" s="20">
        <f t="shared" si="1555"/>
        <v>12</v>
      </c>
      <c r="Q1954" s="21">
        <f t="shared" si="1556"/>
        <v>3</v>
      </c>
      <c r="R1954" s="20">
        <v>4</v>
      </c>
      <c r="S1954" s="20">
        <v>4</v>
      </c>
      <c r="T1954" s="20">
        <v>14</v>
      </c>
      <c r="U1954" s="27">
        <f t="shared" si="1557"/>
        <v>8</v>
      </c>
      <c r="V1954" s="27">
        <f t="shared" si="1558"/>
        <v>8</v>
      </c>
      <c r="W1954" s="27">
        <f t="shared" si="1559"/>
        <v>26</v>
      </c>
      <c r="X1954" s="21">
        <f t="shared" si="1560"/>
        <v>3.5</v>
      </c>
      <c r="Y1954" s="21">
        <f t="shared" si="1561"/>
        <v>3.25</v>
      </c>
      <c r="Z1954" s="20" t="s">
        <v>10171</v>
      </c>
      <c r="AK1954" s="17">
        <f t="shared" si="1537"/>
        <v>1</v>
      </c>
      <c r="AL1954" s="17">
        <f t="shared" si="1538"/>
        <v>1</v>
      </c>
      <c r="AM1954" s="17">
        <f t="shared" si="1539"/>
        <v>1</v>
      </c>
      <c r="AN1954" s="17">
        <f t="shared" si="1540"/>
        <v>1</v>
      </c>
      <c r="AO1954" s="17">
        <f t="shared" si="1562"/>
        <v>0</v>
      </c>
      <c r="AP1954" s="17"/>
      <c r="AQ1954" s="18"/>
      <c r="AR1954" s="17">
        <f t="shared" si="1541"/>
        <v>1</v>
      </c>
      <c r="AS1954" s="17">
        <f t="shared" si="1542"/>
        <v>1</v>
      </c>
      <c r="AT1954" s="17">
        <f t="shared" si="1543"/>
        <v>1</v>
      </c>
      <c r="AU1954" s="17">
        <f t="shared" si="1544"/>
        <v>1</v>
      </c>
      <c r="AV1954" s="17">
        <f t="shared" si="1563"/>
        <v>0</v>
      </c>
      <c r="AW1954" s="17"/>
      <c r="AX1954" s="18"/>
      <c r="AY1954" s="17">
        <f t="shared" si="1545"/>
        <v>3</v>
      </c>
      <c r="AZ1954" s="17">
        <f t="shared" si="1546"/>
        <v>4</v>
      </c>
      <c r="BA1954" s="17">
        <f t="shared" si="1547"/>
        <v>4</v>
      </c>
      <c r="BB1954" s="17">
        <f t="shared" si="1548"/>
        <v>1</v>
      </c>
      <c r="BC1954" s="17">
        <f t="shared" si="1564"/>
        <v>0</v>
      </c>
    </row>
    <row r="1955" spans="1:55" ht="23.25" customHeight="1" x14ac:dyDescent="0.2">
      <c r="A1955" s="1">
        <v>1884</v>
      </c>
      <c r="B1955" s="25" t="s">
        <v>3760</v>
      </c>
      <c r="C1955" s="25" t="s">
        <v>3761</v>
      </c>
      <c r="D1955" s="1">
        <v>40</v>
      </c>
      <c r="E1955" s="26" t="str">
        <f t="shared" si="1549"/>
        <v>E</v>
      </c>
      <c r="F1955" s="20">
        <v>60</v>
      </c>
      <c r="G1955" s="26" t="str">
        <f t="shared" si="1550"/>
        <v>B</v>
      </c>
      <c r="H1955" s="20">
        <v>65</v>
      </c>
      <c r="I1955" s="26" t="str">
        <f t="shared" si="1551"/>
        <v>B</v>
      </c>
      <c r="J1955" s="20">
        <v>40</v>
      </c>
      <c r="K1955" s="26" t="str">
        <f t="shared" si="1552"/>
        <v>E</v>
      </c>
      <c r="L1955" s="20"/>
      <c r="M1955" s="26" t="b">
        <f t="shared" si="1553"/>
        <v>0</v>
      </c>
      <c r="N1955" s="20">
        <v>4</v>
      </c>
      <c r="O1955" s="20">
        <f t="shared" si="1554"/>
        <v>4</v>
      </c>
      <c r="P1955" s="20">
        <f t="shared" si="1555"/>
        <v>10</v>
      </c>
      <c r="Q1955" s="21">
        <f t="shared" si="1556"/>
        <v>2.5</v>
      </c>
      <c r="R1955" s="20">
        <v>4</v>
      </c>
      <c r="S1955" s="20">
        <v>4</v>
      </c>
      <c r="T1955" s="20">
        <v>13</v>
      </c>
      <c r="U1955" s="27">
        <f t="shared" si="1557"/>
        <v>8</v>
      </c>
      <c r="V1955" s="27">
        <f t="shared" si="1558"/>
        <v>8</v>
      </c>
      <c r="W1955" s="27">
        <f t="shared" si="1559"/>
        <v>23</v>
      </c>
      <c r="X1955" s="21">
        <f t="shared" si="1560"/>
        <v>3.25</v>
      </c>
      <c r="Y1955" s="21">
        <f t="shared" si="1561"/>
        <v>2.875</v>
      </c>
      <c r="Z1955" s="20" t="s">
        <v>10171</v>
      </c>
      <c r="AK1955" s="17">
        <f t="shared" si="1537"/>
        <v>1</v>
      </c>
      <c r="AL1955" s="17">
        <f t="shared" si="1538"/>
        <v>1</v>
      </c>
      <c r="AM1955" s="17">
        <f t="shared" si="1539"/>
        <v>1</v>
      </c>
      <c r="AN1955" s="17">
        <f t="shared" si="1540"/>
        <v>1</v>
      </c>
      <c r="AO1955" s="17">
        <f t="shared" si="1562"/>
        <v>0</v>
      </c>
      <c r="AP1955" s="17"/>
      <c r="AQ1955" s="18"/>
      <c r="AR1955" s="17">
        <f t="shared" si="1541"/>
        <v>1</v>
      </c>
      <c r="AS1955" s="17">
        <f t="shared" si="1542"/>
        <v>1</v>
      </c>
      <c r="AT1955" s="17">
        <f t="shared" si="1543"/>
        <v>1</v>
      </c>
      <c r="AU1955" s="17">
        <f t="shared" si="1544"/>
        <v>1</v>
      </c>
      <c r="AV1955" s="17">
        <f t="shared" si="1563"/>
        <v>0</v>
      </c>
      <c r="AW1955" s="17"/>
      <c r="AX1955" s="18"/>
      <c r="AY1955" s="17">
        <f t="shared" si="1545"/>
        <v>1</v>
      </c>
      <c r="AZ1955" s="17">
        <f t="shared" si="1546"/>
        <v>4</v>
      </c>
      <c r="BA1955" s="17">
        <f t="shared" si="1547"/>
        <v>4</v>
      </c>
      <c r="BB1955" s="17">
        <f t="shared" si="1548"/>
        <v>1</v>
      </c>
      <c r="BC1955" s="17">
        <f t="shared" si="1564"/>
        <v>0</v>
      </c>
    </row>
    <row r="1956" spans="1:55" ht="23.25" customHeight="1" x14ac:dyDescent="0.2">
      <c r="A1956" s="1">
        <v>1885</v>
      </c>
      <c r="B1956" s="1" t="s">
        <v>3762</v>
      </c>
      <c r="C1956" s="1" t="s">
        <v>3763</v>
      </c>
      <c r="D1956" s="1">
        <v>50</v>
      </c>
      <c r="E1956" s="26" t="str">
        <f t="shared" si="1549"/>
        <v>C</v>
      </c>
      <c r="F1956" s="20">
        <v>52</v>
      </c>
      <c r="G1956" s="26" t="str">
        <f t="shared" si="1550"/>
        <v>C</v>
      </c>
      <c r="H1956" s="20">
        <v>50</v>
      </c>
      <c r="I1956" s="26" t="str">
        <f t="shared" si="1551"/>
        <v>C</v>
      </c>
      <c r="J1956" s="20">
        <v>42</v>
      </c>
      <c r="K1956" s="26" t="str">
        <f t="shared" si="1552"/>
        <v>E</v>
      </c>
      <c r="L1956" s="20"/>
      <c r="M1956" s="26" t="b">
        <f t="shared" si="1553"/>
        <v>0</v>
      </c>
      <c r="N1956" s="20">
        <v>4</v>
      </c>
      <c r="O1956" s="20">
        <f t="shared" si="1554"/>
        <v>4</v>
      </c>
      <c r="P1956" s="20">
        <f t="shared" si="1555"/>
        <v>10</v>
      </c>
      <c r="Q1956" s="21">
        <f t="shared" si="1556"/>
        <v>2.5</v>
      </c>
      <c r="R1956" s="20">
        <v>4</v>
      </c>
      <c r="S1956" s="20">
        <v>4</v>
      </c>
      <c r="T1956" s="20">
        <v>11</v>
      </c>
      <c r="U1956" s="27">
        <f t="shared" si="1557"/>
        <v>8</v>
      </c>
      <c r="V1956" s="27">
        <f t="shared" si="1558"/>
        <v>8</v>
      </c>
      <c r="W1956" s="27">
        <f t="shared" si="1559"/>
        <v>21</v>
      </c>
      <c r="X1956" s="21">
        <f t="shared" si="1560"/>
        <v>2.75</v>
      </c>
      <c r="Y1956" s="21">
        <f t="shared" si="1561"/>
        <v>2.625</v>
      </c>
      <c r="Z1956" s="20" t="s">
        <v>10171</v>
      </c>
      <c r="AK1956" s="17">
        <f t="shared" si="1537"/>
        <v>1</v>
      </c>
      <c r="AL1956" s="17">
        <f t="shared" si="1538"/>
        <v>1</v>
      </c>
      <c r="AM1956" s="17">
        <f t="shared" si="1539"/>
        <v>1</v>
      </c>
      <c r="AN1956" s="17">
        <f t="shared" si="1540"/>
        <v>1</v>
      </c>
      <c r="AO1956" s="17">
        <f t="shared" si="1562"/>
        <v>0</v>
      </c>
      <c r="AP1956" s="17"/>
      <c r="AQ1956" s="18"/>
      <c r="AR1956" s="17">
        <f t="shared" si="1541"/>
        <v>1</v>
      </c>
      <c r="AS1956" s="17">
        <f t="shared" si="1542"/>
        <v>1</v>
      </c>
      <c r="AT1956" s="17">
        <f t="shared" si="1543"/>
        <v>1</v>
      </c>
      <c r="AU1956" s="17">
        <f t="shared" si="1544"/>
        <v>1</v>
      </c>
      <c r="AV1956" s="17">
        <f t="shared" si="1563"/>
        <v>0</v>
      </c>
      <c r="AW1956" s="17"/>
      <c r="AX1956" s="18"/>
      <c r="AY1956" s="17">
        <f t="shared" si="1545"/>
        <v>3</v>
      </c>
      <c r="AZ1956" s="17">
        <f t="shared" si="1546"/>
        <v>3</v>
      </c>
      <c r="BA1956" s="17">
        <f t="shared" si="1547"/>
        <v>3</v>
      </c>
      <c r="BB1956" s="17">
        <f t="shared" si="1548"/>
        <v>1</v>
      </c>
      <c r="BC1956" s="17">
        <f t="shared" si="1564"/>
        <v>0</v>
      </c>
    </row>
    <row r="1957" spans="1:55" ht="23.25" customHeight="1" x14ac:dyDescent="0.2">
      <c r="A1957" s="25">
        <v>1886</v>
      </c>
      <c r="B1957" s="25" t="s">
        <v>3764</v>
      </c>
      <c r="C1957" s="25" t="s">
        <v>3765</v>
      </c>
      <c r="D1957" s="1">
        <v>72</v>
      </c>
      <c r="E1957" s="26" t="str">
        <f t="shared" si="1549"/>
        <v>A</v>
      </c>
      <c r="F1957" s="20">
        <v>52</v>
      </c>
      <c r="G1957" s="26" t="str">
        <f t="shared" si="1550"/>
        <v>C</v>
      </c>
      <c r="H1957" s="20">
        <v>60</v>
      </c>
      <c r="I1957" s="26" t="str">
        <f t="shared" si="1551"/>
        <v>B</v>
      </c>
      <c r="J1957" s="20">
        <v>58</v>
      </c>
      <c r="K1957" s="26" t="str">
        <f t="shared" si="1552"/>
        <v>C</v>
      </c>
      <c r="L1957" s="20"/>
      <c r="M1957" s="26" t="b">
        <f t="shared" si="1553"/>
        <v>0</v>
      </c>
      <c r="N1957" s="20">
        <v>4</v>
      </c>
      <c r="O1957" s="20">
        <f t="shared" si="1554"/>
        <v>4</v>
      </c>
      <c r="P1957" s="20">
        <f t="shared" si="1555"/>
        <v>15</v>
      </c>
      <c r="Q1957" s="21">
        <f t="shared" si="1556"/>
        <v>3.75</v>
      </c>
      <c r="R1957" s="20">
        <v>4</v>
      </c>
      <c r="S1957" s="20">
        <v>4</v>
      </c>
      <c r="T1957" s="20">
        <v>15</v>
      </c>
      <c r="U1957" s="27">
        <f t="shared" si="1557"/>
        <v>8</v>
      </c>
      <c r="V1957" s="27">
        <f t="shared" si="1558"/>
        <v>8</v>
      </c>
      <c r="W1957" s="27">
        <f t="shared" si="1559"/>
        <v>30</v>
      </c>
      <c r="X1957" s="21">
        <f t="shared" si="1560"/>
        <v>3.75</v>
      </c>
      <c r="Y1957" s="21">
        <f t="shared" si="1561"/>
        <v>3.75</v>
      </c>
      <c r="Z1957" s="20" t="s">
        <v>10171</v>
      </c>
      <c r="AK1957" s="17">
        <f t="shared" si="1537"/>
        <v>1</v>
      </c>
      <c r="AL1957" s="17">
        <f t="shared" si="1538"/>
        <v>1</v>
      </c>
      <c r="AM1957" s="17">
        <f t="shared" si="1539"/>
        <v>1</v>
      </c>
      <c r="AN1957" s="17">
        <f t="shared" si="1540"/>
        <v>1</v>
      </c>
      <c r="AO1957" s="17">
        <f t="shared" si="1562"/>
        <v>0</v>
      </c>
      <c r="AP1957" s="17"/>
      <c r="AQ1957" s="18"/>
      <c r="AR1957" s="17">
        <f t="shared" si="1541"/>
        <v>1</v>
      </c>
      <c r="AS1957" s="17">
        <f t="shared" si="1542"/>
        <v>1</v>
      </c>
      <c r="AT1957" s="17">
        <f t="shared" si="1543"/>
        <v>1</v>
      </c>
      <c r="AU1957" s="17">
        <f t="shared" si="1544"/>
        <v>1</v>
      </c>
      <c r="AV1957" s="17">
        <f t="shared" si="1563"/>
        <v>0</v>
      </c>
      <c r="AW1957" s="17"/>
      <c r="AX1957" s="18"/>
      <c r="AY1957" s="17">
        <f t="shared" si="1545"/>
        <v>5</v>
      </c>
      <c r="AZ1957" s="17">
        <f t="shared" si="1546"/>
        <v>3</v>
      </c>
      <c r="BA1957" s="17">
        <f t="shared" si="1547"/>
        <v>4</v>
      </c>
      <c r="BB1957" s="17">
        <f t="shared" si="1548"/>
        <v>3</v>
      </c>
      <c r="BC1957" s="17">
        <f t="shared" si="1564"/>
        <v>0</v>
      </c>
    </row>
    <row r="1958" spans="1:55" ht="23.25" customHeight="1" x14ac:dyDescent="0.2">
      <c r="A1958" s="1">
        <v>1887</v>
      </c>
      <c r="B1958" s="1" t="s">
        <v>3766</v>
      </c>
      <c r="C1958" s="1" t="s">
        <v>3767</v>
      </c>
      <c r="D1958" s="20">
        <v>47</v>
      </c>
      <c r="E1958" s="26" t="str">
        <f t="shared" si="1549"/>
        <v>D</v>
      </c>
      <c r="F1958" s="20">
        <v>66</v>
      </c>
      <c r="G1958" s="26" t="str">
        <f t="shared" si="1550"/>
        <v>B</v>
      </c>
      <c r="H1958" s="20">
        <v>57</v>
      </c>
      <c r="I1958" s="26" t="str">
        <f t="shared" si="1551"/>
        <v>C</v>
      </c>
      <c r="J1958" s="20">
        <v>52</v>
      </c>
      <c r="K1958" s="26" t="str">
        <f t="shared" si="1552"/>
        <v>C</v>
      </c>
      <c r="L1958" s="20"/>
      <c r="M1958" s="26" t="b">
        <f t="shared" si="1553"/>
        <v>0</v>
      </c>
      <c r="N1958" s="20">
        <v>4</v>
      </c>
      <c r="O1958" s="20">
        <f t="shared" si="1554"/>
        <v>4</v>
      </c>
      <c r="P1958" s="20">
        <f t="shared" si="1555"/>
        <v>12</v>
      </c>
      <c r="Q1958" s="21">
        <f t="shared" si="1556"/>
        <v>3</v>
      </c>
      <c r="R1958" s="20">
        <v>4</v>
      </c>
      <c r="S1958" s="20">
        <v>4</v>
      </c>
      <c r="T1958" s="20">
        <v>13</v>
      </c>
      <c r="U1958" s="27">
        <f t="shared" si="1557"/>
        <v>8</v>
      </c>
      <c r="V1958" s="27">
        <f t="shared" si="1558"/>
        <v>8</v>
      </c>
      <c r="W1958" s="27">
        <f t="shared" si="1559"/>
        <v>25</v>
      </c>
      <c r="X1958" s="21">
        <f t="shared" si="1560"/>
        <v>3.25</v>
      </c>
      <c r="Y1958" s="21">
        <f t="shared" si="1561"/>
        <v>3.125</v>
      </c>
      <c r="Z1958" s="20" t="s">
        <v>10171</v>
      </c>
      <c r="AK1958" s="17">
        <f t="shared" si="1537"/>
        <v>1</v>
      </c>
      <c r="AL1958" s="17">
        <f t="shared" si="1538"/>
        <v>1</v>
      </c>
      <c r="AM1958" s="17">
        <f t="shared" si="1539"/>
        <v>1</v>
      </c>
      <c r="AN1958" s="17">
        <f t="shared" si="1540"/>
        <v>1</v>
      </c>
      <c r="AO1958" s="17">
        <f t="shared" si="1562"/>
        <v>0</v>
      </c>
      <c r="AP1958" s="17"/>
      <c r="AQ1958" s="18"/>
      <c r="AR1958" s="17">
        <f t="shared" si="1541"/>
        <v>1</v>
      </c>
      <c r="AS1958" s="17">
        <f t="shared" si="1542"/>
        <v>1</v>
      </c>
      <c r="AT1958" s="17">
        <f t="shared" si="1543"/>
        <v>1</v>
      </c>
      <c r="AU1958" s="17">
        <f t="shared" si="1544"/>
        <v>1</v>
      </c>
      <c r="AV1958" s="17">
        <f t="shared" si="1563"/>
        <v>0</v>
      </c>
      <c r="AW1958" s="17"/>
      <c r="AX1958" s="18"/>
      <c r="AY1958" s="17">
        <f t="shared" si="1545"/>
        <v>2</v>
      </c>
      <c r="AZ1958" s="17">
        <f t="shared" si="1546"/>
        <v>4</v>
      </c>
      <c r="BA1958" s="17">
        <f t="shared" si="1547"/>
        <v>3</v>
      </c>
      <c r="BB1958" s="17">
        <f t="shared" si="1548"/>
        <v>3</v>
      </c>
      <c r="BC1958" s="17">
        <f t="shared" si="1564"/>
        <v>0</v>
      </c>
    </row>
    <row r="1959" spans="1:55" ht="23.25" customHeight="1" x14ac:dyDescent="0.2">
      <c r="A1959" s="1">
        <v>1888</v>
      </c>
      <c r="B1959" s="25" t="s">
        <v>3768</v>
      </c>
      <c r="C1959" s="25" t="s">
        <v>3769</v>
      </c>
      <c r="D1959" s="1">
        <v>75</v>
      </c>
      <c r="E1959" s="26" t="str">
        <f t="shared" si="1549"/>
        <v>A</v>
      </c>
      <c r="F1959" s="20">
        <v>72</v>
      </c>
      <c r="G1959" s="26" t="str">
        <f t="shared" si="1550"/>
        <v>A</v>
      </c>
      <c r="H1959" s="20">
        <v>58</v>
      </c>
      <c r="I1959" s="26" t="str">
        <f t="shared" si="1551"/>
        <v>C</v>
      </c>
      <c r="J1959" s="20">
        <v>52</v>
      </c>
      <c r="K1959" s="26" t="str">
        <f t="shared" si="1552"/>
        <v>C</v>
      </c>
      <c r="L1959" s="20"/>
      <c r="M1959" s="26" t="b">
        <f t="shared" si="1553"/>
        <v>0</v>
      </c>
      <c r="N1959" s="20">
        <v>4</v>
      </c>
      <c r="O1959" s="20">
        <f t="shared" si="1554"/>
        <v>4</v>
      </c>
      <c r="P1959" s="20">
        <f t="shared" si="1555"/>
        <v>16</v>
      </c>
      <c r="Q1959" s="21">
        <f t="shared" si="1556"/>
        <v>4</v>
      </c>
      <c r="R1959" s="20">
        <v>4</v>
      </c>
      <c r="S1959" s="20">
        <v>4</v>
      </c>
      <c r="T1959" s="20">
        <v>16</v>
      </c>
      <c r="U1959" s="27">
        <f t="shared" si="1557"/>
        <v>8</v>
      </c>
      <c r="V1959" s="27">
        <f t="shared" si="1558"/>
        <v>8</v>
      </c>
      <c r="W1959" s="27">
        <f t="shared" si="1559"/>
        <v>32</v>
      </c>
      <c r="X1959" s="21">
        <f t="shared" si="1560"/>
        <v>4</v>
      </c>
      <c r="Y1959" s="21">
        <f t="shared" si="1561"/>
        <v>4</v>
      </c>
      <c r="Z1959" s="20" t="s">
        <v>10171</v>
      </c>
      <c r="AK1959" s="17">
        <f t="shared" si="1537"/>
        <v>1</v>
      </c>
      <c r="AL1959" s="17">
        <f t="shared" si="1538"/>
        <v>1</v>
      </c>
      <c r="AM1959" s="17">
        <f t="shared" si="1539"/>
        <v>1</v>
      </c>
      <c r="AN1959" s="17">
        <f t="shared" si="1540"/>
        <v>1</v>
      </c>
      <c r="AO1959" s="17">
        <f t="shared" si="1562"/>
        <v>0</v>
      </c>
      <c r="AP1959" s="17"/>
      <c r="AQ1959" s="18"/>
      <c r="AR1959" s="17">
        <f t="shared" si="1541"/>
        <v>1</v>
      </c>
      <c r="AS1959" s="17">
        <f t="shared" si="1542"/>
        <v>1</v>
      </c>
      <c r="AT1959" s="17">
        <f t="shared" si="1543"/>
        <v>1</v>
      </c>
      <c r="AU1959" s="17">
        <f t="shared" si="1544"/>
        <v>1</v>
      </c>
      <c r="AV1959" s="17">
        <f t="shared" si="1563"/>
        <v>0</v>
      </c>
      <c r="AW1959" s="17"/>
      <c r="AX1959" s="18"/>
      <c r="AY1959" s="17">
        <f t="shared" si="1545"/>
        <v>5</v>
      </c>
      <c r="AZ1959" s="17">
        <f t="shared" si="1546"/>
        <v>5</v>
      </c>
      <c r="BA1959" s="17">
        <f t="shared" si="1547"/>
        <v>3</v>
      </c>
      <c r="BB1959" s="17">
        <f t="shared" si="1548"/>
        <v>3</v>
      </c>
      <c r="BC1959" s="17">
        <f t="shared" si="1564"/>
        <v>0</v>
      </c>
    </row>
    <row r="1960" spans="1:55" ht="23.25" customHeight="1" x14ac:dyDescent="0.2">
      <c r="A1960" s="25">
        <v>1889</v>
      </c>
      <c r="B1960" s="1" t="s">
        <v>3776</v>
      </c>
      <c r="C1960" s="1" t="s">
        <v>3777</v>
      </c>
      <c r="D1960" s="1">
        <v>60</v>
      </c>
      <c r="E1960" s="26" t="str">
        <f t="shared" si="1549"/>
        <v>B</v>
      </c>
      <c r="F1960" s="20">
        <v>63</v>
      </c>
      <c r="G1960" s="26" t="str">
        <f t="shared" si="1550"/>
        <v>B</v>
      </c>
      <c r="H1960" s="20">
        <v>50</v>
      </c>
      <c r="I1960" s="26" t="str">
        <f t="shared" si="1551"/>
        <v>C</v>
      </c>
      <c r="J1960" s="20">
        <v>58</v>
      </c>
      <c r="K1960" s="26" t="str">
        <f t="shared" si="1552"/>
        <v>C</v>
      </c>
      <c r="L1960" s="20"/>
      <c r="M1960" s="26" t="b">
        <f t="shared" si="1553"/>
        <v>0</v>
      </c>
      <c r="N1960" s="20">
        <v>4</v>
      </c>
      <c r="O1960" s="20">
        <f t="shared" si="1554"/>
        <v>4</v>
      </c>
      <c r="P1960" s="20">
        <f t="shared" si="1555"/>
        <v>14</v>
      </c>
      <c r="Q1960" s="21">
        <f t="shared" si="1556"/>
        <v>3.5</v>
      </c>
      <c r="R1960" s="20">
        <v>4</v>
      </c>
      <c r="S1960" s="20">
        <v>4</v>
      </c>
      <c r="T1960" s="20">
        <v>12</v>
      </c>
      <c r="U1960" s="27">
        <f t="shared" si="1557"/>
        <v>8</v>
      </c>
      <c r="V1960" s="27">
        <f t="shared" si="1558"/>
        <v>8</v>
      </c>
      <c r="W1960" s="27">
        <f t="shared" si="1559"/>
        <v>26</v>
      </c>
      <c r="X1960" s="21">
        <f t="shared" si="1560"/>
        <v>3</v>
      </c>
      <c r="Y1960" s="21">
        <f t="shared" si="1561"/>
        <v>3.25</v>
      </c>
      <c r="Z1960" s="20" t="s">
        <v>10171</v>
      </c>
      <c r="AK1960" s="17">
        <f t="shared" si="1537"/>
        <v>1</v>
      </c>
      <c r="AL1960" s="17">
        <f t="shared" si="1538"/>
        <v>1</v>
      </c>
      <c r="AM1960" s="17">
        <f t="shared" si="1539"/>
        <v>1</v>
      </c>
      <c r="AN1960" s="17">
        <f t="shared" si="1540"/>
        <v>1</v>
      </c>
      <c r="AO1960" s="17">
        <f t="shared" si="1562"/>
        <v>0</v>
      </c>
      <c r="AP1960" s="17"/>
      <c r="AQ1960" s="18"/>
      <c r="AR1960" s="17">
        <f t="shared" si="1541"/>
        <v>1</v>
      </c>
      <c r="AS1960" s="17">
        <f t="shared" si="1542"/>
        <v>1</v>
      </c>
      <c r="AT1960" s="17">
        <f t="shared" si="1543"/>
        <v>1</v>
      </c>
      <c r="AU1960" s="17">
        <f t="shared" si="1544"/>
        <v>1</v>
      </c>
      <c r="AV1960" s="17">
        <f t="shared" si="1563"/>
        <v>0</v>
      </c>
      <c r="AW1960" s="17"/>
      <c r="AX1960" s="18"/>
      <c r="AY1960" s="17">
        <f t="shared" si="1545"/>
        <v>4</v>
      </c>
      <c r="AZ1960" s="17">
        <f t="shared" si="1546"/>
        <v>4</v>
      </c>
      <c r="BA1960" s="17">
        <f t="shared" si="1547"/>
        <v>3</v>
      </c>
      <c r="BB1960" s="17">
        <f t="shared" si="1548"/>
        <v>3</v>
      </c>
      <c r="BC1960" s="17">
        <f t="shared" si="1564"/>
        <v>0</v>
      </c>
    </row>
    <row r="1961" spans="1:55" ht="30" customHeight="1" x14ac:dyDescent="0.2">
      <c r="A1961" s="1">
        <v>1890</v>
      </c>
      <c r="B1961" s="25" t="s">
        <v>3778</v>
      </c>
      <c r="C1961" s="25" t="s">
        <v>3779</v>
      </c>
      <c r="D1961" s="1">
        <v>40</v>
      </c>
      <c r="E1961" s="26" t="str">
        <f t="shared" si="1549"/>
        <v>E</v>
      </c>
      <c r="F1961" s="20">
        <v>42</v>
      </c>
      <c r="G1961" s="26" t="str">
        <f t="shared" si="1550"/>
        <v>E</v>
      </c>
      <c r="H1961" s="20">
        <v>76</v>
      </c>
      <c r="I1961" s="26" t="str">
        <f t="shared" si="1551"/>
        <v>A</v>
      </c>
      <c r="J1961" s="20">
        <v>40</v>
      </c>
      <c r="K1961" s="26" t="str">
        <f t="shared" si="1552"/>
        <v>E</v>
      </c>
      <c r="L1961" s="20"/>
      <c r="M1961" s="26" t="b">
        <f t="shared" si="1553"/>
        <v>0</v>
      </c>
      <c r="N1961" s="20">
        <v>4</v>
      </c>
      <c r="O1961" s="20">
        <f t="shared" si="1554"/>
        <v>4</v>
      </c>
      <c r="P1961" s="20">
        <f t="shared" si="1555"/>
        <v>8</v>
      </c>
      <c r="Q1961" s="21">
        <f t="shared" si="1556"/>
        <v>2</v>
      </c>
      <c r="R1961" s="20">
        <v>4</v>
      </c>
      <c r="S1961" s="20">
        <v>4</v>
      </c>
      <c r="T1961" s="20">
        <v>13</v>
      </c>
      <c r="U1961" s="27">
        <f t="shared" si="1557"/>
        <v>8</v>
      </c>
      <c r="V1961" s="27">
        <f t="shared" si="1558"/>
        <v>8</v>
      </c>
      <c r="W1961" s="27">
        <f t="shared" si="1559"/>
        <v>21</v>
      </c>
      <c r="X1961" s="21">
        <f t="shared" si="1560"/>
        <v>3.25</v>
      </c>
      <c r="Y1961" s="21">
        <f t="shared" si="1561"/>
        <v>2.625</v>
      </c>
      <c r="Z1961" s="20" t="s">
        <v>10171</v>
      </c>
      <c r="AK1961" s="17">
        <f t="shared" si="1537"/>
        <v>1</v>
      </c>
      <c r="AL1961" s="17">
        <f t="shared" si="1538"/>
        <v>1</v>
      </c>
      <c r="AM1961" s="17">
        <f t="shared" si="1539"/>
        <v>1</v>
      </c>
      <c r="AN1961" s="17">
        <f t="shared" si="1540"/>
        <v>1</v>
      </c>
      <c r="AO1961" s="17">
        <f t="shared" si="1562"/>
        <v>0</v>
      </c>
      <c r="AP1961" s="17"/>
      <c r="AQ1961" s="18"/>
      <c r="AR1961" s="17">
        <f t="shared" si="1541"/>
        <v>1</v>
      </c>
      <c r="AS1961" s="17">
        <f t="shared" si="1542"/>
        <v>1</v>
      </c>
      <c r="AT1961" s="17">
        <f t="shared" si="1543"/>
        <v>1</v>
      </c>
      <c r="AU1961" s="17">
        <f t="shared" si="1544"/>
        <v>1</v>
      </c>
      <c r="AV1961" s="17">
        <f t="shared" si="1563"/>
        <v>0</v>
      </c>
      <c r="AW1961" s="17"/>
      <c r="AX1961" s="18"/>
      <c r="AY1961" s="17">
        <f t="shared" si="1545"/>
        <v>1</v>
      </c>
      <c r="AZ1961" s="17">
        <f t="shared" si="1546"/>
        <v>1</v>
      </c>
      <c r="BA1961" s="17">
        <f t="shared" si="1547"/>
        <v>5</v>
      </c>
      <c r="BB1961" s="17">
        <f t="shared" si="1548"/>
        <v>1</v>
      </c>
      <c r="BC1961" s="17">
        <f t="shared" si="1564"/>
        <v>0</v>
      </c>
    </row>
    <row r="1962" spans="1:55" ht="23.25" customHeight="1" x14ac:dyDescent="0.2">
      <c r="A1962" s="1">
        <v>1891</v>
      </c>
      <c r="B1962" s="25" t="s">
        <v>3793</v>
      </c>
      <c r="C1962" s="25" t="s">
        <v>3794</v>
      </c>
      <c r="D1962" s="1">
        <v>45</v>
      </c>
      <c r="E1962" s="26" t="str">
        <f t="shared" si="1549"/>
        <v>D</v>
      </c>
      <c r="F1962" s="20">
        <v>53</v>
      </c>
      <c r="G1962" s="26" t="str">
        <f t="shared" si="1550"/>
        <v>C</v>
      </c>
      <c r="H1962" s="20">
        <v>57</v>
      </c>
      <c r="I1962" s="26" t="str">
        <f t="shared" si="1551"/>
        <v>C</v>
      </c>
      <c r="J1962" s="20">
        <v>40</v>
      </c>
      <c r="K1962" s="26" t="str">
        <f t="shared" si="1552"/>
        <v>E</v>
      </c>
      <c r="L1962" s="20"/>
      <c r="M1962" s="26" t="b">
        <f t="shared" si="1553"/>
        <v>0</v>
      </c>
      <c r="N1962" s="20">
        <v>4</v>
      </c>
      <c r="O1962" s="20">
        <f t="shared" si="1554"/>
        <v>4</v>
      </c>
      <c r="P1962" s="20">
        <f t="shared" si="1555"/>
        <v>9</v>
      </c>
      <c r="Q1962" s="21">
        <f t="shared" si="1556"/>
        <v>2.25</v>
      </c>
      <c r="R1962" s="20">
        <v>4</v>
      </c>
      <c r="S1962" s="20">
        <v>4</v>
      </c>
      <c r="T1962" s="20">
        <v>11</v>
      </c>
      <c r="U1962" s="27">
        <f t="shared" si="1557"/>
        <v>8</v>
      </c>
      <c r="V1962" s="27">
        <f t="shared" si="1558"/>
        <v>8</v>
      </c>
      <c r="W1962" s="27">
        <f t="shared" si="1559"/>
        <v>20</v>
      </c>
      <c r="X1962" s="21">
        <f t="shared" si="1560"/>
        <v>2.75</v>
      </c>
      <c r="Y1962" s="21">
        <f t="shared" si="1561"/>
        <v>2.5</v>
      </c>
      <c r="Z1962" s="20" t="s">
        <v>10171</v>
      </c>
      <c r="AK1962" s="17">
        <f t="shared" si="1537"/>
        <v>1</v>
      </c>
      <c r="AL1962" s="17">
        <f t="shared" si="1538"/>
        <v>1</v>
      </c>
      <c r="AM1962" s="17">
        <f t="shared" si="1539"/>
        <v>1</v>
      </c>
      <c r="AN1962" s="17">
        <f t="shared" si="1540"/>
        <v>1</v>
      </c>
      <c r="AO1962" s="17">
        <f t="shared" si="1562"/>
        <v>0</v>
      </c>
      <c r="AP1962" s="17"/>
      <c r="AQ1962" s="18"/>
      <c r="AR1962" s="17">
        <f t="shared" si="1541"/>
        <v>1</v>
      </c>
      <c r="AS1962" s="17">
        <f t="shared" si="1542"/>
        <v>1</v>
      </c>
      <c r="AT1962" s="17">
        <f t="shared" si="1543"/>
        <v>1</v>
      </c>
      <c r="AU1962" s="17">
        <f t="shared" si="1544"/>
        <v>1</v>
      </c>
      <c r="AV1962" s="17">
        <f t="shared" si="1563"/>
        <v>0</v>
      </c>
      <c r="AW1962" s="17"/>
      <c r="AX1962" s="18"/>
      <c r="AY1962" s="17">
        <f t="shared" si="1545"/>
        <v>2</v>
      </c>
      <c r="AZ1962" s="17">
        <f t="shared" si="1546"/>
        <v>3</v>
      </c>
      <c r="BA1962" s="17">
        <f t="shared" si="1547"/>
        <v>3</v>
      </c>
      <c r="BB1962" s="17">
        <f t="shared" si="1548"/>
        <v>1</v>
      </c>
      <c r="BC1962" s="17">
        <f t="shared" si="1564"/>
        <v>0</v>
      </c>
    </row>
    <row r="1963" spans="1:55" ht="23.25" customHeight="1" x14ac:dyDescent="0.2">
      <c r="A1963" s="1">
        <v>1916</v>
      </c>
      <c r="B1963" s="25" t="s">
        <v>3797</v>
      </c>
      <c r="C1963" s="25" t="s">
        <v>3798</v>
      </c>
      <c r="D1963" s="1">
        <v>40</v>
      </c>
      <c r="E1963" s="26" t="str">
        <f t="shared" si="1549"/>
        <v>E</v>
      </c>
      <c r="F1963" s="20">
        <v>62</v>
      </c>
      <c r="G1963" s="26" t="str">
        <f t="shared" si="1550"/>
        <v>B</v>
      </c>
      <c r="H1963" s="20">
        <v>40</v>
      </c>
      <c r="I1963" s="26" t="str">
        <f t="shared" si="1551"/>
        <v>E</v>
      </c>
      <c r="J1963" s="20">
        <v>40</v>
      </c>
      <c r="K1963" s="26" t="str">
        <f t="shared" si="1552"/>
        <v>E</v>
      </c>
      <c r="L1963" s="20"/>
      <c r="M1963" s="26" t="b">
        <f t="shared" si="1553"/>
        <v>0</v>
      </c>
      <c r="N1963" s="20">
        <v>4</v>
      </c>
      <c r="O1963" s="20">
        <f t="shared" si="1554"/>
        <v>4</v>
      </c>
      <c r="P1963" s="20">
        <f t="shared" si="1555"/>
        <v>7</v>
      </c>
      <c r="Q1963" s="21">
        <f t="shared" si="1556"/>
        <v>1.75</v>
      </c>
      <c r="R1963" s="20">
        <v>4</v>
      </c>
      <c r="S1963" s="20">
        <v>4</v>
      </c>
      <c r="T1963" s="20">
        <v>11</v>
      </c>
      <c r="U1963" s="27">
        <f t="shared" si="1557"/>
        <v>8</v>
      </c>
      <c r="V1963" s="27">
        <f t="shared" si="1558"/>
        <v>8</v>
      </c>
      <c r="W1963" s="27">
        <f t="shared" si="1559"/>
        <v>18</v>
      </c>
      <c r="X1963" s="21">
        <f t="shared" si="1560"/>
        <v>2.75</v>
      </c>
      <c r="Y1963" s="21">
        <f t="shared" si="1561"/>
        <v>2.25</v>
      </c>
      <c r="Z1963" s="20" t="s">
        <v>10171</v>
      </c>
      <c r="AK1963" s="17">
        <f t="shared" si="1537"/>
        <v>1</v>
      </c>
      <c r="AL1963" s="17">
        <f t="shared" si="1538"/>
        <v>1</v>
      </c>
      <c r="AM1963" s="17">
        <f t="shared" si="1539"/>
        <v>1</v>
      </c>
      <c r="AN1963" s="17">
        <f t="shared" si="1540"/>
        <v>1</v>
      </c>
      <c r="AO1963" s="17">
        <f t="shared" si="1562"/>
        <v>0</v>
      </c>
      <c r="AP1963" s="17"/>
      <c r="AQ1963" s="18"/>
      <c r="AR1963" s="17">
        <f t="shared" si="1541"/>
        <v>1</v>
      </c>
      <c r="AS1963" s="17">
        <f t="shared" si="1542"/>
        <v>1</v>
      </c>
      <c r="AT1963" s="17">
        <f t="shared" si="1543"/>
        <v>1</v>
      </c>
      <c r="AU1963" s="17">
        <f t="shared" si="1544"/>
        <v>1</v>
      </c>
      <c r="AV1963" s="17">
        <f t="shared" si="1563"/>
        <v>0</v>
      </c>
      <c r="AW1963" s="17"/>
      <c r="AX1963" s="18"/>
      <c r="AY1963" s="17">
        <f t="shared" si="1545"/>
        <v>1</v>
      </c>
      <c r="AZ1963" s="17">
        <f t="shared" si="1546"/>
        <v>4</v>
      </c>
      <c r="BA1963" s="17">
        <f t="shared" si="1547"/>
        <v>1</v>
      </c>
      <c r="BB1963" s="17">
        <f t="shared" si="1548"/>
        <v>1</v>
      </c>
      <c r="BC1963" s="17">
        <f t="shared" si="1564"/>
        <v>0</v>
      </c>
    </row>
    <row r="1964" spans="1:55" ht="23.25" customHeight="1" x14ac:dyDescent="0.2">
      <c r="A1964" s="1">
        <v>1917</v>
      </c>
      <c r="B1964" s="1" t="s">
        <v>3799</v>
      </c>
      <c r="C1964" s="1" t="s">
        <v>3800</v>
      </c>
      <c r="D1964" s="1">
        <v>50</v>
      </c>
      <c r="E1964" s="26" t="str">
        <f t="shared" si="1549"/>
        <v>C</v>
      </c>
      <c r="F1964" s="20">
        <v>43</v>
      </c>
      <c r="G1964" s="26" t="str">
        <f t="shared" si="1550"/>
        <v>E</v>
      </c>
      <c r="H1964" s="20">
        <v>61</v>
      </c>
      <c r="I1964" s="26" t="str">
        <f t="shared" si="1551"/>
        <v>B</v>
      </c>
      <c r="J1964" s="20">
        <v>40</v>
      </c>
      <c r="K1964" s="26" t="str">
        <f t="shared" si="1552"/>
        <v>E</v>
      </c>
      <c r="L1964" s="20"/>
      <c r="M1964" s="26" t="b">
        <f t="shared" si="1553"/>
        <v>0</v>
      </c>
      <c r="N1964" s="20">
        <v>4</v>
      </c>
      <c r="O1964" s="20">
        <f t="shared" si="1554"/>
        <v>4</v>
      </c>
      <c r="P1964" s="20">
        <f t="shared" si="1555"/>
        <v>9</v>
      </c>
      <c r="Q1964" s="21">
        <f t="shared" si="1556"/>
        <v>2.25</v>
      </c>
      <c r="R1964" s="20">
        <v>4</v>
      </c>
      <c r="S1964" s="20">
        <v>4</v>
      </c>
      <c r="T1964" s="20">
        <v>8</v>
      </c>
      <c r="U1964" s="27">
        <f t="shared" si="1557"/>
        <v>8</v>
      </c>
      <c r="V1964" s="27">
        <f t="shared" si="1558"/>
        <v>8</v>
      </c>
      <c r="W1964" s="27">
        <f t="shared" si="1559"/>
        <v>17</v>
      </c>
      <c r="X1964" s="21">
        <f t="shared" si="1560"/>
        <v>2</v>
      </c>
      <c r="Y1964" s="21">
        <f t="shared" si="1561"/>
        <v>2.125</v>
      </c>
      <c r="Z1964" s="20" t="s">
        <v>10171</v>
      </c>
      <c r="AK1964" s="17">
        <f t="shared" si="1537"/>
        <v>1</v>
      </c>
      <c r="AL1964" s="17">
        <f t="shared" si="1538"/>
        <v>1</v>
      </c>
      <c r="AM1964" s="17">
        <f t="shared" si="1539"/>
        <v>1</v>
      </c>
      <c r="AN1964" s="17">
        <f t="shared" si="1540"/>
        <v>1</v>
      </c>
      <c r="AO1964" s="17">
        <f t="shared" si="1562"/>
        <v>0</v>
      </c>
      <c r="AP1964" s="17"/>
      <c r="AQ1964" s="18"/>
      <c r="AR1964" s="17">
        <f t="shared" si="1541"/>
        <v>1</v>
      </c>
      <c r="AS1964" s="17">
        <f t="shared" si="1542"/>
        <v>1</v>
      </c>
      <c r="AT1964" s="17">
        <f t="shared" si="1543"/>
        <v>1</v>
      </c>
      <c r="AU1964" s="17">
        <f t="shared" si="1544"/>
        <v>1</v>
      </c>
      <c r="AV1964" s="17">
        <f t="shared" si="1563"/>
        <v>0</v>
      </c>
      <c r="AW1964" s="17"/>
      <c r="AX1964" s="18"/>
      <c r="AY1964" s="17">
        <f t="shared" si="1545"/>
        <v>3</v>
      </c>
      <c r="AZ1964" s="17">
        <f t="shared" si="1546"/>
        <v>1</v>
      </c>
      <c r="BA1964" s="17">
        <f t="shared" si="1547"/>
        <v>4</v>
      </c>
      <c r="BB1964" s="17">
        <f t="shared" si="1548"/>
        <v>1</v>
      </c>
      <c r="BC1964" s="17">
        <f t="shared" si="1564"/>
        <v>0</v>
      </c>
    </row>
    <row r="1965" spans="1:55" ht="23.25" customHeight="1" x14ac:dyDescent="0.2">
      <c r="A1965" s="25">
        <v>1918</v>
      </c>
      <c r="B1965" s="1" t="s">
        <v>3801</v>
      </c>
      <c r="C1965" s="1" t="s">
        <v>3802</v>
      </c>
      <c r="D1965" s="1">
        <v>40</v>
      </c>
      <c r="E1965" s="26" t="str">
        <f t="shared" si="1549"/>
        <v>E</v>
      </c>
      <c r="F1965" s="20">
        <v>42</v>
      </c>
      <c r="G1965" s="26" t="str">
        <f t="shared" si="1550"/>
        <v>E</v>
      </c>
      <c r="H1965" s="20">
        <v>51</v>
      </c>
      <c r="I1965" s="26" t="str">
        <f t="shared" si="1551"/>
        <v>C</v>
      </c>
      <c r="J1965" s="20">
        <v>40</v>
      </c>
      <c r="K1965" s="26" t="str">
        <f t="shared" si="1552"/>
        <v>E</v>
      </c>
      <c r="L1965" s="20"/>
      <c r="M1965" s="26" t="b">
        <f t="shared" si="1553"/>
        <v>0</v>
      </c>
      <c r="N1965" s="20">
        <v>4</v>
      </c>
      <c r="O1965" s="20">
        <f t="shared" si="1554"/>
        <v>4</v>
      </c>
      <c r="P1965" s="20">
        <f t="shared" si="1555"/>
        <v>6</v>
      </c>
      <c r="Q1965" s="21">
        <f t="shared" si="1556"/>
        <v>1.5</v>
      </c>
      <c r="R1965" s="20">
        <v>4</v>
      </c>
      <c r="S1965" s="20">
        <v>4</v>
      </c>
      <c r="T1965" s="20">
        <v>13</v>
      </c>
      <c r="U1965" s="27">
        <f t="shared" si="1557"/>
        <v>8</v>
      </c>
      <c r="V1965" s="27">
        <f t="shared" si="1558"/>
        <v>8</v>
      </c>
      <c r="W1965" s="27">
        <f t="shared" si="1559"/>
        <v>19</v>
      </c>
      <c r="X1965" s="21">
        <f t="shared" si="1560"/>
        <v>3.25</v>
      </c>
      <c r="Y1965" s="21">
        <f t="shared" si="1561"/>
        <v>2.375</v>
      </c>
      <c r="Z1965" s="20" t="s">
        <v>10171</v>
      </c>
      <c r="AK1965" s="17">
        <f t="shared" ref="AK1965:AK1997" si="1565">IF(D1965&gt;0,1,0)</f>
        <v>1</v>
      </c>
      <c r="AL1965" s="17">
        <f t="shared" ref="AL1965:AL1997" si="1566">IF(F1965&gt;0,1,0)</f>
        <v>1</v>
      </c>
      <c r="AM1965" s="17">
        <f t="shared" ref="AM1965:AM1997" si="1567">IF(H1965&gt;0,1,0)</f>
        <v>1</v>
      </c>
      <c r="AN1965" s="17">
        <f t="shared" ref="AN1965:AN1997" si="1568">IF(J1965&gt;0,1,0)</f>
        <v>1</v>
      </c>
      <c r="AO1965" s="17">
        <f t="shared" si="1562"/>
        <v>0</v>
      </c>
      <c r="AP1965" s="17"/>
      <c r="AQ1965" s="18"/>
      <c r="AR1965" s="17">
        <f t="shared" ref="AR1965:AR1997" si="1569">IF(D1965&gt;=40,1,)</f>
        <v>1</v>
      </c>
      <c r="AS1965" s="17">
        <f t="shared" ref="AS1965:AS1997" si="1570">IF(F1965&gt;=40,1,0)</f>
        <v>1</v>
      </c>
      <c r="AT1965" s="17">
        <f t="shared" ref="AT1965:AT1997" si="1571">IF(H1965&gt;=40,1,0)</f>
        <v>1</v>
      </c>
      <c r="AU1965" s="17">
        <f t="shared" ref="AU1965:AU1997" si="1572">IF(J1965&gt;=40,1,0)</f>
        <v>1</v>
      </c>
      <c r="AV1965" s="17">
        <f t="shared" si="1563"/>
        <v>0</v>
      </c>
      <c r="AW1965" s="17"/>
      <c r="AX1965" s="18"/>
      <c r="AY1965" s="17">
        <f t="shared" ref="AY1965:AY1997" si="1573">IF(D1965&gt;=70,5*1,IF(D1965&gt;=60,4*1,IF(D1965&gt;=50,3*1,IF(D1965&gt;=45,2*1,IF(D1965&gt;=40,1*1,)))))</f>
        <v>1</v>
      </c>
      <c r="AZ1965" s="17">
        <f t="shared" ref="AZ1965:AZ1997" si="1574">IF(F1965&gt;=70,5*1,IF(F1965&gt;=60,4*1,IF(F1965&gt;=50,3*1,IF(F1965&gt;=45,2*1,IF(F1965&gt;=40,1*1,)))))</f>
        <v>1</v>
      </c>
      <c r="BA1965" s="17">
        <f t="shared" ref="BA1965:BA1997" si="1575">IF(H1965&gt;=70,5*1,IF(H1965&gt;=60,4*1,IF(H1965&gt;=50,3*1,IF(H1965&gt;=45,2*1,IF(H1965&gt;=40,1*1,)))))</f>
        <v>3</v>
      </c>
      <c r="BB1965" s="17">
        <f t="shared" ref="BB1965:BB1997" si="1576">IF(J1965&gt;=70,5*1,IF(J1965&gt;=60,4*1,IF(J1965&gt;=50,3*1,IF(J1965&gt;=45,2*1,IF(J1965&gt;=40,1*1,)))))</f>
        <v>1</v>
      </c>
      <c r="BC1965" s="17">
        <f t="shared" si="1564"/>
        <v>0</v>
      </c>
    </row>
    <row r="1966" spans="1:55" ht="23.25" customHeight="1" x14ac:dyDescent="0.2">
      <c r="A1966" s="25">
        <v>1892</v>
      </c>
      <c r="B1966" s="1" t="s">
        <v>3815</v>
      </c>
      <c r="C1966" s="1" t="s">
        <v>3816</v>
      </c>
      <c r="D1966" s="1">
        <v>54</v>
      </c>
      <c r="E1966" s="26" t="str">
        <f t="shared" si="1549"/>
        <v>C</v>
      </c>
      <c r="F1966" s="20">
        <v>50</v>
      </c>
      <c r="G1966" s="26" t="str">
        <f t="shared" si="1550"/>
        <v>C</v>
      </c>
      <c r="H1966" s="20">
        <v>41</v>
      </c>
      <c r="I1966" s="26" t="str">
        <f t="shared" si="1551"/>
        <v>E</v>
      </c>
      <c r="J1966" s="20">
        <v>42</v>
      </c>
      <c r="K1966" s="26" t="str">
        <f t="shared" si="1552"/>
        <v>E</v>
      </c>
      <c r="L1966" s="20"/>
      <c r="M1966" s="26" t="b">
        <f t="shared" si="1553"/>
        <v>0</v>
      </c>
      <c r="N1966" s="20">
        <v>4</v>
      </c>
      <c r="O1966" s="20">
        <f t="shared" si="1554"/>
        <v>4</v>
      </c>
      <c r="P1966" s="20">
        <f t="shared" si="1555"/>
        <v>8</v>
      </c>
      <c r="Q1966" s="21">
        <f t="shared" si="1556"/>
        <v>2</v>
      </c>
      <c r="R1966" s="20">
        <v>4</v>
      </c>
      <c r="S1966" s="20">
        <v>4</v>
      </c>
      <c r="T1966" s="20">
        <v>10</v>
      </c>
      <c r="U1966" s="27">
        <f t="shared" si="1557"/>
        <v>8</v>
      </c>
      <c r="V1966" s="27">
        <f t="shared" si="1558"/>
        <v>8</v>
      </c>
      <c r="W1966" s="27">
        <f t="shared" si="1559"/>
        <v>18</v>
      </c>
      <c r="X1966" s="21">
        <f t="shared" si="1560"/>
        <v>2.5</v>
      </c>
      <c r="Y1966" s="21">
        <f t="shared" si="1561"/>
        <v>2.25</v>
      </c>
      <c r="Z1966" s="20" t="s">
        <v>10171</v>
      </c>
      <c r="AK1966" s="17">
        <f t="shared" si="1565"/>
        <v>1</v>
      </c>
      <c r="AL1966" s="17">
        <f t="shared" si="1566"/>
        <v>1</v>
      </c>
      <c r="AM1966" s="17">
        <f t="shared" si="1567"/>
        <v>1</v>
      </c>
      <c r="AN1966" s="17">
        <f t="shared" si="1568"/>
        <v>1</v>
      </c>
      <c r="AO1966" s="17">
        <f t="shared" si="1562"/>
        <v>0</v>
      </c>
      <c r="AP1966" s="17"/>
      <c r="AQ1966" s="18"/>
      <c r="AR1966" s="17">
        <f t="shared" si="1569"/>
        <v>1</v>
      </c>
      <c r="AS1966" s="17">
        <f t="shared" si="1570"/>
        <v>1</v>
      </c>
      <c r="AT1966" s="17">
        <f t="shared" si="1571"/>
        <v>1</v>
      </c>
      <c r="AU1966" s="17">
        <f t="shared" si="1572"/>
        <v>1</v>
      </c>
      <c r="AV1966" s="17">
        <f t="shared" si="1563"/>
        <v>0</v>
      </c>
      <c r="AW1966" s="17"/>
      <c r="AX1966" s="18"/>
      <c r="AY1966" s="17">
        <f t="shared" si="1573"/>
        <v>3</v>
      </c>
      <c r="AZ1966" s="17">
        <f t="shared" si="1574"/>
        <v>3</v>
      </c>
      <c r="BA1966" s="17">
        <f t="shared" si="1575"/>
        <v>1</v>
      </c>
      <c r="BB1966" s="17">
        <f t="shared" si="1576"/>
        <v>1</v>
      </c>
      <c r="BC1966" s="17">
        <f t="shared" si="1564"/>
        <v>0</v>
      </c>
    </row>
    <row r="1967" spans="1:55" ht="23.25" customHeight="1" x14ac:dyDescent="0.2">
      <c r="A1967" s="1">
        <v>1893</v>
      </c>
      <c r="B1967" s="1" t="s">
        <v>3817</v>
      </c>
      <c r="C1967" s="1" t="s">
        <v>3818</v>
      </c>
      <c r="D1967" s="1">
        <v>50</v>
      </c>
      <c r="E1967" s="26" t="str">
        <f t="shared" si="1549"/>
        <v>C</v>
      </c>
      <c r="F1967" s="20">
        <v>64</v>
      </c>
      <c r="G1967" s="26" t="str">
        <f t="shared" si="1550"/>
        <v>B</v>
      </c>
      <c r="H1967" s="20">
        <v>52</v>
      </c>
      <c r="I1967" s="26" t="str">
        <f t="shared" si="1551"/>
        <v>C</v>
      </c>
      <c r="J1967" s="20">
        <v>54</v>
      </c>
      <c r="K1967" s="26" t="str">
        <f t="shared" si="1552"/>
        <v>C</v>
      </c>
      <c r="L1967" s="20"/>
      <c r="M1967" s="26" t="b">
        <f t="shared" si="1553"/>
        <v>0</v>
      </c>
      <c r="N1967" s="20">
        <v>4</v>
      </c>
      <c r="O1967" s="20">
        <f t="shared" si="1554"/>
        <v>4</v>
      </c>
      <c r="P1967" s="20">
        <f t="shared" si="1555"/>
        <v>13</v>
      </c>
      <c r="Q1967" s="21">
        <f t="shared" si="1556"/>
        <v>3.25</v>
      </c>
      <c r="R1967" s="20">
        <v>4</v>
      </c>
      <c r="S1967" s="20">
        <v>4</v>
      </c>
      <c r="T1967" s="20">
        <v>16</v>
      </c>
      <c r="U1967" s="27">
        <f t="shared" si="1557"/>
        <v>8</v>
      </c>
      <c r="V1967" s="27">
        <f t="shared" si="1558"/>
        <v>8</v>
      </c>
      <c r="W1967" s="27">
        <f t="shared" si="1559"/>
        <v>29</v>
      </c>
      <c r="X1967" s="21">
        <f t="shared" si="1560"/>
        <v>4</v>
      </c>
      <c r="Y1967" s="21">
        <f t="shared" si="1561"/>
        <v>3.625</v>
      </c>
      <c r="Z1967" s="20" t="s">
        <v>10171</v>
      </c>
      <c r="AK1967" s="17">
        <f t="shared" si="1565"/>
        <v>1</v>
      </c>
      <c r="AL1967" s="17">
        <f t="shared" si="1566"/>
        <v>1</v>
      </c>
      <c r="AM1967" s="17">
        <f t="shared" si="1567"/>
        <v>1</v>
      </c>
      <c r="AN1967" s="17">
        <f t="shared" si="1568"/>
        <v>1</v>
      </c>
      <c r="AO1967" s="17">
        <f t="shared" si="1562"/>
        <v>0</v>
      </c>
      <c r="AP1967" s="17"/>
      <c r="AQ1967" s="18"/>
      <c r="AR1967" s="17">
        <f t="shared" si="1569"/>
        <v>1</v>
      </c>
      <c r="AS1967" s="17">
        <f t="shared" si="1570"/>
        <v>1</v>
      </c>
      <c r="AT1967" s="17">
        <f t="shared" si="1571"/>
        <v>1</v>
      </c>
      <c r="AU1967" s="17">
        <f t="shared" si="1572"/>
        <v>1</v>
      </c>
      <c r="AV1967" s="17">
        <f t="shared" si="1563"/>
        <v>0</v>
      </c>
      <c r="AW1967" s="17"/>
      <c r="AX1967" s="18"/>
      <c r="AY1967" s="17">
        <f t="shared" si="1573"/>
        <v>3</v>
      </c>
      <c r="AZ1967" s="17">
        <f t="shared" si="1574"/>
        <v>4</v>
      </c>
      <c r="BA1967" s="17">
        <f t="shared" si="1575"/>
        <v>3</v>
      </c>
      <c r="BB1967" s="17">
        <f t="shared" si="1576"/>
        <v>3</v>
      </c>
      <c r="BC1967" s="17">
        <f t="shared" si="1564"/>
        <v>0</v>
      </c>
    </row>
    <row r="1968" spans="1:55" ht="23.25" customHeight="1" x14ac:dyDescent="0.2">
      <c r="A1968" s="1">
        <v>1919</v>
      </c>
      <c r="B1968" s="1" t="s">
        <v>3821</v>
      </c>
      <c r="C1968" s="1" t="s">
        <v>3822</v>
      </c>
      <c r="D1968" s="1">
        <v>75</v>
      </c>
      <c r="E1968" s="26" t="str">
        <f t="shared" si="1549"/>
        <v>A</v>
      </c>
      <c r="F1968" s="20">
        <v>72</v>
      </c>
      <c r="G1968" s="26" t="str">
        <f t="shared" si="1550"/>
        <v>A</v>
      </c>
      <c r="H1968" s="20">
        <v>62</v>
      </c>
      <c r="I1968" s="26" t="str">
        <f t="shared" si="1551"/>
        <v>B</v>
      </c>
      <c r="J1968" s="20">
        <v>66</v>
      </c>
      <c r="K1968" s="26" t="str">
        <f t="shared" si="1552"/>
        <v>B</v>
      </c>
      <c r="L1968" s="20"/>
      <c r="M1968" s="26" t="b">
        <f t="shared" si="1553"/>
        <v>0</v>
      </c>
      <c r="N1968" s="20">
        <v>4</v>
      </c>
      <c r="O1968" s="20">
        <f t="shared" si="1554"/>
        <v>4</v>
      </c>
      <c r="P1968" s="20">
        <f t="shared" si="1555"/>
        <v>18</v>
      </c>
      <c r="Q1968" s="21">
        <f t="shared" si="1556"/>
        <v>4.5</v>
      </c>
      <c r="R1968" s="20">
        <v>4</v>
      </c>
      <c r="S1968" s="20">
        <v>4</v>
      </c>
      <c r="T1968" s="20">
        <v>15</v>
      </c>
      <c r="U1968" s="27">
        <f t="shared" si="1557"/>
        <v>8</v>
      </c>
      <c r="V1968" s="27">
        <f t="shared" si="1558"/>
        <v>8</v>
      </c>
      <c r="W1968" s="27">
        <f t="shared" si="1559"/>
        <v>33</v>
      </c>
      <c r="X1968" s="21">
        <f t="shared" si="1560"/>
        <v>3.75</v>
      </c>
      <c r="Y1968" s="21">
        <f t="shared" si="1561"/>
        <v>4.125</v>
      </c>
      <c r="Z1968" s="20" t="s">
        <v>10171</v>
      </c>
      <c r="AK1968" s="17">
        <f t="shared" si="1565"/>
        <v>1</v>
      </c>
      <c r="AL1968" s="17">
        <f t="shared" si="1566"/>
        <v>1</v>
      </c>
      <c r="AM1968" s="17">
        <f t="shared" si="1567"/>
        <v>1</v>
      </c>
      <c r="AN1968" s="17">
        <f t="shared" si="1568"/>
        <v>1</v>
      </c>
      <c r="AO1968" s="17">
        <f t="shared" si="1562"/>
        <v>0</v>
      </c>
      <c r="AP1968" s="17"/>
      <c r="AQ1968" s="18"/>
      <c r="AR1968" s="17">
        <f t="shared" si="1569"/>
        <v>1</v>
      </c>
      <c r="AS1968" s="17">
        <f t="shared" si="1570"/>
        <v>1</v>
      </c>
      <c r="AT1968" s="17">
        <f t="shared" si="1571"/>
        <v>1</v>
      </c>
      <c r="AU1968" s="17">
        <f t="shared" si="1572"/>
        <v>1</v>
      </c>
      <c r="AV1968" s="17">
        <f t="shared" si="1563"/>
        <v>0</v>
      </c>
      <c r="AW1968" s="17"/>
      <c r="AX1968" s="18"/>
      <c r="AY1968" s="17">
        <f t="shared" si="1573"/>
        <v>5</v>
      </c>
      <c r="AZ1968" s="17">
        <f t="shared" si="1574"/>
        <v>5</v>
      </c>
      <c r="BA1968" s="17">
        <f t="shared" si="1575"/>
        <v>4</v>
      </c>
      <c r="BB1968" s="17">
        <f t="shared" si="1576"/>
        <v>4</v>
      </c>
      <c r="BC1968" s="17">
        <f t="shared" si="1564"/>
        <v>0</v>
      </c>
    </row>
    <row r="1969" spans="1:55" ht="23.25" customHeight="1" x14ac:dyDescent="0.2">
      <c r="A1969" s="1">
        <v>1920</v>
      </c>
      <c r="B1969" s="25" t="s">
        <v>3823</v>
      </c>
      <c r="C1969" s="25" t="s">
        <v>3824</v>
      </c>
      <c r="D1969" s="1">
        <v>58</v>
      </c>
      <c r="E1969" s="26" t="str">
        <f t="shared" si="1549"/>
        <v>C</v>
      </c>
      <c r="F1969" s="20">
        <v>50</v>
      </c>
      <c r="G1969" s="26" t="str">
        <f t="shared" si="1550"/>
        <v>C</v>
      </c>
      <c r="H1969" s="20">
        <v>60</v>
      </c>
      <c r="I1969" s="26" t="str">
        <f t="shared" si="1551"/>
        <v>B</v>
      </c>
      <c r="J1969" s="20">
        <v>42</v>
      </c>
      <c r="K1969" s="26" t="str">
        <f t="shared" si="1552"/>
        <v>E</v>
      </c>
      <c r="L1969" s="20"/>
      <c r="M1969" s="26" t="b">
        <f t="shared" si="1553"/>
        <v>0</v>
      </c>
      <c r="N1969" s="20">
        <v>4</v>
      </c>
      <c r="O1969" s="20">
        <f t="shared" si="1554"/>
        <v>4</v>
      </c>
      <c r="P1969" s="20">
        <f t="shared" si="1555"/>
        <v>11</v>
      </c>
      <c r="Q1969" s="21">
        <f t="shared" si="1556"/>
        <v>2.75</v>
      </c>
      <c r="R1969" s="20">
        <v>4</v>
      </c>
      <c r="S1969" s="20">
        <v>4</v>
      </c>
      <c r="T1969" s="20">
        <v>14</v>
      </c>
      <c r="U1969" s="27">
        <f t="shared" si="1557"/>
        <v>8</v>
      </c>
      <c r="V1969" s="27">
        <f t="shared" si="1558"/>
        <v>8</v>
      </c>
      <c r="W1969" s="27">
        <f t="shared" si="1559"/>
        <v>25</v>
      </c>
      <c r="X1969" s="21">
        <f t="shared" si="1560"/>
        <v>3.5</v>
      </c>
      <c r="Y1969" s="21">
        <f t="shared" si="1561"/>
        <v>3.125</v>
      </c>
      <c r="Z1969" s="20" t="s">
        <v>10171</v>
      </c>
      <c r="AK1969" s="17">
        <f t="shared" si="1565"/>
        <v>1</v>
      </c>
      <c r="AL1969" s="17">
        <f t="shared" si="1566"/>
        <v>1</v>
      </c>
      <c r="AM1969" s="17">
        <f t="shared" si="1567"/>
        <v>1</v>
      </c>
      <c r="AN1969" s="17">
        <f t="shared" si="1568"/>
        <v>1</v>
      </c>
      <c r="AO1969" s="17">
        <f t="shared" si="1562"/>
        <v>0</v>
      </c>
      <c r="AP1969" s="17"/>
      <c r="AQ1969" s="18"/>
      <c r="AR1969" s="17">
        <f t="shared" si="1569"/>
        <v>1</v>
      </c>
      <c r="AS1969" s="17">
        <f t="shared" si="1570"/>
        <v>1</v>
      </c>
      <c r="AT1969" s="17">
        <f t="shared" si="1571"/>
        <v>1</v>
      </c>
      <c r="AU1969" s="17">
        <f t="shared" si="1572"/>
        <v>1</v>
      </c>
      <c r="AV1969" s="17">
        <f t="shared" si="1563"/>
        <v>0</v>
      </c>
      <c r="AW1969" s="17"/>
      <c r="AX1969" s="18"/>
      <c r="AY1969" s="17">
        <f t="shared" si="1573"/>
        <v>3</v>
      </c>
      <c r="AZ1969" s="17">
        <f t="shared" si="1574"/>
        <v>3</v>
      </c>
      <c r="BA1969" s="17">
        <f t="shared" si="1575"/>
        <v>4</v>
      </c>
      <c r="BB1969" s="17">
        <f t="shared" si="1576"/>
        <v>1</v>
      </c>
      <c r="BC1969" s="17">
        <f t="shared" si="1564"/>
        <v>0</v>
      </c>
    </row>
    <row r="1970" spans="1:55" ht="23.25" customHeight="1" x14ac:dyDescent="0.2">
      <c r="A1970" s="1">
        <v>1938</v>
      </c>
      <c r="B1970" s="1" t="s">
        <v>3825</v>
      </c>
      <c r="C1970" s="1" t="s">
        <v>3826</v>
      </c>
      <c r="D1970" s="1">
        <v>70</v>
      </c>
      <c r="E1970" s="26" t="str">
        <f t="shared" si="1549"/>
        <v>A</v>
      </c>
      <c r="F1970" s="20">
        <v>73</v>
      </c>
      <c r="G1970" s="26" t="str">
        <f t="shared" si="1550"/>
        <v>A</v>
      </c>
      <c r="H1970" s="20">
        <v>67</v>
      </c>
      <c r="I1970" s="26" t="str">
        <f t="shared" si="1551"/>
        <v>B</v>
      </c>
      <c r="J1970" s="20">
        <v>66</v>
      </c>
      <c r="K1970" s="26" t="str">
        <f t="shared" si="1552"/>
        <v>B</v>
      </c>
      <c r="L1970" s="20"/>
      <c r="M1970" s="26" t="b">
        <f t="shared" si="1553"/>
        <v>0</v>
      </c>
      <c r="N1970" s="20">
        <v>4</v>
      </c>
      <c r="O1970" s="20">
        <f t="shared" si="1554"/>
        <v>4</v>
      </c>
      <c r="P1970" s="20">
        <f t="shared" si="1555"/>
        <v>18</v>
      </c>
      <c r="Q1970" s="21">
        <f t="shared" si="1556"/>
        <v>4.5</v>
      </c>
      <c r="R1970" s="20">
        <v>4</v>
      </c>
      <c r="S1970" s="20">
        <v>4</v>
      </c>
      <c r="T1970" s="20">
        <v>13</v>
      </c>
      <c r="U1970" s="27">
        <f t="shared" si="1557"/>
        <v>8</v>
      </c>
      <c r="V1970" s="27">
        <f t="shared" si="1558"/>
        <v>8</v>
      </c>
      <c r="W1970" s="27">
        <f t="shared" si="1559"/>
        <v>31</v>
      </c>
      <c r="X1970" s="21">
        <f t="shared" si="1560"/>
        <v>3.25</v>
      </c>
      <c r="Y1970" s="21">
        <f t="shared" si="1561"/>
        <v>3.875</v>
      </c>
      <c r="Z1970" s="20" t="s">
        <v>10171</v>
      </c>
      <c r="AK1970" s="17">
        <f t="shared" si="1565"/>
        <v>1</v>
      </c>
      <c r="AL1970" s="17">
        <f t="shared" si="1566"/>
        <v>1</v>
      </c>
      <c r="AM1970" s="17">
        <f t="shared" si="1567"/>
        <v>1</v>
      </c>
      <c r="AN1970" s="17">
        <f t="shared" si="1568"/>
        <v>1</v>
      </c>
      <c r="AO1970" s="17">
        <f t="shared" si="1562"/>
        <v>0</v>
      </c>
      <c r="AP1970" s="17"/>
      <c r="AQ1970" s="18"/>
      <c r="AR1970" s="17">
        <f t="shared" si="1569"/>
        <v>1</v>
      </c>
      <c r="AS1970" s="17">
        <f t="shared" si="1570"/>
        <v>1</v>
      </c>
      <c r="AT1970" s="17">
        <f t="shared" si="1571"/>
        <v>1</v>
      </c>
      <c r="AU1970" s="17">
        <f t="shared" si="1572"/>
        <v>1</v>
      </c>
      <c r="AV1970" s="17">
        <f t="shared" si="1563"/>
        <v>0</v>
      </c>
      <c r="AW1970" s="17"/>
      <c r="AX1970" s="18"/>
      <c r="AY1970" s="17">
        <f t="shared" si="1573"/>
        <v>5</v>
      </c>
      <c r="AZ1970" s="17">
        <f t="shared" si="1574"/>
        <v>5</v>
      </c>
      <c r="BA1970" s="17">
        <f t="shared" si="1575"/>
        <v>4</v>
      </c>
      <c r="BB1970" s="17">
        <f t="shared" si="1576"/>
        <v>4</v>
      </c>
      <c r="BC1970" s="17">
        <f t="shared" si="1564"/>
        <v>0</v>
      </c>
    </row>
    <row r="1971" spans="1:55" ht="23.25" customHeight="1" x14ac:dyDescent="0.2">
      <c r="A1971" s="25">
        <v>1921</v>
      </c>
      <c r="B1971" s="1" t="s">
        <v>3827</v>
      </c>
      <c r="C1971" s="1" t="s">
        <v>3828</v>
      </c>
      <c r="D1971" s="1">
        <v>56</v>
      </c>
      <c r="E1971" s="26" t="str">
        <f t="shared" si="1549"/>
        <v>C</v>
      </c>
      <c r="F1971" s="20">
        <v>51</v>
      </c>
      <c r="G1971" s="26" t="str">
        <f t="shared" si="1550"/>
        <v>C</v>
      </c>
      <c r="H1971" s="20">
        <v>63</v>
      </c>
      <c r="I1971" s="26" t="str">
        <f t="shared" si="1551"/>
        <v>B</v>
      </c>
      <c r="J1971" s="20">
        <v>42</v>
      </c>
      <c r="K1971" s="26" t="str">
        <f t="shared" si="1552"/>
        <v>E</v>
      </c>
      <c r="L1971" s="20"/>
      <c r="M1971" s="26" t="b">
        <f t="shared" si="1553"/>
        <v>0</v>
      </c>
      <c r="N1971" s="20">
        <v>4</v>
      </c>
      <c r="O1971" s="20">
        <f t="shared" si="1554"/>
        <v>4</v>
      </c>
      <c r="P1971" s="20">
        <f t="shared" si="1555"/>
        <v>11</v>
      </c>
      <c r="Q1971" s="21">
        <f t="shared" si="1556"/>
        <v>2.75</v>
      </c>
      <c r="R1971" s="20">
        <v>4</v>
      </c>
      <c r="S1971" s="20">
        <v>4</v>
      </c>
      <c r="T1971" s="20">
        <v>11</v>
      </c>
      <c r="U1971" s="27">
        <f t="shared" si="1557"/>
        <v>8</v>
      </c>
      <c r="V1971" s="27">
        <f t="shared" si="1558"/>
        <v>8</v>
      </c>
      <c r="W1971" s="27">
        <f t="shared" si="1559"/>
        <v>22</v>
      </c>
      <c r="X1971" s="21">
        <f t="shared" si="1560"/>
        <v>2.75</v>
      </c>
      <c r="Y1971" s="21">
        <f t="shared" si="1561"/>
        <v>2.75</v>
      </c>
      <c r="Z1971" s="20" t="s">
        <v>10171</v>
      </c>
      <c r="AK1971" s="17">
        <f t="shared" si="1565"/>
        <v>1</v>
      </c>
      <c r="AL1971" s="17">
        <f t="shared" si="1566"/>
        <v>1</v>
      </c>
      <c r="AM1971" s="17">
        <f t="shared" si="1567"/>
        <v>1</v>
      </c>
      <c r="AN1971" s="17">
        <f t="shared" si="1568"/>
        <v>1</v>
      </c>
      <c r="AO1971" s="17">
        <f t="shared" si="1562"/>
        <v>0</v>
      </c>
      <c r="AP1971" s="17"/>
      <c r="AQ1971" s="18"/>
      <c r="AR1971" s="17">
        <f t="shared" si="1569"/>
        <v>1</v>
      </c>
      <c r="AS1971" s="17">
        <f t="shared" si="1570"/>
        <v>1</v>
      </c>
      <c r="AT1971" s="17">
        <f t="shared" si="1571"/>
        <v>1</v>
      </c>
      <c r="AU1971" s="17">
        <f t="shared" si="1572"/>
        <v>1</v>
      </c>
      <c r="AV1971" s="17">
        <f t="shared" si="1563"/>
        <v>0</v>
      </c>
      <c r="AW1971" s="17"/>
      <c r="AX1971" s="18"/>
      <c r="AY1971" s="17">
        <f t="shared" si="1573"/>
        <v>3</v>
      </c>
      <c r="AZ1971" s="17">
        <f t="shared" si="1574"/>
        <v>3</v>
      </c>
      <c r="BA1971" s="17">
        <f t="shared" si="1575"/>
        <v>4</v>
      </c>
      <c r="BB1971" s="17">
        <f t="shared" si="1576"/>
        <v>1</v>
      </c>
      <c r="BC1971" s="17">
        <f t="shared" si="1564"/>
        <v>0</v>
      </c>
    </row>
    <row r="1972" spans="1:55" ht="23.25" customHeight="1" x14ac:dyDescent="0.2">
      <c r="A1972" s="1">
        <v>1922</v>
      </c>
      <c r="B1972" s="25" t="s">
        <v>3833</v>
      </c>
      <c r="C1972" s="25" t="s">
        <v>3834</v>
      </c>
      <c r="D1972" s="1">
        <v>71</v>
      </c>
      <c r="E1972" s="26" t="str">
        <f t="shared" si="1549"/>
        <v>A</v>
      </c>
      <c r="F1972" s="20">
        <v>63</v>
      </c>
      <c r="G1972" s="26" t="str">
        <f t="shared" si="1550"/>
        <v>B</v>
      </c>
      <c r="H1972" s="20">
        <v>60</v>
      </c>
      <c r="I1972" s="26" t="str">
        <f t="shared" si="1551"/>
        <v>B</v>
      </c>
      <c r="J1972" s="20">
        <v>50</v>
      </c>
      <c r="K1972" s="26" t="str">
        <f t="shared" si="1552"/>
        <v>C</v>
      </c>
      <c r="L1972" s="20"/>
      <c r="M1972" s="26" t="b">
        <f t="shared" si="1553"/>
        <v>0</v>
      </c>
      <c r="N1972" s="20">
        <v>4</v>
      </c>
      <c r="O1972" s="20">
        <f t="shared" si="1554"/>
        <v>4</v>
      </c>
      <c r="P1972" s="20">
        <f t="shared" si="1555"/>
        <v>16</v>
      </c>
      <c r="Q1972" s="21">
        <f t="shared" si="1556"/>
        <v>4</v>
      </c>
      <c r="R1972" s="20">
        <v>4</v>
      </c>
      <c r="S1972" s="20">
        <v>4</v>
      </c>
      <c r="T1972" s="20">
        <v>10</v>
      </c>
      <c r="U1972" s="27">
        <f t="shared" si="1557"/>
        <v>8</v>
      </c>
      <c r="V1972" s="27">
        <f t="shared" si="1558"/>
        <v>8</v>
      </c>
      <c r="W1972" s="27">
        <f t="shared" si="1559"/>
        <v>26</v>
      </c>
      <c r="X1972" s="21">
        <f t="shared" si="1560"/>
        <v>2.5</v>
      </c>
      <c r="Y1972" s="21">
        <f t="shared" si="1561"/>
        <v>3.25</v>
      </c>
      <c r="Z1972" s="20" t="s">
        <v>10171</v>
      </c>
      <c r="AK1972" s="17">
        <f t="shared" si="1565"/>
        <v>1</v>
      </c>
      <c r="AL1972" s="17">
        <f t="shared" si="1566"/>
        <v>1</v>
      </c>
      <c r="AM1972" s="17">
        <f t="shared" si="1567"/>
        <v>1</v>
      </c>
      <c r="AN1972" s="17">
        <f t="shared" si="1568"/>
        <v>1</v>
      </c>
      <c r="AO1972" s="17">
        <f t="shared" si="1562"/>
        <v>0</v>
      </c>
      <c r="AP1972" s="17"/>
      <c r="AQ1972" s="18"/>
      <c r="AR1972" s="17">
        <f t="shared" si="1569"/>
        <v>1</v>
      </c>
      <c r="AS1972" s="17">
        <f t="shared" si="1570"/>
        <v>1</v>
      </c>
      <c r="AT1972" s="17">
        <f t="shared" si="1571"/>
        <v>1</v>
      </c>
      <c r="AU1972" s="17">
        <f t="shared" si="1572"/>
        <v>1</v>
      </c>
      <c r="AV1972" s="17">
        <f t="shared" si="1563"/>
        <v>0</v>
      </c>
      <c r="AW1972" s="17"/>
      <c r="AX1972" s="18"/>
      <c r="AY1972" s="17">
        <f t="shared" si="1573"/>
        <v>5</v>
      </c>
      <c r="AZ1972" s="17">
        <f t="shared" si="1574"/>
        <v>4</v>
      </c>
      <c r="BA1972" s="17">
        <f t="shared" si="1575"/>
        <v>4</v>
      </c>
      <c r="BB1972" s="17">
        <f t="shared" si="1576"/>
        <v>3</v>
      </c>
      <c r="BC1972" s="17">
        <f t="shared" si="1564"/>
        <v>0</v>
      </c>
    </row>
    <row r="1973" spans="1:55" ht="23.25" customHeight="1" x14ac:dyDescent="0.2">
      <c r="A1973" s="1">
        <v>1923</v>
      </c>
      <c r="B1973" s="1" t="s">
        <v>3835</v>
      </c>
      <c r="C1973" s="1" t="s">
        <v>3836</v>
      </c>
      <c r="D1973" s="20">
        <v>40</v>
      </c>
      <c r="E1973" s="26" t="str">
        <f t="shared" si="1549"/>
        <v>E</v>
      </c>
      <c r="F1973" s="20">
        <v>52</v>
      </c>
      <c r="G1973" s="26" t="str">
        <f t="shared" si="1550"/>
        <v>C</v>
      </c>
      <c r="H1973" s="20">
        <v>61</v>
      </c>
      <c r="I1973" s="26" t="str">
        <f t="shared" si="1551"/>
        <v>B</v>
      </c>
      <c r="J1973" s="20">
        <v>52</v>
      </c>
      <c r="K1973" s="26" t="str">
        <f t="shared" si="1552"/>
        <v>C</v>
      </c>
      <c r="L1973" s="20"/>
      <c r="M1973" s="26" t="b">
        <f t="shared" si="1553"/>
        <v>0</v>
      </c>
      <c r="N1973" s="20">
        <v>4</v>
      </c>
      <c r="O1973" s="20">
        <f t="shared" si="1554"/>
        <v>4</v>
      </c>
      <c r="P1973" s="20">
        <f t="shared" si="1555"/>
        <v>11</v>
      </c>
      <c r="Q1973" s="21">
        <f t="shared" si="1556"/>
        <v>2.75</v>
      </c>
      <c r="R1973" s="20">
        <v>4</v>
      </c>
      <c r="S1973" s="20">
        <v>4</v>
      </c>
      <c r="T1973" s="20">
        <v>11</v>
      </c>
      <c r="U1973" s="27">
        <f t="shared" si="1557"/>
        <v>8</v>
      </c>
      <c r="V1973" s="27">
        <f t="shared" si="1558"/>
        <v>8</v>
      </c>
      <c r="W1973" s="27">
        <f t="shared" si="1559"/>
        <v>22</v>
      </c>
      <c r="X1973" s="21">
        <f t="shared" si="1560"/>
        <v>2.75</v>
      </c>
      <c r="Y1973" s="21">
        <f t="shared" si="1561"/>
        <v>2.75</v>
      </c>
      <c r="Z1973" s="20" t="s">
        <v>10171</v>
      </c>
      <c r="AK1973" s="17">
        <f t="shared" si="1565"/>
        <v>1</v>
      </c>
      <c r="AL1973" s="17">
        <f t="shared" si="1566"/>
        <v>1</v>
      </c>
      <c r="AM1973" s="17">
        <f t="shared" si="1567"/>
        <v>1</v>
      </c>
      <c r="AN1973" s="17">
        <f t="shared" si="1568"/>
        <v>1</v>
      </c>
      <c r="AO1973" s="17">
        <f t="shared" si="1562"/>
        <v>0</v>
      </c>
      <c r="AP1973" s="17"/>
      <c r="AQ1973" s="18"/>
      <c r="AR1973" s="17">
        <f t="shared" si="1569"/>
        <v>1</v>
      </c>
      <c r="AS1973" s="17">
        <f t="shared" si="1570"/>
        <v>1</v>
      </c>
      <c r="AT1973" s="17">
        <f t="shared" si="1571"/>
        <v>1</v>
      </c>
      <c r="AU1973" s="17">
        <f t="shared" si="1572"/>
        <v>1</v>
      </c>
      <c r="AV1973" s="17">
        <f t="shared" si="1563"/>
        <v>0</v>
      </c>
      <c r="AW1973" s="17"/>
      <c r="AX1973" s="18"/>
      <c r="AY1973" s="17">
        <f t="shared" si="1573"/>
        <v>1</v>
      </c>
      <c r="AZ1973" s="17">
        <f t="shared" si="1574"/>
        <v>3</v>
      </c>
      <c r="BA1973" s="17">
        <f t="shared" si="1575"/>
        <v>4</v>
      </c>
      <c r="BB1973" s="17">
        <f t="shared" si="1576"/>
        <v>3</v>
      </c>
      <c r="BC1973" s="17">
        <f t="shared" si="1564"/>
        <v>0</v>
      </c>
    </row>
    <row r="1974" spans="1:55" ht="23.25" customHeight="1" x14ac:dyDescent="0.2">
      <c r="A1974" s="25">
        <v>1924</v>
      </c>
      <c r="B1974" s="25" t="s">
        <v>3837</v>
      </c>
      <c r="C1974" s="25" t="s">
        <v>3838</v>
      </c>
      <c r="D1974" s="1">
        <v>74</v>
      </c>
      <c r="E1974" s="26" t="str">
        <f t="shared" si="1549"/>
        <v>A</v>
      </c>
      <c r="F1974" s="20">
        <v>61</v>
      </c>
      <c r="G1974" s="26" t="str">
        <f t="shared" si="1550"/>
        <v>B</v>
      </c>
      <c r="H1974" s="20">
        <v>55</v>
      </c>
      <c r="I1974" s="26" t="str">
        <f t="shared" si="1551"/>
        <v>C</v>
      </c>
      <c r="J1974" s="20">
        <v>56</v>
      </c>
      <c r="K1974" s="26" t="str">
        <f t="shared" si="1552"/>
        <v>C</v>
      </c>
      <c r="L1974" s="20"/>
      <c r="M1974" s="26" t="b">
        <f t="shared" si="1553"/>
        <v>0</v>
      </c>
      <c r="N1974" s="20">
        <v>4</v>
      </c>
      <c r="O1974" s="20">
        <f t="shared" si="1554"/>
        <v>4</v>
      </c>
      <c r="P1974" s="20">
        <f t="shared" si="1555"/>
        <v>15</v>
      </c>
      <c r="Q1974" s="21">
        <f t="shared" si="1556"/>
        <v>3.75</v>
      </c>
      <c r="R1974" s="20">
        <v>4</v>
      </c>
      <c r="S1974" s="20">
        <v>4</v>
      </c>
      <c r="T1974" s="20">
        <v>14</v>
      </c>
      <c r="U1974" s="27">
        <f t="shared" si="1557"/>
        <v>8</v>
      </c>
      <c r="V1974" s="27">
        <f t="shared" si="1558"/>
        <v>8</v>
      </c>
      <c r="W1974" s="27">
        <f t="shared" si="1559"/>
        <v>29</v>
      </c>
      <c r="X1974" s="21">
        <f t="shared" si="1560"/>
        <v>3.5</v>
      </c>
      <c r="Y1974" s="21">
        <f t="shared" si="1561"/>
        <v>3.625</v>
      </c>
      <c r="Z1974" s="20" t="s">
        <v>10171</v>
      </c>
      <c r="AK1974" s="17">
        <f t="shared" si="1565"/>
        <v>1</v>
      </c>
      <c r="AL1974" s="17">
        <f t="shared" si="1566"/>
        <v>1</v>
      </c>
      <c r="AM1974" s="17">
        <f t="shared" si="1567"/>
        <v>1</v>
      </c>
      <c r="AN1974" s="17">
        <f t="shared" si="1568"/>
        <v>1</v>
      </c>
      <c r="AO1974" s="17">
        <f t="shared" si="1562"/>
        <v>0</v>
      </c>
      <c r="AP1974" s="17"/>
      <c r="AQ1974" s="18"/>
      <c r="AR1974" s="17">
        <f t="shared" si="1569"/>
        <v>1</v>
      </c>
      <c r="AS1974" s="17">
        <f t="shared" si="1570"/>
        <v>1</v>
      </c>
      <c r="AT1974" s="17">
        <f t="shared" si="1571"/>
        <v>1</v>
      </c>
      <c r="AU1974" s="17">
        <f t="shared" si="1572"/>
        <v>1</v>
      </c>
      <c r="AV1974" s="17">
        <f t="shared" si="1563"/>
        <v>0</v>
      </c>
      <c r="AW1974" s="17"/>
      <c r="AX1974" s="18"/>
      <c r="AY1974" s="17">
        <f t="shared" si="1573"/>
        <v>5</v>
      </c>
      <c r="AZ1974" s="17">
        <f t="shared" si="1574"/>
        <v>4</v>
      </c>
      <c r="BA1974" s="17">
        <f t="shared" si="1575"/>
        <v>3</v>
      </c>
      <c r="BB1974" s="17">
        <f t="shared" si="1576"/>
        <v>3</v>
      </c>
      <c r="BC1974" s="17">
        <f t="shared" si="1564"/>
        <v>0</v>
      </c>
    </row>
    <row r="1975" spans="1:55" ht="23.25" customHeight="1" x14ac:dyDescent="0.2">
      <c r="A1975" s="1">
        <v>1894</v>
      </c>
      <c r="B1975" s="25" t="s">
        <v>3845</v>
      </c>
      <c r="C1975" s="25" t="s">
        <v>3846</v>
      </c>
      <c r="D1975" s="20">
        <v>50</v>
      </c>
      <c r="E1975" s="26" t="str">
        <f t="shared" si="1549"/>
        <v>C</v>
      </c>
      <c r="F1975" s="20">
        <v>55</v>
      </c>
      <c r="G1975" s="26" t="str">
        <f t="shared" si="1550"/>
        <v>C</v>
      </c>
      <c r="H1975" s="20">
        <v>40</v>
      </c>
      <c r="I1975" s="26" t="str">
        <f t="shared" si="1551"/>
        <v>E</v>
      </c>
      <c r="J1975" s="20">
        <v>40</v>
      </c>
      <c r="K1975" s="26" t="str">
        <f t="shared" si="1552"/>
        <v>E</v>
      </c>
      <c r="L1975" s="20"/>
      <c r="M1975" s="26" t="b">
        <f t="shared" si="1553"/>
        <v>0</v>
      </c>
      <c r="N1975" s="20">
        <v>4</v>
      </c>
      <c r="O1975" s="20">
        <f t="shared" si="1554"/>
        <v>4</v>
      </c>
      <c r="P1975" s="20">
        <f t="shared" si="1555"/>
        <v>8</v>
      </c>
      <c r="Q1975" s="21">
        <f t="shared" si="1556"/>
        <v>2</v>
      </c>
      <c r="R1975" s="20">
        <v>4</v>
      </c>
      <c r="S1975" s="20">
        <v>4</v>
      </c>
      <c r="T1975" s="20">
        <v>10</v>
      </c>
      <c r="U1975" s="27">
        <f t="shared" si="1557"/>
        <v>8</v>
      </c>
      <c r="V1975" s="27">
        <f t="shared" si="1558"/>
        <v>8</v>
      </c>
      <c r="W1975" s="27">
        <f t="shared" si="1559"/>
        <v>18</v>
      </c>
      <c r="X1975" s="21">
        <f t="shared" si="1560"/>
        <v>2.5</v>
      </c>
      <c r="Y1975" s="21">
        <f t="shared" si="1561"/>
        <v>2.25</v>
      </c>
      <c r="Z1975" s="20" t="s">
        <v>10171</v>
      </c>
      <c r="AK1975" s="17">
        <f t="shared" si="1565"/>
        <v>1</v>
      </c>
      <c r="AL1975" s="17">
        <f t="shared" si="1566"/>
        <v>1</v>
      </c>
      <c r="AM1975" s="17">
        <f t="shared" si="1567"/>
        <v>1</v>
      </c>
      <c r="AN1975" s="17">
        <f t="shared" si="1568"/>
        <v>1</v>
      </c>
      <c r="AO1975" s="17">
        <f t="shared" si="1562"/>
        <v>0</v>
      </c>
      <c r="AP1975" s="17"/>
      <c r="AQ1975" s="18"/>
      <c r="AR1975" s="17">
        <f t="shared" si="1569"/>
        <v>1</v>
      </c>
      <c r="AS1975" s="17">
        <f t="shared" si="1570"/>
        <v>1</v>
      </c>
      <c r="AT1975" s="17">
        <f t="shared" si="1571"/>
        <v>1</v>
      </c>
      <c r="AU1975" s="17">
        <f t="shared" si="1572"/>
        <v>1</v>
      </c>
      <c r="AV1975" s="17">
        <f t="shared" si="1563"/>
        <v>0</v>
      </c>
      <c r="AW1975" s="17"/>
      <c r="AX1975" s="18"/>
      <c r="AY1975" s="17">
        <f t="shared" si="1573"/>
        <v>3</v>
      </c>
      <c r="AZ1975" s="17">
        <f t="shared" si="1574"/>
        <v>3</v>
      </c>
      <c r="BA1975" s="17">
        <f t="shared" si="1575"/>
        <v>1</v>
      </c>
      <c r="BB1975" s="17">
        <f t="shared" si="1576"/>
        <v>1</v>
      </c>
      <c r="BC1975" s="17">
        <f t="shared" si="1564"/>
        <v>0</v>
      </c>
    </row>
    <row r="1976" spans="1:55" ht="23.25" customHeight="1" x14ac:dyDescent="0.2">
      <c r="A1976" s="1">
        <v>1925</v>
      </c>
      <c r="B1976" s="1" t="s">
        <v>3851</v>
      </c>
      <c r="C1976" s="1" t="s">
        <v>3852</v>
      </c>
      <c r="D1976" s="1">
        <v>40</v>
      </c>
      <c r="E1976" s="26" t="str">
        <f t="shared" si="1549"/>
        <v>E</v>
      </c>
      <c r="F1976" s="20">
        <v>56</v>
      </c>
      <c r="G1976" s="26" t="str">
        <f t="shared" si="1550"/>
        <v>C</v>
      </c>
      <c r="H1976" s="20">
        <v>63</v>
      </c>
      <c r="I1976" s="26" t="str">
        <f t="shared" si="1551"/>
        <v>B</v>
      </c>
      <c r="J1976" s="20">
        <v>40</v>
      </c>
      <c r="K1976" s="26" t="str">
        <f t="shared" si="1552"/>
        <v>E</v>
      </c>
      <c r="L1976" s="20"/>
      <c r="M1976" s="26" t="b">
        <f t="shared" si="1553"/>
        <v>0</v>
      </c>
      <c r="N1976" s="20">
        <v>4</v>
      </c>
      <c r="O1976" s="20">
        <f t="shared" si="1554"/>
        <v>4</v>
      </c>
      <c r="P1976" s="20">
        <f t="shared" si="1555"/>
        <v>9</v>
      </c>
      <c r="Q1976" s="21">
        <f t="shared" si="1556"/>
        <v>2.25</v>
      </c>
      <c r="R1976" s="20">
        <v>4</v>
      </c>
      <c r="S1976" s="20">
        <v>4</v>
      </c>
      <c r="T1976" s="20">
        <v>12</v>
      </c>
      <c r="U1976" s="27">
        <f t="shared" si="1557"/>
        <v>8</v>
      </c>
      <c r="V1976" s="27">
        <f t="shared" si="1558"/>
        <v>8</v>
      </c>
      <c r="W1976" s="27">
        <f t="shared" si="1559"/>
        <v>21</v>
      </c>
      <c r="X1976" s="21">
        <f t="shared" si="1560"/>
        <v>3</v>
      </c>
      <c r="Y1976" s="21">
        <f t="shared" si="1561"/>
        <v>2.625</v>
      </c>
      <c r="Z1976" s="20" t="s">
        <v>10171</v>
      </c>
      <c r="AK1976" s="17">
        <f t="shared" si="1565"/>
        <v>1</v>
      </c>
      <c r="AL1976" s="17">
        <f t="shared" si="1566"/>
        <v>1</v>
      </c>
      <c r="AM1976" s="17">
        <f t="shared" si="1567"/>
        <v>1</v>
      </c>
      <c r="AN1976" s="17">
        <f t="shared" si="1568"/>
        <v>1</v>
      </c>
      <c r="AO1976" s="17">
        <f t="shared" si="1562"/>
        <v>0</v>
      </c>
      <c r="AP1976" s="17"/>
      <c r="AQ1976" s="18"/>
      <c r="AR1976" s="17">
        <f t="shared" si="1569"/>
        <v>1</v>
      </c>
      <c r="AS1976" s="17">
        <f t="shared" si="1570"/>
        <v>1</v>
      </c>
      <c r="AT1976" s="17">
        <f t="shared" si="1571"/>
        <v>1</v>
      </c>
      <c r="AU1976" s="17">
        <f t="shared" si="1572"/>
        <v>1</v>
      </c>
      <c r="AV1976" s="17">
        <f t="shared" si="1563"/>
        <v>0</v>
      </c>
      <c r="AW1976" s="17"/>
      <c r="AX1976" s="18"/>
      <c r="AY1976" s="17">
        <f t="shared" si="1573"/>
        <v>1</v>
      </c>
      <c r="AZ1976" s="17">
        <f t="shared" si="1574"/>
        <v>3</v>
      </c>
      <c r="BA1976" s="17">
        <f t="shared" si="1575"/>
        <v>4</v>
      </c>
      <c r="BB1976" s="17">
        <f t="shared" si="1576"/>
        <v>1</v>
      </c>
      <c r="BC1976" s="17">
        <f t="shared" si="1564"/>
        <v>0</v>
      </c>
    </row>
    <row r="1977" spans="1:55" ht="23.25" customHeight="1" x14ac:dyDescent="0.2">
      <c r="A1977" s="25">
        <v>1895</v>
      </c>
      <c r="B1977" s="25" t="s">
        <v>3853</v>
      </c>
      <c r="C1977" s="25" t="s">
        <v>3854</v>
      </c>
      <c r="D1977" s="1">
        <v>40</v>
      </c>
      <c r="E1977" s="26" t="str">
        <f t="shared" si="1549"/>
        <v>E</v>
      </c>
      <c r="F1977" s="20">
        <v>60</v>
      </c>
      <c r="G1977" s="26" t="str">
        <f t="shared" si="1550"/>
        <v>B</v>
      </c>
      <c r="H1977" s="20">
        <v>56</v>
      </c>
      <c r="I1977" s="26" t="str">
        <f t="shared" si="1551"/>
        <v>C</v>
      </c>
      <c r="J1977" s="20">
        <v>50</v>
      </c>
      <c r="K1977" s="26" t="str">
        <f t="shared" si="1552"/>
        <v>C</v>
      </c>
      <c r="L1977" s="20"/>
      <c r="M1977" s="26" t="b">
        <f t="shared" si="1553"/>
        <v>0</v>
      </c>
      <c r="N1977" s="20">
        <v>4</v>
      </c>
      <c r="O1977" s="20">
        <f t="shared" si="1554"/>
        <v>4</v>
      </c>
      <c r="P1977" s="20">
        <f t="shared" si="1555"/>
        <v>11</v>
      </c>
      <c r="Q1977" s="21">
        <f t="shared" si="1556"/>
        <v>2.75</v>
      </c>
      <c r="R1977" s="20">
        <v>4</v>
      </c>
      <c r="S1977" s="20">
        <v>4</v>
      </c>
      <c r="T1977" s="20">
        <v>11</v>
      </c>
      <c r="U1977" s="27">
        <f t="shared" si="1557"/>
        <v>8</v>
      </c>
      <c r="V1977" s="27">
        <f t="shared" si="1558"/>
        <v>8</v>
      </c>
      <c r="W1977" s="27">
        <f t="shared" si="1559"/>
        <v>22</v>
      </c>
      <c r="X1977" s="21">
        <f t="shared" si="1560"/>
        <v>2.75</v>
      </c>
      <c r="Y1977" s="21">
        <f t="shared" si="1561"/>
        <v>2.75</v>
      </c>
      <c r="Z1977" s="20" t="s">
        <v>10171</v>
      </c>
      <c r="AK1977" s="17">
        <f t="shared" si="1565"/>
        <v>1</v>
      </c>
      <c r="AL1977" s="17">
        <f t="shared" si="1566"/>
        <v>1</v>
      </c>
      <c r="AM1977" s="17">
        <f t="shared" si="1567"/>
        <v>1</v>
      </c>
      <c r="AN1977" s="17">
        <f t="shared" si="1568"/>
        <v>1</v>
      </c>
      <c r="AO1977" s="17">
        <f t="shared" si="1562"/>
        <v>0</v>
      </c>
      <c r="AP1977" s="17"/>
      <c r="AQ1977" s="18"/>
      <c r="AR1977" s="17">
        <f t="shared" si="1569"/>
        <v>1</v>
      </c>
      <c r="AS1977" s="17">
        <f t="shared" si="1570"/>
        <v>1</v>
      </c>
      <c r="AT1977" s="17">
        <f t="shared" si="1571"/>
        <v>1</v>
      </c>
      <c r="AU1977" s="17">
        <f t="shared" si="1572"/>
        <v>1</v>
      </c>
      <c r="AV1977" s="17">
        <f t="shared" si="1563"/>
        <v>0</v>
      </c>
      <c r="AW1977" s="17"/>
      <c r="AX1977" s="18"/>
      <c r="AY1977" s="17">
        <f t="shared" si="1573"/>
        <v>1</v>
      </c>
      <c r="AZ1977" s="17">
        <f t="shared" si="1574"/>
        <v>4</v>
      </c>
      <c r="BA1977" s="17">
        <f t="shared" si="1575"/>
        <v>3</v>
      </c>
      <c r="BB1977" s="17">
        <f t="shared" si="1576"/>
        <v>3</v>
      </c>
      <c r="BC1977" s="17">
        <f t="shared" si="1564"/>
        <v>0</v>
      </c>
    </row>
    <row r="1978" spans="1:55" ht="23.25" customHeight="1" x14ac:dyDescent="0.2">
      <c r="A1978" s="1">
        <v>1896</v>
      </c>
      <c r="B1978" s="1" t="s">
        <v>3855</v>
      </c>
      <c r="C1978" s="1" t="s">
        <v>3856</v>
      </c>
      <c r="D1978" s="1">
        <v>40</v>
      </c>
      <c r="E1978" s="26" t="str">
        <f t="shared" si="1549"/>
        <v>E</v>
      </c>
      <c r="F1978" s="20">
        <v>55</v>
      </c>
      <c r="G1978" s="26" t="str">
        <f t="shared" si="1550"/>
        <v>C</v>
      </c>
      <c r="H1978" s="20">
        <v>61</v>
      </c>
      <c r="I1978" s="26" t="str">
        <f t="shared" si="1551"/>
        <v>B</v>
      </c>
      <c r="J1978" s="20">
        <v>40</v>
      </c>
      <c r="K1978" s="26" t="str">
        <f t="shared" si="1552"/>
        <v>E</v>
      </c>
      <c r="L1978" s="20"/>
      <c r="M1978" s="26" t="b">
        <f t="shared" si="1553"/>
        <v>0</v>
      </c>
      <c r="N1978" s="20">
        <v>4</v>
      </c>
      <c r="O1978" s="20">
        <f t="shared" si="1554"/>
        <v>4</v>
      </c>
      <c r="P1978" s="20">
        <f t="shared" si="1555"/>
        <v>9</v>
      </c>
      <c r="Q1978" s="21">
        <f t="shared" si="1556"/>
        <v>2.25</v>
      </c>
      <c r="R1978" s="20">
        <v>4</v>
      </c>
      <c r="S1978" s="20">
        <v>4</v>
      </c>
      <c r="T1978" s="20">
        <v>11</v>
      </c>
      <c r="U1978" s="27">
        <f t="shared" si="1557"/>
        <v>8</v>
      </c>
      <c r="V1978" s="27">
        <f t="shared" si="1558"/>
        <v>8</v>
      </c>
      <c r="W1978" s="27">
        <f t="shared" si="1559"/>
        <v>20</v>
      </c>
      <c r="X1978" s="21">
        <f t="shared" si="1560"/>
        <v>2.75</v>
      </c>
      <c r="Y1978" s="21">
        <f t="shared" si="1561"/>
        <v>2.5</v>
      </c>
      <c r="Z1978" s="20" t="s">
        <v>10171</v>
      </c>
      <c r="AK1978" s="17">
        <f t="shared" si="1565"/>
        <v>1</v>
      </c>
      <c r="AL1978" s="17">
        <f t="shared" si="1566"/>
        <v>1</v>
      </c>
      <c r="AM1978" s="17">
        <f t="shared" si="1567"/>
        <v>1</v>
      </c>
      <c r="AN1978" s="17">
        <f t="shared" si="1568"/>
        <v>1</v>
      </c>
      <c r="AO1978" s="17">
        <f t="shared" si="1562"/>
        <v>0</v>
      </c>
      <c r="AP1978" s="17"/>
      <c r="AQ1978" s="18"/>
      <c r="AR1978" s="17">
        <f t="shared" si="1569"/>
        <v>1</v>
      </c>
      <c r="AS1978" s="17">
        <f t="shared" si="1570"/>
        <v>1</v>
      </c>
      <c r="AT1978" s="17">
        <f t="shared" si="1571"/>
        <v>1</v>
      </c>
      <c r="AU1978" s="17">
        <f t="shared" si="1572"/>
        <v>1</v>
      </c>
      <c r="AV1978" s="17">
        <f t="shared" si="1563"/>
        <v>0</v>
      </c>
      <c r="AW1978" s="17"/>
      <c r="AX1978" s="18"/>
      <c r="AY1978" s="17">
        <f t="shared" si="1573"/>
        <v>1</v>
      </c>
      <c r="AZ1978" s="17">
        <f t="shared" si="1574"/>
        <v>3</v>
      </c>
      <c r="BA1978" s="17">
        <f t="shared" si="1575"/>
        <v>4</v>
      </c>
      <c r="BB1978" s="17">
        <f t="shared" si="1576"/>
        <v>1</v>
      </c>
      <c r="BC1978" s="17">
        <f t="shared" si="1564"/>
        <v>0</v>
      </c>
    </row>
    <row r="1979" spans="1:55" ht="23.25" customHeight="1" x14ac:dyDescent="0.2">
      <c r="A1979" s="1"/>
      <c r="B1979" s="1" t="s">
        <v>10142</v>
      </c>
      <c r="C1979" s="1"/>
      <c r="D1979" s="1"/>
      <c r="E1979" s="26"/>
      <c r="F1979" s="20"/>
      <c r="G1979" s="26"/>
      <c r="H1979" s="20"/>
      <c r="I1979" s="26"/>
      <c r="J1979" s="20"/>
      <c r="K1979" s="26"/>
      <c r="L1979" s="20"/>
      <c r="M1979" s="26"/>
      <c r="N1979" s="20"/>
      <c r="O1979" s="20"/>
      <c r="P1979" s="20"/>
      <c r="Q1979" s="21"/>
      <c r="R1979" s="20"/>
      <c r="S1979" s="20"/>
      <c r="T1979" s="20"/>
      <c r="U1979" s="27"/>
      <c r="V1979" s="27"/>
      <c r="W1979" s="27"/>
      <c r="X1979" s="21"/>
      <c r="Y1979" s="21"/>
      <c r="Z1979" s="20"/>
      <c r="AK1979" s="17"/>
      <c r="AL1979" s="17"/>
      <c r="AM1979" s="17"/>
      <c r="AN1979" s="17"/>
      <c r="AO1979" s="17"/>
      <c r="AP1979" s="17"/>
      <c r="AQ1979" s="18"/>
      <c r="AR1979" s="17"/>
      <c r="AS1979" s="17"/>
      <c r="AT1979" s="17"/>
      <c r="AU1979" s="17"/>
      <c r="AV1979" s="17"/>
      <c r="AW1979" s="17"/>
      <c r="AX1979" s="18"/>
      <c r="AY1979" s="17"/>
      <c r="AZ1979" s="17"/>
      <c r="BA1979" s="17"/>
      <c r="BB1979" s="17"/>
      <c r="BC1979" s="17"/>
    </row>
    <row r="1980" spans="1:55" ht="23.25" customHeight="1" x14ac:dyDescent="0.2">
      <c r="A1980" s="1">
        <v>1897</v>
      </c>
      <c r="B1980" s="1" t="s">
        <v>3841</v>
      </c>
      <c r="C1980" s="1" t="s">
        <v>3842</v>
      </c>
      <c r="D1980" s="20">
        <v>50</v>
      </c>
      <c r="E1980" s="26" t="str">
        <f t="shared" ref="E1980:E2008" si="1577">IF(D1980&gt;69,"A",IF(D1980&gt;59,"B",IF(D1980&gt;49,"C",IF(D1980&gt;44,"D",IF(D1980&gt;39,"E",IF(D1980&gt;0,"F"))))))</f>
        <v>C</v>
      </c>
      <c r="F1980" s="20">
        <v>63</v>
      </c>
      <c r="G1980" s="26" t="str">
        <f t="shared" ref="G1980:G2008" si="1578">IF(F1980&gt;69,"A",IF(F1980&gt;59,"B",IF(F1980&gt;49,"C",IF(F1980&gt;44,"D",IF(F1980&gt;39,"E",IF(F1980&gt;0,"F"))))))</f>
        <v>B</v>
      </c>
      <c r="H1980" s="20">
        <v>43</v>
      </c>
      <c r="I1980" s="26" t="str">
        <f t="shared" ref="I1980:I2008" si="1579">IF(H1980&gt;69,"A",IF(H1980&gt;59,"B",IF(H1980&gt;49,"C",IF(H1980&gt;44,"D",IF(H1980&gt;39,"E",IF(H1980&gt;0,"F"))))))</f>
        <v>E</v>
      </c>
      <c r="J1980" s="20">
        <v>4</v>
      </c>
      <c r="K1980" s="26" t="str">
        <f t="shared" ref="K1980:K2008" si="1580">IF(J1980&gt;69,"A",IF(J1980&gt;59,"B",IF(J1980&gt;49,"C",IF(J1980&gt;44,"D",IF(J1980&gt;39,"E",IF(J1980&gt;0,"F"))))))</f>
        <v>F</v>
      </c>
      <c r="L1980" s="20"/>
      <c r="M1980" s="26" t="b">
        <f t="shared" ref="M1980:M2008" si="1581">IF(L1980&gt;69,"A",IF(L1980&gt;59,"B",IF(L1980&gt;49,"C",IF(L1980&gt;44,"D",IF(L1980&gt;39,"E",IF(L1980&gt;0,"F"))))))</f>
        <v>0</v>
      </c>
      <c r="N1980" s="20">
        <v>4</v>
      </c>
      <c r="O1980" s="20">
        <f t="shared" ref="O1980:O2008" si="1582">SUM(AR1980:AV1980)</f>
        <v>3</v>
      </c>
      <c r="P1980" s="20">
        <f t="shared" ref="P1980:P2008" si="1583">SUM(AY1980:BC1980)</f>
        <v>8</v>
      </c>
      <c r="Q1980" s="21">
        <f t="shared" ref="Q1980:Q2008" si="1584">P1980/N1980</f>
        <v>2</v>
      </c>
      <c r="R1980" s="20">
        <v>4</v>
      </c>
      <c r="S1980" s="20">
        <v>4</v>
      </c>
      <c r="T1980" s="20">
        <v>12</v>
      </c>
      <c r="U1980" s="27">
        <f t="shared" ref="U1980:U2008" si="1585">N1980+R1980</f>
        <v>8</v>
      </c>
      <c r="V1980" s="27">
        <f t="shared" ref="V1980:V2008" si="1586">O1980+S1980</f>
        <v>7</v>
      </c>
      <c r="W1980" s="27">
        <f t="shared" ref="W1980:W2008" si="1587">P1980+T1980</f>
        <v>20</v>
      </c>
      <c r="X1980" s="21">
        <f t="shared" ref="X1980:X2008" si="1588">T1980/R1980</f>
        <v>3</v>
      </c>
      <c r="Y1980" s="21">
        <f t="shared" ref="Y1980:Y2008" si="1589">W1980/U1980</f>
        <v>2.5</v>
      </c>
      <c r="Z1980" s="20" t="s">
        <v>10166</v>
      </c>
      <c r="AK1980" s="17">
        <f t="shared" si="1565"/>
        <v>1</v>
      </c>
      <c r="AL1980" s="17">
        <f t="shared" si="1566"/>
        <v>1</v>
      </c>
      <c r="AM1980" s="17">
        <f t="shared" si="1567"/>
        <v>1</v>
      </c>
      <c r="AN1980" s="17">
        <f t="shared" si="1568"/>
        <v>1</v>
      </c>
      <c r="AO1980" s="17">
        <f t="shared" si="1562"/>
        <v>0</v>
      </c>
      <c r="AP1980" s="17"/>
      <c r="AQ1980" s="18"/>
      <c r="AR1980" s="17">
        <f t="shared" si="1569"/>
        <v>1</v>
      </c>
      <c r="AS1980" s="17">
        <f t="shared" si="1570"/>
        <v>1</v>
      </c>
      <c r="AT1980" s="17">
        <f t="shared" si="1571"/>
        <v>1</v>
      </c>
      <c r="AU1980" s="17">
        <f t="shared" si="1572"/>
        <v>0</v>
      </c>
      <c r="AV1980" s="17">
        <f t="shared" si="1563"/>
        <v>0</v>
      </c>
      <c r="AW1980" s="17"/>
      <c r="AX1980" s="18"/>
      <c r="AY1980" s="17">
        <f t="shared" si="1573"/>
        <v>3</v>
      </c>
      <c r="AZ1980" s="17">
        <f t="shared" si="1574"/>
        <v>4</v>
      </c>
      <c r="BA1980" s="17">
        <f t="shared" si="1575"/>
        <v>1</v>
      </c>
      <c r="BB1980" s="17">
        <f t="shared" si="1576"/>
        <v>0</v>
      </c>
      <c r="BC1980" s="17">
        <f t="shared" si="1564"/>
        <v>0</v>
      </c>
    </row>
    <row r="1981" spans="1:55" ht="23.25" customHeight="1" x14ac:dyDescent="0.2">
      <c r="A1981" s="1">
        <v>1926</v>
      </c>
      <c r="B1981" s="25" t="s">
        <v>3843</v>
      </c>
      <c r="C1981" s="25" t="s">
        <v>3844</v>
      </c>
      <c r="D1981" s="1">
        <v>40</v>
      </c>
      <c r="E1981" s="26" t="str">
        <f t="shared" si="1577"/>
        <v>E</v>
      </c>
      <c r="F1981" s="20">
        <v>57</v>
      </c>
      <c r="G1981" s="26" t="str">
        <f t="shared" si="1578"/>
        <v>C</v>
      </c>
      <c r="H1981" s="20">
        <v>45</v>
      </c>
      <c r="I1981" s="26" t="str">
        <f t="shared" si="1579"/>
        <v>D</v>
      </c>
      <c r="J1981" s="20">
        <v>7</v>
      </c>
      <c r="K1981" s="26" t="str">
        <f t="shared" si="1580"/>
        <v>F</v>
      </c>
      <c r="L1981" s="20"/>
      <c r="M1981" s="26" t="b">
        <f t="shared" si="1581"/>
        <v>0</v>
      </c>
      <c r="N1981" s="20">
        <v>4</v>
      </c>
      <c r="O1981" s="20">
        <f t="shared" si="1582"/>
        <v>3</v>
      </c>
      <c r="P1981" s="20">
        <f t="shared" si="1583"/>
        <v>6</v>
      </c>
      <c r="Q1981" s="21">
        <f t="shared" si="1584"/>
        <v>1.5</v>
      </c>
      <c r="R1981" s="20">
        <v>4</v>
      </c>
      <c r="S1981" s="20">
        <v>4</v>
      </c>
      <c r="T1981" s="20">
        <v>11</v>
      </c>
      <c r="U1981" s="27">
        <f t="shared" si="1585"/>
        <v>8</v>
      </c>
      <c r="V1981" s="27">
        <f t="shared" si="1586"/>
        <v>7</v>
      </c>
      <c r="W1981" s="27">
        <f t="shared" si="1587"/>
        <v>17</v>
      </c>
      <c r="X1981" s="21">
        <f t="shared" si="1588"/>
        <v>2.75</v>
      </c>
      <c r="Y1981" s="21">
        <f t="shared" si="1589"/>
        <v>2.125</v>
      </c>
      <c r="Z1981" s="20" t="s">
        <v>10166</v>
      </c>
      <c r="AK1981" s="17">
        <f t="shared" si="1565"/>
        <v>1</v>
      </c>
      <c r="AL1981" s="17">
        <f t="shared" si="1566"/>
        <v>1</v>
      </c>
      <c r="AM1981" s="17">
        <f t="shared" si="1567"/>
        <v>1</v>
      </c>
      <c r="AN1981" s="17">
        <f t="shared" si="1568"/>
        <v>1</v>
      </c>
      <c r="AO1981" s="17">
        <f t="shared" si="1562"/>
        <v>0</v>
      </c>
      <c r="AP1981" s="17"/>
      <c r="AQ1981" s="18"/>
      <c r="AR1981" s="17">
        <f t="shared" si="1569"/>
        <v>1</v>
      </c>
      <c r="AS1981" s="17">
        <f t="shared" si="1570"/>
        <v>1</v>
      </c>
      <c r="AT1981" s="17">
        <f t="shared" si="1571"/>
        <v>1</v>
      </c>
      <c r="AU1981" s="17">
        <f t="shared" si="1572"/>
        <v>0</v>
      </c>
      <c r="AV1981" s="17">
        <f t="shared" si="1563"/>
        <v>0</v>
      </c>
      <c r="AW1981" s="17"/>
      <c r="AX1981" s="18"/>
      <c r="AY1981" s="17">
        <f t="shared" si="1573"/>
        <v>1</v>
      </c>
      <c r="AZ1981" s="17">
        <f t="shared" si="1574"/>
        <v>3</v>
      </c>
      <c r="BA1981" s="17">
        <f t="shared" si="1575"/>
        <v>2</v>
      </c>
      <c r="BB1981" s="17">
        <f t="shared" si="1576"/>
        <v>0</v>
      </c>
      <c r="BC1981" s="17">
        <f t="shared" si="1564"/>
        <v>0</v>
      </c>
    </row>
    <row r="1982" spans="1:55" ht="23.25" customHeight="1" x14ac:dyDescent="0.2">
      <c r="A1982" s="25">
        <v>1927</v>
      </c>
      <c r="B1982" s="1" t="s">
        <v>3750</v>
      </c>
      <c r="C1982" s="1" t="s">
        <v>3751</v>
      </c>
      <c r="D1982" s="20">
        <v>46</v>
      </c>
      <c r="E1982" s="26" t="str">
        <f t="shared" si="1577"/>
        <v>D</v>
      </c>
      <c r="F1982" s="20">
        <v>45</v>
      </c>
      <c r="G1982" s="26" t="str">
        <f t="shared" si="1578"/>
        <v>D</v>
      </c>
      <c r="H1982" s="20">
        <v>46</v>
      </c>
      <c r="I1982" s="26" t="str">
        <f t="shared" si="1579"/>
        <v>D</v>
      </c>
      <c r="J1982" s="20">
        <v>24</v>
      </c>
      <c r="K1982" s="26" t="str">
        <f t="shared" si="1580"/>
        <v>F</v>
      </c>
      <c r="L1982" s="20"/>
      <c r="M1982" s="26" t="b">
        <f t="shared" si="1581"/>
        <v>0</v>
      </c>
      <c r="N1982" s="20">
        <v>4</v>
      </c>
      <c r="O1982" s="20">
        <f t="shared" si="1582"/>
        <v>3</v>
      </c>
      <c r="P1982" s="20">
        <f t="shared" si="1583"/>
        <v>6</v>
      </c>
      <c r="Q1982" s="21">
        <f t="shared" si="1584"/>
        <v>1.5</v>
      </c>
      <c r="R1982" s="20">
        <v>4</v>
      </c>
      <c r="S1982" s="20">
        <v>4</v>
      </c>
      <c r="T1982" s="20">
        <v>5</v>
      </c>
      <c r="U1982" s="27">
        <f t="shared" si="1585"/>
        <v>8</v>
      </c>
      <c r="V1982" s="27">
        <f t="shared" si="1586"/>
        <v>7</v>
      </c>
      <c r="W1982" s="27">
        <f t="shared" si="1587"/>
        <v>11</v>
      </c>
      <c r="X1982" s="21">
        <f t="shared" si="1588"/>
        <v>1.25</v>
      </c>
      <c r="Y1982" s="21">
        <f t="shared" si="1589"/>
        <v>1.375</v>
      </c>
      <c r="Z1982" s="20" t="s">
        <v>10166</v>
      </c>
      <c r="AK1982" s="17">
        <f t="shared" si="1565"/>
        <v>1</v>
      </c>
      <c r="AL1982" s="17">
        <f t="shared" si="1566"/>
        <v>1</v>
      </c>
      <c r="AM1982" s="17">
        <f t="shared" si="1567"/>
        <v>1</v>
      </c>
      <c r="AN1982" s="17">
        <f t="shared" si="1568"/>
        <v>1</v>
      </c>
      <c r="AO1982" s="17">
        <f t="shared" si="1562"/>
        <v>0</v>
      </c>
      <c r="AP1982" s="17"/>
      <c r="AQ1982" s="18"/>
      <c r="AR1982" s="17">
        <f t="shared" si="1569"/>
        <v>1</v>
      </c>
      <c r="AS1982" s="17">
        <f t="shared" si="1570"/>
        <v>1</v>
      </c>
      <c r="AT1982" s="17">
        <f t="shared" si="1571"/>
        <v>1</v>
      </c>
      <c r="AU1982" s="17">
        <f t="shared" si="1572"/>
        <v>0</v>
      </c>
      <c r="AV1982" s="17">
        <f t="shared" si="1563"/>
        <v>0</v>
      </c>
      <c r="AW1982" s="17"/>
      <c r="AX1982" s="18"/>
      <c r="AY1982" s="17">
        <f t="shared" si="1573"/>
        <v>2</v>
      </c>
      <c r="AZ1982" s="17">
        <f t="shared" si="1574"/>
        <v>2</v>
      </c>
      <c r="BA1982" s="17">
        <f t="shared" si="1575"/>
        <v>2</v>
      </c>
      <c r="BB1982" s="17">
        <f t="shared" si="1576"/>
        <v>0</v>
      </c>
      <c r="BC1982" s="17">
        <f t="shared" si="1564"/>
        <v>0</v>
      </c>
    </row>
    <row r="1983" spans="1:55" ht="23.25" customHeight="1" x14ac:dyDescent="0.2">
      <c r="A1983" s="25">
        <v>1898</v>
      </c>
      <c r="B1983" s="1" t="s">
        <v>3807</v>
      </c>
      <c r="C1983" s="1" t="s">
        <v>3808</v>
      </c>
      <c r="D1983" s="1">
        <v>40</v>
      </c>
      <c r="E1983" s="26" t="str">
        <f t="shared" si="1577"/>
        <v>E</v>
      </c>
      <c r="F1983" s="20">
        <v>48</v>
      </c>
      <c r="G1983" s="26" t="str">
        <f t="shared" si="1578"/>
        <v>D</v>
      </c>
      <c r="H1983" s="20">
        <v>51</v>
      </c>
      <c r="I1983" s="26" t="str">
        <f t="shared" si="1579"/>
        <v>C</v>
      </c>
      <c r="J1983" s="20">
        <v>26</v>
      </c>
      <c r="K1983" s="26" t="str">
        <f t="shared" si="1580"/>
        <v>F</v>
      </c>
      <c r="L1983" s="20"/>
      <c r="M1983" s="26" t="b">
        <f t="shared" si="1581"/>
        <v>0</v>
      </c>
      <c r="N1983" s="20">
        <v>4</v>
      </c>
      <c r="O1983" s="20">
        <f t="shared" si="1582"/>
        <v>3</v>
      </c>
      <c r="P1983" s="20">
        <f t="shared" si="1583"/>
        <v>6</v>
      </c>
      <c r="Q1983" s="21">
        <f t="shared" si="1584"/>
        <v>1.5</v>
      </c>
      <c r="R1983" s="20">
        <v>4</v>
      </c>
      <c r="S1983" s="20">
        <v>4</v>
      </c>
      <c r="T1983" s="20">
        <v>11</v>
      </c>
      <c r="U1983" s="27">
        <f t="shared" si="1585"/>
        <v>8</v>
      </c>
      <c r="V1983" s="27">
        <f t="shared" si="1586"/>
        <v>7</v>
      </c>
      <c r="W1983" s="27">
        <f t="shared" si="1587"/>
        <v>17</v>
      </c>
      <c r="X1983" s="21">
        <f t="shared" si="1588"/>
        <v>2.75</v>
      </c>
      <c r="Y1983" s="21">
        <f t="shared" si="1589"/>
        <v>2.125</v>
      </c>
      <c r="Z1983" s="20" t="s">
        <v>10166</v>
      </c>
      <c r="AK1983" s="17">
        <f t="shared" si="1565"/>
        <v>1</v>
      </c>
      <c r="AL1983" s="17">
        <f t="shared" si="1566"/>
        <v>1</v>
      </c>
      <c r="AM1983" s="17">
        <f t="shared" si="1567"/>
        <v>1</v>
      </c>
      <c r="AN1983" s="17">
        <f t="shared" si="1568"/>
        <v>1</v>
      </c>
      <c r="AO1983" s="17">
        <f t="shared" si="1562"/>
        <v>0</v>
      </c>
      <c r="AP1983" s="17"/>
      <c r="AQ1983" s="18"/>
      <c r="AR1983" s="17">
        <f t="shared" si="1569"/>
        <v>1</v>
      </c>
      <c r="AS1983" s="17">
        <f t="shared" si="1570"/>
        <v>1</v>
      </c>
      <c r="AT1983" s="17">
        <f t="shared" si="1571"/>
        <v>1</v>
      </c>
      <c r="AU1983" s="17">
        <f t="shared" si="1572"/>
        <v>0</v>
      </c>
      <c r="AV1983" s="17">
        <f t="shared" si="1563"/>
        <v>0</v>
      </c>
      <c r="AW1983" s="17"/>
      <c r="AX1983" s="18"/>
      <c r="AY1983" s="17">
        <f t="shared" si="1573"/>
        <v>1</v>
      </c>
      <c r="AZ1983" s="17">
        <f t="shared" si="1574"/>
        <v>2</v>
      </c>
      <c r="BA1983" s="17">
        <f t="shared" si="1575"/>
        <v>3</v>
      </c>
      <c r="BB1983" s="17">
        <f t="shared" si="1576"/>
        <v>0</v>
      </c>
      <c r="BC1983" s="17">
        <f t="shared" si="1564"/>
        <v>0</v>
      </c>
    </row>
    <row r="1984" spans="1:55" ht="23.25" customHeight="1" x14ac:dyDescent="0.2">
      <c r="A1984" s="1">
        <v>1928</v>
      </c>
      <c r="B1984" s="25" t="s">
        <v>3795</v>
      </c>
      <c r="C1984" s="25" t="s">
        <v>3796</v>
      </c>
      <c r="D1984" s="20">
        <v>5</v>
      </c>
      <c r="E1984" s="26" t="str">
        <f t="shared" si="1577"/>
        <v>F</v>
      </c>
      <c r="F1984" s="20">
        <v>8</v>
      </c>
      <c r="G1984" s="26" t="str">
        <f t="shared" si="1578"/>
        <v>F</v>
      </c>
      <c r="H1984" s="20">
        <v>60</v>
      </c>
      <c r="I1984" s="26" t="str">
        <f t="shared" si="1579"/>
        <v>B</v>
      </c>
      <c r="J1984" s="20">
        <v>5</v>
      </c>
      <c r="K1984" s="26" t="str">
        <f t="shared" si="1580"/>
        <v>F</v>
      </c>
      <c r="L1984" s="20"/>
      <c r="M1984" s="26" t="b">
        <f t="shared" si="1581"/>
        <v>0</v>
      </c>
      <c r="N1984" s="20">
        <v>4</v>
      </c>
      <c r="O1984" s="20">
        <f t="shared" si="1582"/>
        <v>1</v>
      </c>
      <c r="P1984" s="20">
        <f t="shared" si="1583"/>
        <v>4</v>
      </c>
      <c r="Q1984" s="21">
        <f t="shared" si="1584"/>
        <v>1</v>
      </c>
      <c r="R1984" s="20">
        <v>4</v>
      </c>
      <c r="S1984" s="20">
        <v>3</v>
      </c>
      <c r="T1984" s="20">
        <v>8</v>
      </c>
      <c r="U1984" s="27">
        <f t="shared" si="1585"/>
        <v>8</v>
      </c>
      <c r="V1984" s="27">
        <f t="shared" si="1586"/>
        <v>4</v>
      </c>
      <c r="W1984" s="27">
        <f t="shared" si="1587"/>
        <v>12</v>
      </c>
      <c r="X1984" s="21">
        <f t="shared" si="1588"/>
        <v>2</v>
      </c>
      <c r="Y1984" s="21">
        <f t="shared" si="1589"/>
        <v>1.5</v>
      </c>
      <c r="Z1984" s="20" t="s">
        <v>10654</v>
      </c>
      <c r="AK1984" s="17">
        <f t="shared" si="1565"/>
        <v>1</v>
      </c>
      <c r="AL1984" s="17">
        <f t="shared" si="1566"/>
        <v>1</v>
      </c>
      <c r="AM1984" s="17">
        <f t="shared" si="1567"/>
        <v>1</v>
      </c>
      <c r="AN1984" s="17">
        <f t="shared" si="1568"/>
        <v>1</v>
      </c>
      <c r="AO1984" s="17">
        <f t="shared" si="1562"/>
        <v>0</v>
      </c>
      <c r="AP1984" s="17"/>
      <c r="AQ1984" s="18"/>
      <c r="AR1984" s="17">
        <f t="shared" si="1569"/>
        <v>0</v>
      </c>
      <c r="AS1984" s="17">
        <f t="shared" si="1570"/>
        <v>0</v>
      </c>
      <c r="AT1984" s="17">
        <f t="shared" si="1571"/>
        <v>1</v>
      </c>
      <c r="AU1984" s="17">
        <f t="shared" si="1572"/>
        <v>0</v>
      </c>
      <c r="AV1984" s="17">
        <f t="shared" si="1563"/>
        <v>0</v>
      </c>
      <c r="AW1984" s="17"/>
      <c r="AX1984" s="18"/>
      <c r="AY1984" s="17">
        <f t="shared" si="1573"/>
        <v>0</v>
      </c>
      <c r="AZ1984" s="17">
        <f t="shared" si="1574"/>
        <v>0</v>
      </c>
      <c r="BA1984" s="17">
        <f t="shared" si="1575"/>
        <v>4</v>
      </c>
      <c r="BB1984" s="17">
        <f t="shared" si="1576"/>
        <v>0</v>
      </c>
      <c r="BC1984" s="17">
        <f t="shared" si="1564"/>
        <v>0</v>
      </c>
    </row>
    <row r="1985" spans="1:55" ht="23.25" customHeight="1" x14ac:dyDescent="0.2">
      <c r="A1985" s="1">
        <v>1929</v>
      </c>
      <c r="B1985" s="25" t="s">
        <v>3780</v>
      </c>
      <c r="C1985" s="25" t="s">
        <v>3781</v>
      </c>
      <c r="D1985" s="1">
        <v>40</v>
      </c>
      <c r="E1985" s="26" t="str">
        <f t="shared" si="1577"/>
        <v>E</v>
      </c>
      <c r="F1985" s="20">
        <v>45</v>
      </c>
      <c r="G1985" s="26" t="str">
        <f t="shared" si="1578"/>
        <v>D</v>
      </c>
      <c r="H1985" s="20">
        <v>62</v>
      </c>
      <c r="I1985" s="26" t="str">
        <f t="shared" si="1579"/>
        <v>B</v>
      </c>
      <c r="J1985" s="20">
        <v>26</v>
      </c>
      <c r="K1985" s="26" t="str">
        <f t="shared" si="1580"/>
        <v>F</v>
      </c>
      <c r="L1985" s="20"/>
      <c r="M1985" s="26" t="b">
        <f t="shared" si="1581"/>
        <v>0</v>
      </c>
      <c r="N1985" s="20">
        <v>4</v>
      </c>
      <c r="O1985" s="20">
        <f t="shared" si="1582"/>
        <v>3</v>
      </c>
      <c r="P1985" s="20">
        <f t="shared" si="1583"/>
        <v>7</v>
      </c>
      <c r="Q1985" s="21">
        <f t="shared" si="1584"/>
        <v>1.75</v>
      </c>
      <c r="R1985" s="20">
        <v>4</v>
      </c>
      <c r="S1985" s="20">
        <v>3</v>
      </c>
      <c r="T1985" s="20">
        <v>11</v>
      </c>
      <c r="U1985" s="27">
        <f t="shared" si="1585"/>
        <v>8</v>
      </c>
      <c r="V1985" s="27">
        <f t="shared" si="1586"/>
        <v>6</v>
      </c>
      <c r="W1985" s="27">
        <f t="shared" si="1587"/>
        <v>18</v>
      </c>
      <c r="X1985" s="21">
        <f t="shared" si="1588"/>
        <v>2.75</v>
      </c>
      <c r="Y1985" s="21">
        <f t="shared" si="1589"/>
        <v>2.25</v>
      </c>
      <c r="Z1985" s="20" t="s">
        <v>10413</v>
      </c>
      <c r="AK1985" s="17">
        <f t="shared" si="1565"/>
        <v>1</v>
      </c>
      <c r="AL1985" s="17">
        <f t="shared" si="1566"/>
        <v>1</v>
      </c>
      <c r="AM1985" s="17">
        <f t="shared" si="1567"/>
        <v>1</v>
      </c>
      <c r="AN1985" s="17">
        <f t="shared" si="1568"/>
        <v>1</v>
      </c>
      <c r="AO1985" s="17">
        <f t="shared" si="1562"/>
        <v>0</v>
      </c>
      <c r="AP1985" s="17"/>
      <c r="AQ1985" s="18"/>
      <c r="AR1985" s="17">
        <f t="shared" si="1569"/>
        <v>1</v>
      </c>
      <c r="AS1985" s="17">
        <f t="shared" si="1570"/>
        <v>1</v>
      </c>
      <c r="AT1985" s="17">
        <f t="shared" si="1571"/>
        <v>1</v>
      </c>
      <c r="AU1985" s="17">
        <f t="shared" si="1572"/>
        <v>0</v>
      </c>
      <c r="AV1985" s="17">
        <f t="shared" si="1563"/>
        <v>0</v>
      </c>
      <c r="AW1985" s="17"/>
      <c r="AX1985" s="18"/>
      <c r="AY1985" s="17">
        <f t="shared" si="1573"/>
        <v>1</v>
      </c>
      <c r="AZ1985" s="17">
        <f t="shared" si="1574"/>
        <v>2</v>
      </c>
      <c r="BA1985" s="17">
        <f t="shared" si="1575"/>
        <v>4</v>
      </c>
      <c r="BB1985" s="17">
        <f t="shared" si="1576"/>
        <v>0</v>
      </c>
      <c r="BC1985" s="17">
        <f t="shared" si="1564"/>
        <v>0</v>
      </c>
    </row>
    <row r="1986" spans="1:55" ht="23.25" customHeight="1" x14ac:dyDescent="0.2">
      <c r="A1986" s="25">
        <v>1930</v>
      </c>
      <c r="B1986" s="1" t="s">
        <v>3782</v>
      </c>
      <c r="C1986" s="1" t="s">
        <v>2234</v>
      </c>
      <c r="D1986" s="1">
        <v>40</v>
      </c>
      <c r="E1986" s="26" t="str">
        <f t="shared" si="1577"/>
        <v>E</v>
      </c>
      <c r="F1986" s="20">
        <v>40</v>
      </c>
      <c r="G1986" s="26" t="str">
        <f t="shared" si="1578"/>
        <v>E</v>
      </c>
      <c r="H1986" s="20">
        <v>40</v>
      </c>
      <c r="I1986" s="26" t="str">
        <f t="shared" si="1579"/>
        <v>E</v>
      </c>
      <c r="J1986" s="20">
        <v>28</v>
      </c>
      <c r="K1986" s="26" t="str">
        <f t="shared" si="1580"/>
        <v>F</v>
      </c>
      <c r="L1986" s="20"/>
      <c r="M1986" s="26" t="b">
        <f t="shared" si="1581"/>
        <v>0</v>
      </c>
      <c r="N1986" s="20">
        <v>4</v>
      </c>
      <c r="O1986" s="20">
        <f t="shared" si="1582"/>
        <v>3</v>
      </c>
      <c r="P1986" s="20">
        <f t="shared" si="1583"/>
        <v>3</v>
      </c>
      <c r="Q1986" s="21">
        <f t="shared" si="1584"/>
        <v>0.75</v>
      </c>
      <c r="R1986" s="20">
        <v>4</v>
      </c>
      <c r="S1986" s="20">
        <v>3</v>
      </c>
      <c r="T1986" s="20">
        <v>6</v>
      </c>
      <c r="U1986" s="27">
        <f t="shared" si="1585"/>
        <v>8</v>
      </c>
      <c r="V1986" s="27">
        <f t="shared" si="1586"/>
        <v>6</v>
      </c>
      <c r="W1986" s="27">
        <f t="shared" si="1587"/>
        <v>9</v>
      </c>
      <c r="X1986" s="21">
        <f t="shared" si="1588"/>
        <v>1.5</v>
      </c>
      <c r="Y1986" s="21">
        <f t="shared" si="1589"/>
        <v>1.125</v>
      </c>
      <c r="Z1986" s="20" t="s">
        <v>10413</v>
      </c>
      <c r="AK1986" s="17">
        <f t="shared" si="1565"/>
        <v>1</v>
      </c>
      <c r="AL1986" s="17">
        <f t="shared" si="1566"/>
        <v>1</v>
      </c>
      <c r="AM1986" s="17">
        <f t="shared" si="1567"/>
        <v>1</v>
      </c>
      <c r="AN1986" s="17">
        <f t="shared" si="1568"/>
        <v>1</v>
      </c>
      <c r="AO1986" s="17">
        <f t="shared" si="1562"/>
        <v>0</v>
      </c>
      <c r="AP1986" s="17"/>
      <c r="AQ1986" s="18"/>
      <c r="AR1986" s="17">
        <f t="shared" si="1569"/>
        <v>1</v>
      </c>
      <c r="AS1986" s="17">
        <f t="shared" si="1570"/>
        <v>1</v>
      </c>
      <c r="AT1986" s="17">
        <f t="shared" si="1571"/>
        <v>1</v>
      </c>
      <c r="AU1986" s="17">
        <f t="shared" si="1572"/>
        <v>0</v>
      </c>
      <c r="AV1986" s="17">
        <f t="shared" si="1563"/>
        <v>0</v>
      </c>
      <c r="AW1986" s="17"/>
      <c r="AX1986" s="18"/>
      <c r="AY1986" s="17">
        <f t="shared" si="1573"/>
        <v>1</v>
      </c>
      <c r="AZ1986" s="17">
        <f t="shared" si="1574"/>
        <v>1</v>
      </c>
      <c r="BA1986" s="17">
        <f t="shared" si="1575"/>
        <v>1</v>
      </c>
      <c r="BB1986" s="17">
        <f t="shared" si="1576"/>
        <v>0</v>
      </c>
      <c r="BC1986" s="17">
        <f t="shared" si="1564"/>
        <v>0</v>
      </c>
    </row>
    <row r="1987" spans="1:55" ht="23.25" customHeight="1" x14ac:dyDescent="0.2">
      <c r="A1987" s="1">
        <v>1899</v>
      </c>
      <c r="B1987" s="25" t="s">
        <v>3805</v>
      </c>
      <c r="C1987" s="25" t="s">
        <v>3806</v>
      </c>
      <c r="D1987" s="1">
        <v>40</v>
      </c>
      <c r="E1987" s="26" t="str">
        <f t="shared" si="1577"/>
        <v>E</v>
      </c>
      <c r="F1987" s="20">
        <v>41</v>
      </c>
      <c r="G1987" s="26" t="str">
        <f t="shared" si="1578"/>
        <v>E</v>
      </c>
      <c r="H1987" s="20">
        <v>50</v>
      </c>
      <c r="I1987" s="26" t="str">
        <f t="shared" si="1579"/>
        <v>C</v>
      </c>
      <c r="J1987" s="20">
        <v>22</v>
      </c>
      <c r="K1987" s="26" t="str">
        <f t="shared" si="1580"/>
        <v>F</v>
      </c>
      <c r="L1987" s="20"/>
      <c r="M1987" s="26" t="b">
        <f t="shared" si="1581"/>
        <v>0</v>
      </c>
      <c r="N1987" s="20">
        <v>4</v>
      </c>
      <c r="O1987" s="20">
        <f t="shared" si="1582"/>
        <v>3</v>
      </c>
      <c r="P1987" s="20">
        <f t="shared" si="1583"/>
        <v>5</v>
      </c>
      <c r="Q1987" s="21">
        <f t="shared" si="1584"/>
        <v>1.25</v>
      </c>
      <c r="R1987" s="20">
        <v>4</v>
      </c>
      <c r="S1987" s="20">
        <v>3</v>
      </c>
      <c r="T1987" s="20">
        <v>6</v>
      </c>
      <c r="U1987" s="27">
        <f t="shared" si="1585"/>
        <v>8</v>
      </c>
      <c r="V1987" s="27">
        <f t="shared" si="1586"/>
        <v>6</v>
      </c>
      <c r="W1987" s="27">
        <f t="shared" si="1587"/>
        <v>11</v>
      </c>
      <c r="X1987" s="21">
        <f t="shared" si="1588"/>
        <v>1.5</v>
      </c>
      <c r="Y1987" s="21">
        <f t="shared" si="1589"/>
        <v>1.375</v>
      </c>
      <c r="Z1987" s="20" t="s">
        <v>10413</v>
      </c>
      <c r="AK1987" s="17">
        <f t="shared" si="1565"/>
        <v>1</v>
      </c>
      <c r="AL1987" s="17">
        <f t="shared" si="1566"/>
        <v>1</v>
      </c>
      <c r="AM1987" s="17">
        <f t="shared" si="1567"/>
        <v>1</v>
      </c>
      <c r="AN1987" s="17">
        <f t="shared" si="1568"/>
        <v>1</v>
      </c>
      <c r="AO1987" s="17">
        <f t="shared" si="1562"/>
        <v>0</v>
      </c>
      <c r="AP1987" s="17"/>
      <c r="AQ1987" s="18"/>
      <c r="AR1987" s="17">
        <f t="shared" si="1569"/>
        <v>1</v>
      </c>
      <c r="AS1987" s="17">
        <f t="shared" si="1570"/>
        <v>1</v>
      </c>
      <c r="AT1987" s="17">
        <f t="shared" si="1571"/>
        <v>1</v>
      </c>
      <c r="AU1987" s="17">
        <f t="shared" si="1572"/>
        <v>0</v>
      </c>
      <c r="AV1987" s="17">
        <f t="shared" si="1563"/>
        <v>0</v>
      </c>
      <c r="AW1987" s="17"/>
      <c r="AX1987" s="18"/>
      <c r="AY1987" s="17">
        <f t="shared" si="1573"/>
        <v>1</v>
      </c>
      <c r="AZ1987" s="17">
        <f t="shared" si="1574"/>
        <v>1</v>
      </c>
      <c r="BA1987" s="17">
        <f t="shared" si="1575"/>
        <v>3</v>
      </c>
      <c r="BB1987" s="17">
        <f t="shared" si="1576"/>
        <v>0</v>
      </c>
      <c r="BC1987" s="17">
        <f t="shared" si="1564"/>
        <v>0</v>
      </c>
    </row>
    <row r="1988" spans="1:55" ht="23.25" customHeight="1" x14ac:dyDescent="0.2">
      <c r="A1988" s="1">
        <v>1900</v>
      </c>
      <c r="B1988" s="1" t="s">
        <v>3803</v>
      </c>
      <c r="C1988" s="1" t="s">
        <v>3804</v>
      </c>
      <c r="D1988" s="1">
        <v>5</v>
      </c>
      <c r="E1988" s="26" t="str">
        <f t="shared" si="1577"/>
        <v>F</v>
      </c>
      <c r="F1988" s="20">
        <v>42</v>
      </c>
      <c r="G1988" s="26" t="str">
        <f t="shared" si="1578"/>
        <v>E</v>
      </c>
      <c r="H1988" s="20">
        <v>50</v>
      </c>
      <c r="I1988" s="26" t="str">
        <f t="shared" si="1579"/>
        <v>C</v>
      </c>
      <c r="J1988" s="20">
        <v>42</v>
      </c>
      <c r="K1988" s="26" t="str">
        <f t="shared" si="1580"/>
        <v>E</v>
      </c>
      <c r="L1988" s="20"/>
      <c r="M1988" s="26" t="b">
        <f t="shared" si="1581"/>
        <v>0</v>
      </c>
      <c r="N1988" s="20">
        <v>4</v>
      </c>
      <c r="O1988" s="20">
        <f t="shared" si="1582"/>
        <v>3</v>
      </c>
      <c r="P1988" s="20">
        <f t="shared" si="1583"/>
        <v>5</v>
      </c>
      <c r="Q1988" s="21">
        <f t="shared" si="1584"/>
        <v>1.25</v>
      </c>
      <c r="R1988" s="20">
        <v>4</v>
      </c>
      <c r="S1988" s="20">
        <v>3</v>
      </c>
      <c r="T1988" s="20">
        <v>5</v>
      </c>
      <c r="U1988" s="27">
        <f t="shared" si="1585"/>
        <v>8</v>
      </c>
      <c r="V1988" s="27">
        <f t="shared" si="1586"/>
        <v>6</v>
      </c>
      <c r="W1988" s="27">
        <f t="shared" si="1587"/>
        <v>10</v>
      </c>
      <c r="X1988" s="21">
        <f t="shared" si="1588"/>
        <v>1.25</v>
      </c>
      <c r="Y1988" s="21">
        <f t="shared" si="1589"/>
        <v>1.25</v>
      </c>
      <c r="Z1988" s="20" t="s">
        <v>10655</v>
      </c>
      <c r="AK1988" s="17">
        <f t="shared" si="1565"/>
        <v>1</v>
      </c>
      <c r="AL1988" s="17">
        <f t="shared" si="1566"/>
        <v>1</v>
      </c>
      <c r="AM1988" s="17">
        <f t="shared" si="1567"/>
        <v>1</v>
      </c>
      <c r="AN1988" s="17">
        <f t="shared" si="1568"/>
        <v>1</v>
      </c>
      <c r="AO1988" s="17">
        <f t="shared" si="1562"/>
        <v>0</v>
      </c>
      <c r="AP1988" s="17"/>
      <c r="AQ1988" s="18"/>
      <c r="AR1988" s="17">
        <f t="shared" si="1569"/>
        <v>0</v>
      </c>
      <c r="AS1988" s="17">
        <f t="shared" si="1570"/>
        <v>1</v>
      </c>
      <c r="AT1988" s="17">
        <f t="shared" si="1571"/>
        <v>1</v>
      </c>
      <c r="AU1988" s="17">
        <f t="shared" si="1572"/>
        <v>1</v>
      </c>
      <c r="AV1988" s="17">
        <f t="shared" si="1563"/>
        <v>0</v>
      </c>
      <c r="AW1988" s="17"/>
      <c r="AX1988" s="18"/>
      <c r="AY1988" s="17">
        <f t="shared" si="1573"/>
        <v>0</v>
      </c>
      <c r="AZ1988" s="17">
        <f t="shared" si="1574"/>
        <v>1</v>
      </c>
      <c r="BA1988" s="17">
        <f t="shared" si="1575"/>
        <v>3</v>
      </c>
      <c r="BB1988" s="17">
        <f t="shared" si="1576"/>
        <v>1</v>
      </c>
      <c r="BC1988" s="17">
        <f t="shared" si="1564"/>
        <v>0</v>
      </c>
    </row>
    <row r="1989" spans="1:55" ht="23.25" customHeight="1" x14ac:dyDescent="0.2">
      <c r="A1989" s="1">
        <v>1931</v>
      </c>
      <c r="B1989" s="1" t="s">
        <v>3726</v>
      </c>
      <c r="C1989" s="1" t="s">
        <v>3727</v>
      </c>
      <c r="D1989" s="1">
        <v>40</v>
      </c>
      <c r="E1989" s="26" t="str">
        <f t="shared" si="1577"/>
        <v>E</v>
      </c>
      <c r="F1989" s="20">
        <v>51</v>
      </c>
      <c r="G1989" s="26" t="str">
        <f t="shared" si="1578"/>
        <v>C</v>
      </c>
      <c r="H1989" s="20">
        <v>7</v>
      </c>
      <c r="I1989" s="26" t="str">
        <f t="shared" si="1579"/>
        <v>F</v>
      </c>
      <c r="J1989" s="20">
        <v>62</v>
      </c>
      <c r="K1989" s="26" t="str">
        <f t="shared" si="1580"/>
        <v>B</v>
      </c>
      <c r="L1989" s="20"/>
      <c r="M1989" s="26" t="b">
        <f t="shared" si="1581"/>
        <v>0</v>
      </c>
      <c r="N1989" s="20">
        <v>4</v>
      </c>
      <c r="O1989" s="20">
        <f t="shared" si="1582"/>
        <v>3</v>
      </c>
      <c r="P1989" s="20">
        <f t="shared" si="1583"/>
        <v>8</v>
      </c>
      <c r="Q1989" s="21">
        <f t="shared" si="1584"/>
        <v>2</v>
      </c>
      <c r="R1989" s="20">
        <v>4</v>
      </c>
      <c r="S1989" s="20">
        <v>3</v>
      </c>
      <c r="T1989" s="20">
        <v>9</v>
      </c>
      <c r="U1989" s="27">
        <f t="shared" si="1585"/>
        <v>8</v>
      </c>
      <c r="V1989" s="27">
        <f t="shared" si="1586"/>
        <v>6</v>
      </c>
      <c r="W1989" s="27">
        <f t="shared" si="1587"/>
        <v>17</v>
      </c>
      <c r="X1989" s="21">
        <f t="shared" si="1588"/>
        <v>2.25</v>
      </c>
      <c r="Y1989" s="21">
        <f t="shared" si="1589"/>
        <v>2.125</v>
      </c>
      <c r="Z1989" s="20" t="s">
        <v>10155</v>
      </c>
      <c r="AK1989" s="17">
        <f t="shared" si="1565"/>
        <v>1</v>
      </c>
      <c r="AL1989" s="17">
        <f t="shared" si="1566"/>
        <v>1</v>
      </c>
      <c r="AM1989" s="17">
        <f t="shared" si="1567"/>
        <v>1</v>
      </c>
      <c r="AN1989" s="17">
        <f t="shared" si="1568"/>
        <v>1</v>
      </c>
      <c r="AO1989" s="17">
        <f t="shared" si="1562"/>
        <v>0</v>
      </c>
      <c r="AP1989" s="17"/>
      <c r="AQ1989" s="18"/>
      <c r="AR1989" s="17">
        <f t="shared" si="1569"/>
        <v>1</v>
      </c>
      <c r="AS1989" s="17">
        <f t="shared" si="1570"/>
        <v>1</v>
      </c>
      <c r="AT1989" s="17">
        <f t="shared" si="1571"/>
        <v>0</v>
      </c>
      <c r="AU1989" s="17">
        <f t="shared" si="1572"/>
        <v>1</v>
      </c>
      <c r="AV1989" s="17">
        <f t="shared" si="1563"/>
        <v>0</v>
      </c>
      <c r="AW1989" s="17"/>
      <c r="AX1989" s="18"/>
      <c r="AY1989" s="17">
        <f t="shared" si="1573"/>
        <v>1</v>
      </c>
      <c r="AZ1989" s="17">
        <f t="shared" si="1574"/>
        <v>3</v>
      </c>
      <c r="BA1989" s="17">
        <f t="shared" si="1575"/>
        <v>0</v>
      </c>
      <c r="BB1989" s="17">
        <f t="shared" si="1576"/>
        <v>4</v>
      </c>
      <c r="BC1989" s="17">
        <f t="shared" si="1564"/>
        <v>0</v>
      </c>
    </row>
    <row r="1990" spans="1:55" ht="23.25" customHeight="1" x14ac:dyDescent="0.2">
      <c r="A1990" s="25">
        <v>1901</v>
      </c>
      <c r="B1990" s="1" t="s">
        <v>3742</v>
      </c>
      <c r="C1990" s="1" t="s">
        <v>3743</v>
      </c>
      <c r="D1990" s="1">
        <v>70</v>
      </c>
      <c r="E1990" s="26" t="str">
        <f t="shared" si="1577"/>
        <v>A</v>
      </c>
      <c r="F1990" s="20">
        <v>51</v>
      </c>
      <c r="G1990" s="26" t="str">
        <f t="shared" si="1578"/>
        <v>C</v>
      </c>
      <c r="H1990" s="20">
        <v>58</v>
      </c>
      <c r="I1990" s="26" t="str">
        <f t="shared" si="1579"/>
        <v>C</v>
      </c>
      <c r="J1990" s="20">
        <v>42</v>
      </c>
      <c r="K1990" s="26" t="str">
        <f t="shared" si="1580"/>
        <v>E</v>
      </c>
      <c r="L1990" s="20"/>
      <c r="M1990" s="26" t="b">
        <f t="shared" si="1581"/>
        <v>0</v>
      </c>
      <c r="N1990" s="20">
        <v>4</v>
      </c>
      <c r="O1990" s="20">
        <f t="shared" si="1582"/>
        <v>4</v>
      </c>
      <c r="P1990" s="20">
        <f t="shared" si="1583"/>
        <v>12</v>
      </c>
      <c r="Q1990" s="21">
        <f t="shared" si="1584"/>
        <v>3</v>
      </c>
      <c r="R1990" s="20">
        <v>4</v>
      </c>
      <c r="S1990" s="20">
        <v>3</v>
      </c>
      <c r="T1990" s="20">
        <v>11</v>
      </c>
      <c r="U1990" s="27">
        <f t="shared" si="1585"/>
        <v>8</v>
      </c>
      <c r="V1990" s="27">
        <f t="shared" si="1586"/>
        <v>7</v>
      </c>
      <c r="W1990" s="27">
        <f t="shared" si="1587"/>
        <v>23</v>
      </c>
      <c r="X1990" s="21">
        <f t="shared" si="1588"/>
        <v>2.75</v>
      </c>
      <c r="Y1990" s="21">
        <f t="shared" si="1589"/>
        <v>2.875</v>
      </c>
      <c r="Z1990" s="20" t="s">
        <v>10155</v>
      </c>
      <c r="AK1990" s="17">
        <f t="shared" si="1565"/>
        <v>1</v>
      </c>
      <c r="AL1990" s="17">
        <f t="shared" si="1566"/>
        <v>1</v>
      </c>
      <c r="AM1990" s="17">
        <f t="shared" si="1567"/>
        <v>1</v>
      </c>
      <c r="AN1990" s="17">
        <f t="shared" si="1568"/>
        <v>1</v>
      </c>
      <c r="AO1990" s="17">
        <f t="shared" si="1562"/>
        <v>0</v>
      </c>
      <c r="AP1990" s="17"/>
      <c r="AQ1990" s="18"/>
      <c r="AR1990" s="17">
        <f t="shared" si="1569"/>
        <v>1</v>
      </c>
      <c r="AS1990" s="17">
        <f t="shared" si="1570"/>
        <v>1</v>
      </c>
      <c r="AT1990" s="17">
        <f t="shared" si="1571"/>
        <v>1</v>
      </c>
      <c r="AU1990" s="17">
        <f t="shared" si="1572"/>
        <v>1</v>
      </c>
      <c r="AV1990" s="17">
        <f t="shared" si="1563"/>
        <v>0</v>
      </c>
      <c r="AW1990" s="17"/>
      <c r="AX1990" s="18"/>
      <c r="AY1990" s="17">
        <f t="shared" si="1573"/>
        <v>5</v>
      </c>
      <c r="AZ1990" s="17">
        <f t="shared" si="1574"/>
        <v>3</v>
      </c>
      <c r="BA1990" s="17">
        <f t="shared" si="1575"/>
        <v>3</v>
      </c>
      <c r="BB1990" s="17">
        <f t="shared" si="1576"/>
        <v>1</v>
      </c>
      <c r="BC1990" s="17">
        <f t="shared" si="1564"/>
        <v>0</v>
      </c>
    </row>
    <row r="1991" spans="1:55" ht="23.25" customHeight="1" x14ac:dyDescent="0.2">
      <c r="A1991" s="1">
        <v>1902</v>
      </c>
      <c r="B1991" s="25" t="s">
        <v>3770</v>
      </c>
      <c r="C1991" s="25" t="s">
        <v>3771</v>
      </c>
      <c r="D1991" s="1">
        <v>48</v>
      </c>
      <c r="E1991" s="26" t="str">
        <f t="shared" si="1577"/>
        <v>D</v>
      </c>
      <c r="F1991" s="20">
        <v>51</v>
      </c>
      <c r="G1991" s="26" t="str">
        <f t="shared" si="1578"/>
        <v>C</v>
      </c>
      <c r="H1991" s="20">
        <v>82</v>
      </c>
      <c r="I1991" s="26" t="str">
        <f t="shared" si="1579"/>
        <v>A</v>
      </c>
      <c r="J1991" s="20">
        <v>48</v>
      </c>
      <c r="K1991" s="26" t="str">
        <f t="shared" si="1580"/>
        <v>D</v>
      </c>
      <c r="L1991" s="20"/>
      <c r="M1991" s="26" t="b">
        <f t="shared" si="1581"/>
        <v>0</v>
      </c>
      <c r="N1991" s="20">
        <v>4</v>
      </c>
      <c r="O1991" s="20">
        <f t="shared" si="1582"/>
        <v>4</v>
      </c>
      <c r="P1991" s="20">
        <f t="shared" si="1583"/>
        <v>12</v>
      </c>
      <c r="Q1991" s="21">
        <f t="shared" si="1584"/>
        <v>3</v>
      </c>
      <c r="R1991" s="20">
        <v>4</v>
      </c>
      <c r="S1991" s="20">
        <v>3</v>
      </c>
      <c r="T1991" s="20">
        <v>10</v>
      </c>
      <c r="U1991" s="27">
        <f t="shared" si="1585"/>
        <v>8</v>
      </c>
      <c r="V1991" s="27">
        <f t="shared" si="1586"/>
        <v>7</v>
      </c>
      <c r="W1991" s="27">
        <f t="shared" si="1587"/>
        <v>22</v>
      </c>
      <c r="X1991" s="21">
        <f t="shared" si="1588"/>
        <v>2.5</v>
      </c>
      <c r="Y1991" s="21">
        <f t="shared" si="1589"/>
        <v>2.75</v>
      </c>
      <c r="Z1991" s="20" t="s">
        <v>10155</v>
      </c>
      <c r="AK1991" s="17">
        <f t="shared" si="1565"/>
        <v>1</v>
      </c>
      <c r="AL1991" s="17">
        <f t="shared" si="1566"/>
        <v>1</v>
      </c>
      <c r="AM1991" s="17">
        <f t="shared" si="1567"/>
        <v>1</v>
      </c>
      <c r="AN1991" s="17">
        <f t="shared" si="1568"/>
        <v>1</v>
      </c>
      <c r="AO1991" s="17">
        <f t="shared" si="1562"/>
        <v>0</v>
      </c>
      <c r="AP1991" s="17"/>
      <c r="AQ1991" s="18"/>
      <c r="AR1991" s="17">
        <f t="shared" si="1569"/>
        <v>1</v>
      </c>
      <c r="AS1991" s="17">
        <f t="shared" si="1570"/>
        <v>1</v>
      </c>
      <c r="AT1991" s="17">
        <f t="shared" si="1571"/>
        <v>1</v>
      </c>
      <c r="AU1991" s="17">
        <f t="shared" si="1572"/>
        <v>1</v>
      </c>
      <c r="AV1991" s="17">
        <f t="shared" si="1563"/>
        <v>0</v>
      </c>
      <c r="AW1991" s="17"/>
      <c r="AX1991" s="18"/>
      <c r="AY1991" s="17">
        <f t="shared" si="1573"/>
        <v>2</v>
      </c>
      <c r="AZ1991" s="17">
        <f t="shared" si="1574"/>
        <v>3</v>
      </c>
      <c r="BA1991" s="17">
        <f t="shared" si="1575"/>
        <v>5</v>
      </c>
      <c r="BB1991" s="17">
        <f t="shared" si="1576"/>
        <v>2</v>
      </c>
      <c r="BC1991" s="17">
        <f t="shared" si="1564"/>
        <v>0</v>
      </c>
    </row>
    <row r="1992" spans="1:55" ht="23.25" customHeight="1" x14ac:dyDescent="0.2">
      <c r="A1992" s="1">
        <v>1903</v>
      </c>
      <c r="B1992" s="25" t="s">
        <v>3772</v>
      </c>
      <c r="C1992" s="25" t="s">
        <v>3773</v>
      </c>
      <c r="D1992" s="1">
        <v>40</v>
      </c>
      <c r="E1992" s="26" t="str">
        <f t="shared" si="1577"/>
        <v>E</v>
      </c>
      <c r="F1992" s="20">
        <v>45</v>
      </c>
      <c r="G1992" s="26" t="str">
        <f t="shared" si="1578"/>
        <v>D</v>
      </c>
      <c r="H1992" s="20">
        <v>51</v>
      </c>
      <c r="I1992" s="26" t="str">
        <f t="shared" si="1579"/>
        <v>C</v>
      </c>
      <c r="J1992" s="20">
        <v>40</v>
      </c>
      <c r="K1992" s="26" t="str">
        <f t="shared" si="1580"/>
        <v>E</v>
      </c>
      <c r="L1992" s="20"/>
      <c r="M1992" s="26" t="b">
        <f t="shared" si="1581"/>
        <v>0</v>
      </c>
      <c r="N1992" s="20">
        <v>4</v>
      </c>
      <c r="O1992" s="20">
        <f t="shared" si="1582"/>
        <v>4</v>
      </c>
      <c r="P1992" s="20">
        <f t="shared" si="1583"/>
        <v>7</v>
      </c>
      <c r="Q1992" s="21">
        <f t="shared" si="1584"/>
        <v>1.75</v>
      </c>
      <c r="R1992" s="20">
        <v>4</v>
      </c>
      <c r="S1992" s="20">
        <v>3</v>
      </c>
      <c r="T1992" s="20">
        <v>9</v>
      </c>
      <c r="U1992" s="27">
        <f t="shared" si="1585"/>
        <v>8</v>
      </c>
      <c r="V1992" s="27">
        <f t="shared" si="1586"/>
        <v>7</v>
      </c>
      <c r="W1992" s="27">
        <f t="shared" si="1587"/>
        <v>16</v>
      </c>
      <c r="X1992" s="21">
        <f t="shared" si="1588"/>
        <v>2.25</v>
      </c>
      <c r="Y1992" s="21">
        <f t="shared" si="1589"/>
        <v>2</v>
      </c>
      <c r="Z1992" s="20" t="s">
        <v>10155</v>
      </c>
      <c r="AK1992" s="17">
        <f t="shared" si="1565"/>
        <v>1</v>
      </c>
      <c r="AL1992" s="17">
        <f t="shared" si="1566"/>
        <v>1</v>
      </c>
      <c r="AM1992" s="17">
        <f t="shared" si="1567"/>
        <v>1</v>
      </c>
      <c r="AN1992" s="17">
        <f t="shared" si="1568"/>
        <v>1</v>
      </c>
      <c r="AO1992" s="17">
        <f t="shared" si="1562"/>
        <v>0</v>
      </c>
      <c r="AP1992" s="17"/>
      <c r="AQ1992" s="18"/>
      <c r="AR1992" s="17">
        <f t="shared" si="1569"/>
        <v>1</v>
      </c>
      <c r="AS1992" s="17">
        <f t="shared" si="1570"/>
        <v>1</v>
      </c>
      <c r="AT1992" s="17">
        <f t="shared" si="1571"/>
        <v>1</v>
      </c>
      <c r="AU1992" s="17">
        <f t="shared" si="1572"/>
        <v>1</v>
      </c>
      <c r="AV1992" s="17">
        <f t="shared" si="1563"/>
        <v>0</v>
      </c>
      <c r="AW1992" s="17"/>
      <c r="AX1992" s="18"/>
      <c r="AY1992" s="17">
        <f t="shared" si="1573"/>
        <v>1</v>
      </c>
      <c r="AZ1992" s="17">
        <f t="shared" si="1574"/>
        <v>2</v>
      </c>
      <c r="BA1992" s="17">
        <f t="shared" si="1575"/>
        <v>3</v>
      </c>
      <c r="BB1992" s="17">
        <f t="shared" si="1576"/>
        <v>1</v>
      </c>
      <c r="BC1992" s="17">
        <f t="shared" si="1564"/>
        <v>0</v>
      </c>
    </row>
    <row r="1993" spans="1:55" ht="23.25" customHeight="1" x14ac:dyDescent="0.2">
      <c r="A1993" s="25">
        <v>1904</v>
      </c>
      <c r="B1993" s="1" t="s">
        <v>3774</v>
      </c>
      <c r="C1993" s="1" t="s">
        <v>3775</v>
      </c>
      <c r="D1993" s="20">
        <v>40</v>
      </c>
      <c r="E1993" s="26" t="str">
        <f t="shared" si="1577"/>
        <v>E</v>
      </c>
      <c r="F1993" s="20">
        <v>40</v>
      </c>
      <c r="G1993" s="26" t="str">
        <f t="shared" si="1578"/>
        <v>E</v>
      </c>
      <c r="H1993" s="20">
        <v>51</v>
      </c>
      <c r="I1993" s="26" t="str">
        <f t="shared" si="1579"/>
        <v>C</v>
      </c>
      <c r="J1993" s="20">
        <v>40</v>
      </c>
      <c r="K1993" s="26" t="str">
        <f t="shared" si="1580"/>
        <v>E</v>
      </c>
      <c r="L1993" s="20"/>
      <c r="M1993" s="26" t="b">
        <f t="shared" si="1581"/>
        <v>0</v>
      </c>
      <c r="N1993" s="20">
        <v>4</v>
      </c>
      <c r="O1993" s="20">
        <f t="shared" si="1582"/>
        <v>4</v>
      </c>
      <c r="P1993" s="20">
        <f t="shared" si="1583"/>
        <v>6</v>
      </c>
      <c r="Q1993" s="21">
        <f t="shared" si="1584"/>
        <v>1.5</v>
      </c>
      <c r="R1993" s="20">
        <v>4</v>
      </c>
      <c r="S1993" s="20">
        <v>3</v>
      </c>
      <c r="T1993" s="20">
        <v>8</v>
      </c>
      <c r="U1993" s="27">
        <f t="shared" si="1585"/>
        <v>8</v>
      </c>
      <c r="V1993" s="27">
        <f t="shared" si="1586"/>
        <v>7</v>
      </c>
      <c r="W1993" s="27">
        <f t="shared" si="1587"/>
        <v>14</v>
      </c>
      <c r="X1993" s="21">
        <f t="shared" si="1588"/>
        <v>2</v>
      </c>
      <c r="Y1993" s="21">
        <f t="shared" si="1589"/>
        <v>1.75</v>
      </c>
      <c r="Z1993" s="20" t="s">
        <v>10155</v>
      </c>
      <c r="AK1993" s="17">
        <f t="shared" si="1565"/>
        <v>1</v>
      </c>
      <c r="AL1993" s="17">
        <f t="shared" si="1566"/>
        <v>1</v>
      </c>
      <c r="AM1993" s="17">
        <f t="shared" si="1567"/>
        <v>1</v>
      </c>
      <c r="AN1993" s="17">
        <f t="shared" si="1568"/>
        <v>1</v>
      </c>
      <c r="AO1993" s="17">
        <f t="shared" si="1562"/>
        <v>0</v>
      </c>
      <c r="AP1993" s="17"/>
      <c r="AQ1993" s="18"/>
      <c r="AR1993" s="17">
        <f t="shared" si="1569"/>
        <v>1</v>
      </c>
      <c r="AS1993" s="17">
        <f t="shared" si="1570"/>
        <v>1</v>
      </c>
      <c r="AT1993" s="17">
        <f t="shared" si="1571"/>
        <v>1</v>
      </c>
      <c r="AU1993" s="17">
        <f t="shared" si="1572"/>
        <v>1</v>
      </c>
      <c r="AV1993" s="17">
        <f t="shared" si="1563"/>
        <v>0</v>
      </c>
      <c r="AW1993" s="17"/>
      <c r="AX1993" s="18"/>
      <c r="AY1993" s="17">
        <f t="shared" si="1573"/>
        <v>1</v>
      </c>
      <c r="AZ1993" s="17">
        <f t="shared" si="1574"/>
        <v>1</v>
      </c>
      <c r="BA1993" s="17">
        <f t="shared" si="1575"/>
        <v>3</v>
      </c>
      <c r="BB1993" s="17">
        <f t="shared" si="1576"/>
        <v>1</v>
      </c>
      <c r="BC1993" s="17">
        <f t="shared" si="1564"/>
        <v>0</v>
      </c>
    </row>
    <row r="1994" spans="1:55" ht="23.25" customHeight="1" x14ac:dyDescent="0.2">
      <c r="A1994" s="1">
        <v>1932</v>
      </c>
      <c r="B1994" s="25" t="s">
        <v>3785</v>
      </c>
      <c r="C1994" s="25" t="s">
        <v>3786</v>
      </c>
      <c r="D1994" s="1">
        <v>40</v>
      </c>
      <c r="E1994" s="26" t="str">
        <f t="shared" si="1577"/>
        <v>E</v>
      </c>
      <c r="F1994" s="20">
        <v>62</v>
      </c>
      <c r="G1994" s="26" t="str">
        <f t="shared" si="1578"/>
        <v>B</v>
      </c>
      <c r="H1994" s="20">
        <v>65</v>
      </c>
      <c r="I1994" s="26" t="str">
        <f t="shared" si="1579"/>
        <v>B</v>
      </c>
      <c r="J1994" s="20">
        <v>52</v>
      </c>
      <c r="K1994" s="26" t="str">
        <f t="shared" si="1580"/>
        <v>C</v>
      </c>
      <c r="L1994" s="20"/>
      <c r="M1994" s="26" t="b">
        <f t="shared" si="1581"/>
        <v>0</v>
      </c>
      <c r="N1994" s="20">
        <v>4</v>
      </c>
      <c r="O1994" s="20">
        <f t="shared" si="1582"/>
        <v>4</v>
      </c>
      <c r="P1994" s="20">
        <f t="shared" si="1583"/>
        <v>12</v>
      </c>
      <c r="Q1994" s="21">
        <f t="shared" si="1584"/>
        <v>3</v>
      </c>
      <c r="R1994" s="20">
        <v>4</v>
      </c>
      <c r="S1994" s="20">
        <v>3</v>
      </c>
      <c r="T1994" s="20">
        <v>10</v>
      </c>
      <c r="U1994" s="27">
        <f t="shared" si="1585"/>
        <v>8</v>
      </c>
      <c r="V1994" s="27">
        <f t="shared" si="1586"/>
        <v>7</v>
      </c>
      <c r="W1994" s="27">
        <f t="shared" si="1587"/>
        <v>22</v>
      </c>
      <c r="X1994" s="21">
        <f t="shared" si="1588"/>
        <v>2.5</v>
      </c>
      <c r="Y1994" s="21">
        <f t="shared" si="1589"/>
        <v>2.75</v>
      </c>
      <c r="Z1994" s="20" t="s">
        <v>10155</v>
      </c>
      <c r="AK1994" s="17">
        <f t="shared" si="1565"/>
        <v>1</v>
      </c>
      <c r="AL1994" s="17">
        <f t="shared" si="1566"/>
        <v>1</v>
      </c>
      <c r="AM1994" s="17">
        <f t="shared" si="1567"/>
        <v>1</v>
      </c>
      <c r="AN1994" s="17">
        <f t="shared" si="1568"/>
        <v>1</v>
      </c>
      <c r="AO1994" s="17">
        <f t="shared" si="1562"/>
        <v>0</v>
      </c>
      <c r="AP1994" s="17"/>
      <c r="AQ1994" s="18"/>
      <c r="AR1994" s="17">
        <f t="shared" si="1569"/>
        <v>1</v>
      </c>
      <c r="AS1994" s="17">
        <f t="shared" si="1570"/>
        <v>1</v>
      </c>
      <c r="AT1994" s="17">
        <f t="shared" si="1571"/>
        <v>1</v>
      </c>
      <c r="AU1994" s="17">
        <f t="shared" si="1572"/>
        <v>1</v>
      </c>
      <c r="AV1994" s="17">
        <f t="shared" si="1563"/>
        <v>0</v>
      </c>
      <c r="AW1994" s="17"/>
      <c r="AX1994" s="18"/>
      <c r="AY1994" s="17">
        <f t="shared" si="1573"/>
        <v>1</v>
      </c>
      <c r="AZ1994" s="17">
        <f t="shared" si="1574"/>
        <v>4</v>
      </c>
      <c r="BA1994" s="17">
        <f t="shared" si="1575"/>
        <v>4</v>
      </c>
      <c r="BB1994" s="17">
        <f t="shared" si="1576"/>
        <v>3</v>
      </c>
      <c r="BC1994" s="17">
        <f t="shared" si="1564"/>
        <v>0</v>
      </c>
    </row>
    <row r="1995" spans="1:55" ht="23.25" customHeight="1" x14ac:dyDescent="0.2">
      <c r="A1995" s="25">
        <v>1933</v>
      </c>
      <c r="B1995" s="25" t="s">
        <v>3787</v>
      </c>
      <c r="C1995" s="25" t="s">
        <v>3788</v>
      </c>
      <c r="D1995" s="1">
        <v>40</v>
      </c>
      <c r="E1995" s="26" t="str">
        <f t="shared" si="1577"/>
        <v>E</v>
      </c>
      <c r="F1995" s="20">
        <v>52</v>
      </c>
      <c r="G1995" s="26" t="str">
        <f t="shared" si="1578"/>
        <v>C</v>
      </c>
      <c r="H1995" s="20">
        <v>58</v>
      </c>
      <c r="I1995" s="26" t="str">
        <f t="shared" si="1579"/>
        <v>C</v>
      </c>
      <c r="J1995" s="20">
        <v>40</v>
      </c>
      <c r="K1995" s="26" t="str">
        <f t="shared" si="1580"/>
        <v>E</v>
      </c>
      <c r="L1995" s="20"/>
      <c r="M1995" s="26" t="b">
        <f t="shared" si="1581"/>
        <v>0</v>
      </c>
      <c r="N1995" s="20">
        <v>4</v>
      </c>
      <c r="O1995" s="20">
        <f t="shared" si="1582"/>
        <v>4</v>
      </c>
      <c r="P1995" s="20">
        <f t="shared" si="1583"/>
        <v>8</v>
      </c>
      <c r="Q1995" s="21">
        <f t="shared" si="1584"/>
        <v>2</v>
      </c>
      <c r="R1995" s="20">
        <v>4</v>
      </c>
      <c r="S1995" s="20">
        <v>3</v>
      </c>
      <c r="T1995" s="20">
        <v>7</v>
      </c>
      <c r="U1995" s="27">
        <f t="shared" si="1585"/>
        <v>8</v>
      </c>
      <c r="V1995" s="27">
        <f t="shared" si="1586"/>
        <v>7</v>
      </c>
      <c r="W1995" s="27">
        <f t="shared" si="1587"/>
        <v>15</v>
      </c>
      <c r="X1995" s="21">
        <f t="shared" si="1588"/>
        <v>1.75</v>
      </c>
      <c r="Y1995" s="21">
        <f t="shared" si="1589"/>
        <v>1.875</v>
      </c>
      <c r="Z1995" s="20" t="s">
        <v>10155</v>
      </c>
      <c r="AK1995" s="17">
        <f t="shared" si="1565"/>
        <v>1</v>
      </c>
      <c r="AL1995" s="17">
        <f t="shared" si="1566"/>
        <v>1</v>
      </c>
      <c r="AM1995" s="17">
        <f t="shared" si="1567"/>
        <v>1</v>
      </c>
      <c r="AN1995" s="17">
        <f t="shared" si="1568"/>
        <v>1</v>
      </c>
      <c r="AO1995" s="17">
        <f t="shared" si="1562"/>
        <v>0</v>
      </c>
      <c r="AP1995" s="17"/>
      <c r="AQ1995" s="18"/>
      <c r="AR1995" s="17">
        <f t="shared" si="1569"/>
        <v>1</v>
      </c>
      <c r="AS1995" s="17">
        <f t="shared" si="1570"/>
        <v>1</v>
      </c>
      <c r="AT1995" s="17">
        <f t="shared" si="1571"/>
        <v>1</v>
      </c>
      <c r="AU1995" s="17">
        <f t="shared" si="1572"/>
        <v>1</v>
      </c>
      <c r="AV1995" s="17">
        <f t="shared" si="1563"/>
        <v>0</v>
      </c>
      <c r="AW1995" s="17"/>
      <c r="AX1995" s="18"/>
      <c r="AY1995" s="17">
        <f t="shared" si="1573"/>
        <v>1</v>
      </c>
      <c r="AZ1995" s="17">
        <f t="shared" si="1574"/>
        <v>3</v>
      </c>
      <c r="BA1995" s="17">
        <f t="shared" si="1575"/>
        <v>3</v>
      </c>
      <c r="BB1995" s="17">
        <f t="shared" si="1576"/>
        <v>1</v>
      </c>
      <c r="BC1995" s="17">
        <f t="shared" si="1564"/>
        <v>0</v>
      </c>
    </row>
    <row r="1996" spans="1:55" ht="23.25" customHeight="1" x14ac:dyDescent="0.2">
      <c r="A1996" s="1">
        <v>1905</v>
      </c>
      <c r="B1996" s="25" t="s">
        <v>3789</v>
      </c>
      <c r="C1996" s="25" t="s">
        <v>3790</v>
      </c>
      <c r="D1996" s="1">
        <v>70</v>
      </c>
      <c r="E1996" s="26" t="str">
        <f t="shared" si="1577"/>
        <v>A</v>
      </c>
      <c r="F1996" s="20">
        <v>40</v>
      </c>
      <c r="G1996" s="26" t="str">
        <f t="shared" si="1578"/>
        <v>E</v>
      </c>
      <c r="H1996" s="20">
        <v>46</v>
      </c>
      <c r="I1996" s="26" t="str">
        <f t="shared" si="1579"/>
        <v>D</v>
      </c>
      <c r="J1996" s="20">
        <v>40</v>
      </c>
      <c r="K1996" s="26" t="str">
        <f t="shared" si="1580"/>
        <v>E</v>
      </c>
      <c r="L1996" s="20"/>
      <c r="M1996" s="26" t="b">
        <f t="shared" si="1581"/>
        <v>0</v>
      </c>
      <c r="N1996" s="20">
        <v>4</v>
      </c>
      <c r="O1996" s="20">
        <f t="shared" si="1582"/>
        <v>4</v>
      </c>
      <c r="P1996" s="20">
        <f t="shared" si="1583"/>
        <v>9</v>
      </c>
      <c r="Q1996" s="21">
        <f t="shared" si="1584"/>
        <v>2.25</v>
      </c>
      <c r="R1996" s="20">
        <v>4</v>
      </c>
      <c r="S1996" s="20">
        <v>3</v>
      </c>
      <c r="T1996" s="20">
        <v>9</v>
      </c>
      <c r="U1996" s="27">
        <f t="shared" si="1585"/>
        <v>8</v>
      </c>
      <c r="V1996" s="27">
        <f t="shared" si="1586"/>
        <v>7</v>
      </c>
      <c r="W1996" s="27">
        <f t="shared" si="1587"/>
        <v>18</v>
      </c>
      <c r="X1996" s="21">
        <f t="shared" si="1588"/>
        <v>2.25</v>
      </c>
      <c r="Y1996" s="21">
        <f t="shared" si="1589"/>
        <v>2.25</v>
      </c>
      <c r="Z1996" s="20" t="s">
        <v>10155</v>
      </c>
      <c r="AK1996" s="17">
        <f t="shared" si="1565"/>
        <v>1</v>
      </c>
      <c r="AL1996" s="17">
        <f t="shared" si="1566"/>
        <v>1</v>
      </c>
      <c r="AM1996" s="17">
        <f t="shared" si="1567"/>
        <v>1</v>
      </c>
      <c r="AN1996" s="17">
        <f t="shared" si="1568"/>
        <v>1</v>
      </c>
      <c r="AO1996" s="17">
        <f t="shared" si="1562"/>
        <v>0</v>
      </c>
      <c r="AP1996" s="17"/>
      <c r="AQ1996" s="18"/>
      <c r="AR1996" s="17">
        <f t="shared" si="1569"/>
        <v>1</v>
      </c>
      <c r="AS1996" s="17">
        <f t="shared" si="1570"/>
        <v>1</v>
      </c>
      <c r="AT1996" s="17">
        <f t="shared" si="1571"/>
        <v>1</v>
      </c>
      <c r="AU1996" s="17">
        <f t="shared" si="1572"/>
        <v>1</v>
      </c>
      <c r="AV1996" s="17">
        <f t="shared" si="1563"/>
        <v>0</v>
      </c>
      <c r="AW1996" s="17"/>
      <c r="AX1996" s="18"/>
      <c r="AY1996" s="17">
        <f t="shared" si="1573"/>
        <v>5</v>
      </c>
      <c r="AZ1996" s="17">
        <f t="shared" si="1574"/>
        <v>1</v>
      </c>
      <c r="BA1996" s="17">
        <f t="shared" si="1575"/>
        <v>2</v>
      </c>
      <c r="BB1996" s="17">
        <f t="shared" si="1576"/>
        <v>1</v>
      </c>
      <c r="BC1996" s="17">
        <f t="shared" si="1564"/>
        <v>0</v>
      </c>
    </row>
    <row r="1997" spans="1:55" ht="23.25" customHeight="1" x14ac:dyDescent="0.2">
      <c r="A1997" s="1">
        <v>1906</v>
      </c>
      <c r="B1997" s="1" t="s">
        <v>3791</v>
      </c>
      <c r="C1997" s="1" t="s">
        <v>3792</v>
      </c>
      <c r="D1997" s="1">
        <v>62</v>
      </c>
      <c r="E1997" s="26" t="str">
        <f t="shared" si="1577"/>
        <v>B</v>
      </c>
      <c r="F1997" s="20">
        <v>52</v>
      </c>
      <c r="G1997" s="26" t="str">
        <f t="shared" si="1578"/>
        <v>C</v>
      </c>
      <c r="H1997" s="20">
        <v>52</v>
      </c>
      <c r="I1997" s="26" t="str">
        <f t="shared" si="1579"/>
        <v>C</v>
      </c>
      <c r="J1997" s="20">
        <v>62</v>
      </c>
      <c r="K1997" s="26" t="str">
        <f t="shared" si="1580"/>
        <v>B</v>
      </c>
      <c r="L1997" s="20"/>
      <c r="M1997" s="26" t="b">
        <f t="shared" si="1581"/>
        <v>0</v>
      </c>
      <c r="N1997" s="20">
        <v>4</v>
      </c>
      <c r="O1997" s="20">
        <f t="shared" si="1582"/>
        <v>4</v>
      </c>
      <c r="P1997" s="20">
        <f t="shared" si="1583"/>
        <v>14</v>
      </c>
      <c r="Q1997" s="21">
        <f t="shared" si="1584"/>
        <v>3.5</v>
      </c>
      <c r="R1997" s="20">
        <v>4</v>
      </c>
      <c r="S1997" s="20">
        <v>3</v>
      </c>
      <c r="T1997" s="20">
        <v>11</v>
      </c>
      <c r="U1997" s="27">
        <f t="shared" si="1585"/>
        <v>8</v>
      </c>
      <c r="V1997" s="27">
        <f t="shared" si="1586"/>
        <v>7</v>
      </c>
      <c r="W1997" s="27">
        <f t="shared" si="1587"/>
        <v>25</v>
      </c>
      <c r="X1997" s="21">
        <f t="shared" si="1588"/>
        <v>2.75</v>
      </c>
      <c r="Y1997" s="21">
        <f t="shared" si="1589"/>
        <v>3.125</v>
      </c>
      <c r="Z1997" s="20" t="s">
        <v>10155</v>
      </c>
      <c r="AK1997" s="17">
        <f t="shared" si="1565"/>
        <v>1</v>
      </c>
      <c r="AL1997" s="17">
        <f t="shared" si="1566"/>
        <v>1</v>
      </c>
      <c r="AM1997" s="17">
        <f t="shared" si="1567"/>
        <v>1</v>
      </c>
      <c r="AN1997" s="17">
        <f t="shared" si="1568"/>
        <v>1</v>
      </c>
      <c r="AO1997" s="17">
        <f t="shared" si="1562"/>
        <v>0</v>
      </c>
      <c r="AP1997" s="17"/>
      <c r="AQ1997" s="18"/>
      <c r="AR1997" s="17">
        <f t="shared" si="1569"/>
        <v>1</v>
      </c>
      <c r="AS1997" s="17">
        <f t="shared" si="1570"/>
        <v>1</v>
      </c>
      <c r="AT1997" s="17">
        <f t="shared" si="1571"/>
        <v>1</v>
      </c>
      <c r="AU1997" s="17">
        <f t="shared" si="1572"/>
        <v>1</v>
      </c>
      <c r="AV1997" s="17">
        <f t="shared" si="1563"/>
        <v>0</v>
      </c>
      <c r="AW1997" s="17"/>
      <c r="AX1997" s="18"/>
      <c r="AY1997" s="17">
        <f t="shared" si="1573"/>
        <v>4</v>
      </c>
      <c r="AZ1997" s="17">
        <f t="shared" si="1574"/>
        <v>3</v>
      </c>
      <c r="BA1997" s="17">
        <f t="shared" si="1575"/>
        <v>3</v>
      </c>
      <c r="BB1997" s="17">
        <f t="shared" si="1576"/>
        <v>4</v>
      </c>
      <c r="BC1997" s="17">
        <f t="shared" si="1564"/>
        <v>0</v>
      </c>
    </row>
    <row r="1998" spans="1:55" ht="23.25" customHeight="1" x14ac:dyDescent="0.2">
      <c r="A1998" s="25">
        <v>1907</v>
      </c>
      <c r="B1998" s="25" t="s">
        <v>3809</v>
      </c>
      <c r="C1998" s="25" t="s">
        <v>3810</v>
      </c>
      <c r="D1998" s="1">
        <v>40</v>
      </c>
      <c r="E1998" s="26" t="str">
        <f t="shared" si="1577"/>
        <v>E</v>
      </c>
      <c r="F1998" s="20">
        <v>51</v>
      </c>
      <c r="G1998" s="26" t="str">
        <f t="shared" si="1578"/>
        <v>C</v>
      </c>
      <c r="H1998" s="20">
        <v>61</v>
      </c>
      <c r="I1998" s="26" t="str">
        <f t="shared" si="1579"/>
        <v>B</v>
      </c>
      <c r="J1998" s="20">
        <v>42</v>
      </c>
      <c r="K1998" s="26" t="str">
        <f t="shared" si="1580"/>
        <v>E</v>
      </c>
      <c r="L1998" s="20"/>
      <c r="M1998" s="26" t="b">
        <f t="shared" si="1581"/>
        <v>0</v>
      </c>
      <c r="N1998" s="20">
        <v>4</v>
      </c>
      <c r="O1998" s="20">
        <f t="shared" si="1582"/>
        <v>4</v>
      </c>
      <c r="P1998" s="20">
        <f t="shared" si="1583"/>
        <v>9</v>
      </c>
      <c r="Q1998" s="21">
        <f t="shared" si="1584"/>
        <v>2.25</v>
      </c>
      <c r="R1998" s="20">
        <v>4</v>
      </c>
      <c r="S1998" s="20">
        <v>3</v>
      </c>
      <c r="T1998" s="20">
        <v>10</v>
      </c>
      <c r="U1998" s="27">
        <f t="shared" si="1585"/>
        <v>8</v>
      </c>
      <c r="V1998" s="27">
        <f t="shared" si="1586"/>
        <v>7</v>
      </c>
      <c r="W1998" s="27">
        <f t="shared" si="1587"/>
        <v>19</v>
      </c>
      <c r="X1998" s="21">
        <f t="shared" si="1588"/>
        <v>2.5</v>
      </c>
      <c r="Y1998" s="21">
        <f t="shared" si="1589"/>
        <v>2.375</v>
      </c>
      <c r="Z1998" s="20" t="s">
        <v>10155</v>
      </c>
      <c r="AK1998" s="17">
        <f t="shared" ref="AK1998:AK2008" si="1590">IF(D1998&gt;0,1,0)</f>
        <v>1</v>
      </c>
      <c r="AL1998" s="17">
        <f t="shared" ref="AL1998:AL2008" si="1591">IF(F1998&gt;0,1,0)</f>
        <v>1</v>
      </c>
      <c r="AM1998" s="17">
        <f t="shared" ref="AM1998:AM2008" si="1592">IF(H1998&gt;0,1,0)</f>
        <v>1</v>
      </c>
      <c r="AN1998" s="17">
        <f t="shared" ref="AN1998:AN2008" si="1593">IF(J1998&gt;0,1,0)</f>
        <v>1</v>
      </c>
      <c r="AO1998" s="17">
        <f t="shared" si="1562"/>
        <v>0</v>
      </c>
      <c r="AP1998" s="17"/>
      <c r="AQ1998" s="18"/>
      <c r="AR1998" s="17">
        <f t="shared" ref="AR1998:AR2008" si="1594">IF(D1998&gt;=40,1,)</f>
        <v>1</v>
      </c>
      <c r="AS1998" s="17">
        <f t="shared" ref="AS1998:AS2008" si="1595">IF(F1998&gt;=40,1,0)</f>
        <v>1</v>
      </c>
      <c r="AT1998" s="17">
        <f t="shared" ref="AT1998:AT2008" si="1596">IF(H1998&gt;=40,1,0)</f>
        <v>1</v>
      </c>
      <c r="AU1998" s="17">
        <f t="shared" ref="AU1998:AU2008" si="1597">IF(J1998&gt;=40,1,0)</f>
        <v>1</v>
      </c>
      <c r="AV1998" s="17">
        <f t="shared" si="1563"/>
        <v>0</v>
      </c>
      <c r="AW1998" s="17"/>
      <c r="AX1998" s="18"/>
      <c r="AY1998" s="17">
        <f t="shared" ref="AY1998:AY2008" si="1598">IF(D1998&gt;=70,5*1,IF(D1998&gt;=60,4*1,IF(D1998&gt;=50,3*1,IF(D1998&gt;=45,2*1,IF(D1998&gt;=40,1*1,)))))</f>
        <v>1</v>
      </c>
      <c r="AZ1998" s="17">
        <f t="shared" ref="AZ1998:AZ2008" si="1599">IF(F1998&gt;=70,5*1,IF(F1998&gt;=60,4*1,IF(F1998&gt;=50,3*1,IF(F1998&gt;=45,2*1,IF(F1998&gt;=40,1*1,)))))</f>
        <v>3</v>
      </c>
      <c r="BA1998" s="17">
        <f t="shared" ref="BA1998:BA2008" si="1600">IF(H1998&gt;=70,5*1,IF(H1998&gt;=60,4*1,IF(H1998&gt;=50,3*1,IF(H1998&gt;=45,2*1,IF(H1998&gt;=40,1*1,)))))</f>
        <v>4</v>
      </c>
      <c r="BB1998" s="17">
        <f t="shared" ref="BB1998:BB2008" si="1601">IF(J1998&gt;=70,5*1,IF(J1998&gt;=60,4*1,IF(J1998&gt;=50,3*1,IF(J1998&gt;=45,2*1,IF(J1998&gt;=40,1*1,)))))</f>
        <v>1</v>
      </c>
      <c r="BC1998" s="17">
        <f t="shared" si="1564"/>
        <v>0</v>
      </c>
    </row>
    <row r="1999" spans="1:55" ht="23.25" customHeight="1" x14ac:dyDescent="0.2">
      <c r="A1999" s="1">
        <v>1934</v>
      </c>
      <c r="B1999" s="1" t="s">
        <v>3811</v>
      </c>
      <c r="C1999" s="1" t="s">
        <v>3812</v>
      </c>
      <c r="D1999" s="1">
        <v>40</v>
      </c>
      <c r="E1999" s="26" t="str">
        <f t="shared" si="1577"/>
        <v>E</v>
      </c>
      <c r="F1999" s="20">
        <v>46</v>
      </c>
      <c r="G1999" s="26" t="str">
        <f t="shared" si="1578"/>
        <v>D</v>
      </c>
      <c r="H1999" s="20">
        <v>56</v>
      </c>
      <c r="I1999" s="26" t="str">
        <f t="shared" si="1579"/>
        <v>C</v>
      </c>
      <c r="J1999" s="20">
        <v>24</v>
      </c>
      <c r="K1999" s="26" t="str">
        <f t="shared" si="1580"/>
        <v>F</v>
      </c>
      <c r="L1999" s="20"/>
      <c r="M1999" s="26" t="b">
        <f t="shared" si="1581"/>
        <v>0</v>
      </c>
      <c r="N1999" s="20">
        <v>4</v>
      </c>
      <c r="O1999" s="20">
        <f t="shared" si="1582"/>
        <v>3</v>
      </c>
      <c r="P1999" s="20">
        <f t="shared" si="1583"/>
        <v>6</v>
      </c>
      <c r="Q1999" s="21">
        <f t="shared" si="1584"/>
        <v>1.5</v>
      </c>
      <c r="R1999" s="20">
        <v>4</v>
      </c>
      <c r="S1999" s="20">
        <v>3</v>
      </c>
      <c r="T1999" s="20">
        <v>4</v>
      </c>
      <c r="U1999" s="27">
        <f t="shared" si="1585"/>
        <v>8</v>
      </c>
      <c r="V1999" s="27">
        <f t="shared" si="1586"/>
        <v>6</v>
      </c>
      <c r="W1999" s="27">
        <f t="shared" si="1587"/>
        <v>10</v>
      </c>
      <c r="X1999" s="21">
        <f t="shared" si="1588"/>
        <v>1</v>
      </c>
      <c r="Y1999" s="21">
        <f t="shared" si="1589"/>
        <v>1.25</v>
      </c>
      <c r="Z1999" s="20" t="s">
        <v>10155</v>
      </c>
      <c r="AK1999" s="17">
        <f t="shared" si="1590"/>
        <v>1</v>
      </c>
      <c r="AL1999" s="17">
        <f t="shared" si="1591"/>
        <v>1</v>
      </c>
      <c r="AM1999" s="17">
        <f t="shared" si="1592"/>
        <v>1</v>
      </c>
      <c r="AN1999" s="17">
        <f t="shared" si="1593"/>
        <v>1</v>
      </c>
      <c r="AO1999" s="17">
        <f t="shared" ref="AO1999:AO2062" si="1602">IF(L1999&gt;0,1,0)</f>
        <v>0</v>
      </c>
      <c r="AP1999" s="17"/>
      <c r="AQ1999" s="18"/>
      <c r="AR1999" s="17">
        <f t="shared" si="1594"/>
        <v>1</v>
      </c>
      <c r="AS1999" s="17">
        <f t="shared" si="1595"/>
        <v>1</v>
      </c>
      <c r="AT1999" s="17">
        <f t="shared" si="1596"/>
        <v>1</v>
      </c>
      <c r="AU1999" s="17">
        <f t="shared" si="1597"/>
        <v>0</v>
      </c>
      <c r="AV1999" s="17">
        <f t="shared" ref="AV1999:AV2062" si="1603">IF(L1999&gt;=40,1,0)</f>
        <v>0</v>
      </c>
      <c r="AW1999" s="17"/>
      <c r="AX1999" s="18"/>
      <c r="AY1999" s="17">
        <f t="shared" si="1598"/>
        <v>1</v>
      </c>
      <c r="AZ1999" s="17">
        <f t="shared" si="1599"/>
        <v>2</v>
      </c>
      <c r="BA1999" s="17">
        <f t="shared" si="1600"/>
        <v>3</v>
      </c>
      <c r="BB1999" s="17">
        <f t="shared" si="1601"/>
        <v>0</v>
      </c>
      <c r="BC1999" s="17">
        <f t="shared" ref="BC1999:BC2062" si="1604">IF(L1999&gt;=70,5*1,IF(L1999&gt;=60,4*1,IF(L1999&gt;=50,3*1,IF(L1999&gt;=45,2*1,IF(L1999&gt;=40,1*1,)))))</f>
        <v>0</v>
      </c>
    </row>
    <row r="2000" spans="1:55" ht="23.25" customHeight="1" x14ac:dyDescent="0.2">
      <c r="A2000" s="1">
        <v>1908</v>
      </c>
      <c r="B2000" s="1" t="s">
        <v>3813</v>
      </c>
      <c r="C2000" s="1" t="s">
        <v>3814</v>
      </c>
      <c r="D2000" s="1">
        <v>40</v>
      </c>
      <c r="E2000" s="26" t="str">
        <f t="shared" si="1577"/>
        <v>E</v>
      </c>
      <c r="F2000" s="20">
        <v>40</v>
      </c>
      <c r="G2000" s="26" t="str">
        <f t="shared" si="1578"/>
        <v>E</v>
      </c>
      <c r="H2000" s="20">
        <v>61</v>
      </c>
      <c r="I2000" s="26" t="str">
        <f t="shared" si="1579"/>
        <v>B</v>
      </c>
      <c r="J2000" s="20">
        <v>40</v>
      </c>
      <c r="K2000" s="26" t="str">
        <f t="shared" si="1580"/>
        <v>E</v>
      </c>
      <c r="L2000" s="20"/>
      <c r="M2000" s="26" t="b">
        <f t="shared" si="1581"/>
        <v>0</v>
      </c>
      <c r="N2000" s="20">
        <v>4</v>
      </c>
      <c r="O2000" s="20">
        <f t="shared" si="1582"/>
        <v>4</v>
      </c>
      <c r="P2000" s="20">
        <f t="shared" si="1583"/>
        <v>7</v>
      </c>
      <c r="Q2000" s="21">
        <f t="shared" si="1584"/>
        <v>1.75</v>
      </c>
      <c r="R2000" s="20">
        <v>4</v>
      </c>
      <c r="S2000" s="20">
        <v>3</v>
      </c>
      <c r="T2000" s="20">
        <v>7</v>
      </c>
      <c r="U2000" s="27">
        <f t="shared" si="1585"/>
        <v>8</v>
      </c>
      <c r="V2000" s="27">
        <f t="shared" si="1586"/>
        <v>7</v>
      </c>
      <c r="W2000" s="27">
        <f t="shared" si="1587"/>
        <v>14</v>
      </c>
      <c r="X2000" s="21">
        <f t="shared" si="1588"/>
        <v>1.75</v>
      </c>
      <c r="Y2000" s="21">
        <f t="shared" si="1589"/>
        <v>1.75</v>
      </c>
      <c r="Z2000" s="20" t="s">
        <v>10155</v>
      </c>
      <c r="AK2000" s="17">
        <f t="shared" si="1590"/>
        <v>1</v>
      </c>
      <c r="AL2000" s="17">
        <f t="shared" si="1591"/>
        <v>1</v>
      </c>
      <c r="AM2000" s="17">
        <f t="shared" si="1592"/>
        <v>1</v>
      </c>
      <c r="AN2000" s="17">
        <f t="shared" si="1593"/>
        <v>1</v>
      </c>
      <c r="AO2000" s="17">
        <f t="shared" si="1602"/>
        <v>0</v>
      </c>
      <c r="AP2000" s="17"/>
      <c r="AQ2000" s="18"/>
      <c r="AR2000" s="17">
        <f t="shared" si="1594"/>
        <v>1</v>
      </c>
      <c r="AS2000" s="17">
        <f t="shared" si="1595"/>
        <v>1</v>
      </c>
      <c r="AT2000" s="17">
        <f t="shared" si="1596"/>
        <v>1</v>
      </c>
      <c r="AU2000" s="17">
        <f t="shared" si="1597"/>
        <v>1</v>
      </c>
      <c r="AV2000" s="17">
        <f t="shared" si="1603"/>
        <v>0</v>
      </c>
      <c r="AW2000" s="17"/>
      <c r="AX2000" s="18"/>
      <c r="AY2000" s="17">
        <f t="shared" si="1598"/>
        <v>1</v>
      </c>
      <c r="AZ2000" s="17">
        <f t="shared" si="1599"/>
        <v>1</v>
      </c>
      <c r="BA2000" s="17">
        <f t="shared" si="1600"/>
        <v>4</v>
      </c>
      <c r="BB2000" s="17">
        <f t="shared" si="1601"/>
        <v>1</v>
      </c>
      <c r="BC2000" s="17">
        <f t="shared" si="1604"/>
        <v>0</v>
      </c>
    </row>
    <row r="2001" spans="1:55" ht="23.25" customHeight="1" x14ac:dyDescent="0.2">
      <c r="A2001" s="1">
        <v>1909</v>
      </c>
      <c r="B2001" s="25" t="s">
        <v>3819</v>
      </c>
      <c r="C2001" s="25" t="s">
        <v>3820</v>
      </c>
      <c r="D2001" s="20">
        <v>45</v>
      </c>
      <c r="E2001" s="26" t="str">
        <f t="shared" si="1577"/>
        <v>D</v>
      </c>
      <c r="F2001" s="20">
        <v>40</v>
      </c>
      <c r="G2001" s="26" t="str">
        <f t="shared" si="1578"/>
        <v>E</v>
      </c>
      <c r="H2001" s="20">
        <v>63</v>
      </c>
      <c r="I2001" s="26" t="str">
        <f t="shared" si="1579"/>
        <v>B</v>
      </c>
      <c r="J2001" s="20">
        <v>40</v>
      </c>
      <c r="K2001" s="26" t="str">
        <f t="shared" si="1580"/>
        <v>E</v>
      </c>
      <c r="L2001" s="20"/>
      <c r="M2001" s="26" t="b">
        <f t="shared" si="1581"/>
        <v>0</v>
      </c>
      <c r="N2001" s="20">
        <v>4</v>
      </c>
      <c r="O2001" s="20">
        <f t="shared" si="1582"/>
        <v>4</v>
      </c>
      <c r="P2001" s="20">
        <f t="shared" si="1583"/>
        <v>8</v>
      </c>
      <c r="Q2001" s="21">
        <f t="shared" si="1584"/>
        <v>2</v>
      </c>
      <c r="R2001" s="20">
        <v>4</v>
      </c>
      <c r="S2001" s="20">
        <v>3</v>
      </c>
      <c r="T2001" s="20">
        <v>12</v>
      </c>
      <c r="U2001" s="27">
        <f t="shared" si="1585"/>
        <v>8</v>
      </c>
      <c r="V2001" s="27">
        <f t="shared" si="1586"/>
        <v>7</v>
      </c>
      <c r="W2001" s="27">
        <f t="shared" si="1587"/>
        <v>20</v>
      </c>
      <c r="X2001" s="21">
        <f t="shared" si="1588"/>
        <v>3</v>
      </c>
      <c r="Y2001" s="21">
        <f t="shared" si="1589"/>
        <v>2.5</v>
      </c>
      <c r="Z2001" s="20" t="s">
        <v>10155</v>
      </c>
      <c r="AK2001" s="17">
        <f t="shared" si="1590"/>
        <v>1</v>
      </c>
      <c r="AL2001" s="17">
        <f t="shared" si="1591"/>
        <v>1</v>
      </c>
      <c r="AM2001" s="17">
        <f t="shared" si="1592"/>
        <v>1</v>
      </c>
      <c r="AN2001" s="17">
        <f t="shared" si="1593"/>
        <v>1</v>
      </c>
      <c r="AO2001" s="17">
        <f t="shared" si="1602"/>
        <v>0</v>
      </c>
      <c r="AP2001" s="17"/>
      <c r="AQ2001" s="18"/>
      <c r="AR2001" s="17">
        <f t="shared" si="1594"/>
        <v>1</v>
      </c>
      <c r="AS2001" s="17">
        <f t="shared" si="1595"/>
        <v>1</v>
      </c>
      <c r="AT2001" s="17">
        <f t="shared" si="1596"/>
        <v>1</v>
      </c>
      <c r="AU2001" s="17">
        <f t="shared" si="1597"/>
        <v>1</v>
      </c>
      <c r="AV2001" s="17">
        <f t="shared" si="1603"/>
        <v>0</v>
      </c>
      <c r="AW2001" s="17"/>
      <c r="AX2001" s="18"/>
      <c r="AY2001" s="17">
        <f t="shared" si="1598"/>
        <v>2</v>
      </c>
      <c r="AZ2001" s="17">
        <f t="shared" si="1599"/>
        <v>1</v>
      </c>
      <c r="BA2001" s="17">
        <f t="shared" si="1600"/>
        <v>4</v>
      </c>
      <c r="BB2001" s="17">
        <f t="shared" si="1601"/>
        <v>1</v>
      </c>
      <c r="BC2001" s="17">
        <f t="shared" si="1604"/>
        <v>0</v>
      </c>
    </row>
    <row r="2002" spans="1:55" ht="23.25" customHeight="1" x14ac:dyDescent="0.2">
      <c r="A2002" s="25">
        <v>1910</v>
      </c>
      <c r="B2002" s="25" t="s">
        <v>3829</v>
      </c>
      <c r="C2002" s="25" t="s">
        <v>3830</v>
      </c>
      <c r="D2002" s="1">
        <v>50</v>
      </c>
      <c r="E2002" s="26" t="str">
        <f t="shared" si="1577"/>
        <v>C</v>
      </c>
      <c r="F2002" s="20">
        <v>52</v>
      </c>
      <c r="G2002" s="26" t="str">
        <f t="shared" si="1578"/>
        <v>C</v>
      </c>
      <c r="H2002" s="20">
        <v>62</v>
      </c>
      <c r="I2002" s="26" t="str">
        <f t="shared" si="1579"/>
        <v>B</v>
      </c>
      <c r="J2002" s="20">
        <v>40</v>
      </c>
      <c r="K2002" s="26" t="str">
        <f t="shared" si="1580"/>
        <v>E</v>
      </c>
      <c r="L2002" s="20"/>
      <c r="M2002" s="26" t="b">
        <f t="shared" si="1581"/>
        <v>0</v>
      </c>
      <c r="N2002" s="20">
        <v>4</v>
      </c>
      <c r="O2002" s="20">
        <f t="shared" si="1582"/>
        <v>4</v>
      </c>
      <c r="P2002" s="20">
        <f t="shared" si="1583"/>
        <v>11</v>
      </c>
      <c r="Q2002" s="21">
        <f t="shared" si="1584"/>
        <v>2.75</v>
      </c>
      <c r="R2002" s="20">
        <v>4</v>
      </c>
      <c r="S2002" s="20">
        <v>3</v>
      </c>
      <c r="T2002" s="20">
        <v>11</v>
      </c>
      <c r="U2002" s="27">
        <f t="shared" si="1585"/>
        <v>8</v>
      </c>
      <c r="V2002" s="27">
        <f t="shared" si="1586"/>
        <v>7</v>
      </c>
      <c r="W2002" s="27">
        <f t="shared" si="1587"/>
        <v>22</v>
      </c>
      <c r="X2002" s="21">
        <f t="shared" si="1588"/>
        <v>2.75</v>
      </c>
      <c r="Y2002" s="21">
        <f t="shared" si="1589"/>
        <v>2.75</v>
      </c>
      <c r="Z2002" s="20" t="s">
        <v>10155</v>
      </c>
      <c r="AK2002" s="17">
        <f t="shared" si="1590"/>
        <v>1</v>
      </c>
      <c r="AL2002" s="17">
        <f t="shared" si="1591"/>
        <v>1</v>
      </c>
      <c r="AM2002" s="17">
        <f t="shared" si="1592"/>
        <v>1</v>
      </c>
      <c r="AN2002" s="17">
        <f t="shared" si="1593"/>
        <v>1</v>
      </c>
      <c r="AO2002" s="17">
        <f t="shared" si="1602"/>
        <v>0</v>
      </c>
      <c r="AP2002" s="17"/>
      <c r="AQ2002" s="18"/>
      <c r="AR2002" s="17">
        <f t="shared" si="1594"/>
        <v>1</v>
      </c>
      <c r="AS2002" s="17">
        <f t="shared" si="1595"/>
        <v>1</v>
      </c>
      <c r="AT2002" s="17">
        <f t="shared" si="1596"/>
        <v>1</v>
      </c>
      <c r="AU2002" s="17">
        <f t="shared" si="1597"/>
        <v>1</v>
      </c>
      <c r="AV2002" s="17">
        <f t="shared" si="1603"/>
        <v>0</v>
      </c>
      <c r="AW2002" s="17"/>
      <c r="AX2002" s="18"/>
      <c r="AY2002" s="17">
        <f t="shared" si="1598"/>
        <v>3</v>
      </c>
      <c r="AZ2002" s="17">
        <f t="shared" si="1599"/>
        <v>3</v>
      </c>
      <c r="BA2002" s="17">
        <f t="shared" si="1600"/>
        <v>4</v>
      </c>
      <c r="BB2002" s="17">
        <f t="shared" si="1601"/>
        <v>1</v>
      </c>
      <c r="BC2002" s="17">
        <f t="shared" si="1604"/>
        <v>0</v>
      </c>
    </row>
    <row r="2003" spans="1:55" ht="23.25" customHeight="1" x14ac:dyDescent="0.2">
      <c r="A2003" s="1">
        <v>1935</v>
      </c>
      <c r="B2003" s="25" t="s">
        <v>3831</v>
      </c>
      <c r="C2003" s="25" t="s">
        <v>3832</v>
      </c>
      <c r="D2003" s="1">
        <v>50</v>
      </c>
      <c r="E2003" s="26" t="str">
        <f t="shared" si="1577"/>
        <v>C</v>
      </c>
      <c r="F2003" s="20">
        <v>47</v>
      </c>
      <c r="G2003" s="26" t="str">
        <f t="shared" si="1578"/>
        <v>D</v>
      </c>
      <c r="H2003" s="20">
        <v>45</v>
      </c>
      <c r="I2003" s="26" t="str">
        <f t="shared" si="1579"/>
        <v>D</v>
      </c>
      <c r="J2003" s="20">
        <v>40</v>
      </c>
      <c r="K2003" s="26" t="str">
        <f t="shared" si="1580"/>
        <v>E</v>
      </c>
      <c r="L2003" s="20"/>
      <c r="M2003" s="26" t="b">
        <f t="shared" si="1581"/>
        <v>0</v>
      </c>
      <c r="N2003" s="20">
        <v>4</v>
      </c>
      <c r="O2003" s="20">
        <f t="shared" si="1582"/>
        <v>4</v>
      </c>
      <c r="P2003" s="20">
        <f t="shared" si="1583"/>
        <v>8</v>
      </c>
      <c r="Q2003" s="21">
        <f t="shared" si="1584"/>
        <v>2</v>
      </c>
      <c r="R2003" s="20">
        <v>4</v>
      </c>
      <c r="S2003" s="20">
        <v>3</v>
      </c>
      <c r="T2003" s="20">
        <v>10</v>
      </c>
      <c r="U2003" s="27">
        <f t="shared" si="1585"/>
        <v>8</v>
      </c>
      <c r="V2003" s="27">
        <f t="shared" si="1586"/>
        <v>7</v>
      </c>
      <c r="W2003" s="27">
        <f t="shared" si="1587"/>
        <v>18</v>
      </c>
      <c r="X2003" s="21">
        <f t="shared" si="1588"/>
        <v>2.5</v>
      </c>
      <c r="Y2003" s="21">
        <f t="shared" si="1589"/>
        <v>2.25</v>
      </c>
      <c r="Z2003" s="20" t="s">
        <v>10155</v>
      </c>
      <c r="AK2003" s="17">
        <f t="shared" si="1590"/>
        <v>1</v>
      </c>
      <c r="AL2003" s="17">
        <f t="shared" si="1591"/>
        <v>1</v>
      </c>
      <c r="AM2003" s="17">
        <f t="shared" si="1592"/>
        <v>1</v>
      </c>
      <c r="AN2003" s="17">
        <f t="shared" si="1593"/>
        <v>1</v>
      </c>
      <c r="AO2003" s="17">
        <f t="shared" si="1602"/>
        <v>0</v>
      </c>
      <c r="AP2003" s="17"/>
      <c r="AQ2003" s="18"/>
      <c r="AR2003" s="17">
        <f t="shared" si="1594"/>
        <v>1</v>
      </c>
      <c r="AS2003" s="17">
        <f t="shared" si="1595"/>
        <v>1</v>
      </c>
      <c r="AT2003" s="17">
        <f t="shared" si="1596"/>
        <v>1</v>
      </c>
      <c r="AU2003" s="17">
        <f t="shared" si="1597"/>
        <v>1</v>
      </c>
      <c r="AV2003" s="17">
        <f t="shared" si="1603"/>
        <v>0</v>
      </c>
      <c r="AW2003" s="17"/>
      <c r="AX2003" s="18"/>
      <c r="AY2003" s="17">
        <f t="shared" si="1598"/>
        <v>3</v>
      </c>
      <c r="AZ2003" s="17">
        <f t="shared" si="1599"/>
        <v>2</v>
      </c>
      <c r="BA2003" s="17">
        <f t="shared" si="1600"/>
        <v>2</v>
      </c>
      <c r="BB2003" s="17">
        <f t="shared" si="1601"/>
        <v>1</v>
      </c>
      <c r="BC2003" s="17">
        <f t="shared" si="1604"/>
        <v>0</v>
      </c>
    </row>
    <row r="2004" spans="1:55" ht="23.25" customHeight="1" x14ac:dyDescent="0.2">
      <c r="A2004" s="25">
        <v>1936</v>
      </c>
      <c r="B2004" s="1" t="s">
        <v>3839</v>
      </c>
      <c r="C2004" s="1" t="s">
        <v>3840</v>
      </c>
      <c r="D2004" s="1">
        <v>45</v>
      </c>
      <c r="E2004" s="26" t="str">
        <f t="shared" si="1577"/>
        <v>D</v>
      </c>
      <c r="F2004" s="20">
        <v>40</v>
      </c>
      <c r="G2004" s="26" t="str">
        <f t="shared" si="1578"/>
        <v>E</v>
      </c>
      <c r="H2004" s="20">
        <v>60</v>
      </c>
      <c r="I2004" s="26" t="str">
        <f t="shared" si="1579"/>
        <v>B</v>
      </c>
      <c r="J2004" s="20">
        <v>40</v>
      </c>
      <c r="K2004" s="26" t="str">
        <f t="shared" si="1580"/>
        <v>E</v>
      </c>
      <c r="L2004" s="20"/>
      <c r="M2004" s="26" t="b">
        <f t="shared" si="1581"/>
        <v>0</v>
      </c>
      <c r="N2004" s="20">
        <v>4</v>
      </c>
      <c r="O2004" s="20">
        <f t="shared" si="1582"/>
        <v>4</v>
      </c>
      <c r="P2004" s="20">
        <f t="shared" si="1583"/>
        <v>8</v>
      </c>
      <c r="Q2004" s="21">
        <f t="shared" si="1584"/>
        <v>2</v>
      </c>
      <c r="R2004" s="20">
        <v>4</v>
      </c>
      <c r="S2004" s="20">
        <v>3</v>
      </c>
      <c r="T2004" s="20">
        <v>7</v>
      </c>
      <c r="U2004" s="27">
        <f t="shared" si="1585"/>
        <v>8</v>
      </c>
      <c r="V2004" s="27">
        <f t="shared" si="1586"/>
        <v>7</v>
      </c>
      <c r="W2004" s="27">
        <f t="shared" si="1587"/>
        <v>15</v>
      </c>
      <c r="X2004" s="21">
        <f t="shared" si="1588"/>
        <v>1.75</v>
      </c>
      <c r="Y2004" s="21">
        <f t="shared" si="1589"/>
        <v>1.875</v>
      </c>
      <c r="Z2004" s="20" t="s">
        <v>10155</v>
      </c>
      <c r="AK2004" s="17">
        <f t="shared" si="1590"/>
        <v>1</v>
      </c>
      <c r="AL2004" s="17">
        <f t="shared" si="1591"/>
        <v>1</v>
      </c>
      <c r="AM2004" s="17">
        <f t="shared" si="1592"/>
        <v>1</v>
      </c>
      <c r="AN2004" s="17">
        <f t="shared" si="1593"/>
        <v>1</v>
      </c>
      <c r="AO2004" s="17">
        <f t="shared" si="1602"/>
        <v>0</v>
      </c>
      <c r="AP2004" s="17"/>
      <c r="AQ2004" s="18"/>
      <c r="AR2004" s="17">
        <f t="shared" si="1594"/>
        <v>1</v>
      </c>
      <c r="AS2004" s="17">
        <f t="shared" si="1595"/>
        <v>1</v>
      </c>
      <c r="AT2004" s="17">
        <f t="shared" si="1596"/>
        <v>1</v>
      </c>
      <c r="AU2004" s="17">
        <f t="shared" si="1597"/>
        <v>1</v>
      </c>
      <c r="AV2004" s="17">
        <f t="shared" si="1603"/>
        <v>0</v>
      </c>
      <c r="AW2004" s="17"/>
      <c r="AX2004" s="18"/>
      <c r="AY2004" s="17">
        <f t="shared" si="1598"/>
        <v>2</v>
      </c>
      <c r="AZ2004" s="17">
        <f t="shared" si="1599"/>
        <v>1</v>
      </c>
      <c r="BA2004" s="17">
        <f t="shared" si="1600"/>
        <v>4</v>
      </c>
      <c r="BB2004" s="17">
        <f t="shared" si="1601"/>
        <v>1</v>
      </c>
      <c r="BC2004" s="17">
        <f t="shared" si="1604"/>
        <v>0</v>
      </c>
    </row>
    <row r="2005" spans="1:55" ht="23.25" customHeight="1" x14ac:dyDescent="0.2">
      <c r="A2005" s="1">
        <v>1911</v>
      </c>
      <c r="B2005" s="25" t="s">
        <v>3847</v>
      </c>
      <c r="C2005" s="25" t="s">
        <v>3848</v>
      </c>
      <c r="D2005" s="20">
        <v>42</v>
      </c>
      <c r="E2005" s="26" t="str">
        <f t="shared" si="1577"/>
        <v>E</v>
      </c>
      <c r="F2005" s="20">
        <v>45</v>
      </c>
      <c r="G2005" s="26" t="str">
        <f t="shared" si="1578"/>
        <v>D</v>
      </c>
      <c r="H2005" s="20">
        <v>56</v>
      </c>
      <c r="I2005" s="26" t="str">
        <f t="shared" si="1579"/>
        <v>C</v>
      </c>
      <c r="J2005" s="20">
        <v>26</v>
      </c>
      <c r="K2005" s="26" t="str">
        <f t="shared" si="1580"/>
        <v>F</v>
      </c>
      <c r="L2005" s="20"/>
      <c r="M2005" s="26" t="b">
        <f t="shared" si="1581"/>
        <v>0</v>
      </c>
      <c r="N2005" s="20">
        <v>4</v>
      </c>
      <c r="O2005" s="20">
        <f t="shared" si="1582"/>
        <v>3</v>
      </c>
      <c r="P2005" s="20">
        <f t="shared" si="1583"/>
        <v>6</v>
      </c>
      <c r="Q2005" s="21">
        <f t="shared" si="1584"/>
        <v>1.5</v>
      </c>
      <c r="R2005" s="20">
        <v>4</v>
      </c>
      <c r="S2005" s="20">
        <v>3</v>
      </c>
      <c r="T2005" s="20">
        <v>6</v>
      </c>
      <c r="U2005" s="27">
        <f t="shared" si="1585"/>
        <v>8</v>
      </c>
      <c r="V2005" s="27">
        <f t="shared" si="1586"/>
        <v>6</v>
      </c>
      <c r="W2005" s="27">
        <f t="shared" si="1587"/>
        <v>12</v>
      </c>
      <c r="X2005" s="21">
        <f t="shared" si="1588"/>
        <v>1.5</v>
      </c>
      <c r="Y2005" s="21">
        <f t="shared" si="1589"/>
        <v>1.5</v>
      </c>
      <c r="Z2005" s="20" t="s">
        <v>10414</v>
      </c>
      <c r="AK2005" s="17">
        <f t="shared" si="1590"/>
        <v>1</v>
      </c>
      <c r="AL2005" s="17">
        <f t="shared" si="1591"/>
        <v>1</v>
      </c>
      <c r="AM2005" s="17">
        <f t="shared" si="1592"/>
        <v>1</v>
      </c>
      <c r="AN2005" s="17">
        <f t="shared" si="1593"/>
        <v>1</v>
      </c>
      <c r="AO2005" s="17">
        <f t="shared" si="1602"/>
        <v>0</v>
      </c>
      <c r="AP2005" s="17"/>
      <c r="AQ2005" s="18"/>
      <c r="AR2005" s="17">
        <f t="shared" si="1594"/>
        <v>1</v>
      </c>
      <c r="AS2005" s="17">
        <f t="shared" si="1595"/>
        <v>1</v>
      </c>
      <c r="AT2005" s="17">
        <f t="shared" si="1596"/>
        <v>1</v>
      </c>
      <c r="AU2005" s="17">
        <f t="shared" si="1597"/>
        <v>0</v>
      </c>
      <c r="AV2005" s="17">
        <f t="shared" si="1603"/>
        <v>0</v>
      </c>
      <c r="AW2005" s="17"/>
      <c r="AX2005" s="18"/>
      <c r="AY2005" s="17">
        <f t="shared" si="1598"/>
        <v>1</v>
      </c>
      <c r="AZ2005" s="17">
        <f t="shared" si="1599"/>
        <v>2</v>
      </c>
      <c r="BA2005" s="17">
        <f t="shared" si="1600"/>
        <v>3</v>
      </c>
      <c r="BB2005" s="17">
        <f t="shared" si="1601"/>
        <v>0</v>
      </c>
      <c r="BC2005" s="17">
        <f t="shared" si="1604"/>
        <v>0</v>
      </c>
    </row>
    <row r="2006" spans="1:55" ht="23.25" customHeight="1" x14ac:dyDescent="0.2">
      <c r="A2006" s="1">
        <v>1912</v>
      </c>
      <c r="B2006" s="1" t="s">
        <v>3849</v>
      </c>
      <c r="C2006" s="1" t="s">
        <v>3850</v>
      </c>
      <c r="D2006" s="1">
        <v>40</v>
      </c>
      <c r="E2006" s="26" t="str">
        <f t="shared" si="1577"/>
        <v>E</v>
      </c>
      <c r="F2006" s="20">
        <v>52</v>
      </c>
      <c r="G2006" s="26" t="str">
        <f t="shared" si="1578"/>
        <v>C</v>
      </c>
      <c r="H2006" s="20">
        <v>44</v>
      </c>
      <c r="I2006" s="26" t="str">
        <f t="shared" si="1579"/>
        <v>E</v>
      </c>
      <c r="J2006" s="20">
        <v>24</v>
      </c>
      <c r="K2006" s="26" t="str">
        <f t="shared" si="1580"/>
        <v>F</v>
      </c>
      <c r="L2006" s="20"/>
      <c r="M2006" s="26" t="b">
        <f t="shared" si="1581"/>
        <v>0</v>
      </c>
      <c r="N2006" s="20">
        <v>4</v>
      </c>
      <c r="O2006" s="20">
        <f t="shared" si="1582"/>
        <v>3</v>
      </c>
      <c r="P2006" s="20">
        <f t="shared" si="1583"/>
        <v>5</v>
      </c>
      <c r="Q2006" s="21">
        <f t="shared" si="1584"/>
        <v>1.25</v>
      </c>
      <c r="R2006" s="20">
        <v>4</v>
      </c>
      <c r="S2006" s="20">
        <v>3</v>
      </c>
      <c r="T2006" s="20">
        <v>5</v>
      </c>
      <c r="U2006" s="27">
        <f t="shared" si="1585"/>
        <v>8</v>
      </c>
      <c r="V2006" s="27">
        <f t="shared" si="1586"/>
        <v>6</v>
      </c>
      <c r="W2006" s="27">
        <f t="shared" si="1587"/>
        <v>10</v>
      </c>
      <c r="X2006" s="21">
        <f t="shared" si="1588"/>
        <v>1.25</v>
      </c>
      <c r="Y2006" s="21">
        <f t="shared" si="1589"/>
        <v>1.25</v>
      </c>
      <c r="Z2006" s="20" t="s">
        <v>10414</v>
      </c>
      <c r="AK2006" s="17">
        <f t="shared" si="1590"/>
        <v>1</v>
      </c>
      <c r="AL2006" s="17">
        <f t="shared" si="1591"/>
        <v>1</v>
      </c>
      <c r="AM2006" s="17">
        <f t="shared" si="1592"/>
        <v>1</v>
      </c>
      <c r="AN2006" s="17">
        <f t="shared" si="1593"/>
        <v>1</v>
      </c>
      <c r="AO2006" s="17">
        <f t="shared" si="1602"/>
        <v>0</v>
      </c>
      <c r="AP2006" s="17"/>
      <c r="AQ2006" s="18"/>
      <c r="AR2006" s="17">
        <f t="shared" si="1594"/>
        <v>1</v>
      </c>
      <c r="AS2006" s="17">
        <f t="shared" si="1595"/>
        <v>1</v>
      </c>
      <c r="AT2006" s="17">
        <f t="shared" si="1596"/>
        <v>1</v>
      </c>
      <c r="AU2006" s="17">
        <f t="shared" si="1597"/>
        <v>0</v>
      </c>
      <c r="AV2006" s="17">
        <f t="shared" si="1603"/>
        <v>0</v>
      </c>
      <c r="AW2006" s="17"/>
      <c r="AX2006" s="18"/>
      <c r="AY2006" s="17">
        <f t="shared" si="1598"/>
        <v>1</v>
      </c>
      <c r="AZ2006" s="17">
        <f t="shared" si="1599"/>
        <v>3</v>
      </c>
      <c r="BA2006" s="17">
        <f t="shared" si="1600"/>
        <v>1</v>
      </c>
      <c r="BB2006" s="17">
        <f t="shared" si="1601"/>
        <v>0</v>
      </c>
      <c r="BC2006" s="17">
        <f t="shared" si="1604"/>
        <v>0</v>
      </c>
    </row>
    <row r="2007" spans="1:55" ht="23.25" customHeight="1" x14ac:dyDescent="0.2">
      <c r="A2007" s="25">
        <v>1913</v>
      </c>
      <c r="B2007" s="25" t="s">
        <v>3857</v>
      </c>
      <c r="C2007" s="25" t="s">
        <v>3858</v>
      </c>
      <c r="D2007" s="1">
        <v>45</v>
      </c>
      <c r="E2007" s="26" t="str">
        <f t="shared" si="1577"/>
        <v>D</v>
      </c>
      <c r="F2007" s="20">
        <v>52</v>
      </c>
      <c r="G2007" s="26" t="str">
        <f t="shared" si="1578"/>
        <v>C</v>
      </c>
      <c r="H2007" s="20">
        <v>42</v>
      </c>
      <c r="I2007" s="26" t="str">
        <f t="shared" si="1579"/>
        <v>E</v>
      </c>
      <c r="J2007" s="20">
        <v>26</v>
      </c>
      <c r="K2007" s="26" t="str">
        <f t="shared" si="1580"/>
        <v>F</v>
      </c>
      <c r="L2007" s="20"/>
      <c r="M2007" s="26" t="b">
        <f t="shared" si="1581"/>
        <v>0</v>
      </c>
      <c r="N2007" s="20">
        <v>4</v>
      </c>
      <c r="O2007" s="20">
        <f t="shared" si="1582"/>
        <v>3</v>
      </c>
      <c r="P2007" s="20">
        <f t="shared" si="1583"/>
        <v>6</v>
      </c>
      <c r="Q2007" s="21">
        <f t="shared" si="1584"/>
        <v>1.5</v>
      </c>
      <c r="R2007" s="20">
        <v>4</v>
      </c>
      <c r="S2007" s="20">
        <v>3</v>
      </c>
      <c r="T2007" s="20">
        <v>9</v>
      </c>
      <c r="U2007" s="27">
        <f t="shared" si="1585"/>
        <v>8</v>
      </c>
      <c r="V2007" s="27">
        <f t="shared" si="1586"/>
        <v>6</v>
      </c>
      <c r="W2007" s="27">
        <f t="shared" si="1587"/>
        <v>15</v>
      </c>
      <c r="X2007" s="21">
        <f t="shared" si="1588"/>
        <v>2.25</v>
      </c>
      <c r="Y2007" s="21">
        <f t="shared" si="1589"/>
        <v>1.875</v>
      </c>
      <c r="Z2007" s="20" t="s">
        <v>10414</v>
      </c>
      <c r="AK2007" s="17">
        <f t="shared" si="1590"/>
        <v>1</v>
      </c>
      <c r="AL2007" s="17">
        <f t="shared" si="1591"/>
        <v>1</v>
      </c>
      <c r="AM2007" s="17">
        <f t="shared" si="1592"/>
        <v>1</v>
      </c>
      <c r="AN2007" s="17">
        <f t="shared" si="1593"/>
        <v>1</v>
      </c>
      <c r="AO2007" s="17">
        <f t="shared" si="1602"/>
        <v>0</v>
      </c>
      <c r="AP2007" s="17"/>
      <c r="AQ2007" s="18"/>
      <c r="AR2007" s="17">
        <f t="shared" si="1594"/>
        <v>1</v>
      </c>
      <c r="AS2007" s="17">
        <f t="shared" si="1595"/>
        <v>1</v>
      </c>
      <c r="AT2007" s="17">
        <f t="shared" si="1596"/>
        <v>1</v>
      </c>
      <c r="AU2007" s="17">
        <f t="shared" si="1597"/>
        <v>0</v>
      </c>
      <c r="AV2007" s="17">
        <f t="shared" si="1603"/>
        <v>0</v>
      </c>
      <c r="AW2007" s="17"/>
      <c r="AX2007" s="18"/>
      <c r="AY2007" s="17">
        <f t="shared" si="1598"/>
        <v>2</v>
      </c>
      <c r="AZ2007" s="17">
        <f t="shared" si="1599"/>
        <v>3</v>
      </c>
      <c r="BA2007" s="17">
        <f t="shared" si="1600"/>
        <v>1</v>
      </c>
      <c r="BB2007" s="17">
        <f t="shared" si="1601"/>
        <v>0</v>
      </c>
      <c r="BC2007" s="17">
        <f t="shared" si="1604"/>
        <v>0</v>
      </c>
    </row>
    <row r="2008" spans="1:55" ht="23.25" customHeight="1" x14ac:dyDescent="0.2">
      <c r="A2008" s="1">
        <v>1937</v>
      </c>
      <c r="B2008" s="25" t="s">
        <v>3783</v>
      </c>
      <c r="C2008" s="25" t="s">
        <v>3784</v>
      </c>
      <c r="D2008" s="1">
        <v>40</v>
      </c>
      <c r="E2008" s="26" t="str">
        <f t="shared" si="1577"/>
        <v>E</v>
      </c>
      <c r="F2008" s="20">
        <v>47</v>
      </c>
      <c r="G2008" s="26" t="str">
        <f t="shared" si="1578"/>
        <v>D</v>
      </c>
      <c r="H2008" s="20">
        <v>53</v>
      </c>
      <c r="I2008" s="26" t="str">
        <f t="shared" si="1579"/>
        <v>C</v>
      </c>
      <c r="J2008" s="20">
        <v>24</v>
      </c>
      <c r="K2008" s="26" t="str">
        <f t="shared" si="1580"/>
        <v>F</v>
      </c>
      <c r="L2008" s="20"/>
      <c r="M2008" s="26" t="b">
        <f t="shared" si="1581"/>
        <v>0</v>
      </c>
      <c r="N2008" s="20">
        <v>4</v>
      </c>
      <c r="O2008" s="20">
        <f t="shared" si="1582"/>
        <v>3</v>
      </c>
      <c r="P2008" s="20">
        <f t="shared" si="1583"/>
        <v>6</v>
      </c>
      <c r="Q2008" s="21">
        <f t="shared" si="1584"/>
        <v>1.5</v>
      </c>
      <c r="R2008" s="20">
        <v>4</v>
      </c>
      <c r="S2008" s="20">
        <v>3</v>
      </c>
      <c r="T2008" s="20">
        <v>6</v>
      </c>
      <c r="U2008" s="27">
        <f t="shared" si="1585"/>
        <v>8</v>
      </c>
      <c r="V2008" s="27">
        <f t="shared" si="1586"/>
        <v>6</v>
      </c>
      <c r="W2008" s="27">
        <f t="shared" si="1587"/>
        <v>12</v>
      </c>
      <c r="X2008" s="21">
        <f t="shared" si="1588"/>
        <v>1.5</v>
      </c>
      <c r="Y2008" s="21">
        <f t="shared" si="1589"/>
        <v>1.5</v>
      </c>
      <c r="Z2008" s="20" t="s">
        <v>10610</v>
      </c>
      <c r="AK2008" s="17">
        <f t="shared" si="1590"/>
        <v>1</v>
      </c>
      <c r="AL2008" s="17">
        <f t="shared" si="1591"/>
        <v>1</v>
      </c>
      <c r="AM2008" s="17">
        <f t="shared" si="1592"/>
        <v>1</v>
      </c>
      <c r="AN2008" s="17">
        <f t="shared" si="1593"/>
        <v>1</v>
      </c>
      <c r="AO2008" s="17">
        <f t="shared" si="1602"/>
        <v>0</v>
      </c>
      <c r="AP2008" s="17"/>
      <c r="AQ2008" s="18"/>
      <c r="AR2008" s="17">
        <f t="shared" si="1594"/>
        <v>1</v>
      </c>
      <c r="AS2008" s="17">
        <f t="shared" si="1595"/>
        <v>1</v>
      </c>
      <c r="AT2008" s="17">
        <f t="shared" si="1596"/>
        <v>1</v>
      </c>
      <c r="AU2008" s="17">
        <f t="shared" si="1597"/>
        <v>0</v>
      </c>
      <c r="AV2008" s="17">
        <f t="shared" si="1603"/>
        <v>0</v>
      </c>
      <c r="AW2008" s="17"/>
      <c r="AX2008" s="18"/>
      <c r="AY2008" s="17">
        <f t="shared" si="1598"/>
        <v>1</v>
      </c>
      <c r="AZ2008" s="17">
        <f t="shared" si="1599"/>
        <v>2</v>
      </c>
      <c r="BA2008" s="17">
        <f t="shared" si="1600"/>
        <v>3</v>
      </c>
      <c r="BB2008" s="17">
        <f t="shared" si="1601"/>
        <v>0</v>
      </c>
      <c r="BC2008" s="17">
        <f t="shared" si="1604"/>
        <v>0</v>
      </c>
    </row>
    <row r="2009" spans="1:55" ht="23.25" customHeight="1" x14ac:dyDescent="0.2">
      <c r="A2009" s="25"/>
      <c r="B2009" s="28" t="s">
        <v>10090</v>
      </c>
      <c r="C2009" s="25"/>
      <c r="D2009" s="1"/>
      <c r="E2009" s="26"/>
      <c r="F2009" s="20"/>
      <c r="G2009" s="26"/>
      <c r="H2009" s="20"/>
      <c r="I2009" s="26"/>
      <c r="J2009" s="20"/>
      <c r="K2009" s="26"/>
      <c r="L2009" s="20"/>
      <c r="M2009" s="26"/>
      <c r="N2009" s="20"/>
      <c r="O2009" s="20"/>
      <c r="P2009" s="20"/>
      <c r="Q2009" s="21"/>
      <c r="R2009" s="20"/>
      <c r="S2009" s="20"/>
      <c r="T2009" s="20"/>
      <c r="U2009" s="27"/>
      <c r="V2009" s="27"/>
      <c r="W2009" s="27"/>
      <c r="X2009" s="21"/>
      <c r="Y2009" s="21"/>
      <c r="Z2009" s="20"/>
      <c r="AK2009" s="17">
        <f t="shared" ref="AK2009:AK2012" si="1605">IF(D2009&gt;0,1,0)</f>
        <v>0</v>
      </c>
      <c r="AL2009" s="17">
        <f t="shared" ref="AL2009:AL2012" si="1606">IF(F2009&gt;0,1,0)</f>
        <v>0</v>
      </c>
      <c r="AM2009" s="17">
        <f t="shared" ref="AM2009:AM2012" si="1607">IF(H2009&gt;0,1,0)</f>
        <v>0</v>
      </c>
      <c r="AN2009" s="17">
        <f t="shared" ref="AN2009:AN2012" si="1608">IF(J2009&gt;0,1,0)</f>
        <v>0</v>
      </c>
      <c r="AO2009" s="17">
        <f t="shared" si="1602"/>
        <v>0</v>
      </c>
      <c r="AP2009" s="17"/>
      <c r="AQ2009" s="18"/>
      <c r="AR2009" s="17">
        <f t="shared" ref="AR2009:AR2012" si="1609">IF(D2009&gt;=40,1,)</f>
        <v>0</v>
      </c>
      <c r="AS2009" s="17">
        <f t="shared" ref="AS2009:AS2012" si="1610">IF(F2009&gt;=40,1,0)</f>
        <v>0</v>
      </c>
      <c r="AT2009" s="17">
        <f t="shared" ref="AT2009:AT2012" si="1611">IF(H2009&gt;=40,1,0)</f>
        <v>0</v>
      </c>
      <c r="AU2009" s="17">
        <f t="shared" ref="AU2009:AU2012" si="1612">IF(J2009&gt;=40,1,0)</f>
        <v>0</v>
      </c>
      <c r="AV2009" s="17">
        <f t="shared" si="1603"/>
        <v>0</v>
      </c>
      <c r="AW2009" s="17"/>
      <c r="AX2009" s="18"/>
      <c r="AY2009" s="17">
        <f t="shared" ref="AY2009:AY2012" si="1613">IF(D2009&gt;=70,5*1,IF(D2009&gt;=60,4*1,IF(D2009&gt;=50,3*1,IF(D2009&gt;=45,2*1,IF(D2009&gt;=40,1*1,)))))</f>
        <v>0</v>
      </c>
      <c r="AZ2009" s="17">
        <f t="shared" ref="AZ2009:AZ2012" si="1614">IF(F2009&gt;=70,5*1,IF(F2009&gt;=60,4*1,IF(F2009&gt;=50,3*1,IF(F2009&gt;=45,2*1,IF(F2009&gt;=40,1*1,)))))</f>
        <v>0</v>
      </c>
      <c r="BA2009" s="17">
        <f t="shared" ref="BA2009:BA2012" si="1615">IF(H2009&gt;=70,5*1,IF(H2009&gt;=60,4*1,IF(H2009&gt;=50,3*1,IF(H2009&gt;=45,2*1,IF(H2009&gt;=40,1*1,)))))</f>
        <v>0</v>
      </c>
      <c r="BB2009" s="17">
        <f t="shared" ref="BB2009:BB2012" si="1616">IF(J2009&gt;=70,5*1,IF(J2009&gt;=60,4*1,IF(J2009&gt;=50,3*1,IF(J2009&gt;=45,2*1,IF(J2009&gt;=40,1*1,)))))</f>
        <v>0</v>
      </c>
      <c r="BC2009" s="17">
        <f t="shared" si="1604"/>
        <v>0</v>
      </c>
    </row>
    <row r="2010" spans="1:55" ht="23.25" customHeight="1" x14ac:dyDescent="0.2">
      <c r="A2010" s="1">
        <v>1939</v>
      </c>
      <c r="B2010" s="25" t="s">
        <v>3859</v>
      </c>
      <c r="C2010" s="25" t="s">
        <v>3860</v>
      </c>
      <c r="D2010" s="1">
        <v>50</v>
      </c>
      <c r="E2010" s="26" t="str">
        <f t="shared" ref="E2010:E2011" si="1617">IF(D2010&gt;69,"A",IF(D2010&gt;59,"B",IF(D2010&gt;49,"C",IF(D2010&gt;44,"D",IF(D2010&gt;39,"E",IF(D2010&gt;0,"F"))))))</f>
        <v>C</v>
      </c>
      <c r="F2010" s="20">
        <v>57</v>
      </c>
      <c r="G2010" s="26" t="str">
        <f t="shared" ref="G2010:G2011" si="1618">IF(F2010&gt;69,"A",IF(F2010&gt;59,"B",IF(F2010&gt;49,"C",IF(F2010&gt;44,"D",IF(F2010&gt;39,"E",IF(F2010&gt;0,"F"))))))</f>
        <v>C</v>
      </c>
      <c r="H2010" s="20">
        <v>45</v>
      </c>
      <c r="I2010" s="26" t="str">
        <f t="shared" ref="I2010:I2011" si="1619">IF(H2010&gt;69,"A",IF(H2010&gt;59,"B",IF(H2010&gt;49,"C",IF(H2010&gt;44,"D",IF(H2010&gt;39,"E",IF(H2010&gt;0,"F"))))))</f>
        <v>D</v>
      </c>
      <c r="J2010" s="20">
        <v>68</v>
      </c>
      <c r="K2010" s="26" t="str">
        <f t="shared" ref="K2010:K2011" si="1620">IF(J2010&gt;69,"A",IF(J2010&gt;59,"B",IF(J2010&gt;49,"C",IF(J2010&gt;44,"D",IF(J2010&gt;39,"E",IF(J2010&gt;0,"F"))))))</f>
        <v>B</v>
      </c>
      <c r="L2010" s="20"/>
      <c r="M2010" s="26" t="b">
        <f t="shared" ref="M2010:M2011" si="1621">IF(L2010&gt;69,"A",IF(L2010&gt;59,"B",IF(L2010&gt;49,"C",IF(L2010&gt;44,"D",IF(L2010&gt;39,"E",IF(L2010&gt;0,"F"))))))</f>
        <v>0</v>
      </c>
      <c r="N2010" s="20">
        <v>4</v>
      </c>
      <c r="O2010" s="20">
        <f t="shared" ref="O2010:O2011" si="1622">SUM(AR2010:AV2010)</f>
        <v>4</v>
      </c>
      <c r="P2010" s="20">
        <f t="shared" ref="P2010:P2011" si="1623">SUM(AY2010:BC2010)</f>
        <v>12</v>
      </c>
      <c r="Q2010" s="21">
        <f t="shared" ref="Q2010:Q2011" si="1624">P2010/N2010</f>
        <v>3</v>
      </c>
      <c r="R2010" s="20">
        <v>4</v>
      </c>
      <c r="S2010" s="20">
        <v>4</v>
      </c>
      <c r="T2010" s="20">
        <v>9</v>
      </c>
      <c r="U2010" s="27">
        <f t="shared" ref="U2010:U2011" si="1625">N2010+R2010</f>
        <v>8</v>
      </c>
      <c r="V2010" s="27">
        <f t="shared" ref="V2010:V2011" si="1626">O2010+S2010</f>
        <v>8</v>
      </c>
      <c r="W2010" s="27">
        <f t="shared" ref="W2010:W2011" si="1627">P2010+T2010</f>
        <v>21</v>
      </c>
      <c r="X2010" s="21">
        <f t="shared" ref="X2010:X2011" si="1628">T2010/R2010</f>
        <v>2.25</v>
      </c>
      <c r="Y2010" s="21">
        <f t="shared" ref="Y2010:Y2011" si="1629">W2010/U2010</f>
        <v>2.625</v>
      </c>
      <c r="Z2010" s="20" t="s">
        <v>10171</v>
      </c>
      <c r="AK2010" s="17">
        <f t="shared" si="1605"/>
        <v>1</v>
      </c>
      <c r="AL2010" s="17">
        <f t="shared" si="1606"/>
        <v>1</v>
      </c>
      <c r="AM2010" s="17">
        <f t="shared" si="1607"/>
        <v>1</v>
      </c>
      <c r="AN2010" s="17">
        <f t="shared" si="1608"/>
        <v>1</v>
      </c>
      <c r="AO2010" s="17">
        <f t="shared" si="1602"/>
        <v>0</v>
      </c>
      <c r="AP2010" s="17"/>
      <c r="AQ2010" s="18"/>
      <c r="AR2010" s="17">
        <f t="shared" si="1609"/>
        <v>1</v>
      </c>
      <c r="AS2010" s="17">
        <f t="shared" si="1610"/>
        <v>1</v>
      </c>
      <c r="AT2010" s="17">
        <f t="shared" si="1611"/>
        <v>1</v>
      </c>
      <c r="AU2010" s="17">
        <f t="shared" si="1612"/>
        <v>1</v>
      </c>
      <c r="AV2010" s="17">
        <f t="shared" si="1603"/>
        <v>0</v>
      </c>
      <c r="AW2010" s="17"/>
      <c r="AX2010" s="18"/>
      <c r="AY2010" s="17">
        <f t="shared" si="1613"/>
        <v>3</v>
      </c>
      <c r="AZ2010" s="17">
        <f t="shared" si="1614"/>
        <v>3</v>
      </c>
      <c r="BA2010" s="17">
        <f t="shared" si="1615"/>
        <v>2</v>
      </c>
      <c r="BB2010" s="17">
        <f t="shared" si="1616"/>
        <v>4</v>
      </c>
      <c r="BC2010" s="17">
        <f t="shared" si="1604"/>
        <v>0</v>
      </c>
    </row>
    <row r="2011" spans="1:55" ht="23.25" customHeight="1" x14ac:dyDescent="0.2">
      <c r="A2011" s="1">
        <v>1940</v>
      </c>
      <c r="B2011" s="1" t="s">
        <v>3861</v>
      </c>
      <c r="C2011" s="1" t="s">
        <v>3862</v>
      </c>
      <c r="D2011" s="1">
        <v>52</v>
      </c>
      <c r="E2011" s="26" t="str">
        <f t="shared" si="1617"/>
        <v>C</v>
      </c>
      <c r="F2011" s="20">
        <v>50</v>
      </c>
      <c r="G2011" s="26" t="str">
        <f t="shared" si="1618"/>
        <v>C</v>
      </c>
      <c r="H2011" s="20">
        <v>55</v>
      </c>
      <c r="I2011" s="26" t="str">
        <f t="shared" si="1619"/>
        <v>C</v>
      </c>
      <c r="J2011" s="20">
        <v>40</v>
      </c>
      <c r="K2011" s="26" t="str">
        <f t="shared" si="1620"/>
        <v>E</v>
      </c>
      <c r="L2011" s="20"/>
      <c r="M2011" s="26" t="b">
        <f t="shared" si="1621"/>
        <v>0</v>
      </c>
      <c r="N2011" s="20">
        <v>4</v>
      </c>
      <c r="O2011" s="20">
        <f t="shared" si="1622"/>
        <v>4</v>
      </c>
      <c r="P2011" s="20">
        <f t="shared" si="1623"/>
        <v>10</v>
      </c>
      <c r="Q2011" s="21">
        <f t="shared" si="1624"/>
        <v>2.5</v>
      </c>
      <c r="R2011" s="20">
        <v>4</v>
      </c>
      <c r="S2011" s="20">
        <v>4</v>
      </c>
      <c r="T2011" s="20">
        <v>6</v>
      </c>
      <c r="U2011" s="27">
        <f t="shared" si="1625"/>
        <v>8</v>
      </c>
      <c r="V2011" s="27">
        <f t="shared" si="1626"/>
        <v>8</v>
      </c>
      <c r="W2011" s="27">
        <f t="shared" si="1627"/>
        <v>16</v>
      </c>
      <c r="X2011" s="21">
        <f t="shared" si="1628"/>
        <v>1.5</v>
      </c>
      <c r="Y2011" s="21">
        <f t="shared" si="1629"/>
        <v>2</v>
      </c>
      <c r="Z2011" s="20" t="s">
        <v>10171</v>
      </c>
      <c r="AK2011" s="17">
        <f t="shared" si="1605"/>
        <v>1</v>
      </c>
      <c r="AL2011" s="17">
        <f t="shared" si="1606"/>
        <v>1</v>
      </c>
      <c r="AM2011" s="17">
        <f t="shared" si="1607"/>
        <v>1</v>
      </c>
      <c r="AN2011" s="17">
        <f t="shared" si="1608"/>
        <v>1</v>
      </c>
      <c r="AO2011" s="17">
        <f t="shared" si="1602"/>
        <v>0</v>
      </c>
      <c r="AP2011" s="17"/>
      <c r="AQ2011" s="18"/>
      <c r="AR2011" s="17">
        <f t="shared" si="1609"/>
        <v>1</v>
      </c>
      <c r="AS2011" s="17">
        <f t="shared" si="1610"/>
        <v>1</v>
      </c>
      <c r="AT2011" s="17">
        <f t="shared" si="1611"/>
        <v>1</v>
      </c>
      <c r="AU2011" s="17">
        <f t="shared" si="1612"/>
        <v>1</v>
      </c>
      <c r="AV2011" s="17">
        <f t="shared" si="1603"/>
        <v>0</v>
      </c>
      <c r="AW2011" s="17"/>
      <c r="AX2011" s="18"/>
      <c r="AY2011" s="17">
        <f t="shared" si="1613"/>
        <v>3</v>
      </c>
      <c r="AZ2011" s="17">
        <f t="shared" si="1614"/>
        <v>3</v>
      </c>
      <c r="BA2011" s="17">
        <f t="shared" si="1615"/>
        <v>3</v>
      </c>
      <c r="BB2011" s="17">
        <f t="shared" si="1616"/>
        <v>1</v>
      </c>
      <c r="BC2011" s="17">
        <f t="shared" si="1604"/>
        <v>0</v>
      </c>
    </row>
    <row r="2012" spans="1:55" ht="23.25" customHeight="1" x14ac:dyDescent="0.2">
      <c r="A2012" s="25"/>
      <c r="B2012" s="2" t="s">
        <v>10091</v>
      </c>
      <c r="C2012" s="1"/>
      <c r="D2012" s="20"/>
      <c r="E2012" s="26"/>
      <c r="F2012" s="20"/>
      <c r="G2012" s="26"/>
      <c r="H2012" s="20"/>
      <c r="I2012" s="26"/>
      <c r="J2012" s="20"/>
      <c r="K2012" s="26"/>
      <c r="L2012" s="20"/>
      <c r="M2012" s="26"/>
      <c r="N2012" s="20"/>
      <c r="O2012" s="20"/>
      <c r="P2012" s="20"/>
      <c r="Q2012" s="21"/>
      <c r="R2012" s="20"/>
      <c r="S2012" s="20"/>
      <c r="T2012" s="20"/>
      <c r="U2012" s="27"/>
      <c r="V2012" s="27"/>
      <c r="W2012" s="27"/>
      <c r="X2012" s="21"/>
      <c r="Y2012" s="21"/>
      <c r="Z2012" s="20"/>
      <c r="AK2012" s="17">
        <f t="shared" si="1605"/>
        <v>0</v>
      </c>
      <c r="AL2012" s="17">
        <f t="shared" si="1606"/>
        <v>0</v>
      </c>
      <c r="AM2012" s="17">
        <f t="shared" si="1607"/>
        <v>0</v>
      </c>
      <c r="AN2012" s="17">
        <f t="shared" si="1608"/>
        <v>0</v>
      </c>
      <c r="AO2012" s="17">
        <f t="shared" si="1602"/>
        <v>0</v>
      </c>
      <c r="AP2012" s="17"/>
      <c r="AQ2012" s="18"/>
      <c r="AR2012" s="17">
        <f t="shared" si="1609"/>
        <v>0</v>
      </c>
      <c r="AS2012" s="17">
        <f t="shared" si="1610"/>
        <v>0</v>
      </c>
      <c r="AT2012" s="17">
        <f t="shared" si="1611"/>
        <v>0</v>
      </c>
      <c r="AU2012" s="17">
        <f t="shared" si="1612"/>
        <v>0</v>
      </c>
      <c r="AV2012" s="17">
        <f t="shared" si="1603"/>
        <v>0</v>
      </c>
      <c r="AW2012" s="17"/>
      <c r="AX2012" s="18"/>
      <c r="AY2012" s="17">
        <f t="shared" si="1613"/>
        <v>0</v>
      </c>
      <c r="AZ2012" s="17">
        <f t="shared" si="1614"/>
        <v>0</v>
      </c>
      <c r="BA2012" s="17">
        <f t="shared" si="1615"/>
        <v>0</v>
      </c>
      <c r="BB2012" s="17">
        <f t="shared" si="1616"/>
        <v>0</v>
      </c>
      <c r="BC2012" s="17">
        <f t="shared" si="1604"/>
        <v>0</v>
      </c>
    </row>
    <row r="2013" spans="1:55" ht="23.25" customHeight="1" x14ac:dyDescent="0.2">
      <c r="A2013" s="1">
        <v>1942</v>
      </c>
      <c r="B2013" s="25" t="s">
        <v>3865</v>
      </c>
      <c r="C2013" s="25" t="s">
        <v>3866</v>
      </c>
      <c r="D2013" s="1">
        <v>54</v>
      </c>
      <c r="E2013" s="26" t="str">
        <f t="shared" ref="E2013:E2044" si="1630">IF(D2013&gt;69,"A",IF(D2013&gt;59,"B",IF(D2013&gt;49,"C",IF(D2013&gt;44,"D",IF(D2013&gt;39,"E",IF(D2013&gt;0,"F"))))))</f>
        <v>C</v>
      </c>
      <c r="F2013" s="20">
        <v>55</v>
      </c>
      <c r="G2013" s="26" t="str">
        <f t="shared" ref="G2013:G2044" si="1631">IF(F2013&gt;69,"A",IF(F2013&gt;59,"B",IF(F2013&gt;49,"C",IF(F2013&gt;44,"D",IF(F2013&gt;39,"E",IF(F2013&gt;0,"F"))))))</f>
        <v>C</v>
      </c>
      <c r="H2013" s="20">
        <v>52</v>
      </c>
      <c r="I2013" s="26" t="str">
        <f t="shared" ref="I2013:I2044" si="1632">IF(H2013&gt;69,"A",IF(H2013&gt;59,"B",IF(H2013&gt;49,"C",IF(H2013&gt;44,"D",IF(H2013&gt;39,"E",IF(H2013&gt;0,"F"))))))</f>
        <v>C</v>
      </c>
      <c r="J2013" s="20">
        <v>54</v>
      </c>
      <c r="K2013" s="26" t="str">
        <f t="shared" ref="K2013:K2044" si="1633">IF(J2013&gt;69,"A",IF(J2013&gt;59,"B",IF(J2013&gt;49,"C",IF(J2013&gt;44,"D",IF(J2013&gt;39,"E",IF(J2013&gt;0,"F"))))))</f>
        <v>C</v>
      </c>
      <c r="L2013" s="20"/>
      <c r="M2013" s="26" t="b">
        <f t="shared" ref="M2013:M2044" si="1634">IF(L2013&gt;69,"A",IF(L2013&gt;59,"B",IF(L2013&gt;49,"C",IF(L2013&gt;44,"D",IF(L2013&gt;39,"E",IF(L2013&gt;0,"F"))))))</f>
        <v>0</v>
      </c>
      <c r="N2013" s="20">
        <v>4</v>
      </c>
      <c r="O2013" s="20">
        <f t="shared" ref="O2013:O2044" si="1635">SUM(AR2013:AV2013)</f>
        <v>4</v>
      </c>
      <c r="P2013" s="20">
        <f t="shared" ref="P2013:P2044" si="1636">SUM(AY2013:BC2013)</f>
        <v>12</v>
      </c>
      <c r="Q2013" s="21">
        <f t="shared" ref="Q2013:Q2044" si="1637">P2013/N2013</f>
        <v>3</v>
      </c>
      <c r="R2013" s="20">
        <v>4</v>
      </c>
      <c r="S2013" s="20">
        <v>4</v>
      </c>
      <c r="T2013" s="20">
        <v>9</v>
      </c>
      <c r="U2013" s="27">
        <f t="shared" ref="U2013:U2044" si="1638">N2013+R2013</f>
        <v>8</v>
      </c>
      <c r="V2013" s="27">
        <f t="shared" ref="V2013:V2044" si="1639">O2013+S2013</f>
        <v>8</v>
      </c>
      <c r="W2013" s="27">
        <f t="shared" ref="W2013:W2044" si="1640">P2013+T2013</f>
        <v>21</v>
      </c>
      <c r="X2013" s="21">
        <f t="shared" ref="X2013:X2044" si="1641">T2013/R2013</f>
        <v>2.25</v>
      </c>
      <c r="Y2013" s="21">
        <f t="shared" ref="Y2013:Y2044" si="1642">W2013/U2013</f>
        <v>2.625</v>
      </c>
      <c r="Z2013" s="20" t="s">
        <v>10171</v>
      </c>
      <c r="AK2013" s="17">
        <f t="shared" ref="AK2013:AK2044" si="1643">IF(D2013&gt;0,1,0)</f>
        <v>1</v>
      </c>
      <c r="AL2013" s="17">
        <f t="shared" ref="AL2013:AL2044" si="1644">IF(F2013&gt;0,1,0)</f>
        <v>1</v>
      </c>
      <c r="AM2013" s="17">
        <f t="shared" ref="AM2013:AM2044" si="1645">IF(H2013&gt;0,1,0)</f>
        <v>1</v>
      </c>
      <c r="AN2013" s="17">
        <f t="shared" ref="AN2013:AN2044" si="1646">IF(J2013&gt;0,1,0)</f>
        <v>1</v>
      </c>
      <c r="AO2013" s="17">
        <f t="shared" si="1602"/>
        <v>0</v>
      </c>
      <c r="AP2013" s="17"/>
      <c r="AQ2013" s="18"/>
      <c r="AR2013" s="17">
        <f t="shared" ref="AR2013:AR2044" si="1647">IF(D2013&gt;=40,1,)</f>
        <v>1</v>
      </c>
      <c r="AS2013" s="17">
        <f t="shared" ref="AS2013:AS2044" si="1648">IF(F2013&gt;=40,1,0)</f>
        <v>1</v>
      </c>
      <c r="AT2013" s="17">
        <f t="shared" ref="AT2013:AT2044" si="1649">IF(H2013&gt;=40,1,0)</f>
        <v>1</v>
      </c>
      <c r="AU2013" s="17">
        <f t="shared" ref="AU2013:AU2044" si="1650">IF(J2013&gt;=40,1,0)</f>
        <v>1</v>
      </c>
      <c r="AV2013" s="17">
        <f t="shared" si="1603"/>
        <v>0</v>
      </c>
      <c r="AW2013" s="17"/>
      <c r="AX2013" s="18"/>
      <c r="AY2013" s="17">
        <f t="shared" ref="AY2013:AY2044" si="1651">IF(D2013&gt;=70,5*1,IF(D2013&gt;=60,4*1,IF(D2013&gt;=50,3*1,IF(D2013&gt;=45,2*1,IF(D2013&gt;=40,1*1,)))))</f>
        <v>3</v>
      </c>
      <c r="AZ2013" s="17">
        <f t="shared" ref="AZ2013:AZ2044" si="1652">IF(F2013&gt;=70,5*1,IF(F2013&gt;=60,4*1,IF(F2013&gt;=50,3*1,IF(F2013&gt;=45,2*1,IF(F2013&gt;=40,1*1,)))))</f>
        <v>3</v>
      </c>
      <c r="BA2013" s="17">
        <f t="shared" ref="BA2013:BA2044" si="1653">IF(H2013&gt;=70,5*1,IF(H2013&gt;=60,4*1,IF(H2013&gt;=50,3*1,IF(H2013&gt;=45,2*1,IF(H2013&gt;=40,1*1,)))))</f>
        <v>3</v>
      </c>
      <c r="BB2013" s="17">
        <f t="shared" ref="BB2013:BB2044" si="1654">IF(J2013&gt;=70,5*1,IF(J2013&gt;=60,4*1,IF(J2013&gt;=50,3*1,IF(J2013&gt;=45,2*1,IF(J2013&gt;=40,1*1,)))))</f>
        <v>3</v>
      </c>
      <c r="BC2013" s="17">
        <f t="shared" si="1604"/>
        <v>0</v>
      </c>
    </row>
    <row r="2014" spans="1:55" ht="23.25" customHeight="1" x14ac:dyDescent="0.2">
      <c r="A2014" s="25">
        <v>1943</v>
      </c>
      <c r="B2014" s="1" t="s">
        <v>3873</v>
      </c>
      <c r="C2014" s="1" t="s">
        <v>3874</v>
      </c>
      <c r="D2014" s="1">
        <v>42</v>
      </c>
      <c r="E2014" s="26" t="str">
        <f t="shared" si="1630"/>
        <v>E</v>
      </c>
      <c r="F2014" s="20">
        <v>75</v>
      </c>
      <c r="G2014" s="26" t="str">
        <f t="shared" si="1631"/>
        <v>A</v>
      </c>
      <c r="H2014" s="20">
        <v>42</v>
      </c>
      <c r="I2014" s="26" t="str">
        <f t="shared" si="1632"/>
        <v>E</v>
      </c>
      <c r="J2014" s="20">
        <v>61</v>
      </c>
      <c r="K2014" s="26" t="str">
        <f t="shared" si="1633"/>
        <v>B</v>
      </c>
      <c r="L2014" s="20"/>
      <c r="M2014" s="26" t="b">
        <f t="shared" si="1634"/>
        <v>0</v>
      </c>
      <c r="N2014" s="20">
        <v>4</v>
      </c>
      <c r="O2014" s="20">
        <f t="shared" si="1635"/>
        <v>4</v>
      </c>
      <c r="P2014" s="20">
        <f t="shared" si="1636"/>
        <v>11</v>
      </c>
      <c r="Q2014" s="21">
        <f t="shared" si="1637"/>
        <v>2.75</v>
      </c>
      <c r="R2014" s="20">
        <v>4</v>
      </c>
      <c r="S2014" s="20">
        <v>4</v>
      </c>
      <c r="T2014" s="20">
        <v>4</v>
      </c>
      <c r="U2014" s="27">
        <f t="shared" si="1638"/>
        <v>8</v>
      </c>
      <c r="V2014" s="27">
        <f t="shared" si="1639"/>
        <v>8</v>
      </c>
      <c r="W2014" s="27">
        <f t="shared" si="1640"/>
        <v>15</v>
      </c>
      <c r="X2014" s="21">
        <f t="shared" si="1641"/>
        <v>1</v>
      </c>
      <c r="Y2014" s="21">
        <f t="shared" si="1642"/>
        <v>1.875</v>
      </c>
      <c r="Z2014" s="20" t="s">
        <v>10171</v>
      </c>
      <c r="AK2014" s="17">
        <f t="shared" si="1643"/>
        <v>1</v>
      </c>
      <c r="AL2014" s="17">
        <f t="shared" si="1644"/>
        <v>1</v>
      </c>
      <c r="AM2014" s="17">
        <f t="shared" si="1645"/>
        <v>1</v>
      </c>
      <c r="AN2014" s="17">
        <f t="shared" si="1646"/>
        <v>1</v>
      </c>
      <c r="AO2014" s="17">
        <f t="shared" si="1602"/>
        <v>0</v>
      </c>
      <c r="AP2014" s="17"/>
      <c r="AQ2014" s="18"/>
      <c r="AR2014" s="17">
        <f t="shared" si="1647"/>
        <v>1</v>
      </c>
      <c r="AS2014" s="17">
        <f t="shared" si="1648"/>
        <v>1</v>
      </c>
      <c r="AT2014" s="17">
        <f t="shared" si="1649"/>
        <v>1</v>
      </c>
      <c r="AU2014" s="17">
        <f t="shared" si="1650"/>
        <v>1</v>
      </c>
      <c r="AV2014" s="17">
        <f t="shared" si="1603"/>
        <v>0</v>
      </c>
      <c r="AW2014" s="17"/>
      <c r="AX2014" s="18"/>
      <c r="AY2014" s="17">
        <f t="shared" si="1651"/>
        <v>1</v>
      </c>
      <c r="AZ2014" s="17">
        <f t="shared" si="1652"/>
        <v>5</v>
      </c>
      <c r="BA2014" s="17">
        <f t="shared" si="1653"/>
        <v>1</v>
      </c>
      <c r="BB2014" s="17">
        <f t="shared" si="1654"/>
        <v>4</v>
      </c>
      <c r="BC2014" s="17">
        <f t="shared" si="1604"/>
        <v>0</v>
      </c>
    </row>
    <row r="2015" spans="1:55" ht="23.25" customHeight="1" x14ac:dyDescent="0.2">
      <c r="A2015" s="1">
        <v>1944</v>
      </c>
      <c r="B2015" s="25" t="s">
        <v>3875</v>
      </c>
      <c r="C2015" s="25" t="s">
        <v>3876</v>
      </c>
      <c r="D2015" s="1">
        <v>75</v>
      </c>
      <c r="E2015" s="26" t="str">
        <f t="shared" si="1630"/>
        <v>A</v>
      </c>
      <c r="F2015" s="20">
        <v>40</v>
      </c>
      <c r="G2015" s="26" t="str">
        <f t="shared" si="1631"/>
        <v>E</v>
      </c>
      <c r="H2015" s="20">
        <v>40</v>
      </c>
      <c r="I2015" s="26" t="str">
        <f t="shared" si="1632"/>
        <v>E</v>
      </c>
      <c r="J2015" s="20">
        <v>72</v>
      </c>
      <c r="K2015" s="26" t="str">
        <f t="shared" si="1633"/>
        <v>A</v>
      </c>
      <c r="L2015" s="20"/>
      <c r="M2015" s="26" t="b">
        <f t="shared" si="1634"/>
        <v>0</v>
      </c>
      <c r="N2015" s="20">
        <v>4</v>
      </c>
      <c r="O2015" s="20">
        <f t="shared" si="1635"/>
        <v>4</v>
      </c>
      <c r="P2015" s="20">
        <f t="shared" si="1636"/>
        <v>12</v>
      </c>
      <c r="Q2015" s="21">
        <f t="shared" si="1637"/>
        <v>3</v>
      </c>
      <c r="R2015" s="20">
        <v>4</v>
      </c>
      <c r="S2015" s="20">
        <v>4</v>
      </c>
      <c r="T2015" s="20">
        <v>12</v>
      </c>
      <c r="U2015" s="27">
        <f t="shared" si="1638"/>
        <v>8</v>
      </c>
      <c r="V2015" s="27">
        <f t="shared" si="1639"/>
        <v>8</v>
      </c>
      <c r="W2015" s="27">
        <f t="shared" si="1640"/>
        <v>24</v>
      </c>
      <c r="X2015" s="21">
        <f t="shared" si="1641"/>
        <v>3</v>
      </c>
      <c r="Y2015" s="21">
        <f t="shared" si="1642"/>
        <v>3</v>
      </c>
      <c r="Z2015" s="20" t="s">
        <v>10171</v>
      </c>
      <c r="AK2015" s="17">
        <f t="shared" si="1643"/>
        <v>1</v>
      </c>
      <c r="AL2015" s="17">
        <f t="shared" si="1644"/>
        <v>1</v>
      </c>
      <c r="AM2015" s="17">
        <f t="shared" si="1645"/>
        <v>1</v>
      </c>
      <c r="AN2015" s="17">
        <f t="shared" si="1646"/>
        <v>1</v>
      </c>
      <c r="AO2015" s="17">
        <f t="shared" si="1602"/>
        <v>0</v>
      </c>
      <c r="AP2015" s="17"/>
      <c r="AQ2015" s="18"/>
      <c r="AR2015" s="17">
        <f t="shared" si="1647"/>
        <v>1</v>
      </c>
      <c r="AS2015" s="17">
        <f t="shared" si="1648"/>
        <v>1</v>
      </c>
      <c r="AT2015" s="17">
        <f t="shared" si="1649"/>
        <v>1</v>
      </c>
      <c r="AU2015" s="17">
        <f t="shared" si="1650"/>
        <v>1</v>
      </c>
      <c r="AV2015" s="17">
        <f t="shared" si="1603"/>
        <v>0</v>
      </c>
      <c r="AW2015" s="17"/>
      <c r="AX2015" s="18"/>
      <c r="AY2015" s="17">
        <f t="shared" si="1651"/>
        <v>5</v>
      </c>
      <c r="AZ2015" s="17">
        <f t="shared" si="1652"/>
        <v>1</v>
      </c>
      <c r="BA2015" s="17">
        <f t="shared" si="1653"/>
        <v>1</v>
      </c>
      <c r="BB2015" s="17">
        <f t="shared" si="1654"/>
        <v>5</v>
      </c>
      <c r="BC2015" s="17">
        <f t="shared" si="1604"/>
        <v>0</v>
      </c>
    </row>
    <row r="2016" spans="1:55" ht="23.25" customHeight="1" x14ac:dyDescent="0.2">
      <c r="A2016" s="1">
        <v>1945</v>
      </c>
      <c r="B2016" s="25" t="s">
        <v>3881</v>
      </c>
      <c r="C2016" s="25" t="s">
        <v>3882</v>
      </c>
      <c r="D2016" s="1">
        <v>44</v>
      </c>
      <c r="E2016" s="26" t="str">
        <f t="shared" si="1630"/>
        <v>E</v>
      </c>
      <c r="F2016" s="20">
        <v>52</v>
      </c>
      <c r="G2016" s="26" t="str">
        <f t="shared" si="1631"/>
        <v>C</v>
      </c>
      <c r="H2016" s="20">
        <v>47</v>
      </c>
      <c r="I2016" s="26" t="str">
        <f t="shared" si="1632"/>
        <v>D</v>
      </c>
      <c r="J2016" s="20">
        <v>61</v>
      </c>
      <c r="K2016" s="26" t="str">
        <f t="shared" si="1633"/>
        <v>B</v>
      </c>
      <c r="L2016" s="20"/>
      <c r="M2016" s="26" t="b">
        <f t="shared" si="1634"/>
        <v>0</v>
      </c>
      <c r="N2016" s="20">
        <v>4</v>
      </c>
      <c r="O2016" s="20">
        <f t="shared" si="1635"/>
        <v>4</v>
      </c>
      <c r="P2016" s="20">
        <f t="shared" si="1636"/>
        <v>10</v>
      </c>
      <c r="Q2016" s="21">
        <f t="shared" si="1637"/>
        <v>2.5</v>
      </c>
      <c r="R2016" s="20">
        <v>4</v>
      </c>
      <c r="S2016" s="20">
        <v>4</v>
      </c>
      <c r="T2016" s="20">
        <v>4</v>
      </c>
      <c r="U2016" s="27">
        <f t="shared" si="1638"/>
        <v>8</v>
      </c>
      <c r="V2016" s="27">
        <f t="shared" si="1639"/>
        <v>8</v>
      </c>
      <c r="W2016" s="27">
        <f t="shared" si="1640"/>
        <v>14</v>
      </c>
      <c r="X2016" s="21">
        <f t="shared" si="1641"/>
        <v>1</v>
      </c>
      <c r="Y2016" s="21">
        <f t="shared" si="1642"/>
        <v>1.75</v>
      </c>
      <c r="Z2016" s="20" t="s">
        <v>10171</v>
      </c>
      <c r="AK2016" s="17">
        <f t="shared" si="1643"/>
        <v>1</v>
      </c>
      <c r="AL2016" s="17">
        <f t="shared" si="1644"/>
        <v>1</v>
      </c>
      <c r="AM2016" s="17">
        <f t="shared" si="1645"/>
        <v>1</v>
      </c>
      <c r="AN2016" s="17">
        <f t="shared" si="1646"/>
        <v>1</v>
      </c>
      <c r="AO2016" s="17">
        <f t="shared" si="1602"/>
        <v>0</v>
      </c>
      <c r="AP2016" s="17"/>
      <c r="AQ2016" s="18"/>
      <c r="AR2016" s="17">
        <f t="shared" si="1647"/>
        <v>1</v>
      </c>
      <c r="AS2016" s="17">
        <f t="shared" si="1648"/>
        <v>1</v>
      </c>
      <c r="AT2016" s="17">
        <f t="shared" si="1649"/>
        <v>1</v>
      </c>
      <c r="AU2016" s="17">
        <f t="shared" si="1650"/>
        <v>1</v>
      </c>
      <c r="AV2016" s="17">
        <f t="shared" si="1603"/>
        <v>0</v>
      </c>
      <c r="AW2016" s="17"/>
      <c r="AX2016" s="18"/>
      <c r="AY2016" s="17">
        <f t="shared" si="1651"/>
        <v>1</v>
      </c>
      <c r="AZ2016" s="17">
        <f t="shared" si="1652"/>
        <v>3</v>
      </c>
      <c r="BA2016" s="17">
        <f t="shared" si="1653"/>
        <v>2</v>
      </c>
      <c r="BB2016" s="17">
        <f t="shared" si="1654"/>
        <v>4</v>
      </c>
      <c r="BC2016" s="17">
        <f t="shared" si="1604"/>
        <v>0</v>
      </c>
    </row>
    <row r="2017" spans="1:55" ht="23.25" customHeight="1" x14ac:dyDescent="0.2">
      <c r="A2017" s="1">
        <v>2058</v>
      </c>
      <c r="B2017" s="1" t="s">
        <v>3883</v>
      </c>
      <c r="C2017" s="1" t="s">
        <v>3884</v>
      </c>
      <c r="D2017" s="20">
        <v>52</v>
      </c>
      <c r="E2017" s="26" t="str">
        <f t="shared" si="1630"/>
        <v>C</v>
      </c>
      <c r="F2017" s="20">
        <v>75</v>
      </c>
      <c r="G2017" s="26" t="str">
        <f t="shared" si="1631"/>
        <v>A</v>
      </c>
      <c r="H2017" s="20">
        <v>40</v>
      </c>
      <c r="I2017" s="26" t="str">
        <f t="shared" si="1632"/>
        <v>E</v>
      </c>
      <c r="J2017" s="20">
        <v>51</v>
      </c>
      <c r="K2017" s="26" t="str">
        <f t="shared" si="1633"/>
        <v>C</v>
      </c>
      <c r="L2017" s="20"/>
      <c r="M2017" s="26" t="b">
        <f t="shared" si="1634"/>
        <v>0</v>
      </c>
      <c r="N2017" s="20">
        <v>4</v>
      </c>
      <c r="O2017" s="20">
        <f t="shared" si="1635"/>
        <v>4</v>
      </c>
      <c r="P2017" s="20">
        <f t="shared" si="1636"/>
        <v>12</v>
      </c>
      <c r="Q2017" s="21">
        <f t="shared" si="1637"/>
        <v>3</v>
      </c>
      <c r="R2017" s="20">
        <v>4</v>
      </c>
      <c r="S2017" s="20">
        <v>4</v>
      </c>
      <c r="T2017" s="20">
        <v>9</v>
      </c>
      <c r="U2017" s="27">
        <f t="shared" si="1638"/>
        <v>8</v>
      </c>
      <c r="V2017" s="27">
        <f t="shared" si="1639"/>
        <v>8</v>
      </c>
      <c r="W2017" s="27">
        <f t="shared" si="1640"/>
        <v>21</v>
      </c>
      <c r="X2017" s="21">
        <f t="shared" si="1641"/>
        <v>2.25</v>
      </c>
      <c r="Y2017" s="21">
        <f t="shared" si="1642"/>
        <v>2.625</v>
      </c>
      <c r="Z2017" s="20" t="s">
        <v>10171</v>
      </c>
      <c r="AK2017" s="17">
        <f t="shared" si="1643"/>
        <v>1</v>
      </c>
      <c r="AL2017" s="17">
        <f t="shared" si="1644"/>
        <v>1</v>
      </c>
      <c r="AM2017" s="17">
        <f t="shared" si="1645"/>
        <v>1</v>
      </c>
      <c r="AN2017" s="17">
        <f t="shared" si="1646"/>
        <v>1</v>
      </c>
      <c r="AO2017" s="17">
        <f t="shared" si="1602"/>
        <v>0</v>
      </c>
      <c r="AP2017" s="17"/>
      <c r="AQ2017" s="18"/>
      <c r="AR2017" s="17">
        <f t="shared" si="1647"/>
        <v>1</v>
      </c>
      <c r="AS2017" s="17">
        <f t="shared" si="1648"/>
        <v>1</v>
      </c>
      <c r="AT2017" s="17">
        <f t="shared" si="1649"/>
        <v>1</v>
      </c>
      <c r="AU2017" s="17">
        <f t="shared" si="1650"/>
        <v>1</v>
      </c>
      <c r="AV2017" s="17">
        <f t="shared" si="1603"/>
        <v>0</v>
      </c>
      <c r="AW2017" s="17"/>
      <c r="AX2017" s="18"/>
      <c r="AY2017" s="17">
        <f t="shared" si="1651"/>
        <v>3</v>
      </c>
      <c r="AZ2017" s="17">
        <f t="shared" si="1652"/>
        <v>5</v>
      </c>
      <c r="BA2017" s="17">
        <f t="shared" si="1653"/>
        <v>1</v>
      </c>
      <c r="BB2017" s="17">
        <f t="shared" si="1654"/>
        <v>3</v>
      </c>
      <c r="BC2017" s="17">
        <f t="shared" si="1604"/>
        <v>0</v>
      </c>
    </row>
    <row r="2018" spans="1:55" ht="23.25" customHeight="1" x14ac:dyDescent="0.2">
      <c r="A2018" s="25">
        <v>1946</v>
      </c>
      <c r="B2018" s="1" t="s">
        <v>3887</v>
      </c>
      <c r="C2018" s="1" t="s">
        <v>3888</v>
      </c>
      <c r="D2018" s="1">
        <v>68</v>
      </c>
      <c r="E2018" s="26" t="str">
        <f t="shared" si="1630"/>
        <v>B</v>
      </c>
      <c r="F2018" s="20">
        <v>75</v>
      </c>
      <c r="G2018" s="26" t="str">
        <f t="shared" si="1631"/>
        <v>A</v>
      </c>
      <c r="H2018" s="20">
        <v>41</v>
      </c>
      <c r="I2018" s="26" t="str">
        <f t="shared" si="1632"/>
        <v>E</v>
      </c>
      <c r="J2018" s="20">
        <v>62</v>
      </c>
      <c r="K2018" s="26" t="str">
        <f t="shared" si="1633"/>
        <v>B</v>
      </c>
      <c r="L2018" s="20"/>
      <c r="M2018" s="26" t="b">
        <f t="shared" si="1634"/>
        <v>0</v>
      </c>
      <c r="N2018" s="20">
        <v>4</v>
      </c>
      <c r="O2018" s="20">
        <f t="shared" si="1635"/>
        <v>4</v>
      </c>
      <c r="P2018" s="20">
        <f t="shared" si="1636"/>
        <v>14</v>
      </c>
      <c r="Q2018" s="21">
        <f t="shared" si="1637"/>
        <v>3.5</v>
      </c>
      <c r="R2018" s="20">
        <v>4</v>
      </c>
      <c r="S2018" s="20">
        <v>4</v>
      </c>
      <c r="T2018" s="20">
        <v>10</v>
      </c>
      <c r="U2018" s="27">
        <f t="shared" si="1638"/>
        <v>8</v>
      </c>
      <c r="V2018" s="27">
        <f t="shared" si="1639"/>
        <v>8</v>
      </c>
      <c r="W2018" s="27">
        <f t="shared" si="1640"/>
        <v>24</v>
      </c>
      <c r="X2018" s="21">
        <f t="shared" si="1641"/>
        <v>2.5</v>
      </c>
      <c r="Y2018" s="21">
        <f t="shared" si="1642"/>
        <v>3</v>
      </c>
      <c r="Z2018" s="20" t="s">
        <v>10171</v>
      </c>
      <c r="AK2018" s="17">
        <f t="shared" si="1643"/>
        <v>1</v>
      </c>
      <c r="AL2018" s="17">
        <f t="shared" si="1644"/>
        <v>1</v>
      </c>
      <c r="AM2018" s="17">
        <f t="shared" si="1645"/>
        <v>1</v>
      </c>
      <c r="AN2018" s="17">
        <f t="shared" si="1646"/>
        <v>1</v>
      </c>
      <c r="AO2018" s="17">
        <f t="shared" si="1602"/>
        <v>0</v>
      </c>
      <c r="AP2018" s="17"/>
      <c r="AQ2018" s="18"/>
      <c r="AR2018" s="17">
        <f t="shared" si="1647"/>
        <v>1</v>
      </c>
      <c r="AS2018" s="17">
        <f t="shared" si="1648"/>
        <v>1</v>
      </c>
      <c r="AT2018" s="17">
        <f t="shared" si="1649"/>
        <v>1</v>
      </c>
      <c r="AU2018" s="17">
        <f t="shared" si="1650"/>
        <v>1</v>
      </c>
      <c r="AV2018" s="17">
        <f t="shared" si="1603"/>
        <v>0</v>
      </c>
      <c r="AW2018" s="17"/>
      <c r="AX2018" s="18"/>
      <c r="AY2018" s="17">
        <f t="shared" si="1651"/>
        <v>4</v>
      </c>
      <c r="AZ2018" s="17">
        <f t="shared" si="1652"/>
        <v>5</v>
      </c>
      <c r="BA2018" s="17">
        <f t="shared" si="1653"/>
        <v>1</v>
      </c>
      <c r="BB2018" s="17">
        <f t="shared" si="1654"/>
        <v>4</v>
      </c>
      <c r="BC2018" s="17">
        <f t="shared" si="1604"/>
        <v>0</v>
      </c>
    </row>
    <row r="2019" spans="1:55" ht="23.25" customHeight="1" x14ac:dyDescent="0.2">
      <c r="A2019" s="1">
        <v>2087</v>
      </c>
      <c r="B2019" s="25" t="s">
        <v>3889</v>
      </c>
      <c r="C2019" s="25" t="s">
        <v>3890</v>
      </c>
      <c r="D2019" s="1">
        <v>75</v>
      </c>
      <c r="E2019" s="26" t="str">
        <f t="shared" si="1630"/>
        <v>A</v>
      </c>
      <c r="F2019" s="20">
        <v>48</v>
      </c>
      <c r="G2019" s="26" t="str">
        <f t="shared" si="1631"/>
        <v>D</v>
      </c>
      <c r="H2019" s="20">
        <v>52</v>
      </c>
      <c r="I2019" s="26" t="str">
        <f t="shared" si="1632"/>
        <v>C</v>
      </c>
      <c r="J2019" s="20">
        <v>70</v>
      </c>
      <c r="K2019" s="26" t="str">
        <f t="shared" si="1633"/>
        <v>A</v>
      </c>
      <c r="L2019" s="20"/>
      <c r="M2019" s="26" t="b">
        <f t="shared" si="1634"/>
        <v>0</v>
      </c>
      <c r="N2019" s="20">
        <v>4</v>
      </c>
      <c r="O2019" s="20">
        <f t="shared" si="1635"/>
        <v>4</v>
      </c>
      <c r="P2019" s="20">
        <f t="shared" si="1636"/>
        <v>15</v>
      </c>
      <c r="Q2019" s="21">
        <f t="shared" si="1637"/>
        <v>3.75</v>
      </c>
      <c r="R2019" s="20">
        <v>4</v>
      </c>
      <c r="S2019" s="20">
        <v>4</v>
      </c>
      <c r="T2019" s="20">
        <v>12</v>
      </c>
      <c r="U2019" s="27">
        <f t="shared" si="1638"/>
        <v>8</v>
      </c>
      <c r="V2019" s="27">
        <f t="shared" si="1639"/>
        <v>8</v>
      </c>
      <c r="W2019" s="27">
        <f t="shared" si="1640"/>
        <v>27</v>
      </c>
      <c r="X2019" s="21">
        <f t="shared" si="1641"/>
        <v>3</v>
      </c>
      <c r="Y2019" s="21">
        <f t="shared" si="1642"/>
        <v>3.375</v>
      </c>
      <c r="Z2019" s="20" t="s">
        <v>10171</v>
      </c>
      <c r="AK2019" s="17">
        <f t="shared" si="1643"/>
        <v>1</v>
      </c>
      <c r="AL2019" s="17">
        <f t="shared" si="1644"/>
        <v>1</v>
      </c>
      <c r="AM2019" s="17">
        <f t="shared" si="1645"/>
        <v>1</v>
      </c>
      <c r="AN2019" s="17">
        <f t="shared" si="1646"/>
        <v>1</v>
      </c>
      <c r="AO2019" s="17">
        <f t="shared" si="1602"/>
        <v>0</v>
      </c>
      <c r="AP2019" s="17"/>
      <c r="AQ2019" s="18"/>
      <c r="AR2019" s="17">
        <f t="shared" si="1647"/>
        <v>1</v>
      </c>
      <c r="AS2019" s="17">
        <f t="shared" si="1648"/>
        <v>1</v>
      </c>
      <c r="AT2019" s="17">
        <f t="shared" si="1649"/>
        <v>1</v>
      </c>
      <c r="AU2019" s="17">
        <f t="shared" si="1650"/>
        <v>1</v>
      </c>
      <c r="AV2019" s="17">
        <f t="shared" si="1603"/>
        <v>0</v>
      </c>
      <c r="AW2019" s="17"/>
      <c r="AX2019" s="18"/>
      <c r="AY2019" s="17">
        <f t="shared" si="1651"/>
        <v>5</v>
      </c>
      <c r="AZ2019" s="17">
        <f t="shared" si="1652"/>
        <v>2</v>
      </c>
      <c r="BA2019" s="17">
        <f t="shared" si="1653"/>
        <v>3</v>
      </c>
      <c r="BB2019" s="17">
        <f t="shared" si="1654"/>
        <v>5</v>
      </c>
      <c r="BC2019" s="17">
        <f t="shared" si="1604"/>
        <v>0</v>
      </c>
    </row>
    <row r="2020" spans="1:55" ht="23.25" customHeight="1" x14ac:dyDescent="0.2">
      <c r="A2020" s="1">
        <v>1947</v>
      </c>
      <c r="B2020" s="25" t="s">
        <v>3893</v>
      </c>
      <c r="C2020" s="25" t="s">
        <v>3894</v>
      </c>
      <c r="D2020" s="1">
        <v>46</v>
      </c>
      <c r="E2020" s="26" t="str">
        <f t="shared" si="1630"/>
        <v>D</v>
      </c>
      <c r="F2020" s="20">
        <v>45</v>
      </c>
      <c r="G2020" s="26" t="str">
        <f t="shared" si="1631"/>
        <v>D</v>
      </c>
      <c r="H2020" s="20">
        <v>47</v>
      </c>
      <c r="I2020" s="26" t="str">
        <f t="shared" si="1632"/>
        <v>D</v>
      </c>
      <c r="J2020" s="20">
        <v>61</v>
      </c>
      <c r="K2020" s="26" t="str">
        <f t="shared" si="1633"/>
        <v>B</v>
      </c>
      <c r="L2020" s="20"/>
      <c r="M2020" s="26" t="b">
        <f t="shared" si="1634"/>
        <v>0</v>
      </c>
      <c r="N2020" s="20">
        <v>4</v>
      </c>
      <c r="O2020" s="20">
        <f t="shared" si="1635"/>
        <v>4</v>
      </c>
      <c r="P2020" s="20">
        <f t="shared" si="1636"/>
        <v>10</v>
      </c>
      <c r="Q2020" s="21">
        <f t="shared" si="1637"/>
        <v>2.5</v>
      </c>
      <c r="R2020" s="20">
        <v>4</v>
      </c>
      <c r="S2020" s="20">
        <v>4</v>
      </c>
      <c r="T2020" s="20">
        <v>11</v>
      </c>
      <c r="U2020" s="27">
        <f t="shared" si="1638"/>
        <v>8</v>
      </c>
      <c r="V2020" s="27">
        <f t="shared" si="1639"/>
        <v>8</v>
      </c>
      <c r="W2020" s="27">
        <f t="shared" si="1640"/>
        <v>21</v>
      </c>
      <c r="X2020" s="21">
        <f t="shared" si="1641"/>
        <v>2.75</v>
      </c>
      <c r="Y2020" s="21">
        <f t="shared" si="1642"/>
        <v>2.625</v>
      </c>
      <c r="Z2020" s="20" t="s">
        <v>10171</v>
      </c>
      <c r="AK2020" s="17">
        <f t="shared" si="1643"/>
        <v>1</v>
      </c>
      <c r="AL2020" s="17">
        <f t="shared" si="1644"/>
        <v>1</v>
      </c>
      <c r="AM2020" s="17">
        <f t="shared" si="1645"/>
        <v>1</v>
      </c>
      <c r="AN2020" s="17">
        <f t="shared" si="1646"/>
        <v>1</v>
      </c>
      <c r="AO2020" s="17">
        <f t="shared" si="1602"/>
        <v>0</v>
      </c>
      <c r="AP2020" s="17"/>
      <c r="AQ2020" s="18"/>
      <c r="AR2020" s="17">
        <f t="shared" si="1647"/>
        <v>1</v>
      </c>
      <c r="AS2020" s="17">
        <f t="shared" si="1648"/>
        <v>1</v>
      </c>
      <c r="AT2020" s="17">
        <f t="shared" si="1649"/>
        <v>1</v>
      </c>
      <c r="AU2020" s="17">
        <f t="shared" si="1650"/>
        <v>1</v>
      </c>
      <c r="AV2020" s="17">
        <f t="shared" si="1603"/>
        <v>0</v>
      </c>
      <c r="AW2020" s="17"/>
      <c r="AX2020" s="18"/>
      <c r="AY2020" s="17">
        <f t="shared" si="1651"/>
        <v>2</v>
      </c>
      <c r="AZ2020" s="17">
        <f t="shared" si="1652"/>
        <v>2</v>
      </c>
      <c r="BA2020" s="17">
        <f t="shared" si="1653"/>
        <v>2</v>
      </c>
      <c r="BB2020" s="17">
        <f t="shared" si="1654"/>
        <v>4</v>
      </c>
      <c r="BC2020" s="17">
        <f t="shared" si="1604"/>
        <v>0</v>
      </c>
    </row>
    <row r="2021" spans="1:55" ht="23.25" customHeight="1" x14ac:dyDescent="0.2">
      <c r="A2021" s="25">
        <v>2059</v>
      </c>
      <c r="B2021" s="25" t="s">
        <v>3897</v>
      </c>
      <c r="C2021" s="25" t="s">
        <v>3898</v>
      </c>
      <c r="D2021" s="20">
        <v>40</v>
      </c>
      <c r="E2021" s="26" t="str">
        <f t="shared" si="1630"/>
        <v>E</v>
      </c>
      <c r="F2021" s="20">
        <v>42</v>
      </c>
      <c r="G2021" s="26" t="str">
        <f t="shared" si="1631"/>
        <v>E</v>
      </c>
      <c r="H2021" s="20">
        <v>40</v>
      </c>
      <c r="I2021" s="26" t="str">
        <f t="shared" si="1632"/>
        <v>E</v>
      </c>
      <c r="J2021" s="20">
        <v>40</v>
      </c>
      <c r="K2021" s="26" t="str">
        <f t="shared" si="1633"/>
        <v>E</v>
      </c>
      <c r="L2021" s="20"/>
      <c r="M2021" s="26" t="b">
        <f t="shared" si="1634"/>
        <v>0</v>
      </c>
      <c r="N2021" s="20">
        <v>4</v>
      </c>
      <c r="O2021" s="20">
        <f t="shared" si="1635"/>
        <v>4</v>
      </c>
      <c r="P2021" s="20">
        <f t="shared" si="1636"/>
        <v>4</v>
      </c>
      <c r="Q2021" s="21">
        <f t="shared" si="1637"/>
        <v>1</v>
      </c>
      <c r="R2021" s="20">
        <v>4</v>
      </c>
      <c r="S2021" s="20">
        <v>4</v>
      </c>
      <c r="T2021" s="20">
        <v>5</v>
      </c>
      <c r="U2021" s="27">
        <f t="shared" si="1638"/>
        <v>8</v>
      </c>
      <c r="V2021" s="27">
        <f t="shared" si="1639"/>
        <v>8</v>
      </c>
      <c r="W2021" s="27">
        <f t="shared" si="1640"/>
        <v>9</v>
      </c>
      <c r="X2021" s="21">
        <f t="shared" si="1641"/>
        <v>1.25</v>
      </c>
      <c r="Y2021" s="21">
        <f t="shared" si="1642"/>
        <v>1.125</v>
      </c>
      <c r="Z2021" s="20" t="s">
        <v>10171</v>
      </c>
      <c r="AK2021" s="17">
        <f t="shared" si="1643"/>
        <v>1</v>
      </c>
      <c r="AL2021" s="17">
        <f t="shared" si="1644"/>
        <v>1</v>
      </c>
      <c r="AM2021" s="17">
        <f t="shared" si="1645"/>
        <v>1</v>
      </c>
      <c r="AN2021" s="17">
        <f t="shared" si="1646"/>
        <v>1</v>
      </c>
      <c r="AO2021" s="17">
        <f t="shared" si="1602"/>
        <v>0</v>
      </c>
      <c r="AP2021" s="17"/>
      <c r="AQ2021" s="18"/>
      <c r="AR2021" s="17">
        <f t="shared" si="1647"/>
        <v>1</v>
      </c>
      <c r="AS2021" s="17">
        <f t="shared" si="1648"/>
        <v>1</v>
      </c>
      <c r="AT2021" s="17">
        <f t="shared" si="1649"/>
        <v>1</v>
      </c>
      <c r="AU2021" s="17">
        <f t="shared" si="1650"/>
        <v>1</v>
      </c>
      <c r="AV2021" s="17">
        <f t="shared" si="1603"/>
        <v>0</v>
      </c>
      <c r="AW2021" s="17"/>
      <c r="AX2021" s="18"/>
      <c r="AY2021" s="17">
        <f t="shared" si="1651"/>
        <v>1</v>
      </c>
      <c r="AZ2021" s="17">
        <f t="shared" si="1652"/>
        <v>1</v>
      </c>
      <c r="BA2021" s="17">
        <f t="shared" si="1653"/>
        <v>1</v>
      </c>
      <c r="BB2021" s="17">
        <f t="shared" si="1654"/>
        <v>1</v>
      </c>
      <c r="BC2021" s="17">
        <f t="shared" si="1604"/>
        <v>0</v>
      </c>
    </row>
    <row r="2022" spans="1:55" ht="23.25" customHeight="1" x14ac:dyDescent="0.2">
      <c r="A2022" s="1">
        <v>1948</v>
      </c>
      <c r="B2022" s="1" t="s">
        <v>3911</v>
      </c>
      <c r="C2022" s="1" t="s">
        <v>3912</v>
      </c>
      <c r="D2022" s="1">
        <v>48</v>
      </c>
      <c r="E2022" s="26" t="str">
        <f t="shared" si="1630"/>
        <v>D</v>
      </c>
      <c r="F2022" s="20">
        <v>42</v>
      </c>
      <c r="G2022" s="26" t="str">
        <f t="shared" si="1631"/>
        <v>E</v>
      </c>
      <c r="H2022" s="20">
        <v>45</v>
      </c>
      <c r="I2022" s="26" t="str">
        <f t="shared" si="1632"/>
        <v>D</v>
      </c>
      <c r="J2022" s="20">
        <v>52</v>
      </c>
      <c r="K2022" s="26" t="str">
        <f t="shared" si="1633"/>
        <v>C</v>
      </c>
      <c r="L2022" s="20"/>
      <c r="M2022" s="26" t="b">
        <f t="shared" si="1634"/>
        <v>0</v>
      </c>
      <c r="N2022" s="20">
        <v>4</v>
      </c>
      <c r="O2022" s="20">
        <f t="shared" si="1635"/>
        <v>4</v>
      </c>
      <c r="P2022" s="20">
        <f t="shared" si="1636"/>
        <v>8</v>
      </c>
      <c r="Q2022" s="21">
        <f t="shared" si="1637"/>
        <v>2</v>
      </c>
      <c r="R2022" s="20">
        <v>4</v>
      </c>
      <c r="S2022" s="20">
        <v>4</v>
      </c>
      <c r="T2022" s="20">
        <v>8</v>
      </c>
      <c r="U2022" s="27">
        <f t="shared" si="1638"/>
        <v>8</v>
      </c>
      <c r="V2022" s="27">
        <f t="shared" si="1639"/>
        <v>8</v>
      </c>
      <c r="W2022" s="27">
        <f t="shared" si="1640"/>
        <v>16</v>
      </c>
      <c r="X2022" s="21">
        <f t="shared" si="1641"/>
        <v>2</v>
      </c>
      <c r="Y2022" s="21">
        <f t="shared" si="1642"/>
        <v>2</v>
      </c>
      <c r="Z2022" s="20" t="s">
        <v>10171</v>
      </c>
      <c r="AK2022" s="17">
        <f t="shared" si="1643"/>
        <v>1</v>
      </c>
      <c r="AL2022" s="17">
        <f t="shared" si="1644"/>
        <v>1</v>
      </c>
      <c r="AM2022" s="17">
        <f t="shared" si="1645"/>
        <v>1</v>
      </c>
      <c r="AN2022" s="17">
        <f t="shared" si="1646"/>
        <v>1</v>
      </c>
      <c r="AO2022" s="17">
        <f t="shared" si="1602"/>
        <v>0</v>
      </c>
      <c r="AP2022" s="17"/>
      <c r="AQ2022" s="18"/>
      <c r="AR2022" s="17">
        <f t="shared" si="1647"/>
        <v>1</v>
      </c>
      <c r="AS2022" s="17">
        <f t="shared" si="1648"/>
        <v>1</v>
      </c>
      <c r="AT2022" s="17">
        <f t="shared" si="1649"/>
        <v>1</v>
      </c>
      <c r="AU2022" s="17">
        <f t="shared" si="1650"/>
        <v>1</v>
      </c>
      <c r="AV2022" s="17">
        <f t="shared" si="1603"/>
        <v>0</v>
      </c>
      <c r="AW2022" s="17"/>
      <c r="AX2022" s="18"/>
      <c r="AY2022" s="17">
        <f t="shared" si="1651"/>
        <v>2</v>
      </c>
      <c r="AZ2022" s="17">
        <f t="shared" si="1652"/>
        <v>1</v>
      </c>
      <c r="BA2022" s="17">
        <f t="shared" si="1653"/>
        <v>2</v>
      </c>
      <c r="BB2022" s="17">
        <f t="shared" si="1654"/>
        <v>3</v>
      </c>
      <c r="BC2022" s="17">
        <f t="shared" si="1604"/>
        <v>0</v>
      </c>
    </row>
    <row r="2023" spans="1:55" ht="23.25" customHeight="1" x14ac:dyDescent="0.2">
      <c r="A2023" s="25">
        <v>1949</v>
      </c>
      <c r="B2023" s="25" t="s">
        <v>3913</v>
      </c>
      <c r="C2023" s="25" t="s">
        <v>3914</v>
      </c>
      <c r="D2023" s="1">
        <v>40</v>
      </c>
      <c r="E2023" s="26" t="str">
        <f t="shared" si="1630"/>
        <v>E</v>
      </c>
      <c r="F2023" s="20">
        <v>75</v>
      </c>
      <c r="G2023" s="26" t="str">
        <f t="shared" si="1631"/>
        <v>A</v>
      </c>
      <c r="H2023" s="20">
        <v>40</v>
      </c>
      <c r="I2023" s="26" t="str">
        <f t="shared" si="1632"/>
        <v>E</v>
      </c>
      <c r="J2023" s="20">
        <v>41</v>
      </c>
      <c r="K2023" s="26" t="str">
        <f t="shared" si="1633"/>
        <v>E</v>
      </c>
      <c r="L2023" s="20"/>
      <c r="M2023" s="26" t="b">
        <f t="shared" si="1634"/>
        <v>0</v>
      </c>
      <c r="N2023" s="20">
        <v>4</v>
      </c>
      <c r="O2023" s="20">
        <f t="shared" si="1635"/>
        <v>4</v>
      </c>
      <c r="P2023" s="20">
        <f t="shared" si="1636"/>
        <v>8</v>
      </c>
      <c r="Q2023" s="21">
        <f t="shared" si="1637"/>
        <v>2</v>
      </c>
      <c r="R2023" s="20">
        <v>4</v>
      </c>
      <c r="S2023" s="20">
        <v>4</v>
      </c>
      <c r="T2023" s="20">
        <v>6</v>
      </c>
      <c r="U2023" s="27">
        <f t="shared" si="1638"/>
        <v>8</v>
      </c>
      <c r="V2023" s="27">
        <f t="shared" si="1639"/>
        <v>8</v>
      </c>
      <c r="W2023" s="27">
        <f t="shared" si="1640"/>
        <v>14</v>
      </c>
      <c r="X2023" s="21">
        <f t="shared" si="1641"/>
        <v>1.5</v>
      </c>
      <c r="Y2023" s="21">
        <f t="shared" si="1642"/>
        <v>1.75</v>
      </c>
      <c r="Z2023" s="20" t="s">
        <v>10171</v>
      </c>
      <c r="AK2023" s="17">
        <f t="shared" si="1643"/>
        <v>1</v>
      </c>
      <c r="AL2023" s="17">
        <f t="shared" si="1644"/>
        <v>1</v>
      </c>
      <c r="AM2023" s="17">
        <f t="shared" si="1645"/>
        <v>1</v>
      </c>
      <c r="AN2023" s="17">
        <f t="shared" si="1646"/>
        <v>1</v>
      </c>
      <c r="AO2023" s="17">
        <f t="shared" si="1602"/>
        <v>0</v>
      </c>
      <c r="AP2023" s="17"/>
      <c r="AQ2023" s="18"/>
      <c r="AR2023" s="17">
        <f t="shared" si="1647"/>
        <v>1</v>
      </c>
      <c r="AS2023" s="17">
        <f t="shared" si="1648"/>
        <v>1</v>
      </c>
      <c r="AT2023" s="17">
        <f t="shared" si="1649"/>
        <v>1</v>
      </c>
      <c r="AU2023" s="17">
        <f t="shared" si="1650"/>
        <v>1</v>
      </c>
      <c r="AV2023" s="17">
        <f t="shared" si="1603"/>
        <v>0</v>
      </c>
      <c r="AW2023" s="17"/>
      <c r="AX2023" s="18"/>
      <c r="AY2023" s="17">
        <f t="shared" si="1651"/>
        <v>1</v>
      </c>
      <c r="AZ2023" s="17">
        <f t="shared" si="1652"/>
        <v>5</v>
      </c>
      <c r="BA2023" s="17">
        <f t="shared" si="1653"/>
        <v>1</v>
      </c>
      <c r="BB2023" s="17">
        <f t="shared" si="1654"/>
        <v>1</v>
      </c>
      <c r="BC2023" s="17">
        <f t="shared" si="1604"/>
        <v>0</v>
      </c>
    </row>
    <row r="2024" spans="1:55" ht="23.25" customHeight="1" x14ac:dyDescent="0.2">
      <c r="A2024" s="1">
        <v>1950</v>
      </c>
      <c r="B2024" s="25" t="s">
        <v>3915</v>
      </c>
      <c r="C2024" s="25" t="s">
        <v>3916</v>
      </c>
      <c r="D2024" s="1">
        <v>40</v>
      </c>
      <c r="E2024" s="26" t="str">
        <f t="shared" si="1630"/>
        <v>E</v>
      </c>
      <c r="F2024" s="20">
        <v>45</v>
      </c>
      <c r="G2024" s="26" t="str">
        <f t="shared" si="1631"/>
        <v>D</v>
      </c>
      <c r="H2024" s="20">
        <v>40</v>
      </c>
      <c r="I2024" s="26" t="str">
        <f t="shared" si="1632"/>
        <v>E</v>
      </c>
      <c r="J2024" s="20">
        <v>50</v>
      </c>
      <c r="K2024" s="26" t="str">
        <f t="shared" si="1633"/>
        <v>C</v>
      </c>
      <c r="L2024" s="20"/>
      <c r="M2024" s="26" t="b">
        <f t="shared" si="1634"/>
        <v>0</v>
      </c>
      <c r="N2024" s="20">
        <v>4</v>
      </c>
      <c r="O2024" s="20">
        <f t="shared" si="1635"/>
        <v>4</v>
      </c>
      <c r="P2024" s="20">
        <f t="shared" si="1636"/>
        <v>7</v>
      </c>
      <c r="Q2024" s="21">
        <f t="shared" si="1637"/>
        <v>1.75</v>
      </c>
      <c r="R2024" s="20">
        <v>4</v>
      </c>
      <c r="S2024" s="20">
        <v>4</v>
      </c>
      <c r="T2024" s="20">
        <v>11</v>
      </c>
      <c r="U2024" s="27">
        <f t="shared" si="1638"/>
        <v>8</v>
      </c>
      <c r="V2024" s="27">
        <f t="shared" si="1639"/>
        <v>8</v>
      </c>
      <c r="W2024" s="27">
        <f t="shared" si="1640"/>
        <v>18</v>
      </c>
      <c r="X2024" s="21">
        <f t="shared" si="1641"/>
        <v>2.75</v>
      </c>
      <c r="Y2024" s="21">
        <f t="shared" si="1642"/>
        <v>2.25</v>
      </c>
      <c r="Z2024" s="20" t="s">
        <v>10171</v>
      </c>
      <c r="AK2024" s="17">
        <f t="shared" si="1643"/>
        <v>1</v>
      </c>
      <c r="AL2024" s="17">
        <f t="shared" si="1644"/>
        <v>1</v>
      </c>
      <c r="AM2024" s="17">
        <f t="shared" si="1645"/>
        <v>1</v>
      </c>
      <c r="AN2024" s="17">
        <f t="shared" si="1646"/>
        <v>1</v>
      </c>
      <c r="AO2024" s="17">
        <f t="shared" si="1602"/>
        <v>0</v>
      </c>
      <c r="AP2024" s="17"/>
      <c r="AQ2024" s="18"/>
      <c r="AR2024" s="17">
        <f t="shared" si="1647"/>
        <v>1</v>
      </c>
      <c r="AS2024" s="17">
        <f t="shared" si="1648"/>
        <v>1</v>
      </c>
      <c r="AT2024" s="17">
        <f t="shared" si="1649"/>
        <v>1</v>
      </c>
      <c r="AU2024" s="17">
        <f t="shared" si="1650"/>
        <v>1</v>
      </c>
      <c r="AV2024" s="17">
        <f t="shared" si="1603"/>
        <v>0</v>
      </c>
      <c r="AW2024" s="17"/>
      <c r="AX2024" s="18"/>
      <c r="AY2024" s="17">
        <f t="shared" si="1651"/>
        <v>1</v>
      </c>
      <c r="AZ2024" s="17">
        <f t="shared" si="1652"/>
        <v>2</v>
      </c>
      <c r="BA2024" s="17">
        <f t="shared" si="1653"/>
        <v>1</v>
      </c>
      <c r="BB2024" s="17">
        <f t="shared" si="1654"/>
        <v>3</v>
      </c>
      <c r="BC2024" s="17">
        <f t="shared" si="1604"/>
        <v>0</v>
      </c>
    </row>
    <row r="2025" spans="1:55" ht="23.25" customHeight="1" x14ac:dyDescent="0.2">
      <c r="A2025" s="1">
        <v>1951</v>
      </c>
      <c r="B2025" s="25" t="s">
        <v>3925</v>
      </c>
      <c r="C2025" s="25" t="s">
        <v>3926</v>
      </c>
      <c r="D2025" s="1">
        <v>40</v>
      </c>
      <c r="E2025" s="26" t="str">
        <f t="shared" si="1630"/>
        <v>E</v>
      </c>
      <c r="F2025" s="20">
        <v>68</v>
      </c>
      <c r="G2025" s="26" t="str">
        <f t="shared" si="1631"/>
        <v>B</v>
      </c>
      <c r="H2025" s="20">
        <v>41</v>
      </c>
      <c r="I2025" s="26" t="str">
        <f t="shared" si="1632"/>
        <v>E</v>
      </c>
      <c r="J2025" s="20">
        <v>40</v>
      </c>
      <c r="K2025" s="26" t="str">
        <f t="shared" si="1633"/>
        <v>E</v>
      </c>
      <c r="L2025" s="20"/>
      <c r="M2025" s="26" t="b">
        <f t="shared" si="1634"/>
        <v>0</v>
      </c>
      <c r="N2025" s="20">
        <v>4</v>
      </c>
      <c r="O2025" s="20">
        <f t="shared" si="1635"/>
        <v>4</v>
      </c>
      <c r="P2025" s="20">
        <f t="shared" si="1636"/>
        <v>7</v>
      </c>
      <c r="Q2025" s="21">
        <f t="shared" si="1637"/>
        <v>1.75</v>
      </c>
      <c r="R2025" s="20">
        <v>4</v>
      </c>
      <c r="S2025" s="20">
        <v>4</v>
      </c>
      <c r="T2025" s="20">
        <v>5</v>
      </c>
      <c r="U2025" s="27">
        <f t="shared" si="1638"/>
        <v>8</v>
      </c>
      <c r="V2025" s="27">
        <f t="shared" si="1639"/>
        <v>8</v>
      </c>
      <c r="W2025" s="27">
        <f t="shared" si="1640"/>
        <v>12</v>
      </c>
      <c r="X2025" s="21">
        <f t="shared" si="1641"/>
        <v>1.25</v>
      </c>
      <c r="Y2025" s="21">
        <f t="shared" si="1642"/>
        <v>1.5</v>
      </c>
      <c r="Z2025" s="20" t="s">
        <v>10171</v>
      </c>
      <c r="AK2025" s="17">
        <f t="shared" si="1643"/>
        <v>1</v>
      </c>
      <c r="AL2025" s="17">
        <f t="shared" si="1644"/>
        <v>1</v>
      </c>
      <c r="AM2025" s="17">
        <f t="shared" si="1645"/>
        <v>1</v>
      </c>
      <c r="AN2025" s="17">
        <f t="shared" si="1646"/>
        <v>1</v>
      </c>
      <c r="AO2025" s="17">
        <f t="shared" si="1602"/>
        <v>0</v>
      </c>
      <c r="AP2025" s="17"/>
      <c r="AQ2025" s="18"/>
      <c r="AR2025" s="17">
        <f t="shared" si="1647"/>
        <v>1</v>
      </c>
      <c r="AS2025" s="17">
        <f t="shared" si="1648"/>
        <v>1</v>
      </c>
      <c r="AT2025" s="17">
        <f t="shared" si="1649"/>
        <v>1</v>
      </c>
      <c r="AU2025" s="17">
        <f t="shared" si="1650"/>
        <v>1</v>
      </c>
      <c r="AV2025" s="17">
        <f t="shared" si="1603"/>
        <v>0</v>
      </c>
      <c r="AW2025" s="17"/>
      <c r="AX2025" s="18"/>
      <c r="AY2025" s="17">
        <f t="shared" si="1651"/>
        <v>1</v>
      </c>
      <c r="AZ2025" s="17">
        <f t="shared" si="1652"/>
        <v>4</v>
      </c>
      <c r="BA2025" s="17">
        <f t="shared" si="1653"/>
        <v>1</v>
      </c>
      <c r="BB2025" s="17">
        <f t="shared" si="1654"/>
        <v>1</v>
      </c>
      <c r="BC2025" s="17">
        <f t="shared" si="1604"/>
        <v>0</v>
      </c>
    </row>
    <row r="2026" spans="1:55" ht="23.25" customHeight="1" x14ac:dyDescent="0.2">
      <c r="A2026" s="25">
        <v>1952</v>
      </c>
      <c r="B2026" s="25" t="s">
        <v>3931</v>
      </c>
      <c r="C2026" s="25" t="s">
        <v>3932</v>
      </c>
      <c r="D2026" s="1">
        <v>70</v>
      </c>
      <c r="E2026" s="26" t="str">
        <f t="shared" si="1630"/>
        <v>A</v>
      </c>
      <c r="F2026" s="20">
        <v>46</v>
      </c>
      <c r="G2026" s="26" t="str">
        <f t="shared" si="1631"/>
        <v>D</v>
      </c>
      <c r="H2026" s="20">
        <v>43</v>
      </c>
      <c r="I2026" s="26" t="str">
        <f t="shared" si="1632"/>
        <v>E</v>
      </c>
      <c r="J2026" s="20">
        <v>62</v>
      </c>
      <c r="K2026" s="26" t="str">
        <f t="shared" si="1633"/>
        <v>B</v>
      </c>
      <c r="L2026" s="20"/>
      <c r="M2026" s="26" t="b">
        <f t="shared" si="1634"/>
        <v>0</v>
      </c>
      <c r="N2026" s="20">
        <v>4</v>
      </c>
      <c r="O2026" s="20">
        <f t="shared" si="1635"/>
        <v>4</v>
      </c>
      <c r="P2026" s="20">
        <f t="shared" si="1636"/>
        <v>12</v>
      </c>
      <c r="Q2026" s="21">
        <f t="shared" si="1637"/>
        <v>3</v>
      </c>
      <c r="R2026" s="20">
        <v>4</v>
      </c>
      <c r="S2026" s="20">
        <v>4</v>
      </c>
      <c r="T2026" s="20">
        <v>14</v>
      </c>
      <c r="U2026" s="27">
        <f t="shared" si="1638"/>
        <v>8</v>
      </c>
      <c r="V2026" s="27">
        <f t="shared" si="1639"/>
        <v>8</v>
      </c>
      <c r="W2026" s="27">
        <f t="shared" si="1640"/>
        <v>26</v>
      </c>
      <c r="X2026" s="21">
        <f t="shared" si="1641"/>
        <v>3.5</v>
      </c>
      <c r="Y2026" s="21">
        <f t="shared" si="1642"/>
        <v>3.25</v>
      </c>
      <c r="Z2026" s="20" t="s">
        <v>10171</v>
      </c>
      <c r="AK2026" s="17">
        <f t="shared" si="1643"/>
        <v>1</v>
      </c>
      <c r="AL2026" s="17">
        <f t="shared" si="1644"/>
        <v>1</v>
      </c>
      <c r="AM2026" s="17">
        <f t="shared" si="1645"/>
        <v>1</v>
      </c>
      <c r="AN2026" s="17">
        <f t="shared" si="1646"/>
        <v>1</v>
      </c>
      <c r="AO2026" s="17">
        <f t="shared" si="1602"/>
        <v>0</v>
      </c>
      <c r="AP2026" s="17"/>
      <c r="AQ2026" s="18"/>
      <c r="AR2026" s="17">
        <f t="shared" si="1647"/>
        <v>1</v>
      </c>
      <c r="AS2026" s="17">
        <f t="shared" si="1648"/>
        <v>1</v>
      </c>
      <c r="AT2026" s="17">
        <f t="shared" si="1649"/>
        <v>1</v>
      </c>
      <c r="AU2026" s="17">
        <f t="shared" si="1650"/>
        <v>1</v>
      </c>
      <c r="AV2026" s="17">
        <f t="shared" si="1603"/>
        <v>0</v>
      </c>
      <c r="AW2026" s="17"/>
      <c r="AX2026" s="18"/>
      <c r="AY2026" s="17">
        <f t="shared" si="1651"/>
        <v>5</v>
      </c>
      <c r="AZ2026" s="17">
        <f t="shared" si="1652"/>
        <v>2</v>
      </c>
      <c r="BA2026" s="17">
        <f t="shared" si="1653"/>
        <v>1</v>
      </c>
      <c r="BB2026" s="17">
        <f t="shared" si="1654"/>
        <v>4</v>
      </c>
      <c r="BC2026" s="17">
        <f t="shared" si="1604"/>
        <v>0</v>
      </c>
    </row>
    <row r="2027" spans="1:55" ht="23.25" customHeight="1" x14ac:dyDescent="0.2">
      <c r="A2027" s="1">
        <v>1953</v>
      </c>
      <c r="B2027" s="1" t="s">
        <v>3941</v>
      </c>
      <c r="C2027" s="1" t="s">
        <v>3942</v>
      </c>
      <c r="D2027" s="1">
        <v>52</v>
      </c>
      <c r="E2027" s="26" t="str">
        <f t="shared" si="1630"/>
        <v>C</v>
      </c>
      <c r="F2027" s="20">
        <v>58</v>
      </c>
      <c r="G2027" s="26" t="str">
        <f t="shared" si="1631"/>
        <v>C</v>
      </c>
      <c r="H2027" s="20">
        <v>41</v>
      </c>
      <c r="I2027" s="26" t="str">
        <f t="shared" si="1632"/>
        <v>E</v>
      </c>
      <c r="J2027" s="20">
        <v>45</v>
      </c>
      <c r="K2027" s="26" t="str">
        <f t="shared" si="1633"/>
        <v>D</v>
      </c>
      <c r="L2027" s="20"/>
      <c r="M2027" s="26" t="b">
        <f t="shared" si="1634"/>
        <v>0</v>
      </c>
      <c r="N2027" s="20">
        <v>4</v>
      </c>
      <c r="O2027" s="20">
        <f t="shared" si="1635"/>
        <v>4</v>
      </c>
      <c r="P2027" s="20">
        <f t="shared" si="1636"/>
        <v>9</v>
      </c>
      <c r="Q2027" s="21">
        <f t="shared" si="1637"/>
        <v>2.25</v>
      </c>
      <c r="R2027" s="20">
        <v>4</v>
      </c>
      <c r="S2027" s="20">
        <v>4</v>
      </c>
      <c r="T2027" s="20">
        <v>10</v>
      </c>
      <c r="U2027" s="27">
        <f t="shared" si="1638"/>
        <v>8</v>
      </c>
      <c r="V2027" s="27">
        <f t="shared" si="1639"/>
        <v>8</v>
      </c>
      <c r="W2027" s="27">
        <f t="shared" si="1640"/>
        <v>19</v>
      </c>
      <c r="X2027" s="21">
        <f t="shared" si="1641"/>
        <v>2.5</v>
      </c>
      <c r="Y2027" s="21">
        <f t="shared" si="1642"/>
        <v>2.375</v>
      </c>
      <c r="Z2027" s="20" t="s">
        <v>10171</v>
      </c>
      <c r="AK2027" s="17">
        <f t="shared" si="1643"/>
        <v>1</v>
      </c>
      <c r="AL2027" s="17">
        <f t="shared" si="1644"/>
        <v>1</v>
      </c>
      <c r="AM2027" s="17">
        <f t="shared" si="1645"/>
        <v>1</v>
      </c>
      <c r="AN2027" s="17">
        <f t="shared" si="1646"/>
        <v>1</v>
      </c>
      <c r="AO2027" s="17">
        <f t="shared" si="1602"/>
        <v>0</v>
      </c>
      <c r="AP2027" s="17"/>
      <c r="AQ2027" s="18"/>
      <c r="AR2027" s="17">
        <f t="shared" si="1647"/>
        <v>1</v>
      </c>
      <c r="AS2027" s="17">
        <f t="shared" si="1648"/>
        <v>1</v>
      </c>
      <c r="AT2027" s="17">
        <f t="shared" si="1649"/>
        <v>1</v>
      </c>
      <c r="AU2027" s="17">
        <f t="shared" si="1650"/>
        <v>1</v>
      </c>
      <c r="AV2027" s="17">
        <f t="shared" si="1603"/>
        <v>0</v>
      </c>
      <c r="AW2027" s="17"/>
      <c r="AX2027" s="18"/>
      <c r="AY2027" s="17">
        <f t="shared" si="1651"/>
        <v>3</v>
      </c>
      <c r="AZ2027" s="17">
        <f t="shared" si="1652"/>
        <v>3</v>
      </c>
      <c r="BA2027" s="17">
        <f t="shared" si="1653"/>
        <v>1</v>
      </c>
      <c r="BB2027" s="17">
        <f t="shared" si="1654"/>
        <v>2</v>
      </c>
      <c r="BC2027" s="17">
        <f t="shared" si="1604"/>
        <v>0</v>
      </c>
    </row>
    <row r="2028" spans="1:55" ht="23.25" customHeight="1" x14ac:dyDescent="0.2">
      <c r="A2028" s="1">
        <v>1954</v>
      </c>
      <c r="B2028" s="1" t="s">
        <v>3949</v>
      </c>
      <c r="C2028" s="1" t="s">
        <v>3950</v>
      </c>
      <c r="D2028" s="1">
        <v>62</v>
      </c>
      <c r="E2028" s="26" t="str">
        <f t="shared" si="1630"/>
        <v>B</v>
      </c>
      <c r="F2028" s="20">
        <v>58</v>
      </c>
      <c r="G2028" s="26" t="str">
        <f t="shared" si="1631"/>
        <v>C</v>
      </c>
      <c r="H2028" s="20">
        <v>40</v>
      </c>
      <c r="I2028" s="26" t="str">
        <f t="shared" si="1632"/>
        <v>E</v>
      </c>
      <c r="J2028" s="20">
        <v>40</v>
      </c>
      <c r="K2028" s="26" t="str">
        <f t="shared" si="1633"/>
        <v>E</v>
      </c>
      <c r="L2028" s="20"/>
      <c r="M2028" s="26" t="b">
        <f t="shared" si="1634"/>
        <v>0</v>
      </c>
      <c r="N2028" s="20">
        <v>4</v>
      </c>
      <c r="O2028" s="20">
        <f t="shared" si="1635"/>
        <v>4</v>
      </c>
      <c r="P2028" s="20">
        <f t="shared" si="1636"/>
        <v>9</v>
      </c>
      <c r="Q2028" s="21">
        <f t="shared" si="1637"/>
        <v>2.25</v>
      </c>
      <c r="R2028" s="20">
        <v>4</v>
      </c>
      <c r="S2028" s="20">
        <v>4</v>
      </c>
      <c r="T2028" s="20">
        <v>14</v>
      </c>
      <c r="U2028" s="27">
        <f t="shared" si="1638"/>
        <v>8</v>
      </c>
      <c r="V2028" s="27">
        <f t="shared" si="1639"/>
        <v>8</v>
      </c>
      <c r="W2028" s="27">
        <f t="shared" si="1640"/>
        <v>23</v>
      </c>
      <c r="X2028" s="21">
        <f t="shared" si="1641"/>
        <v>3.5</v>
      </c>
      <c r="Y2028" s="21">
        <f t="shared" si="1642"/>
        <v>2.875</v>
      </c>
      <c r="Z2028" s="20" t="s">
        <v>10171</v>
      </c>
      <c r="AK2028" s="17">
        <f t="shared" si="1643"/>
        <v>1</v>
      </c>
      <c r="AL2028" s="17">
        <f t="shared" si="1644"/>
        <v>1</v>
      </c>
      <c r="AM2028" s="17">
        <f t="shared" si="1645"/>
        <v>1</v>
      </c>
      <c r="AN2028" s="17">
        <f t="shared" si="1646"/>
        <v>1</v>
      </c>
      <c r="AO2028" s="17">
        <f t="shared" si="1602"/>
        <v>0</v>
      </c>
      <c r="AP2028" s="17"/>
      <c r="AQ2028" s="18"/>
      <c r="AR2028" s="17">
        <f t="shared" si="1647"/>
        <v>1</v>
      </c>
      <c r="AS2028" s="17">
        <f t="shared" si="1648"/>
        <v>1</v>
      </c>
      <c r="AT2028" s="17">
        <f t="shared" si="1649"/>
        <v>1</v>
      </c>
      <c r="AU2028" s="17">
        <f t="shared" si="1650"/>
        <v>1</v>
      </c>
      <c r="AV2028" s="17">
        <f t="shared" si="1603"/>
        <v>0</v>
      </c>
      <c r="AW2028" s="17"/>
      <c r="AX2028" s="18"/>
      <c r="AY2028" s="17">
        <f t="shared" si="1651"/>
        <v>4</v>
      </c>
      <c r="AZ2028" s="17">
        <f t="shared" si="1652"/>
        <v>3</v>
      </c>
      <c r="BA2028" s="17">
        <f t="shared" si="1653"/>
        <v>1</v>
      </c>
      <c r="BB2028" s="17">
        <f t="shared" si="1654"/>
        <v>1</v>
      </c>
      <c r="BC2028" s="17">
        <f t="shared" si="1604"/>
        <v>0</v>
      </c>
    </row>
    <row r="2029" spans="1:55" ht="23.25" customHeight="1" x14ac:dyDescent="0.2">
      <c r="A2029" s="25">
        <v>1955</v>
      </c>
      <c r="B2029" s="1" t="s">
        <v>3951</v>
      </c>
      <c r="C2029" s="1" t="s">
        <v>3952</v>
      </c>
      <c r="D2029" s="1">
        <v>42</v>
      </c>
      <c r="E2029" s="26" t="str">
        <f t="shared" si="1630"/>
        <v>E</v>
      </c>
      <c r="F2029" s="20">
        <v>42</v>
      </c>
      <c r="G2029" s="26" t="str">
        <f t="shared" si="1631"/>
        <v>E</v>
      </c>
      <c r="H2029" s="20">
        <v>46</v>
      </c>
      <c r="I2029" s="26" t="str">
        <f t="shared" si="1632"/>
        <v>D</v>
      </c>
      <c r="J2029" s="20">
        <v>51</v>
      </c>
      <c r="K2029" s="26" t="str">
        <f t="shared" si="1633"/>
        <v>C</v>
      </c>
      <c r="L2029" s="20"/>
      <c r="M2029" s="26" t="b">
        <f t="shared" si="1634"/>
        <v>0</v>
      </c>
      <c r="N2029" s="20">
        <v>4</v>
      </c>
      <c r="O2029" s="20">
        <f t="shared" si="1635"/>
        <v>4</v>
      </c>
      <c r="P2029" s="20">
        <f t="shared" si="1636"/>
        <v>7</v>
      </c>
      <c r="Q2029" s="21">
        <f t="shared" si="1637"/>
        <v>1.75</v>
      </c>
      <c r="R2029" s="20">
        <v>4</v>
      </c>
      <c r="S2029" s="20">
        <v>4</v>
      </c>
      <c r="T2029" s="20">
        <v>13</v>
      </c>
      <c r="U2029" s="27">
        <f t="shared" si="1638"/>
        <v>8</v>
      </c>
      <c r="V2029" s="27">
        <f t="shared" si="1639"/>
        <v>8</v>
      </c>
      <c r="W2029" s="27">
        <f t="shared" si="1640"/>
        <v>20</v>
      </c>
      <c r="X2029" s="21">
        <f t="shared" si="1641"/>
        <v>3.25</v>
      </c>
      <c r="Y2029" s="21">
        <f t="shared" si="1642"/>
        <v>2.5</v>
      </c>
      <c r="Z2029" s="20" t="s">
        <v>10171</v>
      </c>
      <c r="AK2029" s="17">
        <f t="shared" si="1643"/>
        <v>1</v>
      </c>
      <c r="AL2029" s="17">
        <f t="shared" si="1644"/>
        <v>1</v>
      </c>
      <c r="AM2029" s="17">
        <f t="shared" si="1645"/>
        <v>1</v>
      </c>
      <c r="AN2029" s="17">
        <f t="shared" si="1646"/>
        <v>1</v>
      </c>
      <c r="AO2029" s="17">
        <f t="shared" si="1602"/>
        <v>0</v>
      </c>
      <c r="AP2029" s="17"/>
      <c r="AQ2029" s="18"/>
      <c r="AR2029" s="17">
        <f t="shared" si="1647"/>
        <v>1</v>
      </c>
      <c r="AS2029" s="17">
        <f t="shared" si="1648"/>
        <v>1</v>
      </c>
      <c r="AT2029" s="17">
        <f t="shared" si="1649"/>
        <v>1</v>
      </c>
      <c r="AU2029" s="17">
        <f t="shared" si="1650"/>
        <v>1</v>
      </c>
      <c r="AV2029" s="17">
        <f t="shared" si="1603"/>
        <v>0</v>
      </c>
      <c r="AW2029" s="17"/>
      <c r="AX2029" s="18"/>
      <c r="AY2029" s="17">
        <f t="shared" si="1651"/>
        <v>1</v>
      </c>
      <c r="AZ2029" s="17">
        <f t="shared" si="1652"/>
        <v>1</v>
      </c>
      <c r="BA2029" s="17">
        <f t="shared" si="1653"/>
        <v>2</v>
      </c>
      <c r="BB2029" s="17">
        <f t="shared" si="1654"/>
        <v>3</v>
      </c>
      <c r="BC2029" s="17">
        <f t="shared" si="1604"/>
        <v>0</v>
      </c>
    </row>
    <row r="2030" spans="1:55" ht="23.25" customHeight="1" x14ac:dyDescent="0.2">
      <c r="A2030" s="1">
        <v>1956</v>
      </c>
      <c r="B2030" s="25" t="s">
        <v>3955</v>
      </c>
      <c r="C2030" s="25" t="s">
        <v>1318</v>
      </c>
      <c r="D2030" s="1">
        <v>60</v>
      </c>
      <c r="E2030" s="26" t="str">
        <f t="shared" si="1630"/>
        <v>B</v>
      </c>
      <c r="F2030" s="20">
        <v>40</v>
      </c>
      <c r="G2030" s="26" t="str">
        <f t="shared" si="1631"/>
        <v>E</v>
      </c>
      <c r="H2030" s="20">
        <v>42</v>
      </c>
      <c r="I2030" s="26" t="str">
        <f t="shared" si="1632"/>
        <v>E</v>
      </c>
      <c r="J2030" s="20">
        <v>61</v>
      </c>
      <c r="K2030" s="26" t="str">
        <f t="shared" si="1633"/>
        <v>B</v>
      </c>
      <c r="L2030" s="20"/>
      <c r="M2030" s="26" t="b">
        <f t="shared" si="1634"/>
        <v>0</v>
      </c>
      <c r="N2030" s="20">
        <v>4</v>
      </c>
      <c r="O2030" s="20">
        <f t="shared" si="1635"/>
        <v>4</v>
      </c>
      <c r="P2030" s="20">
        <f t="shared" si="1636"/>
        <v>10</v>
      </c>
      <c r="Q2030" s="21">
        <f t="shared" si="1637"/>
        <v>2.5</v>
      </c>
      <c r="R2030" s="20">
        <v>4</v>
      </c>
      <c r="S2030" s="20">
        <v>4</v>
      </c>
      <c r="T2030" s="20">
        <v>6</v>
      </c>
      <c r="U2030" s="27">
        <f t="shared" si="1638"/>
        <v>8</v>
      </c>
      <c r="V2030" s="27">
        <f t="shared" si="1639"/>
        <v>8</v>
      </c>
      <c r="W2030" s="27">
        <f t="shared" si="1640"/>
        <v>16</v>
      </c>
      <c r="X2030" s="21">
        <f t="shared" si="1641"/>
        <v>1.5</v>
      </c>
      <c r="Y2030" s="21">
        <f t="shared" si="1642"/>
        <v>2</v>
      </c>
      <c r="Z2030" s="20" t="s">
        <v>10171</v>
      </c>
      <c r="AK2030" s="17">
        <f t="shared" si="1643"/>
        <v>1</v>
      </c>
      <c r="AL2030" s="17">
        <f t="shared" si="1644"/>
        <v>1</v>
      </c>
      <c r="AM2030" s="17">
        <f t="shared" si="1645"/>
        <v>1</v>
      </c>
      <c r="AN2030" s="17">
        <f t="shared" si="1646"/>
        <v>1</v>
      </c>
      <c r="AO2030" s="17">
        <f t="shared" si="1602"/>
        <v>0</v>
      </c>
      <c r="AP2030" s="17"/>
      <c r="AQ2030" s="18"/>
      <c r="AR2030" s="17">
        <f t="shared" si="1647"/>
        <v>1</v>
      </c>
      <c r="AS2030" s="17">
        <f t="shared" si="1648"/>
        <v>1</v>
      </c>
      <c r="AT2030" s="17">
        <f t="shared" si="1649"/>
        <v>1</v>
      </c>
      <c r="AU2030" s="17">
        <f t="shared" si="1650"/>
        <v>1</v>
      </c>
      <c r="AV2030" s="17">
        <f t="shared" si="1603"/>
        <v>0</v>
      </c>
      <c r="AW2030" s="17"/>
      <c r="AX2030" s="18"/>
      <c r="AY2030" s="17">
        <f t="shared" si="1651"/>
        <v>4</v>
      </c>
      <c r="AZ2030" s="17">
        <f t="shared" si="1652"/>
        <v>1</v>
      </c>
      <c r="BA2030" s="17">
        <f t="shared" si="1653"/>
        <v>1</v>
      </c>
      <c r="BB2030" s="17">
        <f t="shared" si="1654"/>
        <v>4</v>
      </c>
      <c r="BC2030" s="17">
        <f t="shared" si="1604"/>
        <v>0</v>
      </c>
    </row>
    <row r="2031" spans="1:55" ht="23.25" customHeight="1" x14ac:dyDescent="0.2">
      <c r="A2031" s="1">
        <v>1957</v>
      </c>
      <c r="B2031" s="25" t="s">
        <v>3956</v>
      </c>
      <c r="C2031" s="25" t="s">
        <v>3957</v>
      </c>
      <c r="D2031" s="1">
        <v>56</v>
      </c>
      <c r="E2031" s="26" t="str">
        <f t="shared" si="1630"/>
        <v>C</v>
      </c>
      <c r="F2031" s="20">
        <v>66</v>
      </c>
      <c r="G2031" s="26" t="str">
        <f t="shared" si="1631"/>
        <v>B</v>
      </c>
      <c r="H2031" s="20">
        <v>40</v>
      </c>
      <c r="I2031" s="26" t="str">
        <f t="shared" si="1632"/>
        <v>E</v>
      </c>
      <c r="J2031" s="20">
        <v>61</v>
      </c>
      <c r="K2031" s="26" t="str">
        <f t="shared" si="1633"/>
        <v>B</v>
      </c>
      <c r="L2031" s="20"/>
      <c r="M2031" s="26" t="b">
        <f t="shared" si="1634"/>
        <v>0</v>
      </c>
      <c r="N2031" s="20">
        <v>4</v>
      </c>
      <c r="O2031" s="20">
        <f t="shared" si="1635"/>
        <v>4</v>
      </c>
      <c r="P2031" s="20">
        <f t="shared" si="1636"/>
        <v>12</v>
      </c>
      <c r="Q2031" s="21">
        <f t="shared" si="1637"/>
        <v>3</v>
      </c>
      <c r="R2031" s="20">
        <v>4</v>
      </c>
      <c r="S2031" s="20">
        <v>4</v>
      </c>
      <c r="T2031" s="20">
        <v>5</v>
      </c>
      <c r="U2031" s="27">
        <f t="shared" si="1638"/>
        <v>8</v>
      </c>
      <c r="V2031" s="27">
        <f t="shared" si="1639"/>
        <v>8</v>
      </c>
      <c r="W2031" s="27">
        <f t="shared" si="1640"/>
        <v>17</v>
      </c>
      <c r="X2031" s="21">
        <f t="shared" si="1641"/>
        <v>1.25</v>
      </c>
      <c r="Y2031" s="21">
        <f t="shared" si="1642"/>
        <v>2.125</v>
      </c>
      <c r="Z2031" s="20" t="s">
        <v>10171</v>
      </c>
      <c r="AK2031" s="17">
        <f t="shared" si="1643"/>
        <v>1</v>
      </c>
      <c r="AL2031" s="17">
        <f t="shared" si="1644"/>
        <v>1</v>
      </c>
      <c r="AM2031" s="17">
        <f t="shared" si="1645"/>
        <v>1</v>
      </c>
      <c r="AN2031" s="17">
        <f t="shared" si="1646"/>
        <v>1</v>
      </c>
      <c r="AO2031" s="17">
        <f t="shared" si="1602"/>
        <v>0</v>
      </c>
      <c r="AP2031" s="17"/>
      <c r="AQ2031" s="18"/>
      <c r="AR2031" s="17">
        <f t="shared" si="1647"/>
        <v>1</v>
      </c>
      <c r="AS2031" s="17">
        <f t="shared" si="1648"/>
        <v>1</v>
      </c>
      <c r="AT2031" s="17">
        <f t="shared" si="1649"/>
        <v>1</v>
      </c>
      <c r="AU2031" s="17">
        <f t="shared" si="1650"/>
        <v>1</v>
      </c>
      <c r="AV2031" s="17">
        <f t="shared" si="1603"/>
        <v>0</v>
      </c>
      <c r="AW2031" s="17"/>
      <c r="AX2031" s="18"/>
      <c r="AY2031" s="17">
        <f t="shared" si="1651"/>
        <v>3</v>
      </c>
      <c r="AZ2031" s="17">
        <f t="shared" si="1652"/>
        <v>4</v>
      </c>
      <c r="BA2031" s="17">
        <f t="shared" si="1653"/>
        <v>1</v>
      </c>
      <c r="BB2031" s="17">
        <f t="shared" si="1654"/>
        <v>4</v>
      </c>
      <c r="BC2031" s="17">
        <f t="shared" si="1604"/>
        <v>0</v>
      </c>
    </row>
    <row r="2032" spans="1:55" ht="23.25" customHeight="1" x14ac:dyDescent="0.2">
      <c r="A2032" s="25">
        <v>1958</v>
      </c>
      <c r="B2032" s="25" t="s">
        <v>3966</v>
      </c>
      <c r="C2032" s="25" t="s">
        <v>3967</v>
      </c>
      <c r="D2032" s="1">
        <v>42</v>
      </c>
      <c r="E2032" s="26" t="str">
        <f t="shared" si="1630"/>
        <v>E</v>
      </c>
      <c r="F2032" s="20">
        <v>75</v>
      </c>
      <c r="G2032" s="26" t="str">
        <f t="shared" si="1631"/>
        <v>A</v>
      </c>
      <c r="H2032" s="20">
        <v>41</v>
      </c>
      <c r="I2032" s="26" t="str">
        <f t="shared" si="1632"/>
        <v>E</v>
      </c>
      <c r="J2032" s="20">
        <v>60</v>
      </c>
      <c r="K2032" s="26" t="str">
        <f t="shared" si="1633"/>
        <v>B</v>
      </c>
      <c r="L2032" s="20"/>
      <c r="M2032" s="26" t="b">
        <f t="shared" si="1634"/>
        <v>0</v>
      </c>
      <c r="N2032" s="20">
        <v>4</v>
      </c>
      <c r="O2032" s="20">
        <f t="shared" si="1635"/>
        <v>4</v>
      </c>
      <c r="P2032" s="20">
        <f t="shared" si="1636"/>
        <v>11</v>
      </c>
      <c r="Q2032" s="21">
        <f t="shared" si="1637"/>
        <v>2.75</v>
      </c>
      <c r="R2032" s="20">
        <v>4</v>
      </c>
      <c r="S2032" s="20">
        <v>4</v>
      </c>
      <c r="T2032" s="20">
        <v>12</v>
      </c>
      <c r="U2032" s="27">
        <f t="shared" si="1638"/>
        <v>8</v>
      </c>
      <c r="V2032" s="27">
        <f t="shared" si="1639"/>
        <v>8</v>
      </c>
      <c r="W2032" s="27">
        <f t="shared" si="1640"/>
        <v>23</v>
      </c>
      <c r="X2032" s="21">
        <f t="shared" si="1641"/>
        <v>3</v>
      </c>
      <c r="Y2032" s="21">
        <f t="shared" si="1642"/>
        <v>2.875</v>
      </c>
      <c r="Z2032" s="20" t="s">
        <v>10171</v>
      </c>
      <c r="AK2032" s="17">
        <f t="shared" si="1643"/>
        <v>1</v>
      </c>
      <c r="AL2032" s="17">
        <f t="shared" si="1644"/>
        <v>1</v>
      </c>
      <c r="AM2032" s="17">
        <f t="shared" si="1645"/>
        <v>1</v>
      </c>
      <c r="AN2032" s="17">
        <f t="shared" si="1646"/>
        <v>1</v>
      </c>
      <c r="AO2032" s="17">
        <f t="shared" si="1602"/>
        <v>0</v>
      </c>
      <c r="AP2032" s="17"/>
      <c r="AQ2032" s="18"/>
      <c r="AR2032" s="17">
        <f t="shared" si="1647"/>
        <v>1</v>
      </c>
      <c r="AS2032" s="17">
        <f t="shared" si="1648"/>
        <v>1</v>
      </c>
      <c r="AT2032" s="17">
        <f t="shared" si="1649"/>
        <v>1</v>
      </c>
      <c r="AU2032" s="17">
        <f t="shared" si="1650"/>
        <v>1</v>
      </c>
      <c r="AV2032" s="17">
        <f t="shared" si="1603"/>
        <v>0</v>
      </c>
      <c r="AW2032" s="17"/>
      <c r="AX2032" s="18"/>
      <c r="AY2032" s="17">
        <f t="shared" si="1651"/>
        <v>1</v>
      </c>
      <c r="AZ2032" s="17">
        <f t="shared" si="1652"/>
        <v>5</v>
      </c>
      <c r="BA2032" s="17">
        <f t="shared" si="1653"/>
        <v>1</v>
      </c>
      <c r="BB2032" s="17">
        <f t="shared" si="1654"/>
        <v>4</v>
      </c>
      <c r="BC2032" s="17">
        <f t="shared" si="1604"/>
        <v>0</v>
      </c>
    </row>
    <row r="2033" spans="1:55" ht="23.25" customHeight="1" x14ac:dyDescent="0.2">
      <c r="A2033" s="25">
        <v>2089</v>
      </c>
      <c r="B2033" s="25" t="s">
        <v>3969</v>
      </c>
      <c r="C2033" s="25" t="s">
        <v>3970</v>
      </c>
      <c r="D2033" s="1">
        <v>52</v>
      </c>
      <c r="E2033" s="26" t="str">
        <f t="shared" si="1630"/>
        <v>C</v>
      </c>
      <c r="F2033" s="20">
        <v>46</v>
      </c>
      <c r="G2033" s="26" t="str">
        <f t="shared" si="1631"/>
        <v>D</v>
      </c>
      <c r="H2033" s="20">
        <v>41</v>
      </c>
      <c r="I2033" s="26" t="str">
        <f t="shared" si="1632"/>
        <v>E</v>
      </c>
      <c r="J2033" s="20">
        <v>54</v>
      </c>
      <c r="K2033" s="26" t="str">
        <f t="shared" si="1633"/>
        <v>C</v>
      </c>
      <c r="L2033" s="20"/>
      <c r="M2033" s="26" t="b">
        <f t="shared" si="1634"/>
        <v>0</v>
      </c>
      <c r="N2033" s="20">
        <v>4</v>
      </c>
      <c r="O2033" s="20">
        <f t="shared" si="1635"/>
        <v>4</v>
      </c>
      <c r="P2033" s="20">
        <f t="shared" si="1636"/>
        <v>9</v>
      </c>
      <c r="Q2033" s="21">
        <f t="shared" si="1637"/>
        <v>2.25</v>
      </c>
      <c r="R2033" s="20">
        <v>4</v>
      </c>
      <c r="S2033" s="20">
        <v>4</v>
      </c>
      <c r="T2033" s="20">
        <v>13</v>
      </c>
      <c r="U2033" s="27">
        <f t="shared" si="1638"/>
        <v>8</v>
      </c>
      <c r="V2033" s="27">
        <f t="shared" si="1639"/>
        <v>8</v>
      </c>
      <c r="W2033" s="27">
        <f t="shared" si="1640"/>
        <v>22</v>
      </c>
      <c r="X2033" s="21">
        <f t="shared" si="1641"/>
        <v>3.25</v>
      </c>
      <c r="Y2033" s="21">
        <f t="shared" si="1642"/>
        <v>2.75</v>
      </c>
      <c r="Z2033" s="20" t="s">
        <v>10171</v>
      </c>
      <c r="AK2033" s="17">
        <f t="shared" si="1643"/>
        <v>1</v>
      </c>
      <c r="AL2033" s="17">
        <f t="shared" si="1644"/>
        <v>1</v>
      </c>
      <c r="AM2033" s="17">
        <f t="shared" si="1645"/>
        <v>1</v>
      </c>
      <c r="AN2033" s="17">
        <f t="shared" si="1646"/>
        <v>1</v>
      </c>
      <c r="AO2033" s="17">
        <f t="shared" si="1602"/>
        <v>0</v>
      </c>
      <c r="AP2033" s="17"/>
      <c r="AQ2033" s="18"/>
      <c r="AR2033" s="17">
        <f t="shared" si="1647"/>
        <v>1</v>
      </c>
      <c r="AS2033" s="17">
        <f t="shared" si="1648"/>
        <v>1</v>
      </c>
      <c r="AT2033" s="17">
        <f t="shared" si="1649"/>
        <v>1</v>
      </c>
      <c r="AU2033" s="17">
        <f t="shared" si="1650"/>
        <v>1</v>
      </c>
      <c r="AV2033" s="17">
        <f t="shared" si="1603"/>
        <v>0</v>
      </c>
      <c r="AW2033" s="17"/>
      <c r="AX2033" s="18"/>
      <c r="AY2033" s="17">
        <f t="shared" si="1651"/>
        <v>3</v>
      </c>
      <c r="AZ2033" s="17">
        <f t="shared" si="1652"/>
        <v>2</v>
      </c>
      <c r="BA2033" s="17">
        <f t="shared" si="1653"/>
        <v>1</v>
      </c>
      <c r="BB2033" s="17">
        <f t="shared" si="1654"/>
        <v>3</v>
      </c>
      <c r="BC2033" s="17">
        <f t="shared" si="1604"/>
        <v>0</v>
      </c>
    </row>
    <row r="2034" spans="1:55" ht="23.25" customHeight="1" x14ac:dyDescent="0.2">
      <c r="A2034" s="1">
        <v>2084</v>
      </c>
      <c r="B2034" s="25" t="s">
        <v>3979</v>
      </c>
      <c r="C2034" s="25" t="s">
        <v>3980</v>
      </c>
      <c r="D2034" s="1">
        <v>50</v>
      </c>
      <c r="E2034" s="26" t="str">
        <f t="shared" si="1630"/>
        <v>C</v>
      </c>
      <c r="F2034" s="20">
        <v>58</v>
      </c>
      <c r="G2034" s="26" t="str">
        <f t="shared" si="1631"/>
        <v>C</v>
      </c>
      <c r="H2034" s="20">
        <v>53</v>
      </c>
      <c r="I2034" s="26" t="str">
        <f t="shared" si="1632"/>
        <v>C</v>
      </c>
      <c r="J2034" s="20">
        <v>42</v>
      </c>
      <c r="K2034" s="26" t="str">
        <f t="shared" si="1633"/>
        <v>E</v>
      </c>
      <c r="L2034" s="20"/>
      <c r="M2034" s="26" t="b">
        <f t="shared" si="1634"/>
        <v>0</v>
      </c>
      <c r="N2034" s="20">
        <v>4</v>
      </c>
      <c r="O2034" s="20">
        <f t="shared" si="1635"/>
        <v>4</v>
      </c>
      <c r="P2034" s="20">
        <f t="shared" si="1636"/>
        <v>10</v>
      </c>
      <c r="Q2034" s="21">
        <f t="shared" si="1637"/>
        <v>2.5</v>
      </c>
      <c r="R2034" s="20">
        <v>4</v>
      </c>
      <c r="S2034" s="20">
        <v>4</v>
      </c>
      <c r="T2034" s="20">
        <v>11</v>
      </c>
      <c r="U2034" s="27">
        <f t="shared" si="1638"/>
        <v>8</v>
      </c>
      <c r="V2034" s="27">
        <f t="shared" si="1639"/>
        <v>8</v>
      </c>
      <c r="W2034" s="27">
        <f t="shared" si="1640"/>
        <v>21</v>
      </c>
      <c r="X2034" s="21">
        <f t="shared" si="1641"/>
        <v>2.75</v>
      </c>
      <c r="Y2034" s="21">
        <f t="shared" si="1642"/>
        <v>2.625</v>
      </c>
      <c r="Z2034" s="20" t="s">
        <v>10171</v>
      </c>
      <c r="AK2034" s="17">
        <f t="shared" si="1643"/>
        <v>1</v>
      </c>
      <c r="AL2034" s="17">
        <f t="shared" si="1644"/>
        <v>1</v>
      </c>
      <c r="AM2034" s="17">
        <f t="shared" si="1645"/>
        <v>1</v>
      </c>
      <c r="AN2034" s="17">
        <f t="shared" si="1646"/>
        <v>1</v>
      </c>
      <c r="AO2034" s="17">
        <f t="shared" si="1602"/>
        <v>0</v>
      </c>
      <c r="AP2034" s="17"/>
      <c r="AQ2034" s="18"/>
      <c r="AR2034" s="17">
        <f t="shared" si="1647"/>
        <v>1</v>
      </c>
      <c r="AS2034" s="17">
        <f t="shared" si="1648"/>
        <v>1</v>
      </c>
      <c r="AT2034" s="17">
        <f t="shared" si="1649"/>
        <v>1</v>
      </c>
      <c r="AU2034" s="17">
        <f t="shared" si="1650"/>
        <v>1</v>
      </c>
      <c r="AV2034" s="17">
        <f t="shared" si="1603"/>
        <v>0</v>
      </c>
      <c r="AW2034" s="17"/>
      <c r="AX2034" s="18"/>
      <c r="AY2034" s="17">
        <f t="shared" si="1651"/>
        <v>3</v>
      </c>
      <c r="AZ2034" s="17">
        <f t="shared" si="1652"/>
        <v>3</v>
      </c>
      <c r="BA2034" s="17">
        <f t="shared" si="1653"/>
        <v>3</v>
      </c>
      <c r="BB2034" s="17">
        <f t="shared" si="1654"/>
        <v>1</v>
      </c>
      <c r="BC2034" s="17">
        <f t="shared" si="1604"/>
        <v>0</v>
      </c>
    </row>
    <row r="2035" spans="1:55" ht="23.25" customHeight="1" x14ac:dyDescent="0.2">
      <c r="A2035" s="1">
        <v>1959</v>
      </c>
      <c r="B2035" s="1" t="s">
        <v>3981</v>
      </c>
      <c r="C2035" s="1" t="s">
        <v>3982</v>
      </c>
      <c r="D2035" s="1">
        <v>42</v>
      </c>
      <c r="E2035" s="26" t="str">
        <f t="shared" si="1630"/>
        <v>E</v>
      </c>
      <c r="F2035" s="20">
        <v>40</v>
      </c>
      <c r="G2035" s="26" t="str">
        <f t="shared" si="1631"/>
        <v>E</v>
      </c>
      <c r="H2035" s="20">
        <v>50</v>
      </c>
      <c r="I2035" s="26" t="str">
        <f t="shared" si="1632"/>
        <v>C</v>
      </c>
      <c r="J2035" s="20">
        <v>51</v>
      </c>
      <c r="K2035" s="26" t="str">
        <f t="shared" si="1633"/>
        <v>C</v>
      </c>
      <c r="L2035" s="20"/>
      <c r="M2035" s="26" t="b">
        <f t="shared" si="1634"/>
        <v>0</v>
      </c>
      <c r="N2035" s="20">
        <v>4</v>
      </c>
      <c r="O2035" s="20">
        <f t="shared" si="1635"/>
        <v>4</v>
      </c>
      <c r="P2035" s="20">
        <f t="shared" si="1636"/>
        <v>8</v>
      </c>
      <c r="Q2035" s="21">
        <f t="shared" si="1637"/>
        <v>2</v>
      </c>
      <c r="R2035" s="20">
        <v>4</v>
      </c>
      <c r="S2035" s="20">
        <v>4</v>
      </c>
      <c r="T2035" s="20">
        <v>7</v>
      </c>
      <c r="U2035" s="27">
        <f t="shared" si="1638"/>
        <v>8</v>
      </c>
      <c r="V2035" s="27">
        <f t="shared" si="1639"/>
        <v>8</v>
      </c>
      <c r="W2035" s="27">
        <f t="shared" si="1640"/>
        <v>15</v>
      </c>
      <c r="X2035" s="21">
        <f t="shared" si="1641"/>
        <v>1.75</v>
      </c>
      <c r="Y2035" s="21">
        <f t="shared" si="1642"/>
        <v>1.875</v>
      </c>
      <c r="Z2035" s="20" t="s">
        <v>10171</v>
      </c>
      <c r="AK2035" s="17">
        <f t="shared" si="1643"/>
        <v>1</v>
      </c>
      <c r="AL2035" s="17">
        <f t="shared" si="1644"/>
        <v>1</v>
      </c>
      <c r="AM2035" s="17">
        <f t="shared" si="1645"/>
        <v>1</v>
      </c>
      <c r="AN2035" s="17">
        <f t="shared" si="1646"/>
        <v>1</v>
      </c>
      <c r="AO2035" s="17">
        <f t="shared" si="1602"/>
        <v>0</v>
      </c>
      <c r="AP2035" s="17"/>
      <c r="AQ2035" s="18"/>
      <c r="AR2035" s="17">
        <f t="shared" si="1647"/>
        <v>1</v>
      </c>
      <c r="AS2035" s="17">
        <f t="shared" si="1648"/>
        <v>1</v>
      </c>
      <c r="AT2035" s="17">
        <f t="shared" si="1649"/>
        <v>1</v>
      </c>
      <c r="AU2035" s="17">
        <f t="shared" si="1650"/>
        <v>1</v>
      </c>
      <c r="AV2035" s="17">
        <f t="shared" si="1603"/>
        <v>0</v>
      </c>
      <c r="AW2035" s="17"/>
      <c r="AX2035" s="18"/>
      <c r="AY2035" s="17">
        <f t="shared" si="1651"/>
        <v>1</v>
      </c>
      <c r="AZ2035" s="17">
        <f t="shared" si="1652"/>
        <v>1</v>
      </c>
      <c r="BA2035" s="17">
        <f t="shared" si="1653"/>
        <v>3</v>
      </c>
      <c r="BB2035" s="17">
        <f t="shared" si="1654"/>
        <v>3</v>
      </c>
      <c r="BC2035" s="17">
        <f t="shared" si="1604"/>
        <v>0</v>
      </c>
    </row>
    <row r="2036" spans="1:55" ht="23.25" customHeight="1" x14ac:dyDescent="0.2">
      <c r="A2036" s="1">
        <v>1960</v>
      </c>
      <c r="B2036" s="1" t="s">
        <v>3995</v>
      </c>
      <c r="C2036" s="1" t="s">
        <v>3996</v>
      </c>
      <c r="D2036" s="1">
        <v>54</v>
      </c>
      <c r="E2036" s="26" t="str">
        <f t="shared" si="1630"/>
        <v>C</v>
      </c>
      <c r="F2036" s="20">
        <v>66</v>
      </c>
      <c r="G2036" s="26" t="str">
        <f t="shared" si="1631"/>
        <v>B</v>
      </c>
      <c r="H2036" s="20">
        <v>41</v>
      </c>
      <c r="I2036" s="26" t="str">
        <f t="shared" si="1632"/>
        <v>E</v>
      </c>
      <c r="J2036" s="20">
        <v>51</v>
      </c>
      <c r="K2036" s="26" t="str">
        <f t="shared" si="1633"/>
        <v>C</v>
      </c>
      <c r="L2036" s="20"/>
      <c r="M2036" s="26" t="b">
        <f t="shared" si="1634"/>
        <v>0</v>
      </c>
      <c r="N2036" s="20">
        <v>4</v>
      </c>
      <c r="O2036" s="20">
        <f t="shared" si="1635"/>
        <v>4</v>
      </c>
      <c r="P2036" s="20">
        <f t="shared" si="1636"/>
        <v>11</v>
      </c>
      <c r="Q2036" s="21">
        <f t="shared" si="1637"/>
        <v>2.75</v>
      </c>
      <c r="R2036" s="20">
        <v>4</v>
      </c>
      <c r="S2036" s="20">
        <v>4</v>
      </c>
      <c r="T2036" s="20">
        <v>7</v>
      </c>
      <c r="U2036" s="27">
        <f t="shared" si="1638"/>
        <v>8</v>
      </c>
      <c r="V2036" s="27">
        <f t="shared" si="1639"/>
        <v>8</v>
      </c>
      <c r="W2036" s="27">
        <f t="shared" si="1640"/>
        <v>18</v>
      </c>
      <c r="X2036" s="21">
        <f t="shared" si="1641"/>
        <v>1.75</v>
      </c>
      <c r="Y2036" s="21">
        <f t="shared" si="1642"/>
        <v>2.25</v>
      </c>
      <c r="Z2036" s="20" t="s">
        <v>10171</v>
      </c>
      <c r="AK2036" s="17">
        <f t="shared" si="1643"/>
        <v>1</v>
      </c>
      <c r="AL2036" s="17">
        <f t="shared" si="1644"/>
        <v>1</v>
      </c>
      <c r="AM2036" s="17">
        <f t="shared" si="1645"/>
        <v>1</v>
      </c>
      <c r="AN2036" s="17">
        <f t="shared" si="1646"/>
        <v>1</v>
      </c>
      <c r="AO2036" s="17">
        <f t="shared" si="1602"/>
        <v>0</v>
      </c>
      <c r="AP2036" s="17"/>
      <c r="AQ2036" s="18"/>
      <c r="AR2036" s="17">
        <f t="shared" si="1647"/>
        <v>1</v>
      </c>
      <c r="AS2036" s="17">
        <f t="shared" si="1648"/>
        <v>1</v>
      </c>
      <c r="AT2036" s="17">
        <f t="shared" si="1649"/>
        <v>1</v>
      </c>
      <c r="AU2036" s="17">
        <f t="shared" si="1650"/>
        <v>1</v>
      </c>
      <c r="AV2036" s="17">
        <f t="shared" si="1603"/>
        <v>0</v>
      </c>
      <c r="AW2036" s="17"/>
      <c r="AX2036" s="18"/>
      <c r="AY2036" s="17">
        <f t="shared" si="1651"/>
        <v>3</v>
      </c>
      <c r="AZ2036" s="17">
        <f t="shared" si="1652"/>
        <v>4</v>
      </c>
      <c r="BA2036" s="17">
        <f t="shared" si="1653"/>
        <v>1</v>
      </c>
      <c r="BB2036" s="17">
        <f t="shared" si="1654"/>
        <v>3</v>
      </c>
      <c r="BC2036" s="17">
        <f t="shared" si="1604"/>
        <v>0</v>
      </c>
    </row>
    <row r="2037" spans="1:55" ht="23.25" customHeight="1" x14ac:dyDescent="0.2">
      <c r="A2037" s="25">
        <v>1961</v>
      </c>
      <c r="B2037" s="1" t="s">
        <v>4003</v>
      </c>
      <c r="C2037" s="1" t="s">
        <v>4004</v>
      </c>
      <c r="D2037" s="1">
        <v>58</v>
      </c>
      <c r="E2037" s="26" t="str">
        <f t="shared" si="1630"/>
        <v>C</v>
      </c>
      <c r="F2037" s="20">
        <v>68</v>
      </c>
      <c r="G2037" s="26" t="str">
        <f t="shared" si="1631"/>
        <v>B</v>
      </c>
      <c r="H2037" s="20">
        <v>40</v>
      </c>
      <c r="I2037" s="26" t="str">
        <f t="shared" si="1632"/>
        <v>E</v>
      </c>
      <c r="J2037" s="20">
        <v>61</v>
      </c>
      <c r="K2037" s="26" t="str">
        <f t="shared" si="1633"/>
        <v>B</v>
      </c>
      <c r="L2037" s="20"/>
      <c r="M2037" s="26" t="b">
        <f t="shared" si="1634"/>
        <v>0</v>
      </c>
      <c r="N2037" s="20">
        <v>4</v>
      </c>
      <c r="O2037" s="20">
        <f t="shared" si="1635"/>
        <v>4</v>
      </c>
      <c r="P2037" s="20">
        <f t="shared" si="1636"/>
        <v>12</v>
      </c>
      <c r="Q2037" s="21">
        <f t="shared" si="1637"/>
        <v>3</v>
      </c>
      <c r="R2037" s="20">
        <v>4</v>
      </c>
      <c r="S2037" s="20">
        <v>4</v>
      </c>
      <c r="T2037" s="20">
        <v>7</v>
      </c>
      <c r="U2037" s="27">
        <f t="shared" si="1638"/>
        <v>8</v>
      </c>
      <c r="V2037" s="27">
        <f t="shared" si="1639"/>
        <v>8</v>
      </c>
      <c r="W2037" s="27">
        <f t="shared" si="1640"/>
        <v>19</v>
      </c>
      <c r="X2037" s="21">
        <f t="shared" si="1641"/>
        <v>1.75</v>
      </c>
      <c r="Y2037" s="21">
        <f t="shared" si="1642"/>
        <v>2.375</v>
      </c>
      <c r="Z2037" s="20" t="s">
        <v>10171</v>
      </c>
      <c r="AK2037" s="17">
        <f t="shared" si="1643"/>
        <v>1</v>
      </c>
      <c r="AL2037" s="17">
        <f t="shared" si="1644"/>
        <v>1</v>
      </c>
      <c r="AM2037" s="17">
        <f t="shared" si="1645"/>
        <v>1</v>
      </c>
      <c r="AN2037" s="17">
        <f t="shared" si="1646"/>
        <v>1</v>
      </c>
      <c r="AO2037" s="17">
        <f t="shared" si="1602"/>
        <v>0</v>
      </c>
      <c r="AP2037" s="17"/>
      <c r="AQ2037" s="18"/>
      <c r="AR2037" s="17">
        <f t="shared" si="1647"/>
        <v>1</v>
      </c>
      <c r="AS2037" s="17">
        <f t="shared" si="1648"/>
        <v>1</v>
      </c>
      <c r="AT2037" s="17">
        <f t="shared" si="1649"/>
        <v>1</v>
      </c>
      <c r="AU2037" s="17">
        <f t="shared" si="1650"/>
        <v>1</v>
      </c>
      <c r="AV2037" s="17">
        <f t="shared" si="1603"/>
        <v>0</v>
      </c>
      <c r="AW2037" s="17"/>
      <c r="AX2037" s="18"/>
      <c r="AY2037" s="17">
        <f t="shared" si="1651"/>
        <v>3</v>
      </c>
      <c r="AZ2037" s="17">
        <f t="shared" si="1652"/>
        <v>4</v>
      </c>
      <c r="BA2037" s="17">
        <f t="shared" si="1653"/>
        <v>1</v>
      </c>
      <c r="BB2037" s="17">
        <f t="shared" si="1654"/>
        <v>4</v>
      </c>
      <c r="BC2037" s="17">
        <f t="shared" si="1604"/>
        <v>0</v>
      </c>
    </row>
    <row r="2038" spans="1:55" ht="23.25" customHeight="1" x14ac:dyDescent="0.2">
      <c r="A2038" s="1">
        <v>1962</v>
      </c>
      <c r="B2038" s="1" t="s">
        <v>4007</v>
      </c>
      <c r="C2038" s="1" t="s">
        <v>4008</v>
      </c>
      <c r="D2038" s="1">
        <v>58</v>
      </c>
      <c r="E2038" s="26" t="str">
        <f t="shared" si="1630"/>
        <v>C</v>
      </c>
      <c r="F2038" s="20">
        <v>48</v>
      </c>
      <c r="G2038" s="26" t="str">
        <f t="shared" si="1631"/>
        <v>D</v>
      </c>
      <c r="H2038" s="20">
        <v>41</v>
      </c>
      <c r="I2038" s="26" t="str">
        <f t="shared" si="1632"/>
        <v>E</v>
      </c>
      <c r="J2038" s="20">
        <v>53</v>
      </c>
      <c r="K2038" s="26" t="str">
        <f t="shared" si="1633"/>
        <v>C</v>
      </c>
      <c r="L2038" s="20"/>
      <c r="M2038" s="26" t="b">
        <f t="shared" si="1634"/>
        <v>0</v>
      </c>
      <c r="N2038" s="20">
        <v>4</v>
      </c>
      <c r="O2038" s="20">
        <f t="shared" si="1635"/>
        <v>4</v>
      </c>
      <c r="P2038" s="20">
        <f t="shared" si="1636"/>
        <v>9</v>
      </c>
      <c r="Q2038" s="21">
        <f t="shared" si="1637"/>
        <v>2.25</v>
      </c>
      <c r="R2038" s="20">
        <v>4</v>
      </c>
      <c r="S2038" s="20">
        <v>4</v>
      </c>
      <c r="T2038" s="20">
        <v>5</v>
      </c>
      <c r="U2038" s="27">
        <f t="shared" si="1638"/>
        <v>8</v>
      </c>
      <c r="V2038" s="27">
        <f t="shared" si="1639"/>
        <v>8</v>
      </c>
      <c r="W2038" s="27">
        <f t="shared" si="1640"/>
        <v>14</v>
      </c>
      <c r="X2038" s="21">
        <f t="shared" si="1641"/>
        <v>1.25</v>
      </c>
      <c r="Y2038" s="21">
        <f t="shared" si="1642"/>
        <v>1.75</v>
      </c>
      <c r="Z2038" s="20" t="s">
        <v>10171</v>
      </c>
      <c r="AK2038" s="17">
        <f t="shared" si="1643"/>
        <v>1</v>
      </c>
      <c r="AL2038" s="17">
        <f t="shared" si="1644"/>
        <v>1</v>
      </c>
      <c r="AM2038" s="17">
        <f t="shared" si="1645"/>
        <v>1</v>
      </c>
      <c r="AN2038" s="17">
        <f t="shared" si="1646"/>
        <v>1</v>
      </c>
      <c r="AO2038" s="17">
        <f t="shared" si="1602"/>
        <v>0</v>
      </c>
      <c r="AP2038" s="17"/>
      <c r="AQ2038" s="18"/>
      <c r="AR2038" s="17">
        <f t="shared" si="1647"/>
        <v>1</v>
      </c>
      <c r="AS2038" s="17">
        <f t="shared" si="1648"/>
        <v>1</v>
      </c>
      <c r="AT2038" s="17">
        <f t="shared" si="1649"/>
        <v>1</v>
      </c>
      <c r="AU2038" s="17">
        <f t="shared" si="1650"/>
        <v>1</v>
      </c>
      <c r="AV2038" s="17">
        <f t="shared" si="1603"/>
        <v>0</v>
      </c>
      <c r="AW2038" s="17"/>
      <c r="AX2038" s="18"/>
      <c r="AY2038" s="17">
        <f t="shared" si="1651"/>
        <v>3</v>
      </c>
      <c r="AZ2038" s="17">
        <f t="shared" si="1652"/>
        <v>2</v>
      </c>
      <c r="BA2038" s="17">
        <f t="shared" si="1653"/>
        <v>1</v>
      </c>
      <c r="BB2038" s="17">
        <f t="shared" si="1654"/>
        <v>3</v>
      </c>
      <c r="BC2038" s="17">
        <f t="shared" si="1604"/>
        <v>0</v>
      </c>
    </row>
    <row r="2039" spans="1:55" ht="23.25" customHeight="1" x14ac:dyDescent="0.2">
      <c r="A2039" s="1">
        <v>1963</v>
      </c>
      <c r="B2039" s="25" t="s">
        <v>4015</v>
      </c>
      <c r="C2039" s="25" t="s">
        <v>1939</v>
      </c>
      <c r="D2039" s="1">
        <v>75</v>
      </c>
      <c r="E2039" s="26" t="str">
        <f t="shared" si="1630"/>
        <v>A</v>
      </c>
      <c r="F2039" s="20">
        <v>42</v>
      </c>
      <c r="G2039" s="26" t="str">
        <f t="shared" si="1631"/>
        <v>E</v>
      </c>
      <c r="H2039" s="20">
        <v>46</v>
      </c>
      <c r="I2039" s="26" t="str">
        <f t="shared" si="1632"/>
        <v>D</v>
      </c>
      <c r="J2039" s="20">
        <v>63</v>
      </c>
      <c r="K2039" s="26" t="str">
        <f t="shared" si="1633"/>
        <v>B</v>
      </c>
      <c r="L2039" s="20"/>
      <c r="M2039" s="26" t="b">
        <f t="shared" si="1634"/>
        <v>0</v>
      </c>
      <c r="N2039" s="20">
        <v>4</v>
      </c>
      <c r="O2039" s="20">
        <f t="shared" si="1635"/>
        <v>4</v>
      </c>
      <c r="P2039" s="20">
        <f t="shared" si="1636"/>
        <v>12</v>
      </c>
      <c r="Q2039" s="21">
        <f t="shared" si="1637"/>
        <v>3</v>
      </c>
      <c r="R2039" s="20">
        <v>4</v>
      </c>
      <c r="S2039" s="20">
        <v>4</v>
      </c>
      <c r="T2039" s="20">
        <v>13</v>
      </c>
      <c r="U2039" s="27">
        <f t="shared" si="1638"/>
        <v>8</v>
      </c>
      <c r="V2039" s="27">
        <f t="shared" si="1639"/>
        <v>8</v>
      </c>
      <c r="W2039" s="27">
        <f t="shared" si="1640"/>
        <v>25</v>
      </c>
      <c r="X2039" s="21">
        <f t="shared" si="1641"/>
        <v>3.25</v>
      </c>
      <c r="Y2039" s="21">
        <f t="shared" si="1642"/>
        <v>3.125</v>
      </c>
      <c r="Z2039" s="20" t="s">
        <v>10171</v>
      </c>
      <c r="AK2039" s="17">
        <f t="shared" si="1643"/>
        <v>1</v>
      </c>
      <c r="AL2039" s="17">
        <f t="shared" si="1644"/>
        <v>1</v>
      </c>
      <c r="AM2039" s="17">
        <f t="shared" si="1645"/>
        <v>1</v>
      </c>
      <c r="AN2039" s="17">
        <f t="shared" si="1646"/>
        <v>1</v>
      </c>
      <c r="AO2039" s="17">
        <f t="shared" si="1602"/>
        <v>0</v>
      </c>
      <c r="AP2039" s="17"/>
      <c r="AQ2039" s="18"/>
      <c r="AR2039" s="17">
        <f t="shared" si="1647"/>
        <v>1</v>
      </c>
      <c r="AS2039" s="17">
        <f t="shared" si="1648"/>
        <v>1</v>
      </c>
      <c r="AT2039" s="17">
        <f t="shared" si="1649"/>
        <v>1</v>
      </c>
      <c r="AU2039" s="17">
        <f t="shared" si="1650"/>
        <v>1</v>
      </c>
      <c r="AV2039" s="17">
        <f t="shared" si="1603"/>
        <v>0</v>
      </c>
      <c r="AW2039" s="17"/>
      <c r="AX2039" s="18"/>
      <c r="AY2039" s="17">
        <f t="shared" si="1651"/>
        <v>5</v>
      </c>
      <c r="AZ2039" s="17">
        <f t="shared" si="1652"/>
        <v>1</v>
      </c>
      <c r="BA2039" s="17">
        <f t="shared" si="1653"/>
        <v>2</v>
      </c>
      <c r="BB2039" s="17">
        <f t="shared" si="1654"/>
        <v>4</v>
      </c>
      <c r="BC2039" s="17">
        <f t="shared" si="1604"/>
        <v>0</v>
      </c>
    </row>
    <row r="2040" spans="1:55" ht="23.25" customHeight="1" x14ac:dyDescent="0.2">
      <c r="A2040" s="25">
        <v>1964</v>
      </c>
      <c r="B2040" s="1" t="s">
        <v>4016</v>
      </c>
      <c r="C2040" s="1" t="s">
        <v>4017</v>
      </c>
      <c r="D2040" s="1">
        <v>75</v>
      </c>
      <c r="E2040" s="26" t="str">
        <f t="shared" si="1630"/>
        <v>A</v>
      </c>
      <c r="F2040" s="20">
        <v>42</v>
      </c>
      <c r="G2040" s="26" t="str">
        <f t="shared" si="1631"/>
        <v>E</v>
      </c>
      <c r="H2040" s="20">
        <v>43</v>
      </c>
      <c r="I2040" s="26" t="str">
        <f t="shared" si="1632"/>
        <v>E</v>
      </c>
      <c r="J2040" s="20">
        <v>73</v>
      </c>
      <c r="K2040" s="26" t="str">
        <f t="shared" si="1633"/>
        <v>A</v>
      </c>
      <c r="L2040" s="20"/>
      <c r="M2040" s="26" t="b">
        <f t="shared" si="1634"/>
        <v>0</v>
      </c>
      <c r="N2040" s="20">
        <v>4</v>
      </c>
      <c r="O2040" s="20">
        <f t="shared" si="1635"/>
        <v>4</v>
      </c>
      <c r="P2040" s="20">
        <f t="shared" si="1636"/>
        <v>12</v>
      </c>
      <c r="Q2040" s="21">
        <f t="shared" si="1637"/>
        <v>3</v>
      </c>
      <c r="R2040" s="20">
        <v>4</v>
      </c>
      <c r="S2040" s="20">
        <v>4</v>
      </c>
      <c r="T2040" s="20">
        <v>14</v>
      </c>
      <c r="U2040" s="27">
        <f t="shared" si="1638"/>
        <v>8</v>
      </c>
      <c r="V2040" s="27">
        <f t="shared" si="1639"/>
        <v>8</v>
      </c>
      <c r="W2040" s="27">
        <f t="shared" si="1640"/>
        <v>26</v>
      </c>
      <c r="X2040" s="21">
        <f t="shared" si="1641"/>
        <v>3.5</v>
      </c>
      <c r="Y2040" s="21">
        <f t="shared" si="1642"/>
        <v>3.25</v>
      </c>
      <c r="Z2040" s="20" t="s">
        <v>10171</v>
      </c>
      <c r="AK2040" s="17">
        <f t="shared" si="1643"/>
        <v>1</v>
      </c>
      <c r="AL2040" s="17">
        <f t="shared" si="1644"/>
        <v>1</v>
      </c>
      <c r="AM2040" s="17">
        <f t="shared" si="1645"/>
        <v>1</v>
      </c>
      <c r="AN2040" s="17">
        <f t="shared" si="1646"/>
        <v>1</v>
      </c>
      <c r="AO2040" s="17">
        <f t="shared" si="1602"/>
        <v>0</v>
      </c>
      <c r="AP2040" s="17"/>
      <c r="AQ2040" s="18"/>
      <c r="AR2040" s="17">
        <f t="shared" si="1647"/>
        <v>1</v>
      </c>
      <c r="AS2040" s="17">
        <f t="shared" si="1648"/>
        <v>1</v>
      </c>
      <c r="AT2040" s="17">
        <f t="shared" si="1649"/>
        <v>1</v>
      </c>
      <c r="AU2040" s="17">
        <f t="shared" si="1650"/>
        <v>1</v>
      </c>
      <c r="AV2040" s="17">
        <f t="shared" si="1603"/>
        <v>0</v>
      </c>
      <c r="AW2040" s="17"/>
      <c r="AX2040" s="18"/>
      <c r="AY2040" s="17">
        <f t="shared" si="1651"/>
        <v>5</v>
      </c>
      <c r="AZ2040" s="17">
        <f t="shared" si="1652"/>
        <v>1</v>
      </c>
      <c r="BA2040" s="17">
        <f t="shared" si="1653"/>
        <v>1</v>
      </c>
      <c r="BB2040" s="17">
        <f t="shared" si="1654"/>
        <v>5</v>
      </c>
      <c r="BC2040" s="17">
        <f t="shared" si="1604"/>
        <v>0</v>
      </c>
    </row>
    <row r="2041" spans="1:55" ht="23.25" customHeight="1" x14ac:dyDescent="0.2">
      <c r="A2041" s="1">
        <v>1965</v>
      </c>
      <c r="B2041" s="1" t="s">
        <v>4020</v>
      </c>
      <c r="C2041" s="1" t="s">
        <v>4021</v>
      </c>
      <c r="D2041" s="1">
        <v>74</v>
      </c>
      <c r="E2041" s="26" t="str">
        <f t="shared" si="1630"/>
        <v>A</v>
      </c>
      <c r="F2041" s="20">
        <v>40</v>
      </c>
      <c r="G2041" s="26" t="str">
        <f t="shared" si="1631"/>
        <v>E</v>
      </c>
      <c r="H2041" s="20">
        <v>53</v>
      </c>
      <c r="I2041" s="26" t="str">
        <f t="shared" si="1632"/>
        <v>C</v>
      </c>
      <c r="J2041" s="20">
        <v>73</v>
      </c>
      <c r="K2041" s="26" t="str">
        <f t="shared" si="1633"/>
        <v>A</v>
      </c>
      <c r="L2041" s="20"/>
      <c r="M2041" s="26" t="b">
        <f t="shared" si="1634"/>
        <v>0</v>
      </c>
      <c r="N2041" s="20">
        <v>4</v>
      </c>
      <c r="O2041" s="20">
        <f t="shared" si="1635"/>
        <v>4</v>
      </c>
      <c r="P2041" s="20">
        <f t="shared" si="1636"/>
        <v>14</v>
      </c>
      <c r="Q2041" s="21">
        <f t="shared" si="1637"/>
        <v>3.5</v>
      </c>
      <c r="R2041" s="20">
        <v>4</v>
      </c>
      <c r="S2041" s="20">
        <v>4</v>
      </c>
      <c r="T2041" s="20">
        <v>13</v>
      </c>
      <c r="U2041" s="27">
        <f t="shared" si="1638"/>
        <v>8</v>
      </c>
      <c r="V2041" s="27">
        <f t="shared" si="1639"/>
        <v>8</v>
      </c>
      <c r="W2041" s="27">
        <f t="shared" si="1640"/>
        <v>27</v>
      </c>
      <c r="X2041" s="21">
        <f t="shared" si="1641"/>
        <v>3.25</v>
      </c>
      <c r="Y2041" s="21">
        <f t="shared" si="1642"/>
        <v>3.375</v>
      </c>
      <c r="Z2041" s="20" t="s">
        <v>10171</v>
      </c>
      <c r="AK2041" s="17">
        <f t="shared" si="1643"/>
        <v>1</v>
      </c>
      <c r="AL2041" s="17">
        <f t="shared" si="1644"/>
        <v>1</v>
      </c>
      <c r="AM2041" s="17">
        <f t="shared" si="1645"/>
        <v>1</v>
      </c>
      <c r="AN2041" s="17">
        <f t="shared" si="1646"/>
        <v>1</v>
      </c>
      <c r="AO2041" s="17">
        <f t="shared" si="1602"/>
        <v>0</v>
      </c>
      <c r="AP2041" s="17"/>
      <c r="AQ2041" s="18"/>
      <c r="AR2041" s="17">
        <f t="shared" si="1647"/>
        <v>1</v>
      </c>
      <c r="AS2041" s="17">
        <f t="shared" si="1648"/>
        <v>1</v>
      </c>
      <c r="AT2041" s="17">
        <f t="shared" si="1649"/>
        <v>1</v>
      </c>
      <c r="AU2041" s="17">
        <f t="shared" si="1650"/>
        <v>1</v>
      </c>
      <c r="AV2041" s="17">
        <f t="shared" si="1603"/>
        <v>0</v>
      </c>
      <c r="AW2041" s="17"/>
      <c r="AX2041" s="18"/>
      <c r="AY2041" s="17">
        <f t="shared" si="1651"/>
        <v>5</v>
      </c>
      <c r="AZ2041" s="17">
        <f t="shared" si="1652"/>
        <v>1</v>
      </c>
      <c r="BA2041" s="17">
        <f t="shared" si="1653"/>
        <v>3</v>
      </c>
      <c r="BB2041" s="17">
        <f t="shared" si="1654"/>
        <v>5</v>
      </c>
      <c r="BC2041" s="17">
        <f t="shared" si="1604"/>
        <v>0</v>
      </c>
    </row>
    <row r="2042" spans="1:55" ht="23.25" customHeight="1" x14ac:dyDescent="0.2">
      <c r="A2042" s="25">
        <v>2070</v>
      </c>
      <c r="B2042" s="1" t="s">
        <v>4024</v>
      </c>
      <c r="C2042" s="1" t="s">
        <v>4025</v>
      </c>
      <c r="D2042" s="1">
        <v>42</v>
      </c>
      <c r="E2042" s="26" t="str">
        <f t="shared" si="1630"/>
        <v>E</v>
      </c>
      <c r="F2042" s="20">
        <v>48</v>
      </c>
      <c r="G2042" s="26" t="str">
        <f t="shared" si="1631"/>
        <v>D</v>
      </c>
      <c r="H2042" s="20">
        <v>47</v>
      </c>
      <c r="I2042" s="26" t="str">
        <f t="shared" si="1632"/>
        <v>D</v>
      </c>
      <c r="J2042" s="20">
        <v>42</v>
      </c>
      <c r="K2042" s="26" t="str">
        <f t="shared" si="1633"/>
        <v>E</v>
      </c>
      <c r="L2042" s="20"/>
      <c r="M2042" s="26" t="b">
        <f t="shared" si="1634"/>
        <v>0</v>
      </c>
      <c r="N2042" s="20">
        <v>4</v>
      </c>
      <c r="O2042" s="20">
        <f t="shared" si="1635"/>
        <v>4</v>
      </c>
      <c r="P2042" s="20">
        <f t="shared" si="1636"/>
        <v>6</v>
      </c>
      <c r="Q2042" s="21">
        <f t="shared" si="1637"/>
        <v>1.5</v>
      </c>
      <c r="R2042" s="20">
        <v>4</v>
      </c>
      <c r="S2042" s="20">
        <v>4</v>
      </c>
      <c r="T2042" s="20">
        <v>8</v>
      </c>
      <c r="U2042" s="27">
        <f t="shared" si="1638"/>
        <v>8</v>
      </c>
      <c r="V2042" s="27">
        <f t="shared" si="1639"/>
        <v>8</v>
      </c>
      <c r="W2042" s="27">
        <f t="shared" si="1640"/>
        <v>14</v>
      </c>
      <c r="X2042" s="21">
        <f t="shared" si="1641"/>
        <v>2</v>
      </c>
      <c r="Y2042" s="21">
        <f t="shared" si="1642"/>
        <v>1.75</v>
      </c>
      <c r="Z2042" s="20" t="s">
        <v>10171</v>
      </c>
      <c r="AK2042" s="17">
        <f t="shared" si="1643"/>
        <v>1</v>
      </c>
      <c r="AL2042" s="17">
        <f t="shared" si="1644"/>
        <v>1</v>
      </c>
      <c r="AM2042" s="17">
        <f t="shared" si="1645"/>
        <v>1</v>
      </c>
      <c r="AN2042" s="17">
        <f t="shared" si="1646"/>
        <v>1</v>
      </c>
      <c r="AO2042" s="17">
        <f t="shared" si="1602"/>
        <v>0</v>
      </c>
      <c r="AP2042" s="17"/>
      <c r="AQ2042" s="18"/>
      <c r="AR2042" s="17">
        <f t="shared" si="1647"/>
        <v>1</v>
      </c>
      <c r="AS2042" s="17">
        <f t="shared" si="1648"/>
        <v>1</v>
      </c>
      <c r="AT2042" s="17">
        <f t="shared" si="1649"/>
        <v>1</v>
      </c>
      <c r="AU2042" s="17">
        <f t="shared" si="1650"/>
        <v>1</v>
      </c>
      <c r="AV2042" s="17">
        <f t="shared" si="1603"/>
        <v>0</v>
      </c>
      <c r="AW2042" s="17"/>
      <c r="AX2042" s="18"/>
      <c r="AY2042" s="17">
        <f t="shared" si="1651"/>
        <v>1</v>
      </c>
      <c r="AZ2042" s="17">
        <f t="shared" si="1652"/>
        <v>2</v>
      </c>
      <c r="BA2042" s="17">
        <f t="shared" si="1653"/>
        <v>2</v>
      </c>
      <c r="BB2042" s="17">
        <f t="shared" si="1654"/>
        <v>1</v>
      </c>
      <c r="BC2042" s="17">
        <f t="shared" si="1604"/>
        <v>0</v>
      </c>
    </row>
    <row r="2043" spans="1:55" ht="23.25" customHeight="1" x14ac:dyDescent="0.2">
      <c r="A2043" s="1">
        <v>2057</v>
      </c>
      <c r="B2043" s="25" t="s">
        <v>4026</v>
      </c>
      <c r="C2043" s="25" t="s">
        <v>4027</v>
      </c>
      <c r="D2043" s="1">
        <v>70</v>
      </c>
      <c r="E2043" s="26" t="str">
        <f t="shared" si="1630"/>
        <v>A</v>
      </c>
      <c r="F2043" s="20">
        <v>58</v>
      </c>
      <c r="G2043" s="26" t="str">
        <f t="shared" si="1631"/>
        <v>C</v>
      </c>
      <c r="H2043" s="20">
        <v>52</v>
      </c>
      <c r="I2043" s="26" t="str">
        <f t="shared" si="1632"/>
        <v>C</v>
      </c>
      <c r="J2043" s="20">
        <v>71</v>
      </c>
      <c r="K2043" s="26" t="str">
        <f t="shared" si="1633"/>
        <v>A</v>
      </c>
      <c r="L2043" s="20"/>
      <c r="M2043" s="26" t="b">
        <f t="shared" si="1634"/>
        <v>0</v>
      </c>
      <c r="N2043" s="20">
        <v>4</v>
      </c>
      <c r="O2043" s="20">
        <f t="shared" si="1635"/>
        <v>4</v>
      </c>
      <c r="P2043" s="20">
        <f t="shared" si="1636"/>
        <v>16</v>
      </c>
      <c r="Q2043" s="21">
        <f t="shared" si="1637"/>
        <v>4</v>
      </c>
      <c r="R2043" s="20">
        <v>4</v>
      </c>
      <c r="S2043" s="20">
        <v>4</v>
      </c>
      <c r="T2043" s="20">
        <v>15</v>
      </c>
      <c r="U2043" s="27">
        <f t="shared" si="1638"/>
        <v>8</v>
      </c>
      <c r="V2043" s="27">
        <f t="shared" si="1639"/>
        <v>8</v>
      </c>
      <c r="W2043" s="27">
        <f t="shared" si="1640"/>
        <v>31</v>
      </c>
      <c r="X2043" s="21">
        <f t="shared" si="1641"/>
        <v>3.75</v>
      </c>
      <c r="Y2043" s="21">
        <f t="shared" si="1642"/>
        <v>3.875</v>
      </c>
      <c r="Z2043" s="20" t="s">
        <v>10171</v>
      </c>
      <c r="AK2043" s="17">
        <f t="shared" si="1643"/>
        <v>1</v>
      </c>
      <c r="AL2043" s="17">
        <f t="shared" si="1644"/>
        <v>1</v>
      </c>
      <c r="AM2043" s="17">
        <f t="shared" si="1645"/>
        <v>1</v>
      </c>
      <c r="AN2043" s="17">
        <f t="shared" si="1646"/>
        <v>1</v>
      </c>
      <c r="AO2043" s="17">
        <f t="shared" si="1602"/>
        <v>0</v>
      </c>
      <c r="AP2043" s="17"/>
      <c r="AQ2043" s="18"/>
      <c r="AR2043" s="17">
        <f t="shared" si="1647"/>
        <v>1</v>
      </c>
      <c r="AS2043" s="17">
        <f t="shared" si="1648"/>
        <v>1</v>
      </c>
      <c r="AT2043" s="17">
        <f t="shared" si="1649"/>
        <v>1</v>
      </c>
      <c r="AU2043" s="17">
        <f t="shared" si="1650"/>
        <v>1</v>
      </c>
      <c r="AV2043" s="17">
        <f t="shared" si="1603"/>
        <v>0</v>
      </c>
      <c r="AW2043" s="17"/>
      <c r="AX2043" s="18"/>
      <c r="AY2043" s="17">
        <f t="shared" si="1651"/>
        <v>5</v>
      </c>
      <c r="AZ2043" s="17">
        <f t="shared" si="1652"/>
        <v>3</v>
      </c>
      <c r="BA2043" s="17">
        <f t="shared" si="1653"/>
        <v>3</v>
      </c>
      <c r="BB2043" s="17">
        <f t="shared" si="1654"/>
        <v>5</v>
      </c>
      <c r="BC2043" s="17">
        <f t="shared" si="1604"/>
        <v>0</v>
      </c>
    </row>
    <row r="2044" spans="1:55" ht="23.25" customHeight="1" x14ac:dyDescent="0.2">
      <c r="A2044" s="1">
        <v>2090</v>
      </c>
      <c r="B2044" s="1" t="s">
        <v>4030</v>
      </c>
      <c r="C2044" s="1" t="s">
        <v>4031</v>
      </c>
      <c r="D2044" s="1">
        <v>58</v>
      </c>
      <c r="E2044" s="26" t="str">
        <f t="shared" si="1630"/>
        <v>C</v>
      </c>
      <c r="F2044" s="20">
        <v>75</v>
      </c>
      <c r="G2044" s="26" t="str">
        <f t="shared" si="1631"/>
        <v>A</v>
      </c>
      <c r="H2044" s="20">
        <v>40</v>
      </c>
      <c r="I2044" s="26" t="str">
        <f t="shared" si="1632"/>
        <v>E</v>
      </c>
      <c r="J2044" s="20">
        <v>72</v>
      </c>
      <c r="K2044" s="26" t="str">
        <f t="shared" si="1633"/>
        <v>A</v>
      </c>
      <c r="L2044" s="20"/>
      <c r="M2044" s="26" t="b">
        <f t="shared" si="1634"/>
        <v>0</v>
      </c>
      <c r="N2044" s="20">
        <v>4</v>
      </c>
      <c r="O2044" s="20">
        <f t="shared" si="1635"/>
        <v>4</v>
      </c>
      <c r="P2044" s="20">
        <f t="shared" si="1636"/>
        <v>14</v>
      </c>
      <c r="Q2044" s="21">
        <f t="shared" si="1637"/>
        <v>3.5</v>
      </c>
      <c r="R2044" s="20">
        <v>4</v>
      </c>
      <c r="S2044" s="20">
        <v>4</v>
      </c>
      <c r="T2044" s="20">
        <v>11</v>
      </c>
      <c r="U2044" s="27">
        <f t="shared" si="1638"/>
        <v>8</v>
      </c>
      <c r="V2044" s="27">
        <f t="shared" si="1639"/>
        <v>8</v>
      </c>
      <c r="W2044" s="27">
        <f t="shared" si="1640"/>
        <v>25</v>
      </c>
      <c r="X2044" s="21">
        <f t="shared" si="1641"/>
        <v>2.75</v>
      </c>
      <c r="Y2044" s="21">
        <f t="shared" si="1642"/>
        <v>3.125</v>
      </c>
      <c r="Z2044" s="20" t="s">
        <v>10171</v>
      </c>
      <c r="AK2044" s="17">
        <f t="shared" si="1643"/>
        <v>1</v>
      </c>
      <c r="AL2044" s="17">
        <f t="shared" si="1644"/>
        <v>1</v>
      </c>
      <c r="AM2044" s="17">
        <f t="shared" si="1645"/>
        <v>1</v>
      </c>
      <c r="AN2044" s="17">
        <f t="shared" si="1646"/>
        <v>1</v>
      </c>
      <c r="AO2044" s="17">
        <f t="shared" si="1602"/>
        <v>0</v>
      </c>
      <c r="AP2044" s="17"/>
      <c r="AQ2044" s="18"/>
      <c r="AR2044" s="17">
        <f t="shared" si="1647"/>
        <v>1</v>
      </c>
      <c r="AS2044" s="17">
        <f t="shared" si="1648"/>
        <v>1</v>
      </c>
      <c r="AT2044" s="17">
        <f t="shared" si="1649"/>
        <v>1</v>
      </c>
      <c r="AU2044" s="17">
        <f t="shared" si="1650"/>
        <v>1</v>
      </c>
      <c r="AV2044" s="17">
        <f t="shared" si="1603"/>
        <v>0</v>
      </c>
      <c r="AW2044" s="17"/>
      <c r="AX2044" s="18"/>
      <c r="AY2044" s="17">
        <f t="shared" si="1651"/>
        <v>3</v>
      </c>
      <c r="AZ2044" s="17">
        <f t="shared" si="1652"/>
        <v>5</v>
      </c>
      <c r="BA2044" s="17">
        <f t="shared" si="1653"/>
        <v>1</v>
      </c>
      <c r="BB2044" s="17">
        <f t="shared" si="1654"/>
        <v>5</v>
      </c>
      <c r="BC2044" s="17">
        <f t="shared" si="1604"/>
        <v>0</v>
      </c>
    </row>
    <row r="2045" spans="1:55" ht="23.25" customHeight="1" x14ac:dyDescent="0.2">
      <c r="A2045" s="1">
        <v>1966</v>
      </c>
      <c r="B2045" s="25" t="s">
        <v>4036</v>
      </c>
      <c r="C2045" s="25" t="s">
        <v>4037</v>
      </c>
      <c r="D2045" s="1">
        <v>46</v>
      </c>
      <c r="E2045" s="26" t="str">
        <f t="shared" ref="E2045:E2076" si="1655">IF(D2045&gt;69,"A",IF(D2045&gt;59,"B",IF(D2045&gt;49,"C",IF(D2045&gt;44,"D",IF(D2045&gt;39,"E",IF(D2045&gt;0,"F"))))))</f>
        <v>D</v>
      </c>
      <c r="F2045" s="20">
        <v>45</v>
      </c>
      <c r="G2045" s="26" t="str">
        <f t="shared" ref="G2045:G2076" si="1656">IF(F2045&gt;69,"A",IF(F2045&gt;59,"B",IF(F2045&gt;49,"C",IF(F2045&gt;44,"D",IF(F2045&gt;39,"E",IF(F2045&gt;0,"F"))))))</f>
        <v>D</v>
      </c>
      <c r="H2045" s="20">
        <v>52</v>
      </c>
      <c r="I2045" s="26" t="str">
        <f t="shared" ref="I2045:I2076" si="1657">IF(H2045&gt;69,"A",IF(H2045&gt;59,"B",IF(H2045&gt;49,"C",IF(H2045&gt;44,"D",IF(H2045&gt;39,"E",IF(H2045&gt;0,"F"))))))</f>
        <v>C</v>
      </c>
      <c r="J2045" s="20">
        <v>71</v>
      </c>
      <c r="K2045" s="26" t="str">
        <f t="shared" ref="K2045:K2076" si="1658">IF(J2045&gt;69,"A",IF(J2045&gt;59,"B",IF(J2045&gt;49,"C",IF(J2045&gt;44,"D",IF(J2045&gt;39,"E",IF(J2045&gt;0,"F"))))))</f>
        <v>A</v>
      </c>
      <c r="L2045" s="20"/>
      <c r="M2045" s="26" t="b">
        <f t="shared" ref="M2045:M2076" si="1659">IF(L2045&gt;69,"A",IF(L2045&gt;59,"B",IF(L2045&gt;49,"C",IF(L2045&gt;44,"D",IF(L2045&gt;39,"E",IF(L2045&gt;0,"F"))))))</f>
        <v>0</v>
      </c>
      <c r="N2045" s="20">
        <v>4</v>
      </c>
      <c r="O2045" s="20">
        <f t="shared" ref="O2045:O2076" si="1660">SUM(AR2045:AV2045)</f>
        <v>4</v>
      </c>
      <c r="P2045" s="20">
        <f t="shared" ref="P2045:P2076" si="1661">SUM(AY2045:BC2045)</f>
        <v>12</v>
      </c>
      <c r="Q2045" s="21">
        <f t="shared" ref="Q2045:Q2076" si="1662">P2045/N2045</f>
        <v>3</v>
      </c>
      <c r="R2045" s="20">
        <v>4</v>
      </c>
      <c r="S2045" s="20">
        <v>4</v>
      </c>
      <c r="T2045" s="20">
        <v>8</v>
      </c>
      <c r="U2045" s="27">
        <f t="shared" ref="U2045:U2076" si="1663">N2045+R2045</f>
        <v>8</v>
      </c>
      <c r="V2045" s="27">
        <f t="shared" ref="V2045:V2076" si="1664">O2045+S2045</f>
        <v>8</v>
      </c>
      <c r="W2045" s="27">
        <f t="shared" ref="W2045:W2076" si="1665">P2045+T2045</f>
        <v>20</v>
      </c>
      <c r="X2045" s="21">
        <f t="shared" ref="X2045:X2076" si="1666">T2045/R2045</f>
        <v>2</v>
      </c>
      <c r="Y2045" s="21">
        <f t="shared" ref="Y2045:Y2076" si="1667">W2045/U2045</f>
        <v>2.5</v>
      </c>
      <c r="Z2045" s="20" t="s">
        <v>10171</v>
      </c>
      <c r="AK2045" s="17">
        <f t="shared" ref="AK2045:AK2076" si="1668">IF(D2045&gt;0,1,0)</f>
        <v>1</v>
      </c>
      <c r="AL2045" s="17">
        <f t="shared" ref="AL2045:AL2076" si="1669">IF(F2045&gt;0,1,0)</f>
        <v>1</v>
      </c>
      <c r="AM2045" s="17">
        <f t="shared" ref="AM2045:AM2076" si="1670">IF(H2045&gt;0,1,0)</f>
        <v>1</v>
      </c>
      <c r="AN2045" s="17">
        <f t="shared" ref="AN2045:AN2076" si="1671">IF(J2045&gt;0,1,0)</f>
        <v>1</v>
      </c>
      <c r="AO2045" s="17">
        <f t="shared" si="1602"/>
        <v>0</v>
      </c>
      <c r="AP2045" s="17"/>
      <c r="AQ2045" s="18"/>
      <c r="AR2045" s="17">
        <f t="shared" ref="AR2045:AR2076" si="1672">IF(D2045&gt;=40,1,)</f>
        <v>1</v>
      </c>
      <c r="AS2045" s="17">
        <f t="shared" ref="AS2045:AS2076" si="1673">IF(F2045&gt;=40,1,0)</f>
        <v>1</v>
      </c>
      <c r="AT2045" s="17">
        <f t="shared" ref="AT2045:AT2076" si="1674">IF(H2045&gt;=40,1,0)</f>
        <v>1</v>
      </c>
      <c r="AU2045" s="17">
        <f t="shared" ref="AU2045:AU2076" si="1675">IF(J2045&gt;=40,1,0)</f>
        <v>1</v>
      </c>
      <c r="AV2045" s="17">
        <f t="shared" si="1603"/>
        <v>0</v>
      </c>
      <c r="AW2045" s="17"/>
      <c r="AX2045" s="18"/>
      <c r="AY2045" s="17">
        <f t="shared" ref="AY2045:AY2076" si="1676">IF(D2045&gt;=70,5*1,IF(D2045&gt;=60,4*1,IF(D2045&gt;=50,3*1,IF(D2045&gt;=45,2*1,IF(D2045&gt;=40,1*1,)))))</f>
        <v>2</v>
      </c>
      <c r="AZ2045" s="17">
        <f t="shared" ref="AZ2045:AZ2076" si="1677">IF(F2045&gt;=70,5*1,IF(F2045&gt;=60,4*1,IF(F2045&gt;=50,3*1,IF(F2045&gt;=45,2*1,IF(F2045&gt;=40,1*1,)))))</f>
        <v>2</v>
      </c>
      <c r="BA2045" s="17">
        <f t="shared" ref="BA2045:BA2076" si="1678">IF(H2045&gt;=70,5*1,IF(H2045&gt;=60,4*1,IF(H2045&gt;=50,3*1,IF(H2045&gt;=45,2*1,IF(H2045&gt;=40,1*1,)))))</f>
        <v>3</v>
      </c>
      <c r="BB2045" s="17">
        <f t="shared" ref="BB2045:BB2076" si="1679">IF(J2045&gt;=70,5*1,IF(J2045&gt;=60,4*1,IF(J2045&gt;=50,3*1,IF(J2045&gt;=45,2*1,IF(J2045&gt;=40,1*1,)))))</f>
        <v>5</v>
      </c>
      <c r="BC2045" s="17">
        <f t="shared" si="1604"/>
        <v>0</v>
      </c>
    </row>
    <row r="2046" spans="1:55" ht="23.25" customHeight="1" x14ac:dyDescent="0.2">
      <c r="A2046" s="25">
        <v>1967</v>
      </c>
      <c r="B2046" s="25" t="s">
        <v>4038</v>
      </c>
      <c r="C2046" s="25" t="s">
        <v>4039</v>
      </c>
      <c r="D2046" s="1">
        <v>52</v>
      </c>
      <c r="E2046" s="26" t="str">
        <f t="shared" si="1655"/>
        <v>C</v>
      </c>
      <c r="F2046" s="20">
        <v>52</v>
      </c>
      <c r="G2046" s="26" t="str">
        <f t="shared" si="1656"/>
        <v>C</v>
      </c>
      <c r="H2046" s="20">
        <v>40</v>
      </c>
      <c r="I2046" s="26" t="str">
        <f t="shared" si="1657"/>
        <v>E</v>
      </c>
      <c r="J2046" s="20">
        <v>40</v>
      </c>
      <c r="K2046" s="26" t="str">
        <f t="shared" si="1658"/>
        <v>E</v>
      </c>
      <c r="L2046" s="20"/>
      <c r="M2046" s="26" t="b">
        <f t="shared" si="1659"/>
        <v>0</v>
      </c>
      <c r="N2046" s="20">
        <v>4</v>
      </c>
      <c r="O2046" s="20">
        <f t="shared" si="1660"/>
        <v>4</v>
      </c>
      <c r="P2046" s="20">
        <f t="shared" si="1661"/>
        <v>8</v>
      </c>
      <c r="Q2046" s="21">
        <f t="shared" si="1662"/>
        <v>2</v>
      </c>
      <c r="R2046" s="20">
        <v>4</v>
      </c>
      <c r="S2046" s="20">
        <v>4</v>
      </c>
      <c r="T2046" s="20">
        <v>7</v>
      </c>
      <c r="U2046" s="27">
        <f t="shared" si="1663"/>
        <v>8</v>
      </c>
      <c r="V2046" s="27">
        <f t="shared" si="1664"/>
        <v>8</v>
      </c>
      <c r="W2046" s="27">
        <f t="shared" si="1665"/>
        <v>15</v>
      </c>
      <c r="X2046" s="21">
        <f t="shared" si="1666"/>
        <v>1.75</v>
      </c>
      <c r="Y2046" s="21">
        <f t="shared" si="1667"/>
        <v>1.875</v>
      </c>
      <c r="Z2046" s="20" t="s">
        <v>10171</v>
      </c>
      <c r="AK2046" s="17">
        <f t="shared" si="1668"/>
        <v>1</v>
      </c>
      <c r="AL2046" s="17">
        <f t="shared" si="1669"/>
        <v>1</v>
      </c>
      <c r="AM2046" s="17">
        <f t="shared" si="1670"/>
        <v>1</v>
      </c>
      <c r="AN2046" s="17">
        <f t="shared" si="1671"/>
        <v>1</v>
      </c>
      <c r="AO2046" s="17">
        <f t="shared" si="1602"/>
        <v>0</v>
      </c>
      <c r="AP2046" s="17"/>
      <c r="AQ2046" s="18"/>
      <c r="AR2046" s="17">
        <f t="shared" si="1672"/>
        <v>1</v>
      </c>
      <c r="AS2046" s="17">
        <f t="shared" si="1673"/>
        <v>1</v>
      </c>
      <c r="AT2046" s="17">
        <f t="shared" si="1674"/>
        <v>1</v>
      </c>
      <c r="AU2046" s="17">
        <f t="shared" si="1675"/>
        <v>1</v>
      </c>
      <c r="AV2046" s="17">
        <f t="shared" si="1603"/>
        <v>0</v>
      </c>
      <c r="AW2046" s="17"/>
      <c r="AX2046" s="18"/>
      <c r="AY2046" s="17">
        <f t="shared" si="1676"/>
        <v>3</v>
      </c>
      <c r="AZ2046" s="17">
        <f t="shared" si="1677"/>
        <v>3</v>
      </c>
      <c r="BA2046" s="17">
        <f t="shared" si="1678"/>
        <v>1</v>
      </c>
      <c r="BB2046" s="17">
        <f t="shared" si="1679"/>
        <v>1</v>
      </c>
      <c r="BC2046" s="17">
        <f t="shared" si="1604"/>
        <v>0</v>
      </c>
    </row>
    <row r="2047" spans="1:55" ht="23.25" customHeight="1" x14ac:dyDescent="0.2">
      <c r="A2047" s="1">
        <v>1968</v>
      </c>
      <c r="B2047" s="1" t="s">
        <v>4044</v>
      </c>
      <c r="C2047" s="1" t="s">
        <v>4045</v>
      </c>
      <c r="D2047" s="1">
        <v>75</v>
      </c>
      <c r="E2047" s="26" t="str">
        <f t="shared" si="1655"/>
        <v>A</v>
      </c>
      <c r="F2047" s="20">
        <v>75</v>
      </c>
      <c r="G2047" s="26" t="str">
        <f t="shared" si="1656"/>
        <v>A</v>
      </c>
      <c r="H2047" s="20">
        <v>40</v>
      </c>
      <c r="I2047" s="26" t="str">
        <f t="shared" si="1657"/>
        <v>E</v>
      </c>
      <c r="J2047" s="20">
        <v>74</v>
      </c>
      <c r="K2047" s="26" t="str">
        <f t="shared" si="1658"/>
        <v>A</v>
      </c>
      <c r="L2047" s="20"/>
      <c r="M2047" s="26" t="b">
        <f t="shared" si="1659"/>
        <v>0</v>
      </c>
      <c r="N2047" s="20">
        <v>4</v>
      </c>
      <c r="O2047" s="20">
        <f t="shared" si="1660"/>
        <v>4</v>
      </c>
      <c r="P2047" s="20">
        <f t="shared" si="1661"/>
        <v>16</v>
      </c>
      <c r="Q2047" s="21">
        <f t="shared" si="1662"/>
        <v>4</v>
      </c>
      <c r="R2047" s="20">
        <v>4</v>
      </c>
      <c r="S2047" s="20">
        <v>4</v>
      </c>
      <c r="T2047" s="20">
        <v>7</v>
      </c>
      <c r="U2047" s="27">
        <f t="shared" si="1663"/>
        <v>8</v>
      </c>
      <c r="V2047" s="27">
        <f t="shared" si="1664"/>
        <v>8</v>
      </c>
      <c r="W2047" s="27">
        <f t="shared" si="1665"/>
        <v>23</v>
      </c>
      <c r="X2047" s="21">
        <f t="shared" si="1666"/>
        <v>1.75</v>
      </c>
      <c r="Y2047" s="21">
        <f t="shared" si="1667"/>
        <v>2.875</v>
      </c>
      <c r="Z2047" s="20" t="s">
        <v>10171</v>
      </c>
      <c r="AK2047" s="17">
        <f t="shared" si="1668"/>
        <v>1</v>
      </c>
      <c r="AL2047" s="17">
        <f t="shared" si="1669"/>
        <v>1</v>
      </c>
      <c r="AM2047" s="17">
        <f t="shared" si="1670"/>
        <v>1</v>
      </c>
      <c r="AN2047" s="17">
        <f t="shared" si="1671"/>
        <v>1</v>
      </c>
      <c r="AO2047" s="17">
        <f t="shared" si="1602"/>
        <v>0</v>
      </c>
      <c r="AP2047" s="17"/>
      <c r="AQ2047" s="18"/>
      <c r="AR2047" s="17">
        <f t="shared" si="1672"/>
        <v>1</v>
      </c>
      <c r="AS2047" s="17">
        <f t="shared" si="1673"/>
        <v>1</v>
      </c>
      <c r="AT2047" s="17">
        <f t="shared" si="1674"/>
        <v>1</v>
      </c>
      <c r="AU2047" s="17">
        <f t="shared" si="1675"/>
        <v>1</v>
      </c>
      <c r="AV2047" s="17">
        <f t="shared" si="1603"/>
        <v>0</v>
      </c>
      <c r="AW2047" s="17"/>
      <c r="AX2047" s="18"/>
      <c r="AY2047" s="17">
        <f t="shared" si="1676"/>
        <v>5</v>
      </c>
      <c r="AZ2047" s="17">
        <f t="shared" si="1677"/>
        <v>5</v>
      </c>
      <c r="BA2047" s="17">
        <f t="shared" si="1678"/>
        <v>1</v>
      </c>
      <c r="BB2047" s="17">
        <f t="shared" si="1679"/>
        <v>5</v>
      </c>
      <c r="BC2047" s="17">
        <f t="shared" si="1604"/>
        <v>0</v>
      </c>
    </row>
    <row r="2048" spans="1:55" ht="23.25" customHeight="1" x14ac:dyDescent="0.2">
      <c r="A2048" s="1">
        <v>1969</v>
      </c>
      <c r="B2048" s="25" t="s">
        <v>4046</v>
      </c>
      <c r="C2048" s="25" t="s">
        <v>4047</v>
      </c>
      <c r="D2048" s="1">
        <v>42</v>
      </c>
      <c r="E2048" s="26" t="str">
        <f t="shared" si="1655"/>
        <v>E</v>
      </c>
      <c r="F2048" s="20">
        <v>48</v>
      </c>
      <c r="G2048" s="26" t="str">
        <f t="shared" si="1656"/>
        <v>D</v>
      </c>
      <c r="H2048" s="20">
        <v>40</v>
      </c>
      <c r="I2048" s="26" t="str">
        <f t="shared" si="1657"/>
        <v>E</v>
      </c>
      <c r="J2048" s="20">
        <v>52</v>
      </c>
      <c r="K2048" s="26" t="str">
        <f t="shared" si="1658"/>
        <v>C</v>
      </c>
      <c r="L2048" s="20"/>
      <c r="M2048" s="26" t="b">
        <f t="shared" si="1659"/>
        <v>0</v>
      </c>
      <c r="N2048" s="20">
        <v>4</v>
      </c>
      <c r="O2048" s="20">
        <f t="shared" si="1660"/>
        <v>4</v>
      </c>
      <c r="P2048" s="20">
        <f t="shared" si="1661"/>
        <v>7</v>
      </c>
      <c r="Q2048" s="21">
        <f t="shared" si="1662"/>
        <v>1.75</v>
      </c>
      <c r="R2048" s="20">
        <v>4</v>
      </c>
      <c r="S2048" s="20">
        <v>4</v>
      </c>
      <c r="T2048" s="20">
        <v>6</v>
      </c>
      <c r="U2048" s="27">
        <f t="shared" si="1663"/>
        <v>8</v>
      </c>
      <c r="V2048" s="27">
        <f t="shared" si="1664"/>
        <v>8</v>
      </c>
      <c r="W2048" s="27">
        <f t="shared" si="1665"/>
        <v>13</v>
      </c>
      <c r="X2048" s="21">
        <f t="shared" si="1666"/>
        <v>1.5</v>
      </c>
      <c r="Y2048" s="21">
        <f t="shared" si="1667"/>
        <v>1.625</v>
      </c>
      <c r="Z2048" s="20" t="s">
        <v>10171</v>
      </c>
      <c r="AK2048" s="17">
        <f t="shared" si="1668"/>
        <v>1</v>
      </c>
      <c r="AL2048" s="17">
        <f t="shared" si="1669"/>
        <v>1</v>
      </c>
      <c r="AM2048" s="17">
        <f t="shared" si="1670"/>
        <v>1</v>
      </c>
      <c r="AN2048" s="17">
        <f t="shared" si="1671"/>
        <v>1</v>
      </c>
      <c r="AO2048" s="17">
        <f t="shared" si="1602"/>
        <v>0</v>
      </c>
      <c r="AP2048" s="17"/>
      <c r="AQ2048" s="18"/>
      <c r="AR2048" s="17">
        <f t="shared" si="1672"/>
        <v>1</v>
      </c>
      <c r="AS2048" s="17">
        <f t="shared" si="1673"/>
        <v>1</v>
      </c>
      <c r="AT2048" s="17">
        <f t="shared" si="1674"/>
        <v>1</v>
      </c>
      <c r="AU2048" s="17">
        <f t="shared" si="1675"/>
        <v>1</v>
      </c>
      <c r="AV2048" s="17">
        <f t="shared" si="1603"/>
        <v>0</v>
      </c>
      <c r="AW2048" s="17"/>
      <c r="AX2048" s="18"/>
      <c r="AY2048" s="17">
        <f t="shared" si="1676"/>
        <v>1</v>
      </c>
      <c r="AZ2048" s="17">
        <f t="shared" si="1677"/>
        <v>2</v>
      </c>
      <c r="BA2048" s="17">
        <f t="shared" si="1678"/>
        <v>1</v>
      </c>
      <c r="BB2048" s="17">
        <f t="shared" si="1679"/>
        <v>3</v>
      </c>
      <c r="BC2048" s="17">
        <f t="shared" si="1604"/>
        <v>0</v>
      </c>
    </row>
    <row r="2049" spans="1:55" ht="23.25" customHeight="1" x14ac:dyDescent="0.2">
      <c r="A2049" s="25">
        <v>1970</v>
      </c>
      <c r="B2049" s="1" t="s">
        <v>4048</v>
      </c>
      <c r="C2049" s="1" t="s">
        <v>4049</v>
      </c>
      <c r="D2049" s="1">
        <v>48</v>
      </c>
      <c r="E2049" s="26" t="str">
        <f t="shared" si="1655"/>
        <v>D</v>
      </c>
      <c r="F2049" s="20">
        <v>46</v>
      </c>
      <c r="G2049" s="26" t="str">
        <f t="shared" si="1656"/>
        <v>D</v>
      </c>
      <c r="H2049" s="20">
        <v>42</v>
      </c>
      <c r="I2049" s="26" t="str">
        <f t="shared" si="1657"/>
        <v>E</v>
      </c>
      <c r="J2049" s="20">
        <v>63</v>
      </c>
      <c r="K2049" s="26" t="str">
        <f t="shared" si="1658"/>
        <v>B</v>
      </c>
      <c r="L2049" s="20"/>
      <c r="M2049" s="26" t="b">
        <f t="shared" si="1659"/>
        <v>0</v>
      </c>
      <c r="N2049" s="20">
        <v>4</v>
      </c>
      <c r="O2049" s="20">
        <f t="shared" si="1660"/>
        <v>4</v>
      </c>
      <c r="P2049" s="20">
        <f t="shared" si="1661"/>
        <v>9</v>
      </c>
      <c r="Q2049" s="21">
        <f t="shared" si="1662"/>
        <v>2.25</v>
      </c>
      <c r="R2049" s="20">
        <v>4</v>
      </c>
      <c r="S2049" s="20">
        <v>4</v>
      </c>
      <c r="T2049" s="20">
        <v>10</v>
      </c>
      <c r="U2049" s="27">
        <f t="shared" si="1663"/>
        <v>8</v>
      </c>
      <c r="V2049" s="27">
        <f t="shared" si="1664"/>
        <v>8</v>
      </c>
      <c r="W2049" s="27">
        <f t="shared" si="1665"/>
        <v>19</v>
      </c>
      <c r="X2049" s="21">
        <f t="shared" si="1666"/>
        <v>2.5</v>
      </c>
      <c r="Y2049" s="21">
        <f t="shared" si="1667"/>
        <v>2.375</v>
      </c>
      <c r="Z2049" s="20" t="s">
        <v>10171</v>
      </c>
      <c r="AK2049" s="17">
        <f t="shared" si="1668"/>
        <v>1</v>
      </c>
      <c r="AL2049" s="17">
        <f t="shared" si="1669"/>
        <v>1</v>
      </c>
      <c r="AM2049" s="17">
        <f t="shared" si="1670"/>
        <v>1</v>
      </c>
      <c r="AN2049" s="17">
        <f t="shared" si="1671"/>
        <v>1</v>
      </c>
      <c r="AO2049" s="17">
        <f t="shared" si="1602"/>
        <v>0</v>
      </c>
      <c r="AP2049" s="17"/>
      <c r="AQ2049" s="18"/>
      <c r="AR2049" s="17">
        <f t="shared" si="1672"/>
        <v>1</v>
      </c>
      <c r="AS2049" s="17">
        <f t="shared" si="1673"/>
        <v>1</v>
      </c>
      <c r="AT2049" s="17">
        <f t="shared" si="1674"/>
        <v>1</v>
      </c>
      <c r="AU2049" s="17">
        <f t="shared" si="1675"/>
        <v>1</v>
      </c>
      <c r="AV2049" s="17">
        <f t="shared" si="1603"/>
        <v>0</v>
      </c>
      <c r="AW2049" s="17"/>
      <c r="AX2049" s="18"/>
      <c r="AY2049" s="17">
        <f t="shared" si="1676"/>
        <v>2</v>
      </c>
      <c r="AZ2049" s="17">
        <f t="shared" si="1677"/>
        <v>2</v>
      </c>
      <c r="BA2049" s="17">
        <f t="shared" si="1678"/>
        <v>1</v>
      </c>
      <c r="BB2049" s="17">
        <f t="shared" si="1679"/>
        <v>4</v>
      </c>
      <c r="BC2049" s="17">
        <f t="shared" si="1604"/>
        <v>0</v>
      </c>
    </row>
    <row r="2050" spans="1:55" ht="23.25" customHeight="1" x14ac:dyDescent="0.2">
      <c r="A2050" s="1">
        <v>2060</v>
      </c>
      <c r="B2050" s="1" t="s">
        <v>4050</v>
      </c>
      <c r="C2050" s="1" t="s">
        <v>4051</v>
      </c>
      <c r="D2050" s="1">
        <v>74</v>
      </c>
      <c r="E2050" s="26" t="str">
        <f t="shared" si="1655"/>
        <v>A</v>
      </c>
      <c r="F2050" s="20">
        <v>44</v>
      </c>
      <c r="G2050" s="26" t="str">
        <f t="shared" si="1656"/>
        <v>E</v>
      </c>
      <c r="H2050" s="20">
        <v>45</v>
      </c>
      <c r="I2050" s="26" t="str">
        <f t="shared" si="1657"/>
        <v>D</v>
      </c>
      <c r="J2050" s="20">
        <v>73</v>
      </c>
      <c r="K2050" s="26" t="str">
        <f t="shared" si="1658"/>
        <v>A</v>
      </c>
      <c r="L2050" s="20"/>
      <c r="M2050" s="26" t="b">
        <f t="shared" si="1659"/>
        <v>0</v>
      </c>
      <c r="N2050" s="20">
        <v>4</v>
      </c>
      <c r="O2050" s="20">
        <f t="shared" si="1660"/>
        <v>4</v>
      </c>
      <c r="P2050" s="20">
        <f t="shared" si="1661"/>
        <v>13</v>
      </c>
      <c r="Q2050" s="21">
        <f t="shared" si="1662"/>
        <v>3.25</v>
      </c>
      <c r="R2050" s="20">
        <v>4</v>
      </c>
      <c r="S2050" s="20">
        <v>4</v>
      </c>
      <c r="T2050" s="20">
        <v>13</v>
      </c>
      <c r="U2050" s="27">
        <f t="shared" si="1663"/>
        <v>8</v>
      </c>
      <c r="V2050" s="27">
        <f t="shared" si="1664"/>
        <v>8</v>
      </c>
      <c r="W2050" s="27">
        <f t="shared" si="1665"/>
        <v>26</v>
      </c>
      <c r="X2050" s="21">
        <f t="shared" si="1666"/>
        <v>3.25</v>
      </c>
      <c r="Y2050" s="21">
        <f t="shared" si="1667"/>
        <v>3.25</v>
      </c>
      <c r="Z2050" s="20" t="s">
        <v>10171</v>
      </c>
      <c r="AK2050" s="17">
        <f t="shared" si="1668"/>
        <v>1</v>
      </c>
      <c r="AL2050" s="17">
        <f t="shared" si="1669"/>
        <v>1</v>
      </c>
      <c r="AM2050" s="17">
        <f t="shared" si="1670"/>
        <v>1</v>
      </c>
      <c r="AN2050" s="17">
        <f t="shared" si="1671"/>
        <v>1</v>
      </c>
      <c r="AO2050" s="17">
        <f t="shared" si="1602"/>
        <v>0</v>
      </c>
      <c r="AP2050" s="17"/>
      <c r="AQ2050" s="18"/>
      <c r="AR2050" s="17">
        <f t="shared" si="1672"/>
        <v>1</v>
      </c>
      <c r="AS2050" s="17">
        <f t="shared" si="1673"/>
        <v>1</v>
      </c>
      <c r="AT2050" s="17">
        <f t="shared" si="1674"/>
        <v>1</v>
      </c>
      <c r="AU2050" s="17">
        <f t="shared" si="1675"/>
        <v>1</v>
      </c>
      <c r="AV2050" s="17">
        <f t="shared" si="1603"/>
        <v>0</v>
      </c>
      <c r="AW2050" s="17"/>
      <c r="AX2050" s="18"/>
      <c r="AY2050" s="17">
        <f t="shared" si="1676"/>
        <v>5</v>
      </c>
      <c r="AZ2050" s="17">
        <f t="shared" si="1677"/>
        <v>1</v>
      </c>
      <c r="BA2050" s="17">
        <f t="shared" si="1678"/>
        <v>2</v>
      </c>
      <c r="BB2050" s="17">
        <f t="shared" si="1679"/>
        <v>5</v>
      </c>
      <c r="BC2050" s="17">
        <f t="shared" si="1604"/>
        <v>0</v>
      </c>
    </row>
    <row r="2051" spans="1:55" ht="23.25" customHeight="1" x14ac:dyDescent="0.2">
      <c r="A2051" s="1">
        <v>1971</v>
      </c>
      <c r="B2051" s="1" t="s">
        <v>4054</v>
      </c>
      <c r="C2051" s="1" t="s">
        <v>4055</v>
      </c>
      <c r="D2051" s="1">
        <v>75</v>
      </c>
      <c r="E2051" s="26" t="str">
        <f t="shared" si="1655"/>
        <v>A</v>
      </c>
      <c r="F2051" s="20">
        <v>42</v>
      </c>
      <c r="G2051" s="26" t="str">
        <f t="shared" si="1656"/>
        <v>E</v>
      </c>
      <c r="H2051" s="20">
        <v>19</v>
      </c>
      <c r="I2051" s="26" t="str">
        <f t="shared" si="1657"/>
        <v>F</v>
      </c>
      <c r="J2051" s="20">
        <v>52</v>
      </c>
      <c r="K2051" s="26" t="str">
        <f t="shared" si="1658"/>
        <v>C</v>
      </c>
      <c r="L2051" s="20"/>
      <c r="M2051" s="26" t="b">
        <f t="shared" si="1659"/>
        <v>0</v>
      </c>
      <c r="N2051" s="20">
        <v>4</v>
      </c>
      <c r="O2051" s="20">
        <f t="shared" si="1660"/>
        <v>3</v>
      </c>
      <c r="P2051" s="20">
        <f t="shared" si="1661"/>
        <v>9</v>
      </c>
      <c r="Q2051" s="21">
        <f t="shared" si="1662"/>
        <v>2.25</v>
      </c>
      <c r="R2051" s="20">
        <v>4</v>
      </c>
      <c r="S2051" s="20">
        <v>4</v>
      </c>
      <c r="T2051" s="20">
        <v>10</v>
      </c>
      <c r="U2051" s="27">
        <f t="shared" si="1663"/>
        <v>8</v>
      </c>
      <c r="V2051" s="27">
        <f t="shared" si="1664"/>
        <v>7</v>
      </c>
      <c r="W2051" s="27">
        <f t="shared" si="1665"/>
        <v>19</v>
      </c>
      <c r="X2051" s="21">
        <f t="shared" si="1666"/>
        <v>2.5</v>
      </c>
      <c r="Y2051" s="21">
        <f t="shared" si="1667"/>
        <v>2.375</v>
      </c>
      <c r="Z2051" s="20" t="s">
        <v>10171</v>
      </c>
      <c r="AK2051" s="17">
        <f t="shared" si="1668"/>
        <v>1</v>
      </c>
      <c r="AL2051" s="17">
        <f t="shared" si="1669"/>
        <v>1</v>
      </c>
      <c r="AM2051" s="17">
        <f t="shared" si="1670"/>
        <v>1</v>
      </c>
      <c r="AN2051" s="17">
        <f t="shared" si="1671"/>
        <v>1</v>
      </c>
      <c r="AO2051" s="17">
        <f t="shared" si="1602"/>
        <v>0</v>
      </c>
      <c r="AP2051" s="17"/>
      <c r="AQ2051" s="18"/>
      <c r="AR2051" s="17">
        <f t="shared" si="1672"/>
        <v>1</v>
      </c>
      <c r="AS2051" s="17">
        <f t="shared" si="1673"/>
        <v>1</v>
      </c>
      <c r="AT2051" s="17">
        <f t="shared" si="1674"/>
        <v>0</v>
      </c>
      <c r="AU2051" s="17">
        <f t="shared" si="1675"/>
        <v>1</v>
      </c>
      <c r="AV2051" s="17">
        <f t="shared" si="1603"/>
        <v>0</v>
      </c>
      <c r="AW2051" s="17"/>
      <c r="AX2051" s="18"/>
      <c r="AY2051" s="17">
        <f t="shared" si="1676"/>
        <v>5</v>
      </c>
      <c r="AZ2051" s="17">
        <f t="shared" si="1677"/>
        <v>1</v>
      </c>
      <c r="BA2051" s="17">
        <f t="shared" si="1678"/>
        <v>0</v>
      </c>
      <c r="BB2051" s="17">
        <f t="shared" si="1679"/>
        <v>3</v>
      </c>
      <c r="BC2051" s="17">
        <f t="shared" si="1604"/>
        <v>0</v>
      </c>
    </row>
    <row r="2052" spans="1:55" ht="23.25" customHeight="1" x14ac:dyDescent="0.2">
      <c r="A2052" s="1">
        <v>1972</v>
      </c>
      <c r="B2052" s="25" t="s">
        <v>4058</v>
      </c>
      <c r="C2052" s="25" t="s">
        <v>4059</v>
      </c>
      <c r="D2052" s="1">
        <v>75</v>
      </c>
      <c r="E2052" s="26" t="str">
        <f t="shared" si="1655"/>
        <v>A</v>
      </c>
      <c r="F2052" s="20">
        <v>58</v>
      </c>
      <c r="G2052" s="26" t="str">
        <f t="shared" si="1656"/>
        <v>C</v>
      </c>
      <c r="H2052" s="20">
        <v>46</v>
      </c>
      <c r="I2052" s="26" t="str">
        <f t="shared" si="1657"/>
        <v>D</v>
      </c>
      <c r="J2052" s="20">
        <v>71</v>
      </c>
      <c r="K2052" s="26" t="str">
        <f t="shared" si="1658"/>
        <v>A</v>
      </c>
      <c r="L2052" s="20"/>
      <c r="M2052" s="26" t="b">
        <f t="shared" si="1659"/>
        <v>0</v>
      </c>
      <c r="N2052" s="20">
        <v>4</v>
      </c>
      <c r="O2052" s="20">
        <f t="shared" si="1660"/>
        <v>4</v>
      </c>
      <c r="P2052" s="20">
        <f t="shared" si="1661"/>
        <v>15</v>
      </c>
      <c r="Q2052" s="21">
        <f t="shared" si="1662"/>
        <v>3.75</v>
      </c>
      <c r="R2052" s="20">
        <v>4</v>
      </c>
      <c r="S2052" s="20">
        <v>4</v>
      </c>
      <c r="T2052" s="20">
        <v>12</v>
      </c>
      <c r="U2052" s="27">
        <f t="shared" si="1663"/>
        <v>8</v>
      </c>
      <c r="V2052" s="27">
        <f t="shared" si="1664"/>
        <v>8</v>
      </c>
      <c r="W2052" s="27">
        <f t="shared" si="1665"/>
        <v>27</v>
      </c>
      <c r="X2052" s="21">
        <f t="shared" si="1666"/>
        <v>3</v>
      </c>
      <c r="Y2052" s="21">
        <f t="shared" si="1667"/>
        <v>3.375</v>
      </c>
      <c r="Z2052" s="20" t="s">
        <v>10171</v>
      </c>
      <c r="AK2052" s="17">
        <f t="shared" si="1668"/>
        <v>1</v>
      </c>
      <c r="AL2052" s="17">
        <f t="shared" si="1669"/>
        <v>1</v>
      </c>
      <c r="AM2052" s="17">
        <f t="shared" si="1670"/>
        <v>1</v>
      </c>
      <c r="AN2052" s="17">
        <f t="shared" si="1671"/>
        <v>1</v>
      </c>
      <c r="AO2052" s="17">
        <f t="shared" si="1602"/>
        <v>0</v>
      </c>
      <c r="AP2052" s="17"/>
      <c r="AQ2052" s="18"/>
      <c r="AR2052" s="17">
        <f t="shared" si="1672"/>
        <v>1</v>
      </c>
      <c r="AS2052" s="17">
        <f t="shared" si="1673"/>
        <v>1</v>
      </c>
      <c r="AT2052" s="17">
        <f t="shared" si="1674"/>
        <v>1</v>
      </c>
      <c r="AU2052" s="17">
        <f t="shared" si="1675"/>
        <v>1</v>
      </c>
      <c r="AV2052" s="17">
        <f t="shared" si="1603"/>
        <v>0</v>
      </c>
      <c r="AW2052" s="17"/>
      <c r="AX2052" s="18"/>
      <c r="AY2052" s="17">
        <f t="shared" si="1676"/>
        <v>5</v>
      </c>
      <c r="AZ2052" s="17">
        <f t="shared" si="1677"/>
        <v>3</v>
      </c>
      <c r="BA2052" s="17">
        <f t="shared" si="1678"/>
        <v>2</v>
      </c>
      <c r="BB2052" s="17">
        <f t="shared" si="1679"/>
        <v>5</v>
      </c>
      <c r="BC2052" s="17">
        <f t="shared" si="1604"/>
        <v>0</v>
      </c>
    </row>
    <row r="2053" spans="1:55" ht="23.25" customHeight="1" x14ac:dyDescent="0.2">
      <c r="A2053" s="1">
        <v>2069</v>
      </c>
      <c r="B2053" s="1" t="s">
        <v>4064</v>
      </c>
      <c r="C2053" s="1" t="s">
        <v>1739</v>
      </c>
      <c r="D2053" s="1">
        <v>75</v>
      </c>
      <c r="E2053" s="26" t="str">
        <f t="shared" si="1655"/>
        <v>A</v>
      </c>
      <c r="F2053" s="20">
        <v>48</v>
      </c>
      <c r="G2053" s="26" t="str">
        <f t="shared" si="1656"/>
        <v>D</v>
      </c>
      <c r="H2053" s="20">
        <v>48</v>
      </c>
      <c r="I2053" s="26" t="str">
        <f t="shared" si="1657"/>
        <v>D</v>
      </c>
      <c r="J2053" s="20">
        <v>64</v>
      </c>
      <c r="K2053" s="26" t="str">
        <f t="shared" si="1658"/>
        <v>B</v>
      </c>
      <c r="L2053" s="20"/>
      <c r="M2053" s="26" t="b">
        <f t="shared" si="1659"/>
        <v>0</v>
      </c>
      <c r="N2053" s="20">
        <v>4</v>
      </c>
      <c r="O2053" s="20">
        <f t="shared" si="1660"/>
        <v>4</v>
      </c>
      <c r="P2053" s="20">
        <f t="shared" si="1661"/>
        <v>13</v>
      </c>
      <c r="Q2053" s="21">
        <f t="shared" si="1662"/>
        <v>3.25</v>
      </c>
      <c r="R2053" s="20">
        <v>4</v>
      </c>
      <c r="S2053" s="20">
        <v>4</v>
      </c>
      <c r="T2053" s="20">
        <v>15</v>
      </c>
      <c r="U2053" s="27">
        <f t="shared" si="1663"/>
        <v>8</v>
      </c>
      <c r="V2053" s="27">
        <f t="shared" si="1664"/>
        <v>8</v>
      </c>
      <c r="W2053" s="27">
        <f t="shared" si="1665"/>
        <v>28</v>
      </c>
      <c r="X2053" s="21">
        <f t="shared" si="1666"/>
        <v>3.75</v>
      </c>
      <c r="Y2053" s="21">
        <f t="shared" si="1667"/>
        <v>3.5</v>
      </c>
      <c r="Z2053" s="20" t="s">
        <v>10171</v>
      </c>
      <c r="AK2053" s="17">
        <f t="shared" si="1668"/>
        <v>1</v>
      </c>
      <c r="AL2053" s="17">
        <f t="shared" si="1669"/>
        <v>1</v>
      </c>
      <c r="AM2053" s="17">
        <f t="shared" si="1670"/>
        <v>1</v>
      </c>
      <c r="AN2053" s="17">
        <f t="shared" si="1671"/>
        <v>1</v>
      </c>
      <c r="AO2053" s="17">
        <f t="shared" si="1602"/>
        <v>0</v>
      </c>
      <c r="AP2053" s="17"/>
      <c r="AQ2053" s="18"/>
      <c r="AR2053" s="17">
        <f t="shared" si="1672"/>
        <v>1</v>
      </c>
      <c r="AS2053" s="17">
        <f t="shared" si="1673"/>
        <v>1</v>
      </c>
      <c r="AT2053" s="17">
        <f t="shared" si="1674"/>
        <v>1</v>
      </c>
      <c r="AU2053" s="17">
        <f t="shared" si="1675"/>
        <v>1</v>
      </c>
      <c r="AV2053" s="17">
        <f t="shared" si="1603"/>
        <v>0</v>
      </c>
      <c r="AW2053" s="17"/>
      <c r="AX2053" s="18"/>
      <c r="AY2053" s="17">
        <f t="shared" si="1676"/>
        <v>5</v>
      </c>
      <c r="AZ2053" s="17">
        <f t="shared" si="1677"/>
        <v>2</v>
      </c>
      <c r="BA2053" s="17">
        <f t="shared" si="1678"/>
        <v>2</v>
      </c>
      <c r="BB2053" s="17">
        <f t="shared" si="1679"/>
        <v>4</v>
      </c>
      <c r="BC2053" s="17">
        <f t="shared" si="1604"/>
        <v>0</v>
      </c>
    </row>
    <row r="2054" spans="1:55" ht="23.25" customHeight="1" x14ac:dyDescent="0.2">
      <c r="A2054" s="25">
        <v>2091</v>
      </c>
      <c r="B2054" s="25" t="s">
        <v>4069</v>
      </c>
      <c r="C2054" s="25" t="s">
        <v>4070</v>
      </c>
      <c r="D2054" s="1">
        <v>40</v>
      </c>
      <c r="E2054" s="26" t="str">
        <f t="shared" si="1655"/>
        <v>E</v>
      </c>
      <c r="F2054" s="20">
        <v>75</v>
      </c>
      <c r="G2054" s="26" t="str">
        <f t="shared" si="1656"/>
        <v>A</v>
      </c>
      <c r="H2054" s="20">
        <v>10</v>
      </c>
      <c r="I2054" s="26" t="str">
        <f t="shared" si="1657"/>
        <v>F</v>
      </c>
      <c r="J2054" s="20">
        <v>40</v>
      </c>
      <c r="K2054" s="26" t="str">
        <f t="shared" si="1658"/>
        <v>E</v>
      </c>
      <c r="L2054" s="20"/>
      <c r="M2054" s="26" t="b">
        <f t="shared" si="1659"/>
        <v>0</v>
      </c>
      <c r="N2054" s="20">
        <v>4</v>
      </c>
      <c r="O2054" s="20">
        <f t="shared" si="1660"/>
        <v>3</v>
      </c>
      <c r="P2054" s="20">
        <f t="shared" si="1661"/>
        <v>7</v>
      </c>
      <c r="Q2054" s="21">
        <f t="shared" si="1662"/>
        <v>1.75</v>
      </c>
      <c r="R2054" s="20">
        <v>4</v>
      </c>
      <c r="S2054" s="20">
        <v>4</v>
      </c>
      <c r="T2054" s="20">
        <v>5</v>
      </c>
      <c r="U2054" s="27">
        <f t="shared" si="1663"/>
        <v>8</v>
      </c>
      <c r="V2054" s="27">
        <f t="shared" si="1664"/>
        <v>7</v>
      </c>
      <c r="W2054" s="27">
        <f t="shared" si="1665"/>
        <v>12</v>
      </c>
      <c r="X2054" s="21">
        <f t="shared" si="1666"/>
        <v>1.25</v>
      </c>
      <c r="Y2054" s="21">
        <f t="shared" si="1667"/>
        <v>1.5</v>
      </c>
      <c r="Z2054" s="20" t="s">
        <v>10171</v>
      </c>
      <c r="AK2054" s="17">
        <f t="shared" si="1668"/>
        <v>1</v>
      </c>
      <c r="AL2054" s="17">
        <f t="shared" si="1669"/>
        <v>1</v>
      </c>
      <c r="AM2054" s="17">
        <f t="shared" si="1670"/>
        <v>1</v>
      </c>
      <c r="AN2054" s="17">
        <f t="shared" si="1671"/>
        <v>1</v>
      </c>
      <c r="AO2054" s="17">
        <f t="shared" si="1602"/>
        <v>0</v>
      </c>
      <c r="AP2054" s="17"/>
      <c r="AQ2054" s="18"/>
      <c r="AR2054" s="17">
        <f t="shared" si="1672"/>
        <v>1</v>
      </c>
      <c r="AS2054" s="17">
        <f t="shared" si="1673"/>
        <v>1</v>
      </c>
      <c r="AT2054" s="17">
        <f t="shared" si="1674"/>
        <v>0</v>
      </c>
      <c r="AU2054" s="17">
        <f t="shared" si="1675"/>
        <v>1</v>
      </c>
      <c r="AV2054" s="17">
        <f t="shared" si="1603"/>
        <v>0</v>
      </c>
      <c r="AW2054" s="17"/>
      <c r="AX2054" s="18"/>
      <c r="AY2054" s="17">
        <f t="shared" si="1676"/>
        <v>1</v>
      </c>
      <c r="AZ2054" s="17">
        <f t="shared" si="1677"/>
        <v>5</v>
      </c>
      <c r="BA2054" s="17">
        <f t="shared" si="1678"/>
        <v>0</v>
      </c>
      <c r="BB2054" s="17">
        <f t="shared" si="1679"/>
        <v>1</v>
      </c>
      <c r="BC2054" s="17">
        <f t="shared" si="1604"/>
        <v>0</v>
      </c>
    </row>
    <row r="2055" spans="1:55" ht="23.25" customHeight="1" x14ac:dyDescent="0.2">
      <c r="A2055" s="25">
        <v>1973</v>
      </c>
      <c r="B2055" s="1" t="s">
        <v>4079</v>
      </c>
      <c r="C2055" s="1" t="s">
        <v>4080</v>
      </c>
      <c r="D2055" s="1">
        <v>75</v>
      </c>
      <c r="E2055" s="26" t="str">
        <f t="shared" si="1655"/>
        <v>A</v>
      </c>
      <c r="F2055" s="20">
        <v>75</v>
      </c>
      <c r="G2055" s="26" t="str">
        <f t="shared" si="1656"/>
        <v>A</v>
      </c>
      <c r="H2055" s="20">
        <v>47</v>
      </c>
      <c r="I2055" s="26" t="str">
        <f t="shared" si="1657"/>
        <v>D</v>
      </c>
      <c r="J2055" s="20">
        <v>74</v>
      </c>
      <c r="K2055" s="26" t="str">
        <f t="shared" si="1658"/>
        <v>A</v>
      </c>
      <c r="L2055" s="20"/>
      <c r="M2055" s="26" t="b">
        <f t="shared" si="1659"/>
        <v>0</v>
      </c>
      <c r="N2055" s="20">
        <v>4</v>
      </c>
      <c r="O2055" s="20">
        <f t="shared" si="1660"/>
        <v>4</v>
      </c>
      <c r="P2055" s="20">
        <f t="shared" si="1661"/>
        <v>17</v>
      </c>
      <c r="Q2055" s="21">
        <f t="shared" si="1662"/>
        <v>4.25</v>
      </c>
      <c r="R2055" s="20">
        <v>4</v>
      </c>
      <c r="S2055" s="20">
        <v>4</v>
      </c>
      <c r="T2055" s="20">
        <v>12</v>
      </c>
      <c r="U2055" s="27">
        <f t="shared" si="1663"/>
        <v>8</v>
      </c>
      <c r="V2055" s="27">
        <f t="shared" si="1664"/>
        <v>8</v>
      </c>
      <c r="W2055" s="27">
        <f t="shared" si="1665"/>
        <v>29</v>
      </c>
      <c r="X2055" s="21">
        <f t="shared" si="1666"/>
        <v>3</v>
      </c>
      <c r="Y2055" s="21">
        <f t="shared" si="1667"/>
        <v>3.625</v>
      </c>
      <c r="Z2055" s="20" t="s">
        <v>10171</v>
      </c>
      <c r="AK2055" s="17">
        <f t="shared" si="1668"/>
        <v>1</v>
      </c>
      <c r="AL2055" s="17">
        <f t="shared" si="1669"/>
        <v>1</v>
      </c>
      <c r="AM2055" s="17">
        <f t="shared" si="1670"/>
        <v>1</v>
      </c>
      <c r="AN2055" s="17">
        <f t="shared" si="1671"/>
        <v>1</v>
      </c>
      <c r="AO2055" s="17">
        <f t="shared" si="1602"/>
        <v>0</v>
      </c>
      <c r="AP2055" s="17"/>
      <c r="AQ2055" s="18"/>
      <c r="AR2055" s="17">
        <f t="shared" si="1672"/>
        <v>1</v>
      </c>
      <c r="AS2055" s="17">
        <f t="shared" si="1673"/>
        <v>1</v>
      </c>
      <c r="AT2055" s="17">
        <f t="shared" si="1674"/>
        <v>1</v>
      </c>
      <c r="AU2055" s="17">
        <f t="shared" si="1675"/>
        <v>1</v>
      </c>
      <c r="AV2055" s="17">
        <f t="shared" si="1603"/>
        <v>0</v>
      </c>
      <c r="AW2055" s="17"/>
      <c r="AX2055" s="18"/>
      <c r="AY2055" s="17">
        <f t="shared" si="1676"/>
        <v>5</v>
      </c>
      <c r="AZ2055" s="17">
        <f t="shared" si="1677"/>
        <v>5</v>
      </c>
      <c r="BA2055" s="17">
        <f t="shared" si="1678"/>
        <v>2</v>
      </c>
      <c r="BB2055" s="17">
        <f t="shared" si="1679"/>
        <v>5</v>
      </c>
      <c r="BC2055" s="17">
        <f t="shared" si="1604"/>
        <v>0</v>
      </c>
    </row>
    <row r="2056" spans="1:55" ht="23.25" customHeight="1" x14ac:dyDescent="0.2">
      <c r="A2056" s="1">
        <v>1974</v>
      </c>
      <c r="B2056" s="25" t="s">
        <v>4081</v>
      </c>
      <c r="C2056" s="25" t="s">
        <v>4082</v>
      </c>
      <c r="D2056" s="1">
        <v>54</v>
      </c>
      <c r="E2056" s="26" t="str">
        <f t="shared" si="1655"/>
        <v>C</v>
      </c>
      <c r="F2056" s="20">
        <v>68</v>
      </c>
      <c r="G2056" s="26" t="str">
        <f t="shared" si="1656"/>
        <v>B</v>
      </c>
      <c r="H2056" s="20">
        <v>41</v>
      </c>
      <c r="I2056" s="26" t="str">
        <f t="shared" si="1657"/>
        <v>E</v>
      </c>
      <c r="J2056" s="20">
        <v>71</v>
      </c>
      <c r="K2056" s="26" t="str">
        <f t="shared" si="1658"/>
        <v>A</v>
      </c>
      <c r="L2056" s="20"/>
      <c r="M2056" s="26" t="b">
        <f t="shared" si="1659"/>
        <v>0</v>
      </c>
      <c r="N2056" s="20">
        <v>4</v>
      </c>
      <c r="O2056" s="20">
        <f t="shared" si="1660"/>
        <v>4</v>
      </c>
      <c r="P2056" s="20">
        <f t="shared" si="1661"/>
        <v>13</v>
      </c>
      <c r="Q2056" s="21">
        <f t="shared" si="1662"/>
        <v>3.25</v>
      </c>
      <c r="R2056" s="20">
        <v>4</v>
      </c>
      <c r="S2056" s="20">
        <v>4</v>
      </c>
      <c r="T2056" s="20">
        <v>8</v>
      </c>
      <c r="U2056" s="27">
        <f t="shared" si="1663"/>
        <v>8</v>
      </c>
      <c r="V2056" s="27">
        <f t="shared" si="1664"/>
        <v>8</v>
      </c>
      <c r="W2056" s="27">
        <f t="shared" si="1665"/>
        <v>21</v>
      </c>
      <c r="X2056" s="21">
        <f t="shared" si="1666"/>
        <v>2</v>
      </c>
      <c r="Y2056" s="21">
        <f t="shared" si="1667"/>
        <v>2.625</v>
      </c>
      <c r="Z2056" s="20" t="s">
        <v>10171</v>
      </c>
      <c r="AK2056" s="17">
        <f t="shared" si="1668"/>
        <v>1</v>
      </c>
      <c r="AL2056" s="17">
        <f t="shared" si="1669"/>
        <v>1</v>
      </c>
      <c r="AM2056" s="17">
        <f t="shared" si="1670"/>
        <v>1</v>
      </c>
      <c r="AN2056" s="17">
        <f t="shared" si="1671"/>
        <v>1</v>
      </c>
      <c r="AO2056" s="17">
        <f t="shared" si="1602"/>
        <v>0</v>
      </c>
      <c r="AP2056" s="17"/>
      <c r="AQ2056" s="18"/>
      <c r="AR2056" s="17">
        <f t="shared" si="1672"/>
        <v>1</v>
      </c>
      <c r="AS2056" s="17">
        <f t="shared" si="1673"/>
        <v>1</v>
      </c>
      <c r="AT2056" s="17">
        <f t="shared" si="1674"/>
        <v>1</v>
      </c>
      <c r="AU2056" s="17">
        <f t="shared" si="1675"/>
        <v>1</v>
      </c>
      <c r="AV2056" s="17">
        <f t="shared" si="1603"/>
        <v>0</v>
      </c>
      <c r="AW2056" s="17"/>
      <c r="AX2056" s="18"/>
      <c r="AY2056" s="17">
        <f t="shared" si="1676"/>
        <v>3</v>
      </c>
      <c r="AZ2056" s="17">
        <f t="shared" si="1677"/>
        <v>4</v>
      </c>
      <c r="BA2056" s="17">
        <f t="shared" si="1678"/>
        <v>1</v>
      </c>
      <c r="BB2056" s="17">
        <f t="shared" si="1679"/>
        <v>5</v>
      </c>
      <c r="BC2056" s="17">
        <f t="shared" si="1604"/>
        <v>0</v>
      </c>
    </row>
    <row r="2057" spans="1:55" ht="23.25" customHeight="1" x14ac:dyDescent="0.2">
      <c r="A2057" s="1">
        <v>1975</v>
      </c>
      <c r="B2057" s="25" t="s">
        <v>4085</v>
      </c>
      <c r="C2057" s="25" t="s">
        <v>4086</v>
      </c>
      <c r="D2057" s="1">
        <v>62</v>
      </c>
      <c r="E2057" s="26" t="str">
        <f t="shared" si="1655"/>
        <v>B</v>
      </c>
      <c r="F2057" s="20">
        <v>48</v>
      </c>
      <c r="G2057" s="26" t="str">
        <f t="shared" si="1656"/>
        <v>D</v>
      </c>
      <c r="H2057" s="20">
        <v>40</v>
      </c>
      <c r="I2057" s="26" t="str">
        <f t="shared" si="1657"/>
        <v>E</v>
      </c>
      <c r="J2057" s="20">
        <v>63</v>
      </c>
      <c r="K2057" s="26" t="str">
        <f t="shared" si="1658"/>
        <v>B</v>
      </c>
      <c r="L2057" s="20"/>
      <c r="M2057" s="26" t="b">
        <f t="shared" si="1659"/>
        <v>0</v>
      </c>
      <c r="N2057" s="20">
        <v>4</v>
      </c>
      <c r="O2057" s="20">
        <f t="shared" si="1660"/>
        <v>4</v>
      </c>
      <c r="P2057" s="20">
        <f t="shared" si="1661"/>
        <v>11</v>
      </c>
      <c r="Q2057" s="21">
        <f t="shared" si="1662"/>
        <v>2.75</v>
      </c>
      <c r="R2057" s="20">
        <v>4</v>
      </c>
      <c r="S2057" s="20">
        <v>4</v>
      </c>
      <c r="T2057" s="20">
        <v>8</v>
      </c>
      <c r="U2057" s="27">
        <f t="shared" si="1663"/>
        <v>8</v>
      </c>
      <c r="V2057" s="27">
        <f t="shared" si="1664"/>
        <v>8</v>
      </c>
      <c r="W2057" s="27">
        <f t="shared" si="1665"/>
        <v>19</v>
      </c>
      <c r="X2057" s="21">
        <f t="shared" si="1666"/>
        <v>2</v>
      </c>
      <c r="Y2057" s="21">
        <f t="shared" si="1667"/>
        <v>2.375</v>
      </c>
      <c r="Z2057" s="20" t="s">
        <v>10171</v>
      </c>
      <c r="AK2057" s="17">
        <f t="shared" si="1668"/>
        <v>1</v>
      </c>
      <c r="AL2057" s="17">
        <f t="shared" si="1669"/>
        <v>1</v>
      </c>
      <c r="AM2057" s="17">
        <f t="shared" si="1670"/>
        <v>1</v>
      </c>
      <c r="AN2057" s="17">
        <f t="shared" si="1671"/>
        <v>1</v>
      </c>
      <c r="AO2057" s="17">
        <f t="shared" si="1602"/>
        <v>0</v>
      </c>
      <c r="AP2057" s="17"/>
      <c r="AQ2057" s="18"/>
      <c r="AR2057" s="17">
        <f t="shared" si="1672"/>
        <v>1</v>
      </c>
      <c r="AS2057" s="17">
        <f t="shared" si="1673"/>
        <v>1</v>
      </c>
      <c r="AT2057" s="17">
        <f t="shared" si="1674"/>
        <v>1</v>
      </c>
      <c r="AU2057" s="17">
        <f t="shared" si="1675"/>
        <v>1</v>
      </c>
      <c r="AV2057" s="17">
        <f t="shared" si="1603"/>
        <v>0</v>
      </c>
      <c r="AW2057" s="17"/>
      <c r="AX2057" s="18"/>
      <c r="AY2057" s="17">
        <f t="shared" si="1676"/>
        <v>4</v>
      </c>
      <c r="AZ2057" s="17">
        <f t="shared" si="1677"/>
        <v>2</v>
      </c>
      <c r="BA2057" s="17">
        <f t="shared" si="1678"/>
        <v>1</v>
      </c>
      <c r="BB2057" s="17">
        <f t="shared" si="1679"/>
        <v>4</v>
      </c>
      <c r="BC2057" s="17">
        <f t="shared" si="1604"/>
        <v>0</v>
      </c>
    </row>
    <row r="2058" spans="1:55" ht="23.25" customHeight="1" x14ac:dyDescent="0.2">
      <c r="A2058" s="1">
        <v>2061</v>
      </c>
      <c r="B2058" s="1" t="s">
        <v>4087</v>
      </c>
      <c r="C2058" s="1" t="s">
        <v>4088</v>
      </c>
      <c r="D2058" s="1">
        <v>52</v>
      </c>
      <c r="E2058" s="26" t="str">
        <f t="shared" si="1655"/>
        <v>C</v>
      </c>
      <c r="F2058" s="20">
        <v>46</v>
      </c>
      <c r="G2058" s="26" t="str">
        <f t="shared" si="1656"/>
        <v>D</v>
      </c>
      <c r="H2058" s="20">
        <v>42</v>
      </c>
      <c r="I2058" s="26" t="str">
        <f t="shared" si="1657"/>
        <v>E</v>
      </c>
      <c r="J2058" s="20">
        <v>51</v>
      </c>
      <c r="K2058" s="26" t="str">
        <f t="shared" si="1658"/>
        <v>C</v>
      </c>
      <c r="L2058" s="20"/>
      <c r="M2058" s="26" t="b">
        <f t="shared" si="1659"/>
        <v>0</v>
      </c>
      <c r="N2058" s="20">
        <v>4</v>
      </c>
      <c r="O2058" s="20">
        <f t="shared" si="1660"/>
        <v>4</v>
      </c>
      <c r="P2058" s="20">
        <f t="shared" si="1661"/>
        <v>9</v>
      </c>
      <c r="Q2058" s="21">
        <f t="shared" si="1662"/>
        <v>2.25</v>
      </c>
      <c r="R2058" s="20">
        <v>4</v>
      </c>
      <c r="S2058" s="20">
        <v>4</v>
      </c>
      <c r="T2058" s="20">
        <v>8</v>
      </c>
      <c r="U2058" s="27">
        <f t="shared" si="1663"/>
        <v>8</v>
      </c>
      <c r="V2058" s="27">
        <f t="shared" si="1664"/>
        <v>8</v>
      </c>
      <c r="W2058" s="27">
        <f t="shared" si="1665"/>
        <v>17</v>
      </c>
      <c r="X2058" s="21">
        <f t="shared" si="1666"/>
        <v>2</v>
      </c>
      <c r="Y2058" s="21">
        <f t="shared" si="1667"/>
        <v>2.125</v>
      </c>
      <c r="Z2058" s="20" t="s">
        <v>10171</v>
      </c>
      <c r="AK2058" s="17">
        <f t="shared" si="1668"/>
        <v>1</v>
      </c>
      <c r="AL2058" s="17">
        <f t="shared" si="1669"/>
        <v>1</v>
      </c>
      <c r="AM2058" s="17">
        <f t="shared" si="1670"/>
        <v>1</v>
      </c>
      <c r="AN2058" s="17">
        <f t="shared" si="1671"/>
        <v>1</v>
      </c>
      <c r="AO2058" s="17">
        <f t="shared" si="1602"/>
        <v>0</v>
      </c>
      <c r="AP2058" s="17"/>
      <c r="AQ2058" s="18"/>
      <c r="AR2058" s="17">
        <f t="shared" si="1672"/>
        <v>1</v>
      </c>
      <c r="AS2058" s="17">
        <f t="shared" si="1673"/>
        <v>1</v>
      </c>
      <c r="AT2058" s="17">
        <f t="shared" si="1674"/>
        <v>1</v>
      </c>
      <c r="AU2058" s="17">
        <f t="shared" si="1675"/>
        <v>1</v>
      </c>
      <c r="AV2058" s="17">
        <f t="shared" si="1603"/>
        <v>0</v>
      </c>
      <c r="AW2058" s="17"/>
      <c r="AX2058" s="18"/>
      <c r="AY2058" s="17">
        <f t="shared" si="1676"/>
        <v>3</v>
      </c>
      <c r="AZ2058" s="17">
        <f t="shared" si="1677"/>
        <v>2</v>
      </c>
      <c r="BA2058" s="17">
        <f t="shared" si="1678"/>
        <v>1</v>
      </c>
      <c r="BB2058" s="17">
        <f t="shared" si="1679"/>
        <v>3</v>
      </c>
      <c r="BC2058" s="17">
        <f t="shared" si="1604"/>
        <v>0</v>
      </c>
    </row>
    <row r="2059" spans="1:55" ht="23.25" customHeight="1" x14ac:dyDescent="0.2">
      <c r="A2059" s="25">
        <v>2062</v>
      </c>
      <c r="B2059" s="25" t="s">
        <v>4089</v>
      </c>
      <c r="C2059" s="25" t="s">
        <v>4090</v>
      </c>
      <c r="D2059" s="1">
        <v>75</v>
      </c>
      <c r="E2059" s="26" t="str">
        <f t="shared" si="1655"/>
        <v>A</v>
      </c>
      <c r="F2059" s="20">
        <v>44</v>
      </c>
      <c r="G2059" s="26" t="str">
        <f t="shared" si="1656"/>
        <v>E</v>
      </c>
      <c r="H2059" s="20">
        <v>52</v>
      </c>
      <c r="I2059" s="26" t="str">
        <f t="shared" si="1657"/>
        <v>C</v>
      </c>
      <c r="J2059" s="20">
        <v>62</v>
      </c>
      <c r="K2059" s="26" t="str">
        <f t="shared" si="1658"/>
        <v>B</v>
      </c>
      <c r="L2059" s="20"/>
      <c r="M2059" s="26" t="b">
        <f t="shared" si="1659"/>
        <v>0</v>
      </c>
      <c r="N2059" s="20">
        <v>4</v>
      </c>
      <c r="O2059" s="20">
        <f t="shared" si="1660"/>
        <v>4</v>
      </c>
      <c r="P2059" s="20">
        <f t="shared" si="1661"/>
        <v>13</v>
      </c>
      <c r="Q2059" s="21">
        <f t="shared" si="1662"/>
        <v>3.25</v>
      </c>
      <c r="R2059" s="20">
        <v>4</v>
      </c>
      <c r="S2059" s="20">
        <v>4</v>
      </c>
      <c r="T2059" s="20">
        <v>12</v>
      </c>
      <c r="U2059" s="27">
        <f t="shared" si="1663"/>
        <v>8</v>
      </c>
      <c r="V2059" s="27">
        <f t="shared" si="1664"/>
        <v>8</v>
      </c>
      <c r="W2059" s="27">
        <f t="shared" si="1665"/>
        <v>25</v>
      </c>
      <c r="X2059" s="21">
        <f t="shared" si="1666"/>
        <v>3</v>
      </c>
      <c r="Y2059" s="21">
        <f t="shared" si="1667"/>
        <v>3.125</v>
      </c>
      <c r="Z2059" s="20" t="s">
        <v>10171</v>
      </c>
      <c r="AK2059" s="17">
        <f t="shared" si="1668"/>
        <v>1</v>
      </c>
      <c r="AL2059" s="17">
        <f t="shared" si="1669"/>
        <v>1</v>
      </c>
      <c r="AM2059" s="17">
        <f t="shared" si="1670"/>
        <v>1</v>
      </c>
      <c r="AN2059" s="17">
        <f t="shared" si="1671"/>
        <v>1</v>
      </c>
      <c r="AO2059" s="17">
        <f t="shared" si="1602"/>
        <v>0</v>
      </c>
      <c r="AP2059" s="17"/>
      <c r="AQ2059" s="18"/>
      <c r="AR2059" s="17">
        <f t="shared" si="1672"/>
        <v>1</v>
      </c>
      <c r="AS2059" s="17">
        <f t="shared" si="1673"/>
        <v>1</v>
      </c>
      <c r="AT2059" s="17">
        <f t="shared" si="1674"/>
        <v>1</v>
      </c>
      <c r="AU2059" s="17">
        <f t="shared" si="1675"/>
        <v>1</v>
      </c>
      <c r="AV2059" s="17">
        <f t="shared" si="1603"/>
        <v>0</v>
      </c>
      <c r="AW2059" s="17"/>
      <c r="AX2059" s="18"/>
      <c r="AY2059" s="17">
        <f t="shared" si="1676"/>
        <v>5</v>
      </c>
      <c r="AZ2059" s="17">
        <f t="shared" si="1677"/>
        <v>1</v>
      </c>
      <c r="BA2059" s="17">
        <f t="shared" si="1678"/>
        <v>3</v>
      </c>
      <c r="BB2059" s="17">
        <f t="shared" si="1679"/>
        <v>4</v>
      </c>
      <c r="BC2059" s="17">
        <f t="shared" si="1604"/>
        <v>0</v>
      </c>
    </row>
    <row r="2060" spans="1:55" ht="23.25" customHeight="1" x14ac:dyDescent="0.2">
      <c r="A2060" s="25">
        <v>1976</v>
      </c>
      <c r="B2060" s="25" t="s">
        <v>4091</v>
      </c>
      <c r="C2060" s="25" t="s">
        <v>4092</v>
      </c>
      <c r="D2060" s="1">
        <v>42</v>
      </c>
      <c r="E2060" s="26" t="str">
        <f t="shared" si="1655"/>
        <v>E</v>
      </c>
      <c r="F2060" s="20">
        <v>40</v>
      </c>
      <c r="G2060" s="26" t="str">
        <f t="shared" si="1656"/>
        <v>E</v>
      </c>
      <c r="H2060" s="20">
        <v>50</v>
      </c>
      <c r="I2060" s="26" t="str">
        <f t="shared" si="1657"/>
        <v>C</v>
      </c>
      <c r="J2060" s="20">
        <v>51</v>
      </c>
      <c r="K2060" s="26" t="str">
        <f t="shared" si="1658"/>
        <v>C</v>
      </c>
      <c r="L2060" s="20"/>
      <c r="M2060" s="26" t="b">
        <f t="shared" si="1659"/>
        <v>0</v>
      </c>
      <c r="N2060" s="20">
        <v>4</v>
      </c>
      <c r="O2060" s="20">
        <f t="shared" si="1660"/>
        <v>4</v>
      </c>
      <c r="P2060" s="20">
        <f t="shared" si="1661"/>
        <v>8</v>
      </c>
      <c r="Q2060" s="21">
        <f t="shared" si="1662"/>
        <v>2</v>
      </c>
      <c r="R2060" s="20">
        <v>4</v>
      </c>
      <c r="S2060" s="20">
        <v>4</v>
      </c>
      <c r="T2060" s="20">
        <v>8</v>
      </c>
      <c r="U2060" s="27">
        <f t="shared" si="1663"/>
        <v>8</v>
      </c>
      <c r="V2060" s="27">
        <f t="shared" si="1664"/>
        <v>8</v>
      </c>
      <c r="W2060" s="27">
        <f t="shared" si="1665"/>
        <v>16</v>
      </c>
      <c r="X2060" s="21">
        <f t="shared" si="1666"/>
        <v>2</v>
      </c>
      <c r="Y2060" s="21">
        <f t="shared" si="1667"/>
        <v>2</v>
      </c>
      <c r="Z2060" s="20" t="s">
        <v>10171</v>
      </c>
      <c r="AK2060" s="17">
        <f t="shared" si="1668"/>
        <v>1</v>
      </c>
      <c r="AL2060" s="17">
        <f t="shared" si="1669"/>
        <v>1</v>
      </c>
      <c r="AM2060" s="17">
        <f t="shared" si="1670"/>
        <v>1</v>
      </c>
      <c r="AN2060" s="17">
        <f t="shared" si="1671"/>
        <v>1</v>
      </c>
      <c r="AO2060" s="17">
        <f t="shared" si="1602"/>
        <v>0</v>
      </c>
      <c r="AP2060" s="17"/>
      <c r="AQ2060" s="18"/>
      <c r="AR2060" s="17">
        <f t="shared" si="1672"/>
        <v>1</v>
      </c>
      <c r="AS2060" s="17">
        <f t="shared" si="1673"/>
        <v>1</v>
      </c>
      <c r="AT2060" s="17">
        <f t="shared" si="1674"/>
        <v>1</v>
      </c>
      <c r="AU2060" s="17">
        <f t="shared" si="1675"/>
        <v>1</v>
      </c>
      <c r="AV2060" s="17">
        <f t="shared" si="1603"/>
        <v>0</v>
      </c>
      <c r="AW2060" s="17"/>
      <c r="AX2060" s="18"/>
      <c r="AY2060" s="17">
        <f t="shared" si="1676"/>
        <v>1</v>
      </c>
      <c r="AZ2060" s="17">
        <f t="shared" si="1677"/>
        <v>1</v>
      </c>
      <c r="BA2060" s="17">
        <f t="shared" si="1678"/>
        <v>3</v>
      </c>
      <c r="BB2060" s="17">
        <f t="shared" si="1679"/>
        <v>3</v>
      </c>
      <c r="BC2060" s="17">
        <f t="shared" si="1604"/>
        <v>0</v>
      </c>
    </row>
    <row r="2061" spans="1:55" ht="23.25" customHeight="1" x14ac:dyDescent="0.2">
      <c r="A2061" s="1">
        <v>2066</v>
      </c>
      <c r="B2061" s="1" t="s">
        <v>4101</v>
      </c>
      <c r="C2061" s="1" t="s">
        <v>4102</v>
      </c>
      <c r="D2061" s="1">
        <v>46</v>
      </c>
      <c r="E2061" s="26" t="str">
        <f t="shared" si="1655"/>
        <v>D</v>
      </c>
      <c r="F2061" s="20">
        <v>58</v>
      </c>
      <c r="G2061" s="26" t="str">
        <f t="shared" si="1656"/>
        <v>C</v>
      </c>
      <c r="H2061" s="20">
        <v>40</v>
      </c>
      <c r="I2061" s="26" t="str">
        <f t="shared" si="1657"/>
        <v>E</v>
      </c>
      <c r="J2061" s="20">
        <v>47</v>
      </c>
      <c r="K2061" s="26" t="str">
        <f t="shared" si="1658"/>
        <v>D</v>
      </c>
      <c r="L2061" s="20"/>
      <c r="M2061" s="26" t="b">
        <f t="shared" si="1659"/>
        <v>0</v>
      </c>
      <c r="N2061" s="20">
        <v>4</v>
      </c>
      <c r="O2061" s="20">
        <f t="shared" si="1660"/>
        <v>4</v>
      </c>
      <c r="P2061" s="20">
        <f t="shared" si="1661"/>
        <v>8</v>
      </c>
      <c r="Q2061" s="21">
        <f t="shared" si="1662"/>
        <v>2</v>
      </c>
      <c r="R2061" s="20">
        <v>4</v>
      </c>
      <c r="S2061" s="20">
        <v>4</v>
      </c>
      <c r="T2061" s="20">
        <v>7</v>
      </c>
      <c r="U2061" s="27">
        <f t="shared" si="1663"/>
        <v>8</v>
      </c>
      <c r="V2061" s="27">
        <f t="shared" si="1664"/>
        <v>8</v>
      </c>
      <c r="W2061" s="27">
        <f t="shared" si="1665"/>
        <v>15</v>
      </c>
      <c r="X2061" s="21">
        <f t="shared" si="1666"/>
        <v>1.75</v>
      </c>
      <c r="Y2061" s="21">
        <f t="shared" si="1667"/>
        <v>1.875</v>
      </c>
      <c r="Z2061" s="20" t="s">
        <v>10171</v>
      </c>
      <c r="AK2061" s="17">
        <f t="shared" si="1668"/>
        <v>1</v>
      </c>
      <c r="AL2061" s="17">
        <f t="shared" si="1669"/>
        <v>1</v>
      </c>
      <c r="AM2061" s="17">
        <f t="shared" si="1670"/>
        <v>1</v>
      </c>
      <c r="AN2061" s="17">
        <f t="shared" si="1671"/>
        <v>1</v>
      </c>
      <c r="AO2061" s="17">
        <f t="shared" si="1602"/>
        <v>0</v>
      </c>
      <c r="AP2061" s="17"/>
      <c r="AQ2061" s="18"/>
      <c r="AR2061" s="17">
        <f t="shared" si="1672"/>
        <v>1</v>
      </c>
      <c r="AS2061" s="17">
        <f t="shared" si="1673"/>
        <v>1</v>
      </c>
      <c r="AT2061" s="17">
        <f t="shared" si="1674"/>
        <v>1</v>
      </c>
      <c r="AU2061" s="17">
        <f t="shared" si="1675"/>
        <v>1</v>
      </c>
      <c r="AV2061" s="17">
        <f t="shared" si="1603"/>
        <v>0</v>
      </c>
      <c r="AW2061" s="17"/>
      <c r="AX2061" s="18"/>
      <c r="AY2061" s="17">
        <f t="shared" si="1676"/>
        <v>2</v>
      </c>
      <c r="AZ2061" s="17">
        <f t="shared" si="1677"/>
        <v>3</v>
      </c>
      <c r="BA2061" s="17">
        <f t="shared" si="1678"/>
        <v>1</v>
      </c>
      <c r="BB2061" s="17">
        <f t="shared" si="1679"/>
        <v>2</v>
      </c>
      <c r="BC2061" s="17">
        <f t="shared" si="1604"/>
        <v>0</v>
      </c>
    </row>
    <row r="2062" spans="1:55" ht="23.25" customHeight="1" x14ac:dyDescent="0.2">
      <c r="A2062" s="1">
        <v>2071</v>
      </c>
      <c r="B2062" s="1" t="s">
        <v>4111</v>
      </c>
      <c r="C2062" s="1" t="s">
        <v>4112</v>
      </c>
      <c r="D2062" s="1">
        <v>54</v>
      </c>
      <c r="E2062" s="26" t="str">
        <f t="shared" si="1655"/>
        <v>C</v>
      </c>
      <c r="F2062" s="20">
        <v>40</v>
      </c>
      <c r="G2062" s="26" t="str">
        <f t="shared" si="1656"/>
        <v>E</v>
      </c>
      <c r="H2062" s="20">
        <v>42</v>
      </c>
      <c r="I2062" s="26" t="str">
        <f t="shared" si="1657"/>
        <v>E</v>
      </c>
      <c r="J2062" s="20">
        <v>61</v>
      </c>
      <c r="K2062" s="26" t="str">
        <f t="shared" si="1658"/>
        <v>B</v>
      </c>
      <c r="L2062" s="20"/>
      <c r="M2062" s="26" t="b">
        <f t="shared" si="1659"/>
        <v>0</v>
      </c>
      <c r="N2062" s="20">
        <v>4</v>
      </c>
      <c r="O2062" s="20">
        <f t="shared" si="1660"/>
        <v>4</v>
      </c>
      <c r="P2062" s="20">
        <f t="shared" si="1661"/>
        <v>9</v>
      </c>
      <c r="Q2062" s="21">
        <f t="shared" si="1662"/>
        <v>2.25</v>
      </c>
      <c r="R2062" s="20">
        <v>4</v>
      </c>
      <c r="S2062" s="20">
        <v>4</v>
      </c>
      <c r="T2062" s="20">
        <v>10</v>
      </c>
      <c r="U2062" s="27">
        <f t="shared" si="1663"/>
        <v>8</v>
      </c>
      <c r="V2062" s="27">
        <f t="shared" si="1664"/>
        <v>8</v>
      </c>
      <c r="W2062" s="27">
        <f t="shared" si="1665"/>
        <v>19</v>
      </c>
      <c r="X2062" s="21">
        <f t="shared" si="1666"/>
        <v>2.5</v>
      </c>
      <c r="Y2062" s="21">
        <f t="shared" si="1667"/>
        <v>2.375</v>
      </c>
      <c r="Z2062" s="20" t="s">
        <v>10171</v>
      </c>
      <c r="AK2062" s="17">
        <f t="shared" si="1668"/>
        <v>1</v>
      </c>
      <c r="AL2062" s="17">
        <f t="shared" si="1669"/>
        <v>1</v>
      </c>
      <c r="AM2062" s="17">
        <f t="shared" si="1670"/>
        <v>1</v>
      </c>
      <c r="AN2062" s="17">
        <f t="shared" si="1671"/>
        <v>1</v>
      </c>
      <c r="AO2062" s="17">
        <f t="shared" si="1602"/>
        <v>0</v>
      </c>
      <c r="AP2062" s="17"/>
      <c r="AQ2062" s="18"/>
      <c r="AR2062" s="17">
        <f t="shared" si="1672"/>
        <v>1</v>
      </c>
      <c r="AS2062" s="17">
        <f t="shared" si="1673"/>
        <v>1</v>
      </c>
      <c r="AT2062" s="17">
        <f t="shared" si="1674"/>
        <v>1</v>
      </c>
      <c r="AU2062" s="17">
        <f t="shared" si="1675"/>
        <v>1</v>
      </c>
      <c r="AV2062" s="17">
        <f t="shared" si="1603"/>
        <v>0</v>
      </c>
      <c r="AW2062" s="17"/>
      <c r="AX2062" s="18"/>
      <c r="AY2062" s="17">
        <f t="shared" si="1676"/>
        <v>3</v>
      </c>
      <c r="AZ2062" s="17">
        <f t="shared" si="1677"/>
        <v>1</v>
      </c>
      <c r="BA2062" s="17">
        <f t="shared" si="1678"/>
        <v>1</v>
      </c>
      <c r="BB2062" s="17">
        <f t="shared" si="1679"/>
        <v>4</v>
      </c>
      <c r="BC2062" s="17">
        <f t="shared" si="1604"/>
        <v>0</v>
      </c>
    </row>
    <row r="2063" spans="1:55" ht="23.25" customHeight="1" x14ac:dyDescent="0.2">
      <c r="A2063" s="1">
        <v>1977</v>
      </c>
      <c r="B2063" s="1" t="s">
        <v>4113</v>
      </c>
      <c r="C2063" s="1" t="s">
        <v>4114</v>
      </c>
      <c r="D2063" s="1">
        <v>75</v>
      </c>
      <c r="E2063" s="26" t="str">
        <f t="shared" si="1655"/>
        <v>A</v>
      </c>
      <c r="F2063" s="20">
        <v>66</v>
      </c>
      <c r="G2063" s="26" t="str">
        <f t="shared" si="1656"/>
        <v>B</v>
      </c>
      <c r="H2063" s="20">
        <v>53</v>
      </c>
      <c r="I2063" s="26" t="str">
        <f t="shared" si="1657"/>
        <v>C</v>
      </c>
      <c r="J2063" s="20">
        <v>60</v>
      </c>
      <c r="K2063" s="26" t="str">
        <f t="shared" si="1658"/>
        <v>B</v>
      </c>
      <c r="L2063" s="20"/>
      <c r="M2063" s="26" t="b">
        <f t="shared" si="1659"/>
        <v>0</v>
      </c>
      <c r="N2063" s="20">
        <v>4</v>
      </c>
      <c r="O2063" s="20">
        <f t="shared" si="1660"/>
        <v>4</v>
      </c>
      <c r="P2063" s="20">
        <f t="shared" si="1661"/>
        <v>16</v>
      </c>
      <c r="Q2063" s="21">
        <f t="shared" si="1662"/>
        <v>4</v>
      </c>
      <c r="R2063" s="20">
        <v>4</v>
      </c>
      <c r="S2063" s="20">
        <v>4</v>
      </c>
      <c r="T2063" s="20">
        <v>15</v>
      </c>
      <c r="U2063" s="27">
        <f t="shared" si="1663"/>
        <v>8</v>
      </c>
      <c r="V2063" s="27">
        <f t="shared" si="1664"/>
        <v>8</v>
      </c>
      <c r="W2063" s="27">
        <f t="shared" si="1665"/>
        <v>31</v>
      </c>
      <c r="X2063" s="21">
        <f t="shared" si="1666"/>
        <v>3.75</v>
      </c>
      <c r="Y2063" s="21">
        <f t="shared" si="1667"/>
        <v>3.875</v>
      </c>
      <c r="Z2063" s="20" t="s">
        <v>10171</v>
      </c>
      <c r="AK2063" s="17">
        <f t="shared" si="1668"/>
        <v>1</v>
      </c>
      <c r="AL2063" s="17">
        <f t="shared" si="1669"/>
        <v>1</v>
      </c>
      <c r="AM2063" s="17">
        <f t="shared" si="1670"/>
        <v>1</v>
      </c>
      <c r="AN2063" s="17">
        <f t="shared" si="1671"/>
        <v>1</v>
      </c>
      <c r="AO2063" s="17">
        <f t="shared" ref="AO2063:AO2126" si="1680">IF(L2063&gt;0,1,0)</f>
        <v>0</v>
      </c>
      <c r="AP2063" s="17"/>
      <c r="AQ2063" s="18"/>
      <c r="AR2063" s="17">
        <f t="shared" si="1672"/>
        <v>1</v>
      </c>
      <c r="AS2063" s="17">
        <f t="shared" si="1673"/>
        <v>1</v>
      </c>
      <c r="AT2063" s="17">
        <f t="shared" si="1674"/>
        <v>1</v>
      </c>
      <c r="AU2063" s="17">
        <f t="shared" si="1675"/>
        <v>1</v>
      </c>
      <c r="AV2063" s="17">
        <f t="shared" ref="AV2063:AV2126" si="1681">IF(L2063&gt;=40,1,0)</f>
        <v>0</v>
      </c>
      <c r="AW2063" s="17"/>
      <c r="AX2063" s="18"/>
      <c r="AY2063" s="17">
        <f t="shared" si="1676"/>
        <v>5</v>
      </c>
      <c r="AZ2063" s="17">
        <f t="shared" si="1677"/>
        <v>4</v>
      </c>
      <c r="BA2063" s="17">
        <f t="shared" si="1678"/>
        <v>3</v>
      </c>
      <c r="BB2063" s="17">
        <f t="shared" si="1679"/>
        <v>4</v>
      </c>
      <c r="BC2063" s="17">
        <f t="shared" ref="BC2063:BC2126" si="1682">IF(L2063&gt;=70,5*1,IF(L2063&gt;=60,4*1,IF(L2063&gt;=50,3*1,IF(L2063&gt;=45,2*1,IF(L2063&gt;=40,1*1,)))))</f>
        <v>0</v>
      </c>
    </row>
    <row r="2064" spans="1:55" ht="23.25" customHeight="1" x14ac:dyDescent="0.2">
      <c r="A2064" s="1">
        <v>1978</v>
      </c>
      <c r="B2064" s="1" t="s">
        <v>4117</v>
      </c>
      <c r="C2064" s="1" t="s">
        <v>4118</v>
      </c>
      <c r="D2064" s="1">
        <v>46</v>
      </c>
      <c r="E2064" s="26" t="str">
        <f t="shared" si="1655"/>
        <v>D</v>
      </c>
      <c r="F2064" s="20">
        <v>52</v>
      </c>
      <c r="G2064" s="26" t="str">
        <f t="shared" si="1656"/>
        <v>C</v>
      </c>
      <c r="H2064" s="20">
        <v>40</v>
      </c>
      <c r="I2064" s="26" t="str">
        <f t="shared" si="1657"/>
        <v>E</v>
      </c>
      <c r="J2064" s="20">
        <v>52</v>
      </c>
      <c r="K2064" s="26" t="str">
        <f t="shared" si="1658"/>
        <v>C</v>
      </c>
      <c r="L2064" s="20"/>
      <c r="M2064" s="26" t="b">
        <f t="shared" si="1659"/>
        <v>0</v>
      </c>
      <c r="N2064" s="20">
        <v>4</v>
      </c>
      <c r="O2064" s="20">
        <f t="shared" si="1660"/>
        <v>4</v>
      </c>
      <c r="P2064" s="20">
        <f t="shared" si="1661"/>
        <v>9</v>
      </c>
      <c r="Q2064" s="21">
        <f t="shared" si="1662"/>
        <v>2.25</v>
      </c>
      <c r="R2064" s="20">
        <v>4</v>
      </c>
      <c r="S2064" s="20">
        <v>4</v>
      </c>
      <c r="T2064" s="20">
        <v>8</v>
      </c>
      <c r="U2064" s="27">
        <f t="shared" si="1663"/>
        <v>8</v>
      </c>
      <c r="V2064" s="27">
        <f t="shared" si="1664"/>
        <v>8</v>
      </c>
      <c r="W2064" s="27">
        <f t="shared" si="1665"/>
        <v>17</v>
      </c>
      <c r="X2064" s="21">
        <f t="shared" si="1666"/>
        <v>2</v>
      </c>
      <c r="Y2064" s="21">
        <f t="shared" si="1667"/>
        <v>2.125</v>
      </c>
      <c r="Z2064" s="20" t="s">
        <v>10171</v>
      </c>
      <c r="AK2064" s="17">
        <f t="shared" si="1668"/>
        <v>1</v>
      </c>
      <c r="AL2064" s="17">
        <f t="shared" si="1669"/>
        <v>1</v>
      </c>
      <c r="AM2064" s="17">
        <f t="shared" si="1670"/>
        <v>1</v>
      </c>
      <c r="AN2064" s="17">
        <f t="shared" si="1671"/>
        <v>1</v>
      </c>
      <c r="AO2064" s="17">
        <f t="shared" si="1680"/>
        <v>0</v>
      </c>
      <c r="AP2064" s="17"/>
      <c r="AQ2064" s="18"/>
      <c r="AR2064" s="17">
        <f t="shared" si="1672"/>
        <v>1</v>
      </c>
      <c r="AS2064" s="17">
        <f t="shared" si="1673"/>
        <v>1</v>
      </c>
      <c r="AT2064" s="17">
        <f t="shared" si="1674"/>
        <v>1</v>
      </c>
      <c r="AU2064" s="17">
        <f t="shared" si="1675"/>
        <v>1</v>
      </c>
      <c r="AV2064" s="17">
        <f t="shared" si="1681"/>
        <v>0</v>
      </c>
      <c r="AW2064" s="17"/>
      <c r="AX2064" s="18"/>
      <c r="AY2064" s="17">
        <f t="shared" si="1676"/>
        <v>2</v>
      </c>
      <c r="AZ2064" s="17">
        <f t="shared" si="1677"/>
        <v>3</v>
      </c>
      <c r="BA2064" s="17">
        <f t="shared" si="1678"/>
        <v>1</v>
      </c>
      <c r="BB2064" s="17">
        <f t="shared" si="1679"/>
        <v>3</v>
      </c>
      <c r="BC2064" s="17">
        <f t="shared" si="1682"/>
        <v>0</v>
      </c>
    </row>
    <row r="2065" spans="1:55" ht="23.25" customHeight="1" x14ac:dyDescent="0.2">
      <c r="A2065" s="25">
        <v>1979</v>
      </c>
      <c r="B2065" s="25" t="s">
        <v>4125</v>
      </c>
      <c r="C2065" s="25" t="s">
        <v>4126</v>
      </c>
      <c r="D2065" s="1">
        <v>54</v>
      </c>
      <c r="E2065" s="26" t="str">
        <f t="shared" si="1655"/>
        <v>C</v>
      </c>
      <c r="F2065" s="20">
        <v>48</v>
      </c>
      <c r="G2065" s="26" t="str">
        <f t="shared" si="1656"/>
        <v>D</v>
      </c>
      <c r="H2065" s="20">
        <v>40</v>
      </c>
      <c r="I2065" s="26" t="str">
        <f t="shared" si="1657"/>
        <v>E</v>
      </c>
      <c r="J2065" s="20">
        <v>46</v>
      </c>
      <c r="K2065" s="26" t="str">
        <f t="shared" si="1658"/>
        <v>D</v>
      </c>
      <c r="L2065" s="20"/>
      <c r="M2065" s="26" t="b">
        <f t="shared" si="1659"/>
        <v>0</v>
      </c>
      <c r="N2065" s="20">
        <v>4</v>
      </c>
      <c r="O2065" s="20">
        <f t="shared" si="1660"/>
        <v>4</v>
      </c>
      <c r="P2065" s="20">
        <f t="shared" si="1661"/>
        <v>8</v>
      </c>
      <c r="Q2065" s="21">
        <f t="shared" si="1662"/>
        <v>2</v>
      </c>
      <c r="R2065" s="20">
        <v>4</v>
      </c>
      <c r="S2065" s="20">
        <v>4</v>
      </c>
      <c r="T2065" s="20">
        <v>7</v>
      </c>
      <c r="U2065" s="27">
        <f t="shared" si="1663"/>
        <v>8</v>
      </c>
      <c r="V2065" s="27">
        <f t="shared" si="1664"/>
        <v>8</v>
      </c>
      <c r="W2065" s="27">
        <f t="shared" si="1665"/>
        <v>15</v>
      </c>
      <c r="X2065" s="21">
        <f t="shared" si="1666"/>
        <v>1.75</v>
      </c>
      <c r="Y2065" s="21">
        <f t="shared" si="1667"/>
        <v>1.875</v>
      </c>
      <c r="Z2065" s="20" t="s">
        <v>10171</v>
      </c>
      <c r="AK2065" s="17">
        <f t="shared" si="1668"/>
        <v>1</v>
      </c>
      <c r="AL2065" s="17">
        <f t="shared" si="1669"/>
        <v>1</v>
      </c>
      <c r="AM2065" s="17">
        <f t="shared" si="1670"/>
        <v>1</v>
      </c>
      <c r="AN2065" s="17">
        <f t="shared" si="1671"/>
        <v>1</v>
      </c>
      <c r="AO2065" s="17">
        <f t="shared" si="1680"/>
        <v>0</v>
      </c>
      <c r="AP2065" s="17"/>
      <c r="AQ2065" s="18"/>
      <c r="AR2065" s="17">
        <f t="shared" si="1672"/>
        <v>1</v>
      </c>
      <c r="AS2065" s="17">
        <f t="shared" si="1673"/>
        <v>1</v>
      </c>
      <c r="AT2065" s="17">
        <f t="shared" si="1674"/>
        <v>1</v>
      </c>
      <c r="AU2065" s="17">
        <f t="shared" si="1675"/>
        <v>1</v>
      </c>
      <c r="AV2065" s="17">
        <f t="shared" si="1681"/>
        <v>0</v>
      </c>
      <c r="AW2065" s="17"/>
      <c r="AX2065" s="18"/>
      <c r="AY2065" s="17">
        <f t="shared" si="1676"/>
        <v>3</v>
      </c>
      <c r="AZ2065" s="17">
        <f t="shared" si="1677"/>
        <v>2</v>
      </c>
      <c r="BA2065" s="17">
        <f t="shared" si="1678"/>
        <v>1</v>
      </c>
      <c r="BB2065" s="17">
        <f t="shared" si="1679"/>
        <v>2</v>
      </c>
      <c r="BC2065" s="17">
        <f t="shared" si="1682"/>
        <v>0</v>
      </c>
    </row>
    <row r="2066" spans="1:55" ht="23.25" customHeight="1" x14ac:dyDescent="0.2">
      <c r="A2066" s="1">
        <v>1980</v>
      </c>
      <c r="B2066" s="25" t="s">
        <v>4131</v>
      </c>
      <c r="C2066" s="25" t="s">
        <v>4132</v>
      </c>
      <c r="D2066" s="1">
        <v>56</v>
      </c>
      <c r="E2066" s="26" t="str">
        <f t="shared" si="1655"/>
        <v>C</v>
      </c>
      <c r="F2066" s="20">
        <v>40</v>
      </c>
      <c r="G2066" s="26" t="str">
        <f t="shared" si="1656"/>
        <v>E</v>
      </c>
      <c r="H2066" s="20">
        <v>40</v>
      </c>
      <c r="I2066" s="26" t="str">
        <f t="shared" si="1657"/>
        <v>E</v>
      </c>
      <c r="J2066" s="20">
        <v>62</v>
      </c>
      <c r="K2066" s="26" t="str">
        <f t="shared" si="1658"/>
        <v>B</v>
      </c>
      <c r="L2066" s="20"/>
      <c r="M2066" s="26" t="b">
        <f t="shared" si="1659"/>
        <v>0</v>
      </c>
      <c r="N2066" s="20">
        <v>4</v>
      </c>
      <c r="O2066" s="20">
        <f t="shared" si="1660"/>
        <v>4</v>
      </c>
      <c r="P2066" s="20">
        <f t="shared" si="1661"/>
        <v>9</v>
      </c>
      <c r="Q2066" s="21">
        <f t="shared" si="1662"/>
        <v>2.25</v>
      </c>
      <c r="R2066" s="20">
        <v>4</v>
      </c>
      <c r="S2066" s="20">
        <v>4</v>
      </c>
      <c r="T2066" s="20">
        <v>7</v>
      </c>
      <c r="U2066" s="27">
        <f t="shared" si="1663"/>
        <v>8</v>
      </c>
      <c r="V2066" s="27">
        <f t="shared" si="1664"/>
        <v>8</v>
      </c>
      <c r="W2066" s="27">
        <f t="shared" si="1665"/>
        <v>16</v>
      </c>
      <c r="X2066" s="21">
        <f t="shared" si="1666"/>
        <v>1.75</v>
      </c>
      <c r="Y2066" s="21">
        <f t="shared" si="1667"/>
        <v>2</v>
      </c>
      <c r="Z2066" s="20" t="s">
        <v>10171</v>
      </c>
      <c r="AK2066" s="17">
        <f t="shared" si="1668"/>
        <v>1</v>
      </c>
      <c r="AL2066" s="17">
        <f t="shared" si="1669"/>
        <v>1</v>
      </c>
      <c r="AM2066" s="17">
        <f t="shared" si="1670"/>
        <v>1</v>
      </c>
      <c r="AN2066" s="17">
        <f t="shared" si="1671"/>
        <v>1</v>
      </c>
      <c r="AO2066" s="17">
        <f t="shared" si="1680"/>
        <v>0</v>
      </c>
      <c r="AP2066" s="17"/>
      <c r="AQ2066" s="18"/>
      <c r="AR2066" s="17">
        <f t="shared" si="1672"/>
        <v>1</v>
      </c>
      <c r="AS2066" s="17">
        <f t="shared" si="1673"/>
        <v>1</v>
      </c>
      <c r="AT2066" s="17">
        <f t="shared" si="1674"/>
        <v>1</v>
      </c>
      <c r="AU2066" s="17">
        <f t="shared" si="1675"/>
        <v>1</v>
      </c>
      <c r="AV2066" s="17">
        <f t="shared" si="1681"/>
        <v>0</v>
      </c>
      <c r="AW2066" s="17"/>
      <c r="AX2066" s="18"/>
      <c r="AY2066" s="17">
        <f t="shared" si="1676"/>
        <v>3</v>
      </c>
      <c r="AZ2066" s="17">
        <f t="shared" si="1677"/>
        <v>1</v>
      </c>
      <c r="BA2066" s="17">
        <f t="shared" si="1678"/>
        <v>1</v>
      </c>
      <c r="BB2066" s="17">
        <f t="shared" si="1679"/>
        <v>4</v>
      </c>
      <c r="BC2066" s="17">
        <f t="shared" si="1682"/>
        <v>0</v>
      </c>
    </row>
    <row r="2067" spans="1:55" ht="23.25" customHeight="1" x14ac:dyDescent="0.2">
      <c r="A2067" s="1">
        <v>2072</v>
      </c>
      <c r="B2067" s="25" t="s">
        <v>4133</v>
      </c>
      <c r="C2067" s="25" t="s">
        <v>4134</v>
      </c>
      <c r="D2067" s="1">
        <v>75</v>
      </c>
      <c r="E2067" s="26" t="str">
        <f t="shared" si="1655"/>
        <v>A</v>
      </c>
      <c r="F2067" s="20">
        <v>42</v>
      </c>
      <c r="G2067" s="26" t="str">
        <f t="shared" si="1656"/>
        <v>E</v>
      </c>
      <c r="H2067" s="20">
        <v>40</v>
      </c>
      <c r="I2067" s="26" t="str">
        <f t="shared" si="1657"/>
        <v>E</v>
      </c>
      <c r="J2067" s="20">
        <v>65</v>
      </c>
      <c r="K2067" s="26" t="str">
        <f t="shared" si="1658"/>
        <v>B</v>
      </c>
      <c r="L2067" s="20"/>
      <c r="M2067" s="26" t="b">
        <f t="shared" si="1659"/>
        <v>0</v>
      </c>
      <c r="N2067" s="20">
        <v>4</v>
      </c>
      <c r="O2067" s="20">
        <f t="shared" si="1660"/>
        <v>4</v>
      </c>
      <c r="P2067" s="20">
        <f t="shared" si="1661"/>
        <v>11</v>
      </c>
      <c r="Q2067" s="21">
        <f t="shared" si="1662"/>
        <v>2.75</v>
      </c>
      <c r="R2067" s="20">
        <v>4</v>
      </c>
      <c r="S2067" s="20">
        <v>4</v>
      </c>
      <c r="T2067" s="20">
        <v>12</v>
      </c>
      <c r="U2067" s="27">
        <f t="shared" si="1663"/>
        <v>8</v>
      </c>
      <c r="V2067" s="27">
        <f t="shared" si="1664"/>
        <v>8</v>
      </c>
      <c r="W2067" s="27">
        <f t="shared" si="1665"/>
        <v>23</v>
      </c>
      <c r="X2067" s="21">
        <f t="shared" si="1666"/>
        <v>3</v>
      </c>
      <c r="Y2067" s="21">
        <f t="shared" si="1667"/>
        <v>2.875</v>
      </c>
      <c r="Z2067" s="20" t="s">
        <v>10171</v>
      </c>
      <c r="AK2067" s="17">
        <f t="shared" si="1668"/>
        <v>1</v>
      </c>
      <c r="AL2067" s="17">
        <f t="shared" si="1669"/>
        <v>1</v>
      </c>
      <c r="AM2067" s="17">
        <f t="shared" si="1670"/>
        <v>1</v>
      </c>
      <c r="AN2067" s="17">
        <f t="shared" si="1671"/>
        <v>1</v>
      </c>
      <c r="AO2067" s="17">
        <f t="shared" si="1680"/>
        <v>0</v>
      </c>
      <c r="AP2067" s="17"/>
      <c r="AQ2067" s="18"/>
      <c r="AR2067" s="17">
        <f t="shared" si="1672"/>
        <v>1</v>
      </c>
      <c r="AS2067" s="17">
        <f t="shared" si="1673"/>
        <v>1</v>
      </c>
      <c r="AT2067" s="17">
        <f t="shared" si="1674"/>
        <v>1</v>
      </c>
      <c r="AU2067" s="17">
        <f t="shared" si="1675"/>
        <v>1</v>
      </c>
      <c r="AV2067" s="17">
        <f t="shared" si="1681"/>
        <v>0</v>
      </c>
      <c r="AW2067" s="17"/>
      <c r="AX2067" s="18"/>
      <c r="AY2067" s="17">
        <f t="shared" si="1676"/>
        <v>5</v>
      </c>
      <c r="AZ2067" s="17">
        <f t="shared" si="1677"/>
        <v>1</v>
      </c>
      <c r="BA2067" s="17">
        <f t="shared" si="1678"/>
        <v>1</v>
      </c>
      <c r="BB2067" s="17">
        <f t="shared" si="1679"/>
        <v>4</v>
      </c>
      <c r="BC2067" s="17">
        <f t="shared" si="1682"/>
        <v>0</v>
      </c>
    </row>
    <row r="2068" spans="1:55" ht="23.25" customHeight="1" x14ac:dyDescent="0.2">
      <c r="A2068" s="25">
        <v>2073</v>
      </c>
      <c r="B2068" s="1" t="s">
        <v>4138</v>
      </c>
      <c r="C2068" s="1" t="s">
        <v>4139</v>
      </c>
      <c r="D2068" s="1">
        <v>75</v>
      </c>
      <c r="E2068" s="26" t="str">
        <f t="shared" si="1655"/>
        <v>A</v>
      </c>
      <c r="F2068" s="20">
        <v>40</v>
      </c>
      <c r="G2068" s="26" t="str">
        <f t="shared" si="1656"/>
        <v>E</v>
      </c>
      <c r="H2068" s="20">
        <v>52</v>
      </c>
      <c r="I2068" s="26" t="str">
        <f t="shared" si="1657"/>
        <v>C</v>
      </c>
      <c r="J2068" s="20">
        <v>61</v>
      </c>
      <c r="K2068" s="26" t="str">
        <f t="shared" si="1658"/>
        <v>B</v>
      </c>
      <c r="L2068" s="20"/>
      <c r="M2068" s="26" t="b">
        <f t="shared" si="1659"/>
        <v>0</v>
      </c>
      <c r="N2068" s="20">
        <v>4</v>
      </c>
      <c r="O2068" s="20">
        <f t="shared" si="1660"/>
        <v>4</v>
      </c>
      <c r="P2068" s="20">
        <f t="shared" si="1661"/>
        <v>13</v>
      </c>
      <c r="Q2068" s="21">
        <f t="shared" si="1662"/>
        <v>3.25</v>
      </c>
      <c r="R2068" s="20">
        <v>4</v>
      </c>
      <c r="S2068" s="20">
        <v>4</v>
      </c>
      <c r="T2068" s="20">
        <v>10</v>
      </c>
      <c r="U2068" s="27">
        <f t="shared" si="1663"/>
        <v>8</v>
      </c>
      <c r="V2068" s="27">
        <f t="shared" si="1664"/>
        <v>8</v>
      </c>
      <c r="W2068" s="27">
        <f t="shared" si="1665"/>
        <v>23</v>
      </c>
      <c r="X2068" s="21">
        <f t="shared" si="1666"/>
        <v>2.5</v>
      </c>
      <c r="Y2068" s="21">
        <f t="shared" si="1667"/>
        <v>2.875</v>
      </c>
      <c r="Z2068" s="20" t="s">
        <v>10171</v>
      </c>
      <c r="AK2068" s="17">
        <f t="shared" si="1668"/>
        <v>1</v>
      </c>
      <c r="AL2068" s="17">
        <f t="shared" si="1669"/>
        <v>1</v>
      </c>
      <c r="AM2068" s="17">
        <f t="shared" si="1670"/>
        <v>1</v>
      </c>
      <c r="AN2068" s="17">
        <f t="shared" si="1671"/>
        <v>1</v>
      </c>
      <c r="AO2068" s="17">
        <f t="shared" si="1680"/>
        <v>0</v>
      </c>
      <c r="AP2068" s="17"/>
      <c r="AQ2068" s="18"/>
      <c r="AR2068" s="17">
        <f t="shared" si="1672"/>
        <v>1</v>
      </c>
      <c r="AS2068" s="17">
        <f t="shared" si="1673"/>
        <v>1</v>
      </c>
      <c r="AT2068" s="17">
        <f t="shared" si="1674"/>
        <v>1</v>
      </c>
      <c r="AU2068" s="17">
        <f t="shared" si="1675"/>
        <v>1</v>
      </c>
      <c r="AV2068" s="17">
        <f t="shared" si="1681"/>
        <v>0</v>
      </c>
      <c r="AW2068" s="17"/>
      <c r="AX2068" s="18"/>
      <c r="AY2068" s="17">
        <f t="shared" si="1676"/>
        <v>5</v>
      </c>
      <c r="AZ2068" s="17">
        <f t="shared" si="1677"/>
        <v>1</v>
      </c>
      <c r="BA2068" s="17">
        <f t="shared" si="1678"/>
        <v>3</v>
      </c>
      <c r="BB2068" s="17">
        <f t="shared" si="1679"/>
        <v>4</v>
      </c>
      <c r="BC2068" s="17">
        <f t="shared" si="1682"/>
        <v>0</v>
      </c>
    </row>
    <row r="2069" spans="1:55" ht="23.25" customHeight="1" x14ac:dyDescent="0.2">
      <c r="A2069" s="1">
        <v>1981</v>
      </c>
      <c r="B2069" s="25" t="s">
        <v>4144</v>
      </c>
      <c r="C2069" s="25" t="s">
        <v>4145</v>
      </c>
      <c r="D2069" s="1">
        <v>66</v>
      </c>
      <c r="E2069" s="26" t="str">
        <f t="shared" si="1655"/>
        <v>B</v>
      </c>
      <c r="F2069" s="20">
        <v>48</v>
      </c>
      <c r="G2069" s="26" t="str">
        <f t="shared" si="1656"/>
        <v>D</v>
      </c>
      <c r="H2069" s="20">
        <v>52</v>
      </c>
      <c r="I2069" s="26" t="str">
        <f t="shared" si="1657"/>
        <v>C</v>
      </c>
      <c r="J2069" s="20">
        <v>60</v>
      </c>
      <c r="K2069" s="26" t="str">
        <f t="shared" si="1658"/>
        <v>B</v>
      </c>
      <c r="L2069" s="20"/>
      <c r="M2069" s="26" t="b">
        <f t="shared" si="1659"/>
        <v>0</v>
      </c>
      <c r="N2069" s="20">
        <v>4</v>
      </c>
      <c r="O2069" s="20">
        <f t="shared" si="1660"/>
        <v>4</v>
      </c>
      <c r="P2069" s="20">
        <f t="shared" si="1661"/>
        <v>13</v>
      </c>
      <c r="Q2069" s="21">
        <f t="shared" si="1662"/>
        <v>3.25</v>
      </c>
      <c r="R2069" s="20">
        <v>4</v>
      </c>
      <c r="S2069" s="20">
        <v>4</v>
      </c>
      <c r="T2069" s="20">
        <v>13</v>
      </c>
      <c r="U2069" s="27">
        <f t="shared" si="1663"/>
        <v>8</v>
      </c>
      <c r="V2069" s="27">
        <f t="shared" si="1664"/>
        <v>8</v>
      </c>
      <c r="W2069" s="27">
        <f t="shared" si="1665"/>
        <v>26</v>
      </c>
      <c r="X2069" s="21">
        <f t="shared" si="1666"/>
        <v>3.25</v>
      </c>
      <c r="Y2069" s="21">
        <f t="shared" si="1667"/>
        <v>3.25</v>
      </c>
      <c r="Z2069" s="20" t="s">
        <v>10171</v>
      </c>
      <c r="AK2069" s="17">
        <f t="shared" si="1668"/>
        <v>1</v>
      </c>
      <c r="AL2069" s="17">
        <f t="shared" si="1669"/>
        <v>1</v>
      </c>
      <c r="AM2069" s="17">
        <f t="shared" si="1670"/>
        <v>1</v>
      </c>
      <c r="AN2069" s="17">
        <f t="shared" si="1671"/>
        <v>1</v>
      </c>
      <c r="AO2069" s="17">
        <f t="shared" si="1680"/>
        <v>0</v>
      </c>
      <c r="AP2069" s="17"/>
      <c r="AQ2069" s="18"/>
      <c r="AR2069" s="17">
        <f t="shared" si="1672"/>
        <v>1</v>
      </c>
      <c r="AS2069" s="17">
        <f t="shared" si="1673"/>
        <v>1</v>
      </c>
      <c r="AT2069" s="17">
        <f t="shared" si="1674"/>
        <v>1</v>
      </c>
      <c r="AU2069" s="17">
        <f t="shared" si="1675"/>
        <v>1</v>
      </c>
      <c r="AV2069" s="17">
        <f t="shared" si="1681"/>
        <v>0</v>
      </c>
      <c r="AW2069" s="17"/>
      <c r="AX2069" s="18"/>
      <c r="AY2069" s="17">
        <f t="shared" si="1676"/>
        <v>4</v>
      </c>
      <c r="AZ2069" s="17">
        <f t="shared" si="1677"/>
        <v>2</v>
      </c>
      <c r="BA2069" s="17">
        <f t="shared" si="1678"/>
        <v>3</v>
      </c>
      <c r="BB2069" s="17">
        <f t="shared" si="1679"/>
        <v>4</v>
      </c>
      <c r="BC2069" s="17">
        <f t="shared" si="1682"/>
        <v>0</v>
      </c>
    </row>
    <row r="2070" spans="1:55" ht="23.25" customHeight="1" x14ac:dyDescent="0.2">
      <c r="A2070" s="25">
        <v>1982</v>
      </c>
      <c r="B2070" s="1" t="s">
        <v>4152</v>
      </c>
      <c r="C2070" s="1" t="s">
        <v>77</v>
      </c>
      <c r="D2070" s="1">
        <v>46</v>
      </c>
      <c r="E2070" s="26" t="str">
        <f t="shared" si="1655"/>
        <v>D</v>
      </c>
      <c r="F2070" s="20">
        <v>40</v>
      </c>
      <c r="G2070" s="26" t="str">
        <f t="shared" si="1656"/>
        <v>E</v>
      </c>
      <c r="H2070" s="20">
        <v>40</v>
      </c>
      <c r="I2070" s="26" t="str">
        <f t="shared" si="1657"/>
        <v>E</v>
      </c>
      <c r="J2070" s="20">
        <v>53</v>
      </c>
      <c r="K2070" s="26" t="str">
        <f t="shared" si="1658"/>
        <v>C</v>
      </c>
      <c r="L2070" s="20"/>
      <c r="M2070" s="26" t="b">
        <f t="shared" si="1659"/>
        <v>0</v>
      </c>
      <c r="N2070" s="20">
        <v>4</v>
      </c>
      <c r="O2070" s="20">
        <f t="shared" si="1660"/>
        <v>4</v>
      </c>
      <c r="P2070" s="20">
        <f t="shared" si="1661"/>
        <v>7</v>
      </c>
      <c r="Q2070" s="21">
        <f t="shared" si="1662"/>
        <v>1.75</v>
      </c>
      <c r="R2070" s="20">
        <v>4</v>
      </c>
      <c r="S2070" s="20">
        <v>4</v>
      </c>
      <c r="T2070" s="20">
        <v>9</v>
      </c>
      <c r="U2070" s="27">
        <f t="shared" si="1663"/>
        <v>8</v>
      </c>
      <c r="V2070" s="27">
        <f t="shared" si="1664"/>
        <v>8</v>
      </c>
      <c r="W2070" s="27">
        <f t="shared" si="1665"/>
        <v>16</v>
      </c>
      <c r="X2070" s="21">
        <f t="shared" si="1666"/>
        <v>2.25</v>
      </c>
      <c r="Y2070" s="21">
        <f t="shared" si="1667"/>
        <v>2</v>
      </c>
      <c r="Z2070" s="20" t="s">
        <v>10171</v>
      </c>
      <c r="AK2070" s="17">
        <f t="shared" si="1668"/>
        <v>1</v>
      </c>
      <c r="AL2070" s="17">
        <f t="shared" si="1669"/>
        <v>1</v>
      </c>
      <c r="AM2070" s="17">
        <f t="shared" si="1670"/>
        <v>1</v>
      </c>
      <c r="AN2070" s="17">
        <f t="shared" si="1671"/>
        <v>1</v>
      </c>
      <c r="AO2070" s="17">
        <f t="shared" si="1680"/>
        <v>0</v>
      </c>
      <c r="AP2070" s="17"/>
      <c r="AQ2070" s="18"/>
      <c r="AR2070" s="17">
        <f t="shared" si="1672"/>
        <v>1</v>
      </c>
      <c r="AS2070" s="17">
        <f t="shared" si="1673"/>
        <v>1</v>
      </c>
      <c r="AT2070" s="17">
        <f t="shared" si="1674"/>
        <v>1</v>
      </c>
      <c r="AU2070" s="17">
        <f t="shared" si="1675"/>
        <v>1</v>
      </c>
      <c r="AV2070" s="17">
        <f t="shared" si="1681"/>
        <v>0</v>
      </c>
      <c r="AW2070" s="17"/>
      <c r="AX2070" s="18"/>
      <c r="AY2070" s="17">
        <f t="shared" si="1676"/>
        <v>2</v>
      </c>
      <c r="AZ2070" s="17">
        <f t="shared" si="1677"/>
        <v>1</v>
      </c>
      <c r="BA2070" s="17">
        <f t="shared" si="1678"/>
        <v>1</v>
      </c>
      <c r="BB2070" s="17">
        <f t="shared" si="1679"/>
        <v>3</v>
      </c>
      <c r="BC2070" s="17">
        <f t="shared" si="1682"/>
        <v>0</v>
      </c>
    </row>
    <row r="2071" spans="1:55" ht="23.25" customHeight="1" x14ac:dyDescent="0.2">
      <c r="A2071" s="1">
        <v>1983</v>
      </c>
      <c r="B2071" s="25" t="s">
        <v>4153</v>
      </c>
      <c r="C2071" s="25" t="s">
        <v>4154</v>
      </c>
      <c r="D2071" s="1">
        <v>75</v>
      </c>
      <c r="E2071" s="26" t="str">
        <f t="shared" si="1655"/>
        <v>A</v>
      </c>
      <c r="F2071" s="20">
        <v>66</v>
      </c>
      <c r="G2071" s="26" t="str">
        <f t="shared" si="1656"/>
        <v>B</v>
      </c>
      <c r="H2071" s="20">
        <v>42</v>
      </c>
      <c r="I2071" s="26" t="str">
        <f t="shared" si="1657"/>
        <v>E</v>
      </c>
      <c r="J2071" s="20">
        <v>74</v>
      </c>
      <c r="K2071" s="26" t="str">
        <f t="shared" si="1658"/>
        <v>A</v>
      </c>
      <c r="L2071" s="20"/>
      <c r="M2071" s="26" t="b">
        <f t="shared" si="1659"/>
        <v>0</v>
      </c>
      <c r="N2071" s="20">
        <v>4</v>
      </c>
      <c r="O2071" s="20">
        <f t="shared" si="1660"/>
        <v>4</v>
      </c>
      <c r="P2071" s="20">
        <f t="shared" si="1661"/>
        <v>15</v>
      </c>
      <c r="Q2071" s="21">
        <f t="shared" si="1662"/>
        <v>3.75</v>
      </c>
      <c r="R2071" s="20">
        <v>4</v>
      </c>
      <c r="S2071" s="20">
        <v>4</v>
      </c>
      <c r="T2071" s="20">
        <v>7</v>
      </c>
      <c r="U2071" s="27">
        <f t="shared" si="1663"/>
        <v>8</v>
      </c>
      <c r="V2071" s="27">
        <f t="shared" si="1664"/>
        <v>8</v>
      </c>
      <c r="W2071" s="27">
        <f t="shared" si="1665"/>
        <v>22</v>
      </c>
      <c r="X2071" s="21">
        <f t="shared" si="1666"/>
        <v>1.75</v>
      </c>
      <c r="Y2071" s="21">
        <f t="shared" si="1667"/>
        <v>2.75</v>
      </c>
      <c r="Z2071" s="20" t="s">
        <v>10171</v>
      </c>
      <c r="AK2071" s="17">
        <f t="shared" si="1668"/>
        <v>1</v>
      </c>
      <c r="AL2071" s="17">
        <f t="shared" si="1669"/>
        <v>1</v>
      </c>
      <c r="AM2071" s="17">
        <f t="shared" si="1670"/>
        <v>1</v>
      </c>
      <c r="AN2071" s="17">
        <f t="shared" si="1671"/>
        <v>1</v>
      </c>
      <c r="AO2071" s="17">
        <f t="shared" si="1680"/>
        <v>0</v>
      </c>
      <c r="AP2071" s="17"/>
      <c r="AQ2071" s="18"/>
      <c r="AR2071" s="17">
        <f t="shared" si="1672"/>
        <v>1</v>
      </c>
      <c r="AS2071" s="17">
        <f t="shared" si="1673"/>
        <v>1</v>
      </c>
      <c r="AT2071" s="17">
        <f t="shared" si="1674"/>
        <v>1</v>
      </c>
      <c r="AU2071" s="17">
        <f t="shared" si="1675"/>
        <v>1</v>
      </c>
      <c r="AV2071" s="17">
        <f t="shared" si="1681"/>
        <v>0</v>
      </c>
      <c r="AW2071" s="17"/>
      <c r="AX2071" s="18"/>
      <c r="AY2071" s="17">
        <f t="shared" si="1676"/>
        <v>5</v>
      </c>
      <c r="AZ2071" s="17">
        <f t="shared" si="1677"/>
        <v>4</v>
      </c>
      <c r="BA2071" s="17">
        <f t="shared" si="1678"/>
        <v>1</v>
      </c>
      <c r="BB2071" s="17">
        <f t="shared" si="1679"/>
        <v>5</v>
      </c>
      <c r="BC2071" s="17">
        <f t="shared" si="1682"/>
        <v>0</v>
      </c>
    </row>
    <row r="2072" spans="1:55" ht="23.25" customHeight="1" x14ac:dyDescent="0.2">
      <c r="A2072" s="25">
        <v>1984</v>
      </c>
      <c r="B2072" s="1" t="s">
        <v>4129</v>
      </c>
      <c r="C2072" s="1" t="s">
        <v>4130</v>
      </c>
      <c r="D2072" s="1">
        <v>40</v>
      </c>
      <c r="E2072" s="26" t="str">
        <f t="shared" si="1655"/>
        <v>E</v>
      </c>
      <c r="F2072" s="20">
        <v>45</v>
      </c>
      <c r="G2072" s="26" t="str">
        <f t="shared" si="1656"/>
        <v>D</v>
      </c>
      <c r="H2072" s="20">
        <v>40</v>
      </c>
      <c r="I2072" s="26" t="str">
        <f t="shared" si="1657"/>
        <v>E</v>
      </c>
      <c r="J2072" s="20">
        <v>14</v>
      </c>
      <c r="K2072" s="26" t="str">
        <f t="shared" si="1658"/>
        <v>F</v>
      </c>
      <c r="L2072" s="20"/>
      <c r="M2072" s="26" t="b">
        <f t="shared" si="1659"/>
        <v>0</v>
      </c>
      <c r="N2072" s="20">
        <v>4</v>
      </c>
      <c r="O2072" s="20">
        <f t="shared" si="1660"/>
        <v>3</v>
      </c>
      <c r="P2072" s="20">
        <f t="shared" si="1661"/>
        <v>4</v>
      </c>
      <c r="Q2072" s="21">
        <f t="shared" si="1662"/>
        <v>1</v>
      </c>
      <c r="R2072" s="20">
        <v>4</v>
      </c>
      <c r="S2072" s="20">
        <v>4</v>
      </c>
      <c r="T2072" s="20">
        <v>7</v>
      </c>
      <c r="U2072" s="27">
        <f t="shared" si="1663"/>
        <v>8</v>
      </c>
      <c r="V2072" s="27">
        <f t="shared" si="1664"/>
        <v>7</v>
      </c>
      <c r="W2072" s="27">
        <f t="shared" si="1665"/>
        <v>11</v>
      </c>
      <c r="X2072" s="21">
        <f t="shared" si="1666"/>
        <v>1.75</v>
      </c>
      <c r="Y2072" s="21">
        <f t="shared" si="1667"/>
        <v>1.375</v>
      </c>
      <c r="Z2072" s="20" t="s">
        <v>10166</v>
      </c>
      <c r="AK2072" s="17">
        <f t="shared" si="1668"/>
        <v>1</v>
      </c>
      <c r="AL2072" s="17">
        <f t="shared" si="1669"/>
        <v>1</v>
      </c>
      <c r="AM2072" s="17">
        <f t="shared" si="1670"/>
        <v>1</v>
      </c>
      <c r="AN2072" s="17">
        <f t="shared" si="1671"/>
        <v>1</v>
      </c>
      <c r="AO2072" s="17">
        <f t="shared" si="1680"/>
        <v>0</v>
      </c>
      <c r="AP2072" s="17"/>
      <c r="AQ2072" s="18"/>
      <c r="AR2072" s="17">
        <f t="shared" si="1672"/>
        <v>1</v>
      </c>
      <c r="AS2072" s="17">
        <f t="shared" si="1673"/>
        <v>1</v>
      </c>
      <c r="AT2072" s="17">
        <f t="shared" si="1674"/>
        <v>1</v>
      </c>
      <c r="AU2072" s="17">
        <f t="shared" si="1675"/>
        <v>0</v>
      </c>
      <c r="AV2072" s="17">
        <f t="shared" si="1681"/>
        <v>0</v>
      </c>
      <c r="AW2072" s="17"/>
      <c r="AX2072" s="18"/>
      <c r="AY2072" s="17">
        <f t="shared" si="1676"/>
        <v>1</v>
      </c>
      <c r="AZ2072" s="17">
        <f t="shared" si="1677"/>
        <v>2</v>
      </c>
      <c r="BA2072" s="17">
        <f t="shared" si="1678"/>
        <v>1</v>
      </c>
      <c r="BB2072" s="17">
        <f t="shared" si="1679"/>
        <v>0</v>
      </c>
      <c r="BC2072" s="17">
        <f t="shared" si="1682"/>
        <v>0</v>
      </c>
    </row>
    <row r="2073" spans="1:55" ht="23.25" customHeight="1" x14ac:dyDescent="0.2">
      <c r="A2073" s="1">
        <v>2074</v>
      </c>
      <c r="B2073" s="1" t="s">
        <v>4135</v>
      </c>
      <c r="C2073" s="1" t="s">
        <v>4136</v>
      </c>
      <c r="D2073" s="1">
        <v>75</v>
      </c>
      <c r="E2073" s="26" t="str">
        <f t="shared" si="1655"/>
        <v>A</v>
      </c>
      <c r="F2073" s="20">
        <v>42</v>
      </c>
      <c r="G2073" s="26" t="str">
        <f t="shared" si="1656"/>
        <v>E</v>
      </c>
      <c r="H2073" s="20">
        <v>40</v>
      </c>
      <c r="I2073" s="26" t="str">
        <f t="shared" si="1657"/>
        <v>E</v>
      </c>
      <c r="J2073" s="20">
        <v>5</v>
      </c>
      <c r="K2073" s="26" t="str">
        <f t="shared" si="1658"/>
        <v>F</v>
      </c>
      <c r="L2073" s="20"/>
      <c r="M2073" s="26" t="b">
        <f t="shared" si="1659"/>
        <v>0</v>
      </c>
      <c r="N2073" s="20">
        <v>4</v>
      </c>
      <c r="O2073" s="20">
        <f t="shared" si="1660"/>
        <v>3</v>
      </c>
      <c r="P2073" s="20">
        <f t="shared" si="1661"/>
        <v>7</v>
      </c>
      <c r="Q2073" s="21">
        <f t="shared" si="1662"/>
        <v>1.75</v>
      </c>
      <c r="R2073" s="20">
        <v>4</v>
      </c>
      <c r="S2073" s="20">
        <v>4</v>
      </c>
      <c r="T2073" s="20">
        <v>13</v>
      </c>
      <c r="U2073" s="27">
        <f t="shared" si="1663"/>
        <v>8</v>
      </c>
      <c r="V2073" s="27">
        <f t="shared" si="1664"/>
        <v>7</v>
      </c>
      <c r="W2073" s="27">
        <f t="shared" si="1665"/>
        <v>20</v>
      </c>
      <c r="X2073" s="21">
        <f t="shared" si="1666"/>
        <v>3.25</v>
      </c>
      <c r="Y2073" s="21">
        <f t="shared" si="1667"/>
        <v>2.5</v>
      </c>
      <c r="Z2073" s="20" t="s">
        <v>10166</v>
      </c>
      <c r="AK2073" s="17">
        <f t="shared" si="1668"/>
        <v>1</v>
      </c>
      <c r="AL2073" s="17">
        <f t="shared" si="1669"/>
        <v>1</v>
      </c>
      <c r="AM2073" s="17">
        <f t="shared" si="1670"/>
        <v>1</v>
      </c>
      <c r="AN2073" s="17">
        <f t="shared" si="1671"/>
        <v>1</v>
      </c>
      <c r="AO2073" s="17">
        <f t="shared" si="1680"/>
        <v>0</v>
      </c>
      <c r="AP2073" s="17"/>
      <c r="AQ2073" s="18"/>
      <c r="AR2073" s="17">
        <f t="shared" si="1672"/>
        <v>1</v>
      </c>
      <c r="AS2073" s="17">
        <f t="shared" si="1673"/>
        <v>1</v>
      </c>
      <c r="AT2073" s="17">
        <f t="shared" si="1674"/>
        <v>1</v>
      </c>
      <c r="AU2073" s="17">
        <f t="shared" si="1675"/>
        <v>0</v>
      </c>
      <c r="AV2073" s="17">
        <f t="shared" si="1681"/>
        <v>0</v>
      </c>
      <c r="AW2073" s="17"/>
      <c r="AX2073" s="18"/>
      <c r="AY2073" s="17">
        <f t="shared" si="1676"/>
        <v>5</v>
      </c>
      <c r="AZ2073" s="17">
        <f t="shared" si="1677"/>
        <v>1</v>
      </c>
      <c r="BA2073" s="17">
        <f t="shared" si="1678"/>
        <v>1</v>
      </c>
      <c r="BB2073" s="17">
        <f t="shared" si="1679"/>
        <v>0</v>
      </c>
      <c r="BC2073" s="17">
        <f t="shared" si="1682"/>
        <v>0</v>
      </c>
    </row>
    <row r="2074" spans="1:55" ht="23.25" customHeight="1" x14ac:dyDescent="0.2">
      <c r="A2074" s="1">
        <v>1985</v>
      </c>
      <c r="B2074" s="1" t="s">
        <v>3867</v>
      </c>
      <c r="C2074" s="1" t="s">
        <v>3868</v>
      </c>
      <c r="D2074" s="1">
        <v>40</v>
      </c>
      <c r="E2074" s="26" t="str">
        <f t="shared" si="1655"/>
        <v>E</v>
      </c>
      <c r="F2074" s="20">
        <v>48</v>
      </c>
      <c r="G2074" s="26" t="str">
        <f t="shared" si="1656"/>
        <v>D</v>
      </c>
      <c r="H2074" s="20">
        <v>27</v>
      </c>
      <c r="I2074" s="26" t="str">
        <f t="shared" si="1657"/>
        <v>F</v>
      </c>
      <c r="J2074" s="20">
        <v>16</v>
      </c>
      <c r="K2074" s="26" t="str">
        <f t="shared" si="1658"/>
        <v>F</v>
      </c>
      <c r="L2074" s="20"/>
      <c r="M2074" s="26" t="b">
        <f t="shared" si="1659"/>
        <v>0</v>
      </c>
      <c r="N2074" s="20">
        <v>4</v>
      </c>
      <c r="O2074" s="20">
        <f t="shared" si="1660"/>
        <v>2</v>
      </c>
      <c r="P2074" s="20">
        <f t="shared" si="1661"/>
        <v>3</v>
      </c>
      <c r="Q2074" s="21">
        <f t="shared" si="1662"/>
        <v>0.75</v>
      </c>
      <c r="R2074" s="20">
        <v>4</v>
      </c>
      <c r="S2074" s="20">
        <v>4</v>
      </c>
      <c r="T2074" s="20">
        <v>4</v>
      </c>
      <c r="U2074" s="27">
        <f t="shared" si="1663"/>
        <v>8</v>
      </c>
      <c r="V2074" s="27">
        <f t="shared" si="1664"/>
        <v>6</v>
      </c>
      <c r="W2074" s="27">
        <f t="shared" si="1665"/>
        <v>7</v>
      </c>
      <c r="X2074" s="21">
        <f t="shared" si="1666"/>
        <v>1</v>
      </c>
      <c r="Y2074" s="21">
        <f t="shared" si="1667"/>
        <v>0.875</v>
      </c>
      <c r="Z2074" s="20" t="s">
        <v>10479</v>
      </c>
      <c r="AK2074" s="17">
        <f t="shared" si="1668"/>
        <v>1</v>
      </c>
      <c r="AL2074" s="17">
        <f t="shared" si="1669"/>
        <v>1</v>
      </c>
      <c r="AM2074" s="17">
        <f t="shared" si="1670"/>
        <v>1</v>
      </c>
      <c r="AN2074" s="17">
        <f t="shared" si="1671"/>
        <v>1</v>
      </c>
      <c r="AO2074" s="17">
        <f t="shared" si="1680"/>
        <v>0</v>
      </c>
      <c r="AP2074" s="17"/>
      <c r="AQ2074" s="18"/>
      <c r="AR2074" s="17">
        <f t="shared" si="1672"/>
        <v>1</v>
      </c>
      <c r="AS2074" s="17">
        <f t="shared" si="1673"/>
        <v>1</v>
      </c>
      <c r="AT2074" s="17">
        <f t="shared" si="1674"/>
        <v>0</v>
      </c>
      <c r="AU2074" s="17">
        <f t="shared" si="1675"/>
        <v>0</v>
      </c>
      <c r="AV2074" s="17">
        <f t="shared" si="1681"/>
        <v>0</v>
      </c>
      <c r="AW2074" s="17"/>
      <c r="AX2074" s="18"/>
      <c r="AY2074" s="17">
        <f t="shared" si="1676"/>
        <v>1</v>
      </c>
      <c r="AZ2074" s="17">
        <f t="shared" si="1677"/>
        <v>2</v>
      </c>
      <c r="BA2074" s="17">
        <f t="shared" si="1678"/>
        <v>0</v>
      </c>
      <c r="BB2074" s="17">
        <f t="shared" si="1679"/>
        <v>0</v>
      </c>
      <c r="BC2074" s="17">
        <f t="shared" si="1682"/>
        <v>0</v>
      </c>
    </row>
    <row r="2075" spans="1:55" ht="23.25" customHeight="1" x14ac:dyDescent="0.2">
      <c r="A2075" s="1">
        <v>1986</v>
      </c>
      <c r="B2075" s="25" t="s">
        <v>3909</v>
      </c>
      <c r="C2075" s="25" t="s">
        <v>3910</v>
      </c>
      <c r="D2075" s="1">
        <v>40</v>
      </c>
      <c r="E2075" s="26" t="str">
        <f t="shared" si="1655"/>
        <v>E</v>
      </c>
      <c r="F2075" s="20">
        <v>58</v>
      </c>
      <c r="G2075" s="26" t="str">
        <f t="shared" si="1656"/>
        <v>C</v>
      </c>
      <c r="H2075" s="20">
        <v>25</v>
      </c>
      <c r="I2075" s="26" t="str">
        <f t="shared" si="1657"/>
        <v>F</v>
      </c>
      <c r="J2075" s="20">
        <v>15</v>
      </c>
      <c r="K2075" s="26" t="str">
        <f t="shared" si="1658"/>
        <v>F</v>
      </c>
      <c r="L2075" s="20"/>
      <c r="M2075" s="26" t="b">
        <f t="shared" si="1659"/>
        <v>0</v>
      </c>
      <c r="N2075" s="20">
        <v>4</v>
      </c>
      <c r="O2075" s="20">
        <f t="shared" si="1660"/>
        <v>2</v>
      </c>
      <c r="P2075" s="20">
        <f t="shared" si="1661"/>
        <v>4</v>
      </c>
      <c r="Q2075" s="21">
        <f t="shared" si="1662"/>
        <v>1</v>
      </c>
      <c r="R2075" s="20">
        <v>4</v>
      </c>
      <c r="S2075" s="20">
        <v>4</v>
      </c>
      <c r="T2075" s="20">
        <v>6</v>
      </c>
      <c r="U2075" s="27">
        <f t="shared" si="1663"/>
        <v>8</v>
      </c>
      <c r="V2075" s="27">
        <f t="shared" si="1664"/>
        <v>6</v>
      </c>
      <c r="W2075" s="27">
        <f t="shared" si="1665"/>
        <v>10</v>
      </c>
      <c r="X2075" s="21">
        <f t="shared" si="1666"/>
        <v>1.5</v>
      </c>
      <c r="Y2075" s="21">
        <f t="shared" si="1667"/>
        <v>1.25</v>
      </c>
      <c r="Z2075" s="20" t="s">
        <v>10479</v>
      </c>
      <c r="AK2075" s="17">
        <f t="shared" si="1668"/>
        <v>1</v>
      </c>
      <c r="AL2075" s="17">
        <f t="shared" si="1669"/>
        <v>1</v>
      </c>
      <c r="AM2075" s="17">
        <f t="shared" si="1670"/>
        <v>1</v>
      </c>
      <c r="AN2075" s="17">
        <f t="shared" si="1671"/>
        <v>1</v>
      </c>
      <c r="AO2075" s="17">
        <f t="shared" si="1680"/>
        <v>0</v>
      </c>
      <c r="AP2075" s="17"/>
      <c r="AQ2075" s="18"/>
      <c r="AR2075" s="17">
        <f t="shared" si="1672"/>
        <v>1</v>
      </c>
      <c r="AS2075" s="17">
        <f t="shared" si="1673"/>
        <v>1</v>
      </c>
      <c r="AT2075" s="17">
        <f t="shared" si="1674"/>
        <v>0</v>
      </c>
      <c r="AU2075" s="17">
        <f t="shared" si="1675"/>
        <v>0</v>
      </c>
      <c r="AV2075" s="17">
        <f t="shared" si="1681"/>
        <v>0</v>
      </c>
      <c r="AW2075" s="17"/>
      <c r="AX2075" s="18"/>
      <c r="AY2075" s="17">
        <f t="shared" si="1676"/>
        <v>1</v>
      </c>
      <c r="AZ2075" s="17">
        <f t="shared" si="1677"/>
        <v>3</v>
      </c>
      <c r="BA2075" s="17">
        <f t="shared" si="1678"/>
        <v>0</v>
      </c>
      <c r="BB2075" s="17">
        <f t="shared" si="1679"/>
        <v>0</v>
      </c>
      <c r="BC2075" s="17">
        <f t="shared" si="1682"/>
        <v>0</v>
      </c>
    </row>
    <row r="2076" spans="1:55" ht="23.25" customHeight="1" x14ac:dyDescent="0.2">
      <c r="A2076" s="1">
        <v>2075</v>
      </c>
      <c r="B2076" s="25" t="s">
        <v>3917</v>
      </c>
      <c r="C2076" s="25" t="s">
        <v>3918</v>
      </c>
      <c r="D2076" s="1">
        <v>40</v>
      </c>
      <c r="E2076" s="26" t="str">
        <f t="shared" si="1655"/>
        <v>E</v>
      </c>
      <c r="F2076" s="20">
        <v>66</v>
      </c>
      <c r="G2076" s="26" t="str">
        <f t="shared" si="1656"/>
        <v>B</v>
      </c>
      <c r="H2076" s="20">
        <v>20</v>
      </c>
      <c r="I2076" s="26" t="str">
        <f t="shared" si="1657"/>
        <v>F</v>
      </c>
      <c r="J2076" s="20">
        <v>14</v>
      </c>
      <c r="K2076" s="26" t="str">
        <f t="shared" si="1658"/>
        <v>F</v>
      </c>
      <c r="L2076" s="20"/>
      <c r="M2076" s="26" t="b">
        <f t="shared" si="1659"/>
        <v>0</v>
      </c>
      <c r="N2076" s="20">
        <v>4</v>
      </c>
      <c r="O2076" s="20">
        <f t="shared" si="1660"/>
        <v>2</v>
      </c>
      <c r="P2076" s="20">
        <f t="shared" si="1661"/>
        <v>5</v>
      </c>
      <c r="Q2076" s="21">
        <f t="shared" si="1662"/>
        <v>1.25</v>
      </c>
      <c r="R2076" s="20">
        <v>4</v>
      </c>
      <c r="S2076" s="20">
        <v>4</v>
      </c>
      <c r="T2076" s="20">
        <v>8</v>
      </c>
      <c r="U2076" s="27">
        <f t="shared" si="1663"/>
        <v>8</v>
      </c>
      <c r="V2076" s="27">
        <f t="shared" si="1664"/>
        <v>6</v>
      </c>
      <c r="W2076" s="27">
        <f t="shared" si="1665"/>
        <v>13</v>
      </c>
      <c r="X2076" s="21">
        <f t="shared" si="1666"/>
        <v>2</v>
      </c>
      <c r="Y2076" s="21">
        <f t="shared" si="1667"/>
        <v>1.625</v>
      </c>
      <c r="Z2076" s="20" t="s">
        <v>10479</v>
      </c>
      <c r="AK2076" s="17">
        <f t="shared" si="1668"/>
        <v>1</v>
      </c>
      <c r="AL2076" s="17">
        <f t="shared" si="1669"/>
        <v>1</v>
      </c>
      <c r="AM2076" s="17">
        <f t="shared" si="1670"/>
        <v>1</v>
      </c>
      <c r="AN2076" s="17">
        <f t="shared" si="1671"/>
        <v>1</v>
      </c>
      <c r="AO2076" s="17">
        <f t="shared" si="1680"/>
        <v>0</v>
      </c>
      <c r="AP2076" s="17"/>
      <c r="AQ2076" s="18"/>
      <c r="AR2076" s="17">
        <f t="shared" si="1672"/>
        <v>1</v>
      </c>
      <c r="AS2076" s="17">
        <f t="shared" si="1673"/>
        <v>1</v>
      </c>
      <c r="AT2076" s="17">
        <f t="shared" si="1674"/>
        <v>0</v>
      </c>
      <c r="AU2076" s="17">
        <f t="shared" si="1675"/>
        <v>0</v>
      </c>
      <c r="AV2076" s="17">
        <f t="shared" si="1681"/>
        <v>0</v>
      </c>
      <c r="AW2076" s="17"/>
      <c r="AX2076" s="18"/>
      <c r="AY2076" s="17">
        <f t="shared" si="1676"/>
        <v>1</v>
      </c>
      <c r="AZ2076" s="17">
        <f t="shared" si="1677"/>
        <v>4</v>
      </c>
      <c r="BA2076" s="17">
        <f t="shared" si="1678"/>
        <v>0</v>
      </c>
      <c r="BB2076" s="17">
        <f t="shared" si="1679"/>
        <v>0</v>
      </c>
      <c r="BC2076" s="17">
        <f t="shared" si="1682"/>
        <v>0</v>
      </c>
    </row>
    <row r="2077" spans="1:55" ht="23.25" customHeight="1" x14ac:dyDescent="0.2">
      <c r="A2077" s="25">
        <v>2067</v>
      </c>
      <c r="B2077" s="1" t="s">
        <v>4034</v>
      </c>
      <c r="C2077" s="1" t="s">
        <v>4035</v>
      </c>
      <c r="D2077" s="1">
        <v>40</v>
      </c>
      <c r="E2077" s="26" t="str">
        <f t="shared" ref="E2077:E2108" si="1683">IF(D2077&gt;69,"A",IF(D2077&gt;59,"B",IF(D2077&gt;49,"C",IF(D2077&gt;44,"D",IF(D2077&gt;39,"E",IF(D2077&gt;0,"F"))))))</f>
        <v>E</v>
      </c>
      <c r="F2077" s="20">
        <v>66</v>
      </c>
      <c r="G2077" s="26" t="str">
        <f t="shared" ref="G2077:G2108" si="1684">IF(F2077&gt;69,"A",IF(F2077&gt;59,"B",IF(F2077&gt;49,"C",IF(F2077&gt;44,"D",IF(F2077&gt;39,"E",IF(F2077&gt;0,"F"))))))</f>
        <v>B</v>
      </c>
      <c r="H2077" s="20">
        <v>16</v>
      </c>
      <c r="I2077" s="26" t="str">
        <f t="shared" ref="I2077:I2108" si="1685">IF(H2077&gt;69,"A",IF(H2077&gt;59,"B",IF(H2077&gt;49,"C",IF(H2077&gt;44,"D",IF(H2077&gt;39,"E",IF(H2077&gt;0,"F"))))))</f>
        <v>F</v>
      </c>
      <c r="J2077" s="20">
        <v>25</v>
      </c>
      <c r="K2077" s="26" t="str">
        <f t="shared" ref="K2077:K2108" si="1686">IF(J2077&gt;69,"A",IF(J2077&gt;59,"B",IF(J2077&gt;49,"C",IF(J2077&gt;44,"D",IF(J2077&gt;39,"E",IF(J2077&gt;0,"F"))))))</f>
        <v>F</v>
      </c>
      <c r="L2077" s="20"/>
      <c r="M2077" s="26" t="b">
        <f t="shared" ref="M2077:M2108" si="1687">IF(L2077&gt;69,"A",IF(L2077&gt;59,"B",IF(L2077&gt;49,"C",IF(L2077&gt;44,"D",IF(L2077&gt;39,"E",IF(L2077&gt;0,"F"))))))</f>
        <v>0</v>
      </c>
      <c r="N2077" s="20">
        <v>4</v>
      </c>
      <c r="O2077" s="20">
        <f t="shared" ref="O2077:O2108" si="1688">SUM(AR2077:AV2077)</f>
        <v>2</v>
      </c>
      <c r="P2077" s="20">
        <f t="shared" ref="P2077:P2108" si="1689">SUM(AY2077:BC2077)</f>
        <v>5</v>
      </c>
      <c r="Q2077" s="21">
        <f t="shared" ref="Q2077:Q2108" si="1690">P2077/N2077</f>
        <v>1.25</v>
      </c>
      <c r="R2077" s="20">
        <v>4</v>
      </c>
      <c r="S2077" s="20">
        <v>4</v>
      </c>
      <c r="T2077" s="20">
        <v>4</v>
      </c>
      <c r="U2077" s="27">
        <f t="shared" ref="U2077:U2108" si="1691">N2077+R2077</f>
        <v>8</v>
      </c>
      <c r="V2077" s="27">
        <f t="shared" ref="V2077:V2108" si="1692">O2077+S2077</f>
        <v>6</v>
      </c>
      <c r="W2077" s="27">
        <f t="shared" ref="W2077:W2108" si="1693">P2077+T2077</f>
        <v>9</v>
      </c>
      <c r="X2077" s="21">
        <f t="shared" ref="X2077:X2108" si="1694">T2077/R2077</f>
        <v>1</v>
      </c>
      <c r="Y2077" s="21">
        <f t="shared" ref="Y2077:Y2108" si="1695">W2077/U2077</f>
        <v>1.125</v>
      </c>
      <c r="Z2077" s="20" t="s">
        <v>10479</v>
      </c>
      <c r="AK2077" s="17">
        <f t="shared" ref="AK2077:AK2108" si="1696">IF(D2077&gt;0,1,0)</f>
        <v>1</v>
      </c>
      <c r="AL2077" s="17">
        <f t="shared" ref="AL2077:AL2108" si="1697">IF(F2077&gt;0,1,0)</f>
        <v>1</v>
      </c>
      <c r="AM2077" s="17">
        <f t="shared" ref="AM2077:AM2108" si="1698">IF(H2077&gt;0,1,0)</f>
        <v>1</v>
      </c>
      <c r="AN2077" s="17">
        <f t="shared" ref="AN2077:AN2108" si="1699">IF(J2077&gt;0,1,0)</f>
        <v>1</v>
      </c>
      <c r="AO2077" s="17">
        <f t="shared" si="1680"/>
        <v>0</v>
      </c>
      <c r="AP2077" s="17"/>
      <c r="AQ2077" s="18"/>
      <c r="AR2077" s="17">
        <f t="shared" ref="AR2077:AR2108" si="1700">IF(D2077&gt;=40,1,)</f>
        <v>1</v>
      </c>
      <c r="AS2077" s="17">
        <f t="shared" ref="AS2077:AS2108" si="1701">IF(F2077&gt;=40,1,0)</f>
        <v>1</v>
      </c>
      <c r="AT2077" s="17">
        <f t="shared" ref="AT2077:AT2108" si="1702">IF(H2077&gt;=40,1,0)</f>
        <v>0</v>
      </c>
      <c r="AU2077" s="17">
        <f t="shared" ref="AU2077:AU2108" si="1703">IF(J2077&gt;=40,1,0)</f>
        <v>0</v>
      </c>
      <c r="AV2077" s="17">
        <f t="shared" si="1681"/>
        <v>0</v>
      </c>
      <c r="AW2077" s="17"/>
      <c r="AX2077" s="18"/>
      <c r="AY2077" s="17">
        <f t="shared" ref="AY2077:AY2108" si="1704">IF(D2077&gt;=70,5*1,IF(D2077&gt;=60,4*1,IF(D2077&gt;=50,3*1,IF(D2077&gt;=45,2*1,IF(D2077&gt;=40,1*1,)))))</f>
        <v>1</v>
      </c>
      <c r="AZ2077" s="17">
        <f t="shared" ref="AZ2077:AZ2108" si="1705">IF(F2077&gt;=70,5*1,IF(F2077&gt;=60,4*1,IF(F2077&gt;=50,3*1,IF(F2077&gt;=45,2*1,IF(F2077&gt;=40,1*1,)))))</f>
        <v>4</v>
      </c>
      <c r="BA2077" s="17">
        <f t="shared" ref="BA2077:BA2108" si="1706">IF(H2077&gt;=70,5*1,IF(H2077&gt;=60,4*1,IF(H2077&gt;=50,3*1,IF(H2077&gt;=45,2*1,IF(H2077&gt;=40,1*1,)))))</f>
        <v>0</v>
      </c>
      <c r="BB2077" s="17">
        <f t="shared" ref="BB2077:BB2108" si="1707">IF(J2077&gt;=70,5*1,IF(J2077&gt;=60,4*1,IF(J2077&gt;=50,3*1,IF(J2077&gt;=45,2*1,IF(J2077&gt;=40,1*1,)))))</f>
        <v>0</v>
      </c>
      <c r="BC2077" s="17">
        <f t="shared" si="1682"/>
        <v>0</v>
      </c>
    </row>
    <row r="2078" spans="1:55" ht="23.25" customHeight="1" x14ac:dyDescent="0.2">
      <c r="A2078" s="1">
        <v>1941</v>
      </c>
      <c r="B2078" s="1" t="s">
        <v>3863</v>
      </c>
      <c r="C2078" s="1" t="s">
        <v>3864</v>
      </c>
      <c r="D2078" s="1">
        <v>40</v>
      </c>
      <c r="E2078" s="26" t="str">
        <f t="shared" si="1683"/>
        <v>E</v>
      </c>
      <c r="F2078" s="20">
        <v>50</v>
      </c>
      <c r="G2078" s="26" t="str">
        <f t="shared" si="1684"/>
        <v>C</v>
      </c>
      <c r="H2078" s="20">
        <v>26</v>
      </c>
      <c r="I2078" s="26" t="str">
        <f t="shared" si="1685"/>
        <v>F</v>
      </c>
      <c r="J2078" s="20">
        <v>51</v>
      </c>
      <c r="K2078" s="26" t="str">
        <f t="shared" si="1686"/>
        <v>C</v>
      </c>
      <c r="L2078" s="20"/>
      <c r="M2078" s="26" t="b">
        <f t="shared" si="1687"/>
        <v>0</v>
      </c>
      <c r="N2078" s="20">
        <v>4</v>
      </c>
      <c r="O2078" s="20">
        <f t="shared" si="1688"/>
        <v>3</v>
      </c>
      <c r="P2078" s="20">
        <f t="shared" si="1689"/>
        <v>7</v>
      </c>
      <c r="Q2078" s="21">
        <f t="shared" si="1690"/>
        <v>1.75</v>
      </c>
      <c r="R2078" s="20">
        <v>4</v>
      </c>
      <c r="S2078" s="20">
        <v>4</v>
      </c>
      <c r="T2078" s="20">
        <v>8</v>
      </c>
      <c r="U2078" s="27">
        <f t="shared" si="1691"/>
        <v>8</v>
      </c>
      <c r="V2078" s="27">
        <f t="shared" si="1692"/>
        <v>7</v>
      </c>
      <c r="W2078" s="27">
        <f t="shared" si="1693"/>
        <v>15</v>
      </c>
      <c r="X2078" s="21">
        <f t="shared" si="1694"/>
        <v>2</v>
      </c>
      <c r="Y2078" s="21">
        <f t="shared" si="1695"/>
        <v>1.875</v>
      </c>
      <c r="Z2078" s="20" t="s">
        <v>10165</v>
      </c>
      <c r="AK2078" s="17">
        <f t="shared" si="1696"/>
        <v>1</v>
      </c>
      <c r="AL2078" s="17">
        <f t="shared" si="1697"/>
        <v>1</v>
      </c>
      <c r="AM2078" s="17">
        <f t="shared" si="1698"/>
        <v>1</v>
      </c>
      <c r="AN2078" s="17">
        <f t="shared" si="1699"/>
        <v>1</v>
      </c>
      <c r="AO2078" s="17">
        <f t="shared" si="1680"/>
        <v>0</v>
      </c>
      <c r="AP2078" s="17"/>
      <c r="AQ2078" s="18"/>
      <c r="AR2078" s="17">
        <f t="shared" si="1700"/>
        <v>1</v>
      </c>
      <c r="AS2078" s="17">
        <f t="shared" si="1701"/>
        <v>1</v>
      </c>
      <c r="AT2078" s="17">
        <f t="shared" si="1702"/>
        <v>0</v>
      </c>
      <c r="AU2078" s="17">
        <f t="shared" si="1703"/>
        <v>1</v>
      </c>
      <c r="AV2078" s="17">
        <f t="shared" si="1681"/>
        <v>0</v>
      </c>
      <c r="AW2078" s="17"/>
      <c r="AX2078" s="18"/>
      <c r="AY2078" s="17">
        <f t="shared" si="1704"/>
        <v>1</v>
      </c>
      <c r="AZ2078" s="17">
        <f t="shared" si="1705"/>
        <v>3</v>
      </c>
      <c r="BA2078" s="17">
        <f t="shared" si="1706"/>
        <v>0</v>
      </c>
      <c r="BB2078" s="17">
        <f t="shared" si="1707"/>
        <v>3</v>
      </c>
      <c r="BC2078" s="17">
        <f t="shared" si="1682"/>
        <v>0</v>
      </c>
    </row>
    <row r="2079" spans="1:55" ht="23.25" customHeight="1" x14ac:dyDescent="0.2">
      <c r="A2079" s="25">
        <v>2076</v>
      </c>
      <c r="B2079" s="25" t="s">
        <v>3869</v>
      </c>
      <c r="C2079" s="25" t="s">
        <v>3870</v>
      </c>
      <c r="D2079" s="1">
        <v>48</v>
      </c>
      <c r="E2079" s="26" t="str">
        <f t="shared" si="1683"/>
        <v>D</v>
      </c>
      <c r="F2079" s="20">
        <v>58</v>
      </c>
      <c r="G2079" s="26" t="str">
        <f t="shared" si="1684"/>
        <v>C</v>
      </c>
      <c r="H2079" s="20">
        <v>16</v>
      </c>
      <c r="I2079" s="26" t="str">
        <f t="shared" si="1685"/>
        <v>F</v>
      </c>
      <c r="J2079" s="20">
        <v>73</v>
      </c>
      <c r="K2079" s="26" t="str">
        <f t="shared" si="1686"/>
        <v>A</v>
      </c>
      <c r="L2079" s="20"/>
      <c r="M2079" s="26" t="b">
        <f t="shared" si="1687"/>
        <v>0</v>
      </c>
      <c r="N2079" s="20">
        <v>4</v>
      </c>
      <c r="O2079" s="20">
        <f t="shared" si="1688"/>
        <v>3</v>
      </c>
      <c r="P2079" s="20">
        <f t="shared" si="1689"/>
        <v>10</v>
      </c>
      <c r="Q2079" s="21">
        <f t="shared" si="1690"/>
        <v>2.5</v>
      </c>
      <c r="R2079" s="20">
        <v>4</v>
      </c>
      <c r="S2079" s="20">
        <v>4</v>
      </c>
      <c r="T2079" s="20">
        <v>11</v>
      </c>
      <c r="U2079" s="27">
        <f t="shared" si="1691"/>
        <v>8</v>
      </c>
      <c r="V2079" s="27">
        <f t="shared" si="1692"/>
        <v>7</v>
      </c>
      <c r="W2079" s="27">
        <f t="shared" si="1693"/>
        <v>21</v>
      </c>
      <c r="X2079" s="21">
        <f t="shared" si="1694"/>
        <v>2.75</v>
      </c>
      <c r="Y2079" s="21">
        <f t="shared" si="1695"/>
        <v>2.625</v>
      </c>
      <c r="Z2079" s="20" t="s">
        <v>10165</v>
      </c>
      <c r="AK2079" s="17">
        <f t="shared" si="1696"/>
        <v>1</v>
      </c>
      <c r="AL2079" s="17">
        <f t="shared" si="1697"/>
        <v>1</v>
      </c>
      <c r="AM2079" s="17">
        <f t="shared" si="1698"/>
        <v>1</v>
      </c>
      <c r="AN2079" s="17">
        <f t="shared" si="1699"/>
        <v>1</v>
      </c>
      <c r="AO2079" s="17">
        <f t="shared" si="1680"/>
        <v>0</v>
      </c>
      <c r="AP2079" s="17"/>
      <c r="AQ2079" s="18"/>
      <c r="AR2079" s="17">
        <f t="shared" si="1700"/>
        <v>1</v>
      </c>
      <c r="AS2079" s="17">
        <f t="shared" si="1701"/>
        <v>1</v>
      </c>
      <c r="AT2079" s="17">
        <f t="shared" si="1702"/>
        <v>0</v>
      </c>
      <c r="AU2079" s="17">
        <f t="shared" si="1703"/>
        <v>1</v>
      </c>
      <c r="AV2079" s="17">
        <f t="shared" si="1681"/>
        <v>0</v>
      </c>
      <c r="AW2079" s="17"/>
      <c r="AX2079" s="18"/>
      <c r="AY2079" s="17">
        <f t="shared" si="1704"/>
        <v>2</v>
      </c>
      <c r="AZ2079" s="17">
        <f t="shared" si="1705"/>
        <v>3</v>
      </c>
      <c r="BA2079" s="17">
        <f t="shared" si="1706"/>
        <v>0</v>
      </c>
      <c r="BB2079" s="17">
        <f t="shared" si="1707"/>
        <v>5</v>
      </c>
      <c r="BC2079" s="17">
        <f t="shared" si="1682"/>
        <v>0</v>
      </c>
    </row>
    <row r="2080" spans="1:55" ht="23.25" customHeight="1" x14ac:dyDescent="0.2">
      <c r="A2080" s="25">
        <v>1987</v>
      </c>
      <c r="B2080" s="1" t="s">
        <v>3871</v>
      </c>
      <c r="C2080" s="1" t="s">
        <v>3872</v>
      </c>
      <c r="D2080" s="1">
        <v>58</v>
      </c>
      <c r="E2080" s="26" t="str">
        <f t="shared" si="1683"/>
        <v>C</v>
      </c>
      <c r="F2080" s="20">
        <v>42</v>
      </c>
      <c r="G2080" s="26" t="str">
        <f t="shared" si="1684"/>
        <v>E</v>
      </c>
      <c r="H2080" s="20">
        <v>14</v>
      </c>
      <c r="I2080" s="26" t="str">
        <f t="shared" si="1685"/>
        <v>F</v>
      </c>
      <c r="J2080" s="20">
        <v>63</v>
      </c>
      <c r="K2080" s="26" t="str">
        <f t="shared" si="1686"/>
        <v>B</v>
      </c>
      <c r="L2080" s="20"/>
      <c r="M2080" s="26" t="b">
        <f t="shared" si="1687"/>
        <v>0</v>
      </c>
      <c r="N2080" s="20">
        <v>4</v>
      </c>
      <c r="O2080" s="20">
        <f t="shared" si="1688"/>
        <v>3</v>
      </c>
      <c r="P2080" s="20">
        <f t="shared" si="1689"/>
        <v>8</v>
      </c>
      <c r="Q2080" s="21">
        <f t="shared" si="1690"/>
        <v>2</v>
      </c>
      <c r="R2080" s="20">
        <v>4</v>
      </c>
      <c r="S2080" s="20">
        <v>4</v>
      </c>
      <c r="T2080" s="20">
        <v>10</v>
      </c>
      <c r="U2080" s="27">
        <f t="shared" si="1691"/>
        <v>8</v>
      </c>
      <c r="V2080" s="27">
        <f t="shared" si="1692"/>
        <v>7</v>
      </c>
      <c r="W2080" s="27">
        <f t="shared" si="1693"/>
        <v>18</v>
      </c>
      <c r="X2080" s="21">
        <f t="shared" si="1694"/>
        <v>2.5</v>
      </c>
      <c r="Y2080" s="21">
        <f t="shared" si="1695"/>
        <v>2.25</v>
      </c>
      <c r="Z2080" s="20" t="s">
        <v>10165</v>
      </c>
      <c r="AK2080" s="17">
        <f t="shared" si="1696"/>
        <v>1</v>
      </c>
      <c r="AL2080" s="17">
        <f t="shared" si="1697"/>
        <v>1</v>
      </c>
      <c r="AM2080" s="17">
        <f t="shared" si="1698"/>
        <v>1</v>
      </c>
      <c r="AN2080" s="17">
        <f t="shared" si="1699"/>
        <v>1</v>
      </c>
      <c r="AO2080" s="17">
        <f t="shared" si="1680"/>
        <v>0</v>
      </c>
      <c r="AP2080" s="17"/>
      <c r="AQ2080" s="18"/>
      <c r="AR2080" s="17">
        <f t="shared" si="1700"/>
        <v>1</v>
      </c>
      <c r="AS2080" s="17">
        <f t="shared" si="1701"/>
        <v>1</v>
      </c>
      <c r="AT2080" s="17">
        <f t="shared" si="1702"/>
        <v>0</v>
      </c>
      <c r="AU2080" s="17">
        <f t="shared" si="1703"/>
        <v>1</v>
      </c>
      <c r="AV2080" s="17">
        <f t="shared" si="1681"/>
        <v>0</v>
      </c>
      <c r="AW2080" s="17"/>
      <c r="AX2080" s="18"/>
      <c r="AY2080" s="17">
        <f t="shared" si="1704"/>
        <v>3</v>
      </c>
      <c r="AZ2080" s="17">
        <f t="shared" si="1705"/>
        <v>1</v>
      </c>
      <c r="BA2080" s="17">
        <f t="shared" si="1706"/>
        <v>0</v>
      </c>
      <c r="BB2080" s="17">
        <f t="shared" si="1707"/>
        <v>4</v>
      </c>
      <c r="BC2080" s="17">
        <f t="shared" si="1682"/>
        <v>0</v>
      </c>
    </row>
    <row r="2081" spans="1:55" ht="23.25" customHeight="1" x14ac:dyDescent="0.2">
      <c r="A2081" s="1">
        <v>2063</v>
      </c>
      <c r="B2081" s="25" t="s">
        <v>3964</v>
      </c>
      <c r="C2081" s="25" t="s">
        <v>3965</v>
      </c>
      <c r="D2081" s="1">
        <v>40</v>
      </c>
      <c r="E2081" s="26" t="str">
        <f t="shared" si="1683"/>
        <v>E</v>
      </c>
      <c r="F2081" s="20">
        <v>68</v>
      </c>
      <c r="G2081" s="26" t="str">
        <f t="shared" si="1684"/>
        <v>B</v>
      </c>
      <c r="H2081" s="20">
        <v>10</v>
      </c>
      <c r="I2081" s="26" t="str">
        <f t="shared" si="1685"/>
        <v>F</v>
      </c>
      <c r="J2081" s="20">
        <v>40</v>
      </c>
      <c r="K2081" s="26" t="str">
        <f t="shared" si="1686"/>
        <v>E</v>
      </c>
      <c r="L2081" s="20"/>
      <c r="M2081" s="26" t="b">
        <f t="shared" si="1687"/>
        <v>0</v>
      </c>
      <c r="N2081" s="20">
        <v>4</v>
      </c>
      <c r="O2081" s="20">
        <f t="shared" si="1688"/>
        <v>3</v>
      </c>
      <c r="P2081" s="20">
        <f t="shared" si="1689"/>
        <v>6</v>
      </c>
      <c r="Q2081" s="21">
        <f t="shared" si="1690"/>
        <v>1.5</v>
      </c>
      <c r="R2081" s="20">
        <v>4</v>
      </c>
      <c r="S2081" s="20">
        <v>4</v>
      </c>
      <c r="T2081" s="20">
        <v>7</v>
      </c>
      <c r="U2081" s="27">
        <f t="shared" si="1691"/>
        <v>8</v>
      </c>
      <c r="V2081" s="27">
        <f t="shared" si="1692"/>
        <v>7</v>
      </c>
      <c r="W2081" s="27">
        <f t="shared" si="1693"/>
        <v>13</v>
      </c>
      <c r="X2081" s="21">
        <f t="shared" si="1694"/>
        <v>1.75</v>
      </c>
      <c r="Y2081" s="21">
        <f t="shared" si="1695"/>
        <v>1.625</v>
      </c>
      <c r="Z2081" s="20" t="s">
        <v>10165</v>
      </c>
      <c r="AK2081" s="17">
        <f t="shared" si="1696"/>
        <v>1</v>
      </c>
      <c r="AL2081" s="17">
        <f t="shared" si="1697"/>
        <v>1</v>
      </c>
      <c r="AM2081" s="17">
        <f t="shared" si="1698"/>
        <v>1</v>
      </c>
      <c r="AN2081" s="17">
        <f t="shared" si="1699"/>
        <v>1</v>
      </c>
      <c r="AO2081" s="17">
        <f t="shared" si="1680"/>
        <v>0</v>
      </c>
      <c r="AP2081" s="17"/>
      <c r="AQ2081" s="18"/>
      <c r="AR2081" s="17">
        <f t="shared" si="1700"/>
        <v>1</v>
      </c>
      <c r="AS2081" s="17">
        <f t="shared" si="1701"/>
        <v>1</v>
      </c>
      <c r="AT2081" s="17">
        <f t="shared" si="1702"/>
        <v>0</v>
      </c>
      <c r="AU2081" s="17">
        <f t="shared" si="1703"/>
        <v>1</v>
      </c>
      <c r="AV2081" s="17">
        <f t="shared" si="1681"/>
        <v>0</v>
      </c>
      <c r="AW2081" s="17"/>
      <c r="AX2081" s="18"/>
      <c r="AY2081" s="17">
        <f t="shared" si="1704"/>
        <v>1</v>
      </c>
      <c r="AZ2081" s="17">
        <f t="shared" si="1705"/>
        <v>4</v>
      </c>
      <c r="BA2081" s="17">
        <f t="shared" si="1706"/>
        <v>0</v>
      </c>
      <c r="BB2081" s="17">
        <f t="shared" si="1707"/>
        <v>1</v>
      </c>
      <c r="BC2081" s="17">
        <f t="shared" si="1682"/>
        <v>0</v>
      </c>
    </row>
    <row r="2082" spans="1:55" ht="23.25" customHeight="1" x14ac:dyDescent="0.2">
      <c r="A2082" s="1">
        <v>1988</v>
      </c>
      <c r="B2082" s="1" t="s">
        <v>4052</v>
      </c>
      <c r="C2082" s="1" t="s">
        <v>4053</v>
      </c>
      <c r="D2082" s="20">
        <v>70</v>
      </c>
      <c r="E2082" s="26" t="str">
        <f t="shared" si="1683"/>
        <v>A</v>
      </c>
      <c r="F2082" s="20">
        <v>40</v>
      </c>
      <c r="G2082" s="26" t="str">
        <f t="shared" si="1684"/>
        <v>E</v>
      </c>
      <c r="H2082" s="20">
        <v>12</v>
      </c>
      <c r="I2082" s="26" t="str">
        <f t="shared" si="1685"/>
        <v>F</v>
      </c>
      <c r="J2082" s="20">
        <v>41</v>
      </c>
      <c r="K2082" s="26" t="str">
        <f t="shared" si="1686"/>
        <v>E</v>
      </c>
      <c r="L2082" s="20"/>
      <c r="M2082" s="26" t="b">
        <f t="shared" si="1687"/>
        <v>0</v>
      </c>
      <c r="N2082" s="20">
        <v>4</v>
      </c>
      <c r="O2082" s="20">
        <f t="shared" si="1688"/>
        <v>3</v>
      </c>
      <c r="P2082" s="20">
        <f t="shared" si="1689"/>
        <v>7</v>
      </c>
      <c r="Q2082" s="21">
        <f t="shared" si="1690"/>
        <v>1.75</v>
      </c>
      <c r="R2082" s="20">
        <v>4</v>
      </c>
      <c r="S2082" s="20">
        <v>4</v>
      </c>
      <c r="T2082" s="20">
        <v>6</v>
      </c>
      <c r="U2082" s="27">
        <f t="shared" si="1691"/>
        <v>8</v>
      </c>
      <c r="V2082" s="27">
        <f t="shared" si="1692"/>
        <v>7</v>
      </c>
      <c r="W2082" s="27">
        <f t="shared" si="1693"/>
        <v>13</v>
      </c>
      <c r="X2082" s="21">
        <f t="shared" si="1694"/>
        <v>1.5</v>
      </c>
      <c r="Y2082" s="21">
        <f t="shared" si="1695"/>
        <v>1.625</v>
      </c>
      <c r="Z2082" s="20" t="s">
        <v>10165</v>
      </c>
      <c r="AK2082" s="17">
        <f t="shared" si="1696"/>
        <v>1</v>
      </c>
      <c r="AL2082" s="17">
        <f t="shared" si="1697"/>
        <v>1</v>
      </c>
      <c r="AM2082" s="17">
        <f t="shared" si="1698"/>
        <v>1</v>
      </c>
      <c r="AN2082" s="17">
        <f t="shared" si="1699"/>
        <v>1</v>
      </c>
      <c r="AO2082" s="17">
        <f t="shared" si="1680"/>
        <v>0</v>
      </c>
      <c r="AP2082" s="17"/>
      <c r="AQ2082" s="18"/>
      <c r="AR2082" s="17">
        <f t="shared" si="1700"/>
        <v>1</v>
      </c>
      <c r="AS2082" s="17">
        <f t="shared" si="1701"/>
        <v>1</v>
      </c>
      <c r="AT2082" s="17">
        <f t="shared" si="1702"/>
        <v>0</v>
      </c>
      <c r="AU2082" s="17">
        <f t="shared" si="1703"/>
        <v>1</v>
      </c>
      <c r="AV2082" s="17">
        <f t="shared" si="1681"/>
        <v>0</v>
      </c>
      <c r="AW2082" s="17"/>
      <c r="AX2082" s="18"/>
      <c r="AY2082" s="17">
        <f t="shared" si="1704"/>
        <v>5</v>
      </c>
      <c r="AZ2082" s="17">
        <f t="shared" si="1705"/>
        <v>1</v>
      </c>
      <c r="BA2082" s="17">
        <f t="shared" si="1706"/>
        <v>0</v>
      </c>
      <c r="BB2082" s="17">
        <f t="shared" si="1707"/>
        <v>1</v>
      </c>
      <c r="BC2082" s="17">
        <f t="shared" si="1682"/>
        <v>0</v>
      </c>
    </row>
    <row r="2083" spans="1:55" ht="23.25" customHeight="1" x14ac:dyDescent="0.2">
      <c r="A2083" s="1">
        <v>1989</v>
      </c>
      <c r="B2083" s="1" t="s">
        <v>3891</v>
      </c>
      <c r="C2083" s="1" t="s">
        <v>3892</v>
      </c>
      <c r="D2083" s="1">
        <v>48</v>
      </c>
      <c r="E2083" s="26" t="str">
        <f t="shared" si="1683"/>
        <v>D</v>
      </c>
      <c r="F2083" s="20">
        <v>46</v>
      </c>
      <c r="G2083" s="26" t="str">
        <f t="shared" si="1684"/>
        <v>D</v>
      </c>
      <c r="H2083" s="20">
        <v>26</v>
      </c>
      <c r="I2083" s="26" t="str">
        <f t="shared" si="1685"/>
        <v>F</v>
      </c>
      <c r="J2083" s="20">
        <v>52</v>
      </c>
      <c r="K2083" s="26" t="str">
        <f t="shared" si="1686"/>
        <v>C</v>
      </c>
      <c r="L2083" s="20"/>
      <c r="M2083" s="26" t="b">
        <f t="shared" si="1687"/>
        <v>0</v>
      </c>
      <c r="N2083" s="20">
        <v>4</v>
      </c>
      <c r="O2083" s="20">
        <f t="shared" si="1688"/>
        <v>3</v>
      </c>
      <c r="P2083" s="20">
        <f t="shared" si="1689"/>
        <v>7</v>
      </c>
      <c r="Q2083" s="21">
        <f t="shared" si="1690"/>
        <v>1.75</v>
      </c>
      <c r="R2083" s="20">
        <v>4</v>
      </c>
      <c r="S2083" s="20">
        <v>4</v>
      </c>
      <c r="T2083" s="20">
        <v>9</v>
      </c>
      <c r="U2083" s="27">
        <f t="shared" si="1691"/>
        <v>8</v>
      </c>
      <c r="V2083" s="27">
        <f t="shared" si="1692"/>
        <v>7</v>
      </c>
      <c r="W2083" s="27">
        <f t="shared" si="1693"/>
        <v>16</v>
      </c>
      <c r="X2083" s="21">
        <f t="shared" si="1694"/>
        <v>2.25</v>
      </c>
      <c r="Y2083" s="21">
        <f t="shared" si="1695"/>
        <v>2</v>
      </c>
      <c r="Z2083" s="20" t="s">
        <v>10165</v>
      </c>
      <c r="AK2083" s="17">
        <f t="shared" si="1696"/>
        <v>1</v>
      </c>
      <c r="AL2083" s="17">
        <f t="shared" si="1697"/>
        <v>1</v>
      </c>
      <c r="AM2083" s="17">
        <f t="shared" si="1698"/>
        <v>1</v>
      </c>
      <c r="AN2083" s="17">
        <f t="shared" si="1699"/>
        <v>1</v>
      </c>
      <c r="AO2083" s="17">
        <f t="shared" si="1680"/>
        <v>0</v>
      </c>
      <c r="AP2083" s="17"/>
      <c r="AQ2083" s="18"/>
      <c r="AR2083" s="17">
        <f t="shared" si="1700"/>
        <v>1</v>
      </c>
      <c r="AS2083" s="17">
        <f t="shared" si="1701"/>
        <v>1</v>
      </c>
      <c r="AT2083" s="17">
        <f t="shared" si="1702"/>
        <v>0</v>
      </c>
      <c r="AU2083" s="17">
        <f t="shared" si="1703"/>
        <v>1</v>
      </c>
      <c r="AV2083" s="17">
        <f t="shared" si="1681"/>
        <v>0</v>
      </c>
      <c r="AW2083" s="17"/>
      <c r="AX2083" s="18"/>
      <c r="AY2083" s="17">
        <f t="shared" si="1704"/>
        <v>2</v>
      </c>
      <c r="AZ2083" s="17">
        <f t="shared" si="1705"/>
        <v>2</v>
      </c>
      <c r="BA2083" s="17">
        <f t="shared" si="1706"/>
        <v>0</v>
      </c>
      <c r="BB2083" s="17">
        <f t="shared" si="1707"/>
        <v>3</v>
      </c>
      <c r="BC2083" s="17">
        <f t="shared" si="1682"/>
        <v>0</v>
      </c>
    </row>
    <row r="2084" spans="1:55" ht="23.25" customHeight="1" x14ac:dyDescent="0.2">
      <c r="A2084" s="25">
        <v>1990</v>
      </c>
      <c r="B2084" s="25" t="s">
        <v>3885</v>
      </c>
      <c r="C2084" s="25" t="s">
        <v>3886</v>
      </c>
      <c r="D2084" s="1">
        <v>75</v>
      </c>
      <c r="E2084" s="26" t="str">
        <f t="shared" si="1683"/>
        <v>A</v>
      </c>
      <c r="F2084" s="20">
        <v>68</v>
      </c>
      <c r="G2084" s="26" t="str">
        <f t="shared" si="1684"/>
        <v>B</v>
      </c>
      <c r="H2084" s="20">
        <v>5</v>
      </c>
      <c r="I2084" s="26" t="str">
        <f t="shared" si="1685"/>
        <v>F</v>
      </c>
      <c r="J2084" s="20">
        <v>76</v>
      </c>
      <c r="K2084" s="26" t="str">
        <f t="shared" si="1686"/>
        <v>A</v>
      </c>
      <c r="L2084" s="20"/>
      <c r="M2084" s="26" t="b">
        <f t="shared" si="1687"/>
        <v>0</v>
      </c>
      <c r="N2084" s="20">
        <v>4</v>
      </c>
      <c r="O2084" s="20">
        <f t="shared" si="1688"/>
        <v>3</v>
      </c>
      <c r="P2084" s="20">
        <f t="shared" si="1689"/>
        <v>14</v>
      </c>
      <c r="Q2084" s="21">
        <f t="shared" si="1690"/>
        <v>3.5</v>
      </c>
      <c r="R2084" s="20">
        <v>4</v>
      </c>
      <c r="S2084" s="20">
        <v>4</v>
      </c>
      <c r="T2084" s="20">
        <v>16</v>
      </c>
      <c r="U2084" s="27">
        <f t="shared" si="1691"/>
        <v>8</v>
      </c>
      <c r="V2084" s="27">
        <f t="shared" si="1692"/>
        <v>7</v>
      </c>
      <c r="W2084" s="27">
        <f t="shared" si="1693"/>
        <v>30</v>
      </c>
      <c r="X2084" s="21">
        <f t="shared" si="1694"/>
        <v>4</v>
      </c>
      <c r="Y2084" s="21">
        <f t="shared" si="1695"/>
        <v>3.75</v>
      </c>
      <c r="Z2084" s="20" t="s">
        <v>10165</v>
      </c>
      <c r="AK2084" s="17">
        <f t="shared" si="1696"/>
        <v>1</v>
      </c>
      <c r="AL2084" s="17">
        <f t="shared" si="1697"/>
        <v>1</v>
      </c>
      <c r="AM2084" s="17">
        <f t="shared" si="1698"/>
        <v>1</v>
      </c>
      <c r="AN2084" s="17">
        <f t="shared" si="1699"/>
        <v>1</v>
      </c>
      <c r="AO2084" s="17">
        <f t="shared" si="1680"/>
        <v>0</v>
      </c>
      <c r="AP2084" s="17"/>
      <c r="AQ2084" s="18"/>
      <c r="AR2084" s="17">
        <f t="shared" si="1700"/>
        <v>1</v>
      </c>
      <c r="AS2084" s="17">
        <f t="shared" si="1701"/>
        <v>1</v>
      </c>
      <c r="AT2084" s="17">
        <f t="shared" si="1702"/>
        <v>0</v>
      </c>
      <c r="AU2084" s="17">
        <f t="shared" si="1703"/>
        <v>1</v>
      </c>
      <c r="AV2084" s="17">
        <f t="shared" si="1681"/>
        <v>0</v>
      </c>
      <c r="AW2084" s="17"/>
      <c r="AX2084" s="18"/>
      <c r="AY2084" s="17">
        <f t="shared" si="1704"/>
        <v>5</v>
      </c>
      <c r="AZ2084" s="17">
        <f t="shared" si="1705"/>
        <v>4</v>
      </c>
      <c r="BA2084" s="17">
        <f t="shared" si="1706"/>
        <v>0</v>
      </c>
      <c r="BB2084" s="17">
        <f t="shared" si="1707"/>
        <v>5</v>
      </c>
      <c r="BC2084" s="17">
        <f t="shared" si="1682"/>
        <v>0</v>
      </c>
    </row>
    <row r="2085" spans="1:55" ht="23.25" customHeight="1" x14ac:dyDescent="0.2">
      <c r="A2085" s="1">
        <v>1991</v>
      </c>
      <c r="B2085" s="1" t="s">
        <v>3879</v>
      </c>
      <c r="C2085" s="1" t="s">
        <v>3880</v>
      </c>
      <c r="D2085" s="1">
        <v>66</v>
      </c>
      <c r="E2085" s="26" t="str">
        <f t="shared" si="1683"/>
        <v>B</v>
      </c>
      <c r="F2085" s="20">
        <v>45</v>
      </c>
      <c r="G2085" s="26" t="str">
        <f t="shared" si="1684"/>
        <v>D</v>
      </c>
      <c r="H2085" s="20">
        <v>5</v>
      </c>
      <c r="I2085" s="26" t="str">
        <f t="shared" si="1685"/>
        <v>F</v>
      </c>
      <c r="J2085" s="20">
        <v>60</v>
      </c>
      <c r="K2085" s="26" t="str">
        <f t="shared" si="1686"/>
        <v>B</v>
      </c>
      <c r="L2085" s="20"/>
      <c r="M2085" s="26" t="b">
        <f t="shared" si="1687"/>
        <v>0</v>
      </c>
      <c r="N2085" s="20">
        <v>4</v>
      </c>
      <c r="O2085" s="20">
        <f t="shared" si="1688"/>
        <v>3</v>
      </c>
      <c r="P2085" s="20">
        <f t="shared" si="1689"/>
        <v>10</v>
      </c>
      <c r="Q2085" s="21">
        <f t="shared" si="1690"/>
        <v>2.5</v>
      </c>
      <c r="R2085" s="20">
        <v>4</v>
      </c>
      <c r="S2085" s="20">
        <v>4</v>
      </c>
      <c r="T2085" s="20">
        <v>9</v>
      </c>
      <c r="U2085" s="27">
        <f t="shared" si="1691"/>
        <v>8</v>
      </c>
      <c r="V2085" s="27">
        <f t="shared" si="1692"/>
        <v>7</v>
      </c>
      <c r="W2085" s="27">
        <f t="shared" si="1693"/>
        <v>19</v>
      </c>
      <c r="X2085" s="21">
        <f t="shared" si="1694"/>
        <v>2.25</v>
      </c>
      <c r="Y2085" s="21">
        <f t="shared" si="1695"/>
        <v>2.375</v>
      </c>
      <c r="Z2085" s="20" t="s">
        <v>10165</v>
      </c>
      <c r="AK2085" s="17">
        <f t="shared" si="1696"/>
        <v>1</v>
      </c>
      <c r="AL2085" s="17">
        <f t="shared" si="1697"/>
        <v>1</v>
      </c>
      <c r="AM2085" s="17">
        <f t="shared" si="1698"/>
        <v>1</v>
      </c>
      <c r="AN2085" s="17">
        <f t="shared" si="1699"/>
        <v>1</v>
      </c>
      <c r="AO2085" s="17">
        <f t="shared" si="1680"/>
        <v>0</v>
      </c>
      <c r="AP2085" s="17"/>
      <c r="AQ2085" s="18"/>
      <c r="AR2085" s="17">
        <f t="shared" si="1700"/>
        <v>1</v>
      </c>
      <c r="AS2085" s="17">
        <f t="shared" si="1701"/>
        <v>1</v>
      </c>
      <c r="AT2085" s="17">
        <f t="shared" si="1702"/>
        <v>0</v>
      </c>
      <c r="AU2085" s="17">
        <f t="shared" si="1703"/>
        <v>1</v>
      </c>
      <c r="AV2085" s="17">
        <f t="shared" si="1681"/>
        <v>0</v>
      </c>
      <c r="AW2085" s="17"/>
      <c r="AX2085" s="18"/>
      <c r="AY2085" s="17">
        <f t="shared" si="1704"/>
        <v>4</v>
      </c>
      <c r="AZ2085" s="17">
        <f t="shared" si="1705"/>
        <v>2</v>
      </c>
      <c r="BA2085" s="17">
        <f t="shared" si="1706"/>
        <v>0</v>
      </c>
      <c r="BB2085" s="17">
        <f t="shared" si="1707"/>
        <v>4</v>
      </c>
      <c r="BC2085" s="17">
        <f t="shared" si="1682"/>
        <v>0</v>
      </c>
    </row>
    <row r="2086" spans="1:55" ht="23.25" customHeight="1" x14ac:dyDescent="0.2">
      <c r="A2086" s="1">
        <v>1992</v>
      </c>
      <c r="B2086" s="1" t="s">
        <v>3895</v>
      </c>
      <c r="C2086" s="1" t="s">
        <v>3896</v>
      </c>
      <c r="D2086" s="1">
        <v>45</v>
      </c>
      <c r="E2086" s="26" t="str">
        <f t="shared" si="1683"/>
        <v>D</v>
      </c>
      <c r="F2086" s="20">
        <v>40</v>
      </c>
      <c r="G2086" s="26" t="str">
        <f t="shared" si="1684"/>
        <v>E</v>
      </c>
      <c r="H2086" s="20">
        <v>29</v>
      </c>
      <c r="I2086" s="26" t="str">
        <f t="shared" si="1685"/>
        <v>F</v>
      </c>
      <c r="J2086" s="20">
        <v>61</v>
      </c>
      <c r="K2086" s="26" t="str">
        <f t="shared" si="1686"/>
        <v>B</v>
      </c>
      <c r="L2086" s="20"/>
      <c r="M2086" s="26" t="b">
        <f t="shared" si="1687"/>
        <v>0</v>
      </c>
      <c r="N2086" s="20">
        <v>4</v>
      </c>
      <c r="O2086" s="20">
        <f t="shared" si="1688"/>
        <v>3</v>
      </c>
      <c r="P2086" s="20">
        <f t="shared" si="1689"/>
        <v>7</v>
      </c>
      <c r="Q2086" s="21">
        <f t="shared" si="1690"/>
        <v>1.75</v>
      </c>
      <c r="R2086" s="20">
        <v>4</v>
      </c>
      <c r="S2086" s="20">
        <v>4</v>
      </c>
      <c r="T2086" s="20">
        <v>8</v>
      </c>
      <c r="U2086" s="27">
        <f t="shared" si="1691"/>
        <v>8</v>
      </c>
      <c r="V2086" s="27">
        <f t="shared" si="1692"/>
        <v>7</v>
      </c>
      <c r="W2086" s="27">
        <f t="shared" si="1693"/>
        <v>15</v>
      </c>
      <c r="X2086" s="21">
        <f t="shared" si="1694"/>
        <v>2</v>
      </c>
      <c r="Y2086" s="21">
        <f t="shared" si="1695"/>
        <v>1.875</v>
      </c>
      <c r="Z2086" s="20" t="s">
        <v>10165</v>
      </c>
      <c r="AK2086" s="17">
        <f t="shared" si="1696"/>
        <v>1</v>
      </c>
      <c r="AL2086" s="17">
        <f t="shared" si="1697"/>
        <v>1</v>
      </c>
      <c r="AM2086" s="17">
        <f t="shared" si="1698"/>
        <v>1</v>
      </c>
      <c r="AN2086" s="17">
        <f t="shared" si="1699"/>
        <v>1</v>
      </c>
      <c r="AO2086" s="17">
        <f t="shared" si="1680"/>
        <v>0</v>
      </c>
      <c r="AP2086" s="17"/>
      <c r="AQ2086" s="18"/>
      <c r="AR2086" s="17">
        <f t="shared" si="1700"/>
        <v>1</v>
      </c>
      <c r="AS2086" s="17">
        <f t="shared" si="1701"/>
        <v>1</v>
      </c>
      <c r="AT2086" s="17">
        <f t="shared" si="1702"/>
        <v>0</v>
      </c>
      <c r="AU2086" s="17">
        <f t="shared" si="1703"/>
        <v>1</v>
      </c>
      <c r="AV2086" s="17">
        <f t="shared" si="1681"/>
        <v>0</v>
      </c>
      <c r="AW2086" s="17"/>
      <c r="AX2086" s="18"/>
      <c r="AY2086" s="17">
        <f t="shared" si="1704"/>
        <v>2</v>
      </c>
      <c r="AZ2086" s="17">
        <f t="shared" si="1705"/>
        <v>1</v>
      </c>
      <c r="BA2086" s="17">
        <f t="shared" si="1706"/>
        <v>0</v>
      </c>
      <c r="BB2086" s="17">
        <f t="shared" si="1707"/>
        <v>4</v>
      </c>
      <c r="BC2086" s="17">
        <f t="shared" si="1682"/>
        <v>0</v>
      </c>
    </row>
    <row r="2087" spans="1:55" ht="23.25" customHeight="1" x14ac:dyDescent="0.2">
      <c r="A2087" s="25">
        <v>1993</v>
      </c>
      <c r="B2087" s="25" t="s">
        <v>3899</v>
      </c>
      <c r="C2087" s="25" t="s">
        <v>3900</v>
      </c>
      <c r="D2087" s="20">
        <v>42</v>
      </c>
      <c r="E2087" s="26" t="str">
        <f t="shared" si="1683"/>
        <v>E</v>
      </c>
      <c r="F2087" s="20">
        <v>42</v>
      </c>
      <c r="G2087" s="26" t="str">
        <f t="shared" si="1684"/>
        <v>E</v>
      </c>
      <c r="H2087" s="20">
        <v>11</v>
      </c>
      <c r="I2087" s="26" t="str">
        <f t="shared" si="1685"/>
        <v>F</v>
      </c>
      <c r="J2087" s="20">
        <v>41</v>
      </c>
      <c r="K2087" s="26" t="str">
        <f t="shared" si="1686"/>
        <v>E</v>
      </c>
      <c r="L2087" s="20"/>
      <c r="M2087" s="26" t="b">
        <f t="shared" si="1687"/>
        <v>0</v>
      </c>
      <c r="N2087" s="20">
        <v>4</v>
      </c>
      <c r="O2087" s="20">
        <f t="shared" si="1688"/>
        <v>3</v>
      </c>
      <c r="P2087" s="20">
        <f t="shared" si="1689"/>
        <v>3</v>
      </c>
      <c r="Q2087" s="21">
        <f t="shared" si="1690"/>
        <v>0.75</v>
      </c>
      <c r="R2087" s="20">
        <v>4</v>
      </c>
      <c r="S2087" s="20">
        <v>4</v>
      </c>
      <c r="T2087" s="20">
        <v>4</v>
      </c>
      <c r="U2087" s="27">
        <f t="shared" si="1691"/>
        <v>8</v>
      </c>
      <c r="V2087" s="27">
        <f t="shared" si="1692"/>
        <v>7</v>
      </c>
      <c r="W2087" s="27">
        <f t="shared" si="1693"/>
        <v>7</v>
      </c>
      <c r="X2087" s="21">
        <f t="shared" si="1694"/>
        <v>1</v>
      </c>
      <c r="Y2087" s="21">
        <f t="shared" si="1695"/>
        <v>0.875</v>
      </c>
      <c r="Z2087" s="20" t="s">
        <v>10165</v>
      </c>
      <c r="AK2087" s="17">
        <f t="shared" si="1696"/>
        <v>1</v>
      </c>
      <c r="AL2087" s="17">
        <f t="shared" si="1697"/>
        <v>1</v>
      </c>
      <c r="AM2087" s="17">
        <f t="shared" si="1698"/>
        <v>1</v>
      </c>
      <c r="AN2087" s="17">
        <f t="shared" si="1699"/>
        <v>1</v>
      </c>
      <c r="AO2087" s="17">
        <f t="shared" si="1680"/>
        <v>0</v>
      </c>
      <c r="AP2087" s="17"/>
      <c r="AQ2087" s="18"/>
      <c r="AR2087" s="17">
        <f t="shared" si="1700"/>
        <v>1</v>
      </c>
      <c r="AS2087" s="17">
        <f t="shared" si="1701"/>
        <v>1</v>
      </c>
      <c r="AT2087" s="17">
        <f t="shared" si="1702"/>
        <v>0</v>
      </c>
      <c r="AU2087" s="17">
        <f t="shared" si="1703"/>
        <v>1</v>
      </c>
      <c r="AV2087" s="17">
        <f t="shared" si="1681"/>
        <v>0</v>
      </c>
      <c r="AW2087" s="17"/>
      <c r="AX2087" s="18"/>
      <c r="AY2087" s="17">
        <f t="shared" si="1704"/>
        <v>1</v>
      </c>
      <c r="AZ2087" s="17">
        <f t="shared" si="1705"/>
        <v>1</v>
      </c>
      <c r="BA2087" s="17">
        <f t="shared" si="1706"/>
        <v>0</v>
      </c>
      <c r="BB2087" s="17">
        <f t="shared" si="1707"/>
        <v>1</v>
      </c>
      <c r="BC2087" s="17">
        <f t="shared" si="1682"/>
        <v>0</v>
      </c>
    </row>
    <row r="2088" spans="1:55" ht="23.25" customHeight="1" x14ac:dyDescent="0.2">
      <c r="A2088" s="1">
        <v>1994</v>
      </c>
      <c r="B2088" s="25" t="s">
        <v>3901</v>
      </c>
      <c r="C2088" s="25" t="s">
        <v>3902</v>
      </c>
      <c r="D2088" s="1">
        <v>42</v>
      </c>
      <c r="E2088" s="26" t="str">
        <f t="shared" si="1683"/>
        <v>E</v>
      </c>
      <c r="F2088" s="20">
        <v>58</v>
      </c>
      <c r="G2088" s="26" t="str">
        <f t="shared" si="1684"/>
        <v>C</v>
      </c>
      <c r="H2088" s="20">
        <v>23</v>
      </c>
      <c r="I2088" s="26" t="str">
        <f t="shared" si="1685"/>
        <v>F</v>
      </c>
      <c r="J2088" s="20">
        <v>51</v>
      </c>
      <c r="K2088" s="26" t="str">
        <f t="shared" si="1686"/>
        <v>C</v>
      </c>
      <c r="L2088" s="20"/>
      <c r="M2088" s="26" t="b">
        <f t="shared" si="1687"/>
        <v>0</v>
      </c>
      <c r="N2088" s="20">
        <v>4</v>
      </c>
      <c r="O2088" s="20">
        <f t="shared" si="1688"/>
        <v>3</v>
      </c>
      <c r="P2088" s="20">
        <f t="shared" si="1689"/>
        <v>7</v>
      </c>
      <c r="Q2088" s="21">
        <f t="shared" si="1690"/>
        <v>1.75</v>
      </c>
      <c r="R2088" s="20">
        <v>4</v>
      </c>
      <c r="S2088" s="20">
        <v>4</v>
      </c>
      <c r="T2088" s="20">
        <v>6</v>
      </c>
      <c r="U2088" s="27">
        <f t="shared" si="1691"/>
        <v>8</v>
      </c>
      <c r="V2088" s="27">
        <f t="shared" si="1692"/>
        <v>7</v>
      </c>
      <c r="W2088" s="27">
        <f t="shared" si="1693"/>
        <v>13</v>
      </c>
      <c r="X2088" s="21">
        <f t="shared" si="1694"/>
        <v>1.5</v>
      </c>
      <c r="Y2088" s="21">
        <f t="shared" si="1695"/>
        <v>1.625</v>
      </c>
      <c r="Z2088" s="20" t="s">
        <v>10165</v>
      </c>
      <c r="AK2088" s="17">
        <f t="shared" si="1696"/>
        <v>1</v>
      </c>
      <c r="AL2088" s="17">
        <f t="shared" si="1697"/>
        <v>1</v>
      </c>
      <c r="AM2088" s="17">
        <f t="shared" si="1698"/>
        <v>1</v>
      </c>
      <c r="AN2088" s="17">
        <f t="shared" si="1699"/>
        <v>1</v>
      </c>
      <c r="AO2088" s="17">
        <f t="shared" si="1680"/>
        <v>0</v>
      </c>
      <c r="AP2088" s="17"/>
      <c r="AQ2088" s="18"/>
      <c r="AR2088" s="17">
        <f t="shared" si="1700"/>
        <v>1</v>
      </c>
      <c r="AS2088" s="17">
        <f t="shared" si="1701"/>
        <v>1</v>
      </c>
      <c r="AT2088" s="17">
        <f t="shared" si="1702"/>
        <v>0</v>
      </c>
      <c r="AU2088" s="17">
        <f t="shared" si="1703"/>
        <v>1</v>
      </c>
      <c r="AV2088" s="17">
        <f t="shared" si="1681"/>
        <v>0</v>
      </c>
      <c r="AW2088" s="17"/>
      <c r="AX2088" s="18"/>
      <c r="AY2088" s="17">
        <f t="shared" si="1704"/>
        <v>1</v>
      </c>
      <c r="AZ2088" s="17">
        <f t="shared" si="1705"/>
        <v>3</v>
      </c>
      <c r="BA2088" s="17">
        <f t="shared" si="1706"/>
        <v>0</v>
      </c>
      <c r="BB2088" s="17">
        <f t="shared" si="1707"/>
        <v>3</v>
      </c>
      <c r="BC2088" s="17">
        <f t="shared" si="1682"/>
        <v>0</v>
      </c>
    </row>
    <row r="2089" spans="1:55" ht="23.25" customHeight="1" x14ac:dyDescent="0.2">
      <c r="A2089" s="1">
        <v>1995</v>
      </c>
      <c r="B2089" s="1" t="s">
        <v>3903</v>
      </c>
      <c r="C2089" s="1" t="s">
        <v>3904</v>
      </c>
      <c r="D2089" s="1">
        <v>58</v>
      </c>
      <c r="E2089" s="26" t="str">
        <f t="shared" si="1683"/>
        <v>C</v>
      </c>
      <c r="F2089" s="20">
        <v>40</v>
      </c>
      <c r="G2089" s="26" t="str">
        <f t="shared" si="1684"/>
        <v>E</v>
      </c>
      <c r="H2089" s="20">
        <v>26</v>
      </c>
      <c r="I2089" s="26" t="str">
        <f t="shared" si="1685"/>
        <v>F</v>
      </c>
      <c r="J2089" s="20">
        <v>62</v>
      </c>
      <c r="K2089" s="26" t="str">
        <f t="shared" si="1686"/>
        <v>B</v>
      </c>
      <c r="L2089" s="20"/>
      <c r="M2089" s="26" t="b">
        <f t="shared" si="1687"/>
        <v>0</v>
      </c>
      <c r="N2089" s="20">
        <v>4</v>
      </c>
      <c r="O2089" s="20">
        <f t="shared" si="1688"/>
        <v>3</v>
      </c>
      <c r="P2089" s="20">
        <f t="shared" si="1689"/>
        <v>8</v>
      </c>
      <c r="Q2089" s="21">
        <f t="shared" si="1690"/>
        <v>2</v>
      </c>
      <c r="R2089" s="20">
        <v>4</v>
      </c>
      <c r="S2089" s="20">
        <v>4</v>
      </c>
      <c r="T2089" s="20">
        <v>12</v>
      </c>
      <c r="U2089" s="27">
        <f t="shared" si="1691"/>
        <v>8</v>
      </c>
      <c r="V2089" s="27">
        <f t="shared" si="1692"/>
        <v>7</v>
      </c>
      <c r="W2089" s="27">
        <f t="shared" si="1693"/>
        <v>20</v>
      </c>
      <c r="X2089" s="21">
        <f t="shared" si="1694"/>
        <v>3</v>
      </c>
      <c r="Y2089" s="21">
        <f t="shared" si="1695"/>
        <v>2.5</v>
      </c>
      <c r="Z2089" s="20" t="s">
        <v>10165</v>
      </c>
      <c r="AK2089" s="17">
        <f t="shared" si="1696"/>
        <v>1</v>
      </c>
      <c r="AL2089" s="17">
        <f t="shared" si="1697"/>
        <v>1</v>
      </c>
      <c r="AM2089" s="17">
        <f t="shared" si="1698"/>
        <v>1</v>
      </c>
      <c r="AN2089" s="17">
        <f t="shared" si="1699"/>
        <v>1</v>
      </c>
      <c r="AO2089" s="17">
        <f t="shared" si="1680"/>
        <v>0</v>
      </c>
      <c r="AP2089" s="17"/>
      <c r="AQ2089" s="18"/>
      <c r="AR2089" s="17">
        <f t="shared" si="1700"/>
        <v>1</v>
      </c>
      <c r="AS2089" s="17">
        <f t="shared" si="1701"/>
        <v>1</v>
      </c>
      <c r="AT2089" s="17">
        <f t="shared" si="1702"/>
        <v>0</v>
      </c>
      <c r="AU2089" s="17">
        <f t="shared" si="1703"/>
        <v>1</v>
      </c>
      <c r="AV2089" s="17">
        <f t="shared" si="1681"/>
        <v>0</v>
      </c>
      <c r="AW2089" s="17"/>
      <c r="AX2089" s="18"/>
      <c r="AY2089" s="17">
        <f t="shared" si="1704"/>
        <v>3</v>
      </c>
      <c r="AZ2089" s="17">
        <f t="shared" si="1705"/>
        <v>1</v>
      </c>
      <c r="BA2089" s="17">
        <f t="shared" si="1706"/>
        <v>0</v>
      </c>
      <c r="BB2089" s="17">
        <f t="shared" si="1707"/>
        <v>4</v>
      </c>
      <c r="BC2089" s="17">
        <f t="shared" si="1682"/>
        <v>0</v>
      </c>
    </row>
    <row r="2090" spans="1:55" ht="23.25" customHeight="1" x14ac:dyDescent="0.2">
      <c r="A2090" s="25">
        <v>1996</v>
      </c>
      <c r="B2090" s="25" t="s">
        <v>3919</v>
      </c>
      <c r="C2090" s="25" t="s">
        <v>3920</v>
      </c>
      <c r="D2090" s="1">
        <v>46</v>
      </c>
      <c r="E2090" s="26" t="str">
        <f t="shared" si="1683"/>
        <v>D</v>
      </c>
      <c r="F2090" s="20">
        <v>45</v>
      </c>
      <c r="G2090" s="26" t="str">
        <f t="shared" si="1684"/>
        <v>D</v>
      </c>
      <c r="H2090" s="20">
        <v>16</v>
      </c>
      <c r="I2090" s="26" t="str">
        <f t="shared" si="1685"/>
        <v>F</v>
      </c>
      <c r="J2090" s="20">
        <v>63</v>
      </c>
      <c r="K2090" s="26" t="str">
        <f t="shared" si="1686"/>
        <v>B</v>
      </c>
      <c r="L2090" s="20"/>
      <c r="M2090" s="26" t="b">
        <f t="shared" si="1687"/>
        <v>0</v>
      </c>
      <c r="N2090" s="20">
        <v>4</v>
      </c>
      <c r="O2090" s="20">
        <f t="shared" si="1688"/>
        <v>3</v>
      </c>
      <c r="P2090" s="20">
        <f t="shared" si="1689"/>
        <v>8</v>
      </c>
      <c r="Q2090" s="21">
        <f t="shared" si="1690"/>
        <v>2</v>
      </c>
      <c r="R2090" s="20">
        <v>4</v>
      </c>
      <c r="S2090" s="20">
        <v>4</v>
      </c>
      <c r="T2090" s="20">
        <v>8</v>
      </c>
      <c r="U2090" s="27">
        <f t="shared" si="1691"/>
        <v>8</v>
      </c>
      <c r="V2090" s="27">
        <f t="shared" si="1692"/>
        <v>7</v>
      </c>
      <c r="W2090" s="27">
        <f t="shared" si="1693"/>
        <v>16</v>
      </c>
      <c r="X2090" s="21">
        <f t="shared" si="1694"/>
        <v>2</v>
      </c>
      <c r="Y2090" s="21">
        <f t="shared" si="1695"/>
        <v>2</v>
      </c>
      <c r="Z2090" s="20" t="s">
        <v>10165</v>
      </c>
      <c r="AK2090" s="17">
        <f t="shared" si="1696"/>
        <v>1</v>
      </c>
      <c r="AL2090" s="17">
        <f t="shared" si="1697"/>
        <v>1</v>
      </c>
      <c r="AM2090" s="17">
        <f t="shared" si="1698"/>
        <v>1</v>
      </c>
      <c r="AN2090" s="17">
        <f t="shared" si="1699"/>
        <v>1</v>
      </c>
      <c r="AO2090" s="17">
        <f t="shared" si="1680"/>
        <v>0</v>
      </c>
      <c r="AP2090" s="17"/>
      <c r="AQ2090" s="18"/>
      <c r="AR2090" s="17">
        <f t="shared" si="1700"/>
        <v>1</v>
      </c>
      <c r="AS2090" s="17">
        <f t="shared" si="1701"/>
        <v>1</v>
      </c>
      <c r="AT2090" s="17">
        <f t="shared" si="1702"/>
        <v>0</v>
      </c>
      <c r="AU2090" s="17">
        <f t="shared" si="1703"/>
        <v>1</v>
      </c>
      <c r="AV2090" s="17">
        <f t="shared" si="1681"/>
        <v>0</v>
      </c>
      <c r="AW2090" s="17"/>
      <c r="AX2090" s="18"/>
      <c r="AY2090" s="17">
        <f t="shared" si="1704"/>
        <v>2</v>
      </c>
      <c r="AZ2090" s="17">
        <f t="shared" si="1705"/>
        <v>2</v>
      </c>
      <c r="BA2090" s="17">
        <f t="shared" si="1706"/>
        <v>0</v>
      </c>
      <c r="BB2090" s="17">
        <f t="shared" si="1707"/>
        <v>4</v>
      </c>
      <c r="BC2090" s="17">
        <f t="shared" si="1682"/>
        <v>0</v>
      </c>
    </row>
    <row r="2091" spans="1:55" ht="23.25" customHeight="1" x14ac:dyDescent="0.2">
      <c r="A2091" s="1">
        <v>1997</v>
      </c>
      <c r="B2091" s="25" t="s">
        <v>3921</v>
      </c>
      <c r="C2091" s="25" t="s">
        <v>3922</v>
      </c>
      <c r="D2091" s="1">
        <v>40</v>
      </c>
      <c r="E2091" s="26" t="str">
        <f t="shared" si="1683"/>
        <v>E</v>
      </c>
      <c r="F2091" s="20">
        <v>52</v>
      </c>
      <c r="G2091" s="26" t="str">
        <f t="shared" si="1684"/>
        <v>C</v>
      </c>
      <c r="H2091" s="20">
        <v>13</v>
      </c>
      <c r="I2091" s="26" t="str">
        <f t="shared" si="1685"/>
        <v>F</v>
      </c>
      <c r="J2091" s="20">
        <v>40</v>
      </c>
      <c r="K2091" s="26" t="str">
        <f t="shared" si="1686"/>
        <v>E</v>
      </c>
      <c r="L2091" s="20"/>
      <c r="M2091" s="26" t="b">
        <f t="shared" si="1687"/>
        <v>0</v>
      </c>
      <c r="N2091" s="20">
        <v>4</v>
      </c>
      <c r="O2091" s="20">
        <f t="shared" si="1688"/>
        <v>3</v>
      </c>
      <c r="P2091" s="20">
        <f t="shared" si="1689"/>
        <v>5</v>
      </c>
      <c r="Q2091" s="21">
        <f t="shared" si="1690"/>
        <v>1.25</v>
      </c>
      <c r="R2091" s="20">
        <v>4</v>
      </c>
      <c r="S2091" s="20">
        <v>4</v>
      </c>
      <c r="T2091" s="20">
        <v>6</v>
      </c>
      <c r="U2091" s="27">
        <f t="shared" si="1691"/>
        <v>8</v>
      </c>
      <c r="V2091" s="27">
        <f t="shared" si="1692"/>
        <v>7</v>
      </c>
      <c r="W2091" s="27">
        <f t="shared" si="1693"/>
        <v>11</v>
      </c>
      <c r="X2091" s="21">
        <f t="shared" si="1694"/>
        <v>1.5</v>
      </c>
      <c r="Y2091" s="21">
        <f t="shared" si="1695"/>
        <v>1.375</v>
      </c>
      <c r="Z2091" s="20" t="s">
        <v>10165</v>
      </c>
      <c r="AK2091" s="17">
        <f t="shared" si="1696"/>
        <v>1</v>
      </c>
      <c r="AL2091" s="17">
        <f t="shared" si="1697"/>
        <v>1</v>
      </c>
      <c r="AM2091" s="17">
        <f t="shared" si="1698"/>
        <v>1</v>
      </c>
      <c r="AN2091" s="17">
        <f t="shared" si="1699"/>
        <v>1</v>
      </c>
      <c r="AO2091" s="17">
        <f t="shared" si="1680"/>
        <v>0</v>
      </c>
      <c r="AP2091" s="17"/>
      <c r="AQ2091" s="18"/>
      <c r="AR2091" s="17">
        <f t="shared" si="1700"/>
        <v>1</v>
      </c>
      <c r="AS2091" s="17">
        <f t="shared" si="1701"/>
        <v>1</v>
      </c>
      <c r="AT2091" s="17">
        <f t="shared" si="1702"/>
        <v>0</v>
      </c>
      <c r="AU2091" s="17">
        <f t="shared" si="1703"/>
        <v>1</v>
      </c>
      <c r="AV2091" s="17">
        <f t="shared" si="1681"/>
        <v>0</v>
      </c>
      <c r="AW2091" s="17"/>
      <c r="AX2091" s="18"/>
      <c r="AY2091" s="17">
        <f t="shared" si="1704"/>
        <v>1</v>
      </c>
      <c r="AZ2091" s="17">
        <f t="shared" si="1705"/>
        <v>3</v>
      </c>
      <c r="BA2091" s="17">
        <f t="shared" si="1706"/>
        <v>0</v>
      </c>
      <c r="BB2091" s="17">
        <f t="shared" si="1707"/>
        <v>1</v>
      </c>
      <c r="BC2091" s="17">
        <f t="shared" si="1682"/>
        <v>0</v>
      </c>
    </row>
    <row r="2092" spans="1:55" ht="23.25" customHeight="1" x14ac:dyDescent="0.2">
      <c r="A2092" s="25">
        <v>2083</v>
      </c>
      <c r="B2092" s="25" t="s">
        <v>3929</v>
      </c>
      <c r="C2092" s="25" t="s">
        <v>3930</v>
      </c>
      <c r="D2092" s="1">
        <v>66</v>
      </c>
      <c r="E2092" s="26" t="str">
        <f t="shared" si="1683"/>
        <v>B</v>
      </c>
      <c r="F2092" s="20">
        <v>48</v>
      </c>
      <c r="G2092" s="26" t="str">
        <f t="shared" si="1684"/>
        <v>D</v>
      </c>
      <c r="H2092" s="20">
        <v>24</v>
      </c>
      <c r="I2092" s="26" t="str">
        <f t="shared" si="1685"/>
        <v>F</v>
      </c>
      <c r="J2092" s="20">
        <v>64</v>
      </c>
      <c r="K2092" s="26" t="str">
        <f t="shared" si="1686"/>
        <v>B</v>
      </c>
      <c r="L2092" s="20"/>
      <c r="M2092" s="26" t="b">
        <f t="shared" si="1687"/>
        <v>0</v>
      </c>
      <c r="N2092" s="20">
        <v>4</v>
      </c>
      <c r="O2092" s="20">
        <f t="shared" si="1688"/>
        <v>3</v>
      </c>
      <c r="P2092" s="20">
        <f t="shared" si="1689"/>
        <v>10</v>
      </c>
      <c r="Q2092" s="21">
        <f t="shared" si="1690"/>
        <v>2.5</v>
      </c>
      <c r="R2092" s="20">
        <v>4</v>
      </c>
      <c r="S2092" s="20">
        <v>4</v>
      </c>
      <c r="T2092" s="20">
        <v>11</v>
      </c>
      <c r="U2092" s="27">
        <f t="shared" si="1691"/>
        <v>8</v>
      </c>
      <c r="V2092" s="27">
        <f t="shared" si="1692"/>
        <v>7</v>
      </c>
      <c r="W2092" s="27">
        <f t="shared" si="1693"/>
        <v>21</v>
      </c>
      <c r="X2092" s="21">
        <f t="shared" si="1694"/>
        <v>2.75</v>
      </c>
      <c r="Y2092" s="21">
        <f t="shared" si="1695"/>
        <v>2.625</v>
      </c>
      <c r="Z2092" s="20" t="s">
        <v>10165</v>
      </c>
      <c r="AK2092" s="17">
        <f t="shared" si="1696"/>
        <v>1</v>
      </c>
      <c r="AL2092" s="17">
        <f t="shared" si="1697"/>
        <v>1</v>
      </c>
      <c r="AM2092" s="17">
        <f t="shared" si="1698"/>
        <v>1</v>
      </c>
      <c r="AN2092" s="17">
        <f t="shared" si="1699"/>
        <v>1</v>
      </c>
      <c r="AO2092" s="17">
        <f t="shared" si="1680"/>
        <v>0</v>
      </c>
      <c r="AP2092" s="17"/>
      <c r="AQ2092" s="18"/>
      <c r="AR2092" s="17">
        <f t="shared" si="1700"/>
        <v>1</v>
      </c>
      <c r="AS2092" s="17">
        <f t="shared" si="1701"/>
        <v>1</v>
      </c>
      <c r="AT2092" s="17">
        <f t="shared" si="1702"/>
        <v>0</v>
      </c>
      <c r="AU2092" s="17">
        <f t="shared" si="1703"/>
        <v>1</v>
      </c>
      <c r="AV2092" s="17">
        <f t="shared" si="1681"/>
        <v>0</v>
      </c>
      <c r="AW2092" s="17"/>
      <c r="AX2092" s="18"/>
      <c r="AY2092" s="17">
        <f t="shared" si="1704"/>
        <v>4</v>
      </c>
      <c r="AZ2092" s="17">
        <f t="shared" si="1705"/>
        <v>2</v>
      </c>
      <c r="BA2092" s="17">
        <f t="shared" si="1706"/>
        <v>0</v>
      </c>
      <c r="BB2092" s="17">
        <f t="shared" si="1707"/>
        <v>4</v>
      </c>
      <c r="BC2092" s="17">
        <f t="shared" si="1682"/>
        <v>0</v>
      </c>
    </row>
    <row r="2093" spans="1:55" ht="23.25" customHeight="1" x14ac:dyDescent="0.2">
      <c r="A2093" s="1">
        <v>1998</v>
      </c>
      <c r="B2093" s="1" t="s">
        <v>3933</v>
      </c>
      <c r="C2093" s="1" t="s">
        <v>3934</v>
      </c>
      <c r="D2093" s="1">
        <v>42</v>
      </c>
      <c r="E2093" s="26" t="str">
        <f t="shared" si="1683"/>
        <v>E</v>
      </c>
      <c r="F2093" s="20">
        <v>45</v>
      </c>
      <c r="G2093" s="26" t="str">
        <f t="shared" si="1684"/>
        <v>D</v>
      </c>
      <c r="H2093" s="20">
        <v>20</v>
      </c>
      <c r="I2093" s="26" t="str">
        <f t="shared" si="1685"/>
        <v>F</v>
      </c>
      <c r="J2093" s="20">
        <v>40</v>
      </c>
      <c r="K2093" s="26" t="str">
        <f t="shared" si="1686"/>
        <v>E</v>
      </c>
      <c r="L2093" s="20"/>
      <c r="M2093" s="26" t="b">
        <f t="shared" si="1687"/>
        <v>0</v>
      </c>
      <c r="N2093" s="20">
        <v>4</v>
      </c>
      <c r="O2093" s="20">
        <f t="shared" si="1688"/>
        <v>3</v>
      </c>
      <c r="P2093" s="20">
        <f t="shared" si="1689"/>
        <v>4</v>
      </c>
      <c r="Q2093" s="21">
        <f t="shared" si="1690"/>
        <v>1</v>
      </c>
      <c r="R2093" s="20">
        <v>4</v>
      </c>
      <c r="S2093" s="20">
        <v>4</v>
      </c>
      <c r="T2093" s="20">
        <v>6</v>
      </c>
      <c r="U2093" s="27">
        <f t="shared" si="1691"/>
        <v>8</v>
      </c>
      <c r="V2093" s="27">
        <f t="shared" si="1692"/>
        <v>7</v>
      </c>
      <c r="W2093" s="27">
        <f t="shared" si="1693"/>
        <v>10</v>
      </c>
      <c r="X2093" s="21">
        <f t="shared" si="1694"/>
        <v>1.5</v>
      </c>
      <c r="Y2093" s="21">
        <f t="shared" si="1695"/>
        <v>1.25</v>
      </c>
      <c r="Z2093" s="20" t="s">
        <v>10165</v>
      </c>
      <c r="AK2093" s="17">
        <f t="shared" si="1696"/>
        <v>1</v>
      </c>
      <c r="AL2093" s="17">
        <f t="shared" si="1697"/>
        <v>1</v>
      </c>
      <c r="AM2093" s="17">
        <f t="shared" si="1698"/>
        <v>1</v>
      </c>
      <c r="AN2093" s="17">
        <f t="shared" si="1699"/>
        <v>1</v>
      </c>
      <c r="AO2093" s="17">
        <f t="shared" si="1680"/>
        <v>0</v>
      </c>
      <c r="AP2093" s="17"/>
      <c r="AQ2093" s="18"/>
      <c r="AR2093" s="17">
        <f t="shared" si="1700"/>
        <v>1</v>
      </c>
      <c r="AS2093" s="17">
        <f t="shared" si="1701"/>
        <v>1</v>
      </c>
      <c r="AT2093" s="17">
        <f t="shared" si="1702"/>
        <v>0</v>
      </c>
      <c r="AU2093" s="17">
        <f t="shared" si="1703"/>
        <v>1</v>
      </c>
      <c r="AV2093" s="17">
        <f t="shared" si="1681"/>
        <v>0</v>
      </c>
      <c r="AW2093" s="17"/>
      <c r="AX2093" s="18"/>
      <c r="AY2093" s="17">
        <f t="shared" si="1704"/>
        <v>1</v>
      </c>
      <c r="AZ2093" s="17">
        <f t="shared" si="1705"/>
        <v>2</v>
      </c>
      <c r="BA2093" s="17">
        <f t="shared" si="1706"/>
        <v>0</v>
      </c>
      <c r="BB2093" s="17">
        <f t="shared" si="1707"/>
        <v>1</v>
      </c>
      <c r="BC2093" s="17">
        <f t="shared" si="1682"/>
        <v>0</v>
      </c>
    </row>
    <row r="2094" spans="1:55" ht="23.25" customHeight="1" x14ac:dyDescent="0.2">
      <c r="A2094" s="25">
        <v>1999</v>
      </c>
      <c r="B2094" s="25" t="s">
        <v>3935</v>
      </c>
      <c r="C2094" s="25" t="s">
        <v>3936</v>
      </c>
      <c r="D2094" s="1">
        <v>45</v>
      </c>
      <c r="E2094" s="26" t="str">
        <f t="shared" si="1683"/>
        <v>D</v>
      </c>
      <c r="F2094" s="20">
        <v>40</v>
      </c>
      <c r="G2094" s="26" t="str">
        <f t="shared" si="1684"/>
        <v>E</v>
      </c>
      <c r="H2094" s="20">
        <v>20</v>
      </c>
      <c r="I2094" s="26" t="str">
        <f t="shared" si="1685"/>
        <v>F</v>
      </c>
      <c r="J2094" s="20">
        <v>61</v>
      </c>
      <c r="K2094" s="26" t="str">
        <f t="shared" si="1686"/>
        <v>B</v>
      </c>
      <c r="L2094" s="20"/>
      <c r="M2094" s="26" t="b">
        <f t="shared" si="1687"/>
        <v>0</v>
      </c>
      <c r="N2094" s="20">
        <v>4</v>
      </c>
      <c r="O2094" s="20">
        <f t="shared" si="1688"/>
        <v>3</v>
      </c>
      <c r="P2094" s="20">
        <f t="shared" si="1689"/>
        <v>7</v>
      </c>
      <c r="Q2094" s="21">
        <f t="shared" si="1690"/>
        <v>1.75</v>
      </c>
      <c r="R2094" s="20">
        <v>4</v>
      </c>
      <c r="S2094" s="20">
        <v>4</v>
      </c>
      <c r="T2094" s="20">
        <v>9</v>
      </c>
      <c r="U2094" s="27">
        <f t="shared" si="1691"/>
        <v>8</v>
      </c>
      <c r="V2094" s="27">
        <f t="shared" si="1692"/>
        <v>7</v>
      </c>
      <c r="W2094" s="27">
        <f t="shared" si="1693"/>
        <v>16</v>
      </c>
      <c r="X2094" s="21">
        <f t="shared" si="1694"/>
        <v>2.25</v>
      </c>
      <c r="Y2094" s="21">
        <f t="shared" si="1695"/>
        <v>2</v>
      </c>
      <c r="Z2094" s="20" t="s">
        <v>10165</v>
      </c>
      <c r="AK2094" s="17">
        <f t="shared" si="1696"/>
        <v>1</v>
      </c>
      <c r="AL2094" s="17">
        <f t="shared" si="1697"/>
        <v>1</v>
      </c>
      <c r="AM2094" s="17">
        <f t="shared" si="1698"/>
        <v>1</v>
      </c>
      <c r="AN2094" s="17">
        <f t="shared" si="1699"/>
        <v>1</v>
      </c>
      <c r="AO2094" s="17">
        <f t="shared" si="1680"/>
        <v>0</v>
      </c>
      <c r="AP2094" s="17"/>
      <c r="AQ2094" s="18"/>
      <c r="AR2094" s="17">
        <f t="shared" si="1700"/>
        <v>1</v>
      </c>
      <c r="AS2094" s="17">
        <f t="shared" si="1701"/>
        <v>1</v>
      </c>
      <c r="AT2094" s="17">
        <f t="shared" si="1702"/>
        <v>0</v>
      </c>
      <c r="AU2094" s="17">
        <f t="shared" si="1703"/>
        <v>1</v>
      </c>
      <c r="AV2094" s="17">
        <f t="shared" si="1681"/>
        <v>0</v>
      </c>
      <c r="AW2094" s="17"/>
      <c r="AX2094" s="18"/>
      <c r="AY2094" s="17">
        <f t="shared" si="1704"/>
        <v>2</v>
      </c>
      <c r="AZ2094" s="17">
        <f t="shared" si="1705"/>
        <v>1</v>
      </c>
      <c r="BA2094" s="17">
        <f t="shared" si="1706"/>
        <v>0</v>
      </c>
      <c r="BB2094" s="17">
        <f t="shared" si="1707"/>
        <v>4</v>
      </c>
      <c r="BC2094" s="17">
        <f t="shared" si="1682"/>
        <v>0</v>
      </c>
    </row>
    <row r="2095" spans="1:55" ht="23.25" customHeight="1" x14ac:dyDescent="0.2">
      <c r="A2095" s="1">
        <v>2000</v>
      </c>
      <c r="B2095" s="1" t="s">
        <v>3937</v>
      </c>
      <c r="C2095" s="1" t="s">
        <v>3938</v>
      </c>
      <c r="D2095" s="1">
        <v>46</v>
      </c>
      <c r="E2095" s="26" t="str">
        <f t="shared" si="1683"/>
        <v>D</v>
      </c>
      <c r="F2095" s="20">
        <v>42</v>
      </c>
      <c r="G2095" s="26" t="str">
        <f t="shared" si="1684"/>
        <v>E</v>
      </c>
      <c r="H2095" s="20">
        <v>28</v>
      </c>
      <c r="I2095" s="26" t="str">
        <f t="shared" si="1685"/>
        <v>F</v>
      </c>
      <c r="J2095" s="20">
        <v>60</v>
      </c>
      <c r="K2095" s="26" t="str">
        <f t="shared" si="1686"/>
        <v>B</v>
      </c>
      <c r="L2095" s="20"/>
      <c r="M2095" s="26" t="b">
        <f t="shared" si="1687"/>
        <v>0</v>
      </c>
      <c r="N2095" s="20">
        <v>4</v>
      </c>
      <c r="O2095" s="20">
        <f t="shared" si="1688"/>
        <v>3</v>
      </c>
      <c r="P2095" s="20">
        <f t="shared" si="1689"/>
        <v>7</v>
      </c>
      <c r="Q2095" s="21">
        <f t="shared" si="1690"/>
        <v>1.75</v>
      </c>
      <c r="R2095" s="20">
        <v>4</v>
      </c>
      <c r="S2095" s="20">
        <v>4</v>
      </c>
      <c r="T2095" s="20">
        <v>7</v>
      </c>
      <c r="U2095" s="27">
        <f t="shared" si="1691"/>
        <v>8</v>
      </c>
      <c r="V2095" s="27">
        <f t="shared" si="1692"/>
        <v>7</v>
      </c>
      <c r="W2095" s="27">
        <f t="shared" si="1693"/>
        <v>14</v>
      </c>
      <c r="X2095" s="21">
        <f t="shared" si="1694"/>
        <v>1.75</v>
      </c>
      <c r="Y2095" s="21">
        <f t="shared" si="1695"/>
        <v>1.75</v>
      </c>
      <c r="Z2095" s="20" t="s">
        <v>10165</v>
      </c>
      <c r="AK2095" s="17">
        <f t="shared" si="1696"/>
        <v>1</v>
      </c>
      <c r="AL2095" s="17">
        <f t="shared" si="1697"/>
        <v>1</v>
      </c>
      <c r="AM2095" s="17">
        <f t="shared" si="1698"/>
        <v>1</v>
      </c>
      <c r="AN2095" s="17">
        <f t="shared" si="1699"/>
        <v>1</v>
      </c>
      <c r="AO2095" s="17">
        <f t="shared" si="1680"/>
        <v>0</v>
      </c>
      <c r="AP2095" s="17"/>
      <c r="AQ2095" s="18"/>
      <c r="AR2095" s="17">
        <f t="shared" si="1700"/>
        <v>1</v>
      </c>
      <c r="AS2095" s="17">
        <f t="shared" si="1701"/>
        <v>1</v>
      </c>
      <c r="AT2095" s="17">
        <f t="shared" si="1702"/>
        <v>0</v>
      </c>
      <c r="AU2095" s="17">
        <f t="shared" si="1703"/>
        <v>1</v>
      </c>
      <c r="AV2095" s="17">
        <f t="shared" si="1681"/>
        <v>0</v>
      </c>
      <c r="AW2095" s="17"/>
      <c r="AX2095" s="18"/>
      <c r="AY2095" s="17">
        <f t="shared" si="1704"/>
        <v>2</v>
      </c>
      <c r="AZ2095" s="17">
        <f t="shared" si="1705"/>
        <v>1</v>
      </c>
      <c r="BA2095" s="17">
        <f t="shared" si="1706"/>
        <v>0</v>
      </c>
      <c r="BB2095" s="17">
        <f t="shared" si="1707"/>
        <v>4</v>
      </c>
      <c r="BC2095" s="17">
        <f t="shared" si="1682"/>
        <v>0</v>
      </c>
    </row>
    <row r="2096" spans="1:55" ht="23.25" customHeight="1" x14ac:dyDescent="0.2">
      <c r="A2096" s="1">
        <v>2001</v>
      </c>
      <c r="B2096" s="25" t="s">
        <v>3939</v>
      </c>
      <c r="C2096" s="25" t="s">
        <v>3940</v>
      </c>
      <c r="D2096" s="1">
        <v>40</v>
      </c>
      <c r="E2096" s="26" t="str">
        <f t="shared" si="1683"/>
        <v>E</v>
      </c>
      <c r="F2096" s="20">
        <v>42</v>
      </c>
      <c r="G2096" s="26" t="str">
        <f t="shared" si="1684"/>
        <v>E</v>
      </c>
      <c r="H2096" s="20">
        <v>22</v>
      </c>
      <c r="I2096" s="26" t="str">
        <f t="shared" si="1685"/>
        <v>F</v>
      </c>
      <c r="J2096" s="20">
        <v>40</v>
      </c>
      <c r="K2096" s="26" t="str">
        <f t="shared" si="1686"/>
        <v>E</v>
      </c>
      <c r="L2096" s="20"/>
      <c r="M2096" s="26" t="b">
        <f t="shared" si="1687"/>
        <v>0</v>
      </c>
      <c r="N2096" s="20">
        <v>4</v>
      </c>
      <c r="O2096" s="20">
        <f t="shared" si="1688"/>
        <v>3</v>
      </c>
      <c r="P2096" s="20">
        <f t="shared" si="1689"/>
        <v>3</v>
      </c>
      <c r="Q2096" s="21">
        <f t="shared" si="1690"/>
        <v>0.75</v>
      </c>
      <c r="R2096" s="20">
        <v>4</v>
      </c>
      <c r="S2096" s="20">
        <v>4</v>
      </c>
      <c r="T2096" s="20">
        <v>4</v>
      </c>
      <c r="U2096" s="27">
        <f t="shared" si="1691"/>
        <v>8</v>
      </c>
      <c r="V2096" s="27">
        <f t="shared" si="1692"/>
        <v>7</v>
      </c>
      <c r="W2096" s="27">
        <f t="shared" si="1693"/>
        <v>7</v>
      </c>
      <c r="X2096" s="21">
        <f t="shared" si="1694"/>
        <v>1</v>
      </c>
      <c r="Y2096" s="21">
        <f t="shared" si="1695"/>
        <v>0.875</v>
      </c>
      <c r="Z2096" s="20" t="s">
        <v>10165</v>
      </c>
      <c r="AK2096" s="17">
        <f t="shared" si="1696"/>
        <v>1</v>
      </c>
      <c r="AL2096" s="17">
        <f t="shared" si="1697"/>
        <v>1</v>
      </c>
      <c r="AM2096" s="17">
        <f t="shared" si="1698"/>
        <v>1</v>
      </c>
      <c r="AN2096" s="17">
        <f t="shared" si="1699"/>
        <v>1</v>
      </c>
      <c r="AO2096" s="17">
        <f t="shared" si="1680"/>
        <v>0</v>
      </c>
      <c r="AP2096" s="17"/>
      <c r="AQ2096" s="18"/>
      <c r="AR2096" s="17">
        <f t="shared" si="1700"/>
        <v>1</v>
      </c>
      <c r="AS2096" s="17">
        <f t="shared" si="1701"/>
        <v>1</v>
      </c>
      <c r="AT2096" s="17">
        <f t="shared" si="1702"/>
        <v>0</v>
      </c>
      <c r="AU2096" s="17">
        <f t="shared" si="1703"/>
        <v>1</v>
      </c>
      <c r="AV2096" s="17">
        <f t="shared" si="1681"/>
        <v>0</v>
      </c>
      <c r="AW2096" s="17"/>
      <c r="AX2096" s="18"/>
      <c r="AY2096" s="17">
        <f t="shared" si="1704"/>
        <v>1</v>
      </c>
      <c r="AZ2096" s="17">
        <f t="shared" si="1705"/>
        <v>1</v>
      </c>
      <c r="BA2096" s="17">
        <f t="shared" si="1706"/>
        <v>0</v>
      </c>
      <c r="BB2096" s="17">
        <f t="shared" si="1707"/>
        <v>1</v>
      </c>
      <c r="BC2096" s="17">
        <f t="shared" si="1682"/>
        <v>0</v>
      </c>
    </row>
    <row r="2097" spans="1:55" ht="23.25" customHeight="1" x14ac:dyDescent="0.2">
      <c r="A2097" s="25">
        <v>2002</v>
      </c>
      <c r="B2097" s="25" t="s">
        <v>3943</v>
      </c>
      <c r="C2097" s="25" t="s">
        <v>3944</v>
      </c>
      <c r="D2097" s="1">
        <v>40</v>
      </c>
      <c r="E2097" s="26" t="str">
        <f t="shared" si="1683"/>
        <v>E</v>
      </c>
      <c r="F2097" s="20">
        <v>40</v>
      </c>
      <c r="G2097" s="26" t="str">
        <f t="shared" si="1684"/>
        <v>E</v>
      </c>
      <c r="H2097" s="20">
        <v>6</v>
      </c>
      <c r="I2097" s="26" t="str">
        <f t="shared" si="1685"/>
        <v>F</v>
      </c>
      <c r="J2097" s="20">
        <v>42</v>
      </c>
      <c r="K2097" s="26" t="str">
        <f t="shared" si="1686"/>
        <v>E</v>
      </c>
      <c r="L2097" s="20"/>
      <c r="M2097" s="26" t="b">
        <f t="shared" si="1687"/>
        <v>0</v>
      </c>
      <c r="N2097" s="20">
        <v>4</v>
      </c>
      <c r="O2097" s="20">
        <f t="shared" si="1688"/>
        <v>3</v>
      </c>
      <c r="P2097" s="20">
        <f t="shared" si="1689"/>
        <v>3</v>
      </c>
      <c r="Q2097" s="21">
        <f t="shared" si="1690"/>
        <v>0.75</v>
      </c>
      <c r="R2097" s="20">
        <v>4</v>
      </c>
      <c r="S2097" s="20">
        <v>4</v>
      </c>
      <c r="T2097" s="20">
        <v>6</v>
      </c>
      <c r="U2097" s="27">
        <f t="shared" si="1691"/>
        <v>8</v>
      </c>
      <c r="V2097" s="27">
        <f t="shared" si="1692"/>
        <v>7</v>
      </c>
      <c r="W2097" s="27">
        <f t="shared" si="1693"/>
        <v>9</v>
      </c>
      <c r="X2097" s="21">
        <f t="shared" si="1694"/>
        <v>1.5</v>
      </c>
      <c r="Y2097" s="21">
        <f t="shared" si="1695"/>
        <v>1.125</v>
      </c>
      <c r="Z2097" s="20" t="s">
        <v>10165</v>
      </c>
      <c r="AK2097" s="17">
        <f t="shared" si="1696"/>
        <v>1</v>
      </c>
      <c r="AL2097" s="17">
        <f t="shared" si="1697"/>
        <v>1</v>
      </c>
      <c r="AM2097" s="17">
        <f t="shared" si="1698"/>
        <v>1</v>
      </c>
      <c r="AN2097" s="17">
        <f t="shared" si="1699"/>
        <v>1</v>
      </c>
      <c r="AO2097" s="17">
        <f t="shared" si="1680"/>
        <v>0</v>
      </c>
      <c r="AP2097" s="17"/>
      <c r="AQ2097" s="18"/>
      <c r="AR2097" s="17">
        <f t="shared" si="1700"/>
        <v>1</v>
      </c>
      <c r="AS2097" s="17">
        <f t="shared" si="1701"/>
        <v>1</v>
      </c>
      <c r="AT2097" s="17">
        <f t="shared" si="1702"/>
        <v>0</v>
      </c>
      <c r="AU2097" s="17">
        <f t="shared" si="1703"/>
        <v>1</v>
      </c>
      <c r="AV2097" s="17">
        <f t="shared" si="1681"/>
        <v>0</v>
      </c>
      <c r="AW2097" s="17"/>
      <c r="AX2097" s="18"/>
      <c r="AY2097" s="17">
        <f t="shared" si="1704"/>
        <v>1</v>
      </c>
      <c r="AZ2097" s="17">
        <f t="shared" si="1705"/>
        <v>1</v>
      </c>
      <c r="BA2097" s="17">
        <f t="shared" si="1706"/>
        <v>0</v>
      </c>
      <c r="BB2097" s="17">
        <f t="shared" si="1707"/>
        <v>1</v>
      </c>
      <c r="BC2097" s="17">
        <f t="shared" si="1682"/>
        <v>0</v>
      </c>
    </row>
    <row r="2098" spans="1:55" ht="23.25" customHeight="1" x14ac:dyDescent="0.2">
      <c r="A2098" s="1">
        <v>2003</v>
      </c>
      <c r="B2098" s="25" t="s">
        <v>3953</v>
      </c>
      <c r="C2098" s="25" t="s">
        <v>3954</v>
      </c>
      <c r="D2098" s="1">
        <v>45</v>
      </c>
      <c r="E2098" s="26" t="str">
        <f t="shared" si="1683"/>
        <v>D</v>
      </c>
      <c r="F2098" s="20">
        <v>75</v>
      </c>
      <c r="G2098" s="26" t="str">
        <f t="shared" si="1684"/>
        <v>A</v>
      </c>
      <c r="H2098" s="20">
        <v>14</v>
      </c>
      <c r="I2098" s="26" t="str">
        <f t="shared" si="1685"/>
        <v>F</v>
      </c>
      <c r="J2098" s="20">
        <v>70</v>
      </c>
      <c r="K2098" s="26" t="str">
        <f t="shared" si="1686"/>
        <v>A</v>
      </c>
      <c r="L2098" s="20"/>
      <c r="M2098" s="26" t="b">
        <f t="shared" si="1687"/>
        <v>0</v>
      </c>
      <c r="N2098" s="20">
        <v>4</v>
      </c>
      <c r="O2098" s="20">
        <f t="shared" si="1688"/>
        <v>3</v>
      </c>
      <c r="P2098" s="20">
        <f t="shared" si="1689"/>
        <v>12</v>
      </c>
      <c r="Q2098" s="21">
        <f t="shared" si="1690"/>
        <v>3</v>
      </c>
      <c r="R2098" s="20">
        <v>4</v>
      </c>
      <c r="S2098" s="20">
        <v>4</v>
      </c>
      <c r="T2098" s="20">
        <v>8</v>
      </c>
      <c r="U2098" s="27">
        <f t="shared" si="1691"/>
        <v>8</v>
      </c>
      <c r="V2098" s="27">
        <f t="shared" si="1692"/>
        <v>7</v>
      </c>
      <c r="W2098" s="27">
        <f t="shared" si="1693"/>
        <v>20</v>
      </c>
      <c r="X2098" s="21">
        <f t="shared" si="1694"/>
        <v>2</v>
      </c>
      <c r="Y2098" s="21">
        <f t="shared" si="1695"/>
        <v>2.5</v>
      </c>
      <c r="Z2098" s="20" t="s">
        <v>10165</v>
      </c>
      <c r="AK2098" s="17">
        <f t="shared" si="1696"/>
        <v>1</v>
      </c>
      <c r="AL2098" s="17">
        <f t="shared" si="1697"/>
        <v>1</v>
      </c>
      <c r="AM2098" s="17">
        <f t="shared" si="1698"/>
        <v>1</v>
      </c>
      <c r="AN2098" s="17">
        <f t="shared" si="1699"/>
        <v>1</v>
      </c>
      <c r="AO2098" s="17">
        <f t="shared" si="1680"/>
        <v>0</v>
      </c>
      <c r="AP2098" s="17"/>
      <c r="AQ2098" s="18"/>
      <c r="AR2098" s="17">
        <f t="shared" si="1700"/>
        <v>1</v>
      </c>
      <c r="AS2098" s="17">
        <f t="shared" si="1701"/>
        <v>1</v>
      </c>
      <c r="AT2098" s="17">
        <f t="shared" si="1702"/>
        <v>0</v>
      </c>
      <c r="AU2098" s="17">
        <f t="shared" si="1703"/>
        <v>1</v>
      </c>
      <c r="AV2098" s="17">
        <f t="shared" si="1681"/>
        <v>0</v>
      </c>
      <c r="AW2098" s="17"/>
      <c r="AX2098" s="18"/>
      <c r="AY2098" s="17">
        <f t="shared" si="1704"/>
        <v>2</v>
      </c>
      <c r="AZ2098" s="17">
        <f t="shared" si="1705"/>
        <v>5</v>
      </c>
      <c r="BA2098" s="17">
        <f t="shared" si="1706"/>
        <v>0</v>
      </c>
      <c r="BB2098" s="17">
        <f t="shared" si="1707"/>
        <v>5</v>
      </c>
      <c r="BC2098" s="17">
        <f t="shared" si="1682"/>
        <v>0</v>
      </c>
    </row>
    <row r="2099" spans="1:55" ht="23.25" customHeight="1" x14ac:dyDescent="0.2">
      <c r="A2099" s="1">
        <v>2004</v>
      </c>
      <c r="B2099" s="1" t="s">
        <v>3958</v>
      </c>
      <c r="C2099" s="1" t="s">
        <v>3959</v>
      </c>
      <c r="D2099" s="1">
        <v>46</v>
      </c>
      <c r="E2099" s="26" t="str">
        <f t="shared" si="1683"/>
        <v>D</v>
      </c>
      <c r="F2099" s="20">
        <v>45</v>
      </c>
      <c r="G2099" s="26" t="str">
        <f t="shared" si="1684"/>
        <v>D</v>
      </c>
      <c r="H2099" s="20">
        <v>19</v>
      </c>
      <c r="I2099" s="26" t="str">
        <f t="shared" si="1685"/>
        <v>F</v>
      </c>
      <c r="J2099" s="20">
        <v>45</v>
      </c>
      <c r="K2099" s="26" t="str">
        <f t="shared" si="1686"/>
        <v>D</v>
      </c>
      <c r="L2099" s="20"/>
      <c r="M2099" s="26" t="b">
        <f t="shared" si="1687"/>
        <v>0</v>
      </c>
      <c r="N2099" s="20">
        <v>4</v>
      </c>
      <c r="O2099" s="20">
        <f t="shared" si="1688"/>
        <v>3</v>
      </c>
      <c r="P2099" s="20">
        <f t="shared" si="1689"/>
        <v>6</v>
      </c>
      <c r="Q2099" s="21">
        <f t="shared" si="1690"/>
        <v>1.5</v>
      </c>
      <c r="R2099" s="20">
        <v>4</v>
      </c>
      <c r="S2099" s="20">
        <v>4</v>
      </c>
      <c r="T2099" s="20">
        <v>4</v>
      </c>
      <c r="U2099" s="27">
        <f t="shared" si="1691"/>
        <v>8</v>
      </c>
      <c r="V2099" s="27">
        <f t="shared" si="1692"/>
        <v>7</v>
      </c>
      <c r="W2099" s="27">
        <f t="shared" si="1693"/>
        <v>10</v>
      </c>
      <c r="X2099" s="21">
        <f t="shared" si="1694"/>
        <v>1</v>
      </c>
      <c r="Y2099" s="21">
        <f t="shared" si="1695"/>
        <v>1.25</v>
      </c>
      <c r="Z2099" s="20" t="s">
        <v>10165</v>
      </c>
      <c r="AK2099" s="17">
        <f t="shared" si="1696"/>
        <v>1</v>
      </c>
      <c r="AL2099" s="17">
        <f t="shared" si="1697"/>
        <v>1</v>
      </c>
      <c r="AM2099" s="17">
        <f t="shared" si="1698"/>
        <v>1</v>
      </c>
      <c r="AN2099" s="17">
        <f t="shared" si="1699"/>
        <v>1</v>
      </c>
      <c r="AO2099" s="17">
        <f t="shared" si="1680"/>
        <v>0</v>
      </c>
      <c r="AP2099" s="17"/>
      <c r="AQ2099" s="18"/>
      <c r="AR2099" s="17">
        <f t="shared" si="1700"/>
        <v>1</v>
      </c>
      <c r="AS2099" s="17">
        <f t="shared" si="1701"/>
        <v>1</v>
      </c>
      <c r="AT2099" s="17">
        <f t="shared" si="1702"/>
        <v>0</v>
      </c>
      <c r="AU2099" s="17">
        <f t="shared" si="1703"/>
        <v>1</v>
      </c>
      <c r="AV2099" s="17">
        <f t="shared" si="1681"/>
        <v>0</v>
      </c>
      <c r="AW2099" s="17"/>
      <c r="AX2099" s="18"/>
      <c r="AY2099" s="17">
        <f t="shared" si="1704"/>
        <v>2</v>
      </c>
      <c r="AZ2099" s="17">
        <f t="shared" si="1705"/>
        <v>2</v>
      </c>
      <c r="BA2099" s="17">
        <f t="shared" si="1706"/>
        <v>0</v>
      </c>
      <c r="BB2099" s="17">
        <f t="shared" si="1707"/>
        <v>2</v>
      </c>
      <c r="BC2099" s="17">
        <f t="shared" si="1682"/>
        <v>0</v>
      </c>
    </row>
    <row r="2100" spans="1:55" ht="23.25" customHeight="1" x14ac:dyDescent="0.2">
      <c r="A2100" s="25">
        <v>2005</v>
      </c>
      <c r="B2100" s="1" t="s">
        <v>3968</v>
      </c>
      <c r="C2100" s="1" t="s">
        <v>3416</v>
      </c>
      <c r="D2100" s="1">
        <v>40</v>
      </c>
      <c r="E2100" s="26" t="str">
        <f t="shared" si="1683"/>
        <v>E</v>
      </c>
      <c r="F2100" s="20">
        <v>48</v>
      </c>
      <c r="G2100" s="26" t="str">
        <f t="shared" si="1684"/>
        <v>D</v>
      </c>
      <c r="H2100" s="20">
        <v>16</v>
      </c>
      <c r="I2100" s="26" t="str">
        <f t="shared" si="1685"/>
        <v>F</v>
      </c>
      <c r="J2100" s="20">
        <v>51</v>
      </c>
      <c r="K2100" s="26" t="str">
        <f t="shared" si="1686"/>
        <v>C</v>
      </c>
      <c r="L2100" s="20"/>
      <c r="M2100" s="26" t="b">
        <f t="shared" si="1687"/>
        <v>0</v>
      </c>
      <c r="N2100" s="20">
        <v>4</v>
      </c>
      <c r="O2100" s="20">
        <f t="shared" si="1688"/>
        <v>3</v>
      </c>
      <c r="P2100" s="20">
        <f t="shared" si="1689"/>
        <v>6</v>
      </c>
      <c r="Q2100" s="21">
        <f t="shared" si="1690"/>
        <v>1.5</v>
      </c>
      <c r="R2100" s="20">
        <v>4</v>
      </c>
      <c r="S2100" s="20">
        <v>4</v>
      </c>
      <c r="T2100" s="20">
        <v>8</v>
      </c>
      <c r="U2100" s="27">
        <f t="shared" si="1691"/>
        <v>8</v>
      </c>
      <c r="V2100" s="27">
        <f t="shared" si="1692"/>
        <v>7</v>
      </c>
      <c r="W2100" s="27">
        <f t="shared" si="1693"/>
        <v>14</v>
      </c>
      <c r="X2100" s="21">
        <f t="shared" si="1694"/>
        <v>2</v>
      </c>
      <c r="Y2100" s="21">
        <f t="shared" si="1695"/>
        <v>1.75</v>
      </c>
      <c r="Z2100" s="20" t="s">
        <v>10165</v>
      </c>
      <c r="AK2100" s="17">
        <f t="shared" si="1696"/>
        <v>1</v>
      </c>
      <c r="AL2100" s="17">
        <f t="shared" si="1697"/>
        <v>1</v>
      </c>
      <c r="AM2100" s="17">
        <f t="shared" si="1698"/>
        <v>1</v>
      </c>
      <c r="AN2100" s="17">
        <f t="shared" si="1699"/>
        <v>1</v>
      </c>
      <c r="AO2100" s="17">
        <f t="shared" si="1680"/>
        <v>0</v>
      </c>
      <c r="AP2100" s="17"/>
      <c r="AQ2100" s="18"/>
      <c r="AR2100" s="17">
        <f t="shared" si="1700"/>
        <v>1</v>
      </c>
      <c r="AS2100" s="17">
        <f t="shared" si="1701"/>
        <v>1</v>
      </c>
      <c r="AT2100" s="17">
        <f t="shared" si="1702"/>
        <v>0</v>
      </c>
      <c r="AU2100" s="17">
        <f t="shared" si="1703"/>
        <v>1</v>
      </c>
      <c r="AV2100" s="17">
        <f t="shared" si="1681"/>
        <v>0</v>
      </c>
      <c r="AW2100" s="17"/>
      <c r="AX2100" s="18"/>
      <c r="AY2100" s="17">
        <f t="shared" si="1704"/>
        <v>1</v>
      </c>
      <c r="AZ2100" s="17">
        <f t="shared" si="1705"/>
        <v>2</v>
      </c>
      <c r="BA2100" s="17">
        <f t="shared" si="1706"/>
        <v>0</v>
      </c>
      <c r="BB2100" s="17">
        <f t="shared" si="1707"/>
        <v>3</v>
      </c>
      <c r="BC2100" s="17">
        <f t="shared" si="1682"/>
        <v>0</v>
      </c>
    </row>
    <row r="2101" spans="1:55" ht="23.25" customHeight="1" x14ac:dyDescent="0.2">
      <c r="A2101" s="1">
        <v>2006</v>
      </c>
      <c r="B2101" s="1" t="s">
        <v>3975</v>
      </c>
      <c r="C2101" s="1" t="s">
        <v>3976</v>
      </c>
      <c r="D2101" s="1">
        <v>45</v>
      </c>
      <c r="E2101" s="26" t="str">
        <f t="shared" si="1683"/>
        <v>D</v>
      </c>
      <c r="F2101" s="20">
        <v>42</v>
      </c>
      <c r="G2101" s="26" t="str">
        <f t="shared" si="1684"/>
        <v>E</v>
      </c>
      <c r="H2101" s="20">
        <v>15</v>
      </c>
      <c r="I2101" s="26" t="str">
        <f t="shared" si="1685"/>
        <v>F</v>
      </c>
      <c r="J2101" s="20">
        <v>61</v>
      </c>
      <c r="K2101" s="26" t="str">
        <f t="shared" si="1686"/>
        <v>B</v>
      </c>
      <c r="L2101" s="20"/>
      <c r="M2101" s="26" t="b">
        <f t="shared" si="1687"/>
        <v>0</v>
      </c>
      <c r="N2101" s="20">
        <v>4</v>
      </c>
      <c r="O2101" s="20">
        <f t="shared" si="1688"/>
        <v>3</v>
      </c>
      <c r="P2101" s="20">
        <f t="shared" si="1689"/>
        <v>7</v>
      </c>
      <c r="Q2101" s="21">
        <f t="shared" si="1690"/>
        <v>1.75</v>
      </c>
      <c r="R2101" s="20">
        <v>4</v>
      </c>
      <c r="S2101" s="20">
        <v>4</v>
      </c>
      <c r="T2101" s="20">
        <v>10</v>
      </c>
      <c r="U2101" s="27">
        <f t="shared" si="1691"/>
        <v>8</v>
      </c>
      <c r="V2101" s="27">
        <f t="shared" si="1692"/>
        <v>7</v>
      </c>
      <c r="W2101" s="27">
        <f t="shared" si="1693"/>
        <v>17</v>
      </c>
      <c r="X2101" s="21">
        <f t="shared" si="1694"/>
        <v>2.5</v>
      </c>
      <c r="Y2101" s="21">
        <f t="shared" si="1695"/>
        <v>2.125</v>
      </c>
      <c r="Z2101" s="20" t="s">
        <v>10165</v>
      </c>
      <c r="AK2101" s="17">
        <f t="shared" si="1696"/>
        <v>1</v>
      </c>
      <c r="AL2101" s="17">
        <f t="shared" si="1697"/>
        <v>1</v>
      </c>
      <c r="AM2101" s="17">
        <f t="shared" si="1698"/>
        <v>1</v>
      </c>
      <c r="AN2101" s="17">
        <f t="shared" si="1699"/>
        <v>1</v>
      </c>
      <c r="AO2101" s="17">
        <f t="shared" si="1680"/>
        <v>0</v>
      </c>
      <c r="AP2101" s="17"/>
      <c r="AQ2101" s="18"/>
      <c r="AR2101" s="17">
        <f t="shared" si="1700"/>
        <v>1</v>
      </c>
      <c r="AS2101" s="17">
        <f t="shared" si="1701"/>
        <v>1</v>
      </c>
      <c r="AT2101" s="17">
        <f t="shared" si="1702"/>
        <v>0</v>
      </c>
      <c r="AU2101" s="17">
        <f t="shared" si="1703"/>
        <v>1</v>
      </c>
      <c r="AV2101" s="17">
        <f t="shared" si="1681"/>
        <v>0</v>
      </c>
      <c r="AW2101" s="17"/>
      <c r="AX2101" s="18"/>
      <c r="AY2101" s="17">
        <f t="shared" si="1704"/>
        <v>2</v>
      </c>
      <c r="AZ2101" s="17">
        <f t="shared" si="1705"/>
        <v>1</v>
      </c>
      <c r="BA2101" s="17">
        <f t="shared" si="1706"/>
        <v>0</v>
      </c>
      <c r="BB2101" s="17">
        <f t="shared" si="1707"/>
        <v>4</v>
      </c>
      <c r="BC2101" s="17">
        <f t="shared" si="1682"/>
        <v>0</v>
      </c>
    </row>
    <row r="2102" spans="1:55" ht="23.25" customHeight="1" x14ac:dyDescent="0.2">
      <c r="A2102" s="1">
        <v>2007</v>
      </c>
      <c r="B2102" s="1" t="s">
        <v>3977</v>
      </c>
      <c r="C2102" s="1" t="s">
        <v>3978</v>
      </c>
      <c r="D2102" s="1">
        <v>46</v>
      </c>
      <c r="E2102" s="26" t="str">
        <f t="shared" si="1683"/>
        <v>D</v>
      </c>
      <c r="F2102" s="20">
        <v>42</v>
      </c>
      <c r="G2102" s="26" t="str">
        <f t="shared" si="1684"/>
        <v>E</v>
      </c>
      <c r="H2102" s="20">
        <v>17</v>
      </c>
      <c r="I2102" s="26" t="str">
        <f t="shared" si="1685"/>
        <v>F</v>
      </c>
      <c r="J2102" s="20">
        <v>20</v>
      </c>
      <c r="K2102" s="26" t="str">
        <f t="shared" si="1686"/>
        <v>F</v>
      </c>
      <c r="L2102" s="20"/>
      <c r="M2102" s="26" t="b">
        <f t="shared" si="1687"/>
        <v>0</v>
      </c>
      <c r="N2102" s="20">
        <v>4</v>
      </c>
      <c r="O2102" s="20">
        <f t="shared" si="1688"/>
        <v>2</v>
      </c>
      <c r="P2102" s="20">
        <f t="shared" si="1689"/>
        <v>3</v>
      </c>
      <c r="Q2102" s="21">
        <f t="shared" si="1690"/>
        <v>0.75</v>
      </c>
      <c r="R2102" s="20">
        <v>4</v>
      </c>
      <c r="S2102" s="20">
        <v>4</v>
      </c>
      <c r="T2102" s="20">
        <v>6</v>
      </c>
      <c r="U2102" s="27">
        <f t="shared" si="1691"/>
        <v>8</v>
      </c>
      <c r="V2102" s="27">
        <f t="shared" si="1692"/>
        <v>6</v>
      </c>
      <c r="W2102" s="27">
        <f t="shared" si="1693"/>
        <v>9</v>
      </c>
      <c r="X2102" s="21">
        <f t="shared" si="1694"/>
        <v>1.5</v>
      </c>
      <c r="Y2102" s="21">
        <f t="shared" si="1695"/>
        <v>1.125</v>
      </c>
      <c r="Z2102" s="20" t="s">
        <v>10165</v>
      </c>
      <c r="AK2102" s="17">
        <f t="shared" si="1696"/>
        <v>1</v>
      </c>
      <c r="AL2102" s="17">
        <f t="shared" si="1697"/>
        <v>1</v>
      </c>
      <c r="AM2102" s="17">
        <f t="shared" si="1698"/>
        <v>1</v>
      </c>
      <c r="AN2102" s="17">
        <f t="shared" si="1699"/>
        <v>1</v>
      </c>
      <c r="AO2102" s="17">
        <f t="shared" si="1680"/>
        <v>0</v>
      </c>
      <c r="AP2102" s="17"/>
      <c r="AQ2102" s="18"/>
      <c r="AR2102" s="17">
        <f t="shared" si="1700"/>
        <v>1</v>
      </c>
      <c r="AS2102" s="17">
        <f t="shared" si="1701"/>
        <v>1</v>
      </c>
      <c r="AT2102" s="17">
        <f t="shared" si="1702"/>
        <v>0</v>
      </c>
      <c r="AU2102" s="17">
        <f t="shared" si="1703"/>
        <v>0</v>
      </c>
      <c r="AV2102" s="17">
        <f t="shared" si="1681"/>
        <v>0</v>
      </c>
      <c r="AW2102" s="17"/>
      <c r="AX2102" s="18"/>
      <c r="AY2102" s="17">
        <f t="shared" si="1704"/>
        <v>2</v>
      </c>
      <c r="AZ2102" s="17">
        <f t="shared" si="1705"/>
        <v>1</v>
      </c>
      <c r="BA2102" s="17">
        <f t="shared" si="1706"/>
        <v>0</v>
      </c>
      <c r="BB2102" s="17">
        <f t="shared" si="1707"/>
        <v>0</v>
      </c>
      <c r="BC2102" s="17">
        <f t="shared" si="1682"/>
        <v>0</v>
      </c>
    </row>
    <row r="2103" spans="1:55" ht="23.25" customHeight="1" x14ac:dyDescent="0.2">
      <c r="A2103" s="25">
        <v>2008</v>
      </c>
      <c r="B2103" s="25" t="s">
        <v>3985</v>
      </c>
      <c r="C2103" s="25" t="s">
        <v>3986</v>
      </c>
      <c r="D2103" s="1">
        <v>50</v>
      </c>
      <c r="E2103" s="26" t="str">
        <f t="shared" si="1683"/>
        <v>C</v>
      </c>
      <c r="F2103" s="20">
        <v>48</v>
      </c>
      <c r="G2103" s="26" t="str">
        <f t="shared" si="1684"/>
        <v>D</v>
      </c>
      <c r="H2103" s="20">
        <v>24</v>
      </c>
      <c r="I2103" s="26" t="str">
        <f t="shared" si="1685"/>
        <v>F</v>
      </c>
      <c r="J2103" s="20">
        <v>41</v>
      </c>
      <c r="K2103" s="26" t="str">
        <f t="shared" si="1686"/>
        <v>E</v>
      </c>
      <c r="L2103" s="20"/>
      <c r="M2103" s="26" t="b">
        <f t="shared" si="1687"/>
        <v>0</v>
      </c>
      <c r="N2103" s="20">
        <v>4</v>
      </c>
      <c r="O2103" s="20">
        <f t="shared" si="1688"/>
        <v>3</v>
      </c>
      <c r="P2103" s="20">
        <f t="shared" si="1689"/>
        <v>6</v>
      </c>
      <c r="Q2103" s="21">
        <f t="shared" si="1690"/>
        <v>1.5</v>
      </c>
      <c r="R2103" s="20">
        <v>4</v>
      </c>
      <c r="S2103" s="20">
        <v>4</v>
      </c>
      <c r="T2103" s="20">
        <v>14</v>
      </c>
      <c r="U2103" s="27">
        <f t="shared" si="1691"/>
        <v>8</v>
      </c>
      <c r="V2103" s="27">
        <f t="shared" si="1692"/>
        <v>7</v>
      </c>
      <c r="W2103" s="27">
        <f t="shared" si="1693"/>
        <v>20</v>
      </c>
      <c r="X2103" s="21">
        <f t="shared" si="1694"/>
        <v>3.5</v>
      </c>
      <c r="Y2103" s="21">
        <f t="shared" si="1695"/>
        <v>2.5</v>
      </c>
      <c r="Z2103" s="20" t="s">
        <v>10165</v>
      </c>
      <c r="AK2103" s="17">
        <f t="shared" si="1696"/>
        <v>1</v>
      </c>
      <c r="AL2103" s="17">
        <f t="shared" si="1697"/>
        <v>1</v>
      </c>
      <c r="AM2103" s="17">
        <f t="shared" si="1698"/>
        <v>1</v>
      </c>
      <c r="AN2103" s="17">
        <f t="shared" si="1699"/>
        <v>1</v>
      </c>
      <c r="AO2103" s="17">
        <f t="shared" si="1680"/>
        <v>0</v>
      </c>
      <c r="AP2103" s="17"/>
      <c r="AQ2103" s="18"/>
      <c r="AR2103" s="17">
        <f t="shared" si="1700"/>
        <v>1</v>
      </c>
      <c r="AS2103" s="17">
        <f t="shared" si="1701"/>
        <v>1</v>
      </c>
      <c r="AT2103" s="17">
        <f t="shared" si="1702"/>
        <v>0</v>
      </c>
      <c r="AU2103" s="17">
        <f t="shared" si="1703"/>
        <v>1</v>
      </c>
      <c r="AV2103" s="17">
        <f t="shared" si="1681"/>
        <v>0</v>
      </c>
      <c r="AW2103" s="17"/>
      <c r="AX2103" s="18"/>
      <c r="AY2103" s="17">
        <f t="shared" si="1704"/>
        <v>3</v>
      </c>
      <c r="AZ2103" s="17">
        <f t="shared" si="1705"/>
        <v>2</v>
      </c>
      <c r="BA2103" s="17">
        <f t="shared" si="1706"/>
        <v>0</v>
      </c>
      <c r="BB2103" s="17">
        <f t="shared" si="1707"/>
        <v>1</v>
      </c>
      <c r="BC2103" s="17">
        <f t="shared" si="1682"/>
        <v>0</v>
      </c>
    </row>
    <row r="2104" spans="1:55" ht="23.25" customHeight="1" x14ac:dyDescent="0.2">
      <c r="A2104" s="1">
        <v>2009</v>
      </c>
      <c r="B2104" s="1" t="s">
        <v>3987</v>
      </c>
      <c r="C2104" s="1" t="s">
        <v>3988</v>
      </c>
      <c r="D2104" s="1">
        <v>40</v>
      </c>
      <c r="E2104" s="26" t="str">
        <f t="shared" si="1683"/>
        <v>E</v>
      </c>
      <c r="F2104" s="20">
        <v>58</v>
      </c>
      <c r="G2104" s="26" t="str">
        <f t="shared" si="1684"/>
        <v>C</v>
      </c>
      <c r="H2104" s="20">
        <v>22</v>
      </c>
      <c r="I2104" s="26" t="str">
        <f t="shared" si="1685"/>
        <v>F</v>
      </c>
      <c r="J2104" s="20">
        <v>50</v>
      </c>
      <c r="K2104" s="26" t="str">
        <f t="shared" si="1686"/>
        <v>C</v>
      </c>
      <c r="L2104" s="20"/>
      <c r="M2104" s="26" t="b">
        <f t="shared" si="1687"/>
        <v>0</v>
      </c>
      <c r="N2104" s="20">
        <v>4</v>
      </c>
      <c r="O2104" s="20">
        <f t="shared" si="1688"/>
        <v>3</v>
      </c>
      <c r="P2104" s="20">
        <f t="shared" si="1689"/>
        <v>7</v>
      </c>
      <c r="Q2104" s="21">
        <f t="shared" si="1690"/>
        <v>1.75</v>
      </c>
      <c r="R2104" s="20">
        <v>4</v>
      </c>
      <c r="S2104" s="20">
        <v>4</v>
      </c>
      <c r="T2104" s="20">
        <v>11</v>
      </c>
      <c r="U2104" s="27">
        <f t="shared" si="1691"/>
        <v>8</v>
      </c>
      <c r="V2104" s="27">
        <f t="shared" si="1692"/>
        <v>7</v>
      </c>
      <c r="W2104" s="27">
        <f t="shared" si="1693"/>
        <v>18</v>
      </c>
      <c r="X2104" s="21">
        <f t="shared" si="1694"/>
        <v>2.75</v>
      </c>
      <c r="Y2104" s="21">
        <f t="shared" si="1695"/>
        <v>2.25</v>
      </c>
      <c r="Z2104" s="20" t="s">
        <v>10165</v>
      </c>
      <c r="AK2104" s="17">
        <f t="shared" si="1696"/>
        <v>1</v>
      </c>
      <c r="AL2104" s="17">
        <f t="shared" si="1697"/>
        <v>1</v>
      </c>
      <c r="AM2104" s="17">
        <f t="shared" si="1698"/>
        <v>1</v>
      </c>
      <c r="AN2104" s="17">
        <f t="shared" si="1699"/>
        <v>1</v>
      </c>
      <c r="AO2104" s="17">
        <f t="shared" si="1680"/>
        <v>0</v>
      </c>
      <c r="AP2104" s="17"/>
      <c r="AQ2104" s="18"/>
      <c r="AR2104" s="17">
        <f t="shared" si="1700"/>
        <v>1</v>
      </c>
      <c r="AS2104" s="17">
        <f t="shared" si="1701"/>
        <v>1</v>
      </c>
      <c r="AT2104" s="17">
        <f t="shared" si="1702"/>
        <v>0</v>
      </c>
      <c r="AU2104" s="17">
        <f t="shared" si="1703"/>
        <v>1</v>
      </c>
      <c r="AV2104" s="17">
        <f t="shared" si="1681"/>
        <v>0</v>
      </c>
      <c r="AW2104" s="17"/>
      <c r="AX2104" s="18"/>
      <c r="AY2104" s="17">
        <f t="shared" si="1704"/>
        <v>1</v>
      </c>
      <c r="AZ2104" s="17">
        <f t="shared" si="1705"/>
        <v>3</v>
      </c>
      <c r="BA2104" s="17">
        <f t="shared" si="1706"/>
        <v>0</v>
      </c>
      <c r="BB2104" s="17">
        <f t="shared" si="1707"/>
        <v>3</v>
      </c>
      <c r="BC2104" s="17">
        <f t="shared" si="1682"/>
        <v>0</v>
      </c>
    </row>
    <row r="2105" spans="1:55" ht="23.25" customHeight="1" x14ac:dyDescent="0.2">
      <c r="A2105" s="1">
        <v>2010</v>
      </c>
      <c r="B2105" s="1" t="s">
        <v>3997</v>
      </c>
      <c r="C2105" s="1" t="s">
        <v>3998</v>
      </c>
      <c r="D2105" s="1">
        <v>42</v>
      </c>
      <c r="E2105" s="26" t="str">
        <f t="shared" si="1683"/>
        <v>E</v>
      </c>
      <c r="F2105" s="20">
        <v>45</v>
      </c>
      <c r="G2105" s="26" t="str">
        <f t="shared" si="1684"/>
        <v>D</v>
      </c>
      <c r="H2105" s="20">
        <v>17</v>
      </c>
      <c r="I2105" s="26" t="str">
        <f t="shared" si="1685"/>
        <v>F</v>
      </c>
      <c r="J2105" s="20">
        <v>42</v>
      </c>
      <c r="K2105" s="26" t="str">
        <f t="shared" si="1686"/>
        <v>E</v>
      </c>
      <c r="L2105" s="20"/>
      <c r="M2105" s="26" t="b">
        <f t="shared" si="1687"/>
        <v>0</v>
      </c>
      <c r="N2105" s="20">
        <v>4</v>
      </c>
      <c r="O2105" s="20">
        <f t="shared" si="1688"/>
        <v>3</v>
      </c>
      <c r="P2105" s="20">
        <f t="shared" si="1689"/>
        <v>4</v>
      </c>
      <c r="Q2105" s="21">
        <f t="shared" si="1690"/>
        <v>1</v>
      </c>
      <c r="R2105" s="20">
        <v>4</v>
      </c>
      <c r="S2105" s="20">
        <v>4</v>
      </c>
      <c r="T2105" s="20">
        <v>6</v>
      </c>
      <c r="U2105" s="27">
        <f t="shared" si="1691"/>
        <v>8</v>
      </c>
      <c r="V2105" s="27">
        <f t="shared" si="1692"/>
        <v>7</v>
      </c>
      <c r="W2105" s="27">
        <f t="shared" si="1693"/>
        <v>10</v>
      </c>
      <c r="X2105" s="21">
        <f t="shared" si="1694"/>
        <v>1.5</v>
      </c>
      <c r="Y2105" s="21">
        <f t="shared" si="1695"/>
        <v>1.25</v>
      </c>
      <c r="Z2105" s="20" t="s">
        <v>10165</v>
      </c>
      <c r="AK2105" s="17">
        <f t="shared" si="1696"/>
        <v>1</v>
      </c>
      <c r="AL2105" s="17">
        <f t="shared" si="1697"/>
        <v>1</v>
      </c>
      <c r="AM2105" s="17">
        <f t="shared" si="1698"/>
        <v>1</v>
      </c>
      <c r="AN2105" s="17">
        <f t="shared" si="1699"/>
        <v>1</v>
      </c>
      <c r="AO2105" s="17">
        <f t="shared" si="1680"/>
        <v>0</v>
      </c>
      <c r="AP2105" s="17"/>
      <c r="AQ2105" s="18"/>
      <c r="AR2105" s="17">
        <f t="shared" si="1700"/>
        <v>1</v>
      </c>
      <c r="AS2105" s="17">
        <f t="shared" si="1701"/>
        <v>1</v>
      </c>
      <c r="AT2105" s="17">
        <f t="shared" si="1702"/>
        <v>0</v>
      </c>
      <c r="AU2105" s="17">
        <f t="shared" si="1703"/>
        <v>1</v>
      </c>
      <c r="AV2105" s="17">
        <f t="shared" si="1681"/>
        <v>0</v>
      </c>
      <c r="AW2105" s="17"/>
      <c r="AX2105" s="18"/>
      <c r="AY2105" s="17">
        <f t="shared" si="1704"/>
        <v>1</v>
      </c>
      <c r="AZ2105" s="17">
        <f t="shared" si="1705"/>
        <v>2</v>
      </c>
      <c r="BA2105" s="17">
        <f t="shared" si="1706"/>
        <v>0</v>
      </c>
      <c r="BB2105" s="17">
        <f t="shared" si="1707"/>
        <v>1</v>
      </c>
      <c r="BC2105" s="17">
        <f t="shared" si="1682"/>
        <v>0</v>
      </c>
    </row>
    <row r="2106" spans="1:55" ht="23.25" customHeight="1" x14ac:dyDescent="0.2">
      <c r="A2106" s="25">
        <v>2011</v>
      </c>
      <c r="B2106" s="1" t="s">
        <v>3999</v>
      </c>
      <c r="C2106" s="1" t="s">
        <v>4000</v>
      </c>
      <c r="D2106" s="1">
        <v>58</v>
      </c>
      <c r="E2106" s="26" t="str">
        <f t="shared" si="1683"/>
        <v>C</v>
      </c>
      <c r="F2106" s="20">
        <v>52</v>
      </c>
      <c r="G2106" s="26" t="str">
        <f t="shared" si="1684"/>
        <v>C</v>
      </c>
      <c r="H2106" s="20">
        <v>22</v>
      </c>
      <c r="I2106" s="26" t="str">
        <f t="shared" si="1685"/>
        <v>F</v>
      </c>
      <c r="J2106" s="20">
        <v>71</v>
      </c>
      <c r="K2106" s="26" t="str">
        <f t="shared" si="1686"/>
        <v>A</v>
      </c>
      <c r="L2106" s="20"/>
      <c r="M2106" s="26" t="b">
        <f t="shared" si="1687"/>
        <v>0</v>
      </c>
      <c r="N2106" s="20">
        <v>4</v>
      </c>
      <c r="O2106" s="20">
        <f t="shared" si="1688"/>
        <v>3</v>
      </c>
      <c r="P2106" s="20">
        <f t="shared" si="1689"/>
        <v>11</v>
      </c>
      <c r="Q2106" s="21">
        <f t="shared" si="1690"/>
        <v>2.75</v>
      </c>
      <c r="R2106" s="20">
        <v>4</v>
      </c>
      <c r="S2106" s="20">
        <v>4</v>
      </c>
      <c r="T2106" s="20">
        <v>5</v>
      </c>
      <c r="U2106" s="27">
        <f t="shared" si="1691"/>
        <v>8</v>
      </c>
      <c r="V2106" s="27">
        <f t="shared" si="1692"/>
        <v>7</v>
      </c>
      <c r="W2106" s="27">
        <f t="shared" si="1693"/>
        <v>16</v>
      </c>
      <c r="X2106" s="21">
        <f t="shared" si="1694"/>
        <v>1.25</v>
      </c>
      <c r="Y2106" s="21">
        <f t="shared" si="1695"/>
        <v>2</v>
      </c>
      <c r="Z2106" s="20" t="s">
        <v>10165</v>
      </c>
      <c r="AK2106" s="17">
        <f t="shared" si="1696"/>
        <v>1</v>
      </c>
      <c r="AL2106" s="17">
        <f t="shared" si="1697"/>
        <v>1</v>
      </c>
      <c r="AM2106" s="17">
        <f t="shared" si="1698"/>
        <v>1</v>
      </c>
      <c r="AN2106" s="17">
        <f t="shared" si="1699"/>
        <v>1</v>
      </c>
      <c r="AO2106" s="17">
        <f t="shared" si="1680"/>
        <v>0</v>
      </c>
      <c r="AP2106" s="17"/>
      <c r="AQ2106" s="18"/>
      <c r="AR2106" s="17">
        <f t="shared" si="1700"/>
        <v>1</v>
      </c>
      <c r="AS2106" s="17">
        <f t="shared" si="1701"/>
        <v>1</v>
      </c>
      <c r="AT2106" s="17">
        <f t="shared" si="1702"/>
        <v>0</v>
      </c>
      <c r="AU2106" s="17">
        <f t="shared" si="1703"/>
        <v>1</v>
      </c>
      <c r="AV2106" s="17">
        <f t="shared" si="1681"/>
        <v>0</v>
      </c>
      <c r="AW2106" s="17"/>
      <c r="AX2106" s="18"/>
      <c r="AY2106" s="17">
        <f t="shared" si="1704"/>
        <v>3</v>
      </c>
      <c r="AZ2106" s="17">
        <f t="shared" si="1705"/>
        <v>3</v>
      </c>
      <c r="BA2106" s="17">
        <f t="shared" si="1706"/>
        <v>0</v>
      </c>
      <c r="BB2106" s="17">
        <f t="shared" si="1707"/>
        <v>5</v>
      </c>
      <c r="BC2106" s="17">
        <f t="shared" si="1682"/>
        <v>0</v>
      </c>
    </row>
    <row r="2107" spans="1:55" ht="23.25" customHeight="1" x14ac:dyDescent="0.2">
      <c r="A2107" s="1">
        <v>2012</v>
      </c>
      <c r="B2107" s="25" t="s">
        <v>4001</v>
      </c>
      <c r="C2107" s="25" t="s">
        <v>4002</v>
      </c>
      <c r="D2107" s="20">
        <v>48</v>
      </c>
      <c r="E2107" s="26" t="str">
        <f t="shared" si="1683"/>
        <v>D</v>
      </c>
      <c r="F2107" s="20">
        <v>75</v>
      </c>
      <c r="G2107" s="26" t="str">
        <f t="shared" si="1684"/>
        <v>A</v>
      </c>
      <c r="H2107" s="20">
        <v>23</v>
      </c>
      <c r="I2107" s="26" t="str">
        <f t="shared" si="1685"/>
        <v>F</v>
      </c>
      <c r="J2107" s="20">
        <v>46</v>
      </c>
      <c r="K2107" s="26" t="str">
        <f t="shared" si="1686"/>
        <v>D</v>
      </c>
      <c r="L2107" s="20"/>
      <c r="M2107" s="26" t="b">
        <f t="shared" si="1687"/>
        <v>0</v>
      </c>
      <c r="N2107" s="20">
        <v>4</v>
      </c>
      <c r="O2107" s="20">
        <f t="shared" si="1688"/>
        <v>3</v>
      </c>
      <c r="P2107" s="20">
        <f t="shared" si="1689"/>
        <v>9</v>
      </c>
      <c r="Q2107" s="21">
        <f t="shared" si="1690"/>
        <v>2.25</v>
      </c>
      <c r="R2107" s="20">
        <v>4</v>
      </c>
      <c r="S2107" s="20">
        <v>4</v>
      </c>
      <c r="T2107" s="20">
        <v>6</v>
      </c>
      <c r="U2107" s="27">
        <f t="shared" si="1691"/>
        <v>8</v>
      </c>
      <c r="V2107" s="27">
        <f t="shared" si="1692"/>
        <v>7</v>
      </c>
      <c r="W2107" s="27">
        <f t="shared" si="1693"/>
        <v>15</v>
      </c>
      <c r="X2107" s="21">
        <f t="shared" si="1694"/>
        <v>1.5</v>
      </c>
      <c r="Y2107" s="21">
        <f t="shared" si="1695"/>
        <v>1.875</v>
      </c>
      <c r="Z2107" s="20" t="s">
        <v>10165</v>
      </c>
      <c r="AK2107" s="17">
        <f t="shared" si="1696"/>
        <v>1</v>
      </c>
      <c r="AL2107" s="17">
        <f t="shared" si="1697"/>
        <v>1</v>
      </c>
      <c r="AM2107" s="17">
        <f t="shared" si="1698"/>
        <v>1</v>
      </c>
      <c r="AN2107" s="17">
        <f t="shared" si="1699"/>
        <v>1</v>
      </c>
      <c r="AO2107" s="17">
        <f t="shared" si="1680"/>
        <v>0</v>
      </c>
      <c r="AP2107" s="17"/>
      <c r="AQ2107" s="18"/>
      <c r="AR2107" s="17">
        <f t="shared" si="1700"/>
        <v>1</v>
      </c>
      <c r="AS2107" s="17">
        <f t="shared" si="1701"/>
        <v>1</v>
      </c>
      <c r="AT2107" s="17">
        <f t="shared" si="1702"/>
        <v>0</v>
      </c>
      <c r="AU2107" s="17">
        <f t="shared" si="1703"/>
        <v>1</v>
      </c>
      <c r="AV2107" s="17">
        <f t="shared" si="1681"/>
        <v>0</v>
      </c>
      <c r="AW2107" s="17"/>
      <c r="AX2107" s="18"/>
      <c r="AY2107" s="17">
        <f t="shared" si="1704"/>
        <v>2</v>
      </c>
      <c r="AZ2107" s="17">
        <f t="shared" si="1705"/>
        <v>5</v>
      </c>
      <c r="BA2107" s="17">
        <f t="shared" si="1706"/>
        <v>0</v>
      </c>
      <c r="BB2107" s="17">
        <f t="shared" si="1707"/>
        <v>2</v>
      </c>
      <c r="BC2107" s="17">
        <f t="shared" si="1682"/>
        <v>0</v>
      </c>
    </row>
    <row r="2108" spans="1:55" ht="23.25" customHeight="1" x14ac:dyDescent="0.2">
      <c r="A2108" s="1">
        <v>2013</v>
      </c>
      <c r="B2108" s="25" t="s">
        <v>4005</v>
      </c>
      <c r="C2108" s="25" t="s">
        <v>4006</v>
      </c>
      <c r="D2108" s="20">
        <v>40</v>
      </c>
      <c r="E2108" s="26" t="str">
        <f t="shared" si="1683"/>
        <v>E</v>
      </c>
      <c r="F2108" s="20">
        <v>75</v>
      </c>
      <c r="G2108" s="26" t="str">
        <f t="shared" si="1684"/>
        <v>A</v>
      </c>
      <c r="H2108" s="20">
        <v>22</v>
      </c>
      <c r="I2108" s="26" t="str">
        <f t="shared" si="1685"/>
        <v>F</v>
      </c>
      <c r="J2108" s="20">
        <v>45</v>
      </c>
      <c r="K2108" s="26" t="str">
        <f t="shared" si="1686"/>
        <v>D</v>
      </c>
      <c r="L2108" s="20"/>
      <c r="M2108" s="26" t="b">
        <f t="shared" si="1687"/>
        <v>0</v>
      </c>
      <c r="N2108" s="20">
        <v>4</v>
      </c>
      <c r="O2108" s="20">
        <f t="shared" si="1688"/>
        <v>3</v>
      </c>
      <c r="P2108" s="20">
        <f t="shared" si="1689"/>
        <v>8</v>
      </c>
      <c r="Q2108" s="21">
        <f t="shared" si="1690"/>
        <v>2</v>
      </c>
      <c r="R2108" s="20">
        <v>4</v>
      </c>
      <c r="S2108" s="20">
        <v>4</v>
      </c>
      <c r="T2108" s="20">
        <v>8</v>
      </c>
      <c r="U2108" s="27">
        <f t="shared" si="1691"/>
        <v>8</v>
      </c>
      <c r="V2108" s="27">
        <f t="shared" si="1692"/>
        <v>7</v>
      </c>
      <c r="W2108" s="27">
        <f t="shared" si="1693"/>
        <v>16</v>
      </c>
      <c r="X2108" s="21">
        <f t="shared" si="1694"/>
        <v>2</v>
      </c>
      <c r="Y2108" s="21">
        <f t="shared" si="1695"/>
        <v>2</v>
      </c>
      <c r="Z2108" s="20" t="s">
        <v>10165</v>
      </c>
      <c r="AK2108" s="17">
        <f t="shared" si="1696"/>
        <v>1</v>
      </c>
      <c r="AL2108" s="17">
        <f t="shared" si="1697"/>
        <v>1</v>
      </c>
      <c r="AM2108" s="17">
        <f t="shared" si="1698"/>
        <v>1</v>
      </c>
      <c r="AN2108" s="17">
        <f t="shared" si="1699"/>
        <v>1</v>
      </c>
      <c r="AO2108" s="17">
        <f t="shared" si="1680"/>
        <v>0</v>
      </c>
      <c r="AP2108" s="17"/>
      <c r="AQ2108" s="18"/>
      <c r="AR2108" s="17">
        <f t="shared" si="1700"/>
        <v>1</v>
      </c>
      <c r="AS2108" s="17">
        <f t="shared" si="1701"/>
        <v>1</v>
      </c>
      <c r="AT2108" s="17">
        <f t="shared" si="1702"/>
        <v>0</v>
      </c>
      <c r="AU2108" s="17">
        <f t="shared" si="1703"/>
        <v>1</v>
      </c>
      <c r="AV2108" s="17">
        <f t="shared" si="1681"/>
        <v>0</v>
      </c>
      <c r="AW2108" s="17"/>
      <c r="AX2108" s="18"/>
      <c r="AY2108" s="17">
        <f t="shared" si="1704"/>
        <v>1</v>
      </c>
      <c r="AZ2108" s="17">
        <f t="shared" si="1705"/>
        <v>5</v>
      </c>
      <c r="BA2108" s="17">
        <f t="shared" si="1706"/>
        <v>0</v>
      </c>
      <c r="BB2108" s="17">
        <f t="shared" si="1707"/>
        <v>2</v>
      </c>
      <c r="BC2108" s="17">
        <f t="shared" si="1682"/>
        <v>0</v>
      </c>
    </row>
    <row r="2109" spans="1:55" ht="23.25" customHeight="1" x14ac:dyDescent="0.2">
      <c r="A2109" s="25">
        <v>2014</v>
      </c>
      <c r="B2109" s="25" t="s">
        <v>4009</v>
      </c>
      <c r="C2109" s="25" t="s">
        <v>4010</v>
      </c>
      <c r="D2109" s="1">
        <v>40</v>
      </c>
      <c r="E2109" s="26" t="str">
        <f t="shared" ref="E2109:E2118" si="1708">IF(D2109&gt;69,"A",IF(D2109&gt;59,"B",IF(D2109&gt;49,"C",IF(D2109&gt;44,"D",IF(D2109&gt;39,"E",IF(D2109&gt;0,"F"))))))</f>
        <v>E</v>
      </c>
      <c r="F2109" s="20">
        <v>46</v>
      </c>
      <c r="G2109" s="26" t="str">
        <f t="shared" ref="G2109:G2118" si="1709">IF(F2109&gt;69,"A",IF(F2109&gt;59,"B",IF(F2109&gt;49,"C",IF(F2109&gt;44,"D",IF(F2109&gt;39,"E",IF(F2109&gt;0,"F"))))))</f>
        <v>D</v>
      </c>
      <c r="H2109" s="20">
        <v>22</v>
      </c>
      <c r="I2109" s="26" t="str">
        <f t="shared" ref="I2109:I2118" si="1710">IF(H2109&gt;69,"A",IF(H2109&gt;59,"B",IF(H2109&gt;49,"C",IF(H2109&gt;44,"D",IF(H2109&gt;39,"E",IF(H2109&gt;0,"F"))))))</f>
        <v>F</v>
      </c>
      <c r="J2109" s="20">
        <v>40</v>
      </c>
      <c r="K2109" s="26" t="str">
        <f t="shared" ref="K2109:K2118" si="1711">IF(J2109&gt;69,"A",IF(J2109&gt;59,"B",IF(J2109&gt;49,"C",IF(J2109&gt;44,"D",IF(J2109&gt;39,"E",IF(J2109&gt;0,"F"))))))</f>
        <v>E</v>
      </c>
      <c r="L2109" s="20"/>
      <c r="M2109" s="26" t="b">
        <f t="shared" ref="M2109:M2118" si="1712">IF(L2109&gt;69,"A",IF(L2109&gt;59,"B",IF(L2109&gt;49,"C",IF(L2109&gt;44,"D",IF(L2109&gt;39,"E",IF(L2109&gt;0,"F"))))))</f>
        <v>0</v>
      </c>
      <c r="N2109" s="20">
        <v>4</v>
      </c>
      <c r="O2109" s="20">
        <f t="shared" ref="O2109:O2118" si="1713">SUM(AR2109:AV2109)</f>
        <v>3</v>
      </c>
      <c r="P2109" s="20">
        <f t="shared" ref="P2109:P2118" si="1714">SUM(AY2109:BC2109)</f>
        <v>4</v>
      </c>
      <c r="Q2109" s="21">
        <f t="shared" ref="Q2109:Q2118" si="1715">P2109/N2109</f>
        <v>1</v>
      </c>
      <c r="R2109" s="20">
        <v>4</v>
      </c>
      <c r="S2109" s="20">
        <v>4</v>
      </c>
      <c r="T2109" s="20">
        <v>7</v>
      </c>
      <c r="U2109" s="27">
        <f t="shared" ref="U2109:U2118" si="1716">N2109+R2109</f>
        <v>8</v>
      </c>
      <c r="V2109" s="27">
        <f t="shared" ref="V2109:V2118" si="1717">O2109+S2109</f>
        <v>7</v>
      </c>
      <c r="W2109" s="27">
        <f t="shared" ref="W2109:W2118" si="1718">P2109+T2109</f>
        <v>11</v>
      </c>
      <c r="X2109" s="21">
        <f t="shared" ref="X2109:X2118" si="1719">T2109/R2109</f>
        <v>1.75</v>
      </c>
      <c r="Y2109" s="21">
        <f t="shared" ref="Y2109:Y2118" si="1720">W2109/U2109</f>
        <v>1.375</v>
      </c>
      <c r="Z2109" s="20" t="s">
        <v>10165</v>
      </c>
      <c r="AK2109" s="17">
        <f t="shared" ref="AK2109:AK2140" si="1721">IF(D2109&gt;0,1,0)</f>
        <v>1</v>
      </c>
      <c r="AL2109" s="17">
        <f t="shared" ref="AL2109:AL2140" si="1722">IF(F2109&gt;0,1,0)</f>
        <v>1</v>
      </c>
      <c r="AM2109" s="17">
        <f t="shared" ref="AM2109:AM2140" si="1723">IF(H2109&gt;0,1,0)</f>
        <v>1</v>
      </c>
      <c r="AN2109" s="17">
        <f t="shared" ref="AN2109:AN2140" si="1724">IF(J2109&gt;0,1,0)</f>
        <v>1</v>
      </c>
      <c r="AO2109" s="17">
        <f t="shared" si="1680"/>
        <v>0</v>
      </c>
      <c r="AP2109" s="17"/>
      <c r="AQ2109" s="18"/>
      <c r="AR2109" s="17">
        <f t="shared" ref="AR2109:AR2140" si="1725">IF(D2109&gt;=40,1,)</f>
        <v>1</v>
      </c>
      <c r="AS2109" s="17">
        <f t="shared" ref="AS2109:AS2140" si="1726">IF(F2109&gt;=40,1,0)</f>
        <v>1</v>
      </c>
      <c r="AT2109" s="17">
        <f t="shared" ref="AT2109:AT2140" si="1727">IF(H2109&gt;=40,1,0)</f>
        <v>0</v>
      </c>
      <c r="AU2109" s="17">
        <f t="shared" ref="AU2109:AU2140" si="1728">IF(J2109&gt;=40,1,0)</f>
        <v>1</v>
      </c>
      <c r="AV2109" s="17">
        <f t="shared" si="1681"/>
        <v>0</v>
      </c>
      <c r="AW2109" s="17"/>
      <c r="AX2109" s="18"/>
      <c r="AY2109" s="17">
        <f t="shared" ref="AY2109:AY2140" si="1729">IF(D2109&gt;=70,5*1,IF(D2109&gt;=60,4*1,IF(D2109&gt;=50,3*1,IF(D2109&gt;=45,2*1,IF(D2109&gt;=40,1*1,)))))</f>
        <v>1</v>
      </c>
      <c r="AZ2109" s="17">
        <f t="shared" ref="AZ2109:AZ2140" si="1730">IF(F2109&gt;=70,5*1,IF(F2109&gt;=60,4*1,IF(F2109&gt;=50,3*1,IF(F2109&gt;=45,2*1,IF(F2109&gt;=40,1*1,)))))</f>
        <v>2</v>
      </c>
      <c r="BA2109" s="17">
        <f t="shared" ref="BA2109:BA2140" si="1731">IF(H2109&gt;=70,5*1,IF(H2109&gt;=60,4*1,IF(H2109&gt;=50,3*1,IF(H2109&gt;=45,2*1,IF(H2109&gt;=40,1*1,)))))</f>
        <v>0</v>
      </c>
      <c r="BB2109" s="17">
        <f t="shared" ref="BB2109:BB2140" si="1732">IF(J2109&gt;=70,5*1,IF(J2109&gt;=60,4*1,IF(J2109&gt;=50,3*1,IF(J2109&gt;=45,2*1,IF(J2109&gt;=40,1*1,)))))</f>
        <v>1</v>
      </c>
      <c r="BC2109" s="17">
        <f t="shared" si="1682"/>
        <v>0</v>
      </c>
    </row>
    <row r="2110" spans="1:55" ht="23.25" customHeight="1" x14ac:dyDescent="0.2">
      <c r="A2110" s="1">
        <v>2015</v>
      </c>
      <c r="B2110" s="25" t="s">
        <v>4011</v>
      </c>
      <c r="C2110" s="25" t="s">
        <v>4012</v>
      </c>
      <c r="D2110" s="1">
        <v>52</v>
      </c>
      <c r="E2110" s="26" t="str">
        <f t="shared" si="1708"/>
        <v>C</v>
      </c>
      <c r="F2110" s="20">
        <v>45</v>
      </c>
      <c r="G2110" s="26" t="str">
        <f t="shared" si="1709"/>
        <v>D</v>
      </c>
      <c r="H2110" s="20">
        <v>21</v>
      </c>
      <c r="I2110" s="26" t="str">
        <f t="shared" si="1710"/>
        <v>F</v>
      </c>
      <c r="J2110" s="20">
        <v>50</v>
      </c>
      <c r="K2110" s="26" t="str">
        <f t="shared" si="1711"/>
        <v>C</v>
      </c>
      <c r="L2110" s="20"/>
      <c r="M2110" s="26" t="b">
        <f t="shared" si="1712"/>
        <v>0</v>
      </c>
      <c r="N2110" s="20">
        <v>4</v>
      </c>
      <c r="O2110" s="20">
        <f t="shared" si="1713"/>
        <v>3</v>
      </c>
      <c r="P2110" s="20">
        <f t="shared" si="1714"/>
        <v>8</v>
      </c>
      <c r="Q2110" s="21">
        <f t="shared" si="1715"/>
        <v>2</v>
      </c>
      <c r="R2110" s="20">
        <v>4</v>
      </c>
      <c r="S2110" s="20">
        <v>4</v>
      </c>
      <c r="T2110" s="20">
        <v>10</v>
      </c>
      <c r="U2110" s="27">
        <f t="shared" si="1716"/>
        <v>8</v>
      </c>
      <c r="V2110" s="27">
        <f t="shared" si="1717"/>
        <v>7</v>
      </c>
      <c r="W2110" s="27">
        <f t="shared" si="1718"/>
        <v>18</v>
      </c>
      <c r="X2110" s="21">
        <f t="shared" si="1719"/>
        <v>2.5</v>
      </c>
      <c r="Y2110" s="21">
        <f t="shared" si="1720"/>
        <v>2.25</v>
      </c>
      <c r="Z2110" s="20" t="s">
        <v>10165</v>
      </c>
      <c r="AK2110" s="17">
        <f t="shared" si="1721"/>
        <v>1</v>
      </c>
      <c r="AL2110" s="17">
        <f t="shared" si="1722"/>
        <v>1</v>
      </c>
      <c r="AM2110" s="17">
        <f t="shared" si="1723"/>
        <v>1</v>
      </c>
      <c r="AN2110" s="17">
        <f t="shared" si="1724"/>
        <v>1</v>
      </c>
      <c r="AO2110" s="17">
        <f t="shared" si="1680"/>
        <v>0</v>
      </c>
      <c r="AP2110" s="17"/>
      <c r="AQ2110" s="18"/>
      <c r="AR2110" s="17">
        <f t="shared" si="1725"/>
        <v>1</v>
      </c>
      <c r="AS2110" s="17">
        <f t="shared" si="1726"/>
        <v>1</v>
      </c>
      <c r="AT2110" s="17">
        <f t="shared" si="1727"/>
        <v>0</v>
      </c>
      <c r="AU2110" s="17">
        <f t="shared" si="1728"/>
        <v>1</v>
      </c>
      <c r="AV2110" s="17">
        <f t="shared" si="1681"/>
        <v>0</v>
      </c>
      <c r="AW2110" s="17"/>
      <c r="AX2110" s="18"/>
      <c r="AY2110" s="17">
        <f t="shared" si="1729"/>
        <v>3</v>
      </c>
      <c r="AZ2110" s="17">
        <f t="shared" si="1730"/>
        <v>2</v>
      </c>
      <c r="BA2110" s="17">
        <f t="shared" si="1731"/>
        <v>0</v>
      </c>
      <c r="BB2110" s="17">
        <f t="shared" si="1732"/>
        <v>3</v>
      </c>
      <c r="BC2110" s="17">
        <f t="shared" si="1682"/>
        <v>0</v>
      </c>
    </row>
    <row r="2111" spans="1:55" ht="23.25" customHeight="1" x14ac:dyDescent="0.2">
      <c r="A2111" s="1">
        <v>2068</v>
      </c>
      <c r="B2111" s="1" t="s">
        <v>4013</v>
      </c>
      <c r="C2111" s="1" t="s">
        <v>4014</v>
      </c>
      <c r="D2111" s="1">
        <v>42</v>
      </c>
      <c r="E2111" s="26" t="str">
        <f t="shared" si="1708"/>
        <v>E</v>
      </c>
      <c r="F2111" s="20">
        <v>40</v>
      </c>
      <c r="G2111" s="26" t="str">
        <f t="shared" si="1709"/>
        <v>E</v>
      </c>
      <c r="H2111" s="20">
        <v>15</v>
      </c>
      <c r="I2111" s="26" t="str">
        <f t="shared" si="1710"/>
        <v>F</v>
      </c>
      <c r="J2111" s="20">
        <v>43</v>
      </c>
      <c r="K2111" s="26" t="str">
        <f t="shared" si="1711"/>
        <v>E</v>
      </c>
      <c r="L2111" s="20"/>
      <c r="M2111" s="26" t="b">
        <f t="shared" si="1712"/>
        <v>0</v>
      </c>
      <c r="N2111" s="20">
        <v>4</v>
      </c>
      <c r="O2111" s="20">
        <f t="shared" si="1713"/>
        <v>3</v>
      </c>
      <c r="P2111" s="20">
        <f t="shared" si="1714"/>
        <v>3</v>
      </c>
      <c r="Q2111" s="21">
        <f t="shared" si="1715"/>
        <v>0.75</v>
      </c>
      <c r="R2111" s="20">
        <v>4</v>
      </c>
      <c r="S2111" s="20">
        <v>4</v>
      </c>
      <c r="T2111" s="20">
        <v>12</v>
      </c>
      <c r="U2111" s="27">
        <f t="shared" si="1716"/>
        <v>8</v>
      </c>
      <c r="V2111" s="27">
        <f t="shared" si="1717"/>
        <v>7</v>
      </c>
      <c r="W2111" s="27">
        <f t="shared" si="1718"/>
        <v>15</v>
      </c>
      <c r="X2111" s="21">
        <f t="shared" si="1719"/>
        <v>3</v>
      </c>
      <c r="Y2111" s="21">
        <f t="shared" si="1720"/>
        <v>1.875</v>
      </c>
      <c r="Z2111" s="20" t="s">
        <v>10165</v>
      </c>
      <c r="AK2111" s="17">
        <f t="shared" si="1721"/>
        <v>1</v>
      </c>
      <c r="AL2111" s="17">
        <f t="shared" si="1722"/>
        <v>1</v>
      </c>
      <c r="AM2111" s="17">
        <f t="shared" si="1723"/>
        <v>1</v>
      </c>
      <c r="AN2111" s="17">
        <f t="shared" si="1724"/>
        <v>1</v>
      </c>
      <c r="AO2111" s="17">
        <f t="shared" si="1680"/>
        <v>0</v>
      </c>
      <c r="AP2111" s="17"/>
      <c r="AQ2111" s="18"/>
      <c r="AR2111" s="17">
        <f t="shared" si="1725"/>
        <v>1</v>
      </c>
      <c r="AS2111" s="17">
        <f t="shared" si="1726"/>
        <v>1</v>
      </c>
      <c r="AT2111" s="17">
        <f t="shared" si="1727"/>
        <v>0</v>
      </c>
      <c r="AU2111" s="17">
        <f t="shared" si="1728"/>
        <v>1</v>
      </c>
      <c r="AV2111" s="17">
        <f t="shared" si="1681"/>
        <v>0</v>
      </c>
      <c r="AW2111" s="17"/>
      <c r="AX2111" s="18"/>
      <c r="AY2111" s="17">
        <f t="shared" si="1729"/>
        <v>1</v>
      </c>
      <c r="AZ2111" s="17">
        <f t="shared" si="1730"/>
        <v>1</v>
      </c>
      <c r="BA2111" s="17">
        <f t="shared" si="1731"/>
        <v>0</v>
      </c>
      <c r="BB2111" s="17">
        <f t="shared" si="1732"/>
        <v>1</v>
      </c>
      <c r="BC2111" s="17">
        <f t="shared" si="1682"/>
        <v>0</v>
      </c>
    </row>
    <row r="2112" spans="1:55" ht="23.25" customHeight="1" x14ac:dyDescent="0.2">
      <c r="A2112" s="1">
        <v>2016</v>
      </c>
      <c r="B2112" s="25" t="s">
        <v>4022</v>
      </c>
      <c r="C2112" s="25" t="s">
        <v>4023</v>
      </c>
      <c r="D2112" s="1">
        <v>68</v>
      </c>
      <c r="E2112" s="26" t="str">
        <f t="shared" si="1708"/>
        <v>B</v>
      </c>
      <c r="F2112" s="20">
        <v>58</v>
      </c>
      <c r="G2112" s="26" t="str">
        <f t="shared" si="1709"/>
        <v>C</v>
      </c>
      <c r="H2112" s="20">
        <v>18</v>
      </c>
      <c r="I2112" s="26" t="str">
        <f t="shared" si="1710"/>
        <v>F</v>
      </c>
      <c r="J2112" s="20">
        <v>62</v>
      </c>
      <c r="K2112" s="26" t="str">
        <f t="shared" si="1711"/>
        <v>B</v>
      </c>
      <c r="L2112" s="20"/>
      <c r="M2112" s="26" t="b">
        <f t="shared" si="1712"/>
        <v>0</v>
      </c>
      <c r="N2112" s="20">
        <v>4</v>
      </c>
      <c r="O2112" s="20">
        <f t="shared" si="1713"/>
        <v>3</v>
      </c>
      <c r="P2112" s="20">
        <f t="shared" si="1714"/>
        <v>11</v>
      </c>
      <c r="Q2112" s="21">
        <f t="shared" si="1715"/>
        <v>2.75</v>
      </c>
      <c r="R2112" s="20">
        <v>4</v>
      </c>
      <c r="S2112" s="20">
        <v>4</v>
      </c>
      <c r="T2112" s="20">
        <v>11</v>
      </c>
      <c r="U2112" s="27">
        <f t="shared" si="1716"/>
        <v>8</v>
      </c>
      <c r="V2112" s="27">
        <f t="shared" si="1717"/>
        <v>7</v>
      </c>
      <c r="W2112" s="27">
        <f t="shared" si="1718"/>
        <v>22</v>
      </c>
      <c r="X2112" s="21">
        <f t="shared" si="1719"/>
        <v>2.75</v>
      </c>
      <c r="Y2112" s="21">
        <f t="shared" si="1720"/>
        <v>2.75</v>
      </c>
      <c r="Z2112" s="20" t="s">
        <v>10165</v>
      </c>
      <c r="AK2112" s="17">
        <f t="shared" si="1721"/>
        <v>1</v>
      </c>
      <c r="AL2112" s="17">
        <f t="shared" si="1722"/>
        <v>1</v>
      </c>
      <c r="AM2112" s="17">
        <f t="shared" si="1723"/>
        <v>1</v>
      </c>
      <c r="AN2112" s="17">
        <f t="shared" si="1724"/>
        <v>1</v>
      </c>
      <c r="AO2112" s="17">
        <f t="shared" si="1680"/>
        <v>0</v>
      </c>
      <c r="AP2112" s="17"/>
      <c r="AQ2112" s="18"/>
      <c r="AR2112" s="17">
        <f t="shared" si="1725"/>
        <v>1</v>
      </c>
      <c r="AS2112" s="17">
        <f t="shared" si="1726"/>
        <v>1</v>
      </c>
      <c r="AT2112" s="17">
        <f t="shared" si="1727"/>
        <v>0</v>
      </c>
      <c r="AU2112" s="17">
        <f t="shared" si="1728"/>
        <v>1</v>
      </c>
      <c r="AV2112" s="17">
        <f t="shared" si="1681"/>
        <v>0</v>
      </c>
      <c r="AW2112" s="17"/>
      <c r="AX2112" s="18"/>
      <c r="AY2112" s="17">
        <f t="shared" si="1729"/>
        <v>4</v>
      </c>
      <c r="AZ2112" s="17">
        <f t="shared" si="1730"/>
        <v>3</v>
      </c>
      <c r="BA2112" s="17">
        <f t="shared" si="1731"/>
        <v>0</v>
      </c>
      <c r="BB2112" s="17">
        <f t="shared" si="1732"/>
        <v>4</v>
      </c>
      <c r="BC2112" s="17">
        <f t="shared" si="1682"/>
        <v>0</v>
      </c>
    </row>
    <row r="2113" spans="1:55" ht="23.25" customHeight="1" x14ac:dyDescent="0.2">
      <c r="A2113" s="25">
        <v>2017</v>
      </c>
      <c r="B2113" s="1" t="s">
        <v>4028</v>
      </c>
      <c r="C2113" s="1" t="s">
        <v>4029</v>
      </c>
      <c r="D2113" s="1">
        <v>52</v>
      </c>
      <c r="E2113" s="26" t="str">
        <f t="shared" si="1708"/>
        <v>C</v>
      </c>
      <c r="F2113" s="20">
        <v>42</v>
      </c>
      <c r="G2113" s="26" t="str">
        <f t="shared" si="1709"/>
        <v>E</v>
      </c>
      <c r="H2113" s="20">
        <v>17</v>
      </c>
      <c r="I2113" s="26" t="str">
        <f t="shared" si="1710"/>
        <v>F</v>
      </c>
      <c r="J2113" s="20">
        <v>52</v>
      </c>
      <c r="K2113" s="26" t="str">
        <f t="shared" si="1711"/>
        <v>C</v>
      </c>
      <c r="L2113" s="20"/>
      <c r="M2113" s="26" t="b">
        <f t="shared" si="1712"/>
        <v>0</v>
      </c>
      <c r="N2113" s="20">
        <v>4</v>
      </c>
      <c r="O2113" s="20">
        <f t="shared" si="1713"/>
        <v>3</v>
      </c>
      <c r="P2113" s="20">
        <f t="shared" si="1714"/>
        <v>7</v>
      </c>
      <c r="Q2113" s="21">
        <f t="shared" si="1715"/>
        <v>1.75</v>
      </c>
      <c r="R2113" s="20">
        <v>4</v>
      </c>
      <c r="S2113" s="20">
        <v>4</v>
      </c>
      <c r="T2113" s="20">
        <v>7</v>
      </c>
      <c r="U2113" s="27">
        <f t="shared" si="1716"/>
        <v>8</v>
      </c>
      <c r="V2113" s="27">
        <f t="shared" si="1717"/>
        <v>7</v>
      </c>
      <c r="W2113" s="27">
        <f t="shared" si="1718"/>
        <v>14</v>
      </c>
      <c r="X2113" s="21">
        <f t="shared" si="1719"/>
        <v>1.75</v>
      </c>
      <c r="Y2113" s="21">
        <f t="shared" si="1720"/>
        <v>1.75</v>
      </c>
      <c r="Z2113" s="20" t="s">
        <v>10165</v>
      </c>
      <c r="AK2113" s="17">
        <f t="shared" si="1721"/>
        <v>1</v>
      </c>
      <c r="AL2113" s="17">
        <f t="shared" si="1722"/>
        <v>1</v>
      </c>
      <c r="AM2113" s="17">
        <f t="shared" si="1723"/>
        <v>1</v>
      </c>
      <c r="AN2113" s="17">
        <f t="shared" si="1724"/>
        <v>1</v>
      </c>
      <c r="AO2113" s="17">
        <f t="shared" si="1680"/>
        <v>0</v>
      </c>
      <c r="AP2113" s="17"/>
      <c r="AQ2113" s="18"/>
      <c r="AR2113" s="17">
        <f t="shared" si="1725"/>
        <v>1</v>
      </c>
      <c r="AS2113" s="17">
        <f t="shared" si="1726"/>
        <v>1</v>
      </c>
      <c r="AT2113" s="17">
        <f t="shared" si="1727"/>
        <v>0</v>
      </c>
      <c r="AU2113" s="17">
        <f t="shared" si="1728"/>
        <v>1</v>
      </c>
      <c r="AV2113" s="17">
        <f t="shared" si="1681"/>
        <v>0</v>
      </c>
      <c r="AW2113" s="17"/>
      <c r="AX2113" s="18"/>
      <c r="AY2113" s="17">
        <f t="shared" si="1729"/>
        <v>3</v>
      </c>
      <c r="AZ2113" s="17">
        <f t="shared" si="1730"/>
        <v>1</v>
      </c>
      <c r="BA2113" s="17">
        <f t="shared" si="1731"/>
        <v>0</v>
      </c>
      <c r="BB2113" s="17">
        <f t="shared" si="1732"/>
        <v>3</v>
      </c>
      <c r="BC2113" s="17">
        <f t="shared" si="1682"/>
        <v>0</v>
      </c>
    </row>
    <row r="2114" spans="1:55" ht="23.25" customHeight="1" x14ac:dyDescent="0.2">
      <c r="A2114" s="1">
        <v>2019</v>
      </c>
      <c r="B2114" s="25" t="s">
        <v>4032</v>
      </c>
      <c r="C2114" s="25" t="s">
        <v>4033</v>
      </c>
      <c r="D2114" s="1">
        <v>40</v>
      </c>
      <c r="E2114" s="26" t="str">
        <f t="shared" si="1708"/>
        <v>E</v>
      </c>
      <c r="F2114" s="20">
        <v>40</v>
      </c>
      <c r="G2114" s="26" t="str">
        <f t="shared" si="1709"/>
        <v>E</v>
      </c>
      <c r="H2114" s="20">
        <v>24</v>
      </c>
      <c r="I2114" s="26" t="str">
        <f t="shared" si="1710"/>
        <v>F</v>
      </c>
      <c r="J2114" s="20">
        <v>40</v>
      </c>
      <c r="K2114" s="26" t="str">
        <f t="shared" si="1711"/>
        <v>E</v>
      </c>
      <c r="L2114" s="20"/>
      <c r="M2114" s="26" t="b">
        <f t="shared" si="1712"/>
        <v>0</v>
      </c>
      <c r="N2114" s="20">
        <v>4</v>
      </c>
      <c r="O2114" s="20">
        <f t="shared" si="1713"/>
        <v>3</v>
      </c>
      <c r="P2114" s="20">
        <f t="shared" si="1714"/>
        <v>3</v>
      </c>
      <c r="Q2114" s="21">
        <f t="shared" si="1715"/>
        <v>0.75</v>
      </c>
      <c r="R2114" s="20">
        <v>4</v>
      </c>
      <c r="S2114" s="20">
        <v>4</v>
      </c>
      <c r="T2114" s="20">
        <v>6</v>
      </c>
      <c r="U2114" s="27">
        <f t="shared" si="1716"/>
        <v>8</v>
      </c>
      <c r="V2114" s="27">
        <f t="shared" si="1717"/>
        <v>7</v>
      </c>
      <c r="W2114" s="27">
        <f t="shared" si="1718"/>
        <v>9</v>
      </c>
      <c r="X2114" s="21">
        <f t="shared" si="1719"/>
        <v>1.5</v>
      </c>
      <c r="Y2114" s="21">
        <f t="shared" si="1720"/>
        <v>1.125</v>
      </c>
      <c r="Z2114" s="20" t="s">
        <v>10165</v>
      </c>
      <c r="AK2114" s="17">
        <f t="shared" si="1721"/>
        <v>1</v>
      </c>
      <c r="AL2114" s="17">
        <f t="shared" si="1722"/>
        <v>1</v>
      </c>
      <c r="AM2114" s="17">
        <f t="shared" si="1723"/>
        <v>1</v>
      </c>
      <c r="AN2114" s="17">
        <f t="shared" si="1724"/>
        <v>1</v>
      </c>
      <c r="AO2114" s="17">
        <f t="shared" si="1680"/>
        <v>0</v>
      </c>
      <c r="AP2114" s="17"/>
      <c r="AQ2114" s="18"/>
      <c r="AR2114" s="17">
        <f t="shared" si="1725"/>
        <v>1</v>
      </c>
      <c r="AS2114" s="17">
        <f t="shared" si="1726"/>
        <v>1</v>
      </c>
      <c r="AT2114" s="17">
        <f t="shared" si="1727"/>
        <v>0</v>
      </c>
      <c r="AU2114" s="17">
        <f t="shared" si="1728"/>
        <v>1</v>
      </c>
      <c r="AV2114" s="17">
        <f t="shared" si="1681"/>
        <v>0</v>
      </c>
      <c r="AW2114" s="17"/>
      <c r="AX2114" s="18"/>
      <c r="AY2114" s="17">
        <f t="shared" si="1729"/>
        <v>1</v>
      </c>
      <c r="AZ2114" s="17">
        <f t="shared" si="1730"/>
        <v>1</v>
      </c>
      <c r="BA2114" s="17">
        <f t="shared" si="1731"/>
        <v>0</v>
      </c>
      <c r="BB2114" s="17">
        <f t="shared" si="1732"/>
        <v>1</v>
      </c>
      <c r="BC2114" s="17">
        <f t="shared" si="1682"/>
        <v>0</v>
      </c>
    </row>
    <row r="2115" spans="1:55" ht="23.25" customHeight="1" x14ac:dyDescent="0.2">
      <c r="A2115" s="25">
        <v>2020</v>
      </c>
      <c r="B2115" s="1" t="s">
        <v>4040</v>
      </c>
      <c r="C2115" s="1" t="s">
        <v>4041</v>
      </c>
      <c r="D2115" s="1">
        <v>75</v>
      </c>
      <c r="E2115" s="26" t="str">
        <f t="shared" si="1708"/>
        <v>A</v>
      </c>
      <c r="F2115" s="20">
        <v>75</v>
      </c>
      <c r="G2115" s="26" t="str">
        <f t="shared" si="1709"/>
        <v>A</v>
      </c>
      <c r="H2115" s="20">
        <v>28</v>
      </c>
      <c r="I2115" s="26" t="str">
        <f t="shared" si="1710"/>
        <v>F</v>
      </c>
      <c r="J2115" s="20">
        <v>54</v>
      </c>
      <c r="K2115" s="26" t="str">
        <f t="shared" si="1711"/>
        <v>C</v>
      </c>
      <c r="L2115" s="20"/>
      <c r="M2115" s="26" t="b">
        <f t="shared" si="1712"/>
        <v>0</v>
      </c>
      <c r="N2115" s="20">
        <v>4</v>
      </c>
      <c r="O2115" s="20">
        <f t="shared" si="1713"/>
        <v>3</v>
      </c>
      <c r="P2115" s="20">
        <f t="shared" si="1714"/>
        <v>13</v>
      </c>
      <c r="Q2115" s="21">
        <f t="shared" si="1715"/>
        <v>3.25</v>
      </c>
      <c r="R2115" s="20">
        <v>4</v>
      </c>
      <c r="S2115" s="20">
        <v>4</v>
      </c>
      <c r="T2115" s="20">
        <v>9</v>
      </c>
      <c r="U2115" s="27">
        <f t="shared" si="1716"/>
        <v>8</v>
      </c>
      <c r="V2115" s="27">
        <f t="shared" si="1717"/>
        <v>7</v>
      </c>
      <c r="W2115" s="27">
        <f t="shared" si="1718"/>
        <v>22</v>
      </c>
      <c r="X2115" s="21">
        <f t="shared" si="1719"/>
        <v>2.25</v>
      </c>
      <c r="Y2115" s="21">
        <f t="shared" si="1720"/>
        <v>2.75</v>
      </c>
      <c r="Z2115" s="20" t="s">
        <v>10165</v>
      </c>
      <c r="AK2115" s="17">
        <f t="shared" si="1721"/>
        <v>1</v>
      </c>
      <c r="AL2115" s="17">
        <f t="shared" si="1722"/>
        <v>1</v>
      </c>
      <c r="AM2115" s="17">
        <f t="shared" si="1723"/>
        <v>1</v>
      </c>
      <c r="AN2115" s="17">
        <f t="shared" si="1724"/>
        <v>1</v>
      </c>
      <c r="AO2115" s="17">
        <f t="shared" si="1680"/>
        <v>0</v>
      </c>
      <c r="AP2115" s="17"/>
      <c r="AQ2115" s="18"/>
      <c r="AR2115" s="17">
        <f t="shared" si="1725"/>
        <v>1</v>
      </c>
      <c r="AS2115" s="17">
        <f t="shared" si="1726"/>
        <v>1</v>
      </c>
      <c r="AT2115" s="17">
        <f t="shared" si="1727"/>
        <v>0</v>
      </c>
      <c r="AU2115" s="17">
        <f t="shared" si="1728"/>
        <v>1</v>
      </c>
      <c r="AV2115" s="17">
        <f t="shared" si="1681"/>
        <v>0</v>
      </c>
      <c r="AW2115" s="17"/>
      <c r="AX2115" s="18"/>
      <c r="AY2115" s="17">
        <f t="shared" si="1729"/>
        <v>5</v>
      </c>
      <c r="AZ2115" s="17">
        <f t="shared" si="1730"/>
        <v>5</v>
      </c>
      <c r="BA2115" s="17">
        <f t="shared" si="1731"/>
        <v>0</v>
      </c>
      <c r="BB2115" s="17">
        <f t="shared" si="1732"/>
        <v>3</v>
      </c>
      <c r="BC2115" s="17">
        <f t="shared" si="1682"/>
        <v>0</v>
      </c>
    </row>
    <row r="2116" spans="1:55" ht="23.25" customHeight="1" x14ac:dyDescent="0.2">
      <c r="A2116" s="1">
        <v>2077</v>
      </c>
      <c r="B2116" s="25" t="s">
        <v>4042</v>
      </c>
      <c r="C2116" s="25" t="s">
        <v>4043</v>
      </c>
      <c r="D2116" s="1">
        <v>42</v>
      </c>
      <c r="E2116" s="26" t="str">
        <f t="shared" si="1708"/>
        <v>E</v>
      </c>
      <c r="F2116" s="20">
        <v>68</v>
      </c>
      <c r="G2116" s="26" t="str">
        <f t="shared" si="1709"/>
        <v>B</v>
      </c>
      <c r="H2116" s="20">
        <v>17</v>
      </c>
      <c r="I2116" s="26" t="str">
        <f t="shared" si="1710"/>
        <v>F</v>
      </c>
      <c r="J2116" s="20">
        <v>40</v>
      </c>
      <c r="K2116" s="26" t="str">
        <f t="shared" si="1711"/>
        <v>E</v>
      </c>
      <c r="L2116" s="20"/>
      <c r="M2116" s="26" t="b">
        <f t="shared" si="1712"/>
        <v>0</v>
      </c>
      <c r="N2116" s="20">
        <v>4</v>
      </c>
      <c r="O2116" s="20">
        <f t="shared" si="1713"/>
        <v>3</v>
      </c>
      <c r="P2116" s="20">
        <f t="shared" si="1714"/>
        <v>6</v>
      </c>
      <c r="Q2116" s="21">
        <f t="shared" si="1715"/>
        <v>1.5</v>
      </c>
      <c r="R2116" s="20">
        <v>4</v>
      </c>
      <c r="S2116" s="20">
        <v>4</v>
      </c>
      <c r="T2116" s="20">
        <v>11</v>
      </c>
      <c r="U2116" s="27">
        <f t="shared" si="1716"/>
        <v>8</v>
      </c>
      <c r="V2116" s="27">
        <f t="shared" si="1717"/>
        <v>7</v>
      </c>
      <c r="W2116" s="27">
        <f t="shared" si="1718"/>
        <v>17</v>
      </c>
      <c r="X2116" s="21">
        <f t="shared" si="1719"/>
        <v>2.75</v>
      </c>
      <c r="Y2116" s="21">
        <f t="shared" si="1720"/>
        <v>2.125</v>
      </c>
      <c r="Z2116" s="20" t="s">
        <v>10165</v>
      </c>
      <c r="AK2116" s="17">
        <f t="shared" si="1721"/>
        <v>1</v>
      </c>
      <c r="AL2116" s="17">
        <f t="shared" si="1722"/>
        <v>1</v>
      </c>
      <c r="AM2116" s="17">
        <f t="shared" si="1723"/>
        <v>1</v>
      </c>
      <c r="AN2116" s="17">
        <f t="shared" si="1724"/>
        <v>1</v>
      </c>
      <c r="AO2116" s="17">
        <f t="shared" si="1680"/>
        <v>0</v>
      </c>
      <c r="AP2116" s="17"/>
      <c r="AQ2116" s="18"/>
      <c r="AR2116" s="17">
        <f t="shared" si="1725"/>
        <v>1</v>
      </c>
      <c r="AS2116" s="17">
        <f t="shared" si="1726"/>
        <v>1</v>
      </c>
      <c r="AT2116" s="17">
        <f t="shared" si="1727"/>
        <v>0</v>
      </c>
      <c r="AU2116" s="17">
        <f t="shared" si="1728"/>
        <v>1</v>
      </c>
      <c r="AV2116" s="17">
        <f t="shared" si="1681"/>
        <v>0</v>
      </c>
      <c r="AW2116" s="17"/>
      <c r="AX2116" s="18"/>
      <c r="AY2116" s="17">
        <f t="shared" si="1729"/>
        <v>1</v>
      </c>
      <c r="AZ2116" s="17">
        <f t="shared" si="1730"/>
        <v>4</v>
      </c>
      <c r="BA2116" s="17">
        <f t="shared" si="1731"/>
        <v>0</v>
      </c>
      <c r="BB2116" s="17">
        <f t="shared" si="1732"/>
        <v>1</v>
      </c>
      <c r="BC2116" s="17">
        <f t="shared" si="1682"/>
        <v>0</v>
      </c>
    </row>
    <row r="2117" spans="1:55" ht="23.25" customHeight="1" x14ac:dyDescent="0.2">
      <c r="A2117" s="1">
        <v>2021</v>
      </c>
      <c r="B2117" s="25" t="s">
        <v>4060</v>
      </c>
      <c r="C2117" s="25" t="s">
        <v>4061</v>
      </c>
      <c r="D2117" s="1">
        <v>56</v>
      </c>
      <c r="E2117" s="26" t="str">
        <f t="shared" si="1708"/>
        <v>C</v>
      </c>
      <c r="F2117" s="20">
        <v>40</v>
      </c>
      <c r="G2117" s="26" t="str">
        <f t="shared" si="1709"/>
        <v>E</v>
      </c>
      <c r="H2117" s="20">
        <v>18</v>
      </c>
      <c r="I2117" s="26" t="str">
        <f t="shared" si="1710"/>
        <v>F</v>
      </c>
      <c r="J2117" s="20">
        <v>43</v>
      </c>
      <c r="K2117" s="26" t="str">
        <f t="shared" si="1711"/>
        <v>E</v>
      </c>
      <c r="L2117" s="20"/>
      <c r="M2117" s="26" t="b">
        <f t="shared" si="1712"/>
        <v>0</v>
      </c>
      <c r="N2117" s="20">
        <v>4</v>
      </c>
      <c r="O2117" s="20">
        <f t="shared" si="1713"/>
        <v>3</v>
      </c>
      <c r="P2117" s="20">
        <f t="shared" si="1714"/>
        <v>5</v>
      </c>
      <c r="Q2117" s="21">
        <f t="shared" si="1715"/>
        <v>1.25</v>
      </c>
      <c r="R2117" s="20">
        <v>4</v>
      </c>
      <c r="S2117" s="20">
        <v>4</v>
      </c>
      <c r="T2117" s="20">
        <v>9</v>
      </c>
      <c r="U2117" s="27">
        <f t="shared" si="1716"/>
        <v>8</v>
      </c>
      <c r="V2117" s="27">
        <f t="shared" si="1717"/>
        <v>7</v>
      </c>
      <c r="W2117" s="27">
        <f t="shared" si="1718"/>
        <v>14</v>
      </c>
      <c r="X2117" s="21">
        <f t="shared" si="1719"/>
        <v>2.25</v>
      </c>
      <c r="Y2117" s="21">
        <f t="shared" si="1720"/>
        <v>1.75</v>
      </c>
      <c r="Z2117" s="20" t="s">
        <v>10165</v>
      </c>
      <c r="AK2117" s="17">
        <f t="shared" si="1721"/>
        <v>1</v>
      </c>
      <c r="AL2117" s="17">
        <f t="shared" si="1722"/>
        <v>1</v>
      </c>
      <c r="AM2117" s="17">
        <f t="shared" si="1723"/>
        <v>1</v>
      </c>
      <c r="AN2117" s="17">
        <f t="shared" si="1724"/>
        <v>1</v>
      </c>
      <c r="AO2117" s="17">
        <f t="shared" si="1680"/>
        <v>0</v>
      </c>
      <c r="AP2117" s="17"/>
      <c r="AQ2117" s="18"/>
      <c r="AR2117" s="17">
        <f t="shared" si="1725"/>
        <v>1</v>
      </c>
      <c r="AS2117" s="17">
        <f t="shared" si="1726"/>
        <v>1</v>
      </c>
      <c r="AT2117" s="17">
        <f t="shared" si="1727"/>
        <v>0</v>
      </c>
      <c r="AU2117" s="17">
        <f t="shared" si="1728"/>
        <v>1</v>
      </c>
      <c r="AV2117" s="17">
        <f t="shared" si="1681"/>
        <v>0</v>
      </c>
      <c r="AW2117" s="17"/>
      <c r="AX2117" s="18"/>
      <c r="AY2117" s="17">
        <f t="shared" si="1729"/>
        <v>3</v>
      </c>
      <c r="AZ2117" s="17">
        <f t="shared" si="1730"/>
        <v>1</v>
      </c>
      <c r="BA2117" s="17">
        <f t="shared" si="1731"/>
        <v>0</v>
      </c>
      <c r="BB2117" s="17">
        <f t="shared" si="1732"/>
        <v>1</v>
      </c>
      <c r="BC2117" s="17">
        <f t="shared" si="1682"/>
        <v>0</v>
      </c>
    </row>
    <row r="2118" spans="1:55" ht="23.25" customHeight="1" x14ac:dyDescent="0.2">
      <c r="A2118" s="1">
        <v>2018</v>
      </c>
      <c r="B2118" s="25" t="s">
        <v>4159</v>
      </c>
      <c r="C2118" s="25" t="s">
        <v>4160</v>
      </c>
      <c r="D2118" s="1">
        <v>5</v>
      </c>
      <c r="E2118" s="26" t="str">
        <f t="shared" si="1708"/>
        <v>F</v>
      </c>
      <c r="F2118" s="20">
        <v>75</v>
      </c>
      <c r="G2118" s="26" t="str">
        <f t="shared" si="1709"/>
        <v>A</v>
      </c>
      <c r="H2118" s="20">
        <v>8</v>
      </c>
      <c r="I2118" s="26" t="str">
        <f t="shared" si="1710"/>
        <v>F</v>
      </c>
      <c r="J2118" s="20">
        <v>8</v>
      </c>
      <c r="K2118" s="26" t="str">
        <f t="shared" si="1711"/>
        <v>F</v>
      </c>
      <c r="L2118" s="20"/>
      <c r="M2118" s="26" t="b">
        <f t="shared" si="1712"/>
        <v>0</v>
      </c>
      <c r="N2118" s="20">
        <v>4</v>
      </c>
      <c r="O2118" s="20">
        <f t="shared" si="1713"/>
        <v>1</v>
      </c>
      <c r="P2118" s="20">
        <f t="shared" si="1714"/>
        <v>5</v>
      </c>
      <c r="Q2118" s="21">
        <f t="shared" si="1715"/>
        <v>1.25</v>
      </c>
      <c r="R2118" s="20">
        <v>4</v>
      </c>
      <c r="S2118" s="20">
        <v>4</v>
      </c>
      <c r="T2118" s="20">
        <v>7</v>
      </c>
      <c r="U2118" s="27">
        <f t="shared" si="1716"/>
        <v>8</v>
      </c>
      <c r="V2118" s="27">
        <f t="shared" si="1717"/>
        <v>5</v>
      </c>
      <c r="W2118" s="27">
        <f t="shared" si="1718"/>
        <v>12</v>
      </c>
      <c r="X2118" s="21">
        <f t="shared" si="1719"/>
        <v>1.75</v>
      </c>
      <c r="Y2118" s="21">
        <f t="shared" si="1720"/>
        <v>1.5</v>
      </c>
      <c r="Z2118" s="20" t="s">
        <v>10458</v>
      </c>
      <c r="AK2118" s="17">
        <f t="shared" si="1721"/>
        <v>1</v>
      </c>
      <c r="AL2118" s="17">
        <f t="shared" si="1722"/>
        <v>1</v>
      </c>
      <c r="AM2118" s="17">
        <f t="shared" si="1723"/>
        <v>1</v>
      </c>
      <c r="AN2118" s="17">
        <f t="shared" si="1724"/>
        <v>1</v>
      </c>
      <c r="AO2118" s="17">
        <f t="shared" si="1680"/>
        <v>0</v>
      </c>
      <c r="AP2118" s="17"/>
      <c r="AQ2118" s="18"/>
      <c r="AR2118" s="17">
        <f t="shared" si="1725"/>
        <v>0</v>
      </c>
      <c r="AS2118" s="17">
        <f t="shared" si="1726"/>
        <v>1</v>
      </c>
      <c r="AT2118" s="17">
        <f t="shared" si="1727"/>
        <v>0</v>
      </c>
      <c r="AU2118" s="17">
        <f t="shared" si="1728"/>
        <v>0</v>
      </c>
      <c r="AV2118" s="17">
        <f t="shared" si="1681"/>
        <v>0</v>
      </c>
      <c r="AW2118" s="17"/>
      <c r="AX2118" s="18"/>
      <c r="AY2118" s="17">
        <f t="shared" si="1729"/>
        <v>0</v>
      </c>
      <c r="AZ2118" s="17">
        <f t="shared" si="1730"/>
        <v>5</v>
      </c>
      <c r="BA2118" s="17">
        <f t="shared" si="1731"/>
        <v>0</v>
      </c>
      <c r="BB2118" s="17">
        <f t="shared" si="1732"/>
        <v>0</v>
      </c>
      <c r="BC2118" s="17">
        <f t="shared" si="1682"/>
        <v>0</v>
      </c>
    </row>
    <row r="2119" spans="1:55" ht="23.25" customHeight="1" x14ac:dyDescent="0.2">
      <c r="A2119" s="25">
        <v>2092</v>
      </c>
      <c r="B2119" s="1" t="s">
        <v>4062</v>
      </c>
      <c r="C2119" s="1" t="s">
        <v>4063</v>
      </c>
      <c r="D2119" s="1">
        <v>46</v>
      </c>
      <c r="E2119" s="26" t="str">
        <f t="shared" ref="E2119:E2141" si="1733">IF(D2119&gt;69,"A",IF(D2119&gt;59,"B",IF(D2119&gt;49,"C",IF(D2119&gt;44,"D",IF(D2119&gt;39,"E",IF(D2119&gt;0,"F"))))))</f>
        <v>D</v>
      </c>
      <c r="F2119" s="20">
        <v>58</v>
      </c>
      <c r="G2119" s="26" t="str">
        <f t="shared" ref="G2119:G2141" si="1734">IF(F2119&gt;69,"A",IF(F2119&gt;59,"B",IF(F2119&gt;49,"C",IF(F2119&gt;44,"D",IF(F2119&gt;39,"E",IF(F2119&gt;0,"F"))))))</f>
        <v>C</v>
      </c>
      <c r="H2119" s="20">
        <v>13</v>
      </c>
      <c r="I2119" s="26" t="str">
        <f t="shared" ref="I2119:I2141" si="1735">IF(H2119&gt;69,"A",IF(H2119&gt;59,"B",IF(H2119&gt;49,"C",IF(H2119&gt;44,"D",IF(H2119&gt;39,"E",IF(H2119&gt;0,"F"))))))</f>
        <v>F</v>
      </c>
      <c r="J2119" s="20">
        <v>41</v>
      </c>
      <c r="K2119" s="26" t="str">
        <f t="shared" ref="K2119:K2141" si="1736">IF(J2119&gt;69,"A",IF(J2119&gt;59,"B",IF(J2119&gt;49,"C",IF(J2119&gt;44,"D",IF(J2119&gt;39,"E",IF(J2119&gt;0,"F"))))))</f>
        <v>E</v>
      </c>
      <c r="L2119" s="20"/>
      <c r="M2119" s="26" t="b">
        <f t="shared" ref="M2119:M2141" si="1737">IF(L2119&gt;69,"A",IF(L2119&gt;59,"B",IF(L2119&gt;49,"C",IF(L2119&gt;44,"D",IF(L2119&gt;39,"E",IF(L2119&gt;0,"F"))))))</f>
        <v>0</v>
      </c>
      <c r="N2119" s="20">
        <v>4</v>
      </c>
      <c r="O2119" s="20">
        <f t="shared" ref="O2119:O2141" si="1738">SUM(AR2119:AV2119)</f>
        <v>3</v>
      </c>
      <c r="P2119" s="20">
        <f t="shared" ref="P2119:P2141" si="1739">SUM(AY2119:BC2119)</f>
        <v>6</v>
      </c>
      <c r="Q2119" s="21">
        <f t="shared" ref="Q2119:Q2141" si="1740">P2119/N2119</f>
        <v>1.5</v>
      </c>
      <c r="R2119" s="20">
        <v>4</v>
      </c>
      <c r="S2119" s="20">
        <v>4</v>
      </c>
      <c r="T2119" s="20">
        <v>5</v>
      </c>
      <c r="U2119" s="27">
        <f t="shared" ref="U2119:U2141" si="1741">N2119+R2119</f>
        <v>8</v>
      </c>
      <c r="V2119" s="27">
        <f t="shared" ref="V2119:V2141" si="1742">O2119+S2119</f>
        <v>7</v>
      </c>
      <c r="W2119" s="27">
        <f t="shared" ref="W2119:W2141" si="1743">P2119+T2119</f>
        <v>11</v>
      </c>
      <c r="X2119" s="21">
        <f t="shared" ref="X2119:X2141" si="1744">T2119/R2119</f>
        <v>1.25</v>
      </c>
      <c r="Y2119" s="21">
        <f t="shared" ref="Y2119:Y2141" si="1745">W2119/U2119</f>
        <v>1.375</v>
      </c>
      <c r="Z2119" s="20" t="s">
        <v>10165</v>
      </c>
      <c r="AK2119" s="17">
        <f t="shared" si="1721"/>
        <v>1</v>
      </c>
      <c r="AL2119" s="17">
        <f t="shared" si="1722"/>
        <v>1</v>
      </c>
      <c r="AM2119" s="17">
        <f t="shared" si="1723"/>
        <v>1</v>
      </c>
      <c r="AN2119" s="17">
        <f t="shared" si="1724"/>
        <v>1</v>
      </c>
      <c r="AO2119" s="17">
        <f t="shared" si="1680"/>
        <v>0</v>
      </c>
      <c r="AP2119" s="17"/>
      <c r="AQ2119" s="18"/>
      <c r="AR2119" s="17">
        <f t="shared" si="1725"/>
        <v>1</v>
      </c>
      <c r="AS2119" s="17">
        <f t="shared" si="1726"/>
        <v>1</v>
      </c>
      <c r="AT2119" s="17">
        <f t="shared" si="1727"/>
        <v>0</v>
      </c>
      <c r="AU2119" s="17">
        <f t="shared" si="1728"/>
        <v>1</v>
      </c>
      <c r="AV2119" s="17">
        <f t="shared" si="1681"/>
        <v>0</v>
      </c>
      <c r="AW2119" s="17"/>
      <c r="AX2119" s="18"/>
      <c r="AY2119" s="17">
        <f t="shared" si="1729"/>
        <v>2</v>
      </c>
      <c r="AZ2119" s="17">
        <f t="shared" si="1730"/>
        <v>3</v>
      </c>
      <c r="BA2119" s="17">
        <f t="shared" si="1731"/>
        <v>0</v>
      </c>
      <c r="BB2119" s="17">
        <f t="shared" si="1732"/>
        <v>1</v>
      </c>
      <c r="BC2119" s="17">
        <f t="shared" si="1682"/>
        <v>0</v>
      </c>
    </row>
    <row r="2120" spans="1:55" ht="23.25" customHeight="1" x14ac:dyDescent="0.2">
      <c r="A2120" s="1">
        <v>2022</v>
      </c>
      <c r="B2120" s="1" t="s">
        <v>4065</v>
      </c>
      <c r="C2120" s="1" t="s">
        <v>4066</v>
      </c>
      <c r="D2120" s="1">
        <v>45</v>
      </c>
      <c r="E2120" s="26" t="str">
        <f t="shared" si="1733"/>
        <v>D</v>
      </c>
      <c r="F2120" s="20">
        <v>58</v>
      </c>
      <c r="G2120" s="26" t="str">
        <f t="shared" si="1734"/>
        <v>C</v>
      </c>
      <c r="H2120" s="20">
        <v>24</v>
      </c>
      <c r="I2120" s="26" t="str">
        <f t="shared" si="1735"/>
        <v>F</v>
      </c>
      <c r="J2120" s="20">
        <v>40</v>
      </c>
      <c r="K2120" s="26" t="str">
        <f t="shared" si="1736"/>
        <v>E</v>
      </c>
      <c r="L2120" s="20"/>
      <c r="M2120" s="26" t="b">
        <f t="shared" si="1737"/>
        <v>0</v>
      </c>
      <c r="N2120" s="20">
        <v>4</v>
      </c>
      <c r="O2120" s="20">
        <f t="shared" si="1738"/>
        <v>3</v>
      </c>
      <c r="P2120" s="20">
        <f t="shared" si="1739"/>
        <v>6</v>
      </c>
      <c r="Q2120" s="21">
        <f t="shared" si="1740"/>
        <v>1.5</v>
      </c>
      <c r="R2120" s="20">
        <v>4</v>
      </c>
      <c r="S2120" s="20">
        <v>4</v>
      </c>
      <c r="T2120" s="20">
        <v>4</v>
      </c>
      <c r="U2120" s="27">
        <f t="shared" si="1741"/>
        <v>8</v>
      </c>
      <c r="V2120" s="27">
        <f t="shared" si="1742"/>
        <v>7</v>
      </c>
      <c r="W2120" s="27">
        <f t="shared" si="1743"/>
        <v>10</v>
      </c>
      <c r="X2120" s="21">
        <f t="shared" si="1744"/>
        <v>1</v>
      </c>
      <c r="Y2120" s="21">
        <f t="shared" si="1745"/>
        <v>1.25</v>
      </c>
      <c r="Z2120" s="20" t="s">
        <v>10165</v>
      </c>
      <c r="AK2120" s="17">
        <f t="shared" si="1721"/>
        <v>1</v>
      </c>
      <c r="AL2120" s="17">
        <f t="shared" si="1722"/>
        <v>1</v>
      </c>
      <c r="AM2120" s="17">
        <f t="shared" si="1723"/>
        <v>1</v>
      </c>
      <c r="AN2120" s="17">
        <f t="shared" si="1724"/>
        <v>1</v>
      </c>
      <c r="AO2120" s="17">
        <f t="shared" si="1680"/>
        <v>0</v>
      </c>
      <c r="AP2120" s="17"/>
      <c r="AQ2120" s="18"/>
      <c r="AR2120" s="17">
        <f t="shared" si="1725"/>
        <v>1</v>
      </c>
      <c r="AS2120" s="17">
        <f t="shared" si="1726"/>
        <v>1</v>
      </c>
      <c r="AT2120" s="17">
        <f t="shared" si="1727"/>
        <v>0</v>
      </c>
      <c r="AU2120" s="17">
        <f t="shared" si="1728"/>
        <v>1</v>
      </c>
      <c r="AV2120" s="17">
        <f t="shared" si="1681"/>
        <v>0</v>
      </c>
      <c r="AW2120" s="17"/>
      <c r="AX2120" s="18"/>
      <c r="AY2120" s="17">
        <f t="shared" si="1729"/>
        <v>2</v>
      </c>
      <c r="AZ2120" s="17">
        <f t="shared" si="1730"/>
        <v>3</v>
      </c>
      <c r="BA2120" s="17">
        <f t="shared" si="1731"/>
        <v>0</v>
      </c>
      <c r="BB2120" s="17">
        <f t="shared" si="1732"/>
        <v>1</v>
      </c>
      <c r="BC2120" s="17">
        <f t="shared" si="1682"/>
        <v>0</v>
      </c>
    </row>
    <row r="2121" spans="1:55" ht="23.25" customHeight="1" x14ac:dyDescent="0.2">
      <c r="A2121" s="25">
        <v>2023</v>
      </c>
      <c r="B2121" s="1" t="s">
        <v>4073</v>
      </c>
      <c r="C2121" s="1" t="s">
        <v>4074</v>
      </c>
      <c r="D2121" s="1">
        <v>48</v>
      </c>
      <c r="E2121" s="26" t="str">
        <f t="shared" si="1733"/>
        <v>D</v>
      </c>
      <c r="F2121" s="20">
        <v>66</v>
      </c>
      <c r="G2121" s="26" t="str">
        <f t="shared" si="1734"/>
        <v>B</v>
      </c>
      <c r="H2121" s="20">
        <v>17</v>
      </c>
      <c r="I2121" s="26" t="str">
        <f t="shared" si="1735"/>
        <v>F</v>
      </c>
      <c r="J2121" s="20">
        <v>61</v>
      </c>
      <c r="K2121" s="26" t="str">
        <f t="shared" si="1736"/>
        <v>B</v>
      </c>
      <c r="L2121" s="20"/>
      <c r="M2121" s="26" t="b">
        <f t="shared" si="1737"/>
        <v>0</v>
      </c>
      <c r="N2121" s="20">
        <v>4</v>
      </c>
      <c r="O2121" s="20">
        <f t="shared" si="1738"/>
        <v>3</v>
      </c>
      <c r="P2121" s="20">
        <f t="shared" si="1739"/>
        <v>10</v>
      </c>
      <c r="Q2121" s="21">
        <f t="shared" si="1740"/>
        <v>2.5</v>
      </c>
      <c r="R2121" s="20">
        <v>4</v>
      </c>
      <c r="S2121" s="20">
        <v>4</v>
      </c>
      <c r="T2121" s="20">
        <v>7</v>
      </c>
      <c r="U2121" s="27">
        <f t="shared" si="1741"/>
        <v>8</v>
      </c>
      <c r="V2121" s="27">
        <f t="shared" si="1742"/>
        <v>7</v>
      </c>
      <c r="W2121" s="27">
        <f t="shared" si="1743"/>
        <v>17</v>
      </c>
      <c r="X2121" s="21">
        <f t="shared" si="1744"/>
        <v>1.75</v>
      </c>
      <c r="Y2121" s="21">
        <f t="shared" si="1745"/>
        <v>2.125</v>
      </c>
      <c r="Z2121" s="20" t="s">
        <v>10165</v>
      </c>
      <c r="AK2121" s="17">
        <f t="shared" si="1721"/>
        <v>1</v>
      </c>
      <c r="AL2121" s="17">
        <f t="shared" si="1722"/>
        <v>1</v>
      </c>
      <c r="AM2121" s="17">
        <f t="shared" si="1723"/>
        <v>1</v>
      </c>
      <c r="AN2121" s="17">
        <f t="shared" si="1724"/>
        <v>1</v>
      </c>
      <c r="AO2121" s="17">
        <f t="shared" si="1680"/>
        <v>0</v>
      </c>
      <c r="AP2121" s="17"/>
      <c r="AQ2121" s="18"/>
      <c r="AR2121" s="17">
        <f t="shared" si="1725"/>
        <v>1</v>
      </c>
      <c r="AS2121" s="17">
        <f t="shared" si="1726"/>
        <v>1</v>
      </c>
      <c r="AT2121" s="17">
        <f t="shared" si="1727"/>
        <v>0</v>
      </c>
      <c r="AU2121" s="17">
        <f t="shared" si="1728"/>
        <v>1</v>
      </c>
      <c r="AV2121" s="17">
        <f t="shared" si="1681"/>
        <v>0</v>
      </c>
      <c r="AW2121" s="17"/>
      <c r="AX2121" s="18"/>
      <c r="AY2121" s="17">
        <f t="shared" si="1729"/>
        <v>2</v>
      </c>
      <c r="AZ2121" s="17">
        <f t="shared" si="1730"/>
        <v>4</v>
      </c>
      <c r="BA2121" s="17">
        <f t="shared" si="1731"/>
        <v>0</v>
      </c>
      <c r="BB2121" s="17">
        <f t="shared" si="1732"/>
        <v>4</v>
      </c>
      <c r="BC2121" s="17">
        <f t="shared" si="1682"/>
        <v>0</v>
      </c>
    </row>
    <row r="2122" spans="1:55" ht="23.25" customHeight="1" x14ac:dyDescent="0.2">
      <c r="A2122" s="25">
        <v>2065</v>
      </c>
      <c r="B2122" s="25" t="s">
        <v>4075</v>
      </c>
      <c r="C2122" s="25" t="s">
        <v>4076</v>
      </c>
      <c r="D2122" s="1">
        <v>48</v>
      </c>
      <c r="E2122" s="26" t="str">
        <f t="shared" si="1733"/>
        <v>D</v>
      </c>
      <c r="F2122" s="20">
        <v>44</v>
      </c>
      <c r="G2122" s="26" t="str">
        <f t="shared" si="1734"/>
        <v>E</v>
      </c>
      <c r="H2122" s="20">
        <v>21</v>
      </c>
      <c r="I2122" s="26" t="str">
        <f t="shared" si="1735"/>
        <v>F</v>
      </c>
      <c r="J2122" s="20">
        <v>50</v>
      </c>
      <c r="K2122" s="26" t="str">
        <f t="shared" si="1736"/>
        <v>C</v>
      </c>
      <c r="L2122" s="20"/>
      <c r="M2122" s="26" t="b">
        <f t="shared" si="1737"/>
        <v>0</v>
      </c>
      <c r="N2122" s="20">
        <v>4</v>
      </c>
      <c r="O2122" s="20">
        <f t="shared" si="1738"/>
        <v>3</v>
      </c>
      <c r="P2122" s="20">
        <f t="shared" si="1739"/>
        <v>6</v>
      </c>
      <c r="Q2122" s="21">
        <f t="shared" si="1740"/>
        <v>1.5</v>
      </c>
      <c r="R2122" s="20">
        <v>4</v>
      </c>
      <c r="S2122" s="20">
        <v>4</v>
      </c>
      <c r="T2122" s="20">
        <v>4</v>
      </c>
      <c r="U2122" s="27">
        <f t="shared" si="1741"/>
        <v>8</v>
      </c>
      <c r="V2122" s="27">
        <f t="shared" si="1742"/>
        <v>7</v>
      </c>
      <c r="W2122" s="27">
        <f t="shared" si="1743"/>
        <v>10</v>
      </c>
      <c r="X2122" s="21">
        <f t="shared" si="1744"/>
        <v>1</v>
      </c>
      <c r="Y2122" s="21">
        <f t="shared" si="1745"/>
        <v>1.25</v>
      </c>
      <c r="Z2122" s="20" t="s">
        <v>10165</v>
      </c>
      <c r="AK2122" s="17">
        <f t="shared" si="1721"/>
        <v>1</v>
      </c>
      <c r="AL2122" s="17">
        <f t="shared" si="1722"/>
        <v>1</v>
      </c>
      <c r="AM2122" s="17">
        <f t="shared" si="1723"/>
        <v>1</v>
      </c>
      <c r="AN2122" s="17">
        <f t="shared" si="1724"/>
        <v>1</v>
      </c>
      <c r="AO2122" s="17">
        <f t="shared" si="1680"/>
        <v>0</v>
      </c>
      <c r="AP2122" s="17"/>
      <c r="AQ2122" s="18"/>
      <c r="AR2122" s="17">
        <f t="shared" si="1725"/>
        <v>1</v>
      </c>
      <c r="AS2122" s="17">
        <f t="shared" si="1726"/>
        <v>1</v>
      </c>
      <c r="AT2122" s="17">
        <f t="shared" si="1727"/>
        <v>0</v>
      </c>
      <c r="AU2122" s="17">
        <f t="shared" si="1728"/>
        <v>1</v>
      </c>
      <c r="AV2122" s="17">
        <f t="shared" si="1681"/>
        <v>0</v>
      </c>
      <c r="AW2122" s="17"/>
      <c r="AX2122" s="18"/>
      <c r="AY2122" s="17">
        <f t="shared" si="1729"/>
        <v>2</v>
      </c>
      <c r="AZ2122" s="17">
        <f t="shared" si="1730"/>
        <v>1</v>
      </c>
      <c r="BA2122" s="17">
        <f t="shared" si="1731"/>
        <v>0</v>
      </c>
      <c r="BB2122" s="17">
        <f t="shared" si="1732"/>
        <v>3</v>
      </c>
      <c r="BC2122" s="17">
        <f t="shared" si="1682"/>
        <v>0</v>
      </c>
    </row>
    <row r="2123" spans="1:55" ht="23.25" customHeight="1" x14ac:dyDescent="0.2">
      <c r="A2123" s="1">
        <v>2024</v>
      </c>
      <c r="B2123" s="25" t="s">
        <v>4077</v>
      </c>
      <c r="C2123" s="25" t="s">
        <v>4078</v>
      </c>
      <c r="D2123" s="1">
        <v>46</v>
      </c>
      <c r="E2123" s="26" t="str">
        <f t="shared" si="1733"/>
        <v>D</v>
      </c>
      <c r="F2123" s="20">
        <v>52</v>
      </c>
      <c r="G2123" s="26" t="str">
        <f t="shared" si="1734"/>
        <v>C</v>
      </c>
      <c r="H2123" s="20">
        <v>5</v>
      </c>
      <c r="I2123" s="26" t="str">
        <f t="shared" si="1735"/>
        <v>F</v>
      </c>
      <c r="J2123" s="20">
        <v>56</v>
      </c>
      <c r="K2123" s="26" t="str">
        <f t="shared" si="1736"/>
        <v>C</v>
      </c>
      <c r="L2123" s="20"/>
      <c r="M2123" s="26" t="b">
        <f t="shared" si="1737"/>
        <v>0</v>
      </c>
      <c r="N2123" s="20">
        <v>4</v>
      </c>
      <c r="O2123" s="20">
        <f t="shared" si="1738"/>
        <v>3</v>
      </c>
      <c r="P2123" s="20">
        <f t="shared" si="1739"/>
        <v>8</v>
      </c>
      <c r="Q2123" s="21">
        <f t="shared" si="1740"/>
        <v>2</v>
      </c>
      <c r="R2123" s="20">
        <v>4</v>
      </c>
      <c r="S2123" s="20">
        <v>4</v>
      </c>
      <c r="T2123" s="20">
        <v>5</v>
      </c>
      <c r="U2123" s="27">
        <f t="shared" si="1741"/>
        <v>8</v>
      </c>
      <c r="V2123" s="27">
        <f t="shared" si="1742"/>
        <v>7</v>
      </c>
      <c r="W2123" s="27">
        <f t="shared" si="1743"/>
        <v>13</v>
      </c>
      <c r="X2123" s="21">
        <f t="shared" si="1744"/>
        <v>1.25</v>
      </c>
      <c r="Y2123" s="21">
        <f t="shared" si="1745"/>
        <v>1.625</v>
      </c>
      <c r="Z2123" s="20" t="s">
        <v>10165</v>
      </c>
      <c r="AK2123" s="17">
        <f t="shared" si="1721"/>
        <v>1</v>
      </c>
      <c r="AL2123" s="17">
        <f t="shared" si="1722"/>
        <v>1</v>
      </c>
      <c r="AM2123" s="17">
        <f t="shared" si="1723"/>
        <v>1</v>
      </c>
      <c r="AN2123" s="17">
        <f t="shared" si="1724"/>
        <v>1</v>
      </c>
      <c r="AO2123" s="17">
        <f t="shared" si="1680"/>
        <v>0</v>
      </c>
      <c r="AP2123" s="17"/>
      <c r="AQ2123" s="18"/>
      <c r="AR2123" s="17">
        <f t="shared" si="1725"/>
        <v>1</v>
      </c>
      <c r="AS2123" s="17">
        <f t="shared" si="1726"/>
        <v>1</v>
      </c>
      <c r="AT2123" s="17">
        <f t="shared" si="1727"/>
        <v>0</v>
      </c>
      <c r="AU2123" s="17">
        <f t="shared" si="1728"/>
        <v>1</v>
      </c>
      <c r="AV2123" s="17">
        <f t="shared" si="1681"/>
        <v>0</v>
      </c>
      <c r="AW2123" s="17"/>
      <c r="AX2123" s="18"/>
      <c r="AY2123" s="17">
        <f t="shared" si="1729"/>
        <v>2</v>
      </c>
      <c r="AZ2123" s="17">
        <f t="shared" si="1730"/>
        <v>3</v>
      </c>
      <c r="BA2123" s="17">
        <f t="shared" si="1731"/>
        <v>0</v>
      </c>
      <c r="BB2123" s="17">
        <f t="shared" si="1732"/>
        <v>3</v>
      </c>
      <c r="BC2123" s="17">
        <f t="shared" si="1682"/>
        <v>0</v>
      </c>
    </row>
    <row r="2124" spans="1:55" ht="23.25" customHeight="1" x14ac:dyDescent="0.2">
      <c r="A2124" s="1">
        <v>2025</v>
      </c>
      <c r="B2124" s="1" t="s">
        <v>4083</v>
      </c>
      <c r="C2124" s="1" t="s">
        <v>4084</v>
      </c>
      <c r="D2124" s="1">
        <v>40</v>
      </c>
      <c r="E2124" s="26" t="str">
        <f t="shared" si="1733"/>
        <v>E</v>
      </c>
      <c r="F2124" s="20">
        <v>75</v>
      </c>
      <c r="G2124" s="26" t="str">
        <f t="shared" si="1734"/>
        <v>A</v>
      </c>
      <c r="H2124" s="20">
        <v>11</v>
      </c>
      <c r="I2124" s="26" t="str">
        <f t="shared" si="1735"/>
        <v>F</v>
      </c>
      <c r="J2124" s="20">
        <v>60</v>
      </c>
      <c r="K2124" s="26" t="str">
        <f t="shared" si="1736"/>
        <v>B</v>
      </c>
      <c r="L2124" s="20"/>
      <c r="M2124" s="26" t="b">
        <f t="shared" si="1737"/>
        <v>0</v>
      </c>
      <c r="N2124" s="20">
        <v>4</v>
      </c>
      <c r="O2124" s="20">
        <f t="shared" si="1738"/>
        <v>3</v>
      </c>
      <c r="P2124" s="20">
        <f t="shared" si="1739"/>
        <v>10</v>
      </c>
      <c r="Q2124" s="21">
        <f t="shared" si="1740"/>
        <v>2.5</v>
      </c>
      <c r="R2124" s="20">
        <v>4</v>
      </c>
      <c r="S2124" s="20">
        <v>4</v>
      </c>
      <c r="T2124" s="20">
        <v>6</v>
      </c>
      <c r="U2124" s="27">
        <f t="shared" si="1741"/>
        <v>8</v>
      </c>
      <c r="V2124" s="27">
        <f t="shared" si="1742"/>
        <v>7</v>
      </c>
      <c r="W2124" s="27">
        <f t="shared" si="1743"/>
        <v>16</v>
      </c>
      <c r="X2124" s="21">
        <f t="shared" si="1744"/>
        <v>1.5</v>
      </c>
      <c r="Y2124" s="21">
        <f t="shared" si="1745"/>
        <v>2</v>
      </c>
      <c r="Z2124" s="20" t="s">
        <v>10165</v>
      </c>
      <c r="AK2124" s="17">
        <f t="shared" si="1721"/>
        <v>1</v>
      </c>
      <c r="AL2124" s="17">
        <f t="shared" si="1722"/>
        <v>1</v>
      </c>
      <c r="AM2124" s="17">
        <f t="shared" si="1723"/>
        <v>1</v>
      </c>
      <c r="AN2124" s="17">
        <f t="shared" si="1724"/>
        <v>1</v>
      </c>
      <c r="AO2124" s="17">
        <f t="shared" si="1680"/>
        <v>0</v>
      </c>
      <c r="AP2124" s="17"/>
      <c r="AQ2124" s="18"/>
      <c r="AR2124" s="17">
        <f t="shared" si="1725"/>
        <v>1</v>
      </c>
      <c r="AS2124" s="17">
        <f t="shared" si="1726"/>
        <v>1</v>
      </c>
      <c r="AT2124" s="17">
        <f t="shared" si="1727"/>
        <v>0</v>
      </c>
      <c r="AU2124" s="17">
        <f t="shared" si="1728"/>
        <v>1</v>
      </c>
      <c r="AV2124" s="17">
        <f t="shared" si="1681"/>
        <v>0</v>
      </c>
      <c r="AW2124" s="17"/>
      <c r="AX2124" s="18"/>
      <c r="AY2124" s="17">
        <f t="shared" si="1729"/>
        <v>1</v>
      </c>
      <c r="AZ2124" s="17">
        <f t="shared" si="1730"/>
        <v>5</v>
      </c>
      <c r="BA2124" s="17">
        <f t="shared" si="1731"/>
        <v>0</v>
      </c>
      <c r="BB2124" s="17">
        <f t="shared" si="1732"/>
        <v>4</v>
      </c>
      <c r="BC2124" s="17">
        <f t="shared" si="1682"/>
        <v>0</v>
      </c>
    </row>
    <row r="2125" spans="1:55" ht="23.25" customHeight="1" x14ac:dyDescent="0.2">
      <c r="A2125" s="25">
        <v>2026</v>
      </c>
      <c r="B2125" s="1" t="s">
        <v>4093</v>
      </c>
      <c r="C2125" s="1" t="s">
        <v>4094</v>
      </c>
      <c r="D2125" s="1">
        <v>40</v>
      </c>
      <c r="E2125" s="26" t="str">
        <f t="shared" si="1733"/>
        <v>E</v>
      </c>
      <c r="F2125" s="20">
        <v>42</v>
      </c>
      <c r="G2125" s="26" t="str">
        <f t="shared" si="1734"/>
        <v>E</v>
      </c>
      <c r="H2125" s="20">
        <v>5</v>
      </c>
      <c r="I2125" s="26" t="str">
        <f t="shared" si="1735"/>
        <v>F</v>
      </c>
      <c r="J2125" s="20">
        <v>60</v>
      </c>
      <c r="K2125" s="26" t="str">
        <f t="shared" si="1736"/>
        <v>B</v>
      </c>
      <c r="L2125" s="20"/>
      <c r="M2125" s="26" t="b">
        <f t="shared" si="1737"/>
        <v>0</v>
      </c>
      <c r="N2125" s="20">
        <v>4</v>
      </c>
      <c r="O2125" s="20">
        <f t="shared" si="1738"/>
        <v>3</v>
      </c>
      <c r="P2125" s="20">
        <f t="shared" si="1739"/>
        <v>6</v>
      </c>
      <c r="Q2125" s="21">
        <f t="shared" si="1740"/>
        <v>1.5</v>
      </c>
      <c r="R2125" s="20">
        <v>4</v>
      </c>
      <c r="S2125" s="20">
        <v>4</v>
      </c>
      <c r="T2125" s="20">
        <v>7</v>
      </c>
      <c r="U2125" s="27">
        <f t="shared" si="1741"/>
        <v>8</v>
      </c>
      <c r="V2125" s="27">
        <f t="shared" si="1742"/>
        <v>7</v>
      </c>
      <c r="W2125" s="27">
        <f t="shared" si="1743"/>
        <v>13</v>
      </c>
      <c r="X2125" s="21">
        <f t="shared" si="1744"/>
        <v>1.75</v>
      </c>
      <c r="Y2125" s="21">
        <f t="shared" si="1745"/>
        <v>1.625</v>
      </c>
      <c r="Z2125" s="20" t="s">
        <v>10165</v>
      </c>
      <c r="AK2125" s="17">
        <f t="shared" si="1721"/>
        <v>1</v>
      </c>
      <c r="AL2125" s="17">
        <f t="shared" si="1722"/>
        <v>1</v>
      </c>
      <c r="AM2125" s="17">
        <f t="shared" si="1723"/>
        <v>1</v>
      </c>
      <c r="AN2125" s="17">
        <f t="shared" si="1724"/>
        <v>1</v>
      </c>
      <c r="AO2125" s="17">
        <f t="shared" si="1680"/>
        <v>0</v>
      </c>
      <c r="AP2125" s="17"/>
      <c r="AQ2125" s="18"/>
      <c r="AR2125" s="17">
        <f t="shared" si="1725"/>
        <v>1</v>
      </c>
      <c r="AS2125" s="17">
        <f t="shared" si="1726"/>
        <v>1</v>
      </c>
      <c r="AT2125" s="17">
        <f t="shared" si="1727"/>
        <v>0</v>
      </c>
      <c r="AU2125" s="17">
        <f t="shared" si="1728"/>
        <v>1</v>
      </c>
      <c r="AV2125" s="17">
        <f t="shared" si="1681"/>
        <v>0</v>
      </c>
      <c r="AW2125" s="17"/>
      <c r="AX2125" s="18"/>
      <c r="AY2125" s="17">
        <f t="shared" si="1729"/>
        <v>1</v>
      </c>
      <c r="AZ2125" s="17">
        <f t="shared" si="1730"/>
        <v>1</v>
      </c>
      <c r="BA2125" s="17">
        <f t="shared" si="1731"/>
        <v>0</v>
      </c>
      <c r="BB2125" s="17">
        <f t="shared" si="1732"/>
        <v>4</v>
      </c>
      <c r="BC2125" s="17">
        <f t="shared" si="1682"/>
        <v>0</v>
      </c>
    </row>
    <row r="2126" spans="1:55" ht="23.25" customHeight="1" x14ac:dyDescent="0.2">
      <c r="A2126" s="1">
        <v>2027</v>
      </c>
      <c r="B2126" s="25" t="s">
        <v>4099</v>
      </c>
      <c r="C2126" s="25" t="s">
        <v>4100</v>
      </c>
      <c r="D2126" s="1">
        <v>70</v>
      </c>
      <c r="E2126" s="26" t="str">
        <f t="shared" si="1733"/>
        <v>A</v>
      </c>
      <c r="F2126" s="20">
        <v>40</v>
      </c>
      <c r="G2126" s="26" t="str">
        <f t="shared" si="1734"/>
        <v>E</v>
      </c>
      <c r="H2126" s="20">
        <v>22</v>
      </c>
      <c r="I2126" s="26" t="str">
        <f t="shared" si="1735"/>
        <v>F</v>
      </c>
      <c r="J2126" s="20">
        <v>51</v>
      </c>
      <c r="K2126" s="26" t="str">
        <f t="shared" si="1736"/>
        <v>C</v>
      </c>
      <c r="L2126" s="20"/>
      <c r="M2126" s="26" t="b">
        <f t="shared" si="1737"/>
        <v>0</v>
      </c>
      <c r="N2126" s="20">
        <v>4</v>
      </c>
      <c r="O2126" s="20">
        <f t="shared" si="1738"/>
        <v>3</v>
      </c>
      <c r="P2126" s="20">
        <f t="shared" si="1739"/>
        <v>9</v>
      </c>
      <c r="Q2126" s="21">
        <f t="shared" si="1740"/>
        <v>2.25</v>
      </c>
      <c r="R2126" s="20">
        <v>4</v>
      </c>
      <c r="S2126" s="20">
        <v>4</v>
      </c>
      <c r="T2126" s="20">
        <v>11</v>
      </c>
      <c r="U2126" s="27">
        <f t="shared" si="1741"/>
        <v>8</v>
      </c>
      <c r="V2126" s="27">
        <f t="shared" si="1742"/>
        <v>7</v>
      </c>
      <c r="W2126" s="27">
        <f t="shared" si="1743"/>
        <v>20</v>
      </c>
      <c r="X2126" s="21">
        <f t="shared" si="1744"/>
        <v>2.75</v>
      </c>
      <c r="Y2126" s="21">
        <f t="shared" si="1745"/>
        <v>2.5</v>
      </c>
      <c r="Z2126" s="20" t="s">
        <v>10165</v>
      </c>
      <c r="AK2126" s="17">
        <f t="shared" si="1721"/>
        <v>1</v>
      </c>
      <c r="AL2126" s="17">
        <f t="shared" si="1722"/>
        <v>1</v>
      </c>
      <c r="AM2126" s="17">
        <f t="shared" si="1723"/>
        <v>1</v>
      </c>
      <c r="AN2126" s="17">
        <f t="shared" si="1724"/>
        <v>1</v>
      </c>
      <c r="AO2126" s="17">
        <f t="shared" si="1680"/>
        <v>0</v>
      </c>
      <c r="AP2126" s="17"/>
      <c r="AQ2126" s="18"/>
      <c r="AR2126" s="17">
        <f t="shared" si="1725"/>
        <v>1</v>
      </c>
      <c r="AS2126" s="17">
        <f t="shared" si="1726"/>
        <v>1</v>
      </c>
      <c r="AT2126" s="17">
        <f t="shared" si="1727"/>
        <v>0</v>
      </c>
      <c r="AU2126" s="17">
        <f t="shared" si="1728"/>
        <v>1</v>
      </c>
      <c r="AV2126" s="17">
        <f t="shared" si="1681"/>
        <v>0</v>
      </c>
      <c r="AW2126" s="17"/>
      <c r="AX2126" s="18"/>
      <c r="AY2126" s="17">
        <f t="shared" si="1729"/>
        <v>5</v>
      </c>
      <c r="AZ2126" s="17">
        <f t="shared" si="1730"/>
        <v>1</v>
      </c>
      <c r="BA2126" s="17">
        <f t="shared" si="1731"/>
        <v>0</v>
      </c>
      <c r="BB2126" s="17">
        <f t="shared" si="1732"/>
        <v>3</v>
      </c>
      <c r="BC2126" s="17">
        <f t="shared" si="1682"/>
        <v>0</v>
      </c>
    </row>
    <row r="2127" spans="1:55" ht="23.25" customHeight="1" x14ac:dyDescent="0.2">
      <c r="A2127" s="1">
        <v>2028</v>
      </c>
      <c r="B2127" s="25" t="s">
        <v>4105</v>
      </c>
      <c r="C2127" s="25" t="s">
        <v>4106</v>
      </c>
      <c r="D2127" s="1">
        <v>50</v>
      </c>
      <c r="E2127" s="26" t="str">
        <f t="shared" si="1733"/>
        <v>C</v>
      </c>
      <c r="F2127" s="20">
        <v>58</v>
      </c>
      <c r="G2127" s="26" t="str">
        <f t="shared" si="1734"/>
        <v>C</v>
      </c>
      <c r="H2127" s="20">
        <v>24</v>
      </c>
      <c r="I2127" s="26" t="str">
        <f t="shared" si="1735"/>
        <v>F</v>
      </c>
      <c r="J2127" s="20">
        <v>51</v>
      </c>
      <c r="K2127" s="26" t="str">
        <f t="shared" si="1736"/>
        <v>C</v>
      </c>
      <c r="L2127" s="20"/>
      <c r="M2127" s="26" t="b">
        <f t="shared" si="1737"/>
        <v>0</v>
      </c>
      <c r="N2127" s="20">
        <v>4</v>
      </c>
      <c r="O2127" s="20">
        <f t="shared" si="1738"/>
        <v>3</v>
      </c>
      <c r="P2127" s="20">
        <f t="shared" si="1739"/>
        <v>9</v>
      </c>
      <c r="Q2127" s="21">
        <f t="shared" si="1740"/>
        <v>2.25</v>
      </c>
      <c r="R2127" s="20">
        <v>4</v>
      </c>
      <c r="S2127" s="20">
        <v>4</v>
      </c>
      <c r="T2127" s="20">
        <v>6</v>
      </c>
      <c r="U2127" s="27">
        <f t="shared" si="1741"/>
        <v>8</v>
      </c>
      <c r="V2127" s="27">
        <f t="shared" si="1742"/>
        <v>7</v>
      </c>
      <c r="W2127" s="27">
        <f t="shared" si="1743"/>
        <v>15</v>
      </c>
      <c r="X2127" s="21">
        <f t="shared" si="1744"/>
        <v>1.5</v>
      </c>
      <c r="Y2127" s="21">
        <f t="shared" si="1745"/>
        <v>1.875</v>
      </c>
      <c r="Z2127" s="20" t="s">
        <v>10165</v>
      </c>
      <c r="AK2127" s="17">
        <f t="shared" si="1721"/>
        <v>1</v>
      </c>
      <c r="AL2127" s="17">
        <f t="shared" si="1722"/>
        <v>1</v>
      </c>
      <c r="AM2127" s="17">
        <f t="shared" si="1723"/>
        <v>1</v>
      </c>
      <c r="AN2127" s="17">
        <f t="shared" si="1724"/>
        <v>1</v>
      </c>
      <c r="AO2127" s="17">
        <f t="shared" ref="AO2127:AO2190" si="1746">IF(L2127&gt;0,1,0)</f>
        <v>0</v>
      </c>
      <c r="AP2127" s="17"/>
      <c r="AQ2127" s="18"/>
      <c r="AR2127" s="17">
        <f t="shared" si="1725"/>
        <v>1</v>
      </c>
      <c r="AS2127" s="17">
        <f t="shared" si="1726"/>
        <v>1</v>
      </c>
      <c r="AT2127" s="17">
        <f t="shared" si="1727"/>
        <v>0</v>
      </c>
      <c r="AU2127" s="17">
        <f t="shared" si="1728"/>
        <v>1</v>
      </c>
      <c r="AV2127" s="17">
        <f t="shared" ref="AV2127:AV2190" si="1747">IF(L2127&gt;=40,1,0)</f>
        <v>0</v>
      </c>
      <c r="AW2127" s="17"/>
      <c r="AX2127" s="18"/>
      <c r="AY2127" s="17">
        <f t="shared" si="1729"/>
        <v>3</v>
      </c>
      <c r="AZ2127" s="17">
        <f t="shared" si="1730"/>
        <v>3</v>
      </c>
      <c r="BA2127" s="17">
        <f t="shared" si="1731"/>
        <v>0</v>
      </c>
      <c r="BB2127" s="17">
        <f t="shared" si="1732"/>
        <v>3</v>
      </c>
      <c r="BC2127" s="17">
        <f t="shared" ref="BC2127:BC2190" si="1748">IF(L2127&gt;=70,5*1,IF(L2127&gt;=60,4*1,IF(L2127&gt;=50,3*1,IF(L2127&gt;=45,2*1,IF(L2127&gt;=40,1*1,)))))</f>
        <v>0</v>
      </c>
    </row>
    <row r="2128" spans="1:55" ht="23.25" customHeight="1" x14ac:dyDescent="0.2">
      <c r="A2128" s="25">
        <v>2029</v>
      </c>
      <c r="B2128" s="25" t="s">
        <v>4107</v>
      </c>
      <c r="C2128" s="25" t="s">
        <v>4108</v>
      </c>
      <c r="D2128" s="1">
        <v>40</v>
      </c>
      <c r="E2128" s="26" t="str">
        <f t="shared" si="1733"/>
        <v>E</v>
      </c>
      <c r="F2128" s="20">
        <v>42</v>
      </c>
      <c r="G2128" s="26" t="str">
        <f t="shared" si="1734"/>
        <v>E</v>
      </c>
      <c r="H2128" s="20">
        <v>13</v>
      </c>
      <c r="I2128" s="26" t="str">
        <f t="shared" si="1735"/>
        <v>F</v>
      </c>
      <c r="J2128" s="20">
        <v>41</v>
      </c>
      <c r="K2128" s="26" t="str">
        <f t="shared" si="1736"/>
        <v>E</v>
      </c>
      <c r="L2128" s="20"/>
      <c r="M2128" s="26" t="b">
        <f t="shared" si="1737"/>
        <v>0</v>
      </c>
      <c r="N2128" s="20">
        <v>4</v>
      </c>
      <c r="O2128" s="20">
        <f t="shared" si="1738"/>
        <v>3</v>
      </c>
      <c r="P2128" s="20">
        <f t="shared" si="1739"/>
        <v>3</v>
      </c>
      <c r="Q2128" s="21">
        <f t="shared" si="1740"/>
        <v>0.75</v>
      </c>
      <c r="R2128" s="20">
        <v>4</v>
      </c>
      <c r="S2128" s="20">
        <v>4</v>
      </c>
      <c r="T2128" s="20">
        <v>5</v>
      </c>
      <c r="U2128" s="27">
        <f t="shared" si="1741"/>
        <v>8</v>
      </c>
      <c r="V2128" s="27">
        <f t="shared" si="1742"/>
        <v>7</v>
      </c>
      <c r="W2128" s="27">
        <f t="shared" si="1743"/>
        <v>8</v>
      </c>
      <c r="X2128" s="21">
        <f t="shared" si="1744"/>
        <v>1.25</v>
      </c>
      <c r="Y2128" s="21">
        <f t="shared" si="1745"/>
        <v>1</v>
      </c>
      <c r="Z2128" s="20" t="s">
        <v>10165</v>
      </c>
      <c r="AK2128" s="17">
        <f t="shared" si="1721"/>
        <v>1</v>
      </c>
      <c r="AL2128" s="17">
        <f t="shared" si="1722"/>
        <v>1</v>
      </c>
      <c r="AM2128" s="17">
        <f t="shared" si="1723"/>
        <v>1</v>
      </c>
      <c r="AN2128" s="17">
        <f t="shared" si="1724"/>
        <v>1</v>
      </c>
      <c r="AO2128" s="17">
        <f t="shared" si="1746"/>
        <v>0</v>
      </c>
      <c r="AP2128" s="17"/>
      <c r="AQ2128" s="18"/>
      <c r="AR2128" s="17">
        <f t="shared" si="1725"/>
        <v>1</v>
      </c>
      <c r="AS2128" s="17">
        <f t="shared" si="1726"/>
        <v>1</v>
      </c>
      <c r="AT2128" s="17">
        <f t="shared" si="1727"/>
        <v>0</v>
      </c>
      <c r="AU2128" s="17">
        <f t="shared" si="1728"/>
        <v>1</v>
      </c>
      <c r="AV2128" s="17">
        <f t="shared" si="1747"/>
        <v>0</v>
      </c>
      <c r="AW2128" s="17"/>
      <c r="AX2128" s="18"/>
      <c r="AY2128" s="17">
        <f t="shared" si="1729"/>
        <v>1</v>
      </c>
      <c r="AZ2128" s="17">
        <f t="shared" si="1730"/>
        <v>1</v>
      </c>
      <c r="BA2128" s="17">
        <f t="shared" si="1731"/>
        <v>0</v>
      </c>
      <c r="BB2128" s="17">
        <f t="shared" si="1732"/>
        <v>1</v>
      </c>
      <c r="BC2128" s="17">
        <f t="shared" si="1748"/>
        <v>0</v>
      </c>
    </row>
    <row r="2129" spans="1:55" ht="23.25" customHeight="1" x14ac:dyDescent="0.2">
      <c r="A2129" s="1">
        <v>2030</v>
      </c>
      <c r="B2129" s="1" t="s">
        <v>4109</v>
      </c>
      <c r="C2129" s="1" t="s">
        <v>4110</v>
      </c>
      <c r="D2129" s="1">
        <v>50</v>
      </c>
      <c r="E2129" s="26" t="str">
        <f t="shared" si="1733"/>
        <v>C</v>
      </c>
      <c r="F2129" s="20">
        <v>75</v>
      </c>
      <c r="G2129" s="26" t="str">
        <f t="shared" si="1734"/>
        <v>A</v>
      </c>
      <c r="H2129" s="20">
        <v>17</v>
      </c>
      <c r="I2129" s="26" t="str">
        <f t="shared" si="1735"/>
        <v>F</v>
      </c>
      <c r="J2129" s="20">
        <v>45</v>
      </c>
      <c r="K2129" s="26" t="str">
        <f t="shared" si="1736"/>
        <v>D</v>
      </c>
      <c r="L2129" s="20"/>
      <c r="M2129" s="26" t="b">
        <f t="shared" si="1737"/>
        <v>0</v>
      </c>
      <c r="N2129" s="20">
        <v>4</v>
      </c>
      <c r="O2129" s="20">
        <f t="shared" si="1738"/>
        <v>3</v>
      </c>
      <c r="P2129" s="20">
        <f t="shared" si="1739"/>
        <v>10</v>
      </c>
      <c r="Q2129" s="21">
        <f t="shared" si="1740"/>
        <v>2.5</v>
      </c>
      <c r="R2129" s="20">
        <v>4</v>
      </c>
      <c r="S2129" s="20">
        <v>4</v>
      </c>
      <c r="T2129" s="20">
        <v>4</v>
      </c>
      <c r="U2129" s="27">
        <f t="shared" si="1741"/>
        <v>8</v>
      </c>
      <c r="V2129" s="27">
        <f t="shared" si="1742"/>
        <v>7</v>
      </c>
      <c r="W2129" s="27">
        <f t="shared" si="1743"/>
        <v>14</v>
      </c>
      <c r="X2129" s="21">
        <f t="shared" si="1744"/>
        <v>1</v>
      </c>
      <c r="Y2129" s="21">
        <f t="shared" si="1745"/>
        <v>1.75</v>
      </c>
      <c r="Z2129" s="20" t="s">
        <v>10165</v>
      </c>
      <c r="AK2129" s="17">
        <f t="shared" si="1721"/>
        <v>1</v>
      </c>
      <c r="AL2129" s="17">
        <f t="shared" si="1722"/>
        <v>1</v>
      </c>
      <c r="AM2129" s="17">
        <f t="shared" si="1723"/>
        <v>1</v>
      </c>
      <c r="AN2129" s="17">
        <f t="shared" si="1724"/>
        <v>1</v>
      </c>
      <c r="AO2129" s="17">
        <f t="shared" si="1746"/>
        <v>0</v>
      </c>
      <c r="AP2129" s="17"/>
      <c r="AQ2129" s="18"/>
      <c r="AR2129" s="17">
        <f t="shared" si="1725"/>
        <v>1</v>
      </c>
      <c r="AS2129" s="17">
        <f t="shared" si="1726"/>
        <v>1</v>
      </c>
      <c r="AT2129" s="17">
        <f t="shared" si="1727"/>
        <v>0</v>
      </c>
      <c r="AU2129" s="17">
        <f t="shared" si="1728"/>
        <v>1</v>
      </c>
      <c r="AV2129" s="17">
        <f t="shared" si="1747"/>
        <v>0</v>
      </c>
      <c r="AW2129" s="17"/>
      <c r="AX2129" s="18"/>
      <c r="AY2129" s="17">
        <f t="shared" si="1729"/>
        <v>3</v>
      </c>
      <c r="AZ2129" s="17">
        <f t="shared" si="1730"/>
        <v>5</v>
      </c>
      <c r="BA2129" s="17">
        <f t="shared" si="1731"/>
        <v>0</v>
      </c>
      <c r="BB2129" s="17">
        <f t="shared" si="1732"/>
        <v>2</v>
      </c>
      <c r="BC2129" s="17">
        <f t="shared" si="1748"/>
        <v>0</v>
      </c>
    </row>
    <row r="2130" spans="1:55" ht="23.25" customHeight="1" x14ac:dyDescent="0.2">
      <c r="A2130" s="1">
        <v>2031</v>
      </c>
      <c r="B2130" s="25" t="s">
        <v>4115</v>
      </c>
      <c r="C2130" s="25" t="s">
        <v>4116</v>
      </c>
      <c r="D2130" s="1">
        <v>46</v>
      </c>
      <c r="E2130" s="26" t="str">
        <f t="shared" si="1733"/>
        <v>D</v>
      </c>
      <c r="F2130" s="20">
        <v>45</v>
      </c>
      <c r="G2130" s="26" t="str">
        <f t="shared" si="1734"/>
        <v>D</v>
      </c>
      <c r="H2130" s="20">
        <v>21</v>
      </c>
      <c r="I2130" s="26" t="str">
        <f t="shared" si="1735"/>
        <v>F</v>
      </c>
      <c r="J2130" s="20">
        <v>50</v>
      </c>
      <c r="K2130" s="26" t="str">
        <f t="shared" si="1736"/>
        <v>C</v>
      </c>
      <c r="L2130" s="20"/>
      <c r="M2130" s="26" t="b">
        <f t="shared" si="1737"/>
        <v>0</v>
      </c>
      <c r="N2130" s="20">
        <v>4</v>
      </c>
      <c r="O2130" s="20">
        <f t="shared" si="1738"/>
        <v>3</v>
      </c>
      <c r="P2130" s="20">
        <f t="shared" si="1739"/>
        <v>7</v>
      </c>
      <c r="Q2130" s="21">
        <f t="shared" si="1740"/>
        <v>1.75</v>
      </c>
      <c r="R2130" s="20">
        <v>4</v>
      </c>
      <c r="S2130" s="20">
        <v>4</v>
      </c>
      <c r="T2130" s="20">
        <v>7</v>
      </c>
      <c r="U2130" s="27">
        <f t="shared" si="1741"/>
        <v>8</v>
      </c>
      <c r="V2130" s="27">
        <f t="shared" si="1742"/>
        <v>7</v>
      </c>
      <c r="W2130" s="27">
        <f t="shared" si="1743"/>
        <v>14</v>
      </c>
      <c r="X2130" s="21">
        <f t="shared" si="1744"/>
        <v>1.75</v>
      </c>
      <c r="Y2130" s="21">
        <f t="shared" si="1745"/>
        <v>1.75</v>
      </c>
      <c r="Z2130" s="20" t="s">
        <v>10165</v>
      </c>
      <c r="AK2130" s="17">
        <f t="shared" si="1721"/>
        <v>1</v>
      </c>
      <c r="AL2130" s="17">
        <f t="shared" si="1722"/>
        <v>1</v>
      </c>
      <c r="AM2130" s="17">
        <f t="shared" si="1723"/>
        <v>1</v>
      </c>
      <c r="AN2130" s="17">
        <f t="shared" si="1724"/>
        <v>1</v>
      </c>
      <c r="AO2130" s="17">
        <f t="shared" si="1746"/>
        <v>0</v>
      </c>
      <c r="AP2130" s="17"/>
      <c r="AQ2130" s="18"/>
      <c r="AR2130" s="17">
        <f t="shared" si="1725"/>
        <v>1</v>
      </c>
      <c r="AS2130" s="17">
        <f t="shared" si="1726"/>
        <v>1</v>
      </c>
      <c r="AT2130" s="17">
        <f t="shared" si="1727"/>
        <v>0</v>
      </c>
      <c r="AU2130" s="17">
        <f t="shared" si="1728"/>
        <v>1</v>
      </c>
      <c r="AV2130" s="17">
        <f t="shared" si="1747"/>
        <v>0</v>
      </c>
      <c r="AW2130" s="17"/>
      <c r="AX2130" s="18"/>
      <c r="AY2130" s="17">
        <f t="shared" si="1729"/>
        <v>2</v>
      </c>
      <c r="AZ2130" s="17">
        <f t="shared" si="1730"/>
        <v>2</v>
      </c>
      <c r="BA2130" s="17">
        <f t="shared" si="1731"/>
        <v>0</v>
      </c>
      <c r="BB2130" s="17">
        <f t="shared" si="1732"/>
        <v>3</v>
      </c>
      <c r="BC2130" s="17">
        <f t="shared" si="1748"/>
        <v>0</v>
      </c>
    </row>
    <row r="2131" spans="1:55" ht="23.25" customHeight="1" x14ac:dyDescent="0.2">
      <c r="A2131" s="1">
        <v>2078</v>
      </c>
      <c r="B2131" s="1" t="s">
        <v>4121</v>
      </c>
      <c r="C2131" s="1" t="s">
        <v>4122</v>
      </c>
      <c r="D2131" s="1">
        <v>40</v>
      </c>
      <c r="E2131" s="26" t="str">
        <f t="shared" si="1733"/>
        <v>E</v>
      </c>
      <c r="F2131" s="20">
        <v>68</v>
      </c>
      <c r="G2131" s="26" t="str">
        <f t="shared" si="1734"/>
        <v>B</v>
      </c>
      <c r="H2131" s="20">
        <v>13</v>
      </c>
      <c r="I2131" s="26" t="str">
        <f t="shared" si="1735"/>
        <v>F</v>
      </c>
      <c r="J2131" s="20">
        <v>51</v>
      </c>
      <c r="K2131" s="26" t="str">
        <f t="shared" si="1736"/>
        <v>C</v>
      </c>
      <c r="L2131" s="20"/>
      <c r="M2131" s="26" t="b">
        <f t="shared" si="1737"/>
        <v>0</v>
      </c>
      <c r="N2131" s="20">
        <v>4</v>
      </c>
      <c r="O2131" s="20">
        <f t="shared" si="1738"/>
        <v>3</v>
      </c>
      <c r="P2131" s="20">
        <f t="shared" si="1739"/>
        <v>8</v>
      </c>
      <c r="Q2131" s="21">
        <f t="shared" si="1740"/>
        <v>2</v>
      </c>
      <c r="R2131" s="20">
        <v>4</v>
      </c>
      <c r="S2131" s="20">
        <v>4</v>
      </c>
      <c r="T2131" s="20">
        <v>9</v>
      </c>
      <c r="U2131" s="27">
        <f t="shared" si="1741"/>
        <v>8</v>
      </c>
      <c r="V2131" s="27">
        <f t="shared" si="1742"/>
        <v>7</v>
      </c>
      <c r="W2131" s="27">
        <f t="shared" si="1743"/>
        <v>17</v>
      </c>
      <c r="X2131" s="21">
        <f t="shared" si="1744"/>
        <v>2.25</v>
      </c>
      <c r="Y2131" s="21">
        <f t="shared" si="1745"/>
        <v>2.125</v>
      </c>
      <c r="Z2131" s="20" t="s">
        <v>10165</v>
      </c>
      <c r="AK2131" s="17">
        <f t="shared" si="1721"/>
        <v>1</v>
      </c>
      <c r="AL2131" s="17">
        <f t="shared" si="1722"/>
        <v>1</v>
      </c>
      <c r="AM2131" s="17">
        <f t="shared" si="1723"/>
        <v>1</v>
      </c>
      <c r="AN2131" s="17">
        <f t="shared" si="1724"/>
        <v>1</v>
      </c>
      <c r="AO2131" s="17">
        <f t="shared" si="1746"/>
        <v>0</v>
      </c>
      <c r="AP2131" s="17"/>
      <c r="AQ2131" s="18"/>
      <c r="AR2131" s="17">
        <f t="shared" si="1725"/>
        <v>1</v>
      </c>
      <c r="AS2131" s="17">
        <f t="shared" si="1726"/>
        <v>1</v>
      </c>
      <c r="AT2131" s="17">
        <f t="shared" si="1727"/>
        <v>0</v>
      </c>
      <c r="AU2131" s="17">
        <f t="shared" si="1728"/>
        <v>1</v>
      </c>
      <c r="AV2131" s="17">
        <f t="shared" si="1747"/>
        <v>0</v>
      </c>
      <c r="AW2131" s="17"/>
      <c r="AX2131" s="18"/>
      <c r="AY2131" s="17">
        <f t="shared" si="1729"/>
        <v>1</v>
      </c>
      <c r="AZ2131" s="17">
        <f t="shared" si="1730"/>
        <v>4</v>
      </c>
      <c r="BA2131" s="17">
        <f t="shared" si="1731"/>
        <v>0</v>
      </c>
      <c r="BB2131" s="17">
        <f t="shared" si="1732"/>
        <v>3</v>
      </c>
      <c r="BC2131" s="17">
        <f t="shared" si="1748"/>
        <v>0</v>
      </c>
    </row>
    <row r="2132" spans="1:55" ht="23.25" customHeight="1" x14ac:dyDescent="0.2">
      <c r="A2132" s="25">
        <v>2079</v>
      </c>
      <c r="B2132" s="25" t="s">
        <v>4123</v>
      </c>
      <c r="C2132" s="25" t="s">
        <v>4124</v>
      </c>
      <c r="D2132" s="1">
        <v>56</v>
      </c>
      <c r="E2132" s="26" t="str">
        <f t="shared" si="1733"/>
        <v>C</v>
      </c>
      <c r="F2132" s="20">
        <v>75</v>
      </c>
      <c r="G2132" s="26" t="str">
        <f t="shared" si="1734"/>
        <v>A</v>
      </c>
      <c r="H2132" s="20">
        <v>10</v>
      </c>
      <c r="I2132" s="26" t="str">
        <f t="shared" si="1735"/>
        <v>F</v>
      </c>
      <c r="J2132" s="20">
        <v>50</v>
      </c>
      <c r="K2132" s="26" t="str">
        <f t="shared" si="1736"/>
        <v>C</v>
      </c>
      <c r="L2132" s="20"/>
      <c r="M2132" s="26" t="b">
        <f t="shared" si="1737"/>
        <v>0</v>
      </c>
      <c r="N2132" s="20">
        <v>4</v>
      </c>
      <c r="O2132" s="20">
        <f t="shared" si="1738"/>
        <v>3</v>
      </c>
      <c r="P2132" s="20">
        <f t="shared" si="1739"/>
        <v>11</v>
      </c>
      <c r="Q2132" s="21">
        <f t="shared" si="1740"/>
        <v>2.75</v>
      </c>
      <c r="R2132" s="20">
        <v>4</v>
      </c>
      <c r="S2132" s="20">
        <v>4</v>
      </c>
      <c r="T2132" s="20">
        <v>8</v>
      </c>
      <c r="U2132" s="27">
        <f t="shared" si="1741"/>
        <v>8</v>
      </c>
      <c r="V2132" s="27">
        <f t="shared" si="1742"/>
        <v>7</v>
      </c>
      <c r="W2132" s="27">
        <f t="shared" si="1743"/>
        <v>19</v>
      </c>
      <c r="X2132" s="21">
        <f t="shared" si="1744"/>
        <v>2</v>
      </c>
      <c r="Y2132" s="21">
        <f t="shared" si="1745"/>
        <v>2.375</v>
      </c>
      <c r="Z2132" s="20" t="s">
        <v>10165</v>
      </c>
      <c r="AK2132" s="17">
        <f t="shared" si="1721"/>
        <v>1</v>
      </c>
      <c r="AL2132" s="17">
        <f t="shared" si="1722"/>
        <v>1</v>
      </c>
      <c r="AM2132" s="17">
        <f t="shared" si="1723"/>
        <v>1</v>
      </c>
      <c r="AN2132" s="17">
        <f t="shared" si="1724"/>
        <v>1</v>
      </c>
      <c r="AO2132" s="17">
        <f t="shared" si="1746"/>
        <v>0</v>
      </c>
      <c r="AP2132" s="17"/>
      <c r="AQ2132" s="18"/>
      <c r="AR2132" s="17">
        <f t="shared" si="1725"/>
        <v>1</v>
      </c>
      <c r="AS2132" s="17">
        <f t="shared" si="1726"/>
        <v>1</v>
      </c>
      <c r="AT2132" s="17">
        <f t="shared" si="1727"/>
        <v>0</v>
      </c>
      <c r="AU2132" s="17">
        <f t="shared" si="1728"/>
        <v>1</v>
      </c>
      <c r="AV2132" s="17">
        <f t="shared" si="1747"/>
        <v>0</v>
      </c>
      <c r="AW2132" s="17"/>
      <c r="AX2132" s="18"/>
      <c r="AY2132" s="17">
        <f t="shared" si="1729"/>
        <v>3</v>
      </c>
      <c r="AZ2132" s="17">
        <f t="shared" si="1730"/>
        <v>5</v>
      </c>
      <c r="BA2132" s="17">
        <f t="shared" si="1731"/>
        <v>0</v>
      </c>
      <c r="BB2132" s="17">
        <f t="shared" si="1732"/>
        <v>3</v>
      </c>
      <c r="BC2132" s="17">
        <f t="shared" si="1748"/>
        <v>0</v>
      </c>
    </row>
    <row r="2133" spans="1:55" ht="23.25" customHeight="1" x14ac:dyDescent="0.2">
      <c r="A2133" s="25">
        <v>2032</v>
      </c>
      <c r="B2133" s="25" t="s">
        <v>4146</v>
      </c>
      <c r="C2133" s="25" t="s">
        <v>4147</v>
      </c>
      <c r="D2133" s="1">
        <v>52</v>
      </c>
      <c r="E2133" s="26" t="str">
        <f t="shared" si="1733"/>
        <v>C</v>
      </c>
      <c r="F2133" s="20">
        <v>58</v>
      </c>
      <c r="G2133" s="26" t="str">
        <f t="shared" si="1734"/>
        <v>C</v>
      </c>
      <c r="H2133" s="20">
        <v>16</v>
      </c>
      <c r="I2133" s="26" t="str">
        <f t="shared" si="1735"/>
        <v>F</v>
      </c>
      <c r="J2133" s="20">
        <v>51</v>
      </c>
      <c r="K2133" s="26" t="str">
        <f t="shared" si="1736"/>
        <v>C</v>
      </c>
      <c r="L2133" s="20"/>
      <c r="M2133" s="26" t="b">
        <f t="shared" si="1737"/>
        <v>0</v>
      </c>
      <c r="N2133" s="20">
        <v>4</v>
      </c>
      <c r="O2133" s="20">
        <f t="shared" si="1738"/>
        <v>3</v>
      </c>
      <c r="P2133" s="20">
        <f t="shared" si="1739"/>
        <v>9</v>
      </c>
      <c r="Q2133" s="21">
        <f t="shared" si="1740"/>
        <v>2.25</v>
      </c>
      <c r="R2133" s="20">
        <v>4</v>
      </c>
      <c r="S2133" s="20">
        <v>4</v>
      </c>
      <c r="T2133" s="20">
        <v>7</v>
      </c>
      <c r="U2133" s="27">
        <f t="shared" si="1741"/>
        <v>8</v>
      </c>
      <c r="V2133" s="27">
        <f t="shared" si="1742"/>
        <v>7</v>
      </c>
      <c r="W2133" s="27">
        <f t="shared" si="1743"/>
        <v>16</v>
      </c>
      <c r="X2133" s="21">
        <f t="shared" si="1744"/>
        <v>1.75</v>
      </c>
      <c r="Y2133" s="21">
        <f t="shared" si="1745"/>
        <v>2</v>
      </c>
      <c r="Z2133" s="20" t="s">
        <v>10165</v>
      </c>
      <c r="AK2133" s="17">
        <f t="shared" si="1721"/>
        <v>1</v>
      </c>
      <c r="AL2133" s="17">
        <f t="shared" si="1722"/>
        <v>1</v>
      </c>
      <c r="AM2133" s="17">
        <f t="shared" si="1723"/>
        <v>1</v>
      </c>
      <c r="AN2133" s="17">
        <f t="shared" si="1724"/>
        <v>1</v>
      </c>
      <c r="AO2133" s="17">
        <f t="shared" si="1746"/>
        <v>0</v>
      </c>
      <c r="AP2133" s="17"/>
      <c r="AQ2133" s="18"/>
      <c r="AR2133" s="17">
        <f t="shared" si="1725"/>
        <v>1</v>
      </c>
      <c r="AS2133" s="17">
        <f t="shared" si="1726"/>
        <v>1</v>
      </c>
      <c r="AT2133" s="17">
        <f t="shared" si="1727"/>
        <v>0</v>
      </c>
      <c r="AU2133" s="17">
        <f t="shared" si="1728"/>
        <v>1</v>
      </c>
      <c r="AV2133" s="17">
        <f t="shared" si="1747"/>
        <v>0</v>
      </c>
      <c r="AW2133" s="17"/>
      <c r="AX2133" s="18"/>
      <c r="AY2133" s="17">
        <f t="shared" si="1729"/>
        <v>3</v>
      </c>
      <c r="AZ2133" s="17">
        <f t="shared" si="1730"/>
        <v>3</v>
      </c>
      <c r="BA2133" s="17">
        <f t="shared" si="1731"/>
        <v>0</v>
      </c>
      <c r="BB2133" s="17">
        <f t="shared" si="1732"/>
        <v>3</v>
      </c>
      <c r="BC2133" s="17">
        <f t="shared" si="1748"/>
        <v>0</v>
      </c>
    </row>
    <row r="2134" spans="1:55" ht="23.25" customHeight="1" x14ac:dyDescent="0.2">
      <c r="A2134" s="1">
        <v>2033</v>
      </c>
      <c r="B2134" s="1" t="s">
        <v>4148</v>
      </c>
      <c r="C2134" s="1" t="s">
        <v>4149</v>
      </c>
      <c r="D2134" s="1">
        <v>46</v>
      </c>
      <c r="E2134" s="26" t="str">
        <f t="shared" si="1733"/>
        <v>D</v>
      </c>
      <c r="F2134" s="20">
        <v>42</v>
      </c>
      <c r="G2134" s="26" t="str">
        <f t="shared" si="1734"/>
        <v>E</v>
      </c>
      <c r="H2134" s="20">
        <v>20</v>
      </c>
      <c r="I2134" s="26" t="str">
        <f t="shared" si="1735"/>
        <v>F</v>
      </c>
      <c r="J2134" s="20">
        <v>42</v>
      </c>
      <c r="K2134" s="26" t="str">
        <f t="shared" si="1736"/>
        <v>E</v>
      </c>
      <c r="L2134" s="20"/>
      <c r="M2134" s="26" t="b">
        <f t="shared" si="1737"/>
        <v>0</v>
      </c>
      <c r="N2134" s="20">
        <v>4</v>
      </c>
      <c r="O2134" s="20">
        <f t="shared" si="1738"/>
        <v>3</v>
      </c>
      <c r="P2134" s="20">
        <f t="shared" si="1739"/>
        <v>4</v>
      </c>
      <c r="Q2134" s="21">
        <f t="shared" si="1740"/>
        <v>1</v>
      </c>
      <c r="R2134" s="20">
        <v>4</v>
      </c>
      <c r="S2134" s="20">
        <v>4</v>
      </c>
      <c r="T2134" s="20">
        <v>9</v>
      </c>
      <c r="U2134" s="27">
        <f t="shared" si="1741"/>
        <v>8</v>
      </c>
      <c r="V2134" s="27">
        <f t="shared" si="1742"/>
        <v>7</v>
      </c>
      <c r="W2134" s="27">
        <f t="shared" si="1743"/>
        <v>13</v>
      </c>
      <c r="X2134" s="21">
        <f t="shared" si="1744"/>
        <v>2.25</v>
      </c>
      <c r="Y2134" s="21">
        <f t="shared" si="1745"/>
        <v>1.625</v>
      </c>
      <c r="Z2134" s="20" t="s">
        <v>10165</v>
      </c>
      <c r="AK2134" s="17">
        <f t="shared" si="1721"/>
        <v>1</v>
      </c>
      <c r="AL2134" s="17">
        <f t="shared" si="1722"/>
        <v>1</v>
      </c>
      <c r="AM2134" s="17">
        <f t="shared" si="1723"/>
        <v>1</v>
      </c>
      <c r="AN2134" s="17">
        <f t="shared" si="1724"/>
        <v>1</v>
      </c>
      <c r="AO2134" s="17">
        <f t="shared" si="1746"/>
        <v>0</v>
      </c>
      <c r="AP2134" s="17"/>
      <c r="AQ2134" s="18"/>
      <c r="AR2134" s="17">
        <f t="shared" si="1725"/>
        <v>1</v>
      </c>
      <c r="AS2134" s="17">
        <f t="shared" si="1726"/>
        <v>1</v>
      </c>
      <c r="AT2134" s="17">
        <f t="shared" si="1727"/>
        <v>0</v>
      </c>
      <c r="AU2134" s="17">
        <f t="shared" si="1728"/>
        <v>1</v>
      </c>
      <c r="AV2134" s="17">
        <f t="shared" si="1747"/>
        <v>0</v>
      </c>
      <c r="AW2134" s="17"/>
      <c r="AX2134" s="18"/>
      <c r="AY2134" s="17">
        <f t="shared" si="1729"/>
        <v>2</v>
      </c>
      <c r="AZ2134" s="17">
        <f t="shared" si="1730"/>
        <v>1</v>
      </c>
      <c r="BA2134" s="17">
        <f t="shared" si="1731"/>
        <v>0</v>
      </c>
      <c r="BB2134" s="17">
        <f t="shared" si="1732"/>
        <v>1</v>
      </c>
      <c r="BC2134" s="17">
        <f t="shared" si="1748"/>
        <v>0</v>
      </c>
    </row>
    <row r="2135" spans="1:55" ht="23.25" customHeight="1" x14ac:dyDescent="0.2">
      <c r="A2135" s="1">
        <v>2093</v>
      </c>
      <c r="B2135" s="1" t="s">
        <v>4150</v>
      </c>
      <c r="C2135" s="1" t="s">
        <v>4151</v>
      </c>
      <c r="D2135" s="1">
        <v>75</v>
      </c>
      <c r="E2135" s="26" t="str">
        <f t="shared" si="1733"/>
        <v>A</v>
      </c>
      <c r="F2135" s="20">
        <v>75</v>
      </c>
      <c r="G2135" s="26" t="str">
        <f t="shared" si="1734"/>
        <v>A</v>
      </c>
      <c r="H2135" s="20">
        <v>18</v>
      </c>
      <c r="I2135" s="26" t="str">
        <f t="shared" si="1735"/>
        <v>F</v>
      </c>
      <c r="J2135" s="20">
        <v>52</v>
      </c>
      <c r="K2135" s="26" t="str">
        <f t="shared" si="1736"/>
        <v>C</v>
      </c>
      <c r="L2135" s="20"/>
      <c r="M2135" s="26" t="b">
        <f t="shared" si="1737"/>
        <v>0</v>
      </c>
      <c r="N2135" s="20">
        <v>4</v>
      </c>
      <c r="O2135" s="20">
        <f t="shared" si="1738"/>
        <v>3</v>
      </c>
      <c r="P2135" s="20">
        <f t="shared" si="1739"/>
        <v>13</v>
      </c>
      <c r="Q2135" s="21">
        <f t="shared" si="1740"/>
        <v>3.25</v>
      </c>
      <c r="R2135" s="20">
        <v>4</v>
      </c>
      <c r="S2135" s="20">
        <v>4</v>
      </c>
      <c r="T2135" s="20">
        <v>10</v>
      </c>
      <c r="U2135" s="27">
        <f t="shared" si="1741"/>
        <v>8</v>
      </c>
      <c r="V2135" s="27">
        <f t="shared" si="1742"/>
        <v>7</v>
      </c>
      <c r="W2135" s="27">
        <f t="shared" si="1743"/>
        <v>23</v>
      </c>
      <c r="X2135" s="21">
        <f t="shared" si="1744"/>
        <v>2.5</v>
      </c>
      <c r="Y2135" s="21">
        <f t="shared" si="1745"/>
        <v>2.875</v>
      </c>
      <c r="Z2135" s="20" t="s">
        <v>10165</v>
      </c>
      <c r="AK2135" s="17">
        <f t="shared" si="1721"/>
        <v>1</v>
      </c>
      <c r="AL2135" s="17">
        <f t="shared" si="1722"/>
        <v>1</v>
      </c>
      <c r="AM2135" s="17">
        <f t="shared" si="1723"/>
        <v>1</v>
      </c>
      <c r="AN2135" s="17">
        <f t="shared" si="1724"/>
        <v>1</v>
      </c>
      <c r="AO2135" s="17">
        <f t="shared" si="1746"/>
        <v>0</v>
      </c>
      <c r="AP2135" s="17"/>
      <c r="AQ2135" s="18"/>
      <c r="AR2135" s="17">
        <f t="shared" si="1725"/>
        <v>1</v>
      </c>
      <c r="AS2135" s="17">
        <f t="shared" si="1726"/>
        <v>1</v>
      </c>
      <c r="AT2135" s="17">
        <f t="shared" si="1727"/>
        <v>0</v>
      </c>
      <c r="AU2135" s="17">
        <f t="shared" si="1728"/>
        <v>1</v>
      </c>
      <c r="AV2135" s="17">
        <f t="shared" si="1747"/>
        <v>0</v>
      </c>
      <c r="AW2135" s="17"/>
      <c r="AX2135" s="18"/>
      <c r="AY2135" s="17">
        <f t="shared" si="1729"/>
        <v>5</v>
      </c>
      <c r="AZ2135" s="17">
        <f t="shared" si="1730"/>
        <v>5</v>
      </c>
      <c r="BA2135" s="17">
        <f t="shared" si="1731"/>
        <v>0</v>
      </c>
      <c r="BB2135" s="17">
        <f t="shared" si="1732"/>
        <v>3</v>
      </c>
      <c r="BC2135" s="17">
        <f t="shared" si="1748"/>
        <v>0</v>
      </c>
    </row>
    <row r="2136" spans="1:55" ht="23.25" customHeight="1" x14ac:dyDescent="0.2">
      <c r="A2136" s="1">
        <v>2034</v>
      </c>
      <c r="B2136" s="1" t="s">
        <v>4155</v>
      </c>
      <c r="C2136" s="1" t="s">
        <v>4156</v>
      </c>
      <c r="D2136" s="1">
        <v>46</v>
      </c>
      <c r="E2136" s="26" t="str">
        <f t="shared" si="1733"/>
        <v>D</v>
      </c>
      <c r="F2136" s="20">
        <v>45</v>
      </c>
      <c r="G2136" s="26" t="str">
        <f t="shared" si="1734"/>
        <v>D</v>
      </c>
      <c r="H2136" s="20">
        <v>10</v>
      </c>
      <c r="I2136" s="26" t="str">
        <f t="shared" si="1735"/>
        <v>F</v>
      </c>
      <c r="J2136" s="20">
        <v>40</v>
      </c>
      <c r="K2136" s="26" t="str">
        <f t="shared" si="1736"/>
        <v>E</v>
      </c>
      <c r="L2136" s="20"/>
      <c r="M2136" s="26" t="b">
        <f t="shared" si="1737"/>
        <v>0</v>
      </c>
      <c r="N2136" s="20">
        <v>4</v>
      </c>
      <c r="O2136" s="20">
        <f t="shared" si="1738"/>
        <v>3</v>
      </c>
      <c r="P2136" s="20">
        <f t="shared" si="1739"/>
        <v>5</v>
      </c>
      <c r="Q2136" s="21">
        <f t="shared" si="1740"/>
        <v>1.25</v>
      </c>
      <c r="R2136" s="20">
        <v>4</v>
      </c>
      <c r="S2136" s="20">
        <v>4</v>
      </c>
      <c r="T2136" s="20">
        <v>7</v>
      </c>
      <c r="U2136" s="27">
        <f t="shared" si="1741"/>
        <v>8</v>
      </c>
      <c r="V2136" s="27">
        <f t="shared" si="1742"/>
        <v>7</v>
      </c>
      <c r="W2136" s="27">
        <f t="shared" si="1743"/>
        <v>12</v>
      </c>
      <c r="X2136" s="21">
        <f t="shared" si="1744"/>
        <v>1.75</v>
      </c>
      <c r="Y2136" s="21">
        <f t="shared" si="1745"/>
        <v>1.5</v>
      </c>
      <c r="Z2136" s="20" t="s">
        <v>10165</v>
      </c>
      <c r="AK2136" s="17">
        <f t="shared" si="1721"/>
        <v>1</v>
      </c>
      <c r="AL2136" s="17">
        <f t="shared" si="1722"/>
        <v>1</v>
      </c>
      <c r="AM2136" s="17">
        <f t="shared" si="1723"/>
        <v>1</v>
      </c>
      <c r="AN2136" s="17">
        <f t="shared" si="1724"/>
        <v>1</v>
      </c>
      <c r="AO2136" s="17">
        <f t="shared" si="1746"/>
        <v>0</v>
      </c>
      <c r="AP2136" s="17"/>
      <c r="AQ2136" s="18"/>
      <c r="AR2136" s="17">
        <f t="shared" si="1725"/>
        <v>1</v>
      </c>
      <c r="AS2136" s="17">
        <f t="shared" si="1726"/>
        <v>1</v>
      </c>
      <c r="AT2136" s="17">
        <f t="shared" si="1727"/>
        <v>0</v>
      </c>
      <c r="AU2136" s="17">
        <f t="shared" si="1728"/>
        <v>1</v>
      </c>
      <c r="AV2136" s="17">
        <f t="shared" si="1747"/>
        <v>0</v>
      </c>
      <c r="AW2136" s="17"/>
      <c r="AX2136" s="18"/>
      <c r="AY2136" s="17">
        <f t="shared" si="1729"/>
        <v>2</v>
      </c>
      <c r="AZ2136" s="17">
        <f t="shared" si="1730"/>
        <v>2</v>
      </c>
      <c r="BA2136" s="17">
        <f t="shared" si="1731"/>
        <v>0</v>
      </c>
      <c r="BB2136" s="17">
        <f t="shared" si="1732"/>
        <v>1</v>
      </c>
      <c r="BC2136" s="17">
        <f t="shared" si="1748"/>
        <v>0</v>
      </c>
    </row>
    <row r="2137" spans="1:55" ht="23.25" customHeight="1" x14ac:dyDescent="0.2">
      <c r="A2137" s="25">
        <v>2035</v>
      </c>
      <c r="B2137" s="25" t="s">
        <v>4142</v>
      </c>
      <c r="C2137" s="25" t="s">
        <v>4143</v>
      </c>
      <c r="D2137" s="1">
        <v>40</v>
      </c>
      <c r="E2137" s="26" t="str">
        <f t="shared" si="1733"/>
        <v>E</v>
      </c>
      <c r="F2137" s="20">
        <v>2</v>
      </c>
      <c r="G2137" s="26" t="str">
        <f t="shared" si="1734"/>
        <v>F</v>
      </c>
      <c r="H2137" s="20">
        <v>40</v>
      </c>
      <c r="I2137" s="26" t="str">
        <f t="shared" si="1735"/>
        <v>E</v>
      </c>
      <c r="J2137" s="20">
        <v>51</v>
      </c>
      <c r="K2137" s="26" t="str">
        <f t="shared" si="1736"/>
        <v>C</v>
      </c>
      <c r="L2137" s="20"/>
      <c r="M2137" s="26" t="b">
        <f t="shared" si="1737"/>
        <v>0</v>
      </c>
      <c r="N2137" s="20">
        <v>4</v>
      </c>
      <c r="O2137" s="20">
        <f t="shared" si="1738"/>
        <v>3</v>
      </c>
      <c r="P2137" s="20">
        <f t="shared" si="1739"/>
        <v>5</v>
      </c>
      <c r="Q2137" s="21">
        <f t="shared" si="1740"/>
        <v>1.25</v>
      </c>
      <c r="R2137" s="20">
        <v>4</v>
      </c>
      <c r="S2137" s="20">
        <v>4</v>
      </c>
      <c r="T2137" s="20">
        <v>7</v>
      </c>
      <c r="U2137" s="27">
        <f t="shared" si="1741"/>
        <v>8</v>
      </c>
      <c r="V2137" s="27">
        <f t="shared" si="1742"/>
        <v>7</v>
      </c>
      <c r="W2137" s="27">
        <f t="shared" si="1743"/>
        <v>12</v>
      </c>
      <c r="X2137" s="21">
        <f t="shared" si="1744"/>
        <v>1.75</v>
      </c>
      <c r="Y2137" s="21">
        <f t="shared" si="1745"/>
        <v>1.5</v>
      </c>
      <c r="Z2137" s="20" t="s">
        <v>10154</v>
      </c>
      <c r="AK2137" s="17">
        <f t="shared" si="1721"/>
        <v>1</v>
      </c>
      <c r="AL2137" s="17">
        <f t="shared" si="1722"/>
        <v>1</v>
      </c>
      <c r="AM2137" s="17">
        <f t="shared" si="1723"/>
        <v>1</v>
      </c>
      <c r="AN2137" s="17">
        <f t="shared" si="1724"/>
        <v>1</v>
      </c>
      <c r="AO2137" s="17">
        <f t="shared" si="1746"/>
        <v>0</v>
      </c>
      <c r="AP2137" s="17"/>
      <c r="AQ2137" s="18"/>
      <c r="AR2137" s="17">
        <f t="shared" si="1725"/>
        <v>1</v>
      </c>
      <c r="AS2137" s="17">
        <f t="shared" si="1726"/>
        <v>0</v>
      </c>
      <c r="AT2137" s="17">
        <f t="shared" si="1727"/>
        <v>1</v>
      </c>
      <c r="AU2137" s="17">
        <f t="shared" si="1728"/>
        <v>1</v>
      </c>
      <c r="AV2137" s="17">
        <f t="shared" si="1747"/>
        <v>0</v>
      </c>
      <c r="AW2137" s="17"/>
      <c r="AX2137" s="18"/>
      <c r="AY2137" s="17">
        <f t="shared" si="1729"/>
        <v>1</v>
      </c>
      <c r="AZ2137" s="17">
        <f t="shared" si="1730"/>
        <v>0</v>
      </c>
      <c r="BA2137" s="17">
        <f t="shared" si="1731"/>
        <v>1</v>
      </c>
      <c r="BB2137" s="17">
        <f t="shared" si="1732"/>
        <v>3</v>
      </c>
      <c r="BC2137" s="17">
        <f t="shared" si="1748"/>
        <v>0</v>
      </c>
    </row>
    <row r="2138" spans="1:55" ht="23.25" customHeight="1" x14ac:dyDescent="0.2">
      <c r="A2138" s="1">
        <v>2036</v>
      </c>
      <c r="B2138" s="1" t="s">
        <v>3960</v>
      </c>
      <c r="C2138" s="1" t="s">
        <v>3961</v>
      </c>
      <c r="D2138" s="1">
        <v>40</v>
      </c>
      <c r="E2138" s="26" t="str">
        <f t="shared" si="1733"/>
        <v>E</v>
      </c>
      <c r="F2138" s="20">
        <v>52</v>
      </c>
      <c r="G2138" s="26" t="str">
        <f t="shared" si="1734"/>
        <v>C</v>
      </c>
      <c r="H2138" s="20">
        <v>15</v>
      </c>
      <c r="I2138" s="26" t="str">
        <f t="shared" si="1735"/>
        <v>F</v>
      </c>
      <c r="J2138" s="20">
        <v>40</v>
      </c>
      <c r="K2138" s="26" t="str">
        <f t="shared" si="1736"/>
        <v>E</v>
      </c>
      <c r="L2138" s="20"/>
      <c r="M2138" s="26" t="b">
        <f t="shared" si="1737"/>
        <v>0</v>
      </c>
      <c r="N2138" s="20">
        <v>4</v>
      </c>
      <c r="O2138" s="20">
        <f t="shared" si="1738"/>
        <v>3</v>
      </c>
      <c r="P2138" s="20">
        <f t="shared" si="1739"/>
        <v>5</v>
      </c>
      <c r="Q2138" s="21">
        <f t="shared" si="1740"/>
        <v>1.25</v>
      </c>
      <c r="R2138" s="20">
        <v>4</v>
      </c>
      <c r="S2138" s="20">
        <v>3</v>
      </c>
      <c r="T2138" s="20">
        <v>7</v>
      </c>
      <c r="U2138" s="27">
        <f t="shared" si="1741"/>
        <v>8</v>
      </c>
      <c r="V2138" s="27">
        <f t="shared" si="1742"/>
        <v>6</v>
      </c>
      <c r="W2138" s="27">
        <f t="shared" si="1743"/>
        <v>12</v>
      </c>
      <c r="X2138" s="21">
        <f t="shared" si="1744"/>
        <v>1.75</v>
      </c>
      <c r="Y2138" s="21">
        <f t="shared" si="1745"/>
        <v>1.5</v>
      </c>
      <c r="Z2138" s="20" t="s">
        <v>10419</v>
      </c>
      <c r="AK2138" s="17">
        <f t="shared" si="1721"/>
        <v>1</v>
      </c>
      <c r="AL2138" s="17">
        <f t="shared" si="1722"/>
        <v>1</v>
      </c>
      <c r="AM2138" s="17">
        <f t="shared" si="1723"/>
        <v>1</v>
      </c>
      <c r="AN2138" s="17">
        <f t="shared" si="1724"/>
        <v>1</v>
      </c>
      <c r="AO2138" s="17">
        <f t="shared" si="1746"/>
        <v>0</v>
      </c>
      <c r="AP2138" s="17"/>
      <c r="AQ2138" s="18"/>
      <c r="AR2138" s="17">
        <f t="shared" si="1725"/>
        <v>1</v>
      </c>
      <c r="AS2138" s="17">
        <f t="shared" si="1726"/>
        <v>1</v>
      </c>
      <c r="AT2138" s="17">
        <f t="shared" si="1727"/>
        <v>0</v>
      </c>
      <c r="AU2138" s="17">
        <f t="shared" si="1728"/>
        <v>1</v>
      </c>
      <c r="AV2138" s="17">
        <f t="shared" si="1747"/>
        <v>0</v>
      </c>
      <c r="AW2138" s="17"/>
      <c r="AX2138" s="18"/>
      <c r="AY2138" s="17">
        <f t="shared" si="1729"/>
        <v>1</v>
      </c>
      <c r="AZ2138" s="17">
        <f t="shared" si="1730"/>
        <v>3</v>
      </c>
      <c r="BA2138" s="17">
        <f t="shared" si="1731"/>
        <v>0</v>
      </c>
      <c r="BB2138" s="17">
        <f t="shared" si="1732"/>
        <v>1</v>
      </c>
      <c r="BC2138" s="17">
        <f t="shared" si="1748"/>
        <v>0</v>
      </c>
    </row>
    <row r="2139" spans="1:55" ht="23.25" customHeight="1" x14ac:dyDescent="0.2">
      <c r="A2139" s="1">
        <v>2037</v>
      </c>
      <c r="B2139" s="1" t="s">
        <v>3991</v>
      </c>
      <c r="C2139" s="1" t="s">
        <v>3992</v>
      </c>
      <c r="D2139" s="1">
        <v>46</v>
      </c>
      <c r="E2139" s="26" t="str">
        <f t="shared" si="1733"/>
        <v>D</v>
      </c>
      <c r="F2139" s="20">
        <v>75</v>
      </c>
      <c r="G2139" s="26" t="str">
        <f t="shared" si="1734"/>
        <v>A</v>
      </c>
      <c r="H2139" s="20">
        <v>55</v>
      </c>
      <c r="I2139" s="26" t="str">
        <f t="shared" si="1735"/>
        <v>C</v>
      </c>
      <c r="J2139" s="20">
        <v>60</v>
      </c>
      <c r="K2139" s="26" t="str">
        <f t="shared" si="1736"/>
        <v>B</v>
      </c>
      <c r="L2139" s="20"/>
      <c r="M2139" s="26" t="b">
        <f t="shared" si="1737"/>
        <v>0</v>
      </c>
      <c r="N2139" s="20">
        <v>4</v>
      </c>
      <c r="O2139" s="20">
        <f t="shared" si="1738"/>
        <v>4</v>
      </c>
      <c r="P2139" s="20">
        <f t="shared" si="1739"/>
        <v>14</v>
      </c>
      <c r="Q2139" s="21">
        <f t="shared" si="1740"/>
        <v>3.5</v>
      </c>
      <c r="R2139" s="20">
        <v>4</v>
      </c>
      <c r="S2139" s="20">
        <v>3</v>
      </c>
      <c r="T2139" s="20">
        <v>10</v>
      </c>
      <c r="U2139" s="27">
        <f t="shared" si="1741"/>
        <v>8</v>
      </c>
      <c r="V2139" s="27">
        <f t="shared" si="1742"/>
        <v>7</v>
      </c>
      <c r="W2139" s="27">
        <f t="shared" si="1743"/>
        <v>24</v>
      </c>
      <c r="X2139" s="21">
        <f t="shared" si="1744"/>
        <v>2.5</v>
      </c>
      <c r="Y2139" s="21">
        <f t="shared" si="1745"/>
        <v>3</v>
      </c>
      <c r="Z2139" s="20" t="s">
        <v>10167</v>
      </c>
      <c r="AK2139" s="17">
        <f t="shared" si="1721"/>
        <v>1</v>
      </c>
      <c r="AL2139" s="17">
        <f t="shared" si="1722"/>
        <v>1</v>
      </c>
      <c r="AM2139" s="17">
        <f t="shared" si="1723"/>
        <v>1</v>
      </c>
      <c r="AN2139" s="17">
        <f t="shared" si="1724"/>
        <v>1</v>
      </c>
      <c r="AO2139" s="17">
        <f t="shared" si="1746"/>
        <v>0</v>
      </c>
      <c r="AP2139" s="17"/>
      <c r="AQ2139" s="18"/>
      <c r="AR2139" s="17">
        <f t="shared" si="1725"/>
        <v>1</v>
      </c>
      <c r="AS2139" s="17">
        <f t="shared" si="1726"/>
        <v>1</v>
      </c>
      <c r="AT2139" s="17">
        <f t="shared" si="1727"/>
        <v>1</v>
      </c>
      <c r="AU2139" s="17">
        <f t="shared" si="1728"/>
        <v>1</v>
      </c>
      <c r="AV2139" s="17">
        <f t="shared" si="1747"/>
        <v>0</v>
      </c>
      <c r="AW2139" s="17"/>
      <c r="AX2139" s="18"/>
      <c r="AY2139" s="17">
        <f t="shared" si="1729"/>
        <v>2</v>
      </c>
      <c r="AZ2139" s="17">
        <f t="shared" si="1730"/>
        <v>5</v>
      </c>
      <c r="BA2139" s="17">
        <f t="shared" si="1731"/>
        <v>3</v>
      </c>
      <c r="BB2139" s="17">
        <f t="shared" si="1732"/>
        <v>4</v>
      </c>
      <c r="BC2139" s="17">
        <f t="shared" si="1748"/>
        <v>0</v>
      </c>
    </row>
    <row r="2140" spans="1:55" ht="23.25" customHeight="1" x14ac:dyDescent="0.2">
      <c r="A2140" s="25">
        <v>2038</v>
      </c>
      <c r="B2140" s="1" t="s">
        <v>4056</v>
      </c>
      <c r="C2140" s="1" t="s">
        <v>4057</v>
      </c>
      <c r="D2140" s="1">
        <v>52</v>
      </c>
      <c r="E2140" s="26" t="str">
        <f t="shared" si="1733"/>
        <v>C</v>
      </c>
      <c r="F2140" s="20">
        <v>42</v>
      </c>
      <c r="G2140" s="26" t="str">
        <f t="shared" si="1734"/>
        <v>E</v>
      </c>
      <c r="H2140" s="20">
        <v>14</v>
      </c>
      <c r="I2140" s="26" t="str">
        <f t="shared" si="1735"/>
        <v>F</v>
      </c>
      <c r="J2140" s="20">
        <v>40</v>
      </c>
      <c r="K2140" s="26" t="str">
        <f t="shared" si="1736"/>
        <v>E</v>
      </c>
      <c r="L2140" s="20"/>
      <c r="M2140" s="26" t="b">
        <f t="shared" si="1737"/>
        <v>0</v>
      </c>
      <c r="N2140" s="20">
        <v>4</v>
      </c>
      <c r="O2140" s="20">
        <f t="shared" si="1738"/>
        <v>3</v>
      </c>
      <c r="P2140" s="20">
        <f t="shared" si="1739"/>
        <v>5</v>
      </c>
      <c r="Q2140" s="21">
        <f t="shared" si="1740"/>
        <v>1.25</v>
      </c>
      <c r="R2140" s="20">
        <v>4</v>
      </c>
      <c r="S2140" s="20">
        <v>3</v>
      </c>
      <c r="T2140" s="20">
        <v>10</v>
      </c>
      <c r="U2140" s="27">
        <f t="shared" si="1741"/>
        <v>8</v>
      </c>
      <c r="V2140" s="27">
        <f t="shared" si="1742"/>
        <v>6</v>
      </c>
      <c r="W2140" s="27">
        <f t="shared" si="1743"/>
        <v>15</v>
      </c>
      <c r="X2140" s="21">
        <f t="shared" si="1744"/>
        <v>2.5</v>
      </c>
      <c r="Y2140" s="21">
        <f t="shared" si="1745"/>
        <v>1.875</v>
      </c>
      <c r="Z2140" s="20" t="s">
        <v>10469</v>
      </c>
      <c r="AK2140" s="17">
        <f t="shared" si="1721"/>
        <v>1</v>
      </c>
      <c r="AL2140" s="17">
        <f t="shared" si="1722"/>
        <v>1</v>
      </c>
      <c r="AM2140" s="17">
        <f t="shared" si="1723"/>
        <v>1</v>
      </c>
      <c r="AN2140" s="17">
        <f t="shared" si="1724"/>
        <v>1</v>
      </c>
      <c r="AO2140" s="17">
        <f t="shared" si="1746"/>
        <v>0</v>
      </c>
      <c r="AP2140" s="17"/>
      <c r="AQ2140" s="18"/>
      <c r="AR2140" s="17">
        <f t="shared" si="1725"/>
        <v>1</v>
      </c>
      <c r="AS2140" s="17">
        <f t="shared" si="1726"/>
        <v>1</v>
      </c>
      <c r="AT2140" s="17">
        <f t="shared" si="1727"/>
        <v>0</v>
      </c>
      <c r="AU2140" s="17">
        <f t="shared" si="1728"/>
        <v>1</v>
      </c>
      <c r="AV2140" s="17">
        <f t="shared" si="1747"/>
        <v>0</v>
      </c>
      <c r="AW2140" s="17"/>
      <c r="AX2140" s="18"/>
      <c r="AY2140" s="17">
        <f t="shared" si="1729"/>
        <v>3</v>
      </c>
      <c r="AZ2140" s="17">
        <f t="shared" si="1730"/>
        <v>1</v>
      </c>
      <c r="BA2140" s="17">
        <f t="shared" si="1731"/>
        <v>0</v>
      </c>
      <c r="BB2140" s="17">
        <f t="shared" si="1732"/>
        <v>1</v>
      </c>
      <c r="BC2140" s="17">
        <f t="shared" si="1748"/>
        <v>0</v>
      </c>
    </row>
    <row r="2141" spans="1:55" ht="23.25" customHeight="1" x14ac:dyDescent="0.2">
      <c r="A2141" s="1">
        <v>2039</v>
      </c>
      <c r="B2141" s="1" t="s">
        <v>3971</v>
      </c>
      <c r="C2141" s="1" t="s">
        <v>3972</v>
      </c>
      <c r="D2141" s="1">
        <v>40</v>
      </c>
      <c r="E2141" s="26" t="str">
        <f t="shared" si="1733"/>
        <v>E</v>
      </c>
      <c r="F2141" s="20">
        <v>46</v>
      </c>
      <c r="G2141" s="26" t="str">
        <f t="shared" si="1734"/>
        <v>D</v>
      </c>
      <c r="H2141" s="20">
        <v>28</v>
      </c>
      <c r="I2141" s="26" t="str">
        <f t="shared" si="1735"/>
        <v>F</v>
      </c>
      <c r="J2141" s="20">
        <v>52</v>
      </c>
      <c r="K2141" s="26" t="str">
        <f t="shared" si="1736"/>
        <v>C</v>
      </c>
      <c r="L2141" s="20"/>
      <c r="M2141" s="26" t="b">
        <f t="shared" si="1737"/>
        <v>0</v>
      </c>
      <c r="N2141" s="20">
        <v>4</v>
      </c>
      <c r="O2141" s="20">
        <f t="shared" si="1738"/>
        <v>3</v>
      </c>
      <c r="P2141" s="20">
        <f t="shared" si="1739"/>
        <v>6</v>
      </c>
      <c r="Q2141" s="21">
        <f t="shared" si="1740"/>
        <v>1.5</v>
      </c>
      <c r="R2141" s="20">
        <v>4</v>
      </c>
      <c r="S2141" s="20">
        <v>3</v>
      </c>
      <c r="T2141" s="20">
        <v>6</v>
      </c>
      <c r="U2141" s="27">
        <f t="shared" si="1741"/>
        <v>8</v>
      </c>
      <c r="V2141" s="27">
        <f t="shared" si="1742"/>
        <v>6</v>
      </c>
      <c r="W2141" s="27">
        <f t="shared" si="1743"/>
        <v>12</v>
      </c>
      <c r="X2141" s="21">
        <f t="shared" si="1744"/>
        <v>1.5</v>
      </c>
      <c r="Y2141" s="21">
        <f t="shared" si="1745"/>
        <v>1.5</v>
      </c>
      <c r="Z2141" s="20" t="s">
        <v>10509</v>
      </c>
      <c r="AK2141" s="17">
        <f t="shared" ref="AK2141:AK2166" si="1749">IF(D2141&gt;0,1,0)</f>
        <v>1</v>
      </c>
      <c r="AL2141" s="17">
        <f t="shared" ref="AL2141:AL2166" si="1750">IF(F2141&gt;0,1,0)</f>
        <v>1</v>
      </c>
      <c r="AM2141" s="17">
        <f t="shared" ref="AM2141:AM2166" si="1751">IF(H2141&gt;0,1,0)</f>
        <v>1</v>
      </c>
      <c r="AN2141" s="17">
        <f t="shared" ref="AN2141:AN2166" si="1752">IF(J2141&gt;0,1,0)</f>
        <v>1</v>
      </c>
      <c r="AO2141" s="17">
        <f t="shared" si="1746"/>
        <v>0</v>
      </c>
      <c r="AP2141" s="17"/>
      <c r="AQ2141" s="18"/>
      <c r="AR2141" s="17">
        <f t="shared" ref="AR2141:AR2166" si="1753">IF(D2141&gt;=40,1,)</f>
        <v>1</v>
      </c>
      <c r="AS2141" s="17">
        <f t="shared" ref="AS2141:AS2166" si="1754">IF(F2141&gt;=40,1,0)</f>
        <v>1</v>
      </c>
      <c r="AT2141" s="17">
        <f t="shared" ref="AT2141:AT2166" si="1755">IF(H2141&gt;=40,1,0)</f>
        <v>0</v>
      </c>
      <c r="AU2141" s="17">
        <f t="shared" ref="AU2141:AU2166" si="1756">IF(J2141&gt;=40,1,0)</f>
        <v>1</v>
      </c>
      <c r="AV2141" s="17">
        <f t="shared" si="1747"/>
        <v>0</v>
      </c>
      <c r="AW2141" s="17"/>
      <c r="AX2141" s="18"/>
      <c r="AY2141" s="17">
        <f t="shared" ref="AY2141:AY2166" si="1757">IF(D2141&gt;=70,5*1,IF(D2141&gt;=60,4*1,IF(D2141&gt;=50,3*1,IF(D2141&gt;=45,2*1,IF(D2141&gt;=40,1*1,)))))</f>
        <v>1</v>
      </c>
      <c r="AZ2141" s="17">
        <f t="shared" ref="AZ2141:AZ2166" si="1758">IF(F2141&gt;=70,5*1,IF(F2141&gt;=60,4*1,IF(F2141&gt;=50,3*1,IF(F2141&gt;=45,2*1,IF(F2141&gt;=40,1*1,)))))</f>
        <v>2</v>
      </c>
      <c r="BA2141" s="17">
        <f t="shared" ref="BA2141:BA2166" si="1759">IF(H2141&gt;=70,5*1,IF(H2141&gt;=60,4*1,IF(H2141&gt;=50,3*1,IF(H2141&gt;=45,2*1,IF(H2141&gt;=40,1*1,)))))</f>
        <v>0</v>
      </c>
      <c r="BB2141" s="17">
        <f t="shared" ref="BB2141:BB2166" si="1760">IF(J2141&gt;=70,5*1,IF(J2141&gt;=60,4*1,IF(J2141&gt;=50,3*1,IF(J2141&gt;=45,2*1,IF(J2141&gt;=40,1*1,)))))</f>
        <v>3</v>
      </c>
      <c r="BC2141" s="17">
        <f t="shared" si="1748"/>
        <v>0</v>
      </c>
    </row>
    <row r="2142" spans="1:55" ht="23.25" customHeight="1" x14ac:dyDescent="0.2">
      <c r="A2142" s="1">
        <v>2040</v>
      </c>
      <c r="B2142" s="1" t="s">
        <v>3973</v>
      </c>
      <c r="C2142" s="1" t="s">
        <v>3974</v>
      </c>
      <c r="D2142" s="1">
        <v>40</v>
      </c>
      <c r="E2142" s="26" t="str">
        <f t="shared" ref="E2142:E2168" si="1761">IF(D2142&gt;69,"A",IF(D2142&gt;59,"B",IF(D2142&gt;49,"C",IF(D2142&gt;44,"D",IF(D2142&gt;39,"E",IF(D2142&gt;0,"F"))))))</f>
        <v>E</v>
      </c>
      <c r="F2142" s="20">
        <v>40</v>
      </c>
      <c r="G2142" s="26" t="str">
        <f t="shared" ref="G2142:G2173" si="1762">IF(F2142&gt;69,"A",IF(F2142&gt;59,"B",IF(F2142&gt;49,"C",IF(F2142&gt;44,"D",IF(F2142&gt;39,"E",IF(F2142&gt;0,"F"))))))</f>
        <v>E</v>
      </c>
      <c r="H2142" s="20">
        <v>12</v>
      </c>
      <c r="I2142" s="26" t="str">
        <f t="shared" ref="I2142:I2173" si="1763">IF(H2142&gt;69,"A",IF(H2142&gt;59,"B",IF(H2142&gt;49,"C",IF(H2142&gt;44,"D",IF(H2142&gt;39,"E",IF(H2142&gt;0,"F"))))))</f>
        <v>F</v>
      </c>
      <c r="J2142" s="20">
        <v>40</v>
      </c>
      <c r="K2142" s="26" t="str">
        <f t="shared" ref="K2142:K2169" si="1764">IF(J2142&gt;69,"A",IF(J2142&gt;59,"B",IF(J2142&gt;49,"C",IF(J2142&gt;44,"D",IF(J2142&gt;39,"E",IF(J2142&gt;0,"F"))))))</f>
        <v>E</v>
      </c>
      <c r="L2142" s="20"/>
      <c r="M2142" s="26" t="b">
        <f t="shared" ref="M2142:M2145" si="1765">IF(L2142&gt;69,"A",IF(L2142&gt;59,"B",IF(L2142&gt;49,"C",IF(L2142&gt;44,"D",IF(L2142&gt;39,"E",IF(L2142&gt;0,"F"))))))</f>
        <v>0</v>
      </c>
      <c r="N2142" s="20">
        <v>4</v>
      </c>
      <c r="O2142" s="20">
        <f t="shared" ref="O2142:O2174" si="1766">SUM(AR2142:AV2142)</f>
        <v>3</v>
      </c>
      <c r="P2142" s="20">
        <f t="shared" ref="P2142:P2174" si="1767">SUM(AY2142:BC2142)</f>
        <v>3</v>
      </c>
      <c r="Q2142" s="21">
        <f t="shared" ref="Q2142:Q2173" si="1768">P2142/N2142</f>
        <v>0.75</v>
      </c>
      <c r="R2142" s="20">
        <v>4</v>
      </c>
      <c r="S2142" s="20">
        <v>3</v>
      </c>
      <c r="T2142" s="20">
        <v>4</v>
      </c>
      <c r="U2142" s="27">
        <f t="shared" ref="U2142:U2174" si="1769">N2142+R2142</f>
        <v>8</v>
      </c>
      <c r="V2142" s="27">
        <f t="shared" ref="V2142:V2174" si="1770">O2142+S2142</f>
        <v>6</v>
      </c>
      <c r="W2142" s="27">
        <f t="shared" ref="W2142:W2174" si="1771">P2142+T2142</f>
        <v>7</v>
      </c>
      <c r="X2142" s="21">
        <f t="shared" ref="X2142:X2174" si="1772">T2142/R2142</f>
        <v>1</v>
      </c>
      <c r="Y2142" s="21">
        <f t="shared" ref="Y2142:Y2174" si="1773">W2142/U2142</f>
        <v>0.875</v>
      </c>
      <c r="Z2142" s="20" t="s">
        <v>10509</v>
      </c>
      <c r="AK2142" s="17">
        <f t="shared" si="1749"/>
        <v>1</v>
      </c>
      <c r="AL2142" s="17">
        <f t="shared" si="1750"/>
        <v>1</v>
      </c>
      <c r="AM2142" s="17">
        <f t="shared" si="1751"/>
        <v>1</v>
      </c>
      <c r="AN2142" s="17">
        <f t="shared" si="1752"/>
        <v>1</v>
      </c>
      <c r="AO2142" s="17">
        <f t="shared" si="1746"/>
        <v>0</v>
      </c>
      <c r="AP2142" s="17"/>
      <c r="AQ2142" s="18"/>
      <c r="AR2142" s="17">
        <f t="shared" si="1753"/>
        <v>1</v>
      </c>
      <c r="AS2142" s="17">
        <f t="shared" si="1754"/>
        <v>1</v>
      </c>
      <c r="AT2142" s="17">
        <f t="shared" si="1755"/>
        <v>0</v>
      </c>
      <c r="AU2142" s="17">
        <f t="shared" si="1756"/>
        <v>1</v>
      </c>
      <c r="AV2142" s="17">
        <f t="shared" si="1747"/>
        <v>0</v>
      </c>
      <c r="AW2142" s="17"/>
      <c r="AX2142" s="18"/>
      <c r="AY2142" s="17">
        <f t="shared" si="1757"/>
        <v>1</v>
      </c>
      <c r="AZ2142" s="17">
        <f t="shared" si="1758"/>
        <v>1</v>
      </c>
      <c r="BA2142" s="17">
        <f t="shared" si="1759"/>
        <v>0</v>
      </c>
      <c r="BB2142" s="17">
        <f t="shared" si="1760"/>
        <v>1</v>
      </c>
      <c r="BC2142" s="17">
        <f t="shared" si="1748"/>
        <v>0</v>
      </c>
    </row>
    <row r="2143" spans="1:55" ht="23.25" customHeight="1" x14ac:dyDescent="0.2">
      <c r="A2143" s="25">
        <v>2088</v>
      </c>
      <c r="B2143" s="1" t="s">
        <v>3993</v>
      </c>
      <c r="C2143" s="1" t="s">
        <v>3994</v>
      </c>
      <c r="D2143" s="1">
        <v>40</v>
      </c>
      <c r="E2143" s="26" t="str">
        <f t="shared" si="1761"/>
        <v>E</v>
      </c>
      <c r="F2143" s="20">
        <v>40</v>
      </c>
      <c r="G2143" s="26" t="str">
        <f t="shared" si="1762"/>
        <v>E</v>
      </c>
      <c r="H2143" s="20">
        <v>20</v>
      </c>
      <c r="I2143" s="26" t="str">
        <f t="shared" si="1763"/>
        <v>F</v>
      </c>
      <c r="J2143" s="20">
        <v>41</v>
      </c>
      <c r="K2143" s="26" t="str">
        <f t="shared" si="1764"/>
        <v>E</v>
      </c>
      <c r="L2143" s="20"/>
      <c r="M2143" s="26" t="b">
        <f t="shared" si="1765"/>
        <v>0</v>
      </c>
      <c r="N2143" s="20">
        <v>4</v>
      </c>
      <c r="O2143" s="20">
        <f t="shared" si="1766"/>
        <v>3</v>
      </c>
      <c r="P2143" s="20">
        <f t="shared" si="1767"/>
        <v>3</v>
      </c>
      <c r="Q2143" s="21">
        <f t="shared" si="1768"/>
        <v>0.75</v>
      </c>
      <c r="R2143" s="20">
        <v>4</v>
      </c>
      <c r="S2143" s="20">
        <v>3</v>
      </c>
      <c r="T2143" s="20">
        <v>4</v>
      </c>
      <c r="U2143" s="27">
        <f t="shared" si="1769"/>
        <v>8</v>
      </c>
      <c r="V2143" s="27">
        <f t="shared" si="1770"/>
        <v>6</v>
      </c>
      <c r="W2143" s="27">
        <f t="shared" si="1771"/>
        <v>7</v>
      </c>
      <c r="X2143" s="21">
        <f t="shared" si="1772"/>
        <v>1</v>
      </c>
      <c r="Y2143" s="21">
        <f t="shared" si="1773"/>
        <v>0.875</v>
      </c>
      <c r="Z2143" s="20" t="s">
        <v>10509</v>
      </c>
      <c r="AK2143" s="17">
        <f t="shared" si="1749"/>
        <v>1</v>
      </c>
      <c r="AL2143" s="17">
        <f t="shared" si="1750"/>
        <v>1</v>
      </c>
      <c r="AM2143" s="17">
        <f t="shared" si="1751"/>
        <v>1</v>
      </c>
      <c r="AN2143" s="17">
        <f t="shared" si="1752"/>
        <v>1</v>
      </c>
      <c r="AO2143" s="17">
        <f t="shared" si="1746"/>
        <v>0</v>
      </c>
      <c r="AP2143" s="17"/>
      <c r="AQ2143" s="18"/>
      <c r="AR2143" s="17">
        <f t="shared" si="1753"/>
        <v>1</v>
      </c>
      <c r="AS2143" s="17">
        <f t="shared" si="1754"/>
        <v>1</v>
      </c>
      <c r="AT2143" s="17">
        <f t="shared" si="1755"/>
        <v>0</v>
      </c>
      <c r="AU2143" s="17">
        <f t="shared" si="1756"/>
        <v>1</v>
      </c>
      <c r="AV2143" s="17">
        <f t="shared" si="1747"/>
        <v>0</v>
      </c>
      <c r="AW2143" s="17"/>
      <c r="AX2143" s="18"/>
      <c r="AY2143" s="17">
        <f t="shared" si="1757"/>
        <v>1</v>
      </c>
      <c r="AZ2143" s="17">
        <f t="shared" si="1758"/>
        <v>1</v>
      </c>
      <c r="BA2143" s="17">
        <f t="shared" si="1759"/>
        <v>0</v>
      </c>
      <c r="BB2143" s="17">
        <f t="shared" si="1760"/>
        <v>1</v>
      </c>
      <c r="BC2143" s="17">
        <f t="shared" si="1748"/>
        <v>0</v>
      </c>
    </row>
    <row r="2144" spans="1:55" ht="23.25" customHeight="1" x14ac:dyDescent="0.2">
      <c r="A2144" s="25">
        <v>2041</v>
      </c>
      <c r="B2144" s="1" t="s">
        <v>4095</v>
      </c>
      <c r="C2144" s="25" t="s">
        <v>4096</v>
      </c>
      <c r="D2144" s="8">
        <v>40</v>
      </c>
      <c r="E2144" s="26" t="str">
        <f t="shared" si="1761"/>
        <v>E</v>
      </c>
      <c r="F2144" s="20">
        <v>42</v>
      </c>
      <c r="G2144" s="26" t="str">
        <f t="shared" si="1762"/>
        <v>E</v>
      </c>
      <c r="H2144" s="20">
        <v>20</v>
      </c>
      <c r="I2144" s="26" t="str">
        <f t="shared" si="1763"/>
        <v>F</v>
      </c>
      <c r="J2144" s="20">
        <v>40</v>
      </c>
      <c r="K2144" s="26" t="str">
        <f t="shared" si="1764"/>
        <v>E</v>
      </c>
      <c r="L2144" s="20"/>
      <c r="M2144" s="26" t="b">
        <f t="shared" si="1765"/>
        <v>0</v>
      </c>
      <c r="N2144" s="20">
        <v>4</v>
      </c>
      <c r="O2144" s="20">
        <f t="shared" si="1766"/>
        <v>3</v>
      </c>
      <c r="P2144" s="20">
        <f t="shared" si="1767"/>
        <v>3</v>
      </c>
      <c r="Q2144" s="21">
        <f t="shared" si="1768"/>
        <v>0.75</v>
      </c>
      <c r="R2144" s="20">
        <v>4</v>
      </c>
      <c r="S2144" s="20">
        <v>3</v>
      </c>
      <c r="T2144" s="20">
        <v>3</v>
      </c>
      <c r="U2144" s="27">
        <f t="shared" si="1769"/>
        <v>8</v>
      </c>
      <c r="V2144" s="27">
        <f t="shared" si="1770"/>
        <v>6</v>
      </c>
      <c r="W2144" s="27">
        <f t="shared" si="1771"/>
        <v>6</v>
      </c>
      <c r="X2144" s="21">
        <f t="shared" si="1772"/>
        <v>0.75</v>
      </c>
      <c r="Y2144" s="21">
        <f t="shared" si="1773"/>
        <v>0.75</v>
      </c>
      <c r="Z2144" s="20" t="s">
        <v>10509</v>
      </c>
      <c r="AK2144" s="17">
        <f t="shared" si="1749"/>
        <v>1</v>
      </c>
      <c r="AL2144" s="17">
        <f t="shared" si="1750"/>
        <v>1</v>
      </c>
      <c r="AM2144" s="17">
        <f t="shared" si="1751"/>
        <v>1</v>
      </c>
      <c r="AN2144" s="17">
        <f t="shared" si="1752"/>
        <v>1</v>
      </c>
      <c r="AO2144" s="17">
        <f t="shared" si="1746"/>
        <v>0</v>
      </c>
      <c r="AP2144" s="17"/>
      <c r="AQ2144" s="18"/>
      <c r="AR2144" s="17">
        <f t="shared" si="1753"/>
        <v>1</v>
      </c>
      <c r="AS2144" s="17">
        <f t="shared" si="1754"/>
        <v>1</v>
      </c>
      <c r="AT2144" s="17">
        <f t="shared" si="1755"/>
        <v>0</v>
      </c>
      <c r="AU2144" s="17">
        <f t="shared" si="1756"/>
        <v>1</v>
      </c>
      <c r="AV2144" s="17">
        <f t="shared" si="1747"/>
        <v>0</v>
      </c>
      <c r="AW2144" s="17"/>
      <c r="AX2144" s="18"/>
      <c r="AY2144" s="17">
        <f t="shared" si="1757"/>
        <v>1</v>
      </c>
      <c r="AZ2144" s="17">
        <f t="shared" si="1758"/>
        <v>1</v>
      </c>
      <c r="BA2144" s="17">
        <f t="shared" si="1759"/>
        <v>0</v>
      </c>
      <c r="BB2144" s="17">
        <f t="shared" si="1760"/>
        <v>1</v>
      </c>
      <c r="BC2144" s="17">
        <f t="shared" si="1748"/>
        <v>0</v>
      </c>
    </row>
    <row r="2145" spans="1:55" ht="23.25" customHeight="1" x14ac:dyDescent="0.2">
      <c r="A2145" s="1">
        <v>2042</v>
      </c>
      <c r="B2145" s="1" t="s">
        <v>4127</v>
      </c>
      <c r="C2145" s="1" t="s">
        <v>4128</v>
      </c>
      <c r="D2145" s="1">
        <v>46</v>
      </c>
      <c r="E2145" s="26" t="str">
        <f t="shared" si="1761"/>
        <v>D</v>
      </c>
      <c r="F2145" s="20">
        <v>46</v>
      </c>
      <c r="G2145" s="26" t="str">
        <f t="shared" si="1762"/>
        <v>D</v>
      </c>
      <c r="H2145" s="20">
        <v>21</v>
      </c>
      <c r="I2145" s="26" t="str">
        <f t="shared" si="1763"/>
        <v>F</v>
      </c>
      <c r="J2145" s="20">
        <v>50</v>
      </c>
      <c r="K2145" s="26" t="str">
        <f t="shared" si="1764"/>
        <v>C</v>
      </c>
      <c r="L2145" s="20"/>
      <c r="M2145" s="26" t="b">
        <f t="shared" si="1765"/>
        <v>0</v>
      </c>
      <c r="N2145" s="20">
        <v>4</v>
      </c>
      <c r="O2145" s="20">
        <f t="shared" si="1766"/>
        <v>3</v>
      </c>
      <c r="P2145" s="20">
        <f t="shared" si="1767"/>
        <v>7</v>
      </c>
      <c r="Q2145" s="21">
        <f t="shared" si="1768"/>
        <v>1.75</v>
      </c>
      <c r="R2145" s="20">
        <v>4</v>
      </c>
      <c r="S2145" s="20">
        <v>3</v>
      </c>
      <c r="T2145" s="20">
        <v>6</v>
      </c>
      <c r="U2145" s="27">
        <f t="shared" si="1769"/>
        <v>8</v>
      </c>
      <c r="V2145" s="27">
        <f t="shared" si="1770"/>
        <v>6</v>
      </c>
      <c r="W2145" s="27">
        <f t="shared" si="1771"/>
        <v>13</v>
      </c>
      <c r="X2145" s="21">
        <f t="shared" si="1772"/>
        <v>1.5</v>
      </c>
      <c r="Y2145" s="21">
        <f t="shared" si="1773"/>
        <v>1.625</v>
      </c>
      <c r="Z2145" s="20" t="s">
        <v>10509</v>
      </c>
      <c r="AK2145" s="17">
        <f t="shared" si="1749"/>
        <v>1</v>
      </c>
      <c r="AL2145" s="17">
        <f t="shared" si="1750"/>
        <v>1</v>
      </c>
      <c r="AM2145" s="17">
        <f t="shared" si="1751"/>
        <v>1</v>
      </c>
      <c r="AN2145" s="17">
        <f t="shared" si="1752"/>
        <v>1</v>
      </c>
      <c r="AO2145" s="17">
        <f t="shared" si="1746"/>
        <v>0</v>
      </c>
      <c r="AP2145" s="17"/>
      <c r="AQ2145" s="18"/>
      <c r="AR2145" s="17">
        <f t="shared" si="1753"/>
        <v>1</v>
      </c>
      <c r="AS2145" s="17">
        <f t="shared" si="1754"/>
        <v>1</v>
      </c>
      <c r="AT2145" s="17">
        <f t="shared" si="1755"/>
        <v>0</v>
      </c>
      <c r="AU2145" s="17">
        <f t="shared" si="1756"/>
        <v>1</v>
      </c>
      <c r="AV2145" s="17">
        <f t="shared" si="1747"/>
        <v>0</v>
      </c>
      <c r="AW2145" s="17"/>
      <c r="AX2145" s="18"/>
      <c r="AY2145" s="17">
        <f t="shared" si="1757"/>
        <v>2</v>
      </c>
      <c r="AZ2145" s="17">
        <f t="shared" si="1758"/>
        <v>2</v>
      </c>
      <c r="BA2145" s="17">
        <f t="shared" si="1759"/>
        <v>0</v>
      </c>
      <c r="BB2145" s="17">
        <f t="shared" si="1760"/>
        <v>3</v>
      </c>
      <c r="BC2145" s="17">
        <f t="shared" si="1748"/>
        <v>0</v>
      </c>
    </row>
    <row r="2146" spans="1:55" ht="23.25" customHeight="1" x14ac:dyDescent="0.2">
      <c r="A2146" s="1">
        <v>2064</v>
      </c>
      <c r="B2146" s="1" t="s">
        <v>4157</v>
      </c>
      <c r="C2146" s="25" t="s">
        <v>4158</v>
      </c>
      <c r="D2146" s="8">
        <v>56</v>
      </c>
      <c r="E2146" s="26" t="str">
        <f t="shared" si="1761"/>
        <v>C</v>
      </c>
      <c r="F2146" s="20">
        <v>52</v>
      </c>
      <c r="G2146" s="26" t="str">
        <f t="shared" si="1762"/>
        <v>C</v>
      </c>
      <c r="H2146" s="20">
        <v>15</v>
      </c>
      <c r="I2146" s="26" t="str">
        <f t="shared" si="1763"/>
        <v>F</v>
      </c>
      <c r="J2146" s="20">
        <v>50</v>
      </c>
      <c r="K2146" s="26" t="str">
        <f t="shared" si="1764"/>
        <v>C</v>
      </c>
      <c r="L2146" s="20"/>
      <c r="M2146" s="26"/>
      <c r="N2146" s="20">
        <v>4</v>
      </c>
      <c r="O2146" s="20">
        <f t="shared" si="1766"/>
        <v>3</v>
      </c>
      <c r="P2146" s="20">
        <f t="shared" si="1767"/>
        <v>9</v>
      </c>
      <c r="Q2146" s="21">
        <f t="shared" si="1768"/>
        <v>2.25</v>
      </c>
      <c r="R2146" s="20">
        <v>4</v>
      </c>
      <c r="S2146" s="20">
        <v>3</v>
      </c>
      <c r="T2146" s="20">
        <v>5</v>
      </c>
      <c r="U2146" s="27">
        <f t="shared" si="1769"/>
        <v>8</v>
      </c>
      <c r="V2146" s="27">
        <f t="shared" si="1770"/>
        <v>6</v>
      </c>
      <c r="W2146" s="27">
        <f t="shared" si="1771"/>
        <v>14</v>
      </c>
      <c r="X2146" s="21">
        <f t="shared" si="1772"/>
        <v>1.25</v>
      </c>
      <c r="Y2146" s="21">
        <f t="shared" si="1773"/>
        <v>1.75</v>
      </c>
      <c r="Z2146" s="20" t="s">
        <v>10509</v>
      </c>
      <c r="AK2146" s="17">
        <f t="shared" si="1749"/>
        <v>1</v>
      </c>
      <c r="AL2146" s="17">
        <f t="shared" si="1750"/>
        <v>1</v>
      </c>
      <c r="AM2146" s="17">
        <f t="shared" si="1751"/>
        <v>1</v>
      </c>
      <c r="AN2146" s="17">
        <f t="shared" si="1752"/>
        <v>1</v>
      </c>
      <c r="AO2146" s="17">
        <f t="shared" si="1746"/>
        <v>0</v>
      </c>
      <c r="AP2146" s="17"/>
      <c r="AQ2146" s="18"/>
      <c r="AR2146" s="17">
        <f t="shared" si="1753"/>
        <v>1</v>
      </c>
      <c r="AS2146" s="17">
        <f t="shared" si="1754"/>
        <v>1</v>
      </c>
      <c r="AT2146" s="17">
        <f t="shared" si="1755"/>
        <v>0</v>
      </c>
      <c r="AU2146" s="17">
        <f t="shared" si="1756"/>
        <v>1</v>
      </c>
      <c r="AV2146" s="17">
        <f t="shared" si="1747"/>
        <v>0</v>
      </c>
      <c r="AW2146" s="17"/>
      <c r="AX2146" s="18"/>
      <c r="AY2146" s="17">
        <f t="shared" si="1757"/>
        <v>3</v>
      </c>
      <c r="AZ2146" s="17">
        <f t="shared" si="1758"/>
        <v>3</v>
      </c>
      <c r="BA2146" s="17">
        <f t="shared" si="1759"/>
        <v>0</v>
      </c>
      <c r="BB2146" s="17">
        <f t="shared" si="1760"/>
        <v>3</v>
      </c>
      <c r="BC2146" s="17">
        <f t="shared" si="1748"/>
        <v>0</v>
      </c>
    </row>
    <row r="2147" spans="1:55" ht="23.25" customHeight="1" x14ac:dyDescent="0.2">
      <c r="A2147" s="1">
        <v>2080</v>
      </c>
      <c r="B2147" s="1" t="s">
        <v>4067</v>
      </c>
      <c r="C2147" s="25" t="s">
        <v>4068</v>
      </c>
      <c r="D2147" s="1">
        <v>4</v>
      </c>
      <c r="E2147" s="26" t="str">
        <f t="shared" si="1761"/>
        <v>F</v>
      </c>
      <c r="F2147" s="20">
        <v>42</v>
      </c>
      <c r="G2147" s="26" t="str">
        <f t="shared" si="1762"/>
        <v>E</v>
      </c>
      <c r="H2147" s="20">
        <v>46</v>
      </c>
      <c r="I2147" s="26" t="str">
        <f t="shared" si="1763"/>
        <v>D</v>
      </c>
      <c r="J2147" s="20">
        <v>61</v>
      </c>
      <c r="K2147" s="26" t="str">
        <f t="shared" si="1764"/>
        <v>B</v>
      </c>
      <c r="L2147" s="20"/>
      <c r="M2147" s="26" t="b">
        <f t="shared" ref="M2147:M2155" si="1774">IF(L2147&gt;69,"A",IF(L2147&gt;59,"B",IF(L2147&gt;49,"C",IF(L2147&gt;44,"D",IF(L2147&gt;39,"E",IF(L2147&gt;0,"F"))))))</f>
        <v>0</v>
      </c>
      <c r="N2147" s="20">
        <v>4</v>
      </c>
      <c r="O2147" s="20">
        <f t="shared" si="1766"/>
        <v>3</v>
      </c>
      <c r="P2147" s="20">
        <f t="shared" si="1767"/>
        <v>7</v>
      </c>
      <c r="Q2147" s="21">
        <f t="shared" si="1768"/>
        <v>1.75</v>
      </c>
      <c r="R2147" s="20">
        <v>4</v>
      </c>
      <c r="S2147" s="20">
        <v>3</v>
      </c>
      <c r="T2147" s="20">
        <v>6</v>
      </c>
      <c r="U2147" s="27">
        <f t="shared" si="1769"/>
        <v>8</v>
      </c>
      <c r="V2147" s="27">
        <f t="shared" si="1770"/>
        <v>6</v>
      </c>
      <c r="W2147" s="27">
        <f t="shared" si="1771"/>
        <v>13</v>
      </c>
      <c r="X2147" s="21">
        <f t="shared" si="1772"/>
        <v>1.5</v>
      </c>
      <c r="Y2147" s="21">
        <f t="shared" si="1773"/>
        <v>1.625</v>
      </c>
      <c r="Z2147" s="20" t="s">
        <v>10430</v>
      </c>
      <c r="AK2147" s="17">
        <f t="shared" si="1749"/>
        <v>1</v>
      </c>
      <c r="AL2147" s="17">
        <f t="shared" si="1750"/>
        <v>1</v>
      </c>
      <c r="AM2147" s="17">
        <f t="shared" si="1751"/>
        <v>1</v>
      </c>
      <c r="AN2147" s="17">
        <f t="shared" si="1752"/>
        <v>1</v>
      </c>
      <c r="AO2147" s="17">
        <f t="shared" si="1746"/>
        <v>0</v>
      </c>
      <c r="AP2147" s="17"/>
      <c r="AQ2147" s="18"/>
      <c r="AR2147" s="17">
        <f t="shared" si="1753"/>
        <v>0</v>
      </c>
      <c r="AS2147" s="17">
        <f t="shared" si="1754"/>
        <v>1</v>
      </c>
      <c r="AT2147" s="17">
        <f t="shared" si="1755"/>
        <v>1</v>
      </c>
      <c r="AU2147" s="17">
        <f t="shared" si="1756"/>
        <v>1</v>
      </c>
      <c r="AV2147" s="17">
        <f t="shared" si="1747"/>
        <v>0</v>
      </c>
      <c r="AW2147" s="17"/>
      <c r="AX2147" s="18"/>
      <c r="AY2147" s="17">
        <f t="shared" si="1757"/>
        <v>0</v>
      </c>
      <c r="AZ2147" s="17">
        <f t="shared" si="1758"/>
        <v>1</v>
      </c>
      <c r="BA2147" s="17">
        <f t="shared" si="1759"/>
        <v>2</v>
      </c>
      <c r="BB2147" s="17">
        <f t="shared" si="1760"/>
        <v>4</v>
      </c>
      <c r="BC2147" s="17">
        <f t="shared" si="1748"/>
        <v>0</v>
      </c>
    </row>
    <row r="2148" spans="1:55" ht="23.25" customHeight="1" x14ac:dyDescent="0.2">
      <c r="A2148" s="1">
        <v>2043</v>
      </c>
      <c r="B2148" s="25" t="s">
        <v>3945</v>
      </c>
      <c r="C2148" s="25" t="s">
        <v>3946</v>
      </c>
      <c r="D2148" s="8">
        <v>42</v>
      </c>
      <c r="E2148" s="26" t="str">
        <f t="shared" si="1761"/>
        <v>E</v>
      </c>
      <c r="F2148" s="20">
        <v>58</v>
      </c>
      <c r="G2148" s="26" t="str">
        <f t="shared" si="1762"/>
        <v>C</v>
      </c>
      <c r="H2148" s="20">
        <v>14</v>
      </c>
      <c r="I2148" s="26" t="str">
        <f t="shared" si="1763"/>
        <v>F</v>
      </c>
      <c r="J2148" s="20">
        <v>45</v>
      </c>
      <c r="K2148" s="26" t="str">
        <f t="shared" si="1764"/>
        <v>D</v>
      </c>
      <c r="L2148" s="20"/>
      <c r="M2148" s="26" t="b">
        <f t="shared" si="1774"/>
        <v>0</v>
      </c>
      <c r="N2148" s="20">
        <v>4</v>
      </c>
      <c r="O2148" s="20">
        <f t="shared" si="1766"/>
        <v>3</v>
      </c>
      <c r="P2148" s="20">
        <f t="shared" si="1767"/>
        <v>6</v>
      </c>
      <c r="Q2148" s="21">
        <f t="shared" si="1768"/>
        <v>1.5</v>
      </c>
      <c r="R2148" s="20">
        <v>4</v>
      </c>
      <c r="S2148" s="20">
        <v>2</v>
      </c>
      <c r="T2148" s="20">
        <v>4</v>
      </c>
      <c r="U2148" s="27">
        <f t="shared" si="1769"/>
        <v>8</v>
      </c>
      <c r="V2148" s="27">
        <f t="shared" si="1770"/>
        <v>5</v>
      </c>
      <c r="W2148" s="27">
        <f t="shared" si="1771"/>
        <v>10</v>
      </c>
      <c r="X2148" s="21">
        <f t="shared" si="1772"/>
        <v>1</v>
      </c>
      <c r="Y2148" s="21">
        <f t="shared" si="1773"/>
        <v>1.25</v>
      </c>
      <c r="Z2148" s="20" t="s">
        <v>10521</v>
      </c>
      <c r="AK2148" s="17">
        <f t="shared" si="1749"/>
        <v>1</v>
      </c>
      <c r="AL2148" s="17">
        <f t="shared" si="1750"/>
        <v>1</v>
      </c>
      <c r="AM2148" s="17">
        <f t="shared" si="1751"/>
        <v>1</v>
      </c>
      <c r="AN2148" s="17">
        <f t="shared" si="1752"/>
        <v>1</v>
      </c>
      <c r="AO2148" s="17">
        <f t="shared" si="1746"/>
        <v>0</v>
      </c>
      <c r="AP2148" s="17"/>
      <c r="AQ2148" s="18"/>
      <c r="AR2148" s="17">
        <f t="shared" si="1753"/>
        <v>1</v>
      </c>
      <c r="AS2148" s="17">
        <f t="shared" si="1754"/>
        <v>1</v>
      </c>
      <c r="AT2148" s="17">
        <f t="shared" si="1755"/>
        <v>0</v>
      </c>
      <c r="AU2148" s="17">
        <f t="shared" si="1756"/>
        <v>1</v>
      </c>
      <c r="AV2148" s="17">
        <f t="shared" si="1747"/>
        <v>0</v>
      </c>
      <c r="AW2148" s="17"/>
      <c r="AX2148" s="18"/>
      <c r="AY2148" s="17">
        <f t="shared" si="1757"/>
        <v>1</v>
      </c>
      <c r="AZ2148" s="17">
        <f t="shared" si="1758"/>
        <v>3</v>
      </c>
      <c r="BA2148" s="17">
        <f t="shared" si="1759"/>
        <v>0</v>
      </c>
      <c r="BB2148" s="17">
        <f t="shared" si="1760"/>
        <v>2</v>
      </c>
      <c r="BC2148" s="17">
        <f t="shared" si="1748"/>
        <v>0</v>
      </c>
    </row>
    <row r="2149" spans="1:55" ht="23.25" customHeight="1" x14ac:dyDescent="0.2">
      <c r="A2149" s="25">
        <v>2044</v>
      </c>
      <c r="B2149" s="1" t="s">
        <v>3923</v>
      </c>
      <c r="C2149" s="1" t="s">
        <v>3924</v>
      </c>
      <c r="D2149" s="1">
        <v>66</v>
      </c>
      <c r="E2149" s="26" t="str">
        <f t="shared" si="1761"/>
        <v>B</v>
      </c>
      <c r="F2149" s="20">
        <v>75</v>
      </c>
      <c r="G2149" s="26" t="str">
        <f t="shared" si="1762"/>
        <v>A</v>
      </c>
      <c r="H2149" s="20">
        <v>46</v>
      </c>
      <c r="I2149" s="26" t="str">
        <f t="shared" si="1763"/>
        <v>D</v>
      </c>
      <c r="J2149" s="20">
        <v>62</v>
      </c>
      <c r="K2149" s="26" t="str">
        <f t="shared" si="1764"/>
        <v>B</v>
      </c>
      <c r="L2149" s="20"/>
      <c r="M2149" s="26" t="b">
        <f t="shared" si="1774"/>
        <v>0</v>
      </c>
      <c r="N2149" s="20">
        <v>4</v>
      </c>
      <c r="O2149" s="20">
        <f t="shared" si="1766"/>
        <v>4</v>
      </c>
      <c r="P2149" s="20">
        <f t="shared" si="1767"/>
        <v>15</v>
      </c>
      <c r="Q2149" s="21">
        <f t="shared" si="1768"/>
        <v>3.75</v>
      </c>
      <c r="R2149" s="20">
        <v>4</v>
      </c>
      <c r="S2149" s="20">
        <v>3</v>
      </c>
      <c r="T2149" s="20">
        <v>12</v>
      </c>
      <c r="U2149" s="27">
        <f t="shared" si="1769"/>
        <v>8</v>
      </c>
      <c r="V2149" s="27">
        <f t="shared" si="1770"/>
        <v>7</v>
      </c>
      <c r="W2149" s="27">
        <f t="shared" si="1771"/>
        <v>27</v>
      </c>
      <c r="X2149" s="21">
        <f t="shared" si="1772"/>
        <v>3</v>
      </c>
      <c r="Y2149" s="21">
        <f t="shared" si="1773"/>
        <v>3.375</v>
      </c>
      <c r="Z2149" s="20" t="s">
        <v>25</v>
      </c>
      <c r="AK2149" s="17">
        <f t="shared" si="1749"/>
        <v>1</v>
      </c>
      <c r="AL2149" s="17">
        <f t="shared" si="1750"/>
        <v>1</v>
      </c>
      <c r="AM2149" s="17">
        <f t="shared" si="1751"/>
        <v>1</v>
      </c>
      <c r="AN2149" s="17">
        <f t="shared" si="1752"/>
        <v>1</v>
      </c>
      <c r="AO2149" s="17">
        <f t="shared" si="1746"/>
        <v>0</v>
      </c>
      <c r="AP2149" s="17"/>
      <c r="AQ2149" s="18"/>
      <c r="AR2149" s="17">
        <f t="shared" si="1753"/>
        <v>1</v>
      </c>
      <c r="AS2149" s="17">
        <f t="shared" si="1754"/>
        <v>1</v>
      </c>
      <c r="AT2149" s="17">
        <f t="shared" si="1755"/>
        <v>1</v>
      </c>
      <c r="AU2149" s="17">
        <f t="shared" si="1756"/>
        <v>1</v>
      </c>
      <c r="AV2149" s="17">
        <f t="shared" si="1747"/>
        <v>0</v>
      </c>
      <c r="AW2149" s="17"/>
      <c r="AX2149" s="18"/>
      <c r="AY2149" s="17">
        <f t="shared" si="1757"/>
        <v>4</v>
      </c>
      <c r="AZ2149" s="17">
        <f t="shared" si="1758"/>
        <v>5</v>
      </c>
      <c r="BA2149" s="17">
        <f t="shared" si="1759"/>
        <v>2</v>
      </c>
      <c r="BB2149" s="17">
        <f t="shared" si="1760"/>
        <v>4</v>
      </c>
      <c r="BC2149" s="17">
        <f t="shared" si="1748"/>
        <v>0</v>
      </c>
    </row>
    <row r="2150" spans="1:55" ht="23.25" customHeight="1" x14ac:dyDescent="0.2">
      <c r="A2150" s="1">
        <v>2045</v>
      </c>
      <c r="B2150" s="25" t="s">
        <v>3962</v>
      </c>
      <c r="C2150" s="25" t="s">
        <v>3963</v>
      </c>
      <c r="D2150" s="8">
        <v>52</v>
      </c>
      <c r="E2150" s="26" t="str">
        <f t="shared" si="1761"/>
        <v>C</v>
      </c>
      <c r="F2150" s="20">
        <v>75</v>
      </c>
      <c r="G2150" s="26" t="str">
        <f t="shared" si="1762"/>
        <v>A</v>
      </c>
      <c r="H2150" s="20">
        <v>40</v>
      </c>
      <c r="I2150" s="26" t="str">
        <f t="shared" si="1763"/>
        <v>E</v>
      </c>
      <c r="J2150" s="20">
        <v>45</v>
      </c>
      <c r="K2150" s="26" t="str">
        <f t="shared" si="1764"/>
        <v>D</v>
      </c>
      <c r="L2150" s="20"/>
      <c r="M2150" s="26" t="b">
        <f t="shared" si="1774"/>
        <v>0</v>
      </c>
      <c r="N2150" s="20">
        <v>4</v>
      </c>
      <c r="O2150" s="20">
        <f t="shared" si="1766"/>
        <v>4</v>
      </c>
      <c r="P2150" s="20">
        <f t="shared" si="1767"/>
        <v>11</v>
      </c>
      <c r="Q2150" s="21">
        <f t="shared" si="1768"/>
        <v>2.75</v>
      </c>
      <c r="R2150" s="20">
        <v>4</v>
      </c>
      <c r="S2150" s="20">
        <v>3</v>
      </c>
      <c r="T2150" s="20">
        <v>5</v>
      </c>
      <c r="U2150" s="27">
        <f t="shared" si="1769"/>
        <v>8</v>
      </c>
      <c r="V2150" s="27">
        <f t="shared" si="1770"/>
        <v>7</v>
      </c>
      <c r="W2150" s="27">
        <f t="shared" si="1771"/>
        <v>16</v>
      </c>
      <c r="X2150" s="21">
        <f t="shared" si="1772"/>
        <v>1.25</v>
      </c>
      <c r="Y2150" s="21">
        <f t="shared" si="1773"/>
        <v>2</v>
      </c>
      <c r="Z2150" s="20" t="s">
        <v>25</v>
      </c>
      <c r="AK2150" s="17">
        <f t="shared" si="1749"/>
        <v>1</v>
      </c>
      <c r="AL2150" s="17">
        <f t="shared" si="1750"/>
        <v>1</v>
      </c>
      <c r="AM2150" s="17">
        <f t="shared" si="1751"/>
        <v>1</v>
      </c>
      <c r="AN2150" s="17">
        <f t="shared" si="1752"/>
        <v>1</v>
      </c>
      <c r="AO2150" s="17">
        <f t="shared" si="1746"/>
        <v>0</v>
      </c>
      <c r="AP2150" s="17"/>
      <c r="AQ2150" s="18"/>
      <c r="AR2150" s="17">
        <f t="shared" si="1753"/>
        <v>1</v>
      </c>
      <c r="AS2150" s="17">
        <f t="shared" si="1754"/>
        <v>1</v>
      </c>
      <c r="AT2150" s="17">
        <f t="shared" si="1755"/>
        <v>1</v>
      </c>
      <c r="AU2150" s="17">
        <f t="shared" si="1756"/>
        <v>1</v>
      </c>
      <c r="AV2150" s="17">
        <f t="shared" si="1747"/>
        <v>0</v>
      </c>
      <c r="AW2150" s="17"/>
      <c r="AX2150" s="18"/>
      <c r="AY2150" s="17">
        <f t="shared" si="1757"/>
        <v>3</v>
      </c>
      <c r="AZ2150" s="17">
        <f t="shared" si="1758"/>
        <v>5</v>
      </c>
      <c r="BA2150" s="17">
        <f t="shared" si="1759"/>
        <v>1</v>
      </c>
      <c r="BB2150" s="17">
        <f t="shared" si="1760"/>
        <v>2</v>
      </c>
      <c r="BC2150" s="17">
        <f t="shared" si="1748"/>
        <v>0</v>
      </c>
    </row>
    <row r="2151" spans="1:55" ht="23.25" customHeight="1" x14ac:dyDescent="0.2">
      <c r="A2151" s="1">
        <v>2046</v>
      </c>
      <c r="B2151" s="33" t="s">
        <v>3983</v>
      </c>
      <c r="C2151" s="1" t="s">
        <v>3984</v>
      </c>
      <c r="D2151" s="1">
        <v>48</v>
      </c>
      <c r="E2151" s="26" t="str">
        <f t="shared" si="1761"/>
        <v>D</v>
      </c>
      <c r="F2151" s="20">
        <v>58</v>
      </c>
      <c r="G2151" s="26" t="str">
        <f t="shared" si="1762"/>
        <v>C</v>
      </c>
      <c r="H2151" s="20">
        <v>15</v>
      </c>
      <c r="I2151" s="26" t="str">
        <f t="shared" si="1763"/>
        <v>F</v>
      </c>
      <c r="J2151" s="20">
        <v>71</v>
      </c>
      <c r="K2151" s="26" t="str">
        <f t="shared" si="1764"/>
        <v>A</v>
      </c>
      <c r="L2151" s="20"/>
      <c r="M2151" s="26" t="b">
        <f t="shared" si="1774"/>
        <v>0</v>
      </c>
      <c r="N2151" s="20">
        <v>4</v>
      </c>
      <c r="O2151" s="20">
        <f t="shared" si="1766"/>
        <v>3</v>
      </c>
      <c r="P2151" s="20">
        <f t="shared" si="1767"/>
        <v>10</v>
      </c>
      <c r="Q2151" s="21">
        <f t="shared" si="1768"/>
        <v>2.5</v>
      </c>
      <c r="R2151" s="20">
        <v>4</v>
      </c>
      <c r="S2151" s="20">
        <v>3</v>
      </c>
      <c r="T2151" s="20">
        <v>9</v>
      </c>
      <c r="U2151" s="27">
        <f t="shared" si="1769"/>
        <v>8</v>
      </c>
      <c r="V2151" s="27">
        <f t="shared" si="1770"/>
        <v>6</v>
      </c>
      <c r="W2151" s="27">
        <f t="shared" si="1771"/>
        <v>19</v>
      </c>
      <c r="X2151" s="21">
        <f t="shared" si="1772"/>
        <v>2.25</v>
      </c>
      <c r="Y2151" s="21">
        <f t="shared" si="1773"/>
        <v>2.375</v>
      </c>
      <c r="Z2151" s="20" t="s">
        <v>25</v>
      </c>
      <c r="AK2151" s="17">
        <f t="shared" si="1749"/>
        <v>1</v>
      </c>
      <c r="AL2151" s="17">
        <f t="shared" si="1750"/>
        <v>1</v>
      </c>
      <c r="AM2151" s="17">
        <f t="shared" si="1751"/>
        <v>1</v>
      </c>
      <c r="AN2151" s="17">
        <f t="shared" si="1752"/>
        <v>1</v>
      </c>
      <c r="AO2151" s="17">
        <f t="shared" si="1746"/>
        <v>0</v>
      </c>
      <c r="AP2151" s="17"/>
      <c r="AQ2151" s="18"/>
      <c r="AR2151" s="17">
        <f t="shared" si="1753"/>
        <v>1</v>
      </c>
      <c r="AS2151" s="17">
        <f t="shared" si="1754"/>
        <v>1</v>
      </c>
      <c r="AT2151" s="17">
        <f t="shared" si="1755"/>
        <v>0</v>
      </c>
      <c r="AU2151" s="17">
        <f t="shared" si="1756"/>
        <v>1</v>
      </c>
      <c r="AV2151" s="17">
        <f t="shared" si="1747"/>
        <v>0</v>
      </c>
      <c r="AW2151" s="17"/>
      <c r="AX2151" s="18"/>
      <c r="AY2151" s="17">
        <f t="shared" si="1757"/>
        <v>2</v>
      </c>
      <c r="AZ2151" s="17">
        <f t="shared" si="1758"/>
        <v>3</v>
      </c>
      <c r="BA2151" s="17">
        <f t="shared" si="1759"/>
        <v>0</v>
      </c>
      <c r="BB2151" s="17">
        <f t="shared" si="1760"/>
        <v>5</v>
      </c>
      <c r="BC2151" s="17">
        <f t="shared" si="1748"/>
        <v>0</v>
      </c>
    </row>
    <row r="2152" spans="1:55" ht="23.25" customHeight="1" x14ac:dyDescent="0.2">
      <c r="A2152" s="25">
        <v>2086</v>
      </c>
      <c r="B2152" s="30" t="s">
        <v>3989</v>
      </c>
      <c r="C2152" s="25" t="s">
        <v>3990</v>
      </c>
      <c r="D2152" s="1">
        <v>75</v>
      </c>
      <c r="E2152" s="26" t="str">
        <f t="shared" si="1761"/>
        <v>A</v>
      </c>
      <c r="F2152" s="20">
        <v>42</v>
      </c>
      <c r="G2152" s="26" t="str">
        <f t="shared" si="1762"/>
        <v>E</v>
      </c>
      <c r="H2152" s="20">
        <v>55</v>
      </c>
      <c r="I2152" s="26" t="str">
        <f t="shared" si="1763"/>
        <v>C</v>
      </c>
      <c r="J2152" s="20">
        <v>73</v>
      </c>
      <c r="K2152" s="26" t="str">
        <f t="shared" si="1764"/>
        <v>A</v>
      </c>
      <c r="L2152" s="20"/>
      <c r="M2152" s="26" t="b">
        <f t="shared" si="1774"/>
        <v>0</v>
      </c>
      <c r="N2152" s="20">
        <v>4</v>
      </c>
      <c r="O2152" s="20">
        <f t="shared" si="1766"/>
        <v>4</v>
      </c>
      <c r="P2152" s="20">
        <f t="shared" si="1767"/>
        <v>14</v>
      </c>
      <c r="Q2152" s="21">
        <f t="shared" si="1768"/>
        <v>3.5</v>
      </c>
      <c r="R2152" s="20">
        <v>4</v>
      </c>
      <c r="S2152" s="20">
        <v>3</v>
      </c>
      <c r="T2152" s="20">
        <v>12</v>
      </c>
      <c r="U2152" s="27">
        <f t="shared" si="1769"/>
        <v>8</v>
      </c>
      <c r="V2152" s="27">
        <f t="shared" si="1770"/>
        <v>7</v>
      </c>
      <c r="W2152" s="27">
        <f t="shared" si="1771"/>
        <v>26</v>
      </c>
      <c r="X2152" s="21">
        <f t="shared" si="1772"/>
        <v>3</v>
      </c>
      <c r="Y2152" s="21">
        <f t="shared" si="1773"/>
        <v>3.25</v>
      </c>
      <c r="Z2152" s="20" t="s">
        <v>25</v>
      </c>
      <c r="AK2152" s="17">
        <f t="shared" si="1749"/>
        <v>1</v>
      </c>
      <c r="AL2152" s="17">
        <f t="shared" si="1750"/>
        <v>1</v>
      </c>
      <c r="AM2152" s="17">
        <f t="shared" si="1751"/>
        <v>1</v>
      </c>
      <c r="AN2152" s="17">
        <f t="shared" si="1752"/>
        <v>1</v>
      </c>
      <c r="AO2152" s="17">
        <f t="shared" si="1746"/>
        <v>0</v>
      </c>
      <c r="AP2152" s="17"/>
      <c r="AQ2152" s="18"/>
      <c r="AR2152" s="17">
        <f t="shared" si="1753"/>
        <v>1</v>
      </c>
      <c r="AS2152" s="17">
        <f t="shared" si="1754"/>
        <v>1</v>
      </c>
      <c r="AT2152" s="17">
        <f t="shared" si="1755"/>
        <v>1</v>
      </c>
      <c r="AU2152" s="17">
        <f t="shared" si="1756"/>
        <v>1</v>
      </c>
      <c r="AV2152" s="17">
        <f t="shared" si="1747"/>
        <v>0</v>
      </c>
      <c r="AW2152" s="17"/>
      <c r="AX2152" s="18"/>
      <c r="AY2152" s="17">
        <f t="shared" si="1757"/>
        <v>5</v>
      </c>
      <c r="AZ2152" s="17">
        <f t="shared" si="1758"/>
        <v>1</v>
      </c>
      <c r="BA2152" s="17">
        <f t="shared" si="1759"/>
        <v>3</v>
      </c>
      <c r="BB2152" s="17">
        <f t="shared" si="1760"/>
        <v>5</v>
      </c>
      <c r="BC2152" s="17">
        <f t="shared" si="1748"/>
        <v>0</v>
      </c>
    </row>
    <row r="2153" spans="1:55" ht="23.25" customHeight="1" x14ac:dyDescent="0.2">
      <c r="A2153" s="25">
        <v>2047</v>
      </c>
      <c r="B2153" s="33" t="s">
        <v>4097</v>
      </c>
      <c r="C2153" s="25" t="s">
        <v>4098</v>
      </c>
      <c r="D2153" s="1">
        <v>40</v>
      </c>
      <c r="E2153" s="26" t="str">
        <f t="shared" si="1761"/>
        <v>E</v>
      </c>
      <c r="F2153" s="20">
        <v>58</v>
      </c>
      <c r="G2153" s="26" t="str">
        <f t="shared" si="1762"/>
        <v>C</v>
      </c>
      <c r="H2153" s="20">
        <v>43</v>
      </c>
      <c r="I2153" s="26" t="str">
        <f t="shared" si="1763"/>
        <v>E</v>
      </c>
      <c r="J2153" s="20">
        <v>55</v>
      </c>
      <c r="K2153" s="26" t="str">
        <f t="shared" si="1764"/>
        <v>C</v>
      </c>
      <c r="L2153" s="20"/>
      <c r="M2153" s="26" t="b">
        <f t="shared" si="1774"/>
        <v>0</v>
      </c>
      <c r="N2153" s="20">
        <v>4</v>
      </c>
      <c r="O2153" s="20">
        <f t="shared" si="1766"/>
        <v>4</v>
      </c>
      <c r="P2153" s="20">
        <f t="shared" si="1767"/>
        <v>8</v>
      </c>
      <c r="Q2153" s="21">
        <f t="shared" si="1768"/>
        <v>2</v>
      </c>
      <c r="R2153" s="20">
        <v>4</v>
      </c>
      <c r="S2153" s="20">
        <v>3</v>
      </c>
      <c r="T2153" s="20">
        <v>5</v>
      </c>
      <c r="U2153" s="27">
        <f t="shared" si="1769"/>
        <v>8</v>
      </c>
      <c r="V2153" s="27">
        <f t="shared" si="1770"/>
        <v>7</v>
      </c>
      <c r="W2153" s="27">
        <f t="shared" si="1771"/>
        <v>13</v>
      </c>
      <c r="X2153" s="21">
        <f t="shared" si="1772"/>
        <v>1.25</v>
      </c>
      <c r="Y2153" s="21">
        <f t="shared" si="1773"/>
        <v>1.625</v>
      </c>
      <c r="Z2153" s="20" t="s">
        <v>25</v>
      </c>
      <c r="AK2153" s="17">
        <f t="shared" si="1749"/>
        <v>1</v>
      </c>
      <c r="AL2153" s="17">
        <f t="shared" si="1750"/>
        <v>1</v>
      </c>
      <c r="AM2153" s="17">
        <f t="shared" si="1751"/>
        <v>1</v>
      </c>
      <c r="AN2153" s="17">
        <f t="shared" si="1752"/>
        <v>1</v>
      </c>
      <c r="AO2153" s="17">
        <f t="shared" si="1746"/>
        <v>0</v>
      </c>
      <c r="AP2153" s="17"/>
      <c r="AQ2153" s="18"/>
      <c r="AR2153" s="17">
        <f t="shared" si="1753"/>
        <v>1</v>
      </c>
      <c r="AS2153" s="17">
        <f t="shared" si="1754"/>
        <v>1</v>
      </c>
      <c r="AT2153" s="17">
        <f t="shared" si="1755"/>
        <v>1</v>
      </c>
      <c r="AU2153" s="17">
        <f t="shared" si="1756"/>
        <v>1</v>
      </c>
      <c r="AV2153" s="17">
        <f t="shared" si="1747"/>
        <v>0</v>
      </c>
      <c r="AW2153" s="17"/>
      <c r="AX2153" s="18"/>
      <c r="AY2153" s="17">
        <f t="shared" si="1757"/>
        <v>1</v>
      </c>
      <c r="AZ2153" s="17">
        <f t="shared" si="1758"/>
        <v>3</v>
      </c>
      <c r="BA2153" s="17">
        <f t="shared" si="1759"/>
        <v>1</v>
      </c>
      <c r="BB2153" s="17">
        <f t="shared" si="1760"/>
        <v>3</v>
      </c>
      <c r="BC2153" s="17">
        <f t="shared" si="1748"/>
        <v>0</v>
      </c>
    </row>
    <row r="2154" spans="1:55" ht="23.25" customHeight="1" x14ac:dyDescent="0.2">
      <c r="A2154" s="1">
        <v>2081</v>
      </c>
      <c r="B2154" s="33" t="s">
        <v>4140</v>
      </c>
      <c r="C2154" s="25" t="s">
        <v>4141</v>
      </c>
      <c r="D2154" s="1">
        <v>58</v>
      </c>
      <c r="E2154" s="26" t="str">
        <f t="shared" si="1761"/>
        <v>C</v>
      </c>
      <c r="F2154" s="20">
        <v>58</v>
      </c>
      <c r="G2154" s="26" t="str">
        <f t="shared" si="1762"/>
        <v>C</v>
      </c>
      <c r="H2154" s="20">
        <v>42</v>
      </c>
      <c r="I2154" s="26" t="str">
        <f t="shared" si="1763"/>
        <v>E</v>
      </c>
      <c r="J2154" s="20">
        <v>72</v>
      </c>
      <c r="K2154" s="26" t="str">
        <f t="shared" si="1764"/>
        <v>A</v>
      </c>
      <c r="L2154" s="20"/>
      <c r="M2154" s="26" t="b">
        <f t="shared" si="1774"/>
        <v>0</v>
      </c>
      <c r="N2154" s="20">
        <v>4</v>
      </c>
      <c r="O2154" s="20">
        <f t="shared" si="1766"/>
        <v>4</v>
      </c>
      <c r="P2154" s="20">
        <f t="shared" si="1767"/>
        <v>12</v>
      </c>
      <c r="Q2154" s="21">
        <f t="shared" si="1768"/>
        <v>3</v>
      </c>
      <c r="R2154" s="20">
        <v>4</v>
      </c>
      <c r="S2154" s="20">
        <v>3</v>
      </c>
      <c r="T2154" s="20">
        <v>7</v>
      </c>
      <c r="U2154" s="27">
        <f t="shared" si="1769"/>
        <v>8</v>
      </c>
      <c r="V2154" s="27">
        <f t="shared" si="1770"/>
        <v>7</v>
      </c>
      <c r="W2154" s="27">
        <f t="shared" si="1771"/>
        <v>19</v>
      </c>
      <c r="X2154" s="21">
        <f t="shared" si="1772"/>
        <v>1.75</v>
      </c>
      <c r="Y2154" s="21">
        <f t="shared" si="1773"/>
        <v>2.375</v>
      </c>
      <c r="Z2154" s="20" t="s">
        <v>25</v>
      </c>
      <c r="AK2154" s="17">
        <f t="shared" si="1749"/>
        <v>1</v>
      </c>
      <c r="AL2154" s="17">
        <f t="shared" si="1750"/>
        <v>1</v>
      </c>
      <c r="AM2154" s="17">
        <f t="shared" si="1751"/>
        <v>1</v>
      </c>
      <c r="AN2154" s="17">
        <f t="shared" si="1752"/>
        <v>1</v>
      </c>
      <c r="AO2154" s="17">
        <f t="shared" si="1746"/>
        <v>0</v>
      </c>
      <c r="AP2154" s="17"/>
      <c r="AQ2154" s="18"/>
      <c r="AR2154" s="17">
        <f t="shared" si="1753"/>
        <v>1</v>
      </c>
      <c r="AS2154" s="17">
        <f t="shared" si="1754"/>
        <v>1</v>
      </c>
      <c r="AT2154" s="17">
        <f t="shared" si="1755"/>
        <v>1</v>
      </c>
      <c r="AU2154" s="17">
        <f t="shared" si="1756"/>
        <v>1</v>
      </c>
      <c r="AV2154" s="17">
        <f t="shared" si="1747"/>
        <v>0</v>
      </c>
      <c r="AW2154" s="17"/>
      <c r="AX2154" s="18"/>
      <c r="AY2154" s="17">
        <f t="shared" si="1757"/>
        <v>3</v>
      </c>
      <c r="AZ2154" s="17">
        <f t="shared" si="1758"/>
        <v>3</v>
      </c>
      <c r="BA2154" s="17">
        <f t="shared" si="1759"/>
        <v>1</v>
      </c>
      <c r="BB2154" s="17">
        <f t="shared" si="1760"/>
        <v>5</v>
      </c>
      <c r="BC2154" s="17">
        <f t="shared" si="1748"/>
        <v>0</v>
      </c>
    </row>
    <row r="2155" spans="1:55" ht="23.25" customHeight="1" x14ac:dyDescent="0.2">
      <c r="A2155" s="1">
        <v>2048</v>
      </c>
      <c r="B2155" s="33" t="s">
        <v>4018</v>
      </c>
      <c r="C2155" s="25" t="s">
        <v>4019</v>
      </c>
      <c r="D2155" s="1">
        <v>40</v>
      </c>
      <c r="E2155" s="26" t="str">
        <f t="shared" si="1761"/>
        <v>E</v>
      </c>
      <c r="F2155" s="20">
        <v>58</v>
      </c>
      <c r="G2155" s="26" t="str">
        <f t="shared" si="1762"/>
        <v>C</v>
      </c>
      <c r="H2155" s="20">
        <v>40</v>
      </c>
      <c r="I2155" s="26" t="str">
        <f t="shared" si="1763"/>
        <v>E</v>
      </c>
      <c r="J2155" s="20">
        <v>46</v>
      </c>
      <c r="K2155" s="26" t="str">
        <f t="shared" si="1764"/>
        <v>D</v>
      </c>
      <c r="L2155" s="20"/>
      <c r="M2155" s="26" t="b">
        <f t="shared" si="1774"/>
        <v>0</v>
      </c>
      <c r="N2155" s="20">
        <v>4</v>
      </c>
      <c r="O2155" s="20">
        <f t="shared" si="1766"/>
        <v>4</v>
      </c>
      <c r="P2155" s="20">
        <f t="shared" si="1767"/>
        <v>7</v>
      </c>
      <c r="Q2155" s="21">
        <f t="shared" si="1768"/>
        <v>1.75</v>
      </c>
      <c r="R2155" s="20">
        <v>4</v>
      </c>
      <c r="S2155" s="20">
        <v>3</v>
      </c>
      <c r="T2155" s="20">
        <v>3</v>
      </c>
      <c r="U2155" s="27">
        <f t="shared" si="1769"/>
        <v>8</v>
      </c>
      <c r="V2155" s="27">
        <f t="shared" si="1770"/>
        <v>7</v>
      </c>
      <c r="W2155" s="27">
        <f t="shared" si="1771"/>
        <v>10</v>
      </c>
      <c r="X2155" s="21">
        <f t="shared" si="1772"/>
        <v>0.75</v>
      </c>
      <c r="Y2155" s="21">
        <f t="shared" si="1773"/>
        <v>1.25</v>
      </c>
      <c r="Z2155" s="20" t="s">
        <v>24</v>
      </c>
      <c r="AK2155" s="17">
        <f t="shared" si="1749"/>
        <v>1</v>
      </c>
      <c r="AL2155" s="17">
        <f t="shared" si="1750"/>
        <v>1</v>
      </c>
      <c r="AM2155" s="17">
        <f t="shared" si="1751"/>
        <v>1</v>
      </c>
      <c r="AN2155" s="17">
        <f t="shared" si="1752"/>
        <v>1</v>
      </c>
      <c r="AO2155" s="17">
        <f t="shared" si="1746"/>
        <v>0</v>
      </c>
      <c r="AP2155" s="17"/>
      <c r="AQ2155" s="18"/>
      <c r="AR2155" s="17">
        <f t="shared" si="1753"/>
        <v>1</v>
      </c>
      <c r="AS2155" s="17">
        <f t="shared" si="1754"/>
        <v>1</v>
      </c>
      <c r="AT2155" s="17">
        <f t="shared" si="1755"/>
        <v>1</v>
      </c>
      <c r="AU2155" s="17">
        <f t="shared" si="1756"/>
        <v>1</v>
      </c>
      <c r="AV2155" s="17">
        <f t="shared" si="1747"/>
        <v>0</v>
      </c>
      <c r="AW2155" s="17"/>
      <c r="AX2155" s="18"/>
      <c r="AY2155" s="17">
        <f t="shared" si="1757"/>
        <v>1</v>
      </c>
      <c r="AZ2155" s="17">
        <f t="shared" si="1758"/>
        <v>3</v>
      </c>
      <c r="BA2155" s="17">
        <f t="shared" si="1759"/>
        <v>1</v>
      </c>
      <c r="BB2155" s="17">
        <f t="shared" si="1760"/>
        <v>2</v>
      </c>
      <c r="BC2155" s="17">
        <f t="shared" si="1748"/>
        <v>0</v>
      </c>
    </row>
    <row r="2156" spans="1:55" ht="23.25" customHeight="1" x14ac:dyDescent="0.2">
      <c r="A2156" s="1">
        <v>2049</v>
      </c>
      <c r="B2156" s="30" t="s">
        <v>10344</v>
      </c>
      <c r="C2156" s="25" t="s">
        <v>10343</v>
      </c>
      <c r="D2156" s="1">
        <v>40</v>
      </c>
      <c r="E2156" s="26" t="str">
        <f t="shared" si="1761"/>
        <v>E</v>
      </c>
      <c r="F2156" s="20">
        <v>40</v>
      </c>
      <c r="G2156" s="26" t="str">
        <f t="shared" si="1762"/>
        <v>E</v>
      </c>
      <c r="H2156" s="20">
        <v>58</v>
      </c>
      <c r="I2156" s="26" t="str">
        <f t="shared" si="1763"/>
        <v>C</v>
      </c>
      <c r="J2156" s="20">
        <v>5</v>
      </c>
      <c r="K2156" s="26" t="str">
        <f t="shared" si="1764"/>
        <v>F</v>
      </c>
      <c r="L2156" s="20"/>
      <c r="M2156" s="26"/>
      <c r="N2156" s="20">
        <v>4</v>
      </c>
      <c r="O2156" s="20">
        <f t="shared" si="1766"/>
        <v>3</v>
      </c>
      <c r="P2156" s="20">
        <f t="shared" si="1767"/>
        <v>5</v>
      </c>
      <c r="Q2156" s="21">
        <f t="shared" si="1768"/>
        <v>1.25</v>
      </c>
      <c r="R2156" s="20">
        <v>4</v>
      </c>
      <c r="S2156" s="20">
        <v>0</v>
      </c>
      <c r="T2156" s="20">
        <v>0</v>
      </c>
      <c r="U2156" s="27">
        <f t="shared" si="1769"/>
        <v>8</v>
      </c>
      <c r="V2156" s="27">
        <f t="shared" si="1770"/>
        <v>3</v>
      </c>
      <c r="W2156" s="27">
        <f t="shared" si="1771"/>
        <v>5</v>
      </c>
      <c r="X2156" s="21">
        <f t="shared" si="1772"/>
        <v>0</v>
      </c>
      <c r="Y2156" s="21">
        <f t="shared" si="1773"/>
        <v>0.625</v>
      </c>
      <c r="Z2156" s="20" t="s">
        <v>10524</v>
      </c>
      <c r="AK2156" s="17">
        <f t="shared" si="1749"/>
        <v>1</v>
      </c>
      <c r="AL2156" s="17">
        <f t="shared" si="1750"/>
        <v>1</v>
      </c>
      <c r="AM2156" s="17">
        <f t="shared" si="1751"/>
        <v>1</v>
      </c>
      <c r="AN2156" s="17">
        <f t="shared" si="1752"/>
        <v>1</v>
      </c>
      <c r="AO2156" s="17">
        <f t="shared" si="1746"/>
        <v>0</v>
      </c>
      <c r="AP2156" s="17"/>
      <c r="AQ2156" s="18"/>
      <c r="AR2156" s="17">
        <f t="shared" si="1753"/>
        <v>1</v>
      </c>
      <c r="AS2156" s="17">
        <f t="shared" si="1754"/>
        <v>1</v>
      </c>
      <c r="AT2156" s="17">
        <f t="shared" si="1755"/>
        <v>1</v>
      </c>
      <c r="AU2156" s="17">
        <f t="shared" si="1756"/>
        <v>0</v>
      </c>
      <c r="AV2156" s="17">
        <f t="shared" si="1747"/>
        <v>0</v>
      </c>
      <c r="AW2156" s="17"/>
      <c r="AX2156" s="18"/>
      <c r="AY2156" s="17">
        <f t="shared" si="1757"/>
        <v>1</v>
      </c>
      <c r="AZ2156" s="17">
        <f t="shared" si="1758"/>
        <v>1</v>
      </c>
      <c r="BA2156" s="17">
        <f t="shared" si="1759"/>
        <v>3</v>
      </c>
      <c r="BB2156" s="17">
        <f t="shared" si="1760"/>
        <v>0</v>
      </c>
      <c r="BC2156" s="17">
        <f t="shared" si="1748"/>
        <v>0</v>
      </c>
    </row>
    <row r="2157" spans="1:55" ht="23.25" customHeight="1" x14ac:dyDescent="0.2">
      <c r="A2157" s="25">
        <v>2050</v>
      </c>
      <c r="B2157" s="30" t="s">
        <v>10335</v>
      </c>
      <c r="C2157" s="31" t="s">
        <v>10340</v>
      </c>
      <c r="D2157" s="1">
        <v>40</v>
      </c>
      <c r="E2157" s="26" t="str">
        <f t="shared" si="1761"/>
        <v>E</v>
      </c>
      <c r="F2157" s="20">
        <v>42</v>
      </c>
      <c r="G2157" s="26" t="str">
        <f t="shared" si="1762"/>
        <v>E</v>
      </c>
      <c r="H2157" s="20">
        <v>12</v>
      </c>
      <c r="I2157" s="26" t="str">
        <f t="shared" si="1763"/>
        <v>F</v>
      </c>
      <c r="J2157" s="20">
        <v>40</v>
      </c>
      <c r="K2157" s="26" t="str">
        <f t="shared" si="1764"/>
        <v>E</v>
      </c>
      <c r="L2157" s="20"/>
      <c r="M2157" s="26"/>
      <c r="N2157" s="20">
        <v>4</v>
      </c>
      <c r="O2157" s="20">
        <f t="shared" si="1766"/>
        <v>3</v>
      </c>
      <c r="P2157" s="20">
        <f t="shared" si="1767"/>
        <v>3</v>
      </c>
      <c r="Q2157" s="21">
        <f t="shared" si="1768"/>
        <v>0.75</v>
      </c>
      <c r="R2157" s="20">
        <v>4</v>
      </c>
      <c r="S2157" s="20">
        <v>0</v>
      </c>
      <c r="T2157" s="20">
        <v>0</v>
      </c>
      <c r="U2157" s="27">
        <f t="shared" si="1769"/>
        <v>8</v>
      </c>
      <c r="V2157" s="27">
        <f t="shared" si="1770"/>
        <v>3</v>
      </c>
      <c r="W2157" s="27">
        <f t="shared" si="1771"/>
        <v>3</v>
      </c>
      <c r="X2157" s="21">
        <f t="shared" si="1772"/>
        <v>0</v>
      </c>
      <c r="Y2157" s="21">
        <f t="shared" si="1773"/>
        <v>0.375</v>
      </c>
      <c r="Z2157" s="20" t="s">
        <v>10525</v>
      </c>
      <c r="AK2157" s="17">
        <f t="shared" si="1749"/>
        <v>1</v>
      </c>
      <c r="AL2157" s="17">
        <f t="shared" si="1750"/>
        <v>1</v>
      </c>
      <c r="AM2157" s="17">
        <f t="shared" si="1751"/>
        <v>1</v>
      </c>
      <c r="AN2157" s="17">
        <f t="shared" si="1752"/>
        <v>1</v>
      </c>
      <c r="AO2157" s="17">
        <f t="shared" si="1746"/>
        <v>0</v>
      </c>
      <c r="AP2157" s="17"/>
      <c r="AQ2157" s="18"/>
      <c r="AR2157" s="17">
        <f t="shared" si="1753"/>
        <v>1</v>
      </c>
      <c r="AS2157" s="17">
        <f t="shared" si="1754"/>
        <v>1</v>
      </c>
      <c r="AT2157" s="17">
        <f t="shared" si="1755"/>
        <v>0</v>
      </c>
      <c r="AU2157" s="17">
        <f t="shared" si="1756"/>
        <v>1</v>
      </c>
      <c r="AV2157" s="17">
        <f t="shared" si="1747"/>
        <v>0</v>
      </c>
      <c r="AW2157" s="17"/>
      <c r="AX2157" s="18"/>
      <c r="AY2157" s="17">
        <f t="shared" si="1757"/>
        <v>1</v>
      </c>
      <c r="AZ2157" s="17">
        <f t="shared" si="1758"/>
        <v>1</v>
      </c>
      <c r="BA2157" s="17">
        <f t="shared" si="1759"/>
        <v>0</v>
      </c>
      <c r="BB2157" s="17">
        <f t="shared" si="1760"/>
        <v>1</v>
      </c>
      <c r="BC2157" s="17">
        <f t="shared" si="1748"/>
        <v>0</v>
      </c>
    </row>
    <row r="2158" spans="1:55" ht="23.25" customHeight="1" x14ac:dyDescent="0.2">
      <c r="A2158" s="1">
        <v>2051</v>
      </c>
      <c r="B2158" s="25" t="s">
        <v>10337</v>
      </c>
      <c r="C2158" s="25" t="s">
        <v>10342</v>
      </c>
      <c r="D2158" s="1">
        <v>42</v>
      </c>
      <c r="E2158" s="26" t="str">
        <f t="shared" si="1761"/>
        <v>E</v>
      </c>
      <c r="F2158" s="20">
        <v>58</v>
      </c>
      <c r="G2158" s="26" t="str">
        <f t="shared" si="1762"/>
        <v>C</v>
      </c>
      <c r="H2158" s="20">
        <v>19</v>
      </c>
      <c r="I2158" s="26" t="str">
        <f t="shared" si="1763"/>
        <v>F</v>
      </c>
      <c r="J2158" s="20">
        <v>45</v>
      </c>
      <c r="K2158" s="26" t="str">
        <f t="shared" si="1764"/>
        <v>D</v>
      </c>
      <c r="L2158" s="20"/>
      <c r="M2158" s="26"/>
      <c r="N2158" s="20">
        <v>4</v>
      </c>
      <c r="O2158" s="20">
        <f t="shared" si="1766"/>
        <v>3</v>
      </c>
      <c r="P2158" s="20">
        <f t="shared" si="1767"/>
        <v>6</v>
      </c>
      <c r="Q2158" s="21">
        <f t="shared" si="1768"/>
        <v>1.5</v>
      </c>
      <c r="R2158" s="20">
        <v>4</v>
      </c>
      <c r="S2158" s="20">
        <v>0</v>
      </c>
      <c r="T2158" s="20">
        <v>0</v>
      </c>
      <c r="U2158" s="27">
        <f t="shared" si="1769"/>
        <v>8</v>
      </c>
      <c r="V2158" s="27">
        <f t="shared" si="1770"/>
        <v>3</v>
      </c>
      <c r="W2158" s="27">
        <f t="shared" si="1771"/>
        <v>6</v>
      </c>
      <c r="X2158" s="21">
        <f t="shared" si="1772"/>
        <v>0</v>
      </c>
      <c r="Y2158" s="21">
        <f t="shared" si="1773"/>
        <v>0.75</v>
      </c>
      <c r="Z2158" s="20" t="s">
        <v>10525</v>
      </c>
      <c r="AK2158" s="17">
        <f t="shared" si="1749"/>
        <v>1</v>
      </c>
      <c r="AL2158" s="17">
        <f t="shared" si="1750"/>
        <v>1</v>
      </c>
      <c r="AM2158" s="17">
        <f t="shared" si="1751"/>
        <v>1</v>
      </c>
      <c r="AN2158" s="17">
        <f t="shared" si="1752"/>
        <v>1</v>
      </c>
      <c r="AO2158" s="17">
        <f t="shared" si="1746"/>
        <v>0</v>
      </c>
      <c r="AP2158" s="17"/>
      <c r="AQ2158" s="18"/>
      <c r="AR2158" s="17">
        <f t="shared" si="1753"/>
        <v>1</v>
      </c>
      <c r="AS2158" s="17">
        <f t="shared" si="1754"/>
        <v>1</v>
      </c>
      <c r="AT2158" s="17">
        <f t="shared" si="1755"/>
        <v>0</v>
      </c>
      <c r="AU2158" s="17">
        <f t="shared" si="1756"/>
        <v>1</v>
      </c>
      <c r="AV2158" s="17">
        <f t="shared" si="1747"/>
        <v>0</v>
      </c>
      <c r="AW2158" s="17"/>
      <c r="AX2158" s="18"/>
      <c r="AY2158" s="17">
        <f t="shared" si="1757"/>
        <v>1</v>
      </c>
      <c r="AZ2158" s="17">
        <f t="shared" si="1758"/>
        <v>3</v>
      </c>
      <c r="BA2158" s="17">
        <f t="shared" si="1759"/>
        <v>0</v>
      </c>
      <c r="BB2158" s="17">
        <f t="shared" si="1760"/>
        <v>2</v>
      </c>
      <c r="BC2158" s="17">
        <f t="shared" si="1748"/>
        <v>0</v>
      </c>
    </row>
    <row r="2159" spans="1:55" ht="23.25" customHeight="1" x14ac:dyDescent="0.2">
      <c r="A2159" s="1">
        <v>2052</v>
      </c>
      <c r="B2159" s="25" t="s">
        <v>10332</v>
      </c>
      <c r="C2159" s="25" t="s">
        <v>10338</v>
      </c>
      <c r="D2159" s="1">
        <v>54</v>
      </c>
      <c r="E2159" s="26" t="str">
        <f t="shared" si="1761"/>
        <v>C</v>
      </c>
      <c r="F2159" s="20">
        <v>46</v>
      </c>
      <c r="G2159" s="26" t="str">
        <f t="shared" si="1762"/>
        <v>D</v>
      </c>
      <c r="H2159" s="20">
        <v>42</v>
      </c>
      <c r="I2159" s="26" t="str">
        <f t="shared" si="1763"/>
        <v>E</v>
      </c>
      <c r="J2159" s="20">
        <v>70</v>
      </c>
      <c r="K2159" s="26" t="str">
        <f t="shared" si="1764"/>
        <v>A</v>
      </c>
      <c r="L2159" s="20"/>
      <c r="M2159" s="26"/>
      <c r="N2159" s="20">
        <v>4</v>
      </c>
      <c r="O2159" s="20">
        <f t="shared" si="1766"/>
        <v>4</v>
      </c>
      <c r="P2159" s="20">
        <f t="shared" si="1767"/>
        <v>11</v>
      </c>
      <c r="Q2159" s="21">
        <f t="shared" si="1768"/>
        <v>2.75</v>
      </c>
      <c r="R2159" s="20">
        <v>4</v>
      </c>
      <c r="S2159" s="20">
        <v>0</v>
      </c>
      <c r="T2159" s="20">
        <v>0</v>
      </c>
      <c r="U2159" s="27">
        <f t="shared" si="1769"/>
        <v>8</v>
      </c>
      <c r="V2159" s="27">
        <f t="shared" si="1770"/>
        <v>4</v>
      </c>
      <c r="W2159" s="27">
        <f t="shared" si="1771"/>
        <v>11</v>
      </c>
      <c r="X2159" s="21">
        <f t="shared" si="1772"/>
        <v>0</v>
      </c>
      <c r="Y2159" s="21">
        <f t="shared" si="1773"/>
        <v>1.375</v>
      </c>
      <c r="Z2159" s="20" t="s">
        <v>10523</v>
      </c>
      <c r="AK2159" s="17">
        <f t="shared" si="1749"/>
        <v>1</v>
      </c>
      <c r="AL2159" s="17">
        <f t="shared" si="1750"/>
        <v>1</v>
      </c>
      <c r="AM2159" s="17">
        <f t="shared" si="1751"/>
        <v>1</v>
      </c>
      <c r="AN2159" s="17">
        <f t="shared" si="1752"/>
        <v>1</v>
      </c>
      <c r="AO2159" s="17">
        <f t="shared" si="1746"/>
        <v>0</v>
      </c>
      <c r="AP2159" s="17"/>
      <c r="AQ2159" s="18"/>
      <c r="AR2159" s="17">
        <f t="shared" si="1753"/>
        <v>1</v>
      </c>
      <c r="AS2159" s="17">
        <f t="shared" si="1754"/>
        <v>1</v>
      </c>
      <c r="AT2159" s="17">
        <f t="shared" si="1755"/>
        <v>1</v>
      </c>
      <c r="AU2159" s="17">
        <f t="shared" si="1756"/>
        <v>1</v>
      </c>
      <c r="AV2159" s="17">
        <f t="shared" si="1747"/>
        <v>0</v>
      </c>
      <c r="AW2159" s="17"/>
      <c r="AX2159" s="18"/>
      <c r="AY2159" s="17">
        <f t="shared" si="1757"/>
        <v>3</v>
      </c>
      <c r="AZ2159" s="17">
        <f t="shared" si="1758"/>
        <v>2</v>
      </c>
      <c r="BA2159" s="17">
        <f t="shared" si="1759"/>
        <v>1</v>
      </c>
      <c r="BB2159" s="17">
        <f t="shared" si="1760"/>
        <v>5</v>
      </c>
      <c r="BC2159" s="17">
        <f t="shared" si="1748"/>
        <v>0</v>
      </c>
    </row>
    <row r="2160" spans="1:55" ht="23.25" customHeight="1" x14ac:dyDescent="0.2">
      <c r="A2160" s="25">
        <v>2053</v>
      </c>
      <c r="B2160" s="25" t="s">
        <v>10333</v>
      </c>
      <c r="C2160" s="25" t="s">
        <v>1831</v>
      </c>
      <c r="D2160" s="1">
        <v>50</v>
      </c>
      <c r="E2160" s="26" t="str">
        <f t="shared" si="1761"/>
        <v>C</v>
      </c>
      <c r="F2160" s="20">
        <v>45</v>
      </c>
      <c r="G2160" s="26" t="str">
        <f t="shared" si="1762"/>
        <v>D</v>
      </c>
      <c r="H2160" s="20">
        <v>40</v>
      </c>
      <c r="I2160" s="26" t="str">
        <f t="shared" si="1763"/>
        <v>E</v>
      </c>
      <c r="J2160" s="20">
        <v>61</v>
      </c>
      <c r="K2160" s="26" t="str">
        <f t="shared" si="1764"/>
        <v>B</v>
      </c>
      <c r="L2160" s="20"/>
      <c r="M2160" s="26"/>
      <c r="N2160" s="20">
        <v>4</v>
      </c>
      <c r="O2160" s="20">
        <f t="shared" si="1766"/>
        <v>4</v>
      </c>
      <c r="P2160" s="20">
        <f t="shared" si="1767"/>
        <v>10</v>
      </c>
      <c r="Q2160" s="21">
        <f t="shared" si="1768"/>
        <v>2.5</v>
      </c>
      <c r="R2160" s="20">
        <v>4</v>
      </c>
      <c r="S2160" s="20">
        <v>0</v>
      </c>
      <c r="T2160" s="20">
        <v>0</v>
      </c>
      <c r="U2160" s="27">
        <f t="shared" si="1769"/>
        <v>8</v>
      </c>
      <c r="V2160" s="27">
        <f t="shared" si="1770"/>
        <v>4</v>
      </c>
      <c r="W2160" s="27">
        <f t="shared" si="1771"/>
        <v>10</v>
      </c>
      <c r="X2160" s="21">
        <f t="shared" si="1772"/>
        <v>0</v>
      </c>
      <c r="Y2160" s="21">
        <f t="shared" si="1773"/>
        <v>1.25</v>
      </c>
      <c r="Z2160" s="20" t="s">
        <v>10523</v>
      </c>
      <c r="AK2160" s="17">
        <f t="shared" si="1749"/>
        <v>1</v>
      </c>
      <c r="AL2160" s="17">
        <f t="shared" si="1750"/>
        <v>1</v>
      </c>
      <c r="AM2160" s="17">
        <f t="shared" si="1751"/>
        <v>1</v>
      </c>
      <c r="AN2160" s="17">
        <f t="shared" si="1752"/>
        <v>1</v>
      </c>
      <c r="AO2160" s="17">
        <f t="shared" si="1746"/>
        <v>0</v>
      </c>
      <c r="AP2160" s="17"/>
      <c r="AQ2160" s="18"/>
      <c r="AR2160" s="17">
        <f t="shared" si="1753"/>
        <v>1</v>
      </c>
      <c r="AS2160" s="17">
        <f t="shared" si="1754"/>
        <v>1</v>
      </c>
      <c r="AT2160" s="17">
        <f t="shared" si="1755"/>
        <v>1</v>
      </c>
      <c r="AU2160" s="17">
        <f t="shared" si="1756"/>
        <v>1</v>
      </c>
      <c r="AV2160" s="17">
        <f t="shared" si="1747"/>
        <v>0</v>
      </c>
      <c r="AW2160" s="17"/>
      <c r="AX2160" s="18"/>
      <c r="AY2160" s="17">
        <f t="shared" si="1757"/>
        <v>3</v>
      </c>
      <c r="AZ2160" s="17">
        <f t="shared" si="1758"/>
        <v>2</v>
      </c>
      <c r="BA2160" s="17">
        <f t="shared" si="1759"/>
        <v>1</v>
      </c>
      <c r="BB2160" s="17">
        <f t="shared" si="1760"/>
        <v>4</v>
      </c>
      <c r="BC2160" s="17">
        <f t="shared" si="1748"/>
        <v>0</v>
      </c>
    </row>
    <row r="2161" spans="1:55" ht="23.25" customHeight="1" x14ac:dyDescent="0.2">
      <c r="A2161" s="1">
        <v>2054</v>
      </c>
      <c r="B2161" s="25" t="s">
        <v>10334</v>
      </c>
      <c r="C2161" s="25" t="s">
        <v>10339</v>
      </c>
      <c r="D2161" s="1">
        <v>75</v>
      </c>
      <c r="E2161" s="26" t="str">
        <f t="shared" si="1761"/>
        <v>A</v>
      </c>
      <c r="F2161" s="20">
        <v>40</v>
      </c>
      <c r="G2161" s="26" t="str">
        <f t="shared" si="1762"/>
        <v>E</v>
      </c>
      <c r="H2161" s="20">
        <v>50</v>
      </c>
      <c r="I2161" s="26" t="str">
        <f t="shared" si="1763"/>
        <v>C</v>
      </c>
      <c r="J2161" s="20">
        <v>71</v>
      </c>
      <c r="K2161" s="26" t="str">
        <f t="shared" si="1764"/>
        <v>A</v>
      </c>
      <c r="L2161" s="20"/>
      <c r="M2161" s="26"/>
      <c r="N2161" s="20">
        <v>4</v>
      </c>
      <c r="O2161" s="20">
        <f t="shared" si="1766"/>
        <v>4</v>
      </c>
      <c r="P2161" s="20">
        <f t="shared" si="1767"/>
        <v>14</v>
      </c>
      <c r="Q2161" s="21">
        <f t="shared" si="1768"/>
        <v>3.5</v>
      </c>
      <c r="R2161" s="20">
        <v>4</v>
      </c>
      <c r="S2161" s="20">
        <v>0</v>
      </c>
      <c r="T2161" s="20">
        <v>0</v>
      </c>
      <c r="U2161" s="27">
        <f t="shared" si="1769"/>
        <v>8</v>
      </c>
      <c r="V2161" s="27">
        <f t="shared" si="1770"/>
        <v>4</v>
      </c>
      <c r="W2161" s="27">
        <f t="shared" si="1771"/>
        <v>14</v>
      </c>
      <c r="X2161" s="21">
        <f t="shared" si="1772"/>
        <v>0</v>
      </c>
      <c r="Y2161" s="21">
        <f t="shared" si="1773"/>
        <v>1.75</v>
      </c>
      <c r="Z2161" s="20" t="s">
        <v>10523</v>
      </c>
      <c r="AK2161" s="17">
        <f t="shared" si="1749"/>
        <v>1</v>
      </c>
      <c r="AL2161" s="17">
        <f t="shared" si="1750"/>
        <v>1</v>
      </c>
      <c r="AM2161" s="17">
        <f t="shared" si="1751"/>
        <v>1</v>
      </c>
      <c r="AN2161" s="17">
        <f t="shared" si="1752"/>
        <v>1</v>
      </c>
      <c r="AO2161" s="17">
        <f t="shared" si="1746"/>
        <v>0</v>
      </c>
      <c r="AP2161" s="17"/>
      <c r="AQ2161" s="18"/>
      <c r="AR2161" s="17">
        <f t="shared" si="1753"/>
        <v>1</v>
      </c>
      <c r="AS2161" s="17">
        <f t="shared" si="1754"/>
        <v>1</v>
      </c>
      <c r="AT2161" s="17">
        <f t="shared" si="1755"/>
        <v>1</v>
      </c>
      <c r="AU2161" s="17">
        <f t="shared" si="1756"/>
        <v>1</v>
      </c>
      <c r="AV2161" s="17">
        <f t="shared" si="1747"/>
        <v>0</v>
      </c>
      <c r="AW2161" s="17"/>
      <c r="AX2161" s="18"/>
      <c r="AY2161" s="17">
        <f t="shared" si="1757"/>
        <v>5</v>
      </c>
      <c r="AZ2161" s="17">
        <f t="shared" si="1758"/>
        <v>1</v>
      </c>
      <c r="BA2161" s="17">
        <f t="shared" si="1759"/>
        <v>3</v>
      </c>
      <c r="BB2161" s="17">
        <f t="shared" si="1760"/>
        <v>5</v>
      </c>
      <c r="BC2161" s="17">
        <f t="shared" si="1748"/>
        <v>0</v>
      </c>
    </row>
    <row r="2162" spans="1:55" ht="23.25" customHeight="1" x14ac:dyDescent="0.2">
      <c r="A2162" s="1">
        <v>2055</v>
      </c>
      <c r="B2162" s="25" t="s">
        <v>10336</v>
      </c>
      <c r="C2162" s="25" t="s">
        <v>10341</v>
      </c>
      <c r="D2162" s="1">
        <v>42</v>
      </c>
      <c r="E2162" s="26" t="str">
        <f t="shared" si="1761"/>
        <v>E</v>
      </c>
      <c r="F2162" s="20">
        <v>42</v>
      </c>
      <c r="G2162" s="26" t="str">
        <f t="shared" si="1762"/>
        <v>E</v>
      </c>
      <c r="H2162" s="20">
        <v>48</v>
      </c>
      <c r="I2162" s="26" t="str">
        <f t="shared" si="1763"/>
        <v>D</v>
      </c>
      <c r="J2162" s="20">
        <v>50</v>
      </c>
      <c r="K2162" s="26" t="str">
        <f t="shared" si="1764"/>
        <v>C</v>
      </c>
      <c r="L2162" s="20"/>
      <c r="M2162" s="26"/>
      <c r="N2162" s="20">
        <v>4</v>
      </c>
      <c r="O2162" s="20">
        <f t="shared" si="1766"/>
        <v>4</v>
      </c>
      <c r="P2162" s="20">
        <f t="shared" si="1767"/>
        <v>7</v>
      </c>
      <c r="Q2162" s="21">
        <f t="shared" si="1768"/>
        <v>1.75</v>
      </c>
      <c r="R2162" s="20">
        <v>4</v>
      </c>
      <c r="S2162" s="20">
        <v>0</v>
      </c>
      <c r="T2162" s="20">
        <v>0</v>
      </c>
      <c r="U2162" s="27">
        <f t="shared" si="1769"/>
        <v>8</v>
      </c>
      <c r="V2162" s="27">
        <f t="shared" si="1770"/>
        <v>4</v>
      </c>
      <c r="W2162" s="27">
        <f t="shared" si="1771"/>
        <v>7</v>
      </c>
      <c r="X2162" s="21">
        <f t="shared" si="1772"/>
        <v>0</v>
      </c>
      <c r="Y2162" s="21">
        <f t="shared" si="1773"/>
        <v>0.875</v>
      </c>
      <c r="Z2162" s="20" t="s">
        <v>10523</v>
      </c>
      <c r="AK2162" s="17">
        <f t="shared" si="1749"/>
        <v>1</v>
      </c>
      <c r="AL2162" s="17">
        <f t="shared" si="1750"/>
        <v>1</v>
      </c>
      <c r="AM2162" s="17">
        <f t="shared" si="1751"/>
        <v>1</v>
      </c>
      <c r="AN2162" s="17">
        <f t="shared" si="1752"/>
        <v>1</v>
      </c>
      <c r="AO2162" s="17">
        <f t="shared" si="1746"/>
        <v>0</v>
      </c>
      <c r="AP2162" s="17"/>
      <c r="AQ2162" s="18"/>
      <c r="AR2162" s="17">
        <f t="shared" si="1753"/>
        <v>1</v>
      </c>
      <c r="AS2162" s="17">
        <f t="shared" si="1754"/>
        <v>1</v>
      </c>
      <c r="AT2162" s="17">
        <f t="shared" si="1755"/>
        <v>1</v>
      </c>
      <c r="AU2162" s="17">
        <f t="shared" si="1756"/>
        <v>1</v>
      </c>
      <c r="AV2162" s="17">
        <f t="shared" si="1747"/>
        <v>0</v>
      </c>
      <c r="AW2162" s="17"/>
      <c r="AX2162" s="18"/>
      <c r="AY2162" s="17">
        <f t="shared" si="1757"/>
        <v>1</v>
      </c>
      <c r="AZ2162" s="17">
        <f t="shared" si="1758"/>
        <v>1</v>
      </c>
      <c r="BA2162" s="17">
        <f t="shared" si="1759"/>
        <v>2</v>
      </c>
      <c r="BB2162" s="17">
        <f t="shared" si="1760"/>
        <v>3</v>
      </c>
      <c r="BC2162" s="17">
        <f t="shared" si="1748"/>
        <v>0</v>
      </c>
    </row>
    <row r="2163" spans="1:55" ht="23.25" customHeight="1" x14ac:dyDescent="0.2">
      <c r="A2163" s="1">
        <v>2082</v>
      </c>
      <c r="B2163" s="25" t="s">
        <v>3905</v>
      </c>
      <c r="C2163" s="25" t="s">
        <v>3906</v>
      </c>
      <c r="D2163" s="1">
        <v>40</v>
      </c>
      <c r="E2163" s="26" t="str">
        <f t="shared" si="1761"/>
        <v>E</v>
      </c>
      <c r="F2163" s="20">
        <v>58</v>
      </c>
      <c r="G2163" s="26" t="str">
        <f t="shared" si="1762"/>
        <v>C</v>
      </c>
      <c r="H2163" s="20">
        <v>17</v>
      </c>
      <c r="I2163" s="26" t="str">
        <f t="shared" si="1763"/>
        <v>F</v>
      </c>
      <c r="J2163" s="20">
        <v>41</v>
      </c>
      <c r="K2163" s="26" t="str">
        <f t="shared" si="1764"/>
        <v>E</v>
      </c>
      <c r="L2163" s="20"/>
      <c r="M2163" s="26" t="b">
        <f>IF(L2163&gt;69,"A",IF(L2163&gt;59,"B",IF(L2163&gt;49,"C",IF(L2163&gt;44,"D",IF(L2163&gt;39,"E",IF(L2163&gt;0,"F"))))))</f>
        <v>0</v>
      </c>
      <c r="N2163" s="20">
        <v>4</v>
      </c>
      <c r="O2163" s="20">
        <f t="shared" si="1766"/>
        <v>3</v>
      </c>
      <c r="P2163" s="20">
        <f t="shared" si="1767"/>
        <v>5</v>
      </c>
      <c r="Q2163" s="21">
        <f t="shared" si="1768"/>
        <v>1.25</v>
      </c>
      <c r="R2163" s="20">
        <v>4</v>
      </c>
      <c r="S2163" s="20">
        <v>3</v>
      </c>
      <c r="T2163" s="20">
        <v>4</v>
      </c>
      <c r="U2163" s="27">
        <f t="shared" si="1769"/>
        <v>8</v>
      </c>
      <c r="V2163" s="27">
        <f t="shared" si="1770"/>
        <v>6</v>
      </c>
      <c r="W2163" s="27">
        <f t="shared" si="1771"/>
        <v>9</v>
      </c>
      <c r="X2163" s="21">
        <f t="shared" si="1772"/>
        <v>1</v>
      </c>
      <c r="Y2163" s="21">
        <f t="shared" si="1773"/>
        <v>1.125</v>
      </c>
      <c r="Z2163" s="20" t="s">
        <v>10520</v>
      </c>
      <c r="AK2163" s="17">
        <f t="shared" si="1749"/>
        <v>1</v>
      </c>
      <c r="AL2163" s="17">
        <f t="shared" si="1750"/>
        <v>1</v>
      </c>
      <c r="AM2163" s="17">
        <f t="shared" si="1751"/>
        <v>1</v>
      </c>
      <c r="AN2163" s="17">
        <f t="shared" si="1752"/>
        <v>1</v>
      </c>
      <c r="AO2163" s="17">
        <f t="shared" si="1746"/>
        <v>0</v>
      </c>
      <c r="AP2163" s="17"/>
      <c r="AQ2163" s="18"/>
      <c r="AR2163" s="17">
        <f t="shared" si="1753"/>
        <v>1</v>
      </c>
      <c r="AS2163" s="17">
        <f t="shared" si="1754"/>
        <v>1</v>
      </c>
      <c r="AT2163" s="17">
        <f t="shared" si="1755"/>
        <v>0</v>
      </c>
      <c r="AU2163" s="17">
        <f t="shared" si="1756"/>
        <v>1</v>
      </c>
      <c r="AV2163" s="17">
        <f t="shared" si="1747"/>
        <v>0</v>
      </c>
      <c r="AW2163" s="17"/>
      <c r="AX2163" s="18"/>
      <c r="AY2163" s="17">
        <f t="shared" si="1757"/>
        <v>1</v>
      </c>
      <c r="AZ2163" s="17">
        <f t="shared" si="1758"/>
        <v>3</v>
      </c>
      <c r="BA2163" s="17">
        <f t="shared" si="1759"/>
        <v>0</v>
      </c>
      <c r="BB2163" s="17">
        <f t="shared" si="1760"/>
        <v>1</v>
      </c>
      <c r="BC2163" s="17">
        <f t="shared" si="1748"/>
        <v>0</v>
      </c>
    </row>
    <row r="2164" spans="1:55" ht="23.25" customHeight="1" x14ac:dyDescent="0.2">
      <c r="A2164" s="25">
        <v>2056</v>
      </c>
      <c r="B2164" s="25" t="s">
        <v>4163</v>
      </c>
      <c r="C2164" s="25" t="s">
        <v>4164</v>
      </c>
      <c r="D2164" s="1">
        <v>42</v>
      </c>
      <c r="E2164" s="26" t="str">
        <f t="shared" si="1761"/>
        <v>E</v>
      </c>
      <c r="F2164" s="20">
        <v>75</v>
      </c>
      <c r="G2164" s="26" t="str">
        <f t="shared" si="1762"/>
        <v>A</v>
      </c>
      <c r="H2164" s="20">
        <v>19</v>
      </c>
      <c r="I2164" s="26" t="str">
        <f t="shared" si="1763"/>
        <v>F</v>
      </c>
      <c r="J2164" s="20">
        <v>12</v>
      </c>
      <c r="K2164" s="26" t="str">
        <f t="shared" si="1764"/>
        <v>F</v>
      </c>
      <c r="L2164" s="20"/>
      <c r="M2164" s="26" t="b">
        <f>IF(L2164&gt;69,"A",IF(L2164&gt;59,"B",IF(L2164&gt;49,"C",IF(L2164&gt;44,"D",IF(L2164&gt;39,"E",IF(L2164&gt;0,"F"))))))</f>
        <v>0</v>
      </c>
      <c r="N2164" s="20">
        <v>4</v>
      </c>
      <c r="O2164" s="20">
        <f t="shared" si="1766"/>
        <v>2</v>
      </c>
      <c r="P2164" s="20">
        <f t="shared" si="1767"/>
        <v>6</v>
      </c>
      <c r="Q2164" s="21">
        <f t="shared" si="1768"/>
        <v>1.5</v>
      </c>
      <c r="R2164" s="20">
        <v>4</v>
      </c>
      <c r="S2164" s="20">
        <v>3</v>
      </c>
      <c r="T2164" s="20">
        <v>3</v>
      </c>
      <c r="U2164" s="27">
        <f t="shared" si="1769"/>
        <v>8</v>
      </c>
      <c r="V2164" s="27">
        <f t="shared" si="1770"/>
        <v>5</v>
      </c>
      <c r="W2164" s="27">
        <f t="shared" si="1771"/>
        <v>9</v>
      </c>
      <c r="X2164" s="21">
        <f t="shared" si="1772"/>
        <v>0.75</v>
      </c>
      <c r="Y2164" s="21">
        <f t="shared" si="1773"/>
        <v>1.125</v>
      </c>
      <c r="Z2164" s="20" t="s">
        <v>10423</v>
      </c>
      <c r="AK2164" s="17">
        <f t="shared" si="1749"/>
        <v>1</v>
      </c>
      <c r="AL2164" s="17">
        <f t="shared" si="1750"/>
        <v>1</v>
      </c>
      <c r="AM2164" s="17">
        <f t="shared" si="1751"/>
        <v>1</v>
      </c>
      <c r="AN2164" s="17">
        <f t="shared" si="1752"/>
        <v>1</v>
      </c>
      <c r="AO2164" s="17">
        <f t="shared" si="1746"/>
        <v>0</v>
      </c>
      <c r="AP2164" s="17"/>
      <c r="AQ2164" s="18"/>
      <c r="AR2164" s="17">
        <f t="shared" si="1753"/>
        <v>1</v>
      </c>
      <c r="AS2164" s="17">
        <f t="shared" si="1754"/>
        <v>1</v>
      </c>
      <c r="AT2164" s="17">
        <f t="shared" si="1755"/>
        <v>0</v>
      </c>
      <c r="AU2164" s="17">
        <f t="shared" si="1756"/>
        <v>0</v>
      </c>
      <c r="AV2164" s="17">
        <f t="shared" si="1747"/>
        <v>0</v>
      </c>
      <c r="AW2164" s="17"/>
      <c r="AX2164" s="18"/>
      <c r="AY2164" s="17">
        <f t="shared" si="1757"/>
        <v>1</v>
      </c>
      <c r="AZ2164" s="17">
        <f t="shared" si="1758"/>
        <v>5</v>
      </c>
      <c r="BA2164" s="17">
        <f t="shared" si="1759"/>
        <v>0</v>
      </c>
      <c r="BB2164" s="17">
        <f t="shared" si="1760"/>
        <v>0</v>
      </c>
      <c r="BC2164" s="17">
        <f t="shared" si="1748"/>
        <v>0</v>
      </c>
    </row>
    <row r="2165" spans="1:55" ht="23.25" customHeight="1" x14ac:dyDescent="0.2">
      <c r="A2165" s="1">
        <v>2085</v>
      </c>
      <c r="B2165" s="25" t="s">
        <v>4103</v>
      </c>
      <c r="C2165" s="25" t="s">
        <v>4104</v>
      </c>
      <c r="D2165" s="1">
        <v>40</v>
      </c>
      <c r="E2165" s="26" t="str">
        <f t="shared" si="1761"/>
        <v>E</v>
      </c>
      <c r="F2165" s="20">
        <v>48</v>
      </c>
      <c r="G2165" s="26" t="str">
        <f t="shared" si="1762"/>
        <v>D</v>
      </c>
      <c r="H2165" s="20">
        <v>16</v>
      </c>
      <c r="I2165" s="26" t="str">
        <f t="shared" si="1763"/>
        <v>F</v>
      </c>
      <c r="J2165" s="20">
        <v>5</v>
      </c>
      <c r="K2165" s="26" t="str">
        <f t="shared" si="1764"/>
        <v>F</v>
      </c>
      <c r="L2165" s="20"/>
      <c r="M2165" s="26" t="b">
        <f>IF(L2165&gt;69,"A",IF(L2165&gt;59,"B",IF(L2165&gt;49,"C",IF(L2165&gt;44,"D",IF(L2165&gt;39,"E",IF(L2165&gt;0,"F"))))))</f>
        <v>0</v>
      </c>
      <c r="N2165" s="20">
        <v>4</v>
      </c>
      <c r="O2165" s="20">
        <f t="shared" si="1766"/>
        <v>2</v>
      </c>
      <c r="P2165" s="20">
        <f t="shared" si="1767"/>
        <v>3</v>
      </c>
      <c r="Q2165" s="21">
        <f t="shared" si="1768"/>
        <v>0.75</v>
      </c>
      <c r="R2165" s="20">
        <v>4</v>
      </c>
      <c r="S2165" s="20">
        <v>3</v>
      </c>
      <c r="T2165" s="20">
        <v>3</v>
      </c>
      <c r="U2165" s="27">
        <f t="shared" si="1769"/>
        <v>8</v>
      </c>
      <c r="V2165" s="27">
        <f t="shared" si="1770"/>
        <v>5</v>
      </c>
      <c r="W2165" s="27">
        <f t="shared" si="1771"/>
        <v>6</v>
      </c>
      <c r="X2165" s="21">
        <f t="shared" si="1772"/>
        <v>0.75</v>
      </c>
      <c r="Y2165" s="21">
        <f t="shared" si="1773"/>
        <v>0.75</v>
      </c>
      <c r="Z2165" s="20" t="s">
        <v>10530</v>
      </c>
      <c r="AK2165" s="17">
        <f t="shared" si="1749"/>
        <v>1</v>
      </c>
      <c r="AL2165" s="17">
        <f t="shared" si="1750"/>
        <v>1</v>
      </c>
      <c r="AM2165" s="17">
        <f t="shared" si="1751"/>
        <v>1</v>
      </c>
      <c r="AN2165" s="17">
        <f t="shared" si="1752"/>
        <v>1</v>
      </c>
      <c r="AO2165" s="17">
        <f t="shared" si="1746"/>
        <v>0</v>
      </c>
      <c r="AP2165" s="17"/>
      <c r="AQ2165" s="18"/>
      <c r="AR2165" s="17">
        <f t="shared" si="1753"/>
        <v>1</v>
      </c>
      <c r="AS2165" s="17">
        <f t="shared" si="1754"/>
        <v>1</v>
      </c>
      <c r="AT2165" s="17">
        <f t="shared" si="1755"/>
        <v>0</v>
      </c>
      <c r="AU2165" s="17">
        <f t="shared" si="1756"/>
        <v>0</v>
      </c>
      <c r="AV2165" s="17">
        <f t="shared" si="1747"/>
        <v>0</v>
      </c>
      <c r="AW2165" s="17"/>
      <c r="AX2165" s="18"/>
      <c r="AY2165" s="17">
        <f t="shared" si="1757"/>
        <v>1</v>
      </c>
      <c r="AZ2165" s="17">
        <f t="shared" si="1758"/>
        <v>2</v>
      </c>
      <c r="BA2165" s="17">
        <f t="shared" si="1759"/>
        <v>0</v>
      </c>
      <c r="BB2165" s="17">
        <f t="shared" si="1760"/>
        <v>0</v>
      </c>
      <c r="BC2165" s="17">
        <f t="shared" si="1748"/>
        <v>0</v>
      </c>
    </row>
    <row r="2166" spans="1:55" ht="23.25" customHeight="1" x14ac:dyDescent="0.2">
      <c r="A2166" s="25">
        <v>2094</v>
      </c>
      <c r="B2166" s="1" t="s">
        <v>4071</v>
      </c>
      <c r="C2166" s="1" t="s">
        <v>4072</v>
      </c>
      <c r="D2166" s="1">
        <v>45</v>
      </c>
      <c r="E2166" s="26" t="str">
        <f t="shared" si="1761"/>
        <v>D</v>
      </c>
      <c r="F2166" s="20">
        <v>40</v>
      </c>
      <c r="G2166" s="26" t="str">
        <f t="shared" si="1762"/>
        <v>E</v>
      </c>
      <c r="H2166" s="20">
        <v>15</v>
      </c>
      <c r="I2166" s="26" t="str">
        <f t="shared" si="1763"/>
        <v>F</v>
      </c>
      <c r="J2166" s="20">
        <v>60</v>
      </c>
      <c r="K2166" s="26" t="str">
        <f t="shared" si="1764"/>
        <v>B</v>
      </c>
      <c r="L2166" s="20"/>
      <c r="M2166" s="26" t="b">
        <f>IF(L2166&gt;69,"A",IF(L2166&gt;59,"B",IF(L2166&gt;49,"C",IF(L2166&gt;44,"D",IF(L2166&gt;39,"E",IF(L2166&gt;0,"F"))))))</f>
        <v>0</v>
      </c>
      <c r="N2166" s="20">
        <v>4</v>
      </c>
      <c r="O2166" s="20">
        <f t="shared" si="1766"/>
        <v>3</v>
      </c>
      <c r="P2166" s="20">
        <f t="shared" si="1767"/>
        <v>7</v>
      </c>
      <c r="Q2166" s="21">
        <f t="shared" si="1768"/>
        <v>1.75</v>
      </c>
      <c r="R2166" s="20">
        <v>4</v>
      </c>
      <c r="S2166" s="20">
        <v>3</v>
      </c>
      <c r="T2166" s="20">
        <v>4</v>
      </c>
      <c r="U2166" s="27">
        <f t="shared" si="1769"/>
        <v>8</v>
      </c>
      <c r="V2166" s="27">
        <f t="shared" si="1770"/>
        <v>6</v>
      </c>
      <c r="W2166" s="27">
        <f t="shared" si="1771"/>
        <v>11</v>
      </c>
      <c r="X2166" s="21">
        <f t="shared" si="1772"/>
        <v>1</v>
      </c>
      <c r="Y2166" s="21">
        <f t="shared" si="1773"/>
        <v>1.375</v>
      </c>
      <c r="Z2166" s="20" t="s">
        <v>10522</v>
      </c>
      <c r="AK2166" s="17">
        <f t="shared" si="1749"/>
        <v>1</v>
      </c>
      <c r="AL2166" s="17">
        <f t="shared" si="1750"/>
        <v>1</v>
      </c>
      <c r="AM2166" s="17">
        <f t="shared" si="1751"/>
        <v>1</v>
      </c>
      <c r="AN2166" s="17">
        <f t="shared" si="1752"/>
        <v>1</v>
      </c>
      <c r="AO2166" s="17">
        <f t="shared" si="1746"/>
        <v>0</v>
      </c>
      <c r="AP2166" s="17"/>
      <c r="AQ2166" s="18"/>
      <c r="AR2166" s="17">
        <f t="shared" si="1753"/>
        <v>1</v>
      </c>
      <c r="AS2166" s="17">
        <f t="shared" si="1754"/>
        <v>1</v>
      </c>
      <c r="AT2166" s="17">
        <f t="shared" si="1755"/>
        <v>0</v>
      </c>
      <c r="AU2166" s="17">
        <f t="shared" si="1756"/>
        <v>1</v>
      </c>
      <c r="AV2166" s="17">
        <f t="shared" si="1747"/>
        <v>0</v>
      </c>
      <c r="AW2166" s="17"/>
      <c r="AX2166" s="18"/>
      <c r="AY2166" s="17">
        <f t="shared" si="1757"/>
        <v>2</v>
      </c>
      <c r="AZ2166" s="17">
        <f t="shared" si="1758"/>
        <v>1</v>
      </c>
      <c r="BA2166" s="17">
        <f t="shared" si="1759"/>
        <v>0</v>
      </c>
      <c r="BB2166" s="17">
        <f t="shared" si="1760"/>
        <v>4</v>
      </c>
      <c r="BC2166" s="17">
        <f t="shared" si="1748"/>
        <v>0</v>
      </c>
    </row>
    <row r="2167" spans="1:55" ht="23.25" customHeight="1" x14ac:dyDescent="0.2">
      <c r="A2167" s="25"/>
      <c r="B2167" s="25" t="s">
        <v>4161</v>
      </c>
      <c r="C2167" s="25" t="s">
        <v>4162</v>
      </c>
      <c r="D2167" s="1">
        <v>40</v>
      </c>
      <c r="E2167" s="26" t="str">
        <f t="shared" si="1761"/>
        <v>E</v>
      </c>
      <c r="F2167" s="20">
        <v>68</v>
      </c>
      <c r="G2167" s="26" t="str">
        <f t="shared" si="1762"/>
        <v>B</v>
      </c>
      <c r="H2167" s="20">
        <v>13</v>
      </c>
      <c r="I2167" s="26" t="str">
        <f t="shared" si="1763"/>
        <v>F</v>
      </c>
      <c r="J2167" s="20">
        <v>12</v>
      </c>
      <c r="K2167" s="26" t="str">
        <f t="shared" si="1764"/>
        <v>F</v>
      </c>
      <c r="L2167" s="20"/>
      <c r="M2167" s="26"/>
      <c r="N2167" s="20">
        <v>4</v>
      </c>
      <c r="O2167" s="20">
        <f t="shared" si="1766"/>
        <v>2</v>
      </c>
      <c r="P2167" s="20">
        <f t="shared" si="1767"/>
        <v>5</v>
      </c>
      <c r="Q2167" s="21">
        <f t="shared" si="1768"/>
        <v>1.25</v>
      </c>
      <c r="R2167" s="20">
        <v>4</v>
      </c>
      <c r="S2167" s="20">
        <v>2</v>
      </c>
      <c r="T2167" s="20">
        <v>2</v>
      </c>
      <c r="U2167" s="27">
        <f t="shared" si="1769"/>
        <v>8</v>
      </c>
      <c r="V2167" s="27">
        <f t="shared" si="1770"/>
        <v>4</v>
      </c>
      <c r="W2167" s="27">
        <f t="shared" si="1771"/>
        <v>7</v>
      </c>
      <c r="X2167" s="21">
        <f t="shared" si="1772"/>
        <v>0.5</v>
      </c>
      <c r="Y2167" s="21">
        <f t="shared" si="1773"/>
        <v>0.875</v>
      </c>
      <c r="Z2167" s="20" t="s">
        <v>10527</v>
      </c>
      <c r="AK2167" s="17">
        <f t="shared" ref="AK2167" si="1775">IF(D2167&gt;0,1,0)</f>
        <v>1</v>
      </c>
      <c r="AL2167" s="17">
        <f t="shared" ref="AL2167" si="1776">IF(F2167&gt;0,1,0)</f>
        <v>1</v>
      </c>
      <c r="AM2167" s="17">
        <f t="shared" ref="AM2167" si="1777">IF(H2167&gt;0,1,0)</f>
        <v>1</v>
      </c>
      <c r="AN2167" s="17">
        <f t="shared" ref="AN2167" si="1778">IF(J2167&gt;0,1,0)</f>
        <v>1</v>
      </c>
      <c r="AO2167" s="17">
        <f t="shared" si="1746"/>
        <v>0</v>
      </c>
      <c r="AP2167" s="17"/>
      <c r="AQ2167" s="18"/>
      <c r="AR2167" s="17">
        <f t="shared" ref="AR2167" si="1779">IF(D2167&gt;=40,1,)</f>
        <v>1</v>
      </c>
      <c r="AS2167" s="17">
        <f t="shared" ref="AS2167" si="1780">IF(F2167&gt;=40,1,0)</f>
        <v>1</v>
      </c>
      <c r="AT2167" s="17">
        <f t="shared" ref="AT2167" si="1781">IF(H2167&gt;=40,1,0)</f>
        <v>0</v>
      </c>
      <c r="AU2167" s="17">
        <f t="shared" ref="AU2167" si="1782">IF(J2167&gt;=40,1,0)</f>
        <v>0</v>
      </c>
      <c r="AV2167" s="17">
        <f t="shared" si="1747"/>
        <v>0</v>
      </c>
      <c r="AW2167" s="17"/>
      <c r="AX2167" s="18"/>
      <c r="AY2167" s="17">
        <f t="shared" ref="AY2167" si="1783">IF(D2167&gt;=70,5*1,IF(D2167&gt;=60,4*1,IF(D2167&gt;=50,3*1,IF(D2167&gt;=45,2*1,IF(D2167&gt;=40,1*1,)))))</f>
        <v>1</v>
      </c>
      <c r="AZ2167" s="17">
        <f t="shared" ref="AZ2167" si="1784">IF(F2167&gt;=70,5*1,IF(F2167&gt;=60,4*1,IF(F2167&gt;=50,3*1,IF(F2167&gt;=45,2*1,IF(F2167&gt;=40,1*1,)))))</f>
        <v>4</v>
      </c>
      <c r="BA2167" s="17">
        <f t="shared" ref="BA2167" si="1785">IF(H2167&gt;=70,5*1,IF(H2167&gt;=60,4*1,IF(H2167&gt;=50,3*1,IF(H2167&gt;=45,2*1,IF(H2167&gt;=40,1*1,)))))</f>
        <v>0</v>
      </c>
      <c r="BB2167" s="17">
        <f t="shared" ref="BB2167" si="1786">IF(J2167&gt;=70,5*1,IF(J2167&gt;=60,4*1,IF(J2167&gt;=50,3*1,IF(J2167&gt;=45,2*1,IF(J2167&gt;=40,1*1,)))))</f>
        <v>0</v>
      </c>
      <c r="BC2167" s="17">
        <f t="shared" si="1748"/>
        <v>0</v>
      </c>
    </row>
    <row r="2168" spans="1:55" ht="23.25" customHeight="1" x14ac:dyDescent="0.2">
      <c r="A2168" s="25"/>
      <c r="B2168" s="25" t="s">
        <v>10349</v>
      </c>
      <c r="C2168" s="68" t="s">
        <v>10350</v>
      </c>
      <c r="D2168" s="1">
        <v>4</v>
      </c>
      <c r="E2168" s="26" t="str">
        <f t="shared" si="1761"/>
        <v>F</v>
      </c>
      <c r="F2168" s="20">
        <v>48</v>
      </c>
      <c r="G2168" s="26" t="str">
        <f t="shared" si="1762"/>
        <v>D</v>
      </c>
      <c r="H2168" s="20">
        <v>40</v>
      </c>
      <c r="I2168" s="26" t="str">
        <f t="shared" si="1763"/>
        <v>E</v>
      </c>
      <c r="J2168" s="20">
        <v>50</v>
      </c>
      <c r="K2168" s="26" t="str">
        <f t="shared" si="1764"/>
        <v>C</v>
      </c>
      <c r="L2168" s="20"/>
      <c r="M2168" s="26"/>
      <c r="N2168" s="20">
        <v>4</v>
      </c>
      <c r="O2168" s="20">
        <f t="shared" si="1766"/>
        <v>3</v>
      </c>
      <c r="P2168" s="20">
        <f t="shared" si="1767"/>
        <v>6</v>
      </c>
      <c r="Q2168" s="21">
        <f t="shared" si="1768"/>
        <v>1.5</v>
      </c>
      <c r="R2168" s="20">
        <v>4</v>
      </c>
      <c r="S2168" s="20">
        <v>0</v>
      </c>
      <c r="T2168" s="20">
        <v>0</v>
      </c>
      <c r="U2168" s="27">
        <f t="shared" si="1769"/>
        <v>8</v>
      </c>
      <c r="V2168" s="27">
        <f t="shared" si="1770"/>
        <v>3</v>
      </c>
      <c r="W2168" s="27">
        <f t="shared" si="1771"/>
        <v>6</v>
      </c>
      <c r="X2168" s="21">
        <f t="shared" si="1772"/>
        <v>0</v>
      </c>
      <c r="Y2168" s="21">
        <f t="shared" si="1773"/>
        <v>0.75</v>
      </c>
      <c r="Z2168" s="20" t="s">
        <v>10526</v>
      </c>
      <c r="AA2168" s="8" t="s">
        <v>10331</v>
      </c>
      <c r="AK2168" s="17">
        <f t="shared" ref="AK2168:AK2174" si="1787">IF(D2168&gt;0,1,0)</f>
        <v>1</v>
      </c>
      <c r="AL2168" s="17">
        <f t="shared" ref="AL2168:AL2174" si="1788">IF(F2168&gt;0,1,0)</f>
        <v>1</v>
      </c>
      <c r="AM2168" s="17">
        <f t="shared" ref="AM2168:AM2174" si="1789">IF(H2168&gt;0,1,0)</f>
        <v>1</v>
      </c>
      <c r="AN2168" s="17">
        <f t="shared" ref="AN2168:AN2174" si="1790">IF(J2168&gt;0,1,0)</f>
        <v>1</v>
      </c>
      <c r="AO2168" s="17">
        <f t="shared" si="1746"/>
        <v>0</v>
      </c>
      <c r="AP2168" s="17"/>
      <c r="AQ2168" s="18"/>
      <c r="AR2168" s="17">
        <f t="shared" ref="AR2168:AR2174" si="1791">IF(D2168&gt;=40,1,)</f>
        <v>0</v>
      </c>
      <c r="AS2168" s="17">
        <f t="shared" ref="AS2168:AS2174" si="1792">IF(F2168&gt;=40,1,0)</f>
        <v>1</v>
      </c>
      <c r="AT2168" s="17">
        <f t="shared" ref="AT2168:AT2174" si="1793">IF(H2168&gt;=40,1,0)</f>
        <v>1</v>
      </c>
      <c r="AU2168" s="17">
        <f t="shared" ref="AU2168:AU2174" si="1794">IF(J2168&gt;=40,1,0)</f>
        <v>1</v>
      </c>
      <c r="AV2168" s="17">
        <f t="shared" si="1747"/>
        <v>0</v>
      </c>
      <c r="AW2168" s="17"/>
      <c r="AX2168" s="18"/>
      <c r="AY2168" s="17">
        <f t="shared" ref="AY2168:AY2174" si="1795">IF(D2168&gt;=70,5*1,IF(D2168&gt;=60,4*1,IF(D2168&gt;=50,3*1,IF(D2168&gt;=45,2*1,IF(D2168&gt;=40,1*1,)))))</f>
        <v>0</v>
      </c>
      <c r="AZ2168" s="17">
        <f t="shared" ref="AZ2168:AZ2174" si="1796">IF(F2168&gt;=70,5*1,IF(F2168&gt;=60,4*1,IF(F2168&gt;=50,3*1,IF(F2168&gt;=45,2*1,IF(F2168&gt;=40,1*1,)))))</f>
        <v>2</v>
      </c>
      <c r="BA2168" s="17">
        <f t="shared" ref="BA2168:BA2174" si="1797">IF(H2168&gt;=70,5*1,IF(H2168&gt;=60,4*1,IF(H2168&gt;=50,3*1,IF(H2168&gt;=45,2*1,IF(H2168&gt;=40,1*1,)))))</f>
        <v>1</v>
      </c>
      <c r="BB2168" s="17">
        <f t="shared" ref="BB2168:BB2174" si="1798">IF(J2168&gt;=70,5*1,IF(J2168&gt;=60,4*1,IF(J2168&gt;=50,3*1,IF(J2168&gt;=45,2*1,IF(J2168&gt;=40,1*1,)))))</f>
        <v>3</v>
      </c>
      <c r="BC2168" s="17">
        <f t="shared" si="1748"/>
        <v>0</v>
      </c>
    </row>
    <row r="2169" spans="1:55" ht="23.25" customHeight="1" x14ac:dyDescent="0.2">
      <c r="A2169" s="25"/>
      <c r="B2169" s="1" t="s">
        <v>3907</v>
      </c>
      <c r="C2169" s="25" t="s">
        <v>3908</v>
      </c>
      <c r="D2169" s="1">
        <v>58</v>
      </c>
      <c r="E2169" s="26" t="str">
        <f t="shared" ref="E2169:E2174" si="1799">IF(D2169&gt;69,"A",IF(D2169&gt;59,"B",IF(D2169&gt;49,"C",IF(D2169&gt;44,"D",IF(D2169&gt;39,"E",IF(D2169&gt;0,"F"))))))</f>
        <v>C</v>
      </c>
      <c r="F2169" s="20">
        <v>48</v>
      </c>
      <c r="G2169" s="26" t="str">
        <f t="shared" si="1762"/>
        <v>D</v>
      </c>
      <c r="H2169" s="20">
        <v>40</v>
      </c>
      <c r="I2169" s="26" t="str">
        <f t="shared" si="1763"/>
        <v>E</v>
      </c>
      <c r="J2169" s="20">
        <v>40</v>
      </c>
      <c r="K2169" s="26" t="str">
        <f t="shared" si="1764"/>
        <v>E</v>
      </c>
      <c r="L2169" s="20"/>
      <c r="M2169" s="26"/>
      <c r="N2169" s="20">
        <v>4</v>
      </c>
      <c r="O2169" s="20">
        <f t="shared" si="1766"/>
        <v>4</v>
      </c>
      <c r="P2169" s="20">
        <f t="shared" si="1767"/>
        <v>7</v>
      </c>
      <c r="Q2169" s="21">
        <f t="shared" si="1768"/>
        <v>1.75</v>
      </c>
      <c r="R2169" s="20">
        <v>4</v>
      </c>
      <c r="S2169" s="20">
        <v>2</v>
      </c>
      <c r="T2169" s="20">
        <v>7</v>
      </c>
      <c r="U2169" s="27">
        <f t="shared" si="1769"/>
        <v>8</v>
      </c>
      <c r="V2169" s="27">
        <f t="shared" si="1770"/>
        <v>6</v>
      </c>
      <c r="W2169" s="27">
        <f t="shared" si="1771"/>
        <v>14</v>
      </c>
      <c r="X2169" s="21">
        <f t="shared" si="1772"/>
        <v>1.75</v>
      </c>
      <c r="Y2169" s="21">
        <f t="shared" si="1773"/>
        <v>1.75</v>
      </c>
      <c r="Z2169" s="20" t="s">
        <v>10187</v>
      </c>
      <c r="AA2169" s="8" t="s">
        <v>10331</v>
      </c>
      <c r="AK2169" s="17">
        <f t="shared" si="1787"/>
        <v>1</v>
      </c>
      <c r="AL2169" s="17">
        <f t="shared" si="1788"/>
        <v>1</v>
      </c>
      <c r="AM2169" s="17">
        <f t="shared" si="1789"/>
        <v>1</v>
      </c>
      <c r="AN2169" s="17">
        <f t="shared" si="1790"/>
        <v>1</v>
      </c>
      <c r="AO2169" s="17">
        <f t="shared" si="1746"/>
        <v>0</v>
      </c>
      <c r="AP2169" s="17"/>
      <c r="AQ2169" s="18"/>
      <c r="AR2169" s="17">
        <f t="shared" si="1791"/>
        <v>1</v>
      </c>
      <c r="AS2169" s="17">
        <f t="shared" si="1792"/>
        <v>1</v>
      </c>
      <c r="AT2169" s="17">
        <f t="shared" si="1793"/>
        <v>1</v>
      </c>
      <c r="AU2169" s="17">
        <f t="shared" si="1794"/>
        <v>1</v>
      </c>
      <c r="AV2169" s="17">
        <f t="shared" si="1747"/>
        <v>0</v>
      </c>
      <c r="AW2169" s="17"/>
      <c r="AX2169" s="18"/>
      <c r="AY2169" s="17">
        <f t="shared" si="1795"/>
        <v>3</v>
      </c>
      <c r="AZ2169" s="17">
        <f t="shared" si="1796"/>
        <v>2</v>
      </c>
      <c r="BA2169" s="17">
        <f t="shared" si="1797"/>
        <v>1</v>
      </c>
      <c r="BB2169" s="17">
        <f t="shared" si="1798"/>
        <v>1</v>
      </c>
      <c r="BC2169" s="17">
        <f t="shared" si="1748"/>
        <v>0</v>
      </c>
    </row>
    <row r="2170" spans="1:55" ht="23.25" customHeight="1" x14ac:dyDescent="0.2">
      <c r="A2170" s="25"/>
      <c r="B2170" s="1" t="s">
        <v>4137</v>
      </c>
      <c r="C2170" s="1" t="s">
        <v>2154</v>
      </c>
      <c r="D2170" s="1">
        <v>40</v>
      </c>
      <c r="E2170" s="26" t="str">
        <f t="shared" si="1799"/>
        <v>E</v>
      </c>
      <c r="F2170" s="20">
        <v>58</v>
      </c>
      <c r="G2170" s="26" t="str">
        <f t="shared" si="1762"/>
        <v>C</v>
      </c>
      <c r="H2170" s="20">
        <v>14</v>
      </c>
      <c r="I2170" s="26" t="str">
        <f t="shared" si="1763"/>
        <v>F</v>
      </c>
      <c r="J2170" s="20">
        <v>25</v>
      </c>
      <c r="K2170" s="26" t="str">
        <f t="shared" ref="K2170:K2174" si="1800">IF(J2170&gt;69,"A",IF(J2170&gt;59,"B",IF(J2170&gt;49,"C",IF(J2170&gt;44,"D",IF(J2170&gt;39,"E",IF(J2170&gt;0,"F"))))))</f>
        <v>F</v>
      </c>
      <c r="L2170" s="20"/>
      <c r="M2170" s="26" t="b">
        <f>IF(L2170&gt;69,"A",IF(L2170&gt;59,"B",IF(L2170&gt;49,"C",IF(L2170&gt;44,"D",IF(L2170&gt;39,"E",IF(L2170&gt;0,"F"))))))</f>
        <v>0</v>
      </c>
      <c r="N2170" s="20">
        <v>4</v>
      </c>
      <c r="O2170" s="20">
        <f t="shared" si="1766"/>
        <v>2</v>
      </c>
      <c r="P2170" s="20">
        <f t="shared" si="1767"/>
        <v>4</v>
      </c>
      <c r="Q2170" s="21">
        <f t="shared" si="1768"/>
        <v>1</v>
      </c>
      <c r="R2170" s="20">
        <v>4</v>
      </c>
      <c r="S2170" s="20">
        <v>2</v>
      </c>
      <c r="T2170" s="20">
        <v>2</v>
      </c>
      <c r="U2170" s="27">
        <f t="shared" si="1769"/>
        <v>8</v>
      </c>
      <c r="V2170" s="27">
        <f t="shared" si="1770"/>
        <v>4</v>
      </c>
      <c r="W2170" s="27">
        <f t="shared" si="1771"/>
        <v>6</v>
      </c>
      <c r="X2170" s="21">
        <f t="shared" si="1772"/>
        <v>0.5</v>
      </c>
      <c r="Y2170" s="21">
        <f t="shared" si="1773"/>
        <v>0.75</v>
      </c>
      <c r="Z2170" s="20" t="s">
        <v>10528</v>
      </c>
      <c r="AA2170" s="8" t="s">
        <v>10331</v>
      </c>
      <c r="AK2170" s="17">
        <f t="shared" si="1787"/>
        <v>1</v>
      </c>
      <c r="AL2170" s="17">
        <f t="shared" si="1788"/>
        <v>1</v>
      </c>
      <c r="AM2170" s="17">
        <f t="shared" si="1789"/>
        <v>1</v>
      </c>
      <c r="AN2170" s="17">
        <f t="shared" si="1790"/>
        <v>1</v>
      </c>
      <c r="AO2170" s="17">
        <f t="shared" si="1746"/>
        <v>0</v>
      </c>
      <c r="AP2170" s="17"/>
      <c r="AQ2170" s="18"/>
      <c r="AR2170" s="17">
        <f t="shared" si="1791"/>
        <v>1</v>
      </c>
      <c r="AS2170" s="17">
        <f t="shared" si="1792"/>
        <v>1</v>
      </c>
      <c r="AT2170" s="17">
        <f t="shared" si="1793"/>
        <v>0</v>
      </c>
      <c r="AU2170" s="17">
        <f t="shared" si="1794"/>
        <v>0</v>
      </c>
      <c r="AV2170" s="17">
        <f t="shared" si="1747"/>
        <v>0</v>
      </c>
      <c r="AW2170" s="17"/>
      <c r="AX2170" s="18"/>
      <c r="AY2170" s="17">
        <f t="shared" si="1795"/>
        <v>1</v>
      </c>
      <c r="AZ2170" s="17">
        <f t="shared" si="1796"/>
        <v>3</v>
      </c>
      <c r="BA2170" s="17">
        <f t="shared" si="1797"/>
        <v>0</v>
      </c>
      <c r="BB2170" s="17">
        <f t="shared" si="1798"/>
        <v>0</v>
      </c>
      <c r="BC2170" s="17">
        <f t="shared" si="1748"/>
        <v>0</v>
      </c>
    </row>
    <row r="2171" spans="1:55" ht="23.25" customHeight="1" x14ac:dyDescent="0.2">
      <c r="A2171" s="25"/>
      <c r="B2171" s="1" t="s">
        <v>4119</v>
      </c>
      <c r="C2171" s="1" t="s">
        <v>4120</v>
      </c>
      <c r="D2171" s="1">
        <v>5</v>
      </c>
      <c r="E2171" s="26" t="str">
        <f t="shared" si="1799"/>
        <v>F</v>
      </c>
      <c r="F2171" s="20">
        <v>75</v>
      </c>
      <c r="G2171" s="26" t="str">
        <f t="shared" si="1762"/>
        <v>A</v>
      </c>
      <c r="H2171" s="20">
        <v>5</v>
      </c>
      <c r="I2171" s="26" t="str">
        <f t="shared" si="1763"/>
        <v>F</v>
      </c>
      <c r="J2171" s="20">
        <v>7</v>
      </c>
      <c r="K2171" s="26" t="str">
        <f t="shared" si="1800"/>
        <v>F</v>
      </c>
      <c r="L2171" s="20"/>
      <c r="M2171" s="26" t="b">
        <f>IF(L2171&gt;69,"A",IF(L2171&gt;59,"B",IF(L2171&gt;49,"C",IF(L2171&gt;44,"D",IF(L2171&gt;39,"E",IF(L2171&gt;0,"F"))))))</f>
        <v>0</v>
      </c>
      <c r="N2171" s="20">
        <v>4</v>
      </c>
      <c r="O2171" s="20">
        <f t="shared" si="1766"/>
        <v>1</v>
      </c>
      <c r="P2171" s="20">
        <f t="shared" si="1767"/>
        <v>5</v>
      </c>
      <c r="Q2171" s="21">
        <f t="shared" si="1768"/>
        <v>1.25</v>
      </c>
      <c r="R2171" s="20">
        <v>4</v>
      </c>
      <c r="S2171" s="20">
        <v>2</v>
      </c>
      <c r="T2171" s="20">
        <v>2</v>
      </c>
      <c r="U2171" s="27">
        <f t="shared" si="1769"/>
        <v>8</v>
      </c>
      <c r="V2171" s="27">
        <f t="shared" si="1770"/>
        <v>3</v>
      </c>
      <c r="W2171" s="27">
        <f t="shared" si="1771"/>
        <v>7</v>
      </c>
      <c r="X2171" s="21">
        <f t="shared" si="1772"/>
        <v>0.5</v>
      </c>
      <c r="Y2171" s="21">
        <f t="shared" si="1773"/>
        <v>0.875</v>
      </c>
      <c r="Z2171" s="20" t="s">
        <v>10529</v>
      </c>
      <c r="AA2171" s="8" t="s">
        <v>10331</v>
      </c>
      <c r="AK2171" s="17">
        <f t="shared" si="1787"/>
        <v>1</v>
      </c>
      <c r="AL2171" s="17">
        <f t="shared" si="1788"/>
        <v>1</v>
      </c>
      <c r="AM2171" s="17">
        <f t="shared" si="1789"/>
        <v>1</v>
      </c>
      <c r="AN2171" s="17">
        <f t="shared" si="1790"/>
        <v>1</v>
      </c>
      <c r="AO2171" s="17">
        <f t="shared" si="1746"/>
        <v>0</v>
      </c>
      <c r="AP2171" s="17"/>
      <c r="AQ2171" s="18"/>
      <c r="AR2171" s="17">
        <f t="shared" si="1791"/>
        <v>0</v>
      </c>
      <c r="AS2171" s="17">
        <f t="shared" si="1792"/>
        <v>1</v>
      </c>
      <c r="AT2171" s="17">
        <f t="shared" si="1793"/>
        <v>0</v>
      </c>
      <c r="AU2171" s="17">
        <f t="shared" si="1794"/>
        <v>0</v>
      </c>
      <c r="AV2171" s="17">
        <f t="shared" si="1747"/>
        <v>0</v>
      </c>
      <c r="AW2171" s="17"/>
      <c r="AX2171" s="18"/>
      <c r="AY2171" s="17">
        <f t="shared" si="1795"/>
        <v>0</v>
      </c>
      <c r="AZ2171" s="17">
        <f t="shared" si="1796"/>
        <v>5</v>
      </c>
      <c r="BA2171" s="17">
        <f t="shared" si="1797"/>
        <v>0</v>
      </c>
      <c r="BB2171" s="17">
        <f t="shared" si="1798"/>
        <v>0</v>
      </c>
      <c r="BC2171" s="17">
        <f t="shared" si="1748"/>
        <v>0</v>
      </c>
    </row>
    <row r="2172" spans="1:55" ht="23.25" customHeight="1" x14ac:dyDescent="0.2">
      <c r="A2172" s="25"/>
      <c r="B2172" s="25" t="s">
        <v>3877</v>
      </c>
      <c r="C2172" s="25" t="s">
        <v>3878</v>
      </c>
      <c r="D2172" s="1">
        <v>40</v>
      </c>
      <c r="E2172" s="26" t="str">
        <f t="shared" si="1799"/>
        <v>E</v>
      </c>
      <c r="F2172" s="20">
        <v>66</v>
      </c>
      <c r="G2172" s="26" t="str">
        <f t="shared" si="1762"/>
        <v>B</v>
      </c>
      <c r="H2172" s="20">
        <v>53</v>
      </c>
      <c r="I2172" s="26" t="str">
        <f t="shared" si="1763"/>
        <v>C</v>
      </c>
      <c r="J2172" s="20">
        <v>5</v>
      </c>
      <c r="K2172" s="26" t="str">
        <f t="shared" si="1800"/>
        <v>F</v>
      </c>
      <c r="L2172" s="20"/>
      <c r="M2172" s="26" t="b">
        <f>IF(L2172&gt;69,"A",IF(L2172&gt;59,"B",IF(L2172&gt;49,"C",IF(L2172&gt;44,"D",IF(L2172&gt;39,"E",IF(L2172&gt;0,"F"))))))</f>
        <v>0</v>
      </c>
      <c r="N2172" s="20">
        <v>4</v>
      </c>
      <c r="O2172" s="20">
        <f t="shared" si="1766"/>
        <v>3</v>
      </c>
      <c r="P2172" s="20">
        <f t="shared" si="1767"/>
        <v>8</v>
      </c>
      <c r="Q2172" s="21">
        <f t="shared" si="1768"/>
        <v>2</v>
      </c>
      <c r="R2172" s="20">
        <v>4</v>
      </c>
      <c r="S2172" s="20">
        <v>0</v>
      </c>
      <c r="T2172" s="20">
        <v>0</v>
      </c>
      <c r="U2172" s="27">
        <f t="shared" si="1769"/>
        <v>8</v>
      </c>
      <c r="V2172" s="27">
        <f t="shared" si="1770"/>
        <v>3</v>
      </c>
      <c r="W2172" s="27">
        <f t="shared" si="1771"/>
        <v>8</v>
      </c>
      <c r="X2172" s="21">
        <f t="shared" si="1772"/>
        <v>0</v>
      </c>
      <c r="Y2172" s="21">
        <f t="shared" si="1773"/>
        <v>1</v>
      </c>
      <c r="Z2172" s="20" t="s">
        <v>10484</v>
      </c>
      <c r="AA2172" s="8" t="s">
        <v>10331</v>
      </c>
      <c r="AK2172" s="17">
        <f t="shared" si="1787"/>
        <v>1</v>
      </c>
      <c r="AL2172" s="17">
        <f t="shared" si="1788"/>
        <v>1</v>
      </c>
      <c r="AM2172" s="17">
        <f t="shared" si="1789"/>
        <v>1</v>
      </c>
      <c r="AN2172" s="17">
        <f t="shared" si="1790"/>
        <v>1</v>
      </c>
      <c r="AO2172" s="17">
        <f t="shared" si="1746"/>
        <v>0</v>
      </c>
      <c r="AP2172" s="17"/>
      <c r="AQ2172" s="18"/>
      <c r="AR2172" s="17">
        <f t="shared" si="1791"/>
        <v>1</v>
      </c>
      <c r="AS2172" s="17">
        <f t="shared" si="1792"/>
        <v>1</v>
      </c>
      <c r="AT2172" s="17">
        <f t="shared" si="1793"/>
        <v>1</v>
      </c>
      <c r="AU2172" s="17">
        <f t="shared" si="1794"/>
        <v>0</v>
      </c>
      <c r="AV2172" s="17">
        <f t="shared" si="1747"/>
        <v>0</v>
      </c>
      <c r="AW2172" s="17"/>
      <c r="AX2172" s="18"/>
      <c r="AY2172" s="17">
        <f t="shared" si="1795"/>
        <v>1</v>
      </c>
      <c r="AZ2172" s="17">
        <f t="shared" si="1796"/>
        <v>4</v>
      </c>
      <c r="BA2172" s="17">
        <f t="shared" si="1797"/>
        <v>3</v>
      </c>
      <c r="BB2172" s="17">
        <f t="shared" si="1798"/>
        <v>0</v>
      </c>
      <c r="BC2172" s="17">
        <f t="shared" si="1748"/>
        <v>0</v>
      </c>
    </row>
    <row r="2173" spans="1:55" ht="23.25" customHeight="1" x14ac:dyDescent="0.2">
      <c r="A2173" s="25"/>
      <c r="B2173" s="1" t="s">
        <v>3927</v>
      </c>
      <c r="C2173" s="1" t="s">
        <v>3928</v>
      </c>
      <c r="D2173" s="1">
        <v>40</v>
      </c>
      <c r="E2173" s="26" t="str">
        <f t="shared" si="1799"/>
        <v>E</v>
      </c>
      <c r="F2173" s="20">
        <v>75</v>
      </c>
      <c r="G2173" s="26" t="str">
        <f t="shared" si="1762"/>
        <v>A</v>
      </c>
      <c r="H2173" s="20">
        <v>40</v>
      </c>
      <c r="I2173" s="26" t="str">
        <f t="shared" si="1763"/>
        <v>E</v>
      </c>
      <c r="J2173" s="20">
        <v>50</v>
      </c>
      <c r="K2173" s="26" t="str">
        <f t="shared" si="1800"/>
        <v>C</v>
      </c>
      <c r="L2173" s="20"/>
      <c r="M2173" s="26" t="b">
        <f>IF(L2173&gt;69,"A",IF(L2173&gt;59,"B",IF(L2173&gt;49,"C",IF(L2173&gt;44,"D",IF(L2173&gt;39,"E",IF(L2173&gt;0,"F"))))))</f>
        <v>0</v>
      </c>
      <c r="N2173" s="20">
        <v>4</v>
      </c>
      <c r="O2173" s="20">
        <f t="shared" si="1766"/>
        <v>4</v>
      </c>
      <c r="P2173" s="20">
        <f t="shared" si="1767"/>
        <v>10</v>
      </c>
      <c r="Q2173" s="21">
        <f t="shared" si="1768"/>
        <v>2.5</v>
      </c>
      <c r="R2173" s="20">
        <v>4</v>
      </c>
      <c r="S2173" s="20">
        <v>3</v>
      </c>
      <c r="T2173" s="20">
        <v>5</v>
      </c>
      <c r="U2173" s="27">
        <f t="shared" si="1769"/>
        <v>8</v>
      </c>
      <c r="V2173" s="27">
        <f t="shared" si="1770"/>
        <v>7</v>
      </c>
      <c r="W2173" s="27">
        <f t="shared" si="1771"/>
        <v>15</v>
      </c>
      <c r="X2173" s="21">
        <f t="shared" si="1772"/>
        <v>1.25</v>
      </c>
      <c r="Y2173" s="21">
        <f t="shared" si="1773"/>
        <v>1.875</v>
      </c>
      <c r="Z2173" s="20" t="s">
        <v>23</v>
      </c>
      <c r="AA2173" s="8" t="s">
        <v>10331</v>
      </c>
      <c r="AK2173" s="17">
        <f t="shared" si="1787"/>
        <v>1</v>
      </c>
      <c r="AL2173" s="17">
        <f t="shared" si="1788"/>
        <v>1</v>
      </c>
      <c r="AM2173" s="17">
        <f t="shared" si="1789"/>
        <v>1</v>
      </c>
      <c r="AN2173" s="17">
        <f t="shared" si="1790"/>
        <v>1</v>
      </c>
      <c r="AO2173" s="17">
        <f t="shared" si="1746"/>
        <v>0</v>
      </c>
      <c r="AP2173" s="17"/>
      <c r="AQ2173" s="18"/>
      <c r="AR2173" s="17">
        <f t="shared" si="1791"/>
        <v>1</v>
      </c>
      <c r="AS2173" s="17">
        <f t="shared" si="1792"/>
        <v>1</v>
      </c>
      <c r="AT2173" s="17">
        <f t="shared" si="1793"/>
        <v>1</v>
      </c>
      <c r="AU2173" s="17">
        <f t="shared" si="1794"/>
        <v>1</v>
      </c>
      <c r="AV2173" s="17">
        <f t="shared" si="1747"/>
        <v>0</v>
      </c>
      <c r="AW2173" s="17"/>
      <c r="AX2173" s="18"/>
      <c r="AY2173" s="17">
        <f t="shared" si="1795"/>
        <v>1</v>
      </c>
      <c r="AZ2173" s="17">
        <f t="shared" si="1796"/>
        <v>5</v>
      </c>
      <c r="BA2173" s="17">
        <f t="shared" si="1797"/>
        <v>1</v>
      </c>
      <c r="BB2173" s="17">
        <f t="shared" si="1798"/>
        <v>3</v>
      </c>
      <c r="BC2173" s="17">
        <f t="shared" si="1748"/>
        <v>0</v>
      </c>
    </row>
    <row r="2174" spans="1:55" ht="23.25" customHeight="1" x14ac:dyDescent="0.2">
      <c r="A2174" s="25"/>
      <c r="B2174" s="25" t="s">
        <v>3947</v>
      </c>
      <c r="C2174" s="25" t="s">
        <v>3948</v>
      </c>
      <c r="D2174" s="1">
        <v>42</v>
      </c>
      <c r="E2174" s="26" t="str">
        <f t="shared" si="1799"/>
        <v>E</v>
      </c>
      <c r="F2174" s="20">
        <v>48</v>
      </c>
      <c r="G2174" s="26" t="str">
        <f t="shared" ref="G2174" si="1801">IF(F2174&gt;69,"A",IF(F2174&gt;59,"B",IF(F2174&gt;49,"C",IF(F2174&gt;44,"D",IF(F2174&gt;39,"E",IF(F2174&gt;0,"F"))))))</f>
        <v>D</v>
      </c>
      <c r="H2174" s="20">
        <v>41</v>
      </c>
      <c r="I2174" s="26" t="str">
        <f t="shared" ref="I2174" si="1802">IF(H2174&gt;69,"A",IF(H2174&gt;59,"B",IF(H2174&gt;49,"C",IF(H2174&gt;44,"D",IF(H2174&gt;39,"E",IF(H2174&gt;0,"F"))))))</f>
        <v>E</v>
      </c>
      <c r="J2174" s="20">
        <v>50</v>
      </c>
      <c r="K2174" s="26" t="str">
        <f t="shared" si="1800"/>
        <v>C</v>
      </c>
      <c r="L2174" s="20"/>
      <c r="M2174" s="26" t="b">
        <f>IF(L2174&gt;69,"A",IF(L2174&gt;59,"B",IF(L2174&gt;49,"C",IF(L2174&gt;44,"D",IF(L2174&gt;39,"E",IF(L2174&gt;0,"F"))))))</f>
        <v>0</v>
      </c>
      <c r="N2174" s="20">
        <v>4</v>
      </c>
      <c r="O2174" s="20">
        <f t="shared" si="1766"/>
        <v>4</v>
      </c>
      <c r="P2174" s="20">
        <f t="shared" si="1767"/>
        <v>7</v>
      </c>
      <c r="Q2174" s="21">
        <f t="shared" ref="Q2174" si="1803">P2174/N2174</f>
        <v>1.75</v>
      </c>
      <c r="R2174" s="20">
        <v>4</v>
      </c>
      <c r="S2174" s="20">
        <v>3</v>
      </c>
      <c r="T2174" s="20">
        <v>5</v>
      </c>
      <c r="U2174" s="27">
        <f t="shared" si="1769"/>
        <v>8</v>
      </c>
      <c r="V2174" s="27">
        <f t="shared" si="1770"/>
        <v>7</v>
      </c>
      <c r="W2174" s="27">
        <f t="shared" si="1771"/>
        <v>12</v>
      </c>
      <c r="X2174" s="21">
        <f t="shared" si="1772"/>
        <v>1.25</v>
      </c>
      <c r="Y2174" s="21">
        <f t="shared" si="1773"/>
        <v>1.5</v>
      </c>
      <c r="Z2174" s="20" t="s">
        <v>23</v>
      </c>
      <c r="AA2174" s="8" t="s">
        <v>10331</v>
      </c>
      <c r="AK2174" s="17">
        <f t="shared" si="1787"/>
        <v>1</v>
      </c>
      <c r="AL2174" s="17">
        <f t="shared" si="1788"/>
        <v>1</v>
      </c>
      <c r="AM2174" s="17">
        <f t="shared" si="1789"/>
        <v>1</v>
      </c>
      <c r="AN2174" s="17">
        <f t="shared" si="1790"/>
        <v>1</v>
      </c>
      <c r="AO2174" s="17">
        <f t="shared" si="1746"/>
        <v>0</v>
      </c>
      <c r="AP2174" s="17"/>
      <c r="AQ2174" s="18"/>
      <c r="AR2174" s="17">
        <f t="shared" si="1791"/>
        <v>1</v>
      </c>
      <c r="AS2174" s="17">
        <f t="shared" si="1792"/>
        <v>1</v>
      </c>
      <c r="AT2174" s="17">
        <f t="shared" si="1793"/>
        <v>1</v>
      </c>
      <c r="AU2174" s="17">
        <f t="shared" si="1794"/>
        <v>1</v>
      </c>
      <c r="AV2174" s="17">
        <f t="shared" si="1747"/>
        <v>0</v>
      </c>
      <c r="AW2174" s="17"/>
      <c r="AX2174" s="18"/>
      <c r="AY2174" s="17">
        <f t="shared" si="1795"/>
        <v>1</v>
      </c>
      <c r="AZ2174" s="17">
        <f t="shared" si="1796"/>
        <v>2</v>
      </c>
      <c r="BA2174" s="17">
        <f t="shared" si="1797"/>
        <v>1</v>
      </c>
      <c r="BB2174" s="17">
        <f t="shared" si="1798"/>
        <v>3</v>
      </c>
      <c r="BC2174" s="17">
        <f t="shared" si="1748"/>
        <v>0</v>
      </c>
    </row>
    <row r="2175" spans="1:55" ht="23.25" customHeight="1" x14ac:dyDescent="0.2">
      <c r="A2175" s="25"/>
      <c r="B2175" s="2" t="s">
        <v>10092</v>
      </c>
      <c r="C2175" s="1"/>
      <c r="D2175" s="1"/>
      <c r="E2175" s="26"/>
      <c r="F2175" s="20"/>
      <c r="G2175" s="26"/>
      <c r="H2175" s="20"/>
      <c r="I2175" s="26"/>
      <c r="J2175" s="20"/>
      <c r="K2175" s="26"/>
      <c r="L2175" s="20"/>
      <c r="M2175" s="26"/>
      <c r="N2175" s="20"/>
      <c r="O2175" s="20"/>
      <c r="P2175" s="20"/>
      <c r="Q2175" s="21"/>
      <c r="R2175" s="20"/>
      <c r="S2175" s="20"/>
      <c r="T2175" s="20"/>
      <c r="U2175" s="27"/>
      <c r="V2175" s="27"/>
      <c r="W2175" s="27"/>
      <c r="X2175" s="21"/>
      <c r="Y2175" s="21"/>
      <c r="Z2175" s="20"/>
      <c r="AK2175" s="17">
        <f t="shared" ref="AK2175" si="1804">IF(D2175&gt;0,1,0)</f>
        <v>0</v>
      </c>
      <c r="AL2175" s="17">
        <f t="shared" ref="AL2175" si="1805">IF(F2175&gt;0,1,0)</f>
        <v>0</v>
      </c>
      <c r="AM2175" s="17">
        <f t="shared" ref="AM2175" si="1806">IF(H2175&gt;0,1,0)</f>
        <v>0</v>
      </c>
      <c r="AN2175" s="17">
        <f t="shared" ref="AN2175" si="1807">IF(J2175&gt;0,1,0)</f>
        <v>0</v>
      </c>
      <c r="AO2175" s="17">
        <f t="shared" si="1746"/>
        <v>0</v>
      </c>
      <c r="AP2175" s="17"/>
      <c r="AQ2175" s="18"/>
      <c r="AR2175" s="17">
        <f t="shared" ref="AR2175" si="1808">IF(D2175&gt;=40,1,)</f>
        <v>0</v>
      </c>
      <c r="AS2175" s="17">
        <f t="shared" ref="AS2175" si="1809">IF(F2175&gt;=40,1,0)</f>
        <v>0</v>
      </c>
      <c r="AT2175" s="17">
        <f t="shared" ref="AT2175" si="1810">IF(H2175&gt;=40,1,0)</f>
        <v>0</v>
      </c>
      <c r="AU2175" s="17">
        <f t="shared" ref="AU2175" si="1811">IF(J2175&gt;=40,1,0)</f>
        <v>0</v>
      </c>
      <c r="AV2175" s="17">
        <f t="shared" si="1747"/>
        <v>0</v>
      </c>
      <c r="AW2175" s="17"/>
      <c r="AX2175" s="18"/>
      <c r="AY2175" s="17">
        <f t="shared" ref="AY2175" si="1812">IF(D2175&gt;=70,5*1,IF(D2175&gt;=60,4*1,IF(D2175&gt;=50,3*1,IF(D2175&gt;=45,2*1,IF(D2175&gt;=40,1*1,)))))</f>
        <v>0</v>
      </c>
      <c r="AZ2175" s="17">
        <f t="shared" ref="AZ2175" si="1813">IF(F2175&gt;=70,5*1,IF(F2175&gt;=60,4*1,IF(F2175&gt;=50,3*1,IF(F2175&gt;=45,2*1,IF(F2175&gt;=40,1*1,)))))</f>
        <v>0</v>
      </c>
      <c r="BA2175" s="17">
        <f t="shared" ref="BA2175" si="1814">IF(H2175&gt;=70,5*1,IF(H2175&gt;=60,4*1,IF(H2175&gt;=50,3*1,IF(H2175&gt;=45,2*1,IF(H2175&gt;=40,1*1,)))))</f>
        <v>0</v>
      </c>
      <c r="BB2175" s="17">
        <f t="shared" ref="BB2175" si="1815">IF(J2175&gt;=70,5*1,IF(J2175&gt;=60,4*1,IF(J2175&gt;=50,3*1,IF(J2175&gt;=45,2*1,IF(J2175&gt;=40,1*1,)))))</f>
        <v>0</v>
      </c>
      <c r="BC2175" s="17">
        <f t="shared" si="1748"/>
        <v>0</v>
      </c>
    </row>
    <row r="2176" spans="1:55" ht="23.25" customHeight="1" x14ac:dyDescent="0.2">
      <c r="A2176" s="1">
        <v>2095</v>
      </c>
      <c r="B2176" s="25" t="s">
        <v>4165</v>
      </c>
      <c r="C2176" s="25" t="s">
        <v>4166</v>
      </c>
      <c r="D2176" s="1">
        <v>50</v>
      </c>
      <c r="E2176" s="26" t="str">
        <f t="shared" ref="E2176" si="1816">IF(D2176&gt;69,"A",IF(D2176&gt;59,"B",IF(D2176&gt;49,"C",IF(D2176&gt;44,"D",IF(D2176&gt;39,"E",IF(D2176&gt;0,"F"))))))</f>
        <v>C</v>
      </c>
      <c r="F2176" s="20">
        <v>40</v>
      </c>
      <c r="G2176" s="26" t="str">
        <f t="shared" ref="G2176" si="1817">IF(F2176&gt;69,"A",IF(F2176&gt;59,"B",IF(F2176&gt;49,"C",IF(F2176&gt;44,"D",IF(F2176&gt;39,"E",IF(F2176&gt;0,"F"))))))</f>
        <v>E</v>
      </c>
      <c r="H2176" s="20">
        <v>52</v>
      </c>
      <c r="I2176" s="26" t="str">
        <f t="shared" ref="I2176" si="1818">IF(H2176&gt;69,"A",IF(H2176&gt;59,"B",IF(H2176&gt;49,"C",IF(H2176&gt;44,"D",IF(H2176&gt;39,"E",IF(H2176&gt;0,"F"))))))</f>
        <v>C</v>
      </c>
      <c r="J2176" s="20">
        <v>40</v>
      </c>
      <c r="K2176" s="26" t="str">
        <f t="shared" ref="K2176" si="1819">IF(J2176&gt;69,"A",IF(J2176&gt;59,"B",IF(J2176&gt;49,"C",IF(J2176&gt;44,"D",IF(J2176&gt;39,"E",IF(J2176&gt;0,"F"))))))</f>
        <v>E</v>
      </c>
      <c r="L2176" s="20"/>
      <c r="M2176" s="26" t="b">
        <f t="shared" ref="M2176" si="1820">IF(L2176&gt;69,"A",IF(L2176&gt;59,"B",IF(L2176&gt;49,"C",IF(L2176&gt;44,"D",IF(L2176&gt;39,"E",IF(L2176&gt;0,"F"))))))</f>
        <v>0</v>
      </c>
      <c r="N2176" s="20">
        <v>4</v>
      </c>
      <c r="O2176" s="20">
        <f t="shared" ref="O2176" si="1821">SUM(AR2176:AV2176)</f>
        <v>4</v>
      </c>
      <c r="P2176" s="20">
        <f t="shared" ref="P2176" si="1822">SUM(AY2176:BC2176)</f>
        <v>8</v>
      </c>
      <c r="Q2176" s="21">
        <f t="shared" ref="Q2176" si="1823">P2176/N2176</f>
        <v>2</v>
      </c>
      <c r="R2176" s="20">
        <v>4</v>
      </c>
      <c r="S2176" s="20">
        <v>4</v>
      </c>
      <c r="T2176" s="20">
        <v>7</v>
      </c>
      <c r="U2176" s="27">
        <f t="shared" ref="U2176" si="1824">N2176+R2176</f>
        <v>8</v>
      </c>
      <c r="V2176" s="27">
        <f t="shared" ref="V2176" si="1825">O2176+S2176</f>
        <v>8</v>
      </c>
      <c r="W2176" s="27">
        <f t="shared" ref="W2176" si="1826">P2176+T2176</f>
        <v>15</v>
      </c>
      <c r="X2176" s="21">
        <f t="shared" ref="X2176" si="1827">T2176/R2176</f>
        <v>1.75</v>
      </c>
      <c r="Y2176" s="21">
        <f t="shared" ref="Y2176" si="1828">W2176/U2176</f>
        <v>1.875</v>
      </c>
      <c r="Z2176" s="20" t="s">
        <v>10171</v>
      </c>
      <c r="AK2176" s="17">
        <f t="shared" ref="AK2176:AK2208" si="1829">IF(D2176&gt;0,1,0)</f>
        <v>1</v>
      </c>
      <c r="AL2176" s="17">
        <f t="shared" ref="AL2176:AL2208" si="1830">IF(F2176&gt;0,1,0)</f>
        <v>1</v>
      </c>
      <c r="AM2176" s="17">
        <f t="shared" ref="AM2176:AM2208" si="1831">IF(H2176&gt;0,1,0)</f>
        <v>1</v>
      </c>
      <c r="AN2176" s="17">
        <f t="shared" ref="AN2176:AN2208" si="1832">IF(J2176&gt;0,1,0)</f>
        <v>1</v>
      </c>
      <c r="AO2176" s="17">
        <f t="shared" si="1746"/>
        <v>0</v>
      </c>
      <c r="AP2176" s="17"/>
      <c r="AQ2176" s="18"/>
      <c r="AR2176" s="17">
        <f t="shared" ref="AR2176:AR2208" si="1833">IF(D2176&gt;=40,1,)</f>
        <v>1</v>
      </c>
      <c r="AS2176" s="17">
        <f t="shared" ref="AS2176:AS2208" si="1834">IF(F2176&gt;=40,1,0)</f>
        <v>1</v>
      </c>
      <c r="AT2176" s="17">
        <f t="shared" ref="AT2176:AT2208" si="1835">IF(H2176&gt;=40,1,0)</f>
        <v>1</v>
      </c>
      <c r="AU2176" s="17">
        <f t="shared" ref="AU2176:AU2208" si="1836">IF(J2176&gt;=40,1,0)</f>
        <v>1</v>
      </c>
      <c r="AV2176" s="17">
        <f t="shared" si="1747"/>
        <v>0</v>
      </c>
      <c r="AW2176" s="17"/>
      <c r="AX2176" s="18"/>
      <c r="AY2176" s="17">
        <f t="shared" ref="AY2176:AY2208" si="1837">IF(D2176&gt;=70,5*1,IF(D2176&gt;=60,4*1,IF(D2176&gt;=50,3*1,IF(D2176&gt;=45,2*1,IF(D2176&gt;=40,1*1,)))))</f>
        <v>3</v>
      </c>
      <c r="AZ2176" s="17">
        <f t="shared" ref="AZ2176:AZ2208" si="1838">IF(F2176&gt;=70,5*1,IF(F2176&gt;=60,4*1,IF(F2176&gt;=50,3*1,IF(F2176&gt;=45,2*1,IF(F2176&gt;=40,1*1,)))))</f>
        <v>1</v>
      </c>
      <c r="BA2176" s="17">
        <f t="shared" ref="BA2176:BA2208" si="1839">IF(H2176&gt;=70,5*1,IF(H2176&gt;=60,4*1,IF(H2176&gt;=50,3*1,IF(H2176&gt;=45,2*1,IF(H2176&gt;=40,1*1,)))))</f>
        <v>3</v>
      </c>
      <c r="BB2176" s="17">
        <f t="shared" ref="BB2176:BB2208" si="1840">IF(J2176&gt;=70,5*1,IF(J2176&gt;=60,4*1,IF(J2176&gt;=50,3*1,IF(J2176&gt;=45,2*1,IF(J2176&gt;=40,1*1,)))))</f>
        <v>1</v>
      </c>
      <c r="BC2176" s="17">
        <f t="shared" si="1748"/>
        <v>0</v>
      </c>
    </row>
    <row r="2177" spans="1:55" ht="23.25" customHeight="1" x14ac:dyDescent="0.2">
      <c r="A2177" s="25">
        <v>2127</v>
      </c>
      <c r="B2177" s="1" t="s">
        <v>4172</v>
      </c>
      <c r="C2177" s="1" t="s">
        <v>4173</v>
      </c>
      <c r="D2177" s="1">
        <v>75</v>
      </c>
      <c r="E2177" s="26" t="str">
        <f t="shared" ref="E2177:E2203" si="1841">IF(D2177&gt;69,"A",IF(D2177&gt;59,"B",IF(D2177&gt;49,"C",IF(D2177&gt;44,"D",IF(D2177&gt;39,"E",IF(D2177&gt;0,"F"))))))</f>
        <v>A</v>
      </c>
      <c r="F2177" s="20">
        <v>56</v>
      </c>
      <c r="G2177" s="26" t="str">
        <f t="shared" ref="G2177:G2203" si="1842">IF(F2177&gt;69,"A",IF(F2177&gt;59,"B",IF(F2177&gt;49,"C",IF(F2177&gt;44,"D",IF(F2177&gt;39,"E",IF(F2177&gt;0,"F"))))))</f>
        <v>C</v>
      </c>
      <c r="H2177" s="20">
        <v>47</v>
      </c>
      <c r="I2177" s="26" t="str">
        <f t="shared" ref="I2177:I2203" si="1843">IF(H2177&gt;69,"A",IF(H2177&gt;59,"B",IF(H2177&gt;49,"C",IF(H2177&gt;44,"D",IF(H2177&gt;39,"E",IF(H2177&gt;0,"F"))))))</f>
        <v>D</v>
      </c>
      <c r="J2177" s="20">
        <v>60</v>
      </c>
      <c r="K2177" s="26" t="str">
        <f t="shared" ref="K2177:K2203" si="1844">IF(J2177&gt;69,"A",IF(J2177&gt;59,"B",IF(J2177&gt;49,"C",IF(J2177&gt;44,"D",IF(J2177&gt;39,"E",IF(J2177&gt;0,"F"))))))</f>
        <v>B</v>
      </c>
      <c r="L2177" s="20"/>
      <c r="M2177" s="26" t="b">
        <f t="shared" ref="M2177:M2199" si="1845">IF(L2177&gt;69,"A",IF(L2177&gt;59,"B",IF(L2177&gt;49,"C",IF(L2177&gt;44,"D",IF(L2177&gt;39,"E",IF(L2177&gt;0,"F"))))))</f>
        <v>0</v>
      </c>
      <c r="N2177" s="20">
        <v>4</v>
      </c>
      <c r="O2177" s="20">
        <f t="shared" ref="O2177:O2203" si="1846">SUM(AR2177:AV2177)</f>
        <v>4</v>
      </c>
      <c r="P2177" s="20">
        <f t="shared" ref="P2177:P2203" si="1847">SUM(AY2177:BC2177)</f>
        <v>14</v>
      </c>
      <c r="Q2177" s="21">
        <f t="shared" ref="Q2177:Q2203" si="1848">P2177/N2177</f>
        <v>3.5</v>
      </c>
      <c r="R2177" s="20">
        <v>4</v>
      </c>
      <c r="S2177" s="20">
        <v>4</v>
      </c>
      <c r="T2177" s="20">
        <v>13</v>
      </c>
      <c r="U2177" s="27">
        <f t="shared" ref="U2177:U2203" si="1849">N2177+R2177</f>
        <v>8</v>
      </c>
      <c r="V2177" s="27">
        <f t="shared" ref="V2177:V2203" si="1850">O2177+S2177</f>
        <v>8</v>
      </c>
      <c r="W2177" s="27">
        <f t="shared" ref="W2177:W2203" si="1851">P2177+T2177</f>
        <v>27</v>
      </c>
      <c r="X2177" s="21">
        <f t="shared" ref="X2177:X2203" si="1852">T2177/R2177</f>
        <v>3.25</v>
      </c>
      <c r="Y2177" s="21">
        <f t="shared" ref="Y2177:Y2203" si="1853">W2177/U2177</f>
        <v>3.375</v>
      </c>
      <c r="Z2177" s="20" t="s">
        <v>10171</v>
      </c>
      <c r="AK2177" s="17">
        <f t="shared" si="1829"/>
        <v>1</v>
      </c>
      <c r="AL2177" s="17">
        <f t="shared" si="1830"/>
        <v>1</v>
      </c>
      <c r="AM2177" s="17">
        <f t="shared" si="1831"/>
        <v>1</v>
      </c>
      <c r="AN2177" s="17">
        <f t="shared" si="1832"/>
        <v>1</v>
      </c>
      <c r="AO2177" s="17">
        <f t="shared" si="1746"/>
        <v>0</v>
      </c>
      <c r="AP2177" s="17"/>
      <c r="AQ2177" s="18"/>
      <c r="AR2177" s="17">
        <f t="shared" si="1833"/>
        <v>1</v>
      </c>
      <c r="AS2177" s="17">
        <f t="shared" si="1834"/>
        <v>1</v>
      </c>
      <c r="AT2177" s="17">
        <f t="shared" si="1835"/>
        <v>1</v>
      </c>
      <c r="AU2177" s="17">
        <f t="shared" si="1836"/>
        <v>1</v>
      </c>
      <c r="AV2177" s="17">
        <f t="shared" si="1747"/>
        <v>0</v>
      </c>
      <c r="AW2177" s="17"/>
      <c r="AX2177" s="18"/>
      <c r="AY2177" s="17">
        <f t="shared" si="1837"/>
        <v>5</v>
      </c>
      <c r="AZ2177" s="17">
        <f t="shared" si="1838"/>
        <v>3</v>
      </c>
      <c r="BA2177" s="17">
        <f t="shared" si="1839"/>
        <v>2</v>
      </c>
      <c r="BB2177" s="17">
        <f t="shared" si="1840"/>
        <v>4</v>
      </c>
      <c r="BC2177" s="17">
        <f t="shared" si="1748"/>
        <v>0</v>
      </c>
    </row>
    <row r="2178" spans="1:55" ht="23.25" customHeight="1" x14ac:dyDescent="0.2">
      <c r="A2178" s="1">
        <v>2146</v>
      </c>
      <c r="B2178" s="25" t="s">
        <v>4176</v>
      </c>
      <c r="C2178" s="25" t="s">
        <v>4177</v>
      </c>
      <c r="D2178" s="1">
        <v>68</v>
      </c>
      <c r="E2178" s="26" t="str">
        <f t="shared" si="1841"/>
        <v>B</v>
      </c>
      <c r="F2178" s="20">
        <v>40</v>
      </c>
      <c r="G2178" s="26" t="str">
        <f t="shared" si="1842"/>
        <v>E</v>
      </c>
      <c r="H2178" s="20">
        <v>57</v>
      </c>
      <c r="I2178" s="26" t="str">
        <f t="shared" si="1843"/>
        <v>C</v>
      </c>
      <c r="J2178" s="20">
        <v>40</v>
      </c>
      <c r="K2178" s="26" t="str">
        <f t="shared" si="1844"/>
        <v>E</v>
      </c>
      <c r="L2178" s="20"/>
      <c r="M2178" s="26" t="b">
        <f t="shared" si="1845"/>
        <v>0</v>
      </c>
      <c r="N2178" s="20">
        <v>4</v>
      </c>
      <c r="O2178" s="20">
        <f t="shared" si="1846"/>
        <v>4</v>
      </c>
      <c r="P2178" s="20">
        <f t="shared" si="1847"/>
        <v>9</v>
      </c>
      <c r="Q2178" s="21">
        <f t="shared" si="1848"/>
        <v>2.25</v>
      </c>
      <c r="R2178" s="20">
        <v>4</v>
      </c>
      <c r="S2178" s="20">
        <v>4</v>
      </c>
      <c r="T2178" s="20">
        <v>15</v>
      </c>
      <c r="U2178" s="27">
        <f t="shared" si="1849"/>
        <v>8</v>
      </c>
      <c r="V2178" s="27">
        <f t="shared" si="1850"/>
        <v>8</v>
      </c>
      <c r="W2178" s="27">
        <f t="shared" si="1851"/>
        <v>24</v>
      </c>
      <c r="X2178" s="21">
        <f t="shared" si="1852"/>
        <v>3.75</v>
      </c>
      <c r="Y2178" s="21">
        <f t="shared" si="1853"/>
        <v>3</v>
      </c>
      <c r="Z2178" s="20" t="s">
        <v>10171</v>
      </c>
      <c r="AK2178" s="17">
        <f t="shared" si="1829"/>
        <v>1</v>
      </c>
      <c r="AL2178" s="17">
        <f t="shared" si="1830"/>
        <v>1</v>
      </c>
      <c r="AM2178" s="17">
        <f t="shared" si="1831"/>
        <v>1</v>
      </c>
      <c r="AN2178" s="17">
        <f t="shared" si="1832"/>
        <v>1</v>
      </c>
      <c r="AO2178" s="17">
        <f t="shared" si="1746"/>
        <v>0</v>
      </c>
      <c r="AP2178" s="17"/>
      <c r="AQ2178" s="18"/>
      <c r="AR2178" s="17">
        <f t="shared" si="1833"/>
        <v>1</v>
      </c>
      <c r="AS2178" s="17">
        <f t="shared" si="1834"/>
        <v>1</v>
      </c>
      <c r="AT2178" s="17">
        <f t="shared" si="1835"/>
        <v>1</v>
      </c>
      <c r="AU2178" s="17">
        <f t="shared" si="1836"/>
        <v>1</v>
      </c>
      <c r="AV2178" s="17">
        <f t="shared" si="1747"/>
        <v>0</v>
      </c>
      <c r="AW2178" s="17"/>
      <c r="AX2178" s="18"/>
      <c r="AY2178" s="17">
        <f t="shared" si="1837"/>
        <v>4</v>
      </c>
      <c r="AZ2178" s="17">
        <f t="shared" si="1838"/>
        <v>1</v>
      </c>
      <c r="BA2178" s="17">
        <f t="shared" si="1839"/>
        <v>3</v>
      </c>
      <c r="BB2178" s="17">
        <f t="shared" si="1840"/>
        <v>1</v>
      </c>
      <c r="BC2178" s="17">
        <f t="shared" si="1748"/>
        <v>0</v>
      </c>
    </row>
    <row r="2179" spans="1:55" ht="23.25" customHeight="1" x14ac:dyDescent="0.2">
      <c r="A2179" s="25">
        <v>2147</v>
      </c>
      <c r="B2179" s="1" t="s">
        <v>4178</v>
      </c>
      <c r="C2179" s="1" t="s">
        <v>4179</v>
      </c>
      <c r="D2179" s="1">
        <v>75</v>
      </c>
      <c r="E2179" s="26" t="str">
        <f t="shared" si="1841"/>
        <v>A</v>
      </c>
      <c r="F2179" s="20">
        <v>54</v>
      </c>
      <c r="G2179" s="26" t="str">
        <f t="shared" si="1842"/>
        <v>C</v>
      </c>
      <c r="H2179" s="20">
        <v>41</v>
      </c>
      <c r="I2179" s="26" t="str">
        <f t="shared" si="1843"/>
        <v>E</v>
      </c>
      <c r="J2179" s="20">
        <v>50</v>
      </c>
      <c r="K2179" s="26" t="str">
        <f t="shared" si="1844"/>
        <v>C</v>
      </c>
      <c r="L2179" s="20"/>
      <c r="M2179" s="26" t="b">
        <f t="shared" si="1845"/>
        <v>0</v>
      </c>
      <c r="N2179" s="20">
        <v>4</v>
      </c>
      <c r="O2179" s="20">
        <f t="shared" si="1846"/>
        <v>4</v>
      </c>
      <c r="P2179" s="20">
        <f t="shared" si="1847"/>
        <v>12</v>
      </c>
      <c r="Q2179" s="21">
        <f t="shared" si="1848"/>
        <v>3</v>
      </c>
      <c r="R2179" s="20">
        <v>4</v>
      </c>
      <c r="S2179" s="20">
        <v>4</v>
      </c>
      <c r="T2179" s="20">
        <v>11</v>
      </c>
      <c r="U2179" s="27">
        <f t="shared" si="1849"/>
        <v>8</v>
      </c>
      <c r="V2179" s="27">
        <f t="shared" si="1850"/>
        <v>8</v>
      </c>
      <c r="W2179" s="27">
        <f t="shared" si="1851"/>
        <v>23</v>
      </c>
      <c r="X2179" s="21">
        <f t="shared" si="1852"/>
        <v>2.75</v>
      </c>
      <c r="Y2179" s="21">
        <f t="shared" si="1853"/>
        <v>2.875</v>
      </c>
      <c r="Z2179" s="20" t="s">
        <v>10171</v>
      </c>
      <c r="AK2179" s="17">
        <f t="shared" si="1829"/>
        <v>1</v>
      </c>
      <c r="AL2179" s="17">
        <f t="shared" si="1830"/>
        <v>1</v>
      </c>
      <c r="AM2179" s="17">
        <f t="shared" si="1831"/>
        <v>1</v>
      </c>
      <c r="AN2179" s="17">
        <f t="shared" si="1832"/>
        <v>1</v>
      </c>
      <c r="AO2179" s="17">
        <f t="shared" si="1746"/>
        <v>0</v>
      </c>
      <c r="AP2179" s="17"/>
      <c r="AQ2179" s="18"/>
      <c r="AR2179" s="17">
        <f t="shared" si="1833"/>
        <v>1</v>
      </c>
      <c r="AS2179" s="17">
        <f t="shared" si="1834"/>
        <v>1</v>
      </c>
      <c r="AT2179" s="17">
        <f t="shared" si="1835"/>
        <v>1</v>
      </c>
      <c r="AU2179" s="17">
        <f t="shared" si="1836"/>
        <v>1</v>
      </c>
      <c r="AV2179" s="17">
        <f t="shared" si="1747"/>
        <v>0</v>
      </c>
      <c r="AW2179" s="17"/>
      <c r="AX2179" s="18"/>
      <c r="AY2179" s="17">
        <f t="shared" si="1837"/>
        <v>5</v>
      </c>
      <c r="AZ2179" s="17">
        <f t="shared" si="1838"/>
        <v>3</v>
      </c>
      <c r="BA2179" s="17">
        <f t="shared" si="1839"/>
        <v>1</v>
      </c>
      <c r="BB2179" s="17">
        <f t="shared" si="1840"/>
        <v>3</v>
      </c>
      <c r="BC2179" s="17">
        <f t="shared" si="1748"/>
        <v>0</v>
      </c>
    </row>
    <row r="2180" spans="1:55" ht="23.25" customHeight="1" x14ac:dyDescent="0.2">
      <c r="A2180" s="25">
        <v>2096</v>
      </c>
      <c r="B2180" s="25" t="s">
        <v>4182</v>
      </c>
      <c r="C2180" s="25" t="s">
        <v>4183</v>
      </c>
      <c r="D2180" s="1">
        <v>56</v>
      </c>
      <c r="E2180" s="26" t="str">
        <f t="shared" si="1841"/>
        <v>C</v>
      </c>
      <c r="F2180" s="20">
        <v>54</v>
      </c>
      <c r="G2180" s="26" t="str">
        <f t="shared" si="1842"/>
        <v>C</v>
      </c>
      <c r="H2180" s="20">
        <v>42</v>
      </c>
      <c r="I2180" s="26" t="str">
        <f t="shared" si="1843"/>
        <v>E</v>
      </c>
      <c r="J2180" s="20">
        <v>40</v>
      </c>
      <c r="K2180" s="26" t="str">
        <f t="shared" si="1844"/>
        <v>E</v>
      </c>
      <c r="L2180" s="20"/>
      <c r="M2180" s="26" t="b">
        <f t="shared" si="1845"/>
        <v>0</v>
      </c>
      <c r="N2180" s="20">
        <v>4</v>
      </c>
      <c r="O2180" s="20">
        <f t="shared" si="1846"/>
        <v>4</v>
      </c>
      <c r="P2180" s="20">
        <f t="shared" si="1847"/>
        <v>8</v>
      </c>
      <c r="Q2180" s="21">
        <f t="shared" si="1848"/>
        <v>2</v>
      </c>
      <c r="R2180" s="20">
        <v>4</v>
      </c>
      <c r="S2180" s="20">
        <v>4</v>
      </c>
      <c r="T2180" s="20">
        <v>10</v>
      </c>
      <c r="U2180" s="27">
        <f t="shared" si="1849"/>
        <v>8</v>
      </c>
      <c r="V2180" s="27">
        <f t="shared" si="1850"/>
        <v>8</v>
      </c>
      <c r="W2180" s="27">
        <f t="shared" si="1851"/>
        <v>18</v>
      </c>
      <c r="X2180" s="21">
        <f t="shared" si="1852"/>
        <v>2.5</v>
      </c>
      <c r="Y2180" s="21">
        <f t="shared" si="1853"/>
        <v>2.25</v>
      </c>
      <c r="Z2180" s="20" t="s">
        <v>10171</v>
      </c>
      <c r="AK2180" s="17">
        <f t="shared" si="1829"/>
        <v>1</v>
      </c>
      <c r="AL2180" s="17">
        <f t="shared" si="1830"/>
        <v>1</v>
      </c>
      <c r="AM2180" s="17">
        <f t="shared" si="1831"/>
        <v>1</v>
      </c>
      <c r="AN2180" s="17">
        <f t="shared" si="1832"/>
        <v>1</v>
      </c>
      <c r="AO2180" s="17">
        <f t="shared" si="1746"/>
        <v>0</v>
      </c>
      <c r="AP2180" s="17"/>
      <c r="AQ2180" s="18"/>
      <c r="AR2180" s="17">
        <f t="shared" si="1833"/>
        <v>1</v>
      </c>
      <c r="AS2180" s="17">
        <f t="shared" si="1834"/>
        <v>1</v>
      </c>
      <c r="AT2180" s="17">
        <f t="shared" si="1835"/>
        <v>1</v>
      </c>
      <c r="AU2180" s="17">
        <f t="shared" si="1836"/>
        <v>1</v>
      </c>
      <c r="AV2180" s="17">
        <f t="shared" si="1747"/>
        <v>0</v>
      </c>
      <c r="AW2180" s="17"/>
      <c r="AX2180" s="18"/>
      <c r="AY2180" s="17">
        <f t="shared" si="1837"/>
        <v>3</v>
      </c>
      <c r="AZ2180" s="17">
        <f t="shared" si="1838"/>
        <v>3</v>
      </c>
      <c r="BA2180" s="17">
        <f t="shared" si="1839"/>
        <v>1</v>
      </c>
      <c r="BB2180" s="17">
        <f t="shared" si="1840"/>
        <v>1</v>
      </c>
      <c r="BC2180" s="17">
        <f t="shared" si="1748"/>
        <v>0</v>
      </c>
    </row>
    <row r="2181" spans="1:55" ht="23.25" customHeight="1" x14ac:dyDescent="0.2">
      <c r="A2181" s="1">
        <v>2134</v>
      </c>
      <c r="B2181" s="25" t="s">
        <v>4184</v>
      </c>
      <c r="C2181" s="25" t="s">
        <v>4185</v>
      </c>
      <c r="D2181" s="1">
        <v>50</v>
      </c>
      <c r="E2181" s="26" t="str">
        <f t="shared" si="1841"/>
        <v>C</v>
      </c>
      <c r="F2181" s="20">
        <v>40</v>
      </c>
      <c r="G2181" s="26" t="str">
        <f t="shared" si="1842"/>
        <v>E</v>
      </c>
      <c r="H2181" s="20">
        <v>46</v>
      </c>
      <c r="I2181" s="26" t="str">
        <f t="shared" si="1843"/>
        <v>D</v>
      </c>
      <c r="J2181" s="20">
        <v>50</v>
      </c>
      <c r="K2181" s="26" t="str">
        <f t="shared" si="1844"/>
        <v>C</v>
      </c>
      <c r="L2181" s="20"/>
      <c r="M2181" s="26" t="b">
        <f t="shared" si="1845"/>
        <v>0</v>
      </c>
      <c r="N2181" s="20">
        <v>4</v>
      </c>
      <c r="O2181" s="20">
        <f t="shared" si="1846"/>
        <v>4</v>
      </c>
      <c r="P2181" s="20">
        <f t="shared" si="1847"/>
        <v>9</v>
      </c>
      <c r="Q2181" s="21">
        <f t="shared" si="1848"/>
        <v>2.25</v>
      </c>
      <c r="R2181" s="20">
        <v>4</v>
      </c>
      <c r="S2181" s="20">
        <v>4</v>
      </c>
      <c r="T2181" s="20">
        <v>11</v>
      </c>
      <c r="U2181" s="27">
        <f t="shared" si="1849"/>
        <v>8</v>
      </c>
      <c r="V2181" s="27">
        <f t="shared" si="1850"/>
        <v>8</v>
      </c>
      <c r="W2181" s="27">
        <f t="shared" si="1851"/>
        <v>20</v>
      </c>
      <c r="X2181" s="21">
        <f t="shared" si="1852"/>
        <v>2.75</v>
      </c>
      <c r="Y2181" s="21">
        <f t="shared" si="1853"/>
        <v>2.5</v>
      </c>
      <c r="Z2181" s="20" t="s">
        <v>10171</v>
      </c>
      <c r="AK2181" s="17">
        <f t="shared" si="1829"/>
        <v>1</v>
      </c>
      <c r="AL2181" s="17">
        <f t="shared" si="1830"/>
        <v>1</v>
      </c>
      <c r="AM2181" s="17">
        <f t="shared" si="1831"/>
        <v>1</v>
      </c>
      <c r="AN2181" s="17">
        <f t="shared" si="1832"/>
        <v>1</v>
      </c>
      <c r="AO2181" s="17">
        <f t="shared" si="1746"/>
        <v>0</v>
      </c>
      <c r="AP2181" s="17"/>
      <c r="AQ2181" s="18"/>
      <c r="AR2181" s="17">
        <f t="shared" si="1833"/>
        <v>1</v>
      </c>
      <c r="AS2181" s="17">
        <f t="shared" si="1834"/>
        <v>1</v>
      </c>
      <c r="AT2181" s="17">
        <f t="shared" si="1835"/>
        <v>1</v>
      </c>
      <c r="AU2181" s="17">
        <f t="shared" si="1836"/>
        <v>1</v>
      </c>
      <c r="AV2181" s="17">
        <f t="shared" si="1747"/>
        <v>0</v>
      </c>
      <c r="AW2181" s="17"/>
      <c r="AX2181" s="18"/>
      <c r="AY2181" s="17">
        <f t="shared" si="1837"/>
        <v>3</v>
      </c>
      <c r="AZ2181" s="17">
        <f t="shared" si="1838"/>
        <v>1</v>
      </c>
      <c r="BA2181" s="17">
        <f t="shared" si="1839"/>
        <v>2</v>
      </c>
      <c r="BB2181" s="17">
        <f t="shared" si="1840"/>
        <v>3</v>
      </c>
      <c r="BC2181" s="17">
        <f t="shared" si="1748"/>
        <v>0</v>
      </c>
    </row>
    <row r="2182" spans="1:55" ht="23.25" customHeight="1" x14ac:dyDescent="0.2">
      <c r="A2182" s="25">
        <v>2097</v>
      </c>
      <c r="B2182" s="1" t="s">
        <v>4188</v>
      </c>
      <c r="C2182" s="1" t="s">
        <v>4189</v>
      </c>
      <c r="D2182" s="1">
        <v>54</v>
      </c>
      <c r="E2182" s="26" t="str">
        <f t="shared" si="1841"/>
        <v>C</v>
      </c>
      <c r="F2182" s="20">
        <v>42</v>
      </c>
      <c r="G2182" s="26" t="str">
        <f t="shared" si="1842"/>
        <v>E</v>
      </c>
      <c r="H2182" s="20">
        <v>63</v>
      </c>
      <c r="I2182" s="26" t="str">
        <f t="shared" si="1843"/>
        <v>B</v>
      </c>
      <c r="J2182" s="20">
        <v>40</v>
      </c>
      <c r="K2182" s="26" t="str">
        <f t="shared" si="1844"/>
        <v>E</v>
      </c>
      <c r="L2182" s="20"/>
      <c r="M2182" s="26" t="b">
        <f t="shared" si="1845"/>
        <v>0</v>
      </c>
      <c r="N2182" s="20">
        <v>4</v>
      </c>
      <c r="O2182" s="20">
        <f t="shared" si="1846"/>
        <v>4</v>
      </c>
      <c r="P2182" s="20">
        <f t="shared" si="1847"/>
        <v>9</v>
      </c>
      <c r="Q2182" s="21">
        <f t="shared" si="1848"/>
        <v>2.25</v>
      </c>
      <c r="R2182" s="20">
        <v>4</v>
      </c>
      <c r="S2182" s="20">
        <v>4</v>
      </c>
      <c r="T2182" s="20">
        <v>11</v>
      </c>
      <c r="U2182" s="27">
        <f t="shared" si="1849"/>
        <v>8</v>
      </c>
      <c r="V2182" s="27">
        <f t="shared" si="1850"/>
        <v>8</v>
      </c>
      <c r="W2182" s="27">
        <f t="shared" si="1851"/>
        <v>20</v>
      </c>
      <c r="X2182" s="21">
        <f t="shared" si="1852"/>
        <v>2.75</v>
      </c>
      <c r="Y2182" s="21">
        <f t="shared" si="1853"/>
        <v>2.5</v>
      </c>
      <c r="Z2182" s="20" t="s">
        <v>10171</v>
      </c>
      <c r="AK2182" s="17">
        <f t="shared" si="1829"/>
        <v>1</v>
      </c>
      <c r="AL2182" s="17">
        <f t="shared" si="1830"/>
        <v>1</v>
      </c>
      <c r="AM2182" s="17">
        <f t="shared" si="1831"/>
        <v>1</v>
      </c>
      <c r="AN2182" s="17">
        <f t="shared" si="1832"/>
        <v>1</v>
      </c>
      <c r="AO2182" s="17">
        <f t="shared" si="1746"/>
        <v>0</v>
      </c>
      <c r="AP2182" s="17"/>
      <c r="AQ2182" s="18"/>
      <c r="AR2182" s="17">
        <f t="shared" si="1833"/>
        <v>1</v>
      </c>
      <c r="AS2182" s="17">
        <f t="shared" si="1834"/>
        <v>1</v>
      </c>
      <c r="AT2182" s="17">
        <f t="shared" si="1835"/>
        <v>1</v>
      </c>
      <c r="AU2182" s="17">
        <f t="shared" si="1836"/>
        <v>1</v>
      </c>
      <c r="AV2182" s="17">
        <f t="shared" si="1747"/>
        <v>0</v>
      </c>
      <c r="AW2182" s="17"/>
      <c r="AX2182" s="18"/>
      <c r="AY2182" s="17">
        <f t="shared" si="1837"/>
        <v>3</v>
      </c>
      <c r="AZ2182" s="17">
        <f t="shared" si="1838"/>
        <v>1</v>
      </c>
      <c r="BA2182" s="17">
        <f t="shared" si="1839"/>
        <v>4</v>
      </c>
      <c r="BB2182" s="17">
        <f t="shared" si="1840"/>
        <v>1</v>
      </c>
      <c r="BC2182" s="17">
        <f t="shared" si="1748"/>
        <v>0</v>
      </c>
    </row>
    <row r="2183" spans="1:55" ht="23.25" customHeight="1" x14ac:dyDescent="0.2">
      <c r="A2183" s="1">
        <v>2098</v>
      </c>
      <c r="B2183" s="1" t="s">
        <v>4190</v>
      </c>
      <c r="C2183" s="1" t="s">
        <v>4191</v>
      </c>
      <c r="D2183" s="1">
        <v>68</v>
      </c>
      <c r="E2183" s="26" t="str">
        <f t="shared" si="1841"/>
        <v>B</v>
      </c>
      <c r="F2183" s="20">
        <v>75</v>
      </c>
      <c r="G2183" s="26" t="str">
        <f t="shared" si="1842"/>
        <v>A</v>
      </c>
      <c r="H2183" s="20">
        <v>50</v>
      </c>
      <c r="I2183" s="26" t="str">
        <f t="shared" si="1843"/>
        <v>C</v>
      </c>
      <c r="J2183" s="20">
        <v>50</v>
      </c>
      <c r="K2183" s="26" t="str">
        <f t="shared" si="1844"/>
        <v>C</v>
      </c>
      <c r="L2183" s="20"/>
      <c r="M2183" s="26" t="b">
        <f t="shared" si="1845"/>
        <v>0</v>
      </c>
      <c r="N2183" s="20">
        <v>4</v>
      </c>
      <c r="O2183" s="20">
        <f t="shared" si="1846"/>
        <v>4</v>
      </c>
      <c r="P2183" s="20">
        <f t="shared" si="1847"/>
        <v>15</v>
      </c>
      <c r="Q2183" s="21">
        <f t="shared" si="1848"/>
        <v>3.75</v>
      </c>
      <c r="R2183" s="20">
        <v>4</v>
      </c>
      <c r="S2183" s="20">
        <v>4</v>
      </c>
      <c r="T2183" s="20">
        <v>9</v>
      </c>
      <c r="U2183" s="27">
        <f t="shared" si="1849"/>
        <v>8</v>
      </c>
      <c r="V2183" s="27">
        <f t="shared" si="1850"/>
        <v>8</v>
      </c>
      <c r="W2183" s="27">
        <f t="shared" si="1851"/>
        <v>24</v>
      </c>
      <c r="X2183" s="21">
        <f t="shared" si="1852"/>
        <v>2.25</v>
      </c>
      <c r="Y2183" s="21">
        <f t="shared" si="1853"/>
        <v>3</v>
      </c>
      <c r="Z2183" s="20" t="s">
        <v>10171</v>
      </c>
      <c r="AK2183" s="17">
        <f t="shared" si="1829"/>
        <v>1</v>
      </c>
      <c r="AL2183" s="17">
        <f t="shared" si="1830"/>
        <v>1</v>
      </c>
      <c r="AM2183" s="17">
        <f t="shared" si="1831"/>
        <v>1</v>
      </c>
      <c r="AN2183" s="17">
        <f t="shared" si="1832"/>
        <v>1</v>
      </c>
      <c r="AO2183" s="17">
        <f t="shared" si="1746"/>
        <v>0</v>
      </c>
      <c r="AP2183" s="17"/>
      <c r="AQ2183" s="18"/>
      <c r="AR2183" s="17">
        <f t="shared" si="1833"/>
        <v>1</v>
      </c>
      <c r="AS2183" s="17">
        <f t="shared" si="1834"/>
        <v>1</v>
      </c>
      <c r="AT2183" s="17">
        <f t="shared" si="1835"/>
        <v>1</v>
      </c>
      <c r="AU2183" s="17">
        <f t="shared" si="1836"/>
        <v>1</v>
      </c>
      <c r="AV2183" s="17">
        <f t="shared" si="1747"/>
        <v>0</v>
      </c>
      <c r="AW2183" s="17"/>
      <c r="AX2183" s="18"/>
      <c r="AY2183" s="17">
        <f t="shared" si="1837"/>
        <v>4</v>
      </c>
      <c r="AZ2183" s="17">
        <f t="shared" si="1838"/>
        <v>5</v>
      </c>
      <c r="BA2183" s="17">
        <f t="shared" si="1839"/>
        <v>3</v>
      </c>
      <c r="BB2183" s="17">
        <f t="shared" si="1840"/>
        <v>3</v>
      </c>
      <c r="BC2183" s="17">
        <f t="shared" si="1748"/>
        <v>0</v>
      </c>
    </row>
    <row r="2184" spans="1:55" ht="23.25" customHeight="1" x14ac:dyDescent="0.2">
      <c r="A2184" s="25">
        <v>2135</v>
      </c>
      <c r="B2184" s="25" t="s">
        <v>4192</v>
      </c>
      <c r="C2184" s="25" t="s">
        <v>4193</v>
      </c>
      <c r="D2184" s="1">
        <v>54</v>
      </c>
      <c r="E2184" s="26" t="str">
        <f t="shared" si="1841"/>
        <v>C</v>
      </c>
      <c r="F2184" s="20">
        <v>58</v>
      </c>
      <c r="G2184" s="26" t="str">
        <f t="shared" si="1842"/>
        <v>C</v>
      </c>
      <c r="H2184" s="20">
        <v>55</v>
      </c>
      <c r="I2184" s="26" t="str">
        <f t="shared" si="1843"/>
        <v>C</v>
      </c>
      <c r="J2184" s="20">
        <v>40</v>
      </c>
      <c r="K2184" s="26" t="str">
        <f t="shared" si="1844"/>
        <v>E</v>
      </c>
      <c r="L2184" s="20"/>
      <c r="M2184" s="26" t="b">
        <f t="shared" si="1845"/>
        <v>0</v>
      </c>
      <c r="N2184" s="20">
        <v>4</v>
      </c>
      <c r="O2184" s="20">
        <f t="shared" si="1846"/>
        <v>4</v>
      </c>
      <c r="P2184" s="20">
        <f t="shared" si="1847"/>
        <v>10</v>
      </c>
      <c r="Q2184" s="21">
        <f t="shared" si="1848"/>
        <v>2.5</v>
      </c>
      <c r="R2184" s="20">
        <v>4</v>
      </c>
      <c r="S2184" s="20">
        <v>4</v>
      </c>
      <c r="T2184" s="20">
        <v>12</v>
      </c>
      <c r="U2184" s="27">
        <f t="shared" si="1849"/>
        <v>8</v>
      </c>
      <c r="V2184" s="27">
        <f t="shared" si="1850"/>
        <v>8</v>
      </c>
      <c r="W2184" s="27">
        <f t="shared" si="1851"/>
        <v>22</v>
      </c>
      <c r="X2184" s="21">
        <f t="shared" si="1852"/>
        <v>3</v>
      </c>
      <c r="Y2184" s="21">
        <f t="shared" si="1853"/>
        <v>2.75</v>
      </c>
      <c r="Z2184" s="20" t="s">
        <v>10171</v>
      </c>
      <c r="AK2184" s="17">
        <f t="shared" si="1829"/>
        <v>1</v>
      </c>
      <c r="AL2184" s="17">
        <f t="shared" si="1830"/>
        <v>1</v>
      </c>
      <c r="AM2184" s="17">
        <f t="shared" si="1831"/>
        <v>1</v>
      </c>
      <c r="AN2184" s="17">
        <f t="shared" si="1832"/>
        <v>1</v>
      </c>
      <c r="AO2184" s="17">
        <f t="shared" si="1746"/>
        <v>0</v>
      </c>
      <c r="AP2184" s="17"/>
      <c r="AQ2184" s="18"/>
      <c r="AR2184" s="17">
        <f t="shared" si="1833"/>
        <v>1</v>
      </c>
      <c r="AS2184" s="17">
        <f t="shared" si="1834"/>
        <v>1</v>
      </c>
      <c r="AT2184" s="17">
        <f t="shared" si="1835"/>
        <v>1</v>
      </c>
      <c r="AU2184" s="17">
        <f t="shared" si="1836"/>
        <v>1</v>
      </c>
      <c r="AV2184" s="17">
        <f t="shared" si="1747"/>
        <v>0</v>
      </c>
      <c r="AW2184" s="17"/>
      <c r="AX2184" s="18"/>
      <c r="AY2184" s="17">
        <f t="shared" si="1837"/>
        <v>3</v>
      </c>
      <c r="AZ2184" s="17">
        <f t="shared" si="1838"/>
        <v>3</v>
      </c>
      <c r="BA2184" s="17">
        <f t="shared" si="1839"/>
        <v>3</v>
      </c>
      <c r="BB2184" s="17">
        <f t="shared" si="1840"/>
        <v>1</v>
      </c>
      <c r="BC2184" s="17">
        <f t="shared" si="1748"/>
        <v>0</v>
      </c>
    </row>
    <row r="2185" spans="1:55" ht="23.25" customHeight="1" x14ac:dyDescent="0.2">
      <c r="A2185" s="25">
        <v>2128</v>
      </c>
      <c r="B2185" s="25" t="s">
        <v>4194</v>
      </c>
      <c r="C2185" s="25" t="s">
        <v>4195</v>
      </c>
      <c r="D2185" s="1">
        <v>40</v>
      </c>
      <c r="E2185" s="26" t="str">
        <f t="shared" si="1841"/>
        <v>E</v>
      </c>
      <c r="F2185" s="20">
        <v>60</v>
      </c>
      <c r="G2185" s="26" t="str">
        <f t="shared" si="1842"/>
        <v>B</v>
      </c>
      <c r="H2185" s="20">
        <v>68</v>
      </c>
      <c r="I2185" s="26" t="str">
        <f t="shared" si="1843"/>
        <v>B</v>
      </c>
      <c r="J2185" s="20">
        <v>40</v>
      </c>
      <c r="K2185" s="26" t="str">
        <f t="shared" si="1844"/>
        <v>E</v>
      </c>
      <c r="L2185" s="20"/>
      <c r="M2185" s="26" t="b">
        <f t="shared" si="1845"/>
        <v>0</v>
      </c>
      <c r="N2185" s="20">
        <v>4</v>
      </c>
      <c r="O2185" s="20">
        <f t="shared" si="1846"/>
        <v>4</v>
      </c>
      <c r="P2185" s="20">
        <f t="shared" si="1847"/>
        <v>10</v>
      </c>
      <c r="Q2185" s="21">
        <f t="shared" si="1848"/>
        <v>2.5</v>
      </c>
      <c r="R2185" s="20">
        <v>4</v>
      </c>
      <c r="S2185" s="20">
        <v>4</v>
      </c>
      <c r="T2185" s="20">
        <v>6</v>
      </c>
      <c r="U2185" s="27">
        <f t="shared" si="1849"/>
        <v>8</v>
      </c>
      <c r="V2185" s="27">
        <f t="shared" si="1850"/>
        <v>8</v>
      </c>
      <c r="W2185" s="27">
        <f t="shared" si="1851"/>
        <v>16</v>
      </c>
      <c r="X2185" s="21">
        <f t="shared" si="1852"/>
        <v>1.5</v>
      </c>
      <c r="Y2185" s="21">
        <f t="shared" si="1853"/>
        <v>2</v>
      </c>
      <c r="Z2185" s="20" t="s">
        <v>10171</v>
      </c>
      <c r="AK2185" s="17">
        <f t="shared" si="1829"/>
        <v>1</v>
      </c>
      <c r="AL2185" s="17">
        <f t="shared" si="1830"/>
        <v>1</v>
      </c>
      <c r="AM2185" s="17">
        <f t="shared" si="1831"/>
        <v>1</v>
      </c>
      <c r="AN2185" s="17">
        <f t="shared" si="1832"/>
        <v>1</v>
      </c>
      <c r="AO2185" s="17">
        <f t="shared" si="1746"/>
        <v>0</v>
      </c>
      <c r="AP2185" s="17"/>
      <c r="AQ2185" s="18"/>
      <c r="AR2185" s="17">
        <f t="shared" si="1833"/>
        <v>1</v>
      </c>
      <c r="AS2185" s="17">
        <f t="shared" si="1834"/>
        <v>1</v>
      </c>
      <c r="AT2185" s="17">
        <f t="shared" si="1835"/>
        <v>1</v>
      </c>
      <c r="AU2185" s="17">
        <f t="shared" si="1836"/>
        <v>1</v>
      </c>
      <c r="AV2185" s="17">
        <f t="shared" si="1747"/>
        <v>0</v>
      </c>
      <c r="AW2185" s="17"/>
      <c r="AX2185" s="18"/>
      <c r="AY2185" s="17">
        <f t="shared" si="1837"/>
        <v>1</v>
      </c>
      <c r="AZ2185" s="17">
        <f t="shared" si="1838"/>
        <v>4</v>
      </c>
      <c r="BA2185" s="17">
        <f t="shared" si="1839"/>
        <v>4</v>
      </c>
      <c r="BB2185" s="17">
        <f t="shared" si="1840"/>
        <v>1</v>
      </c>
      <c r="BC2185" s="17">
        <f t="shared" si="1748"/>
        <v>0</v>
      </c>
    </row>
    <row r="2186" spans="1:55" ht="23.25" customHeight="1" x14ac:dyDescent="0.2">
      <c r="A2186" s="25">
        <v>2099</v>
      </c>
      <c r="B2186" s="1" t="s">
        <v>4200</v>
      </c>
      <c r="C2186" s="1" t="s">
        <v>4201</v>
      </c>
      <c r="D2186" s="1">
        <v>75</v>
      </c>
      <c r="E2186" s="26" t="str">
        <f t="shared" si="1841"/>
        <v>A</v>
      </c>
      <c r="F2186" s="20">
        <v>40</v>
      </c>
      <c r="G2186" s="26" t="str">
        <f t="shared" si="1842"/>
        <v>E</v>
      </c>
      <c r="H2186" s="20">
        <v>50</v>
      </c>
      <c r="I2186" s="26" t="str">
        <f t="shared" si="1843"/>
        <v>C</v>
      </c>
      <c r="J2186" s="20">
        <v>45</v>
      </c>
      <c r="K2186" s="26" t="str">
        <f t="shared" si="1844"/>
        <v>D</v>
      </c>
      <c r="L2186" s="20"/>
      <c r="M2186" s="26" t="b">
        <f t="shared" si="1845"/>
        <v>0</v>
      </c>
      <c r="N2186" s="20">
        <v>4</v>
      </c>
      <c r="O2186" s="20">
        <f t="shared" si="1846"/>
        <v>4</v>
      </c>
      <c r="P2186" s="20">
        <f t="shared" si="1847"/>
        <v>11</v>
      </c>
      <c r="Q2186" s="21">
        <f t="shared" si="1848"/>
        <v>2.75</v>
      </c>
      <c r="R2186" s="20">
        <v>4</v>
      </c>
      <c r="S2186" s="20">
        <v>4</v>
      </c>
      <c r="T2186" s="20">
        <v>11</v>
      </c>
      <c r="U2186" s="27">
        <f t="shared" si="1849"/>
        <v>8</v>
      </c>
      <c r="V2186" s="27">
        <f t="shared" si="1850"/>
        <v>8</v>
      </c>
      <c r="W2186" s="27">
        <f t="shared" si="1851"/>
        <v>22</v>
      </c>
      <c r="X2186" s="21">
        <f t="shared" si="1852"/>
        <v>2.75</v>
      </c>
      <c r="Y2186" s="21">
        <f t="shared" si="1853"/>
        <v>2.75</v>
      </c>
      <c r="Z2186" s="20" t="s">
        <v>10171</v>
      </c>
      <c r="AK2186" s="17">
        <f t="shared" si="1829"/>
        <v>1</v>
      </c>
      <c r="AL2186" s="17">
        <f t="shared" si="1830"/>
        <v>1</v>
      </c>
      <c r="AM2186" s="17">
        <f t="shared" si="1831"/>
        <v>1</v>
      </c>
      <c r="AN2186" s="17">
        <f t="shared" si="1832"/>
        <v>1</v>
      </c>
      <c r="AO2186" s="17">
        <f t="shared" si="1746"/>
        <v>0</v>
      </c>
      <c r="AP2186" s="17"/>
      <c r="AQ2186" s="18"/>
      <c r="AR2186" s="17">
        <f t="shared" si="1833"/>
        <v>1</v>
      </c>
      <c r="AS2186" s="17">
        <f t="shared" si="1834"/>
        <v>1</v>
      </c>
      <c r="AT2186" s="17">
        <f t="shared" si="1835"/>
        <v>1</v>
      </c>
      <c r="AU2186" s="17">
        <f t="shared" si="1836"/>
        <v>1</v>
      </c>
      <c r="AV2186" s="17">
        <f t="shared" si="1747"/>
        <v>0</v>
      </c>
      <c r="AW2186" s="17"/>
      <c r="AX2186" s="18"/>
      <c r="AY2186" s="17">
        <f t="shared" si="1837"/>
        <v>5</v>
      </c>
      <c r="AZ2186" s="17">
        <f t="shared" si="1838"/>
        <v>1</v>
      </c>
      <c r="BA2186" s="17">
        <f t="shared" si="1839"/>
        <v>3</v>
      </c>
      <c r="BB2186" s="17">
        <f t="shared" si="1840"/>
        <v>2</v>
      </c>
      <c r="BC2186" s="17">
        <f t="shared" si="1748"/>
        <v>0</v>
      </c>
    </row>
    <row r="2187" spans="1:55" ht="23.25" customHeight="1" x14ac:dyDescent="0.2">
      <c r="A2187" s="1">
        <v>2136</v>
      </c>
      <c r="B2187" s="25" t="s">
        <v>4202</v>
      </c>
      <c r="C2187" s="25" t="s">
        <v>4203</v>
      </c>
      <c r="D2187" s="1">
        <v>58</v>
      </c>
      <c r="E2187" s="26" t="str">
        <f t="shared" si="1841"/>
        <v>C</v>
      </c>
      <c r="F2187" s="20">
        <v>68</v>
      </c>
      <c r="G2187" s="26" t="str">
        <f t="shared" si="1842"/>
        <v>B</v>
      </c>
      <c r="H2187" s="20">
        <v>53</v>
      </c>
      <c r="I2187" s="26" t="str">
        <f t="shared" si="1843"/>
        <v>C</v>
      </c>
      <c r="J2187" s="20">
        <v>45</v>
      </c>
      <c r="K2187" s="26" t="str">
        <f t="shared" si="1844"/>
        <v>D</v>
      </c>
      <c r="L2187" s="20"/>
      <c r="M2187" s="26" t="b">
        <f t="shared" si="1845"/>
        <v>0</v>
      </c>
      <c r="N2187" s="20">
        <v>4</v>
      </c>
      <c r="O2187" s="20">
        <f t="shared" si="1846"/>
        <v>4</v>
      </c>
      <c r="P2187" s="20">
        <f t="shared" si="1847"/>
        <v>12</v>
      </c>
      <c r="Q2187" s="21">
        <f t="shared" si="1848"/>
        <v>3</v>
      </c>
      <c r="R2187" s="20">
        <v>4</v>
      </c>
      <c r="S2187" s="20">
        <v>4</v>
      </c>
      <c r="T2187" s="20">
        <v>14</v>
      </c>
      <c r="U2187" s="27">
        <f t="shared" si="1849"/>
        <v>8</v>
      </c>
      <c r="V2187" s="27">
        <f t="shared" si="1850"/>
        <v>8</v>
      </c>
      <c r="W2187" s="27">
        <f t="shared" si="1851"/>
        <v>26</v>
      </c>
      <c r="X2187" s="21">
        <f t="shared" si="1852"/>
        <v>3.5</v>
      </c>
      <c r="Y2187" s="21">
        <f t="shared" si="1853"/>
        <v>3.25</v>
      </c>
      <c r="Z2187" s="20" t="s">
        <v>10171</v>
      </c>
      <c r="AK2187" s="17">
        <f t="shared" si="1829"/>
        <v>1</v>
      </c>
      <c r="AL2187" s="17">
        <f t="shared" si="1830"/>
        <v>1</v>
      </c>
      <c r="AM2187" s="17">
        <f t="shared" si="1831"/>
        <v>1</v>
      </c>
      <c r="AN2187" s="17">
        <f t="shared" si="1832"/>
        <v>1</v>
      </c>
      <c r="AO2187" s="17">
        <f t="shared" si="1746"/>
        <v>0</v>
      </c>
      <c r="AP2187" s="17"/>
      <c r="AQ2187" s="18"/>
      <c r="AR2187" s="17">
        <f t="shared" si="1833"/>
        <v>1</v>
      </c>
      <c r="AS2187" s="17">
        <f t="shared" si="1834"/>
        <v>1</v>
      </c>
      <c r="AT2187" s="17">
        <f t="shared" si="1835"/>
        <v>1</v>
      </c>
      <c r="AU2187" s="17">
        <f t="shared" si="1836"/>
        <v>1</v>
      </c>
      <c r="AV2187" s="17">
        <f t="shared" si="1747"/>
        <v>0</v>
      </c>
      <c r="AW2187" s="17"/>
      <c r="AX2187" s="18"/>
      <c r="AY2187" s="17">
        <f t="shared" si="1837"/>
        <v>3</v>
      </c>
      <c r="AZ2187" s="17">
        <f t="shared" si="1838"/>
        <v>4</v>
      </c>
      <c r="BA2187" s="17">
        <f t="shared" si="1839"/>
        <v>3</v>
      </c>
      <c r="BB2187" s="17">
        <f t="shared" si="1840"/>
        <v>2</v>
      </c>
      <c r="BC2187" s="17">
        <f t="shared" si="1748"/>
        <v>0</v>
      </c>
    </row>
    <row r="2188" spans="1:55" ht="23.25" customHeight="1" x14ac:dyDescent="0.2">
      <c r="A2188" s="25">
        <v>2100</v>
      </c>
      <c r="B2188" s="25" t="s">
        <v>4212</v>
      </c>
      <c r="C2188" s="25" t="s">
        <v>4213</v>
      </c>
      <c r="D2188" s="1">
        <v>68</v>
      </c>
      <c r="E2188" s="26" t="str">
        <f t="shared" si="1841"/>
        <v>B</v>
      </c>
      <c r="F2188" s="20">
        <v>46</v>
      </c>
      <c r="G2188" s="26" t="str">
        <f t="shared" si="1842"/>
        <v>D</v>
      </c>
      <c r="H2188" s="20">
        <v>47</v>
      </c>
      <c r="I2188" s="26" t="str">
        <f t="shared" si="1843"/>
        <v>D</v>
      </c>
      <c r="J2188" s="20">
        <v>50</v>
      </c>
      <c r="K2188" s="26" t="str">
        <f t="shared" si="1844"/>
        <v>C</v>
      </c>
      <c r="L2188" s="20"/>
      <c r="M2188" s="26" t="b">
        <f t="shared" si="1845"/>
        <v>0</v>
      </c>
      <c r="N2188" s="20">
        <v>4</v>
      </c>
      <c r="O2188" s="20">
        <f t="shared" si="1846"/>
        <v>4</v>
      </c>
      <c r="P2188" s="20">
        <f t="shared" si="1847"/>
        <v>11</v>
      </c>
      <c r="Q2188" s="21">
        <f t="shared" si="1848"/>
        <v>2.75</v>
      </c>
      <c r="R2188" s="20">
        <v>4</v>
      </c>
      <c r="S2188" s="20">
        <v>4</v>
      </c>
      <c r="T2188" s="20">
        <v>13</v>
      </c>
      <c r="U2188" s="27">
        <f t="shared" si="1849"/>
        <v>8</v>
      </c>
      <c r="V2188" s="27">
        <f t="shared" si="1850"/>
        <v>8</v>
      </c>
      <c r="W2188" s="27">
        <f t="shared" si="1851"/>
        <v>24</v>
      </c>
      <c r="X2188" s="21">
        <f t="shared" si="1852"/>
        <v>3.25</v>
      </c>
      <c r="Y2188" s="21">
        <f t="shared" si="1853"/>
        <v>3</v>
      </c>
      <c r="Z2188" s="20" t="s">
        <v>10171</v>
      </c>
      <c r="AK2188" s="17">
        <f t="shared" si="1829"/>
        <v>1</v>
      </c>
      <c r="AL2188" s="17">
        <f t="shared" si="1830"/>
        <v>1</v>
      </c>
      <c r="AM2188" s="17">
        <f t="shared" si="1831"/>
        <v>1</v>
      </c>
      <c r="AN2188" s="17">
        <f t="shared" si="1832"/>
        <v>1</v>
      </c>
      <c r="AO2188" s="17">
        <f t="shared" si="1746"/>
        <v>0</v>
      </c>
      <c r="AP2188" s="17"/>
      <c r="AQ2188" s="18"/>
      <c r="AR2188" s="17">
        <f t="shared" si="1833"/>
        <v>1</v>
      </c>
      <c r="AS2188" s="17">
        <f t="shared" si="1834"/>
        <v>1</v>
      </c>
      <c r="AT2188" s="17">
        <f t="shared" si="1835"/>
        <v>1</v>
      </c>
      <c r="AU2188" s="17">
        <f t="shared" si="1836"/>
        <v>1</v>
      </c>
      <c r="AV2188" s="17">
        <f t="shared" si="1747"/>
        <v>0</v>
      </c>
      <c r="AW2188" s="17"/>
      <c r="AX2188" s="18"/>
      <c r="AY2188" s="17">
        <f t="shared" si="1837"/>
        <v>4</v>
      </c>
      <c r="AZ2188" s="17">
        <f t="shared" si="1838"/>
        <v>2</v>
      </c>
      <c r="BA2188" s="17">
        <f t="shared" si="1839"/>
        <v>2</v>
      </c>
      <c r="BB2188" s="17">
        <f t="shared" si="1840"/>
        <v>3</v>
      </c>
      <c r="BC2188" s="17">
        <f t="shared" si="1748"/>
        <v>0</v>
      </c>
    </row>
    <row r="2189" spans="1:55" ht="23.25" customHeight="1" x14ac:dyDescent="0.2">
      <c r="A2189" s="1">
        <v>2101</v>
      </c>
      <c r="B2189" s="25" t="s">
        <v>4216</v>
      </c>
      <c r="C2189" s="25" t="s">
        <v>4217</v>
      </c>
      <c r="D2189" s="1">
        <v>45</v>
      </c>
      <c r="E2189" s="26" t="str">
        <f t="shared" si="1841"/>
        <v>D</v>
      </c>
      <c r="F2189" s="20">
        <v>42</v>
      </c>
      <c r="G2189" s="26" t="str">
        <f t="shared" si="1842"/>
        <v>E</v>
      </c>
      <c r="H2189" s="20">
        <v>62</v>
      </c>
      <c r="I2189" s="26" t="str">
        <f t="shared" si="1843"/>
        <v>B</v>
      </c>
      <c r="J2189" s="20">
        <v>40</v>
      </c>
      <c r="K2189" s="26" t="str">
        <f t="shared" si="1844"/>
        <v>E</v>
      </c>
      <c r="L2189" s="20"/>
      <c r="M2189" s="26" t="b">
        <f t="shared" si="1845"/>
        <v>0</v>
      </c>
      <c r="N2189" s="20">
        <v>4</v>
      </c>
      <c r="O2189" s="20">
        <f t="shared" si="1846"/>
        <v>4</v>
      </c>
      <c r="P2189" s="20">
        <f t="shared" si="1847"/>
        <v>8</v>
      </c>
      <c r="Q2189" s="21">
        <f t="shared" si="1848"/>
        <v>2</v>
      </c>
      <c r="R2189" s="20">
        <v>4</v>
      </c>
      <c r="S2189" s="20">
        <v>4</v>
      </c>
      <c r="T2189" s="20">
        <v>6</v>
      </c>
      <c r="U2189" s="27">
        <f t="shared" si="1849"/>
        <v>8</v>
      </c>
      <c r="V2189" s="27">
        <f t="shared" si="1850"/>
        <v>8</v>
      </c>
      <c r="W2189" s="27">
        <f t="shared" si="1851"/>
        <v>14</v>
      </c>
      <c r="X2189" s="21">
        <f t="shared" si="1852"/>
        <v>1.5</v>
      </c>
      <c r="Y2189" s="21">
        <f t="shared" si="1853"/>
        <v>1.75</v>
      </c>
      <c r="Z2189" s="20" t="s">
        <v>10171</v>
      </c>
      <c r="AK2189" s="17">
        <f t="shared" si="1829"/>
        <v>1</v>
      </c>
      <c r="AL2189" s="17">
        <f t="shared" si="1830"/>
        <v>1</v>
      </c>
      <c r="AM2189" s="17">
        <f t="shared" si="1831"/>
        <v>1</v>
      </c>
      <c r="AN2189" s="17">
        <f t="shared" si="1832"/>
        <v>1</v>
      </c>
      <c r="AO2189" s="17">
        <f t="shared" si="1746"/>
        <v>0</v>
      </c>
      <c r="AP2189" s="17"/>
      <c r="AQ2189" s="18"/>
      <c r="AR2189" s="17">
        <f t="shared" si="1833"/>
        <v>1</v>
      </c>
      <c r="AS2189" s="17">
        <f t="shared" si="1834"/>
        <v>1</v>
      </c>
      <c r="AT2189" s="17">
        <f t="shared" si="1835"/>
        <v>1</v>
      </c>
      <c r="AU2189" s="17">
        <f t="shared" si="1836"/>
        <v>1</v>
      </c>
      <c r="AV2189" s="17">
        <f t="shared" si="1747"/>
        <v>0</v>
      </c>
      <c r="AW2189" s="17"/>
      <c r="AX2189" s="18"/>
      <c r="AY2189" s="17">
        <f t="shared" si="1837"/>
        <v>2</v>
      </c>
      <c r="AZ2189" s="17">
        <f t="shared" si="1838"/>
        <v>1</v>
      </c>
      <c r="BA2189" s="17">
        <f t="shared" si="1839"/>
        <v>4</v>
      </c>
      <c r="BB2189" s="17">
        <f t="shared" si="1840"/>
        <v>1</v>
      </c>
      <c r="BC2189" s="17">
        <f t="shared" si="1748"/>
        <v>0</v>
      </c>
    </row>
    <row r="2190" spans="1:55" ht="23.25" customHeight="1" x14ac:dyDescent="0.2">
      <c r="A2190" s="25">
        <v>2102</v>
      </c>
      <c r="B2190" s="1" t="s">
        <v>4220</v>
      </c>
      <c r="C2190" s="1" t="s">
        <v>4221</v>
      </c>
      <c r="D2190" s="1">
        <v>50</v>
      </c>
      <c r="E2190" s="26" t="str">
        <f t="shared" si="1841"/>
        <v>C</v>
      </c>
      <c r="F2190" s="20">
        <v>58</v>
      </c>
      <c r="G2190" s="26" t="str">
        <f t="shared" si="1842"/>
        <v>C</v>
      </c>
      <c r="H2190" s="20">
        <v>43</v>
      </c>
      <c r="I2190" s="26" t="str">
        <f t="shared" si="1843"/>
        <v>E</v>
      </c>
      <c r="J2190" s="20">
        <v>40</v>
      </c>
      <c r="K2190" s="26" t="str">
        <f t="shared" si="1844"/>
        <v>E</v>
      </c>
      <c r="L2190" s="20"/>
      <c r="M2190" s="26" t="b">
        <f t="shared" si="1845"/>
        <v>0</v>
      </c>
      <c r="N2190" s="20">
        <v>4</v>
      </c>
      <c r="O2190" s="20">
        <f t="shared" si="1846"/>
        <v>4</v>
      </c>
      <c r="P2190" s="20">
        <f t="shared" si="1847"/>
        <v>8</v>
      </c>
      <c r="Q2190" s="21">
        <f t="shared" si="1848"/>
        <v>2</v>
      </c>
      <c r="R2190" s="20">
        <v>4</v>
      </c>
      <c r="S2190" s="20">
        <v>4</v>
      </c>
      <c r="T2190" s="20">
        <v>9</v>
      </c>
      <c r="U2190" s="27">
        <f t="shared" si="1849"/>
        <v>8</v>
      </c>
      <c r="V2190" s="27">
        <f t="shared" si="1850"/>
        <v>8</v>
      </c>
      <c r="W2190" s="27">
        <f t="shared" si="1851"/>
        <v>17</v>
      </c>
      <c r="X2190" s="21">
        <f t="shared" si="1852"/>
        <v>2.25</v>
      </c>
      <c r="Y2190" s="21">
        <f t="shared" si="1853"/>
        <v>2.125</v>
      </c>
      <c r="Z2190" s="20" t="s">
        <v>10171</v>
      </c>
      <c r="AK2190" s="17">
        <f t="shared" si="1829"/>
        <v>1</v>
      </c>
      <c r="AL2190" s="17">
        <f t="shared" si="1830"/>
        <v>1</v>
      </c>
      <c r="AM2190" s="17">
        <f t="shared" si="1831"/>
        <v>1</v>
      </c>
      <c r="AN2190" s="17">
        <f t="shared" si="1832"/>
        <v>1</v>
      </c>
      <c r="AO2190" s="17">
        <f t="shared" si="1746"/>
        <v>0</v>
      </c>
      <c r="AP2190" s="17"/>
      <c r="AQ2190" s="18"/>
      <c r="AR2190" s="17">
        <f t="shared" si="1833"/>
        <v>1</v>
      </c>
      <c r="AS2190" s="17">
        <f t="shared" si="1834"/>
        <v>1</v>
      </c>
      <c r="AT2190" s="17">
        <f t="shared" si="1835"/>
        <v>1</v>
      </c>
      <c r="AU2190" s="17">
        <f t="shared" si="1836"/>
        <v>1</v>
      </c>
      <c r="AV2190" s="17">
        <f t="shared" si="1747"/>
        <v>0</v>
      </c>
      <c r="AW2190" s="17"/>
      <c r="AX2190" s="18"/>
      <c r="AY2190" s="17">
        <f t="shared" si="1837"/>
        <v>3</v>
      </c>
      <c r="AZ2190" s="17">
        <f t="shared" si="1838"/>
        <v>3</v>
      </c>
      <c r="BA2190" s="17">
        <f t="shared" si="1839"/>
        <v>1</v>
      </c>
      <c r="BB2190" s="17">
        <f t="shared" si="1840"/>
        <v>1</v>
      </c>
      <c r="BC2190" s="17">
        <f t="shared" si="1748"/>
        <v>0</v>
      </c>
    </row>
    <row r="2191" spans="1:55" ht="23.25" customHeight="1" x14ac:dyDescent="0.2">
      <c r="A2191" s="25">
        <v>2103</v>
      </c>
      <c r="B2191" s="1" t="s">
        <v>4222</v>
      </c>
      <c r="C2191" s="1" t="s">
        <v>4223</v>
      </c>
      <c r="D2191" s="1">
        <v>46</v>
      </c>
      <c r="E2191" s="26" t="str">
        <f t="shared" si="1841"/>
        <v>D</v>
      </c>
      <c r="F2191" s="20">
        <v>40</v>
      </c>
      <c r="G2191" s="26" t="str">
        <f t="shared" si="1842"/>
        <v>E</v>
      </c>
      <c r="H2191" s="20">
        <v>46</v>
      </c>
      <c r="I2191" s="26" t="str">
        <f t="shared" si="1843"/>
        <v>D</v>
      </c>
      <c r="J2191" s="20">
        <v>45</v>
      </c>
      <c r="K2191" s="26" t="str">
        <f t="shared" si="1844"/>
        <v>D</v>
      </c>
      <c r="L2191" s="20"/>
      <c r="M2191" s="26" t="b">
        <f t="shared" si="1845"/>
        <v>0</v>
      </c>
      <c r="N2191" s="20">
        <v>4</v>
      </c>
      <c r="O2191" s="20">
        <f t="shared" si="1846"/>
        <v>4</v>
      </c>
      <c r="P2191" s="20">
        <f t="shared" si="1847"/>
        <v>7</v>
      </c>
      <c r="Q2191" s="21">
        <f t="shared" si="1848"/>
        <v>1.75</v>
      </c>
      <c r="R2191" s="20">
        <v>4</v>
      </c>
      <c r="S2191" s="20">
        <v>4</v>
      </c>
      <c r="T2191" s="20">
        <v>9</v>
      </c>
      <c r="U2191" s="27">
        <f t="shared" si="1849"/>
        <v>8</v>
      </c>
      <c r="V2191" s="27">
        <f t="shared" si="1850"/>
        <v>8</v>
      </c>
      <c r="W2191" s="27">
        <f t="shared" si="1851"/>
        <v>16</v>
      </c>
      <c r="X2191" s="21">
        <f t="shared" si="1852"/>
        <v>2.25</v>
      </c>
      <c r="Y2191" s="21">
        <f t="shared" si="1853"/>
        <v>2</v>
      </c>
      <c r="Z2191" s="20" t="s">
        <v>10171</v>
      </c>
      <c r="AK2191" s="17">
        <f t="shared" si="1829"/>
        <v>1</v>
      </c>
      <c r="AL2191" s="17">
        <f t="shared" si="1830"/>
        <v>1</v>
      </c>
      <c r="AM2191" s="17">
        <f t="shared" si="1831"/>
        <v>1</v>
      </c>
      <c r="AN2191" s="17">
        <f t="shared" si="1832"/>
        <v>1</v>
      </c>
      <c r="AO2191" s="17">
        <f t="shared" ref="AO2191:AO2255" si="1854">IF(L2191&gt;0,1,0)</f>
        <v>0</v>
      </c>
      <c r="AP2191" s="17"/>
      <c r="AQ2191" s="18"/>
      <c r="AR2191" s="17">
        <f t="shared" si="1833"/>
        <v>1</v>
      </c>
      <c r="AS2191" s="17">
        <f t="shared" si="1834"/>
        <v>1</v>
      </c>
      <c r="AT2191" s="17">
        <f t="shared" si="1835"/>
        <v>1</v>
      </c>
      <c r="AU2191" s="17">
        <f t="shared" si="1836"/>
        <v>1</v>
      </c>
      <c r="AV2191" s="17">
        <f t="shared" ref="AV2191:AV2255" si="1855">IF(L2191&gt;=40,1,0)</f>
        <v>0</v>
      </c>
      <c r="AW2191" s="17"/>
      <c r="AX2191" s="18"/>
      <c r="AY2191" s="17">
        <f t="shared" si="1837"/>
        <v>2</v>
      </c>
      <c r="AZ2191" s="17">
        <f t="shared" si="1838"/>
        <v>1</v>
      </c>
      <c r="BA2191" s="17">
        <f t="shared" si="1839"/>
        <v>2</v>
      </c>
      <c r="BB2191" s="17">
        <f t="shared" si="1840"/>
        <v>2</v>
      </c>
      <c r="BC2191" s="17">
        <f t="shared" ref="BC2191:BC2255" si="1856">IF(L2191&gt;=70,5*1,IF(L2191&gt;=60,4*1,IF(L2191&gt;=50,3*1,IF(L2191&gt;=45,2*1,IF(L2191&gt;=40,1*1,)))))</f>
        <v>0</v>
      </c>
    </row>
    <row r="2192" spans="1:55" ht="23.25" customHeight="1" x14ac:dyDescent="0.2">
      <c r="A2192" s="1">
        <v>2104</v>
      </c>
      <c r="B2192" s="25" t="s">
        <v>4228</v>
      </c>
      <c r="C2192" s="25" t="s">
        <v>4229</v>
      </c>
      <c r="D2192" s="1">
        <v>45</v>
      </c>
      <c r="E2192" s="26" t="str">
        <f t="shared" si="1841"/>
        <v>D</v>
      </c>
      <c r="F2192" s="20">
        <v>68</v>
      </c>
      <c r="G2192" s="26" t="str">
        <f t="shared" si="1842"/>
        <v>B</v>
      </c>
      <c r="H2192" s="20">
        <v>51</v>
      </c>
      <c r="I2192" s="26" t="str">
        <f t="shared" si="1843"/>
        <v>C</v>
      </c>
      <c r="J2192" s="20">
        <v>40</v>
      </c>
      <c r="K2192" s="26" t="str">
        <f t="shared" si="1844"/>
        <v>E</v>
      </c>
      <c r="L2192" s="20"/>
      <c r="M2192" s="26" t="b">
        <f t="shared" si="1845"/>
        <v>0</v>
      </c>
      <c r="N2192" s="20">
        <v>4</v>
      </c>
      <c r="O2192" s="20">
        <f t="shared" si="1846"/>
        <v>4</v>
      </c>
      <c r="P2192" s="20">
        <f t="shared" si="1847"/>
        <v>10</v>
      </c>
      <c r="Q2192" s="21">
        <f t="shared" si="1848"/>
        <v>2.5</v>
      </c>
      <c r="R2192" s="20">
        <v>4</v>
      </c>
      <c r="S2192" s="20">
        <v>4</v>
      </c>
      <c r="T2192" s="20">
        <v>8</v>
      </c>
      <c r="U2192" s="27">
        <f t="shared" si="1849"/>
        <v>8</v>
      </c>
      <c r="V2192" s="27">
        <f t="shared" si="1850"/>
        <v>8</v>
      </c>
      <c r="W2192" s="27">
        <f t="shared" si="1851"/>
        <v>18</v>
      </c>
      <c r="X2192" s="21">
        <f t="shared" si="1852"/>
        <v>2</v>
      </c>
      <c r="Y2192" s="21">
        <f t="shared" si="1853"/>
        <v>2.25</v>
      </c>
      <c r="Z2192" s="20" t="s">
        <v>10171</v>
      </c>
      <c r="AK2192" s="17">
        <f t="shared" si="1829"/>
        <v>1</v>
      </c>
      <c r="AL2192" s="17">
        <f t="shared" si="1830"/>
        <v>1</v>
      </c>
      <c r="AM2192" s="17">
        <f t="shared" si="1831"/>
        <v>1</v>
      </c>
      <c r="AN2192" s="17">
        <f t="shared" si="1832"/>
        <v>1</v>
      </c>
      <c r="AO2192" s="17">
        <f t="shared" si="1854"/>
        <v>0</v>
      </c>
      <c r="AP2192" s="17"/>
      <c r="AQ2192" s="18"/>
      <c r="AR2192" s="17">
        <f t="shared" si="1833"/>
        <v>1</v>
      </c>
      <c r="AS2192" s="17">
        <f t="shared" si="1834"/>
        <v>1</v>
      </c>
      <c r="AT2192" s="17">
        <f t="shared" si="1835"/>
        <v>1</v>
      </c>
      <c r="AU2192" s="17">
        <f t="shared" si="1836"/>
        <v>1</v>
      </c>
      <c r="AV2192" s="17">
        <f t="shared" si="1855"/>
        <v>0</v>
      </c>
      <c r="AW2192" s="17"/>
      <c r="AX2192" s="18"/>
      <c r="AY2192" s="17">
        <f t="shared" si="1837"/>
        <v>2</v>
      </c>
      <c r="AZ2192" s="17">
        <f t="shared" si="1838"/>
        <v>4</v>
      </c>
      <c r="BA2192" s="17">
        <f t="shared" si="1839"/>
        <v>3</v>
      </c>
      <c r="BB2192" s="17">
        <f t="shared" si="1840"/>
        <v>1</v>
      </c>
      <c r="BC2192" s="17">
        <f t="shared" si="1856"/>
        <v>0</v>
      </c>
    </row>
    <row r="2193" spans="1:55" ht="23.25" customHeight="1" x14ac:dyDescent="0.2">
      <c r="A2193" s="1">
        <v>2161</v>
      </c>
      <c r="B2193" s="1" t="s">
        <v>4230</v>
      </c>
      <c r="C2193" s="1" t="s">
        <v>4231</v>
      </c>
      <c r="D2193" s="1">
        <v>58</v>
      </c>
      <c r="E2193" s="26" t="str">
        <f t="shared" si="1841"/>
        <v>C</v>
      </c>
      <c r="F2193" s="20">
        <v>75</v>
      </c>
      <c r="G2193" s="26" t="str">
        <f t="shared" si="1842"/>
        <v>A</v>
      </c>
      <c r="H2193" s="20">
        <v>46</v>
      </c>
      <c r="I2193" s="26" t="str">
        <f t="shared" si="1843"/>
        <v>D</v>
      </c>
      <c r="J2193" s="20">
        <v>45</v>
      </c>
      <c r="K2193" s="26" t="str">
        <f t="shared" si="1844"/>
        <v>D</v>
      </c>
      <c r="L2193" s="20"/>
      <c r="M2193" s="26" t="b">
        <f t="shared" si="1845"/>
        <v>0</v>
      </c>
      <c r="N2193" s="20">
        <v>4</v>
      </c>
      <c r="O2193" s="20">
        <f t="shared" si="1846"/>
        <v>4</v>
      </c>
      <c r="P2193" s="20">
        <f t="shared" si="1847"/>
        <v>12</v>
      </c>
      <c r="Q2193" s="21">
        <f t="shared" si="1848"/>
        <v>3</v>
      </c>
      <c r="R2193" s="20">
        <v>4</v>
      </c>
      <c r="S2193" s="20">
        <v>4</v>
      </c>
      <c r="T2193" s="20">
        <v>13</v>
      </c>
      <c r="U2193" s="27">
        <f t="shared" si="1849"/>
        <v>8</v>
      </c>
      <c r="V2193" s="27">
        <f t="shared" si="1850"/>
        <v>8</v>
      </c>
      <c r="W2193" s="27">
        <f t="shared" si="1851"/>
        <v>25</v>
      </c>
      <c r="X2193" s="21">
        <f t="shared" si="1852"/>
        <v>3.25</v>
      </c>
      <c r="Y2193" s="21">
        <f t="shared" si="1853"/>
        <v>3.125</v>
      </c>
      <c r="Z2193" s="20" t="s">
        <v>10171</v>
      </c>
      <c r="AK2193" s="17">
        <f t="shared" si="1829"/>
        <v>1</v>
      </c>
      <c r="AL2193" s="17">
        <f t="shared" si="1830"/>
        <v>1</v>
      </c>
      <c r="AM2193" s="17">
        <f t="shared" si="1831"/>
        <v>1</v>
      </c>
      <c r="AN2193" s="17">
        <f t="shared" si="1832"/>
        <v>1</v>
      </c>
      <c r="AO2193" s="17">
        <f t="shared" si="1854"/>
        <v>0</v>
      </c>
      <c r="AP2193" s="17"/>
      <c r="AQ2193" s="18"/>
      <c r="AR2193" s="17">
        <f t="shared" si="1833"/>
        <v>1</v>
      </c>
      <c r="AS2193" s="17">
        <f t="shared" si="1834"/>
        <v>1</v>
      </c>
      <c r="AT2193" s="17">
        <f t="shared" si="1835"/>
        <v>1</v>
      </c>
      <c r="AU2193" s="17">
        <f t="shared" si="1836"/>
        <v>1</v>
      </c>
      <c r="AV2193" s="17">
        <f t="shared" si="1855"/>
        <v>0</v>
      </c>
      <c r="AW2193" s="17"/>
      <c r="AX2193" s="18"/>
      <c r="AY2193" s="17">
        <f t="shared" si="1837"/>
        <v>3</v>
      </c>
      <c r="AZ2193" s="17">
        <f t="shared" si="1838"/>
        <v>5</v>
      </c>
      <c r="BA2193" s="17">
        <f t="shared" si="1839"/>
        <v>2</v>
      </c>
      <c r="BB2193" s="17">
        <f t="shared" si="1840"/>
        <v>2</v>
      </c>
      <c r="BC2193" s="17">
        <f t="shared" si="1856"/>
        <v>0</v>
      </c>
    </row>
    <row r="2194" spans="1:55" ht="23.25" customHeight="1" x14ac:dyDescent="0.2">
      <c r="A2194" s="25">
        <v>2105</v>
      </c>
      <c r="B2194" s="25" t="s">
        <v>4234</v>
      </c>
      <c r="C2194" s="25" t="s">
        <v>4235</v>
      </c>
      <c r="D2194" s="1">
        <v>40</v>
      </c>
      <c r="E2194" s="26" t="str">
        <f t="shared" si="1841"/>
        <v>E</v>
      </c>
      <c r="F2194" s="20">
        <v>56</v>
      </c>
      <c r="G2194" s="26" t="str">
        <f t="shared" si="1842"/>
        <v>C</v>
      </c>
      <c r="H2194" s="20">
        <v>40</v>
      </c>
      <c r="I2194" s="26" t="str">
        <f t="shared" si="1843"/>
        <v>E</v>
      </c>
      <c r="J2194" s="20">
        <v>40</v>
      </c>
      <c r="K2194" s="26" t="str">
        <f t="shared" si="1844"/>
        <v>E</v>
      </c>
      <c r="L2194" s="20"/>
      <c r="M2194" s="26" t="b">
        <f t="shared" si="1845"/>
        <v>0</v>
      </c>
      <c r="N2194" s="20">
        <v>4</v>
      </c>
      <c r="O2194" s="20">
        <f t="shared" si="1846"/>
        <v>4</v>
      </c>
      <c r="P2194" s="20">
        <f t="shared" si="1847"/>
        <v>6</v>
      </c>
      <c r="Q2194" s="21">
        <f t="shared" si="1848"/>
        <v>1.5</v>
      </c>
      <c r="R2194" s="20">
        <v>4</v>
      </c>
      <c r="S2194" s="20">
        <v>4</v>
      </c>
      <c r="T2194" s="20">
        <v>7</v>
      </c>
      <c r="U2194" s="27">
        <f t="shared" si="1849"/>
        <v>8</v>
      </c>
      <c r="V2194" s="27">
        <f t="shared" si="1850"/>
        <v>8</v>
      </c>
      <c r="W2194" s="27">
        <f t="shared" si="1851"/>
        <v>13</v>
      </c>
      <c r="X2194" s="21">
        <f t="shared" si="1852"/>
        <v>1.75</v>
      </c>
      <c r="Y2194" s="21">
        <f t="shared" si="1853"/>
        <v>1.625</v>
      </c>
      <c r="Z2194" s="20" t="s">
        <v>10171</v>
      </c>
      <c r="AK2194" s="17">
        <f t="shared" si="1829"/>
        <v>1</v>
      </c>
      <c r="AL2194" s="17">
        <f t="shared" si="1830"/>
        <v>1</v>
      </c>
      <c r="AM2194" s="17">
        <f t="shared" si="1831"/>
        <v>1</v>
      </c>
      <c r="AN2194" s="17">
        <f t="shared" si="1832"/>
        <v>1</v>
      </c>
      <c r="AO2194" s="17">
        <f t="shared" si="1854"/>
        <v>0</v>
      </c>
      <c r="AP2194" s="17"/>
      <c r="AQ2194" s="18"/>
      <c r="AR2194" s="17">
        <f t="shared" si="1833"/>
        <v>1</v>
      </c>
      <c r="AS2194" s="17">
        <f t="shared" si="1834"/>
        <v>1</v>
      </c>
      <c r="AT2194" s="17">
        <f t="shared" si="1835"/>
        <v>1</v>
      </c>
      <c r="AU2194" s="17">
        <f t="shared" si="1836"/>
        <v>1</v>
      </c>
      <c r="AV2194" s="17">
        <f t="shared" si="1855"/>
        <v>0</v>
      </c>
      <c r="AW2194" s="17"/>
      <c r="AX2194" s="18"/>
      <c r="AY2194" s="17">
        <f t="shared" si="1837"/>
        <v>1</v>
      </c>
      <c r="AZ2194" s="17">
        <f t="shared" si="1838"/>
        <v>3</v>
      </c>
      <c r="BA2194" s="17">
        <f t="shared" si="1839"/>
        <v>1</v>
      </c>
      <c r="BB2194" s="17">
        <f t="shared" si="1840"/>
        <v>1</v>
      </c>
      <c r="BC2194" s="17">
        <f t="shared" si="1856"/>
        <v>0</v>
      </c>
    </row>
    <row r="2195" spans="1:55" ht="23.25" customHeight="1" x14ac:dyDescent="0.2">
      <c r="A2195" s="25">
        <v>2106</v>
      </c>
      <c r="B2195" s="1" t="s">
        <v>4240</v>
      </c>
      <c r="C2195" s="1" t="s">
        <v>4241</v>
      </c>
      <c r="D2195" s="1">
        <v>75</v>
      </c>
      <c r="E2195" s="26" t="str">
        <f t="shared" si="1841"/>
        <v>A</v>
      </c>
      <c r="F2195" s="20">
        <v>54</v>
      </c>
      <c r="G2195" s="26" t="str">
        <f t="shared" si="1842"/>
        <v>C</v>
      </c>
      <c r="H2195" s="20">
        <v>40</v>
      </c>
      <c r="I2195" s="26" t="str">
        <f t="shared" si="1843"/>
        <v>E</v>
      </c>
      <c r="J2195" s="20">
        <v>40</v>
      </c>
      <c r="K2195" s="26" t="str">
        <f t="shared" si="1844"/>
        <v>E</v>
      </c>
      <c r="L2195" s="20"/>
      <c r="M2195" s="26" t="b">
        <f t="shared" si="1845"/>
        <v>0</v>
      </c>
      <c r="N2195" s="20">
        <v>4</v>
      </c>
      <c r="O2195" s="20">
        <f t="shared" si="1846"/>
        <v>4</v>
      </c>
      <c r="P2195" s="20">
        <f t="shared" si="1847"/>
        <v>10</v>
      </c>
      <c r="Q2195" s="21">
        <f t="shared" si="1848"/>
        <v>2.5</v>
      </c>
      <c r="R2195" s="20">
        <v>4</v>
      </c>
      <c r="S2195" s="20">
        <v>4</v>
      </c>
      <c r="T2195" s="20">
        <v>9</v>
      </c>
      <c r="U2195" s="27">
        <f t="shared" si="1849"/>
        <v>8</v>
      </c>
      <c r="V2195" s="27">
        <f t="shared" si="1850"/>
        <v>8</v>
      </c>
      <c r="W2195" s="27">
        <f t="shared" si="1851"/>
        <v>19</v>
      </c>
      <c r="X2195" s="21">
        <f t="shared" si="1852"/>
        <v>2.25</v>
      </c>
      <c r="Y2195" s="21">
        <f t="shared" si="1853"/>
        <v>2.375</v>
      </c>
      <c r="Z2195" s="20" t="s">
        <v>10171</v>
      </c>
      <c r="AK2195" s="17">
        <f t="shared" si="1829"/>
        <v>1</v>
      </c>
      <c r="AL2195" s="17">
        <f t="shared" si="1830"/>
        <v>1</v>
      </c>
      <c r="AM2195" s="17">
        <f t="shared" si="1831"/>
        <v>1</v>
      </c>
      <c r="AN2195" s="17">
        <f t="shared" si="1832"/>
        <v>1</v>
      </c>
      <c r="AO2195" s="17">
        <f t="shared" si="1854"/>
        <v>0</v>
      </c>
      <c r="AP2195" s="17"/>
      <c r="AQ2195" s="18"/>
      <c r="AR2195" s="17">
        <f t="shared" si="1833"/>
        <v>1</v>
      </c>
      <c r="AS2195" s="17">
        <f t="shared" si="1834"/>
        <v>1</v>
      </c>
      <c r="AT2195" s="17">
        <f t="shared" si="1835"/>
        <v>1</v>
      </c>
      <c r="AU2195" s="17">
        <f t="shared" si="1836"/>
        <v>1</v>
      </c>
      <c r="AV2195" s="17">
        <f t="shared" si="1855"/>
        <v>0</v>
      </c>
      <c r="AW2195" s="17"/>
      <c r="AX2195" s="18"/>
      <c r="AY2195" s="17">
        <f t="shared" si="1837"/>
        <v>5</v>
      </c>
      <c r="AZ2195" s="17">
        <f t="shared" si="1838"/>
        <v>3</v>
      </c>
      <c r="BA2195" s="17">
        <f t="shared" si="1839"/>
        <v>1</v>
      </c>
      <c r="BB2195" s="17">
        <f t="shared" si="1840"/>
        <v>1</v>
      </c>
      <c r="BC2195" s="17">
        <f t="shared" si="1856"/>
        <v>0</v>
      </c>
    </row>
    <row r="2196" spans="1:55" ht="23.25" customHeight="1" x14ac:dyDescent="0.2">
      <c r="A2196" s="1">
        <v>2137</v>
      </c>
      <c r="B2196" s="1" t="s">
        <v>4244</v>
      </c>
      <c r="C2196" s="1" t="s">
        <v>1654</v>
      </c>
      <c r="D2196" s="1">
        <v>54</v>
      </c>
      <c r="E2196" s="26" t="str">
        <f t="shared" si="1841"/>
        <v>C</v>
      </c>
      <c r="F2196" s="20">
        <v>54</v>
      </c>
      <c r="G2196" s="26" t="str">
        <f t="shared" si="1842"/>
        <v>C</v>
      </c>
      <c r="H2196" s="20">
        <v>40</v>
      </c>
      <c r="I2196" s="26" t="str">
        <f t="shared" si="1843"/>
        <v>E</v>
      </c>
      <c r="J2196" s="20">
        <v>72</v>
      </c>
      <c r="K2196" s="26" t="str">
        <f t="shared" si="1844"/>
        <v>A</v>
      </c>
      <c r="L2196" s="20"/>
      <c r="M2196" s="26" t="b">
        <f t="shared" si="1845"/>
        <v>0</v>
      </c>
      <c r="N2196" s="20">
        <v>4</v>
      </c>
      <c r="O2196" s="20">
        <f t="shared" si="1846"/>
        <v>4</v>
      </c>
      <c r="P2196" s="20">
        <f t="shared" si="1847"/>
        <v>12</v>
      </c>
      <c r="Q2196" s="21">
        <f t="shared" si="1848"/>
        <v>3</v>
      </c>
      <c r="R2196" s="20">
        <v>4</v>
      </c>
      <c r="S2196" s="20">
        <v>4</v>
      </c>
      <c r="T2196" s="20">
        <v>11</v>
      </c>
      <c r="U2196" s="27">
        <f t="shared" si="1849"/>
        <v>8</v>
      </c>
      <c r="V2196" s="27">
        <f t="shared" si="1850"/>
        <v>8</v>
      </c>
      <c r="W2196" s="27">
        <f t="shared" si="1851"/>
        <v>23</v>
      </c>
      <c r="X2196" s="21">
        <f t="shared" si="1852"/>
        <v>2.75</v>
      </c>
      <c r="Y2196" s="21">
        <f t="shared" si="1853"/>
        <v>2.875</v>
      </c>
      <c r="Z2196" s="20" t="s">
        <v>10171</v>
      </c>
      <c r="AK2196" s="17">
        <f t="shared" si="1829"/>
        <v>1</v>
      </c>
      <c r="AL2196" s="17">
        <f t="shared" si="1830"/>
        <v>1</v>
      </c>
      <c r="AM2196" s="17">
        <f t="shared" si="1831"/>
        <v>1</v>
      </c>
      <c r="AN2196" s="17">
        <f t="shared" si="1832"/>
        <v>1</v>
      </c>
      <c r="AO2196" s="17">
        <f t="shared" si="1854"/>
        <v>0</v>
      </c>
      <c r="AP2196" s="17"/>
      <c r="AQ2196" s="18"/>
      <c r="AR2196" s="17">
        <f t="shared" si="1833"/>
        <v>1</v>
      </c>
      <c r="AS2196" s="17">
        <f t="shared" si="1834"/>
        <v>1</v>
      </c>
      <c r="AT2196" s="17">
        <f t="shared" si="1835"/>
        <v>1</v>
      </c>
      <c r="AU2196" s="17">
        <f t="shared" si="1836"/>
        <v>1</v>
      </c>
      <c r="AV2196" s="17">
        <f t="shared" si="1855"/>
        <v>0</v>
      </c>
      <c r="AW2196" s="17"/>
      <c r="AX2196" s="18"/>
      <c r="AY2196" s="17">
        <f t="shared" si="1837"/>
        <v>3</v>
      </c>
      <c r="AZ2196" s="17">
        <f t="shared" si="1838"/>
        <v>3</v>
      </c>
      <c r="BA2196" s="17">
        <f t="shared" si="1839"/>
        <v>1</v>
      </c>
      <c r="BB2196" s="17">
        <f t="shared" si="1840"/>
        <v>5</v>
      </c>
      <c r="BC2196" s="17">
        <f t="shared" si="1856"/>
        <v>0</v>
      </c>
    </row>
    <row r="2197" spans="1:55" ht="23.25" customHeight="1" x14ac:dyDescent="0.2">
      <c r="A2197" s="1">
        <v>2107</v>
      </c>
      <c r="B2197" s="1" t="s">
        <v>4249</v>
      </c>
      <c r="C2197" s="1" t="s">
        <v>4250</v>
      </c>
      <c r="D2197" s="1">
        <v>40</v>
      </c>
      <c r="E2197" s="26" t="str">
        <f t="shared" si="1841"/>
        <v>E</v>
      </c>
      <c r="F2197" s="20">
        <v>42</v>
      </c>
      <c r="G2197" s="26" t="str">
        <f t="shared" si="1842"/>
        <v>E</v>
      </c>
      <c r="H2197" s="20">
        <v>40</v>
      </c>
      <c r="I2197" s="26" t="str">
        <f t="shared" si="1843"/>
        <v>E</v>
      </c>
      <c r="J2197" s="20">
        <v>40</v>
      </c>
      <c r="K2197" s="26" t="str">
        <f t="shared" si="1844"/>
        <v>E</v>
      </c>
      <c r="L2197" s="20"/>
      <c r="M2197" s="26" t="b">
        <f t="shared" si="1845"/>
        <v>0</v>
      </c>
      <c r="N2197" s="20">
        <v>4</v>
      </c>
      <c r="O2197" s="20">
        <f t="shared" si="1846"/>
        <v>4</v>
      </c>
      <c r="P2197" s="20">
        <f t="shared" si="1847"/>
        <v>4</v>
      </c>
      <c r="Q2197" s="21">
        <f t="shared" si="1848"/>
        <v>1</v>
      </c>
      <c r="R2197" s="20">
        <v>4</v>
      </c>
      <c r="S2197" s="20">
        <v>4</v>
      </c>
      <c r="T2197" s="20">
        <v>7</v>
      </c>
      <c r="U2197" s="27">
        <f t="shared" si="1849"/>
        <v>8</v>
      </c>
      <c r="V2197" s="27">
        <f t="shared" si="1850"/>
        <v>8</v>
      </c>
      <c r="W2197" s="27">
        <f t="shared" si="1851"/>
        <v>11</v>
      </c>
      <c r="X2197" s="21">
        <f t="shared" si="1852"/>
        <v>1.75</v>
      </c>
      <c r="Y2197" s="21">
        <f t="shared" si="1853"/>
        <v>1.375</v>
      </c>
      <c r="Z2197" s="20" t="s">
        <v>10171</v>
      </c>
      <c r="AK2197" s="17">
        <f t="shared" si="1829"/>
        <v>1</v>
      </c>
      <c r="AL2197" s="17">
        <f t="shared" si="1830"/>
        <v>1</v>
      </c>
      <c r="AM2197" s="17">
        <f t="shared" si="1831"/>
        <v>1</v>
      </c>
      <c r="AN2197" s="17">
        <f t="shared" si="1832"/>
        <v>1</v>
      </c>
      <c r="AO2197" s="17">
        <f t="shared" si="1854"/>
        <v>0</v>
      </c>
      <c r="AP2197" s="17"/>
      <c r="AQ2197" s="18"/>
      <c r="AR2197" s="17">
        <f t="shared" si="1833"/>
        <v>1</v>
      </c>
      <c r="AS2197" s="17">
        <f t="shared" si="1834"/>
        <v>1</v>
      </c>
      <c r="AT2197" s="17">
        <f t="shared" si="1835"/>
        <v>1</v>
      </c>
      <c r="AU2197" s="17">
        <f t="shared" si="1836"/>
        <v>1</v>
      </c>
      <c r="AV2197" s="17">
        <f t="shared" si="1855"/>
        <v>0</v>
      </c>
      <c r="AW2197" s="17"/>
      <c r="AX2197" s="18"/>
      <c r="AY2197" s="17">
        <f t="shared" si="1837"/>
        <v>1</v>
      </c>
      <c r="AZ2197" s="17">
        <f t="shared" si="1838"/>
        <v>1</v>
      </c>
      <c r="BA2197" s="17">
        <f t="shared" si="1839"/>
        <v>1</v>
      </c>
      <c r="BB2197" s="17">
        <f t="shared" si="1840"/>
        <v>1</v>
      </c>
      <c r="BC2197" s="17">
        <f t="shared" si="1856"/>
        <v>0</v>
      </c>
    </row>
    <row r="2198" spans="1:55" ht="23.25" customHeight="1" x14ac:dyDescent="0.2">
      <c r="A2198" s="25">
        <v>2138</v>
      </c>
      <c r="B2198" s="25" t="s">
        <v>4264</v>
      </c>
      <c r="C2198" s="25" t="s">
        <v>4265</v>
      </c>
      <c r="D2198" s="1">
        <v>40</v>
      </c>
      <c r="E2198" s="26" t="str">
        <f t="shared" si="1841"/>
        <v>E</v>
      </c>
      <c r="F2198" s="20">
        <v>40</v>
      </c>
      <c r="G2198" s="26" t="str">
        <f t="shared" si="1842"/>
        <v>E</v>
      </c>
      <c r="H2198" s="20">
        <v>40</v>
      </c>
      <c r="I2198" s="26" t="str">
        <f t="shared" si="1843"/>
        <v>E</v>
      </c>
      <c r="J2198" s="20">
        <v>40</v>
      </c>
      <c r="K2198" s="26" t="str">
        <f t="shared" si="1844"/>
        <v>E</v>
      </c>
      <c r="L2198" s="20"/>
      <c r="M2198" s="26" t="b">
        <f t="shared" si="1845"/>
        <v>0</v>
      </c>
      <c r="N2198" s="20">
        <v>4</v>
      </c>
      <c r="O2198" s="20">
        <f t="shared" si="1846"/>
        <v>4</v>
      </c>
      <c r="P2198" s="20">
        <f t="shared" si="1847"/>
        <v>4</v>
      </c>
      <c r="Q2198" s="21">
        <f t="shared" si="1848"/>
        <v>1</v>
      </c>
      <c r="R2198" s="20">
        <v>4</v>
      </c>
      <c r="S2198" s="20">
        <v>4</v>
      </c>
      <c r="T2198" s="20">
        <v>6</v>
      </c>
      <c r="U2198" s="27">
        <f t="shared" si="1849"/>
        <v>8</v>
      </c>
      <c r="V2198" s="27">
        <f t="shared" si="1850"/>
        <v>8</v>
      </c>
      <c r="W2198" s="27">
        <f t="shared" si="1851"/>
        <v>10</v>
      </c>
      <c r="X2198" s="21">
        <f t="shared" si="1852"/>
        <v>1.5</v>
      </c>
      <c r="Y2198" s="21">
        <f t="shared" si="1853"/>
        <v>1.25</v>
      </c>
      <c r="Z2198" s="20" t="s">
        <v>10171</v>
      </c>
      <c r="AK2198" s="17">
        <f t="shared" si="1829"/>
        <v>1</v>
      </c>
      <c r="AL2198" s="17">
        <f t="shared" si="1830"/>
        <v>1</v>
      </c>
      <c r="AM2198" s="17">
        <f t="shared" si="1831"/>
        <v>1</v>
      </c>
      <c r="AN2198" s="17">
        <f t="shared" si="1832"/>
        <v>1</v>
      </c>
      <c r="AO2198" s="17">
        <f t="shared" si="1854"/>
        <v>0</v>
      </c>
      <c r="AP2198" s="17"/>
      <c r="AQ2198" s="18"/>
      <c r="AR2198" s="17">
        <f t="shared" si="1833"/>
        <v>1</v>
      </c>
      <c r="AS2198" s="17">
        <f t="shared" si="1834"/>
        <v>1</v>
      </c>
      <c r="AT2198" s="17">
        <f t="shared" si="1835"/>
        <v>1</v>
      </c>
      <c r="AU2198" s="17">
        <f t="shared" si="1836"/>
        <v>1</v>
      </c>
      <c r="AV2198" s="17">
        <f t="shared" si="1855"/>
        <v>0</v>
      </c>
      <c r="AW2198" s="17"/>
      <c r="AX2198" s="18"/>
      <c r="AY2198" s="17">
        <f t="shared" si="1837"/>
        <v>1</v>
      </c>
      <c r="AZ2198" s="17">
        <f t="shared" si="1838"/>
        <v>1</v>
      </c>
      <c r="BA2198" s="17">
        <f t="shared" si="1839"/>
        <v>1</v>
      </c>
      <c r="BB2198" s="17">
        <f t="shared" si="1840"/>
        <v>1</v>
      </c>
      <c r="BC2198" s="17">
        <f t="shared" si="1856"/>
        <v>0</v>
      </c>
    </row>
    <row r="2199" spans="1:55" ht="23.25" customHeight="1" x14ac:dyDescent="0.2">
      <c r="A2199" s="1">
        <v>2129</v>
      </c>
      <c r="B2199" s="1" t="s">
        <v>4269</v>
      </c>
      <c r="C2199" s="1" t="s">
        <v>4270</v>
      </c>
      <c r="D2199" s="1">
        <v>56</v>
      </c>
      <c r="E2199" s="26" t="str">
        <f t="shared" si="1841"/>
        <v>C</v>
      </c>
      <c r="F2199" s="20">
        <v>40</v>
      </c>
      <c r="G2199" s="26" t="str">
        <f t="shared" si="1842"/>
        <v>E</v>
      </c>
      <c r="H2199" s="20">
        <v>53</v>
      </c>
      <c r="I2199" s="26" t="str">
        <f t="shared" si="1843"/>
        <v>C</v>
      </c>
      <c r="J2199" s="20">
        <v>40</v>
      </c>
      <c r="K2199" s="26" t="str">
        <f t="shared" si="1844"/>
        <v>E</v>
      </c>
      <c r="L2199" s="20"/>
      <c r="M2199" s="26" t="b">
        <f t="shared" si="1845"/>
        <v>0</v>
      </c>
      <c r="N2199" s="20">
        <v>4</v>
      </c>
      <c r="O2199" s="20">
        <f t="shared" si="1846"/>
        <v>4</v>
      </c>
      <c r="P2199" s="20">
        <f t="shared" si="1847"/>
        <v>8</v>
      </c>
      <c r="Q2199" s="21">
        <f t="shared" si="1848"/>
        <v>2</v>
      </c>
      <c r="R2199" s="20">
        <v>4</v>
      </c>
      <c r="S2199" s="20">
        <v>4</v>
      </c>
      <c r="T2199" s="20">
        <v>10</v>
      </c>
      <c r="U2199" s="27">
        <f t="shared" si="1849"/>
        <v>8</v>
      </c>
      <c r="V2199" s="27">
        <f t="shared" si="1850"/>
        <v>8</v>
      </c>
      <c r="W2199" s="27">
        <f t="shared" si="1851"/>
        <v>18</v>
      </c>
      <c r="X2199" s="21">
        <f t="shared" si="1852"/>
        <v>2.5</v>
      </c>
      <c r="Y2199" s="21">
        <f t="shared" si="1853"/>
        <v>2.25</v>
      </c>
      <c r="Z2199" s="20" t="s">
        <v>10171</v>
      </c>
      <c r="AK2199" s="17">
        <f t="shared" si="1829"/>
        <v>1</v>
      </c>
      <c r="AL2199" s="17">
        <f t="shared" si="1830"/>
        <v>1</v>
      </c>
      <c r="AM2199" s="17">
        <f t="shared" si="1831"/>
        <v>1</v>
      </c>
      <c r="AN2199" s="17">
        <f t="shared" si="1832"/>
        <v>1</v>
      </c>
      <c r="AO2199" s="17">
        <f t="shared" si="1854"/>
        <v>0</v>
      </c>
      <c r="AP2199" s="17"/>
      <c r="AQ2199" s="18"/>
      <c r="AR2199" s="17">
        <f t="shared" si="1833"/>
        <v>1</v>
      </c>
      <c r="AS2199" s="17">
        <f t="shared" si="1834"/>
        <v>1</v>
      </c>
      <c r="AT2199" s="17">
        <f t="shared" si="1835"/>
        <v>1</v>
      </c>
      <c r="AU2199" s="17">
        <f t="shared" si="1836"/>
        <v>1</v>
      </c>
      <c r="AV2199" s="17">
        <f t="shared" si="1855"/>
        <v>0</v>
      </c>
      <c r="AW2199" s="17"/>
      <c r="AX2199" s="18"/>
      <c r="AY2199" s="17">
        <f t="shared" si="1837"/>
        <v>3</v>
      </c>
      <c r="AZ2199" s="17">
        <f t="shared" si="1838"/>
        <v>1</v>
      </c>
      <c r="BA2199" s="17">
        <f t="shared" si="1839"/>
        <v>3</v>
      </c>
      <c r="BB2199" s="17">
        <f t="shared" si="1840"/>
        <v>1</v>
      </c>
      <c r="BC2199" s="17">
        <f t="shared" si="1856"/>
        <v>0</v>
      </c>
    </row>
    <row r="2200" spans="1:55" ht="23.25" customHeight="1" x14ac:dyDescent="0.2">
      <c r="A2200" s="25">
        <v>2108</v>
      </c>
      <c r="B2200" s="1" t="s">
        <v>4276</v>
      </c>
      <c r="C2200" s="1" t="s">
        <v>4277</v>
      </c>
      <c r="D2200" s="1">
        <v>45</v>
      </c>
      <c r="E2200" s="26" t="str">
        <f t="shared" si="1841"/>
        <v>D</v>
      </c>
      <c r="F2200" s="20">
        <v>40</v>
      </c>
      <c r="G2200" s="26" t="str">
        <f t="shared" si="1842"/>
        <v>E</v>
      </c>
      <c r="H2200" s="20">
        <v>65</v>
      </c>
      <c r="I2200" s="26" t="str">
        <f t="shared" si="1843"/>
        <v>B</v>
      </c>
      <c r="J2200" s="20">
        <v>40</v>
      </c>
      <c r="K2200" s="26" t="str">
        <f t="shared" si="1844"/>
        <v>E</v>
      </c>
      <c r="L2200" s="20"/>
      <c r="M2200" s="26"/>
      <c r="N2200" s="20">
        <v>4</v>
      </c>
      <c r="O2200" s="20">
        <f t="shared" si="1846"/>
        <v>4</v>
      </c>
      <c r="P2200" s="20">
        <f t="shared" si="1847"/>
        <v>8</v>
      </c>
      <c r="Q2200" s="21">
        <f t="shared" si="1848"/>
        <v>2</v>
      </c>
      <c r="R2200" s="20">
        <v>4</v>
      </c>
      <c r="S2200" s="20">
        <v>4</v>
      </c>
      <c r="T2200" s="20">
        <v>9</v>
      </c>
      <c r="U2200" s="27">
        <f t="shared" si="1849"/>
        <v>8</v>
      </c>
      <c r="V2200" s="27">
        <f t="shared" si="1850"/>
        <v>8</v>
      </c>
      <c r="W2200" s="27">
        <f t="shared" si="1851"/>
        <v>17</v>
      </c>
      <c r="X2200" s="21">
        <f t="shared" si="1852"/>
        <v>2.25</v>
      </c>
      <c r="Y2200" s="21">
        <f t="shared" si="1853"/>
        <v>2.125</v>
      </c>
      <c r="Z2200" s="20" t="s">
        <v>10171</v>
      </c>
      <c r="AK2200" s="17">
        <f t="shared" si="1829"/>
        <v>1</v>
      </c>
      <c r="AL2200" s="17">
        <f t="shared" si="1830"/>
        <v>1</v>
      </c>
      <c r="AM2200" s="17">
        <f t="shared" si="1831"/>
        <v>1</v>
      </c>
      <c r="AN2200" s="17">
        <f t="shared" si="1832"/>
        <v>1</v>
      </c>
      <c r="AO2200" s="17">
        <f t="shared" si="1854"/>
        <v>0</v>
      </c>
      <c r="AP2200" s="17"/>
      <c r="AQ2200" s="18"/>
      <c r="AR2200" s="17">
        <f t="shared" si="1833"/>
        <v>1</v>
      </c>
      <c r="AS2200" s="17">
        <f t="shared" si="1834"/>
        <v>1</v>
      </c>
      <c r="AT2200" s="17">
        <f t="shared" si="1835"/>
        <v>1</v>
      </c>
      <c r="AU2200" s="17">
        <f t="shared" si="1836"/>
        <v>1</v>
      </c>
      <c r="AV2200" s="17">
        <f t="shared" si="1855"/>
        <v>0</v>
      </c>
      <c r="AW2200" s="17"/>
      <c r="AX2200" s="18"/>
      <c r="AY2200" s="17">
        <f t="shared" si="1837"/>
        <v>2</v>
      </c>
      <c r="AZ2200" s="17">
        <f t="shared" si="1838"/>
        <v>1</v>
      </c>
      <c r="BA2200" s="17">
        <f t="shared" si="1839"/>
        <v>4</v>
      </c>
      <c r="BB2200" s="17">
        <f t="shared" si="1840"/>
        <v>1</v>
      </c>
      <c r="BC2200" s="17">
        <f t="shared" si="1856"/>
        <v>0</v>
      </c>
    </row>
    <row r="2201" spans="1:55" ht="23.25" customHeight="1" x14ac:dyDescent="0.2">
      <c r="A2201" s="25">
        <v>2109</v>
      </c>
      <c r="B2201" s="25" t="s">
        <v>4286</v>
      </c>
      <c r="C2201" s="25" t="s">
        <v>1939</v>
      </c>
      <c r="D2201" s="1">
        <v>46</v>
      </c>
      <c r="E2201" s="26" t="str">
        <f t="shared" si="1841"/>
        <v>D</v>
      </c>
      <c r="F2201" s="20">
        <v>50</v>
      </c>
      <c r="G2201" s="26" t="str">
        <f t="shared" si="1842"/>
        <v>C</v>
      </c>
      <c r="H2201" s="20">
        <v>54</v>
      </c>
      <c r="I2201" s="26" t="str">
        <f t="shared" si="1843"/>
        <v>C</v>
      </c>
      <c r="J2201" s="20">
        <v>40</v>
      </c>
      <c r="K2201" s="26" t="str">
        <f t="shared" si="1844"/>
        <v>E</v>
      </c>
      <c r="L2201" s="20"/>
      <c r="M2201" s="26" t="b">
        <f>IF(L2201&gt;69,"A",IF(L2201&gt;59,"B",IF(L2201&gt;49,"C",IF(L2201&gt;44,"D",IF(L2201&gt;39,"E",IF(L2201&gt;0,"F"))))))</f>
        <v>0</v>
      </c>
      <c r="N2201" s="20">
        <v>4</v>
      </c>
      <c r="O2201" s="20">
        <f t="shared" si="1846"/>
        <v>4</v>
      </c>
      <c r="P2201" s="20">
        <f t="shared" si="1847"/>
        <v>9</v>
      </c>
      <c r="Q2201" s="21">
        <f t="shared" si="1848"/>
        <v>2.25</v>
      </c>
      <c r="R2201" s="20">
        <v>4</v>
      </c>
      <c r="S2201" s="20">
        <v>4</v>
      </c>
      <c r="T2201" s="20">
        <v>9</v>
      </c>
      <c r="U2201" s="27">
        <f t="shared" si="1849"/>
        <v>8</v>
      </c>
      <c r="V2201" s="27">
        <f t="shared" si="1850"/>
        <v>8</v>
      </c>
      <c r="W2201" s="27">
        <f t="shared" si="1851"/>
        <v>18</v>
      </c>
      <c r="X2201" s="21">
        <f t="shared" si="1852"/>
        <v>2.25</v>
      </c>
      <c r="Y2201" s="21">
        <f t="shared" si="1853"/>
        <v>2.25</v>
      </c>
      <c r="Z2201" s="20" t="s">
        <v>10171</v>
      </c>
      <c r="AA2201" s="8">
        <v>2</v>
      </c>
      <c r="AK2201" s="17">
        <f t="shared" si="1829"/>
        <v>1</v>
      </c>
      <c r="AL2201" s="17">
        <f t="shared" si="1830"/>
        <v>1</v>
      </c>
      <c r="AM2201" s="17">
        <f t="shared" si="1831"/>
        <v>1</v>
      </c>
      <c r="AN2201" s="17">
        <f t="shared" si="1832"/>
        <v>1</v>
      </c>
      <c r="AO2201" s="17">
        <f t="shared" si="1854"/>
        <v>0</v>
      </c>
      <c r="AP2201" s="17"/>
      <c r="AQ2201" s="18"/>
      <c r="AR2201" s="17">
        <f t="shared" si="1833"/>
        <v>1</v>
      </c>
      <c r="AS2201" s="17">
        <f t="shared" si="1834"/>
        <v>1</v>
      </c>
      <c r="AT2201" s="17">
        <f t="shared" si="1835"/>
        <v>1</v>
      </c>
      <c r="AU2201" s="17">
        <f t="shared" si="1836"/>
        <v>1</v>
      </c>
      <c r="AV2201" s="17">
        <f t="shared" si="1855"/>
        <v>0</v>
      </c>
      <c r="AW2201" s="17"/>
      <c r="AX2201" s="18"/>
      <c r="AY2201" s="17">
        <f t="shared" si="1837"/>
        <v>2</v>
      </c>
      <c r="AZ2201" s="17">
        <f t="shared" si="1838"/>
        <v>3</v>
      </c>
      <c r="BA2201" s="17">
        <f t="shared" si="1839"/>
        <v>3</v>
      </c>
      <c r="BB2201" s="17">
        <f t="shared" si="1840"/>
        <v>1</v>
      </c>
      <c r="BC2201" s="17">
        <f t="shared" si="1856"/>
        <v>0</v>
      </c>
    </row>
    <row r="2202" spans="1:55" ht="23.25" customHeight="1" x14ac:dyDescent="0.2">
      <c r="A2202" s="1">
        <v>2110</v>
      </c>
      <c r="B2202" s="25" t="s">
        <v>4295</v>
      </c>
      <c r="C2202" s="25" t="s">
        <v>4296</v>
      </c>
      <c r="D2202" s="1">
        <v>58</v>
      </c>
      <c r="E2202" s="26" t="str">
        <f t="shared" si="1841"/>
        <v>C</v>
      </c>
      <c r="F2202" s="20">
        <v>68</v>
      </c>
      <c r="G2202" s="26" t="str">
        <f t="shared" si="1842"/>
        <v>B</v>
      </c>
      <c r="H2202" s="20">
        <v>40</v>
      </c>
      <c r="I2202" s="26" t="str">
        <f t="shared" si="1843"/>
        <v>E</v>
      </c>
      <c r="J2202" s="20">
        <v>40</v>
      </c>
      <c r="K2202" s="26" t="str">
        <f t="shared" si="1844"/>
        <v>E</v>
      </c>
      <c r="L2202" s="20"/>
      <c r="M2202" s="26" t="b">
        <f>IF(L2202&gt;69,"A",IF(L2202&gt;59,"B",IF(L2202&gt;49,"C",IF(L2202&gt;44,"D",IF(L2202&gt;39,"E",IF(L2202&gt;0,"F"))))))</f>
        <v>0</v>
      </c>
      <c r="N2202" s="20">
        <v>4</v>
      </c>
      <c r="O2202" s="20">
        <f t="shared" si="1846"/>
        <v>4</v>
      </c>
      <c r="P2202" s="20">
        <f t="shared" si="1847"/>
        <v>9</v>
      </c>
      <c r="Q2202" s="21">
        <f t="shared" si="1848"/>
        <v>2.25</v>
      </c>
      <c r="R2202" s="20">
        <v>4</v>
      </c>
      <c r="S2202" s="20">
        <v>4</v>
      </c>
      <c r="T2202" s="20">
        <v>9</v>
      </c>
      <c r="U2202" s="27">
        <f t="shared" si="1849"/>
        <v>8</v>
      </c>
      <c r="V2202" s="27">
        <f t="shared" si="1850"/>
        <v>8</v>
      </c>
      <c r="W2202" s="27">
        <f t="shared" si="1851"/>
        <v>18</v>
      </c>
      <c r="X2202" s="21">
        <f t="shared" si="1852"/>
        <v>2.25</v>
      </c>
      <c r="Y2202" s="21">
        <f t="shared" si="1853"/>
        <v>2.25</v>
      </c>
      <c r="Z2202" s="20" t="s">
        <v>10171</v>
      </c>
      <c r="AK2202" s="17">
        <f t="shared" si="1829"/>
        <v>1</v>
      </c>
      <c r="AL2202" s="17">
        <f t="shared" si="1830"/>
        <v>1</v>
      </c>
      <c r="AM2202" s="17">
        <f t="shared" si="1831"/>
        <v>1</v>
      </c>
      <c r="AN2202" s="17">
        <f t="shared" si="1832"/>
        <v>1</v>
      </c>
      <c r="AO2202" s="17">
        <f t="shared" si="1854"/>
        <v>0</v>
      </c>
      <c r="AP2202" s="17"/>
      <c r="AQ2202" s="18"/>
      <c r="AR2202" s="17">
        <f t="shared" si="1833"/>
        <v>1</v>
      </c>
      <c r="AS2202" s="17">
        <f t="shared" si="1834"/>
        <v>1</v>
      </c>
      <c r="AT2202" s="17">
        <f t="shared" si="1835"/>
        <v>1</v>
      </c>
      <c r="AU2202" s="17">
        <f t="shared" si="1836"/>
        <v>1</v>
      </c>
      <c r="AV2202" s="17">
        <f t="shared" si="1855"/>
        <v>0</v>
      </c>
      <c r="AW2202" s="17"/>
      <c r="AX2202" s="18"/>
      <c r="AY2202" s="17">
        <f t="shared" si="1837"/>
        <v>3</v>
      </c>
      <c r="AZ2202" s="17">
        <f t="shared" si="1838"/>
        <v>4</v>
      </c>
      <c r="BA2202" s="17">
        <f t="shared" si="1839"/>
        <v>1</v>
      </c>
      <c r="BB2202" s="17">
        <f t="shared" si="1840"/>
        <v>1</v>
      </c>
      <c r="BC2202" s="17">
        <f t="shared" si="1856"/>
        <v>0</v>
      </c>
    </row>
    <row r="2203" spans="1:55" ht="23.25" customHeight="1" x14ac:dyDescent="0.2">
      <c r="A2203" s="1">
        <v>2139</v>
      </c>
      <c r="B2203" s="1" t="s">
        <v>4297</v>
      </c>
      <c r="C2203" s="1" t="s">
        <v>4298</v>
      </c>
      <c r="D2203" s="1">
        <v>50</v>
      </c>
      <c r="E2203" s="26" t="str">
        <f t="shared" si="1841"/>
        <v>C</v>
      </c>
      <c r="F2203" s="20">
        <v>54</v>
      </c>
      <c r="G2203" s="26" t="str">
        <f t="shared" si="1842"/>
        <v>C</v>
      </c>
      <c r="H2203" s="20">
        <v>45</v>
      </c>
      <c r="I2203" s="26" t="str">
        <f t="shared" si="1843"/>
        <v>D</v>
      </c>
      <c r="J2203" s="20">
        <v>46</v>
      </c>
      <c r="K2203" s="26" t="str">
        <f t="shared" si="1844"/>
        <v>D</v>
      </c>
      <c r="L2203" s="20"/>
      <c r="M2203" s="26" t="b">
        <f>IF(L2203&gt;69,"A",IF(L2203&gt;59,"B",IF(L2203&gt;49,"C",IF(L2203&gt;44,"D",IF(L2203&gt;39,"E",IF(L2203&gt;0,"F"))))))</f>
        <v>0</v>
      </c>
      <c r="N2203" s="20">
        <v>4</v>
      </c>
      <c r="O2203" s="20">
        <f t="shared" si="1846"/>
        <v>4</v>
      </c>
      <c r="P2203" s="20">
        <f t="shared" si="1847"/>
        <v>10</v>
      </c>
      <c r="Q2203" s="21">
        <f t="shared" si="1848"/>
        <v>2.5</v>
      </c>
      <c r="R2203" s="20">
        <v>4</v>
      </c>
      <c r="S2203" s="20">
        <v>4</v>
      </c>
      <c r="T2203" s="20">
        <v>5</v>
      </c>
      <c r="U2203" s="27">
        <f t="shared" si="1849"/>
        <v>8</v>
      </c>
      <c r="V2203" s="27">
        <f t="shared" si="1850"/>
        <v>8</v>
      </c>
      <c r="W2203" s="27">
        <f t="shared" si="1851"/>
        <v>15</v>
      </c>
      <c r="X2203" s="21">
        <f t="shared" si="1852"/>
        <v>1.25</v>
      </c>
      <c r="Y2203" s="21">
        <f t="shared" si="1853"/>
        <v>1.875</v>
      </c>
      <c r="Z2203" s="20" t="s">
        <v>10171</v>
      </c>
      <c r="AK2203" s="17">
        <f t="shared" si="1829"/>
        <v>1</v>
      </c>
      <c r="AL2203" s="17">
        <f t="shared" si="1830"/>
        <v>1</v>
      </c>
      <c r="AM2203" s="17">
        <f t="shared" si="1831"/>
        <v>1</v>
      </c>
      <c r="AN2203" s="17">
        <f t="shared" si="1832"/>
        <v>1</v>
      </c>
      <c r="AO2203" s="17">
        <f t="shared" si="1854"/>
        <v>0</v>
      </c>
      <c r="AP2203" s="17"/>
      <c r="AQ2203" s="18"/>
      <c r="AR2203" s="17">
        <f t="shared" si="1833"/>
        <v>1</v>
      </c>
      <c r="AS2203" s="17">
        <f t="shared" si="1834"/>
        <v>1</v>
      </c>
      <c r="AT2203" s="17">
        <f t="shared" si="1835"/>
        <v>1</v>
      </c>
      <c r="AU2203" s="17">
        <f t="shared" si="1836"/>
        <v>1</v>
      </c>
      <c r="AV2203" s="17">
        <f t="shared" si="1855"/>
        <v>0</v>
      </c>
      <c r="AW2203" s="17"/>
      <c r="AX2203" s="18"/>
      <c r="AY2203" s="17">
        <f t="shared" si="1837"/>
        <v>3</v>
      </c>
      <c r="AZ2203" s="17">
        <f t="shared" si="1838"/>
        <v>3</v>
      </c>
      <c r="BA2203" s="17">
        <f t="shared" si="1839"/>
        <v>2</v>
      </c>
      <c r="BB2203" s="17">
        <f t="shared" si="1840"/>
        <v>2</v>
      </c>
      <c r="BC2203" s="17">
        <f t="shared" si="1856"/>
        <v>0</v>
      </c>
    </row>
    <row r="2204" spans="1:55" ht="23.25" customHeight="1" x14ac:dyDescent="0.2">
      <c r="A2204" s="1"/>
      <c r="B2204" s="2" t="s">
        <v>10142</v>
      </c>
      <c r="C2204" s="1"/>
      <c r="D2204" s="1"/>
      <c r="E2204" s="26"/>
      <c r="F2204" s="20"/>
      <c r="G2204" s="26"/>
      <c r="H2204" s="20"/>
      <c r="I2204" s="26"/>
      <c r="J2204" s="20"/>
      <c r="K2204" s="26"/>
      <c r="L2204" s="20"/>
      <c r="M2204" s="26"/>
      <c r="N2204" s="20"/>
      <c r="O2204" s="20"/>
      <c r="P2204" s="20"/>
      <c r="Q2204" s="21"/>
      <c r="R2204" s="20"/>
      <c r="S2204" s="20"/>
      <c r="T2204" s="20"/>
      <c r="U2204" s="27"/>
      <c r="V2204" s="27"/>
      <c r="W2204" s="27"/>
      <c r="X2204" s="21"/>
      <c r="Y2204" s="21"/>
      <c r="Z2204" s="20"/>
      <c r="AK2204" s="17"/>
      <c r="AL2204" s="17"/>
      <c r="AM2204" s="17"/>
      <c r="AN2204" s="17"/>
      <c r="AO2204" s="17"/>
      <c r="AP2204" s="17"/>
      <c r="AQ2204" s="18"/>
      <c r="AR2204" s="17"/>
      <c r="AS2204" s="17"/>
      <c r="AT2204" s="17"/>
      <c r="AU2204" s="17"/>
      <c r="AV2204" s="17"/>
      <c r="AW2204" s="17"/>
      <c r="AX2204" s="18"/>
      <c r="AY2204" s="17"/>
      <c r="AZ2204" s="17"/>
      <c r="BA2204" s="17"/>
      <c r="BB2204" s="17"/>
      <c r="BC2204" s="17"/>
    </row>
    <row r="2205" spans="1:55" ht="23.25" customHeight="1" x14ac:dyDescent="0.2">
      <c r="A2205" s="25">
        <v>2111</v>
      </c>
      <c r="B2205" s="25" t="s">
        <v>4214</v>
      </c>
      <c r="C2205" s="25" t="s">
        <v>4215</v>
      </c>
      <c r="D2205" s="1">
        <v>50</v>
      </c>
      <c r="E2205" s="26" t="str">
        <f t="shared" ref="E2205:E2236" si="1857">IF(D2205&gt;69,"A",IF(D2205&gt;59,"B",IF(D2205&gt;49,"C",IF(D2205&gt;44,"D",IF(D2205&gt;39,"E",IF(D2205&gt;0,"F"))))))</f>
        <v>C</v>
      </c>
      <c r="F2205" s="20">
        <v>40</v>
      </c>
      <c r="G2205" s="26" t="str">
        <f t="shared" ref="G2205:G2241" si="1858">IF(F2205&gt;69,"A",IF(F2205&gt;59,"B",IF(F2205&gt;49,"C",IF(F2205&gt;44,"D",IF(F2205&gt;39,"E",IF(F2205&gt;0,"F"))))))</f>
        <v>E</v>
      </c>
      <c r="H2205" s="20">
        <v>66</v>
      </c>
      <c r="I2205" s="26" t="str">
        <f t="shared" ref="I2205:I2241" si="1859">IF(H2205&gt;69,"A",IF(H2205&gt;59,"B",IF(H2205&gt;49,"C",IF(H2205&gt;44,"D",IF(H2205&gt;39,"E",IF(H2205&gt;0,"F"))))))</f>
        <v>B</v>
      </c>
      <c r="J2205" s="20">
        <v>26</v>
      </c>
      <c r="K2205" s="26" t="str">
        <f t="shared" ref="K2205:K2236" si="1860">IF(J2205&gt;69,"A",IF(J2205&gt;59,"B",IF(J2205&gt;49,"C",IF(J2205&gt;44,"D",IF(J2205&gt;39,"E",IF(J2205&gt;0,"F"))))))</f>
        <v>F</v>
      </c>
      <c r="L2205" s="20"/>
      <c r="M2205" s="26" t="b">
        <f>IF(L2205&gt;69,"A",IF(L2205&gt;59,"B",IF(L2205&gt;49,"C",IF(L2205&gt;44,"D",IF(L2205&gt;39,"E",IF(L2205&gt;0,"F"))))))</f>
        <v>0</v>
      </c>
      <c r="N2205" s="20">
        <v>4</v>
      </c>
      <c r="O2205" s="20">
        <f t="shared" ref="O2205:O2236" si="1861">SUM(AR2205:AV2205)</f>
        <v>3</v>
      </c>
      <c r="P2205" s="20">
        <f t="shared" ref="P2205:P2236" si="1862">SUM(AY2205:BC2205)</f>
        <v>8</v>
      </c>
      <c r="Q2205" s="21">
        <f t="shared" ref="Q2205:Q2236" si="1863">P2205/N2205</f>
        <v>2</v>
      </c>
      <c r="R2205" s="20">
        <v>4</v>
      </c>
      <c r="S2205" s="20">
        <v>4</v>
      </c>
      <c r="T2205" s="20">
        <v>15</v>
      </c>
      <c r="U2205" s="27">
        <f t="shared" ref="U2205:U2236" si="1864">N2205+R2205</f>
        <v>8</v>
      </c>
      <c r="V2205" s="27">
        <f t="shared" ref="V2205:V2236" si="1865">O2205+S2205</f>
        <v>7</v>
      </c>
      <c r="W2205" s="27">
        <f t="shared" ref="W2205:W2236" si="1866">P2205+T2205</f>
        <v>23</v>
      </c>
      <c r="X2205" s="21">
        <f t="shared" ref="X2205:X2236" si="1867">T2205/R2205</f>
        <v>3.75</v>
      </c>
      <c r="Y2205" s="21">
        <f t="shared" ref="Y2205:Y2236" si="1868">W2205/U2205</f>
        <v>2.875</v>
      </c>
      <c r="Z2205" s="20" t="s">
        <v>10166</v>
      </c>
      <c r="AK2205" s="17">
        <f t="shared" si="1829"/>
        <v>1</v>
      </c>
      <c r="AL2205" s="17">
        <f t="shared" si="1830"/>
        <v>1</v>
      </c>
      <c r="AM2205" s="17">
        <f t="shared" si="1831"/>
        <v>1</v>
      </c>
      <c r="AN2205" s="17">
        <f t="shared" si="1832"/>
        <v>1</v>
      </c>
      <c r="AO2205" s="17">
        <f t="shared" si="1854"/>
        <v>0</v>
      </c>
      <c r="AP2205" s="17"/>
      <c r="AQ2205" s="18"/>
      <c r="AR2205" s="17">
        <f t="shared" si="1833"/>
        <v>1</v>
      </c>
      <c r="AS2205" s="17">
        <f t="shared" si="1834"/>
        <v>1</v>
      </c>
      <c r="AT2205" s="17">
        <f t="shared" si="1835"/>
        <v>1</v>
      </c>
      <c r="AU2205" s="17">
        <f t="shared" si="1836"/>
        <v>0</v>
      </c>
      <c r="AV2205" s="17">
        <f t="shared" si="1855"/>
        <v>0</v>
      </c>
      <c r="AW2205" s="17"/>
      <c r="AX2205" s="18"/>
      <c r="AY2205" s="17">
        <f t="shared" si="1837"/>
        <v>3</v>
      </c>
      <c r="AZ2205" s="17">
        <f t="shared" si="1838"/>
        <v>1</v>
      </c>
      <c r="BA2205" s="17">
        <f t="shared" si="1839"/>
        <v>4</v>
      </c>
      <c r="BB2205" s="17">
        <f t="shared" si="1840"/>
        <v>0</v>
      </c>
      <c r="BC2205" s="17">
        <f t="shared" si="1856"/>
        <v>0</v>
      </c>
    </row>
    <row r="2206" spans="1:55" ht="23.25" customHeight="1" x14ac:dyDescent="0.2">
      <c r="A2206" s="25">
        <v>2112</v>
      </c>
      <c r="B2206" s="1" t="s">
        <v>4242</v>
      </c>
      <c r="C2206" s="1" t="s">
        <v>4243</v>
      </c>
      <c r="D2206" s="1">
        <v>42</v>
      </c>
      <c r="E2206" s="26" t="str">
        <f t="shared" si="1857"/>
        <v>E</v>
      </c>
      <c r="F2206" s="20">
        <v>68</v>
      </c>
      <c r="G2206" s="26" t="str">
        <f t="shared" si="1858"/>
        <v>B</v>
      </c>
      <c r="H2206" s="20">
        <v>53</v>
      </c>
      <c r="I2206" s="26" t="str">
        <f t="shared" si="1859"/>
        <v>C</v>
      </c>
      <c r="J2206" s="20">
        <v>10</v>
      </c>
      <c r="K2206" s="26" t="str">
        <f t="shared" si="1860"/>
        <v>F</v>
      </c>
      <c r="L2206" s="20"/>
      <c r="M2206" s="26" t="b">
        <f>IF(L2206&gt;69,"A",IF(L2206&gt;59,"B",IF(L2206&gt;49,"C",IF(L2206&gt;44,"D",IF(L2206&gt;39,"E",IF(L2206&gt;0,"F"))))))</f>
        <v>0</v>
      </c>
      <c r="N2206" s="20">
        <v>4</v>
      </c>
      <c r="O2206" s="20">
        <f t="shared" si="1861"/>
        <v>3</v>
      </c>
      <c r="P2206" s="20">
        <f t="shared" si="1862"/>
        <v>8</v>
      </c>
      <c r="Q2206" s="21">
        <f t="shared" si="1863"/>
        <v>2</v>
      </c>
      <c r="R2206" s="20">
        <v>4</v>
      </c>
      <c r="S2206" s="20">
        <v>4</v>
      </c>
      <c r="T2206" s="20">
        <v>9</v>
      </c>
      <c r="U2206" s="27">
        <f t="shared" si="1864"/>
        <v>8</v>
      </c>
      <c r="V2206" s="27">
        <f t="shared" si="1865"/>
        <v>7</v>
      </c>
      <c r="W2206" s="27">
        <f t="shared" si="1866"/>
        <v>17</v>
      </c>
      <c r="X2206" s="21">
        <f t="shared" si="1867"/>
        <v>2.25</v>
      </c>
      <c r="Y2206" s="21">
        <f t="shared" si="1868"/>
        <v>2.125</v>
      </c>
      <c r="Z2206" s="20" t="s">
        <v>10166</v>
      </c>
      <c r="AK2206" s="17">
        <f t="shared" si="1829"/>
        <v>1</v>
      </c>
      <c r="AL2206" s="17">
        <f t="shared" si="1830"/>
        <v>1</v>
      </c>
      <c r="AM2206" s="17">
        <f t="shared" si="1831"/>
        <v>1</v>
      </c>
      <c r="AN2206" s="17">
        <f t="shared" si="1832"/>
        <v>1</v>
      </c>
      <c r="AO2206" s="17">
        <f t="shared" si="1854"/>
        <v>0</v>
      </c>
      <c r="AP2206" s="17"/>
      <c r="AQ2206" s="18"/>
      <c r="AR2206" s="17">
        <f t="shared" si="1833"/>
        <v>1</v>
      </c>
      <c r="AS2206" s="17">
        <f t="shared" si="1834"/>
        <v>1</v>
      </c>
      <c r="AT2206" s="17">
        <f t="shared" si="1835"/>
        <v>1</v>
      </c>
      <c r="AU2206" s="17">
        <f t="shared" si="1836"/>
        <v>0</v>
      </c>
      <c r="AV2206" s="17">
        <f t="shared" si="1855"/>
        <v>0</v>
      </c>
      <c r="AW2206" s="17"/>
      <c r="AX2206" s="18"/>
      <c r="AY2206" s="17">
        <f t="shared" si="1837"/>
        <v>1</v>
      </c>
      <c r="AZ2206" s="17">
        <f t="shared" si="1838"/>
        <v>4</v>
      </c>
      <c r="BA2206" s="17">
        <f t="shared" si="1839"/>
        <v>3</v>
      </c>
      <c r="BB2206" s="17">
        <f t="shared" si="1840"/>
        <v>0</v>
      </c>
      <c r="BC2206" s="17">
        <f t="shared" si="1856"/>
        <v>0</v>
      </c>
    </row>
    <row r="2207" spans="1:55" ht="23.25" customHeight="1" x14ac:dyDescent="0.2">
      <c r="A2207" s="1">
        <v>2148</v>
      </c>
      <c r="B2207" s="1" t="s">
        <v>4253</v>
      </c>
      <c r="C2207" s="1" t="s">
        <v>4254</v>
      </c>
      <c r="D2207" s="1">
        <v>52</v>
      </c>
      <c r="E2207" s="26" t="str">
        <f t="shared" si="1857"/>
        <v>C</v>
      </c>
      <c r="F2207" s="20">
        <v>60</v>
      </c>
      <c r="G2207" s="26" t="str">
        <f t="shared" si="1858"/>
        <v>B</v>
      </c>
      <c r="H2207" s="20">
        <v>40</v>
      </c>
      <c r="I2207" s="26" t="str">
        <f t="shared" si="1859"/>
        <v>E</v>
      </c>
      <c r="J2207" s="20">
        <v>2</v>
      </c>
      <c r="K2207" s="26" t="str">
        <f t="shared" si="1860"/>
        <v>F</v>
      </c>
      <c r="L2207" s="20"/>
      <c r="M2207" s="26"/>
      <c r="N2207" s="20">
        <v>4</v>
      </c>
      <c r="O2207" s="20">
        <f t="shared" si="1861"/>
        <v>3</v>
      </c>
      <c r="P2207" s="20">
        <f t="shared" si="1862"/>
        <v>8</v>
      </c>
      <c r="Q2207" s="21">
        <f t="shared" si="1863"/>
        <v>2</v>
      </c>
      <c r="R2207" s="20">
        <v>4</v>
      </c>
      <c r="S2207" s="20">
        <v>4</v>
      </c>
      <c r="T2207" s="20">
        <v>8</v>
      </c>
      <c r="U2207" s="27">
        <f t="shared" si="1864"/>
        <v>8</v>
      </c>
      <c r="V2207" s="27">
        <f t="shared" si="1865"/>
        <v>7</v>
      </c>
      <c r="W2207" s="27">
        <f t="shared" si="1866"/>
        <v>16</v>
      </c>
      <c r="X2207" s="21">
        <f t="shared" si="1867"/>
        <v>2</v>
      </c>
      <c r="Y2207" s="21">
        <f t="shared" si="1868"/>
        <v>2</v>
      </c>
      <c r="Z2207" s="20" t="s">
        <v>10166</v>
      </c>
      <c r="AK2207" s="17">
        <f t="shared" si="1829"/>
        <v>1</v>
      </c>
      <c r="AL2207" s="17">
        <f t="shared" si="1830"/>
        <v>1</v>
      </c>
      <c r="AM2207" s="17">
        <f t="shared" si="1831"/>
        <v>1</v>
      </c>
      <c r="AN2207" s="17">
        <f t="shared" si="1832"/>
        <v>1</v>
      </c>
      <c r="AO2207" s="17">
        <f t="shared" si="1854"/>
        <v>0</v>
      </c>
      <c r="AP2207" s="17"/>
      <c r="AQ2207" s="18"/>
      <c r="AR2207" s="17">
        <f t="shared" si="1833"/>
        <v>1</v>
      </c>
      <c r="AS2207" s="17">
        <f t="shared" si="1834"/>
        <v>1</v>
      </c>
      <c r="AT2207" s="17">
        <f t="shared" si="1835"/>
        <v>1</v>
      </c>
      <c r="AU2207" s="17">
        <f t="shared" si="1836"/>
        <v>0</v>
      </c>
      <c r="AV2207" s="17">
        <f t="shared" si="1855"/>
        <v>0</v>
      </c>
      <c r="AW2207" s="17"/>
      <c r="AX2207" s="18"/>
      <c r="AY2207" s="17">
        <f t="shared" si="1837"/>
        <v>3</v>
      </c>
      <c r="AZ2207" s="17">
        <f t="shared" si="1838"/>
        <v>4</v>
      </c>
      <c r="BA2207" s="17">
        <f t="shared" si="1839"/>
        <v>1</v>
      </c>
      <c r="BB2207" s="17">
        <f t="shared" si="1840"/>
        <v>0</v>
      </c>
      <c r="BC2207" s="17">
        <f t="shared" si="1856"/>
        <v>0</v>
      </c>
    </row>
    <row r="2208" spans="1:55" ht="23.25" customHeight="1" x14ac:dyDescent="0.2">
      <c r="A2208" s="1">
        <v>2152</v>
      </c>
      <c r="B2208" s="1" t="s">
        <v>4255</v>
      </c>
      <c r="C2208" s="1" t="s">
        <v>4256</v>
      </c>
      <c r="D2208" s="1">
        <v>44</v>
      </c>
      <c r="E2208" s="26" t="str">
        <f t="shared" si="1857"/>
        <v>E</v>
      </c>
      <c r="F2208" s="20">
        <v>40</v>
      </c>
      <c r="G2208" s="26" t="str">
        <f t="shared" si="1858"/>
        <v>E</v>
      </c>
      <c r="H2208" s="20">
        <v>57</v>
      </c>
      <c r="I2208" s="26" t="str">
        <f t="shared" si="1859"/>
        <v>C</v>
      </c>
      <c r="J2208" s="20">
        <v>2</v>
      </c>
      <c r="K2208" s="26" t="str">
        <f t="shared" si="1860"/>
        <v>F</v>
      </c>
      <c r="L2208" s="20"/>
      <c r="M2208" s="26" t="b">
        <f t="shared" ref="M2208:M2241" si="1869">IF(L2208&gt;69,"A",IF(L2208&gt;59,"B",IF(L2208&gt;49,"C",IF(L2208&gt;44,"D",IF(L2208&gt;39,"E",IF(L2208&gt;0,"F"))))))</f>
        <v>0</v>
      </c>
      <c r="N2208" s="20">
        <v>4</v>
      </c>
      <c r="O2208" s="20">
        <f t="shared" si="1861"/>
        <v>3</v>
      </c>
      <c r="P2208" s="20">
        <f t="shared" si="1862"/>
        <v>5</v>
      </c>
      <c r="Q2208" s="21">
        <f t="shared" si="1863"/>
        <v>1.25</v>
      </c>
      <c r="R2208" s="20">
        <v>4</v>
      </c>
      <c r="S2208" s="20">
        <v>4</v>
      </c>
      <c r="T2208" s="20">
        <v>9</v>
      </c>
      <c r="U2208" s="27">
        <f t="shared" si="1864"/>
        <v>8</v>
      </c>
      <c r="V2208" s="27">
        <f t="shared" si="1865"/>
        <v>7</v>
      </c>
      <c r="W2208" s="27">
        <f t="shared" si="1866"/>
        <v>14</v>
      </c>
      <c r="X2208" s="21">
        <f t="shared" si="1867"/>
        <v>2.25</v>
      </c>
      <c r="Y2208" s="21">
        <f t="shared" si="1868"/>
        <v>1.75</v>
      </c>
      <c r="Z2208" s="20" t="s">
        <v>10166</v>
      </c>
      <c r="AK2208" s="17">
        <f t="shared" si="1829"/>
        <v>1</v>
      </c>
      <c r="AL2208" s="17">
        <f t="shared" si="1830"/>
        <v>1</v>
      </c>
      <c r="AM2208" s="17">
        <f t="shared" si="1831"/>
        <v>1</v>
      </c>
      <c r="AN2208" s="17">
        <f t="shared" si="1832"/>
        <v>1</v>
      </c>
      <c r="AO2208" s="17">
        <f t="shared" si="1854"/>
        <v>0</v>
      </c>
      <c r="AP2208" s="17"/>
      <c r="AQ2208" s="18"/>
      <c r="AR2208" s="17">
        <f t="shared" si="1833"/>
        <v>1</v>
      </c>
      <c r="AS2208" s="17">
        <f t="shared" si="1834"/>
        <v>1</v>
      </c>
      <c r="AT2208" s="17">
        <f t="shared" si="1835"/>
        <v>1</v>
      </c>
      <c r="AU2208" s="17">
        <f t="shared" si="1836"/>
        <v>0</v>
      </c>
      <c r="AV2208" s="17">
        <f t="shared" si="1855"/>
        <v>0</v>
      </c>
      <c r="AW2208" s="17"/>
      <c r="AX2208" s="18"/>
      <c r="AY2208" s="17">
        <f t="shared" si="1837"/>
        <v>1</v>
      </c>
      <c r="AZ2208" s="17">
        <f t="shared" si="1838"/>
        <v>1</v>
      </c>
      <c r="BA2208" s="17">
        <f t="shared" si="1839"/>
        <v>3</v>
      </c>
      <c r="BB2208" s="17">
        <f t="shared" si="1840"/>
        <v>0</v>
      </c>
      <c r="BC2208" s="17">
        <f t="shared" si="1856"/>
        <v>0</v>
      </c>
    </row>
    <row r="2209" spans="1:55" ht="23.25" customHeight="1" x14ac:dyDescent="0.2">
      <c r="A2209" s="1">
        <v>2113</v>
      </c>
      <c r="B2209" s="1" t="s">
        <v>4196</v>
      </c>
      <c r="C2209" s="1" t="s">
        <v>4197</v>
      </c>
      <c r="D2209" s="1">
        <v>40</v>
      </c>
      <c r="E2209" s="26" t="str">
        <f t="shared" si="1857"/>
        <v>E</v>
      </c>
      <c r="F2209" s="20">
        <v>40</v>
      </c>
      <c r="G2209" s="26" t="str">
        <f t="shared" si="1858"/>
        <v>E</v>
      </c>
      <c r="H2209" s="20">
        <v>19</v>
      </c>
      <c r="I2209" s="26" t="str">
        <f t="shared" si="1859"/>
        <v>F</v>
      </c>
      <c r="J2209" s="20">
        <v>2</v>
      </c>
      <c r="K2209" s="26" t="str">
        <f t="shared" si="1860"/>
        <v>F</v>
      </c>
      <c r="L2209" s="20"/>
      <c r="M2209" s="26" t="b">
        <f t="shared" si="1869"/>
        <v>0</v>
      </c>
      <c r="N2209" s="20">
        <v>4</v>
      </c>
      <c r="O2209" s="20">
        <f t="shared" si="1861"/>
        <v>2</v>
      </c>
      <c r="P2209" s="20">
        <f t="shared" si="1862"/>
        <v>2</v>
      </c>
      <c r="Q2209" s="21">
        <f t="shared" si="1863"/>
        <v>0.5</v>
      </c>
      <c r="R2209" s="20">
        <v>4</v>
      </c>
      <c r="S2209" s="20">
        <v>4</v>
      </c>
      <c r="T2209" s="20">
        <v>12</v>
      </c>
      <c r="U2209" s="27">
        <f t="shared" si="1864"/>
        <v>8</v>
      </c>
      <c r="V2209" s="27">
        <f t="shared" si="1865"/>
        <v>6</v>
      </c>
      <c r="W2209" s="27">
        <f t="shared" si="1866"/>
        <v>14</v>
      </c>
      <c r="X2209" s="21">
        <f t="shared" si="1867"/>
        <v>3</v>
      </c>
      <c r="Y2209" s="21">
        <f t="shared" si="1868"/>
        <v>1.75</v>
      </c>
      <c r="Z2209" s="20" t="s">
        <v>10479</v>
      </c>
      <c r="AK2209" s="17">
        <f t="shared" ref="AK2209:AK2240" si="1870">IF(D2209&gt;0,1,0)</f>
        <v>1</v>
      </c>
      <c r="AL2209" s="17">
        <f t="shared" ref="AL2209:AL2240" si="1871">IF(F2209&gt;0,1,0)</f>
        <v>1</v>
      </c>
      <c r="AM2209" s="17">
        <f t="shared" ref="AM2209:AM2240" si="1872">IF(H2209&gt;0,1,0)</f>
        <v>1</v>
      </c>
      <c r="AN2209" s="17">
        <f t="shared" ref="AN2209:AN2240" si="1873">IF(J2209&gt;0,1,0)</f>
        <v>1</v>
      </c>
      <c r="AO2209" s="17">
        <f t="shared" si="1854"/>
        <v>0</v>
      </c>
      <c r="AP2209" s="17"/>
      <c r="AQ2209" s="18"/>
      <c r="AR2209" s="17">
        <f t="shared" ref="AR2209:AR2240" si="1874">IF(D2209&gt;=40,1,)</f>
        <v>1</v>
      </c>
      <c r="AS2209" s="17">
        <f t="shared" ref="AS2209:AS2240" si="1875">IF(F2209&gt;=40,1,0)</f>
        <v>1</v>
      </c>
      <c r="AT2209" s="17">
        <f t="shared" ref="AT2209:AT2240" si="1876">IF(H2209&gt;=40,1,0)</f>
        <v>0</v>
      </c>
      <c r="AU2209" s="17">
        <f t="shared" ref="AU2209:AU2240" si="1877">IF(J2209&gt;=40,1,0)</f>
        <v>0</v>
      </c>
      <c r="AV2209" s="17">
        <f t="shared" si="1855"/>
        <v>0</v>
      </c>
      <c r="AW2209" s="17"/>
      <c r="AX2209" s="18"/>
      <c r="AY2209" s="17">
        <f t="shared" ref="AY2209:AY2240" si="1878">IF(D2209&gt;=70,5*1,IF(D2209&gt;=60,4*1,IF(D2209&gt;=50,3*1,IF(D2209&gt;=45,2*1,IF(D2209&gt;=40,1*1,)))))</f>
        <v>1</v>
      </c>
      <c r="AZ2209" s="17">
        <f t="shared" ref="AZ2209:AZ2240" si="1879">IF(F2209&gt;=70,5*1,IF(F2209&gt;=60,4*1,IF(F2209&gt;=50,3*1,IF(F2209&gt;=45,2*1,IF(F2209&gt;=40,1*1,)))))</f>
        <v>1</v>
      </c>
      <c r="BA2209" s="17">
        <f t="shared" ref="BA2209:BA2240" si="1880">IF(H2209&gt;=70,5*1,IF(H2209&gt;=60,4*1,IF(H2209&gt;=50,3*1,IF(H2209&gt;=45,2*1,IF(H2209&gt;=40,1*1,)))))</f>
        <v>0</v>
      </c>
      <c r="BB2209" s="17">
        <f t="shared" ref="BB2209:BB2240" si="1881">IF(J2209&gt;=70,5*1,IF(J2209&gt;=60,4*1,IF(J2209&gt;=50,3*1,IF(J2209&gt;=45,2*1,IF(J2209&gt;=40,1*1,)))))</f>
        <v>0</v>
      </c>
      <c r="BC2209" s="17">
        <f t="shared" si="1856"/>
        <v>0</v>
      </c>
    </row>
    <row r="2210" spans="1:55" ht="23.25" customHeight="1" x14ac:dyDescent="0.2">
      <c r="A2210" s="25">
        <v>2114</v>
      </c>
      <c r="B2210" s="1" t="s">
        <v>4206</v>
      </c>
      <c r="C2210" s="1" t="s">
        <v>4207</v>
      </c>
      <c r="D2210" s="1">
        <v>40</v>
      </c>
      <c r="E2210" s="26" t="str">
        <f t="shared" si="1857"/>
        <v>E</v>
      </c>
      <c r="F2210" s="20">
        <v>45</v>
      </c>
      <c r="G2210" s="26" t="str">
        <f t="shared" si="1858"/>
        <v>D</v>
      </c>
      <c r="H2210" s="20">
        <v>26</v>
      </c>
      <c r="I2210" s="26" t="str">
        <f t="shared" si="1859"/>
        <v>F</v>
      </c>
      <c r="J2210" s="20">
        <v>4</v>
      </c>
      <c r="K2210" s="26" t="str">
        <f t="shared" si="1860"/>
        <v>F</v>
      </c>
      <c r="L2210" s="20"/>
      <c r="M2210" s="26" t="b">
        <f t="shared" si="1869"/>
        <v>0</v>
      </c>
      <c r="N2210" s="20">
        <v>4</v>
      </c>
      <c r="O2210" s="20">
        <f t="shared" si="1861"/>
        <v>2</v>
      </c>
      <c r="P2210" s="20">
        <f t="shared" si="1862"/>
        <v>3</v>
      </c>
      <c r="Q2210" s="21">
        <f t="shared" si="1863"/>
        <v>0.75</v>
      </c>
      <c r="R2210" s="20">
        <v>4</v>
      </c>
      <c r="S2210" s="20">
        <v>4</v>
      </c>
      <c r="T2210" s="20">
        <v>6</v>
      </c>
      <c r="U2210" s="27">
        <f t="shared" si="1864"/>
        <v>8</v>
      </c>
      <c r="V2210" s="27">
        <f t="shared" si="1865"/>
        <v>6</v>
      </c>
      <c r="W2210" s="27">
        <f t="shared" si="1866"/>
        <v>9</v>
      </c>
      <c r="X2210" s="21">
        <f t="shared" si="1867"/>
        <v>1.5</v>
      </c>
      <c r="Y2210" s="21">
        <f t="shared" si="1868"/>
        <v>1.125</v>
      </c>
      <c r="Z2210" s="20" t="s">
        <v>10479</v>
      </c>
      <c r="AK2210" s="17">
        <f t="shared" si="1870"/>
        <v>1</v>
      </c>
      <c r="AL2210" s="17">
        <f t="shared" si="1871"/>
        <v>1</v>
      </c>
      <c r="AM2210" s="17">
        <f t="shared" si="1872"/>
        <v>1</v>
      </c>
      <c r="AN2210" s="17">
        <f t="shared" si="1873"/>
        <v>1</v>
      </c>
      <c r="AO2210" s="17">
        <f t="shared" si="1854"/>
        <v>0</v>
      </c>
      <c r="AP2210" s="17"/>
      <c r="AQ2210" s="18"/>
      <c r="AR2210" s="17">
        <f t="shared" si="1874"/>
        <v>1</v>
      </c>
      <c r="AS2210" s="17">
        <f t="shared" si="1875"/>
        <v>1</v>
      </c>
      <c r="AT2210" s="17">
        <f t="shared" si="1876"/>
        <v>0</v>
      </c>
      <c r="AU2210" s="17">
        <f t="shared" si="1877"/>
        <v>0</v>
      </c>
      <c r="AV2210" s="17">
        <f t="shared" si="1855"/>
        <v>0</v>
      </c>
      <c r="AW2210" s="17"/>
      <c r="AX2210" s="18"/>
      <c r="AY2210" s="17">
        <f t="shared" si="1878"/>
        <v>1</v>
      </c>
      <c r="AZ2210" s="17">
        <f t="shared" si="1879"/>
        <v>2</v>
      </c>
      <c r="BA2210" s="17">
        <f t="shared" si="1880"/>
        <v>0</v>
      </c>
      <c r="BB2210" s="17">
        <f t="shared" si="1881"/>
        <v>0</v>
      </c>
      <c r="BC2210" s="17">
        <f t="shared" si="1856"/>
        <v>0</v>
      </c>
    </row>
    <row r="2211" spans="1:55" ht="23.25" customHeight="1" x14ac:dyDescent="0.2">
      <c r="A2211" s="25">
        <v>2153</v>
      </c>
      <c r="B2211" s="1" t="s">
        <v>4167</v>
      </c>
      <c r="C2211" s="1" t="s">
        <v>111</v>
      </c>
      <c r="D2211" s="1">
        <v>40</v>
      </c>
      <c r="E2211" s="26" t="str">
        <f t="shared" si="1857"/>
        <v>E</v>
      </c>
      <c r="F2211" s="20">
        <v>68</v>
      </c>
      <c r="G2211" s="26" t="str">
        <f t="shared" si="1858"/>
        <v>B</v>
      </c>
      <c r="H2211" s="20">
        <v>16</v>
      </c>
      <c r="I2211" s="26" t="str">
        <f t="shared" si="1859"/>
        <v>F</v>
      </c>
      <c r="J2211" s="20">
        <v>40</v>
      </c>
      <c r="K2211" s="26" t="str">
        <f t="shared" si="1860"/>
        <v>E</v>
      </c>
      <c r="L2211" s="20"/>
      <c r="M2211" s="26" t="b">
        <f t="shared" si="1869"/>
        <v>0</v>
      </c>
      <c r="N2211" s="20">
        <v>4</v>
      </c>
      <c r="O2211" s="20">
        <f t="shared" si="1861"/>
        <v>3</v>
      </c>
      <c r="P2211" s="20">
        <f t="shared" si="1862"/>
        <v>6</v>
      </c>
      <c r="Q2211" s="21">
        <f t="shared" si="1863"/>
        <v>1.5</v>
      </c>
      <c r="R2211" s="20">
        <v>4</v>
      </c>
      <c r="S2211" s="20">
        <v>4</v>
      </c>
      <c r="T2211" s="20">
        <v>8</v>
      </c>
      <c r="U2211" s="27">
        <f t="shared" si="1864"/>
        <v>8</v>
      </c>
      <c r="V2211" s="27">
        <f t="shared" si="1865"/>
        <v>7</v>
      </c>
      <c r="W2211" s="27">
        <f t="shared" si="1866"/>
        <v>14</v>
      </c>
      <c r="X2211" s="21">
        <f t="shared" si="1867"/>
        <v>2</v>
      </c>
      <c r="Y2211" s="21">
        <f t="shared" si="1868"/>
        <v>1.75</v>
      </c>
      <c r="Z2211" s="20" t="s">
        <v>10165</v>
      </c>
      <c r="AK2211" s="17">
        <f t="shared" si="1870"/>
        <v>1</v>
      </c>
      <c r="AL2211" s="17">
        <f t="shared" si="1871"/>
        <v>1</v>
      </c>
      <c r="AM2211" s="17">
        <f t="shared" si="1872"/>
        <v>1</v>
      </c>
      <c r="AN2211" s="17">
        <f t="shared" si="1873"/>
        <v>1</v>
      </c>
      <c r="AO2211" s="17">
        <f t="shared" si="1854"/>
        <v>0</v>
      </c>
      <c r="AP2211" s="17"/>
      <c r="AQ2211" s="18"/>
      <c r="AR2211" s="17">
        <f t="shared" si="1874"/>
        <v>1</v>
      </c>
      <c r="AS2211" s="17">
        <f t="shared" si="1875"/>
        <v>1</v>
      </c>
      <c r="AT2211" s="17">
        <f t="shared" si="1876"/>
        <v>0</v>
      </c>
      <c r="AU2211" s="17">
        <f t="shared" si="1877"/>
        <v>1</v>
      </c>
      <c r="AV2211" s="17">
        <f t="shared" si="1855"/>
        <v>0</v>
      </c>
      <c r="AW2211" s="17"/>
      <c r="AX2211" s="18"/>
      <c r="AY2211" s="17">
        <f t="shared" si="1878"/>
        <v>1</v>
      </c>
      <c r="AZ2211" s="17">
        <f t="shared" si="1879"/>
        <v>4</v>
      </c>
      <c r="BA2211" s="17">
        <f t="shared" si="1880"/>
        <v>0</v>
      </c>
      <c r="BB2211" s="17">
        <f t="shared" si="1881"/>
        <v>1</v>
      </c>
      <c r="BC2211" s="17">
        <f t="shared" si="1856"/>
        <v>0</v>
      </c>
    </row>
    <row r="2212" spans="1:55" ht="23.25" customHeight="1" x14ac:dyDescent="0.2">
      <c r="A2212" s="25">
        <v>2115</v>
      </c>
      <c r="B2212" s="25" t="s">
        <v>4210</v>
      </c>
      <c r="C2212" s="25" t="s">
        <v>4211</v>
      </c>
      <c r="D2212" s="1">
        <v>40</v>
      </c>
      <c r="E2212" s="26" t="str">
        <f t="shared" si="1857"/>
        <v>E</v>
      </c>
      <c r="F2212" s="20">
        <v>50</v>
      </c>
      <c r="G2212" s="26" t="str">
        <f t="shared" si="1858"/>
        <v>C</v>
      </c>
      <c r="H2212" s="20">
        <v>21</v>
      </c>
      <c r="I2212" s="26" t="str">
        <f t="shared" si="1859"/>
        <v>F</v>
      </c>
      <c r="J2212" s="20">
        <v>40</v>
      </c>
      <c r="K2212" s="26" t="str">
        <f t="shared" si="1860"/>
        <v>E</v>
      </c>
      <c r="L2212" s="20"/>
      <c r="M2212" s="26" t="b">
        <f t="shared" si="1869"/>
        <v>0</v>
      </c>
      <c r="N2212" s="20">
        <v>4</v>
      </c>
      <c r="O2212" s="20">
        <f t="shared" si="1861"/>
        <v>3</v>
      </c>
      <c r="P2212" s="20">
        <f t="shared" si="1862"/>
        <v>5</v>
      </c>
      <c r="Q2212" s="21">
        <f t="shared" si="1863"/>
        <v>1.25</v>
      </c>
      <c r="R2212" s="20">
        <v>4</v>
      </c>
      <c r="S2212" s="20">
        <v>4</v>
      </c>
      <c r="T2212" s="20">
        <v>7</v>
      </c>
      <c r="U2212" s="27">
        <f t="shared" si="1864"/>
        <v>8</v>
      </c>
      <c r="V2212" s="27">
        <f t="shared" si="1865"/>
        <v>7</v>
      </c>
      <c r="W2212" s="27">
        <f t="shared" si="1866"/>
        <v>12</v>
      </c>
      <c r="X2212" s="21">
        <f t="shared" si="1867"/>
        <v>1.75</v>
      </c>
      <c r="Y2212" s="21">
        <f t="shared" si="1868"/>
        <v>1.5</v>
      </c>
      <c r="Z2212" s="20" t="s">
        <v>10165</v>
      </c>
      <c r="AK2212" s="17">
        <f t="shared" si="1870"/>
        <v>1</v>
      </c>
      <c r="AL2212" s="17">
        <f t="shared" si="1871"/>
        <v>1</v>
      </c>
      <c r="AM2212" s="17">
        <f t="shared" si="1872"/>
        <v>1</v>
      </c>
      <c r="AN2212" s="17">
        <f t="shared" si="1873"/>
        <v>1</v>
      </c>
      <c r="AO2212" s="17">
        <f t="shared" si="1854"/>
        <v>0</v>
      </c>
      <c r="AP2212" s="17"/>
      <c r="AQ2212" s="18"/>
      <c r="AR2212" s="17">
        <f t="shared" si="1874"/>
        <v>1</v>
      </c>
      <c r="AS2212" s="17">
        <f t="shared" si="1875"/>
        <v>1</v>
      </c>
      <c r="AT2212" s="17">
        <f t="shared" si="1876"/>
        <v>0</v>
      </c>
      <c r="AU2212" s="17">
        <f t="shared" si="1877"/>
        <v>1</v>
      </c>
      <c r="AV2212" s="17">
        <f t="shared" si="1855"/>
        <v>0</v>
      </c>
      <c r="AW2212" s="17"/>
      <c r="AX2212" s="18"/>
      <c r="AY2212" s="17">
        <f t="shared" si="1878"/>
        <v>1</v>
      </c>
      <c r="AZ2212" s="17">
        <f t="shared" si="1879"/>
        <v>3</v>
      </c>
      <c r="BA2212" s="17">
        <f t="shared" si="1880"/>
        <v>0</v>
      </c>
      <c r="BB2212" s="17">
        <f t="shared" si="1881"/>
        <v>1</v>
      </c>
      <c r="BC2212" s="17">
        <f t="shared" si="1856"/>
        <v>0</v>
      </c>
    </row>
    <row r="2213" spans="1:55" ht="23.25" customHeight="1" x14ac:dyDescent="0.2">
      <c r="A2213" s="1">
        <v>2154</v>
      </c>
      <c r="B2213" s="1" t="s">
        <v>4260</v>
      </c>
      <c r="C2213" s="1" t="s">
        <v>4261</v>
      </c>
      <c r="D2213" s="1">
        <v>66</v>
      </c>
      <c r="E2213" s="26" t="str">
        <f t="shared" si="1857"/>
        <v>B</v>
      </c>
      <c r="F2213" s="20">
        <v>68</v>
      </c>
      <c r="G2213" s="26" t="str">
        <f t="shared" si="1858"/>
        <v>B</v>
      </c>
      <c r="H2213" s="20">
        <v>26</v>
      </c>
      <c r="I2213" s="26" t="str">
        <f t="shared" si="1859"/>
        <v>F</v>
      </c>
      <c r="J2213" s="20">
        <v>45</v>
      </c>
      <c r="K2213" s="26" t="str">
        <f t="shared" si="1860"/>
        <v>D</v>
      </c>
      <c r="L2213" s="20"/>
      <c r="M2213" s="26" t="b">
        <f t="shared" si="1869"/>
        <v>0</v>
      </c>
      <c r="N2213" s="20">
        <v>4</v>
      </c>
      <c r="O2213" s="20">
        <f t="shared" si="1861"/>
        <v>3</v>
      </c>
      <c r="P2213" s="20">
        <f t="shared" si="1862"/>
        <v>10</v>
      </c>
      <c r="Q2213" s="21">
        <f t="shared" si="1863"/>
        <v>2.5</v>
      </c>
      <c r="R2213" s="20">
        <v>4</v>
      </c>
      <c r="S2213" s="20">
        <v>4</v>
      </c>
      <c r="T2213" s="20">
        <v>13</v>
      </c>
      <c r="U2213" s="27">
        <f t="shared" si="1864"/>
        <v>8</v>
      </c>
      <c r="V2213" s="27">
        <f t="shared" si="1865"/>
        <v>7</v>
      </c>
      <c r="W2213" s="27">
        <f t="shared" si="1866"/>
        <v>23</v>
      </c>
      <c r="X2213" s="21">
        <f t="shared" si="1867"/>
        <v>3.25</v>
      </c>
      <c r="Y2213" s="21">
        <f t="shared" si="1868"/>
        <v>2.875</v>
      </c>
      <c r="Z2213" s="20" t="s">
        <v>10165</v>
      </c>
      <c r="AK2213" s="17">
        <f t="shared" si="1870"/>
        <v>1</v>
      </c>
      <c r="AL2213" s="17">
        <f t="shared" si="1871"/>
        <v>1</v>
      </c>
      <c r="AM2213" s="17">
        <f t="shared" si="1872"/>
        <v>1</v>
      </c>
      <c r="AN2213" s="17">
        <f t="shared" si="1873"/>
        <v>1</v>
      </c>
      <c r="AO2213" s="17">
        <f t="shared" si="1854"/>
        <v>0</v>
      </c>
      <c r="AP2213" s="17"/>
      <c r="AQ2213" s="18"/>
      <c r="AR2213" s="17">
        <f t="shared" si="1874"/>
        <v>1</v>
      </c>
      <c r="AS2213" s="17">
        <f t="shared" si="1875"/>
        <v>1</v>
      </c>
      <c r="AT2213" s="17">
        <f t="shared" si="1876"/>
        <v>0</v>
      </c>
      <c r="AU2213" s="17">
        <f t="shared" si="1877"/>
        <v>1</v>
      </c>
      <c r="AV2213" s="17">
        <f t="shared" si="1855"/>
        <v>0</v>
      </c>
      <c r="AW2213" s="17"/>
      <c r="AX2213" s="18"/>
      <c r="AY2213" s="17">
        <f t="shared" si="1878"/>
        <v>4</v>
      </c>
      <c r="AZ2213" s="17">
        <f t="shared" si="1879"/>
        <v>4</v>
      </c>
      <c r="BA2213" s="17">
        <f t="shared" si="1880"/>
        <v>0</v>
      </c>
      <c r="BB2213" s="17">
        <f t="shared" si="1881"/>
        <v>2</v>
      </c>
      <c r="BC2213" s="17">
        <f t="shared" si="1856"/>
        <v>0</v>
      </c>
    </row>
    <row r="2214" spans="1:55" ht="23.25" customHeight="1" x14ac:dyDescent="0.2">
      <c r="A2214" s="1">
        <v>2140</v>
      </c>
      <c r="B2214" s="25" t="s">
        <v>4266</v>
      </c>
      <c r="C2214" s="25" t="s">
        <v>4267</v>
      </c>
      <c r="D2214" s="1">
        <v>50</v>
      </c>
      <c r="E2214" s="26" t="str">
        <f t="shared" si="1857"/>
        <v>C</v>
      </c>
      <c r="F2214" s="20">
        <v>50</v>
      </c>
      <c r="G2214" s="26" t="str">
        <f t="shared" si="1858"/>
        <v>C</v>
      </c>
      <c r="H2214" s="20">
        <v>23</v>
      </c>
      <c r="I2214" s="26" t="str">
        <f t="shared" si="1859"/>
        <v>F</v>
      </c>
      <c r="J2214" s="20">
        <v>40</v>
      </c>
      <c r="K2214" s="26" t="str">
        <f t="shared" si="1860"/>
        <v>E</v>
      </c>
      <c r="L2214" s="20"/>
      <c r="M2214" s="26" t="b">
        <f t="shared" si="1869"/>
        <v>0</v>
      </c>
      <c r="N2214" s="20">
        <v>4</v>
      </c>
      <c r="O2214" s="20">
        <f t="shared" si="1861"/>
        <v>3</v>
      </c>
      <c r="P2214" s="20">
        <f t="shared" si="1862"/>
        <v>7</v>
      </c>
      <c r="Q2214" s="21">
        <f t="shared" si="1863"/>
        <v>1.75</v>
      </c>
      <c r="R2214" s="20">
        <v>4</v>
      </c>
      <c r="S2214" s="20">
        <v>4</v>
      </c>
      <c r="T2214" s="20">
        <v>11</v>
      </c>
      <c r="U2214" s="27">
        <f t="shared" si="1864"/>
        <v>8</v>
      </c>
      <c r="V2214" s="27">
        <f t="shared" si="1865"/>
        <v>7</v>
      </c>
      <c r="W2214" s="27">
        <f t="shared" si="1866"/>
        <v>18</v>
      </c>
      <c r="X2214" s="21">
        <f t="shared" si="1867"/>
        <v>2.75</v>
      </c>
      <c r="Y2214" s="21">
        <f t="shared" si="1868"/>
        <v>2.25</v>
      </c>
      <c r="Z2214" s="20" t="s">
        <v>10165</v>
      </c>
      <c r="AK2214" s="17">
        <f t="shared" si="1870"/>
        <v>1</v>
      </c>
      <c r="AL2214" s="17">
        <f t="shared" si="1871"/>
        <v>1</v>
      </c>
      <c r="AM2214" s="17">
        <f t="shared" si="1872"/>
        <v>1</v>
      </c>
      <c r="AN2214" s="17">
        <f t="shared" si="1873"/>
        <v>1</v>
      </c>
      <c r="AO2214" s="17">
        <f t="shared" si="1854"/>
        <v>0</v>
      </c>
      <c r="AP2214" s="17"/>
      <c r="AQ2214" s="18"/>
      <c r="AR2214" s="17">
        <f t="shared" si="1874"/>
        <v>1</v>
      </c>
      <c r="AS2214" s="17">
        <f t="shared" si="1875"/>
        <v>1</v>
      </c>
      <c r="AT2214" s="17">
        <f t="shared" si="1876"/>
        <v>0</v>
      </c>
      <c r="AU2214" s="17">
        <f t="shared" si="1877"/>
        <v>1</v>
      </c>
      <c r="AV2214" s="17">
        <f t="shared" si="1855"/>
        <v>0</v>
      </c>
      <c r="AW2214" s="17"/>
      <c r="AX2214" s="18"/>
      <c r="AY2214" s="17">
        <f t="shared" si="1878"/>
        <v>3</v>
      </c>
      <c r="AZ2214" s="17">
        <f t="shared" si="1879"/>
        <v>3</v>
      </c>
      <c r="BA2214" s="17">
        <f t="shared" si="1880"/>
        <v>0</v>
      </c>
      <c r="BB2214" s="17">
        <f t="shared" si="1881"/>
        <v>1</v>
      </c>
      <c r="BC2214" s="17">
        <f t="shared" si="1856"/>
        <v>0</v>
      </c>
    </row>
    <row r="2215" spans="1:55" ht="23.25" customHeight="1" x14ac:dyDescent="0.2">
      <c r="A2215" s="25">
        <v>2130</v>
      </c>
      <c r="B2215" s="30" t="s">
        <v>4287</v>
      </c>
      <c r="C2215" s="31" t="s">
        <v>4288</v>
      </c>
      <c r="D2215" s="32">
        <v>48</v>
      </c>
      <c r="E2215" s="26" t="str">
        <f t="shared" si="1857"/>
        <v>D</v>
      </c>
      <c r="F2215" s="20">
        <v>56</v>
      </c>
      <c r="G2215" s="26" t="str">
        <f t="shared" si="1858"/>
        <v>C</v>
      </c>
      <c r="H2215" s="20">
        <v>19</v>
      </c>
      <c r="I2215" s="26" t="str">
        <f t="shared" si="1859"/>
        <v>F</v>
      </c>
      <c r="J2215" s="20">
        <v>40</v>
      </c>
      <c r="K2215" s="26" t="str">
        <f t="shared" si="1860"/>
        <v>E</v>
      </c>
      <c r="L2215" s="20"/>
      <c r="M2215" s="26" t="b">
        <f t="shared" si="1869"/>
        <v>0</v>
      </c>
      <c r="N2215" s="20">
        <v>4</v>
      </c>
      <c r="O2215" s="20">
        <f t="shared" si="1861"/>
        <v>3</v>
      </c>
      <c r="P2215" s="20">
        <f t="shared" si="1862"/>
        <v>6</v>
      </c>
      <c r="Q2215" s="21">
        <f t="shared" si="1863"/>
        <v>1.5</v>
      </c>
      <c r="R2215" s="20">
        <v>4</v>
      </c>
      <c r="S2215" s="20">
        <v>4</v>
      </c>
      <c r="T2215" s="20">
        <v>6</v>
      </c>
      <c r="U2215" s="27">
        <f t="shared" si="1864"/>
        <v>8</v>
      </c>
      <c r="V2215" s="27">
        <f t="shared" si="1865"/>
        <v>7</v>
      </c>
      <c r="W2215" s="27">
        <f t="shared" si="1866"/>
        <v>12</v>
      </c>
      <c r="X2215" s="21">
        <f t="shared" si="1867"/>
        <v>1.5</v>
      </c>
      <c r="Y2215" s="21">
        <f t="shared" si="1868"/>
        <v>1.5</v>
      </c>
      <c r="Z2215" s="20" t="s">
        <v>10165</v>
      </c>
      <c r="AK2215" s="17">
        <f t="shared" si="1870"/>
        <v>1</v>
      </c>
      <c r="AL2215" s="17">
        <f t="shared" si="1871"/>
        <v>1</v>
      </c>
      <c r="AM2215" s="17">
        <f t="shared" si="1872"/>
        <v>1</v>
      </c>
      <c r="AN2215" s="17">
        <f t="shared" si="1873"/>
        <v>1</v>
      </c>
      <c r="AO2215" s="17">
        <f t="shared" si="1854"/>
        <v>0</v>
      </c>
      <c r="AP2215" s="17"/>
      <c r="AQ2215" s="18"/>
      <c r="AR2215" s="17">
        <f t="shared" si="1874"/>
        <v>1</v>
      </c>
      <c r="AS2215" s="17">
        <f t="shared" si="1875"/>
        <v>1</v>
      </c>
      <c r="AT2215" s="17">
        <f t="shared" si="1876"/>
        <v>0</v>
      </c>
      <c r="AU2215" s="17">
        <f t="shared" si="1877"/>
        <v>1</v>
      </c>
      <c r="AV2215" s="17">
        <f t="shared" si="1855"/>
        <v>0</v>
      </c>
      <c r="AW2215" s="17"/>
      <c r="AX2215" s="18"/>
      <c r="AY2215" s="17">
        <f t="shared" si="1878"/>
        <v>2</v>
      </c>
      <c r="AZ2215" s="17">
        <f t="shared" si="1879"/>
        <v>3</v>
      </c>
      <c r="BA2215" s="17">
        <f t="shared" si="1880"/>
        <v>0</v>
      </c>
      <c r="BB2215" s="17">
        <f t="shared" si="1881"/>
        <v>1</v>
      </c>
      <c r="BC2215" s="17">
        <f t="shared" si="1856"/>
        <v>0</v>
      </c>
    </row>
    <row r="2216" spans="1:55" ht="23.25" customHeight="1" x14ac:dyDescent="0.2">
      <c r="A2216" s="25">
        <v>2131</v>
      </c>
      <c r="B2216" s="25" t="s">
        <v>4204</v>
      </c>
      <c r="C2216" s="30" t="s">
        <v>4205</v>
      </c>
      <c r="D2216" s="38">
        <v>60</v>
      </c>
      <c r="E2216" s="26" t="str">
        <f t="shared" si="1857"/>
        <v>B</v>
      </c>
      <c r="F2216" s="20">
        <v>50</v>
      </c>
      <c r="G2216" s="26" t="str">
        <f t="shared" si="1858"/>
        <v>C</v>
      </c>
      <c r="H2216" s="20">
        <v>42</v>
      </c>
      <c r="I2216" s="26" t="str">
        <f t="shared" si="1859"/>
        <v>E</v>
      </c>
      <c r="J2216" s="20">
        <v>8</v>
      </c>
      <c r="K2216" s="26" t="str">
        <f t="shared" si="1860"/>
        <v>F</v>
      </c>
      <c r="L2216" s="20"/>
      <c r="M2216" s="26" t="b">
        <f t="shared" si="1869"/>
        <v>0</v>
      </c>
      <c r="N2216" s="20">
        <v>4</v>
      </c>
      <c r="O2216" s="20">
        <f t="shared" si="1861"/>
        <v>3</v>
      </c>
      <c r="P2216" s="20">
        <f t="shared" si="1862"/>
        <v>8</v>
      </c>
      <c r="Q2216" s="21">
        <f t="shared" si="1863"/>
        <v>2</v>
      </c>
      <c r="R2216" s="20">
        <v>4</v>
      </c>
      <c r="S2216" s="20">
        <v>3</v>
      </c>
      <c r="T2216" s="20">
        <v>7</v>
      </c>
      <c r="U2216" s="27">
        <f t="shared" si="1864"/>
        <v>8</v>
      </c>
      <c r="V2216" s="27">
        <f t="shared" si="1865"/>
        <v>6</v>
      </c>
      <c r="W2216" s="27">
        <f t="shared" si="1866"/>
        <v>15</v>
      </c>
      <c r="X2216" s="21">
        <f t="shared" si="1867"/>
        <v>1.75</v>
      </c>
      <c r="Y2216" s="21">
        <f t="shared" si="1868"/>
        <v>1.875</v>
      </c>
      <c r="Z2216" s="20" t="s">
        <v>10414</v>
      </c>
      <c r="AK2216" s="17">
        <f t="shared" si="1870"/>
        <v>1</v>
      </c>
      <c r="AL2216" s="17">
        <f t="shared" si="1871"/>
        <v>1</v>
      </c>
      <c r="AM2216" s="17">
        <f t="shared" si="1872"/>
        <v>1</v>
      </c>
      <c r="AN2216" s="17">
        <f t="shared" si="1873"/>
        <v>1</v>
      </c>
      <c r="AO2216" s="17">
        <f t="shared" si="1854"/>
        <v>0</v>
      </c>
      <c r="AP2216" s="17"/>
      <c r="AQ2216" s="18"/>
      <c r="AR2216" s="17">
        <f t="shared" si="1874"/>
        <v>1</v>
      </c>
      <c r="AS2216" s="17">
        <f t="shared" si="1875"/>
        <v>1</v>
      </c>
      <c r="AT2216" s="17">
        <f t="shared" si="1876"/>
        <v>1</v>
      </c>
      <c r="AU2216" s="17">
        <f t="shared" si="1877"/>
        <v>0</v>
      </c>
      <c r="AV2216" s="17">
        <f t="shared" si="1855"/>
        <v>0</v>
      </c>
      <c r="AW2216" s="17"/>
      <c r="AX2216" s="18"/>
      <c r="AY2216" s="17">
        <f t="shared" si="1878"/>
        <v>4</v>
      </c>
      <c r="AZ2216" s="17">
        <f t="shared" si="1879"/>
        <v>3</v>
      </c>
      <c r="BA2216" s="17">
        <f t="shared" si="1880"/>
        <v>1</v>
      </c>
      <c r="BB2216" s="17">
        <f t="shared" si="1881"/>
        <v>0</v>
      </c>
      <c r="BC2216" s="17">
        <f t="shared" si="1856"/>
        <v>0</v>
      </c>
    </row>
    <row r="2217" spans="1:55" ht="23.25" customHeight="1" x14ac:dyDescent="0.2">
      <c r="A2217" s="1">
        <v>2116</v>
      </c>
      <c r="B2217" s="25" t="s">
        <v>4218</v>
      </c>
      <c r="C2217" s="30" t="s">
        <v>4219</v>
      </c>
      <c r="D2217" s="38">
        <v>40</v>
      </c>
      <c r="E2217" s="26" t="str">
        <f t="shared" si="1857"/>
        <v>E</v>
      </c>
      <c r="F2217" s="20">
        <v>45</v>
      </c>
      <c r="G2217" s="26" t="str">
        <f t="shared" si="1858"/>
        <v>D</v>
      </c>
      <c r="H2217" s="20">
        <v>27</v>
      </c>
      <c r="I2217" s="26" t="str">
        <f t="shared" si="1859"/>
        <v>F</v>
      </c>
      <c r="J2217" s="20">
        <v>0</v>
      </c>
      <c r="K2217" s="26" t="b">
        <f t="shared" si="1860"/>
        <v>0</v>
      </c>
      <c r="L2217" s="20"/>
      <c r="M2217" s="26" t="b">
        <f t="shared" si="1869"/>
        <v>0</v>
      </c>
      <c r="N2217" s="20">
        <v>4</v>
      </c>
      <c r="O2217" s="20">
        <f t="shared" si="1861"/>
        <v>2</v>
      </c>
      <c r="P2217" s="20">
        <f t="shared" si="1862"/>
        <v>3</v>
      </c>
      <c r="Q2217" s="21">
        <f t="shared" si="1863"/>
        <v>0.75</v>
      </c>
      <c r="R2217" s="20">
        <v>4</v>
      </c>
      <c r="S2217" s="20">
        <v>3</v>
      </c>
      <c r="T2217" s="20">
        <v>6</v>
      </c>
      <c r="U2217" s="27">
        <f t="shared" si="1864"/>
        <v>8</v>
      </c>
      <c r="V2217" s="27">
        <f t="shared" si="1865"/>
        <v>5</v>
      </c>
      <c r="W2217" s="27">
        <f t="shared" si="1866"/>
        <v>9</v>
      </c>
      <c r="X2217" s="21">
        <f t="shared" si="1867"/>
        <v>1.5</v>
      </c>
      <c r="Y2217" s="21">
        <f t="shared" si="1868"/>
        <v>1.125</v>
      </c>
      <c r="Z2217" s="20" t="s">
        <v>10630</v>
      </c>
      <c r="AK2217" s="17">
        <f t="shared" si="1870"/>
        <v>1</v>
      </c>
      <c r="AL2217" s="17">
        <f t="shared" si="1871"/>
        <v>1</v>
      </c>
      <c r="AM2217" s="17">
        <f t="shared" si="1872"/>
        <v>1</v>
      </c>
      <c r="AN2217" s="17">
        <f t="shared" si="1873"/>
        <v>0</v>
      </c>
      <c r="AO2217" s="17">
        <f t="shared" si="1854"/>
        <v>0</v>
      </c>
      <c r="AP2217" s="17"/>
      <c r="AQ2217" s="18"/>
      <c r="AR2217" s="17">
        <f t="shared" si="1874"/>
        <v>1</v>
      </c>
      <c r="AS2217" s="17">
        <f t="shared" si="1875"/>
        <v>1</v>
      </c>
      <c r="AT2217" s="17">
        <f t="shared" si="1876"/>
        <v>0</v>
      </c>
      <c r="AU2217" s="17">
        <f t="shared" si="1877"/>
        <v>0</v>
      </c>
      <c r="AV2217" s="17">
        <f t="shared" si="1855"/>
        <v>0</v>
      </c>
      <c r="AW2217" s="17"/>
      <c r="AX2217" s="18"/>
      <c r="AY2217" s="17">
        <f t="shared" si="1878"/>
        <v>1</v>
      </c>
      <c r="AZ2217" s="17">
        <f t="shared" si="1879"/>
        <v>2</v>
      </c>
      <c r="BA2217" s="17">
        <f t="shared" si="1880"/>
        <v>0</v>
      </c>
      <c r="BB2217" s="17">
        <f t="shared" si="1881"/>
        <v>0</v>
      </c>
      <c r="BC2217" s="17">
        <f t="shared" si="1856"/>
        <v>0</v>
      </c>
    </row>
    <row r="2218" spans="1:55" ht="31.5" customHeight="1" x14ac:dyDescent="0.2">
      <c r="A2218" s="1">
        <v>2170</v>
      </c>
      <c r="B2218" s="25" t="s">
        <v>4257</v>
      </c>
      <c r="C2218" s="30" t="s">
        <v>4258</v>
      </c>
      <c r="D2218" s="38">
        <v>40</v>
      </c>
      <c r="E2218" s="26" t="str">
        <f t="shared" si="1857"/>
        <v>E</v>
      </c>
      <c r="F2218" s="20">
        <v>40</v>
      </c>
      <c r="G2218" s="26" t="str">
        <f t="shared" si="1858"/>
        <v>E</v>
      </c>
      <c r="H2218" s="20">
        <v>23</v>
      </c>
      <c r="I2218" s="26" t="str">
        <f t="shared" si="1859"/>
        <v>F</v>
      </c>
      <c r="J2218" s="20">
        <v>45</v>
      </c>
      <c r="K2218" s="26" t="str">
        <f t="shared" si="1860"/>
        <v>D</v>
      </c>
      <c r="L2218" s="20"/>
      <c r="M2218" s="26" t="b">
        <f t="shared" si="1869"/>
        <v>0</v>
      </c>
      <c r="N2218" s="20">
        <v>4</v>
      </c>
      <c r="O2218" s="20">
        <f t="shared" si="1861"/>
        <v>3</v>
      </c>
      <c r="P2218" s="20">
        <f t="shared" si="1862"/>
        <v>4</v>
      </c>
      <c r="Q2218" s="21">
        <f t="shared" si="1863"/>
        <v>1</v>
      </c>
      <c r="R2218" s="20">
        <v>4</v>
      </c>
      <c r="S2218" s="20">
        <v>3</v>
      </c>
      <c r="T2218" s="20">
        <v>7</v>
      </c>
      <c r="U2218" s="27">
        <f t="shared" si="1864"/>
        <v>8</v>
      </c>
      <c r="V2218" s="27">
        <f t="shared" si="1865"/>
        <v>6</v>
      </c>
      <c r="W2218" s="27">
        <f t="shared" si="1866"/>
        <v>11</v>
      </c>
      <c r="X2218" s="21">
        <f t="shared" si="1867"/>
        <v>1.75</v>
      </c>
      <c r="Y2218" s="21">
        <f t="shared" si="1868"/>
        <v>1.375</v>
      </c>
      <c r="Z2218" s="20" t="s">
        <v>10415</v>
      </c>
      <c r="AK2218" s="17">
        <f t="shared" si="1870"/>
        <v>1</v>
      </c>
      <c r="AL2218" s="17">
        <f t="shared" si="1871"/>
        <v>1</v>
      </c>
      <c r="AM2218" s="17">
        <f t="shared" si="1872"/>
        <v>1</v>
      </c>
      <c r="AN2218" s="17">
        <f t="shared" si="1873"/>
        <v>1</v>
      </c>
      <c r="AO2218" s="17">
        <f t="shared" si="1854"/>
        <v>0</v>
      </c>
      <c r="AP2218" s="17"/>
      <c r="AQ2218" s="18"/>
      <c r="AR2218" s="17">
        <f t="shared" si="1874"/>
        <v>1</v>
      </c>
      <c r="AS2218" s="17">
        <f t="shared" si="1875"/>
        <v>1</v>
      </c>
      <c r="AT2218" s="17">
        <f t="shared" si="1876"/>
        <v>0</v>
      </c>
      <c r="AU2218" s="17">
        <f t="shared" si="1877"/>
        <v>1</v>
      </c>
      <c r="AV2218" s="17">
        <f t="shared" si="1855"/>
        <v>0</v>
      </c>
      <c r="AW2218" s="17"/>
      <c r="AX2218" s="18"/>
      <c r="AY2218" s="17">
        <f t="shared" si="1878"/>
        <v>1</v>
      </c>
      <c r="AZ2218" s="17">
        <f t="shared" si="1879"/>
        <v>1</v>
      </c>
      <c r="BA2218" s="17">
        <f t="shared" si="1880"/>
        <v>0</v>
      </c>
      <c r="BB2218" s="17">
        <f t="shared" si="1881"/>
        <v>2</v>
      </c>
      <c r="BC2218" s="17">
        <f t="shared" si="1856"/>
        <v>0</v>
      </c>
    </row>
    <row r="2219" spans="1:55" ht="23.25" customHeight="1" x14ac:dyDescent="0.2">
      <c r="A2219" s="1">
        <v>2158</v>
      </c>
      <c r="B2219" s="25" t="s">
        <v>4174</v>
      </c>
      <c r="C2219" s="30" t="s">
        <v>4175</v>
      </c>
      <c r="D2219" s="38">
        <v>40</v>
      </c>
      <c r="E2219" s="26" t="str">
        <f t="shared" si="1857"/>
        <v>E</v>
      </c>
      <c r="F2219" s="20">
        <v>50</v>
      </c>
      <c r="G2219" s="26" t="str">
        <f t="shared" si="1858"/>
        <v>C</v>
      </c>
      <c r="H2219" s="20">
        <v>51</v>
      </c>
      <c r="I2219" s="26" t="str">
        <f t="shared" si="1859"/>
        <v>C</v>
      </c>
      <c r="J2219" s="20">
        <v>40</v>
      </c>
      <c r="K2219" s="26" t="str">
        <f t="shared" si="1860"/>
        <v>E</v>
      </c>
      <c r="L2219" s="20"/>
      <c r="M2219" s="26" t="b">
        <f t="shared" si="1869"/>
        <v>0</v>
      </c>
      <c r="N2219" s="20">
        <v>4</v>
      </c>
      <c r="O2219" s="20">
        <f t="shared" si="1861"/>
        <v>4</v>
      </c>
      <c r="P2219" s="20">
        <f t="shared" si="1862"/>
        <v>8</v>
      </c>
      <c r="Q2219" s="21">
        <f t="shared" si="1863"/>
        <v>2</v>
      </c>
      <c r="R2219" s="20">
        <v>4</v>
      </c>
      <c r="S2219" s="20">
        <v>3</v>
      </c>
      <c r="T2219" s="20">
        <v>7</v>
      </c>
      <c r="U2219" s="27">
        <f t="shared" si="1864"/>
        <v>8</v>
      </c>
      <c r="V2219" s="27">
        <f t="shared" si="1865"/>
        <v>7</v>
      </c>
      <c r="W2219" s="27">
        <f t="shared" si="1866"/>
        <v>15</v>
      </c>
      <c r="X2219" s="21">
        <f t="shared" si="1867"/>
        <v>1.75</v>
      </c>
      <c r="Y2219" s="21">
        <f t="shared" si="1868"/>
        <v>1.875</v>
      </c>
      <c r="Z2219" s="20" t="s">
        <v>10155</v>
      </c>
      <c r="AK2219" s="17">
        <f t="shared" si="1870"/>
        <v>1</v>
      </c>
      <c r="AL2219" s="17">
        <f t="shared" si="1871"/>
        <v>1</v>
      </c>
      <c r="AM2219" s="17">
        <f t="shared" si="1872"/>
        <v>1</v>
      </c>
      <c r="AN2219" s="17">
        <f t="shared" si="1873"/>
        <v>1</v>
      </c>
      <c r="AO2219" s="17">
        <f t="shared" si="1854"/>
        <v>0</v>
      </c>
      <c r="AP2219" s="17"/>
      <c r="AQ2219" s="18"/>
      <c r="AR2219" s="17">
        <f t="shared" si="1874"/>
        <v>1</v>
      </c>
      <c r="AS2219" s="17">
        <f t="shared" si="1875"/>
        <v>1</v>
      </c>
      <c r="AT2219" s="17">
        <f t="shared" si="1876"/>
        <v>1</v>
      </c>
      <c r="AU2219" s="17">
        <f t="shared" si="1877"/>
        <v>1</v>
      </c>
      <c r="AV2219" s="17">
        <f t="shared" si="1855"/>
        <v>0</v>
      </c>
      <c r="AW2219" s="17"/>
      <c r="AX2219" s="18"/>
      <c r="AY2219" s="17">
        <f t="shared" si="1878"/>
        <v>1</v>
      </c>
      <c r="AZ2219" s="17">
        <f t="shared" si="1879"/>
        <v>3</v>
      </c>
      <c r="BA2219" s="17">
        <f t="shared" si="1880"/>
        <v>3</v>
      </c>
      <c r="BB2219" s="17">
        <f t="shared" si="1881"/>
        <v>1</v>
      </c>
      <c r="BC2219" s="17">
        <f t="shared" si="1856"/>
        <v>0</v>
      </c>
    </row>
    <row r="2220" spans="1:55" ht="23.25" customHeight="1" x14ac:dyDescent="0.2">
      <c r="A2220" s="1">
        <v>2132</v>
      </c>
      <c r="B2220" s="25" t="s">
        <v>4180</v>
      </c>
      <c r="C2220" s="30" t="s">
        <v>4181</v>
      </c>
      <c r="D2220" s="38">
        <v>50</v>
      </c>
      <c r="E2220" s="26" t="str">
        <f t="shared" si="1857"/>
        <v>C</v>
      </c>
      <c r="F2220" s="20">
        <v>68</v>
      </c>
      <c r="G2220" s="26" t="str">
        <f t="shared" si="1858"/>
        <v>B</v>
      </c>
      <c r="H2220" s="20">
        <v>47</v>
      </c>
      <c r="I2220" s="26" t="str">
        <f t="shared" si="1859"/>
        <v>D</v>
      </c>
      <c r="J2220" s="20">
        <v>40</v>
      </c>
      <c r="K2220" s="26" t="str">
        <f t="shared" si="1860"/>
        <v>E</v>
      </c>
      <c r="L2220" s="20"/>
      <c r="M2220" s="26" t="b">
        <f t="shared" si="1869"/>
        <v>0</v>
      </c>
      <c r="N2220" s="20">
        <v>4</v>
      </c>
      <c r="O2220" s="20">
        <f t="shared" si="1861"/>
        <v>4</v>
      </c>
      <c r="P2220" s="20">
        <f t="shared" si="1862"/>
        <v>10</v>
      </c>
      <c r="Q2220" s="21">
        <f t="shared" si="1863"/>
        <v>2.5</v>
      </c>
      <c r="R2220" s="20">
        <v>4</v>
      </c>
      <c r="S2220" s="20">
        <v>3</v>
      </c>
      <c r="T2220" s="20">
        <v>7</v>
      </c>
      <c r="U2220" s="27">
        <f t="shared" si="1864"/>
        <v>8</v>
      </c>
      <c r="V2220" s="27">
        <f t="shared" si="1865"/>
        <v>7</v>
      </c>
      <c r="W2220" s="27">
        <f t="shared" si="1866"/>
        <v>17</v>
      </c>
      <c r="X2220" s="21">
        <f t="shared" si="1867"/>
        <v>1.75</v>
      </c>
      <c r="Y2220" s="21">
        <f t="shared" si="1868"/>
        <v>2.125</v>
      </c>
      <c r="Z2220" s="20" t="s">
        <v>10155</v>
      </c>
      <c r="AK2220" s="17">
        <f t="shared" si="1870"/>
        <v>1</v>
      </c>
      <c r="AL2220" s="17">
        <f t="shared" si="1871"/>
        <v>1</v>
      </c>
      <c r="AM2220" s="17">
        <f t="shared" si="1872"/>
        <v>1</v>
      </c>
      <c r="AN2220" s="17">
        <f t="shared" si="1873"/>
        <v>1</v>
      </c>
      <c r="AO2220" s="17">
        <f t="shared" si="1854"/>
        <v>0</v>
      </c>
      <c r="AP2220" s="17"/>
      <c r="AQ2220" s="18"/>
      <c r="AR2220" s="17">
        <f t="shared" si="1874"/>
        <v>1</v>
      </c>
      <c r="AS2220" s="17">
        <f t="shared" si="1875"/>
        <v>1</v>
      </c>
      <c r="AT2220" s="17">
        <f t="shared" si="1876"/>
        <v>1</v>
      </c>
      <c r="AU2220" s="17">
        <f t="shared" si="1877"/>
        <v>1</v>
      </c>
      <c r="AV2220" s="17">
        <f t="shared" si="1855"/>
        <v>0</v>
      </c>
      <c r="AW2220" s="17"/>
      <c r="AX2220" s="18"/>
      <c r="AY2220" s="17">
        <f t="shared" si="1878"/>
        <v>3</v>
      </c>
      <c r="AZ2220" s="17">
        <f t="shared" si="1879"/>
        <v>4</v>
      </c>
      <c r="BA2220" s="17">
        <f t="shared" si="1880"/>
        <v>2</v>
      </c>
      <c r="BB2220" s="17">
        <f t="shared" si="1881"/>
        <v>1</v>
      </c>
      <c r="BC2220" s="17">
        <f t="shared" si="1856"/>
        <v>0</v>
      </c>
    </row>
    <row r="2221" spans="1:55" ht="23.25" customHeight="1" x14ac:dyDescent="0.2">
      <c r="A2221" s="1">
        <v>2164</v>
      </c>
      <c r="B2221" s="1" t="s">
        <v>4186</v>
      </c>
      <c r="C2221" s="33" t="s">
        <v>4187</v>
      </c>
      <c r="D2221" s="38">
        <v>40</v>
      </c>
      <c r="E2221" s="26" t="str">
        <f t="shared" si="1857"/>
        <v>E</v>
      </c>
      <c r="F2221" s="20">
        <v>40</v>
      </c>
      <c r="G2221" s="26" t="str">
        <f t="shared" si="1858"/>
        <v>E</v>
      </c>
      <c r="H2221" s="20">
        <v>58</v>
      </c>
      <c r="I2221" s="26" t="str">
        <f t="shared" si="1859"/>
        <v>C</v>
      </c>
      <c r="J2221" s="20">
        <v>40</v>
      </c>
      <c r="K2221" s="26" t="str">
        <f t="shared" si="1860"/>
        <v>E</v>
      </c>
      <c r="L2221" s="20"/>
      <c r="M2221" s="26" t="b">
        <f t="shared" si="1869"/>
        <v>0</v>
      </c>
      <c r="N2221" s="20">
        <v>4</v>
      </c>
      <c r="O2221" s="20">
        <f t="shared" si="1861"/>
        <v>4</v>
      </c>
      <c r="P2221" s="20">
        <f t="shared" si="1862"/>
        <v>6</v>
      </c>
      <c r="Q2221" s="21">
        <f t="shared" si="1863"/>
        <v>1.5</v>
      </c>
      <c r="R2221" s="20">
        <v>4</v>
      </c>
      <c r="S2221" s="20">
        <v>3</v>
      </c>
      <c r="T2221" s="20">
        <v>7</v>
      </c>
      <c r="U2221" s="27">
        <f t="shared" si="1864"/>
        <v>8</v>
      </c>
      <c r="V2221" s="27">
        <f t="shared" si="1865"/>
        <v>7</v>
      </c>
      <c r="W2221" s="27">
        <f t="shared" si="1866"/>
        <v>13</v>
      </c>
      <c r="X2221" s="21">
        <f t="shared" si="1867"/>
        <v>1.75</v>
      </c>
      <c r="Y2221" s="21">
        <f t="shared" si="1868"/>
        <v>1.625</v>
      </c>
      <c r="Z2221" s="20" t="s">
        <v>10155</v>
      </c>
      <c r="AK2221" s="17">
        <f t="shared" si="1870"/>
        <v>1</v>
      </c>
      <c r="AL2221" s="17">
        <f t="shared" si="1871"/>
        <v>1</v>
      </c>
      <c r="AM2221" s="17">
        <f t="shared" si="1872"/>
        <v>1</v>
      </c>
      <c r="AN2221" s="17">
        <f t="shared" si="1873"/>
        <v>1</v>
      </c>
      <c r="AO2221" s="17">
        <f t="shared" si="1854"/>
        <v>0</v>
      </c>
      <c r="AP2221" s="17"/>
      <c r="AQ2221" s="18"/>
      <c r="AR2221" s="17">
        <f t="shared" si="1874"/>
        <v>1</v>
      </c>
      <c r="AS2221" s="17">
        <f t="shared" si="1875"/>
        <v>1</v>
      </c>
      <c r="AT2221" s="17">
        <f t="shared" si="1876"/>
        <v>1</v>
      </c>
      <c r="AU2221" s="17">
        <f t="shared" si="1877"/>
        <v>1</v>
      </c>
      <c r="AV2221" s="17">
        <f t="shared" si="1855"/>
        <v>0</v>
      </c>
      <c r="AW2221" s="17"/>
      <c r="AX2221" s="18"/>
      <c r="AY2221" s="17">
        <f t="shared" si="1878"/>
        <v>1</v>
      </c>
      <c r="AZ2221" s="17">
        <f t="shared" si="1879"/>
        <v>1</v>
      </c>
      <c r="BA2221" s="17">
        <f t="shared" si="1880"/>
        <v>3</v>
      </c>
      <c r="BB2221" s="17">
        <f t="shared" si="1881"/>
        <v>1</v>
      </c>
      <c r="BC2221" s="17">
        <f t="shared" si="1856"/>
        <v>0</v>
      </c>
    </row>
    <row r="2222" spans="1:55" ht="23.25" customHeight="1" x14ac:dyDescent="0.2">
      <c r="A2222" s="25">
        <v>2162</v>
      </c>
      <c r="B2222" s="1" t="s">
        <v>4208</v>
      </c>
      <c r="C2222" s="33" t="s">
        <v>4209</v>
      </c>
      <c r="D2222" s="38">
        <v>40</v>
      </c>
      <c r="E2222" s="26" t="str">
        <f t="shared" si="1857"/>
        <v>E</v>
      </c>
      <c r="F2222" s="20">
        <v>40</v>
      </c>
      <c r="G2222" s="26" t="str">
        <f t="shared" si="1858"/>
        <v>E</v>
      </c>
      <c r="H2222" s="20">
        <v>40</v>
      </c>
      <c r="I2222" s="26" t="str">
        <f t="shared" si="1859"/>
        <v>E</v>
      </c>
      <c r="J2222" s="20">
        <v>40</v>
      </c>
      <c r="K2222" s="26" t="str">
        <f t="shared" si="1860"/>
        <v>E</v>
      </c>
      <c r="L2222" s="20"/>
      <c r="M2222" s="26" t="b">
        <f t="shared" si="1869"/>
        <v>0</v>
      </c>
      <c r="N2222" s="20">
        <v>4</v>
      </c>
      <c r="O2222" s="20">
        <f t="shared" si="1861"/>
        <v>4</v>
      </c>
      <c r="P2222" s="20">
        <f t="shared" si="1862"/>
        <v>4</v>
      </c>
      <c r="Q2222" s="21">
        <f t="shared" si="1863"/>
        <v>1</v>
      </c>
      <c r="R2222" s="20">
        <v>4</v>
      </c>
      <c r="S2222" s="20">
        <v>3</v>
      </c>
      <c r="T2222" s="20">
        <v>7</v>
      </c>
      <c r="U2222" s="27">
        <f t="shared" si="1864"/>
        <v>8</v>
      </c>
      <c r="V2222" s="27">
        <f t="shared" si="1865"/>
        <v>7</v>
      </c>
      <c r="W2222" s="27">
        <f t="shared" si="1866"/>
        <v>11</v>
      </c>
      <c r="X2222" s="21">
        <f t="shared" si="1867"/>
        <v>1.75</v>
      </c>
      <c r="Y2222" s="21">
        <f t="shared" si="1868"/>
        <v>1.375</v>
      </c>
      <c r="Z2222" s="20" t="s">
        <v>10155</v>
      </c>
      <c r="AK2222" s="17">
        <f t="shared" si="1870"/>
        <v>1</v>
      </c>
      <c r="AL2222" s="17">
        <f t="shared" si="1871"/>
        <v>1</v>
      </c>
      <c r="AM2222" s="17">
        <f t="shared" si="1872"/>
        <v>1</v>
      </c>
      <c r="AN2222" s="17">
        <f t="shared" si="1873"/>
        <v>1</v>
      </c>
      <c r="AO2222" s="17">
        <f t="shared" si="1854"/>
        <v>0</v>
      </c>
      <c r="AP2222" s="17"/>
      <c r="AQ2222" s="18"/>
      <c r="AR2222" s="17">
        <f t="shared" si="1874"/>
        <v>1</v>
      </c>
      <c r="AS2222" s="17">
        <f t="shared" si="1875"/>
        <v>1</v>
      </c>
      <c r="AT2222" s="17">
        <f t="shared" si="1876"/>
        <v>1</v>
      </c>
      <c r="AU2222" s="17">
        <f t="shared" si="1877"/>
        <v>1</v>
      </c>
      <c r="AV2222" s="17">
        <f t="shared" si="1855"/>
        <v>0</v>
      </c>
      <c r="AW2222" s="17"/>
      <c r="AX2222" s="18"/>
      <c r="AY2222" s="17">
        <f t="shared" si="1878"/>
        <v>1</v>
      </c>
      <c r="AZ2222" s="17">
        <f t="shared" si="1879"/>
        <v>1</v>
      </c>
      <c r="BA2222" s="17">
        <f t="shared" si="1880"/>
        <v>1</v>
      </c>
      <c r="BB2222" s="17">
        <f t="shared" si="1881"/>
        <v>1</v>
      </c>
      <c r="BC2222" s="17">
        <f t="shared" si="1856"/>
        <v>0</v>
      </c>
    </row>
    <row r="2223" spans="1:55" ht="23.25" customHeight="1" x14ac:dyDescent="0.2">
      <c r="A2223" s="1">
        <v>2117</v>
      </c>
      <c r="B2223" s="1" t="s">
        <v>4238</v>
      </c>
      <c r="C2223" s="33" t="s">
        <v>4239</v>
      </c>
      <c r="D2223" s="38">
        <v>52</v>
      </c>
      <c r="E2223" s="26" t="str">
        <f t="shared" si="1857"/>
        <v>C</v>
      </c>
      <c r="F2223" s="20">
        <v>40</v>
      </c>
      <c r="G2223" s="26" t="str">
        <f t="shared" si="1858"/>
        <v>E</v>
      </c>
      <c r="H2223" s="20">
        <v>52</v>
      </c>
      <c r="I2223" s="26" t="str">
        <f t="shared" si="1859"/>
        <v>C</v>
      </c>
      <c r="J2223" s="20">
        <v>4</v>
      </c>
      <c r="K2223" s="26" t="str">
        <f t="shared" si="1860"/>
        <v>F</v>
      </c>
      <c r="L2223" s="20"/>
      <c r="M2223" s="26" t="b">
        <f t="shared" si="1869"/>
        <v>0</v>
      </c>
      <c r="N2223" s="20">
        <v>4</v>
      </c>
      <c r="O2223" s="20">
        <f t="shared" si="1861"/>
        <v>3</v>
      </c>
      <c r="P2223" s="20">
        <f t="shared" si="1862"/>
        <v>7</v>
      </c>
      <c r="Q2223" s="21">
        <f t="shared" si="1863"/>
        <v>1.75</v>
      </c>
      <c r="R2223" s="20">
        <v>4</v>
      </c>
      <c r="S2223" s="20">
        <v>3</v>
      </c>
      <c r="T2223" s="20">
        <v>5</v>
      </c>
      <c r="U2223" s="27">
        <f t="shared" si="1864"/>
        <v>8</v>
      </c>
      <c r="V2223" s="27">
        <f t="shared" si="1865"/>
        <v>6</v>
      </c>
      <c r="W2223" s="27">
        <f t="shared" si="1866"/>
        <v>12</v>
      </c>
      <c r="X2223" s="21">
        <f t="shared" si="1867"/>
        <v>1.25</v>
      </c>
      <c r="Y2223" s="21">
        <f t="shared" si="1868"/>
        <v>1.5</v>
      </c>
      <c r="Z2223" s="20" t="s">
        <v>10155</v>
      </c>
      <c r="AK2223" s="17">
        <f t="shared" si="1870"/>
        <v>1</v>
      </c>
      <c r="AL2223" s="17">
        <f t="shared" si="1871"/>
        <v>1</v>
      </c>
      <c r="AM2223" s="17">
        <f t="shared" si="1872"/>
        <v>1</v>
      </c>
      <c r="AN2223" s="17">
        <f t="shared" si="1873"/>
        <v>1</v>
      </c>
      <c r="AO2223" s="17">
        <f t="shared" si="1854"/>
        <v>0</v>
      </c>
      <c r="AP2223" s="17"/>
      <c r="AQ2223" s="18"/>
      <c r="AR2223" s="17">
        <f t="shared" si="1874"/>
        <v>1</v>
      </c>
      <c r="AS2223" s="17">
        <f t="shared" si="1875"/>
        <v>1</v>
      </c>
      <c r="AT2223" s="17">
        <f t="shared" si="1876"/>
        <v>1</v>
      </c>
      <c r="AU2223" s="17">
        <f t="shared" si="1877"/>
        <v>0</v>
      </c>
      <c r="AV2223" s="17">
        <f t="shared" si="1855"/>
        <v>0</v>
      </c>
      <c r="AW2223" s="17"/>
      <c r="AX2223" s="18"/>
      <c r="AY2223" s="17">
        <f t="shared" si="1878"/>
        <v>3</v>
      </c>
      <c r="AZ2223" s="17">
        <f t="shared" si="1879"/>
        <v>1</v>
      </c>
      <c r="BA2223" s="17">
        <f t="shared" si="1880"/>
        <v>3</v>
      </c>
      <c r="BB2223" s="17">
        <f t="shared" si="1881"/>
        <v>0</v>
      </c>
      <c r="BC2223" s="17">
        <f t="shared" si="1856"/>
        <v>0</v>
      </c>
    </row>
    <row r="2224" spans="1:55" ht="23.25" customHeight="1" x14ac:dyDescent="0.2">
      <c r="A2224" s="25">
        <v>2118</v>
      </c>
      <c r="B2224" s="1" t="s">
        <v>4278</v>
      </c>
      <c r="C2224" s="33" t="s">
        <v>4279</v>
      </c>
      <c r="D2224" s="38">
        <v>40</v>
      </c>
      <c r="E2224" s="26" t="str">
        <f t="shared" si="1857"/>
        <v>E</v>
      </c>
      <c r="F2224" s="20">
        <v>40</v>
      </c>
      <c r="G2224" s="26" t="str">
        <f t="shared" si="1858"/>
        <v>E</v>
      </c>
      <c r="H2224" s="20">
        <v>15</v>
      </c>
      <c r="I2224" s="26" t="str">
        <f t="shared" si="1859"/>
        <v>F</v>
      </c>
      <c r="J2224" s="20">
        <v>40</v>
      </c>
      <c r="K2224" s="26" t="str">
        <f t="shared" si="1860"/>
        <v>E</v>
      </c>
      <c r="L2224" s="20"/>
      <c r="M2224" s="26" t="b">
        <f t="shared" si="1869"/>
        <v>0</v>
      </c>
      <c r="N2224" s="20">
        <v>4</v>
      </c>
      <c r="O2224" s="20">
        <f t="shared" si="1861"/>
        <v>3</v>
      </c>
      <c r="P2224" s="20">
        <f t="shared" si="1862"/>
        <v>3</v>
      </c>
      <c r="Q2224" s="21">
        <f t="shared" si="1863"/>
        <v>0.75</v>
      </c>
      <c r="R2224" s="20">
        <v>4</v>
      </c>
      <c r="S2224" s="20">
        <v>3</v>
      </c>
      <c r="T2224" s="20">
        <v>6</v>
      </c>
      <c r="U2224" s="27">
        <f t="shared" si="1864"/>
        <v>8</v>
      </c>
      <c r="V2224" s="27">
        <f t="shared" si="1865"/>
        <v>6</v>
      </c>
      <c r="W2224" s="27">
        <f t="shared" si="1866"/>
        <v>9</v>
      </c>
      <c r="X2224" s="21">
        <f t="shared" si="1867"/>
        <v>1.5</v>
      </c>
      <c r="Y2224" s="21">
        <f t="shared" si="1868"/>
        <v>1.125</v>
      </c>
      <c r="Z2224" s="20" t="s">
        <v>10155</v>
      </c>
      <c r="AK2224" s="17">
        <f t="shared" si="1870"/>
        <v>1</v>
      </c>
      <c r="AL2224" s="17">
        <f t="shared" si="1871"/>
        <v>1</v>
      </c>
      <c r="AM2224" s="17">
        <f t="shared" si="1872"/>
        <v>1</v>
      </c>
      <c r="AN2224" s="17">
        <f t="shared" si="1873"/>
        <v>1</v>
      </c>
      <c r="AO2224" s="17">
        <f t="shared" si="1854"/>
        <v>0</v>
      </c>
      <c r="AP2224" s="17"/>
      <c r="AQ2224" s="18"/>
      <c r="AR2224" s="17">
        <f t="shared" si="1874"/>
        <v>1</v>
      </c>
      <c r="AS2224" s="17">
        <f t="shared" si="1875"/>
        <v>1</v>
      </c>
      <c r="AT2224" s="17">
        <f t="shared" si="1876"/>
        <v>0</v>
      </c>
      <c r="AU2224" s="17">
        <f t="shared" si="1877"/>
        <v>1</v>
      </c>
      <c r="AV2224" s="17">
        <f t="shared" si="1855"/>
        <v>0</v>
      </c>
      <c r="AW2224" s="17"/>
      <c r="AX2224" s="18"/>
      <c r="AY2224" s="17">
        <f t="shared" si="1878"/>
        <v>1</v>
      </c>
      <c r="AZ2224" s="17">
        <f t="shared" si="1879"/>
        <v>1</v>
      </c>
      <c r="BA2224" s="17">
        <f t="shared" si="1880"/>
        <v>0</v>
      </c>
      <c r="BB2224" s="17">
        <f t="shared" si="1881"/>
        <v>1</v>
      </c>
      <c r="BC2224" s="17">
        <f t="shared" si="1856"/>
        <v>0</v>
      </c>
    </row>
    <row r="2225" spans="1:55" ht="23.25" customHeight="1" x14ac:dyDescent="0.2">
      <c r="A2225" s="25">
        <v>2141</v>
      </c>
      <c r="B2225" s="25" t="s">
        <v>4289</v>
      </c>
      <c r="C2225" s="30" t="s">
        <v>4290</v>
      </c>
      <c r="D2225" s="38">
        <v>40</v>
      </c>
      <c r="E2225" s="26" t="str">
        <f t="shared" si="1857"/>
        <v>E</v>
      </c>
      <c r="F2225" s="20">
        <v>50</v>
      </c>
      <c r="G2225" s="26" t="str">
        <f t="shared" si="1858"/>
        <v>C</v>
      </c>
      <c r="H2225" s="20">
        <v>40</v>
      </c>
      <c r="I2225" s="26" t="str">
        <f t="shared" si="1859"/>
        <v>E</v>
      </c>
      <c r="J2225" s="20">
        <v>40</v>
      </c>
      <c r="K2225" s="26" t="str">
        <f t="shared" si="1860"/>
        <v>E</v>
      </c>
      <c r="L2225" s="20"/>
      <c r="M2225" s="26" t="b">
        <f t="shared" si="1869"/>
        <v>0</v>
      </c>
      <c r="N2225" s="20">
        <v>4</v>
      </c>
      <c r="O2225" s="20">
        <f t="shared" si="1861"/>
        <v>4</v>
      </c>
      <c r="P2225" s="20">
        <f t="shared" si="1862"/>
        <v>6</v>
      </c>
      <c r="Q2225" s="21">
        <f t="shared" si="1863"/>
        <v>1.5</v>
      </c>
      <c r="R2225" s="20">
        <v>4</v>
      </c>
      <c r="S2225" s="20">
        <v>3</v>
      </c>
      <c r="T2225" s="20">
        <v>9</v>
      </c>
      <c r="U2225" s="27">
        <f t="shared" si="1864"/>
        <v>8</v>
      </c>
      <c r="V2225" s="27">
        <f t="shared" si="1865"/>
        <v>7</v>
      </c>
      <c r="W2225" s="27">
        <f t="shared" si="1866"/>
        <v>15</v>
      </c>
      <c r="X2225" s="21">
        <f t="shared" si="1867"/>
        <v>2.25</v>
      </c>
      <c r="Y2225" s="21">
        <f t="shared" si="1868"/>
        <v>1.875</v>
      </c>
      <c r="Z2225" s="20" t="s">
        <v>10155</v>
      </c>
      <c r="AK2225" s="17">
        <f t="shared" si="1870"/>
        <v>1</v>
      </c>
      <c r="AL2225" s="17">
        <f t="shared" si="1871"/>
        <v>1</v>
      </c>
      <c r="AM2225" s="17">
        <f t="shared" si="1872"/>
        <v>1</v>
      </c>
      <c r="AN2225" s="17">
        <f t="shared" si="1873"/>
        <v>1</v>
      </c>
      <c r="AO2225" s="17">
        <f t="shared" si="1854"/>
        <v>0</v>
      </c>
      <c r="AP2225" s="17"/>
      <c r="AQ2225" s="18"/>
      <c r="AR2225" s="17">
        <f t="shared" si="1874"/>
        <v>1</v>
      </c>
      <c r="AS2225" s="17">
        <f t="shared" si="1875"/>
        <v>1</v>
      </c>
      <c r="AT2225" s="17">
        <f t="shared" si="1876"/>
        <v>1</v>
      </c>
      <c r="AU2225" s="17">
        <f t="shared" si="1877"/>
        <v>1</v>
      </c>
      <c r="AV2225" s="17">
        <f t="shared" si="1855"/>
        <v>0</v>
      </c>
      <c r="AW2225" s="17"/>
      <c r="AX2225" s="18"/>
      <c r="AY2225" s="17">
        <f t="shared" si="1878"/>
        <v>1</v>
      </c>
      <c r="AZ2225" s="17">
        <f t="shared" si="1879"/>
        <v>3</v>
      </c>
      <c r="BA2225" s="17">
        <f t="shared" si="1880"/>
        <v>1</v>
      </c>
      <c r="BB2225" s="17">
        <f t="shared" si="1881"/>
        <v>1</v>
      </c>
      <c r="BC2225" s="17">
        <f t="shared" si="1856"/>
        <v>0</v>
      </c>
    </row>
    <row r="2226" spans="1:55" ht="23.25" customHeight="1" x14ac:dyDescent="0.2">
      <c r="A2226" s="1">
        <v>2155</v>
      </c>
      <c r="B2226" s="1" t="s">
        <v>4293</v>
      </c>
      <c r="C2226" s="33" t="s">
        <v>4294</v>
      </c>
      <c r="D2226" s="38">
        <v>40</v>
      </c>
      <c r="E2226" s="26" t="str">
        <f t="shared" si="1857"/>
        <v>E</v>
      </c>
      <c r="F2226" s="20">
        <v>54</v>
      </c>
      <c r="G2226" s="26" t="str">
        <f t="shared" si="1858"/>
        <v>C</v>
      </c>
      <c r="H2226" s="20">
        <v>42</v>
      </c>
      <c r="I2226" s="26" t="str">
        <f t="shared" si="1859"/>
        <v>E</v>
      </c>
      <c r="J2226" s="20">
        <v>40</v>
      </c>
      <c r="K2226" s="26" t="str">
        <f t="shared" si="1860"/>
        <v>E</v>
      </c>
      <c r="L2226" s="20"/>
      <c r="M2226" s="26" t="b">
        <f t="shared" si="1869"/>
        <v>0</v>
      </c>
      <c r="N2226" s="20">
        <v>4</v>
      </c>
      <c r="O2226" s="20">
        <f t="shared" si="1861"/>
        <v>4</v>
      </c>
      <c r="P2226" s="20">
        <f t="shared" si="1862"/>
        <v>6</v>
      </c>
      <c r="Q2226" s="21">
        <f t="shared" si="1863"/>
        <v>1.5</v>
      </c>
      <c r="R2226" s="20">
        <v>4</v>
      </c>
      <c r="S2226" s="20">
        <v>3</v>
      </c>
      <c r="T2226" s="20">
        <v>7</v>
      </c>
      <c r="U2226" s="27">
        <f t="shared" si="1864"/>
        <v>8</v>
      </c>
      <c r="V2226" s="27">
        <f t="shared" si="1865"/>
        <v>7</v>
      </c>
      <c r="W2226" s="27">
        <f t="shared" si="1866"/>
        <v>13</v>
      </c>
      <c r="X2226" s="21">
        <f t="shared" si="1867"/>
        <v>1.75</v>
      </c>
      <c r="Y2226" s="21">
        <f t="shared" si="1868"/>
        <v>1.625</v>
      </c>
      <c r="Z2226" s="20" t="s">
        <v>10155</v>
      </c>
      <c r="AK2226" s="17">
        <f t="shared" si="1870"/>
        <v>1</v>
      </c>
      <c r="AL2226" s="17">
        <f t="shared" si="1871"/>
        <v>1</v>
      </c>
      <c r="AM2226" s="17">
        <f t="shared" si="1872"/>
        <v>1</v>
      </c>
      <c r="AN2226" s="17">
        <f t="shared" si="1873"/>
        <v>1</v>
      </c>
      <c r="AO2226" s="17">
        <f t="shared" si="1854"/>
        <v>0</v>
      </c>
      <c r="AP2226" s="17"/>
      <c r="AQ2226" s="18"/>
      <c r="AR2226" s="17">
        <f t="shared" si="1874"/>
        <v>1</v>
      </c>
      <c r="AS2226" s="17">
        <f t="shared" si="1875"/>
        <v>1</v>
      </c>
      <c r="AT2226" s="17">
        <f t="shared" si="1876"/>
        <v>1</v>
      </c>
      <c r="AU2226" s="17">
        <f t="shared" si="1877"/>
        <v>1</v>
      </c>
      <c r="AV2226" s="17">
        <f t="shared" si="1855"/>
        <v>0</v>
      </c>
      <c r="AW2226" s="17"/>
      <c r="AX2226" s="18"/>
      <c r="AY2226" s="17">
        <f t="shared" si="1878"/>
        <v>1</v>
      </c>
      <c r="AZ2226" s="17">
        <f t="shared" si="1879"/>
        <v>3</v>
      </c>
      <c r="BA2226" s="17">
        <f t="shared" si="1880"/>
        <v>1</v>
      </c>
      <c r="BB2226" s="17">
        <f t="shared" si="1881"/>
        <v>1</v>
      </c>
      <c r="BC2226" s="17">
        <f t="shared" si="1856"/>
        <v>0</v>
      </c>
    </row>
    <row r="2227" spans="1:55" ht="23.25" customHeight="1" x14ac:dyDescent="0.2">
      <c r="A2227" s="25">
        <v>2119</v>
      </c>
      <c r="B2227" s="1" t="s">
        <v>4299</v>
      </c>
      <c r="C2227" s="33" t="s">
        <v>4300</v>
      </c>
      <c r="D2227" s="38">
        <v>46</v>
      </c>
      <c r="E2227" s="26" t="str">
        <f t="shared" si="1857"/>
        <v>D</v>
      </c>
      <c r="F2227" s="20">
        <v>40</v>
      </c>
      <c r="G2227" s="26" t="str">
        <f t="shared" si="1858"/>
        <v>E</v>
      </c>
      <c r="H2227" s="20">
        <v>40</v>
      </c>
      <c r="I2227" s="26" t="str">
        <f t="shared" si="1859"/>
        <v>E</v>
      </c>
      <c r="J2227" s="20">
        <v>40</v>
      </c>
      <c r="K2227" s="26" t="str">
        <f t="shared" si="1860"/>
        <v>E</v>
      </c>
      <c r="L2227" s="20"/>
      <c r="M2227" s="26" t="b">
        <f t="shared" si="1869"/>
        <v>0</v>
      </c>
      <c r="N2227" s="20">
        <v>4</v>
      </c>
      <c r="O2227" s="20">
        <f t="shared" si="1861"/>
        <v>4</v>
      </c>
      <c r="P2227" s="20">
        <f t="shared" si="1862"/>
        <v>5</v>
      </c>
      <c r="Q2227" s="21">
        <f t="shared" si="1863"/>
        <v>1.25</v>
      </c>
      <c r="R2227" s="20">
        <v>4</v>
      </c>
      <c r="S2227" s="20">
        <v>3</v>
      </c>
      <c r="T2227" s="20">
        <v>6</v>
      </c>
      <c r="U2227" s="27">
        <f t="shared" si="1864"/>
        <v>8</v>
      </c>
      <c r="V2227" s="27">
        <f t="shared" si="1865"/>
        <v>7</v>
      </c>
      <c r="W2227" s="27">
        <f t="shared" si="1866"/>
        <v>11</v>
      </c>
      <c r="X2227" s="21">
        <f t="shared" si="1867"/>
        <v>1.5</v>
      </c>
      <c r="Y2227" s="21">
        <f t="shared" si="1868"/>
        <v>1.375</v>
      </c>
      <c r="Z2227" s="20" t="s">
        <v>10155</v>
      </c>
      <c r="AK2227" s="17">
        <f t="shared" si="1870"/>
        <v>1</v>
      </c>
      <c r="AL2227" s="17">
        <f t="shared" si="1871"/>
        <v>1</v>
      </c>
      <c r="AM2227" s="17">
        <f t="shared" si="1872"/>
        <v>1</v>
      </c>
      <c r="AN2227" s="17">
        <f t="shared" si="1873"/>
        <v>1</v>
      </c>
      <c r="AO2227" s="17">
        <f t="shared" si="1854"/>
        <v>0</v>
      </c>
      <c r="AP2227" s="17"/>
      <c r="AQ2227" s="18"/>
      <c r="AR2227" s="17">
        <f t="shared" si="1874"/>
        <v>1</v>
      </c>
      <c r="AS2227" s="17">
        <f t="shared" si="1875"/>
        <v>1</v>
      </c>
      <c r="AT2227" s="17">
        <f t="shared" si="1876"/>
        <v>1</v>
      </c>
      <c r="AU2227" s="17">
        <f t="shared" si="1877"/>
        <v>1</v>
      </c>
      <c r="AV2227" s="17">
        <f t="shared" si="1855"/>
        <v>0</v>
      </c>
      <c r="AW2227" s="17"/>
      <c r="AX2227" s="18"/>
      <c r="AY2227" s="17">
        <f t="shared" si="1878"/>
        <v>2</v>
      </c>
      <c r="AZ2227" s="17">
        <f t="shared" si="1879"/>
        <v>1</v>
      </c>
      <c r="BA2227" s="17">
        <f t="shared" si="1880"/>
        <v>1</v>
      </c>
      <c r="BB2227" s="17">
        <f t="shared" si="1881"/>
        <v>1</v>
      </c>
      <c r="BC2227" s="17">
        <f t="shared" si="1856"/>
        <v>0</v>
      </c>
    </row>
    <row r="2228" spans="1:55" ht="23.25" customHeight="1" x14ac:dyDescent="0.2">
      <c r="A2228" s="25">
        <v>2165</v>
      </c>
      <c r="B2228" s="1" t="s">
        <v>4284</v>
      </c>
      <c r="C2228" s="33" t="s">
        <v>4285</v>
      </c>
      <c r="D2228" s="38">
        <v>44</v>
      </c>
      <c r="E2228" s="26" t="str">
        <f t="shared" si="1857"/>
        <v>E</v>
      </c>
      <c r="F2228" s="20">
        <v>75</v>
      </c>
      <c r="G2228" s="26" t="str">
        <f t="shared" si="1858"/>
        <v>A</v>
      </c>
      <c r="H2228" s="20">
        <v>21</v>
      </c>
      <c r="I2228" s="26" t="str">
        <f t="shared" si="1859"/>
        <v>F</v>
      </c>
      <c r="J2228" s="20">
        <v>0</v>
      </c>
      <c r="K2228" s="26" t="b">
        <f t="shared" si="1860"/>
        <v>0</v>
      </c>
      <c r="L2228" s="20"/>
      <c r="M2228" s="26" t="b">
        <f t="shared" si="1869"/>
        <v>0</v>
      </c>
      <c r="N2228" s="20">
        <v>4</v>
      </c>
      <c r="O2228" s="20">
        <f t="shared" si="1861"/>
        <v>2</v>
      </c>
      <c r="P2228" s="20">
        <f t="shared" si="1862"/>
        <v>6</v>
      </c>
      <c r="Q2228" s="21">
        <f t="shared" si="1863"/>
        <v>1.5</v>
      </c>
      <c r="R2228" s="20">
        <v>4</v>
      </c>
      <c r="S2228" s="20">
        <v>3</v>
      </c>
      <c r="T2228" s="20">
        <v>5</v>
      </c>
      <c r="U2228" s="27">
        <f t="shared" si="1864"/>
        <v>8</v>
      </c>
      <c r="V2228" s="27">
        <f t="shared" si="1865"/>
        <v>5</v>
      </c>
      <c r="W2228" s="27">
        <f t="shared" si="1866"/>
        <v>11</v>
      </c>
      <c r="X2228" s="21">
        <f t="shared" si="1867"/>
        <v>1.25</v>
      </c>
      <c r="Y2228" s="21">
        <f t="shared" si="1868"/>
        <v>1.375</v>
      </c>
      <c r="Z2228" s="20" t="s">
        <v>10534</v>
      </c>
      <c r="AK2228" s="17">
        <f t="shared" si="1870"/>
        <v>1</v>
      </c>
      <c r="AL2228" s="17">
        <f t="shared" si="1871"/>
        <v>1</v>
      </c>
      <c r="AM2228" s="17">
        <f t="shared" si="1872"/>
        <v>1</v>
      </c>
      <c r="AN2228" s="17">
        <f t="shared" si="1873"/>
        <v>0</v>
      </c>
      <c r="AO2228" s="17">
        <f t="shared" si="1854"/>
        <v>0</v>
      </c>
      <c r="AP2228" s="17"/>
      <c r="AQ2228" s="18"/>
      <c r="AR2228" s="17">
        <f t="shared" si="1874"/>
        <v>1</v>
      </c>
      <c r="AS2228" s="17">
        <f t="shared" si="1875"/>
        <v>1</v>
      </c>
      <c r="AT2228" s="17">
        <f t="shared" si="1876"/>
        <v>0</v>
      </c>
      <c r="AU2228" s="17">
        <f t="shared" si="1877"/>
        <v>0</v>
      </c>
      <c r="AV2228" s="17">
        <f t="shared" si="1855"/>
        <v>0</v>
      </c>
      <c r="AW2228" s="17"/>
      <c r="AX2228" s="18"/>
      <c r="AY2228" s="17">
        <f t="shared" si="1878"/>
        <v>1</v>
      </c>
      <c r="AZ2228" s="17">
        <f t="shared" si="1879"/>
        <v>5</v>
      </c>
      <c r="BA2228" s="17">
        <f t="shared" si="1880"/>
        <v>0</v>
      </c>
      <c r="BB2228" s="17">
        <f t="shared" si="1881"/>
        <v>0</v>
      </c>
      <c r="BC2228" s="17">
        <f t="shared" si="1856"/>
        <v>0</v>
      </c>
    </row>
    <row r="2229" spans="1:55" ht="23.25" customHeight="1" x14ac:dyDescent="0.2">
      <c r="A2229" s="1">
        <v>2166</v>
      </c>
      <c r="B2229" s="25" t="s">
        <v>4168</v>
      </c>
      <c r="C2229" s="30" t="s">
        <v>4169</v>
      </c>
      <c r="D2229" s="38">
        <v>42</v>
      </c>
      <c r="E2229" s="26" t="str">
        <f t="shared" si="1857"/>
        <v>E</v>
      </c>
      <c r="F2229" s="20">
        <v>75</v>
      </c>
      <c r="G2229" s="26" t="str">
        <f t="shared" si="1858"/>
        <v>A</v>
      </c>
      <c r="H2229" s="20">
        <v>41</v>
      </c>
      <c r="I2229" s="26" t="str">
        <f t="shared" si="1859"/>
        <v>E</v>
      </c>
      <c r="J2229" s="20">
        <v>40</v>
      </c>
      <c r="K2229" s="26" t="str">
        <f t="shared" si="1860"/>
        <v>E</v>
      </c>
      <c r="L2229" s="20"/>
      <c r="M2229" s="26" t="b">
        <f t="shared" si="1869"/>
        <v>0</v>
      </c>
      <c r="N2229" s="20">
        <v>4</v>
      </c>
      <c r="O2229" s="20">
        <f t="shared" si="1861"/>
        <v>4</v>
      </c>
      <c r="P2229" s="20">
        <f t="shared" si="1862"/>
        <v>8</v>
      </c>
      <c r="Q2229" s="21">
        <f t="shared" si="1863"/>
        <v>2</v>
      </c>
      <c r="R2229" s="20">
        <v>4</v>
      </c>
      <c r="S2229" s="20">
        <v>2</v>
      </c>
      <c r="T2229" s="20">
        <v>7</v>
      </c>
      <c r="U2229" s="27">
        <f t="shared" si="1864"/>
        <v>8</v>
      </c>
      <c r="V2229" s="27">
        <f t="shared" si="1865"/>
        <v>6</v>
      </c>
      <c r="W2229" s="27">
        <f t="shared" si="1866"/>
        <v>15</v>
      </c>
      <c r="X2229" s="21">
        <f t="shared" si="1867"/>
        <v>1.75</v>
      </c>
      <c r="Y2229" s="21">
        <f t="shared" si="1868"/>
        <v>1.875</v>
      </c>
      <c r="Z2229" s="20" t="s">
        <v>10227</v>
      </c>
      <c r="AK2229" s="17">
        <f t="shared" si="1870"/>
        <v>1</v>
      </c>
      <c r="AL2229" s="17">
        <f t="shared" si="1871"/>
        <v>1</v>
      </c>
      <c r="AM2229" s="17">
        <f t="shared" si="1872"/>
        <v>1</v>
      </c>
      <c r="AN2229" s="17">
        <f t="shared" si="1873"/>
        <v>1</v>
      </c>
      <c r="AO2229" s="17">
        <f t="shared" si="1854"/>
        <v>0</v>
      </c>
      <c r="AP2229" s="17"/>
      <c r="AQ2229" s="18"/>
      <c r="AR2229" s="17">
        <f t="shared" si="1874"/>
        <v>1</v>
      </c>
      <c r="AS2229" s="17">
        <f t="shared" si="1875"/>
        <v>1</v>
      </c>
      <c r="AT2229" s="17">
        <f t="shared" si="1876"/>
        <v>1</v>
      </c>
      <c r="AU2229" s="17">
        <f t="shared" si="1877"/>
        <v>1</v>
      </c>
      <c r="AV2229" s="17">
        <f t="shared" si="1855"/>
        <v>0</v>
      </c>
      <c r="AW2229" s="17"/>
      <c r="AX2229" s="18"/>
      <c r="AY2229" s="17">
        <f t="shared" si="1878"/>
        <v>1</v>
      </c>
      <c r="AZ2229" s="17">
        <f t="shared" si="1879"/>
        <v>5</v>
      </c>
      <c r="BA2229" s="17">
        <f t="shared" si="1880"/>
        <v>1</v>
      </c>
      <c r="BB2229" s="17">
        <f t="shared" si="1881"/>
        <v>1</v>
      </c>
      <c r="BC2229" s="17">
        <f t="shared" si="1856"/>
        <v>0</v>
      </c>
    </row>
    <row r="2230" spans="1:55" ht="23.25" customHeight="1" x14ac:dyDescent="0.2">
      <c r="A2230" s="1">
        <v>2120</v>
      </c>
      <c r="B2230" s="1" t="s">
        <v>4170</v>
      </c>
      <c r="C2230" s="33" t="s">
        <v>4171</v>
      </c>
      <c r="D2230" s="38">
        <v>44</v>
      </c>
      <c r="E2230" s="26" t="str">
        <f t="shared" si="1857"/>
        <v>E</v>
      </c>
      <c r="F2230" s="20">
        <v>50</v>
      </c>
      <c r="G2230" s="26" t="str">
        <f t="shared" si="1858"/>
        <v>C</v>
      </c>
      <c r="H2230" s="20">
        <v>40</v>
      </c>
      <c r="I2230" s="26" t="str">
        <f t="shared" si="1859"/>
        <v>E</v>
      </c>
      <c r="J2230" s="20">
        <v>40</v>
      </c>
      <c r="K2230" s="26" t="str">
        <f t="shared" si="1860"/>
        <v>E</v>
      </c>
      <c r="L2230" s="20"/>
      <c r="M2230" s="26" t="b">
        <f t="shared" si="1869"/>
        <v>0</v>
      </c>
      <c r="N2230" s="20">
        <v>4</v>
      </c>
      <c r="O2230" s="20">
        <f t="shared" si="1861"/>
        <v>4</v>
      </c>
      <c r="P2230" s="20">
        <f t="shared" si="1862"/>
        <v>6</v>
      </c>
      <c r="Q2230" s="21">
        <f t="shared" si="1863"/>
        <v>1.5</v>
      </c>
      <c r="R2230" s="20">
        <v>4</v>
      </c>
      <c r="S2230" s="20">
        <v>2</v>
      </c>
      <c r="T2230" s="20">
        <v>6</v>
      </c>
      <c r="U2230" s="27">
        <f t="shared" si="1864"/>
        <v>8</v>
      </c>
      <c r="V2230" s="27">
        <f t="shared" si="1865"/>
        <v>6</v>
      </c>
      <c r="W2230" s="27">
        <f t="shared" si="1866"/>
        <v>12</v>
      </c>
      <c r="X2230" s="21">
        <f t="shared" si="1867"/>
        <v>1.5</v>
      </c>
      <c r="Y2230" s="21">
        <f t="shared" si="1868"/>
        <v>1.5</v>
      </c>
      <c r="Z2230" s="20" t="s">
        <v>10227</v>
      </c>
      <c r="AK2230" s="17">
        <f t="shared" si="1870"/>
        <v>1</v>
      </c>
      <c r="AL2230" s="17">
        <f t="shared" si="1871"/>
        <v>1</v>
      </c>
      <c r="AM2230" s="17">
        <f t="shared" si="1872"/>
        <v>1</v>
      </c>
      <c r="AN2230" s="17">
        <f t="shared" si="1873"/>
        <v>1</v>
      </c>
      <c r="AO2230" s="17">
        <f t="shared" si="1854"/>
        <v>0</v>
      </c>
      <c r="AP2230" s="17"/>
      <c r="AQ2230" s="18"/>
      <c r="AR2230" s="17">
        <f t="shared" si="1874"/>
        <v>1</v>
      </c>
      <c r="AS2230" s="17">
        <f t="shared" si="1875"/>
        <v>1</v>
      </c>
      <c r="AT2230" s="17">
        <f t="shared" si="1876"/>
        <v>1</v>
      </c>
      <c r="AU2230" s="17">
        <f t="shared" si="1877"/>
        <v>1</v>
      </c>
      <c r="AV2230" s="17">
        <f t="shared" si="1855"/>
        <v>0</v>
      </c>
      <c r="AW2230" s="17"/>
      <c r="AX2230" s="18"/>
      <c r="AY2230" s="17">
        <f t="shared" si="1878"/>
        <v>1</v>
      </c>
      <c r="AZ2230" s="17">
        <f t="shared" si="1879"/>
        <v>3</v>
      </c>
      <c r="BA2230" s="17">
        <f t="shared" si="1880"/>
        <v>1</v>
      </c>
      <c r="BB2230" s="17">
        <f t="shared" si="1881"/>
        <v>1</v>
      </c>
      <c r="BC2230" s="17">
        <f t="shared" si="1856"/>
        <v>0</v>
      </c>
    </row>
    <row r="2231" spans="1:55" ht="23.25" customHeight="1" x14ac:dyDescent="0.2">
      <c r="A2231" s="25">
        <v>2121</v>
      </c>
      <c r="B2231" s="25" t="s">
        <v>4224</v>
      </c>
      <c r="C2231" s="30" t="s">
        <v>4225</v>
      </c>
      <c r="D2231" s="38">
        <v>40</v>
      </c>
      <c r="E2231" s="26" t="str">
        <f t="shared" si="1857"/>
        <v>E</v>
      </c>
      <c r="F2231" s="20">
        <v>40</v>
      </c>
      <c r="G2231" s="26" t="str">
        <f t="shared" si="1858"/>
        <v>E</v>
      </c>
      <c r="H2231" s="20">
        <v>42</v>
      </c>
      <c r="I2231" s="26" t="str">
        <f t="shared" si="1859"/>
        <v>E</v>
      </c>
      <c r="J2231" s="20">
        <v>40</v>
      </c>
      <c r="K2231" s="26" t="str">
        <f t="shared" si="1860"/>
        <v>E</v>
      </c>
      <c r="L2231" s="20"/>
      <c r="M2231" s="26" t="b">
        <f t="shared" si="1869"/>
        <v>0</v>
      </c>
      <c r="N2231" s="20">
        <v>4</v>
      </c>
      <c r="O2231" s="20">
        <f t="shared" si="1861"/>
        <v>4</v>
      </c>
      <c r="P2231" s="20">
        <f t="shared" si="1862"/>
        <v>4</v>
      </c>
      <c r="Q2231" s="21">
        <f t="shared" si="1863"/>
        <v>1</v>
      </c>
      <c r="R2231" s="20">
        <v>4</v>
      </c>
      <c r="S2231" s="20">
        <v>2</v>
      </c>
      <c r="T2231" s="20">
        <v>7</v>
      </c>
      <c r="U2231" s="27">
        <f t="shared" si="1864"/>
        <v>8</v>
      </c>
      <c r="V2231" s="27">
        <f t="shared" si="1865"/>
        <v>6</v>
      </c>
      <c r="W2231" s="27">
        <f t="shared" si="1866"/>
        <v>11</v>
      </c>
      <c r="X2231" s="21">
        <f t="shared" si="1867"/>
        <v>1.75</v>
      </c>
      <c r="Y2231" s="21">
        <f t="shared" si="1868"/>
        <v>1.375</v>
      </c>
      <c r="Z2231" s="20" t="s">
        <v>10227</v>
      </c>
      <c r="AK2231" s="17">
        <f t="shared" si="1870"/>
        <v>1</v>
      </c>
      <c r="AL2231" s="17">
        <f t="shared" si="1871"/>
        <v>1</v>
      </c>
      <c r="AM2231" s="17">
        <f t="shared" si="1872"/>
        <v>1</v>
      </c>
      <c r="AN2231" s="17">
        <f t="shared" si="1873"/>
        <v>1</v>
      </c>
      <c r="AO2231" s="17">
        <f t="shared" si="1854"/>
        <v>0</v>
      </c>
      <c r="AP2231" s="17"/>
      <c r="AQ2231" s="18"/>
      <c r="AR2231" s="17">
        <f t="shared" si="1874"/>
        <v>1</v>
      </c>
      <c r="AS2231" s="17">
        <f t="shared" si="1875"/>
        <v>1</v>
      </c>
      <c r="AT2231" s="17">
        <f t="shared" si="1876"/>
        <v>1</v>
      </c>
      <c r="AU2231" s="17">
        <f t="shared" si="1877"/>
        <v>1</v>
      </c>
      <c r="AV2231" s="17">
        <f t="shared" si="1855"/>
        <v>0</v>
      </c>
      <c r="AW2231" s="17"/>
      <c r="AX2231" s="18"/>
      <c r="AY2231" s="17">
        <f t="shared" si="1878"/>
        <v>1</v>
      </c>
      <c r="AZ2231" s="17">
        <f t="shared" si="1879"/>
        <v>1</v>
      </c>
      <c r="BA2231" s="17">
        <f t="shared" si="1880"/>
        <v>1</v>
      </c>
      <c r="BB2231" s="17">
        <f t="shared" si="1881"/>
        <v>1</v>
      </c>
      <c r="BC2231" s="17">
        <f t="shared" si="1856"/>
        <v>0</v>
      </c>
    </row>
    <row r="2232" spans="1:55" ht="23.25" customHeight="1" x14ac:dyDescent="0.2">
      <c r="A2232" s="25">
        <v>2171</v>
      </c>
      <c r="B2232" s="25" t="s">
        <v>4301</v>
      </c>
      <c r="C2232" s="30" t="s">
        <v>4302</v>
      </c>
      <c r="D2232" s="38">
        <v>52</v>
      </c>
      <c r="E2232" s="26" t="str">
        <f t="shared" si="1857"/>
        <v>C</v>
      </c>
      <c r="F2232" s="20">
        <v>40</v>
      </c>
      <c r="G2232" s="26" t="str">
        <f t="shared" si="1858"/>
        <v>E</v>
      </c>
      <c r="H2232" s="20">
        <v>40</v>
      </c>
      <c r="I2232" s="26" t="str">
        <f t="shared" si="1859"/>
        <v>E</v>
      </c>
      <c r="J2232" s="20">
        <v>55</v>
      </c>
      <c r="K2232" s="26" t="str">
        <f t="shared" si="1860"/>
        <v>C</v>
      </c>
      <c r="L2232" s="20"/>
      <c r="M2232" s="26" t="b">
        <f t="shared" si="1869"/>
        <v>0</v>
      </c>
      <c r="N2232" s="20">
        <v>4</v>
      </c>
      <c r="O2232" s="20">
        <f t="shared" si="1861"/>
        <v>4</v>
      </c>
      <c r="P2232" s="20">
        <f t="shared" si="1862"/>
        <v>8</v>
      </c>
      <c r="Q2232" s="21">
        <f t="shared" si="1863"/>
        <v>2</v>
      </c>
      <c r="R2232" s="20">
        <v>4</v>
      </c>
      <c r="S2232" s="20">
        <v>3</v>
      </c>
      <c r="T2232" s="20">
        <v>8</v>
      </c>
      <c r="U2232" s="27">
        <f t="shared" si="1864"/>
        <v>8</v>
      </c>
      <c r="V2232" s="27">
        <f t="shared" si="1865"/>
        <v>7</v>
      </c>
      <c r="W2232" s="27">
        <f t="shared" si="1866"/>
        <v>16</v>
      </c>
      <c r="X2232" s="21">
        <f t="shared" si="1867"/>
        <v>2</v>
      </c>
      <c r="Y2232" s="21">
        <f t="shared" si="1868"/>
        <v>2</v>
      </c>
      <c r="Z2232" s="20" t="s">
        <v>25</v>
      </c>
      <c r="AK2232" s="17">
        <f t="shared" si="1870"/>
        <v>1</v>
      </c>
      <c r="AL2232" s="17">
        <f t="shared" si="1871"/>
        <v>1</v>
      </c>
      <c r="AM2232" s="17">
        <f t="shared" si="1872"/>
        <v>1</v>
      </c>
      <c r="AN2232" s="17">
        <f t="shared" si="1873"/>
        <v>1</v>
      </c>
      <c r="AO2232" s="17">
        <f t="shared" si="1854"/>
        <v>0</v>
      </c>
      <c r="AP2232" s="17"/>
      <c r="AQ2232" s="18"/>
      <c r="AR2232" s="17">
        <f t="shared" si="1874"/>
        <v>1</v>
      </c>
      <c r="AS2232" s="17">
        <f t="shared" si="1875"/>
        <v>1</v>
      </c>
      <c r="AT2232" s="17">
        <f t="shared" si="1876"/>
        <v>1</v>
      </c>
      <c r="AU2232" s="17">
        <f t="shared" si="1877"/>
        <v>1</v>
      </c>
      <c r="AV2232" s="17">
        <f t="shared" si="1855"/>
        <v>0</v>
      </c>
      <c r="AW2232" s="17"/>
      <c r="AX2232" s="18"/>
      <c r="AY2232" s="17">
        <f t="shared" si="1878"/>
        <v>3</v>
      </c>
      <c r="AZ2232" s="17">
        <f t="shared" si="1879"/>
        <v>1</v>
      </c>
      <c r="BA2232" s="17">
        <f t="shared" si="1880"/>
        <v>1</v>
      </c>
      <c r="BB2232" s="17">
        <f t="shared" si="1881"/>
        <v>3</v>
      </c>
      <c r="BC2232" s="17">
        <f t="shared" si="1856"/>
        <v>0</v>
      </c>
    </row>
    <row r="2233" spans="1:55" ht="23.25" customHeight="1" x14ac:dyDescent="0.2">
      <c r="A2233" s="25">
        <v>2122</v>
      </c>
      <c r="B2233" s="1" t="s">
        <v>4303</v>
      </c>
      <c r="C2233" s="33" t="s">
        <v>1138</v>
      </c>
      <c r="D2233" s="38">
        <v>68</v>
      </c>
      <c r="E2233" s="26" t="str">
        <f t="shared" si="1857"/>
        <v>B</v>
      </c>
      <c r="F2233" s="20">
        <v>42</v>
      </c>
      <c r="G2233" s="26" t="str">
        <f t="shared" si="1858"/>
        <v>E</v>
      </c>
      <c r="H2233" s="20">
        <v>41</v>
      </c>
      <c r="I2233" s="26" t="str">
        <f t="shared" si="1859"/>
        <v>E</v>
      </c>
      <c r="J2233" s="20">
        <v>43</v>
      </c>
      <c r="K2233" s="26" t="str">
        <f t="shared" si="1860"/>
        <v>E</v>
      </c>
      <c r="L2233" s="20"/>
      <c r="M2233" s="26" t="b">
        <f t="shared" si="1869"/>
        <v>0</v>
      </c>
      <c r="N2233" s="20">
        <v>4</v>
      </c>
      <c r="O2233" s="20">
        <f t="shared" si="1861"/>
        <v>4</v>
      </c>
      <c r="P2233" s="20">
        <f t="shared" si="1862"/>
        <v>7</v>
      </c>
      <c r="Q2233" s="21">
        <f t="shared" si="1863"/>
        <v>1.75</v>
      </c>
      <c r="R2233" s="20">
        <v>4</v>
      </c>
      <c r="S2233" s="20">
        <v>3</v>
      </c>
      <c r="T2233" s="20">
        <v>8</v>
      </c>
      <c r="U2233" s="27">
        <f t="shared" si="1864"/>
        <v>8</v>
      </c>
      <c r="V2233" s="27">
        <f t="shared" si="1865"/>
        <v>7</v>
      </c>
      <c r="W2233" s="27">
        <f t="shared" si="1866"/>
        <v>15</v>
      </c>
      <c r="X2233" s="21">
        <f t="shared" si="1867"/>
        <v>2</v>
      </c>
      <c r="Y2233" s="21">
        <f t="shared" si="1868"/>
        <v>1.875</v>
      </c>
      <c r="Z2233" s="20" t="s">
        <v>25</v>
      </c>
      <c r="AK2233" s="17">
        <f t="shared" si="1870"/>
        <v>1</v>
      </c>
      <c r="AL2233" s="17">
        <f t="shared" si="1871"/>
        <v>1</v>
      </c>
      <c r="AM2233" s="17">
        <f t="shared" si="1872"/>
        <v>1</v>
      </c>
      <c r="AN2233" s="17">
        <f t="shared" si="1873"/>
        <v>1</v>
      </c>
      <c r="AO2233" s="17">
        <f t="shared" si="1854"/>
        <v>0</v>
      </c>
      <c r="AP2233" s="17"/>
      <c r="AQ2233" s="18"/>
      <c r="AR2233" s="17">
        <f t="shared" si="1874"/>
        <v>1</v>
      </c>
      <c r="AS2233" s="17">
        <f t="shared" si="1875"/>
        <v>1</v>
      </c>
      <c r="AT2233" s="17">
        <f t="shared" si="1876"/>
        <v>1</v>
      </c>
      <c r="AU2233" s="17">
        <f t="shared" si="1877"/>
        <v>1</v>
      </c>
      <c r="AV2233" s="17">
        <f t="shared" si="1855"/>
        <v>0</v>
      </c>
      <c r="AW2233" s="17"/>
      <c r="AX2233" s="18"/>
      <c r="AY2233" s="17">
        <f t="shared" si="1878"/>
        <v>4</v>
      </c>
      <c r="AZ2233" s="17">
        <f t="shared" si="1879"/>
        <v>1</v>
      </c>
      <c r="BA2233" s="17">
        <f t="shared" si="1880"/>
        <v>1</v>
      </c>
      <c r="BB2233" s="17">
        <f t="shared" si="1881"/>
        <v>1</v>
      </c>
      <c r="BC2233" s="17">
        <f t="shared" si="1856"/>
        <v>0</v>
      </c>
    </row>
    <row r="2234" spans="1:55" ht="23.25" customHeight="1" x14ac:dyDescent="0.2">
      <c r="A2234" s="25">
        <v>2159</v>
      </c>
      <c r="B2234" s="1" t="s">
        <v>4259</v>
      </c>
      <c r="C2234" s="33" t="s">
        <v>2387</v>
      </c>
      <c r="D2234" s="38">
        <v>40</v>
      </c>
      <c r="E2234" s="26" t="str">
        <f t="shared" si="1857"/>
        <v>E</v>
      </c>
      <c r="F2234" s="20">
        <v>40</v>
      </c>
      <c r="G2234" s="26" t="str">
        <f t="shared" si="1858"/>
        <v>E</v>
      </c>
      <c r="H2234" s="20">
        <v>24</v>
      </c>
      <c r="I2234" s="26" t="str">
        <f t="shared" si="1859"/>
        <v>F</v>
      </c>
      <c r="J2234" s="20">
        <v>40</v>
      </c>
      <c r="K2234" s="26" t="str">
        <f t="shared" si="1860"/>
        <v>E</v>
      </c>
      <c r="L2234" s="20"/>
      <c r="M2234" s="26" t="b">
        <f t="shared" si="1869"/>
        <v>0</v>
      </c>
      <c r="N2234" s="20">
        <v>4</v>
      </c>
      <c r="O2234" s="20">
        <f t="shared" si="1861"/>
        <v>3</v>
      </c>
      <c r="P2234" s="20">
        <f t="shared" si="1862"/>
        <v>3</v>
      </c>
      <c r="Q2234" s="21">
        <f t="shared" si="1863"/>
        <v>0.75</v>
      </c>
      <c r="R2234" s="20">
        <v>4</v>
      </c>
      <c r="S2234" s="20">
        <v>2</v>
      </c>
      <c r="T2234" s="20">
        <v>3</v>
      </c>
      <c r="U2234" s="27">
        <f t="shared" si="1864"/>
        <v>8</v>
      </c>
      <c r="V2234" s="27">
        <f t="shared" si="1865"/>
        <v>5</v>
      </c>
      <c r="W2234" s="27">
        <f t="shared" si="1866"/>
        <v>6</v>
      </c>
      <c r="X2234" s="21">
        <f t="shared" si="1867"/>
        <v>0.75</v>
      </c>
      <c r="Y2234" s="21">
        <f t="shared" si="1868"/>
        <v>0.75</v>
      </c>
      <c r="Z2234" s="20" t="s">
        <v>10526</v>
      </c>
      <c r="AK2234" s="17">
        <f t="shared" si="1870"/>
        <v>1</v>
      </c>
      <c r="AL2234" s="17">
        <f t="shared" si="1871"/>
        <v>1</v>
      </c>
      <c r="AM2234" s="17">
        <f t="shared" si="1872"/>
        <v>1</v>
      </c>
      <c r="AN2234" s="17">
        <f t="shared" si="1873"/>
        <v>1</v>
      </c>
      <c r="AO2234" s="17">
        <f t="shared" si="1854"/>
        <v>0</v>
      </c>
      <c r="AP2234" s="17"/>
      <c r="AQ2234" s="18"/>
      <c r="AR2234" s="17">
        <f t="shared" si="1874"/>
        <v>1</v>
      </c>
      <c r="AS2234" s="17">
        <f t="shared" si="1875"/>
        <v>1</v>
      </c>
      <c r="AT2234" s="17">
        <f t="shared" si="1876"/>
        <v>0</v>
      </c>
      <c r="AU2234" s="17">
        <f t="shared" si="1877"/>
        <v>1</v>
      </c>
      <c r="AV2234" s="17">
        <f t="shared" si="1855"/>
        <v>0</v>
      </c>
      <c r="AW2234" s="17"/>
      <c r="AX2234" s="18"/>
      <c r="AY2234" s="17">
        <f t="shared" si="1878"/>
        <v>1</v>
      </c>
      <c r="AZ2234" s="17">
        <f t="shared" si="1879"/>
        <v>1</v>
      </c>
      <c r="BA2234" s="17">
        <f t="shared" si="1880"/>
        <v>0</v>
      </c>
      <c r="BB2234" s="17">
        <f t="shared" si="1881"/>
        <v>1</v>
      </c>
      <c r="BC2234" s="17">
        <f t="shared" si="1856"/>
        <v>0</v>
      </c>
    </row>
    <row r="2235" spans="1:55" ht="23.25" customHeight="1" x14ac:dyDescent="0.2">
      <c r="A2235" s="1">
        <v>2167</v>
      </c>
      <c r="B2235" s="25" t="s">
        <v>4226</v>
      </c>
      <c r="C2235" s="30" t="s">
        <v>4227</v>
      </c>
      <c r="D2235" s="38">
        <v>42</v>
      </c>
      <c r="E2235" s="26" t="str">
        <f t="shared" si="1857"/>
        <v>E</v>
      </c>
      <c r="F2235" s="20">
        <v>40</v>
      </c>
      <c r="G2235" s="26" t="str">
        <f t="shared" si="1858"/>
        <v>E</v>
      </c>
      <c r="H2235" s="20">
        <v>55</v>
      </c>
      <c r="I2235" s="26" t="str">
        <f t="shared" si="1859"/>
        <v>C</v>
      </c>
      <c r="J2235" s="20">
        <v>40</v>
      </c>
      <c r="K2235" s="26" t="str">
        <f t="shared" si="1860"/>
        <v>E</v>
      </c>
      <c r="L2235" s="20"/>
      <c r="M2235" s="26" t="b">
        <f t="shared" si="1869"/>
        <v>0</v>
      </c>
      <c r="N2235" s="20">
        <v>4</v>
      </c>
      <c r="O2235" s="20">
        <f t="shared" si="1861"/>
        <v>4</v>
      </c>
      <c r="P2235" s="20">
        <f t="shared" si="1862"/>
        <v>6</v>
      </c>
      <c r="Q2235" s="21">
        <f t="shared" si="1863"/>
        <v>1.5</v>
      </c>
      <c r="R2235" s="20">
        <v>4</v>
      </c>
      <c r="S2235" s="20">
        <v>2</v>
      </c>
      <c r="T2235" s="20">
        <v>3</v>
      </c>
      <c r="U2235" s="27">
        <f t="shared" si="1864"/>
        <v>8</v>
      </c>
      <c r="V2235" s="27">
        <f t="shared" si="1865"/>
        <v>6</v>
      </c>
      <c r="W2235" s="27">
        <f t="shared" si="1866"/>
        <v>9</v>
      </c>
      <c r="X2235" s="21">
        <f t="shared" si="1867"/>
        <v>0.75</v>
      </c>
      <c r="Y2235" s="21">
        <f t="shared" si="1868"/>
        <v>1.125</v>
      </c>
      <c r="Z2235" s="20" t="s">
        <v>10476</v>
      </c>
      <c r="AK2235" s="17">
        <f t="shared" si="1870"/>
        <v>1</v>
      </c>
      <c r="AL2235" s="17">
        <f t="shared" si="1871"/>
        <v>1</v>
      </c>
      <c r="AM2235" s="17">
        <f t="shared" si="1872"/>
        <v>1</v>
      </c>
      <c r="AN2235" s="17">
        <f t="shared" si="1873"/>
        <v>1</v>
      </c>
      <c r="AO2235" s="17">
        <f t="shared" si="1854"/>
        <v>0</v>
      </c>
      <c r="AP2235" s="17"/>
      <c r="AQ2235" s="18"/>
      <c r="AR2235" s="17">
        <f t="shared" si="1874"/>
        <v>1</v>
      </c>
      <c r="AS2235" s="17">
        <f t="shared" si="1875"/>
        <v>1</v>
      </c>
      <c r="AT2235" s="17">
        <f t="shared" si="1876"/>
        <v>1</v>
      </c>
      <c r="AU2235" s="17">
        <f t="shared" si="1877"/>
        <v>1</v>
      </c>
      <c r="AV2235" s="17">
        <f t="shared" si="1855"/>
        <v>0</v>
      </c>
      <c r="AW2235" s="17"/>
      <c r="AX2235" s="18"/>
      <c r="AY2235" s="17">
        <f t="shared" si="1878"/>
        <v>1</v>
      </c>
      <c r="AZ2235" s="17">
        <f t="shared" si="1879"/>
        <v>1</v>
      </c>
      <c r="BA2235" s="17">
        <f t="shared" si="1880"/>
        <v>3</v>
      </c>
      <c r="BB2235" s="17">
        <f t="shared" si="1881"/>
        <v>1</v>
      </c>
      <c r="BC2235" s="17">
        <f t="shared" si="1856"/>
        <v>0</v>
      </c>
    </row>
    <row r="2236" spans="1:55" ht="23.25" customHeight="1" x14ac:dyDescent="0.2">
      <c r="A2236" s="1">
        <v>2172</v>
      </c>
      <c r="B2236" s="1" t="s">
        <v>4232</v>
      </c>
      <c r="C2236" s="33" t="s">
        <v>4233</v>
      </c>
      <c r="D2236" s="38">
        <v>40</v>
      </c>
      <c r="E2236" s="26" t="str">
        <f t="shared" si="1857"/>
        <v>E</v>
      </c>
      <c r="F2236" s="20">
        <v>50</v>
      </c>
      <c r="G2236" s="26" t="str">
        <f t="shared" si="1858"/>
        <v>C</v>
      </c>
      <c r="H2236" s="20">
        <v>57</v>
      </c>
      <c r="I2236" s="26" t="str">
        <f t="shared" si="1859"/>
        <v>C</v>
      </c>
      <c r="J2236" s="20">
        <v>40</v>
      </c>
      <c r="K2236" s="26" t="str">
        <f t="shared" si="1860"/>
        <v>E</v>
      </c>
      <c r="L2236" s="20"/>
      <c r="M2236" s="26" t="b">
        <f t="shared" si="1869"/>
        <v>0</v>
      </c>
      <c r="N2236" s="20">
        <v>4</v>
      </c>
      <c r="O2236" s="20">
        <f t="shared" si="1861"/>
        <v>4</v>
      </c>
      <c r="P2236" s="20">
        <f t="shared" si="1862"/>
        <v>8</v>
      </c>
      <c r="Q2236" s="21">
        <f t="shared" si="1863"/>
        <v>2</v>
      </c>
      <c r="R2236" s="20">
        <v>4</v>
      </c>
      <c r="S2236" s="20">
        <v>2</v>
      </c>
      <c r="T2236" s="20">
        <v>5</v>
      </c>
      <c r="U2236" s="27">
        <f t="shared" si="1864"/>
        <v>8</v>
      </c>
      <c r="V2236" s="27">
        <f t="shared" si="1865"/>
        <v>6</v>
      </c>
      <c r="W2236" s="27">
        <f t="shared" si="1866"/>
        <v>13</v>
      </c>
      <c r="X2236" s="21">
        <f t="shared" si="1867"/>
        <v>1.25</v>
      </c>
      <c r="Y2236" s="21">
        <f t="shared" si="1868"/>
        <v>1.625</v>
      </c>
      <c r="Z2236" s="20" t="s">
        <v>10476</v>
      </c>
      <c r="AK2236" s="17">
        <f t="shared" si="1870"/>
        <v>1</v>
      </c>
      <c r="AL2236" s="17">
        <f t="shared" si="1871"/>
        <v>1</v>
      </c>
      <c r="AM2236" s="17">
        <f t="shared" si="1872"/>
        <v>1</v>
      </c>
      <c r="AN2236" s="17">
        <f t="shared" si="1873"/>
        <v>1</v>
      </c>
      <c r="AO2236" s="17">
        <f t="shared" si="1854"/>
        <v>0</v>
      </c>
      <c r="AP2236" s="17"/>
      <c r="AQ2236" s="18"/>
      <c r="AR2236" s="17">
        <f t="shared" si="1874"/>
        <v>1</v>
      </c>
      <c r="AS2236" s="17">
        <f t="shared" si="1875"/>
        <v>1</v>
      </c>
      <c r="AT2236" s="17">
        <f t="shared" si="1876"/>
        <v>1</v>
      </c>
      <c r="AU2236" s="17">
        <f t="shared" si="1877"/>
        <v>1</v>
      </c>
      <c r="AV2236" s="17">
        <f t="shared" si="1855"/>
        <v>0</v>
      </c>
      <c r="AW2236" s="17"/>
      <c r="AX2236" s="18"/>
      <c r="AY2236" s="17">
        <f t="shared" si="1878"/>
        <v>1</v>
      </c>
      <c r="AZ2236" s="17">
        <f t="shared" si="1879"/>
        <v>3</v>
      </c>
      <c r="BA2236" s="17">
        <f t="shared" si="1880"/>
        <v>3</v>
      </c>
      <c r="BB2236" s="17">
        <f t="shared" si="1881"/>
        <v>1</v>
      </c>
      <c r="BC2236" s="17">
        <f t="shared" si="1856"/>
        <v>0</v>
      </c>
    </row>
    <row r="2237" spans="1:55" ht="23.25" customHeight="1" x14ac:dyDescent="0.2">
      <c r="A2237" s="25">
        <v>2133</v>
      </c>
      <c r="B2237" s="25" t="s">
        <v>4236</v>
      </c>
      <c r="C2237" s="30" t="s">
        <v>4237</v>
      </c>
      <c r="D2237" s="38">
        <v>40</v>
      </c>
      <c r="E2237" s="26" t="str">
        <f t="shared" ref="E2237:E2257" si="1882">IF(D2237&gt;69,"A",IF(D2237&gt;59,"B",IF(D2237&gt;49,"C",IF(D2237&gt;44,"D",IF(D2237&gt;39,"E",IF(D2237&gt;0,"F"))))))</f>
        <v>E</v>
      </c>
      <c r="F2237" s="20">
        <v>50</v>
      </c>
      <c r="G2237" s="26" t="str">
        <f t="shared" si="1858"/>
        <v>C</v>
      </c>
      <c r="H2237" s="20">
        <v>77</v>
      </c>
      <c r="I2237" s="26" t="str">
        <f t="shared" si="1859"/>
        <v>A</v>
      </c>
      <c r="J2237" s="20">
        <v>40</v>
      </c>
      <c r="K2237" s="26" t="str">
        <f t="shared" ref="K2237:K2257" si="1883">IF(J2237&gt;69,"A",IF(J2237&gt;59,"B",IF(J2237&gt;49,"C",IF(J2237&gt;44,"D",IF(J2237&gt;39,"E",IF(J2237&gt;0,"F"))))))</f>
        <v>E</v>
      </c>
      <c r="L2237" s="20"/>
      <c r="M2237" s="26" t="b">
        <f t="shared" si="1869"/>
        <v>0</v>
      </c>
      <c r="N2237" s="20">
        <v>4</v>
      </c>
      <c r="O2237" s="20">
        <f t="shared" ref="O2237:O2257" si="1884">SUM(AR2237:AV2237)</f>
        <v>4</v>
      </c>
      <c r="P2237" s="20">
        <f t="shared" ref="P2237:P2257" si="1885">SUM(AY2237:BC2237)</f>
        <v>10</v>
      </c>
      <c r="Q2237" s="21">
        <f t="shared" ref="Q2237:Q2257" si="1886">P2237/N2237</f>
        <v>2.5</v>
      </c>
      <c r="R2237" s="20">
        <v>4</v>
      </c>
      <c r="S2237" s="20">
        <v>2</v>
      </c>
      <c r="T2237" s="20">
        <v>4</v>
      </c>
      <c r="U2237" s="27">
        <f t="shared" ref="U2237:U2257" si="1887">N2237+R2237</f>
        <v>8</v>
      </c>
      <c r="V2237" s="27">
        <f t="shared" ref="V2237:V2257" si="1888">O2237+S2237</f>
        <v>6</v>
      </c>
      <c r="W2237" s="27">
        <f t="shared" ref="W2237:W2257" si="1889">P2237+T2237</f>
        <v>14</v>
      </c>
      <c r="X2237" s="21">
        <f t="shared" ref="X2237:X2257" si="1890">T2237/R2237</f>
        <v>1</v>
      </c>
      <c r="Y2237" s="21">
        <f t="shared" ref="Y2237:Y2257" si="1891">W2237/U2237</f>
        <v>1.75</v>
      </c>
      <c r="Z2237" s="20" t="s">
        <v>10476</v>
      </c>
      <c r="AK2237" s="17">
        <f t="shared" si="1870"/>
        <v>1</v>
      </c>
      <c r="AL2237" s="17">
        <f t="shared" si="1871"/>
        <v>1</v>
      </c>
      <c r="AM2237" s="17">
        <f t="shared" si="1872"/>
        <v>1</v>
      </c>
      <c r="AN2237" s="17">
        <f t="shared" si="1873"/>
        <v>1</v>
      </c>
      <c r="AO2237" s="17">
        <f t="shared" si="1854"/>
        <v>0</v>
      </c>
      <c r="AP2237" s="17"/>
      <c r="AQ2237" s="18"/>
      <c r="AR2237" s="17">
        <f t="shared" si="1874"/>
        <v>1</v>
      </c>
      <c r="AS2237" s="17">
        <f t="shared" si="1875"/>
        <v>1</v>
      </c>
      <c r="AT2237" s="17">
        <f t="shared" si="1876"/>
        <v>1</v>
      </c>
      <c r="AU2237" s="17">
        <f t="shared" si="1877"/>
        <v>1</v>
      </c>
      <c r="AV2237" s="17">
        <f t="shared" si="1855"/>
        <v>0</v>
      </c>
      <c r="AW2237" s="17"/>
      <c r="AX2237" s="18"/>
      <c r="AY2237" s="17">
        <f t="shared" si="1878"/>
        <v>1</v>
      </c>
      <c r="AZ2237" s="17">
        <f t="shared" si="1879"/>
        <v>3</v>
      </c>
      <c r="BA2237" s="17">
        <f t="shared" si="1880"/>
        <v>5</v>
      </c>
      <c r="BB2237" s="17">
        <f t="shared" si="1881"/>
        <v>1</v>
      </c>
      <c r="BC2237" s="17">
        <f t="shared" si="1856"/>
        <v>0</v>
      </c>
    </row>
    <row r="2238" spans="1:55" ht="23.25" customHeight="1" x14ac:dyDescent="0.2">
      <c r="A2238" s="1">
        <v>2142</v>
      </c>
      <c r="B2238" s="1" t="s">
        <v>4247</v>
      </c>
      <c r="C2238" s="33" t="s">
        <v>4248</v>
      </c>
      <c r="D2238" s="38">
        <v>42</v>
      </c>
      <c r="E2238" s="26" t="str">
        <f t="shared" si="1882"/>
        <v>E</v>
      </c>
      <c r="F2238" s="20">
        <v>40</v>
      </c>
      <c r="G2238" s="26" t="str">
        <f t="shared" si="1858"/>
        <v>E</v>
      </c>
      <c r="H2238" s="20">
        <v>40</v>
      </c>
      <c r="I2238" s="26" t="str">
        <f t="shared" si="1859"/>
        <v>E</v>
      </c>
      <c r="J2238" s="20">
        <v>2</v>
      </c>
      <c r="K2238" s="26" t="str">
        <f t="shared" si="1883"/>
        <v>F</v>
      </c>
      <c r="L2238" s="20"/>
      <c r="M2238" s="26" t="b">
        <f t="shared" si="1869"/>
        <v>0</v>
      </c>
      <c r="N2238" s="20">
        <v>4</v>
      </c>
      <c r="O2238" s="20">
        <f t="shared" si="1884"/>
        <v>3</v>
      </c>
      <c r="P2238" s="20">
        <f t="shared" si="1885"/>
        <v>3</v>
      </c>
      <c r="Q2238" s="21">
        <f t="shared" si="1886"/>
        <v>0.75</v>
      </c>
      <c r="R2238" s="20">
        <v>4</v>
      </c>
      <c r="S2238" s="20">
        <v>2</v>
      </c>
      <c r="T2238" s="20">
        <v>4</v>
      </c>
      <c r="U2238" s="27">
        <f t="shared" si="1887"/>
        <v>8</v>
      </c>
      <c r="V2238" s="27">
        <f t="shared" si="1888"/>
        <v>5</v>
      </c>
      <c r="W2238" s="27">
        <f t="shared" si="1889"/>
        <v>7</v>
      </c>
      <c r="X2238" s="21">
        <f t="shared" si="1890"/>
        <v>1</v>
      </c>
      <c r="Y2238" s="21">
        <f t="shared" si="1891"/>
        <v>0.875</v>
      </c>
      <c r="Z2238" s="20" t="s">
        <v>10531</v>
      </c>
      <c r="AK2238" s="17">
        <f t="shared" si="1870"/>
        <v>1</v>
      </c>
      <c r="AL2238" s="17">
        <f t="shared" si="1871"/>
        <v>1</v>
      </c>
      <c r="AM2238" s="17">
        <f t="shared" si="1872"/>
        <v>1</v>
      </c>
      <c r="AN2238" s="17">
        <f t="shared" si="1873"/>
        <v>1</v>
      </c>
      <c r="AO2238" s="17">
        <f t="shared" si="1854"/>
        <v>0</v>
      </c>
      <c r="AP2238" s="17"/>
      <c r="AQ2238" s="18"/>
      <c r="AR2238" s="17">
        <f t="shared" si="1874"/>
        <v>1</v>
      </c>
      <c r="AS2238" s="17">
        <f t="shared" si="1875"/>
        <v>1</v>
      </c>
      <c r="AT2238" s="17">
        <f t="shared" si="1876"/>
        <v>1</v>
      </c>
      <c r="AU2238" s="17">
        <f t="shared" si="1877"/>
        <v>0</v>
      </c>
      <c r="AV2238" s="17">
        <f t="shared" si="1855"/>
        <v>0</v>
      </c>
      <c r="AW2238" s="17"/>
      <c r="AX2238" s="18"/>
      <c r="AY2238" s="17">
        <f t="shared" si="1878"/>
        <v>1</v>
      </c>
      <c r="AZ2238" s="17">
        <f t="shared" si="1879"/>
        <v>1</v>
      </c>
      <c r="BA2238" s="17">
        <f t="shared" si="1880"/>
        <v>1</v>
      </c>
      <c r="BB2238" s="17">
        <f t="shared" si="1881"/>
        <v>0</v>
      </c>
      <c r="BC2238" s="17">
        <f t="shared" si="1856"/>
        <v>0</v>
      </c>
    </row>
    <row r="2239" spans="1:55" ht="23.25" customHeight="1" x14ac:dyDescent="0.2">
      <c r="A2239" s="25">
        <v>2168</v>
      </c>
      <c r="B2239" s="25" t="s">
        <v>4271</v>
      </c>
      <c r="C2239" s="30" t="s">
        <v>4272</v>
      </c>
      <c r="D2239" s="38">
        <v>45</v>
      </c>
      <c r="E2239" s="26" t="str">
        <f t="shared" si="1882"/>
        <v>D</v>
      </c>
      <c r="F2239" s="20">
        <v>42</v>
      </c>
      <c r="G2239" s="26" t="str">
        <f t="shared" si="1858"/>
        <v>E</v>
      </c>
      <c r="H2239" s="20">
        <v>68</v>
      </c>
      <c r="I2239" s="26" t="str">
        <f t="shared" si="1859"/>
        <v>B</v>
      </c>
      <c r="J2239" s="20">
        <v>24</v>
      </c>
      <c r="K2239" s="26" t="str">
        <f t="shared" si="1883"/>
        <v>F</v>
      </c>
      <c r="L2239" s="20"/>
      <c r="M2239" s="26" t="b">
        <f t="shared" si="1869"/>
        <v>0</v>
      </c>
      <c r="N2239" s="20">
        <v>4</v>
      </c>
      <c r="O2239" s="20">
        <f t="shared" si="1884"/>
        <v>3</v>
      </c>
      <c r="P2239" s="20">
        <f t="shared" si="1885"/>
        <v>7</v>
      </c>
      <c r="Q2239" s="21">
        <f t="shared" si="1886"/>
        <v>1.75</v>
      </c>
      <c r="R2239" s="20">
        <v>4</v>
      </c>
      <c r="S2239" s="20">
        <v>2</v>
      </c>
      <c r="T2239" s="20">
        <v>4</v>
      </c>
      <c r="U2239" s="27">
        <f t="shared" si="1887"/>
        <v>8</v>
      </c>
      <c r="V2239" s="27">
        <f t="shared" si="1888"/>
        <v>5</v>
      </c>
      <c r="W2239" s="27">
        <f t="shared" si="1889"/>
        <v>11</v>
      </c>
      <c r="X2239" s="21">
        <f t="shared" si="1890"/>
        <v>1</v>
      </c>
      <c r="Y2239" s="21">
        <f t="shared" si="1891"/>
        <v>1.375</v>
      </c>
      <c r="Z2239" s="20" t="s">
        <v>10533</v>
      </c>
      <c r="AK2239" s="17">
        <f t="shared" si="1870"/>
        <v>1</v>
      </c>
      <c r="AL2239" s="17">
        <f t="shared" si="1871"/>
        <v>1</v>
      </c>
      <c r="AM2239" s="17">
        <f t="shared" si="1872"/>
        <v>1</v>
      </c>
      <c r="AN2239" s="17">
        <f t="shared" si="1873"/>
        <v>1</v>
      </c>
      <c r="AO2239" s="17">
        <f t="shared" si="1854"/>
        <v>0</v>
      </c>
      <c r="AP2239" s="17"/>
      <c r="AQ2239" s="18"/>
      <c r="AR2239" s="17">
        <f t="shared" si="1874"/>
        <v>1</v>
      </c>
      <c r="AS2239" s="17">
        <f t="shared" si="1875"/>
        <v>1</v>
      </c>
      <c r="AT2239" s="17">
        <f t="shared" si="1876"/>
        <v>1</v>
      </c>
      <c r="AU2239" s="17">
        <f t="shared" si="1877"/>
        <v>0</v>
      </c>
      <c r="AV2239" s="17">
        <f t="shared" si="1855"/>
        <v>0</v>
      </c>
      <c r="AW2239" s="17"/>
      <c r="AX2239" s="18"/>
      <c r="AY2239" s="17">
        <f t="shared" si="1878"/>
        <v>2</v>
      </c>
      <c r="AZ2239" s="17">
        <f t="shared" si="1879"/>
        <v>1</v>
      </c>
      <c r="BA2239" s="17">
        <f t="shared" si="1880"/>
        <v>4</v>
      </c>
      <c r="BB2239" s="17">
        <f t="shared" si="1881"/>
        <v>0</v>
      </c>
      <c r="BC2239" s="17">
        <f t="shared" si="1856"/>
        <v>0</v>
      </c>
    </row>
    <row r="2240" spans="1:55" ht="23.25" customHeight="1" x14ac:dyDescent="0.2">
      <c r="A2240" s="1">
        <v>2163</v>
      </c>
      <c r="B2240" s="1" t="s">
        <v>4291</v>
      </c>
      <c r="C2240" s="33" t="s">
        <v>4292</v>
      </c>
      <c r="D2240" s="38">
        <v>40</v>
      </c>
      <c r="E2240" s="26" t="str">
        <f t="shared" si="1882"/>
        <v>E</v>
      </c>
      <c r="F2240" s="20">
        <v>40</v>
      </c>
      <c r="G2240" s="26" t="str">
        <f t="shared" si="1858"/>
        <v>E</v>
      </c>
      <c r="H2240" s="20">
        <v>42</v>
      </c>
      <c r="I2240" s="26" t="str">
        <f t="shared" si="1859"/>
        <v>E</v>
      </c>
      <c r="J2240" s="20">
        <v>40</v>
      </c>
      <c r="K2240" s="26" t="str">
        <f t="shared" si="1883"/>
        <v>E</v>
      </c>
      <c r="L2240" s="20"/>
      <c r="M2240" s="26" t="b">
        <f t="shared" si="1869"/>
        <v>0</v>
      </c>
      <c r="N2240" s="20">
        <v>4</v>
      </c>
      <c r="O2240" s="20">
        <f t="shared" si="1884"/>
        <v>4</v>
      </c>
      <c r="P2240" s="20">
        <f t="shared" si="1885"/>
        <v>4</v>
      </c>
      <c r="Q2240" s="21">
        <f t="shared" si="1886"/>
        <v>1</v>
      </c>
      <c r="R2240" s="20">
        <v>4</v>
      </c>
      <c r="S2240" s="20">
        <v>1</v>
      </c>
      <c r="T2240" s="20">
        <v>4</v>
      </c>
      <c r="U2240" s="27">
        <f t="shared" si="1887"/>
        <v>8</v>
      </c>
      <c r="V2240" s="27">
        <f t="shared" si="1888"/>
        <v>5</v>
      </c>
      <c r="W2240" s="27">
        <f t="shared" si="1889"/>
        <v>8</v>
      </c>
      <c r="X2240" s="21">
        <f t="shared" si="1890"/>
        <v>1</v>
      </c>
      <c r="Y2240" s="21">
        <f t="shared" si="1891"/>
        <v>1</v>
      </c>
      <c r="Z2240" s="20" t="s">
        <v>10477</v>
      </c>
      <c r="AK2240" s="17">
        <f t="shared" si="1870"/>
        <v>1</v>
      </c>
      <c r="AL2240" s="17">
        <f t="shared" si="1871"/>
        <v>1</v>
      </c>
      <c r="AM2240" s="17">
        <f t="shared" si="1872"/>
        <v>1</v>
      </c>
      <c r="AN2240" s="17">
        <f t="shared" si="1873"/>
        <v>1</v>
      </c>
      <c r="AO2240" s="17">
        <f t="shared" si="1854"/>
        <v>0</v>
      </c>
      <c r="AP2240" s="17"/>
      <c r="AQ2240" s="18"/>
      <c r="AR2240" s="17">
        <f t="shared" si="1874"/>
        <v>1</v>
      </c>
      <c r="AS2240" s="17">
        <f t="shared" si="1875"/>
        <v>1</v>
      </c>
      <c r="AT2240" s="17">
        <f t="shared" si="1876"/>
        <v>1</v>
      </c>
      <c r="AU2240" s="17">
        <f t="shared" si="1877"/>
        <v>1</v>
      </c>
      <c r="AV2240" s="17">
        <f t="shared" si="1855"/>
        <v>0</v>
      </c>
      <c r="AW2240" s="17"/>
      <c r="AX2240" s="18"/>
      <c r="AY2240" s="17">
        <f t="shared" si="1878"/>
        <v>1</v>
      </c>
      <c r="AZ2240" s="17">
        <f t="shared" si="1879"/>
        <v>1</v>
      </c>
      <c r="BA2240" s="17">
        <f t="shared" si="1880"/>
        <v>1</v>
      </c>
      <c r="BB2240" s="17">
        <f t="shared" si="1881"/>
        <v>1</v>
      </c>
      <c r="BC2240" s="17">
        <f t="shared" si="1856"/>
        <v>0</v>
      </c>
    </row>
    <row r="2241" spans="1:55" ht="23.25" customHeight="1" x14ac:dyDescent="0.2">
      <c r="A2241" s="1">
        <v>2149</v>
      </c>
      <c r="B2241" s="25" t="s">
        <v>4308</v>
      </c>
      <c r="C2241" s="30" t="s">
        <v>4309</v>
      </c>
      <c r="D2241" s="38">
        <v>40</v>
      </c>
      <c r="E2241" s="26" t="str">
        <f t="shared" si="1882"/>
        <v>E</v>
      </c>
      <c r="F2241" s="20">
        <v>60</v>
      </c>
      <c r="G2241" s="26" t="str">
        <f t="shared" si="1858"/>
        <v>B</v>
      </c>
      <c r="H2241" s="20">
        <v>19</v>
      </c>
      <c r="I2241" s="26" t="str">
        <f t="shared" si="1859"/>
        <v>F</v>
      </c>
      <c r="J2241" s="20">
        <v>40</v>
      </c>
      <c r="K2241" s="26" t="str">
        <f t="shared" si="1883"/>
        <v>E</v>
      </c>
      <c r="L2241" s="20"/>
      <c r="M2241" s="26" t="b">
        <f t="shared" si="1869"/>
        <v>0</v>
      </c>
      <c r="N2241" s="20">
        <v>4</v>
      </c>
      <c r="O2241" s="20">
        <f t="shared" si="1884"/>
        <v>3</v>
      </c>
      <c r="P2241" s="20">
        <f t="shared" si="1885"/>
        <v>6</v>
      </c>
      <c r="Q2241" s="21">
        <f t="shared" si="1886"/>
        <v>1.5</v>
      </c>
      <c r="R2241" s="20">
        <v>4</v>
      </c>
      <c r="S2241" s="20">
        <v>1</v>
      </c>
      <c r="T2241" s="20">
        <v>2</v>
      </c>
      <c r="U2241" s="27">
        <f t="shared" si="1887"/>
        <v>8</v>
      </c>
      <c r="V2241" s="27">
        <f t="shared" si="1888"/>
        <v>4</v>
      </c>
      <c r="W2241" s="27">
        <f t="shared" si="1889"/>
        <v>8</v>
      </c>
      <c r="X2241" s="21">
        <f t="shared" si="1890"/>
        <v>0.5</v>
      </c>
      <c r="Y2241" s="21">
        <f t="shared" si="1891"/>
        <v>1</v>
      </c>
      <c r="Z2241" s="20" t="s">
        <v>10660</v>
      </c>
      <c r="AK2241" s="17">
        <f t="shared" ref="AK2241:AK2257" si="1892">IF(D2241&gt;0,1,0)</f>
        <v>1</v>
      </c>
      <c r="AL2241" s="17">
        <f t="shared" ref="AL2241:AL2257" si="1893">IF(F2241&gt;0,1,0)</f>
        <v>1</v>
      </c>
      <c r="AM2241" s="17">
        <f t="shared" ref="AM2241:AM2257" si="1894">IF(H2241&gt;0,1,0)</f>
        <v>1</v>
      </c>
      <c r="AN2241" s="17">
        <f t="shared" ref="AN2241:AN2257" si="1895">IF(J2241&gt;0,1,0)</f>
        <v>1</v>
      </c>
      <c r="AO2241" s="17">
        <f t="shared" si="1854"/>
        <v>0</v>
      </c>
      <c r="AP2241" s="17"/>
      <c r="AQ2241" s="18"/>
      <c r="AR2241" s="17">
        <f t="shared" ref="AR2241:AR2257" si="1896">IF(D2241&gt;=40,1,)</f>
        <v>1</v>
      </c>
      <c r="AS2241" s="17">
        <f t="shared" ref="AS2241:AS2257" si="1897">IF(F2241&gt;=40,1,0)</f>
        <v>1</v>
      </c>
      <c r="AT2241" s="17">
        <f t="shared" ref="AT2241:AT2257" si="1898">IF(H2241&gt;=40,1,0)</f>
        <v>0</v>
      </c>
      <c r="AU2241" s="17">
        <f t="shared" ref="AU2241:AU2257" si="1899">IF(J2241&gt;=40,1,0)</f>
        <v>1</v>
      </c>
      <c r="AV2241" s="17">
        <f t="shared" si="1855"/>
        <v>0</v>
      </c>
      <c r="AW2241" s="17"/>
      <c r="AX2241" s="18"/>
      <c r="AY2241" s="17">
        <f t="shared" ref="AY2241:AY2257" si="1900">IF(D2241&gt;=70,5*1,IF(D2241&gt;=60,4*1,IF(D2241&gt;=50,3*1,IF(D2241&gt;=45,2*1,IF(D2241&gt;=40,1*1,)))))</f>
        <v>1</v>
      </c>
      <c r="AZ2241" s="17">
        <f t="shared" ref="AZ2241:AZ2257" si="1901">IF(F2241&gt;=70,5*1,IF(F2241&gt;=60,4*1,IF(F2241&gt;=50,3*1,IF(F2241&gt;=45,2*1,IF(F2241&gt;=40,1*1,)))))</f>
        <v>4</v>
      </c>
      <c r="BA2241" s="17">
        <f t="shared" ref="BA2241:BA2257" si="1902">IF(H2241&gt;=70,5*1,IF(H2241&gt;=60,4*1,IF(H2241&gt;=50,3*1,IF(H2241&gt;=45,2*1,IF(H2241&gt;=40,1*1,)))))</f>
        <v>0</v>
      </c>
      <c r="BB2241" s="17">
        <f t="shared" ref="BB2241:BB2257" si="1903">IF(J2241&gt;=70,5*1,IF(J2241&gt;=60,4*1,IF(J2241&gt;=50,3*1,IF(J2241&gt;=45,2*1,IF(J2241&gt;=40,1*1,)))))</f>
        <v>1</v>
      </c>
      <c r="BC2241" s="17">
        <f t="shared" si="1856"/>
        <v>0</v>
      </c>
    </row>
    <row r="2242" spans="1:55" ht="23.25" customHeight="1" x14ac:dyDescent="0.2">
      <c r="A2242" s="1">
        <v>2123</v>
      </c>
      <c r="B2242" s="25" t="s">
        <v>10325</v>
      </c>
      <c r="C2242" s="30" t="s">
        <v>10328</v>
      </c>
      <c r="D2242" s="38">
        <v>46</v>
      </c>
      <c r="E2242" s="26" t="str">
        <f t="shared" si="1882"/>
        <v>D</v>
      </c>
      <c r="F2242" s="20">
        <v>40</v>
      </c>
      <c r="G2242" s="26"/>
      <c r="H2242" s="20">
        <v>20</v>
      </c>
      <c r="I2242" s="26"/>
      <c r="J2242" s="20">
        <v>42</v>
      </c>
      <c r="K2242" s="26" t="str">
        <f t="shared" si="1883"/>
        <v>E</v>
      </c>
      <c r="L2242" s="20"/>
      <c r="M2242" s="26"/>
      <c r="N2242" s="20">
        <v>4</v>
      </c>
      <c r="O2242" s="20">
        <f t="shared" si="1884"/>
        <v>3</v>
      </c>
      <c r="P2242" s="20">
        <f t="shared" si="1885"/>
        <v>4</v>
      </c>
      <c r="Q2242" s="21">
        <f t="shared" si="1886"/>
        <v>1</v>
      </c>
      <c r="R2242" s="20">
        <v>4</v>
      </c>
      <c r="S2242" s="20">
        <v>0</v>
      </c>
      <c r="T2242" s="20">
        <v>0</v>
      </c>
      <c r="U2242" s="27">
        <f t="shared" si="1887"/>
        <v>8</v>
      </c>
      <c r="V2242" s="27">
        <f t="shared" si="1888"/>
        <v>3</v>
      </c>
      <c r="W2242" s="27">
        <f t="shared" si="1889"/>
        <v>4</v>
      </c>
      <c r="X2242" s="21">
        <f t="shared" si="1890"/>
        <v>0</v>
      </c>
      <c r="Y2242" s="21">
        <f t="shared" si="1891"/>
        <v>0.5</v>
      </c>
      <c r="Z2242" s="20" t="s">
        <v>10477</v>
      </c>
      <c r="AK2242" s="17">
        <f t="shared" si="1892"/>
        <v>1</v>
      </c>
      <c r="AL2242" s="17">
        <f t="shared" si="1893"/>
        <v>1</v>
      </c>
      <c r="AM2242" s="17">
        <f t="shared" si="1894"/>
        <v>1</v>
      </c>
      <c r="AN2242" s="17">
        <f t="shared" si="1895"/>
        <v>1</v>
      </c>
      <c r="AO2242" s="17">
        <f t="shared" si="1854"/>
        <v>0</v>
      </c>
      <c r="AP2242" s="17"/>
      <c r="AQ2242" s="18"/>
      <c r="AR2242" s="17">
        <f t="shared" si="1896"/>
        <v>1</v>
      </c>
      <c r="AS2242" s="17">
        <f t="shared" si="1897"/>
        <v>1</v>
      </c>
      <c r="AT2242" s="17">
        <f t="shared" si="1898"/>
        <v>0</v>
      </c>
      <c r="AU2242" s="17">
        <f t="shared" si="1899"/>
        <v>1</v>
      </c>
      <c r="AV2242" s="17">
        <f t="shared" si="1855"/>
        <v>0</v>
      </c>
      <c r="AW2242" s="17"/>
      <c r="AX2242" s="18"/>
      <c r="AY2242" s="17">
        <f t="shared" si="1900"/>
        <v>2</v>
      </c>
      <c r="AZ2242" s="17">
        <f t="shared" si="1901"/>
        <v>1</v>
      </c>
      <c r="BA2242" s="17">
        <f t="shared" si="1902"/>
        <v>0</v>
      </c>
      <c r="BB2242" s="17">
        <f t="shared" si="1903"/>
        <v>1</v>
      </c>
      <c r="BC2242" s="17">
        <f t="shared" si="1856"/>
        <v>0</v>
      </c>
    </row>
    <row r="2243" spans="1:55" ht="23.25" customHeight="1" x14ac:dyDescent="0.2">
      <c r="A2243" s="25">
        <v>2124</v>
      </c>
      <c r="B2243" s="25" t="s">
        <v>10326</v>
      </c>
      <c r="C2243" s="30" t="s">
        <v>10329</v>
      </c>
      <c r="D2243" s="38">
        <v>62</v>
      </c>
      <c r="E2243" s="26" t="str">
        <f t="shared" si="1882"/>
        <v>B</v>
      </c>
      <c r="F2243" s="20">
        <v>40</v>
      </c>
      <c r="G2243" s="26"/>
      <c r="H2243" s="20">
        <v>54</v>
      </c>
      <c r="I2243" s="26"/>
      <c r="J2243" s="20">
        <v>40</v>
      </c>
      <c r="K2243" s="26" t="str">
        <f t="shared" si="1883"/>
        <v>E</v>
      </c>
      <c r="L2243" s="20"/>
      <c r="M2243" s="26"/>
      <c r="N2243" s="20">
        <v>4</v>
      </c>
      <c r="O2243" s="20">
        <f t="shared" si="1884"/>
        <v>4</v>
      </c>
      <c r="P2243" s="20">
        <f t="shared" si="1885"/>
        <v>9</v>
      </c>
      <c r="Q2243" s="21">
        <f t="shared" si="1886"/>
        <v>2.25</v>
      </c>
      <c r="R2243" s="20">
        <v>4</v>
      </c>
      <c r="S2243" s="20">
        <v>0</v>
      </c>
      <c r="T2243" s="20">
        <v>0</v>
      </c>
      <c r="U2243" s="27">
        <f t="shared" si="1887"/>
        <v>8</v>
      </c>
      <c r="V2243" s="27">
        <f t="shared" si="1888"/>
        <v>4</v>
      </c>
      <c r="W2243" s="27">
        <f t="shared" si="1889"/>
        <v>9</v>
      </c>
      <c r="X2243" s="21">
        <f t="shared" si="1890"/>
        <v>0</v>
      </c>
      <c r="Y2243" s="21">
        <f t="shared" si="1891"/>
        <v>1.125</v>
      </c>
      <c r="Z2243" s="20" t="s">
        <v>10477</v>
      </c>
      <c r="AK2243" s="17">
        <f t="shared" si="1892"/>
        <v>1</v>
      </c>
      <c r="AL2243" s="17">
        <f t="shared" si="1893"/>
        <v>1</v>
      </c>
      <c r="AM2243" s="17">
        <f t="shared" si="1894"/>
        <v>1</v>
      </c>
      <c r="AN2243" s="17">
        <f t="shared" si="1895"/>
        <v>1</v>
      </c>
      <c r="AO2243" s="17">
        <f t="shared" si="1854"/>
        <v>0</v>
      </c>
      <c r="AP2243" s="17"/>
      <c r="AQ2243" s="18"/>
      <c r="AR2243" s="17">
        <f t="shared" si="1896"/>
        <v>1</v>
      </c>
      <c r="AS2243" s="17">
        <f t="shared" si="1897"/>
        <v>1</v>
      </c>
      <c r="AT2243" s="17">
        <f t="shared" si="1898"/>
        <v>1</v>
      </c>
      <c r="AU2243" s="17">
        <f t="shared" si="1899"/>
        <v>1</v>
      </c>
      <c r="AV2243" s="17">
        <f t="shared" si="1855"/>
        <v>0</v>
      </c>
      <c r="AW2243" s="17"/>
      <c r="AX2243" s="18"/>
      <c r="AY2243" s="17">
        <f t="shared" si="1900"/>
        <v>4</v>
      </c>
      <c r="AZ2243" s="17">
        <f t="shared" si="1901"/>
        <v>1</v>
      </c>
      <c r="BA2243" s="17">
        <f t="shared" si="1902"/>
        <v>3</v>
      </c>
      <c r="BB2243" s="17">
        <f t="shared" si="1903"/>
        <v>1</v>
      </c>
      <c r="BC2243" s="17">
        <f t="shared" si="1856"/>
        <v>0</v>
      </c>
    </row>
    <row r="2244" spans="1:55" ht="23.25" customHeight="1" x14ac:dyDescent="0.2">
      <c r="A2244" s="1">
        <v>2143</v>
      </c>
      <c r="B2244" s="25" t="s">
        <v>10327</v>
      </c>
      <c r="C2244" s="30" t="s">
        <v>10330</v>
      </c>
      <c r="D2244" s="38">
        <v>40</v>
      </c>
      <c r="E2244" s="26" t="str">
        <f t="shared" si="1882"/>
        <v>E</v>
      </c>
      <c r="F2244" s="20">
        <v>40</v>
      </c>
      <c r="G2244" s="26"/>
      <c r="H2244" s="20">
        <v>20</v>
      </c>
      <c r="I2244" s="26"/>
      <c r="J2244" s="20">
        <v>45</v>
      </c>
      <c r="K2244" s="26" t="str">
        <f t="shared" si="1883"/>
        <v>D</v>
      </c>
      <c r="L2244" s="20"/>
      <c r="M2244" s="26"/>
      <c r="N2244" s="20">
        <v>4</v>
      </c>
      <c r="O2244" s="20">
        <f t="shared" si="1884"/>
        <v>3</v>
      </c>
      <c r="P2244" s="20">
        <f t="shared" si="1885"/>
        <v>4</v>
      </c>
      <c r="Q2244" s="21">
        <f t="shared" si="1886"/>
        <v>1</v>
      </c>
      <c r="R2244" s="20">
        <v>4</v>
      </c>
      <c r="S2244" s="20">
        <v>0</v>
      </c>
      <c r="T2244" s="20">
        <v>0</v>
      </c>
      <c r="U2244" s="27">
        <f t="shared" si="1887"/>
        <v>8</v>
      </c>
      <c r="V2244" s="27">
        <f t="shared" si="1888"/>
        <v>3</v>
      </c>
      <c r="W2244" s="27">
        <f t="shared" si="1889"/>
        <v>4</v>
      </c>
      <c r="X2244" s="21">
        <f t="shared" si="1890"/>
        <v>0</v>
      </c>
      <c r="Y2244" s="21">
        <f t="shared" si="1891"/>
        <v>0.5</v>
      </c>
      <c r="Z2244" s="20" t="s">
        <v>10477</v>
      </c>
      <c r="AK2244" s="17">
        <f t="shared" si="1892"/>
        <v>1</v>
      </c>
      <c r="AL2244" s="17">
        <f t="shared" si="1893"/>
        <v>1</v>
      </c>
      <c r="AM2244" s="17">
        <f t="shared" si="1894"/>
        <v>1</v>
      </c>
      <c r="AN2244" s="17">
        <f t="shared" si="1895"/>
        <v>1</v>
      </c>
      <c r="AO2244" s="17">
        <f t="shared" si="1854"/>
        <v>0</v>
      </c>
      <c r="AP2244" s="17"/>
      <c r="AQ2244" s="18"/>
      <c r="AR2244" s="17">
        <f t="shared" si="1896"/>
        <v>1</v>
      </c>
      <c r="AS2244" s="17">
        <f t="shared" si="1897"/>
        <v>1</v>
      </c>
      <c r="AT2244" s="17">
        <f t="shared" si="1898"/>
        <v>0</v>
      </c>
      <c r="AU2244" s="17">
        <f t="shared" si="1899"/>
        <v>1</v>
      </c>
      <c r="AV2244" s="17">
        <f t="shared" si="1855"/>
        <v>0</v>
      </c>
      <c r="AW2244" s="17"/>
      <c r="AX2244" s="18"/>
      <c r="AY2244" s="17">
        <f t="shared" si="1900"/>
        <v>1</v>
      </c>
      <c r="AZ2244" s="17">
        <f t="shared" si="1901"/>
        <v>1</v>
      </c>
      <c r="BA2244" s="17">
        <f t="shared" si="1902"/>
        <v>0</v>
      </c>
      <c r="BB2244" s="17">
        <f t="shared" si="1903"/>
        <v>2</v>
      </c>
      <c r="BC2244" s="17">
        <f t="shared" si="1856"/>
        <v>0</v>
      </c>
    </row>
    <row r="2245" spans="1:55" ht="23.25" customHeight="1" x14ac:dyDescent="0.2">
      <c r="A2245" s="25">
        <v>2156</v>
      </c>
      <c r="B2245" s="1" t="s">
        <v>4304</v>
      </c>
      <c r="C2245" s="33" t="s">
        <v>4305</v>
      </c>
      <c r="D2245" s="38">
        <v>40</v>
      </c>
      <c r="E2245" s="26" t="str">
        <f t="shared" si="1882"/>
        <v>E</v>
      </c>
      <c r="F2245" s="20">
        <v>75</v>
      </c>
      <c r="G2245" s="26" t="str">
        <f t="shared" ref="G2245:G2257" si="1904">IF(F2245&gt;69,"A",IF(F2245&gt;59,"B",IF(F2245&gt;49,"C",IF(F2245&gt;44,"D",IF(F2245&gt;39,"E",IF(F2245&gt;0,"F"))))))</f>
        <v>A</v>
      </c>
      <c r="H2245" s="20">
        <v>21</v>
      </c>
      <c r="I2245" s="26" t="str">
        <f t="shared" ref="I2245:I2257" si="1905">IF(H2245&gt;69,"A",IF(H2245&gt;59,"B",IF(H2245&gt;49,"C",IF(H2245&gt;44,"D",IF(H2245&gt;39,"E",IF(H2245&gt;0,"F"))))))</f>
        <v>F</v>
      </c>
      <c r="J2245" s="20">
        <v>60</v>
      </c>
      <c r="K2245" s="26" t="str">
        <f t="shared" si="1883"/>
        <v>B</v>
      </c>
      <c r="L2245" s="20"/>
      <c r="M2245" s="26" t="b">
        <f t="shared" ref="M2245:M2257" si="1906">IF(L2245&gt;69,"A",IF(L2245&gt;59,"B",IF(L2245&gt;49,"C",IF(L2245&gt;44,"D",IF(L2245&gt;39,"E",IF(L2245&gt;0,"F"))))))</f>
        <v>0</v>
      </c>
      <c r="N2245" s="20">
        <v>4</v>
      </c>
      <c r="O2245" s="20">
        <f t="shared" si="1884"/>
        <v>3</v>
      </c>
      <c r="P2245" s="20">
        <f t="shared" si="1885"/>
        <v>10</v>
      </c>
      <c r="Q2245" s="21">
        <f t="shared" si="1886"/>
        <v>2.5</v>
      </c>
      <c r="R2245" s="20">
        <v>4</v>
      </c>
      <c r="S2245" s="20">
        <v>2</v>
      </c>
      <c r="T2245" s="20">
        <v>2</v>
      </c>
      <c r="U2245" s="27">
        <f t="shared" si="1887"/>
        <v>8</v>
      </c>
      <c r="V2245" s="27">
        <f t="shared" si="1888"/>
        <v>5</v>
      </c>
      <c r="W2245" s="27">
        <f t="shared" si="1889"/>
        <v>12</v>
      </c>
      <c r="X2245" s="21">
        <f t="shared" si="1890"/>
        <v>0.5</v>
      </c>
      <c r="Y2245" s="21">
        <f t="shared" si="1891"/>
        <v>1.5</v>
      </c>
      <c r="Z2245" s="20" t="s">
        <v>10175</v>
      </c>
      <c r="AK2245" s="17">
        <f t="shared" si="1892"/>
        <v>1</v>
      </c>
      <c r="AL2245" s="17">
        <f t="shared" si="1893"/>
        <v>1</v>
      </c>
      <c r="AM2245" s="17">
        <f t="shared" si="1894"/>
        <v>1</v>
      </c>
      <c r="AN2245" s="17">
        <f t="shared" si="1895"/>
        <v>1</v>
      </c>
      <c r="AO2245" s="17">
        <f t="shared" si="1854"/>
        <v>0</v>
      </c>
      <c r="AP2245" s="17"/>
      <c r="AQ2245" s="18"/>
      <c r="AR2245" s="17">
        <f t="shared" si="1896"/>
        <v>1</v>
      </c>
      <c r="AS2245" s="17">
        <f t="shared" si="1897"/>
        <v>1</v>
      </c>
      <c r="AT2245" s="17">
        <f t="shared" si="1898"/>
        <v>0</v>
      </c>
      <c r="AU2245" s="17">
        <f t="shared" si="1899"/>
        <v>1</v>
      </c>
      <c r="AV2245" s="17">
        <f t="shared" si="1855"/>
        <v>0</v>
      </c>
      <c r="AW2245" s="17"/>
      <c r="AX2245" s="18"/>
      <c r="AY2245" s="17">
        <f t="shared" si="1900"/>
        <v>1</v>
      </c>
      <c r="AZ2245" s="17">
        <f t="shared" si="1901"/>
        <v>5</v>
      </c>
      <c r="BA2245" s="17">
        <f t="shared" si="1902"/>
        <v>0</v>
      </c>
      <c r="BB2245" s="17">
        <f t="shared" si="1903"/>
        <v>4</v>
      </c>
      <c r="BC2245" s="17">
        <f t="shared" si="1856"/>
        <v>0</v>
      </c>
    </row>
    <row r="2246" spans="1:55" ht="23.25" customHeight="1" x14ac:dyDescent="0.2">
      <c r="A2246" s="25">
        <v>2144</v>
      </c>
      <c r="B2246" s="25" t="s">
        <v>4198</v>
      </c>
      <c r="C2246" s="30" t="s">
        <v>4199</v>
      </c>
      <c r="D2246" s="38">
        <v>42</v>
      </c>
      <c r="E2246" s="26" t="str">
        <f t="shared" si="1882"/>
        <v>E</v>
      </c>
      <c r="F2246" s="20">
        <v>40</v>
      </c>
      <c r="G2246" s="26" t="str">
        <f t="shared" si="1904"/>
        <v>E</v>
      </c>
      <c r="H2246" s="20">
        <v>40</v>
      </c>
      <c r="I2246" s="26" t="str">
        <f t="shared" si="1905"/>
        <v>E</v>
      </c>
      <c r="J2246" s="20">
        <v>10</v>
      </c>
      <c r="K2246" s="26" t="str">
        <f t="shared" si="1883"/>
        <v>F</v>
      </c>
      <c r="L2246" s="20"/>
      <c r="M2246" s="26" t="b">
        <f t="shared" si="1906"/>
        <v>0</v>
      </c>
      <c r="N2246" s="20">
        <v>4</v>
      </c>
      <c r="O2246" s="20">
        <f t="shared" si="1884"/>
        <v>3</v>
      </c>
      <c r="P2246" s="20">
        <f t="shared" si="1885"/>
        <v>3</v>
      </c>
      <c r="Q2246" s="21">
        <f t="shared" si="1886"/>
        <v>0.75</v>
      </c>
      <c r="R2246" s="20">
        <v>4</v>
      </c>
      <c r="S2246" s="20">
        <v>1</v>
      </c>
      <c r="T2246" s="20">
        <v>2</v>
      </c>
      <c r="U2246" s="27">
        <f t="shared" si="1887"/>
        <v>8</v>
      </c>
      <c r="V2246" s="27">
        <f t="shared" si="1888"/>
        <v>4</v>
      </c>
      <c r="W2246" s="27">
        <f t="shared" si="1889"/>
        <v>5</v>
      </c>
      <c r="X2246" s="21">
        <f t="shared" si="1890"/>
        <v>0.5</v>
      </c>
      <c r="Y2246" s="21">
        <f t="shared" si="1891"/>
        <v>0.625</v>
      </c>
      <c r="Z2246" s="20" t="s">
        <v>10661</v>
      </c>
      <c r="AK2246" s="17">
        <f t="shared" si="1892"/>
        <v>1</v>
      </c>
      <c r="AL2246" s="17">
        <f t="shared" si="1893"/>
        <v>1</v>
      </c>
      <c r="AM2246" s="17">
        <f t="shared" si="1894"/>
        <v>1</v>
      </c>
      <c r="AN2246" s="17">
        <f t="shared" si="1895"/>
        <v>1</v>
      </c>
      <c r="AO2246" s="17">
        <f t="shared" si="1854"/>
        <v>0</v>
      </c>
      <c r="AP2246" s="17"/>
      <c r="AQ2246" s="18"/>
      <c r="AR2246" s="17">
        <f t="shared" si="1896"/>
        <v>1</v>
      </c>
      <c r="AS2246" s="17">
        <f t="shared" si="1897"/>
        <v>1</v>
      </c>
      <c r="AT2246" s="17">
        <f t="shared" si="1898"/>
        <v>1</v>
      </c>
      <c r="AU2246" s="17">
        <f t="shared" si="1899"/>
        <v>0</v>
      </c>
      <c r="AV2246" s="17">
        <f t="shared" si="1855"/>
        <v>0</v>
      </c>
      <c r="AW2246" s="17"/>
      <c r="AX2246" s="18"/>
      <c r="AY2246" s="17">
        <f t="shared" si="1900"/>
        <v>1</v>
      </c>
      <c r="AZ2246" s="17">
        <f t="shared" si="1901"/>
        <v>1</v>
      </c>
      <c r="BA2246" s="17">
        <f t="shared" si="1902"/>
        <v>1</v>
      </c>
      <c r="BB2246" s="17">
        <f t="shared" si="1903"/>
        <v>0</v>
      </c>
      <c r="BC2246" s="17">
        <f t="shared" si="1856"/>
        <v>0</v>
      </c>
    </row>
    <row r="2247" spans="1:55" ht="23.25" customHeight="1" x14ac:dyDescent="0.2">
      <c r="A2247" s="25">
        <v>2125</v>
      </c>
      <c r="B2247" s="25" t="s">
        <v>4282</v>
      </c>
      <c r="C2247" s="30" t="s">
        <v>4283</v>
      </c>
      <c r="D2247" s="38">
        <v>5</v>
      </c>
      <c r="E2247" s="26" t="str">
        <f t="shared" si="1882"/>
        <v>F</v>
      </c>
      <c r="F2247" s="20">
        <v>68</v>
      </c>
      <c r="G2247" s="26" t="str">
        <f t="shared" si="1904"/>
        <v>B</v>
      </c>
      <c r="H2247" s="20">
        <v>28</v>
      </c>
      <c r="I2247" s="26" t="str">
        <f t="shared" si="1905"/>
        <v>F</v>
      </c>
      <c r="J2247" s="20">
        <v>12</v>
      </c>
      <c r="K2247" s="26" t="str">
        <f t="shared" si="1883"/>
        <v>F</v>
      </c>
      <c r="L2247" s="20"/>
      <c r="M2247" s="26" t="b">
        <f t="shared" si="1906"/>
        <v>0</v>
      </c>
      <c r="N2247" s="20">
        <v>4</v>
      </c>
      <c r="O2247" s="20">
        <f t="shared" si="1884"/>
        <v>1</v>
      </c>
      <c r="P2247" s="20">
        <f t="shared" si="1885"/>
        <v>4</v>
      </c>
      <c r="Q2247" s="21">
        <f t="shared" si="1886"/>
        <v>1</v>
      </c>
      <c r="R2247" s="20">
        <v>4</v>
      </c>
      <c r="S2247" s="20">
        <v>1</v>
      </c>
      <c r="T2247" s="20">
        <v>2</v>
      </c>
      <c r="U2247" s="27">
        <f t="shared" si="1887"/>
        <v>8</v>
      </c>
      <c r="V2247" s="27">
        <f t="shared" si="1888"/>
        <v>2</v>
      </c>
      <c r="W2247" s="27">
        <f t="shared" si="1889"/>
        <v>6</v>
      </c>
      <c r="X2247" s="21">
        <f t="shared" si="1890"/>
        <v>0.5</v>
      </c>
      <c r="Y2247" s="21">
        <f t="shared" si="1891"/>
        <v>0.75</v>
      </c>
      <c r="Z2247" s="20" t="s">
        <v>10478</v>
      </c>
      <c r="AK2247" s="17">
        <f t="shared" si="1892"/>
        <v>1</v>
      </c>
      <c r="AL2247" s="17">
        <f t="shared" si="1893"/>
        <v>1</v>
      </c>
      <c r="AM2247" s="17">
        <f t="shared" si="1894"/>
        <v>1</v>
      </c>
      <c r="AN2247" s="17">
        <f t="shared" si="1895"/>
        <v>1</v>
      </c>
      <c r="AO2247" s="17">
        <f t="shared" si="1854"/>
        <v>0</v>
      </c>
      <c r="AP2247" s="17"/>
      <c r="AQ2247" s="18"/>
      <c r="AR2247" s="17">
        <f t="shared" si="1896"/>
        <v>0</v>
      </c>
      <c r="AS2247" s="17">
        <f t="shared" si="1897"/>
        <v>1</v>
      </c>
      <c r="AT2247" s="17">
        <f t="shared" si="1898"/>
        <v>0</v>
      </c>
      <c r="AU2247" s="17">
        <f t="shared" si="1899"/>
        <v>0</v>
      </c>
      <c r="AV2247" s="17">
        <f t="shared" si="1855"/>
        <v>0</v>
      </c>
      <c r="AW2247" s="17"/>
      <c r="AX2247" s="18"/>
      <c r="AY2247" s="17">
        <f t="shared" si="1900"/>
        <v>0</v>
      </c>
      <c r="AZ2247" s="17">
        <f t="shared" si="1901"/>
        <v>4</v>
      </c>
      <c r="BA2247" s="17">
        <f t="shared" si="1902"/>
        <v>0</v>
      </c>
      <c r="BB2247" s="17">
        <f t="shared" si="1903"/>
        <v>0</v>
      </c>
      <c r="BC2247" s="17">
        <f t="shared" si="1856"/>
        <v>0</v>
      </c>
    </row>
    <row r="2248" spans="1:55" ht="23.25" customHeight="1" x14ac:dyDescent="0.2">
      <c r="A2248" s="1">
        <v>2126</v>
      </c>
      <c r="B2248" s="25" t="s">
        <v>4273</v>
      </c>
      <c r="C2248" s="30" t="s">
        <v>1268</v>
      </c>
      <c r="D2248" s="38">
        <v>6</v>
      </c>
      <c r="E2248" s="26" t="str">
        <f t="shared" si="1882"/>
        <v>F</v>
      </c>
      <c r="F2248" s="20">
        <v>45</v>
      </c>
      <c r="G2248" s="26" t="str">
        <f t="shared" si="1904"/>
        <v>D</v>
      </c>
      <c r="H2248" s="20">
        <v>40</v>
      </c>
      <c r="I2248" s="26" t="str">
        <f t="shared" si="1905"/>
        <v>E</v>
      </c>
      <c r="J2248" s="20">
        <v>0</v>
      </c>
      <c r="K2248" s="26" t="b">
        <f t="shared" si="1883"/>
        <v>0</v>
      </c>
      <c r="L2248" s="20"/>
      <c r="M2248" s="26" t="b">
        <f t="shared" si="1906"/>
        <v>0</v>
      </c>
      <c r="N2248" s="20">
        <v>4</v>
      </c>
      <c r="O2248" s="20">
        <f t="shared" si="1884"/>
        <v>2</v>
      </c>
      <c r="P2248" s="20">
        <f t="shared" si="1885"/>
        <v>3</v>
      </c>
      <c r="Q2248" s="21">
        <f t="shared" si="1886"/>
        <v>0.75</v>
      </c>
      <c r="R2248" s="20">
        <v>4</v>
      </c>
      <c r="S2248" s="20">
        <v>0</v>
      </c>
      <c r="T2248" s="20">
        <v>0</v>
      </c>
      <c r="U2248" s="27">
        <f t="shared" si="1887"/>
        <v>8</v>
      </c>
      <c r="V2248" s="27">
        <f t="shared" si="1888"/>
        <v>2</v>
      </c>
      <c r="W2248" s="27">
        <f t="shared" si="1889"/>
        <v>3</v>
      </c>
      <c r="X2248" s="21">
        <f t="shared" si="1890"/>
        <v>0</v>
      </c>
      <c r="Y2248" s="21">
        <f t="shared" si="1891"/>
        <v>0.375</v>
      </c>
      <c r="Z2248" s="20" t="s">
        <v>10662</v>
      </c>
      <c r="AK2248" s="17">
        <f t="shared" si="1892"/>
        <v>1</v>
      </c>
      <c r="AL2248" s="17">
        <f t="shared" si="1893"/>
        <v>1</v>
      </c>
      <c r="AM2248" s="17">
        <f t="shared" si="1894"/>
        <v>1</v>
      </c>
      <c r="AN2248" s="17">
        <f t="shared" si="1895"/>
        <v>0</v>
      </c>
      <c r="AO2248" s="17">
        <f t="shared" si="1854"/>
        <v>0</v>
      </c>
      <c r="AP2248" s="17"/>
      <c r="AQ2248" s="18"/>
      <c r="AR2248" s="17">
        <f t="shared" si="1896"/>
        <v>0</v>
      </c>
      <c r="AS2248" s="17">
        <f t="shared" si="1897"/>
        <v>1</v>
      </c>
      <c r="AT2248" s="17">
        <f t="shared" si="1898"/>
        <v>1</v>
      </c>
      <c r="AU2248" s="17">
        <f t="shared" si="1899"/>
        <v>0</v>
      </c>
      <c r="AV2248" s="17">
        <f t="shared" si="1855"/>
        <v>0</v>
      </c>
      <c r="AW2248" s="17"/>
      <c r="AX2248" s="18"/>
      <c r="AY2248" s="17">
        <f t="shared" si="1900"/>
        <v>0</v>
      </c>
      <c r="AZ2248" s="17">
        <f t="shared" si="1901"/>
        <v>2</v>
      </c>
      <c r="BA2248" s="17">
        <f t="shared" si="1902"/>
        <v>1</v>
      </c>
      <c r="BB2248" s="17">
        <f t="shared" si="1903"/>
        <v>0</v>
      </c>
      <c r="BC2248" s="17">
        <f t="shared" si="1856"/>
        <v>0</v>
      </c>
    </row>
    <row r="2249" spans="1:55" ht="23.25" customHeight="1" x14ac:dyDescent="0.2">
      <c r="A2249" s="1">
        <v>2145</v>
      </c>
      <c r="B2249" s="1" t="s">
        <v>4252</v>
      </c>
      <c r="C2249" s="33" t="s">
        <v>10656</v>
      </c>
      <c r="D2249" s="38">
        <v>4</v>
      </c>
      <c r="E2249" s="26" t="str">
        <f t="shared" si="1882"/>
        <v>F</v>
      </c>
      <c r="F2249" s="20">
        <v>58</v>
      </c>
      <c r="G2249" s="26" t="str">
        <f t="shared" si="1904"/>
        <v>C</v>
      </c>
      <c r="H2249" s="20">
        <v>26</v>
      </c>
      <c r="I2249" s="26" t="str">
        <f t="shared" si="1905"/>
        <v>F</v>
      </c>
      <c r="J2249" s="20">
        <v>12</v>
      </c>
      <c r="K2249" s="26" t="str">
        <f t="shared" si="1883"/>
        <v>F</v>
      </c>
      <c r="L2249" s="20"/>
      <c r="M2249" s="26" t="b">
        <f t="shared" si="1906"/>
        <v>0</v>
      </c>
      <c r="N2249" s="20">
        <v>4</v>
      </c>
      <c r="O2249" s="20">
        <f t="shared" si="1884"/>
        <v>1</v>
      </c>
      <c r="P2249" s="20">
        <f t="shared" si="1885"/>
        <v>3</v>
      </c>
      <c r="Q2249" s="21">
        <f t="shared" si="1886"/>
        <v>0.75</v>
      </c>
      <c r="R2249" s="20">
        <v>4</v>
      </c>
      <c r="S2249" s="20">
        <v>0</v>
      </c>
      <c r="T2249" s="20">
        <v>0</v>
      </c>
      <c r="U2249" s="27">
        <f t="shared" si="1887"/>
        <v>8</v>
      </c>
      <c r="V2249" s="27">
        <f t="shared" si="1888"/>
        <v>1</v>
      </c>
      <c r="W2249" s="27">
        <f t="shared" si="1889"/>
        <v>3</v>
      </c>
      <c r="X2249" s="21">
        <f t="shared" si="1890"/>
        <v>0</v>
      </c>
      <c r="Y2249" s="21">
        <f t="shared" si="1891"/>
        <v>0.375</v>
      </c>
      <c r="Z2249" s="20" t="s">
        <v>10407</v>
      </c>
      <c r="AK2249" s="17">
        <f t="shared" si="1892"/>
        <v>1</v>
      </c>
      <c r="AL2249" s="17">
        <f t="shared" si="1893"/>
        <v>1</v>
      </c>
      <c r="AM2249" s="17">
        <f t="shared" si="1894"/>
        <v>1</v>
      </c>
      <c r="AN2249" s="17">
        <f t="shared" si="1895"/>
        <v>1</v>
      </c>
      <c r="AO2249" s="17">
        <f t="shared" si="1854"/>
        <v>0</v>
      </c>
      <c r="AP2249" s="17"/>
      <c r="AQ2249" s="18"/>
      <c r="AR2249" s="17">
        <f t="shared" si="1896"/>
        <v>0</v>
      </c>
      <c r="AS2249" s="17">
        <f t="shared" si="1897"/>
        <v>1</v>
      </c>
      <c r="AT2249" s="17">
        <f t="shared" si="1898"/>
        <v>0</v>
      </c>
      <c r="AU2249" s="17">
        <f t="shared" si="1899"/>
        <v>0</v>
      </c>
      <c r="AV2249" s="17">
        <f t="shared" si="1855"/>
        <v>0</v>
      </c>
      <c r="AW2249" s="17"/>
      <c r="AX2249" s="18"/>
      <c r="AY2249" s="17">
        <f t="shared" si="1900"/>
        <v>0</v>
      </c>
      <c r="AZ2249" s="17">
        <f t="shared" si="1901"/>
        <v>3</v>
      </c>
      <c r="BA2249" s="17">
        <f t="shared" si="1902"/>
        <v>0</v>
      </c>
      <c r="BB2249" s="17">
        <f t="shared" si="1903"/>
        <v>0</v>
      </c>
      <c r="BC2249" s="17">
        <f t="shared" si="1856"/>
        <v>0</v>
      </c>
    </row>
    <row r="2250" spans="1:55" ht="23.25" customHeight="1" x14ac:dyDescent="0.2">
      <c r="A2250" s="25">
        <v>2150</v>
      </c>
      <c r="B2250" s="1" t="s">
        <v>4251</v>
      </c>
      <c r="C2250" s="33" t="s">
        <v>10657</v>
      </c>
      <c r="D2250" s="38">
        <v>4</v>
      </c>
      <c r="E2250" s="26" t="str">
        <f t="shared" si="1882"/>
        <v>F</v>
      </c>
      <c r="F2250" s="20">
        <v>75</v>
      </c>
      <c r="G2250" s="26" t="str">
        <f t="shared" si="1904"/>
        <v>A</v>
      </c>
      <c r="H2250" s="20">
        <v>22</v>
      </c>
      <c r="I2250" s="26" t="str">
        <f t="shared" si="1905"/>
        <v>F</v>
      </c>
      <c r="J2250" s="20">
        <v>40</v>
      </c>
      <c r="K2250" s="26" t="str">
        <f t="shared" si="1883"/>
        <v>E</v>
      </c>
      <c r="L2250" s="20"/>
      <c r="M2250" s="26" t="b">
        <f t="shared" si="1906"/>
        <v>0</v>
      </c>
      <c r="N2250" s="20">
        <v>4</v>
      </c>
      <c r="O2250" s="20">
        <f t="shared" si="1884"/>
        <v>2</v>
      </c>
      <c r="P2250" s="20">
        <f t="shared" si="1885"/>
        <v>6</v>
      </c>
      <c r="Q2250" s="21">
        <f t="shared" si="1886"/>
        <v>1.5</v>
      </c>
      <c r="R2250" s="20">
        <v>4</v>
      </c>
      <c r="S2250" s="20">
        <v>0</v>
      </c>
      <c r="T2250" s="20">
        <v>0</v>
      </c>
      <c r="U2250" s="27">
        <f t="shared" si="1887"/>
        <v>8</v>
      </c>
      <c r="V2250" s="27">
        <f t="shared" si="1888"/>
        <v>2</v>
      </c>
      <c r="W2250" s="27">
        <f t="shared" si="1889"/>
        <v>6</v>
      </c>
      <c r="X2250" s="21">
        <f t="shared" si="1890"/>
        <v>0</v>
      </c>
      <c r="Y2250" s="21">
        <f t="shared" si="1891"/>
        <v>0.75</v>
      </c>
      <c r="Z2250" s="20" t="s">
        <v>10663</v>
      </c>
      <c r="AK2250" s="17">
        <f t="shared" si="1892"/>
        <v>1</v>
      </c>
      <c r="AL2250" s="17">
        <f t="shared" si="1893"/>
        <v>1</v>
      </c>
      <c r="AM2250" s="17">
        <f t="shared" si="1894"/>
        <v>1</v>
      </c>
      <c r="AN2250" s="17">
        <f t="shared" si="1895"/>
        <v>1</v>
      </c>
      <c r="AO2250" s="17">
        <f t="shared" si="1854"/>
        <v>0</v>
      </c>
      <c r="AP2250" s="17"/>
      <c r="AQ2250" s="18"/>
      <c r="AR2250" s="17">
        <f t="shared" si="1896"/>
        <v>0</v>
      </c>
      <c r="AS2250" s="17">
        <f t="shared" si="1897"/>
        <v>1</v>
      </c>
      <c r="AT2250" s="17">
        <f t="shared" si="1898"/>
        <v>0</v>
      </c>
      <c r="AU2250" s="17">
        <f t="shared" si="1899"/>
        <v>1</v>
      </c>
      <c r="AV2250" s="17">
        <f t="shared" si="1855"/>
        <v>0</v>
      </c>
      <c r="AW2250" s="17"/>
      <c r="AX2250" s="18"/>
      <c r="AY2250" s="17">
        <f t="shared" si="1900"/>
        <v>0</v>
      </c>
      <c r="AZ2250" s="17">
        <f t="shared" si="1901"/>
        <v>5</v>
      </c>
      <c r="BA2250" s="17">
        <f t="shared" si="1902"/>
        <v>0</v>
      </c>
      <c r="BB2250" s="17">
        <f t="shared" si="1903"/>
        <v>1</v>
      </c>
      <c r="BC2250" s="17">
        <f t="shared" si="1856"/>
        <v>0</v>
      </c>
    </row>
    <row r="2251" spans="1:55" ht="23.25" customHeight="1" x14ac:dyDescent="0.2">
      <c r="A2251" s="1">
        <v>2151</v>
      </c>
      <c r="B2251" s="25" t="s">
        <v>4262</v>
      </c>
      <c r="C2251" s="30" t="s">
        <v>10658</v>
      </c>
      <c r="D2251" s="38">
        <v>6</v>
      </c>
      <c r="E2251" s="26" t="str">
        <f t="shared" si="1882"/>
        <v>F</v>
      </c>
      <c r="F2251" s="20">
        <v>50</v>
      </c>
      <c r="G2251" s="26" t="str">
        <f t="shared" si="1904"/>
        <v>C</v>
      </c>
      <c r="H2251" s="20">
        <v>40</v>
      </c>
      <c r="I2251" s="26" t="str">
        <f t="shared" si="1905"/>
        <v>E</v>
      </c>
      <c r="J2251" s="20">
        <v>40</v>
      </c>
      <c r="K2251" s="26" t="str">
        <f t="shared" si="1883"/>
        <v>E</v>
      </c>
      <c r="L2251" s="20"/>
      <c r="M2251" s="26" t="b">
        <f t="shared" si="1906"/>
        <v>0</v>
      </c>
      <c r="N2251" s="20">
        <v>4</v>
      </c>
      <c r="O2251" s="20">
        <f t="shared" si="1884"/>
        <v>3</v>
      </c>
      <c r="P2251" s="20">
        <f t="shared" si="1885"/>
        <v>5</v>
      </c>
      <c r="Q2251" s="21">
        <f t="shared" si="1886"/>
        <v>1.25</v>
      </c>
      <c r="R2251" s="20">
        <v>4</v>
      </c>
      <c r="S2251" s="20">
        <v>0</v>
      </c>
      <c r="T2251" s="20">
        <v>0</v>
      </c>
      <c r="U2251" s="27">
        <f t="shared" si="1887"/>
        <v>8</v>
      </c>
      <c r="V2251" s="27">
        <f t="shared" si="1888"/>
        <v>3</v>
      </c>
      <c r="W2251" s="27">
        <f t="shared" si="1889"/>
        <v>5</v>
      </c>
      <c r="X2251" s="21">
        <f t="shared" si="1890"/>
        <v>0</v>
      </c>
      <c r="Y2251" s="21">
        <f t="shared" si="1891"/>
        <v>0.625</v>
      </c>
      <c r="Z2251" s="20" t="s">
        <v>10664</v>
      </c>
      <c r="AK2251" s="17">
        <f t="shared" si="1892"/>
        <v>1</v>
      </c>
      <c r="AL2251" s="17">
        <f t="shared" si="1893"/>
        <v>1</v>
      </c>
      <c r="AM2251" s="17">
        <f t="shared" si="1894"/>
        <v>1</v>
      </c>
      <c r="AN2251" s="17">
        <f t="shared" si="1895"/>
        <v>1</v>
      </c>
      <c r="AO2251" s="17">
        <f t="shared" si="1854"/>
        <v>0</v>
      </c>
      <c r="AP2251" s="17"/>
      <c r="AQ2251" s="18"/>
      <c r="AR2251" s="17">
        <f t="shared" si="1896"/>
        <v>0</v>
      </c>
      <c r="AS2251" s="17">
        <f t="shared" si="1897"/>
        <v>1</v>
      </c>
      <c r="AT2251" s="17">
        <f t="shared" si="1898"/>
        <v>1</v>
      </c>
      <c r="AU2251" s="17">
        <f t="shared" si="1899"/>
        <v>1</v>
      </c>
      <c r="AV2251" s="17">
        <f t="shared" si="1855"/>
        <v>0</v>
      </c>
      <c r="AW2251" s="17"/>
      <c r="AX2251" s="18"/>
      <c r="AY2251" s="17">
        <f t="shared" si="1900"/>
        <v>0</v>
      </c>
      <c r="AZ2251" s="17">
        <f t="shared" si="1901"/>
        <v>3</v>
      </c>
      <c r="BA2251" s="17">
        <f t="shared" si="1902"/>
        <v>1</v>
      </c>
      <c r="BB2251" s="17">
        <f t="shared" si="1903"/>
        <v>1</v>
      </c>
      <c r="BC2251" s="17">
        <f t="shared" si="1856"/>
        <v>0</v>
      </c>
    </row>
    <row r="2252" spans="1:55" ht="23.25" customHeight="1" x14ac:dyDescent="0.2">
      <c r="A2252" s="1">
        <v>2160</v>
      </c>
      <c r="B2252" s="1" t="s">
        <v>4263</v>
      </c>
      <c r="C2252" s="33" t="s">
        <v>10659</v>
      </c>
      <c r="D2252" s="38">
        <v>3</v>
      </c>
      <c r="E2252" s="26" t="str">
        <f t="shared" si="1882"/>
        <v>F</v>
      </c>
      <c r="F2252" s="20">
        <v>45</v>
      </c>
      <c r="G2252" s="26" t="str">
        <f t="shared" si="1904"/>
        <v>D</v>
      </c>
      <c r="H2252" s="20">
        <v>40</v>
      </c>
      <c r="I2252" s="26" t="str">
        <f t="shared" si="1905"/>
        <v>E</v>
      </c>
      <c r="J2252" s="20">
        <v>40</v>
      </c>
      <c r="K2252" s="26" t="str">
        <f t="shared" si="1883"/>
        <v>E</v>
      </c>
      <c r="L2252" s="20"/>
      <c r="M2252" s="26" t="b">
        <f t="shared" si="1906"/>
        <v>0</v>
      </c>
      <c r="N2252" s="20">
        <v>4</v>
      </c>
      <c r="O2252" s="20">
        <f t="shared" si="1884"/>
        <v>3</v>
      </c>
      <c r="P2252" s="20">
        <f t="shared" si="1885"/>
        <v>4</v>
      </c>
      <c r="Q2252" s="21">
        <f t="shared" si="1886"/>
        <v>1</v>
      </c>
      <c r="R2252" s="20">
        <v>4</v>
      </c>
      <c r="S2252" s="20">
        <v>0</v>
      </c>
      <c r="T2252" s="20">
        <v>0</v>
      </c>
      <c r="U2252" s="27">
        <f t="shared" si="1887"/>
        <v>8</v>
      </c>
      <c r="V2252" s="27">
        <f t="shared" si="1888"/>
        <v>3</v>
      </c>
      <c r="W2252" s="27">
        <f t="shared" si="1889"/>
        <v>4</v>
      </c>
      <c r="X2252" s="21">
        <f t="shared" si="1890"/>
        <v>0</v>
      </c>
      <c r="Y2252" s="21">
        <f t="shared" si="1891"/>
        <v>0.5</v>
      </c>
      <c r="Z2252" s="20" t="s">
        <v>10664</v>
      </c>
      <c r="AK2252" s="17">
        <f t="shared" si="1892"/>
        <v>1</v>
      </c>
      <c r="AL2252" s="17">
        <f t="shared" si="1893"/>
        <v>1</v>
      </c>
      <c r="AM2252" s="17">
        <f t="shared" si="1894"/>
        <v>1</v>
      </c>
      <c r="AN2252" s="17">
        <f t="shared" si="1895"/>
        <v>1</v>
      </c>
      <c r="AO2252" s="17">
        <f t="shared" si="1854"/>
        <v>0</v>
      </c>
      <c r="AP2252" s="17"/>
      <c r="AQ2252" s="18"/>
      <c r="AR2252" s="17">
        <f t="shared" si="1896"/>
        <v>0</v>
      </c>
      <c r="AS2252" s="17">
        <f t="shared" si="1897"/>
        <v>1</v>
      </c>
      <c r="AT2252" s="17">
        <f t="shared" si="1898"/>
        <v>1</v>
      </c>
      <c r="AU2252" s="17">
        <f t="shared" si="1899"/>
        <v>1</v>
      </c>
      <c r="AV2252" s="17">
        <f t="shared" si="1855"/>
        <v>0</v>
      </c>
      <c r="AW2252" s="17"/>
      <c r="AX2252" s="18"/>
      <c r="AY2252" s="17">
        <f t="shared" si="1900"/>
        <v>0</v>
      </c>
      <c r="AZ2252" s="17">
        <f t="shared" si="1901"/>
        <v>2</v>
      </c>
      <c r="BA2252" s="17">
        <f t="shared" si="1902"/>
        <v>1</v>
      </c>
      <c r="BB2252" s="17">
        <f t="shared" si="1903"/>
        <v>1</v>
      </c>
      <c r="BC2252" s="17">
        <f t="shared" si="1856"/>
        <v>0</v>
      </c>
    </row>
    <row r="2253" spans="1:55" ht="23.25" customHeight="1" x14ac:dyDescent="0.2">
      <c r="A2253" s="1">
        <v>2169</v>
      </c>
      <c r="B2253" s="1" t="s">
        <v>4280</v>
      </c>
      <c r="C2253" s="33" t="s">
        <v>4281</v>
      </c>
      <c r="D2253" s="38">
        <v>5</v>
      </c>
      <c r="E2253" s="26" t="str">
        <f t="shared" si="1882"/>
        <v>F</v>
      </c>
      <c r="F2253" s="20">
        <v>40</v>
      </c>
      <c r="G2253" s="26" t="str">
        <f t="shared" si="1904"/>
        <v>E</v>
      </c>
      <c r="H2253" s="20">
        <v>26</v>
      </c>
      <c r="I2253" s="26" t="str">
        <f t="shared" si="1905"/>
        <v>F</v>
      </c>
      <c r="J2253" s="20">
        <v>14</v>
      </c>
      <c r="K2253" s="26" t="str">
        <f t="shared" si="1883"/>
        <v>F</v>
      </c>
      <c r="L2253" s="20"/>
      <c r="M2253" s="26" t="b">
        <f t="shared" si="1906"/>
        <v>0</v>
      </c>
      <c r="N2253" s="20">
        <v>4</v>
      </c>
      <c r="O2253" s="20">
        <f t="shared" si="1884"/>
        <v>1</v>
      </c>
      <c r="P2253" s="20">
        <f t="shared" si="1885"/>
        <v>1</v>
      </c>
      <c r="Q2253" s="21">
        <f t="shared" si="1886"/>
        <v>0.25</v>
      </c>
      <c r="R2253" s="20">
        <v>4</v>
      </c>
      <c r="S2253" s="20">
        <v>0</v>
      </c>
      <c r="T2253" s="20">
        <v>0</v>
      </c>
      <c r="U2253" s="27">
        <f t="shared" si="1887"/>
        <v>8</v>
      </c>
      <c r="V2253" s="27">
        <f t="shared" si="1888"/>
        <v>1</v>
      </c>
      <c r="W2253" s="27">
        <f t="shared" si="1889"/>
        <v>1</v>
      </c>
      <c r="X2253" s="21">
        <f t="shared" si="1890"/>
        <v>0</v>
      </c>
      <c r="Y2253" s="21">
        <f t="shared" si="1891"/>
        <v>0.125</v>
      </c>
      <c r="Z2253" s="20" t="s">
        <v>10182</v>
      </c>
      <c r="AK2253" s="17">
        <f t="shared" si="1892"/>
        <v>1</v>
      </c>
      <c r="AL2253" s="17">
        <f t="shared" si="1893"/>
        <v>1</v>
      </c>
      <c r="AM2253" s="17">
        <f t="shared" si="1894"/>
        <v>1</v>
      </c>
      <c r="AN2253" s="17">
        <f t="shared" si="1895"/>
        <v>1</v>
      </c>
      <c r="AO2253" s="17">
        <f t="shared" si="1854"/>
        <v>0</v>
      </c>
      <c r="AP2253" s="17"/>
      <c r="AQ2253" s="18"/>
      <c r="AR2253" s="17">
        <f t="shared" si="1896"/>
        <v>0</v>
      </c>
      <c r="AS2253" s="17">
        <f t="shared" si="1897"/>
        <v>1</v>
      </c>
      <c r="AT2253" s="17">
        <f t="shared" si="1898"/>
        <v>0</v>
      </c>
      <c r="AU2253" s="17">
        <f t="shared" si="1899"/>
        <v>0</v>
      </c>
      <c r="AV2253" s="17">
        <f t="shared" si="1855"/>
        <v>0</v>
      </c>
      <c r="AW2253" s="17"/>
      <c r="AX2253" s="18"/>
      <c r="AY2253" s="17">
        <f t="shared" si="1900"/>
        <v>0</v>
      </c>
      <c r="AZ2253" s="17">
        <f t="shared" si="1901"/>
        <v>1</v>
      </c>
      <c r="BA2253" s="17">
        <f t="shared" si="1902"/>
        <v>0</v>
      </c>
      <c r="BB2253" s="17">
        <f t="shared" si="1903"/>
        <v>0</v>
      </c>
      <c r="BC2253" s="17">
        <f t="shared" si="1856"/>
        <v>0</v>
      </c>
    </row>
    <row r="2254" spans="1:55" ht="23.25" customHeight="1" x14ac:dyDescent="0.2">
      <c r="A2254" s="1">
        <v>2157</v>
      </c>
      <c r="B2254" s="25" t="s">
        <v>4306</v>
      </c>
      <c r="C2254" s="30" t="s">
        <v>4307</v>
      </c>
      <c r="D2254" s="38">
        <v>56</v>
      </c>
      <c r="E2254" s="26" t="str">
        <f t="shared" si="1882"/>
        <v>C</v>
      </c>
      <c r="F2254" s="20">
        <v>58</v>
      </c>
      <c r="G2254" s="26" t="str">
        <f t="shared" si="1904"/>
        <v>C</v>
      </c>
      <c r="H2254" s="20">
        <v>46</v>
      </c>
      <c r="I2254" s="26" t="str">
        <f t="shared" si="1905"/>
        <v>D</v>
      </c>
      <c r="J2254" s="20">
        <v>41</v>
      </c>
      <c r="K2254" s="26" t="str">
        <f t="shared" si="1883"/>
        <v>E</v>
      </c>
      <c r="L2254" s="20"/>
      <c r="M2254" s="26" t="b">
        <f t="shared" si="1906"/>
        <v>0</v>
      </c>
      <c r="N2254" s="20">
        <v>4</v>
      </c>
      <c r="O2254" s="20">
        <f t="shared" si="1884"/>
        <v>4</v>
      </c>
      <c r="P2254" s="20">
        <f t="shared" si="1885"/>
        <v>9</v>
      </c>
      <c r="Q2254" s="21">
        <f t="shared" si="1886"/>
        <v>2.25</v>
      </c>
      <c r="R2254" s="20">
        <v>4</v>
      </c>
      <c r="S2254" s="20">
        <v>0</v>
      </c>
      <c r="T2254" s="20">
        <v>0</v>
      </c>
      <c r="U2254" s="27">
        <f t="shared" si="1887"/>
        <v>8</v>
      </c>
      <c r="V2254" s="27">
        <f t="shared" si="1888"/>
        <v>4</v>
      </c>
      <c r="W2254" s="27">
        <f t="shared" si="1889"/>
        <v>9</v>
      </c>
      <c r="X2254" s="21">
        <f t="shared" si="1890"/>
        <v>0</v>
      </c>
      <c r="Y2254" s="21">
        <f t="shared" si="1891"/>
        <v>1.125</v>
      </c>
      <c r="Z2254" s="20" t="s">
        <v>10182</v>
      </c>
      <c r="AK2254" s="17">
        <f t="shared" si="1892"/>
        <v>1</v>
      </c>
      <c r="AL2254" s="17">
        <f t="shared" si="1893"/>
        <v>1</v>
      </c>
      <c r="AM2254" s="17">
        <f t="shared" si="1894"/>
        <v>1</v>
      </c>
      <c r="AN2254" s="17">
        <f t="shared" si="1895"/>
        <v>1</v>
      </c>
      <c r="AO2254" s="17">
        <f t="shared" si="1854"/>
        <v>0</v>
      </c>
      <c r="AP2254" s="17"/>
      <c r="AQ2254" s="18"/>
      <c r="AR2254" s="17">
        <f t="shared" si="1896"/>
        <v>1</v>
      </c>
      <c r="AS2254" s="17">
        <f t="shared" si="1897"/>
        <v>1</v>
      </c>
      <c r="AT2254" s="17">
        <f t="shared" si="1898"/>
        <v>1</v>
      </c>
      <c r="AU2254" s="17">
        <f t="shared" si="1899"/>
        <v>1</v>
      </c>
      <c r="AV2254" s="17">
        <f t="shared" si="1855"/>
        <v>0</v>
      </c>
      <c r="AW2254" s="17"/>
      <c r="AX2254" s="18"/>
      <c r="AY2254" s="17">
        <f t="shared" si="1900"/>
        <v>3</v>
      </c>
      <c r="AZ2254" s="17">
        <f t="shared" si="1901"/>
        <v>3</v>
      </c>
      <c r="BA2254" s="17">
        <f t="shared" si="1902"/>
        <v>2</v>
      </c>
      <c r="BB2254" s="17">
        <f t="shared" si="1903"/>
        <v>1</v>
      </c>
      <c r="BC2254" s="17">
        <f t="shared" si="1856"/>
        <v>0</v>
      </c>
    </row>
    <row r="2255" spans="1:55" ht="23.25" customHeight="1" x14ac:dyDescent="0.2">
      <c r="A2255" s="1"/>
      <c r="B2255" s="1" t="s">
        <v>4245</v>
      </c>
      <c r="C2255" s="33" t="s">
        <v>4246</v>
      </c>
      <c r="D2255" s="38">
        <v>40</v>
      </c>
      <c r="E2255" s="26" t="str">
        <f t="shared" si="1882"/>
        <v>E</v>
      </c>
      <c r="F2255" s="20">
        <v>40</v>
      </c>
      <c r="G2255" s="26" t="str">
        <f t="shared" si="1904"/>
        <v>E</v>
      </c>
      <c r="H2255" s="20">
        <v>47</v>
      </c>
      <c r="I2255" s="26" t="str">
        <f t="shared" si="1905"/>
        <v>D</v>
      </c>
      <c r="J2255" s="20">
        <v>40</v>
      </c>
      <c r="K2255" s="26" t="str">
        <f t="shared" si="1883"/>
        <v>E</v>
      </c>
      <c r="L2255" s="20"/>
      <c r="M2255" s="26" t="b">
        <f t="shared" si="1906"/>
        <v>0</v>
      </c>
      <c r="N2255" s="20">
        <v>4</v>
      </c>
      <c r="O2255" s="20">
        <f t="shared" si="1884"/>
        <v>4</v>
      </c>
      <c r="P2255" s="20">
        <f t="shared" si="1885"/>
        <v>5</v>
      </c>
      <c r="Q2255" s="21">
        <f t="shared" si="1886"/>
        <v>1.25</v>
      </c>
      <c r="R2255" s="20">
        <v>4</v>
      </c>
      <c r="S2255" s="20">
        <v>3</v>
      </c>
      <c r="T2255" s="20">
        <v>6</v>
      </c>
      <c r="U2255" s="27">
        <f t="shared" si="1887"/>
        <v>8</v>
      </c>
      <c r="V2255" s="27">
        <f t="shared" si="1888"/>
        <v>7</v>
      </c>
      <c r="W2255" s="27">
        <f t="shared" si="1889"/>
        <v>11</v>
      </c>
      <c r="X2255" s="21">
        <f t="shared" si="1890"/>
        <v>1.5</v>
      </c>
      <c r="Y2255" s="21">
        <f t="shared" si="1891"/>
        <v>1.375</v>
      </c>
      <c r="Z2255" s="20" t="s">
        <v>23</v>
      </c>
      <c r="AA2255" s="8" t="s">
        <v>10331</v>
      </c>
      <c r="AK2255" s="17">
        <f t="shared" si="1892"/>
        <v>1</v>
      </c>
      <c r="AL2255" s="17">
        <f t="shared" si="1893"/>
        <v>1</v>
      </c>
      <c r="AM2255" s="17">
        <f t="shared" si="1894"/>
        <v>1</v>
      </c>
      <c r="AN2255" s="17">
        <f t="shared" si="1895"/>
        <v>1</v>
      </c>
      <c r="AO2255" s="17">
        <f t="shared" si="1854"/>
        <v>0</v>
      </c>
      <c r="AP2255" s="17"/>
      <c r="AQ2255" s="18"/>
      <c r="AR2255" s="17">
        <f t="shared" si="1896"/>
        <v>1</v>
      </c>
      <c r="AS2255" s="17">
        <f t="shared" si="1897"/>
        <v>1</v>
      </c>
      <c r="AT2255" s="17">
        <f t="shared" si="1898"/>
        <v>1</v>
      </c>
      <c r="AU2255" s="17">
        <f t="shared" si="1899"/>
        <v>1</v>
      </c>
      <c r="AV2255" s="17">
        <f t="shared" si="1855"/>
        <v>0</v>
      </c>
      <c r="AW2255" s="17"/>
      <c r="AX2255" s="18"/>
      <c r="AY2255" s="17">
        <f t="shared" si="1900"/>
        <v>1</v>
      </c>
      <c r="AZ2255" s="17">
        <f t="shared" si="1901"/>
        <v>1</v>
      </c>
      <c r="BA2255" s="17">
        <f t="shared" si="1902"/>
        <v>2</v>
      </c>
      <c r="BB2255" s="17">
        <f t="shared" si="1903"/>
        <v>1</v>
      </c>
      <c r="BC2255" s="17">
        <f t="shared" si="1856"/>
        <v>0</v>
      </c>
    </row>
    <row r="2256" spans="1:55" ht="23.25" customHeight="1" x14ac:dyDescent="0.2">
      <c r="A2256" s="1"/>
      <c r="B2256" s="25" t="s">
        <v>4268</v>
      </c>
      <c r="C2256" s="30" t="s">
        <v>10147</v>
      </c>
      <c r="D2256" s="38">
        <v>75</v>
      </c>
      <c r="E2256" s="26" t="str">
        <f t="shared" si="1882"/>
        <v>A</v>
      </c>
      <c r="F2256" s="20">
        <v>46</v>
      </c>
      <c r="G2256" s="26" t="str">
        <f t="shared" si="1904"/>
        <v>D</v>
      </c>
      <c r="H2256" s="20">
        <v>65</v>
      </c>
      <c r="I2256" s="26" t="str">
        <f t="shared" si="1905"/>
        <v>B</v>
      </c>
      <c r="J2256" s="20">
        <v>40</v>
      </c>
      <c r="K2256" s="26" t="str">
        <f t="shared" si="1883"/>
        <v>E</v>
      </c>
      <c r="L2256" s="20"/>
      <c r="M2256" s="26" t="b">
        <f t="shared" si="1906"/>
        <v>0</v>
      </c>
      <c r="N2256" s="20">
        <v>4</v>
      </c>
      <c r="O2256" s="20">
        <f t="shared" si="1884"/>
        <v>4</v>
      </c>
      <c r="P2256" s="20">
        <f t="shared" si="1885"/>
        <v>12</v>
      </c>
      <c r="Q2256" s="21">
        <f t="shared" si="1886"/>
        <v>3</v>
      </c>
      <c r="R2256" s="20">
        <v>4</v>
      </c>
      <c r="S2256" s="20">
        <v>3</v>
      </c>
      <c r="T2256" s="20">
        <v>11</v>
      </c>
      <c r="U2256" s="27">
        <f t="shared" si="1887"/>
        <v>8</v>
      </c>
      <c r="V2256" s="27">
        <f t="shared" si="1888"/>
        <v>7</v>
      </c>
      <c r="W2256" s="27">
        <f t="shared" si="1889"/>
        <v>23</v>
      </c>
      <c r="X2256" s="21">
        <f t="shared" si="1890"/>
        <v>2.75</v>
      </c>
      <c r="Y2256" s="21">
        <f t="shared" si="1891"/>
        <v>2.875</v>
      </c>
      <c r="Z2256" s="20" t="s">
        <v>23</v>
      </c>
      <c r="AA2256" s="8" t="s">
        <v>10331</v>
      </c>
      <c r="AK2256" s="17">
        <f t="shared" si="1892"/>
        <v>1</v>
      </c>
      <c r="AL2256" s="17">
        <f t="shared" si="1893"/>
        <v>1</v>
      </c>
      <c r="AM2256" s="17">
        <f t="shared" si="1894"/>
        <v>1</v>
      </c>
      <c r="AN2256" s="17">
        <f t="shared" si="1895"/>
        <v>1</v>
      </c>
      <c r="AO2256" s="17">
        <f t="shared" ref="AO2256:AO2319" si="1907">IF(L2256&gt;0,1,0)</f>
        <v>0</v>
      </c>
      <c r="AP2256" s="17"/>
      <c r="AQ2256" s="18"/>
      <c r="AR2256" s="17">
        <f t="shared" si="1896"/>
        <v>1</v>
      </c>
      <c r="AS2256" s="17">
        <f t="shared" si="1897"/>
        <v>1</v>
      </c>
      <c r="AT2256" s="17">
        <f t="shared" si="1898"/>
        <v>1</v>
      </c>
      <c r="AU2256" s="17">
        <f t="shared" si="1899"/>
        <v>1</v>
      </c>
      <c r="AV2256" s="17">
        <f t="shared" ref="AV2256:AV2319" si="1908">IF(L2256&gt;=40,1,0)</f>
        <v>0</v>
      </c>
      <c r="AW2256" s="17"/>
      <c r="AX2256" s="18"/>
      <c r="AY2256" s="17">
        <f t="shared" si="1900"/>
        <v>5</v>
      </c>
      <c r="AZ2256" s="17">
        <f t="shared" si="1901"/>
        <v>2</v>
      </c>
      <c r="BA2256" s="17">
        <f t="shared" si="1902"/>
        <v>4</v>
      </c>
      <c r="BB2256" s="17">
        <f t="shared" si="1903"/>
        <v>1</v>
      </c>
      <c r="BC2256" s="17">
        <f t="shared" ref="BC2256:BC2319" si="1909">IF(L2256&gt;=70,5*1,IF(L2256&gt;=60,4*1,IF(L2256&gt;=50,3*1,IF(L2256&gt;=45,2*1,IF(L2256&gt;=40,1*1,)))))</f>
        <v>0</v>
      </c>
    </row>
    <row r="2257" spans="1:55" ht="23.25" customHeight="1" x14ac:dyDescent="0.2">
      <c r="A2257" s="1"/>
      <c r="B2257" s="1" t="s">
        <v>4274</v>
      </c>
      <c r="C2257" s="33" t="s">
        <v>4275</v>
      </c>
      <c r="D2257" s="38">
        <v>56</v>
      </c>
      <c r="E2257" s="26" t="str">
        <f t="shared" si="1882"/>
        <v>C</v>
      </c>
      <c r="F2257" s="20">
        <v>58</v>
      </c>
      <c r="G2257" s="26" t="str">
        <f t="shared" si="1904"/>
        <v>C</v>
      </c>
      <c r="H2257" s="20">
        <v>53</v>
      </c>
      <c r="I2257" s="26" t="str">
        <f t="shared" si="1905"/>
        <v>C</v>
      </c>
      <c r="J2257" s="20">
        <v>12</v>
      </c>
      <c r="K2257" s="26" t="str">
        <f t="shared" si="1883"/>
        <v>F</v>
      </c>
      <c r="L2257" s="20"/>
      <c r="M2257" s="26" t="b">
        <f t="shared" si="1906"/>
        <v>0</v>
      </c>
      <c r="N2257" s="20">
        <v>4</v>
      </c>
      <c r="O2257" s="20">
        <f t="shared" si="1884"/>
        <v>3</v>
      </c>
      <c r="P2257" s="20">
        <f t="shared" si="1885"/>
        <v>9</v>
      </c>
      <c r="Q2257" s="21">
        <f t="shared" si="1886"/>
        <v>2.25</v>
      </c>
      <c r="R2257" s="20">
        <v>4</v>
      </c>
      <c r="S2257" s="20">
        <v>3</v>
      </c>
      <c r="T2257" s="20">
        <v>8</v>
      </c>
      <c r="U2257" s="27">
        <f t="shared" si="1887"/>
        <v>8</v>
      </c>
      <c r="V2257" s="27">
        <f t="shared" si="1888"/>
        <v>6</v>
      </c>
      <c r="W2257" s="27">
        <f t="shared" si="1889"/>
        <v>17</v>
      </c>
      <c r="X2257" s="21">
        <f t="shared" si="1890"/>
        <v>2</v>
      </c>
      <c r="Y2257" s="21">
        <f t="shared" si="1891"/>
        <v>2.125</v>
      </c>
      <c r="Z2257" s="20" t="s">
        <v>23</v>
      </c>
      <c r="AA2257" s="8" t="s">
        <v>10331</v>
      </c>
      <c r="AK2257" s="17">
        <f t="shared" si="1892"/>
        <v>1</v>
      </c>
      <c r="AL2257" s="17">
        <f t="shared" si="1893"/>
        <v>1</v>
      </c>
      <c r="AM2257" s="17">
        <f t="shared" si="1894"/>
        <v>1</v>
      </c>
      <c r="AN2257" s="17">
        <f t="shared" si="1895"/>
        <v>1</v>
      </c>
      <c r="AO2257" s="17">
        <f t="shared" si="1907"/>
        <v>0</v>
      </c>
      <c r="AP2257" s="17"/>
      <c r="AQ2257" s="18"/>
      <c r="AR2257" s="17">
        <f t="shared" si="1896"/>
        <v>1</v>
      </c>
      <c r="AS2257" s="17">
        <f t="shared" si="1897"/>
        <v>1</v>
      </c>
      <c r="AT2257" s="17">
        <f t="shared" si="1898"/>
        <v>1</v>
      </c>
      <c r="AU2257" s="17">
        <f t="shared" si="1899"/>
        <v>0</v>
      </c>
      <c r="AV2257" s="17">
        <f t="shared" si="1908"/>
        <v>0</v>
      </c>
      <c r="AW2257" s="17"/>
      <c r="AX2257" s="18"/>
      <c r="AY2257" s="17">
        <f t="shared" si="1900"/>
        <v>3</v>
      </c>
      <c r="AZ2257" s="17">
        <f t="shared" si="1901"/>
        <v>3</v>
      </c>
      <c r="BA2257" s="17">
        <f t="shared" si="1902"/>
        <v>3</v>
      </c>
      <c r="BB2257" s="17">
        <f t="shared" si="1903"/>
        <v>0</v>
      </c>
      <c r="BC2257" s="17">
        <f t="shared" si="1909"/>
        <v>0</v>
      </c>
    </row>
    <row r="2258" spans="1:55" ht="23.25" customHeight="1" x14ac:dyDescent="0.2">
      <c r="A2258" s="1"/>
      <c r="B2258" s="28" t="s">
        <v>10096</v>
      </c>
      <c r="C2258" s="30"/>
      <c r="D2258" s="38"/>
      <c r="E2258" s="26"/>
      <c r="F2258" s="20"/>
      <c r="G2258" s="26"/>
      <c r="H2258" s="20"/>
      <c r="I2258" s="26"/>
      <c r="J2258" s="20"/>
      <c r="K2258" s="26"/>
      <c r="L2258" s="20"/>
      <c r="M2258" s="26"/>
      <c r="N2258" s="20"/>
      <c r="O2258" s="20"/>
      <c r="P2258" s="20"/>
      <c r="Q2258" s="21"/>
      <c r="R2258" s="20"/>
      <c r="S2258" s="20"/>
      <c r="T2258" s="20"/>
      <c r="U2258" s="27"/>
      <c r="V2258" s="27"/>
      <c r="W2258" s="27"/>
      <c r="X2258" s="21"/>
      <c r="Y2258" s="21"/>
      <c r="Z2258" s="20"/>
      <c r="AK2258" s="17">
        <f t="shared" ref="AK2258" si="1910">IF(D2258&gt;0,1,0)</f>
        <v>0</v>
      </c>
      <c r="AL2258" s="17">
        <f t="shared" ref="AL2258" si="1911">IF(F2258&gt;0,1,0)</f>
        <v>0</v>
      </c>
      <c r="AM2258" s="17">
        <f t="shared" ref="AM2258" si="1912">IF(H2258&gt;0,1,0)</f>
        <v>0</v>
      </c>
      <c r="AN2258" s="17">
        <f t="shared" ref="AN2258" si="1913">IF(J2258&gt;0,1,0)</f>
        <v>0</v>
      </c>
      <c r="AO2258" s="17">
        <f t="shared" si="1907"/>
        <v>0</v>
      </c>
      <c r="AP2258" s="17"/>
      <c r="AQ2258" s="18"/>
      <c r="AR2258" s="17">
        <f t="shared" ref="AR2258" si="1914">IF(D2258&gt;=40,1,)</f>
        <v>0</v>
      </c>
      <c r="AS2258" s="17">
        <f t="shared" ref="AS2258" si="1915">IF(F2258&gt;=40,1,0)</f>
        <v>0</v>
      </c>
      <c r="AT2258" s="17">
        <f t="shared" ref="AT2258" si="1916">IF(H2258&gt;=40,1,0)</f>
        <v>0</v>
      </c>
      <c r="AU2258" s="17">
        <f t="shared" ref="AU2258" si="1917">IF(J2258&gt;=40,1,0)</f>
        <v>0</v>
      </c>
      <c r="AV2258" s="17">
        <f t="shared" si="1908"/>
        <v>0</v>
      </c>
      <c r="AW2258" s="17"/>
      <c r="AX2258" s="18"/>
      <c r="AY2258" s="17">
        <f t="shared" ref="AY2258" si="1918">IF(D2258&gt;=70,5*1,IF(D2258&gt;=60,4*1,IF(D2258&gt;=50,3*1,IF(D2258&gt;=45,2*1,IF(D2258&gt;=40,1*1,)))))</f>
        <v>0</v>
      </c>
      <c r="AZ2258" s="17">
        <f t="shared" ref="AZ2258" si="1919">IF(F2258&gt;=70,5*1,IF(F2258&gt;=60,4*1,IF(F2258&gt;=50,3*1,IF(F2258&gt;=45,2*1,IF(F2258&gt;=40,1*1,)))))</f>
        <v>0</v>
      </c>
      <c r="BA2258" s="17">
        <f t="shared" ref="BA2258" si="1920">IF(H2258&gt;=70,5*1,IF(H2258&gt;=60,4*1,IF(H2258&gt;=50,3*1,IF(H2258&gt;=45,2*1,IF(H2258&gt;=40,1*1,)))))</f>
        <v>0</v>
      </c>
      <c r="BB2258" s="17">
        <f t="shared" ref="BB2258" si="1921">IF(J2258&gt;=70,5*1,IF(J2258&gt;=60,4*1,IF(J2258&gt;=50,3*1,IF(J2258&gt;=45,2*1,IF(J2258&gt;=40,1*1,)))))</f>
        <v>0</v>
      </c>
      <c r="BC2258" s="17">
        <f t="shared" si="1909"/>
        <v>0</v>
      </c>
    </row>
    <row r="2259" spans="1:55" ht="23.25" customHeight="1" x14ac:dyDescent="0.2">
      <c r="A2259" s="25">
        <v>2173</v>
      </c>
      <c r="B2259" s="1" t="s">
        <v>4310</v>
      </c>
      <c r="C2259" s="33" t="s">
        <v>4311</v>
      </c>
      <c r="D2259" s="38">
        <v>40</v>
      </c>
      <c r="E2259" s="26" t="str">
        <f t="shared" ref="E2259" si="1922">IF(D2259&gt;69,"A",IF(D2259&gt;59,"B",IF(D2259&gt;49,"C",IF(D2259&gt;44,"D",IF(D2259&gt;39,"E",IF(D2259&gt;0,"F"))))))</f>
        <v>E</v>
      </c>
      <c r="F2259" s="20">
        <v>50</v>
      </c>
      <c r="G2259" s="26" t="str">
        <f t="shared" ref="G2259" si="1923">IF(F2259&gt;69,"A",IF(F2259&gt;59,"B",IF(F2259&gt;49,"C",IF(F2259&gt;44,"D",IF(F2259&gt;39,"E",IF(F2259&gt;0,"F"))))))</f>
        <v>C</v>
      </c>
      <c r="H2259" s="20">
        <v>40</v>
      </c>
      <c r="I2259" s="26" t="str">
        <f t="shared" ref="I2259" si="1924">IF(H2259&gt;69,"A",IF(H2259&gt;59,"B",IF(H2259&gt;49,"C",IF(H2259&gt;44,"D",IF(H2259&gt;39,"E",IF(H2259&gt;0,"F"))))))</f>
        <v>E</v>
      </c>
      <c r="J2259" s="20">
        <v>45</v>
      </c>
      <c r="K2259" s="26" t="str">
        <f t="shared" ref="K2259" si="1925">IF(J2259&gt;69,"A",IF(J2259&gt;59,"B",IF(J2259&gt;49,"C",IF(J2259&gt;44,"D",IF(J2259&gt;39,"E",IF(J2259&gt;0,"F"))))))</f>
        <v>D</v>
      </c>
      <c r="L2259" s="20"/>
      <c r="M2259" s="26" t="b">
        <f t="shared" ref="M2259" si="1926">IF(L2259&gt;69,"A",IF(L2259&gt;59,"B",IF(L2259&gt;49,"C",IF(L2259&gt;44,"D",IF(L2259&gt;39,"E",IF(L2259&gt;0,"F"))))))</f>
        <v>0</v>
      </c>
      <c r="N2259" s="20">
        <v>4</v>
      </c>
      <c r="O2259" s="20">
        <f t="shared" ref="O2259" si="1927">SUM(AR2259:AV2259)</f>
        <v>4</v>
      </c>
      <c r="P2259" s="20">
        <f t="shared" ref="P2259" si="1928">SUM(AY2259:BC2259)</f>
        <v>7</v>
      </c>
      <c r="Q2259" s="21">
        <f t="shared" ref="Q2259" si="1929">P2259/N2259</f>
        <v>1.75</v>
      </c>
      <c r="R2259" s="20">
        <v>4</v>
      </c>
      <c r="S2259" s="20">
        <v>4</v>
      </c>
      <c r="T2259" s="20">
        <v>6</v>
      </c>
      <c r="U2259" s="27">
        <f t="shared" ref="U2259" si="1930">N2259+R2259</f>
        <v>8</v>
      </c>
      <c r="V2259" s="27">
        <f t="shared" ref="V2259" si="1931">O2259+S2259</f>
        <v>8</v>
      </c>
      <c r="W2259" s="27">
        <f t="shared" ref="W2259" si="1932">P2259+T2259</f>
        <v>13</v>
      </c>
      <c r="X2259" s="21">
        <f t="shared" ref="X2259" si="1933">T2259/R2259</f>
        <v>1.5</v>
      </c>
      <c r="Y2259" s="21">
        <f t="shared" ref="Y2259" si="1934">W2259/U2259</f>
        <v>1.625</v>
      </c>
      <c r="Z2259" s="20" t="s">
        <v>10171</v>
      </c>
      <c r="AK2259" s="17">
        <f t="shared" ref="AK2259:AK2322" si="1935">IF(D2259&gt;0,1,0)</f>
        <v>1</v>
      </c>
      <c r="AL2259" s="17">
        <f t="shared" ref="AL2259:AL2322" si="1936">IF(F2259&gt;0,1,0)</f>
        <v>1</v>
      </c>
      <c r="AM2259" s="17">
        <f t="shared" ref="AM2259:AM2322" si="1937">IF(H2259&gt;0,1,0)</f>
        <v>1</v>
      </c>
      <c r="AN2259" s="17">
        <f t="shared" ref="AN2259:AN2322" si="1938">IF(J2259&gt;0,1,0)</f>
        <v>1</v>
      </c>
      <c r="AO2259" s="17">
        <f t="shared" si="1907"/>
        <v>0</v>
      </c>
      <c r="AP2259" s="17"/>
      <c r="AQ2259" s="18"/>
      <c r="AR2259" s="17">
        <f t="shared" ref="AR2259:AR2322" si="1939">IF(D2259&gt;=40,1,)</f>
        <v>1</v>
      </c>
      <c r="AS2259" s="17">
        <f t="shared" ref="AS2259:AS2322" si="1940">IF(F2259&gt;=40,1,0)</f>
        <v>1</v>
      </c>
      <c r="AT2259" s="17">
        <f t="shared" ref="AT2259:AT2322" si="1941">IF(H2259&gt;=40,1,0)</f>
        <v>1</v>
      </c>
      <c r="AU2259" s="17">
        <f t="shared" ref="AU2259:AU2322" si="1942">IF(J2259&gt;=40,1,0)</f>
        <v>1</v>
      </c>
      <c r="AV2259" s="17">
        <f t="shared" si="1908"/>
        <v>0</v>
      </c>
      <c r="AW2259" s="17"/>
      <c r="AX2259" s="18"/>
      <c r="AY2259" s="17">
        <f t="shared" ref="AY2259:AY2322" si="1943">IF(D2259&gt;=70,5*1,IF(D2259&gt;=60,4*1,IF(D2259&gt;=50,3*1,IF(D2259&gt;=45,2*1,IF(D2259&gt;=40,1*1,)))))</f>
        <v>1</v>
      </c>
      <c r="AZ2259" s="17">
        <f t="shared" ref="AZ2259:AZ2322" si="1944">IF(F2259&gt;=70,5*1,IF(F2259&gt;=60,4*1,IF(F2259&gt;=50,3*1,IF(F2259&gt;=45,2*1,IF(F2259&gt;=40,1*1,)))))</f>
        <v>3</v>
      </c>
      <c r="BA2259" s="17">
        <f t="shared" ref="BA2259:BA2322" si="1945">IF(H2259&gt;=70,5*1,IF(H2259&gt;=60,4*1,IF(H2259&gt;=50,3*1,IF(H2259&gt;=45,2*1,IF(H2259&gt;=40,1*1,)))))</f>
        <v>1</v>
      </c>
      <c r="BB2259" s="17">
        <f t="shared" ref="BB2259:BB2322" si="1946">IF(J2259&gt;=70,5*1,IF(J2259&gt;=60,4*1,IF(J2259&gt;=50,3*1,IF(J2259&gt;=45,2*1,IF(J2259&gt;=40,1*1,)))))</f>
        <v>2</v>
      </c>
      <c r="BC2259" s="17">
        <f t="shared" si="1909"/>
        <v>0</v>
      </c>
    </row>
    <row r="2260" spans="1:55" ht="23.25" customHeight="1" x14ac:dyDescent="0.2">
      <c r="A2260" s="1">
        <v>2344</v>
      </c>
      <c r="B2260" s="1" t="s">
        <v>4315</v>
      </c>
      <c r="C2260" s="33" t="s">
        <v>4316</v>
      </c>
      <c r="D2260" s="38">
        <v>58</v>
      </c>
      <c r="E2260" s="26" t="str">
        <f t="shared" ref="E2260:E2323" si="1947">IF(D2260&gt;69,"A",IF(D2260&gt;59,"B",IF(D2260&gt;49,"C",IF(D2260&gt;44,"D",IF(D2260&gt;39,"E",IF(D2260&gt;0,"F"))))))</f>
        <v>C</v>
      </c>
      <c r="F2260" s="20">
        <v>50</v>
      </c>
      <c r="G2260" s="26" t="str">
        <f t="shared" ref="G2260:G2323" si="1948">IF(F2260&gt;69,"A",IF(F2260&gt;59,"B",IF(F2260&gt;49,"C",IF(F2260&gt;44,"D",IF(F2260&gt;39,"E",IF(F2260&gt;0,"F"))))))</f>
        <v>C</v>
      </c>
      <c r="H2260" s="20">
        <v>50</v>
      </c>
      <c r="I2260" s="26" t="str">
        <f t="shared" ref="I2260:I2323" si="1949">IF(H2260&gt;69,"A",IF(H2260&gt;59,"B",IF(H2260&gt;49,"C",IF(H2260&gt;44,"D",IF(H2260&gt;39,"E",IF(H2260&gt;0,"F"))))))</f>
        <v>C</v>
      </c>
      <c r="J2260" s="20">
        <v>50</v>
      </c>
      <c r="K2260" s="26" t="str">
        <f t="shared" ref="K2260:K2323" si="1950">IF(J2260&gt;69,"A",IF(J2260&gt;59,"B",IF(J2260&gt;49,"C",IF(J2260&gt;44,"D",IF(J2260&gt;39,"E",IF(J2260&gt;0,"F"))))))</f>
        <v>C</v>
      </c>
      <c r="L2260" s="20"/>
      <c r="M2260" s="26" t="b">
        <f t="shared" ref="M2260:M2293" si="1951">IF(L2260&gt;69,"A",IF(L2260&gt;59,"B",IF(L2260&gt;49,"C",IF(L2260&gt;44,"D",IF(L2260&gt;39,"E",IF(L2260&gt;0,"F"))))))</f>
        <v>0</v>
      </c>
      <c r="N2260" s="20">
        <v>4</v>
      </c>
      <c r="O2260" s="20">
        <f t="shared" ref="O2260:O2323" si="1952">SUM(AR2260:AV2260)</f>
        <v>4</v>
      </c>
      <c r="P2260" s="20">
        <f t="shared" ref="P2260:P2323" si="1953">SUM(AY2260:BC2260)</f>
        <v>12</v>
      </c>
      <c r="Q2260" s="21">
        <f t="shared" ref="Q2260:Q2323" si="1954">P2260/N2260</f>
        <v>3</v>
      </c>
      <c r="R2260" s="20">
        <v>4</v>
      </c>
      <c r="S2260" s="20">
        <v>4</v>
      </c>
      <c r="T2260" s="20">
        <v>10</v>
      </c>
      <c r="U2260" s="27">
        <f t="shared" ref="U2260:U2323" si="1955">N2260+R2260</f>
        <v>8</v>
      </c>
      <c r="V2260" s="27">
        <f t="shared" ref="V2260:V2323" si="1956">O2260+S2260</f>
        <v>8</v>
      </c>
      <c r="W2260" s="27">
        <f t="shared" ref="W2260:W2323" si="1957">P2260+T2260</f>
        <v>22</v>
      </c>
      <c r="X2260" s="21">
        <f t="shared" ref="X2260:X2323" si="1958">T2260/R2260</f>
        <v>2.5</v>
      </c>
      <c r="Y2260" s="21">
        <f t="shared" ref="Y2260:Y2323" si="1959">W2260/U2260</f>
        <v>2.75</v>
      </c>
      <c r="Z2260" s="20" t="s">
        <v>10171</v>
      </c>
      <c r="AK2260" s="17">
        <f t="shared" si="1935"/>
        <v>1</v>
      </c>
      <c r="AL2260" s="17">
        <f t="shared" si="1936"/>
        <v>1</v>
      </c>
      <c r="AM2260" s="17">
        <f t="shared" si="1937"/>
        <v>1</v>
      </c>
      <c r="AN2260" s="17">
        <f t="shared" si="1938"/>
        <v>1</v>
      </c>
      <c r="AO2260" s="17">
        <f t="shared" si="1907"/>
        <v>0</v>
      </c>
      <c r="AP2260" s="17"/>
      <c r="AQ2260" s="18"/>
      <c r="AR2260" s="17">
        <f t="shared" si="1939"/>
        <v>1</v>
      </c>
      <c r="AS2260" s="17">
        <f t="shared" si="1940"/>
        <v>1</v>
      </c>
      <c r="AT2260" s="17">
        <f t="shared" si="1941"/>
        <v>1</v>
      </c>
      <c r="AU2260" s="17">
        <f t="shared" si="1942"/>
        <v>1</v>
      </c>
      <c r="AV2260" s="17">
        <f t="shared" si="1908"/>
        <v>0</v>
      </c>
      <c r="AW2260" s="17"/>
      <c r="AX2260" s="18"/>
      <c r="AY2260" s="17">
        <f t="shared" si="1943"/>
        <v>3</v>
      </c>
      <c r="AZ2260" s="17">
        <f t="shared" si="1944"/>
        <v>3</v>
      </c>
      <c r="BA2260" s="17">
        <f t="shared" si="1945"/>
        <v>3</v>
      </c>
      <c r="BB2260" s="17">
        <f t="shared" si="1946"/>
        <v>3</v>
      </c>
      <c r="BC2260" s="17">
        <f t="shared" si="1909"/>
        <v>0</v>
      </c>
    </row>
    <row r="2261" spans="1:55" ht="23.25" customHeight="1" x14ac:dyDescent="0.2">
      <c r="A2261" s="1">
        <v>2174</v>
      </c>
      <c r="B2261" s="1" t="s">
        <v>4317</v>
      </c>
      <c r="C2261" s="33" t="s">
        <v>4318</v>
      </c>
      <c r="D2261" s="38">
        <v>50</v>
      </c>
      <c r="E2261" s="26" t="str">
        <f t="shared" si="1947"/>
        <v>C</v>
      </c>
      <c r="F2261" s="20">
        <v>46</v>
      </c>
      <c r="G2261" s="26" t="str">
        <f t="shared" si="1948"/>
        <v>D</v>
      </c>
      <c r="H2261" s="20">
        <v>45</v>
      </c>
      <c r="I2261" s="26" t="str">
        <f t="shared" si="1949"/>
        <v>D</v>
      </c>
      <c r="J2261" s="20">
        <v>50</v>
      </c>
      <c r="K2261" s="26" t="str">
        <f t="shared" si="1950"/>
        <v>C</v>
      </c>
      <c r="L2261" s="20"/>
      <c r="M2261" s="26" t="b">
        <f t="shared" si="1951"/>
        <v>0</v>
      </c>
      <c r="N2261" s="20">
        <v>4</v>
      </c>
      <c r="O2261" s="20">
        <f t="shared" si="1952"/>
        <v>4</v>
      </c>
      <c r="P2261" s="20">
        <f t="shared" si="1953"/>
        <v>10</v>
      </c>
      <c r="Q2261" s="21">
        <f t="shared" si="1954"/>
        <v>2.5</v>
      </c>
      <c r="R2261" s="20">
        <v>4</v>
      </c>
      <c r="S2261" s="20">
        <v>4</v>
      </c>
      <c r="T2261" s="20">
        <v>12</v>
      </c>
      <c r="U2261" s="27">
        <f t="shared" si="1955"/>
        <v>8</v>
      </c>
      <c r="V2261" s="27">
        <f t="shared" si="1956"/>
        <v>8</v>
      </c>
      <c r="W2261" s="27">
        <f t="shared" si="1957"/>
        <v>22</v>
      </c>
      <c r="X2261" s="21">
        <f t="shared" si="1958"/>
        <v>3</v>
      </c>
      <c r="Y2261" s="21">
        <f t="shared" si="1959"/>
        <v>2.75</v>
      </c>
      <c r="Z2261" s="20" t="s">
        <v>10171</v>
      </c>
      <c r="AK2261" s="17">
        <f t="shared" si="1935"/>
        <v>1</v>
      </c>
      <c r="AL2261" s="17">
        <f t="shared" si="1936"/>
        <v>1</v>
      </c>
      <c r="AM2261" s="17">
        <f t="shared" si="1937"/>
        <v>1</v>
      </c>
      <c r="AN2261" s="17">
        <f t="shared" si="1938"/>
        <v>1</v>
      </c>
      <c r="AO2261" s="17">
        <f t="shared" si="1907"/>
        <v>0</v>
      </c>
      <c r="AP2261" s="17"/>
      <c r="AQ2261" s="18"/>
      <c r="AR2261" s="17">
        <f t="shared" si="1939"/>
        <v>1</v>
      </c>
      <c r="AS2261" s="17">
        <f t="shared" si="1940"/>
        <v>1</v>
      </c>
      <c r="AT2261" s="17">
        <f t="shared" si="1941"/>
        <v>1</v>
      </c>
      <c r="AU2261" s="17">
        <f t="shared" si="1942"/>
        <v>1</v>
      </c>
      <c r="AV2261" s="17">
        <f t="shared" si="1908"/>
        <v>0</v>
      </c>
      <c r="AW2261" s="17"/>
      <c r="AX2261" s="18"/>
      <c r="AY2261" s="17">
        <f t="shared" si="1943"/>
        <v>3</v>
      </c>
      <c r="AZ2261" s="17">
        <f t="shared" si="1944"/>
        <v>2</v>
      </c>
      <c r="BA2261" s="17">
        <f t="shared" si="1945"/>
        <v>2</v>
      </c>
      <c r="BB2261" s="17">
        <f t="shared" si="1946"/>
        <v>3</v>
      </c>
      <c r="BC2261" s="17">
        <f t="shared" si="1909"/>
        <v>0</v>
      </c>
    </row>
    <row r="2262" spans="1:55" ht="23.25" customHeight="1" x14ac:dyDescent="0.2">
      <c r="A2262" s="1">
        <v>2175</v>
      </c>
      <c r="B2262" s="25" t="s">
        <v>4319</v>
      </c>
      <c r="C2262" s="30" t="s">
        <v>4320</v>
      </c>
      <c r="D2262" s="38">
        <v>46</v>
      </c>
      <c r="E2262" s="26" t="str">
        <f t="shared" si="1947"/>
        <v>D</v>
      </c>
      <c r="F2262" s="20">
        <v>40</v>
      </c>
      <c r="G2262" s="26" t="str">
        <f t="shared" si="1948"/>
        <v>E</v>
      </c>
      <c r="H2262" s="20">
        <v>76</v>
      </c>
      <c r="I2262" s="26" t="str">
        <f t="shared" si="1949"/>
        <v>A</v>
      </c>
      <c r="J2262" s="20">
        <v>68</v>
      </c>
      <c r="K2262" s="26" t="str">
        <f t="shared" si="1950"/>
        <v>B</v>
      </c>
      <c r="L2262" s="20"/>
      <c r="M2262" s="26" t="b">
        <f t="shared" si="1951"/>
        <v>0</v>
      </c>
      <c r="N2262" s="20">
        <v>4</v>
      </c>
      <c r="O2262" s="20">
        <f t="shared" si="1952"/>
        <v>4</v>
      </c>
      <c r="P2262" s="20">
        <f t="shared" si="1953"/>
        <v>12</v>
      </c>
      <c r="Q2262" s="21">
        <f t="shared" si="1954"/>
        <v>3</v>
      </c>
      <c r="R2262" s="20">
        <v>4</v>
      </c>
      <c r="S2262" s="20">
        <v>4</v>
      </c>
      <c r="T2262" s="20">
        <v>15</v>
      </c>
      <c r="U2262" s="27">
        <f t="shared" si="1955"/>
        <v>8</v>
      </c>
      <c r="V2262" s="27">
        <f t="shared" si="1956"/>
        <v>8</v>
      </c>
      <c r="W2262" s="27">
        <f t="shared" si="1957"/>
        <v>27</v>
      </c>
      <c r="X2262" s="21">
        <f t="shared" si="1958"/>
        <v>3.75</v>
      </c>
      <c r="Y2262" s="21">
        <f t="shared" si="1959"/>
        <v>3.375</v>
      </c>
      <c r="Z2262" s="20" t="s">
        <v>10171</v>
      </c>
      <c r="AK2262" s="17">
        <f t="shared" si="1935"/>
        <v>1</v>
      </c>
      <c r="AL2262" s="17">
        <f t="shared" si="1936"/>
        <v>1</v>
      </c>
      <c r="AM2262" s="17">
        <f t="shared" si="1937"/>
        <v>1</v>
      </c>
      <c r="AN2262" s="17">
        <f t="shared" si="1938"/>
        <v>1</v>
      </c>
      <c r="AO2262" s="17">
        <f t="shared" si="1907"/>
        <v>0</v>
      </c>
      <c r="AP2262" s="17"/>
      <c r="AQ2262" s="18"/>
      <c r="AR2262" s="17">
        <f t="shared" si="1939"/>
        <v>1</v>
      </c>
      <c r="AS2262" s="17">
        <f t="shared" si="1940"/>
        <v>1</v>
      </c>
      <c r="AT2262" s="17">
        <f t="shared" si="1941"/>
        <v>1</v>
      </c>
      <c r="AU2262" s="17">
        <f t="shared" si="1942"/>
        <v>1</v>
      </c>
      <c r="AV2262" s="17">
        <f t="shared" si="1908"/>
        <v>0</v>
      </c>
      <c r="AW2262" s="17"/>
      <c r="AX2262" s="18"/>
      <c r="AY2262" s="17">
        <f t="shared" si="1943"/>
        <v>2</v>
      </c>
      <c r="AZ2262" s="17">
        <f t="shared" si="1944"/>
        <v>1</v>
      </c>
      <c r="BA2262" s="17">
        <f t="shared" si="1945"/>
        <v>5</v>
      </c>
      <c r="BB2262" s="17">
        <f t="shared" si="1946"/>
        <v>4</v>
      </c>
      <c r="BC2262" s="17">
        <f t="shared" si="1909"/>
        <v>0</v>
      </c>
    </row>
    <row r="2263" spans="1:55" ht="23.25" customHeight="1" x14ac:dyDescent="0.2">
      <c r="A2263" s="25">
        <v>2176</v>
      </c>
      <c r="B2263" s="25" t="s">
        <v>4323</v>
      </c>
      <c r="C2263" s="30" t="s">
        <v>4324</v>
      </c>
      <c r="D2263" s="38">
        <v>68</v>
      </c>
      <c r="E2263" s="26" t="str">
        <f t="shared" si="1947"/>
        <v>B</v>
      </c>
      <c r="F2263" s="20">
        <v>45</v>
      </c>
      <c r="G2263" s="26" t="str">
        <f t="shared" si="1948"/>
        <v>D</v>
      </c>
      <c r="H2263" s="20">
        <v>43</v>
      </c>
      <c r="I2263" s="26" t="str">
        <f t="shared" si="1949"/>
        <v>E</v>
      </c>
      <c r="J2263" s="20">
        <v>50</v>
      </c>
      <c r="K2263" s="26" t="str">
        <f t="shared" si="1950"/>
        <v>C</v>
      </c>
      <c r="L2263" s="20"/>
      <c r="M2263" s="26" t="b">
        <f t="shared" si="1951"/>
        <v>0</v>
      </c>
      <c r="N2263" s="20">
        <v>4</v>
      </c>
      <c r="O2263" s="20">
        <f t="shared" si="1952"/>
        <v>4</v>
      </c>
      <c r="P2263" s="20">
        <f t="shared" si="1953"/>
        <v>10</v>
      </c>
      <c r="Q2263" s="21">
        <f t="shared" si="1954"/>
        <v>2.5</v>
      </c>
      <c r="R2263" s="20">
        <v>4</v>
      </c>
      <c r="S2263" s="20">
        <v>4</v>
      </c>
      <c r="T2263" s="20">
        <v>12</v>
      </c>
      <c r="U2263" s="27">
        <f t="shared" si="1955"/>
        <v>8</v>
      </c>
      <c r="V2263" s="27">
        <f t="shared" si="1956"/>
        <v>8</v>
      </c>
      <c r="W2263" s="27">
        <f t="shared" si="1957"/>
        <v>22</v>
      </c>
      <c r="X2263" s="21">
        <f t="shared" si="1958"/>
        <v>3</v>
      </c>
      <c r="Y2263" s="21">
        <f t="shared" si="1959"/>
        <v>2.75</v>
      </c>
      <c r="Z2263" s="20" t="s">
        <v>10171</v>
      </c>
      <c r="AK2263" s="17">
        <f t="shared" si="1935"/>
        <v>1</v>
      </c>
      <c r="AL2263" s="17">
        <f t="shared" si="1936"/>
        <v>1</v>
      </c>
      <c r="AM2263" s="17">
        <f t="shared" si="1937"/>
        <v>1</v>
      </c>
      <c r="AN2263" s="17">
        <f t="shared" si="1938"/>
        <v>1</v>
      </c>
      <c r="AO2263" s="17">
        <f t="shared" si="1907"/>
        <v>0</v>
      </c>
      <c r="AP2263" s="17"/>
      <c r="AQ2263" s="18"/>
      <c r="AR2263" s="17">
        <f t="shared" si="1939"/>
        <v>1</v>
      </c>
      <c r="AS2263" s="17">
        <f t="shared" si="1940"/>
        <v>1</v>
      </c>
      <c r="AT2263" s="17">
        <f t="shared" si="1941"/>
        <v>1</v>
      </c>
      <c r="AU2263" s="17">
        <f t="shared" si="1942"/>
        <v>1</v>
      </c>
      <c r="AV2263" s="17">
        <f t="shared" si="1908"/>
        <v>0</v>
      </c>
      <c r="AW2263" s="17"/>
      <c r="AX2263" s="18"/>
      <c r="AY2263" s="17">
        <f t="shared" si="1943"/>
        <v>4</v>
      </c>
      <c r="AZ2263" s="17">
        <f t="shared" si="1944"/>
        <v>2</v>
      </c>
      <c r="BA2263" s="17">
        <f t="shared" si="1945"/>
        <v>1</v>
      </c>
      <c r="BB2263" s="17">
        <f t="shared" si="1946"/>
        <v>3</v>
      </c>
      <c r="BC2263" s="17">
        <f t="shared" si="1909"/>
        <v>0</v>
      </c>
    </row>
    <row r="2264" spans="1:55" ht="23.25" customHeight="1" x14ac:dyDescent="0.2">
      <c r="A2264" s="1">
        <v>2177</v>
      </c>
      <c r="B2264" s="1" t="s">
        <v>4327</v>
      </c>
      <c r="C2264" s="33" t="s">
        <v>4328</v>
      </c>
      <c r="D2264" s="38">
        <v>56</v>
      </c>
      <c r="E2264" s="26" t="str">
        <f t="shared" si="1947"/>
        <v>C</v>
      </c>
      <c r="F2264" s="20">
        <v>40</v>
      </c>
      <c r="G2264" s="26" t="str">
        <f t="shared" si="1948"/>
        <v>E</v>
      </c>
      <c r="H2264" s="20">
        <v>65</v>
      </c>
      <c r="I2264" s="26" t="str">
        <f t="shared" si="1949"/>
        <v>B</v>
      </c>
      <c r="J2264" s="20">
        <v>50</v>
      </c>
      <c r="K2264" s="26" t="str">
        <f t="shared" si="1950"/>
        <v>C</v>
      </c>
      <c r="L2264" s="20"/>
      <c r="M2264" s="26" t="b">
        <f t="shared" si="1951"/>
        <v>0</v>
      </c>
      <c r="N2264" s="20">
        <v>4</v>
      </c>
      <c r="O2264" s="20">
        <f t="shared" si="1952"/>
        <v>4</v>
      </c>
      <c r="P2264" s="20">
        <f t="shared" si="1953"/>
        <v>11</v>
      </c>
      <c r="Q2264" s="21">
        <f t="shared" si="1954"/>
        <v>2.75</v>
      </c>
      <c r="R2264" s="20">
        <v>4</v>
      </c>
      <c r="S2264" s="20">
        <v>4</v>
      </c>
      <c r="T2264" s="20">
        <v>15</v>
      </c>
      <c r="U2264" s="27">
        <f t="shared" si="1955"/>
        <v>8</v>
      </c>
      <c r="V2264" s="27">
        <f t="shared" si="1956"/>
        <v>8</v>
      </c>
      <c r="W2264" s="27">
        <f t="shared" si="1957"/>
        <v>26</v>
      </c>
      <c r="X2264" s="21">
        <f t="shared" si="1958"/>
        <v>3.75</v>
      </c>
      <c r="Y2264" s="21">
        <f t="shared" si="1959"/>
        <v>3.25</v>
      </c>
      <c r="Z2264" s="20" t="s">
        <v>10171</v>
      </c>
      <c r="AK2264" s="17">
        <f t="shared" si="1935"/>
        <v>1</v>
      </c>
      <c r="AL2264" s="17">
        <f t="shared" si="1936"/>
        <v>1</v>
      </c>
      <c r="AM2264" s="17">
        <f t="shared" si="1937"/>
        <v>1</v>
      </c>
      <c r="AN2264" s="17">
        <f t="shared" si="1938"/>
        <v>1</v>
      </c>
      <c r="AO2264" s="17">
        <f t="shared" si="1907"/>
        <v>0</v>
      </c>
      <c r="AP2264" s="17"/>
      <c r="AQ2264" s="18"/>
      <c r="AR2264" s="17">
        <f t="shared" si="1939"/>
        <v>1</v>
      </c>
      <c r="AS2264" s="17">
        <f t="shared" si="1940"/>
        <v>1</v>
      </c>
      <c r="AT2264" s="17">
        <f t="shared" si="1941"/>
        <v>1</v>
      </c>
      <c r="AU2264" s="17">
        <f t="shared" si="1942"/>
        <v>1</v>
      </c>
      <c r="AV2264" s="17">
        <f t="shared" si="1908"/>
        <v>0</v>
      </c>
      <c r="AW2264" s="17"/>
      <c r="AX2264" s="18"/>
      <c r="AY2264" s="17">
        <f t="shared" si="1943"/>
        <v>3</v>
      </c>
      <c r="AZ2264" s="17">
        <f t="shared" si="1944"/>
        <v>1</v>
      </c>
      <c r="BA2264" s="17">
        <f t="shared" si="1945"/>
        <v>4</v>
      </c>
      <c r="BB2264" s="17">
        <f t="shared" si="1946"/>
        <v>3</v>
      </c>
      <c r="BC2264" s="17">
        <f t="shared" si="1909"/>
        <v>0</v>
      </c>
    </row>
    <row r="2265" spans="1:55" ht="23.25" customHeight="1" x14ac:dyDescent="0.2">
      <c r="A2265" s="1">
        <v>2178</v>
      </c>
      <c r="B2265" s="1" t="s">
        <v>4333</v>
      </c>
      <c r="C2265" s="33" t="s">
        <v>4334</v>
      </c>
      <c r="D2265" s="38">
        <v>52</v>
      </c>
      <c r="E2265" s="26" t="str">
        <f t="shared" si="1947"/>
        <v>C</v>
      </c>
      <c r="F2265" s="20">
        <v>42</v>
      </c>
      <c r="G2265" s="26" t="str">
        <f t="shared" si="1948"/>
        <v>E</v>
      </c>
      <c r="H2265" s="20">
        <v>42</v>
      </c>
      <c r="I2265" s="26" t="str">
        <f t="shared" si="1949"/>
        <v>E</v>
      </c>
      <c r="J2265" s="20">
        <v>56</v>
      </c>
      <c r="K2265" s="26" t="str">
        <f t="shared" si="1950"/>
        <v>C</v>
      </c>
      <c r="L2265" s="20"/>
      <c r="M2265" s="26" t="b">
        <f t="shared" si="1951"/>
        <v>0</v>
      </c>
      <c r="N2265" s="20">
        <v>4</v>
      </c>
      <c r="O2265" s="20">
        <f t="shared" si="1952"/>
        <v>4</v>
      </c>
      <c r="P2265" s="20">
        <f t="shared" si="1953"/>
        <v>8</v>
      </c>
      <c r="Q2265" s="21">
        <f t="shared" si="1954"/>
        <v>2</v>
      </c>
      <c r="R2265" s="20">
        <v>4</v>
      </c>
      <c r="S2265" s="20">
        <v>4</v>
      </c>
      <c r="T2265" s="20">
        <v>13</v>
      </c>
      <c r="U2265" s="27">
        <f t="shared" si="1955"/>
        <v>8</v>
      </c>
      <c r="V2265" s="27">
        <f t="shared" si="1956"/>
        <v>8</v>
      </c>
      <c r="W2265" s="27">
        <f t="shared" si="1957"/>
        <v>21</v>
      </c>
      <c r="X2265" s="21">
        <f t="shared" si="1958"/>
        <v>3.25</v>
      </c>
      <c r="Y2265" s="21">
        <f t="shared" si="1959"/>
        <v>2.625</v>
      </c>
      <c r="Z2265" s="20" t="s">
        <v>10171</v>
      </c>
      <c r="AK2265" s="17">
        <f t="shared" si="1935"/>
        <v>1</v>
      </c>
      <c r="AL2265" s="17">
        <f t="shared" si="1936"/>
        <v>1</v>
      </c>
      <c r="AM2265" s="17">
        <f t="shared" si="1937"/>
        <v>1</v>
      </c>
      <c r="AN2265" s="17">
        <f t="shared" si="1938"/>
        <v>1</v>
      </c>
      <c r="AO2265" s="17">
        <f t="shared" si="1907"/>
        <v>0</v>
      </c>
      <c r="AP2265" s="17"/>
      <c r="AQ2265" s="18"/>
      <c r="AR2265" s="17">
        <f t="shared" si="1939"/>
        <v>1</v>
      </c>
      <c r="AS2265" s="17">
        <f t="shared" si="1940"/>
        <v>1</v>
      </c>
      <c r="AT2265" s="17">
        <f t="shared" si="1941"/>
        <v>1</v>
      </c>
      <c r="AU2265" s="17">
        <f t="shared" si="1942"/>
        <v>1</v>
      </c>
      <c r="AV2265" s="17">
        <f t="shared" si="1908"/>
        <v>0</v>
      </c>
      <c r="AW2265" s="17"/>
      <c r="AX2265" s="18"/>
      <c r="AY2265" s="17">
        <f t="shared" si="1943"/>
        <v>3</v>
      </c>
      <c r="AZ2265" s="17">
        <f t="shared" si="1944"/>
        <v>1</v>
      </c>
      <c r="BA2265" s="17">
        <f t="shared" si="1945"/>
        <v>1</v>
      </c>
      <c r="BB2265" s="17">
        <f t="shared" si="1946"/>
        <v>3</v>
      </c>
      <c r="BC2265" s="17">
        <f t="shared" si="1909"/>
        <v>0</v>
      </c>
    </row>
    <row r="2266" spans="1:55" ht="23.25" customHeight="1" x14ac:dyDescent="0.2">
      <c r="A2266" s="25">
        <v>2179</v>
      </c>
      <c r="B2266" s="1" t="s">
        <v>4349</v>
      </c>
      <c r="C2266" s="33" t="s">
        <v>4350</v>
      </c>
      <c r="D2266" s="38">
        <v>40</v>
      </c>
      <c r="E2266" s="26" t="str">
        <f t="shared" si="1947"/>
        <v>E</v>
      </c>
      <c r="F2266" s="20">
        <v>66</v>
      </c>
      <c r="G2266" s="26" t="str">
        <f t="shared" si="1948"/>
        <v>B</v>
      </c>
      <c r="H2266" s="20">
        <v>46</v>
      </c>
      <c r="I2266" s="26" t="str">
        <f t="shared" si="1949"/>
        <v>D</v>
      </c>
      <c r="J2266" s="20">
        <v>54</v>
      </c>
      <c r="K2266" s="26" t="str">
        <f t="shared" si="1950"/>
        <v>C</v>
      </c>
      <c r="L2266" s="20"/>
      <c r="M2266" s="26" t="b">
        <f t="shared" si="1951"/>
        <v>0</v>
      </c>
      <c r="N2266" s="20">
        <v>4</v>
      </c>
      <c r="O2266" s="20">
        <f t="shared" si="1952"/>
        <v>4</v>
      </c>
      <c r="P2266" s="20">
        <f t="shared" si="1953"/>
        <v>10</v>
      </c>
      <c r="Q2266" s="21">
        <f t="shared" si="1954"/>
        <v>2.5</v>
      </c>
      <c r="R2266" s="20">
        <v>4</v>
      </c>
      <c r="S2266" s="20">
        <v>4</v>
      </c>
      <c r="T2266" s="20">
        <v>13</v>
      </c>
      <c r="U2266" s="27">
        <f t="shared" si="1955"/>
        <v>8</v>
      </c>
      <c r="V2266" s="27">
        <f t="shared" si="1956"/>
        <v>8</v>
      </c>
      <c r="W2266" s="27">
        <f t="shared" si="1957"/>
        <v>23</v>
      </c>
      <c r="X2266" s="21">
        <f t="shared" si="1958"/>
        <v>3.25</v>
      </c>
      <c r="Y2266" s="21">
        <f t="shared" si="1959"/>
        <v>2.875</v>
      </c>
      <c r="Z2266" s="20" t="s">
        <v>10171</v>
      </c>
      <c r="AK2266" s="17">
        <f t="shared" si="1935"/>
        <v>1</v>
      </c>
      <c r="AL2266" s="17">
        <f t="shared" si="1936"/>
        <v>1</v>
      </c>
      <c r="AM2266" s="17">
        <f t="shared" si="1937"/>
        <v>1</v>
      </c>
      <c r="AN2266" s="17">
        <f t="shared" si="1938"/>
        <v>1</v>
      </c>
      <c r="AO2266" s="17">
        <f t="shared" si="1907"/>
        <v>0</v>
      </c>
      <c r="AP2266" s="17"/>
      <c r="AQ2266" s="18"/>
      <c r="AR2266" s="17">
        <f t="shared" si="1939"/>
        <v>1</v>
      </c>
      <c r="AS2266" s="17">
        <f t="shared" si="1940"/>
        <v>1</v>
      </c>
      <c r="AT2266" s="17">
        <f t="shared" si="1941"/>
        <v>1</v>
      </c>
      <c r="AU2266" s="17">
        <f t="shared" si="1942"/>
        <v>1</v>
      </c>
      <c r="AV2266" s="17">
        <f t="shared" si="1908"/>
        <v>0</v>
      </c>
      <c r="AW2266" s="17"/>
      <c r="AX2266" s="18"/>
      <c r="AY2266" s="17">
        <f t="shared" si="1943"/>
        <v>1</v>
      </c>
      <c r="AZ2266" s="17">
        <f t="shared" si="1944"/>
        <v>4</v>
      </c>
      <c r="BA2266" s="17">
        <f t="shared" si="1945"/>
        <v>2</v>
      </c>
      <c r="BB2266" s="17">
        <f t="shared" si="1946"/>
        <v>3</v>
      </c>
      <c r="BC2266" s="17">
        <f t="shared" si="1909"/>
        <v>0</v>
      </c>
    </row>
    <row r="2267" spans="1:55" ht="23.25" customHeight="1" x14ac:dyDescent="0.2">
      <c r="A2267" s="1">
        <v>2180</v>
      </c>
      <c r="B2267" s="25" t="s">
        <v>4351</v>
      </c>
      <c r="C2267" s="30" t="s">
        <v>4352</v>
      </c>
      <c r="D2267" s="38">
        <v>42</v>
      </c>
      <c r="E2267" s="26" t="str">
        <f t="shared" si="1947"/>
        <v>E</v>
      </c>
      <c r="F2267" s="20">
        <v>60</v>
      </c>
      <c r="G2267" s="26" t="str">
        <f t="shared" si="1948"/>
        <v>B</v>
      </c>
      <c r="H2267" s="20">
        <v>45</v>
      </c>
      <c r="I2267" s="26" t="str">
        <f t="shared" si="1949"/>
        <v>D</v>
      </c>
      <c r="J2267" s="20">
        <v>50</v>
      </c>
      <c r="K2267" s="26" t="str">
        <f t="shared" si="1950"/>
        <v>C</v>
      </c>
      <c r="L2267" s="20"/>
      <c r="M2267" s="26" t="b">
        <f t="shared" si="1951"/>
        <v>0</v>
      </c>
      <c r="N2267" s="20">
        <v>4</v>
      </c>
      <c r="O2267" s="20">
        <f t="shared" si="1952"/>
        <v>4</v>
      </c>
      <c r="P2267" s="20">
        <f t="shared" si="1953"/>
        <v>10</v>
      </c>
      <c r="Q2267" s="21">
        <f t="shared" si="1954"/>
        <v>2.5</v>
      </c>
      <c r="R2267" s="20">
        <v>4</v>
      </c>
      <c r="S2267" s="20">
        <v>4</v>
      </c>
      <c r="T2267" s="20">
        <v>9</v>
      </c>
      <c r="U2267" s="27">
        <f t="shared" si="1955"/>
        <v>8</v>
      </c>
      <c r="V2267" s="27">
        <f t="shared" si="1956"/>
        <v>8</v>
      </c>
      <c r="W2267" s="27">
        <f t="shared" si="1957"/>
        <v>19</v>
      </c>
      <c r="X2267" s="21">
        <f t="shared" si="1958"/>
        <v>2.25</v>
      </c>
      <c r="Y2267" s="21">
        <f t="shared" si="1959"/>
        <v>2.375</v>
      </c>
      <c r="Z2267" s="20" t="s">
        <v>10171</v>
      </c>
      <c r="AK2267" s="17">
        <f t="shared" si="1935"/>
        <v>1</v>
      </c>
      <c r="AL2267" s="17">
        <f t="shared" si="1936"/>
        <v>1</v>
      </c>
      <c r="AM2267" s="17">
        <f t="shared" si="1937"/>
        <v>1</v>
      </c>
      <c r="AN2267" s="17">
        <f t="shared" si="1938"/>
        <v>1</v>
      </c>
      <c r="AO2267" s="17">
        <f t="shared" si="1907"/>
        <v>0</v>
      </c>
      <c r="AP2267" s="17"/>
      <c r="AQ2267" s="18"/>
      <c r="AR2267" s="17">
        <f t="shared" si="1939"/>
        <v>1</v>
      </c>
      <c r="AS2267" s="17">
        <f t="shared" si="1940"/>
        <v>1</v>
      </c>
      <c r="AT2267" s="17">
        <f t="shared" si="1941"/>
        <v>1</v>
      </c>
      <c r="AU2267" s="17">
        <f t="shared" si="1942"/>
        <v>1</v>
      </c>
      <c r="AV2267" s="17">
        <f t="shared" si="1908"/>
        <v>0</v>
      </c>
      <c r="AW2267" s="17"/>
      <c r="AX2267" s="18"/>
      <c r="AY2267" s="17">
        <f t="shared" si="1943"/>
        <v>1</v>
      </c>
      <c r="AZ2267" s="17">
        <f t="shared" si="1944"/>
        <v>4</v>
      </c>
      <c r="BA2267" s="17">
        <f t="shared" si="1945"/>
        <v>2</v>
      </c>
      <c r="BB2267" s="17">
        <f t="shared" si="1946"/>
        <v>3</v>
      </c>
      <c r="BC2267" s="17">
        <f t="shared" si="1909"/>
        <v>0</v>
      </c>
    </row>
    <row r="2268" spans="1:55" ht="23.25" customHeight="1" x14ac:dyDescent="0.2">
      <c r="A2268" s="1">
        <v>2181</v>
      </c>
      <c r="B2268" s="1" t="s">
        <v>4353</v>
      </c>
      <c r="C2268" s="33" t="s">
        <v>4354</v>
      </c>
      <c r="D2268" s="38">
        <v>40</v>
      </c>
      <c r="E2268" s="26" t="str">
        <f t="shared" si="1947"/>
        <v>E</v>
      </c>
      <c r="F2268" s="20">
        <v>41</v>
      </c>
      <c r="G2268" s="26" t="str">
        <f t="shared" si="1948"/>
        <v>E</v>
      </c>
      <c r="H2268" s="20">
        <v>56</v>
      </c>
      <c r="I2268" s="26" t="str">
        <f t="shared" si="1949"/>
        <v>C</v>
      </c>
      <c r="J2268" s="20">
        <v>40</v>
      </c>
      <c r="K2268" s="26" t="str">
        <f t="shared" si="1950"/>
        <v>E</v>
      </c>
      <c r="L2268" s="20"/>
      <c r="M2268" s="26" t="b">
        <f t="shared" si="1951"/>
        <v>0</v>
      </c>
      <c r="N2268" s="20">
        <v>4</v>
      </c>
      <c r="O2268" s="20">
        <f t="shared" si="1952"/>
        <v>4</v>
      </c>
      <c r="P2268" s="20">
        <f t="shared" si="1953"/>
        <v>6</v>
      </c>
      <c r="Q2268" s="21">
        <f t="shared" si="1954"/>
        <v>1.5</v>
      </c>
      <c r="R2268" s="20">
        <v>4</v>
      </c>
      <c r="S2268" s="20">
        <v>4</v>
      </c>
      <c r="T2268" s="20">
        <v>9</v>
      </c>
      <c r="U2268" s="27">
        <f t="shared" si="1955"/>
        <v>8</v>
      </c>
      <c r="V2268" s="27">
        <f t="shared" si="1956"/>
        <v>8</v>
      </c>
      <c r="W2268" s="27">
        <f t="shared" si="1957"/>
        <v>15</v>
      </c>
      <c r="X2268" s="21">
        <f t="shared" si="1958"/>
        <v>2.25</v>
      </c>
      <c r="Y2268" s="21">
        <f t="shared" si="1959"/>
        <v>1.875</v>
      </c>
      <c r="Z2268" s="20" t="s">
        <v>10171</v>
      </c>
      <c r="AK2268" s="17">
        <f t="shared" si="1935"/>
        <v>1</v>
      </c>
      <c r="AL2268" s="17">
        <f t="shared" si="1936"/>
        <v>1</v>
      </c>
      <c r="AM2268" s="17">
        <f t="shared" si="1937"/>
        <v>1</v>
      </c>
      <c r="AN2268" s="17">
        <f t="shared" si="1938"/>
        <v>1</v>
      </c>
      <c r="AO2268" s="17">
        <f t="shared" si="1907"/>
        <v>0</v>
      </c>
      <c r="AP2268" s="17"/>
      <c r="AQ2268" s="18"/>
      <c r="AR2268" s="17">
        <f t="shared" si="1939"/>
        <v>1</v>
      </c>
      <c r="AS2268" s="17">
        <f t="shared" si="1940"/>
        <v>1</v>
      </c>
      <c r="AT2268" s="17">
        <f t="shared" si="1941"/>
        <v>1</v>
      </c>
      <c r="AU2268" s="17">
        <f t="shared" si="1942"/>
        <v>1</v>
      </c>
      <c r="AV2268" s="17">
        <f t="shared" si="1908"/>
        <v>0</v>
      </c>
      <c r="AW2268" s="17"/>
      <c r="AX2268" s="18"/>
      <c r="AY2268" s="17">
        <f t="shared" si="1943"/>
        <v>1</v>
      </c>
      <c r="AZ2268" s="17">
        <f t="shared" si="1944"/>
        <v>1</v>
      </c>
      <c r="BA2268" s="17">
        <f t="shared" si="1945"/>
        <v>3</v>
      </c>
      <c r="BB2268" s="17">
        <f t="shared" si="1946"/>
        <v>1</v>
      </c>
      <c r="BC2268" s="17">
        <f t="shared" si="1909"/>
        <v>0</v>
      </c>
    </row>
    <row r="2269" spans="1:55" ht="23.25" customHeight="1" x14ac:dyDescent="0.2">
      <c r="A2269" s="25">
        <v>2407</v>
      </c>
      <c r="B2269" s="25" t="s">
        <v>4355</v>
      </c>
      <c r="C2269" s="30" t="s">
        <v>4356</v>
      </c>
      <c r="D2269" s="38">
        <v>42</v>
      </c>
      <c r="E2269" s="26" t="str">
        <f t="shared" si="1947"/>
        <v>E</v>
      </c>
      <c r="F2269" s="20">
        <v>60</v>
      </c>
      <c r="G2269" s="26" t="str">
        <f t="shared" si="1948"/>
        <v>B</v>
      </c>
      <c r="H2269" s="20">
        <v>65</v>
      </c>
      <c r="I2269" s="26" t="str">
        <f t="shared" si="1949"/>
        <v>B</v>
      </c>
      <c r="J2269" s="20">
        <v>48</v>
      </c>
      <c r="K2269" s="26" t="str">
        <f t="shared" si="1950"/>
        <v>D</v>
      </c>
      <c r="L2269" s="20"/>
      <c r="M2269" s="26" t="b">
        <f t="shared" si="1951"/>
        <v>0</v>
      </c>
      <c r="N2269" s="20">
        <v>4</v>
      </c>
      <c r="O2269" s="20">
        <f t="shared" si="1952"/>
        <v>4</v>
      </c>
      <c r="P2269" s="20">
        <f t="shared" si="1953"/>
        <v>11</v>
      </c>
      <c r="Q2269" s="21">
        <f t="shared" si="1954"/>
        <v>2.75</v>
      </c>
      <c r="R2269" s="20">
        <v>4</v>
      </c>
      <c r="S2269" s="20">
        <v>4</v>
      </c>
      <c r="T2269" s="20">
        <v>13</v>
      </c>
      <c r="U2269" s="27">
        <f t="shared" si="1955"/>
        <v>8</v>
      </c>
      <c r="V2269" s="27">
        <f t="shared" si="1956"/>
        <v>8</v>
      </c>
      <c r="W2269" s="27">
        <f t="shared" si="1957"/>
        <v>24</v>
      </c>
      <c r="X2269" s="21">
        <f t="shared" si="1958"/>
        <v>3.25</v>
      </c>
      <c r="Y2269" s="21">
        <f t="shared" si="1959"/>
        <v>3</v>
      </c>
      <c r="Z2269" s="20" t="s">
        <v>10171</v>
      </c>
      <c r="AK2269" s="17">
        <f t="shared" si="1935"/>
        <v>1</v>
      </c>
      <c r="AL2269" s="17">
        <f t="shared" si="1936"/>
        <v>1</v>
      </c>
      <c r="AM2269" s="17">
        <f t="shared" si="1937"/>
        <v>1</v>
      </c>
      <c r="AN2269" s="17">
        <f t="shared" si="1938"/>
        <v>1</v>
      </c>
      <c r="AO2269" s="17">
        <f t="shared" si="1907"/>
        <v>0</v>
      </c>
      <c r="AP2269" s="17"/>
      <c r="AQ2269" s="18"/>
      <c r="AR2269" s="17">
        <f t="shared" si="1939"/>
        <v>1</v>
      </c>
      <c r="AS2269" s="17">
        <f t="shared" si="1940"/>
        <v>1</v>
      </c>
      <c r="AT2269" s="17">
        <f t="shared" si="1941"/>
        <v>1</v>
      </c>
      <c r="AU2269" s="17">
        <f t="shared" si="1942"/>
        <v>1</v>
      </c>
      <c r="AV2269" s="17">
        <f t="shared" si="1908"/>
        <v>0</v>
      </c>
      <c r="AW2269" s="17"/>
      <c r="AX2269" s="18"/>
      <c r="AY2269" s="17">
        <f t="shared" si="1943"/>
        <v>1</v>
      </c>
      <c r="AZ2269" s="17">
        <f t="shared" si="1944"/>
        <v>4</v>
      </c>
      <c r="BA2269" s="17">
        <f t="shared" si="1945"/>
        <v>4</v>
      </c>
      <c r="BB2269" s="17">
        <f t="shared" si="1946"/>
        <v>2</v>
      </c>
      <c r="BC2269" s="17">
        <f t="shared" si="1909"/>
        <v>0</v>
      </c>
    </row>
    <row r="2270" spans="1:55" ht="23.25" customHeight="1" x14ac:dyDescent="0.2">
      <c r="A2270" s="25">
        <v>2182</v>
      </c>
      <c r="B2270" s="1" t="s">
        <v>4357</v>
      </c>
      <c r="C2270" s="33" t="s">
        <v>4358</v>
      </c>
      <c r="D2270" s="38">
        <v>50</v>
      </c>
      <c r="E2270" s="26" t="str">
        <f t="shared" si="1947"/>
        <v>C</v>
      </c>
      <c r="F2270" s="20">
        <v>40</v>
      </c>
      <c r="G2270" s="26" t="str">
        <f t="shared" si="1948"/>
        <v>E</v>
      </c>
      <c r="H2270" s="20">
        <v>40</v>
      </c>
      <c r="I2270" s="26" t="str">
        <f t="shared" si="1949"/>
        <v>E</v>
      </c>
      <c r="J2270" s="20">
        <v>40</v>
      </c>
      <c r="K2270" s="26" t="str">
        <f t="shared" si="1950"/>
        <v>E</v>
      </c>
      <c r="L2270" s="20"/>
      <c r="M2270" s="26" t="b">
        <f t="shared" si="1951"/>
        <v>0</v>
      </c>
      <c r="N2270" s="20">
        <v>4</v>
      </c>
      <c r="O2270" s="20">
        <f t="shared" si="1952"/>
        <v>4</v>
      </c>
      <c r="P2270" s="20">
        <f t="shared" si="1953"/>
        <v>6</v>
      </c>
      <c r="Q2270" s="21">
        <f t="shared" si="1954"/>
        <v>1.5</v>
      </c>
      <c r="R2270" s="20">
        <v>4</v>
      </c>
      <c r="S2270" s="20">
        <v>4</v>
      </c>
      <c r="T2270" s="20">
        <v>8</v>
      </c>
      <c r="U2270" s="27">
        <f t="shared" si="1955"/>
        <v>8</v>
      </c>
      <c r="V2270" s="27">
        <f t="shared" si="1956"/>
        <v>8</v>
      </c>
      <c r="W2270" s="27">
        <f t="shared" si="1957"/>
        <v>14</v>
      </c>
      <c r="X2270" s="21">
        <f t="shared" si="1958"/>
        <v>2</v>
      </c>
      <c r="Y2270" s="21">
        <f t="shared" si="1959"/>
        <v>1.75</v>
      </c>
      <c r="Z2270" s="20" t="s">
        <v>10171</v>
      </c>
      <c r="AK2270" s="17">
        <f t="shared" si="1935"/>
        <v>1</v>
      </c>
      <c r="AL2270" s="17">
        <f t="shared" si="1936"/>
        <v>1</v>
      </c>
      <c r="AM2270" s="17">
        <f t="shared" si="1937"/>
        <v>1</v>
      </c>
      <c r="AN2270" s="17">
        <f t="shared" si="1938"/>
        <v>1</v>
      </c>
      <c r="AO2270" s="17">
        <f t="shared" si="1907"/>
        <v>0</v>
      </c>
      <c r="AP2270" s="17"/>
      <c r="AQ2270" s="18"/>
      <c r="AR2270" s="17">
        <f t="shared" si="1939"/>
        <v>1</v>
      </c>
      <c r="AS2270" s="17">
        <f t="shared" si="1940"/>
        <v>1</v>
      </c>
      <c r="AT2270" s="17">
        <f t="shared" si="1941"/>
        <v>1</v>
      </c>
      <c r="AU2270" s="17">
        <f t="shared" si="1942"/>
        <v>1</v>
      </c>
      <c r="AV2270" s="17">
        <f t="shared" si="1908"/>
        <v>0</v>
      </c>
      <c r="AW2270" s="17"/>
      <c r="AX2270" s="18"/>
      <c r="AY2270" s="17">
        <f t="shared" si="1943"/>
        <v>3</v>
      </c>
      <c r="AZ2270" s="17">
        <f t="shared" si="1944"/>
        <v>1</v>
      </c>
      <c r="BA2270" s="17">
        <f t="shared" si="1945"/>
        <v>1</v>
      </c>
      <c r="BB2270" s="17">
        <f t="shared" si="1946"/>
        <v>1</v>
      </c>
      <c r="BC2270" s="17">
        <f t="shared" si="1909"/>
        <v>0</v>
      </c>
    </row>
    <row r="2271" spans="1:55" ht="23.25" customHeight="1" x14ac:dyDescent="0.2">
      <c r="A2271" s="1">
        <v>2183</v>
      </c>
      <c r="B2271" s="25" t="s">
        <v>4359</v>
      </c>
      <c r="C2271" s="30" t="s">
        <v>4360</v>
      </c>
      <c r="D2271" s="38">
        <v>56</v>
      </c>
      <c r="E2271" s="26" t="str">
        <f t="shared" si="1947"/>
        <v>C</v>
      </c>
      <c r="F2271" s="20">
        <v>51</v>
      </c>
      <c r="G2271" s="26" t="str">
        <f t="shared" si="1948"/>
        <v>C</v>
      </c>
      <c r="H2271" s="20">
        <v>80</v>
      </c>
      <c r="I2271" s="26" t="str">
        <f t="shared" si="1949"/>
        <v>A</v>
      </c>
      <c r="J2271" s="20">
        <v>48</v>
      </c>
      <c r="K2271" s="26" t="str">
        <f t="shared" si="1950"/>
        <v>D</v>
      </c>
      <c r="L2271" s="20"/>
      <c r="M2271" s="26" t="b">
        <f t="shared" si="1951"/>
        <v>0</v>
      </c>
      <c r="N2271" s="20">
        <v>4</v>
      </c>
      <c r="O2271" s="20">
        <f t="shared" si="1952"/>
        <v>4</v>
      </c>
      <c r="P2271" s="20">
        <f t="shared" si="1953"/>
        <v>13</v>
      </c>
      <c r="Q2271" s="21">
        <f t="shared" si="1954"/>
        <v>3.25</v>
      </c>
      <c r="R2271" s="20">
        <v>4</v>
      </c>
      <c r="S2271" s="20">
        <v>4</v>
      </c>
      <c r="T2271" s="20">
        <v>14</v>
      </c>
      <c r="U2271" s="27">
        <f t="shared" si="1955"/>
        <v>8</v>
      </c>
      <c r="V2271" s="27">
        <f t="shared" si="1956"/>
        <v>8</v>
      </c>
      <c r="W2271" s="27">
        <f t="shared" si="1957"/>
        <v>27</v>
      </c>
      <c r="X2271" s="21">
        <f t="shared" si="1958"/>
        <v>3.5</v>
      </c>
      <c r="Y2271" s="21">
        <f t="shared" si="1959"/>
        <v>3.375</v>
      </c>
      <c r="Z2271" s="20" t="s">
        <v>10171</v>
      </c>
      <c r="AK2271" s="17">
        <f t="shared" si="1935"/>
        <v>1</v>
      </c>
      <c r="AL2271" s="17">
        <f t="shared" si="1936"/>
        <v>1</v>
      </c>
      <c r="AM2271" s="17">
        <f t="shared" si="1937"/>
        <v>1</v>
      </c>
      <c r="AN2271" s="17">
        <f t="shared" si="1938"/>
        <v>1</v>
      </c>
      <c r="AO2271" s="17">
        <f t="shared" si="1907"/>
        <v>0</v>
      </c>
      <c r="AP2271" s="17"/>
      <c r="AQ2271" s="18"/>
      <c r="AR2271" s="17">
        <f t="shared" si="1939"/>
        <v>1</v>
      </c>
      <c r="AS2271" s="17">
        <f t="shared" si="1940"/>
        <v>1</v>
      </c>
      <c r="AT2271" s="17">
        <f t="shared" si="1941"/>
        <v>1</v>
      </c>
      <c r="AU2271" s="17">
        <f t="shared" si="1942"/>
        <v>1</v>
      </c>
      <c r="AV2271" s="17">
        <f t="shared" si="1908"/>
        <v>0</v>
      </c>
      <c r="AW2271" s="17"/>
      <c r="AX2271" s="18"/>
      <c r="AY2271" s="17">
        <f t="shared" si="1943"/>
        <v>3</v>
      </c>
      <c r="AZ2271" s="17">
        <f t="shared" si="1944"/>
        <v>3</v>
      </c>
      <c r="BA2271" s="17">
        <f t="shared" si="1945"/>
        <v>5</v>
      </c>
      <c r="BB2271" s="17">
        <f t="shared" si="1946"/>
        <v>2</v>
      </c>
      <c r="BC2271" s="17">
        <f t="shared" si="1909"/>
        <v>0</v>
      </c>
    </row>
    <row r="2272" spans="1:55" ht="23.25" customHeight="1" x14ac:dyDescent="0.2">
      <c r="A2272" s="1">
        <v>2393</v>
      </c>
      <c r="B2272" s="1" t="s">
        <v>4361</v>
      </c>
      <c r="C2272" s="33" t="s">
        <v>4362</v>
      </c>
      <c r="D2272" s="38">
        <v>50</v>
      </c>
      <c r="E2272" s="26" t="str">
        <f t="shared" si="1947"/>
        <v>C</v>
      </c>
      <c r="F2272" s="20">
        <v>41</v>
      </c>
      <c r="G2272" s="26" t="str">
        <f t="shared" si="1948"/>
        <v>E</v>
      </c>
      <c r="H2272" s="20">
        <v>70</v>
      </c>
      <c r="I2272" s="26" t="str">
        <f t="shared" si="1949"/>
        <v>A</v>
      </c>
      <c r="J2272" s="20">
        <v>45</v>
      </c>
      <c r="K2272" s="26" t="str">
        <f t="shared" si="1950"/>
        <v>D</v>
      </c>
      <c r="L2272" s="20"/>
      <c r="M2272" s="26" t="b">
        <f t="shared" si="1951"/>
        <v>0</v>
      </c>
      <c r="N2272" s="20">
        <v>4</v>
      </c>
      <c r="O2272" s="20">
        <f t="shared" si="1952"/>
        <v>4</v>
      </c>
      <c r="P2272" s="20">
        <f t="shared" si="1953"/>
        <v>11</v>
      </c>
      <c r="Q2272" s="21">
        <f t="shared" si="1954"/>
        <v>2.75</v>
      </c>
      <c r="R2272" s="20">
        <v>4</v>
      </c>
      <c r="S2272" s="20">
        <v>4</v>
      </c>
      <c r="T2272" s="20">
        <v>9</v>
      </c>
      <c r="U2272" s="27">
        <f t="shared" si="1955"/>
        <v>8</v>
      </c>
      <c r="V2272" s="27">
        <f t="shared" si="1956"/>
        <v>8</v>
      </c>
      <c r="W2272" s="27">
        <f t="shared" si="1957"/>
        <v>20</v>
      </c>
      <c r="X2272" s="21">
        <f t="shared" si="1958"/>
        <v>2.25</v>
      </c>
      <c r="Y2272" s="21">
        <f t="shared" si="1959"/>
        <v>2.5</v>
      </c>
      <c r="Z2272" s="20" t="s">
        <v>10171</v>
      </c>
      <c r="AK2272" s="17">
        <f t="shared" si="1935"/>
        <v>1</v>
      </c>
      <c r="AL2272" s="17">
        <f t="shared" si="1936"/>
        <v>1</v>
      </c>
      <c r="AM2272" s="17">
        <f t="shared" si="1937"/>
        <v>1</v>
      </c>
      <c r="AN2272" s="17">
        <f t="shared" si="1938"/>
        <v>1</v>
      </c>
      <c r="AO2272" s="17">
        <f t="shared" si="1907"/>
        <v>0</v>
      </c>
      <c r="AP2272" s="17"/>
      <c r="AQ2272" s="18"/>
      <c r="AR2272" s="17">
        <f t="shared" si="1939"/>
        <v>1</v>
      </c>
      <c r="AS2272" s="17">
        <f t="shared" si="1940"/>
        <v>1</v>
      </c>
      <c r="AT2272" s="17">
        <f t="shared" si="1941"/>
        <v>1</v>
      </c>
      <c r="AU2272" s="17">
        <f t="shared" si="1942"/>
        <v>1</v>
      </c>
      <c r="AV2272" s="17">
        <f t="shared" si="1908"/>
        <v>0</v>
      </c>
      <c r="AW2272" s="17"/>
      <c r="AX2272" s="18"/>
      <c r="AY2272" s="17">
        <f t="shared" si="1943"/>
        <v>3</v>
      </c>
      <c r="AZ2272" s="17">
        <f t="shared" si="1944"/>
        <v>1</v>
      </c>
      <c r="BA2272" s="17">
        <f t="shared" si="1945"/>
        <v>5</v>
      </c>
      <c r="BB2272" s="17">
        <f t="shared" si="1946"/>
        <v>2</v>
      </c>
      <c r="BC2272" s="17">
        <f t="shared" si="1909"/>
        <v>0</v>
      </c>
    </row>
    <row r="2273" spans="1:55" ht="23.25" customHeight="1" x14ac:dyDescent="0.2">
      <c r="A2273" s="1">
        <v>2184</v>
      </c>
      <c r="B2273" s="25" t="s">
        <v>4363</v>
      </c>
      <c r="C2273" s="30" t="s">
        <v>4364</v>
      </c>
      <c r="D2273" s="38">
        <v>40</v>
      </c>
      <c r="E2273" s="26" t="str">
        <f t="shared" si="1947"/>
        <v>E</v>
      </c>
      <c r="F2273" s="20">
        <v>42</v>
      </c>
      <c r="G2273" s="26" t="str">
        <f t="shared" si="1948"/>
        <v>E</v>
      </c>
      <c r="H2273" s="20">
        <v>45</v>
      </c>
      <c r="I2273" s="26" t="str">
        <f t="shared" si="1949"/>
        <v>D</v>
      </c>
      <c r="J2273" s="20">
        <v>50</v>
      </c>
      <c r="K2273" s="26" t="str">
        <f t="shared" si="1950"/>
        <v>C</v>
      </c>
      <c r="L2273" s="20"/>
      <c r="M2273" s="26" t="b">
        <f t="shared" si="1951"/>
        <v>0</v>
      </c>
      <c r="N2273" s="20">
        <v>4</v>
      </c>
      <c r="O2273" s="20">
        <f t="shared" si="1952"/>
        <v>4</v>
      </c>
      <c r="P2273" s="20">
        <f t="shared" si="1953"/>
        <v>7</v>
      </c>
      <c r="Q2273" s="21">
        <f t="shared" si="1954"/>
        <v>1.75</v>
      </c>
      <c r="R2273" s="20">
        <v>4</v>
      </c>
      <c r="S2273" s="20">
        <v>4</v>
      </c>
      <c r="T2273" s="20">
        <v>16</v>
      </c>
      <c r="U2273" s="27">
        <f t="shared" si="1955"/>
        <v>8</v>
      </c>
      <c r="V2273" s="27">
        <f t="shared" si="1956"/>
        <v>8</v>
      </c>
      <c r="W2273" s="27">
        <f t="shared" si="1957"/>
        <v>23</v>
      </c>
      <c r="X2273" s="21">
        <f t="shared" si="1958"/>
        <v>4</v>
      </c>
      <c r="Y2273" s="21">
        <f t="shared" si="1959"/>
        <v>2.875</v>
      </c>
      <c r="Z2273" s="20" t="s">
        <v>10171</v>
      </c>
      <c r="AK2273" s="17">
        <f t="shared" si="1935"/>
        <v>1</v>
      </c>
      <c r="AL2273" s="17">
        <f t="shared" si="1936"/>
        <v>1</v>
      </c>
      <c r="AM2273" s="17">
        <f t="shared" si="1937"/>
        <v>1</v>
      </c>
      <c r="AN2273" s="17">
        <f t="shared" si="1938"/>
        <v>1</v>
      </c>
      <c r="AO2273" s="17">
        <f t="shared" si="1907"/>
        <v>0</v>
      </c>
      <c r="AP2273" s="17"/>
      <c r="AQ2273" s="18"/>
      <c r="AR2273" s="17">
        <f t="shared" si="1939"/>
        <v>1</v>
      </c>
      <c r="AS2273" s="17">
        <f t="shared" si="1940"/>
        <v>1</v>
      </c>
      <c r="AT2273" s="17">
        <f t="shared" si="1941"/>
        <v>1</v>
      </c>
      <c r="AU2273" s="17">
        <f t="shared" si="1942"/>
        <v>1</v>
      </c>
      <c r="AV2273" s="17">
        <f t="shared" si="1908"/>
        <v>0</v>
      </c>
      <c r="AW2273" s="17"/>
      <c r="AX2273" s="18"/>
      <c r="AY2273" s="17">
        <f t="shared" si="1943"/>
        <v>1</v>
      </c>
      <c r="AZ2273" s="17">
        <f t="shared" si="1944"/>
        <v>1</v>
      </c>
      <c r="BA2273" s="17">
        <f t="shared" si="1945"/>
        <v>2</v>
      </c>
      <c r="BB2273" s="17">
        <f t="shared" si="1946"/>
        <v>3</v>
      </c>
      <c r="BC2273" s="17">
        <f t="shared" si="1909"/>
        <v>0</v>
      </c>
    </row>
    <row r="2274" spans="1:55" ht="23.25" customHeight="1" x14ac:dyDescent="0.2">
      <c r="A2274" s="25">
        <v>2185</v>
      </c>
      <c r="B2274" s="25" t="s">
        <v>4371</v>
      </c>
      <c r="C2274" s="30" t="s">
        <v>4372</v>
      </c>
      <c r="D2274" s="38">
        <v>40</v>
      </c>
      <c r="E2274" s="26" t="str">
        <f t="shared" si="1947"/>
        <v>E</v>
      </c>
      <c r="F2274" s="20">
        <v>40</v>
      </c>
      <c r="G2274" s="26" t="str">
        <f t="shared" si="1948"/>
        <v>E</v>
      </c>
      <c r="H2274" s="20">
        <v>50</v>
      </c>
      <c r="I2274" s="26" t="str">
        <f t="shared" si="1949"/>
        <v>C</v>
      </c>
      <c r="J2274" s="20">
        <v>42</v>
      </c>
      <c r="K2274" s="26" t="str">
        <f t="shared" si="1950"/>
        <v>E</v>
      </c>
      <c r="L2274" s="20"/>
      <c r="M2274" s="26" t="b">
        <f t="shared" si="1951"/>
        <v>0</v>
      </c>
      <c r="N2274" s="20">
        <v>4</v>
      </c>
      <c r="O2274" s="20">
        <f t="shared" si="1952"/>
        <v>4</v>
      </c>
      <c r="P2274" s="20">
        <f t="shared" si="1953"/>
        <v>6</v>
      </c>
      <c r="Q2274" s="21">
        <f t="shared" si="1954"/>
        <v>1.5</v>
      </c>
      <c r="R2274" s="20">
        <v>4</v>
      </c>
      <c r="S2274" s="20">
        <v>4</v>
      </c>
      <c r="T2274" s="20">
        <v>12</v>
      </c>
      <c r="U2274" s="27">
        <f t="shared" si="1955"/>
        <v>8</v>
      </c>
      <c r="V2274" s="27">
        <f t="shared" si="1956"/>
        <v>8</v>
      </c>
      <c r="W2274" s="27">
        <f t="shared" si="1957"/>
        <v>18</v>
      </c>
      <c r="X2274" s="21">
        <f t="shared" si="1958"/>
        <v>3</v>
      </c>
      <c r="Y2274" s="21">
        <f t="shared" si="1959"/>
        <v>2.25</v>
      </c>
      <c r="Z2274" s="20" t="s">
        <v>10171</v>
      </c>
      <c r="AK2274" s="17">
        <f t="shared" si="1935"/>
        <v>1</v>
      </c>
      <c r="AL2274" s="17">
        <f t="shared" si="1936"/>
        <v>1</v>
      </c>
      <c r="AM2274" s="17">
        <f t="shared" si="1937"/>
        <v>1</v>
      </c>
      <c r="AN2274" s="17">
        <f t="shared" si="1938"/>
        <v>1</v>
      </c>
      <c r="AO2274" s="17">
        <f t="shared" si="1907"/>
        <v>0</v>
      </c>
      <c r="AP2274" s="17"/>
      <c r="AQ2274" s="18"/>
      <c r="AR2274" s="17">
        <f t="shared" si="1939"/>
        <v>1</v>
      </c>
      <c r="AS2274" s="17">
        <f t="shared" si="1940"/>
        <v>1</v>
      </c>
      <c r="AT2274" s="17">
        <f t="shared" si="1941"/>
        <v>1</v>
      </c>
      <c r="AU2274" s="17">
        <f t="shared" si="1942"/>
        <v>1</v>
      </c>
      <c r="AV2274" s="17">
        <f t="shared" si="1908"/>
        <v>0</v>
      </c>
      <c r="AW2274" s="17"/>
      <c r="AX2274" s="18"/>
      <c r="AY2274" s="17">
        <f t="shared" si="1943"/>
        <v>1</v>
      </c>
      <c r="AZ2274" s="17">
        <f t="shared" si="1944"/>
        <v>1</v>
      </c>
      <c r="BA2274" s="17">
        <f t="shared" si="1945"/>
        <v>3</v>
      </c>
      <c r="BB2274" s="17">
        <f t="shared" si="1946"/>
        <v>1</v>
      </c>
      <c r="BC2274" s="17">
        <f t="shared" si="1909"/>
        <v>0</v>
      </c>
    </row>
    <row r="2275" spans="1:55" ht="23.25" customHeight="1" x14ac:dyDescent="0.2">
      <c r="A2275" s="1">
        <v>2408</v>
      </c>
      <c r="B2275" s="25" t="s">
        <v>4381</v>
      </c>
      <c r="C2275" s="30" t="s">
        <v>4382</v>
      </c>
      <c r="D2275" s="38">
        <v>60</v>
      </c>
      <c r="E2275" s="26" t="str">
        <f t="shared" si="1947"/>
        <v>B</v>
      </c>
      <c r="F2275" s="20">
        <v>41</v>
      </c>
      <c r="G2275" s="26" t="str">
        <f t="shared" si="1948"/>
        <v>E</v>
      </c>
      <c r="H2275" s="20">
        <v>67</v>
      </c>
      <c r="I2275" s="26" t="str">
        <f t="shared" si="1949"/>
        <v>B</v>
      </c>
      <c r="J2275" s="20">
        <v>48</v>
      </c>
      <c r="K2275" s="26" t="str">
        <f t="shared" si="1950"/>
        <v>D</v>
      </c>
      <c r="L2275" s="20"/>
      <c r="M2275" s="26" t="b">
        <f t="shared" si="1951"/>
        <v>0</v>
      </c>
      <c r="N2275" s="20">
        <v>4</v>
      </c>
      <c r="O2275" s="20">
        <f t="shared" si="1952"/>
        <v>4</v>
      </c>
      <c r="P2275" s="20">
        <f t="shared" si="1953"/>
        <v>11</v>
      </c>
      <c r="Q2275" s="21">
        <f t="shared" si="1954"/>
        <v>2.75</v>
      </c>
      <c r="R2275" s="20">
        <v>4</v>
      </c>
      <c r="S2275" s="20">
        <v>4</v>
      </c>
      <c r="T2275" s="20">
        <v>16</v>
      </c>
      <c r="U2275" s="27">
        <f t="shared" si="1955"/>
        <v>8</v>
      </c>
      <c r="V2275" s="27">
        <f t="shared" si="1956"/>
        <v>8</v>
      </c>
      <c r="W2275" s="27">
        <f t="shared" si="1957"/>
        <v>27</v>
      </c>
      <c r="X2275" s="21">
        <f t="shared" si="1958"/>
        <v>4</v>
      </c>
      <c r="Y2275" s="21">
        <f t="shared" si="1959"/>
        <v>3.375</v>
      </c>
      <c r="Z2275" s="20" t="s">
        <v>10171</v>
      </c>
      <c r="AK2275" s="17">
        <f t="shared" si="1935"/>
        <v>1</v>
      </c>
      <c r="AL2275" s="17">
        <f t="shared" si="1936"/>
        <v>1</v>
      </c>
      <c r="AM2275" s="17">
        <f t="shared" si="1937"/>
        <v>1</v>
      </c>
      <c r="AN2275" s="17">
        <f t="shared" si="1938"/>
        <v>1</v>
      </c>
      <c r="AO2275" s="17">
        <f t="shared" si="1907"/>
        <v>0</v>
      </c>
      <c r="AP2275" s="17"/>
      <c r="AQ2275" s="18"/>
      <c r="AR2275" s="17">
        <f t="shared" si="1939"/>
        <v>1</v>
      </c>
      <c r="AS2275" s="17">
        <f t="shared" si="1940"/>
        <v>1</v>
      </c>
      <c r="AT2275" s="17">
        <f t="shared" si="1941"/>
        <v>1</v>
      </c>
      <c r="AU2275" s="17">
        <f t="shared" si="1942"/>
        <v>1</v>
      </c>
      <c r="AV2275" s="17">
        <f t="shared" si="1908"/>
        <v>0</v>
      </c>
      <c r="AW2275" s="17"/>
      <c r="AX2275" s="18"/>
      <c r="AY2275" s="17">
        <f t="shared" si="1943"/>
        <v>4</v>
      </c>
      <c r="AZ2275" s="17">
        <f t="shared" si="1944"/>
        <v>1</v>
      </c>
      <c r="BA2275" s="17">
        <f t="shared" si="1945"/>
        <v>4</v>
      </c>
      <c r="BB2275" s="17">
        <f t="shared" si="1946"/>
        <v>2</v>
      </c>
      <c r="BC2275" s="17">
        <f t="shared" si="1909"/>
        <v>0</v>
      </c>
    </row>
    <row r="2276" spans="1:55" ht="23.25" customHeight="1" x14ac:dyDescent="0.2">
      <c r="A2276" s="1">
        <v>2186</v>
      </c>
      <c r="B2276" s="1" t="s">
        <v>4383</v>
      </c>
      <c r="C2276" s="33" t="s">
        <v>4384</v>
      </c>
      <c r="D2276" s="38">
        <v>40</v>
      </c>
      <c r="E2276" s="26" t="str">
        <f t="shared" si="1947"/>
        <v>E</v>
      </c>
      <c r="F2276" s="20">
        <v>41</v>
      </c>
      <c r="G2276" s="26" t="str">
        <f t="shared" si="1948"/>
        <v>E</v>
      </c>
      <c r="H2276" s="20">
        <v>46</v>
      </c>
      <c r="I2276" s="26" t="str">
        <f t="shared" si="1949"/>
        <v>D</v>
      </c>
      <c r="J2276" s="20">
        <v>40</v>
      </c>
      <c r="K2276" s="26" t="str">
        <f t="shared" si="1950"/>
        <v>E</v>
      </c>
      <c r="L2276" s="20"/>
      <c r="M2276" s="26" t="b">
        <f t="shared" si="1951"/>
        <v>0</v>
      </c>
      <c r="N2276" s="20">
        <v>4</v>
      </c>
      <c r="O2276" s="20">
        <f t="shared" si="1952"/>
        <v>4</v>
      </c>
      <c r="P2276" s="20">
        <f t="shared" si="1953"/>
        <v>5</v>
      </c>
      <c r="Q2276" s="21">
        <f t="shared" si="1954"/>
        <v>1.25</v>
      </c>
      <c r="R2276" s="20">
        <v>4</v>
      </c>
      <c r="S2276" s="20">
        <v>4</v>
      </c>
      <c r="T2276" s="20">
        <v>12</v>
      </c>
      <c r="U2276" s="27">
        <f t="shared" si="1955"/>
        <v>8</v>
      </c>
      <c r="V2276" s="27">
        <f t="shared" si="1956"/>
        <v>8</v>
      </c>
      <c r="W2276" s="27">
        <f t="shared" si="1957"/>
        <v>17</v>
      </c>
      <c r="X2276" s="21">
        <f t="shared" si="1958"/>
        <v>3</v>
      </c>
      <c r="Y2276" s="21">
        <f t="shared" si="1959"/>
        <v>2.125</v>
      </c>
      <c r="Z2276" s="20" t="s">
        <v>10171</v>
      </c>
      <c r="AK2276" s="17">
        <f t="shared" si="1935"/>
        <v>1</v>
      </c>
      <c r="AL2276" s="17">
        <f t="shared" si="1936"/>
        <v>1</v>
      </c>
      <c r="AM2276" s="17">
        <f t="shared" si="1937"/>
        <v>1</v>
      </c>
      <c r="AN2276" s="17">
        <f t="shared" si="1938"/>
        <v>1</v>
      </c>
      <c r="AO2276" s="17">
        <f t="shared" si="1907"/>
        <v>0</v>
      </c>
      <c r="AP2276" s="17"/>
      <c r="AQ2276" s="18"/>
      <c r="AR2276" s="17">
        <f t="shared" si="1939"/>
        <v>1</v>
      </c>
      <c r="AS2276" s="17">
        <f t="shared" si="1940"/>
        <v>1</v>
      </c>
      <c r="AT2276" s="17">
        <f t="shared" si="1941"/>
        <v>1</v>
      </c>
      <c r="AU2276" s="17">
        <f t="shared" si="1942"/>
        <v>1</v>
      </c>
      <c r="AV2276" s="17">
        <f t="shared" si="1908"/>
        <v>0</v>
      </c>
      <c r="AW2276" s="17"/>
      <c r="AX2276" s="18"/>
      <c r="AY2276" s="17">
        <f t="shared" si="1943"/>
        <v>1</v>
      </c>
      <c r="AZ2276" s="17">
        <f t="shared" si="1944"/>
        <v>1</v>
      </c>
      <c r="BA2276" s="17">
        <f t="shared" si="1945"/>
        <v>2</v>
      </c>
      <c r="BB2276" s="17">
        <f t="shared" si="1946"/>
        <v>1</v>
      </c>
      <c r="BC2276" s="17">
        <f t="shared" si="1909"/>
        <v>0</v>
      </c>
    </row>
    <row r="2277" spans="1:55" ht="23.25" customHeight="1" x14ac:dyDescent="0.2">
      <c r="A2277" s="1">
        <v>2381</v>
      </c>
      <c r="B2277" s="25" t="s">
        <v>4390</v>
      </c>
      <c r="C2277" s="30" t="s">
        <v>4391</v>
      </c>
      <c r="D2277" s="38">
        <v>56</v>
      </c>
      <c r="E2277" s="26" t="str">
        <f t="shared" si="1947"/>
        <v>C</v>
      </c>
      <c r="F2277" s="20">
        <v>42</v>
      </c>
      <c r="G2277" s="26" t="str">
        <f t="shared" si="1948"/>
        <v>E</v>
      </c>
      <c r="H2277" s="20">
        <v>45</v>
      </c>
      <c r="I2277" s="26" t="str">
        <f t="shared" si="1949"/>
        <v>D</v>
      </c>
      <c r="J2277" s="20">
        <v>58</v>
      </c>
      <c r="K2277" s="26" t="str">
        <f t="shared" si="1950"/>
        <v>C</v>
      </c>
      <c r="L2277" s="20"/>
      <c r="M2277" s="26" t="b">
        <f t="shared" si="1951"/>
        <v>0</v>
      </c>
      <c r="N2277" s="20">
        <v>4</v>
      </c>
      <c r="O2277" s="20">
        <f t="shared" si="1952"/>
        <v>4</v>
      </c>
      <c r="P2277" s="20">
        <f t="shared" si="1953"/>
        <v>9</v>
      </c>
      <c r="Q2277" s="21">
        <f t="shared" si="1954"/>
        <v>2.25</v>
      </c>
      <c r="R2277" s="20">
        <v>4</v>
      </c>
      <c r="S2277" s="20">
        <v>4</v>
      </c>
      <c r="T2277" s="20">
        <v>13</v>
      </c>
      <c r="U2277" s="27">
        <f t="shared" si="1955"/>
        <v>8</v>
      </c>
      <c r="V2277" s="27">
        <f t="shared" si="1956"/>
        <v>8</v>
      </c>
      <c r="W2277" s="27">
        <f t="shared" si="1957"/>
        <v>22</v>
      </c>
      <c r="X2277" s="21">
        <f t="shared" si="1958"/>
        <v>3.25</v>
      </c>
      <c r="Y2277" s="21">
        <f t="shared" si="1959"/>
        <v>2.75</v>
      </c>
      <c r="Z2277" s="20" t="s">
        <v>10171</v>
      </c>
      <c r="AK2277" s="17">
        <f t="shared" si="1935"/>
        <v>1</v>
      </c>
      <c r="AL2277" s="17">
        <f t="shared" si="1936"/>
        <v>1</v>
      </c>
      <c r="AM2277" s="17">
        <f t="shared" si="1937"/>
        <v>1</v>
      </c>
      <c r="AN2277" s="17">
        <f t="shared" si="1938"/>
        <v>1</v>
      </c>
      <c r="AO2277" s="17">
        <f t="shared" si="1907"/>
        <v>0</v>
      </c>
      <c r="AP2277" s="17"/>
      <c r="AQ2277" s="18"/>
      <c r="AR2277" s="17">
        <f t="shared" si="1939"/>
        <v>1</v>
      </c>
      <c r="AS2277" s="17">
        <f t="shared" si="1940"/>
        <v>1</v>
      </c>
      <c r="AT2277" s="17">
        <f t="shared" si="1941"/>
        <v>1</v>
      </c>
      <c r="AU2277" s="17">
        <f t="shared" si="1942"/>
        <v>1</v>
      </c>
      <c r="AV2277" s="17">
        <f t="shared" si="1908"/>
        <v>0</v>
      </c>
      <c r="AW2277" s="17"/>
      <c r="AX2277" s="18"/>
      <c r="AY2277" s="17">
        <f t="shared" si="1943"/>
        <v>3</v>
      </c>
      <c r="AZ2277" s="17">
        <f t="shared" si="1944"/>
        <v>1</v>
      </c>
      <c r="BA2277" s="17">
        <f t="shared" si="1945"/>
        <v>2</v>
      </c>
      <c r="BB2277" s="17">
        <f t="shared" si="1946"/>
        <v>3</v>
      </c>
      <c r="BC2277" s="17">
        <f t="shared" si="1909"/>
        <v>0</v>
      </c>
    </row>
    <row r="2278" spans="1:55" ht="23.25" customHeight="1" x14ac:dyDescent="0.2">
      <c r="A2278" s="1">
        <v>2187</v>
      </c>
      <c r="B2278" s="25" t="s">
        <v>4398</v>
      </c>
      <c r="C2278" s="30" t="s">
        <v>4399</v>
      </c>
      <c r="D2278" s="38">
        <v>68</v>
      </c>
      <c r="E2278" s="26" t="str">
        <f t="shared" si="1947"/>
        <v>B</v>
      </c>
      <c r="F2278" s="20">
        <v>40</v>
      </c>
      <c r="G2278" s="26" t="str">
        <f t="shared" si="1948"/>
        <v>E</v>
      </c>
      <c r="H2278" s="20">
        <v>70</v>
      </c>
      <c r="I2278" s="26" t="str">
        <f t="shared" si="1949"/>
        <v>A</v>
      </c>
      <c r="J2278" s="20">
        <v>42</v>
      </c>
      <c r="K2278" s="26" t="str">
        <f t="shared" si="1950"/>
        <v>E</v>
      </c>
      <c r="L2278" s="20"/>
      <c r="M2278" s="26" t="b">
        <f t="shared" si="1951"/>
        <v>0</v>
      </c>
      <c r="N2278" s="20">
        <v>4</v>
      </c>
      <c r="O2278" s="20">
        <f t="shared" si="1952"/>
        <v>4</v>
      </c>
      <c r="P2278" s="20">
        <f t="shared" si="1953"/>
        <v>11</v>
      </c>
      <c r="Q2278" s="21">
        <f t="shared" si="1954"/>
        <v>2.75</v>
      </c>
      <c r="R2278" s="20">
        <v>4</v>
      </c>
      <c r="S2278" s="20">
        <v>4</v>
      </c>
      <c r="T2278" s="20">
        <v>12</v>
      </c>
      <c r="U2278" s="27">
        <f t="shared" si="1955"/>
        <v>8</v>
      </c>
      <c r="V2278" s="27">
        <f t="shared" si="1956"/>
        <v>8</v>
      </c>
      <c r="W2278" s="27">
        <f t="shared" si="1957"/>
        <v>23</v>
      </c>
      <c r="X2278" s="21">
        <f t="shared" si="1958"/>
        <v>3</v>
      </c>
      <c r="Y2278" s="21">
        <f t="shared" si="1959"/>
        <v>2.875</v>
      </c>
      <c r="Z2278" s="20" t="s">
        <v>10171</v>
      </c>
      <c r="AK2278" s="17">
        <f t="shared" si="1935"/>
        <v>1</v>
      </c>
      <c r="AL2278" s="17">
        <f t="shared" si="1936"/>
        <v>1</v>
      </c>
      <c r="AM2278" s="17">
        <f t="shared" si="1937"/>
        <v>1</v>
      </c>
      <c r="AN2278" s="17">
        <f t="shared" si="1938"/>
        <v>1</v>
      </c>
      <c r="AO2278" s="17">
        <f t="shared" si="1907"/>
        <v>0</v>
      </c>
      <c r="AP2278" s="17"/>
      <c r="AQ2278" s="18"/>
      <c r="AR2278" s="17">
        <f t="shared" si="1939"/>
        <v>1</v>
      </c>
      <c r="AS2278" s="17">
        <f t="shared" si="1940"/>
        <v>1</v>
      </c>
      <c r="AT2278" s="17">
        <f t="shared" si="1941"/>
        <v>1</v>
      </c>
      <c r="AU2278" s="17">
        <f t="shared" si="1942"/>
        <v>1</v>
      </c>
      <c r="AV2278" s="17">
        <f t="shared" si="1908"/>
        <v>0</v>
      </c>
      <c r="AW2278" s="17"/>
      <c r="AX2278" s="18"/>
      <c r="AY2278" s="17">
        <f t="shared" si="1943"/>
        <v>4</v>
      </c>
      <c r="AZ2278" s="17">
        <f t="shared" si="1944"/>
        <v>1</v>
      </c>
      <c r="BA2278" s="17">
        <f t="shared" si="1945"/>
        <v>5</v>
      </c>
      <c r="BB2278" s="17">
        <f t="shared" si="1946"/>
        <v>1</v>
      </c>
      <c r="BC2278" s="17">
        <f t="shared" si="1909"/>
        <v>0</v>
      </c>
    </row>
    <row r="2279" spans="1:55" ht="23.25" customHeight="1" x14ac:dyDescent="0.2">
      <c r="A2279" s="1">
        <v>2409</v>
      </c>
      <c r="B2279" s="25" t="s">
        <v>4402</v>
      </c>
      <c r="C2279" s="30" t="s">
        <v>4403</v>
      </c>
      <c r="D2279" s="38">
        <v>40</v>
      </c>
      <c r="E2279" s="26" t="str">
        <f t="shared" si="1947"/>
        <v>E</v>
      </c>
      <c r="F2279" s="20">
        <v>40</v>
      </c>
      <c r="G2279" s="26" t="str">
        <f t="shared" si="1948"/>
        <v>E</v>
      </c>
      <c r="H2279" s="20">
        <v>52</v>
      </c>
      <c r="I2279" s="26" t="str">
        <f t="shared" si="1949"/>
        <v>C</v>
      </c>
      <c r="J2279" s="20">
        <v>60</v>
      </c>
      <c r="K2279" s="26" t="str">
        <f t="shared" si="1950"/>
        <v>B</v>
      </c>
      <c r="L2279" s="20"/>
      <c r="M2279" s="26" t="b">
        <f t="shared" si="1951"/>
        <v>0</v>
      </c>
      <c r="N2279" s="20">
        <v>4</v>
      </c>
      <c r="O2279" s="20">
        <f t="shared" si="1952"/>
        <v>4</v>
      </c>
      <c r="P2279" s="20">
        <f t="shared" si="1953"/>
        <v>9</v>
      </c>
      <c r="Q2279" s="21">
        <f t="shared" si="1954"/>
        <v>2.25</v>
      </c>
      <c r="R2279" s="20">
        <v>4</v>
      </c>
      <c r="S2279" s="20">
        <v>4</v>
      </c>
      <c r="T2279" s="20">
        <v>16</v>
      </c>
      <c r="U2279" s="27">
        <f t="shared" si="1955"/>
        <v>8</v>
      </c>
      <c r="V2279" s="27">
        <f t="shared" si="1956"/>
        <v>8</v>
      </c>
      <c r="W2279" s="27">
        <f t="shared" si="1957"/>
        <v>25</v>
      </c>
      <c r="X2279" s="21">
        <f t="shared" si="1958"/>
        <v>4</v>
      </c>
      <c r="Y2279" s="21">
        <f t="shared" si="1959"/>
        <v>3.125</v>
      </c>
      <c r="Z2279" s="20" t="s">
        <v>10171</v>
      </c>
      <c r="AK2279" s="17">
        <f t="shared" si="1935"/>
        <v>1</v>
      </c>
      <c r="AL2279" s="17">
        <f t="shared" si="1936"/>
        <v>1</v>
      </c>
      <c r="AM2279" s="17">
        <f t="shared" si="1937"/>
        <v>1</v>
      </c>
      <c r="AN2279" s="17">
        <f t="shared" si="1938"/>
        <v>1</v>
      </c>
      <c r="AO2279" s="17">
        <f t="shared" si="1907"/>
        <v>0</v>
      </c>
      <c r="AP2279" s="17"/>
      <c r="AQ2279" s="18"/>
      <c r="AR2279" s="17">
        <f t="shared" si="1939"/>
        <v>1</v>
      </c>
      <c r="AS2279" s="17">
        <f t="shared" si="1940"/>
        <v>1</v>
      </c>
      <c r="AT2279" s="17">
        <f t="shared" si="1941"/>
        <v>1</v>
      </c>
      <c r="AU2279" s="17">
        <f t="shared" si="1942"/>
        <v>1</v>
      </c>
      <c r="AV2279" s="17">
        <f t="shared" si="1908"/>
        <v>0</v>
      </c>
      <c r="AW2279" s="17"/>
      <c r="AX2279" s="18"/>
      <c r="AY2279" s="17">
        <f t="shared" si="1943"/>
        <v>1</v>
      </c>
      <c r="AZ2279" s="17">
        <f t="shared" si="1944"/>
        <v>1</v>
      </c>
      <c r="BA2279" s="17">
        <f t="shared" si="1945"/>
        <v>3</v>
      </c>
      <c r="BB2279" s="17">
        <f t="shared" si="1946"/>
        <v>4</v>
      </c>
      <c r="BC2279" s="17">
        <f t="shared" si="1909"/>
        <v>0</v>
      </c>
    </row>
    <row r="2280" spans="1:55" ht="23.25" customHeight="1" x14ac:dyDescent="0.2">
      <c r="A2280" s="25">
        <v>2188</v>
      </c>
      <c r="B2280" s="1" t="s">
        <v>4412</v>
      </c>
      <c r="C2280" s="33" t="s">
        <v>4413</v>
      </c>
      <c r="D2280" s="38">
        <v>60</v>
      </c>
      <c r="E2280" s="26" t="str">
        <f t="shared" si="1947"/>
        <v>B</v>
      </c>
      <c r="F2280" s="20">
        <v>40</v>
      </c>
      <c r="G2280" s="26" t="str">
        <f t="shared" si="1948"/>
        <v>E</v>
      </c>
      <c r="H2280" s="20">
        <v>45</v>
      </c>
      <c r="I2280" s="26" t="str">
        <f t="shared" si="1949"/>
        <v>D</v>
      </c>
      <c r="J2280" s="20">
        <v>46</v>
      </c>
      <c r="K2280" s="26" t="str">
        <f t="shared" si="1950"/>
        <v>D</v>
      </c>
      <c r="L2280" s="20"/>
      <c r="M2280" s="26" t="b">
        <f t="shared" si="1951"/>
        <v>0</v>
      </c>
      <c r="N2280" s="20">
        <v>4</v>
      </c>
      <c r="O2280" s="20">
        <f t="shared" si="1952"/>
        <v>4</v>
      </c>
      <c r="P2280" s="20">
        <f t="shared" si="1953"/>
        <v>9</v>
      </c>
      <c r="Q2280" s="21">
        <f t="shared" si="1954"/>
        <v>2.25</v>
      </c>
      <c r="R2280" s="20">
        <v>4</v>
      </c>
      <c r="S2280" s="20">
        <v>4</v>
      </c>
      <c r="T2280" s="20">
        <v>10</v>
      </c>
      <c r="U2280" s="27">
        <f t="shared" si="1955"/>
        <v>8</v>
      </c>
      <c r="V2280" s="27">
        <f t="shared" si="1956"/>
        <v>8</v>
      </c>
      <c r="W2280" s="27">
        <f t="shared" si="1957"/>
        <v>19</v>
      </c>
      <c r="X2280" s="21">
        <f t="shared" si="1958"/>
        <v>2.5</v>
      </c>
      <c r="Y2280" s="21">
        <f t="shared" si="1959"/>
        <v>2.375</v>
      </c>
      <c r="Z2280" s="20" t="s">
        <v>10171</v>
      </c>
      <c r="AK2280" s="17">
        <f t="shared" si="1935"/>
        <v>1</v>
      </c>
      <c r="AL2280" s="17">
        <f t="shared" si="1936"/>
        <v>1</v>
      </c>
      <c r="AM2280" s="17">
        <f t="shared" si="1937"/>
        <v>1</v>
      </c>
      <c r="AN2280" s="17">
        <f t="shared" si="1938"/>
        <v>1</v>
      </c>
      <c r="AO2280" s="17">
        <f t="shared" si="1907"/>
        <v>0</v>
      </c>
      <c r="AP2280" s="17"/>
      <c r="AQ2280" s="18"/>
      <c r="AR2280" s="17">
        <f t="shared" si="1939"/>
        <v>1</v>
      </c>
      <c r="AS2280" s="17">
        <f t="shared" si="1940"/>
        <v>1</v>
      </c>
      <c r="AT2280" s="17">
        <f t="shared" si="1941"/>
        <v>1</v>
      </c>
      <c r="AU2280" s="17">
        <f t="shared" si="1942"/>
        <v>1</v>
      </c>
      <c r="AV2280" s="17">
        <f t="shared" si="1908"/>
        <v>0</v>
      </c>
      <c r="AW2280" s="17"/>
      <c r="AX2280" s="18"/>
      <c r="AY2280" s="17">
        <f t="shared" si="1943"/>
        <v>4</v>
      </c>
      <c r="AZ2280" s="17">
        <f t="shared" si="1944"/>
        <v>1</v>
      </c>
      <c r="BA2280" s="17">
        <f t="shared" si="1945"/>
        <v>2</v>
      </c>
      <c r="BB2280" s="17">
        <f t="shared" si="1946"/>
        <v>2</v>
      </c>
      <c r="BC2280" s="17">
        <f t="shared" si="1909"/>
        <v>0</v>
      </c>
    </row>
    <row r="2281" spans="1:55" ht="23.25" customHeight="1" x14ac:dyDescent="0.2">
      <c r="A2281" s="1">
        <v>2189</v>
      </c>
      <c r="B2281" s="25" t="s">
        <v>4414</v>
      </c>
      <c r="C2281" s="30" t="s">
        <v>4415</v>
      </c>
      <c r="D2281" s="38">
        <v>40</v>
      </c>
      <c r="E2281" s="26" t="str">
        <f t="shared" si="1947"/>
        <v>E</v>
      </c>
      <c r="F2281" s="20">
        <v>40</v>
      </c>
      <c r="G2281" s="26" t="str">
        <f t="shared" si="1948"/>
        <v>E</v>
      </c>
      <c r="H2281" s="20">
        <v>52</v>
      </c>
      <c r="I2281" s="26" t="str">
        <f t="shared" si="1949"/>
        <v>C</v>
      </c>
      <c r="J2281" s="20">
        <v>45</v>
      </c>
      <c r="K2281" s="26" t="str">
        <f t="shared" si="1950"/>
        <v>D</v>
      </c>
      <c r="L2281" s="20"/>
      <c r="M2281" s="26" t="b">
        <f t="shared" si="1951"/>
        <v>0</v>
      </c>
      <c r="N2281" s="20">
        <v>4</v>
      </c>
      <c r="O2281" s="20">
        <f t="shared" si="1952"/>
        <v>4</v>
      </c>
      <c r="P2281" s="20">
        <f t="shared" si="1953"/>
        <v>7</v>
      </c>
      <c r="Q2281" s="21">
        <f t="shared" si="1954"/>
        <v>1.75</v>
      </c>
      <c r="R2281" s="20">
        <v>4</v>
      </c>
      <c r="S2281" s="20">
        <v>4</v>
      </c>
      <c r="T2281" s="20">
        <v>13</v>
      </c>
      <c r="U2281" s="27">
        <f t="shared" si="1955"/>
        <v>8</v>
      </c>
      <c r="V2281" s="27">
        <f t="shared" si="1956"/>
        <v>8</v>
      </c>
      <c r="W2281" s="27">
        <f t="shared" si="1957"/>
        <v>20</v>
      </c>
      <c r="X2281" s="21">
        <f t="shared" si="1958"/>
        <v>3.25</v>
      </c>
      <c r="Y2281" s="21">
        <f t="shared" si="1959"/>
        <v>2.5</v>
      </c>
      <c r="Z2281" s="20" t="s">
        <v>10171</v>
      </c>
      <c r="AK2281" s="17">
        <f t="shared" si="1935"/>
        <v>1</v>
      </c>
      <c r="AL2281" s="17">
        <f t="shared" si="1936"/>
        <v>1</v>
      </c>
      <c r="AM2281" s="17">
        <f t="shared" si="1937"/>
        <v>1</v>
      </c>
      <c r="AN2281" s="17">
        <f t="shared" si="1938"/>
        <v>1</v>
      </c>
      <c r="AO2281" s="17">
        <f t="shared" si="1907"/>
        <v>0</v>
      </c>
      <c r="AP2281" s="17"/>
      <c r="AQ2281" s="18"/>
      <c r="AR2281" s="17">
        <f t="shared" si="1939"/>
        <v>1</v>
      </c>
      <c r="AS2281" s="17">
        <f t="shared" si="1940"/>
        <v>1</v>
      </c>
      <c r="AT2281" s="17">
        <f t="shared" si="1941"/>
        <v>1</v>
      </c>
      <c r="AU2281" s="17">
        <f t="shared" si="1942"/>
        <v>1</v>
      </c>
      <c r="AV2281" s="17">
        <f t="shared" si="1908"/>
        <v>0</v>
      </c>
      <c r="AW2281" s="17"/>
      <c r="AX2281" s="18"/>
      <c r="AY2281" s="17">
        <f t="shared" si="1943"/>
        <v>1</v>
      </c>
      <c r="AZ2281" s="17">
        <f t="shared" si="1944"/>
        <v>1</v>
      </c>
      <c r="BA2281" s="17">
        <f t="shared" si="1945"/>
        <v>3</v>
      </c>
      <c r="BB2281" s="17">
        <f t="shared" si="1946"/>
        <v>2</v>
      </c>
      <c r="BC2281" s="17">
        <f t="shared" si="1909"/>
        <v>0</v>
      </c>
    </row>
    <row r="2282" spans="1:55" ht="23.25" customHeight="1" x14ac:dyDescent="0.2">
      <c r="A2282" s="1">
        <v>2190</v>
      </c>
      <c r="B2282" s="1" t="s">
        <v>4416</v>
      </c>
      <c r="C2282" s="33" t="s">
        <v>4417</v>
      </c>
      <c r="D2282" s="38">
        <v>40</v>
      </c>
      <c r="E2282" s="26" t="str">
        <f t="shared" si="1947"/>
        <v>E</v>
      </c>
      <c r="F2282" s="20">
        <v>41</v>
      </c>
      <c r="G2282" s="26" t="str">
        <f t="shared" si="1948"/>
        <v>E</v>
      </c>
      <c r="H2282" s="20">
        <v>65</v>
      </c>
      <c r="I2282" s="26" t="str">
        <f t="shared" si="1949"/>
        <v>B</v>
      </c>
      <c r="J2282" s="20">
        <v>60</v>
      </c>
      <c r="K2282" s="26" t="str">
        <f t="shared" si="1950"/>
        <v>B</v>
      </c>
      <c r="L2282" s="20"/>
      <c r="M2282" s="26" t="b">
        <f t="shared" si="1951"/>
        <v>0</v>
      </c>
      <c r="N2282" s="20">
        <v>4</v>
      </c>
      <c r="O2282" s="20">
        <f t="shared" si="1952"/>
        <v>4</v>
      </c>
      <c r="P2282" s="20">
        <f t="shared" si="1953"/>
        <v>10</v>
      </c>
      <c r="Q2282" s="21">
        <f t="shared" si="1954"/>
        <v>2.5</v>
      </c>
      <c r="R2282" s="20">
        <v>4</v>
      </c>
      <c r="S2282" s="20">
        <v>4</v>
      </c>
      <c r="T2282" s="20">
        <v>10</v>
      </c>
      <c r="U2282" s="27">
        <f t="shared" si="1955"/>
        <v>8</v>
      </c>
      <c r="V2282" s="27">
        <f t="shared" si="1956"/>
        <v>8</v>
      </c>
      <c r="W2282" s="27">
        <f t="shared" si="1957"/>
        <v>20</v>
      </c>
      <c r="X2282" s="21">
        <f t="shared" si="1958"/>
        <v>2.5</v>
      </c>
      <c r="Y2282" s="21">
        <f t="shared" si="1959"/>
        <v>2.5</v>
      </c>
      <c r="Z2282" s="20" t="s">
        <v>10171</v>
      </c>
      <c r="AK2282" s="17">
        <f t="shared" si="1935"/>
        <v>1</v>
      </c>
      <c r="AL2282" s="17">
        <f t="shared" si="1936"/>
        <v>1</v>
      </c>
      <c r="AM2282" s="17">
        <f t="shared" si="1937"/>
        <v>1</v>
      </c>
      <c r="AN2282" s="17">
        <f t="shared" si="1938"/>
        <v>1</v>
      </c>
      <c r="AO2282" s="17">
        <f t="shared" si="1907"/>
        <v>0</v>
      </c>
      <c r="AP2282" s="17"/>
      <c r="AQ2282" s="18"/>
      <c r="AR2282" s="17">
        <f t="shared" si="1939"/>
        <v>1</v>
      </c>
      <c r="AS2282" s="17">
        <f t="shared" si="1940"/>
        <v>1</v>
      </c>
      <c r="AT2282" s="17">
        <f t="shared" si="1941"/>
        <v>1</v>
      </c>
      <c r="AU2282" s="17">
        <f t="shared" si="1942"/>
        <v>1</v>
      </c>
      <c r="AV2282" s="17">
        <f t="shared" si="1908"/>
        <v>0</v>
      </c>
      <c r="AW2282" s="17"/>
      <c r="AX2282" s="18"/>
      <c r="AY2282" s="17">
        <f t="shared" si="1943"/>
        <v>1</v>
      </c>
      <c r="AZ2282" s="17">
        <f t="shared" si="1944"/>
        <v>1</v>
      </c>
      <c r="BA2282" s="17">
        <f t="shared" si="1945"/>
        <v>4</v>
      </c>
      <c r="BB2282" s="17">
        <f t="shared" si="1946"/>
        <v>4</v>
      </c>
      <c r="BC2282" s="17">
        <f t="shared" si="1909"/>
        <v>0</v>
      </c>
    </row>
    <row r="2283" spans="1:55" ht="23.25" customHeight="1" x14ac:dyDescent="0.2">
      <c r="A2283" s="25">
        <v>2191</v>
      </c>
      <c r="B2283" s="1" t="s">
        <v>4420</v>
      </c>
      <c r="C2283" s="33" t="s">
        <v>4421</v>
      </c>
      <c r="D2283" s="38">
        <v>50</v>
      </c>
      <c r="E2283" s="26" t="str">
        <f t="shared" si="1947"/>
        <v>C</v>
      </c>
      <c r="F2283" s="20">
        <v>40</v>
      </c>
      <c r="G2283" s="26" t="str">
        <f t="shared" si="1948"/>
        <v>E</v>
      </c>
      <c r="H2283" s="20">
        <v>42</v>
      </c>
      <c r="I2283" s="26" t="str">
        <f t="shared" si="1949"/>
        <v>E</v>
      </c>
      <c r="J2283" s="20">
        <v>50</v>
      </c>
      <c r="K2283" s="26" t="str">
        <f t="shared" si="1950"/>
        <v>C</v>
      </c>
      <c r="L2283" s="20"/>
      <c r="M2283" s="26" t="b">
        <f t="shared" si="1951"/>
        <v>0</v>
      </c>
      <c r="N2283" s="20">
        <v>4</v>
      </c>
      <c r="O2283" s="20">
        <f t="shared" si="1952"/>
        <v>4</v>
      </c>
      <c r="P2283" s="20">
        <f t="shared" si="1953"/>
        <v>8</v>
      </c>
      <c r="Q2283" s="21">
        <f t="shared" si="1954"/>
        <v>2</v>
      </c>
      <c r="R2283" s="20">
        <v>4</v>
      </c>
      <c r="S2283" s="20">
        <v>4</v>
      </c>
      <c r="T2283" s="20">
        <v>11</v>
      </c>
      <c r="U2283" s="27">
        <f t="shared" si="1955"/>
        <v>8</v>
      </c>
      <c r="V2283" s="27">
        <f t="shared" si="1956"/>
        <v>8</v>
      </c>
      <c r="W2283" s="27">
        <f t="shared" si="1957"/>
        <v>19</v>
      </c>
      <c r="X2283" s="21">
        <f t="shared" si="1958"/>
        <v>2.75</v>
      </c>
      <c r="Y2283" s="21">
        <f t="shared" si="1959"/>
        <v>2.375</v>
      </c>
      <c r="Z2283" s="20" t="s">
        <v>10171</v>
      </c>
      <c r="AK2283" s="17">
        <f t="shared" si="1935"/>
        <v>1</v>
      </c>
      <c r="AL2283" s="17">
        <f t="shared" si="1936"/>
        <v>1</v>
      </c>
      <c r="AM2283" s="17">
        <f t="shared" si="1937"/>
        <v>1</v>
      </c>
      <c r="AN2283" s="17">
        <f t="shared" si="1938"/>
        <v>1</v>
      </c>
      <c r="AO2283" s="17">
        <f t="shared" si="1907"/>
        <v>0</v>
      </c>
      <c r="AP2283" s="17"/>
      <c r="AQ2283" s="18"/>
      <c r="AR2283" s="17">
        <f t="shared" si="1939"/>
        <v>1</v>
      </c>
      <c r="AS2283" s="17">
        <f t="shared" si="1940"/>
        <v>1</v>
      </c>
      <c r="AT2283" s="17">
        <f t="shared" si="1941"/>
        <v>1</v>
      </c>
      <c r="AU2283" s="17">
        <f t="shared" si="1942"/>
        <v>1</v>
      </c>
      <c r="AV2283" s="17">
        <f t="shared" si="1908"/>
        <v>0</v>
      </c>
      <c r="AW2283" s="17"/>
      <c r="AX2283" s="18"/>
      <c r="AY2283" s="17">
        <f t="shared" si="1943"/>
        <v>3</v>
      </c>
      <c r="AZ2283" s="17">
        <f t="shared" si="1944"/>
        <v>1</v>
      </c>
      <c r="BA2283" s="17">
        <f t="shared" si="1945"/>
        <v>1</v>
      </c>
      <c r="BB2283" s="17">
        <f t="shared" si="1946"/>
        <v>3</v>
      </c>
      <c r="BC2283" s="17">
        <f t="shared" si="1909"/>
        <v>0</v>
      </c>
    </row>
    <row r="2284" spans="1:55" ht="23.25" customHeight="1" x14ac:dyDescent="0.2">
      <c r="A2284" s="1">
        <v>2192</v>
      </c>
      <c r="B2284" s="25" t="s">
        <v>4422</v>
      </c>
      <c r="C2284" s="30" t="s">
        <v>4423</v>
      </c>
      <c r="D2284" s="38">
        <v>56</v>
      </c>
      <c r="E2284" s="26" t="str">
        <f t="shared" si="1947"/>
        <v>C</v>
      </c>
      <c r="F2284" s="20">
        <v>41</v>
      </c>
      <c r="G2284" s="26" t="str">
        <f t="shared" si="1948"/>
        <v>E</v>
      </c>
      <c r="H2284" s="20">
        <v>61</v>
      </c>
      <c r="I2284" s="26" t="str">
        <f t="shared" si="1949"/>
        <v>B</v>
      </c>
      <c r="J2284" s="20">
        <v>56</v>
      </c>
      <c r="K2284" s="26" t="str">
        <f t="shared" si="1950"/>
        <v>C</v>
      </c>
      <c r="L2284" s="20"/>
      <c r="M2284" s="26" t="b">
        <f t="shared" si="1951"/>
        <v>0</v>
      </c>
      <c r="N2284" s="20">
        <v>4</v>
      </c>
      <c r="O2284" s="20">
        <f t="shared" si="1952"/>
        <v>4</v>
      </c>
      <c r="P2284" s="20">
        <f t="shared" si="1953"/>
        <v>11</v>
      </c>
      <c r="Q2284" s="21">
        <f t="shared" si="1954"/>
        <v>2.75</v>
      </c>
      <c r="R2284" s="20">
        <v>4</v>
      </c>
      <c r="S2284" s="20">
        <v>4</v>
      </c>
      <c r="T2284" s="20">
        <v>15</v>
      </c>
      <c r="U2284" s="27">
        <f t="shared" si="1955"/>
        <v>8</v>
      </c>
      <c r="V2284" s="27">
        <f t="shared" si="1956"/>
        <v>8</v>
      </c>
      <c r="W2284" s="27">
        <f t="shared" si="1957"/>
        <v>26</v>
      </c>
      <c r="X2284" s="21">
        <f t="shared" si="1958"/>
        <v>3.75</v>
      </c>
      <c r="Y2284" s="21">
        <f t="shared" si="1959"/>
        <v>3.25</v>
      </c>
      <c r="Z2284" s="20" t="s">
        <v>10171</v>
      </c>
      <c r="AK2284" s="17">
        <f t="shared" si="1935"/>
        <v>1</v>
      </c>
      <c r="AL2284" s="17">
        <f t="shared" si="1936"/>
        <v>1</v>
      </c>
      <c r="AM2284" s="17">
        <f t="shared" si="1937"/>
        <v>1</v>
      </c>
      <c r="AN2284" s="17">
        <f t="shared" si="1938"/>
        <v>1</v>
      </c>
      <c r="AO2284" s="17">
        <f t="shared" si="1907"/>
        <v>0</v>
      </c>
      <c r="AP2284" s="17"/>
      <c r="AQ2284" s="18"/>
      <c r="AR2284" s="17">
        <f t="shared" si="1939"/>
        <v>1</v>
      </c>
      <c r="AS2284" s="17">
        <f t="shared" si="1940"/>
        <v>1</v>
      </c>
      <c r="AT2284" s="17">
        <f t="shared" si="1941"/>
        <v>1</v>
      </c>
      <c r="AU2284" s="17">
        <f t="shared" si="1942"/>
        <v>1</v>
      </c>
      <c r="AV2284" s="17">
        <f t="shared" si="1908"/>
        <v>0</v>
      </c>
      <c r="AW2284" s="17"/>
      <c r="AX2284" s="18"/>
      <c r="AY2284" s="17">
        <f t="shared" si="1943"/>
        <v>3</v>
      </c>
      <c r="AZ2284" s="17">
        <f t="shared" si="1944"/>
        <v>1</v>
      </c>
      <c r="BA2284" s="17">
        <f t="shared" si="1945"/>
        <v>4</v>
      </c>
      <c r="BB2284" s="17">
        <f t="shared" si="1946"/>
        <v>3</v>
      </c>
      <c r="BC2284" s="17">
        <f t="shared" si="1909"/>
        <v>0</v>
      </c>
    </row>
    <row r="2285" spans="1:55" ht="23.25" customHeight="1" x14ac:dyDescent="0.2">
      <c r="A2285" s="1">
        <v>2193</v>
      </c>
      <c r="B2285" s="25" t="s">
        <v>4424</v>
      </c>
      <c r="C2285" s="30" t="s">
        <v>4425</v>
      </c>
      <c r="D2285" s="38">
        <v>50</v>
      </c>
      <c r="E2285" s="26" t="str">
        <f t="shared" si="1947"/>
        <v>C</v>
      </c>
      <c r="F2285" s="20">
        <v>40</v>
      </c>
      <c r="G2285" s="26" t="str">
        <f t="shared" si="1948"/>
        <v>E</v>
      </c>
      <c r="H2285" s="20">
        <v>46</v>
      </c>
      <c r="I2285" s="26" t="str">
        <f t="shared" si="1949"/>
        <v>D</v>
      </c>
      <c r="J2285" s="20">
        <v>45</v>
      </c>
      <c r="K2285" s="26" t="str">
        <f t="shared" si="1950"/>
        <v>D</v>
      </c>
      <c r="L2285" s="20"/>
      <c r="M2285" s="26" t="b">
        <f t="shared" si="1951"/>
        <v>0</v>
      </c>
      <c r="N2285" s="20">
        <v>4</v>
      </c>
      <c r="O2285" s="20">
        <f t="shared" si="1952"/>
        <v>4</v>
      </c>
      <c r="P2285" s="20">
        <f t="shared" si="1953"/>
        <v>8</v>
      </c>
      <c r="Q2285" s="21">
        <f t="shared" si="1954"/>
        <v>2</v>
      </c>
      <c r="R2285" s="20">
        <v>4</v>
      </c>
      <c r="S2285" s="20">
        <v>4</v>
      </c>
      <c r="T2285" s="20">
        <v>14</v>
      </c>
      <c r="U2285" s="27">
        <f t="shared" si="1955"/>
        <v>8</v>
      </c>
      <c r="V2285" s="27">
        <f t="shared" si="1956"/>
        <v>8</v>
      </c>
      <c r="W2285" s="27">
        <f t="shared" si="1957"/>
        <v>22</v>
      </c>
      <c r="X2285" s="21">
        <f t="shared" si="1958"/>
        <v>3.5</v>
      </c>
      <c r="Y2285" s="21">
        <f t="shared" si="1959"/>
        <v>2.75</v>
      </c>
      <c r="Z2285" s="20" t="s">
        <v>10171</v>
      </c>
      <c r="AK2285" s="17">
        <f t="shared" si="1935"/>
        <v>1</v>
      </c>
      <c r="AL2285" s="17">
        <f t="shared" si="1936"/>
        <v>1</v>
      </c>
      <c r="AM2285" s="17">
        <f t="shared" si="1937"/>
        <v>1</v>
      </c>
      <c r="AN2285" s="17">
        <f t="shared" si="1938"/>
        <v>1</v>
      </c>
      <c r="AO2285" s="17">
        <f t="shared" si="1907"/>
        <v>0</v>
      </c>
      <c r="AP2285" s="17"/>
      <c r="AQ2285" s="18"/>
      <c r="AR2285" s="17">
        <f t="shared" si="1939"/>
        <v>1</v>
      </c>
      <c r="AS2285" s="17">
        <f t="shared" si="1940"/>
        <v>1</v>
      </c>
      <c r="AT2285" s="17">
        <f t="shared" si="1941"/>
        <v>1</v>
      </c>
      <c r="AU2285" s="17">
        <f t="shared" si="1942"/>
        <v>1</v>
      </c>
      <c r="AV2285" s="17">
        <f t="shared" si="1908"/>
        <v>0</v>
      </c>
      <c r="AW2285" s="17"/>
      <c r="AX2285" s="18"/>
      <c r="AY2285" s="17">
        <f t="shared" si="1943"/>
        <v>3</v>
      </c>
      <c r="AZ2285" s="17">
        <f t="shared" si="1944"/>
        <v>1</v>
      </c>
      <c r="BA2285" s="17">
        <f t="shared" si="1945"/>
        <v>2</v>
      </c>
      <c r="BB2285" s="17">
        <f t="shared" si="1946"/>
        <v>2</v>
      </c>
      <c r="BC2285" s="17">
        <f t="shared" si="1909"/>
        <v>0</v>
      </c>
    </row>
    <row r="2286" spans="1:55" ht="23.25" customHeight="1" x14ac:dyDescent="0.2">
      <c r="A2286" s="25">
        <v>2194</v>
      </c>
      <c r="B2286" s="1" t="s">
        <v>4428</v>
      </c>
      <c r="C2286" s="33" t="s">
        <v>4429</v>
      </c>
      <c r="D2286" s="38">
        <v>54</v>
      </c>
      <c r="E2286" s="26" t="str">
        <f t="shared" si="1947"/>
        <v>C</v>
      </c>
      <c r="F2286" s="20">
        <v>42</v>
      </c>
      <c r="G2286" s="26" t="str">
        <f t="shared" si="1948"/>
        <v>E</v>
      </c>
      <c r="H2286" s="20">
        <v>65</v>
      </c>
      <c r="I2286" s="26" t="str">
        <f t="shared" si="1949"/>
        <v>B</v>
      </c>
      <c r="J2286" s="20">
        <v>52</v>
      </c>
      <c r="K2286" s="26" t="str">
        <f t="shared" si="1950"/>
        <v>C</v>
      </c>
      <c r="L2286" s="20"/>
      <c r="M2286" s="26" t="b">
        <f t="shared" si="1951"/>
        <v>0</v>
      </c>
      <c r="N2286" s="20">
        <v>4</v>
      </c>
      <c r="O2286" s="20">
        <f t="shared" si="1952"/>
        <v>4</v>
      </c>
      <c r="P2286" s="20">
        <f t="shared" si="1953"/>
        <v>11</v>
      </c>
      <c r="Q2286" s="21">
        <f t="shared" si="1954"/>
        <v>2.75</v>
      </c>
      <c r="R2286" s="20">
        <v>4</v>
      </c>
      <c r="S2286" s="20">
        <v>4</v>
      </c>
      <c r="T2286" s="20">
        <v>10</v>
      </c>
      <c r="U2286" s="27">
        <f t="shared" si="1955"/>
        <v>8</v>
      </c>
      <c r="V2286" s="27">
        <f t="shared" si="1956"/>
        <v>8</v>
      </c>
      <c r="W2286" s="27">
        <f t="shared" si="1957"/>
        <v>21</v>
      </c>
      <c r="X2286" s="21">
        <f t="shared" si="1958"/>
        <v>2.5</v>
      </c>
      <c r="Y2286" s="21">
        <f t="shared" si="1959"/>
        <v>2.625</v>
      </c>
      <c r="Z2286" s="20" t="s">
        <v>10171</v>
      </c>
      <c r="AK2286" s="17">
        <f t="shared" si="1935"/>
        <v>1</v>
      </c>
      <c r="AL2286" s="17">
        <f t="shared" si="1936"/>
        <v>1</v>
      </c>
      <c r="AM2286" s="17">
        <f t="shared" si="1937"/>
        <v>1</v>
      </c>
      <c r="AN2286" s="17">
        <f t="shared" si="1938"/>
        <v>1</v>
      </c>
      <c r="AO2286" s="17">
        <f t="shared" si="1907"/>
        <v>0</v>
      </c>
      <c r="AP2286" s="17"/>
      <c r="AQ2286" s="18"/>
      <c r="AR2286" s="17">
        <f t="shared" si="1939"/>
        <v>1</v>
      </c>
      <c r="AS2286" s="17">
        <f t="shared" si="1940"/>
        <v>1</v>
      </c>
      <c r="AT2286" s="17">
        <f t="shared" si="1941"/>
        <v>1</v>
      </c>
      <c r="AU2286" s="17">
        <f t="shared" si="1942"/>
        <v>1</v>
      </c>
      <c r="AV2286" s="17">
        <f t="shared" si="1908"/>
        <v>0</v>
      </c>
      <c r="AW2286" s="17"/>
      <c r="AX2286" s="18"/>
      <c r="AY2286" s="17">
        <f t="shared" si="1943"/>
        <v>3</v>
      </c>
      <c r="AZ2286" s="17">
        <f t="shared" si="1944"/>
        <v>1</v>
      </c>
      <c r="BA2286" s="17">
        <f t="shared" si="1945"/>
        <v>4</v>
      </c>
      <c r="BB2286" s="17">
        <f t="shared" si="1946"/>
        <v>3</v>
      </c>
      <c r="BC2286" s="17">
        <f t="shared" si="1909"/>
        <v>0</v>
      </c>
    </row>
    <row r="2287" spans="1:55" ht="23.25" customHeight="1" x14ac:dyDescent="0.2">
      <c r="A2287" s="1">
        <v>2195</v>
      </c>
      <c r="B2287" s="1" t="s">
        <v>4432</v>
      </c>
      <c r="C2287" s="33" t="s">
        <v>4433</v>
      </c>
      <c r="D2287" s="38">
        <v>54</v>
      </c>
      <c r="E2287" s="26" t="str">
        <f t="shared" si="1947"/>
        <v>C</v>
      </c>
      <c r="F2287" s="20">
        <v>41</v>
      </c>
      <c r="G2287" s="26" t="str">
        <f t="shared" si="1948"/>
        <v>E</v>
      </c>
      <c r="H2287" s="20">
        <v>46</v>
      </c>
      <c r="I2287" s="26" t="str">
        <f t="shared" si="1949"/>
        <v>D</v>
      </c>
      <c r="J2287" s="20">
        <v>54</v>
      </c>
      <c r="K2287" s="26" t="str">
        <f t="shared" si="1950"/>
        <v>C</v>
      </c>
      <c r="L2287" s="20"/>
      <c r="M2287" s="26" t="b">
        <f t="shared" si="1951"/>
        <v>0</v>
      </c>
      <c r="N2287" s="20">
        <v>4</v>
      </c>
      <c r="O2287" s="20">
        <f t="shared" si="1952"/>
        <v>4</v>
      </c>
      <c r="P2287" s="20">
        <f t="shared" si="1953"/>
        <v>9</v>
      </c>
      <c r="Q2287" s="21">
        <f t="shared" si="1954"/>
        <v>2.25</v>
      </c>
      <c r="R2287" s="20">
        <v>4</v>
      </c>
      <c r="S2287" s="20">
        <v>4</v>
      </c>
      <c r="T2287" s="20">
        <v>10</v>
      </c>
      <c r="U2287" s="27">
        <f t="shared" si="1955"/>
        <v>8</v>
      </c>
      <c r="V2287" s="27">
        <f t="shared" si="1956"/>
        <v>8</v>
      </c>
      <c r="W2287" s="27">
        <f t="shared" si="1957"/>
        <v>19</v>
      </c>
      <c r="X2287" s="21">
        <f t="shared" si="1958"/>
        <v>2.5</v>
      </c>
      <c r="Y2287" s="21">
        <f t="shared" si="1959"/>
        <v>2.375</v>
      </c>
      <c r="Z2287" s="20" t="s">
        <v>10171</v>
      </c>
      <c r="AK2287" s="17">
        <f t="shared" si="1935"/>
        <v>1</v>
      </c>
      <c r="AL2287" s="17">
        <f t="shared" si="1936"/>
        <v>1</v>
      </c>
      <c r="AM2287" s="17">
        <f t="shared" si="1937"/>
        <v>1</v>
      </c>
      <c r="AN2287" s="17">
        <f t="shared" si="1938"/>
        <v>1</v>
      </c>
      <c r="AO2287" s="17">
        <f t="shared" si="1907"/>
        <v>0</v>
      </c>
      <c r="AP2287" s="17"/>
      <c r="AQ2287" s="18"/>
      <c r="AR2287" s="17">
        <f t="shared" si="1939"/>
        <v>1</v>
      </c>
      <c r="AS2287" s="17">
        <f t="shared" si="1940"/>
        <v>1</v>
      </c>
      <c r="AT2287" s="17">
        <f t="shared" si="1941"/>
        <v>1</v>
      </c>
      <c r="AU2287" s="17">
        <f t="shared" si="1942"/>
        <v>1</v>
      </c>
      <c r="AV2287" s="17">
        <f t="shared" si="1908"/>
        <v>0</v>
      </c>
      <c r="AW2287" s="17"/>
      <c r="AX2287" s="18"/>
      <c r="AY2287" s="17">
        <f t="shared" si="1943"/>
        <v>3</v>
      </c>
      <c r="AZ2287" s="17">
        <f t="shared" si="1944"/>
        <v>1</v>
      </c>
      <c r="BA2287" s="17">
        <f t="shared" si="1945"/>
        <v>2</v>
      </c>
      <c r="BB2287" s="17">
        <f t="shared" si="1946"/>
        <v>3</v>
      </c>
      <c r="BC2287" s="17">
        <f t="shared" si="1909"/>
        <v>0</v>
      </c>
    </row>
    <row r="2288" spans="1:55" ht="23.25" customHeight="1" x14ac:dyDescent="0.2">
      <c r="A2288" s="1">
        <v>2196</v>
      </c>
      <c r="B2288" s="25" t="s">
        <v>4444</v>
      </c>
      <c r="C2288" s="30" t="s">
        <v>4445</v>
      </c>
      <c r="D2288" s="38">
        <v>60</v>
      </c>
      <c r="E2288" s="26" t="str">
        <f t="shared" si="1947"/>
        <v>B</v>
      </c>
      <c r="F2288" s="20">
        <v>40</v>
      </c>
      <c r="G2288" s="26" t="str">
        <f t="shared" si="1948"/>
        <v>E</v>
      </c>
      <c r="H2288" s="20">
        <v>61</v>
      </c>
      <c r="I2288" s="26" t="str">
        <f t="shared" si="1949"/>
        <v>B</v>
      </c>
      <c r="J2288" s="20">
        <v>40</v>
      </c>
      <c r="K2288" s="26" t="str">
        <f t="shared" si="1950"/>
        <v>E</v>
      </c>
      <c r="L2288" s="20"/>
      <c r="M2288" s="26" t="b">
        <f t="shared" si="1951"/>
        <v>0</v>
      </c>
      <c r="N2288" s="20">
        <v>4</v>
      </c>
      <c r="O2288" s="20">
        <f t="shared" si="1952"/>
        <v>4</v>
      </c>
      <c r="P2288" s="20">
        <f t="shared" si="1953"/>
        <v>10</v>
      </c>
      <c r="Q2288" s="21">
        <f t="shared" si="1954"/>
        <v>2.5</v>
      </c>
      <c r="R2288" s="20">
        <v>4</v>
      </c>
      <c r="S2288" s="20">
        <v>4</v>
      </c>
      <c r="T2288" s="20">
        <v>8</v>
      </c>
      <c r="U2288" s="27">
        <f t="shared" si="1955"/>
        <v>8</v>
      </c>
      <c r="V2288" s="27">
        <f t="shared" si="1956"/>
        <v>8</v>
      </c>
      <c r="W2288" s="27">
        <f t="shared" si="1957"/>
        <v>18</v>
      </c>
      <c r="X2288" s="21">
        <f t="shared" si="1958"/>
        <v>2</v>
      </c>
      <c r="Y2288" s="21">
        <f t="shared" si="1959"/>
        <v>2.25</v>
      </c>
      <c r="Z2288" s="20" t="s">
        <v>10171</v>
      </c>
      <c r="AK2288" s="17">
        <f t="shared" si="1935"/>
        <v>1</v>
      </c>
      <c r="AL2288" s="17">
        <f t="shared" si="1936"/>
        <v>1</v>
      </c>
      <c r="AM2288" s="17">
        <f t="shared" si="1937"/>
        <v>1</v>
      </c>
      <c r="AN2288" s="17">
        <f t="shared" si="1938"/>
        <v>1</v>
      </c>
      <c r="AO2288" s="17">
        <f t="shared" si="1907"/>
        <v>0</v>
      </c>
      <c r="AP2288" s="17"/>
      <c r="AQ2288" s="18"/>
      <c r="AR2288" s="17">
        <f t="shared" si="1939"/>
        <v>1</v>
      </c>
      <c r="AS2288" s="17">
        <f t="shared" si="1940"/>
        <v>1</v>
      </c>
      <c r="AT2288" s="17">
        <f t="shared" si="1941"/>
        <v>1</v>
      </c>
      <c r="AU2288" s="17">
        <f t="shared" si="1942"/>
        <v>1</v>
      </c>
      <c r="AV2288" s="17">
        <f t="shared" si="1908"/>
        <v>0</v>
      </c>
      <c r="AW2288" s="17"/>
      <c r="AX2288" s="18"/>
      <c r="AY2288" s="17">
        <f t="shared" si="1943"/>
        <v>4</v>
      </c>
      <c r="AZ2288" s="17">
        <f t="shared" si="1944"/>
        <v>1</v>
      </c>
      <c r="BA2288" s="17">
        <f t="shared" si="1945"/>
        <v>4</v>
      </c>
      <c r="BB2288" s="17">
        <f t="shared" si="1946"/>
        <v>1</v>
      </c>
      <c r="BC2288" s="17">
        <f t="shared" si="1909"/>
        <v>0</v>
      </c>
    </row>
    <row r="2289" spans="1:55" ht="23.25" customHeight="1" x14ac:dyDescent="0.2">
      <c r="A2289" s="1">
        <v>2397</v>
      </c>
      <c r="B2289" s="25" t="s">
        <v>4448</v>
      </c>
      <c r="C2289" s="30" t="s">
        <v>4449</v>
      </c>
      <c r="D2289" s="38">
        <v>40</v>
      </c>
      <c r="E2289" s="26" t="str">
        <f t="shared" si="1947"/>
        <v>E</v>
      </c>
      <c r="F2289" s="20">
        <v>51</v>
      </c>
      <c r="G2289" s="26" t="str">
        <f t="shared" si="1948"/>
        <v>C</v>
      </c>
      <c r="H2289" s="20">
        <v>82</v>
      </c>
      <c r="I2289" s="26" t="str">
        <f t="shared" si="1949"/>
        <v>A</v>
      </c>
      <c r="J2289" s="20">
        <v>70</v>
      </c>
      <c r="K2289" s="26" t="str">
        <f t="shared" si="1950"/>
        <v>A</v>
      </c>
      <c r="L2289" s="20"/>
      <c r="M2289" s="26" t="b">
        <f t="shared" si="1951"/>
        <v>0</v>
      </c>
      <c r="N2289" s="20">
        <v>4</v>
      </c>
      <c r="O2289" s="20">
        <f t="shared" si="1952"/>
        <v>4</v>
      </c>
      <c r="P2289" s="20">
        <f t="shared" si="1953"/>
        <v>14</v>
      </c>
      <c r="Q2289" s="21">
        <f t="shared" si="1954"/>
        <v>3.5</v>
      </c>
      <c r="R2289" s="20">
        <v>4</v>
      </c>
      <c r="S2289" s="20">
        <v>4</v>
      </c>
      <c r="T2289" s="20">
        <v>18</v>
      </c>
      <c r="U2289" s="27">
        <f t="shared" si="1955"/>
        <v>8</v>
      </c>
      <c r="V2289" s="27">
        <f t="shared" si="1956"/>
        <v>8</v>
      </c>
      <c r="W2289" s="27">
        <f t="shared" si="1957"/>
        <v>32</v>
      </c>
      <c r="X2289" s="21">
        <f t="shared" si="1958"/>
        <v>4.5</v>
      </c>
      <c r="Y2289" s="21">
        <f t="shared" si="1959"/>
        <v>4</v>
      </c>
      <c r="Z2289" s="20" t="s">
        <v>10171</v>
      </c>
      <c r="AK2289" s="17">
        <f t="shared" si="1935"/>
        <v>1</v>
      </c>
      <c r="AL2289" s="17">
        <f t="shared" si="1936"/>
        <v>1</v>
      </c>
      <c r="AM2289" s="17">
        <f t="shared" si="1937"/>
        <v>1</v>
      </c>
      <c r="AN2289" s="17">
        <f t="shared" si="1938"/>
        <v>1</v>
      </c>
      <c r="AO2289" s="17">
        <f t="shared" si="1907"/>
        <v>0</v>
      </c>
      <c r="AP2289" s="17"/>
      <c r="AQ2289" s="18"/>
      <c r="AR2289" s="17">
        <f t="shared" si="1939"/>
        <v>1</v>
      </c>
      <c r="AS2289" s="17">
        <f t="shared" si="1940"/>
        <v>1</v>
      </c>
      <c r="AT2289" s="17">
        <f t="shared" si="1941"/>
        <v>1</v>
      </c>
      <c r="AU2289" s="17">
        <f t="shared" si="1942"/>
        <v>1</v>
      </c>
      <c r="AV2289" s="17">
        <f t="shared" si="1908"/>
        <v>0</v>
      </c>
      <c r="AW2289" s="17"/>
      <c r="AX2289" s="18"/>
      <c r="AY2289" s="17">
        <f t="shared" si="1943"/>
        <v>1</v>
      </c>
      <c r="AZ2289" s="17">
        <f t="shared" si="1944"/>
        <v>3</v>
      </c>
      <c r="BA2289" s="17">
        <f t="shared" si="1945"/>
        <v>5</v>
      </c>
      <c r="BB2289" s="17">
        <f t="shared" si="1946"/>
        <v>5</v>
      </c>
      <c r="BC2289" s="17">
        <f t="shared" si="1909"/>
        <v>0</v>
      </c>
    </row>
    <row r="2290" spans="1:55" ht="23.25" customHeight="1" x14ac:dyDescent="0.2">
      <c r="A2290" s="25">
        <v>2410</v>
      </c>
      <c r="B2290" s="25" t="s">
        <v>4456</v>
      </c>
      <c r="C2290" s="30" t="s">
        <v>4457</v>
      </c>
      <c r="D2290" s="38">
        <v>50</v>
      </c>
      <c r="E2290" s="26" t="str">
        <f t="shared" si="1947"/>
        <v>C</v>
      </c>
      <c r="F2290" s="20">
        <v>41</v>
      </c>
      <c r="G2290" s="26" t="str">
        <f t="shared" si="1948"/>
        <v>E</v>
      </c>
      <c r="H2290" s="20">
        <v>72</v>
      </c>
      <c r="I2290" s="26" t="str">
        <f t="shared" si="1949"/>
        <v>A</v>
      </c>
      <c r="J2290" s="20">
        <v>62</v>
      </c>
      <c r="K2290" s="26" t="str">
        <f t="shared" si="1950"/>
        <v>B</v>
      </c>
      <c r="L2290" s="20"/>
      <c r="M2290" s="26" t="b">
        <f t="shared" si="1951"/>
        <v>0</v>
      </c>
      <c r="N2290" s="20">
        <v>4</v>
      </c>
      <c r="O2290" s="20">
        <f t="shared" si="1952"/>
        <v>4</v>
      </c>
      <c r="P2290" s="20">
        <f t="shared" si="1953"/>
        <v>13</v>
      </c>
      <c r="Q2290" s="21">
        <f t="shared" si="1954"/>
        <v>3.25</v>
      </c>
      <c r="R2290" s="20">
        <v>4</v>
      </c>
      <c r="S2290" s="20">
        <v>4</v>
      </c>
      <c r="T2290" s="20">
        <v>13</v>
      </c>
      <c r="U2290" s="27">
        <f t="shared" si="1955"/>
        <v>8</v>
      </c>
      <c r="V2290" s="27">
        <f t="shared" si="1956"/>
        <v>8</v>
      </c>
      <c r="W2290" s="27">
        <f t="shared" si="1957"/>
        <v>26</v>
      </c>
      <c r="X2290" s="21">
        <f t="shared" si="1958"/>
        <v>3.25</v>
      </c>
      <c r="Y2290" s="21">
        <f t="shared" si="1959"/>
        <v>3.25</v>
      </c>
      <c r="Z2290" s="20" t="s">
        <v>10171</v>
      </c>
      <c r="AK2290" s="17">
        <f t="shared" si="1935"/>
        <v>1</v>
      </c>
      <c r="AL2290" s="17">
        <f t="shared" si="1936"/>
        <v>1</v>
      </c>
      <c r="AM2290" s="17">
        <f t="shared" si="1937"/>
        <v>1</v>
      </c>
      <c r="AN2290" s="17">
        <f t="shared" si="1938"/>
        <v>1</v>
      </c>
      <c r="AO2290" s="17">
        <f t="shared" si="1907"/>
        <v>0</v>
      </c>
      <c r="AP2290" s="17"/>
      <c r="AQ2290" s="18"/>
      <c r="AR2290" s="17">
        <f t="shared" si="1939"/>
        <v>1</v>
      </c>
      <c r="AS2290" s="17">
        <f t="shared" si="1940"/>
        <v>1</v>
      </c>
      <c r="AT2290" s="17">
        <f t="shared" si="1941"/>
        <v>1</v>
      </c>
      <c r="AU2290" s="17">
        <f t="shared" si="1942"/>
        <v>1</v>
      </c>
      <c r="AV2290" s="17">
        <f t="shared" si="1908"/>
        <v>0</v>
      </c>
      <c r="AW2290" s="17"/>
      <c r="AX2290" s="18"/>
      <c r="AY2290" s="17">
        <f t="shared" si="1943"/>
        <v>3</v>
      </c>
      <c r="AZ2290" s="17">
        <f t="shared" si="1944"/>
        <v>1</v>
      </c>
      <c r="BA2290" s="17">
        <f t="shared" si="1945"/>
        <v>5</v>
      </c>
      <c r="BB2290" s="17">
        <f t="shared" si="1946"/>
        <v>4</v>
      </c>
      <c r="BC2290" s="17">
        <f t="shared" si="1909"/>
        <v>0</v>
      </c>
    </row>
    <row r="2291" spans="1:55" ht="23.25" customHeight="1" x14ac:dyDescent="0.2">
      <c r="A2291" s="25">
        <v>2197</v>
      </c>
      <c r="B2291" s="1" t="s">
        <v>4462</v>
      </c>
      <c r="C2291" s="33" t="s">
        <v>4463</v>
      </c>
      <c r="D2291" s="38">
        <v>68</v>
      </c>
      <c r="E2291" s="26" t="str">
        <f t="shared" si="1947"/>
        <v>B</v>
      </c>
      <c r="F2291" s="20">
        <v>40</v>
      </c>
      <c r="G2291" s="26" t="str">
        <f t="shared" si="1948"/>
        <v>E</v>
      </c>
      <c r="H2291" s="20">
        <v>70</v>
      </c>
      <c r="I2291" s="26" t="str">
        <f t="shared" si="1949"/>
        <v>A</v>
      </c>
      <c r="J2291" s="20">
        <v>50</v>
      </c>
      <c r="K2291" s="26" t="str">
        <f t="shared" si="1950"/>
        <v>C</v>
      </c>
      <c r="L2291" s="20"/>
      <c r="M2291" s="26" t="b">
        <f t="shared" si="1951"/>
        <v>0</v>
      </c>
      <c r="N2291" s="20">
        <v>4</v>
      </c>
      <c r="O2291" s="20">
        <f t="shared" si="1952"/>
        <v>4</v>
      </c>
      <c r="P2291" s="20">
        <f t="shared" si="1953"/>
        <v>13</v>
      </c>
      <c r="Q2291" s="21">
        <f t="shared" si="1954"/>
        <v>3.25</v>
      </c>
      <c r="R2291" s="20">
        <v>4</v>
      </c>
      <c r="S2291" s="20">
        <v>4</v>
      </c>
      <c r="T2291" s="20">
        <v>12</v>
      </c>
      <c r="U2291" s="27">
        <f t="shared" si="1955"/>
        <v>8</v>
      </c>
      <c r="V2291" s="27">
        <f t="shared" si="1956"/>
        <v>8</v>
      </c>
      <c r="W2291" s="27">
        <f t="shared" si="1957"/>
        <v>25</v>
      </c>
      <c r="X2291" s="21">
        <f t="shared" si="1958"/>
        <v>3</v>
      </c>
      <c r="Y2291" s="21">
        <f t="shared" si="1959"/>
        <v>3.125</v>
      </c>
      <c r="Z2291" s="20" t="s">
        <v>10171</v>
      </c>
      <c r="AK2291" s="17">
        <f t="shared" si="1935"/>
        <v>1</v>
      </c>
      <c r="AL2291" s="17">
        <f t="shared" si="1936"/>
        <v>1</v>
      </c>
      <c r="AM2291" s="17">
        <f t="shared" si="1937"/>
        <v>1</v>
      </c>
      <c r="AN2291" s="17">
        <f t="shared" si="1938"/>
        <v>1</v>
      </c>
      <c r="AO2291" s="17">
        <f t="shared" si="1907"/>
        <v>0</v>
      </c>
      <c r="AP2291" s="17"/>
      <c r="AQ2291" s="18"/>
      <c r="AR2291" s="17">
        <f t="shared" si="1939"/>
        <v>1</v>
      </c>
      <c r="AS2291" s="17">
        <f t="shared" si="1940"/>
        <v>1</v>
      </c>
      <c r="AT2291" s="17">
        <f t="shared" si="1941"/>
        <v>1</v>
      </c>
      <c r="AU2291" s="17">
        <f t="shared" si="1942"/>
        <v>1</v>
      </c>
      <c r="AV2291" s="17">
        <f t="shared" si="1908"/>
        <v>0</v>
      </c>
      <c r="AW2291" s="17"/>
      <c r="AX2291" s="18"/>
      <c r="AY2291" s="17">
        <f t="shared" si="1943"/>
        <v>4</v>
      </c>
      <c r="AZ2291" s="17">
        <f t="shared" si="1944"/>
        <v>1</v>
      </c>
      <c r="BA2291" s="17">
        <f t="shared" si="1945"/>
        <v>5</v>
      </c>
      <c r="BB2291" s="17">
        <f t="shared" si="1946"/>
        <v>3</v>
      </c>
      <c r="BC2291" s="17">
        <f t="shared" si="1909"/>
        <v>0</v>
      </c>
    </row>
    <row r="2292" spans="1:55" ht="23.25" customHeight="1" x14ac:dyDescent="0.2">
      <c r="A2292" s="1">
        <v>2198</v>
      </c>
      <c r="B2292" s="1" t="s">
        <v>4466</v>
      </c>
      <c r="C2292" s="33" t="s">
        <v>4467</v>
      </c>
      <c r="D2292" s="38">
        <v>40</v>
      </c>
      <c r="E2292" s="26" t="str">
        <f t="shared" si="1947"/>
        <v>E</v>
      </c>
      <c r="F2292" s="20">
        <v>50</v>
      </c>
      <c r="G2292" s="26" t="str">
        <f t="shared" si="1948"/>
        <v>C</v>
      </c>
      <c r="H2292" s="20">
        <v>50</v>
      </c>
      <c r="I2292" s="26" t="str">
        <f t="shared" si="1949"/>
        <v>C</v>
      </c>
      <c r="J2292" s="20">
        <v>40</v>
      </c>
      <c r="K2292" s="26" t="str">
        <f t="shared" si="1950"/>
        <v>E</v>
      </c>
      <c r="L2292" s="20"/>
      <c r="M2292" s="26" t="b">
        <f t="shared" si="1951"/>
        <v>0</v>
      </c>
      <c r="N2292" s="20">
        <v>4</v>
      </c>
      <c r="O2292" s="20">
        <f t="shared" si="1952"/>
        <v>4</v>
      </c>
      <c r="P2292" s="20">
        <f t="shared" si="1953"/>
        <v>8</v>
      </c>
      <c r="Q2292" s="21">
        <f t="shared" si="1954"/>
        <v>2</v>
      </c>
      <c r="R2292" s="20">
        <v>4</v>
      </c>
      <c r="S2292" s="20">
        <v>4</v>
      </c>
      <c r="T2292" s="20">
        <v>9</v>
      </c>
      <c r="U2292" s="27">
        <f t="shared" si="1955"/>
        <v>8</v>
      </c>
      <c r="V2292" s="27">
        <f t="shared" si="1956"/>
        <v>8</v>
      </c>
      <c r="W2292" s="27">
        <f t="shared" si="1957"/>
        <v>17</v>
      </c>
      <c r="X2292" s="21">
        <f t="shared" si="1958"/>
        <v>2.25</v>
      </c>
      <c r="Y2292" s="21">
        <f t="shared" si="1959"/>
        <v>2.125</v>
      </c>
      <c r="Z2292" s="20" t="s">
        <v>10171</v>
      </c>
      <c r="AK2292" s="17">
        <f t="shared" si="1935"/>
        <v>1</v>
      </c>
      <c r="AL2292" s="17">
        <f t="shared" si="1936"/>
        <v>1</v>
      </c>
      <c r="AM2292" s="17">
        <f t="shared" si="1937"/>
        <v>1</v>
      </c>
      <c r="AN2292" s="17">
        <f t="shared" si="1938"/>
        <v>1</v>
      </c>
      <c r="AO2292" s="17">
        <f t="shared" si="1907"/>
        <v>0</v>
      </c>
      <c r="AP2292" s="17"/>
      <c r="AQ2292" s="18"/>
      <c r="AR2292" s="17">
        <f t="shared" si="1939"/>
        <v>1</v>
      </c>
      <c r="AS2292" s="17">
        <f t="shared" si="1940"/>
        <v>1</v>
      </c>
      <c r="AT2292" s="17">
        <f t="shared" si="1941"/>
        <v>1</v>
      </c>
      <c r="AU2292" s="17">
        <f t="shared" si="1942"/>
        <v>1</v>
      </c>
      <c r="AV2292" s="17">
        <f t="shared" si="1908"/>
        <v>0</v>
      </c>
      <c r="AW2292" s="17"/>
      <c r="AX2292" s="18"/>
      <c r="AY2292" s="17">
        <f t="shared" si="1943"/>
        <v>1</v>
      </c>
      <c r="AZ2292" s="17">
        <f t="shared" si="1944"/>
        <v>3</v>
      </c>
      <c r="BA2292" s="17">
        <f t="shared" si="1945"/>
        <v>3</v>
      </c>
      <c r="BB2292" s="17">
        <f t="shared" si="1946"/>
        <v>1</v>
      </c>
      <c r="BC2292" s="17">
        <f t="shared" si="1909"/>
        <v>0</v>
      </c>
    </row>
    <row r="2293" spans="1:55" ht="23.25" customHeight="1" x14ac:dyDescent="0.2">
      <c r="A2293" s="1">
        <v>2199</v>
      </c>
      <c r="B2293" s="25" t="s">
        <v>4481</v>
      </c>
      <c r="C2293" s="30" t="s">
        <v>4482</v>
      </c>
      <c r="D2293" s="38">
        <v>40</v>
      </c>
      <c r="E2293" s="26" t="str">
        <f t="shared" si="1947"/>
        <v>E</v>
      </c>
      <c r="F2293" s="20">
        <v>40</v>
      </c>
      <c r="G2293" s="26" t="str">
        <f t="shared" si="1948"/>
        <v>E</v>
      </c>
      <c r="H2293" s="20">
        <v>45</v>
      </c>
      <c r="I2293" s="26" t="str">
        <f t="shared" si="1949"/>
        <v>D</v>
      </c>
      <c r="J2293" s="20">
        <v>42</v>
      </c>
      <c r="K2293" s="26" t="str">
        <f t="shared" si="1950"/>
        <v>E</v>
      </c>
      <c r="L2293" s="20"/>
      <c r="M2293" s="26" t="b">
        <f t="shared" si="1951"/>
        <v>0</v>
      </c>
      <c r="N2293" s="20">
        <v>4</v>
      </c>
      <c r="O2293" s="20">
        <f t="shared" si="1952"/>
        <v>4</v>
      </c>
      <c r="P2293" s="20">
        <f t="shared" si="1953"/>
        <v>5</v>
      </c>
      <c r="Q2293" s="21">
        <f t="shared" si="1954"/>
        <v>1.25</v>
      </c>
      <c r="R2293" s="20">
        <v>4</v>
      </c>
      <c r="S2293" s="20">
        <v>4</v>
      </c>
      <c r="T2293" s="20">
        <v>10</v>
      </c>
      <c r="U2293" s="27">
        <f t="shared" si="1955"/>
        <v>8</v>
      </c>
      <c r="V2293" s="27">
        <f t="shared" si="1956"/>
        <v>8</v>
      </c>
      <c r="W2293" s="27">
        <f t="shared" si="1957"/>
        <v>15</v>
      </c>
      <c r="X2293" s="21">
        <f t="shared" si="1958"/>
        <v>2.5</v>
      </c>
      <c r="Y2293" s="21">
        <f t="shared" si="1959"/>
        <v>1.875</v>
      </c>
      <c r="Z2293" s="20" t="s">
        <v>10171</v>
      </c>
      <c r="AK2293" s="17">
        <f t="shared" si="1935"/>
        <v>1</v>
      </c>
      <c r="AL2293" s="17">
        <f t="shared" si="1936"/>
        <v>1</v>
      </c>
      <c r="AM2293" s="17">
        <f t="shared" si="1937"/>
        <v>1</v>
      </c>
      <c r="AN2293" s="17">
        <f t="shared" si="1938"/>
        <v>1</v>
      </c>
      <c r="AO2293" s="17">
        <f t="shared" si="1907"/>
        <v>0</v>
      </c>
      <c r="AP2293" s="17"/>
      <c r="AQ2293" s="18"/>
      <c r="AR2293" s="17">
        <f t="shared" si="1939"/>
        <v>1</v>
      </c>
      <c r="AS2293" s="17">
        <f t="shared" si="1940"/>
        <v>1</v>
      </c>
      <c r="AT2293" s="17">
        <f t="shared" si="1941"/>
        <v>1</v>
      </c>
      <c r="AU2293" s="17">
        <f t="shared" si="1942"/>
        <v>1</v>
      </c>
      <c r="AV2293" s="17">
        <f t="shared" si="1908"/>
        <v>0</v>
      </c>
      <c r="AW2293" s="17"/>
      <c r="AX2293" s="18"/>
      <c r="AY2293" s="17">
        <f t="shared" si="1943"/>
        <v>1</v>
      </c>
      <c r="AZ2293" s="17">
        <f t="shared" si="1944"/>
        <v>1</v>
      </c>
      <c r="BA2293" s="17">
        <f t="shared" si="1945"/>
        <v>2</v>
      </c>
      <c r="BB2293" s="17">
        <f t="shared" si="1946"/>
        <v>1</v>
      </c>
      <c r="BC2293" s="17">
        <f t="shared" si="1909"/>
        <v>0</v>
      </c>
    </row>
    <row r="2294" spans="1:55" ht="23.25" customHeight="1" x14ac:dyDescent="0.2">
      <c r="A2294" s="25">
        <v>2200</v>
      </c>
      <c r="B2294" s="1" t="s">
        <v>4486</v>
      </c>
      <c r="C2294" s="33" t="s">
        <v>4487</v>
      </c>
      <c r="D2294" s="38">
        <v>50</v>
      </c>
      <c r="E2294" s="26" t="str">
        <f t="shared" si="1947"/>
        <v>C</v>
      </c>
      <c r="F2294" s="20">
        <v>40</v>
      </c>
      <c r="G2294" s="26" t="str">
        <f t="shared" si="1948"/>
        <v>E</v>
      </c>
      <c r="H2294" s="20">
        <v>40</v>
      </c>
      <c r="I2294" s="26" t="str">
        <f t="shared" si="1949"/>
        <v>E</v>
      </c>
      <c r="J2294" s="20">
        <v>40</v>
      </c>
      <c r="K2294" s="26" t="str">
        <f t="shared" si="1950"/>
        <v>E</v>
      </c>
      <c r="L2294" s="20"/>
      <c r="M2294" s="26"/>
      <c r="N2294" s="20">
        <v>4</v>
      </c>
      <c r="O2294" s="20">
        <f t="shared" si="1952"/>
        <v>4</v>
      </c>
      <c r="P2294" s="20">
        <f t="shared" si="1953"/>
        <v>6</v>
      </c>
      <c r="Q2294" s="21">
        <f t="shared" si="1954"/>
        <v>1.5</v>
      </c>
      <c r="R2294" s="20">
        <v>4</v>
      </c>
      <c r="S2294" s="20">
        <v>4</v>
      </c>
      <c r="T2294" s="20">
        <v>9</v>
      </c>
      <c r="U2294" s="27">
        <f t="shared" si="1955"/>
        <v>8</v>
      </c>
      <c r="V2294" s="27">
        <f t="shared" si="1956"/>
        <v>8</v>
      </c>
      <c r="W2294" s="27">
        <f t="shared" si="1957"/>
        <v>15</v>
      </c>
      <c r="X2294" s="21">
        <f t="shared" si="1958"/>
        <v>2.25</v>
      </c>
      <c r="Y2294" s="21">
        <f t="shared" si="1959"/>
        <v>1.875</v>
      </c>
      <c r="Z2294" s="20" t="s">
        <v>10171</v>
      </c>
      <c r="AK2294" s="17">
        <f t="shared" si="1935"/>
        <v>1</v>
      </c>
      <c r="AL2294" s="17">
        <f t="shared" si="1936"/>
        <v>1</v>
      </c>
      <c r="AM2294" s="17">
        <f t="shared" si="1937"/>
        <v>1</v>
      </c>
      <c r="AN2294" s="17">
        <f t="shared" si="1938"/>
        <v>1</v>
      </c>
      <c r="AO2294" s="17">
        <f t="shared" si="1907"/>
        <v>0</v>
      </c>
      <c r="AP2294" s="17"/>
      <c r="AQ2294" s="18"/>
      <c r="AR2294" s="17">
        <f t="shared" si="1939"/>
        <v>1</v>
      </c>
      <c r="AS2294" s="17">
        <f t="shared" si="1940"/>
        <v>1</v>
      </c>
      <c r="AT2294" s="17">
        <f t="shared" si="1941"/>
        <v>1</v>
      </c>
      <c r="AU2294" s="17">
        <f t="shared" si="1942"/>
        <v>1</v>
      </c>
      <c r="AV2294" s="17">
        <f t="shared" si="1908"/>
        <v>0</v>
      </c>
      <c r="AW2294" s="17"/>
      <c r="AX2294" s="18"/>
      <c r="AY2294" s="17">
        <f t="shared" si="1943"/>
        <v>3</v>
      </c>
      <c r="AZ2294" s="17">
        <f t="shared" si="1944"/>
        <v>1</v>
      </c>
      <c r="BA2294" s="17">
        <f t="shared" si="1945"/>
        <v>1</v>
      </c>
      <c r="BB2294" s="17">
        <f t="shared" si="1946"/>
        <v>1</v>
      </c>
      <c r="BC2294" s="17">
        <f t="shared" si="1909"/>
        <v>0</v>
      </c>
    </row>
    <row r="2295" spans="1:55" ht="23.25" customHeight="1" x14ac:dyDescent="0.2">
      <c r="A2295" s="1">
        <v>2201</v>
      </c>
      <c r="B2295" s="1" t="s">
        <v>4488</v>
      </c>
      <c r="C2295" s="33" t="s">
        <v>4489</v>
      </c>
      <c r="D2295" s="40">
        <v>40</v>
      </c>
      <c r="E2295" s="26" t="str">
        <f t="shared" si="1947"/>
        <v>E</v>
      </c>
      <c r="F2295" s="20">
        <v>40</v>
      </c>
      <c r="G2295" s="26" t="str">
        <f t="shared" si="1948"/>
        <v>E</v>
      </c>
      <c r="H2295" s="20">
        <v>46</v>
      </c>
      <c r="I2295" s="26" t="str">
        <f t="shared" si="1949"/>
        <v>D</v>
      </c>
      <c r="J2295" s="20">
        <v>48</v>
      </c>
      <c r="K2295" s="26" t="str">
        <f t="shared" si="1950"/>
        <v>D</v>
      </c>
      <c r="L2295" s="20"/>
      <c r="M2295" s="26"/>
      <c r="N2295" s="20">
        <v>4</v>
      </c>
      <c r="O2295" s="20">
        <f t="shared" si="1952"/>
        <v>4</v>
      </c>
      <c r="P2295" s="20">
        <f t="shared" si="1953"/>
        <v>6</v>
      </c>
      <c r="Q2295" s="21">
        <f t="shared" si="1954"/>
        <v>1.5</v>
      </c>
      <c r="R2295" s="20">
        <v>4</v>
      </c>
      <c r="S2295" s="20">
        <v>4</v>
      </c>
      <c r="T2295" s="20">
        <v>8</v>
      </c>
      <c r="U2295" s="27">
        <f t="shared" si="1955"/>
        <v>8</v>
      </c>
      <c r="V2295" s="27">
        <f t="shared" si="1956"/>
        <v>8</v>
      </c>
      <c r="W2295" s="27">
        <f t="shared" si="1957"/>
        <v>14</v>
      </c>
      <c r="X2295" s="21">
        <f t="shared" si="1958"/>
        <v>2</v>
      </c>
      <c r="Y2295" s="21">
        <f t="shared" si="1959"/>
        <v>1.75</v>
      </c>
      <c r="Z2295" s="20" t="s">
        <v>10171</v>
      </c>
      <c r="AK2295" s="17">
        <f t="shared" si="1935"/>
        <v>1</v>
      </c>
      <c r="AL2295" s="17">
        <f t="shared" si="1936"/>
        <v>1</v>
      </c>
      <c r="AM2295" s="17">
        <f t="shared" si="1937"/>
        <v>1</v>
      </c>
      <c r="AN2295" s="17">
        <f t="shared" si="1938"/>
        <v>1</v>
      </c>
      <c r="AO2295" s="17">
        <f t="shared" si="1907"/>
        <v>0</v>
      </c>
      <c r="AP2295" s="17"/>
      <c r="AQ2295" s="18"/>
      <c r="AR2295" s="17">
        <f t="shared" si="1939"/>
        <v>1</v>
      </c>
      <c r="AS2295" s="17">
        <f t="shared" si="1940"/>
        <v>1</v>
      </c>
      <c r="AT2295" s="17">
        <f t="shared" si="1941"/>
        <v>1</v>
      </c>
      <c r="AU2295" s="17">
        <f t="shared" si="1942"/>
        <v>1</v>
      </c>
      <c r="AV2295" s="17">
        <f t="shared" si="1908"/>
        <v>0</v>
      </c>
      <c r="AW2295" s="17"/>
      <c r="AX2295" s="18"/>
      <c r="AY2295" s="17">
        <f t="shared" si="1943"/>
        <v>1</v>
      </c>
      <c r="AZ2295" s="17">
        <f t="shared" si="1944"/>
        <v>1</v>
      </c>
      <c r="BA2295" s="17">
        <f t="shared" si="1945"/>
        <v>2</v>
      </c>
      <c r="BB2295" s="17">
        <f t="shared" si="1946"/>
        <v>2</v>
      </c>
      <c r="BC2295" s="17">
        <f t="shared" si="1909"/>
        <v>0</v>
      </c>
    </row>
    <row r="2296" spans="1:55" ht="23.25" customHeight="1" x14ac:dyDescent="0.2">
      <c r="A2296" s="1">
        <v>2202</v>
      </c>
      <c r="B2296" s="25" t="s">
        <v>4490</v>
      </c>
      <c r="C2296" s="30" t="s">
        <v>4491</v>
      </c>
      <c r="D2296" s="40">
        <v>54</v>
      </c>
      <c r="E2296" s="26" t="str">
        <f t="shared" si="1947"/>
        <v>C</v>
      </c>
      <c r="F2296" s="20">
        <v>50</v>
      </c>
      <c r="G2296" s="26" t="str">
        <f t="shared" si="1948"/>
        <v>C</v>
      </c>
      <c r="H2296" s="20">
        <v>40</v>
      </c>
      <c r="I2296" s="26" t="str">
        <f t="shared" si="1949"/>
        <v>E</v>
      </c>
      <c r="J2296" s="20">
        <v>40</v>
      </c>
      <c r="K2296" s="26" t="str">
        <f t="shared" si="1950"/>
        <v>E</v>
      </c>
      <c r="L2296" s="20"/>
      <c r="M2296" s="26" t="b">
        <f t="shared" ref="M2296:M2327" si="1960">IF(L2296&gt;69,"A",IF(L2296&gt;59,"B",IF(L2296&gt;49,"C",IF(L2296&gt;44,"D",IF(L2296&gt;39,"E",IF(L2296&gt;0,"F"))))))</f>
        <v>0</v>
      </c>
      <c r="N2296" s="20">
        <v>4</v>
      </c>
      <c r="O2296" s="20">
        <f t="shared" si="1952"/>
        <v>4</v>
      </c>
      <c r="P2296" s="20">
        <f t="shared" si="1953"/>
        <v>8</v>
      </c>
      <c r="Q2296" s="21">
        <f t="shared" si="1954"/>
        <v>2</v>
      </c>
      <c r="R2296" s="20">
        <v>4</v>
      </c>
      <c r="S2296" s="20">
        <v>4</v>
      </c>
      <c r="T2296" s="20">
        <v>11</v>
      </c>
      <c r="U2296" s="27">
        <f t="shared" si="1955"/>
        <v>8</v>
      </c>
      <c r="V2296" s="27">
        <f t="shared" si="1956"/>
        <v>8</v>
      </c>
      <c r="W2296" s="27">
        <f t="shared" si="1957"/>
        <v>19</v>
      </c>
      <c r="X2296" s="21">
        <f t="shared" si="1958"/>
        <v>2.75</v>
      </c>
      <c r="Y2296" s="21">
        <f t="shared" si="1959"/>
        <v>2.375</v>
      </c>
      <c r="Z2296" s="20" t="s">
        <v>10171</v>
      </c>
      <c r="AK2296" s="17">
        <f t="shared" si="1935"/>
        <v>1</v>
      </c>
      <c r="AL2296" s="17">
        <f t="shared" si="1936"/>
        <v>1</v>
      </c>
      <c r="AM2296" s="17">
        <f t="shared" si="1937"/>
        <v>1</v>
      </c>
      <c r="AN2296" s="17">
        <f t="shared" si="1938"/>
        <v>1</v>
      </c>
      <c r="AO2296" s="17">
        <f t="shared" si="1907"/>
        <v>0</v>
      </c>
      <c r="AP2296" s="17"/>
      <c r="AQ2296" s="18"/>
      <c r="AR2296" s="17">
        <f t="shared" si="1939"/>
        <v>1</v>
      </c>
      <c r="AS2296" s="17">
        <f t="shared" si="1940"/>
        <v>1</v>
      </c>
      <c r="AT2296" s="17">
        <f t="shared" si="1941"/>
        <v>1</v>
      </c>
      <c r="AU2296" s="17">
        <f t="shared" si="1942"/>
        <v>1</v>
      </c>
      <c r="AV2296" s="17">
        <f t="shared" si="1908"/>
        <v>0</v>
      </c>
      <c r="AW2296" s="17"/>
      <c r="AX2296" s="18"/>
      <c r="AY2296" s="17">
        <f t="shared" si="1943"/>
        <v>3</v>
      </c>
      <c r="AZ2296" s="17">
        <f t="shared" si="1944"/>
        <v>3</v>
      </c>
      <c r="BA2296" s="17">
        <f t="shared" si="1945"/>
        <v>1</v>
      </c>
      <c r="BB2296" s="17">
        <f t="shared" si="1946"/>
        <v>1</v>
      </c>
      <c r="BC2296" s="17">
        <f t="shared" si="1909"/>
        <v>0</v>
      </c>
    </row>
    <row r="2297" spans="1:55" ht="23.25" customHeight="1" x14ac:dyDescent="0.2">
      <c r="A2297" s="25">
        <v>2203</v>
      </c>
      <c r="B2297" s="1" t="s">
        <v>4492</v>
      </c>
      <c r="C2297" s="33" t="s">
        <v>4493</v>
      </c>
      <c r="D2297" s="40">
        <v>68</v>
      </c>
      <c r="E2297" s="26" t="str">
        <f t="shared" si="1947"/>
        <v>B</v>
      </c>
      <c r="F2297" s="20">
        <v>40</v>
      </c>
      <c r="G2297" s="26" t="str">
        <f t="shared" si="1948"/>
        <v>E</v>
      </c>
      <c r="H2297" s="20">
        <v>45</v>
      </c>
      <c r="I2297" s="26" t="str">
        <f t="shared" si="1949"/>
        <v>D</v>
      </c>
      <c r="J2297" s="20">
        <v>45</v>
      </c>
      <c r="K2297" s="26" t="str">
        <f t="shared" si="1950"/>
        <v>D</v>
      </c>
      <c r="L2297" s="20"/>
      <c r="M2297" s="26" t="b">
        <f t="shared" si="1960"/>
        <v>0</v>
      </c>
      <c r="N2297" s="20">
        <v>4</v>
      </c>
      <c r="O2297" s="20">
        <f t="shared" si="1952"/>
        <v>4</v>
      </c>
      <c r="P2297" s="20">
        <f t="shared" si="1953"/>
        <v>9</v>
      </c>
      <c r="Q2297" s="21">
        <f t="shared" si="1954"/>
        <v>2.25</v>
      </c>
      <c r="R2297" s="20">
        <v>4</v>
      </c>
      <c r="S2297" s="20">
        <v>4</v>
      </c>
      <c r="T2297" s="20">
        <v>9</v>
      </c>
      <c r="U2297" s="27">
        <f t="shared" si="1955"/>
        <v>8</v>
      </c>
      <c r="V2297" s="27">
        <f t="shared" si="1956"/>
        <v>8</v>
      </c>
      <c r="W2297" s="27">
        <f t="shared" si="1957"/>
        <v>18</v>
      </c>
      <c r="X2297" s="21">
        <f t="shared" si="1958"/>
        <v>2.25</v>
      </c>
      <c r="Y2297" s="21">
        <f t="shared" si="1959"/>
        <v>2.25</v>
      </c>
      <c r="Z2297" s="20" t="s">
        <v>10171</v>
      </c>
      <c r="AK2297" s="17">
        <f t="shared" si="1935"/>
        <v>1</v>
      </c>
      <c r="AL2297" s="17">
        <f t="shared" si="1936"/>
        <v>1</v>
      </c>
      <c r="AM2297" s="17">
        <f t="shared" si="1937"/>
        <v>1</v>
      </c>
      <c r="AN2297" s="17">
        <f t="shared" si="1938"/>
        <v>1</v>
      </c>
      <c r="AO2297" s="17">
        <f t="shared" si="1907"/>
        <v>0</v>
      </c>
      <c r="AP2297" s="17"/>
      <c r="AQ2297" s="18"/>
      <c r="AR2297" s="17">
        <f t="shared" si="1939"/>
        <v>1</v>
      </c>
      <c r="AS2297" s="17">
        <f t="shared" si="1940"/>
        <v>1</v>
      </c>
      <c r="AT2297" s="17">
        <f t="shared" si="1941"/>
        <v>1</v>
      </c>
      <c r="AU2297" s="17">
        <f t="shared" si="1942"/>
        <v>1</v>
      </c>
      <c r="AV2297" s="17">
        <f t="shared" si="1908"/>
        <v>0</v>
      </c>
      <c r="AW2297" s="17"/>
      <c r="AX2297" s="18"/>
      <c r="AY2297" s="17">
        <f t="shared" si="1943"/>
        <v>4</v>
      </c>
      <c r="AZ2297" s="17">
        <f t="shared" si="1944"/>
        <v>1</v>
      </c>
      <c r="BA2297" s="17">
        <f t="shared" si="1945"/>
        <v>2</v>
      </c>
      <c r="BB2297" s="17">
        <f t="shared" si="1946"/>
        <v>2</v>
      </c>
      <c r="BC2297" s="17">
        <f t="shared" si="1909"/>
        <v>0</v>
      </c>
    </row>
    <row r="2298" spans="1:55" ht="23.25" customHeight="1" x14ac:dyDescent="0.2">
      <c r="A2298" s="1">
        <v>2204</v>
      </c>
      <c r="B2298" s="25" t="s">
        <v>4502</v>
      </c>
      <c r="C2298" s="30" t="s">
        <v>4503</v>
      </c>
      <c r="D2298" s="1">
        <v>75</v>
      </c>
      <c r="E2298" s="26" t="str">
        <f t="shared" si="1947"/>
        <v>A</v>
      </c>
      <c r="F2298" s="20">
        <v>60</v>
      </c>
      <c r="G2298" s="26" t="str">
        <f t="shared" si="1948"/>
        <v>B</v>
      </c>
      <c r="H2298" s="20">
        <v>40</v>
      </c>
      <c r="I2298" s="26" t="str">
        <f t="shared" si="1949"/>
        <v>E</v>
      </c>
      <c r="J2298" s="20">
        <v>60</v>
      </c>
      <c r="K2298" s="26" t="str">
        <f t="shared" si="1950"/>
        <v>B</v>
      </c>
      <c r="L2298" s="20"/>
      <c r="M2298" s="26" t="b">
        <f t="shared" si="1960"/>
        <v>0</v>
      </c>
      <c r="N2298" s="20">
        <v>4</v>
      </c>
      <c r="O2298" s="20">
        <f t="shared" si="1952"/>
        <v>4</v>
      </c>
      <c r="P2298" s="20">
        <f t="shared" si="1953"/>
        <v>14</v>
      </c>
      <c r="Q2298" s="21">
        <f t="shared" si="1954"/>
        <v>3.5</v>
      </c>
      <c r="R2298" s="20">
        <v>4</v>
      </c>
      <c r="S2298" s="20">
        <v>4</v>
      </c>
      <c r="T2298" s="20">
        <v>13</v>
      </c>
      <c r="U2298" s="27">
        <f t="shared" si="1955"/>
        <v>8</v>
      </c>
      <c r="V2298" s="27">
        <f t="shared" si="1956"/>
        <v>8</v>
      </c>
      <c r="W2298" s="27">
        <f t="shared" si="1957"/>
        <v>27</v>
      </c>
      <c r="X2298" s="21">
        <f t="shared" si="1958"/>
        <v>3.25</v>
      </c>
      <c r="Y2298" s="21">
        <f t="shared" si="1959"/>
        <v>3.375</v>
      </c>
      <c r="Z2298" s="20" t="s">
        <v>10171</v>
      </c>
      <c r="AK2298" s="17">
        <f t="shared" si="1935"/>
        <v>1</v>
      </c>
      <c r="AL2298" s="17">
        <f t="shared" si="1936"/>
        <v>1</v>
      </c>
      <c r="AM2298" s="17">
        <f t="shared" si="1937"/>
        <v>1</v>
      </c>
      <c r="AN2298" s="17">
        <f t="shared" si="1938"/>
        <v>1</v>
      </c>
      <c r="AO2298" s="17">
        <f t="shared" si="1907"/>
        <v>0</v>
      </c>
      <c r="AP2298" s="17"/>
      <c r="AQ2298" s="18"/>
      <c r="AR2298" s="17">
        <f t="shared" si="1939"/>
        <v>1</v>
      </c>
      <c r="AS2298" s="17">
        <f t="shared" si="1940"/>
        <v>1</v>
      </c>
      <c r="AT2298" s="17">
        <f t="shared" si="1941"/>
        <v>1</v>
      </c>
      <c r="AU2298" s="17">
        <f t="shared" si="1942"/>
        <v>1</v>
      </c>
      <c r="AV2298" s="17">
        <f t="shared" si="1908"/>
        <v>0</v>
      </c>
      <c r="AW2298" s="17"/>
      <c r="AX2298" s="18"/>
      <c r="AY2298" s="17">
        <f t="shared" si="1943"/>
        <v>5</v>
      </c>
      <c r="AZ2298" s="17">
        <f t="shared" si="1944"/>
        <v>4</v>
      </c>
      <c r="BA2298" s="17">
        <f t="shared" si="1945"/>
        <v>1</v>
      </c>
      <c r="BB2298" s="17">
        <f t="shared" si="1946"/>
        <v>4</v>
      </c>
      <c r="BC2298" s="17">
        <f t="shared" si="1909"/>
        <v>0</v>
      </c>
    </row>
    <row r="2299" spans="1:55" ht="23.25" customHeight="1" x14ac:dyDescent="0.2">
      <c r="A2299" s="1">
        <v>2411</v>
      </c>
      <c r="B2299" s="25" t="s">
        <v>4511</v>
      </c>
      <c r="C2299" s="30" t="s">
        <v>4512</v>
      </c>
      <c r="D2299" s="1">
        <v>40</v>
      </c>
      <c r="E2299" s="26" t="str">
        <f t="shared" si="1947"/>
        <v>E</v>
      </c>
      <c r="F2299" s="20">
        <v>41</v>
      </c>
      <c r="G2299" s="26" t="str">
        <f t="shared" si="1948"/>
        <v>E</v>
      </c>
      <c r="H2299" s="20">
        <v>58</v>
      </c>
      <c r="I2299" s="26" t="str">
        <f t="shared" si="1949"/>
        <v>C</v>
      </c>
      <c r="J2299" s="20">
        <v>64</v>
      </c>
      <c r="K2299" s="26" t="str">
        <f t="shared" si="1950"/>
        <v>B</v>
      </c>
      <c r="L2299" s="20"/>
      <c r="M2299" s="26" t="b">
        <f t="shared" si="1960"/>
        <v>0</v>
      </c>
      <c r="N2299" s="20">
        <v>4</v>
      </c>
      <c r="O2299" s="20">
        <f t="shared" si="1952"/>
        <v>4</v>
      </c>
      <c r="P2299" s="20">
        <f t="shared" si="1953"/>
        <v>9</v>
      </c>
      <c r="Q2299" s="21">
        <f t="shared" si="1954"/>
        <v>2.25</v>
      </c>
      <c r="R2299" s="20">
        <v>4</v>
      </c>
      <c r="S2299" s="20">
        <v>4</v>
      </c>
      <c r="T2299" s="20">
        <v>11</v>
      </c>
      <c r="U2299" s="27">
        <f t="shared" si="1955"/>
        <v>8</v>
      </c>
      <c r="V2299" s="27">
        <f t="shared" si="1956"/>
        <v>8</v>
      </c>
      <c r="W2299" s="27">
        <f t="shared" si="1957"/>
        <v>20</v>
      </c>
      <c r="X2299" s="21">
        <f t="shared" si="1958"/>
        <v>2.75</v>
      </c>
      <c r="Y2299" s="21">
        <f t="shared" si="1959"/>
        <v>2.5</v>
      </c>
      <c r="Z2299" s="20" t="s">
        <v>10171</v>
      </c>
      <c r="AK2299" s="17">
        <f t="shared" si="1935"/>
        <v>1</v>
      </c>
      <c r="AL2299" s="17">
        <f t="shared" si="1936"/>
        <v>1</v>
      </c>
      <c r="AM2299" s="17">
        <f t="shared" si="1937"/>
        <v>1</v>
      </c>
      <c r="AN2299" s="17">
        <f t="shared" si="1938"/>
        <v>1</v>
      </c>
      <c r="AO2299" s="17">
        <f t="shared" si="1907"/>
        <v>0</v>
      </c>
      <c r="AP2299" s="17"/>
      <c r="AQ2299" s="18"/>
      <c r="AR2299" s="17">
        <f t="shared" si="1939"/>
        <v>1</v>
      </c>
      <c r="AS2299" s="17">
        <f t="shared" si="1940"/>
        <v>1</v>
      </c>
      <c r="AT2299" s="17">
        <f t="shared" si="1941"/>
        <v>1</v>
      </c>
      <c r="AU2299" s="17">
        <f t="shared" si="1942"/>
        <v>1</v>
      </c>
      <c r="AV2299" s="17">
        <f t="shared" si="1908"/>
        <v>0</v>
      </c>
      <c r="AW2299" s="17"/>
      <c r="AX2299" s="18"/>
      <c r="AY2299" s="17">
        <f t="shared" si="1943"/>
        <v>1</v>
      </c>
      <c r="AZ2299" s="17">
        <f t="shared" si="1944"/>
        <v>1</v>
      </c>
      <c r="BA2299" s="17">
        <f t="shared" si="1945"/>
        <v>3</v>
      </c>
      <c r="BB2299" s="17">
        <f t="shared" si="1946"/>
        <v>4</v>
      </c>
      <c r="BC2299" s="17">
        <f t="shared" si="1909"/>
        <v>0</v>
      </c>
    </row>
    <row r="2300" spans="1:55" ht="23.25" customHeight="1" x14ac:dyDescent="0.2">
      <c r="A2300" s="1">
        <v>2205</v>
      </c>
      <c r="B2300" s="25" t="s">
        <v>4513</v>
      </c>
      <c r="C2300" s="30" t="s">
        <v>4514</v>
      </c>
      <c r="D2300" s="1">
        <v>50</v>
      </c>
      <c r="E2300" s="26" t="str">
        <f t="shared" si="1947"/>
        <v>C</v>
      </c>
      <c r="F2300" s="20">
        <v>41</v>
      </c>
      <c r="G2300" s="26" t="str">
        <f t="shared" si="1948"/>
        <v>E</v>
      </c>
      <c r="H2300" s="20">
        <v>65</v>
      </c>
      <c r="I2300" s="26" t="str">
        <f t="shared" si="1949"/>
        <v>B</v>
      </c>
      <c r="J2300" s="20">
        <v>54</v>
      </c>
      <c r="K2300" s="26" t="str">
        <f t="shared" si="1950"/>
        <v>C</v>
      </c>
      <c r="L2300" s="20"/>
      <c r="M2300" s="26" t="b">
        <f t="shared" si="1960"/>
        <v>0</v>
      </c>
      <c r="N2300" s="20">
        <v>4</v>
      </c>
      <c r="O2300" s="20">
        <f t="shared" si="1952"/>
        <v>4</v>
      </c>
      <c r="P2300" s="20">
        <f t="shared" si="1953"/>
        <v>11</v>
      </c>
      <c r="Q2300" s="21">
        <f t="shared" si="1954"/>
        <v>2.75</v>
      </c>
      <c r="R2300" s="20">
        <v>4</v>
      </c>
      <c r="S2300" s="20">
        <v>4</v>
      </c>
      <c r="T2300" s="20">
        <v>15</v>
      </c>
      <c r="U2300" s="27">
        <f t="shared" si="1955"/>
        <v>8</v>
      </c>
      <c r="V2300" s="27">
        <f t="shared" si="1956"/>
        <v>8</v>
      </c>
      <c r="W2300" s="27">
        <f t="shared" si="1957"/>
        <v>26</v>
      </c>
      <c r="X2300" s="21">
        <f t="shared" si="1958"/>
        <v>3.75</v>
      </c>
      <c r="Y2300" s="21">
        <f t="shared" si="1959"/>
        <v>3.25</v>
      </c>
      <c r="Z2300" s="20" t="s">
        <v>10171</v>
      </c>
      <c r="AK2300" s="17">
        <f t="shared" si="1935"/>
        <v>1</v>
      </c>
      <c r="AL2300" s="17">
        <f t="shared" si="1936"/>
        <v>1</v>
      </c>
      <c r="AM2300" s="17">
        <f t="shared" si="1937"/>
        <v>1</v>
      </c>
      <c r="AN2300" s="17">
        <f t="shared" si="1938"/>
        <v>1</v>
      </c>
      <c r="AO2300" s="17">
        <f t="shared" si="1907"/>
        <v>0</v>
      </c>
      <c r="AP2300" s="17"/>
      <c r="AQ2300" s="18"/>
      <c r="AR2300" s="17">
        <f t="shared" si="1939"/>
        <v>1</v>
      </c>
      <c r="AS2300" s="17">
        <f t="shared" si="1940"/>
        <v>1</v>
      </c>
      <c r="AT2300" s="17">
        <f t="shared" si="1941"/>
        <v>1</v>
      </c>
      <c r="AU2300" s="17">
        <f t="shared" si="1942"/>
        <v>1</v>
      </c>
      <c r="AV2300" s="17">
        <f t="shared" si="1908"/>
        <v>0</v>
      </c>
      <c r="AW2300" s="17"/>
      <c r="AX2300" s="18"/>
      <c r="AY2300" s="17">
        <f t="shared" si="1943"/>
        <v>3</v>
      </c>
      <c r="AZ2300" s="17">
        <f t="shared" si="1944"/>
        <v>1</v>
      </c>
      <c r="BA2300" s="17">
        <f t="shared" si="1945"/>
        <v>4</v>
      </c>
      <c r="BB2300" s="17">
        <f t="shared" si="1946"/>
        <v>3</v>
      </c>
      <c r="BC2300" s="17">
        <f t="shared" si="1909"/>
        <v>0</v>
      </c>
    </row>
    <row r="2301" spans="1:55" ht="23.25" customHeight="1" x14ac:dyDescent="0.2">
      <c r="A2301" s="25">
        <v>2206</v>
      </c>
      <c r="B2301" s="1" t="s">
        <v>4515</v>
      </c>
      <c r="C2301" s="33" t="s">
        <v>1340</v>
      </c>
      <c r="D2301" s="1">
        <v>56</v>
      </c>
      <c r="E2301" s="26" t="str">
        <f t="shared" si="1947"/>
        <v>C</v>
      </c>
      <c r="F2301" s="20">
        <v>42</v>
      </c>
      <c r="G2301" s="26" t="str">
        <f t="shared" si="1948"/>
        <v>E</v>
      </c>
      <c r="H2301" s="20">
        <v>56</v>
      </c>
      <c r="I2301" s="26" t="str">
        <f t="shared" si="1949"/>
        <v>C</v>
      </c>
      <c r="J2301" s="20">
        <v>58</v>
      </c>
      <c r="K2301" s="26" t="str">
        <f t="shared" si="1950"/>
        <v>C</v>
      </c>
      <c r="L2301" s="20"/>
      <c r="M2301" s="26" t="b">
        <f t="shared" si="1960"/>
        <v>0</v>
      </c>
      <c r="N2301" s="20">
        <v>4</v>
      </c>
      <c r="O2301" s="20">
        <f t="shared" si="1952"/>
        <v>4</v>
      </c>
      <c r="P2301" s="20">
        <f t="shared" si="1953"/>
        <v>10</v>
      </c>
      <c r="Q2301" s="21">
        <f t="shared" si="1954"/>
        <v>2.5</v>
      </c>
      <c r="R2301" s="20">
        <v>4</v>
      </c>
      <c r="S2301" s="20">
        <v>4</v>
      </c>
      <c r="T2301" s="20">
        <v>10</v>
      </c>
      <c r="U2301" s="27">
        <f t="shared" si="1955"/>
        <v>8</v>
      </c>
      <c r="V2301" s="27">
        <f t="shared" si="1956"/>
        <v>8</v>
      </c>
      <c r="W2301" s="27">
        <f t="shared" si="1957"/>
        <v>20</v>
      </c>
      <c r="X2301" s="21">
        <f t="shared" si="1958"/>
        <v>2.5</v>
      </c>
      <c r="Y2301" s="21">
        <f t="shared" si="1959"/>
        <v>2.5</v>
      </c>
      <c r="Z2301" s="20" t="s">
        <v>10171</v>
      </c>
      <c r="AK2301" s="17">
        <f t="shared" si="1935"/>
        <v>1</v>
      </c>
      <c r="AL2301" s="17">
        <f t="shared" si="1936"/>
        <v>1</v>
      </c>
      <c r="AM2301" s="17">
        <f t="shared" si="1937"/>
        <v>1</v>
      </c>
      <c r="AN2301" s="17">
        <f t="shared" si="1938"/>
        <v>1</v>
      </c>
      <c r="AO2301" s="17">
        <f t="shared" si="1907"/>
        <v>0</v>
      </c>
      <c r="AP2301" s="17"/>
      <c r="AQ2301" s="18"/>
      <c r="AR2301" s="17">
        <f t="shared" si="1939"/>
        <v>1</v>
      </c>
      <c r="AS2301" s="17">
        <f t="shared" si="1940"/>
        <v>1</v>
      </c>
      <c r="AT2301" s="17">
        <f t="shared" si="1941"/>
        <v>1</v>
      </c>
      <c r="AU2301" s="17">
        <f t="shared" si="1942"/>
        <v>1</v>
      </c>
      <c r="AV2301" s="17">
        <f t="shared" si="1908"/>
        <v>0</v>
      </c>
      <c r="AW2301" s="17"/>
      <c r="AX2301" s="18"/>
      <c r="AY2301" s="17">
        <f t="shared" si="1943"/>
        <v>3</v>
      </c>
      <c r="AZ2301" s="17">
        <f t="shared" si="1944"/>
        <v>1</v>
      </c>
      <c r="BA2301" s="17">
        <f t="shared" si="1945"/>
        <v>3</v>
      </c>
      <c r="BB2301" s="17">
        <f t="shared" si="1946"/>
        <v>3</v>
      </c>
      <c r="BC2301" s="17">
        <f t="shared" si="1909"/>
        <v>0</v>
      </c>
    </row>
    <row r="2302" spans="1:55" ht="23.25" customHeight="1" x14ac:dyDescent="0.2">
      <c r="A2302" s="1">
        <v>2207</v>
      </c>
      <c r="B2302" s="25" t="s">
        <v>4516</v>
      </c>
      <c r="C2302" s="30" t="s">
        <v>4517</v>
      </c>
      <c r="D2302" s="1">
        <v>50</v>
      </c>
      <c r="E2302" s="26" t="str">
        <f t="shared" si="1947"/>
        <v>C</v>
      </c>
      <c r="F2302" s="20">
        <v>40</v>
      </c>
      <c r="G2302" s="26" t="str">
        <f t="shared" si="1948"/>
        <v>E</v>
      </c>
      <c r="H2302" s="20">
        <v>42</v>
      </c>
      <c r="I2302" s="26" t="str">
        <f t="shared" si="1949"/>
        <v>E</v>
      </c>
      <c r="J2302" s="20">
        <v>58</v>
      </c>
      <c r="K2302" s="26" t="str">
        <f t="shared" si="1950"/>
        <v>C</v>
      </c>
      <c r="L2302" s="20"/>
      <c r="M2302" s="26" t="b">
        <f t="shared" si="1960"/>
        <v>0</v>
      </c>
      <c r="N2302" s="20">
        <v>4</v>
      </c>
      <c r="O2302" s="20">
        <f t="shared" si="1952"/>
        <v>4</v>
      </c>
      <c r="P2302" s="20">
        <f t="shared" si="1953"/>
        <v>8</v>
      </c>
      <c r="Q2302" s="21">
        <f t="shared" si="1954"/>
        <v>2</v>
      </c>
      <c r="R2302" s="20">
        <v>4</v>
      </c>
      <c r="S2302" s="20">
        <v>4</v>
      </c>
      <c r="T2302" s="20">
        <v>10</v>
      </c>
      <c r="U2302" s="27">
        <f t="shared" si="1955"/>
        <v>8</v>
      </c>
      <c r="V2302" s="27">
        <f t="shared" si="1956"/>
        <v>8</v>
      </c>
      <c r="W2302" s="27">
        <f t="shared" si="1957"/>
        <v>18</v>
      </c>
      <c r="X2302" s="21">
        <f t="shared" si="1958"/>
        <v>2.5</v>
      </c>
      <c r="Y2302" s="21">
        <f t="shared" si="1959"/>
        <v>2.25</v>
      </c>
      <c r="Z2302" s="20" t="s">
        <v>10171</v>
      </c>
      <c r="AK2302" s="17">
        <f t="shared" si="1935"/>
        <v>1</v>
      </c>
      <c r="AL2302" s="17">
        <f t="shared" si="1936"/>
        <v>1</v>
      </c>
      <c r="AM2302" s="17">
        <f t="shared" si="1937"/>
        <v>1</v>
      </c>
      <c r="AN2302" s="17">
        <f t="shared" si="1938"/>
        <v>1</v>
      </c>
      <c r="AO2302" s="17">
        <f t="shared" si="1907"/>
        <v>0</v>
      </c>
      <c r="AP2302" s="17"/>
      <c r="AQ2302" s="18"/>
      <c r="AR2302" s="17">
        <f t="shared" si="1939"/>
        <v>1</v>
      </c>
      <c r="AS2302" s="17">
        <f t="shared" si="1940"/>
        <v>1</v>
      </c>
      <c r="AT2302" s="17">
        <f t="shared" si="1941"/>
        <v>1</v>
      </c>
      <c r="AU2302" s="17">
        <f t="shared" si="1942"/>
        <v>1</v>
      </c>
      <c r="AV2302" s="17">
        <f t="shared" si="1908"/>
        <v>0</v>
      </c>
      <c r="AW2302" s="17"/>
      <c r="AX2302" s="18"/>
      <c r="AY2302" s="17">
        <f t="shared" si="1943"/>
        <v>3</v>
      </c>
      <c r="AZ2302" s="17">
        <f t="shared" si="1944"/>
        <v>1</v>
      </c>
      <c r="BA2302" s="17">
        <f t="shared" si="1945"/>
        <v>1</v>
      </c>
      <c r="BB2302" s="17">
        <f t="shared" si="1946"/>
        <v>3</v>
      </c>
      <c r="BC2302" s="17">
        <f t="shared" si="1909"/>
        <v>0</v>
      </c>
    </row>
    <row r="2303" spans="1:55" ht="23.25" customHeight="1" x14ac:dyDescent="0.2">
      <c r="A2303" s="1">
        <v>2208</v>
      </c>
      <c r="B2303" s="25" t="s">
        <v>4528</v>
      </c>
      <c r="C2303" s="30" t="s">
        <v>4529</v>
      </c>
      <c r="D2303" s="1">
        <v>40</v>
      </c>
      <c r="E2303" s="26" t="str">
        <f t="shared" si="1947"/>
        <v>E</v>
      </c>
      <c r="F2303" s="20">
        <v>60</v>
      </c>
      <c r="G2303" s="26" t="str">
        <f t="shared" si="1948"/>
        <v>B</v>
      </c>
      <c r="H2303" s="20">
        <v>52</v>
      </c>
      <c r="I2303" s="26" t="str">
        <f t="shared" si="1949"/>
        <v>C</v>
      </c>
      <c r="J2303" s="20">
        <v>50</v>
      </c>
      <c r="K2303" s="26" t="str">
        <f t="shared" si="1950"/>
        <v>C</v>
      </c>
      <c r="L2303" s="20"/>
      <c r="M2303" s="26" t="b">
        <f t="shared" si="1960"/>
        <v>0</v>
      </c>
      <c r="N2303" s="20">
        <v>4</v>
      </c>
      <c r="O2303" s="20">
        <f t="shared" si="1952"/>
        <v>4</v>
      </c>
      <c r="P2303" s="20">
        <f t="shared" si="1953"/>
        <v>11</v>
      </c>
      <c r="Q2303" s="21">
        <f t="shared" si="1954"/>
        <v>2.75</v>
      </c>
      <c r="R2303" s="20">
        <v>4</v>
      </c>
      <c r="S2303" s="20">
        <v>4</v>
      </c>
      <c r="T2303" s="20">
        <v>9</v>
      </c>
      <c r="U2303" s="27">
        <f t="shared" si="1955"/>
        <v>8</v>
      </c>
      <c r="V2303" s="27">
        <f t="shared" si="1956"/>
        <v>8</v>
      </c>
      <c r="W2303" s="27">
        <f t="shared" si="1957"/>
        <v>20</v>
      </c>
      <c r="X2303" s="21">
        <f t="shared" si="1958"/>
        <v>2.25</v>
      </c>
      <c r="Y2303" s="21">
        <f t="shared" si="1959"/>
        <v>2.5</v>
      </c>
      <c r="Z2303" s="20" t="s">
        <v>10171</v>
      </c>
      <c r="AK2303" s="17">
        <f t="shared" si="1935"/>
        <v>1</v>
      </c>
      <c r="AL2303" s="17">
        <f t="shared" si="1936"/>
        <v>1</v>
      </c>
      <c r="AM2303" s="17">
        <f t="shared" si="1937"/>
        <v>1</v>
      </c>
      <c r="AN2303" s="17">
        <f t="shared" si="1938"/>
        <v>1</v>
      </c>
      <c r="AO2303" s="17">
        <f t="shared" si="1907"/>
        <v>0</v>
      </c>
      <c r="AP2303" s="17"/>
      <c r="AQ2303" s="18"/>
      <c r="AR2303" s="17">
        <f t="shared" si="1939"/>
        <v>1</v>
      </c>
      <c r="AS2303" s="17">
        <f t="shared" si="1940"/>
        <v>1</v>
      </c>
      <c r="AT2303" s="17">
        <f t="shared" si="1941"/>
        <v>1</v>
      </c>
      <c r="AU2303" s="17">
        <f t="shared" si="1942"/>
        <v>1</v>
      </c>
      <c r="AV2303" s="17">
        <f t="shared" si="1908"/>
        <v>0</v>
      </c>
      <c r="AW2303" s="17"/>
      <c r="AX2303" s="18"/>
      <c r="AY2303" s="17">
        <f t="shared" si="1943"/>
        <v>1</v>
      </c>
      <c r="AZ2303" s="17">
        <f t="shared" si="1944"/>
        <v>4</v>
      </c>
      <c r="BA2303" s="17">
        <f t="shared" si="1945"/>
        <v>3</v>
      </c>
      <c r="BB2303" s="17">
        <f t="shared" si="1946"/>
        <v>3</v>
      </c>
      <c r="BC2303" s="17">
        <f t="shared" si="1909"/>
        <v>0</v>
      </c>
    </row>
    <row r="2304" spans="1:55" ht="23.25" customHeight="1" x14ac:dyDescent="0.2">
      <c r="A2304" s="25">
        <v>2209</v>
      </c>
      <c r="B2304" s="25" t="s">
        <v>4535</v>
      </c>
      <c r="C2304" s="30" t="s">
        <v>4536</v>
      </c>
      <c r="D2304" s="1">
        <v>60</v>
      </c>
      <c r="E2304" s="26" t="str">
        <f t="shared" si="1947"/>
        <v>B</v>
      </c>
      <c r="F2304" s="20">
        <v>50</v>
      </c>
      <c r="G2304" s="26" t="str">
        <f t="shared" si="1948"/>
        <v>C</v>
      </c>
      <c r="H2304" s="20">
        <v>40</v>
      </c>
      <c r="I2304" s="26" t="str">
        <f t="shared" si="1949"/>
        <v>E</v>
      </c>
      <c r="J2304" s="20">
        <v>40</v>
      </c>
      <c r="K2304" s="26" t="str">
        <f t="shared" si="1950"/>
        <v>E</v>
      </c>
      <c r="L2304" s="20"/>
      <c r="M2304" s="26" t="b">
        <f t="shared" si="1960"/>
        <v>0</v>
      </c>
      <c r="N2304" s="20">
        <v>4</v>
      </c>
      <c r="O2304" s="20">
        <f t="shared" si="1952"/>
        <v>4</v>
      </c>
      <c r="P2304" s="20">
        <f t="shared" si="1953"/>
        <v>9</v>
      </c>
      <c r="Q2304" s="21">
        <f t="shared" si="1954"/>
        <v>2.25</v>
      </c>
      <c r="R2304" s="20">
        <v>4</v>
      </c>
      <c r="S2304" s="20">
        <v>4</v>
      </c>
      <c r="T2304" s="20">
        <v>10</v>
      </c>
      <c r="U2304" s="27">
        <f t="shared" si="1955"/>
        <v>8</v>
      </c>
      <c r="V2304" s="27">
        <f t="shared" si="1956"/>
        <v>8</v>
      </c>
      <c r="W2304" s="27">
        <f t="shared" si="1957"/>
        <v>19</v>
      </c>
      <c r="X2304" s="21">
        <f t="shared" si="1958"/>
        <v>2.5</v>
      </c>
      <c r="Y2304" s="21">
        <f t="shared" si="1959"/>
        <v>2.375</v>
      </c>
      <c r="Z2304" s="20" t="s">
        <v>10171</v>
      </c>
      <c r="AK2304" s="17">
        <f t="shared" si="1935"/>
        <v>1</v>
      </c>
      <c r="AL2304" s="17">
        <f t="shared" si="1936"/>
        <v>1</v>
      </c>
      <c r="AM2304" s="17">
        <f t="shared" si="1937"/>
        <v>1</v>
      </c>
      <c r="AN2304" s="17">
        <f t="shared" si="1938"/>
        <v>1</v>
      </c>
      <c r="AO2304" s="17">
        <f t="shared" si="1907"/>
        <v>0</v>
      </c>
      <c r="AP2304" s="17"/>
      <c r="AQ2304" s="18"/>
      <c r="AR2304" s="17">
        <f t="shared" si="1939"/>
        <v>1</v>
      </c>
      <c r="AS2304" s="17">
        <f t="shared" si="1940"/>
        <v>1</v>
      </c>
      <c r="AT2304" s="17">
        <f t="shared" si="1941"/>
        <v>1</v>
      </c>
      <c r="AU2304" s="17">
        <f t="shared" si="1942"/>
        <v>1</v>
      </c>
      <c r="AV2304" s="17">
        <f t="shared" si="1908"/>
        <v>0</v>
      </c>
      <c r="AW2304" s="17"/>
      <c r="AX2304" s="18"/>
      <c r="AY2304" s="17">
        <f t="shared" si="1943"/>
        <v>4</v>
      </c>
      <c r="AZ2304" s="17">
        <f t="shared" si="1944"/>
        <v>3</v>
      </c>
      <c r="BA2304" s="17">
        <f t="shared" si="1945"/>
        <v>1</v>
      </c>
      <c r="BB2304" s="17">
        <f t="shared" si="1946"/>
        <v>1</v>
      </c>
      <c r="BC2304" s="17">
        <f t="shared" si="1909"/>
        <v>0</v>
      </c>
    </row>
    <row r="2305" spans="1:55" ht="23.25" customHeight="1" x14ac:dyDescent="0.2">
      <c r="A2305" s="1">
        <v>2210</v>
      </c>
      <c r="B2305" s="25" t="s">
        <v>4539</v>
      </c>
      <c r="C2305" s="30" t="s">
        <v>4540</v>
      </c>
      <c r="D2305" s="1">
        <v>40</v>
      </c>
      <c r="E2305" s="26" t="str">
        <f t="shared" si="1947"/>
        <v>E</v>
      </c>
      <c r="F2305" s="20">
        <v>41</v>
      </c>
      <c r="G2305" s="26" t="str">
        <f t="shared" si="1948"/>
        <v>E</v>
      </c>
      <c r="H2305" s="20">
        <v>70</v>
      </c>
      <c r="I2305" s="26" t="str">
        <f t="shared" si="1949"/>
        <v>A</v>
      </c>
      <c r="J2305" s="20">
        <v>45</v>
      </c>
      <c r="K2305" s="26" t="str">
        <f t="shared" si="1950"/>
        <v>D</v>
      </c>
      <c r="L2305" s="20"/>
      <c r="M2305" s="26" t="b">
        <f t="shared" si="1960"/>
        <v>0</v>
      </c>
      <c r="N2305" s="20">
        <v>4</v>
      </c>
      <c r="O2305" s="20">
        <f t="shared" si="1952"/>
        <v>4</v>
      </c>
      <c r="P2305" s="20">
        <f t="shared" si="1953"/>
        <v>9</v>
      </c>
      <c r="Q2305" s="21">
        <f t="shared" si="1954"/>
        <v>2.25</v>
      </c>
      <c r="R2305" s="20">
        <v>4</v>
      </c>
      <c r="S2305" s="20">
        <v>4</v>
      </c>
      <c r="T2305" s="20">
        <v>13</v>
      </c>
      <c r="U2305" s="27">
        <f t="shared" si="1955"/>
        <v>8</v>
      </c>
      <c r="V2305" s="27">
        <f t="shared" si="1956"/>
        <v>8</v>
      </c>
      <c r="W2305" s="27">
        <f t="shared" si="1957"/>
        <v>22</v>
      </c>
      <c r="X2305" s="21">
        <f t="shared" si="1958"/>
        <v>3.25</v>
      </c>
      <c r="Y2305" s="21">
        <f t="shared" si="1959"/>
        <v>2.75</v>
      </c>
      <c r="Z2305" s="20" t="s">
        <v>10171</v>
      </c>
      <c r="AK2305" s="17">
        <f t="shared" si="1935"/>
        <v>1</v>
      </c>
      <c r="AL2305" s="17">
        <f t="shared" si="1936"/>
        <v>1</v>
      </c>
      <c r="AM2305" s="17">
        <f t="shared" si="1937"/>
        <v>1</v>
      </c>
      <c r="AN2305" s="17">
        <f t="shared" si="1938"/>
        <v>1</v>
      </c>
      <c r="AO2305" s="17">
        <f t="shared" si="1907"/>
        <v>0</v>
      </c>
      <c r="AP2305" s="17"/>
      <c r="AQ2305" s="18"/>
      <c r="AR2305" s="17">
        <f t="shared" si="1939"/>
        <v>1</v>
      </c>
      <c r="AS2305" s="17">
        <f t="shared" si="1940"/>
        <v>1</v>
      </c>
      <c r="AT2305" s="17">
        <f t="shared" si="1941"/>
        <v>1</v>
      </c>
      <c r="AU2305" s="17">
        <f t="shared" si="1942"/>
        <v>1</v>
      </c>
      <c r="AV2305" s="17">
        <f t="shared" si="1908"/>
        <v>0</v>
      </c>
      <c r="AW2305" s="17"/>
      <c r="AX2305" s="18"/>
      <c r="AY2305" s="17">
        <f t="shared" si="1943"/>
        <v>1</v>
      </c>
      <c r="AZ2305" s="17">
        <f t="shared" si="1944"/>
        <v>1</v>
      </c>
      <c r="BA2305" s="17">
        <f t="shared" si="1945"/>
        <v>5</v>
      </c>
      <c r="BB2305" s="17">
        <f t="shared" si="1946"/>
        <v>2</v>
      </c>
      <c r="BC2305" s="17">
        <f t="shared" si="1909"/>
        <v>0</v>
      </c>
    </row>
    <row r="2306" spans="1:55" ht="23.25" customHeight="1" x14ac:dyDescent="0.2">
      <c r="A2306" s="1">
        <v>2211</v>
      </c>
      <c r="B2306" s="1" t="s">
        <v>4541</v>
      </c>
      <c r="C2306" s="33" t="s">
        <v>4542</v>
      </c>
      <c r="D2306" s="1">
        <v>40</v>
      </c>
      <c r="E2306" s="26" t="str">
        <f t="shared" si="1947"/>
        <v>E</v>
      </c>
      <c r="F2306" s="20">
        <v>40</v>
      </c>
      <c r="G2306" s="26" t="str">
        <f t="shared" si="1948"/>
        <v>E</v>
      </c>
      <c r="H2306" s="20">
        <v>67</v>
      </c>
      <c r="I2306" s="26" t="str">
        <f t="shared" si="1949"/>
        <v>B</v>
      </c>
      <c r="J2306" s="20">
        <v>45</v>
      </c>
      <c r="K2306" s="26" t="str">
        <f t="shared" si="1950"/>
        <v>D</v>
      </c>
      <c r="L2306" s="20"/>
      <c r="M2306" s="26" t="b">
        <f t="shared" si="1960"/>
        <v>0</v>
      </c>
      <c r="N2306" s="20">
        <v>4</v>
      </c>
      <c r="O2306" s="20">
        <f t="shared" si="1952"/>
        <v>4</v>
      </c>
      <c r="P2306" s="20">
        <f t="shared" si="1953"/>
        <v>8</v>
      </c>
      <c r="Q2306" s="21">
        <f t="shared" si="1954"/>
        <v>2</v>
      </c>
      <c r="R2306" s="20">
        <v>4</v>
      </c>
      <c r="S2306" s="20">
        <v>4</v>
      </c>
      <c r="T2306" s="20">
        <v>14</v>
      </c>
      <c r="U2306" s="27">
        <f t="shared" si="1955"/>
        <v>8</v>
      </c>
      <c r="V2306" s="27">
        <f t="shared" si="1956"/>
        <v>8</v>
      </c>
      <c r="W2306" s="27">
        <f t="shared" si="1957"/>
        <v>22</v>
      </c>
      <c r="X2306" s="21">
        <f t="shared" si="1958"/>
        <v>3.5</v>
      </c>
      <c r="Y2306" s="21">
        <f t="shared" si="1959"/>
        <v>2.75</v>
      </c>
      <c r="Z2306" s="20" t="s">
        <v>10171</v>
      </c>
      <c r="AK2306" s="17">
        <f t="shared" si="1935"/>
        <v>1</v>
      </c>
      <c r="AL2306" s="17">
        <f t="shared" si="1936"/>
        <v>1</v>
      </c>
      <c r="AM2306" s="17">
        <f t="shared" si="1937"/>
        <v>1</v>
      </c>
      <c r="AN2306" s="17">
        <f t="shared" si="1938"/>
        <v>1</v>
      </c>
      <c r="AO2306" s="17">
        <f t="shared" si="1907"/>
        <v>0</v>
      </c>
      <c r="AP2306" s="17"/>
      <c r="AQ2306" s="18"/>
      <c r="AR2306" s="17">
        <f t="shared" si="1939"/>
        <v>1</v>
      </c>
      <c r="AS2306" s="17">
        <f t="shared" si="1940"/>
        <v>1</v>
      </c>
      <c r="AT2306" s="17">
        <f t="shared" si="1941"/>
        <v>1</v>
      </c>
      <c r="AU2306" s="17">
        <f t="shared" si="1942"/>
        <v>1</v>
      </c>
      <c r="AV2306" s="17">
        <f t="shared" si="1908"/>
        <v>0</v>
      </c>
      <c r="AW2306" s="17"/>
      <c r="AX2306" s="18"/>
      <c r="AY2306" s="17">
        <f t="shared" si="1943"/>
        <v>1</v>
      </c>
      <c r="AZ2306" s="17">
        <f t="shared" si="1944"/>
        <v>1</v>
      </c>
      <c r="BA2306" s="17">
        <f t="shared" si="1945"/>
        <v>4</v>
      </c>
      <c r="BB2306" s="17">
        <f t="shared" si="1946"/>
        <v>2</v>
      </c>
      <c r="BC2306" s="17">
        <f t="shared" si="1909"/>
        <v>0</v>
      </c>
    </row>
    <row r="2307" spans="1:55" ht="23.25" customHeight="1" x14ac:dyDescent="0.2">
      <c r="A2307" s="25">
        <v>2212</v>
      </c>
      <c r="B2307" s="25" t="s">
        <v>4545</v>
      </c>
      <c r="C2307" s="30" t="s">
        <v>4546</v>
      </c>
      <c r="D2307" s="1">
        <v>56</v>
      </c>
      <c r="E2307" s="26" t="str">
        <f t="shared" si="1947"/>
        <v>C</v>
      </c>
      <c r="F2307" s="20">
        <v>40</v>
      </c>
      <c r="G2307" s="26" t="str">
        <f t="shared" si="1948"/>
        <v>E</v>
      </c>
      <c r="H2307" s="20">
        <v>46</v>
      </c>
      <c r="I2307" s="26" t="str">
        <f t="shared" si="1949"/>
        <v>D</v>
      </c>
      <c r="J2307" s="20">
        <v>45</v>
      </c>
      <c r="K2307" s="26" t="str">
        <f t="shared" si="1950"/>
        <v>D</v>
      </c>
      <c r="L2307" s="20"/>
      <c r="M2307" s="26" t="b">
        <f t="shared" si="1960"/>
        <v>0</v>
      </c>
      <c r="N2307" s="20">
        <v>4</v>
      </c>
      <c r="O2307" s="20">
        <f t="shared" si="1952"/>
        <v>4</v>
      </c>
      <c r="P2307" s="20">
        <f t="shared" si="1953"/>
        <v>8</v>
      </c>
      <c r="Q2307" s="21">
        <f t="shared" si="1954"/>
        <v>2</v>
      </c>
      <c r="R2307" s="20">
        <v>4</v>
      </c>
      <c r="S2307" s="20">
        <v>4</v>
      </c>
      <c r="T2307" s="20">
        <v>15</v>
      </c>
      <c r="U2307" s="27">
        <f t="shared" si="1955"/>
        <v>8</v>
      </c>
      <c r="V2307" s="27">
        <f t="shared" si="1956"/>
        <v>8</v>
      </c>
      <c r="W2307" s="27">
        <f t="shared" si="1957"/>
        <v>23</v>
      </c>
      <c r="X2307" s="21">
        <f t="shared" si="1958"/>
        <v>3.75</v>
      </c>
      <c r="Y2307" s="21">
        <f t="shared" si="1959"/>
        <v>2.875</v>
      </c>
      <c r="Z2307" s="20" t="s">
        <v>10171</v>
      </c>
      <c r="AK2307" s="17">
        <f t="shared" si="1935"/>
        <v>1</v>
      </c>
      <c r="AL2307" s="17">
        <f t="shared" si="1936"/>
        <v>1</v>
      </c>
      <c r="AM2307" s="17">
        <f t="shared" si="1937"/>
        <v>1</v>
      </c>
      <c r="AN2307" s="17">
        <f t="shared" si="1938"/>
        <v>1</v>
      </c>
      <c r="AO2307" s="17">
        <f t="shared" si="1907"/>
        <v>0</v>
      </c>
      <c r="AP2307" s="17"/>
      <c r="AQ2307" s="18"/>
      <c r="AR2307" s="17">
        <f t="shared" si="1939"/>
        <v>1</v>
      </c>
      <c r="AS2307" s="17">
        <f t="shared" si="1940"/>
        <v>1</v>
      </c>
      <c r="AT2307" s="17">
        <f t="shared" si="1941"/>
        <v>1</v>
      </c>
      <c r="AU2307" s="17">
        <f t="shared" si="1942"/>
        <v>1</v>
      </c>
      <c r="AV2307" s="17">
        <f t="shared" si="1908"/>
        <v>0</v>
      </c>
      <c r="AW2307" s="17"/>
      <c r="AX2307" s="18"/>
      <c r="AY2307" s="17">
        <f t="shared" si="1943"/>
        <v>3</v>
      </c>
      <c r="AZ2307" s="17">
        <f t="shared" si="1944"/>
        <v>1</v>
      </c>
      <c r="BA2307" s="17">
        <f t="shared" si="1945"/>
        <v>2</v>
      </c>
      <c r="BB2307" s="17">
        <f t="shared" si="1946"/>
        <v>2</v>
      </c>
      <c r="BC2307" s="17">
        <f t="shared" si="1909"/>
        <v>0</v>
      </c>
    </row>
    <row r="2308" spans="1:55" ht="23.25" customHeight="1" x14ac:dyDescent="0.2">
      <c r="A2308" s="1">
        <v>2382</v>
      </c>
      <c r="B2308" s="25" t="s">
        <v>4559</v>
      </c>
      <c r="C2308" s="30" t="s">
        <v>4560</v>
      </c>
      <c r="D2308" s="1">
        <v>40</v>
      </c>
      <c r="E2308" s="26" t="str">
        <f t="shared" si="1947"/>
        <v>E</v>
      </c>
      <c r="F2308" s="20">
        <v>40</v>
      </c>
      <c r="G2308" s="26" t="str">
        <f t="shared" si="1948"/>
        <v>E</v>
      </c>
      <c r="H2308" s="20">
        <v>43</v>
      </c>
      <c r="I2308" s="26" t="str">
        <f t="shared" si="1949"/>
        <v>E</v>
      </c>
      <c r="J2308" s="20">
        <v>46</v>
      </c>
      <c r="K2308" s="26" t="str">
        <f t="shared" si="1950"/>
        <v>D</v>
      </c>
      <c r="L2308" s="20"/>
      <c r="M2308" s="26" t="b">
        <f t="shared" si="1960"/>
        <v>0</v>
      </c>
      <c r="N2308" s="20">
        <v>4</v>
      </c>
      <c r="O2308" s="20">
        <f t="shared" si="1952"/>
        <v>4</v>
      </c>
      <c r="P2308" s="20">
        <f t="shared" si="1953"/>
        <v>5</v>
      </c>
      <c r="Q2308" s="21">
        <f t="shared" si="1954"/>
        <v>1.25</v>
      </c>
      <c r="R2308" s="20">
        <v>4</v>
      </c>
      <c r="S2308" s="20">
        <v>4</v>
      </c>
      <c r="T2308" s="20">
        <v>11</v>
      </c>
      <c r="U2308" s="27">
        <f t="shared" si="1955"/>
        <v>8</v>
      </c>
      <c r="V2308" s="27">
        <f t="shared" si="1956"/>
        <v>8</v>
      </c>
      <c r="W2308" s="27">
        <f t="shared" si="1957"/>
        <v>16</v>
      </c>
      <c r="X2308" s="21">
        <f t="shared" si="1958"/>
        <v>2.75</v>
      </c>
      <c r="Y2308" s="21">
        <f t="shared" si="1959"/>
        <v>2</v>
      </c>
      <c r="Z2308" s="20" t="s">
        <v>10171</v>
      </c>
      <c r="AK2308" s="17">
        <f t="shared" si="1935"/>
        <v>1</v>
      </c>
      <c r="AL2308" s="17">
        <f t="shared" si="1936"/>
        <v>1</v>
      </c>
      <c r="AM2308" s="17">
        <f t="shared" si="1937"/>
        <v>1</v>
      </c>
      <c r="AN2308" s="17">
        <f t="shared" si="1938"/>
        <v>1</v>
      </c>
      <c r="AO2308" s="17">
        <f t="shared" si="1907"/>
        <v>0</v>
      </c>
      <c r="AP2308" s="17"/>
      <c r="AQ2308" s="18"/>
      <c r="AR2308" s="17">
        <f t="shared" si="1939"/>
        <v>1</v>
      </c>
      <c r="AS2308" s="17">
        <f t="shared" si="1940"/>
        <v>1</v>
      </c>
      <c r="AT2308" s="17">
        <f t="shared" si="1941"/>
        <v>1</v>
      </c>
      <c r="AU2308" s="17">
        <f t="shared" si="1942"/>
        <v>1</v>
      </c>
      <c r="AV2308" s="17">
        <f t="shared" si="1908"/>
        <v>0</v>
      </c>
      <c r="AW2308" s="17"/>
      <c r="AX2308" s="18"/>
      <c r="AY2308" s="17">
        <f t="shared" si="1943"/>
        <v>1</v>
      </c>
      <c r="AZ2308" s="17">
        <f t="shared" si="1944"/>
        <v>1</v>
      </c>
      <c r="BA2308" s="17">
        <f t="shared" si="1945"/>
        <v>1</v>
      </c>
      <c r="BB2308" s="17">
        <f t="shared" si="1946"/>
        <v>2</v>
      </c>
      <c r="BC2308" s="17">
        <f t="shared" si="1909"/>
        <v>0</v>
      </c>
    </row>
    <row r="2309" spans="1:55" ht="23.25" customHeight="1" x14ac:dyDescent="0.2">
      <c r="A2309" s="1">
        <v>2213</v>
      </c>
      <c r="B2309" s="1" t="s">
        <v>4561</v>
      </c>
      <c r="C2309" s="33" t="s">
        <v>4562</v>
      </c>
      <c r="D2309" s="1">
        <v>42</v>
      </c>
      <c r="E2309" s="26" t="str">
        <f t="shared" si="1947"/>
        <v>E</v>
      </c>
      <c r="F2309" s="20">
        <v>40</v>
      </c>
      <c r="G2309" s="26" t="str">
        <f t="shared" si="1948"/>
        <v>E</v>
      </c>
      <c r="H2309" s="20">
        <v>48</v>
      </c>
      <c r="I2309" s="26" t="str">
        <f t="shared" si="1949"/>
        <v>D</v>
      </c>
      <c r="J2309" s="20">
        <v>40</v>
      </c>
      <c r="K2309" s="26" t="str">
        <f t="shared" si="1950"/>
        <v>E</v>
      </c>
      <c r="L2309" s="20"/>
      <c r="M2309" s="26" t="b">
        <f t="shared" si="1960"/>
        <v>0</v>
      </c>
      <c r="N2309" s="20">
        <v>4</v>
      </c>
      <c r="O2309" s="20">
        <f t="shared" si="1952"/>
        <v>4</v>
      </c>
      <c r="P2309" s="20">
        <f t="shared" si="1953"/>
        <v>5</v>
      </c>
      <c r="Q2309" s="21">
        <f t="shared" si="1954"/>
        <v>1.25</v>
      </c>
      <c r="R2309" s="20">
        <v>4</v>
      </c>
      <c r="S2309" s="20">
        <v>4</v>
      </c>
      <c r="T2309" s="20">
        <v>10</v>
      </c>
      <c r="U2309" s="27">
        <f t="shared" si="1955"/>
        <v>8</v>
      </c>
      <c r="V2309" s="27">
        <f t="shared" si="1956"/>
        <v>8</v>
      </c>
      <c r="W2309" s="27">
        <f t="shared" si="1957"/>
        <v>15</v>
      </c>
      <c r="X2309" s="21">
        <f t="shared" si="1958"/>
        <v>2.5</v>
      </c>
      <c r="Y2309" s="21">
        <f t="shared" si="1959"/>
        <v>1.875</v>
      </c>
      <c r="Z2309" s="20" t="s">
        <v>10171</v>
      </c>
      <c r="AK2309" s="17">
        <f t="shared" si="1935"/>
        <v>1</v>
      </c>
      <c r="AL2309" s="17">
        <f t="shared" si="1936"/>
        <v>1</v>
      </c>
      <c r="AM2309" s="17">
        <f t="shared" si="1937"/>
        <v>1</v>
      </c>
      <c r="AN2309" s="17">
        <f t="shared" si="1938"/>
        <v>1</v>
      </c>
      <c r="AO2309" s="17">
        <f t="shared" si="1907"/>
        <v>0</v>
      </c>
      <c r="AP2309" s="17"/>
      <c r="AQ2309" s="18"/>
      <c r="AR2309" s="17">
        <f t="shared" si="1939"/>
        <v>1</v>
      </c>
      <c r="AS2309" s="17">
        <f t="shared" si="1940"/>
        <v>1</v>
      </c>
      <c r="AT2309" s="17">
        <f t="shared" si="1941"/>
        <v>1</v>
      </c>
      <c r="AU2309" s="17">
        <f t="shared" si="1942"/>
        <v>1</v>
      </c>
      <c r="AV2309" s="17">
        <f t="shared" si="1908"/>
        <v>0</v>
      </c>
      <c r="AW2309" s="17"/>
      <c r="AX2309" s="18"/>
      <c r="AY2309" s="17">
        <f t="shared" si="1943"/>
        <v>1</v>
      </c>
      <c r="AZ2309" s="17">
        <f t="shared" si="1944"/>
        <v>1</v>
      </c>
      <c r="BA2309" s="17">
        <f t="shared" si="1945"/>
        <v>2</v>
      </c>
      <c r="BB2309" s="17">
        <f t="shared" si="1946"/>
        <v>1</v>
      </c>
      <c r="BC2309" s="17">
        <f t="shared" si="1909"/>
        <v>0</v>
      </c>
    </row>
    <row r="2310" spans="1:55" ht="23.25" customHeight="1" x14ac:dyDescent="0.2">
      <c r="A2310" s="1">
        <v>2214</v>
      </c>
      <c r="B2310" s="25" t="s">
        <v>4563</v>
      </c>
      <c r="C2310" s="30" t="s">
        <v>4564</v>
      </c>
      <c r="D2310" s="1">
        <v>75</v>
      </c>
      <c r="E2310" s="26" t="str">
        <f t="shared" si="1947"/>
        <v>A</v>
      </c>
      <c r="F2310" s="20">
        <v>63</v>
      </c>
      <c r="G2310" s="26" t="str">
        <f t="shared" si="1948"/>
        <v>B</v>
      </c>
      <c r="H2310" s="20">
        <v>45</v>
      </c>
      <c r="I2310" s="26" t="str">
        <f t="shared" si="1949"/>
        <v>D</v>
      </c>
      <c r="J2310" s="20">
        <v>52</v>
      </c>
      <c r="K2310" s="26" t="str">
        <f t="shared" si="1950"/>
        <v>C</v>
      </c>
      <c r="L2310" s="20"/>
      <c r="M2310" s="26" t="b">
        <f t="shared" si="1960"/>
        <v>0</v>
      </c>
      <c r="N2310" s="20">
        <v>4</v>
      </c>
      <c r="O2310" s="20">
        <f t="shared" si="1952"/>
        <v>4</v>
      </c>
      <c r="P2310" s="20">
        <f t="shared" si="1953"/>
        <v>14</v>
      </c>
      <c r="Q2310" s="21">
        <f t="shared" si="1954"/>
        <v>3.5</v>
      </c>
      <c r="R2310" s="20">
        <v>4</v>
      </c>
      <c r="S2310" s="20">
        <v>4</v>
      </c>
      <c r="T2310" s="20">
        <v>16</v>
      </c>
      <c r="U2310" s="27">
        <f t="shared" si="1955"/>
        <v>8</v>
      </c>
      <c r="V2310" s="27">
        <f t="shared" si="1956"/>
        <v>8</v>
      </c>
      <c r="W2310" s="27">
        <f t="shared" si="1957"/>
        <v>30</v>
      </c>
      <c r="X2310" s="21">
        <f t="shared" si="1958"/>
        <v>4</v>
      </c>
      <c r="Y2310" s="21">
        <f t="shared" si="1959"/>
        <v>3.75</v>
      </c>
      <c r="Z2310" s="20" t="s">
        <v>10171</v>
      </c>
      <c r="AK2310" s="17">
        <f t="shared" si="1935"/>
        <v>1</v>
      </c>
      <c r="AL2310" s="17">
        <f t="shared" si="1936"/>
        <v>1</v>
      </c>
      <c r="AM2310" s="17">
        <f t="shared" si="1937"/>
        <v>1</v>
      </c>
      <c r="AN2310" s="17">
        <f t="shared" si="1938"/>
        <v>1</v>
      </c>
      <c r="AO2310" s="17">
        <f t="shared" si="1907"/>
        <v>0</v>
      </c>
      <c r="AP2310" s="17"/>
      <c r="AQ2310" s="18"/>
      <c r="AR2310" s="17">
        <f t="shared" si="1939"/>
        <v>1</v>
      </c>
      <c r="AS2310" s="17">
        <f t="shared" si="1940"/>
        <v>1</v>
      </c>
      <c r="AT2310" s="17">
        <f t="shared" si="1941"/>
        <v>1</v>
      </c>
      <c r="AU2310" s="17">
        <f t="shared" si="1942"/>
        <v>1</v>
      </c>
      <c r="AV2310" s="17">
        <f t="shared" si="1908"/>
        <v>0</v>
      </c>
      <c r="AW2310" s="17"/>
      <c r="AX2310" s="18"/>
      <c r="AY2310" s="17">
        <f t="shared" si="1943"/>
        <v>5</v>
      </c>
      <c r="AZ2310" s="17">
        <f t="shared" si="1944"/>
        <v>4</v>
      </c>
      <c r="BA2310" s="17">
        <f t="shared" si="1945"/>
        <v>2</v>
      </c>
      <c r="BB2310" s="17">
        <f t="shared" si="1946"/>
        <v>3</v>
      </c>
      <c r="BC2310" s="17">
        <f t="shared" si="1909"/>
        <v>0</v>
      </c>
    </row>
    <row r="2311" spans="1:55" ht="23.25" customHeight="1" x14ac:dyDescent="0.2">
      <c r="A2311" s="25">
        <v>2215</v>
      </c>
      <c r="B2311" s="25" t="s">
        <v>4581</v>
      </c>
      <c r="C2311" s="30" t="s">
        <v>4582</v>
      </c>
      <c r="D2311" s="1">
        <v>40</v>
      </c>
      <c r="E2311" s="26" t="str">
        <f t="shared" si="1947"/>
        <v>E</v>
      </c>
      <c r="F2311" s="20">
        <v>40</v>
      </c>
      <c r="G2311" s="26" t="str">
        <f t="shared" si="1948"/>
        <v>E</v>
      </c>
      <c r="H2311" s="20">
        <v>65</v>
      </c>
      <c r="I2311" s="26" t="str">
        <f t="shared" si="1949"/>
        <v>B</v>
      </c>
      <c r="J2311" s="20">
        <v>50</v>
      </c>
      <c r="K2311" s="26" t="str">
        <f t="shared" si="1950"/>
        <v>C</v>
      </c>
      <c r="L2311" s="20"/>
      <c r="M2311" s="26" t="b">
        <f t="shared" si="1960"/>
        <v>0</v>
      </c>
      <c r="N2311" s="20">
        <v>4</v>
      </c>
      <c r="O2311" s="20">
        <f t="shared" si="1952"/>
        <v>4</v>
      </c>
      <c r="P2311" s="20">
        <f t="shared" si="1953"/>
        <v>9</v>
      </c>
      <c r="Q2311" s="21">
        <f t="shared" si="1954"/>
        <v>2.25</v>
      </c>
      <c r="R2311" s="20">
        <v>4</v>
      </c>
      <c r="S2311" s="20">
        <v>4</v>
      </c>
      <c r="T2311" s="20">
        <v>11</v>
      </c>
      <c r="U2311" s="27">
        <f t="shared" si="1955"/>
        <v>8</v>
      </c>
      <c r="V2311" s="27">
        <f t="shared" si="1956"/>
        <v>8</v>
      </c>
      <c r="W2311" s="27">
        <f t="shared" si="1957"/>
        <v>20</v>
      </c>
      <c r="X2311" s="21">
        <f t="shared" si="1958"/>
        <v>2.75</v>
      </c>
      <c r="Y2311" s="21">
        <f t="shared" si="1959"/>
        <v>2.5</v>
      </c>
      <c r="Z2311" s="20" t="s">
        <v>10171</v>
      </c>
      <c r="AK2311" s="17">
        <f t="shared" si="1935"/>
        <v>1</v>
      </c>
      <c r="AL2311" s="17">
        <f t="shared" si="1936"/>
        <v>1</v>
      </c>
      <c r="AM2311" s="17">
        <f t="shared" si="1937"/>
        <v>1</v>
      </c>
      <c r="AN2311" s="17">
        <f t="shared" si="1938"/>
        <v>1</v>
      </c>
      <c r="AO2311" s="17">
        <f t="shared" si="1907"/>
        <v>0</v>
      </c>
      <c r="AP2311" s="17"/>
      <c r="AQ2311" s="18"/>
      <c r="AR2311" s="17">
        <f t="shared" si="1939"/>
        <v>1</v>
      </c>
      <c r="AS2311" s="17">
        <f t="shared" si="1940"/>
        <v>1</v>
      </c>
      <c r="AT2311" s="17">
        <f t="shared" si="1941"/>
        <v>1</v>
      </c>
      <c r="AU2311" s="17">
        <f t="shared" si="1942"/>
        <v>1</v>
      </c>
      <c r="AV2311" s="17">
        <f t="shared" si="1908"/>
        <v>0</v>
      </c>
      <c r="AW2311" s="17"/>
      <c r="AX2311" s="18"/>
      <c r="AY2311" s="17">
        <f t="shared" si="1943"/>
        <v>1</v>
      </c>
      <c r="AZ2311" s="17">
        <f t="shared" si="1944"/>
        <v>1</v>
      </c>
      <c r="BA2311" s="17">
        <f t="shared" si="1945"/>
        <v>4</v>
      </c>
      <c r="BB2311" s="17">
        <f t="shared" si="1946"/>
        <v>3</v>
      </c>
      <c r="BC2311" s="17">
        <f t="shared" si="1909"/>
        <v>0</v>
      </c>
    </row>
    <row r="2312" spans="1:55" ht="23.25" customHeight="1" x14ac:dyDescent="0.2">
      <c r="A2312" s="1">
        <v>2216</v>
      </c>
      <c r="B2312" s="25" t="s">
        <v>4597</v>
      </c>
      <c r="C2312" s="30" t="s">
        <v>16</v>
      </c>
      <c r="D2312" s="1">
        <v>58</v>
      </c>
      <c r="E2312" s="26" t="str">
        <f t="shared" si="1947"/>
        <v>C</v>
      </c>
      <c r="F2312" s="20">
        <v>41</v>
      </c>
      <c r="G2312" s="26" t="str">
        <f t="shared" si="1948"/>
        <v>E</v>
      </c>
      <c r="H2312" s="20">
        <v>40</v>
      </c>
      <c r="I2312" s="26" t="str">
        <f t="shared" si="1949"/>
        <v>E</v>
      </c>
      <c r="J2312" s="20">
        <v>50</v>
      </c>
      <c r="K2312" s="26" t="str">
        <f t="shared" si="1950"/>
        <v>C</v>
      </c>
      <c r="L2312" s="20"/>
      <c r="M2312" s="26" t="b">
        <f t="shared" si="1960"/>
        <v>0</v>
      </c>
      <c r="N2312" s="20">
        <v>4</v>
      </c>
      <c r="O2312" s="20">
        <f t="shared" si="1952"/>
        <v>4</v>
      </c>
      <c r="P2312" s="20">
        <f t="shared" si="1953"/>
        <v>8</v>
      </c>
      <c r="Q2312" s="21">
        <f t="shared" si="1954"/>
        <v>2</v>
      </c>
      <c r="R2312" s="20">
        <v>4</v>
      </c>
      <c r="S2312" s="20">
        <v>4</v>
      </c>
      <c r="T2312" s="20">
        <v>11</v>
      </c>
      <c r="U2312" s="27">
        <f t="shared" si="1955"/>
        <v>8</v>
      </c>
      <c r="V2312" s="27">
        <f t="shared" si="1956"/>
        <v>8</v>
      </c>
      <c r="W2312" s="27">
        <f t="shared" si="1957"/>
        <v>19</v>
      </c>
      <c r="X2312" s="21">
        <f t="shared" si="1958"/>
        <v>2.75</v>
      </c>
      <c r="Y2312" s="21">
        <f t="shared" si="1959"/>
        <v>2.375</v>
      </c>
      <c r="Z2312" s="20" t="s">
        <v>10171</v>
      </c>
      <c r="AK2312" s="17">
        <f t="shared" si="1935"/>
        <v>1</v>
      </c>
      <c r="AL2312" s="17">
        <f t="shared" si="1936"/>
        <v>1</v>
      </c>
      <c r="AM2312" s="17">
        <f t="shared" si="1937"/>
        <v>1</v>
      </c>
      <c r="AN2312" s="17">
        <f t="shared" si="1938"/>
        <v>1</v>
      </c>
      <c r="AO2312" s="17">
        <f t="shared" si="1907"/>
        <v>0</v>
      </c>
      <c r="AP2312" s="17"/>
      <c r="AQ2312" s="18"/>
      <c r="AR2312" s="17">
        <f t="shared" si="1939"/>
        <v>1</v>
      </c>
      <c r="AS2312" s="17">
        <f t="shared" si="1940"/>
        <v>1</v>
      </c>
      <c r="AT2312" s="17">
        <f t="shared" si="1941"/>
        <v>1</v>
      </c>
      <c r="AU2312" s="17">
        <f t="shared" si="1942"/>
        <v>1</v>
      </c>
      <c r="AV2312" s="17">
        <f t="shared" si="1908"/>
        <v>0</v>
      </c>
      <c r="AW2312" s="17"/>
      <c r="AX2312" s="18"/>
      <c r="AY2312" s="17">
        <f t="shared" si="1943"/>
        <v>3</v>
      </c>
      <c r="AZ2312" s="17">
        <f t="shared" si="1944"/>
        <v>1</v>
      </c>
      <c r="BA2312" s="17">
        <f t="shared" si="1945"/>
        <v>1</v>
      </c>
      <c r="BB2312" s="17">
        <f t="shared" si="1946"/>
        <v>3</v>
      </c>
      <c r="BC2312" s="17">
        <f t="shared" si="1909"/>
        <v>0</v>
      </c>
    </row>
    <row r="2313" spans="1:55" ht="23.25" customHeight="1" x14ac:dyDescent="0.2">
      <c r="A2313" s="1">
        <v>2217</v>
      </c>
      <c r="B2313" s="25" t="s">
        <v>4612</v>
      </c>
      <c r="C2313" s="30" t="s">
        <v>4613</v>
      </c>
      <c r="D2313" s="1">
        <v>40</v>
      </c>
      <c r="E2313" s="26" t="str">
        <f t="shared" si="1947"/>
        <v>E</v>
      </c>
      <c r="F2313" s="20">
        <v>40</v>
      </c>
      <c r="G2313" s="26" t="str">
        <f t="shared" si="1948"/>
        <v>E</v>
      </c>
      <c r="H2313" s="20">
        <v>40</v>
      </c>
      <c r="I2313" s="26" t="str">
        <f t="shared" si="1949"/>
        <v>E</v>
      </c>
      <c r="J2313" s="20">
        <v>40</v>
      </c>
      <c r="K2313" s="26" t="str">
        <f t="shared" si="1950"/>
        <v>E</v>
      </c>
      <c r="L2313" s="20"/>
      <c r="M2313" s="26" t="b">
        <f t="shared" si="1960"/>
        <v>0</v>
      </c>
      <c r="N2313" s="20">
        <v>4</v>
      </c>
      <c r="O2313" s="20">
        <f t="shared" si="1952"/>
        <v>4</v>
      </c>
      <c r="P2313" s="20">
        <f t="shared" si="1953"/>
        <v>4</v>
      </c>
      <c r="Q2313" s="21">
        <f t="shared" si="1954"/>
        <v>1</v>
      </c>
      <c r="R2313" s="20">
        <v>4</v>
      </c>
      <c r="S2313" s="20">
        <v>4</v>
      </c>
      <c r="T2313" s="20">
        <v>10</v>
      </c>
      <c r="U2313" s="27">
        <f t="shared" si="1955"/>
        <v>8</v>
      </c>
      <c r="V2313" s="27">
        <f t="shared" si="1956"/>
        <v>8</v>
      </c>
      <c r="W2313" s="27">
        <f t="shared" si="1957"/>
        <v>14</v>
      </c>
      <c r="X2313" s="21">
        <f t="shared" si="1958"/>
        <v>2.5</v>
      </c>
      <c r="Y2313" s="21">
        <f t="shared" si="1959"/>
        <v>1.75</v>
      </c>
      <c r="Z2313" s="20" t="s">
        <v>10171</v>
      </c>
      <c r="AK2313" s="17">
        <f t="shared" si="1935"/>
        <v>1</v>
      </c>
      <c r="AL2313" s="17">
        <f t="shared" si="1936"/>
        <v>1</v>
      </c>
      <c r="AM2313" s="17">
        <f t="shared" si="1937"/>
        <v>1</v>
      </c>
      <c r="AN2313" s="17">
        <f t="shared" si="1938"/>
        <v>1</v>
      </c>
      <c r="AO2313" s="17">
        <f t="shared" si="1907"/>
        <v>0</v>
      </c>
      <c r="AP2313" s="17"/>
      <c r="AQ2313" s="18"/>
      <c r="AR2313" s="17">
        <f t="shared" si="1939"/>
        <v>1</v>
      </c>
      <c r="AS2313" s="17">
        <f t="shared" si="1940"/>
        <v>1</v>
      </c>
      <c r="AT2313" s="17">
        <f t="shared" si="1941"/>
        <v>1</v>
      </c>
      <c r="AU2313" s="17">
        <f t="shared" si="1942"/>
        <v>1</v>
      </c>
      <c r="AV2313" s="17">
        <f t="shared" si="1908"/>
        <v>0</v>
      </c>
      <c r="AW2313" s="17"/>
      <c r="AX2313" s="18"/>
      <c r="AY2313" s="17">
        <f t="shared" si="1943"/>
        <v>1</v>
      </c>
      <c r="AZ2313" s="17">
        <f t="shared" si="1944"/>
        <v>1</v>
      </c>
      <c r="BA2313" s="17">
        <f t="shared" si="1945"/>
        <v>1</v>
      </c>
      <c r="BB2313" s="17">
        <f t="shared" si="1946"/>
        <v>1</v>
      </c>
      <c r="BC2313" s="17">
        <f t="shared" si="1909"/>
        <v>0</v>
      </c>
    </row>
    <row r="2314" spans="1:55" ht="23.25" customHeight="1" x14ac:dyDescent="0.2">
      <c r="A2314" s="25">
        <v>2218</v>
      </c>
      <c r="B2314" s="25" t="s">
        <v>4617</v>
      </c>
      <c r="C2314" s="30" t="s">
        <v>4618</v>
      </c>
      <c r="D2314" s="1">
        <v>54</v>
      </c>
      <c r="E2314" s="26" t="str">
        <f t="shared" si="1947"/>
        <v>C</v>
      </c>
      <c r="F2314" s="20">
        <v>40</v>
      </c>
      <c r="G2314" s="26" t="str">
        <f t="shared" si="1948"/>
        <v>E</v>
      </c>
      <c r="H2314" s="20">
        <v>50</v>
      </c>
      <c r="I2314" s="26" t="str">
        <f t="shared" si="1949"/>
        <v>C</v>
      </c>
      <c r="J2314" s="20">
        <v>58</v>
      </c>
      <c r="K2314" s="26" t="str">
        <f t="shared" si="1950"/>
        <v>C</v>
      </c>
      <c r="L2314" s="20"/>
      <c r="M2314" s="26" t="b">
        <f t="shared" si="1960"/>
        <v>0</v>
      </c>
      <c r="N2314" s="20">
        <v>4</v>
      </c>
      <c r="O2314" s="20">
        <f t="shared" si="1952"/>
        <v>4</v>
      </c>
      <c r="P2314" s="20">
        <f t="shared" si="1953"/>
        <v>10</v>
      </c>
      <c r="Q2314" s="21">
        <f t="shared" si="1954"/>
        <v>2.5</v>
      </c>
      <c r="R2314" s="20">
        <v>4</v>
      </c>
      <c r="S2314" s="20">
        <v>4</v>
      </c>
      <c r="T2314" s="20">
        <v>13</v>
      </c>
      <c r="U2314" s="27">
        <f t="shared" si="1955"/>
        <v>8</v>
      </c>
      <c r="V2314" s="27">
        <f t="shared" si="1956"/>
        <v>8</v>
      </c>
      <c r="W2314" s="27">
        <f t="shared" si="1957"/>
        <v>23</v>
      </c>
      <c r="X2314" s="21">
        <f t="shared" si="1958"/>
        <v>3.25</v>
      </c>
      <c r="Y2314" s="21">
        <f t="shared" si="1959"/>
        <v>2.875</v>
      </c>
      <c r="Z2314" s="20" t="s">
        <v>10171</v>
      </c>
      <c r="AK2314" s="17">
        <f t="shared" si="1935"/>
        <v>1</v>
      </c>
      <c r="AL2314" s="17">
        <f t="shared" si="1936"/>
        <v>1</v>
      </c>
      <c r="AM2314" s="17">
        <f t="shared" si="1937"/>
        <v>1</v>
      </c>
      <c r="AN2314" s="17">
        <f t="shared" si="1938"/>
        <v>1</v>
      </c>
      <c r="AO2314" s="17">
        <f t="shared" si="1907"/>
        <v>0</v>
      </c>
      <c r="AP2314" s="17"/>
      <c r="AQ2314" s="18"/>
      <c r="AR2314" s="17">
        <f t="shared" si="1939"/>
        <v>1</v>
      </c>
      <c r="AS2314" s="17">
        <f t="shared" si="1940"/>
        <v>1</v>
      </c>
      <c r="AT2314" s="17">
        <f t="shared" si="1941"/>
        <v>1</v>
      </c>
      <c r="AU2314" s="17">
        <f t="shared" si="1942"/>
        <v>1</v>
      </c>
      <c r="AV2314" s="17">
        <f t="shared" si="1908"/>
        <v>0</v>
      </c>
      <c r="AW2314" s="17"/>
      <c r="AX2314" s="18"/>
      <c r="AY2314" s="17">
        <f t="shared" si="1943"/>
        <v>3</v>
      </c>
      <c r="AZ2314" s="17">
        <f t="shared" si="1944"/>
        <v>1</v>
      </c>
      <c r="BA2314" s="17">
        <f t="shared" si="1945"/>
        <v>3</v>
      </c>
      <c r="BB2314" s="17">
        <f t="shared" si="1946"/>
        <v>3</v>
      </c>
      <c r="BC2314" s="17">
        <f t="shared" si="1909"/>
        <v>0</v>
      </c>
    </row>
    <row r="2315" spans="1:55" ht="23.25" customHeight="1" x14ac:dyDescent="0.2">
      <c r="A2315" s="1">
        <v>2219</v>
      </c>
      <c r="B2315" s="25" t="s">
        <v>4619</v>
      </c>
      <c r="C2315" s="30" t="s">
        <v>4620</v>
      </c>
      <c r="D2315" s="1">
        <v>40</v>
      </c>
      <c r="E2315" s="26" t="str">
        <f t="shared" si="1947"/>
        <v>E</v>
      </c>
      <c r="F2315" s="20">
        <v>40</v>
      </c>
      <c r="G2315" s="26" t="str">
        <f t="shared" si="1948"/>
        <v>E</v>
      </c>
      <c r="H2315" s="20">
        <v>48</v>
      </c>
      <c r="I2315" s="26" t="str">
        <f t="shared" si="1949"/>
        <v>D</v>
      </c>
      <c r="J2315" s="20">
        <v>60</v>
      </c>
      <c r="K2315" s="26" t="str">
        <f t="shared" si="1950"/>
        <v>B</v>
      </c>
      <c r="L2315" s="20"/>
      <c r="M2315" s="26" t="b">
        <f t="shared" si="1960"/>
        <v>0</v>
      </c>
      <c r="N2315" s="20">
        <v>4</v>
      </c>
      <c r="O2315" s="20">
        <f t="shared" si="1952"/>
        <v>4</v>
      </c>
      <c r="P2315" s="20">
        <f t="shared" si="1953"/>
        <v>8</v>
      </c>
      <c r="Q2315" s="21">
        <f t="shared" si="1954"/>
        <v>2</v>
      </c>
      <c r="R2315" s="20">
        <v>4</v>
      </c>
      <c r="S2315" s="20">
        <v>4</v>
      </c>
      <c r="T2315" s="20">
        <v>8</v>
      </c>
      <c r="U2315" s="27">
        <f t="shared" si="1955"/>
        <v>8</v>
      </c>
      <c r="V2315" s="27">
        <f t="shared" si="1956"/>
        <v>8</v>
      </c>
      <c r="W2315" s="27">
        <f t="shared" si="1957"/>
        <v>16</v>
      </c>
      <c r="X2315" s="21">
        <f t="shared" si="1958"/>
        <v>2</v>
      </c>
      <c r="Y2315" s="21">
        <f t="shared" si="1959"/>
        <v>2</v>
      </c>
      <c r="Z2315" s="20" t="s">
        <v>10171</v>
      </c>
      <c r="AK2315" s="17">
        <f t="shared" si="1935"/>
        <v>1</v>
      </c>
      <c r="AL2315" s="17">
        <f t="shared" si="1936"/>
        <v>1</v>
      </c>
      <c r="AM2315" s="17">
        <f t="shared" si="1937"/>
        <v>1</v>
      </c>
      <c r="AN2315" s="17">
        <f t="shared" si="1938"/>
        <v>1</v>
      </c>
      <c r="AO2315" s="17">
        <f t="shared" si="1907"/>
        <v>0</v>
      </c>
      <c r="AP2315" s="17"/>
      <c r="AQ2315" s="18"/>
      <c r="AR2315" s="17">
        <f t="shared" si="1939"/>
        <v>1</v>
      </c>
      <c r="AS2315" s="17">
        <f t="shared" si="1940"/>
        <v>1</v>
      </c>
      <c r="AT2315" s="17">
        <f t="shared" si="1941"/>
        <v>1</v>
      </c>
      <c r="AU2315" s="17">
        <f t="shared" si="1942"/>
        <v>1</v>
      </c>
      <c r="AV2315" s="17">
        <f t="shared" si="1908"/>
        <v>0</v>
      </c>
      <c r="AW2315" s="17"/>
      <c r="AX2315" s="18"/>
      <c r="AY2315" s="17">
        <f t="shared" si="1943"/>
        <v>1</v>
      </c>
      <c r="AZ2315" s="17">
        <f t="shared" si="1944"/>
        <v>1</v>
      </c>
      <c r="BA2315" s="17">
        <f t="shared" si="1945"/>
        <v>2</v>
      </c>
      <c r="BB2315" s="17">
        <f t="shared" si="1946"/>
        <v>4</v>
      </c>
      <c r="BC2315" s="17">
        <f t="shared" si="1909"/>
        <v>0</v>
      </c>
    </row>
    <row r="2316" spans="1:55" ht="23.25" customHeight="1" x14ac:dyDescent="0.2">
      <c r="A2316" s="1">
        <v>2220</v>
      </c>
      <c r="B2316" s="1" t="s">
        <v>4624</v>
      </c>
      <c r="C2316" s="33" t="s">
        <v>4625</v>
      </c>
      <c r="D2316" s="1">
        <v>75</v>
      </c>
      <c r="E2316" s="26" t="str">
        <f t="shared" si="1947"/>
        <v>A</v>
      </c>
      <c r="F2316" s="20">
        <v>40</v>
      </c>
      <c r="G2316" s="26" t="str">
        <f t="shared" si="1948"/>
        <v>E</v>
      </c>
      <c r="H2316" s="20">
        <v>40</v>
      </c>
      <c r="I2316" s="26" t="str">
        <f t="shared" si="1949"/>
        <v>E</v>
      </c>
      <c r="J2316" s="20">
        <v>40</v>
      </c>
      <c r="K2316" s="26" t="str">
        <f t="shared" si="1950"/>
        <v>E</v>
      </c>
      <c r="L2316" s="20"/>
      <c r="M2316" s="26" t="b">
        <f t="shared" si="1960"/>
        <v>0</v>
      </c>
      <c r="N2316" s="20">
        <v>4</v>
      </c>
      <c r="O2316" s="20">
        <f t="shared" si="1952"/>
        <v>4</v>
      </c>
      <c r="P2316" s="20">
        <f t="shared" si="1953"/>
        <v>8</v>
      </c>
      <c r="Q2316" s="21">
        <f t="shared" si="1954"/>
        <v>2</v>
      </c>
      <c r="R2316" s="20">
        <v>4</v>
      </c>
      <c r="S2316" s="20">
        <v>4</v>
      </c>
      <c r="T2316" s="20">
        <v>7</v>
      </c>
      <c r="U2316" s="27">
        <f t="shared" si="1955"/>
        <v>8</v>
      </c>
      <c r="V2316" s="27">
        <f t="shared" si="1956"/>
        <v>8</v>
      </c>
      <c r="W2316" s="27">
        <f t="shared" si="1957"/>
        <v>15</v>
      </c>
      <c r="X2316" s="21">
        <f t="shared" si="1958"/>
        <v>1.75</v>
      </c>
      <c r="Y2316" s="21">
        <f t="shared" si="1959"/>
        <v>1.875</v>
      </c>
      <c r="Z2316" s="20" t="s">
        <v>10171</v>
      </c>
      <c r="AK2316" s="17">
        <f t="shared" si="1935"/>
        <v>1</v>
      </c>
      <c r="AL2316" s="17">
        <f t="shared" si="1936"/>
        <v>1</v>
      </c>
      <c r="AM2316" s="17">
        <f t="shared" si="1937"/>
        <v>1</v>
      </c>
      <c r="AN2316" s="17">
        <f t="shared" si="1938"/>
        <v>1</v>
      </c>
      <c r="AO2316" s="17">
        <f t="shared" si="1907"/>
        <v>0</v>
      </c>
      <c r="AP2316" s="17"/>
      <c r="AQ2316" s="18"/>
      <c r="AR2316" s="17">
        <f t="shared" si="1939"/>
        <v>1</v>
      </c>
      <c r="AS2316" s="17">
        <f t="shared" si="1940"/>
        <v>1</v>
      </c>
      <c r="AT2316" s="17">
        <f t="shared" si="1941"/>
        <v>1</v>
      </c>
      <c r="AU2316" s="17">
        <f t="shared" si="1942"/>
        <v>1</v>
      </c>
      <c r="AV2316" s="17">
        <f t="shared" si="1908"/>
        <v>0</v>
      </c>
      <c r="AW2316" s="17"/>
      <c r="AX2316" s="18"/>
      <c r="AY2316" s="17">
        <f t="shared" si="1943"/>
        <v>5</v>
      </c>
      <c r="AZ2316" s="17">
        <f t="shared" si="1944"/>
        <v>1</v>
      </c>
      <c r="BA2316" s="17">
        <f t="shared" si="1945"/>
        <v>1</v>
      </c>
      <c r="BB2316" s="17">
        <f t="shared" si="1946"/>
        <v>1</v>
      </c>
      <c r="BC2316" s="17">
        <f t="shared" si="1909"/>
        <v>0</v>
      </c>
    </row>
    <row r="2317" spans="1:55" ht="23.25" customHeight="1" x14ac:dyDescent="0.2">
      <c r="A2317" s="25">
        <v>2221</v>
      </c>
      <c r="B2317" s="25" t="s">
        <v>4630</v>
      </c>
      <c r="C2317" s="30" t="s">
        <v>4631</v>
      </c>
      <c r="D2317" s="1">
        <v>40</v>
      </c>
      <c r="E2317" s="26" t="str">
        <f t="shared" si="1947"/>
        <v>E</v>
      </c>
      <c r="F2317" s="20"/>
      <c r="G2317" s="26" t="b">
        <f t="shared" si="1948"/>
        <v>0</v>
      </c>
      <c r="H2317" s="20">
        <v>23</v>
      </c>
      <c r="I2317" s="26" t="str">
        <f t="shared" si="1949"/>
        <v>F</v>
      </c>
      <c r="J2317" s="20">
        <v>45</v>
      </c>
      <c r="K2317" s="26" t="str">
        <f t="shared" si="1950"/>
        <v>D</v>
      </c>
      <c r="L2317" s="20"/>
      <c r="M2317" s="26" t="b">
        <f t="shared" si="1960"/>
        <v>0</v>
      </c>
      <c r="N2317" s="20">
        <v>4</v>
      </c>
      <c r="O2317" s="20">
        <f t="shared" si="1952"/>
        <v>2</v>
      </c>
      <c r="P2317" s="20">
        <f t="shared" si="1953"/>
        <v>3</v>
      </c>
      <c r="Q2317" s="21">
        <f t="shared" si="1954"/>
        <v>0.75</v>
      </c>
      <c r="R2317" s="20">
        <v>4</v>
      </c>
      <c r="S2317" s="20">
        <v>4</v>
      </c>
      <c r="T2317" s="20">
        <v>6</v>
      </c>
      <c r="U2317" s="27">
        <f t="shared" si="1955"/>
        <v>8</v>
      </c>
      <c r="V2317" s="27">
        <f t="shared" si="1956"/>
        <v>6</v>
      </c>
      <c r="W2317" s="27">
        <f t="shared" si="1957"/>
        <v>9</v>
      </c>
      <c r="X2317" s="21">
        <f t="shared" si="1958"/>
        <v>1.5</v>
      </c>
      <c r="Y2317" s="21">
        <f t="shared" si="1959"/>
        <v>1.125</v>
      </c>
      <c r="Z2317" s="20" t="s">
        <v>10512</v>
      </c>
      <c r="AK2317" s="17">
        <f t="shared" si="1935"/>
        <v>1</v>
      </c>
      <c r="AL2317" s="17">
        <f t="shared" si="1936"/>
        <v>0</v>
      </c>
      <c r="AM2317" s="17">
        <f t="shared" si="1937"/>
        <v>1</v>
      </c>
      <c r="AN2317" s="17">
        <f t="shared" si="1938"/>
        <v>1</v>
      </c>
      <c r="AO2317" s="17">
        <f t="shared" si="1907"/>
        <v>0</v>
      </c>
      <c r="AP2317" s="17"/>
      <c r="AQ2317" s="18"/>
      <c r="AR2317" s="17">
        <f t="shared" si="1939"/>
        <v>1</v>
      </c>
      <c r="AS2317" s="17">
        <f t="shared" si="1940"/>
        <v>0</v>
      </c>
      <c r="AT2317" s="17">
        <f t="shared" si="1941"/>
        <v>0</v>
      </c>
      <c r="AU2317" s="17">
        <f t="shared" si="1942"/>
        <v>1</v>
      </c>
      <c r="AV2317" s="17">
        <f t="shared" si="1908"/>
        <v>0</v>
      </c>
      <c r="AW2317" s="17"/>
      <c r="AX2317" s="18"/>
      <c r="AY2317" s="17">
        <f t="shared" si="1943"/>
        <v>1</v>
      </c>
      <c r="AZ2317" s="17">
        <f t="shared" si="1944"/>
        <v>0</v>
      </c>
      <c r="BA2317" s="17">
        <f t="shared" si="1945"/>
        <v>0</v>
      </c>
      <c r="BB2317" s="17">
        <f t="shared" si="1946"/>
        <v>2</v>
      </c>
      <c r="BC2317" s="17">
        <f t="shared" si="1909"/>
        <v>0</v>
      </c>
    </row>
    <row r="2318" spans="1:55" ht="23.25" customHeight="1" x14ac:dyDescent="0.2">
      <c r="A2318" s="1">
        <v>2222</v>
      </c>
      <c r="B2318" s="1" t="s">
        <v>4634</v>
      </c>
      <c r="C2318" s="33" t="s">
        <v>4635</v>
      </c>
      <c r="D2318" s="1">
        <v>40</v>
      </c>
      <c r="E2318" s="26" t="str">
        <f t="shared" si="1947"/>
        <v>E</v>
      </c>
      <c r="F2318" s="20">
        <v>52</v>
      </c>
      <c r="G2318" s="26" t="str">
        <f t="shared" si="1948"/>
        <v>C</v>
      </c>
      <c r="H2318" s="20">
        <v>40</v>
      </c>
      <c r="I2318" s="26" t="str">
        <f t="shared" si="1949"/>
        <v>E</v>
      </c>
      <c r="J2318" s="20">
        <v>50</v>
      </c>
      <c r="K2318" s="26" t="str">
        <f t="shared" si="1950"/>
        <v>C</v>
      </c>
      <c r="L2318" s="20"/>
      <c r="M2318" s="26" t="b">
        <f t="shared" si="1960"/>
        <v>0</v>
      </c>
      <c r="N2318" s="20">
        <v>4</v>
      </c>
      <c r="O2318" s="20">
        <f t="shared" si="1952"/>
        <v>4</v>
      </c>
      <c r="P2318" s="20">
        <f t="shared" si="1953"/>
        <v>8</v>
      </c>
      <c r="Q2318" s="21">
        <f t="shared" si="1954"/>
        <v>2</v>
      </c>
      <c r="R2318" s="20">
        <v>4</v>
      </c>
      <c r="S2318" s="20">
        <v>4</v>
      </c>
      <c r="T2318" s="20">
        <v>9</v>
      </c>
      <c r="U2318" s="27">
        <f t="shared" si="1955"/>
        <v>8</v>
      </c>
      <c r="V2318" s="27">
        <f t="shared" si="1956"/>
        <v>8</v>
      </c>
      <c r="W2318" s="27">
        <f t="shared" si="1957"/>
        <v>17</v>
      </c>
      <c r="X2318" s="21">
        <f t="shared" si="1958"/>
        <v>2.25</v>
      </c>
      <c r="Y2318" s="21">
        <f t="shared" si="1959"/>
        <v>2.125</v>
      </c>
      <c r="Z2318" s="20" t="s">
        <v>10171</v>
      </c>
      <c r="AK2318" s="17">
        <f t="shared" si="1935"/>
        <v>1</v>
      </c>
      <c r="AL2318" s="17">
        <f t="shared" si="1936"/>
        <v>1</v>
      </c>
      <c r="AM2318" s="17">
        <f t="shared" si="1937"/>
        <v>1</v>
      </c>
      <c r="AN2318" s="17">
        <f t="shared" si="1938"/>
        <v>1</v>
      </c>
      <c r="AO2318" s="17">
        <f t="shared" si="1907"/>
        <v>0</v>
      </c>
      <c r="AP2318" s="17"/>
      <c r="AQ2318" s="18"/>
      <c r="AR2318" s="17">
        <f t="shared" si="1939"/>
        <v>1</v>
      </c>
      <c r="AS2318" s="17">
        <f t="shared" si="1940"/>
        <v>1</v>
      </c>
      <c r="AT2318" s="17">
        <f t="shared" si="1941"/>
        <v>1</v>
      </c>
      <c r="AU2318" s="17">
        <f t="shared" si="1942"/>
        <v>1</v>
      </c>
      <c r="AV2318" s="17">
        <f t="shared" si="1908"/>
        <v>0</v>
      </c>
      <c r="AW2318" s="17"/>
      <c r="AX2318" s="18"/>
      <c r="AY2318" s="17">
        <f t="shared" si="1943"/>
        <v>1</v>
      </c>
      <c r="AZ2318" s="17">
        <f t="shared" si="1944"/>
        <v>3</v>
      </c>
      <c r="BA2318" s="17">
        <f t="shared" si="1945"/>
        <v>1</v>
      </c>
      <c r="BB2318" s="17">
        <f t="shared" si="1946"/>
        <v>3</v>
      </c>
      <c r="BC2318" s="17">
        <f t="shared" si="1909"/>
        <v>0</v>
      </c>
    </row>
    <row r="2319" spans="1:55" ht="23.25" customHeight="1" x14ac:dyDescent="0.2">
      <c r="A2319" s="1">
        <v>2223</v>
      </c>
      <c r="B2319" s="25" t="s">
        <v>4638</v>
      </c>
      <c r="C2319" s="30" t="s">
        <v>4639</v>
      </c>
      <c r="D2319" s="1">
        <v>56</v>
      </c>
      <c r="E2319" s="26" t="str">
        <f t="shared" si="1947"/>
        <v>C</v>
      </c>
      <c r="F2319" s="20">
        <v>51</v>
      </c>
      <c r="G2319" s="26" t="str">
        <f t="shared" si="1948"/>
        <v>C</v>
      </c>
      <c r="H2319" s="20">
        <v>45</v>
      </c>
      <c r="I2319" s="26" t="str">
        <f t="shared" si="1949"/>
        <v>D</v>
      </c>
      <c r="J2319" s="20">
        <v>40</v>
      </c>
      <c r="K2319" s="26" t="str">
        <f t="shared" si="1950"/>
        <v>E</v>
      </c>
      <c r="L2319" s="20"/>
      <c r="M2319" s="26" t="b">
        <f t="shared" si="1960"/>
        <v>0</v>
      </c>
      <c r="N2319" s="20">
        <v>4</v>
      </c>
      <c r="O2319" s="20">
        <f t="shared" si="1952"/>
        <v>4</v>
      </c>
      <c r="P2319" s="20">
        <f t="shared" si="1953"/>
        <v>9</v>
      </c>
      <c r="Q2319" s="21">
        <f t="shared" si="1954"/>
        <v>2.25</v>
      </c>
      <c r="R2319" s="20">
        <v>4</v>
      </c>
      <c r="S2319" s="20">
        <v>4</v>
      </c>
      <c r="T2319" s="20">
        <v>8</v>
      </c>
      <c r="U2319" s="27">
        <f t="shared" si="1955"/>
        <v>8</v>
      </c>
      <c r="V2319" s="27">
        <f t="shared" si="1956"/>
        <v>8</v>
      </c>
      <c r="W2319" s="27">
        <f t="shared" si="1957"/>
        <v>17</v>
      </c>
      <c r="X2319" s="21">
        <f t="shared" si="1958"/>
        <v>2</v>
      </c>
      <c r="Y2319" s="21">
        <f t="shared" si="1959"/>
        <v>2.125</v>
      </c>
      <c r="Z2319" s="20" t="s">
        <v>10171</v>
      </c>
      <c r="AK2319" s="17">
        <f t="shared" si="1935"/>
        <v>1</v>
      </c>
      <c r="AL2319" s="17">
        <f t="shared" si="1936"/>
        <v>1</v>
      </c>
      <c r="AM2319" s="17">
        <f t="shared" si="1937"/>
        <v>1</v>
      </c>
      <c r="AN2319" s="17">
        <f t="shared" si="1938"/>
        <v>1</v>
      </c>
      <c r="AO2319" s="17">
        <f t="shared" si="1907"/>
        <v>0</v>
      </c>
      <c r="AP2319" s="17"/>
      <c r="AQ2319" s="18"/>
      <c r="AR2319" s="17">
        <f t="shared" si="1939"/>
        <v>1</v>
      </c>
      <c r="AS2319" s="17">
        <f t="shared" si="1940"/>
        <v>1</v>
      </c>
      <c r="AT2319" s="17">
        <f t="shared" si="1941"/>
        <v>1</v>
      </c>
      <c r="AU2319" s="17">
        <f t="shared" si="1942"/>
        <v>1</v>
      </c>
      <c r="AV2319" s="17">
        <f t="shared" si="1908"/>
        <v>0</v>
      </c>
      <c r="AW2319" s="17"/>
      <c r="AX2319" s="18"/>
      <c r="AY2319" s="17">
        <f t="shared" si="1943"/>
        <v>3</v>
      </c>
      <c r="AZ2319" s="17">
        <f t="shared" si="1944"/>
        <v>3</v>
      </c>
      <c r="BA2319" s="17">
        <f t="shared" si="1945"/>
        <v>2</v>
      </c>
      <c r="BB2319" s="17">
        <f t="shared" si="1946"/>
        <v>1</v>
      </c>
      <c r="BC2319" s="17">
        <f t="shared" si="1909"/>
        <v>0</v>
      </c>
    </row>
    <row r="2320" spans="1:55" ht="23.25" customHeight="1" x14ac:dyDescent="0.2">
      <c r="A2320" s="1">
        <v>2224</v>
      </c>
      <c r="B2320" s="1" t="s">
        <v>4640</v>
      </c>
      <c r="C2320" s="33" t="s">
        <v>4641</v>
      </c>
      <c r="D2320" s="1">
        <v>50</v>
      </c>
      <c r="E2320" s="26" t="str">
        <f t="shared" si="1947"/>
        <v>C</v>
      </c>
      <c r="F2320" s="20">
        <v>41</v>
      </c>
      <c r="G2320" s="26" t="str">
        <f t="shared" si="1948"/>
        <v>E</v>
      </c>
      <c r="H2320" s="20">
        <v>40</v>
      </c>
      <c r="I2320" s="26" t="str">
        <f t="shared" si="1949"/>
        <v>E</v>
      </c>
      <c r="J2320" s="20">
        <v>42</v>
      </c>
      <c r="K2320" s="26" t="str">
        <f t="shared" si="1950"/>
        <v>E</v>
      </c>
      <c r="L2320" s="20"/>
      <c r="M2320" s="26" t="b">
        <f t="shared" si="1960"/>
        <v>0</v>
      </c>
      <c r="N2320" s="20">
        <v>4</v>
      </c>
      <c r="O2320" s="20">
        <f t="shared" si="1952"/>
        <v>4</v>
      </c>
      <c r="P2320" s="20">
        <f t="shared" si="1953"/>
        <v>6</v>
      </c>
      <c r="Q2320" s="21">
        <f t="shared" si="1954"/>
        <v>1.5</v>
      </c>
      <c r="R2320" s="20">
        <v>4</v>
      </c>
      <c r="S2320" s="20">
        <v>4</v>
      </c>
      <c r="T2320" s="20">
        <v>7</v>
      </c>
      <c r="U2320" s="27">
        <f t="shared" si="1955"/>
        <v>8</v>
      </c>
      <c r="V2320" s="27">
        <f t="shared" si="1956"/>
        <v>8</v>
      </c>
      <c r="W2320" s="27">
        <f t="shared" si="1957"/>
        <v>13</v>
      </c>
      <c r="X2320" s="21">
        <f t="shared" si="1958"/>
        <v>1.75</v>
      </c>
      <c r="Y2320" s="21">
        <f t="shared" si="1959"/>
        <v>1.625</v>
      </c>
      <c r="Z2320" s="20" t="s">
        <v>10171</v>
      </c>
      <c r="AK2320" s="17">
        <f t="shared" si="1935"/>
        <v>1</v>
      </c>
      <c r="AL2320" s="17">
        <f t="shared" si="1936"/>
        <v>1</v>
      </c>
      <c r="AM2320" s="17">
        <f t="shared" si="1937"/>
        <v>1</v>
      </c>
      <c r="AN2320" s="17">
        <f t="shared" si="1938"/>
        <v>1</v>
      </c>
      <c r="AO2320" s="17">
        <f t="shared" ref="AO2320:AO2385" si="1961">IF(L2320&gt;0,1,0)</f>
        <v>0</v>
      </c>
      <c r="AP2320" s="17"/>
      <c r="AQ2320" s="18"/>
      <c r="AR2320" s="17">
        <f t="shared" si="1939"/>
        <v>1</v>
      </c>
      <c r="AS2320" s="17">
        <f t="shared" si="1940"/>
        <v>1</v>
      </c>
      <c r="AT2320" s="17">
        <f t="shared" si="1941"/>
        <v>1</v>
      </c>
      <c r="AU2320" s="17">
        <f t="shared" si="1942"/>
        <v>1</v>
      </c>
      <c r="AV2320" s="17">
        <f t="shared" ref="AV2320:AV2385" si="1962">IF(L2320&gt;=40,1,0)</f>
        <v>0</v>
      </c>
      <c r="AW2320" s="17"/>
      <c r="AX2320" s="18"/>
      <c r="AY2320" s="17">
        <f t="shared" si="1943"/>
        <v>3</v>
      </c>
      <c r="AZ2320" s="17">
        <f t="shared" si="1944"/>
        <v>1</v>
      </c>
      <c r="BA2320" s="17">
        <f t="shared" si="1945"/>
        <v>1</v>
      </c>
      <c r="BB2320" s="17">
        <f t="shared" si="1946"/>
        <v>1</v>
      </c>
      <c r="BC2320" s="17">
        <f t="shared" ref="BC2320:BC2385" si="1963">IF(L2320&gt;=70,5*1,IF(L2320&gt;=60,4*1,IF(L2320&gt;=50,3*1,IF(L2320&gt;=45,2*1,IF(L2320&gt;=40,1*1,)))))</f>
        <v>0</v>
      </c>
    </row>
    <row r="2321" spans="1:55" ht="23.25" customHeight="1" x14ac:dyDescent="0.2">
      <c r="A2321" s="25">
        <v>2225</v>
      </c>
      <c r="B2321" s="25" t="s">
        <v>4642</v>
      </c>
      <c r="C2321" s="30" t="s">
        <v>1548</v>
      </c>
      <c r="D2321" s="1">
        <v>40</v>
      </c>
      <c r="E2321" s="26" t="str">
        <f t="shared" si="1947"/>
        <v>E</v>
      </c>
      <c r="F2321" s="20">
        <v>41</v>
      </c>
      <c r="G2321" s="26" t="str">
        <f t="shared" si="1948"/>
        <v>E</v>
      </c>
      <c r="H2321" s="20">
        <v>40</v>
      </c>
      <c r="I2321" s="26" t="str">
        <f t="shared" si="1949"/>
        <v>E</v>
      </c>
      <c r="J2321" s="20">
        <v>45</v>
      </c>
      <c r="K2321" s="26" t="str">
        <f t="shared" si="1950"/>
        <v>D</v>
      </c>
      <c r="L2321" s="20"/>
      <c r="M2321" s="26" t="b">
        <f t="shared" si="1960"/>
        <v>0</v>
      </c>
      <c r="N2321" s="20">
        <v>4</v>
      </c>
      <c r="O2321" s="20">
        <f t="shared" si="1952"/>
        <v>4</v>
      </c>
      <c r="P2321" s="20">
        <f t="shared" si="1953"/>
        <v>5</v>
      </c>
      <c r="Q2321" s="21">
        <f t="shared" si="1954"/>
        <v>1.25</v>
      </c>
      <c r="R2321" s="20">
        <v>4</v>
      </c>
      <c r="S2321" s="20">
        <v>4</v>
      </c>
      <c r="T2321" s="20">
        <v>9</v>
      </c>
      <c r="U2321" s="27">
        <f t="shared" si="1955"/>
        <v>8</v>
      </c>
      <c r="V2321" s="27">
        <f t="shared" si="1956"/>
        <v>8</v>
      </c>
      <c r="W2321" s="27">
        <f t="shared" si="1957"/>
        <v>14</v>
      </c>
      <c r="X2321" s="21">
        <f t="shared" si="1958"/>
        <v>2.25</v>
      </c>
      <c r="Y2321" s="21">
        <f t="shared" si="1959"/>
        <v>1.75</v>
      </c>
      <c r="Z2321" s="20" t="s">
        <v>10171</v>
      </c>
      <c r="AK2321" s="17">
        <f t="shared" si="1935"/>
        <v>1</v>
      </c>
      <c r="AL2321" s="17">
        <f t="shared" si="1936"/>
        <v>1</v>
      </c>
      <c r="AM2321" s="17">
        <f t="shared" si="1937"/>
        <v>1</v>
      </c>
      <c r="AN2321" s="17">
        <f t="shared" si="1938"/>
        <v>1</v>
      </c>
      <c r="AO2321" s="17">
        <f t="shared" si="1961"/>
        <v>0</v>
      </c>
      <c r="AP2321" s="17"/>
      <c r="AQ2321" s="18"/>
      <c r="AR2321" s="17">
        <f t="shared" si="1939"/>
        <v>1</v>
      </c>
      <c r="AS2321" s="17">
        <f t="shared" si="1940"/>
        <v>1</v>
      </c>
      <c r="AT2321" s="17">
        <f t="shared" si="1941"/>
        <v>1</v>
      </c>
      <c r="AU2321" s="17">
        <f t="shared" si="1942"/>
        <v>1</v>
      </c>
      <c r="AV2321" s="17">
        <f t="shared" si="1962"/>
        <v>0</v>
      </c>
      <c r="AW2321" s="17"/>
      <c r="AX2321" s="18"/>
      <c r="AY2321" s="17">
        <f t="shared" si="1943"/>
        <v>1</v>
      </c>
      <c r="AZ2321" s="17">
        <f t="shared" si="1944"/>
        <v>1</v>
      </c>
      <c r="BA2321" s="17">
        <f t="shared" si="1945"/>
        <v>1</v>
      </c>
      <c r="BB2321" s="17">
        <f t="shared" si="1946"/>
        <v>2</v>
      </c>
      <c r="BC2321" s="17">
        <f t="shared" si="1963"/>
        <v>0</v>
      </c>
    </row>
    <row r="2322" spans="1:55" ht="23.25" customHeight="1" x14ac:dyDescent="0.2">
      <c r="A2322" s="1">
        <v>2226</v>
      </c>
      <c r="B2322" s="1" t="s">
        <v>4643</v>
      </c>
      <c r="C2322" s="33" t="s">
        <v>4644</v>
      </c>
      <c r="D2322" s="1">
        <v>54</v>
      </c>
      <c r="E2322" s="26" t="str">
        <f t="shared" si="1947"/>
        <v>C</v>
      </c>
      <c r="F2322" s="20">
        <v>40</v>
      </c>
      <c r="G2322" s="26" t="str">
        <f t="shared" si="1948"/>
        <v>E</v>
      </c>
      <c r="H2322" s="20">
        <v>45</v>
      </c>
      <c r="I2322" s="26" t="str">
        <f t="shared" si="1949"/>
        <v>D</v>
      </c>
      <c r="J2322" s="20">
        <v>58</v>
      </c>
      <c r="K2322" s="26" t="str">
        <f t="shared" si="1950"/>
        <v>C</v>
      </c>
      <c r="L2322" s="20"/>
      <c r="M2322" s="26" t="b">
        <f t="shared" si="1960"/>
        <v>0</v>
      </c>
      <c r="N2322" s="20">
        <v>4</v>
      </c>
      <c r="O2322" s="20">
        <f t="shared" si="1952"/>
        <v>4</v>
      </c>
      <c r="P2322" s="20">
        <f t="shared" si="1953"/>
        <v>9</v>
      </c>
      <c r="Q2322" s="21">
        <f t="shared" si="1954"/>
        <v>2.25</v>
      </c>
      <c r="R2322" s="20">
        <v>4</v>
      </c>
      <c r="S2322" s="20">
        <v>4</v>
      </c>
      <c r="T2322" s="20">
        <v>10</v>
      </c>
      <c r="U2322" s="27">
        <f t="shared" si="1955"/>
        <v>8</v>
      </c>
      <c r="V2322" s="27">
        <f t="shared" si="1956"/>
        <v>8</v>
      </c>
      <c r="W2322" s="27">
        <f t="shared" si="1957"/>
        <v>19</v>
      </c>
      <c r="X2322" s="21">
        <f t="shared" si="1958"/>
        <v>2.5</v>
      </c>
      <c r="Y2322" s="21">
        <f t="shared" si="1959"/>
        <v>2.375</v>
      </c>
      <c r="Z2322" s="20" t="s">
        <v>10171</v>
      </c>
      <c r="AK2322" s="17">
        <f t="shared" si="1935"/>
        <v>1</v>
      </c>
      <c r="AL2322" s="17">
        <f t="shared" si="1936"/>
        <v>1</v>
      </c>
      <c r="AM2322" s="17">
        <f t="shared" si="1937"/>
        <v>1</v>
      </c>
      <c r="AN2322" s="17">
        <f t="shared" si="1938"/>
        <v>1</v>
      </c>
      <c r="AO2322" s="17">
        <f t="shared" si="1961"/>
        <v>0</v>
      </c>
      <c r="AP2322" s="17"/>
      <c r="AQ2322" s="18"/>
      <c r="AR2322" s="17">
        <f t="shared" si="1939"/>
        <v>1</v>
      </c>
      <c r="AS2322" s="17">
        <f t="shared" si="1940"/>
        <v>1</v>
      </c>
      <c r="AT2322" s="17">
        <f t="shared" si="1941"/>
        <v>1</v>
      </c>
      <c r="AU2322" s="17">
        <f t="shared" si="1942"/>
        <v>1</v>
      </c>
      <c r="AV2322" s="17">
        <f t="shared" si="1962"/>
        <v>0</v>
      </c>
      <c r="AW2322" s="17"/>
      <c r="AX2322" s="18"/>
      <c r="AY2322" s="17">
        <f t="shared" si="1943"/>
        <v>3</v>
      </c>
      <c r="AZ2322" s="17">
        <f t="shared" si="1944"/>
        <v>1</v>
      </c>
      <c r="BA2322" s="17">
        <f t="shared" si="1945"/>
        <v>2</v>
      </c>
      <c r="BB2322" s="17">
        <f t="shared" si="1946"/>
        <v>3</v>
      </c>
      <c r="BC2322" s="17">
        <f t="shared" si="1963"/>
        <v>0</v>
      </c>
    </row>
    <row r="2323" spans="1:55" ht="23.25" customHeight="1" x14ac:dyDescent="0.2">
      <c r="A2323" s="1">
        <v>2394</v>
      </c>
      <c r="B2323" s="1" t="s">
        <v>4647</v>
      </c>
      <c r="C2323" s="33" t="s">
        <v>4648</v>
      </c>
      <c r="D2323" s="1">
        <v>54</v>
      </c>
      <c r="E2323" s="26" t="str">
        <f t="shared" si="1947"/>
        <v>C</v>
      </c>
      <c r="F2323" s="20">
        <v>40</v>
      </c>
      <c r="G2323" s="26" t="str">
        <f t="shared" si="1948"/>
        <v>E</v>
      </c>
      <c r="H2323" s="20">
        <v>41</v>
      </c>
      <c r="I2323" s="26" t="str">
        <f t="shared" si="1949"/>
        <v>E</v>
      </c>
      <c r="J2323" s="20">
        <v>40</v>
      </c>
      <c r="K2323" s="26" t="str">
        <f t="shared" si="1950"/>
        <v>E</v>
      </c>
      <c r="L2323" s="20"/>
      <c r="M2323" s="26" t="b">
        <f t="shared" si="1960"/>
        <v>0</v>
      </c>
      <c r="N2323" s="20">
        <v>4</v>
      </c>
      <c r="O2323" s="20">
        <f t="shared" si="1952"/>
        <v>4</v>
      </c>
      <c r="P2323" s="20">
        <f t="shared" si="1953"/>
        <v>6</v>
      </c>
      <c r="Q2323" s="21">
        <f t="shared" si="1954"/>
        <v>1.5</v>
      </c>
      <c r="R2323" s="20">
        <v>4</v>
      </c>
      <c r="S2323" s="20">
        <v>4</v>
      </c>
      <c r="T2323" s="20">
        <v>11</v>
      </c>
      <c r="U2323" s="27">
        <f t="shared" si="1955"/>
        <v>8</v>
      </c>
      <c r="V2323" s="27">
        <f t="shared" si="1956"/>
        <v>8</v>
      </c>
      <c r="W2323" s="27">
        <f t="shared" si="1957"/>
        <v>17</v>
      </c>
      <c r="X2323" s="21">
        <f t="shared" si="1958"/>
        <v>2.75</v>
      </c>
      <c r="Y2323" s="21">
        <f t="shared" si="1959"/>
        <v>2.125</v>
      </c>
      <c r="Z2323" s="20" t="s">
        <v>10171</v>
      </c>
      <c r="AK2323" s="17">
        <f t="shared" ref="AK2323:AK2388" si="1964">IF(D2323&gt;0,1,0)</f>
        <v>1</v>
      </c>
      <c r="AL2323" s="17">
        <f t="shared" ref="AL2323:AL2388" si="1965">IF(F2323&gt;0,1,0)</f>
        <v>1</v>
      </c>
      <c r="AM2323" s="17">
        <f t="shared" ref="AM2323:AM2388" si="1966">IF(H2323&gt;0,1,0)</f>
        <v>1</v>
      </c>
      <c r="AN2323" s="17">
        <f t="shared" ref="AN2323:AN2388" si="1967">IF(J2323&gt;0,1,0)</f>
        <v>1</v>
      </c>
      <c r="AO2323" s="17">
        <f t="shared" si="1961"/>
        <v>0</v>
      </c>
      <c r="AP2323" s="17"/>
      <c r="AQ2323" s="18"/>
      <c r="AR2323" s="17">
        <f t="shared" ref="AR2323:AR2388" si="1968">IF(D2323&gt;=40,1,)</f>
        <v>1</v>
      </c>
      <c r="AS2323" s="17">
        <f t="shared" ref="AS2323:AS2388" si="1969">IF(F2323&gt;=40,1,0)</f>
        <v>1</v>
      </c>
      <c r="AT2323" s="17">
        <f t="shared" ref="AT2323:AT2388" si="1970">IF(H2323&gt;=40,1,0)</f>
        <v>1</v>
      </c>
      <c r="AU2323" s="17">
        <f t="shared" ref="AU2323:AU2388" si="1971">IF(J2323&gt;=40,1,0)</f>
        <v>1</v>
      </c>
      <c r="AV2323" s="17">
        <f t="shared" si="1962"/>
        <v>0</v>
      </c>
      <c r="AW2323" s="17"/>
      <c r="AX2323" s="18"/>
      <c r="AY2323" s="17">
        <f t="shared" ref="AY2323:AY2388" si="1972">IF(D2323&gt;=70,5*1,IF(D2323&gt;=60,4*1,IF(D2323&gt;=50,3*1,IF(D2323&gt;=45,2*1,IF(D2323&gt;=40,1*1,)))))</f>
        <v>3</v>
      </c>
      <c r="AZ2323" s="17">
        <f t="shared" ref="AZ2323:AZ2388" si="1973">IF(F2323&gt;=70,5*1,IF(F2323&gt;=60,4*1,IF(F2323&gt;=50,3*1,IF(F2323&gt;=45,2*1,IF(F2323&gt;=40,1*1,)))))</f>
        <v>1</v>
      </c>
      <c r="BA2323" s="17">
        <f t="shared" ref="BA2323:BA2388" si="1974">IF(H2323&gt;=70,5*1,IF(H2323&gt;=60,4*1,IF(H2323&gt;=50,3*1,IF(H2323&gt;=45,2*1,IF(H2323&gt;=40,1*1,)))))</f>
        <v>1</v>
      </c>
      <c r="BB2323" s="17">
        <f t="shared" ref="BB2323:BB2388" si="1975">IF(J2323&gt;=70,5*1,IF(J2323&gt;=60,4*1,IF(J2323&gt;=50,3*1,IF(J2323&gt;=45,2*1,IF(J2323&gt;=40,1*1,)))))</f>
        <v>1</v>
      </c>
      <c r="BC2323" s="17">
        <f t="shared" si="1963"/>
        <v>0</v>
      </c>
    </row>
    <row r="2324" spans="1:55" ht="23.25" customHeight="1" x14ac:dyDescent="0.2">
      <c r="A2324" s="1">
        <v>2227</v>
      </c>
      <c r="B2324" s="25" t="s">
        <v>4649</v>
      </c>
      <c r="C2324" s="30" t="s">
        <v>4650</v>
      </c>
      <c r="D2324" s="1">
        <v>40</v>
      </c>
      <c r="E2324" s="26" t="str">
        <f t="shared" ref="E2324:E2360" si="1976">IF(D2324&gt;69,"A",IF(D2324&gt;59,"B",IF(D2324&gt;49,"C",IF(D2324&gt;44,"D",IF(D2324&gt;39,"E",IF(D2324&gt;0,"F"))))))</f>
        <v>E</v>
      </c>
      <c r="F2324" s="20">
        <v>40</v>
      </c>
      <c r="G2324" s="26" t="str">
        <f t="shared" ref="G2324:G2360" si="1977">IF(F2324&gt;69,"A",IF(F2324&gt;59,"B",IF(F2324&gt;49,"C",IF(F2324&gt;44,"D",IF(F2324&gt;39,"E",IF(F2324&gt;0,"F"))))))</f>
        <v>E</v>
      </c>
      <c r="H2324" s="20">
        <v>46</v>
      </c>
      <c r="I2324" s="26" t="str">
        <f t="shared" ref="I2324:I2360" si="1978">IF(H2324&gt;69,"A",IF(H2324&gt;59,"B",IF(H2324&gt;49,"C",IF(H2324&gt;44,"D",IF(H2324&gt;39,"E",IF(H2324&gt;0,"F"))))))</f>
        <v>D</v>
      </c>
      <c r="J2324" s="20">
        <v>40</v>
      </c>
      <c r="K2324" s="26" t="str">
        <f t="shared" ref="K2324:K2360" si="1979">IF(J2324&gt;69,"A",IF(J2324&gt;59,"B",IF(J2324&gt;49,"C",IF(J2324&gt;44,"D",IF(J2324&gt;39,"E",IF(J2324&gt;0,"F"))))))</f>
        <v>E</v>
      </c>
      <c r="L2324" s="20"/>
      <c r="M2324" s="26" t="b">
        <f t="shared" si="1960"/>
        <v>0</v>
      </c>
      <c r="N2324" s="20">
        <v>4</v>
      </c>
      <c r="O2324" s="20">
        <f t="shared" ref="O2324:O2360" si="1980">SUM(AR2324:AV2324)</f>
        <v>4</v>
      </c>
      <c r="P2324" s="20">
        <f t="shared" ref="P2324:P2360" si="1981">SUM(AY2324:BC2324)</f>
        <v>5</v>
      </c>
      <c r="Q2324" s="21">
        <f t="shared" ref="Q2324:Q2360" si="1982">P2324/N2324</f>
        <v>1.25</v>
      </c>
      <c r="R2324" s="20">
        <v>4</v>
      </c>
      <c r="S2324" s="20">
        <v>4</v>
      </c>
      <c r="T2324" s="20">
        <v>12</v>
      </c>
      <c r="U2324" s="27">
        <f t="shared" ref="U2324:U2360" si="1983">N2324+R2324</f>
        <v>8</v>
      </c>
      <c r="V2324" s="27">
        <f t="shared" ref="V2324:V2360" si="1984">O2324+S2324</f>
        <v>8</v>
      </c>
      <c r="W2324" s="27">
        <f t="shared" ref="W2324:W2360" si="1985">P2324+T2324</f>
        <v>17</v>
      </c>
      <c r="X2324" s="21">
        <f t="shared" ref="X2324:X2360" si="1986">T2324/R2324</f>
        <v>3</v>
      </c>
      <c r="Y2324" s="21">
        <f t="shared" ref="Y2324:Y2360" si="1987">W2324/U2324</f>
        <v>2.125</v>
      </c>
      <c r="Z2324" s="20" t="s">
        <v>10171</v>
      </c>
      <c r="AK2324" s="17">
        <f t="shared" si="1964"/>
        <v>1</v>
      </c>
      <c r="AL2324" s="17">
        <f t="shared" si="1965"/>
        <v>1</v>
      </c>
      <c r="AM2324" s="17">
        <f t="shared" si="1966"/>
        <v>1</v>
      </c>
      <c r="AN2324" s="17">
        <f t="shared" si="1967"/>
        <v>1</v>
      </c>
      <c r="AO2324" s="17">
        <f t="shared" si="1961"/>
        <v>0</v>
      </c>
      <c r="AP2324" s="17"/>
      <c r="AQ2324" s="18"/>
      <c r="AR2324" s="17">
        <f t="shared" si="1968"/>
        <v>1</v>
      </c>
      <c r="AS2324" s="17">
        <f t="shared" si="1969"/>
        <v>1</v>
      </c>
      <c r="AT2324" s="17">
        <f t="shared" si="1970"/>
        <v>1</v>
      </c>
      <c r="AU2324" s="17">
        <f t="shared" si="1971"/>
        <v>1</v>
      </c>
      <c r="AV2324" s="17">
        <f t="shared" si="1962"/>
        <v>0</v>
      </c>
      <c r="AW2324" s="17"/>
      <c r="AX2324" s="18"/>
      <c r="AY2324" s="17">
        <f t="shared" si="1972"/>
        <v>1</v>
      </c>
      <c r="AZ2324" s="17">
        <f t="shared" si="1973"/>
        <v>1</v>
      </c>
      <c r="BA2324" s="17">
        <f t="shared" si="1974"/>
        <v>2</v>
      </c>
      <c r="BB2324" s="17">
        <f t="shared" si="1975"/>
        <v>1</v>
      </c>
      <c r="BC2324" s="17">
        <f t="shared" si="1963"/>
        <v>0</v>
      </c>
    </row>
    <row r="2325" spans="1:55" ht="23.25" customHeight="1" x14ac:dyDescent="0.2">
      <c r="A2325" s="1">
        <v>2412</v>
      </c>
      <c r="B2325" s="25" t="s">
        <v>4653</v>
      </c>
      <c r="C2325" s="30" t="s">
        <v>4654</v>
      </c>
      <c r="D2325" s="1">
        <v>42</v>
      </c>
      <c r="E2325" s="26" t="str">
        <f t="shared" si="1976"/>
        <v>E</v>
      </c>
      <c r="F2325" s="20">
        <v>40</v>
      </c>
      <c r="G2325" s="26" t="str">
        <f t="shared" si="1977"/>
        <v>E</v>
      </c>
      <c r="H2325" s="20">
        <v>40</v>
      </c>
      <c r="I2325" s="26" t="str">
        <f t="shared" si="1978"/>
        <v>E</v>
      </c>
      <c r="J2325" s="20">
        <v>75</v>
      </c>
      <c r="K2325" s="26" t="str">
        <f t="shared" si="1979"/>
        <v>A</v>
      </c>
      <c r="L2325" s="20"/>
      <c r="M2325" s="26" t="b">
        <f t="shared" si="1960"/>
        <v>0</v>
      </c>
      <c r="N2325" s="20">
        <v>4</v>
      </c>
      <c r="O2325" s="20">
        <f t="shared" si="1980"/>
        <v>4</v>
      </c>
      <c r="P2325" s="20">
        <f t="shared" si="1981"/>
        <v>8</v>
      </c>
      <c r="Q2325" s="21">
        <f t="shared" si="1982"/>
        <v>2</v>
      </c>
      <c r="R2325" s="20">
        <v>4</v>
      </c>
      <c r="S2325" s="20">
        <v>4</v>
      </c>
      <c r="T2325" s="20">
        <v>6</v>
      </c>
      <c r="U2325" s="27">
        <f t="shared" si="1983"/>
        <v>8</v>
      </c>
      <c r="V2325" s="27">
        <f t="shared" si="1984"/>
        <v>8</v>
      </c>
      <c r="W2325" s="27">
        <f t="shared" si="1985"/>
        <v>14</v>
      </c>
      <c r="X2325" s="21">
        <f t="shared" si="1986"/>
        <v>1.5</v>
      </c>
      <c r="Y2325" s="21">
        <f t="shared" si="1987"/>
        <v>1.75</v>
      </c>
      <c r="Z2325" s="20" t="s">
        <v>10171</v>
      </c>
      <c r="AK2325" s="17">
        <f t="shared" si="1964"/>
        <v>1</v>
      </c>
      <c r="AL2325" s="17">
        <f t="shared" si="1965"/>
        <v>1</v>
      </c>
      <c r="AM2325" s="17">
        <f t="shared" si="1966"/>
        <v>1</v>
      </c>
      <c r="AN2325" s="17">
        <f t="shared" si="1967"/>
        <v>1</v>
      </c>
      <c r="AO2325" s="17">
        <f t="shared" si="1961"/>
        <v>0</v>
      </c>
      <c r="AP2325" s="17"/>
      <c r="AQ2325" s="18"/>
      <c r="AR2325" s="17">
        <f t="shared" si="1968"/>
        <v>1</v>
      </c>
      <c r="AS2325" s="17">
        <f t="shared" si="1969"/>
        <v>1</v>
      </c>
      <c r="AT2325" s="17">
        <f t="shared" si="1970"/>
        <v>1</v>
      </c>
      <c r="AU2325" s="17">
        <f t="shared" si="1971"/>
        <v>1</v>
      </c>
      <c r="AV2325" s="17">
        <f t="shared" si="1962"/>
        <v>0</v>
      </c>
      <c r="AW2325" s="17"/>
      <c r="AX2325" s="18"/>
      <c r="AY2325" s="17">
        <f t="shared" si="1972"/>
        <v>1</v>
      </c>
      <c r="AZ2325" s="17">
        <f t="shared" si="1973"/>
        <v>1</v>
      </c>
      <c r="BA2325" s="17">
        <f t="shared" si="1974"/>
        <v>1</v>
      </c>
      <c r="BB2325" s="17">
        <f t="shared" si="1975"/>
        <v>5</v>
      </c>
      <c r="BC2325" s="17">
        <f t="shared" si="1963"/>
        <v>0</v>
      </c>
    </row>
    <row r="2326" spans="1:55" ht="23.25" customHeight="1" x14ac:dyDescent="0.2">
      <c r="A2326" s="1">
        <v>2228</v>
      </c>
      <c r="B2326" s="25" t="s">
        <v>4655</v>
      </c>
      <c r="C2326" s="30" t="s">
        <v>4656</v>
      </c>
      <c r="D2326" s="1">
        <v>75</v>
      </c>
      <c r="E2326" s="26" t="str">
        <f t="shared" si="1976"/>
        <v>A</v>
      </c>
      <c r="F2326" s="20">
        <v>43</v>
      </c>
      <c r="G2326" s="26" t="str">
        <f t="shared" si="1977"/>
        <v>E</v>
      </c>
      <c r="H2326" s="20">
        <v>40</v>
      </c>
      <c r="I2326" s="26" t="str">
        <f t="shared" si="1978"/>
        <v>E</v>
      </c>
      <c r="J2326" s="20">
        <v>50</v>
      </c>
      <c r="K2326" s="26" t="str">
        <f t="shared" si="1979"/>
        <v>C</v>
      </c>
      <c r="L2326" s="20"/>
      <c r="M2326" s="26" t="b">
        <f t="shared" si="1960"/>
        <v>0</v>
      </c>
      <c r="N2326" s="20">
        <v>4</v>
      </c>
      <c r="O2326" s="20">
        <f t="shared" si="1980"/>
        <v>4</v>
      </c>
      <c r="P2326" s="20">
        <f t="shared" si="1981"/>
        <v>10</v>
      </c>
      <c r="Q2326" s="21">
        <f t="shared" si="1982"/>
        <v>2.5</v>
      </c>
      <c r="R2326" s="20">
        <v>4</v>
      </c>
      <c r="S2326" s="20">
        <v>4</v>
      </c>
      <c r="T2326" s="20">
        <v>12</v>
      </c>
      <c r="U2326" s="27">
        <f t="shared" si="1983"/>
        <v>8</v>
      </c>
      <c r="V2326" s="27">
        <f t="shared" si="1984"/>
        <v>8</v>
      </c>
      <c r="W2326" s="27">
        <f t="shared" si="1985"/>
        <v>22</v>
      </c>
      <c r="X2326" s="21">
        <f t="shared" si="1986"/>
        <v>3</v>
      </c>
      <c r="Y2326" s="21">
        <f t="shared" si="1987"/>
        <v>2.75</v>
      </c>
      <c r="Z2326" s="20" t="s">
        <v>10171</v>
      </c>
      <c r="AK2326" s="17">
        <f t="shared" si="1964"/>
        <v>1</v>
      </c>
      <c r="AL2326" s="17">
        <f t="shared" si="1965"/>
        <v>1</v>
      </c>
      <c r="AM2326" s="17">
        <f t="shared" si="1966"/>
        <v>1</v>
      </c>
      <c r="AN2326" s="17">
        <f t="shared" si="1967"/>
        <v>1</v>
      </c>
      <c r="AO2326" s="17">
        <f t="shared" si="1961"/>
        <v>0</v>
      </c>
      <c r="AP2326" s="17"/>
      <c r="AQ2326" s="18"/>
      <c r="AR2326" s="17">
        <f t="shared" si="1968"/>
        <v>1</v>
      </c>
      <c r="AS2326" s="17">
        <f t="shared" si="1969"/>
        <v>1</v>
      </c>
      <c r="AT2326" s="17">
        <f t="shared" si="1970"/>
        <v>1</v>
      </c>
      <c r="AU2326" s="17">
        <f t="shared" si="1971"/>
        <v>1</v>
      </c>
      <c r="AV2326" s="17">
        <f t="shared" si="1962"/>
        <v>0</v>
      </c>
      <c r="AW2326" s="17"/>
      <c r="AX2326" s="18"/>
      <c r="AY2326" s="17">
        <f t="shared" si="1972"/>
        <v>5</v>
      </c>
      <c r="AZ2326" s="17">
        <f t="shared" si="1973"/>
        <v>1</v>
      </c>
      <c r="BA2326" s="17">
        <f t="shared" si="1974"/>
        <v>1</v>
      </c>
      <c r="BB2326" s="17">
        <f t="shared" si="1975"/>
        <v>3</v>
      </c>
      <c r="BC2326" s="17">
        <f t="shared" si="1963"/>
        <v>0</v>
      </c>
    </row>
    <row r="2327" spans="1:55" ht="23.25" customHeight="1" x14ac:dyDescent="0.2">
      <c r="A2327" s="1">
        <v>2345</v>
      </c>
      <c r="B2327" s="25" t="s">
        <v>4657</v>
      </c>
      <c r="C2327" s="30" t="s">
        <v>4658</v>
      </c>
      <c r="D2327" s="1">
        <v>58</v>
      </c>
      <c r="E2327" s="26" t="str">
        <f t="shared" si="1976"/>
        <v>C</v>
      </c>
      <c r="F2327" s="20">
        <v>40</v>
      </c>
      <c r="G2327" s="26" t="str">
        <f t="shared" si="1977"/>
        <v>E</v>
      </c>
      <c r="H2327" s="20">
        <v>40</v>
      </c>
      <c r="I2327" s="26" t="str">
        <f t="shared" si="1978"/>
        <v>E</v>
      </c>
      <c r="J2327" s="20">
        <v>56</v>
      </c>
      <c r="K2327" s="26" t="str">
        <f t="shared" si="1979"/>
        <v>C</v>
      </c>
      <c r="L2327" s="20"/>
      <c r="M2327" s="26" t="b">
        <f t="shared" si="1960"/>
        <v>0</v>
      </c>
      <c r="N2327" s="20">
        <v>4</v>
      </c>
      <c r="O2327" s="20">
        <f t="shared" si="1980"/>
        <v>4</v>
      </c>
      <c r="P2327" s="20">
        <f t="shared" si="1981"/>
        <v>8</v>
      </c>
      <c r="Q2327" s="21">
        <f t="shared" si="1982"/>
        <v>2</v>
      </c>
      <c r="R2327" s="20">
        <v>4</v>
      </c>
      <c r="S2327" s="20">
        <v>4</v>
      </c>
      <c r="T2327" s="20">
        <v>8</v>
      </c>
      <c r="U2327" s="27">
        <f t="shared" si="1983"/>
        <v>8</v>
      </c>
      <c r="V2327" s="27">
        <f t="shared" si="1984"/>
        <v>8</v>
      </c>
      <c r="W2327" s="27">
        <f t="shared" si="1985"/>
        <v>16</v>
      </c>
      <c r="X2327" s="21">
        <f t="shared" si="1986"/>
        <v>2</v>
      </c>
      <c r="Y2327" s="21">
        <f t="shared" si="1987"/>
        <v>2</v>
      </c>
      <c r="Z2327" s="20" t="s">
        <v>10171</v>
      </c>
      <c r="AK2327" s="17">
        <f t="shared" si="1964"/>
        <v>1</v>
      </c>
      <c r="AL2327" s="17">
        <f t="shared" si="1965"/>
        <v>1</v>
      </c>
      <c r="AM2327" s="17">
        <f t="shared" si="1966"/>
        <v>1</v>
      </c>
      <c r="AN2327" s="17">
        <f t="shared" si="1967"/>
        <v>1</v>
      </c>
      <c r="AO2327" s="17">
        <f t="shared" si="1961"/>
        <v>0</v>
      </c>
      <c r="AP2327" s="17"/>
      <c r="AQ2327" s="18"/>
      <c r="AR2327" s="17">
        <f t="shared" si="1968"/>
        <v>1</v>
      </c>
      <c r="AS2327" s="17">
        <f t="shared" si="1969"/>
        <v>1</v>
      </c>
      <c r="AT2327" s="17">
        <f t="shared" si="1970"/>
        <v>1</v>
      </c>
      <c r="AU2327" s="17">
        <f t="shared" si="1971"/>
        <v>1</v>
      </c>
      <c r="AV2327" s="17">
        <f t="shared" si="1962"/>
        <v>0</v>
      </c>
      <c r="AW2327" s="17"/>
      <c r="AX2327" s="18"/>
      <c r="AY2327" s="17">
        <f t="shared" si="1972"/>
        <v>3</v>
      </c>
      <c r="AZ2327" s="17">
        <f t="shared" si="1973"/>
        <v>1</v>
      </c>
      <c r="BA2327" s="17">
        <f t="shared" si="1974"/>
        <v>1</v>
      </c>
      <c r="BB2327" s="17">
        <f t="shared" si="1975"/>
        <v>3</v>
      </c>
      <c r="BC2327" s="17">
        <f t="shared" si="1963"/>
        <v>0</v>
      </c>
    </row>
    <row r="2328" spans="1:55" ht="23.25" customHeight="1" x14ac:dyDescent="0.2">
      <c r="A2328" s="25">
        <v>2229</v>
      </c>
      <c r="B2328" s="1" t="s">
        <v>4661</v>
      </c>
      <c r="C2328" s="33" t="s">
        <v>4662</v>
      </c>
      <c r="D2328" s="1">
        <v>40</v>
      </c>
      <c r="E2328" s="26" t="str">
        <f t="shared" si="1976"/>
        <v>E</v>
      </c>
      <c r="F2328" s="20">
        <v>46</v>
      </c>
      <c r="G2328" s="26" t="str">
        <f t="shared" si="1977"/>
        <v>D</v>
      </c>
      <c r="H2328" s="20">
        <v>40</v>
      </c>
      <c r="I2328" s="26" t="str">
        <f t="shared" si="1978"/>
        <v>E</v>
      </c>
      <c r="J2328" s="20">
        <v>40</v>
      </c>
      <c r="K2328" s="26" t="str">
        <f t="shared" si="1979"/>
        <v>E</v>
      </c>
      <c r="L2328" s="20"/>
      <c r="M2328" s="26" t="b">
        <f t="shared" ref="M2328:M2359" si="1988">IF(L2328&gt;69,"A",IF(L2328&gt;59,"B",IF(L2328&gt;49,"C",IF(L2328&gt;44,"D",IF(L2328&gt;39,"E",IF(L2328&gt;0,"F"))))))</f>
        <v>0</v>
      </c>
      <c r="N2328" s="20">
        <v>4</v>
      </c>
      <c r="O2328" s="20">
        <f t="shared" si="1980"/>
        <v>4</v>
      </c>
      <c r="P2328" s="20">
        <f t="shared" si="1981"/>
        <v>5</v>
      </c>
      <c r="Q2328" s="21">
        <f t="shared" si="1982"/>
        <v>1.25</v>
      </c>
      <c r="R2328" s="20">
        <v>4</v>
      </c>
      <c r="S2328" s="20">
        <v>4</v>
      </c>
      <c r="T2328" s="20">
        <v>5</v>
      </c>
      <c r="U2328" s="27">
        <f t="shared" si="1983"/>
        <v>8</v>
      </c>
      <c r="V2328" s="27">
        <f t="shared" si="1984"/>
        <v>8</v>
      </c>
      <c r="W2328" s="27">
        <f t="shared" si="1985"/>
        <v>10</v>
      </c>
      <c r="X2328" s="21">
        <f t="shared" si="1986"/>
        <v>1.25</v>
      </c>
      <c r="Y2328" s="21">
        <f t="shared" si="1987"/>
        <v>1.25</v>
      </c>
      <c r="Z2328" s="20" t="s">
        <v>10171</v>
      </c>
      <c r="AK2328" s="17">
        <f t="shared" si="1964"/>
        <v>1</v>
      </c>
      <c r="AL2328" s="17">
        <f t="shared" si="1965"/>
        <v>1</v>
      </c>
      <c r="AM2328" s="17">
        <f t="shared" si="1966"/>
        <v>1</v>
      </c>
      <c r="AN2328" s="17">
        <f t="shared" si="1967"/>
        <v>1</v>
      </c>
      <c r="AO2328" s="17">
        <f t="shared" si="1961"/>
        <v>0</v>
      </c>
      <c r="AP2328" s="17"/>
      <c r="AQ2328" s="18"/>
      <c r="AR2328" s="17">
        <f t="shared" si="1968"/>
        <v>1</v>
      </c>
      <c r="AS2328" s="17">
        <f t="shared" si="1969"/>
        <v>1</v>
      </c>
      <c r="AT2328" s="17">
        <f t="shared" si="1970"/>
        <v>1</v>
      </c>
      <c r="AU2328" s="17">
        <f t="shared" si="1971"/>
        <v>1</v>
      </c>
      <c r="AV2328" s="17">
        <f t="shared" si="1962"/>
        <v>0</v>
      </c>
      <c r="AW2328" s="17"/>
      <c r="AX2328" s="18"/>
      <c r="AY2328" s="17">
        <f t="shared" si="1972"/>
        <v>1</v>
      </c>
      <c r="AZ2328" s="17">
        <f t="shared" si="1973"/>
        <v>2</v>
      </c>
      <c r="BA2328" s="17">
        <f t="shared" si="1974"/>
        <v>1</v>
      </c>
      <c r="BB2328" s="17">
        <f t="shared" si="1975"/>
        <v>1</v>
      </c>
      <c r="BC2328" s="17">
        <f t="shared" si="1963"/>
        <v>0</v>
      </c>
    </row>
    <row r="2329" spans="1:55" ht="23.25" customHeight="1" x14ac:dyDescent="0.2">
      <c r="A2329" s="1">
        <v>2230</v>
      </c>
      <c r="B2329" s="25" t="s">
        <v>4663</v>
      </c>
      <c r="C2329" s="25" t="s">
        <v>4664</v>
      </c>
      <c r="D2329" s="1">
        <v>40</v>
      </c>
      <c r="E2329" s="26" t="str">
        <f t="shared" si="1976"/>
        <v>E</v>
      </c>
      <c r="F2329" s="20">
        <v>40</v>
      </c>
      <c r="G2329" s="26" t="str">
        <f t="shared" si="1977"/>
        <v>E</v>
      </c>
      <c r="H2329" s="20">
        <v>40</v>
      </c>
      <c r="I2329" s="26" t="str">
        <f t="shared" si="1978"/>
        <v>E</v>
      </c>
      <c r="J2329" s="20">
        <v>54</v>
      </c>
      <c r="K2329" s="26" t="str">
        <f t="shared" si="1979"/>
        <v>C</v>
      </c>
      <c r="L2329" s="20"/>
      <c r="M2329" s="26" t="b">
        <f t="shared" si="1988"/>
        <v>0</v>
      </c>
      <c r="N2329" s="20">
        <v>4</v>
      </c>
      <c r="O2329" s="20">
        <f t="shared" si="1980"/>
        <v>4</v>
      </c>
      <c r="P2329" s="20">
        <f t="shared" si="1981"/>
        <v>6</v>
      </c>
      <c r="Q2329" s="21">
        <f t="shared" si="1982"/>
        <v>1.5</v>
      </c>
      <c r="R2329" s="20">
        <v>4</v>
      </c>
      <c r="S2329" s="20">
        <v>4</v>
      </c>
      <c r="T2329" s="20">
        <v>10</v>
      </c>
      <c r="U2329" s="27">
        <f t="shared" si="1983"/>
        <v>8</v>
      </c>
      <c r="V2329" s="27">
        <f t="shared" si="1984"/>
        <v>8</v>
      </c>
      <c r="W2329" s="27">
        <f t="shared" si="1985"/>
        <v>16</v>
      </c>
      <c r="X2329" s="21">
        <f t="shared" si="1986"/>
        <v>2.5</v>
      </c>
      <c r="Y2329" s="21">
        <f t="shared" si="1987"/>
        <v>2</v>
      </c>
      <c r="Z2329" s="20" t="s">
        <v>10171</v>
      </c>
      <c r="AK2329" s="17">
        <f t="shared" si="1964"/>
        <v>1</v>
      </c>
      <c r="AL2329" s="17">
        <f t="shared" si="1965"/>
        <v>1</v>
      </c>
      <c r="AM2329" s="17">
        <f t="shared" si="1966"/>
        <v>1</v>
      </c>
      <c r="AN2329" s="17">
        <f t="shared" si="1967"/>
        <v>1</v>
      </c>
      <c r="AO2329" s="17">
        <f t="shared" si="1961"/>
        <v>0</v>
      </c>
      <c r="AP2329" s="17"/>
      <c r="AQ2329" s="18"/>
      <c r="AR2329" s="17">
        <f t="shared" si="1968"/>
        <v>1</v>
      </c>
      <c r="AS2329" s="17">
        <f t="shared" si="1969"/>
        <v>1</v>
      </c>
      <c r="AT2329" s="17">
        <f t="shared" si="1970"/>
        <v>1</v>
      </c>
      <c r="AU2329" s="17">
        <f t="shared" si="1971"/>
        <v>1</v>
      </c>
      <c r="AV2329" s="17">
        <f t="shared" si="1962"/>
        <v>0</v>
      </c>
      <c r="AW2329" s="17"/>
      <c r="AX2329" s="18"/>
      <c r="AY2329" s="17">
        <f t="shared" si="1972"/>
        <v>1</v>
      </c>
      <c r="AZ2329" s="17">
        <f t="shared" si="1973"/>
        <v>1</v>
      </c>
      <c r="BA2329" s="17">
        <f t="shared" si="1974"/>
        <v>1</v>
      </c>
      <c r="BB2329" s="17">
        <f t="shared" si="1975"/>
        <v>3</v>
      </c>
      <c r="BC2329" s="17">
        <f t="shared" si="1963"/>
        <v>0</v>
      </c>
    </row>
    <row r="2330" spans="1:55" ht="23.25" customHeight="1" x14ac:dyDescent="0.2">
      <c r="A2330" s="1">
        <v>2231</v>
      </c>
      <c r="B2330" s="1" t="s">
        <v>4673</v>
      </c>
      <c r="C2330" s="1" t="s">
        <v>4674</v>
      </c>
      <c r="D2330" s="1">
        <v>40</v>
      </c>
      <c r="E2330" s="26" t="str">
        <f t="shared" si="1976"/>
        <v>E</v>
      </c>
      <c r="F2330" s="20">
        <v>40</v>
      </c>
      <c r="G2330" s="26" t="str">
        <f t="shared" si="1977"/>
        <v>E</v>
      </c>
      <c r="H2330" s="20">
        <v>48</v>
      </c>
      <c r="I2330" s="26" t="str">
        <f t="shared" si="1978"/>
        <v>D</v>
      </c>
      <c r="J2330" s="20">
        <v>42</v>
      </c>
      <c r="K2330" s="26" t="str">
        <f t="shared" si="1979"/>
        <v>E</v>
      </c>
      <c r="L2330" s="20"/>
      <c r="M2330" s="26" t="b">
        <f t="shared" si="1988"/>
        <v>0</v>
      </c>
      <c r="N2330" s="20">
        <v>4</v>
      </c>
      <c r="O2330" s="20">
        <f t="shared" si="1980"/>
        <v>4</v>
      </c>
      <c r="P2330" s="20">
        <f t="shared" si="1981"/>
        <v>5</v>
      </c>
      <c r="Q2330" s="21">
        <f t="shared" si="1982"/>
        <v>1.25</v>
      </c>
      <c r="R2330" s="20">
        <v>4</v>
      </c>
      <c r="S2330" s="20">
        <v>4</v>
      </c>
      <c r="T2330" s="20">
        <v>8</v>
      </c>
      <c r="U2330" s="27">
        <f t="shared" si="1983"/>
        <v>8</v>
      </c>
      <c r="V2330" s="27">
        <f t="shared" si="1984"/>
        <v>8</v>
      </c>
      <c r="W2330" s="27">
        <f t="shared" si="1985"/>
        <v>13</v>
      </c>
      <c r="X2330" s="21">
        <f t="shared" si="1986"/>
        <v>2</v>
      </c>
      <c r="Y2330" s="21">
        <f t="shared" si="1987"/>
        <v>1.625</v>
      </c>
      <c r="Z2330" s="20" t="s">
        <v>10171</v>
      </c>
      <c r="AK2330" s="17">
        <f t="shared" si="1964"/>
        <v>1</v>
      </c>
      <c r="AL2330" s="17">
        <f t="shared" si="1965"/>
        <v>1</v>
      </c>
      <c r="AM2330" s="17">
        <f t="shared" si="1966"/>
        <v>1</v>
      </c>
      <c r="AN2330" s="17">
        <f t="shared" si="1967"/>
        <v>1</v>
      </c>
      <c r="AO2330" s="17">
        <f t="shared" si="1961"/>
        <v>0</v>
      </c>
      <c r="AP2330" s="17"/>
      <c r="AQ2330" s="18"/>
      <c r="AR2330" s="17">
        <f t="shared" si="1968"/>
        <v>1</v>
      </c>
      <c r="AS2330" s="17">
        <f t="shared" si="1969"/>
        <v>1</v>
      </c>
      <c r="AT2330" s="17">
        <f t="shared" si="1970"/>
        <v>1</v>
      </c>
      <c r="AU2330" s="17">
        <f t="shared" si="1971"/>
        <v>1</v>
      </c>
      <c r="AV2330" s="17">
        <f t="shared" si="1962"/>
        <v>0</v>
      </c>
      <c r="AW2330" s="17"/>
      <c r="AX2330" s="18"/>
      <c r="AY2330" s="17">
        <f t="shared" si="1972"/>
        <v>1</v>
      </c>
      <c r="AZ2330" s="17">
        <f t="shared" si="1973"/>
        <v>1</v>
      </c>
      <c r="BA2330" s="17">
        <f t="shared" si="1974"/>
        <v>2</v>
      </c>
      <c r="BB2330" s="17">
        <f t="shared" si="1975"/>
        <v>1</v>
      </c>
      <c r="BC2330" s="17">
        <f t="shared" si="1963"/>
        <v>0</v>
      </c>
    </row>
    <row r="2331" spans="1:55" ht="23.25" customHeight="1" x14ac:dyDescent="0.2">
      <c r="A2331" s="25">
        <v>2413</v>
      </c>
      <c r="B2331" s="1" t="s">
        <v>4675</v>
      </c>
      <c r="C2331" s="1" t="s">
        <v>1548</v>
      </c>
      <c r="D2331" s="1">
        <v>54</v>
      </c>
      <c r="E2331" s="26" t="str">
        <f t="shared" si="1976"/>
        <v>C</v>
      </c>
      <c r="F2331" s="20">
        <v>52</v>
      </c>
      <c r="G2331" s="26" t="str">
        <f t="shared" si="1977"/>
        <v>C</v>
      </c>
      <c r="H2331" s="20">
        <v>50</v>
      </c>
      <c r="I2331" s="26" t="str">
        <f t="shared" si="1978"/>
        <v>C</v>
      </c>
      <c r="J2331" s="20">
        <v>75</v>
      </c>
      <c r="K2331" s="26" t="str">
        <f t="shared" si="1979"/>
        <v>A</v>
      </c>
      <c r="L2331" s="20"/>
      <c r="M2331" s="26" t="b">
        <f t="shared" si="1988"/>
        <v>0</v>
      </c>
      <c r="N2331" s="20">
        <v>4</v>
      </c>
      <c r="O2331" s="20">
        <f t="shared" si="1980"/>
        <v>4</v>
      </c>
      <c r="P2331" s="20">
        <f t="shared" si="1981"/>
        <v>14</v>
      </c>
      <c r="Q2331" s="21">
        <f t="shared" si="1982"/>
        <v>3.5</v>
      </c>
      <c r="R2331" s="20">
        <v>4</v>
      </c>
      <c r="S2331" s="20">
        <v>4</v>
      </c>
      <c r="T2331" s="20">
        <v>9</v>
      </c>
      <c r="U2331" s="27">
        <f t="shared" si="1983"/>
        <v>8</v>
      </c>
      <c r="V2331" s="27">
        <f t="shared" si="1984"/>
        <v>8</v>
      </c>
      <c r="W2331" s="27">
        <f t="shared" si="1985"/>
        <v>23</v>
      </c>
      <c r="X2331" s="21">
        <f t="shared" si="1986"/>
        <v>2.25</v>
      </c>
      <c r="Y2331" s="21">
        <f t="shared" si="1987"/>
        <v>2.875</v>
      </c>
      <c r="Z2331" s="20" t="s">
        <v>10171</v>
      </c>
      <c r="AK2331" s="17">
        <f t="shared" si="1964"/>
        <v>1</v>
      </c>
      <c r="AL2331" s="17">
        <f t="shared" si="1965"/>
        <v>1</v>
      </c>
      <c r="AM2331" s="17">
        <f t="shared" si="1966"/>
        <v>1</v>
      </c>
      <c r="AN2331" s="17">
        <f t="shared" si="1967"/>
        <v>1</v>
      </c>
      <c r="AO2331" s="17">
        <f t="shared" si="1961"/>
        <v>0</v>
      </c>
      <c r="AP2331" s="17"/>
      <c r="AQ2331" s="18"/>
      <c r="AR2331" s="17">
        <f t="shared" si="1968"/>
        <v>1</v>
      </c>
      <c r="AS2331" s="17">
        <f t="shared" si="1969"/>
        <v>1</v>
      </c>
      <c r="AT2331" s="17">
        <f t="shared" si="1970"/>
        <v>1</v>
      </c>
      <c r="AU2331" s="17">
        <f t="shared" si="1971"/>
        <v>1</v>
      </c>
      <c r="AV2331" s="17">
        <f t="shared" si="1962"/>
        <v>0</v>
      </c>
      <c r="AW2331" s="17"/>
      <c r="AX2331" s="18"/>
      <c r="AY2331" s="17">
        <f t="shared" si="1972"/>
        <v>3</v>
      </c>
      <c r="AZ2331" s="17">
        <f t="shared" si="1973"/>
        <v>3</v>
      </c>
      <c r="BA2331" s="17">
        <f t="shared" si="1974"/>
        <v>3</v>
      </c>
      <c r="BB2331" s="17">
        <f t="shared" si="1975"/>
        <v>5</v>
      </c>
      <c r="BC2331" s="17">
        <f t="shared" si="1963"/>
        <v>0</v>
      </c>
    </row>
    <row r="2332" spans="1:55" ht="23.25" customHeight="1" x14ac:dyDescent="0.2">
      <c r="A2332" s="25">
        <v>2232</v>
      </c>
      <c r="B2332" s="25" t="s">
        <v>4679</v>
      </c>
      <c r="C2332" s="25" t="s">
        <v>4680</v>
      </c>
      <c r="D2332" s="1">
        <v>40</v>
      </c>
      <c r="E2332" s="26" t="str">
        <f t="shared" si="1976"/>
        <v>E</v>
      </c>
      <c r="F2332" s="20">
        <v>40</v>
      </c>
      <c r="G2332" s="26" t="str">
        <f t="shared" si="1977"/>
        <v>E</v>
      </c>
      <c r="H2332" s="20">
        <v>72</v>
      </c>
      <c r="I2332" s="26" t="str">
        <f t="shared" si="1978"/>
        <v>A</v>
      </c>
      <c r="J2332" s="20">
        <v>40</v>
      </c>
      <c r="K2332" s="26" t="str">
        <f t="shared" si="1979"/>
        <v>E</v>
      </c>
      <c r="L2332" s="20"/>
      <c r="M2332" s="26" t="b">
        <f t="shared" si="1988"/>
        <v>0</v>
      </c>
      <c r="N2332" s="20">
        <v>4</v>
      </c>
      <c r="O2332" s="20">
        <f t="shared" si="1980"/>
        <v>4</v>
      </c>
      <c r="P2332" s="20">
        <f t="shared" si="1981"/>
        <v>8</v>
      </c>
      <c r="Q2332" s="21">
        <f t="shared" si="1982"/>
        <v>2</v>
      </c>
      <c r="R2332" s="20">
        <v>4</v>
      </c>
      <c r="S2332" s="20">
        <v>4</v>
      </c>
      <c r="T2332" s="20">
        <v>14</v>
      </c>
      <c r="U2332" s="27">
        <f t="shared" si="1983"/>
        <v>8</v>
      </c>
      <c r="V2332" s="27">
        <f t="shared" si="1984"/>
        <v>8</v>
      </c>
      <c r="W2332" s="27">
        <f t="shared" si="1985"/>
        <v>22</v>
      </c>
      <c r="X2332" s="21">
        <f t="shared" si="1986"/>
        <v>3.5</v>
      </c>
      <c r="Y2332" s="21">
        <f t="shared" si="1987"/>
        <v>2.75</v>
      </c>
      <c r="Z2332" s="20" t="s">
        <v>10171</v>
      </c>
      <c r="AK2332" s="17">
        <f t="shared" si="1964"/>
        <v>1</v>
      </c>
      <c r="AL2332" s="17">
        <f t="shared" si="1965"/>
        <v>1</v>
      </c>
      <c r="AM2332" s="17">
        <f t="shared" si="1966"/>
        <v>1</v>
      </c>
      <c r="AN2332" s="17">
        <f t="shared" si="1967"/>
        <v>1</v>
      </c>
      <c r="AO2332" s="17">
        <f t="shared" si="1961"/>
        <v>0</v>
      </c>
      <c r="AP2332" s="17"/>
      <c r="AQ2332" s="18"/>
      <c r="AR2332" s="17">
        <f t="shared" si="1968"/>
        <v>1</v>
      </c>
      <c r="AS2332" s="17">
        <f t="shared" si="1969"/>
        <v>1</v>
      </c>
      <c r="AT2332" s="17">
        <f t="shared" si="1970"/>
        <v>1</v>
      </c>
      <c r="AU2332" s="17">
        <f t="shared" si="1971"/>
        <v>1</v>
      </c>
      <c r="AV2332" s="17">
        <f t="shared" si="1962"/>
        <v>0</v>
      </c>
      <c r="AW2332" s="17"/>
      <c r="AX2332" s="18"/>
      <c r="AY2332" s="17">
        <f t="shared" si="1972"/>
        <v>1</v>
      </c>
      <c r="AZ2332" s="17">
        <f t="shared" si="1973"/>
        <v>1</v>
      </c>
      <c r="BA2332" s="17">
        <f t="shared" si="1974"/>
        <v>5</v>
      </c>
      <c r="BB2332" s="17">
        <f t="shared" si="1975"/>
        <v>1</v>
      </c>
      <c r="BC2332" s="17">
        <f t="shared" si="1963"/>
        <v>0</v>
      </c>
    </row>
    <row r="2333" spans="1:55" ht="23.25" customHeight="1" x14ac:dyDescent="0.2">
      <c r="A2333" s="1">
        <v>2233</v>
      </c>
      <c r="B2333" s="1" t="s">
        <v>4681</v>
      </c>
      <c r="C2333" s="1" t="s">
        <v>4682</v>
      </c>
      <c r="D2333" s="1">
        <v>40</v>
      </c>
      <c r="E2333" s="26" t="str">
        <f t="shared" si="1976"/>
        <v>E</v>
      </c>
      <c r="F2333" s="20">
        <v>45</v>
      </c>
      <c r="G2333" s="26" t="str">
        <f t="shared" si="1977"/>
        <v>D</v>
      </c>
      <c r="H2333" s="20">
        <v>54</v>
      </c>
      <c r="I2333" s="26" t="str">
        <f t="shared" si="1978"/>
        <v>C</v>
      </c>
      <c r="J2333" s="20">
        <v>40</v>
      </c>
      <c r="K2333" s="26" t="str">
        <f t="shared" si="1979"/>
        <v>E</v>
      </c>
      <c r="L2333" s="20"/>
      <c r="M2333" s="26" t="b">
        <f t="shared" si="1988"/>
        <v>0</v>
      </c>
      <c r="N2333" s="20">
        <v>4</v>
      </c>
      <c r="O2333" s="20">
        <f t="shared" si="1980"/>
        <v>4</v>
      </c>
      <c r="P2333" s="20">
        <f t="shared" si="1981"/>
        <v>7</v>
      </c>
      <c r="Q2333" s="21">
        <f t="shared" si="1982"/>
        <v>1.75</v>
      </c>
      <c r="R2333" s="20">
        <v>4</v>
      </c>
      <c r="S2333" s="20">
        <v>4</v>
      </c>
      <c r="T2333" s="20">
        <v>8</v>
      </c>
      <c r="U2333" s="27">
        <f t="shared" si="1983"/>
        <v>8</v>
      </c>
      <c r="V2333" s="27">
        <f t="shared" si="1984"/>
        <v>8</v>
      </c>
      <c r="W2333" s="27">
        <f t="shared" si="1985"/>
        <v>15</v>
      </c>
      <c r="X2333" s="21">
        <f t="shared" si="1986"/>
        <v>2</v>
      </c>
      <c r="Y2333" s="21">
        <f t="shared" si="1987"/>
        <v>1.875</v>
      </c>
      <c r="Z2333" s="20" t="s">
        <v>10171</v>
      </c>
      <c r="AK2333" s="17">
        <f t="shared" si="1964"/>
        <v>1</v>
      </c>
      <c r="AL2333" s="17">
        <f t="shared" si="1965"/>
        <v>1</v>
      </c>
      <c r="AM2333" s="17">
        <f t="shared" si="1966"/>
        <v>1</v>
      </c>
      <c r="AN2333" s="17">
        <f t="shared" si="1967"/>
        <v>1</v>
      </c>
      <c r="AO2333" s="17">
        <f t="shared" si="1961"/>
        <v>0</v>
      </c>
      <c r="AP2333" s="17"/>
      <c r="AQ2333" s="18"/>
      <c r="AR2333" s="17">
        <f t="shared" si="1968"/>
        <v>1</v>
      </c>
      <c r="AS2333" s="17">
        <f t="shared" si="1969"/>
        <v>1</v>
      </c>
      <c r="AT2333" s="17">
        <f t="shared" si="1970"/>
        <v>1</v>
      </c>
      <c r="AU2333" s="17">
        <f t="shared" si="1971"/>
        <v>1</v>
      </c>
      <c r="AV2333" s="17">
        <f t="shared" si="1962"/>
        <v>0</v>
      </c>
      <c r="AW2333" s="17"/>
      <c r="AX2333" s="18"/>
      <c r="AY2333" s="17">
        <f t="shared" si="1972"/>
        <v>1</v>
      </c>
      <c r="AZ2333" s="17">
        <f t="shared" si="1973"/>
        <v>2</v>
      </c>
      <c r="BA2333" s="17">
        <f t="shared" si="1974"/>
        <v>3</v>
      </c>
      <c r="BB2333" s="17">
        <f t="shared" si="1975"/>
        <v>1</v>
      </c>
      <c r="BC2333" s="17">
        <f t="shared" si="1963"/>
        <v>0</v>
      </c>
    </row>
    <row r="2334" spans="1:55" ht="23.25" customHeight="1" x14ac:dyDescent="0.2">
      <c r="A2334" s="33">
        <v>2234</v>
      </c>
      <c r="B2334" s="25" t="s">
        <v>4683</v>
      </c>
      <c r="C2334" s="25" t="s">
        <v>4684</v>
      </c>
      <c r="D2334" s="1">
        <v>42</v>
      </c>
      <c r="E2334" s="26" t="str">
        <f t="shared" si="1976"/>
        <v>E</v>
      </c>
      <c r="F2334" s="20">
        <v>46</v>
      </c>
      <c r="G2334" s="26" t="str">
        <f t="shared" si="1977"/>
        <v>D</v>
      </c>
      <c r="H2334" s="20">
        <v>40</v>
      </c>
      <c r="I2334" s="26" t="str">
        <f t="shared" si="1978"/>
        <v>E</v>
      </c>
      <c r="J2334" s="20">
        <v>40</v>
      </c>
      <c r="K2334" s="26" t="str">
        <f t="shared" si="1979"/>
        <v>E</v>
      </c>
      <c r="L2334" s="20"/>
      <c r="M2334" s="26" t="b">
        <f t="shared" si="1988"/>
        <v>0</v>
      </c>
      <c r="N2334" s="20">
        <v>4</v>
      </c>
      <c r="O2334" s="20">
        <f t="shared" si="1980"/>
        <v>4</v>
      </c>
      <c r="P2334" s="20">
        <f t="shared" si="1981"/>
        <v>5</v>
      </c>
      <c r="Q2334" s="21">
        <f t="shared" si="1982"/>
        <v>1.25</v>
      </c>
      <c r="R2334" s="20">
        <v>4</v>
      </c>
      <c r="S2334" s="20">
        <v>4</v>
      </c>
      <c r="T2334" s="20">
        <v>10</v>
      </c>
      <c r="U2334" s="27">
        <f t="shared" si="1983"/>
        <v>8</v>
      </c>
      <c r="V2334" s="27">
        <f t="shared" si="1984"/>
        <v>8</v>
      </c>
      <c r="W2334" s="27">
        <f t="shared" si="1985"/>
        <v>15</v>
      </c>
      <c r="X2334" s="21">
        <f t="shared" si="1986"/>
        <v>2.5</v>
      </c>
      <c r="Y2334" s="21">
        <f t="shared" si="1987"/>
        <v>1.875</v>
      </c>
      <c r="Z2334" s="20" t="s">
        <v>10171</v>
      </c>
      <c r="AK2334" s="17">
        <f t="shared" si="1964"/>
        <v>1</v>
      </c>
      <c r="AL2334" s="17">
        <f t="shared" si="1965"/>
        <v>1</v>
      </c>
      <c r="AM2334" s="17">
        <f t="shared" si="1966"/>
        <v>1</v>
      </c>
      <c r="AN2334" s="17">
        <f t="shared" si="1967"/>
        <v>1</v>
      </c>
      <c r="AO2334" s="17">
        <f t="shared" si="1961"/>
        <v>0</v>
      </c>
      <c r="AP2334" s="17"/>
      <c r="AQ2334" s="18"/>
      <c r="AR2334" s="17">
        <f t="shared" si="1968"/>
        <v>1</v>
      </c>
      <c r="AS2334" s="17">
        <f t="shared" si="1969"/>
        <v>1</v>
      </c>
      <c r="AT2334" s="17">
        <f t="shared" si="1970"/>
        <v>1</v>
      </c>
      <c r="AU2334" s="17">
        <f t="shared" si="1971"/>
        <v>1</v>
      </c>
      <c r="AV2334" s="17">
        <f t="shared" si="1962"/>
        <v>0</v>
      </c>
      <c r="AW2334" s="17"/>
      <c r="AX2334" s="18"/>
      <c r="AY2334" s="17">
        <f t="shared" si="1972"/>
        <v>1</v>
      </c>
      <c r="AZ2334" s="17">
        <f t="shared" si="1973"/>
        <v>2</v>
      </c>
      <c r="BA2334" s="17">
        <f t="shared" si="1974"/>
        <v>1</v>
      </c>
      <c r="BB2334" s="17">
        <f t="shared" si="1975"/>
        <v>1</v>
      </c>
      <c r="BC2334" s="17">
        <f t="shared" si="1963"/>
        <v>0</v>
      </c>
    </row>
    <row r="2335" spans="1:55" ht="23.25" customHeight="1" x14ac:dyDescent="0.2">
      <c r="A2335" s="25">
        <v>2235</v>
      </c>
      <c r="B2335" s="25" t="s">
        <v>4685</v>
      </c>
      <c r="C2335" s="25" t="s">
        <v>4686</v>
      </c>
      <c r="D2335" s="1">
        <v>75</v>
      </c>
      <c r="E2335" s="26" t="str">
        <f t="shared" si="1976"/>
        <v>A</v>
      </c>
      <c r="F2335" s="20">
        <v>40</v>
      </c>
      <c r="G2335" s="26" t="str">
        <f t="shared" si="1977"/>
        <v>E</v>
      </c>
      <c r="H2335" s="20">
        <v>48</v>
      </c>
      <c r="I2335" s="26" t="str">
        <f t="shared" si="1978"/>
        <v>D</v>
      </c>
      <c r="J2335" s="20">
        <v>68</v>
      </c>
      <c r="K2335" s="26" t="str">
        <f t="shared" si="1979"/>
        <v>B</v>
      </c>
      <c r="L2335" s="20"/>
      <c r="M2335" s="26" t="b">
        <f t="shared" si="1988"/>
        <v>0</v>
      </c>
      <c r="N2335" s="20">
        <v>4</v>
      </c>
      <c r="O2335" s="20">
        <f t="shared" si="1980"/>
        <v>4</v>
      </c>
      <c r="P2335" s="20">
        <f t="shared" si="1981"/>
        <v>12</v>
      </c>
      <c r="Q2335" s="21">
        <f t="shared" si="1982"/>
        <v>3</v>
      </c>
      <c r="R2335" s="20">
        <v>4</v>
      </c>
      <c r="S2335" s="20">
        <v>4</v>
      </c>
      <c r="T2335" s="20">
        <v>8</v>
      </c>
      <c r="U2335" s="27">
        <f t="shared" si="1983"/>
        <v>8</v>
      </c>
      <c r="V2335" s="27">
        <f t="shared" si="1984"/>
        <v>8</v>
      </c>
      <c r="W2335" s="27">
        <f t="shared" si="1985"/>
        <v>20</v>
      </c>
      <c r="X2335" s="21">
        <f t="shared" si="1986"/>
        <v>2</v>
      </c>
      <c r="Y2335" s="21">
        <f t="shared" si="1987"/>
        <v>2.5</v>
      </c>
      <c r="Z2335" s="20" t="s">
        <v>10171</v>
      </c>
      <c r="AK2335" s="17">
        <f t="shared" si="1964"/>
        <v>1</v>
      </c>
      <c r="AL2335" s="17">
        <f t="shared" si="1965"/>
        <v>1</v>
      </c>
      <c r="AM2335" s="17">
        <f t="shared" si="1966"/>
        <v>1</v>
      </c>
      <c r="AN2335" s="17">
        <f t="shared" si="1967"/>
        <v>1</v>
      </c>
      <c r="AO2335" s="17">
        <f t="shared" si="1961"/>
        <v>0</v>
      </c>
      <c r="AP2335" s="17"/>
      <c r="AQ2335" s="18"/>
      <c r="AR2335" s="17">
        <f t="shared" si="1968"/>
        <v>1</v>
      </c>
      <c r="AS2335" s="17">
        <f t="shared" si="1969"/>
        <v>1</v>
      </c>
      <c r="AT2335" s="17">
        <f t="shared" si="1970"/>
        <v>1</v>
      </c>
      <c r="AU2335" s="17">
        <f t="shared" si="1971"/>
        <v>1</v>
      </c>
      <c r="AV2335" s="17">
        <f t="shared" si="1962"/>
        <v>0</v>
      </c>
      <c r="AW2335" s="17"/>
      <c r="AX2335" s="18"/>
      <c r="AY2335" s="17">
        <f t="shared" si="1972"/>
        <v>5</v>
      </c>
      <c r="AZ2335" s="17">
        <f t="shared" si="1973"/>
        <v>1</v>
      </c>
      <c r="BA2335" s="17">
        <f t="shared" si="1974"/>
        <v>2</v>
      </c>
      <c r="BB2335" s="17">
        <f t="shared" si="1975"/>
        <v>4</v>
      </c>
      <c r="BC2335" s="17">
        <f t="shared" si="1963"/>
        <v>0</v>
      </c>
    </row>
    <row r="2336" spans="1:55" ht="23.25" customHeight="1" x14ac:dyDescent="0.2">
      <c r="A2336" s="1">
        <v>2236</v>
      </c>
      <c r="B2336" s="25" t="s">
        <v>4687</v>
      </c>
      <c r="C2336" s="30" t="s">
        <v>4688</v>
      </c>
      <c r="D2336" s="1">
        <v>58</v>
      </c>
      <c r="E2336" s="26" t="str">
        <f t="shared" si="1976"/>
        <v>C</v>
      </c>
      <c r="F2336" s="20">
        <v>42</v>
      </c>
      <c r="G2336" s="26" t="str">
        <f t="shared" si="1977"/>
        <v>E</v>
      </c>
      <c r="H2336" s="20">
        <v>64</v>
      </c>
      <c r="I2336" s="26" t="str">
        <f t="shared" si="1978"/>
        <v>B</v>
      </c>
      <c r="J2336" s="20">
        <v>50</v>
      </c>
      <c r="K2336" s="26" t="str">
        <f t="shared" si="1979"/>
        <v>C</v>
      </c>
      <c r="L2336" s="20"/>
      <c r="M2336" s="26" t="b">
        <f t="shared" si="1988"/>
        <v>0</v>
      </c>
      <c r="N2336" s="20">
        <v>4</v>
      </c>
      <c r="O2336" s="20">
        <f t="shared" si="1980"/>
        <v>4</v>
      </c>
      <c r="P2336" s="20">
        <f t="shared" si="1981"/>
        <v>11</v>
      </c>
      <c r="Q2336" s="21">
        <f t="shared" si="1982"/>
        <v>2.75</v>
      </c>
      <c r="R2336" s="20">
        <v>4</v>
      </c>
      <c r="S2336" s="20">
        <v>4</v>
      </c>
      <c r="T2336" s="20">
        <v>12</v>
      </c>
      <c r="U2336" s="27">
        <f t="shared" si="1983"/>
        <v>8</v>
      </c>
      <c r="V2336" s="27">
        <f t="shared" si="1984"/>
        <v>8</v>
      </c>
      <c r="W2336" s="27">
        <f t="shared" si="1985"/>
        <v>23</v>
      </c>
      <c r="X2336" s="21">
        <f t="shared" si="1986"/>
        <v>3</v>
      </c>
      <c r="Y2336" s="21">
        <f t="shared" si="1987"/>
        <v>2.875</v>
      </c>
      <c r="Z2336" s="20" t="s">
        <v>10171</v>
      </c>
      <c r="AK2336" s="17">
        <f t="shared" si="1964"/>
        <v>1</v>
      </c>
      <c r="AL2336" s="17">
        <f t="shared" si="1965"/>
        <v>1</v>
      </c>
      <c r="AM2336" s="17">
        <f t="shared" si="1966"/>
        <v>1</v>
      </c>
      <c r="AN2336" s="17">
        <f t="shared" si="1967"/>
        <v>1</v>
      </c>
      <c r="AO2336" s="17">
        <f t="shared" si="1961"/>
        <v>0</v>
      </c>
      <c r="AP2336" s="17"/>
      <c r="AQ2336" s="18"/>
      <c r="AR2336" s="17">
        <f t="shared" si="1968"/>
        <v>1</v>
      </c>
      <c r="AS2336" s="17">
        <f t="shared" si="1969"/>
        <v>1</v>
      </c>
      <c r="AT2336" s="17">
        <f t="shared" si="1970"/>
        <v>1</v>
      </c>
      <c r="AU2336" s="17">
        <f t="shared" si="1971"/>
        <v>1</v>
      </c>
      <c r="AV2336" s="17">
        <f t="shared" si="1962"/>
        <v>0</v>
      </c>
      <c r="AW2336" s="17"/>
      <c r="AX2336" s="18"/>
      <c r="AY2336" s="17">
        <f t="shared" si="1972"/>
        <v>3</v>
      </c>
      <c r="AZ2336" s="17">
        <f t="shared" si="1973"/>
        <v>1</v>
      </c>
      <c r="BA2336" s="17">
        <f t="shared" si="1974"/>
        <v>4</v>
      </c>
      <c r="BB2336" s="17">
        <f t="shared" si="1975"/>
        <v>3</v>
      </c>
      <c r="BC2336" s="17">
        <f t="shared" si="1963"/>
        <v>0</v>
      </c>
    </row>
    <row r="2337" spans="1:55" ht="23.25" customHeight="1" x14ac:dyDescent="0.2">
      <c r="A2337" s="1">
        <v>2237</v>
      </c>
      <c r="B2337" s="1" t="s">
        <v>4689</v>
      </c>
      <c r="C2337" s="33" t="s">
        <v>4690</v>
      </c>
      <c r="D2337" s="1">
        <v>60</v>
      </c>
      <c r="E2337" s="26" t="str">
        <f t="shared" si="1976"/>
        <v>B</v>
      </c>
      <c r="F2337" s="20">
        <v>40</v>
      </c>
      <c r="G2337" s="26" t="str">
        <f t="shared" si="1977"/>
        <v>E</v>
      </c>
      <c r="H2337" s="20">
        <v>53</v>
      </c>
      <c r="I2337" s="26" t="str">
        <f t="shared" si="1978"/>
        <v>C</v>
      </c>
      <c r="J2337" s="20">
        <v>45</v>
      </c>
      <c r="K2337" s="26" t="str">
        <f t="shared" si="1979"/>
        <v>D</v>
      </c>
      <c r="L2337" s="20"/>
      <c r="M2337" s="26" t="b">
        <f t="shared" si="1988"/>
        <v>0</v>
      </c>
      <c r="N2337" s="20">
        <v>4</v>
      </c>
      <c r="O2337" s="20">
        <f t="shared" si="1980"/>
        <v>4</v>
      </c>
      <c r="P2337" s="20">
        <f t="shared" si="1981"/>
        <v>10</v>
      </c>
      <c r="Q2337" s="21">
        <f t="shared" si="1982"/>
        <v>2.5</v>
      </c>
      <c r="R2337" s="20">
        <v>4</v>
      </c>
      <c r="S2337" s="20">
        <v>4</v>
      </c>
      <c r="T2337" s="20">
        <v>14</v>
      </c>
      <c r="U2337" s="27">
        <f t="shared" si="1983"/>
        <v>8</v>
      </c>
      <c r="V2337" s="27">
        <f t="shared" si="1984"/>
        <v>8</v>
      </c>
      <c r="W2337" s="27">
        <f t="shared" si="1985"/>
        <v>24</v>
      </c>
      <c r="X2337" s="21">
        <f t="shared" si="1986"/>
        <v>3.5</v>
      </c>
      <c r="Y2337" s="21">
        <f t="shared" si="1987"/>
        <v>3</v>
      </c>
      <c r="Z2337" s="20" t="s">
        <v>10171</v>
      </c>
      <c r="AK2337" s="17">
        <f t="shared" si="1964"/>
        <v>1</v>
      </c>
      <c r="AL2337" s="17">
        <f t="shared" si="1965"/>
        <v>1</v>
      </c>
      <c r="AM2337" s="17">
        <f t="shared" si="1966"/>
        <v>1</v>
      </c>
      <c r="AN2337" s="17">
        <f t="shared" si="1967"/>
        <v>1</v>
      </c>
      <c r="AO2337" s="17">
        <f t="shared" si="1961"/>
        <v>0</v>
      </c>
      <c r="AP2337" s="17"/>
      <c r="AQ2337" s="18"/>
      <c r="AR2337" s="17">
        <f t="shared" si="1968"/>
        <v>1</v>
      </c>
      <c r="AS2337" s="17">
        <f t="shared" si="1969"/>
        <v>1</v>
      </c>
      <c r="AT2337" s="17">
        <f t="shared" si="1970"/>
        <v>1</v>
      </c>
      <c r="AU2337" s="17">
        <f t="shared" si="1971"/>
        <v>1</v>
      </c>
      <c r="AV2337" s="17">
        <f t="shared" si="1962"/>
        <v>0</v>
      </c>
      <c r="AW2337" s="17"/>
      <c r="AX2337" s="18"/>
      <c r="AY2337" s="17">
        <f t="shared" si="1972"/>
        <v>4</v>
      </c>
      <c r="AZ2337" s="17">
        <f t="shared" si="1973"/>
        <v>1</v>
      </c>
      <c r="BA2337" s="17">
        <f t="shared" si="1974"/>
        <v>3</v>
      </c>
      <c r="BB2337" s="17">
        <f t="shared" si="1975"/>
        <v>2</v>
      </c>
      <c r="BC2337" s="17">
        <f t="shared" si="1963"/>
        <v>0</v>
      </c>
    </row>
    <row r="2338" spans="1:55" ht="23.25" customHeight="1" x14ac:dyDescent="0.2">
      <c r="A2338" s="25">
        <v>2238</v>
      </c>
      <c r="B2338" s="25" t="s">
        <v>4691</v>
      </c>
      <c r="C2338" s="30" t="s">
        <v>4692</v>
      </c>
      <c r="D2338" s="1">
        <v>40</v>
      </c>
      <c r="E2338" s="26" t="str">
        <f t="shared" si="1976"/>
        <v>E</v>
      </c>
      <c r="F2338" s="20">
        <v>40</v>
      </c>
      <c r="G2338" s="26" t="str">
        <f t="shared" si="1977"/>
        <v>E</v>
      </c>
      <c r="H2338" s="20">
        <v>47</v>
      </c>
      <c r="I2338" s="26" t="str">
        <f t="shared" si="1978"/>
        <v>D</v>
      </c>
      <c r="J2338" s="20">
        <v>40</v>
      </c>
      <c r="K2338" s="26" t="str">
        <f t="shared" si="1979"/>
        <v>E</v>
      </c>
      <c r="L2338" s="20"/>
      <c r="M2338" s="26" t="b">
        <f t="shared" si="1988"/>
        <v>0</v>
      </c>
      <c r="N2338" s="20">
        <v>4</v>
      </c>
      <c r="O2338" s="20">
        <f t="shared" si="1980"/>
        <v>4</v>
      </c>
      <c r="P2338" s="20">
        <f t="shared" si="1981"/>
        <v>5</v>
      </c>
      <c r="Q2338" s="21">
        <f t="shared" si="1982"/>
        <v>1.25</v>
      </c>
      <c r="R2338" s="20">
        <v>4</v>
      </c>
      <c r="S2338" s="20">
        <v>4</v>
      </c>
      <c r="T2338" s="20">
        <v>9</v>
      </c>
      <c r="U2338" s="27">
        <f t="shared" si="1983"/>
        <v>8</v>
      </c>
      <c r="V2338" s="27">
        <f t="shared" si="1984"/>
        <v>8</v>
      </c>
      <c r="W2338" s="27">
        <f t="shared" si="1985"/>
        <v>14</v>
      </c>
      <c r="X2338" s="21">
        <f t="shared" si="1986"/>
        <v>2.25</v>
      </c>
      <c r="Y2338" s="21">
        <f t="shared" si="1987"/>
        <v>1.75</v>
      </c>
      <c r="Z2338" s="20" t="s">
        <v>10171</v>
      </c>
      <c r="AK2338" s="17">
        <f t="shared" si="1964"/>
        <v>1</v>
      </c>
      <c r="AL2338" s="17">
        <f t="shared" si="1965"/>
        <v>1</v>
      </c>
      <c r="AM2338" s="17">
        <f t="shared" si="1966"/>
        <v>1</v>
      </c>
      <c r="AN2338" s="17">
        <f t="shared" si="1967"/>
        <v>1</v>
      </c>
      <c r="AO2338" s="17">
        <f t="shared" si="1961"/>
        <v>0</v>
      </c>
      <c r="AP2338" s="17"/>
      <c r="AQ2338" s="18"/>
      <c r="AR2338" s="17">
        <f t="shared" si="1968"/>
        <v>1</v>
      </c>
      <c r="AS2338" s="17">
        <f t="shared" si="1969"/>
        <v>1</v>
      </c>
      <c r="AT2338" s="17">
        <f t="shared" si="1970"/>
        <v>1</v>
      </c>
      <c r="AU2338" s="17">
        <f t="shared" si="1971"/>
        <v>1</v>
      </c>
      <c r="AV2338" s="17">
        <f t="shared" si="1962"/>
        <v>0</v>
      </c>
      <c r="AW2338" s="17"/>
      <c r="AX2338" s="18"/>
      <c r="AY2338" s="17">
        <f t="shared" si="1972"/>
        <v>1</v>
      </c>
      <c r="AZ2338" s="17">
        <f t="shared" si="1973"/>
        <v>1</v>
      </c>
      <c r="BA2338" s="17">
        <f t="shared" si="1974"/>
        <v>2</v>
      </c>
      <c r="BB2338" s="17">
        <f t="shared" si="1975"/>
        <v>1</v>
      </c>
      <c r="BC2338" s="17">
        <f t="shared" si="1963"/>
        <v>0</v>
      </c>
    </row>
    <row r="2339" spans="1:55" ht="23.25" customHeight="1" x14ac:dyDescent="0.2">
      <c r="A2339" s="1">
        <v>2239</v>
      </c>
      <c r="B2339" s="25" t="s">
        <v>4693</v>
      </c>
      <c r="C2339" s="30" t="s">
        <v>807</v>
      </c>
      <c r="D2339" s="1">
        <v>40</v>
      </c>
      <c r="E2339" s="26" t="str">
        <f t="shared" si="1976"/>
        <v>E</v>
      </c>
      <c r="F2339" s="20">
        <v>40</v>
      </c>
      <c r="G2339" s="26" t="str">
        <f t="shared" si="1977"/>
        <v>E</v>
      </c>
      <c r="H2339" s="20">
        <v>49</v>
      </c>
      <c r="I2339" s="26" t="str">
        <f t="shared" si="1978"/>
        <v>D</v>
      </c>
      <c r="J2339" s="20">
        <v>50</v>
      </c>
      <c r="K2339" s="26" t="str">
        <f t="shared" si="1979"/>
        <v>C</v>
      </c>
      <c r="L2339" s="20"/>
      <c r="M2339" s="26" t="b">
        <f t="shared" si="1988"/>
        <v>0</v>
      </c>
      <c r="N2339" s="20">
        <v>4</v>
      </c>
      <c r="O2339" s="20">
        <f t="shared" si="1980"/>
        <v>4</v>
      </c>
      <c r="P2339" s="20">
        <f t="shared" si="1981"/>
        <v>7</v>
      </c>
      <c r="Q2339" s="21">
        <f t="shared" si="1982"/>
        <v>1.75</v>
      </c>
      <c r="R2339" s="20">
        <v>4</v>
      </c>
      <c r="S2339" s="20">
        <v>4</v>
      </c>
      <c r="T2339" s="20">
        <v>13</v>
      </c>
      <c r="U2339" s="27">
        <f t="shared" si="1983"/>
        <v>8</v>
      </c>
      <c r="V2339" s="27">
        <f t="shared" si="1984"/>
        <v>8</v>
      </c>
      <c r="W2339" s="27">
        <f t="shared" si="1985"/>
        <v>20</v>
      </c>
      <c r="X2339" s="21">
        <f t="shared" si="1986"/>
        <v>3.25</v>
      </c>
      <c r="Y2339" s="21">
        <f t="shared" si="1987"/>
        <v>2.5</v>
      </c>
      <c r="Z2339" s="20" t="s">
        <v>10171</v>
      </c>
      <c r="AK2339" s="17">
        <f t="shared" si="1964"/>
        <v>1</v>
      </c>
      <c r="AL2339" s="17">
        <f t="shared" si="1965"/>
        <v>1</v>
      </c>
      <c r="AM2339" s="17">
        <f t="shared" si="1966"/>
        <v>1</v>
      </c>
      <c r="AN2339" s="17">
        <f t="shared" si="1967"/>
        <v>1</v>
      </c>
      <c r="AO2339" s="17">
        <f t="shared" si="1961"/>
        <v>0</v>
      </c>
      <c r="AP2339" s="17"/>
      <c r="AQ2339" s="18"/>
      <c r="AR2339" s="17">
        <f t="shared" si="1968"/>
        <v>1</v>
      </c>
      <c r="AS2339" s="17">
        <f t="shared" si="1969"/>
        <v>1</v>
      </c>
      <c r="AT2339" s="17">
        <f t="shared" si="1970"/>
        <v>1</v>
      </c>
      <c r="AU2339" s="17">
        <f t="shared" si="1971"/>
        <v>1</v>
      </c>
      <c r="AV2339" s="17">
        <f t="shared" si="1962"/>
        <v>0</v>
      </c>
      <c r="AW2339" s="17"/>
      <c r="AX2339" s="18"/>
      <c r="AY2339" s="17">
        <f t="shared" si="1972"/>
        <v>1</v>
      </c>
      <c r="AZ2339" s="17">
        <f t="shared" si="1973"/>
        <v>1</v>
      </c>
      <c r="BA2339" s="17">
        <f t="shared" si="1974"/>
        <v>2</v>
      </c>
      <c r="BB2339" s="17">
        <f t="shared" si="1975"/>
        <v>3</v>
      </c>
      <c r="BC2339" s="17">
        <f t="shared" si="1963"/>
        <v>0</v>
      </c>
    </row>
    <row r="2340" spans="1:55" ht="23.25" customHeight="1" x14ac:dyDescent="0.2">
      <c r="A2340" s="1">
        <v>2240</v>
      </c>
      <c r="B2340" s="1" t="s">
        <v>4694</v>
      </c>
      <c r="C2340" s="1" t="s">
        <v>4695</v>
      </c>
      <c r="D2340" s="34">
        <v>40</v>
      </c>
      <c r="E2340" s="26" t="str">
        <f t="shared" si="1976"/>
        <v>E</v>
      </c>
      <c r="F2340" s="20">
        <v>40</v>
      </c>
      <c r="G2340" s="26" t="str">
        <f t="shared" si="1977"/>
        <v>E</v>
      </c>
      <c r="H2340" s="20">
        <v>40</v>
      </c>
      <c r="I2340" s="26" t="str">
        <f t="shared" si="1978"/>
        <v>E</v>
      </c>
      <c r="J2340" s="20">
        <v>46</v>
      </c>
      <c r="K2340" s="26" t="str">
        <f t="shared" si="1979"/>
        <v>D</v>
      </c>
      <c r="L2340" s="20"/>
      <c r="M2340" s="26" t="b">
        <f t="shared" si="1988"/>
        <v>0</v>
      </c>
      <c r="N2340" s="20">
        <v>4</v>
      </c>
      <c r="O2340" s="20">
        <f t="shared" si="1980"/>
        <v>4</v>
      </c>
      <c r="P2340" s="20">
        <f t="shared" si="1981"/>
        <v>5</v>
      </c>
      <c r="Q2340" s="21">
        <f t="shared" si="1982"/>
        <v>1.25</v>
      </c>
      <c r="R2340" s="20">
        <v>4</v>
      </c>
      <c r="S2340" s="20">
        <v>4</v>
      </c>
      <c r="T2340" s="20">
        <v>9</v>
      </c>
      <c r="U2340" s="27">
        <f t="shared" si="1983"/>
        <v>8</v>
      </c>
      <c r="V2340" s="27">
        <f t="shared" si="1984"/>
        <v>8</v>
      </c>
      <c r="W2340" s="27">
        <f t="shared" si="1985"/>
        <v>14</v>
      </c>
      <c r="X2340" s="21">
        <f t="shared" si="1986"/>
        <v>2.25</v>
      </c>
      <c r="Y2340" s="21">
        <f t="shared" si="1987"/>
        <v>1.75</v>
      </c>
      <c r="Z2340" s="20" t="s">
        <v>10171</v>
      </c>
      <c r="AK2340" s="17">
        <f t="shared" si="1964"/>
        <v>1</v>
      </c>
      <c r="AL2340" s="17">
        <f t="shared" si="1965"/>
        <v>1</v>
      </c>
      <c r="AM2340" s="17">
        <f t="shared" si="1966"/>
        <v>1</v>
      </c>
      <c r="AN2340" s="17">
        <f t="shared" si="1967"/>
        <v>1</v>
      </c>
      <c r="AO2340" s="17">
        <f t="shared" si="1961"/>
        <v>0</v>
      </c>
      <c r="AP2340" s="17"/>
      <c r="AQ2340" s="18"/>
      <c r="AR2340" s="17">
        <f t="shared" si="1968"/>
        <v>1</v>
      </c>
      <c r="AS2340" s="17">
        <f t="shared" si="1969"/>
        <v>1</v>
      </c>
      <c r="AT2340" s="17">
        <f t="shared" si="1970"/>
        <v>1</v>
      </c>
      <c r="AU2340" s="17">
        <f t="shared" si="1971"/>
        <v>1</v>
      </c>
      <c r="AV2340" s="17">
        <f t="shared" si="1962"/>
        <v>0</v>
      </c>
      <c r="AW2340" s="17"/>
      <c r="AX2340" s="18"/>
      <c r="AY2340" s="17">
        <f t="shared" si="1972"/>
        <v>1</v>
      </c>
      <c r="AZ2340" s="17">
        <f t="shared" si="1973"/>
        <v>1</v>
      </c>
      <c r="BA2340" s="17">
        <f t="shared" si="1974"/>
        <v>1</v>
      </c>
      <c r="BB2340" s="17">
        <f t="shared" si="1975"/>
        <v>2</v>
      </c>
      <c r="BC2340" s="17">
        <f t="shared" si="1963"/>
        <v>0</v>
      </c>
    </row>
    <row r="2341" spans="1:55" ht="23.25" customHeight="1" x14ac:dyDescent="0.2">
      <c r="A2341" s="25">
        <v>2241</v>
      </c>
      <c r="B2341" s="25" t="s">
        <v>4696</v>
      </c>
      <c r="C2341" s="25" t="s">
        <v>4697</v>
      </c>
      <c r="D2341" s="1">
        <v>50</v>
      </c>
      <c r="E2341" s="26" t="str">
        <f t="shared" si="1976"/>
        <v>C</v>
      </c>
      <c r="F2341" s="20">
        <v>42</v>
      </c>
      <c r="G2341" s="26" t="str">
        <f t="shared" si="1977"/>
        <v>E</v>
      </c>
      <c r="H2341" s="20">
        <v>51</v>
      </c>
      <c r="I2341" s="26" t="str">
        <f t="shared" si="1978"/>
        <v>C</v>
      </c>
      <c r="J2341" s="20">
        <v>40</v>
      </c>
      <c r="K2341" s="26" t="str">
        <f t="shared" si="1979"/>
        <v>E</v>
      </c>
      <c r="L2341" s="20"/>
      <c r="M2341" s="26" t="b">
        <f t="shared" si="1988"/>
        <v>0</v>
      </c>
      <c r="N2341" s="20">
        <v>4</v>
      </c>
      <c r="O2341" s="20">
        <f t="shared" si="1980"/>
        <v>4</v>
      </c>
      <c r="P2341" s="20">
        <f t="shared" si="1981"/>
        <v>8</v>
      </c>
      <c r="Q2341" s="21">
        <f t="shared" si="1982"/>
        <v>2</v>
      </c>
      <c r="R2341" s="20">
        <v>4</v>
      </c>
      <c r="S2341" s="20">
        <v>4</v>
      </c>
      <c r="T2341" s="20">
        <v>9</v>
      </c>
      <c r="U2341" s="27">
        <f t="shared" si="1983"/>
        <v>8</v>
      </c>
      <c r="V2341" s="27">
        <f t="shared" si="1984"/>
        <v>8</v>
      </c>
      <c r="W2341" s="27">
        <f t="shared" si="1985"/>
        <v>17</v>
      </c>
      <c r="X2341" s="21">
        <f t="shared" si="1986"/>
        <v>2.25</v>
      </c>
      <c r="Y2341" s="21">
        <f t="shared" si="1987"/>
        <v>2.125</v>
      </c>
      <c r="Z2341" s="20" t="s">
        <v>10171</v>
      </c>
      <c r="AK2341" s="17">
        <f t="shared" si="1964"/>
        <v>1</v>
      </c>
      <c r="AL2341" s="17">
        <f t="shared" si="1965"/>
        <v>1</v>
      </c>
      <c r="AM2341" s="17">
        <f t="shared" si="1966"/>
        <v>1</v>
      </c>
      <c r="AN2341" s="17">
        <f t="shared" si="1967"/>
        <v>1</v>
      </c>
      <c r="AO2341" s="17">
        <f t="shared" si="1961"/>
        <v>0</v>
      </c>
      <c r="AP2341" s="17"/>
      <c r="AQ2341" s="18"/>
      <c r="AR2341" s="17">
        <f t="shared" si="1968"/>
        <v>1</v>
      </c>
      <c r="AS2341" s="17">
        <f t="shared" si="1969"/>
        <v>1</v>
      </c>
      <c r="AT2341" s="17">
        <f t="shared" si="1970"/>
        <v>1</v>
      </c>
      <c r="AU2341" s="17">
        <f t="shared" si="1971"/>
        <v>1</v>
      </c>
      <c r="AV2341" s="17">
        <f t="shared" si="1962"/>
        <v>0</v>
      </c>
      <c r="AW2341" s="17"/>
      <c r="AX2341" s="18"/>
      <c r="AY2341" s="17">
        <f t="shared" si="1972"/>
        <v>3</v>
      </c>
      <c r="AZ2341" s="17">
        <f t="shared" si="1973"/>
        <v>1</v>
      </c>
      <c r="BA2341" s="17">
        <f t="shared" si="1974"/>
        <v>3</v>
      </c>
      <c r="BB2341" s="17">
        <f t="shared" si="1975"/>
        <v>1</v>
      </c>
      <c r="BC2341" s="17">
        <f t="shared" si="1963"/>
        <v>0</v>
      </c>
    </row>
    <row r="2342" spans="1:55" ht="23.25" customHeight="1" x14ac:dyDescent="0.2">
      <c r="A2342" s="25">
        <v>2383</v>
      </c>
      <c r="B2342" s="1" t="s">
        <v>4698</v>
      </c>
      <c r="C2342" s="1" t="s">
        <v>4699</v>
      </c>
      <c r="D2342" s="1">
        <v>56</v>
      </c>
      <c r="E2342" s="26" t="str">
        <f t="shared" si="1976"/>
        <v>C</v>
      </c>
      <c r="F2342" s="20">
        <v>60</v>
      </c>
      <c r="G2342" s="26" t="str">
        <f t="shared" si="1977"/>
        <v>B</v>
      </c>
      <c r="H2342" s="20">
        <v>45</v>
      </c>
      <c r="I2342" s="26" t="str">
        <f t="shared" si="1978"/>
        <v>D</v>
      </c>
      <c r="J2342" s="20">
        <v>42</v>
      </c>
      <c r="K2342" s="26" t="str">
        <f t="shared" si="1979"/>
        <v>E</v>
      </c>
      <c r="L2342" s="20"/>
      <c r="M2342" s="26" t="b">
        <f t="shared" si="1988"/>
        <v>0</v>
      </c>
      <c r="N2342" s="20">
        <v>4</v>
      </c>
      <c r="O2342" s="20">
        <f t="shared" si="1980"/>
        <v>4</v>
      </c>
      <c r="P2342" s="20">
        <f t="shared" si="1981"/>
        <v>10</v>
      </c>
      <c r="Q2342" s="21">
        <f t="shared" si="1982"/>
        <v>2.5</v>
      </c>
      <c r="R2342" s="20">
        <v>4</v>
      </c>
      <c r="S2342" s="20">
        <v>4</v>
      </c>
      <c r="T2342" s="20">
        <v>11</v>
      </c>
      <c r="U2342" s="27">
        <f t="shared" si="1983"/>
        <v>8</v>
      </c>
      <c r="V2342" s="27">
        <f t="shared" si="1984"/>
        <v>8</v>
      </c>
      <c r="W2342" s="27">
        <f t="shared" si="1985"/>
        <v>21</v>
      </c>
      <c r="X2342" s="21">
        <f t="shared" si="1986"/>
        <v>2.75</v>
      </c>
      <c r="Y2342" s="21">
        <f t="shared" si="1987"/>
        <v>2.625</v>
      </c>
      <c r="Z2342" s="20" t="s">
        <v>10171</v>
      </c>
      <c r="AK2342" s="17">
        <f t="shared" si="1964"/>
        <v>1</v>
      </c>
      <c r="AL2342" s="17">
        <f t="shared" si="1965"/>
        <v>1</v>
      </c>
      <c r="AM2342" s="17">
        <f t="shared" si="1966"/>
        <v>1</v>
      </c>
      <c r="AN2342" s="17">
        <f t="shared" si="1967"/>
        <v>1</v>
      </c>
      <c r="AO2342" s="17">
        <f t="shared" si="1961"/>
        <v>0</v>
      </c>
      <c r="AP2342" s="17"/>
      <c r="AQ2342" s="18"/>
      <c r="AR2342" s="17">
        <f t="shared" si="1968"/>
        <v>1</v>
      </c>
      <c r="AS2342" s="17">
        <f t="shared" si="1969"/>
        <v>1</v>
      </c>
      <c r="AT2342" s="17">
        <f t="shared" si="1970"/>
        <v>1</v>
      </c>
      <c r="AU2342" s="17">
        <f t="shared" si="1971"/>
        <v>1</v>
      </c>
      <c r="AV2342" s="17">
        <f t="shared" si="1962"/>
        <v>0</v>
      </c>
      <c r="AW2342" s="17"/>
      <c r="AX2342" s="18"/>
      <c r="AY2342" s="17">
        <f t="shared" si="1972"/>
        <v>3</v>
      </c>
      <c r="AZ2342" s="17">
        <f t="shared" si="1973"/>
        <v>4</v>
      </c>
      <c r="BA2342" s="17">
        <f t="shared" si="1974"/>
        <v>2</v>
      </c>
      <c r="BB2342" s="17">
        <f t="shared" si="1975"/>
        <v>1</v>
      </c>
      <c r="BC2342" s="17">
        <f t="shared" si="1963"/>
        <v>0</v>
      </c>
    </row>
    <row r="2343" spans="1:55" ht="23.25" customHeight="1" x14ac:dyDescent="0.2">
      <c r="A2343" s="1">
        <v>2242</v>
      </c>
      <c r="B2343" s="25" t="s">
        <v>4700</v>
      </c>
      <c r="C2343" s="25" t="s">
        <v>4701</v>
      </c>
      <c r="D2343" s="1">
        <v>50</v>
      </c>
      <c r="E2343" s="26" t="str">
        <f t="shared" si="1976"/>
        <v>C</v>
      </c>
      <c r="F2343" s="20">
        <v>40</v>
      </c>
      <c r="G2343" s="26" t="str">
        <f t="shared" si="1977"/>
        <v>E</v>
      </c>
      <c r="H2343" s="20">
        <v>40</v>
      </c>
      <c r="I2343" s="26" t="str">
        <f t="shared" si="1978"/>
        <v>E</v>
      </c>
      <c r="J2343" s="20">
        <v>45</v>
      </c>
      <c r="K2343" s="26" t="str">
        <f t="shared" si="1979"/>
        <v>D</v>
      </c>
      <c r="L2343" s="20"/>
      <c r="M2343" s="26" t="b">
        <f t="shared" si="1988"/>
        <v>0</v>
      </c>
      <c r="N2343" s="20">
        <v>4</v>
      </c>
      <c r="O2343" s="20">
        <f t="shared" si="1980"/>
        <v>4</v>
      </c>
      <c r="P2343" s="20">
        <f t="shared" si="1981"/>
        <v>7</v>
      </c>
      <c r="Q2343" s="21">
        <f t="shared" si="1982"/>
        <v>1.75</v>
      </c>
      <c r="R2343" s="20">
        <v>4</v>
      </c>
      <c r="S2343" s="20">
        <v>4</v>
      </c>
      <c r="T2343" s="20">
        <v>12</v>
      </c>
      <c r="U2343" s="27">
        <f t="shared" si="1983"/>
        <v>8</v>
      </c>
      <c r="V2343" s="27">
        <f t="shared" si="1984"/>
        <v>8</v>
      </c>
      <c r="W2343" s="27">
        <f t="shared" si="1985"/>
        <v>19</v>
      </c>
      <c r="X2343" s="21">
        <f t="shared" si="1986"/>
        <v>3</v>
      </c>
      <c r="Y2343" s="21">
        <f t="shared" si="1987"/>
        <v>2.375</v>
      </c>
      <c r="Z2343" s="20" t="s">
        <v>10171</v>
      </c>
      <c r="AK2343" s="17">
        <f t="shared" si="1964"/>
        <v>1</v>
      </c>
      <c r="AL2343" s="17">
        <f t="shared" si="1965"/>
        <v>1</v>
      </c>
      <c r="AM2343" s="17">
        <f t="shared" si="1966"/>
        <v>1</v>
      </c>
      <c r="AN2343" s="17">
        <f t="shared" si="1967"/>
        <v>1</v>
      </c>
      <c r="AO2343" s="17">
        <f t="shared" si="1961"/>
        <v>0</v>
      </c>
      <c r="AP2343" s="17"/>
      <c r="AQ2343" s="18"/>
      <c r="AR2343" s="17">
        <f t="shared" si="1968"/>
        <v>1</v>
      </c>
      <c r="AS2343" s="17">
        <f t="shared" si="1969"/>
        <v>1</v>
      </c>
      <c r="AT2343" s="17">
        <f t="shared" si="1970"/>
        <v>1</v>
      </c>
      <c r="AU2343" s="17">
        <f t="shared" si="1971"/>
        <v>1</v>
      </c>
      <c r="AV2343" s="17">
        <f t="shared" si="1962"/>
        <v>0</v>
      </c>
      <c r="AW2343" s="17"/>
      <c r="AX2343" s="18"/>
      <c r="AY2343" s="17">
        <f t="shared" si="1972"/>
        <v>3</v>
      </c>
      <c r="AZ2343" s="17">
        <f t="shared" si="1973"/>
        <v>1</v>
      </c>
      <c r="BA2343" s="17">
        <f t="shared" si="1974"/>
        <v>1</v>
      </c>
      <c r="BB2343" s="17">
        <f t="shared" si="1975"/>
        <v>2</v>
      </c>
      <c r="BC2343" s="17">
        <f t="shared" si="1963"/>
        <v>0</v>
      </c>
    </row>
    <row r="2344" spans="1:55" ht="23.25" customHeight="1" x14ac:dyDescent="0.2">
      <c r="A2344" s="1">
        <v>2243</v>
      </c>
      <c r="B2344" s="1" t="s">
        <v>4702</v>
      </c>
      <c r="C2344" s="1" t="s">
        <v>4703</v>
      </c>
      <c r="D2344" s="1">
        <v>40</v>
      </c>
      <c r="E2344" s="26" t="str">
        <f t="shared" si="1976"/>
        <v>E</v>
      </c>
      <c r="F2344" s="20">
        <v>40</v>
      </c>
      <c r="G2344" s="26" t="str">
        <f t="shared" si="1977"/>
        <v>E</v>
      </c>
      <c r="H2344" s="20">
        <v>43</v>
      </c>
      <c r="I2344" s="26" t="str">
        <f t="shared" si="1978"/>
        <v>E</v>
      </c>
      <c r="J2344" s="20">
        <v>58</v>
      </c>
      <c r="K2344" s="26" t="str">
        <f t="shared" si="1979"/>
        <v>C</v>
      </c>
      <c r="L2344" s="20"/>
      <c r="M2344" s="26" t="b">
        <f t="shared" si="1988"/>
        <v>0</v>
      </c>
      <c r="N2344" s="20">
        <v>4</v>
      </c>
      <c r="O2344" s="20">
        <f t="shared" si="1980"/>
        <v>4</v>
      </c>
      <c r="P2344" s="20">
        <f t="shared" si="1981"/>
        <v>6</v>
      </c>
      <c r="Q2344" s="21">
        <f t="shared" si="1982"/>
        <v>1.5</v>
      </c>
      <c r="R2344" s="20">
        <v>4</v>
      </c>
      <c r="S2344" s="20">
        <v>4</v>
      </c>
      <c r="T2344" s="20">
        <v>14</v>
      </c>
      <c r="U2344" s="27">
        <f t="shared" si="1983"/>
        <v>8</v>
      </c>
      <c r="V2344" s="27">
        <f t="shared" si="1984"/>
        <v>8</v>
      </c>
      <c r="W2344" s="27">
        <f t="shared" si="1985"/>
        <v>20</v>
      </c>
      <c r="X2344" s="21">
        <f t="shared" si="1986"/>
        <v>3.5</v>
      </c>
      <c r="Y2344" s="21">
        <f t="shared" si="1987"/>
        <v>2.5</v>
      </c>
      <c r="Z2344" s="20" t="s">
        <v>10171</v>
      </c>
      <c r="AK2344" s="17">
        <f t="shared" si="1964"/>
        <v>1</v>
      </c>
      <c r="AL2344" s="17">
        <f t="shared" si="1965"/>
        <v>1</v>
      </c>
      <c r="AM2344" s="17">
        <f t="shared" si="1966"/>
        <v>1</v>
      </c>
      <c r="AN2344" s="17">
        <f t="shared" si="1967"/>
        <v>1</v>
      </c>
      <c r="AO2344" s="17">
        <f t="shared" si="1961"/>
        <v>0</v>
      </c>
      <c r="AP2344" s="17"/>
      <c r="AQ2344" s="18"/>
      <c r="AR2344" s="17">
        <f t="shared" si="1968"/>
        <v>1</v>
      </c>
      <c r="AS2344" s="17">
        <f t="shared" si="1969"/>
        <v>1</v>
      </c>
      <c r="AT2344" s="17">
        <f t="shared" si="1970"/>
        <v>1</v>
      </c>
      <c r="AU2344" s="17">
        <f t="shared" si="1971"/>
        <v>1</v>
      </c>
      <c r="AV2344" s="17">
        <f t="shared" si="1962"/>
        <v>0</v>
      </c>
      <c r="AW2344" s="17"/>
      <c r="AX2344" s="18"/>
      <c r="AY2344" s="17">
        <f t="shared" si="1972"/>
        <v>1</v>
      </c>
      <c r="AZ2344" s="17">
        <f t="shared" si="1973"/>
        <v>1</v>
      </c>
      <c r="BA2344" s="17">
        <f t="shared" si="1974"/>
        <v>1</v>
      </c>
      <c r="BB2344" s="17">
        <f t="shared" si="1975"/>
        <v>3</v>
      </c>
      <c r="BC2344" s="17">
        <f t="shared" si="1963"/>
        <v>0</v>
      </c>
    </row>
    <row r="2345" spans="1:55" ht="23.25" customHeight="1" x14ac:dyDescent="0.2">
      <c r="A2345" s="25">
        <v>2244</v>
      </c>
      <c r="B2345" s="25" t="s">
        <v>4704</v>
      </c>
      <c r="C2345" s="25" t="s">
        <v>4705</v>
      </c>
      <c r="D2345" s="1">
        <v>54</v>
      </c>
      <c r="E2345" s="26" t="str">
        <f t="shared" si="1976"/>
        <v>C</v>
      </c>
      <c r="F2345" s="20">
        <v>40</v>
      </c>
      <c r="G2345" s="26" t="str">
        <f t="shared" si="1977"/>
        <v>E</v>
      </c>
      <c r="H2345" s="20">
        <v>43</v>
      </c>
      <c r="I2345" s="26" t="str">
        <f t="shared" si="1978"/>
        <v>E</v>
      </c>
      <c r="J2345" s="20">
        <v>40</v>
      </c>
      <c r="K2345" s="26" t="str">
        <f t="shared" si="1979"/>
        <v>E</v>
      </c>
      <c r="L2345" s="20"/>
      <c r="M2345" s="26" t="b">
        <f t="shared" si="1988"/>
        <v>0</v>
      </c>
      <c r="N2345" s="20">
        <v>4</v>
      </c>
      <c r="O2345" s="20">
        <f t="shared" si="1980"/>
        <v>4</v>
      </c>
      <c r="P2345" s="20">
        <f t="shared" si="1981"/>
        <v>6</v>
      </c>
      <c r="Q2345" s="21">
        <f t="shared" si="1982"/>
        <v>1.5</v>
      </c>
      <c r="R2345" s="20">
        <v>4</v>
      </c>
      <c r="S2345" s="20">
        <v>4</v>
      </c>
      <c r="T2345" s="20">
        <v>11</v>
      </c>
      <c r="U2345" s="27">
        <f t="shared" si="1983"/>
        <v>8</v>
      </c>
      <c r="V2345" s="27">
        <f t="shared" si="1984"/>
        <v>8</v>
      </c>
      <c r="W2345" s="27">
        <f t="shared" si="1985"/>
        <v>17</v>
      </c>
      <c r="X2345" s="21">
        <f t="shared" si="1986"/>
        <v>2.75</v>
      </c>
      <c r="Y2345" s="21">
        <f t="shared" si="1987"/>
        <v>2.125</v>
      </c>
      <c r="Z2345" s="20" t="s">
        <v>10171</v>
      </c>
      <c r="AK2345" s="17">
        <f t="shared" si="1964"/>
        <v>1</v>
      </c>
      <c r="AL2345" s="17">
        <f t="shared" si="1965"/>
        <v>1</v>
      </c>
      <c r="AM2345" s="17">
        <f t="shared" si="1966"/>
        <v>1</v>
      </c>
      <c r="AN2345" s="17">
        <f t="shared" si="1967"/>
        <v>1</v>
      </c>
      <c r="AO2345" s="17">
        <f t="shared" si="1961"/>
        <v>0</v>
      </c>
      <c r="AP2345" s="17"/>
      <c r="AQ2345" s="18"/>
      <c r="AR2345" s="17">
        <f t="shared" si="1968"/>
        <v>1</v>
      </c>
      <c r="AS2345" s="17">
        <f t="shared" si="1969"/>
        <v>1</v>
      </c>
      <c r="AT2345" s="17">
        <f t="shared" si="1970"/>
        <v>1</v>
      </c>
      <c r="AU2345" s="17">
        <f t="shared" si="1971"/>
        <v>1</v>
      </c>
      <c r="AV2345" s="17">
        <f t="shared" si="1962"/>
        <v>0</v>
      </c>
      <c r="AW2345" s="17"/>
      <c r="AX2345" s="18"/>
      <c r="AY2345" s="17">
        <f t="shared" si="1972"/>
        <v>3</v>
      </c>
      <c r="AZ2345" s="17">
        <f t="shared" si="1973"/>
        <v>1</v>
      </c>
      <c r="BA2345" s="17">
        <f t="shared" si="1974"/>
        <v>1</v>
      </c>
      <c r="BB2345" s="17">
        <f t="shared" si="1975"/>
        <v>1</v>
      </c>
      <c r="BC2345" s="17">
        <f t="shared" si="1963"/>
        <v>0</v>
      </c>
    </row>
    <row r="2346" spans="1:55" ht="23.25" customHeight="1" x14ac:dyDescent="0.2">
      <c r="A2346" s="1">
        <v>2414</v>
      </c>
      <c r="B2346" s="25" t="s">
        <v>4706</v>
      </c>
      <c r="C2346" s="25" t="s">
        <v>4707</v>
      </c>
      <c r="D2346" s="1">
        <v>68</v>
      </c>
      <c r="E2346" s="26" t="str">
        <f t="shared" si="1976"/>
        <v>B</v>
      </c>
      <c r="F2346" s="20">
        <v>47</v>
      </c>
      <c r="G2346" s="26" t="str">
        <f t="shared" si="1977"/>
        <v>D</v>
      </c>
      <c r="H2346" s="20">
        <v>40</v>
      </c>
      <c r="I2346" s="26" t="str">
        <f t="shared" si="1978"/>
        <v>E</v>
      </c>
      <c r="J2346" s="20">
        <v>40</v>
      </c>
      <c r="K2346" s="26" t="str">
        <f t="shared" si="1979"/>
        <v>E</v>
      </c>
      <c r="L2346" s="20"/>
      <c r="M2346" s="26" t="b">
        <f t="shared" si="1988"/>
        <v>0</v>
      </c>
      <c r="N2346" s="20">
        <v>4</v>
      </c>
      <c r="O2346" s="20">
        <f t="shared" si="1980"/>
        <v>4</v>
      </c>
      <c r="P2346" s="20">
        <f t="shared" si="1981"/>
        <v>8</v>
      </c>
      <c r="Q2346" s="21">
        <f t="shared" si="1982"/>
        <v>2</v>
      </c>
      <c r="R2346" s="20">
        <v>4</v>
      </c>
      <c r="S2346" s="20">
        <v>4</v>
      </c>
      <c r="T2346" s="20">
        <v>11</v>
      </c>
      <c r="U2346" s="27">
        <f t="shared" si="1983"/>
        <v>8</v>
      </c>
      <c r="V2346" s="27">
        <f t="shared" si="1984"/>
        <v>8</v>
      </c>
      <c r="W2346" s="27">
        <f t="shared" si="1985"/>
        <v>19</v>
      </c>
      <c r="X2346" s="21">
        <f t="shared" si="1986"/>
        <v>2.75</v>
      </c>
      <c r="Y2346" s="21">
        <f t="shared" si="1987"/>
        <v>2.375</v>
      </c>
      <c r="Z2346" s="20" t="s">
        <v>10171</v>
      </c>
      <c r="AK2346" s="17">
        <f t="shared" si="1964"/>
        <v>1</v>
      </c>
      <c r="AL2346" s="17">
        <f t="shared" si="1965"/>
        <v>1</v>
      </c>
      <c r="AM2346" s="17">
        <f t="shared" si="1966"/>
        <v>1</v>
      </c>
      <c r="AN2346" s="17">
        <f t="shared" si="1967"/>
        <v>1</v>
      </c>
      <c r="AO2346" s="17">
        <f t="shared" si="1961"/>
        <v>0</v>
      </c>
      <c r="AP2346" s="17"/>
      <c r="AQ2346" s="18"/>
      <c r="AR2346" s="17">
        <f t="shared" si="1968"/>
        <v>1</v>
      </c>
      <c r="AS2346" s="17">
        <f t="shared" si="1969"/>
        <v>1</v>
      </c>
      <c r="AT2346" s="17">
        <f t="shared" si="1970"/>
        <v>1</v>
      </c>
      <c r="AU2346" s="17">
        <f t="shared" si="1971"/>
        <v>1</v>
      </c>
      <c r="AV2346" s="17">
        <f t="shared" si="1962"/>
        <v>0</v>
      </c>
      <c r="AW2346" s="17"/>
      <c r="AX2346" s="18"/>
      <c r="AY2346" s="17">
        <f t="shared" si="1972"/>
        <v>4</v>
      </c>
      <c r="AZ2346" s="17">
        <f t="shared" si="1973"/>
        <v>2</v>
      </c>
      <c r="BA2346" s="17">
        <f t="shared" si="1974"/>
        <v>1</v>
      </c>
      <c r="BB2346" s="17">
        <f t="shared" si="1975"/>
        <v>1</v>
      </c>
      <c r="BC2346" s="17">
        <f t="shared" si="1963"/>
        <v>0</v>
      </c>
    </row>
    <row r="2347" spans="1:55" ht="23.25" customHeight="1" x14ac:dyDescent="0.2">
      <c r="A2347" s="1">
        <v>2245</v>
      </c>
      <c r="B2347" s="1" t="s">
        <v>4708</v>
      </c>
      <c r="C2347" s="1" t="s">
        <v>4709</v>
      </c>
      <c r="D2347" s="1">
        <v>54</v>
      </c>
      <c r="E2347" s="26" t="str">
        <f t="shared" si="1976"/>
        <v>C</v>
      </c>
      <c r="F2347" s="20">
        <v>40</v>
      </c>
      <c r="G2347" s="26" t="str">
        <f t="shared" si="1977"/>
        <v>E</v>
      </c>
      <c r="H2347" s="20">
        <v>73</v>
      </c>
      <c r="I2347" s="26" t="str">
        <f t="shared" si="1978"/>
        <v>A</v>
      </c>
      <c r="J2347" s="20">
        <v>40</v>
      </c>
      <c r="K2347" s="26" t="str">
        <f t="shared" si="1979"/>
        <v>E</v>
      </c>
      <c r="L2347" s="20"/>
      <c r="M2347" s="26" t="b">
        <f t="shared" si="1988"/>
        <v>0</v>
      </c>
      <c r="N2347" s="20">
        <v>4</v>
      </c>
      <c r="O2347" s="20">
        <f t="shared" si="1980"/>
        <v>4</v>
      </c>
      <c r="P2347" s="20">
        <f t="shared" si="1981"/>
        <v>10</v>
      </c>
      <c r="Q2347" s="21">
        <f t="shared" si="1982"/>
        <v>2.5</v>
      </c>
      <c r="R2347" s="20">
        <v>4</v>
      </c>
      <c r="S2347" s="20">
        <v>4</v>
      </c>
      <c r="T2347" s="20">
        <v>13</v>
      </c>
      <c r="U2347" s="27">
        <f t="shared" si="1983"/>
        <v>8</v>
      </c>
      <c r="V2347" s="27">
        <f t="shared" si="1984"/>
        <v>8</v>
      </c>
      <c r="W2347" s="27">
        <f t="shared" si="1985"/>
        <v>23</v>
      </c>
      <c r="X2347" s="21">
        <f t="shared" si="1986"/>
        <v>3.25</v>
      </c>
      <c r="Y2347" s="21">
        <f t="shared" si="1987"/>
        <v>2.875</v>
      </c>
      <c r="Z2347" s="20" t="s">
        <v>10171</v>
      </c>
      <c r="AK2347" s="17">
        <f t="shared" si="1964"/>
        <v>1</v>
      </c>
      <c r="AL2347" s="17">
        <f t="shared" si="1965"/>
        <v>1</v>
      </c>
      <c r="AM2347" s="17">
        <f t="shared" si="1966"/>
        <v>1</v>
      </c>
      <c r="AN2347" s="17">
        <f t="shared" si="1967"/>
        <v>1</v>
      </c>
      <c r="AO2347" s="17">
        <f t="shared" si="1961"/>
        <v>0</v>
      </c>
      <c r="AP2347" s="17"/>
      <c r="AQ2347" s="18"/>
      <c r="AR2347" s="17">
        <f t="shared" si="1968"/>
        <v>1</v>
      </c>
      <c r="AS2347" s="17">
        <f t="shared" si="1969"/>
        <v>1</v>
      </c>
      <c r="AT2347" s="17">
        <f t="shared" si="1970"/>
        <v>1</v>
      </c>
      <c r="AU2347" s="17">
        <f t="shared" si="1971"/>
        <v>1</v>
      </c>
      <c r="AV2347" s="17">
        <f t="shared" si="1962"/>
        <v>0</v>
      </c>
      <c r="AW2347" s="17"/>
      <c r="AX2347" s="18"/>
      <c r="AY2347" s="17">
        <f t="shared" si="1972"/>
        <v>3</v>
      </c>
      <c r="AZ2347" s="17">
        <f t="shared" si="1973"/>
        <v>1</v>
      </c>
      <c r="BA2347" s="17">
        <f t="shared" si="1974"/>
        <v>5</v>
      </c>
      <c r="BB2347" s="17">
        <f t="shared" si="1975"/>
        <v>1</v>
      </c>
      <c r="BC2347" s="17">
        <f t="shared" si="1963"/>
        <v>0</v>
      </c>
    </row>
    <row r="2348" spans="1:55" ht="23.25" customHeight="1" x14ac:dyDescent="0.2">
      <c r="A2348" s="1">
        <v>2246</v>
      </c>
      <c r="B2348" s="25" t="s">
        <v>4716</v>
      </c>
      <c r="C2348" s="25" t="s">
        <v>4717</v>
      </c>
      <c r="D2348" s="1">
        <v>75</v>
      </c>
      <c r="E2348" s="26" t="str">
        <f t="shared" si="1976"/>
        <v>A</v>
      </c>
      <c r="F2348" s="20">
        <v>40</v>
      </c>
      <c r="G2348" s="26" t="str">
        <f t="shared" si="1977"/>
        <v>E</v>
      </c>
      <c r="H2348" s="20">
        <v>51</v>
      </c>
      <c r="I2348" s="26" t="str">
        <f t="shared" si="1978"/>
        <v>C</v>
      </c>
      <c r="J2348" s="20">
        <v>56</v>
      </c>
      <c r="K2348" s="26" t="str">
        <f t="shared" si="1979"/>
        <v>C</v>
      </c>
      <c r="L2348" s="20"/>
      <c r="M2348" s="26" t="b">
        <f t="shared" si="1988"/>
        <v>0</v>
      </c>
      <c r="N2348" s="20">
        <v>4</v>
      </c>
      <c r="O2348" s="20">
        <f t="shared" si="1980"/>
        <v>4</v>
      </c>
      <c r="P2348" s="20">
        <f t="shared" si="1981"/>
        <v>12</v>
      </c>
      <c r="Q2348" s="21">
        <f t="shared" si="1982"/>
        <v>3</v>
      </c>
      <c r="R2348" s="20">
        <v>4</v>
      </c>
      <c r="S2348" s="20">
        <v>4</v>
      </c>
      <c r="T2348" s="20">
        <v>9</v>
      </c>
      <c r="U2348" s="27">
        <f t="shared" si="1983"/>
        <v>8</v>
      </c>
      <c r="V2348" s="27">
        <f t="shared" si="1984"/>
        <v>8</v>
      </c>
      <c r="W2348" s="27">
        <f t="shared" si="1985"/>
        <v>21</v>
      </c>
      <c r="X2348" s="21">
        <f t="shared" si="1986"/>
        <v>2.25</v>
      </c>
      <c r="Y2348" s="21">
        <f t="shared" si="1987"/>
        <v>2.625</v>
      </c>
      <c r="Z2348" s="20" t="s">
        <v>10171</v>
      </c>
      <c r="AK2348" s="17">
        <f t="shared" si="1964"/>
        <v>1</v>
      </c>
      <c r="AL2348" s="17">
        <f t="shared" si="1965"/>
        <v>1</v>
      </c>
      <c r="AM2348" s="17">
        <f t="shared" si="1966"/>
        <v>1</v>
      </c>
      <c r="AN2348" s="17">
        <f t="shared" si="1967"/>
        <v>1</v>
      </c>
      <c r="AO2348" s="17">
        <f t="shared" si="1961"/>
        <v>0</v>
      </c>
      <c r="AP2348" s="17"/>
      <c r="AQ2348" s="18"/>
      <c r="AR2348" s="17">
        <f t="shared" si="1968"/>
        <v>1</v>
      </c>
      <c r="AS2348" s="17">
        <f t="shared" si="1969"/>
        <v>1</v>
      </c>
      <c r="AT2348" s="17">
        <f t="shared" si="1970"/>
        <v>1</v>
      </c>
      <c r="AU2348" s="17">
        <f t="shared" si="1971"/>
        <v>1</v>
      </c>
      <c r="AV2348" s="17">
        <f t="shared" si="1962"/>
        <v>0</v>
      </c>
      <c r="AW2348" s="17"/>
      <c r="AX2348" s="18"/>
      <c r="AY2348" s="17">
        <f t="shared" si="1972"/>
        <v>5</v>
      </c>
      <c r="AZ2348" s="17">
        <f t="shared" si="1973"/>
        <v>1</v>
      </c>
      <c r="BA2348" s="17">
        <f t="shared" si="1974"/>
        <v>3</v>
      </c>
      <c r="BB2348" s="17">
        <f t="shared" si="1975"/>
        <v>3</v>
      </c>
      <c r="BC2348" s="17">
        <f t="shared" si="1963"/>
        <v>0</v>
      </c>
    </row>
    <row r="2349" spans="1:55" ht="23.25" customHeight="1" x14ac:dyDescent="0.2">
      <c r="A2349" s="25">
        <v>2247</v>
      </c>
      <c r="B2349" s="25" t="s">
        <v>4720</v>
      </c>
      <c r="C2349" s="25" t="s">
        <v>4721</v>
      </c>
      <c r="D2349" s="1">
        <v>60</v>
      </c>
      <c r="E2349" s="26" t="str">
        <f t="shared" si="1976"/>
        <v>B</v>
      </c>
      <c r="F2349" s="20">
        <v>40</v>
      </c>
      <c r="G2349" s="26" t="str">
        <f t="shared" si="1977"/>
        <v>E</v>
      </c>
      <c r="H2349" s="20">
        <v>85</v>
      </c>
      <c r="I2349" s="26" t="str">
        <f t="shared" si="1978"/>
        <v>A</v>
      </c>
      <c r="J2349" s="20">
        <v>40</v>
      </c>
      <c r="K2349" s="26" t="str">
        <f t="shared" si="1979"/>
        <v>E</v>
      </c>
      <c r="L2349" s="20"/>
      <c r="M2349" s="26" t="b">
        <f t="shared" si="1988"/>
        <v>0</v>
      </c>
      <c r="N2349" s="20">
        <v>4</v>
      </c>
      <c r="O2349" s="20">
        <f t="shared" si="1980"/>
        <v>4</v>
      </c>
      <c r="P2349" s="20">
        <f t="shared" si="1981"/>
        <v>11</v>
      </c>
      <c r="Q2349" s="21">
        <f t="shared" si="1982"/>
        <v>2.75</v>
      </c>
      <c r="R2349" s="20">
        <v>4</v>
      </c>
      <c r="S2349" s="20">
        <v>4</v>
      </c>
      <c r="T2349" s="20">
        <v>14</v>
      </c>
      <c r="U2349" s="27">
        <f t="shared" si="1983"/>
        <v>8</v>
      </c>
      <c r="V2349" s="27">
        <f t="shared" si="1984"/>
        <v>8</v>
      </c>
      <c r="W2349" s="27">
        <f t="shared" si="1985"/>
        <v>25</v>
      </c>
      <c r="X2349" s="21">
        <f t="shared" si="1986"/>
        <v>3.5</v>
      </c>
      <c r="Y2349" s="21">
        <f t="shared" si="1987"/>
        <v>3.125</v>
      </c>
      <c r="Z2349" s="20" t="s">
        <v>10171</v>
      </c>
      <c r="AK2349" s="17">
        <f t="shared" si="1964"/>
        <v>1</v>
      </c>
      <c r="AL2349" s="17">
        <f t="shared" si="1965"/>
        <v>1</v>
      </c>
      <c r="AM2349" s="17">
        <f t="shared" si="1966"/>
        <v>1</v>
      </c>
      <c r="AN2349" s="17">
        <f t="shared" si="1967"/>
        <v>1</v>
      </c>
      <c r="AO2349" s="17">
        <f t="shared" si="1961"/>
        <v>0</v>
      </c>
      <c r="AP2349" s="17"/>
      <c r="AQ2349" s="18"/>
      <c r="AR2349" s="17">
        <f t="shared" si="1968"/>
        <v>1</v>
      </c>
      <c r="AS2349" s="17">
        <f t="shared" si="1969"/>
        <v>1</v>
      </c>
      <c r="AT2349" s="17">
        <f t="shared" si="1970"/>
        <v>1</v>
      </c>
      <c r="AU2349" s="17">
        <f t="shared" si="1971"/>
        <v>1</v>
      </c>
      <c r="AV2349" s="17">
        <f t="shared" si="1962"/>
        <v>0</v>
      </c>
      <c r="AW2349" s="17"/>
      <c r="AX2349" s="18"/>
      <c r="AY2349" s="17">
        <f t="shared" si="1972"/>
        <v>4</v>
      </c>
      <c r="AZ2349" s="17">
        <f t="shared" si="1973"/>
        <v>1</v>
      </c>
      <c r="BA2349" s="17">
        <f t="shared" si="1974"/>
        <v>5</v>
      </c>
      <c r="BB2349" s="17">
        <f t="shared" si="1975"/>
        <v>1</v>
      </c>
      <c r="BC2349" s="17">
        <f t="shared" si="1963"/>
        <v>0</v>
      </c>
    </row>
    <row r="2350" spans="1:55" ht="23.25" customHeight="1" x14ac:dyDescent="0.2">
      <c r="A2350" s="1">
        <v>2248</v>
      </c>
      <c r="B2350" s="1" t="s">
        <v>4722</v>
      </c>
      <c r="C2350" s="1" t="s">
        <v>4723</v>
      </c>
      <c r="D2350" s="1">
        <v>40</v>
      </c>
      <c r="E2350" s="26" t="str">
        <f t="shared" si="1976"/>
        <v>E</v>
      </c>
      <c r="F2350" s="20">
        <v>51</v>
      </c>
      <c r="G2350" s="26" t="str">
        <f t="shared" si="1977"/>
        <v>C</v>
      </c>
      <c r="H2350" s="20">
        <v>76</v>
      </c>
      <c r="I2350" s="26" t="str">
        <f t="shared" si="1978"/>
        <v>A</v>
      </c>
      <c r="J2350" s="20">
        <v>54</v>
      </c>
      <c r="K2350" s="26" t="str">
        <f t="shared" si="1979"/>
        <v>C</v>
      </c>
      <c r="L2350" s="20"/>
      <c r="M2350" s="26" t="b">
        <f t="shared" si="1988"/>
        <v>0</v>
      </c>
      <c r="N2350" s="20">
        <v>4</v>
      </c>
      <c r="O2350" s="20">
        <f t="shared" si="1980"/>
        <v>4</v>
      </c>
      <c r="P2350" s="20">
        <f t="shared" si="1981"/>
        <v>12</v>
      </c>
      <c r="Q2350" s="21">
        <f t="shared" si="1982"/>
        <v>3</v>
      </c>
      <c r="R2350" s="20">
        <v>4</v>
      </c>
      <c r="S2350" s="20">
        <v>4</v>
      </c>
      <c r="T2350" s="20">
        <v>14</v>
      </c>
      <c r="U2350" s="27">
        <f t="shared" si="1983"/>
        <v>8</v>
      </c>
      <c r="V2350" s="27">
        <f t="shared" si="1984"/>
        <v>8</v>
      </c>
      <c r="W2350" s="27">
        <f t="shared" si="1985"/>
        <v>26</v>
      </c>
      <c r="X2350" s="21">
        <f t="shared" si="1986"/>
        <v>3.5</v>
      </c>
      <c r="Y2350" s="21">
        <f t="shared" si="1987"/>
        <v>3.25</v>
      </c>
      <c r="Z2350" s="20" t="s">
        <v>10171</v>
      </c>
      <c r="AK2350" s="17">
        <f t="shared" si="1964"/>
        <v>1</v>
      </c>
      <c r="AL2350" s="17">
        <f t="shared" si="1965"/>
        <v>1</v>
      </c>
      <c r="AM2350" s="17">
        <f t="shared" si="1966"/>
        <v>1</v>
      </c>
      <c r="AN2350" s="17">
        <f t="shared" si="1967"/>
        <v>1</v>
      </c>
      <c r="AO2350" s="17">
        <f t="shared" si="1961"/>
        <v>0</v>
      </c>
      <c r="AP2350" s="17"/>
      <c r="AQ2350" s="18"/>
      <c r="AR2350" s="17">
        <f t="shared" si="1968"/>
        <v>1</v>
      </c>
      <c r="AS2350" s="17">
        <f t="shared" si="1969"/>
        <v>1</v>
      </c>
      <c r="AT2350" s="17">
        <f t="shared" si="1970"/>
        <v>1</v>
      </c>
      <c r="AU2350" s="17">
        <f t="shared" si="1971"/>
        <v>1</v>
      </c>
      <c r="AV2350" s="17">
        <f t="shared" si="1962"/>
        <v>0</v>
      </c>
      <c r="AW2350" s="17"/>
      <c r="AX2350" s="18"/>
      <c r="AY2350" s="17">
        <f t="shared" si="1972"/>
        <v>1</v>
      </c>
      <c r="AZ2350" s="17">
        <f t="shared" si="1973"/>
        <v>3</v>
      </c>
      <c r="BA2350" s="17">
        <f t="shared" si="1974"/>
        <v>5</v>
      </c>
      <c r="BB2350" s="17">
        <f t="shared" si="1975"/>
        <v>3</v>
      </c>
      <c r="BC2350" s="17">
        <f t="shared" si="1963"/>
        <v>0</v>
      </c>
    </row>
    <row r="2351" spans="1:55" ht="23.25" customHeight="1" x14ac:dyDescent="0.2">
      <c r="A2351" s="1">
        <v>2249</v>
      </c>
      <c r="B2351" s="25" t="s">
        <v>4724</v>
      </c>
      <c r="C2351" s="25" t="s">
        <v>4725</v>
      </c>
      <c r="D2351" s="1">
        <v>40</v>
      </c>
      <c r="E2351" s="26" t="str">
        <f t="shared" si="1976"/>
        <v>E</v>
      </c>
      <c r="F2351" s="20">
        <v>45</v>
      </c>
      <c r="G2351" s="26" t="str">
        <f t="shared" si="1977"/>
        <v>D</v>
      </c>
      <c r="H2351" s="20">
        <v>40</v>
      </c>
      <c r="I2351" s="26" t="str">
        <f t="shared" si="1978"/>
        <v>E</v>
      </c>
      <c r="J2351" s="20">
        <v>68</v>
      </c>
      <c r="K2351" s="26" t="str">
        <f t="shared" si="1979"/>
        <v>B</v>
      </c>
      <c r="L2351" s="20"/>
      <c r="M2351" s="26" t="b">
        <f t="shared" si="1988"/>
        <v>0</v>
      </c>
      <c r="N2351" s="20">
        <v>4</v>
      </c>
      <c r="O2351" s="20">
        <f t="shared" si="1980"/>
        <v>4</v>
      </c>
      <c r="P2351" s="20">
        <f t="shared" si="1981"/>
        <v>8</v>
      </c>
      <c r="Q2351" s="21">
        <f t="shared" si="1982"/>
        <v>2</v>
      </c>
      <c r="R2351" s="20">
        <v>4</v>
      </c>
      <c r="S2351" s="20">
        <v>4</v>
      </c>
      <c r="T2351" s="20">
        <v>11</v>
      </c>
      <c r="U2351" s="27">
        <f t="shared" si="1983"/>
        <v>8</v>
      </c>
      <c r="V2351" s="27">
        <f t="shared" si="1984"/>
        <v>8</v>
      </c>
      <c r="W2351" s="27">
        <f t="shared" si="1985"/>
        <v>19</v>
      </c>
      <c r="X2351" s="21">
        <f t="shared" si="1986"/>
        <v>2.75</v>
      </c>
      <c r="Y2351" s="21">
        <f t="shared" si="1987"/>
        <v>2.375</v>
      </c>
      <c r="Z2351" s="20" t="s">
        <v>10171</v>
      </c>
      <c r="AK2351" s="17">
        <f t="shared" si="1964"/>
        <v>1</v>
      </c>
      <c r="AL2351" s="17">
        <f t="shared" si="1965"/>
        <v>1</v>
      </c>
      <c r="AM2351" s="17">
        <f t="shared" si="1966"/>
        <v>1</v>
      </c>
      <c r="AN2351" s="17">
        <f t="shared" si="1967"/>
        <v>1</v>
      </c>
      <c r="AO2351" s="17">
        <f t="shared" si="1961"/>
        <v>0</v>
      </c>
      <c r="AP2351" s="17"/>
      <c r="AQ2351" s="18"/>
      <c r="AR2351" s="17">
        <f t="shared" si="1968"/>
        <v>1</v>
      </c>
      <c r="AS2351" s="17">
        <f t="shared" si="1969"/>
        <v>1</v>
      </c>
      <c r="AT2351" s="17">
        <f t="shared" si="1970"/>
        <v>1</v>
      </c>
      <c r="AU2351" s="17">
        <f t="shared" si="1971"/>
        <v>1</v>
      </c>
      <c r="AV2351" s="17">
        <f t="shared" si="1962"/>
        <v>0</v>
      </c>
      <c r="AW2351" s="17"/>
      <c r="AX2351" s="18"/>
      <c r="AY2351" s="17">
        <f t="shared" si="1972"/>
        <v>1</v>
      </c>
      <c r="AZ2351" s="17">
        <f t="shared" si="1973"/>
        <v>2</v>
      </c>
      <c r="BA2351" s="17">
        <f t="shared" si="1974"/>
        <v>1</v>
      </c>
      <c r="BB2351" s="17">
        <f t="shared" si="1975"/>
        <v>4</v>
      </c>
      <c r="BC2351" s="17">
        <f t="shared" si="1963"/>
        <v>0</v>
      </c>
    </row>
    <row r="2352" spans="1:55" ht="23.25" customHeight="1" x14ac:dyDescent="0.2">
      <c r="A2352" s="1">
        <v>2250</v>
      </c>
      <c r="B2352" s="1" t="s">
        <v>4726</v>
      </c>
      <c r="C2352" s="1" t="s">
        <v>1046</v>
      </c>
      <c r="D2352" s="1">
        <v>40</v>
      </c>
      <c r="E2352" s="26" t="str">
        <f t="shared" si="1976"/>
        <v>E</v>
      </c>
      <c r="F2352" s="20">
        <v>50</v>
      </c>
      <c r="G2352" s="26" t="str">
        <f t="shared" si="1977"/>
        <v>C</v>
      </c>
      <c r="H2352" s="20">
        <v>40</v>
      </c>
      <c r="I2352" s="26" t="str">
        <f t="shared" si="1978"/>
        <v>E</v>
      </c>
      <c r="J2352" s="20">
        <v>54</v>
      </c>
      <c r="K2352" s="26" t="str">
        <f t="shared" si="1979"/>
        <v>C</v>
      </c>
      <c r="L2352" s="20"/>
      <c r="M2352" s="26" t="b">
        <f t="shared" si="1988"/>
        <v>0</v>
      </c>
      <c r="N2352" s="20">
        <v>4</v>
      </c>
      <c r="O2352" s="20">
        <f t="shared" si="1980"/>
        <v>4</v>
      </c>
      <c r="P2352" s="20">
        <f t="shared" si="1981"/>
        <v>8</v>
      </c>
      <c r="Q2352" s="21">
        <f t="shared" si="1982"/>
        <v>2</v>
      </c>
      <c r="R2352" s="20">
        <v>4</v>
      </c>
      <c r="S2352" s="20">
        <v>4</v>
      </c>
      <c r="T2352" s="20">
        <v>10</v>
      </c>
      <c r="U2352" s="27">
        <f t="shared" si="1983"/>
        <v>8</v>
      </c>
      <c r="V2352" s="27">
        <f t="shared" si="1984"/>
        <v>8</v>
      </c>
      <c r="W2352" s="27">
        <f t="shared" si="1985"/>
        <v>18</v>
      </c>
      <c r="X2352" s="21">
        <f t="shared" si="1986"/>
        <v>2.5</v>
      </c>
      <c r="Y2352" s="21">
        <f t="shared" si="1987"/>
        <v>2.25</v>
      </c>
      <c r="Z2352" s="20" t="s">
        <v>10171</v>
      </c>
      <c r="AK2352" s="17">
        <f t="shared" si="1964"/>
        <v>1</v>
      </c>
      <c r="AL2352" s="17">
        <f t="shared" si="1965"/>
        <v>1</v>
      </c>
      <c r="AM2352" s="17">
        <f t="shared" si="1966"/>
        <v>1</v>
      </c>
      <c r="AN2352" s="17">
        <f t="shared" si="1967"/>
        <v>1</v>
      </c>
      <c r="AO2352" s="17">
        <f t="shared" si="1961"/>
        <v>0</v>
      </c>
      <c r="AP2352" s="17"/>
      <c r="AQ2352" s="18"/>
      <c r="AR2352" s="17">
        <f t="shared" si="1968"/>
        <v>1</v>
      </c>
      <c r="AS2352" s="17">
        <f t="shared" si="1969"/>
        <v>1</v>
      </c>
      <c r="AT2352" s="17">
        <f t="shared" si="1970"/>
        <v>1</v>
      </c>
      <c r="AU2352" s="17">
        <f t="shared" si="1971"/>
        <v>1</v>
      </c>
      <c r="AV2352" s="17">
        <f t="shared" si="1962"/>
        <v>0</v>
      </c>
      <c r="AW2352" s="17"/>
      <c r="AX2352" s="18"/>
      <c r="AY2352" s="17">
        <f t="shared" si="1972"/>
        <v>1</v>
      </c>
      <c r="AZ2352" s="17">
        <f t="shared" si="1973"/>
        <v>3</v>
      </c>
      <c r="BA2352" s="17">
        <f t="shared" si="1974"/>
        <v>1</v>
      </c>
      <c r="BB2352" s="17">
        <f t="shared" si="1975"/>
        <v>3</v>
      </c>
      <c r="BC2352" s="17">
        <f t="shared" si="1963"/>
        <v>0</v>
      </c>
    </row>
    <row r="2353" spans="1:55" ht="23.25" customHeight="1" x14ac:dyDescent="0.2">
      <c r="A2353" s="25">
        <v>2251</v>
      </c>
      <c r="B2353" s="25" t="s">
        <v>4727</v>
      </c>
      <c r="C2353" s="25" t="s">
        <v>4728</v>
      </c>
      <c r="D2353" s="1">
        <v>50</v>
      </c>
      <c r="E2353" s="26" t="str">
        <f t="shared" si="1976"/>
        <v>C</v>
      </c>
      <c r="F2353" s="20">
        <v>40</v>
      </c>
      <c r="G2353" s="26" t="str">
        <f t="shared" si="1977"/>
        <v>E</v>
      </c>
      <c r="H2353" s="20">
        <v>40</v>
      </c>
      <c r="I2353" s="26" t="str">
        <f t="shared" si="1978"/>
        <v>E</v>
      </c>
      <c r="J2353" s="20">
        <v>40</v>
      </c>
      <c r="K2353" s="26" t="str">
        <f t="shared" si="1979"/>
        <v>E</v>
      </c>
      <c r="L2353" s="20"/>
      <c r="M2353" s="26" t="b">
        <f t="shared" si="1988"/>
        <v>0</v>
      </c>
      <c r="N2353" s="20">
        <v>4</v>
      </c>
      <c r="O2353" s="20">
        <f t="shared" si="1980"/>
        <v>4</v>
      </c>
      <c r="P2353" s="20">
        <f t="shared" si="1981"/>
        <v>6</v>
      </c>
      <c r="Q2353" s="21">
        <f t="shared" si="1982"/>
        <v>1.5</v>
      </c>
      <c r="R2353" s="20">
        <v>4</v>
      </c>
      <c r="S2353" s="20">
        <v>4</v>
      </c>
      <c r="T2353" s="20">
        <v>13</v>
      </c>
      <c r="U2353" s="27">
        <f t="shared" si="1983"/>
        <v>8</v>
      </c>
      <c r="V2353" s="27">
        <f t="shared" si="1984"/>
        <v>8</v>
      </c>
      <c r="W2353" s="27">
        <f t="shared" si="1985"/>
        <v>19</v>
      </c>
      <c r="X2353" s="21">
        <f t="shared" si="1986"/>
        <v>3.25</v>
      </c>
      <c r="Y2353" s="21">
        <f t="shared" si="1987"/>
        <v>2.375</v>
      </c>
      <c r="Z2353" s="20" t="s">
        <v>10171</v>
      </c>
      <c r="AK2353" s="17">
        <f t="shared" si="1964"/>
        <v>1</v>
      </c>
      <c r="AL2353" s="17">
        <f t="shared" si="1965"/>
        <v>1</v>
      </c>
      <c r="AM2353" s="17">
        <f t="shared" si="1966"/>
        <v>1</v>
      </c>
      <c r="AN2353" s="17">
        <f t="shared" si="1967"/>
        <v>1</v>
      </c>
      <c r="AO2353" s="17">
        <f t="shared" si="1961"/>
        <v>0</v>
      </c>
      <c r="AP2353" s="17"/>
      <c r="AQ2353" s="18"/>
      <c r="AR2353" s="17">
        <f t="shared" si="1968"/>
        <v>1</v>
      </c>
      <c r="AS2353" s="17">
        <f t="shared" si="1969"/>
        <v>1</v>
      </c>
      <c r="AT2353" s="17">
        <f t="shared" si="1970"/>
        <v>1</v>
      </c>
      <c r="AU2353" s="17">
        <f t="shared" si="1971"/>
        <v>1</v>
      </c>
      <c r="AV2353" s="17">
        <f t="shared" si="1962"/>
        <v>0</v>
      </c>
      <c r="AW2353" s="17"/>
      <c r="AX2353" s="18"/>
      <c r="AY2353" s="17">
        <f t="shared" si="1972"/>
        <v>3</v>
      </c>
      <c r="AZ2353" s="17">
        <f t="shared" si="1973"/>
        <v>1</v>
      </c>
      <c r="BA2353" s="17">
        <f t="shared" si="1974"/>
        <v>1</v>
      </c>
      <c r="BB2353" s="17">
        <f t="shared" si="1975"/>
        <v>1</v>
      </c>
      <c r="BC2353" s="17">
        <f t="shared" si="1963"/>
        <v>0</v>
      </c>
    </row>
    <row r="2354" spans="1:55" ht="23.25" customHeight="1" x14ac:dyDescent="0.2">
      <c r="A2354" s="1">
        <v>2252</v>
      </c>
      <c r="B2354" s="25" t="s">
        <v>4737</v>
      </c>
      <c r="C2354" s="25" t="s">
        <v>4738</v>
      </c>
      <c r="D2354" s="1">
        <v>68</v>
      </c>
      <c r="E2354" s="26" t="str">
        <f t="shared" si="1976"/>
        <v>B</v>
      </c>
      <c r="F2354" s="20">
        <v>54</v>
      </c>
      <c r="G2354" s="26" t="str">
        <f t="shared" si="1977"/>
        <v>C</v>
      </c>
      <c r="H2354" s="20">
        <v>61</v>
      </c>
      <c r="I2354" s="26" t="str">
        <f t="shared" si="1978"/>
        <v>B</v>
      </c>
      <c r="J2354" s="20">
        <v>60</v>
      </c>
      <c r="K2354" s="26" t="str">
        <f t="shared" si="1979"/>
        <v>B</v>
      </c>
      <c r="L2354" s="20"/>
      <c r="M2354" s="26" t="b">
        <f t="shared" si="1988"/>
        <v>0</v>
      </c>
      <c r="N2354" s="20">
        <v>4</v>
      </c>
      <c r="O2354" s="20">
        <f t="shared" si="1980"/>
        <v>4</v>
      </c>
      <c r="P2354" s="20">
        <f t="shared" si="1981"/>
        <v>15</v>
      </c>
      <c r="Q2354" s="21">
        <f t="shared" si="1982"/>
        <v>3.75</v>
      </c>
      <c r="R2354" s="20">
        <v>4</v>
      </c>
      <c r="S2354" s="20">
        <v>4</v>
      </c>
      <c r="T2354" s="20">
        <v>16</v>
      </c>
      <c r="U2354" s="27">
        <f t="shared" si="1983"/>
        <v>8</v>
      </c>
      <c r="V2354" s="27">
        <f t="shared" si="1984"/>
        <v>8</v>
      </c>
      <c r="W2354" s="27">
        <f t="shared" si="1985"/>
        <v>31</v>
      </c>
      <c r="X2354" s="21">
        <f t="shared" si="1986"/>
        <v>4</v>
      </c>
      <c r="Y2354" s="21">
        <f t="shared" si="1987"/>
        <v>3.875</v>
      </c>
      <c r="Z2354" s="20" t="s">
        <v>10171</v>
      </c>
      <c r="AK2354" s="17">
        <f t="shared" si="1964"/>
        <v>1</v>
      </c>
      <c r="AL2354" s="17">
        <f t="shared" si="1965"/>
        <v>1</v>
      </c>
      <c r="AM2354" s="17">
        <f t="shared" si="1966"/>
        <v>1</v>
      </c>
      <c r="AN2354" s="17">
        <f t="shared" si="1967"/>
        <v>1</v>
      </c>
      <c r="AO2354" s="17">
        <f t="shared" si="1961"/>
        <v>0</v>
      </c>
      <c r="AP2354" s="17"/>
      <c r="AQ2354" s="18"/>
      <c r="AR2354" s="17">
        <f t="shared" si="1968"/>
        <v>1</v>
      </c>
      <c r="AS2354" s="17">
        <f t="shared" si="1969"/>
        <v>1</v>
      </c>
      <c r="AT2354" s="17">
        <f t="shared" si="1970"/>
        <v>1</v>
      </c>
      <c r="AU2354" s="17">
        <f t="shared" si="1971"/>
        <v>1</v>
      </c>
      <c r="AV2354" s="17">
        <f t="shared" si="1962"/>
        <v>0</v>
      </c>
      <c r="AW2354" s="17"/>
      <c r="AX2354" s="18"/>
      <c r="AY2354" s="17">
        <f t="shared" si="1972"/>
        <v>4</v>
      </c>
      <c r="AZ2354" s="17">
        <f t="shared" si="1973"/>
        <v>3</v>
      </c>
      <c r="BA2354" s="17">
        <f t="shared" si="1974"/>
        <v>4</v>
      </c>
      <c r="BB2354" s="17">
        <f t="shared" si="1975"/>
        <v>4</v>
      </c>
      <c r="BC2354" s="17">
        <f t="shared" si="1963"/>
        <v>0</v>
      </c>
    </row>
    <row r="2355" spans="1:55" ht="23.25" customHeight="1" x14ac:dyDescent="0.2">
      <c r="A2355" s="1">
        <v>2415</v>
      </c>
      <c r="B2355" s="25" t="s">
        <v>4740</v>
      </c>
      <c r="C2355" s="25" t="s">
        <v>4741</v>
      </c>
      <c r="D2355" s="1">
        <v>40</v>
      </c>
      <c r="E2355" s="26" t="str">
        <f t="shared" si="1976"/>
        <v>E</v>
      </c>
      <c r="F2355" s="20">
        <v>40</v>
      </c>
      <c r="G2355" s="26" t="str">
        <f t="shared" si="1977"/>
        <v>E</v>
      </c>
      <c r="H2355" s="20">
        <v>40</v>
      </c>
      <c r="I2355" s="26" t="str">
        <f t="shared" si="1978"/>
        <v>E</v>
      </c>
      <c r="J2355" s="20">
        <v>40</v>
      </c>
      <c r="K2355" s="26" t="str">
        <f t="shared" si="1979"/>
        <v>E</v>
      </c>
      <c r="L2355" s="20"/>
      <c r="M2355" s="26" t="b">
        <f t="shared" si="1988"/>
        <v>0</v>
      </c>
      <c r="N2355" s="20">
        <v>4</v>
      </c>
      <c r="O2355" s="20">
        <f t="shared" si="1980"/>
        <v>4</v>
      </c>
      <c r="P2355" s="20">
        <f t="shared" si="1981"/>
        <v>4</v>
      </c>
      <c r="Q2355" s="21">
        <f t="shared" si="1982"/>
        <v>1</v>
      </c>
      <c r="R2355" s="20">
        <v>4</v>
      </c>
      <c r="S2355" s="20">
        <v>4</v>
      </c>
      <c r="T2355" s="20">
        <v>12</v>
      </c>
      <c r="U2355" s="27">
        <f t="shared" si="1983"/>
        <v>8</v>
      </c>
      <c r="V2355" s="27">
        <f t="shared" si="1984"/>
        <v>8</v>
      </c>
      <c r="W2355" s="27">
        <f t="shared" si="1985"/>
        <v>16</v>
      </c>
      <c r="X2355" s="21">
        <f t="shared" si="1986"/>
        <v>3</v>
      </c>
      <c r="Y2355" s="21">
        <f t="shared" si="1987"/>
        <v>2</v>
      </c>
      <c r="Z2355" s="20" t="s">
        <v>10171</v>
      </c>
      <c r="AK2355" s="17">
        <f t="shared" si="1964"/>
        <v>1</v>
      </c>
      <c r="AL2355" s="17">
        <f t="shared" si="1965"/>
        <v>1</v>
      </c>
      <c r="AM2355" s="17">
        <f t="shared" si="1966"/>
        <v>1</v>
      </c>
      <c r="AN2355" s="17">
        <f t="shared" si="1967"/>
        <v>1</v>
      </c>
      <c r="AO2355" s="17">
        <f t="shared" si="1961"/>
        <v>0</v>
      </c>
      <c r="AP2355" s="17"/>
      <c r="AQ2355" s="18"/>
      <c r="AR2355" s="17">
        <f t="shared" si="1968"/>
        <v>1</v>
      </c>
      <c r="AS2355" s="17">
        <f t="shared" si="1969"/>
        <v>1</v>
      </c>
      <c r="AT2355" s="17">
        <f t="shared" si="1970"/>
        <v>1</v>
      </c>
      <c r="AU2355" s="17">
        <f t="shared" si="1971"/>
        <v>1</v>
      </c>
      <c r="AV2355" s="17">
        <f t="shared" si="1962"/>
        <v>0</v>
      </c>
      <c r="AW2355" s="17"/>
      <c r="AX2355" s="18"/>
      <c r="AY2355" s="17">
        <f t="shared" si="1972"/>
        <v>1</v>
      </c>
      <c r="AZ2355" s="17">
        <f t="shared" si="1973"/>
        <v>1</v>
      </c>
      <c r="BA2355" s="17">
        <f t="shared" si="1974"/>
        <v>1</v>
      </c>
      <c r="BB2355" s="17">
        <f t="shared" si="1975"/>
        <v>1</v>
      </c>
      <c r="BC2355" s="17">
        <f t="shared" si="1963"/>
        <v>0</v>
      </c>
    </row>
    <row r="2356" spans="1:55" ht="23.25" customHeight="1" x14ac:dyDescent="0.2">
      <c r="A2356" s="1">
        <v>2384</v>
      </c>
      <c r="B2356" s="1" t="s">
        <v>4742</v>
      </c>
      <c r="C2356" s="1" t="s">
        <v>4743</v>
      </c>
      <c r="D2356" s="1">
        <v>40</v>
      </c>
      <c r="E2356" s="26" t="str">
        <f t="shared" si="1976"/>
        <v>E</v>
      </c>
      <c r="F2356" s="20">
        <v>40</v>
      </c>
      <c r="G2356" s="26" t="str">
        <f t="shared" si="1977"/>
        <v>E</v>
      </c>
      <c r="H2356" s="20">
        <v>40</v>
      </c>
      <c r="I2356" s="26" t="str">
        <f t="shared" si="1978"/>
        <v>E</v>
      </c>
      <c r="J2356" s="20">
        <v>40</v>
      </c>
      <c r="K2356" s="26" t="str">
        <f t="shared" si="1979"/>
        <v>E</v>
      </c>
      <c r="L2356" s="20"/>
      <c r="M2356" s="26" t="b">
        <f t="shared" si="1988"/>
        <v>0</v>
      </c>
      <c r="N2356" s="20">
        <v>4</v>
      </c>
      <c r="O2356" s="20">
        <f t="shared" si="1980"/>
        <v>4</v>
      </c>
      <c r="P2356" s="20">
        <f t="shared" si="1981"/>
        <v>4</v>
      </c>
      <c r="Q2356" s="21">
        <f t="shared" si="1982"/>
        <v>1</v>
      </c>
      <c r="R2356" s="20">
        <v>4</v>
      </c>
      <c r="S2356" s="20">
        <v>4</v>
      </c>
      <c r="T2356" s="20">
        <v>8</v>
      </c>
      <c r="U2356" s="27">
        <f t="shared" si="1983"/>
        <v>8</v>
      </c>
      <c r="V2356" s="27">
        <f t="shared" si="1984"/>
        <v>8</v>
      </c>
      <c r="W2356" s="27">
        <f t="shared" si="1985"/>
        <v>12</v>
      </c>
      <c r="X2356" s="21">
        <f t="shared" si="1986"/>
        <v>2</v>
      </c>
      <c r="Y2356" s="21">
        <f t="shared" si="1987"/>
        <v>1.5</v>
      </c>
      <c r="Z2356" s="20" t="s">
        <v>10171</v>
      </c>
      <c r="AK2356" s="17">
        <f t="shared" si="1964"/>
        <v>1</v>
      </c>
      <c r="AL2356" s="17">
        <f t="shared" si="1965"/>
        <v>1</v>
      </c>
      <c r="AM2356" s="17">
        <f t="shared" si="1966"/>
        <v>1</v>
      </c>
      <c r="AN2356" s="17">
        <f t="shared" si="1967"/>
        <v>1</v>
      </c>
      <c r="AO2356" s="17">
        <f t="shared" si="1961"/>
        <v>0</v>
      </c>
      <c r="AP2356" s="17"/>
      <c r="AQ2356" s="18"/>
      <c r="AR2356" s="17">
        <f t="shared" si="1968"/>
        <v>1</v>
      </c>
      <c r="AS2356" s="17">
        <f t="shared" si="1969"/>
        <v>1</v>
      </c>
      <c r="AT2356" s="17">
        <f t="shared" si="1970"/>
        <v>1</v>
      </c>
      <c r="AU2356" s="17">
        <f t="shared" si="1971"/>
        <v>1</v>
      </c>
      <c r="AV2356" s="17">
        <f t="shared" si="1962"/>
        <v>0</v>
      </c>
      <c r="AW2356" s="17"/>
      <c r="AX2356" s="18"/>
      <c r="AY2356" s="17">
        <f t="shared" si="1972"/>
        <v>1</v>
      </c>
      <c r="AZ2356" s="17">
        <f t="shared" si="1973"/>
        <v>1</v>
      </c>
      <c r="BA2356" s="17">
        <f t="shared" si="1974"/>
        <v>1</v>
      </c>
      <c r="BB2356" s="17">
        <f t="shared" si="1975"/>
        <v>1</v>
      </c>
      <c r="BC2356" s="17">
        <f t="shared" si="1963"/>
        <v>0</v>
      </c>
    </row>
    <row r="2357" spans="1:55" ht="23.25" customHeight="1" x14ac:dyDescent="0.2">
      <c r="A2357" s="1">
        <v>2253</v>
      </c>
      <c r="B2357" s="25" t="s">
        <v>4744</v>
      </c>
      <c r="C2357" s="25" t="s">
        <v>4745</v>
      </c>
      <c r="D2357" s="1">
        <v>42</v>
      </c>
      <c r="E2357" s="26" t="str">
        <f t="shared" si="1976"/>
        <v>E</v>
      </c>
      <c r="F2357" s="20">
        <v>50</v>
      </c>
      <c r="G2357" s="26" t="str">
        <f t="shared" si="1977"/>
        <v>C</v>
      </c>
      <c r="H2357" s="20">
        <v>40</v>
      </c>
      <c r="I2357" s="26" t="str">
        <f t="shared" si="1978"/>
        <v>E</v>
      </c>
      <c r="J2357" s="20">
        <v>68</v>
      </c>
      <c r="K2357" s="26" t="str">
        <f t="shared" si="1979"/>
        <v>B</v>
      </c>
      <c r="L2357" s="20"/>
      <c r="M2357" s="26" t="b">
        <f t="shared" si="1988"/>
        <v>0</v>
      </c>
      <c r="N2357" s="20">
        <v>4</v>
      </c>
      <c r="O2357" s="20">
        <f t="shared" si="1980"/>
        <v>4</v>
      </c>
      <c r="P2357" s="20">
        <f t="shared" si="1981"/>
        <v>9</v>
      </c>
      <c r="Q2357" s="21">
        <f t="shared" si="1982"/>
        <v>2.25</v>
      </c>
      <c r="R2357" s="20">
        <v>4</v>
      </c>
      <c r="S2357" s="20">
        <v>4</v>
      </c>
      <c r="T2357" s="20">
        <v>12</v>
      </c>
      <c r="U2357" s="27">
        <f t="shared" si="1983"/>
        <v>8</v>
      </c>
      <c r="V2357" s="27">
        <f t="shared" si="1984"/>
        <v>8</v>
      </c>
      <c r="W2357" s="27">
        <f t="shared" si="1985"/>
        <v>21</v>
      </c>
      <c r="X2357" s="21">
        <f t="shared" si="1986"/>
        <v>3</v>
      </c>
      <c r="Y2357" s="21">
        <f t="shared" si="1987"/>
        <v>2.625</v>
      </c>
      <c r="Z2357" s="20" t="s">
        <v>10171</v>
      </c>
      <c r="AK2357" s="17">
        <f t="shared" si="1964"/>
        <v>1</v>
      </c>
      <c r="AL2357" s="17">
        <f t="shared" si="1965"/>
        <v>1</v>
      </c>
      <c r="AM2357" s="17">
        <f t="shared" si="1966"/>
        <v>1</v>
      </c>
      <c r="AN2357" s="17">
        <f t="shared" si="1967"/>
        <v>1</v>
      </c>
      <c r="AO2357" s="17">
        <f t="shared" si="1961"/>
        <v>0</v>
      </c>
      <c r="AP2357" s="17"/>
      <c r="AQ2357" s="18"/>
      <c r="AR2357" s="17">
        <f t="shared" si="1968"/>
        <v>1</v>
      </c>
      <c r="AS2357" s="17">
        <f t="shared" si="1969"/>
        <v>1</v>
      </c>
      <c r="AT2357" s="17">
        <f t="shared" si="1970"/>
        <v>1</v>
      </c>
      <c r="AU2357" s="17">
        <f t="shared" si="1971"/>
        <v>1</v>
      </c>
      <c r="AV2357" s="17">
        <f t="shared" si="1962"/>
        <v>0</v>
      </c>
      <c r="AW2357" s="17"/>
      <c r="AX2357" s="18"/>
      <c r="AY2357" s="17">
        <f t="shared" si="1972"/>
        <v>1</v>
      </c>
      <c r="AZ2357" s="17">
        <f t="shared" si="1973"/>
        <v>3</v>
      </c>
      <c r="BA2357" s="17">
        <f t="shared" si="1974"/>
        <v>1</v>
      </c>
      <c r="BB2357" s="17">
        <f t="shared" si="1975"/>
        <v>4</v>
      </c>
      <c r="BC2357" s="17">
        <f t="shared" si="1963"/>
        <v>0</v>
      </c>
    </row>
    <row r="2358" spans="1:55" ht="23.25" customHeight="1" x14ac:dyDescent="0.2">
      <c r="A2358" s="25">
        <v>2254</v>
      </c>
      <c r="B2358" s="1" t="s">
        <v>4750</v>
      </c>
      <c r="C2358" s="1" t="s">
        <v>4751</v>
      </c>
      <c r="D2358" s="1">
        <v>60</v>
      </c>
      <c r="E2358" s="26" t="str">
        <f t="shared" si="1976"/>
        <v>B</v>
      </c>
      <c r="F2358" s="20">
        <v>45</v>
      </c>
      <c r="G2358" s="26" t="str">
        <f t="shared" si="1977"/>
        <v>D</v>
      </c>
      <c r="H2358" s="20">
        <v>40</v>
      </c>
      <c r="I2358" s="26" t="str">
        <f t="shared" si="1978"/>
        <v>E</v>
      </c>
      <c r="J2358" s="20">
        <v>40</v>
      </c>
      <c r="K2358" s="26" t="str">
        <f t="shared" si="1979"/>
        <v>E</v>
      </c>
      <c r="L2358" s="20"/>
      <c r="M2358" s="26" t="b">
        <f t="shared" si="1988"/>
        <v>0</v>
      </c>
      <c r="N2358" s="20">
        <v>4</v>
      </c>
      <c r="O2358" s="20">
        <f t="shared" si="1980"/>
        <v>4</v>
      </c>
      <c r="P2358" s="20">
        <f t="shared" si="1981"/>
        <v>8</v>
      </c>
      <c r="Q2358" s="21">
        <f t="shared" si="1982"/>
        <v>2</v>
      </c>
      <c r="R2358" s="20">
        <v>4</v>
      </c>
      <c r="S2358" s="20">
        <v>4</v>
      </c>
      <c r="T2358" s="20">
        <v>13</v>
      </c>
      <c r="U2358" s="27">
        <f t="shared" si="1983"/>
        <v>8</v>
      </c>
      <c r="V2358" s="27">
        <f t="shared" si="1984"/>
        <v>8</v>
      </c>
      <c r="W2358" s="27">
        <f t="shared" si="1985"/>
        <v>21</v>
      </c>
      <c r="X2358" s="21">
        <f t="shared" si="1986"/>
        <v>3.25</v>
      </c>
      <c r="Y2358" s="21">
        <f t="shared" si="1987"/>
        <v>2.625</v>
      </c>
      <c r="Z2358" s="20" t="s">
        <v>10171</v>
      </c>
      <c r="AK2358" s="17">
        <f t="shared" si="1964"/>
        <v>1</v>
      </c>
      <c r="AL2358" s="17">
        <f t="shared" si="1965"/>
        <v>1</v>
      </c>
      <c r="AM2358" s="17">
        <f t="shared" si="1966"/>
        <v>1</v>
      </c>
      <c r="AN2358" s="17">
        <f t="shared" si="1967"/>
        <v>1</v>
      </c>
      <c r="AO2358" s="17">
        <f t="shared" si="1961"/>
        <v>0</v>
      </c>
      <c r="AP2358" s="17"/>
      <c r="AQ2358" s="18"/>
      <c r="AR2358" s="17">
        <f t="shared" si="1968"/>
        <v>1</v>
      </c>
      <c r="AS2358" s="17">
        <f t="shared" si="1969"/>
        <v>1</v>
      </c>
      <c r="AT2358" s="17">
        <f t="shared" si="1970"/>
        <v>1</v>
      </c>
      <c r="AU2358" s="17">
        <f t="shared" si="1971"/>
        <v>1</v>
      </c>
      <c r="AV2358" s="17">
        <f t="shared" si="1962"/>
        <v>0</v>
      </c>
      <c r="AW2358" s="17"/>
      <c r="AX2358" s="18"/>
      <c r="AY2358" s="17">
        <f t="shared" si="1972"/>
        <v>4</v>
      </c>
      <c r="AZ2358" s="17">
        <f t="shared" si="1973"/>
        <v>2</v>
      </c>
      <c r="BA2358" s="17">
        <f t="shared" si="1974"/>
        <v>1</v>
      </c>
      <c r="BB2358" s="17">
        <f t="shared" si="1975"/>
        <v>1</v>
      </c>
      <c r="BC2358" s="17">
        <f t="shared" si="1963"/>
        <v>0</v>
      </c>
    </row>
    <row r="2359" spans="1:55" ht="23.25" customHeight="1" x14ac:dyDescent="0.2">
      <c r="A2359" s="1">
        <v>2255</v>
      </c>
      <c r="B2359" s="1" t="s">
        <v>4759</v>
      </c>
      <c r="C2359" s="1" t="s">
        <v>4760</v>
      </c>
      <c r="D2359" s="1">
        <v>56</v>
      </c>
      <c r="E2359" s="26" t="str">
        <f t="shared" si="1976"/>
        <v>C</v>
      </c>
      <c r="F2359" s="20">
        <v>60</v>
      </c>
      <c r="G2359" s="26" t="str">
        <f t="shared" si="1977"/>
        <v>B</v>
      </c>
      <c r="H2359" s="20">
        <v>46</v>
      </c>
      <c r="I2359" s="26" t="str">
        <f t="shared" si="1978"/>
        <v>D</v>
      </c>
      <c r="J2359" s="20">
        <v>45</v>
      </c>
      <c r="K2359" s="26" t="str">
        <f t="shared" si="1979"/>
        <v>D</v>
      </c>
      <c r="L2359" s="20"/>
      <c r="M2359" s="26" t="b">
        <f t="shared" si="1988"/>
        <v>0</v>
      </c>
      <c r="N2359" s="20">
        <v>4</v>
      </c>
      <c r="O2359" s="20">
        <f t="shared" si="1980"/>
        <v>4</v>
      </c>
      <c r="P2359" s="20">
        <f t="shared" si="1981"/>
        <v>11</v>
      </c>
      <c r="Q2359" s="21">
        <f t="shared" si="1982"/>
        <v>2.75</v>
      </c>
      <c r="R2359" s="20">
        <v>4</v>
      </c>
      <c r="S2359" s="20">
        <v>4</v>
      </c>
      <c r="T2359" s="20">
        <v>12</v>
      </c>
      <c r="U2359" s="27">
        <f t="shared" si="1983"/>
        <v>8</v>
      </c>
      <c r="V2359" s="27">
        <f t="shared" si="1984"/>
        <v>8</v>
      </c>
      <c r="W2359" s="27">
        <f t="shared" si="1985"/>
        <v>23</v>
      </c>
      <c r="X2359" s="21">
        <f t="shared" si="1986"/>
        <v>3</v>
      </c>
      <c r="Y2359" s="21">
        <f t="shared" si="1987"/>
        <v>2.875</v>
      </c>
      <c r="Z2359" s="20" t="s">
        <v>10171</v>
      </c>
      <c r="AK2359" s="17">
        <f t="shared" si="1964"/>
        <v>1</v>
      </c>
      <c r="AL2359" s="17">
        <f t="shared" si="1965"/>
        <v>1</v>
      </c>
      <c r="AM2359" s="17">
        <f t="shared" si="1966"/>
        <v>1</v>
      </c>
      <c r="AN2359" s="17">
        <f t="shared" si="1967"/>
        <v>1</v>
      </c>
      <c r="AO2359" s="17">
        <f t="shared" si="1961"/>
        <v>0</v>
      </c>
      <c r="AP2359" s="17"/>
      <c r="AQ2359" s="18"/>
      <c r="AR2359" s="17">
        <f t="shared" si="1968"/>
        <v>1</v>
      </c>
      <c r="AS2359" s="17">
        <f t="shared" si="1969"/>
        <v>1</v>
      </c>
      <c r="AT2359" s="17">
        <f t="shared" si="1970"/>
        <v>1</v>
      </c>
      <c r="AU2359" s="17">
        <f t="shared" si="1971"/>
        <v>1</v>
      </c>
      <c r="AV2359" s="17">
        <f t="shared" si="1962"/>
        <v>0</v>
      </c>
      <c r="AW2359" s="17"/>
      <c r="AX2359" s="18"/>
      <c r="AY2359" s="17">
        <f t="shared" si="1972"/>
        <v>3</v>
      </c>
      <c r="AZ2359" s="17">
        <f t="shared" si="1973"/>
        <v>4</v>
      </c>
      <c r="BA2359" s="17">
        <f t="shared" si="1974"/>
        <v>2</v>
      </c>
      <c r="BB2359" s="17">
        <f t="shared" si="1975"/>
        <v>2</v>
      </c>
      <c r="BC2359" s="17">
        <f t="shared" si="1963"/>
        <v>0</v>
      </c>
    </row>
    <row r="2360" spans="1:55" ht="23.25" customHeight="1" x14ac:dyDescent="0.2">
      <c r="A2360" s="1">
        <v>2400</v>
      </c>
      <c r="B2360" s="1" t="s">
        <v>4765</v>
      </c>
      <c r="C2360" s="1" t="s">
        <v>4766</v>
      </c>
      <c r="D2360" s="1">
        <v>54</v>
      </c>
      <c r="E2360" s="26" t="str">
        <f t="shared" si="1976"/>
        <v>C</v>
      </c>
      <c r="F2360" s="20">
        <v>40</v>
      </c>
      <c r="G2360" s="26" t="str">
        <f t="shared" si="1977"/>
        <v>E</v>
      </c>
      <c r="H2360" s="20">
        <v>40</v>
      </c>
      <c r="I2360" s="26" t="str">
        <f t="shared" si="1978"/>
        <v>E</v>
      </c>
      <c r="J2360" s="20">
        <v>40</v>
      </c>
      <c r="K2360" s="26" t="str">
        <f t="shared" si="1979"/>
        <v>E</v>
      </c>
      <c r="L2360" s="20"/>
      <c r="M2360" s="26" t="b">
        <f t="shared" ref="M2360" si="1989">IF(L2360&gt;69,"A",IF(L2360&gt;59,"B",IF(L2360&gt;49,"C",IF(L2360&gt;44,"D",IF(L2360&gt;39,"E",IF(L2360&gt;0,"F"))))))</f>
        <v>0</v>
      </c>
      <c r="N2360" s="20">
        <v>4</v>
      </c>
      <c r="O2360" s="20">
        <f t="shared" si="1980"/>
        <v>4</v>
      </c>
      <c r="P2360" s="20">
        <f t="shared" si="1981"/>
        <v>6</v>
      </c>
      <c r="Q2360" s="21">
        <f t="shared" si="1982"/>
        <v>1.5</v>
      </c>
      <c r="R2360" s="20">
        <v>4</v>
      </c>
      <c r="S2360" s="20">
        <v>4</v>
      </c>
      <c r="T2360" s="20">
        <v>10</v>
      </c>
      <c r="U2360" s="27">
        <f t="shared" si="1983"/>
        <v>8</v>
      </c>
      <c r="V2360" s="27">
        <f t="shared" si="1984"/>
        <v>8</v>
      </c>
      <c r="W2360" s="27">
        <f t="shared" si="1985"/>
        <v>16</v>
      </c>
      <c r="X2360" s="21">
        <f t="shared" si="1986"/>
        <v>2.5</v>
      </c>
      <c r="Y2360" s="21">
        <f t="shared" si="1987"/>
        <v>2</v>
      </c>
      <c r="Z2360" s="20" t="s">
        <v>10171</v>
      </c>
      <c r="AK2360" s="17">
        <f t="shared" si="1964"/>
        <v>1</v>
      </c>
      <c r="AL2360" s="17">
        <f t="shared" si="1965"/>
        <v>1</v>
      </c>
      <c r="AM2360" s="17">
        <f t="shared" si="1966"/>
        <v>1</v>
      </c>
      <c r="AN2360" s="17">
        <f t="shared" si="1967"/>
        <v>1</v>
      </c>
      <c r="AO2360" s="17">
        <f t="shared" si="1961"/>
        <v>0</v>
      </c>
      <c r="AP2360" s="17"/>
      <c r="AQ2360" s="18"/>
      <c r="AR2360" s="17">
        <f t="shared" si="1968"/>
        <v>1</v>
      </c>
      <c r="AS2360" s="17">
        <f t="shared" si="1969"/>
        <v>1</v>
      </c>
      <c r="AT2360" s="17">
        <f t="shared" si="1970"/>
        <v>1</v>
      </c>
      <c r="AU2360" s="17">
        <f t="shared" si="1971"/>
        <v>1</v>
      </c>
      <c r="AV2360" s="17">
        <f t="shared" si="1962"/>
        <v>0</v>
      </c>
      <c r="AW2360" s="17"/>
      <c r="AX2360" s="18"/>
      <c r="AY2360" s="17">
        <f t="shared" si="1972"/>
        <v>3</v>
      </c>
      <c r="AZ2360" s="17">
        <f t="shared" si="1973"/>
        <v>1</v>
      </c>
      <c r="BA2360" s="17">
        <f t="shared" si="1974"/>
        <v>1</v>
      </c>
      <c r="BB2360" s="17">
        <f t="shared" si="1975"/>
        <v>1</v>
      </c>
      <c r="BC2360" s="17">
        <f t="shared" si="1963"/>
        <v>0</v>
      </c>
    </row>
    <row r="2361" spans="1:55" ht="23.25" customHeight="1" x14ac:dyDescent="0.2">
      <c r="A2361" s="25">
        <v>2346</v>
      </c>
      <c r="B2361" s="25" t="s">
        <v>4769</v>
      </c>
      <c r="C2361" s="25" t="s">
        <v>4770</v>
      </c>
      <c r="D2361" s="1">
        <v>54</v>
      </c>
      <c r="E2361" s="26" t="str">
        <f t="shared" ref="E2361:E2394" si="1990">IF(D2361&gt;69,"A",IF(D2361&gt;59,"B",IF(D2361&gt;49,"C",IF(D2361&gt;44,"D",IF(D2361&gt;39,"E",IF(D2361&gt;0,"F"))))))</f>
        <v>C</v>
      </c>
      <c r="F2361" s="20">
        <v>55</v>
      </c>
      <c r="G2361" s="26" t="str">
        <f t="shared" ref="G2361:G2394" si="1991">IF(F2361&gt;69,"A",IF(F2361&gt;59,"B",IF(F2361&gt;49,"C",IF(F2361&gt;44,"D",IF(F2361&gt;39,"E",IF(F2361&gt;0,"F"))))))</f>
        <v>C</v>
      </c>
      <c r="H2361" s="20">
        <v>40</v>
      </c>
      <c r="I2361" s="26" t="str">
        <f t="shared" ref="I2361:I2394" si="1992">IF(H2361&gt;69,"A",IF(H2361&gt;59,"B",IF(H2361&gt;49,"C",IF(H2361&gt;44,"D",IF(H2361&gt;39,"E",IF(H2361&gt;0,"F"))))))</f>
        <v>E</v>
      </c>
      <c r="J2361" s="20">
        <v>45</v>
      </c>
      <c r="K2361" s="26" t="str">
        <f t="shared" ref="K2361:K2394" si="1993">IF(J2361&gt;69,"A",IF(J2361&gt;59,"B",IF(J2361&gt;49,"C",IF(J2361&gt;44,"D",IF(J2361&gt;39,"E",IF(J2361&gt;0,"F"))))))</f>
        <v>D</v>
      </c>
      <c r="L2361" s="20"/>
      <c r="M2361" s="26" t="b">
        <f t="shared" ref="M2361:M2397" si="1994">IF(L2361&gt;69,"A",IF(L2361&gt;59,"B",IF(L2361&gt;49,"C",IF(L2361&gt;44,"D",IF(L2361&gt;39,"E",IF(L2361&gt;0,"F"))))))</f>
        <v>0</v>
      </c>
      <c r="N2361" s="20">
        <v>4</v>
      </c>
      <c r="O2361" s="20">
        <f t="shared" ref="O2361:O2394" si="1995">SUM(AR2361:AV2361)</f>
        <v>4</v>
      </c>
      <c r="P2361" s="20">
        <f t="shared" ref="P2361:P2394" si="1996">SUM(AY2361:BC2361)</f>
        <v>9</v>
      </c>
      <c r="Q2361" s="21">
        <f t="shared" ref="Q2361:Q2394" si="1997">P2361/N2361</f>
        <v>2.25</v>
      </c>
      <c r="R2361" s="20">
        <v>4</v>
      </c>
      <c r="S2361" s="20">
        <v>4</v>
      </c>
      <c r="T2361" s="20">
        <v>15</v>
      </c>
      <c r="U2361" s="27">
        <f t="shared" ref="U2361:U2394" si="1998">N2361+R2361</f>
        <v>8</v>
      </c>
      <c r="V2361" s="27">
        <f t="shared" ref="V2361:V2394" si="1999">O2361+S2361</f>
        <v>8</v>
      </c>
      <c r="W2361" s="27">
        <f t="shared" ref="W2361:W2394" si="2000">P2361+T2361</f>
        <v>24</v>
      </c>
      <c r="X2361" s="21">
        <f t="shared" ref="X2361:X2394" si="2001">T2361/R2361</f>
        <v>3.75</v>
      </c>
      <c r="Y2361" s="21">
        <f t="shared" ref="Y2361:Y2394" si="2002">W2361/U2361</f>
        <v>3</v>
      </c>
      <c r="Z2361" s="20" t="s">
        <v>10171</v>
      </c>
      <c r="AK2361" s="17">
        <f t="shared" si="1964"/>
        <v>1</v>
      </c>
      <c r="AL2361" s="17">
        <f t="shared" si="1965"/>
        <v>1</v>
      </c>
      <c r="AM2361" s="17">
        <f t="shared" si="1966"/>
        <v>1</v>
      </c>
      <c r="AN2361" s="17">
        <f t="shared" si="1967"/>
        <v>1</v>
      </c>
      <c r="AO2361" s="17">
        <f t="shared" si="1961"/>
        <v>0</v>
      </c>
      <c r="AP2361" s="17"/>
      <c r="AQ2361" s="18"/>
      <c r="AR2361" s="17">
        <f t="shared" si="1968"/>
        <v>1</v>
      </c>
      <c r="AS2361" s="17">
        <f t="shared" si="1969"/>
        <v>1</v>
      </c>
      <c r="AT2361" s="17">
        <f t="shared" si="1970"/>
        <v>1</v>
      </c>
      <c r="AU2361" s="17">
        <f t="shared" si="1971"/>
        <v>1</v>
      </c>
      <c r="AV2361" s="17">
        <f t="shared" si="1962"/>
        <v>0</v>
      </c>
      <c r="AW2361" s="17"/>
      <c r="AX2361" s="18"/>
      <c r="AY2361" s="17">
        <f t="shared" si="1972"/>
        <v>3</v>
      </c>
      <c r="AZ2361" s="17">
        <f t="shared" si="1973"/>
        <v>3</v>
      </c>
      <c r="BA2361" s="17">
        <f t="shared" si="1974"/>
        <v>1</v>
      </c>
      <c r="BB2361" s="17">
        <f t="shared" si="1975"/>
        <v>2</v>
      </c>
      <c r="BC2361" s="17">
        <f t="shared" si="1963"/>
        <v>0</v>
      </c>
    </row>
    <row r="2362" spans="1:55" ht="23.25" customHeight="1" x14ac:dyDescent="0.2">
      <c r="A2362" s="1">
        <v>2256</v>
      </c>
      <c r="B2362" s="25" t="s">
        <v>4549</v>
      </c>
      <c r="C2362" s="25" t="s">
        <v>4550</v>
      </c>
      <c r="D2362" s="1">
        <v>40</v>
      </c>
      <c r="E2362" s="26" t="str">
        <f t="shared" si="1990"/>
        <v>E</v>
      </c>
      <c r="F2362" s="20">
        <v>26</v>
      </c>
      <c r="G2362" s="26" t="str">
        <f t="shared" si="1991"/>
        <v>F</v>
      </c>
      <c r="H2362" s="20">
        <v>12</v>
      </c>
      <c r="I2362" s="26" t="str">
        <f t="shared" si="1992"/>
        <v>F</v>
      </c>
      <c r="J2362" s="20">
        <v>24</v>
      </c>
      <c r="K2362" s="26" t="str">
        <f t="shared" si="1993"/>
        <v>F</v>
      </c>
      <c r="L2362" s="20"/>
      <c r="M2362" s="26" t="b">
        <f t="shared" si="1994"/>
        <v>0</v>
      </c>
      <c r="N2362" s="20">
        <v>4</v>
      </c>
      <c r="O2362" s="20">
        <f t="shared" si="1995"/>
        <v>1</v>
      </c>
      <c r="P2362" s="20">
        <f t="shared" si="1996"/>
        <v>1</v>
      </c>
      <c r="Q2362" s="21">
        <f t="shared" si="1997"/>
        <v>0.25</v>
      </c>
      <c r="R2362" s="20">
        <v>4</v>
      </c>
      <c r="S2362" s="20">
        <v>4</v>
      </c>
      <c r="T2362" s="20">
        <v>8</v>
      </c>
      <c r="U2362" s="27">
        <f t="shared" si="1998"/>
        <v>8</v>
      </c>
      <c r="V2362" s="27">
        <f t="shared" si="1999"/>
        <v>5</v>
      </c>
      <c r="W2362" s="27">
        <f t="shared" si="2000"/>
        <v>9</v>
      </c>
      <c r="X2362" s="21">
        <f t="shared" si="2001"/>
        <v>2</v>
      </c>
      <c r="Y2362" s="21">
        <f t="shared" si="2002"/>
        <v>1.125</v>
      </c>
      <c r="Z2362" s="20" t="s">
        <v>10541</v>
      </c>
      <c r="AK2362" s="17">
        <f t="shared" si="1964"/>
        <v>1</v>
      </c>
      <c r="AL2362" s="17">
        <f t="shared" si="1965"/>
        <v>1</v>
      </c>
      <c r="AM2362" s="17">
        <f t="shared" si="1966"/>
        <v>1</v>
      </c>
      <c r="AN2362" s="17">
        <f t="shared" si="1967"/>
        <v>1</v>
      </c>
      <c r="AO2362" s="17">
        <f t="shared" si="1961"/>
        <v>0</v>
      </c>
      <c r="AP2362" s="17"/>
      <c r="AQ2362" s="18"/>
      <c r="AR2362" s="17">
        <f t="shared" si="1968"/>
        <v>1</v>
      </c>
      <c r="AS2362" s="17">
        <f t="shared" si="1969"/>
        <v>0</v>
      </c>
      <c r="AT2362" s="17">
        <f t="shared" si="1970"/>
        <v>0</v>
      </c>
      <c r="AU2362" s="17">
        <f t="shared" si="1971"/>
        <v>0</v>
      </c>
      <c r="AV2362" s="17">
        <f t="shared" si="1962"/>
        <v>0</v>
      </c>
      <c r="AW2362" s="17"/>
      <c r="AX2362" s="18"/>
      <c r="AY2362" s="17">
        <f t="shared" si="1972"/>
        <v>1</v>
      </c>
      <c r="AZ2362" s="17">
        <f t="shared" si="1973"/>
        <v>0</v>
      </c>
      <c r="BA2362" s="17">
        <f t="shared" si="1974"/>
        <v>0</v>
      </c>
      <c r="BB2362" s="17">
        <f t="shared" si="1975"/>
        <v>0</v>
      </c>
      <c r="BC2362" s="17">
        <f t="shared" si="1963"/>
        <v>0</v>
      </c>
    </row>
    <row r="2363" spans="1:55" ht="23.25" customHeight="1" x14ac:dyDescent="0.2">
      <c r="A2363" s="25">
        <v>2257</v>
      </c>
      <c r="B2363" s="25" t="s">
        <v>4553</v>
      </c>
      <c r="C2363" s="25" t="s">
        <v>4554</v>
      </c>
      <c r="D2363" s="1">
        <v>68</v>
      </c>
      <c r="E2363" s="26" t="str">
        <f t="shared" si="1990"/>
        <v>B</v>
      </c>
      <c r="F2363" s="20">
        <v>45</v>
      </c>
      <c r="G2363" s="26" t="str">
        <f t="shared" si="1991"/>
        <v>D</v>
      </c>
      <c r="H2363" s="20">
        <v>18</v>
      </c>
      <c r="I2363" s="26" t="str">
        <f t="shared" si="1992"/>
        <v>F</v>
      </c>
      <c r="J2363" s="20">
        <v>45</v>
      </c>
      <c r="K2363" s="26" t="str">
        <f t="shared" si="1993"/>
        <v>D</v>
      </c>
      <c r="L2363" s="20"/>
      <c r="M2363" s="26" t="b">
        <f t="shared" si="1994"/>
        <v>0</v>
      </c>
      <c r="N2363" s="20">
        <v>4</v>
      </c>
      <c r="O2363" s="20">
        <f t="shared" si="1995"/>
        <v>3</v>
      </c>
      <c r="P2363" s="20">
        <f t="shared" si="1996"/>
        <v>8</v>
      </c>
      <c r="Q2363" s="21">
        <f t="shared" si="1997"/>
        <v>2</v>
      </c>
      <c r="R2363" s="20">
        <v>4</v>
      </c>
      <c r="S2363" s="20">
        <v>4</v>
      </c>
      <c r="T2363" s="20">
        <v>13</v>
      </c>
      <c r="U2363" s="27">
        <f t="shared" si="1998"/>
        <v>8</v>
      </c>
      <c r="V2363" s="27">
        <f t="shared" si="1999"/>
        <v>7</v>
      </c>
      <c r="W2363" s="27">
        <f t="shared" si="2000"/>
        <v>21</v>
      </c>
      <c r="X2363" s="21">
        <f t="shared" si="2001"/>
        <v>3.25</v>
      </c>
      <c r="Y2363" s="21">
        <f t="shared" si="2002"/>
        <v>2.625</v>
      </c>
      <c r="Z2363" s="20" t="s">
        <v>10692</v>
      </c>
      <c r="AK2363" s="17">
        <f t="shared" si="1964"/>
        <v>1</v>
      </c>
      <c r="AL2363" s="17">
        <f t="shared" si="1965"/>
        <v>1</v>
      </c>
      <c r="AM2363" s="17">
        <f t="shared" si="1966"/>
        <v>1</v>
      </c>
      <c r="AN2363" s="17">
        <f t="shared" si="1967"/>
        <v>1</v>
      </c>
      <c r="AO2363" s="17">
        <f t="shared" si="1961"/>
        <v>0</v>
      </c>
      <c r="AP2363" s="17"/>
      <c r="AQ2363" s="18"/>
      <c r="AR2363" s="17">
        <f t="shared" si="1968"/>
        <v>1</v>
      </c>
      <c r="AS2363" s="17">
        <f t="shared" si="1969"/>
        <v>1</v>
      </c>
      <c r="AT2363" s="17">
        <f t="shared" si="1970"/>
        <v>0</v>
      </c>
      <c r="AU2363" s="17">
        <f t="shared" si="1971"/>
        <v>1</v>
      </c>
      <c r="AV2363" s="17">
        <f t="shared" si="1962"/>
        <v>0</v>
      </c>
      <c r="AW2363" s="17"/>
      <c r="AX2363" s="18"/>
      <c r="AY2363" s="17">
        <f t="shared" si="1972"/>
        <v>4</v>
      </c>
      <c r="AZ2363" s="17">
        <f t="shared" si="1973"/>
        <v>2</v>
      </c>
      <c r="BA2363" s="17">
        <f t="shared" si="1974"/>
        <v>0</v>
      </c>
      <c r="BB2363" s="17">
        <f t="shared" si="1975"/>
        <v>2</v>
      </c>
      <c r="BC2363" s="17">
        <f t="shared" si="1963"/>
        <v>0</v>
      </c>
    </row>
    <row r="2364" spans="1:55" ht="23.25" customHeight="1" x14ac:dyDescent="0.2">
      <c r="A2364" s="1">
        <v>2258</v>
      </c>
      <c r="B2364" s="1" t="s">
        <v>4321</v>
      </c>
      <c r="C2364" s="1" t="s">
        <v>4322</v>
      </c>
      <c r="D2364" s="38">
        <v>52</v>
      </c>
      <c r="E2364" s="26" t="str">
        <f t="shared" si="1990"/>
        <v>C</v>
      </c>
      <c r="F2364" s="20">
        <v>42</v>
      </c>
      <c r="G2364" s="26" t="str">
        <f t="shared" si="1991"/>
        <v>E</v>
      </c>
      <c r="H2364" s="20">
        <v>52</v>
      </c>
      <c r="I2364" s="26" t="str">
        <f t="shared" si="1992"/>
        <v>C</v>
      </c>
      <c r="J2364" s="20">
        <v>24</v>
      </c>
      <c r="K2364" s="26" t="str">
        <f t="shared" si="1993"/>
        <v>F</v>
      </c>
      <c r="L2364" s="20"/>
      <c r="M2364" s="26" t="b">
        <f t="shared" si="1994"/>
        <v>0</v>
      </c>
      <c r="N2364" s="20">
        <v>4</v>
      </c>
      <c r="O2364" s="20">
        <f t="shared" si="1995"/>
        <v>3</v>
      </c>
      <c r="P2364" s="20">
        <f t="shared" si="1996"/>
        <v>7</v>
      </c>
      <c r="Q2364" s="21">
        <f t="shared" si="1997"/>
        <v>1.75</v>
      </c>
      <c r="R2364" s="20">
        <v>4</v>
      </c>
      <c r="S2364" s="20">
        <v>4</v>
      </c>
      <c r="T2364" s="20">
        <v>11</v>
      </c>
      <c r="U2364" s="27">
        <f t="shared" si="1998"/>
        <v>8</v>
      </c>
      <c r="V2364" s="27">
        <f t="shared" si="1999"/>
        <v>7</v>
      </c>
      <c r="W2364" s="27">
        <f t="shared" si="2000"/>
        <v>18</v>
      </c>
      <c r="X2364" s="21">
        <f t="shared" si="2001"/>
        <v>2.75</v>
      </c>
      <c r="Y2364" s="21">
        <f t="shared" si="2002"/>
        <v>2.25</v>
      </c>
      <c r="Z2364" s="20" t="s">
        <v>10166</v>
      </c>
      <c r="AK2364" s="17">
        <f t="shared" si="1964"/>
        <v>1</v>
      </c>
      <c r="AL2364" s="17">
        <f t="shared" si="1965"/>
        <v>1</v>
      </c>
      <c r="AM2364" s="17">
        <f t="shared" si="1966"/>
        <v>1</v>
      </c>
      <c r="AN2364" s="17">
        <f t="shared" si="1967"/>
        <v>1</v>
      </c>
      <c r="AO2364" s="17">
        <f t="shared" si="1961"/>
        <v>0</v>
      </c>
      <c r="AP2364" s="17"/>
      <c r="AQ2364" s="18"/>
      <c r="AR2364" s="17">
        <f t="shared" si="1968"/>
        <v>1</v>
      </c>
      <c r="AS2364" s="17">
        <f t="shared" si="1969"/>
        <v>1</v>
      </c>
      <c r="AT2364" s="17">
        <f t="shared" si="1970"/>
        <v>1</v>
      </c>
      <c r="AU2364" s="17">
        <f t="shared" si="1971"/>
        <v>0</v>
      </c>
      <c r="AV2364" s="17">
        <f t="shared" si="1962"/>
        <v>0</v>
      </c>
      <c r="AW2364" s="17"/>
      <c r="AX2364" s="18"/>
      <c r="AY2364" s="17">
        <f t="shared" si="1972"/>
        <v>3</v>
      </c>
      <c r="AZ2364" s="17">
        <f t="shared" si="1973"/>
        <v>1</v>
      </c>
      <c r="BA2364" s="17">
        <f t="shared" si="1974"/>
        <v>3</v>
      </c>
      <c r="BB2364" s="17">
        <f t="shared" si="1975"/>
        <v>0</v>
      </c>
      <c r="BC2364" s="17">
        <f t="shared" si="1963"/>
        <v>0</v>
      </c>
    </row>
    <row r="2365" spans="1:55" ht="23.25" customHeight="1" x14ac:dyDescent="0.2">
      <c r="A2365" s="1">
        <v>2259</v>
      </c>
      <c r="B2365" s="25" t="s">
        <v>4337</v>
      </c>
      <c r="C2365" s="25" t="s">
        <v>4338</v>
      </c>
      <c r="D2365" s="38">
        <v>40</v>
      </c>
      <c r="E2365" s="26" t="str">
        <f t="shared" si="1990"/>
        <v>E</v>
      </c>
      <c r="F2365" s="20">
        <v>41</v>
      </c>
      <c r="G2365" s="26" t="str">
        <f t="shared" si="1991"/>
        <v>E</v>
      </c>
      <c r="H2365" s="20">
        <v>50</v>
      </c>
      <c r="I2365" s="26" t="str">
        <f t="shared" si="1992"/>
        <v>C</v>
      </c>
      <c r="J2365" s="20">
        <v>28</v>
      </c>
      <c r="K2365" s="26" t="str">
        <f t="shared" si="1993"/>
        <v>F</v>
      </c>
      <c r="L2365" s="20"/>
      <c r="M2365" s="26" t="b">
        <f t="shared" si="1994"/>
        <v>0</v>
      </c>
      <c r="N2365" s="20">
        <v>4</v>
      </c>
      <c r="O2365" s="20">
        <f t="shared" si="1995"/>
        <v>3</v>
      </c>
      <c r="P2365" s="20">
        <f t="shared" si="1996"/>
        <v>5</v>
      </c>
      <c r="Q2365" s="21">
        <f t="shared" si="1997"/>
        <v>1.25</v>
      </c>
      <c r="R2365" s="20">
        <v>4</v>
      </c>
      <c r="S2365" s="20">
        <v>4</v>
      </c>
      <c r="T2365" s="20">
        <v>7</v>
      </c>
      <c r="U2365" s="27">
        <f t="shared" si="1998"/>
        <v>8</v>
      </c>
      <c r="V2365" s="27">
        <f t="shared" si="1999"/>
        <v>7</v>
      </c>
      <c r="W2365" s="27">
        <f t="shared" si="2000"/>
        <v>12</v>
      </c>
      <c r="X2365" s="21">
        <f t="shared" si="2001"/>
        <v>1.75</v>
      </c>
      <c r="Y2365" s="21">
        <f t="shared" si="2002"/>
        <v>1.5</v>
      </c>
      <c r="Z2365" s="20" t="s">
        <v>10166</v>
      </c>
      <c r="AK2365" s="17">
        <f t="shared" si="1964"/>
        <v>1</v>
      </c>
      <c r="AL2365" s="17">
        <f t="shared" si="1965"/>
        <v>1</v>
      </c>
      <c r="AM2365" s="17">
        <f t="shared" si="1966"/>
        <v>1</v>
      </c>
      <c r="AN2365" s="17">
        <f t="shared" si="1967"/>
        <v>1</v>
      </c>
      <c r="AO2365" s="17">
        <f t="shared" si="1961"/>
        <v>0</v>
      </c>
      <c r="AP2365" s="17"/>
      <c r="AQ2365" s="18"/>
      <c r="AR2365" s="17">
        <f t="shared" si="1968"/>
        <v>1</v>
      </c>
      <c r="AS2365" s="17">
        <f t="shared" si="1969"/>
        <v>1</v>
      </c>
      <c r="AT2365" s="17">
        <f t="shared" si="1970"/>
        <v>1</v>
      </c>
      <c r="AU2365" s="17">
        <f t="shared" si="1971"/>
        <v>0</v>
      </c>
      <c r="AV2365" s="17">
        <f t="shared" si="1962"/>
        <v>0</v>
      </c>
      <c r="AW2365" s="17"/>
      <c r="AX2365" s="18"/>
      <c r="AY2365" s="17">
        <f t="shared" si="1972"/>
        <v>1</v>
      </c>
      <c r="AZ2365" s="17">
        <f t="shared" si="1973"/>
        <v>1</v>
      </c>
      <c r="BA2365" s="17">
        <f t="shared" si="1974"/>
        <v>3</v>
      </c>
      <c r="BB2365" s="17">
        <f t="shared" si="1975"/>
        <v>0</v>
      </c>
      <c r="BC2365" s="17">
        <f t="shared" si="1963"/>
        <v>0</v>
      </c>
    </row>
    <row r="2366" spans="1:55" ht="23.25" customHeight="1" x14ac:dyDescent="0.2">
      <c r="A2366" s="25">
        <v>2260</v>
      </c>
      <c r="B2366" s="1" t="s">
        <v>4365</v>
      </c>
      <c r="C2366" s="1" t="s">
        <v>4366</v>
      </c>
      <c r="D2366" s="38">
        <v>54</v>
      </c>
      <c r="E2366" s="26" t="str">
        <f t="shared" si="1990"/>
        <v>C</v>
      </c>
      <c r="F2366" s="20">
        <v>50</v>
      </c>
      <c r="G2366" s="26" t="str">
        <f t="shared" si="1991"/>
        <v>C</v>
      </c>
      <c r="H2366" s="20">
        <v>52</v>
      </c>
      <c r="I2366" s="26" t="str">
        <f t="shared" si="1992"/>
        <v>C</v>
      </c>
      <c r="J2366" s="20">
        <v>5</v>
      </c>
      <c r="K2366" s="26" t="str">
        <f t="shared" si="1993"/>
        <v>F</v>
      </c>
      <c r="L2366" s="20"/>
      <c r="M2366" s="26" t="b">
        <f t="shared" si="1994"/>
        <v>0</v>
      </c>
      <c r="N2366" s="20">
        <v>4</v>
      </c>
      <c r="O2366" s="20">
        <f t="shared" si="1995"/>
        <v>3</v>
      </c>
      <c r="P2366" s="20">
        <f t="shared" si="1996"/>
        <v>9</v>
      </c>
      <c r="Q2366" s="21">
        <f t="shared" si="1997"/>
        <v>2.25</v>
      </c>
      <c r="R2366" s="20">
        <v>4</v>
      </c>
      <c r="S2366" s="20">
        <v>4</v>
      </c>
      <c r="T2366" s="20">
        <v>11</v>
      </c>
      <c r="U2366" s="27">
        <f t="shared" si="1998"/>
        <v>8</v>
      </c>
      <c r="V2366" s="27">
        <f t="shared" si="1999"/>
        <v>7</v>
      </c>
      <c r="W2366" s="27">
        <f t="shared" si="2000"/>
        <v>20</v>
      </c>
      <c r="X2366" s="21">
        <f t="shared" si="2001"/>
        <v>2.75</v>
      </c>
      <c r="Y2366" s="21">
        <f t="shared" si="2002"/>
        <v>2.5</v>
      </c>
      <c r="Z2366" s="20" t="s">
        <v>10166</v>
      </c>
      <c r="AK2366" s="17">
        <f t="shared" si="1964"/>
        <v>1</v>
      </c>
      <c r="AL2366" s="17">
        <f t="shared" si="1965"/>
        <v>1</v>
      </c>
      <c r="AM2366" s="17">
        <f t="shared" si="1966"/>
        <v>1</v>
      </c>
      <c r="AN2366" s="17">
        <f t="shared" si="1967"/>
        <v>1</v>
      </c>
      <c r="AO2366" s="17">
        <f t="shared" si="1961"/>
        <v>0</v>
      </c>
      <c r="AP2366" s="17"/>
      <c r="AQ2366" s="18"/>
      <c r="AR2366" s="17">
        <f t="shared" si="1968"/>
        <v>1</v>
      </c>
      <c r="AS2366" s="17">
        <f t="shared" si="1969"/>
        <v>1</v>
      </c>
      <c r="AT2366" s="17">
        <f t="shared" si="1970"/>
        <v>1</v>
      </c>
      <c r="AU2366" s="17">
        <f t="shared" si="1971"/>
        <v>0</v>
      </c>
      <c r="AV2366" s="17">
        <f t="shared" si="1962"/>
        <v>0</v>
      </c>
      <c r="AW2366" s="17"/>
      <c r="AX2366" s="18"/>
      <c r="AY2366" s="17">
        <f t="shared" si="1972"/>
        <v>3</v>
      </c>
      <c r="AZ2366" s="17">
        <f t="shared" si="1973"/>
        <v>3</v>
      </c>
      <c r="BA2366" s="17">
        <f t="shared" si="1974"/>
        <v>3</v>
      </c>
      <c r="BB2366" s="17">
        <f t="shared" si="1975"/>
        <v>0</v>
      </c>
      <c r="BC2366" s="17">
        <f t="shared" si="1963"/>
        <v>0</v>
      </c>
    </row>
    <row r="2367" spans="1:55" ht="23.25" customHeight="1" x14ac:dyDescent="0.2">
      <c r="A2367" s="25">
        <v>2416</v>
      </c>
      <c r="B2367" s="1" t="s">
        <v>4385</v>
      </c>
      <c r="C2367" s="1" t="s">
        <v>4128</v>
      </c>
      <c r="D2367" s="38">
        <v>40</v>
      </c>
      <c r="E2367" s="26" t="str">
        <f t="shared" si="1990"/>
        <v>E</v>
      </c>
      <c r="F2367" s="20">
        <v>40</v>
      </c>
      <c r="G2367" s="26" t="str">
        <f t="shared" si="1991"/>
        <v>E</v>
      </c>
      <c r="H2367" s="20">
        <v>56</v>
      </c>
      <c r="I2367" s="26" t="str">
        <f t="shared" si="1992"/>
        <v>C</v>
      </c>
      <c r="J2367" s="20">
        <v>28</v>
      </c>
      <c r="K2367" s="26" t="str">
        <f t="shared" si="1993"/>
        <v>F</v>
      </c>
      <c r="L2367" s="20"/>
      <c r="M2367" s="26" t="b">
        <f t="shared" si="1994"/>
        <v>0</v>
      </c>
      <c r="N2367" s="20">
        <v>4</v>
      </c>
      <c r="O2367" s="20">
        <f t="shared" si="1995"/>
        <v>3</v>
      </c>
      <c r="P2367" s="20">
        <f t="shared" si="1996"/>
        <v>5</v>
      </c>
      <c r="Q2367" s="21">
        <f t="shared" si="1997"/>
        <v>1.25</v>
      </c>
      <c r="R2367" s="20">
        <v>4</v>
      </c>
      <c r="S2367" s="20">
        <v>4</v>
      </c>
      <c r="T2367" s="20">
        <v>7</v>
      </c>
      <c r="U2367" s="27">
        <f t="shared" si="1998"/>
        <v>8</v>
      </c>
      <c r="V2367" s="27">
        <f t="shared" si="1999"/>
        <v>7</v>
      </c>
      <c r="W2367" s="27">
        <f t="shared" si="2000"/>
        <v>12</v>
      </c>
      <c r="X2367" s="21">
        <f t="shared" si="2001"/>
        <v>1.75</v>
      </c>
      <c r="Y2367" s="21">
        <f t="shared" si="2002"/>
        <v>1.5</v>
      </c>
      <c r="Z2367" s="20" t="s">
        <v>10166</v>
      </c>
      <c r="AK2367" s="17">
        <f t="shared" si="1964"/>
        <v>1</v>
      </c>
      <c r="AL2367" s="17">
        <f t="shared" si="1965"/>
        <v>1</v>
      </c>
      <c r="AM2367" s="17">
        <f t="shared" si="1966"/>
        <v>1</v>
      </c>
      <c r="AN2367" s="17">
        <f t="shared" si="1967"/>
        <v>1</v>
      </c>
      <c r="AO2367" s="17">
        <f t="shared" si="1961"/>
        <v>0</v>
      </c>
      <c r="AP2367" s="17"/>
      <c r="AQ2367" s="18"/>
      <c r="AR2367" s="17">
        <f t="shared" si="1968"/>
        <v>1</v>
      </c>
      <c r="AS2367" s="17">
        <f t="shared" si="1969"/>
        <v>1</v>
      </c>
      <c r="AT2367" s="17">
        <f t="shared" si="1970"/>
        <v>1</v>
      </c>
      <c r="AU2367" s="17">
        <f t="shared" si="1971"/>
        <v>0</v>
      </c>
      <c r="AV2367" s="17">
        <f t="shared" si="1962"/>
        <v>0</v>
      </c>
      <c r="AW2367" s="17"/>
      <c r="AX2367" s="18"/>
      <c r="AY2367" s="17">
        <f t="shared" si="1972"/>
        <v>1</v>
      </c>
      <c r="AZ2367" s="17">
        <f t="shared" si="1973"/>
        <v>1</v>
      </c>
      <c r="BA2367" s="17">
        <f t="shared" si="1974"/>
        <v>3</v>
      </c>
      <c r="BB2367" s="17">
        <f t="shared" si="1975"/>
        <v>0</v>
      </c>
      <c r="BC2367" s="17">
        <f t="shared" si="1963"/>
        <v>0</v>
      </c>
    </row>
    <row r="2368" spans="1:55" ht="23.25" customHeight="1" x14ac:dyDescent="0.2">
      <c r="A2368" s="1">
        <v>2261</v>
      </c>
      <c r="B2368" s="1" t="s">
        <v>4400</v>
      </c>
      <c r="C2368" s="1" t="s">
        <v>4401</v>
      </c>
      <c r="D2368" s="38">
        <v>54</v>
      </c>
      <c r="E2368" s="26" t="str">
        <f t="shared" si="1990"/>
        <v>C</v>
      </c>
      <c r="F2368" s="20">
        <v>41</v>
      </c>
      <c r="G2368" s="26" t="str">
        <f t="shared" si="1991"/>
        <v>E</v>
      </c>
      <c r="H2368" s="20">
        <v>45</v>
      </c>
      <c r="I2368" s="26" t="str">
        <f t="shared" si="1992"/>
        <v>D</v>
      </c>
      <c r="J2368" s="20">
        <v>24</v>
      </c>
      <c r="K2368" s="26" t="str">
        <f t="shared" si="1993"/>
        <v>F</v>
      </c>
      <c r="L2368" s="20"/>
      <c r="M2368" s="26" t="b">
        <f t="shared" si="1994"/>
        <v>0</v>
      </c>
      <c r="N2368" s="20">
        <v>4</v>
      </c>
      <c r="O2368" s="20">
        <f t="shared" si="1995"/>
        <v>3</v>
      </c>
      <c r="P2368" s="20">
        <f t="shared" si="1996"/>
        <v>6</v>
      </c>
      <c r="Q2368" s="21">
        <f t="shared" si="1997"/>
        <v>1.5</v>
      </c>
      <c r="R2368" s="20">
        <v>4</v>
      </c>
      <c r="S2368" s="20">
        <v>4</v>
      </c>
      <c r="T2368" s="20">
        <v>7</v>
      </c>
      <c r="U2368" s="27">
        <f t="shared" si="1998"/>
        <v>8</v>
      </c>
      <c r="V2368" s="27">
        <f t="shared" si="1999"/>
        <v>7</v>
      </c>
      <c r="W2368" s="27">
        <f t="shared" si="2000"/>
        <v>13</v>
      </c>
      <c r="X2368" s="21">
        <f t="shared" si="2001"/>
        <v>1.75</v>
      </c>
      <c r="Y2368" s="21">
        <f t="shared" si="2002"/>
        <v>1.625</v>
      </c>
      <c r="Z2368" s="20" t="s">
        <v>10166</v>
      </c>
      <c r="AK2368" s="17">
        <f t="shared" si="1964"/>
        <v>1</v>
      </c>
      <c r="AL2368" s="17">
        <f t="shared" si="1965"/>
        <v>1</v>
      </c>
      <c r="AM2368" s="17">
        <f t="shared" si="1966"/>
        <v>1</v>
      </c>
      <c r="AN2368" s="17">
        <f t="shared" si="1967"/>
        <v>1</v>
      </c>
      <c r="AO2368" s="17">
        <f t="shared" si="1961"/>
        <v>0</v>
      </c>
      <c r="AP2368" s="17"/>
      <c r="AQ2368" s="18"/>
      <c r="AR2368" s="17">
        <f t="shared" si="1968"/>
        <v>1</v>
      </c>
      <c r="AS2368" s="17">
        <f t="shared" si="1969"/>
        <v>1</v>
      </c>
      <c r="AT2368" s="17">
        <f t="shared" si="1970"/>
        <v>1</v>
      </c>
      <c r="AU2368" s="17">
        <f t="shared" si="1971"/>
        <v>0</v>
      </c>
      <c r="AV2368" s="17">
        <f t="shared" si="1962"/>
        <v>0</v>
      </c>
      <c r="AW2368" s="17"/>
      <c r="AX2368" s="18"/>
      <c r="AY2368" s="17">
        <f t="shared" si="1972"/>
        <v>3</v>
      </c>
      <c r="AZ2368" s="17">
        <f t="shared" si="1973"/>
        <v>1</v>
      </c>
      <c r="BA2368" s="17">
        <f t="shared" si="1974"/>
        <v>2</v>
      </c>
      <c r="BB2368" s="17">
        <f t="shared" si="1975"/>
        <v>0</v>
      </c>
      <c r="BC2368" s="17">
        <f t="shared" si="1963"/>
        <v>0</v>
      </c>
    </row>
    <row r="2369" spans="1:55" ht="23.25" customHeight="1" x14ac:dyDescent="0.2">
      <c r="A2369" s="1">
        <v>2262</v>
      </c>
      <c r="B2369" s="25" t="s">
        <v>4430</v>
      </c>
      <c r="C2369" s="25" t="s">
        <v>4431</v>
      </c>
      <c r="D2369" s="38">
        <v>68</v>
      </c>
      <c r="E2369" s="26" t="str">
        <f t="shared" si="1990"/>
        <v>B</v>
      </c>
      <c r="F2369" s="20">
        <v>40</v>
      </c>
      <c r="G2369" s="26" t="str">
        <f t="shared" si="1991"/>
        <v>E</v>
      </c>
      <c r="H2369" s="20">
        <v>45</v>
      </c>
      <c r="I2369" s="26" t="str">
        <f t="shared" si="1992"/>
        <v>D</v>
      </c>
      <c r="J2369" s="20">
        <v>5</v>
      </c>
      <c r="K2369" s="26" t="str">
        <f t="shared" si="1993"/>
        <v>F</v>
      </c>
      <c r="L2369" s="20"/>
      <c r="M2369" s="26" t="b">
        <f t="shared" si="1994"/>
        <v>0</v>
      </c>
      <c r="N2369" s="20">
        <v>4</v>
      </c>
      <c r="O2369" s="20">
        <f t="shared" si="1995"/>
        <v>3</v>
      </c>
      <c r="P2369" s="20">
        <f t="shared" si="1996"/>
        <v>7</v>
      </c>
      <c r="Q2369" s="21">
        <f t="shared" si="1997"/>
        <v>1.75</v>
      </c>
      <c r="R2369" s="20">
        <v>4</v>
      </c>
      <c r="S2369" s="20">
        <v>4</v>
      </c>
      <c r="T2369" s="20">
        <v>13</v>
      </c>
      <c r="U2369" s="27">
        <f t="shared" si="1998"/>
        <v>8</v>
      </c>
      <c r="V2369" s="27">
        <f t="shared" si="1999"/>
        <v>7</v>
      </c>
      <c r="W2369" s="27">
        <f t="shared" si="2000"/>
        <v>20</v>
      </c>
      <c r="X2369" s="21">
        <f t="shared" si="2001"/>
        <v>3.25</v>
      </c>
      <c r="Y2369" s="21">
        <f t="shared" si="2002"/>
        <v>2.5</v>
      </c>
      <c r="Z2369" s="20" t="s">
        <v>10166</v>
      </c>
      <c r="AK2369" s="17">
        <f t="shared" si="1964"/>
        <v>1</v>
      </c>
      <c r="AL2369" s="17">
        <f t="shared" si="1965"/>
        <v>1</v>
      </c>
      <c r="AM2369" s="17">
        <f t="shared" si="1966"/>
        <v>1</v>
      </c>
      <c r="AN2369" s="17">
        <f t="shared" si="1967"/>
        <v>1</v>
      </c>
      <c r="AO2369" s="17">
        <f t="shared" si="1961"/>
        <v>0</v>
      </c>
      <c r="AP2369" s="17"/>
      <c r="AQ2369" s="18"/>
      <c r="AR2369" s="17">
        <f t="shared" si="1968"/>
        <v>1</v>
      </c>
      <c r="AS2369" s="17">
        <f t="shared" si="1969"/>
        <v>1</v>
      </c>
      <c r="AT2369" s="17">
        <f t="shared" si="1970"/>
        <v>1</v>
      </c>
      <c r="AU2369" s="17">
        <f t="shared" si="1971"/>
        <v>0</v>
      </c>
      <c r="AV2369" s="17">
        <f t="shared" si="1962"/>
        <v>0</v>
      </c>
      <c r="AW2369" s="17"/>
      <c r="AX2369" s="18"/>
      <c r="AY2369" s="17">
        <f t="shared" si="1972"/>
        <v>4</v>
      </c>
      <c r="AZ2369" s="17">
        <f t="shared" si="1973"/>
        <v>1</v>
      </c>
      <c r="BA2369" s="17">
        <f t="shared" si="1974"/>
        <v>2</v>
      </c>
      <c r="BB2369" s="17">
        <f t="shared" si="1975"/>
        <v>0</v>
      </c>
      <c r="BC2369" s="17">
        <f t="shared" si="1963"/>
        <v>0</v>
      </c>
    </row>
    <row r="2370" spans="1:55" ht="23.25" customHeight="1" x14ac:dyDescent="0.2">
      <c r="A2370" s="1">
        <v>2347</v>
      </c>
      <c r="B2370" s="25" t="s">
        <v>4483</v>
      </c>
      <c r="C2370" s="25" t="s">
        <v>4484</v>
      </c>
      <c r="D2370" s="38">
        <v>50</v>
      </c>
      <c r="E2370" s="26" t="str">
        <f t="shared" si="1990"/>
        <v>C</v>
      </c>
      <c r="F2370" s="20">
        <v>40</v>
      </c>
      <c r="G2370" s="26" t="str">
        <f t="shared" si="1991"/>
        <v>E</v>
      </c>
      <c r="H2370" s="20">
        <v>40</v>
      </c>
      <c r="I2370" s="26" t="str">
        <f t="shared" si="1992"/>
        <v>E</v>
      </c>
      <c r="J2370" s="20">
        <v>24</v>
      </c>
      <c r="K2370" s="26" t="str">
        <f t="shared" si="1993"/>
        <v>F</v>
      </c>
      <c r="L2370" s="20"/>
      <c r="M2370" s="26" t="b">
        <f t="shared" si="1994"/>
        <v>0</v>
      </c>
      <c r="N2370" s="20">
        <v>4</v>
      </c>
      <c r="O2370" s="20">
        <f t="shared" si="1995"/>
        <v>3</v>
      </c>
      <c r="P2370" s="20">
        <f t="shared" si="1996"/>
        <v>5</v>
      </c>
      <c r="Q2370" s="21">
        <f t="shared" si="1997"/>
        <v>1.25</v>
      </c>
      <c r="R2370" s="20">
        <v>4</v>
      </c>
      <c r="S2370" s="20">
        <v>4</v>
      </c>
      <c r="T2370" s="20">
        <v>9</v>
      </c>
      <c r="U2370" s="27">
        <f t="shared" si="1998"/>
        <v>8</v>
      </c>
      <c r="V2370" s="27">
        <f t="shared" si="1999"/>
        <v>7</v>
      </c>
      <c r="W2370" s="27">
        <f t="shared" si="2000"/>
        <v>14</v>
      </c>
      <c r="X2370" s="21">
        <f t="shared" si="2001"/>
        <v>2.25</v>
      </c>
      <c r="Y2370" s="21">
        <f t="shared" si="2002"/>
        <v>1.75</v>
      </c>
      <c r="Z2370" s="20" t="s">
        <v>10166</v>
      </c>
      <c r="AK2370" s="17">
        <f t="shared" si="1964"/>
        <v>1</v>
      </c>
      <c r="AL2370" s="17">
        <f t="shared" si="1965"/>
        <v>1</v>
      </c>
      <c r="AM2370" s="17">
        <f t="shared" si="1966"/>
        <v>1</v>
      </c>
      <c r="AN2370" s="17">
        <f t="shared" si="1967"/>
        <v>1</v>
      </c>
      <c r="AO2370" s="17">
        <f t="shared" si="1961"/>
        <v>0</v>
      </c>
      <c r="AP2370" s="17"/>
      <c r="AQ2370" s="18"/>
      <c r="AR2370" s="17">
        <f t="shared" si="1968"/>
        <v>1</v>
      </c>
      <c r="AS2370" s="17">
        <f t="shared" si="1969"/>
        <v>1</v>
      </c>
      <c r="AT2370" s="17">
        <f t="shared" si="1970"/>
        <v>1</v>
      </c>
      <c r="AU2370" s="17">
        <f t="shared" si="1971"/>
        <v>0</v>
      </c>
      <c r="AV2370" s="17">
        <f t="shared" si="1962"/>
        <v>0</v>
      </c>
      <c r="AW2370" s="17"/>
      <c r="AX2370" s="18"/>
      <c r="AY2370" s="17">
        <f t="shared" si="1972"/>
        <v>3</v>
      </c>
      <c r="AZ2370" s="17">
        <f t="shared" si="1973"/>
        <v>1</v>
      </c>
      <c r="BA2370" s="17">
        <f t="shared" si="1974"/>
        <v>1</v>
      </c>
      <c r="BB2370" s="17">
        <f t="shared" si="1975"/>
        <v>0</v>
      </c>
      <c r="BC2370" s="17">
        <f t="shared" si="1963"/>
        <v>0</v>
      </c>
    </row>
    <row r="2371" spans="1:55" ht="23.25" customHeight="1" x14ac:dyDescent="0.2">
      <c r="A2371" s="25">
        <v>2263</v>
      </c>
      <c r="B2371" s="25" t="s">
        <v>4571</v>
      </c>
      <c r="C2371" s="25" t="s">
        <v>4572</v>
      </c>
      <c r="D2371" s="1">
        <v>40</v>
      </c>
      <c r="E2371" s="26" t="str">
        <f t="shared" si="1990"/>
        <v>E</v>
      </c>
      <c r="F2371" s="20">
        <v>50</v>
      </c>
      <c r="G2371" s="26" t="str">
        <f t="shared" si="1991"/>
        <v>C</v>
      </c>
      <c r="H2371" s="20">
        <v>46</v>
      </c>
      <c r="I2371" s="26" t="str">
        <f t="shared" si="1992"/>
        <v>D</v>
      </c>
      <c r="J2371" s="20">
        <v>5</v>
      </c>
      <c r="K2371" s="26" t="str">
        <f t="shared" si="1993"/>
        <v>F</v>
      </c>
      <c r="L2371" s="20"/>
      <c r="M2371" s="26" t="b">
        <f t="shared" si="1994"/>
        <v>0</v>
      </c>
      <c r="N2371" s="20">
        <v>4</v>
      </c>
      <c r="O2371" s="20">
        <f t="shared" si="1995"/>
        <v>3</v>
      </c>
      <c r="P2371" s="20">
        <f t="shared" si="1996"/>
        <v>6</v>
      </c>
      <c r="Q2371" s="21">
        <f t="shared" si="1997"/>
        <v>1.5</v>
      </c>
      <c r="R2371" s="20">
        <v>4</v>
      </c>
      <c r="S2371" s="20">
        <v>4</v>
      </c>
      <c r="T2371" s="20">
        <v>12</v>
      </c>
      <c r="U2371" s="27">
        <f t="shared" si="1998"/>
        <v>8</v>
      </c>
      <c r="V2371" s="27">
        <f t="shared" si="1999"/>
        <v>7</v>
      </c>
      <c r="W2371" s="27">
        <f t="shared" si="2000"/>
        <v>18</v>
      </c>
      <c r="X2371" s="21">
        <f t="shared" si="2001"/>
        <v>3</v>
      </c>
      <c r="Y2371" s="21">
        <f t="shared" si="2002"/>
        <v>2.25</v>
      </c>
      <c r="Z2371" s="20" t="s">
        <v>10166</v>
      </c>
      <c r="AK2371" s="17">
        <f t="shared" si="1964"/>
        <v>1</v>
      </c>
      <c r="AL2371" s="17">
        <f t="shared" si="1965"/>
        <v>1</v>
      </c>
      <c r="AM2371" s="17">
        <f t="shared" si="1966"/>
        <v>1</v>
      </c>
      <c r="AN2371" s="17">
        <f t="shared" si="1967"/>
        <v>1</v>
      </c>
      <c r="AO2371" s="17">
        <f t="shared" si="1961"/>
        <v>0</v>
      </c>
      <c r="AP2371" s="17"/>
      <c r="AQ2371" s="18"/>
      <c r="AR2371" s="17">
        <f t="shared" si="1968"/>
        <v>1</v>
      </c>
      <c r="AS2371" s="17">
        <f t="shared" si="1969"/>
        <v>1</v>
      </c>
      <c r="AT2371" s="17">
        <f t="shared" si="1970"/>
        <v>1</v>
      </c>
      <c r="AU2371" s="17">
        <f t="shared" si="1971"/>
        <v>0</v>
      </c>
      <c r="AV2371" s="17">
        <f t="shared" si="1962"/>
        <v>0</v>
      </c>
      <c r="AW2371" s="17"/>
      <c r="AX2371" s="18"/>
      <c r="AY2371" s="17">
        <f t="shared" si="1972"/>
        <v>1</v>
      </c>
      <c r="AZ2371" s="17">
        <f t="shared" si="1973"/>
        <v>3</v>
      </c>
      <c r="BA2371" s="17">
        <f t="shared" si="1974"/>
        <v>2</v>
      </c>
      <c r="BB2371" s="17">
        <f t="shared" si="1975"/>
        <v>0</v>
      </c>
      <c r="BC2371" s="17">
        <f t="shared" si="1963"/>
        <v>0</v>
      </c>
    </row>
    <row r="2372" spans="1:55" ht="23.25" customHeight="1" x14ac:dyDescent="0.2">
      <c r="A2372" s="1">
        <v>2264</v>
      </c>
      <c r="B2372" s="1" t="s">
        <v>4325</v>
      </c>
      <c r="C2372" s="1" t="s">
        <v>4326</v>
      </c>
      <c r="D2372" s="38">
        <v>40</v>
      </c>
      <c r="E2372" s="26" t="str">
        <f t="shared" si="1990"/>
        <v>E</v>
      </c>
      <c r="F2372" s="20">
        <v>58</v>
      </c>
      <c r="G2372" s="26" t="str">
        <f t="shared" si="1991"/>
        <v>C</v>
      </c>
      <c r="H2372" s="20">
        <v>19</v>
      </c>
      <c r="I2372" s="26" t="str">
        <f t="shared" si="1992"/>
        <v>F</v>
      </c>
      <c r="J2372" s="20">
        <v>28</v>
      </c>
      <c r="K2372" s="26" t="str">
        <f t="shared" si="1993"/>
        <v>F</v>
      </c>
      <c r="L2372" s="20"/>
      <c r="M2372" s="26" t="b">
        <f t="shared" si="1994"/>
        <v>0</v>
      </c>
      <c r="N2372" s="20">
        <v>4</v>
      </c>
      <c r="O2372" s="20">
        <f t="shared" si="1995"/>
        <v>2</v>
      </c>
      <c r="P2372" s="20">
        <f t="shared" si="1996"/>
        <v>4</v>
      </c>
      <c r="Q2372" s="21">
        <f t="shared" si="1997"/>
        <v>1</v>
      </c>
      <c r="R2372" s="20">
        <v>4</v>
      </c>
      <c r="S2372" s="20">
        <v>4</v>
      </c>
      <c r="T2372" s="20">
        <v>6</v>
      </c>
      <c r="U2372" s="27">
        <f t="shared" si="1998"/>
        <v>8</v>
      </c>
      <c r="V2372" s="27">
        <f t="shared" si="1999"/>
        <v>6</v>
      </c>
      <c r="W2372" s="27">
        <f t="shared" si="2000"/>
        <v>10</v>
      </c>
      <c r="X2372" s="21">
        <f t="shared" si="2001"/>
        <v>1.5</v>
      </c>
      <c r="Y2372" s="21">
        <f t="shared" si="2002"/>
        <v>1.25</v>
      </c>
      <c r="Z2372" s="20" t="s">
        <v>10479</v>
      </c>
      <c r="AK2372" s="17">
        <f t="shared" si="1964"/>
        <v>1</v>
      </c>
      <c r="AL2372" s="17">
        <f t="shared" si="1965"/>
        <v>1</v>
      </c>
      <c r="AM2372" s="17">
        <f t="shared" si="1966"/>
        <v>1</v>
      </c>
      <c r="AN2372" s="17">
        <f t="shared" si="1967"/>
        <v>1</v>
      </c>
      <c r="AO2372" s="17">
        <f t="shared" si="1961"/>
        <v>0</v>
      </c>
      <c r="AP2372" s="17"/>
      <c r="AQ2372" s="18"/>
      <c r="AR2372" s="17">
        <f t="shared" si="1968"/>
        <v>1</v>
      </c>
      <c r="AS2372" s="17">
        <f t="shared" si="1969"/>
        <v>1</v>
      </c>
      <c r="AT2372" s="17">
        <f t="shared" si="1970"/>
        <v>0</v>
      </c>
      <c r="AU2372" s="17">
        <f t="shared" si="1971"/>
        <v>0</v>
      </c>
      <c r="AV2372" s="17">
        <f t="shared" si="1962"/>
        <v>0</v>
      </c>
      <c r="AW2372" s="17"/>
      <c r="AX2372" s="18"/>
      <c r="AY2372" s="17">
        <f t="shared" si="1972"/>
        <v>1</v>
      </c>
      <c r="AZ2372" s="17">
        <f t="shared" si="1973"/>
        <v>3</v>
      </c>
      <c r="BA2372" s="17">
        <f t="shared" si="1974"/>
        <v>0</v>
      </c>
      <c r="BB2372" s="17">
        <f t="shared" si="1975"/>
        <v>0</v>
      </c>
      <c r="BC2372" s="17">
        <f t="shared" si="1963"/>
        <v>0</v>
      </c>
    </row>
    <row r="2373" spans="1:55" ht="23.25" customHeight="1" x14ac:dyDescent="0.2">
      <c r="A2373" s="1">
        <v>2265</v>
      </c>
      <c r="B2373" s="1" t="s">
        <v>4377</v>
      </c>
      <c r="C2373" s="1" t="s">
        <v>4378</v>
      </c>
      <c r="D2373" s="38">
        <v>75</v>
      </c>
      <c r="E2373" s="26" t="str">
        <f t="shared" si="1990"/>
        <v>A</v>
      </c>
      <c r="F2373" s="20">
        <v>43</v>
      </c>
      <c r="G2373" s="26" t="str">
        <f t="shared" si="1991"/>
        <v>E</v>
      </c>
      <c r="H2373" s="20">
        <v>21</v>
      </c>
      <c r="I2373" s="26" t="str">
        <f t="shared" si="1992"/>
        <v>F</v>
      </c>
      <c r="J2373" s="20">
        <v>5</v>
      </c>
      <c r="K2373" s="26" t="str">
        <f t="shared" si="1993"/>
        <v>F</v>
      </c>
      <c r="L2373" s="20"/>
      <c r="M2373" s="26" t="b">
        <f t="shared" si="1994"/>
        <v>0</v>
      </c>
      <c r="N2373" s="20">
        <v>4</v>
      </c>
      <c r="O2373" s="20">
        <f t="shared" si="1995"/>
        <v>2</v>
      </c>
      <c r="P2373" s="20">
        <f t="shared" si="1996"/>
        <v>6</v>
      </c>
      <c r="Q2373" s="21">
        <f t="shared" si="1997"/>
        <v>1.5</v>
      </c>
      <c r="R2373" s="20">
        <v>4</v>
      </c>
      <c r="S2373" s="20">
        <v>4</v>
      </c>
      <c r="T2373" s="20">
        <v>12</v>
      </c>
      <c r="U2373" s="27">
        <f t="shared" si="1998"/>
        <v>8</v>
      </c>
      <c r="V2373" s="27">
        <f t="shared" si="1999"/>
        <v>6</v>
      </c>
      <c r="W2373" s="27">
        <f t="shared" si="2000"/>
        <v>18</v>
      </c>
      <c r="X2373" s="21">
        <f t="shared" si="2001"/>
        <v>3</v>
      </c>
      <c r="Y2373" s="21">
        <f t="shared" si="2002"/>
        <v>2.25</v>
      </c>
      <c r="Z2373" s="20" t="s">
        <v>10479</v>
      </c>
      <c r="AK2373" s="17">
        <f t="shared" si="1964"/>
        <v>1</v>
      </c>
      <c r="AL2373" s="17">
        <f t="shared" si="1965"/>
        <v>1</v>
      </c>
      <c r="AM2373" s="17">
        <f t="shared" si="1966"/>
        <v>1</v>
      </c>
      <c r="AN2373" s="17">
        <f t="shared" si="1967"/>
        <v>1</v>
      </c>
      <c r="AO2373" s="17">
        <f t="shared" si="1961"/>
        <v>0</v>
      </c>
      <c r="AP2373" s="17"/>
      <c r="AQ2373" s="18"/>
      <c r="AR2373" s="17">
        <f t="shared" si="1968"/>
        <v>1</v>
      </c>
      <c r="AS2373" s="17">
        <f t="shared" si="1969"/>
        <v>1</v>
      </c>
      <c r="AT2373" s="17">
        <f t="shared" si="1970"/>
        <v>0</v>
      </c>
      <c r="AU2373" s="17">
        <f t="shared" si="1971"/>
        <v>0</v>
      </c>
      <c r="AV2373" s="17">
        <f t="shared" si="1962"/>
        <v>0</v>
      </c>
      <c r="AW2373" s="17"/>
      <c r="AX2373" s="18"/>
      <c r="AY2373" s="17">
        <f t="shared" si="1972"/>
        <v>5</v>
      </c>
      <c r="AZ2373" s="17">
        <f t="shared" si="1973"/>
        <v>1</v>
      </c>
      <c r="BA2373" s="17">
        <f t="shared" si="1974"/>
        <v>0</v>
      </c>
      <c r="BB2373" s="17">
        <f t="shared" si="1975"/>
        <v>0</v>
      </c>
      <c r="BC2373" s="17">
        <f t="shared" si="1963"/>
        <v>0</v>
      </c>
    </row>
    <row r="2374" spans="1:55" ht="23.25" customHeight="1" x14ac:dyDescent="0.2">
      <c r="A2374" s="25">
        <v>2266</v>
      </c>
      <c r="B2374" s="1" t="s">
        <v>4408</v>
      </c>
      <c r="C2374" s="1" t="s">
        <v>4409</v>
      </c>
      <c r="D2374" s="38">
        <v>75</v>
      </c>
      <c r="E2374" s="26" t="str">
        <f t="shared" si="1990"/>
        <v>A</v>
      </c>
      <c r="F2374" s="20">
        <v>40</v>
      </c>
      <c r="G2374" s="26" t="str">
        <f t="shared" si="1991"/>
        <v>E</v>
      </c>
      <c r="H2374" s="20">
        <v>5</v>
      </c>
      <c r="I2374" s="26" t="str">
        <f t="shared" si="1992"/>
        <v>F</v>
      </c>
      <c r="J2374" s="20">
        <v>5</v>
      </c>
      <c r="K2374" s="26" t="str">
        <f t="shared" si="1993"/>
        <v>F</v>
      </c>
      <c r="L2374" s="20"/>
      <c r="M2374" s="26" t="b">
        <f t="shared" si="1994"/>
        <v>0</v>
      </c>
      <c r="N2374" s="20">
        <v>4</v>
      </c>
      <c r="O2374" s="20">
        <f t="shared" si="1995"/>
        <v>2</v>
      </c>
      <c r="P2374" s="20">
        <f t="shared" si="1996"/>
        <v>6</v>
      </c>
      <c r="Q2374" s="21">
        <f t="shared" si="1997"/>
        <v>1.5</v>
      </c>
      <c r="R2374" s="20">
        <v>4</v>
      </c>
      <c r="S2374" s="20">
        <v>4</v>
      </c>
      <c r="T2374" s="20">
        <v>6</v>
      </c>
      <c r="U2374" s="27">
        <f t="shared" si="1998"/>
        <v>8</v>
      </c>
      <c r="V2374" s="27">
        <f t="shared" si="1999"/>
        <v>6</v>
      </c>
      <c r="W2374" s="27">
        <f t="shared" si="2000"/>
        <v>12</v>
      </c>
      <c r="X2374" s="21">
        <f t="shared" si="2001"/>
        <v>1.5</v>
      </c>
      <c r="Y2374" s="21">
        <f t="shared" si="2002"/>
        <v>1.5</v>
      </c>
      <c r="Z2374" s="20" t="s">
        <v>10479</v>
      </c>
      <c r="AK2374" s="17">
        <f t="shared" si="1964"/>
        <v>1</v>
      </c>
      <c r="AL2374" s="17">
        <f t="shared" si="1965"/>
        <v>1</v>
      </c>
      <c r="AM2374" s="17">
        <f t="shared" si="1966"/>
        <v>1</v>
      </c>
      <c r="AN2374" s="17">
        <f t="shared" si="1967"/>
        <v>1</v>
      </c>
      <c r="AO2374" s="17">
        <f t="shared" si="1961"/>
        <v>0</v>
      </c>
      <c r="AP2374" s="17"/>
      <c r="AQ2374" s="18"/>
      <c r="AR2374" s="17">
        <f t="shared" si="1968"/>
        <v>1</v>
      </c>
      <c r="AS2374" s="17">
        <f t="shared" si="1969"/>
        <v>1</v>
      </c>
      <c r="AT2374" s="17">
        <f t="shared" si="1970"/>
        <v>0</v>
      </c>
      <c r="AU2374" s="17">
        <f t="shared" si="1971"/>
        <v>0</v>
      </c>
      <c r="AV2374" s="17">
        <f t="shared" si="1962"/>
        <v>0</v>
      </c>
      <c r="AW2374" s="17"/>
      <c r="AX2374" s="18"/>
      <c r="AY2374" s="17">
        <f t="shared" si="1972"/>
        <v>5</v>
      </c>
      <c r="AZ2374" s="17">
        <f t="shared" si="1973"/>
        <v>1</v>
      </c>
      <c r="BA2374" s="17">
        <f t="shared" si="1974"/>
        <v>0</v>
      </c>
      <c r="BB2374" s="17">
        <f t="shared" si="1975"/>
        <v>0</v>
      </c>
      <c r="BC2374" s="17">
        <f t="shared" si="1963"/>
        <v>0</v>
      </c>
    </row>
    <row r="2375" spans="1:55" ht="23.25" customHeight="1" x14ac:dyDescent="0.2">
      <c r="A2375" s="1">
        <v>2267</v>
      </c>
      <c r="B2375" s="25" t="s">
        <v>4410</v>
      </c>
      <c r="C2375" s="25" t="s">
        <v>4411</v>
      </c>
      <c r="D2375" s="38">
        <v>58</v>
      </c>
      <c r="E2375" s="26" t="str">
        <f t="shared" si="1990"/>
        <v>C</v>
      </c>
      <c r="F2375" s="20">
        <v>40</v>
      </c>
      <c r="G2375" s="26" t="str">
        <f t="shared" si="1991"/>
        <v>E</v>
      </c>
      <c r="H2375" s="20">
        <v>5</v>
      </c>
      <c r="I2375" s="26" t="str">
        <f t="shared" si="1992"/>
        <v>F</v>
      </c>
      <c r="J2375" s="20">
        <v>5</v>
      </c>
      <c r="K2375" s="26" t="str">
        <f t="shared" si="1993"/>
        <v>F</v>
      </c>
      <c r="L2375" s="20"/>
      <c r="M2375" s="26" t="b">
        <f t="shared" si="1994"/>
        <v>0</v>
      </c>
      <c r="N2375" s="20">
        <v>4</v>
      </c>
      <c r="O2375" s="20">
        <f t="shared" si="1995"/>
        <v>2</v>
      </c>
      <c r="P2375" s="20">
        <f t="shared" si="1996"/>
        <v>4</v>
      </c>
      <c r="Q2375" s="21">
        <f t="shared" si="1997"/>
        <v>1</v>
      </c>
      <c r="R2375" s="20">
        <v>4</v>
      </c>
      <c r="S2375" s="20">
        <v>4</v>
      </c>
      <c r="T2375" s="20">
        <v>8</v>
      </c>
      <c r="U2375" s="27">
        <f t="shared" si="1998"/>
        <v>8</v>
      </c>
      <c r="V2375" s="27">
        <f t="shared" si="1999"/>
        <v>6</v>
      </c>
      <c r="W2375" s="27">
        <f t="shared" si="2000"/>
        <v>12</v>
      </c>
      <c r="X2375" s="21">
        <f t="shared" si="2001"/>
        <v>2</v>
      </c>
      <c r="Y2375" s="21">
        <f t="shared" si="2002"/>
        <v>1.5</v>
      </c>
      <c r="Z2375" s="20" t="s">
        <v>10479</v>
      </c>
      <c r="AK2375" s="17">
        <f t="shared" si="1964"/>
        <v>1</v>
      </c>
      <c r="AL2375" s="17">
        <f t="shared" si="1965"/>
        <v>1</v>
      </c>
      <c r="AM2375" s="17">
        <f t="shared" si="1966"/>
        <v>1</v>
      </c>
      <c r="AN2375" s="17">
        <f t="shared" si="1967"/>
        <v>1</v>
      </c>
      <c r="AO2375" s="17">
        <f t="shared" si="1961"/>
        <v>0</v>
      </c>
      <c r="AP2375" s="17"/>
      <c r="AQ2375" s="18"/>
      <c r="AR2375" s="17">
        <f t="shared" si="1968"/>
        <v>1</v>
      </c>
      <c r="AS2375" s="17">
        <f t="shared" si="1969"/>
        <v>1</v>
      </c>
      <c r="AT2375" s="17">
        <f t="shared" si="1970"/>
        <v>0</v>
      </c>
      <c r="AU2375" s="17">
        <f t="shared" si="1971"/>
        <v>0</v>
      </c>
      <c r="AV2375" s="17">
        <f t="shared" si="1962"/>
        <v>0</v>
      </c>
      <c r="AW2375" s="17"/>
      <c r="AX2375" s="18"/>
      <c r="AY2375" s="17">
        <f t="shared" si="1972"/>
        <v>3</v>
      </c>
      <c r="AZ2375" s="17">
        <f t="shared" si="1973"/>
        <v>1</v>
      </c>
      <c r="BA2375" s="17">
        <f t="shared" si="1974"/>
        <v>0</v>
      </c>
      <c r="BB2375" s="17">
        <f t="shared" si="1975"/>
        <v>0</v>
      </c>
      <c r="BC2375" s="17">
        <f t="shared" si="1963"/>
        <v>0</v>
      </c>
    </row>
    <row r="2376" spans="1:55" ht="23.25" customHeight="1" x14ac:dyDescent="0.2">
      <c r="A2376" s="1">
        <v>3885</v>
      </c>
      <c r="B2376" s="1" t="s">
        <v>10725</v>
      </c>
      <c r="C2376" s="1" t="s">
        <v>7543</v>
      </c>
      <c r="D2376" s="1">
        <v>43</v>
      </c>
      <c r="E2376" s="26" t="str">
        <f t="shared" si="1990"/>
        <v>E</v>
      </c>
      <c r="F2376" s="20">
        <v>51</v>
      </c>
      <c r="G2376" s="26" t="str">
        <f t="shared" si="1991"/>
        <v>C</v>
      </c>
      <c r="H2376" s="20">
        <v>67</v>
      </c>
      <c r="I2376" s="26" t="str">
        <f t="shared" si="1992"/>
        <v>B</v>
      </c>
      <c r="J2376" s="20">
        <v>62</v>
      </c>
      <c r="K2376" s="26" t="str">
        <f t="shared" si="1993"/>
        <v>B</v>
      </c>
      <c r="L2376" s="20"/>
      <c r="M2376" s="26" t="b">
        <f t="shared" si="1994"/>
        <v>0</v>
      </c>
      <c r="N2376" s="20">
        <v>4</v>
      </c>
      <c r="O2376" s="20">
        <f t="shared" si="1995"/>
        <v>4</v>
      </c>
      <c r="P2376" s="20">
        <f t="shared" si="1996"/>
        <v>12</v>
      </c>
      <c r="Q2376" s="21">
        <f t="shared" si="1997"/>
        <v>3</v>
      </c>
      <c r="R2376" s="20">
        <v>3</v>
      </c>
      <c r="S2376" s="20">
        <v>2</v>
      </c>
      <c r="T2376" s="20">
        <v>5</v>
      </c>
      <c r="U2376" s="27">
        <f t="shared" si="1998"/>
        <v>7</v>
      </c>
      <c r="V2376" s="27">
        <f t="shared" si="1999"/>
        <v>6</v>
      </c>
      <c r="W2376" s="27">
        <f t="shared" si="2000"/>
        <v>17</v>
      </c>
      <c r="X2376" s="21">
        <f t="shared" si="2001"/>
        <v>1.6666666666666667</v>
      </c>
      <c r="Y2376" s="21">
        <f t="shared" si="2002"/>
        <v>2.4285714285714284</v>
      </c>
      <c r="Z2376" s="20" t="s">
        <v>10181</v>
      </c>
      <c r="AK2376" s="17">
        <f t="shared" si="1964"/>
        <v>1</v>
      </c>
      <c r="AL2376" s="17">
        <f t="shared" si="1965"/>
        <v>1</v>
      </c>
      <c r="AM2376" s="17">
        <f t="shared" si="1966"/>
        <v>1</v>
      </c>
      <c r="AN2376" s="17">
        <f t="shared" si="1967"/>
        <v>1</v>
      </c>
      <c r="AO2376" s="17">
        <f t="shared" si="1961"/>
        <v>0</v>
      </c>
      <c r="AP2376" s="17"/>
      <c r="AQ2376" s="18"/>
      <c r="AR2376" s="17">
        <f t="shared" si="1968"/>
        <v>1</v>
      </c>
      <c r="AS2376" s="17">
        <f t="shared" si="1969"/>
        <v>1</v>
      </c>
      <c r="AT2376" s="17">
        <f t="shared" si="1970"/>
        <v>1</v>
      </c>
      <c r="AU2376" s="17">
        <f t="shared" si="1971"/>
        <v>1</v>
      </c>
      <c r="AV2376" s="17">
        <f t="shared" si="1962"/>
        <v>0</v>
      </c>
      <c r="AW2376" s="17"/>
      <c r="AX2376" s="18"/>
      <c r="AY2376" s="17">
        <f t="shared" si="1972"/>
        <v>1</v>
      </c>
      <c r="AZ2376" s="17">
        <f t="shared" si="1973"/>
        <v>3</v>
      </c>
      <c r="BA2376" s="17">
        <f t="shared" si="1974"/>
        <v>4</v>
      </c>
      <c r="BB2376" s="17">
        <f t="shared" si="1975"/>
        <v>4</v>
      </c>
      <c r="BC2376" s="17">
        <f t="shared" si="1963"/>
        <v>0</v>
      </c>
    </row>
    <row r="2377" spans="1:55" ht="23.25" customHeight="1" x14ac:dyDescent="0.2">
      <c r="A2377" s="1">
        <v>2268</v>
      </c>
      <c r="B2377" s="25" t="s">
        <v>4452</v>
      </c>
      <c r="C2377" s="25" t="s">
        <v>4453</v>
      </c>
      <c r="D2377" s="38">
        <v>50</v>
      </c>
      <c r="E2377" s="26" t="str">
        <f t="shared" si="1990"/>
        <v>C</v>
      </c>
      <c r="F2377" s="20">
        <v>40</v>
      </c>
      <c r="G2377" s="26" t="str">
        <f t="shared" si="1991"/>
        <v>E</v>
      </c>
      <c r="H2377" s="20">
        <v>12</v>
      </c>
      <c r="I2377" s="26" t="str">
        <f t="shared" si="1992"/>
        <v>F</v>
      </c>
      <c r="J2377" s="20">
        <v>24</v>
      </c>
      <c r="K2377" s="26" t="str">
        <f t="shared" si="1993"/>
        <v>F</v>
      </c>
      <c r="L2377" s="20"/>
      <c r="M2377" s="26" t="b">
        <f t="shared" si="1994"/>
        <v>0</v>
      </c>
      <c r="N2377" s="20">
        <v>4</v>
      </c>
      <c r="O2377" s="20">
        <f t="shared" si="1995"/>
        <v>2</v>
      </c>
      <c r="P2377" s="20">
        <f t="shared" si="1996"/>
        <v>4</v>
      </c>
      <c r="Q2377" s="21">
        <f t="shared" si="1997"/>
        <v>1</v>
      </c>
      <c r="R2377" s="20">
        <v>4</v>
      </c>
      <c r="S2377" s="20">
        <v>4</v>
      </c>
      <c r="T2377" s="20">
        <v>8</v>
      </c>
      <c r="U2377" s="27">
        <f t="shared" si="1998"/>
        <v>8</v>
      </c>
      <c r="V2377" s="27">
        <f t="shared" si="1999"/>
        <v>6</v>
      </c>
      <c r="W2377" s="27">
        <f t="shared" si="2000"/>
        <v>12</v>
      </c>
      <c r="X2377" s="21">
        <f t="shared" si="2001"/>
        <v>2</v>
      </c>
      <c r="Y2377" s="21">
        <f t="shared" si="2002"/>
        <v>1.5</v>
      </c>
      <c r="Z2377" s="20" t="s">
        <v>10479</v>
      </c>
      <c r="AK2377" s="17">
        <f t="shared" si="1964"/>
        <v>1</v>
      </c>
      <c r="AL2377" s="17">
        <f t="shared" si="1965"/>
        <v>1</v>
      </c>
      <c r="AM2377" s="17">
        <f t="shared" si="1966"/>
        <v>1</v>
      </c>
      <c r="AN2377" s="17">
        <f t="shared" si="1967"/>
        <v>1</v>
      </c>
      <c r="AO2377" s="17">
        <f t="shared" si="1961"/>
        <v>0</v>
      </c>
      <c r="AP2377" s="17"/>
      <c r="AQ2377" s="18"/>
      <c r="AR2377" s="17">
        <f t="shared" si="1968"/>
        <v>1</v>
      </c>
      <c r="AS2377" s="17">
        <f t="shared" si="1969"/>
        <v>1</v>
      </c>
      <c r="AT2377" s="17">
        <f t="shared" si="1970"/>
        <v>0</v>
      </c>
      <c r="AU2377" s="17">
        <f t="shared" si="1971"/>
        <v>0</v>
      </c>
      <c r="AV2377" s="17">
        <f t="shared" si="1962"/>
        <v>0</v>
      </c>
      <c r="AW2377" s="17"/>
      <c r="AX2377" s="18"/>
      <c r="AY2377" s="17">
        <f t="shared" si="1972"/>
        <v>3</v>
      </c>
      <c r="AZ2377" s="17">
        <f t="shared" si="1973"/>
        <v>1</v>
      </c>
      <c r="BA2377" s="17">
        <f t="shared" si="1974"/>
        <v>0</v>
      </c>
      <c r="BB2377" s="17">
        <f t="shared" si="1975"/>
        <v>0</v>
      </c>
      <c r="BC2377" s="17">
        <f t="shared" si="1963"/>
        <v>0</v>
      </c>
    </row>
    <row r="2378" spans="1:55" ht="23.25" customHeight="1" x14ac:dyDescent="0.2">
      <c r="A2378" s="25">
        <v>2269</v>
      </c>
      <c r="B2378" s="25" t="s">
        <v>4460</v>
      </c>
      <c r="C2378" s="25" t="s">
        <v>4461</v>
      </c>
      <c r="D2378" s="38">
        <v>54</v>
      </c>
      <c r="E2378" s="26" t="str">
        <f t="shared" si="1990"/>
        <v>C</v>
      </c>
      <c r="F2378" s="20">
        <v>40</v>
      </c>
      <c r="G2378" s="26" t="str">
        <f t="shared" si="1991"/>
        <v>E</v>
      </c>
      <c r="H2378" s="20">
        <v>14</v>
      </c>
      <c r="I2378" s="26" t="str">
        <f t="shared" si="1992"/>
        <v>F</v>
      </c>
      <c r="J2378" s="20">
        <v>24</v>
      </c>
      <c r="K2378" s="26" t="str">
        <f t="shared" si="1993"/>
        <v>F</v>
      </c>
      <c r="L2378" s="20"/>
      <c r="M2378" s="26" t="b">
        <f t="shared" si="1994"/>
        <v>0</v>
      </c>
      <c r="N2378" s="20">
        <v>4</v>
      </c>
      <c r="O2378" s="20">
        <f t="shared" si="1995"/>
        <v>2</v>
      </c>
      <c r="P2378" s="20">
        <f t="shared" si="1996"/>
        <v>4</v>
      </c>
      <c r="Q2378" s="21">
        <f t="shared" si="1997"/>
        <v>1</v>
      </c>
      <c r="R2378" s="20">
        <v>4</v>
      </c>
      <c r="S2378" s="20">
        <v>4</v>
      </c>
      <c r="T2378" s="20">
        <v>8</v>
      </c>
      <c r="U2378" s="27">
        <f t="shared" si="1998"/>
        <v>8</v>
      </c>
      <c r="V2378" s="27">
        <f t="shared" si="1999"/>
        <v>6</v>
      </c>
      <c r="W2378" s="27">
        <f t="shared" si="2000"/>
        <v>12</v>
      </c>
      <c r="X2378" s="21">
        <f t="shared" si="2001"/>
        <v>2</v>
      </c>
      <c r="Y2378" s="21">
        <f t="shared" si="2002"/>
        <v>1.5</v>
      </c>
      <c r="Z2378" s="20" t="s">
        <v>10479</v>
      </c>
      <c r="AK2378" s="17">
        <f t="shared" si="1964"/>
        <v>1</v>
      </c>
      <c r="AL2378" s="17">
        <f t="shared" si="1965"/>
        <v>1</v>
      </c>
      <c r="AM2378" s="17">
        <f t="shared" si="1966"/>
        <v>1</v>
      </c>
      <c r="AN2378" s="17">
        <f t="shared" si="1967"/>
        <v>1</v>
      </c>
      <c r="AO2378" s="17">
        <f t="shared" si="1961"/>
        <v>0</v>
      </c>
      <c r="AP2378" s="17"/>
      <c r="AQ2378" s="18"/>
      <c r="AR2378" s="17">
        <f t="shared" si="1968"/>
        <v>1</v>
      </c>
      <c r="AS2378" s="17">
        <f t="shared" si="1969"/>
        <v>1</v>
      </c>
      <c r="AT2378" s="17">
        <f t="shared" si="1970"/>
        <v>0</v>
      </c>
      <c r="AU2378" s="17">
        <f t="shared" si="1971"/>
        <v>0</v>
      </c>
      <c r="AV2378" s="17">
        <f t="shared" si="1962"/>
        <v>0</v>
      </c>
      <c r="AW2378" s="17"/>
      <c r="AX2378" s="18"/>
      <c r="AY2378" s="17">
        <f t="shared" si="1972"/>
        <v>3</v>
      </c>
      <c r="AZ2378" s="17">
        <f t="shared" si="1973"/>
        <v>1</v>
      </c>
      <c r="BA2378" s="17">
        <f t="shared" si="1974"/>
        <v>0</v>
      </c>
      <c r="BB2378" s="17">
        <f t="shared" si="1975"/>
        <v>0</v>
      </c>
      <c r="BC2378" s="17">
        <f t="shared" si="1963"/>
        <v>0</v>
      </c>
    </row>
    <row r="2379" spans="1:55" ht="23.25" customHeight="1" x14ac:dyDescent="0.2">
      <c r="A2379" s="1">
        <v>2270</v>
      </c>
      <c r="B2379" s="1" t="s">
        <v>4464</v>
      </c>
      <c r="C2379" s="1" t="s">
        <v>4465</v>
      </c>
      <c r="D2379" s="38">
        <v>54</v>
      </c>
      <c r="E2379" s="26" t="str">
        <f t="shared" si="1990"/>
        <v>C</v>
      </c>
      <c r="F2379" s="20">
        <v>40</v>
      </c>
      <c r="G2379" s="26" t="str">
        <f t="shared" si="1991"/>
        <v>E</v>
      </c>
      <c r="H2379" s="20">
        <v>14</v>
      </c>
      <c r="I2379" s="26" t="str">
        <f t="shared" si="1992"/>
        <v>F</v>
      </c>
      <c r="J2379" s="20">
        <v>28</v>
      </c>
      <c r="K2379" s="26" t="str">
        <f t="shared" si="1993"/>
        <v>F</v>
      </c>
      <c r="L2379" s="20"/>
      <c r="M2379" s="26" t="b">
        <f t="shared" si="1994"/>
        <v>0</v>
      </c>
      <c r="N2379" s="20">
        <v>4</v>
      </c>
      <c r="O2379" s="20">
        <f t="shared" si="1995"/>
        <v>2</v>
      </c>
      <c r="P2379" s="20">
        <f t="shared" si="1996"/>
        <v>4</v>
      </c>
      <c r="Q2379" s="21">
        <f t="shared" si="1997"/>
        <v>1</v>
      </c>
      <c r="R2379" s="20">
        <v>4</v>
      </c>
      <c r="S2379" s="20">
        <v>4</v>
      </c>
      <c r="T2379" s="20">
        <v>7</v>
      </c>
      <c r="U2379" s="27">
        <f t="shared" si="1998"/>
        <v>8</v>
      </c>
      <c r="V2379" s="27">
        <f t="shared" si="1999"/>
        <v>6</v>
      </c>
      <c r="W2379" s="27">
        <f t="shared" si="2000"/>
        <v>11</v>
      </c>
      <c r="X2379" s="21">
        <f t="shared" si="2001"/>
        <v>1.75</v>
      </c>
      <c r="Y2379" s="21">
        <f t="shared" si="2002"/>
        <v>1.375</v>
      </c>
      <c r="Z2379" s="20" t="s">
        <v>10479</v>
      </c>
      <c r="AK2379" s="17">
        <f t="shared" si="1964"/>
        <v>1</v>
      </c>
      <c r="AL2379" s="17">
        <f t="shared" si="1965"/>
        <v>1</v>
      </c>
      <c r="AM2379" s="17">
        <f t="shared" si="1966"/>
        <v>1</v>
      </c>
      <c r="AN2379" s="17">
        <f t="shared" si="1967"/>
        <v>1</v>
      </c>
      <c r="AO2379" s="17">
        <f t="shared" si="1961"/>
        <v>0</v>
      </c>
      <c r="AP2379" s="17"/>
      <c r="AQ2379" s="18"/>
      <c r="AR2379" s="17">
        <f t="shared" si="1968"/>
        <v>1</v>
      </c>
      <c r="AS2379" s="17">
        <f t="shared" si="1969"/>
        <v>1</v>
      </c>
      <c r="AT2379" s="17">
        <f t="shared" si="1970"/>
        <v>0</v>
      </c>
      <c r="AU2379" s="17">
        <f t="shared" si="1971"/>
        <v>0</v>
      </c>
      <c r="AV2379" s="17">
        <f t="shared" si="1962"/>
        <v>0</v>
      </c>
      <c r="AW2379" s="17"/>
      <c r="AX2379" s="18"/>
      <c r="AY2379" s="17">
        <f t="shared" si="1972"/>
        <v>3</v>
      </c>
      <c r="AZ2379" s="17">
        <f t="shared" si="1973"/>
        <v>1</v>
      </c>
      <c r="BA2379" s="17">
        <f t="shared" si="1974"/>
        <v>0</v>
      </c>
      <c r="BB2379" s="17">
        <f t="shared" si="1975"/>
        <v>0</v>
      </c>
      <c r="BC2379" s="17">
        <f t="shared" si="1963"/>
        <v>0</v>
      </c>
    </row>
    <row r="2380" spans="1:55" ht="23.25" customHeight="1" x14ac:dyDescent="0.2">
      <c r="A2380" s="1">
        <v>2271</v>
      </c>
      <c r="B2380" s="25" t="s">
        <v>4494</v>
      </c>
      <c r="C2380" s="25" t="s">
        <v>4495</v>
      </c>
      <c r="D2380" s="40">
        <v>54</v>
      </c>
      <c r="E2380" s="26" t="str">
        <f t="shared" si="1990"/>
        <v>C</v>
      </c>
      <c r="F2380" s="20">
        <v>40</v>
      </c>
      <c r="G2380" s="26" t="str">
        <f t="shared" si="1991"/>
        <v>E</v>
      </c>
      <c r="H2380" s="20">
        <v>12</v>
      </c>
      <c r="I2380" s="26" t="str">
        <f t="shared" si="1992"/>
        <v>F</v>
      </c>
      <c r="J2380" s="20">
        <v>28</v>
      </c>
      <c r="K2380" s="26" t="str">
        <f t="shared" si="1993"/>
        <v>F</v>
      </c>
      <c r="L2380" s="20"/>
      <c r="M2380" s="26" t="b">
        <f t="shared" si="1994"/>
        <v>0</v>
      </c>
      <c r="N2380" s="20">
        <v>4</v>
      </c>
      <c r="O2380" s="20">
        <f t="shared" si="1995"/>
        <v>2</v>
      </c>
      <c r="P2380" s="20">
        <f t="shared" si="1996"/>
        <v>4</v>
      </c>
      <c r="Q2380" s="21">
        <f t="shared" si="1997"/>
        <v>1</v>
      </c>
      <c r="R2380" s="20">
        <v>4</v>
      </c>
      <c r="S2380" s="20">
        <v>4</v>
      </c>
      <c r="T2380" s="20">
        <v>7</v>
      </c>
      <c r="U2380" s="27">
        <f t="shared" si="1998"/>
        <v>8</v>
      </c>
      <c r="V2380" s="27">
        <f t="shared" si="1999"/>
        <v>6</v>
      </c>
      <c r="W2380" s="27">
        <f t="shared" si="2000"/>
        <v>11</v>
      </c>
      <c r="X2380" s="21">
        <f t="shared" si="2001"/>
        <v>1.75</v>
      </c>
      <c r="Y2380" s="21">
        <f t="shared" si="2002"/>
        <v>1.375</v>
      </c>
      <c r="Z2380" s="20" t="s">
        <v>10479</v>
      </c>
      <c r="AK2380" s="17">
        <f t="shared" si="1964"/>
        <v>1</v>
      </c>
      <c r="AL2380" s="17">
        <f t="shared" si="1965"/>
        <v>1</v>
      </c>
      <c r="AM2380" s="17">
        <f t="shared" si="1966"/>
        <v>1</v>
      </c>
      <c r="AN2380" s="17">
        <f t="shared" si="1967"/>
        <v>1</v>
      </c>
      <c r="AO2380" s="17">
        <f t="shared" si="1961"/>
        <v>0</v>
      </c>
      <c r="AP2380" s="17"/>
      <c r="AQ2380" s="18"/>
      <c r="AR2380" s="17">
        <f t="shared" si="1968"/>
        <v>1</v>
      </c>
      <c r="AS2380" s="17">
        <f t="shared" si="1969"/>
        <v>1</v>
      </c>
      <c r="AT2380" s="17">
        <f t="shared" si="1970"/>
        <v>0</v>
      </c>
      <c r="AU2380" s="17">
        <f t="shared" si="1971"/>
        <v>0</v>
      </c>
      <c r="AV2380" s="17">
        <f t="shared" si="1962"/>
        <v>0</v>
      </c>
      <c r="AW2380" s="17"/>
      <c r="AX2380" s="18"/>
      <c r="AY2380" s="17">
        <f t="shared" si="1972"/>
        <v>3</v>
      </c>
      <c r="AZ2380" s="17">
        <f t="shared" si="1973"/>
        <v>1</v>
      </c>
      <c r="BA2380" s="17">
        <f t="shared" si="1974"/>
        <v>0</v>
      </c>
      <c r="BB2380" s="17">
        <f t="shared" si="1975"/>
        <v>0</v>
      </c>
      <c r="BC2380" s="17">
        <f t="shared" si="1963"/>
        <v>0</v>
      </c>
    </row>
    <row r="2381" spans="1:55" ht="23.25" customHeight="1" x14ac:dyDescent="0.2">
      <c r="A2381" s="1">
        <v>2417</v>
      </c>
      <c r="B2381" s="1" t="s">
        <v>4522</v>
      </c>
      <c r="C2381" s="1" t="s">
        <v>4523</v>
      </c>
      <c r="D2381" s="1">
        <v>68</v>
      </c>
      <c r="E2381" s="26" t="str">
        <f t="shared" si="1990"/>
        <v>B</v>
      </c>
      <c r="F2381" s="20">
        <v>41</v>
      </c>
      <c r="G2381" s="26" t="str">
        <f t="shared" si="1991"/>
        <v>E</v>
      </c>
      <c r="H2381" s="20">
        <v>18</v>
      </c>
      <c r="I2381" s="26" t="str">
        <f t="shared" si="1992"/>
        <v>F</v>
      </c>
      <c r="J2381" s="20">
        <v>24</v>
      </c>
      <c r="K2381" s="26" t="str">
        <f t="shared" si="1993"/>
        <v>F</v>
      </c>
      <c r="L2381" s="20"/>
      <c r="M2381" s="26" t="b">
        <f t="shared" si="1994"/>
        <v>0</v>
      </c>
      <c r="N2381" s="20">
        <v>4</v>
      </c>
      <c r="O2381" s="20">
        <f t="shared" si="1995"/>
        <v>2</v>
      </c>
      <c r="P2381" s="20">
        <f t="shared" si="1996"/>
        <v>5</v>
      </c>
      <c r="Q2381" s="21">
        <f t="shared" si="1997"/>
        <v>1.25</v>
      </c>
      <c r="R2381" s="20">
        <v>4</v>
      </c>
      <c r="S2381" s="20">
        <v>4</v>
      </c>
      <c r="T2381" s="20">
        <v>9</v>
      </c>
      <c r="U2381" s="27">
        <f t="shared" si="1998"/>
        <v>8</v>
      </c>
      <c r="V2381" s="27">
        <f t="shared" si="1999"/>
        <v>6</v>
      </c>
      <c r="W2381" s="27">
        <f t="shared" si="2000"/>
        <v>14</v>
      </c>
      <c r="X2381" s="21">
        <f t="shared" si="2001"/>
        <v>2.25</v>
      </c>
      <c r="Y2381" s="21">
        <f t="shared" si="2002"/>
        <v>1.75</v>
      </c>
      <c r="Z2381" s="20" t="s">
        <v>10479</v>
      </c>
      <c r="AK2381" s="17">
        <f t="shared" si="1964"/>
        <v>1</v>
      </c>
      <c r="AL2381" s="17">
        <f t="shared" si="1965"/>
        <v>1</v>
      </c>
      <c r="AM2381" s="17">
        <f t="shared" si="1966"/>
        <v>1</v>
      </c>
      <c r="AN2381" s="17">
        <f t="shared" si="1967"/>
        <v>1</v>
      </c>
      <c r="AO2381" s="17">
        <f t="shared" si="1961"/>
        <v>0</v>
      </c>
      <c r="AP2381" s="17"/>
      <c r="AQ2381" s="18"/>
      <c r="AR2381" s="17">
        <f t="shared" si="1968"/>
        <v>1</v>
      </c>
      <c r="AS2381" s="17">
        <f t="shared" si="1969"/>
        <v>1</v>
      </c>
      <c r="AT2381" s="17">
        <f t="shared" si="1970"/>
        <v>0</v>
      </c>
      <c r="AU2381" s="17">
        <f t="shared" si="1971"/>
        <v>0</v>
      </c>
      <c r="AV2381" s="17">
        <f t="shared" si="1962"/>
        <v>0</v>
      </c>
      <c r="AW2381" s="17"/>
      <c r="AX2381" s="18"/>
      <c r="AY2381" s="17">
        <f t="shared" si="1972"/>
        <v>4</v>
      </c>
      <c r="AZ2381" s="17">
        <f t="shared" si="1973"/>
        <v>1</v>
      </c>
      <c r="BA2381" s="17">
        <f t="shared" si="1974"/>
        <v>0</v>
      </c>
      <c r="BB2381" s="17">
        <f t="shared" si="1975"/>
        <v>0</v>
      </c>
      <c r="BC2381" s="17">
        <f t="shared" si="1963"/>
        <v>0</v>
      </c>
    </row>
    <row r="2382" spans="1:55" ht="23.25" customHeight="1" x14ac:dyDescent="0.2">
      <c r="A2382" s="25">
        <v>2272</v>
      </c>
      <c r="B2382" s="1" t="s">
        <v>4530</v>
      </c>
      <c r="C2382" s="1" t="s">
        <v>4531</v>
      </c>
      <c r="D2382" s="1">
        <v>42</v>
      </c>
      <c r="E2382" s="26" t="str">
        <f t="shared" si="1990"/>
        <v>E</v>
      </c>
      <c r="F2382" s="20">
        <v>41</v>
      </c>
      <c r="G2382" s="26" t="str">
        <f t="shared" si="1991"/>
        <v>E</v>
      </c>
      <c r="H2382" s="20">
        <v>12</v>
      </c>
      <c r="I2382" s="26" t="str">
        <f t="shared" si="1992"/>
        <v>F</v>
      </c>
      <c r="J2382" s="20">
        <v>26</v>
      </c>
      <c r="K2382" s="26" t="str">
        <f t="shared" si="1993"/>
        <v>F</v>
      </c>
      <c r="L2382" s="20"/>
      <c r="M2382" s="26" t="b">
        <f t="shared" si="1994"/>
        <v>0</v>
      </c>
      <c r="N2382" s="20">
        <v>4</v>
      </c>
      <c r="O2382" s="20">
        <f t="shared" si="1995"/>
        <v>2</v>
      </c>
      <c r="P2382" s="20">
        <f t="shared" si="1996"/>
        <v>2</v>
      </c>
      <c r="Q2382" s="21">
        <f t="shared" si="1997"/>
        <v>0.5</v>
      </c>
      <c r="R2382" s="20">
        <v>4</v>
      </c>
      <c r="S2382" s="20">
        <v>4</v>
      </c>
      <c r="T2382" s="20">
        <v>6</v>
      </c>
      <c r="U2382" s="27">
        <f t="shared" si="1998"/>
        <v>8</v>
      </c>
      <c r="V2382" s="27">
        <f t="shared" si="1999"/>
        <v>6</v>
      </c>
      <c r="W2382" s="27">
        <f t="shared" si="2000"/>
        <v>8</v>
      </c>
      <c r="X2382" s="21">
        <f t="shared" si="2001"/>
        <v>1.5</v>
      </c>
      <c r="Y2382" s="21">
        <f t="shared" si="2002"/>
        <v>1</v>
      </c>
      <c r="Z2382" s="20" t="s">
        <v>10479</v>
      </c>
      <c r="AK2382" s="17">
        <f t="shared" si="1964"/>
        <v>1</v>
      </c>
      <c r="AL2382" s="17">
        <f t="shared" si="1965"/>
        <v>1</v>
      </c>
      <c r="AM2382" s="17">
        <f t="shared" si="1966"/>
        <v>1</v>
      </c>
      <c r="AN2382" s="17">
        <f t="shared" si="1967"/>
        <v>1</v>
      </c>
      <c r="AO2382" s="17">
        <f t="shared" si="1961"/>
        <v>0</v>
      </c>
      <c r="AP2382" s="17"/>
      <c r="AQ2382" s="18"/>
      <c r="AR2382" s="17">
        <f t="shared" si="1968"/>
        <v>1</v>
      </c>
      <c r="AS2382" s="17">
        <f t="shared" si="1969"/>
        <v>1</v>
      </c>
      <c r="AT2382" s="17">
        <f t="shared" si="1970"/>
        <v>0</v>
      </c>
      <c r="AU2382" s="17">
        <f t="shared" si="1971"/>
        <v>0</v>
      </c>
      <c r="AV2382" s="17">
        <f t="shared" si="1962"/>
        <v>0</v>
      </c>
      <c r="AW2382" s="17"/>
      <c r="AX2382" s="18"/>
      <c r="AY2382" s="17">
        <f t="shared" si="1972"/>
        <v>1</v>
      </c>
      <c r="AZ2382" s="17">
        <f t="shared" si="1973"/>
        <v>1</v>
      </c>
      <c r="BA2382" s="17">
        <f t="shared" si="1974"/>
        <v>0</v>
      </c>
      <c r="BB2382" s="17">
        <f t="shared" si="1975"/>
        <v>0</v>
      </c>
      <c r="BC2382" s="17">
        <f t="shared" si="1963"/>
        <v>0</v>
      </c>
    </row>
    <row r="2383" spans="1:55" ht="23.25" customHeight="1" x14ac:dyDescent="0.2">
      <c r="A2383" s="1">
        <v>2978</v>
      </c>
      <c r="B2383" s="25" t="s">
        <v>10729</v>
      </c>
      <c r="C2383" s="25" t="s">
        <v>5883</v>
      </c>
      <c r="D2383" s="1">
        <v>41</v>
      </c>
      <c r="E2383" s="26" t="str">
        <f t="shared" si="1990"/>
        <v>E</v>
      </c>
      <c r="F2383" s="20">
        <v>45</v>
      </c>
      <c r="G2383" s="26" t="str">
        <f t="shared" si="1991"/>
        <v>D</v>
      </c>
      <c r="H2383" s="20">
        <v>50</v>
      </c>
      <c r="I2383" s="26" t="str">
        <f t="shared" si="1992"/>
        <v>C</v>
      </c>
      <c r="J2383" s="20">
        <v>45</v>
      </c>
      <c r="K2383" s="26" t="str">
        <f t="shared" si="1993"/>
        <v>D</v>
      </c>
      <c r="L2383" s="48"/>
      <c r="M2383" s="49" t="b">
        <f t="shared" si="1994"/>
        <v>0</v>
      </c>
      <c r="N2383" s="20">
        <v>4</v>
      </c>
      <c r="O2383" s="20">
        <f t="shared" si="1995"/>
        <v>4</v>
      </c>
      <c r="P2383" s="20">
        <f t="shared" si="1996"/>
        <v>8</v>
      </c>
      <c r="Q2383" s="21">
        <f t="shared" si="1997"/>
        <v>2</v>
      </c>
      <c r="R2383" s="20">
        <v>4</v>
      </c>
      <c r="S2383" s="20">
        <v>3</v>
      </c>
      <c r="T2383" s="20">
        <v>3</v>
      </c>
      <c r="U2383" s="27">
        <f t="shared" si="1998"/>
        <v>8</v>
      </c>
      <c r="V2383" s="27">
        <f t="shared" si="1999"/>
        <v>7</v>
      </c>
      <c r="W2383" s="27">
        <f t="shared" si="2000"/>
        <v>11</v>
      </c>
      <c r="X2383" s="21">
        <f t="shared" si="2001"/>
        <v>0.75</v>
      </c>
      <c r="Y2383" s="21">
        <f t="shared" si="2002"/>
        <v>1.375</v>
      </c>
      <c r="Z2383" s="20" t="s">
        <v>10167</v>
      </c>
      <c r="AK2383" s="17">
        <f t="shared" si="1964"/>
        <v>1</v>
      </c>
      <c r="AL2383" s="17">
        <f t="shared" si="1965"/>
        <v>1</v>
      </c>
      <c r="AM2383" s="17">
        <f t="shared" si="1966"/>
        <v>1</v>
      </c>
      <c r="AN2383" s="17">
        <f t="shared" si="1967"/>
        <v>1</v>
      </c>
      <c r="AO2383" s="17">
        <f t="shared" si="1961"/>
        <v>0</v>
      </c>
      <c r="AP2383" s="17"/>
      <c r="AQ2383" s="18"/>
      <c r="AR2383" s="17">
        <f t="shared" si="1968"/>
        <v>1</v>
      </c>
      <c r="AS2383" s="17">
        <f t="shared" si="1969"/>
        <v>1</v>
      </c>
      <c r="AT2383" s="17">
        <f t="shared" si="1970"/>
        <v>1</v>
      </c>
      <c r="AU2383" s="17">
        <f t="shared" si="1971"/>
        <v>1</v>
      </c>
      <c r="AV2383" s="17">
        <f t="shared" si="1962"/>
        <v>0</v>
      </c>
      <c r="AW2383" s="17"/>
      <c r="AX2383" s="18"/>
      <c r="AY2383" s="17">
        <f t="shared" si="1972"/>
        <v>1</v>
      </c>
      <c r="AZ2383" s="17">
        <f t="shared" si="1973"/>
        <v>2</v>
      </c>
      <c r="BA2383" s="17">
        <f t="shared" si="1974"/>
        <v>3</v>
      </c>
      <c r="BB2383" s="17">
        <f t="shared" si="1975"/>
        <v>2</v>
      </c>
      <c r="BC2383" s="17">
        <f t="shared" si="1963"/>
        <v>0</v>
      </c>
    </row>
    <row r="2384" spans="1:55" ht="23.25" customHeight="1" x14ac:dyDescent="0.2">
      <c r="A2384" s="1">
        <v>2273</v>
      </c>
      <c r="B2384" s="1" t="s">
        <v>4537</v>
      </c>
      <c r="C2384" s="1" t="s">
        <v>4538</v>
      </c>
      <c r="D2384" s="1">
        <v>40</v>
      </c>
      <c r="E2384" s="26" t="str">
        <f t="shared" si="1990"/>
        <v>E</v>
      </c>
      <c r="F2384" s="20">
        <v>40</v>
      </c>
      <c r="G2384" s="26" t="str">
        <f t="shared" si="1991"/>
        <v>E</v>
      </c>
      <c r="H2384" s="20">
        <v>5</v>
      </c>
      <c r="I2384" s="26" t="str">
        <f t="shared" si="1992"/>
        <v>F</v>
      </c>
      <c r="J2384" s="20">
        <v>26</v>
      </c>
      <c r="K2384" s="26" t="str">
        <f t="shared" si="1993"/>
        <v>F</v>
      </c>
      <c r="L2384" s="20"/>
      <c r="M2384" s="26" t="b">
        <f t="shared" si="1994"/>
        <v>0</v>
      </c>
      <c r="N2384" s="20">
        <v>4</v>
      </c>
      <c r="O2384" s="20">
        <f t="shared" si="1995"/>
        <v>2</v>
      </c>
      <c r="P2384" s="20">
        <f t="shared" si="1996"/>
        <v>2</v>
      </c>
      <c r="Q2384" s="21">
        <f t="shared" si="1997"/>
        <v>0.5</v>
      </c>
      <c r="R2384" s="20">
        <v>4</v>
      </c>
      <c r="S2384" s="20">
        <v>4</v>
      </c>
      <c r="T2384" s="20">
        <v>11</v>
      </c>
      <c r="U2384" s="27">
        <f t="shared" si="1998"/>
        <v>8</v>
      </c>
      <c r="V2384" s="27">
        <f t="shared" si="1999"/>
        <v>6</v>
      </c>
      <c r="W2384" s="27">
        <f t="shared" si="2000"/>
        <v>13</v>
      </c>
      <c r="X2384" s="21">
        <f t="shared" si="2001"/>
        <v>2.75</v>
      </c>
      <c r="Y2384" s="21">
        <f t="shared" si="2002"/>
        <v>1.625</v>
      </c>
      <c r="Z2384" s="20" t="s">
        <v>10479</v>
      </c>
      <c r="AK2384" s="17">
        <f t="shared" si="1964"/>
        <v>1</v>
      </c>
      <c r="AL2384" s="17">
        <f t="shared" si="1965"/>
        <v>1</v>
      </c>
      <c r="AM2384" s="17">
        <f t="shared" si="1966"/>
        <v>1</v>
      </c>
      <c r="AN2384" s="17">
        <f t="shared" si="1967"/>
        <v>1</v>
      </c>
      <c r="AO2384" s="17">
        <f t="shared" si="1961"/>
        <v>0</v>
      </c>
      <c r="AP2384" s="17"/>
      <c r="AQ2384" s="18"/>
      <c r="AR2384" s="17">
        <f t="shared" si="1968"/>
        <v>1</v>
      </c>
      <c r="AS2384" s="17">
        <f t="shared" si="1969"/>
        <v>1</v>
      </c>
      <c r="AT2384" s="17">
        <f t="shared" si="1970"/>
        <v>0</v>
      </c>
      <c r="AU2384" s="17">
        <f t="shared" si="1971"/>
        <v>0</v>
      </c>
      <c r="AV2384" s="17">
        <f t="shared" si="1962"/>
        <v>0</v>
      </c>
      <c r="AW2384" s="17"/>
      <c r="AX2384" s="18"/>
      <c r="AY2384" s="17">
        <f t="shared" si="1972"/>
        <v>1</v>
      </c>
      <c r="AZ2384" s="17">
        <f t="shared" si="1973"/>
        <v>1</v>
      </c>
      <c r="BA2384" s="17">
        <f t="shared" si="1974"/>
        <v>0</v>
      </c>
      <c r="BB2384" s="17">
        <f t="shared" si="1975"/>
        <v>0</v>
      </c>
      <c r="BC2384" s="17">
        <f t="shared" si="1963"/>
        <v>0</v>
      </c>
    </row>
    <row r="2385" spans="1:55" ht="23.25" customHeight="1" x14ac:dyDescent="0.2">
      <c r="A2385" s="1">
        <v>2274</v>
      </c>
      <c r="B2385" s="1" t="s">
        <v>4567</v>
      </c>
      <c r="C2385" s="1" t="s">
        <v>4568</v>
      </c>
      <c r="D2385" s="1">
        <v>60</v>
      </c>
      <c r="E2385" s="26" t="str">
        <f t="shared" si="1990"/>
        <v>B</v>
      </c>
      <c r="F2385" s="20">
        <v>41</v>
      </c>
      <c r="G2385" s="26" t="str">
        <f t="shared" si="1991"/>
        <v>E</v>
      </c>
      <c r="H2385" s="20">
        <v>14</v>
      </c>
      <c r="I2385" s="26" t="str">
        <f t="shared" si="1992"/>
        <v>F</v>
      </c>
      <c r="J2385" s="20">
        <v>24</v>
      </c>
      <c r="K2385" s="26" t="str">
        <f t="shared" si="1993"/>
        <v>F</v>
      </c>
      <c r="L2385" s="20"/>
      <c r="M2385" s="26" t="b">
        <f t="shared" si="1994"/>
        <v>0</v>
      </c>
      <c r="N2385" s="20">
        <v>4</v>
      </c>
      <c r="O2385" s="20">
        <f t="shared" si="1995"/>
        <v>2</v>
      </c>
      <c r="P2385" s="20">
        <f t="shared" si="1996"/>
        <v>5</v>
      </c>
      <c r="Q2385" s="21">
        <f t="shared" si="1997"/>
        <v>1.25</v>
      </c>
      <c r="R2385" s="20">
        <v>4</v>
      </c>
      <c r="S2385" s="20">
        <v>4</v>
      </c>
      <c r="T2385" s="20">
        <v>8</v>
      </c>
      <c r="U2385" s="27">
        <f t="shared" si="1998"/>
        <v>8</v>
      </c>
      <c r="V2385" s="27">
        <f t="shared" si="1999"/>
        <v>6</v>
      </c>
      <c r="W2385" s="27">
        <f t="shared" si="2000"/>
        <v>13</v>
      </c>
      <c r="X2385" s="21">
        <f t="shared" si="2001"/>
        <v>2</v>
      </c>
      <c r="Y2385" s="21">
        <f t="shared" si="2002"/>
        <v>1.625</v>
      </c>
      <c r="Z2385" s="20" t="s">
        <v>10479</v>
      </c>
      <c r="AK2385" s="17">
        <f t="shared" si="1964"/>
        <v>1</v>
      </c>
      <c r="AL2385" s="17">
        <f t="shared" si="1965"/>
        <v>1</v>
      </c>
      <c r="AM2385" s="17">
        <f t="shared" si="1966"/>
        <v>1</v>
      </c>
      <c r="AN2385" s="17">
        <f t="shared" si="1967"/>
        <v>1</v>
      </c>
      <c r="AO2385" s="17">
        <f t="shared" si="1961"/>
        <v>0</v>
      </c>
      <c r="AP2385" s="17"/>
      <c r="AQ2385" s="18"/>
      <c r="AR2385" s="17">
        <f t="shared" si="1968"/>
        <v>1</v>
      </c>
      <c r="AS2385" s="17">
        <f t="shared" si="1969"/>
        <v>1</v>
      </c>
      <c r="AT2385" s="17">
        <f t="shared" si="1970"/>
        <v>0</v>
      </c>
      <c r="AU2385" s="17">
        <f t="shared" si="1971"/>
        <v>0</v>
      </c>
      <c r="AV2385" s="17">
        <f t="shared" si="1962"/>
        <v>0</v>
      </c>
      <c r="AW2385" s="17"/>
      <c r="AX2385" s="18"/>
      <c r="AY2385" s="17">
        <f t="shared" si="1972"/>
        <v>4</v>
      </c>
      <c r="AZ2385" s="17">
        <f t="shared" si="1973"/>
        <v>1</v>
      </c>
      <c r="BA2385" s="17">
        <f t="shared" si="1974"/>
        <v>0</v>
      </c>
      <c r="BB2385" s="17">
        <f t="shared" si="1975"/>
        <v>0</v>
      </c>
      <c r="BC2385" s="17">
        <f t="shared" si="1963"/>
        <v>0</v>
      </c>
    </row>
    <row r="2386" spans="1:55" ht="23.25" customHeight="1" x14ac:dyDescent="0.2">
      <c r="A2386" s="25">
        <v>2275</v>
      </c>
      <c r="B2386" s="1" t="s">
        <v>4573</v>
      </c>
      <c r="C2386" s="1" t="s">
        <v>4574</v>
      </c>
      <c r="D2386" s="1">
        <v>40</v>
      </c>
      <c r="E2386" s="26" t="str">
        <f t="shared" si="1990"/>
        <v>E</v>
      </c>
      <c r="F2386" s="20">
        <v>40</v>
      </c>
      <c r="G2386" s="26" t="str">
        <f t="shared" si="1991"/>
        <v>E</v>
      </c>
      <c r="H2386" s="20">
        <v>5</v>
      </c>
      <c r="I2386" s="26" t="str">
        <f t="shared" si="1992"/>
        <v>F</v>
      </c>
      <c r="J2386" s="20">
        <v>26</v>
      </c>
      <c r="K2386" s="26" t="str">
        <f t="shared" si="1993"/>
        <v>F</v>
      </c>
      <c r="L2386" s="20"/>
      <c r="M2386" s="26" t="b">
        <f t="shared" si="1994"/>
        <v>0</v>
      </c>
      <c r="N2386" s="20">
        <v>4</v>
      </c>
      <c r="O2386" s="20">
        <f t="shared" si="1995"/>
        <v>2</v>
      </c>
      <c r="P2386" s="20">
        <f t="shared" si="1996"/>
        <v>2</v>
      </c>
      <c r="Q2386" s="21">
        <f t="shared" si="1997"/>
        <v>0.5</v>
      </c>
      <c r="R2386" s="20">
        <v>4</v>
      </c>
      <c r="S2386" s="20">
        <v>4</v>
      </c>
      <c r="T2386" s="20">
        <v>9</v>
      </c>
      <c r="U2386" s="27">
        <f t="shared" si="1998"/>
        <v>8</v>
      </c>
      <c r="V2386" s="27">
        <f t="shared" si="1999"/>
        <v>6</v>
      </c>
      <c r="W2386" s="27">
        <f t="shared" si="2000"/>
        <v>11</v>
      </c>
      <c r="X2386" s="21">
        <f t="shared" si="2001"/>
        <v>2.25</v>
      </c>
      <c r="Y2386" s="21">
        <f t="shared" si="2002"/>
        <v>1.375</v>
      </c>
      <c r="Z2386" s="20" t="s">
        <v>10479</v>
      </c>
      <c r="AK2386" s="17">
        <f t="shared" si="1964"/>
        <v>1</v>
      </c>
      <c r="AL2386" s="17">
        <f t="shared" si="1965"/>
        <v>1</v>
      </c>
      <c r="AM2386" s="17">
        <f t="shared" si="1966"/>
        <v>1</v>
      </c>
      <c r="AN2386" s="17">
        <f t="shared" si="1967"/>
        <v>1</v>
      </c>
      <c r="AO2386" s="17">
        <f t="shared" ref="AO2386:AO2450" si="2003">IF(L2386&gt;0,1,0)</f>
        <v>0</v>
      </c>
      <c r="AP2386" s="17"/>
      <c r="AQ2386" s="18"/>
      <c r="AR2386" s="17">
        <f t="shared" si="1968"/>
        <v>1</v>
      </c>
      <c r="AS2386" s="17">
        <f t="shared" si="1969"/>
        <v>1</v>
      </c>
      <c r="AT2386" s="17">
        <f t="shared" si="1970"/>
        <v>0</v>
      </c>
      <c r="AU2386" s="17">
        <f t="shared" si="1971"/>
        <v>0</v>
      </c>
      <c r="AV2386" s="17">
        <f t="shared" ref="AV2386:AV2450" si="2004">IF(L2386&gt;=40,1,0)</f>
        <v>0</v>
      </c>
      <c r="AW2386" s="17"/>
      <c r="AX2386" s="18"/>
      <c r="AY2386" s="17">
        <f t="shared" si="1972"/>
        <v>1</v>
      </c>
      <c r="AZ2386" s="17">
        <f t="shared" si="1973"/>
        <v>1</v>
      </c>
      <c r="BA2386" s="17">
        <f t="shared" si="1974"/>
        <v>0</v>
      </c>
      <c r="BB2386" s="17">
        <f t="shared" si="1975"/>
        <v>0</v>
      </c>
      <c r="BC2386" s="17">
        <f t="shared" ref="BC2386:BC2450" si="2005">IF(L2386&gt;=70,5*1,IF(L2386&gt;=60,4*1,IF(L2386&gt;=50,3*1,IF(L2386&gt;=45,2*1,IF(L2386&gt;=40,1*1,)))))</f>
        <v>0</v>
      </c>
    </row>
    <row r="2387" spans="1:55" ht="23.25" customHeight="1" x14ac:dyDescent="0.2">
      <c r="A2387" s="1">
        <v>2276</v>
      </c>
      <c r="B2387" s="25" t="s">
        <v>4577</v>
      </c>
      <c r="C2387" s="25" t="s">
        <v>4578</v>
      </c>
      <c r="D2387" s="1">
        <v>56</v>
      </c>
      <c r="E2387" s="26" t="str">
        <f t="shared" si="1990"/>
        <v>C</v>
      </c>
      <c r="F2387" s="20">
        <v>40</v>
      </c>
      <c r="G2387" s="26" t="str">
        <f t="shared" si="1991"/>
        <v>E</v>
      </c>
      <c r="H2387" s="20">
        <v>12</v>
      </c>
      <c r="I2387" s="26" t="str">
        <f t="shared" si="1992"/>
        <v>F</v>
      </c>
      <c r="J2387" s="20">
        <v>28</v>
      </c>
      <c r="K2387" s="26" t="str">
        <f t="shared" si="1993"/>
        <v>F</v>
      </c>
      <c r="L2387" s="20"/>
      <c r="M2387" s="26" t="b">
        <f t="shared" si="1994"/>
        <v>0</v>
      </c>
      <c r="N2387" s="20">
        <v>4</v>
      </c>
      <c r="O2387" s="20">
        <f t="shared" si="1995"/>
        <v>2</v>
      </c>
      <c r="P2387" s="20">
        <f t="shared" si="1996"/>
        <v>4</v>
      </c>
      <c r="Q2387" s="21">
        <f t="shared" si="1997"/>
        <v>1</v>
      </c>
      <c r="R2387" s="20">
        <v>4</v>
      </c>
      <c r="S2387" s="20">
        <v>4</v>
      </c>
      <c r="T2387" s="20">
        <v>10</v>
      </c>
      <c r="U2387" s="27">
        <f t="shared" si="1998"/>
        <v>8</v>
      </c>
      <c r="V2387" s="27">
        <f t="shared" si="1999"/>
        <v>6</v>
      </c>
      <c r="W2387" s="27">
        <f t="shared" si="2000"/>
        <v>14</v>
      </c>
      <c r="X2387" s="21">
        <f t="shared" si="2001"/>
        <v>2.5</v>
      </c>
      <c r="Y2387" s="21">
        <f t="shared" si="2002"/>
        <v>1.75</v>
      </c>
      <c r="Z2387" s="20" t="s">
        <v>10479</v>
      </c>
      <c r="AK2387" s="17">
        <f t="shared" si="1964"/>
        <v>1</v>
      </c>
      <c r="AL2387" s="17">
        <f t="shared" si="1965"/>
        <v>1</v>
      </c>
      <c r="AM2387" s="17">
        <f t="shared" si="1966"/>
        <v>1</v>
      </c>
      <c r="AN2387" s="17">
        <f t="shared" si="1967"/>
        <v>1</v>
      </c>
      <c r="AO2387" s="17">
        <f t="shared" si="2003"/>
        <v>0</v>
      </c>
      <c r="AP2387" s="17"/>
      <c r="AQ2387" s="18"/>
      <c r="AR2387" s="17">
        <f t="shared" si="1968"/>
        <v>1</v>
      </c>
      <c r="AS2387" s="17">
        <f t="shared" si="1969"/>
        <v>1</v>
      </c>
      <c r="AT2387" s="17">
        <f t="shared" si="1970"/>
        <v>0</v>
      </c>
      <c r="AU2387" s="17">
        <f t="shared" si="1971"/>
        <v>0</v>
      </c>
      <c r="AV2387" s="17">
        <f t="shared" si="2004"/>
        <v>0</v>
      </c>
      <c r="AW2387" s="17"/>
      <c r="AX2387" s="18"/>
      <c r="AY2387" s="17">
        <f t="shared" si="1972"/>
        <v>3</v>
      </c>
      <c r="AZ2387" s="17">
        <f t="shared" si="1973"/>
        <v>1</v>
      </c>
      <c r="BA2387" s="17">
        <f t="shared" si="1974"/>
        <v>0</v>
      </c>
      <c r="BB2387" s="17">
        <f t="shared" si="1975"/>
        <v>0</v>
      </c>
      <c r="BC2387" s="17">
        <f t="shared" si="2005"/>
        <v>0</v>
      </c>
    </row>
    <row r="2388" spans="1:55" ht="23.25" customHeight="1" x14ac:dyDescent="0.2">
      <c r="A2388" s="1">
        <v>2277</v>
      </c>
      <c r="B2388" s="1" t="s">
        <v>4583</v>
      </c>
      <c r="C2388" s="1" t="s">
        <v>4584</v>
      </c>
      <c r="D2388" s="1">
        <v>54</v>
      </c>
      <c r="E2388" s="26" t="str">
        <f t="shared" si="1990"/>
        <v>C</v>
      </c>
      <c r="F2388" s="20">
        <v>61</v>
      </c>
      <c r="G2388" s="26" t="str">
        <f t="shared" si="1991"/>
        <v>B</v>
      </c>
      <c r="H2388" s="20">
        <v>16</v>
      </c>
      <c r="I2388" s="26" t="str">
        <f t="shared" si="1992"/>
        <v>F</v>
      </c>
      <c r="J2388" s="20">
        <v>26</v>
      </c>
      <c r="K2388" s="26" t="str">
        <f t="shared" si="1993"/>
        <v>F</v>
      </c>
      <c r="L2388" s="20"/>
      <c r="M2388" s="26" t="b">
        <f t="shared" si="1994"/>
        <v>0</v>
      </c>
      <c r="N2388" s="20">
        <v>4</v>
      </c>
      <c r="O2388" s="20">
        <f t="shared" si="1995"/>
        <v>2</v>
      </c>
      <c r="P2388" s="20">
        <f t="shared" si="1996"/>
        <v>7</v>
      </c>
      <c r="Q2388" s="21">
        <f t="shared" si="1997"/>
        <v>1.75</v>
      </c>
      <c r="R2388" s="20">
        <v>4</v>
      </c>
      <c r="S2388" s="20">
        <v>4</v>
      </c>
      <c r="T2388" s="20">
        <v>9</v>
      </c>
      <c r="U2388" s="27">
        <f t="shared" si="1998"/>
        <v>8</v>
      </c>
      <c r="V2388" s="27">
        <f t="shared" si="1999"/>
        <v>6</v>
      </c>
      <c r="W2388" s="27">
        <f t="shared" si="2000"/>
        <v>16</v>
      </c>
      <c r="X2388" s="21">
        <f t="shared" si="2001"/>
        <v>2.25</v>
      </c>
      <c r="Y2388" s="21">
        <f t="shared" si="2002"/>
        <v>2</v>
      </c>
      <c r="Z2388" s="20" t="s">
        <v>10479</v>
      </c>
      <c r="AK2388" s="17">
        <f t="shared" si="1964"/>
        <v>1</v>
      </c>
      <c r="AL2388" s="17">
        <f t="shared" si="1965"/>
        <v>1</v>
      </c>
      <c r="AM2388" s="17">
        <f t="shared" si="1966"/>
        <v>1</v>
      </c>
      <c r="AN2388" s="17">
        <f t="shared" si="1967"/>
        <v>1</v>
      </c>
      <c r="AO2388" s="17">
        <f t="shared" si="2003"/>
        <v>0</v>
      </c>
      <c r="AP2388" s="17"/>
      <c r="AQ2388" s="18"/>
      <c r="AR2388" s="17">
        <f t="shared" si="1968"/>
        <v>1</v>
      </c>
      <c r="AS2388" s="17">
        <f t="shared" si="1969"/>
        <v>1</v>
      </c>
      <c r="AT2388" s="17">
        <f t="shared" si="1970"/>
        <v>0</v>
      </c>
      <c r="AU2388" s="17">
        <f t="shared" si="1971"/>
        <v>0</v>
      </c>
      <c r="AV2388" s="17">
        <f t="shared" si="2004"/>
        <v>0</v>
      </c>
      <c r="AW2388" s="17"/>
      <c r="AX2388" s="18"/>
      <c r="AY2388" s="17">
        <f t="shared" si="1972"/>
        <v>3</v>
      </c>
      <c r="AZ2388" s="17">
        <f t="shared" si="1973"/>
        <v>4</v>
      </c>
      <c r="BA2388" s="17">
        <f t="shared" si="1974"/>
        <v>0</v>
      </c>
      <c r="BB2388" s="17">
        <f t="shared" si="1975"/>
        <v>0</v>
      </c>
      <c r="BC2388" s="17">
        <f t="shared" si="2005"/>
        <v>0</v>
      </c>
    </row>
    <row r="2389" spans="1:55" ht="23.25" customHeight="1" x14ac:dyDescent="0.2">
      <c r="A2389" s="25">
        <v>2398</v>
      </c>
      <c r="B2389" s="25" t="s">
        <v>4313</v>
      </c>
      <c r="C2389" s="25" t="s">
        <v>4314</v>
      </c>
      <c r="D2389" s="38">
        <v>40</v>
      </c>
      <c r="E2389" s="26" t="str">
        <f t="shared" si="1990"/>
        <v>E</v>
      </c>
      <c r="F2389" s="20">
        <v>40</v>
      </c>
      <c r="G2389" s="26" t="str">
        <f t="shared" si="1991"/>
        <v>E</v>
      </c>
      <c r="H2389" s="20">
        <v>26</v>
      </c>
      <c r="I2389" s="26" t="str">
        <f t="shared" si="1992"/>
        <v>F</v>
      </c>
      <c r="J2389" s="20">
        <v>48</v>
      </c>
      <c r="K2389" s="26" t="str">
        <f t="shared" si="1993"/>
        <v>D</v>
      </c>
      <c r="L2389" s="20"/>
      <c r="M2389" s="26" t="b">
        <f t="shared" si="1994"/>
        <v>0</v>
      </c>
      <c r="N2389" s="20">
        <v>4</v>
      </c>
      <c r="O2389" s="20">
        <f t="shared" si="1995"/>
        <v>3</v>
      </c>
      <c r="P2389" s="20">
        <f t="shared" si="1996"/>
        <v>4</v>
      </c>
      <c r="Q2389" s="21">
        <f t="shared" si="1997"/>
        <v>1</v>
      </c>
      <c r="R2389" s="20">
        <v>4</v>
      </c>
      <c r="S2389" s="20">
        <v>4</v>
      </c>
      <c r="T2389" s="20">
        <v>10</v>
      </c>
      <c r="U2389" s="27">
        <f t="shared" si="1998"/>
        <v>8</v>
      </c>
      <c r="V2389" s="27">
        <f t="shared" si="1999"/>
        <v>7</v>
      </c>
      <c r="W2389" s="27">
        <f t="shared" si="2000"/>
        <v>14</v>
      </c>
      <c r="X2389" s="21">
        <f t="shared" si="2001"/>
        <v>2.5</v>
      </c>
      <c r="Y2389" s="21">
        <f t="shared" si="2002"/>
        <v>1.75</v>
      </c>
      <c r="Z2389" s="20" t="s">
        <v>10165</v>
      </c>
      <c r="AK2389" s="17">
        <f t="shared" ref="AK2389:AK2453" si="2006">IF(D2389&gt;0,1,0)</f>
        <v>1</v>
      </c>
      <c r="AL2389" s="17">
        <f t="shared" ref="AL2389:AL2453" si="2007">IF(F2389&gt;0,1,0)</f>
        <v>1</v>
      </c>
      <c r="AM2389" s="17">
        <f t="shared" ref="AM2389:AM2453" si="2008">IF(H2389&gt;0,1,0)</f>
        <v>1</v>
      </c>
      <c r="AN2389" s="17">
        <f t="shared" ref="AN2389:AN2453" si="2009">IF(J2389&gt;0,1,0)</f>
        <v>1</v>
      </c>
      <c r="AO2389" s="17">
        <f t="shared" si="2003"/>
        <v>0</v>
      </c>
      <c r="AP2389" s="17"/>
      <c r="AQ2389" s="18"/>
      <c r="AR2389" s="17">
        <f t="shared" ref="AR2389:AR2453" si="2010">IF(D2389&gt;=40,1,)</f>
        <v>1</v>
      </c>
      <c r="AS2389" s="17">
        <f t="shared" ref="AS2389:AS2453" si="2011">IF(F2389&gt;=40,1,0)</f>
        <v>1</v>
      </c>
      <c r="AT2389" s="17">
        <f t="shared" ref="AT2389:AT2453" si="2012">IF(H2389&gt;=40,1,0)</f>
        <v>0</v>
      </c>
      <c r="AU2389" s="17">
        <f t="shared" ref="AU2389:AU2453" si="2013">IF(J2389&gt;=40,1,0)</f>
        <v>1</v>
      </c>
      <c r="AV2389" s="17">
        <f t="shared" si="2004"/>
        <v>0</v>
      </c>
      <c r="AW2389" s="17"/>
      <c r="AX2389" s="18"/>
      <c r="AY2389" s="17">
        <f t="shared" ref="AY2389:AY2453" si="2014">IF(D2389&gt;=70,5*1,IF(D2389&gt;=60,4*1,IF(D2389&gt;=50,3*1,IF(D2389&gt;=45,2*1,IF(D2389&gt;=40,1*1,)))))</f>
        <v>1</v>
      </c>
      <c r="AZ2389" s="17">
        <f t="shared" ref="AZ2389:AZ2453" si="2015">IF(F2389&gt;=70,5*1,IF(F2389&gt;=60,4*1,IF(F2389&gt;=50,3*1,IF(F2389&gt;=45,2*1,IF(F2389&gt;=40,1*1,)))))</f>
        <v>1</v>
      </c>
      <c r="BA2389" s="17">
        <f t="shared" ref="BA2389:BA2453" si="2016">IF(H2389&gt;=70,5*1,IF(H2389&gt;=60,4*1,IF(H2389&gt;=50,3*1,IF(H2389&gt;=45,2*1,IF(H2389&gt;=40,1*1,)))))</f>
        <v>0</v>
      </c>
      <c r="BB2389" s="17">
        <f t="shared" ref="BB2389:BB2453" si="2017">IF(J2389&gt;=70,5*1,IF(J2389&gt;=60,4*1,IF(J2389&gt;=50,3*1,IF(J2389&gt;=45,2*1,IF(J2389&gt;=40,1*1,)))))</f>
        <v>2</v>
      </c>
      <c r="BC2389" s="17">
        <f t="shared" si="2005"/>
        <v>0</v>
      </c>
    </row>
    <row r="2390" spans="1:55" ht="23.25" customHeight="1" x14ac:dyDescent="0.2">
      <c r="A2390" s="25">
        <v>2278</v>
      </c>
      <c r="B2390" s="25" t="s">
        <v>4331</v>
      </c>
      <c r="C2390" s="25" t="s">
        <v>4332</v>
      </c>
      <c r="D2390" s="38">
        <v>46</v>
      </c>
      <c r="E2390" s="26" t="str">
        <f t="shared" si="1990"/>
        <v>D</v>
      </c>
      <c r="F2390" s="20">
        <v>40</v>
      </c>
      <c r="G2390" s="26" t="str">
        <f t="shared" si="1991"/>
        <v>E</v>
      </c>
      <c r="H2390" s="20">
        <v>28</v>
      </c>
      <c r="I2390" s="26" t="str">
        <f t="shared" si="1992"/>
        <v>F</v>
      </c>
      <c r="J2390" s="20">
        <v>40</v>
      </c>
      <c r="K2390" s="26" t="str">
        <f t="shared" si="1993"/>
        <v>E</v>
      </c>
      <c r="L2390" s="20"/>
      <c r="M2390" s="26" t="b">
        <f t="shared" si="1994"/>
        <v>0</v>
      </c>
      <c r="N2390" s="20">
        <v>4</v>
      </c>
      <c r="O2390" s="20">
        <f t="shared" si="1995"/>
        <v>3</v>
      </c>
      <c r="P2390" s="20">
        <f t="shared" si="1996"/>
        <v>4</v>
      </c>
      <c r="Q2390" s="21">
        <f t="shared" si="1997"/>
        <v>1</v>
      </c>
      <c r="R2390" s="20">
        <v>4</v>
      </c>
      <c r="S2390" s="20">
        <v>4</v>
      </c>
      <c r="T2390" s="20">
        <v>9</v>
      </c>
      <c r="U2390" s="27">
        <f t="shared" si="1998"/>
        <v>8</v>
      </c>
      <c r="V2390" s="27">
        <f t="shared" si="1999"/>
        <v>7</v>
      </c>
      <c r="W2390" s="27">
        <f t="shared" si="2000"/>
        <v>13</v>
      </c>
      <c r="X2390" s="21">
        <f t="shared" si="2001"/>
        <v>2.25</v>
      </c>
      <c r="Y2390" s="21">
        <f t="shared" si="2002"/>
        <v>1.625</v>
      </c>
      <c r="Z2390" s="20" t="s">
        <v>10165</v>
      </c>
      <c r="AK2390" s="17">
        <f t="shared" si="2006"/>
        <v>1</v>
      </c>
      <c r="AL2390" s="17">
        <f t="shared" si="2007"/>
        <v>1</v>
      </c>
      <c r="AM2390" s="17">
        <f t="shared" si="2008"/>
        <v>1</v>
      </c>
      <c r="AN2390" s="17">
        <f t="shared" si="2009"/>
        <v>1</v>
      </c>
      <c r="AO2390" s="17">
        <f t="shared" si="2003"/>
        <v>0</v>
      </c>
      <c r="AP2390" s="17"/>
      <c r="AQ2390" s="18"/>
      <c r="AR2390" s="17">
        <f t="shared" si="2010"/>
        <v>1</v>
      </c>
      <c r="AS2390" s="17">
        <f t="shared" si="2011"/>
        <v>1</v>
      </c>
      <c r="AT2390" s="17">
        <f t="shared" si="2012"/>
        <v>0</v>
      </c>
      <c r="AU2390" s="17">
        <f t="shared" si="2013"/>
        <v>1</v>
      </c>
      <c r="AV2390" s="17">
        <f t="shared" si="2004"/>
        <v>0</v>
      </c>
      <c r="AW2390" s="17"/>
      <c r="AX2390" s="18"/>
      <c r="AY2390" s="17">
        <f t="shared" si="2014"/>
        <v>2</v>
      </c>
      <c r="AZ2390" s="17">
        <f t="shared" si="2015"/>
        <v>1</v>
      </c>
      <c r="BA2390" s="17">
        <f t="shared" si="2016"/>
        <v>0</v>
      </c>
      <c r="BB2390" s="17">
        <f t="shared" si="2017"/>
        <v>1</v>
      </c>
      <c r="BC2390" s="17">
        <f t="shared" si="2005"/>
        <v>0</v>
      </c>
    </row>
    <row r="2391" spans="1:55" ht="23.25" customHeight="1" x14ac:dyDescent="0.2">
      <c r="A2391" s="1">
        <v>2279</v>
      </c>
      <c r="B2391" s="25" t="s">
        <v>4375</v>
      </c>
      <c r="C2391" s="25" t="s">
        <v>4376</v>
      </c>
      <c r="D2391" s="38">
        <v>42</v>
      </c>
      <c r="E2391" s="26" t="str">
        <f t="shared" si="1990"/>
        <v>E</v>
      </c>
      <c r="F2391" s="20">
        <v>41</v>
      </c>
      <c r="G2391" s="26" t="str">
        <f t="shared" si="1991"/>
        <v>E</v>
      </c>
      <c r="H2391" s="20">
        <v>16</v>
      </c>
      <c r="I2391" s="26" t="str">
        <f t="shared" si="1992"/>
        <v>F</v>
      </c>
      <c r="J2391" s="20">
        <v>40</v>
      </c>
      <c r="K2391" s="26" t="str">
        <f t="shared" si="1993"/>
        <v>E</v>
      </c>
      <c r="L2391" s="20"/>
      <c r="M2391" s="26" t="b">
        <f t="shared" si="1994"/>
        <v>0</v>
      </c>
      <c r="N2391" s="20">
        <v>4</v>
      </c>
      <c r="O2391" s="20">
        <f t="shared" si="1995"/>
        <v>3</v>
      </c>
      <c r="P2391" s="20">
        <f t="shared" si="1996"/>
        <v>3</v>
      </c>
      <c r="Q2391" s="21">
        <f t="shared" si="1997"/>
        <v>0.75</v>
      </c>
      <c r="R2391" s="20">
        <v>4</v>
      </c>
      <c r="S2391" s="20">
        <v>4</v>
      </c>
      <c r="T2391" s="20">
        <v>12</v>
      </c>
      <c r="U2391" s="27">
        <f t="shared" si="1998"/>
        <v>8</v>
      </c>
      <c r="V2391" s="27">
        <f t="shared" si="1999"/>
        <v>7</v>
      </c>
      <c r="W2391" s="27">
        <f t="shared" si="2000"/>
        <v>15</v>
      </c>
      <c r="X2391" s="21">
        <f t="shared" si="2001"/>
        <v>3</v>
      </c>
      <c r="Y2391" s="21">
        <f t="shared" si="2002"/>
        <v>1.875</v>
      </c>
      <c r="Z2391" s="20" t="s">
        <v>10165</v>
      </c>
      <c r="AK2391" s="17">
        <f t="shared" si="2006"/>
        <v>1</v>
      </c>
      <c r="AL2391" s="17">
        <f t="shared" si="2007"/>
        <v>1</v>
      </c>
      <c r="AM2391" s="17">
        <f t="shared" si="2008"/>
        <v>1</v>
      </c>
      <c r="AN2391" s="17">
        <f t="shared" si="2009"/>
        <v>1</v>
      </c>
      <c r="AO2391" s="17">
        <f t="shared" si="2003"/>
        <v>0</v>
      </c>
      <c r="AP2391" s="17"/>
      <c r="AQ2391" s="18"/>
      <c r="AR2391" s="17">
        <f t="shared" si="2010"/>
        <v>1</v>
      </c>
      <c r="AS2391" s="17">
        <f t="shared" si="2011"/>
        <v>1</v>
      </c>
      <c r="AT2391" s="17">
        <f t="shared" si="2012"/>
        <v>0</v>
      </c>
      <c r="AU2391" s="17">
        <f t="shared" si="2013"/>
        <v>1</v>
      </c>
      <c r="AV2391" s="17">
        <f t="shared" si="2004"/>
        <v>0</v>
      </c>
      <c r="AW2391" s="17"/>
      <c r="AX2391" s="18"/>
      <c r="AY2391" s="17">
        <f t="shared" si="2014"/>
        <v>1</v>
      </c>
      <c r="AZ2391" s="17">
        <f t="shared" si="2015"/>
        <v>1</v>
      </c>
      <c r="BA2391" s="17">
        <f t="shared" si="2016"/>
        <v>0</v>
      </c>
      <c r="BB2391" s="17">
        <f t="shared" si="2017"/>
        <v>1</v>
      </c>
      <c r="BC2391" s="17">
        <f t="shared" si="2005"/>
        <v>0</v>
      </c>
    </row>
    <row r="2392" spans="1:55" ht="23.25" customHeight="1" x14ac:dyDescent="0.2">
      <c r="A2392" s="1">
        <v>2280</v>
      </c>
      <c r="B2392" s="25" t="s">
        <v>4379</v>
      </c>
      <c r="C2392" s="25" t="s">
        <v>4380</v>
      </c>
      <c r="D2392" s="38">
        <v>58</v>
      </c>
      <c r="E2392" s="26" t="str">
        <f t="shared" si="1990"/>
        <v>C</v>
      </c>
      <c r="F2392" s="20">
        <v>40</v>
      </c>
      <c r="G2392" s="26" t="str">
        <f t="shared" si="1991"/>
        <v>E</v>
      </c>
      <c r="H2392" s="20">
        <v>14</v>
      </c>
      <c r="I2392" s="26" t="str">
        <f t="shared" si="1992"/>
        <v>F</v>
      </c>
      <c r="J2392" s="20">
        <v>40</v>
      </c>
      <c r="K2392" s="26" t="str">
        <f t="shared" si="1993"/>
        <v>E</v>
      </c>
      <c r="L2392" s="20"/>
      <c r="M2392" s="26" t="b">
        <f t="shared" si="1994"/>
        <v>0</v>
      </c>
      <c r="N2392" s="20">
        <v>4</v>
      </c>
      <c r="O2392" s="20">
        <f t="shared" si="1995"/>
        <v>3</v>
      </c>
      <c r="P2392" s="20">
        <f t="shared" si="1996"/>
        <v>5</v>
      </c>
      <c r="Q2392" s="21">
        <f t="shared" si="1997"/>
        <v>1.25</v>
      </c>
      <c r="R2392" s="20">
        <v>4</v>
      </c>
      <c r="S2392" s="20">
        <v>4</v>
      </c>
      <c r="T2392" s="20">
        <v>11</v>
      </c>
      <c r="U2392" s="27">
        <f t="shared" si="1998"/>
        <v>8</v>
      </c>
      <c r="V2392" s="27">
        <f t="shared" si="1999"/>
        <v>7</v>
      </c>
      <c r="W2392" s="27">
        <f t="shared" si="2000"/>
        <v>16</v>
      </c>
      <c r="X2392" s="21">
        <f t="shared" si="2001"/>
        <v>2.75</v>
      </c>
      <c r="Y2392" s="21">
        <f t="shared" si="2002"/>
        <v>2</v>
      </c>
      <c r="Z2392" s="20" t="s">
        <v>10165</v>
      </c>
      <c r="AK2392" s="17">
        <f t="shared" si="2006"/>
        <v>1</v>
      </c>
      <c r="AL2392" s="17">
        <f t="shared" si="2007"/>
        <v>1</v>
      </c>
      <c r="AM2392" s="17">
        <f t="shared" si="2008"/>
        <v>1</v>
      </c>
      <c r="AN2392" s="17">
        <f t="shared" si="2009"/>
        <v>1</v>
      </c>
      <c r="AO2392" s="17">
        <f t="shared" si="2003"/>
        <v>0</v>
      </c>
      <c r="AP2392" s="17"/>
      <c r="AQ2392" s="18"/>
      <c r="AR2392" s="17">
        <f t="shared" si="2010"/>
        <v>1</v>
      </c>
      <c r="AS2392" s="17">
        <f t="shared" si="2011"/>
        <v>1</v>
      </c>
      <c r="AT2392" s="17">
        <f t="shared" si="2012"/>
        <v>0</v>
      </c>
      <c r="AU2392" s="17">
        <f t="shared" si="2013"/>
        <v>1</v>
      </c>
      <c r="AV2392" s="17">
        <f t="shared" si="2004"/>
        <v>0</v>
      </c>
      <c r="AW2392" s="17"/>
      <c r="AX2392" s="18"/>
      <c r="AY2392" s="17">
        <f t="shared" si="2014"/>
        <v>3</v>
      </c>
      <c r="AZ2392" s="17">
        <f t="shared" si="2015"/>
        <v>1</v>
      </c>
      <c r="BA2392" s="17">
        <f t="shared" si="2016"/>
        <v>0</v>
      </c>
      <c r="BB2392" s="17">
        <f t="shared" si="2017"/>
        <v>1</v>
      </c>
      <c r="BC2392" s="17">
        <f t="shared" si="2005"/>
        <v>0</v>
      </c>
    </row>
    <row r="2393" spans="1:55" ht="23.25" customHeight="1" x14ac:dyDescent="0.2">
      <c r="A2393" s="1">
        <v>2418</v>
      </c>
      <c r="B2393" s="1" t="s">
        <v>4392</v>
      </c>
      <c r="C2393" s="1" t="s">
        <v>4393</v>
      </c>
      <c r="D2393" s="38">
        <v>50</v>
      </c>
      <c r="E2393" s="26" t="str">
        <f t="shared" si="1990"/>
        <v>C</v>
      </c>
      <c r="F2393" s="20">
        <v>48</v>
      </c>
      <c r="G2393" s="26" t="str">
        <f t="shared" si="1991"/>
        <v>D</v>
      </c>
      <c r="H2393" s="20">
        <v>14</v>
      </c>
      <c r="I2393" s="26" t="str">
        <f t="shared" si="1992"/>
        <v>F</v>
      </c>
      <c r="J2393" s="20">
        <v>40</v>
      </c>
      <c r="K2393" s="26" t="str">
        <f t="shared" si="1993"/>
        <v>E</v>
      </c>
      <c r="L2393" s="20"/>
      <c r="M2393" s="26" t="b">
        <f t="shared" si="1994"/>
        <v>0</v>
      </c>
      <c r="N2393" s="20">
        <v>4</v>
      </c>
      <c r="O2393" s="20">
        <f t="shared" si="1995"/>
        <v>3</v>
      </c>
      <c r="P2393" s="20">
        <f t="shared" si="1996"/>
        <v>6</v>
      </c>
      <c r="Q2393" s="21">
        <f t="shared" si="1997"/>
        <v>1.5</v>
      </c>
      <c r="R2393" s="20">
        <v>4</v>
      </c>
      <c r="S2393" s="20">
        <v>4</v>
      </c>
      <c r="T2393" s="20">
        <v>15</v>
      </c>
      <c r="U2393" s="27">
        <f t="shared" si="1998"/>
        <v>8</v>
      </c>
      <c r="V2393" s="27">
        <f t="shared" si="1999"/>
        <v>7</v>
      </c>
      <c r="W2393" s="27">
        <f t="shared" si="2000"/>
        <v>21</v>
      </c>
      <c r="X2393" s="21">
        <f t="shared" si="2001"/>
        <v>3.75</v>
      </c>
      <c r="Y2393" s="21">
        <f t="shared" si="2002"/>
        <v>2.625</v>
      </c>
      <c r="Z2393" s="20" t="s">
        <v>10165</v>
      </c>
      <c r="AK2393" s="17">
        <f t="shared" si="2006"/>
        <v>1</v>
      </c>
      <c r="AL2393" s="17">
        <f t="shared" si="2007"/>
        <v>1</v>
      </c>
      <c r="AM2393" s="17">
        <f t="shared" si="2008"/>
        <v>1</v>
      </c>
      <c r="AN2393" s="17">
        <f t="shared" si="2009"/>
        <v>1</v>
      </c>
      <c r="AO2393" s="17">
        <f t="shared" si="2003"/>
        <v>0</v>
      </c>
      <c r="AP2393" s="17"/>
      <c r="AQ2393" s="18"/>
      <c r="AR2393" s="17">
        <f t="shared" si="2010"/>
        <v>1</v>
      </c>
      <c r="AS2393" s="17">
        <f t="shared" si="2011"/>
        <v>1</v>
      </c>
      <c r="AT2393" s="17">
        <f t="shared" si="2012"/>
        <v>0</v>
      </c>
      <c r="AU2393" s="17">
        <f t="shared" si="2013"/>
        <v>1</v>
      </c>
      <c r="AV2393" s="17">
        <f t="shared" si="2004"/>
        <v>0</v>
      </c>
      <c r="AW2393" s="17"/>
      <c r="AX2393" s="18"/>
      <c r="AY2393" s="17">
        <f t="shared" si="2014"/>
        <v>3</v>
      </c>
      <c r="AZ2393" s="17">
        <f t="shared" si="2015"/>
        <v>2</v>
      </c>
      <c r="BA2393" s="17">
        <f t="shared" si="2016"/>
        <v>0</v>
      </c>
      <c r="BB2393" s="17">
        <f t="shared" si="2017"/>
        <v>1</v>
      </c>
      <c r="BC2393" s="17">
        <f t="shared" si="2005"/>
        <v>0</v>
      </c>
    </row>
    <row r="2394" spans="1:55" ht="23.25" customHeight="1" x14ac:dyDescent="0.2">
      <c r="A2394" s="25">
        <v>2281</v>
      </c>
      <c r="B2394" s="1" t="s">
        <v>4394</v>
      </c>
      <c r="C2394" s="1" t="s">
        <v>4395</v>
      </c>
      <c r="D2394" s="38">
        <v>40</v>
      </c>
      <c r="E2394" s="26" t="str">
        <f t="shared" si="1990"/>
        <v>E</v>
      </c>
      <c r="F2394" s="20">
        <v>42</v>
      </c>
      <c r="G2394" s="26" t="str">
        <f t="shared" si="1991"/>
        <v>E</v>
      </c>
      <c r="H2394" s="20">
        <v>18</v>
      </c>
      <c r="I2394" s="26" t="str">
        <f t="shared" si="1992"/>
        <v>F</v>
      </c>
      <c r="J2394" s="20">
        <v>40</v>
      </c>
      <c r="K2394" s="26" t="str">
        <f t="shared" si="1993"/>
        <v>E</v>
      </c>
      <c r="L2394" s="20"/>
      <c r="M2394" s="26" t="b">
        <f t="shared" si="1994"/>
        <v>0</v>
      </c>
      <c r="N2394" s="20">
        <v>4</v>
      </c>
      <c r="O2394" s="20">
        <f t="shared" si="1995"/>
        <v>3</v>
      </c>
      <c r="P2394" s="20">
        <f t="shared" si="1996"/>
        <v>3</v>
      </c>
      <c r="Q2394" s="21">
        <f t="shared" si="1997"/>
        <v>0.75</v>
      </c>
      <c r="R2394" s="20">
        <v>4</v>
      </c>
      <c r="S2394" s="20">
        <v>4</v>
      </c>
      <c r="T2394" s="20">
        <v>10</v>
      </c>
      <c r="U2394" s="27">
        <f t="shared" si="1998"/>
        <v>8</v>
      </c>
      <c r="V2394" s="27">
        <f t="shared" si="1999"/>
        <v>7</v>
      </c>
      <c r="W2394" s="27">
        <f t="shared" si="2000"/>
        <v>13</v>
      </c>
      <c r="X2394" s="21">
        <f t="shared" si="2001"/>
        <v>2.5</v>
      </c>
      <c r="Y2394" s="21">
        <f t="shared" si="2002"/>
        <v>1.625</v>
      </c>
      <c r="Z2394" s="20" t="s">
        <v>10165</v>
      </c>
      <c r="AK2394" s="17">
        <f t="shared" si="2006"/>
        <v>1</v>
      </c>
      <c r="AL2394" s="17">
        <f t="shared" si="2007"/>
        <v>1</v>
      </c>
      <c r="AM2394" s="17">
        <f t="shared" si="2008"/>
        <v>1</v>
      </c>
      <c r="AN2394" s="17">
        <f t="shared" si="2009"/>
        <v>1</v>
      </c>
      <c r="AO2394" s="17">
        <f t="shared" si="2003"/>
        <v>0</v>
      </c>
      <c r="AP2394" s="17"/>
      <c r="AQ2394" s="18"/>
      <c r="AR2394" s="17">
        <f t="shared" si="2010"/>
        <v>1</v>
      </c>
      <c r="AS2394" s="17">
        <f t="shared" si="2011"/>
        <v>1</v>
      </c>
      <c r="AT2394" s="17">
        <f t="shared" si="2012"/>
        <v>0</v>
      </c>
      <c r="AU2394" s="17">
        <f t="shared" si="2013"/>
        <v>1</v>
      </c>
      <c r="AV2394" s="17">
        <f t="shared" si="2004"/>
        <v>0</v>
      </c>
      <c r="AW2394" s="17"/>
      <c r="AX2394" s="18"/>
      <c r="AY2394" s="17">
        <f t="shared" si="2014"/>
        <v>1</v>
      </c>
      <c r="AZ2394" s="17">
        <f t="shared" si="2015"/>
        <v>1</v>
      </c>
      <c r="BA2394" s="17">
        <f t="shared" si="2016"/>
        <v>0</v>
      </c>
      <c r="BB2394" s="17">
        <f t="shared" si="2017"/>
        <v>1</v>
      </c>
      <c r="BC2394" s="17">
        <f t="shared" si="2005"/>
        <v>0</v>
      </c>
    </row>
    <row r="2395" spans="1:55" ht="23.25" customHeight="1" x14ac:dyDescent="0.2">
      <c r="A2395" s="1">
        <v>2385</v>
      </c>
      <c r="B2395" s="1" t="s">
        <v>4406</v>
      </c>
      <c r="C2395" s="1" t="s">
        <v>4407</v>
      </c>
      <c r="D2395" s="38">
        <v>42</v>
      </c>
      <c r="E2395" s="26" t="str">
        <f t="shared" ref="E2395:E2427" si="2018">IF(D2395&gt;69,"A",IF(D2395&gt;59,"B",IF(D2395&gt;49,"C",IF(D2395&gt;44,"D",IF(D2395&gt;39,"E",IF(D2395&gt;0,"F"))))))</f>
        <v>E</v>
      </c>
      <c r="F2395" s="20">
        <v>40</v>
      </c>
      <c r="G2395" s="26" t="str">
        <f t="shared" ref="G2395:G2427" si="2019">IF(F2395&gt;69,"A",IF(F2395&gt;59,"B",IF(F2395&gt;49,"C",IF(F2395&gt;44,"D",IF(F2395&gt;39,"E",IF(F2395&gt;0,"F"))))))</f>
        <v>E</v>
      </c>
      <c r="H2395" s="20">
        <v>27</v>
      </c>
      <c r="I2395" s="26" t="str">
        <f t="shared" ref="I2395:I2427" si="2020">IF(H2395&gt;69,"A",IF(H2395&gt;59,"B",IF(H2395&gt;49,"C",IF(H2395&gt;44,"D",IF(H2395&gt;39,"E",IF(H2395&gt;0,"F"))))))</f>
        <v>F</v>
      </c>
      <c r="J2395" s="20">
        <v>40</v>
      </c>
      <c r="K2395" s="26" t="str">
        <f t="shared" ref="K2395:K2427" si="2021">IF(J2395&gt;69,"A",IF(J2395&gt;59,"B",IF(J2395&gt;49,"C",IF(J2395&gt;44,"D",IF(J2395&gt;39,"E",IF(J2395&gt;0,"F"))))))</f>
        <v>E</v>
      </c>
      <c r="L2395" s="20"/>
      <c r="M2395" s="26" t="b">
        <f t="shared" si="1994"/>
        <v>0</v>
      </c>
      <c r="N2395" s="20">
        <v>4</v>
      </c>
      <c r="O2395" s="20">
        <f t="shared" ref="O2395:O2427" si="2022">SUM(AR2395:AV2395)</f>
        <v>3</v>
      </c>
      <c r="P2395" s="20">
        <f t="shared" ref="P2395:P2427" si="2023">SUM(AY2395:BC2395)</f>
        <v>3</v>
      </c>
      <c r="Q2395" s="21">
        <f t="shared" ref="Q2395:Q2427" si="2024">P2395/N2395</f>
        <v>0.75</v>
      </c>
      <c r="R2395" s="20">
        <v>4</v>
      </c>
      <c r="S2395" s="20">
        <v>4</v>
      </c>
      <c r="T2395" s="20">
        <v>12</v>
      </c>
      <c r="U2395" s="27">
        <f t="shared" ref="U2395:U2427" si="2025">N2395+R2395</f>
        <v>8</v>
      </c>
      <c r="V2395" s="27">
        <f t="shared" ref="V2395:V2427" si="2026">O2395+S2395</f>
        <v>7</v>
      </c>
      <c r="W2395" s="27">
        <f t="shared" ref="W2395:W2427" si="2027">P2395+T2395</f>
        <v>15</v>
      </c>
      <c r="X2395" s="21">
        <f t="shared" ref="X2395:X2427" si="2028">T2395/R2395</f>
        <v>3</v>
      </c>
      <c r="Y2395" s="21">
        <f t="shared" ref="Y2395:Y2427" si="2029">W2395/U2395</f>
        <v>1.875</v>
      </c>
      <c r="Z2395" s="20" t="s">
        <v>10165</v>
      </c>
      <c r="AK2395" s="17">
        <f t="shared" si="2006"/>
        <v>1</v>
      </c>
      <c r="AL2395" s="17">
        <f t="shared" si="2007"/>
        <v>1</v>
      </c>
      <c r="AM2395" s="17">
        <f t="shared" si="2008"/>
        <v>1</v>
      </c>
      <c r="AN2395" s="17">
        <f t="shared" si="2009"/>
        <v>1</v>
      </c>
      <c r="AO2395" s="17">
        <f t="shared" si="2003"/>
        <v>0</v>
      </c>
      <c r="AP2395" s="17"/>
      <c r="AQ2395" s="18"/>
      <c r="AR2395" s="17">
        <f t="shared" si="2010"/>
        <v>1</v>
      </c>
      <c r="AS2395" s="17">
        <f t="shared" si="2011"/>
        <v>1</v>
      </c>
      <c r="AT2395" s="17">
        <f t="shared" si="2012"/>
        <v>0</v>
      </c>
      <c r="AU2395" s="17">
        <f t="shared" si="2013"/>
        <v>1</v>
      </c>
      <c r="AV2395" s="17">
        <f t="shared" si="2004"/>
        <v>0</v>
      </c>
      <c r="AW2395" s="17"/>
      <c r="AX2395" s="18"/>
      <c r="AY2395" s="17">
        <f t="shared" si="2014"/>
        <v>1</v>
      </c>
      <c r="AZ2395" s="17">
        <f t="shared" si="2015"/>
        <v>1</v>
      </c>
      <c r="BA2395" s="17">
        <f t="shared" si="2016"/>
        <v>0</v>
      </c>
      <c r="BB2395" s="17">
        <f t="shared" si="2017"/>
        <v>1</v>
      </c>
      <c r="BC2395" s="17">
        <f t="shared" si="2005"/>
        <v>0</v>
      </c>
    </row>
    <row r="2396" spans="1:55" ht="23.25" customHeight="1" x14ac:dyDescent="0.2">
      <c r="A2396" s="1">
        <v>3886</v>
      </c>
      <c r="B2396" s="25" t="s">
        <v>10728</v>
      </c>
      <c r="C2396" s="25" t="s">
        <v>7547</v>
      </c>
      <c r="D2396" s="1">
        <v>40</v>
      </c>
      <c r="E2396" s="26" t="str">
        <f t="shared" si="2018"/>
        <v>E</v>
      </c>
      <c r="F2396" s="20">
        <v>66</v>
      </c>
      <c r="G2396" s="26" t="str">
        <f t="shared" si="2019"/>
        <v>B</v>
      </c>
      <c r="H2396" s="20">
        <v>60</v>
      </c>
      <c r="I2396" s="26" t="str">
        <f t="shared" si="2020"/>
        <v>B</v>
      </c>
      <c r="J2396" s="20">
        <v>58</v>
      </c>
      <c r="K2396" s="26" t="str">
        <f t="shared" si="2021"/>
        <v>C</v>
      </c>
      <c r="L2396" s="20"/>
      <c r="M2396" s="26" t="b">
        <f t="shared" si="1994"/>
        <v>0</v>
      </c>
      <c r="N2396" s="20">
        <v>4</v>
      </c>
      <c r="O2396" s="20">
        <f t="shared" si="2022"/>
        <v>4</v>
      </c>
      <c r="P2396" s="20">
        <f t="shared" si="2023"/>
        <v>12</v>
      </c>
      <c r="Q2396" s="21">
        <f t="shared" si="2024"/>
        <v>3</v>
      </c>
      <c r="R2396" s="20">
        <v>3</v>
      </c>
      <c r="S2396" s="20">
        <v>2</v>
      </c>
      <c r="T2396" s="20">
        <v>5</v>
      </c>
      <c r="U2396" s="27">
        <f t="shared" si="2025"/>
        <v>7</v>
      </c>
      <c r="V2396" s="27">
        <f t="shared" si="2026"/>
        <v>6</v>
      </c>
      <c r="W2396" s="27">
        <f t="shared" si="2027"/>
        <v>17</v>
      </c>
      <c r="X2396" s="21">
        <f t="shared" si="2028"/>
        <v>1.6666666666666667</v>
      </c>
      <c r="Y2396" s="21">
        <f t="shared" si="2029"/>
        <v>2.4285714285714284</v>
      </c>
      <c r="Z2396" s="20" t="s">
        <v>10181</v>
      </c>
      <c r="AK2396" s="17">
        <f t="shared" si="2006"/>
        <v>1</v>
      </c>
      <c r="AL2396" s="17">
        <f t="shared" si="2007"/>
        <v>1</v>
      </c>
      <c r="AM2396" s="17">
        <f t="shared" si="2008"/>
        <v>1</v>
      </c>
      <c r="AN2396" s="17">
        <f t="shared" si="2009"/>
        <v>1</v>
      </c>
      <c r="AO2396" s="17">
        <f t="shared" si="2003"/>
        <v>0</v>
      </c>
      <c r="AP2396" s="17"/>
      <c r="AQ2396" s="18"/>
      <c r="AR2396" s="17">
        <f t="shared" si="2010"/>
        <v>1</v>
      </c>
      <c r="AS2396" s="17">
        <f t="shared" si="2011"/>
        <v>1</v>
      </c>
      <c r="AT2396" s="17">
        <f t="shared" si="2012"/>
        <v>1</v>
      </c>
      <c r="AU2396" s="17">
        <f t="shared" si="2013"/>
        <v>1</v>
      </c>
      <c r="AV2396" s="17">
        <f t="shared" si="2004"/>
        <v>0</v>
      </c>
      <c r="AW2396" s="17"/>
      <c r="AX2396" s="18"/>
      <c r="AY2396" s="17">
        <f t="shared" si="2014"/>
        <v>1</v>
      </c>
      <c r="AZ2396" s="17">
        <f t="shared" si="2015"/>
        <v>4</v>
      </c>
      <c r="BA2396" s="17">
        <f t="shared" si="2016"/>
        <v>4</v>
      </c>
      <c r="BB2396" s="17">
        <f t="shared" si="2017"/>
        <v>3</v>
      </c>
      <c r="BC2396" s="17">
        <f t="shared" si="2005"/>
        <v>0</v>
      </c>
    </row>
    <row r="2397" spans="1:55" ht="23.25" customHeight="1" x14ac:dyDescent="0.2">
      <c r="A2397" s="1">
        <v>2282</v>
      </c>
      <c r="B2397" s="25" t="s">
        <v>4418</v>
      </c>
      <c r="C2397" s="25" t="s">
        <v>4419</v>
      </c>
      <c r="D2397" s="38">
        <v>40</v>
      </c>
      <c r="E2397" s="26" t="str">
        <f t="shared" si="2018"/>
        <v>E</v>
      </c>
      <c r="F2397" s="20">
        <v>40</v>
      </c>
      <c r="G2397" s="26" t="str">
        <f t="shared" si="2019"/>
        <v>E</v>
      </c>
      <c r="H2397" s="20">
        <v>12</v>
      </c>
      <c r="I2397" s="26" t="str">
        <f t="shared" si="2020"/>
        <v>F</v>
      </c>
      <c r="J2397" s="20">
        <v>40</v>
      </c>
      <c r="K2397" s="26" t="str">
        <f t="shared" si="2021"/>
        <v>E</v>
      </c>
      <c r="L2397" s="20"/>
      <c r="M2397" s="26" t="b">
        <f t="shared" si="1994"/>
        <v>0</v>
      </c>
      <c r="N2397" s="20">
        <v>4</v>
      </c>
      <c r="O2397" s="20">
        <f t="shared" si="2022"/>
        <v>3</v>
      </c>
      <c r="P2397" s="20">
        <f t="shared" si="2023"/>
        <v>3</v>
      </c>
      <c r="Q2397" s="21">
        <f t="shared" si="2024"/>
        <v>0.75</v>
      </c>
      <c r="R2397" s="20">
        <v>4</v>
      </c>
      <c r="S2397" s="20">
        <v>4</v>
      </c>
      <c r="T2397" s="20">
        <v>9</v>
      </c>
      <c r="U2397" s="27">
        <f t="shared" si="2025"/>
        <v>8</v>
      </c>
      <c r="V2397" s="27">
        <f t="shared" si="2026"/>
        <v>7</v>
      </c>
      <c r="W2397" s="27">
        <f t="shared" si="2027"/>
        <v>12</v>
      </c>
      <c r="X2397" s="21">
        <f t="shared" si="2028"/>
        <v>2.25</v>
      </c>
      <c r="Y2397" s="21">
        <f t="shared" si="2029"/>
        <v>1.5</v>
      </c>
      <c r="Z2397" s="20" t="s">
        <v>10165</v>
      </c>
      <c r="AK2397" s="17">
        <f t="shared" si="2006"/>
        <v>1</v>
      </c>
      <c r="AL2397" s="17">
        <f t="shared" si="2007"/>
        <v>1</v>
      </c>
      <c r="AM2397" s="17">
        <f t="shared" si="2008"/>
        <v>1</v>
      </c>
      <c r="AN2397" s="17">
        <f t="shared" si="2009"/>
        <v>1</v>
      </c>
      <c r="AO2397" s="17">
        <f t="shared" si="2003"/>
        <v>0</v>
      </c>
      <c r="AP2397" s="17"/>
      <c r="AQ2397" s="18"/>
      <c r="AR2397" s="17">
        <f t="shared" si="2010"/>
        <v>1</v>
      </c>
      <c r="AS2397" s="17">
        <f t="shared" si="2011"/>
        <v>1</v>
      </c>
      <c r="AT2397" s="17">
        <f t="shared" si="2012"/>
        <v>0</v>
      </c>
      <c r="AU2397" s="17">
        <f t="shared" si="2013"/>
        <v>1</v>
      </c>
      <c r="AV2397" s="17">
        <f t="shared" si="2004"/>
        <v>0</v>
      </c>
      <c r="AW2397" s="17"/>
      <c r="AX2397" s="18"/>
      <c r="AY2397" s="17">
        <f t="shared" si="2014"/>
        <v>1</v>
      </c>
      <c r="AZ2397" s="17">
        <f t="shared" si="2015"/>
        <v>1</v>
      </c>
      <c r="BA2397" s="17">
        <f t="shared" si="2016"/>
        <v>0</v>
      </c>
      <c r="BB2397" s="17">
        <f t="shared" si="2017"/>
        <v>1</v>
      </c>
      <c r="BC2397" s="17">
        <f t="shared" si="2005"/>
        <v>0</v>
      </c>
    </row>
    <row r="2398" spans="1:55" ht="23.25" customHeight="1" x14ac:dyDescent="0.2">
      <c r="A2398" s="1">
        <v>2283</v>
      </c>
      <c r="B2398" s="1" t="s">
        <v>4436</v>
      </c>
      <c r="C2398" s="1" t="s">
        <v>4437</v>
      </c>
      <c r="D2398" s="38">
        <v>40</v>
      </c>
      <c r="E2398" s="26" t="str">
        <f t="shared" si="2018"/>
        <v>E</v>
      </c>
      <c r="F2398" s="20">
        <v>50</v>
      </c>
      <c r="G2398" s="26" t="str">
        <f t="shared" si="2019"/>
        <v>C</v>
      </c>
      <c r="H2398" s="20">
        <v>26</v>
      </c>
      <c r="I2398" s="26" t="str">
        <f t="shared" si="2020"/>
        <v>F</v>
      </c>
      <c r="J2398" s="20">
        <v>40</v>
      </c>
      <c r="K2398" s="26" t="str">
        <f t="shared" si="2021"/>
        <v>E</v>
      </c>
      <c r="L2398" s="20"/>
      <c r="M2398" s="26"/>
      <c r="N2398" s="20">
        <v>4</v>
      </c>
      <c r="O2398" s="20">
        <f t="shared" si="2022"/>
        <v>3</v>
      </c>
      <c r="P2398" s="20">
        <f t="shared" si="2023"/>
        <v>5</v>
      </c>
      <c r="Q2398" s="21">
        <f t="shared" si="2024"/>
        <v>1.25</v>
      </c>
      <c r="R2398" s="20">
        <v>4</v>
      </c>
      <c r="S2398" s="20">
        <v>4</v>
      </c>
      <c r="T2398" s="20">
        <v>5</v>
      </c>
      <c r="U2398" s="27">
        <f t="shared" si="2025"/>
        <v>8</v>
      </c>
      <c r="V2398" s="27">
        <f t="shared" si="2026"/>
        <v>7</v>
      </c>
      <c r="W2398" s="27">
        <f t="shared" si="2027"/>
        <v>10</v>
      </c>
      <c r="X2398" s="21">
        <f t="shared" si="2028"/>
        <v>1.25</v>
      </c>
      <c r="Y2398" s="21">
        <f t="shared" si="2029"/>
        <v>1.25</v>
      </c>
      <c r="Z2398" s="20" t="s">
        <v>10165</v>
      </c>
      <c r="AK2398" s="17">
        <f t="shared" si="2006"/>
        <v>1</v>
      </c>
      <c r="AL2398" s="17">
        <f t="shared" si="2007"/>
        <v>1</v>
      </c>
      <c r="AM2398" s="17">
        <f t="shared" si="2008"/>
        <v>1</v>
      </c>
      <c r="AN2398" s="17">
        <f t="shared" si="2009"/>
        <v>1</v>
      </c>
      <c r="AO2398" s="17">
        <f t="shared" si="2003"/>
        <v>0</v>
      </c>
      <c r="AP2398" s="17"/>
      <c r="AQ2398" s="18"/>
      <c r="AR2398" s="17">
        <f t="shared" si="2010"/>
        <v>1</v>
      </c>
      <c r="AS2398" s="17">
        <f t="shared" si="2011"/>
        <v>1</v>
      </c>
      <c r="AT2398" s="17">
        <f t="shared" si="2012"/>
        <v>0</v>
      </c>
      <c r="AU2398" s="17">
        <f t="shared" si="2013"/>
        <v>1</v>
      </c>
      <c r="AV2398" s="17">
        <f t="shared" si="2004"/>
        <v>0</v>
      </c>
      <c r="AW2398" s="17"/>
      <c r="AX2398" s="18"/>
      <c r="AY2398" s="17">
        <f t="shared" si="2014"/>
        <v>1</v>
      </c>
      <c r="AZ2398" s="17">
        <f t="shared" si="2015"/>
        <v>3</v>
      </c>
      <c r="BA2398" s="17">
        <f t="shared" si="2016"/>
        <v>0</v>
      </c>
      <c r="BB2398" s="17">
        <f t="shared" si="2017"/>
        <v>1</v>
      </c>
      <c r="BC2398" s="17">
        <f t="shared" si="2005"/>
        <v>0</v>
      </c>
    </row>
    <row r="2399" spans="1:55" ht="23.25" customHeight="1" x14ac:dyDescent="0.2">
      <c r="A2399" s="25">
        <v>2419</v>
      </c>
      <c r="B2399" s="1" t="s">
        <v>4446</v>
      </c>
      <c r="C2399" s="1" t="s">
        <v>4447</v>
      </c>
      <c r="D2399" s="38">
        <v>40</v>
      </c>
      <c r="E2399" s="26" t="str">
        <f t="shared" si="2018"/>
        <v>E</v>
      </c>
      <c r="F2399" s="20">
        <v>40</v>
      </c>
      <c r="G2399" s="26" t="str">
        <f t="shared" si="2019"/>
        <v>E</v>
      </c>
      <c r="H2399" s="20">
        <v>16</v>
      </c>
      <c r="I2399" s="26" t="str">
        <f t="shared" si="2020"/>
        <v>F</v>
      </c>
      <c r="J2399" s="20">
        <v>42</v>
      </c>
      <c r="K2399" s="26" t="str">
        <f t="shared" si="2021"/>
        <v>E</v>
      </c>
      <c r="L2399" s="20"/>
      <c r="M2399" s="26" t="b">
        <f t="shared" ref="M2399:M2427" si="2030">IF(L2399&gt;69,"A",IF(L2399&gt;59,"B",IF(L2399&gt;49,"C",IF(L2399&gt;44,"D",IF(L2399&gt;39,"E",IF(L2399&gt;0,"F"))))))</f>
        <v>0</v>
      </c>
      <c r="N2399" s="20">
        <v>4</v>
      </c>
      <c r="O2399" s="20">
        <f t="shared" si="2022"/>
        <v>3</v>
      </c>
      <c r="P2399" s="20">
        <f t="shared" si="2023"/>
        <v>3</v>
      </c>
      <c r="Q2399" s="21">
        <f t="shared" si="2024"/>
        <v>0.75</v>
      </c>
      <c r="R2399" s="20">
        <v>4</v>
      </c>
      <c r="S2399" s="20">
        <v>4</v>
      </c>
      <c r="T2399" s="20">
        <v>7</v>
      </c>
      <c r="U2399" s="27">
        <f t="shared" si="2025"/>
        <v>8</v>
      </c>
      <c r="V2399" s="27">
        <f t="shared" si="2026"/>
        <v>7</v>
      </c>
      <c r="W2399" s="27">
        <f t="shared" si="2027"/>
        <v>10</v>
      </c>
      <c r="X2399" s="21">
        <f t="shared" si="2028"/>
        <v>1.75</v>
      </c>
      <c r="Y2399" s="21">
        <f t="shared" si="2029"/>
        <v>1.25</v>
      </c>
      <c r="Z2399" s="20" t="s">
        <v>10165</v>
      </c>
      <c r="AK2399" s="17">
        <f t="shared" si="2006"/>
        <v>1</v>
      </c>
      <c r="AL2399" s="17">
        <f t="shared" si="2007"/>
        <v>1</v>
      </c>
      <c r="AM2399" s="17">
        <f t="shared" si="2008"/>
        <v>1</v>
      </c>
      <c r="AN2399" s="17">
        <f t="shared" si="2009"/>
        <v>1</v>
      </c>
      <c r="AO2399" s="17">
        <f t="shared" si="2003"/>
        <v>0</v>
      </c>
      <c r="AP2399" s="17"/>
      <c r="AQ2399" s="18"/>
      <c r="AR2399" s="17">
        <f t="shared" si="2010"/>
        <v>1</v>
      </c>
      <c r="AS2399" s="17">
        <f t="shared" si="2011"/>
        <v>1</v>
      </c>
      <c r="AT2399" s="17">
        <f t="shared" si="2012"/>
        <v>0</v>
      </c>
      <c r="AU2399" s="17">
        <f t="shared" si="2013"/>
        <v>1</v>
      </c>
      <c r="AV2399" s="17">
        <f t="shared" si="2004"/>
        <v>0</v>
      </c>
      <c r="AW2399" s="17"/>
      <c r="AX2399" s="18"/>
      <c r="AY2399" s="17">
        <f t="shared" si="2014"/>
        <v>1</v>
      </c>
      <c r="AZ2399" s="17">
        <f t="shared" si="2015"/>
        <v>1</v>
      </c>
      <c r="BA2399" s="17">
        <f t="shared" si="2016"/>
        <v>0</v>
      </c>
      <c r="BB2399" s="17">
        <f t="shared" si="2017"/>
        <v>1</v>
      </c>
      <c r="BC2399" s="17">
        <f t="shared" si="2005"/>
        <v>0</v>
      </c>
    </row>
    <row r="2400" spans="1:55" ht="23.25" customHeight="1" x14ac:dyDescent="0.2">
      <c r="A2400" s="25">
        <v>2284</v>
      </c>
      <c r="B2400" s="25" t="s">
        <v>4454</v>
      </c>
      <c r="C2400" s="25" t="s">
        <v>4455</v>
      </c>
      <c r="D2400" s="38">
        <v>56</v>
      </c>
      <c r="E2400" s="26" t="str">
        <f t="shared" si="2018"/>
        <v>C</v>
      </c>
      <c r="F2400" s="20">
        <v>40</v>
      </c>
      <c r="G2400" s="26" t="str">
        <f t="shared" si="2019"/>
        <v>E</v>
      </c>
      <c r="H2400" s="20">
        <v>27</v>
      </c>
      <c r="I2400" s="26" t="str">
        <f t="shared" si="2020"/>
        <v>F</v>
      </c>
      <c r="J2400" s="20">
        <v>40</v>
      </c>
      <c r="K2400" s="26" t="str">
        <f t="shared" si="2021"/>
        <v>E</v>
      </c>
      <c r="L2400" s="20"/>
      <c r="M2400" s="26" t="b">
        <f t="shared" si="2030"/>
        <v>0</v>
      </c>
      <c r="N2400" s="20">
        <v>4</v>
      </c>
      <c r="O2400" s="20">
        <f t="shared" si="2022"/>
        <v>3</v>
      </c>
      <c r="P2400" s="20">
        <f t="shared" si="2023"/>
        <v>5</v>
      </c>
      <c r="Q2400" s="21">
        <f t="shared" si="2024"/>
        <v>1.25</v>
      </c>
      <c r="R2400" s="20">
        <v>4</v>
      </c>
      <c r="S2400" s="20">
        <v>4</v>
      </c>
      <c r="T2400" s="20">
        <v>7</v>
      </c>
      <c r="U2400" s="27">
        <f t="shared" si="2025"/>
        <v>8</v>
      </c>
      <c r="V2400" s="27">
        <f t="shared" si="2026"/>
        <v>7</v>
      </c>
      <c r="W2400" s="27">
        <f t="shared" si="2027"/>
        <v>12</v>
      </c>
      <c r="X2400" s="21">
        <f t="shared" si="2028"/>
        <v>1.75</v>
      </c>
      <c r="Y2400" s="21">
        <f t="shared" si="2029"/>
        <v>1.5</v>
      </c>
      <c r="Z2400" s="20" t="s">
        <v>10165</v>
      </c>
      <c r="AK2400" s="17">
        <f t="shared" si="2006"/>
        <v>1</v>
      </c>
      <c r="AL2400" s="17">
        <f t="shared" si="2007"/>
        <v>1</v>
      </c>
      <c r="AM2400" s="17">
        <f t="shared" si="2008"/>
        <v>1</v>
      </c>
      <c r="AN2400" s="17">
        <f t="shared" si="2009"/>
        <v>1</v>
      </c>
      <c r="AO2400" s="17">
        <f t="shared" si="2003"/>
        <v>0</v>
      </c>
      <c r="AP2400" s="17"/>
      <c r="AQ2400" s="18"/>
      <c r="AR2400" s="17">
        <f t="shared" si="2010"/>
        <v>1</v>
      </c>
      <c r="AS2400" s="17">
        <f t="shared" si="2011"/>
        <v>1</v>
      </c>
      <c r="AT2400" s="17">
        <f t="shared" si="2012"/>
        <v>0</v>
      </c>
      <c r="AU2400" s="17">
        <f t="shared" si="2013"/>
        <v>1</v>
      </c>
      <c r="AV2400" s="17">
        <f t="shared" si="2004"/>
        <v>0</v>
      </c>
      <c r="AW2400" s="17"/>
      <c r="AX2400" s="18"/>
      <c r="AY2400" s="17">
        <f t="shared" si="2014"/>
        <v>3</v>
      </c>
      <c r="AZ2400" s="17">
        <f t="shared" si="2015"/>
        <v>1</v>
      </c>
      <c r="BA2400" s="17">
        <f t="shared" si="2016"/>
        <v>0</v>
      </c>
      <c r="BB2400" s="17">
        <f t="shared" si="2017"/>
        <v>1</v>
      </c>
      <c r="BC2400" s="17">
        <f t="shared" si="2005"/>
        <v>0</v>
      </c>
    </row>
    <row r="2401" spans="1:55" ht="23.25" customHeight="1" x14ac:dyDescent="0.2">
      <c r="A2401" s="1">
        <v>2285</v>
      </c>
      <c r="B2401" s="1" t="s">
        <v>4468</v>
      </c>
      <c r="C2401" s="1" t="s">
        <v>4469</v>
      </c>
      <c r="D2401" s="38">
        <v>40</v>
      </c>
      <c r="E2401" s="26" t="str">
        <f t="shared" si="2018"/>
        <v>E</v>
      </c>
      <c r="F2401" s="20">
        <v>45</v>
      </c>
      <c r="G2401" s="26" t="str">
        <f t="shared" si="2019"/>
        <v>D</v>
      </c>
      <c r="H2401" s="20">
        <v>18</v>
      </c>
      <c r="I2401" s="26" t="str">
        <f t="shared" si="2020"/>
        <v>F</v>
      </c>
      <c r="J2401" s="20">
        <v>50</v>
      </c>
      <c r="K2401" s="26" t="str">
        <f t="shared" si="2021"/>
        <v>C</v>
      </c>
      <c r="L2401" s="20"/>
      <c r="M2401" s="26" t="b">
        <f t="shared" si="2030"/>
        <v>0</v>
      </c>
      <c r="N2401" s="20">
        <v>4</v>
      </c>
      <c r="O2401" s="20">
        <f t="shared" si="2022"/>
        <v>3</v>
      </c>
      <c r="P2401" s="20">
        <f t="shared" si="2023"/>
        <v>6</v>
      </c>
      <c r="Q2401" s="21">
        <f t="shared" si="2024"/>
        <v>1.5</v>
      </c>
      <c r="R2401" s="20">
        <v>4</v>
      </c>
      <c r="S2401" s="20">
        <v>4</v>
      </c>
      <c r="T2401" s="20">
        <v>9</v>
      </c>
      <c r="U2401" s="27">
        <f t="shared" si="2025"/>
        <v>8</v>
      </c>
      <c r="V2401" s="27">
        <f t="shared" si="2026"/>
        <v>7</v>
      </c>
      <c r="W2401" s="27">
        <f t="shared" si="2027"/>
        <v>15</v>
      </c>
      <c r="X2401" s="21">
        <f t="shared" si="2028"/>
        <v>2.25</v>
      </c>
      <c r="Y2401" s="21">
        <f t="shared" si="2029"/>
        <v>1.875</v>
      </c>
      <c r="Z2401" s="20" t="s">
        <v>10165</v>
      </c>
      <c r="AK2401" s="17">
        <f t="shared" si="2006"/>
        <v>1</v>
      </c>
      <c r="AL2401" s="17">
        <f t="shared" si="2007"/>
        <v>1</v>
      </c>
      <c r="AM2401" s="17">
        <f t="shared" si="2008"/>
        <v>1</v>
      </c>
      <c r="AN2401" s="17">
        <f t="shared" si="2009"/>
        <v>1</v>
      </c>
      <c r="AO2401" s="17">
        <f t="shared" si="2003"/>
        <v>0</v>
      </c>
      <c r="AP2401" s="17"/>
      <c r="AQ2401" s="18"/>
      <c r="AR2401" s="17">
        <f t="shared" si="2010"/>
        <v>1</v>
      </c>
      <c r="AS2401" s="17">
        <f t="shared" si="2011"/>
        <v>1</v>
      </c>
      <c r="AT2401" s="17">
        <f t="shared" si="2012"/>
        <v>0</v>
      </c>
      <c r="AU2401" s="17">
        <f t="shared" si="2013"/>
        <v>1</v>
      </c>
      <c r="AV2401" s="17">
        <f t="shared" si="2004"/>
        <v>0</v>
      </c>
      <c r="AW2401" s="17"/>
      <c r="AX2401" s="18"/>
      <c r="AY2401" s="17">
        <f t="shared" si="2014"/>
        <v>1</v>
      </c>
      <c r="AZ2401" s="17">
        <f t="shared" si="2015"/>
        <v>2</v>
      </c>
      <c r="BA2401" s="17">
        <f t="shared" si="2016"/>
        <v>0</v>
      </c>
      <c r="BB2401" s="17">
        <f t="shared" si="2017"/>
        <v>3</v>
      </c>
      <c r="BC2401" s="17">
        <f t="shared" si="2005"/>
        <v>0</v>
      </c>
    </row>
    <row r="2402" spans="1:55" ht="23.25" customHeight="1" x14ac:dyDescent="0.2">
      <c r="A2402" s="1">
        <v>2286</v>
      </c>
      <c r="B2402" s="1" t="s">
        <v>4473</v>
      </c>
      <c r="C2402" s="1" t="s">
        <v>4474</v>
      </c>
      <c r="D2402" s="38">
        <v>58</v>
      </c>
      <c r="E2402" s="26" t="str">
        <f t="shared" si="2018"/>
        <v>C</v>
      </c>
      <c r="F2402" s="20">
        <v>40</v>
      </c>
      <c r="G2402" s="26" t="str">
        <f t="shared" si="2019"/>
        <v>E</v>
      </c>
      <c r="H2402" s="20">
        <v>21</v>
      </c>
      <c r="I2402" s="26" t="str">
        <f t="shared" si="2020"/>
        <v>F</v>
      </c>
      <c r="J2402" s="20">
        <v>50</v>
      </c>
      <c r="K2402" s="26" t="str">
        <f t="shared" si="2021"/>
        <v>C</v>
      </c>
      <c r="L2402" s="20"/>
      <c r="M2402" s="26" t="b">
        <f t="shared" si="2030"/>
        <v>0</v>
      </c>
      <c r="N2402" s="20">
        <v>4</v>
      </c>
      <c r="O2402" s="20">
        <f t="shared" si="2022"/>
        <v>3</v>
      </c>
      <c r="P2402" s="20">
        <f t="shared" si="2023"/>
        <v>7</v>
      </c>
      <c r="Q2402" s="21">
        <f t="shared" si="2024"/>
        <v>1.75</v>
      </c>
      <c r="R2402" s="20">
        <v>4</v>
      </c>
      <c r="S2402" s="20">
        <v>4</v>
      </c>
      <c r="T2402" s="20">
        <v>7</v>
      </c>
      <c r="U2402" s="27">
        <f t="shared" si="2025"/>
        <v>8</v>
      </c>
      <c r="V2402" s="27">
        <f t="shared" si="2026"/>
        <v>7</v>
      </c>
      <c r="W2402" s="27">
        <f t="shared" si="2027"/>
        <v>14</v>
      </c>
      <c r="X2402" s="21">
        <f t="shared" si="2028"/>
        <v>1.75</v>
      </c>
      <c r="Y2402" s="21">
        <f t="shared" si="2029"/>
        <v>1.75</v>
      </c>
      <c r="Z2402" s="20" t="s">
        <v>10165</v>
      </c>
      <c r="AK2402" s="17">
        <f t="shared" si="2006"/>
        <v>1</v>
      </c>
      <c r="AL2402" s="17">
        <f t="shared" si="2007"/>
        <v>1</v>
      </c>
      <c r="AM2402" s="17">
        <f t="shared" si="2008"/>
        <v>1</v>
      </c>
      <c r="AN2402" s="17">
        <f t="shared" si="2009"/>
        <v>1</v>
      </c>
      <c r="AO2402" s="17">
        <f t="shared" si="2003"/>
        <v>0</v>
      </c>
      <c r="AP2402" s="17"/>
      <c r="AQ2402" s="18"/>
      <c r="AR2402" s="17">
        <f t="shared" si="2010"/>
        <v>1</v>
      </c>
      <c r="AS2402" s="17">
        <f t="shared" si="2011"/>
        <v>1</v>
      </c>
      <c r="AT2402" s="17">
        <f t="shared" si="2012"/>
        <v>0</v>
      </c>
      <c r="AU2402" s="17">
        <f t="shared" si="2013"/>
        <v>1</v>
      </c>
      <c r="AV2402" s="17">
        <f t="shared" si="2004"/>
        <v>0</v>
      </c>
      <c r="AW2402" s="17"/>
      <c r="AX2402" s="18"/>
      <c r="AY2402" s="17">
        <f t="shared" si="2014"/>
        <v>3</v>
      </c>
      <c r="AZ2402" s="17">
        <f t="shared" si="2015"/>
        <v>1</v>
      </c>
      <c r="BA2402" s="17">
        <f t="shared" si="2016"/>
        <v>0</v>
      </c>
      <c r="BB2402" s="17">
        <f t="shared" si="2017"/>
        <v>3</v>
      </c>
      <c r="BC2402" s="17">
        <f t="shared" si="2005"/>
        <v>0</v>
      </c>
    </row>
    <row r="2403" spans="1:55" ht="23.25" customHeight="1" x14ac:dyDescent="0.2">
      <c r="A2403" s="25">
        <v>2287</v>
      </c>
      <c r="B2403" s="25" t="s">
        <v>4475</v>
      </c>
      <c r="C2403" s="25" t="s">
        <v>4476</v>
      </c>
      <c r="D2403" s="38">
        <v>60</v>
      </c>
      <c r="E2403" s="26" t="str">
        <f t="shared" si="2018"/>
        <v>B</v>
      </c>
      <c r="F2403" s="20">
        <v>40</v>
      </c>
      <c r="G2403" s="26" t="str">
        <f t="shared" si="2019"/>
        <v>E</v>
      </c>
      <c r="H2403" s="20">
        <v>14</v>
      </c>
      <c r="I2403" s="26" t="str">
        <f t="shared" si="2020"/>
        <v>F</v>
      </c>
      <c r="J2403" s="20">
        <v>40</v>
      </c>
      <c r="K2403" s="26" t="str">
        <f t="shared" si="2021"/>
        <v>E</v>
      </c>
      <c r="L2403" s="20"/>
      <c r="M2403" s="26" t="b">
        <f t="shared" si="2030"/>
        <v>0</v>
      </c>
      <c r="N2403" s="20">
        <v>4</v>
      </c>
      <c r="O2403" s="20">
        <f t="shared" si="2022"/>
        <v>3</v>
      </c>
      <c r="P2403" s="20">
        <f t="shared" si="2023"/>
        <v>6</v>
      </c>
      <c r="Q2403" s="21">
        <f t="shared" si="2024"/>
        <v>1.5</v>
      </c>
      <c r="R2403" s="20">
        <v>4</v>
      </c>
      <c r="S2403" s="20">
        <v>4</v>
      </c>
      <c r="T2403" s="20">
        <v>7</v>
      </c>
      <c r="U2403" s="27">
        <f t="shared" si="2025"/>
        <v>8</v>
      </c>
      <c r="V2403" s="27">
        <f t="shared" si="2026"/>
        <v>7</v>
      </c>
      <c r="W2403" s="27">
        <f t="shared" si="2027"/>
        <v>13</v>
      </c>
      <c r="X2403" s="21">
        <f t="shared" si="2028"/>
        <v>1.75</v>
      </c>
      <c r="Y2403" s="21">
        <f t="shared" si="2029"/>
        <v>1.625</v>
      </c>
      <c r="Z2403" s="20" t="s">
        <v>10165</v>
      </c>
      <c r="AK2403" s="17">
        <f t="shared" si="2006"/>
        <v>1</v>
      </c>
      <c r="AL2403" s="17">
        <f t="shared" si="2007"/>
        <v>1</v>
      </c>
      <c r="AM2403" s="17">
        <f t="shared" si="2008"/>
        <v>1</v>
      </c>
      <c r="AN2403" s="17">
        <f t="shared" si="2009"/>
        <v>1</v>
      </c>
      <c r="AO2403" s="17">
        <f t="shared" si="2003"/>
        <v>0</v>
      </c>
      <c r="AP2403" s="17"/>
      <c r="AQ2403" s="18"/>
      <c r="AR2403" s="17">
        <f t="shared" si="2010"/>
        <v>1</v>
      </c>
      <c r="AS2403" s="17">
        <f t="shared" si="2011"/>
        <v>1</v>
      </c>
      <c r="AT2403" s="17">
        <f t="shared" si="2012"/>
        <v>0</v>
      </c>
      <c r="AU2403" s="17">
        <f t="shared" si="2013"/>
        <v>1</v>
      </c>
      <c r="AV2403" s="17">
        <f t="shared" si="2004"/>
        <v>0</v>
      </c>
      <c r="AW2403" s="17"/>
      <c r="AX2403" s="18"/>
      <c r="AY2403" s="17">
        <f t="shared" si="2014"/>
        <v>4</v>
      </c>
      <c r="AZ2403" s="17">
        <f t="shared" si="2015"/>
        <v>1</v>
      </c>
      <c r="BA2403" s="17">
        <f t="shared" si="2016"/>
        <v>0</v>
      </c>
      <c r="BB2403" s="17">
        <f t="shared" si="2017"/>
        <v>1</v>
      </c>
      <c r="BC2403" s="17">
        <f t="shared" si="2005"/>
        <v>0</v>
      </c>
    </row>
    <row r="2404" spans="1:55" ht="23.25" customHeight="1" x14ac:dyDescent="0.2">
      <c r="A2404" s="25">
        <v>2386</v>
      </c>
      <c r="B2404" s="25" t="s">
        <v>4477</v>
      </c>
      <c r="C2404" s="25" t="s">
        <v>4478</v>
      </c>
      <c r="D2404" s="38">
        <v>40</v>
      </c>
      <c r="E2404" s="26" t="str">
        <f t="shared" si="2018"/>
        <v>E</v>
      </c>
      <c r="F2404" s="20">
        <v>41</v>
      </c>
      <c r="G2404" s="26" t="str">
        <f t="shared" si="2019"/>
        <v>E</v>
      </c>
      <c r="H2404" s="20">
        <v>19</v>
      </c>
      <c r="I2404" s="26" t="str">
        <f t="shared" si="2020"/>
        <v>F</v>
      </c>
      <c r="J2404" s="20">
        <v>50</v>
      </c>
      <c r="K2404" s="26" t="str">
        <f t="shared" si="2021"/>
        <v>C</v>
      </c>
      <c r="L2404" s="20"/>
      <c r="M2404" s="26" t="b">
        <f t="shared" si="2030"/>
        <v>0</v>
      </c>
      <c r="N2404" s="20">
        <v>4</v>
      </c>
      <c r="O2404" s="20">
        <f t="shared" si="2022"/>
        <v>3</v>
      </c>
      <c r="P2404" s="20">
        <f t="shared" si="2023"/>
        <v>5</v>
      </c>
      <c r="Q2404" s="21">
        <f t="shared" si="2024"/>
        <v>1.25</v>
      </c>
      <c r="R2404" s="20">
        <v>4</v>
      </c>
      <c r="S2404" s="20">
        <v>4</v>
      </c>
      <c r="T2404" s="20">
        <v>9</v>
      </c>
      <c r="U2404" s="27">
        <f t="shared" si="2025"/>
        <v>8</v>
      </c>
      <c r="V2404" s="27">
        <f t="shared" si="2026"/>
        <v>7</v>
      </c>
      <c r="W2404" s="27">
        <f t="shared" si="2027"/>
        <v>14</v>
      </c>
      <c r="X2404" s="21">
        <f t="shared" si="2028"/>
        <v>2.25</v>
      </c>
      <c r="Y2404" s="21">
        <f t="shared" si="2029"/>
        <v>1.75</v>
      </c>
      <c r="Z2404" s="20" t="s">
        <v>10165</v>
      </c>
      <c r="AK2404" s="17">
        <f t="shared" si="2006"/>
        <v>1</v>
      </c>
      <c r="AL2404" s="17">
        <f t="shared" si="2007"/>
        <v>1</v>
      </c>
      <c r="AM2404" s="17">
        <f t="shared" si="2008"/>
        <v>1</v>
      </c>
      <c r="AN2404" s="17">
        <f t="shared" si="2009"/>
        <v>1</v>
      </c>
      <c r="AO2404" s="17">
        <f t="shared" si="2003"/>
        <v>0</v>
      </c>
      <c r="AP2404" s="17"/>
      <c r="AQ2404" s="18"/>
      <c r="AR2404" s="17">
        <f t="shared" si="2010"/>
        <v>1</v>
      </c>
      <c r="AS2404" s="17">
        <f t="shared" si="2011"/>
        <v>1</v>
      </c>
      <c r="AT2404" s="17">
        <f t="shared" si="2012"/>
        <v>0</v>
      </c>
      <c r="AU2404" s="17">
        <f t="shared" si="2013"/>
        <v>1</v>
      </c>
      <c r="AV2404" s="17">
        <f t="shared" si="2004"/>
        <v>0</v>
      </c>
      <c r="AW2404" s="17"/>
      <c r="AX2404" s="18"/>
      <c r="AY2404" s="17">
        <f t="shared" si="2014"/>
        <v>1</v>
      </c>
      <c r="AZ2404" s="17">
        <f t="shared" si="2015"/>
        <v>1</v>
      </c>
      <c r="BA2404" s="17">
        <f t="shared" si="2016"/>
        <v>0</v>
      </c>
      <c r="BB2404" s="17">
        <f t="shared" si="2017"/>
        <v>3</v>
      </c>
      <c r="BC2404" s="17">
        <f t="shared" si="2005"/>
        <v>0</v>
      </c>
    </row>
    <row r="2405" spans="1:55" ht="23.25" customHeight="1" x14ac:dyDescent="0.2">
      <c r="A2405" s="1">
        <v>2288</v>
      </c>
      <c r="B2405" s="1" t="s">
        <v>4500</v>
      </c>
      <c r="C2405" s="1" t="s">
        <v>4501</v>
      </c>
      <c r="D2405" s="1">
        <v>42</v>
      </c>
      <c r="E2405" s="26" t="str">
        <f t="shared" si="2018"/>
        <v>E</v>
      </c>
      <c r="F2405" s="20">
        <v>40</v>
      </c>
      <c r="G2405" s="26" t="str">
        <f t="shared" si="2019"/>
        <v>E</v>
      </c>
      <c r="H2405" s="20">
        <v>19</v>
      </c>
      <c r="I2405" s="26" t="str">
        <f t="shared" si="2020"/>
        <v>F</v>
      </c>
      <c r="J2405" s="20">
        <v>56</v>
      </c>
      <c r="K2405" s="26" t="str">
        <f t="shared" si="2021"/>
        <v>C</v>
      </c>
      <c r="L2405" s="20"/>
      <c r="M2405" s="26" t="b">
        <f t="shared" si="2030"/>
        <v>0</v>
      </c>
      <c r="N2405" s="20">
        <v>4</v>
      </c>
      <c r="O2405" s="20">
        <f t="shared" si="2022"/>
        <v>3</v>
      </c>
      <c r="P2405" s="20">
        <f t="shared" si="2023"/>
        <v>5</v>
      </c>
      <c r="Q2405" s="21">
        <f t="shared" si="2024"/>
        <v>1.25</v>
      </c>
      <c r="R2405" s="20">
        <v>4</v>
      </c>
      <c r="S2405" s="20">
        <v>4</v>
      </c>
      <c r="T2405" s="20">
        <v>8</v>
      </c>
      <c r="U2405" s="27">
        <f t="shared" si="2025"/>
        <v>8</v>
      </c>
      <c r="V2405" s="27">
        <f t="shared" si="2026"/>
        <v>7</v>
      </c>
      <c r="W2405" s="27">
        <f t="shared" si="2027"/>
        <v>13</v>
      </c>
      <c r="X2405" s="21">
        <f t="shared" si="2028"/>
        <v>2</v>
      </c>
      <c r="Y2405" s="21">
        <f t="shared" si="2029"/>
        <v>1.625</v>
      </c>
      <c r="Z2405" s="20" t="s">
        <v>10165</v>
      </c>
      <c r="AK2405" s="17">
        <f t="shared" si="2006"/>
        <v>1</v>
      </c>
      <c r="AL2405" s="17">
        <f t="shared" si="2007"/>
        <v>1</v>
      </c>
      <c r="AM2405" s="17">
        <f t="shared" si="2008"/>
        <v>1</v>
      </c>
      <c r="AN2405" s="17">
        <f t="shared" si="2009"/>
        <v>1</v>
      </c>
      <c r="AO2405" s="17">
        <f t="shared" si="2003"/>
        <v>0</v>
      </c>
      <c r="AP2405" s="17"/>
      <c r="AQ2405" s="18"/>
      <c r="AR2405" s="17">
        <f t="shared" si="2010"/>
        <v>1</v>
      </c>
      <c r="AS2405" s="17">
        <f t="shared" si="2011"/>
        <v>1</v>
      </c>
      <c r="AT2405" s="17">
        <f t="shared" si="2012"/>
        <v>0</v>
      </c>
      <c r="AU2405" s="17">
        <f t="shared" si="2013"/>
        <v>1</v>
      </c>
      <c r="AV2405" s="17">
        <f t="shared" si="2004"/>
        <v>0</v>
      </c>
      <c r="AW2405" s="17"/>
      <c r="AX2405" s="18"/>
      <c r="AY2405" s="17">
        <f t="shared" si="2014"/>
        <v>1</v>
      </c>
      <c r="AZ2405" s="17">
        <f t="shared" si="2015"/>
        <v>1</v>
      </c>
      <c r="BA2405" s="17">
        <f t="shared" si="2016"/>
        <v>0</v>
      </c>
      <c r="BB2405" s="17">
        <f t="shared" si="2017"/>
        <v>3</v>
      </c>
      <c r="BC2405" s="17">
        <f t="shared" si="2005"/>
        <v>0</v>
      </c>
    </row>
    <row r="2406" spans="1:55" ht="23.25" customHeight="1" x14ac:dyDescent="0.2">
      <c r="A2406" s="1">
        <v>2289</v>
      </c>
      <c r="B2406" s="1" t="s">
        <v>4504</v>
      </c>
      <c r="C2406" s="1" t="s">
        <v>4505</v>
      </c>
      <c r="D2406" s="1">
        <v>58</v>
      </c>
      <c r="E2406" s="26" t="str">
        <f t="shared" si="2018"/>
        <v>C</v>
      </c>
      <c r="F2406" s="20">
        <v>41</v>
      </c>
      <c r="G2406" s="26" t="str">
        <f t="shared" si="2019"/>
        <v>E</v>
      </c>
      <c r="H2406" s="20">
        <v>23</v>
      </c>
      <c r="I2406" s="26" t="str">
        <f t="shared" si="2020"/>
        <v>F</v>
      </c>
      <c r="J2406" s="20">
        <v>54</v>
      </c>
      <c r="K2406" s="26" t="str">
        <f t="shared" si="2021"/>
        <v>C</v>
      </c>
      <c r="L2406" s="20"/>
      <c r="M2406" s="26" t="b">
        <f t="shared" si="2030"/>
        <v>0</v>
      </c>
      <c r="N2406" s="20">
        <v>4</v>
      </c>
      <c r="O2406" s="20">
        <f t="shared" si="2022"/>
        <v>3</v>
      </c>
      <c r="P2406" s="20">
        <f t="shared" si="2023"/>
        <v>7</v>
      </c>
      <c r="Q2406" s="21">
        <f t="shared" si="2024"/>
        <v>1.75</v>
      </c>
      <c r="R2406" s="20">
        <v>4</v>
      </c>
      <c r="S2406" s="20">
        <v>4</v>
      </c>
      <c r="T2406" s="20">
        <v>13</v>
      </c>
      <c r="U2406" s="27">
        <f t="shared" si="2025"/>
        <v>8</v>
      </c>
      <c r="V2406" s="27">
        <f t="shared" si="2026"/>
        <v>7</v>
      </c>
      <c r="W2406" s="27">
        <f t="shared" si="2027"/>
        <v>20</v>
      </c>
      <c r="X2406" s="21">
        <f t="shared" si="2028"/>
        <v>3.25</v>
      </c>
      <c r="Y2406" s="21">
        <f t="shared" si="2029"/>
        <v>2.5</v>
      </c>
      <c r="Z2406" s="20" t="s">
        <v>10165</v>
      </c>
      <c r="AK2406" s="17">
        <f t="shared" si="2006"/>
        <v>1</v>
      </c>
      <c r="AL2406" s="17">
        <f t="shared" si="2007"/>
        <v>1</v>
      </c>
      <c r="AM2406" s="17">
        <f t="shared" si="2008"/>
        <v>1</v>
      </c>
      <c r="AN2406" s="17">
        <f t="shared" si="2009"/>
        <v>1</v>
      </c>
      <c r="AO2406" s="17">
        <f t="shared" si="2003"/>
        <v>0</v>
      </c>
      <c r="AP2406" s="17"/>
      <c r="AQ2406" s="18"/>
      <c r="AR2406" s="17">
        <f t="shared" si="2010"/>
        <v>1</v>
      </c>
      <c r="AS2406" s="17">
        <f t="shared" si="2011"/>
        <v>1</v>
      </c>
      <c r="AT2406" s="17">
        <f t="shared" si="2012"/>
        <v>0</v>
      </c>
      <c r="AU2406" s="17">
        <f t="shared" si="2013"/>
        <v>1</v>
      </c>
      <c r="AV2406" s="17">
        <f t="shared" si="2004"/>
        <v>0</v>
      </c>
      <c r="AW2406" s="17"/>
      <c r="AX2406" s="18"/>
      <c r="AY2406" s="17">
        <f t="shared" si="2014"/>
        <v>3</v>
      </c>
      <c r="AZ2406" s="17">
        <f t="shared" si="2015"/>
        <v>1</v>
      </c>
      <c r="BA2406" s="17">
        <f t="shared" si="2016"/>
        <v>0</v>
      </c>
      <c r="BB2406" s="17">
        <f t="shared" si="2017"/>
        <v>3</v>
      </c>
      <c r="BC2406" s="17">
        <f t="shared" si="2005"/>
        <v>0</v>
      </c>
    </row>
    <row r="2407" spans="1:55" ht="23.25" customHeight="1" x14ac:dyDescent="0.2">
      <c r="A2407" s="25">
        <v>2290</v>
      </c>
      <c r="B2407" s="25" t="s">
        <v>4509</v>
      </c>
      <c r="C2407" s="25" t="s">
        <v>4510</v>
      </c>
      <c r="D2407" s="1">
        <v>40</v>
      </c>
      <c r="E2407" s="26" t="str">
        <f t="shared" si="2018"/>
        <v>E</v>
      </c>
      <c r="F2407" s="20">
        <v>40</v>
      </c>
      <c r="G2407" s="26" t="str">
        <f t="shared" si="2019"/>
        <v>E</v>
      </c>
      <c r="H2407" s="20">
        <v>24</v>
      </c>
      <c r="I2407" s="26" t="str">
        <f t="shared" si="2020"/>
        <v>F</v>
      </c>
      <c r="J2407" s="20">
        <v>40</v>
      </c>
      <c r="K2407" s="26" t="str">
        <f t="shared" si="2021"/>
        <v>E</v>
      </c>
      <c r="L2407" s="20"/>
      <c r="M2407" s="26" t="b">
        <f t="shared" si="2030"/>
        <v>0</v>
      </c>
      <c r="N2407" s="20">
        <v>4</v>
      </c>
      <c r="O2407" s="20">
        <f t="shared" si="2022"/>
        <v>3</v>
      </c>
      <c r="P2407" s="20">
        <f t="shared" si="2023"/>
        <v>3</v>
      </c>
      <c r="Q2407" s="21">
        <f t="shared" si="2024"/>
        <v>0.75</v>
      </c>
      <c r="R2407" s="20">
        <v>4</v>
      </c>
      <c r="S2407" s="20">
        <v>4</v>
      </c>
      <c r="T2407" s="20">
        <v>10</v>
      </c>
      <c r="U2407" s="27">
        <f t="shared" si="2025"/>
        <v>8</v>
      </c>
      <c r="V2407" s="27">
        <f t="shared" si="2026"/>
        <v>7</v>
      </c>
      <c r="W2407" s="27">
        <f t="shared" si="2027"/>
        <v>13</v>
      </c>
      <c r="X2407" s="21">
        <f t="shared" si="2028"/>
        <v>2.5</v>
      </c>
      <c r="Y2407" s="21">
        <f t="shared" si="2029"/>
        <v>1.625</v>
      </c>
      <c r="Z2407" s="20" t="s">
        <v>10165</v>
      </c>
      <c r="AK2407" s="17">
        <f t="shared" si="2006"/>
        <v>1</v>
      </c>
      <c r="AL2407" s="17">
        <f t="shared" si="2007"/>
        <v>1</v>
      </c>
      <c r="AM2407" s="17">
        <f t="shared" si="2008"/>
        <v>1</v>
      </c>
      <c r="AN2407" s="17">
        <f t="shared" si="2009"/>
        <v>1</v>
      </c>
      <c r="AO2407" s="17">
        <f t="shared" si="2003"/>
        <v>0</v>
      </c>
      <c r="AP2407" s="17"/>
      <c r="AQ2407" s="18"/>
      <c r="AR2407" s="17">
        <f t="shared" si="2010"/>
        <v>1</v>
      </c>
      <c r="AS2407" s="17">
        <f t="shared" si="2011"/>
        <v>1</v>
      </c>
      <c r="AT2407" s="17">
        <f t="shared" si="2012"/>
        <v>0</v>
      </c>
      <c r="AU2407" s="17">
        <f t="shared" si="2013"/>
        <v>1</v>
      </c>
      <c r="AV2407" s="17">
        <f t="shared" si="2004"/>
        <v>0</v>
      </c>
      <c r="AW2407" s="17"/>
      <c r="AX2407" s="18"/>
      <c r="AY2407" s="17">
        <f t="shared" si="2014"/>
        <v>1</v>
      </c>
      <c r="AZ2407" s="17">
        <f t="shared" si="2015"/>
        <v>1</v>
      </c>
      <c r="BA2407" s="17">
        <f t="shared" si="2016"/>
        <v>0</v>
      </c>
      <c r="BB2407" s="17">
        <f t="shared" si="2017"/>
        <v>1</v>
      </c>
      <c r="BC2407" s="17">
        <f t="shared" si="2005"/>
        <v>0</v>
      </c>
    </row>
    <row r="2408" spans="1:55" ht="23.25" customHeight="1" x14ac:dyDescent="0.2">
      <c r="A2408" s="1">
        <v>2420</v>
      </c>
      <c r="B2408" s="25" t="s">
        <v>4520</v>
      </c>
      <c r="C2408" s="25" t="s">
        <v>4521</v>
      </c>
      <c r="D2408" s="1">
        <v>54</v>
      </c>
      <c r="E2408" s="26" t="str">
        <f t="shared" si="2018"/>
        <v>C</v>
      </c>
      <c r="F2408" s="20">
        <v>50</v>
      </c>
      <c r="G2408" s="26" t="str">
        <f t="shared" si="2019"/>
        <v>C</v>
      </c>
      <c r="H2408" s="20">
        <v>16</v>
      </c>
      <c r="I2408" s="26" t="str">
        <f t="shared" si="2020"/>
        <v>F</v>
      </c>
      <c r="J2408" s="20">
        <v>40</v>
      </c>
      <c r="K2408" s="26" t="str">
        <f t="shared" si="2021"/>
        <v>E</v>
      </c>
      <c r="L2408" s="20"/>
      <c r="M2408" s="26" t="b">
        <f t="shared" si="2030"/>
        <v>0</v>
      </c>
      <c r="N2408" s="20">
        <v>4</v>
      </c>
      <c r="O2408" s="20">
        <f t="shared" si="2022"/>
        <v>3</v>
      </c>
      <c r="P2408" s="20">
        <f t="shared" si="2023"/>
        <v>7</v>
      </c>
      <c r="Q2408" s="21">
        <f t="shared" si="2024"/>
        <v>1.75</v>
      </c>
      <c r="R2408" s="20">
        <v>4</v>
      </c>
      <c r="S2408" s="20">
        <v>4</v>
      </c>
      <c r="T2408" s="20">
        <v>9</v>
      </c>
      <c r="U2408" s="27">
        <f t="shared" si="2025"/>
        <v>8</v>
      </c>
      <c r="V2408" s="27">
        <f t="shared" si="2026"/>
        <v>7</v>
      </c>
      <c r="W2408" s="27">
        <f t="shared" si="2027"/>
        <v>16</v>
      </c>
      <c r="X2408" s="21">
        <f t="shared" si="2028"/>
        <v>2.25</v>
      </c>
      <c r="Y2408" s="21">
        <f t="shared" si="2029"/>
        <v>2</v>
      </c>
      <c r="Z2408" s="20" t="s">
        <v>10165</v>
      </c>
      <c r="AK2408" s="17">
        <f t="shared" si="2006"/>
        <v>1</v>
      </c>
      <c r="AL2408" s="17">
        <f t="shared" si="2007"/>
        <v>1</v>
      </c>
      <c r="AM2408" s="17">
        <f t="shared" si="2008"/>
        <v>1</v>
      </c>
      <c r="AN2408" s="17">
        <f t="shared" si="2009"/>
        <v>1</v>
      </c>
      <c r="AO2408" s="17">
        <f t="shared" si="2003"/>
        <v>0</v>
      </c>
      <c r="AP2408" s="17"/>
      <c r="AQ2408" s="18"/>
      <c r="AR2408" s="17">
        <f t="shared" si="2010"/>
        <v>1</v>
      </c>
      <c r="AS2408" s="17">
        <f t="shared" si="2011"/>
        <v>1</v>
      </c>
      <c r="AT2408" s="17">
        <f t="shared" si="2012"/>
        <v>0</v>
      </c>
      <c r="AU2408" s="17">
        <f t="shared" si="2013"/>
        <v>1</v>
      </c>
      <c r="AV2408" s="17">
        <f t="shared" si="2004"/>
        <v>0</v>
      </c>
      <c r="AW2408" s="17"/>
      <c r="AX2408" s="18"/>
      <c r="AY2408" s="17">
        <f t="shared" si="2014"/>
        <v>3</v>
      </c>
      <c r="AZ2408" s="17">
        <f t="shared" si="2015"/>
        <v>3</v>
      </c>
      <c r="BA2408" s="17">
        <f t="shared" si="2016"/>
        <v>0</v>
      </c>
      <c r="BB2408" s="17">
        <f t="shared" si="2017"/>
        <v>1</v>
      </c>
      <c r="BC2408" s="17">
        <f t="shared" si="2005"/>
        <v>0</v>
      </c>
    </row>
    <row r="2409" spans="1:55" ht="23.25" customHeight="1" x14ac:dyDescent="0.2">
      <c r="A2409" s="25">
        <v>2404</v>
      </c>
      <c r="B2409" s="1" t="s">
        <v>4526</v>
      </c>
      <c r="C2409" s="1" t="s">
        <v>4527</v>
      </c>
      <c r="D2409" s="1">
        <v>40</v>
      </c>
      <c r="E2409" s="26" t="str">
        <f t="shared" si="2018"/>
        <v>E</v>
      </c>
      <c r="F2409" s="20">
        <v>41</v>
      </c>
      <c r="G2409" s="26" t="str">
        <f t="shared" si="2019"/>
        <v>E</v>
      </c>
      <c r="H2409" s="20">
        <v>14</v>
      </c>
      <c r="I2409" s="26" t="str">
        <f t="shared" si="2020"/>
        <v>F</v>
      </c>
      <c r="J2409" s="20">
        <v>40</v>
      </c>
      <c r="K2409" s="26" t="str">
        <f t="shared" si="2021"/>
        <v>E</v>
      </c>
      <c r="L2409" s="20"/>
      <c r="M2409" s="26" t="b">
        <f t="shared" si="2030"/>
        <v>0</v>
      </c>
      <c r="N2409" s="20">
        <v>4</v>
      </c>
      <c r="O2409" s="20">
        <f t="shared" si="2022"/>
        <v>3</v>
      </c>
      <c r="P2409" s="20">
        <f t="shared" si="2023"/>
        <v>3</v>
      </c>
      <c r="Q2409" s="21">
        <f t="shared" si="2024"/>
        <v>0.75</v>
      </c>
      <c r="R2409" s="20">
        <v>4</v>
      </c>
      <c r="S2409" s="20">
        <v>4</v>
      </c>
      <c r="T2409" s="20">
        <v>6</v>
      </c>
      <c r="U2409" s="27">
        <f t="shared" si="2025"/>
        <v>8</v>
      </c>
      <c r="V2409" s="27">
        <f t="shared" si="2026"/>
        <v>7</v>
      </c>
      <c r="W2409" s="27">
        <f t="shared" si="2027"/>
        <v>9</v>
      </c>
      <c r="X2409" s="21">
        <f t="shared" si="2028"/>
        <v>1.5</v>
      </c>
      <c r="Y2409" s="21">
        <f t="shared" si="2029"/>
        <v>1.125</v>
      </c>
      <c r="Z2409" s="20" t="s">
        <v>10165</v>
      </c>
      <c r="AK2409" s="17">
        <f t="shared" si="2006"/>
        <v>1</v>
      </c>
      <c r="AL2409" s="17">
        <f t="shared" si="2007"/>
        <v>1</v>
      </c>
      <c r="AM2409" s="17">
        <f t="shared" si="2008"/>
        <v>1</v>
      </c>
      <c r="AN2409" s="17">
        <f t="shared" si="2009"/>
        <v>1</v>
      </c>
      <c r="AO2409" s="17">
        <f t="shared" si="2003"/>
        <v>0</v>
      </c>
      <c r="AP2409" s="17"/>
      <c r="AQ2409" s="18"/>
      <c r="AR2409" s="17">
        <f t="shared" si="2010"/>
        <v>1</v>
      </c>
      <c r="AS2409" s="17">
        <f t="shared" si="2011"/>
        <v>1</v>
      </c>
      <c r="AT2409" s="17">
        <f t="shared" si="2012"/>
        <v>0</v>
      </c>
      <c r="AU2409" s="17">
        <f t="shared" si="2013"/>
        <v>1</v>
      </c>
      <c r="AV2409" s="17">
        <f t="shared" si="2004"/>
        <v>0</v>
      </c>
      <c r="AW2409" s="17"/>
      <c r="AX2409" s="18"/>
      <c r="AY2409" s="17">
        <f t="shared" si="2014"/>
        <v>1</v>
      </c>
      <c r="AZ2409" s="17">
        <f t="shared" si="2015"/>
        <v>1</v>
      </c>
      <c r="BA2409" s="17">
        <f t="shared" si="2016"/>
        <v>0</v>
      </c>
      <c r="BB2409" s="17">
        <f t="shared" si="2017"/>
        <v>1</v>
      </c>
      <c r="BC2409" s="17">
        <f t="shared" si="2005"/>
        <v>0</v>
      </c>
    </row>
    <row r="2410" spans="1:55" ht="23.25" customHeight="1" x14ac:dyDescent="0.2">
      <c r="A2410" s="1">
        <v>2291</v>
      </c>
      <c r="B2410" s="1" t="s">
        <v>4547</v>
      </c>
      <c r="C2410" s="1" t="s">
        <v>4548</v>
      </c>
      <c r="D2410" s="1">
        <v>50</v>
      </c>
      <c r="E2410" s="26" t="str">
        <f t="shared" si="2018"/>
        <v>C</v>
      </c>
      <c r="F2410" s="20">
        <v>50</v>
      </c>
      <c r="G2410" s="26" t="str">
        <f t="shared" si="2019"/>
        <v>C</v>
      </c>
      <c r="H2410" s="20">
        <v>16</v>
      </c>
      <c r="I2410" s="26" t="str">
        <f t="shared" si="2020"/>
        <v>F</v>
      </c>
      <c r="J2410" s="20">
        <v>40</v>
      </c>
      <c r="K2410" s="26" t="str">
        <f t="shared" si="2021"/>
        <v>E</v>
      </c>
      <c r="L2410" s="20"/>
      <c r="M2410" s="26" t="b">
        <f t="shared" si="2030"/>
        <v>0</v>
      </c>
      <c r="N2410" s="20">
        <v>4</v>
      </c>
      <c r="O2410" s="20">
        <f t="shared" si="2022"/>
        <v>3</v>
      </c>
      <c r="P2410" s="20">
        <f t="shared" si="2023"/>
        <v>7</v>
      </c>
      <c r="Q2410" s="21">
        <f t="shared" si="2024"/>
        <v>1.75</v>
      </c>
      <c r="R2410" s="20">
        <v>4</v>
      </c>
      <c r="S2410" s="20">
        <v>4</v>
      </c>
      <c r="T2410" s="20">
        <v>7</v>
      </c>
      <c r="U2410" s="27">
        <f t="shared" si="2025"/>
        <v>8</v>
      </c>
      <c r="V2410" s="27">
        <f t="shared" si="2026"/>
        <v>7</v>
      </c>
      <c r="W2410" s="27">
        <f t="shared" si="2027"/>
        <v>14</v>
      </c>
      <c r="X2410" s="21">
        <f t="shared" si="2028"/>
        <v>1.75</v>
      </c>
      <c r="Y2410" s="21">
        <f t="shared" si="2029"/>
        <v>1.75</v>
      </c>
      <c r="Z2410" s="20" t="s">
        <v>10165</v>
      </c>
      <c r="AK2410" s="17">
        <f t="shared" si="2006"/>
        <v>1</v>
      </c>
      <c r="AL2410" s="17">
        <f t="shared" si="2007"/>
        <v>1</v>
      </c>
      <c r="AM2410" s="17">
        <f t="shared" si="2008"/>
        <v>1</v>
      </c>
      <c r="AN2410" s="17">
        <f t="shared" si="2009"/>
        <v>1</v>
      </c>
      <c r="AO2410" s="17">
        <f t="shared" si="2003"/>
        <v>0</v>
      </c>
      <c r="AP2410" s="17"/>
      <c r="AQ2410" s="18"/>
      <c r="AR2410" s="17">
        <f t="shared" si="2010"/>
        <v>1</v>
      </c>
      <c r="AS2410" s="17">
        <f t="shared" si="2011"/>
        <v>1</v>
      </c>
      <c r="AT2410" s="17">
        <f t="shared" si="2012"/>
        <v>0</v>
      </c>
      <c r="AU2410" s="17">
        <f t="shared" si="2013"/>
        <v>1</v>
      </c>
      <c r="AV2410" s="17">
        <f t="shared" si="2004"/>
        <v>0</v>
      </c>
      <c r="AW2410" s="17"/>
      <c r="AX2410" s="18"/>
      <c r="AY2410" s="17">
        <f t="shared" si="2014"/>
        <v>3</v>
      </c>
      <c r="AZ2410" s="17">
        <f t="shared" si="2015"/>
        <v>3</v>
      </c>
      <c r="BA2410" s="17">
        <f t="shared" si="2016"/>
        <v>0</v>
      </c>
      <c r="BB2410" s="17">
        <f t="shared" si="2017"/>
        <v>1</v>
      </c>
      <c r="BC2410" s="17">
        <f t="shared" si="2005"/>
        <v>0</v>
      </c>
    </row>
    <row r="2411" spans="1:55" ht="23.25" customHeight="1" x14ac:dyDescent="0.2">
      <c r="A2411" s="1">
        <v>2348</v>
      </c>
      <c r="B2411" s="1" t="s">
        <v>4551</v>
      </c>
      <c r="C2411" s="1" t="s">
        <v>4552</v>
      </c>
      <c r="D2411" s="1">
        <v>54</v>
      </c>
      <c r="E2411" s="26" t="str">
        <f t="shared" si="2018"/>
        <v>C</v>
      </c>
      <c r="F2411" s="20">
        <v>51</v>
      </c>
      <c r="G2411" s="26" t="str">
        <f t="shared" si="2019"/>
        <v>C</v>
      </c>
      <c r="H2411" s="20">
        <v>28</v>
      </c>
      <c r="I2411" s="26" t="str">
        <f t="shared" si="2020"/>
        <v>F</v>
      </c>
      <c r="J2411" s="20">
        <v>40</v>
      </c>
      <c r="K2411" s="26" t="str">
        <f t="shared" si="2021"/>
        <v>E</v>
      </c>
      <c r="L2411" s="20"/>
      <c r="M2411" s="26" t="b">
        <f t="shared" si="2030"/>
        <v>0</v>
      </c>
      <c r="N2411" s="20">
        <v>4</v>
      </c>
      <c r="O2411" s="20">
        <f t="shared" si="2022"/>
        <v>3</v>
      </c>
      <c r="P2411" s="20">
        <f t="shared" si="2023"/>
        <v>7</v>
      </c>
      <c r="Q2411" s="21">
        <f t="shared" si="2024"/>
        <v>1.75</v>
      </c>
      <c r="R2411" s="20">
        <v>4</v>
      </c>
      <c r="S2411" s="20">
        <v>4</v>
      </c>
      <c r="T2411" s="20">
        <v>7</v>
      </c>
      <c r="U2411" s="27">
        <f t="shared" si="2025"/>
        <v>8</v>
      </c>
      <c r="V2411" s="27">
        <f t="shared" si="2026"/>
        <v>7</v>
      </c>
      <c r="W2411" s="27">
        <f t="shared" si="2027"/>
        <v>14</v>
      </c>
      <c r="X2411" s="21">
        <f t="shared" si="2028"/>
        <v>1.75</v>
      </c>
      <c r="Y2411" s="21">
        <f t="shared" si="2029"/>
        <v>1.75</v>
      </c>
      <c r="Z2411" s="20" t="s">
        <v>10165</v>
      </c>
      <c r="AK2411" s="17">
        <f t="shared" si="2006"/>
        <v>1</v>
      </c>
      <c r="AL2411" s="17">
        <f t="shared" si="2007"/>
        <v>1</v>
      </c>
      <c r="AM2411" s="17">
        <f t="shared" si="2008"/>
        <v>1</v>
      </c>
      <c r="AN2411" s="17">
        <f t="shared" si="2009"/>
        <v>1</v>
      </c>
      <c r="AO2411" s="17">
        <f t="shared" si="2003"/>
        <v>0</v>
      </c>
      <c r="AP2411" s="17"/>
      <c r="AQ2411" s="18"/>
      <c r="AR2411" s="17">
        <f t="shared" si="2010"/>
        <v>1</v>
      </c>
      <c r="AS2411" s="17">
        <f t="shared" si="2011"/>
        <v>1</v>
      </c>
      <c r="AT2411" s="17">
        <f t="shared" si="2012"/>
        <v>0</v>
      </c>
      <c r="AU2411" s="17">
        <f t="shared" si="2013"/>
        <v>1</v>
      </c>
      <c r="AV2411" s="17">
        <f t="shared" si="2004"/>
        <v>0</v>
      </c>
      <c r="AW2411" s="17"/>
      <c r="AX2411" s="18"/>
      <c r="AY2411" s="17">
        <f t="shared" si="2014"/>
        <v>3</v>
      </c>
      <c r="AZ2411" s="17">
        <f t="shared" si="2015"/>
        <v>3</v>
      </c>
      <c r="BA2411" s="17">
        <f t="shared" si="2016"/>
        <v>0</v>
      </c>
      <c r="BB2411" s="17">
        <f t="shared" si="2017"/>
        <v>1</v>
      </c>
      <c r="BC2411" s="17">
        <f t="shared" si="2005"/>
        <v>0</v>
      </c>
    </row>
    <row r="2412" spans="1:55" ht="23.25" customHeight="1" x14ac:dyDescent="0.2">
      <c r="A2412" s="1">
        <v>2292</v>
      </c>
      <c r="B2412" s="1" t="s">
        <v>4579</v>
      </c>
      <c r="C2412" s="1" t="s">
        <v>4580</v>
      </c>
      <c r="D2412" s="1">
        <v>50</v>
      </c>
      <c r="E2412" s="26" t="str">
        <f t="shared" si="2018"/>
        <v>C</v>
      </c>
      <c r="F2412" s="20">
        <v>41</v>
      </c>
      <c r="G2412" s="26" t="str">
        <f t="shared" si="2019"/>
        <v>E</v>
      </c>
      <c r="H2412" s="20">
        <v>16</v>
      </c>
      <c r="I2412" s="26" t="str">
        <f t="shared" si="2020"/>
        <v>F</v>
      </c>
      <c r="J2412" s="20">
        <v>48</v>
      </c>
      <c r="K2412" s="26" t="str">
        <f t="shared" si="2021"/>
        <v>D</v>
      </c>
      <c r="L2412" s="20"/>
      <c r="M2412" s="26" t="b">
        <f t="shared" si="2030"/>
        <v>0</v>
      </c>
      <c r="N2412" s="20">
        <v>4</v>
      </c>
      <c r="O2412" s="20">
        <f t="shared" si="2022"/>
        <v>3</v>
      </c>
      <c r="P2412" s="20">
        <f t="shared" si="2023"/>
        <v>6</v>
      </c>
      <c r="Q2412" s="21">
        <f t="shared" si="2024"/>
        <v>1.5</v>
      </c>
      <c r="R2412" s="20">
        <v>4</v>
      </c>
      <c r="S2412" s="20">
        <v>4</v>
      </c>
      <c r="T2412" s="20">
        <v>11</v>
      </c>
      <c r="U2412" s="27">
        <f t="shared" si="2025"/>
        <v>8</v>
      </c>
      <c r="V2412" s="27">
        <f t="shared" si="2026"/>
        <v>7</v>
      </c>
      <c r="W2412" s="27">
        <f t="shared" si="2027"/>
        <v>17</v>
      </c>
      <c r="X2412" s="21">
        <f t="shared" si="2028"/>
        <v>2.75</v>
      </c>
      <c r="Y2412" s="21">
        <f t="shared" si="2029"/>
        <v>2.125</v>
      </c>
      <c r="Z2412" s="20" t="s">
        <v>10165</v>
      </c>
      <c r="AK2412" s="17">
        <f t="shared" si="2006"/>
        <v>1</v>
      </c>
      <c r="AL2412" s="17">
        <f t="shared" si="2007"/>
        <v>1</v>
      </c>
      <c r="AM2412" s="17">
        <f t="shared" si="2008"/>
        <v>1</v>
      </c>
      <c r="AN2412" s="17">
        <f t="shared" si="2009"/>
        <v>1</v>
      </c>
      <c r="AO2412" s="17">
        <f t="shared" si="2003"/>
        <v>0</v>
      </c>
      <c r="AP2412" s="17"/>
      <c r="AQ2412" s="18"/>
      <c r="AR2412" s="17">
        <f t="shared" si="2010"/>
        <v>1</v>
      </c>
      <c r="AS2412" s="17">
        <f t="shared" si="2011"/>
        <v>1</v>
      </c>
      <c r="AT2412" s="17">
        <f t="shared" si="2012"/>
        <v>0</v>
      </c>
      <c r="AU2412" s="17">
        <f t="shared" si="2013"/>
        <v>1</v>
      </c>
      <c r="AV2412" s="17">
        <f t="shared" si="2004"/>
        <v>0</v>
      </c>
      <c r="AW2412" s="17"/>
      <c r="AX2412" s="18"/>
      <c r="AY2412" s="17">
        <f t="shared" si="2014"/>
        <v>3</v>
      </c>
      <c r="AZ2412" s="17">
        <f t="shared" si="2015"/>
        <v>1</v>
      </c>
      <c r="BA2412" s="17">
        <f t="shared" si="2016"/>
        <v>0</v>
      </c>
      <c r="BB2412" s="17">
        <f t="shared" si="2017"/>
        <v>2</v>
      </c>
      <c r="BC2412" s="17">
        <f t="shared" si="2005"/>
        <v>0</v>
      </c>
    </row>
    <row r="2413" spans="1:55" ht="23.25" customHeight="1" x14ac:dyDescent="0.2">
      <c r="A2413" s="25">
        <v>2349</v>
      </c>
      <c r="B2413" s="25" t="s">
        <v>4589</v>
      </c>
      <c r="C2413" s="25" t="s">
        <v>4590</v>
      </c>
      <c r="D2413" s="1">
        <v>40</v>
      </c>
      <c r="E2413" s="26" t="str">
        <f t="shared" si="2018"/>
        <v>E</v>
      </c>
      <c r="F2413" s="20">
        <v>41</v>
      </c>
      <c r="G2413" s="26" t="str">
        <f t="shared" si="2019"/>
        <v>E</v>
      </c>
      <c r="H2413" s="20">
        <v>14</v>
      </c>
      <c r="I2413" s="26" t="str">
        <f t="shared" si="2020"/>
        <v>F</v>
      </c>
      <c r="J2413" s="20">
        <v>45</v>
      </c>
      <c r="K2413" s="26" t="str">
        <f t="shared" si="2021"/>
        <v>D</v>
      </c>
      <c r="L2413" s="20"/>
      <c r="M2413" s="26" t="b">
        <f t="shared" si="2030"/>
        <v>0</v>
      </c>
      <c r="N2413" s="20">
        <v>4</v>
      </c>
      <c r="O2413" s="20">
        <f t="shared" si="2022"/>
        <v>3</v>
      </c>
      <c r="P2413" s="20">
        <f t="shared" si="2023"/>
        <v>4</v>
      </c>
      <c r="Q2413" s="21">
        <f t="shared" si="2024"/>
        <v>1</v>
      </c>
      <c r="R2413" s="20">
        <v>4</v>
      </c>
      <c r="S2413" s="20">
        <v>4</v>
      </c>
      <c r="T2413" s="20">
        <v>8</v>
      </c>
      <c r="U2413" s="27">
        <f t="shared" si="2025"/>
        <v>8</v>
      </c>
      <c r="V2413" s="27">
        <f t="shared" si="2026"/>
        <v>7</v>
      </c>
      <c r="W2413" s="27">
        <f t="shared" si="2027"/>
        <v>12</v>
      </c>
      <c r="X2413" s="21">
        <f t="shared" si="2028"/>
        <v>2</v>
      </c>
      <c r="Y2413" s="21">
        <f t="shared" si="2029"/>
        <v>1.5</v>
      </c>
      <c r="Z2413" s="20" t="s">
        <v>10165</v>
      </c>
      <c r="AK2413" s="17">
        <f t="shared" si="2006"/>
        <v>1</v>
      </c>
      <c r="AL2413" s="17">
        <f t="shared" si="2007"/>
        <v>1</v>
      </c>
      <c r="AM2413" s="17">
        <f t="shared" si="2008"/>
        <v>1</v>
      </c>
      <c r="AN2413" s="17">
        <f t="shared" si="2009"/>
        <v>1</v>
      </c>
      <c r="AO2413" s="17">
        <f t="shared" si="2003"/>
        <v>0</v>
      </c>
      <c r="AP2413" s="17"/>
      <c r="AQ2413" s="18"/>
      <c r="AR2413" s="17">
        <f t="shared" si="2010"/>
        <v>1</v>
      </c>
      <c r="AS2413" s="17">
        <f t="shared" si="2011"/>
        <v>1</v>
      </c>
      <c r="AT2413" s="17">
        <f t="shared" si="2012"/>
        <v>0</v>
      </c>
      <c r="AU2413" s="17">
        <f t="shared" si="2013"/>
        <v>1</v>
      </c>
      <c r="AV2413" s="17">
        <f t="shared" si="2004"/>
        <v>0</v>
      </c>
      <c r="AW2413" s="17"/>
      <c r="AX2413" s="18"/>
      <c r="AY2413" s="17">
        <f t="shared" si="2014"/>
        <v>1</v>
      </c>
      <c r="AZ2413" s="17">
        <f t="shared" si="2015"/>
        <v>1</v>
      </c>
      <c r="BA2413" s="17">
        <f t="shared" si="2016"/>
        <v>0</v>
      </c>
      <c r="BB2413" s="17">
        <f t="shared" si="2017"/>
        <v>2</v>
      </c>
      <c r="BC2413" s="17">
        <f t="shared" si="2005"/>
        <v>0</v>
      </c>
    </row>
    <row r="2414" spans="1:55" ht="23.25" customHeight="1" x14ac:dyDescent="0.2">
      <c r="A2414" s="25">
        <v>2293</v>
      </c>
      <c r="B2414" s="1" t="s">
        <v>4591</v>
      </c>
      <c r="C2414" s="1" t="s">
        <v>4592</v>
      </c>
      <c r="D2414" s="1">
        <v>40</v>
      </c>
      <c r="E2414" s="26" t="str">
        <f t="shared" si="2018"/>
        <v>E</v>
      </c>
      <c r="F2414" s="20">
        <v>50</v>
      </c>
      <c r="G2414" s="26" t="str">
        <f t="shared" si="2019"/>
        <v>C</v>
      </c>
      <c r="H2414" s="20">
        <v>21</v>
      </c>
      <c r="I2414" s="26" t="str">
        <f t="shared" si="2020"/>
        <v>F</v>
      </c>
      <c r="J2414" s="20">
        <v>40</v>
      </c>
      <c r="K2414" s="26" t="str">
        <f t="shared" si="2021"/>
        <v>E</v>
      </c>
      <c r="L2414" s="20"/>
      <c r="M2414" s="26" t="b">
        <f t="shared" si="2030"/>
        <v>0</v>
      </c>
      <c r="N2414" s="20">
        <v>4</v>
      </c>
      <c r="O2414" s="20">
        <f t="shared" si="2022"/>
        <v>3</v>
      </c>
      <c r="P2414" s="20">
        <f t="shared" si="2023"/>
        <v>5</v>
      </c>
      <c r="Q2414" s="21">
        <f t="shared" si="2024"/>
        <v>1.25</v>
      </c>
      <c r="R2414" s="20">
        <v>4</v>
      </c>
      <c r="S2414" s="20">
        <v>4</v>
      </c>
      <c r="T2414" s="20">
        <v>6</v>
      </c>
      <c r="U2414" s="27">
        <f t="shared" si="2025"/>
        <v>8</v>
      </c>
      <c r="V2414" s="27">
        <f t="shared" si="2026"/>
        <v>7</v>
      </c>
      <c r="W2414" s="27">
        <f t="shared" si="2027"/>
        <v>11</v>
      </c>
      <c r="X2414" s="21">
        <f t="shared" si="2028"/>
        <v>1.5</v>
      </c>
      <c r="Y2414" s="21">
        <f t="shared" si="2029"/>
        <v>1.375</v>
      </c>
      <c r="Z2414" s="20" t="s">
        <v>10165</v>
      </c>
      <c r="AK2414" s="17">
        <f t="shared" si="2006"/>
        <v>1</v>
      </c>
      <c r="AL2414" s="17">
        <f t="shared" si="2007"/>
        <v>1</v>
      </c>
      <c r="AM2414" s="17">
        <f t="shared" si="2008"/>
        <v>1</v>
      </c>
      <c r="AN2414" s="17">
        <f t="shared" si="2009"/>
        <v>1</v>
      </c>
      <c r="AO2414" s="17">
        <f t="shared" si="2003"/>
        <v>0</v>
      </c>
      <c r="AP2414" s="17"/>
      <c r="AQ2414" s="18"/>
      <c r="AR2414" s="17">
        <f t="shared" si="2010"/>
        <v>1</v>
      </c>
      <c r="AS2414" s="17">
        <f t="shared" si="2011"/>
        <v>1</v>
      </c>
      <c r="AT2414" s="17">
        <f t="shared" si="2012"/>
        <v>0</v>
      </c>
      <c r="AU2414" s="17">
        <f t="shared" si="2013"/>
        <v>1</v>
      </c>
      <c r="AV2414" s="17">
        <f t="shared" si="2004"/>
        <v>0</v>
      </c>
      <c r="AW2414" s="17"/>
      <c r="AX2414" s="18"/>
      <c r="AY2414" s="17">
        <f t="shared" si="2014"/>
        <v>1</v>
      </c>
      <c r="AZ2414" s="17">
        <f t="shared" si="2015"/>
        <v>3</v>
      </c>
      <c r="BA2414" s="17">
        <f t="shared" si="2016"/>
        <v>0</v>
      </c>
      <c r="BB2414" s="17">
        <f t="shared" si="2017"/>
        <v>1</v>
      </c>
      <c r="BC2414" s="17">
        <f t="shared" si="2005"/>
        <v>0</v>
      </c>
    </row>
    <row r="2415" spans="1:55" ht="23.25" customHeight="1" x14ac:dyDescent="0.2">
      <c r="A2415" s="1">
        <v>2421</v>
      </c>
      <c r="B2415" s="1" t="s">
        <v>4600</v>
      </c>
      <c r="C2415" s="1" t="s">
        <v>4601</v>
      </c>
      <c r="D2415" s="1">
        <v>40</v>
      </c>
      <c r="E2415" s="26" t="str">
        <f t="shared" si="2018"/>
        <v>E</v>
      </c>
      <c r="F2415" s="20">
        <v>40</v>
      </c>
      <c r="G2415" s="26" t="str">
        <f t="shared" si="2019"/>
        <v>E</v>
      </c>
      <c r="H2415" s="20">
        <v>14</v>
      </c>
      <c r="I2415" s="26" t="str">
        <f t="shared" si="2020"/>
        <v>F</v>
      </c>
      <c r="J2415" s="20">
        <v>50</v>
      </c>
      <c r="K2415" s="26" t="str">
        <f t="shared" si="2021"/>
        <v>C</v>
      </c>
      <c r="L2415" s="20"/>
      <c r="M2415" s="26" t="b">
        <f t="shared" si="2030"/>
        <v>0</v>
      </c>
      <c r="N2415" s="20">
        <v>4</v>
      </c>
      <c r="O2415" s="20">
        <f t="shared" si="2022"/>
        <v>3</v>
      </c>
      <c r="P2415" s="20">
        <f t="shared" si="2023"/>
        <v>5</v>
      </c>
      <c r="Q2415" s="21">
        <f t="shared" si="2024"/>
        <v>1.25</v>
      </c>
      <c r="R2415" s="20">
        <v>4</v>
      </c>
      <c r="S2415" s="20">
        <v>4</v>
      </c>
      <c r="T2415" s="20">
        <v>9</v>
      </c>
      <c r="U2415" s="27">
        <f t="shared" si="2025"/>
        <v>8</v>
      </c>
      <c r="V2415" s="27">
        <f t="shared" si="2026"/>
        <v>7</v>
      </c>
      <c r="W2415" s="27">
        <f t="shared" si="2027"/>
        <v>14</v>
      </c>
      <c r="X2415" s="21">
        <f t="shared" si="2028"/>
        <v>2.25</v>
      </c>
      <c r="Y2415" s="21">
        <f t="shared" si="2029"/>
        <v>1.75</v>
      </c>
      <c r="Z2415" s="20" t="s">
        <v>10165</v>
      </c>
      <c r="AK2415" s="17">
        <f t="shared" si="2006"/>
        <v>1</v>
      </c>
      <c r="AL2415" s="17">
        <f t="shared" si="2007"/>
        <v>1</v>
      </c>
      <c r="AM2415" s="17">
        <f t="shared" si="2008"/>
        <v>1</v>
      </c>
      <c r="AN2415" s="17">
        <f t="shared" si="2009"/>
        <v>1</v>
      </c>
      <c r="AO2415" s="17">
        <f t="shared" si="2003"/>
        <v>0</v>
      </c>
      <c r="AP2415" s="17"/>
      <c r="AQ2415" s="18"/>
      <c r="AR2415" s="17">
        <f t="shared" si="2010"/>
        <v>1</v>
      </c>
      <c r="AS2415" s="17">
        <f t="shared" si="2011"/>
        <v>1</v>
      </c>
      <c r="AT2415" s="17">
        <f t="shared" si="2012"/>
        <v>0</v>
      </c>
      <c r="AU2415" s="17">
        <f t="shared" si="2013"/>
        <v>1</v>
      </c>
      <c r="AV2415" s="17">
        <f t="shared" si="2004"/>
        <v>0</v>
      </c>
      <c r="AW2415" s="17"/>
      <c r="AX2415" s="18"/>
      <c r="AY2415" s="17">
        <f t="shared" si="2014"/>
        <v>1</v>
      </c>
      <c r="AZ2415" s="17">
        <f t="shared" si="2015"/>
        <v>1</v>
      </c>
      <c r="BA2415" s="17">
        <f t="shared" si="2016"/>
        <v>0</v>
      </c>
      <c r="BB2415" s="17">
        <f t="shared" si="2017"/>
        <v>3</v>
      </c>
      <c r="BC2415" s="17">
        <f t="shared" si="2005"/>
        <v>0</v>
      </c>
    </row>
    <row r="2416" spans="1:55" ht="23.25" customHeight="1" x14ac:dyDescent="0.2">
      <c r="A2416" s="1">
        <v>2350</v>
      </c>
      <c r="B2416" s="1" t="s">
        <v>4614</v>
      </c>
      <c r="C2416" s="1" t="s">
        <v>2427</v>
      </c>
      <c r="D2416" s="1">
        <v>54</v>
      </c>
      <c r="E2416" s="26" t="str">
        <f t="shared" si="2018"/>
        <v>C</v>
      </c>
      <c r="F2416" s="20">
        <v>42</v>
      </c>
      <c r="G2416" s="26" t="str">
        <f t="shared" si="2019"/>
        <v>E</v>
      </c>
      <c r="H2416" s="20">
        <v>12</v>
      </c>
      <c r="I2416" s="26" t="str">
        <f t="shared" si="2020"/>
        <v>F</v>
      </c>
      <c r="J2416" s="20">
        <v>42</v>
      </c>
      <c r="K2416" s="26" t="str">
        <f t="shared" si="2021"/>
        <v>E</v>
      </c>
      <c r="L2416" s="20"/>
      <c r="M2416" s="26" t="b">
        <f t="shared" si="2030"/>
        <v>0</v>
      </c>
      <c r="N2416" s="20">
        <v>4</v>
      </c>
      <c r="O2416" s="20">
        <f t="shared" si="2022"/>
        <v>3</v>
      </c>
      <c r="P2416" s="20">
        <f t="shared" si="2023"/>
        <v>5</v>
      </c>
      <c r="Q2416" s="21">
        <f t="shared" si="2024"/>
        <v>1.25</v>
      </c>
      <c r="R2416" s="20">
        <v>4</v>
      </c>
      <c r="S2416" s="20">
        <v>4</v>
      </c>
      <c r="T2416" s="20">
        <v>6</v>
      </c>
      <c r="U2416" s="27">
        <f t="shared" si="2025"/>
        <v>8</v>
      </c>
      <c r="V2416" s="27">
        <f t="shared" si="2026"/>
        <v>7</v>
      </c>
      <c r="W2416" s="27">
        <f t="shared" si="2027"/>
        <v>11</v>
      </c>
      <c r="X2416" s="21">
        <f t="shared" si="2028"/>
        <v>1.5</v>
      </c>
      <c r="Y2416" s="21">
        <f t="shared" si="2029"/>
        <v>1.375</v>
      </c>
      <c r="Z2416" s="20" t="s">
        <v>10165</v>
      </c>
      <c r="AK2416" s="17">
        <f t="shared" si="2006"/>
        <v>1</v>
      </c>
      <c r="AL2416" s="17">
        <f t="shared" si="2007"/>
        <v>1</v>
      </c>
      <c r="AM2416" s="17">
        <f t="shared" si="2008"/>
        <v>1</v>
      </c>
      <c r="AN2416" s="17">
        <f t="shared" si="2009"/>
        <v>1</v>
      </c>
      <c r="AO2416" s="17">
        <f t="shared" si="2003"/>
        <v>0</v>
      </c>
      <c r="AP2416" s="17"/>
      <c r="AQ2416" s="18"/>
      <c r="AR2416" s="17">
        <f t="shared" si="2010"/>
        <v>1</v>
      </c>
      <c r="AS2416" s="17">
        <f t="shared" si="2011"/>
        <v>1</v>
      </c>
      <c r="AT2416" s="17">
        <f t="shared" si="2012"/>
        <v>0</v>
      </c>
      <c r="AU2416" s="17">
        <f t="shared" si="2013"/>
        <v>1</v>
      </c>
      <c r="AV2416" s="17">
        <f t="shared" si="2004"/>
        <v>0</v>
      </c>
      <c r="AW2416" s="17"/>
      <c r="AX2416" s="18"/>
      <c r="AY2416" s="17">
        <f t="shared" si="2014"/>
        <v>3</v>
      </c>
      <c r="AZ2416" s="17">
        <f t="shared" si="2015"/>
        <v>1</v>
      </c>
      <c r="BA2416" s="17">
        <f t="shared" si="2016"/>
        <v>0</v>
      </c>
      <c r="BB2416" s="17">
        <f t="shared" si="2017"/>
        <v>1</v>
      </c>
      <c r="BC2416" s="17">
        <f t="shared" si="2005"/>
        <v>0</v>
      </c>
    </row>
    <row r="2417" spans="1:55" ht="23.25" customHeight="1" x14ac:dyDescent="0.2">
      <c r="A2417" s="1">
        <v>2294</v>
      </c>
      <c r="B2417" s="25" t="s">
        <v>4532</v>
      </c>
      <c r="C2417" s="25" t="s">
        <v>4533</v>
      </c>
      <c r="D2417" s="1">
        <v>75</v>
      </c>
      <c r="E2417" s="26" t="str">
        <f t="shared" si="2018"/>
        <v>A</v>
      </c>
      <c r="F2417" s="20">
        <v>5</v>
      </c>
      <c r="G2417" s="26" t="str">
        <f t="shared" si="2019"/>
        <v>F</v>
      </c>
      <c r="H2417" s="20">
        <v>40</v>
      </c>
      <c r="I2417" s="26" t="str">
        <f t="shared" si="2020"/>
        <v>E</v>
      </c>
      <c r="J2417" s="20">
        <v>26</v>
      </c>
      <c r="K2417" s="26" t="str">
        <f t="shared" si="2021"/>
        <v>F</v>
      </c>
      <c r="L2417" s="20"/>
      <c r="M2417" s="26" t="b">
        <f t="shared" si="2030"/>
        <v>0</v>
      </c>
      <c r="N2417" s="20">
        <v>4</v>
      </c>
      <c r="O2417" s="20">
        <f t="shared" si="2022"/>
        <v>2</v>
      </c>
      <c r="P2417" s="20">
        <f t="shared" si="2023"/>
        <v>6</v>
      </c>
      <c r="Q2417" s="21">
        <f t="shared" si="2024"/>
        <v>1.5</v>
      </c>
      <c r="R2417" s="20">
        <v>4</v>
      </c>
      <c r="S2417" s="20">
        <v>4</v>
      </c>
      <c r="T2417" s="20">
        <v>9</v>
      </c>
      <c r="U2417" s="27">
        <f t="shared" si="2025"/>
        <v>8</v>
      </c>
      <c r="V2417" s="27">
        <f t="shared" si="2026"/>
        <v>6</v>
      </c>
      <c r="W2417" s="27">
        <f t="shared" si="2027"/>
        <v>15</v>
      </c>
      <c r="X2417" s="21">
        <f t="shared" si="2028"/>
        <v>2.25</v>
      </c>
      <c r="Y2417" s="21">
        <f t="shared" si="2029"/>
        <v>1.875</v>
      </c>
      <c r="Z2417" s="20" t="s">
        <v>10540</v>
      </c>
      <c r="AK2417" s="17">
        <f t="shared" si="2006"/>
        <v>1</v>
      </c>
      <c r="AL2417" s="17">
        <f t="shared" si="2007"/>
        <v>1</v>
      </c>
      <c r="AM2417" s="17">
        <f t="shared" si="2008"/>
        <v>1</v>
      </c>
      <c r="AN2417" s="17">
        <f t="shared" si="2009"/>
        <v>1</v>
      </c>
      <c r="AO2417" s="17">
        <f t="shared" si="2003"/>
        <v>0</v>
      </c>
      <c r="AP2417" s="17"/>
      <c r="AQ2417" s="18"/>
      <c r="AR2417" s="17">
        <f t="shared" si="2010"/>
        <v>1</v>
      </c>
      <c r="AS2417" s="17">
        <f t="shared" si="2011"/>
        <v>0</v>
      </c>
      <c r="AT2417" s="17">
        <f t="shared" si="2012"/>
        <v>1</v>
      </c>
      <c r="AU2417" s="17">
        <f t="shared" si="2013"/>
        <v>0</v>
      </c>
      <c r="AV2417" s="17">
        <f t="shared" si="2004"/>
        <v>0</v>
      </c>
      <c r="AW2417" s="17"/>
      <c r="AX2417" s="18"/>
      <c r="AY2417" s="17">
        <f t="shared" si="2014"/>
        <v>5</v>
      </c>
      <c r="AZ2417" s="17">
        <f t="shared" si="2015"/>
        <v>0</v>
      </c>
      <c r="BA2417" s="17">
        <f t="shared" si="2016"/>
        <v>1</v>
      </c>
      <c r="BB2417" s="17">
        <f t="shared" si="2017"/>
        <v>0</v>
      </c>
      <c r="BC2417" s="17">
        <f t="shared" si="2005"/>
        <v>0</v>
      </c>
    </row>
    <row r="2418" spans="1:55" ht="23.25" customHeight="1" x14ac:dyDescent="0.2">
      <c r="A2418" s="1">
        <v>2295</v>
      </c>
      <c r="B2418" s="1" t="s">
        <v>4470</v>
      </c>
      <c r="C2418" s="1" t="s">
        <v>4010</v>
      </c>
      <c r="D2418" s="38">
        <v>42</v>
      </c>
      <c r="E2418" s="26" t="str">
        <f t="shared" si="2018"/>
        <v>E</v>
      </c>
      <c r="F2418" s="20">
        <v>5</v>
      </c>
      <c r="G2418" s="26" t="str">
        <f t="shared" si="2019"/>
        <v>F</v>
      </c>
      <c r="H2418" s="20">
        <v>16</v>
      </c>
      <c r="I2418" s="26" t="str">
        <f t="shared" si="2020"/>
        <v>F</v>
      </c>
      <c r="J2418" s="20">
        <v>24</v>
      </c>
      <c r="K2418" s="26" t="str">
        <f t="shared" si="2021"/>
        <v>F</v>
      </c>
      <c r="L2418" s="20"/>
      <c r="M2418" s="26" t="b">
        <f t="shared" si="2030"/>
        <v>0</v>
      </c>
      <c r="N2418" s="20">
        <v>4</v>
      </c>
      <c r="O2418" s="20">
        <f t="shared" si="2022"/>
        <v>1</v>
      </c>
      <c r="P2418" s="20">
        <f t="shared" si="2023"/>
        <v>1</v>
      </c>
      <c r="Q2418" s="21">
        <f t="shared" si="2024"/>
        <v>0.25</v>
      </c>
      <c r="R2418" s="20">
        <v>4</v>
      </c>
      <c r="S2418" s="20">
        <v>4</v>
      </c>
      <c r="T2418" s="20">
        <v>7</v>
      </c>
      <c r="U2418" s="27">
        <f t="shared" si="2025"/>
        <v>8</v>
      </c>
      <c r="V2418" s="27">
        <f t="shared" si="2026"/>
        <v>5</v>
      </c>
      <c r="W2418" s="27">
        <f t="shared" si="2027"/>
        <v>8</v>
      </c>
      <c r="X2418" s="21">
        <f t="shared" si="2028"/>
        <v>1.75</v>
      </c>
      <c r="Y2418" s="21">
        <f t="shared" si="2029"/>
        <v>1</v>
      </c>
      <c r="Z2418" s="20" t="s">
        <v>10515</v>
      </c>
      <c r="AK2418" s="17">
        <f t="shared" si="2006"/>
        <v>1</v>
      </c>
      <c r="AL2418" s="17">
        <f t="shared" si="2007"/>
        <v>1</v>
      </c>
      <c r="AM2418" s="17">
        <f t="shared" si="2008"/>
        <v>1</v>
      </c>
      <c r="AN2418" s="17">
        <f t="shared" si="2009"/>
        <v>1</v>
      </c>
      <c r="AO2418" s="17">
        <f t="shared" si="2003"/>
        <v>0</v>
      </c>
      <c r="AP2418" s="17"/>
      <c r="AQ2418" s="18"/>
      <c r="AR2418" s="17">
        <f t="shared" si="2010"/>
        <v>1</v>
      </c>
      <c r="AS2418" s="17">
        <f t="shared" si="2011"/>
        <v>0</v>
      </c>
      <c r="AT2418" s="17">
        <f t="shared" si="2012"/>
        <v>0</v>
      </c>
      <c r="AU2418" s="17">
        <f t="shared" si="2013"/>
        <v>0</v>
      </c>
      <c r="AV2418" s="17">
        <f t="shared" si="2004"/>
        <v>0</v>
      </c>
      <c r="AW2418" s="17"/>
      <c r="AX2418" s="18"/>
      <c r="AY2418" s="17">
        <f t="shared" si="2014"/>
        <v>1</v>
      </c>
      <c r="AZ2418" s="17">
        <f t="shared" si="2015"/>
        <v>0</v>
      </c>
      <c r="BA2418" s="17">
        <f t="shared" si="2016"/>
        <v>0</v>
      </c>
      <c r="BB2418" s="17">
        <f t="shared" si="2017"/>
        <v>0</v>
      </c>
      <c r="BC2418" s="17">
        <f t="shared" si="2005"/>
        <v>0</v>
      </c>
    </row>
    <row r="2419" spans="1:55" ht="23.25" customHeight="1" x14ac:dyDescent="0.2">
      <c r="A2419" s="25">
        <v>2296</v>
      </c>
      <c r="B2419" s="1" t="s">
        <v>4485</v>
      </c>
      <c r="C2419" s="1" t="s">
        <v>844</v>
      </c>
      <c r="D2419" s="38">
        <v>56</v>
      </c>
      <c r="E2419" s="26" t="str">
        <f t="shared" si="2018"/>
        <v>C</v>
      </c>
      <c r="F2419" s="20">
        <v>26</v>
      </c>
      <c r="G2419" s="26" t="str">
        <f t="shared" si="2019"/>
        <v>F</v>
      </c>
      <c r="H2419" s="20">
        <v>12</v>
      </c>
      <c r="I2419" s="26" t="str">
        <f t="shared" si="2020"/>
        <v>F</v>
      </c>
      <c r="J2419" s="20">
        <v>4</v>
      </c>
      <c r="K2419" s="26" t="str">
        <f t="shared" si="2021"/>
        <v>F</v>
      </c>
      <c r="L2419" s="20"/>
      <c r="M2419" s="26" t="b">
        <f t="shared" si="2030"/>
        <v>0</v>
      </c>
      <c r="N2419" s="20">
        <v>4</v>
      </c>
      <c r="O2419" s="20">
        <f t="shared" si="2022"/>
        <v>1</v>
      </c>
      <c r="P2419" s="20">
        <f t="shared" si="2023"/>
        <v>3</v>
      </c>
      <c r="Q2419" s="21">
        <f t="shared" si="2024"/>
        <v>0.75</v>
      </c>
      <c r="R2419" s="20">
        <v>4</v>
      </c>
      <c r="S2419" s="20">
        <v>4</v>
      </c>
      <c r="T2419" s="20">
        <v>7</v>
      </c>
      <c r="U2419" s="27">
        <f t="shared" si="2025"/>
        <v>8</v>
      </c>
      <c r="V2419" s="27">
        <f t="shared" si="2026"/>
        <v>5</v>
      </c>
      <c r="W2419" s="27">
        <f t="shared" si="2027"/>
        <v>10</v>
      </c>
      <c r="X2419" s="21">
        <f t="shared" si="2028"/>
        <v>1.75</v>
      </c>
      <c r="Y2419" s="21">
        <f t="shared" si="2029"/>
        <v>1.25</v>
      </c>
      <c r="Z2419" s="20" t="s">
        <v>10515</v>
      </c>
      <c r="AK2419" s="17">
        <f t="shared" si="2006"/>
        <v>1</v>
      </c>
      <c r="AL2419" s="17">
        <f t="shared" si="2007"/>
        <v>1</v>
      </c>
      <c r="AM2419" s="17">
        <f t="shared" si="2008"/>
        <v>1</v>
      </c>
      <c r="AN2419" s="17">
        <f t="shared" si="2009"/>
        <v>1</v>
      </c>
      <c r="AO2419" s="17">
        <f t="shared" si="2003"/>
        <v>0</v>
      </c>
      <c r="AP2419" s="17"/>
      <c r="AQ2419" s="18"/>
      <c r="AR2419" s="17">
        <f t="shared" si="2010"/>
        <v>1</v>
      </c>
      <c r="AS2419" s="17">
        <f t="shared" si="2011"/>
        <v>0</v>
      </c>
      <c r="AT2419" s="17">
        <f t="shared" si="2012"/>
        <v>0</v>
      </c>
      <c r="AU2419" s="17">
        <f t="shared" si="2013"/>
        <v>0</v>
      </c>
      <c r="AV2419" s="17">
        <f t="shared" si="2004"/>
        <v>0</v>
      </c>
      <c r="AW2419" s="17"/>
      <c r="AX2419" s="18"/>
      <c r="AY2419" s="17">
        <f t="shared" si="2014"/>
        <v>3</v>
      </c>
      <c r="AZ2419" s="17">
        <f t="shared" si="2015"/>
        <v>0</v>
      </c>
      <c r="BA2419" s="17">
        <f t="shared" si="2016"/>
        <v>0</v>
      </c>
      <c r="BB2419" s="17">
        <f t="shared" si="2017"/>
        <v>0</v>
      </c>
      <c r="BC2419" s="17">
        <f t="shared" si="2005"/>
        <v>0</v>
      </c>
    </row>
    <row r="2420" spans="1:55" ht="23.25" customHeight="1" x14ac:dyDescent="0.2">
      <c r="A2420" s="1">
        <v>2351</v>
      </c>
      <c r="B2420" s="1" t="s">
        <v>4343</v>
      </c>
      <c r="C2420" s="1" t="s">
        <v>4344</v>
      </c>
      <c r="D2420" s="38">
        <v>55</v>
      </c>
      <c r="E2420" s="26" t="str">
        <f t="shared" si="2018"/>
        <v>C</v>
      </c>
      <c r="F2420" s="20">
        <v>27</v>
      </c>
      <c r="G2420" s="26" t="str">
        <f t="shared" si="2019"/>
        <v>F</v>
      </c>
      <c r="H2420" s="20">
        <v>23</v>
      </c>
      <c r="I2420" s="26" t="str">
        <f t="shared" si="2020"/>
        <v>F</v>
      </c>
      <c r="J2420" s="20">
        <v>46</v>
      </c>
      <c r="K2420" s="26" t="str">
        <f t="shared" si="2021"/>
        <v>D</v>
      </c>
      <c r="L2420" s="20"/>
      <c r="M2420" s="26" t="b">
        <f t="shared" si="2030"/>
        <v>0</v>
      </c>
      <c r="N2420" s="20">
        <v>4</v>
      </c>
      <c r="O2420" s="20">
        <f t="shared" si="2022"/>
        <v>2</v>
      </c>
      <c r="P2420" s="20">
        <f t="shared" si="2023"/>
        <v>5</v>
      </c>
      <c r="Q2420" s="21">
        <f t="shared" si="2024"/>
        <v>1.25</v>
      </c>
      <c r="R2420" s="20">
        <v>4</v>
      </c>
      <c r="S2420" s="20">
        <v>4</v>
      </c>
      <c r="T2420" s="20">
        <v>16</v>
      </c>
      <c r="U2420" s="27">
        <f t="shared" si="2025"/>
        <v>8</v>
      </c>
      <c r="V2420" s="27">
        <f t="shared" si="2026"/>
        <v>6</v>
      </c>
      <c r="W2420" s="27">
        <f t="shared" si="2027"/>
        <v>21</v>
      </c>
      <c r="X2420" s="21">
        <f t="shared" si="2028"/>
        <v>4</v>
      </c>
      <c r="Y2420" s="21">
        <f t="shared" si="2029"/>
        <v>2.625</v>
      </c>
      <c r="Z2420" s="20" t="s">
        <v>10512</v>
      </c>
      <c r="AK2420" s="17">
        <f t="shared" si="2006"/>
        <v>1</v>
      </c>
      <c r="AL2420" s="17">
        <f t="shared" si="2007"/>
        <v>1</v>
      </c>
      <c r="AM2420" s="17">
        <f t="shared" si="2008"/>
        <v>1</v>
      </c>
      <c r="AN2420" s="17">
        <f t="shared" si="2009"/>
        <v>1</v>
      </c>
      <c r="AO2420" s="17">
        <f t="shared" si="2003"/>
        <v>0</v>
      </c>
      <c r="AP2420" s="17"/>
      <c r="AQ2420" s="18"/>
      <c r="AR2420" s="17">
        <f t="shared" si="2010"/>
        <v>1</v>
      </c>
      <c r="AS2420" s="17">
        <f t="shared" si="2011"/>
        <v>0</v>
      </c>
      <c r="AT2420" s="17">
        <f t="shared" si="2012"/>
        <v>0</v>
      </c>
      <c r="AU2420" s="17">
        <f t="shared" si="2013"/>
        <v>1</v>
      </c>
      <c r="AV2420" s="17">
        <f t="shared" si="2004"/>
        <v>0</v>
      </c>
      <c r="AW2420" s="17"/>
      <c r="AX2420" s="18"/>
      <c r="AY2420" s="17">
        <f t="shared" si="2014"/>
        <v>3</v>
      </c>
      <c r="AZ2420" s="17">
        <f t="shared" si="2015"/>
        <v>0</v>
      </c>
      <c r="BA2420" s="17">
        <f t="shared" si="2016"/>
        <v>0</v>
      </c>
      <c r="BB2420" s="17">
        <f t="shared" si="2017"/>
        <v>2</v>
      </c>
      <c r="BC2420" s="17">
        <f t="shared" si="2005"/>
        <v>0</v>
      </c>
    </row>
    <row r="2421" spans="1:55" ht="23.25" customHeight="1" x14ac:dyDescent="0.2">
      <c r="A2421" s="1">
        <v>2297</v>
      </c>
      <c r="B2421" s="1" t="s">
        <v>4373</v>
      </c>
      <c r="C2421" s="1" t="s">
        <v>4374</v>
      </c>
      <c r="D2421" s="38">
        <v>40</v>
      </c>
      <c r="E2421" s="26" t="str">
        <f t="shared" si="2018"/>
        <v>E</v>
      </c>
      <c r="F2421" s="20">
        <v>5</v>
      </c>
      <c r="G2421" s="26" t="str">
        <f t="shared" si="2019"/>
        <v>F</v>
      </c>
      <c r="H2421" s="20">
        <v>12</v>
      </c>
      <c r="I2421" s="26" t="str">
        <f t="shared" si="2020"/>
        <v>F</v>
      </c>
      <c r="J2421" s="20">
        <v>40</v>
      </c>
      <c r="K2421" s="26" t="str">
        <f t="shared" si="2021"/>
        <v>E</v>
      </c>
      <c r="L2421" s="20"/>
      <c r="M2421" s="26" t="b">
        <f t="shared" si="2030"/>
        <v>0</v>
      </c>
      <c r="N2421" s="20">
        <v>4</v>
      </c>
      <c r="O2421" s="20">
        <f t="shared" si="2022"/>
        <v>2</v>
      </c>
      <c r="P2421" s="20">
        <f t="shared" si="2023"/>
        <v>2</v>
      </c>
      <c r="Q2421" s="21">
        <f t="shared" si="2024"/>
        <v>0.5</v>
      </c>
      <c r="R2421" s="20">
        <v>4</v>
      </c>
      <c r="S2421" s="20">
        <v>4</v>
      </c>
      <c r="T2421" s="20">
        <v>8</v>
      </c>
      <c r="U2421" s="27">
        <f t="shared" si="2025"/>
        <v>8</v>
      </c>
      <c r="V2421" s="27">
        <f t="shared" si="2026"/>
        <v>6</v>
      </c>
      <c r="W2421" s="27">
        <f t="shared" si="2027"/>
        <v>10</v>
      </c>
      <c r="X2421" s="21">
        <f t="shared" si="2028"/>
        <v>2</v>
      </c>
      <c r="Y2421" s="21">
        <f t="shared" si="2029"/>
        <v>1.25</v>
      </c>
      <c r="Z2421" s="20" t="s">
        <v>10512</v>
      </c>
      <c r="AK2421" s="17">
        <f t="shared" si="2006"/>
        <v>1</v>
      </c>
      <c r="AL2421" s="17">
        <f t="shared" si="2007"/>
        <v>1</v>
      </c>
      <c r="AM2421" s="17">
        <f t="shared" si="2008"/>
        <v>1</v>
      </c>
      <c r="AN2421" s="17">
        <f t="shared" si="2009"/>
        <v>1</v>
      </c>
      <c r="AO2421" s="17">
        <f t="shared" si="2003"/>
        <v>0</v>
      </c>
      <c r="AP2421" s="17"/>
      <c r="AQ2421" s="18"/>
      <c r="AR2421" s="17">
        <f t="shared" si="2010"/>
        <v>1</v>
      </c>
      <c r="AS2421" s="17">
        <f t="shared" si="2011"/>
        <v>0</v>
      </c>
      <c r="AT2421" s="17">
        <f t="shared" si="2012"/>
        <v>0</v>
      </c>
      <c r="AU2421" s="17">
        <f t="shared" si="2013"/>
        <v>1</v>
      </c>
      <c r="AV2421" s="17">
        <f t="shared" si="2004"/>
        <v>0</v>
      </c>
      <c r="AW2421" s="17"/>
      <c r="AX2421" s="18"/>
      <c r="AY2421" s="17">
        <f t="shared" si="2014"/>
        <v>1</v>
      </c>
      <c r="AZ2421" s="17">
        <f t="shared" si="2015"/>
        <v>0</v>
      </c>
      <c r="BA2421" s="17">
        <f t="shared" si="2016"/>
        <v>0</v>
      </c>
      <c r="BB2421" s="17">
        <f t="shared" si="2017"/>
        <v>1</v>
      </c>
      <c r="BC2421" s="17">
        <f t="shared" si="2005"/>
        <v>0</v>
      </c>
    </row>
    <row r="2422" spans="1:55" ht="23.25" customHeight="1" x14ac:dyDescent="0.2">
      <c r="A2422" s="1">
        <v>2298</v>
      </c>
      <c r="B2422" s="1" t="s">
        <v>4388</v>
      </c>
      <c r="C2422" s="1" t="s">
        <v>4389</v>
      </c>
      <c r="D2422" s="38">
        <v>50</v>
      </c>
      <c r="E2422" s="26" t="str">
        <f t="shared" si="2018"/>
        <v>C</v>
      </c>
      <c r="F2422" s="20">
        <v>26</v>
      </c>
      <c r="G2422" s="26" t="str">
        <f t="shared" si="2019"/>
        <v>F</v>
      </c>
      <c r="H2422" s="20">
        <v>12</v>
      </c>
      <c r="I2422" s="26" t="str">
        <f t="shared" si="2020"/>
        <v>F</v>
      </c>
      <c r="J2422" s="20">
        <v>40</v>
      </c>
      <c r="K2422" s="26" t="str">
        <f t="shared" si="2021"/>
        <v>E</v>
      </c>
      <c r="L2422" s="20"/>
      <c r="M2422" s="26" t="b">
        <f t="shared" si="2030"/>
        <v>0</v>
      </c>
      <c r="N2422" s="20">
        <v>4</v>
      </c>
      <c r="O2422" s="20">
        <f t="shared" si="2022"/>
        <v>2</v>
      </c>
      <c r="P2422" s="20">
        <f t="shared" si="2023"/>
        <v>4</v>
      </c>
      <c r="Q2422" s="21">
        <f t="shared" si="2024"/>
        <v>1</v>
      </c>
      <c r="R2422" s="20">
        <v>4</v>
      </c>
      <c r="S2422" s="20">
        <v>4</v>
      </c>
      <c r="T2422" s="20">
        <v>10</v>
      </c>
      <c r="U2422" s="27">
        <f t="shared" si="2025"/>
        <v>8</v>
      </c>
      <c r="V2422" s="27">
        <f t="shared" si="2026"/>
        <v>6</v>
      </c>
      <c r="W2422" s="27">
        <f t="shared" si="2027"/>
        <v>14</v>
      </c>
      <c r="X2422" s="21">
        <f t="shared" si="2028"/>
        <v>2.5</v>
      </c>
      <c r="Y2422" s="21">
        <f t="shared" si="2029"/>
        <v>1.75</v>
      </c>
      <c r="Z2422" s="20" t="s">
        <v>10512</v>
      </c>
      <c r="AK2422" s="17">
        <f t="shared" si="2006"/>
        <v>1</v>
      </c>
      <c r="AL2422" s="17">
        <f t="shared" si="2007"/>
        <v>1</v>
      </c>
      <c r="AM2422" s="17">
        <f t="shared" si="2008"/>
        <v>1</v>
      </c>
      <c r="AN2422" s="17">
        <f t="shared" si="2009"/>
        <v>1</v>
      </c>
      <c r="AO2422" s="17">
        <f t="shared" si="2003"/>
        <v>0</v>
      </c>
      <c r="AP2422" s="17"/>
      <c r="AQ2422" s="18"/>
      <c r="AR2422" s="17">
        <f t="shared" si="2010"/>
        <v>1</v>
      </c>
      <c r="AS2422" s="17">
        <f t="shared" si="2011"/>
        <v>0</v>
      </c>
      <c r="AT2422" s="17">
        <f t="shared" si="2012"/>
        <v>0</v>
      </c>
      <c r="AU2422" s="17">
        <f t="shared" si="2013"/>
        <v>1</v>
      </c>
      <c r="AV2422" s="17">
        <f t="shared" si="2004"/>
        <v>0</v>
      </c>
      <c r="AW2422" s="17"/>
      <c r="AX2422" s="18"/>
      <c r="AY2422" s="17">
        <f t="shared" si="2014"/>
        <v>3</v>
      </c>
      <c r="AZ2422" s="17">
        <f t="shared" si="2015"/>
        <v>0</v>
      </c>
      <c r="BA2422" s="17">
        <f t="shared" si="2016"/>
        <v>0</v>
      </c>
      <c r="BB2422" s="17">
        <f t="shared" si="2017"/>
        <v>1</v>
      </c>
      <c r="BC2422" s="17">
        <f t="shared" si="2005"/>
        <v>0</v>
      </c>
    </row>
    <row r="2423" spans="1:55" ht="23.25" customHeight="1" x14ac:dyDescent="0.2">
      <c r="A2423" s="25">
        <v>2352</v>
      </c>
      <c r="B2423" s="1" t="s">
        <v>4396</v>
      </c>
      <c r="C2423" s="1" t="s">
        <v>4397</v>
      </c>
      <c r="D2423" s="38">
        <v>54</v>
      </c>
      <c r="E2423" s="26" t="str">
        <f t="shared" si="2018"/>
        <v>C</v>
      </c>
      <c r="F2423" s="20">
        <v>11</v>
      </c>
      <c r="G2423" s="26" t="str">
        <f t="shared" si="2019"/>
        <v>F</v>
      </c>
      <c r="H2423" s="20">
        <v>12</v>
      </c>
      <c r="I2423" s="26" t="str">
        <f t="shared" si="2020"/>
        <v>F</v>
      </c>
      <c r="J2423" s="20">
        <v>40</v>
      </c>
      <c r="K2423" s="26" t="str">
        <f t="shared" si="2021"/>
        <v>E</v>
      </c>
      <c r="L2423" s="20"/>
      <c r="M2423" s="26" t="b">
        <f t="shared" si="2030"/>
        <v>0</v>
      </c>
      <c r="N2423" s="20">
        <v>4</v>
      </c>
      <c r="O2423" s="20">
        <f t="shared" si="2022"/>
        <v>2</v>
      </c>
      <c r="P2423" s="20">
        <f t="shared" si="2023"/>
        <v>4</v>
      </c>
      <c r="Q2423" s="21">
        <f t="shared" si="2024"/>
        <v>1</v>
      </c>
      <c r="R2423" s="20">
        <v>4</v>
      </c>
      <c r="S2423" s="20">
        <v>4</v>
      </c>
      <c r="T2423" s="20">
        <v>10</v>
      </c>
      <c r="U2423" s="27">
        <f t="shared" si="2025"/>
        <v>8</v>
      </c>
      <c r="V2423" s="27">
        <f t="shared" si="2026"/>
        <v>6</v>
      </c>
      <c r="W2423" s="27">
        <f t="shared" si="2027"/>
        <v>14</v>
      </c>
      <c r="X2423" s="21">
        <f t="shared" si="2028"/>
        <v>2.5</v>
      </c>
      <c r="Y2423" s="21">
        <f t="shared" si="2029"/>
        <v>1.75</v>
      </c>
      <c r="Z2423" s="20" t="s">
        <v>10512</v>
      </c>
      <c r="AK2423" s="17">
        <f t="shared" si="2006"/>
        <v>1</v>
      </c>
      <c r="AL2423" s="17">
        <f t="shared" si="2007"/>
        <v>1</v>
      </c>
      <c r="AM2423" s="17">
        <f t="shared" si="2008"/>
        <v>1</v>
      </c>
      <c r="AN2423" s="17">
        <f t="shared" si="2009"/>
        <v>1</v>
      </c>
      <c r="AO2423" s="17">
        <f t="shared" si="2003"/>
        <v>0</v>
      </c>
      <c r="AP2423" s="17"/>
      <c r="AQ2423" s="18"/>
      <c r="AR2423" s="17">
        <f t="shared" si="2010"/>
        <v>1</v>
      </c>
      <c r="AS2423" s="17">
        <f t="shared" si="2011"/>
        <v>0</v>
      </c>
      <c r="AT2423" s="17">
        <f t="shared" si="2012"/>
        <v>0</v>
      </c>
      <c r="AU2423" s="17">
        <f t="shared" si="2013"/>
        <v>1</v>
      </c>
      <c r="AV2423" s="17">
        <f t="shared" si="2004"/>
        <v>0</v>
      </c>
      <c r="AW2423" s="17"/>
      <c r="AX2423" s="18"/>
      <c r="AY2423" s="17">
        <f t="shared" si="2014"/>
        <v>3</v>
      </c>
      <c r="AZ2423" s="17">
        <f t="shared" si="2015"/>
        <v>0</v>
      </c>
      <c r="BA2423" s="17">
        <f t="shared" si="2016"/>
        <v>0</v>
      </c>
      <c r="BB2423" s="17">
        <f t="shared" si="2017"/>
        <v>1</v>
      </c>
      <c r="BC2423" s="17">
        <f t="shared" si="2005"/>
        <v>0</v>
      </c>
    </row>
    <row r="2424" spans="1:55" ht="23.25" customHeight="1" x14ac:dyDescent="0.2">
      <c r="A2424" s="1">
        <v>2353</v>
      </c>
      <c r="B2424" s="1" t="s">
        <v>4458</v>
      </c>
      <c r="C2424" s="1" t="s">
        <v>4459</v>
      </c>
      <c r="D2424" s="38">
        <v>40</v>
      </c>
      <c r="E2424" s="26" t="str">
        <f t="shared" si="2018"/>
        <v>E</v>
      </c>
      <c r="F2424" s="20">
        <v>26</v>
      </c>
      <c r="G2424" s="26" t="str">
        <f t="shared" si="2019"/>
        <v>F</v>
      </c>
      <c r="H2424" s="20">
        <v>27</v>
      </c>
      <c r="I2424" s="26" t="str">
        <f t="shared" si="2020"/>
        <v>F</v>
      </c>
      <c r="J2424" s="20">
        <v>40</v>
      </c>
      <c r="K2424" s="26" t="str">
        <f t="shared" si="2021"/>
        <v>E</v>
      </c>
      <c r="L2424" s="20"/>
      <c r="M2424" s="26" t="b">
        <f t="shared" si="2030"/>
        <v>0</v>
      </c>
      <c r="N2424" s="20">
        <v>4</v>
      </c>
      <c r="O2424" s="20">
        <f t="shared" si="2022"/>
        <v>2</v>
      </c>
      <c r="P2424" s="20">
        <f t="shared" si="2023"/>
        <v>2</v>
      </c>
      <c r="Q2424" s="21">
        <f t="shared" si="2024"/>
        <v>0.5</v>
      </c>
      <c r="R2424" s="20">
        <v>4</v>
      </c>
      <c r="S2424" s="20">
        <v>4</v>
      </c>
      <c r="T2424" s="20">
        <v>7</v>
      </c>
      <c r="U2424" s="27">
        <f t="shared" si="2025"/>
        <v>8</v>
      </c>
      <c r="V2424" s="27">
        <f t="shared" si="2026"/>
        <v>6</v>
      </c>
      <c r="W2424" s="27">
        <f t="shared" si="2027"/>
        <v>9</v>
      </c>
      <c r="X2424" s="21">
        <f t="shared" si="2028"/>
        <v>1.75</v>
      </c>
      <c r="Y2424" s="21">
        <f t="shared" si="2029"/>
        <v>1.125</v>
      </c>
      <c r="Z2424" s="20" t="s">
        <v>10512</v>
      </c>
      <c r="AK2424" s="17">
        <f t="shared" si="2006"/>
        <v>1</v>
      </c>
      <c r="AL2424" s="17">
        <f t="shared" si="2007"/>
        <v>1</v>
      </c>
      <c r="AM2424" s="17">
        <f t="shared" si="2008"/>
        <v>1</v>
      </c>
      <c r="AN2424" s="17">
        <f t="shared" si="2009"/>
        <v>1</v>
      </c>
      <c r="AO2424" s="17">
        <f t="shared" si="2003"/>
        <v>0</v>
      </c>
      <c r="AP2424" s="17"/>
      <c r="AQ2424" s="18"/>
      <c r="AR2424" s="17">
        <f t="shared" si="2010"/>
        <v>1</v>
      </c>
      <c r="AS2424" s="17">
        <f t="shared" si="2011"/>
        <v>0</v>
      </c>
      <c r="AT2424" s="17">
        <f t="shared" si="2012"/>
        <v>0</v>
      </c>
      <c r="AU2424" s="17">
        <f t="shared" si="2013"/>
        <v>1</v>
      </c>
      <c r="AV2424" s="17">
        <f t="shared" si="2004"/>
        <v>0</v>
      </c>
      <c r="AW2424" s="17"/>
      <c r="AX2424" s="18"/>
      <c r="AY2424" s="17">
        <f t="shared" si="2014"/>
        <v>1</v>
      </c>
      <c r="AZ2424" s="17">
        <f t="shared" si="2015"/>
        <v>0</v>
      </c>
      <c r="BA2424" s="17">
        <f t="shared" si="2016"/>
        <v>0</v>
      </c>
      <c r="BB2424" s="17">
        <f t="shared" si="2017"/>
        <v>1</v>
      </c>
      <c r="BC2424" s="17">
        <f t="shared" si="2005"/>
        <v>0</v>
      </c>
    </row>
    <row r="2425" spans="1:55" ht="23.25" customHeight="1" x14ac:dyDescent="0.2">
      <c r="A2425" s="25">
        <v>2299</v>
      </c>
      <c r="B2425" s="25" t="s">
        <v>4440</v>
      </c>
      <c r="C2425" s="25" t="s">
        <v>4441</v>
      </c>
      <c r="D2425" s="38">
        <v>75</v>
      </c>
      <c r="E2425" s="26" t="str">
        <f t="shared" si="2018"/>
        <v>A</v>
      </c>
      <c r="F2425" s="20">
        <v>5</v>
      </c>
      <c r="G2425" s="26" t="str">
        <f t="shared" si="2019"/>
        <v>F</v>
      </c>
      <c r="H2425" s="20">
        <v>50</v>
      </c>
      <c r="I2425" s="26" t="str">
        <f t="shared" si="2020"/>
        <v>C</v>
      </c>
      <c r="J2425" s="20">
        <v>46</v>
      </c>
      <c r="K2425" s="26" t="str">
        <f t="shared" si="2021"/>
        <v>D</v>
      </c>
      <c r="L2425" s="20"/>
      <c r="M2425" s="26" t="b">
        <f t="shared" si="2030"/>
        <v>0</v>
      </c>
      <c r="N2425" s="20">
        <v>4</v>
      </c>
      <c r="O2425" s="20">
        <f t="shared" si="2022"/>
        <v>3</v>
      </c>
      <c r="P2425" s="20">
        <f t="shared" si="2023"/>
        <v>10</v>
      </c>
      <c r="Q2425" s="21">
        <f t="shared" si="2024"/>
        <v>2.5</v>
      </c>
      <c r="R2425" s="20">
        <v>4</v>
      </c>
      <c r="S2425" s="20">
        <v>4</v>
      </c>
      <c r="T2425" s="20">
        <v>8</v>
      </c>
      <c r="U2425" s="27">
        <f t="shared" si="2025"/>
        <v>8</v>
      </c>
      <c r="V2425" s="27">
        <f t="shared" si="2026"/>
        <v>7</v>
      </c>
      <c r="W2425" s="27">
        <f t="shared" si="2027"/>
        <v>18</v>
      </c>
      <c r="X2425" s="21">
        <f t="shared" si="2028"/>
        <v>2</v>
      </c>
      <c r="Y2425" s="21">
        <f t="shared" si="2029"/>
        <v>2.25</v>
      </c>
      <c r="Z2425" s="20" t="s">
        <v>10539</v>
      </c>
      <c r="AK2425" s="17">
        <f t="shared" si="2006"/>
        <v>1</v>
      </c>
      <c r="AL2425" s="17">
        <f t="shared" si="2007"/>
        <v>1</v>
      </c>
      <c r="AM2425" s="17">
        <f t="shared" si="2008"/>
        <v>1</v>
      </c>
      <c r="AN2425" s="17">
        <f t="shared" si="2009"/>
        <v>1</v>
      </c>
      <c r="AO2425" s="17">
        <f t="shared" si="2003"/>
        <v>0</v>
      </c>
      <c r="AP2425" s="17"/>
      <c r="AQ2425" s="18"/>
      <c r="AR2425" s="17">
        <f t="shared" si="2010"/>
        <v>1</v>
      </c>
      <c r="AS2425" s="17">
        <f t="shared" si="2011"/>
        <v>0</v>
      </c>
      <c r="AT2425" s="17">
        <f t="shared" si="2012"/>
        <v>1</v>
      </c>
      <c r="AU2425" s="17">
        <f t="shared" si="2013"/>
        <v>1</v>
      </c>
      <c r="AV2425" s="17">
        <f t="shared" si="2004"/>
        <v>0</v>
      </c>
      <c r="AW2425" s="17"/>
      <c r="AX2425" s="18"/>
      <c r="AY2425" s="17">
        <f t="shared" si="2014"/>
        <v>5</v>
      </c>
      <c r="AZ2425" s="17">
        <f t="shared" si="2015"/>
        <v>0</v>
      </c>
      <c r="BA2425" s="17">
        <f t="shared" si="2016"/>
        <v>3</v>
      </c>
      <c r="BB2425" s="17">
        <f t="shared" si="2017"/>
        <v>2</v>
      </c>
      <c r="BC2425" s="17">
        <f t="shared" si="2005"/>
        <v>0</v>
      </c>
    </row>
    <row r="2426" spans="1:55" ht="23.25" customHeight="1" x14ac:dyDescent="0.2">
      <c r="A2426" s="1">
        <v>2354</v>
      </c>
      <c r="B2426" s="25" t="s">
        <v>4339</v>
      </c>
      <c r="C2426" s="25" t="s">
        <v>4340</v>
      </c>
      <c r="D2426" s="38">
        <v>42</v>
      </c>
      <c r="E2426" s="26" t="str">
        <f t="shared" si="2018"/>
        <v>E</v>
      </c>
      <c r="F2426" s="20">
        <v>26</v>
      </c>
      <c r="G2426" s="26" t="str">
        <f t="shared" si="2019"/>
        <v>F</v>
      </c>
      <c r="H2426" s="20">
        <v>54</v>
      </c>
      <c r="I2426" s="26" t="str">
        <f t="shared" si="2020"/>
        <v>C</v>
      </c>
      <c r="J2426" s="20">
        <v>54</v>
      </c>
      <c r="K2426" s="26" t="str">
        <f t="shared" si="2021"/>
        <v>C</v>
      </c>
      <c r="L2426" s="20"/>
      <c r="M2426" s="26" t="b">
        <f t="shared" si="2030"/>
        <v>0</v>
      </c>
      <c r="N2426" s="20">
        <v>4</v>
      </c>
      <c r="O2426" s="20">
        <f t="shared" si="2022"/>
        <v>3</v>
      </c>
      <c r="P2426" s="20">
        <f t="shared" si="2023"/>
        <v>7</v>
      </c>
      <c r="Q2426" s="21">
        <f t="shared" si="2024"/>
        <v>1.75</v>
      </c>
      <c r="R2426" s="20">
        <v>4</v>
      </c>
      <c r="S2426" s="20">
        <v>4</v>
      </c>
      <c r="T2426" s="20">
        <v>14</v>
      </c>
      <c r="U2426" s="27">
        <f t="shared" si="2025"/>
        <v>8</v>
      </c>
      <c r="V2426" s="27">
        <f t="shared" si="2026"/>
        <v>7</v>
      </c>
      <c r="W2426" s="27">
        <f t="shared" si="2027"/>
        <v>21</v>
      </c>
      <c r="X2426" s="21">
        <f t="shared" si="2028"/>
        <v>3.5</v>
      </c>
      <c r="Y2426" s="21">
        <f t="shared" si="2029"/>
        <v>2.625</v>
      </c>
      <c r="Z2426" s="20" t="s">
        <v>10154</v>
      </c>
      <c r="AK2426" s="17">
        <f t="shared" si="2006"/>
        <v>1</v>
      </c>
      <c r="AL2426" s="17">
        <f t="shared" si="2007"/>
        <v>1</v>
      </c>
      <c r="AM2426" s="17">
        <f t="shared" si="2008"/>
        <v>1</v>
      </c>
      <c r="AN2426" s="17">
        <f t="shared" si="2009"/>
        <v>1</v>
      </c>
      <c r="AO2426" s="17">
        <f t="shared" si="2003"/>
        <v>0</v>
      </c>
      <c r="AP2426" s="17"/>
      <c r="AQ2426" s="18"/>
      <c r="AR2426" s="17">
        <f t="shared" si="2010"/>
        <v>1</v>
      </c>
      <c r="AS2426" s="17">
        <f t="shared" si="2011"/>
        <v>0</v>
      </c>
      <c r="AT2426" s="17">
        <f t="shared" si="2012"/>
        <v>1</v>
      </c>
      <c r="AU2426" s="17">
        <f t="shared" si="2013"/>
        <v>1</v>
      </c>
      <c r="AV2426" s="17">
        <f t="shared" si="2004"/>
        <v>0</v>
      </c>
      <c r="AW2426" s="17"/>
      <c r="AX2426" s="18"/>
      <c r="AY2426" s="17">
        <f t="shared" si="2014"/>
        <v>1</v>
      </c>
      <c r="AZ2426" s="17">
        <f t="shared" si="2015"/>
        <v>0</v>
      </c>
      <c r="BA2426" s="17">
        <f t="shared" si="2016"/>
        <v>3</v>
      </c>
      <c r="BB2426" s="17">
        <f t="shared" si="2017"/>
        <v>3</v>
      </c>
      <c r="BC2426" s="17">
        <f t="shared" si="2005"/>
        <v>0</v>
      </c>
    </row>
    <row r="2427" spans="1:55" ht="23.25" customHeight="1" x14ac:dyDescent="0.2">
      <c r="A2427" s="25">
        <v>2355</v>
      </c>
      <c r="B2427" s="25" t="s">
        <v>4347</v>
      </c>
      <c r="C2427" s="25" t="s">
        <v>4348</v>
      </c>
      <c r="D2427" s="38">
        <v>60</v>
      </c>
      <c r="E2427" s="26" t="str">
        <f t="shared" si="2018"/>
        <v>B</v>
      </c>
      <c r="F2427" s="20">
        <v>26</v>
      </c>
      <c r="G2427" s="26" t="str">
        <f t="shared" si="2019"/>
        <v>F</v>
      </c>
      <c r="H2427" s="20">
        <v>58</v>
      </c>
      <c r="I2427" s="26" t="str">
        <f t="shared" si="2020"/>
        <v>C</v>
      </c>
      <c r="J2427" s="20">
        <v>40</v>
      </c>
      <c r="K2427" s="26" t="str">
        <f t="shared" si="2021"/>
        <v>E</v>
      </c>
      <c r="L2427" s="20"/>
      <c r="M2427" s="26" t="b">
        <f t="shared" si="2030"/>
        <v>0</v>
      </c>
      <c r="N2427" s="20">
        <v>4</v>
      </c>
      <c r="O2427" s="20">
        <f t="shared" si="2022"/>
        <v>3</v>
      </c>
      <c r="P2427" s="20">
        <f t="shared" si="2023"/>
        <v>8</v>
      </c>
      <c r="Q2427" s="21">
        <f t="shared" si="2024"/>
        <v>2</v>
      </c>
      <c r="R2427" s="20">
        <v>4</v>
      </c>
      <c r="S2427" s="20">
        <v>4</v>
      </c>
      <c r="T2427" s="20">
        <v>13</v>
      </c>
      <c r="U2427" s="27">
        <f t="shared" si="2025"/>
        <v>8</v>
      </c>
      <c r="V2427" s="27">
        <f t="shared" si="2026"/>
        <v>7</v>
      </c>
      <c r="W2427" s="27">
        <f t="shared" si="2027"/>
        <v>21</v>
      </c>
      <c r="X2427" s="21">
        <f t="shared" si="2028"/>
        <v>3.25</v>
      </c>
      <c r="Y2427" s="21">
        <f t="shared" si="2029"/>
        <v>2.625</v>
      </c>
      <c r="Z2427" s="20" t="s">
        <v>10154</v>
      </c>
      <c r="AK2427" s="17">
        <f t="shared" si="2006"/>
        <v>1</v>
      </c>
      <c r="AL2427" s="17">
        <f t="shared" si="2007"/>
        <v>1</v>
      </c>
      <c r="AM2427" s="17">
        <f t="shared" si="2008"/>
        <v>1</v>
      </c>
      <c r="AN2427" s="17">
        <f t="shared" si="2009"/>
        <v>1</v>
      </c>
      <c r="AO2427" s="17">
        <f t="shared" si="2003"/>
        <v>0</v>
      </c>
      <c r="AP2427" s="17"/>
      <c r="AQ2427" s="18"/>
      <c r="AR2427" s="17">
        <f t="shared" si="2010"/>
        <v>1</v>
      </c>
      <c r="AS2427" s="17">
        <f t="shared" si="2011"/>
        <v>0</v>
      </c>
      <c r="AT2427" s="17">
        <f t="shared" si="2012"/>
        <v>1</v>
      </c>
      <c r="AU2427" s="17">
        <f t="shared" si="2013"/>
        <v>1</v>
      </c>
      <c r="AV2427" s="17">
        <f t="shared" si="2004"/>
        <v>0</v>
      </c>
      <c r="AW2427" s="17"/>
      <c r="AX2427" s="18"/>
      <c r="AY2427" s="17">
        <f t="shared" si="2014"/>
        <v>4</v>
      </c>
      <c r="AZ2427" s="17">
        <f t="shared" si="2015"/>
        <v>0</v>
      </c>
      <c r="BA2427" s="17">
        <f t="shared" si="2016"/>
        <v>3</v>
      </c>
      <c r="BB2427" s="17">
        <f t="shared" si="2017"/>
        <v>1</v>
      </c>
      <c r="BC2427" s="17">
        <f t="shared" si="2005"/>
        <v>0</v>
      </c>
    </row>
    <row r="2428" spans="1:55" ht="23.25" customHeight="1" x14ac:dyDescent="0.2">
      <c r="A2428" s="1">
        <v>2300</v>
      </c>
      <c r="B2428" s="25" t="s">
        <v>4426</v>
      </c>
      <c r="C2428" s="25" t="s">
        <v>4427</v>
      </c>
      <c r="D2428" s="38">
        <v>40</v>
      </c>
      <c r="E2428" s="26" t="str">
        <f t="shared" ref="E2428:E2459" si="2031">IF(D2428&gt;69,"A",IF(D2428&gt;59,"B",IF(D2428&gt;49,"C",IF(D2428&gt;44,"D",IF(D2428&gt;39,"E",IF(D2428&gt;0,"F"))))))</f>
        <v>E</v>
      </c>
      <c r="F2428" s="20">
        <v>27</v>
      </c>
      <c r="G2428" s="26" t="str">
        <f t="shared" ref="G2428:G2459" si="2032">IF(F2428&gt;69,"A",IF(F2428&gt;59,"B",IF(F2428&gt;49,"C",IF(F2428&gt;44,"D",IF(F2428&gt;39,"E",IF(F2428&gt;0,"F"))))))</f>
        <v>F</v>
      </c>
      <c r="H2428" s="20">
        <v>45</v>
      </c>
      <c r="I2428" s="26" t="str">
        <f t="shared" ref="I2428:I2459" si="2033">IF(H2428&gt;69,"A",IF(H2428&gt;59,"B",IF(H2428&gt;49,"C",IF(H2428&gt;44,"D",IF(H2428&gt;39,"E",IF(H2428&gt;0,"F"))))))</f>
        <v>D</v>
      </c>
      <c r="J2428" s="20">
        <v>48</v>
      </c>
      <c r="K2428" s="26" t="str">
        <f t="shared" ref="K2428:K2459" si="2034">IF(J2428&gt;69,"A",IF(J2428&gt;59,"B",IF(J2428&gt;49,"C",IF(J2428&gt;44,"D",IF(J2428&gt;39,"E",IF(J2428&gt;0,"F"))))))</f>
        <v>D</v>
      </c>
      <c r="L2428" s="20"/>
      <c r="M2428" s="26"/>
      <c r="N2428" s="20">
        <v>4</v>
      </c>
      <c r="O2428" s="20">
        <f t="shared" ref="O2428:O2459" si="2035">SUM(AR2428:AV2428)</f>
        <v>3</v>
      </c>
      <c r="P2428" s="20">
        <f t="shared" ref="P2428:P2459" si="2036">SUM(AY2428:BC2428)</f>
        <v>5</v>
      </c>
      <c r="Q2428" s="21">
        <f t="shared" ref="Q2428:Q2459" si="2037">P2428/N2428</f>
        <v>1.25</v>
      </c>
      <c r="R2428" s="20">
        <v>4</v>
      </c>
      <c r="S2428" s="20">
        <v>4</v>
      </c>
      <c r="T2428" s="20">
        <v>9</v>
      </c>
      <c r="U2428" s="27">
        <f t="shared" ref="U2428:U2459" si="2038">N2428+R2428</f>
        <v>8</v>
      </c>
      <c r="V2428" s="27">
        <f t="shared" ref="V2428:V2459" si="2039">O2428+S2428</f>
        <v>7</v>
      </c>
      <c r="W2428" s="27">
        <f t="shared" ref="W2428:W2459" si="2040">P2428+T2428</f>
        <v>14</v>
      </c>
      <c r="X2428" s="21">
        <f t="shared" ref="X2428:X2459" si="2041">T2428/R2428</f>
        <v>2.25</v>
      </c>
      <c r="Y2428" s="21">
        <f t="shared" ref="Y2428:Y2459" si="2042">W2428/U2428</f>
        <v>1.75</v>
      </c>
      <c r="Z2428" s="20" t="s">
        <v>10154</v>
      </c>
      <c r="AK2428" s="17">
        <f t="shared" si="2006"/>
        <v>1</v>
      </c>
      <c r="AL2428" s="17">
        <f t="shared" si="2007"/>
        <v>1</v>
      </c>
      <c r="AM2428" s="17">
        <f t="shared" si="2008"/>
        <v>1</v>
      </c>
      <c r="AN2428" s="17">
        <f t="shared" si="2009"/>
        <v>1</v>
      </c>
      <c r="AO2428" s="17">
        <f t="shared" si="2003"/>
        <v>0</v>
      </c>
      <c r="AP2428" s="17"/>
      <c r="AQ2428" s="18"/>
      <c r="AR2428" s="17">
        <f t="shared" si="2010"/>
        <v>1</v>
      </c>
      <c r="AS2428" s="17">
        <f t="shared" si="2011"/>
        <v>0</v>
      </c>
      <c r="AT2428" s="17">
        <f t="shared" si="2012"/>
        <v>1</v>
      </c>
      <c r="AU2428" s="17">
        <f t="shared" si="2013"/>
        <v>1</v>
      </c>
      <c r="AV2428" s="17">
        <f t="shared" si="2004"/>
        <v>0</v>
      </c>
      <c r="AW2428" s="17"/>
      <c r="AX2428" s="18"/>
      <c r="AY2428" s="17">
        <f t="shared" si="2014"/>
        <v>1</v>
      </c>
      <c r="AZ2428" s="17">
        <f t="shared" si="2015"/>
        <v>0</v>
      </c>
      <c r="BA2428" s="17">
        <f t="shared" si="2016"/>
        <v>2</v>
      </c>
      <c r="BB2428" s="17">
        <f t="shared" si="2017"/>
        <v>2</v>
      </c>
      <c r="BC2428" s="17">
        <f t="shared" si="2005"/>
        <v>0</v>
      </c>
    </row>
    <row r="2429" spans="1:55" ht="23.25" customHeight="1" x14ac:dyDescent="0.2">
      <c r="A2429" s="1">
        <v>2356</v>
      </c>
      <c r="B2429" s="1" t="s">
        <v>4534</v>
      </c>
      <c r="C2429" s="1" t="s">
        <v>4175</v>
      </c>
      <c r="D2429" s="1">
        <v>58</v>
      </c>
      <c r="E2429" s="26" t="str">
        <f t="shared" si="2031"/>
        <v>C</v>
      </c>
      <c r="F2429" s="20">
        <v>5</v>
      </c>
      <c r="G2429" s="26" t="str">
        <f t="shared" si="2032"/>
        <v>F</v>
      </c>
      <c r="H2429" s="20">
        <v>42</v>
      </c>
      <c r="I2429" s="26" t="str">
        <f t="shared" si="2033"/>
        <v>E</v>
      </c>
      <c r="J2429" s="20">
        <v>40</v>
      </c>
      <c r="K2429" s="26" t="str">
        <f t="shared" si="2034"/>
        <v>E</v>
      </c>
      <c r="L2429" s="20"/>
      <c r="M2429" s="26" t="b">
        <f t="shared" ref="M2429:M2461" si="2043">IF(L2429&gt;69,"A",IF(L2429&gt;59,"B",IF(L2429&gt;49,"C",IF(L2429&gt;44,"D",IF(L2429&gt;39,"E",IF(L2429&gt;0,"F"))))))</f>
        <v>0</v>
      </c>
      <c r="N2429" s="20">
        <v>4</v>
      </c>
      <c r="O2429" s="20">
        <f t="shared" si="2035"/>
        <v>3</v>
      </c>
      <c r="P2429" s="20">
        <f t="shared" si="2036"/>
        <v>5</v>
      </c>
      <c r="Q2429" s="21">
        <f t="shared" si="2037"/>
        <v>1.25</v>
      </c>
      <c r="R2429" s="20">
        <v>4</v>
      </c>
      <c r="S2429" s="20">
        <v>4</v>
      </c>
      <c r="T2429" s="20">
        <v>6</v>
      </c>
      <c r="U2429" s="27">
        <f t="shared" si="2038"/>
        <v>8</v>
      </c>
      <c r="V2429" s="27">
        <f t="shared" si="2039"/>
        <v>7</v>
      </c>
      <c r="W2429" s="27">
        <f t="shared" si="2040"/>
        <v>11</v>
      </c>
      <c r="X2429" s="21">
        <f t="shared" si="2041"/>
        <v>1.5</v>
      </c>
      <c r="Y2429" s="21">
        <f t="shared" si="2042"/>
        <v>1.375</v>
      </c>
      <c r="Z2429" s="20" t="s">
        <v>10154</v>
      </c>
      <c r="AK2429" s="17">
        <f t="shared" si="2006"/>
        <v>1</v>
      </c>
      <c r="AL2429" s="17">
        <f t="shared" si="2007"/>
        <v>1</v>
      </c>
      <c r="AM2429" s="17">
        <f t="shared" si="2008"/>
        <v>1</v>
      </c>
      <c r="AN2429" s="17">
        <f t="shared" si="2009"/>
        <v>1</v>
      </c>
      <c r="AO2429" s="17">
        <f t="shared" si="2003"/>
        <v>0</v>
      </c>
      <c r="AP2429" s="17"/>
      <c r="AQ2429" s="18"/>
      <c r="AR2429" s="17">
        <f t="shared" si="2010"/>
        <v>1</v>
      </c>
      <c r="AS2429" s="17">
        <f t="shared" si="2011"/>
        <v>0</v>
      </c>
      <c r="AT2429" s="17">
        <f t="shared" si="2012"/>
        <v>1</v>
      </c>
      <c r="AU2429" s="17">
        <f t="shared" si="2013"/>
        <v>1</v>
      </c>
      <c r="AV2429" s="17">
        <f t="shared" si="2004"/>
        <v>0</v>
      </c>
      <c r="AW2429" s="17"/>
      <c r="AX2429" s="18"/>
      <c r="AY2429" s="17">
        <f t="shared" si="2014"/>
        <v>3</v>
      </c>
      <c r="AZ2429" s="17">
        <f t="shared" si="2015"/>
        <v>0</v>
      </c>
      <c r="BA2429" s="17">
        <f t="shared" si="2016"/>
        <v>1</v>
      </c>
      <c r="BB2429" s="17">
        <f t="shared" si="2017"/>
        <v>1</v>
      </c>
      <c r="BC2429" s="17">
        <f t="shared" si="2005"/>
        <v>0</v>
      </c>
    </row>
    <row r="2430" spans="1:55" ht="23.25" customHeight="1" x14ac:dyDescent="0.2">
      <c r="A2430" s="1">
        <v>2301</v>
      </c>
      <c r="B2430" s="1" t="s">
        <v>4555</v>
      </c>
      <c r="C2430" s="1" t="s">
        <v>4556</v>
      </c>
      <c r="D2430" s="1">
        <v>54</v>
      </c>
      <c r="E2430" s="26" t="str">
        <f t="shared" si="2031"/>
        <v>C</v>
      </c>
      <c r="F2430" s="20">
        <v>4</v>
      </c>
      <c r="G2430" s="26" t="str">
        <f t="shared" si="2032"/>
        <v>F</v>
      </c>
      <c r="H2430" s="20">
        <v>40</v>
      </c>
      <c r="I2430" s="26" t="str">
        <f t="shared" si="2033"/>
        <v>E</v>
      </c>
      <c r="J2430" s="20">
        <v>40</v>
      </c>
      <c r="K2430" s="26" t="str">
        <f t="shared" si="2034"/>
        <v>E</v>
      </c>
      <c r="L2430" s="20"/>
      <c r="M2430" s="26" t="b">
        <f t="shared" si="2043"/>
        <v>0</v>
      </c>
      <c r="N2430" s="20">
        <v>4</v>
      </c>
      <c r="O2430" s="20">
        <f t="shared" si="2035"/>
        <v>3</v>
      </c>
      <c r="P2430" s="20">
        <f t="shared" si="2036"/>
        <v>5</v>
      </c>
      <c r="Q2430" s="21">
        <f t="shared" si="2037"/>
        <v>1.25</v>
      </c>
      <c r="R2430" s="20">
        <v>4</v>
      </c>
      <c r="S2430" s="20">
        <v>4</v>
      </c>
      <c r="T2430" s="20">
        <v>6</v>
      </c>
      <c r="U2430" s="27">
        <f t="shared" si="2038"/>
        <v>8</v>
      </c>
      <c r="V2430" s="27">
        <f t="shared" si="2039"/>
        <v>7</v>
      </c>
      <c r="W2430" s="27">
        <f t="shared" si="2040"/>
        <v>11</v>
      </c>
      <c r="X2430" s="21">
        <f t="shared" si="2041"/>
        <v>1.5</v>
      </c>
      <c r="Y2430" s="21">
        <f t="shared" si="2042"/>
        <v>1.375</v>
      </c>
      <c r="Z2430" s="20" t="s">
        <v>10154</v>
      </c>
      <c r="AK2430" s="17">
        <f t="shared" si="2006"/>
        <v>1</v>
      </c>
      <c r="AL2430" s="17">
        <f t="shared" si="2007"/>
        <v>1</v>
      </c>
      <c r="AM2430" s="17">
        <f t="shared" si="2008"/>
        <v>1</v>
      </c>
      <c r="AN2430" s="17">
        <f t="shared" si="2009"/>
        <v>1</v>
      </c>
      <c r="AO2430" s="17">
        <f t="shared" si="2003"/>
        <v>0</v>
      </c>
      <c r="AP2430" s="17"/>
      <c r="AQ2430" s="18"/>
      <c r="AR2430" s="17">
        <f t="shared" si="2010"/>
        <v>1</v>
      </c>
      <c r="AS2430" s="17">
        <f t="shared" si="2011"/>
        <v>0</v>
      </c>
      <c r="AT2430" s="17">
        <f t="shared" si="2012"/>
        <v>1</v>
      </c>
      <c r="AU2430" s="17">
        <f t="shared" si="2013"/>
        <v>1</v>
      </c>
      <c r="AV2430" s="17">
        <f t="shared" si="2004"/>
        <v>0</v>
      </c>
      <c r="AW2430" s="17"/>
      <c r="AX2430" s="18"/>
      <c r="AY2430" s="17">
        <f t="shared" si="2014"/>
        <v>3</v>
      </c>
      <c r="AZ2430" s="17">
        <f t="shared" si="2015"/>
        <v>0</v>
      </c>
      <c r="BA2430" s="17">
        <f t="shared" si="2016"/>
        <v>1</v>
      </c>
      <c r="BB2430" s="17">
        <f t="shared" si="2017"/>
        <v>1</v>
      </c>
      <c r="BC2430" s="17">
        <f t="shared" si="2005"/>
        <v>0</v>
      </c>
    </row>
    <row r="2431" spans="1:55" ht="23.25" customHeight="1" x14ac:dyDescent="0.2">
      <c r="A2431" s="1">
        <v>2357</v>
      </c>
      <c r="B2431" s="25" t="s">
        <v>4587</v>
      </c>
      <c r="C2431" s="25" t="s">
        <v>4588</v>
      </c>
      <c r="D2431" s="1">
        <v>54</v>
      </c>
      <c r="E2431" s="26" t="str">
        <f t="shared" si="2031"/>
        <v>C</v>
      </c>
      <c r="F2431" s="20">
        <v>5</v>
      </c>
      <c r="G2431" s="26" t="str">
        <f t="shared" si="2032"/>
        <v>F</v>
      </c>
      <c r="H2431" s="20">
        <v>50</v>
      </c>
      <c r="I2431" s="26" t="str">
        <f t="shared" si="2033"/>
        <v>C</v>
      </c>
      <c r="J2431" s="20">
        <v>46</v>
      </c>
      <c r="K2431" s="26" t="str">
        <f t="shared" si="2034"/>
        <v>D</v>
      </c>
      <c r="L2431" s="20"/>
      <c r="M2431" s="26" t="b">
        <f t="shared" si="2043"/>
        <v>0</v>
      </c>
      <c r="N2431" s="20">
        <v>4</v>
      </c>
      <c r="O2431" s="20">
        <f t="shared" si="2035"/>
        <v>3</v>
      </c>
      <c r="P2431" s="20">
        <f t="shared" si="2036"/>
        <v>8</v>
      </c>
      <c r="Q2431" s="21">
        <f t="shared" si="2037"/>
        <v>2</v>
      </c>
      <c r="R2431" s="20">
        <v>4</v>
      </c>
      <c r="S2431" s="20">
        <v>4</v>
      </c>
      <c r="T2431" s="20">
        <v>9</v>
      </c>
      <c r="U2431" s="27">
        <f t="shared" si="2038"/>
        <v>8</v>
      </c>
      <c r="V2431" s="27">
        <f t="shared" si="2039"/>
        <v>7</v>
      </c>
      <c r="W2431" s="27">
        <f t="shared" si="2040"/>
        <v>17</v>
      </c>
      <c r="X2431" s="21">
        <f t="shared" si="2041"/>
        <v>2.25</v>
      </c>
      <c r="Y2431" s="21">
        <f t="shared" si="2042"/>
        <v>2.125</v>
      </c>
      <c r="Z2431" s="20" t="s">
        <v>10154</v>
      </c>
      <c r="AK2431" s="17">
        <f t="shared" si="2006"/>
        <v>1</v>
      </c>
      <c r="AL2431" s="17">
        <f t="shared" si="2007"/>
        <v>1</v>
      </c>
      <c r="AM2431" s="17">
        <f t="shared" si="2008"/>
        <v>1</v>
      </c>
      <c r="AN2431" s="17">
        <f t="shared" si="2009"/>
        <v>1</v>
      </c>
      <c r="AO2431" s="17">
        <f t="shared" si="2003"/>
        <v>0</v>
      </c>
      <c r="AP2431" s="17"/>
      <c r="AQ2431" s="18"/>
      <c r="AR2431" s="17">
        <f t="shared" si="2010"/>
        <v>1</v>
      </c>
      <c r="AS2431" s="17">
        <f t="shared" si="2011"/>
        <v>0</v>
      </c>
      <c r="AT2431" s="17">
        <f t="shared" si="2012"/>
        <v>1</v>
      </c>
      <c r="AU2431" s="17">
        <f t="shared" si="2013"/>
        <v>1</v>
      </c>
      <c r="AV2431" s="17">
        <f t="shared" si="2004"/>
        <v>0</v>
      </c>
      <c r="AW2431" s="17"/>
      <c r="AX2431" s="18"/>
      <c r="AY2431" s="17">
        <f t="shared" si="2014"/>
        <v>3</v>
      </c>
      <c r="AZ2431" s="17">
        <f t="shared" si="2015"/>
        <v>0</v>
      </c>
      <c r="BA2431" s="17">
        <f t="shared" si="2016"/>
        <v>3</v>
      </c>
      <c r="BB2431" s="17">
        <f t="shared" si="2017"/>
        <v>2</v>
      </c>
      <c r="BC2431" s="17">
        <f t="shared" si="2005"/>
        <v>0</v>
      </c>
    </row>
    <row r="2432" spans="1:55" ht="23.25" customHeight="1" x14ac:dyDescent="0.2">
      <c r="A2432" s="25">
        <v>2302</v>
      </c>
      <c r="B2432" s="25" t="s">
        <v>4604</v>
      </c>
      <c r="C2432" s="25" t="s">
        <v>4605</v>
      </c>
      <c r="D2432" s="1">
        <v>40</v>
      </c>
      <c r="E2432" s="26" t="str">
        <f t="shared" si="2031"/>
        <v>E</v>
      </c>
      <c r="F2432" s="20">
        <v>22</v>
      </c>
      <c r="G2432" s="26" t="str">
        <f t="shared" si="2032"/>
        <v>F</v>
      </c>
      <c r="H2432" s="20">
        <v>40</v>
      </c>
      <c r="I2432" s="26" t="str">
        <f t="shared" si="2033"/>
        <v>E</v>
      </c>
      <c r="J2432" s="20">
        <v>54</v>
      </c>
      <c r="K2432" s="26" t="str">
        <f t="shared" si="2034"/>
        <v>C</v>
      </c>
      <c r="L2432" s="20"/>
      <c r="M2432" s="26" t="b">
        <f t="shared" si="2043"/>
        <v>0</v>
      </c>
      <c r="N2432" s="20">
        <v>4</v>
      </c>
      <c r="O2432" s="20">
        <f t="shared" si="2035"/>
        <v>3</v>
      </c>
      <c r="P2432" s="20">
        <f t="shared" si="2036"/>
        <v>5</v>
      </c>
      <c r="Q2432" s="21">
        <f t="shared" si="2037"/>
        <v>1.25</v>
      </c>
      <c r="R2432" s="20">
        <v>4</v>
      </c>
      <c r="S2432" s="20">
        <v>4</v>
      </c>
      <c r="T2432" s="20">
        <v>12</v>
      </c>
      <c r="U2432" s="27">
        <f t="shared" si="2038"/>
        <v>8</v>
      </c>
      <c r="V2432" s="27">
        <f t="shared" si="2039"/>
        <v>7</v>
      </c>
      <c r="W2432" s="27">
        <f t="shared" si="2040"/>
        <v>17</v>
      </c>
      <c r="X2432" s="21">
        <f t="shared" si="2041"/>
        <v>3</v>
      </c>
      <c r="Y2432" s="21">
        <f t="shared" si="2042"/>
        <v>2.125</v>
      </c>
      <c r="Z2432" s="20" t="s">
        <v>10154</v>
      </c>
      <c r="AK2432" s="17">
        <f t="shared" si="2006"/>
        <v>1</v>
      </c>
      <c r="AL2432" s="17">
        <f t="shared" si="2007"/>
        <v>1</v>
      </c>
      <c r="AM2432" s="17">
        <f t="shared" si="2008"/>
        <v>1</v>
      </c>
      <c r="AN2432" s="17">
        <f t="shared" si="2009"/>
        <v>1</v>
      </c>
      <c r="AO2432" s="17">
        <f t="shared" si="2003"/>
        <v>0</v>
      </c>
      <c r="AP2432" s="17"/>
      <c r="AQ2432" s="18"/>
      <c r="AR2432" s="17">
        <f t="shared" si="2010"/>
        <v>1</v>
      </c>
      <c r="AS2432" s="17">
        <f t="shared" si="2011"/>
        <v>0</v>
      </c>
      <c r="AT2432" s="17">
        <f t="shared" si="2012"/>
        <v>1</v>
      </c>
      <c r="AU2432" s="17">
        <f t="shared" si="2013"/>
        <v>1</v>
      </c>
      <c r="AV2432" s="17">
        <f t="shared" si="2004"/>
        <v>0</v>
      </c>
      <c r="AW2432" s="17"/>
      <c r="AX2432" s="18"/>
      <c r="AY2432" s="17">
        <f t="shared" si="2014"/>
        <v>1</v>
      </c>
      <c r="AZ2432" s="17">
        <f t="shared" si="2015"/>
        <v>0</v>
      </c>
      <c r="BA2432" s="17">
        <f t="shared" si="2016"/>
        <v>1</v>
      </c>
      <c r="BB2432" s="17">
        <f t="shared" si="2017"/>
        <v>3</v>
      </c>
      <c r="BC2432" s="17">
        <f t="shared" si="2005"/>
        <v>0</v>
      </c>
    </row>
    <row r="2433" spans="1:55" ht="23.25" customHeight="1" x14ac:dyDescent="0.2">
      <c r="A2433" s="1">
        <v>2303</v>
      </c>
      <c r="B2433" s="1" t="s">
        <v>4610</v>
      </c>
      <c r="C2433" s="1" t="s">
        <v>4611</v>
      </c>
      <c r="D2433" s="1">
        <v>50</v>
      </c>
      <c r="E2433" s="26" t="str">
        <f t="shared" si="2031"/>
        <v>C</v>
      </c>
      <c r="F2433" s="20">
        <v>6</v>
      </c>
      <c r="G2433" s="26" t="str">
        <f t="shared" si="2032"/>
        <v>F</v>
      </c>
      <c r="H2433" s="20">
        <v>58</v>
      </c>
      <c r="I2433" s="26" t="str">
        <f t="shared" si="2033"/>
        <v>C</v>
      </c>
      <c r="J2433" s="20">
        <v>40</v>
      </c>
      <c r="K2433" s="26" t="str">
        <f t="shared" si="2034"/>
        <v>E</v>
      </c>
      <c r="L2433" s="20"/>
      <c r="M2433" s="26" t="b">
        <f t="shared" si="2043"/>
        <v>0</v>
      </c>
      <c r="N2433" s="20">
        <v>4</v>
      </c>
      <c r="O2433" s="20">
        <f t="shared" si="2035"/>
        <v>3</v>
      </c>
      <c r="P2433" s="20">
        <f t="shared" si="2036"/>
        <v>7</v>
      </c>
      <c r="Q2433" s="21">
        <f t="shared" si="2037"/>
        <v>1.75</v>
      </c>
      <c r="R2433" s="20">
        <v>4</v>
      </c>
      <c r="S2433" s="20">
        <v>4</v>
      </c>
      <c r="T2433" s="20">
        <v>11</v>
      </c>
      <c r="U2433" s="27">
        <f t="shared" si="2038"/>
        <v>8</v>
      </c>
      <c r="V2433" s="27">
        <f t="shared" si="2039"/>
        <v>7</v>
      </c>
      <c r="W2433" s="27">
        <f t="shared" si="2040"/>
        <v>18</v>
      </c>
      <c r="X2433" s="21">
        <f t="shared" si="2041"/>
        <v>2.75</v>
      </c>
      <c r="Y2433" s="21">
        <f t="shared" si="2042"/>
        <v>2.25</v>
      </c>
      <c r="Z2433" s="20" t="s">
        <v>10154</v>
      </c>
      <c r="AK2433" s="17">
        <f t="shared" si="2006"/>
        <v>1</v>
      </c>
      <c r="AL2433" s="17">
        <f t="shared" si="2007"/>
        <v>1</v>
      </c>
      <c r="AM2433" s="17">
        <f t="shared" si="2008"/>
        <v>1</v>
      </c>
      <c r="AN2433" s="17">
        <f t="shared" si="2009"/>
        <v>1</v>
      </c>
      <c r="AO2433" s="17">
        <f t="shared" si="2003"/>
        <v>0</v>
      </c>
      <c r="AP2433" s="17"/>
      <c r="AQ2433" s="18"/>
      <c r="AR2433" s="17">
        <f t="shared" si="2010"/>
        <v>1</v>
      </c>
      <c r="AS2433" s="17">
        <f t="shared" si="2011"/>
        <v>0</v>
      </c>
      <c r="AT2433" s="17">
        <f t="shared" si="2012"/>
        <v>1</v>
      </c>
      <c r="AU2433" s="17">
        <f t="shared" si="2013"/>
        <v>1</v>
      </c>
      <c r="AV2433" s="17">
        <f t="shared" si="2004"/>
        <v>0</v>
      </c>
      <c r="AW2433" s="17"/>
      <c r="AX2433" s="18"/>
      <c r="AY2433" s="17">
        <f t="shared" si="2014"/>
        <v>3</v>
      </c>
      <c r="AZ2433" s="17">
        <f t="shared" si="2015"/>
        <v>0</v>
      </c>
      <c r="BA2433" s="17">
        <f t="shared" si="2016"/>
        <v>3</v>
      </c>
      <c r="BB2433" s="17">
        <f t="shared" si="2017"/>
        <v>1</v>
      </c>
      <c r="BC2433" s="17">
        <f t="shared" si="2005"/>
        <v>0</v>
      </c>
    </row>
    <row r="2434" spans="1:55" ht="23.25" customHeight="1" x14ac:dyDescent="0.2">
      <c r="A2434" s="1">
        <v>2304</v>
      </c>
      <c r="B2434" s="1" t="s">
        <v>4507</v>
      </c>
      <c r="C2434" s="1" t="s">
        <v>4508</v>
      </c>
      <c r="D2434" s="1">
        <v>40</v>
      </c>
      <c r="E2434" s="26" t="str">
        <f t="shared" si="2031"/>
        <v>E</v>
      </c>
      <c r="F2434" s="20">
        <v>40</v>
      </c>
      <c r="G2434" s="26" t="str">
        <f t="shared" si="2032"/>
        <v>E</v>
      </c>
      <c r="H2434" s="20">
        <v>50</v>
      </c>
      <c r="I2434" s="26" t="str">
        <f t="shared" si="2033"/>
        <v>C</v>
      </c>
      <c r="J2434" s="20">
        <v>24</v>
      </c>
      <c r="K2434" s="26" t="str">
        <f t="shared" si="2034"/>
        <v>F</v>
      </c>
      <c r="L2434" s="20"/>
      <c r="M2434" s="26" t="b">
        <f t="shared" si="2043"/>
        <v>0</v>
      </c>
      <c r="N2434" s="20">
        <v>4</v>
      </c>
      <c r="O2434" s="20">
        <f t="shared" si="2035"/>
        <v>3</v>
      </c>
      <c r="P2434" s="20">
        <f t="shared" si="2036"/>
        <v>5</v>
      </c>
      <c r="Q2434" s="21">
        <f t="shared" si="2037"/>
        <v>1.25</v>
      </c>
      <c r="R2434" s="20">
        <v>4</v>
      </c>
      <c r="S2434" s="20">
        <v>3</v>
      </c>
      <c r="T2434" s="20">
        <v>7</v>
      </c>
      <c r="U2434" s="27">
        <f t="shared" si="2038"/>
        <v>8</v>
      </c>
      <c r="V2434" s="27">
        <f t="shared" si="2039"/>
        <v>6</v>
      </c>
      <c r="W2434" s="27">
        <f t="shared" si="2040"/>
        <v>12</v>
      </c>
      <c r="X2434" s="21">
        <f t="shared" si="2041"/>
        <v>1.75</v>
      </c>
      <c r="Y2434" s="21">
        <f t="shared" si="2042"/>
        <v>1.5</v>
      </c>
      <c r="Z2434" s="20" t="s">
        <v>10414</v>
      </c>
      <c r="AK2434" s="17">
        <f t="shared" si="2006"/>
        <v>1</v>
      </c>
      <c r="AL2434" s="17">
        <f t="shared" si="2007"/>
        <v>1</v>
      </c>
      <c r="AM2434" s="17">
        <f t="shared" si="2008"/>
        <v>1</v>
      </c>
      <c r="AN2434" s="17">
        <f t="shared" si="2009"/>
        <v>1</v>
      </c>
      <c r="AO2434" s="17">
        <f t="shared" si="2003"/>
        <v>0</v>
      </c>
      <c r="AP2434" s="17"/>
      <c r="AQ2434" s="18"/>
      <c r="AR2434" s="17">
        <f t="shared" si="2010"/>
        <v>1</v>
      </c>
      <c r="AS2434" s="17">
        <f t="shared" si="2011"/>
        <v>1</v>
      </c>
      <c r="AT2434" s="17">
        <f t="shared" si="2012"/>
        <v>1</v>
      </c>
      <c r="AU2434" s="17">
        <f t="shared" si="2013"/>
        <v>0</v>
      </c>
      <c r="AV2434" s="17">
        <f t="shared" si="2004"/>
        <v>0</v>
      </c>
      <c r="AW2434" s="17"/>
      <c r="AX2434" s="18"/>
      <c r="AY2434" s="17">
        <f t="shared" si="2014"/>
        <v>1</v>
      </c>
      <c r="AZ2434" s="17">
        <f t="shared" si="2015"/>
        <v>1</v>
      </c>
      <c r="BA2434" s="17">
        <f t="shared" si="2016"/>
        <v>3</v>
      </c>
      <c r="BB2434" s="17">
        <f t="shared" si="2017"/>
        <v>0</v>
      </c>
      <c r="BC2434" s="17">
        <f t="shared" si="2005"/>
        <v>0</v>
      </c>
    </row>
    <row r="2435" spans="1:55" ht="23.25" customHeight="1" x14ac:dyDescent="0.2">
      <c r="A2435" s="25">
        <v>2305</v>
      </c>
      <c r="B2435" s="1" t="s">
        <v>10545</v>
      </c>
      <c r="C2435" s="1" t="s">
        <v>4312</v>
      </c>
      <c r="D2435" s="1">
        <v>40</v>
      </c>
      <c r="E2435" s="26" t="str">
        <f t="shared" si="2031"/>
        <v>E</v>
      </c>
      <c r="F2435" s="20">
        <v>45</v>
      </c>
      <c r="G2435" s="26" t="str">
        <f t="shared" si="2032"/>
        <v>D</v>
      </c>
      <c r="H2435" s="20">
        <v>28</v>
      </c>
      <c r="I2435" s="26" t="str">
        <f t="shared" si="2033"/>
        <v>F</v>
      </c>
      <c r="J2435" s="20">
        <v>40</v>
      </c>
      <c r="K2435" s="26" t="str">
        <f t="shared" si="2034"/>
        <v>E</v>
      </c>
      <c r="L2435" s="20"/>
      <c r="M2435" s="26" t="b">
        <f t="shared" si="2043"/>
        <v>0</v>
      </c>
      <c r="N2435" s="20">
        <v>4</v>
      </c>
      <c r="O2435" s="20">
        <f t="shared" si="2035"/>
        <v>3</v>
      </c>
      <c r="P2435" s="20">
        <f t="shared" si="2036"/>
        <v>4</v>
      </c>
      <c r="Q2435" s="21">
        <f t="shared" si="2037"/>
        <v>1</v>
      </c>
      <c r="R2435" s="20">
        <v>4</v>
      </c>
      <c r="S2435" s="20">
        <v>3</v>
      </c>
      <c r="T2435" s="20">
        <v>7</v>
      </c>
      <c r="U2435" s="27">
        <f t="shared" si="2038"/>
        <v>8</v>
      </c>
      <c r="V2435" s="27">
        <f t="shared" si="2039"/>
        <v>6</v>
      </c>
      <c r="W2435" s="27">
        <f t="shared" si="2040"/>
        <v>11</v>
      </c>
      <c r="X2435" s="21">
        <f t="shared" si="2041"/>
        <v>1.75</v>
      </c>
      <c r="Y2435" s="21">
        <f t="shared" si="2042"/>
        <v>1.375</v>
      </c>
      <c r="Z2435" s="20" t="s">
        <v>10415</v>
      </c>
      <c r="AK2435" s="17">
        <f t="shared" si="2006"/>
        <v>1</v>
      </c>
      <c r="AL2435" s="17">
        <f t="shared" si="2007"/>
        <v>1</v>
      </c>
      <c r="AM2435" s="17">
        <f t="shared" si="2008"/>
        <v>1</v>
      </c>
      <c r="AN2435" s="17">
        <f t="shared" si="2009"/>
        <v>1</v>
      </c>
      <c r="AO2435" s="17">
        <f t="shared" si="2003"/>
        <v>0</v>
      </c>
      <c r="AP2435" s="17"/>
      <c r="AQ2435" s="18"/>
      <c r="AR2435" s="17">
        <f t="shared" si="2010"/>
        <v>1</v>
      </c>
      <c r="AS2435" s="17">
        <f t="shared" si="2011"/>
        <v>1</v>
      </c>
      <c r="AT2435" s="17">
        <f t="shared" si="2012"/>
        <v>0</v>
      </c>
      <c r="AU2435" s="17">
        <f t="shared" si="2013"/>
        <v>1</v>
      </c>
      <c r="AV2435" s="17">
        <f t="shared" si="2004"/>
        <v>0</v>
      </c>
      <c r="AW2435" s="17"/>
      <c r="AX2435" s="18"/>
      <c r="AY2435" s="17">
        <f t="shared" si="2014"/>
        <v>1</v>
      </c>
      <c r="AZ2435" s="17">
        <f t="shared" si="2015"/>
        <v>2</v>
      </c>
      <c r="BA2435" s="17">
        <f t="shared" si="2016"/>
        <v>0</v>
      </c>
      <c r="BB2435" s="17">
        <f t="shared" si="2017"/>
        <v>1</v>
      </c>
      <c r="BC2435" s="17">
        <f t="shared" si="2005"/>
        <v>0</v>
      </c>
    </row>
    <row r="2436" spans="1:55" ht="23.25" customHeight="1" x14ac:dyDescent="0.2">
      <c r="A2436" s="25">
        <v>2358</v>
      </c>
      <c r="B2436" s="1" t="s">
        <v>4524</v>
      </c>
      <c r="C2436" s="1" t="s">
        <v>4525</v>
      </c>
      <c r="D2436" s="1">
        <v>54</v>
      </c>
      <c r="E2436" s="26" t="str">
        <f t="shared" si="2031"/>
        <v>C</v>
      </c>
      <c r="F2436" s="20">
        <v>45</v>
      </c>
      <c r="G2436" s="26" t="str">
        <f t="shared" si="2032"/>
        <v>D</v>
      </c>
      <c r="H2436" s="20">
        <v>17</v>
      </c>
      <c r="I2436" s="26" t="str">
        <f t="shared" si="2033"/>
        <v>F</v>
      </c>
      <c r="J2436" s="20">
        <v>40</v>
      </c>
      <c r="K2436" s="26" t="str">
        <f t="shared" si="2034"/>
        <v>E</v>
      </c>
      <c r="L2436" s="20"/>
      <c r="M2436" s="26" t="b">
        <f t="shared" si="2043"/>
        <v>0</v>
      </c>
      <c r="N2436" s="20">
        <v>4</v>
      </c>
      <c r="O2436" s="20">
        <f t="shared" si="2035"/>
        <v>3</v>
      </c>
      <c r="P2436" s="20">
        <f t="shared" si="2036"/>
        <v>6</v>
      </c>
      <c r="Q2436" s="21">
        <f t="shared" si="2037"/>
        <v>1.5</v>
      </c>
      <c r="R2436" s="20">
        <v>4</v>
      </c>
      <c r="S2436" s="20">
        <v>3</v>
      </c>
      <c r="T2436" s="20">
        <v>4</v>
      </c>
      <c r="U2436" s="27">
        <f t="shared" si="2038"/>
        <v>8</v>
      </c>
      <c r="V2436" s="27">
        <f t="shared" si="2039"/>
        <v>6</v>
      </c>
      <c r="W2436" s="27">
        <f t="shared" si="2040"/>
        <v>10</v>
      </c>
      <c r="X2436" s="21">
        <f t="shared" si="2041"/>
        <v>1</v>
      </c>
      <c r="Y2436" s="21">
        <f t="shared" si="2042"/>
        <v>1.25</v>
      </c>
      <c r="Z2436" s="20" t="s">
        <v>10415</v>
      </c>
      <c r="AK2436" s="17">
        <f t="shared" si="2006"/>
        <v>1</v>
      </c>
      <c r="AL2436" s="17">
        <f t="shared" si="2007"/>
        <v>1</v>
      </c>
      <c r="AM2436" s="17">
        <f t="shared" si="2008"/>
        <v>1</v>
      </c>
      <c r="AN2436" s="17">
        <f t="shared" si="2009"/>
        <v>1</v>
      </c>
      <c r="AO2436" s="17">
        <f t="shared" si="2003"/>
        <v>0</v>
      </c>
      <c r="AP2436" s="17"/>
      <c r="AQ2436" s="18"/>
      <c r="AR2436" s="17">
        <f t="shared" si="2010"/>
        <v>1</v>
      </c>
      <c r="AS2436" s="17">
        <f t="shared" si="2011"/>
        <v>1</v>
      </c>
      <c r="AT2436" s="17">
        <f t="shared" si="2012"/>
        <v>0</v>
      </c>
      <c r="AU2436" s="17">
        <f t="shared" si="2013"/>
        <v>1</v>
      </c>
      <c r="AV2436" s="17">
        <f t="shared" si="2004"/>
        <v>0</v>
      </c>
      <c r="AW2436" s="17"/>
      <c r="AX2436" s="18"/>
      <c r="AY2436" s="17">
        <f t="shared" si="2014"/>
        <v>3</v>
      </c>
      <c r="AZ2436" s="17">
        <f t="shared" si="2015"/>
        <v>2</v>
      </c>
      <c r="BA2436" s="17">
        <f t="shared" si="2016"/>
        <v>0</v>
      </c>
      <c r="BB2436" s="17">
        <f t="shared" si="2017"/>
        <v>1</v>
      </c>
      <c r="BC2436" s="17">
        <f t="shared" si="2005"/>
        <v>0</v>
      </c>
    </row>
    <row r="2437" spans="1:55" ht="23.25" customHeight="1" x14ac:dyDescent="0.2">
      <c r="A2437" s="1">
        <v>2306</v>
      </c>
      <c r="B2437" s="1" t="s">
        <v>4608</v>
      </c>
      <c r="C2437" s="1" t="s">
        <v>4609</v>
      </c>
      <c r="D2437" s="1">
        <v>56</v>
      </c>
      <c r="E2437" s="26" t="str">
        <f t="shared" si="2031"/>
        <v>C</v>
      </c>
      <c r="F2437" s="20">
        <v>40</v>
      </c>
      <c r="G2437" s="26" t="str">
        <f t="shared" si="2032"/>
        <v>E</v>
      </c>
      <c r="H2437" s="20">
        <v>12</v>
      </c>
      <c r="I2437" s="26" t="str">
        <f t="shared" si="2033"/>
        <v>F</v>
      </c>
      <c r="J2437" s="20">
        <v>54</v>
      </c>
      <c r="K2437" s="26" t="str">
        <f t="shared" si="2034"/>
        <v>C</v>
      </c>
      <c r="L2437" s="20"/>
      <c r="M2437" s="26" t="b">
        <f t="shared" si="2043"/>
        <v>0</v>
      </c>
      <c r="N2437" s="20">
        <v>4</v>
      </c>
      <c r="O2437" s="20">
        <f t="shared" si="2035"/>
        <v>3</v>
      </c>
      <c r="P2437" s="20">
        <f t="shared" si="2036"/>
        <v>7</v>
      </c>
      <c r="Q2437" s="21">
        <f t="shared" si="2037"/>
        <v>1.75</v>
      </c>
      <c r="R2437" s="20">
        <v>4</v>
      </c>
      <c r="S2437" s="20">
        <v>3</v>
      </c>
      <c r="T2437" s="20">
        <v>9</v>
      </c>
      <c r="U2437" s="27">
        <f t="shared" si="2038"/>
        <v>8</v>
      </c>
      <c r="V2437" s="27">
        <f t="shared" si="2039"/>
        <v>6</v>
      </c>
      <c r="W2437" s="27">
        <f t="shared" si="2040"/>
        <v>16</v>
      </c>
      <c r="X2437" s="21">
        <f t="shared" si="2041"/>
        <v>2.25</v>
      </c>
      <c r="Y2437" s="21">
        <f t="shared" si="2042"/>
        <v>2</v>
      </c>
      <c r="Z2437" s="20" t="s">
        <v>10415</v>
      </c>
      <c r="AK2437" s="17">
        <f t="shared" si="2006"/>
        <v>1</v>
      </c>
      <c r="AL2437" s="17">
        <f t="shared" si="2007"/>
        <v>1</v>
      </c>
      <c r="AM2437" s="17">
        <f t="shared" si="2008"/>
        <v>1</v>
      </c>
      <c r="AN2437" s="17">
        <f t="shared" si="2009"/>
        <v>1</v>
      </c>
      <c r="AO2437" s="17">
        <f t="shared" si="2003"/>
        <v>0</v>
      </c>
      <c r="AP2437" s="17"/>
      <c r="AQ2437" s="18"/>
      <c r="AR2437" s="17">
        <f t="shared" si="2010"/>
        <v>1</v>
      </c>
      <c r="AS2437" s="17">
        <f t="shared" si="2011"/>
        <v>1</v>
      </c>
      <c r="AT2437" s="17">
        <f t="shared" si="2012"/>
        <v>0</v>
      </c>
      <c r="AU2437" s="17">
        <f t="shared" si="2013"/>
        <v>1</v>
      </c>
      <c r="AV2437" s="17">
        <f t="shared" si="2004"/>
        <v>0</v>
      </c>
      <c r="AW2437" s="17"/>
      <c r="AX2437" s="18"/>
      <c r="AY2437" s="17">
        <f t="shared" si="2014"/>
        <v>3</v>
      </c>
      <c r="AZ2437" s="17">
        <f t="shared" si="2015"/>
        <v>1</v>
      </c>
      <c r="BA2437" s="17">
        <f t="shared" si="2016"/>
        <v>0</v>
      </c>
      <c r="BB2437" s="17">
        <f t="shared" si="2017"/>
        <v>3</v>
      </c>
      <c r="BC2437" s="17">
        <f t="shared" si="2005"/>
        <v>0</v>
      </c>
    </row>
    <row r="2438" spans="1:55" ht="23.25" customHeight="1" x14ac:dyDescent="0.2">
      <c r="A2438" s="1">
        <v>2307</v>
      </c>
      <c r="B2438" s="1" t="s">
        <v>4615</v>
      </c>
      <c r="C2438" s="1" t="s">
        <v>4616</v>
      </c>
      <c r="D2438" s="1">
        <v>68</v>
      </c>
      <c r="E2438" s="26" t="str">
        <f t="shared" si="2031"/>
        <v>B</v>
      </c>
      <c r="F2438" s="20">
        <v>44</v>
      </c>
      <c r="G2438" s="26" t="str">
        <f t="shared" si="2032"/>
        <v>E</v>
      </c>
      <c r="H2438" s="20">
        <v>12</v>
      </c>
      <c r="I2438" s="26" t="str">
        <f t="shared" si="2033"/>
        <v>F</v>
      </c>
      <c r="J2438" s="20">
        <v>75</v>
      </c>
      <c r="K2438" s="26" t="str">
        <f t="shared" si="2034"/>
        <v>A</v>
      </c>
      <c r="L2438" s="20"/>
      <c r="M2438" s="26" t="b">
        <f t="shared" si="2043"/>
        <v>0</v>
      </c>
      <c r="N2438" s="20">
        <v>4</v>
      </c>
      <c r="O2438" s="20">
        <f t="shared" si="2035"/>
        <v>3</v>
      </c>
      <c r="P2438" s="20">
        <f t="shared" si="2036"/>
        <v>10</v>
      </c>
      <c r="Q2438" s="21">
        <f t="shared" si="2037"/>
        <v>2.5</v>
      </c>
      <c r="R2438" s="20">
        <v>4</v>
      </c>
      <c r="S2438" s="20">
        <v>3</v>
      </c>
      <c r="T2438" s="20">
        <v>9</v>
      </c>
      <c r="U2438" s="27">
        <f t="shared" si="2038"/>
        <v>8</v>
      </c>
      <c r="V2438" s="27">
        <f t="shared" si="2039"/>
        <v>6</v>
      </c>
      <c r="W2438" s="27">
        <f t="shared" si="2040"/>
        <v>19</v>
      </c>
      <c r="X2438" s="21">
        <f t="shared" si="2041"/>
        <v>2.25</v>
      </c>
      <c r="Y2438" s="21">
        <f t="shared" si="2042"/>
        <v>2.375</v>
      </c>
      <c r="Z2438" s="20" t="s">
        <v>10415</v>
      </c>
      <c r="AK2438" s="17">
        <f t="shared" si="2006"/>
        <v>1</v>
      </c>
      <c r="AL2438" s="17">
        <f t="shared" si="2007"/>
        <v>1</v>
      </c>
      <c r="AM2438" s="17">
        <f t="shared" si="2008"/>
        <v>1</v>
      </c>
      <c r="AN2438" s="17">
        <f t="shared" si="2009"/>
        <v>1</v>
      </c>
      <c r="AO2438" s="17">
        <f t="shared" si="2003"/>
        <v>0</v>
      </c>
      <c r="AP2438" s="17"/>
      <c r="AQ2438" s="18"/>
      <c r="AR2438" s="17">
        <f t="shared" si="2010"/>
        <v>1</v>
      </c>
      <c r="AS2438" s="17">
        <f t="shared" si="2011"/>
        <v>1</v>
      </c>
      <c r="AT2438" s="17">
        <f t="shared" si="2012"/>
        <v>0</v>
      </c>
      <c r="AU2438" s="17">
        <f t="shared" si="2013"/>
        <v>1</v>
      </c>
      <c r="AV2438" s="17">
        <f t="shared" si="2004"/>
        <v>0</v>
      </c>
      <c r="AW2438" s="17"/>
      <c r="AX2438" s="18"/>
      <c r="AY2438" s="17">
        <f t="shared" si="2014"/>
        <v>4</v>
      </c>
      <c r="AZ2438" s="17">
        <f t="shared" si="2015"/>
        <v>1</v>
      </c>
      <c r="BA2438" s="17">
        <f t="shared" si="2016"/>
        <v>0</v>
      </c>
      <c r="BB2438" s="17">
        <f t="shared" si="2017"/>
        <v>5</v>
      </c>
      <c r="BC2438" s="17">
        <f t="shared" si="2005"/>
        <v>0</v>
      </c>
    </row>
    <row r="2439" spans="1:55" ht="23.25" customHeight="1" x14ac:dyDescent="0.2">
      <c r="A2439" s="1">
        <v>2359</v>
      </c>
      <c r="B2439" s="25" t="s">
        <v>4626</v>
      </c>
      <c r="C2439" s="25" t="s">
        <v>4627</v>
      </c>
      <c r="D2439" s="1">
        <v>58</v>
      </c>
      <c r="E2439" s="26" t="str">
        <f t="shared" si="2031"/>
        <v>C</v>
      </c>
      <c r="F2439" s="20">
        <v>40</v>
      </c>
      <c r="G2439" s="26" t="str">
        <f t="shared" si="2032"/>
        <v>E</v>
      </c>
      <c r="H2439" s="20">
        <v>12</v>
      </c>
      <c r="I2439" s="26" t="str">
        <f t="shared" si="2033"/>
        <v>F</v>
      </c>
      <c r="J2439" s="20">
        <v>68</v>
      </c>
      <c r="K2439" s="26" t="str">
        <f t="shared" si="2034"/>
        <v>B</v>
      </c>
      <c r="L2439" s="20"/>
      <c r="M2439" s="26" t="b">
        <f t="shared" si="2043"/>
        <v>0</v>
      </c>
      <c r="N2439" s="20">
        <v>4</v>
      </c>
      <c r="O2439" s="20">
        <f t="shared" si="2035"/>
        <v>3</v>
      </c>
      <c r="P2439" s="20">
        <f t="shared" si="2036"/>
        <v>8</v>
      </c>
      <c r="Q2439" s="21">
        <f t="shared" si="2037"/>
        <v>2</v>
      </c>
      <c r="R2439" s="20">
        <v>4</v>
      </c>
      <c r="S2439" s="20">
        <v>3</v>
      </c>
      <c r="T2439" s="20">
        <v>8</v>
      </c>
      <c r="U2439" s="27">
        <f t="shared" si="2038"/>
        <v>8</v>
      </c>
      <c r="V2439" s="27">
        <f t="shared" si="2039"/>
        <v>6</v>
      </c>
      <c r="W2439" s="27">
        <f t="shared" si="2040"/>
        <v>16</v>
      </c>
      <c r="X2439" s="21">
        <f t="shared" si="2041"/>
        <v>2</v>
      </c>
      <c r="Y2439" s="21">
        <f t="shared" si="2042"/>
        <v>2</v>
      </c>
      <c r="Z2439" s="20" t="s">
        <v>10415</v>
      </c>
      <c r="AK2439" s="17">
        <f t="shared" si="2006"/>
        <v>1</v>
      </c>
      <c r="AL2439" s="17">
        <f t="shared" si="2007"/>
        <v>1</v>
      </c>
      <c r="AM2439" s="17">
        <f t="shared" si="2008"/>
        <v>1</v>
      </c>
      <c r="AN2439" s="17">
        <f t="shared" si="2009"/>
        <v>1</v>
      </c>
      <c r="AO2439" s="17">
        <f t="shared" si="2003"/>
        <v>0</v>
      </c>
      <c r="AP2439" s="17"/>
      <c r="AQ2439" s="18"/>
      <c r="AR2439" s="17">
        <f t="shared" si="2010"/>
        <v>1</v>
      </c>
      <c r="AS2439" s="17">
        <f t="shared" si="2011"/>
        <v>1</v>
      </c>
      <c r="AT2439" s="17">
        <f t="shared" si="2012"/>
        <v>0</v>
      </c>
      <c r="AU2439" s="17">
        <f t="shared" si="2013"/>
        <v>1</v>
      </c>
      <c r="AV2439" s="17">
        <f t="shared" si="2004"/>
        <v>0</v>
      </c>
      <c r="AW2439" s="17"/>
      <c r="AX2439" s="18"/>
      <c r="AY2439" s="17">
        <f t="shared" si="2014"/>
        <v>3</v>
      </c>
      <c r="AZ2439" s="17">
        <f t="shared" si="2015"/>
        <v>1</v>
      </c>
      <c r="BA2439" s="17">
        <f t="shared" si="2016"/>
        <v>0</v>
      </c>
      <c r="BB2439" s="17">
        <f t="shared" si="2017"/>
        <v>4</v>
      </c>
      <c r="BC2439" s="17">
        <f t="shared" si="2005"/>
        <v>0</v>
      </c>
    </row>
    <row r="2440" spans="1:55" ht="23.25" customHeight="1" x14ac:dyDescent="0.2">
      <c r="A2440" s="25">
        <v>2308</v>
      </c>
      <c r="B2440" s="25" t="s">
        <v>4632</v>
      </c>
      <c r="C2440" s="25" t="s">
        <v>4633</v>
      </c>
      <c r="D2440" s="1">
        <v>40</v>
      </c>
      <c r="E2440" s="26" t="str">
        <f t="shared" si="2031"/>
        <v>E</v>
      </c>
      <c r="F2440" s="20">
        <v>40</v>
      </c>
      <c r="G2440" s="26" t="str">
        <f t="shared" si="2032"/>
        <v>E</v>
      </c>
      <c r="H2440" s="20">
        <v>14</v>
      </c>
      <c r="I2440" s="26" t="str">
        <f t="shared" si="2033"/>
        <v>F</v>
      </c>
      <c r="J2440" s="20">
        <v>40</v>
      </c>
      <c r="K2440" s="26" t="str">
        <f t="shared" si="2034"/>
        <v>E</v>
      </c>
      <c r="L2440" s="20"/>
      <c r="M2440" s="26" t="b">
        <f t="shared" si="2043"/>
        <v>0</v>
      </c>
      <c r="N2440" s="20">
        <v>4</v>
      </c>
      <c r="O2440" s="20">
        <f t="shared" si="2035"/>
        <v>3</v>
      </c>
      <c r="P2440" s="20">
        <f t="shared" si="2036"/>
        <v>3</v>
      </c>
      <c r="Q2440" s="21">
        <f t="shared" si="2037"/>
        <v>0.75</v>
      </c>
      <c r="R2440" s="20">
        <v>4</v>
      </c>
      <c r="S2440" s="20">
        <v>3</v>
      </c>
      <c r="T2440" s="20">
        <v>7</v>
      </c>
      <c r="U2440" s="27">
        <f t="shared" si="2038"/>
        <v>8</v>
      </c>
      <c r="V2440" s="27">
        <f t="shared" si="2039"/>
        <v>6</v>
      </c>
      <c r="W2440" s="27">
        <f t="shared" si="2040"/>
        <v>10</v>
      </c>
      <c r="X2440" s="21">
        <f t="shared" si="2041"/>
        <v>1.75</v>
      </c>
      <c r="Y2440" s="21">
        <f t="shared" si="2042"/>
        <v>1.25</v>
      </c>
      <c r="Z2440" s="20" t="s">
        <v>10415</v>
      </c>
      <c r="AK2440" s="17">
        <f t="shared" si="2006"/>
        <v>1</v>
      </c>
      <c r="AL2440" s="17">
        <f t="shared" si="2007"/>
        <v>1</v>
      </c>
      <c r="AM2440" s="17">
        <f t="shared" si="2008"/>
        <v>1</v>
      </c>
      <c r="AN2440" s="17">
        <f t="shared" si="2009"/>
        <v>1</v>
      </c>
      <c r="AO2440" s="17">
        <f t="shared" si="2003"/>
        <v>0</v>
      </c>
      <c r="AP2440" s="17"/>
      <c r="AQ2440" s="18"/>
      <c r="AR2440" s="17">
        <f t="shared" si="2010"/>
        <v>1</v>
      </c>
      <c r="AS2440" s="17">
        <f t="shared" si="2011"/>
        <v>1</v>
      </c>
      <c r="AT2440" s="17">
        <f t="shared" si="2012"/>
        <v>0</v>
      </c>
      <c r="AU2440" s="17">
        <f t="shared" si="2013"/>
        <v>1</v>
      </c>
      <c r="AV2440" s="17">
        <f t="shared" si="2004"/>
        <v>0</v>
      </c>
      <c r="AW2440" s="17"/>
      <c r="AX2440" s="18"/>
      <c r="AY2440" s="17">
        <f t="shared" si="2014"/>
        <v>1</v>
      </c>
      <c r="AZ2440" s="17">
        <f t="shared" si="2015"/>
        <v>1</v>
      </c>
      <c r="BA2440" s="17">
        <f t="shared" si="2016"/>
        <v>0</v>
      </c>
      <c r="BB2440" s="17">
        <f t="shared" si="2017"/>
        <v>1</v>
      </c>
      <c r="BC2440" s="17">
        <f t="shared" si="2005"/>
        <v>0</v>
      </c>
    </row>
    <row r="2441" spans="1:55" ht="23.25" customHeight="1" x14ac:dyDescent="0.2">
      <c r="A2441" s="1">
        <v>2309</v>
      </c>
      <c r="B2441" s="25" t="s">
        <v>4651</v>
      </c>
      <c r="C2441" s="25" t="s">
        <v>4652</v>
      </c>
      <c r="D2441" s="1">
        <v>40</v>
      </c>
      <c r="E2441" s="26" t="str">
        <f t="shared" si="2031"/>
        <v>E</v>
      </c>
      <c r="F2441" s="20">
        <v>40</v>
      </c>
      <c r="G2441" s="26" t="str">
        <f t="shared" si="2032"/>
        <v>E</v>
      </c>
      <c r="H2441" s="20">
        <v>12</v>
      </c>
      <c r="I2441" s="26" t="str">
        <f t="shared" si="2033"/>
        <v>F</v>
      </c>
      <c r="J2441" s="20">
        <v>68</v>
      </c>
      <c r="K2441" s="26" t="str">
        <f t="shared" si="2034"/>
        <v>B</v>
      </c>
      <c r="L2441" s="20"/>
      <c r="M2441" s="26" t="b">
        <f t="shared" si="2043"/>
        <v>0</v>
      </c>
      <c r="N2441" s="20">
        <v>4</v>
      </c>
      <c r="O2441" s="20">
        <f t="shared" si="2035"/>
        <v>3</v>
      </c>
      <c r="P2441" s="20">
        <f t="shared" si="2036"/>
        <v>6</v>
      </c>
      <c r="Q2441" s="21">
        <f t="shared" si="2037"/>
        <v>1.5</v>
      </c>
      <c r="R2441" s="20">
        <v>4</v>
      </c>
      <c r="S2441" s="20">
        <v>3</v>
      </c>
      <c r="T2441" s="20">
        <v>6</v>
      </c>
      <c r="U2441" s="27">
        <f t="shared" si="2038"/>
        <v>8</v>
      </c>
      <c r="V2441" s="27">
        <f t="shared" si="2039"/>
        <v>6</v>
      </c>
      <c r="W2441" s="27">
        <f t="shared" si="2040"/>
        <v>12</v>
      </c>
      <c r="X2441" s="21">
        <f t="shared" si="2041"/>
        <v>1.5</v>
      </c>
      <c r="Y2441" s="21">
        <f t="shared" si="2042"/>
        <v>1.5</v>
      </c>
      <c r="Z2441" s="20" t="s">
        <v>10415</v>
      </c>
      <c r="AK2441" s="17">
        <f t="shared" si="2006"/>
        <v>1</v>
      </c>
      <c r="AL2441" s="17">
        <f t="shared" si="2007"/>
        <v>1</v>
      </c>
      <c r="AM2441" s="17">
        <f t="shared" si="2008"/>
        <v>1</v>
      </c>
      <c r="AN2441" s="17">
        <f t="shared" si="2009"/>
        <v>1</v>
      </c>
      <c r="AO2441" s="17">
        <f t="shared" si="2003"/>
        <v>0</v>
      </c>
      <c r="AP2441" s="17"/>
      <c r="AQ2441" s="18"/>
      <c r="AR2441" s="17">
        <f t="shared" si="2010"/>
        <v>1</v>
      </c>
      <c r="AS2441" s="17">
        <f t="shared" si="2011"/>
        <v>1</v>
      </c>
      <c r="AT2441" s="17">
        <f t="shared" si="2012"/>
        <v>0</v>
      </c>
      <c r="AU2441" s="17">
        <f t="shared" si="2013"/>
        <v>1</v>
      </c>
      <c r="AV2441" s="17">
        <f t="shared" si="2004"/>
        <v>0</v>
      </c>
      <c r="AW2441" s="17"/>
      <c r="AX2441" s="18"/>
      <c r="AY2441" s="17">
        <f t="shared" si="2014"/>
        <v>1</v>
      </c>
      <c r="AZ2441" s="17">
        <f t="shared" si="2015"/>
        <v>1</v>
      </c>
      <c r="BA2441" s="17">
        <f t="shared" si="2016"/>
        <v>0</v>
      </c>
      <c r="BB2441" s="17">
        <f t="shared" si="2017"/>
        <v>4</v>
      </c>
      <c r="BC2441" s="17">
        <f t="shared" si="2005"/>
        <v>0</v>
      </c>
    </row>
    <row r="2442" spans="1:55" ht="23.25" customHeight="1" x14ac:dyDescent="0.2">
      <c r="A2442" s="1">
        <v>2310</v>
      </c>
      <c r="B2442" s="25" t="s">
        <v>4442</v>
      </c>
      <c r="C2442" s="25" t="s">
        <v>4443</v>
      </c>
      <c r="D2442" s="1">
        <v>58</v>
      </c>
      <c r="E2442" s="26" t="str">
        <f t="shared" si="2031"/>
        <v>C</v>
      </c>
      <c r="F2442" s="20">
        <v>24</v>
      </c>
      <c r="G2442" s="26" t="str">
        <f t="shared" si="2032"/>
        <v>F</v>
      </c>
      <c r="H2442" s="20">
        <v>12</v>
      </c>
      <c r="I2442" s="26" t="str">
        <f t="shared" si="2033"/>
        <v>F</v>
      </c>
      <c r="J2442" s="20">
        <v>7</v>
      </c>
      <c r="K2442" s="26" t="str">
        <f t="shared" si="2034"/>
        <v>F</v>
      </c>
      <c r="L2442" s="20"/>
      <c r="M2442" s="26" t="b">
        <f t="shared" si="2043"/>
        <v>0</v>
      </c>
      <c r="N2442" s="20">
        <v>4</v>
      </c>
      <c r="O2442" s="20">
        <f t="shared" si="2035"/>
        <v>1</v>
      </c>
      <c r="P2442" s="20">
        <f t="shared" si="2036"/>
        <v>3</v>
      </c>
      <c r="Q2442" s="21">
        <f t="shared" si="2037"/>
        <v>0.75</v>
      </c>
      <c r="R2442" s="20">
        <v>4</v>
      </c>
      <c r="S2442" s="20">
        <v>3</v>
      </c>
      <c r="T2442" s="20">
        <v>4</v>
      </c>
      <c r="U2442" s="27">
        <f t="shared" si="2038"/>
        <v>8</v>
      </c>
      <c r="V2442" s="27">
        <f t="shared" si="2039"/>
        <v>4</v>
      </c>
      <c r="W2442" s="27">
        <f t="shared" si="2040"/>
        <v>7</v>
      </c>
      <c r="X2442" s="21">
        <f t="shared" si="2041"/>
        <v>1</v>
      </c>
      <c r="Y2442" s="21">
        <f t="shared" si="2042"/>
        <v>0.875</v>
      </c>
      <c r="Z2442" s="20" t="s">
        <v>10666</v>
      </c>
      <c r="AK2442" s="17">
        <f t="shared" si="2006"/>
        <v>1</v>
      </c>
      <c r="AL2442" s="17">
        <f t="shared" si="2007"/>
        <v>1</v>
      </c>
      <c r="AM2442" s="17">
        <f t="shared" si="2008"/>
        <v>1</v>
      </c>
      <c r="AN2442" s="17">
        <f t="shared" si="2009"/>
        <v>1</v>
      </c>
      <c r="AO2442" s="17">
        <f t="shared" si="2003"/>
        <v>0</v>
      </c>
      <c r="AP2442" s="17"/>
      <c r="AQ2442" s="18"/>
      <c r="AR2442" s="17">
        <f t="shared" si="2010"/>
        <v>1</v>
      </c>
      <c r="AS2442" s="17">
        <f t="shared" si="2011"/>
        <v>0</v>
      </c>
      <c r="AT2442" s="17">
        <f t="shared" si="2012"/>
        <v>0</v>
      </c>
      <c r="AU2442" s="17">
        <f t="shared" si="2013"/>
        <v>0</v>
      </c>
      <c r="AV2442" s="17">
        <f t="shared" si="2004"/>
        <v>0</v>
      </c>
      <c r="AW2442" s="17"/>
      <c r="AX2442" s="18"/>
      <c r="AY2442" s="17">
        <f t="shared" si="2014"/>
        <v>3</v>
      </c>
      <c r="AZ2442" s="17">
        <f t="shared" si="2015"/>
        <v>0</v>
      </c>
      <c r="BA2442" s="17">
        <f t="shared" si="2016"/>
        <v>0</v>
      </c>
      <c r="BB2442" s="17">
        <f t="shared" si="2017"/>
        <v>0</v>
      </c>
      <c r="BC2442" s="17">
        <f t="shared" si="2005"/>
        <v>0</v>
      </c>
    </row>
    <row r="2443" spans="1:55" ht="23.25" customHeight="1" x14ac:dyDescent="0.2">
      <c r="A2443" s="1">
        <v>2360</v>
      </c>
      <c r="B2443" s="1" t="s">
        <v>4645</v>
      </c>
      <c r="C2443" s="1" t="s">
        <v>4646</v>
      </c>
      <c r="D2443" s="1">
        <v>68</v>
      </c>
      <c r="E2443" s="26" t="str">
        <f t="shared" si="2031"/>
        <v>B</v>
      </c>
      <c r="F2443" s="20">
        <v>18</v>
      </c>
      <c r="G2443" s="26" t="str">
        <f t="shared" si="2032"/>
        <v>F</v>
      </c>
      <c r="H2443" s="20">
        <v>16</v>
      </c>
      <c r="I2443" s="26" t="str">
        <f t="shared" si="2033"/>
        <v>F</v>
      </c>
      <c r="J2443" s="20">
        <v>40</v>
      </c>
      <c r="K2443" s="26" t="str">
        <f t="shared" si="2034"/>
        <v>E</v>
      </c>
      <c r="L2443" s="20"/>
      <c r="M2443" s="26" t="b">
        <f t="shared" si="2043"/>
        <v>0</v>
      </c>
      <c r="N2443" s="20">
        <v>4</v>
      </c>
      <c r="O2443" s="20">
        <f t="shared" si="2035"/>
        <v>2</v>
      </c>
      <c r="P2443" s="20">
        <f t="shared" si="2036"/>
        <v>5</v>
      </c>
      <c r="Q2443" s="21">
        <f t="shared" si="2037"/>
        <v>1.25</v>
      </c>
      <c r="R2443" s="20">
        <v>4</v>
      </c>
      <c r="S2443" s="20">
        <v>3</v>
      </c>
      <c r="T2443" s="20">
        <v>8</v>
      </c>
      <c r="U2443" s="27">
        <f t="shared" si="2038"/>
        <v>8</v>
      </c>
      <c r="V2443" s="27">
        <f t="shared" si="2039"/>
        <v>5</v>
      </c>
      <c r="W2443" s="27">
        <f t="shared" si="2040"/>
        <v>13</v>
      </c>
      <c r="X2443" s="21">
        <f t="shared" si="2041"/>
        <v>2</v>
      </c>
      <c r="Y2443" s="21">
        <f t="shared" si="2042"/>
        <v>1.625</v>
      </c>
      <c r="Z2443" s="20" t="s">
        <v>10694</v>
      </c>
      <c r="AK2443" s="17">
        <f t="shared" si="2006"/>
        <v>1</v>
      </c>
      <c r="AL2443" s="17">
        <f t="shared" si="2007"/>
        <v>1</v>
      </c>
      <c r="AM2443" s="17">
        <f t="shared" si="2008"/>
        <v>1</v>
      </c>
      <c r="AN2443" s="17">
        <f t="shared" si="2009"/>
        <v>1</v>
      </c>
      <c r="AO2443" s="17">
        <f t="shared" si="2003"/>
        <v>0</v>
      </c>
      <c r="AP2443" s="17"/>
      <c r="AQ2443" s="18"/>
      <c r="AR2443" s="17">
        <f t="shared" si="2010"/>
        <v>1</v>
      </c>
      <c r="AS2443" s="17">
        <f t="shared" si="2011"/>
        <v>0</v>
      </c>
      <c r="AT2443" s="17">
        <f t="shared" si="2012"/>
        <v>0</v>
      </c>
      <c r="AU2443" s="17">
        <f t="shared" si="2013"/>
        <v>1</v>
      </c>
      <c r="AV2443" s="17">
        <f t="shared" si="2004"/>
        <v>0</v>
      </c>
      <c r="AW2443" s="17"/>
      <c r="AX2443" s="18"/>
      <c r="AY2443" s="17">
        <f t="shared" si="2014"/>
        <v>4</v>
      </c>
      <c r="AZ2443" s="17">
        <f t="shared" si="2015"/>
        <v>0</v>
      </c>
      <c r="BA2443" s="17">
        <f t="shared" si="2016"/>
        <v>0</v>
      </c>
      <c r="BB2443" s="17">
        <f t="shared" si="2017"/>
        <v>1</v>
      </c>
      <c r="BC2443" s="17">
        <f t="shared" si="2005"/>
        <v>0</v>
      </c>
    </row>
    <row r="2444" spans="1:55" ht="23.25" customHeight="1" x14ac:dyDescent="0.2">
      <c r="A2444" s="25">
        <v>2311</v>
      </c>
      <c r="B2444" s="1" t="s">
        <v>4628</v>
      </c>
      <c r="C2444" s="1" t="s">
        <v>4629</v>
      </c>
      <c r="D2444" s="1">
        <v>60</v>
      </c>
      <c r="E2444" s="26" t="str">
        <f t="shared" si="2031"/>
        <v>B</v>
      </c>
      <c r="F2444" s="20">
        <v>5</v>
      </c>
      <c r="G2444" s="26" t="str">
        <f t="shared" si="2032"/>
        <v>F</v>
      </c>
      <c r="H2444" s="20">
        <v>50</v>
      </c>
      <c r="I2444" s="26" t="str">
        <f t="shared" si="2033"/>
        <v>C</v>
      </c>
      <c r="J2444" s="20">
        <v>50</v>
      </c>
      <c r="K2444" s="26" t="str">
        <f t="shared" si="2034"/>
        <v>C</v>
      </c>
      <c r="L2444" s="20"/>
      <c r="M2444" s="26" t="b">
        <f t="shared" si="2043"/>
        <v>0</v>
      </c>
      <c r="N2444" s="20">
        <v>4</v>
      </c>
      <c r="O2444" s="20">
        <f t="shared" si="2035"/>
        <v>3</v>
      </c>
      <c r="P2444" s="20">
        <f t="shared" si="2036"/>
        <v>10</v>
      </c>
      <c r="Q2444" s="21">
        <f t="shared" si="2037"/>
        <v>2.5</v>
      </c>
      <c r="R2444" s="20">
        <v>4</v>
      </c>
      <c r="S2444" s="20">
        <v>3</v>
      </c>
      <c r="T2444" s="20">
        <v>12</v>
      </c>
      <c r="U2444" s="27">
        <f t="shared" si="2038"/>
        <v>8</v>
      </c>
      <c r="V2444" s="27">
        <f t="shared" si="2039"/>
        <v>6</v>
      </c>
      <c r="W2444" s="27">
        <f t="shared" si="2040"/>
        <v>22</v>
      </c>
      <c r="X2444" s="21">
        <f t="shared" si="2041"/>
        <v>3</v>
      </c>
      <c r="Y2444" s="21">
        <f t="shared" si="2042"/>
        <v>2.75</v>
      </c>
      <c r="Z2444" s="20" t="s">
        <v>10627</v>
      </c>
      <c r="AK2444" s="17">
        <f t="shared" si="2006"/>
        <v>1</v>
      </c>
      <c r="AL2444" s="17">
        <f t="shared" si="2007"/>
        <v>1</v>
      </c>
      <c r="AM2444" s="17">
        <f t="shared" si="2008"/>
        <v>1</v>
      </c>
      <c r="AN2444" s="17">
        <f t="shared" si="2009"/>
        <v>1</v>
      </c>
      <c r="AO2444" s="17">
        <f t="shared" si="2003"/>
        <v>0</v>
      </c>
      <c r="AP2444" s="17"/>
      <c r="AQ2444" s="18"/>
      <c r="AR2444" s="17">
        <f t="shared" si="2010"/>
        <v>1</v>
      </c>
      <c r="AS2444" s="17">
        <f t="shared" si="2011"/>
        <v>0</v>
      </c>
      <c r="AT2444" s="17">
        <f t="shared" si="2012"/>
        <v>1</v>
      </c>
      <c r="AU2444" s="17">
        <f t="shared" si="2013"/>
        <v>1</v>
      </c>
      <c r="AV2444" s="17">
        <f t="shared" si="2004"/>
        <v>0</v>
      </c>
      <c r="AW2444" s="17"/>
      <c r="AX2444" s="18"/>
      <c r="AY2444" s="17">
        <f t="shared" si="2014"/>
        <v>4</v>
      </c>
      <c r="AZ2444" s="17">
        <f t="shared" si="2015"/>
        <v>0</v>
      </c>
      <c r="BA2444" s="17">
        <f t="shared" si="2016"/>
        <v>3</v>
      </c>
      <c r="BB2444" s="17">
        <f t="shared" si="2017"/>
        <v>3</v>
      </c>
      <c r="BC2444" s="17">
        <f t="shared" si="2005"/>
        <v>0</v>
      </c>
    </row>
    <row r="2445" spans="1:55" ht="23.25" customHeight="1" x14ac:dyDescent="0.2">
      <c r="A2445" s="1">
        <v>2312</v>
      </c>
      <c r="B2445" s="1" t="s">
        <v>4636</v>
      </c>
      <c r="C2445" s="1" t="s">
        <v>4637</v>
      </c>
      <c r="D2445" s="1">
        <v>50</v>
      </c>
      <c r="E2445" s="26" t="str">
        <f t="shared" si="2031"/>
        <v>C</v>
      </c>
      <c r="F2445" s="20">
        <v>5</v>
      </c>
      <c r="G2445" s="26" t="str">
        <f t="shared" si="2032"/>
        <v>F</v>
      </c>
      <c r="H2445" s="20">
        <v>40</v>
      </c>
      <c r="I2445" s="26" t="str">
        <f t="shared" si="2033"/>
        <v>E</v>
      </c>
      <c r="J2445" s="20">
        <v>46</v>
      </c>
      <c r="K2445" s="26" t="str">
        <f t="shared" si="2034"/>
        <v>D</v>
      </c>
      <c r="L2445" s="20"/>
      <c r="M2445" s="26" t="b">
        <f t="shared" si="2043"/>
        <v>0</v>
      </c>
      <c r="N2445" s="20">
        <v>4</v>
      </c>
      <c r="O2445" s="20">
        <f t="shared" si="2035"/>
        <v>3</v>
      </c>
      <c r="P2445" s="20">
        <f t="shared" si="2036"/>
        <v>6</v>
      </c>
      <c r="Q2445" s="21">
        <f t="shared" si="2037"/>
        <v>1.5</v>
      </c>
      <c r="R2445" s="20">
        <v>4</v>
      </c>
      <c r="S2445" s="20">
        <v>3</v>
      </c>
      <c r="T2445" s="20">
        <v>8</v>
      </c>
      <c r="U2445" s="27">
        <f t="shared" si="2038"/>
        <v>8</v>
      </c>
      <c r="V2445" s="27">
        <f t="shared" si="2039"/>
        <v>6</v>
      </c>
      <c r="W2445" s="27">
        <f t="shared" si="2040"/>
        <v>14</v>
      </c>
      <c r="X2445" s="21">
        <f t="shared" si="2041"/>
        <v>2</v>
      </c>
      <c r="Y2445" s="21">
        <f t="shared" si="2042"/>
        <v>1.75</v>
      </c>
      <c r="Z2445" s="20" t="s">
        <v>10627</v>
      </c>
      <c r="AK2445" s="17">
        <f t="shared" si="2006"/>
        <v>1</v>
      </c>
      <c r="AL2445" s="17">
        <f t="shared" si="2007"/>
        <v>1</v>
      </c>
      <c r="AM2445" s="17">
        <f t="shared" si="2008"/>
        <v>1</v>
      </c>
      <c r="AN2445" s="17">
        <f t="shared" si="2009"/>
        <v>1</v>
      </c>
      <c r="AO2445" s="17">
        <f t="shared" si="2003"/>
        <v>0</v>
      </c>
      <c r="AP2445" s="17"/>
      <c r="AQ2445" s="18"/>
      <c r="AR2445" s="17">
        <f t="shared" si="2010"/>
        <v>1</v>
      </c>
      <c r="AS2445" s="17">
        <f t="shared" si="2011"/>
        <v>0</v>
      </c>
      <c r="AT2445" s="17">
        <f t="shared" si="2012"/>
        <v>1</v>
      </c>
      <c r="AU2445" s="17">
        <f t="shared" si="2013"/>
        <v>1</v>
      </c>
      <c r="AV2445" s="17">
        <f t="shared" si="2004"/>
        <v>0</v>
      </c>
      <c r="AW2445" s="17"/>
      <c r="AX2445" s="18"/>
      <c r="AY2445" s="17">
        <f t="shared" si="2014"/>
        <v>3</v>
      </c>
      <c r="AZ2445" s="17">
        <f t="shared" si="2015"/>
        <v>0</v>
      </c>
      <c r="BA2445" s="17">
        <f t="shared" si="2016"/>
        <v>1</v>
      </c>
      <c r="BB2445" s="17">
        <f t="shared" si="2017"/>
        <v>2</v>
      </c>
      <c r="BC2445" s="17">
        <f t="shared" si="2005"/>
        <v>0</v>
      </c>
    </row>
    <row r="2446" spans="1:55" ht="23.25" customHeight="1" x14ac:dyDescent="0.2">
      <c r="A2446" s="25">
        <v>2361</v>
      </c>
      <c r="B2446" s="1" t="s">
        <v>4731</v>
      </c>
      <c r="C2446" s="1" t="s">
        <v>4732</v>
      </c>
      <c r="D2446" s="1">
        <v>50</v>
      </c>
      <c r="E2446" s="26" t="str">
        <f t="shared" si="2031"/>
        <v>C</v>
      </c>
      <c r="F2446" s="20">
        <v>5</v>
      </c>
      <c r="G2446" s="26" t="str">
        <f t="shared" si="2032"/>
        <v>F</v>
      </c>
      <c r="H2446" s="20">
        <v>40</v>
      </c>
      <c r="I2446" s="26" t="str">
        <f t="shared" si="2033"/>
        <v>E</v>
      </c>
      <c r="J2446" s="20">
        <v>42</v>
      </c>
      <c r="K2446" s="26" t="str">
        <f t="shared" si="2034"/>
        <v>E</v>
      </c>
      <c r="L2446" s="20"/>
      <c r="M2446" s="26" t="b">
        <f t="shared" si="2043"/>
        <v>0</v>
      </c>
      <c r="N2446" s="20">
        <v>4</v>
      </c>
      <c r="O2446" s="20">
        <f t="shared" si="2035"/>
        <v>3</v>
      </c>
      <c r="P2446" s="20">
        <f t="shared" si="2036"/>
        <v>5</v>
      </c>
      <c r="Q2446" s="21">
        <f t="shared" si="2037"/>
        <v>1.25</v>
      </c>
      <c r="R2446" s="20">
        <v>4</v>
      </c>
      <c r="S2446" s="20">
        <v>3</v>
      </c>
      <c r="T2446" s="20">
        <v>10</v>
      </c>
      <c r="U2446" s="27">
        <f t="shared" si="2038"/>
        <v>8</v>
      </c>
      <c r="V2446" s="27">
        <f t="shared" si="2039"/>
        <v>6</v>
      </c>
      <c r="W2446" s="27">
        <f t="shared" si="2040"/>
        <v>15</v>
      </c>
      <c r="X2446" s="21">
        <f t="shared" si="2041"/>
        <v>2.5</v>
      </c>
      <c r="Y2446" s="21">
        <f t="shared" si="2042"/>
        <v>1.875</v>
      </c>
      <c r="Z2446" s="20" t="s">
        <v>10627</v>
      </c>
      <c r="AK2446" s="17">
        <f t="shared" si="2006"/>
        <v>1</v>
      </c>
      <c r="AL2446" s="17">
        <f t="shared" si="2007"/>
        <v>1</v>
      </c>
      <c r="AM2446" s="17">
        <f t="shared" si="2008"/>
        <v>1</v>
      </c>
      <c r="AN2446" s="17">
        <f t="shared" si="2009"/>
        <v>1</v>
      </c>
      <c r="AO2446" s="17">
        <f t="shared" si="2003"/>
        <v>0</v>
      </c>
      <c r="AP2446" s="17"/>
      <c r="AQ2446" s="18"/>
      <c r="AR2446" s="17">
        <f t="shared" si="2010"/>
        <v>1</v>
      </c>
      <c r="AS2446" s="17">
        <f t="shared" si="2011"/>
        <v>0</v>
      </c>
      <c r="AT2446" s="17">
        <f t="shared" si="2012"/>
        <v>1</v>
      </c>
      <c r="AU2446" s="17">
        <f t="shared" si="2013"/>
        <v>1</v>
      </c>
      <c r="AV2446" s="17">
        <f t="shared" si="2004"/>
        <v>0</v>
      </c>
      <c r="AW2446" s="17"/>
      <c r="AX2446" s="18"/>
      <c r="AY2446" s="17">
        <f t="shared" si="2014"/>
        <v>3</v>
      </c>
      <c r="AZ2446" s="17">
        <f t="shared" si="2015"/>
        <v>0</v>
      </c>
      <c r="BA2446" s="17">
        <f t="shared" si="2016"/>
        <v>1</v>
      </c>
      <c r="BB2446" s="17">
        <f t="shared" si="2017"/>
        <v>1</v>
      </c>
      <c r="BC2446" s="17">
        <f t="shared" si="2005"/>
        <v>0</v>
      </c>
    </row>
    <row r="2447" spans="1:55" ht="23.25" customHeight="1" x14ac:dyDescent="0.2">
      <c r="A2447" s="1">
        <v>2362</v>
      </c>
      <c r="B2447" s="25" t="s">
        <v>4735</v>
      </c>
      <c r="C2447" s="25" t="s">
        <v>4736</v>
      </c>
      <c r="D2447" s="1">
        <v>54</v>
      </c>
      <c r="E2447" s="26" t="str">
        <f t="shared" si="2031"/>
        <v>C</v>
      </c>
      <c r="F2447" s="20">
        <v>11</v>
      </c>
      <c r="G2447" s="26" t="str">
        <f t="shared" si="2032"/>
        <v>F</v>
      </c>
      <c r="H2447" s="20">
        <v>52</v>
      </c>
      <c r="I2447" s="26" t="str">
        <f t="shared" si="2033"/>
        <v>C</v>
      </c>
      <c r="J2447" s="20">
        <v>58</v>
      </c>
      <c r="K2447" s="26" t="str">
        <f t="shared" si="2034"/>
        <v>C</v>
      </c>
      <c r="L2447" s="20"/>
      <c r="M2447" s="26" t="b">
        <f t="shared" si="2043"/>
        <v>0</v>
      </c>
      <c r="N2447" s="20">
        <v>4</v>
      </c>
      <c r="O2447" s="20">
        <f t="shared" si="2035"/>
        <v>3</v>
      </c>
      <c r="P2447" s="20">
        <f t="shared" si="2036"/>
        <v>9</v>
      </c>
      <c r="Q2447" s="21">
        <f t="shared" si="2037"/>
        <v>2.25</v>
      </c>
      <c r="R2447" s="20">
        <v>4</v>
      </c>
      <c r="S2447" s="20">
        <v>3</v>
      </c>
      <c r="T2447" s="20">
        <v>10</v>
      </c>
      <c r="U2447" s="27">
        <f t="shared" si="2038"/>
        <v>8</v>
      </c>
      <c r="V2447" s="27">
        <f t="shared" si="2039"/>
        <v>6</v>
      </c>
      <c r="W2447" s="27">
        <f t="shared" si="2040"/>
        <v>19</v>
      </c>
      <c r="X2447" s="21">
        <f t="shared" si="2041"/>
        <v>2.5</v>
      </c>
      <c r="Y2447" s="21">
        <f t="shared" si="2042"/>
        <v>2.375</v>
      </c>
      <c r="Z2447" s="20" t="s">
        <v>10627</v>
      </c>
      <c r="AK2447" s="17">
        <f t="shared" si="2006"/>
        <v>1</v>
      </c>
      <c r="AL2447" s="17">
        <f t="shared" si="2007"/>
        <v>1</v>
      </c>
      <c r="AM2447" s="17">
        <f t="shared" si="2008"/>
        <v>1</v>
      </c>
      <c r="AN2447" s="17">
        <f t="shared" si="2009"/>
        <v>1</v>
      </c>
      <c r="AO2447" s="17">
        <f t="shared" si="2003"/>
        <v>0</v>
      </c>
      <c r="AP2447" s="17"/>
      <c r="AQ2447" s="18"/>
      <c r="AR2447" s="17">
        <f t="shared" si="2010"/>
        <v>1</v>
      </c>
      <c r="AS2447" s="17">
        <f t="shared" si="2011"/>
        <v>0</v>
      </c>
      <c r="AT2447" s="17">
        <f t="shared" si="2012"/>
        <v>1</v>
      </c>
      <c r="AU2447" s="17">
        <f t="shared" si="2013"/>
        <v>1</v>
      </c>
      <c r="AV2447" s="17">
        <f t="shared" si="2004"/>
        <v>0</v>
      </c>
      <c r="AW2447" s="17"/>
      <c r="AX2447" s="18"/>
      <c r="AY2447" s="17">
        <f t="shared" si="2014"/>
        <v>3</v>
      </c>
      <c r="AZ2447" s="17">
        <f t="shared" si="2015"/>
        <v>0</v>
      </c>
      <c r="BA2447" s="17">
        <f t="shared" si="2016"/>
        <v>3</v>
      </c>
      <c r="BB2447" s="17">
        <f t="shared" si="2017"/>
        <v>3</v>
      </c>
      <c r="BC2447" s="17">
        <f t="shared" si="2005"/>
        <v>0</v>
      </c>
    </row>
    <row r="2448" spans="1:55" ht="23.25" customHeight="1" x14ac:dyDescent="0.2">
      <c r="A2448" s="1">
        <v>2387</v>
      </c>
      <c r="B2448" s="1" t="s">
        <v>4739</v>
      </c>
      <c r="C2448" s="1" t="s">
        <v>2694</v>
      </c>
      <c r="D2448" s="1">
        <v>54</v>
      </c>
      <c r="E2448" s="26" t="str">
        <f t="shared" si="2031"/>
        <v>C</v>
      </c>
      <c r="F2448" s="20">
        <v>10</v>
      </c>
      <c r="G2448" s="26" t="str">
        <f t="shared" si="2032"/>
        <v>F</v>
      </c>
      <c r="H2448" s="20">
        <v>54</v>
      </c>
      <c r="I2448" s="26" t="str">
        <f t="shared" si="2033"/>
        <v>C</v>
      </c>
      <c r="J2448" s="20">
        <v>40</v>
      </c>
      <c r="K2448" s="26" t="str">
        <f t="shared" si="2034"/>
        <v>E</v>
      </c>
      <c r="L2448" s="20"/>
      <c r="M2448" s="26" t="b">
        <f t="shared" si="2043"/>
        <v>0</v>
      </c>
      <c r="N2448" s="20">
        <v>4</v>
      </c>
      <c r="O2448" s="20">
        <f t="shared" si="2035"/>
        <v>3</v>
      </c>
      <c r="P2448" s="20">
        <f t="shared" si="2036"/>
        <v>7</v>
      </c>
      <c r="Q2448" s="21">
        <f t="shared" si="2037"/>
        <v>1.75</v>
      </c>
      <c r="R2448" s="20">
        <v>4</v>
      </c>
      <c r="S2448" s="20">
        <v>3</v>
      </c>
      <c r="T2448" s="20">
        <v>9</v>
      </c>
      <c r="U2448" s="27">
        <f t="shared" si="2038"/>
        <v>8</v>
      </c>
      <c r="V2448" s="27">
        <f t="shared" si="2039"/>
        <v>6</v>
      </c>
      <c r="W2448" s="27">
        <f t="shared" si="2040"/>
        <v>16</v>
      </c>
      <c r="X2448" s="21">
        <f t="shared" si="2041"/>
        <v>2.25</v>
      </c>
      <c r="Y2448" s="21">
        <f t="shared" si="2042"/>
        <v>2</v>
      </c>
      <c r="Z2448" s="20" t="s">
        <v>10627</v>
      </c>
      <c r="AK2448" s="17">
        <f t="shared" si="2006"/>
        <v>1</v>
      </c>
      <c r="AL2448" s="17">
        <f t="shared" si="2007"/>
        <v>1</v>
      </c>
      <c r="AM2448" s="17">
        <f t="shared" si="2008"/>
        <v>1</v>
      </c>
      <c r="AN2448" s="17">
        <f t="shared" si="2009"/>
        <v>1</v>
      </c>
      <c r="AO2448" s="17">
        <f t="shared" si="2003"/>
        <v>0</v>
      </c>
      <c r="AP2448" s="17"/>
      <c r="AQ2448" s="18"/>
      <c r="AR2448" s="17">
        <f t="shared" si="2010"/>
        <v>1</v>
      </c>
      <c r="AS2448" s="17">
        <f t="shared" si="2011"/>
        <v>0</v>
      </c>
      <c r="AT2448" s="17">
        <f t="shared" si="2012"/>
        <v>1</v>
      </c>
      <c r="AU2448" s="17">
        <f t="shared" si="2013"/>
        <v>1</v>
      </c>
      <c r="AV2448" s="17">
        <f t="shared" si="2004"/>
        <v>0</v>
      </c>
      <c r="AW2448" s="17"/>
      <c r="AX2448" s="18"/>
      <c r="AY2448" s="17">
        <f t="shared" si="2014"/>
        <v>3</v>
      </c>
      <c r="AZ2448" s="17">
        <f t="shared" si="2015"/>
        <v>0</v>
      </c>
      <c r="BA2448" s="17">
        <f t="shared" si="2016"/>
        <v>3</v>
      </c>
      <c r="BB2448" s="17">
        <f t="shared" si="2017"/>
        <v>1</v>
      </c>
      <c r="BC2448" s="17">
        <f t="shared" si="2005"/>
        <v>0</v>
      </c>
    </row>
    <row r="2449" spans="1:55" ht="23.25" customHeight="1" x14ac:dyDescent="0.2">
      <c r="A2449" s="1">
        <v>2388</v>
      </c>
      <c r="B2449" s="1" t="s">
        <v>4752</v>
      </c>
      <c r="C2449" s="1" t="s">
        <v>1304</v>
      </c>
      <c r="D2449" s="1">
        <v>40</v>
      </c>
      <c r="E2449" s="26" t="str">
        <f t="shared" si="2031"/>
        <v>E</v>
      </c>
      <c r="F2449" s="20">
        <v>5</v>
      </c>
      <c r="G2449" s="26" t="str">
        <f t="shared" si="2032"/>
        <v>F</v>
      </c>
      <c r="H2449" s="20">
        <v>50</v>
      </c>
      <c r="I2449" s="26" t="str">
        <f t="shared" si="2033"/>
        <v>C</v>
      </c>
      <c r="J2449" s="20">
        <v>50</v>
      </c>
      <c r="K2449" s="26" t="str">
        <f t="shared" si="2034"/>
        <v>C</v>
      </c>
      <c r="L2449" s="20"/>
      <c r="M2449" s="26" t="b">
        <f t="shared" si="2043"/>
        <v>0</v>
      </c>
      <c r="N2449" s="20">
        <v>4</v>
      </c>
      <c r="O2449" s="20">
        <f t="shared" si="2035"/>
        <v>3</v>
      </c>
      <c r="P2449" s="20">
        <f t="shared" si="2036"/>
        <v>7</v>
      </c>
      <c r="Q2449" s="21">
        <f t="shared" si="2037"/>
        <v>1.75</v>
      </c>
      <c r="R2449" s="20">
        <v>4</v>
      </c>
      <c r="S2449" s="20">
        <v>3</v>
      </c>
      <c r="T2449" s="20">
        <v>9</v>
      </c>
      <c r="U2449" s="27">
        <f t="shared" si="2038"/>
        <v>8</v>
      </c>
      <c r="V2449" s="27">
        <f t="shared" si="2039"/>
        <v>6</v>
      </c>
      <c r="W2449" s="27">
        <f t="shared" si="2040"/>
        <v>16</v>
      </c>
      <c r="X2449" s="21">
        <f t="shared" si="2041"/>
        <v>2.25</v>
      </c>
      <c r="Y2449" s="21">
        <f t="shared" si="2042"/>
        <v>2</v>
      </c>
      <c r="Z2449" s="20" t="s">
        <v>10627</v>
      </c>
      <c r="AK2449" s="17">
        <f t="shared" si="2006"/>
        <v>1</v>
      </c>
      <c r="AL2449" s="17">
        <f t="shared" si="2007"/>
        <v>1</v>
      </c>
      <c r="AM2449" s="17">
        <f t="shared" si="2008"/>
        <v>1</v>
      </c>
      <c r="AN2449" s="17">
        <f t="shared" si="2009"/>
        <v>1</v>
      </c>
      <c r="AO2449" s="17">
        <f t="shared" si="2003"/>
        <v>0</v>
      </c>
      <c r="AP2449" s="17"/>
      <c r="AQ2449" s="18"/>
      <c r="AR2449" s="17">
        <f t="shared" si="2010"/>
        <v>1</v>
      </c>
      <c r="AS2449" s="17">
        <f t="shared" si="2011"/>
        <v>0</v>
      </c>
      <c r="AT2449" s="17">
        <f t="shared" si="2012"/>
        <v>1</v>
      </c>
      <c r="AU2449" s="17">
        <f t="shared" si="2013"/>
        <v>1</v>
      </c>
      <c r="AV2449" s="17">
        <f t="shared" si="2004"/>
        <v>0</v>
      </c>
      <c r="AW2449" s="17"/>
      <c r="AX2449" s="18"/>
      <c r="AY2449" s="17">
        <f t="shared" si="2014"/>
        <v>1</v>
      </c>
      <c r="AZ2449" s="17">
        <f t="shared" si="2015"/>
        <v>0</v>
      </c>
      <c r="BA2449" s="17">
        <f t="shared" si="2016"/>
        <v>3</v>
      </c>
      <c r="BB2449" s="17">
        <f t="shared" si="2017"/>
        <v>3</v>
      </c>
      <c r="BC2449" s="17">
        <f t="shared" si="2005"/>
        <v>0</v>
      </c>
    </row>
    <row r="2450" spans="1:55" ht="23.25" customHeight="1" x14ac:dyDescent="0.2">
      <c r="A2450" s="1">
        <v>2313</v>
      </c>
      <c r="B2450" s="25" t="s">
        <v>4753</v>
      </c>
      <c r="C2450" s="25" t="s">
        <v>4754</v>
      </c>
      <c r="D2450" s="1">
        <v>40</v>
      </c>
      <c r="E2450" s="26" t="str">
        <f t="shared" si="2031"/>
        <v>E</v>
      </c>
      <c r="F2450" s="20">
        <v>1</v>
      </c>
      <c r="G2450" s="26" t="str">
        <f t="shared" si="2032"/>
        <v>F</v>
      </c>
      <c r="H2450" s="20">
        <v>45</v>
      </c>
      <c r="I2450" s="26" t="str">
        <f t="shared" si="2033"/>
        <v>D</v>
      </c>
      <c r="J2450" s="20">
        <v>46</v>
      </c>
      <c r="K2450" s="26" t="str">
        <f t="shared" si="2034"/>
        <v>D</v>
      </c>
      <c r="L2450" s="20"/>
      <c r="M2450" s="26" t="b">
        <f t="shared" si="2043"/>
        <v>0</v>
      </c>
      <c r="N2450" s="20">
        <v>4</v>
      </c>
      <c r="O2450" s="20">
        <f t="shared" si="2035"/>
        <v>3</v>
      </c>
      <c r="P2450" s="20">
        <f t="shared" si="2036"/>
        <v>5</v>
      </c>
      <c r="Q2450" s="21">
        <f t="shared" si="2037"/>
        <v>1.25</v>
      </c>
      <c r="R2450" s="20">
        <v>4</v>
      </c>
      <c r="S2450" s="20">
        <v>3</v>
      </c>
      <c r="T2450" s="20">
        <v>12</v>
      </c>
      <c r="U2450" s="27">
        <f t="shared" si="2038"/>
        <v>8</v>
      </c>
      <c r="V2450" s="27">
        <f t="shared" si="2039"/>
        <v>6</v>
      </c>
      <c r="W2450" s="27">
        <f t="shared" si="2040"/>
        <v>17</v>
      </c>
      <c r="X2450" s="21">
        <f t="shared" si="2041"/>
        <v>3</v>
      </c>
      <c r="Y2450" s="21">
        <f t="shared" si="2042"/>
        <v>2.125</v>
      </c>
      <c r="Z2450" s="20" t="s">
        <v>10627</v>
      </c>
      <c r="AK2450" s="17">
        <f t="shared" si="2006"/>
        <v>1</v>
      </c>
      <c r="AL2450" s="17">
        <f t="shared" si="2007"/>
        <v>1</v>
      </c>
      <c r="AM2450" s="17">
        <f t="shared" si="2008"/>
        <v>1</v>
      </c>
      <c r="AN2450" s="17">
        <f t="shared" si="2009"/>
        <v>1</v>
      </c>
      <c r="AO2450" s="17">
        <f t="shared" si="2003"/>
        <v>0</v>
      </c>
      <c r="AP2450" s="17"/>
      <c r="AQ2450" s="18"/>
      <c r="AR2450" s="17">
        <f t="shared" si="2010"/>
        <v>1</v>
      </c>
      <c r="AS2450" s="17">
        <f t="shared" si="2011"/>
        <v>0</v>
      </c>
      <c r="AT2450" s="17">
        <f t="shared" si="2012"/>
        <v>1</v>
      </c>
      <c r="AU2450" s="17">
        <f t="shared" si="2013"/>
        <v>1</v>
      </c>
      <c r="AV2450" s="17">
        <f t="shared" si="2004"/>
        <v>0</v>
      </c>
      <c r="AW2450" s="17"/>
      <c r="AX2450" s="18"/>
      <c r="AY2450" s="17">
        <f t="shared" si="2014"/>
        <v>1</v>
      </c>
      <c r="AZ2450" s="17">
        <f t="shared" si="2015"/>
        <v>0</v>
      </c>
      <c r="BA2450" s="17">
        <f t="shared" si="2016"/>
        <v>2</v>
      </c>
      <c r="BB2450" s="17">
        <f t="shared" si="2017"/>
        <v>2</v>
      </c>
      <c r="BC2450" s="17">
        <f t="shared" si="2005"/>
        <v>0</v>
      </c>
    </row>
    <row r="2451" spans="1:55" ht="23.25" customHeight="1" x14ac:dyDescent="0.2">
      <c r="A2451" s="25">
        <v>2314</v>
      </c>
      <c r="B2451" s="25" t="s">
        <v>4602</v>
      </c>
      <c r="C2451" s="25" t="s">
        <v>4603</v>
      </c>
      <c r="D2451" s="1">
        <v>40</v>
      </c>
      <c r="E2451" s="26" t="str">
        <f t="shared" si="2031"/>
        <v>E</v>
      </c>
      <c r="F2451" s="20">
        <v>45</v>
      </c>
      <c r="G2451" s="26" t="str">
        <f t="shared" si="2032"/>
        <v>D</v>
      </c>
      <c r="H2451" s="20">
        <v>12</v>
      </c>
      <c r="I2451" s="26" t="str">
        <f t="shared" si="2033"/>
        <v>F</v>
      </c>
      <c r="J2451" s="20">
        <v>40</v>
      </c>
      <c r="K2451" s="26" t="str">
        <f t="shared" si="2034"/>
        <v>E</v>
      </c>
      <c r="L2451" s="20"/>
      <c r="M2451" s="26" t="b">
        <f t="shared" si="2043"/>
        <v>0</v>
      </c>
      <c r="N2451" s="20">
        <v>4</v>
      </c>
      <c r="O2451" s="20">
        <f t="shared" si="2035"/>
        <v>3</v>
      </c>
      <c r="P2451" s="20">
        <f t="shared" si="2036"/>
        <v>4</v>
      </c>
      <c r="Q2451" s="21">
        <f t="shared" si="2037"/>
        <v>1</v>
      </c>
      <c r="R2451" s="20">
        <v>4</v>
      </c>
      <c r="S2451" s="20">
        <v>3</v>
      </c>
      <c r="T2451" s="20">
        <v>5</v>
      </c>
      <c r="U2451" s="27">
        <f t="shared" si="2038"/>
        <v>8</v>
      </c>
      <c r="V2451" s="27">
        <f t="shared" si="2039"/>
        <v>6</v>
      </c>
      <c r="W2451" s="27">
        <f t="shared" si="2040"/>
        <v>9</v>
      </c>
      <c r="X2451" s="21">
        <f t="shared" si="2041"/>
        <v>1.25</v>
      </c>
      <c r="Y2451" s="21">
        <f t="shared" si="2042"/>
        <v>1.125</v>
      </c>
      <c r="Z2451" s="20" t="s">
        <v>10693</v>
      </c>
      <c r="AK2451" s="17">
        <f t="shared" si="2006"/>
        <v>1</v>
      </c>
      <c r="AL2451" s="17">
        <f t="shared" si="2007"/>
        <v>1</v>
      </c>
      <c r="AM2451" s="17">
        <f t="shared" si="2008"/>
        <v>1</v>
      </c>
      <c r="AN2451" s="17">
        <f t="shared" si="2009"/>
        <v>1</v>
      </c>
      <c r="AO2451" s="17">
        <f t="shared" ref="AO2451:AO2515" si="2044">IF(L2451&gt;0,1,0)</f>
        <v>0</v>
      </c>
      <c r="AP2451" s="17"/>
      <c r="AQ2451" s="18"/>
      <c r="AR2451" s="17">
        <f t="shared" si="2010"/>
        <v>1</v>
      </c>
      <c r="AS2451" s="17">
        <f t="shared" si="2011"/>
        <v>1</v>
      </c>
      <c r="AT2451" s="17">
        <f t="shared" si="2012"/>
        <v>0</v>
      </c>
      <c r="AU2451" s="17">
        <f t="shared" si="2013"/>
        <v>1</v>
      </c>
      <c r="AV2451" s="17">
        <f t="shared" ref="AV2451:AV2515" si="2045">IF(L2451&gt;=40,1,0)</f>
        <v>0</v>
      </c>
      <c r="AW2451" s="17"/>
      <c r="AX2451" s="18"/>
      <c r="AY2451" s="17">
        <f t="shared" si="2014"/>
        <v>1</v>
      </c>
      <c r="AZ2451" s="17">
        <f t="shared" si="2015"/>
        <v>2</v>
      </c>
      <c r="BA2451" s="17">
        <f t="shared" si="2016"/>
        <v>0</v>
      </c>
      <c r="BB2451" s="17">
        <f t="shared" si="2017"/>
        <v>1</v>
      </c>
      <c r="BC2451" s="17">
        <f t="shared" ref="BC2451:BC2515" si="2046">IF(L2451&gt;=70,5*1,IF(L2451&gt;=60,4*1,IF(L2451&gt;=50,3*1,IF(L2451&gt;=45,2*1,IF(L2451&gt;=40,1*1,)))))</f>
        <v>0</v>
      </c>
    </row>
    <row r="2452" spans="1:55" ht="23.25" customHeight="1" x14ac:dyDescent="0.2">
      <c r="A2452" s="25">
        <v>2422</v>
      </c>
      <c r="B2452" s="25" t="s">
        <v>4598</v>
      </c>
      <c r="C2452" s="25" t="s">
        <v>4599</v>
      </c>
      <c r="D2452" s="1">
        <v>60</v>
      </c>
      <c r="E2452" s="26" t="str">
        <f t="shared" si="2031"/>
        <v>B</v>
      </c>
      <c r="F2452" s="20">
        <v>55</v>
      </c>
      <c r="G2452" s="26" t="str">
        <f t="shared" si="2032"/>
        <v>C</v>
      </c>
      <c r="H2452" s="20">
        <v>42</v>
      </c>
      <c r="I2452" s="26" t="str">
        <f t="shared" si="2033"/>
        <v>E</v>
      </c>
      <c r="J2452" s="20">
        <v>56</v>
      </c>
      <c r="K2452" s="26" t="str">
        <f t="shared" si="2034"/>
        <v>C</v>
      </c>
      <c r="L2452" s="20"/>
      <c r="M2452" s="26" t="b">
        <f t="shared" si="2043"/>
        <v>0</v>
      </c>
      <c r="N2452" s="20">
        <v>4</v>
      </c>
      <c r="O2452" s="20">
        <f t="shared" si="2035"/>
        <v>4</v>
      </c>
      <c r="P2452" s="20">
        <f t="shared" si="2036"/>
        <v>11</v>
      </c>
      <c r="Q2452" s="21">
        <f t="shared" si="2037"/>
        <v>2.75</v>
      </c>
      <c r="R2452" s="20">
        <v>4</v>
      </c>
      <c r="S2452" s="20">
        <v>3</v>
      </c>
      <c r="T2452" s="20">
        <v>10</v>
      </c>
      <c r="U2452" s="27">
        <f t="shared" si="2038"/>
        <v>8</v>
      </c>
      <c r="V2452" s="27">
        <f t="shared" si="2039"/>
        <v>7</v>
      </c>
      <c r="W2452" s="27">
        <f t="shared" si="2040"/>
        <v>21</v>
      </c>
      <c r="X2452" s="21">
        <f t="shared" si="2041"/>
        <v>2.5</v>
      </c>
      <c r="Y2452" s="21">
        <f t="shared" si="2042"/>
        <v>2.625</v>
      </c>
      <c r="Z2452" s="20" t="s">
        <v>10155</v>
      </c>
      <c r="AK2452" s="17">
        <f t="shared" si="2006"/>
        <v>1</v>
      </c>
      <c r="AL2452" s="17">
        <f t="shared" si="2007"/>
        <v>1</v>
      </c>
      <c r="AM2452" s="17">
        <f t="shared" si="2008"/>
        <v>1</v>
      </c>
      <c r="AN2452" s="17">
        <f t="shared" si="2009"/>
        <v>1</v>
      </c>
      <c r="AO2452" s="17">
        <f t="shared" si="2044"/>
        <v>0</v>
      </c>
      <c r="AP2452" s="17"/>
      <c r="AQ2452" s="18"/>
      <c r="AR2452" s="17">
        <f t="shared" si="2010"/>
        <v>1</v>
      </c>
      <c r="AS2452" s="17">
        <f t="shared" si="2011"/>
        <v>1</v>
      </c>
      <c r="AT2452" s="17">
        <f t="shared" si="2012"/>
        <v>1</v>
      </c>
      <c r="AU2452" s="17">
        <f t="shared" si="2013"/>
        <v>1</v>
      </c>
      <c r="AV2452" s="17">
        <f t="shared" si="2045"/>
        <v>0</v>
      </c>
      <c r="AW2452" s="17"/>
      <c r="AX2452" s="18"/>
      <c r="AY2452" s="17">
        <f t="shared" si="2014"/>
        <v>4</v>
      </c>
      <c r="AZ2452" s="17">
        <f t="shared" si="2015"/>
        <v>3</v>
      </c>
      <c r="BA2452" s="17">
        <f t="shared" si="2016"/>
        <v>1</v>
      </c>
      <c r="BB2452" s="17">
        <f t="shared" si="2017"/>
        <v>3</v>
      </c>
      <c r="BC2452" s="17">
        <f t="shared" si="2046"/>
        <v>0</v>
      </c>
    </row>
    <row r="2453" spans="1:55" ht="23.25" customHeight="1" x14ac:dyDescent="0.2">
      <c r="A2453" s="1">
        <v>2378</v>
      </c>
      <c r="B2453" s="25" t="s">
        <v>4621</v>
      </c>
      <c r="C2453" s="25" t="s">
        <v>4622</v>
      </c>
      <c r="D2453" s="1">
        <v>40</v>
      </c>
      <c r="E2453" s="26" t="str">
        <f t="shared" si="2031"/>
        <v>E</v>
      </c>
      <c r="F2453" s="20">
        <v>40</v>
      </c>
      <c r="G2453" s="26" t="str">
        <f t="shared" si="2032"/>
        <v>E</v>
      </c>
      <c r="H2453" s="20">
        <v>50</v>
      </c>
      <c r="I2453" s="26" t="str">
        <f t="shared" si="2033"/>
        <v>C</v>
      </c>
      <c r="J2453" s="20">
        <v>40</v>
      </c>
      <c r="K2453" s="26" t="str">
        <f t="shared" si="2034"/>
        <v>E</v>
      </c>
      <c r="L2453" s="20"/>
      <c r="M2453" s="26" t="b">
        <f t="shared" si="2043"/>
        <v>0</v>
      </c>
      <c r="N2453" s="20">
        <v>4</v>
      </c>
      <c r="O2453" s="20">
        <f t="shared" si="2035"/>
        <v>4</v>
      </c>
      <c r="P2453" s="20">
        <f t="shared" si="2036"/>
        <v>6</v>
      </c>
      <c r="Q2453" s="21">
        <f t="shared" si="2037"/>
        <v>1.5</v>
      </c>
      <c r="R2453" s="20">
        <v>4</v>
      </c>
      <c r="S2453" s="20">
        <v>3</v>
      </c>
      <c r="T2453" s="20">
        <v>8</v>
      </c>
      <c r="U2453" s="27">
        <f t="shared" si="2038"/>
        <v>8</v>
      </c>
      <c r="V2453" s="27">
        <f t="shared" si="2039"/>
        <v>7</v>
      </c>
      <c r="W2453" s="27">
        <f t="shared" si="2040"/>
        <v>14</v>
      </c>
      <c r="X2453" s="21">
        <f t="shared" si="2041"/>
        <v>2</v>
      </c>
      <c r="Y2453" s="21">
        <f t="shared" si="2042"/>
        <v>1.75</v>
      </c>
      <c r="Z2453" s="20" t="s">
        <v>10155</v>
      </c>
      <c r="AK2453" s="17">
        <f t="shared" si="2006"/>
        <v>1</v>
      </c>
      <c r="AL2453" s="17">
        <f t="shared" si="2007"/>
        <v>1</v>
      </c>
      <c r="AM2453" s="17">
        <f t="shared" si="2008"/>
        <v>1</v>
      </c>
      <c r="AN2453" s="17">
        <f t="shared" si="2009"/>
        <v>1</v>
      </c>
      <c r="AO2453" s="17">
        <f t="shared" si="2044"/>
        <v>0</v>
      </c>
      <c r="AP2453" s="17"/>
      <c r="AQ2453" s="18"/>
      <c r="AR2453" s="17">
        <f t="shared" si="2010"/>
        <v>1</v>
      </c>
      <c r="AS2453" s="17">
        <f t="shared" si="2011"/>
        <v>1</v>
      </c>
      <c r="AT2453" s="17">
        <f t="shared" si="2012"/>
        <v>1</v>
      </c>
      <c r="AU2453" s="17">
        <f t="shared" si="2013"/>
        <v>1</v>
      </c>
      <c r="AV2453" s="17">
        <f t="shared" si="2045"/>
        <v>0</v>
      </c>
      <c r="AW2453" s="17"/>
      <c r="AX2453" s="18"/>
      <c r="AY2453" s="17">
        <f t="shared" si="2014"/>
        <v>1</v>
      </c>
      <c r="AZ2453" s="17">
        <f t="shared" si="2015"/>
        <v>1</v>
      </c>
      <c r="BA2453" s="17">
        <f t="shared" si="2016"/>
        <v>3</v>
      </c>
      <c r="BB2453" s="17">
        <f t="shared" si="2017"/>
        <v>1</v>
      </c>
      <c r="BC2453" s="17">
        <f t="shared" si="2046"/>
        <v>0</v>
      </c>
    </row>
    <row r="2454" spans="1:55" ht="23.25" customHeight="1" x14ac:dyDescent="0.2">
      <c r="A2454" s="1">
        <v>2315</v>
      </c>
      <c r="B2454" s="1" t="s">
        <v>4623</v>
      </c>
      <c r="C2454" s="1" t="s">
        <v>2813</v>
      </c>
      <c r="D2454" s="1">
        <v>42</v>
      </c>
      <c r="E2454" s="26" t="str">
        <f t="shared" si="2031"/>
        <v>E</v>
      </c>
      <c r="F2454" s="20">
        <v>40</v>
      </c>
      <c r="G2454" s="26" t="str">
        <f t="shared" si="2032"/>
        <v>E</v>
      </c>
      <c r="H2454" s="20">
        <v>48</v>
      </c>
      <c r="I2454" s="26" t="str">
        <f t="shared" si="2033"/>
        <v>D</v>
      </c>
      <c r="J2454" s="20">
        <v>40</v>
      </c>
      <c r="K2454" s="26" t="str">
        <f t="shared" si="2034"/>
        <v>E</v>
      </c>
      <c r="L2454" s="20"/>
      <c r="M2454" s="26" t="b">
        <f t="shared" si="2043"/>
        <v>0</v>
      </c>
      <c r="N2454" s="20">
        <v>4</v>
      </c>
      <c r="O2454" s="20">
        <f t="shared" si="2035"/>
        <v>4</v>
      </c>
      <c r="P2454" s="20">
        <f t="shared" si="2036"/>
        <v>5</v>
      </c>
      <c r="Q2454" s="21">
        <f t="shared" si="2037"/>
        <v>1.25</v>
      </c>
      <c r="R2454" s="20">
        <v>4</v>
      </c>
      <c r="S2454" s="20">
        <v>3</v>
      </c>
      <c r="T2454" s="20">
        <v>9</v>
      </c>
      <c r="U2454" s="27">
        <f t="shared" si="2038"/>
        <v>8</v>
      </c>
      <c r="V2454" s="27">
        <f t="shared" si="2039"/>
        <v>7</v>
      </c>
      <c r="W2454" s="27">
        <f t="shared" si="2040"/>
        <v>14</v>
      </c>
      <c r="X2454" s="21">
        <f t="shared" si="2041"/>
        <v>2.25</v>
      </c>
      <c r="Y2454" s="21">
        <f t="shared" si="2042"/>
        <v>1.75</v>
      </c>
      <c r="Z2454" s="20" t="s">
        <v>10155</v>
      </c>
      <c r="AK2454" s="17">
        <f t="shared" ref="AK2454:AK2512" si="2047">IF(D2454&gt;0,1,0)</f>
        <v>1</v>
      </c>
      <c r="AL2454" s="17">
        <f t="shared" ref="AL2454:AL2512" si="2048">IF(F2454&gt;0,1,0)</f>
        <v>1</v>
      </c>
      <c r="AM2454" s="17">
        <f t="shared" ref="AM2454:AM2512" si="2049">IF(H2454&gt;0,1,0)</f>
        <v>1</v>
      </c>
      <c r="AN2454" s="17">
        <f t="shared" ref="AN2454:AN2512" si="2050">IF(J2454&gt;0,1,0)</f>
        <v>1</v>
      </c>
      <c r="AO2454" s="17">
        <f t="shared" si="2044"/>
        <v>0</v>
      </c>
      <c r="AP2454" s="17"/>
      <c r="AQ2454" s="18"/>
      <c r="AR2454" s="17">
        <f t="shared" ref="AR2454:AR2512" si="2051">IF(D2454&gt;=40,1,)</f>
        <v>1</v>
      </c>
      <c r="AS2454" s="17">
        <f t="shared" ref="AS2454:AS2512" si="2052">IF(F2454&gt;=40,1,0)</f>
        <v>1</v>
      </c>
      <c r="AT2454" s="17">
        <f t="shared" ref="AT2454:AT2512" si="2053">IF(H2454&gt;=40,1,0)</f>
        <v>1</v>
      </c>
      <c r="AU2454" s="17">
        <f t="shared" ref="AU2454:AU2512" si="2054">IF(J2454&gt;=40,1,0)</f>
        <v>1</v>
      </c>
      <c r="AV2454" s="17">
        <f t="shared" si="2045"/>
        <v>0</v>
      </c>
      <c r="AW2454" s="17"/>
      <c r="AX2454" s="18"/>
      <c r="AY2454" s="17">
        <f t="shared" ref="AY2454:AY2512" si="2055">IF(D2454&gt;=70,5*1,IF(D2454&gt;=60,4*1,IF(D2454&gt;=50,3*1,IF(D2454&gt;=45,2*1,IF(D2454&gt;=40,1*1,)))))</f>
        <v>1</v>
      </c>
      <c r="AZ2454" s="17">
        <f t="shared" ref="AZ2454:AZ2512" si="2056">IF(F2454&gt;=70,5*1,IF(F2454&gt;=60,4*1,IF(F2454&gt;=50,3*1,IF(F2454&gt;=45,2*1,IF(F2454&gt;=40,1*1,)))))</f>
        <v>1</v>
      </c>
      <c r="BA2454" s="17">
        <f t="shared" ref="BA2454:BA2512" si="2057">IF(H2454&gt;=70,5*1,IF(H2454&gt;=60,4*1,IF(H2454&gt;=50,3*1,IF(H2454&gt;=45,2*1,IF(H2454&gt;=40,1*1,)))))</f>
        <v>2</v>
      </c>
      <c r="BB2454" s="17">
        <f t="shared" ref="BB2454:BB2512" si="2058">IF(J2454&gt;=70,5*1,IF(J2454&gt;=60,4*1,IF(J2454&gt;=50,3*1,IF(J2454&gt;=45,2*1,IF(J2454&gt;=40,1*1,)))))</f>
        <v>1</v>
      </c>
      <c r="BC2454" s="17">
        <f t="shared" si="2046"/>
        <v>0</v>
      </c>
    </row>
    <row r="2455" spans="1:55" ht="23.25" customHeight="1" x14ac:dyDescent="0.2">
      <c r="A2455" s="1">
        <v>2316</v>
      </c>
      <c r="B2455" s="1" t="s">
        <v>4659</v>
      </c>
      <c r="C2455" s="1" t="s">
        <v>4660</v>
      </c>
      <c r="D2455" s="1">
        <v>60</v>
      </c>
      <c r="E2455" s="26" t="str">
        <f t="shared" si="2031"/>
        <v>B</v>
      </c>
      <c r="F2455" s="20">
        <v>40</v>
      </c>
      <c r="G2455" s="26" t="str">
        <f t="shared" si="2032"/>
        <v>E</v>
      </c>
      <c r="H2455" s="20">
        <v>40</v>
      </c>
      <c r="I2455" s="26" t="str">
        <f t="shared" si="2033"/>
        <v>E</v>
      </c>
      <c r="J2455" s="20">
        <v>50</v>
      </c>
      <c r="K2455" s="26" t="str">
        <f t="shared" si="2034"/>
        <v>C</v>
      </c>
      <c r="L2455" s="20"/>
      <c r="M2455" s="26" t="b">
        <f t="shared" si="2043"/>
        <v>0</v>
      </c>
      <c r="N2455" s="20">
        <v>4</v>
      </c>
      <c r="O2455" s="20">
        <f t="shared" si="2035"/>
        <v>4</v>
      </c>
      <c r="P2455" s="20">
        <f t="shared" si="2036"/>
        <v>9</v>
      </c>
      <c r="Q2455" s="21">
        <f t="shared" si="2037"/>
        <v>2.25</v>
      </c>
      <c r="R2455" s="20">
        <v>4</v>
      </c>
      <c r="S2455" s="20">
        <v>3</v>
      </c>
      <c r="T2455" s="20">
        <v>11</v>
      </c>
      <c r="U2455" s="27">
        <f t="shared" si="2038"/>
        <v>8</v>
      </c>
      <c r="V2455" s="27">
        <f t="shared" si="2039"/>
        <v>7</v>
      </c>
      <c r="W2455" s="27">
        <f t="shared" si="2040"/>
        <v>20</v>
      </c>
      <c r="X2455" s="21">
        <f t="shared" si="2041"/>
        <v>2.75</v>
      </c>
      <c r="Y2455" s="21">
        <f t="shared" si="2042"/>
        <v>2.5</v>
      </c>
      <c r="Z2455" s="20" t="s">
        <v>10155</v>
      </c>
      <c r="AK2455" s="17">
        <f t="shared" si="2047"/>
        <v>1</v>
      </c>
      <c r="AL2455" s="17">
        <f t="shared" si="2048"/>
        <v>1</v>
      </c>
      <c r="AM2455" s="17">
        <f t="shared" si="2049"/>
        <v>1</v>
      </c>
      <c r="AN2455" s="17">
        <f t="shared" si="2050"/>
        <v>1</v>
      </c>
      <c r="AO2455" s="17">
        <f t="shared" si="2044"/>
        <v>0</v>
      </c>
      <c r="AP2455" s="17"/>
      <c r="AQ2455" s="18"/>
      <c r="AR2455" s="17">
        <f t="shared" si="2051"/>
        <v>1</v>
      </c>
      <c r="AS2455" s="17">
        <f t="shared" si="2052"/>
        <v>1</v>
      </c>
      <c r="AT2455" s="17">
        <f t="shared" si="2053"/>
        <v>1</v>
      </c>
      <c r="AU2455" s="17">
        <f t="shared" si="2054"/>
        <v>1</v>
      </c>
      <c r="AV2455" s="17">
        <f t="shared" si="2045"/>
        <v>0</v>
      </c>
      <c r="AW2455" s="17"/>
      <c r="AX2455" s="18"/>
      <c r="AY2455" s="17">
        <f t="shared" si="2055"/>
        <v>4</v>
      </c>
      <c r="AZ2455" s="17">
        <f t="shared" si="2056"/>
        <v>1</v>
      </c>
      <c r="BA2455" s="17">
        <f t="shared" si="2057"/>
        <v>1</v>
      </c>
      <c r="BB2455" s="17">
        <f t="shared" si="2058"/>
        <v>3</v>
      </c>
      <c r="BC2455" s="17">
        <f t="shared" si="2046"/>
        <v>0</v>
      </c>
    </row>
    <row r="2456" spans="1:55" ht="23.25" customHeight="1" x14ac:dyDescent="0.2">
      <c r="A2456" s="25">
        <v>2317</v>
      </c>
      <c r="B2456" s="25" t="s">
        <v>4665</v>
      </c>
      <c r="C2456" s="25" t="s">
        <v>4666</v>
      </c>
      <c r="D2456" s="1">
        <v>40</v>
      </c>
      <c r="E2456" s="26" t="str">
        <f t="shared" si="2031"/>
        <v>E</v>
      </c>
      <c r="F2456" s="20">
        <v>45</v>
      </c>
      <c r="G2456" s="26" t="str">
        <f t="shared" si="2032"/>
        <v>D</v>
      </c>
      <c r="H2456" s="20">
        <v>40</v>
      </c>
      <c r="I2456" s="26" t="str">
        <f t="shared" si="2033"/>
        <v>E</v>
      </c>
      <c r="J2456" s="20">
        <v>68</v>
      </c>
      <c r="K2456" s="26" t="str">
        <f t="shared" si="2034"/>
        <v>B</v>
      </c>
      <c r="L2456" s="20"/>
      <c r="M2456" s="26" t="b">
        <f t="shared" si="2043"/>
        <v>0</v>
      </c>
      <c r="N2456" s="20">
        <v>4</v>
      </c>
      <c r="O2456" s="20">
        <f t="shared" si="2035"/>
        <v>4</v>
      </c>
      <c r="P2456" s="20">
        <f t="shared" si="2036"/>
        <v>8</v>
      </c>
      <c r="Q2456" s="21">
        <f t="shared" si="2037"/>
        <v>2</v>
      </c>
      <c r="R2456" s="20">
        <v>4</v>
      </c>
      <c r="S2456" s="20">
        <v>3</v>
      </c>
      <c r="T2456" s="20">
        <v>9</v>
      </c>
      <c r="U2456" s="27">
        <f t="shared" si="2038"/>
        <v>8</v>
      </c>
      <c r="V2456" s="27">
        <f t="shared" si="2039"/>
        <v>7</v>
      </c>
      <c r="W2456" s="27">
        <f t="shared" si="2040"/>
        <v>17</v>
      </c>
      <c r="X2456" s="21">
        <f t="shared" si="2041"/>
        <v>2.25</v>
      </c>
      <c r="Y2456" s="21">
        <f t="shared" si="2042"/>
        <v>2.125</v>
      </c>
      <c r="Z2456" s="20" t="s">
        <v>10155</v>
      </c>
      <c r="AK2456" s="17">
        <f t="shared" si="2047"/>
        <v>1</v>
      </c>
      <c r="AL2456" s="17">
        <f t="shared" si="2048"/>
        <v>1</v>
      </c>
      <c r="AM2456" s="17">
        <f t="shared" si="2049"/>
        <v>1</v>
      </c>
      <c r="AN2456" s="17">
        <f t="shared" si="2050"/>
        <v>1</v>
      </c>
      <c r="AO2456" s="17">
        <f t="shared" si="2044"/>
        <v>0</v>
      </c>
      <c r="AP2456" s="17"/>
      <c r="AQ2456" s="18"/>
      <c r="AR2456" s="17">
        <f t="shared" si="2051"/>
        <v>1</v>
      </c>
      <c r="AS2456" s="17">
        <f t="shared" si="2052"/>
        <v>1</v>
      </c>
      <c r="AT2456" s="17">
        <f t="shared" si="2053"/>
        <v>1</v>
      </c>
      <c r="AU2456" s="17">
        <f t="shared" si="2054"/>
        <v>1</v>
      </c>
      <c r="AV2456" s="17">
        <f t="shared" si="2045"/>
        <v>0</v>
      </c>
      <c r="AW2456" s="17"/>
      <c r="AX2456" s="18"/>
      <c r="AY2456" s="17">
        <f t="shared" si="2055"/>
        <v>1</v>
      </c>
      <c r="AZ2456" s="17">
        <f t="shared" si="2056"/>
        <v>2</v>
      </c>
      <c r="BA2456" s="17">
        <f t="shared" si="2057"/>
        <v>1</v>
      </c>
      <c r="BB2456" s="17">
        <f t="shared" si="2058"/>
        <v>4</v>
      </c>
      <c r="BC2456" s="17">
        <f t="shared" si="2046"/>
        <v>0</v>
      </c>
    </row>
    <row r="2457" spans="1:55" ht="23.25" customHeight="1" x14ac:dyDescent="0.2">
      <c r="A2457" s="1">
        <v>2318</v>
      </c>
      <c r="B2457" s="25" t="s">
        <v>4667</v>
      </c>
      <c r="C2457" s="25" t="s">
        <v>4668</v>
      </c>
      <c r="D2457" s="1">
        <v>50</v>
      </c>
      <c r="E2457" s="26" t="str">
        <f t="shared" si="2031"/>
        <v>C</v>
      </c>
      <c r="F2457" s="20">
        <v>40</v>
      </c>
      <c r="G2457" s="26" t="str">
        <f t="shared" si="2032"/>
        <v>E</v>
      </c>
      <c r="H2457" s="20">
        <v>40</v>
      </c>
      <c r="I2457" s="26" t="str">
        <f t="shared" si="2033"/>
        <v>E</v>
      </c>
      <c r="J2457" s="20">
        <v>54</v>
      </c>
      <c r="K2457" s="26" t="str">
        <f t="shared" si="2034"/>
        <v>C</v>
      </c>
      <c r="L2457" s="20"/>
      <c r="M2457" s="26" t="b">
        <f t="shared" si="2043"/>
        <v>0</v>
      </c>
      <c r="N2457" s="20">
        <v>4</v>
      </c>
      <c r="O2457" s="20">
        <f t="shared" si="2035"/>
        <v>4</v>
      </c>
      <c r="P2457" s="20">
        <f t="shared" si="2036"/>
        <v>8</v>
      </c>
      <c r="Q2457" s="21">
        <f t="shared" si="2037"/>
        <v>2</v>
      </c>
      <c r="R2457" s="20">
        <v>4</v>
      </c>
      <c r="S2457" s="20">
        <v>3</v>
      </c>
      <c r="T2457" s="20">
        <v>7</v>
      </c>
      <c r="U2457" s="27">
        <f t="shared" si="2038"/>
        <v>8</v>
      </c>
      <c r="V2457" s="27">
        <f t="shared" si="2039"/>
        <v>7</v>
      </c>
      <c r="W2457" s="27">
        <f t="shared" si="2040"/>
        <v>15</v>
      </c>
      <c r="X2457" s="21">
        <f t="shared" si="2041"/>
        <v>1.75</v>
      </c>
      <c r="Y2457" s="21">
        <f t="shared" si="2042"/>
        <v>1.875</v>
      </c>
      <c r="Z2457" s="20" t="s">
        <v>10155</v>
      </c>
      <c r="AK2457" s="17">
        <f t="shared" si="2047"/>
        <v>1</v>
      </c>
      <c r="AL2457" s="17">
        <f t="shared" si="2048"/>
        <v>1</v>
      </c>
      <c r="AM2457" s="17">
        <f t="shared" si="2049"/>
        <v>1</v>
      </c>
      <c r="AN2457" s="17">
        <f t="shared" si="2050"/>
        <v>1</v>
      </c>
      <c r="AO2457" s="17">
        <f t="shared" si="2044"/>
        <v>0</v>
      </c>
      <c r="AP2457" s="17"/>
      <c r="AQ2457" s="18"/>
      <c r="AR2457" s="17">
        <f t="shared" si="2051"/>
        <v>1</v>
      </c>
      <c r="AS2457" s="17">
        <f t="shared" si="2052"/>
        <v>1</v>
      </c>
      <c r="AT2457" s="17">
        <f t="shared" si="2053"/>
        <v>1</v>
      </c>
      <c r="AU2457" s="17">
        <f t="shared" si="2054"/>
        <v>1</v>
      </c>
      <c r="AV2457" s="17">
        <f t="shared" si="2045"/>
        <v>0</v>
      </c>
      <c r="AW2457" s="17"/>
      <c r="AX2457" s="18"/>
      <c r="AY2457" s="17">
        <f t="shared" si="2055"/>
        <v>3</v>
      </c>
      <c r="AZ2457" s="17">
        <f t="shared" si="2056"/>
        <v>1</v>
      </c>
      <c r="BA2457" s="17">
        <f t="shared" si="2057"/>
        <v>1</v>
      </c>
      <c r="BB2457" s="17">
        <f t="shared" si="2058"/>
        <v>3</v>
      </c>
      <c r="BC2457" s="17">
        <f t="shared" si="2046"/>
        <v>0</v>
      </c>
    </row>
    <row r="2458" spans="1:55" ht="23.25" customHeight="1" x14ac:dyDescent="0.2">
      <c r="A2458" s="1">
        <v>2319</v>
      </c>
      <c r="B2458" s="1" t="s">
        <v>4718</v>
      </c>
      <c r="C2458" s="1" t="s">
        <v>4719</v>
      </c>
      <c r="D2458" s="1">
        <v>58</v>
      </c>
      <c r="E2458" s="26" t="str">
        <f t="shared" si="2031"/>
        <v>C</v>
      </c>
      <c r="F2458" s="20">
        <v>41</v>
      </c>
      <c r="G2458" s="26" t="str">
        <f t="shared" si="2032"/>
        <v>E</v>
      </c>
      <c r="H2458" s="20">
        <v>40</v>
      </c>
      <c r="I2458" s="26" t="str">
        <f t="shared" si="2033"/>
        <v>E</v>
      </c>
      <c r="J2458" s="20">
        <v>50</v>
      </c>
      <c r="K2458" s="26" t="str">
        <f t="shared" si="2034"/>
        <v>C</v>
      </c>
      <c r="L2458" s="20"/>
      <c r="M2458" s="26" t="b">
        <f t="shared" si="2043"/>
        <v>0</v>
      </c>
      <c r="N2458" s="20">
        <v>4</v>
      </c>
      <c r="O2458" s="20">
        <f t="shared" si="2035"/>
        <v>4</v>
      </c>
      <c r="P2458" s="20">
        <f t="shared" si="2036"/>
        <v>8</v>
      </c>
      <c r="Q2458" s="21">
        <f t="shared" si="2037"/>
        <v>2</v>
      </c>
      <c r="R2458" s="20">
        <v>4</v>
      </c>
      <c r="S2458" s="20">
        <v>3</v>
      </c>
      <c r="T2458" s="20">
        <v>9</v>
      </c>
      <c r="U2458" s="27">
        <f t="shared" si="2038"/>
        <v>8</v>
      </c>
      <c r="V2458" s="27">
        <f t="shared" si="2039"/>
        <v>7</v>
      </c>
      <c r="W2458" s="27">
        <f t="shared" si="2040"/>
        <v>17</v>
      </c>
      <c r="X2458" s="21">
        <f t="shared" si="2041"/>
        <v>2.25</v>
      </c>
      <c r="Y2458" s="21">
        <f t="shared" si="2042"/>
        <v>2.125</v>
      </c>
      <c r="Z2458" s="20" t="s">
        <v>10155</v>
      </c>
      <c r="AK2458" s="17">
        <f t="shared" si="2047"/>
        <v>1</v>
      </c>
      <c r="AL2458" s="17">
        <f t="shared" si="2048"/>
        <v>1</v>
      </c>
      <c r="AM2458" s="17">
        <f t="shared" si="2049"/>
        <v>1</v>
      </c>
      <c r="AN2458" s="17">
        <f t="shared" si="2050"/>
        <v>1</v>
      </c>
      <c r="AO2458" s="17">
        <f t="shared" si="2044"/>
        <v>0</v>
      </c>
      <c r="AP2458" s="17"/>
      <c r="AQ2458" s="18"/>
      <c r="AR2458" s="17">
        <f t="shared" si="2051"/>
        <v>1</v>
      </c>
      <c r="AS2458" s="17">
        <f t="shared" si="2052"/>
        <v>1</v>
      </c>
      <c r="AT2458" s="17">
        <f t="shared" si="2053"/>
        <v>1</v>
      </c>
      <c r="AU2458" s="17">
        <f t="shared" si="2054"/>
        <v>1</v>
      </c>
      <c r="AV2458" s="17">
        <f t="shared" si="2045"/>
        <v>0</v>
      </c>
      <c r="AW2458" s="17"/>
      <c r="AX2458" s="18"/>
      <c r="AY2458" s="17">
        <f t="shared" si="2055"/>
        <v>3</v>
      </c>
      <c r="AZ2458" s="17">
        <f t="shared" si="2056"/>
        <v>1</v>
      </c>
      <c r="BA2458" s="17">
        <f t="shared" si="2057"/>
        <v>1</v>
      </c>
      <c r="BB2458" s="17">
        <f t="shared" si="2058"/>
        <v>3</v>
      </c>
      <c r="BC2458" s="17">
        <f t="shared" si="2046"/>
        <v>0</v>
      </c>
    </row>
    <row r="2459" spans="1:55" ht="23.25" customHeight="1" x14ac:dyDescent="0.2">
      <c r="A2459" s="25">
        <v>2320</v>
      </c>
      <c r="B2459" s="25" t="s">
        <v>4729</v>
      </c>
      <c r="C2459" s="25" t="s">
        <v>4730</v>
      </c>
      <c r="D2459" s="1">
        <v>56</v>
      </c>
      <c r="E2459" s="26" t="str">
        <f t="shared" si="2031"/>
        <v>C</v>
      </c>
      <c r="F2459" s="20">
        <v>40</v>
      </c>
      <c r="G2459" s="26" t="str">
        <f t="shared" si="2032"/>
        <v>E</v>
      </c>
      <c r="H2459" s="20">
        <v>40</v>
      </c>
      <c r="I2459" s="26" t="str">
        <f t="shared" si="2033"/>
        <v>E</v>
      </c>
      <c r="J2459" s="20">
        <v>40</v>
      </c>
      <c r="K2459" s="26" t="str">
        <f t="shared" si="2034"/>
        <v>E</v>
      </c>
      <c r="L2459" s="20"/>
      <c r="M2459" s="26" t="b">
        <f t="shared" si="2043"/>
        <v>0</v>
      </c>
      <c r="N2459" s="20">
        <v>4</v>
      </c>
      <c r="O2459" s="20">
        <f t="shared" si="2035"/>
        <v>4</v>
      </c>
      <c r="P2459" s="20">
        <f t="shared" si="2036"/>
        <v>6</v>
      </c>
      <c r="Q2459" s="21">
        <f t="shared" si="2037"/>
        <v>1.5</v>
      </c>
      <c r="R2459" s="20">
        <v>4</v>
      </c>
      <c r="S2459" s="20">
        <v>3</v>
      </c>
      <c r="T2459" s="20">
        <v>11</v>
      </c>
      <c r="U2459" s="27">
        <f t="shared" si="2038"/>
        <v>8</v>
      </c>
      <c r="V2459" s="27">
        <f t="shared" si="2039"/>
        <v>7</v>
      </c>
      <c r="W2459" s="27">
        <f t="shared" si="2040"/>
        <v>17</v>
      </c>
      <c r="X2459" s="21">
        <f t="shared" si="2041"/>
        <v>2.75</v>
      </c>
      <c r="Y2459" s="21">
        <f t="shared" si="2042"/>
        <v>2.125</v>
      </c>
      <c r="Z2459" s="20" t="s">
        <v>10155</v>
      </c>
      <c r="AK2459" s="17">
        <f t="shared" si="2047"/>
        <v>1</v>
      </c>
      <c r="AL2459" s="17">
        <f t="shared" si="2048"/>
        <v>1</v>
      </c>
      <c r="AM2459" s="17">
        <f t="shared" si="2049"/>
        <v>1</v>
      </c>
      <c r="AN2459" s="17">
        <f t="shared" si="2050"/>
        <v>1</v>
      </c>
      <c r="AO2459" s="17">
        <f t="shared" si="2044"/>
        <v>0</v>
      </c>
      <c r="AP2459" s="17"/>
      <c r="AQ2459" s="18"/>
      <c r="AR2459" s="17">
        <f t="shared" si="2051"/>
        <v>1</v>
      </c>
      <c r="AS2459" s="17">
        <f t="shared" si="2052"/>
        <v>1</v>
      </c>
      <c r="AT2459" s="17">
        <f t="shared" si="2053"/>
        <v>1</v>
      </c>
      <c r="AU2459" s="17">
        <f t="shared" si="2054"/>
        <v>1</v>
      </c>
      <c r="AV2459" s="17">
        <f t="shared" si="2045"/>
        <v>0</v>
      </c>
      <c r="AW2459" s="17"/>
      <c r="AX2459" s="18"/>
      <c r="AY2459" s="17">
        <f t="shared" si="2055"/>
        <v>3</v>
      </c>
      <c r="AZ2459" s="17">
        <f t="shared" si="2056"/>
        <v>1</v>
      </c>
      <c r="BA2459" s="17">
        <f t="shared" si="2057"/>
        <v>1</v>
      </c>
      <c r="BB2459" s="17">
        <f t="shared" si="2058"/>
        <v>1</v>
      </c>
      <c r="BC2459" s="17">
        <f t="shared" si="2046"/>
        <v>0</v>
      </c>
    </row>
    <row r="2460" spans="1:55" ht="23.25" customHeight="1" x14ac:dyDescent="0.2">
      <c r="A2460" s="1">
        <v>2321</v>
      </c>
      <c r="B2460" s="25" t="s">
        <v>4746</v>
      </c>
      <c r="C2460" s="25" t="s">
        <v>4747</v>
      </c>
      <c r="D2460" s="1">
        <v>75</v>
      </c>
      <c r="E2460" s="26" t="str">
        <f t="shared" ref="E2460:E2491" si="2059">IF(D2460&gt;69,"A",IF(D2460&gt;59,"B",IF(D2460&gt;49,"C",IF(D2460&gt;44,"D",IF(D2460&gt;39,"E",IF(D2460&gt;0,"F"))))))</f>
        <v>A</v>
      </c>
      <c r="F2460" s="20">
        <v>43</v>
      </c>
      <c r="G2460" s="26" t="str">
        <f t="shared" ref="G2460:G2491" si="2060">IF(F2460&gt;69,"A",IF(F2460&gt;59,"B",IF(F2460&gt;49,"C",IF(F2460&gt;44,"D",IF(F2460&gt;39,"E",IF(F2460&gt;0,"F"))))))</f>
        <v>E</v>
      </c>
      <c r="H2460" s="20">
        <v>60</v>
      </c>
      <c r="I2460" s="26" t="str">
        <f t="shared" ref="I2460:I2491" si="2061">IF(H2460&gt;69,"A",IF(H2460&gt;59,"B",IF(H2460&gt;49,"C",IF(H2460&gt;44,"D",IF(H2460&gt;39,"E",IF(H2460&gt;0,"F"))))))</f>
        <v>B</v>
      </c>
      <c r="J2460" s="20">
        <v>50</v>
      </c>
      <c r="K2460" s="26" t="str">
        <f t="shared" ref="K2460:K2491" si="2062">IF(J2460&gt;69,"A",IF(J2460&gt;59,"B",IF(J2460&gt;49,"C",IF(J2460&gt;44,"D",IF(J2460&gt;39,"E",IF(J2460&gt;0,"F"))))))</f>
        <v>C</v>
      </c>
      <c r="L2460" s="20"/>
      <c r="M2460" s="26" t="b">
        <f t="shared" si="2043"/>
        <v>0</v>
      </c>
      <c r="N2460" s="20">
        <v>4</v>
      </c>
      <c r="O2460" s="20">
        <f t="shared" ref="O2460:O2491" si="2063">SUM(AR2460:AV2460)</f>
        <v>4</v>
      </c>
      <c r="P2460" s="20">
        <f t="shared" ref="P2460:P2491" si="2064">SUM(AY2460:BC2460)</f>
        <v>13</v>
      </c>
      <c r="Q2460" s="21">
        <f t="shared" ref="Q2460:Q2491" si="2065">P2460/N2460</f>
        <v>3.25</v>
      </c>
      <c r="R2460" s="20">
        <v>4</v>
      </c>
      <c r="S2460" s="20">
        <v>3</v>
      </c>
      <c r="T2460" s="20">
        <v>11</v>
      </c>
      <c r="U2460" s="27">
        <f t="shared" ref="U2460:U2491" si="2066">N2460+R2460</f>
        <v>8</v>
      </c>
      <c r="V2460" s="27">
        <f t="shared" ref="V2460:V2491" si="2067">O2460+S2460</f>
        <v>7</v>
      </c>
      <c r="W2460" s="27">
        <f t="shared" ref="W2460:W2491" si="2068">P2460+T2460</f>
        <v>24</v>
      </c>
      <c r="X2460" s="21">
        <f t="shared" ref="X2460:X2491" si="2069">T2460/R2460</f>
        <v>2.75</v>
      </c>
      <c r="Y2460" s="21">
        <f t="shared" ref="Y2460:Y2491" si="2070">W2460/U2460</f>
        <v>3</v>
      </c>
      <c r="Z2460" s="20" t="s">
        <v>10155</v>
      </c>
      <c r="AK2460" s="17">
        <f t="shared" si="2047"/>
        <v>1</v>
      </c>
      <c r="AL2460" s="17">
        <f t="shared" si="2048"/>
        <v>1</v>
      </c>
      <c r="AM2460" s="17">
        <f t="shared" si="2049"/>
        <v>1</v>
      </c>
      <c r="AN2460" s="17">
        <f t="shared" si="2050"/>
        <v>1</v>
      </c>
      <c r="AO2460" s="17">
        <f t="shared" si="2044"/>
        <v>0</v>
      </c>
      <c r="AP2460" s="17"/>
      <c r="AQ2460" s="18"/>
      <c r="AR2460" s="17">
        <f t="shared" si="2051"/>
        <v>1</v>
      </c>
      <c r="AS2460" s="17">
        <f t="shared" si="2052"/>
        <v>1</v>
      </c>
      <c r="AT2460" s="17">
        <f t="shared" si="2053"/>
        <v>1</v>
      </c>
      <c r="AU2460" s="17">
        <f t="shared" si="2054"/>
        <v>1</v>
      </c>
      <c r="AV2460" s="17">
        <f t="shared" si="2045"/>
        <v>0</v>
      </c>
      <c r="AW2460" s="17"/>
      <c r="AX2460" s="18"/>
      <c r="AY2460" s="17">
        <f t="shared" si="2055"/>
        <v>5</v>
      </c>
      <c r="AZ2460" s="17">
        <f t="shared" si="2056"/>
        <v>1</v>
      </c>
      <c r="BA2460" s="17">
        <f t="shared" si="2057"/>
        <v>4</v>
      </c>
      <c r="BB2460" s="17">
        <f t="shared" si="2058"/>
        <v>3</v>
      </c>
      <c r="BC2460" s="17">
        <f t="shared" si="2046"/>
        <v>0</v>
      </c>
    </row>
    <row r="2461" spans="1:55" ht="23.25" customHeight="1" x14ac:dyDescent="0.2">
      <c r="A2461" s="1">
        <v>2322</v>
      </c>
      <c r="B2461" s="1" t="s">
        <v>4757</v>
      </c>
      <c r="C2461" s="1" t="s">
        <v>4758</v>
      </c>
      <c r="D2461" s="1">
        <v>50</v>
      </c>
      <c r="E2461" s="26" t="str">
        <f t="shared" si="2059"/>
        <v>C</v>
      </c>
      <c r="F2461" s="20">
        <v>40</v>
      </c>
      <c r="G2461" s="26" t="str">
        <f t="shared" si="2060"/>
        <v>E</v>
      </c>
      <c r="H2461" s="20">
        <v>70</v>
      </c>
      <c r="I2461" s="26" t="str">
        <f t="shared" si="2061"/>
        <v>A</v>
      </c>
      <c r="J2461" s="20">
        <v>42</v>
      </c>
      <c r="K2461" s="26" t="str">
        <f t="shared" si="2062"/>
        <v>E</v>
      </c>
      <c r="L2461" s="20"/>
      <c r="M2461" s="26" t="b">
        <f t="shared" si="2043"/>
        <v>0</v>
      </c>
      <c r="N2461" s="20">
        <v>4</v>
      </c>
      <c r="O2461" s="20">
        <f t="shared" si="2063"/>
        <v>4</v>
      </c>
      <c r="P2461" s="20">
        <f t="shared" si="2064"/>
        <v>10</v>
      </c>
      <c r="Q2461" s="21">
        <f t="shared" si="2065"/>
        <v>2.5</v>
      </c>
      <c r="R2461" s="20">
        <v>3</v>
      </c>
      <c r="S2461" s="20">
        <v>3</v>
      </c>
      <c r="T2461" s="20">
        <v>9</v>
      </c>
      <c r="U2461" s="27">
        <f t="shared" si="2066"/>
        <v>7</v>
      </c>
      <c r="V2461" s="27">
        <f t="shared" si="2067"/>
        <v>7</v>
      </c>
      <c r="W2461" s="27">
        <f t="shared" si="2068"/>
        <v>19</v>
      </c>
      <c r="X2461" s="21">
        <f t="shared" si="2069"/>
        <v>3</v>
      </c>
      <c r="Y2461" s="21">
        <f t="shared" si="2070"/>
        <v>2.7142857142857144</v>
      </c>
      <c r="Z2461" s="20" t="s">
        <v>10155</v>
      </c>
      <c r="AK2461" s="17">
        <f t="shared" si="2047"/>
        <v>1</v>
      </c>
      <c r="AL2461" s="17">
        <f t="shared" si="2048"/>
        <v>1</v>
      </c>
      <c r="AM2461" s="17">
        <f t="shared" si="2049"/>
        <v>1</v>
      </c>
      <c r="AN2461" s="17">
        <f t="shared" si="2050"/>
        <v>1</v>
      </c>
      <c r="AO2461" s="17">
        <f t="shared" si="2044"/>
        <v>0</v>
      </c>
      <c r="AP2461" s="17"/>
      <c r="AQ2461" s="18"/>
      <c r="AR2461" s="17">
        <f t="shared" si="2051"/>
        <v>1</v>
      </c>
      <c r="AS2461" s="17">
        <f t="shared" si="2052"/>
        <v>1</v>
      </c>
      <c r="AT2461" s="17">
        <f t="shared" si="2053"/>
        <v>1</v>
      </c>
      <c r="AU2461" s="17">
        <f t="shared" si="2054"/>
        <v>1</v>
      </c>
      <c r="AV2461" s="17">
        <f t="shared" si="2045"/>
        <v>0</v>
      </c>
      <c r="AW2461" s="17"/>
      <c r="AX2461" s="18"/>
      <c r="AY2461" s="17">
        <f t="shared" si="2055"/>
        <v>3</v>
      </c>
      <c r="AZ2461" s="17">
        <f t="shared" si="2056"/>
        <v>1</v>
      </c>
      <c r="BA2461" s="17">
        <f t="shared" si="2057"/>
        <v>5</v>
      </c>
      <c r="BB2461" s="17">
        <f t="shared" si="2058"/>
        <v>1</v>
      </c>
      <c r="BC2461" s="17">
        <f t="shared" si="2046"/>
        <v>0</v>
      </c>
    </row>
    <row r="2462" spans="1:55" ht="23.25" customHeight="1" x14ac:dyDescent="0.2">
      <c r="A2462" s="25">
        <v>2323</v>
      </c>
      <c r="B2462" s="2" t="s">
        <v>4761</v>
      </c>
      <c r="C2462" s="1" t="s">
        <v>4762</v>
      </c>
      <c r="D2462" s="1">
        <v>50</v>
      </c>
      <c r="E2462" s="26" t="str">
        <f t="shared" si="2059"/>
        <v>C</v>
      </c>
      <c r="F2462" s="20">
        <v>40</v>
      </c>
      <c r="G2462" s="26" t="str">
        <f t="shared" si="2060"/>
        <v>E</v>
      </c>
      <c r="H2462" s="20">
        <v>51</v>
      </c>
      <c r="I2462" s="26" t="str">
        <f t="shared" si="2061"/>
        <v>C</v>
      </c>
      <c r="J2462" s="20">
        <v>58</v>
      </c>
      <c r="K2462" s="26" t="str">
        <f t="shared" si="2062"/>
        <v>C</v>
      </c>
      <c r="L2462" s="20"/>
      <c r="M2462" s="26"/>
      <c r="N2462" s="20">
        <v>4</v>
      </c>
      <c r="O2462" s="20">
        <f t="shared" si="2063"/>
        <v>4</v>
      </c>
      <c r="P2462" s="20">
        <f t="shared" si="2064"/>
        <v>10</v>
      </c>
      <c r="Q2462" s="21">
        <f t="shared" si="2065"/>
        <v>2.5</v>
      </c>
      <c r="R2462" s="20">
        <v>4</v>
      </c>
      <c r="S2462" s="20">
        <v>3</v>
      </c>
      <c r="T2462" s="20">
        <v>8</v>
      </c>
      <c r="U2462" s="27">
        <f t="shared" si="2066"/>
        <v>8</v>
      </c>
      <c r="V2462" s="27">
        <f t="shared" si="2067"/>
        <v>7</v>
      </c>
      <c r="W2462" s="27">
        <f t="shared" si="2068"/>
        <v>18</v>
      </c>
      <c r="X2462" s="21">
        <f t="shared" si="2069"/>
        <v>2</v>
      </c>
      <c r="Y2462" s="21">
        <f t="shared" si="2070"/>
        <v>2.25</v>
      </c>
      <c r="Z2462" s="20" t="s">
        <v>10155</v>
      </c>
      <c r="AK2462" s="17">
        <f t="shared" si="2047"/>
        <v>1</v>
      </c>
      <c r="AL2462" s="17">
        <f t="shared" si="2048"/>
        <v>1</v>
      </c>
      <c r="AM2462" s="17">
        <f t="shared" si="2049"/>
        <v>1</v>
      </c>
      <c r="AN2462" s="17">
        <f t="shared" si="2050"/>
        <v>1</v>
      </c>
      <c r="AO2462" s="17">
        <f t="shared" si="2044"/>
        <v>0</v>
      </c>
      <c r="AP2462" s="17"/>
      <c r="AQ2462" s="18"/>
      <c r="AR2462" s="17">
        <f t="shared" si="2051"/>
        <v>1</v>
      </c>
      <c r="AS2462" s="17">
        <f t="shared" si="2052"/>
        <v>1</v>
      </c>
      <c r="AT2462" s="17">
        <f t="shared" si="2053"/>
        <v>1</v>
      </c>
      <c r="AU2462" s="17">
        <f t="shared" si="2054"/>
        <v>1</v>
      </c>
      <c r="AV2462" s="17">
        <f t="shared" si="2045"/>
        <v>0</v>
      </c>
      <c r="AW2462" s="17"/>
      <c r="AX2462" s="18"/>
      <c r="AY2462" s="17">
        <f t="shared" si="2055"/>
        <v>3</v>
      </c>
      <c r="AZ2462" s="17">
        <f t="shared" si="2056"/>
        <v>1</v>
      </c>
      <c r="BA2462" s="17">
        <f t="shared" si="2057"/>
        <v>3</v>
      </c>
      <c r="BB2462" s="17">
        <f t="shared" si="2058"/>
        <v>3</v>
      </c>
      <c r="BC2462" s="17">
        <f t="shared" si="2046"/>
        <v>0</v>
      </c>
    </row>
    <row r="2463" spans="1:55" ht="23.25" customHeight="1" x14ac:dyDescent="0.2">
      <c r="A2463" s="1">
        <v>2324</v>
      </c>
      <c r="B2463" s="25" t="s">
        <v>4767</v>
      </c>
      <c r="C2463" s="25" t="s">
        <v>4768</v>
      </c>
      <c r="D2463" s="40">
        <v>68</v>
      </c>
      <c r="E2463" s="26" t="str">
        <f t="shared" si="2059"/>
        <v>B</v>
      </c>
      <c r="F2463" s="20">
        <v>45</v>
      </c>
      <c r="G2463" s="26" t="str">
        <f t="shared" si="2060"/>
        <v>D</v>
      </c>
      <c r="H2463" s="20">
        <v>76</v>
      </c>
      <c r="I2463" s="26" t="str">
        <f t="shared" si="2061"/>
        <v>A</v>
      </c>
      <c r="J2463" s="20">
        <v>55</v>
      </c>
      <c r="K2463" s="26" t="str">
        <f t="shared" si="2062"/>
        <v>C</v>
      </c>
      <c r="L2463" s="20"/>
      <c r="M2463" s="26" t="b">
        <f t="shared" ref="M2463:M2494" si="2071">IF(L2463&gt;69,"A",IF(L2463&gt;59,"B",IF(L2463&gt;49,"C",IF(L2463&gt;44,"D",IF(L2463&gt;39,"E",IF(L2463&gt;0,"F"))))))</f>
        <v>0</v>
      </c>
      <c r="N2463" s="20">
        <v>4</v>
      </c>
      <c r="O2463" s="20">
        <f t="shared" si="2063"/>
        <v>4</v>
      </c>
      <c r="P2463" s="20">
        <f t="shared" si="2064"/>
        <v>14</v>
      </c>
      <c r="Q2463" s="21">
        <f t="shared" si="2065"/>
        <v>3.5</v>
      </c>
      <c r="R2463" s="20">
        <v>4</v>
      </c>
      <c r="S2463" s="20">
        <v>3</v>
      </c>
      <c r="T2463" s="20">
        <v>9</v>
      </c>
      <c r="U2463" s="27">
        <f t="shared" si="2066"/>
        <v>8</v>
      </c>
      <c r="V2463" s="27">
        <f t="shared" si="2067"/>
        <v>7</v>
      </c>
      <c r="W2463" s="27">
        <f t="shared" si="2068"/>
        <v>23</v>
      </c>
      <c r="X2463" s="21">
        <f t="shared" si="2069"/>
        <v>2.25</v>
      </c>
      <c r="Y2463" s="21">
        <f t="shared" si="2070"/>
        <v>2.875</v>
      </c>
      <c r="Z2463" s="20" t="s">
        <v>10155</v>
      </c>
      <c r="AK2463" s="17">
        <f t="shared" si="2047"/>
        <v>1</v>
      </c>
      <c r="AL2463" s="17">
        <f t="shared" si="2048"/>
        <v>1</v>
      </c>
      <c r="AM2463" s="17">
        <f t="shared" si="2049"/>
        <v>1</v>
      </c>
      <c r="AN2463" s="17">
        <f t="shared" si="2050"/>
        <v>1</v>
      </c>
      <c r="AO2463" s="17">
        <f t="shared" si="2044"/>
        <v>0</v>
      </c>
      <c r="AP2463" s="17"/>
      <c r="AQ2463" s="18"/>
      <c r="AR2463" s="17">
        <f t="shared" si="2051"/>
        <v>1</v>
      </c>
      <c r="AS2463" s="17">
        <f t="shared" si="2052"/>
        <v>1</v>
      </c>
      <c r="AT2463" s="17">
        <f t="shared" si="2053"/>
        <v>1</v>
      </c>
      <c r="AU2463" s="17">
        <f t="shared" si="2054"/>
        <v>1</v>
      </c>
      <c r="AV2463" s="17">
        <f t="shared" si="2045"/>
        <v>0</v>
      </c>
      <c r="AW2463" s="17"/>
      <c r="AX2463" s="18"/>
      <c r="AY2463" s="17">
        <f t="shared" si="2055"/>
        <v>4</v>
      </c>
      <c r="AZ2463" s="17">
        <f t="shared" si="2056"/>
        <v>2</v>
      </c>
      <c r="BA2463" s="17">
        <f t="shared" si="2057"/>
        <v>5</v>
      </c>
      <c r="BB2463" s="17">
        <f t="shared" si="2058"/>
        <v>3</v>
      </c>
      <c r="BC2463" s="17">
        <f t="shared" si="2046"/>
        <v>0</v>
      </c>
    </row>
    <row r="2464" spans="1:55" ht="23.25" customHeight="1" x14ac:dyDescent="0.2">
      <c r="A2464" s="1">
        <v>2325</v>
      </c>
      <c r="B2464" s="1" t="s">
        <v>4771</v>
      </c>
      <c r="C2464" s="1" t="s">
        <v>4772</v>
      </c>
      <c r="D2464" s="1">
        <v>40</v>
      </c>
      <c r="E2464" s="26" t="str">
        <f t="shared" si="2059"/>
        <v>E</v>
      </c>
      <c r="F2464" s="20">
        <v>45</v>
      </c>
      <c r="G2464" s="26" t="str">
        <f t="shared" si="2060"/>
        <v>D</v>
      </c>
      <c r="H2464" s="20">
        <v>40</v>
      </c>
      <c r="I2464" s="26" t="str">
        <f t="shared" si="2061"/>
        <v>E</v>
      </c>
      <c r="J2464" s="20">
        <v>50</v>
      </c>
      <c r="K2464" s="26" t="str">
        <f t="shared" si="2062"/>
        <v>C</v>
      </c>
      <c r="L2464" s="20"/>
      <c r="M2464" s="26" t="b">
        <f t="shared" si="2071"/>
        <v>0</v>
      </c>
      <c r="N2464" s="20">
        <v>4</v>
      </c>
      <c r="O2464" s="20">
        <f t="shared" si="2063"/>
        <v>4</v>
      </c>
      <c r="P2464" s="20">
        <f t="shared" si="2064"/>
        <v>7</v>
      </c>
      <c r="Q2464" s="21">
        <f t="shared" si="2065"/>
        <v>1.75</v>
      </c>
      <c r="R2464" s="20">
        <v>4</v>
      </c>
      <c r="S2464" s="20">
        <v>3</v>
      </c>
      <c r="T2464" s="20">
        <v>12</v>
      </c>
      <c r="U2464" s="27">
        <f t="shared" si="2066"/>
        <v>8</v>
      </c>
      <c r="V2464" s="27">
        <f t="shared" si="2067"/>
        <v>7</v>
      </c>
      <c r="W2464" s="27">
        <f t="shared" si="2068"/>
        <v>19</v>
      </c>
      <c r="X2464" s="21">
        <f t="shared" si="2069"/>
        <v>3</v>
      </c>
      <c r="Y2464" s="21">
        <f t="shared" si="2070"/>
        <v>2.375</v>
      </c>
      <c r="Z2464" s="20" t="s">
        <v>10155</v>
      </c>
      <c r="AK2464" s="17">
        <f t="shared" si="2047"/>
        <v>1</v>
      </c>
      <c r="AL2464" s="17">
        <f t="shared" si="2048"/>
        <v>1</v>
      </c>
      <c r="AM2464" s="17">
        <f t="shared" si="2049"/>
        <v>1</v>
      </c>
      <c r="AN2464" s="17">
        <f t="shared" si="2050"/>
        <v>1</v>
      </c>
      <c r="AO2464" s="17">
        <f t="shared" si="2044"/>
        <v>0</v>
      </c>
      <c r="AP2464" s="17"/>
      <c r="AQ2464" s="18"/>
      <c r="AR2464" s="17">
        <f t="shared" si="2051"/>
        <v>1</v>
      </c>
      <c r="AS2464" s="17">
        <f t="shared" si="2052"/>
        <v>1</v>
      </c>
      <c r="AT2464" s="17">
        <f t="shared" si="2053"/>
        <v>1</v>
      </c>
      <c r="AU2464" s="17">
        <f t="shared" si="2054"/>
        <v>1</v>
      </c>
      <c r="AV2464" s="17">
        <f t="shared" si="2045"/>
        <v>0</v>
      </c>
      <c r="AW2464" s="17"/>
      <c r="AX2464" s="18"/>
      <c r="AY2464" s="17">
        <f t="shared" si="2055"/>
        <v>1</v>
      </c>
      <c r="AZ2464" s="17">
        <f t="shared" si="2056"/>
        <v>2</v>
      </c>
      <c r="BA2464" s="17">
        <f t="shared" si="2057"/>
        <v>1</v>
      </c>
      <c r="BB2464" s="17">
        <f t="shared" si="2058"/>
        <v>3</v>
      </c>
      <c r="BC2464" s="17">
        <f t="shared" si="2046"/>
        <v>0</v>
      </c>
    </row>
    <row r="2465" spans="1:55" ht="23.25" customHeight="1" x14ac:dyDescent="0.2">
      <c r="A2465" s="25">
        <v>2326</v>
      </c>
      <c r="B2465" s="25" t="s">
        <v>4775</v>
      </c>
      <c r="C2465" s="25" t="s">
        <v>4776</v>
      </c>
      <c r="D2465" s="1">
        <v>42</v>
      </c>
      <c r="E2465" s="26" t="str">
        <f t="shared" si="2059"/>
        <v>E</v>
      </c>
      <c r="F2465" s="20">
        <v>50</v>
      </c>
      <c r="G2465" s="26" t="str">
        <f t="shared" si="2060"/>
        <v>C</v>
      </c>
      <c r="H2465" s="20">
        <v>40</v>
      </c>
      <c r="I2465" s="26" t="str">
        <f t="shared" si="2061"/>
        <v>E</v>
      </c>
      <c r="J2465" s="20">
        <v>52</v>
      </c>
      <c r="K2465" s="26" t="str">
        <f t="shared" si="2062"/>
        <v>C</v>
      </c>
      <c r="L2465" s="20"/>
      <c r="M2465" s="26" t="b">
        <f t="shared" si="2071"/>
        <v>0</v>
      </c>
      <c r="N2465" s="20">
        <v>4</v>
      </c>
      <c r="O2465" s="20">
        <f t="shared" si="2063"/>
        <v>4</v>
      </c>
      <c r="P2465" s="20">
        <f t="shared" si="2064"/>
        <v>8</v>
      </c>
      <c r="Q2465" s="21">
        <f t="shared" si="2065"/>
        <v>2</v>
      </c>
      <c r="R2465" s="20">
        <v>4</v>
      </c>
      <c r="S2465" s="20">
        <v>3</v>
      </c>
      <c r="T2465" s="20">
        <v>6</v>
      </c>
      <c r="U2465" s="27">
        <f t="shared" si="2066"/>
        <v>8</v>
      </c>
      <c r="V2465" s="27">
        <f t="shared" si="2067"/>
        <v>7</v>
      </c>
      <c r="W2465" s="27">
        <f t="shared" si="2068"/>
        <v>14</v>
      </c>
      <c r="X2465" s="21">
        <f t="shared" si="2069"/>
        <v>1.5</v>
      </c>
      <c r="Y2465" s="21">
        <f t="shared" si="2070"/>
        <v>1.75</v>
      </c>
      <c r="Z2465" s="20" t="s">
        <v>10155</v>
      </c>
      <c r="AK2465" s="17">
        <f t="shared" si="2047"/>
        <v>1</v>
      </c>
      <c r="AL2465" s="17">
        <f t="shared" si="2048"/>
        <v>1</v>
      </c>
      <c r="AM2465" s="17">
        <f t="shared" si="2049"/>
        <v>1</v>
      </c>
      <c r="AN2465" s="17">
        <f t="shared" si="2050"/>
        <v>1</v>
      </c>
      <c r="AO2465" s="17">
        <f t="shared" si="2044"/>
        <v>0</v>
      </c>
      <c r="AP2465" s="17"/>
      <c r="AQ2465" s="18"/>
      <c r="AR2465" s="17">
        <f t="shared" si="2051"/>
        <v>1</v>
      </c>
      <c r="AS2465" s="17">
        <f t="shared" si="2052"/>
        <v>1</v>
      </c>
      <c r="AT2465" s="17">
        <f t="shared" si="2053"/>
        <v>1</v>
      </c>
      <c r="AU2465" s="17">
        <f t="shared" si="2054"/>
        <v>1</v>
      </c>
      <c r="AV2465" s="17">
        <f t="shared" si="2045"/>
        <v>0</v>
      </c>
      <c r="AW2465" s="17"/>
      <c r="AX2465" s="18"/>
      <c r="AY2465" s="17">
        <f t="shared" si="2055"/>
        <v>1</v>
      </c>
      <c r="AZ2465" s="17">
        <f t="shared" si="2056"/>
        <v>3</v>
      </c>
      <c r="BA2465" s="17">
        <f t="shared" si="2057"/>
        <v>1</v>
      </c>
      <c r="BB2465" s="17">
        <f t="shared" si="2058"/>
        <v>3</v>
      </c>
      <c r="BC2465" s="17">
        <f t="shared" si="2046"/>
        <v>0</v>
      </c>
    </row>
    <row r="2466" spans="1:55" ht="23.25" customHeight="1" x14ac:dyDescent="0.2">
      <c r="A2466" s="1">
        <v>2327</v>
      </c>
      <c r="B2466" s="25" t="s">
        <v>4777</v>
      </c>
      <c r="C2466" s="25" t="s">
        <v>4778</v>
      </c>
      <c r="D2466" s="1">
        <v>75</v>
      </c>
      <c r="E2466" s="26" t="str">
        <f t="shared" si="2059"/>
        <v>A</v>
      </c>
      <c r="F2466" s="20">
        <v>54</v>
      </c>
      <c r="G2466" s="26" t="str">
        <f t="shared" si="2060"/>
        <v>C</v>
      </c>
      <c r="H2466" s="20">
        <v>40</v>
      </c>
      <c r="I2466" s="26" t="str">
        <f t="shared" si="2061"/>
        <v>E</v>
      </c>
      <c r="J2466" s="20">
        <v>55</v>
      </c>
      <c r="K2466" s="26" t="str">
        <f t="shared" si="2062"/>
        <v>C</v>
      </c>
      <c r="L2466" s="20"/>
      <c r="M2466" s="26" t="b">
        <f t="shared" si="2071"/>
        <v>0</v>
      </c>
      <c r="N2466" s="20">
        <v>4</v>
      </c>
      <c r="O2466" s="20">
        <f t="shared" si="2063"/>
        <v>4</v>
      </c>
      <c r="P2466" s="20">
        <f t="shared" si="2064"/>
        <v>12</v>
      </c>
      <c r="Q2466" s="21">
        <f t="shared" si="2065"/>
        <v>3</v>
      </c>
      <c r="R2466" s="20">
        <v>3</v>
      </c>
      <c r="S2466" s="20">
        <v>3</v>
      </c>
      <c r="T2466" s="20">
        <v>10</v>
      </c>
      <c r="U2466" s="27">
        <f t="shared" si="2066"/>
        <v>7</v>
      </c>
      <c r="V2466" s="27">
        <f t="shared" si="2067"/>
        <v>7</v>
      </c>
      <c r="W2466" s="27">
        <f t="shared" si="2068"/>
        <v>22</v>
      </c>
      <c r="X2466" s="21">
        <f t="shared" si="2069"/>
        <v>3.3333333333333335</v>
      </c>
      <c r="Y2466" s="21">
        <f t="shared" si="2070"/>
        <v>3.1428571428571428</v>
      </c>
      <c r="Z2466" s="20" t="s">
        <v>10155</v>
      </c>
      <c r="AK2466" s="17">
        <f t="shared" si="2047"/>
        <v>1</v>
      </c>
      <c r="AL2466" s="17">
        <f t="shared" si="2048"/>
        <v>1</v>
      </c>
      <c r="AM2466" s="17">
        <f t="shared" si="2049"/>
        <v>1</v>
      </c>
      <c r="AN2466" s="17">
        <f t="shared" si="2050"/>
        <v>1</v>
      </c>
      <c r="AO2466" s="17">
        <f t="shared" si="2044"/>
        <v>0</v>
      </c>
      <c r="AP2466" s="17"/>
      <c r="AQ2466" s="18"/>
      <c r="AR2466" s="17">
        <f t="shared" si="2051"/>
        <v>1</v>
      </c>
      <c r="AS2466" s="17">
        <f t="shared" si="2052"/>
        <v>1</v>
      </c>
      <c r="AT2466" s="17">
        <f t="shared" si="2053"/>
        <v>1</v>
      </c>
      <c r="AU2466" s="17">
        <f t="shared" si="2054"/>
        <v>1</v>
      </c>
      <c r="AV2466" s="17">
        <f t="shared" si="2045"/>
        <v>0</v>
      </c>
      <c r="AW2466" s="17"/>
      <c r="AX2466" s="18"/>
      <c r="AY2466" s="17">
        <f t="shared" si="2055"/>
        <v>5</v>
      </c>
      <c r="AZ2466" s="17">
        <f t="shared" si="2056"/>
        <v>3</v>
      </c>
      <c r="BA2466" s="17">
        <f t="shared" si="2057"/>
        <v>1</v>
      </c>
      <c r="BB2466" s="17">
        <f t="shared" si="2058"/>
        <v>3</v>
      </c>
      <c r="BC2466" s="17">
        <f t="shared" si="2046"/>
        <v>0</v>
      </c>
    </row>
    <row r="2467" spans="1:55" ht="23.25" customHeight="1" x14ac:dyDescent="0.2">
      <c r="A2467" s="1">
        <v>2328</v>
      </c>
      <c r="B2467" s="25" t="s">
        <v>4585</v>
      </c>
      <c r="C2467" s="25" t="s">
        <v>4586</v>
      </c>
      <c r="D2467" s="1">
        <v>68</v>
      </c>
      <c r="E2467" s="26" t="str">
        <f t="shared" si="2059"/>
        <v>B</v>
      </c>
      <c r="F2467" s="20">
        <v>27</v>
      </c>
      <c r="G2467" s="26" t="str">
        <f t="shared" si="2060"/>
        <v>F</v>
      </c>
      <c r="H2467" s="20">
        <v>50</v>
      </c>
      <c r="I2467" s="26" t="str">
        <f t="shared" si="2061"/>
        <v>C</v>
      </c>
      <c r="J2467" s="20">
        <v>24</v>
      </c>
      <c r="K2467" s="26" t="str">
        <f t="shared" si="2062"/>
        <v>F</v>
      </c>
      <c r="L2467" s="20"/>
      <c r="M2467" s="26" t="b">
        <f t="shared" si="2071"/>
        <v>0</v>
      </c>
      <c r="N2467" s="20">
        <v>4</v>
      </c>
      <c r="O2467" s="20">
        <f t="shared" si="2063"/>
        <v>2</v>
      </c>
      <c r="P2467" s="20">
        <f t="shared" si="2064"/>
        <v>7</v>
      </c>
      <c r="Q2467" s="21">
        <f t="shared" si="2065"/>
        <v>1.75</v>
      </c>
      <c r="R2467" s="20">
        <v>4</v>
      </c>
      <c r="S2467" s="20">
        <v>3</v>
      </c>
      <c r="T2467" s="20">
        <v>8</v>
      </c>
      <c r="U2467" s="27">
        <f t="shared" si="2066"/>
        <v>8</v>
      </c>
      <c r="V2467" s="27">
        <f t="shared" si="2067"/>
        <v>5</v>
      </c>
      <c r="W2467" s="27">
        <f t="shared" si="2068"/>
        <v>15</v>
      </c>
      <c r="X2467" s="21">
        <f t="shared" si="2069"/>
        <v>2</v>
      </c>
      <c r="Y2467" s="21">
        <f t="shared" si="2070"/>
        <v>1.875</v>
      </c>
      <c r="Z2467" s="20" t="s">
        <v>10543</v>
      </c>
      <c r="AK2467" s="17">
        <f t="shared" si="2047"/>
        <v>1</v>
      </c>
      <c r="AL2467" s="17">
        <f t="shared" si="2048"/>
        <v>1</v>
      </c>
      <c r="AM2467" s="17">
        <f t="shared" si="2049"/>
        <v>1</v>
      </c>
      <c r="AN2467" s="17">
        <f t="shared" si="2050"/>
        <v>1</v>
      </c>
      <c r="AO2467" s="17">
        <f t="shared" si="2044"/>
        <v>0</v>
      </c>
      <c r="AP2467" s="17"/>
      <c r="AQ2467" s="18"/>
      <c r="AR2467" s="17">
        <f t="shared" si="2051"/>
        <v>1</v>
      </c>
      <c r="AS2467" s="17">
        <f t="shared" si="2052"/>
        <v>0</v>
      </c>
      <c r="AT2467" s="17">
        <f t="shared" si="2053"/>
        <v>1</v>
      </c>
      <c r="AU2467" s="17">
        <f t="shared" si="2054"/>
        <v>0</v>
      </c>
      <c r="AV2467" s="17">
        <f t="shared" si="2045"/>
        <v>0</v>
      </c>
      <c r="AW2467" s="17"/>
      <c r="AX2467" s="18"/>
      <c r="AY2467" s="17">
        <f t="shared" si="2055"/>
        <v>4</v>
      </c>
      <c r="AZ2467" s="17">
        <f t="shared" si="2056"/>
        <v>0</v>
      </c>
      <c r="BA2467" s="17">
        <f t="shared" si="2057"/>
        <v>3</v>
      </c>
      <c r="BB2467" s="17">
        <f t="shared" si="2058"/>
        <v>0</v>
      </c>
      <c r="BC2467" s="17">
        <f t="shared" si="2046"/>
        <v>0</v>
      </c>
    </row>
    <row r="2468" spans="1:55" ht="23.25" customHeight="1" x14ac:dyDescent="0.2">
      <c r="A2468" s="25">
        <v>2329</v>
      </c>
      <c r="B2468" s="25" t="s">
        <v>4569</v>
      </c>
      <c r="C2468" s="25" t="s">
        <v>4570</v>
      </c>
      <c r="D2468" s="1">
        <v>40</v>
      </c>
      <c r="E2468" s="26" t="str">
        <f t="shared" si="2059"/>
        <v>E</v>
      </c>
      <c r="F2468" s="20">
        <v>41</v>
      </c>
      <c r="G2468" s="26" t="str">
        <f t="shared" si="2060"/>
        <v>E</v>
      </c>
      <c r="H2468" s="20">
        <v>42</v>
      </c>
      <c r="I2468" s="26" t="str">
        <f t="shared" si="2061"/>
        <v>E</v>
      </c>
      <c r="J2468" s="20">
        <v>5</v>
      </c>
      <c r="K2468" s="26" t="str">
        <f t="shared" si="2062"/>
        <v>F</v>
      </c>
      <c r="L2468" s="20"/>
      <c r="M2468" s="26" t="b">
        <f t="shared" si="2071"/>
        <v>0</v>
      </c>
      <c r="N2468" s="20">
        <v>4</v>
      </c>
      <c r="O2468" s="20">
        <f t="shared" si="2063"/>
        <v>3</v>
      </c>
      <c r="P2468" s="20">
        <f t="shared" si="2064"/>
        <v>3</v>
      </c>
      <c r="Q2468" s="21">
        <f t="shared" si="2065"/>
        <v>0.75</v>
      </c>
      <c r="R2468" s="20">
        <v>4</v>
      </c>
      <c r="S2468" s="20">
        <v>3</v>
      </c>
      <c r="T2468" s="20">
        <v>6</v>
      </c>
      <c r="U2468" s="27">
        <f t="shared" si="2066"/>
        <v>8</v>
      </c>
      <c r="V2468" s="27">
        <f t="shared" si="2067"/>
        <v>6</v>
      </c>
      <c r="W2468" s="27">
        <f t="shared" si="2068"/>
        <v>9</v>
      </c>
      <c r="X2468" s="21">
        <f t="shared" si="2069"/>
        <v>1.5</v>
      </c>
      <c r="Y2468" s="21">
        <f t="shared" si="2070"/>
        <v>1.125</v>
      </c>
      <c r="Z2468" s="20" t="s">
        <v>10516</v>
      </c>
      <c r="AK2468" s="17">
        <f t="shared" si="2047"/>
        <v>1</v>
      </c>
      <c r="AL2468" s="17">
        <f t="shared" si="2048"/>
        <v>1</v>
      </c>
      <c r="AM2468" s="17">
        <f t="shared" si="2049"/>
        <v>1</v>
      </c>
      <c r="AN2468" s="17">
        <f t="shared" si="2050"/>
        <v>1</v>
      </c>
      <c r="AO2468" s="17">
        <f t="shared" si="2044"/>
        <v>0</v>
      </c>
      <c r="AP2468" s="17"/>
      <c r="AQ2468" s="18"/>
      <c r="AR2468" s="17">
        <f t="shared" si="2051"/>
        <v>1</v>
      </c>
      <c r="AS2468" s="17">
        <f t="shared" si="2052"/>
        <v>1</v>
      </c>
      <c r="AT2468" s="17">
        <f t="shared" si="2053"/>
        <v>1</v>
      </c>
      <c r="AU2468" s="17">
        <f t="shared" si="2054"/>
        <v>0</v>
      </c>
      <c r="AV2468" s="17">
        <f t="shared" si="2045"/>
        <v>0</v>
      </c>
      <c r="AW2468" s="17"/>
      <c r="AX2468" s="18"/>
      <c r="AY2468" s="17">
        <f t="shared" si="2055"/>
        <v>1</v>
      </c>
      <c r="AZ2468" s="17">
        <f t="shared" si="2056"/>
        <v>1</v>
      </c>
      <c r="BA2468" s="17">
        <f t="shared" si="2057"/>
        <v>1</v>
      </c>
      <c r="BB2468" s="17">
        <f t="shared" si="2058"/>
        <v>0</v>
      </c>
      <c r="BC2468" s="17">
        <f t="shared" si="2046"/>
        <v>0</v>
      </c>
    </row>
    <row r="2469" spans="1:55" ht="23.25" customHeight="1" x14ac:dyDescent="0.2">
      <c r="A2469" s="1">
        <v>2330</v>
      </c>
      <c r="B2469" s="25" t="s">
        <v>4498</v>
      </c>
      <c r="C2469" s="25" t="s">
        <v>4499</v>
      </c>
      <c r="D2469" s="1">
        <v>40</v>
      </c>
      <c r="E2469" s="26" t="str">
        <f t="shared" si="2059"/>
        <v>E</v>
      </c>
      <c r="F2469" s="20">
        <v>40</v>
      </c>
      <c r="G2469" s="26" t="str">
        <f t="shared" si="2060"/>
        <v>E</v>
      </c>
      <c r="H2469" s="20">
        <v>12</v>
      </c>
      <c r="I2469" s="26" t="str">
        <f t="shared" si="2061"/>
        <v>F</v>
      </c>
      <c r="J2469" s="20">
        <v>40</v>
      </c>
      <c r="K2469" s="26" t="str">
        <f t="shared" si="2062"/>
        <v>E</v>
      </c>
      <c r="L2469" s="20"/>
      <c r="M2469" s="26" t="b">
        <f t="shared" si="2071"/>
        <v>0</v>
      </c>
      <c r="N2469" s="20">
        <v>4</v>
      </c>
      <c r="O2469" s="20">
        <f t="shared" si="2063"/>
        <v>3</v>
      </c>
      <c r="P2469" s="20">
        <f t="shared" si="2064"/>
        <v>3</v>
      </c>
      <c r="Q2469" s="21">
        <f t="shared" si="2065"/>
        <v>0.75</v>
      </c>
      <c r="R2469" s="20">
        <v>4</v>
      </c>
      <c r="S2469" s="20">
        <v>3</v>
      </c>
      <c r="T2469" s="20">
        <v>5</v>
      </c>
      <c r="U2469" s="27">
        <f t="shared" si="2066"/>
        <v>8</v>
      </c>
      <c r="V2469" s="27">
        <f t="shared" si="2067"/>
        <v>6</v>
      </c>
      <c r="W2469" s="27">
        <f t="shared" si="2068"/>
        <v>8</v>
      </c>
      <c r="X2469" s="21">
        <f t="shared" si="2069"/>
        <v>1.25</v>
      </c>
      <c r="Y2469" s="21">
        <f t="shared" si="2070"/>
        <v>1</v>
      </c>
      <c r="Z2469" s="20" t="s">
        <v>10509</v>
      </c>
      <c r="AK2469" s="17">
        <f t="shared" si="2047"/>
        <v>1</v>
      </c>
      <c r="AL2469" s="17">
        <f t="shared" si="2048"/>
        <v>1</v>
      </c>
      <c r="AM2469" s="17">
        <f t="shared" si="2049"/>
        <v>1</v>
      </c>
      <c r="AN2469" s="17">
        <f t="shared" si="2050"/>
        <v>1</v>
      </c>
      <c r="AO2469" s="17">
        <f t="shared" si="2044"/>
        <v>0</v>
      </c>
      <c r="AP2469" s="17"/>
      <c r="AQ2469" s="18"/>
      <c r="AR2469" s="17">
        <f t="shared" si="2051"/>
        <v>1</v>
      </c>
      <c r="AS2469" s="17">
        <f t="shared" si="2052"/>
        <v>1</v>
      </c>
      <c r="AT2469" s="17">
        <f t="shared" si="2053"/>
        <v>0</v>
      </c>
      <c r="AU2469" s="17">
        <f t="shared" si="2054"/>
        <v>1</v>
      </c>
      <c r="AV2469" s="17">
        <f t="shared" si="2045"/>
        <v>0</v>
      </c>
      <c r="AW2469" s="17"/>
      <c r="AX2469" s="18"/>
      <c r="AY2469" s="17">
        <f t="shared" si="2055"/>
        <v>1</v>
      </c>
      <c r="AZ2469" s="17">
        <f t="shared" si="2056"/>
        <v>1</v>
      </c>
      <c r="BA2469" s="17">
        <f t="shared" si="2057"/>
        <v>0</v>
      </c>
      <c r="BB2469" s="17">
        <f t="shared" si="2058"/>
        <v>1</v>
      </c>
      <c r="BC2469" s="17">
        <f t="shared" si="2046"/>
        <v>0</v>
      </c>
    </row>
    <row r="2470" spans="1:55" ht="23.25" customHeight="1" x14ac:dyDescent="0.2">
      <c r="A2470" s="25">
        <v>2389</v>
      </c>
      <c r="B2470" s="1" t="s">
        <v>4345</v>
      </c>
      <c r="C2470" s="1" t="s">
        <v>4346</v>
      </c>
      <c r="D2470" s="1">
        <v>43</v>
      </c>
      <c r="E2470" s="26" t="str">
        <f t="shared" si="2059"/>
        <v>E</v>
      </c>
      <c r="F2470" s="20">
        <v>5</v>
      </c>
      <c r="G2470" s="26" t="str">
        <f t="shared" si="2060"/>
        <v>F</v>
      </c>
      <c r="H2470" s="20">
        <v>14</v>
      </c>
      <c r="I2470" s="26" t="str">
        <f t="shared" si="2061"/>
        <v>F</v>
      </c>
      <c r="J2470" s="20">
        <v>24</v>
      </c>
      <c r="K2470" s="26" t="str">
        <f t="shared" si="2062"/>
        <v>F</v>
      </c>
      <c r="L2470" s="20"/>
      <c r="M2470" s="26" t="b">
        <f t="shared" si="2071"/>
        <v>0</v>
      </c>
      <c r="N2470" s="20">
        <v>4</v>
      </c>
      <c r="O2470" s="20">
        <f t="shared" si="2063"/>
        <v>1</v>
      </c>
      <c r="P2470" s="20">
        <f t="shared" si="2064"/>
        <v>1</v>
      </c>
      <c r="Q2470" s="21">
        <f t="shared" si="2065"/>
        <v>0.25</v>
      </c>
      <c r="R2470" s="20">
        <v>4</v>
      </c>
      <c r="S2470" s="20">
        <v>3</v>
      </c>
      <c r="T2470" s="20">
        <v>7</v>
      </c>
      <c r="U2470" s="27">
        <f t="shared" si="2066"/>
        <v>8</v>
      </c>
      <c r="V2470" s="27">
        <f t="shared" si="2067"/>
        <v>4</v>
      </c>
      <c r="W2470" s="27">
        <f t="shared" si="2068"/>
        <v>8</v>
      </c>
      <c r="X2470" s="21">
        <f t="shared" si="2069"/>
        <v>1.75</v>
      </c>
      <c r="Y2470" s="21">
        <f t="shared" si="2070"/>
        <v>1</v>
      </c>
      <c r="Z2470" s="20" t="s">
        <v>10511</v>
      </c>
      <c r="AK2470" s="17">
        <f t="shared" si="2047"/>
        <v>1</v>
      </c>
      <c r="AL2470" s="17">
        <f t="shared" si="2048"/>
        <v>1</v>
      </c>
      <c r="AM2470" s="17">
        <f t="shared" si="2049"/>
        <v>1</v>
      </c>
      <c r="AN2470" s="17">
        <f t="shared" si="2050"/>
        <v>1</v>
      </c>
      <c r="AO2470" s="17">
        <f t="shared" si="2044"/>
        <v>0</v>
      </c>
      <c r="AP2470" s="17"/>
      <c r="AQ2470" s="18"/>
      <c r="AR2470" s="17">
        <f t="shared" si="2051"/>
        <v>1</v>
      </c>
      <c r="AS2470" s="17">
        <f t="shared" si="2052"/>
        <v>0</v>
      </c>
      <c r="AT2470" s="17">
        <f t="shared" si="2053"/>
        <v>0</v>
      </c>
      <c r="AU2470" s="17">
        <f t="shared" si="2054"/>
        <v>0</v>
      </c>
      <c r="AV2470" s="17">
        <f t="shared" si="2045"/>
        <v>0</v>
      </c>
      <c r="AW2470" s="17"/>
      <c r="AX2470" s="18"/>
      <c r="AY2470" s="17">
        <f t="shared" si="2055"/>
        <v>1</v>
      </c>
      <c r="AZ2470" s="17">
        <f t="shared" si="2056"/>
        <v>0</v>
      </c>
      <c r="BA2470" s="17">
        <f t="shared" si="2057"/>
        <v>0</v>
      </c>
      <c r="BB2470" s="17">
        <f t="shared" si="2058"/>
        <v>0</v>
      </c>
      <c r="BC2470" s="17">
        <f t="shared" si="2046"/>
        <v>0</v>
      </c>
    </row>
    <row r="2471" spans="1:55" ht="23.25" customHeight="1" x14ac:dyDescent="0.2">
      <c r="A2471" s="25">
        <v>2401</v>
      </c>
      <c r="B2471" s="1" t="s">
        <v>4677</v>
      </c>
      <c r="C2471" s="1" t="s">
        <v>4678</v>
      </c>
      <c r="D2471" s="1">
        <v>54</v>
      </c>
      <c r="E2471" s="26" t="str">
        <f t="shared" si="2059"/>
        <v>C</v>
      </c>
      <c r="F2471" s="20">
        <v>11</v>
      </c>
      <c r="G2471" s="26" t="str">
        <f t="shared" si="2060"/>
        <v>F</v>
      </c>
      <c r="H2471" s="20">
        <v>12</v>
      </c>
      <c r="I2471" s="26" t="str">
        <f t="shared" si="2061"/>
        <v>F</v>
      </c>
      <c r="J2471" s="20">
        <v>60</v>
      </c>
      <c r="K2471" s="26" t="str">
        <f t="shared" si="2062"/>
        <v>B</v>
      </c>
      <c r="L2471" s="20"/>
      <c r="M2471" s="26" t="b">
        <f t="shared" si="2071"/>
        <v>0</v>
      </c>
      <c r="N2471" s="20">
        <v>4</v>
      </c>
      <c r="O2471" s="20">
        <f t="shared" si="2063"/>
        <v>2</v>
      </c>
      <c r="P2471" s="20">
        <f t="shared" si="2064"/>
        <v>7</v>
      </c>
      <c r="Q2471" s="21">
        <f t="shared" si="2065"/>
        <v>1.75</v>
      </c>
      <c r="R2471" s="20">
        <v>3</v>
      </c>
      <c r="S2471" s="20">
        <v>2</v>
      </c>
      <c r="T2471" s="20">
        <v>7</v>
      </c>
      <c r="U2471" s="27">
        <f t="shared" si="2066"/>
        <v>7</v>
      </c>
      <c r="V2471" s="27">
        <f t="shared" si="2067"/>
        <v>4</v>
      </c>
      <c r="W2471" s="27">
        <f t="shared" si="2068"/>
        <v>14</v>
      </c>
      <c r="X2471" s="21">
        <f t="shared" si="2069"/>
        <v>2.3333333333333335</v>
      </c>
      <c r="Y2471" s="21">
        <f t="shared" si="2070"/>
        <v>2</v>
      </c>
      <c r="Z2471" s="20" t="s">
        <v>10695</v>
      </c>
      <c r="AK2471" s="17">
        <f t="shared" si="2047"/>
        <v>1</v>
      </c>
      <c r="AL2471" s="17">
        <f t="shared" si="2048"/>
        <v>1</v>
      </c>
      <c r="AM2471" s="17">
        <f t="shared" si="2049"/>
        <v>1</v>
      </c>
      <c r="AN2471" s="17">
        <f t="shared" si="2050"/>
        <v>1</v>
      </c>
      <c r="AO2471" s="17">
        <f t="shared" si="2044"/>
        <v>0</v>
      </c>
      <c r="AP2471" s="17"/>
      <c r="AQ2471" s="18"/>
      <c r="AR2471" s="17">
        <f t="shared" si="2051"/>
        <v>1</v>
      </c>
      <c r="AS2471" s="17">
        <f t="shared" si="2052"/>
        <v>0</v>
      </c>
      <c r="AT2471" s="17">
        <f t="shared" si="2053"/>
        <v>0</v>
      </c>
      <c r="AU2471" s="17">
        <f t="shared" si="2054"/>
        <v>1</v>
      </c>
      <c r="AV2471" s="17">
        <f t="shared" si="2045"/>
        <v>0</v>
      </c>
      <c r="AW2471" s="17"/>
      <c r="AX2471" s="18"/>
      <c r="AY2471" s="17">
        <f t="shared" si="2055"/>
        <v>3</v>
      </c>
      <c r="AZ2471" s="17">
        <f t="shared" si="2056"/>
        <v>0</v>
      </c>
      <c r="BA2471" s="17">
        <f t="shared" si="2057"/>
        <v>0</v>
      </c>
      <c r="BB2471" s="17">
        <f t="shared" si="2058"/>
        <v>4</v>
      </c>
      <c r="BC2471" s="17">
        <f t="shared" si="2046"/>
        <v>0</v>
      </c>
    </row>
    <row r="2472" spans="1:55" ht="23.25" customHeight="1" x14ac:dyDescent="0.2">
      <c r="A2472" s="1">
        <v>2379</v>
      </c>
      <c r="B2472" s="25" t="s">
        <v>4763</v>
      </c>
      <c r="C2472" s="25" t="s">
        <v>4764</v>
      </c>
      <c r="D2472" s="1">
        <v>40</v>
      </c>
      <c r="E2472" s="26" t="str">
        <f t="shared" si="2059"/>
        <v>E</v>
      </c>
      <c r="F2472" s="20">
        <v>5</v>
      </c>
      <c r="G2472" s="26" t="str">
        <f t="shared" si="2060"/>
        <v>F</v>
      </c>
      <c r="H2472" s="20">
        <v>52</v>
      </c>
      <c r="I2472" s="26" t="str">
        <f t="shared" si="2061"/>
        <v>C</v>
      </c>
      <c r="J2472" s="20">
        <v>40</v>
      </c>
      <c r="K2472" s="26" t="str">
        <f t="shared" si="2062"/>
        <v>E</v>
      </c>
      <c r="L2472" s="20"/>
      <c r="M2472" s="26" t="b">
        <f t="shared" si="2071"/>
        <v>0</v>
      </c>
      <c r="N2472" s="20">
        <v>4</v>
      </c>
      <c r="O2472" s="20">
        <f t="shared" si="2063"/>
        <v>3</v>
      </c>
      <c r="P2472" s="20">
        <f t="shared" si="2064"/>
        <v>5</v>
      </c>
      <c r="Q2472" s="21">
        <f t="shared" si="2065"/>
        <v>1.25</v>
      </c>
      <c r="R2472" s="20">
        <v>4</v>
      </c>
      <c r="S2472" s="20">
        <v>2</v>
      </c>
      <c r="T2472" s="20">
        <v>7</v>
      </c>
      <c r="U2472" s="27">
        <f t="shared" si="2066"/>
        <v>8</v>
      </c>
      <c r="V2472" s="27">
        <f t="shared" si="2067"/>
        <v>5</v>
      </c>
      <c r="W2472" s="27">
        <f t="shared" si="2068"/>
        <v>12</v>
      </c>
      <c r="X2472" s="21">
        <f t="shared" si="2069"/>
        <v>1.75</v>
      </c>
      <c r="Y2472" s="21">
        <f t="shared" si="2070"/>
        <v>1.5</v>
      </c>
      <c r="Z2472" s="20" t="s">
        <v>10696</v>
      </c>
      <c r="AK2472" s="17">
        <f t="shared" si="2047"/>
        <v>1</v>
      </c>
      <c r="AL2472" s="17">
        <f t="shared" si="2048"/>
        <v>1</v>
      </c>
      <c r="AM2472" s="17">
        <f t="shared" si="2049"/>
        <v>1</v>
      </c>
      <c r="AN2472" s="17">
        <f t="shared" si="2050"/>
        <v>1</v>
      </c>
      <c r="AO2472" s="17">
        <f t="shared" si="2044"/>
        <v>0</v>
      </c>
      <c r="AP2472" s="17"/>
      <c r="AQ2472" s="18"/>
      <c r="AR2472" s="17">
        <f t="shared" si="2051"/>
        <v>1</v>
      </c>
      <c r="AS2472" s="17">
        <f t="shared" si="2052"/>
        <v>0</v>
      </c>
      <c r="AT2472" s="17">
        <f t="shared" si="2053"/>
        <v>1</v>
      </c>
      <c r="AU2472" s="17">
        <f t="shared" si="2054"/>
        <v>1</v>
      </c>
      <c r="AV2472" s="17">
        <f t="shared" si="2045"/>
        <v>0</v>
      </c>
      <c r="AW2472" s="17"/>
      <c r="AX2472" s="18"/>
      <c r="AY2472" s="17">
        <f t="shared" si="2055"/>
        <v>1</v>
      </c>
      <c r="AZ2472" s="17">
        <f t="shared" si="2056"/>
        <v>0</v>
      </c>
      <c r="BA2472" s="17">
        <f t="shared" si="2057"/>
        <v>3</v>
      </c>
      <c r="BB2472" s="17">
        <f t="shared" si="2058"/>
        <v>1</v>
      </c>
      <c r="BC2472" s="17">
        <f t="shared" si="2046"/>
        <v>0</v>
      </c>
    </row>
    <row r="2473" spans="1:55" ht="23.25" customHeight="1" x14ac:dyDescent="0.2">
      <c r="A2473" s="1">
        <v>2331</v>
      </c>
      <c r="B2473" s="1" t="s">
        <v>4714</v>
      </c>
      <c r="C2473" s="1" t="s">
        <v>4715</v>
      </c>
      <c r="D2473" s="1">
        <v>42</v>
      </c>
      <c r="E2473" s="26" t="str">
        <f t="shared" si="2059"/>
        <v>E</v>
      </c>
      <c r="F2473" s="20">
        <v>40</v>
      </c>
      <c r="G2473" s="26" t="str">
        <f t="shared" si="2060"/>
        <v>E</v>
      </c>
      <c r="H2473" s="20">
        <v>55</v>
      </c>
      <c r="I2473" s="26" t="str">
        <f t="shared" si="2061"/>
        <v>C</v>
      </c>
      <c r="J2473" s="20">
        <v>50</v>
      </c>
      <c r="K2473" s="26" t="str">
        <f t="shared" si="2062"/>
        <v>C</v>
      </c>
      <c r="L2473" s="20"/>
      <c r="M2473" s="26" t="b">
        <f t="shared" si="2071"/>
        <v>0</v>
      </c>
      <c r="N2473" s="20">
        <v>4</v>
      </c>
      <c r="O2473" s="20">
        <f t="shared" si="2063"/>
        <v>4</v>
      </c>
      <c r="P2473" s="20">
        <f t="shared" si="2064"/>
        <v>8</v>
      </c>
      <c r="Q2473" s="21">
        <f t="shared" si="2065"/>
        <v>2</v>
      </c>
      <c r="R2473" s="20">
        <v>4</v>
      </c>
      <c r="S2473" s="20">
        <v>2</v>
      </c>
      <c r="T2473" s="20">
        <v>7</v>
      </c>
      <c r="U2473" s="27">
        <f t="shared" si="2066"/>
        <v>8</v>
      </c>
      <c r="V2473" s="27">
        <f t="shared" si="2067"/>
        <v>6</v>
      </c>
      <c r="W2473" s="27">
        <f t="shared" si="2068"/>
        <v>15</v>
      </c>
      <c r="X2473" s="21">
        <f t="shared" si="2069"/>
        <v>1.75</v>
      </c>
      <c r="Y2473" s="21">
        <f t="shared" si="2070"/>
        <v>1.875</v>
      </c>
      <c r="Z2473" s="20" t="s">
        <v>10227</v>
      </c>
      <c r="AK2473" s="17">
        <f t="shared" si="2047"/>
        <v>1</v>
      </c>
      <c r="AL2473" s="17">
        <f t="shared" si="2048"/>
        <v>1</v>
      </c>
      <c r="AM2473" s="17">
        <f t="shared" si="2049"/>
        <v>1</v>
      </c>
      <c r="AN2473" s="17">
        <f t="shared" si="2050"/>
        <v>1</v>
      </c>
      <c r="AO2473" s="17">
        <f t="shared" si="2044"/>
        <v>0</v>
      </c>
      <c r="AP2473" s="17"/>
      <c r="AQ2473" s="18"/>
      <c r="AR2473" s="17">
        <f t="shared" si="2051"/>
        <v>1</v>
      </c>
      <c r="AS2473" s="17">
        <f t="shared" si="2052"/>
        <v>1</v>
      </c>
      <c r="AT2473" s="17">
        <f t="shared" si="2053"/>
        <v>1</v>
      </c>
      <c r="AU2473" s="17">
        <f t="shared" si="2054"/>
        <v>1</v>
      </c>
      <c r="AV2473" s="17">
        <f t="shared" si="2045"/>
        <v>0</v>
      </c>
      <c r="AW2473" s="17"/>
      <c r="AX2473" s="18"/>
      <c r="AY2473" s="17">
        <f t="shared" si="2055"/>
        <v>1</v>
      </c>
      <c r="AZ2473" s="17">
        <f t="shared" si="2056"/>
        <v>1</v>
      </c>
      <c r="BA2473" s="17">
        <f t="shared" si="2057"/>
        <v>3</v>
      </c>
      <c r="BB2473" s="17">
        <f t="shared" si="2058"/>
        <v>3</v>
      </c>
      <c r="BC2473" s="17">
        <f t="shared" si="2046"/>
        <v>0</v>
      </c>
    </row>
    <row r="2474" spans="1:55" ht="23.25" customHeight="1" x14ac:dyDescent="0.2">
      <c r="A2474" s="1">
        <v>2363</v>
      </c>
      <c r="B2474" s="1" t="s">
        <v>4671</v>
      </c>
      <c r="C2474" s="1" t="s">
        <v>4672</v>
      </c>
      <c r="D2474" s="1">
        <v>50</v>
      </c>
      <c r="E2474" s="26" t="str">
        <f t="shared" si="2059"/>
        <v>C</v>
      </c>
      <c r="F2474" s="20">
        <v>45</v>
      </c>
      <c r="G2474" s="26" t="str">
        <f t="shared" si="2060"/>
        <v>D</v>
      </c>
      <c r="H2474" s="20">
        <v>14</v>
      </c>
      <c r="I2474" s="26" t="str">
        <f t="shared" si="2061"/>
        <v>F</v>
      </c>
      <c r="J2474" s="20">
        <v>40</v>
      </c>
      <c r="K2474" s="26" t="str">
        <f t="shared" si="2062"/>
        <v>E</v>
      </c>
      <c r="L2474" s="20"/>
      <c r="M2474" s="26" t="b">
        <f t="shared" si="2071"/>
        <v>0</v>
      </c>
      <c r="N2474" s="20">
        <v>4</v>
      </c>
      <c r="O2474" s="20">
        <f t="shared" si="2063"/>
        <v>3</v>
      </c>
      <c r="P2474" s="20">
        <f t="shared" si="2064"/>
        <v>6</v>
      </c>
      <c r="Q2474" s="21">
        <f t="shared" si="2065"/>
        <v>1.5</v>
      </c>
      <c r="R2474" s="20">
        <v>4</v>
      </c>
      <c r="S2474" s="20">
        <v>3</v>
      </c>
      <c r="T2474" s="20">
        <v>5</v>
      </c>
      <c r="U2474" s="27">
        <f t="shared" si="2066"/>
        <v>8</v>
      </c>
      <c r="V2474" s="27">
        <f t="shared" si="2067"/>
        <v>6</v>
      </c>
      <c r="W2474" s="27">
        <f t="shared" si="2068"/>
        <v>11</v>
      </c>
      <c r="X2474" s="21">
        <f t="shared" si="2069"/>
        <v>1.25</v>
      </c>
      <c r="Y2474" s="21">
        <f t="shared" si="2070"/>
        <v>1.375</v>
      </c>
      <c r="Z2474" s="20" t="s">
        <v>10548</v>
      </c>
      <c r="AK2474" s="17">
        <f t="shared" si="2047"/>
        <v>1</v>
      </c>
      <c r="AL2474" s="17">
        <f t="shared" si="2048"/>
        <v>1</v>
      </c>
      <c r="AM2474" s="17">
        <f t="shared" si="2049"/>
        <v>1</v>
      </c>
      <c r="AN2474" s="17">
        <f t="shared" si="2050"/>
        <v>1</v>
      </c>
      <c r="AO2474" s="17">
        <f t="shared" si="2044"/>
        <v>0</v>
      </c>
      <c r="AP2474" s="17"/>
      <c r="AQ2474" s="18"/>
      <c r="AR2474" s="17">
        <f t="shared" si="2051"/>
        <v>1</v>
      </c>
      <c r="AS2474" s="17">
        <f t="shared" si="2052"/>
        <v>1</v>
      </c>
      <c r="AT2474" s="17">
        <f t="shared" si="2053"/>
        <v>0</v>
      </c>
      <c r="AU2474" s="17">
        <f t="shared" si="2054"/>
        <v>1</v>
      </c>
      <c r="AV2474" s="17">
        <f t="shared" si="2045"/>
        <v>0</v>
      </c>
      <c r="AW2474" s="17"/>
      <c r="AX2474" s="18"/>
      <c r="AY2474" s="17">
        <f t="shared" si="2055"/>
        <v>3</v>
      </c>
      <c r="AZ2474" s="17">
        <f t="shared" si="2056"/>
        <v>2</v>
      </c>
      <c r="BA2474" s="17">
        <f t="shared" si="2057"/>
        <v>0</v>
      </c>
      <c r="BB2474" s="17">
        <f t="shared" si="2058"/>
        <v>1</v>
      </c>
      <c r="BC2474" s="17">
        <f t="shared" si="2046"/>
        <v>0</v>
      </c>
    </row>
    <row r="2475" spans="1:55" ht="23.25" customHeight="1" x14ac:dyDescent="0.2">
      <c r="A2475" s="25">
        <v>2332</v>
      </c>
      <c r="B2475" s="25" t="s">
        <v>4669</v>
      </c>
      <c r="C2475" s="25" t="s">
        <v>4670</v>
      </c>
      <c r="D2475" s="1">
        <v>56</v>
      </c>
      <c r="E2475" s="26" t="str">
        <f t="shared" si="2059"/>
        <v>C</v>
      </c>
      <c r="F2475" s="20">
        <v>10</v>
      </c>
      <c r="G2475" s="26" t="str">
        <f t="shared" si="2060"/>
        <v>F</v>
      </c>
      <c r="H2475" s="20">
        <v>46</v>
      </c>
      <c r="I2475" s="26" t="str">
        <f t="shared" si="2061"/>
        <v>D</v>
      </c>
      <c r="J2475" s="20">
        <v>40</v>
      </c>
      <c r="K2475" s="26" t="str">
        <f t="shared" si="2062"/>
        <v>E</v>
      </c>
      <c r="L2475" s="20"/>
      <c r="M2475" s="26" t="b">
        <f t="shared" si="2071"/>
        <v>0</v>
      </c>
      <c r="N2475" s="20">
        <v>4</v>
      </c>
      <c r="O2475" s="20">
        <f t="shared" si="2063"/>
        <v>3</v>
      </c>
      <c r="P2475" s="20">
        <f t="shared" si="2064"/>
        <v>6</v>
      </c>
      <c r="Q2475" s="21">
        <f t="shared" si="2065"/>
        <v>1.5</v>
      </c>
      <c r="R2475" s="20">
        <v>4</v>
      </c>
      <c r="S2475" s="20">
        <v>3</v>
      </c>
      <c r="T2475" s="20">
        <v>6</v>
      </c>
      <c r="U2475" s="27">
        <f t="shared" si="2066"/>
        <v>8</v>
      </c>
      <c r="V2475" s="27">
        <f t="shared" si="2067"/>
        <v>6</v>
      </c>
      <c r="W2475" s="27">
        <f t="shared" si="2068"/>
        <v>12</v>
      </c>
      <c r="X2475" s="21">
        <f t="shared" si="2069"/>
        <v>1.5</v>
      </c>
      <c r="Y2475" s="21">
        <f t="shared" si="2070"/>
        <v>1.5</v>
      </c>
      <c r="Z2475" s="20" t="s">
        <v>10420</v>
      </c>
      <c r="AK2475" s="17">
        <f t="shared" si="2047"/>
        <v>1</v>
      </c>
      <c r="AL2475" s="17">
        <f t="shared" si="2048"/>
        <v>1</v>
      </c>
      <c r="AM2475" s="17">
        <f t="shared" si="2049"/>
        <v>1</v>
      </c>
      <c r="AN2475" s="17">
        <f t="shared" si="2050"/>
        <v>1</v>
      </c>
      <c r="AO2475" s="17">
        <f t="shared" si="2044"/>
        <v>0</v>
      </c>
      <c r="AP2475" s="17"/>
      <c r="AQ2475" s="18"/>
      <c r="AR2475" s="17">
        <f t="shared" si="2051"/>
        <v>1</v>
      </c>
      <c r="AS2475" s="17">
        <f t="shared" si="2052"/>
        <v>0</v>
      </c>
      <c r="AT2475" s="17">
        <f t="shared" si="2053"/>
        <v>1</v>
      </c>
      <c r="AU2475" s="17">
        <f t="shared" si="2054"/>
        <v>1</v>
      </c>
      <c r="AV2475" s="17">
        <f t="shared" si="2045"/>
        <v>0</v>
      </c>
      <c r="AW2475" s="17"/>
      <c r="AX2475" s="18"/>
      <c r="AY2475" s="17">
        <f t="shared" si="2055"/>
        <v>3</v>
      </c>
      <c r="AZ2475" s="17">
        <f t="shared" si="2056"/>
        <v>0</v>
      </c>
      <c r="BA2475" s="17">
        <f t="shared" si="2057"/>
        <v>2</v>
      </c>
      <c r="BB2475" s="17">
        <f t="shared" si="2058"/>
        <v>1</v>
      </c>
      <c r="BC2475" s="17">
        <f t="shared" si="2046"/>
        <v>0</v>
      </c>
    </row>
    <row r="2476" spans="1:55" ht="23.25" customHeight="1" x14ac:dyDescent="0.2">
      <c r="A2476" s="1">
        <v>2333</v>
      </c>
      <c r="B2476" s="1" t="s">
        <v>4733</v>
      </c>
      <c r="C2476" s="1" t="s">
        <v>4734</v>
      </c>
      <c r="D2476" s="1">
        <v>40</v>
      </c>
      <c r="E2476" s="26" t="str">
        <f t="shared" si="2059"/>
        <v>E</v>
      </c>
      <c r="F2476" s="20">
        <v>5</v>
      </c>
      <c r="G2476" s="26" t="str">
        <f t="shared" si="2060"/>
        <v>F</v>
      </c>
      <c r="H2476" s="20">
        <v>40</v>
      </c>
      <c r="I2476" s="26" t="str">
        <f t="shared" si="2061"/>
        <v>E</v>
      </c>
      <c r="J2476" s="20">
        <v>75</v>
      </c>
      <c r="K2476" s="26" t="str">
        <f t="shared" si="2062"/>
        <v>A</v>
      </c>
      <c r="L2476" s="20"/>
      <c r="M2476" s="26" t="b">
        <f t="shared" si="2071"/>
        <v>0</v>
      </c>
      <c r="N2476" s="20">
        <v>4</v>
      </c>
      <c r="O2476" s="20">
        <f t="shared" si="2063"/>
        <v>3</v>
      </c>
      <c r="P2476" s="20">
        <f t="shared" si="2064"/>
        <v>7</v>
      </c>
      <c r="Q2476" s="21">
        <f t="shared" si="2065"/>
        <v>1.75</v>
      </c>
      <c r="R2476" s="20">
        <v>4</v>
      </c>
      <c r="S2476" s="20">
        <v>3</v>
      </c>
      <c r="T2476" s="20">
        <v>7</v>
      </c>
      <c r="U2476" s="27">
        <f t="shared" si="2066"/>
        <v>8</v>
      </c>
      <c r="V2476" s="27">
        <f t="shared" si="2067"/>
        <v>6</v>
      </c>
      <c r="W2476" s="27">
        <f t="shared" si="2068"/>
        <v>14</v>
      </c>
      <c r="X2476" s="21">
        <f t="shared" si="2069"/>
        <v>1.75</v>
      </c>
      <c r="Y2476" s="21">
        <f t="shared" si="2070"/>
        <v>1.75</v>
      </c>
      <c r="Z2476" s="20" t="s">
        <v>10420</v>
      </c>
      <c r="AK2476" s="17">
        <f t="shared" si="2047"/>
        <v>1</v>
      </c>
      <c r="AL2476" s="17">
        <f t="shared" si="2048"/>
        <v>1</v>
      </c>
      <c r="AM2476" s="17">
        <f t="shared" si="2049"/>
        <v>1</v>
      </c>
      <c r="AN2476" s="17">
        <f t="shared" si="2050"/>
        <v>1</v>
      </c>
      <c r="AO2476" s="17">
        <f t="shared" si="2044"/>
        <v>0</v>
      </c>
      <c r="AP2476" s="17"/>
      <c r="AQ2476" s="18"/>
      <c r="AR2476" s="17">
        <f t="shared" si="2051"/>
        <v>1</v>
      </c>
      <c r="AS2476" s="17">
        <f t="shared" si="2052"/>
        <v>0</v>
      </c>
      <c r="AT2476" s="17">
        <f t="shared" si="2053"/>
        <v>1</v>
      </c>
      <c r="AU2476" s="17">
        <f t="shared" si="2054"/>
        <v>1</v>
      </c>
      <c r="AV2476" s="17">
        <f t="shared" si="2045"/>
        <v>0</v>
      </c>
      <c r="AW2476" s="17"/>
      <c r="AX2476" s="18"/>
      <c r="AY2476" s="17">
        <f t="shared" si="2055"/>
        <v>1</v>
      </c>
      <c r="AZ2476" s="17">
        <f t="shared" si="2056"/>
        <v>0</v>
      </c>
      <c r="BA2476" s="17">
        <f t="shared" si="2057"/>
        <v>1</v>
      </c>
      <c r="BB2476" s="17">
        <f t="shared" si="2058"/>
        <v>5</v>
      </c>
      <c r="BC2476" s="17">
        <f t="shared" si="2046"/>
        <v>0</v>
      </c>
    </row>
    <row r="2477" spans="1:55" ht="23.25" customHeight="1" x14ac:dyDescent="0.2">
      <c r="A2477" s="1">
        <v>2334</v>
      </c>
      <c r="B2477" s="1" t="s">
        <v>4748</v>
      </c>
      <c r="C2477" s="1" t="s">
        <v>4749</v>
      </c>
      <c r="D2477" s="1">
        <v>58</v>
      </c>
      <c r="E2477" s="26" t="str">
        <f t="shared" si="2059"/>
        <v>C</v>
      </c>
      <c r="F2477" s="20">
        <v>6</v>
      </c>
      <c r="G2477" s="26" t="str">
        <f t="shared" si="2060"/>
        <v>F</v>
      </c>
      <c r="H2477" s="20">
        <v>58</v>
      </c>
      <c r="I2477" s="26" t="str">
        <f t="shared" si="2061"/>
        <v>C</v>
      </c>
      <c r="J2477" s="20">
        <v>45</v>
      </c>
      <c r="K2477" s="26" t="str">
        <f t="shared" si="2062"/>
        <v>D</v>
      </c>
      <c r="L2477" s="20"/>
      <c r="M2477" s="26" t="b">
        <f t="shared" si="2071"/>
        <v>0</v>
      </c>
      <c r="N2477" s="20">
        <v>4</v>
      </c>
      <c r="O2477" s="20">
        <f t="shared" si="2063"/>
        <v>3</v>
      </c>
      <c r="P2477" s="20">
        <f t="shared" si="2064"/>
        <v>8</v>
      </c>
      <c r="Q2477" s="21">
        <f t="shared" si="2065"/>
        <v>2</v>
      </c>
      <c r="R2477" s="20">
        <v>4</v>
      </c>
      <c r="S2477" s="20">
        <v>3</v>
      </c>
      <c r="T2477" s="20">
        <v>10</v>
      </c>
      <c r="U2477" s="27">
        <f t="shared" si="2066"/>
        <v>8</v>
      </c>
      <c r="V2477" s="27">
        <f t="shared" si="2067"/>
        <v>6</v>
      </c>
      <c r="W2477" s="27">
        <f t="shared" si="2068"/>
        <v>18</v>
      </c>
      <c r="X2477" s="21">
        <f t="shared" si="2069"/>
        <v>2.5</v>
      </c>
      <c r="Y2477" s="21">
        <f t="shared" si="2070"/>
        <v>2.25</v>
      </c>
      <c r="Z2477" s="20" t="s">
        <v>10420</v>
      </c>
      <c r="AK2477" s="17">
        <f t="shared" si="2047"/>
        <v>1</v>
      </c>
      <c r="AL2477" s="17">
        <f t="shared" si="2048"/>
        <v>1</v>
      </c>
      <c r="AM2477" s="17">
        <f t="shared" si="2049"/>
        <v>1</v>
      </c>
      <c r="AN2477" s="17">
        <f t="shared" si="2050"/>
        <v>1</v>
      </c>
      <c r="AO2477" s="17">
        <f t="shared" si="2044"/>
        <v>0</v>
      </c>
      <c r="AP2477" s="17"/>
      <c r="AQ2477" s="18"/>
      <c r="AR2477" s="17">
        <f t="shared" si="2051"/>
        <v>1</v>
      </c>
      <c r="AS2477" s="17">
        <f t="shared" si="2052"/>
        <v>0</v>
      </c>
      <c r="AT2477" s="17">
        <f t="shared" si="2053"/>
        <v>1</v>
      </c>
      <c r="AU2477" s="17">
        <f t="shared" si="2054"/>
        <v>1</v>
      </c>
      <c r="AV2477" s="17">
        <f t="shared" si="2045"/>
        <v>0</v>
      </c>
      <c r="AW2477" s="17"/>
      <c r="AX2477" s="18"/>
      <c r="AY2477" s="17">
        <f t="shared" si="2055"/>
        <v>3</v>
      </c>
      <c r="AZ2477" s="17">
        <f t="shared" si="2056"/>
        <v>0</v>
      </c>
      <c r="BA2477" s="17">
        <f t="shared" si="2057"/>
        <v>3</v>
      </c>
      <c r="BB2477" s="17">
        <f t="shared" si="2058"/>
        <v>2</v>
      </c>
      <c r="BC2477" s="17">
        <f t="shared" si="2046"/>
        <v>0</v>
      </c>
    </row>
    <row r="2478" spans="1:55" ht="23.25" customHeight="1" x14ac:dyDescent="0.2">
      <c r="A2478" s="25">
        <v>2335</v>
      </c>
      <c r="B2478" s="25" t="s">
        <v>4404</v>
      </c>
      <c r="C2478" s="25" t="s">
        <v>4405</v>
      </c>
      <c r="D2478" s="1">
        <v>40</v>
      </c>
      <c r="E2478" s="26" t="str">
        <f t="shared" si="2059"/>
        <v>E</v>
      </c>
      <c r="F2478" s="20">
        <v>40</v>
      </c>
      <c r="G2478" s="26" t="str">
        <f t="shared" si="2060"/>
        <v>E</v>
      </c>
      <c r="H2478" s="20">
        <v>40</v>
      </c>
      <c r="I2478" s="26" t="str">
        <f t="shared" si="2061"/>
        <v>E</v>
      </c>
      <c r="J2478" s="20">
        <v>40</v>
      </c>
      <c r="K2478" s="26" t="str">
        <f t="shared" si="2062"/>
        <v>E</v>
      </c>
      <c r="L2478" s="20"/>
      <c r="M2478" s="26" t="b">
        <f t="shared" si="2071"/>
        <v>0</v>
      </c>
      <c r="N2478" s="20">
        <v>4</v>
      </c>
      <c r="O2478" s="20">
        <f t="shared" si="2063"/>
        <v>4</v>
      </c>
      <c r="P2478" s="20">
        <f t="shared" si="2064"/>
        <v>4</v>
      </c>
      <c r="Q2478" s="21">
        <f t="shared" si="2065"/>
        <v>1</v>
      </c>
      <c r="R2478" s="20">
        <v>4</v>
      </c>
      <c r="S2478" s="20">
        <v>3</v>
      </c>
      <c r="T2478" s="20">
        <v>10</v>
      </c>
      <c r="U2478" s="27">
        <f t="shared" si="2066"/>
        <v>8</v>
      </c>
      <c r="V2478" s="27">
        <f t="shared" si="2067"/>
        <v>7</v>
      </c>
      <c r="W2478" s="27">
        <f t="shared" si="2068"/>
        <v>14</v>
      </c>
      <c r="X2478" s="21">
        <f t="shared" si="2069"/>
        <v>2.5</v>
      </c>
      <c r="Y2478" s="21">
        <f t="shared" si="2070"/>
        <v>1.75</v>
      </c>
      <c r="Z2478" s="20" t="s">
        <v>25</v>
      </c>
      <c r="AK2478" s="17">
        <f t="shared" si="2047"/>
        <v>1</v>
      </c>
      <c r="AL2478" s="17">
        <f t="shared" si="2048"/>
        <v>1</v>
      </c>
      <c r="AM2478" s="17">
        <f t="shared" si="2049"/>
        <v>1</v>
      </c>
      <c r="AN2478" s="17">
        <f t="shared" si="2050"/>
        <v>1</v>
      </c>
      <c r="AO2478" s="17">
        <f t="shared" si="2044"/>
        <v>0</v>
      </c>
      <c r="AP2478" s="17"/>
      <c r="AQ2478" s="18"/>
      <c r="AR2478" s="17">
        <f t="shared" si="2051"/>
        <v>1</v>
      </c>
      <c r="AS2478" s="17">
        <f t="shared" si="2052"/>
        <v>1</v>
      </c>
      <c r="AT2478" s="17">
        <f t="shared" si="2053"/>
        <v>1</v>
      </c>
      <c r="AU2478" s="17">
        <f t="shared" si="2054"/>
        <v>1</v>
      </c>
      <c r="AV2478" s="17">
        <f t="shared" si="2045"/>
        <v>0</v>
      </c>
      <c r="AW2478" s="17"/>
      <c r="AX2478" s="18"/>
      <c r="AY2478" s="17">
        <f t="shared" si="2055"/>
        <v>1</v>
      </c>
      <c r="AZ2478" s="17">
        <f t="shared" si="2056"/>
        <v>1</v>
      </c>
      <c r="BA2478" s="17">
        <f t="shared" si="2057"/>
        <v>1</v>
      </c>
      <c r="BB2478" s="17">
        <f t="shared" si="2058"/>
        <v>1</v>
      </c>
      <c r="BC2478" s="17">
        <f t="shared" si="2046"/>
        <v>0</v>
      </c>
    </row>
    <row r="2479" spans="1:55" ht="23.25" customHeight="1" x14ac:dyDescent="0.2">
      <c r="A2479" s="1">
        <v>2336</v>
      </c>
      <c r="B2479" s="1" t="s">
        <v>4471</v>
      </c>
      <c r="C2479" s="1" t="s">
        <v>4472</v>
      </c>
      <c r="D2479" s="1">
        <v>75</v>
      </c>
      <c r="E2479" s="26" t="str">
        <f t="shared" si="2059"/>
        <v>A</v>
      </c>
      <c r="F2479" s="20">
        <v>45</v>
      </c>
      <c r="G2479" s="26" t="str">
        <f t="shared" si="2060"/>
        <v>D</v>
      </c>
      <c r="H2479" s="20">
        <v>40</v>
      </c>
      <c r="I2479" s="26" t="str">
        <f t="shared" si="2061"/>
        <v>E</v>
      </c>
      <c r="J2479" s="20">
        <v>50</v>
      </c>
      <c r="K2479" s="26" t="str">
        <f t="shared" si="2062"/>
        <v>C</v>
      </c>
      <c r="L2479" s="20"/>
      <c r="M2479" s="26" t="b">
        <f t="shared" si="2071"/>
        <v>0</v>
      </c>
      <c r="N2479" s="20">
        <v>4</v>
      </c>
      <c r="O2479" s="20">
        <f t="shared" si="2063"/>
        <v>4</v>
      </c>
      <c r="P2479" s="20">
        <f t="shared" si="2064"/>
        <v>11</v>
      </c>
      <c r="Q2479" s="21">
        <f t="shared" si="2065"/>
        <v>2.75</v>
      </c>
      <c r="R2479" s="20">
        <v>4</v>
      </c>
      <c r="S2479" s="20">
        <v>3</v>
      </c>
      <c r="T2479" s="20">
        <v>8</v>
      </c>
      <c r="U2479" s="27">
        <f t="shared" si="2066"/>
        <v>8</v>
      </c>
      <c r="V2479" s="27">
        <f t="shared" si="2067"/>
        <v>7</v>
      </c>
      <c r="W2479" s="27">
        <f t="shared" si="2068"/>
        <v>19</v>
      </c>
      <c r="X2479" s="21">
        <f t="shared" si="2069"/>
        <v>2</v>
      </c>
      <c r="Y2479" s="21">
        <f t="shared" si="2070"/>
        <v>2.375</v>
      </c>
      <c r="Z2479" s="20" t="s">
        <v>25</v>
      </c>
      <c r="AK2479" s="17">
        <f t="shared" si="2047"/>
        <v>1</v>
      </c>
      <c r="AL2479" s="17">
        <f t="shared" si="2048"/>
        <v>1</v>
      </c>
      <c r="AM2479" s="17">
        <f t="shared" si="2049"/>
        <v>1</v>
      </c>
      <c r="AN2479" s="17">
        <f t="shared" si="2050"/>
        <v>1</v>
      </c>
      <c r="AO2479" s="17">
        <f t="shared" si="2044"/>
        <v>0</v>
      </c>
      <c r="AP2479" s="17"/>
      <c r="AQ2479" s="18"/>
      <c r="AR2479" s="17">
        <f t="shared" si="2051"/>
        <v>1</v>
      </c>
      <c r="AS2479" s="17">
        <f t="shared" si="2052"/>
        <v>1</v>
      </c>
      <c r="AT2479" s="17">
        <f t="shared" si="2053"/>
        <v>1</v>
      </c>
      <c r="AU2479" s="17">
        <f t="shared" si="2054"/>
        <v>1</v>
      </c>
      <c r="AV2479" s="17">
        <f t="shared" si="2045"/>
        <v>0</v>
      </c>
      <c r="AW2479" s="17"/>
      <c r="AX2479" s="18"/>
      <c r="AY2479" s="17">
        <f t="shared" si="2055"/>
        <v>5</v>
      </c>
      <c r="AZ2479" s="17">
        <f t="shared" si="2056"/>
        <v>2</v>
      </c>
      <c r="BA2479" s="17">
        <f t="shared" si="2057"/>
        <v>1</v>
      </c>
      <c r="BB2479" s="17">
        <f t="shared" si="2058"/>
        <v>3</v>
      </c>
      <c r="BC2479" s="17">
        <f t="shared" si="2046"/>
        <v>0</v>
      </c>
    </row>
    <row r="2480" spans="1:55" ht="23.25" customHeight="1" x14ac:dyDescent="0.2">
      <c r="A2480" s="25">
        <v>2364</v>
      </c>
      <c r="B2480" s="25" t="s">
        <v>4710</v>
      </c>
      <c r="C2480" s="25" t="s">
        <v>4711</v>
      </c>
      <c r="D2480" s="1">
        <v>40</v>
      </c>
      <c r="E2480" s="26" t="str">
        <f t="shared" si="2059"/>
        <v>E</v>
      </c>
      <c r="F2480" s="20">
        <v>40</v>
      </c>
      <c r="G2480" s="26" t="str">
        <f t="shared" si="2060"/>
        <v>E</v>
      </c>
      <c r="H2480" s="20">
        <v>62</v>
      </c>
      <c r="I2480" s="26" t="str">
        <f t="shared" si="2061"/>
        <v>B</v>
      </c>
      <c r="J2480" s="20">
        <v>68</v>
      </c>
      <c r="K2480" s="26" t="str">
        <f t="shared" si="2062"/>
        <v>B</v>
      </c>
      <c r="L2480" s="20"/>
      <c r="M2480" s="26" t="b">
        <f t="shared" si="2071"/>
        <v>0</v>
      </c>
      <c r="N2480" s="20">
        <v>4</v>
      </c>
      <c r="O2480" s="20">
        <f t="shared" si="2063"/>
        <v>4</v>
      </c>
      <c r="P2480" s="20">
        <f t="shared" si="2064"/>
        <v>10</v>
      </c>
      <c r="Q2480" s="21">
        <f t="shared" si="2065"/>
        <v>2.5</v>
      </c>
      <c r="R2480" s="20">
        <v>4</v>
      </c>
      <c r="S2480" s="20">
        <v>3</v>
      </c>
      <c r="T2480" s="20">
        <v>11</v>
      </c>
      <c r="U2480" s="27">
        <f t="shared" si="2066"/>
        <v>8</v>
      </c>
      <c r="V2480" s="27">
        <f t="shared" si="2067"/>
        <v>7</v>
      </c>
      <c r="W2480" s="27">
        <f t="shared" si="2068"/>
        <v>21</v>
      </c>
      <c r="X2480" s="21">
        <f t="shared" si="2069"/>
        <v>2.75</v>
      </c>
      <c r="Y2480" s="21">
        <f t="shared" si="2070"/>
        <v>2.625</v>
      </c>
      <c r="Z2480" s="20" t="s">
        <v>25</v>
      </c>
      <c r="AK2480" s="17">
        <f t="shared" si="2047"/>
        <v>1</v>
      </c>
      <c r="AL2480" s="17">
        <f t="shared" si="2048"/>
        <v>1</v>
      </c>
      <c r="AM2480" s="17">
        <f t="shared" si="2049"/>
        <v>1</v>
      </c>
      <c r="AN2480" s="17">
        <f t="shared" si="2050"/>
        <v>1</v>
      </c>
      <c r="AO2480" s="17">
        <f t="shared" si="2044"/>
        <v>0</v>
      </c>
      <c r="AP2480" s="17"/>
      <c r="AQ2480" s="18"/>
      <c r="AR2480" s="17">
        <f t="shared" si="2051"/>
        <v>1</v>
      </c>
      <c r="AS2480" s="17">
        <f t="shared" si="2052"/>
        <v>1</v>
      </c>
      <c r="AT2480" s="17">
        <f t="shared" si="2053"/>
        <v>1</v>
      </c>
      <c r="AU2480" s="17">
        <f t="shared" si="2054"/>
        <v>1</v>
      </c>
      <c r="AV2480" s="17">
        <f t="shared" si="2045"/>
        <v>0</v>
      </c>
      <c r="AW2480" s="17"/>
      <c r="AX2480" s="18"/>
      <c r="AY2480" s="17">
        <f t="shared" si="2055"/>
        <v>1</v>
      </c>
      <c r="AZ2480" s="17">
        <f t="shared" si="2056"/>
        <v>1</v>
      </c>
      <c r="BA2480" s="17">
        <f t="shared" si="2057"/>
        <v>4</v>
      </c>
      <c r="BB2480" s="17">
        <f t="shared" si="2058"/>
        <v>4</v>
      </c>
      <c r="BC2480" s="17">
        <f t="shared" si="2046"/>
        <v>0</v>
      </c>
    </row>
    <row r="2481" spans="1:55" ht="23.25" customHeight="1" x14ac:dyDescent="0.2">
      <c r="A2481" s="1">
        <v>2365</v>
      </c>
      <c r="B2481" s="25" t="s">
        <v>4434</v>
      </c>
      <c r="C2481" s="25" t="s">
        <v>4435</v>
      </c>
      <c r="D2481" s="1">
        <v>40</v>
      </c>
      <c r="E2481" s="26" t="str">
        <f t="shared" si="2059"/>
        <v>E</v>
      </c>
      <c r="F2481" s="20">
        <v>40</v>
      </c>
      <c r="G2481" s="26" t="str">
        <f t="shared" si="2060"/>
        <v>E</v>
      </c>
      <c r="H2481" s="20">
        <v>21</v>
      </c>
      <c r="I2481" s="26" t="str">
        <f t="shared" si="2061"/>
        <v>F</v>
      </c>
      <c r="J2481" s="20">
        <v>26</v>
      </c>
      <c r="K2481" s="26" t="str">
        <f t="shared" si="2062"/>
        <v>F</v>
      </c>
      <c r="L2481" s="20"/>
      <c r="M2481" s="26" t="b">
        <f t="shared" si="2071"/>
        <v>0</v>
      </c>
      <c r="N2481" s="20">
        <v>4</v>
      </c>
      <c r="O2481" s="20">
        <f t="shared" si="2063"/>
        <v>2</v>
      </c>
      <c r="P2481" s="20">
        <f t="shared" si="2064"/>
        <v>2</v>
      </c>
      <c r="Q2481" s="21">
        <f t="shared" si="2065"/>
        <v>0.5</v>
      </c>
      <c r="R2481" s="20">
        <v>4</v>
      </c>
      <c r="S2481" s="20">
        <v>3</v>
      </c>
      <c r="T2481" s="20">
        <v>5</v>
      </c>
      <c r="U2481" s="27">
        <f t="shared" si="2066"/>
        <v>8</v>
      </c>
      <c r="V2481" s="27">
        <f t="shared" si="2067"/>
        <v>5</v>
      </c>
      <c r="W2481" s="27">
        <f t="shared" si="2068"/>
        <v>7</v>
      </c>
      <c r="X2481" s="21">
        <f t="shared" si="2069"/>
        <v>1.25</v>
      </c>
      <c r="Y2481" s="21">
        <f t="shared" si="2070"/>
        <v>0.875</v>
      </c>
      <c r="Z2481" s="20" t="s">
        <v>10538</v>
      </c>
      <c r="AK2481" s="17">
        <f t="shared" si="2047"/>
        <v>1</v>
      </c>
      <c r="AL2481" s="17">
        <f t="shared" si="2048"/>
        <v>1</v>
      </c>
      <c r="AM2481" s="17">
        <f t="shared" si="2049"/>
        <v>1</v>
      </c>
      <c r="AN2481" s="17">
        <f t="shared" si="2050"/>
        <v>1</v>
      </c>
      <c r="AO2481" s="17">
        <f t="shared" si="2044"/>
        <v>0</v>
      </c>
      <c r="AP2481" s="17"/>
      <c r="AQ2481" s="18"/>
      <c r="AR2481" s="17">
        <f t="shared" si="2051"/>
        <v>1</v>
      </c>
      <c r="AS2481" s="17">
        <f t="shared" si="2052"/>
        <v>1</v>
      </c>
      <c r="AT2481" s="17">
        <f t="shared" si="2053"/>
        <v>0</v>
      </c>
      <c r="AU2481" s="17">
        <f t="shared" si="2054"/>
        <v>0</v>
      </c>
      <c r="AV2481" s="17">
        <f t="shared" si="2045"/>
        <v>0</v>
      </c>
      <c r="AW2481" s="17"/>
      <c r="AX2481" s="18"/>
      <c r="AY2481" s="17">
        <f t="shared" si="2055"/>
        <v>1</v>
      </c>
      <c r="AZ2481" s="17">
        <f t="shared" si="2056"/>
        <v>1</v>
      </c>
      <c r="BA2481" s="17">
        <f t="shared" si="2057"/>
        <v>0</v>
      </c>
      <c r="BB2481" s="17">
        <f t="shared" si="2058"/>
        <v>0</v>
      </c>
      <c r="BC2481" s="17">
        <f t="shared" si="2046"/>
        <v>0</v>
      </c>
    </row>
    <row r="2482" spans="1:55" ht="23.25" customHeight="1" x14ac:dyDescent="0.2">
      <c r="A2482" s="1">
        <v>2390</v>
      </c>
      <c r="B2482" s="1" t="s">
        <v>4335</v>
      </c>
      <c r="C2482" s="1" t="s">
        <v>4336</v>
      </c>
      <c r="D2482" s="1">
        <v>40</v>
      </c>
      <c r="E2482" s="26" t="str">
        <f t="shared" si="2059"/>
        <v>E</v>
      </c>
      <c r="F2482" s="20">
        <v>40</v>
      </c>
      <c r="G2482" s="26" t="str">
        <f t="shared" si="2060"/>
        <v>E</v>
      </c>
      <c r="H2482" s="20">
        <v>24</v>
      </c>
      <c r="I2482" s="26" t="str">
        <f t="shared" si="2061"/>
        <v>F</v>
      </c>
      <c r="J2482" s="20">
        <v>45</v>
      </c>
      <c r="K2482" s="26" t="str">
        <f t="shared" si="2062"/>
        <v>D</v>
      </c>
      <c r="L2482" s="20"/>
      <c r="M2482" s="26" t="b">
        <f t="shared" si="2071"/>
        <v>0</v>
      </c>
      <c r="N2482" s="20">
        <v>4</v>
      </c>
      <c r="O2482" s="20">
        <f t="shared" si="2063"/>
        <v>3</v>
      </c>
      <c r="P2482" s="20">
        <f t="shared" si="2064"/>
        <v>4</v>
      </c>
      <c r="Q2482" s="21">
        <f t="shared" si="2065"/>
        <v>1</v>
      </c>
      <c r="R2482" s="20">
        <v>4</v>
      </c>
      <c r="S2482" s="20">
        <v>3</v>
      </c>
      <c r="T2482" s="20">
        <v>5</v>
      </c>
      <c r="U2482" s="27">
        <f t="shared" si="2066"/>
        <v>8</v>
      </c>
      <c r="V2482" s="27">
        <f t="shared" si="2067"/>
        <v>6</v>
      </c>
      <c r="W2482" s="27">
        <f t="shared" si="2068"/>
        <v>9</v>
      </c>
      <c r="X2482" s="21">
        <f t="shared" si="2069"/>
        <v>1.25</v>
      </c>
      <c r="Y2482" s="21">
        <f t="shared" si="2070"/>
        <v>1.125</v>
      </c>
      <c r="Z2482" s="20" t="s">
        <v>10535</v>
      </c>
      <c r="AK2482" s="17">
        <f t="shared" si="2047"/>
        <v>1</v>
      </c>
      <c r="AL2482" s="17">
        <f t="shared" si="2048"/>
        <v>1</v>
      </c>
      <c r="AM2482" s="17">
        <f t="shared" si="2049"/>
        <v>1</v>
      </c>
      <c r="AN2482" s="17">
        <f t="shared" si="2050"/>
        <v>1</v>
      </c>
      <c r="AO2482" s="17">
        <f t="shared" si="2044"/>
        <v>0</v>
      </c>
      <c r="AP2482" s="17"/>
      <c r="AQ2482" s="18"/>
      <c r="AR2482" s="17">
        <f t="shared" si="2051"/>
        <v>1</v>
      </c>
      <c r="AS2482" s="17">
        <f t="shared" si="2052"/>
        <v>1</v>
      </c>
      <c r="AT2482" s="17">
        <f t="shared" si="2053"/>
        <v>0</v>
      </c>
      <c r="AU2482" s="17">
        <f t="shared" si="2054"/>
        <v>1</v>
      </c>
      <c r="AV2482" s="17">
        <f t="shared" si="2045"/>
        <v>0</v>
      </c>
      <c r="AW2482" s="17"/>
      <c r="AX2482" s="18"/>
      <c r="AY2482" s="17">
        <f t="shared" si="2055"/>
        <v>1</v>
      </c>
      <c r="AZ2482" s="17">
        <f t="shared" si="2056"/>
        <v>1</v>
      </c>
      <c r="BA2482" s="17">
        <f t="shared" si="2057"/>
        <v>0</v>
      </c>
      <c r="BB2482" s="17">
        <f t="shared" si="2058"/>
        <v>2</v>
      </c>
      <c r="BC2482" s="17">
        <f t="shared" si="2046"/>
        <v>0</v>
      </c>
    </row>
    <row r="2483" spans="1:55" ht="23.25" customHeight="1" x14ac:dyDescent="0.2">
      <c r="A2483" s="1">
        <v>2366</v>
      </c>
      <c r="B2483" s="1" t="s">
        <v>4783</v>
      </c>
      <c r="C2483" s="1" t="s">
        <v>4784</v>
      </c>
      <c r="D2483" s="1">
        <v>40</v>
      </c>
      <c r="E2483" s="26" t="str">
        <f t="shared" si="2059"/>
        <v>E</v>
      </c>
      <c r="F2483" s="20">
        <v>50</v>
      </c>
      <c r="G2483" s="26" t="str">
        <f t="shared" si="2060"/>
        <v>C</v>
      </c>
      <c r="H2483" s="20">
        <v>56</v>
      </c>
      <c r="I2483" s="26" t="str">
        <f t="shared" si="2061"/>
        <v>C</v>
      </c>
      <c r="J2483" s="20">
        <v>50</v>
      </c>
      <c r="K2483" s="26" t="str">
        <f t="shared" si="2062"/>
        <v>C</v>
      </c>
      <c r="L2483" s="20"/>
      <c r="M2483" s="26" t="b">
        <f t="shared" si="2071"/>
        <v>0</v>
      </c>
      <c r="N2483" s="20">
        <v>4</v>
      </c>
      <c r="O2483" s="20">
        <f t="shared" si="2063"/>
        <v>4</v>
      </c>
      <c r="P2483" s="20">
        <f t="shared" si="2064"/>
        <v>10</v>
      </c>
      <c r="Q2483" s="21">
        <f t="shared" si="2065"/>
        <v>2.5</v>
      </c>
      <c r="R2483" s="20">
        <v>4</v>
      </c>
      <c r="S2483" s="20">
        <v>2</v>
      </c>
      <c r="T2483" s="20">
        <v>7</v>
      </c>
      <c r="U2483" s="27">
        <f t="shared" si="2066"/>
        <v>8</v>
      </c>
      <c r="V2483" s="27">
        <f t="shared" si="2067"/>
        <v>6</v>
      </c>
      <c r="W2483" s="27">
        <f t="shared" si="2068"/>
        <v>17</v>
      </c>
      <c r="X2483" s="21">
        <f t="shared" si="2069"/>
        <v>1.75</v>
      </c>
      <c r="Y2483" s="21">
        <f t="shared" si="2070"/>
        <v>2.125</v>
      </c>
      <c r="Z2483" s="20" t="s">
        <v>10697</v>
      </c>
      <c r="AK2483" s="17">
        <f t="shared" si="2047"/>
        <v>1</v>
      </c>
      <c r="AL2483" s="17">
        <f t="shared" si="2048"/>
        <v>1</v>
      </c>
      <c r="AM2483" s="17">
        <f t="shared" si="2049"/>
        <v>1</v>
      </c>
      <c r="AN2483" s="17">
        <f t="shared" si="2050"/>
        <v>1</v>
      </c>
      <c r="AO2483" s="17">
        <f t="shared" si="2044"/>
        <v>0</v>
      </c>
      <c r="AP2483" s="17"/>
      <c r="AQ2483" s="18"/>
      <c r="AR2483" s="17">
        <f t="shared" si="2051"/>
        <v>1</v>
      </c>
      <c r="AS2483" s="17">
        <f t="shared" si="2052"/>
        <v>1</v>
      </c>
      <c r="AT2483" s="17">
        <f t="shared" si="2053"/>
        <v>1</v>
      </c>
      <c r="AU2483" s="17">
        <f t="shared" si="2054"/>
        <v>1</v>
      </c>
      <c r="AV2483" s="17">
        <f t="shared" si="2045"/>
        <v>0</v>
      </c>
      <c r="AW2483" s="17"/>
      <c r="AX2483" s="18"/>
      <c r="AY2483" s="17">
        <f t="shared" si="2055"/>
        <v>1</v>
      </c>
      <c r="AZ2483" s="17">
        <f t="shared" si="2056"/>
        <v>3</v>
      </c>
      <c r="BA2483" s="17">
        <f t="shared" si="2057"/>
        <v>3</v>
      </c>
      <c r="BB2483" s="17">
        <f t="shared" si="2058"/>
        <v>3</v>
      </c>
      <c r="BC2483" s="17">
        <f t="shared" si="2046"/>
        <v>0</v>
      </c>
    </row>
    <row r="2484" spans="1:55" ht="23.25" customHeight="1" x14ac:dyDescent="0.2">
      <c r="A2484" s="1">
        <v>2337</v>
      </c>
      <c r="B2484" s="1" t="s">
        <v>4785</v>
      </c>
      <c r="C2484" s="1" t="s">
        <v>4786</v>
      </c>
      <c r="D2484" s="1">
        <v>40</v>
      </c>
      <c r="E2484" s="26" t="str">
        <f t="shared" si="2059"/>
        <v>E</v>
      </c>
      <c r="F2484" s="20">
        <v>51</v>
      </c>
      <c r="G2484" s="26" t="str">
        <f t="shared" si="2060"/>
        <v>C</v>
      </c>
      <c r="H2484" s="20">
        <v>42</v>
      </c>
      <c r="I2484" s="26" t="str">
        <f t="shared" si="2061"/>
        <v>E</v>
      </c>
      <c r="J2484" s="20">
        <v>54</v>
      </c>
      <c r="K2484" s="26" t="str">
        <f t="shared" si="2062"/>
        <v>C</v>
      </c>
      <c r="L2484" s="20"/>
      <c r="M2484" s="26" t="b">
        <f t="shared" si="2071"/>
        <v>0</v>
      </c>
      <c r="N2484" s="20">
        <v>4</v>
      </c>
      <c r="O2484" s="20">
        <f t="shared" si="2063"/>
        <v>4</v>
      </c>
      <c r="P2484" s="20">
        <f t="shared" si="2064"/>
        <v>8</v>
      </c>
      <c r="Q2484" s="21">
        <f t="shared" si="2065"/>
        <v>2</v>
      </c>
      <c r="R2484" s="20">
        <v>4</v>
      </c>
      <c r="S2484" s="20">
        <v>3</v>
      </c>
      <c r="T2484" s="20">
        <v>8</v>
      </c>
      <c r="U2484" s="27">
        <f t="shared" si="2066"/>
        <v>8</v>
      </c>
      <c r="V2484" s="27">
        <f t="shared" si="2067"/>
        <v>7</v>
      </c>
      <c r="W2484" s="27">
        <f t="shared" si="2068"/>
        <v>16</v>
      </c>
      <c r="X2484" s="21">
        <f t="shared" si="2069"/>
        <v>2</v>
      </c>
      <c r="Y2484" s="21">
        <f t="shared" si="2070"/>
        <v>2</v>
      </c>
      <c r="Z2484" s="20" t="s">
        <v>24</v>
      </c>
      <c r="AK2484" s="17">
        <f t="shared" si="2047"/>
        <v>1</v>
      </c>
      <c r="AL2484" s="17">
        <f t="shared" si="2048"/>
        <v>1</v>
      </c>
      <c r="AM2484" s="17">
        <f t="shared" si="2049"/>
        <v>1</v>
      </c>
      <c r="AN2484" s="17">
        <f t="shared" si="2050"/>
        <v>1</v>
      </c>
      <c r="AO2484" s="17">
        <f t="shared" si="2044"/>
        <v>0</v>
      </c>
      <c r="AP2484" s="17"/>
      <c r="AQ2484" s="18"/>
      <c r="AR2484" s="17">
        <f t="shared" si="2051"/>
        <v>1</v>
      </c>
      <c r="AS2484" s="17">
        <f t="shared" si="2052"/>
        <v>1</v>
      </c>
      <c r="AT2484" s="17">
        <f t="shared" si="2053"/>
        <v>1</v>
      </c>
      <c r="AU2484" s="17">
        <f t="shared" si="2054"/>
        <v>1</v>
      </c>
      <c r="AV2484" s="17">
        <f t="shared" si="2045"/>
        <v>0</v>
      </c>
      <c r="AW2484" s="17"/>
      <c r="AX2484" s="18"/>
      <c r="AY2484" s="17">
        <f t="shared" si="2055"/>
        <v>1</v>
      </c>
      <c r="AZ2484" s="17">
        <f t="shared" si="2056"/>
        <v>3</v>
      </c>
      <c r="BA2484" s="17">
        <f t="shared" si="2057"/>
        <v>1</v>
      </c>
      <c r="BB2484" s="17">
        <f t="shared" si="2058"/>
        <v>3</v>
      </c>
      <c r="BC2484" s="17">
        <f t="shared" si="2046"/>
        <v>0</v>
      </c>
    </row>
    <row r="2485" spans="1:55" ht="23.25" customHeight="1" x14ac:dyDescent="0.2">
      <c r="A2485" s="25">
        <v>2367</v>
      </c>
      <c r="B2485" s="1" t="s">
        <v>4787</v>
      </c>
      <c r="C2485" s="1" t="s">
        <v>929</v>
      </c>
      <c r="D2485" s="1">
        <v>40</v>
      </c>
      <c r="E2485" s="26" t="str">
        <f t="shared" si="2059"/>
        <v>E</v>
      </c>
      <c r="F2485" s="20">
        <v>50</v>
      </c>
      <c r="G2485" s="26" t="str">
        <f t="shared" si="2060"/>
        <v>C</v>
      </c>
      <c r="H2485" s="20">
        <v>40</v>
      </c>
      <c r="I2485" s="26" t="str">
        <f t="shared" si="2061"/>
        <v>E</v>
      </c>
      <c r="J2485" s="20">
        <v>52</v>
      </c>
      <c r="K2485" s="26" t="str">
        <f t="shared" si="2062"/>
        <v>C</v>
      </c>
      <c r="L2485" s="20"/>
      <c r="M2485" s="26" t="b">
        <f t="shared" si="2071"/>
        <v>0</v>
      </c>
      <c r="N2485" s="20">
        <v>4</v>
      </c>
      <c r="O2485" s="20">
        <f t="shared" si="2063"/>
        <v>4</v>
      </c>
      <c r="P2485" s="20">
        <f t="shared" si="2064"/>
        <v>8</v>
      </c>
      <c r="Q2485" s="21">
        <f t="shared" si="2065"/>
        <v>2</v>
      </c>
      <c r="R2485" s="20">
        <v>4</v>
      </c>
      <c r="S2485" s="20">
        <v>3</v>
      </c>
      <c r="T2485" s="20">
        <v>7</v>
      </c>
      <c r="U2485" s="27">
        <f t="shared" si="2066"/>
        <v>8</v>
      </c>
      <c r="V2485" s="27">
        <f t="shared" si="2067"/>
        <v>7</v>
      </c>
      <c r="W2485" s="27">
        <f t="shared" si="2068"/>
        <v>15</v>
      </c>
      <c r="X2485" s="21">
        <f t="shared" si="2069"/>
        <v>1.75</v>
      </c>
      <c r="Y2485" s="21">
        <f t="shared" si="2070"/>
        <v>1.875</v>
      </c>
      <c r="Z2485" s="20" t="s">
        <v>24</v>
      </c>
      <c r="AK2485" s="17">
        <f t="shared" si="2047"/>
        <v>1</v>
      </c>
      <c r="AL2485" s="17">
        <f t="shared" si="2048"/>
        <v>1</v>
      </c>
      <c r="AM2485" s="17">
        <f t="shared" si="2049"/>
        <v>1</v>
      </c>
      <c r="AN2485" s="17">
        <f t="shared" si="2050"/>
        <v>1</v>
      </c>
      <c r="AO2485" s="17">
        <f t="shared" si="2044"/>
        <v>0</v>
      </c>
      <c r="AP2485" s="17"/>
      <c r="AQ2485" s="18"/>
      <c r="AR2485" s="17">
        <f t="shared" si="2051"/>
        <v>1</v>
      </c>
      <c r="AS2485" s="17">
        <f t="shared" si="2052"/>
        <v>1</v>
      </c>
      <c r="AT2485" s="17">
        <f t="shared" si="2053"/>
        <v>1</v>
      </c>
      <c r="AU2485" s="17">
        <f t="shared" si="2054"/>
        <v>1</v>
      </c>
      <c r="AV2485" s="17">
        <f t="shared" si="2045"/>
        <v>0</v>
      </c>
      <c r="AW2485" s="17"/>
      <c r="AX2485" s="18"/>
      <c r="AY2485" s="17">
        <f t="shared" si="2055"/>
        <v>1</v>
      </c>
      <c r="AZ2485" s="17">
        <f t="shared" si="2056"/>
        <v>3</v>
      </c>
      <c r="BA2485" s="17">
        <f t="shared" si="2057"/>
        <v>1</v>
      </c>
      <c r="BB2485" s="17">
        <f t="shared" si="2058"/>
        <v>3</v>
      </c>
      <c r="BC2485" s="17">
        <f t="shared" si="2046"/>
        <v>0</v>
      </c>
    </row>
    <row r="2486" spans="1:55" ht="23.25" customHeight="1" x14ac:dyDescent="0.2">
      <c r="A2486" s="25">
        <v>2338</v>
      </c>
      <c r="B2486" s="1" t="s">
        <v>4575</v>
      </c>
      <c r="C2486" s="1" t="s">
        <v>4576</v>
      </c>
      <c r="D2486" s="1">
        <v>50</v>
      </c>
      <c r="E2486" s="26" t="str">
        <f t="shared" si="2059"/>
        <v>C</v>
      </c>
      <c r="F2486" s="20">
        <v>40</v>
      </c>
      <c r="G2486" s="26" t="str">
        <f t="shared" si="2060"/>
        <v>E</v>
      </c>
      <c r="H2486" s="20">
        <v>10</v>
      </c>
      <c r="I2486" s="26" t="str">
        <f t="shared" si="2061"/>
        <v>F</v>
      </c>
      <c r="J2486" s="20">
        <v>26</v>
      </c>
      <c r="K2486" s="26" t="str">
        <f t="shared" si="2062"/>
        <v>F</v>
      </c>
      <c r="L2486" s="20"/>
      <c r="M2486" s="26" t="b">
        <f t="shared" si="2071"/>
        <v>0</v>
      </c>
      <c r="N2486" s="20">
        <v>4</v>
      </c>
      <c r="O2486" s="20">
        <f t="shared" si="2063"/>
        <v>2</v>
      </c>
      <c r="P2486" s="20">
        <f t="shared" si="2064"/>
        <v>4</v>
      </c>
      <c r="Q2486" s="21">
        <f t="shared" si="2065"/>
        <v>1</v>
      </c>
      <c r="R2486" s="20">
        <v>4</v>
      </c>
      <c r="S2486" s="20">
        <v>3</v>
      </c>
      <c r="T2486" s="20">
        <v>7</v>
      </c>
      <c r="U2486" s="27">
        <f t="shared" si="2066"/>
        <v>8</v>
      </c>
      <c r="V2486" s="27">
        <f t="shared" si="2067"/>
        <v>5</v>
      </c>
      <c r="W2486" s="27">
        <f t="shared" si="2068"/>
        <v>11</v>
      </c>
      <c r="X2486" s="21">
        <f t="shared" si="2069"/>
        <v>1.75</v>
      </c>
      <c r="Y2486" s="21">
        <f t="shared" si="2070"/>
        <v>1.375</v>
      </c>
      <c r="Z2486" s="20" t="s">
        <v>10542</v>
      </c>
      <c r="AK2486" s="17">
        <f t="shared" si="2047"/>
        <v>1</v>
      </c>
      <c r="AL2486" s="17">
        <f t="shared" si="2048"/>
        <v>1</v>
      </c>
      <c r="AM2486" s="17">
        <f t="shared" si="2049"/>
        <v>1</v>
      </c>
      <c r="AN2486" s="17">
        <f t="shared" si="2050"/>
        <v>1</v>
      </c>
      <c r="AO2486" s="17">
        <f t="shared" si="2044"/>
        <v>0</v>
      </c>
      <c r="AP2486" s="17"/>
      <c r="AQ2486" s="18"/>
      <c r="AR2486" s="17">
        <f t="shared" si="2051"/>
        <v>1</v>
      </c>
      <c r="AS2486" s="17">
        <f t="shared" si="2052"/>
        <v>1</v>
      </c>
      <c r="AT2486" s="17">
        <f t="shared" si="2053"/>
        <v>0</v>
      </c>
      <c r="AU2486" s="17">
        <f t="shared" si="2054"/>
        <v>0</v>
      </c>
      <c r="AV2486" s="17">
        <f t="shared" si="2045"/>
        <v>0</v>
      </c>
      <c r="AW2486" s="17"/>
      <c r="AX2486" s="18"/>
      <c r="AY2486" s="17">
        <f t="shared" si="2055"/>
        <v>3</v>
      </c>
      <c r="AZ2486" s="17">
        <f t="shared" si="2056"/>
        <v>1</v>
      </c>
      <c r="BA2486" s="17">
        <f t="shared" si="2057"/>
        <v>0</v>
      </c>
      <c r="BB2486" s="17">
        <f t="shared" si="2058"/>
        <v>0</v>
      </c>
      <c r="BC2486" s="17">
        <f t="shared" si="2046"/>
        <v>0</v>
      </c>
    </row>
    <row r="2487" spans="1:55" ht="23.25" customHeight="1" x14ac:dyDescent="0.2">
      <c r="A2487" s="1">
        <v>2339</v>
      </c>
      <c r="B2487" s="25" t="s">
        <v>4479</v>
      </c>
      <c r="C2487" s="25" t="s">
        <v>4480</v>
      </c>
      <c r="D2487" s="1">
        <v>40</v>
      </c>
      <c r="E2487" s="26" t="str">
        <f t="shared" si="2059"/>
        <v>E</v>
      </c>
      <c r="F2487" s="20">
        <v>47</v>
      </c>
      <c r="G2487" s="26" t="str">
        <f t="shared" si="2060"/>
        <v>D</v>
      </c>
      <c r="H2487" s="20">
        <v>40</v>
      </c>
      <c r="I2487" s="26" t="str">
        <f t="shared" si="2061"/>
        <v>E</v>
      </c>
      <c r="J2487" s="20">
        <v>4</v>
      </c>
      <c r="K2487" s="26" t="str">
        <f t="shared" si="2062"/>
        <v>F</v>
      </c>
      <c r="L2487" s="20"/>
      <c r="M2487" s="26" t="b">
        <f t="shared" si="2071"/>
        <v>0</v>
      </c>
      <c r="N2487" s="20">
        <v>4</v>
      </c>
      <c r="O2487" s="20">
        <f t="shared" si="2063"/>
        <v>3</v>
      </c>
      <c r="P2487" s="20">
        <f t="shared" si="2064"/>
        <v>4</v>
      </c>
      <c r="Q2487" s="21">
        <f t="shared" si="2065"/>
        <v>1</v>
      </c>
      <c r="R2487" s="20">
        <v>4</v>
      </c>
      <c r="S2487" s="20">
        <v>3</v>
      </c>
      <c r="T2487" s="20">
        <v>6</v>
      </c>
      <c r="U2487" s="27">
        <f t="shared" si="2066"/>
        <v>8</v>
      </c>
      <c r="V2487" s="27">
        <f t="shared" si="2067"/>
        <v>6</v>
      </c>
      <c r="W2487" s="27">
        <f t="shared" si="2068"/>
        <v>10</v>
      </c>
      <c r="X2487" s="21">
        <f t="shared" si="2069"/>
        <v>1.5</v>
      </c>
      <c r="Y2487" s="21">
        <f t="shared" si="2070"/>
        <v>1.25</v>
      </c>
      <c r="Z2487" s="20" t="s">
        <v>10423</v>
      </c>
      <c r="AK2487" s="17">
        <f t="shared" si="2047"/>
        <v>1</v>
      </c>
      <c r="AL2487" s="17">
        <f t="shared" si="2048"/>
        <v>1</v>
      </c>
      <c r="AM2487" s="17">
        <f t="shared" si="2049"/>
        <v>1</v>
      </c>
      <c r="AN2487" s="17">
        <f t="shared" si="2050"/>
        <v>1</v>
      </c>
      <c r="AO2487" s="17">
        <f t="shared" si="2044"/>
        <v>0</v>
      </c>
      <c r="AP2487" s="17"/>
      <c r="AQ2487" s="18"/>
      <c r="AR2487" s="17">
        <f t="shared" si="2051"/>
        <v>1</v>
      </c>
      <c r="AS2487" s="17">
        <f t="shared" si="2052"/>
        <v>1</v>
      </c>
      <c r="AT2487" s="17">
        <f t="shared" si="2053"/>
        <v>1</v>
      </c>
      <c r="AU2487" s="17">
        <f t="shared" si="2054"/>
        <v>0</v>
      </c>
      <c r="AV2487" s="17">
        <f t="shared" si="2045"/>
        <v>0</v>
      </c>
      <c r="AW2487" s="17"/>
      <c r="AX2487" s="18"/>
      <c r="AY2487" s="17">
        <f t="shared" si="2055"/>
        <v>1</v>
      </c>
      <c r="AZ2487" s="17">
        <f t="shared" si="2056"/>
        <v>2</v>
      </c>
      <c r="BA2487" s="17">
        <f t="shared" si="2057"/>
        <v>1</v>
      </c>
      <c r="BB2487" s="17">
        <f t="shared" si="2058"/>
        <v>0</v>
      </c>
      <c r="BC2487" s="17">
        <f t="shared" si="2046"/>
        <v>0</v>
      </c>
    </row>
    <row r="2488" spans="1:55" ht="23.25" customHeight="1" x14ac:dyDescent="0.2">
      <c r="A2488" s="1">
        <v>2340</v>
      </c>
      <c r="B2488" s="25" t="s">
        <v>4369</v>
      </c>
      <c r="C2488" s="25" t="s">
        <v>4370</v>
      </c>
      <c r="D2488" s="1">
        <v>54</v>
      </c>
      <c r="E2488" s="26" t="str">
        <f t="shared" si="2059"/>
        <v>C</v>
      </c>
      <c r="F2488" s="20">
        <v>40</v>
      </c>
      <c r="G2488" s="26" t="str">
        <f t="shared" si="2060"/>
        <v>E</v>
      </c>
      <c r="H2488" s="20">
        <v>21</v>
      </c>
      <c r="I2488" s="26" t="str">
        <f t="shared" si="2061"/>
        <v>F</v>
      </c>
      <c r="J2488" s="20">
        <v>28</v>
      </c>
      <c r="K2488" s="26" t="str">
        <f t="shared" si="2062"/>
        <v>F</v>
      </c>
      <c r="L2488" s="20"/>
      <c r="M2488" s="26" t="b">
        <f t="shared" si="2071"/>
        <v>0</v>
      </c>
      <c r="N2488" s="20">
        <v>4</v>
      </c>
      <c r="O2488" s="20">
        <f t="shared" si="2063"/>
        <v>2</v>
      </c>
      <c r="P2488" s="20">
        <f t="shared" si="2064"/>
        <v>4</v>
      </c>
      <c r="Q2488" s="21">
        <f t="shared" si="2065"/>
        <v>1</v>
      </c>
      <c r="R2488" s="20">
        <v>4</v>
      </c>
      <c r="S2488" s="20">
        <v>3</v>
      </c>
      <c r="T2488" s="20">
        <v>4</v>
      </c>
      <c r="U2488" s="27">
        <f t="shared" si="2066"/>
        <v>8</v>
      </c>
      <c r="V2488" s="27">
        <f t="shared" si="2067"/>
        <v>5</v>
      </c>
      <c r="W2488" s="27">
        <f t="shared" si="2068"/>
        <v>8</v>
      </c>
      <c r="X2488" s="21">
        <f t="shared" si="2069"/>
        <v>1</v>
      </c>
      <c r="Y2488" s="21">
        <f t="shared" si="2070"/>
        <v>1</v>
      </c>
      <c r="Z2488" s="20" t="s">
        <v>10530</v>
      </c>
      <c r="AK2488" s="17">
        <f t="shared" si="2047"/>
        <v>1</v>
      </c>
      <c r="AL2488" s="17">
        <f t="shared" si="2048"/>
        <v>1</v>
      </c>
      <c r="AM2488" s="17">
        <f t="shared" si="2049"/>
        <v>1</v>
      </c>
      <c r="AN2488" s="17">
        <f t="shared" si="2050"/>
        <v>1</v>
      </c>
      <c r="AO2488" s="17">
        <f t="shared" si="2044"/>
        <v>0</v>
      </c>
      <c r="AP2488" s="17"/>
      <c r="AQ2488" s="18"/>
      <c r="AR2488" s="17">
        <f t="shared" si="2051"/>
        <v>1</v>
      </c>
      <c r="AS2488" s="17">
        <f t="shared" si="2052"/>
        <v>1</v>
      </c>
      <c r="AT2488" s="17">
        <f t="shared" si="2053"/>
        <v>0</v>
      </c>
      <c r="AU2488" s="17">
        <f t="shared" si="2054"/>
        <v>0</v>
      </c>
      <c r="AV2488" s="17">
        <f t="shared" si="2045"/>
        <v>0</v>
      </c>
      <c r="AW2488" s="17"/>
      <c r="AX2488" s="18"/>
      <c r="AY2488" s="17">
        <f t="shared" si="2055"/>
        <v>3</v>
      </c>
      <c r="AZ2488" s="17">
        <f t="shared" si="2056"/>
        <v>1</v>
      </c>
      <c r="BA2488" s="17">
        <f t="shared" si="2057"/>
        <v>0</v>
      </c>
      <c r="BB2488" s="17">
        <f t="shared" si="2058"/>
        <v>0</v>
      </c>
      <c r="BC2488" s="17">
        <f t="shared" si="2046"/>
        <v>0</v>
      </c>
    </row>
    <row r="2489" spans="1:55" ht="23.25" customHeight="1" x14ac:dyDescent="0.2">
      <c r="A2489" s="1">
        <v>2368</v>
      </c>
      <c r="B2489" s="25" t="s">
        <v>10063</v>
      </c>
      <c r="C2489" s="25" t="s">
        <v>10073</v>
      </c>
      <c r="D2489" s="1">
        <v>41</v>
      </c>
      <c r="E2489" s="26" t="str">
        <f t="shared" si="2059"/>
        <v>E</v>
      </c>
      <c r="F2489" s="20">
        <v>40</v>
      </c>
      <c r="G2489" s="26" t="str">
        <f t="shared" si="2060"/>
        <v>E</v>
      </c>
      <c r="H2489" s="20">
        <v>27</v>
      </c>
      <c r="I2489" s="26" t="str">
        <f t="shared" si="2061"/>
        <v>F</v>
      </c>
      <c r="J2489" s="20">
        <v>46</v>
      </c>
      <c r="K2489" s="26" t="str">
        <f t="shared" si="2062"/>
        <v>D</v>
      </c>
      <c r="L2489" s="20"/>
      <c r="M2489" s="26" t="b">
        <f t="shared" si="2071"/>
        <v>0</v>
      </c>
      <c r="N2489" s="20">
        <v>4</v>
      </c>
      <c r="O2489" s="20">
        <f t="shared" si="2063"/>
        <v>3</v>
      </c>
      <c r="P2489" s="20">
        <f t="shared" si="2064"/>
        <v>4</v>
      </c>
      <c r="Q2489" s="21">
        <f t="shared" si="2065"/>
        <v>1</v>
      </c>
      <c r="R2489" s="20">
        <v>4</v>
      </c>
      <c r="S2489" s="20">
        <v>3</v>
      </c>
      <c r="T2489" s="20">
        <v>10</v>
      </c>
      <c r="U2489" s="27">
        <f t="shared" si="2066"/>
        <v>8</v>
      </c>
      <c r="V2489" s="27">
        <f t="shared" si="2067"/>
        <v>6</v>
      </c>
      <c r="W2489" s="27">
        <f t="shared" si="2068"/>
        <v>14</v>
      </c>
      <c r="X2489" s="21">
        <f t="shared" si="2069"/>
        <v>2.5</v>
      </c>
      <c r="Y2489" s="21">
        <f t="shared" si="2070"/>
        <v>1.75</v>
      </c>
      <c r="Z2489" s="20" t="s">
        <v>10522</v>
      </c>
      <c r="AK2489" s="17">
        <f t="shared" si="2047"/>
        <v>1</v>
      </c>
      <c r="AL2489" s="17">
        <f t="shared" si="2048"/>
        <v>1</v>
      </c>
      <c r="AM2489" s="17">
        <f t="shared" si="2049"/>
        <v>1</v>
      </c>
      <c r="AN2489" s="17">
        <f t="shared" si="2050"/>
        <v>1</v>
      </c>
      <c r="AO2489" s="17">
        <f t="shared" si="2044"/>
        <v>0</v>
      </c>
      <c r="AP2489" s="17"/>
      <c r="AQ2489" s="18"/>
      <c r="AR2489" s="17">
        <f t="shared" si="2051"/>
        <v>1</v>
      </c>
      <c r="AS2489" s="17">
        <f t="shared" si="2052"/>
        <v>1</v>
      </c>
      <c r="AT2489" s="17">
        <f t="shared" si="2053"/>
        <v>0</v>
      </c>
      <c r="AU2489" s="17">
        <f t="shared" si="2054"/>
        <v>1</v>
      </c>
      <c r="AV2489" s="17">
        <f t="shared" si="2045"/>
        <v>0</v>
      </c>
      <c r="AW2489" s="17"/>
      <c r="AX2489" s="18"/>
      <c r="AY2489" s="17">
        <f t="shared" si="2055"/>
        <v>1</v>
      </c>
      <c r="AZ2489" s="17">
        <f t="shared" si="2056"/>
        <v>1</v>
      </c>
      <c r="BA2489" s="17">
        <f t="shared" si="2057"/>
        <v>0</v>
      </c>
      <c r="BB2489" s="17">
        <f t="shared" si="2058"/>
        <v>2</v>
      </c>
      <c r="BC2489" s="17">
        <f t="shared" si="2046"/>
        <v>0</v>
      </c>
    </row>
    <row r="2490" spans="1:55" ht="23.25" customHeight="1" x14ac:dyDescent="0.2">
      <c r="A2490" s="1">
        <v>2391</v>
      </c>
      <c r="B2490" s="25" t="s">
        <v>4450</v>
      </c>
      <c r="C2490" s="25" t="s">
        <v>4451</v>
      </c>
      <c r="D2490" s="1">
        <v>40</v>
      </c>
      <c r="E2490" s="26" t="str">
        <f t="shared" si="2059"/>
        <v>E</v>
      </c>
      <c r="F2490" s="20">
        <v>40</v>
      </c>
      <c r="G2490" s="26" t="str">
        <f t="shared" si="2060"/>
        <v>E</v>
      </c>
      <c r="H2490" s="20">
        <v>20</v>
      </c>
      <c r="I2490" s="26" t="str">
        <f t="shared" si="2061"/>
        <v>F</v>
      </c>
      <c r="J2490" s="20">
        <v>40</v>
      </c>
      <c r="K2490" s="26" t="str">
        <f t="shared" si="2062"/>
        <v>E</v>
      </c>
      <c r="L2490" s="20"/>
      <c r="M2490" s="26" t="b">
        <f t="shared" si="2071"/>
        <v>0</v>
      </c>
      <c r="N2490" s="20">
        <v>4</v>
      </c>
      <c r="O2490" s="20">
        <f t="shared" si="2063"/>
        <v>3</v>
      </c>
      <c r="P2490" s="20">
        <f t="shared" si="2064"/>
        <v>3</v>
      </c>
      <c r="Q2490" s="21">
        <f t="shared" si="2065"/>
        <v>0.75</v>
      </c>
      <c r="R2490" s="20">
        <v>4</v>
      </c>
      <c r="S2490" s="20">
        <v>3</v>
      </c>
      <c r="T2490" s="20">
        <v>7</v>
      </c>
      <c r="U2490" s="27">
        <f t="shared" si="2066"/>
        <v>8</v>
      </c>
      <c r="V2490" s="27">
        <f t="shared" si="2067"/>
        <v>6</v>
      </c>
      <c r="W2490" s="27">
        <f t="shared" si="2068"/>
        <v>10</v>
      </c>
      <c r="X2490" s="21">
        <f t="shared" si="2069"/>
        <v>1.75</v>
      </c>
      <c r="Y2490" s="21">
        <f t="shared" si="2070"/>
        <v>1.25</v>
      </c>
      <c r="Z2490" s="20" t="s">
        <v>10522</v>
      </c>
      <c r="AK2490" s="17">
        <f t="shared" si="2047"/>
        <v>1</v>
      </c>
      <c r="AL2490" s="17">
        <f t="shared" si="2048"/>
        <v>1</v>
      </c>
      <c r="AM2490" s="17">
        <f t="shared" si="2049"/>
        <v>1</v>
      </c>
      <c r="AN2490" s="17">
        <f t="shared" si="2050"/>
        <v>1</v>
      </c>
      <c r="AO2490" s="17">
        <f t="shared" si="2044"/>
        <v>0</v>
      </c>
      <c r="AP2490" s="17"/>
      <c r="AQ2490" s="18"/>
      <c r="AR2490" s="17">
        <f t="shared" si="2051"/>
        <v>1</v>
      </c>
      <c r="AS2490" s="17">
        <f t="shared" si="2052"/>
        <v>1</v>
      </c>
      <c r="AT2490" s="17">
        <f t="shared" si="2053"/>
        <v>0</v>
      </c>
      <c r="AU2490" s="17">
        <f t="shared" si="2054"/>
        <v>1</v>
      </c>
      <c r="AV2490" s="17">
        <f t="shared" si="2045"/>
        <v>0</v>
      </c>
      <c r="AW2490" s="17"/>
      <c r="AX2490" s="18"/>
      <c r="AY2490" s="17">
        <f t="shared" si="2055"/>
        <v>1</v>
      </c>
      <c r="AZ2490" s="17">
        <f t="shared" si="2056"/>
        <v>1</v>
      </c>
      <c r="BA2490" s="17">
        <f t="shared" si="2057"/>
        <v>0</v>
      </c>
      <c r="BB2490" s="17">
        <f t="shared" si="2058"/>
        <v>1</v>
      </c>
      <c r="BC2490" s="17">
        <f t="shared" si="2046"/>
        <v>0</v>
      </c>
    </row>
    <row r="2491" spans="1:55" ht="23.25" customHeight="1" x14ac:dyDescent="0.2">
      <c r="A2491" s="25">
        <v>2341</v>
      </c>
      <c r="B2491" s="1" t="s">
        <v>4496</v>
      </c>
      <c r="C2491" s="1" t="s">
        <v>4497</v>
      </c>
      <c r="D2491" s="1">
        <v>40</v>
      </c>
      <c r="E2491" s="26" t="str">
        <f t="shared" si="2059"/>
        <v>E</v>
      </c>
      <c r="F2491" s="20">
        <v>40</v>
      </c>
      <c r="G2491" s="26" t="str">
        <f t="shared" si="2060"/>
        <v>E</v>
      </c>
      <c r="H2491" s="20">
        <v>12</v>
      </c>
      <c r="I2491" s="26" t="str">
        <f t="shared" si="2061"/>
        <v>F</v>
      </c>
      <c r="J2491" s="20">
        <v>45</v>
      </c>
      <c r="K2491" s="26" t="str">
        <f t="shared" si="2062"/>
        <v>D</v>
      </c>
      <c r="L2491" s="20"/>
      <c r="M2491" s="26" t="b">
        <f t="shared" si="2071"/>
        <v>0</v>
      </c>
      <c r="N2491" s="20">
        <v>4</v>
      </c>
      <c r="O2491" s="20">
        <f t="shared" si="2063"/>
        <v>3</v>
      </c>
      <c r="P2491" s="20">
        <f t="shared" si="2064"/>
        <v>4</v>
      </c>
      <c r="Q2491" s="21">
        <f t="shared" si="2065"/>
        <v>1</v>
      </c>
      <c r="R2491" s="20">
        <v>4</v>
      </c>
      <c r="S2491" s="20">
        <v>3</v>
      </c>
      <c r="T2491" s="20">
        <v>5</v>
      </c>
      <c r="U2491" s="27">
        <f t="shared" si="2066"/>
        <v>8</v>
      </c>
      <c r="V2491" s="27">
        <f t="shared" si="2067"/>
        <v>6</v>
      </c>
      <c r="W2491" s="27">
        <f t="shared" si="2068"/>
        <v>9</v>
      </c>
      <c r="X2491" s="21">
        <f t="shared" si="2069"/>
        <v>1.25</v>
      </c>
      <c r="Y2491" s="21">
        <f t="shared" si="2070"/>
        <v>1.125</v>
      </c>
      <c r="Z2491" s="20" t="s">
        <v>10522</v>
      </c>
      <c r="AK2491" s="17">
        <f t="shared" si="2047"/>
        <v>1</v>
      </c>
      <c r="AL2491" s="17">
        <f t="shared" si="2048"/>
        <v>1</v>
      </c>
      <c r="AM2491" s="17">
        <f t="shared" si="2049"/>
        <v>1</v>
      </c>
      <c r="AN2491" s="17">
        <f t="shared" si="2050"/>
        <v>1</v>
      </c>
      <c r="AO2491" s="17">
        <f t="shared" si="2044"/>
        <v>0</v>
      </c>
      <c r="AP2491" s="17"/>
      <c r="AQ2491" s="18"/>
      <c r="AR2491" s="17">
        <f t="shared" si="2051"/>
        <v>1</v>
      </c>
      <c r="AS2491" s="17">
        <f t="shared" si="2052"/>
        <v>1</v>
      </c>
      <c r="AT2491" s="17">
        <f t="shared" si="2053"/>
        <v>0</v>
      </c>
      <c r="AU2491" s="17">
        <f t="shared" si="2054"/>
        <v>1</v>
      </c>
      <c r="AV2491" s="17">
        <f t="shared" si="2045"/>
        <v>0</v>
      </c>
      <c r="AW2491" s="17"/>
      <c r="AX2491" s="18"/>
      <c r="AY2491" s="17">
        <f t="shared" si="2055"/>
        <v>1</v>
      </c>
      <c r="AZ2491" s="17">
        <f t="shared" si="2056"/>
        <v>1</v>
      </c>
      <c r="BA2491" s="17">
        <f t="shared" si="2057"/>
        <v>0</v>
      </c>
      <c r="BB2491" s="17">
        <f t="shared" si="2058"/>
        <v>2</v>
      </c>
      <c r="BC2491" s="17">
        <f t="shared" si="2046"/>
        <v>0</v>
      </c>
    </row>
    <row r="2492" spans="1:55" ht="23.25" customHeight="1" x14ac:dyDescent="0.2">
      <c r="A2492" s="1">
        <v>2369</v>
      </c>
      <c r="B2492" s="1" t="s">
        <v>4593</v>
      </c>
      <c r="C2492" s="1" t="s">
        <v>4594</v>
      </c>
      <c r="D2492" s="1">
        <v>42</v>
      </c>
      <c r="E2492" s="26" t="str">
        <f t="shared" ref="E2492:E2512" si="2072">IF(D2492&gt;69,"A",IF(D2492&gt;59,"B",IF(D2492&gt;49,"C",IF(D2492&gt;44,"D",IF(D2492&gt;39,"E",IF(D2492&gt;0,"F"))))))</f>
        <v>E</v>
      </c>
      <c r="F2492" s="20">
        <v>50</v>
      </c>
      <c r="G2492" s="26" t="str">
        <f t="shared" ref="G2492:G2512" si="2073">IF(F2492&gt;69,"A",IF(F2492&gt;59,"B",IF(F2492&gt;49,"C",IF(F2492&gt;44,"D",IF(F2492&gt;39,"E",IF(F2492&gt;0,"F"))))))</f>
        <v>C</v>
      </c>
      <c r="H2492" s="20">
        <v>18</v>
      </c>
      <c r="I2492" s="26" t="str">
        <f t="shared" ref="I2492:I2512" si="2074">IF(H2492&gt;69,"A",IF(H2492&gt;59,"B",IF(H2492&gt;49,"C",IF(H2492&gt;44,"D",IF(H2492&gt;39,"E",IF(H2492&gt;0,"F"))))))</f>
        <v>F</v>
      </c>
      <c r="J2492" s="20">
        <v>68</v>
      </c>
      <c r="K2492" s="26" t="str">
        <f t="shared" ref="K2492:K2512" si="2075">IF(J2492&gt;69,"A",IF(J2492&gt;59,"B",IF(J2492&gt;49,"C",IF(J2492&gt;44,"D",IF(J2492&gt;39,"E",IF(J2492&gt;0,"F"))))))</f>
        <v>B</v>
      </c>
      <c r="L2492" s="20"/>
      <c r="M2492" s="26" t="b">
        <f t="shared" si="2071"/>
        <v>0</v>
      </c>
      <c r="N2492" s="20">
        <v>4</v>
      </c>
      <c r="O2492" s="20">
        <f t="shared" ref="O2492:O2512" si="2076">SUM(AR2492:AV2492)</f>
        <v>3</v>
      </c>
      <c r="P2492" s="20">
        <f t="shared" ref="P2492:P2512" si="2077">SUM(AY2492:BC2492)</f>
        <v>8</v>
      </c>
      <c r="Q2492" s="21">
        <f t="shared" ref="Q2492:Q2512" si="2078">P2492/N2492</f>
        <v>2</v>
      </c>
      <c r="R2492" s="20">
        <v>4</v>
      </c>
      <c r="S2492" s="20">
        <v>3</v>
      </c>
      <c r="T2492" s="20">
        <v>6</v>
      </c>
      <c r="U2492" s="27">
        <f t="shared" ref="U2492:U2512" si="2079">N2492+R2492</f>
        <v>8</v>
      </c>
      <c r="V2492" s="27">
        <f t="shared" ref="V2492:V2512" si="2080">O2492+S2492</f>
        <v>6</v>
      </c>
      <c r="W2492" s="27">
        <f t="shared" ref="W2492:W2512" si="2081">P2492+T2492</f>
        <v>14</v>
      </c>
      <c r="X2492" s="21">
        <f t="shared" ref="X2492:X2512" si="2082">T2492/R2492</f>
        <v>1.5</v>
      </c>
      <c r="Y2492" s="21">
        <f t="shared" ref="Y2492:Y2512" si="2083">W2492/U2492</f>
        <v>1.75</v>
      </c>
      <c r="Z2492" s="20" t="s">
        <v>10522</v>
      </c>
      <c r="AK2492" s="17">
        <f t="shared" si="2047"/>
        <v>1</v>
      </c>
      <c r="AL2492" s="17">
        <f t="shared" si="2048"/>
        <v>1</v>
      </c>
      <c r="AM2492" s="17">
        <f t="shared" si="2049"/>
        <v>1</v>
      </c>
      <c r="AN2492" s="17">
        <f t="shared" si="2050"/>
        <v>1</v>
      </c>
      <c r="AO2492" s="17">
        <f t="shared" si="2044"/>
        <v>0</v>
      </c>
      <c r="AP2492" s="17"/>
      <c r="AQ2492" s="18"/>
      <c r="AR2492" s="17">
        <f t="shared" si="2051"/>
        <v>1</v>
      </c>
      <c r="AS2492" s="17">
        <f t="shared" si="2052"/>
        <v>1</v>
      </c>
      <c r="AT2492" s="17">
        <f t="shared" si="2053"/>
        <v>0</v>
      </c>
      <c r="AU2492" s="17">
        <f t="shared" si="2054"/>
        <v>1</v>
      </c>
      <c r="AV2492" s="17">
        <f t="shared" si="2045"/>
        <v>0</v>
      </c>
      <c r="AW2492" s="17"/>
      <c r="AX2492" s="18"/>
      <c r="AY2492" s="17">
        <f t="shared" si="2055"/>
        <v>1</v>
      </c>
      <c r="AZ2492" s="17">
        <f t="shared" si="2056"/>
        <v>3</v>
      </c>
      <c r="BA2492" s="17">
        <f t="shared" si="2057"/>
        <v>0</v>
      </c>
      <c r="BB2492" s="17">
        <f t="shared" si="2058"/>
        <v>4</v>
      </c>
      <c r="BC2492" s="17">
        <f t="shared" si="2046"/>
        <v>0</v>
      </c>
    </row>
    <row r="2493" spans="1:55" ht="23.25" customHeight="1" x14ac:dyDescent="0.2">
      <c r="A2493" s="25">
        <v>2370</v>
      </c>
      <c r="B2493" s="1" t="s">
        <v>4341</v>
      </c>
      <c r="C2493" s="1" t="s">
        <v>4342</v>
      </c>
      <c r="D2493" s="1">
        <v>40</v>
      </c>
      <c r="E2493" s="26" t="str">
        <f t="shared" si="2072"/>
        <v>E</v>
      </c>
      <c r="F2493" s="20">
        <v>50</v>
      </c>
      <c r="G2493" s="26" t="str">
        <f t="shared" si="2073"/>
        <v>C</v>
      </c>
      <c r="H2493" s="20">
        <v>28</v>
      </c>
      <c r="I2493" s="26" t="str">
        <f t="shared" si="2074"/>
        <v>F</v>
      </c>
      <c r="J2493" s="20">
        <v>28</v>
      </c>
      <c r="K2493" s="26" t="str">
        <f t="shared" si="2075"/>
        <v>F</v>
      </c>
      <c r="L2493" s="20"/>
      <c r="M2493" s="26" t="b">
        <f t="shared" si="2071"/>
        <v>0</v>
      </c>
      <c r="N2493" s="20">
        <v>4</v>
      </c>
      <c r="O2493" s="20">
        <f t="shared" si="2076"/>
        <v>2</v>
      </c>
      <c r="P2493" s="20">
        <f t="shared" si="2077"/>
        <v>4</v>
      </c>
      <c r="Q2493" s="21">
        <f t="shared" si="2078"/>
        <v>1</v>
      </c>
      <c r="R2493" s="20">
        <v>4</v>
      </c>
      <c r="S2493" s="20">
        <v>3</v>
      </c>
      <c r="T2493" s="20">
        <v>7</v>
      </c>
      <c r="U2493" s="27">
        <f t="shared" si="2079"/>
        <v>8</v>
      </c>
      <c r="V2493" s="27">
        <f t="shared" si="2080"/>
        <v>5</v>
      </c>
      <c r="W2493" s="27">
        <f t="shared" si="2081"/>
        <v>11</v>
      </c>
      <c r="X2493" s="21">
        <f t="shared" si="2082"/>
        <v>1.75</v>
      </c>
      <c r="Y2493" s="21">
        <f t="shared" si="2083"/>
        <v>1.375</v>
      </c>
      <c r="Z2493" s="20" t="s">
        <v>10536</v>
      </c>
      <c r="AK2493" s="17">
        <f t="shared" si="2047"/>
        <v>1</v>
      </c>
      <c r="AL2493" s="17">
        <f t="shared" si="2048"/>
        <v>1</v>
      </c>
      <c r="AM2493" s="17">
        <f t="shared" si="2049"/>
        <v>1</v>
      </c>
      <c r="AN2493" s="17">
        <f t="shared" si="2050"/>
        <v>1</v>
      </c>
      <c r="AO2493" s="17">
        <f t="shared" si="2044"/>
        <v>0</v>
      </c>
      <c r="AP2493" s="17"/>
      <c r="AQ2493" s="18"/>
      <c r="AR2493" s="17">
        <f t="shared" si="2051"/>
        <v>1</v>
      </c>
      <c r="AS2493" s="17">
        <f t="shared" si="2052"/>
        <v>1</v>
      </c>
      <c r="AT2493" s="17">
        <f t="shared" si="2053"/>
        <v>0</v>
      </c>
      <c r="AU2493" s="17">
        <f t="shared" si="2054"/>
        <v>0</v>
      </c>
      <c r="AV2493" s="17">
        <f t="shared" si="2045"/>
        <v>0</v>
      </c>
      <c r="AW2493" s="17"/>
      <c r="AX2493" s="18"/>
      <c r="AY2493" s="17">
        <f t="shared" si="2055"/>
        <v>1</v>
      </c>
      <c r="AZ2493" s="17">
        <f t="shared" si="2056"/>
        <v>3</v>
      </c>
      <c r="BA2493" s="17">
        <f t="shared" si="2057"/>
        <v>0</v>
      </c>
      <c r="BB2493" s="17">
        <f t="shared" si="2058"/>
        <v>0</v>
      </c>
      <c r="BC2493" s="17">
        <f t="shared" si="2046"/>
        <v>0</v>
      </c>
    </row>
    <row r="2494" spans="1:55" ht="23.25" customHeight="1" x14ac:dyDescent="0.2">
      <c r="A2494" s="1">
        <v>2402</v>
      </c>
      <c r="B2494" s="1" t="s">
        <v>4386</v>
      </c>
      <c r="C2494" s="1" t="s">
        <v>4387</v>
      </c>
      <c r="D2494" s="1">
        <v>40</v>
      </c>
      <c r="E2494" s="26" t="str">
        <f t="shared" si="2072"/>
        <v>E</v>
      </c>
      <c r="F2494" s="20">
        <v>43</v>
      </c>
      <c r="G2494" s="26" t="str">
        <f t="shared" si="2073"/>
        <v>E</v>
      </c>
      <c r="H2494" s="20">
        <v>18</v>
      </c>
      <c r="I2494" s="26" t="str">
        <f t="shared" si="2074"/>
        <v>F</v>
      </c>
      <c r="J2494" s="20">
        <v>28</v>
      </c>
      <c r="K2494" s="26" t="str">
        <f t="shared" si="2075"/>
        <v>F</v>
      </c>
      <c r="L2494" s="20"/>
      <c r="M2494" s="26" t="b">
        <f t="shared" si="2071"/>
        <v>0</v>
      </c>
      <c r="N2494" s="20">
        <v>4</v>
      </c>
      <c r="O2494" s="20">
        <f t="shared" si="2076"/>
        <v>2</v>
      </c>
      <c r="P2494" s="20">
        <f t="shared" si="2077"/>
        <v>2</v>
      </c>
      <c r="Q2494" s="21">
        <f t="shared" si="2078"/>
        <v>0.5</v>
      </c>
      <c r="R2494" s="20">
        <v>4</v>
      </c>
      <c r="S2494" s="20">
        <v>3</v>
      </c>
      <c r="T2494" s="20">
        <v>5</v>
      </c>
      <c r="U2494" s="27">
        <f t="shared" si="2079"/>
        <v>8</v>
      </c>
      <c r="V2494" s="27">
        <f t="shared" si="2080"/>
        <v>5</v>
      </c>
      <c r="W2494" s="27">
        <f t="shared" si="2081"/>
        <v>7</v>
      </c>
      <c r="X2494" s="21">
        <f t="shared" si="2082"/>
        <v>1.25</v>
      </c>
      <c r="Y2494" s="21">
        <f t="shared" si="2083"/>
        <v>0.875</v>
      </c>
      <c r="Z2494" s="20" t="s">
        <v>10537</v>
      </c>
      <c r="AK2494" s="17">
        <f t="shared" si="2047"/>
        <v>1</v>
      </c>
      <c r="AL2494" s="17">
        <f t="shared" si="2048"/>
        <v>1</v>
      </c>
      <c r="AM2494" s="17">
        <f t="shared" si="2049"/>
        <v>1</v>
      </c>
      <c r="AN2494" s="17">
        <f t="shared" si="2050"/>
        <v>1</v>
      </c>
      <c r="AO2494" s="17">
        <f t="shared" si="2044"/>
        <v>0</v>
      </c>
      <c r="AP2494" s="17"/>
      <c r="AQ2494" s="18"/>
      <c r="AR2494" s="17">
        <f t="shared" si="2051"/>
        <v>1</v>
      </c>
      <c r="AS2494" s="17">
        <f t="shared" si="2052"/>
        <v>1</v>
      </c>
      <c r="AT2494" s="17">
        <f t="shared" si="2053"/>
        <v>0</v>
      </c>
      <c r="AU2494" s="17">
        <f t="shared" si="2054"/>
        <v>0</v>
      </c>
      <c r="AV2494" s="17">
        <f t="shared" si="2045"/>
        <v>0</v>
      </c>
      <c r="AW2494" s="17"/>
      <c r="AX2494" s="18"/>
      <c r="AY2494" s="17">
        <f t="shared" si="2055"/>
        <v>1</v>
      </c>
      <c r="AZ2494" s="17">
        <f t="shared" si="2056"/>
        <v>1</v>
      </c>
      <c r="BA2494" s="17">
        <f t="shared" si="2057"/>
        <v>0</v>
      </c>
      <c r="BB2494" s="17">
        <f t="shared" si="2058"/>
        <v>0</v>
      </c>
      <c r="BC2494" s="17">
        <f t="shared" si="2046"/>
        <v>0</v>
      </c>
    </row>
    <row r="2495" spans="1:55" ht="23.25" customHeight="1" x14ac:dyDescent="0.2">
      <c r="A2495" s="1">
        <v>2371</v>
      </c>
      <c r="B2495" s="1" t="s">
        <v>4367</v>
      </c>
      <c r="C2495" s="1" t="s">
        <v>4368</v>
      </c>
      <c r="D2495" s="1">
        <v>68</v>
      </c>
      <c r="E2495" s="26" t="str">
        <f t="shared" si="2072"/>
        <v>B</v>
      </c>
      <c r="F2495" s="20">
        <v>40</v>
      </c>
      <c r="G2495" s="26" t="str">
        <f t="shared" si="2073"/>
        <v>E</v>
      </c>
      <c r="H2495" s="20">
        <v>42</v>
      </c>
      <c r="I2495" s="26" t="str">
        <f t="shared" si="2074"/>
        <v>E</v>
      </c>
      <c r="J2495" s="20">
        <v>45</v>
      </c>
      <c r="K2495" s="26" t="str">
        <f t="shared" si="2075"/>
        <v>D</v>
      </c>
      <c r="L2495" s="20"/>
      <c r="M2495" s="26" t="b">
        <f t="shared" ref="M2495:M2512" si="2084">IF(L2495&gt;69,"A",IF(L2495&gt;59,"B",IF(L2495&gt;49,"C",IF(L2495&gt;44,"D",IF(L2495&gt;39,"E",IF(L2495&gt;0,"F"))))))</f>
        <v>0</v>
      </c>
      <c r="N2495" s="20">
        <v>4</v>
      </c>
      <c r="O2495" s="20">
        <f t="shared" si="2076"/>
        <v>4</v>
      </c>
      <c r="P2495" s="20">
        <f t="shared" si="2077"/>
        <v>8</v>
      </c>
      <c r="Q2495" s="21">
        <f t="shared" si="2078"/>
        <v>2</v>
      </c>
      <c r="R2495" s="20">
        <v>4</v>
      </c>
      <c r="S2495" s="20">
        <v>2</v>
      </c>
      <c r="T2495" s="20">
        <v>3</v>
      </c>
      <c r="U2495" s="27">
        <f t="shared" si="2079"/>
        <v>8</v>
      </c>
      <c r="V2495" s="27">
        <f t="shared" si="2080"/>
        <v>6</v>
      </c>
      <c r="W2495" s="27">
        <f t="shared" si="2081"/>
        <v>11</v>
      </c>
      <c r="X2495" s="21">
        <f t="shared" si="2082"/>
        <v>0.75</v>
      </c>
      <c r="Y2495" s="21">
        <f t="shared" si="2083"/>
        <v>1.375</v>
      </c>
      <c r="Z2495" s="20" t="s">
        <v>10476</v>
      </c>
      <c r="AK2495" s="17">
        <f t="shared" si="2047"/>
        <v>1</v>
      </c>
      <c r="AL2495" s="17">
        <f t="shared" si="2048"/>
        <v>1</v>
      </c>
      <c r="AM2495" s="17">
        <f t="shared" si="2049"/>
        <v>1</v>
      </c>
      <c r="AN2495" s="17">
        <f t="shared" si="2050"/>
        <v>1</v>
      </c>
      <c r="AO2495" s="17">
        <f t="shared" si="2044"/>
        <v>0</v>
      </c>
      <c r="AP2495" s="17"/>
      <c r="AQ2495" s="18"/>
      <c r="AR2495" s="17">
        <f t="shared" si="2051"/>
        <v>1</v>
      </c>
      <c r="AS2495" s="17">
        <f t="shared" si="2052"/>
        <v>1</v>
      </c>
      <c r="AT2495" s="17">
        <f t="shared" si="2053"/>
        <v>1</v>
      </c>
      <c r="AU2495" s="17">
        <f t="shared" si="2054"/>
        <v>1</v>
      </c>
      <c r="AV2495" s="17">
        <f t="shared" si="2045"/>
        <v>0</v>
      </c>
      <c r="AW2495" s="17"/>
      <c r="AX2495" s="18"/>
      <c r="AY2495" s="17">
        <f t="shared" si="2055"/>
        <v>4</v>
      </c>
      <c r="AZ2495" s="17">
        <f t="shared" si="2056"/>
        <v>1</v>
      </c>
      <c r="BA2495" s="17">
        <f t="shared" si="2057"/>
        <v>1</v>
      </c>
      <c r="BB2495" s="17">
        <f t="shared" si="2058"/>
        <v>2</v>
      </c>
      <c r="BC2495" s="17">
        <f t="shared" si="2046"/>
        <v>0</v>
      </c>
    </row>
    <row r="2496" spans="1:55" ht="23.25" customHeight="1" x14ac:dyDescent="0.2">
      <c r="A2496" s="1">
        <v>2342</v>
      </c>
      <c r="B2496" s="25" t="s">
        <v>4557</v>
      </c>
      <c r="C2496" s="25" t="s">
        <v>4558</v>
      </c>
      <c r="D2496" s="1">
        <v>40</v>
      </c>
      <c r="E2496" s="26" t="str">
        <f t="shared" si="2072"/>
        <v>E</v>
      </c>
      <c r="F2496" s="20">
        <v>40</v>
      </c>
      <c r="G2496" s="26" t="str">
        <f t="shared" si="2073"/>
        <v>E</v>
      </c>
      <c r="H2496" s="20">
        <v>40</v>
      </c>
      <c r="I2496" s="26" t="str">
        <f t="shared" si="2074"/>
        <v>E</v>
      </c>
      <c r="J2496" s="20">
        <v>58</v>
      </c>
      <c r="K2496" s="26" t="str">
        <f t="shared" si="2075"/>
        <v>C</v>
      </c>
      <c r="L2496" s="20"/>
      <c r="M2496" s="26" t="b">
        <f t="shared" si="2084"/>
        <v>0</v>
      </c>
      <c r="N2496" s="20">
        <v>4</v>
      </c>
      <c r="O2496" s="20">
        <f t="shared" si="2076"/>
        <v>4</v>
      </c>
      <c r="P2496" s="20">
        <f t="shared" si="2077"/>
        <v>6</v>
      </c>
      <c r="Q2496" s="21">
        <f t="shared" si="2078"/>
        <v>1.5</v>
      </c>
      <c r="R2496" s="20">
        <v>4</v>
      </c>
      <c r="S2496" s="20">
        <v>2</v>
      </c>
      <c r="T2496" s="20">
        <v>8</v>
      </c>
      <c r="U2496" s="27">
        <f t="shared" si="2079"/>
        <v>8</v>
      </c>
      <c r="V2496" s="27">
        <f t="shared" si="2080"/>
        <v>6</v>
      </c>
      <c r="W2496" s="27">
        <f t="shared" si="2081"/>
        <v>14</v>
      </c>
      <c r="X2496" s="21">
        <f t="shared" si="2082"/>
        <v>2</v>
      </c>
      <c r="Y2496" s="21">
        <f t="shared" si="2083"/>
        <v>1.75</v>
      </c>
      <c r="Z2496" s="20" t="s">
        <v>10476</v>
      </c>
      <c r="AK2496" s="17">
        <f t="shared" si="2047"/>
        <v>1</v>
      </c>
      <c r="AL2496" s="17">
        <f t="shared" si="2048"/>
        <v>1</v>
      </c>
      <c r="AM2496" s="17">
        <f t="shared" si="2049"/>
        <v>1</v>
      </c>
      <c r="AN2496" s="17">
        <f t="shared" si="2050"/>
        <v>1</v>
      </c>
      <c r="AO2496" s="17">
        <f t="shared" si="2044"/>
        <v>0</v>
      </c>
      <c r="AP2496" s="17"/>
      <c r="AQ2496" s="18"/>
      <c r="AR2496" s="17">
        <f t="shared" si="2051"/>
        <v>1</v>
      </c>
      <c r="AS2496" s="17">
        <f t="shared" si="2052"/>
        <v>1</v>
      </c>
      <c r="AT2496" s="17">
        <f t="shared" si="2053"/>
        <v>1</v>
      </c>
      <c r="AU2496" s="17">
        <f t="shared" si="2054"/>
        <v>1</v>
      </c>
      <c r="AV2496" s="17">
        <f t="shared" si="2045"/>
        <v>0</v>
      </c>
      <c r="AW2496" s="17"/>
      <c r="AX2496" s="18"/>
      <c r="AY2496" s="17">
        <f t="shared" si="2055"/>
        <v>1</v>
      </c>
      <c r="AZ2496" s="17">
        <f t="shared" si="2056"/>
        <v>1</v>
      </c>
      <c r="BA2496" s="17">
        <f t="shared" si="2057"/>
        <v>1</v>
      </c>
      <c r="BB2496" s="17">
        <f t="shared" si="2058"/>
        <v>3</v>
      </c>
      <c r="BC2496" s="17">
        <f t="shared" si="2046"/>
        <v>0</v>
      </c>
    </row>
    <row r="2497" spans="1:55" ht="23.25" customHeight="1" x14ac:dyDescent="0.2">
      <c r="A2497" s="1">
        <v>2372</v>
      </c>
      <c r="B2497" s="1" t="s">
        <v>4712</v>
      </c>
      <c r="C2497" s="1" t="s">
        <v>4713</v>
      </c>
      <c r="D2497" s="1">
        <v>40</v>
      </c>
      <c r="E2497" s="26" t="str">
        <f t="shared" si="2072"/>
        <v>E</v>
      </c>
      <c r="F2497" s="20">
        <v>45</v>
      </c>
      <c r="G2497" s="26" t="str">
        <f t="shared" si="2073"/>
        <v>D</v>
      </c>
      <c r="H2497" s="20">
        <v>46</v>
      </c>
      <c r="I2497" s="26" t="str">
        <f t="shared" si="2074"/>
        <v>D</v>
      </c>
      <c r="J2497" s="20">
        <v>75</v>
      </c>
      <c r="K2497" s="26" t="str">
        <f t="shared" si="2075"/>
        <v>A</v>
      </c>
      <c r="L2497" s="20"/>
      <c r="M2497" s="26" t="b">
        <f t="shared" si="2084"/>
        <v>0</v>
      </c>
      <c r="N2497" s="20">
        <v>4</v>
      </c>
      <c r="O2497" s="20">
        <f t="shared" si="2076"/>
        <v>4</v>
      </c>
      <c r="P2497" s="20">
        <f t="shared" si="2077"/>
        <v>10</v>
      </c>
      <c r="Q2497" s="21">
        <f t="shared" si="2078"/>
        <v>2.5</v>
      </c>
      <c r="R2497" s="20">
        <v>4</v>
      </c>
      <c r="S2497" s="20">
        <v>2</v>
      </c>
      <c r="T2497" s="20">
        <v>6</v>
      </c>
      <c r="U2497" s="27">
        <f t="shared" si="2079"/>
        <v>8</v>
      </c>
      <c r="V2497" s="27">
        <f t="shared" si="2080"/>
        <v>6</v>
      </c>
      <c r="W2497" s="27">
        <f t="shared" si="2081"/>
        <v>16</v>
      </c>
      <c r="X2497" s="21">
        <f t="shared" si="2082"/>
        <v>1.5</v>
      </c>
      <c r="Y2497" s="21">
        <f t="shared" si="2083"/>
        <v>2</v>
      </c>
      <c r="Z2497" s="20" t="s">
        <v>10476</v>
      </c>
      <c r="AK2497" s="17">
        <f t="shared" si="2047"/>
        <v>1</v>
      </c>
      <c r="AL2497" s="17">
        <f t="shared" si="2048"/>
        <v>1</v>
      </c>
      <c r="AM2497" s="17">
        <f t="shared" si="2049"/>
        <v>1</v>
      </c>
      <c r="AN2497" s="17">
        <f t="shared" si="2050"/>
        <v>1</v>
      </c>
      <c r="AO2497" s="17">
        <f t="shared" si="2044"/>
        <v>0</v>
      </c>
      <c r="AP2497" s="17"/>
      <c r="AQ2497" s="18"/>
      <c r="AR2497" s="17">
        <f t="shared" si="2051"/>
        <v>1</v>
      </c>
      <c r="AS2497" s="17">
        <f t="shared" si="2052"/>
        <v>1</v>
      </c>
      <c r="AT2497" s="17">
        <f t="shared" si="2053"/>
        <v>1</v>
      </c>
      <c r="AU2497" s="17">
        <f t="shared" si="2054"/>
        <v>1</v>
      </c>
      <c r="AV2497" s="17">
        <f t="shared" si="2045"/>
        <v>0</v>
      </c>
      <c r="AW2497" s="17"/>
      <c r="AX2497" s="18"/>
      <c r="AY2497" s="17">
        <f t="shared" si="2055"/>
        <v>1</v>
      </c>
      <c r="AZ2497" s="17">
        <f t="shared" si="2056"/>
        <v>2</v>
      </c>
      <c r="BA2497" s="17">
        <f t="shared" si="2057"/>
        <v>2</v>
      </c>
      <c r="BB2497" s="17">
        <f t="shared" si="2058"/>
        <v>5</v>
      </c>
      <c r="BC2497" s="17">
        <f t="shared" si="2046"/>
        <v>0</v>
      </c>
    </row>
    <row r="2498" spans="1:55" ht="23.25" customHeight="1" x14ac:dyDescent="0.2">
      <c r="A2498" s="25">
        <v>2380</v>
      </c>
      <c r="B2498" s="25" t="s">
        <v>4755</v>
      </c>
      <c r="C2498" s="25" t="s">
        <v>4756</v>
      </c>
      <c r="D2498" s="1">
        <v>40</v>
      </c>
      <c r="E2498" s="26" t="str">
        <f t="shared" si="2072"/>
        <v>E</v>
      </c>
      <c r="F2498" s="20">
        <v>40</v>
      </c>
      <c r="G2498" s="26" t="str">
        <f t="shared" si="2073"/>
        <v>E</v>
      </c>
      <c r="H2498" s="20">
        <v>45</v>
      </c>
      <c r="I2498" s="26" t="str">
        <f t="shared" si="2074"/>
        <v>D</v>
      </c>
      <c r="J2498" s="20">
        <v>40</v>
      </c>
      <c r="K2498" s="26" t="str">
        <f t="shared" si="2075"/>
        <v>E</v>
      </c>
      <c r="L2498" s="20"/>
      <c r="M2498" s="26" t="b">
        <f t="shared" si="2084"/>
        <v>0</v>
      </c>
      <c r="N2498" s="20">
        <v>4</v>
      </c>
      <c r="O2498" s="20">
        <f t="shared" si="2076"/>
        <v>4</v>
      </c>
      <c r="P2498" s="20">
        <f t="shared" si="2077"/>
        <v>5</v>
      </c>
      <c r="Q2498" s="21">
        <f t="shared" si="2078"/>
        <v>1.25</v>
      </c>
      <c r="R2498" s="20">
        <v>4</v>
      </c>
      <c r="S2498" s="20">
        <v>2</v>
      </c>
      <c r="T2498" s="20">
        <v>5</v>
      </c>
      <c r="U2498" s="27">
        <f t="shared" si="2079"/>
        <v>8</v>
      </c>
      <c r="V2498" s="27">
        <f t="shared" si="2080"/>
        <v>6</v>
      </c>
      <c r="W2498" s="27">
        <f t="shared" si="2081"/>
        <v>10</v>
      </c>
      <c r="X2498" s="21">
        <f t="shared" si="2082"/>
        <v>1.25</v>
      </c>
      <c r="Y2498" s="21">
        <f t="shared" si="2083"/>
        <v>1.25</v>
      </c>
      <c r="Z2498" s="20" t="s">
        <v>10476</v>
      </c>
      <c r="AK2498" s="17">
        <f t="shared" si="2047"/>
        <v>1</v>
      </c>
      <c r="AL2498" s="17">
        <f t="shared" si="2048"/>
        <v>1</v>
      </c>
      <c r="AM2498" s="17">
        <f t="shared" si="2049"/>
        <v>1</v>
      </c>
      <c r="AN2498" s="17">
        <f t="shared" si="2050"/>
        <v>1</v>
      </c>
      <c r="AO2498" s="17">
        <f t="shared" si="2044"/>
        <v>0</v>
      </c>
      <c r="AP2498" s="17"/>
      <c r="AQ2498" s="18"/>
      <c r="AR2498" s="17">
        <f t="shared" si="2051"/>
        <v>1</v>
      </c>
      <c r="AS2498" s="17">
        <f t="shared" si="2052"/>
        <v>1</v>
      </c>
      <c r="AT2498" s="17">
        <f t="shared" si="2053"/>
        <v>1</v>
      </c>
      <c r="AU2498" s="17">
        <f t="shared" si="2054"/>
        <v>1</v>
      </c>
      <c r="AV2498" s="17">
        <f t="shared" si="2045"/>
        <v>0</v>
      </c>
      <c r="AW2498" s="17"/>
      <c r="AX2498" s="18"/>
      <c r="AY2498" s="17">
        <f t="shared" si="2055"/>
        <v>1</v>
      </c>
      <c r="AZ2498" s="17">
        <f t="shared" si="2056"/>
        <v>1</v>
      </c>
      <c r="BA2498" s="17">
        <f t="shared" si="2057"/>
        <v>2</v>
      </c>
      <c r="BB2498" s="17">
        <f t="shared" si="2058"/>
        <v>1</v>
      </c>
      <c r="BC2498" s="17">
        <f t="shared" si="2046"/>
        <v>0</v>
      </c>
    </row>
    <row r="2499" spans="1:55" ht="23.25" customHeight="1" x14ac:dyDescent="0.2">
      <c r="A2499" s="1">
        <v>2343</v>
      </c>
      <c r="B2499" s="1" t="s">
        <v>4779</v>
      </c>
      <c r="C2499" s="1" t="s">
        <v>4780</v>
      </c>
      <c r="D2499" s="1">
        <v>58</v>
      </c>
      <c r="E2499" s="26" t="str">
        <f t="shared" si="2072"/>
        <v>C</v>
      </c>
      <c r="F2499" s="20">
        <v>55</v>
      </c>
      <c r="G2499" s="26" t="str">
        <f t="shared" si="2073"/>
        <v>C</v>
      </c>
      <c r="H2499" s="20">
        <v>50</v>
      </c>
      <c r="I2499" s="26" t="str">
        <f t="shared" si="2074"/>
        <v>C</v>
      </c>
      <c r="J2499" s="20">
        <v>65</v>
      </c>
      <c r="K2499" s="26" t="str">
        <f t="shared" si="2075"/>
        <v>B</v>
      </c>
      <c r="L2499" s="20"/>
      <c r="M2499" s="26" t="b">
        <f t="shared" si="2084"/>
        <v>0</v>
      </c>
      <c r="N2499" s="20">
        <v>4</v>
      </c>
      <c r="O2499" s="20">
        <f t="shared" si="2076"/>
        <v>4</v>
      </c>
      <c r="P2499" s="20">
        <f t="shared" si="2077"/>
        <v>13</v>
      </c>
      <c r="Q2499" s="21">
        <f t="shared" si="2078"/>
        <v>3.25</v>
      </c>
      <c r="R2499" s="20">
        <v>3</v>
      </c>
      <c r="S2499" s="20">
        <v>2</v>
      </c>
      <c r="T2499" s="20">
        <v>6</v>
      </c>
      <c r="U2499" s="27">
        <f t="shared" si="2079"/>
        <v>7</v>
      </c>
      <c r="V2499" s="27">
        <f t="shared" si="2080"/>
        <v>6</v>
      </c>
      <c r="W2499" s="27">
        <f t="shared" si="2081"/>
        <v>19</v>
      </c>
      <c r="X2499" s="21">
        <f t="shared" si="2082"/>
        <v>2</v>
      </c>
      <c r="Y2499" s="21">
        <f t="shared" si="2083"/>
        <v>2.7142857142857144</v>
      </c>
      <c r="Z2499" s="20" t="s">
        <v>10476</v>
      </c>
      <c r="AK2499" s="17">
        <f t="shared" si="2047"/>
        <v>1</v>
      </c>
      <c r="AL2499" s="17">
        <f t="shared" si="2048"/>
        <v>1</v>
      </c>
      <c r="AM2499" s="17">
        <f t="shared" si="2049"/>
        <v>1</v>
      </c>
      <c r="AN2499" s="17">
        <f t="shared" si="2050"/>
        <v>1</v>
      </c>
      <c r="AO2499" s="17">
        <f t="shared" si="2044"/>
        <v>0</v>
      </c>
      <c r="AP2499" s="17"/>
      <c r="AQ2499" s="18"/>
      <c r="AR2499" s="17">
        <f t="shared" si="2051"/>
        <v>1</v>
      </c>
      <c r="AS2499" s="17">
        <f t="shared" si="2052"/>
        <v>1</v>
      </c>
      <c r="AT2499" s="17">
        <f t="shared" si="2053"/>
        <v>1</v>
      </c>
      <c r="AU2499" s="17">
        <f t="shared" si="2054"/>
        <v>1</v>
      </c>
      <c r="AV2499" s="17">
        <f t="shared" si="2045"/>
        <v>0</v>
      </c>
      <c r="AW2499" s="17"/>
      <c r="AX2499" s="18"/>
      <c r="AY2499" s="17">
        <f t="shared" si="2055"/>
        <v>3</v>
      </c>
      <c r="AZ2499" s="17">
        <f t="shared" si="2056"/>
        <v>3</v>
      </c>
      <c r="BA2499" s="17">
        <f t="shared" si="2057"/>
        <v>3</v>
      </c>
      <c r="BB2499" s="17">
        <f t="shared" si="2058"/>
        <v>4</v>
      </c>
      <c r="BC2499" s="17">
        <f t="shared" si="2046"/>
        <v>0</v>
      </c>
    </row>
    <row r="2500" spans="1:55" ht="23.25" customHeight="1" x14ac:dyDescent="0.2">
      <c r="A2500" s="1">
        <v>2373</v>
      </c>
      <c r="B2500" s="25" t="s">
        <v>4595</v>
      </c>
      <c r="C2500" s="25" t="s">
        <v>4596</v>
      </c>
      <c r="D2500" s="1">
        <v>75</v>
      </c>
      <c r="E2500" s="26" t="str">
        <f t="shared" si="2072"/>
        <v>A</v>
      </c>
      <c r="F2500" s="20">
        <v>5</v>
      </c>
      <c r="G2500" s="26" t="str">
        <f t="shared" si="2073"/>
        <v>F</v>
      </c>
      <c r="H2500" s="20">
        <v>17</v>
      </c>
      <c r="I2500" s="26" t="str">
        <f t="shared" si="2074"/>
        <v>F</v>
      </c>
      <c r="J2500" s="20">
        <v>75</v>
      </c>
      <c r="K2500" s="26" t="str">
        <f t="shared" si="2075"/>
        <v>A</v>
      </c>
      <c r="L2500" s="20"/>
      <c r="M2500" s="26" t="b">
        <f t="shared" si="2084"/>
        <v>0</v>
      </c>
      <c r="N2500" s="20">
        <v>4</v>
      </c>
      <c r="O2500" s="20">
        <f t="shared" si="2076"/>
        <v>2</v>
      </c>
      <c r="P2500" s="20">
        <f t="shared" si="2077"/>
        <v>10</v>
      </c>
      <c r="Q2500" s="21">
        <f t="shared" si="2078"/>
        <v>2.5</v>
      </c>
      <c r="R2500" s="20">
        <v>4</v>
      </c>
      <c r="S2500" s="20">
        <v>2</v>
      </c>
      <c r="T2500" s="20">
        <v>3</v>
      </c>
      <c r="U2500" s="27">
        <f t="shared" si="2079"/>
        <v>8</v>
      </c>
      <c r="V2500" s="27">
        <f t="shared" si="2080"/>
        <v>4</v>
      </c>
      <c r="W2500" s="27">
        <f t="shared" si="2081"/>
        <v>13</v>
      </c>
      <c r="X2500" s="21">
        <f t="shared" si="2082"/>
        <v>0.75</v>
      </c>
      <c r="Y2500" s="21">
        <f t="shared" si="2083"/>
        <v>1.625</v>
      </c>
      <c r="Z2500" s="20" t="s">
        <v>10544</v>
      </c>
      <c r="AK2500" s="17">
        <f t="shared" si="2047"/>
        <v>1</v>
      </c>
      <c r="AL2500" s="17">
        <f t="shared" si="2048"/>
        <v>1</v>
      </c>
      <c r="AM2500" s="17">
        <f t="shared" si="2049"/>
        <v>1</v>
      </c>
      <c r="AN2500" s="17">
        <f t="shared" si="2050"/>
        <v>1</v>
      </c>
      <c r="AO2500" s="17">
        <f t="shared" si="2044"/>
        <v>0</v>
      </c>
      <c r="AP2500" s="17"/>
      <c r="AQ2500" s="18"/>
      <c r="AR2500" s="17">
        <f t="shared" si="2051"/>
        <v>1</v>
      </c>
      <c r="AS2500" s="17">
        <f t="shared" si="2052"/>
        <v>0</v>
      </c>
      <c r="AT2500" s="17">
        <f t="shared" si="2053"/>
        <v>0</v>
      </c>
      <c r="AU2500" s="17">
        <f t="shared" si="2054"/>
        <v>1</v>
      </c>
      <c r="AV2500" s="17">
        <f t="shared" si="2045"/>
        <v>0</v>
      </c>
      <c r="AW2500" s="17"/>
      <c r="AX2500" s="18"/>
      <c r="AY2500" s="17">
        <f t="shared" si="2055"/>
        <v>5</v>
      </c>
      <c r="AZ2500" s="17">
        <f t="shared" si="2056"/>
        <v>0</v>
      </c>
      <c r="BA2500" s="17">
        <f t="shared" si="2057"/>
        <v>0</v>
      </c>
      <c r="BB2500" s="17">
        <f t="shared" si="2058"/>
        <v>5</v>
      </c>
      <c r="BC2500" s="17">
        <f t="shared" si="2046"/>
        <v>0</v>
      </c>
    </row>
    <row r="2501" spans="1:55" ht="23.25" customHeight="1" x14ac:dyDescent="0.2">
      <c r="A2501" s="25">
        <v>2374</v>
      </c>
      <c r="B2501" s="1" t="s">
        <v>4506</v>
      </c>
      <c r="C2501" s="1" t="s">
        <v>3332</v>
      </c>
      <c r="D2501" s="1">
        <v>60</v>
      </c>
      <c r="E2501" s="26" t="str">
        <f t="shared" si="2072"/>
        <v>B</v>
      </c>
      <c r="F2501" s="20">
        <v>40</v>
      </c>
      <c r="G2501" s="26" t="str">
        <f t="shared" si="2073"/>
        <v>E</v>
      </c>
      <c r="H2501" s="20">
        <v>40</v>
      </c>
      <c r="I2501" s="26" t="str">
        <f t="shared" si="2074"/>
        <v>E</v>
      </c>
      <c r="J2501" s="20">
        <v>8</v>
      </c>
      <c r="K2501" s="26" t="str">
        <f t="shared" si="2075"/>
        <v>F</v>
      </c>
      <c r="L2501" s="20"/>
      <c r="M2501" s="26" t="b">
        <f t="shared" si="2084"/>
        <v>0</v>
      </c>
      <c r="N2501" s="20">
        <v>4</v>
      </c>
      <c r="O2501" s="20">
        <f t="shared" si="2076"/>
        <v>3</v>
      </c>
      <c r="P2501" s="20">
        <f t="shared" si="2077"/>
        <v>6</v>
      </c>
      <c r="Q2501" s="21">
        <f t="shared" si="2078"/>
        <v>1.5</v>
      </c>
      <c r="R2501" s="20">
        <v>4</v>
      </c>
      <c r="S2501" s="20">
        <v>1</v>
      </c>
      <c r="T2501" s="20">
        <v>3</v>
      </c>
      <c r="U2501" s="27">
        <f t="shared" si="2079"/>
        <v>8</v>
      </c>
      <c r="V2501" s="27">
        <f t="shared" si="2080"/>
        <v>4</v>
      </c>
      <c r="W2501" s="27">
        <f t="shared" si="2081"/>
        <v>9</v>
      </c>
      <c r="X2501" s="21">
        <f t="shared" si="2082"/>
        <v>0.75</v>
      </c>
      <c r="Y2501" s="21">
        <f t="shared" si="2083"/>
        <v>1.125</v>
      </c>
      <c r="Z2501" s="20" t="s">
        <v>10698</v>
      </c>
      <c r="AK2501" s="17">
        <f t="shared" si="2047"/>
        <v>1</v>
      </c>
      <c r="AL2501" s="17">
        <f t="shared" si="2048"/>
        <v>1</v>
      </c>
      <c r="AM2501" s="17">
        <f t="shared" si="2049"/>
        <v>1</v>
      </c>
      <c r="AN2501" s="17">
        <f t="shared" si="2050"/>
        <v>1</v>
      </c>
      <c r="AO2501" s="17">
        <f t="shared" si="2044"/>
        <v>0</v>
      </c>
      <c r="AP2501" s="17"/>
      <c r="AQ2501" s="18"/>
      <c r="AR2501" s="17">
        <f t="shared" si="2051"/>
        <v>1</v>
      </c>
      <c r="AS2501" s="17">
        <f t="shared" si="2052"/>
        <v>1</v>
      </c>
      <c r="AT2501" s="17">
        <f t="shared" si="2053"/>
        <v>1</v>
      </c>
      <c r="AU2501" s="17">
        <f t="shared" si="2054"/>
        <v>0</v>
      </c>
      <c r="AV2501" s="17">
        <f t="shared" si="2045"/>
        <v>0</v>
      </c>
      <c r="AW2501" s="17"/>
      <c r="AX2501" s="18"/>
      <c r="AY2501" s="17">
        <f t="shared" si="2055"/>
        <v>4</v>
      </c>
      <c r="AZ2501" s="17">
        <f t="shared" si="2056"/>
        <v>1</v>
      </c>
      <c r="BA2501" s="17">
        <f t="shared" si="2057"/>
        <v>1</v>
      </c>
      <c r="BB2501" s="17">
        <f t="shared" si="2058"/>
        <v>0</v>
      </c>
      <c r="BC2501" s="17">
        <f t="shared" si="2046"/>
        <v>0</v>
      </c>
    </row>
    <row r="2502" spans="1:55" ht="23.25" customHeight="1" x14ac:dyDescent="0.2">
      <c r="A2502" s="1">
        <v>2375</v>
      </c>
      <c r="B2502" s="1" t="s">
        <v>4773</v>
      </c>
      <c r="C2502" s="1" t="s">
        <v>4774</v>
      </c>
      <c r="D2502" s="1">
        <v>40</v>
      </c>
      <c r="E2502" s="26" t="str">
        <f t="shared" si="2072"/>
        <v>E</v>
      </c>
      <c r="F2502" s="20">
        <v>52</v>
      </c>
      <c r="G2502" s="26" t="str">
        <f t="shared" si="2073"/>
        <v>C</v>
      </c>
      <c r="H2502" s="20">
        <v>45</v>
      </c>
      <c r="I2502" s="26" t="str">
        <f t="shared" si="2074"/>
        <v>D</v>
      </c>
      <c r="J2502" s="20">
        <v>65</v>
      </c>
      <c r="K2502" s="26" t="str">
        <f t="shared" si="2075"/>
        <v>B</v>
      </c>
      <c r="L2502" s="20"/>
      <c r="M2502" s="26" t="b">
        <f t="shared" si="2084"/>
        <v>0</v>
      </c>
      <c r="N2502" s="20">
        <v>4</v>
      </c>
      <c r="O2502" s="20">
        <f t="shared" si="2076"/>
        <v>4</v>
      </c>
      <c r="P2502" s="20">
        <f t="shared" si="2077"/>
        <v>10</v>
      </c>
      <c r="Q2502" s="21">
        <f t="shared" si="2078"/>
        <v>2.5</v>
      </c>
      <c r="R2502" s="20">
        <v>4</v>
      </c>
      <c r="S2502" s="20">
        <v>1</v>
      </c>
      <c r="T2502" s="20">
        <v>5</v>
      </c>
      <c r="U2502" s="27">
        <f t="shared" si="2079"/>
        <v>8</v>
      </c>
      <c r="V2502" s="27">
        <f t="shared" si="2080"/>
        <v>5</v>
      </c>
      <c r="W2502" s="27">
        <f t="shared" si="2081"/>
        <v>15</v>
      </c>
      <c r="X2502" s="21">
        <f t="shared" si="2082"/>
        <v>1.25</v>
      </c>
      <c r="Y2502" s="21">
        <f t="shared" si="2083"/>
        <v>1.875</v>
      </c>
      <c r="Z2502" s="20" t="s">
        <v>10477</v>
      </c>
      <c r="AK2502" s="17">
        <f t="shared" si="2047"/>
        <v>1</v>
      </c>
      <c r="AL2502" s="17">
        <f t="shared" si="2048"/>
        <v>1</v>
      </c>
      <c r="AM2502" s="17">
        <f t="shared" si="2049"/>
        <v>1</v>
      </c>
      <c r="AN2502" s="17">
        <f t="shared" si="2050"/>
        <v>1</v>
      </c>
      <c r="AO2502" s="17">
        <f t="shared" si="2044"/>
        <v>0</v>
      </c>
      <c r="AP2502" s="17"/>
      <c r="AQ2502" s="18"/>
      <c r="AR2502" s="17">
        <f t="shared" si="2051"/>
        <v>1</v>
      </c>
      <c r="AS2502" s="17">
        <f t="shared" si="2052"/>
        <v>1</v>
      </c>
      <c r="AT2502" s="17">
        <f t="shared" si="2053"/>
        <v>1</v>
      </c>
      <c r="AU2502" s="17">
        <f t="shared" si="2054"/>
        <v>1</v>
      </c>
      <c r="AV2502" s="17">
        <f t="shared" si="2045"/>
        <v>0</v>
      </c>
      <c r="AW2502" s="17"/>
      <c r="AX2502" s="18"/>
      <c r="AY2502" s="17">
        <f t="shared" si="2055"/>
        <v>1</v>
      </c>
      <c r="AZ2502" s="17">
        <f t="shared" si="2056"/>
        <v>3</v>
      </c>
      <c r="BA2502" s="17">
        <f t="shared" si="2057"/>
        <v>2</v>
      </c>
      <c r="BB2502" s="17">
        <f t="shared" si="2058"/>
        <v>4</v>
      </c>
      <c r="BC2502" s="17">
        <f t="shared" si="2046"/>
        <v>0</v>
      </c>
    </row>
    <row r="2503" spans="1:55" ht="23.25" customHeight="1" x14ac:dyDescent="0.2">
      <c r="A2503" s="1">
        <v>3911</v>
      </c>
      <c r="B2503" s="25" t="s">
        <v>10724</v>
      </c>
      <c r="C2503" s="25" t="s">
        <v>7613</v>
      </c>
      <c r="D2503" s="1">
        <v>40</v>
      </c>
      <c r="E2503" s="26" t="str">
        <f t="shared" si="2072"/>
        <v>E</v>
      </c>
      <c r="F2503" s="20">
        <v>50</v>
      </c>
      <c r="G2503" s="26" t="str">
        <f t="shared" si="2073"/>
        <v>C</v>
      </c>
      <c r="H2503" s="20">
        <v>9</v>
      </c>
      <c r="I2503" s="26" t="str">
        <f t="shared" si="2074"/>
        <v>F</v>
      </c>
      <c r="J2503" s="20">
        <v>42</v>
      </c>
      <c r="K2503" s="26" t="str">
        <f t="shared" si="2075"/>
        <v>E</v>
      </c>
      <c r="L2503" s="20"/>
      <c r="M2503" s="26" t="b">
        <f t="shared" si="2084"/>
        <v>0</v>
      </c>
      <c r="N2503" s="20">
        <v>4</v>
      </c>
      <c r="O2503" s="20">
        <f t="shared" si="2076"/>
        <v>3</v>
      </c>
      <c r="P2503" s="20">
        <f t="shared" si="2077"/>
        <v>5</v>
      </c>
      <c r="Q2503" s="21">
        <f t="shared" si="2078"/>
        <v>1.25</v>
      </c>
      <c r="R2503" s="20">
        <v>4</v>
      </c>
      <c r="S2503" s="20">
        <v>0</v>
      </c>
      <c r="T2503" s="20">
        <v>0</v>
      </c>
      <c r="U2503" s="27">
        <f t="shared" si="2079"/>
        <v>8</v>
      </c>
      <c r="V2503" s="27">
        <f t="shared" si="2080"/>
        <v>3</v>
      </c>
      <c r="W2503" s="27">
        <f t="shared" si="2081"/>
        <v>5</v>
      </c>
      <c r="X2503" s="21">
        <f t="shared" si="2082"/>
        <v>0</v>
      </c>
      <c r="Y2503" s="21">
        <f t="shared" si="2083"/>
        <v>0.625</v>
      </c>
      <c r="Z2503" s="20" t="s">
        <v>10570</v>
      </c>
      <c r="AK2503" s="17">
        <f t="shared" si="2047"/>
        <v>1</v>
      </c>
      <c r="AL2503" s="17">
        <f t="shared" si="2048"/>
        <v>1</v>
      </c>
      <c r="AM2503" s="17">
        <f t="shared" si="2049"/>
        <v>1</v>
      </c>
      <c r="AN2503" s="17">
        <f t="shared" si="2050"/>
        <v>1</v>
      </c>
      <c r="AO2503" s="17">
        <f t="shared" si="2044"/>
        <v>0</v>
      </c>
      <c r="AP2503" s="17"/>
      <c r="AQ2503" s="18"/>
      <c r="AR2503" s="17">
        <f t="shared" si="2051"/>
        <v>1</v>
      </c>
      <c r="AS2503" s="17">
        <f t="shared" si="2052"/>
        <v>1</v>
      </c>
      <c r="AT2503" s="17">
        <f t="shared" si="2053"/>
        <v>0</v>
      </c>
      <c r="AU2503" s="17">
        <f t="shared" si="2054"/>
        <v>1</v>
      </c>
      <c r="AV2503" s="17">
        <f t="shared" si="2045"/>
        <v>0</v>
      </c>
      <c r="AW2503" s="17"/>
      <c r="AX2503" s="18"/>
      <c r="AY2503" s="17">
        <f t="shared" si="2055"/>
        <v>1</v>
      </c>
      <c r="AZ2503" s="17">
        <f t="shared" si="2056"/>
        <v>3</v>
      </c>
      <c r="BA2503" s="17">
        <f t="shared" si="2057"/>
        <v>0</v>
      </c>
      <c r="BB2503" s="17">
        <f t="shared" si="2058"/>
        <v>1</v>
      </c>
      <c r="BC2503" s="17">
        <f t="shared" si="2046"/>
        <v>0</v>
      </c>
    </row>
    <row r="2504" spans="1:55" ht="23.25" customHeight="1" x14ac:dyDescent="0.2">
      <c r="A2504" s="1">
        <v>2403</v>
      </c>
      <c r="B2504" s="1" t="s">
        <v>4781</v>
      </c>
      <c r="C2504" s="1" t="s">
        <v>4782</v>
      </c>
      <c r="D2504" s="1">
        <v>60</v>
      </c>
      <c r="E2504" s="26" t="str">
        <f t="shared" si="2072"/>
        <v>B</v>
      </c>
      <c r="F2504" s="20">
        <v>54</v>
      </c>
      <c r="G2504" s="26" t="str">
        <f t="shared" si="2073"/>
        <v>C</v>
      </c>
      <c r="H2504" s="20">
        <v>48</v>
      </c>
      <c r="I2504" s="26" t="str">
        <f t="shared" si="2074"/>
        <v>D</v>
      </c>
      <c r="J2504" s="20">
        <v>55</v>
      </c>
      <c r="K2504" s="26" t="str">
        <f t="shared" si="2075"/>
        <v>C</v>
      </c>
      <c r="L2504" s="20"/>
      <c r="M2504" s="26" t="b">
        <f t="shared" si="2084"/>
        <v>0</v>
      </c>
      <c r="N2504" s="20">
        <v>4</v>
      </c>
      <c r="O2504" s="20">
        <f t="shared" si="2076"/>
        <v>4</v>
      </c>
      <c r="P2504" s="20">
        <f t="shared" si="2077"/>
        <v>12</v>
      </c>
      <c r="Q2504" s="21">
        <f t="shared" si="2078"/>
        <v>3</v>
      </c>
      <c r="R2504" s="20">
        <v>4</v>
      </c>
      <c r="S2504" s="20">
        <v>0</v>
      </c>
      <c r="T2504" s="20">
        <v>0</v>
      </c>
      <c r="U2504" s="27">
        <f t="shared" si="2079"/>
        <v>8</v>
      </c>
      <c r="V2504" s="27">
        <f t="shared" si="2080"/>
        <v>4</v>
      </c>
      <c r="W2504" s="27">
        <f t="shared" si="2081"/>
        <v>12</v>
      </c>
      <c r="X2504" s="21">
        <f t="shared" si="2082"/>
        <v>0</v>
      </c>
      <c r="Y2504" s="21">
        <f t="shared" si="2083"/>
        <v>1.5</v>
      </c>
      <c r="Z2504" s="20" t="s">
        <v>10182</v>
      </c>
      <c r="AK2504" s="17">
        <f t="shared" si="2047"/>
        <v>1</v>
      </c>
      <c r="AL2504" s="17">
        <f t="shared" si="2048"/>
        <v>1</v>
      </c>
      <c r="AM2504" s="17">
        <f t="shared" si="2049"/>
        <v>1</v>
      </c>
      <c r="AN2504" s="17">
        <f t="shared" si="2050"/>
        <v>1</v>
      </c>
      <c r="AO2504" s="17">
        <f t="shared" si="2044"/>
        <v>0</v>
      </c>
      <c r="AP2504" s="17"/>
      <c r="AQ2504" s="18"/>
      <c r="AR2504" s="17">
        <f t="shared" si="2051"/>
        <v>1</v>
      </c>
      <c r="AS2504" s="17">
        <f t="shared" si="2052"/>
        <v>1</v>
      </c>
      <c r="AT2504" s="17">
        <f t="shared" si="2053"/>
        <v>1</v>
      </c>
      <c r="AU2504" s="17">
        <f t="shared" si="2054"/>
        <v>1</v>
      </c>
      <c r="AV2504" s="17">
        <f t="shared" si="2045"/>
        <v>0</v>
      </c>
      <c r="AW2504" s="17"/>
      <c r="AX2504" s="18"/>
      <c r="AY2504" s="17">
        <f t="shared" si="2055"/>
        <v>4</v>
      </c>
      <c r="AZ2504" s="17">
        <f t="shared" si="2056"/>
        <v>3</v>
      </c>
      <c r="BA2504" s="17">
        <f t="shared" si="2057"/>
        <v>2</v>
      </c>
      <c r="BB2504" s="17">
        <f t="shared" si="2058"/>
        <v>3</v>
      </c>
      <c r="BC2504" s="17">
        <f t="shared" si="2046"/>
        <v>0</v>
      </c>
    </row>
    <row r="2505" spans="1:55" ht="23.25" customHeight="1" x14ac:dyDescent="0.2">
      <c r="A2505" s="1">
        <v>2376</v>
      </c>
      <c r="B2505" s="1" t="s">
        <v>4788</v>
      </c>
      <c r="C2505" s="1" t="s">
        <v>4789</v>
      </c>
      <c r="D2505" s="1">
        <v>52</v>
      </c>
      <c r="E2505" s="26" t="str">
        <f t="shared" si="2072"/>
        <v>C</v>
      </c>
      <c r="F2505" s="20">
        <v>55</v>
      </c>
      <c r="G2505" s="26" t="str">
        <f t="shared" si="2073"/>
        <v>C</v>
      </c>
      <c r="H2505" s="20">
        <v>40</v>
      </c>
      <c r="I2505" s="26" t="str">
        <f t="shared" si="2074"/>
        <v>E</v>
      </c>
      <c r="J2505" s="20">
        <v>60</v>
      </c>
      <c r="K2505" s="26" t="str">
        <f t="shared" si="2075"/>
        <v>B</v>
      </c>
      <c r="L2505" s="20"/>
      <c r="M2505" s="26" t="b">
        <f t="shared" si="2084"/>
        <v>0</v>
      </c>
      <c r="N2505" s="20">
        <v>4</v>
      </c>
      <c r="O2505" s="20">
        <f t="shared" si="2076"/>
        <v>4</v>
      </c>
      <c r="P2505" s="20">
        <f t="shared" si="2077"/>
        <v>11</v>
      </c>
      <c r="Q2505" s="21">
        <f t="shared" si="2078"/>
        <v>2.75</v>
      </c>
      <c r="R2505" s="20">
        <v>4</v>
      </c>
      <c r="S2505" s="20">
        <v>0</v>
      </c>
      <c r="T2505" s="20">
        <v>0</v>
      </c>
      <c r="U2505" s="27">
        <f t="shared" si="2079"/>
        <v>8</v>
      </c>
      <c r="V2505" s="27">
        <f t="shared" si="2080"/>
        <v>4</v>
      </c>
      <c r="W2505" s="27">
        <f t="shared" si="2081"/>
        <v>11</v>
      </c>
      <c r="X2505" s="21">
        <f t="shared" si="2082"/>
        <v>0</v>
      </c>
      <c r="Y2505" s="21">
        <f t="shared" si="2083"/>
        <v>1.375</v>
      </c>
      <c r="Z2505" s="20" t="s">
        <v>10182</v>
      </c>
      <c r="AK2505" s="17">
        <f t="shared" si="2047"/>
        <v>1</v>
      </c>
      <c r="AL2505" s="17">
        <f t="shared" si="2048"/>
        <v>1</v>
      </c>
      <c r="AM2505" s="17">
        <f t="shared" si="2049"/>
        <v>1</v>
      </c>
      <c r="AN2505" s="17">
        <f t="shared" si="2050"/>
        <v>1</v>
      </c>
      <c r="AO2505" s="17">
        <f t="shared" si="2044"/>
        <v>0</v>
      </c>
      <c r="AP2505" s="17"/>
      <c r="AQ2505" s="18"/>
      <c r="AR2505" s="17">
        <f t="shared" si="2051"/>
        <v>1</v>
      </c>
      <c r="AS2505" s="17">
        <f t="shared" si="2052"/>
        <v>1</v>
      </c>
      <c r="AT2505" s="17">
        <f t="shared" si="2053"/>
        <v>1</v>
      </c>
      <c r="AU2505" s="17">
        <f t="shared" si="2054"/>
        <v>1</v>
      </c>
      <c r="AV2505" s="17">
        <f t="shared" si="2045"/>
        <v>0</v>
      </c>
      <c r="AW2505" s="17"/>
      <c r="AX2505" s="18"/>
      <c r="AY2505" s="17">
        <f t="shared" si="2055"/>
        <v>3</v>
      </c>
      <c r="AZ2505" s="17">
        <f t="shared" si="2056"/>
        <v>3</v>
      </c>
      <c r="BA2505" s="17">
        <f t="shared" si="2057"/>
        <v>1</v>
      </c>
      <c r="BB2505" s="17">
        <f t="shared" si="2058"/>
        <v>4</v>
      </c>
      <c r="BC2505" s="17">
        <f t="shared" si="2046"/>
        <v>0</v>
      </c>
    </row>
    <row r="2506" spans="1:55" ht="23.25" customHeight="1" x14ac:dyDescent="0.2">
      <c r="A2506" s="25">
        <v>2377</v>
      </c>
      <c r="B2506" s="25" t="s">
        <v>4329</v>
      </c>
      <c r="C2506" s="25" t="s">
        <v>4330</v>
      </c>
      <c r="D2506" s="1">
        <v>40</v>
      </c>
      <c r="E2506" s="26" t="str">
        <f t="shared" si="2072"/>
        <v>E</v>
      </c>
      <c r="F2506" s="20">
        <v>40</v>
      </c>
      <c r="G2506" s="26" t="str">
        <f t="shared" si="2073"/>
        <v>E</v>
      </c>
      <c r="H2506" s="20">
        <v>58</v>
      </c>
      <c r="I2506" s="26" t="str">
        <f t="shared" si="2074"/>
        <v>C</v>
      </c>
      <c r="J2506" s="20">
        <v>54</v>
      </c>
      <c r="K2506" s="26" t="str">
        <f t="shared" si="2075"/>
        <v>C</v>
      </c>
      <c r="L2506" s="20"/>
      <c r="M2506" s="26" t="b">
        <f t="shared" si="2084"/>
        <v>0</v>
      </c>
      <c r="N2506" s="20">
        <v>4</v>
      </c>
      <c r="O2506" s="20">
        <f t="shared" si="2076"/>
        <v>4</v>
      </c>
      <c r="P2506" s="20">
        <f t="shared" si="2077"/>
        <v>8</v>
      </c>
      <c r="Q2506" s="21">
        <f t="shared" si="2078"/>
        <v>2</v>
      </c>
      <c r="R2506" s="20">
        <v>4</v>
      </c>
      <c r="S2506" s="20">
        <v>3</v>
      </c>
      <c r="T2506" s="20">
        <v>11</v>
      </c>
      <c r="U2506" s="27">
        <f t="shared" si="2079"/>
        <v>8</v>
      </c>
      <c r="V2506" s="27">
        <f t="shared" si="2080"/>
        <v>7</v>
      </c>
      <c r="W2506" s="27">
        <f t="shared" si="2081"/>
        <v>19</v>
      </c>
      <c r="X2506" s="21">
        <f t="shared" si="2082"/>
        <v>2.75</v>
      </c>
      <c r="Y2506" s="21">
        <f t="shared" si="2083"/>
        <v>2.375</v>
      </c>
      <c r="Z2506" s="20" t="s">
        <v>23</v>
      </c>
      <c r="AK2506" s="17">
        <f t="shared" si="2047"/>
        <v>1</v>
      </c>
      <c r="AL2506" s="17">
        <f t="shared" si="2048"/>
        <v>1</v>
      </c>
      <c r="AM2506" s="17">
        <f t="shared" si="2049"/>
        <v>1</v>
      </c>
      <c r="AN2506" s="17">
        <f t="shared" si="2050"/>
        <v>1</v>
      </c>
      <c r="AO2506" s="17">
        <f t="shared" si="2044"/>
        <v>0</v>
      </c>
      <c r="AP2506" s="17"/>
      <c r="AQ2506" s="18"/>
      <c r="AR2506" s="17">
        <f t="shared" si="2051"/>
        <v>1</v>
      </c>
      <c r="AS2506" s="17">
        <f t="shared" si="2052"/>
        <v>1</v>
      </c>
      <c r="AT2506" s="17">
        <f t="shared" si="2053"/>
        <v>1</v>
      </c>
      <c r="AU2506" s="17">
        <f t="shared" si="2054"/>
        <v>1</v>
      </c>
      <c r="AV2506" s="17">
        <f t="shared" si="2045"/>
        <v>0</v>
      </c>
      <c r="AW2506" s="17"/>
      <c r="AX2506" s="18"/>
      <c r="AY2506" s="17">
        <f t="shared" si="2055"/>
        <v>1</v>
      </c>
      <c r="AZ2506" s="17">
        <f t="shared" si="2056"/>
        <v>1</v>
      </c>
      <c r="BA2506" s="17">
        <f t="shared" si="2057"/>
        <v>3</v>
      </c>
      <c r="BB2506" s="17">
        <f t="shared" si="2058"/>
        <v>3</v>
      </c>
      <c r="BC2506" s="17">
        <f t="shared" si="2046"/>
        <v>0</v>
      </c>
    </row>
    <row r="2507" spans="1:55" ht="23.25" customHeight="1" x14ac:dyDescent="0.2">
      <c r="A2507" s="1">
        <v>2399</v>
      </c>
      <c r="B2507" s="1" t="s">
        <v>4438</v>
      </c>
      <c r="C2507" s="1" t="s">
        <v>4439</v>
      </c>
      <c r="D2507" s="1">
        <v>42</v>
      </c>
      <c r="E2507" s="26" t="str">
        <f t="shared" si="2072"/>
        <v>E</v>
      </c>
      <c r="F2507" s="20">
        <v>40</v>
      </c>
      <c r="G2507" s="26" t="str">
        <f t="shared" si="2073"/>
        <v>E</v>
      </c>
      <c r="H2507" s="20">
        <v>70</v>
      </c>
      <c r="I2507" s="26" t="str">
        <f t="shared" si="2074"/>
        <v>A</v>
      </c>
      <c r="J2507" s="20">
        <v>50</v>
      </c>
      <c r="K2507" s="26" t="str">
        <f t="shared" si="2075"/>
        <v>C</v>
      </c>
      <c r="L2507" s="20"/>
      <c r="M2507" s="26" t="b">
        <f t="shared" si="2084"/>
        <v>0</v>
      </c>
      <c r="N2507" s="20">
        <v>4</v>
      </c>
      <c r="O2507" s="20">
        <f t="shared" si="2076"/>
        <v>4</v>
      </c>
      <c r="P2507" s="20">
        <f t="shared" si="2077"/>
        <v>10</v>
      </c>
      <c r="Q2507" s="21">
        <f t="shared" si="2078"/>
        <v>2.5</v>
      </c>
      <c r="R2507" s="20">
        <v>4</v>
      </c>
      <c r="S2507" s="20">
        <v>3</v>
      </c>
      <c r="T2507" s="20">
        <v>8</v>
      </c>
      <c r="U2507" s="27">
        <f t="shared" si="2079"/>
        <v>8</v>
      </c>
      <c r="V2507" s="27">
        <f t="shared" si="2080"/>
        <v>7</v>
      </c>
      <c r="W2507" s="27">
        <f t="shared" si="2081"/>
        <v>18</v>
      </c>
      <c r="X2507" s="21">
        <f t="shared" si="2082"/>
        <v>2</v>
      </c>
      <c r="Y2507" s="21">
        <f t="shared" si="2083"/>
        <v>2.25</v>
      </c>
      <c r="Z2507" s="20" t="s">
        <v>23</v>
      </c>
      <c r="AK2507" s="17">
        <f t="shared" si="2047"/>
        <v>1</v>
      </c>
      <c r="AL2507" s="17">
        <f t="shared" si="2048"/>
        <v>1</v>
      </c>
      <c r="AM2507" s="17">
        <f t="shared" si="2049"/>
        <v>1</v>
      </c>
      <c r="AN2507" s="17">
        <f t="shared" si="2050"/>
        <v>1</v>
      </c>
      <c r="AO2507" s="17">
        <f t="shared" si="2044"/>
        <v>0</v>
      </c>
      <c r="AP2507" s="17"/>
      <c r="AQ2507" s="18"/>
      <c r="AR2507" s="17">
        <f t="shared" si="2051"/>
        <v>1</v>
      </c>
      <c r="AS2507" s="17">
        <f t="shared" si="2052"/>
        <v>1</v>
      </c>
      <c r="AT2507" s="17">
        <f t="shared" si="2053"/>
        <v>1</v>
      </c>
      <c r="AU2507" s="17">
        <f t="shared" si="2054"/>
        <v>1</v>
      </c>
      <c r="AV2507" s="17">
        <f t="shared" si="2045"/>
        <v>0</v>
      </c>
      <c r="AW2507" s="17"/>
      <c r="AX2507" s="18"/>
      <c r="AY2507" s="17">
        <f t="shared" si="2055"/>
        <v>1</v>
      </c>
      <c r="AZ2507" s="17">
        <f t="shared" si="2056"/>
        <v>1</v>
      </c>
      <c r="BA2507" s="17">
        <f t="shared" si="2057"/>
        <v>5</v>
      </c>
      <c r="BB2507" s="17">
        <f t="shared" si="2058"/>
        <v>3</v>
      </c>
      <c r="BC2507" s="17">
        <f t="shared" si="2046"/>
        <v>0</v>
      </c>
    </row>
    <row r="2508" spans="1:55" ht="23.25" customHeight="1" x14ac:dyDescent="0.2">
      <c r="A2508" s="1">
        <v>2405</v>
      </c>
      <c r="B2508" s="25" t="s">
        <v>4518</v>
      </c>
      <c r="C2508" s="25" t="s">
        <v>4519</v>
      </c>
      <c r="D2508" s="1">
        <v>40</v>
      </c>
      <c r="E2508" s="26" t="str">
        <f t="shared" si="2072"/>
        <v>E</v>
      </c>
      <c r="F2508" s="20">
        <v>40</v>
      </c>
      <c r="G2508" s="26" t="str">
        <f t="shared" si="2073"/>
        <v>E</v>
      </c>
      <c r="H2508" s="20">
        <v>40</v>
      </c>
      <c r="I2508" s="26" t="str">
        <f t="shared" si="2074"/>
        <v>E</v>
      </c>
      <c r="J2508" s="20">
        <v>50</v>
      </c>
      <c r="K2508" s="26" t="str">
        <f t="shared" si="2075"/>
        <v>C</v>
      </c>
      <c r="L2508" s="20"/>
      <c r="M2508" s="26" t="b">
        <f t="shared" si="2084"/>
        <v>0</v>
      </c>
      <c r="N2508" s="20">
        <v>4</v>
      </c>
      <c r="O2508" s="20">
        <f t="shared" si="2076"/>
        <v>4</v>
      </c>
      <c r="P2508" s="20">
        <f t="shared" si="2077"/>
        <v>6</v>
      </c>
      <c r="Q2508" s="21">
        <f t="shared" si="2078"/>
        <v>1.5</v>
      </c>
      <c r="R2508" s="20">
        <v>4</v>
      </c>
      <c r="S2508" s="20">
        <v>3</v>
      </c>
      <c r="T2508" s="20">
        <v>7</v>
      </c>
      <c r="U2508" s="27">
        <f t="shared" si="2079"/>
        <v>8</v>
      </c>
      <c r="V2508" s="27">
        <f t="shared" si="2080"/>
        <v>7</v>
      </c>
      <c r="W2508" s="27">
        <f t="shared" si="2081"/>
        <v>13</v>
      </c>
      <c r="X2508" s="21">
        <f t="shared" si="2082"/>
        <v>1.75</v>
      </c>
      <c r="Y2508" s="21">
        <f t="shared" si="2083"/>
        <v>1.625</v>
      </c>
      <c r="Z2508" s="20" t="s">
        <v>23</v>
      </c>
      <c r="AK2508" s="17">
        <f t="shared" si="2047"/>
        <v>1</v>
      </c>
      <c r="AL2508" s="17">
        <f t="shared" si="2048"/>
        <v>1</v>
      </c>
      <c r="AM2508" s="17">
        <f t="shared" si="2049"/>
        <v>1</v>
      </c>
      <c r="AN2508" s="17">
        <f t="shared" si="2050"/>
        <v>1</v>
      </c>
      <c r="AO2508" s="17">
        <f t="shared" si="2044"/>
        <v>0</v>
      </c>
      <c r="AP2508" s="17"/>
      <c r="AQ2508" s="18"/>
      <c r="AR2508" s="17">
        <f t="shared" si="2051"/>
        <v>1</v>
      </c>
      <c r="AS2508" s="17">
        <f t="shared" si="2052"/>
        <v>1</v>
      </c>
      <c r="AT2508" s="17">
        <f t="shared" si="2053"/>
        <v>1</v>
      </c>
      <c r="AU2508" s="17">
        <f t="shared" si="2054"/>
        <v>1</v>
      </c>
      <c r="AV2508" s="17">
        <f t="shared" si="2045"/>
        <v>0</v>
      </c>
      <c r="AW2508" s="17"/>
      <c r="AX2508" s="18"/>
      <c r="AY2508" s="17">
        <f t="shared" si="2055"/>
        <v>1</v>
      </c>
      <c r="AZ2508" s="17">
        <f t="shared" si="2056"/>
        <v>1</v>
      </c>
      <c r="BA2508" s="17">
        <f t="shared" si="2057"/>
        <v>1</v>
      </c>
      <c r="BB2508" s="17">
        <f t="shared" si="2058"/>
        <v>3</v>
      </c>
      <c r="BC2508" s="17">
        <f t="shared" si="2046"/>
        <v>0</v>
      </c>
    </row>
    <row r="2509" spans="1:55" ht="23.25" customHeight="1" x14ac:dyDescent="0.2">
      <c r="A2509" s="25">
        <v>2392</v>
      </c>
      <c r="B2509" s="1" t="s">
        <v>4543</v>
      </c>
      <c r="C2509" s="1" t="s">
        <v>4544</v>
      </c>
      <c r="D2509" s="1">
        <v>50</v>
      </c>
      <c r="E2509" s="26" t="str">
        <f t="shared" si="2072"/>
        <v>C</v>
      </c>
      <c r="F2509" s="20">
        <v>46</v>
      </c>
      <c r="G2509" s="26" t="str">
        <f t="shared" si="2073"/>
        <v>D</v>
      </c>
      <c r="H2509" s="20">
        <v>41</v>
      </c>
      <c r="I2509" s="26" t="str">
        <f t="shared" si="2074"/>
        <v>E</v>
      </c>
      <c r="J2509" s="20">
        <v>58</v>
      </c>
      <c r="K2509" s="26" t="str">
        <f t="shared" si="2075"/>
        <v>C</v>
      </c>
      <c r="L2509" s="20"/>
      <c r="M2509" s="26" t="b">
        <f t="shared" si="2084"/>
        <v>0</v>
      </c>
      <c r="N2509" s="20">
        <v>4</v>
      </c>
      <c r="O2509" s="20">
        <f t="shared" si="2076"/>
        <v>4</v>
      </c>
      <c r="P2509" s="20">
        <f t="shared" si="2077"/>
        <v>9</v>
      </c>
      <c r="Q2509" s="21">
        <f t="shared" si="2078"/>
        <v>2.25</v>
      </c>
      <c r="R2509" s="20">
        <v>4</v>
      </c>
      <c r="S2509" s="20">
        <v>3</v>
      </c>
      <c r="T2509" s="20">
        <v>10</v>
      </c>
      <c r="U2509" s="27">
        <f t="shared" si="2079"/>
        <v>8</v>
      </c>
      <c r="V2509" s="27">
        <f t="shared" si="2080"/>
        <v>7</v>
      </c>
      <c r="W2509" s="27">
        <f t="shared" si="2081"/>
        <v>19</v>
      </c>
      <c r="X2509" s="21">
        <f t="shared" si="2082"/>
        <v>2.5</v>
      </c>
      <c r="Y2509" s="21">
        <f t="shared" si="2083"/>
        <v>2.375</v>
      </c>
      <c r="Z2509" s="20" t="s">
        <v>23</v>
      </c>
      <c r="AK2509" s="17">
        <f t="shared" si="2047"/>
        <v>1</v>
      </c>
      <c r="AL2509" s="17">
        <f t="shared" si="2048"/>
        <v>1</v>
      </c>
      <c r="AM2509" s="17">
        <f t="shared" si="2049"/>
        <v>1</v>
      </c>
      <c r="AN2509" s="17">
        <f t="shared" si="2050"/>
        <v>1</v>
      </c>
      <c r="AO2509" s="17">
        <f t="shared" si="2044"/>
        <v>0</v>
      </c>
      <c r="AP2509" s="17"/>
      <c r="AQ2509" s="18"/>
      <c r="AR2509" s="17">
        <f t="shared" si="2051"/>
        <v>1</v>
      </c>
      <c r="AS2509" s="17">
        <f t="shared" si="2052"/>
        <v>1</v>
      </c>
      <c r="AT2509" s="17">
        <f t="shared" si="2053"/>
        <v>1</v>
      </c>
      <c r="AU2509" s="17">
        <f t="shared" si="2054"/>
        <v>1</v>
      </c>
      <c r="AV2509" s="17">
        <f t="shared" si="2045"/>
        <v>0</v>
      </c>
      <c r="AW2509" s="17"/>
      <c r="AX2509" s="18"/>
      <c r="AY2509" s="17">
        <f t="shared" si="2055"/>
        <v>3</v>
      </c>
      <c r="AZ2509" s="17">
        <f t="shared" si="2056"/>
        <v>2</v>
      </c>
      <c r="BA2509" s="17">
        <f t="shared" si="2057"/>
        <v>1</v>
      </c>
      <c r="BB2509" s="17">
        <f t="shared" si="2058"/>
        <v>3</v>
      </c>
      <c r="BC2509" s="17">
        <f t="shared" si="2046"/>
        <v>0</v>
      </c>
    </row>
    <row r="2510" spans="1:55" ht="23.25" customHeight="1" x14ac:dyDescent="0.2">
      <c r="A2510" s="25">
        <v>2395</v>
      </c>
      <c r="B2510" s="1" t="s">
        <v>4565</v>
      </c>
      <c r="C2510" s="1" t="s">
        <v>4566</v>
      </c>
      <c r="D2510" s="1">
        <v>58</v>
      </c>
      <c r="E2510" s="26" t="str">
        <f t="shared" si="2072"/>
        <v>C</v>
      </c>
      <c r="F2510" s="20">
        <v>41</v>
      </c>
      <c r="G2510" s="26" t="str">
        <f t="shared" si="2073"/>
        <v>E</v>
      </c>
      <c r="H2510" s="20">
        <v>40</v>
      </c>
      <c r="I2510" s="26" t="str">
        <f t="shared" si="2074"/>
        <v>E</v>
      </c>
      <c r="J2510" s="20">
        <v>40</v>
      </c>
      <c r="K2510" s="26" t="str">
        <f t="shared" si="2075"/>
        <v>E</v>
      </c>
      <c r="L2510" s="20"/>
      <c r="M2510" s="26" t="b">
        <f t="shared" si="2084"/>
        <v>0</v>
      </c>
      <c r="N2510" s="20">
        <v>4</v>
      </c>
      <c r="O2510" s="20">
        <f t="shared" si="2076"/>
        <v>4</v>
      </c>
      <c r="P2510" s="20">
        <f t="shared" si="2077"/>
        <v>6</v>
      </c>
      <c r="Q2510" s="21">
        <f t="shared" si="2078"/>
        <v>1.5</v>
      </c>
      <c r="R2510" s="20">
        <v>4</v>
      </c>
      <c r="S2510" s="20">
        <v>3</v>
      </c>
      <c r="T2510" s="20">
        <v>3</v>
      </c>
      <c r="U2510" s="27">
        <f t="shared" si="2079"/>
        <v>8</v>
      </c>
      <c r="V2510" s="27">
        <f t="shared" si="2080"/>
        <v>7</v>
      </c>
      <c r="W2510" s="27">
        <f t="shared" si="2081"/>
        <v>9</v>
      </c>
      <c r="X2510" s="21">
        <f t="shared" si="2082"/>
        <v>0.75</v>
      </c>
      <c r="Y2510" s="21">
        <f t="shared" si="2083"/>
        <v>1.125</v>
      </c>
      <c r="Z2510" s="20" t="s">
        <v>23</v>
      </c>
      <c r="AK2510" s="17">
        <f t="shared" si="2047"/>
        <v>1</v>
      </c>
      <c r="AL2510" s="17">
        <f t="shared" si="2048"/>
        <v>1</v>
      </c>
      <c r="AM2510" s="17">
        <f t="shared" si="2049"/>
        <v>1</v>
      </c>
      <c r="AN2510" s="17">
        <f t="shared" si="2050"/>
        <v>1</v>
      </c>
      <c r="AO2510" s="17">
        <f t="shared" si="2044"/>
        <v>0</v>
      </c>
      <c r="AP2510" s="17"/>
      <c r="AQ2510" s="18"/>
      <c r="AR2510" s="17">
        <f t="shared" si="2051"/>
        <v>1</v>
      </c>
      <c r="AS2510" s="17">
        <f t="shared" si="2052"/>
        <v>1</v>
      </c>
      <c r="AT2510" s="17">
        <f t="shared" si="2053"/>
        <v>1</v>
      </c>
      <c r="AU2510" s="17">
        <f t="shared" si="2054"/>
        <v>1</v>
      </c>
      <c r="AV2510" s="17">
        <f t="shared" si="2045"/>
        <v>0</v>
      </c>
      <c r="AW2510" s="17"/>
      <c r="AX2510" s="18"/>
      <c r="AY2510" s="17">
        <f t="shared" si="2055"/>
        <v>3</v>
      </c>
      <c r="AZ2510" s="17">
        <f t="shared" si="2056"/>
        <v>1</v>
      </c>
      <c r="BA2510" s="17">
        <f t="shared" si="2057"/>
        <v>1</v>
      </c>
      <c r="BB2510" s="17">
        <f t="shared" si="2058"/>
        <v>1</v>
      </c>
      <c r="BC2510" s="17">
        <f t="shared" si="2046"/>
        <v>0</v>
      </c>
    </row>
    <row r="2511" spans="1:55" ht="23.25" customHeight="1" x14ac:dyDescent="0.2">
      <c r="A2511" s="1">
        <v>2396</v>
      </c>
      <c r="B2511" s="1" t="s">
        <v>4606</v>
      </c>
      <c r="C2511" s="1" t="s">
        <v>4607</v>
      </c>
      <c r="D2511" s="1">
        <v>50</v>
      </c>
      <c r="E2511" s="26" t="str">
        <f t="shared" si="2072"/>
        <v>C</v>
      </c>
      <c r="F2511" s="20">
        <v>40</v>
      </c>
      <c r="G2511" s="26" t="str">
        <f t="shared" si="2073"/>
        <v>E</v>
      </c>
      <c r="H2511" s="20">
        <v>42</v>
      </c>
      <c r="I2511" s="26" t="str">
        <f t="shared" si="2074"/>
        <v>E</v>
      </c>
      <c r="J2511" s="20">
        <v>68</v>
      </c>
      <c r="K2511" s="26" t="str">
        <f t="shared" si="2075"/>
        <v>B</v>
      </c>
      <c r="L2511" s="20"/>
      <c r="M2511" s="26" t="b">
        <f t="shared" si="2084"/>
        <v>0</v>
      </c>
      <c r="N2511" s="20">
        <v>4</v>
      </c>
      <c r="O2511" s="20">
        <f t="shared" si="2076"/>
        <v>4</v>
      </c>
      <c r="P2511" s="20">
        <f t="shared" si="2077"/>
        <v>9</v>
      </c>
      <c r="Q2511" s="21">
        <f t="shared" si="2078"/>
        <v>2.25</v>
      </c>
      <c r="R2511" s="20">
        <v>4</v>
      </c>
      <c r="S2511" s="20">
        <v>3</v>
      </c>
      <c r="T2511" s="20">
        <v>5</v>
      </c>
      <c r="U2511" s="27">
        <f t="shared" si="2079"/>
        <v>8</v>
      </c>
      <c r="V2511" s="27">
        <f t="shared" si="2080"/>
        <v>7</v>
      </c>
      <c r="W2511" s="27">
        <f t="shared" si="2081"/>
        <v>14</v>
      </c>
      <c r="X2511" s="21">
        <f t="shared" si="2082"/>
        <v>1.25</v>
      </c>
      <c r="Y2511" s="21">
        <f t="shared" si="2083"/>
        <v>1.75</v>
      </c>
      <c r="Z2511" s="20" t="s">
        <v>23</v>
      </c>
      <c r="AK2511" s="17">
        <f t="shared" si="2047"/>
        <v>1</v>
      </c>
      <c r="AL2511" s="17">
        <f t="shared" si="2048"/>
        <v>1</v>
      </c>
      <c r="AM2511" s="17">
        <f t="shared" si="2049"/>
        <v>1</v>
      </c>
      <c r="AN2511" s="17">
        <f t="shared" si="2050"/>
        <v>1</v>
      </c>
      <c r="AO2511" s="17">
        <f t="shared" si="2044"/>
        <v>0</v>
      </c>
      <c r="AP2511" s="17"/>
      <c r="AQ2511" s="18"/>
      <c r="AR2511" s="17">
        <f t="shared" si="2051"/>
        <v>1</v>
      </c>
      <c r="AS2511" s="17">
        <f t="shared" si="2052"/>
        <v>1</v>
      </c>
      <c r="AT2511" s="17">
        <f t="shared" si="2053"/>
        <v>1</v>
      </c>
      <c r="AU2511" s="17">
        <f t="shared" si="2054"/>
        <v>1</v>
      </c>
      <c r="AV2511" s="17">
        <f t="shared" si="2045"/>
        <v>0</v>
      </c>
      <c r="AW2511" s="17"/>
      <c r="AX2511" s="18"/>
      <c r="AY2511" s="17">
        <f t="shared" si="2055"/>
        <v>3</v>
      </c>
      <c r="AZ2511" s="17">
        <f t="shared" si="2056"/>
        <v>1</v>
      </c>
      <c r="BA2511" s="17">
        <f t="shared" si="2057"/>
        <v>1</v>
      </c>
      <c r="BB2511" s="17">
        <f t="shared" si="2058"/>
        <v>4</v>
      </c>
      <c r="BC2511" s="17">
        <f t="shared" si="2046"/>
        <v>0</v>
      </c>
    </row>
    <row r="2512" spans="1:55" ht="23.25" customHeight="1" x14ac:dyDescent="0.2">
      <c r="A2512" s="1">
        <v>2406</v>
      </c>
      <c r="B2512" s="1" t="s">
        <v>4676</v>
      </c>
      <c r="C2512" s="1" t="s">
        <v>1969</v>
      </c>
      <c r="D2512" s="1">
        <v>68</v>
      </c>
      <c r="E2512" s="26" t="str">
        <f t="shared" si="2072"/>
        <v>B</v>
      </c>
      <c r="F2512" s="20">
        <v>40</v>
      </c>
      <c r="G2512" s="26" t="str">
        <f t="shared" si="2073"/>
        <v>E</v>
      </c>
      <c r="H2512" s="20">
        <v>52</v>
      </c>
      <c r="I2512" s="26" t="str">
        <f t="shared" si="2074"/>
        <v>C</v>
      </c>
      <c r="J2512" s="20">
        <v>58</v>
      </c>
      <c r="K2512" s="26" t="str">
        <f t="shared" si="2075"/>
        <v>C</v>
      </c>
      <c r="L2512" s="20"/>
      <c r="M2512" s="26" t="b">
        <f t="shared" si="2084"/>
        <v>0</v>
      </c>
      <c r="N2512" s="20">
        <v>4</v>
      </c>
      <c r="O2512" s="20">
        <f t="shared" si="2076"/>
        <v>4</v>
      </c>
      <c r="P2512" s="20">
        <f t="shared" si="2077"/>
        <v>11</v>
      </c>
      <c r="Q2512" s="21">
        <f t="shared" si="2078"/>
        <v>2.75</v>
      </c>
      <c r="R2512" s="20">
        <v>4</v>
      </c>
      <c r="S2512" s="20">
        <v>3</v>
      </c>
      <c r="T2512" s="20">
        <v>9</v>
      </c>
      <c r="U2512" s="27">
        <f t="shared" si="2079"/>
        <v>8</v>
      </c>
      <c r="V2512" s="27">
        <f t="shared" si="2080"/>
        <v>7</v>
      </c>
      <c r="W2512" s="27">
        <f t="shared" si="2081"/>
        <v>20</v>
      </c>
      <c r="X2512" s="21">
        <f t="shared" si="2082"/>
        <v>2.25</v>
      </c>
      <c r="Y2512" s="21">
        <f t="shared" si="2083"/>
        <v>2.5</v>
      </c>
      <c r="Z2512" s="20" t="s">
        <v>23</v>
      </c>
      <c r="AK2512" s="17">
        <f t="shared" si="2047"/>
        <v>1</v>
      </c>
      <c r="AL2512" s="17">
        <f t="shared" si="2048"/>
        <v>1</v>
      </c>
      <c r="AM2512" s="17">
        <f t="shared" si="2049"/>
        <v>1</v>
      </c>
      <c r="AN2512" s="17">
        <f t="shared" si="2050"/>
        <v>1</v>
      </c>
      <c r="AO2512" s="17">
        <f t="shared" si="2044"/>
        <v>0</v>
      </c>
      <c r="AP2512" s="17"/>
      <c r="AQ2512" s="18"/>
      <c r="AR2512" s="17">
        <f t="shared" si="2051"/>
        <v>1</v>
      </c>
      <c r="AS2512" s="17">
        <f t="shared" si="2052"/>
        <v>1</v>
      </c>
      <c r="AT2512" s="17">
        <f t="shared" si="2053"/>
        <v>1</v>
      </c>
      <c r="AU2512" s="17">
        <f t="shared" si="2054"/>
        <v>1</v>
      </c>
      <c r="AV2512" s="17">
        <f t="shared" si="2045"/>
        <v>0</v>
      </c>
      <c r="AW2512" s="17"/>
      <c r="AX2512" s="18"/>
      <c r="AY2512" s="17">
        <f t="shared" si="2055"/>
        <v>4</v>
      </c>
      <c r="AZ2512" s="17">
        <f t="shared" si="2056"/>
        <v>1</v>
      </c>
      <c r="BA2512" s="17">
        <f t="shared" si="2057"/>
        <v>3</v>
      </c>
      <c r="BB2512" s="17">
        <f t="shared" si="2058"/>
        <v>3</v>
      </c>
      <c r="BC2512" s="17">
        <f t="shared" si="2046"/>
        <v>0</v>
      </c>
    </row>
    <row r="2513" spans="1:55" ht="23.25" customHeight="1" x14ac:dyDescent="0.2">
      <c r="A2513" s="1"/>
      <c r="B2513" s="28" t="s">
        <v>10093</v>
      </c>
      <c r="C2513" s="25"/>
      <c r="D2513" s="1"/>
      <c r="E2513" s="26"/>
      <c r="F2513" s="20"/>
      <c r="G2513" s="26"/>
      <c r="H2513" s="20"/>
      <c r="I2513" s="26"/>
      <c r="J2513" s="20"/>
      <c r="K2513" s="26"/>
      <c r="L2513" s="20"/>
      <c r="M2513" s="26"/>
      <c r="N2513" s="20"/>
      <c r="O2513" s="20"/>
      <c r="P2513" s="20"/>
      <c r="Q2513" s="21"/>
      <c r="R2513" s="20"/>
      <c r="S2513" s="20"/>
      <c r="T2513" s="20"/>
      <c r="U2513" s="27"/>
      <c r="V2513" s="27"/>
      <c r="W2513" s="27"/>
      <c r="X2513" s="21"/>
      <c r="Y2513" s="21"/>
      <c r="Z2513" s="20"/>
      <c r="AK2513" s="17">
        <f t="shared" ref="AK2513:AK2525" si="2085">IF(D2513&gt;0,1,0)</f>
        <v>0</v>
      </c>
      <c r="AL2513" s="17">
        <f t="shared" ref="AL2513:AL2525" si="2086">IF(F2513&gt;0,1,0)</f>
        <v>0</v>
      </c>
      <c r="AM2513" s="17">
        <f t="shared" ref="AM2513:AM2525" si="2087">IF(H2513&gt;0,1,0)</f>
        <v>0</v>
      </c>
      <c r="AN2513" s="17">
        <f t="shared" ref="AN2513:AN2525" si="2088">IF(J2513&gt;0,1,0)</f>
        <v>0</v>
      </c>
      <c r="AO2513" s="17">
        <f t="shared" si="2044"/>
        <v>0</v>
      </c>
      <c r="AP2513" s="17"/>
      <c r="AQ2513" s="18"/>
      <c r="AR2513" s="17">
        <f t="shared" ref="AR2513:AR2525" si="2089">IF(D2513&gt;=40,1,)</f>
        <v>0</v>
      </c>
      <c r="AS2513" s="17">
        <f t="shared" ref="AS2513:AS2525" si="2090">IF(F2513&gt;=40,1,0)</f>
        <v>0</v>
      </c>
      <c r="AT2513" s="17">
        <f t="shared" ref="AT2513:AT2525" si="2091">IF(H2513&gt;=40,1,0)</f>
        <v>0</v>
      </c>
      <c r="AU2513" s="17">
        <f t="shared" ref="AU2513:AU2525" si="2092">IF(J2513&gt;=40,1,0)</f>
        <v>0</v>
      </c>
      <c r="AV2513" s="17">
        <f t="shared" si="2045"/>
        <v>0</v>
      </c>
      <c r="AW2513" s="17"/>
      <c r="AX2513" s="18"/>
      <c r="AY2513" s="17">
        <f t="shared" ref="AY2513:AY2525" si="2093">IF(D2513&gt;=70,5*1,IF(D2513&gt;=60,4*1,IF(D2513&gt;=50,3*1,IF(D2513&gt;=45,2*1,IF(D2513&gt;=40,1*1,)))))</f>
        <v>0</v>
      </c>
      <c r="AZ2513" s="17">
        <f t="shared" ref="AZ2513:AZ2525" si="2094">IF(F2513&gt;=70,5*1,IF(F2513&gt;=60,4*1,IF(F2513&gt;=50,3*1,IF(F2513&gt;=45,2*1,IF(F2513&gt;=40,1*1,)))))</f>
        <v>0</v>
      </c>
      <c r="BA2513" s="17">
        <f t="shared" ref="BA2513:BA2525" si="2095">IF(H2513&gt;=70,5*1,IF(H2513&gt;=60,4*1,IF(H2513&gt;=50,3*1,IF(H2513&gt;=45,2*1,IF(H2513&gt;=40,1*1,)))))</f>
        <v>0</v>
      </c>
      <c r="BB2513" s="17">
        <f t="shared" ref="BB2513:BB2525" si="2096">IF(J2513&gt;=70,5*1,IF(J2513&gt;=60,4*1,IF(J2513&gt;=50,3*1,IF(J2513&gt;=45,2*1,IF(J2513&gt;=40,1*1,)))))</f>
        <v>0</v>
      </c>
      <c r="BC2513" s="17">
        <f t="shared" si="2046"/>
        <v>0</v>
      </c>
    </row>
    <row r="2514" spans="1:55" ht="23.25" customHeight="1" x14ac:dyDescent="0.2">
      <c r="A2514" s="1">
        <v>2423</v>
      </c>
      <c r="B2514" s="25" t="s">
        <v>4790</v>
      </c>
      <c r="C2514" s="25" t="s">
        <v>4791</v>
      </c>
      <c r="D2514" s="1">
        <v>41</v>
      </c>
      <c r="E2514" s="26" t="str">
        <f t="shared" ref="E2514:E2524" si="2097">IF(D2514&gt;69,"A",IF(D2514&gt;59,"B",IF(D2514&gt;49,"C",IF(D2514&gt;44,"D",IF(D2514&gt;39,"E",IF(D2514&gt;0,"F"))))))</f>
        <v>E</v>
      </c>
      <c r="F2514" s="20">
        <v>48</v>
      </c>
      <c r="G2514" s="26" t="str">
        <f t="shared" ref="G2514:G2524" si="2098">IF(F2514&gt;69,"A",IF(F2514&gt;59,"B",IF(F2514&gt;49,"C",IF(F2514&gt;44,"D",IF(F2514&gt;39,"E",IF(F2514&gt;0,"F"))))))</f>
        <v>D</v>
      </c>
      <c r="H2514" s="20">
        <v>40</v>
      </c>
      <c r="I2514" s="26" t="str">
        <f t="shared" ref="I2514:I2524" si="2099">IF(H2514&gt;69,"A",IF(H2514&gt;59,"B",IF(H2514&gt;49,"C",IF(H2514&gt;44,"D",IF(H2514&gt;39,"E",IF(H2514&gt;0,"F"))))))</f>
        <v>E</v>
      </c>
      <c r="J2514" s="20">
        <v>55</v>
      </c>
      <c r="K2514" s="26" t="str">
        <f t="shared" ref="K2514:K2524" si="2100">IF(J2514&gt;69,"A",IF(J2514&gt;59,"B",IF(J2514&gt;49,"C",IF(J2514&gt;44,"D",IF(J2514&gt;39,"E",IF(J2514&gt;0,"F"))))))</f>
        <v>C</v>
      </c>
      <c r="L2514" s="20"/>
      <c r="M2514" s="26" t="b">
        <f t="shared" ref="M2514:M2524" si="2101">IF(L2514&gt;69,"A",IF(L2514&gt;59,"B",IF(L2514&gt;49,"C",IF(L2514&gt;44,"D",IF(L2514&gt;39,"E",IF(L2514&gt;0,"F"))))))</f>
        <v>0</v>
      </c>
      <c r="N2514" s="20">
        <v>4</v>
      </c>
      <c r="O2514" s="20">
        <f t="shared" ref="O2514:O2524" si="2102">SUM(AR2514:AV2514)</f>
        <v>4</v>
      </c>
      <c r="P2514" s="20">
        <f t="shared" ref="P2514:P2524" si="2103">SUM(AY2514:BC2514)</f>
        <v>7</v>
      </c>
      <c r="Q2514" s="21">
        <f t="shared" ref="Q2514:Q2524" si="2104">P2514/N2514</f>
        <v>1.75</v>
      </c>
      <c r="R2514" s="20">
        <v>4</v>
      </c>
      <c r="S2514" s="20">
        <v>4</v>
      </c>
      <c r="T2514" s="20">
        <v>12</v>
      </c>
      <c r="U2514" s="27">
        <f t="shared" ref="U2514:U2524" si="2105">N2514+R2514</f>
        <v>8</v>
      </c>
      <c r="V2514" s="27">
        <f t="shared" ref="V2514:V2524" si="2106">O2514+S2514</f>
        <v>8</v>
      </c>
      <c r="W2514" s="27">
        <f t="shared" ref="W2514:W2524" si="2107">P2514+T2514</f>
        <v>19</v>
      </c>
      <c r="X2514" s="21">
        <f t="shared" ref="X2514:X2524" si="2108">T2514/R2514</f>
        <v>3</v>
      </c>
      <c r="Y2514" s="21">
        <f t="shared" ref="Y2514:Y2524" si="2109">W2514/U2514</f>
        <v>2.375</v>
      </c>
      <c r="Z2514" s="20" t="s">
        <v>10171</v>
      </c>
      <c r="AK2514" s="17">
        <f t="shared" si="2085"/>
        <v>1</v>
      </c>
      <c r="AL2514" s="17">
        <f t="shared" si="2086"/>
        <v>1</v>
      </c>
      <c r="AM2514" s="17">
        <f t="shared" si="2087"/>
        <v>1</v>
      </c>
      <c r="AN2514" s="17">
        <f t="shared" si="2088"/>
        <v>1</v>
      </c>
      <c r="AO2514" s="17">
        <f t="shared" si="2044"/>
        <v>0</v>
      </c>
      <c r="AP2514" s="17"/>
      <c r="AQ2514" s="18"/>
      <c r="AR2514" s="17">
        <f t="shared" si="2089"/>
        <v>1</v>
      </c>
      <c r="AS2514" s="17">
        <f t="shared" si="2090"/>
        <v>1</v>
      </c>
      <c r="AT2514" s="17">
        <f t="shared" si="2091"/>
        <v>1</v>
      </c>
      <c r="AU2514" s="17">
        <f t="shared" si="2092"/>
        <v>1</v>
      </c>
      <c r="AV2514" s="17">
        <f t="shared" si="2045"/>
        <v>0</v>
      </c>
      <c r="AW2514" s="17"/>
      <c r="AX2514" s="18"/>
      <c r="AY2514" s="17">
        <f t="shared" si="2093"/>
        <v>1</v>
      </c>
      <c r="AZ2514" s="17">
        <f t="shared" si="2094"/>
        <v>2</v>
      </c>
      <c r="BA2514" s="17">
        <f t="shared" si="2095"/>
        <v>1</v>
      </c>
      <c r="BB2514" s="17">
        <f t="shared" si="2096"/>
        <v>3</v>
      </c>
      <c r="BC2514" s="17">
        <f t="shared" si="2046"/>
        <v>0</v>
      </c>
    </row>
    <row r="2515" spans="1:55" ht="23.25" customHeight="1" x14ac:dyDescent="0.2">
      <c r="A2515" s="25"/>
      <c r="B2515" s="28" t="s">
        <v>10094</v>
      </c>
      <c r="C2515" s="25"/>
      <c r="D2515" s="1"/>
      <c r="E2515" s="26"/>
      <c r="F2515" s="20"/>
      <c r="G2515" s="26"/>
      <c r="H2515" s="20"/>
      <c r="I2515" s="26"/>
      <c r="J2515" s="20"/>
      <c r="K2515" s="26"/>
      <c r="L2515" s="20"/>
      <c r="M2515" s="26"/>
      <c r="N2515" s="20"/>
      <c r="O2515" s="20"/>
      <c r="P2515" s="20"/>
      <c r="Q2515" s="21"/>
      <c r="R2515" s="20"/>
      <c r="S2515" s="20"/>
      <c r="T2515" s="20"/>
      <c r="U2515" s="27"/>
      <c r="V2515" s="27"/>
      <c r="W2515" s="27"/>
      <c r="X2515" s="21"/>
      <c r="Y2515" s="21"/>
      <c r="Z2515" s="20"/>
      <c r="AK2515" s="17">
        <f t="shared" si="2085"/>
        <v>0</v>
      </c>
      <c r="AL2515" s="17">
        <f t="shared" si="2086"/>
        <v>0</v>
      </c>
      <c r="AM2515" s="17">
        <f t="shared" si="2087"/>
        <v>0</v>
      </c>
      <c r="AN2515" s="17">
        <f t="shared" si="2088"/>
        <v>0</v>
      </c>
      <c r="AO2515" s="17">
        <f t="shared" si="2044"/>
        <v>0</v>
      </c>
      <c r="AP2515" s="17"/>
      <c r="AQ2515" s="18"/>
      <c r="AR2515" s="17">
        <f t="shared" si="2089"/>
        <v>0</v>
      </c>
      <c r="AS2515" s="17">
        <f t="shared" si="2090"/>
        <v>0</v>
      </c>
      <c r="AT2515" s="17">
        <f t="shared" si="2091"/>
        <v>0</v>
      </c>
      <c r="AU2515" s="17">
        <f t="shared" si="2092"/>
        <v>0</v>
      </c>
      <c r="AV2515" s="17">
        <f t="shared" si="2045"/>
        <v>0</v>
      </c>
      <c r="AW2515" s="17"/>
      <c r="AX2515" s="18"/>
      <c r="AY2515" s="17">
        <f t="shared" si="2093"/>
        <v>0</v>
      </c>
      <c r="AZ2515" s="17">
        <f t="shared" si="2094"/>
        <v>0</v>
      </c>
      <c r="BA2515" s="17">
        <f t="shared" si="2095"/>
        <v>0</v>
      </c>
      <c r="BB2515" s="17">
        <f t="shared" si="2096"/>
        <v>0</v>
      </c>
      <c r="BC2515" s="17">
        <f t="shared" si="2046"/>
        <v>0</v>
      </c>
    </row>
    <row r="2516" spans="1:55" ht="23.25" customHeight="1" x14ac:dyDescent="0.2">
      <c r="A2516" s="1">
        <v>2424</v>
      </c>
      <c r="B2516" s="1" t="s">
        <v>4792</v>
      </c>
      <c r="C2516" s="1" t="s">
        <v>4793</v>
      </c>
      <c r="D2516" s="1">
        <v>50</v>
      </c>
      <c r="E2516" s="26" t="str">
        <f t="shared" si="2097"/>
        <v>C</v>
      </c>
      <c r="F2516" s="20">
        <v>45</v>
      </c>
      <c r="G2516" s="26" t="str">
        <f t="shared" si="2098"/>
        <v>D</v>
      </c>
      <c r="H2516" s="20">
        <v>50</v>
      </c>
      <c r="I2516" s="26" t="str">
        <f t="shared" si="2099"/>
        <v>C</v>
      </c>
      <c r="J2516" s="20">
        <v>54</v>
      </c>
      <c r="K2516" s="26" t="str">
        <f t="shared" si="2100"/>
        <v>C</v>
      </c>
      <c r="L2516" s="20"/>
      <c r="M2516" s="26" t="b">
        <f t="shared" si="2101"/>
        <v>0</v>
      </c>
      <c r="N2516" s="20">
        <v>4</v>
      </c>
      <c r="O2516" s="20">
        <f t="shared" si="2102"/>
        <v>4</v>
      </c>
      <c r="P2516" s="20">
        <f t="shared" si="2103"/>
        <v>11</v>
      </c>
      <c r="Q2516" s="21">
        <f t="shared" si="2104"/>
        <v>2.75</v>
      </c>
      <c r="R2516" s="20">
        <v>4</v>
      </c>
      <c r="S2516" s="20">
        <v>4</v>
      </c>
      <c r="T2516" s="20">
        <v>6</v>
      </c>
      <c r="U2516" s="27">
        <f t="shared" si="2105"/>
        <v>8</v>
      </c>
      <c r="V2516" s="27">
        <f t="shared" si="2106"/>
        <v>8</v>
      </c>
      <c r="W2516" s="27">
        <f t="shared" si="2107"/>
        <v>17</v>
      </c>
      <c r="X2516" s="21">
        <f t="shared" si="2108"/>
        <v>1.5</v>
      </c>
      <c r="Y2516" s="21">
        <f t="shared" si="2109"/>
        <v>2.125</v>
      </c>
      <c r="Z2516" s="20" t="s">
        <v>10171</v>
      </c>
      <c r="AK2516" s="17">
        <f t="shared" si="2085"/>
        <v>1</v>
      </c>
      <c r="AL2516" s="17">
        <f t="shared" si="2086"/>
        <v>1</v>
      </c>
      <c r="AM2516" s="17">
        <f t="shared" si="2087"/>
        <v>1</v>
      </c>
      <c r="AN2516" s="17">
        <f t="shared" si="2088"/>
        <v>1</v>
      </c>
      <c r="AO2516" s="17">
        <f t="shared" ref="AO2516:AO2559" si="2110">IF(L2516&gt;0,1,0)</f>
        <v>0</v>
      </c>
      <c r="AP2516" s="17"/>
      <c r="AQ2516" s="18"/>
      <c r="AR2516" s="17">
        <f t="shared" si="2089"/>
        <v>1</v>
      </c>
      <c r="AS2516" s="17">
        <f t="shared" si="2090"/>
        <v>1</v>
      </c>
      <c r="AT2516" s="17">
        <f t="shared" si="2091"/>
        <v>1</v>
      </c>
      <c r="AU2516" s="17">
        <f t="shared" si="2092"/>
        <v>1</v>
      </c>
      <c r="AV2516" s="17">
        <f t="shared" ref="AV2516:AV2559" si="2111">IF(L2516&gt;=40,1,0)</f>
        <v>0</v>
      </c>
      <c r="AW2516" s="17"/>
      <c r="AX2516" s="18"/>
      <c r="AY2516" s="17">
        <f t="shared" si="2093"/>
        <v>3</v>
      </c>
      <c r="AZ2516" s="17">
        <f t="shared" si="2094"/>
        <v>2</v>
      </c>
      <c r="BA2516" s="17">
        <f t="shared" si="2095"/>
        <v>3</v>
      </c>
      <c r="BB2516" s="17">
        <f t="shared" si="2096"/>
        <v>3</v>
      </c>
      <c r="BC2516" s="17">
        <f t="shared" ref="BC2516:BC2559" si="2112">IF(L2516&gt;=70,5*1,IF(L2516&gt;=60,4*1,IF(L2516&gt;=50,3*1,IF(L2516&gt;=45,2*1,IF(L2516&gt;=40,1*1,)))))</f>
        <v>0</v>
      </c>
    </row>
    <row r="2517" spans="1:55" ht="23.25" customHeight="1" x14ac:dyDescent="0.2">
      <c r="A2517" s="1">
        <v>2425</v>
      </c>
      <c r="B2517" s="1" t="s">
        <v>4794</v>
      </c>
      <c r="C2517" s="1" t="s">
        <v>4795</v>
      </c>
      <c r="D2517" s="1">
        <v>41</v>
      </c>
      <c r="E2517" s="26" t="str">
        <f t="shared" si="2097"/>
        <v>E</v>
      </c>
      <c r="F2517" s="20">
        <v>40</v>
      </c>
      <c r="G2517" s="26" t="str">
        <f t="shared" si="2098"/>
        <v>E</v>
      </c>
      <c r="H2517" s="20">
        <v>40</v>
      </c>
      <c r="I2517" s="26" t="str">
        <f t="shared" si="2099"/>
        <v>E</v>
      </c>
      <c r="J2517" s="20">
        <v>65</v>
      </c>
      <c r="K2517" s="26" t="str">
        <f t="shared" si="2100"/>
        <v>B</v>
      </c>
      <c r="L2517" s="20"/>
      <c r="M2517" s="26" t="b">
        <f t="shared" si="2101"/>
        <v>0</v>
      </c>
      <c r="N2517" s="20">
        <v>4</v>
      </c>
      <c r="O2517" s="20">
        <f t="shared" si="2102"/>
        <v>4</v>
      </c>
      <c r="P2517" s="20">
        <f t="shared" si="2103"/>
        <v>7</v>
      </c>
      <c r="Q2517" s="21">
        <f t="shared" si="2104"/>
        <v>1.75</v>
      </c>
      <c r="R2517" s="20">
        <v>4</v>
      </c>
      <c r="S2517" s="20">
        <v>4</v>
      </c>
      <c r="T2517" s="20">
        <v>9</v>
      </c>
      <c r="U2517" s="27">
        <f t="shared" si="2105"/>
        <v>8</v>
      </c>
      <c r="V2517" s="27">
        <f t="shared" si="2106"/>
        <v>8</v>
      </c>
      <c r="W2517" s="27">
        <f t="shared" si="2107"/>
        <v>16</v>
      </c>
      <c r="X2517" s="21">
        <f t="shared" si="2108"/>
        <v>2.25</v>
      </c>
      <c r="Y2517" s="21">
        <f t="shared" si="2109"/>
        <v>2</v>
      </c>
      <c r="Z2517" s="20" t="s">
        <v>10171</v>
      </c>
      <c r="AK2517" s="17">
        <f t="shared" si="2085"/>
        <v>1</v>
      </c>
      <c r="AL2517" s="17">
        <f t="shared" si="2086"/>
        <v>1</v>
      </c>
      <c r="AM2517" s="17">
        <f t="shared" si="2087"/>
        <v>1</v>
      </c>
      <c r="AN2517" s="17">
        <f t="shared" si="2088"/>
        <v>1</v>
      </c>
      <c r="AO2517" s="17">
        <f t="shared" si="2110"/>
        <v>0</v>
      </c>
      <c r="AP2517" s="17"/>
      <c r="AQ2517" s="18"/>
      <c r="AR2517" s="17">
        <f t="shared" si="2089"/>
        <v>1</v>
      </c>
      <c r="AS2517" s="17">
        <f t="shared" si="2090"/>
        <v>1</v>
      </c>
      <c r="AT2517" s="17">
        <f t="shared" si="2091"/>
        <v>1</v>
      </c>
      <c r="AU2517" s="17">
        <f t="shared" si="2092"/>
        <v>1</v>
      </c>
      <c r="AV2517" s="17">
        <f t="shared" si="2111"/>
        <v>0</v>
      </c>
      <c r="AW2517" s="17"/>
      <c r="AX2517" s="18"/>
      <c r="AY2517" s="17">
        <f t="shared" si="2093"/>
        <v>1</v>
      </c>
      <c r="AZ2517" s="17">
        <f t="shared" si="2094"/>
        <v>1</v>
      </c>
      <c r="BA2517" s="17">
        <f t="shared" si="2095"/>
        <v>1</v>
      </c>
      <c r="BB2517" s="17">
        <f t="shared" si="2096"/>
        <v>4</v>
      </c>
      <c r="BC2517" s="17">
        <f t="shared" si="2112"/>
        <v>0</v>
      </c>
    </row>
    <row r="2518" spans="1:55" ht="23.25" customHeight="1" x14ac:dyDescent="0.2">
      <c r="A2518" s="25">
        <v>2426</v>
      </c>
      <c r="B2518" s="25" t="s">
        <v>4796</v>
      </c>
      <c r="C2518" s="25" t="s">
        <v>4797</v>
      </c>
      <c r="D2518" s="1">
        <v>42</v>
      </c>
      <c r="E2518" s="26" t="str">
        <f t="shared" si="2097"/>
        <v>E</v>
      </c>
      <c r="F2518" s="20">
        <v>40</v>
      </c>
      <c r="G2518" s="26" t="str">
        <f t="shared" si="2098"/>
        <v>E</v>
      </c>
      <c r="H2518" s="20">
        <v>40</v>
      </c>
      <c r="I2518" s="26" t="str">
        <f t="shared" si="2099"/>
        <v>E</v>
      </c>
      <c r="J2518" s="20">
        <v>62</v>
      </c>
      <c r="K2518" s="26" t="str">
        <f t="shared" si="2100"/>
        <v>B</v>
      </c>
      <c r="L2518" s="20"/>
      <c r="M2518" s="26" t="b">
        <f t="shared" si="2101"/>
        <v>0</v>
      </c>
      <c r="N2518" s="20">
        <v>4</v>
      </c>
      <c r="O2518" s="20">
        <f t="shared" si="2102"/>
        <v>4</v>
      </c>
      <c r="P2518" s="20">
        <f t="shared" si="2103"/>
        <v>7</v>
      </c>
      <c r="Q2518" s="21">
        <f t="shared" si="2104"/>
        <v>1.75</v>
      </c>
      <c r="R2518" s="20">
        <v>4</v>
      </c>
      <c r="S2518" s="20">
        <v>4</v>
      </c>
      <c r="T2518" s="20">
        <v>6</v>
      </c>
      <c r="U2518" s="27">
        <f t="shared" si="2105"/>
        <v>8</v>
      </c>
      <c r="V2518" s="27">
        <f t="shared" si="2106"/>
        <v>8</v>
      </c>
      <c r="W2518" s="27">
        <f t="shared" si="2107"/>
        <v>13</v>
      </c>
      <c r="X2518" s="21">
        <f t="shared" si="2108"/>
        <v>1.5</v>
      </c>
      <c r="Y2518" s="21">
        <f t="shared" si="2109"/>
        <v>1.625</v>
      </c>
      <c r="Z2518" s="20" t="s">
        <v>10171</v>
      </c>
      <c r="AK2518" s="17">
        <f t="shared" si="2085"/>
        <v>1</v>
      </c>
      <c r="AL2518" s="17">
        <f t="shared" si="2086"/>
        <v>1</v>
      </c>
      <c r="AM2518" s="17">
        <f t="shared" si="2087"/>
        <v>1</v>
      </c>
      <c r="AN2518" s="17">
        <f t="shared" si="2088"/>
        <v>1</v>
      </c>
      <c r="AO2518" s="17">
        <f t="shared" si="2110"/>
        <v>0</v>
      </c>
      <c r="AP2518" s="17"/>
      <c r="AQ2518" s="18"/>
      <c r="AR2518" s="17">
        <f t="shared" si="2089"/>
        <v>1</v>
      </c>
      <c r="AS2518" s="17">
        <f t="shared" si="2090"/>
        <v>1</v>
      </c>
      <c r="AT2518" s="17">
        <f t="shared" si="2091"/>
        <v>1</v>
      </c>
      <c r="AU2518" s="17">
        <f t="shared" si="2092"/>
        <v>1</v>
      </c>
      <c r="AV2518" s="17">
        <f t="shared" si="2111"/>
        <v>0</v>
      </c>
      <c r="AW2518" s="17"/>
      <c r="AX2518" s="18"/>
      <c r="AY2518" s="17">
        <f t="shared" si="2093"/>
        <v>1</v>
      </c>
      <c r="AZ2518" s="17">
        <f t="shared" si="2094"/>
        <v>1</v>
      </c>
      <c r="BA2518" s="17">
        <f t="shared" si="2095"/>
        <v>1</v>
      </c>
      <c r="BB2518" s="17">
        <f t="shared" si="2096"/>
        <v>4</v>
      </c>
      <c r="BC2518" s="17">
        <f t="shared" si="2112"/>
        <v>0</v>
      </c>
    </row>
    <row r="2519" spans="1:55" ht="23.25" customHeight="1" x14ac:dyDescent="0.2">
      <c r="A2519" s="1">
        <v>2427</v>
      </c>
      <c r="B2519" s="1" t="s">
        <v>4798</v>
      </c>
      <c r="C2519" s="1" t="s">
        <v>4799</v>
      </c>
      <c r="D2519" s="1">
        <v>43</v>
      </c>
      <c r="E2519" s="26" t="str">
        <f t="shared" si="2097"/>
        <v>E</v>
      </c>
      <c r="F2519" s="20">
        <v>40</v>
      </c>
      <c r="G2519" s="26" t="str">
        <f t="shared" si="2098"/>
        <v>E</v>
      </c>
      <c r="H2519" s="20">
        <v>40</v>
      </c>
      <c r="I2519" s="26" t="str">
        <f t="shared" si="2099"/>
        <v>E</v>
      </c>
      <c r="J2519" s="20">
        <v>65</v>
      </c>
      <c r="K2519" s="26" t="str">
        <f t="shared" si="2100"/>
        <v>B</v>
      </c>
      <c r="L2519" s="20"/>
      <c r="M2519" s="26" t="b">
        <f t="shared" si="2101"/>
        <v>0</v>
      </c>
      <c r="N2519" s="20">
        <v>4</v>
      </c>
      <c r="O2519" s="20">
        <f t="shared" si="2102"/>
        <v>4</v>
      </c>
      <c r="P2519" s="20">
        <f t="shared" si="2103"/>
        <v>7</v>
      </c>
      <c r="Q2519" s="21">
        <f t="shared" si="2104"/>
        <v>1.75</v>
      </c>
      <c r="R2519" s="20">
        <v>4</v>
      </c>
      <c r="S2519" s="20">
        <v>4</v>
      </c>
      <c r="T2519" s="20">
        <v>11</v>
      </c>
      <c r="U2519" s="27">
        <f t="shared" si="2105"/>
        <v>8</v>
      </c>
      <c r="V2519" s="27">
        <f t="shared" si="2106"/>
        <v>8</v>
      </c>
      <c r="W2519" s="27">
        <f t="shared" si="2107"/>
        <v>18</v>
      </c>
      <c r="X2519" s="21">
        <f t="shared" si="2108"/>
        <v>2.75</v>
      </c>
      <c r="Y2519" s="21">
        <f t="shared" si="2109"/>
        <v>2.25</v>
      </c>
      <c r="Z2519" s="20" t="s">
        <v>10171</v>
      </c>
      <c r="AK2519" s="17">
        <f t="shared" si="2085"/>
        <v>1</v>
      </c>
      <c r="AL2519" s="17">
        <f t="shared" si="2086"/>
        <v>1</v>
      </c>
      <c r="AM2519" s="17">
        <f t="shared" si="2087"/>
        <v>1</v>
      </c>
      <c r="AN2519" s="17">
        <f t="shared" si="2088"/>
        <v>1</v>
      </c>
      <c r="AO2519" s="17">
        <f t="shared" si="2110"/>
        <v>0</v>
      </c>
      <c r="AP2519" s="17"/>
      <c r="AQ2519" s="18"/>
      <c r="AR2519" s="17">
        <f t="shared" si="2089"/>
        <v>1</v>
      </c>
      <c r="AS2519" s="17">
        <f t="shared" si="2090"/>
        <v>1</v>
      </c>
      <c r="AT2519" s="17">
        <f t="shared" si="2091"/>
        <v>1</v>
      </c>
      <c r="AU2519" s="17">
        <f t="shared" si="2092"/>
        <v>1</v>
      </c>
      <c r="AV2519" s="17">
        <f t="shared" si="2111"/>
        <v>0</v>
      </c>
      <c r="AW2519" s="17"/>
      <c r="AX2519" s="18"/>
      <c r="AY2519" s="17">
        <f t="shared" si="2093"/>
        <v>1</v>
      </c>
      <c r="AZ2519" s="17">
        <f t="shared" si="2094"/>
        <v>1</v>
      </c>
      <c r="BA2519" s="17">
        <f t="shared" si="2095"/>
        <v>1</v>
      </c>
      <c r="BB2519" s="17">
        <f t="shared" si="2096"/>
        <v>4</v>
      </c>
      <c r="BC2519" s="17">
        <f t="shared" si="2112"/>
        <v>0</v>
      </c>
    </row>
    <row r="2520" spans="1:55" ht="23.25" customHeight="1" x14ac:dyDescent="0.2">
      <c r="A2520" s="1">
        <v>2428</v>
      </c>
      <c r="B2520" s="25" t="s">
        <v>4800</v>
      </c>
      <c r="C2520" s="25" t="s">
        <v>4801</v>
      </c>
      <c r="D2520" s="1">
        <v>45</v>
      </c>
      <c r="E2520" s="26" t="str">
        <f t="shared" si="2097"/>
        <v>D</v>
      </c>
      <c r="F2520" s="20">
        <v>40</v>
      </c>
      <c r="G2520" s="26" t="str">
        <f t="shared" si="2098"/>
        <v>E</v>
      </c>
      <c r="H2520" s="20">
        <v>63</v>
      </c>
      <c r="I2520" s="26" t="str">
        <f t="shared" si="2099"/>
        <v>B</v>
      </c>
      <c r="J2520" s="20">
        <v>63</v>
      </c>
      <c r="K2520" s="26" t="str">
        <f t="shared" si="2100"/>
        <v>B</v>
      </c>
      <c r="L2520" s="20"/>
      <c r="M2520" s="26" t="b">
        <f t="shared" si="2101"/>
        <v>0</v>
      </c>
      <c r="N2520" s="20">
        <v>4</v>
      </c>
      <c r="O2520" s="20">
        <f t="shared" si="2102"/>
        <v>4</v>
      </c>
      <c r="P2520" s="20">
        <f t="shared" si="2103"/>
        <v>11</v>
      </c>
      <c r="Q2520" s="21">
        <f t="shared" si="2104"/>
        <v>2.75</v>
      </c>
      <c r="R2520" s="20">
        <v>4</v>
      </c>
      <c r="S2520" s="20">
        <v>4</v>
      </c>
      <c r="T2520" s="20">
        <v>10</v>
      </c>
      <c r="U2520" s="27">
        <f t="shared" si="2105"/>
        <v>8</v>
      </c>
      <c r="V2520" s="27">
        <f t="shared" si="2106"/>
        <v>8</v>
      </c>
      <c r="W2520" s="27">
        <f t="shared" si="2107"/>
        <v>21</v>
      </c>
      <c r="X2520" s="21">
        <f t="shared" si="2108"/>
        <v>2.5</v>
      </c>
      <c r="Y2520" s="21">
        <f t="shared" si="2109"/>
        <v>2.625</v>
      </c>
      <c r="Z2520" s="20" t="s">
        <v>10171</v>
      </c>
      <c r="AK2520" s="17">
        <f t="shared" si="2085"/>
        <v>1</v>
      </c>
      <c r="AL2520" s="17">
        <f t="shared" si="2086"/>
        <v>1</v>
      </c>
      <c r="AM2520" s="17">
        <f t="shared" si="2087"/>
        <v>1</v>
      </c>
      <c r="AN2520" s="17">
        <f t="shared" si="2088"/>
        <v>1</v>
      </c>
      <c r="AO2520" s="17">
        <f t="shared" si="2110"/>
        <v>0</v>
      </c>
      <c r="AP2520" s="17"/>
      <c r="AQ2520" s="18"/>
      <c r="AR2520" s="17">
        <f t="shared" si="2089"/>
        <v>1</v>
      </c>
      <c r="AS2520" s="17">
        <f t="shared" si="2090"/>
        <v>1</v>
      </c>
      <c r="AT2520" s="17">
        <f t="shared" si="2091"/>
        <v>1</v>
      </c>
      <c r="AU2520" s="17">
        <f t="shared" si="2092"/>
        <v>1</v>
      </c>
      <c r="AV2520" s="17">
        <f t="shared" si="2111"/>
        <v>0</v>
      </c>
      <c r="AW2520" s="17"/>
      <c r="AX2520" s="18"/>
      <c r="AY2520" s="17">
        <f t="shared" si="2093"/>
        <v>2</v>
      </c>
      <c r="AZ2520" s="17">
        <f t="shared" si="2094"/>
        <v>1</v>
      </c>
      <c r="BA2520" s="17">
        <f t="shared" si="2095"/>
        <v>4</v>
      </c>
      <c r="BB2520" s="17">
        <f t="shared" si="2096"/>
        <v>4</v>
      </c>
      <c r="BC2520" s="17">
        <f t="shared" si="2112"/>
        <v>0</v>
      </c>
    </row>
    <row r="2521" spans="1:55" ht="23.25" customHeight="1" x14ac:dyDescent="0.2">
      <c r="A2521" s="25">
        <v>2429</v>
      </c>
      <c r="B2521" s="1" t="s">
        <v>4802</v>
      </c>
      <c r="C2521" s="1" t="s">
        <v>4803</v>
      </c>
      <c r="D2521" s="1">
        <v>48</v>
      </c>
      <c r="E2521" s="26" t="str">
        <f t="shared" si="2097"/>
        <v>D</v>
      </c>
      <c r="F2521" s="20">
        <v>40</v>
      </c>
      <c r="G2521" s="26" t="str">
        <f t="shared" si="2098"/>
        <v>E</v>
      </c>
      <c r="H2521" s="20">
        <v>40</v>
      </c>
      <c r="I2521" s="26" t="str">
        <f t="shared" si="2099"/>
        <v>E</v>
      </c>
      <c r="J2521" s="20">
        <v>55</v>
      </c>
      <c r="K2521" s="26" t="str">
        <f t="shared" si="2100"/>
        <v>C</v>
      </c>
      <c r="L2521" s="20"/>
      <c r="M2521" s="26" t="b">
        <f t="shared" si="2101"/>
        <v>0</v>
      </c>
      <c r="N2521" s="20">
        <v>4</v>
      </c>
      <c r="O2521" s="20">
        <f t="shared" si="2102"/>
        <v>4</v>
      </c>
      <c r="P2521" s="20">
        <f t="shared" si="2103"/>
        <v>7</v>
      </c>
      <c r="Q2521" s="21">
        <f t="shared" si="2104"/>
        <v>1.75</v>
      </c>
      <c r="R2521" s="20">
        <v>4</v>
      </c>
      <c r="S2521" s="20">
        <v>4</v>
      </c>
      <c r="T2521" s="20">
        <v>10</v>
      </c>
      <c r="U2521" s="27">
        <f t="shared" si="2105"/>
        <v>8</v>
      </c>
      <c r="V2521" s="27">
        <f t="shared" si="2106"/>
        <v>8</v>
      </c>
      <c r="W2521" s="27">
        <f t="shared" si="2107"/>
        <v>17</v>
      </c>
      <c r="X2521" s="21">
        <f t="shared" si="2108"/>
        <v>2.5</v>
      </c>
      <c r="Y2521" s="21">
        <f t="shared" si="2109"/>
        <v>2.125</v>
      </c>
      <c r="Z2521" s="20" t="s">
        <v>10171</v>
      </c>
      <c r="AK2521" s="17">
        <f t="shared" si="2085"/>
        <v>1</v>
      </c>
      <c r="AL2521" s="17">
        <f t="shared" si="2086"/>
        <v>1</v>
      </c>
      <c r="AM2521" s="17">
        <f t="shared" si="2087"/>
        <v>1</v>
      </c>
      <c r="AN2521" s="17">
        <f t="shared" si="2088"/>
        <v>1</v>
      </c>
      <c r="AO2521" s="17">
        <f t="shared" si="2110"/>
        <v>0</v>
      </c>
      <c r="AP2521" s="17"/>
      <c r="AQ2521" s="18"/>
      <c r="AR2521" s="17">
        <f t="shared" si="2089"/>
        <v>1</v>
      </c>
      <c r="AS2521" s="17">
        <f t="shared" si="2090"/>
        <v>1</v>
      </c>
      <c r="AT2521" s="17">
        <f t="shared" si="2091"/>
        <v>1</v>
      </c>
      <c r="AU2521" s="17">
        <f t="shared" si="2092"/>
        <v>1</v>
      </c>
      <c r="AV2521" s="17">
        <f t="shared" si="2111"/>
        <v>0</v>
      </c>
      <c r="AW2521" s="17"/>
      <c r="AX2521" s="18"/>
      <c r="AY2521" s="17">
        <f t="shared" si="2093"/>
        <v>2</v>
      </c>
      <c r="AZ2521" s="17">
        <f t="shared" si="2094"/>
        <v>1</v>
      </c>
      <c r="BA2521" s="17">
        <f t="shared" si="2095"/>
        <v>1</v>
      </c>
      <c r="BB2521" s="17">
        <f t="shared" si="2096"/>
        <v>3</v>
      </c>
      <c r="BC2521" s="17">
        <f t="shared" si="2112"/>
        <v>0</v>
      </c>
    </row>
    <row r="2522" spans="1:55" ht="23.25" customHeight="1" x14ac:dyDescent="0.2">
      <c r="A2522" s="1">
        <v>2430</v>
      </c>
      <c r="B2522" s="25" t="s">
        <v>4804</v>
      </c>
      <c r="C2522" s="25" t="s">
        <v>4805</v>
      </c>
      <c r="D2522" s="1">
        <v>41</v>
      </c>
      <c r="E2522" s="26" t="str">
        <f t="shared" si="2097"/>
        <v>E</v>
      </c>
      <c r="F2522" s="20">
        <v>45</v>
      </c>
      <c r="G2522" s="26" t="str">
        <f t="shared" si="2098"/>
        <v>D</v>
      </c>
      <c r="H2522" s="20">
        <v>41</v>
      </c>
      <c r="I2522" s="26" t="str">
        <f t="shared" si="2099"/>
        <v>E</v>
      </c>
      <c r="J2522" s="20">
        <v>54</v>
      </c>
      <c r="K2522" s="26" t="str">
        <f t="shared" si="2100"/>
        <v>C</v>
      </c>
      <c r="L2522" s="20"/>
      <c r="M2522" s="26" t="b">
        <f t="shared" si="2101"/>
        <v>0</v>
      </c>
      <c r="N2522" s="20">
        <v>4</v>
      </c>
      <c r="O2522" s="20">
        <f t="shared" si="2102"/>
        <v>4</v>
      </c>
      <c r="P2522" s="20">
        <f t="shared" si="2103"/>
        <v>7</v>
      </c>
      <c r="Q2522" s="21">
        <f t="shared" si="2104"/>
        <v>1.75</v>
      </c>
      <c r="R2522" s="20">
        <v>4</v>
      </c>
      <c r="S2522" s="20">
        <v>4</v>
      </c>
      <c r="T2522" s="20">
        <v>8</v>
      </c>
      <c r="U2522" s="27">
        <f t="shared" si="2105"/>
        <v>8</v>
      </c>
      <c r="V2522" s="27">
        <f t="shared" si="2106"/>
        <v>8</v>
      </c>
      <c r="W2522" s="27">
        <f t="shared" si="2107"/>
        <v>15</v>
      </c>
      <c r="X2522" s="21">
        <f t="shared" si="2108"/>
        <v>2</v>
      </c>
      <c r="Y2522" s="21">
        <f t="shared" si="2109"/>
        <v>1.875</v>
      </c>
      <c r="Z2522" s="20" t="s">
        <v>10171</v>
      </c>
      <c r="AK2522" s="17">
        <f t="shared" si="2085"/>
        <v>1</v>
      </c>
      <c r="AL2522" s="17">
        <f t="shared" si="2086"/>
        <v>1</v>
      </c>
      <c r="AM2522" s="17">
        <f t="shared" si="2087"/>
        <v>1</v>
      </c>
      <c r="AN2522" s="17">
        <f t="shared" si="2088"/>
        <v>1</v>
      </c>
      <c r="AO2522" s="17">
        <f t="shared" si="2110"/>
        <v>0</v>
      </c>
      <c r="AP2522" s="17"/>
      <c r="AQ2522" s="18"/>
      <c r="AR2522" s="17">
        <f t="shared" si="2089"/>
        <v>1</v>
      </c>
      <c r="AS2522" s="17">
        <f t="shared" si="2090"/>
        <v>1</v>
      </c>
      <c r="AT2522" s="17">
        <f t="shared" si="2091"/>
        <v>1</v>
      </c>
      <c r="AU2522" s="17">
        <f t="shared" si="2092"/>
        <v>1</v>
      </c>
      <c r="AV2522" s="17">
        <f t="shared" si="2111"/>
        <v>0</v>
      </c>
      <c r="AW2522" s="17"/>
      <c r="AX2522" s="18"/>
      <c r="AY2522" s="17">
        <f t="shared" si="2093"/>
        <v>1</v>
      </c>
      <c r="AZ2522" s="17">
        <f t="shared" si="2094"/>
        <v>2</v>
      </c>
      <c r="BA2522" s="17">
        <f t="shared" si="2095"/>
        <v>1</v>
      </c>
      <c r="BB2522" s="17">
        <f t="shared" si="2096"/>
        <v>3</v>
      </c>
      <c r="BC2522" s="17">
        <f t="shared" si="2112"/>
        <v>0</v>
      </c>
    </row>
    <row r="2523" spans="1:55" ht="23.25" customHeight="1" x14ac:dyDescent="0.2">
      <c r="A2523" s="1">
        <v>2431</v>
      </c>
      <c r="B2523" s="1" t="s">
        <v>4806</v>
      </c>
      <c r="C2523" s="1" t="s">
        <v>4807</v>
      </c>
      <c r="D2523" s="1">
        <v>47</v>
      </c>
      <c r="E2523" s="26" t="str">
        <f t="shared" si="2097"/>
        <v>D</v>
      </c>
      <c r="F2523" s="20">
        <v>45</v>
      </c>
      <c r="G2523" s="26" t="str">
        <f t="shared" si="2098"/>
        <v>D</v>
      </c>
      <c r="H2523" s="20">
        <v>64</v>
      </c>
      <c r="I2523" s="26" t="str">
        <f t="shared" si="2099"/>
        <v>B</v>
      </c>
      <c r="J2523" s="20">
        <v>52</v>
      </c>
      <c r="K2523" s="26" t="str">
        <f t="shared" si="2100"/>
        <v>C</v>
      </c>
      <c r="L2523" s="20"/>
      <c r="M2523" s="26" t="b">
        <f t="shared" si="2101"/>
        <v>0</v>
      </c>
      <c r="N2523" s="20">
        <v>4</v>
      </c>
      <c r="O2523" s="20">
        <f t="shared" si="2102"/>
        <v>4</v>
      </c>
      <c r="P2523" s="20">
        <f t="shared" si="2103"/>
        <v>11</v>
      </c>
      <c r="Q2523" s="21">
        <f t="shared" si="2104"/>
        <v>2.75</v>
      </c>
      <c r="R2523" s="20">
        <v>4</v>
      </c>
      <c r="S2523" s="20">
        <v>4</v>
      </c>
      <c r="T2523" s="20">
        <v>8</v>
      </c>
      <c r="U2523" s="27">
        <f t="shared" si="2105"/>
        <v>8</v>
      </c>
      <c r="V2523" s="27">
        <f t="shared" si="2106"/>
        <v>8</v>
      </c>
      <c r="W2523" s="27">
        <f t="shared" si="2107"/>
        <v>19</v>
      </c>
      <c r="X2523" s="21">
        <f t="shared" si="2108"/>
        <v>2</v>
      </c>
      <c r="Y2523" s="21">
        <f t="shared" si="2109"/>
        <v>2.375</v>
      </c>
      <c r="Z2523" s="20" t="s">
        <v>10171</v>
      </c>
      <c r="AK2523" s="17">
        <f t="shared" si="2085"/>
        <v>1</v>
      </c>
      <c r="AL2523" s="17">
        <f t="shared" si="2086"/>
        <v>1</v>
      </c>
      <c r="AM2523" s="17">
        <f t="shared" si="2087"/>
        <v>1</v>
      </c>
      <c r="AN2523" s="17">
        <f t="shared" si="2088"/>
        <v>1</v>
      </c>
      <c r="AO2523" s="17">
        <f t="shared" si="2110"/>
        <v>0</v>
      </c>
      <c r="AP2523" s="17"/>
      <c r="AQ2523" s="18"/>
      <c r="AR2523" s="17">
        <f t="shared" si="2089"/>
        <v>1</v>
      </c>
      <c r="AS2523" s="17">
        <f t="shared" si="2090"/>
        <v>1</v>
      </c>
      <c r="AT2523" s="17">
        <f t="shared" si="2091"/>
        <v>1</v>
      </c>
      <c r="AU2523" s="17">
        <f t="shared" si="2092"/>
        <v>1</v>
      </c>
      <c r="AV2523" s="17">
        <f t="shared" si="2111"/>
        <v>0</v>
      </c>
      <c r="AW2523" s="17"/>
      <c r="AX2523" s="18"/>
      <c r="AY2523" s="17">
        <f t="shared" si="2093"/>
        <v>2</v>
      </c>
      <c r="AZ2523" s="17">
        <f t="shared" si="2094"/>
        <v>2</v>
      </c>
      <c r="BA2523" s="17">
        <f t="shared" si="2095"/>
        <v>4</v>
      </c>
      <c r="BB2523" s="17">
        <f t="shared" si="2096"/>
        <v>3</v>
      </c>
      <c r="BC2523" s="17">
        <f t="shared" si="2112"/>
        <v>0</v>
      </c>
    </row>
    <row r="2524" spans="1:55" ht="23.25" customHeight="1" x14ac:dyDescent="0.2">
      <c r="A2524" s="25">
        <v>2432</v>
      </c>
      <c r="B2524" s="25" t="s">
        <v>4808</v>
      </c>
      <c r="C2524" s="25" t="s">
        <v>4809</v>
      </c>
      <c r="D2524" s="1">
        <v>52</v>
      </c>
      <c r="E2524" s="26" t="str">
        <f t="shared" si="2097"/>
        <v>C</v>
      </c>
      <c r="F2524" s="20">
        <v>45</v>
      </c>
      <c r="G2524" s="26" t="str">
        <f t="shared" si="2098"/>
        <v>D</v>
      </c>
      <c r="H2524" s="20">
        <v>40</v>
      </c>
      <c r="I2524" s="26" t="str">
        <f t="shared" si="2099"/>
        <v>E</v>
      </c>
      <c r="J2524" s="20">
        <v>45</v>
      </c>
      <c r="K2524" s="26" t="str">
        <f t="shared" si="2100"/>
        <v>D</v>
      </c>
      <c r="L2524" s="20"/>
      <c r="M2524" s="26" t="b">
        <f t="shared" si="2101"/>
        <v>0</v>
      </c>
      <c r="N2524" s="20">
        <v>4</v>
      </c>
      <c r="O2524" s="20">
        <f t="shared" si="2102"/>
        <v>4</v>
      </c>
      <c r="P2524" s="20">
        <f t="shared" si="2103"/>
        <v>8</v>
      </c>
      <c r="Q2524" s="21">
        <f t="shared" si="2104"/>
        <v>2</v>
      </c>
      <c r="R2524" s="20">
        <v>4</v>
      </c>
      <c r="S2524" s="20">
        <v>4</v>
      </c>
      <c r="T2524" s="20">
        <v>6</v>
      </c>
      <c r="U2524" s="27">
        <f t="shared" si="2105"/>
        <v>8</v>
      </c>
      <c r="V2524" s="27">
        <f t="shared" si="2106"/>
        <v>8</v>
      </c>
      <c r="W2524" s="27">
        <f t="shared" si="2107"/>
        <v>14</v>
      </c>
      <c r="X2524" s="21">
        <f t="shared" si="2108"/>
        <v>1.5</v>
      </c>
      <c r="Y2524" s="21">
        <f t="shared" si="2109"/>
        <v>1.75</v>
      </c>
      <c r="Z2524" s="20" t="s">
        <v>10171</v>
      </c>
      <c r="AK2524" s="17">
        <f t="shared" si="2085"/>
        <v>1</v>
      </c>
      <c r="AL2524" s="17">
        <f t="shared" si="2086"/>
        <v>1</v>
      </c>
      <c r="AM2524" s="17">
        <f t="shared" si="2087"/>
        <v>1</v>
      </c>
      <c r="AN2524" s="17">
        <f t="shared" si="2088"/>
        <v>1</v>
      </c>
      <c r="AO2524" s="17">
        <f t="shared" si="2110"/>
        <v>0</v>
      </c>
      <c r="AP2524" s="17"/>
      <c r="AQ2524" s="18"/>
      <c r="AR2524" s="17">
        <f t="shared" si="2089"/>
        <v>1</v>
      </c>
      <c r="AS2524" s="17">
        <f t="shared" si="2090"/>
        <v>1</v>
      </c>
      <c r="AT2524" s="17">
        <f t="shared" si="2091"/>
        <v>1</v>
      </c>
      <c r="AU2524" s="17">
        <f t="shared" si="2092"/>
        <v>1</v>
      </c>
      <c r="AV2524" s="17">
        <f t="shared" si="2111"/>
        <v>0</v>
      </c>
      <c r="AW2524" s="17"/>
      <c r="AX2524" s="18"/>
      <c r="AY2524" s="17">
        <f t="shared" si="2093"/>
        <v>3</v>
      </c>
      <c r="AZ2524" s="17">
        <f t="shared" si="2094"/>
        <v>2</v>
      </c>
      <c r="BA2524" s="17">
        <f t="shared" si="2095"/>
        <v>1</v>
      </c>
      <c r="BB2524" s="17">
        <f t="shared" si="2096"/>
        <v>2</v>
      </c>
      <c r="BC2524" s="17">
        <f t="shared" si="2112"/>
        <v>0</v>
      </c>
    </row>
    <row r="2525" spans="1:55" ht="23.25" customHeight="1" x14ac:dyDescent="0.2">
      <c r="A2525" s="1"/>
      <c r="B2525" s="28" t="s">
        <v>10095</v>
      </c>
      <c r="C2525" s="25"/>
      <c r="D2525" s="1"/>
      <c r="E2525" s="26"/>
      <c r="F2525" s="20"/>
      <c r="G2525" s="26"/>
      <c r="H2525" s="20"/>
      <c r="I2525" s="26"/>
      <c r="J2525" s="20"/>
      <c r="K2525" s="26"/>
      <c r="L2525" s="20"/>
      <c r="M2525" s="26"/>
      <c r="N2525" s="20"/>
      <c r="O2525" s="20"/>
      <c r="P2525" s="20"/>
      <c r="Q2525" s="21"/>
      <c r="R2525" s="20"/>
      <c r="S2525" s="20"/>
      <c r="T2525" s="20"/>
      <c r="U2525" s="27"/>
      <c r="V2525" s="27"/>
      <c r="W2525" s="27"/>
      <c r="X2525" s="21"/>
      <c r="Y2525" s="21"/>
      <c r="Z2525" s="20"/>
      <c r="AK2525" s="17">
        <f t="shared" si="2085"/>
        <v>0</v>
      </c>
      <c r="AL2525" s="17">
        <f t="shared" si="2086"/>
        <v>0</v>
      </c>
      <c r="AM2525" s="17">
        <f t="shared" si="2087"/>
        <v>0</v>
      </c>
      <c r="AN2525" s="17">
        <f t="shared" si="2088"/>
        <v>0</v>
      </c>
      <c r="AO2525" s="17">
        <f t="shared" si="2110"/>
        <v>0</v>
      </c>
      <c r="AP2525" s="17"/>
      <c r="AQ2525" s="18"/>
      <c r="AR2525" s="17">
        <f t="shared" si="2089"/>
        <v>0</v>
      </c>
      <c r="AS2525" s="17">
        <f t="shared" si="2090"/>
        <v>0</v>
      </c>
      <c r="AT2525" s="17">
        <f t="shared" si="2091"/>
        <v>0</v>
      </c>
      <c r="AU2525" s="17">
        <f t="shared" si="2092"/>
        <v>0</v>
      </c>
      <c r="AV2525" s="17">
        <f t="shared" si="2111"/>
        <v>0</v>
      </c>
      <c r="AW2525" s="17"/>
      <c r="AX2525" s="18"/>
      <c r="AY2525" s="17">
        <f t="shared" si="2093"/>
        <v>0</v>
      </c>
      <c r="AZ2525" s="17">
        <f t="shared" si="2094"/>
        <v>0</v>
      </c>
      <c r="BA2525" s="17">
        <f t="shared" si="2095"/>
        <v>0</v>
      </c>
      <c r="BB2525" s="17">
        <f t="shared" si="2096"/>
        <v>0</v>
      </c>
      <c r="BC2525" s="17">
        <f t="shared" si="2112"/>
        <v>0</v>
      </c>
    </row>
    <row r="2526" spans="1:55" ht="23.25" customHeight="1" x14ac:dyDescent="0.2">
      <c r="A2526" s="1">
        <v>2433</v>
      </c>
      <c r="B2526" s="1" t="s">
        <v>10550</v>
      </c>
      <c r="C2526" s="1" t="s">
        <v>4810</v>
      </c>
      <c r="D2526" s="1">
        <v>40</v>
      </c>
      <c r="E2526" s="26" t="str">
        <f t="shared" ref="E2526" si="2113">IF(D2526&gt;69,"A",IF(D2526&gt;59,"B",IF(D2526&gt;49,"C",IF(D2526&gt;44,"D",IF(D2526&gt;39,"E",IF(D2526&gt;0,"F"))))))</f>
        <v>E</v>
      </c>
      <c r="F2526" s="20">
        <v>40</v>
      </c>
      <c r="G2526" s="26" t="str">
        <f t="shared" ref="G2526" si="2114">IF(F2526&gt;69,"A",IF(F2526&gt;59,"B",IF(F2526&gt;49,"C",IF(F2526&gt;44,"D",IF(F2526&gt;39,"E",IF(F2526&gt;0,"F"))))))</f>
        <v>E</v>
      </c>
      <c r="H2526" s="20">
        <v>40</v>
      </c>
      <c r="I2526" s="26" t="str">
        <f t="shared" ref="I2526" si="2115">IF(H2526&gt;69,"A",IF(H2526&gt;59,"B",IF(H2526&gt;49,"C",IF(H2526&gt;44,"D",IF(H2526&gt;39,"E",IF(H2526&gt;0,"F"))))))</f>
        <v>E</v>
      </c>
      <c r="J2526" s="20">
        <v>40</v>
      </c>
      <c r="K2526" s="26" t="str">
        <f t="shared" ref="K2526" si="2116">IF(J2526&gt;69,"A",IF(J2526&gt;59,"B",IF(J2526&gt;49,"C",IF(J2526&gt;44,"D",IF(J2526&gt;39,"E",IF(J2526&gt;0,"F"))))))</f>
        <v>E</v>
      </c>
      <c r="L2526" s="20"/>
      <c r="M2526" s="26" t="b">
        <f t="shared" ref="M2526" si="2117">IF(L2526&gt;69,"A",IF(L2526&gt;59,"B",IF(L2526&gt;49,"C",IF(L2526&gt;44,"D",IF(L2526&gt;39,"E",IF(L2526&gt;0,"F"))))))</f>
        <v>0</v>
      </c>
      <c r="N2526" s="20">
        <v>4</v>
      </c>
      <c r="O2526" s="20">
        <f t="shared" ref="O2526" si="2118">SUM(AR2526:AV2526)</f>
        <v>4</v>
      </c>
      <c r="P2526" s="20">
        <f t="shared" ref="P2526" si="2119">SUM(AY2526:BC2526)</f>
        <v>4</v>
      </c>
      <c r="Q2526" s="21">
        <f t="shared" ref="Q2526" si="2120">P2526/N2526</f>
        <v>1</v>
      </c>
      <c r="R2526" s="20">
        <v>4</v>
      </c>
      <c r="S2526" s="20">
        <v>4</v>
      </c>
      <c r="T2526" s="20">
        <v>6</v>
      </c>
      <c r="U2526" s="27">
        <f t="shared" ref="U2526" si="2121">N2526+R2526</f>
        <v>8</v>
      </c>
      <c r="V2526" s="27">
        <f t="shared" ref="V2526" si="2122">O2526+S2526</f>
        <v>8</v>
      </c>
      <c r="W2526" s="27">
        <f t="shared" ref="W2526" si="2123">P2526+T2526</f>
        <v>10</v>
      </c>
      <c r="X2526" s="21">
        <f t="shared" ref="X2526" si="2124">T2526/R2526</f>
        <v>1.5</v>
      </c>
      <c r="Y2526" s="21">
        <f t="shared" ref="Y2526" si="2125">W2526/U2526</f>
        <v>1.25</v>
      </c>
      <c r="Z2526" s="20" t="s">
        <v>10171</v>
      </c>
      <c r="AK2526" s="17">
        <f t="shared" ref="AK2526:AK2558" si="2126">IF(D2526&gt;0,1,0)</f>
        <v>1</v>
      </c>
      <c r="AL2526" s="17">
        <f t="shared" ref="AL2526:AL2558" si="2127">IF(F2526&gt;0,1,0)</f>
        <v>1</v>
      </c>
      <c r="AM2526" s="17">
        <f t="shared" ref="AM2526:AM2558" si="2128">IF(H2526&gt;0,1,0)</f>
        <v>1</v>
      </c>
      <c r="AN2526" s="17">
        <f t="shared" ref="AN2526:AN2558" si="2129">IF(J2526&gt;0,1,0)</f>
        <v>1</v>
      </c>
      <c r="AO2526" s="17">
        <f t="shared" si="2110"/>
        <v>0</v>
      </c>
      <c r="AP2526" s="17"/>
      <c r="AQ2526" s="18"/>
      <c r="AR2526" s="17">
        <f t="shared" ref="AR2526:AR2558" si="2130">IF(D2526&gt;=40,1,)</f>
        <v>1</v>
      </c>
      <c r="AS2526" s="17">
        <f t="shared" ref="AS2526:AS2558" si="2131">IF(F2526&gt;=40,1,0)</f>
        <v>1</v>
      </c>
      <c r="AT2526" s="17">
        <f t="shared" ref="AT2526:AT2558" si="2132">IF(H2526&gt;=40,1,0)</f>
        <v>1</v>
      </c>
      <c r="AU2526" s="17">
        <f t="shared" ref="AU2526:AU2558" si="2133">IF(J2526&gt;=40,1,0)</f>
        <v>1</v>
      </c>
      <c r="AV2526" s="17">
        <f t="shared" si="2111"/>
        <v>0</v>
      </c>
      <c r="AW2526" s="17"/>
      <c r="AX2526" s="18"/>
      <c r="AY2526" s="17">
        <f t="shared" ref="AY2526:AY2558" si="2134">IF(D2526&gt;=70,5*1,IF(D2526&gt;=60,4*1,IF(D2526&gt;=50,3*1,IF(D2526&gt;=45,2*1,IF(D2526&gt;=40,1*1,)))))</f>
        <v>1</v>
      </c>
      <c r="AZ2526" s="17">
        <f t="shared" ref="AZ2526:AZ2558" si="2135">IF(F2526&gt;=70,5*1,IF(F2526&gt;=60,4*1,IF(F2526&gt;=50,3*1,IF(F2526&gt;=45,2*1,IF(F2526&gt;=40,1*1,)))))</f>
        <v>1</v>
      </c>
      <c r="BA2526" s="17">
        <f t="shared" ref="BA2526:BA2558" si="2136">IF(H2526&gt;=70,5*1,IF(H2526&gt;=60,4*1,IF(H2526&gt;=50,3*1,IF(H2526&gt;=45,2*1,IF(H2526&gt;=40,1*1,)))))</f>
        <v>1</v>
      </c>
      <c r="BB2526" s="17">
        <f t="shared" ref="BB2526:BB2558" si="2137">IF(J2526&gt;=70,5*1,IF(J2526&gt;=60,4*1,IF(J2526&gt;=50,3*1,IF(J2526&gt;=45,2*1,IF(J2526&gt;=40,1*1,)))))</f>
        <v>1</v>
      </c>
      <c r="BC2526" s="17">
        <f t="shared" si="2112"/>
        <v>0</v>
      </c>
    </row>
    <row r="2527" spans="1:55" ht="23.25" customHeight="1" x14ac:dyDescent="0.2">
      <c r="A2527" s="25">
        <v>2434</v>
      </c>
      <c r="B2527" s="25" t="s">
        <v>4811</v>
      </c>
      <c r="C2527" s="25" t="s">
        <v>4812</v>
      </c>
      <c r="D2527" s="1">
        <v>52</v>
      </c>
      <c r="E2527" s="26" t="str">
        <f t="shared" ref="E2527:E2550" si="2138">IF(D2527&gt;69,"A",IF(D2527&gt;59,"B",IF(D2527&gt;49,"C",IF(D2527&gt;44,"D",IF(D2527&gt;39,"E",IF(D2527&gt;0,"F"))))))</f>
        <v>C</v>
      </c>
      <c r="F2527" s="20">
        <v>40</v>
      </c>
      <c r="G2527" s="26" t="str">
        <f t="shared" ref="G2527:G2550" si="2139">IF(F2527&gt;69,"A",IF(F2527&gt;59,"B",IF(F2527&gt;49,"C",IF(F2527&gt;44,"D",IF(F2527&gt;39,"E",IF(F2527&gt;0,"F"))))))</f>
        <v>E</v>
      </c>
      <c r="H2527" s="20">
        <v>65</v>
      </c>
      <c r="I2527" s="26" t="str">
        <f t="shared" ref="I2527:I2550" si="2140">IF(H2527&gt;69,"A",IF(H2527&gt;59,"B",IF(H2527&gt;49,"C",IF(H2527&gt;44,"D",IF(H2527&gt;39,"E",IF(H2527&gt;0,"F"))))))</f>
        <v>B</v>
      </c>
      <c r="J2527" s="20">
        <v>56</v>
      </c>
      <c r="K2527" s="26" t="str">
        <f t="shared" ref="K2527:K2550" si="2141">IF(J2527&gt;69,"A",IF(J2527&gt;59,"B",IF(J2527&gt;49,"C",IF(J2527&gt;44,"D",IF(J2527&gt;39,"E",IF(J2527&gt;0,"F"))))))</f>
        <v>C</v>
      </c>
      <c r="L2527" s="20"/>
      <c r="M2527" s="26" t="b">
        <f t="shared" ref="M2527:M2539" si="2142">IF(L2527&gt;69,"A",IF(L2527&gt;59,"B",IF(L2527&gt;49,"C",IF(L2527&gt;44,"D",IF(L2527&gt;39,"E",IF(L2527&gt;0,"F"))))))</f>
        <v>0</v>
      </c>
      <c r="N2527" s="20">
        <v>4</v>
      </c>
      <c r="O2527" s="20">
        <f t="shared" ref="O2527:O2550" si="2143">SUM(AR2527:AV2527)</f>
        <v>4</v>
      </c>
      <c r="P2527" s="20">
        <f t="shared" ref="P2527:P2550" si="2144">SUM(AY2527:BC2527)</f>
        <v>11</v>
      </c>
      <c r="Q2527" s="21">
        <f t="shared" ref="Q2527:Q2550" si="2145">P2527/N2527</f>
        <v>2.75</v>
      </c>
      <c r="R2527" s="20">
        <v>4</v>
      </c>
      <c r="S2527" s="20">
        <v>4</v>
      </c>
      <c r="T2527" s="20">
        <v>12</v>
      </c>
      <c r="U2527" s="27">
        <f t="shared" ref="U2527:U2550" si="2146">N2527+R2527</f>
        <v>8</v>
      </c>
      <c r="V2527" s="27">
        <f t="shared" ref="V2527:V2550" si="2147">O2527+S2527</f>
        <v>8</v>
      </c>
      <c r="W2527" s="27">
        <f t="shared" ref="W2527:W2550" si="2148">P2527+T2527</f>
        <v>23</v>
      </c>
      <c r="X2527" s="21">
        <f t="shared" ref="X2527:X2550" si="2149">T2527/R2527</f>
        <v>3</v>
      </c>
      <c r="Y2527" s="21">
        <f t="shared" ref="Y2527:Y2550" si="2150">W2527/U2527</f>
        <v>2.875</v>
      </c>
      <c r="Z2527" s="20" t="s">
        <v>10171</v>
      </c>
      <c r="AK2527" s="17">
        <f t="shared" si="2126"/>
        <v>1</v>
      </c>
      <c r="AL2527" s="17">
        <f t="shared" si="2127"/>
        <v>1</v>
      </c>
      <c r="AM2527" s="17">
        <f t="shared" si="2128"/>
        <v>1</v>
      </c>
      <c r="AN2527" s="17">
        <f t="shared" si="2129"/>
        <v>1</v>
      </c>
      <c r="AO2527" s="17">
        <f t="shared" si="2110"/>
        <v>0</v>
      </c>
      <c r="AP2527" s="17"/>
      <c r="AQ2527" s="18"/>
      <c r="AR2527" s="17">
        <f t="shared" si="2130"/>
        <v>1</v>
      </c>
      <c r="AS2527" s="17">
        <f t="shared" si="2131"/>
        <v>1</v>
      </c>
      <c r="AT2527" s="17">
        <f t="shared" si="2132"/>
        <v>1</v>
      </c>
      <c r="AU2527" s="17">
        <f t="shared" si="2133"/>
        <v>1</v>
      </c>
      <c r="AV2527" s="17">
        <f t="shared" si="2111"/>
        <v>0</v>
      </c>
      <c r="AW2527" s="17"/>
      <c r="AX2527" s="18"/>
      <c r="AY2527" s="17">
        <f t="shared" si="2134"/>
        <v>3</v>
      </c>
      <c r="AZ2527" s="17">
        <f t="shared" si="2135"/>
        <v>1</v>
      </c>
      <c r="BA2527" s="17">
        <f t="shared" si="2136"/>
        <v>4</v>
      </c>
      <c r="BB2527" s="17">
        <f t="shared" si="2137"/>
        <v>3</v>
      </c>
      <c r="BC2527" s="17">
        <f t="shared" si="2112"/>
        <v>0</v>
      </c>
    </row>
    <row r="2528" spans="1:55" ht="23.25" customHeight="1" x14ac:dyDescent="0.2">
      <c r="A2528" s="1">
        <v>2435</v>
      </c>
      <c r="B2528" s="25" t="s">
        <v>4813</v>
      </c>
      <c r="C2528" s="25" t="s">
        <v>4784</v>
      </c>
      <c r="D2528" s="1">
        <v>54</v>
      </c>
      <c r="E2528" s="26" t="str">
        <f t="shared" si="2138"/>
        <v>C</v>
      </c>
      <c r="F2528" s="20">
        <v>40</v>
      </c>
      <c r="G2528" s="26" t="str">
        <f t="shared" si="2139"/>
        <v>E</v>
      </c>
      <c r="H2528" s="20">
        <v>45</v>
      </c>
      <c r="I2528" s="26" t="str">
        <f t="shared" si="2140"/>
        <v>D</v>
      </c>
      <c r="J2528" s="20">
        <v>65</v>
      </c>
      <c r="K2528" s="26" t="str">
        <f t="shared" si="2141"/>
        <v>B</v>
      </c>
      <c r="L2528" s="20"/>
      <c r="M2528" s="26" t="b">
        <f t="shared" si="2142"/>
        <v>0</v>
      </c>
      <c r="N2528" s="20">
        <v>4</v>
      </c>
      <c r="O2528" s="20">
        <f t="shared" si="2143"/>
        <v>4</v>
      </c>
      <c r="P2528" s="20">
        <f t="shared" si="2144"/>
        <v>10</v>
      </c>
      <c r="Q2528" s="21">
        <f t="shared" si="2145"/>
        <v>2.5</v>
      </c>
      <c r="R2528" s="20">
        <v>4</v>
      </c>
      <c r="S2528" s="20">
        <v>4</v>
      </c>
      <c r="T2528" s="20">
        <v>10</v>
      </c>
      <c r="U2528" s="27">
        <f t="shared" si="2146"/>
        <v>8</v>
      </c>
      <c r="V2528" s="27">
        <f t="shared" si="2147"/>
        <v>8</v>
      </c>
      <c r="W2528" s="27">
        <f t="shared" si="2148"/>
        <v>20</v>
      </c>
      <c r="X2528" s="21">
        <f t="shared" si="2149"/>
        <v>2.5</v>
      </c>
      <c r="Y2528" s="21">
        <f t="shared" si="2150"/>
        <v>2.5</v>
      </c>
      <c r="Z2528" s="20" t="s">
        <v>10171</v>
      </c>
      <c r="AK2528" s="17">
        <f t="shared" si="2126"/>
        <v>1</v>
      </c>
      <c r="AL2528" s="17">
        <f t="shared" si="2127"/>
        <v>1</v>
      </c>
      <c r="AM2528" s="17">
        <f t="shared" si="2128"/>
        <v>1</v>
      </c>
      <c r="AN2528" s="17">
        <f t="shared" si="2129"/>
        <v>1</v>
      </c>
      <c r="AO2528" s="17">
        <f t="shared" si="2110"/>
        <v>0</v>
      </c>
      <c r="AP2528" s="17"/>
      <c r="AQ2528" s="18"/>
      <c r="AR2528" s="17">
        <f t="shared" si="2130"/>
        <v>1</v>
      </c>
      <c r="AS2528" s="17">
        <f t="shared" si="2131"/>
        <v>1</v>
      </c>
      <c r="AT2528" s="17">
        <f t="shared" si="2132"/>
        <v>1</v>
      </c>
      <c r="AU2528" s="17">
        <f t="shared" si="2133"/>
        <v>1</v>
      </c>
      <c r="AV2528" s="17">
        <f t="shared" si="2111"/>
        <v>0</v>
      </c>
      <c r="AW2528" s="17"/>
      <c r="AX2528" s="18"/>
      <c r="AY2528" s="17">
        <f t="shared" si="2134"/>
        <v>3</v>
      </c>
      <c r="AZ2528" s="17">
        <f t="shared" si="2135"/>
        <v>1</v>
      </c>
      <c r="BA2528" s="17">
        <f t="shared" si="2136"/>
        <v>2</v>
      </c>
      <c r="BB2528" s="17">
        <f t="shared" si="2137"/>
        <v>4</v>
      </c>
      <c r="BC2528" s="17">
        <f t="shared" si="2112"/>
        <v>0</v>
      </c>
    </row>
    <row r="2529" spans="1:55" ht="23.25" customHeight="1" x14ac:dyDescent="0.2">
      <c r="A2529" s="25">
        <v>2461</v>
      </c>
      <c r="B2529" s="1" t="s">
        <v>4816</v>
      </c>
      <c r="C2529" s="1" t="s">
        <v>4817</v>
      </c>
      <c r="D2529" s="1">
        <v>50</v>
      </c>
      <c r="E2529" s="26" t="str">
        <f t="shared" si="2138"/>
        <v>C</v>
      </c>
      <c r="F2529" s="20">
        <v>40</v>
      </c>
      <c r="G2529" s="26" t="str">
        <f t="shared" si="2139"/>
        <v>E</v>
      </c>
      <c r="H2529" s="20">
        <v>45</v>
      </c>
      <c r="I2529" s="26" t="str">
        <f t="shared" si="2140"/>
        <v>D</v>
      </c>
      <c r="J2529" s="20">
        <v>60</v>
      </c>
      <c r="K2529" s="26" t="str">
        <f t="shared" si="2141"/>
        <v>B</v>
      </c>
      <c r="L2529" s="20"/>
      <c r="M2529" s="26" t="b">
        <f t="shared" si="2142"/>
        <v>0</v>
      </c>
      <c r="N2529" s="20">
        <v>4</v>
      </c>
      <c r="O2529" s="20">
        <f t="shared" si="2143"/>
        <v>4</v>
      </c>
      <c r="P2529" s="20">
        <f t="shared" si="2144"/>
        <v>10</v>
      </c>
      <c r="Q2529" s="21">
        <f t="shared" si="2145"/>
        <v>2.5</v>
      </c>
      <c r="R2529" s="20">
        <v>4</v>
      </c>
      <c r="S2529" s="20">
        <v>4</v>
      </c>
      <c r="T2529" s="20">
        <v>11</v>
      </c>
      <c r="U2529" s="27">
        <f t="shared" si="2146"/>
        <v>8</v>
      </c>
      <c r="V2529" s="27">
        <f t="shared" si="2147"/>
        <v>8</v>
      </c>
      <c r="W2529" s="27">
        <f t="shared" si="2148"/>
        <v>21</v>
      </c>
      <c r="X2529" s="21">
        <f t="shared" si="2149"/>
        <v>2.75</v>
      </c>
      <c r="Y2529" s="21">
        <f t="shared" si="2150"/>
        <v>2.625</v>
      </c>
      <c r="Z2529" s="20" t="s">
        <v>10171</v>
      </c>
      <c r="AK2529" s="17">
        <f t="shared" si="2126"/>
        <v>1</v>
      </c>
      <c r="AL2529" s="17">
        <f t="shared" si="2127"/>
        <v>1</v>
      </c>
      <c r="AM2529" s="17">
        <f t="shared" si="2128"/>
        <v>1</v>
      </c>
      <c r="AN2529" s="17">
        <f t="shared" si="2129"/>
        <v>1</v>
      </c>
      <c r="AO2529" s="17">
        <f t="shared" si="2110"/>
        <v>0</v>
      </c>
      <c r="AP2529" s="17"/>
      <c r="AQ2529" s="18"/>
      <c r="AR2529" s="17">
        <f t="shared" si="2130"/>
        <v>1</v>
      </c>
      <c r="AS2529" s="17">
        <f t="shared" si="2131"/>
        <v>1</v>
      </c>
      <c r="AT2529" s="17">
        <f t="shared" si="2132"/>
        <v>1</v>
      </c>
      <c r="AU2529" s="17">
        <f t="shared" si="2133"/>
        <v>1</v>
      </c>
      <c r="AV2529" s="17">
        <f t="shared" si="2111"/>
        <v>0</v>
      </c>
      <c r="AW2529" s="17"/>
      <c r="AX2529" s="18"/>
      <c r="AY2529" s="17">
        <f t="shared" si="2134"/>
        <v>3</v>
      </c>
      <c r="AZ2529" s="17">
        <f t="shared" si="2135"/>
        <v>1</v>
      </c>
      <c r="BA2529" s="17">
        <f t="shared" si="2136"/>
        <v>2</v>
      </c>
      <c r="BB2529" s="17">
        <f t="shared" si="2137"/>
        <v>4</v>
      </c>
      <c r="BC2529" s="17">
        <f t="shared" si="2112"/>
        <v>0</v>
      </c>
    </row>
    <row r="2530" spans="1:55" ht="23.25" customHeight="1" x14ac:dyDescent="0.2">
      <c r="A2530" s="1">
        <v>2436</v>
      </c>
      <c r="B2530" s="1" t="s">
        <v>4822</v>
      </c>
      <c r="C2530" s="1" t="s">
        <v>4823</v>
      </c>
      <c r="D2530" s="1">
        <v>40</v>
      </c>
      <c r="E2530" s="26" t="str">
        <f t="shared" si="2138"/>
        <v>E</v>
      </c>
      <c r="F2530" s="20">
        <v>41</v>
      </c>
      <c r="G2530" s="26" t="str">
        <f t="shared" si="2139"/>
        <v>E</v>
      </c>
      <c r="H2530" s="20">
        <v>40</v>
      </c>
      <c r="I2530" s="26" t="str">
        <f t="shared" si="2140"/>
        <v>E</v>
      </c>
      <c r="J2530" s="20">
        <v>45</v>
      </c>
      <c r="K2530" s="26" t="str">
        <f t="shared" si="2141"/>
        <v>D</v>
      </c>
      <c r="L2530" s="20"/>
      <c r="M2530" s="26" t="b">
        <f t="shared" si="2142"/>
        <v>0</v>
      </c>
      <c r="N2530" s="20">
        <v>4</v>
      </c>
      <c r="O2530" s="20">
        <f t="shared" si="2143"/>
        <v>4</v>
      </c>
      <c r="P2530" s="20">
        <f t="shared" si="2144"/>
        <v>5</v>
      </c>
      <c r="Q2530" s="21">
        <f t="shared" si="2145"/>
        <v>1.25</v>
      </c>
      <c r="R2530" s="20">
        <v>4</v>
      </c>
      <c r="S2530" s="20">
        <v>4</v>
      </c>
      <c r="T2530" s="20">
        <v>7</v>
      </c>
      <c r="U2530" s="27">
        <f t="shared" si="2146"/>
        <v>8</v>
      </c>
      <c r="V2530" s="27">
        <f t="shared" si="2147"/>
        <v>8</v>
      </c>
      <c r="W2530" s="27">
        <f t="shared" si="2148"/>
        <v>12</v>
      </c>
      <c r="X2530" s="21">
        <f t="shared" si="2149"/>
        <v>1.75</v>
      </c>
      <c r="Y2530" s="21">
        <f t="shared" si="2150"/>
        <v>1.5</v>
      </c>
      <c r="Z2530" s="20" t="s">
        <v>10171</v>
      </c>
      <c r="AK2530" s="17">
        <f t="shared" si="2126"/>
        <v>1</v>
      </c>
      <c r="AL2530" s="17">
        <f t="shared" si="2127"/>
        <v>1</v>
      </c>
      <c r="AM2530" s="17">
        <f t="shared" si="2128"/>
        <v>1</v>
      </c>
      <c r="AN2530" s="17">
        <f t="shared" si="2129"/>
        <v>1</v>
      </c>
      <c r="AO2530" s="17">
        <f t="shared" si="2110"/>
        <v>0</v>
      </c>
      <c r="AP2530" s="17"/>
      <c r="AQ2530" s="18"/>
      <c r="AR2530" s="17">
        <f t="shared" si="2130"/>
        <v>1</v>
      </c>
      <c r="AS2530" s="17">
        <f t="shared" si="2131"/>
        <v>1</v>
      </c>
      <c r="AT2530" s="17">
        <f t="shared" si="2132"/>
        <v>1</v>
      </c>
      <c r="AU2530" s="17">
        <f t="shared" si="2133"/>
        <v>1</v>
      </c>
      <c r="AV2530" s="17">
        <f t="shared" si="2111"/>
        <v>0</v>
      </c>
      <c r="AW2530" s="17"/>
      <c r="AX2530" s="18"/>
      <c r="AY2530" s="17">
        <f t="shared" si="2134"/>
        <v>1</v>
      </c>
      <c r="AZ2530" s="17">
        <f t="shared" si="2135"/>
        <v>1</v>
      </c>
      <c r="BA2530" s="17">
        <f t="shared" si="2136"/>
        <v>1</v>
      </c>
      <c r="BB2530" s="17">
        <f t="shared" si="2137"/>
        <v>2</v>
      </c>
      <c r="BC2530" s="17">
        <f t="shared" si="2112"/>
        <v>0</v>
      </c>
    </row>
    <row r="2531" spans="1:55" ht="23.25" customHeight="1" x14ac:dyDescent="0.2">
      <c r="A2531" s="1">
        <v>2459</v>
      </c>
      <c r="B2531" s="25" t="s">
        <v>4824</v>
      </c>
      <c r="C2531" s="25" t="s">
        <v>4825</v>
      </c>
      <c r="D2531" s="1">
        <v>55</v>
      </c>
      <c r="E2531" s="26" t="str">
        <f t="shared" si="2138"/>
        <v>C</v>
      </c>
      <c r="F2531" s="20">
        <v>42</v>
      </c>
      <c r="G2531" s="26" t="str">
        <f t="shared" si="2139"/>
        <v>E</v>
      </c>
      <c r="H2531" s="20">
        <v>67</v>
      </c>
      <c r="I2531" s="26" t="str">
        <f t="shared" si="2140"/>
        <v>B</v>
      </c>
      <c r="J2531" s="20">
        <v>67</v>
      </c>
      <c r="K2531" s="26" t="str">
        <f t="shared" si="2141"/>
        <v>B</v>
      </c>
      <c r="L2531" s="20"/>
      <c r="M2531" s="26" t="b">
        <f t="shared" si="2142"/>
        <v>0</v>
      </c>
      <c r="N2531" s="20">
        <v>4</v>
      </c>
      <c r="O2531" s="20">
        <f t="shared" si="2143"/>
        <v>4</v>
      </c>
      <c r="P2531" s="20">
        <f t="shared" si="2144"/>
        <v>12</v>
      </c>
      <c r="Q2531" s="21">
        <f t="shared" si="2145"/>
        <v>3</v>
      </c>
      <c r="R2531" s="20">
        <v>4</v>
      </c>
      <c r="S2531" s="20">
        <v>4</v>
      </c>
      <c r="T2531" s="20">
        <v>18</v>
      </c>
      <c r="U2531" s="27">
        <f t="shared" si="2146"/>
        <v>8</v>
      </c>
      <c r="V2531" s="27">
        <f t="shared" si="2147"/>
        <v>8</v>
      </c>
      <c r="W2531" s="27">
        <f t="shared" si="2148"/>
        <v>30</v>
      </c>
      <c r="X2531" s="21">
        <f t="shared" si="2149"/>
        <v>4.5</v>
      </c>
      <c r="Y2531" s="21">
        <f t="shared" si="2150"/>
        <v>3.75</v>
      </c>
      <c r="Z2531" s="20" t="s">
        <v>10171</v>
      </c>
      <c r="AK2531" s="17">
        <f t="shared" si="2126"/>
        <v>1</v>
      </c>
      <c r="AL2531" s="17">
        <f t="shared" si="2127"/>
        <v>1</v>
      </c>
      <c r="AM2531" s="17">
        <f t="shared" si="2128"/>
        <v>1</v>
      </c>
      <c r="AN2531" s="17">
        <f t="shared" si="2129"/>
        <v>1</v>
      </c>
      <c r="AO2531" s="17">
        <f t="shared" si="2110"/>
        <v>0</v>
      </c>
      <c r="AP2531" s="17"/>
      <c r="AQ2531" s="18"/>
      <c r="AR2531" s="17">
        <f t="shared" si="2130"/>
        <v>1</v>
      </c>
      <c r="AS2531" s="17">
        <f t="shared" si="2131"/>
        <v>1</v>
      </c>
      <c r="AT2531" s="17">
        <f t="shared" si="2132"/>
        <v>1</v>
      </c>
      <c r="AU2531" s="17">
        <f t="shared" si="2133"/>
        <v>1</v>
      </c>
      <c r="AV2531" s="17">
        <f t="shared" si="2111"/>
        <v>0</v>
      </c>
      <c r="AW2531" s="17"/>
      <c r="AX2531" s="18"/>
      <c r="AY2531" s="17">
        <f t="shared" si="2134"/>
        <v>3</v>
      </c>
      <c r="AZ2531" s="17">
        <f t="shared" si="2135"/>
        <v>1</v>
      </c>
      <c r="BA2531" s="17">
        <f t="shared" si="2136"/>
        <v>4</v>
      </c>
      <c r="BB2531" s="17">
        <f t="shared" si="2137"/>
        <v>4</v>
      </c>
      <c r="BC2531" s="17">
        <f t="shared" si="2112"/>
        <v>0</v>
      </c>
    </row>
    <row r="2532" spans="1:55" ht="23.25" customHeight="1" x14ac:dyDescent="0.2">
      <c r="A2532" s="1">
        <v>2462</v>
      </c>
      <c r="B2532" s="1" t="s">
        <v>4830</v>
      </c>
      <c r="C2532" s="1" t="s">
        <v>4831</v>
      </c>
      <c r="D2532" s="1">
        <v>40</v>
      </c>
      <c r="E2532" s="26" t="str">
        <f t="shared" si="2138"/>
        <v>E</v>
      </c>
      <c r="F2532" s="20">
        <v>48</v>
      </c>
      <c r="G2532" s="26" t="str">
        <f t="shared" si="2139"/>
        <v>D</v>
      </c>
      <c r="H2532" s="20">
        <v>40</v>
      </c>
      <c r="I2532" s="26" t="str">
        <f t="shared" si="2140"/>
        <v>E</v>
      </c>
      <c r="J2532" s="20">
        <v>50</v>
      </c>
      <c r="K2532" s="26" t="str">
        <f t="shared" si="2141"/>
        <v>C</v>
      </c>
      <c r="L2532" s="20"/>
      <c r="M2532" s="26" t="b">
        <f t="shared" si="2142"/>
        <v>0</v>
      </c>
      <c r="N2532" s="20">
        <v>4</v>
      </c>
      <c r="O2532" s="20">
        <f t="shared" si="2143"/>
        <v>4</v>
      </c>
      <c r="P2532" s="20">
        <f t="shared" si="2144"/>
        <v>7</v>
      </c>
      <c r="Q2532" s="21">
        <f t="shared" si="2145"/>
        <v>1.75</v>
      </c>
      <c r="R2532" s="20">
        <v>4</v>
      </c>
      <c r="S2532" s="20">
        <v>4</v>
      </c>
      <c r="T2532" s="20">
        <v>10</v>
      </c>
      <c r="U2532" s="27">
        <f t="shared" si="2146"/>
        <v>8</v>
      </c>
      <c r="V2532" s="27">
        <f t="shared" si="2147"/>
        <v>8</v>
      </c>
      <c r="W2532" s="27">
        <f t="shared" si="2148"/>
        <v>17</v>
      </c>
      <c r="X2532" s="21">
        <f t="shared" si="2149"/>
        <v>2.5</v>
      </c>
      <c r="Y2532" s="21">
        <f t="shared" si="2150"/>
        <v>2.125</v>
      </c>
      <c r="Z2532" s="20" t="s">
        <v>10171</v>
      </c>
      <c r="AK2532" s="17">
        <f t="shared" si="2126"/>
        <v>1</v>
      </c>
      <c r="AL2532" s="17">
        <f t="shared" si="2127"/>
        <v>1</v>
      </c>
      <c r="AM2532" s="17">
        <f t="shared" si="2128"/>
        <v>1</v>
      </c>
      <c r="AN2532" s="17">
        <f t="shared" si="2129"/>
        <v>1</v>
      </c>
      <c r="AO2532" s="17">
        <f t="shared" si="2110"/>
        <v>0</v>
      </c>
      <c r="AP2532" s="17"/>
      <c r="AQ2532" s="18"/>
      <c r="AR2532" s="17">
        <f t="shared" si="2130"/>
        <v>1</v>
      </c>
      <c r="AS2532" s="17">
        <f t="shared" si="2131"/>
        <v>1</v>
      </c>
      <c r="AT2532" s="17">
        <f t="shared" si="2132"/>
        <v>1</v>
      </c>
      <c r="AU2532" s="17">
        <f t="shared" si="2133"/>
        <v>1</v>
      </c>
      <c r="AV2532" s="17">
        <f t="shared" si="2111"/>
        <v>0</v>
      </c>
      <c r="AW2532" s="17"/>
      <c r="AX2532" s="18"/>
      <c r="AY2532" s="17">
        <f t="shared" si="2134"/>
        <v>1</v>
      </c>
      <c r="AZ2532" s="17">
        <f t="shared" si="2135"/>
        <v>2</v>
      </c>
      <c r="BA2532" s="17">
        <f t="shared" si="2136"/>
        <v>1</v>
      </c>
      <c r="BB2532" s="17">
        <f t="shared" si="2137"/>
        <v>3</v>
      </c>
      <c r="BC2532" s="17">
        <f t="shared" si="2112"/>
        <v>0</v>
      </c>
    </row>
    <row r="2533" spans="1:55" ht="23.25" customHeight="1" x14ac:dyDescent="0.2">
      <c r="A2533" s="25">
        <v>2437</v>
      </c>
      <c r="B2533" s="1" t="s">
        <v>4832</v>
      </c>
      <c r="C2533" s="1" t="s">
        <v>4833</v>
      </c>
      <c r="D2533" s="1">
        <v>41</v>
      </c>
      <c r="E2533" s="26" t="str">
        <f t="shared" si="2138"/>
        <v>E</v>
      </c>
      <c r="F2533" s="20">
        <v>41</v>
      </c>
      <c r="G2533" s="26" t="str">
        <f t="shared" si="2139"/>
        <v>E</v>
      </c>
      <c r="H2533" s="20">
        <v>40</v>
      </c>
      <c r="I2533" s="26" t="str">
        <f t="shared" si="2140"/>
        <v>E</v>
      </c>
      <c r="J2533" s="20">
        <v>40</v>
      </c>
      <c r="K2533" s="26" t="str">
        <f t="shared" si="2141"/>
        <v>E</v>
      </c>
      <c r="L2533" s="20"/>
      <c r="M2533" s="26" t="b">
        <f t="shared" si="2142"/>
        <v>0</v>
      </c>
      <c r="N2533" s="20">
        <v>4</v>
      </c>
      <c r="O2533" s="20">
        <f t="shared" si="2143"/>
        <v>4</v>
      </c>
      <c r="P2533" s="20">
        <f t="shared" si="2144"/>
        <v>4</v>
      </c>
      <c r="Q2533" s="21">
        <f t="shared" si="2145"/>
        <v>1</v>
      </c>
      <c r="R2533" s="20">
        <v>4</v>
      </c>
      <c r="S2533" s="20">
        <v>4</v>
      </c>
      <c r="T2533" s="20">
        <v>12</v>
      </c>
      <c r="U2533" s="27">
        <f t="shared" si="2146"/>
        <v>8</v>
      </c>
      <c r="V2533" s="27">
        <f t="shared" si="2147"/>
        <v>8</v>
      </c>
      <c r="W2533" s="27">
        <f t="shared" si="2148"/>
        <v>16</v>
      </c>
      <c r="X2533" s="21">
        <f t="shared" si="2149"/>
        <v>3</v>
      </c>
      <c r="Y2533" s="21">
        <f t="shared" si="2150"/>
        <v>2</v>
      </c>
      <c r="Z2533" s="20" t="s">
        <v>10171</v>
      </c>
      <c r="AK2533" s="17">
        <f t="shared" si="2126"/>
        <v>1</v>
      </c>
      <c r="AL2533" s="17">
        <f t="shared" si="2127"/>
        <v>1</v>
      </c>
      <c r="AM2533" s="17">
        <f t="shared" si="2128"/>
        <v>1</v>
      </c>
      <c r="AN2533" s="17">
        <f t="shared" si="2129"/>
        <v>1</v>
      </c>
      <c r="AO2533" s="17">
        <f t="shared" si="2110"/>
        <v>0</v>
      </c>
      <c r="AP2533" s="17"/>
      <c r="AQ2533" s="18"/>
      <c r="AR2533" s="17">
        <f t="shared" si="2130"/>
        <v>1</v>
      </c>
      <c r="AS2533" s="17">
        <f t="shared" si="2131"/>
        <v>1</v>
      </c>
      <c r="AT2533" s="17">
        <f t="shared" si="2132"/>
        <v>1</v>
      </c>
      <c r="AU2533" s="17">
        <f t="shared" si="2133"/>
        <v>1</v>
      </c>
      <c r="AV2533" s="17">
        <f t="shared" si="2111"/>
        <v>0</v>
      </c>
      <c r="AW2533" s="17"/>
      <c r="AX2533" s="18"/>
      <c r="AY2533" s="17">
        <f t="shared" si="2134"/>
        <v>1</v>
      </c>
      <c r="AZ2533" s="17">
        <f t="shared" si="2135"/>
        <v>1</v>
      </c>
      <c r="BA2533" s="17">
        <f t="shared" si="2136"/>
        <v>1</v>
      </c>
      <c r="BB2533" s="17">
        <f t="shared" si="2137"/>
        <v>1</v>
      </c>
      <c r="BC2533" s="17">
        <f t="shared" si="2112"/>
        <v>0</v>
      </c>
    </row>
    <row r="2534" spans="1:55" ht="23.25" customHeight="1" x14ac:dyDescent="0.2">
      <c r="A2534" s="1">
        <v>2438</v>
      </c>
      <c r="B2534" s="25" t="s">
        <v>4834</v>
      </c>
      <c r="C2534" s="25" t="s">
        <v>4835</v>
      </c>
      <c r="D2534" s="1">
        <v>40</v>
      </c>
      <c r="E2534" s="26" t="str">
        <f t="shared" si="2138"/>
        <v>E</v>
      </c>
      <c r="F2534" s="20">
        <v>47</v>
      </c>
      <c r="G2534" s="26" t="str">
        <f t="shared" si="2139"/>
        <v>D</v>
      </c>
      <c r="H2534" s="20">
        <v>40</v>
      </c>
      <c r="I2534" s="26" t="str">
        <f t="shared" si="2140"/>
        <v>E</v>
      </c>
      <c r="J2534" s="20">
        <v>53</v>
      </c>
      <c r="K2534" s="26" t="str">
        <f t="shared" si="2141"/>
        <v>C</v>
      </c>
      <c r="L2534" s="20"/>
      <c r="M2534" s="26" t="b">
        <f t="shared" si="2142"/>
        <v>0</v>
      </c>
      <c r="N2534" s="20">
        <v>4</v>
      </c>
      <c r="O2534" s="20">
        <f t="shared" si="2143"/>
        <v>4</v>
      </c>
      <c r="P2534" s="20">
        <f t="shared" si="2144"/>
        <v>7</v>
      </c>
      <c r="Q2534" s="21">
        <f t="shared" si="2145"/>
        <v>1.75</v>
      </c>
      <c r="R2534" s="20">
        <v>4</v>
      </c>
      <c r="S2534" s="20">
        <v>4</v>
      </c>
      <c r="T2534" s="20">
        <v>10</v>
      </c>
      <c r="U2534" s="27">
        <f t="shared" si="2146"/>
        <v>8</v>
      </c>
      <c r="V2534" s="27">
        <f t="shared" si="2147"/>
        <v>8</v>
      </c>
      <c r="W2534" s="27">
        <f t="shared" si="2148"/>
        <v>17</v>
      </c>
      <c r="X2534" s="21">
        <f t="shared" si="2149"/>
        <v>2.5</v>
      </c>
      <c r="Y2534" s="21">
        <f t="shared" si="2150"/>
        <v>2.125</v>
      </c>
      <c r="Z2534" s="20" t="s">
        <v>10171</v>
      </c>
      <c r="AK2534" s="17">
        <f t="shared" si="2126"/>
        <v>1</v>
      </c>
      <c r="AL2534" s="17">
        <f t="shared" si="2127"/>
        <v>1</v>
      </c>
      <c r="AM2534" s="17">
        <f t="shared" si="2128"/>
        <v>1</v>
      </c>
      <c r="AN2534" s="17">
        <f t="shared" si="2129"/>
        <v>1</v>
      </c>
      <c r="AO2534" s="17">
        <f t="shared" si="2110"/>
        <v>0</v>
      </c>
      <c r="AP2534" s="17"/>
      <c r="AQ2534" s="18"/>
      <c r="AR2534" s="17">
        <f t="shared" si="2130"/>
        <v>1</v>
      </c>
      <c r="AS2534" s="17">
        <f t="shared" si="2131"/>
        <v>1</v>
      </c>
      <c r="AT2534" s="17">
        <f t="shared" si="2132"/>
        <v>1</v>
      </c>
      <c r="AU2534" s="17">
        <f t="shared" si="2133"/>
        <v>1</v>
      </c>
      <c r="AV2534" s="17">
        <f t="shared" si="2111"/>
        <v>0</v>
      </c>
      <c r="AW2534" s="17"/>
      <c r="AX2534" s="18"/>
      <c r="AY2534" s="17">
        <f t="shared" si="2134"/>
        <v>1</v>
      </c>
      <c r="AZ2534" s="17">
        <f t="shared" si="2135"/>
        <v>2</v>
      </c>
      <c r="BA2534" s="17">
        <f t="shared" si="2136"/>
        <v>1</v>
      </c>
      <c r="BB2534" s="17">
        <f t="shared" si="2137"/>
        <v>3</v>
      </c>
      <c r="BC2534" s="17">
        <f t="shared" si="2112"/>
        <v>0</v>
      </c>
    </row>
    <row r="2535" spans="1:55" ht="23.25" customHeight="1" x14ac:dyDescent="0.2">
      <c r="A2535" s="1">
        <v>2439</v>
      </c>
      <c r="B2535" s="25" t="s">
        <v>4836</v>
      </c>
      <c r="C2535" s="25" t="s">
        <v>4837</v>
      </c>
      <c r="D2535" s="1">
        <v>41</v>
      </c>
      <c r="E2535" s="26" t="str">
        <f t="shared" si="2138"/>
        <v>E</v>
      </c>
      <c r="F2535" s="20">
        <v>40</v>
      </c>
      <c r="G2535" s="26" t="str">
        <f t="shared" si="2139"/>
        <v>E</v>
      </c>
      <c r="H2535" s="20">
        <v>40</v>
      </c>
      <c r="I2535" s="26" t="str">
        <f t="shared" si="2140"/>
        <v>E</v>
      </c>
      <c r="J2535" s="20">
        <v>53</v>
      </c>
      <c r="K2535" s="26" t="str">
        <f t="shared" si="2141"/>
        <v>C</v>
      </c>
      <c r="L2535" s="20"/>
      <c r="M2535" s="26" t="b">
        <f t="shared" si="2142"/>
        <v>0</v>
      </c>
      <c r="N2535" s="20">
        <v>4</v>
      </c>
      <c r="O2535" s="20">
        <f t="shared" si="2143"/>
        <v>4</v>
      </c>
      <c r="P2535" s="20">
        <f t="shared" si="2144"/>
        <v>6</v>
      </c>
      <c r="Q2535" s="21">
        <f t="shared" si="2145"/>
        <v>1.5</v>
      </c>
      <c r="R2535" s="20">
        <v>4</v>
      </c>
      <c r="S2535" s="20">
        <v>4</v>
      </c>
      <c r="T2535" s="20">
        <v>9</v>
      </c>
      <c r="U2535" s="27">
        <f t="shared" si="2146"/>
        <v>8</v>
      </c>
      <c r="V2535" s="27">
        <f t="shared" si="2147"/>
        <v>8</v>
      </c>
      <c r="W2535" s="27">
        <f t="shared" si="2148"/>
        <v>15</v>
      </c>
      <c r="X2535" s="21">
        <f t="shared" si="2149"/>
        <v>2.25</v>
      </c>
      <c r="Y2535" s="21">
        <f t="shared" si="2150"/>
        <v>1.875</v>
      </c>
      <c r="Z2535" s="20" t="s">
        <v>10171</v>
      </c>
      <c r="AK2535" s="17">
        <f t="shared" si="2126"/>
        <v>1</v>
      </c>
      <c r="AL2535" s="17">
        <f t="shared" si="2127"/>
        <v>1</v>
      </c>
      <c r="AM2535" s="17">
        <f t="shared" si="2128"/>
        <v>1</v>
      </c>
      <c r="AN2535" s="17">
        <f t="shared" si="2129"/>
        <v>1</v>
      </c>
      <c r="AO2535" s="17">
        <f t="shared" si="2110"/>
        <v>0</v>
      </c>
      <c r="AP2535" s="17"/>
      <c r="AQ2535" s="18"/>
      <c r="AR2535" s="17">
        <f t="shared" si="2130"/>
        <v>1</v>
      </c>
      <c r="AS2535" s="17">
        <f t="shared" si="2131"/>
        <v>1</v>
      </c>
      <c r="AT2535" s="17">
        <f t="shared" si="2132"/>
        <v>1</v>
      </c>
      <c r="AU2535" s="17">
        <f t="shared" si="2133"/>
        <v>1</v>
      </c>
      <c r="AV2535" s="17">
        <f t="shared" si="2111"/>
        <v>0</v>
      </c>
      <c r="AW2535" s="17"/>
      <c r="AX2535" s="18"/>
      <c r="AY2535" s="17">
        <f t="shared" si="2134"/>
        <v>1</v>
      </c>
      <c r="AZ2535" s="17">
        <f t="shared" si="2135"/>
        <v>1</v>
      </c>
      <c r="BA2535" s="17">
        <f t="shared" si="2136"/>
        <v>1</v>
      </c>
      <c r="BB2535" s="17">
        <f t="shared" si="2137"/>
        <v>3</v>
      </c>
      <c r="BC2535" s="17">
        <f t="shared" si="2112"/>
        <v>0</v>
      </c>
    </row>
    <row r="2536" spans="1:55" ht="23.25" customHeight="1" x14ac:dyDescent="0.2">
      <c r="A2536" s="25">
        <v>2460</v>
      </c>
      <c r="B2536" s="1" t="s">
        <v>4838</v>
      </c>
      <c r="C2536" s="1" t="s">
        <v>4839</v>
      </c>
      <c r="D2536" s="1">
        <v>65</v>
      </c>
      <c r="E2536" s="26" t="str">
        <f t="shared" si="2138"/>
        <v>B</v>
      </c>
      <c r="F2536" s="20">
        <v>40</v>
      </c>
      <c r="G2536" s="26" t="str">
        <f t="shared" si="2139"/>
        <v>E</v>
      </c>
      <c r="H2536" s="20">
        <v>72</v>
      </c>
      <c r="I2536" s="26" t="str">
        <f t="shared" si="2140"/>
        <v>A</v>
      </c>
      <c r="J2536" s="20">
        <v>68</v>
      </c>
      <c r="K2536" s="26" t="str">
        <f t="shared" si="2141"/>
        <v>B</v>
      </c>
      <c r="L2536" s="20"/>
      <c r="M2536" s="26" t="b">
        <f t="shared" si="2142"/>
        <v>0</v>
      </c>
      <c r="N2536" s="20">
        <v>4</v>
      </c>
      <c r="O2536" s="20">
        <f t="shared" si="2143"/>
        <v>4</v>
      </c>
      <c r="P2536" s="20">
        <f t="shared" si="2144"/>
        <v>14</v>
      </c>
      <c r="Q2536" s="21">
        <f t="shared" si="2145"/>
        <v>3.5</v>
      </c>
      <c r="R2536" s="20">
        <v>4</v>
      </c>
      <c r="S2536" s="20">
        <v>4</v>
      </c>
      <c r="T2536" s="20">
        <v>15</v>
      </c>
      <c r="U2536" s="27">
        <f t="shared" si="2146"/>
        <v>8</v>
      </c>
      <c r="V2536" s="27">
        <f t="shared" si="2147"/>
        <v>8</v>
      </c>
      <c r="W2536" s="27">
        <f t="shared" si="2148"/>
        <v>29</v>
      </c>
      <c r="X2536" s="21">
        <f t="shared" si="2149"/>
        <v>3.75</v>
      </c>
      <c r="Y2536" s="21">
        <f t="shared" si="2150"/>
        <v>3.625</v>
      </c>
      <c r="Z2536" s="20" t="s">
        <v>10171</v>
      </c>
      <c r="AK2536" s="17">
        <f t="shared" si="2126"/>
        <v>1</v>
      </c>
      <c r="AL2536" s="17">
        <f t="shared" si="2127"/>
        <v>1</v>
      </c>
      <c r="AM2536" s="17">
        <f t="shared" si="2128"/>
        <v>1</v>
      </c>
      <c r="AN2536" s="17">
        <f t="shared" si="2129"/>
        <v>1</v>
      </c>
      <c r="AO2536" s="17">
        <f t="shared" si="2110"/>
        <v>0</v>
      </c>
      <c r="AP2536" s="17"/>
      <c r="AQ2536" s="18"/>
      <c r="AR2536" s="17">
        <f t="shared" si="2130"/>
        <v>1</v>
      </c>
      <c r="AS2536" s="17">
        <f t="shared" si="2131"/>
        <v>1</v>
      </c>
      <c r="AT2536" s="17">
        <f t="shared" si="2132"/>
        <v>1</v>
      </c>
      <c r="AU2536" s="17">
        <f t="shared" si="2133"/>
        <v>1</v>
      </c>
      <c r="AV2536" s="17">
        <f t="shared" si="2111"/>
        <v>0</v>
      </c>
      <c r="AW2536" s="17"/>
      <c r="AX2536" s="18"/>
      <c r="AY2536" s="17">
        <f t="shared" si="2134"/>
        <v>4</v>
      </c>
      <c r="AZ2536" s="17">
        <f t="shared" si="2135"/>
        <v>1</v>
      </c>
      <c r="BA2536" s="17">
        <f t="shared" si="2136"/>
        <v>5</v>
      </c>
      <c r="BB2536" s="17">
        <f t="shared" si="2137"/>
        <v>4</v>
      </c>
      <c r="BC2536" s="17">
        <f t="shared" si="2112"/>
        <v>0</v>
      </c>
    </row>
    <row r="2537" spans="1:55" ht="23.25" customHeight="1" x14ac:dyDescent="0.2">
      <c r="A2537" s="25">
        <v>2440</v>
      </c>
      <c r="B2537" s="1" t="s">
        <v>4840</v>
      </c>
      <c r="C2537" s="1" t="s">
        <v>4841</v>
      </c>
      <c r="D2537" s="1">
        <v>57</v>
      </c>
      <c r="E2537" s="26" t="str">
        <f t="shared" si="2138"/>
        <v>C</v>
      </c>
      <c r="F2537" s="20">
        <v>43</v>
      </c>
      <c r="G2537" s="26" t="str">
        <f t="shared" si="2139"/>
        <v>E</v>
      </c>
      <c r="H2537" s="20">
        <v>40</v>
      </c>
      <c r="I2537" s="26" t="str">
        <f t="shared" si="2140"/>
        <v>E</v>
      </c>
      <c r="J2537" s="20">
        <v>68</v>
      </c>
      <c r="K2537" s="26" t="str">
        <f t="shared" si="2141"/>
        <v>B</v>
      </c>
      <c r="L2537" s="20"/>
      <c r="M2537" s="26" t="b">
        <f t="shared" si="2142"/>
        <v>0</v>
      </c>
      <c r="N2537" s="20">
        <v>4</v>
      </c>
      <c r="O2537" s="20">
        <f t="shared" si="2143"/>
        <v>4</v>
      </c>
      <c r="P2537" s="20">
        <f t="shared" si="2144"/>
        <v>9</v>
      </c>
      <c r="Q2537" s="21">
        <f t="shared" si="2145"/>
        <v>2.25</v>
      </c>
      <c r="R2537" s="20">
        <v>4</v>
      </c>
      <c r="S2537" s="20">
        <v>4</v>
      </c>
      <c r="T2537" s="20">
        <v>12</v>
      </c>
      <c r="U2537" s="27">
        <f t="shared" si="2146"/>
        <v>8</v>
      </c>
      <c r="V2537" s="27">
        <f t="shared" si="2147"/>
        <v>8</v>
      </c>
      <c r="W2537" s="27">
        <f t="shared" si="2148"/>
        <v>21</v>
      </c>
      <c r="X2537" s="21">
        <f t="shared" si="2149"/>
        <v>3</v>
      </c>
      <c r="Y2537" s="21">
        <f t="shared" si="2150"/>
        <v>2.625</v>
      </c>
      <c r="Z2537" s="20" t="s">
        <v>10171</v>
      </c>
      <c r="AK2537" s="17">
        <f t="shared" si="2126"/>
        <v>1</v>
      </c>
      <c r="AL2537" s="17">
        <f t="shared" si="2127"/>
        <v>1</v>
      </c>
      <c r="AM2537" s="17">
        <f t="shared" si="2128"/>
        <v>1</v>
      </c>
      <c r="AN2537" s="17">
        <f t="shared" si="2129"/>
        <v>1</v>
      </c>
      <c r="AO2537" s="17">
        <f t="shared" si="2110"/>
        <v>0</v>
      </c>
      <c r="AP2537" s="17"/>
      <c r="AQ2537" s="18"/>
      <c r="AR2537" s="17">
        <f t="shared" si="2130"/>
        <v>1</v>
      </c>
      <c r="AS2537" s="17">
        <f t="shared" si="2131"/>
        <v>1</v>
      </c>
      <c r="AT2537" s="17">
        <f t="shared" si="2132"/>
        <v>1</v>
      </c>
      <c r="AU2537" s="17">
        <f t="shared" si="2133"/>
        <v>1</v>
      </c>
      <c r="AV2537" s="17">
        <f t="shared" si="2111"/>
        <v>0</v>
      </c>
      <c r="AW2537" s="17"/>
      <c r="AX2537" s="18"/>
      <c r="AY2537" s="17">
        <f t="shared" si="2134"/>
        <v>3</v>
      </c>
      <c r="AZ2537" s="17">
        <f t="shared" si="2135"/>
        <v>1</v>
      </c>
      <c r="BA2537" s="17">
        <f t="shared" si="2136"/>
        <v>1</v>
      </c>
      <c r="BB2537" s="17">
        <f t="shared" si="2137"/>
        <v>4</v>
      </c>
      <c r="BC2537" s="17">
        <f t="shared" si="2112"/>
        <v>0</v>
      </c>
    </row>
    <row r="2538" spans="1:55" ht="23.25" customHeight="1" x14ac:dyDescent="0.2">
      <c r="A2538" s="1">
        <v>2441</v>
      </c>
      <c r="B2538" s="1" t="s">
        <v>4842</v>
      </c>
      <c r="C2538" s="1" t="s">
        <v>4843</v>
      </c>
      <c r="D2538" s="1">
        <v>50</v>
      </c>
      <c r="E2538" s="26" t="str">
        <f t="shared" si="2138"/>
        <v>C</v>
      </c>
      <c r="F2538" s="20">
        <v>47</v>
      </c>
      <c r="G2538" s="26" t="str">
        <f t="shared" si="2139"/>
        <v>D</v>
      </c>
      <c r="H2538" s="20">
        <v>40</v>
      </c>
      <c r="I2538" s="26" t="str">
        <f t="shared" si="2140"/>
        <v>E</v>
      </c>
      <c r="J2538" s="20">
        <v>67</v>
      </c>
      <c r="K2538" s="26" t="str">
        <f t="shared" si="2141"/>
        <v>B</v>
      </c>
      <c r="L2538" s="20"/>
      <c r="M2538" s="26" t="b">
        <f t="shared" si="2142"/>
        <v>0</v>
      </c>
      <c r="N2538" s="20">
        <v>4</v>
      </c>
      <c r="O2538" s="20">
        <f t="shared" si="2143"/>
        <v>4</v>
      </c>
      <c r="P2538" s="20">
        <f t="shared" si="2144"/>
        <v>10</v>
      </c>
      <c r="Q2538" s="21">
        <f t="shared" si="2145"/>
        <v>2.5</v>
      </c>
      <c r="R2538" s="20">
        <v>4</v>
      </c>
      <c r="S2538" s="20">
        <v>4</v>
      </c>
      <c r="T2538" s="20">
        <v>13</v>
      </c>
      <c r="U2538" s="27">
        <f t="shared" si="2146"/>
        <v>8</v>
      </c>
      <c r="V2538" s="27">
        <f t="shared" si="2147"/>
        <v>8</v>
      </c>
      <c r="W2538" s="27">
        <f t="shared" si="2148"/>
        <v>23</v>
      </c>
      <c r="X2538" s="21">
        <f t="shared" si="2149"/>
        <v>3.25</v>
      </c>
      <c r="Y2538" s="21">
        <f t="shared" si="2150"/>
        <v>2.875</v>
      </c>
      <c r="Z2538" s="20" t="s">
        <v>10171</v>
      </c>
      <c r="AK2538" s="17">
        <f t="shared" si="2126"/>
        <v>1</v>
      </c>
      <c r="AL2538" s="17">
        <f t="shared" si="2127"/>
        <v>1</v>
      </c>
      <c r="AM2538" s="17">
        <f t="shared" si="2128"/>
        <v>1</v>
      </c>
      <c r="AN2538" s="17">
        <f t="shared" si="2129"/>
        <v>1</v>
      </c>
      <c r="AO2538" s="17">
        <f t="shared" si="2110"/>
        <v>0</v>
      </c>
      <c r="AP2538" s="17"/>
      <c r="AQ2538" s="18"/>
      <c r="AR2538" s="17">
        <f t="shared" si="2130"/>
        <v>1</v>
      </c>
      <c r="AS2538" s="17">
        <f t="shared" si="2131"/>
        <v>1</v>
      </c>
      <c r="AT2538" s="17">
        <f t="shared" si="2132"/>
        <v>1</v>
      </c>
      <c r="AU2538" s="17">
        <f t="shared" si="2133"/>
        <v>1</v>
      </c>
      <c r="AV2538" s="17">
        <f t="shared" si="2111"/>
        <v>0</v>
      </c>
      <c r="AW2538" s="17"/>
      <c r="AX2538" s="18"/>
      <c r="AY2538" s="17">
        <f t="shared" si="2134"/>
        <v>3</v>
      </c>
      <c r="AZ2538" s="17">
        <f t="shared" si="2135"/>
        <v>2</v>
      </c>
      <c r="BA2538" s="17">
        <f t="shared" si="2136"/>
        <v>1</v>
      </c>
      <c r="BB2538" s="17">
        <f t="shared" si="2137"/>
        <v>4</v>
      </c>
      <c r="BC2538" s="17">
        <f t="shared" si="2112"/>
        <v>0</v>
      </c>
    </row>
    <row r="2539" spans="1:55" ht="23.25" customHeight="1" x14ac:dyDescent="0.2">
      <c r="A2539" s="1">
        <v>2442</v>
      </c>
      <c r="B2539" s="1" t="s">
        <v>4844</v>
      </c>
      <c r="C2539" s="1" t="s">
        <v>4845</v>
      </c>
      <c r="D2539" s="1">
        <v>45</v>
      </c>
      <c r="E2539" s="26" t="str">
        <f t="shared" si="2138"/>
        <v>D</v>
      </c>
      <c r="F2539" s="20">
        <v>41</v>
      </c>
      <c r="G2539" s="26" t="str">
        <f t="shared" si="2139"/>
        <v>E</v>
      </c>
      <c r="H2539" s="20">
        <v>66</v>
      </c>
      <c r="I2539" s="26" t="str">
        <f t="shared" si="2140"/>
        <v>B</v>
      </c>
      <c r="J2539" s="20">
        <v>63</v>
      </c>
      <c r="K2539" s="26" t="str">
        <f t="shared" si="2141"/>
        <v>B</v>
      </c>
      <c r="L2539" s="20"/>
      <c r="M2539" s="26" t="b">
        <f t="shared" si="2142"/>
        <v>0</v>
      </c>
      <c r="N2539" s="20">
        <v>4</v>
      </c>
      <c r="O2539" s="20">
        <f t="shared" si="2143"/>
        <v>4</v>
      </c>
      <c r="P2539" s="20">
        <f t="shared" si="2144"/>
        <v>11</v>
      </c>
      <c r="Q2539" s="21">
        <f t="shared" si="2145"/>
        <v>2.75</v>
      </c>
      <c r="R2539" s="20">
        <v>4</v>
      </c>
      <c r="S2539" s="20">
        <v>4</v>
      </c>
      <c r="T2539" s="20">
        <v>9</v>
      </c>
      <c r="U2539" s="27">
        <f t="shared" si="2146"/>
        <v>8</v>
      </c>
      <c r="V2539" s="27">
        <f t="shared" si="2147"/>
        <v>8</v>
      </c>
      <c r="W2539" s="27">
        <f t="shared" si="2148"/>
        <v>20</v>
      </c>
      <c r="X2539" s="21">
        <f t="shared" si="2149"/>
        <v>2.25</v>
      </c>
      <c r="Y2539" s="21">
        <f t="shared" si="2150"/>
        <v>2.5</v>
      </c>
      <c r="Z2539" s="20" t="s">
        <v>10171</v>
      </c>
      <c r="AK2539" s="17">
        <f t="shared" si="2126"/>
        <v>1</v>
      </c>
      <c r="AL2539" s="17">
        <f t="shared" si="2127"/>
        <v>1</v>
      </c>
      <c r="AM2539" s="17">
        <f t="shared" si="2128"/>
        <v>1</v>
      </c>
      <c r="AN2539" s="17">
        <f t="shared" si="2129"/>
        <v>1</v>
      </c>
      <c r="AO2539" s="17">
        <f t="shared" si="2110"/>
        <v>0</v>
      </c>
      <c r="AP2539" s="17"/>
      <c r="AQ2539" s="18"/>
      <c r="AR2539" s="17">
        <f t="shared" si="2130"/>
        <v>1</v>
      </c>
      <c r="AS2539" s="17">
        <f t="shared" si="2131"/>
        <v>1</v>
      </c>
      <c r="AT2539" s="17">
        <f t="shared" si="2132"/>
        <v>1</v>
      </c>
      <c r="AU2539" s="17">
        <f t="shared" si="2133"/>
        <v>1</v>
      </c>
      <c r="AV2539" s="17">
        <f t="shared" si="2111"/>
        <v>0</v>
      </c>
      <c r="AW2539" s="17"/>
      <c r="AX2539" s="18"/>
      <c r="AY2539" s="17">
        <f t="shared" si="2134"/>
        <v>2</v>
      </c>
      <c r="AZ2539" s="17">
        <f t="shared" si="2135"/>
        <v>1</v>
      </c>
      <c r="BA2539" s="17">
        <f t="shared" si="2136"/>
        <v>4</v>
      </c>
      <c r="BB2539" s="17">
        <f t="shared" si="2137"/>
        <v>4</v>
      </c>
      <c r="BC2539" s="17">
        <f t="shared" si="2112"/>
        <v>0</v>
      </c>
    </row>
    <row r="2540" spans="1:55" ht="23.25" customHeight="1" x14ac:dyDescent="0.2">
      <c r="A2540" s="25">
        <v>2443</v>
      </c>
      <c r="B2540" s="1" t="s">
        <v>4846</v>
      </c>
      <c r="C2540" s="1" t="s">
        <v>4847</v>
      </c>
      <c r="D2540" s="1">
        <v>40</v>
      </c>
      <c r="E2540" s="26" t="str">
        <f t="shared" si="2138"/>
        <v>E</v>
      </c>
      <c r="F2540" s="20">
        <v>40</v>
      </c>
      <c r="G2540" s="26" t="str">
        <f t="shared" si="2139"/>
        <v>E</v>
      </c>
      <c r="H2540" s="20">
        <v>45</v>
      </c>
      <c r="I2540" s="26" t="str">
        <f t="shared" si="2140"/>
        <v>D</v>
      </c>
      <c r="J2540" s="20">
        <v>43</v>
      </c>
      <c r="K2540" s="26" t="str">
        <f t="shared" si="2141"/>
        <v>E</v>
      </c>
      <c r="L2540" s="20"/>
      <c r="M2540" s="26"/>
      <c r="N2540" s="20">
        <v>4</v>
      </c>
      <c r="O2540" s="20">
        <f t="shared" si="2143"/>
        <v>4</v>
      </c>
      <c r="P2540" s="20">
        <f t="shared" si="2144"/>
        <v>5</v>
      </c>
      <c r="Q2540" s="21">
        <f t="shared" si="2145"/>
        <v>1.25</v>
      </c>
      <c r="R2540" s="20">
        <v>4</v>
      </c>
      <c r="S2540" s="20">
        <v>4</v>
      </c>
      <c r="T2540" s="20">
        <v>10</v>
      </c>
      <c r="U2540" s="27">
        <f t="shared" si="2146"/>
        <v>8</v>
      </c>
      <c r="V2540" s="27">
        <f t="shared" si="2147"/>
        <v>8</v>
      </c>
      <c r="W2540" s="27">
        <f t="shared" si="2148"/>
        <v>15</v>
      </c>
      <c r="X2540" s="21">
        <f t="shared" si="2149"/>
        <v>2.5</v>
      </c>
      <c r="Y2540" s="21">
        <f t="shared" si="2150"/>
        <v>1.875</v>
      </c>
      <c r="Z2540" s="20" t="s">
        <v>10171</v>
      </c>
      <c r="AK2540" s="17">
        <f t="shared" si="2126"/>
        <v>1</v>
      </c>
      <c r="AL2540" s="17">
        <f t="shared" si="2127"/>
        <v>1</v>
      </c>
      <c r="AM2540" s="17">
        <f t="shared" si="2128"/>
        <v>1</v>
      </c>
      <c r="AN2540" s="17">
        <f t="shared" si="2129"/>
        <v>1</v>
      </c>
      <c r="AO2540" s="17">
        <f t="shared" si="2110"/>
        <v>0</v>
      </c>
      <c r="AP2540" s="17"/>
      <c r="AQ2540" s="18"/>
      <c r="AR2540" s="17">
        <f t="shared" si="2130"/>
        <v>1</v>
      </c>
      <c r="AS2540" s="17">
        <f t="shared" si="2131"/>
        <v>1</v>
      </c>
      <c r="AT2540" s="17">
        <f t="shared" si="2132"/>
        <v>1</v>
      </c>
      <c r="AU2540" s="17">
        <f t="shared" si="2133"/>
        <v>1</v>
      </c>
      <c r="AV2540" s="17">
        <f t="shared" si="2111"/>
        <v>0</v>
      </c>
      <c r="AW2540" s="17"/>
      <c r="AX2540" s="18"/>
      <c r="AY2540" s="17">
        <f t="shared" si="2134"/>
        <v>1</v>
      </c>
      <c r="AZ2540" s="17">
        <f t="shared" si="2135"/>
        <v>1</v>
      </c>
      <c r="BA2540" s="17">
        <f t="shared" si="2136"/>
        <v>2</v>
      </c>
      <c r="BB2540" s="17">
        <f t="shared" si="2137"/>
        <v>1</v>
      </c>
      <c r="BC2540" s="17">
        <f t="shared" si="2112"/>
        <v>0</v>
      </c>
    </row>
    <row r="2541" spans="1:55" ht="23.25" customHeight="1" x14ac:dyDescent="0.2">
      <c r="A2541" s="1">
        <v>2444</v>
      </c>
      <c r="B2541" s="1" t="s">
        <v>4848</v>
      </c>
      <c r="C2541" s="1" t="s">
        <v>4849</v>
      </c>
      <c r="D2541" s="1">
        <v>40</v>
      </c>
      <c r="E2541" s="26" t="str">
        <f t="shared" si="2138"/>
        <v>E</v>
      </c>
      <c r="F2541" s="20">
        <v>40</v>
      </c>
      <c r="G2541" s="26" t="str">
        <f t="shared" si="2139"/>
        <v>E</v>
      </c>
      <c r="H2541" s="20">
        <v>40</v>
      </c>
      <c r="I2541" s="26" t="str">
        <f t="shared" si="2140"/>
        <v>E</v>
      </c>
      <c r="J2541" s="20">
        <v>45</v>
      </c>
      <c r="K2541" s="26" t="str">
        <f t="shared" si="2141"/>
        <v>D</v>
      </c>
      <c r="L2541" s="20"/>
      <c r="M2541" s="26"/>
      <c r="N2541" s="20">
        <v>4</v>
      </c>
      <c r="O2541" s="20">
        <f t="shared" si="2143"/>
        <v>4</v>
      </c>
      <c r="P2541" s="20">
        <f t="shared" si="2144"/>
        <v>5</v>
      </c>
      <c r="Q2541" s="21">
        <f t="shared" si="2145"/>
        <v>1.25</v>
      </c>
      <c r="R2541" s="20">
        <v>4</v>
      </c>
      <c r="S2541" s="20">
        <v>4</v>
      </c>
      <c r="T2541" s="20">
        <v>8</v>
      </c>
      <c r="U2541" s="27">
        <f t="shared" si="2146"/>
        <v>8</v>
      </c>
      <c r="V2541" s="27">
        <f t="shared" si="2147"/>
        <v>8</v>
      </c>
      <c r="W2541" s="27">
        <f t="shared" si="2148"/>
        <v>13</v>
      </c>
      <c r="X2541" s="21">
        <f t="shared" si="2149"/>
        <v>2</v>
      </c>
      <c r="Y2541" s="21">
        <f t="shared" si="2150"/>
        <v>1.625</v>
      </c>
      <c r="Z2541" s="20" t="s">
        <v>10171</v>
      </c>
      <c r="AK2541" s="17">
        <f t="shared" si="2126"/>
        <v>1</v>
      </c>
      <c r="AL2541" s="17">
        <f t="shared" si="2127"/>
        <v>1</v>
      </c>
      <c r="AM2541" s="17">
        <f t="shared" si="2128"/>
        <v>1</v>
      </c>
      <c r="AN2541" s="17">
        <f t="shared" si="2129"/>
        <v>1</v>
      </c>
      <c r="AO2541" s="17">
        <f t="shared" si="2110"/>
        <v>0</v>
      </c>
      <c r="AP2541" s="17"/>
      <c r="AQ2541" s="18"/>
      <c r="AR2541" s="17">
        <f t="shared" si="2130"/>
        <v>1</v>
      </c>
      <c r="AS2541" s="17">
        <f t="shared" si="2131"/>
        <v>1</v>
      </c>
      <c r="AT2541" s="17">
        <f t="shared" si="2132"/>
        <v>1</v>
      </c>
      <c r="AU2541" s="17">
        <f t="shared" si="2133"/>
        <v>1</v>
      </c>
      <c r="AV2541" s="17">
        <f t="shared" si="2111"/>
        <v>0</v>
      </c>
      <c r="AW2541" s="17"/>
      <c r="AX2541" s="18"/>
      <c r="AY2541" s="17">
        <f t="shared" si="2134"/>
        <v>1</v>
      </c>
      <c r="AZ2541" s="17">
        <f t="shared" si="2135"/>
        <v>1</v>
      </c>
      <c r="BA2541" s="17">
        <f t="shared" si="2136"/>
        <v>1</v>
      </c>
      <c r="BB2541" s="17">
        <f t="shared" si="2137"/>
        <v>2</v>
      </c>
      <c r="BC2541" s="17">
        <f t="shared" si="2112"/>
        <v>0</v>
      </c>
    </row>
    <row r="2542" spans="1:55" ht="23.25" customHeight="1" x14ac:dyDescent="0.2">
      <c r="A2542" s="1">
        <v>2445</v>
      </c>
      <c r="B2542" s="30" t="s">
        <v>4850</v>
      </c>
      <c r="C2542" s="31" t="s">
        <v>4851</v>
      </c>
      <c r="D2542" s="1">
        <v>56</v>
      </c>
      <c r="E2542" s="26" t="str">
        <f t="shared" si="2138"/>
        <v>C</v>
      </c>
      <c r="F2542" s="20">
        <v>47</v>
      </c>
      <c r="G2542" s="26" t="str">
        <f t="shared" si="2139"/>
        <v>D</v>
      </c>
      <c r="H2542" s="20">
        <v>58</v>
      </c>
      <c r="I2542" s="26" t="str">
        <f t="shared" si="2140"/>
        <v>C</v>
      </c>
      <c r="J2542" s="20">
        <v>60</v>
      </c>
      <c r="K2542" s="26" t="str">
        <f t="shared" si="2141"/>
        <v>B</v>
      </c>
      <c r="L2542" s="20"/>
      <c r="M2542" s="26" t="b">
        <f t="shared" ref="M2542:M2550" si="2151">IF(L2542&gt;69,"A",IF(L2542&gt;59,"B",IF(L2542&gt;49,"C",IF(L2542&gt;44,"D",IF(L2542&gt;39,"E",IF(L2542&gt;0,"F"))))))</f>
        <v>0</v>
      </c>
      <c r="N2542" s="20">
        <v>4</v>
      </c>
      <c r="O2542" s="20">
        <f t="shared" si="2143"/>
        <v>4</v>
      </c>
      <c r="P2542" s="20">
        <f t="shared" si="2144"/>
        <v>12</v>
      </c>
      <c r="Q2542" s="21">
        <f t="shared" si="2145"/>
        <v>3</v>
      </c>
      <c r="R2542" s="20">
        <v>4</v>
      </c>
      <c r="S2542" s="20">
        <v>4</v>
      </c>
      <c r="T2542" s="20">
        <v>13</v>
      </c>
      <c r="U2542" s="27">
        <f t="shared" si="2146"/>
        <v>8</v>
      </c>
      <c r="V2542" s="27">
        <f t="shared" si="2147"/>
        <v>8</v>
      </c>
      <c r="W2542" s="27">
        <f t="shared" si="2148"/>
        <v>25</v>
      </c>
      <c r="X2542" s="21">
        <f t="shared" si="2149"/>
        <v>3.25</v>
      </c>
      <c r="Y2542" s="21">
        <f t="shared" si="2150"/>
        <v>3.125</v>
      </c>
      <c r="Z2542" s="20" t="s">
        <v>10171</v>
      </c>
      <c r="AK2542" s="17">
        <f t="shared" si="2126"/>
        <v>1</v>
      </c>
      <c r="AL2542" s="17">
        <f t="shared" si="2127"/>
        <v>1</v>
      </c>
      <c r="AM2542" s="17">
        <f t="shared" si="2128"/>
        <v>1</v>
      </c>
      <c r="AN2542" s="17">
        <f t="shared" si="2129"/>
        <v>1</v>
      </c>
      <c r="AO2542" s="17">
        <f t="shared" si="2110"/>
        <v>0</v>
      </c>
      <c r="AP2542" s="17"/>
      <c r="AQ2542" s="18"/>
      <c r="AR2542" s="17">
        <f t="shared" si="2130"/>
        <v>1</v>
      </c>
      <c r="AS2542" s="17">
        <f t="shared" si="2131"/>
        <v>1</v>
      </c>
      <c r="AT2542" s="17">
        <f t="shared" si="2132"/>
        <v>1</v>
      </c>
      <c r="AU2542" s="17">
        <f t="shared" si="2133"/>
        <v>1</v>
      </c>
      <c r="AV2542" s="17">
        <f t="shared" si="2111"/>
        <v>0</v>
      </c>
      <c r="AW2542" s="17"/>
      <c r="AX2542" s="18"/>
      <c r="AY2542" s="17">
        <f t="shared" si="2134"/>
        <v>3</v>
      </c>
      <c r="AZ2542" s="17">
        <f t="shared" si="2135"/>
        <v>2</v>
      </c>
      <c r="BA2542" s="17">
        <f t="shared" si="2136"/>
        <v>3</v>
      </c>
      <c r="BB2542" s="17">
        <f t="shared" si="2137"/>
        <v>4</v>
      </c>
      <c r="BC2542" s="17">
        <f t="shared" si="2112"/>
        <v>0</v>
      </c>
    </row>
    <row r="2543" spans="1:55" ht="23.25" customHeight="1" x14ac:dyDescent="0.2">
      <c r="A2543" s="25">
        <v>2446</v>
      </c>
      <c r="B2543" s="1" t="s">
        <v>4852</v>
      </c>
      <c r="C2543" s="1" t="s">
        <v>4853</v>
      </c>
      <c r="D2543" s="1">
        <v>62</v>
      </c>
      <c r="E2543" s="26" t="str">
        <f t="shared" si="2138"/>
        <v>B</v>
      </c>
      <c r="F2543" s="20">
        <v>40</v>
      </c>
      <c r="G2543" s="26" t="str">
        <f t="shared" si="2139"/>
        <v>E</v>
      </c>
      <c r="H2543" s="20">
        <v>42</v>
      </c>
      <c r="I2543" s="26" t="str">
        <f t="shared" si="2140"/>
        <v>E</v>
      </c>
      <c r="J2543" s="20">
        <v>64</v>
      </c>
      <c r="K2543" s="26" t="str">
        <f t="shared" si="2141"/>
        <v>B</v>
      </c>
      <c r="L2543" s="20"/>
      <c r="M2543" s="26" t="b">
        <f t="shared" si="2151"/>
        <v>0</v>
      </c>
      <c r="N2543" s="20">
        <v>4</v>
      </c>
      <c r="O2543" s="20">
        <f t="shared" si="2143"/>
        <v>4</v>
      </c>
      <c r="P2543" s="20">
        <f t="shared" si="2144"/>
        <v>10</v>
      </c>
      <c r="Q2543" s="21">
        <f t="shared" si="2145"/>
        <v>2.5</v>
      </c>
      <c r="R2543" s="20">
        <v>4</v>
      </c>
      <c r="S2543" s="20">
        <v>4</v>
      </c>
      <c r="T2543" s="20">
        <v>10</v>
      </c>
      <c r="U2543" s="27">
        <f t="shared" si="2146"/>
        <v>8</v>
      </c>
      <c r="V2543" s="27">
        <f t="shared" si="2147"/>
        <v>8</v>
      </c>
      <c r="W2543" s="27">
        <f t="shared" si="2148"/>
        <v>20</v>
      </c>
      <c r="X2543" s="21">
        <f t="shared" si="2149"/>
        <v>2.5</v>
      </c>
      <c r="Y2543" s="21">
        <f t="shared" si="2150"/>
        <v>2.5</v>
      </c>
      <c r="Z2543" s="20" t="s">
        <v>10171</v>
      </c>
      <c r="AK2543" s="17">
        <f t="shared" si="2126"/>
        <v>1</v>
      </c>
      <c r="AL2543" s="17">
        <f t="shared" si="2127"/>
        <v>1</v>
      </c>
      <c r="AM2543" s="17">
        <f t="shared" si="2128"/>
        <v>1</v>
      </c>
      <c r="AN2543" s="17">
        <f t="shared" si="2129"/>
        <v>1</v>
      </c>
      <c r="AO2543" s="17">
        <f t="shared" si="2110"/>
        <v>0</v>
      </c>
      <c r="AP2543" s="17"/>
      <c r="AQ2543" s="18"/>
      <c r="AR2543" s="17">
        <f t="shared" si="2130"/>
        <v>1</v>
      </c>
      <c r="AS2543" s="17">
        <f t="shared" si="2131"/>
        <v>1</v>
      </c>
      <c r="AT2543" s="17">
        <f t="shared" si="2132"/>
        <v>1</v>
      </c>
      <c r="AU2543" s="17">
        <f t="shared" si="2133"/>
        <v>1</v>
      </c>
      <c r="AV2543" s="17">
        <f t="shared" si="2111"/>
        <v>0</v>
      </c>
      <c r="AW2543" s="17"/>
      <c r="AX2543" s="18"/>
      <c r="AY2543" s="17">
        <f t="shared" si="2134"/>
        <v>4</v>
      </c>
      <c r="AZ2543" s="17">
        <f t="shared" si="2135"/>
        <v>1</v>
      </c>
      <c r="BA2543" s="17">
        <f t="shared" si="2136"/>
        <v>1</v>
      </c>
      <c r="BB2543" s="17">
        <f t="shared" si="2137"/>
        <v>4</v>
      </c>
      <c r="BC2543" s="17">
        <f t="shared" si="2112"/>
        <v>0</v>
      </c>
    </row>
    <row r="2544" spans="1:55" ht="23.25" customHeight="1" x14ac:dyDescent="0.2">
      <c r="A2544" s="1">
        <v>2447</v>
      </c>
      <c r="B2544" s="25" t="s">
        <v>4854</v>
      </c>
      <c r="C2544" s="25" t="s">
        <v>4855</v>
      </c>
      <c r="D2544" s="1">
        <v>46</v>
      </c>
      <c r="E2544" s="26" t="str">
        <f t="shared" si="2138"/>
        <v>D</v>
      </c>
      <c r="F2544" s="20">
        <v>40</v>
      </c>
      <c r="G2544" s="26" t="str">
        <f t="shared" si="2139"/>
        <v>E</v>
      </c>
      <c r="H2544" s="20">
        <v>56</v>
      </c>
      <c r="I2544" s="26" t="str">
        <f t="shared" si="2140"/>
        <v>C</v>
      </c>
      <c r="J2544" s="20">
        <v>67</v>
      </c>
      <c r="K2544" s="26" t="str">
        <f t="shared" si="2141"/>
        <v>B</v>
      </c>
      <c r="L2544" s="20"/>
      <c r="M2544" s="26" t="b">
        <f t="shared" si="2151"/>
        <v>0</v>
      </c>
      <c r="N2544" s="20">
        <v>4</v>
      </c>
      <c r="O2544" s="20">
        <f t="shared" si="2143"/>
        <v>4</v>
      </c>
      <c r="P2544" s="20">
        <f t="shared" si="2144"/>
        <v>10</v>
      </c>
      <c r="Q2544" s="21">
        <f t="shared" si="2145"/>
        <v>2.5</v>
      </c>
      <c r="R2544" s="20">
        <v>4</v>
      </c>
      <c r="S2544" s="20">
        <v>4</v>
      </c>
      <c r="T2544" s="20">
        <v>11</v>
      </c>
      <c r="U2544" s="27">
        <f t="shared" si="2146"/>
        <v>8</v>
      </c>
      <c r="V2544" s="27">
        <f t="shared" si="2147"/>
        <v>8</v>
      </c>
      <c r="W2544" s="27">
        <f t="shared" si="2148"/>
        <v>21</v>
      </c>
      <c r="X2544" s="21">
        <f t="shared" si="2149"/>
        <v>2.75</v>
      </c>
      <c r="Y2544" s="21">
        <f t="shared" si="2150"/>
        <v>2.625</v>
      </c>
      <c r="Z2544" s="20" t="s">
        <v>10171</v>
      </c>
      <c r="AK2544" s="17">
        <f t="shared" si="2126"/>
        <v>1</v>
      </c>
      <c r="AL2544" s="17">
        <f t="shared" si="2127"/>
        <v>1</v>
      </c>
      <c r="AM2544" s="17">
        <f t="shared" si="2128"/>
        <v>1</v>
      </c>
      <c r="AN2544" s="17">
        <f t="shared" si="2129"/>
        <v>1</v>
      </c>
      <c r="AO2544" s="17">
        <f t="shared" si="2110"/>
        <v>0</v>
      </c>
      <c r="AP2544" s="17"/>
      <c r="AQ2544" s="18"/>
      <c r="AR2544" s="17">
        <f t="shared" si="2130"/>
        <v>1</v>
      </c>
      <c r="AS2544" s="17">
        <f t="shared" si="2131"/>
        <v>1</v>
      </c>
      <c r="AT2544" s="17">
        <f t="shared" si="2132"/>
        <v>1</v>
      </c>
      <c r="AU2544" s="17">
        <f t="shared" si="2133"/>
        <v>1</v>
      </c>
      <c r="AV2544" s="17">
        <f t="shared" si="2111"/>
        <v>0</v>
      </c>
      <c r="AW2544" s="17"/>
      <c r="AX2544" s="18"/>
      <c r="AY2544" s="17">
        <f t="shared" si="2134"/>
        <v>2</v>
      </c>
      <c r="AZ2544" s="17">
        <f t="shared" si="2135"/>
        <v>1</v>
      </c>
      <c r="BA2544" s="17">
        <f t="shared" si="2136"/>
        <v>3</v>
      </c>
      <c r="BB2544" s="17">
        <f t="shared" si="2137"/>
        <v>4</v>
      </c>
      <c r="BC2544" s="17">
        <f t="shared" si="2112"/>
        <v>0</v>
      </c>
    </row>
    <row r="2545" spans="1:55" ht="23.25" customHeight="1" x14ac:dyDescent="0.2">
      <c r="A2545" s="1">
        <v>2448</v>
      </c>
      <c r="B2545" s="1" t="s">
        <v>4856</v>
      </c>
      <c r="C2545" s="1" t="s">
        <v>4857</v>
      </c>
      <c r="D2545" s="1">
        <v>40</v>
      </c>
      <c r="E2545" s="26" t="str">
        <f t="shared" si="2138"/>
        <v>E</v>
      </c>
      <c r="F2545" s="20">
        <v>46</v>
      </c>
      <c r="G2545" s="26" t="str">
        <f t="shared" si="2139"/>
        <v>D</v>
      </c>
      <c r="H2545" s="20">
        <v>41</v>
      </c>
      <c r="I2545" s="26" t="str">
        <f t="shared" si="2140"/>
        <v>E</v>
      </c>
      <c r="J2545" s="20">
        <v>63</v>
      </c>
      <c r="K2545" s="26" t="str">
        <f t="shared" si="2141"/>
        <v>B</v>
      </c>
      <c r="L2545" s="20"/>
      <c r="M2545" s="26" t="b">
        <f t="shared" si="2151"/>
        <v>0</v>
      </c>
      <c r="N2545" s="20">
        <v>4</v>
      </c>
      <c r="O2545" s="20">
        <f t="shared" si="2143"/>
        <v>4</v>
      </c>
      <c r="P2545" s="20">
        <f t="shared" si="2144"/>
        <v>8</v>
      </c>
      <c r="Q2545" s="21">
        <f t="shared" si="2145"/>
        <v>2</v>
      </c>
      <c r="R2545" s="20">
        <v>4</v>
      </c>
      <c r="S2545" s="20">
        <v>4</v>
      </c>
      <c r="T2545" s="20">
        <v>12</v>
      </c>
      <c r="U2545" s="27">
        <f t="shared" si="2146"/>
        <v>8</v>
      </c>
      <c r="V2545" s="27">
        <f t="shared" si="2147"/>
        <v>8</v>
      </c>
      <c r="W2545" s="27">
        <f t="shared" si="2148"/>
        <v>20</v>
      </c>
      <c r="X2545" s="21">
        <f t="shared" si="2149"/>
        <v>3</v>
      </c>
      <c r="Y2545" s="21">
        <f t="shared" si="2150"/>
        <v>2.5</v>
      </c>
      <c r="Z2545" s="20" t="s">
        <v>10171</v>
      </c>
      <c r="AK2545" s="17">
        <f t="shared" si="2126"/>
        <v>1</v>
      </c>
      <c r="AL2545" s="17">
        <f t="shared" si="2127"/>
        <v>1</v>
      </c>
      <c r="AM2545" s="17">
        <f t="shared" si="2128"/>
        <v>1</v>
      </c>
      <c r="AN2545" s="17">
        <f t="shared" si="2129"/>
        <v>1</v>
      </c>
      <c r="AO2545" s="17">
        <f t="shared" si="2110"/>
        <v>0</v>
      </c>
      <c r="AP2545" s="17"/>
      <c r="AQ2545" s="18"/>
      <c r="AR2545" s="17">
        <f t="shared" si="2130"/>
        <v>1</v>
      </c>
      <c r="AS2545" s="17">
        <f t="shared" si="2131"/>
        <v>1</v>
      </c>
      <c r="AT2545" s="17">
        <f t="shared" si="2132"/>
        <v>1</v>
      </c>
      <c r="AU2545" s="17">
        <f t="shared" si="2133"/>
        <v>1</v>
      </c>
      <c r="AV2545" s="17">
        <f t="shared" si="2111"/>
        <v>0</v>
      </c>
      <c r="AW2545" s="17"/>
      <c r="AX2545" s="18"/>
      <c r="AY2545" s="17">
        <f t="shared" si="2134"/>
        <v>1</v>
      </c>
      <c r="AZ2545" s="17">
        <f t="shared" si="2135"/>
        <v>2</v>
      </c>
      <c r="BA2545" s="17">
        <f t="shared" si="2136"/>
        <v>1</v>
      </c>
      <c r="BB2545" s="17">
        <f t="shared" si="2137"/>
        <v>4</v>
      </c>
      <c r="BC2545" s="17">
        <f t="shared" si="2112"/>
        <v>0</v>
      </c>
    </row>
    <row r="2546" spans="1:55" ht="23.25" customHeight="1" x14ac:dyDescent="0.2">
      <c r="A2546" s="25">
        <v>2449</v>
      </c>
      <c r="B2546" s="1" t="s">
        <v>4858</v>
      </c>
      <c r="C2546" s="1" t="s">
        <v>4859</v>
      </c>
      <c r="D2546" s="1">
        <v>45</v>
      </c>
      <c r="E2546" s="26" t="str">
        <f t="shared" si="2138"/>
        <v>D</v>
      </c>
      <c r="F2546" s="20">
        <v>40</v>
      </c>
      <c r="G2546" s="26" t="str">
        <f t="shared" si="2139"/>
        <v>E</v>
      </c>
      <c r="H2546" s="20">
        <v>40</v>
      </c>
      <c r="I2546" s="26" t="str">
        <f t="shared" si="2140"/>
        <v>E</v>
      </c>
      <c r="J2546" s="20">
        <v>53</v>
      </c>
      <c r="K2546" s="26" t="str">
        <f t="shared" si="2141"/>
        <v>C</v>
      </c>
      <c r="L2546" s="20"/>
      <c r="M2546" s="26" t="b">
        <f t="shared" si="2151"/>
        <v>0</v>
      </c>
      <c r="N2546" s="20">
        <v>4</v>
      </c>
      <c r="O2546" s="20">
        <f t="shared" si="2143"/>
        <v>4</v>
      </c>
      <c r="P2546" s="20">
        <f t="shared" si="2144"/>
        <v>7</v>
      </c>
      <c r="Q2546" s="21">
        <f t="shared" si="2145"/>
        <v>1.75</v>
      </c>
      <c r="R2546" s="20">
        <v>4</v>
      </c>
      <c r="S2546" s="20">
        <v>4</v>
      </c>
      <c r="T2546" s="20">
        <v>8</v>
      </c>
      <c r="U2546" s="27">
        <f t="shared" si="2146"/>
        <v>8</v>
      </c>
      <c r="V2546" s="27">
        <f t="shared" si="2147"/>
        <v>8</v>
      </c>
      <c r="W2546" s="27">
        <f t="shared" si="2148"/>
        <v>15</v>
      </c>
      <c r="X2546" s="21">
        <f t="shared" si="2149"/>
        <v>2</v>
      </c>
      <c r="Y2546" s="21">
        <f t="shared" si="2150"/>
        <v>1.875</v>
      </c>
      <c r="Z2546" s="20" t="s">
        <v>10171</v>
      </c>
      <c r="AK2546" s="17">
        <f t="shared" si="2126"/>
        <v>1</v>
      </c>
      <c r="AL2546" s="17">
        <f t="shared" si="2127"/>
        <v>1</v>
      </c>
      <c r="AM2546" s="17">
        <f t="shared" si="2128"/>
        <v>1</v>
      </c>
      <c r="AN2546" s="17">
        <f t="shared" si="2129"/>
        <v>1</v>
      </c>
      <c r="AO2546" s="17">
        <f t="shared" si="2110"/>
        <v>0</v>
      </c>
      <c r="AP2546" s="17"/>
      <c r="AQ2546" s="18"/>
      <c r="AR2546" s="17">
        <f t="shared" si="2130"/>
        <v>1</v>
      </c>
      <c r="AS2546" s="17">
        <f t="shared" si="2131"/>
        <v>1</v>
      </c>
      <c r="AT2546" s="17">
        <f t="shared" si="2132"/>
        <v>1</v>
      </c>
      <c r="AU2546" s="17">
        <f t="shared" si="2133"/>
        <v>1</v>
      </c>
      <c r="AV2546" s="17">
        <f t="shared" si="2111"/>
        <v>0</v>
      </c>
      <c r="AW2546" s="17"/>
      <c r="AX2546" s="18"/>
      <c r="AY2546" s="17">
        <f t="shared" si="2134"/>
        <v>2</v>
      </c>
      <c r="AZ2546" s="17">
        <f t="shared" si="2135"/>
        <v>1</v>
      </c>
      <c r="BA2546" s="17">
        <f t="shared" si="2136"/>
        <v>1</v>
      </c>
      <c r="BB2546" s="17">
        <f t="shared" si="2137"/>
        <v>3</v>
      </c>
      <c r="BC2546" s="17">
        <f t="shared" si="2112"/>
        <v>0</v>
      </c>
    </row>
    <row r="2547" spans="1:55" ht="23.25" customHeight="1" x14ac:dyDescent="0.2">
      <c r="A2547" s="25">
        <v>2450</v>
      </c>
      <c r="B2547" s="25" t="s">
        <v>4860</v>
      </c>
      <c r="C2547" s="25" t="s">
        <v>4861</v>
      </c>
      <c r="D2547" s="1">
        <v>48</v>
      </c>
      <c r="E2547" s="26" t="str">
        <f t="shared" si="2138"/>
        <v>D</v>
      </c>
      <c r="F2547" s="20">
        <v>47</v>
      </c>
      <c r="G2547" s="26" t="str">
        <f t="shared" si="2139"/>
        <v>D</v>
      </c>
      <c r="H2547" s="20">
        <v>40</v>
      </c>
      <c r="I2547" s="26" t="str">
        <f t="shared" si="2140"/>
        <v>E</v>
      </c>
      <c r="J2547" s="20">
        <v>50</v>
      </c>
      <c r="K2547" s="26" t="str">
        <f t="shared" si="2141"/>
        <v>C</v>
      </c>
      <c r="L2547" s="20"/>
      <c r="M2547" s="26" t="b">
        <f t="shared" si="2151"/>
        <v>0</v>
      </c>
      <c r="N2547" s="20">
        <v>4</v>
      </c>
      <c r="O2547" s="20">
        <f t="shared" si="2143"/>
        <v>4</v>
      </c>
      <c r="P2547" s="20">
        <f t="shared" si="2144"/>
        <v>8</v>
      </c>
      <c r="Q2547" s="21">
        <f t="shared" si="2145"/>
        <v>2</v>
      </c>
      <c r="R2547" s="20">
        <v>4</v>
      </c>
      <c r="S2547" s="20">
        <v>4</v>
      </c>
      <c r="T2547" s="20">
        <v>9</v>
      </c>
      <c r="U2547" s="27">
        <f t="shared" si="2146"/>
        <v>8</v>
      </c>
      <c r="V2547" s="27">
        <f t="shared" si="2147"/>
        <v>8</v>
      </c>
      <c r="W2547" s="27">
        <f t="shared" si="2148"/>
        <v>17</v>
      </c>
      <c r="X2547" s="21">
        <f t="shared" si="2149"/>
        <v>2.25</v>
      </c>
      <c r="Y2547" s="21">
        <f t="shared" si="2150"/>
        <v>2.125</v>
      </c>
      <c r="Z2547" s="20" t="s">
        <v>10171</v>
      </c>
      <c r="AK2547" s="17">
        <f t="shared" si="2126"/>
        <v>1</v>
      </c>
      <c r="AL2547" s="17">
        <f t="shared" si="2127"/>
        <v>1</v>
      </c>
      <c r="AM2547" s="17">
        <f t="shared" si="2128"/>
        <v>1</v>
      </c>
      <c r="AN2547" s="17">
        <f t="shared" si="2129"/>
        <v>1</v>
      </c>
      <c r="AO2547" s="17">
        <f t="shared" si="2110"/>
        <v>0</v>
      </c>
      <c r="AP2547" s="17"/>
      <c r="AQ2547" s="18"/>
      <c r="AR2547" s="17">
        <f t="shared" si="2130"/>
        <v>1</v>
      </c>
      <c r="AS2547" s="17">
        <f t="shared" si="2131"/>
        <v>1</v>
      </c>
      <c r="AT2547" s="17">
        <f t="shared" si="2132"/>
        <v>1</v>
      </c>
      <c r="AU2547" s="17">
        <f t="shared" si="2133"/>
        <v>1</v>
      </c>
      <c r="AV2547" s="17">
        <f t="shared" si="2111"/>
        <v>0</v>
      </c>
      <c r="AW2547" s="17"/>
      <c r="AX2547" s="18"/>
      <c r="AY2547" s="17">
        <f t="shared" si="2134"/>
        <v>2</v>
      </c>
      <c r="AZ2547" s="17">
        <f t="shared" si="2135"/>
        <v>2</v>
      </c>
      <c r="BA2547" s="17">
        <f t="shared" si="2136"/>
        <v>1</v>
      </c>
      <c r="BB2547" s="17">
        <f t="shared" si="2137"/>
        <v>3</v>
      </c>
      <c r="BC2547" s="17">
        <f t="shared" si="2112"/>
        <v>0</v>
      </c>
    </row>
    <row r="2548" spans="1:55" ht="23.25" customHeight="1" x14ac:dyDescent="0.2">
      <c r="A2548" s="1">
        <v>2451</v>
      </c>
      <c r="B2548" s="25" t="s">
        <v>4864</v>
      </c>
      <c r="C2548" s="25" t="s">
        <v>4865</v>
      </c>
      <c r="D2548" s="1">
        <v>53</v>
      </c>
      <c r="E2548" s="26" t="str">
        <f t="shared" si="2138"/>
        <v>C</v>
      </c>
      <c r="F2548" s="20">
        <v>40</v>
      </c>
      <c r="G2548" s="26" t="str">
        <f t="shared" si="2139"/>
        <v>E</v>
      </c>
      <c r="H2548" s="20">
        <v>63</v>
      </c>
      <c r="I2548" s="26" t="str">
        <f t="shared" si="2140"/>
        <v>B</v>
      </c>
      <c r="J2548" s="20">
        <v>66</v>
      </c>
      <c r="K2548" s="26" t="str">
        <f t="shared" si="2141"/>
        <v>B</v>
      </c>
      <c r="L2548" s="20"/>
      <c r="M2548" s="26" t="b">
        <f t="shared" si="2151"/>
        <v>0</v>
      </c>
      <c r="N2548" s="20">
        <v>4</v>
      </c>
      <c r="O2548" s="20">
        <f t="shared" si="2143"/>
        <v>4</v>
      </c>
      <c r="P2548" s="20">
        <f t="shared" si="2144"/>
        <v>12</v>
      </c>
      <c r="Q2548" s="21">
        <f t="shared" si="2145"/>
        <v>3</v>
      </c>
      <c r="R2548" s="20">
        <v>4</v>
      </c>
      <c r="S2548" s="20">
        <v>4</v>
      </c>
      <c r="T2548" s="20">
        <v>11</v>
      </c>
      <c r="U2548" s="27">
        <f t="shared" si="2146"/>
        <v>8</v>
      </c>
      <c r="V2548" s="27">
        <f t="shared" si="2147"/>
        <v>8</v>
      </c>
      <c r="W2548" s="27">
        <f t="shared" si="2148"/>
        <v>23</v>
      </c>
      <c r="X2548" s="21">
        <f t="shared" si="2149"/>
        <v>2.75</v>
      </c>
      <c r="Y2548" s="21">
        <f t="shared" si="2150"/>
        <v>2.875</v>
      </c>
      <c r="Z2548" s="20" t="s">
        <v>10171</v>
      </c>
      <c r="AK2548" s="17">
        <f t="shared" si="2126"/>
        <v>1</v>
      </c>
      <c r="AL2548" s="17">
        <f t="shared" si="2127"/>
        <v>1</v>
      </c>
      <c r="AM2548" s="17">
        <f t="shared" si="2128"/>
        <v>1</v>
      </c>
      <c r="AN2548" s="17">
        <f t="shared" si="2129"/>
        <v>1</v>
      </c>
      <c r="AO2548" s="17">
        <f t="shared" si="2110"/>
        <v>0</v>
      </c>
      <c r="AP2548" s="17"/>
      <c r="AQ2548" s="18"/>
      <c r="AR2548" s="17">
        <f t="shared" si="2130"/>
        <v>1</v>
      </c>
      <c r="AS2548" s="17">
        <f t="shared" si="2131"/>
        <v>1</v>
      </c>
      <c r="AT2548" s="17">
        <f t="shared" si="2132"/>
        <v>1</v>
      </c>
      <c r="AU2548" s="17">
        <f t="shared" si="2133"/>
        <v>1</v>
      </c>
      <c r="AV2548" s="17">
        <f t="shared" si="2111"/>
        <v>0</v>
      </c>
      <c r="AW2548" s="17"/>
      <c r="AX2548" s="18"/>
      <c r="AY2548" s="17">
        <f t="shared" si="2134"/>
        <v>3</v>
      </c>
      <c r="AZ2548" s="17">
        <f t="shared" si="2135"/>
        <v>1</v>
      </c>
      <c r="BA2548" s="17">
        <f t="shared" si="2136"/>
        <v>4</v>
      </c>
      <c r="BB2548" s="17">
        <f t="shared" si="2137"/>
        <v>4</v>
      </c>
      <c r="BC2548" s="17">
        <f t="shared" si="2112"/>
        <v>0</v>
      </c>
    </row>
    <row r="2549" spans="1:55" ht="23.25" customHeight="1" x14ac:dyDescent="0.2">
      <c r="A2549" s="25">
        <v>2452</v>
      </c>
      <c r="B2549" s="1" t="s">
        <v>4866</v>
      </c>
      <c r="C2549" s="1" t="s">
        <v>4867</v>
      </c>
      <c r="D2549" s="1">
        <v>40</v>
      </c>
      <c r="E2549" s="26" t="str">
        <f t="shared" si="2138"/>
        <v>E</v>
      </c>
      <c r="F2549" s="20">
        <v>53</v>
      </c>
      <c r="G2549" s="26" t="str">
        <f t="shared" si="2139"/>
        <v>C</v>
      </c>
      <c r="H2549" s="20">
        <v>55</v>
      </c>
      <c r="I2549" s="26" t="str">
        <f t="shared" si="2140"/>
        <v>C</v>
      </c>
      <c r="J2549" s="20">
        <v>51</v>
      </c>
      <c r="K2549" s="26" t="str">
        <f t="shared" si="2141"/>
        <v>C</v>
      </c>
      <c r="L2549" s="20"/>
      <c r="M2549" s="26" t="b">
        <f t="shared" si="2151"/>
        <v>0</v>
      </c>
      <c r="N2549" s="20">
        <v>4</v>
      </c>
      <c r="O2549" s="20">
        <f t="shared" si="2143"/>
        <v>4</v>
      </c>
      <c r="P2549" s="20">
        <f t="shared" si="2144"/>
        <v>10</v>
      </c>
      <c r="Q2549" s="21">
        <f t="shared" si="2145"/>
        <v>2.5</v>
      </c>
      <c r="R2549" s="20">
        <v>4</v>
      </c>
      <c r="S2549" s="20">
        <v>4</v>
      </c>
      <c r="T2549" s="20">
        <v>9</v>
      </c>
      <c r="U2549" s="27">
        <f t="shared" si="2146"/>
        <v>8</v>
      </c>
      <c r="V2549" s="27">
        <f t="shared" si="2147"/>
        <v>8</v>
      </c>
      <c r="W2549" s="27">
        <f t="shared" si="2148"/>
        <v>19</v>
      </c>
      <c r="X2549" s="21">
        <f t="shared" si="2149"/>
        <v>2.25</v>
      </c>
      <c r="Y2549" s="21">
        <f t="shared" si="2150"/>
        <v>2.375</v>
      </c>
      <c r="Z2549" s="20" t="s">
        <v>10171</v>
      </c>
      <c r="AK2549" s="17">
        <f t="shared" si="2126"/>
        <v>1</v>
      </c>
      <c r="AL2549" s="17">
        <f t="shared" si="2127"/>
        <v>1</v>
      </c>
      <c r="AM2549" s="17">
        <f t="shared" si="2128"/>
        <v>1</v>
      </c>
      <c r="AN2549" s="17">
        <f t="shared" si="2129"/>
        <v>1</v>
      </c>
      <c r="AO2549" s="17">
        <f t="shared" si="2110"/>
        <v>0</v>
      </c>
      <c r="AP2549" s="17"/>
      <c r="AQ2549" s="18"/>
      <c r="AR2549" s="17">
        <f t="shared" si="2130"/>
        <v>1</v>
      </c>
      <c r="AS2549" s="17">
        <f t="shared" si="2131"/>
        <v>1</v>
      </c>
      <c r="AT2549" s="17">
        <f t="shared" si="2132"/>
        <v>1</v>
      </c>
      <c r="AU2549" s="17">
        <f t="shared" si="2133"/>
        <v>1</v>
      </c>
      <c r="AV2549" s="17">
        <f t="shared" si="2111"/>
        <v>0</v>
      </c>
      <c r="AW2549" s="17"/>
      <c r="AX2549" s="18"/>
      <c r="AY2549" s="17">
        <f t="shared" si="2134"/>
        <v>1</v>
      </c>
      <c r="AZ2549" s="17">
        <f t="shared" si="2135"/>
        <v>3</v>
      </c>
      <c r="BA2549" s="17">
        <f t="shared" si="2136"/>
        <v>3</v>
      </c>
      <c r="BB2549" s="17">
        <f t="shared" si="2137"/>
        <v>3</v>
      </c>
      <c r="BC2549" s="17">
        <f t="shared" si="2112"/>
        <v>0</v>
      </c>
    </row>
    <row r="2550" spans="1:55" ht="23.25" customHeight="1" x14ac:dyDescent="0.2">
      <c r="A2550" s="25">
        <v>2463</v>
      </c>
      <c r="B2550" s="25" t="s">
        <v>4868</v>
      </c>
      <c r="C2550" s="25" t="s">
        <v>4869</v>
      </c>
      <c r="D2550" s="1">
        <v>40</v>
      </c>
      <c r="E2550" s="26" t="str">
        <f t="shared" si="2138"/>
        <v>E</v>
      </c>
      <c r="F2550" s="20">
        <v>41</v>
      </c>
      <c r="G2550" s="26" t="str">
        <f t="shared" si="2139"/>
        <v>E</v>
      </c>
      <c r="H2550" s="20">
        <v>40</v>
      </c>
      <c r="I2550" s="26" t="str">
        <f t="shared" si="2140"/>
        <v>E</v>
      </c>
      <c r="J2550" s="20">
        <v>41</v>
      </c>
      <c r="K2550" s="26" t="str">
        <f t="shared" si="2141"/>
        <v>E</v>
      </c>
      <c r="L2550" s="20"/>
      <c r="M2550" s="26" t="b">
        <f t="shared" si="2151"/>
        <v>0</v>
      </c>
      <c r="N2550" s="20">
        <v>4</v>
      </c>
      <c r="O2550" s="20">
        <f t="shared" si="2143"/>
        <v>4</v>
      </c>
      <c r="P2550" s="20">
        <f t="shared" si="2144"/>
        <v>4</v>
      </c>
      <c r="Q2550" s="21">
        <f t="shared" si="2145"/>
        <v>1</v>
      </c>
      <c r="R2550" s="20">
        <v>4</v>
      </c>
      <c r="S2550" s="20">
        <v>4</v>
      </c>
      <c r="T2550" s="20">
        <v>6</v>
      </c>
      <c r="U2550" s="27">
        <f t="shared" si="2146"/>
        <v>8</v>
      </c>
      <c r="V2550" s="27">
        <f t="shared" si="2147"/>
        <v>8</v>
      </c>
      <c r="W2550" s="27">
        <f t="shared" si="2148"/>
        <v>10</v>
      </c>
      <c r="X2550" s="21">
        <f t="shared" si="2149"/>
        <v>1.5</v>
      </c>
      <c r="Y2550" s="21">
        <f t="shared" si="2150"/>
        <v>1.25</v>
      </c>
      <c r="Z2550" s="20" t="s">
        <v>10171</v>
      </c>
      <c r="AK2550" s="17">
        <f t="shared" si="2126"/>
        <v>1</v>
      </c>
      <c r="AL2550" s="17">
        <f t="shared" si="2127"/>
        <v>1</v>
      </c>
      <c r="AM2550" s="17">
        <f t="shared" si="2128"/>
        <v>1</v>
      </c>
      <c r="AN2550" s="17">
        <f t="shared" si="2129"/>
        <v>1</v>
      </c>
      <c r="AO2550" s="17">
        <f t="shared" si="2110"/>
        <v>0</v>
      </c>
      <c r="AP2550" s="17"/>
      <c r="AQ2550" s="18"/>
      <c r="AR2550" s="17">
        <f t="shared" si="2130"/>
        <v>1</v>
      </c>
      <c r="AS2550" s="17">
        <f t="shared" si="2131"/>
        <v>1</v>
      </c>
      <c r="AT2550" s="17">
        <f t="shared" si="2132"/>
        <v>1</v>
      </c>
      <c r="AU2550" s="17">
        <f t="shared" si="2133"/>
        <v>1</v>
      </c>
      <c r="AV2550" s="17">
        <f t="shared" si="2111"/>
        <v>0</v>
      </c>
      <c r="AW2550" s="17"/>
      <c r="AX2550" s="18"/>
      <c r="AY2550" s="17">
        <f t="shared" si="2134"/>
        <v>1</v>
      </c>
      <c r="AZ2550" s="17">
        <f t="shared" si="2135"/>
        <v>1</v>
      </c>
      <c r="BA2550" s="17">
        <f t="shared" si="2136"/>
        <v>1</v>
      </c>
      <c r="BB2550" s="17">
        <f t="shared" si="2137"/>
        <v>1</v>
      </c>
      <c r="BC2550" s="17">
        <f t="shared" si="2112"/>
        <v>0</v>
      </c>
    </row>
    <row r="2551" spans="1:55" ht="23.25" customHeight="1" x14ac:dyDescent="0.2">
      <c r="A2551" s="25"/>
      <c r="B2551" s="28" t="s">
        <v>10142</v>
      </c>
      <c r="C2551" s="25"/>
      <c r="D2551" s="1"/>
      <c r="E2551" s="26"/>
      <c r="F2551" s="20"/>
      <c r="G2551" s="26"/>
      <c r="H2551" s="20"/>
      <c r="I2551" s="26"/>
      <c r="J2551" s="20"/>
      <c r="K2551" s="26"/>
      <c r="L2551" s="20"/>
      <c r="M2551" s="26"/>
      <c r="N2551" s="20"/>
      <c r="O2551" s="20"/>
      <c r="P2551" s="20"/>
      <c r="Q2551" s="21"/>
      <c r="R2551" s="20"/>
      <c r="S2551" s="20"/>
      <c r="T2551" s="20"/>
      <c r="U2551" s="27"/>
      <c r="V2551" s="27"/>
      <c r="W2551" s="27"/>
      <c r="X2551" s="21"/>
      <c r="Y2551" s="21"/>
      <c r="Z2551" s="20"/>
      <c r="AK2551" s="17"/>
      <c r="AL2551" s="17"/>
      <c r="AM2551" s="17"/>
      <c r="AN2551" s="17"/>
      <c r="AO2551" s="17"/>
      <c r="AP2551" s="17"/>
      <c r="AQ2551" s="18"/>
      <c r="AR2551" s="17"/>
      <c r="AS2551" s="17"/>
      <c r="AT2551" s="17"/>
      <c r="AU2551" s="17"/>
      <c r="AV2551" s="17"/>
      <c r="AW2551" s="17"/>
      <c r="AX2551" s="18"/>
      <c r="AY2551" s="17"/>
      <c r="AZ2551" s="17"/>
      <c r="BA2551" s="17"/>
      <c r="BB2551" s="17"/>
      <c r="BC2551" s="17"/>
    </row>
    <row r="2552" spans="1:55" ht="23.25" customHeight="1" x14ac:dyDescent="0.2">
      <c r="A2552" s="25">
        <v>2453</v>
      </c>
      <c r="B2552" s="25" t="s">
        <v>4826</v>
      </c>
      <c r="C2552" s="25" t="s">
        <v>4827</v>
      </c>
      <c r="D2552" s="1">
        <v>55</v>
      </c>
      <c r="E2552" s="26" t="str">
        <f t="shared" ref="E2552:E2558" si="2152">IF(D2552&gt;69,"A",IF(D2552&gt;59,"B",IF(D2552&gt;49,"C",IF(D2552&gt;44,"D",IF(D2552&gt;39,"E",IF(D2552&gt;0,"F"))))))</f>
        <v>C</v>
      </c>
      <c r="F2552" s="20">
        <v>43</v>
      </c>
      <c r="G2552" s="26" t="str">
        <f t="shared" ref="G2552:G2558" si="2153">IF(F2552&gt;69,"A",IF(F2552&gt;59,"B",IF(F2552&gt;49,"C",IF(F2552&gt;44,"D",IF(F2552&gt;39,"E",IF(F2552&gt;0,"F"))))))</f>
        <v>E</v>
      </c>
      <c r="H2552" s="20">
        <v>40</v>
      </c>
      <c r="I2552" s="26" t="str">
        <f t="shared" ref="I2552:I2558" si="2154">IF(H2552&gt;69,"A",IF(H2552&gt;59,"B",IF(H2552&gt;49,"C",IF(H2552&gt;44,"D",IF(H2552&gt;39,"E",IF(H2552&gt;0,"F"))))))</f>
        <v>E</v>
      </c>
      <c r="J2552" s="20">
        <v>18</v>
      </c>
      <c r="K2552" s="26" t="str">
        <f t="shared" ref="K2552:K2558" si="2155">IF(J2552&gt;69,"A",IF(J2552&gt;59,"B",IF(J2552&gt;49,"C",IF(J2552&gt;44,"D",IF(J2552&gt;39,"E",IF(J2552&gt;0,"F"))))))</f>
        <v>F</v>
      </c>
      <c r="L2552" s="20"/>
      <c r="M2552" s="26" t="b">
        <f t="shared" ref="M2552:M2558" si="2156">IF(L2552&gt;69,"A",IF(L2552&gt;59,"B",IF(L2552&gt;49,"C",IF(L2552&gt;44,"D",IF(L2552&gt;39,"E",IF(L2552&gt;0,"F"))))))</f>
        <v>0</v>
      </c>
      <c r="N2552" s="20">
        <v>4</v>
      </c>
      <c r="O2552" s="20">
        <f t="shared" ref="O2552:O2558" si="2157">SUM(AR2552:AV2552)</f>
        <v>3</v>
      </c>
      <c r="P2552" s="20">
        <f t="shared" ref="P2552:P2558" si="2158">SUM(AY2552:BC2552)</f>
        <v>5</v>
      </c>
      <c r="Q2552" s="21">
        <f t="shared" ref="Q2552:Q2558" si="2159">P2552/N2552</f>
        <v>1.25</v>
      </c>
      <c r="R2552" s="20">
        <v>4</v>
      </c>
      <c r="S2552" s="20">
        <v>4</v>
      </c>
      <c r="T2552" s="20">
        <v>10</v>
      </c>
      <c r="U2552" s="27">
        <f t="shared" ref="U2552:W2558" si="2160">N2552+R2552</f>
        <v>8</v>
      </c>
      <c r="V2552" s="27">
        <f t="shared" si="2160"/>
        <v>7</v>
      </c>
      <c r="W2552" s="27">
        <f t="shared" si="2160"/>
        <v>15</v>
      </c>
      <c r="X2552" s="21">
        <f t="shared" ref="X2552:X2558" si="2161">T2552/R2552</f>
        <v>2.5</v>
      </c>
      <c r="Y2552" s="21">
        <f t="shared" ref="Y2552:Y2558" si="2162">W2552/U2552</f>
        <v>1.875</v>
      </c>
      <c r="Z2552" s="20" t="s">
        <v>10485</v>
      </c>
      <c r="AK2552" s="17">
        <f t="shared" si="2126"/>
        <v>1</v>
      </c>
      <c r="AL2552" s="17">
        <f t="shared" si="2127"/>
        <v>1</v>
      </c>
      <c r="AM2552" s="17">
        <f t="shared" si="2128"/>
        <v>1</v>
      </c>
      <c r="AN2552" s="17">
        <f t="shared" si="2129"/>
        <v>1</v>
      </c>
      <c r="AO2552" s="17">
        <f t="shared" si="2110"/>
        <v>0</v>
      </c>
      <c r="AP2552" s="17"/>
      <c r="AQ2552" s="18"/>
      <c r="AR2552" s="17">
        <f t="shared" si="2130"/>
        <v>1</v>
      </c>
      <c r="AS2552" s="17">
        <f t="shared" si="2131"/>
        <v>1</v>
      </c>
      <c r="AT2552" s="17">
        <f t="shared" si="2132"/>
        <v>1</v>
      </c>
      <c r="AU2552" s="17">
        <f t="shared" si="2133"/>
        <v>0</v>
      </c>
      <c r="AV2552" s="17">
        <f t="shared" si="2111"/>
        <v>0</v>
      </c>
      <c r="AW2552" s="17"/>
      <c r="AX2552" s="18"/>
      <c r="AY2552" s="17">
        <f t="shared" si="2134"/>
        <v>3</v>
      </c>
      <c r="AZ2552" s="17">
        <f t="shared" si="2135"/>
        <v>1</v>
      </c>
      <c r="BA2552" s="17">
        <f t="shared" si="2136"/>
        <v>1</v>
      </c>
      <c r="BB2552" s="17">
        <f t="shared" si="2137"/>
        <v>0</v>
      </c>
      <c r="BC2552" s="17">
        <f t="shared" si="2112"/>
        <v>0</v>
      </c>
    </row>
    <row r="2553" spans="1:55" ht="23.25" customHeight="1" x14ac:dyDescent="0.2">
      <c r="A2553" s="1">
        <v>2454</v>
      </c>
      <c r="B2553" s="1" t="s">
        <v>4862</v>
      </c>
      <c r="C2553" s="1" t="s">
        <v>4863</v>
      </c>
      <c r="D2553" s="1">
        <v>14</v>
      </c>
      <c r="E2553" s="26" t="str">
        <f t="shared" si="2152"/>
        <v>F</v>
      </c>
      <c r="F2553" s="20">
        <v>48</v>
      </c>
      <c r="G2553" s="26" t="str">
        <f t="shared" si="2153"/>
        <v>D</v>
      </c>
      <c r="H2553" s="20">
        <v>40</v>
      </c>
      <c r="I2553" s="26" t="str">
        <f t="shared" si="2154"/>
        <v>E</v>
      </c>
      <c r="J2553" s="20">
        <v>40</v>
      </c>
      <c r="K2553" s="26" t="str">
        <f t="shared" si="2155"/>
        <v>E</v>
      </c>
      <c r="L2553" s="20"/>
      <c r="M2553" s="26" t="b">
        <f t="shared" si="2156"/>
        <v>0</v>
      </c>
      <c r="N2553" s="20">
        <v>4</v>
      </c>
      <c r="O2553" s="20">
        <f t="shared" si="2157"/>
        <v>3</v>
      </c>
      <c r="P2553" s="20">
        <f t="shared" si="2158"/>
        <v>4</v>
      </c>
      <c r="Q2553" s="21">
        <f t="shared" si="2159"/>
        <v>1</v>
      </c>
      <c r="R2553" s="20">
        <v>4</v>
      </c>
      <c r="S2553" s="20">
        <v>4</v>
      </c>
      <c r="T2553" s="20">
        <v>9</v>
      </c>
      <c r="U2553" s="27">
        <f t="shared" si="2160"/>
        <v>8</v>
      </c>
      <c r="V2553" s="27">
        <f t="shared" si="2160"/>
        <v>7</v>
      </c>
      <c r="W2553" s="27">
        <f t="shared" si="2160"/>
        <v>13</v>
      </c>
      <c r="X2553" s="21">
        <f t="shared" si="2161"/>
        <v>2.25</v>
      </c>
      <c r="Y2553" s="21">
        <f t="shared" si="2162"/>
        <v>1.625</v>
      </c>
      <c r="Z2553" s="20" t="s">
        <v>10416</v>
      </c>
      <c r="AK2553" s="17">
        <f t="shared" si="2126"/>
        <v>1</v>
      </c>
      <c r="AL2553" s="17">
        <f t="shared" si="2127"/>
        <v>1</v>
      </c>
      <c r="AM2553" s="17">
        <f t="shared" si="2128"/>
        <v>1</v>
      </c>
      <c r="AN2553" s="17">
        <f t="shared" si="2129"/>
        <v>1</v>
      </c>
      <c r="AO2553" s="17">
        <f t="shared" si="2110"/>
        <v>0</v>
      </c>
      <c r="AP2553" s="17"/>
      <c r="AQ2553" s="18"/>
      <c r="AR2553" s="17">
        <f t="shared" si="2130"/>
        <v>0</v>
      </c>
      <c r="AS2553" s="17">
        <f t="shared" si="2131"/>
        <v>1</v>
      </c>
      <c r="AT2553" s="17">
        <f t="shared" si="2132"/>
        <v>1</v>
      </c>
      <c r="AU2553" s="17">
        <f t="shared" si="2133"/>
        <v>1</v>
      </c>
      <c r="AV2553" s="17">
        <f t="shared" si="2111"/>
        <v>0</v>
      </c>
      <c r="AW2553" s="17"/>
      <c r="AX2553" s="18"/>
      <c r="AY2553" s="17">
        <f t="shared" si="2134"/>
        <v>0</v>
      </c>
      <c r="AZ2553" s="17">
        <f t="shared" si="2135"/>
        <v>2</v>
      </c>
      <c r="BA2553" s="17">
        <f t="shared" si="2136"/>
        <v>1</v>
      </c>
      <c r="BB2553" s="17">
        <f t="shared" si="2137"/>
        <v>1</v>
      </c>
      <c r="BC2553" s="17">
        <f t="shared" si="2112"/>
        <v>0</v>
      </c>
    </row>
    <row r="2554" spans="1:55" ht="23.25" customHeight="1" x14ac:dyDescent="0.2">
      <c r="A2554" s="25">
        <v>2455</v>
      </c>
      <c r="B2554" s="1" t="s">
        <v>4828</v>
      </c>
      <c r="C2554" s="1" t="s">
        <v>4829</v>
      </c>
      <c r="D2554" s="1">
        <v>40</v>
      </c>
      <c r="E2554" s="26" t="str">
        <f t="shared" si="2152"/>
        <v>E</v>
      </c>
      <c r="F2554" s="20">
        <v>45</v>
      </c>
      <c r="G2554" s="26" t="str">
        <f t="shared" si="2153"/>
        <v>D</v>
      </c>
      <c r="H2554" s="20">
        <v>40</v>
      </c>
      <c r="I2554" s="26" t="str">
        <f t="shared" si="2154"/>
        <v>E</v>
      </c>
      <c r="J2554" s="20">
        <v>17</v>
      </c>
      <c r="K2554" s="26" t="str">
        <f t="shared" si="2155"/>
        <v>F</v>
      </c>
      <c r="L2554" s="20"/>
      <c r="M2554" s="26" t="b">
        <f t="shared" si="2156"/>
        <v>0</v>
      </c>
      <c r="N2554" s="20">
        <v>4</v>
      </c>
      <c r="O2554" s="20">
        <f t="shared" si="2157"/>
        <v>3</v>
      </c>
      <c r="P2554" s="20">
        <f t="shared" si="2158"/>
        <v>4</v>
      </c>
      <c r="Q2554" s="21">
        <f t="shared" si="2159"/>
        <v>1</v>
      </c>
      <c r="R2554" s="20">
        <v>4</v>
      </c>
      <c r="S2554" s="20">
        <v>3</v>
      </c>
      <c r="T2554" s="20">
        <v>5</v>
      </c>
      <c r="U2554" s="27">
        <f t="shared" si="2160"/>
        <v>8</v>
      </c>
      <c r="V2554" s="27">
        <f t="shared" si="2160"/>
        <v>6</v>
      </c>
      <c r="W2554" s="27">
        <f t="shared" si="2160"/>
        <v>9</v>
      </c>
      <c r="X2554" s="21">
        <f t="shared" si="2161"/>
        <v>1.25</v>
      </c>
      <c r="Y2554" s="21">
        <f t="shared" si="2162"/>
        <v>1.125</v>
      </c>
      <c r="Z2554" s="20" t="s">
        <v>10482</v>
      </c>
      <c r="AK2554" s="17">
        <f t="shared" si="2126"/>
        <v>1</v>
      </c>
      <c r="AL2554" s="17">
        <f t="shared" si="2127"/>
        <v>1</v>
      </c>
      <c r="AM2554" s="17">
        <f t="shared" si="2128"/>
        <v>1</v>
      </c>
      <c r="AN2554" s="17">
        <f t="shared" si="2129"/>
        <v>1</v>
      </c>
      <c r="AO2554" s="17">
        <f t="shared" si="2110"/>
        <v>0</v>
      </c>
      <c r="AP2554" s="17"/>
      <c r="AQ2554" s="18"/>
      <c r="AR2554" s="17">
        <f t="shared" si="2130"/>
        <v>1</v>
      </c>
      <c r="AS2554" s="17">
        <f t="shared" si="2131"/>
        <v>1</v>
      </c>
      <c r="AT2554" s="17">
        <f t="shared" si="2132"/>
        <v>1</v>
      </c>
      <c r="AU2554" s="17">
        <f t="shared" si="2133"/>
        <v>0</v>
      </c>
      <c r="AV2554" s="17">
        <f t="shared" si="2111"/>
        <v>0</v>
      </c>
      <c r="AW2554" s="17"/>
      <c r="AX2554" s="18"/>
      <c r="AY2554" s="17">
        <f t="shared" si="2134"/>
        <v>1</v>
      </c>
      <c r="AZ2554" s="17">
        <f t="shared" si="2135"/>
        <v>2</v>
      </c>
      <c r="BA2554" s="17">
        <f t="shared" si="2136"/>
        <v>1</v>
      </c>
      <c r="BB2554" s="17">
        <f t="shared" si="2137"/>
        <v>0</v>
      </c>
      <c r="BC2554" s="17">
        <f t="shared" si="2112"/>
        <v>0</v>
      </c>
    </row>
    <row r="2555" spans="1:55" ht="23.25" customHeight="1" x14ac:dyDescent="0.2">
      <c r="A2555" s="25">
        <v>2456</v>
      </c>
      <c r="B2555" s="25" t="s">
        <v>4818</v>
      </c>
      <c r="C2555" s="25" t="s">
        <v>4819</v>
      </c>
      <c r="D2555" s="1">
        <v>51</v>
      </c>
      <c r="E2555" s="26" t="str">
        <f t="shared" si="2152"/>
        <v>C</v>
      </c>
      <c r="F2555" s="20">
        <v>49</v>
      </c>
      <c r="G2555" s="26" t="str">
        <f t="shared" si="2153"/>
        <v>D</v>
      </c>
      <c r="H2555" s="20">
        <v>47</v>
      </c>
      <c r="I2555" s="26" t="str">
        <f t="shared" si="2154"/>
        <v>D</v>
      </c>
      <c r="J2555" s="20">
        <v>61</v>
      </c>
      <c r="K2555" s="26" t="str">
        <f t="shared" si="2155"/>
        <v>B</v>
      </c>
      <c r="L2555" s="20"/>
      <c r="M2555" s="26" t="b">
        <f t="shared" si="2156"/>
        <v>0</v>
      </c>
      <c r="N2555" s="20">
        <v>4</v>
      </c>
      <c r="O2555" s="20">
        <f t="shared" si="2157"/>
        <v>4</v>
      </c>
      <c r="P2555" s="20">
        <f t="shared" si="2158"/>
        <v>11</v>
      </c>
      <c r="Q2555" s="21">
        <f t="shared" si="2159"/>
        <v>2.75</v>
      </c>
      <c r="R2555" s="20">
        <v>4</v>
      </c>
      <c r="S2555" s="20">
        <v>3</v>
      </c>
      <c r="T2555" s="20">
        <v>7</v>
      </c>
      <c r="U2555" s="27">
        <f t="shared" si="2160"/>
        <v>8</v>
      </c>
      <c r="V2555" s="27">
        <f t="shared" si="2160"/>
        <v>7</v>
      </c>
      <c r="W2555" s="27">
        <f t="shared" si="2160"/>
        <v>18</v>
      </c>
      <c r="X2555" s="21">
        <f t="shared" si="2161"/>
        <v>1.75</v>
      </c>
      <c r="Y2555" s="21">
        <f t="shared" si="2162"/>
        <v>2.25</v>
      </c>
      <c r="Z2555" s="20" t="s">
        <v>10167</v>
      </c>
      <c r="AK2555" s="17">
        <f t="shared" si="2126"/>
        <v>1</v>
      </c>
      <c r="AL2555" s="17">
        <f t="shared" si="2127"/>
        <v>1</v>
      </c>
      <c r="AM2555" s="17">
        <f t="shared" si="2128"/>
        <v>1</v>
      </c>
      <c r="AN2555" s="17">
        <f t="shared" si="2129"/>
        <v>1</v>
      </c>
      <c r="AO2555" s="17">
        <f t="shared" si="2110"/>
        <v>0</v>
      </c>
      <c r="AP2555" s="17"/>
      <c r="AQ2555" s="18"/>
      <c r="AR2555" s="17">
        <f t="shared" si="2130"/>
        <v>1</v>
      </c>
      <c r="AS2555" s="17">
        <f t="shared" si="2131"/>
        <v>1</v>
      </c>
      <c r="AT2555" s="17">
        <f t="shared" si="2132"/>
        <v>1</v>
      </c>
      <c r="AU2555" s="17">
        <f t="shared" si="2133"/>
        <v>1</v>
      </c>
      <c r="AV2555" s="17">
        <f t="shared" si="2111"/>
        <v>0</v>
      </c>
      <c r="AW2555" s="17"/>
      <c r="AX2555" s="18"/>
      <c r="AY2555" s="17">
        <f t="shared" si="2134"/>
        <v>3</v>
      </c>
      <c r="AZ2555" s="17">
        <f t="shared" si="2135"/>
        <v>2</v>
      </c>
      <c r="BA2555" s="17">
        <f t="shared" si="2136"/>
        <v>2</v>
      </c>
      <c r="BB2555" s="17">
        <f t="shared" si="2137"/>
        <v>4</v>
      </c>
      <c r="BC2555" s="17">
        <f t="shared" si="2112"/>
        <v>0</v>
      </c>
    </row>
    <row r="2556" spans="1:55" ht="23.25" customHeight="1" x14ac:dyDescent="0.2">
      <c r="A2556" s="1">
        <v>2457</v>
      </c>
      <c r="B2556" s="1" t="s">
        <v>4814</v>
      </c>
      <c r="C2556" s="1" t="s">
        <v>4815</v>
      </c>
      <c r="D2556" s="1">
        <v>10</v>
      </c>
      <c r="E2556" s="26" t="str">
        <f t="shared" si="2152"/>
        <v>F</v>
      </c>
      <c r="F2556" s="20">
        <v>46</v>
      </c>
      <c r="G2556" s="26" t="str">
        <f t="shared" si="2153"/>
        <v>D</v>
      </c>
      <c r="H2556" s="20">
        <v>40</v>
      </c>
      <c r="I2556" s="26" t="str">
        <f t="shared" si="2154"/>
        <v>E</v>
      </c>
      <c r="J2556" s="20">
        <v>40</v>
      </c>
      <c r="K2556" s="26" t="str">
        <f t="shared" si="2155"/>
        <v>E</v>
      </c>
      <c r="L2556" s="20"/>
      <c r="M2556" s="26" t="b">
        <f t="shared" si="2156"/>
        <v>0</v>
      </c>
      <c r="N2556" s="20">
        <v>4</v>
      </c>
      <c r="O2556" s="20">
        <f t="shared" si="2157"/>
        <v>3</v>
      </c>
      <c r="P2556" s="20">
        <f t="shared" si="2158"/>
        <v>4</v>
      </c>
      <c r="Q2556" s="21">
        <f t="shared" si="2159"/>
        <v>1</v>
      </c>
      <c r="R2556" s="20">
        <v>4</v>
      </c>
      <c r="S2556" s="20">
        <v>3</v>
      </c>
      <c r="T2556" s="20">
        <v>5</v>
      </c>
      <c r="U2556" s="27">
        <f t="shared" si="2160"/>
        <v>8</v>
      </c>
      <c r="V2556" s="27">
        <f t="shared" si="2160"/>
        <v>6</v>
      </c>
      <c r="W2556" s="27">
        <f t="shared" si="2160"/>
        <v>9</v>
      </c>
      <c r="X2556" s="21">
        <f t="shared" si="2161"/>
        <v>1.25</v>
      </c>
      <c r="Y2556" s="21">
        <f t="shared" si="2162"/>
        <v>1.125</v>
      </c>
      <c r="Z2556" s="20" t="s">
        <v>10411</v>
      </c>
      <c r="AK2556" s="17">
        <f t="shared" si="2126"/>
        <v>1</v>
      </c>
      <c r="AL2556" s="17">
        <f t="shared" si="2127"/>
        <v>1</v>
      </c>
      <c r="AM2556" s="17">
        <f t="shared" si="2128"/>
        <v>1</v>
      </c>
      <c r="AN2556" s="17">
        <f t="shared" si="2129"/>
        <v>1</v>
      </c>
      <c r="AO2556" s="17">
        <f t="shared" si="2110"/>
        <v>0</v>
      </c>
      <c r="AP2556" s="17"/>
      <c r="AQ2556" s="18"/>
      <c r="AR2556" s="17">
        <f t="shared" si="2130"/>
        <v>0</v>
      </c>
      <c r="AS2556" s="17">
        <f t="shared" si="2131"/>
        <v>1</v>
      </c>
      <c r="AT2556" s="17">
        <f t="shared" si="2132"/>
        <v>1</v>
      </c>
      <c r="AU2556" s="17">
        <f t="shared" si="2133"/>
        <v>1</v>
      </c>
      <c r="AV2556" s="17">
        <f t="shared" si="2111"/>
        <v>0</v>
      </c>
      <c r="AW2556" s="17"/>
      <c r="AX2556" s="18"/>
      <c r="AY2556" s="17">
        <f t="shared" si="2134"/>
        <v>0</v>
      </c>
      <c r="AZ2556" s="17">
        <f t="shared" si="2135"/>
        <v>2</v>
      </c>
      <c r="BA2556" s="17">
        <f t="shared" si="2136"/>
        <v>1</v>
      </c>
      <c r="BB2556" s="17">
        <f t="shared" si="2137"/>
        <v>1</v>
      </c>
      <c r="BC2556" s="17">
        <f t="shared" si="2112"/>
        <v>0</v>
      </c>
    </row>
    <row r="2557" spans="1:55" ht="23.25" customHeight="1" x14ac:dyDescent="0.2">
      <c r="A2557" s="25">
        <v>2458</v>
      </c>
      <c r="B2557" s="25" t="s">
        <v>4820</v>
      </c>
      <c r="C2557" s="25" t="s">
        <v>4821</v>
      </c>
      <c r="D2557" s="1">
        <v>51</v>
      </c>
      <c r="E2557" s="26" t="str">
        <f t="shared" si="2152"/>
        <v>C</v>
      </c>
      <c r="F2557" s="20">
        <v>50</v>
      </c>
      <c r="G2557" s="26" t="str">
        <f t="shared" si="2153"/>
        <v>C</v>
      </c>
      <c r="H2557" s="20">
        <v>56</v>
      </c>
      <c r="I2557" s="26" t="str">
        <f t="shared" si="2154"/>
        <v>C</v>
      </c>
      <c r="J2557" s="20">
        <v>55</v>
      </c>
      <c r="K2557" s="26" t="str">
        <f t="shared" si="2155"/>
        <v>C</v>
      </c>
      <c r="L2557" s="20"/>
      <c r="M2557" s="26" t="b">
        <f t="shared" si="2156"/>
        <v>0</v>
      </c>
      <c r="N2557" s="20">
        <v>4</v>
      </c>
      <c r="O2557" s="20">
        <f t="shared" si="2157"/>
        <v>4</v>
      </c>
      <c r="P2557" s="20">
        <f t="shared" si="2158"/>
        <v>12</v>
      </c>
      <c r="Q2557" s="21">
        <f t="shared" si="2159"/>
        <v>3</v>
      </c>
      <c r="R2557" s="20">
        <v>4</v>
      </c>
      <c r="S2557" s="20">
        <v>3</v>
      </c>
      <c r="T2557" s="20">
        <v>6</v>
      </c>
      <c r="U2557" s="27">
        <f t="shared" si="2160"/>
        <v>8</v>
      </c>
      <c r="V2557" s="27">
        <f t="shared" si="2160"/>
        <v>7</v>
      </c>
      <c r="W2557" s="27">
        <f t="shared" si="2160"/>
        <v>18</v>
      </c>
      <c r="X2557" s="21">
        <f t="shared" si="2161"/>
        <v>1.5</v>
      </c>
      <c r="Y2557" s="21">
        <f t="shared" si="2162"/>
        <v>2.25</v>
      </c>
      <c r="Z2557" s="20" t="s">
        <v>25</v>
      </c>
      <c r="AK2557" s="17">
        <f t="shared" si="2126"/>
        <v>1</v>
      </c>
      <c r="AL2557" s="17">
        <f t="shared" si="2127"/>
        <v>1</v>
      </c>
      <c r="AM2557" s="17">
        <f t="shared" si="2128"/>
        <v>1</v>
      </c>
      <c r="AN2557" s="17">
        <f t="shared" si="2129"/>
        <v>1</v>
      </c>
      <c r="AO2557" s="17">
        <f t="shared" si="2110"/>
        <v>0</v>
      </c>
      <c r="AP2557" s="17"/>
      <c r="AQ2557" s="18"/>
      <c r="AR2557" s="17">
        <f t="shared" si="2130"/>
        <v>1</v>
      </c>
      <c r="AS2557" s="17">
        <f t="shared" si="2131"/>
        <v>1</v>
      </c>
      <c r="AT2557" s="17">
        <f t="shared" si="2132"/>
        <v>1</v>
      </c>
      <c r="AU2557" s="17">
        <f t="shared" si="2133"/>
        <v>1</v>
      </c>
      <c r="AV2557" s="17">
        <f t="shared" si="2111"/>
        <v>0</v>
      </c>
      <c r="AW2557" s="17"/>
      <c r="AX2557" s="18"/>
      <c r="AY2557" s="17">
        <f t="shared" si="2134"/>
        <v>3</v>
      </c>
      <c r="AZ2557" s="17">
        <f t="shared" si="2135"/>
        <v>3</v>
      </c>
      <c r="BA2557" s="17">
        <f t="shared" si="2136"/>
        <v>3</v>
      </c>
      <c r="BB2557" s="17">
        <f t="shared" si="2137"/>
        <v>3</v>
      </c>
      <c r="BC2557" s="17">
        <f t="shared" si="2112"/>
        <v>0</v>
      </c>
    </row>
    <row r="2558" spans="1:55" ht="23.25" customHeight="1" x14ac:dyDescent="0.2">
      <c r="A2558" s="25">
        <v>2464</v>
      </c>
      <c r="B2558" s="25" t="s">
        <v>4870</v>
      </c>
      <c r="C2558" s="25" t="s">
        <v>4871</v>
      </c>
      <c r="D2558" s="1">
        <v>11</v>
      </c>
      <c r="E2558" s="26" t="str">
        <f t="shared" si="2152"/>
        <v>F</v>
      </c>
      <c r="F2558" s="20">
        <v>23</v>
      </c>
      <c r="G2558" s="26" t="str">
        <f t="shared" si="2153"/>
        <v>F</v>
      </c>
      <c r="H2558" s="20">
        <v>40</v>
      </c>
      <c r="I2558" s="26" t="str">
        <f t="shared" si="2154"/>
        <v>E</v>
      </c>
      <c r="J2558" s="20">
        <v>55</v>
      </c>
      <c r="K2558" s="26" t="str">
        <f t="shared" si="2155"/>
        <v>C</v>
      </c>
      <c r="L2558" s="20"/>
      <c r="M2558" s="26" t="b">
        <f t="shared" si="2156"/>
        <v>0</v>
      </c>
      <c r="N2558" s="20">
        <v>4</v>
      </c>
      <c r="O2558" s="20">
        <f t="shared" si="2157"/>
        <v>2</v>
      </c>
      <c r="P2558" s="20">
        <f t="shared" si="2158"/>
        <v>4</v>
      </c>
      <c r="Q2558" s="21">
        <f t="shared" si="2159"/>
        <v>1</v>
      </c>
      <c r="R2558" s="20">
        <v>4</v>
      </c>
      <c r="S2558" s="20">
        <v>3</v>
      </c>
      <c r="T2558" s="20">
        <v>3</v>
      </c>
      <c r="U2558" s="27">
        <f t="shared" si="2160"/>
        <v>8</v>
      </c>
      <c r="V2558" s="27">
        <f t="shared" si="2160"/>
        <v>5</v>
      </c>
      <c r="W2558" s="27">
        <f t="shared" si="2160"/>
        <v>7</v>
      </c>
      <c r="X2558" s="21">
        <f t="shared" si="2161"/>
        <v>0.75</v>
      </c>
      <c r="Y2558" s="21">
        <f t="shared" si="2162"/>
        <v>0.875</v>
      </c>
      <c r="Z2558" s="20" t="s">
        <v>10549</v>
      </c>
      <c r="AK2558" s="17">
        <f t="shared" si="2126"/>
        <v>1</v>
      </c>
      <c r="AL2558" s="17">
        <f t="shared" si="2127"/>
        <v>1</v>
      </c>
      <c r="AM2558" s="17">
        <f t="shared" si="2128"/>
        <v>1</v>
      </c>
      <c r="AN2558" s="17">
        <f t="shared" si="2129"/>
        <v>1</v>
      </c>
      <c r="AO2558" s="17">
        <f t="shared" si="2110"/>
        <v>0</v>
      </c>
      <c r="AP2558" s="17"/>
      <c r="AQ2558" s="18"/>
      <c r="AR2558" s="17">
        <f t="shared" si="2130"/>
        <v>0</v>
      </c>
      <c r="AS2558" s="17">
        <f t="shared" si="2131"/>
        <v>0</v>
      </c>
      <c r="AT2558" s="17">
        <f t="shared" si="2132"/>
        <v>1</v>
      </c>
      <c r="AU2558" s="17">
        <f t="shared" si="2133"/>
        <v>1</v>
      </c>
      <c r="AV2558" s="17">
        <f t="shared" si="2111"/>
        <v>0</v>
      </c>
      <c r="AW2558" s="17"/>
      <c r="AX2558" s="18"/>
      <c r="AY2558" s="17">
        <f t="shared" si="2134"/>
        <v>0</v>
      </c>
      <c r="AZ2558" s="17">
        <f t="shared" si="2135"/>
        <v>0</v>
      </c>
      <c r="BA2558" s="17">
        <f t="shared" si="2136"/>
        <v>1</v>
      </c>
      <c r="BB2558" s="17">
        <f t="shared" si="2137"/>
        <v>3</v>
      </c>
      <c r="BC2558" s="17">
        <f t="shared" si="2112"/>
        <v>0</v>
      </c>
    </row>
    <row r="2559" spans="1:55" ht="23.25" customHeight="1" x14ac:dyDescent="0.2">
      <c r="A2559" s="1"/>
      <c r="B2559" s="2" t="s">
        <v>10097</v>
      </c>
      <c r="C2559" s="1"/>
      <c r="D2559" s="1"/>
      <c r="E2559" s="26"/>
      <c r="F2559" s="20"/>
      <c r="G2559" s="26"/>
      <c r="H2559" s="20"/>
      <c r="I2559" s="26"/>
      <c r="J2559" s="20"/>
      <c r="K2559" s="26"/>
      <c r="L2559" s="20"/>
      <c r="M2559" s="26"/>
      <c r="N2559" s="20"/>
      <c r="O2559" s="20"/>
      <c r="P2559" s="20"/>
      <c r="Q2559" s="21"/>
      <c r="R2559" s="20"/>
      <c r="S2559" s="20"/>
      <c r="T2559" s="20"/>
      <c r="U2559" s="27"/>
      <c r="V2559" s="27"/>
      <c r="W2559" s="27"/>
      <c r="X2559" s="21"/>
      <c r="Y2559" s="21"/>
      <c r="Z2559" s="20"/>
      <c r="AK2559" s="17">
        <f t="shared" ref="AK2559:AK2625" si="2163">IF(D2559&gt;0,1,0)</f>
        <v>0</v>
      </c>
      <c r="AL2559" s="17">
        <f t="shared" ref="AL2559:AL2625" si="2164">IF(F2559&gt;0,1,0)</f>
        <v>0</v>
      </c>
      <c r="AM2559" s="17">
        <f t="shared" ref="AM2559:AM2625" si="2165">IF(H2559&gt;0,1,0)</f>
        <v>0</v>
      </c>
      <c r="AN2559" s="17">
        <f t="shared" ref="AN2559:AN2625" si="2166">IF(J2559&gt;0,1,0)</f>
        <v>0</v>
      </c>
      <c r="AO2559" s="17">
        <f t="shared" si="2110"/>
        <v>0</v>
      </c>
      <c r="AP2559" s="17"/>
      <c r="AQ2559" s="18"/>
      <c r="AR2559" s="17">
        <f t="shared" ref="AR2559:AR2625" si="2167">IF(D2559&gt;=40,1,)</f>
        <v>0</v>
      </c>
      <c r="AS2559" s="17">
        <f t="shared" ref="AS2559:AS2625" si="2168">IF(F2559&gt;=40,1,0)</f>
        <v>0</v>
      </c>
      <c r="AT2559" s="17">
        <f t="shared" ref="AT2559:AT2625" si="2169">IF(H2559&gt;=40,1,0)</f>
        <v>0</v>
      </c>
      <c r="AU2559" s="17">
        <f t="shared" ref="AU2559:AU2625" si="2170">IF(J2559&gt;=40,1,0)</f>
        <v>0</v>
      </c>
      <c r="AV2559" s="17">
        <f t="shared" si="2111"/>
        <v>0</v>
      </c>
      <c r="AW2559" s="17"/>
      <c r="AX2559" s="18"/>
      <c r="AY2559" s="17">
        <f t="shared" ref="AY2559:AY2625" si="2171">IF(D2559&gt;=70,5*1,IF(D2559&gt;=60,4*1,IF(D2559&gt;=50,3*1,IF(D2559&gt;=45,2*1,IF(D2559&gt;=40,1*1,)))))</f>
        <v>0</v>
      </c>
      <c r="AZ2559" s="17">
        <f t="shared" ref="AZ2559:AZ2625" si="2172">IF(F2559&gt;=70,5*1,IF(F2559&gt;=60,4*1,IF(F2559&gt;=50,3*1,IF(F2559&gt;=45,2*1,IF(F2559&gt;=40,1*1,)))))</f>
        <v>0</v>
      </c>
      <c r="BA2559" s="17">
        <f t="shared" ref="BA2559:BA2625" si="2173">IF(H2559&gt;=70,5*1,IF(H2559&gt;=60,4*1,IF(H2559&gt;=50,3*1,IF(H2559&gt;=45,2*1,IF(H2559&gt;=40,1*1,)))))</f>
        <v>0</v>
      </c>
      <c r="BB2559" s="17">
        <f t="shared" ref="BB2559:BB2625" si="2174">IF(J2559&gt;=70,5*1,IF(J2559&gt;=60,4*1,IF(J2559&gt;=50,3*1,IF(J2559&gt;=45,2*1,IF(J2559&gt;=40,1*1,)))))</f>
        <v>0</v>
      </c>
      <c r="BC2559" s="17">
        <f t="shared" si="2112"/>
        <v>0</v>
      </c>
    </row>
    <row r="2560" spans="1:55" ht="23.25" customHeight="1" x14ac:dyDescent="0.2">
      <c r="A2560" s="25">
        <v>2465</v>
      </c>
      <c r="B2560" s="1" t="s">
        <v>4872</v>
      </c>
      <c r="C2560" s="25" t="s">
        <v>4873</v>
      </c>
      <c r="D2560" s="1">
        <v>60</v>
      </c>
      <c r="E2560" s="26" t="str">
        <f t="shared" ref="E2560" si="2175">IF(D2560&gt;69,"A",IF(D2560&gt;59,"B",IF(D2560&gt;49,"C",IF(D2560&gt;44,"D",IF(D2560&gt;39,"E",IF(D2560&gt;0,"F"))))))</f>
        <v>B</v>
      </c>
      <c r="F2560" s="20">
        <v>40</v>
      </c>
      <c r="G2560" s="26" t="str">
        <f t="shared" ref="G2560" si="2176">IF(F2560&gt;69,"A",IF(F2560&gt;59,"B",IF(F2560&gt;49,"C",IF(F2560&gt;44,"D",IF(F2560&gt;39,"E",IF(F2560&gt;0,"F"))))))</f>
        <v>E</v>
      </c>
      <c r="H2560" s="20">
        <v>52</v>
      </c>
      <c r="I2560" s="26" t="str">
        <f t="shared" ref="I2560" si="2177">IF(H2560&gt;69,"A",IF(H2560&gt;59,"B",IF(H2560&gt;49,"C",IF(H2560&gt;44,"D",IF(H2560&gt;39,"E",IF(H2560&gt;0,"F"))))))</f>
        <v>C</v>
      </c>
      <c r="J2560" s="20">
        <v>70</v>
      </c>
      <c r="K2560" s="26" t="str">
        <f t="shared" ref="K2560" si="2178">IF(J2560&gt;69,"A",IF(J2560&gt;59,"B",IF(J2560&gt;49,"C",IF(J2560&gt;44,"D",IF(J2560&gt;39,"E",IF(J2560&gt;0,"F"))))))</f>
        <v>A</v>
      </c>
      <c r="L2560" s="20"/>
      <c r="M2560" s="26" t="b">
        <f t="shared" ref="M2560" si="2179">IF(L2560&gt;69,"A",IF(L2560&gt;59,"B",IF(L2560&gt;49,"C",IF(L2560&gt;44,"D",IF(L2560&gt;39,"E",IF(L2560&gt;0,"F"))))))</f>
        <v>0</v>
      </c>
      <c r="N2560" s="20">
        <v>4</v>
      </c>
      <c r="O2560" s="20">
        <f t="shared" ref="O2560" si="2180">SUM(AR2560:AV2560)</f>
        <v>4</v>
      </c>
      <c r="P2560" s="20">
        <f t="shared" ref="P2560" si="2181">SUM(AY2560:BC2560)</f>
        <v>13</v>
      </c>
      <c r="Q2560" s="21">
        <f t="shared" ref="Q2560" si="2182">P2560/N2560</f>
        <v>3.25</v>
      </c>
      <c r="R2560" s="20">
        <v>4</v>
      </c>
      <c r="S2560" s="20">
        <v>4</v>
      </c>
      <c r="T2560" s="20">
        <v>10</v>
      </c>
      <c r="U2560" s="27">
        <f t="shared" ref="U2560" si="2183">N2560+R2560</f>
        <v>8</v>
      </c>
      <c r="V2560" s="27">
        <f t="shared" ref="V2560" si="2184">O2560+S2560</f>
        <v>8</v>
      </c>
      <c r="W2560" s="27">
        <f t="shared" ref="W2560" si="2185">P2560+T2560</f>
        <v>23</v>
      </c>
      <c r="X2560" s="21">
        <f t="shared" ref="X2560" si="2186">T2560/R2560</f>
        <v>2.5</v>
      </c>
      <c r="Y2560" s="21">
        <f t="shared" ref="Y2560" si="2187">W2560/U2560</f>
        <v>2.875</v>
      </c>
      <c r="Z2560" s="20" t="s">
        <v>10171</v>
      </c>
      <c r="AK2560" s="17">
        <f t="shared" ref="AK2560:AK2600" si="2188">IF(D2560&gt;0,1,0)</f>
        <v>1</v>
      </c>
      <c r="AL2560" s="17">
        <f t="shared" ref="AL2560:AL2600" si="2189">IF(F2560&gt;0,1,0)</f>
        <v>1</v>
      </c>
      <c r="AM2560" s="17">
        <f t="shared" ref="AM2560:AM2600" si="2190">IF(H2560&gt;0,1,0)</f>
        <v>1</v>
      </c>
      <c r="AN2560" s="17">
        <f t="shared" ref="AN2560:AN2600" si="2191">IF(J2560&gt;0,1,0)</f>
        <v>1</v>
      </c>
      <c r="AO2560" s="17">
        <f t="shared" ref="AO2560:AO2600" si="2192">IF(L2560&gt;0,1,0)</f>
        <v>0</v>
      </c>
      <c r="AP2560" s="17"/>
      <c r="AQ2560" s="18"/>
      <c r="AR2560" s="17">
        <f t="shared" ref="AR2560:AR2600" si="2193">IF(D2560&gt;=40,1,)</f>
        <v>1</v>
      </c>
      <c r="AS2560" s="17">
        <f t="shared" ref="AS2560:AS2600" si="2194">IF(F2560&gt;=40,1,0)</f>
        <v>1</v>
      </c>
      <c r="AT2560" s="17">
        <f t="shared" ref="AT2560:AT2600" si="2195">IF(H2560&gt;=40,1,0)</f>
        <v>1</v>
      </c>
      <c r="AU2560" s="17">
        <f t="shared" ref="AU2560:AU2600" si="2196">IF(J2560&gt;=40,1,0)</f>
        <v>1</v>
      </c>
      <c r="AV2560" s="17">
        <f t="shared" ref="AV2560:AV2600" si="2197">IF(L2560&gt;=40,1,0)</f>
        <v>0</v>
      </c>
      <c r="AW2560" s="17"/>
      <c r="AX2560" s="18"/>
      <c r="AY2560" s="17">
        <f t="shared" ref="AY2560:AY2600" si="2198">IF(D2560&gt;=70,5*1,IF(D2560&gt;=60,4*1,IF(D2560&gt;=50,3*1,IF(D2560&gt;=45,2*1,IF(D2560&gt;=40,1*1,)))))</f>
        <v>4</v>
      </c>
      <c r="AZ2560" s="17">
        <f t="shared" ref="AZ2560:AZ2600" si="2199">IF(F2560&gt;=70,5*1,IF(F2560&gt;=60,4*1,IF(F2560&gt;=50,3*1,IF(F2560&gt;=45,2*1,IF(F2560&gt;=40,1*1,)))))</f>
        <v>1</v>
      </c>
      <c r="BA2560" s="17">
        <f t="shared" ref="BA2560:BA2600" si="2200">IF(H2560&gt;=70,5*1,IF(H2560&gt;=60,4*1,IF(H2560&gt;=50,3*1,IF(H2560&gt;=45,2*1,IF(H2560&gt;=40,1*1,)))))</f>
        <v>3</v>
      </c>
      <c r="BB2560" s="17">
        <f t="shared" ref="BB2560:BB2600" si="2201">IF(J2560&gt;=70,5*1,IF(J2560&gt;=60,4*1,IF(J2560&gt;=50,3*1,IF(J2560&gt;=45,2*1,IF(J2560&gt;=40,1*1,)))))</f>
        <v>5</v>
      </c>
      <c r="BC2560" s="17">
        <f t="shared" ref="BC2560:BC2600" si="2202">IF(L2560&gt;=70,5*1,IF(L2560&gt;=60,4*1,IF(L2560&gt;=50,3*1,IF(L2560&gt;=45,2*1,IF(L2560&gt;=40,1*1,)))))</f>
        <v>0</v>
      </c>
    </row>
    <row r="2561" spans="1:55" ht="23.25" customHeight="1" x14ac:dyDescent="0.2">
      <c r="A2561" s="25">
        <v>2466</v>
      </c>
      <c r="B2561" s="1" t="s">
        <v>4874</v>
      </c>
      <c r="C2561" s="1" t="s">
        <v>4875</v>
      </c>
      <c r="D2561" s="1">
        <v>70</v>
      </c>
      <c r="E2561" s="26" t="str">
        <f t="shared" ref="E2561:E2600" si="2203">IF(D2561&gt;69,"A",IF(D2561&gt;59,"B",IF(D2561&gt;49,"C",IF(D2561&gt;44,"D",IF(D2561&gt;39,"E",IF(D2561&gt;0,"F"))))))</f>
        <v>A</v>
      </c>
      <c r="F2561" s="20">
        <v>40</v>
      </c>
      <c r="G2561" s="26" t="str">
        <f t="shared" ref="G2561:G2600" si="2204">IF(F2561&gt;69,"A",IF(F2561&gt;59,"B",IF(F2561&gt;49,"C",IF(F2561&gt;44,"D",IF(F2561&gt;39,"E",IF(F2561&gt;0,"F"))))))</f>
        <v>E</v>
      </c>
      <c r="H2561" s="20">
        <v>67</v>
      </c>
      <c r="I2561" s="26" t="str">
        <f t="shared" ref="I2561:I2600" si="2205">IF(H2561&gt;69,"A",IF(H2561&gt;59,"B",IF(H2561&gt;49,"C",IF(H2561&gt;44,"D",IF(H2561&gt;39,"E",IF(H2561&gt;0,"F"))))))</f>
        <v>B</v>
      </c>
      <c r="J2561" s="20">
        <v>55</v>
      </c>
      <c r="K2561" s="26" t="str">
        <f t="shared" ref="K2561:K2600" si="2206">IF(J2561&gt;69,"A",IF(J2561&gt;59,"B",IF(J2561&gt;49,"C",IF(J2561&gt;44,"D",IF(J2561&gt;39,"E",IF(J2561&gt;0,"F"))))))</f>
        <v>C</v>
      </c>
      <c r="L2561" s="20"/>
      <c r="M2561" s="26" t="b">
        <f t="shared" ref="M2561:M2574" si="2207">IF(L2561&gt;69,"A",IF(L2561&gt;59,"B",IF(L2561&gt;49,"C",IF(L2561&gt;44,"D",IF(L2561&gt;39,"E",IF(L2561&gt;0,"F"))))))</f>
        <v>0</v>
      </c>
      <c r="N2561" s="20">
        <v>4</v>
      </c>
      <c r="O2561" s="20">
        <f t="shared" ref="O2561:O2600" si="2208">SUM(AR2561:AV2561)</f>
        <v>4</v>
      </c>
      <c r="P2561" s="20">
        <f t="shared" ref="P2561:P2600" si="2209">SUM(AY2561:BC2561)</f>
        <v>13</v>
      </c>
      <c r="Q2561" s="21">
        <f t="shared" ref="Q2561:Q2600" si="2210">P2561/N2561</f>
        <v>3.25</v>
      </c>
      <c r="R2561" s="20">
        <v>4</v>
      </c>
      <c r="S2561" s="20">
        <v>4</v>
      </c>
      <c r="T2561" s="20">
        <v>13</v>
      </c>
      <c r="U2561" s="27">
        <f t="shared" ref="U2561:U2600" si="2211">N2561+R2561</f>
        <v>8</v>
      </c>
      <c r="V2561" s="27">
        <f t="shared" ref="V2561:V2600" si="2212">O2561+S2561</f>
        <v>8</v>
      </c>
      <c r="W2561" s="27">
        <f t="shared" ref="W2561:W2600" si="2213">P2561+T2561</f>
        <v>26</v>
      </c>
      <c r="X2561" s="21">
        <f t="shared" ref="X2561:X2600" si="2214">T2561/R2561</f>
        <v>3.25</v>
      </c>
      <c r="Y2561" s="21">
        <f t="shared" ref="Y2561:Y2600" si="2215">W2561/U2561</f>
        <v>3.25</v>
      </c>
      <c r="Z2561" s="20" t="s">
        <v>10171</v>
      </c>
      <c r="AK2561" s="17">
        <f t="shared" si="2188"/>
        <v>1</v>
      </c>
      <c r="AL2561" s="17">
        <f t="shared" si="2189"/>
        <v>1</v>
      </c>
      <c r="AM2561" s="17">
        <f t="shared" si="2190"/>
        <v>1</v>
      </c>
      <c r="AN2561" s="17">
        <f t="shared" si="2191"/>
        <v>1</v>
      </c>
      <c r="AO2561" s="17">
        <f t="shared" si="2192"/>
        <v>0</v>
      </c>
      <c r="AP2561" s="17"/>
      <c r="AQ2561" s="18"/>
      <c r="AR2561" s="17">
        <f t="shared" si="2193"/>
        <v>1</v>
      </c>
      <c r="AS2561" s="17">
        <f t="shared" si="2194"/>
        <v>1</v>
      </c>
      <c r="AT2561" s="17">
        <f t="shared" si="2195"/>
        <v>1</v>
      </c>
      <c r="AU2561" s="17">
        <f t="shared" si="2196"/>
        <v>1</v>
      </c>
      <c r="AV2561" s="17">
        <f t="shared" si="2197"/>
        <v>0</v>
      </c>
      <c r="AW2561" s="17"/>
      <c r="AX2561" s="18"/>
      <c r="AY2561" s="17">
        <f t="shared" si="2198"/>
        <v>5</v>
      </c>
      <c r="AZ2561" s="17">
        <f t="shared" si="2199"/>
        <v>1</v>
      </c>
      <c r="BA2561" s="17">
        <f t="shared" si="2200"/>
        <v>4</v>
      </c>
      <c r="BB2561" s="17">
        <f t="shared" si="2201"/>
        <v>3</v>
      </c>
      <c r="BC2561" s="17">
        <f t="shared" si="2202"/>
        <v>0</v>
      </c>
    </row>
    <row r="2562" spans="1:55" ht="23.25" customHeight="1" x14ac:dyDescent="0.2">
      <c r="A2562" s="1">
        <v>2467</v>
      </c>
      <c r="B2562" s="25" t="s">
        <v>4876</v>
      </c>
      <c r="C2562" s="25" t="s">
        <v>4877</v>
      </c>
      <c r="D2562" s="1">
        <v>70</v>
      </c>
      <c r="E2562" s="26" t="str">
        <f t="shared" si="2203"/>
        <v>A</v>
      </c>
      <c r="F2562" s="20">
        <v>47</v>
      </c>
      <c r="G2562" s="26" t="str">
        <f t="shared" si="2204"/>
        <v>D</v>
      </c>
      <c r="H2562" s="20">
        <v>55</v>
      </c>
      <c r="I2562" s="26" t="str">
        <f t="shared" si="2205"/>
        <v>C</v>
      </c>
      <c r="J2562" s="20">
        <v>40</v>
      </c>
      <c r="K2562" s="26" t="str">
        <f t="shared" si="2206"/>
        <v>E</v>
      </c>
      <c r="L2562" s="20"/>
      <c r="M2562" s="26" t="b">
        <f t="shared" si="2207"/>
        <v>0</v>
      </c>
      <c r="N2562" s="20">
        <v>4</v>
      </c>
      <c r="O2562" s="20">
        <f t="shared" si="2208"/>
        <v>4</v>
      </c>
      <c r="P2562" s="20">
        <f t="shared" si="2209"/>
        <v>11</v>
      </c>
      <c r="Q2562" s="21">
        <f t="shared" si="2210"/>
        <v>2.75</v>
      </c>
      <c r="R2562" s="20">
        <v>4</v>
      </c>
      <c r="S2562" s="20">
        <v>4</v>
      </c>
      <c r="T2562" s="20">
        <v>12</v>
      </c>
      <c r="U2562" s="27">
        <f t="shared" si="2211"/>
        <v>8</v>
      </c>
      <c r="V2562" s="27">
        <f t="shared" si="2212"/>
        <v>8</v>
      </c>
      <c r="W2562" s="27">
        <f t="shared" si="2213"/>
        <v>23</v>
      </c>
      <c r="X2562" s="21">
        <f t="shared" si="2214"/>
        <v>3</v>
      </c>
      <c r="Y2562" s="21">
        <f t="shared" si="2215"/>
        <v>2.875</v>
      </c>
      <c r="Z2562" s="20" t="s">
        <v>10171</v>
      </c>
      <c r="AK2562" s="17">
        <f t="shared" si="2188"/>
        <v>1</v>
      </c>
      <c r="AL2562" s="17">
        <f t="shared" si="2189"/>
        <v>1</v>
      </c>
      <c r="AM2562" s="17">
        <f t="shared" si="2190"/>
        <v>1</v>
      </c>
      <c r="AN2562" s="17">
        <f t="shared" si="2191"/>
        <v>1</v>
      </c>
      <c r="AO2562" s="17">
        <f t="shared" si="2192"/>
        <v>0</v>
      </c>
      <c r="AP2562" s="17"/>
      <c r="AQ2562" s="18"/>
      <c r="AR2562" s="17">
        <f t="shared" si="2193"/>
        <v>1</v>
      </c>
      <c r="AS2562" s="17">
        <f t="shared" si="2194"/>
        <v>1</v>
      </c>
      <c r="AT2562" s="17">
        <f t="shared" si="2195"/>
        <v>1</v>
      </c>
      <c r="AU2562" s="17">
        <f t="shared" si="2196"/>
        <v>1</v>
      </c>
      <c r="AV2562" s="17">
        <f t="shared" si="2197"/>
        <v>0</v>
      </c>
      <c r="AW2562" s="17"/>
      <c r="AX2562" s="18"/>
      <c r="AY2562" s="17">
        <f t="shared" si="2198"/>
        <v>5</v>
      </c>
      <c r="AZ2562" s="17">
        <f t="shared" si="2199"/>
        <v>2</v>
      </c>
      <c r="BA2562" s="17">
        <f t="shared" si="2200"/>
        <v>3</v>
      </c>
      <c r="BB2562" s="17">
        <f t="shared" si="2201"/>
        <v>1</v>
      </c>
      <c r="BC2562" s="17">
        <f t="shared" si="2202"/>
        <v>0</v>
      </c>
    </row>
    <row r="2563" spans="1:55" ht="23.25" customHeight="1" x14ac:dyDescent="0.2">
      <c r="A2563" s="25">
        <v>2468</v>
      </c>
      <c r="B2563" s="1" t="s">
        <v>4878</v>
      </c>
      <c r="C2563" s="1" t="s">
        <v>4879</v>
      </c>
      <c r="D2563" s="1">
        <v>55</v>
      </c>
      <c r="E2563" s="26" t="str">
        <f t="shared" si="2203"/>
        <v>C</v>
      </c>
      <c r="F2563" s="20">
        <v>44</v>
      </c>
      <c r="G2563" s="26" t="str">
        <f t="shared" si="2204"/>
        <v>E</v>
      </c>
      <c r="H2563" s="20">
        <v>50</v>
      </c>
      <c r="I2563" s="26" t="str">
        <f t="shared" si="2205"/>
        <v>C</v>
      </c>
      <c r="J2563" s="20">
        <v>75</v>
      </c>
      <c r="K2563" s="26" t="str">
        <f t="shared" si="2206"/>
        <v>A</v>
      </c>
      <c r="L2563" s="20"/>
      <c r="M2563" s="26" t="b">
        <f t="shared" si="2207"/>
        <v>0</v>
      </c>
      <c r="N2563" s="20">
        <v>4</v>
      </c>
      <c r="O2563" s="20">
        <f t="shared" si="2208"/>
        <v>4</v>
      </c>
      <c r="P2563" s="20">
        <f t="shared" si="2209"/>
        <v>12</v>
      </c>
      <c r="Q2563" s="21">
        <f t="shared" si="2210"/>
        <v>3</v>
      </c>
      <c r="R2563" s="20">
        <v>4</v>
      </c>
      <c r="S2563" s="20">
        <v>4</v>
      </c>
      <c r="T2563" s="20">
        <v>10</v>
      </c>
      <c r="U2563" s="27">
        <f t="shared" si="2211"/>
        <v>8</v>
      </c>
      <c r="V2563" s="27">
        <f t="shared" si="2212"/>
        <v>8</v>
      </c>
      <c r="W2563" s="27">
        <f t="shared" si="2213"/>
        <v>22</v>
      </c>
      <c r="X2563" s="21">
        <f t="shared" si="2214"/>
        <v>2.5</v>
      </c>
      <c r="Y2563" s="21">
        <f t="shared" si="2215"/>
        <v>2.75</v>
      </c>
      <c r="Z2563" s="20" t="s">
        <v>10171</v>
      </c>
      <c r="AK2563" s="17">
        <f t="shared" si="2188"/>
        <v>1</v>
      </c>
      <c r="AL2563" s="17">
        <f t="shared" si="2189"/>
        <v>1</v>
      </c>
      <c r="AM2563" s="17">
        <f t="shared" si="2190"/>
        <v>1</v>
      </c>
      <c r="AN2563" s="17">
        <f t="shared" si="2191"/>
        <v>1</v>
      </c>
      <c r="AO2563" s="17">
        <f t="shared" si="2192"/>
        <v>0</v>
      </c>
      <c r="AP2563" s="17"/>
      <c r="AQ2563" s="18"/>
      <c r="AR2563" s="17">
        <f t="shared" si="2193"/>
        <v>1</v>
      </c>
      <c r="AS2563" s="17">
        <f t="shared" si="2194"/>
        <v>1</v>
      </c>
      <c r="AT2563" s="17">
        <f t="shared" si="2195"/>
        <v>1</v>
      </c>
      <c r="AU2563" s="17">
        <f t="shared" si="2196"/>
        <v>1</v>
      </c>
      <c r="AV2563" s="17">
        <f t="shared" si="2197"/>
        <v>0</v>
      </c>
      <c r="AW2563" s="17"/>
      <c r="AX2563" s="18"/>
      <c r="AY2563" s="17">
        <f t="shared" si="2198"/>
        <v>3</v>
      </c>
      <c r="AZ2563" s="17">
        <f t="shared" si="2199"/>
        <v>1</v>
      </c>
      <c r="BA2563" s="17">
        <f t="shared" si="2200"/>
        <v>3</v>
      </c>
      <c r="BB2563" s="17">
        <f t="shared" si="2201"/>
        <v>5</v>
      </c>
      <c r="BC2563" s="17">
        <f t="shared" si="2202"/>
        <v>0</v>
      </c>
    </row>
    <row r="2564" spans="1:55" ht="23.25" customHeight="1" x14ac:dyDescent="0.2">
      <c r="A2564" s="25">
        <v>2469</v>
      </c>
      <c r="B2564" s="1" t="s">
        <v>4880</v>
      </c>
      <c r="C2564" s="1" t="s">
        <v>4881</v>
      </c>
      <c r="D2564" s="1">
        <v>40</v>
      </c>
      <c r="E2564" s="26" t="str">
        <f t="shared" si="2203"/>
        <v>E</v>
      </c>
      <c r="F2564" s="20">
        <v>61</v>
      </c>
      <c r="G2564" s="26" t="str">
        <f t="shared" si="2204"/>
        <v>B</v>
      </c>
      <c r="H2564" s="20">
        <v>10</v>
      </c>
      <c r="I2564" s="26" t="str">
        <f t="shared" si="2205"/>
        <v>F</v>
      </c>
      <c r="J2564" s="20">
        <v>70</v>
      </c>
      <c r="K2564" s="26" t="str">
        <f t="shared" si="2206"/>
        <v>A</v>
      </c>
      <c r="L2564" s="20"/>
      <c r="M2564" s="26" t="b">
        <f t="shared" si="2207"/>
        <v>0</v>
      </c>
      <c r="N2564" s="20">
        <v>4</v>
      </c>
      <c r="O2564" s="20">
        <f t="shared" si="2208"/>
        <v>3</v>
      </c>
      <c r="P2564" s="20">
        <f t="shared" si="2209"/>
        <v>10</v>
      </c>
      <c r="Q2564" s="21">
        <f t="shared" si="2210"/>
        <v>2.5</v>
      </c>
      <c r="R2564" s="20">
        <v>4</v>
      </c>
      <c r="S2564" s="20">
        <v>4</v>
      </c>
      <c r="T2564" s="20">
        <v>9</v>
      </c>
      <c r="U2564" s="27">
        <f t="shared" si="2211"/>
        <v>8</v>
      </c>
      <c r="V2564" s="27">
        <f t="shared" si="2212"/>
        <v>7</v>
      </c>
      <c r="W2564" s="27">
        <f t="shared" si="2213"/>
        <v>19</v>
      </c>
      <c r="X2564" s="21">
        <f t="shared" si="2214"/>
        <v>2.25</v>
      </c>
      <c r="Y2564" s="21">
        <f t="shared" si="2215"/>
        <v>2.375</v>
      </c>
      <c r="Z2564" s="20" t="s">
        <v>10165</v>
      </c>
      <c r="AK2564" s="17">
        <f t="shared" si="2188"/>
        <v>1</v>
      </c>
      <c r="AL2564" s="17">
        <f t="shared" si="2189"/>
        <v>1</v>
      </c>
      <c r="AM2564" s="17">
        <f t="shared" si="2190"/>
        <v>1</v>
      </c>
      <c r="AN2564" s="17">
        <f t="shared" si="2191"/>
        <v>1</v>
      </c>
      <c r="AO2564" s="17">
        <f t="shared" si="2192"/>
        <v>0</v>
      </c>
      <c r="AP2564" s="17"/>
      <c r="AQ2564" s="18"/>
      <c r="AR2564" s="17">
        <f t="shared" si="2193"/>
        <v>1</v>
      </c>
      <c r="AS2564" s="17">
        <f t="shared" si="2194"/>
        <v>1</v>
      </c>
      <c r="AT2564" s="17">
        <f t="shared" si="2195"/>
        <v>0</v>
      </c>
      <c r="AU2564" s="17">
        <f t="shared" si="2196"/>
        <v>1</v>
      </c>
      <c r="AV2564" s="17">
        <f t="shared" si="2197"/>
        <v>0</v>
      </c>
      <c r="AW2564" s="17"/>
      <c r="AX2564" s="18"/>
      <c r="AY2564" s="17">
        <f t="shared" si="2198"/>
        <v>1</v>
      </c>
      <c r="AZ2564" s="17">
        <f t="shared" si="2199"/>
        <v>4</v>
      </c>
      <c r="BA2564" s="17">
        <f t="shared" si="2200"/>
        <v>0</v>
      </c>
      <c r="BB2564" s="17">
        <f t="shared" si="2201"/>
        <v>5</v>
      </c>
      <c r="BC2564" s="17">
        <f t="shared" si="2202"/>
        <v>0</v>
      </c>
    </row>
    <row r="2565" spans="1:55" ht="23.25" customHeight="1" x14ac:dyDescent="0.2">
      <c r="A2565" s="1">
        <v>2470</v>
      </c>
      <c r="B2565" s="25" t="s">
        <v>4882</v>
      </c>
      <c r="C2565" s="25" t="s">
        <v>4883</v>
      </c>
      <c r="D2565" s="1">
        <v>75</v>
      </c>
      <c r="E2565" s="26" t="str">
        <f t="shared" si="2203"/>
        <v>A</v>
      </c>
      <c r="F2565" s="20">
        <v>42</v>
      </c>
      <c r="G2565" s="26" t="str">
        <f t="shared" si="2204"/>
        <v>E</v>
      </c>
      <c r="H2565" s="20">
        <v>73</v>
      </c>
      <c r="I2565" s="26" t="str">
        <f t="shared" si="2205"/>
        <v>A</v>
      </c>
      <c r="J2565" s="20">
        <v>55</v>
      </c>
      <c r="K2565" s="26" t="str">
        <f t="shared" si="2206"/>
        <v>C</v>
      </c>
      <c r="L2565" s="20"/>
      <c r="M2565" s="26" t="b">
        <f t="shared" si="2207"/>
        <v>0</v>
      </c>
      <c r="N2565" s="20">
        <v>4</v>
      </c>
      <c r="O2565" s="20">
        <f t="shared" si="2208"/>
        <v>4</v>
      </c>
      <c r="P2565" s="20">
        <f t="shared" si="2209"/>
        <v>14</v>
      </c>
      <c r="Q2565" s="21">
        <f t="shared" si="2210"/>
        <v>3.5</v>
      </c>
      <c r="R2565" s="20">
        <v>4</v>
      </c>
      <c r="S2565" s="20">
        <v>4</v>
      </c>
      <c r="T2565" s="20">
        <v>13</v>
      </c>
      <c r="U2565" s="27">
        <f t="shared" si="2211"/>
        <v>8</v>
      </c>
      <c r="V2565" s="27">
        <f t="shared" si="2212"/>
        <v>8</v>
      </c>
      <c r="W2565" s="27">
        <f t="shared" si="2213"/>
        <v>27</v>
      </c>
      <c r="X2565" s="21">
        <f t="shared" si="2214"/>
        <v>3.25</v>
      </c>
      <c r="Y2565" s="21">
        <f t="shared" si="2215"/>
        <v>3.375</v>
      </c>
      <c r="Z2565" s="20" t="s">
        <v>10171</v>
      </c>
      <c r="AK2565" s="17">
        <f t="shared" si="2188"/>
        <v>1</v>
      </c>
      <c r="AL2565" s="17">
        <f t="shared" si="2189"/>
        <v>1</v>
      </c>
      <c r="AM2565" s="17">
        <f t="shared" si="2190"/>
        <v>1</v>
      </c>
      <c r="AN2565" s="17">
        <f t="shared" si="2191"/>
        <v>1</v>
      </c>
      <c r="AO2565" s="17">
        <f t="shared" si="2192"/>
        <v>0</v>
      </c>
      <c r="AP2565" s="17"/>
      <c r="AQ2565" s="18"/>
      <c r="AR2565" s="17">
        <f t="shared" si="2193"/>
        <v>1</v>
      </c>
      <c r="AS2565" s="17">
        <f t="shared" si="2194"/>
        <v>1</v>
      </c>
      <c r="AT2565" s="17">
        <f t="shared" si="2195"/>
        <v>1</v>
      </c>
      <c r="AU2565" s="17">
        <f t="shared" si="2196"/>
        <v>1</v>
      </c>
      <c r="AV2565" s="17">
        <f t="shared" si="2197"/>
        <v>0</v>
      </c>
      <c r="AW2565" s="17"/>
      <c r="AX2565" s="18"/>
      <c r="AY2565" s="17">
        <f t="shared" si="2198"/>
        <v>5</v>
      </c>
      <c r="AZ2565" s="17">
        <f t="shared" si="2199"/>
        <v>1</v>
      </c>
      <c r="BA2565" s="17">
        <f t="shared" si="2200"/>
        <v>5</v>
      </c>
      <c r="BB2565" s="17">
        <f t="shared" si="2201"/>
        <v>3</v>
      </c>
      <c r="BC2565" s="17">
        <f t="shared" si="2202"/>
        <v>0</v>
      </c>
    </row>
    <row r="2566" spans="1:55" ht="23.25" customHeight="1" x14ac:dyDescent="0.2">
      <c r="A2566" s="25">
        <v>2471</v>
      </c>
      <c r="B2566" s="25" t="s">
        <v>4884</v>
      </c>
      <c r="C2566" s="25" t="s">
        <v>4885</v>
      </c>
      <c r="D2566" s="1">
        <v>70</v>
      </c>
      <c r="E2566" s="26" t="str">
        <f t="shared" si="2203"/>
        <v>A</v>
      </c>
      <c r="F2566" s="20">
        <v>40</v>
      </c>
      <c r="G2566" s="26" t="str">
        <f t="shared" si="2204"/>
        <v>E</v>
      </c>
      <c r="H2566" s="20">
        <v>73</v>
      </c>
      <c r="I2566" s="26" t="str">
        <f t="shared" si="2205"/>
        <v>A</v>
      </c>
      <c r="J2566" s="20">
        <v>60</v>
      </c>
      <c r="K2566" s="26" t="str">
        <f t="shared" si="2206"/>
        <v>B</v>
      </c>
      <c r="L2566" s="20"/>
      <c r="M2566" s="26" t="b">
        <f t="shared" si="2207"/>
        <v>0</v>
      </c>
      <c r="N2566" s="20">
        <v>4</v>
      </c>
      <c r="O2566" s="20">
        <f t="shared" si="2208"/>
        <v>4</v>
      </c>
      <c r="P2566" s="20">
        <f t="shared" si="2209"/>
        <v>15</v>
      </c>
      <c r="Q2566" s="21">
        <f t="shared" si="2210"/>
        <v>3.75</v>
      </c>
      <c r="R2566" s="20">
        <v>4</v>
      </c>
      <c r="S2566" s="20">
        <v>4</v>
      </c>
      <c r="T2566" s="20">
        <v>14</v>
      </c>
      <c r="U2566" s="27">
        <f t="shared" si="2211"/>
        <v>8</v>
      </c>
      <c r="V2566" s="27">
        <f t="shared" si="2212"/>
        <v>8</v>
      </c>
      <c r="W2566" s="27">
        <f t="shared" si="2213"/>
        <v>29</v>
      </c>
      <c r="X2566" s="21">
        <f t="shared" si="2214"/>
        <v>3.5</v>
      </c>
      <c r="Y2566" s="21">
        <f t="shared" si="2215"/>
        <v>3.625</v>
      </c>
      <c r="Z2566" s="20" t="s">
        <v>10171</v>
      </c>
      <c r="AK2566" s="17">
        <f t="shared" si="2188"/>
        <v>1</v>
      </c>
      <c r="AL2566" s="17">
        <f t="shared" si="2189"/>
        <v>1</v>
      </c>
      <c r="AM2566" s="17">
        <f t="shared" si="2190"/>
        <v>1</v>
      </c>
      <c r="AN2566" s="17">
        <f t="shared" si="2191"/>
        <v>1</v>
      </c>
      <c r="AO2566" s="17">
        <f t="shared" si="2192"/>
        <v>0</v>
      </c>
      <c r="AP2566" s="17"/>
      <c r="AQ2566" s="18"/>
      <c r="AR2566" s="17">
        <f t="shared" si="2193"/>
        <v>1</v>
      </c>
      <c r="AS2566" s="17">
        <f t="shared" si="2194"/>
        <v>1</v>
      </c>
      <c r="AT2566" s="17">
        <f t="shared" si="2195"/>
        <v>1</v>
      </c>
      <c r="AU2566" s="17">
        <f t="shared" si="2196"/>
        <v>1</v>
      </c>
      <c r="AV2566" s="17">
        <f t="shared" si="2197"/>
        <v>0</v>
      </c>
      <c r="AW2566" s="17"/>
      <c r="AX2566" s="18"/>
      <c r="AY2566" s="17">
        <f t="shared" si="2198"/>
        <v>5</v>
      </c>
      <c r="AZ2566" s="17">
        <f t="shared" si="2199"/>
        <v>1</v>
      </c>
      <c r="BA2566" s="17">
        <f t="shared" si="2200"/>
        <v>5</v>
      </c>
      <c r="BB2566" s="17">
        <f t="shared" si="2201"/>
        <v>4</v>
      </c>
      <c r="BC2566" s="17">
        <f t="shared" si="2202"/>
        <v>0</v>
      </c>
    </row>
    <row r="2567" spans="1:55" ht="23.25" customHeight="1" x14ac:dyDescent="0.2">
      <c r="A2567" s="1">
        <v>2498</v>
      </c>
      <c r="B2567" s="1" t="s">
        <v>4888</v>
      </c>
      <c r="C2567" s="1" t="s">
        <v>4889</v>
      </c>
      <c r="D2567" s="1">
        <v>60</v>
      </c>
      <c r="E2567" s="26" t="str">
        <f t="shared" si="2203"/>
        <v>B</v>
      </c>
      <c r="F2567" s="20">
        <v>40</v>
      </c>
      <c r="G2567" s="26" t="str">
        <f t="shared" si="2204"/>
        <v>E</v>
      </c>
      <c r="H2567" s="20">
        <v>52</v>
      </c>
      <c r="I2567" s="26" t="str">
        <f t="shared" si="2205"/>
        <v>C</v>
      </c>
      <c r="J2567" s="20">
        <v>55</v>
      </c>
      <c r="K2567" s="26" t="str">
        <f t="shared" si="2206"/>
        <v>C</v>
      </c>
      <c r="L2567" s="20"/>
      <c r="M2567" s="26" t="b">
        <f t="shared" si="2207"/>
        <v>0</v>
      </c>
      <c r="N2567" s="20">
        <v>4</v>
      </c>
      <c r="O2567" s="20">
        <f t="shared" si="2208"/>
        <v>4</v>
      </c>
      <c r="P2567" s="20">
        <f t="shared" si="2209"/>
        <v>11</v>
      </c>
      <c r="Q2567" s="21">
        <f t="shared" si="2210"/>
        <v>2.75</v>
      </c>
      <c r="R2567" s="20">
        <v>4</v>
      </c>
      <c r="S2567" s="20">
        <v>4</v>
      </c>
      <c r="T2567" s="20">
        <v>7</v>
      </c>
      <c r="U2567" s="27">
        <f t="shared" si="2211"/>
        <v>8</v>
      </c>
      <c r="V2567" s="27">
        <f t="shared" si="2212"/>
        <v>8</v>
      </c>
      <c r="W2567" s="27">
        <f t="shared" si="2213"/>
        <v>18</v>
      </c>
      <c r="X2567" s="21">
        <f t="shared" si="2214"/>
        <v>1.75</v>
      </c>
      <c r="Y2567" s="21">
        <f t="shared" si="2215"/>
        <v>2.25</v>
      </c>
      <c r="Z2567" s="20" t="s">
        <v>10171</v>
      </c>
      <c r="AK2567" s="17">
        <f t="shared" si="2188"/>
        <v>1</v>
      </c>
      <c r="AL2567" s="17">
        <f t="shared" si="2189"/>
        <v>1</v>
      </c>
      <c r="AM2567" s="17">
        <f t="shared" si="2190"/>
        <v>1</v>
      </c>
      <c r="AN2567" s="17">
        <f t="shared" si="2191"/>
        <v>1</v>
      </c>
      <c r="AO2567" s="17">
        <f t="shared" si="2192"/>
        <v>0</v>
      </c>
      <c r="AP2567" s="17"/>
      <c r="AQ2567" s="18"/>
      <c r="AR2567" s="17">
        <f t="shared" si="2193"/>
        <v>1</v>
      </c>
      <c r="AS2567" s="17">
        <f t="shared" si="2194"/>
        <v>1</v>
      </c>
      <c r="AT2567" s="17">
        <f t="shared" si="2195"/>
        <v>1</v>
      </c>
      <c r="AU2567" s="17">
        <f t="shared" si="2196"/>
        <v>1</v>
      </c>
      <c r="AV2567" s="17">
        <f t="shared" si="2197"/>
        <v>0</v>
      </c>
      <c r="AW2567" s="17"/>
      <c r="AX2567" s="18"/>
      <c r="AY2567" s="17">
        <f t="shared" si="2198"/>
        <v>4</v>
      </c>
      <c r="AZ2567" s="17">
        <f t="shared" si="2199"/>
        <v>1</v>
      </c>
      <c r="BA2567" s="17">
        <f t="shared" si="2200"/>
        <v>3</v>
      </c>
      <c r="BB2567" s="17">
        <f t="shared" si="2201"/>
        <v>3</v>
      </c>
      <c r="BC2567" s="17">
        <f t="shared" si="2202"/>
        <v>0</v>
      </c>
    </row>
    <row r="2568" spans="1:55" ht="23.25" customHeight="1" x14ac:dyDescent="0.2">
      <c r="A2568" s="25">
        <v>2472</v>
      </c>
      <c r="B2568" s="1" t="s">
        <v>4890</v>
      </c>
      <c r="C2568" s="1" t="s">
        <v>4891</v>
      </c>
      <c r="D2568" s="1">
        <v>60</v>
      </c>
      <c r="E2568" s="26" t="str">
        <f t="shared" si="2203"/>
        <v>B</v>
      </c>
      <c r="F2568" s="20">
        <v>40</v>
      </c>
      <c r="G2568" s="26" t="str">
        <f t="shared" si="2204"/>
        <v>E</v>
      </c>
      <c r="H2568" s="20">
        <v>66</v>
      </c>
      <c r="I2568" s="26" t="str">
        <f t="shared" si="2205"/>
        <v>B</v>
      </c>
      <c r="J2568" s="20">
        <v>40</v>
      </c>
      <c r="K2568" s="26" t="str">
        <f t="shared" si="2206"/>
        <v>E</v>
      </c>
      <c r="L2568" s="20"/>
      <c r="M2568" s="26" t="b">
        <f t="shared" si="2207"/>
        <v>0</v>
      </c>
      <c r="N2568" s="20">
        <v>4</v>
      </c>
      <c r="O2568" s="20">
        <f t="shared" si="2208"/>
        <v>4</v>
      </c>
      <c r="P2568" s="20">
        <f t="shared" si="2209"/>
        <v>10</v>
      </c>
      <c r="Q2568" s="21">
        <f t="shared" si="2210"/>
        <v>2.5</v>
      </c>
      <c r="R2568" s="20">
        <v>4</v>
      </c>
      <c r="S2568" s="20">
        <v>4</v>
      </c>
      <c r="T2568" s="20">
        <v>10</v>
      </c>
      <c r="U2568" s="27">
        <f t="shared" si="2211"/>
        <v>8</v>
      </c>
      <c r="V2568" s="27">
        <f t="shared" si="2212"/>
        <v>8</v>
      </c>
      <c r="W2568" s="27">
        <f t="shared" si="2213"/>
        <v>20</v>
      </c>
      <c r="X2568" s="21">
        <f t="shared" si="2214"/>
        <v>2.5</v>
      </c>
      <c r="Y2568" s="21">
        <f t="shared" si="2215"/>
        <v>2.5</v>
      </c>
      <c r="Z2568" s="20" t="s">
        <v>10171</v>
      </c>
      <c r="AK2568" s="17">
        <f t="shared" si="2188"/>
        <v>1</v>
      </c>
      <c r="AL2568" s="17">
        <f t="shared" si="2189"/>
        <v>1</v>
      </c>
      <c r="AM2568" s="17">
        <f t="shared" si="2190"/>
        <v>1</v>
      </c>
      <c r="AN2568" s="17">
        <f t="shared" si="2191"/>
        <v>1</v>
      </c>
      <c r="AO2568" s="17">
        <f t="shared" si="2192"/>
        <v>0</v>
      </c>
      <c r="AP2568" s="17"/>
      <c r="AQ2568" s="18"/>
      <c r="AR2568" s="17">
        <f t="shared" si="2193"/>
        <v>1</v>
      </c>
      <c r="AS2568" s="17">
        <f t="shared" si="2194"/>
        <v>1</v>
      </c>
      <c r="AT2568" s="17">
        <f t="shared" si="2195"/>
        <v>1</v>
      </c>
      <c r="AU2568" s="17">
        <f t="shared" si="2196"/>
        <v>1</v>
      </c>
      <c r="AV2568" s="17">
        <f t="shared" si="2197"/>
        <v>0</v>
      </c>
      <c r="AW2568" s="17"/>
      <c r="AX2568" s="18"/>
      <c r="AY2568" s="17">
        <f t="shared" si="2198"/>
        <v>4</v>
      </c>
      <c r="AZ2568" s="17">
        <f t="shared" si="2199"/>
        <v>1</v>
      </c>
      <c r="BA2568" s="17">
        <f t="shared" si="2200"/>
        <v>4</v>
      </c>
      <c r="BB2568" s="17">
        <f t="shared" si="2201"/>
        <v>1</v>
      </c>
      <c r="BC2568" s="17">
        <f t="shared" si="2202"/>
        <v>0</v>
      </c>
    </row>
    <row r="2569" spans="1:55" ht="23.25" customHeight="1" x14ac:dyDescent="0.2">
      <c r="A2569" s="1">
        <v>2473</v>
      </c>
      <c r="B2569" s="25" t="s">
        <v>4892</v>
      </c>
      <c r="C2569" s="25" t="s">
        <v>4893</v>
      </c>
      <c r="D2569" s="1">
        <v>55</v>
      </c>
      <c r="E2569" s="26" t="str">
        <f t="shared" si="2203"/>
        <v>C</v>
      </c>
      <c r="F2569" s="20">
        <v>48</v>
      </c>
      <c r="G2569" s="26" t="str">
        <f t="shared" si="2204"/>
        <v>D</v>
      </c>
      <c r="H2569" s="20">
        <v>50</v>
      </c>
      <c r="I2569" s="26" t="str">
        <f t="shared" si="2205"/>
        <v>C</v>
      </c>
      <c r="J2569" s="20">
        <v>75</v>
      </c>
      <c r="K2569" s="26" t="str">
        <f t="shared" si="2206"/>
        <v>A</v>
      </c>
      <c r="L2569" s="20"/>
      <c r="M2569" s="26" t="b">
        <f t="shared" si="2207"/>
        <v>0</v>
      </c>
      <c r="N2569" s="20">
        <v>4</v>
      </c>
      <c r="O2569" s="20">
        <f t="shared" si="2208"/>
        <v>4</v>
      </c>
      <c r="P2569" s="20">
        <f t="shared" si="2209"/>
        <v>13</v>
      </c>
      <c r="Q2569" s="21">
        <f t="shared" si="2210"/>
        <v>3.25</v>
      </c>
      <c r="R2569" s="20">
        <v>4</v>
      </c>
      <c r="S2569" s="20">
        <v>4</v>
      </c>
      <c r="T2569" s="20">
        <v>15</v>
      </c>
      <c r="U2569" s="27">
        <f t="shared" si="2211"/>
        <v>8</v>
      </c>
      <c r="V2569" s="27">
        <f t="shared" si="2212"/>
        <v>8</v>
      </c>
      <c r="W2569" s="27">
        <f t="shared" si="2213"/>
        <v>28</v>
      </c>
      <c r="X2569" s="21">
        <f t="shared" si="2214"/>
        <v>3.75</v>
      </c>
      <c r="Y2569" s="21">
        <f t="shared" si="2215"/>
        <v>3.5</v>
      </c>
      <c r="Z2569" s="20" t="s">
        <v>10171</v>
      </c>
      <c r="AK2569" s="17">
        <f t="shared" si="2188"/>
        <v>1</v>
      </c>
      <c r="AL2569" s="17">
        <f t="shared" si="2189"/>
        <v>1</v>
      </c>
      <c r="AM2569" s="17">
        <f t="shared" si="2190"/>
        <v>1</v>
      </c>
      <c r="AN2569" s="17">
        <f t="shared" si="2191"/>
        <v>1</v>
      </c>
      <c r="AO2569" s="17">
        <f t="shared" si="2192"/>
        <v>0</v>
      </c>
      <c r="AP2569" s="17"/>
      <c r="AQ2569" s="18"/>
      <c r="AR2569" s="17">
        <f t="shared" si="2193"/>
        <v>1</v>
      </c>
      <c r="AS2569" s="17">
        <f t="shared" si="2194"/>
        <v>1</v>
      </c>
      <c r="AT2569" s="17">
        <f t="shared" si="2195"/>
        <v>1</v>
      </c>
      <c r="AU2569" s="17">
        <f t="shared" si="2196"/>
        <v>1</v>
      </c>
      <c r="AV2569" s="17">
        <f t="shared" si="2197"/>
        <v>0</v>
      </c>
      <c r="AW2569" s="17"/>
      <c r="AX2569" s="18"/>
      <c r="AY2569" s="17">
        <f t="shared" si="2198"/>
        <v>3</v>
      </c>
      <c r="AZ2569" s="17">
        <f t="shared" si="2199"/>
        <v>2</v>
      </c>
      <c r="BA2569" s="17">
        <f t="shared" si="2200"/>
        <v>3</v>
      </c>
      <c r="BB2569" s="17">
        <f t="shared" si="2201"/>
        <v>5</v>
      </c>
      <c r="BC2569" s="17">
        <f t="shared" si="2202"/>
        <v>0</v>
      </c>
    </row>
    <row r="2570" spans="1:55" ht="23.25" customHeight="1" x14ac:dyDescent="0.2">
      <c r="A2570" s="25">
        <v>2474</v>
      </c>
      <c r="B2570" s="1" t="s">
        <v>4894</v>
      </c>
      <c r="C2570" s="1" t="s">
        <v>4895</v>
      </c>
      <c r="D2570" s="1">
        <v>50</v>
      </c>
      <c r="E2570" s="26" t="str">
        <f t="shared" si="2203"/>
        <v>C</v>
      </c>
      <c r="F2570" s="20">
        <v>44</v>
      </c>
      <c r="G2570" s="26" t="str">
        <f t="shared" si="2204"/>
        <v>E</v>
      </c>
      <c r="H2570" s="20">
        <v>64</v>
      </c>
      <c r="I2570" s="26" t="str">
        <f t="shared" si="2205"/>
        <v>B</v>
      </c>
      <c r="J2570" s="20">
        <v>70</v>
      </c>
      <c r="K2570" s="26" t="str">
        <f t="shared" si="2206"/>
        <v>A</v>
      </c>
      <c r="L2570" s="20"/>
      <c r="M2570" s="26" t="b">
        <f t="shared" si="2207"/>
        <v>0</v>
      </c>
      <c r="N2570" s="20">
        <v>4</v>
      </c>
      <c r="O2570" s="20">
        <f t="shared" si="2208"/>
        <v>4</v>
      </c>
      <c r="P2570" s="20">
        <f t="shared" si="2209"/>
        <v>13</v>
      </c>
      <c r="Q2570" s="21">
        <f t="shared" si="2210"/>
        <v>3.25</v>
      </c>
      <c r="R2570" s="20">
        <v>4</v>
      </c>
      <c r="S2570" s="20">
        <v>4</v>
      </c>
      <c r="T2570" s="20">
        <v>13</v>
      </c>
      <c r="U2570" s="27">
        <f t="shared" si="2211"/>
        <v>8</v>
      </c>
      <c r="V2570" s="27">
        <f t="shared" si="2212"/>
        <v>8</v>
      </c>
      <c r="W2570" s="27">
        <f t="shared" si="2213"/>
        <v>26</v>
      </c>
      <c r="X2570" s="21">
        <f t="shared" si="2214"/>
        <v>3.25</v>
      </c>
      <c r="Y2570" s="21">
        <f t="shared" si="2215"/>
        <v>3.25</v>
      </c>
      <c r="Z2570" s="20" t="s">
        <v>10171</v>
      </c>
      <c r="AK2570" s="17">
        <f t="shared" si="2188"/>
        <v>1</v>
      </c>
      <c r="AL2570" s="17">
        <f t="shared" si="2189"/>
        <v>1</v>
      </c>
      <c r="AM2570" s="17">
        <f t="shared" si="2190"/>
        <v>1</v>
      </c>
      <c r="AN2570" s="17">
        <f t="shared" si="2191"/>
        <v>1</v>
      </c>
      <c r="AO2570" s="17">
        <f t="shared" si="2192"/>
        <v>0</v>
      </c>
      <c r="AP2570" s="17"/>
      <c r="AQ2570" s="18"/>
      <c r="AR2570" s="17">
        <f t="shared" si="2193"/>
        <v>1</v>
      </c>
      <c r="AS2570" s="17">
        <f t="shared" si="2194"/>
        <v>1</v>
      </c>
      <c r="AT2570" s="17">
        <f t="shared" si="2195"/>
        <v>1</v>
      </c>
      <c r="AU2570" s="17">
        <f t="shared" si="2196"/>
        <v>1</v>
      </c>
      <c r="AV2570" s="17">
        <f t="shared" si="2197"/>
        <v>0</v>
      </c>
      <c r="AW2570" s="17"/>
      <c r="AX2570" s="18"/>
      <c r="AY2570" s="17">
        <f t="shared" si="2198"/>
        <v>3</v>
      </c>
      <c r="AZ2570" s="17">
        <f t="shared" si="2199"/>
        <v>1</v>
      </c>
      <c r="BA2570" s="17">
        <f t="shared" si="2200"/>
        <v>4</v>
      </c>
      <c r="BB2570" s="17">
        <f t="shared" si="2201"/>
        <v>5</v>
      </c>
      <c r="BC2570" s="17">
        <f t="shared" si="2202"/>
        <v>0</v>
      </c>
    </row>
    <row r="2571" spans="1:55" ht="23.25" customHeight="1" x14ac:dyDescent="0.2">
      <c r="A2571" s="25">
        <v>2475</v>
      </c>
      <c r="B2571" s="25" t="s">
        <v>4898</v>
      </c>
      <c r="C2571" s="25" t="s">
        <v>4899</v>
      </c>
      <c r="D2571" s="1">
        <v>70</v>
      </c>
      <c r="E2571" s="26" t="str">
        <f t="shared" si="2203"/>
        <v>A</v>
      </c>
      <c r="F2571" s="20">
        <v>40</v>
      </c>
      <c r="G2571" s="26" t="str">
        <f t="shared" si="2204"/>
        <v>E</v>
      </c>
      <c r="H2571" s="20">
        <v>52</v>
      </c>
      <c r="I2571" s="26" t="str">
        <f t="shared" si="2205"/>
        <v>C</v>
      </c>
      <c r="J2571" s="20">
        <v>60</v>
      </c>
      <c r="K2571" s="26" t="str">
        <f t="shared" si="2206"/>
        <v>B</v>
      </c>
      <c r="L2571" s="20"/>
      <c r="M2571" s="26" t="b">
        <f t="shared" si="2207"/>
        <v>0</v>
      </c>
      <c r="N2571" s="20">
        <v>4</v>
      </c>
      <c r="O2571" s="20">
        <f t="shared" si="2208"/>
        <v>4</v>
      </c>
      <c r="P2571" s="20">
        <f t="shared" si="2209"/>
        <v>13</v>
      </c>
      <c r="Q2571" s="21">
        <f t="shared" si="2210"/>
        <v>3.25</v>
      </c>
      <c r="R2571" s="20">
        <v>4</v>
      </c>
      <c r="S2571" s="20">
        <v>4</v>
      </c>
      <c r="T2571" s="20">
        <v>13</v>
      </c>
      <c r="U2571" s="27">
        <f t="shared" si="2211"/>
        <v>8</v>
      </c>
      <c r="V2571" s="27">
        <f t="shared" si="2212"/>
        <v>8</v>
      </c>
      <c r="W2571" s="27">
        <f t="shared" si="2213"/>
        <v>26</v>
      </c>
      <c r="X2571" s="21">
        <f t="shared" si="2214"/>
        <v>3.25</v>
      </c>
      <c r="Y2571" s="21">
        <f t="shared" si="2215"/>
        <v>3.25</v>
      </c>
      <c r="Z2571" s="20" t="s">
        <v>10171</v>
      </c>
      <c r="AK2571" s="17">
        <f t="shared" si="2188"/>
        <v>1</v>
      </c>
      <c r="AL2571" s="17">
        <f t="shared" si="2189"/>
        <v>1</v>
      </c>
      <c r="AM2571" s="17">
        <f t="shared" si="2190"/>
        <v>1</v>
      </c>
      <c r="AN2571" s="17">
        <f t="shared" si="2191"/>
        <v>1</v>
      </c>
      <c r="AO2571" s="17">
        <f t="shared" si="2192"/>
        <v>0</v>
      </c>
      <c r="AP2571" s="17"/>
      <c r="AQ2571" s="18"/>
      <c r="AR2571" s="17">
        <f t="shared" si="2193"/>
        <v>1</v>
      </c>
      <c r="AS2571" s="17">
        <f t="shared" si="2194"/>
        <v>1</v>
      </c>
      <c r="AT2571" s="17">
        <f t="shared" si="2195"/>
        <v>1</v>
      </c>
      <c r="AU2571" s="17">
        <f t="shared" si="2196"/>
        <v>1</v>
      </c>
      <c r="AV2571" s="17">
        <f t="shared" si="2197"/>
        <v>0</v>
      </c>
      <c r="AW2571" s="17"/>
      <c r="AX2571" s="18"/>
      <c r="AY2571" s="17">
        <f t="shared" si="2198"/>
        <v>5</v>
      </c>
      <c r="AZ2571" s="17">
        <f t="shared" si="2199"/>
        <v>1</v>
      </c>
      <c r="BA2571" s="17">
        <f t="shared" si="2200"/>
        <v>3</v>
      </c>
      <c r="BB2571" s="17">
        <f t="shared" si="2201"/>
        <v>4</v>
      </c>
      <c r="BC2571" s="17">
        <f t="shared" si="2202"/>
        <v>0</v>
      </c>
    </row>
    <row r="2572" spans="1:55" ht="23.25" customHeight="1" x14ac:dyDescent="0.2">
      <c r="A2572" s="25">
        <v>2494</v>
      </c>
      <c r="B2572" s="1" t="s">
        <v>4900</v>
      </c>
      <c r="C2572" s="1" t="s">
        <v>4901</v>
      </c>
      <c r="D2572" s="1">
        <v>75</v>
      </c>
      <c r="E2572" s="26" t="str">
        <f t="shared" si="2203"/>
        <v>A</v>
      </c>
      <c r="F2572" s="20">
        <v>59</v>
      </c>
      <c r="G2572" s="26" t="str">
        <f t="shared" si="2204"/>
        <v>C</v>
      </c>
      <c r="H2572" s="20">
        <v>80</v>
      </c>
      <c r="I2572" s="26" t="str">
        <f t="shared" si="2205"/>
        <v>A</v>
      </c>
      <c r="J2572" s="20">
        <v>70</v>
      </c>
      <c r="K2572" s="26" t="str">
        <f t="shared" si="2206"/>
        <v>A</v>
      </c>
      <c r="L2572" s="20"/>
      <c r="M2572" s="26" t="b">
        <f t="shared" si="2207"/>
        <v>0</v>
      </c>
      <c r="N2572" s="20">
        <v>4</v>
      </c>
      <c r="O2572" s="20">
        <f t="shared" si="2208"/>
        <v>4</v>
      </c>
      <c r="P2572" s="20">
        <f t="shared" si="2209"/>
        <v>18</v>
      </c>
      <c r="Q2572" s="21">
        <f t="shared" si="2210"/>
        <v>4.5</v>
      </c>
      <c r="R2572" s="20">
        <v>4</v>
      </c>
      <c r="S2572" s="20">
        <v>4</v>
      </c>
      <c r="T2572" s="20">
        <v>13</v>
      </c>
      <c r="U2572" s="27">
        <f t="shared" si="2211"/>
        <v>8</v>
      </c>
      <c r="V2572" s="27">
        <f t="shared" si="2212"/>
        <v>8</v>
      </c>
      <c r="W2572" s="27">
        <f t="shared" si="2213"/>
        <v>31</v>
      </c>
      <c r="X2572" s="21">
        <f t="shared" si="2214"/>
        <v>3.25</v>
      </c>
      <c r="Y2572" s="21">
        <f t="shared" si="2215"/>
        <v>3.875</v>
      </c>
      <c r="Z2572" s="20" t="s">
        <v>10171</v>
      </c>
      <c r="AK2572" s="17">
        <f t="shared" si="2188"/>
        <v>1</v>
      </c>
      <c r="AL2572" s="17">
        <f t="shared" si="2189"/>
        <v>1</v>
      </c>
      <c r="AM2572" s="17">
        <f t="shared" si="2190"/>
        <v>1</v>
      </c>
      <c r="AN2572" s="17">
        <f t="shared" si="2191"/>
        <v>1</v>
      </c>
      <c r="AO2572" s="17">
        <f t="shared" si="2192"/>
        <v>0</v>
      </c>
      <c r="AP2572" s="17"/>
      <c r="AQ2572" s="18"/>
      <c r="AR2572" s="17">
        <f t="shared" si="2193"/>
        <v>1</v>
      </c>
      <c r="AS2572" s="17">
        <f t="shared" si="2194"/>
        <v>1</v>
      </c>
      <c r="AT2572" s="17">
        <f t="shared" si="2195"/>
        <v>1</v>
      </c>
      <c r="AU2572" s="17">
        <f t="shared" si="2196"/>
        <v>1</v>
      </c>
      <c r="AV2572" s="17">
        <f t="shared" si="2197"/>
        <v>0</v>
      </c>
      <c r="AW2572" s="17"/>
      <c r="AX2572" s="18"/>
      <c r="AY2572" s="17">
        <f t="shared" si="2198"/>
        <v>5</v>
      </c>
      <c r="AZ2572" s="17">
        <f t="shared" si="2199"/>
        <v>3</v>
      </c>
      <c r="BA2572" s="17">
        <f t="shared" si="2200"/>
        <v>5</v>
      </c>
      <c r="BB2572" s="17">
        <f t="shared" si="2201"/>
        <v>5</v>
      </c>
      <c r="BC2572" s="17">
        <f t="shared" si="2202"/>
        <v>0</v>
      </c>
    </row>
    <row r="2573" spans="1:55" ht="23.25" customHeight="1" x14ac:dyDescent="0.2">
      <c r="A2573" s="1">
        <v>2476</v>
      </c>
      <c r="B2573" s="25" t="s">
        <v>4902</v>
      </c>
      <c r="C2573" s="25" t="s">
        <v>4903</v>
      </c>
      <c r="D2573" s="1">
        <v>45</v>
      </c>
      <c r="E2573" s="26" t="str">
        <f t="shared" si="2203"/>
        <v>D</v>
      </c>
      <c r="F2573" s="20">
        <v>40</v>
      </c>
      <c r="G2573" s="26" t="str">
        <f t="shared" si="2204"/>
        <v>E</v>
      </c>
      <c r="H2573" s="20">
        <v>50</v>
      </c>
      <c r="I2573" s="26" t="str">
        <f t="shared" si="2205"/>
        <v>C</v>
      </c>
      <c r="J2573" s="20">
        <v>55</v>
      </c>
      <c r="K2573" s="26" t="str">
        <f t="shared" si="2206"/>
        <v>C</v>
      </c>
      <c r="L2573" s="20"/>
      <c r="M2573" s="26" t="b">
        <f t="shared" si="2207"/>
        <v>0</v>
      </c>
      <c r="N2573" s="20">
        <v>4</v>
      </c>
      <c r="O2573" s="20">
        <f t="shared" si="2208"/>
        <v>4</v>
      </c>
      <c r="P2573" s="20">
        <f t="shared" si="2209"/>
        <v>9</v>
      </c>
      <c r="Q2573" s="21">
        <f t="shared" si="2210"/>
        <v>2.25</v>
      </c>
      <c r="R2573" s="20">
        <v>4</v>
      </c>
      <c r="S2573" s="20">
        <v>4</v>
      </c>
      <c r="T2573" s="20">
        <v>11</v>
      </c>
      <c r="U2573" s="27">
        <f t="shared" si="2211"/>
        <v>8</v>
      </c>
      <c r="V2573" s="27">
        <f t="shared" si="2212"/>
        <v>8</v>
      </c>
      <c r="W2573" s="27">
        <f t="shared" si="2213"/>
        <v>20</v>
      </c>
      <c r="X2573" s="21">
        <f t="shared" si="2214"/>
        <v>2.75</v>
      </c>
      <c r="Y2573" s="21">
        <f t="shared" si="2215"/>
        <v>2.5</v>
      </c>
      <c r="Z2573" s="20" t="s">
        <v>10171</v>
      </c>
      <c r="AK2573" s="17">
        <f t="shared" si="2188"/>
        <v>1</v>
      </c>
      <c r="AL2573" s="17">
        <f t="shared" si="2189"/>
        <v>1</v>
      </c>
      <c r="AM2573" s="17">
        <f t="shared" si="2190"/>
        <v>1</v>
      </c>
      <c r="AN2573" s="17">
        <f t="shared" si="2191"/>
        <v>1</v>
      </c>
      <c r="AO2573" s="17">
        <f t="shared" si="2192"/>
        <v>0</v>
      </c>
      <c r="AP2573" s="17"/>
      <c r="AQ2573" s="18"/>
      <c r="AR2573" s="17">
        <f t="shared" si="2193"/>
        <v>1</v>
      </c>
      <c r="AS2573" s="17">
        <f t="shared" si="2194"/>
        <v>1</v>
      </c>
      <c r="AT2573" s="17">
        <f t="shared" si="2195"/>
        <v>1</v>
      </c>
      <c r="AU2573" s="17">
        <f t="shared" si="2196"/>
        <v>1</v>
      </c>
      <c r="AV2573" s="17">
        <f t="shared" si="2197"/>
        <v>0</v>
      </c>
      <c r="AW2573" s="17"/>
      <c r="AX2573" s="18"/>
      <c r="AY2573" s="17">
        <f t="shared" si="2198"/>
        <v>2</v>
      </c>
      <c r="AZ2573" s="17">
        <f t="shared" si="2199"/>
        <v>1</v>
      </c>
      <c r="BA2573" s="17">
        <f t="shared" si="2200"/>
        <v>3</v>
      </c>
      <c r="BB2573" s="17">
        <f t="shared" si="2201"/>
        <v>3</v>
      </c>
      <c r="BC2573" s="17">
        <f t="shared" si="2202"/>
        <v>0</v>
      </c>
    </row>
    <row r="2574" spans="1:55" ht="23.25" customHeight="1" x14ac:dyDescent="0.2">
      <c r="A2574" s="25">
        <v>2477</v>
      </c>
      <c r="B2574" s="25" t="s">
        <v>4904</v>
      </c>
      <c r="C2574" s="25" t="s">
        <v>4905</v>
      </c>
      <c r="D2574" s="1">
        <v>40</v>
      </c>
      <c r="E2574" s="26" t="str">
        <f t="shared" si="2203"/>
        <v>E</v>
      </c>
      <c r="F2574" s="20">
        <v>43</v>
      </c>
      <c r="G2574" s="26" t="str">
        <f t="shared" si="2204"/>
        <v>E</v>
      </c>
      <c r="H2574" s="20">
        <v>50</v>
      </c>
      <c r="I2574" s="26" t="str">
        <f t="shared" si="2205"/>
        <v>C</v>
      </c>
      <c r="J2574" s="20">
        <v>40</v>
      </c>
      <c r="K2574" s="26" t="str">
        <f t="shared" si="2206"/>
        <v>E</v>
      </c>
      <c r="L2574" s="20"/>
      <c r="M2574" s="26" t="b">
        <f t="shared" si="2207"/>
        <v>0</v>
      </c>
      <c r="N2574" s="20">
        <v>4</v>
      </c>
      <c r="O2574" s="20">
        <f t="shared" si="2208"/>
        <v>4</v>
      </c>
      <c r="P2574" s="20">
        <f t="shared" si="2209"/>
        <v>6</v>
      </c>
      <c r="Q2574" s="21">
        <f t="shared" si="2210"/>
        <v>1.5</v>
      </c>
      <c r="R2574" s="20">
        <v>4</v>
      </c>
      <c r="S2574" s="20">
        <v>4</v>
      </c>
      <c r="T2574" s="20">
        <v>10</v>
      </c>
      <c r="U2574" s="27">
        <f t="shared" si="2211"/>
        <v>8</v>
      </c>
      <c r="V2574" s="27">
        <f t="shared" si="2212"/>
        <v>8</v>
      </c>
      <c r="W2574" s="27">
        <f t="shared" si="2213"/>
        <v>16</v>
      </c>
      <c r="X2574" s="21">
        <f t="shared" si="2214"/>
        <v>2.5</v>
      </c>
      <c r="Y2574" s="21">
        <f t="shared" si="2215"/>
        <v>2</v>
      </c>
      <c r="Z2574" s="20" t="s">
        <v>10171</v>
      </c>
      <c r="AK2574" s="17">
        <f t="shared" si="2188"/>
        <v>1</v>
      </c>
      <c r="AL2574" s="17">
        <f t="shared" si="2189"/>
        <v>1</v>
      </c>
      <c r="AM2574" s="17">
        <f t="shared" si="2190"/>
        <v>1</v>
      </c>
      <c r="AN2574" s="17">
        <f t="shared" si="2191"/>
        <v>1</v>
      </c>
      <c r="AO2574" s="17">
        <f t="shared" si="2192"/>
        <v>0</v>
      </c>
      <c r="AP2574" s="17"/>
      <c r="AQ2574" s="18"/>
      <c r="AR2574" s="17">
        <f t="shared" si="2193"/>
        <v>1</v>
      </c>
      <c r="AS2574" s="17">
        <f t="shared" si="2194"/>
        <v>1</v>
      </c>
      <c r="AT2574" s="17">
        <f t="shared" si="2195"/>
        <v>1</v>
      </c>
      <c r="AU2574" s="17">
        <f t="shared" si="2196"/>
        <v>1</v>
      </c>
      <c r="AV2574" s="17">
        <f t="shared" si="2197"/>
        <v>0</v>
      </c>
      <c r="AW2574" s="17"/>
      <c r="AX2574" s="18"/>
      <c r="AY2574" s="17">
        <f t="shared" si="2198"/>
        <v>1</v>
      </c>
      <c r="AZ2574" s="17">
        <f t="shared" si="2199"/>
        <v>1</v>
      </c>
      <c r="BA2574" s="17">
        <f t="shared" si="2200"/>
        <v>3</v>
      </c>
      <c r="BB2574" s="17">
        <f t="shared" si="2201"/>
        <v>1</v>
      </c>
      <c r="BC2574" s="17">
        <f t="shared" si="2202"/>
        <v>0</v>
      </c>
    </row>
    <row r="2575" spans="1:55" ht="23.25" customHeight="1" x14ac:dyDescent="0.2">
      <c r="A2575" s="25">
        <v>2478</v>
      </c>
      <c r="B2575" s="25" t="s">
        <v>4906</v>
      </c>
      <c r="C2575" s="25" t="s">
        <v>4907</v>
      </c>
      <c r="D2575" s="1">
        <v>55</v>
      </c>
      <c r="E2575" s="26" t="str">
        <f t="shared" si="2203"/>
        <v>C</v>
      </c>
      <c r="F2575" s="20">
        <v>40</v>
      </c>
      <c r="G2575" s="26" t="str">
        <f t="shared" si="2204"/>
        <v>E</v>
      </c>
      <c r="H2575" s="20">
        <v>66</v>
      </c>
      <c r="I2575" s="26" t="str">
        <f t="shared" si="2205"/>
        <v>B</v>
      </c>
      <c r="J2575" s="20">
        <v>75</v>
      </c>
      <c r="K2575" s="26" t="str">
        <f t="shared" si="2206"/>
        <v>A</v>
      </c>
      <c r="L2575" s="20"/>
      <c r="M2575" s="26"/>
      <c r="N2575" s="20">
        <v>4</v>
      </c>
      <c r="O2575" s="20">
        <f t="shared" si="2208"/>
        <v>4</v>
      </c>
      <c r="P2575" s="20">
        <f t="shared" si="2209"/>
        <v>13</v>
      </c>
      <c r="Q2575" s="21">
        <f t="shared" si="2210"/>
        <v>3.25</v>
      </c>
      <c r="R2575" s="20">
        <v>4</v>
      </c>
      <c r="S2575" s="20">
        <v>4</v>
      </c>
      <c r="T2575" s="20">
        <v>16</v>
      </c>
      <c r="U2575" s="27">
        <f t="shared" si="2211"/>
        <v>8</v>
      </c>
      <c r="V2575" s="27">
        <f t="shared" si="2212"/>
        <v>8</v>
      </c>
      <c r="W2575" s="27">
        <f t="shared" si="2213"/>
        <v>29</v>
      </c>
      <c r="X2575" s="21">
        <f t="shared" si="2214"/>
        <v>4</v>
      </c>
      <c r="Y2575" s="21">
        <f t="shared" si="2215"/>
        <v>3.625</v>
      </c>
      <c r="Z2575" s="20" t="s">
        <v>10171</v>
      </c>
      <c r="AK2575" s="17">
        <f t="shared" si="2188"/>
        <v>1</v>
      </c>
      <c r="AL2575" s="17">
        <f t="shared" si="2189"/>
        <v>1</v>
      </c>
      <c r="AM2575" s="17">
        <f t="shared" si="2190"/>
        <v>1</v>
      </c>
      <c r="AN2575" s="17">
        <f t="shared" si="2191"/>
        <v>1</v>
      </c>
      <c r="AO2575" s="17">
        <f t="shared" si="2192"/>
        <v>0</v>
      </c>
      <c r="AP2575" s="17"/>
      <c r="AQ2575" s="18"/>
      <c r="AR2575" s="17">
        <f t="shared" si="2193"/>
        <v>1</v>
      </c>
      <c r="AS2575" s="17">
        <f t="shared" si="2194"/>
        <v>1</v>
      </c>
      <c r="AT2575" s="17">
        <f t="shared" si="2195"/>
        <v>1</v>
      </c>
      <c r="AU2575" s="17">
        <f t="shared" si="2196"/>
        <v>1</v>
      </c>
      <c r="AV2575" s="17">
        <f t="shared" si="2197"/>
        <v>0</v>
      </c>
      <c r="AW2575" s="17"/>
      <c r="AX2575" s="18"/>
      <c r="AY2575" s="17">
        <f t="shared" si="2198"/>
        <v>3</v>
      </c>
      <c r="AZ2575" s="17">
        <f t="shared" si="2199"/>
        <v>1</v>
      </c>
      <c r="BA2575" s="17">
        <f t="shared" si="2200"/>
        <v>4</v>
      </c>
      <c r="BB2575" s="17">
        <f t="shared" si="2201"/>
        <v>5</v>
      </c>
      <c r="BC2575" s="17">
        <f t="shared" si="2202"/>
        <v>0</v>
      </c>
    </row>
    <row r="2576" spans="1:55" ht="23.25" customHeight="1" x14ac:dyDescent="0.2">
      <c r="A2576" s="1">
        <v>2479</v>
      </c>
      <c r="B2576" s="25" t="s">
        <v>4908</v>
      </c>
      <c r="C2576" s="25" t="s">
        <v>4909</v>
      </c>
      <c r="D2576" s="1">
        <v>40</v>
      </c>
      <c r="E2576" s="26" t="str">
        <f t="shared" si="2203"/>
        <v>E</v>
      </c>
      <c r="F2576" s="20">
        <v>54</v>
      </c>
      <c r="G2576" s="26" t="str">
        <f t="shared" si="2204"/>
        <v>C</v>
      </c>
      <c r="H2576" s="20">
        <v>64</v>
      </c>
      <c r="I2576" s="26" t="str">
        <f t="shared" si="2205"/>
        <v>B</v>
      </c>
      <c r="J2576" s="20">
        <v>70</v>
      </c>
      <c r="K2576" s="26" t="str">
        <f t="shared" si="2206"/>
        <v>A</v>
      </c>
      <c r="L2576" s="20"/>
      <c r="M2576" s="26" t="b">
        <f t="shared" ref="M2576:M2586" si="2216">IF(L2576&gt;69,"A",IF(L2576&gt;59,"B",IF(L2576&gt;49,"C",IF(L2576&gt;44,"D",IF(L2576&gt;39,"E",IF(L2576&gt;0,"F"))))))</f>
        <v>0</v>
      </c>
      <c r="N2576" s="20">
        <v>4</v>
      </c>
      <c r="O2576" s="20">
        <f t="shared" si="2208"/>
        <v>4</v>
      </c>
      <c r="P2576" s="20">
        <f t="shared" si="2209"/>
        <v>13</v>
      </c>
      <c r="Q2576" s="21">
        <f t="shared" si="2210"/>
        <v>3.25</v>
      </c>
      <c r="R2576" s="20">
        <v>4</v>
      </c>
      <c r="S2576" s="20">
        <v>4</v>
      </c>
      <c r="T2576" s="20">
        <v>11</v>
      </c>
      <c r="U2576" s="27">
        <f t="shared" si="2211"/>
        <v>8</v>
      </c>
      <c r="V2576" s="27">
        <f t="shared" si="2212"/>
        <v>8</v>
      </c>
      <c r="W2576" s="27">
        <f t="shared" si="2213"/>
        <v>24</v>
      </c>
      <c r="X2576" s="21">
        <f t="shared" si="2214"/>
        <v>2.75</v>
      </c>
      <c r="Y2576" s="21">
        <f t="shared" si="2215"/>
        <v>3</v>
      </c>
      <c r="Z2576" s="20" t="s">
        <v>10171</v>
      </c>
      <c r="AK2576" s="17">
        <f t="shared" si="2188"/>
        <v>1</v>
      </c>
      <c r="AL2576" s="17">
        <f t="shared" si="2189"/>
        <v>1</v>
      </c>
      <c r="AM2576" s="17">
        <f t="shared" si="2190"/>
        <v>1</v>
      </c>
      <c r="AN2576" s="17">
        <f t="shared" si="2191"/>
        <v>1</v>
      </c>
      <c r="AO2576" s="17">
        <f t="shared" si="2192"/>
        <v>0</v>
      </c>
      <c r="AP2576" s="17"/>
      <c r="AQ2576" s="18"/>
      <c r="AR2576" s="17">
        <f t="shared" si="2193"/>
        <v>1</v>
      </c>
      <c r="AS2576" s="17">
        <f t="shared" si="2194"/>
        <v>1</v>
      </c>
      <c r="AT2576" s="17">
        <f t="shared" si="2195"/>
        <v>1</v>
      </c>
      <c r="AU2576" s="17">
        <f t="shared" si="2196"/>
        <v>1</v>
      </c>
      <c r="AV2576" s="17">
        <f t="shared" si="2197"/>
        <v>0</v>
      </c>
      <c r="AW2576" s="17"/>
      <c r="AX2576" s="18"/>
      <c r="AY2576" s="17">
        <f t="shared" si="2198"/>
        <v>1</v>
      </c>
      <c r="AZ2576" s="17">
        <f t="shared" si="2199"/>
        <v>3</v>
      </c>
      <c r="BA2576" s="17">
        <f t="shared" si="2200"/>
        <v>4</v>
      </c>
      <c r="BB2576" s="17">
        <f t="shared" si="2201"/>
        <v>5</v>
      </c>
      <c r="BC2576" s="17">
        <f t="shared" si="2202"/>
        <v>0</v>
      </c>
    </row>
    <row r="2577" spans="1:55" ht="23.25" customHeight="1" x14ac:dyDescent="0.2">
      <c r="A2577" s="1">
        <v>2480</v>
      </c>
      <c r="B2577" s="25" t="s">
        <v>4910</v>
      </c>
      <c r="C2577" s="25" t="s">
        <v>4911</v>
      </c>
      <c r="D2577" s="1">
        <v>45</v>
      </c>
      <c r="E2577" s="26" t="str">
        <f t="shared" si="2203"/>
        <v>D</v>
      </c>
      <c r="F2577" s="20">
        <v>41</v>
      </c>
      <c r="G2577" s="26" t="str">
        <f t="shared" si="2204"/>
        <v>E</v>
      </c>
      <c r="H2577" s="20">
        <v>60</v>
      </c>
      <c r="I2577" s="26" t="str">
        <f t="shared" si="2205"/>
        <v>B</v>
      </c>
      <c r="J2577" s="20">
        <v>55</v>
      </c>
      <c r="K2577" s="26" t="str">
        <f t="shared" si="2206"/>
        <v>C</v>
      </c>
      <c r="L2577" s="20"/>
      <c r="M2577" s="26" t="b">
        <f t="shared" si="2216"/>
        <v>0</v>
      </c>
      <c r="N2577" s="20">
        <v>4</v>
      </c>
      <c r="O2577" s="20">
        <f t="shared" si="2208"/>
        <v>4</v>
      </c>
      <c r="P2577" s="20">
        <f t="shared" si="2209"/>
        <v>10</v>
      </c>
      <c r="Q2577" s="21">
        <f t="shared" si="2210"/>
        <v>2.5</v>
      </c>
      <c r="R2577" s="20">
        <v>4</v>
      </c>
      <c r="S2577" s="20">
        <v>4</v>
      </c>
      <c r="T2577" s="20">
        <v>13</v>
      </c>
      <c r="U2577" s="27">
        <f t="shared" si="2211"/>
        <v>8</v>
      </c>
      <c r="V2577" s="27">
        <f t="shared" si="2212"/>
        <v>8</v>
      </c>
      <c r="W2577" s="27">
        <f t="shared" si="2213"/>
        <v>23</v>
      </c>
      <c r="X2577" s="21">
        <f t="shared" si="2214"/>
        <v>3.25</v>
      </c>
      <c r="Y2577" s="21">
        <f t="shared" si="2215"/>
        <v>2.875</v>
      </c>
      <c r="Z2577" s="20" t="s">
        <v>10171</v>
      </c>
      <c r="AK2577" s="17">
        <f t="shared" si="2188"/>
        <v>1</v>
      </c>
      <c r="AL2577" s="17">
        <f t="shared" si="2189"/>
        <v>1</v>
      </c>
      <c r="AM2577" s="17">
        <f t="shared" si="2190"/>
        <v>1</v>
      </c>
      <c r="AN2577" s="17">
        <f t="shared" si="2191"/>
        <v>1</v>
      </c>
      <c r="AO2577" s="17">
        <f t="shared" si="2192"/>
        <v>0</v>
      </c>
      <c r="AP2577" s="17"/>
      <c r="AQ2577" s="18"/>
      <c r="AR2577" s="17">
        <f t="shared" si="2193"/>
        <v>1</v>
      </c>
      <c r="AS2577" s="17">
        <f t="shared" si="2194"/>
        <v>1</v>
      </c>
      <c r="AT2577" s="17">
        <f t="shared" si="2195"/>
        <v>1</v>
      </c>
      <c r="AU2577" s="17">
        <f t="shared" si="2196"/>
        <v>1</v>
      </c>
      <c r="AV2577" s="17">
        <f t="shared" si="2197"/>
        <v>0</v>
      </c>
      <c r="AW2577" s="17"/>
      <c r="AX2577" s="18"/>
      <c r="AY2577" s="17">
        <f t="shared" si="2198"/>
        <v>2</v>
      </c>
      <c r="AZ2577" s="17">
        <f t="shared" si="2199"/>
        <v>1</v>
      </c>
      <c r="BA2577" s="17">
        <f t="shared" si="2200"/>
        <v>4</v>
      </c>
      <c r="BB2577" s="17">
        <f t="shared" si="2201"/>
        <v>3</v>
      </c>
      <c r="BC2577" s="17">
        <f t="shared" si="2202"/>
        <v>0</v>
      </c>
    </row>
    <row r="2578" spans="1:55" ht="23.25" customHeight="1" x14ac:dyDescent="0.2">
      <c r="A2578" s="25">
        <v>2481</v>
      </c>
      <c r="B2578" s="25" t="s">
        <v>4912</v>
      </c>
      <c r="C2578" s="25" t="s">
        <v>4913</v>
      </c>
      <c r="D2578" s="1">
        <v>45</v>
      </c>
      <c r="E2578" s="26" t="str">
        <f t="shared" si="2203"/>
        <v>D</v>
      </c>
      <c r="F2578" s="20">
        <v>52</v>
      </c>
      <c r="G2578" s="26" t="str">
        <f t="shared" si="2204"/>
        <v>C</v>
      </c>
      <c r="H2578" s="20">
        <v>48</v>
      </c>
      <c r="I2578" s="26" t="str">
        <f t="shared" si="2205"/>
        <v>D</v>
      </c>
      <c r="J2578" s="20">
        <v>60</v>
      </c>
      <c r="K2578" s="26" t="str">
        <f t="shared" si="2206"/>
        <v>B</v>
      </c>
      <c r="L2578" s="20"/>
      <c r="M2578" s="26" t="b">
        <f t="shared" si="2216"/>
        <v>0</v>
      </c>
      <c r="N2578" s="20">
        <v>4</v>
      </c>
      <c r="O2578" s="20">
        <f t="shared" si="2208"/>
        <v>4</v>
      </c>
      <c r="P2578" s="20">
        <f t="shared" si="2209"/>
        <v>11</v>
      </c>
      <c r="Q2578" s="21">
        <f t="shared" si="2210"/>
        <v>2.75</v>
      </c>
      <c r="R2578" s="20">
        <v>4</v>
      </c>
      <c r="S2578" s="20">
        <v>4</v>
      </c>
      <c r="T2578" s="20">
        <v>11</v>
      </c>
      <c r="U2578" s="27">
        <f t="shared" si="2211"/>
        <v>8</v>
      </c>
      <c r="V2578" s="27">
        <f t="shared" si="2212"/>
        <v>8</v>
      </c>
      <c r="W2578" s="27">
        <f t="shared" si="2213"/>
        <v>22</v>
      </c>
      <c r="X2578" s="21">
        <f t="shared" si="2214"/>
        <v>2.75</v>
      </c>
      <c r="Y2578" s="21">
        <f t="shared" si="2215"/>
        <v>2.75</v>
      </c>
      <c r="Z2578" s="20" t="s">
        <v>10171</v>
      </c>
      <c r="AK2578" s="17">
        <f t="shared" si="2188"/>
        <v>1</v>
      </c>
      <c r="AL2578" s="17">
        <f t="shared" si="2189"/>
        <v>1</v>
      </c>
      <c r="AM2578" s="17">
        <f t="shared" si="2190"/>
        <v>1</v>
      </c>
      <c r="AN2578" s="17">
        <f t="shared" si="2191"/>
        <v>1</v>
      </c>
      <c r="AO2578" s="17">
        <f t="shared" si="2192"/>
        <v>0</v>
      </c>
      <c r="AP2578" s="17"/>
      <c r="AQ2578" s="18"/>
      <c r="AR2578" s="17">
        <f t="shared" si="2193"/>
        <v>1</v>
      </c>
      <c r="AS2578" s="17">
        <f t="shared" si="2194"/>
        <v>1</v>
      </c>
      <c r="AT2578" s="17">
        <f t="shared" si="2195"/>
        <v>1</v>
      </c>
      <c r="AU2578" s="17">
        <f t="shared" si="2196"/>
        <v>1</v>
      </c>
      <c r="AV2578" s="17">
        <f t="shared" si="2197"/>
        <v>0</v>
      </c>
      <c r="AW2578" s="17"/>
      <c r="AX2578" s="18"/>
      <c r="AY2578" s="17">
        <f t="shared" si="2198"/>
        <v>2</v>
      </c>
      <c r="AZ2578" s="17">
        <f t="shared" si="2199"/>
        <v>3</v>
      </c>
      <c r="BA2578" s="17">
        <f t="shared" si="2200"/>
        <v>2</v>
      </c>
      <c r="BB2578" s="17">
        <f t="shared" si="2201"/>
        <v>4</v>
      </c>
      <c r="BC2578" s="17">
        <f t="shared" si="2202"/>
        <v>0</v>
      </c>
    </row>
    <row r="2579" spans="1:55" ht="23.25" customHeight="1" x14ac:dyDescent="0.2">
      <c r="A2579" s="25">
        <v>2482</v>
      </c>
      <c r="B2579" s="1" t="s">
        <v>4914</v>
      </c>
      <c r="C2579" s="1" t="s">
        <v>4915</v>
      </c>
      <c r="D2579" s="1">
        <v>55</v>
      </c>
      <c r="E2579" s="26" t="str">
        <f t="shared" si="2203"/>
        <v>C</v>
      </c>
      <c r="F2579" s="20">
        <v>44</v>
      </c>
      <c r="G2579" s="26" t="str">
        <f t="shared" si="2204"/>
        <v>E</v>
      </c>
      <c r="H2579" s="20">
        <v>52</v>
      </c>
      <c r="I2579" s="26" t="str">
        <f t="shared" si="2205"/>
        <v>C</v>
      </c>
      <c r="J2579" s="20">
        <v>70</v>
      </c>
      <c r="K2579" s="26" t="str">
        <f t="shared" si="2206"/>
        <v>A</v>
      </c>
      <c r="L2579" s="20"/>
      <c r="M2579" s="26" t="b">
        <f t="shared" si="2216"/>
        <v>0</v>
      </c>
      <c r="N2579" s="20">
        <v>4</v>
      </c>
      <c r="O2579" s="20">
        <f t="shared" si="2208"/>
        <v>4</v>
      </c>
      <c r="P2579" s="20">
        <f t="shared" si="2209"/>
        <v>12</v>
      </c>
      <c r="Q2579" s="21">
        <f t="shared" si="2210"/>
        <v>3</v>
      </c>
      <c r="R2579" s="20">
        <v>4</v>
      </c>
      <c r="S2579" s="20">
        <v>4</v>
      </c>
      <c r="T2579" s="20">
        <v>16</v>
      </c>
      <c r="U2579" s="27">
        <f t="shared" si="2211"/>
        <v>8</v>
      </c>
      <c r="V2579" s="27">
        <f t="shared" si="2212"/>
        <v>8</v>
      </c>
      <c r="W2579" s="27">
        <f t="shared" si="2213"/>
        <v>28</v>
      </c>
      <c r="X2579" s="21">
        <f t="shared" si="2214"/>
        <v>4</v>
      </c>
      <c r="Y2579" s="21">
        <f t="shared" si="2215"/>
        <v>3.5</v>
      </c>
      <c r="Z2579" s="20" t="s">
        <v>10171</v>
      </c>
      <c r="AK2579" s="17">
        <f t="shared" si="2188"/>
        <v>1</v>
      </c>
      <c r="AL2579" s="17">
        <f t="shared" si="2189"/>
        <v>1</v>
      </c>
      <c r="AM2579" s="17">
        <f t="shared" si="2190"/>
        <v>1</v>
      </c>
      <c r="AN2579" s="17">
        <f t="shared" si="2191"/>
        <v>1</v>
      </c>
      <c r="AO2579" s="17">
        <f t="shared" si="2192"/>
        <v>0</v>
      </c>
      <c r="AP2579" s="17"/>
      <c r="AQ2579" s="18"/>
      <c r="AR2579" s="17">
        <f t="shared" si="2193"/>
        <v>1</v>
      </c>
      <c r="AS2579" s="17">
        <f t="shared" si="2194"/>
        <v>1</v>
      </c>
      <c r="AT2579" s="17">
        <f t="shared" si="2195"/>
        <v>1</v>
      </c>
      <c r="AU2579" s="17">
        <f t="shared" si="2196"/>
        <v>1</v>
      </c>
      <c r="AV2579" s="17">
        <f t="shared" si="2197"/>
        <v>0</v>
      </c>
      <c r="AW2579" s="17"/>
      <c r="AX2579" s="18"/>
      <c r="AY2579" s="17">
        <f t="shared" si="2198"/>
        <v>3</v>
      </c>
      <c r="AZ2579" s="17">
        <f t="shared" si="2199"/>
        <v>1</v>
      </c>
      <c r="BA2579" s="17">
        <f t="shared" si="2200"/>
        <v>3</v>
      </c>
      <c r="BB2579" s="17">
        <f t="shared" si="2201"/>
        <v>5</v>
      </c>
      <c r="BC2579" s="17">
        <f t="shared" si="2202"/>
        <v>0</v>
      </c>
    </row>
    <row r="2580" spans="1:55" ht="23.25" customHeight="1" x14ac:dyDescent="0.2">
      <c r="A2580" s="1">
        <v>2483</v>
      </c>
      <c r="B2580" s="1" t="s">
        <v>4920</v>
      </c>
      <c r="C2580" s="1" t="s">
        <v>4921</v>
      </c>
      <c r="D2580" s="1">
        <v>45</v>
      </c>
      <c r="E2580" s="26" t="str">
        <f t="shared" si="2203"/>
        <v>D</v>
      </c>
      <c r="F2580" s="20">
        <v>54</v>
      </c>
      <c r="G2580" s="26" t="str">
        <f t="shared" si="2204"/>
        <v>C</v>
      </c>
      <c r="H2580" s="20">
        <v>73</v>
      </c>
      <c r="I2580" s="26" t="str">
        <f t="shared" si="2205"/>
        <v>A</v>
      </c>
      <c r="J2580" s="20">
        <v>75</v>
      </c>
      <c r="K2580" s="26" t="str">
        <f t="shared" si="2206"/>
        <v>A</v>
      </c>
      <c r="L2580" s="20"/>
      <c r="M2580" s="26" t="b">
        <f t="shared" si="2216"/>
        <v>0</v>
      </c>
      <c r="N2580" s="20">
        <v>4</v>
      </c>
      <c r="O2580" s="20">
        <f t="shared" si="2208"/>
        <v>4</v>
      </c>
      <c r="P2580" s="20">
        <f t="shared" si="2209"/>
        <v>15</v>
      </c>
      <c r="Q2580" s="21">
        <f t="shared" si="2210"/>
        <v>3.75</v>
      </c>
      <c r="R2580" s="20">
        <v>4</v>
      </c>
      <c r="S2580" s="20">
        <v>4</v>
      </c>
      <c r="T2580" s="20">
        <v>9</v>
      </c>
      <c r="U2580" s="27">
        <f t="shared" si="2211"/>
        <v>8</v>
      </c>
      <c r="V2580" s="27">
        <f t="shared" si="2212"/>
        <v>8</v>
      </c>
      <c r="W2580" s="27">
        <f t="shared" si="2213"/>
        <v>24</v>
      </c>
      <c r="X2580" s="21">
        <f t="shared" si="2214"/>
        <v>2.25</v>
      </c>
      <c r="Y2580" s="21">
        <f t="shared" si="2215"/>
        <v>3</v>
      </c>
      <c r="Z2580" s="20" t="s">
        <v>10171</v>
      </c>
      <c r="AK2580" s="17">
        <f t="shared" si="2188"/>
        <v>1</v>
      </c>
      <c r="AL2580" s="17">
        <f t="shared" si="2189"/>
        <v>1</v>
      </c>
      <c r="AM2580" s="17">
        <f t="shared" si="2190"/>
        <v>1</v>
      </c>
      <c r="AN2580" s="17">
        <f t="shared" si="2191"/>
        <v>1</v>
      </c>
      <c r="AO2580" s="17">
        <f t="shared" si="2192"/>
        <v>0</v>
      </c>
      <c r="AP2580" s="17"/>
      <c r="AQ2580" s="18"/>
      <c r="AR2580" s="17">
        <f t="shared" si="2193"/>
        <v>1</v>
      </c>
      <c r="AS2580" s="17">
        <f t="shared" si="2194"/>
        <v>1</v>
      </c>
      <c r="AT2580" s="17">
        <f t="shared" si="2195"/>
        <v>1</v>
      </c>
      <c r="AU2580" s="17">
        <f t="shared" si="2196"/>
        <v>1</v>
      </c>
      <c r="AV2580" s="17">
        <f t="shared" si="2197"/>
        <v>0</v>
      </c>
      <c r="AW2580" s="17"/>
      <c r="AX2580" s="18"/>
      <c r="AY2580" s="17">
        <f t="shared" si="2198"/>
        <v>2</v>
      </c>
      <c r="AZ2580" s="17">
        <f t="shared" si="2199"/>
        <v>3</v>
      </c>
      <c r="BA2580" s="17">
        <f t="shared" si="2200"/>
        <v>5</v>
      </c>
      <c r="BB2580" s="17">
        <f t="shared" si="2201"/>
        <v>5</v>
      </c>
      <c r="BC2580" s="17">
        <f t="shared" si="2202"/>
        <v>0</v>
      </c>
    </row>
    <row r="2581" spans="1:55" ht="23.25" customHeight="1" x14ac:dyDescent="0.2">
      <c r="A2581" s="25">
        <v>2484</v>
      </c>
      <c r="B2581" s="25" t="s">
        <v>4922</v>
      </c>
      <c r="C2581" s="25" t="s">
        <v>4923</v>
      </c>
      <c r="D2581" s="1">
        <v>45</v>
      </c>
      <c r="E2581" s="26" t="str">
        <f t="shared" si="2203"/>
        <v>D</v>
      </c>
      <c r="F2581" s="20">
        <v>40</v>
      </c>
      <c r="G2581" s="26" t="str">
        <f t="shared" si="2204"/>
        <v>E</v>
      </c>
      <c r="H2581" s="20">
        <v>41</v>
      </c>
      <c r="I2581" s="26" t="str">
        <f t="shared" si="2205"/>
        <v>E</v>
      </c>
      <c r="J2581" s="20">
        <v>70</v>
      </c>
      <c r="K2581" s="26" t="str">
        <f t="shared" si="2206"/>
        <v>A</v>
      </c>
      <c r="L2581" s="20"/>
      <c r="M2581" s="26" t="b">
        <f t="shared" si="2216"/>
        <v>0</v>
      </c>
      <c r="N2581" s="20">
        <v>4</v>
      </c>
      <c r="O2581" s="20">
        <f t="shared" si="2208"/>
        <v>4</v>
      </c>
      <c r="P2581" s="20">
        <f t="shared" si="2209"/>
        <v>9</v>
      </c>
      <c r="Q2581" s="21">
        <f t="shared" si="2210"/>
        <v>2.25</v>
      </c>
      <c r="R2581" s="20">
        <v>4</v>
      </c>
      <c r="S2581" s="20">
        <v>4</v>
      </c>
      <c r="T2581" s="20">
        <v>9</v>
      </c>
      <c r="U2581" s="27">
        <f t="shared" si="2211"/>
        <v>8</v>
      </c>
      <c r="V2581" s="27">
        <f t="shared" si="2212"/>
        <v>8</v>
      </c>
      <c r="W2581" s="27">
        <f t="shared" si="2213"/>
        <v>18</v>
      </c>
      <c r="X2581" s="21">
        <f t="shared" si="2214"/>
        <v>2.25</v>
      </c>
      <c r="Y2581" s="21">
        <f t="shared" si="2215"/>
        <v>2.25</v>
      </c>
      <c r="Z2581" s="20" t="s">
        <v>10171</v>
      </c>
      <c r="AK2581" s="17">
        <f t="shared" si="2188"/>
        <v>1</v>
      </c>
      <c r="AL2581" s="17">
        <f t="shared" si="2189"/>
        <v>1</v>
      </c>
      <c r="AM2581" s="17">
        <f t="shared" si="2190"/>
        <v>1</v>
      </c>
      <c r="AN2581" s="17">
        <f t="shared" si="2191"/>
        <v>1</v>
      </c>
      <c r="AO2581" s="17">
        <f t="shared" si="2192"/>
        <v>0</v>
      </c>
      <c r="AP2581" s="17"/>
      <c r="AQ2581" s="18"/>
      <c r="AR2581" s="17">
        <f t="shared" si="2193"/>
        <v>1</v>
      </c>
      <c r="AS2581" s="17">
        <f t="shared" si="2194"/>
        <v>1</v>
      </c>
      <c r="AT2581" s="17">
        <f t="shared" si="2195"/>
        <v>1</v>
      </c>
      <c r="AU2581" s="17">
        <f t="shared" si="2196"/>
        <v>1</v>
      </c>
      <c r="AV2581" s="17">
        <f t="shared" si="2197"/>
        <v>0</v>
      </c>
      <c r="AW2581" s="17"/>
      <c r="AX2581" s="18"/>
      <c r="AY2581" s="17">
        <f t="shared" si="2198"/>
        <v>2</v>
      </c>
      <c r="AZ2581" s="17">
        <f t="shared" si="2199"/>
        <v>1</v>
      </c>
      <c r="BA2581" s="17">
        <f t="shared" si="2200"/>
        <v>1</v>
      </c>
      <c r="BB2581" s="17">
        <f t="shared" si="2201"/>
        <v>5</v>
      </c>
      <c r="BC2581" s="17">
        <f t="shared" si="2202"/>
        <v>0</v>
      </c>
    </row>
    <row r="2582" spans="1:55" ht="23.25" customHeight="1" x14ac:dyDescent="0.2">
      <c r="A2582" s="1">
        <v>2495</v>
      </c>
      <c r="B2582" s="1" t="s">
        <v>4924</v>
      </c>
      <c r="C2582" s="1" t="s">
        <v>4925</v>
      </c>
      <c r="D2582" s="1">
        <v>42</v>
      </c>
      <c r="E2582" s="26" t="str">
        <f t="shared" si="2203"/>
        <v>E</v>
      </c>
      <c r="F2582" s="20">
        <v>41</v>
      </c>
      <c r="G2582" s="26" t="str">
        <f t="shared" si="2204"/>
        <v>E</v>
      </c>
      <c r="H2582" s="20">
        <v>42</v>
      </c>
      <c r="I2582" s="26" t="str">
        <f t="shared" si="2205"/>
        <v>E</v>
      </c>
      <c r="J2582" s="20">
        <v>50</v>
      </c>
      <c r="K2582" s="26" t="str">
        <f t="shared" si="2206"/>
        <v>C</v>
      </c>
      <c r="L2582" s="20"/>
      <c r="M2582" s="26" t="b">
        <f t="shared" si="2216"/>
        <v>0</v>
      </c>
      <c r="N2582" s="20">
        <v>4</v>
      </c>
      <c r="O2582" s="20">
        <f t="shared" si="2208"/>
        <v>4</v>
      </c>
      <c r="P2582" s="20">
        <f t="shared" si="2209"/>
        <v>6</v>
      </c>
      <c r="Q2582" s="21">
        <f t="shared" si="2210"/>
        <v>1.5</v>
      </c>
      <c r="R2582" s="20">
        <v>4</v>
      </c>
      <c r="S2582" s="20">
        <v>4</v>
      </c>
      <c r="T2582" s="20">
        <v>7</v>
      </c>
      <c r="U2582" s="27">
        <f t="shared" si="2211"/>
        <v>8</v>
      </c>
      <c r="V2582" s="27">
        <f t="shared" si="2212"/>
        <v>8</v>
      </c>
      <c r="W2582" s="27">
        <f t="shared" si="2213"/>
        <v>13</v>
      </c>
      <c r="X2582" s="21">
        <f t="shared" si="2214"/>
        <v>1.75</v>
      </c>
      <c r="Y2582" s="21">
        <f t="shared" si="2215"/>
        <v>1.625</v>
      </c>
      <c r="Z2582" s="20" t="s">
        <v>10171</v>
      </c>
      <c r="AK2582" s="17">
        <f t="shared" si="2188"/>
        <v>1</v>
      </c>
      <c r="AL2582" s="17">
        <f t="shared" si="2189"/>
        <v>1</v>
      </c>
      <c r="AM2582" s="17">
        <f t="shared" si="2190"/>
        <v>1</v>
      </c>
      <c r="AN2582" s="17">
        <f t="shared" si="2191"/>
        <v>1</v>
      </c>
      <c r="AO2582" s="17">
        <f t="shared" si="2192"/>
        <v>0</v>
      </c>
      <c r="AP2582" s="17"/>
      <c r="AQ2582" s="18"/>
      <c r="AR2582" s="17">
        <f t="shared" si="2193"/>
        <v>1</v>
      </c>
      <c r="AS2582" s="17">
        <f t="shared" si="2194"/>
        <v>1</v>
      </c>
      <c r="AT2582" s="17">
        <f t="shared" si="2195"/>
        <v>1</v>
      </c>
      <c r="AU2582" s="17">
        <f t="shared" si="2196"/>
        <v>1</v>
      </c>
      <c r="AV2582" s="17">
        <f t="shared" si="2197"/>
        <v>0</v>
      </c>
      <c r="AW2582" s="17"/>
      <c r="AX2582" s="18"/>
      <c r="AY2582" s="17">
        <f t="shared" si="2198"/>
        <v>1</v>
      </c>
      <c r="AZ2582" s="17">
        <f t="shared" si="2199"/>
        <v>1</v>
      </c>
      <c r="BA2582" s="17">
        <f t="shared" si="2200"/>
        <v>1</v>
      </c>
      <c r="BB2582" s="17">
        <f t="shared" si="2201"/>
        <v>3</v>
      </c>
      <c r="BC2582" s="17">
        <f t="shared" si="2202"/>
        <v>0</v>
      </c>
    </row>
    <row r="2583" spans="1:55" ht="23.25" customHeight="1" x14ac:dyDescent="0.2">
      <c r="A2583" s="1">
        <v>2496</v>
      </c>
      <c r="B2583" s="1" t="s">
        <v>4926</v>
      </c>
      <c r="C2583" s="1" t="s">
        <v>4927</v>
      </c>
      <c r="D2583" s="1">
        <v>45</v>
      </c>
      <c r="E2583" s="26" t="str">
        <f t="shared" si="2203"/>
        <v>D</v>
      </c>
      <c r="F2583" s="20">
        <v>41</v>
      </c>
      <c r="G2583" s="26" t="str">
        <f t="shared" si="2204"/>
        <v>E</v>
      </c>
      <c r="H2583" s="20">
        <v>49</v>
      </c>
      <c r="I2583" s="26" t="str">
        <f t="shared" si="2205"/>
        <v>D</v>
      </c>
      <c r="J2583" s="20">
        <v>60</v>
      </c>
      <c r="K2583" s="26" t="str">
        <f t="shared" si="2206"/>
        <v>B</v>
      </c>
      <c r="L2583" s="20"/>
      <c r="M2583" s="26" t="b">
        <f t="shared" si="2216"/>
        <v>0</v>
      </c>
      <c r="N2583" s="20">
        <v>4</v>
      </c>
      <c r="O2583" s="20">
        <f t="shared" si="2208"/>
        <v>4</v>
      </c>
      <c r="P2583" s="20">
        <f t="shared" si="2209"/>
        <v>9</v>
      </c>
      <c r="Q2583" s="21">
        <f t="shared" si="2210"/>
        <v>2.25</v>
      </c>
      <c r="R2583" s="20">
        <v>4</v>
      </c>
      <c r="S2583" s="20">
        <v>4</v>
      </c>
      <c r="T2583" s="20">
        <v>9</v>
      </c>
      <c r="U2583" s="27">
        <f t="shared" si="2211"/>
        <v>8</v>
      </c>
      <c r="V2583" s="27">
        <f t="shared" si="2212"/>
        <v>8</v>
      </c>
      <c r="W2583" s="27">
        <f t="shared" si="2213"/>
        <v>18</v>
      </c>
      <c r="X2583" s="21">
        <f t="shared" si="2214"/>
        <v>2.25</v>
      </c>
      <c r="Y2583" s="21">
        <f t="shared" si="2215"/>
        <v>2.25</v>
      </c>
      <c r="Z2583" s="20" t="s">
        <v>10171</v>
      </c>
      <c r="AK2583" s="17">
        <f t="shared" si="2188"/>
        <v>1</v>
      </c>
      <c r="AL2583" s="17">
        <f t="shared" si="2189"/>
        <v>1</v>
      </c>
      <c r="AM2583" s="17">
        <f t="shared" si="2190"/>
        <v>1</v>
      </c>
      <c r="AN2583" s="17">
        <f t="shared" si="2191"/>
        <v>1</v>
      </c>
      <c r="AO2583" s="17">
        <f t="shared" si="2192"/>
        <v>0</v>
      </c>
      <c r="AP2583" s="17"/>
      <c r="AQ2583" s="18"/>
      <c r="AR2583" s="17">
        <f t="shared" si="2193"/>
        <v>1</v>
      </c>
      <c r="AS2583" s="17">
        <f t="shared" si="2194"/>
        <v>1</v>
      </c>
      <c r="AT2583" s="17">
        <f t="shared" si="2195"/>
        <v>1</v>
      </c>
      <c r="AU2583" s="17">
        <f t="shared" si="2196"/>
        <v>1</v>
      </c>
      <c r="AV2583" s="17">
        <f t="shared" si="2197"/>
        <v>0</v>
      </c>
      <c r="AW2583" s="17"/>
      <c r="AX2583" s="18"/>
      <c r="AY2583" s="17">
        <f t="shared" si="2198"/>
        <v>2</v>
      </c>
      <c r="AZ2583" s="17">
        <f t="shared" si="2199"/>
        <v>1</v>
      </c>
      <c r="BA2583" s="17">
        <f t="shared" si="2200"/>
        <v>2</v>
      </c>
      <c r="BB2583" s="17">
        <f t="shared" si="2201"/>
        <v>4</v>
      </c>
      <c r="BC2583" s="17">
        <f t="shared" si="2202"/>
        <v>0</v>
      </c>
    </row>
    <row r="2584" spans="1:55" ht="23.25" customHeight="1" x14ac:dyDescent="0.2">
      <c r="A2584" s="25">
        <v>2485</v>
      </c>
      <c r="B2584" s="25" t="s">
        <v>4928</v>
      </c>
      <c r="C2584" s="25" t="s">
        <v>4929</v>
      </c>
      <c r="D2584" s="1">
        <v>55</v>
      </c>
      <c r="E2584" s="26" t="str">
        <f t="shared" si="2203"/>
        <v>C</v>
      </c>
      <c r="F2584" s="20">
        <v>45</v>
      </c>
      <c r="G2584" s="26" t="str">
        <f t="shared" si="2204"/>
        <v>D</v>
      </c>
      <c r="H2584" s="20">
        <v>58</v>
      </c>
      <c r="I2584" s="26" t="str">
        <f t="shared" si="2205"/>
        <v>C</v>
      </c>
      <c r="J2584" s="20">
        <v>70</v>
      </c>
      <c r="K2584" s="26" t="str">
        <f t="shared" si="2206"/>
        <v>A</v>
      </c>
      <c r="L2584" s="20"/>
      <c r="M2584" s="26" t="b">
        <f t="shared" si="2216"/>
        <v>0</v>
      </c>
      <c r="N2584" s="20">
        <v>4</v>
      </c>
      <c r="O2584" s="20">
        <f t="shared" si="2208"/>
        <v>4</v>
      </c>
      <c r="P2584" s="20">
        <f t="shared" si="2209"/>
        <v>13</v>
      </c>
      <c r="Q2584" s="21">
        <f t="shared" si="2210"/>
        <v>3.25</v>
      </c>
      <c r="R2584" s="20">
        <v>4</v>
      </c>
      <c r="S2584" s="20">
        <v>4</v>
      </c>
      <c r="T2584" s="20">
        <v>15</v>
      </c>
      <c r="U2584" s="27">
        <f t="shared" si="2211"/>
        <v>8</v>
      </c>
      <c r="V2584" s="27">
        <f t="shared" si="2212"/>
        <v>8</v>
      </c>
      <c r="W2584" s="27">
        <f t="shared" si="2213"/>
        <v>28</v>
      </c>
      <c r="X2584" s="21">
        <f t="shared" si="2214"/>
        <v>3.75</v>
      </c>
      <c r="Y2584" s="21">
        <f t="shared" si="2215"/>
        <v>3.5</v>
      </c>
      <c r="Z2584" s="20" t="s">
        <v>10171</v>
      </c>
      <c r="AK2584" s="17">
        <f t="shared" si="2188"/>
        <v>1</v>
      </c>
      <c r="AL2584" s="17">
        <f t="shared" si="2189"/>
        <v>1</v>
      </c>
      <c r="AM2584" s="17">
        <f t="shared" si="2190"/>
        <v>1</v>
      </c>
      <c r="AN2584" s="17">
        <f t="shared" si="2191"/>
        <v>1</v>
      </c>
      <c r="AO2584" s="17">
        <f t="shared" si="2192"/>
        <v>0</v>
      </c>
      <c r="AP2584" s="17"/>
      <c r="AQ2584" s="18"/>
      <c r="AR2584" s="17">
        <f t="shared" si="2193"/>
        <v>1</v>
      </c>
      <c r="AS2584" s="17">
        <f t="shared" si="2194"/>
        <v>1</v>
      </c>
      <c r="AT2584" s="17">
        <f t="shared" si="2195"/>
        <v>1</v>
      </c>
      <c r="AU2584" s="17">
        <f t="shared" si="2196"/>
        <v>1</v>
      </c>
      <c r="AV2584" s="17">
        <f t="shared" si="2197"/>
        <v>0</v>
      </c>
      <c r="AW2584" s="17"/>
      <c r="AX2584" s="18"/>
      <c r="AY2584" s="17">
        <f t="shared" si="2198"/>
        <v>3</v>
      </c>
      <c r="AZ2584" s="17">
        <f t="shared" si="2199"/>
        <v>2</v>
      </c>
      <c r="BA2584" s="17">
        <f t="shared" si="2200"/>
        <v>3</v>
      </c>
      <c r="BB2584" s="17">
        <f t="shared" si="2201"/>
        <v>5</v>
      </c>
      <c r="BC2584" s="17">
        <f t="shared" si="2202"/>
        <v>0</v>
      </c>
    </row>
    <row r="2585" spans="1:55" ht="23.25" customHeight="1" x14ac:dyDescent="0.2">
      <c r="A2585" s="1">
        <v>2486</v>
      </c>
      <c r="B2585" s="1" t="s">
        <v>4930</v>
      </c>
      <c r="C2585" s="1" t="s">
        <v>4931</v>
      </c>
      <c r="D2585" s="1">
        <v>50</v>
      </c>
      <c r="E2585" s="26" t="str">
        <f t="shared" si="2203"/>
        <v>C</v>
      </c>
      <c r="F2585" s="20">
        <v>40</v>
      </c>
      <c r="G2585" s="26" t="str">
        <f t="shared" si="2204"/>
        <v>E</v>
      </c>
      <c r="H2585" s="20">
        <v>45</v>
      </c>
      <c r="I2585" s="26" t="str">
        <f t="shared" si="2205"/>
        <v>D</v>
      </c>
      <c r="J2585" s="20">
        <v>55</v>
      </c>
      <c r="K2585" s="26" t="str">
        <f t="shared" si="2206"/>
        <v>C</v>
      </c>
      <c r="L2585" s="20"/>
      <c r="M2585" s="26" t="b">
        <f t="shared" si="2216"/>
        <v>0</v>
      </c>
      <c r="N2585" s="20">
        <v>4</v>
      </c>
      <c r="O2585" s="20">
        <f t="shared" si="2208"/>
        <v>4</v>
      </c>
      <c r="P2585" s="20">
        <f t="shared" si="2209"/>
        <v>9</v>
      </c>
      <c r="Q2585" s="21">
        <f t="shared" si="2210"/>
        <v>2.25</v>
      </c>
      <c r="R2585" s="20">
        <v>4</v>
      </c>
      <c r="S2585" s="20">
        <v>4</v>
      </c>
      <c r="T2585" s="20">
        <v>7</v>
      </c>
      <c r="U2585" s="27">
        <f t="shared" si="2211"/>
        <v>8</v>
      </c>
      <c r="V2585" s="27">
        <f t="shared" si="2212"/>
        <v>8</v>
      </c>
      <c r="W2585" s="27">
        <f t="shared" si="2213"/>
        <v>16</v>
      </c>
      <c r="X2585" s="21">
        <f t="shared" si="2214"/>
        <v>1.75</v>
      </c>
      <c r="Y2585" s="21">
        <f t="shared" si="2215"/>
        <v>2</v>
      </c>
      <c r="Z2585" s="20" t="s">
        <v>10171</v>
      </c>
      <c r="AK2585" s="17">
        <f t="shared" si="2188"/>
        <v>1</v>
      </c>
      <c r="AL2585" s="17">
        <f t="shared" si="2189"/>
        <v>1</v>
      </c>
      <c r="AM2585" s="17">
        <f t="shared" si="2190"/>
        <v>1</v>
      </c>
      <c r="AN2585" s="17">
        <f t="shared" si="2191"/>
        <v>1</v>
      </c>
      <c r="AO2585" s="17">
        <f t="shared" si="2192"/>
        <v>0</v>
      </c>
      <c r="AP2585" s="17"/>
      <c r="AQ2585" s="18"/>
      <c r="AR2585" s="17">
        <f t="shared" si="2193"/>
        <v>1</v>
      </c>
      <c r="AS2585" s="17">
        <f t="shared" si="2194"/>
        <v>1</v>
      </c>
      <c r="AT2585" s="17">
        <f t="shared" si="2195"/>
        <v>1</v>
      </c>
      <c r="AU2585" s="17">
        <f t="shared" si="2196"/>
        <v>1</v>
      </c>
      <c r="AV2585" s="17">
        <f t="shared" si="2197"/>
        <v>0</v>
      </c>
      <c r="AW2585" s="17"/>
      <c r="AX2585" s="18"/>
      <c r="AY2585" s="17">
        <f t="shared" si="2198"/>
        <v>3</v>
      </c>
      <c r="AZ2585" s="17">
        <f t="shared" si="2199"/>
        <v>1</v>
      </c>
      <c r="BA2585" s="17">
        <f t="shared" si="2200"/>
        <v>2</v>
      </c>
      <c r="BB2585" s="17">
        <f t="shared" si="2201"/>
        <v>3</v>
      </c>
      <c r="BC2585" s="17">
        <f t="shared" si="2202"/>
        <v>0</v>
      </c>
    </row>
    <row r="2586" spans="1:55" ht="23.25" customHeight="1" x14ac:dyDescent="0.2">
      <c r="A2586" s="25">
        <v>2487</v>
      </c>
      <c r="B2586" s="25" t="s">
        <v>4938</v>
      </c>
      <c r="C2586" s="25" t="s">
        <v>4939</v>
      </c>
      <c r="D2586" s="1">
        <v>40</v>
      </c>
      <c r="E2586" s="26" t="str">
        <f t="shared" si="2203"/>
        <v>E</v>
      </c>
      <c r="F2586" s="20">
        <v>53</v>
      </c>
      <c r="G2586" s="26" t="str">
        <f t="shared" si="2204"/>
        <v>C</v>
      </c>
      <c r="H2586" s="20">
        <v>40</v>
      </c>
      <c r="I2586" s="26" t="str">
        <f t="shared" si="2205"/>
        <v>E</v>
      </c>
      <c r="J2586" s="20">
        <v>55</v>
      </c>
      <c r="K2586" s="26" t="str">
        <f t="shared" si="2206"/>
        <v>C</v>
      </c>
      <c r="L2586" s="20"/>
      <c r="M2586" s="26" t="b">
        <f t="shared" si="2216"/>
        <v>0</v>
      </c>
      <c r="N2586" s="20">
        <v>4</v>
      </c>
      <c r="O2586" s="20">
        <f t="shared" si="2208"/>
        <v>4</v>
      </c>
      <c r="P2586" s="20">
        <f t="shared" si="2209"/>
        <v>8</v>
      </c>
      <c r="Q2586" s="21">
        <f t="shared" si="2210"/>
        <v>2</v>
      </c>
      <c r="R2586" s="20">
        <v>4</v>
      </c>
      <c r="S2586" s="20">
        <v>4</v>
      </c>
      <c r="T2586" s="20">
        <v>7</v>
      </c>
      <c r="U2586" s="27">
        <f t="shared" si="2211"/>
        <v>8</v>
      </c>
      <c r="V2586" s="27">
        <f t="shared" si="2212"/>
        <v>8</v>
      </c>
      <c r="W2586" s="27">
        <f t="shared" si="2213"/>
        <v>15</v>
      </c>
      <c r="X2586" s="21">
        <f t="shared" si="2214"/>
        <v>1.75</v>
      </c>
      <c r="Y2586" s="21">
        <f t="shared" si="2215"/>
        <v>1.875</v>
      </c>
      <c r="Z2586" s="20" t="s">
        <v>10171</v>
      </c>
      <c r="AK2586" s="17">
        <f t="shared" si="2188"/>
        <v>1</v>
      </c>
      <c r="AL2586" s="17">
        <f t="shared" si="2189"/>
        <v>1</v>
      </c>
      <c r="AM2586" s="17">
        <f t="shared" si="2190"/>
        <v>1</v>
      </c>
      <c r="AN2586" s="17">
        <f t="shared" si="2191"/>
        <v>1</v>
      </c>
      <c r="AO2586" s="17">
        <f t="shared" si="2192"/>
        <v>0</v>
      </c>
      <c r="AP2586" s="17"/>
      <c r="AQ2586" s="18"/>
      <c r="AR2586" s="17">
        <f t="shared" si="2193"/>
        <v>1</v>
      </c>
      <c r="AS2586" s="17">
        <f t="shared" si="2194"/>
        <v>1</v>
      </c>
      <c r="AT2586" s="17">
        <f t="shared" si="2195"/>
        <v>1</v>
      </c>
      <c r="AU2586" s="17">
        <f t="shared" si="2196"/>
        <v>1</v>
      </c>
      <c r="AV2586" s="17">
        <f t="shared" si="2197"/>
        <v>0</v>
      </c>
      <c r="AW2586" s="17"/>
      <c r="AX2586" s="18"/>
      <c r="AY2586" s="17">
        <f t="shared" si="2198"/>
        <v>1</v>
      </c>
      <c r="AZ2586" s="17">
        <f t="shared" si="2199"/>
        <v>3</v>
      </c>
      <c r="BA2586" s="17">
        <f t="shared" si="2200"/>
        <v>1</v>
      </c>
      <c r="BB2586" s="17">
        <f t="shared" si="2201"/>
        <v>3</v>
      </c>
      <c r="BC2586" s="17">
        <f t="shared" si="2202"/>
        <v>0</v>
      </c>
    </row>
    <row r="2587" spans="1:55" ht="23.25" customHeight="1" x14ac:dyDescent="0.2">
      <c r="A2587" s="25">
        <v>2488</v>
      </c>
      <c r="B2587" s="25" t="s">
        <v>4940</v>
      </c>
      <c r="C2587" s="25" t="s">
        <v>4941</v>
      </c>
      <c r="D2587" s="1">
        <v>40</v>
      </c>
      <c r="E2587" s="26" t="str">
        <f t="shared" si="2203"/>
        <v>E</v>
      </c>
      <c r="F2587" s="20">
        <v>40</v>
      </c>
      <c r="G2587" s="26" t="str">
        <f t="shared" si="2204"/>
        <v>E</v>
      </c>
      <c r="H2587" s="20">
        <v>40</v>
      </c>
      <c r="I2587" s="26" t="str">
        <f t="shared" si="2205"/>
        <v>E</v>
      </c>
      <c r="J2587" s="20">
        <v>60</v>
      </c>
      <c r="K2587" s="26" t="str">
        <f t="shared" si="2206"/>
        <v>B</v>
      </c>
      <c r="L2587" s="20"/>
      <c r="M2587" s="26"/>
      <c r="N2587" s="20">
        <v>4</v>
      </c>
      <c r="O2587" s="20">
        <f t="shared" si="2208"/>
        <v>4</v>
      </c>
      <c r="P2587" s="20">
        <f t="shared" si="2209"/>
        <v>7</v>
      </c>
      <c r="Q2587" s="21">
        <f t="shared" si="2210"/>
        <v>1.75</v>
      </c>
      <c r="R2587" s="20">
        <v>4</v>
      </c>
      <c r="S2587" s="20">
        <v>4</v>
      </c>
      <c r="T2587" s="20">
        <v>7</v>
      </c>
      <c r="U2587" s="27">
        <f t="shared" si="2211"/>
        <v>8</v>
      </c>
      <c r="V2587" s="27">
        <f t="shared" si="2212"/>
        <v>8</v>
      </c>
      <c r="W2587" s="27">
        <f t="shared" si="2213"/>
        <v>14</v>
      </c>
      <c r="X2587" s="21">
        <f t="shared" si="2214"/>
        <v>1.75</v>
      </c>
      <c r="Y2587" s="21">
        <f t="shared" si="2215"/>
        <v>1.75</v>
      </c>
      <c r="Z2587" s="20" t="s">
        <v>10171</v>
      </c>
      <c r="AK2587" s="17">
        <f t="shared" si="2188"/>
        <v>1</v>
      </c>
      <c r="AL2587" s="17">
        <f t="shared" si="2189"/>
        <v>1</v>
      </c>
      <c r="AM2587" s="17">
        <f t="shared" si="2190"/>
        <v>1</v>
      </c>
      <c r="AN2587" s="17">
        <f t="shared" si="2191"/>
        <v>1</v>
      </c>
      <c r="AO2587" s="17">
        <f t="shared" si="2192"/>
        <v>0</v>
      </c>
      <c r="AP2587" s="17"/>
      <c r="AQ2587" s="18"/>
      <c r="AR2587" s="17">
        <f t="shared" si="2193"/>
        <v>1</v>
      </c>
      <c r="AS2587" s="17">
        <f t="shared" si="2194"/>
        <v>1</v>
      </c>
      <c r="AT2587" s="17">
        <f t="shared" si="2195"/>
        <v>1</v>
      </c>
      <c r="AU2587" s="17">
        <f t="shared" si="2196"/>
        <v>1</v>
      </c>
      <c r="AV2587" s="17">
        <f t="shared" si="2197"/>
        <v>0</v>
      </c>
      <c r="AW2587" s="17"/>
      <c r="AX2587" s="18"/>
      <c r="AY2587" s="17">
        <f t="shared" si="2198"/>
        <v>1</v>
      </c>
      <c r="AZ2587" s="17">
        <f t="shared" si="2199"/>
        <v>1</v>
      </c>
      <c r="BA2587" s="17">
        <f t="shared" si="2200"/>
        <v>1</v>
      </c>
      <c r="BB2587" s="17">
        <f t="shared" si="2201"/>
        <v>4</v>
      </c>
      <c r="BC2587" s="17">
        <f t="shared" si="2202"/>
        <v>0</v>
      </c>
    </row>
    <row r="2588" spans="1:55" ht="23.25" customHeight="1" x14ac:dyDescent="0.2">
      <c r="A2588" s="1">
        <v>2489</v>
      </c>
      <c r="B2588" s="25" t="s">
        <v>4942</v>
      </c>
      <c r="C2588" s="25" t="s">
        <v>4943</v>
      </c>
      <c r="D2588" s="1">
        <v>53</v>
      </c>
      <c r="E2588" s="26" t="str">
        <f t="shared" si="2203"/>
        <v>C</v>
      </c>
      <c r="F2588" s="20">
        <v>40</v>
      </c>
      <c r="G2588" s="26" t="str">
        <f t="shared" si="2204"/>
        <v>E</v>
      </c>
      <c r="H2588" s="20">
        <v>57</v>
      </c>
      <c r="I2588" s="26" t="str">
        <f t="shared" si="2205"/>
        <v>C</v>
      </c>
      <c r="J2588" s="20">
        <v>70</v>
      </c>
      <c r="K2588" s="26" t="str">
        <f t="shared" si="2206"/>
        <v>A</v>
      </c>
      <c r="L2588" s="20"/>
      <c r="M2588" s="26"/>
      <c r="N2588" s="20">
        <v>4</v>
      </c>
      <c r="O2588" s="20">
        <f t="shared" si="2208"/>
        <v>4</v>
      </c>
      <c r="P2588" s="20">
        <f t="shared" si="2209"/>
        <v>12</v>
      </c>
      <c r="Q2588" s="21">
        <f t="shared" si="2210"/>
        <v>3</v>
      </c>
      <c r="R2588" s="20">
        <v>4</v>
      </c>
      <c r="S2588" s="20">
        <v>4</v>
      </c>
      <c r="T2588" s="20">
        <v>10</v>
      </c>
      <c r="U2588" s="27">
        <f t="shared" si="2211"/>
        <v>8</v>
      </c>
      <c r="V2588" s="27">
        <f t="shared" si="2212"/>
        <v>8</v>
      </c>
      <c r="W2588" s="27">
        <f t="shared" si="2213"/>
        <v>22</v>
      </c>
      <c r="X2588" s="21">
        <f t="shared" si="2214"/>
        <v>2.5</v>
      </c>
      <c r="Y2588" s="21">
        <f t="shared" si="2215"/>
        <v>2.75</v>
      </c>
      <c r="Z2588" s="20" t="s">
        <v>10171</v>
      </c>
      <c r="AK2588" s="17">
        <f t="shared" si="2188"/>
        <v>1</v>
      </c>
      <c r="AL2588" s="17">
        <f t="shared" si="2189"/>
        <v>1</v>
      </c>
      <c r="AM2588" s="17">
        <f t="shared" si="2190"/>
        <v>1</v>
      </c>
      <c r="AN2588" s="17">
        <f t="shared" si="2191"/>
        <v>1</v>
      </c>
      <c r="AO2588" s="17">
        <f t="shared" si="2192"/>
        <v>0</v>
      </c>
      <c r="AP2588" s="17"/>
      <c r="AQ2588" s="18"/>
      <c r="AR2588" s="17">
        <f t="shared" si="2193"/>
        <v>1</v>
      </c>
      <c r="AS2588" s="17">
        <f t="shared" si="2194"/>
        <v>1</v>
      </c>
      <c r="AT2588" s="17">
        <f t="shared" si="2195"/>
        <v>1</v>
      </c>
      <c r="AU2588" s="17">
        <f t="shared" si="2196"/>
        <v>1</v>
      </c>
      <c r="AV2588" s="17">
        <f t="shared" si="2197"/>
        <v>0</v>
      </c>
      <c r="AW2588" s="17"/>
      <c r="AX2588" s="18"/>
      <c r="AY2588" s="17">
        <f t="shared" si="2198"/>
        <v>3</v>
      </c>
      <c r="AZ2588" s="17">
        <f t="shared" si="2199"/>
        <v>1</v>
      </c>
      <c r="BA2588" s="17">
        <f t="shared" si="2200"/>
        <v>3</v>
      </c>
      <c r="BB2588" s="17">
        <f t="shared" si="2201"/>
        <v>5</v>
      </c>
      <c r="BC2588" s="17">
        <f t="shared" si="2202"/>
        <v>0</v>
      </c>
    </row>
    <row r="2589" spans="1:55" ht="23.25" customHeight="1" x14ac:dyDescent="0.2">
      <c r="A2589" s="25">
        <v>2490</v>
      </c>
      <c r="B2589" s="1" t="s">
        <v>4916</v>
      </c>
      <c r="C2589" s="1" t="s">
        <v>4917</v>
      </c>
      <c r="D2589" s="1">
        <v>50</v>
      </c>
      <c r="E2589" s="26" t="str">
        <f t="shared" si="2203"/>
        <v>C</v>
      </c>
      <c r="F2589" s="20">
        <v>40</v>
      </c>
      <c r="G2589" s="26" t="str">
        <f t="shared" si="2204"/>
        <v>E</v>
      </c>
      <c r="H2589" s="20">
        <v>5</v>
      </c>
      <c r="I2589" s="26" t="str">
        <f t="shared" si="2205"/>
        <v>F</v>
      </c>
      <c r="J2589" s="20">
        <v>55</v>
      </c>
      <c r="K2589" s="26" t="str">
        <f t="shared" si="2206"/>
        <v>C</v>
      </c>
      <c r="L2589" s="20"/>
      <c r="M2589" s="26" t="b">
        <f>IF(L2589&gt;69,"A",IF(L2589&gt;59,"B",IF(L2589&gt;49,"C",IF(L2589&gt;44,"D",IF(L2589&gt;39,"E",IF(L2589&gt;0,"F"))))))</f>
        <v>0</v>
      </c>
      <c r="N2589" s="20">
        <v>4</v>
      </c>
      <c r="O2589" s="20">
        <f t="shared" si="2208"/>
        <v>3</v>
      </c>
      <c r="P2589" s="20">
        <f t="shared" si="2209"/>
        <v>7</v>
      </c>
      <c r="Q2589" s="21">
        <f t="shared" si="2210"/>
        <v>1.75</v>
      </c>
      <c r="R2589" s="20">
        <v>4</v>
      </c>
      <c r="S2589" s="20">
        <v>3</v>
      </c>
      <c r="T2589" s="20">
        <v>7</v>
      </c>
      <c r="U2589" s="27">
        <f t="shared" si="2211"/>
        <v>8</v>
      </c>
      <c r="V2589" s="27">
        <f t="shared" si="2212"/>
        <v>6</v>
      </c>
      <c r="W2589" s="27">
        <f t="shared" si="2213"/>
        <v>14</v>
      </c>
      <c r="X2589" s="21">
        <f t="shared" si="2214"/>
        <v>1.75</v>
      </c>
      <c r="Y2589" s="21">
        <f t="shared" si="2215"/>
        <v>1.75</v>
      </c>
      <c r="Z2589" s="20" t="s">
        <v>10419</v>
      </c>
      <c r="AK2589" s="17">
        <f t="shared" si="2188"/>
        <v>1</v>
      </c>
      <c r="AL2589" s="17">
        <f t="shared" si="2189"/>
        <v>1</v>
      </c>
      <c r="AM2589" s="17">
        <f t="shared" si="2190"/>
        <v>1</v>
      </c>
      <c r="AN2589" s="17">
        <f t="shared" si="2191"/>
        <v>1</v>
      </c>
      <c r="AO2589" s="17">
        <f t="shared" si="2192"/>
        <v>0</v>
      </c>
      <c r="AP2589" s="17"/>
      <c r="AQ2589" s="18"/>
      <c r="AR2589" s="17">
        <f t="shared" si="2193"/>
        <v>1</v>
      </c>
      <c r="AS2589" s="17">
        <f t="shared" si="2194"/>
        <v>1</v>
      </c>
      <c r="AT2589" s="17">
        <f t="shared" si="2195"/>
        <v>0</v>
      </c>
      <c r="AU2589" s="17">
        <f t="shared" si="2196"/>
        <v>1</v>
      </c>
      <c r="AV2589" s="17">
        <f t="shared" si="2197"/>
        <v>0</v>
      </c>
      <c r="AW2589" s="17"/>
      <c r="AX2589" s="18"/>
      <c r="AY2589" s="17">
        <f t="shared" si="2198"/>
        <v>3</v>
      </c>
      <c r="AZ2589" s="17">
        <f t="shared" si="2199"/>
        <v>1</v>
      </c>
      <c r="BA2589" s="17">
        <f t="shared" si="2200"/>
        <v>0</v>
      </c>
      <c r="BB2589" s="17">
        <f t="shared" si="2201"/>
        <v>3</v>
      </c>
      <c r="BC2589" s="17">
        <f t="shared" si="2202"/>
        <v>0</v>
      </c>
    </row>
    <row r="2590" spans="1:55" ht="23.25" customHeight="1" x14ac:dyDescent="0.2">
      <c r="A2590" s="25">
        <v>2497</v>
      </c>
      <c r="B2590" s="25" t="s">
        <v>4918</v>
      </c>
      <c r="C2590" s="25" t="s">
        <v>4919</v>
      </c>
      <c r="D2590" s="1">
        <v>5</v>
      </c>
      <c r="E2590" s="26" t="str">
        <f t="shared" si="2203"/>
        <v>F</v>
      </c>
      <c r="F2590" s="20">
        <v>27</v>
      </c>
      <c r="G2590" s="26" t="str">
        <f t="shared" si="2204"/>
        <v>F</v>
      </c>
      <c r="H2590" s="20">
        <v>40</v>
      </c>
      <c r="I2590" s="26" t="str">
        <f t="shared" si="2205"/>
        <v>E</v>
      </c>
      <c r="J2590" s="20">
        <v>40</v>
      </c>
      <c r="K2590" s="26" t="str">
        <f t="shared" si="2206"/>
        <v>E</v>
      </c>
      <c r="L2590" s="20"/>
      <c r="M2590" s="26" t="b">
        <f>IF(L2590&gt;69,"A",IF(L2590&gt;59,"B",IF(L2590&gt;49,"C",IF(L2590&gt;44,"D",IF(L2590&gt;39,"E",IF(L2590&gt;0,"F"))))))</f>
        <v>0</v>
      </c>
      <c r="N2590" s="20">
        <v>4</v>
      </c>
      <c r="O2590" s="20">
        <f t="shared" si="2208"/>
        <v>2</v>
      </c>
      <c r="P2590" s="20">
        <f t="shared" si="2209"/>
        <v>2</v>
      </c>
      <c r="Q2590" s="21">
        <f t="shared" si="2210"/>
        <v>0.5</v>
      </c>
      <c r="R2590" s="20">
        <v>4</v>
      </c>
      <c r="S2590" s="20">
        <v>3</v>
      </c>
      <c r="T2590" s="20">
        <v>6</v>
      </c>
      <c r="U2590" s="27">
        <f t="shared" si="2211"/>
        <v>8</v>
      </c>
      <c r="V2590" s="27">
        <f t="shared" si="2212"/>
        <v>5</v>
      </c>
      <c r="W2590" s="27">
        <f t="shared" si="2213"/>
        <v>8</v>
      </c>
      <c r="X2590" s="21">
        <f t="shared" si="2214"/>
        <v>1.5</v>
      </c>
      <c r="Y2590" s="21">
        <f t="shared" si="2215"/>
        <v>1</v>
      </c>
      <c r="Z2590" s="20" t="s">
        <v>10551</v>
      </c>
      <c r="AK2590" s="17">
        <f t="shared" si="2188"/>
        <v>1</v>
      </c>
      <c r="AL2590" s="17">
        <f t="shared" si="2189"/>
        <v>1</v>
      </c>
      <c r="AM2590" s="17">
        <f t="shared" si="2190"/>
        <v>1</v>
      </c>
      <c r="AN2590" s="17">
        <f t="shared" si="2191"/>
        <v>1</v>
      </c>
      <c r="AO2590" s="17">
        <f t="shared" si="2192"/>
        <v>0</v>
      </c>
      <c r="AP2590" s="17"/>
      <c r="AQ2590" s="18"/>
      <c r="AR2590" s="17">
        <f t="shared" si="2193"/>
        <v>0</v>
      </c>
      <c r="AS2590" s="17">
        <f t="shared" si="2194"/>
        <v>0</v>
      </c>
      <c r="AT2590" s="17">
        <f t="shared" si="2195"/>
        <v>1</v>
      </c>
      <c r="AU2590" s="17">
        <f t="shared" si="2196"/>
        <v>1</v>
      </c>
      <c r="AV2590" s="17">
        <f t="shared" si="2197"/>
        <v>0</v>
      </c>
      <c r="AW2590" s="17"/>
      <c r="AX2590" s="18"/>
      <c r="AY2590" s="17">
        <f t="shared" si="2198"/>
        <v>0</v>
      </c>
      <c r="AZ2590" s="17">
        <f t="shared" si="2199"/>
        <v>0</v>
      </c>
      <c r="BA2590" s="17">
        <f t="shared" si="2200"/>
        <v>1</v>
      </c>
      <c r="BB2590" s="17">
        <f t="shared" si="2201"/>
        <v>1</v>
      </c>
      <c r="BC2590" s="17">
        <f t="shared" si="2202"/>
        <v>0</v>
      </c>
    </row>
    <row r="2591" spans="1:55" ht="23.25" customHeight="1" x14ac:dyDescent="0.2">
      <c r="A2591" s="1">
        <v>2499</v>
      </c>
      <c r="B2591" s="25" t="s">
        <v>4896</v>
      </c>
      <c r="C2591" s="25" t="s">
        <v>4897</v>
      </c>
      <c r="D2591" s="1">
        <v>45</v>
      </c>
      <c r="E2591" s="26" t="str">
        <f t="shared" si="2203"/>
        <v>D</v>
      </c>
      <c r="F2591" s="20">
        <v>40</v>
      </c>
      <c r="G2591" s="26" t="str">
        <f t="shared" si="2204"/>
        <v>E</v>
      </c>
      <c r="H2591" s="20">
        <v>40</v>
      </c>
      <c r="I2591" s="26" t="str">
        <f t="shared" si="2205"/>
        <v>E</v>
      </c>
      <c r="J2591" s="20">
        <v>50</v>
      </c>
      <c r="K2591" s="26" t="str">
        <f t="shared" si="2206"/>
        <v>C</v>
      </c>
      <c r="L2591" s="20"/>
      <c r="M2591" s="26" t="b">
        <f>IF(L2591&gt;69,"A",IF(L2591&gt;59,"B",IF(L2591&gt;49,"C",IF(L2591&gt;44,"D",IF(L2591&gt;39,"E",IF(L2591&gt;0,"F"))))))</f>
        <v>0</v>
      </c>
      <c r="N2591" s="20">
        <v>4</v>
      </c>
      <c r="O2591" s="20">
        <f t="shared" si="2208"/>
        <v>4</v>
      </c>
      <c r="P2591" s="20">
        <f t="shared" si="2209"/>
        <v>7</v>
      </c>
      <c r="Q2591" s="21">
        <f t="shared" si="2210"/>
        <v>1.75</v>
      </c>
      <c r="R2591" s="20">
        <v>4</v>
      </c>
      <c r="S2591" s="20">
        <v>3</v>
      </c>
      <c r="T2591" s="20">
        <v>10</v>
      </c>
      <c r="U2591" s="27">
        <f t="shared" si="2211"/>
        <v>8</v>
      </c>
      <c r="V2591" s="27">
        <f t="shared" si="2212"/>
        <v>7</v>
      </c>
      <c r="W2591" s="27">
        <f t="shared" si="2213"/>
        <v>17</v>
      </c>
      <c r="X2591" s="21">
        <f t="shared" si="2214"/>
        <v>2.5</v>
      </c>
      <c r="Y2591" s="21">
        <f t="shared" si="2215"/>
        <v>2.125</v>
      </c>
      <c r="Z2591" s="20" t="s">
        <v>10167</v>
      </c>
      <c r="AK2591" s="17">
        <f t="shared" si="2188"/>
        <v>1</v>
      </c>
      <c r="AL2591" s="17">
        <f t="shared" si="2189"/>
        <v>1</v>
      </c>
      <c r="AM2591" s="17">
        <f t="shared" si="2190"/>
        <v>1</v>
      </c>
      <c r="AN2591" s="17">
        <f t="shared" si="2191"/>
        <v>1</v>
      </c>
      <c r="AO2591" s="17">
        <f t="shared" si="2192"/>
        <v>0</v>
      </c>
      <c r="AP2591" s="17"/>
      <c r="AQ2591" s="18"/>
      <c r="AR2591" s="17">
        <f t="shared" si="2193"/>
        <v>1</v>
      </c>
      <c r="AS2591" s="17">
        <f t="shared" si="2194"/>
        <v>1</v>
      </c>
      <c r="AT2591" s="17">
        <f t="shared" si="2195"/>
        <v>1</v>
      </c>
      <c r="AU2591" s="17">
        <f t="shared" si="2196"/>
        <v>1</v>
      </c>
      <c r="AV2591" s="17">
        <f t="shared" si="2197"/>
        <v>0</v>
      </c>
      <c r="AW2591" s="17"/>
      <c r="AX2591" s="18"/>
      <c r="AY2591" s="17">
        <f t="shared" si="2198"/>
        <v>2</v>
      </c>
      <c r="AZ2591" s="17">
        <f t="shared" si="2199"/>
        <v>1</v>
      </c>
      <c r="BA2591" s="17">
        <f t="shared" si="2200"/>
        <v>1</v>
      </c>
      <c r="BB2591" s="17">
        <f t="shared" si="2201"/>
        <v>3</v>
      </c>
      <c r="BC2591" s="17">
        <f t="shared" si="2202"/>
        <v>0</v>
      </c>
    </row>
    <row r="2592" spans="1:55" ht="23.25" customHeight="1" x14ac:dyDescent="0.2">
      <c r="A2592" s="25">
        <v>2500</v>
      </c>
      <c r="B2592" s="25" t="s">
        <v>4886</v>
      </c>
      <c r="C2592" s="25" t="s">
        <v>4887</v>
      </c>
      <c r="D2592" s="1">
        <v>10</v>
      </c>
      <c r="E2592" s="26" t="str">
        <f t="shared" si="2203"/>
        <v>F</v>
      </c>
      <c r="F2592" s="20">
        <v>8</v>
      </c>
      <c r="G2592" s="26" t="str">
        <f t="shared" si="2204"/>
        <v>F</v>
      </c>
      <c r="H2592" s="20">
        <v>5</v>
      </c>
      <c r="I2592" s="26" t="str">
        <f t="shared" si="2205"/>
        <v>F</v>
      </c>
      <c r="J2592" s="20">
        <v>70</v>
      </c>
      <c r="K2592" s="26" t="str">
        <f t="shared" si="2206"/>
        <v>A</v>
      </c>
      <c r="L2592" s="20"/>
      <c r="M2592" s="26" t="b">
        <f>IF(L2592&gt;69,"A",IF(L2592&gt;59,"B",IF(L2592&gt;49,"C",IF(L2592&gt;44,"D",IF(L2592&gt;39,"E",IF(L2592&gt;0,"F"))))))</f>
        <v>0</v>
      </c>
      <c r="N2592" s="20">
        <v>4</v>
      </c>
      <c r="O2592" s="20">
        <f t="shared" si="2208"/>
        <v>1</v>
      </c>
      <c r="P2592" s="20">
        <f t="shared" si="2209"/>
        <v>5</v>
      </c>
      <c r="Q2592" s="21">
        <f t="shared" si="2210"/>
        <v>1.25</v>
      </c>
      <c r="R2592" s="20">
        <v>4</v>
      </c>
      <c r="S2592" s="20">
        <v>3</v>
      </c>
      <c r="T2592" s="20">
        <v>5</v>
      </c>
      <c r="U2592" s="27">
        <f t="shared" si="2211"/>
        <v>8</v>
      </c>
      <c r="V2592" s="27">
        <f t="shared" si="2212"/>
        <v>4</v>
      </c>
      <c r="W2592" s="27">
        <f t="shared" si="2213"/>
        <v>10</v>
      </c>
      <c r="X2592" s="21">
        <f t="shared" si="2214"/>
        <v>1.25</v>
      </c>
      <c r="Y2592" s="21">
        <f t="shared" si="2215"/>
        <v>1.25</v>
      </c>
      <c r="Z2592" s="20" t="s">
        <v>10552</v>
      </c>
      <c r="AK2592" s="17">
        <f t="shared" si="2188"/>
        <v>1</v>
      </c>
      <c r="AL2592" s="17">
        <f t="shared" si="2189"/>
        <v>1</v>
      </c>
      <c r="AM2592" s="17">
        <f t="shared" si="2190"/>
        <v>1</v>
      </c>
      <c r="AN2592" s="17">
        <f t="shared" si="2191"/>
        <v>1</v>
      </c>
      <c r="AO2592" s="17">
        <f t="shared" si="2192"/>
        <v>0</v>
      </c>
      <c r="AP2592" s="17"/>
      <c r="AQ2592" s="18"/>
      <c r="AR2592" s="17">
        <f t="shared" si="2193"/>
        <v>0</v>
      </c>
      <c r="AS2592" s="17">
        <f t="shared" si="2194"/>
        <v>0</v>
      </c>
      <c r="AT2592" s="17">
        <f t="shared" si="2195"/>
        <v>0</v>
      </c>
      <c r="AU2592" s="17">
        <f t="shared" si="2196"/>
        <v>1</v>
      </c>
      <c r="AV2592" s="17">
        <f t="shared" si="2197"/>
        <v>0</v>
      </c>
      <c r="AW2592" s="17"/>
      <c r="AX2592" s="18"/>
      <c r="AY2592" s="17">
        <f t="shared" si="2198"/>
        <v>0</v>
      </c>
      <c r="AZ2592" s="17">
        <f t="shared" si="2199"/>
        <v>0</v>
      </c>
      <c r="BA2592" s="17">
        <f t="shared" si="2200"/>
        <v>0</v>
      </c>
      <c r="BB2592" s="17">
        <f t="shared" si="2201"/>
        <v>5</v>
      </c>
      <c r="BC2592" s="17">
        <f t="shared" si="2202"/>
        <v>0</v>
      </c>
    </row>
    <row r="2593" spans="1:55" ht="23.25" customHeight="1" x14ac:dyDescent="0.2">
      <c r="A2593" s="25">
        <v>2491</v>
      </c>
      <c r="B2593" s="1" t="s">
        <v>4932</v>
      </c>
      <c r="C2593" s="1" t="s">
        <v>4933</v>
      </c>
      <c r="D2593" s="1">
        <v>50</v>
      </c>
      <c r="E2593" s="26" t="str">
        <f t="shared" si="2203"/>
        <v>C</v>
      </c>
      <c r="F2593" s="20">
        <v>45</v>
      </c>
      <c r="G2593" s="26" t="str">
        <f t="shared" si="2204"/>
        <v>D</v>
      </c>
      <c r="H2593" s="20">
        <v>16</v>
      </c>
      <c r="I2593" s="26" t="str">
        <f t="shared" si="2205"/>
        <v>F</v>
      </c>
      <c r="J2593" s="20">
        <v>40</v>
      </c>
      <c r="K2593" s="26" t="str">
        <f t="shared" si="2206"/>
        <v>E</v>
      </c>
      <c r="L2593" s="20"/>
      <c r="M2593" s="26" t="b">
        <f>IF(L2593&gt;69,"A",IF(L2593&gt;59,"B",IF(L2593&gt;49,"C",IF(L2593&gt;44,"D",IF(L2593&gt;39,"E",IF(L2593&gt;0,"F"))))))</f>
        <v>0</v>
      </c>
      <c r="N2593" s="20">
        <v>4</v>
      </c>
      <c r="O2593" s="20">
        <f t="shared" si="2208"/>
        <v>3</v>
      </c>
      <c r="P2593" s="20">
        <f t="shared" si="2209"/>
        <v>6</v>
      </c>
      <c r="Q2593" s="21">
        <f t="shared" si="2210"/>
        <v>1.5</v>
      </c>
      <c r="R2593" s="20">
        <v>4</v>
      </c>
      <c r="S2593" s="20">
        <v>2</v>
      </c>
      <c r="T2593" s="20">
        <v>4</v>
      </c>
      <c r="U2593" s="27">
        <f t="shared" si="2211"/>
        <v>8</v>
      </c>
      <c r="V2593" s="27">
        <f t="shared" si="2212"/>
        <v>5</v>
      </c>
      <c r="W2593" s="27">
        <f t="shared" si="2213"/>
        <v>10</v>
      </c>
      <c r="X2593" s="21">
        <f t="shared" si="2214"/>
        <v>1</v>
      </c>
      <c r="Y2593" s="21">
        <f t="shared" si="2215"/>
        <v>1.25</v>
      </c>
      <c r="Z2593" s="20" t="s">
        <v>10521</v>
      </c>
      <c r="AK2593" s="17">
        <f t="shared" si="2188"/>
        <v>1</v>
      </c>
      <c r="AL2593" s="17">
        <f t="shared" si="2189"/>
        <v>1</v>
      </c>
      <c r="AM2593" s="17">
        <f t="shared" si="2190"/>
        <v>1</v>
      </c>
      <c r="AN2593" s="17">
        <f t="shared" si="2191"/>
        <v>1</v>
      </c>
      <c r="AO2593" s="17">
        <f t="shared" si="2192"/>
        <v>0</v>
      </c>
      <c r="AP2593" s="17"/>
      <c r="AQ2593" s="18"/>
      <c r="AR2593" s="17">
        <f t="shared" si="2193"/>
        <v>1</v>
      </c>
      <c r="AS2593" s="17">
        <f t="shared" si="2194"/>
        <v>1</v>
      </c>
      <c r="AT2593" s="17">
        <f t="shared" si="2195"/>
        <v>0</v>
      </c>
      <c r="AU2593" s="17">
        <f t="shared" si="2196"/>
        <v>1</v>
      </c>
      <c r="AV2593" s="17">
        <f t="shared" si="2197"/>
        <v>0</v>
      </c>
      <c r="AW2593" s="17"/>
      <c r="AX2593" s="18"/>
      <c r="AY2593" s="17">
        <f t="shared" si="2198"/>
        <v>3</v>
      </c>
      <c r="AZ2593" s="17">
        <f t="shared" si="2199"/>
        <v>2</v>
      </c>
      <c r="BA2593" s="17">
        <f t="shared" si="2200"/>
        <v>0</v>
      </c>
      <c r="BB2593" s="17">
        <f t="shared" si="2201"/>
        <v>1</v>
      </c>
      <c r="BC2593" s="17">
        <f t="shared" si="2202"/>
        <v>0</v>
      </c>
    </row>
    <row r="2594" spans="1:55" ht="23.25" customHeight="1" x14ac:dyDescent="0.2">
      <c r="A2594" s="25">
        <v>2492</v>
      </c>
      <c r="B2594" s="25" t="s">
        <v>10387</v>
      </c>
      <c r="C2594" s="78" t="s">
        <v>10392</v>
      </c>
      <c r="D2594" s="1">
        <v>45</v>
      </c>
      <c r="E2594" s="26" t="str">
        <f t="shared" si="2203"/>
        <v>D</v>
      </c>
      <c r="F2594" s="20">
        <v>40</v>
      </c>
      <c r="G2594" s="26" t="str">
        <f t="shared" si="2204"/>
        <v>E</v>
      </c>
      <c r="H2594" s="20">
        <v>5</v>
      </c>
      <c r="I2594" s="26" t="str">
        <f t="shared" si="2205"/>
        <v>F</v>
      </c>
      <c r="J2594" s="20">
        <v>75</v>
      </c>
      <c r="K2594" s="26" t="str">
        <f t="shared" si="2206"/>
        <v>A</v>
      </c>
      <c r="L2594" s="20"/>
      <c r="M2594" s="26"/>
      <c r="N2594" s="20">
        <v>4</v>
      </c>
      <c r="O2594" s="20">
        <f t="shared" si="2208"/>
        <v>3</v>
      </c>
      <c r="P2594" s="20">
        <f t="shared" si="2209"/>
        <v>8</v>
      </c>
      <c r="Q2594" s="21">
        <f t="shared" si="2210"/>
        <v>2</v>
      </c>
      <c r="R2594" s="20">
        <v>4</v>
      </c>
      <c r="S2594" s="20">
        <v>0</v>
      </c>
      <c r="T2594" s="20">
        <v>0</v>
      </c>
      <c r="U2594" s="27">
        <f t="shared" si="2211"/>
        <v>8</v>
      </c>
      <c r="V2594" s="27">
        <f t="shared" si="2212"/>
        <v>3</v>
      </c>
      <c r="W2594" s="27">
        <f t="shared" si="2213"/>
        <v>8</v>
      </c>
      <c r="X2594" s="21">
        <f t="shared" si="2214"/>
        <v>0</v>
      </c>
      <c r="Y2594" s="21">
        <f t="shared" si="2215"/>
        <v>1</v>
      </c>
      <c r="Z2594" s="20" t="s">
        <v>10553</v>
      </c>
      <c r="AK2594" s="17">
        <f t="shared" si="2188"/>
        <v>1</v>
      </c>
      <c r="AL2594" s="17">
        <f t="shared" si="2189"/>
        <v>1</v>
      </c>
      <c r="AM2594" s="17">
        <f t="shared" si="2190"/>
        <v>1</v>
      </c>
      <c r="AN2594" s="17">
        <f t="shared" si="2191"/>
        <v>1</v>
      </c>
      <c r="AO2594" s="17">
        <f t="shared" si="2192"/>
        <v>0</v>
      </c>
      <c r="AP2594" s="17"/>
      <c r="AQ2594" s="18"/>
      <c r="AR2594" s="17">
        <f t="shared" si="2193"/>
        <v>1</v>
      </c>
      <c r="AS2594" s="17">
        <f t="shared" si="2194"/>
        <v>1</v>
      </c>
      <c r="AT2594" s="17">
        <f t="shared" si="2195"/>
        <v>0</v>
      </c>
      <c r="AU2594" s="17">
        <f t="shared" si="2196"/>
        <v>1</v>
      </c>
      <c r="AV2594" s="17">
        <f t="shared" si="2197"/>
        <v>0</v>
      </c>
      <c r="AW2594" s="17"/>
      <c r="AX2594" s="18"/>
      <c r="AY2594" s="17">
        <f t="shared" si="2198"/>
        <v>2</v>
      </c>
      <c r="AZ2594" s="17">
        <f t="shared" si="2199"/>
        <v>1</v>
      </c>
      <c r="BA2594" s="17">
        <f t="shared" si="2200"/>
        <v>0</v>
      </c>
      <c r="BB2594" s="17">
        <f t="shared" si="2201"/>
        <v>5</v>
      </c>
      <c r="BC2594" s="17">
        <f t="shared" si="2202"/>
        <v>0</v>
      </c>
    </row>
    <row r="2595" spans="1:55" ht="23.25" customHeight="1" x14ac:dyDescent="0.2">
      <c r="A2595" s="1">
        <v>2493</v>
      </c>
      <c r="B2595" s="25" t="s">
        <v>10386</v>
      </c>
      <c r="C2595" s="79" t="s">
        <v>10391</v>
      </c>
      <c r="D2595" s="1">
        <v>40</v>
      </c>
      <c r="E2595" s="26" t="str">
        <f t="shared" si="2203"/>
        <v>E</v>
      </c>
      <c r="F2595" s="20">
        <v>27</v>
      </c>
      <c r="G2595" s="26" t="str">
        <f t="shared" si="2204"/>
        <v>F</v>
      </c>
      <c r="H2595" s="20">
        <v>78</v>
      </c>
      <c r="I2595" s="26" t="str">
        <f t="shared" si="2205"/>
        <v>A</v>
      </c>
      <c r="J2595" s="20">
        <v>40</v>
      </c>
      <c r="K2595" s="26" t="str">
        <f t="shared" si="2206"/>
        <v>E</v>
      </c>
      <c r="L2595" s="20"/>
      <c r="M2595" s="26"/>
      <c r="N2595" s="20">
        <v>4</v>
      </c>
      <c r="O2595" s="20">
        <f t="shared" si="2208"/>
        <v>3</v>
      </c>
      <c r="P2595" s="20">
        <f t="shared" si="2209"/>
        <v>7</v>
      </c>
      <c r="Q2595" s="21">
        <f t="shared" si="2210"/>
        <v>1.75</v>
      </c>
      <c r="R2595" s="20">
        <v>4</v>
      </c>
      <c r="S2595" s="20">
        <v>0</v>
      </c>
      <c r="T2595" s="20">
        <v>0</v>
      </c>
      <c r="U2595" s="27">
        <f t="shared" si="2211"/>
        <v>8</v>
      </c>
      <c r="V2595" s="27">
        <f t="shared" si="2212"/>
        <v>3</v>
      </c>
      <c r="W2595" s="27">
        <f t="shared" si="2213"/>
        <v>7</v>
      </c>
      <c r="X2595" s="21">
        <f t="shared" si="2214"/>
        <v>0</v>
      </c>
      <c r="Y2595" s="21">
        <f t="shared" si="2215"/>
        <v>0.875</v>
      </c>
      <c r="Z2595" s="20" t="s">
        <v>10547</v>
      </c>
      <c r="AK2595" s="17">
        <f t="shared" si="2188"/>
        <v>1</v>
      </c>
      <c r="AL2595" s="17">
        <f t="shared" si="2189"/>
        <v>1</v>
      </c>
      <c r="AM2595" s="17">
        <f t="shared" si="2190"/>
        <v>1</v>
      </c>
      <c r="AN2595" s="17">
        <f t="shared" si="2191"/>
        <v>1</v>
      </c>
      <c r="AO2595" s="17">
        <f t="shared" si="2192"/>
        <v>0</v>
      </c>
      <c r="AP2595" s="17"/>
      <c r="AQ2595" s="18"/>
      <c r="AR2595" s="17">
        <f t="shared" si="2193"/>
        <v>1</v>
      </c>
      <c r="AS2595" s="17">
        <f t="shared" si="2194"/>
        <v>0</v>
      </c>
      <c r="AT2595" s="17">
        <f t="shared" si="2195"/>
        <v>1</v>
      </c>
      <c r="AU2595" s="17">
        <f t="shared" si="2196"/>
        <v>1</v>
      </c>
      <c r="AV2595" s="17">
        <f t="shared" si="2197"/>
        <v>0</v>
      </c>
      <c r="AW2595" s="17"/>
      <c r="AX2595" s="18"/>
      <c r="AY2595" s="17">
        <f t="shared" si="2198"/>
        <v>1</v>
      </c>
      <c r="AZ2595" s="17">
        <f t="shared" si="2199"/>
        <v>0</v>
      </c>
      <c r="BA2595" s="17">
        <f t="shared" si="2200"/>
        <v>5</v>
      </c>
      <c r="BB2595" s="17">
        <f t="shared" si="2201"/>
        <v>1</v>
      </c>
      <c r="BC2595" s="17">
        <f t="shared" si="2202"/>
        <v>0</v>
      </c>
    </row>
    <row r="2596" spans="1:55" ht="23.25" customHeight="1" x14ac:dyDescent="0.2">
      <c r="A2596" s="1"/>
      <c r="B2596" s="25" t="s">
        <v>10385</v>
      </c>
      <c r="C2596" s="79" t="s">
        <v>10390</v>
      </c>
      <c r="D2596" s="1">
        <v>40</v>
      </c>
      <c r="E2596" s="26" t="str">
        <f t="shared" si="2203"/>
        <v>E</v>
      </c>
      <c r="F2596" s="20">
        <v>47</v>
      </c>
      <c r="G2596" s="26" t="str">
        <f t="shared" si="2204"/>
        <v>D</v>
      </c>
      <c r="H2596" s="20">
        <v>52</v>
      </c>
      <c r="I2596" s="26" t="str">
        <f t="shared" si="2205"/>
        <v>C</v>
      </c>
      <c r="J2596" s="20">
        <v>55</v>
      </c>
      <c r="K2596" s="26" t="str">
        <f t="shared" si="2206"/>
        <v>C</v>
      </c>
      <c r="L2596" s="20"/>
      <c r="M2596" s="26"/>
      <c r="N2596" s="20">
        <v>4</v>
      </c>
      <c r="O2596" s="20">
        <f t="shared" si="2208"/>
        <v>4</v>
      </c>
      <c r="P2596" s="20">
        <f t="shared" si="2209"/>
        <v>9</v>
      </c>
      <c r="Q2596" s="21">
        <f t="shared" si="2210"/>
        <v>2.25</v>
      </c>
      <c r="R2596" s="20">
        <v>4</v>
      </c>
      <c r="S2596" s="20">
        <v>0</v>
      </c>
      <c r="T2596" s="20">
        <v>0</v>
      </c>
      <c r="U2596" s="27">
        <f t="shared" si="2211"/>
        <v>8</v>
      </c>
      <c r="V2596" s="27">
        <f t="shared" si="2212"/>
        <v>4</v>
      </c>
      <c r="W2596" s="27">
        <f t="shared" si="2213"/>
        <v>9</v>
      </c>
      <c r="X2596" s="21">
        <f t="shared" si="2214"/>
        <v>0</v>
      </c>
      <c r="Y2596" s="21">
        <f t="shared" si="2215"/>
        <v>1.125</v>
      </c>
      <c r="Z2596" s="20" t="s">
        <v>10185</v>
      </c>
      <c r="AA2596" s="8" t="s">
        <v>10348</v>
      </c>
      <c r="AK2596" s="17">
        <f t="shared" si="2188"/>
        <v>1</v>
      </c>
      <c r="AL2596" s="17">
        <f t="shared" si="2189"/>
        <v>1</v>
      </c>
      <c r="AM2596" s="17">
        <f t="shared" si="2190"/>
        <v>1</v>
      </c>
      <c r="AN2596" s="17">
        <f t="shared" si="2191"/>
        <v>1</v>
      </c>
      <c r="AO2596" s="17">
        <f t="shared" si="2192"/>
        <v>0</v>
      </c>
      <c r="AP2596" s="17"/>
      <c r="AQ2596" s="18"/>
      <c r="AR2596" s="17">
        <f t="shared" si="2193"/>
        <v>1</v>
      </c>
      <c r="AS2596" s="17">
        <f t="shared" si="2194"/>
        <v>1</v>
      </c>
      <c r="AT2596" s="17">
        <f t="shared" si="2195"/>
        <v>1</v>
      </c>
      <c r="AU2596" s="17">
        <f t="shared" si="2196"/>
        <v>1</v>
      </c>
      <c r="AV2596" s="17">
        <f t="shared" si="2197"/>
        <v>0</v>
      </c>
      <c r="AW2596" s="17"/>
      <c r="AX2596" s="18"/>
      <c r="AY2596" s="17">
        <f t="shared" si="2198"/>
        <v>1</v>
      </c>
      <c r="AZ2596" s="17">
        <f t="shared" si="2199"/>
        <v>2</v>
      </c>
      <c r="BA2596" s="17">
        <f t="shared" si="2200"/>
        <v>3</v>
      </c>
      <c r="BB2596" s="17">
        <f t="shared" si="2201"/>
        <v>3</v>
      </c>
      <c r="BC2596" s="17">
        <f t="shared" si="2202"/>
        <v>0</v>
      </c>
    </row>
    <row r="2597" spans="1:55" ht="23.25" customHeight="1" x14ac:dyDescent="0.2">
      <c r="A2597" s="1"/>
      <c r="B2597" s="25" t="s">
        <v>10388</v>
      </c>
      <c r="C2597" s="78" t="s">
        <v>10393</v>
      </c>
      <c r="D2597" s="1">
        <v>50</v>
      </c>
      <c r="E2597" s="26" t="str">
        <f t="shared" si="2203"/>
        <v>C</v>
      </c>
      <c r="F2597" s="20">
        <v>40</v>
      </c>
      <c r="G2597" s="26" t="str">
        <f t="shared" si="2204"/>
        <v>E</v>
      </c>
      <c r="H2597" s="20">
        <v>46</v>
      </c>
      <c r="I2597" s="26" t="str">
        <f t="shared" si="2205"/>
        <v>D</v>
      </c>
      <c r="J2597" s="20">
        <v>70</v>
      </c>
      <c r="K2597" s="26" t="str">
        <f t="shared" si="2206"/>
        <v>A</v>
      </c>
      <c r="L2597" s="20"/>
      <c r="M2597" s="26"/>
      <c r="N2597" s="20">
        <v>4</v>
      </c>
      <c r="O2597" s="20">
        <f t="shared" si="2208"/>
        <v>4</v>
      </c>
      <c r="P2597" s="20">
        <f t="shared" si="2209"/>
        <v>11</v>
      </c>
      <c r="Q2597" s="21">
        <f t="shared" si="2210"/>
        <v>2.75</v>
      </c>
      <c r="R2597" s="20">
        <v>4</v>
      </c>
      <c r="S2597" s="20">
        <v>0</v>
      </c>
      <c r="T2597" s="20">
        <v>0</v>
      </c>
      <c r="U2597" s="27">
        <f t="shared" si="2211"/>
        <v>8</v>
      </c>
      <c r="V2597" s="27">
        <f t="shared" si="2212"/>
        <v>4</v>
      </c>
      <c r="W2597" s="27">
        <f t="shared" si="2213"/>
        <v>11</v>
      </c>
      <c r="X2597" s="21">
        <f t="shared" si="2214"/>
        <v>0</v>
      </c>
      <c r="Y2597" s="21">
        <f t="shared" si="2215"/>
        <v>1.375</v>
      </c>
      <c r="Z2597" s="20" t="s">
        <v>10185</v>
      </c>
      <c r="AA2597" s="8" t="s">
        <v>10348</v>
      </c>
      <c r="AK2597" s="17">
        <f t="shared" si="2188"/>
        <v>1</v>
      </c>
      <c r="AL2597" s="17">
        <f t="shared" si="2189"/>
        <v>1</v>
      </c>
      <c r="AM2597" s="17">
        <f t="shared" si="2190"/>
        <v>1</v>
      </c>
      <c r="AN2597" s="17">
        <f t="shared" si="2191"/>
        <v>1</v>
      </c>
      <c r="AO2597" s="17">
        <f t="shared" si="2192"/>
        <v>0</v>
      </c>
      <c r="AP2597" s="17"/>
      <c r="AQ2597" s="18"/>
      <c r="AR2597" s="17">
        <f t="shared" si="2193"/>
        <v>1</v>
      </c>
      <c r="AS2597" s="17">
        <f t="shared" si="2194"/>
        <v>1</v>
      </c>
      <c r="AT2597" s="17">
        <f t="shared" si="2195"/>
        <v>1</v>
      </c>
      <c r="AU2597" s="17">
        <f t="shared" si="2196"/>
        <v>1</v>
      </c>
      <c r="AV2597" s="17">
        <f t="shared" si="2197"/>
        <v>0</v>
      </c>
      <c r="AW2597" s="17"/>
      <c r="AX2597" s="18"/>
      <c r="AY2597" s="17">
        <f t="shared" si="2198"/>
        <v>3</v>
      </c>
      <c r="AZ2597" s="17">
        <f t="shared" si="2199"/>
        <v>1</v>
      </c>
      <c r="BA2597" s="17">
        <f t="shared" si="2200"/>
        <v>2</v>
      </c>
      <c r="BB2597" s="17">
        <f t="shared" si="2201"/>
        <v>5</v>
      </c>
      <c r="BC2597" s="17">
        <f t="shared" si="2202"/>
        <v>0</v>
      </c>
    </row>
    <row r="2598" spans="1:55" ht="23.25" customHeight="1" x14ac:dyDescent="0.2">
      <c r="A2598" s="1"/>
      <c r="B2598" s="25" t="s">
        <v>10389</v>
      </c>
      <c r="C2598" s="78" t="s">
        <v>10394</v>
      </c>
      <c r="D2598" s="1">
        <v>52</v>
      </c>
      <c r="E2598" s="26" t="str">
        <f t="shared" si="2203"/>
        <v>C</v>
      </c>
      <c r="F2598" s="20">
        <v>41</v>
      </c>
      <c r="G2598" s="26" t="str">
        <f t="shared" si="2204"/>
        <v>E</v>
      </c>
      <c r="H2598" s="20">
        <v>45</v>
      </c>
      <c r="I2598" s="26" t="str">
        <f t="shared" si="2205"/>
        <v>D</v>
      </c>
      <c r="J2598" s="20">
        <v>50</v>
      </c>
      <c r="K2598" s="26" t="str">
        <f t="shared" si="2206"/>
        <v>C</v>
      </c>
      <c r="L2598" s="20"/>
      <c r="M2598" s="26"/>
      <c r="N2598" s="20">
        <v>4</v>
      </c>
      <c r="O2598" s="20">
        <f t="shared" si="2208"/>
        <v>4</v>
      </c>
      <c r="P2598" s="20">
        <f t="shared" si="2209"/>
        <v>9</v>
      </c>
      <c r="Q2598" s="21">
        <f t="shared" si="2210"/>
        <v>2.25</v>
      </c>
      <c r="R2598" s="20">
        <v>4</v>
      </c>
      <c r="S2598" s="20">
        <v>0</v>
      </c>
      <c r="T2598" s="20">
        <v>0</v>
      </c>
      <c r="U2598" s="27">
        <f t="shared" si="2211"/>
        <v>8</v>
      </c>
      <c r="V2598" s="27">
        <f t="shared" si="2212"/>
        <v>4</v>
      </c>
      <c r="W2598" s="27">
        <f t="shared" si="2213"/>
        <v>9</v>
      </c>
      <c r="X2598" s="21">
        <f t="shared" si="2214"/>
        <v>0</v>
      </c>
      <c r="Y2598" s="21">
        <f t="shared" si="2215"/>
        <v>1.125</v>
      </c>
      <c r="Z2598" s="20" t="s">
        <v>10554</v>
      </c>
      <c r="AA2598" s="8" t="s">
        <v>10348</v>
      </c>
      <c r="AK2598" s="17">
        <f t="shared" si="2188"/>
        <v>1</v>
      </c>
      <c r="AL2598" s="17">
        <f t="shared" si="2189"/>
        <v>1</v>
      </c>
      <c r="AM2598" s="17">
        <f t="shared" si="2190"/>
        <v>1</v>
      </c>
      <c r="AN2598" s="17">
        <f t="shared" si="2191"/>
        <v>1</v>
      </c>
      <c r="AO2598" s="17">
        <f t="shared" si="2192"/>
        <v>0</v>
      </c>
      <c r="AP2598" s="17"/>
      <c r="AQ2598" s="18"/>
      <c r="AR2598" s="17">
        <f t="shared" si="2193"/>
        <v>1</v>
      </c>
      <c r="AS2598" s="17">
        <f t="shared" si="2194"/>
        <v>1</v>
      </c>
      <c r="AT2598" s="17">
        <f t="shared" si="2195"/>
        <v>1</v>
      </c>
      <c r="AU2598" s="17">
        <f t="shared" si="2196"/>
        <v>1</v>
      </c>
      <c r="AV2598" s="17">
        <f t="shared" si="2197"/>
        <v>0</v>
      </c>
      <c r="AW2598" s="17"/>
      <c r="AX2598" s="18"/>
      <c r="AY2598" s="17">
        <f t="shared" si="2198"/>
        <v>3</v>
      </c>
      <c r="AZ2598" s="17">
        <f t="shared" si="2199"/>
        <v>1</v>
      </c>
      <c r="BA2598" s="17">
        <f t="shared" si="2200"/>
        <v>2</v>
      </c>
      <c r="BB2598" s="17">
        <f t="shared" si="2201"/>
        <v>3</v>
      </c>
      <c r="BC2598" s="17">
        <f t="shared" si="2202"/>
        <v>0</v>
      </c>
    </row>
    <row r="2599" spans="1:55" ht="23.25" customHeight="1" x14ac:dyDescent="0.2">
      <c r="A2599" s="1"/>
      <c r="B2599" s="1" t="s">
        <v>4934</v>
      </c>
      <c r="C2599" s="1" t="s">
        <v>4935</v>
      </c>
      <c r="D2599" s="1">
        <v>40</v>
      </c>
      <c r="E2599" s="26" t="str">
        <f t="shared" si="2203"/>
        <v>E</v>
      </c>
      <c r="F2599" s="20">
        <v>40</v>
      </c>
      <c r="G2599" s="26" t="str">
        <f t="shared" si="2204"/>
        <v>E</v>
      </c>
      <c r="H2599" s="20">
        <v>79</v>
      </c>
      <c r="I2599" s="26" t="str">
        <f t="shared" si="2205"/>
        <v>A</v>
      </c>
      <c r="J2599" s="20">
        <v>75</v>
      </c>
      <c r="K2599" s="26" t="str">
        <f t="shared" si="2206"/>
        <v>A</v>
      </c>
      <c r="L2599" s="20"/>
      <c r="M2599" s="26" t="b">
        <f>IF(L2599&gt;69,"A",IF(L2599&gt;59,"B",IF(L2599&gt;49,"C",IF(L2599&gt;44,"D",IF(L2599&gt;39,"E",IF(L2599&gt;0,"F"))))))</f>
        <v>0</v>
      </c>
      <c r="N2599" s="20">
        <v>4</v>
      </c>
      <c r="O2599" s="20">
        <f t="shared" si="2208"/>
        <v>4</v>
      </c>
      <c r="P2599" s="20">
        <f t="shared" si="2209"/>
        <v>12</v>
      </c>
      <c r="Q2599" s="21">
        <f t="shared" si="2210"/>
        <v>3</v>
      </c>
      <c r="R2599" s="20">
        <v>4</v>
      </c>
      <c r="S2599" s="20">
        <v>3</v>
      </c>
      <c r="T2599" s="20">
        <v>6</v>
      </c>
      <c r="U2599" s="27">
        <f t="shared" si="2211"/>
        <v>8</v>
      </c>
      <c r="V2599" s="27">
        <f t="shared" si="2212"/>
        <v>7</v>
      </c>
      <c r="W2599" s="27">
        <f t="shared" si="2213"/>
        <v>18</v>
      </c>
      <c r="X2599" s="21">
        <f t="shared" si="2214"/>
        <v>1.5</v>
      </c>
      <c r="Y2599" s="21">
        <f t="shared" si="2215"/>
        <v>2.25</v>
      </c>
      <c r="Z2599" s="20" t="s">
        <v>25</v>
      </c>
      <c r="AA2599" s="8" t="s">
        <v>10348</v>
      </c>
      <c r="AK2599" s="17">
        <f t="shared" si="2188"/>
        <v>1</v>
      </c>
      <c r="AL2599" s="17">
        <f t="shared" si="2189"/>
        <v>1</v>
      </c>
      <c r="AM2599" s="17">
        <f t="shared" si="2190"/>
        <v>1</v>
      </c>
      <c r="AN2599" s="17">
        <f t="shared" si="2191"/>
        <v>1</v>
      </c>
      <c r="AO2599" s="17">
        <f t="shared" si="2192"/>
        <v>0</v>
      </c>
      <c r="AP2599" s="17"/>
      <c r="AQ2599" s="18"/>
      <c r="AR2599" s="17">
        <f t="shared" si="2193"/>
        <v>1</v>
      </c>
      <c r="AS2599" s="17">
        <f t="shared" si="2194"/>
        <v>1</v>
      </c>
      <c r="AT2599" s="17">
        <f t="shared" si="2195"/>
        <v>1</v>
      </c>
      <c r="AU2599" s="17">
        <f t="shared" si="2196"/>
        <v>1</v>
      </c>
      <c r="AV2599" s="17">
        <f t="shared" si="2197"/>
        <v>0</v>
      </c>
      <c r="AW2599" s="17"/>
      <c r="AX2599" s="18"/>
      <c r="AY2599" s="17">
        <f t="shared" si="2198"/>
        <v>1</v>
      </c>
      <c r="AZ2599" s="17">
        <f t="shared" si="2199"/>
        <v>1</v>
      </c>
      <c r="BA2599" s="17">
        <f t="shared" si="2200"/>
        <v>5</v>
      </c>
      <c r="BB2599" s="17">
        <f t="shared" si="2201"/>
        <v>5</v>
      </c>
      <c r="BC2599" s="17">
        <f t="shared" si="2202"/>
        <v>0</v>
      </c>
    </row>
    <row r="2600" spans="1:55" ht="23.25" customHeight="1" x14ac:dyDescent="0.2">
      <c r="A2600" s="1"/>
      <c r="B2600" s="25" t="s">
        <v>4936</v>
      </c>
      <c r="C2600" s="25" t="s">
        <v>4937</v>
      </c>
      <c r="D2600" s="1">
        <v>45</v>
      </c>
      <c r="E2600" s="26" t="str">
        <f t="shared" si="2203"/>
        <v>D</v>
      </c>
      <c r="F2600" s="20">
        <v>40</v>
      </c>
      <c r="G2600" s="26" t="str">
        <f t="shared" si="2204"/>
        <v>E</v>
      </c>
      <c r="H2600" s="20">
        <v>47</v>
      </c>
      <c r="I2600" s="26" t="str">
        <f t="shared" si="2205"/>
        <v>D</v>
      </c>
      <c r="J2600" s="20">
        <v>70</v>
      </c>
      <c r="K2600" s="26" t="str">
        <f t="shared" si="2206"/>
        <v>A</v>
      </c>
      <c r="L2600" s="20"/>
      <c r="M2600" s="26" t="b">
        <f>IF(L2600&gt;69,"A",IF(L2600&gt;59,"B",IF(L2600&gt;49,"C",IF(L2600&gt;44,"D",IF(L2600&gt;39,"E",IF(L2600&gt;0,"F"))))))</f>
        <v>0</v>
      </c>
      <c r="N2600" s="20">
        <v>4</v>
      </c>
      <c r="O2600" s="20">
        <f t="shared" si="2208"/>
        <v>4</v>
      </c>
      <c r="P2600" s="20">
        <f t="shared" si="2209"/>
        <v>10</v>
      </c>
      <c r="Q2600" s="21">
        <f t="shared" si="2210"/>
        <v>2.5</v>
      </c>
      <c r="R2600" s="20">
        <v>4</v>
      </c>
      <c r="S2600" s="20">
        <v>3</v>
      </c>
      <c r="T2600" s="20">
        <v>6</v>
      </c>
      <c r="U2600" s="27">
        <f t="shared" si="2211"/>
        <v>8</v>
      </c>
      <c r="V2600" s="27">
        <f t="shared" si="2212"/>
        <v>7</v>
      </c>
      <c r="W2600" s="27">
        <f t="shared" si="2213"/>
        <v>16</v>
      </c>
      <c r="X2600" s="21">
        <f t="shared" si="2214"/>
        <v>1.5</v>
      </c>
      <c r="Y2600" s="21">
        <f t="shared" si="2215"/>
        <v>2</v>
      </c>
      <c r="Z2600" s="20" t="s">
        <v>25</v>
      </c>
      <c r="AA2600" s="8" t="s">
        <v>10348</v>
      </c>
      <c r="AK2600" s="17">
        <f t="shared" si="2188"/>
        <v>1</v>
      </c>
      <c r="AL2600" s="17">
        <f t="shared" si="2189"/>
        <v>1</v>
      </c>
      <c r="AM2600" s="17">
        <f t="shared" si="2190"/>
        <v>1</v>
      </c>
      <c r="AN2600" s="17">
        <f t="shared" si="2191"/>
        <v>1</v>
      </c>
      <c r="AO2600" s="17">
        <f t="shared" si="2192"/>
        <v>0</v>
      </c>
      <c r="AP2600" s="17"/>
      <c r="AQ2600" s="18"/>
      <c r="AR2600" s="17">
        <f t="shared" si="2193"/>
        <v>1</v>
      </c>
      <c r="AS2600" s="17">
        <f t="shared" si="2194"/>
        <v>1</v>
      </c>
      <c r="AT2600" s="17">
        <f t="shared" si="2195"/>
        <v>1</v>
      </c>
      <c r="AU2600" s="17">
        <f t="shared" si="2196"/>
        <v>1</v>
      </c>
      <c r="AV2600" s="17">
        <f t="shared" si="2197"/>
        <v>0</v>
      </c>
      <c r="AW2600" s="17"/>
      <c r="AX2600" s="18"/>
      <c r="AY2600" s="17">
        <f t="shared" si="2198"/>
        <v>2</v>
      </c>
      <c r="AZ2600" s="17">
        <f t="shared" si="2199"/>
        <v>1</v>
      </c>
      <c r="BA2600" s="17">
        <f t="shared" si="2200"/>
        <v>2</v>
      </c>
      <c r="BB2600" s="17">
        <f t="shared" si="2201"/>
        <v>5</v>
      </c>
      <c r="BC2600" s="17">
        <f t="shared" si="2202"/>
        <v>0</v>
      </c>
    </row>
    <row r="2601" spans="1:55" ht="23.25" customHeight="1" x14ac:dyDescent="0.2">
      <c r="A2601" s="1"/>
      <c r="B2601" s="2" t="s">
        <v>10098</v>
      </c>
      <c r="C2601" s="1"/>
      <c r="D2601" s="1"/>
      <c r="E2601" s="26"/>
      <c r="F2601" s="20"/>
      <c r="G2601" s="26"/>
      <c r="H2601" s="20"/>
      <c r="I2601" s="26"/>
      <c r="J2601" s="20"/>
      <c r="K2601" s="26"/>
      <c r="L2601" s="20"/>
      <c r="M2601" s="26"/>
      <c r="N2601" s="20"/>
      <c r="O2601" s="20"/>
      <c r="P2601" s="20"/>
      <c r="Q2601" s="21"/>
      <c r="R2601" s="20"/>
      <c r="S2601" s="20"/>
      <c r="T2601" s="20"/>
      <c r="U2601" s="27"/>
      <c r="V2601" s="27"/>
      <c r="W2601" s="27"/>
      <c r="X2601" s="21"/>
      <c r="Y2601" s="21"/>
      <c r="Z2601" s="20"/>
      <c r="AK2601" s="17">
        <f t="shared" si="2163"/>
        <v>0</v>
      </c>
      <c r="AL2601" s="17">
        <f t="shared" si="2164"/>
        <v>0</v>
      </c>
      <c r="AM2601" s="17">
        <f t="shared" si="2165"/>
        <v>0</v>
      </c>
      <c r="AN2601" s="17">
        <f t="shared" si="2166"/>
        <v>0</v>
      </c>
      <c r="AO2601" s="17">
        <f t="shared" ref="AO2601:AO2645" si="2217">IF(L2601&gt;0,1,0)</f>
        <v>0</v>
      </c>
      <c r="AP2601" s="17"/>
      <c r="AQ2601" s="18"/>
      <c r="AR2601" s="17">
        <f t="shared" si="2167"/>
        <v>0</v>
      </c>
      <c r="AS2601" s="17">
        <f t="shared" si="2168"/>
        <v>0</v>
      </c>
      <c r="AT2601" s="17">
        <f t="shared" si="2169"/>
        <v>0</v>
      </c>
      <c r="AU2601" s="17">
        <f t="shared" si="2170"/>
        <v>0</v>
      </c>
      <c r="AV2601" s="17">
        <f t="shared" ref="AV2601:AV2645" si="2218">IF(L2601&gt;=40,1,0)</f>
        <v>0</v>
      </c>
      <c r="AW2601" s="17"/>
      <c r="AX2601" s="18"/>
      <c r="AY2601" s="17">
        <f t="shared" si="2171"/>
        <v>0</v>
      </c>
      <c r="AZ2601" s="17">
        <f t="shared" si="2172"/>
        <v>0</v>
      </c>
      <c r="BA2601" s="17">
        <f t="shared" si="2173"/>
        <v>0</v>
      </c>
      <c r="BB2601" s="17">
        <f t="shared" si="2174"/>
        <v>0</v>
      </c>
      <c r="BC2601" s="17">
        <f t="shared" ref="BC2601:BC2645" si="2219">IF(L2601&gt;=70,5*1,IF(L2601&gt;=60,4*1,IF(L2601&gt;=50,3*1,IF(L2601&gt;=45,2*1,IF(L2601&gt;=40,1*1,)))))</f>
        <v>0</v>
      </c>
    </row>
    <row r="2602" spans="1:55" ht="23.25" customHeight="1" x14ac:dyDescent="0.2">
      <c r="A2602" s="1">
        <v>2501</v>
      </c>
      <c r="B2602" s="25" t="s">
        <v>4944</v>
      </c>
      <c r="C2602" s="25" t="s">
        <v>4945</v>
      </c>
      <c r="D2602" s="1">
        <v>64</v>
      </c>
      <c r="E2602" s="26" t="str">
        <f t="shared" ref="E2602" si="2220">IF(D2602&gt;69,"A",IF(D2602&gt;59,"B",IF(D2602&gt;49,"C",IF(D2602&gt;44,"D",IF(D2602&gt;39,"E",IF(D2602&gt;0,"F"))))))</f>
        <v>B</v>
      </c>
      <c r="F2602" s="20">
        <v>55</v>
      </c>
      <c r="G2602" s="26" t="str">
        <f t="shared" ref="G2602" si="2221">IF(F2602&gt;69,"A",IF(F2602&gt;59,"B",IF(F2602&gt;49,"C",IF(F2602&gt;44,"D",IF(F2602&gt;39,"E",IF(F2602&gt;0,"F"))))))</f>
        <v>C</v>
      </c>
      <c r="H2602" s="20">
        <v>53</v>
      </c>
      <c r="I2602" s="26" t="str">
        <f t="shared" ref="I2602" si="2222">IF(H2602&gt;69,"A",IF(H2602&gt;59,"B",IF(H2602&gt;49,"C",IF(H2602&gt;44,"D",IF(H2602&gt;39,"E",IF(H2602&gt;0,"F"))))))</f>
        <v>C</v>
      </c>
      <c r="J2602" s="20">
        <v>70</v>
      </c>
      <c r="K2602" s="26" t="str">
        <f t="shared" ref="K2602" si="2223">IF(J2602&gt;69,"A",IF(J2602&gt;59,"B",IF(J2602&gt;49,"C",IF(J2602&gt;44,"D",IF(J2602&gt;39,"E",IF(J2602&gt;0,"F"))))))</f>
        <v>A</v>
      </c>
      <c r="L2602" s="20"/>
      <c r="M2602" s="26" t="b">
        <f t="shared" ref="M2602" si="2224">IF(L2602&gt;69,"A",IF(L2602&gt;59,"B",IF(L2602&gt;49,"C",IF(L2602&gt;44,"D",IF(L2602&gt;39,"E",IF(L2602&gt;0,"F"))))))</f>
        <v>0</v>
      </c>
      <c r="N2602" s="20">
        <v>4</v>
      </c>
      <c r="O2602" s="20">
        <f t="shared" ref="O2602" si="2225">SUM(AR2602:AV2602)</f>
        <v>4</v>
      </c>
      <c r="P2602" s="20">
        <f t="shared" ref="P2602" si="2226">SUM(AY2602:BC2602)</f>
        <v>15</v>
      </c>
      <c r="Q2602" s="21">
        <f t="shared" ref="Q2602" si="2227">P2602/N2602</f>
        <v>3.75</v>
      </c>
      <c r="R2602" s="20">
        <v>4</v>
      </c>
      <c r="S2602" s="20">
        <v>4</v>
      </c>
      <c r="T2602" s="20">
        <v>15</v>
      </c>
      <c r="U2602" s="27">
        <f t="shared" ref="U2602" si="2228">N2602+R2602</f>
        <v>8</v>
      </c>
      <c r="V2602" s="27">
        <f t="shared" ref="V2602" si="2229">O2602+S2602</f>
        <v>8</v>
      </c>
      <c r="W2602" s="27">
        <f t="shared" ref="W2602" si="2230">P2602+T2602</f>
        <v>30</v>
      </c>
      <c r="X2602" s="21">
        <f t="shared" ref="X2602" si="2231">T2602/R2602</f>
        <v>3.75</v>
      </c>
      <c r="Y2602" s="21">
        <f t="shared" ref="Y2602" si="2232">W2602/U2602</f>
        <v>3.75</v>
      </c>
      <c r="Z2602" s="20" t="s">
        <v>10171</v>
      </c>
      <c r="AK2602" s="17">
        <f t="shared" si="2163"/>
        <v>1</v>
      </c>
      <c r="AL2602" s="17">
        <f t="shared" si="2164"/>
        <v>1</v>
      </c>
      <c r="AM2602" s="17">
        <f t="shared" si="2165"/>
        <v>1</v>
      </c>
      <c r="AN2602" s="17">
        <f t="shared" si="2166"/>
        <v>1</v>
      </c>
      <c r="AO2602" s="17">
        <f t="shared" si="2217"/>
        <v>0</v>
      </c>
      <c r="AP2602" s="17"/>
      <c r="AQ2602" s="18"/>
      <c r="AR2602" s="17">
        <f t="shared" si="2167"/>
        <v>1</v>
      </c>
      <c r="AS2602" s="17">
        <f t="shared" si="2168"/>
        <v>1</v>
      </c>
      <c r="AT2602" s="17">
        <f t="shared" si="2169"/>
        <v>1</v>
      </c>
      <c r="AU2602" s="17">
        <f t="shared" si="2170"/>
        <v>1</v>
      </c>
      <c r="AV2602" s="17">
        <f t="shared" si="2218"/>
        <v>0</v>
      </c>
      <c r="AW2602" s="17"/>
      <c r="AX2602" s="18"/>
      <c r="AY2602" s="17">
        <f t="shared" si="2171"/>
        <v>4</v>
      </c>
      <c r="AZ2602" s="17">
        <f t="shared" si="2172"/>
        <v>3</v>
      </c>
      <c r="BA2602" s="17">
        <f t="shared" si="2173"/>
        <v>3</v>
      </c>
      <c r="BB2602" s="17">
        <f t="shared" si="2174"/>
        <v>5</v>
      </c>
      <c r="BC2602" s="17">
        <f t="shared" si="2219"/>
        <v>0</v>
      </c>
    </row>
    <row r="2603" spans="1:55" ht="23.25" customHeight="1" x14ac:dyDescent="0.2">
      <c r="A2603" s="25">
        <v>2502</v>
      </c>
      <c r="B2603" s="1" t="s">
        <v>4948</v>
      </c>
      <c r="C2603" s="1" t="s">
        <v>4949</v>
      </c>
      <c r="D2603" s="1">
        <v>52</v>
      </c>
      <c r="E2603" s="26" t="str">
        <f t="shared" ref="E2603:E2613" si="2233">IF(D2603&gt;69,"A",IF(D2603&gt;59,"B",IF(D2603&gt;49,"C",IF(D2603&gt;44,"D",IF(D2603&gt;39,"E",IF(D2603&gt;0,"F"))))))</f>
        <v>C</v>
      </c>
      <c r="F2603" s="20">
        <v>50</v>
      </c>
      <c r="G2603" s="26" t="str">
        <f t="shared" ref="G2603:G2613" si="2234">IF(F2603&gt;69,"A",IF(F2603&gt;59,"B",IF(F2603&gt;49,"C",IF(F2603&gt;44,"D",IF(F2603&gt;39,"E",IF(F2603&gt;0,"F"))))))</f>
        <v>C</v>
      </c>
      <c r="H2603" s="20">
        <v>43</v>
      </c>
      <c r="I2603" s="26" t="str">
        <f t="shared" ref="I2603:I2613" si="2235">IF(H2603&gt;69,"A",IF(H2603&gt;59,"B",IF(H2603&gt;49,"C",IF(H2603&gt;44,"D",IF(H2603&gt;39,"E",IF(H2603&gt;0,"F"))))))</f>
        <v>E</v>
      </c>
      <c r="J2603" s="20">
        <v>40</v>
      </c>
      <c r="K2603" s="26" t="str">
        <f t="shared" ref="K2603:K2613" si="2236">IF(J2603&gt;69,"A",IF(J2603&gt;59,"B",IF(J2603&gt;49,"C",IF(J2603&gt;44,"D",IF(J2603&gt;39,"E",IF(J2603&gt;0,"F"))))))</f>
        <v>E</v>
      </c>
      <c r="L2603" s="20"/>
      <c r="M2603" s="26" t="b">
        <f t="shared" ref="M2603:M2613" si="2237">IF(L2603&gt;69,"A",IF(L2603&gt;59,"B",IF(L2603&gt;49,"C",IF(L2603&gt;44,"D",IF(L2603&gt;39,"E",IF(L2603&gt;0,"F"))))))</f>
        <v>0</v>
      </c>
      <c r="N2603" s="20">
        <v>4</v>
      </c>
      <c r="O2603" s="20">
        <f t="shared" ref="O2603:O2613" si="2238">SUM(AR2603:AV2603)</f>
        <v>4</v>
      </c>
      <c r="P2603" s="20">
        <f t="shared" ref="P2603:P2613" si="2239">SUM(AY2603:BC2603)</f>
        <v>8</v>
      </c>
      <c r="Q2603" s="21">
        <f t="shared" ref="Q2603:Q2613" si="2240">P2603/N2603</f>
        <v>2</v>
      </c>
      <c r="R2603" s="20">
        <v>4</v>
      </c>
      <c r="S2603" s="20">
        <v>4</v>
      </c>
      <c r="T2603" s="20">
        <v>7</v>
      </c>
      <c r="U2603" s="27">
        <f t="shared" ref="U2603:U2613" si="2241">N2603+R2603</f>
        <v>8</v>
      </c>
      <c r="V2603" s="27">
        <f t="shared" ref="V2603:V2613" si="2242">O2603+S2603</f>
        <v>8</v>
      </c>
      <c r="W2603" s="27">
        <f t="shared" ref="W2603:W2613" si="2243">P2603+T2603</f>
        <v>15</v>
      </c>
      <c r="X2603" s="21">
        <f t="shared" ref="X2603:X2613" si="2244">T2603/R2603</f>
        <v>1.75</v>
      </c>
      <c r="Y2603" s="21">
        <f t="shared" ref="Y2603:Y2613" si="2245">W2603/U2603</f>
        <v>1.875</v>
      </c>
      <c r="Z2603" s="20" t="s">
        <v>10171</v>
      </c>
      <c r="AK2603" s="17">
        <f t="shared" si="2163"/>
        <v>1</v>
      </c>
      <c r="AL2603" s="17">
        <f t="shared" si="2164"/>
        <v>1</v>
      </c>
      <c r="AM2603" s="17">
        <f t="shared" si="2165"/>
        <v>1</v>
      </c>
      <c r="AN2603" s="17">
        <f t="shared" si="2166"/>
        <v>1</v>
      </c>
      <c r="AO2603" s="17">
        <f t="shared" si="2217"/>
        <v>0</v>
      </c>
      <c r="AP2603" s="17"/>
      <c r="AQ2603" s="18"/>
      <c r="AR2603" s="17">
        <f t="shared" si="2167"/>
        <v>1</v>
      </c>
      <c r="AS2603" s="17">
        <f t="shared" si="2168"/>
        <v>1</v>
      </c>
      <c r="AT2603" s="17">
        <f t="shared" si="2169"/>
        <v>1</v>
      </c>
      <c r="AU2603" s="17">
        <f t="shared" si="2170"/>
        <v>1</v>
      </c>
      <c r="AV2603" s="17">
        <f t="shared" si="2218"/>
        <v>0</v>
      </c>
      <c r="AW2603" s="17"/>
      <c r="AX2603" s="18"/>
      <c r="AY2603" s="17">
        <f t="shared" si="2171"/>
        <v>3</v>
      </c>
      <c r="AZ2603" s="17">
        <f t="shared" si="2172"/>
        <v>3</v>
      </c>
      <c r="BA2603" s="17">
        <f t="shared" si="2173"/>
        <v>1</v>
      </c>
      <c r="BB2603" s="17">
        <f t="shared" si="2174"/>
        <v>1</v>
      </c>
      <c r="BC2603" s="17">
        <f t="shared" si="2219"/>
        <v>0</v>
      </c>
    </row>
    <row r="2604" spans="1:55" ht="23.25" customHeight="1" x14ac:dyDescent="0.2">
      <c r="A2604" s="1">
        <v>2503</v>
      </c>
      <c r="B2604" s="25" t="s">
        <v>4950</v>
      </c>
      <c r="C2604" s="25" t="s">
        <v>4951</v>
      </c>
      <c r="D2604" s="1">
        <v>63</v>
      </c>
      <c r="E2604" s="26" t="str">
        <f t="shared" si="2233"/>
        <v>B</v>
      </c>
      <c r="F2604" s="20">
        <v>51</v>
      </c>
      <c r="G2604" s="26" t="str">
        <f t="shared" si="2234"/>
        <v>C</v>
      </c>
      <c r="H2604" s="20">
        <v>43</v>
      </c>
      <c r="I2604" s="26" t="str">
        <f t="shared" si="2235"/>
        <v>E</v>
      </c>
      <c r="J2604" s="20">
        <v>75</v>
      </c>
      <c r="K2604" s="26" t="str">
        <f t="shared" si="2236"/>
        <v>A</v>
      </c>
      <c r="L2604" s="20"/>
      <c r="M2604" s="26" t="b">
        <f t="shared" si="2237"/>
        <v>0</v>
      </c>
      <c r="N2604" s="20">
        <v>4</v>
      </c>
      <c r="O2604" s="20">
        <f t="shared" si="2238"/>
        <v>4</v>
      </c>
      <c r="P2604" s="20">
        <f t="shared" si="2239"/>
        <v>13</v>
      </c>
      <c r="Q2604" s="21">
        <f t="shared" si="2240"/>
        <v>3.25</v>
      </c>
      <c r="R2604" s="20">
        <v>4</v>
      </c>
      <c r="S2604" s="20">
        <v>4</v>
      </c>
      <c r="T2604" s="20">
        <v>11</v>
      </c>
      <c r="U2604" s="27">
        <f t="shared" si="2241"/>
        <v>8</v>
      </c>
      <c r="V2604" s="27">
        <f t="shared" si="2242"/>
        <v>8</v>
      </c>
      <c r="W2604" s="27">
        <f t="shared" si="2243"/>
        <v>24</v>
      </c>
      <c r="X2604" s="21">
        <f t="shared" si="2244"/>
        <v>2.75</v>
      </c>
      <c r="Y2604" s="21">
        <f t="shared" si="2245"/>
        <v>3</v>
      </c>
      <c r="Z2604" s="20" t="s">
        <v>10171</v>
      </c>
      <c r="AK2604" s="17">
        <f t="shared" si="2163"/>
        <v>1</v>
      </c>
      <c r="AL2604" s="17">
        <f t="shared" si="2164"/>
        <v>1</v>
      </c>
      <c r="AM2604" s="17">
        <f t="shared" si="2165"/>
        <v>1</v>
      </c>
      <c r="AN2604" s="17">
        <f t="shared" si="2166"/>
        <v>1</v>
      </c>
      <c r="AO2604" s="17">
        <f t="shared" si="2217"/>
        <v>0</v>
      </c>
      <c r="AP2604" s="17"/>
      <c r="AQ2604" s="18"/>
      <c r="AR2604" s="17">
        <f t="shared" si="2167"/>
        <v>1</v>
      </c>
      <c r="AS2604" s="17">
        <f t="shared" si="2168"/>
        <v>1</v>
      </c>
      <c r="AT2604" s="17">
        <f t="shared" si="2169"/>
        <v>1</v>
      </c>
      <c r="AU2604" s="17">
        <f t="shared" si="2170"/>
        <v>1</v>
      </c>
      <c r="AV2604" s="17">
        <f t="shared" si="2218"/>
        <v>0</v>
      </c>
      <c r="AW2604" s="17"/>
      <c r="AX2604" s="18"/>
      <c r="AY2604" s="17">
        <f t="shared" si="2171"/>
        <v>4</v>
      </c>
      <c r="AZ2604" s="17">
        <f t="shared" si="2172"/>
        <v>3</v>
      </c>
      <c r="BA2604" s="17">
        <f t="shared" si="2173"/>
        <v>1</v>
      </c>
      <c r="BB2604" s="17">
        <f t="shared" si="2174"/>
        <v>5</v>
      </c>
      <c r="BC2604" s="17">
        <f t="shared" si="2219"/>
        <v>0</v>
      </c>
    </row>
    <row r="2605" spans="1:55" ht="23.25" customHeight="1" x14ac:dyDescent="0.2">
      <c r="A2605" s="1">
        <v>2504</v>
      </c>
      <c r="B2605" s="25" t="s">
        <v>4954</v>
      </c>
      <c r="C2605" s="25" t="s">
        <v>4955</v>
      </c>
      <c r="D2605" s="1">
        <v>45</v>
      </c>
      <c r="E2605" s="26" t="str">
        <f t="shared" si="2233"/>
        <v>D</v>
      </c>
      <c r="F2605" s="20">
        <v>65</v>
      </c>
      <c r="G2605" s="26" t="str">
        <f t="shared" si="2234"/>
        <v>B</v>
      </c>
      <c r="H2605" s="20">
        <v>57</v>
      </c>
      <c r="I2605" s="26" t="str">
        <f t="shared" si="2235"/>
        <v>C</v>
      </c>
      <c r="J2605" s="20">
        <v>55</v>
      </c>
      <c r="K2605" s="26" t="str">
        <f t="shared" si="2236"/>
        <v>C</v>
      </c>
      <c r="L2605" s="20"/>
      <c r="M2605" s="26" t="b">
        <f t="shared" si="2237"/>
        <v>0</v>
      </c>
      <c r="N2605" s="20">
        <v>4</v>
      </c>
      <c r="O2605" s="20">
        <f t="shared" si="2238"/>
        <v>4</v>
      </c>
      <c r="P2605" s="20">
        <f t="shared" si="2239"/>
        <v>12</v>
      </c>
      <c r="Q2605" s="21">
        <f t="shared" si="2240"/>
        <v>3</v>
      </c>
      <c r="R2605" s="20">
        <v>4</v>
      </c>
      <c r="S2605" s="20">
        <v>4</v>
      </c>
      <c r="T2605" s="20">
        <v>12</v>
      </c>
      <c r="U2605" s="27">
        <f t="shared" si="2241"/>
        <v>8</v>
      </c>
      <c r="V2605" s="27">
        <f t="shared" si="2242"/>
        <v>8</v>
      </c>
      <c r="W2605" s="27">
        <f t="shared" si="2243"/>
        <v>24</v>
      </c>
      <c r="X2605" s="21">
        <f t="shared" si="2244"/>
        <v>3</v>
      </c>
      <c r="Y2605" s="21">
        <f t="shared" si="2245"/>
        <v>3</v>
      </c>
      <c r="Z2605" s="20" t="s">
        <v>10171</v>
      </c>
      <c r="AK2605" s="17">
        <f t="shared" si="2163"/>
        <v>1</v>
      </c>
      <c r="AL2605" s="17">
        <f t="shared" si="2164"/>
        <v>1</v>
      </c>
      <c r="AM2605" s="17">
        <f t="shared" si="2165"/>
        <v>1</v>
      </c>
      <c r="AN2605" s="17">
        <f t="shared" si="2166"/>
        <v>1</v>
      </c>
      <c r="AO2605" s="17">
        <f t="shared" si="2217"/>
        <v>0</v>
      </c>
      <c r="AP2605" s="17"/>
      <c r="AQ2605" s="18"/>
      <c r="AR2605" s="17">
        <f t="shared" si="2167"/>
        <v>1</v>
      </c>
      <c r="AS2605" s="17">
        <f t="shared" si="2168"/>
        <v>1</v>
      </c>
      <c r="AT2605" s="17">
        <f t="shared" si="2169"/>
        <v>1</v>
      </c>
      <c r="AU2605" s="17">
        <f t="shared" si="2170"/>
        <v>1</v>
      </c>
      <c r="AV2605" s="17">
        <f t="shared" si="2218"/>
        <v>0</v>
      </c>
      <c r="AW2605" s="17"/>
      <c r="AX2605" s="18"/>
      <c r="AY2605" s="17">
        <f t="shared" si="2171"/>
        <v>2</v>
      </c>
      <c r="AZ2605" s="17">
        <f t="shared" si="2172"/>
        <v>4</v>
      </c>
      <c r="BA2605" s="17">
        <f t="shared" si="2173"/>
        <v>3</v>
      </c>
      <c r="BB2605" s="17">
        <f t="shared" si="2174"/>
        <v>3</v>
      </c>
      <c r="BC2605" s="17">
        <f t="shared" si="2219"/>
        <v>0</v>
      </c>
    </row>
    <row r="2606" spans="1:55" ht="23.25" customHeight="1" x14ac:dyDescent="0.2">
      <c r="A2606" s="25">
        <v>2505</v>
      </c>
      <c r="B2606" s="1" t="s">
        <v>4956</v>
      </c>
      <c r="C2606" s="1" t="s">
        <v>4957</v>
      </c>
      <c r="D2606" s="1">
        <v>40</v>
      </c>
      <c r="E2606" s="26" t="str">
        <f t="shared" si="2233"/>
        <v>E</v>
      </c>
      <c r="F2606" s="20">
        <v>52</v>
      </c>
      <c r="G2606" s="26" t="str">
        <f t="shared" si="2234"/>
        <v>C</v>
      </c>
      <c r="H2606" s="20">
        <v>62</v>
      </c>
      <c r="I2606" s="26" t="str">
        <f t="shared" si="2235"/>
        <v>B</v>
      </c>
      <c r="J2606" s="20">
        <v>60</v>
      </c>
      <c r="K2606" s="26" t="str">
        <f t="shared" si="2236"/>
        <v>B</v>
      </c>
      <c r="L2606" s="20"/>
      <c r="M2606" s="26" t="b">
        <f t="shared" si="2237"/>
        <v>0</v>
      </c>
      <c r="N2606" s="20">
        <v>4</v>
      </c>
      <c r="O2606" s="20">
        <f t="shared" si="2238"/>
        <v>4</v>
      </c>
      <c r="P2606" s="20">
        <f t="shared" si="2239"/>
        <v>12</v>
      </c>
      <c r="Q2606" s="21">
        <f t="shared" si="2240"/>
        <v>3</v>
      </c>
      <c r="R2606" s="20">
        <v>4</v>
      </c>
      <c r="S2606" s="20">
        <v>4</v>
      </c>
      <c r="T2606" s="20">
        <v>10</v>
      </c>
      <c r="U2606" s="27">
        <f t="shared" si="2241"/>
        <v>8</v>
      </c>
      <c r="V2606" s="27">
        <f t="shared" si="2242"/>
        <v>8</v>
      </c>
      <c r="W2606" s="27">
        <f t="shared" si="2243"/>
        <v>22</v>
      </c>
      <c r="X2606" s="21">
        <f t="shared" si="2244"/>
        <v>2.5</v>
      </c>
      <c r="Y2606" s="21">
        <f t="shared" si="2245"/>
        <v>2.75</v>
      </c>
      <c r="Z2606" s="20" t="s">
        <v>10171</v>
      </c>
      <c r="AK2606" s="17">
        <f t="shared" si="2163"/>
        <v>1</v>
      </c>
      <c r="AL2606" s="17">
        <f t="shared" si="2164"/>
        <v>1</v>
      </c>
      <c r="AM2606" s="17">
        <f t="shared" si="2165"/>
        <v>1</v>
      </c>
      <c r="AN2606" s="17">
        <f t="shared" si="2166"/>
        <v>1</v>
      </c>
      <c r="AO2606" s="17">
        <f t="shared" si="2217"/>
        <v>0</v>
      </c>
      <c r="AP2606" s="17"/>
      <c r="AQ2606" s="18"/>
      <c r="AR2606" s="17">
        <f t="shared" si="2167"/>
        <v>1</v>
      </c>
      <c r="AS2606" s="17">
        <f t="shared" si="2168"/>
        <v>1</v>
      </c>
      <c r="AT2606" s="17">
        <f t="shared" si="2169"/>
        <v>1</v>
      </c>
      <c r="AU2606" s="17">
        <f t="shared" si="2170"/>
        <v>1</v>
      </c>
      <c r="AV2606" s="17">
        <f t="shared" si="2218"/>
        <v>0</v>
      </c>
      <c r="AW2606" s="17"/>
      <c r="AX2606" s="18"/>
      <c r="AY2606" s="17">
        <f t="shared" si="2171"/>
        <v>1</v>
      </c>
      <c r="AZ2606" s="17">
        <f t="shared" si="2172"/>
        <v>3</v>
      </c>
      <c r="BA2606" s="17">
        <f t="shared" si="2173"/>
        <v>4</v>
      </c>
      <c r="BB2606" s="17">
        <f t="shared" si="2174"/>
        <v>4</v>
      </c>
      <c r="BC2606" s="17">
        <f t="shared" si="2219"/>
        <v>0</v>
      </c>
    </row>
    <row r="2607" spans="1:55" ht="23.25" customHeight="1" x14ac:dyDescent="0.2">
      <c r="A2607" s="1">
        <v>2506</v>
      </c>
      <c r="B2607" s="25" t="s">
        <v>4958</v>
      </c>
      <c r="C2607" s="25" t="s">
        <v>4959</v>
      </c>
      <c r="D2607" s="1">
        <v>60</v>
      </c>
      <c r="E2607" s="26" t="str">
        <f t="shared" si="2233"/>
        <v>B</v>
      </c>
      <c r="F2607" s="20">
        <v>52</v>
      </c>
      <c r="G2607" s="26" t="str">
        <f t="shared" si="2234"/>
        <v>C</v>
      </c>
      <c r="H2607" s="20">
        <v>52</v>
      </c>
      <c r="I2607" s="26" t="str">
        <f t="shared" si="2235"/>
        <v>C</v>
      </c>
      <c r="J2607" s="20">
        <v>70</v>
      </c>
      <c r="K2607" s="26" t="str">
        <f t="shared" si="2236"/>
        <v>A</v>
      </c>
      <c r="L2607" s="20"/>
      <c r="M2607" s="26" t="b">
        <f t="shared" si="2237"/>
        <v>0</v>
      </c>
      <c r="N2607" s="20">
        <v>4</v>
      </c>
      <c r="O2607" s="20">
        <f t="shared" si="2238"/>
        <v>4</v>
      </c>
      <c r="P2607" s="20">
        <f t="shared" si="2239"/>
        <v>15</v>
      </c>
      <c r="Q2607" s="21">
        <f t="shared" si="2240"/>
        <v>3.75</v>
      </c>
      <c r="R2607" s="20">
        <v>4</v>
      </c>
      <c r="S2607" s="20">
        <v>4</v>
      </c>
      <c r="T2607" s="20">
        <v>9</v>
      </c>
      <c r="U2607" s="27">
        <f t="shared" si="2241"/>
        <v>8</v>
      </c>
      <c r="V2607" s="27">
        <f t="shared" si="2242"/>
        <v>8</v>
      </c>
      <c r="W2607" s="27">
        <f t="shared" si="2243"/>
        <v>24</v>
      </c>
      <c r="X2607" s="21">
        <f t="shared" si="2244"/>
        <v>2.25</v>
      </c>
      <c r="Y2607" s="21">
        <f t="shared" si="2245"/>
        <v>3</v>
      </c>
      <c r="Z2607" s="20" t="s">
        <v>10171</v>
      </c>
      <c r="AK2607" s="17">
        <f t="shared" si="2163"/>
        <v>1</v>
      </c>
      <c r="AL2607" s="17">
        <f t="shared" si="2164"/>
        <v>1</v>
      </c>
      <c r="AM2607" s="17">
        <f t="shared" si="2165"/>
        <v>1</v>
      </c>
      <c r="AN2607" s="17">
        <f t="shared" si="2166"/>
        <v>1</v>
      </c>
      <c r="AO2607" s="17">
        <f t="shared" si="2217"/>
        <v>0</v>
      </c>
      <c r="AP2607" s="17"/>
      <c r="AQ2607" s="18"/>
      <c r="AR2607" s="17">
        <f t="shared" si="2167"/>
        <v>1</v>
      </c>
      <c r="AS2607" s="17">
        <f t="shared" si="2168"/>
        <v>1</v>
      </c>
      <c r="AT2607" s="17">
        <f t="shared" si="2169"/>
        <v>1</v>
      </c>
      <c r="AU2607" s="17">
        <f t="shared" si="2170"/>
        <v>1</v>
      </c>
      <c r="AV2607" s="17">
        <f t="shared" si="2218"/>
        <v>0</v>
      </c>
      <c r="AW2607" s="17"/>
      <c r="AX2607" s="18"/>
      <c r="AY2607" s="17">
        <f t="shared" si="2171"/>
        <v>4</v>
      </c>
      <c r="AZ2607" s="17">
        <f t="shared" si="2172"/>
        <v>3</v>
      </c>
      <c r="BA2607" s="17">
        <f t="shared" si="2173"/>
        <v>3</v>
      </c>
      <c r="BB2607" s="17">
        <f t="shared" si="2174"/>
        <v>5</v>
      </c>
      <c r="BC2607" s="17">
        <f t="shared" si="2219"/>
        <v>0</v>
      </c>
    </row>
    <row r="2608" spans="1:55" ht="23.25" customHeight="1" x14ac:dyDescent="0.2">
      <c r="A2608" s="1">
        <v>2507</v>
      </c>
      <c r="B2608" s="1" t="s">
        <v>4960</v>
      </c>
      <c r="C2608" s="1" t="s">
        <v>4961</v>
      </c>
      <c r="D2608" s="1">
        <v>60</v>
      </c>
      <c r="E2608" s="26" t="str">
        <f t="shared" si="2233"/>
        <v>B</v>
      </c>
      <c r="F2608" s="20">
        <v>50</v>
      </c>
      <c r="G2608" s="26" t="str">
        <f t="shared" si="2234"/>
        <v>C</v>
      </c>
      <c r="H2608" s="20">
        <v>48</v>
      </c>
      <c r="I2608" s="26" t="str">
        <f t="shared" si="2235"/>
        <v>D</v>
      </c>
      <c r="J2608" s="20">
        <v>55</v>
      </c>
      <c r="K2608" s="26" t="str">
        <f t="shared" si="2236"/>
        <v>C</v>
      </c>
      <c r="L2608" s="20"/>
      <c r="M2608" s="26" t="b">
        <f t="shared" si="2237"/>
        <v>0</v>
      </c>
      <c r="N2608" s="20">
        <v>4</v>
      </c>
      <c r="O2608" s="20">
        <f t="shared" si="2238"/>
        <v>4</v>
      </c>
      <c r="P2608" s="20">
        <f t="shared" si="2239"/>
        <v>12</v>
      </c>
      <c r="Q2608" s="21">
        <f t="shared" si="2240"/>
        <v>3</v>
      </c>
      <c r="R2608" s="20">
        <v>4</v>
      </c>
      <c r="S2608" s="20">
        <v>4</v>
      </c>
      <c r="T2608" s="20">
        <v>16</v>
      </c>
      <c r="U2608" s="27">
        <f t="shared" si="2241"/>
        <v>8</v>
      </c>
      <c r="V2608" s="27">
        <f t="shared" si="2242"/>
        <v>8</v>
      </c>
      <c r="W2608" s="27">
        <f t="shared" si="2243"/>
        <v>28</v>
      </c>
      <c r="X2608" s="21">
        <f t="shared" si="2244"/>
        <v>4</v>
      </c>
      <c r="Y2608" s="21">
        <f t="shared" si="2245"/>
        <v>3.5</v>
      </c>
      <c r="Z2608" s="20" t="s">
        <v>10171</v>
      </c>
      <c r="AK2608" s="17">
        <f t="shared" si="2163"/>
        <v>1</v>
      </c>
      <c r="AL2608" s="17">
        <f t="shared" si="2164"/>
        <v>1</v>
      </c>
      <c r="AM2608" s="17">
        <f t="shared" si="2165"/>
        <v>1</v>
      </c>
      <c r="AN2608" s="17">
        <f t="shared" si="2166"/>
        <v>1</v>
      </c>
      <c r="AO2608" s="17">
        <f t="shared" si="2217"/>
        <v>0</v>
      </c>
      <c r="AP2608" s="17"/>
      <c r="AQ2608" s="18"/>
      <c r="AR2608" s="17">
        <f t="shared" si="2167"/>
        <v>1</v>
      </c>
      <c r="AS2608" s="17">
        <f t="shared" si="2168"/>
        <v>1</v>
      </c>
      <c r="AT2608" s="17">
        <f t="shared" si="2169"/>
        <v>1</v>
      </c>
      <c r="AU2608" s="17">
        <f t="shared" si="2170"/>
        <v>1</v>
      </c>
      <c r="AV2608" s="17">
        <f t="shared" si="2218"/>
        <v>0</v>
      </c>
      <c r="AW2608" s="17"/>
      <c r="AX2608" s="18"/>
      <c r="AY2608" s="17">
        <f t="shared" si="2171"/>
        <v>4</v>
      </c>
      <c r="AZ2608" s="17">
        <f t="shared" si="2172"/>
        <v>3</v>
      </c>
      <c r="BA2608" s="17">
        <f t="shared" si="2173"/>
        <v>2</v>
      </c>
      <c r="BB2608" s="17">
        <f t="shared" si="2174"/>
        <v>3</v>
      </c>
      <c r="BC2608" s="17">
        <f t="shared" si="2219"/>
        <v>0</v>
      </c>
    </row>
    <row r="2609" spans="1:55" ht="23.25" customHeight="1" x14ac:dyDescent="0.2">
      <c r="A2609" s="25">
        <v>2508</v>
      </c>
      <c r="B2609" s="25" t="s">
        <v>4964</v>
      </c>
      <c r="C2609" s="25" t="s">
        <v>4965</v>
      </c>
      <c r="D2609" s="1">
        <v>52</v>
      </c>
      <c r="E2609" s="26" t="str">
        <f t="shared" si="2233"/>
        <v>C</v>
      </c>
      <c r="F2609" s="20">
        <v>56</v>
      </c>
      <c r="G2609" s="26" t="str">
        <f t="shared" si="2234"/>
        <v>C</v>
      </c>
      <c r="H2609" s="20">
        <v>46</v>
      </c>
      <c r="I2609" s="26" t="str">
        <f t="shared" si="2235"/>
        <v>D</v>
      </c>
      <c r="J2609" s="20">
        <v>75</v>
      </c>
      <c r="K2609" s="26" t="str">
        <f t="shared" si="2236"/>
        <v>A</v>
      </c>
      <c r="L2609" s="20"/>
      <c r="M2609" s="26" t="b">
        <f t="shared" si="2237"/>
        <v>0</v>
      </c>
      <c r="N2609" s="20">
        <v>4</v>
      </c>
      <c r="O2609" s="20">
        <f t="shared" si="2238"/>
        <v>4</v>
      </c>
      <c r="P2609" s="20">
        <f t="shared" si="2239"/>
        <v>13</v>
      </c>
      <c r="Q2609" s="21">
        <f t="shared" si="2240"/>
        <v>3.25</v>
      </c>
      <c r="R2609" s="20">
        <v>4</v>
      </c>
      <c r="S2609" s="20">
        <v>4</v>
      </c>
      <c r="T2609" s="20">
        <v>10</v>
      </c>
      <c r="U2609" s="27">
        <f t="shared" si="2241"/>
        <v>8</v>
      </c>
      <c r="V2609" s="27">
        <f t="shared" si="2242"/>
        <v>8</v>
      </c>
      <c r="W2609" s="27">
        <f t="shared" si="2243"/>
        <v>23</v>
      </c>
      <c r="X2609" s="21">
        <f t="shared" si="2244"/>
        <v>2.5</v>
      </c>
      <c r="Y2609" s="21">
        <f t="shared" si="2245"/>
        <v>2.875</v>
      </c>
      <c r="Z2609" s="20" t="s">
        <v>10171</v>
      </c>
      <c r="AK2609" s="17">
        <f t="shared" si="2163"/>
        <v>1</v>
      </c>
      <c r="AL2609" s="17">
        <f t="shared" si="2164"/>
        <v>1</v>
      </c>
      <c r="AM2609" s="17">
        <f t="shared" si="2165"/>
        <v>1</v>
      </c>
      <c r="AN2609" s="17">
        <f t="shared" si="2166"/>
        <v>1</v>
      </c>
      <c r="AO2609" s="17">
        <f t="shared" si="2217"/>
        <v>0</v>
      </c>
      <c r="AP2609" s="17"/>
      <c r="AQ2609" s="18"/>
      <c r="AR2609" s="17">
        <f t="shared" si="2167"/>
        <v>1</v>
      </c>
      <c r="AS2609" s="17">
        <f t="shared" si="2168"/>
        <v>1</v>
      </c>
      <c r="AT2609" s="17">
        <f t="shared" si="2169"/>
        <v>1</v>
      </c>
      <c r="AU2609" s="17">
        <f t="shared" si="2170"/>
        <v>1</v>
      </c>
      <c r="AV2609" s="17">
        <f t="shared" si="2218"/>
        <v>0</v>
      </c>
      <c r="AW2609" s="17"/>
      <c r="AX2609" s="18"/>
      <c r="AY2609" s="17">
        <f t="shared" si="2171"/>
        <v>3</v>
      </c>
      <c r="AZ2609" s="17">
        <f t="shared" si="2172"/>
        <v>3</v>
      </c>
      <c r="BA2609" s="17">
        <f t="shared" si="2173"/>
        <v>2</v>
      </c>
      <c r="BB2609" s="17">
        <f t="shared" si="2174"/>
        <v>5</v>
      </c>
      <c r="BC2609" s="17">
        <f t="shared" si="2219"/>
        <v>0</v>
      </c>
    </row>
    <row r="2610" spans="1:55" ht="23.25" customHeight="1" x14ac:dyDescent="0.2">
      <c r="A2610" s="1">
        <v>2509</v>
      </c>
      <c r="B2610" s="1" t="s">
        <v>4968</v>
      </c>
      <c r="C2610" s="1" t="s">
        <v>4969</v>
      </c>
      <c r="D2610" s="1">
        <v>60</v>
      </c>
      <c r="E2610" s="26" t="str">
        <f t="shared" si="2233"/>
        <v>B</v>
      </c>
      <c r="F2610" s="20">
        <v>52</v>
      </c>
      <c r="G2610" s="26" t="str">
        <f t="shared" si="2234"/>
        <v>C</v>
      </c>
      <c r="H2610" s="20">
        <v>62</v>
      </c>
      <c r="I2610" s="26" t="str">
        <f t="shared" si="2235"/>
        <v>B</v>
      </c>
      <c r="J2610" s="20">
        <v>50</v>
      </c>
      <c r="K2610" s="26" t="str">
        <f t="shared" si="2236"/>
        <v>C</v>
      </c>
      <c r="L2610" s="20"/>
      <c r="M2610" s="26" t="b">
        <f t="shared" si="2237"/>
        <v>0</v>
      </c>
      <c r="N2610" s="20">
        <v>4</v>
      </c>
      <c r="O2610" s="20">
        <f t="shared" si="2238"/>
        <v>4</v>
      </c>
      <c r="P2610" s="20">
        <f t="shared" si="2239"/>
        <v>14</v>
      </c>
      <c r="Q2610" s="21">
        <f t="shared" si="2240"/>
        <v>3.5</v>
      </c>
      <c r="R2610" s="20">
        <v>4</v>
      </c>
      <c r="S2610" s="20">
        <v>4</v>
      </c>
      <c r="T2610" s="20">
        <v>11</v>
      </c>
      <c r="U2610" s="27">
        <f t="shared" si="2241"/>
        <v>8</v>
      </c>
      <c r="V2610" s="27">
        <f t="shared" si="2242"/>
        <v>8</v>
      </c>
      <c r="W2610" s="27">
        <f t="shared" si="2243"/>
        <v>25</v>
      </c>
      <c r="X2610" s="21">
        <f t="shared" si="2244"/>
        <v>2.75</v>
      </c>
      <c r="Y2610" s="21">
        <f t="shared" si="2245"/>
        <v>3.125</v>
      </c>
      <c r="Z2610" s="20" t="s">
        <v>10171</v>
      </c>
      <c r="AK2610" s="17">
        <f t="shared" si="2163"/>
        <v>1</v>
      </c>
      <c r="AL2610" s="17">
        <f t="shared" si="2164"/>
        <v>1</v>
      </c>
      <c r="AM2610" s="17">
        <f t="shared" si="2165"/>
        <v>1</v>
      </c>
      <c r="AN2610" s="17">
        <f t="shared" si="2166"/>
        <v>1</v>
      </c>
      <c r="AO2610" s="17">
        <f t="shared" si="2217"/>
        <v>0</v>
      </c>
      <c r="AP2610" s="17"/>
      <c r="AQ2610" s="18"/>
      <c r="AR2610" s="17">
        <f t="shared" si="2167"/>
        <v>1</v>
      </c>
      <c r="AS2610" s="17">
        <f t="shared" si="2168"/>
        <v>1</v>
      </c>
      <c r="AT2610" s="17">
        <f t="shared" si="2169"/>
        <v>1</v>
      </c>
      <c r="AU2610" s="17">
        <f t="shared" si="2170"/>
        <v>1</v>
      </c>
      <c r="AV2610" s="17">
        <f t="shared" si="2218"/>
        <v>0</v>
      </c>
      <c r="AW2610" s="17"/>
      <c r="AX2610" s="18"/>
      <c r="AY2610" s="17">
        <f t="shared" si="2171"/>
        <v>4</v>
      </c>
      <c r="AZ2610" s="17">
        <f t="shared" si="2172"/>
        <v>3</v>
      </c>
      <c r="BA2610" s="17">
        <f t="shared" si="2173"/>
        <v>4</v>
      </c>
      <c r="BB2610" s="17">
        <f t="shared" si="2174"/>
        <v>3</v>
      </c>
      <c r="BC2610" s="17">
        <f t="shared" si="2219"/>
        <v>0</v>
      </c>
    </row>
    <row r="2611" spans="1:55" ht="23.25" customHeight="1" x14ac:dyDescent="0.2">
      <c r="A2611" s="1">
        <v>2510</v>
      </c>
      <c r="B2611" s="1" t="s">
        <v>4970</v>
      </c>
      <c r="C2611" s="1" t="s">
        <v>4971</v>
      </c>
      <c r="D2611" s="1">
        <v>50</v>
      </c>
      <c r="E2611" s="26" t="str">
        <f t="shared" si="2233"/>
        <v>C</v>
      </c>
      <c r="F2611" s="20">
        <v>52</v>
      </c>
      <c r="G2611" s="26" t="str">
        <f t="shared" si="2234"/>
        <v>C</v>
      </c>
      <c r="H2611" s="20">
        <v>45</v>
      </c>
      <c r="I2611" s="26" t="str">
        <f t="shared" si="2235"/>
        <v>D</v>
      </c>
      <c r="J2611" s="20">
        <v>60</v>
      </c>
      <c r="K2611" s="26" t="str">
        <f t="shared" si="2236"/>
        <v>B</v>
      </c>
      <c r="L2611" s="20"/>
      <c r="M2611" s="26" t="b">
        <f t="shared" si="2237"/>
        <v>0</v>
      </c>
      <c r="N2611" s="20">
        <v>4</v>
      </c>
      <c r="O2611" s="20">
        <f t="shared" si="2238"/>
        <v>4</v>
      </c>
      <c r="P2611" s="20">
        <f t="shared" si="2239"/>
        <v>12</v>
      </c>
      <c r="Q2611" s="21">
        <f t="shared" si="2240"/>
        <v>3</v>
      </c>
      <c r="R2611" s="20">
        <v>4</v>
      </c>
      <c r="S2611" s="20">
        <v>4</v>
      </c>
      <c r="T2611" s="20">
        <v>11</v>
      </c>
      <c r="U2611" s="27">
        <f t="shared" si="2241"/>
        <v>8</v>
      </c>
      <c r="V2611" s="27">
        <f t="shared" si="2242"/>
        <v>8</v>
      </c>
      <c r="W2611" s="27">
        <f t="shared" si="2243"/>
        <v>23</v>
      </c>
      <c r="X2611" s="21">
        <f t="shared" si="2244"/>
        <v>2.75</v>
      </c>
      <c r="Y2611" s="21">
        <f t="shared" si="2245"/>
        <v>2.875</v>
      </c>
      <c r="Z2611" s="20" t="s">
        <v>10171</v>
      </c>
      <c r="AK2611" s="17">
        <f t="shared" si="2163"/>
        <v>1</v>
      </c>
      <c r="AL2611" s="17">
        <f t="shared" si="2164"/>
        <v>1</v>
      </c>
      <c r="AM2611" s="17">
        <f t="shared" si="2165"/>
        <v>1</v>
      </c>
      <c r="AN2611" s="17">
        <f t="shared" si="2166"/>
        <v>1</v>
      </c>
      <c r="AO2611" s="17">
        <f t="shared" si="2217"/>
        <v>0</v>
      </c>
      <c r="AP2611" s="17"/>
      <c r="AQ2611" s="18"/>
      <c r="AR2611" s="17">
        <f t="shared" si="2167"/>
        <v>1</v>
      </c>
      <c r="AS2611" s="17">
        <f t="shared" si="2168"/>
        <v>1</v>
      </c>
      <c r="AT2611" s="17">
        <f t="shared" si="2169"/>
        <v>1</v>
      </c>
      <c r="AU2611" s="17">
        <f t="shared" si="2170"/>
        <v>1</v>
      </c>
      <c r="AV2611" s="17">
        <f t="shared" si="2218"/>
        <v>0</v>
      </c>
      <c r="AW2611" s="17"/>
      <c r="AX2611" s="18"/>
      <c r="AY2611" s="17">
        <f t="shared" si="2171"/>
        <v>3</v>
      </c>
      <c r="AZ2611" s="17">
        <f t="shared" si="2172"/>
        <v>3</v>
      </c>
      <c r="BA2611" s="17">
        <f t="shared" si="2173"/>
        <v>2</v>
      </c>
      <c r="BB2611" s="17">
        <f t="shared" si="2174"/>
        <v>4</v>
      </c>
      <c r="BC2611" s="17">
        <f t="shared" si="2219"/>
        <v>0</v>
      </c>
    </row>
    <row r="2612" spans="1:55" ht="23.25" customHeight="1" x14ac:dyDescent="0.2">
      <c r="A2612" s="25">
        <v>2511</v>
      </c>
      <c r="B2612" s="1" t="s">
        <v>4976</v>
      </c>
      <c r="C2612" s="1" t="s">
        <v>4977</v>
      </c>
      <c r="D2612" s="1">
        <v>40</v>
      </c>
      <c r="E2612" s="26" t="str">
        <f t="shared" si="2233"/>
        <v>E</v>
      </c>
      <c r="F2612" s="20">
        <v>56</v>
      </c>
      <c r="G2612" s="26" t="str">
        <f t="shared" si="2234"/>
        <v>C</v>
      </c>
      <c r="H2612" s="20">
        <v>45</v>
      </c>
      <c r="I2612" s="26" t="str">
        <f t="shared" si="2235"/>
        <v>D</v>
      </c>
      <c r="J2612" s="20">
        <v>56</v>
      </c>
      <c r="K2612" s="26" t="str">
        <f t="shared" si="2236"/>
        <v>C</v>
      </c>
      <c r="L2612" s="20"/>
      <c r="M2612" s="26" t="b">
        <f t="shared" si="2237"/>
        <v>0</v>
      </c>
      <c r="N2612" s="20">
        <v>4</v>
      </c>
      <c r="O2612" s="20">
        <f t="shared" si="2238"/>
        <v>4</v>
      </c>
      <c r="P2612" s="20">
        <f t="shared" si="2239"/>
        <v>9</v>
      </c>
      <c r="Q2612" s="21">
        <f t="shared" si="2240"/>
        <v>2.25</v>
      </c>
      <c r="R2612" s="20">
        <v>4</v>
      </c>
      <c r="S2612" s="20">
        <v>4</v>
      </c>
      <c r="T2612" s="20">
        <v>9</v>
      </c>
      <c r="U2612" s="27">
        <f t="shared" si="2241"/>
        <v>8</v>
      </c>
      <c r="V2612" s="27">
        <f t="shared" si="2242"/>
        <v>8</v>
      </c>
      <c r="W2612" s="27">
        <f t="shared" si="2243"/>
        <v>18</v>
      </c>
      <c r="X2612" s="21">
        <f t="shared" si="2244"/>
        <v>2.25</v>
      </c>
      <c r="Y2612" s="21">
        <f t="shared" si="2245"/>
        <v>2.25</v>
      </c>
      <c r="Z2612" s="20" t="s">
        <v>10171</v>
      </c>
      <c r="AK2612" s="17">
        <f t="shared" si="2163"/>
        <v>1</v>
      </c>
      <c r="AL2612" s="17">
        <f t="shared" si="2164"/>
        <v>1</v>
      </c>
      <c r="AM2612" s="17">
        <f t="shared" si="2165"/>
        <v>1</v>
      </c>
      <c r="AN2612" s="17">
        <f t="shared" si="2166"/>
        <v>1</v>
      </c>
      <c r="AO2612" s="17">
        <f t="shared" si="2217"/>
        <v>0</v>
      </c>
      <c r="AP2612" s="17"/>
      <c r="AQ2612" s="18"/>
      <c r="AR2612" s="17">
        <f t="shared" si="2167"/>
        <v>1</v>
      </c>
      <c r="AS2612" s="17">
        <f t="shared" si="2168"/>
        <v>1</v>
      </c>
      <c r="AT2612" s="17">
        <f t="shared" si="2169"/>
        <v>1</v>
      </c>
      <c r="AU2612" s="17">
        <f t="shared" si="2170"/>
        <v>1</v>
      </c>
      <c r="AV2612" s="17">
        <f t="shared" si="2218"/>
        <v>0</v>
      </c>
      <c r="AW2612" s="17"/>
      <c r="AX2612" s="18"/>
      <c r="AY2612" s="17">
        <f t="shared" si="2171"/>
        <v>1</v>
      </c>
      <c r="AZ2612" s="17">
        <f t="shared" si="2172"/>
        <v>3</v>
      </c>
      <c r="BA2612" s="17">
        <f t="shared" si="2173"/>
        <v>2</v>
      </c>
      <c r="BB2612" s="17">
        <f t="shared" si="2174"/>
        <v>3</v>
      </c>
      <c r="BC2612" s="17">
        <f t="shared" si="2219"/>
        <v>0</v>
      </c>
    </row>
    <row r="2613" spans="1:55" ht="23.25" customHeight="1" x14ac:dyDescent="0.2">
      <c r="A2613" s="1">
        <v>2512</v>
      </c>
      <c r="B2613" s="25" t="s">
        <v>4979</v>
      </c>
      <c r="C2613" s="25" t="s">
        <v>4980</v>
      </c>
      <c r="D2613" s="1">
        <v>60</v>
      </c>
      <c r="E2613" s="26" t="str">
        <f t="shared" si="2233"/>
        <v>B</v>
      </c>
      <c r="F2613" s="20">
        <v>52</v>
      </c>
      <c r="G2613" s="26" t="str">
        <f t="shared" si="2234"/>
        <v>C</v>
      </c>
      <c r="H2613" s="20">
        <v>70</v>
      </c>
      <c r="I2613" s="26" t="str">
        <f t="shared" si="2235"/>
        <v>A</v>
      </c>
      <c r="J2613" s="20">
        <v>55</v>
      </c>
      <c r="K2613" s="26" t="str">
        <f t="shared" si="2236"/>
        <v>C</v>
      </c>
      <c r="L2613" s="20"/>
      <c r="M2613" s="26" t="b">
        <f t="shared" si="2237"/>
        <v>0</v>
      </c>
      <c r="N2613" s="20">
        <v>4</v>
      </c>
      <c r="O2613" s="20">
        <f t="shared" si="2238"/>
        <v>4</v>
      </c>
      <c r="P2613" s="20">
        <f t="shared" si="2239"/>
        <v>15</v>
      </c>
      <c r="Q2613" s="21">
        <f t="shared" si="2240"/>
        <v>3.75</v>
      </c>
      <c r="R2613" s="20">
        <v>4</v>
      </c>
      <c r="S2613" s="20">
        <v>4</v>
      </c>
      <c r="T2613" s="20">
        <v>8</v>
      </c>
      <c r="U2613" s="27">
        <f t="shared" si="2241"/>
        <v>8</v>
      </c>
      <c r="V2613" s="27">
        <f t="shared" si="2242"/>
        <v>8</v>
      </c>
      <c r="W2613" s="27">
        <f t="shared" si="2243"/>
        <v>23</v>
      </c>
      <c r="X2613" s="21">
        <f t="shared" si="2244"/>
        <v>2</v>
      </c>
      <c r="Y2613" s="21">
        <f t="shared" si="2245"/>
        <v>2.875</v>
      </c>
      <c r="Z2613" s="20" t="s">
        <v>10171</v>
      </c>
      <c r="AK2613" s="17">
        <f t="shared" si="2163"/>
        <v>1</v>
      </c>
      <c r="AL2613" s="17">
        <f t="shared" si="2164"/>
        <v>1</v>
      </c>
      <c r="AM2613" s="17">
        <f t="shared" si="2165"/>
        <v>1</v>
      </c>
      <c r="AN2613" s="17">
        <f t="shared" si="2166"/>
        <v>1</v>
      </c>
      <c r="AO2613" s="17">
        <f t="shared" si="2217"/>
        <v>0</v>
      </c>
      <c r="AP2613" s="17"/>
      <c r="AQ2613" s="18"/>
      <c r="AR2613" s="17">
        <f t="shared" si="2167"/>
        <v>1</v>
      </c>
      <c r="AS2613" s="17">
        <f t="shared" si="2168"/>
        <v>1</v>
      </c>
      <c r="AT2613" s="17">
        <f t="shared" si="2169"/>
        <v>1</v>
      </c>
      <c r="AU2613" s="17">
        <f t="shared" si="2170"/>
        <v>1</v>
      </c>
      <c r="AV2613" s="17">
        <f t="shared" si="2218"/>
        <v>0</v>
      </c>
      <c r="AW2613" s="17"/>
      <c r="AX2613" s="18"/>
      <c r="AY2613" s="17">
        <f t="shared" si="2171"/>
        <v>4</v>
      </c>
      <c r="AZ2613" s="17">
        <f t="shared" si="2172"/>
        <v>3</v>
      </c>
      <c r="BA2613" s="17">
        <f t="shared" si="2173"/>
        <v>5</v>
      </c>
      <c r="BB2613" s="17">
        <f t="shared" si="2174"/>
        <v>3</v>
      </c>
      <c r="BC2613" s="17">
        <f t="shared" si="2219"/>
        <v>0</v>
      </c>
    </row>
    <row r="2614" spans="1:55" ht="23.25" customHeight="1" x14ac:dyDescent="0.2">
      <c r="A2614" s="1"/>
      <c r="B2614" s="28" t="s">
        <v>10142</v>
      </c>
      <c r="C2614" s="25"/>
      <c r="D2614" s="1"/>
      <c r="E2614" s="26"/>
      <c r="F2614" s="20"/>
      <c r="G2614" s="26"/>
      <c r="H2614" s="20"/>
      <c r="I2614" s="26"/>
      <c r="J2614" s="20"/>
      <c r="K2614" s="26"/>
      <c r="L2614" s="20"/>
      <c r="M2614" s="26"/>
      <c r="N2614" s="20"/>
      <c r="O2614" s="20"/>
      <c r="P2614" s="20"/>
      <c r="Q2614" s="21"/>
      <c r="R2614" s="20"/>
      <c r="S2614" s="20"/>
      <c r="T2614" s="20"/>
      <c r="U2614" s="27"/>
      <c r="V2614" s="27"/>
      <c r="W2614" s="27"/>
      <c r="X2614" s="21"/>
      <c r="Y2614" s="21"/>
      <c r="Z2614" s="20"/>
      <c r="AK2614" s="17"/>
      <c r="AL2614" s="17"/>
      <c r="AM2614" s="17"/>
      <c r="AN2614" s="17"/>
      <c r="AO2614" s="17"/>
      <c r="AP2614" s="17"/>
      <c r="AQ2614" s="18"/>
      <c r="AR2614" s="17"/>
      <c r="AS2614" s="17"/>
      <c r="AT2614" s="17"/>
      <c r="AU2614" s="17"/>
      <c r="AV2614" s="17"/>
      <c r="AW2614" s="17"/>
      <c r="AX2614" s="18"/>
      <c r="AY2614" s="17"/>
      <c r="AZ2614" s="17"/>
      <c r="BA2614" s="17"/>
      <c r="BB2614" s="17"/>
      <c r="BC2614" s="17"/>
    </row>
    <row r="2615" spans="1:55" ht="23.25" customHeight="1" x14ac:dyDescent="0.2">
      <c r="A2615" s="1">
        <v>2513</v>
      </c>
      <c r="B2615" s="1" t="s">
        <v>4946</v>
      </c>
      <c r="C2615" s="1" t="s">
        <v>4947</v>
      </c>
      <c r="D2615" s="1">
        <v>28</v>
      </c>
      <c r="E2615" s="26" t="str">
        <f t="shared" ref="E2615:E2621" si="2246">IF(D2615&gt;69,"A",IF(D2615&gt;59,"B",IF(D2615&gt;49,"C",IF(D2615&gt;44,"D",IF(D2615&gt;39,"E",IF(D2615&gt;0,"F"))))))</f>
        <v>F</v>
      </c>
      <c r="F2615" s="20">
        <v>52</v>
      </c>
      <c r="G2615" s="26" t="str">
        <f t="shared" ref="G2615:G2621" si="2247">IF(F2615&gt;69,"A",IF(F2615&gt;59,"B",IF(F2615&gt;49,"C",IF(F2615&gt;44,"D",IF(F2615&gt;39,"E",IF(F2615&gt;0,"F"))))))</f>
        <v>C</v>
      </c>
      <c r="H2615" s="20">
        <v>50</v>
      </c>
      <c r="I2615" s="26" t="str">
        <f t="shared" ref="I2615:I2621" si="2248">IF(H2615&gt;69,"A",IF(H2615&gt;59,"B",IF(H2615&gt;49,"C",IF(H2615&gt;44,"D",IF(H2615&gt;39,"E",IF(H2615&gt;0,"F"))))))</f>
        <v>C</v>
      </c>
      <c r="J2615" s="20">
        <v>55</v>
      </c>
      <c r="K2615" s="26" t="str">
        <f t="shared" ref="K2615:K2621" si="2249">IF(J2615&gt;69,"A",IF(J2615&gt;59,"B",IF(J2615&gt;49,"C",IF(J2615&gt;44,"D",IF(J2615&gt;39,"E",IF(J2615&gt;0,"F"))))))</f>
        <v>C</v>
      </c>
      <c r="L2615" s="20"/>
      <c r="M2615" s="26" t="b">
        <f>IF(L2615&gt;69,"A",IF(L2615&gt;59,"B",IF(L2615&gt;49,"C",IF(L2615&gt;44,"D",IF(L2615&gt;39,"E",IF(L2615&gt;0,"F"))))))</f>
        <v>0</v>
      </c>
      <c r="N2615" s="20">
        <v>4</v>
      </c>
      <c r="O2615" s="20">
        <f t="shared" ref="O2615:O2621" si="2250">SUM(AR2615:AV2615)</f>
        <v>3</v>
      </c>
      <c r="P2615" s="20">
        <f t="shared" ref="P2615:P2621" si="2251">SUM(AY2615:BC2615)</f>
        <v>9</v>
      </c>
      <c r="Q2615" s="21">
        <f t="shared" ref="Q2615:Q2621" si="2252">P2615/N2615</f>
        <v>2.25</v>
      </c>
      <c r="R2615" s="20">
        <v>4</v>
      </c>
      <c r="S2615" s="20">
        <v>4</v>
      </c>
      <c r="T2615" s="20">
        <v>9</v>
      </c>
      <c r="U2615" s="27">
        <f t="shared" ref="U2615:W2621" si="2253">N2615+R2615</f>
        <v>8</v>
      </c>
      <c r="V2615" s="27">
        <f t="shared" si="2253"/>
        <v>7</v>
      </c>
      <c r="W2615" s="27">
        <f t="shared" si="2253"/>
        <v>18</v>
      </c>
      <c r="X2615" s="21">
        <f t="shared" ref="X2615:X2621" si="2254">T2615/R2615</f>
        <v>2.25</v>
      </c>
      <c r="Y2615" s="21">
        <f t="shared" ref="Y2615:Y2621" si="2255">W2615/U2615</f>
        <v>2.25</v>
      </c>
      <c r="Z2615" s="20" t="s">
        <v>10164</v>
      </c>
      <c r="AK2615" s="17">
        <f t="shared" si="2163"/>
        <v>1</v>
      </c>
      <c r="AL2615" s="17">
        <f t="shared" si="2164"/>
        <v>1</v>
      </c>
      <c r="AM2615" s="17">
        <f t="shared" si="2165"/>
        <v>1</v>
      </c>
      <c r="AN2615" s="17">
        <f t="shared" si="2166"/>
        <v>1</v>
      </c>
      <c r="AO2615" s="17">
        <f t="shared" si="2217"/>
        <v>0</v>
      </c>
      <c r="AP2615" s="17"/>
      <c r="AQ2615" s="18"/>
      <c r="AR2615" s="17">
        <f t="shared" si="2167"/>
        <v>0</v>
      </c>
      <c r="AS2615" s="17">
        <f t="shared" si="2168"/>
        <v>1</v>
      </c>
      <c r="AT2615" s="17">
        <f t="shared" si="2169"/>
        <v>1</v>
      </c>
      <c r="AU2615" s="17">
        <f t="shared" si="2170"/>
        <v>1</v>
      </c>
      <c r="AV2615" s="17">
        <f t="shared" si="2218"/>
        <v>0</v>
      </c>
      <c r="AW2615" s="17"/>
      <c r="AX2615" s="18"/>
      <c r="AY2615" s="17">
        <f t="shared" si="2171"/>
        <v>0</v>
      </c>
      <c r="AZ2615" s="17">
        <f t="shared" si="2172"/>
        <v>3</v>
      </c>
      <c r="BA2615" s="17">
        <f t="shared" si="2173"/>
        <v>3</v>
      </c>
      <c r="BB2615" s="17">
        <f t="shared" si="2174"/>
        <v>3</v>
      </c>
      <c r="BC2615" s="17">
        <f t="shared" si="2219"/>
        <v>0</v>
      </c>
    </row>
    <row r="2616" spans="1:55" ht="23.25" customHeight="1" x14ac:dyDescent="0.2">
      <c r="A2616" s="25">
        <v>2514</v>
      </c>
      <c r="B2616" s="1" t="s">
        <v>4952</v>
      </c>
      <c r="C2616" s="1" t="s">
        <v>4953</v>
      </c>
      <c r="D2616" s="1">
        <v>20</v>
      </c>
      <c r="E2616" s="26" t="str">
        <f t="shared" si="2246"/>
        <v>F</v>
      </c>
      <c r="F2616" s="20">
        <v>56</v>
      </c>
      <c r="G2616" s="26" t="str">
        <f t="shared" si="2247"/>
        <v>C</v>
      </c>
      <c r="H2616" s="20">
        <v>40</v>
      </c>
      <c r="I2616" s="26" t="str">
        <f t="shared" si="2248"/>
        <v>E</v>
      </c>
      <c r="J2616" s="20">
        <v>70</v>
      </c>
      <c r="K2616" s="26" t="str">
        <f t="shared" si="2249"/>
        <v>A</v>
      </c>
      <c r="L2616" s="20"/>
      <c r="M2616" s="26" t="b">
        <f>IF(L2616&gt;69,"A",IF(L2616&gt;59,"B",IF(L2616&gt;49,"C",IF(L2616&gt;44,"D",IF(L2616&gt;39,"E",IF(L2616&gt;0,"F"))))))</f>
        <v>0</v>
      </c>
      <c r="N2616" s="20">
        <v>4</v>
      </c>
      <c r="O2616" s="20">
        <f t="shared" si="2250"/>
        <v>3</v>
      </c>
      <c r="P2616" s="20">
        <f t="shared" si="2251"/>
        <v>9</v>
      </c>
      <c r="Q2616" s="21">
        <f t="shared" si="2252"/>
        <v>2.25</v>
      </c>
      <c r="R2616" s="20">
        <v>4</v>
      </c>
      <c r="S2616" s="20">
        <v>4</v>
      </c>
      <c r="T2616" s="20">
        <v>7</v>
      </c>
      <c r="U2616" s="27">
        <f t="shared" si="2253"/>
        <v>8</v>
      </c>
      <c r="V2616" s="27">
        <f t="shared" si="2253"/>
        <v>7</v>
      </c>
      <c r="W2616" s="27">
        <f t="shared" si="2253"/>
        <v>16</v>
      </c>
      <c r="X2616" s="21">
        <f t="shared" si="2254"/>
        <v>1.75</v>
      </c>
      <c r="Y2616" s="21">
        <f t="shared" si="2255"/>
        <v>2</v>
      </c>
      <c r="Z2616" s="20" t="s">
        <v>10164</v>
      </c>
      <c r="AK2616" s="17">
        <f t="shared" si="2163"/>
        <v>1</v>
      </c>
      <c r="AL2616" s="17">
        <f t="shared" si="2164"/>
        <v>1</v>
      </c>
      <c r="AM2616" s="17">
        <f t="shared" si="2165"/>
        <v>1</v>
      </c>
      <c r="AN2616" s="17">
        <f t="shared" si="2166"/>
        <v>1</v>
      </c>
      <c r="AO2616" s="17">
        <f t="shared" si="2217"/>
        <v>0</v>
      </c>
      <c r="AP2616" s="17"/>
      <c r="AQ2616" s="18"/>
      <c r="AR2616" s="17">
        <f t="shared" si="2167"/>
        <v>0</v>
      </c>
      <c r="AS2616" s="17">
        <f t="shared" si="2168"/>
        <v>1</v>
      </c>
      <c r="AT2616" s="17">
        <f t="shared" si="2169"/>
        <v>1</v>
      </c>
      <c r="AU2616" s="17">
        <f t="shared" si="2170"/>
        <v>1</v>
      </c>
      <c r="AV2616" s="17">
        <f t="shared" si="2218"/>
        <v>0</v>
      </c>
      <c r="AW2616" s="17"/>
      <c r="AX2616" s="18"/>
      <c r="AY2616" s="17">
        <f t="shared" si="2171"/>
        <v>0</v>
      </c>
      <c r="AZ2616" s="17">
        <f t="shared" si="2172"/>
        <v>3</v>
      </c>
      <c r="BA2616" s="17">
        <f t="shared" si="2173"/>
        <v>1</v>
      </c>
      <c r="BB2616" s="17">
        <f t="shared" si="2174"/>
        <v>5</v>
      </c>
      <c r="BC2616" s="17">
        <f t="shared" si="2219"/>
        <v>0</v>
      </c>
    </row>
    <row r="2617" spans="1:55" ht="23.25" customHeight="1" x14ac:dyDescent="0.2">
      <c r="A2617" s="1">
        <v>2515</v>
      </c>
      <c r="B2617" s="25" t="s">
        <v>4972</v>
      </c>
      <c r="C2617" s="25" t="s">
        <v>4973</v>
      </c>
      <c r="D2617" s="1">
        <v>15</v>
      </c>
      <c r="E2617" s="26" t="str">
        <f t="shared" si="2246"/>
        <v>F</v>
      </c>
      <c r="F2617" s="20">
        <v>50</v>
      </c>
      <c r="G2617" s="26" t="str">
        <f t="shared" si="2247"/>
        <v>C</v>
      </c>
      <c r="H2617" s="20">
        <v>40</v>
      </c>
      <c r="I2617" s="26" t="str">
        <f t="shared" si="2248"/>
        <v>E</v>
      </c>
      <c r="J2617" s="20">
        <v>55</v>
      </c>
      <c r="K2617" s="26" t="str">
        <f t="shared" si="2249"/>
        <v>C</v>
      </c>
      <c r="L2617" s="20"/>
      <c r="M2617" s="26" t="b">
        <f>IF(L2617&gt;69,"A",IF(L2617&gt;59,"B",IF(L2617&gt;49,"C",IF(L2617&gt;44,"D",IF(L2617&gt;39,"E",IF(L2617&gt;0,"F"))))))</f>
        <v>0</v>
      </c>
      <c r="N2617" s="20">
        <v>4</v>
      </c>
      <c r="O2617" s="20">
        <f t="shared" si="2250"/>
        <v>3</v>
      </c>
      <c r="P2617" s="20">
        <f t="shared" si="2251"/>
        <v>7</v>
      </c>
      <c r="Q2617" s="21">
        <f t="shared" si="2252"/>
        <v>1.75</v>
      </c>
      <c r="R2617" s="20">
        <v>4</v>
      </c>
      <c r="S2617" s="20">
        <v>4</v>
      </c>
      <c r="T2617" s="20">
        <v>10</v>
      </c>
      <c r="U2617" s="27">
        <f t="shared" si="2253"/>
        <v>8</v>
      </c>
      <c r="V2617" s="27">
        <f t="shared" si="2253"/>
        <v>7</v>
      </c>
      <c r="W2617" s="27">
        <f t="shared" si="2253"/>
        <v>17</v>
      </c>
      <c r="X2617" s="21">
        <f t="shared" si="2254"/>
        <v>2.5</v>
      </c>
      <c r="Y2617" s="21">
        <f t="shared" si="2255"/>
        <v>2.125</v>
      </c>
      <c r="Z2617" s="20" t="s">
        <v>10164</v>
      </c>
      <c r="AK2617" s="17">
        <f t="shared" si="2163"/>
        <v>1</v>
      </c>
      <c r="AL2617" s="17">
        <f t="shared" si="2164"/>
        <v>1</v>
      </c>
      <c r="AM2617" s="17">
        <f t="shared" si="2165"/>
        <v>1</v>
      </c>
      <c r="AN2617" s="17">
        <f t="shared" si="2166"/>
        <v>1</v>
      </c>
      <c r="AO2617" s="17">
        <f t="shared" si="2217"/>
        <v>0</v>
      </c>
      <c r="AP2617" s="17"/>
      <c r="AQ2617" s="18"/>
      <c r="AR2617" s="17">
        <f t="shared" si="2167"/>
        <v>0</v>
      </c>
      <c r="AS2617" s="17">
        <f t="shared" si="2168"/>
        <v>1</v>
      </c>
      <c r="AT2617" s="17">
        <f t="shared" si="2169"/>
        <v>1</v>
      </c>
      <c r="AU2617" s="17">
        <f t="shared" si="2170"/>
        <v>1</v>
      </c>
      <c r="AV2617" s="17">
        <f t="shared" si="2218"/>
        <v>0</v>
      </c>
      <c r="AW2617" s="17"/>
      <c r="AX2617" s="18"/>
      <c r="AY2617" s="17">
        <f t="shared" si="2171"/>
        <v>0</v>
      </c>
      <c r="AZ2617" s="17">
        <f t="shared" si="2172"/>
        <v>3</v>
      </c>
      <c r="BA2617" s="17">
        <f t="shared" si="2173"/>
        <v>1</v>
      </c>
      <c r="BB2617" s="17">
        <f t="shared" si="2174"/>
        <v>3</v>
      </c>
      <c r="BC2617" s="17">
        <f t="shared" si="2219"/>
        <v>0</v>
      </c>
    </row>
    <row r="2618" spans="1:55" ht="23.25" customHeight="1" x14ac:dyDescent="0.2">
      <c r="A2618" s="1">
        <v>2516</v>
      </c>
      <c r="B2618" s="25" t="s">
        <v>4974</v>
      </c>
      <c r="C2618" s="25" t="s">
        <v>4975</v>
      </c>
      <c r="D2618" s="1">
        <v>28</v>
      </c>
      <c r="E2618" s="26" t="str">
        <f t="shared" si="2246"/>
        <v>F</v>
      </c>
      <c r="F2618" s="20">
        <v>51</v>
      </c>
      <c r="G2618" s="26" t="str">
        <f t="shared" si="2247"/>
        <v>C</v>
      </c>
      <c r="H2618" s="20">
        <v>28</v>
      </c>
      <c r="I2618" s="26" t="str">
        <f t="shared" si="2248"/>
        <v>F</v>
      </c>
      <c r="J2618" s="20">
        <v>50</v>
      </c>
      <c r="K2618" s="26" t="str">
        <f t="shared" si="2249"/>
        <v>C</v>
      </c>
      <c r="L2618" s="20"/>
      <c r="M2618" s="26"/>
      <c r="N2618" s="20">
        <v>4</v>
      </c>
      <c r="O2618" s="20">
        <f t="shared" si="2250"/>
        <v>2</v>
      </c>
      <c r="P2618" s="20">
        <f t="shared" si="2251"/>
        <v>6</v>
      </c>
      <c r="Q2618" s="21">
        <f t="shared" si="2252"/>
        <v>1.5</v>
      </c>
      <c r="R2618" s="20">
        <v>4</v>
      </c>
      <c r="S2618" s="20">
        <v>3</v>
      </c>
      <c r="T2618" s="20">
        <v>7</v>
      </c>
      <c r="U2618" s="27">
        <f t="shared" si="2253"/>
        <v>8</v>
      </c>
      <c r="V2618" s="27">
        <f t="shared" si="2253"/>
        <v>5</v>
      </c>
      <c r="W2618" s="27">
        <f t="shared" si="2253"/>
        <v>13</v>
      </c>
      <c r="X2618" s="21">
        <f t="shared" si="2254"/>
        <v>1.75</v>
      </c>
      <c r="Y2618" s="21">
        <f t="shared" si="2255"/>
        <v>1.625</v>
      </c>
      <c r="Z2618" s="20" t="s">
        <v>10457</v>
      </c>
      <c r="AK2618" s="17">
        <f t="shared" si="2163"/>
        <v>1</v>
      </c>
      <c r="AL2618" s="17">
        <f t="shared" si="2164"/>
        <v>1</v>
      </c>
      <c r="AM2618" s="17">
        <f t="shared" si="2165"/>
        <v>1</v>
      </c>
      <c r="AN2618" s="17">
        <f t="shared" si="2166"/>
        <v>1</v>
      </c>
      <c r="AO2618" s="17">
        <f t="shared" si="2217"/>
        <v>0</v>
      </c>
      <c r="AP2618" s="17"/>
      <c r="AQ2618" s="18"/>
      <c r="AR2618" s="17">
        <f t="shared" si="2167"/>
        <v>0</v>
      </c>
      <c r="AS2618" s="17">
        <f t="shared" si="2168"/>
        <v>1</v>
      </c>
      <c r="AT2618" s="17">
        <f t="shared" si="2169"/>
        <v>0</v>
      </c>
      <c r="AU2618" s="17">
        <f t="shared" si="2170"/>
        <v>1</v>
      </c>
      <c r="AV2618" s="17">
        <f t="shared" si="2218"/>
        <v>0</v>
      </c>
      <c r="AW2618" s="17"/>
      <c r="AX2618" s="18"/>
      <c r="AY2618" s="17">
        <f t="shared" si="2171"/>
        <v>0</v>
      </c>
      <c r="AZ2618" s="17">
        <f t="shared" si="2172"/>
        <v>3</v>
      </c>
      <c r="BA2618" s="17">
        <f t="shared" si="2173"/>
        <v>0</v>
      </c>
      <c r="BB2618" s="17">
        <f t="shared" si="2174"/>
        <v>3</v>
      </c>
      <c r="BC2618" s="17">
        <f t="shared" si="2219"/>
        <v>0</v>
      </c>
    </row>
    <row r="2619" spans="1:55" ht="23.25" customHeight="1" x14ac:dyDescent="0.2">
      <c r="A2619" s="25">
        <v>2517</v>
      </c>
      <c r="B2619" s="25" t="s">
        <v>4966</v>
      </c>
      <c r="C2619" s="25" t="s">
        <v>4967</v>
      </c>
      <c r="D2619" s="1">
        <v>40</v>
      </c>
      <c r="E2619" s="26" t="str">
        <f t="shared" si="2246"/>
        <v>E</v>
      </c>
      <c r="F2619" s="20">
        <v>65</v>
      </c>
      <c r="G2619" s="26" t="str">
        <f t="shared" si="2247"/>
        <v>B</v>
      </c>
      <c r="H2619" s="20">
        <v>4</v>
      </c>
      <c r="I2619" s="26" t="str">
        <f t="shared" si="2248"/>
        <v>F</v>
      </c>
      <c r="J2619" s="20">
        <v>70</v>
      </c>
      <c r="K2619" s="26" t="str">
        <f t="shared" si="2249"/>
        <v>A</v>
      </c>
      <c r="L2619" s="20"/>
      <c r="M2619" s="26" t="b">
        <f>IF(L2619&gt;69,"A",IF(L2619&gt;59,"B",IF(L2619&gt;49,"C",IF(L2619&gt;44,"D",IF(L2619&gt;39,"E",IF(L2619&gt;0,"F"))))))</f>
        <v>0</v>
      </c>
      <c r="N2619" s="20">
        <v>4</v>
      </c>
      <c r="O2619" s="20">
        <f t="shared" si="2250"/>
        <v>3</v>
      </c>
      <c r="P2619" s="20">
        <f t="shared" si="2251"/>
        <v>10</v>
      </c>
      <c r="Q2619" s="21">
        <f t="shared" si="2252"/>
        <v>2.5</v>
      </c>
      <c r="R2619" s="20">
        <v>4</v>
      </c>
      <c r="S2619" s="20">
        <v>3</v>
      </c>
      <c r="T2619" s="20">
        <v>3</v>
      </c>
      <c r="U2619" s="27">
        <f t="shared" si="2253"/>
        <v>8</v>
      </c>
      <c r="V2619" s="27">
        <f t="shared" si="2253"/>
        <v>6</v>
      </c>
      <c r="W2619" s="27">
        <f t="shared" si="2253"/>
        <v>13</v>
      </c>
      <c r="X2619" s="21">
        <f t="shared" si="2254"/>
        <v>0.75</v>
      </c>
      <c r="Y2619" s="21">
        <f t="shared" si="2255"/>
        <v>1.625</v>
      </c>
      <c r="Z2619" s="20" t="s">
        <v>10456</v>
      </c>
      <c r="AK2619" s="17">
        <f t="shared" si="2163"/>
        <v>1</v>
      </c>
      <c r="AL2619" s="17">
        <f t="shared" si="2164"/>
        <v>1</v>
      </c>
      <c r="AM2619" s="17">
        <f t="shared" si="2165"/>
        <v>1</v>
      </c>
      <c r="AN2619" s="17">
        <f t="shared" si="2166"/>
        <v>1</v>
      </c>
      <c r="AO2619" s="17">
        <f t="shared" si="2217"/>
        <v>0</v>
      </c>
      <c r="AP2619" s="17"/>
      <c r="AQ2619" s="18"/>
      <c r="AR2619" s="17">
        <f t="shared" si="2167"/>
        <v>1</v>
      </c>
      <c r="AS2619" s="17">
        <f t="shared" si="2168"/>
        <v>1</v>
      </c>
      <c r="AT2619" s="17">
        <f t="shared" si="2169"/>
        <v>0</v>
      </c>
      <c r="AU2619" s="17">
        <f t="shared" si="2170"/>
        <v>1</v>
      </c>
      <c r="AV2619" s="17">
        <f t="shared" si="2218"/>
        <v>0</v>
      </c>
      <c r="AW2619" s="17"/>
      <c r="AX2619" s="18"/>
      <c r="AY2619" s="17">
        <f t="shared" si="2171"/>
        <v>1</v>
      </c>
      <c r="AZ2619" s="17">
        <f t="shared" si="2172"/>
        <v>4</v>
      </c>
      <c r="BA2619" s="17">
        <f t="shared" si="2173"/>
        <v>0</v>
      </c>
      <c r="BB2619" s="17">
        <f t="shared" si="2174"/>
        <v>5</v>
      </c>
      <c r="BC2619" s="17">
        <f t="shared" si="2219"/>
        <v>0</v>
      </c>
    </row>
    <row r="2620" spans="1:55" ht="23.25" customHeight="1" x14ac:dyDescent="0.2">
      <c r="A2620" s="1">
        <v>2518</v>
      </c>
      <c r="B2620" s="1" t="s">
        <v>4962</v>
      </c>
      <c r="C2620" s="1" t="s">
        <v>4963</v>
      </c>
      <c r="D2620" s="1">
        <v>5</v>
      </c>
      <c r="E2620" s="26" t="str">
        <f t="shared" si="2246"/>
        <v>F</v>
      </c>
      <c r="F2620" s="20">
        <v>51</v>
      </c>
      <c r="G2620" s="26" t="str">
        <f t="shared" si="2247"/>
        <v>C</v>
      </c>
      <c r="H2620" s="20">
        <v>26</v>
      </c>
      <c r="I2620" s="26" t="str">
        <f t="shared" si="2248"/>
        <v>F</v>
      </c>
      <c r="J2620" s="20">
        <v>40</v>
      </c>
      <c r="K2620" s="26" t="str">
        <f t="shared" si="2249"/>
        <v>E</v>
      </c>
      <c r="L2620" s="20"/>
      <c r="M2620" s="26"/>
      <c r="N2620" s="20">
        <v>4</v>
      </c>
      <c r="O2620" s="20">
        <f t="shared" si="2250"/>
        <v>2</v>
      </c>
      <c r="P2620" s="20">
        <f t="shared" si="2251"/>
        <v>4</v>
      </c>
      <c r="Q2620" s="21">
        <f t="shared" si="2252"/>
        <v>1</v>
      </c>
      <c r="R2620" s="20">
        <v>4</v>
      </c>
      <c r="S2620" s="20">
        <v>3</v>
      </c>
      <c r="T2620" s="20">
        <v>4</v>
      </c>
      <c r="U2620" s="27">
        <f t="shared" si="2253"/>
        <v>8</v>
      </c>
      <c r="V2620" s="27">
        <f t="shared" si="2253"/>
        <v>5</v>
      </c>
      <c r="W2620" s="27">
        <f t="shared" si="2253"/>
        <v>8</v>
      </c>
      <c r="X2620" s="21">
        <f t="shared" si="2254"/>
        <v>1</v>
      </c>
      <c r="Y2620" s="21">
        <f t="shared" si="2255"/>
        <v>1</v>
      </c>
      <c r="Z2620" s="20" t="s">
        <v>10455</v>
      </c>
      <c r="AK2620" s="17">
        <f t="shared" si="2163"/>
        <v>1</v>
      </c>
      <c r="AL2620" s="17">
        <f t="shared" si="2164"/>
        <v>1</v>
      </c>
      <c r="AM2620" s="17">
        <f t="shared" si="2165"/>
        <v>1</v>
      </c>
      <c r="AN2620" s="17">
        <f t="shared" si="2166"/>
        <v>1</v>
      </c>
      <c r="AO2620" s="17">
        <f t="shared" si="2217"/>
        <v>0</v>
      </c>
      <c r="AP2620" s="17"/>
      <c r="AQ2620" s="18"/>
      <c r="AR2620" s="17">
        <f t="shared" si="2167"/>
        <v>0</v>
      </c>
      <c r="AS2620" s="17">
        <f t="shared" si="2168"/>
        <v>1</v>
      </c>
      <c r="AT2620" s="17">
        <f t="shared" si="2169"/>
        <v>0</v>
      </c>
      <c r="AU2620" s="17">
        <f t="shared" si="2170"/>
        <v>1</v>
      </c>
      <c r="AV2620" s="17">
        <f t="shared" si="2218"/>
        <v>0</v>
      </c>
      <c r="AW2620" s="17"/>
      <c r="AX2620" s="18"/>
      <c r="AY2620" s="17">
        <f t="shared" si="2171"/>
        <v>0</v>
      </c>
      <c r="AZ2620" s="17">
        <f t="shared" si="2172"/>
        <v>3</v>
      </c>
      <c r="BA2620" s="17">
        <f t="shared" si="2173"/>
        <v>0</v>
      </c>
      <c r="BB2620" s="17">
        <f t="shared" si="2174"/>
        <v>1</v>
      </c>
      <c r="BC2620" s="17">
        <f t="shared" si="2219"/>
        <v>0</v>
      </c>
    </row>
    <row r="2621" spans="1:55" ht="23.25" customHeight="1" x14ac:dyDescent="0.2">
      <c r="A2621" s="25">
        <v>2519</v>
      </c>
      <c r="B2621" s="33" t="s">
        <v>4978</v>
      </c>
      <c r="C2621" s="29" t="s">
        <v>2234</v>
      </c>
      <c r="D2621" s="1">
        <v>56</v>
      </c>
      <c r="E2621" s="26" t="str">
        <f t="shared" si="2246"/>
        <v>C</v>
      </c>
      <c r="F2621" s="20">
        <v>65</v>
      </c>
      <c r="G2621" s="26" t="str">
        <f t="shared" si="2247"/>
        <v>B</v>
      </c>
      <c r="H2621" s="20">
        <v>58</v>
      </c>
      <c r="I2621" s="26" t="str">
        <f t="shared" si="2248"/>
        <v>C</v>
      </c>
      <c r="J2621" s="20">
        <v>60</v>
      </c>
      <c r="K2621" s="26" t="str">
        <f t="shared" si="2249"/>
        <v>B</v>
      </c>
      <c r="L2621" s="20"/>
      <c r="M2621" s="26" t="b">
        <f>IF(L2621&gt;69,"A",IF(L2621&gt;59,"B",IF(L2621&gt;49,"C",IF(L2621&gt;44,"D",IF(L2621&gt;39,"E",IF(L2621&gt;0,"F"))))))</f>
        <v>0</v>
      </c>
      <c r="N2621" s="20">
        <v>4</v>
      </c>
      <c r="O2621" s="20">
        <f t="shared" si="2250"/>
        <v>4</v>
      </c>
      <c r="P2621" s="20">
        <f t="shared" si="2251"/>
        <v>14</v>
      </c>
      <c r="Q2621" s="21">
        <f t="shared" si="2252"/>
        <v>3.5</v>
      </c>
      <c r="R2621" s="20">
        <v>4</v>
      </c>
      <c r="S2621" s="20">
        <v>0</v>
      </c>
      <c r="T2621" s="20">
        <v>0</v>
      </c>
      <c r="U2621" s="27">
        <f t="shared" si="2253"/>
        <v>8</v>
      </c>
      <c r="V2621" s="27">
        <f t="shared" si="2253"/>
        <v>4</v>
      </c>
      <c r="W2621" s="27">
        <f t="shared" si="2253"/>
        <v>14</v>
      </c>
      <c r="X2621" s="21">
        <f t="shared" si="2254"/>
        <v>0</v>
      </c>
      <c r="Y2621" s="21">
        <f t="shared" si="2255"/>
        <v>1.75</v>
      </c>
      <c r="Z2621" s="20" t="s">
        <v>10183</v>
      </c>
      <c r="AK2621" s="17">
        <f t="shared" si="2163"/>
        <v>1</v>
      </c>
      <c r="AL2621" s="17">
        <f t="shared" si="2164"/>
        <v>1</v>
      </c>
      <c r="AM2621" s="17">
        <f t="shared" si="2165"/>
        <v>1</v>
      </c>
      <c r="AN2621" s="17">
        <f t="shared" si="2166"/>
        <v>1</v>
      </c>
      <c r="AO2621" s="17">
        <f t="shared" si="2217"/>
        <v>0</v>
      </c>
      <c r="AP2621" s="17"/>
      <c r="AQ2621" s="18"/>
      <c r="AR2621" s="17">
        <f t="shared" si="2167"/>
        <v>1</v>
      </c>
      <c r="AS2621" s="17">
        <f t="shared" si="2168"/>
        <v>1</v>
      </c>
      <c r="AT2621" s="17">
        <f t="shared" si="2169"/>
        <v>1</v>
      </c>
      <c r="AU2621" s="17">
        <f t="shared" si="2170"/>
        <v>1</v>
      </c>
      <c r="AV2621" s="17">
        <f t="shared" si="2218"/>
        <v>0</v>
      </c>
      <c r="AW2621" s="17"/>
      <c r="AX2621" s="18"/>
      <c r="AY2621" s="17">
        <f t="shared" si="2171"/>
        <v>3</v>
      </c>
      <c r="AZ2621" s="17">
        <f t="shared" si="2172"/>
        <v>4</v>
      </c>
      <c r="BA2621" s="17">
        <f t="shared" si="2173"/>
        <v>3</v>
      </c>
      <c r="BB2621" s="17">
        <f t="shared" si="2174"/>
        <v>4</v>
      </c>
      <c r="BC2621" s="17">
        <f t="shared" si="2219"/>
        <v>0</v>
      </c>
    </row>
    <row r="2622" spans="1:55" ht="23.25" customHeight="1" x14ac:dyDescent="0.2">
      <c r="A2622" s="25"/>
      <c r="B2622" s="28" t="s">
        <v>10099</v>
      </c>
      <c r="C2622" s="25"/>
      <c r="D2622" s="1"/>
      <c r="E2622" s="26"/>
      <c r="F2622" s="20"/>
      <c r="G2622" s="26"/>
      <c r="H2622" s="20"/>
      <c r="I2622" s="26"/>
      <c r="J2622" s="20"/>
      <c r="K2622" s="26"/>
      <c r="L2622" s="20"/>
      <c r="M2622" s="26"/>
      <c r="N2622" s="20"/>
      <c r="O2622" s="20"/>
      <c r="P2622" s="20"/>
      <c r="Q2622" s="21"/>
      <c r="R2622" s="20"/>
      <c r="S2622" s="20"/>
      <c r="T2622" s="20"/>
      <c r="U2622" s="27"/>
      <c r="V2622" s="27"/>
      <c r="W2622" s="27"/>
      <c r="X2622" s="21"/>
      <c r="Y2622" s="21"/>
      <c r="Z2622" s="20"/>
      <c r="AK2622" s="17">
        <f t="shared" si="2163"/>
        <v>0</v>
      </c>
      <c r="AL2622" s="17">
        <f t="shared" si="2164"/>
        <v>0</v>
      </c>
      <c r="AM2622" s="17">
        <f t="shared" si="2165"/>
        <v>0</v>
      </c>
      <c r="AN2622" s="17">
        <f t="shared" si="2166"/>
        <v>0</v>
      </c>
      <c r="AO2622" s="17">
        <f t="shared" si="2217"/>
        <v>0</v>
      </c>
      <c r="AP2622" s="17"/>
      <c r="AQ2622" s="18"/>
      <c r="AR2622" s="17">
        <f t="shared" si="2167"/>
        <v>0</v>
      </c>
      <c r="AS2622" s="17">
        <f t="shared" si="2168"/>
        <v>0</v>
      </c>
      <c r="AT2622" s="17">
        <f t="shared" si="2169"/>
        <v>0</v>
      </c>
      <c r="AU2622" s="17">
        <f t="shared" si="2170"/>
        <v>0</v>
      </c>
      <c r="AV2622" s="17">
        <f t="shared" si="2218"/>
        <v>0</v>
      </c>
      <c r="AW2622" s="17"/>
      <c r="AX2622" s="18"/>
      <c r="AY2622" s="17">
        <f t="shared" si="2171"/>
        <v>0</v>
      </c>
      <c r="AZ2622" s="17">
        <f t="shared" si="2172"/>
        <v>0</v>
      </c>
      <c r="BA2622" s="17">
        <f t="shared" si="2173"/>
        <v>0</v>
      </c>
      <c r="BB2622" s="17">
        <f t="shared" si="2174"/>
        <v>0</v>
      </c>
      <c r="BC2622" s="17">
        <f t="shared" si="2219"/>
        <v>0</v>
      </c>
    </row>
    <row r="2623" spans="1:55" ht="23.25" customHeight="1" x14ac:dyDescent="0.2">
      <c r="A2623" s="1">
        <v>2520</v>
      </c>
      <c r="B2623" s="1" t="s">
        <v>4981</v>
      </c>
      <c r="C2623" s="1" t="s">
        <v>4982</v>
      </c>
      <c r="D2623" s="1">
        <v>40</v>
      </c>
      <c r="E2623" s="26" t="str">
        <f t="shared" ref="E2623:E2628" si="2256">IF(D2623&gt;69,"A",IF(D2623&gt;59,"B",IF(D2623&gt;49,"C",IF(D2623&gt;44,"D",IF(D2623&gt;39,"E",IF(D2623&gt;0,"F"))))))</f>
        <v>E</v>
      </c>
      <c r="F2623" s="20">
        <v>41</v>
      </c>
      <c r="G2623" s="26" t="str">
        <f t="shared" ref="G2623:G2628" si="2257">IF(F2623&gt;69,"A",IF(F2623&gt;59,"B",IF(F2623&gt;49,"C",IF(F2623&gt;44,"D",IF(F2623&gt;39,"E",IF(F2623&gt;0,"F"))))))</f>
        <v>E</v>
      </c>
      <c r="H2623" s="20">
        <v>47</v>
      </c>
      <c r="I2623" s="26" t="str">
        <f t="shared" ref="I2623:I2628" si="2258">IF(H2623&gt;69,"A",IF(H2623&gt;59,"B",IF(H2623&gt;49,"C",IF(H2623&gt;44,"D",IF(H2623&gt;39,"E",IF(H2623&gt;0,"F"))))))</f>
        <v>D</v>
      </c>
      <c r="J2623" s="20">
        <v>65</v>
      </c>
      <c r="K2623" s="26" t="str">
        <f t="shared" ref="K2623:K2628" si="2259">IF(J2623&gt;69,"A",IF(J2623&gt;59,"B",IF(J2623&gt;49,"C",IF(J2623&gt;44,"D",IF(J2623&gt;39,"E",IF(J2623&gt;0,"F"))))))</f>
        <v>B</v>
      </c>
      <c r="L2623" s="20"/>
      <c r="M2623" s="26" t="b">
        <f t="shared" ref="M2623:M2628" si="2260">IF(L2623&gt;69,"A",IF(L2623&gt;59,"B",IF(L2623&gt;49,"C",IF(L2623&gt;44,"D",IF(L2623&gt;39,"E",IF(L2623&gt;0,"F"))))))</f>
        <v>0</v>
      </c>
      <c r="N2623" s="20">
        <v>4</v>
      </c>
      <c r="O2623" s="20">
        <f t="shared" ref="O2623:O2628" si="2261">SUM(AR2623:AV2623)</f>
        <v>4</v>
      </c>
      <c r="P2623" s="20">
        <f t="shared" ref="P2623:P2628" si="2262">SUM(AY2623:BC2623)</f>
        <v>8</v>
      </c>
      <c r="Q2623" s="21">
        <f t="shared" ref="Q2623:Q2628" si="2263">P2623/N2623</f>
        <v>2</v>
      </c>
      <c r="R2623" s="20">
        <v>4</v>
      </c>
      <c r="S2623" s="20">
        <v>4</v>
      </c>
      <c r="T2623" s="20">
        <v>13</v>
      </c>
      <c r="U2623" s="27">
        <f t="shared" ref="U2623:U2628" si="2264">N2623+R2623</f>
        <v>8</v>
      </c>
      <c r="V2623" s="27">
        <f t="shared" ref="V2623:V2628" si="2265">O2623+S2623</f>
        <v>8</v>
      </c>
      <c r="W2623" s="27">
        <f t="shared" ref="W2623:W2628" si="2266">P2623+T2623</f>
        <v>21</v>
      </c>
      <c r="X2623" s="21">
        <f t="shared" ref="X2623:X2628" si="2267">T2623/R2623</f>
        <v>3.25</v>
      </c>
      <c r="Y2623" s="21">
        <f t="shared" ref="Y2623:Y2628" si="2268">W2623/U2623</f>
        <v>2.625</v>
      </c>
      <c r="Z2623" s="20" t="s">
        <v>10171</v>
      </c>
      <c r="AK2623" s="17">
        <f t="shared" si="2163"/>
        <v>1</v>
      </c>
      <c r="AL2623" s="17">
        <f t="shared" si="2164"/>
        <v>1</v>
      </c>
      <c r="AM2623" s="17">
        <f t="shared" si="2165"/>
        <v>1</v>
      </c>
      <c r="AN2623" s="17">
        <f t="shared" si="2166"/>
        <v>1</v>
      </c>
      <c r="AO2623" s="17">
        <f t="shared" si="2217"/>
        <v>0</v>
      </c>
      <c r="AP2623" s="17"/>
      <c r="AQ2623" s="18"/>
      <c r="AR2623" s="17">
        <f t="shared" si="2167"/>
        <v>1</v>
      </c>
      <c r="AS2623" s="17">
        <f t="shared" si="2168"/>
        <v>1</v>
      </c>
      <c r="AT2623" s="17">
        <f t="shared" si="2169"/>
        <v>1</v>
      </c>
      <c r="AU2623" s="17">
        <f t="shared" si="2170"/>
        <v>1</v>
      </c>
      <c r="AV2623" s="17">
        <f t="shared" si="2218"/>
        <v>0</v>
      </c>
      <c r="AW2623" s="17"/>
      <c r="AX2623" s="18"/>
      <c r="AY2623" s="17">
        <f t="shared" si="2171"/>
        <v>1</v>
      </c>
      <c r="AZ2623" s="17">
        <f t="shared" si="2172"/>
        <v>1</v>
      </c>
      <c r="BA2623" s="17">
        <f t="shared" si="2173"/>
        <v>2</v>
      </c>
      <c r="BB2623" s="17">
        <f t="shared" si="2174"/>
        <v>4</v>
      </c>
      <c r="BC2623" s="17">
        <f t="shared" si="2219"/>
        <v>0</v>
      </c>
    </row>
    <row r="2624" spans="1:55" ht="23.25" customHeight="1" x14ac:dyDescent="0.2">
      <c r="A2624" s="25">
        <v>2521</v>
      </c>
      <c r="B2624" s="25" t="s">
        <v>4983</v>
      </c>
      <c r="C2624" s="25" t="s">
        <v>4984</v>
      </c>
      <c r="D2624" s="1">
        <v>50</v>
      </c>
      <c r="E2624" s="26" t="str">
        <f t="shared" si="2256"/>
        <v>C</v>
      </c>
      <c r="F2624" s="20">
        <v>45</v>
      </c>
      <c r="G2624" s="26" t="str">
        <f t="shared" si="2257"/>
        <v>D</v>
      </c>
      <c r="H2624" s="20">
        <v>45</v>
      </c>
      <c r="I2624" s="26" t="str">
        <f t="shared" si="2258"/>
        <v>D</v>
      </c>
      <c r="J2624" s="20">
        <v>60</v>
      </c>
      <c r="K2624" s="26" t="str">
        <f t="shared" si="2259"/>
        <v>B</v>
      </c>
      <c r="L2624" s="20"/>
      <c r="M2624" s="26" t="b">
        <f t="shared" si="2260"/>
        <v>0</v>
      </c>
      <c r="N2624" s="20">
        <v>4</v>
      </c>
      <c r="O2624" s="20">
        <f t="shared" si="2261"/>
        <v>4</v>
      </c>
      <c r="P2624" s="20">
        <f t="shared" si="2262"/>
        <v>11</v>
      </c>
      <c r="Q2624" s="21">
        <f t="shared" si="2263"/>
        <v>2.75</v>
      </c>
      <c r="R2624" s="20">
        <v>4</v>
      </c>
      <c r="S2624" s="20">
        <v>4</v>
      </c>
      <c r="T2624" s="20">
        <v>5</v>
      </c>
      <c r="U2624" s="27">
        <f t="shared" si="2264"/>
        <v>8</v>
      </c>
      <c r="V2624" s="27">
        <f t="shared" si="2265"/>
        <v>8</v>
      </c>
      <c r="W2624" s="27">
        <f t="shared" si="2266"/>
        <v>16</v>
      </c>
      <c r="X2624" s="21">
        <f t="shared" si="2267"/>
        <v>1.25</v>
      </c>
      <c r="Y2624" s="21">
        <f t="shared" si="2268"/>
        <v>2</v>
      </c>
      <c r="Z2624" s="20" t="s">
        <v>10171</v>
      </c>
      <c r="AK2624" s="17">
        <f t="shared" si="2163"/>
        <v>1</v>
      </c>
      <c r="AL2624" s="17">
        <f t="shared" si="2164"/>
        <v>1</v>
      </c>
      <c r="AM2624" s="17">
        <f t="shared" si="2165"/>
        <v>1</v>
      </c>
      <c r="AN2624" s="17">
        <f t="shared" si="2166"/>
        <v>1</v>
      </c>
      <c r="AO2624" s="17">
        <f t="shared" si="2217"/>
        <v>0</v>
      </c>
      <c r="AP2624" s="17"/>
      <c r="AQ2624" s="18"/>
      <c r="AR2624" s="17">
        <f t="shared" si="2167"/>
        <v>1</v>
      </c>
      <c r="AS2624" s="17">
        <f t="shared" si="2168"/>
        <v>1</v>
      </c>
      <c r="AT2624" s="17">
        <f t="shared" si="2169"/>
        <v>1</v>
      </c>
      <c r="AU2624" s="17">
        <f t="shared" si="2170"/>
        <v>1</v>
      </c>
      <c r="AV2624" s="17">
        <f t="shared" si="2218"/>
        <v>0</v>
      </c>
      <c r="AW2624" s="17"/>
      <c r="AX2624" s="18"/>
      <c r="AY2624" s="17">
        <f t="shared" si="2171"/>
        <v>3</v>
      </c>
      <c r="AZ2624" s="17">
        <f t="shared" si="2172"/>
        <v>2</v>
      </c>
      <c r="BA2624" s="17">
        <f t="shared" si="2173"/>
        <v>2</v>
      </c>
      <c r="BB2624" s="17">
        <f t="shared" si="2174"/>
        <v>4</v>
      </c>
      <c r="BC2624" s="17">
        <f t="shared" si="2219"/>
        <v>0</v>
      </c>
    </row>
    <row r="2625" spans="1:55" ht="23.25" customHeight="1" x14ac:dyDescent="0.2">
      <c r="A2625" s="25"/>
      <c r="B2625" s="28" t="s">
        <v>10100</v>
      </c>
      <c r="C2625" s="25"/>
      <c r="D2625" s="1"/>
      <c r="E2625" s="26"/>
      <c r="F2625" s="20"/>
      <c r="G2625" s="26"/>
      <c r="H2625" s="20"/>
      <c r="I2625" s="26"/>
      <c r="J2625" s="20"/>
      <c r="K2625" s="26"/>
      <c r="L2625" s="20"/>
      <c r="M2625" s="26"/>
      <c r="N2625" s="20"/>
      <c r="O2625" s="20"/>
      <c r="P2625" s="20"/>
      <c r="Q2625" s="21"/>
      <c r="R2625" s="20"/>
      <c r="S2625" s="20"/>
      <c r="T2625" s="20"/>
      <c r="U2625" s="27"/>
      <c r="V2625" s="27"/>
      <c r="W2625" s="27"/>
      <c r="X2625" s="21"/>
      <c r="Y2625" s="21"/>
      <c r="Z2625" s="20"/>
      <c r="AK2625" s="17">
        <f t="shared" si="2163"/>
        <v>0</v>
      </c>
      <c r="AL2625" s="17">
        <f t="shared" si="2164"/>
        <v>0</v>
      </c>
      <c r="AM2625" s="17">
        <f t="shared" si="2165"/>
        <v>0</v>
      </c>
      <c r="AN2625" s="17">
        <f t="shared" si="2166"/>
        <v>0</v>
      </c>
      <c r="AO2625" s="17">
        <f t="shared" si="2217"/>
        <v>0</v>
      </c>
      <c r="AP2625" s="17"/>
      <c r="AQ2625" s="18"/>
      <c r="AR2625" s="17">
        <f t="shared" si="2167"/>
        <v>0</v>
      </c>
      <c r="AS2625" s="17">
        <f t="shared" si="2168"/>
        <v>0</v>
      </c>
      <c r="AT2625" s="17">
        <f t="shared" si="2169"/>
        <v>0</v>
      </c>
      <c r="AU2625" s="17">
        <f t="shared" si="2170"/>
        <v>0</v>
      </c>
      <c r="AV2625" s="17">
        <f t="shared" si="2218"/>
        <v>0</v>
      </c>
      <c r="AW2625" s="17"/>
      <c r="AX2625" s="18"/>
      <c r="AY2625" s="17">
        <f t="shared" si="2171"/>
        <v>0</v>
      </c>
      <c r="AZ2625" s="17">
        <f t="shared" si="2172"/>
        <v>0</v>
      </c>
      <c r="BA2625" s="17">
        <f t="shared" si="2173"/>
        <v>0</v>
      </c>
      <c r="BB2625" s="17">
        <f t="shared" si="2174"/>
        <v>0</v>
      </c>
      <c r="BC2625" s="17">
        <f t="shared" si="2219"/>
        <v>0</v>
      </c>
    </row>
    <row r="2626" spans="1:55" ht="23.25" customHeight="1" x14ac:dyDescent="0.2">
      <c r="A2626" s="1">
        <v>2522</v>
      </c>
      <c r="B2626" s="1" t="s">
        <v>4985</v>
      </c>
      <c r="C2626" s="1" t="s">
        <v>4986</v>
      </c>
      <c r="D2626" s="1">
        <v>45</v>
      </c>
      <c r="E2626" s="26" t="str">
        <f t="shared" si="2256"/>
        <v>D</v>
      </c>
      <c r="F2626" s="20">
        <v>50</v>
      </c>
      <c r="G2626" s="26" t="str">
        <f t="shared" si="2257"/>
        <v>C</v>
      </c>
      <c r="H2626" s="20">
        <v>51</v>
      </c>
      <c r="I2626" s="26" t="str">
        <f t="shared" si="2258"/>
        <v>C</v>
      </c>
      <c r="J2626" s="20">
        <v>65</v>
      </c>
      <c r="K2626" s="26" t="str">
        <f t="shared" si="2259"/>
        <v>B</v>
      </c>
      <c r="L2626" s="20"/>
      <c r="M2626" s="26" t="b">
        <f t="shared" si="2260"/>
        <v>0</v>
      </c>
      <c r="N2626" s="20">
        <v>4</v>
      </c>
      <c r="O2626" s="20">
        <f t="shared" si="2261"/>
        <v>4</v>
      </c>
      <c r="P2626" s="20">
        <f t="shared" si="2262"/>
        <v>12</v>
      </c>
      <c r="Q2626" s="21">
        <f t="shared" si="2263"/>
        <v>3</v>
      </c>
      <c r="R2626" s="20">
        <v>4</v>
      </c>
      <c r="S2626" s="20">
        <v>4</v>
      </c>
      <c r="T2626" s="20">
        <v>11</v>
      </c>
      <c r="U2626" s="27">
        <f t="shared" si="2264"/>
        <v>8</v>
      </c>
      <c r="V2626" s="27">
        <f t="shared" si="2265"/>
        <v>8</v>
      </c>
      <c r="W2626" s="27">
        <f t="shared" si="2266"/>
        <v>23</v>
      </c>
      <c r="X2626" s="21">
        <f t="shared" si="2267"/>
        <v>2.75</v>
      </c>
      <c r="Y2626" s="21">
        <f t="shared" si="2268"/>
        <v>2.875</v>
      </c>
      <c r="Z2626" s="20" t="s">
        <v>10171</v>
      </c>
      <c r="AK2626" s="17">
        <f t="shared" ref="AK2626:AK2657" si="2269">IF(D2626&gt;0,1,0)</f>
        <v>1</v>
      </c>
      <c r="AL2626" s="17">
        <f t="shared" ref="AL2626:AL2657" si="2270">IF(F2626&gt;0,1,0)</f>
        <v>1</v>
      </c>
      <c r="AM2626" s="17">
        <f t="shared" ref="AM2626:AM2657" si="2271">IF(H2626&gt;0,1,0)</f>
        <v>1</v>
      </c>
      <c r="AN2626" s="17">
        <f t="shared" ref="AN2626:AN2657" si="2272">IF(J2626&gt;0,1,0)</f>
        <v>1</v>
      </c>
      <c r="AO2626" s="17">
        <f t="shared" si="2217"/>
        <v>0</v>
      </c>
      <c r="AP2626" s="17"/>
      <c r="AQ2626" s="18"/>
      <c r="AR2626" s="17">
        <f t="shared" ref="AR2626:AR2657" si="2273">IF(D2626&gt;=40,1,)</f>
        <v>1</v>
      </c>
      <c r="AS2626" s="17">
        <f t="shared" ref="AS2626:AS2657" si="2274">IF(F2626&gt;=40,1,0)</f>
        <v>1</v>
      </c>
      <c r="AT2626" s="17">
        <f t="shared" ref="AT2626:AT2657" si="2275">IF(H2626&gt;=40,1,0)</f>
        <v>1</v>
      </c>
      <c r="AU2626" s="17">
        <f t="shared" ref="AU2626:AU2657" si="2276">IF(J2626&gt;=40,1,0)</f>
        <v>1</v>
      </c>
      <c r="AV2626" s="17">
        <f t="shared" si="2218"/>
        <v>0</v>
      </c>
      <c r="AW2626" s="17"/>
      <c r="AX2626" s="18"/>
      <c r="AY2626" s="17">
        <f t="shared" ref="AY2626:AY2657" si="2277">IF(D2626&gt;=70,5*1,IF(D2626&gt;=60,4*1,IF(D2626&gt;=50,3*1,IF(D2626&gt;=45,2*1,IF(D2626&gt;=40,1*1,)))))</f>
        <v>2</v>
      </c>
      <c r="AZ2626" s="17">
        <f t="shared" ref="AZ2626:AZ2657" si="2278">IF(F2626&gt;=70,5*1,IF(F2626&gt;=60,4*1,IF(F2626&gt;=50,3*1,IF(F2626&gt;=45,2*1,IF(F2626&gt;=40,1*1,)))))</f>
        <v>3</v>
      </c>
      <c r="BA2626" s="17">
        <f t="shared" ref="BA2626:BA2657" si="2279">IF(H2626&gt;=70,5*1,IF(H2626&gt;=60,4*1,IF(H2626&gt;=50,3*1,IF(H2626&gt;=45,2*1,IF(H2626&gt;=40,1*1,)))))</f>
        <v>3</v>
      </c>
      <c r="BB2626" s="17">
        <f t="shared" ref="BB2626:BB2657" si="2280">IF(J2626&gt;=70,5*1,IF(J2626&gt;=60,4*1,IF(J2626&gt;=50,3*1,IF(J2626&gt;=45,2*1,IF(J2626&gt;=40,1*1,)))))</f>
        <v>4</v>
      </c>
      <c r="BC2626" s="17">
        <f t="shared" si="2219"/>
        <v>0</v>
      </c>
    </row>
    <row r="2627" spans="1:55" ht="23.25" customHeight="1" x14ac:dyDescent="0.2">
      <c r="A2627" s="25">
        <v>2523</v>
      </c>
      <c r="B2627" s="25" t="s">
        <v>4987</v>
      </c>
      <c r="C2627" s="25" t="s">
        <v>4988</v>
      </c>
      <c r="D2627" s="1">
        <v>55</v>
      </c>
      <c r="E2627" s="26" t="str">
        <f t="shared" si="2256"/>
        <v>C</v>
      </c>
      <c r="F2627" s="20">
        <v>48</v>
      </c>
      <c r="G2627" s="26" t="str">
        <f t="shared" si="2257"/>
        <v>D</v>
      </c>
      <c r="H2627" s="20">
        <v>41</v>
      </c>
      <c r="I2627" s="26" t="str">
        <f t="shared" si="2258"/>
        <v>E</v>
      </c>
      <c r="J2627" s="20">
        <v>60</v>
      </c>
      <c r="K2627" s="26" t="str">
        <f t="shared" si="2259"/>
        <v>B</v>
      </c>
      <c r="L2627" s="20"/>
      <c r="M2627" s="26" t="b">
        <f t="shared" si="2260"/>
        <v>0</v>
      </c>
      <c r="N2627" s="20">
        <v>4</v>
      </c>
      <c r="O2627" s="20">
        <f t="shared" si="2261"/>
        <v>4</v>
      </c>
      <c r="P2627" s="20">
        <f t="shared" si="2262"/>
        <v>10</v>
      </c>
      <c r="Q2627" s="21">
        <f t="shared" si="2263"/>
        <v>2.5</v>
      </c>
      <c r="R2627" s="20">
        <v>4</v>
      </c>
      <c r="S2627" s="20">
        <v>4</v>
      </c>
      <c r="T2627" s="20">
        <v>8</v>
      </c>
      <c r="U2627" s="27">
        <f t="shared" si="2264"/>
        <v>8</v>
      </c>
      <c r="V2627" s="27">
        <f t="shared" si="2265"/>
        <v>8</v>
      </c>
      <c r="W2627" s="27">
        <f t="shared" si="2266"/>
        <v>18</v>
      </c>
      <c r="X2627" s="21">
        <f t="shared" si="2267"/>
        <v>2</v>
      </c>
      <c r="Y2627" s="21">
        <f t="shared" si="2268"/>
        <v>2.25</v>
      </c>
      <c r="Z2627" s="20" t="s">
        <v>10171</v>
      </c>
      <c r="AK2627" s="17">
        <f t="shared" si="2269"/>
        <v>1</v>
      </c>
      <c r="AL2627" s="17">
        <f t="shared" si="2270"/>
        <v>1</v>
      </c>
      <c r="AM2627" s="17">
        <f t="shared" si="2271"/>
        <v>1</v>
      </c>
      <c r="AN2627" s="17">
        <f t="shared" si="2272"/>
        <v>1</v>
      </c>
      <c r="AO2627" s="17">
        <f t="shared" si="2217"/>
        <v>0</v>
      </c>
      <c r="AP2627" s="17"/>
      <c r="AQ2627" s="18"/>
      <c r="AR2627" s="17">
        <f t="shared" si="2273"/>
        <v>1</v>
      </c>
      <c r="AS2627" s="17">
        <f t="shared" si="2274"/>
        <v>1</v>
      </c>
      <c r="AT2627" s="17">
        <f t="shared" si="2275"/>
        <v>1</v>
      </c>
      <c r="AU2627" s="17">
        <f t="shared" si="2276"/>
        <v>1</v>
      </c>
      <c r="AV2627" s="17">
        <f t="shared" si="2218"/>
        <v>0</v>
      </c>
      <c r="AW2627" s="17"/>
      <c r="AX2627" s="18"/>
      <c r="AY2627" s="17">
        <f t="shared" si="2277"/>
        <v>3</v>
      </c>
      <c r="AZ2627" s="17">
        <f t="shared" si="2278"/>
        <v>2</v>
      </c>
      <c r="BA2627" s="17">
        <f t="shared" si="2279"/>
        <v>1</v>
      </c>
      <c r="BB2627" s="17">
        <f t="shared" si="2280"/>
        <v>4</v>
      </c>
      <c r="BC2627" s="17">
        <f t="shared" si="2219"/>
        <v>0</v>
      </c>
    </row>
    <row r="2628" spans="1:55" ht="23.25" customHeight="1" x14ac:dyDescent="0.2">
      <c r="A2628" s="25">
        <v>2524</v>
      </c>
      <c r="B2628" s="1" t="s">
        <v>4989</v>
      </c>
      <c r="C2628" s="1" t="s">
        <v>4990</v>
      </c>
      <c r="D2628" s="1">
        <v>50</v>
      </c>
      <c r="E2628" s="26" t="str">
        <f t="shared" si="2256"/>
        <v>C</v>
      </c>
      <c r="F2628" s="20">
        <v>48</v>
      </c>
      <c r="G2628" s="26" t="str">
        <f t="shared" si="2257"/>
        <v>D</v>
      </c>
      <c r="H2628" s="20">
        <v>53</v>
      </c>
      <c r="I2628" s="26" t="str">
        <f t="shared" si="2258"/>
        <v>C</v>
      </c>
      <c r="J2628" s="20">
        <v>50</v>
      </c>
      <c r="K2628" s="26" t="str">
        <f t="shared" si="2259"/>
        <v>C</v>
      </c>
      <c r="L2628" s="20"/>
      <c r="M2628" s="26" t="b">
        <f t="shared" si="2260"/>
        <v>0</v>
      </c>
      <c r="N2628" s="20">
        <v>4</v>
      </c>
      <c r="O2628" s="20">
        <f t="shared" si="2261"/>
        <v>4</v>
      </c>
      <c r="P2628" s="20">
        <f t="shared" si="2262"/>
        <v>11</v>
      </c>
      <c r="Q2628" s="21">
        <f t="shared" si="2263"/>
        <v>2.75</v>
      </c>
      <c r="R2628" s="20">
        <v>4</v>
      </c>
      <c r="S2628" s="20">
        <v>4</v>
      </c>
      <c r="T2628" s="20">
        <v>8</v>
      </c>
      <c r="U2628" s="27">
        <f t="shared" si="2264"/>
        <v>8</v>
      </c>
      <c r="V2628" s="27">
        <f t="shared" si="2265"/>
        <v>8</v>
      </c>
      <c r="W2628" s="27">
        <f t="shared" si="2266"/>
        <v>19</v>
      </c>
      <c r="X2628" s="21">
        <f t="shared" si="2267"/>
        <v>2</v>
      </c>
      <c r="Y2628" s="21">
        <f t="shared" si="2268"/>
        <v>2.375</v>
      </c>
      <c r="Z2628" s="20" t="s">
        <v>10171</v>
      </c>
      <c r="AK2628" s="17">
        <f t="shared" si="2269"/>
        <v>1</v>
      </c>
      <c r="AL2628" s="17">
        <f t="shared" si="2270"/>
        <v>1</v>
      </c>
      <c r="AM2628" s="17">
        <f t="shared" si="2271"/>
        <v>1</v>
      </c>
      <c r="AN2628" s="17">
        <f t="shared" si="2272"/>
        <v>1</v>
      </c>
      <c r="AO2628" s="17">
        <f t="shared" si="2217"/>
        <v>0</v>
      </c>
      <c r="AP2628" s="17"/>
      <c r="AQ2628" s="18"/>
      <c r="AR2628" s="17">
        <f t="shared" si="2273"/>
        <v>1</v>
      </c>
      <c r="AS2628" s="17">
        <f t="shared" si="2274"/>
        <v>1</v>
      </c>
      <c r="AT2628" s="17">
        <f t="shared" si="2275"/>
        <v>1</v>
      </c>
      <c r="AU2628" s="17">
        <f t="shared" si="2276"/>
        <v>1</v>
      </c>
      <c r="AV2628" s="17">
        <f t="shared" si="2218"/>
        <v>0</v>
      </c>
      <c r="AW2628" s="17"/>
      <c r="AX2628" s="18"/>
      <c r="AY2628" s="17">
        <f t="shared" si="2277"/>
        <v>3</v>
      </c>
      <c r="AZ2628" s="17">
        <f t="shared" si="2278"/>
        <v>2</v>
      </c>
      <c r="BA2628" s="17">
        <f t="shared" si="2279"/>
        <v>3</v>
      </c>
      <c r="BB2628" s="17">
        <f t="shared" si="2280"/>
        <v>3</v>
      </c>
      <c r="BC2628" s="17">
        <f t="shared" si="2219"/>
        <v>0</v>
      </c>
    </row>
    <row r="2629" spans="1:55" ht="23.25" customHeight="1" x14ac:dyDescent="0.2">
      <c r="A2629" s="1"/>
      <c r="B2629" s="28" t="s">
        <v>10101</v>
      </c>
      <c r="C2629" s="25"/>
      <c r="D2629" s="1"/>
      <c r="E2629" s="26"/>
      <c r="F2629" s="20"/>
      <c r="G2629" s="26"/>
      <c r="H2629" s="20"/>
      <c r="I2629" s="26"/>
      <c r="J2629" s="20"/>
      <c r="K2629" s="26"/>
      <c r="L2629" s="20"/>
      <c r="M2629" s="26"/>
      <c r="N2629" s="20"/>
      <c r="O2629" s="20"/>
      <c r="P2629" s="20"/>
      <c r="Q2629" s="21"/>
      <c r="R2629" s="20"/>
      <c r="S2629" s="20"/>
      <c r="T2629" s="20"/>
      <c r="U2629" s="27"/>
      <c r="V2629" s="27"/>
      <c r="W2629" s="27"/>
      <c r="X2629" s="21"/>
      <c r="Y2629" s="21"/>
      <c r="Z2629" s="20"/>
      <c r="AK2629" s="17">
        <f t="shared" si="2269"/>
        <v>0</v>
      </c>
      <c r="AL2629" s="17">
        <f t="shared" si="2270"/>
        <v>0</v>
      </c>
      <c r="AM2629" s="17">
        <f t="shared" si="2271"/>
        <v>0</v>
      </c>
      <c r="AN2629" s="17">
        <f t="shared" si="2272"/>
        <v>0</v>
      </c>
      <c r="AO2629" s="17">
        <f t="shared" si="2217"/>
        <v>0</v>
      </c>
      <c r="AP2629" s="17"/>
      <c r="AQ2629" s="18"/>
      <c r="AR2629" s="17">
        <f t="shared" si="2273"/>
        <v>0</v>
      </c>
      <c r="AS2629" s="17">
        <f t="shared" si="2274"/>
        <v>0</v>
      </c>
      <c r="AT2629" s="17">
        <f t="shared" si="2275"/>
        <v>0</v>
      </c>
      <c r="AU2629" s="17">
        <f t="shared" si="2276"/>
        <v>0</v>
      </c>
      <c r="AV2629" s="17">
        <f t="shared" si="2218"/>
        <v>0</v>
      </c>
      <c r="AW2629" s="17"/>
      <c r="AX2629" s="18"/>
      <c r="AY2629" s="17">
        <f t="shared" si="2277"/>
        <v>0</v>
      </c>
      <c r="AZ2629" s="17">
        <f t="shared" si="2278"/>
        <v>0</v>
      </c>
      <c r="BA2629" s="17">
        <f t="shared" si="2279"/>
        <v>0</v>
      </c>
      <c r="BB2629" s="17">
        <f t="shared" si="2280"/>
        <v>0</v>
      </c>
      <c r="BC2629" s="17">
        <f t="shared" si="2219"/>
        <v>0</v>
      </c>
    </row>
    <row r="2630" spans="1:55" ht="23.25" customHeight="1" x14ac:dyDescent="0.2">
      <c r="A2630" s="25">
        <v>2525</v>
      </c>
      <c r="B2630" s="1" t="s">
        <v>4991</v>
      </c>
      <c r="C2630" s="1" t="s">
        <v>4992</v>
      </c>
      <c r="D2630" s="1">
        <v>70</v>
      </c>
      <c r="E2630" s="26" t="str">
        <f t="shared" ref="E2630" si="2281">IF(D2630&gt;69,"A",IF(D2630&gt;59,"B",IF(D2630&gt;49,"C",IF(D2630&gt;44,"D",IF(D2630&gt;39,"E",IF(D2630&gt;0,"F"))))))</f>
        <v>A</v>
      </c>
      <c r="F2630" s="20">
        <v>42</v>
      </c>
      <c r="G2630" s="26" t="str">
        <f t="shared" ref="G2630" si="2282">IF(F2630&gt;69,"A",IF(F2630&gt;59,"B",IF(F2630&gt;49,"C",IF(F2630&gt;44,"D",IF(F2630&gt;39,"E",IF(F2630&gt;0,"F"))))))</f>
        <v>E</v>
      </c>
      <c r="H2630" s="20">
        <v>58</v>
      </c>
      <c r="I2630" s="26" t="str">
        <f t="shared" ref="I2630" si="2283">IF(H2630&gt;69,"A",IF(H2630&gt;59,"B",IF(H2630&gt;49,"C",IF(H2630&gt;44,"D",IF(H2630&gt;39,"E",IF(H2630&gt;0,"F"))))))</f>
        <v>C</v>
      </c>
      <c r="J2630" s="20">
        <v>73</v>
      </c>
      <c r="K2630" s="26" t="str">
        <f t="shared" ref="K2630" si="2284">IF(J2630&gt;69,"A",IF(J2630&gt;59,"B",IF(J2630&gt;49,"C",IF(J2630&gt;44,"D",IF(J2630&gt;39,"E",IF(J2630&gt;0,"F"))))))</f>
        <v>A</v>
      </c>
      <c r="L2630" s="20"/>
      <c r="M2630" s="26" t="b">
        <f t="shared" ref="M2630" si="2285">IF(L2630&gt;69,"A",IF(L2630&gt;59,"B",IF(L2630&gt;49,"C",IF(L2630&gt;44,"D",IF(L2630&gt;39,"E",IF(L2630&gt;0,"F"))))))</f>
        <v>0</v>
      </c>
      <c r="N2630" s="20">
        <v>4</v>
      </c>
      <c r="O2630" s="20">
        <f t="shared" ref="O2630" si="2286">SUM(AR2630:AV2630)</f>
        <v>4</v>
      </c>
      <c r="P2630" s="20">
        <f t="shared" ref="P2630" si="2287">SUM(AY2630:BC2630)</f>
        <v>14</v>
      </c>
      <c r="Q2630" s="21">
        <f t="shared" ref="Q2630" si="2288">P2630/N2630</f>
        <v>3.5</v>
      </c>
      <c r="R2630" s="20">
        <v>4</v>
      </c>
      <c r="S2630" s="20">
        <v>4</v>
      </c>
      <c r="T2630" s="20">
        <v>17</v>
      </c>
      <c r="U2630" s="27">
        <f t="shared" ref="U2630" si="2289">N2630+R2630</f>
        <v>8</v>
      </c>
      <c r="V2630" s="27">
        <f t="shared" ref="V2630" si="2290">O2630+S2630</f>
        <v>8</v>
      </c>
      <c r="W2630" s="27">
        <f t="shared" ref="W2630" si="2291">P2630+T2630</f>
        <v>31</v>
      </c>
      <c r="X2630" s="21">
        <f t="shared" ref="X2630" si="2292">T2630/R2630</f>
        <v>4.25</v>
      </c>
      <c r="Y2630" s="21">
        <f t="shared" ref="Y2630" si="2293">W2630/U2630</f>
        <v>3.875</v>
      </c>
      <c r="Z2630" s="20" t="s">
        <v>10171</v>
      </c>
      <c r="AK2630" s="17">
        <f t="shared" ref="AK2630:AK2651" si="2294">IF(D2630&gt;0,1,0)</f>
        <v>1</v>
      </c>
      <c r="AL2630" s="17">
        <f t="shared" ref="AL2630:AL2651" si="2295">IF(F2630&gt;0,1,0)</f>
        <v>1</v>
      </c>
      <c r="AM2630" s="17">
        <f t="shared" ref="AM2630:AM2651" si="2296">IF(H2630&gt;0,1,0)</f>
        <v>1</v>
      </c>
      <c r="AN2630" s="17">
        <f t="shared" ref="AN2630:AN2651" si="2297">IF(J2630&gt;0,1,0)</f>
        <v>1</v>
      </c>
      <c r="AO2630" s="17">
        <f t="shared" si="2217"/>
        <v>0</v>
      </c>
      <c r="AP2630" s="17"/>
      <c r="AQ2630" s="18"/>
      <c r="AR2630" s="17">
        <f t="shared" ref="AR2630:AR2651" si="2298">IF(D2630&gt;=40,1,)</f>
        <v>1</v>
      </c>
      <c r="AS2630" s="17">
        <f t="shared" ref="AS2630:AS2651" si="2299">IF(F2630&gt;=40,1,0)</f>
        <v>1</v>
      </c>
      <c r="AT2630" s="17">
        <f t="shared" ref="AT2630:AT2651" si="2300">IF(H2630&gt;=40,1,0)</f>
        <v>1</v>
      </c>
      <c r="AU2630" s="17">
        <f t="shared" ref="AU2630:AU2651" si="2301">IF(J2630&gt;=40,1,0)</f>
        <v>1</v>
      </c>
      <c r="AV2630" s="17">
        <f t="shared" si="2218"/>
        <v>0</v>
      </c>
      <c r="AW2630" s="17"/>
      <c r="AX2630" s="18"/>
      <c r="AY2630" s="17">
        <f t="shared" ref="AY2630:AY2651" si="2302">IF(D2630&gt;=70,5*1,IF(D2630&gt;=60,4*1,IF(D2630&gt;=50,3*1,IF(D2630&gt;=45,2*1,IF(D2630&gt;=40,1*1,)))))</f>
        <v>5</v>
      </c>
      <c r="AZ2630" s="17">
        <f t="shared" ref="AZ2630:AZ2651" si="2303">IF(F2630&gt;=70,5*1,IF(F2630&gt;=60,4*1,IF(F2630&gt;=50,3*1,IF(F2630&gt;=45,2*1,IF(F2630&gt;=40,1*1,)))))</f>
        <v>1</v>
      </c>
      <c r="BA2630" s="17">
        <f t="shared" ref="BA2630:BA2651" si="2304">IF(H2630&gt;=70,5*1,IF(H2630&gt;=60,4*1,IF(H2630&gt;=50,3*1,IF(H2630&gt;=45,2*1,IF(H2630&gt;=40,1*1,)))))</f>
        <v>3</v>
      </c>
      <c r="BB2630" s="17">
        <f t="shared" ref="BB2630:BB2651" si="2305">IF(J2630&gt;=70,5*1,IF(J2630&gt;=60,4*1,IF(J2630&gt;=50,3*1,IF(J2630&gt;=45,2*1,IF(J2630&gt;=40,1*1,)))))</f>
        <v>5</v>
      </c>
      <c r="BC2630" s="17">
        <f t="shared" si="2219"/>
        <v>0</v>
      </c>
    </row>
    <row r="2631" spans="1:55" ht="23.25" customHeight="1" x14ac:dyDescent="0.2">
      <c r="A2631" s="25">
        <v>2526</v>
      </c>
      <c r="B2631" s="25" t="s">
        <v>4993</v>
      </c>
      <c r="C2631" s="25" t="s">
        <v>4994</v>
      </c>
      <c r="D2631" s="1">
        <v>65</v>
      </c>
      <c r="E2631" s="26" t="str">
        <f t="shared" ref="E2631:E2656" si="2306">IF(D2631&gt;69,"A",IF(D2631&gt;59,"B",IF(D2631&gt;49,"C",IF(D2631&gt;44,"D",IF(D2631&gt;39,"E",IF(D2631&gt;0,"F"))))))</f>
        <v>B</v>
      </c>
      <c r="F2631" s="20">
        <v>53</v>
      </c>
      <c r="G2631" s="26" t="str">
        <f t="shared" ref="G2631:G2656" si="2307">IF(F2631&gt;69,"A",IF(F2631&gt;59,"B",IF(F2631&gt;49,"C",IF(F2631&gt;44,"D",IF(F2631&gt;39,"E",IF(F2631&gt;0,"F"))))))</f>
        <v>C</v>
      </c>
      <c r="H2631" s="20">
        <v>50</v>
      </c>
      <c r="I2631" s="26" t="str">
        <f t="shared" ref="I2631:I2656" si="2308">IF(H2631&gt;69,"A",IF(H2631&gt;59,"B",IF(H2631&gt;49,"C",IF(H2631&gt;44,"D",IF(H2631&gt;39,"E",IF(H2631&gt;0,"F"))))))</f>
        <v>C</v>
      </c>
      <c r="J2631" s="20">
        <v>70</v>
      </c>
      <c r="K2631" s="26" t="str">
        <f t="shared" ref="K2631:K2656" si="2309">IF(J2631&gt;69,"A",IF(J2631&gt;59,"B",IF(J2631&gt;49,"C",IF(J2631&gt;44,"D",IF(J2631&gt;39,"E",IF(J2631&gt;0,"F"))))))</f>
        <v>A</v>
      </c>
      <c r="L2631" s="20"/>
      <c r="M2631" s="26" t="b">
        <f t="shared" ref="M2631:M2645" si="2310">IF(L2631&gt;69,"A",IF(L2631&gt;59,"B",IF(L2631&gt;49,"C",IF(L2631&gt;44,"D",IF(L2631&gt;39,"E",IF(L2631&gt;0,"F"))))))</f>
        <v>0</v>
      </c>
      <c r="N2631" s="20">
        <v>4</v>
      </c>
      <c r="O2631" s="20">
        <f t="shared" ref="O2631:O2656" si="2311">SUM(AR2631:AV2631)</f>
        <v>4</v>
      </c>
      <c r="P2631" s="20">
        <f t="shared" ref="P2631:P2656" si="2312">SUM(AY2631:BC2631)</f>
        <v>15</v>
      </c>
      <c r="Q2631" s="21">
        <f t="shared" ref="Q2631:Q2656" si="2313">P2631/N2631</f>
        <v>3.75</v>
      </c>
      <c r="R2631" s="20">
        <v>4</v>
      </c>
      <c r="S2631" s="20">
        <v>4</v>
      </c>
      <c r="T2631" s="20">
        <v>14</v>
      </c>
      <c r="U2631" s="27">
        <f t="shared" ref="U2631:U2656" si="2314">N2631+R2631</f>
        <v>8</v>
      </c>
      <c r="V2631" s="27">
        <f t="shared" ref="V2631:V2656" si="2315">O2631+S2631</f>
        <v>8</v>
      </c>
      <c r="W2631" s="27">
        <f t="shared" ref="W2631:W2656" si="2316">P2631+T2631</f>
        <v>29</v>
      </c>
      <c r="X2631" s="21">
        <f t="shared" ref="X2631:X2656" si="2317">T2631/R2631</f>
        <v>3.5</v>
      </c>
      <c r="Y2631" s="21">
        <f t="shared" ref="Y2631:Y2656" si="2318">W2631/U2631</f>
        <v>3.625</v>
      </c>
      <c r="Z2631" s="20" t="s">
        <v>10171</v>
      </c>
      <c r="AK2631" s="17">
        <f t="shared" si="2294"/>
        <v>1</v>
      </c>
      <c r="AL2631" s="17">
        <f t="shared" si="2295"/>
        <v>1</v>
      </c>
      <c r="AM2631" s="17">
        <f t="shared" si="2296"/>
        <v>1</v>
      </c>
      <c r="AN2631" s="17">
        <f t="shared" si="2297"/>
        <v>1</v>
      </c>
      <c r="AO2631" s="17">
        <f t="shared" si="2217"/>
        <v>0</v>
      </c>
      <c r="AP2631" s="17"/>
      <c r="AQ2631" s="18"/>
      <c r="AR2631" s="17">
        <f t="shared" si="2298"/>
        <v>1</v>
      </c>
      <c r="AS2631" s="17">
        <f t="shared" si="2299"/>
        <v>1</v>
      </c>
      <c r="AT2631" s="17">
        <f t="shared" si="2300"/>
        <v>1</v>
      </c>
      <c r="AU2631" s="17">
        <f t="shared" si="2301"/>
        <v>1</v>
      </c>
      <c r="AV2631" s="17">
        <f t="shared" si="2218"/>
        <v>0</v>
      </c>
      <c r="AW2631" s="17"/>
      <c r="AX2631" s="18"/>
      <c r="AY2631" s="17">
        <f t="shared" si="2302"/>
        <v>4</v>
      </c>
      <c r="AZ2631" s="17">
        <f t="shared" si="2303"/>
        <v>3</v>
      </c>
      <c r="BA2631" s="17">
        <f t="shared" si="2304"/>
        <v>3</v>
      </c>
      <c r="BB2631" s="17">
        <f t="shared" si="2305"/>
        <v>5</v>
      </c>
      <c r="BC2631" s="17">
        <f t="shared" si="2219"/>
        <v>0</v>
      </c>
    </row>
    <row r="2632" spans="1:55" ht="23.25" customHeight="1" x14ac:dyDescent="0.2">
      <c r="A2632" s="1">
        <v>2527</v>
      </c>
      <c r="B2632" s="1" t="s">
        <v>4995</v>
      </c>
      <c r="C2632" s="1" t="s">
        <v>4996</v>
      </c>
      <c r="D2632" s="1">
        <v>70</v>
      </c>
      <c r="E2632" s="26" t="str">
        <f t="shared" si="2306"/>
        <v>A</v>
      </c>
      <c r="F2632" s="20">
        <v>50</v>
      </c>
      <c r="G2632" s="26" t="str">
        <f t="shared" si="2307"/>
        <v>C</v>
      </c>
      <c r="H2632" s="20">
        <v>50</v>
      </c>
      <c r="I2632" s="26" t="str">
        <f t="shared" si="2308"/>
        <v>C</v>
      </c>
      <c r="J2632" s="20">
        <v>62</v>
      </c>
      <c r="K2632" s="26" t="str">
        <f t="shared" si="2309"/>
        <v>B</v>
      </c>
      <c r="L2632" s="20"/>
      <c r="M2632" s="26" t="b">
        <f t="shared" si="2310"/>
        <v>0</v>
      </c>
      <c r="N2632" s="20">
        <v>4</v>
      </c>
      <c r="O2632" s="20">
        <f t="shared" si="2311"/>
        <v>4</v>
      </c>
      <c r="P2632" s="20">
        <f t="shared" si="2312"/>
        <v>15</v>
      </c>
      <c r="Q2632" s="21">
        <f t="shared" si="2313"/>
        <v>3.75</v>
      </c>
      <c r="R2632" s="20">
        <v>4</v>
      </c>
      <c r="S2632" s="20">
        <v>4</v>
      </c>
      <c r="T2632" s="20">
        <v>18</v>
      </c>
      <c r="U2632" s="27">
        <f t="shared" si="2314"/>
        <v>8</v>
      </c>
      <c r="V2632" s="27">
        <f t="shared" si="2315"/>
        <v>8</v>
      </c>
      <c r="W2632" s="27">
        <f t="shared" si="2316"/>
        <v>33</v>
      </c>
      <c r="X2632" s="21">
        <f t="shared" si="2317"/>
        <v>4.5</v>
      </c>
      <c r="Y2632" s="21">
        <f t="shared" si="2318"/>
        <v>4.125</v>
      </c>
      <c r="Z2632" s="20" t="s">
        <v>10171</v>
      </c>
      <c r="AK2632" s="17">
        <f t="shared" si="2294"/>
        <v>1</v>
      </c>
      <c r="AL2632" s="17">
        <f t="shared" si="2295"/>
        <v>1</v>
      </c>
      <c r="AM2632" s="17">
        <f t="shared" si="2296"/>
        <v>1</v>
      </c>
      <c r="AN2632" s="17">
        <f t="shared" si="2297"/>
        <v>1</v>
      </c>
      <c r="AO2632" s="17">
        <f t="shared" si="2217"/>
        <v>0</v>
      </c>
      <c r="AP2632" s="17"/>
      <c r="AQ2632" s="18"/>
      <c r="AR2632" s="17">
        <f t="shared" si="2298"/>
        <v>1</v>
      </c>
      <c r="AS2632" s="17">
        <f t="shared" si="2299"/>
        <v>1</v>
      </c>
      <c r="AT2632" s="17">
        <f t="shared" si="2300"/>
        <v>1</v>
      </c>
      <c r="AU2632" s="17">
        <f t="shared" si="2301"/>
        <v>1</v>
      </c>
      <c r="AV2632" s="17">
        <f t="shared" si="2218"/>
        <v>0</v>
      </c>
      <c r="AW2632" s="17"/>
      <c r="AX2632" s="18"/>
      <c r="AY2632" s="17">
        <f t="shared" si="2302"/>
        <v>5</v>
      </c>
      <c r="AZ2632" s="17">
        <f t="shared" si="2303"/>
        <v>3</v>
      </c>
      <c r="BA2632" s="17">
        <f t="shared" si="2304"/>
        <v>3</v>
      </c>
      <c r="BB2632" s="17">
        <f t="shared" si="2305"/>
        <v>4</v>
      </c>
      <c r="BC2632" s="17">
        <f t="shared" si="2219"/>
        <v>0</v>
      </c>
    </row>
    <row r="2633" spans="1:55" ht="23.25" customHeight="1" x14ac:dyDescent="0.2">
      <c r="A2633" s="25">
        <v>2528</v>
      </c>
      <c r="B2633" s="1" t="s">
        <v>4997</v>
      </c>
      <c r="C2633" s="1" t="s">
        <v>4998</v>
      </c>
      <c r="D2633" s="1">
        <v>56</v>
      </c>
      <c r="E2633" s="26" t="str">
        <f t="shared" si="2306"/>
        <v>C</v>
      </c>
      <c r="F2633" s="20">
        <v>43</v>
      </c>
      <c r="G2633" s="26" t="str">
        <f t="shared" si="2307"/>
        <v>E</v>
      </c>
      <c r="H2633" s="20">
        <v>61</v>
      </c>
      <c r="I2633" s="26" t="str">
        <f t="shared" si="2308"/>
        <v>B</v>
      </c>
      <c r="J2633" s="20">
        <v>71</v>
      </c>
      <c r="K2633" s="26" t="str">
        <f t="shared" si="2309"/>
        <v>A</v>
      </c>
      <c r="L2633" s="20"/>
      <c r="M2633" s="26" t="b">
        <f t="shared" si="2310"/>
        <v>0</v>
      </c>
      <c r="N2633" s="20">
        <v>4</v>
      </c>
      <c r="O2633" s="20">
        <f t="shared" si="2311"/>
        <v>4</v>
      </c>
      <c r="P2633" s="20">
        <f t="shared" si="2312"/>
        <v>13</v>
      </c>
      <c r="Q2633" s="21">
        <f t="shared" si="2313"/>
        <v>3.25</v>
      </c>
      <c r="R2633" s="20">
        <v>4</v>
      </c>
      <c r="S2633" s="20">
        <v>4</v>
      </c>
      <c r="T2633" s="20">
        <v>13</v>
      </c>
      <c r="U2633" s="27">
        <f t="shared" si="2314"/>
        <v>8</v>
      </c>
      <c r="V2633" s="27">
        <f t="shared" si="2315"/>
        <v>8</v>
      </c>
      <c r="W2633" s="27">
        <f t="shared" si="2316"/>
        <v>26</v>
      </c>
      <c r="X2633" s="21">
        <f t="shared" si="2317"/>
        <v>3.25</v>
      </c>
      <c r="Y2633" s="21">
        <f t="shared" si="2318"/>
        <v>3.25</v>
      </c>
      <c r="Z2633" s="20" t="s">
        <v>10171</v>
      </c>
      <c r="AK2633" s="17">
        <f t="shared" si="2294"/>
        <v>1</v>
      </c>
      <c r="AL2633" s="17">
        <f t="shared" si="2295"/>
        <v>1</v>
      </c>
      <c r="AM2633" s="17">
        <f t="shared" si="2296"/>
        <v>1</v>
      </c>
      <c r="AN2633" s="17">
        <f t="shared" si="2297"/>
        <v>1</v>
      </c>
      <c r="AO2633" s="17">
        <f t="shared" si="2217"/>
        <v>0</v>
      </c>
      <c r="AP2633" s="17"/>
      <c r="AQ2633" s="18"/>
      <c r="AR2633" s="17">
        <f t="shared" si="2298"/>
        <v>1</v>
      </c>
      <c r="AS2633" s="17">
        <f t="shared" si="2299"/>
        <v>1</v>
      </c>
      <c r="AT2633" s="17">
        <f t="shared" si="2300"/>
        <v>1</v>
      </c>
      <c r="AU2633" s="17">
        <f t="shared" si="2301"/>
        <v>1</v>
      </c>
      <c r="AV2633" s="17">
        <f t="shared" si="2218"/>
        <v>0</v>
      </c>
      <c r="AW2633" s="17"/>
      <c r="AX2633" s="18"/>
      <c r="AY2633" s="17">
        <f t="shared" si="2302"/>
        <v>3</v>
      </c>
      <c r="AZ2633" s="17">
        <f t="shared" si="2303"/>
        <v>1</v>
      </c>
      <c r="BA2633" s="17">
        <f t="shared" si="2304"/>
        <v>4</v>
      </c>
      <c r="BB2633" s="17">
        <f t="shared" si="2305"/>
        <v>5</v>
      </c>
      <c r="BC2633" s="17">
        <f t="shared" si="2219"/>
        <v>0</v>
      </c>
    </row>
    <row r="2634" spans="1:55" ht="23.25" customHeight="1" x14ac:dyDescent="0.2">
      <c r="A2634" s="25">
        <v>2529</v>
      </c>
      <c r="B2634" s="25" t="s">
        <v>4999</v>
      </c>
      <c r="C2634" s="25" t="s">
        <v>5000</v>
      </c>
      <c r="D2634" s="1">
        <v>67</v>
      </c>
      <c r="E2634" s="26" t="str">
        <f t="shared" si="2306"/>
        <v>B</v>
      </c>
      <c r="F2634" s="20">
        <v>45</v>
      </c>
      <c r="G2634" s="26" t="str">
        <f t="shared" si="2307"/>
        <v>D</v>
      </c>
      <c r="H2634" s="20">
        <v>51</v>
      </c>
      <c r="I2634" s="26" t="str">
        <f t="shared" si="2308"/>
        <v>C</v>
      </c>
      <c r="J2634" s="20">
        <v>61</v>
      </c>
      <c r="K2634" s="26" t="str">
        <f t="shared" si="2309"/>
        <v>B</v>
      </c>
      <c r="L2634" s="20"/>
      <c r="M2634" s="26" t="b">
        <f t="shared" si="2310"/>
        <v>0</v>
      </c>
      <c r="N2634" s="20">
        <v>4</v>
      </c>
      <c r="O2634" s="20">
        <f t="shared" si="2311"/>
        <v>4</v>
      </c>
      <c r="P2634" s="20">
        <f t="shared" si="2312"/>
        <v>13</v>
      </c>
      <c r="Q2634" s="21">
        <f t="shared" si="2313"/>
        <v>3.25</v>
      </c>
      <c r="R2634" s="20">
        <v>4</v>
      </c>
      <c r="S2634" s="20">
        <v>4</v>
      </c>
      <c r="T2634" s="20">
        <v>11</v>
      </c>
      <c r="U2634" s="27">
        <f t="shared" si="2314"/>
        <v>8</v>
      </c>
      <c r="V2634" s="27">
        <f t="shared" si="2315"/>
        <v>8</v>
      </c>
      <c r="W2634" s="27">
        <f t="shared" si="2316"/>
        <v>24</v>
      </c>
      <c r="X2634" s="21">
        <f t="shared" si="2317"/>
        <v>2.75</v>
      </c>
      <c r="Y2634" s="21">
        <f t="shared" si="2318"/>
        <v>3</v>
      </c>
      <c r="Z2634" s="20" t="s">
        <v>10171</v>
      </c>
      <c r="AK2634" s="17">
        <f t="shared" si="2294"/>
        <v>1</v>
      </c>
      <c r="AL2634" s="17">
        <f t="shared" si="2295"/>
        <v>1</v>
      </c>
      <c r="AM2634" s="17">
        <f t="shared" si="2296"/>
        <v>1</v>
      </c>
      <c r="AN2634" s="17">
        <f t="shared" si="2297"/>
        <v>1</v>
      </c>
      <c r="AO2634" s="17">
        <f t="shared" si="2217"/>
        <v>0</v>
      </c>
      <c r="AP2634" s="17"/>
      <c r="AQ2634" s="18"/>
      <c r="AR2634" s="17">
        <f t="shared" si="2298"/>
        <v>1</v>
      </c>
      <c r="AS2634" s="17">
        <f t="shared" si="2299"/>
        <v>1</v>
      </c>
      <c r="AT2634" s="17">
        <f t="shared" si="2300"/>
        <v>1</v>
      </c>
      <c r="AU2634" s="17">
        <f t="shared" si="2301"/>
        <v>1</v>
      </c>
      <c r="AV2634" s="17">
        <f t="shared" si="2218"/>
        <v>0</v>
      </c>
      <c r="AW2634" s="17"/>
      <c r="AX2634" s="18"/>
      <c r="AY2634" s="17">
        <f t="shared" si="2302"/>
        <v>4</v>
      </c>
      <c r="AZ2634" s="17">
        <f t="shared" si="2303"/>
        <v>2</v>
      </c>
      <c r="BA2634" s="17">
        <f t="shared" si="2304"/>
        <v>3</v>
      </c>
      <c r="BB2634" s="17">
        <f t="shared" si="2305"/>
        <v>4</v>
      </c>
      <c r="BC2634" s="17">
        <f t="shared" si="2219"/>
        <v>0</v>
      </c>
    </row>
    <row r="2635" spans="1:55" ht="23.25" customHeight="1" x14ac:dyDescent="0.2">
      <c r="A2635" s="25">
        <v>2540</v>
      </c>
      <c r="B2635" s="25" t="s">
        <v>5008</v>
      </c>
      <c r="C2635" s="25" t="s">
        <v>5009</v>
      </c>
      <c r="D2635" s="1">
        <v>61</v>
      </c>
      <c r="E2635" s="26" t="str">
        <f t="shared" si="2306"/>
        <v>B</v>
      </c>
      <c r="F2635" s="20">
        <v>46</v>
      </c>
      <c r="G2635" s="26" t="str">
        <f t="shared" si="2307"/>
        <v>D</v>
      </c>
      <c r="H2635" s="20">
        <v>46</v>
      </c>
      <c r="I2635" s="26" t="str">
        <f t="shared" si="2308"/>
        <v>D</v>
      </c>
      <c r="J2635" s="20">
        <v>75</v>
      </c>
      <c r="K2635" s="26" t="str">
        <f t="shared" si="2309"/>
        <v>A</v>
      </c>
      <c r="L2635" s="20"/>
      <c r="M2635" s="26" t="b">
        <f t="shared" si="2310"/>
        <v>0</v>
      </c>
      <c r="N2635" s="20">
        <v>4</v>
      </c>
      <c r="O2635" s="20">
        <f t="shared" si="2311"/>
        <v>4</v>
      </c>
      <c r="P2635" s="20">
        <f t="shared" si="2312"/>
        <v>13</v>
      </c>
      <c r="Q2635" s="21">
        <f t="shared" si="2313"/>
        <v>3.25</v>
      </c>
      <c r="R2635" s="20">
        <v>4</v>
      </c>
      <c r="S2635" s="20">
        <v>4</v>
      </c>
      <c r="T2635" s="20">
        <v>13</v>
      </c>
      <c r="U2635" s="27">
        <f t="shared" si="2314"/>
        <v>8</v>
      </c>
      <c r="V2635" s="27">
        <f t="shared" si="2315"/>
        <v>8</v>
      </c>
      <c r="W2635" s="27">
        <f t="shared" si="2316"/>
        <v>26</v>
      </c>
      <c r="X2635" s="21">
        <f t="shared" si="2317"/>
        <v>3.25</v>
      </c>
      <c r="Y2635" s="21">
        <f t="shared" si="2318"/>
        <v>3.25</v>
      </c>
      <c r="Z2635" s="20" t="s">
        <v>10171</v>
      </c>
      <c r="AK2635" s="17">
        <f t="shared" si="2294"/>
        <v>1</v>
      </c>
      <c r="AL2635" s="17">
        <f t="shared" si="2295"/>
        <v>1</v>
      </c>
      <c r="AM2635" s="17">
        <f t="shared" si="2296"/>
        <v>1</v>
      </c>
      <c r="AN2635" s="17">
        <f t="shared" si="2297"/>
        <v>1</v>
      </c>
      <c r="AO2635" s="17">
        <f t="shared" si="2217"/>
        <v>0</v>
      </c>
      <c r="AP2635" s="17"/>
      <c r="AQ2635" s="18"/>
      <c r="AR2635" s="17">
        <f t="shared" si="2298"/>
        <v>1</v>
      </c>
      <c r="AS2635" s="17">
        <f t="shared" si="2299"/>
        <v>1</v>
      </c>
      <c r="AT2635" s="17">
        <f t="shared" si="2300"/>
        <v>1</v>
      </c>
      <c r="AU2635" s="17">
        <f t="shared" si="2301"/>
        <v>1</v>
      </c>
      <c r="AV2635" s="17">
        <f t="shared" si="2218"/>
        <v>0</v>
      </c>
      <c r="AW2635" s="17"/>
      <c r="AX2635" s="18"/>
      <c r="AY2635" s="17">
        <f t="shared" si="2302"/>
        <v>4</v>
      </c>
      <c r="AZ2635" s="17">
        <f t="shared" si="2303"/>
        <v>2</v>
      </c>
      <c r="BA2635" s="17">
        <f t="shared" si="2304"/>
        <v>2</v>
      </c>
      <c r="BB2635" s="17">
        <f t="shared" si="2305"/>
        <v>5</v>
      </c>
      <c r="BC2635" s="17">
        <f t="shared" si="2219"/>
        <v>0</v>
      </c>
    </row>
    <row r="2636" spans="1:55" ht="23.25" customHeight="1" x14ac:dyDescent="0.2">
      <c r="A2636" s="25">
        <v>2546</v>
      </c>
      <c r="B2636" s="1" t="s">
        <v>5010</v>
      </c>
      <c r="C2636" s="1" t="s">
        <v>5011</v>
      </c>
      <c r="D2636" s="1">
        <v>50</v>
      </c>
      <c r="E2636" s="26" t="str">
        <f t="shared" si="2306"/>
        <v>C</v>
      </c>
      <c r="F2636" s="20">
        <v>50</v>
      </c>
      <c r="G2636" s="26" t="str">
        <f t="shared" si="2307"/>
        <v>C</v>
      </c>
      <c r="H2636" s="20">
        <v>42</v>
      </c>
      <c r="I2636" s="26" t="str">
        <f t="shared" si="2308"/>
        <v>E</v>
      </c>
      <c r="J2636" s="20">
        <v>50</v>
      </c>
      <c r="K2636" s="26" t="str">
        <f t="shared" si="2309"/>
        <v>C</v>
      </c>
      <c r="L2636" s="20"/>
      <c r="M2636" s="26" t="b">
        <f t="shared" si="2310"/>
        <v>0</v>
      </c>
      <c r="N2636" s="20">
        <v>4</v>
      </c>
      <c r="O2636" s="20">
        <f t="shared" si="2311"/>
        <v>4</v>
      </c>
      <c r="P2636" s="20">
        <f t="shared" si="2312"/>
        <v>10</v>
      </c>
      <c r="Q2636" s="21">
        <f t="shared" si="2313"/>
        <v>2.5</v>
      </c>
      <c r="R2636" s="20">
        <v>4</v>
      </c>
      <c r="S2636" s="20">
        <v>4</v>
      </c>
      <c r="T2636" s="20">
        <v>11</v>
      </c>
      <c r="U2636" s="27">
        <f t="shared" si="2314"/>
        <v>8</v>
      </c>
      <c r="V2636" s="27">
        <f t="shared" si="2315"/>
        <v>8</v>
      </c>
      <c r="W2636" s="27">
        <f t="shared" si="2316"/>
        <v>21</v>
      </c>
      <c r="X2636" s="21">
        <f t="shared" si="2317"/>
        <v>2.75</v>
      </c>
      <c r="Y2636" s="21">
        <f t="shared" si="2318"/>
        <v>2.625</v>
      </c>
      <c r="Z2636" s="20" t="s">
        <v>10171</v>
      </c>
      <c r="AK2636" s="17">
        <f t="shared" si="2294"/>
        <v>1</v>
      </c>
      <c r="AL2636" s="17">
        <f t="shared" si="2295"/>
        <v>1</v>
      </c>
      <c r="AM2636" s="17">
        <f t="shared" si="2296"/>
        <v>1</v>
      </c>
      <c r="AN2636" s="17">
        <f t="shared" si="2297"/>
        <v>1</v>
      </c>
      <c r="AO2636" s="17">
        <f t="shared" si="2217"/>
        <v>0</v>
      </c>
      <c r="AP2636" s="17"/>
      <c r="AQ2636" s="18"/>
      <c r="AR2636" s="17">
        <f t="shared" si="2298"/>
        <v>1</v>
      </c>
      <c r="AS2636" s="17">
        <f t="shared" si="2299"/>
        <v>1</v>
      </c>
      <c r="AT2636" s="17">
        <f t="shared" si="2300"/>
        <v>1</v>
      </c>
      <c r="AU2636" s="17">
        <f t="shared" si="2301"/>
        <v>1</v>
      </c>
      <c r="AV2636" s="17">
        <f t="shared" si="2218"/>
        <v>0</v>
      </c>
      <c r="AW2636" s="17"/>
      <c r="AX2636" s="18"/>
      <c r="AY2636" s="17">
        <f t="shared" si="2302"/>
        <v>3</v>
      </c>
      <c r="AZ2636" s="17">
        <f t="shared" si="2303"/>
        <v>3</v>
      </c>
      <c r="BA2636" s="17">
        <f t="shared" si="2304"/>
        <v>1</v>
      </c>
      <c r="BB2636" s="17">
        <f t="shared" si="2305"/>
        <v>3</v>
      </c>
      <c r="BC2636" s="17">
        <f t="shared" si="2219"/>
        <v>0</v>
      </c>
    </row>
    <row r="2637" spans="1:55" ht="23.25" customHeight="1" x14ac:dyDescent="0.2">
      <c r="A2637" s="25">
        <v>2541</v>
      </c>
      <c r="B2637" s="25" t="s">
        <v>5016</v>
      </c>
      <c r="C2637" s="25" t="s">
        <v>5017</v>
      </c>
      <c r="D2637" s="1">
        <v>45</v>
      </c>
      <c r="E2637" s="26" t="str">
        <f t="shared" si="2306"/>
        <v>D</v>
      </c>
      <c r="F2637" s="20">
        <v>45</v>
      </c>
      <c r="G2637" s="26" t="str">
        <f t="shared" si="2307"/>
        <v>D</v>
      </c>
      <c r="H2637" s="20">
        <v>74</v>
      </c>
      <c r="I2637" s="26" t="str">
        <f t="shared" si="2308"/>
        <v>A</v>
      </c>
      <c r="J2637" s="20">
        <v>75</v>
      </c>
      <c r="K2637" s="26" t="str">
        <f t="shared" si="2309"/>
        <v>A</v>
      </c>
      <c r="L2637" s="20"/>
      <c r="M2637" s="26" t="b">
        <f t="shared" si="2310"/>
        <v>0</v>
      </c>
      <c r="N2637" s="20">
        <v>4</v>
      </c>
      <c r="O2637" s="20">
        <f t="shared" si="2311"/>
        <v>4</v>
      </c>
      <c r="P2637" s="20">
        <f t="shared" si="2312"/>
        <v>14</v>
      </c>
      <c r="Q2637" s="21">
        <f t="shared" si="2313"/>
        <v>3.5</v>
      </c>
      <c r="R2637" s="20">
        <v>4</v>
      </c>
      <c r="S2637" s="20">
        <v>4</v>
      </c>
      <c r="T2637" s="20">
        <v>11</v>
      </c>
      <c r="U2637" s="27">
        <f t="shared" si="2314"/>
        <v>8</v>
      </c>
      <c r="V2637" s="27">
        <f t="shared" si="2315"/>
        <v>8</v>
      </c>
      <c r="W2637" s="27">
        <f t="shared" si="2316"/>
        <v>25</v>
      </c>
      <c r="X2637" s="21">
        <f t="shared" si="2317"/>
        <v>2.75</v>
      </c>
      <c r="Y2637" s="21">
        <f t="shared" si="2318"/>
        <v>3.125</v>
      </c>
      <c r="Z2637" s="20" t="s">
        <v>10171</v>
      </c>
      <c r="AK2637" s="17">
        <f t="shared" si="2294"/>
        <v>1</v>
      </c>
      <c r="AL2637" s="17">
        <f t="shared" si="2295"/>
        <v>1</v>
      </c>
      <c r="AM2637" s="17">
        <f t="shared" si="2296"/>
        <v>1</v>
      </c>
      <c r="AN2637" s="17">
        <f t="shared" si="2297"/>
        <v>1</v>
      </c>
      <c r="AO2637" s="17">
        <f t="shared" si="2217"/>
        <v>0</v>
      </c>
      <c r="AP2637" s="17"/>
      <c r="AQ2637" s="18"/>
      <c r="AR2637" s="17">
        <f t="shared" si="2298"/>
        <v>1</v>
      </c>
      <c r="AS2637" s="17">
        <f t="shared" si="2299"/>
        <v>1</v>
      </c>
      <c r="AT2637" s="17">
        <f t="shared" si="2300"/>
        <v>1</v>
      </c>
      <c r="AU2637" s="17">
        <f t="shared" si="2301"/>
        <v>1</v>
      </c>
      <c r="AV2637" s="17">
        <f t="shared" si="2218"/>
        <v>0</v>
      </c>
      <c r="AW2637" s="17"/>
      <c r="AX2637" s="18"/>
      <c r="AY2637" s="17">
        <f t="shared" si="2302"/>
        <v>2</v>
      </c>
      <c r="AZ2637" s="17">
        <f t="shared" si="2303"/>
        <v>2</v>
      </c>
      <c r="BA2637" s="17">
        <f t="shared" si="2304"/>
        <v>5</v>
      </c>
      <c r="BB2637" s="17">
        <f t="shared" si="2305"/>
        <v>5</v>
      </c>
      <c r="BC2637" s="17">
        <f t="shared" si="2219"/>
        <v>0</v>
      </c>
    </row>
    <row r="2638" spans="1:55" ht="23.25" customHeight="1" x14ac:dyDescent="0.2">
      <c r="A2638" s="1">
        <v>2542</v>
      </c>
      <c r="B2638" s="1" t="s">
        <v>5018</v>
      </c>
      <c r="C2638" s="1" t="s">
        <v>5019</v>
      </c>
      <c r="D2638" s="1">
        <v>61</v>
      </c>
      <c r="E2638" s="26" t="str">
        <f t="shared" si="2306"/>
        <v>B</v>
      </c>
      <c r="F2638" s="20">
        <v>50</v>
      </c>
      <c r="G2638" s="26" t="str">
        <f t="shared" si="2307"/>
        <v>C</v>
      </c>
      <c r="H2638" s="20">
        <v>52</v>
      </c>
      <c r="I2638" s="26" t="str">
        <f t="shared" si="2308"/>
        <v>C</v>
      </c>
      <c r="J2638" s="20">
        <v>45</v>
      </c>
      <c r="K2638" s="26" t="str">
        <f t="shared" si="2309"/>
        <v>D</v>
      </c>
      <c r="L2638" s="20"/>
      <c r="M2638" s="26" t="b">
        <f t="shared" si="2310"/>
        <v>0</v>
      </c>
      <c r="N2638" s="20">
        <v>4</v>
      </c>
      <c r="O2638" s="20">
        <f t="shared" si="2311"/>
        <v>4</v>
      </c>
      <c r="P2638" s="20">
        <f t="shared" si="2312"/>
        <v>12</v>
      </c>
      <c r="Q2638" s="21">
        <f t="shared" si="2313"/>
        <v>3</v>
      </c>
      <c r="R2638" s="20">
        <v>4</v>
      </c>
      <c r="S2638" s="20">
        <v>4</v>
      </c>
      <c r="T2638" s="20">
        <v>10</v>
      </c>
      <c r="U2638" s="27">
        <f t="shared" si="2314"/>
        <v>8</v>
      </c>
      <c r="V2638" s="27">
        <f t="shared" si="2315"/>
        <v>8</v>
      </c>
      <c r="W2638" s="27">
        <f t="shared" si="2316"/>
        <v>22</v>
      </c>
      <c r="X2638" s="21">
        <f t="shared" si="2317"/>
        <v>2.5</v>
      </c>
      <c r="Y2638" s="21">
        <f t="shared" si="2318"/>
        <v>2.75</v>
      </c>
      <c r="Z2638" s="20" t="s">
        <v>10171</v>
      </c>
      <c r="AK2638" s="17">
        <f t="shared" si="2294"/>
        <v>1</v>
      </c>
      <c r="AL2638" s="17">
        <f t="shared" si="2295"/>
        <v>1</v>
      </c>
      <c r="AM2638" s="17">
        <f t="shared" si="2296"/>
        <v>1</v>
      </c>
      <c r="AN2638" s="17">
        <f t="shared" si="2297"/>
        <v>1</v>
      </c>
      <c r="AO2638" s="17">
        <f t="shared" si="2217"/>
        <v>0</v>
      </c>
      <c r="AP2638" s="17"/>
      <c r="AQ2638" s="18"/>
      <c r="AR2638" s="17">
        <f t="shared" si="2298"/>
        <v>1</v>
      </c>
      <c r="AS2638" s="17">
        <f t="shared" si="2299"/>
        <v>1</v>
      </c>
      <c r="AT2638" s="17">
        <f t="shared" si="2300"/>
        <v>1</v>
      </c>
      <c r="AU2638" s="17">
        <f t="shared" si="2301"/>
        <v>1</v>
      </c>
      <c r="AV2638" s="17">
        <f t="shared" si="2218"/>
        <v>0</v>
      </c>
      <c r="AW2638" s="17"/>
      <c r="AX2638" s="18"/>
      <c r="AY2638" s="17">
        <f t="shared" si="2302"/>
        <v>4</v>
      </c>
      <c r="AZ2638" s="17">
        <f t="shared" si="2303"/>
        <v>3</v>
      </c>
      <c r="BA2638" s="17">
        <f t="shared" si="2304"/>
        <v>3</v>
      </c>
      <c r="BB2638" s="17">
        <f t="shared" si="2305"/>
        <v>2</v>
      </c>
      <c r="BC2638" s="17">
        <f t="shared" si="2219"/>
        <v>0</v>
      </c>
    </row>
    <row r="2639" spans="1:55" ht="23.25" customHeight="1" x14ac:dyDescent="0.2">
      <c r="A2639" s="1">
        <v>2530</v>
      </c>
      <c r="B2639" s="25" t="s">
        <v>5020</v>
      </c>
      <c r="C2639" s="25" t="s">
        <v>5021</v>
      </c>
      <c r="D2639" s="1">
        <v>54</v>
      </c>
      <c r="E2639" s="26" t="str">
        <f t="shared" si="2306"/>
        <v>C</v>
      </c>
      <c r="F2639" s="20">
        <v>45</v>
      </c>
      <c r="G2639" s="26" t="str">
        <f t="shared" si="2307"/>
        <v>D</v>
      </c>
      <c r="H2639" s="20">
        <v>44</v>
      </c>
      <c r="I2639" s="26" t="str">
        <f t="shared" si="2308"/>
        <v>E</v>
      </c>
      <c r="J2639" s="20">
        <v>45</v>
      </c>
      <c r="K2639" s="26" t="str">
        <f t="shared" si="2309"/>
        <v>D</v>
      </c>
      <c r="L2639" s="20"/>
      <c r="M2639" s="26" t="b">
        <f t="shared" si="2310"/>
        <v>0</v>
      </c>
      <c r="N2639" s="20">
        <v>4</v>
      </c>
      <c r="O2639" s="20">
        <f t="shared" si="2311"/>
        <v>4</v>
      </c>
      <c r="P2639" s="20">
        <f t="shared" si="2312"/>
        <v>8</v>
      </c>
      <c r="Q2639" s="21">
        <f t="shared" si="2313"/>
        <v>2</v>
      </c>
      <c r="R2639" s="20">
        <v>4</v>
      </c>
      <c r="S2639" s="20">
        <v>4</v>
      </c>
      <c r="T2639" s="20">
        <v>10</v>
      </c>
      <c r="U2639" s="27">
        <f t="shared" si="2314"/>
        <v>8</v>
      </c>
      <c r="V2639" s="27">
        <f t="shared" si="2315"/>
        <v>8</v>
      </c>
      <c r="W2639" s="27">
        <f t="shared" si="2316"/>
        <v>18</v>
      </c>
      <c r="X2639" s="21">
        <f t="shared" si="2317"/>
        <v>2.5</v>
      </c>
      <c r="Y2639" s="21">
        <f t="shared" si="2318"/>
        <v>2.25</v>
      </c>
      <c r="Z2639" s="20" t="s">
        <v>10171</v>
      </c>
      <c r="AK2639" s="17">
        <f t="shared" si="2294"/>
        <v>1</v>
      </c>
      <c r="AL2639" s="17">
        <f t="shared" si="2295"/>
        <v>1</v>
      </c>
      <c r="AM2639" s="17">
        <f t="shared" si="2296"/>
        <v>1</v>
      </c>
      <c r="AN2639" s="17">
        <f t="shared" si="2297"/>
        <v>1</v>
      </c>
      <c r="AO2639" s="17">
        <f t="shared" si="2217"/>
        <v>0</v>
      </c>
      <c r="AP2639" s="17"/>
      <c r="AQ2639" s="18"/>
      <c r="AR2639" s="17">
        <f t="shared" si="2298"/>
        <v>1</v>
      </c>
      <c r="AS2639" s="17">
        <f t="shared" si="2299"/>
        <v>1</v>
      </c>
      <c r="AT2639" s="17">
        <f t="shared" si="2300"/>
        <v>1</v>
      </c>
      <c r="AU2639" s="17">
        <f t="shared" si="2301"/>
        <v>1</v>
      </c>
      <c r="AV2639" s="17">
        <f t="shared" si="2218"/>
        <v>0</v>
      </c>
      <c r="AW2639" s="17"/>
      <c r="AX2639" s="18"/>
      <c r="AY2639" s="17">
        <f t="shared" si="2302"/>
        <v>3</v>
      </c>
      <c r="AZ2639" s="17">
        <f t="shared" si="2303"/>
        <v>2</v>
      </c>
      <c r="BA2639" s="17">
        <f t="shared" si="2304"/>
        <v>1</v>
      </c>
      <c r="BB2639" s="17">
        <f t="shared" si="2305"/>
        <v>2</v>
      </c>
      <c r="BC2639" s="17">
        <f t="shared" si="2219"/>
        <v>0</v>
      </c>
    </row>
    <row r="2640" spans="1:55" ht="23.25" customHeight="1" x14ac:dyDescent="0.2">
      <c r="A2640" s="25">
        <v>2531</v>
      </c>
      <c r="B2640" s="1" t="s">
        <v>5024</v>
      </c>
      <c r="C2640" s="1" t="s">
        <v>5025</v>
      </c>
      <c r="D2640" s="1">
        <v>46</v>
      </c>
      <c r="E2640" s="26" t="str">
        <f t="shared" si="2306"/>
        <v>D</v>
      </c>
      <c r="F2640" s="20">
        <v>40</v>
      </c>
      <c r="G2640" s="26" t="str">
        <f t="shared" si="2307"/>
        <v>E</v>
      </c>
      <c r="H2640" s="20">
        <v>45</v>
      </c>
      <c r="I2640" s="26" t="str">
        <f t="shared" si="2308"/>
        <v>D</v>
      </c>
      <c r="J2640" s="20">
        <v>40</v>
      </c>
      <c r="K2640" s="26" t="str">
        <f t="shared" si="2309"/>
        <v>E</v>
      </c>
      <c r="L2640" s="20"/>
      <c r="M2640" s="26" t="b">
        <f t="shared" si="2310"/>
        <v>0</v>
      </c>
      <c r="N2640" s="20">
        <v>4</v>
      </c>
      <c r="O2640" s="20">
        <f t="shared" si="2311"/>
        <v>4</v>
      </c>
      <c r="P2640" s="20">
        <f t="shared" si="2312"/>
        <v>6</v>
      </c>
      <c r="Q2640" s="21">
        <f t="shared" si="2313"/>
        <v>1.5</v>
      </c>
      <c r="R2640" s="20">
        <v>4</v>
      </c>
      <c r="S2640" s="20">
        <v>4</v>
      </c>
      <c r="T2640" s="20">
        <v>8</v>
      </c>
      <c r="U2640" s="27">
        <f t="shared" si="2314"/>
        <v>8</v>
      </c>
      <c r="V2640" s="27">
        <f t="shared" si="2315"/>
        <v>8</v>
      </c>
      <c r="W2640" s="27">
        <f t="shared" si="2316"/>
        <v>14</v>
      </c>
      <c r="X2640" s="21">
        <f t="shared" si="2317"/>
        <v>2</v>
      </c>
      <c r="Y2640" s="21">
        <f t="shared" si="2318"/>
        <v>1.75</v>
      </c>
      <c r="Z2640" s="20" t="s">
        <v>10171</v>
      </c>
      <c r="AK2640" s="17">
        <f t="shared" si="2294"/>
        <v>1</v>
      </c>
      <c r="AL2640" s="17">
        <f t="shared" si="2295"/>
        <v>1</v>
      </c>
      <c r="AM2640" s="17">
        <f t="shared" si="2296"/>
        <v>1</v>
      </c>
      <c r="AN2640" s="17">
        <f t="shared" si="2297"/>
        <v>1</v>
      </c>
      <c r="AO2640" s="17">
        <f t="shared" si="2217"/>
        <v>0</v>
      </c>
      <c r="AP2640" s="17"/>
      <c r="AQ2640" s="18"/>
      <c r="AR2640" s="17">
        <f t="shared" si="2298"/>
        <v>1</v>
      </c>
      <c r="AS2640" s="17">
        <f t="shared" si="2299"/>
        <v>1</v>
      </c>
      <c r="AT2640" s="17">
        <f t="shared" si="2300"/>
        <v>1</v>
      </c>
      <c r="AU2640" s="17">
        <f t="shared" si="2301"/>
        <v>1</v>
      </c>
      <c r="AV2640" s="17">
        <f t="shared" si="2218"/>
        <v>0</v>
      </c>
      <c r="AW2640" s="17"/>
      <c r="AX2640" s="18"/>
      <c r="AY2640" s="17">
        <f t="shared" si="2302"/>
        <v>2</v>
      </c>
      <c r="AZ2640" s="17">
        <f t="shared" si="2303"/>
        <v>1</v>
      </c>
      <c r="BA2640" s="17">
        <f t="shared" si="2304"/>
        <v>2</v>
      </c>
      <c r="BB2640" s="17">
        <f t="shared" si="2305"/>
        <v>1</v>
      </c>
      <c r="BC2640" s="17">
        <f t="shared" si="2219"/>
        <v>0</v>
      </c>
    </row>
    <row r="2641" spans="1:55" ht="23.25" customHeight="1" x14ac:dyDescent="0.2">
      <c r="A2641" s="25">
        <v>2543</v>
      </c>
      <c r="B2641" s="1" t="s">
        <v>5026</v>
      </c>
      <c r="C2641" s="1" t="s">
        <v>5027</v>
      </c>
      <c r="D2641" s="1">
        <v>40</v>
      </c>
      <c r="E2641" s="26" t="str">
        <f t="shared" si="2306"/>
        <v>E</v>
      </c>
      <c r="F2641" s="20">
        <v>50</v>
      </c>
      <c r="G2641" s="26" t="str">
        <f t="shared" si="2307"/>
        <v>C</v>
      </c>
      <c r="H2641" s="20">
        <v>42</v>
      </c>
      <c r="I2641" s="26" t="str">
        <f t="shared" si="2308"/>
        <v>E</v>
      </c>
      <c r="J2641" s="20">
        <v>40</v>
      </c>
      <c r="K2641" s="26" t="str">
        <f t="shared" si="2309"/>
        <v>E</v>
      </c>
      <c r="L2641" s="20"/>
      <c r="M2641" s="26" t="b">
        <f t="shared" si="2310"/>
        <v>0</v>
      </c>
      <c r="N2641" s="20">
        <v>4</v>
      </c>
      <c r="O2641" s="20">
        <f t="shared" si="2311"/>
        <v>4</v>
      </c>
      <c r="P2641" s="20">
        <f t="shared" si="2312"/>
        <v>6</v>
      </c>
      <c r="Q2641" s="21">
        <f t="shared" si="2313"/>
        <v>1.5</v>
      </c>
      <c r="R2641" s="20">
        <v>4</v>
      </c>
      <c r="S2641" s="20">
        <v>4</v>
      </c>
      <c r="T2641" s="20">
        <v>11</v>
      </c>
      <c r="U2641" s="27">
        <f t="shared" si="2314"/>
        <v>8</v>
      </c>
      <c r="V2641" s="27">
        <f t="shared" si="2315"/>
        <v>8</v>
      </c>
      <c r="W2641" s="27">
        <f t="shared" si="2316"/>
        <v>17</v>
      </c>
      <c r="X2641" s="21">
        <f t="shared" si="2317"/>
        <v>2.75</v>
      </c>
      <c r="Y2641" s="21">
        <f t="shared" si="2318"/>
        <v>2.125</v>
      </c>
      <c r="Z2641" s="20" t="s">
        <v>10171</v>
      </c>
      <c r="AK2641" s="17">
        <f t="shared" si="2294"/>
        <v>1</v>
      </c>
      <c r="AL2641" s="17">
        <f t="shared" si="2295"/>
        <v>1</v>
      </c>
      <c r="AM2641" s="17">
        <f t="shared" si="2296"/>
        <v>1</v>
      </c>
      <c r="AN2641" s="17">
        <f t="shared" si="2297"/>
        <v>1</v>
      </c>
      <c r="AO2641" s="17">
        <f t="shared" si="2217"/>
        <v>0</v>
      </c>
      <c r="AP2641" s="17"/>
      <c r="AQ2641" s="18"/>
      <c r="AR2641" s="17">
        <f t="shared" si="2298"/>
        <v>1</v>
      </c>
      <c r="AS2641" s="17">
        <f t="shared" si="2299"/>
        <v>1</v>
      </c>
      <c r="AT2641" s="17">
        <f t="shared" si="2300"/>
        <v>1</v>
      </c>
      <c r="AU2641" s="17">
        <f t="shared" si="2301"/>
        <v>1</v>
      </c>
      <c r="AV2641" s="17">
        <f t="shared" si="2218"/>
        <v>0</v>
      </c>
      <c r="AW2641" s="17"/>
      <c r="AX2641" s="18"/>
      <c r="AY2641" s="17">
        <f t="shared" si="2302"/>
        <v>1</v>
      </c>
      <c r="AZ2641" s="17">
        <f t="shared" si="2303"/>
        <v>3</v>
      </c>
      <c r="BA2641" s="17">
        <f t="shared" si="2304"/>
        <v>1</v>
      </c>
      <c r="BB2641" s="17">
        <f t="shared" si="2305"/>
        <v>1</v>
      </c>
      <c r="BC2641" s="17">
        <f t="shared" si="2219"/>
        <v>0</v>
      </c>
    </row>
    <row r="2642" spans="1:55" ht="23.25" customHeight="1" x14ac:dyDescent="0.2">
      <c r="A2642" s="25">
        <v>2544</v>
      </c>
      <c r="B2642" s="25" t="s">
        <v>5028</v>
      </c>
      <c r="C2642" s="25" t="s">
        <v>5029</v>
      </c>
      <c r="D2642" s="1">
        <v>40</v>
      </c>
      <c r="E2642" s="26" t="str">
        <f t="shared" si="2306"/>
        <v>E</v>
      </c>
      <c r="F2642" s="20">
        <v>50</v>
      </c>
      <c r="G2642" s="26" t="str">
        <f t="shared" si="2307"/>
        <v>C</v>
      </c>
      <c r="H2642" s="20">
        <v>42</v>
      </c>
      <c r="I2642" s="26" t="str">
        <f t="shared" si="2308"/>
        <v>E</v>
      </c>
      <c r="J2642" s="20">
        <v>40</v>
      </c>
      <c r="K2642" s="26" t="str">
        <f t="shared" si="2309"/>
        <v>E</v>
      </c>
      <c r="L2642" s="20"/>
      <c r="M2642" s="26" t="b">
        <f t="shared" si="2310"/>
        <v>0</v>
      </c>
      <c r="N2642" s="20">
        <v>4</v>
      </c>
      <c r="O2642" s="20">
        <f t="shared" si="2311"/>
        <v>4</v>
      </c>
      <c r="P2642" s="20">
        <f t="shared" si="2312"/>
        <v>6</v>
      </c>
      <c r="Q2642" s="21">
        <f t="shared" si="2313"/>
        <v>1.5</v>
      </c>
      <c r="R2642" s="20">
        <v>4</v>
      </c>
      <c r="S2642" s="20">
        <v>4</v>
      </c>
      <c r="T2642" s="20">
        <v>6</v>
      </c>
      <c r="U2642" s="27">
        <f t="shared" si="2314"/>
        <v>8</v>
      </c>
      <c r="V2642" s="27">
        <f t="shared" si="2315"/>
        <v>8</v>
      </c>
      <c r="W2642" s="27">
        <f t="shared" si="2316"/>
        <v>12</v>
      </c>
      <c r="X2642" s="21">
        <f t="shared" si="2317"/>
        <v>1.5</v>
      </c>
      <c r="Y2642" s="21">
        <f t="shared" si="2318"/>
        <v>1.5</v>
      </c>
      <c r="Z2642" s="20" t="s">
        <v>10171</v>
      </c>
      <c r="AK2642" s="17">
        <f t="shared" si="2294"/>
        <v>1</v>
      </c>
      <c r="AL2642" s="17">
        <f t="shared" si="2295"/>
        <v>1</v>
      </c>
      <c r="AM2642" s="17">
        <f t="shared" si="2296"/>
        <v>1</v>
      </c>
      <c r="AN2642" s="17">
        <f t="shared" si="2297"/>
        <v>1</v>
      </c>
      <c r="AO2642" s="17">
        <f t="shared" si="2217"/>
        <v>0</v>
      </c>
      <c r="AP2642" s="17"/>
      <c r="AQ2642" s="18"/>
      <c r="AR2642" s="17">
        <f t="shared" si="2298"/>
        <v>1</v>
      </c>
      <c r="AS2642" s="17">
        <f t="shared" si="2299"/>
        <v>1</v>
      </c>
      <c r="AT2642" s="17">
        <f t="shared" si="2300"/>
        <v>1</v>
      </c>
      <c r="AU2642" s="17">
        <f t="shared" si="2301"/>
        <v>1</v>
      </c>
      <c r="AV2642" s="17">
        <f t="shared" si="2218"/>
        <v>0</v>
      </c>
      <c r="AW2642" s="17"/>
      <c r="AX2642" s="18"/>
      <c r="AY2642" s="17">
        <f t="shared" si="2302"/>
        <v>1</v>
      </c>
      <c r="AZ2642" s="17">
        <f t="shared" si="2303"/>
        <v>3</v>
      </c>
      <c r="BA2642" s="17">
        <f t="shared" si="2304"/>
        <v>1</v>
      </c>
      <c r="BB2642" s="17">
        <f t="shared" si="2305"/>
        <v>1</v>
      </c>
      <c r="BC2642" s="17">
        <f t="shared" si="2219"/>
        <v>0</v>
      </c>
    </row>
    <row r="2643" spans="1:55" ht="23.25" customHeight="1" x14ac:dyDescent="0.2">
      <c r="A2643" s="25">
        <v>2532</v>
      </c>
      <c r="B2643" s="25" t="s">
        <v>5030</v>
      </c>
      <c r="C2643" s="25" t="s">
        <v>5031</v>
      </c>
      <c r="D2643" s="1">
        <v>61</v>
      </c>
      <c r="E2643" s="26" t="str">
        <f t="shared" si="2306"/>
        <v>B</v>
      </c>
      <c r="F2643" s="20">
        <v>42</v>
      </c>
      <c r="G2643" s="26" t="str">
        <f t="shared" si="2307"/>
        <v>E</v>
      </c>
      <c r="H2643" s="20">
        <v>48</v>
      </c>
      <c r="I2643" s="26" t="str">
        <f t="shared" si="2308"/>
        <v>D</v>
      </c>
      <c r="J2643" s="20">
        <v>60</v>
      </c>
      <c r="K2643" s="26" t="str">
        <f t="shared" si="2309"/>
        <v>B</v>
      </c>
      <c r="L2643" s="20"/>
      <c r="M2643" s="26" t="b">
        <f t="shared" si="2310"/>
        <v>0</v>
      </c>
      <c r="N2643" s="20">
        <v>4</v>
      </c>
      <c r="O2643" s="20">
        <f t="shared" si="2311"/>
        <v>4</v>
      </c>
      <c r="P2643" s="20">
        <f t="shared" si="2312"/>
        <v>11</v>
      </c>
      <c r="Q2643" s="21">
        <f t="shared" si="2313"/>
        <v>2.75</v>
      </c>
      <c r="R2643" s="20">
        <v>4</v>
      </c>
      <c r="S2643" s="20">
        <v>4</v>
      </c>
      <c r="T2643" s="20">
        <v>10</v>
      </c>
      <c r="U2643" s="27">
        <f t="shared" si="2314"/>
        <v>8</v>
      </c>
      <c r="V2643" s="27">
        <f t="shared" si="2315"/>
        <v>8</v>
      </c>
      <c r="W2643" s="27">
        <f t="shared" si="2316"/>
        <v>21</v>
      </c>
      <c r="X2643" s="21">
        <f t="shared" si="2317"/>
        <v>2.5</v>
      </c>
      <c r="Y2643" s="21">
        <f t="shared" si="2318"/>
        <v>2.625</v>
      </c>
      <c r="Z2643" s="20" t="s">
        <v>10171</v>
      </c>
      <c r="AK2643" s="17">
        <f t="shared" si="2294"/>
        <v>1</v>
      </c>
      <c r="AL2643" s="17">
        <f t="shared" si="2295"/>
        <v>1</v>
      </c>
      <c r="AM2643" s="17">
        <f t="shared" si="2296"/>
        <v>1</v>
      </c>
      <c r="AN2643" s="17">
        <f t="shared" si="2297"/>
        <v>1</v>
      </c>
      <c r="AO2643" s="17">
        <f t="shared" si="2217"/>
        <v>0</v>
      </c>
      <c r="AP2643" s="17"/>
      <c r="AQ2643" s="18"/>
      <c r="AR2643" s="17">
        <f t="shared" si="2298"/>
        <v>1</v>
      </c>
      <c r="AS2643" s="17">
        <f t="shared" si="2299"/>
        <v>1</v>
      </c>
      <c r="AT2643" s="17">
        <f t="shared" si="2300"/>
        <v>1</v>
      </c>
      <c r="AU2643" s="17">
        <f t="shared" si="2301"/>
        <v>1</v>
      </c>
      <c r="AV2643" s="17">
        <f t="shared" si="2218"/>
        <v>0</v>
      </c>
      <c r="AW2643" s="17"/>
      <c r="AX2643" s="18"/>
      <c r="AY2643" s="17">
        <f t="shared" si="2302"/>
        <v>4</v>
      </c>
      <c r="AZ2643" s="17">
        <f t="shared" si="2303"/>
        <v>1</v>
      </c>
      <c r="BA2643" s="17">
        <f t="shared" si="2304"/>
        <v>2</v>
      </c>
      <c r="BB2643" s="17">
        <f t="shared" si="2305"/>
        <v>4</v>
      </c>
      <c r="BC2643" s="17">
        <f t="shared" si="2219"/>
        <v>0</v>
      </c>
    </row>
    <row r="2644" spans="1:55" ht="23.25" customHeight="1" x14ac:dyDescent="0.2">
      <c r="A2644" s="1">
        <v>2533</v>
      </c>
      <c r="B2644" s="1" t="s">
        <v>5032</v>
      </c>
      <c r="C2644" s="1" t="s">
        <v>5033</v>
      </c>
      <c r="D2644" s="1">
        <v>60</v>
      </c>
      <c r="E2644" s="26" t="str">
        <f t="shared" si="2306"/>
        <v>B</v>
      </c>
      <c r="F2644" s="20">
        <v>40</v>
      </c>
      <c r="G2644" s="26" t="str">
        <f t="shared" si="2307"/>
        <v>E</v>
      </c>
      <c r="H2644" s="20">
        <v>44</v>
      </c>
      <c r="I2644" s="26" t="str">
        <f t="shared" si="2308"/>
        <v>E</v>
      </c>
      <c r="J2644" s="20">
        <v>52</v>
      </c>
      <c r="K2644" s="26" t="str">
        <f t="shared" si="2309"/>
        <v>C</v>
      </c>
      <c r="L2644" s="20"/>
      <c r="M2644" s="26" t="b">
        <f t="shared" si="2310"/>
        <v>0</v>
      </c>
      <c r="N2644" s="20">
        <v>4</v>
      </c>
      <c r="O2644" s="20">
        <f t="shared" si="2311"/>
        <v>4</v>
      </c>
      <c r="P2644" s="20">
        <f t="shared" si="2312"/>
        <v>9</v>
      </c>
      <c r="Q2644" s="21">
        <f t="shared" si="2313"/>
        <v>2.25</v>
      </c>
      <c r="R2644" s="20">
        <v>4</v>
      </c>
      <c r="S2644" s="20">
        <v>4</v>
      </c>
      <c r="T2644" s="20">
        <v>7</v>
      </c>
      <c r="U2644" s="27">
        <f t="shared" si="2314"/>
        <v>8</v>
      </c>
      <c r="V2644" s="27">
        <f t="shared" si="2315"/>
        <v>8</v>
      </c>
      <c r="W2644" s="27">
        <f t="shared" si="2316"/>
        <v>16</v>
      </c>
      <c r="X2644" s="21">
        <f t="shared" si="2317"/>
        <v>1.75</v>
      </c>
      <c r="Y2644" s="21">
        <f t="shared" si="2318"/>
        <v>2</v>
      </c>
      <c r="Z2644" s="20" t="s">
        <v>10171</v>
      </c>
      <c r="AK2644" s="17">
        <f t="shared" si="2294"/>
        <v>1</v>
      </c>
      <c r="AL2644" s="17">
        <f t="shared" si="2295"/>
        <v>1</v>
      </c>
      <c r="AM2644" s="17">
        <f t="shared" si="2296"/>
        <v>1</v>
      </c>
      <c r="AN2644" s="17">
        <f t="shared" si="2297"/>
        <v>1</v>
      </c>
      <c r="AO2644" s="17">
        <f t="shared" si="2217"/>
        <v>0</v>
      </c>
      <c r="AP2644" s="17"/>
      <c r="AQ2644" s="18"/>
      <c r="AR2644" s="17">
        <f t="shared" si="2298"/>
        <v>1</v>
      </c>
      <c r="AS2644" s="17">
        <f t="shared" si="2299"/>
        <v>1</v>
      </c>
      <c r="AT2644" s="17">
        <f t="shared" si="2300"/>
        <v>1</v>
      </c>
      <c r="AU2644" s="17">
        <f t="shared" si="2301"/>
        <v>1</v>
      </c>
      <c r="AV2644" s="17">
        <f t="shared" si="2218"/>
        <v>0</v>
      </c>
      <c r="AW2644" s="17"/>
      <c r="AX2644" s="18"/>
      <c r="AY2644" s="17">
        <f t="shared" si="2302"/>
        <v>4</v>
      </c>
      <c r="AZ2644" s="17">
        <f t="shared" si="2303"/>
        <v>1</v>
      </c>
      <c r="BA2644" s="17">
        <f t="shared" si="2304"/>
        <v>1</v>
      </c>
      <c r="BB2644" s="17">
        <f t="shared" si="2305"/>
        <v>3</v>
      </c>
      <c r="BC2644" s="17">
        <f t="shared" si="2219"/>
        <v>0</v>
      </c>
    </row>
    <row r="2645" spans="1:55" ht="23.25" customHeight="1" x14ac:dyDescent="0.2">
      <c r="A2645" s="25">
        <v>2534</v>
      </c>
      <c r="B2645" s="25" t="s">
        <v>5001</v>
      </c>
      <c r="C2645" s="25" t="s">
        <v>5002</v>
      </c>
      <c r="D2645" s="1">
        <v>41</v>
      </c>
      <c r="E2645" s="26" t="str">
        <f t="shared" si="2306"/>
        <v>E</v>
      </c>
      <c r="F2645" s="20">
        <v>40</v>
      </c>
      <c r="G2645" s="26" t="str">
        <f t="shared" si="2307"/>
        <v>E</v>
      </c>
      <c r="H2645" s="20">
        <v>40</v>
      </c>
      <c r="I2645" s="26" t="str">
        <f t="shared" si="2308"/>
        <v>E</v>
      </c>
      <c r="J2645" s="20">
        <v>14</v>
      </c>
      <c r="K2645" s="26" t="str">
        <f t="shared" si="2309"/>
        <v>F</v>
      </c>
      <c r="L2645" s="20"/>
      <c r="M2645" s="26" t="b">
        <f t="shared" si="2310"/>
        <v>0</v>
      </c>
      <c r="N2645" s="20">
        <v>4</v>
      </c>
      <c r="O2645" s="20">
        <f t="shared" si="2311"/>
        <v>3</v>
      </c>
      <c r="P2645" s="20">
        <f t="shared" si="2312"/>
        <v>3</v>
      </c>
      <c r="Q2645" s="21">
        <f t="shared" si="2313"/>
        <v>0.75</v>
      </c>
      <c r="R2645" s="20">
        <v>4</v>
      </c>
      <c r="S2645" s="20">
        <v>3</v>
      </c>
      <c r="T2645" s="20">
        <v>5</v>
      </c>
      <c r="U2645" s="27">
        <f t="shared" si="2314"/>
        <v>8</v>
      </c>
      <c r="V2645" s="27">
        <f t="shared" si="2315"/>
        <v>6</v>
      </c>
      <c r="W2645" s="27">
        <f t="shared" si="2316"/>
        <v>8</v>
      </c>
      <c r="X2645" s="21">
        <f t="shared" si="2317"/>
        <v>1.25</v>
      </c>
      <c r="Y2645" s="21">
        <f t="shared" si="2318"/>
        <v>1</v>
      </c>
      <c r="Z2645" s="20" t="s">
        <v>10482</v>
      </c>
      <c r="AK2645" s="17">
        <f t="shared" si="2294"/>
        <v>1</v>
      </c>
      <c r="AL2645" s="17">
        <f t="shared" si="2295"/>
        <v>1</v>
      </c>
      <c r="AM2645" s="17">
        <f t="shared" si="2296"/>
        <v>1</v>
      </c>
      <c r="AN2645" s="17">
        <f t="shared" si="2297"/>
        <v>1</v>
      </c>
      <c r="AO2645" s="17">
        <f t="shared" si="2217"/>
        <v>0</v>
      </c>
      <c r="AP2645" s="17"/>
      <c r="AQ2645" s="18"/>
      <c r="AR2645" s="17">
        <f t="shared" si="2298"/>
        <v>1</v>
      </c>
      <c r="AS2645" s="17">
        <f t="shared" si="2299"/>
        <v>1</v>
      </c>
      <c r="AT2645" s="17">
        <f t="shared" si="2300"/>
        <v>1</v>
      </c>
      <c r="AU2645" s="17">
        <f t="shared" si="2301"/>
        <v>0</v>
      </c>
      <c r="AV2645" s="17">
        <f t="shared" si="2218"/>
        <v>0</v>
      </c>
      <c r="AW2645" s="17"/>
      <c r="AX2645" s="18"/>
      <c r="AY2645" s="17">
        <f t="shared" si="2302"/>
        <v>1</v>
      </c>
      <c r="AZ2645" s="17">
        <f t="shared" si="2303"/>
        <v>1</v>
      </c>
      <c r="BA2645" s="17">
        <f t="shared" si="2304"/>
        <v>1</v>
      </c>
      <c r="BB2645" s="17">
        <f t="shared" si="2305"/>
        <v>0</v>
      </c>
      <c r="BC2645" s="17">
        <f t="shared" si="2219"/>
        <v>0</v>
      </c>
    </row>
    <row r="2646" spans="1:55" ht="23.25" customHeight="1" x14ac:dyDescent="0.2">
      <c r="A2646" s="1">
        <v>2545</v>
      </c>
      <c r="B2646" s="25" t="s">
        <v>5004</v>
      </c>
      <c r="C2646" s="25" t="s">
        <v>5005</v>
      </c>
      <c r="D2646" s="1">
        <v>58</v>
      </c>
      <c r="E2646" s="26" t="str">
        <f t="shared" si="2306"/>
        <v>C</v>
      </c>
      <c r="F2646" s="20">
        <v>40</v>
      </c>
      <c r="G2646" s="26" t="str">
        <f t="shared" si="2307"/>
        <v>E</v>
      </c>
      <c r="H2646" s="20">
        <v>40</v>
      </c>
      <c r="I2646" s="26" t="str">
        <f t="shared" si="2308"/>
        <v>E</v>
      </c>
      <c r="J2646" s="20">
        <v>70</v>
      </c>
      <c r="K2646" s="26" t="str">
        <f t="shared" si="2309"/>
        <v>A</v>
      </c>
      <c r="L2646" s="20"/>
      <c r="M2646" s="26"/>
      <c r="N2646" s="20">
        <v>4</v>
      </c>
      <c r="O2646" s="20">
        <f t="shared" si="2311"/>
        <v>4</v>
      </c>
      <c r="P2646" s="20">
        <f t="shared" si="2312"/>
        <v>10</v>
      </c>
      <c r="Q2646" s="21">
        <f t="shared" si="2313"/>
        <v>2.5</v>
      </c>
      <c r="R2646" s="20">
        <v>4</v>
      </c>
      <c r="S2646" s="20">
        <v>3</v>
      </c>
      <c r="T2646" s="20">
        <v>9</v>
      </c>
      <c r="U2646" s="27">
        <f t="shared" si="2314"/>
        <v>8</v>
      </c>
      <c r="V2646" s="27">
        <f t="shared" si="2315"/>
        <v>7</v>
      </c>
      <c r="W2646" s="27">
        <f t="shared" si="2316"/>
        <v>19</v>
      </c>
      <c r="X2646" s="21">
        <f t="shared" si="2317"/>
        <v>2.25</v>
      </c>
      <c r="Y2646" s="21">
        <f t="shared" si="2318"/>
        <v>2.375</v>
      </c>
      <c r="Z2646" s="20" t="s">
        <v>10167</v>
      </c>
      <c r="AK2646" s="17">
        <f t="shared" si="2294"/>
        <v>1</v>
      </c>
      <c r="AL2646" s="17">
        <f t="shared" si="2295"/>
        <v>1</v>
      </c>
      <c r="AM2646" s="17">
        <f t="shared" si="2296"/>
        <v>1</v>
      </c>
      <c r="AN2646" s="17">
        <f t="shared" si="2297"/>
        <v>1</v>
      </c>
      <c r="AO2646" s="17">
        <f t="shared" ref="AO2646:AO2657" si="2319">IF(L2646&gt;0,1,0)</f>
        <v>0</v>
      </c>
      <c r="AP2646" s="17"/>
      <c r="AQ2646" s="18"/>
      <c r="AR2646" s="17">
        <f t="shared" si="2298"/>
        <v>1</v>
      </c>
      <c r="AS2646" s="17">
        <f t="shared" si="2299"/>
        <v>1</v>
      </c>
      <c r="AT2646" s="17">
        <f t="shared" si="2300"/>
        <v>1</v>
      </c>
      <c r="AU2646" s="17">
        <f t="shared" si="2301"/>
        <v>1</v>
      </c>
      <c r="AV2646" s="17">
        <f t="shared" ref="AV2646:AV2657" si="2320">IF(L2646&gt;=40,1,0)</f>
        <v>0</v>
      </c>
      <c r="AW2646" s="17"/>
      <c r="AX2646" s="18"/>
      <c r="AY2646" s="17">
        <f t="shared" si="2302"/>
        <v>3</v>
      </c>
      <c r="AZ2646" s="17">
        <f t="shared" si="2303"/>
        <v>1</v>
      </c>
      <c r="BA2646" s="17">
        <f t="shared" si="2304"/>
        <v>1</v>
      </c>
      <c r="BB2646" s="17">
        <f t="shared" si="2305"/>
        <v>5</v>
      </c>
      <c r="BC2646" s="17">
        <f t="shared" ref="BC2646:BC2657" si="2321">IF(L2646&gt;=70,5*1,IF(L2646&gt;=60,4*1,IF(L2646&gt;=50,3*1,IF(L2646&gt;=45,2*1,IF(L2646&gt;=40,1*1,)))))</f>
        <v>0</v>
      </c>
    </row>
    <row r="2647" spans="1:55" ht="23.25" customHeight="1" x14ac:dyDescent="0.2">
      <c r="A2647" s="1">
        <v>2539</v>
      </c>
      <c r="B2647" s="1" t="s">
        <v>5006</v>
      </c>
      <c r="C2647" s="1" t="s">
        <v>5007</v>
      </c>
      <c r="D2647" s="1">
        <v>68</v>
      </c>
      <c r="E2647" s="26" t="str">
        <f t="shared" si="2306"/>
        <v>B</v>
      </c>
      <c r="F2647" s="20">
        <v>53</v>
      </c>
      <c r="G2647" s="26" t="str">
        <f t="shared" si="2307"/>
        <v>C</v>
      </c>
      <c r="H2647" s="20">
        <v>50</v>
      </c>
      <c r="I2647" s="26" t="str">
        <f t="shared" si="2308"/>
        <v>C</v>
      </c>
      <c r="J2647" s="20">
        <v>61</v>
      </c>
      <c r="K2647" s="26" t="str">
        <f t="shared" si="2309"/>
        <v>B</v>
      </c>
      <c r="L2647" s="20"/>
      <c r="M2647" s="26" t="b">
        <f>IF(L2647&gt;69,"A",IF(L2647&gt;59,"B",IF(L2647&gt;49,"C",IF(L2647&gt;44,"D",IF(L2647&gt;39,"E",IF(L2647&gt;0,"F"))))))</f>
        <v>0</v>
      </c>
      <c r="N2647" s="20">
        <v>4</v>
      </c>
      <c r="O2647" s="20">
        <f t="shared" si="2311"/>
        <v>4</v>
      </c>
      <c r="P2647" s="20">
        <f t="shared" si="2312"/>
        <v>14</v>
      </c>
      <c r="Q2647" s="21">
        <f t="shared" si="2313"/>
        <v>3.5</v>
      </c>
      <c r="R2647" s="20">
        <v>4</v>
      </c>
      <c r="S2647" s="20">
        <v>3</v>
      </c>
      <c r="T2647" s="20">
        <v>12</v>
      </c>
      <c r="U2647" s="27">
        <f t="shared" si="2314"/>
        <v>8</v>
      </c>
      <c r="V2647" s="27">
        <f t="shared" si="2315"/>
        <v>7</v>
      </c>
      <c r="W2647" s="27">
        <f t="shared" si="2316"/>
        <v>26</v>
      </c>
      <c r="X2647" s="21">
        <f t="shared" si="2317"/>
        <v>3</v>
      </c>
      <c r="Y2647" s="21">
        <f t="shared" si="2318"/>
        <v>3.25</v>
      </c>
      <c r="Z2647" s="20" t="s">
        <v>10167</v>
      </c>
      <c r="AK2647" s="17">
        <f t="shared" si="2294"/>
        <v>1</v>
      </c>
      <c r="AL2647" s="17">
        <f t="shared" si="2295"/>
        <v>1</v>
      </c>
      <c r="AM2647" s="17">
        <f t="shared" si="2296"/>
        <v>1</v>
      </c>
      <c r="AN2647" s="17">
        <f t="shared" si="2297"/>
        <v>1</v>
      </c>
      <c r="AO2647" s="17">
        <f t="shared" si="2319"/>
        <v>0</v>
      </c>
      <c r="AP2647" s="17"/>
      <c r="AQ2647" s="18"/>
      <c r="AR2647" s="17">
        <f t="shared" si="2298"/>
        <v>1</v>
      </c>
      <c r="AS2647" s="17">
        <f t="shared" si="2299"/>
        <v>1</v>
      </c>
      <c r="AT2647" s="17">
        <f t="shared" si="2300"/>
        <v>1</v>
      </c>
      <c r="AU2647" s="17">
        <f t="shared" si="2301"/>
        <v>1</v>
      </c>
      <c r="AV2647" s="17">
        <f t="shared" si="2320"/>
        <v>0</v>
      </c>
      <c r="AW2647" s="17"/>
      <c r="AX2647" s="18"/>
      <c r="AY2647" s="17">
        <f t="shared" si="2302"/>
        <v>4</v>
      </c>
      <c r="AZ2647" s="17">
        <f t="shared" si="2303"/>
        <v>3</v>
      </c>
      <c r="BA2647" s="17">
        <f t="shared" si="2304"/>
        <v>3</v>
      </c>
      <c r="BB2647" s="17">
        <f t="shared" si="2305"/>
        <v>4</v>
      </c>
      <c r="BC2647" s="17">
        <f t="shared" si="2321"/>
        <v>0</v>
      </c>
    </row>
    <row r="2648" spans="1:55" ht="23.25" customHeight="1" x14ac:dyDescent="0.2">
      <c r="A2648" s="25">
        <v>2535</v>
      </c>
      <c r="B2648" s="25" t="s">
        <v>5012</v>
      </c>
      <c r="C2648" s="25" t="s">
        <v>5013</v>
      </c>
      <c r="D2648" s="1">
        <v>45</v>
      </c>
      <c r="E2648" s="26" t="str">
        <f t="shared" si="2306"/>
        <v>D</v>
      </c>
      <c r="F2648" s="20">
        <v>46</v>
      </c>
      <c r="G2648" s="26" t="str">
        <f t="shared" si="2307"/>
        <v>D</v>
      </c>
      <c r="H2648" s="20">
        <v>52</v>
      </c>
      <c r="I2648" s="26" t="str">
        <f t="shared" si="2308"/>
        <v>C</v>
      </c>
      <c r="J2648" s="20">
        <v>54</v>
      </c>
      <c r="K2648" s="26" t="str">
        <f t="shared" si="2309"/>
        <v>C</v>
      </c>
      <c r="L2648" s="20"/>
      <c r="M2648" s="26" t="b">
        <f>IF(L2648&gt;69,"A",IF(L2648&gt;59,"B",IF(L2648&gt;49,"C",IF(L2648&gt;44,"D",IF(L2648&gt;39,"E",IF(L2648&gt;0,"F"))))))</f>
        <v>0</v>
      </c>
      <c r="N2648" s="20">
        <v>4</v>
      </c>
      <c r="O2648" s="20">
        <f t="shared" si="2311"/>
        <v>4</v>
      </c>
      <c r="P2648" s="20">
        <f t="shared" si="2312"/>
        <v>10</v>
      </c>
      <c r="Q2648" s="21">
        <f t="shared" si="2313"/>
        <v>2.5</v>
      </c>
      <c r="R2648" s="20">
        <v>4</v>
      </c>
      <c r="S2648" s="20">
        <v>3</v>
      </c>
      <c r="T2648" s="20">
        <v>8</v>
      </c>
      <c r="U2648" s="27">
        <f t="shared" si="2314"/>
        <v>8</v>
      </c>
      <c r="V2648" s="27">
        <f t="shared" si="2315"/>
        <v>7</v>
      </c>
      <c r="W2648" s="27">
        <f t="shared" si="2316"/>
        <v>18</v>
      </c>
      <c r="X2648" s="21">
        <f t="shared" si="2317"/>
        <v>2</v>
      </c>
      <c r="Y2648" s="21">
        <f t="shared" si="2318"/>
        <v>2.25</v>
      </c>
      <c r="Z2648" s="20" t="s">
        <v>10167</v>
      </c>
      <c r="AK2648" s="17">
        <f t="shared" si="2294"/>
        <v>1</v>
      </c>
      <c r="AL2648" s="17">
        <f t="shared" si="2295"/>
        <v>1</v>
      </c>
      <c r="AM2648" s="17">
        <f t="shared" si="2296"/>
        <v>1</v>
      </c>
      <c r="AN2648" s="17">
        <f t="shared" si="2297"/>
        <v>1</v>
      </c>
      <c r="AO2648" s="17">
        <f t="shared" si="2319"/>
        <v>0</v>
      </c>
      <c r="AP2648" s="17"/>
      <c r="AQ2648" s="18"/>
      <c r="AR2648" s="17">
        <f t="shared" si="2298"/>
        <v>1</v>
      </c>
      <c r="AS2648" s="17">
        <f t="shared" si="2299"/>
        <v>1</v>
      </c>
      <c r="AT2648" s="17">
        <f t="shared" si="2300"/>
        <v>1</v>
      </c>
      <c r="AU2648" s="17">
        <f t="shared" si="2301"/>
        <v>1</v>
      </c>
      <c r="AV2648" s="17">
        <f t="shared" si="2320"/>
        <v>0</v>
      </c>
      <c r="AW2648" s="17"/>
      <c r="AX2648" s="18"/>
      <c r="AY2648" s="17">
        <f t="shared" si="2302"/>
        <v>2</v>
      </c>
      <c r="AZ2648" s="17">
        <f t="shared" si="2303"/>
        <v>2</v>
      </c>
      <c r="BA2648" s="17">
        <f t="shared" si="2304"/>
        <v>3</v>
      </c>
      <c r="BB2648" s="17">
        <f t="shared" si="2305"/>
        <v>3</v>
      </c>
      <c r="BC2648" s="17">
        <f t="shared" si="2321"/>
        <v>0</v>
      </c>
    </row>
    <row r="2649" spans="1:55" ht="23.25" customHeight="1" x14ac:dyDescent="0.2">
      <c r="A2649" s="25">
        <v>2538</v>
      </c>
      <c r="B2649" s="1" t="s">
        <v>5014</v>
      </c>
      <c r="C2649" s="1" t="s">
        <v>5015</v>
      </c>
      <c r="D2649" s="1">
        <v>41</v>
      </c>
      <c r="E2649" s="26" t="str">
        <f t="shared" si="2306"/>
        <v>E</v>
      </c>
      <c r="F2649" s="20">
        <v>40</v>
      </c>
      <c r="G2649" s="26" t="str">
        <f t="shared" si="2307"/>
        <v>E</v>
      </c>
      <c r="H2649" s="20">
        <v>48</v>
      </c>
      <c r="I2649" s="26" t="str">
        <f t="shared" si="2308"/>
        <v>D</v>
      </c>
      <c r="J2649" s="20">
        <v>40</v>
      </c>
      <c r="K2649" s="26" t="str">
        <f t="shared" si="2309"/>
        <v>E</v>
      </c>
      <c r="L2649" s="20"/>
      <c r="M2649" s="26" t="b">
        <f>IF(L2649&gt;69,"A",IF(L2649&gt;59,"B",IF(L2649&gt;49,"C",IF(L2649&gt;44,"D",IF(L2649&gt;39,"E",IF(L2649&gt;0,"F"))))))</f>
        <v>0</v>
      </c>
      <c r="N2649" s="20">
        <v>4</v>
      </c>
      <c r="O2649" s="20">
        <f t="shared" si="2311"/>
        <v>4</v>
      </c>
      <c r="P2649" s="20">
        <f t="shared" si="2312"/>
        <v>5</v>
      </c>
      <c r="Q2649" s="21">
        <f t="shared" si="2313"/>
        <v>1.25</v>
      </c>
      <c r="R2649" s="20">
        <v>4</v>
      </c>
      <c r="S2649" s="20">
        <v>3</v>
      </c>
      <c r="T2649" s="20">
        <v>6</v>
      </c>
      <c r="U2649" s="27">
        <f t="shared" si="2314"/>
        <v>8</v>
      </c>
      <c r="V2649" s="27">
        <f t="shared" si="2315"/>
        <v>7</v>
      </c>
      <c r="W2649" s="27">
        <f t="shared" si="2316"/>
        <v>11</v>
      </c>
      <c r="X2649" s="21">
        <f t="shared" si="2317"/>
        <v>1.5</v>
      </c>
      <c r="Y2649" s="21">
        <f t="shared" si="2318"/>
        <v>1.375</v>
      </c>
      <c r="Z2649" s="20" t="s">
        <v>10167</v>
      </c>
      <c r="AK2649" s="17">
        <f t="shared" si="2294"/>
        <v>1</v>
      </c>
      <c r="AL2649" s="17">
        <f t="shared" si="2295"/>
        <v>1</v>
      </c>
      <c r="AM2649" s="17">
        <f t="shared" si="2296"/>
        <v>1</v>
      </c>
      <c r="AN2649" s="17">
        <f t="shared" si="2297"/>
        <v>1</v>
      </c>
      <c r="AO2649" s="17">
        <f t="shared" si="2319"/>
        <v>0</v>
      </c>
      <c r="AP2649" s="17"/>
      <c r="AQ2649" s="18"/>
      <c r="AR2649" s="17">
        <f t="shared" si="2298"/>
        <v>1</v>
      </c>
      <c r="AS2649" s="17">
        <f t="shared" si="2299"/>
        <v>1</v>
      </c>
      <c r="AT2649" s="17">
        <f t="shared" si="2300"/>
        <v>1</v>
      </c>
      <c r="AU2649" s="17">
        <f t="shared" si="2301"/>
        <v>1</v>
      </c>
      <c r="AV2649" s="17">
        <f t="shared" si="2320"/>
        <v>0</v>
      </c>
      <c r="AW2649" s="17"/>
      <c r="AX2649" s="18"/>
      <c r="AY2649" s="17">
        <f t="shared" si="2302"/>
        <v>1</v>
      </c>
      <c r="AZ2649" s="17">
        <f t="shared" si="2303"/>
        <v>1</v>
      </c>
      <c r="BA2649" s="17">
        <f t="shared" si="2304"/>
        <v>2</v>
      </c>
      <c r="BB2649" s="17">
        <f t="shared" si="2305"/>
        <v>1</v>
      </c>
      <c r="BC2649" s="17">
        <f t="shared" si="2321"/>
        <v>0</v>
      </c>
    </row>
    <row r="2650" spans="1:55" ht="23.25" customHeight="1" x14ac:dyDescent="0.2">
      <c r="A2650" s="1">
        <v>2536</v>
      </c>
      <c r="B2650" s="25" t="s">
        <v>5022</v>
      </c>
      <c r="C2650" s="25" t="s">
        <v>5023</v>
      </c>
      <c r="D2650" s="1">
        <v>5</v>
      </c>
      <c r="E2650" s="26" t="str">
        <f t="shared" si="2306"/>
        <v>F</v>
      </c>
      <c r="F2650" s="20">
        <v>8</v>
      </c>
      <c r="G2650" s="26" t="str">
        <f t="shared" si="2307"/>
        <v>F</v>
      </c>
      <c r="H2650" s="20">
        <v>7</v>
      </c>
      <c r="I2650" s="26" t="str">
        <f t="shared" si="2308"/>
        <v>F</v>
      </c>
      <c r="J2650" s="20">
        <v>10</v>
      </c>
      <c r="K2650" s="26" t="str">
        <f t="shared" si="2309"/>
        <v>F</v>
      </c>
      <c r="L2650" s="20"/>
      <c r="M2650" s="26" t="b">
        <f>IF(L2650&gt;69,"A",IF(L2650&gt;59,"B",IF(L2650&gt;49,"C",IF(L2650&gt;44,"D",IF(L2650&gt;39,"E",IF(L2650&gt;0,"F"))))))</f>
        <v>0</v>
      </c>
      <c r="N2650" s="20">
        <v>4</v>
      </c>
      <c r="O2650" s="20">
        <f t="shared" si="2311"/>
        <v>0</v>
      </c>
      <c r="P2650" s="20">
        <f t="shared" si="2312"/>
        <v>0</v>
      </c>
      <c r="Q2650" s="21">
        <f t="shared" si="2313"/>
        <v>0</v>
      </c>
      <c r="R2650" s="20">
        <v>4</v>
      </c>
      <c r="S2650" s="20">
        <v>3</v>
      </c>
      <c r="T2650" s="20">
        <v>3</v>
      </c>
      <c r="U2650" s="27">
        <f t="shared" si="2314"/>
        <v>8</v>
      </c>
      <c r="V2650" s="27">
        <f t="shared" si="2315"/>
        <v>3</v>
      </c>
      <c r="W2650" s="27">
        <f t="shared" si="2316"/>
        <v>3</v>
      </c>
      <c r="X2650" s="21">
        <f t="shared" si="2317"/>
        <v>0.75</v>
      </c>
      <c r="Y2650" s="21">
        <f t="shared" si="2318"/>
        <v>0.375</v>
      </c>
      <c r="Z2650" s="20" t="s">
        <v>10665</v>
      </c>
      <c r="AK2650" s="17">
        <f t="shared" si="2294"/>
        <v>1</v>
      </c>
      <c r="AL2650" s="17">
        <f t="shared" si="2295"/>
        <v>1</v>
      </c>
      <c r="AM2650" s="17">
        <f t="shared" si="2296"/>
        <v>1</v>
      </c>
      <c r="AN2650" s="17">
        <f t="shared" si="2297"/>
        <v>1</v>
      </c>
      <c r="AO2650" s="17">
        <f t="shared" si="2319"/>
        <v>0</v>
      </c>
      <c r="AP2650" s="17"/>
      <c r="AQ2650" s="18"/>
      <c r="AR2650" s="17">
        <f t="shared" si="2298"/>
        <v>0</v>
      </c>
      <c r="AS2650" s="17">
        <f t="shared" si="2299"/>
        <v>0</v>
      </c>
      <c r="AT2650" s="17">
        <f t="shared" si="2300"/>
        <v>0</v>
      </c>
      <c r="AU2650" s="17">
        <f t="shared" si="2301"/>
        <v>0</v>
      </c>
      <c r="AV2650" s="17">
        <f t="shared" si="2320"/>
        <v>0</v>
      </c>
      <c r="AW2650" s="17"/>
      <c r="AX2650" s="18"/>
      <c r="AY2650" s="17">
        <f t="shared" si="2302"/>
        <v>0</v>
      </c>
      <c r="AZ2650" s="17">
        <f t="shared" si="2303"/>
        <v>0</v>
      </c>
      <c r="BA2650" s="17">
        <f t="shared" si="2304"/>
        <v>0</v>
      </c>
      <c r="BB2650" s="17">
        <f t="shared" si="2305"/>
        <v>0</v>
      </c>
      <c r="BC2650" s="17">
        <f t="shared" si="2321"/>
        <v>0</v>
      </c>
    </row>
    <row r="2651" spans="1:55" ht="23.25" customHeight="1" x14ac:dyDescent="0.2">
      <c r="A2651" s="25">
        <v>2537</v>
      </c>
      <c r="B2651" s="25" t="s">
        <v>5003</v>
      </c>
      <c r="C2651" s="25" t="s">
        <v>2409</v>
      </c>
      <c r="D2651" s="1">
        <v>62</v>
      </c>
      <c r="E2651" s="26" t="str">
        <f t="shared" si="2306"/>
        <v>B</v>
      </c>
      <c r="F2651" s="20">
        <v>40</v>
      </c>
      <c r="G2651" s="26" t="str">
        <f t="shared" si="2307"/>
        <v>E</v>
      </c>
      <c r="H2651" s="20">
        <v>40</v>
      </c>
      <c r="I2651" s="26" t="str">
        <f t="shared" si="2308"/>
        <v>E</v>
      </c>
      <c r="J2651" s="20">
        <v>40</v>
      </c>
      <c r="K2651" s="26" t="str">
        <f t="shared" si="2309"/>
        <v>E</v>
      </c>
      <c r="L2651" s="20"/>
      <c r="M2651" s="26" t="b">
        <f>IF(L2651&gt;69,"A",IF(L2651&gt;59,"B",IF(L2651&gt;49,"C",IF(L2651&gt;44,"D",IF(L2651&gt;39,"E",IF(L2651&gt;0,"F"))))))</f>
        <v>0</v>
      </c>
      <c r="N2651" s="20">
        <v>4</v>
      </c>
      <c r="O2651" s="20">
        <f t="shared" si="2311"/>
        <v>4</v>
      </c>
      <c r="P2651" s="20">
        <f t="shared" si="2312"/>
        <v>7</v>
      </c>
      <c r="Q2651" s="21">
        <f t="shared" si="2313"/>
        <v>1.75</v>
      </c>
      <c r="R2651" s="20">
        <v>4</v>
      </c>
      <c r="S2651" s="20">
        <v>3</v>
      </c>
      <c r="T2651" s="20">
        <v>9</v>
      </c>
      <c r="U2651" s="27">
        <f t="shared" si="2314"/>
        <v>8</v>
      </c>
      <c r="V2651" s="27">
        <f t="shared" si="2315"/>
        <v>7</v>
      </c>
      <c r="W2651" s="27">
        <f t="shared" si="2316"/>
        <v>16</v>
      </c>
      <c r="X2651" s="21">
        <f t="shared" si="2317"/>
        <v>2.25</v>
      </c>
      <c r="Y2651" s="21">
        <f t="shared" si="2318"/>
        <v>2</v>
      </c>
      <c r="Z2651" s="20" t="s">
        <v>25</v>
      </c>
      <c r="AK2651" s="17">
        <f t="shared" si="2294"/>
        <v>1</v>
      </c>
      <c r="AL2651" s="17">
        <f t="shared" si="2295"/>
        <v>1</v>
      </c>
      <c r="AM2651" s="17">
        <f t="shared" si="2296"/>
        <v>1</v>
      </c>
      <c r="AN2651" s="17">
        <f t="shared" si="2297"/>
        <v>1</v>
      </c>
      <c r="AO2651" s="17">
        <f t="shared" si="2319"/>
        <v>0</v>
      </c>
      <c r="AP2651" s="17"/>
      <c r="AQ2651" s="18"/>
      <c r="AR2651" s="17">
        <f t="shared" si="2298"/>
        <v>1</v>
      </c>
      <c r="AS2651" s="17">
        <f t="shared" si="2299"/>
        <v>1</v>
      </c>
      <c r="AT2651" s="17">
        <f t="shared" si="2300"/>
        <v>1</v>
      </c>
      <c r="AU2651" s="17">
        <f t="shared" si="2301"/>
        <v>1</v>
      </c>
      <c r="AV2651" s="17">
        <f t="shared" si="2320"/>
        <v>0</v>
      </c>
      <c r="AW2651" s="17"/>
      <c r="AX2651" s="18"/>
      <c r="AY2651" s="17">
        <f t="shared" si="2302"/>
        <v>4</v>
      </c>
      <c r="AZ2651" s="17">
        <f t="shared" si="2303"/>
        <v>1</v>
      </c>
      <c r="BA2651" s="17">
        <f t="shared" si="2304"/>
        <v>1</v>
      </c>
      <c r="BB2651" s="17">
        <f t="shared" si="2305"/>
        <v>1</v>
      </c>
      <c r="BC2651" s="17">
        <f t="shared" si="2321"/>
        <v>0</v>
      </c>
    </row>
    <row r="2652" spans="1:55" ht="23.25" customHeight="1" x14ac:dyDescent="0.2">
      <c r="A2652" s="25"/>
      <c r="B2652" s="1" t="s">
        <v>10365</v>
      </c>
      <c r="C2652" s="1" t="s">
        <v>6026</v>
      </c>
      <c r="D2652" s="1">
        <v>64</v>
      </c>
      <c r="E2652" s="26" t="str">
        <f t="shared" si="2306"/>
        <v>B</v>
      </c>
      <c r="F2652" s="20">
        <v>40</v>
      </c>
      <c r="G2652" s="26" t="str">
        <f t="shared" si="2307"/>
        <v>E</v>
      </c>
      <c r="H2652" s="20">
        <v>46</v>
      </c>
      <c r="I2652" s="26" t="str">
        <f t="shared" si="2308"/>
        <v>D</v>
      </c>
      <c r="J2652" s="20">
        <v>70</v>
      </c>
      <c r="K2652" s="26" t="str">
        <f t="shared" si="2309"/>
        <v>A</v>
      </c>
      <c r="L2652" s="20"/>
      <c r="M2652" s="26"/>
      <c r="N2652" s="20">
        <v>4</v>
      </c>
      <c r="O2652" s="20">
        <f t="shared" si="2311"/>
        <v>4</v>
      </c>
      <c r="P2652" s="20">
        <f t="shared" si="2312"/>
        <v>12</v>
      </c>
      <c r="Q2652" s="21">
        <f t="shared" si="2313"/>
        <v>3</v>
      </c>
      <c r="R2652" s="20">
        <v>4</v>
      </c>
      <c r="S2652" s="20">
        <v>0</v>
      </c>
      <c r="T2652" s="20">
        <v>0</v>
      </c>
      <c r="U2652" s="27">
        <f t="shared" si="2314"/>
        <v>8</v>
      </c>
      <c r="V2652" s="27">
        <f t="shared" si="2315"/>
        <v>4</v>
      </c>
      <c r="W2652" s="27">
        <f t="shared" si="2316"/>
        <v>12</v>
      </c>
      <c r="X2652" s="21">
        <f t="shared" si="2317"/>
        <v>0</v>
      </c>
      <c r="Y2652" s="21">
        <f t="shared" si="2318"/>
        <v>1.5</v>
      </c>
      <c r="Z2652" s="20" t="s">
        <v>10183</v>
      </c>
      <c r="AA2652" s="8" t="s">
        <v>10372</v>
      </c>
      <c r="AK2652" s="17">
        <f t="shared" ref="AK2652:AK2656" si="2322">IF(D2652&gt;0,1,0)</f>
        <v>1</v>
      </c>
      <c r="AL2652" s="17">
        <f t="shared" ref="AL2652:AL2656" si="2323">IF(F2652&gt;0,1,0)</f>
        <v>1</v>
      </c>
      <c r="AM2652" s="17">
        <f t="shared" ref="AM2652:AM2656" si="2324">IF(H2652&gt;0,1,0)</f>
        <v>1</v>
      </c>
      <c r="AN2652" s="17">
        <f t="shared" ref="AN2652:AN2656" si="2325">IF(J2652&gt;0,1,0)</f>
        <v>1</v>
      </c>
      <c r="AO2652" s="17">
        <f t="shared" si="2319"/>
        <v>0</v>
      </c>
      <c r="AP2652" s="17"/>
      <c r="AQ2652" s="18"/>
      <c r="AR2652" s="17">
        <f t="shared" ref="AR2652:AR2656" si="2326">IF(D2652&gt;=40,1,)</f>
        <v>1</v>
      </c>
      <c r="AS2652" s="17">
        <f t="shared" ref="AS2652:AS2656" si="2327">IF(F2652&gt;=40,1,0)</f>
        <v>1</v>
      </c>
      <c r="AT2652" s="17">
        <f t="shared" ref="AT2652:AT2656" si="2328">IF(H2652&gt;=40,1,0)</f>
        <v>1</v>
      </c>
      <c r="AU2652" s="17">
        <f t="shared" ref="AU2652:AU2656" si="2329">IF(J2652&gt;=40,1,0)</f>
        <v>1</v>
      </c>
      <c r="AV2652" s="17">
        <f t="shared" si="2320"/>
        <v>0</v>
      </c>
      <c r="AW2652" s="17"/>
      <c r="AX2652" s="18"/>
      <c r="AY2652" s="17">
        <f t="shared" ref="AY2652:AY2656" si="2330">IF(D2652&gt;=70,5*1,IF(D2652&gt;=60,4*1,IF(D2652&gt;=50,3*1,IF(D2652&gt;=45,2*1,IF(D2652&gt;=40,1*1,)))))</f>
        <v>4</v>
      </c>
      <c r="AZ2652" s="17">
        <f t="shared" ref="AZ2652:AZ2656" si="2331">IF(F2652&gt;=70,5*1,IF(F2652&gt;=60,4*1,IF(F2652&gt;=50,3*1,IF(F2652&gt;=45,2*1,IF(F2652&gt;=40,1*1,)))))</f>
        <v>1</v>
      </c>
      <c r="BA2652" s="17">
        <f t="shared" ref="BA2652:BA2656" si="2332">IF(H2652&gt;=70,5*1,IF(H2652&gt;=60,4*1,IF(H2652&gt;=50,3*1,IF(H2652&gt;=45,2*1,IF(H2652&gt;=40,1*1,)))))</f>
        <v>2</v>
      </c>
      <c r="BB2652" s="17">
        <f t="shared" ref="BB2652:BB2656" si="2333">IF(J2652&gt;=70,5*1,IF(J2652&gt;=60,4*1,IF(J2652&gt;=50,3*1,IF(J2652&gt;=45,2*1,IF(J2652&gt;=40,1*1,)))))</f>
        <v>5</v>
      </c>
      <c r="BC2652" s="17">
        <f t="shared" si="2321"/>
        <v>0</v>
      </c>
    </row>
    <row r="2653" spans="1:55" ht="23.25" customHeight="1" x14ac:dyDescent="0.2">
      <c r="A2653" s="25"/>
      <c r="B2653" s="25" t="s">
        <v>10366</v>
      </c>
      <c r="C2653" s="25" t="s">
        <v>10367</v>
      </c>
      <c r="D2653" s="1">
        <v>54</v>
      </c>
      <c r="E2653" s="26" t="str">
        <f t="shared" si="2306"/>
        <v>C</v>
      </c>
      <c r="F2653" s="20">
        <v>46</v>
      </c>
      <c r="G2653" s="26" t="str">
        <f t="shared" si="2307"/>
        <v>D</v>
      </c>
      <c r="H2653" s="20">
        <v>52</v>
      </c>
      <c r="I2653" s="26" t="str">
        <f t="shared" si="2308"/>
        <v>C</v>
      </c>
      <c r="J2653" s="20">
        <v>40</v>
      </c>
      <c r="K2653" s="26" t="str">
        <f t="shared" si="2309"/>
        <v>E</v>
      </c>
      <c r="L2653" s="20"/>
      <c r="M2653" s="26"/>
      <c r="N2653" s="20">
        <v>4</v>
      </c>
      <c r="O2653" s="20">
        <f t="shared" si="2311"/>
        <v>4</v>
      </c>
      <c r="P2653" s="20">
        <f t="shared" si="2312"/>
        <v>9</v>
      </c>
      <c r="Q2653" s="21">
        <f t="shared" si="2313"/>
        <v>2.25</v>
      </c>
      <c r="R2653" s="20">
        <v>4</v>
      </c>
      <c r="S2653" s="20">
        <v>0</v>
      </c>
      <c r="T2653" s="20">
        <v>0</v>
      </c>
      <c r="U2653" s="27">
        <f t="shared" si="2314"/>
        <v>8</v>
      </c>
      <c r="V2653" s="27">
        <f t="shared" si="2315"/>
        <v>4</v>
      </c>
      <c r="W2653" s="27">
        <f t="shared" si="2316"/>
        <v>9</v>
      </c>
      <c r="X2653" s="21">
        <f t="shared" si="2317"/>
        <v>0</v>
      </c>
      <c r="Y2653" s="21">
        <f t="shared" si="2318"/>
        <v>1.125</v>
      </c>
      <c r="Z2653" s="20" t="s">
        <v>10183</v>
      </c>
      <c r="AA2653" s="8" t="s">
        <v>10372</v>
      </c>
      <c r="AK2653" s="17">
        <f t="shared" si="2322"/>
        <v>1</v>
      </c>
      <c r="AL2653" s="17">
        <f t="shared" si="2323"/>
        <v>1</v>
      </c>
      <c r="AM2653" s="17">
        <f t="shared" si="2324"/>
        <v>1</v>
      </c>
      <c r="AN2653" s="17">
        <f t="shared" si="2325"/>
        <v>1</v>
      </c>
      <c r="AO2653" s="17">
        <f t="shared" si="2319"/>
        <v>0</v>
      </c>
      <c r="AP2653" s="17"/>
      <c r="AQ2653" s="18"/>
      <c r="AR2653" s="17">
        <f t="shared" si="2326"/>
        <v>1</v>
      </c>
      <c r="AS2653" s="17">
        <f t="shared" si="2327"/>
        <v>1</v>
      </c>
      <c r="AT2653" s="17">
        <f t="shared" si="2328"/>
        <v>1</v>
      </c>
      <c r="AU2653" s="17">
        <f t="shared" si="2329"/>
        <v>1</v>
      </c>
      <c r="AV2653" s="17">
        <f t="shared" si="2320"/>
        <v>0</v>
      </c>
      <c r="AW2653" s="17"/>
      <c r="AX2653" s="18"/>
      <c r="AY2653" s="17">
        <f t="shared" si="2330"/>
        <v>3</v>
      </c>
      <c r="AZ2653" s="17">
        <f t="shared" si="2331"/>
        <v>2</v>
      </c>
      <c r="BA2653" s="17">
        <f t="shared" si="2332"/>
        <v>3</v>
      </c>
      <c r="BB2653" s="17">
        <f t="shared" si="2333"/>
        <v>1</v>
      </c>
      <c r="BC2653" s="17">
        <f t="shared" si="2321"/>
        <v>0</v>
      </c>
    </row>
    <row r="2654" spans="1:55" ht="23.25" customHeight="1" x14ac:dyDescent="0.2">
      <c r="A2654" s="25"/>
      <c r="B2654" s="1" t="s">
        <v>10368</v>
      </c>
      <c r="C2654" s="1" t="s">
        <v>10369</v>
      </c>
      <c r="D2654" s="1">
        <v>52</v>
      </c>
      <c r="E2654" s="26" t="str">
        <f t="shared" si="2306"/>
        <v>C</v>
      </c>
      <c r="F2654" s="20">
        <v>55</v>
      </c>
      <c r="G2654" s="26" t="str">
        <f t="shared" si="2307"/>
        <v>C</v>
      </c>
      <c r="H2654" s="20">
        <v>54</v>
      </c>
      <c r="I2654" s="26" t="str">
        <f t="shared" si="2308"/>
        <v>C</v>
      </c>
      <c r="J2654" s="20">
        <v>65</v>
      </c>
      <c r="K2654" s="26" t="str">
        <f t="shared" si="2309"/>
        <v>B</v>
      </c>
      <c r="L2654" s="20"/>
      <c r="M2654" s="26"/>
      <c r="N2654" s="20">
        <v>4</v>
      </c>
      <c r="O2654" s="20">
        <f t="shared" si="2311"/>
        <v>4</v>
      </c>
      <c r="P2654" s="20">
        <f t="shared" si="2312"/>
        <v>13</v>
      </c>
      <c r="Q2654" s="21">
        <f t="shared" si="2313"/>
        <v>3.25</v>
      </c>
      <c r="R2654" s="20">
        <v>4</v>
      </c>
      <c r="S2654" s="20">
        <v>0</v>
      </c>
      <c r="T2654" s="20">
        <v>0</v>
      </c>
      <c r="U2654" s="27">
        <f t="shared" si="2314"/>
        <v>8</v>
      </c>
      <c r="V2654" s="27">
        <f t="shared" si="2315"/>
        <v>4</v>
      </c>
      <c r="W2654" s="27">
        <f t="shared" si="2316"/>
        <v>13</v>
      </c>
      <c r="X2654" s="21">
        <f t="shared" si="2317"/>
        <v>0</v>
      </c>
      <c r="Y2654" s="21">
        <f t="shared" si="2318"/>
        <v>1.625</v>
      </c>
      <c r="Z2654" s="20" t="s">
        <v>10183</v>
      </c>
      <c r="AA2654" s="8" t="s">
        <v>10372</v>
      </c>
      <c r="AK2654" s="17">
        <f t="shared" si="2322"/>
        <v>1</v>
      </c>
      <c r="AL2654" s="17">
        <f t="shared" si="2323"/>
        <v>1</v>
      </c>
      <c r="AM2654" s="17">
        <f t="shared" si="2324"/>
        <v>1</v>
      </c>
      <c r="AN2654" s="17">
        <f t="shared" si="2325"/>
        <v>1</v>
      </c>
      <c r="AO2654" s="17">
        <f t="shared" si="2319"/>
        <v>0</v>
      </c>
      <c r="AP2654" s="17"/>
      <c r="AQ2654" s="18"/>
      <c r="AR2654" s="17">
        <f t="shared" si="2326"/>
        <v>1</v>
      </c>
      <c r="AS2654" s="17">
        <f t="shared" si="2327"/>
        <v>1</v>
      </c>
      <c r="AT2654" s="17">
        <f t="shared" si="2328"/>
        <v>1</v>
      </c>
      <c r="AU2654" s="17">
        <f t="shared" si="2329"/>
        <v>1</v>
      </c>
      <c r="AV2654" s="17">
        <f t="shared" si="2320"/>
        <v>0</v>
      </c>
      <c r="AW2654" s="17"/>
      <c r="AX2654" s="18"/>
      <c r="AY2654" s="17">
        <f t="shared" si="2330"/>
        <v>3</v>
      </c>
      <c r="AZ2654" s="17">
        <f t="shared" si="2331"/>
        <v>3</v>
      </c>
      <c r="BA2654" s="17">
        <f t="shared" si="2332"/>
        <v>3</v>
      </c>
      <c r="BB2654" s="17">
        <f t="shared" si="2333"/>
        <v>4</v>
      </c>
      <c r="BC2654" s="17">
        <f t="shared" si="2321"/>
        <v>0</v>
      </c>
    </row>
    <row r="2655" spans="1:55" ht="23.25" customHeight="1" x14ac:dyDescent="0.2">
      <c r="A2655" s="25"/>
      <c r="B2655" s="25" t="s">
        <v>10370</v>
      </c>
      <c r="C2655" s="25" t="s">
        <v>10371</v>
      </c>
      <c r="D2655" s="1">
        <v>56</v>
      </c>
      <c r="E2655" s="26" t="str">
        <f t="shared" si="2306"/>
        <v>C</v>
      </c>
      <c r="F2655" s="20">
        <v>25</v>
      </c>
      <c r="G2655" s="26" t="str">
        <f t="shared" si="2307"/>
        <v>F</v>
      </c>
      <c r="H2655" s="20">
        <v>42</v>
      </c>
      <c r="I2655" s="26" t="str">
        <f t="shared" si="2308"/>
        <v>E</v>
      </c>
      <c r="J2655" s="20">
        <v>60</v>
      </c>
      <c r="K2655" s="26" t="str">
        <f t="shared" si="2309"/>
        <v>B</v>
      </c>
      <c r="L2655" s="20"/>
      <c r="M2655" s="26"/>
      <c r="N2655" s="20">
        <v>4</v>
      </c>
      <c r="O2655" s="20">
        <f t="shared" si="2311"/>
        <v>3</v>
      </c>
      <c r="P2655" s="20">
        <f t="shared" si="2312"/>
        <v>8</v>
      </c>
      <c r="Q2655" s="21">
        <f t="shared" si="2313"/>
        <v>2</v>
      </c>
      <c r="R2655" s="20">
        <v>4</v>
      </c>
      <c r="S2655" s="20">
        <v>0</v>
      </c>
      <c r="T2655" s="20">
        <v>0</v>
      </c>
      <c r="U2655" s="27">
        <f t="shared" si="2314"/>
        <v>8</v>
      </c>
      <c r="V2655" s="27">
        <f t="shared" si="2315"/>
        <v>3</v>
      </c>
      <c r="W2655" s="27">
        <f t="shared" si="2316"/>
        <v>8</v>
      </c>
      <c r="X2655" s="21">
        <f t="shared" si="2317"/>
        <v>0</v>
      </c>
      <c r="Y2655" s="21">
        <f t="shared" si="2318"/>
        <v>1</v>
      </c>
      <c r="Z2655" s="20" t="s">
        <v>10446</v>
      </c>
      <c r="AA2655" s="8" t="s">
        <v>10372</v>
      </c>
      <c r="AK2655" s="17">
        <f t="shared" si="2322"/>
        <v>1</v>
      </c>
      <c r="AL2655" s="17">
        <f t="shared" si="2323"/>
        <v>1</v>
      </c>
      <c r="AM2655" s="17">
        <f t="shared" si="2324"/>
        <v>1</v>
      </c>
      <c r="AN2655" s="17">
        <f t="shared" si="2325"/>
        <v>1</v>
      </c>
      <c r="AO2655" s="17">
        <f t="shared" si="2319"/>
        <v>0</v>
      </c>
      <c r="AP2655" s="17"/>
      <c r="AQ2655" s="18"/>
      <c r="AR2655" s="17">
        <f t="shared" si="2326"/>
        <v>1</v>
      </c>
      <c r="AS2655" s="17">
        <f t="shared" si="2327"/>
        <v>0</v>
      </c>
      <c r="AT2655" s="17">
        <f t="shared" si="2328"/>
        <v>1</v>
      </c>
      <c r="AU2655" s="17">
        <f t="shared" si="2329"/>
        <v>1</v>
      </c>
      <c r="AV2655" s="17">
        <f t="shared" si="2320"/>
        <v>0</v>
      </c>
      <c r="AW2655" s="17"/>
      <c r="AX2655" s="18"/>
      <c r="AY2655" s="17">
        <f t="shared" si="2330"/>
        <v>3</v>
      </c>
      <c r="AZ2655" s="17">
        <f t="shared" si="2331"/>
        <v>0</v>
      </c>
      <c r="BA2655" s="17">
        <f t="shared" si="2332"/>
        <v>1</v>
      </c>
      <c r="BB2655" s="17">
        <f t="shared" si="2333"/>
        <v>4</v>
      </c>
      <c r="BC2655" s="17">
        <f t="shared" si="2321"/>
        <v>0</v>
      </c>
    </row>
    <row r="2656" spans="1:55" ht="23.25" customHeight="1" x14ac:dyDescent="0.2">
      <c r="A2656" s="25"/>
      <c r="B2656" s="2" t="s">
        <v>10373</v>
      </c>
      <c r="C2656" s="1" t="s">
        <v>10374</v>
      </c>
      <c r="D2656" s="1">
        <v>60</v>
      </c>
      <c r="E2656" s="26" t="str">
        <f t="shared" si="2306"/>
        <v>B</v>
      </c>
      <c r="F2656" s="20">
        <v>40</v>
      </c>
      <c r="G2656" s="26" t="str">
        <f t="shared" si="2307"/>
        <v>E</v>
      </c>
      <c r="H2656" s="20">
        <v>40</v>
      </c>
      <c r="I2656" s="26" t="str">
        <f t="shared" si="2308"/>
        <v>E</v>
      </c>
      <c r="J2656" s="20">
        <v>40</v>
      </c>
      <c r="K2656" s="26" t="str">
        <f t="shared" si="2309"/>
        <v>E</v>
      </c>
      <c r="L2656" s="20"/>
      <c r="M2656" s="26"/>
      <c r="N2656" s="20">
        <v>4</v>
      </c>
      <c r="O2656" s="20">
        <f t="shared" si="2311"/>
        <v>4</v>
      </c>
      <c r="P2656" s="20">
        <f t="shared" si="2312"/>
        <v>7</v>
      </c>
      <c r="Q2656" s="21">
        <f t="shared" si="2313"/>
        <v>1.75</v>
      </c>
      <c r="R2656" s="20">
        <v>4</v>
      </c>
      <c r="S2656" s="20">
        <v>0</v>
      </c>
      <c r="T2656" s="20">
        <v>0</v>
      </c>
      <c r="U2656" s="27">
        <f t="shared" si="2314"/>
        <v>8</v>
      </c>
      <c r="V2656" s="27">
        <f t="shared" si="2315"/>
        <v>4</v>
      </c>
      <c r="W2656" s="27">
        <f t="shared" si="2316"/>
        <v>7</v>
      </c>
      <c r="X2656" s="21">
        <f t="shared" si="2317"/>
        <v>0</v>
      </c>
      <c r="Y2656" s="21">
        <f t="shared" si="2318"/>
        <v>0.875</v>
      </c>
      <c r="Z2656" s="20" t="s">
        <v>10183</v>
      </c>
      <c r="AA2656" s="8" t="s">
        <v>10372</v>
      </c>
      <c r="AK2656" s="17">
        <f t="shared" si="2322"/>
        <v>1</v>
      </c>
      <c r="AL2656" s="17">
        <f t="shared" si="2323"/>
        <v>1</v>
      </c>
      <c r="AM2656" s="17">
        <f t="shared" si="2324"/>
        <v>1</v>
      </c>
      <c r="AN2656" s="17">
        <f t="shared" si="2325"/>
        <v>1</v>
      </c>
      <c r="AO2656" s="17">
        <f t="shared" si="2319"/>
        <v>0</v>
      </c>
      <c r="AP2656" s="17"/>
      <c r="AQ2656" s="18"/>
      <c r="AR2656" s="17">
        <f t="shared" si="2326"/>
        <v>1</v>
      </c>
      <c r="AS2656" s="17">
        <f t="shared" si="2327"/>
        <v>1</v>
      </c>
      <c r="AT2656" s="17">
        <f t="shared" si="2328"/>
        <v>1</v>
      </c>
      <c r="AU2656" s="17">
        <f t="shared" si="2329"/>
        <v>1</v>
      </c>
      <c r="AV2656" s="17">
        <f t="shared" si="2320"/>
        <v>0</v>
      </c>
      <c r="AW2656" s="17"/>
      <c r="AX2656" s="18"/>
      <c r="AY2656" s="17">
        <f t="shared" si="2330"/>
        <v>4</v>
      </c>
      <c r="AZ2656" s="17">
        <f t="shared" si="2331"/>
        <v>1</v>
      </c>
      <c r="BA2656" s="17">
        <f t="shared" si="2332"/>
        <v>1</v>
      </c>
      <c r="BB2656" s="17">
        <f t="shared" si="2333"/>
        <v>1</v>
      </c>
      <c r="BC2656" s="17">
        <f t="shared" si="2321"/>
        <v>0</v>
      </c>
    </row>
    <row r="2657" spans="1:55" ht="23.25" customHeight="1" x14ac:dyDescent="0.2">
      <c r="A2657" s="25"/>
      <c r="B2657" s="28" t="s">
        <v>10102</v>
      </c>
      <c r="C2657" s="25"/>
      <c r="D2657" s="1"/>
      <c r="E2657" s="26"/>
      <c r="F2657" s="20"/>
      <c r="G2657" s="26"/>
      <c r="H2657" s="20"/>
      <c r="I2657" s="26"/>
      <c r="J2657" s="20"/>
      <c r="K2657" s="26"/>
      <c r="L2657" s="20"/>
      <c r="M2657" s="26"/>
      <c r="N2657" s="20"/>
      <c r="O2657" s="20"/>
      <c r="P2657" s="20"/>
      <c r="Q2657" s="21"/>
      <c r="R2657" s="20"/>
      <c r="S2657" s="20"/>
      <c r="T2657" s="20"/>
      <c r="U2657" s="27"/>
      <c r="V2657" s="27"/>
      <c r="W2657" s="27"/>
      <c r="X2657" s="21"/>
      <c r="Y2657" s="21"/>
      <c r="Z2657" s="20"/>
      <c r="AK2657" s="17">
        <f t="shared" si="2269"/>
        <v>0</v>
      </c>
      <c r="AL2657" s="17">
        <f t="shared" si="2270"/>
        <v>0</v>
      </c>
      <c r="AM2657" s="17">
        <f t="shared" si="2271"/>
        <v>0</v>
      </c>
      <c r="AN2657" s="17">
        <f t="shared" si="2272"/>
        <v>0</v>
      </c>
      <c r="AO2657" s="17">
        <f t="shared" si="2319"/>
        <v>0</v>
      </c>
      <c r="AP2657" s="17"/>
      <c r="AQ2657" s="18"/>
      <c r="AR2657" s="17">
        <f t="shared" si="2273"/>
        <v>0</v>
      </c>
      <c r="AS2657" s="17">
        <f t="shared" si="2274"/>
        <v>0</v>
      </c>
      <c r="AT2657" s="17">
        <f t="shared" si="2275"/>
        <v>0</v>
      </c>
      <c r="AU2657" s="17">
        <f t="shared" si="2276"/>
        <v>0</v>
      </c>
      <c r="AV2657" s="17">
        <f t="shared" si="2320"/>
        <v>0</v>
      </c>
      <c r="AW2657" s="17"/>
      <c r="AX2657" s="18"/>
      <c r="AY2657" s="17">
        <f t="shared" si="2277"/>
        <v>0</v>
      </c>
      <c r="AZ2657" s="17">
        <f t="shared" si="2278"/>
        <v>0</v>
      </c>
      <c r="BA2657" s="17">
        <f t="shared" si="2279"/>
        <v>0</v>
      </c>
      <c r="BB2657" s="17">
        <f t="shared" si="2280"/>
        <v>0</v>
      </c>
      <c r="BC2657" s="17">
        <f t="shared" si="2321"/>
        <v>0</v>
      </c>
    </row>
    <row r="2658" spans="1:55" ht="23.25" customHeight="1" x14ac:dyDescent="0.2">
      <c r="A2658" s="1">
        <v>2547</v>
      </c>
      <c r="B2658" s="1" t="s">
        <v>10555</v>
      </c>
      <c r="C2658" s="1" t="s">
        <v>5034</v>
      </c>
      <c r="D2658" s="1">
        <v>70</v>
      </c>
      <c r="E2658" s="26" t="str">
        <f t="shared" ref="E2658" si="2334">IF(D2658&gt;69,"A",IF(D2658&gt;59,"B",IF(D2658&gt;49,"C",IF(D2658&gt;44,"D",IF(D2658&gt;39,"E",IF(D2658&gt;0,"F"))))))</f>
        <v>A</v>
      </c>
      <c r="F2658" s="20">
        <v>40</v>
      </c>
      <c r="G2658" s="26" t="str">
        <f t="shared" ref="G2658" si="2335">IF(F2658&gt;69,"A",IF(F2658&gt;59,"B",IF(F2658&gt;49,"C",IF(F2658&gt;44,"D",IF(F2658&gt;39,"E",IF(F2658&gt;0,"F"))))))</f>
        <v>E</v>
      </c>
      <c r="H2658" s="20">
        <v>61</v>
      </c>
      <c r="I2658" s="26" t="str">
        <f t="shared" ref="I2658" si="2336">IF(H2658&gt;69,"A",IF(H2658&gt;59,"B",IF(H2658&gt;49,"C",IF(H2658&gt;44,"D",IF(H2658&gt;39,"E",IF(H2658&gt;0,"F"))))))</f>
        <v>B</v>
      </c>
      <c r="J2658" s="20">
        <v>74</v>
      </c>
      <c r="K2658" s="26" t="str">
        <f t="shared" ref="K2658" si="2337">IF(J2658&gt;69,"A",IF(J2658&gt;59,"B",IF(J2658&gt;49,"C",IF(J2658&gt;44,"D",IF(J2658&gt;39,"E",IF(J2658&gt;0,"F"))))))</f>
        <v>A</v>
      </c>
      <c r="L2658" s="20"/>
      <c r="M2658" s="26" t="b">
        <f t="shared" ref="M2658" si="2338">IF(L2658&gt;69,"A",IF(L2658&gt;59,"B",IF(L2658&gt;49,"C",IF(L2658&gt;44,"D",IF(L2658&gt;39,"E",IF(L2658&gt;0,"F"))))))</f>
        <v>0</v>
      </c>
      <c r="N2658" s="20">
        <v>4</v>
      </c>
      <c r="O2658" s="20">
        <f t="shared" ref="O2658" si="2339">SUM(AR2658:AV2658)</f>
        <v>4</v>
      </c>
      <c r="P2658" s="20">
        <f t="shared" ref="P2658" si="2340">SUM(AY2658:BC2658)</f>
        <v>15</v>
      </c>
      <c r="Q2658" s="21">
        <f t="shared" ref="Q2658" si="2341">P2658/N2658</f>
        <v>3.75</v>
      </c>
      <c r="R2658" s="20">
        <v>4</v>
      </c>
      <c r="S2658" s="20">
        <v>4</v>
      </c>
      <c r="T2658" s="20">
        <v>11</v>
      </c>
      <c r="U2658" s="27">
        <f t="shared" ref="U2658" si="2342">N2658+R2658</f>
        <v>8</v>
      </c>
      <c r="V2658" s="27">
        <f t="shared" ref="V2658" si="2343">O2658+S2658</f>
        <v>8</v>
      </c>
      <c r="W2658" s="27">
        <f t="shared" ref="W2658" si="2344">P2658+T2658</f>
        <v>26</v>
      </c>
      <c r="X2658" s="21">
        <f t="shared" ref="X2658" si="2345">T2658/R2658</f>
        <v>2.75</v>
      </c>
      <c r="Y2658" s="21">
        <f t="shared" ref="Y2658" si="2346">W2658/U2658</f>
        <v>3.25</v>
      </c>
      <c r="Z2658" s="20" t="s">
        <v>10171</v>
      </c>
      <c r="AK2658" s="17">
        <f t="shared" ref="AK2658:AK2689" si="2347">IF(D2658&gt;0,1,0)</f>
        <v>1</v>
      </c>
      <c r="AL2658" s="17">
        <f t="shared" ref="AL2658:AL2689" si="2348">IF(F2658&gt;0,1,0)</f>
        <v>1</v>
      </c>
      <c r="AM2658" s="17">
        <f t="shared" ref="AM2658:AM2689" si="2349">IF(H2658&gt;0,1,0)</f>
        <v>1</v>
      </c>
      <c r="AN2658" s="17">
        <f t="shared" ref="AN2658:AN2689" si="2350">IF(J2658&gt;0,1,0)</f>
        <v>1</v>
      </c>
      <c r="AO2658" s="17">
        <f t="shared" ref="AO2658:AO2689" si="2351">IF(L2658&gt;0,1,0)</f>
        <v>0</v>
      </c>
      <c r="AP2658" s="17"/>
      <c r="AQ2658" s="18"/>
      <c r="AR2658" s="17">
        <f t="shared" ref="AR2658:AR2689" si="2352">IF(D2658&gt;=40,1,)</f>
        <v>1</v>
      </c>
      <c r="AS2658" s="17">
        <f t="shared" ref="AS2658:AS2689" si="2353">IF(F2658&gt;=40,1,0)</f>
        <v>1</v>
      </c>
      <c r="AT2658" s="17">
        <f t="shared" ref="AT2658:AT2689" si="2354">IF(H2658&gt;=40,1,0)</f>
        <v>1</v>
      </c>
      <c r="AU2658" s="17">
        <f t="shared" ref="AU2658:AU2689" si="2355">IF(J2658&gt;=40,1,0)</f>
        <v>1</v>
      </c>
      <c r="AV2658" s="17">
        <f t="shared" ref="AV2658:AV2689" si="2356">IF(L2658&gt;=40,1,0)</f>
        <v>0</v>
      </c>
      <c r="AW2658" s="17"/>
      <c r="AX2658" s="18"/>
      <c r="AY2658" s="17">
        <f t="shared" ref="AY2658:AY2689" si="2357">IF(D2658&gt;=70,5*1,IF(D2658&gt;=60,4*1,IF(D2658&gt;=50,3*1,IF(D2658&gt;=45,2*1,IF(D2658&gt;=40,1*1,)))))</f>
        <v>5</v>
      </c>
      <c r="AZ2658" s="17">
        <f t="shared" ref="AZ2658:AZ2689" si="2358">IF(F2658&gt;=70,5*1,IF(F2658&gt;=60,4*1,IF(F2658&gt;=50,3*1,IF(F2658&gt;=45,2*1,IF(F2658&gt;=40,1*1,)))))</f>
        <v>1</v>
      </c>
      <c r="BA2658" s="17">
        <f t="shared" ref="BA2658:BA2689" si="2359">IF(H2658&gt;=70,5*1,IF(H2658&gt;=60,4*1,IF(H2658&gt;=50,3*1,IF(H2658&gt;=45,2*1,IF(H2658&gt;=40,1*1,)))))</f>
        <v>4</v>
      </c>
      <c r="BB2658" s="17">
        <f t="shared" ref="BB2658:BB2689" si="2360">IF(J2658&gt;=70,5*1,IF(J2658&gt;=60,4*1,IF(J2658&gt;=50,3*1,IF(J2658&gt;=45,2*1,IF(J2658&gt;=40,1*1,)))))</f>
        <v>5</v>
      </c>
      <c r="BC2658" s="17">
        <f t="shared" ref="BC2658:BC2689" si="2361">IF(L2658&gt;=70,5*1,IF(L2658&gt;=60,4*1,IF(L2658&gt;=50,3*1,IF(L2658&gt;=45,2*1,IF(L2658&gt;=40,1*1,)))))</f>
        <v>0</v>
      </c>
    </row>
    <row r="2659" spans="1:55" ht="23.25" customHeight="1" x14ac:dyDescent="0.2">
      <c r="A2659" s="25">
        <v>2548</v>
      </c>
      <c r="B2659" s="1" t="s">
        <v>5035</v>
      </c>
      <c r="C2659" s="1" t="s">
        <v>5036</v>
      </c>
      <c r="D2659" s="1">
        <v>55</v>
      </c>
      <c r="E2659" s="26" t="str">
        <f t="shared" ref="E2659:E2690" si="2362">IF(D2659&gt;69,"A",IF(D2659&gt;59,"B",IF(D2659&gt;49,"C",IF(D2659&gt;44,"D",IF(D2659&gt;39,"E",IF(D2659&gt;0,"F"))))))</f>
        <v>C</v>
      </c>
      <c r="F2659" s="20">
        <v>42</v>
      </c>
      <c r="G2659" s="26" t="str">
        <f t="shared" ref="G2659:G2690" si="2363">IF(F2659&gt;69,"A",IF(F2659&gt;59,"B",IF(F2659&gt;49,"C",IF(F2659&gt;44,"D",IF(F2659&gt;39,"E",IF(F2659&gt;0,"F"))))))</f>
        <v>E</v>
      </c>
      <c r="H2659" s="20">
        <v>64</v>
      </c>
      <c r="I2659" s="26" t="str">
        <f t="shared" ref="I2659:I2690" si="2364">IF(H2659&gt;69,"A",IF(H2659&gt;59,"B",IF(H2659&gt;49,"C",IF(H2659&gt;44,"D",IF(H2659&gt;39,"E",IF(H2659&gt;0,"F"))))))</f>
        <v>B</v>
      </c>
      <c r="J2659" s="20">
        <v>62</v>
      </c>
      <c r="K2659" s="26" t="str">
        <f t="shared" ref="K2659:K2690" si="2365">IF(J2659&gt;69,"A",IF(J2659&gt;59,"B",IF(J2659&gt;49,"C",IF(J2659&gt;44,"D",IF(J2659&gt;39,"E",IF(J2659&gt;0,"F"))))))</f>
        <v>B</v>
      </c>
      <c r="L2659" s="20"/>
      <c r="M2659" s="26" t="b">
        <f t="shared" ref="M2659:M2665" si="2366">IF(L2659&gt;69,"A",IF(L2659&gt;59,"B",IF(L2659&gt;49,"C",IF(L2659&gt;44,"D",IF(L2659&gt;39,"E",IF(L2659&gt;0,"F"))))))</f>
        <v>0</v>
      </c>
      <c r="N2659" s="20">
        <v>4</v>
      </c>
      <c r="O2659" s="20">
        <f t="shared" ref="O2659:O2690" si="2367">SUM(AR2659:AV2659)</f>
        <v>4</v>
      </c>
      <c r="P2659" s="20">
        <f t="shared" ref="P2659:P2690" si="2368">SUM(AY2659:BC2659)</f>
        <v>12</v>
      </c>
      <c r="Q2659" s="21">
        <f t="shared" ref="Q2659:Q2690" si="2369">P2659/N2659</f>
        <v>3</v>
      </c>
      <c r="R2659" s="20">
        <v>4</v>
      </c>
      <c r="S2659" s="20">
        <v>4</v>
      </c>
      <c r="T2659" s="20">
        <v>10</v>
      </c>
      <c r="U2659" s="27">
        <f t="shared" ref="U2659:U2690" si="2370">N2659+R2659</f>
        <v>8</v>
      </c>
      <c r="V2659" s="27">
        <f t="shared" ref="V2659:V2690" si="2371">O2659+S2659</f>
        <v>8</v>
      </c>
      <c r="W2659" s="27">
        <f t="shared" ref="W2659:W2690" si="2372">P2659+T2659</f>
        <v>22</v>
      </c>
      <c r="X2659" s="21">
        <f t="shared" ref="X2659:X2690" si="2373">T2659/R2659</f>
        <v>2.5</v>
      </c>
      <c r="Y2659" s="21">
        <f t="shared" ref="Y2659:Y2690" si="2374">W2659/U2659</f>
        <v>2.75</v>
      </c>
      <c r="Z2659" s="20" t="s">
        <v>10171</v>
      </c>
      <c r="AK2659" s="17">
        <f t="shared" si="2347"/>
        <v>1</v>
      </c>
      <c r="AL2659" s="17">
        <f t="shared" si="2348"/>
        <v>1</v>
      </c>
      <c r="AM2659" s="17">
        <f t="shared" si="2349"/>
        <v>1</v>
      </c>
      <c r="AN2659" s="17">
        <f t="shared" si="2350"/>
        <v>1</v>
      </c>
      <c r="AO2659" s="17">
        <f t="shared" si="2351"/>
        <v>0</v>
      </c>
      <c r="AP2659" s="17"/>
      <c r="AQ2659" s="18"/>
      <c r="AR2659" s="17">
        <f t="shared" si="2352"/>
        <v>1</v>
      </c>
      <c r="AS2659" s="17">
        <f t="shared" si="2353"/>
        <v>1</v>
      </c>
      <c r="AT2659" s="17">
        <f t="shared" si="2354"/>
        <v>1</v>
      </c>
      <c r="AU2659" s="17">
        <f t="shared" si="2355"/>
        <v>1</v>
      </c>
      <c r="AV2659" s="17">
        <f t="shared" si="2356"/>
        <v>0</v>
      </c>
      <c r="AW2659" s="17"/>
      <c r="AX2659" s="18"/>
      <c r="AY2659" s="17">
        <f t="shared" si="2357"/>
        <v>3</v>
      </c>
      <c r="AZ2659" s="17">
        <f t="shared" si="2358"/>
        <v>1</v>
      </c>
      <c r="BA2659" s="17">
        <f t="shared" si="2359"/>
        <v>4</v>
      </c>
      <c r="BB2659" s="17">
        <f t="shared" si="2360"/>
        <v>4</v>
      </c>
      <c r="BC2659" s="17">
        <f t="shared" si="2361"/>
        <v>0</v>
      </c>
    </row>
    <row r="2660" spans="1:55" ht="23.25" customHeight="1" x14ac:dyDescent="0.2">
      <c r="A2660" s="25">
        <v>2549</v>
      </c>
      <c r="B2660" s="25" t="s">
        <v>5037</v>
      </c>
      <c r="C2660" s="25" t="s">
        <v>5038</v>
      </c>
      <c r="D2660" s="1">
        <v>75</v>
      </c>
      <c r="E2660" s="26" t="str">
        <f t="shared" si="2362"/>
        <v>A</v>
      </c>
      <c r="F2660" s="20">
        <v>43</v>
      </c>
      <c r="G2660" s="26" t="str">
        <f t="shared" si="2363"/>
        <v>E</v>
      </c>
      <c r="H2660" s="20">
        <v>51</v>
      </c>
      <c r="I2660" s="26" t="str">
        <f t="shared" si="2364"/>
        <v>C</v>
      </c>
      <c r="J2660" s="20">
        <v>71</v>
      </c>
      <c r="K2660" s="26" t="str">
        <f t="shared" si="2365"/>
        <v>A</v>
      </c>
      <c r="L2660" s="20"/>
      <c r="M2660" s="26" t="b">
        <f t="shared" si="2366"/>
        <v>0</v>
      </c>
      <c r="N2660" s="20">
        <v>4</v>
      </c>
      <c r="O2660" s="20">
        <f t="shared" si="2367"/>
        <v>4</v>
      </c>
      <c r="P2660" s="20">
        <f t="shared" si="2368"/>
        <v>14</v>
      </c>
      <c r="Q2660" s="21">
        <f t="shared" si="2369"/>
        <v>3.5</v>
      </c>
      <c r="R2660" s="20">
        <v>4</v>
      </c>
      <c r="S2660" s="20">
        <v>4</v>
      </c>
      <c r="T2660" s="20">
        <v>10</v>
      </c>
      <c r="U2660" s="27">
        <f t="shared" si="2370"/>
        <v>8</v>
      </c>
      <c r="V2660" s="27">
        <f t="shared" si="2371"/>
        <v>8</v>
      </c>
      <c r="W2660" s="27">
        <f t="shared" si="2372"/>
        <v>24</v>
      </c>
      <c r="X2660" s="21">
        <f t="shared" si="2373"/>
        <v>2.5</v>
      </c>
      <c r="Y2660" s="21">
        <f t="shared" si="2374"/>
        <v>3</v>
      </c>
      <c r="Z2660" s="20" t="s">
        <v>10171</v>
      </c>
      <c r="AK2660" s="17">
        <f t="shared" si="2347"/>
        <v>1</v>
      </c>
      <c r="AL2660" s="17">
        <f t="shared" si="2348"/>
        <v>1</v>
      </c>
      <c r="AM2660" s="17">
        <f t="shared" si="2349"/>
        <v>1</v>
      </c>
      <c r="AN2660" s="17">
        <f t="shared" si="2350"/>
        <v>1</v>
      </c>
      <c r="AO2660" s="17">
        <f t="shared" si="2351"/>
        <v>0</v>
      </c>
      <c r="AP2660" s="17"/>
      <c r="AQ2660" s="18"/>
      <c r="AR2660" s="17">
        <f t="shared" si="2352"/>
        <v>1</v>
      </c>
      <c r="AS2660" s="17">
        <f t="shared" si="2353"/>
        <v>1</v>
      </c>
      <c r="AT2660" s="17">
        <f t="shared" si="2354"/>
        <v>1</v>
      </c>
      <c r="AU2660" s="17">
        <f t="shared" si="2355"/>
        <v>1</v>
      </c>
      <c r="AV2660" s="17">
        <f t="shared" si="2356"/>
        <v>0</v>
      </c>
      <c r="AW2660" s="17"/>
      <c r="AX2660" s="18"/>
      <c r="AY2660" s="17">
        <f t="shared" si="2357"/>
        <v>5</v>
      </c>
      <c r="AZ2660" s="17">
        <f t="shared" si="2358"/>
        <v>1</v>
      </c>
      <c r="BA2660" s="17">
        <f t="shared" si="2359"/>
        <v>3</v>
      </c>
      <c r="BB2660" s="17">
        <f t="shared" si="2360"/>
        <v>5</v>
      </c>
      <c r="BC2660" s="17">
        <f t="shared" si="2361"/>
        <v>0</v>
      </c>
    </row>
    <row r="2661" spans="1:55" ht="23.25" customHeight="1" x14ac:dyDescent="0.2">
      <c r="A2661" s="1">
        <v>2550</v>
      </c>
      <c r="B2661" s="25" t="s">
        <v>5039</v>
      </c>
      <c r="C2661" s="25" t="s">
        <v>5040</v>
      </c>
      <c r="D2661" s="1">
        <v>75</v>
      </c>
      <c r="E2661" s="26" t="str">
        <f t="shared" si="2362"/>
        <v>A</v>
      </c>
      <c r="F2661" s="20">
        <v>40</v>
      </c>
      <c r="G2661" s="26" t="str">
        <f t="shared" si="2363"/>
        <v>E</v>
      </c>
      <c r="H2661" s="20">
        <v>60</v>
      </c>
      <c r="I2661" s="26" t="str">
        <f t="shared" si="2364"/>
        <v>B</v>
      </c>
      <c r="J2661" s="20">
        <v>64</v>
      </c>
      <c r="K2661" s="26" t="str">
        <f t="shared" si="2365"/>
        <v>B</v>
      </c>
      <c r="L2661" s="20"/>
      <c r="M2661" s="26" t="b">
        <f t="shared" si="2366"/>
        <v>0</v>
      </c>
      <c r="N2661" s="20">
        <v>4</v>
      </c>
      <c r="O2661" s="20">
        <f t="shared" si="2367"/>
        <v>4</v>
      </c>
      <c r="P2661" s="20">
        <f t="shared" si="2368"/>
        <v>14</v>
      </c>
      <c r="Q2661" s="21">
        <f t="shared" si="2369"/>
        <v>3.5</v>
      </c>
      <c r="R2661" s="20">
        <v>4</v>
      </c>
      <c r="S2661" s="20">
        <v>4</v>
      </c>
      <c r="T2661" s="20">
        <v>10</v>
      </c>
      <c r="U2661" s="27">
        <f t="shared" si="2370"/>
        <v>8</v>
      </c>
      <c r="V2661" s="27">
        <f t="shared" si="2371"/>
        <v>8</v>
      </c>
      <c r="W2661" s="27">
        <f t="shared" si="2372"/>
        <v>24</v>
      </c>
      <c r="X2661" s="21">
        <f t="shared" si="2373"/>
        <v>2.5</v>
      </c>
      <c r="Y2661" s="21">
        <f t="shared" si="2374"/>
        <v>3</v>
      </c>
      <c r="Z2661" s="20" t="s">
        <v>10171</v>
      </c>
      <c r="AK2661" s="17">
        <f t="shared" si="2347"/>
        <v>1</v>
      </c>
      <c r="AL2661" s="17">
        <f t="shared" si="2348"/>
        <v>1</v>
      </c>
      <c r="AM2661" s="17">
        <f t="shared" si="2349"/>
        <v>1</v>
      </c>
      <c r="AN2661" s="17">
        <f t="shared" si="2350"/>
        <v>1</v>
      </c>
      <c r="AO2661" s="17">
        <f t="shared" si="2351"/>
        <v>0</v>
      </c>
      <c r="AP2661" s="17"/>
      <c r="AQ2661" s="18"/>
      <c r="AR2661" s="17">
        <f t="shared" si="2352"/>
        <v>1</v>
      </c>
      <c r="AS2661" s="17">
        <f t="shared" si="2353"/>
        <v>1</v>
      </c>
      <c r="AT2661" s="17">
        <f t="shared" si="2354"/>
        <v>1</v>
      </c>
      <c r="AU2661" s="17">
        <f t="shared" si="2355"/>
        <v>1</v>
      </c>
      <c r="AV2661" s="17">
        <f t="shared" si="2356"/>
        <v>0</v>
      </c>
      <c r="AW2661" s="17"/>
      <c r="AX2661" s="18"/>
      <c r="AY2661" s="17">
        <f t="shared" si="2357"/>
        <v>5</v>
      </c>
      <c r="AZ2661" s="17">
        <f t="shared" si="2358"/>
        <v>1</v>
      </c>
      <c r="BA2661" s="17">
        <f t="shared" si="2359"/>
        <v>4</v>
      </c>
      <c r="BB2661" s="17">
        <f t="shared" si="2360"/>
        <v>4</v>
      </c>
      <c r="BC2661" s="17">
        <f t="shared" si="2361"/>
        <v>0</v>
      </c>
    </row>
    <row r="2662" spans="1:55" ht="23.25" customHeight="1" x14ac:dyDescent="0.2">
      <c r="A2662" s="1">
        <v>2580</v>
      </c>
      <c r="B2662" s="1" t="s">
        <v>5043</v>
      </c>
      <c r="C2662" s="1" t="s">
        <v>5044</v>
      </c>
      <c r="D2662" s="1">
        <v>61</v>
      </c>
      <c r="E2662" s="26" t="str">
        <f t="shared" si="2362"/>
        <v>B</v>
      </c>
      <c r="F2662" s="20">
        <v>40</v>
      </c>
      <c r="G2662" s="26" t="str">
        <f t="shared" si="2363"/>
        <v>E</v>
      </c>
      <c r="H2662" s="20">
        <v>40</v>
      </c>
      <c r="I2662" s="26" t="str">
        <f t="shared" si="2364"/>
        <v>E</v>
      </c>
      <c r="J2662" s="20">
        <v>50</v>
      </c>
      <c r="K2662" s="26" t="str">
        <f t="shared" si="2365"/>
        <v>C</v>
      </c>
      <c r="L2662" s="20"/>
      <c r="M2662" s="26" t="b">
        <f t="shared" si="2366"/>
        <v>0</v>
      </c>
      <c r="N2662" s="20">
        <v>4</v>
      </c>
      <c r="O2662" s="20">
        <f t="shared" si="2367"/>
        <v>4</v>
      </c>
      <c r="P2662" s="20">
        <f t="shared" si="2368"/>
        <v>9</v>
      </c>
      <c r="Q2662" s="21">
        <f t="shared" si="2369"/>
        <v>2.25</v>
      </c>
      <c r="R2662" s="20">
        <v>4</v>
      </c>
      <c r="S2662" s="20">
        <v>4</v>
      </c>
      <c r="T2662" s="20">
        <v>7</v>
      </c>
      <c r="U2662" s="27">
        <f t="shared" si="2370"/>
        <v>8</v>
      </c>
      <c r="V2662" s="27">
        <f t="shared" si="2371"/>
        <v>8</v>
      </c>
      <c r="W2662" s="27">
        <f t="shared" si="2372"/>
        <v>16</v>
      </c>
      <c r="X2662" s="21">
        <f t="shared" si="2373"/>
        <v>1.75</v>
      </c>
      <c r="Y2662" s="21">
        <f t="shared" si="2374"/>
        <v>2</v>
      </c>
      <c r="Z2662" s="20" t="s">
        <v>10171</v>
      </c>
      <c r="AK2662" s="17">
        <f t="shared" si="2347"/>
        <v>1</v>
      </c>
      <c r="AL2662" s="17">
        <f t="shared" si="2348"/>
        <v>1</v>
      </c>
      <c r="AM2662" s="17">
        <f t="shared" si="2349"/>
        <v>1</v>
      </c>
      <c r="AN2662" s="17">
        <f t="shared" si="2350"/>
        <v>1</v>
      </c>
      <c r="AO2662" s="17">
        <f t="shared" si="2351"/>
        <v>0</v>
      </c>
      <c r="AP2662" s="17"/>
      <c r="AQ2662" s="18"/>
      <c r="AR2662" s="17">
        <f t="shared" si="2352"/>
        <v>1</v>
      </c>
      <c r="AS2662" s="17">
        <f t="shared" si="2353"/>
        <v>1</v>
      </c>
      <c r="AT2662" s="17">
        <f t="shared" si="2354"/>
        <v>1</v>
      </c>
      <c r="AU2662" s="17">
        <f t="shared" si="2355"/>
        <v>1</v>
      </c>
      <c r="AV2662" s="17">
        <f t="shared" si="2356"/>
        <v>0</v>
      </c>
      <c r="AW2662" s="17"/>
      <c r="AX2662" s="18"/>
      <c r="AY2662" s="17">
        <f t="shared" si="2357"/>
        <v>4</v>
      </c>
      <c r="AZ2662" s="17">
        <f t="shared" si="2358"/>
        <v>1</v>
      </c>
      <c r="BA2662" s="17">
        <f t="shared" si="2359"/>
        <v>1</v>
      </c>
      <c r="BB2662" s="17">
        <f t="shared" si="2360"/>
        <v>3</v>
      </c>
      <c r="BC2662" s="17">
        <f t="shared" si="2361"/>
        <v>0</v>
      </c>
    </row>
    <row r="2663" spans="1:55" ht="23.25" customHeight="1" x14ac:dyDescent="0.2">
      <c r="A2663" s="25">
        <v>2551</v>
      </c>
      <c r="B2663" s="1" t="s">
        <v>5047</v>
      </c>
      <c r="C2663" s="1" t="s">
        <v>951</v>
      </c>
      <c r="D2663" s="1">
        <v>71</v>
      </c>
      <c r="E2663" s="26" t="str">
        <f t="shared" si="2362"/>
        <v>A</v>
      </c>
      <c r="F2663" s="20">
        <v>41</v>
      </c>
      <c r="G2663" s="26" t="str">
        <f t="shared" si="2363"/>
        <v>E</v>
      </c>
      <c r="H2663" s="20">
        <v>40</v>
      </c>
      <c r="I2663" s="26" t="str">
        <f t="shared" si="2364"/>
        <v>E</v>
      </c>
      <c r="J2663" s="20">
        <v>74</v>
      </c>
      <c r="K2663" s="26" t="str">
        <f t="shared" si="2365"/>
        <v>A</v>
      </c>
      <c r="L2663" s="20"/>
      <c r="M2663" s="26" t="b">
        <f t="shared" si="2366"/>
        <v>0</v>
      </c>
      <c r="N2663" s="20">
        <v>4</v>
      </c>
      <c r="O2663" s="20">
        <f t="shared" si="2367"/>
        <v>4</v>
      </c>
      <c r="P2663" s="20">
        <f t="shared" si="2368"/>
        <v>12</v>
      </c>
      <c r="Q2663" s="21">
        <f t="shared" si="2369"/>
        <v>3</v>
      </c>
      <c r="R2663" s="20">
        <v>4</v>
      </c>
      <c r="S2663" s="20">
        <v>4</v>
      </c>
      <c r="T2663" s="20">
        <v>4</v>
      </c>
      <c r="U2663" s="27">
        <f t="shared" si="2370"/>
        <v>8</v>
      </c>
      <c r="V2663" s="27">
        <f t="shared" si="2371"/>
        <v>8</v>
      </c>
      <c r="W2663" s="27">
        <f t="shared" si="2372"/>
        <v>16</v>
      </c>
      <c r="X2663" s="21">
        <f t="shared" si="2373"/>
        <v>1</v>
      </c>
      <c r="Y2663" s="21">
        <f t="shared" si="2374"/>
        <v>2</v>
      </c>
      <c r="Z2663" s="20" t="s">
        <v>10171</v>
      </c>
      <c r="AK2663" s="17">
        <f t="shared" si="2347"/>
        <v>1</v>
      </c>
      <c r="AL2663" s="17">
        <f t="shared" si="2348"/>
        <v>1</v>
      </c>
      <c r="AM2663" s="17">
        <f t="shared" si="2349"/>
        <v>1</v>
      </c>
      <c r="AN2663" s="17">
        <f t="shared" si="2350"/>
        <v>1</v>
      </c>
      <c r="AO2663" s="17">
        <f t="shared" si="2351"/>
        <v>0</v>
      </c>
      <c r="AP2663" s="17"/>
      <c r="AQ2663" s="18"/>
      <c r="AR2663" s="17">
        <f t="shared" si="2352"/>
        <v>1</v>
      </c>
      <c r="AS2663" s="17">
        <f t="shared" si="2353"/>
        <v>1</v>
      </c>
      <c r="AT2663" s="17">
        <f t="shared" si="2354"/>
        <v>1</v>
      </c>
      <c r="AU2663" s="17">
        <f t="shared" si="2355"/>
        <v>1</v>
      </c>
      <c r="AV2663" s="17">
        <f t="shared" si="2356"/>
        <v>0</v>
      </c>
      <c r="AW2663" s="17"/>
      <c r="AX2663" s="18"/>
      <c r="AY2663" s="17">
        <f t="shared" si="2357"/>
        <v>5</v>
      </c>
      <c r="AZ2663" s="17">
        <f t="shared" si="2358"/>
        <v>1</v>
      </c>
      <c r="BA2663" s="17">
        <f t="shared" si="2359"/>
        <v>1</v>
      </c>
      <c r="BB2663" s="17">
        <f t="shared" si="2360"/>
        <v>5</v>
      </c>
      <c r="BC2663" s="17">
        <f t="shared" si="2361"/>
        <v>0</v>
      </c>
    </row>
    <row r="2664" spans="1:55" ht="23.25" customHeight="1" x14ac:dyDescent="0.2">
      <c r="A2664" s="25">
        <v>2581</v>
      </c>
      <c r="B2664" s="1" t="s">
        <v>5048</v>
      </c>
      <c r="C2664" s="1" t="s">
        <v>5049</v>
      </c>
      <c r="D2664" s="1">
        <v>75</v>
      </c>
      <c r="E2664" s="26" t="str">
        <f t="shared" si="2362"/>
        <v>A</v>
      </c>
      <c r="F2664" s="20">
        <v>40</v>
      </c>
      <c r="G2664" s="26" t="str">
        <f t="shared" si="2363"/>
        <v>E</v>
      </c>
      <c r="H2664" s="20">
        <v>60</v>
      </c>
      <c r="I2664" s="26" t="str">
        <f t="shared" si="2364"/>
        <v>B</v>
      </c>
      <c r="J2664" s="20">
        <v>70</v>
      </c>
      <c r="K2664" s="26" t="str">
        <f t="shared" si="2365"/>
        <v>A</v>
      </c>
      <c r="L2664" s="20"/>
      <c r="M2664" s="26" t="b">
        <f t="shared" si="2366"/>
        <v>0</v>
      </c>
      <c r="N2664" s="20">
        <v>4</v>
      </c>
      <c r="O2664" s="20">
        <f t="shared" si="2367"/>
        <v>4</v>
      </c>
      <c r="P2664" s="20">
        <f t="shared" si="2368"/>
        <v>15</v>
      </c>
      <c r="Q2664" s="21">
        <f t="shared" si="2369"/>
        <v>3.75</v>
      </c>
      <c r="R2664" s="20">
        <v>4</v>
      </c>
      <c r="S2664" s="20">
        <v>4</v>
      </c>
      <c r="T2664" s="20">
        <v>15</v>
      </c>
      <c r="U2664" s="27">
        <f t="shared" si="2370"/>
        <v>8</v>
      </c>
      <c r="V2664" s="27">
        <f t="shared" si="2371"/>
        <v>8</v>
      </c>
      <c r="W2664" s="27">
        <f t="shared" si="2372"/>
        <v>30</v>
      </c>
      <c r="X2664" s="21">
        <f t="shared" si="2373"/>
        <v>3.75</v>
      </c>
      <c r="Y2664" s="21">
        <f t="shared" si="2374"/>
        <v>3.75</v>
      </c>
      <c r="Z2664" s="20" t="s">
        <v>10171</v>
      </c>
      <c r="AK2664" s="17">
        <f t="shared" si="2347"/>
        <v>1</v>
      </c>
      <c r="AL2664" s="17">
        <f t="shared" si="2348"/>
        <v>1</v>
      </c>
      <c r="AM2664" s="17">
        <f t="shared" si="2349"/>
        <v>1</v>
      </c>
      <c r="AN2664" s="17">
        <f t="shared" si="2350"/>
        <v>1</v>
      </c>
      <c r="AO2664" s="17">
        <f t="shared" si="2351"/>
        <v>0</v>
      </c>
      <c r="AP2664" s="17"/>
      <c r="AQ2664" s="18"/>
      <c r="AR2664" s="17">
        <f t="shared" si="2352"/>
        <v>1</v>
      </c>
      <c r="AS2664" s="17">
        <f t="shared" si="2353"/>
        <v>1</v>
      </c>
      <c r="AT2664" s="17">
        <f t="shared" si="2354"/>
        <v>1</v>
      </c>
      <c r="AU2664" s="17">
        <f t="shared" si="2355"/>
        <v>1</v>
      </c>
      <c r="AV2664" s="17">
        <f t="shared" si="2356"/>
        <v>0</v>
      </c>
      <c r="AW2664" s="17"/>
      <c r="AX2664" s="18"/>
      <c r="AY2664" s="17">
        <f t="shared" si="2357"/>
        <v>5</v>
      </c>
      <c r="AZ2664" s="17">
        <f t="shared" si="2358"/>
        <v>1</v>
      </c>
      <c r="BA2664" s="17">
        <f t="shared" si="2359"/>
        <v>4</v>
      </c>
      <c r="BB2664" s="17">
        <f t="shared" si="2360"/>
        <v>5</v>
      </c>
      <c r="BC2664" s="17">
        <f t="shared" si="2361"/>
        <v>0</v>
      </c>
    </row>
    <row r="2665" spans="1:55" ht="23.25" customHeight="1" x14ac:dyDescent="0.2">
      <c r="A2665" s="25">
        <v>2552</v>
      </c>
      <c r="B2665" s="1" t="s">
        <v>5050</v>
      </c>
      <c r="C2665" s="1" t="s">
        <v>5051</v>
      </c>
      <c r="D2665" s="1">
        <v>60</v>
      </c>
      <c r="E2665" s="26" t="str">
        <f t="shared" si="2362"/>
        <v>B</v>
      </c>
      <c r="F2665" s="20">
        <v>48</v>
      </c>
      <c r="G2665" s="26" t="str">
        <f t="shared" si="2363"/>
        <v>D</v>
      </c>
      <c r="H2665" s="20">
        <v>40</v>
      </c>
      <c r="I2665" s="26" t="str">
        <f t="shared" si="2364"/>
        <v>E</v>
      </c>
      <c r="J2665" s="20">
        <v>52</v>
      </c>
      <c r="K2665" s="26" t="str">
        <f t="shared" si="2365"/>
        <v>C</v>
      </c>
      <c r="L2665" s="20"/>
      <c r="M2665" s="26" t="b">
        <f t="shared" si="2366"/>
        <v>0</v>
      </c>
      <c r="N2665" s="20">
        <v>4</v>
      </c>
      <c r="O2665" s="20">
        <f t="shared" si="2367"/>
        <v>4</v>
      </c>
      <c r="P2665" s="20">
        <f t="shared" si="2368"/>
        <v>10</v>
      </c>
      <c r="Q2665" s="21">
        <f t="shared" si="2369"/>
        <v>2.5</v>
      </c>
      <c r="R2665" s="20">
        <v>4</v>
      </c>
      <c r="S2665" s="20">
        <v>4</v>
      </c>
      <c r="T2665" s="20">
        <v>8</v>
      </c>
      <c r="U2665" s="27">
        <f t="shared" si="2370"/>
        <v>8</v>
      </c>
      <c r="V2665" s="27">
        <f t="shared" si="2371"/>
        <v>8</v>
      </c>
      <c r="W2665" s="27">
        <f t="shared" si="2372"/>
        <v>18</v>
      </c>
      <c r="X2665" s="21">
        <f t="shared" si="2373"/>
        <v>2</v>
      </c>
      <c r="Y2665" s="21">
        <f t="shared" si="2374"/>
        <v>2.25</v>
      </c>
      <c r="Z2665" s="20" t="s">
        <v>10171</v>
      </c>
      <c r="AK2665" s="17">
        <f t="shared" si="2347"/>
        <v>1</v>
      </c>
      <c r="AL2665" s="17">
        <f t="shared" si="2348"/>
        <v>1</v>
      </c>
      <c r="AM2665" s="17">
        <f t="shared" si="2349"/>
        <v>1</v>
      </c>
      <c r="AN2665" s="17">
        <f t="shared" si="2350"/>
        <v>1</v>
      </c>
      <c r="AO2665" s="17">
        <f t="shared" si="2351"/>
        <v>0</v>
      </c>
      <c r="AP2665" s="17"/>
      <c r="AQ2665" s="18"/>
      <c r="AR2665" s="17">
        <f t="shared" si="2352"/>
        <v>1</v>
      </c>
      <c r="AS2665" s="17">
        <f t="shared" si="2353"/>
        <v>1</v>
      </c>
      <c r="AT2665" s="17">
        <f t="shared" si="2354"/>
        <v>1</v>
      </c>
      <c r="AU2665" s="17">
        <f t="shared" si="2355"/>
        <v>1</v>
      </c>
      <c r="AV2665" s="17">
        <f t="shared" si="2356"/>
        <v>0</v>
      </c>
      <c r="AW2665" s="17"/>
      <c r="AX2665" s="18"/>
      <c r="AY2665" s="17">
        <f t="shared" si="2357"/>
        <v>4</v>
      </c>
      <c r="AZ2665" s="17">
        <f t="shared" si="2358"/>
        <v>2</v>
      </c>
      <c r="BA2665" s="17">
        <f t="shared" si="2359"/>
        <v>1</v>
      </c>
      <c r="BB2665" s="17">
        <f t="shared" si="2360"/>
        <v>3</v>
      </c>
      <c r="BC2665" s="17">
        <f t="shared" si="2361"/>
        <v>0</v>
      </c>
    </row>
    <row r="2666" spans="1:55" ht="23.25" customHeight="1" x14ac:dyDescent="0.2">
      <c r="A2666" s="1">
        <v>2553</v>
      </c>
      <c r="B2666" s="1" t="s">
        <v>5052</v>
      </c>
      <c r="C2666" s="1" t="s">
        <v>5053</v>
      </c>
      <c r="D2666" s="1">
        <v>50</v>
      </c>
      <c r="E2666" s="26" t="str">
        <f t="shared" si="2362"/>
        <v>C</v>
      </c>
      <c r="F2666" s="20">
        <v>41</v>
      </c>
      <c r="G2666" s="26" t="str">
        <f t="shared" si="2363"/>
        <v>E</v>
      </c>
      <c r="H2666" s="20">
        <v>40</v>
      </c>
      <c r="I2666" s="26" t="str">
        <f t="shared" si="2364"/>
        <v>E</v>
      </c>
      <c r="J2666" s="20">
        <v>52</v>
      </c>
      <c r="K2666" s="26" t="str">
        <f t="shared" si="2365"/>
        <v>C</v>
      </c>
      <c r="L2666" s="20"/>
      <c r="M2666" s="26"/>
      <c r="N2666" s="20">
        <v>4</v>
      </c>
      <c r="O2666" s="20">
        <f t="shared" si="2367"/>
        <v>4</v>
      </c>
      <c r="P2666" s="20">
        <f t="shared" si="2368"/>
        <v>8</v>
      </c>
      <c r="Q2666" s="21">
        <f t="shared" si="2369"/>
        <v>2</v>
      </c>
      <c r="R2666" s="20">
        <v>4</v>
      </c>
      <c r="S2666" s="20">
        <v>4</v>
      </c>
      <c r="T2666" s="20">
        <v>8</v>
      </c>
      <c r="U2666" s="27">
        <f t="shared" si="2370"/>
        <v>8</v>
      </c>
      <c r="V2666" s="27">
        <f t="shared" si="2371"/>
        <v>8</v>
      </c>
      <c r="W2666" s="27">
        <f t="shared" si="2372"/>
        <v>16</v>
      </c>
      <c r="X2666" s="21">
        <f t="shared" si="2373"/>
        <v>2</v>
      </c>
      <c r="Y2666" s="21">
        <f t="shared" si="2374"/>
        <v>2</v>
      </c>
      <c r="Z2666" s="20" t="s">
        <v>10171</v>
      </c>
      <c r="AK2666" s="17">
        <f t="shared" si="2347"/>
        <v>1</v>
      </c>
      <c r="AL2666" s="17">
        <f t="shared" si="2348"/>
        <v>1</v>
      </c>
      <c r="AM2666" s="17">
        <f t="shared" si="2349"/>
        <v>1</v>
      </c>
      <c r="AN2666" s="17">
        <f t="shared" si="2350"/>
        <v>1</v>
      </c>
      <c r="AO2666" s="17">
        <f t="shared" si="2351"/>
        <v>0</v>
      </c>
      <c r="AP2666" s="17"/>
      <c r="AQ2666" s="18"/>
      <c r="AR2666" s="17">
        <f t="shared" si="2352"/>
        <v>1</v>
      </c>
      <c r="AS2666" s="17">
        <f t="shared" si="2353"/>
        <v>1</v>
      </c>
      <c r="AT2666" s="17">
        <f t="shared" si="2354"/>
        <v>1</v>
      </c>
      <c r="AU2666" s="17">
        <f t="shared" si="2355"/>
        <v>1</v>
      </c>
      <c r="AV2666" s="17">
        <f t="shared" si="2356"/>
        <v>0</v>
      </c>
      <c r="AW2666" s="17"/>
      <c r="AX2666" s="18"/>
      <c r="AY2666" s="17">
        <f t="shared" si="2357"/>
        <v>3</v>
      </c>
      <c r="AZ2666" s="17">
        <f t="shared" si="2358"/>
        <v>1</v>
      </c>
      <c r="BA2666" s="17">
        <f t="shared" si="2359"/>
        <v>1</v>
      </c>
      <c r="BB2666" s="17">
        <f t="shared" si="2360"/>
        <v>3</v>
      </c>
      <c r="BC2666" s="17">
        <f t="shared" si="2361"/>
        <v>0</v>
      </c>
    </row>
    <row r="2667" spans="1:55" ht="23.25" customHeight="1" x14ac:dyDescent="0.2">
      <c r="A2667" s="25">
        <v>2554</v>
      </c>
      <c r="B2667" s="1" t="s">
        <v>5054</v>
      </c>
      <c r="C2667" s="25" t="s">
        <v>5055</v>
      </c>
      <c r="D2667" s="1">
        <v>60</v>
      </c>
      <c r="E2667" s="26" t="str">
        <f t="shared" si="2362"/>
        <v>B</v>
      </c>
      <c r="F2667" s="20">
        <v>59</v>
      </c>
      <c r="G2667" s="26" t="str">
        <f t="shared" si="2363"/>
        <v>C</v>
      </c>
      <c r="H2667" s="20">
        <v>62</v>
      </c>
      <c r="I2667" s="26" t="str">
        <f t="shared" si="2364"/>
        <v>B</v>
      </c>
      <c r="J2667" s="20">
        <v>70</v>
      </c>
      <c r="K2667" s="26" t="str">
        <f t="shared" si="2365"/>
        <v>A</v>
      </c>
      <c r="L2667" s="20"/>
      <c r="M2667" s="26" t="b">
        <f>IF(L2667&gt;69,"A",IF(L2667&gt;59,"B",IF(L2667&gt;49,"C",IF(L2667&gt;44,"D",IF(L2667&gt;39,"E",IF(L2667&gt;0,"F"))))))</f>
        <v>0</v>
      </c>
      <c r="N2667" s="20">
        <v>4</v>
      </c>
      <c r="O2667" s="20">
        <f t="shared" si="2367"/>
        <v>4</v>
      </c>
      <c r="P2667" s="20">
        <f t="shared" si="2368"/>
        <v>16</v>
      </c>
      <c r="Q2667" s="21">
        <f t="shared" si="2369"/>
        <v>4</v>
      </c>
      <c r="R2667" s="20">
        <v>4</v>
      </c>
      <c r="S2667" s="20">
        <v>4</v>
      </c>
      <c r="T2667" s="20">
        <v>5</v>
      </c>
      <c r="U2667" s="27">
        <f t="shared" si="2370"/>
        <v>8</v>
      </c>
      <c r="V2667" s="27">
        <f t="shared" si="2371"/>
        <v>8</v>
      </c>
      <c r="W2667" s="27">
        <f t="shared" si="2372"/>
        <v>21</v>
      </c>
      <c r="X2667" s="21">
        <f t="shared" si="2373"/>
        <v>1.25</v>
      </c>
      <c r="Y2667" s="21">
        <f t="shared" si="2374"/>
        <v>2.625</v>
      </c>
      <c r="Z2667" s="20" t="s">
        <v>10171</v>
      </c>
      <c r="AK2667" s="17">
        <f t="shared" si="2347"/>
        <v>1</v>
      </c>
      <c r="AL2667" s="17">
        <f t="shared" si="2348"/>
        <v>1</v>
      </c>
      <c r="AM2667" s="17">
        <f t="shared" si="2349"/>
        <v>1</v>
      </c>
      <c r="AN2667" s="17">
        <f t="shared" si="2350"/>
        <v>1</v>
      </c>
      <c r="AO2667" s="17">
        <f t="shared" si="2351"/>
        <v>0</v>
      </c>
      <c r="AP2667" s="17"/>
      <c r="AQ2667" s="18"/>
      <c r="AR2667" s="17">
        <f t="shared" si="2352"/>
        <v>1</v>
      </c>
      <c r="AS2667" s="17">
        <f t="shared" si="2353"/>
        <v>1</v>
      </c>
      <c r="AT2667" s="17">
        <f t="shared" si="2354"/>
        <v>1</v>
      </c>
      <c r="AU2667" s="17">
        <f t="shared" si="2355"/>
        <v>1</v>
      </c>
      <c r="AV2667" s="17">
        <f t="shared" si="2356"/>
        <v>0</v>
      </c>
      <c r="AW2667" s="17"/>
      <c r="AX2667" s="18"/>
      <c r="AY2667" s="17">
        <f t="shared" si="2357"/>
        <v>4</v>
      </c>
      <c r="AZ2667" s="17">
        <f t="shared" si="2358"/>
        <v>3</v>
      </c>
      <c r="BA2667" s="17">
        <f t="shared" si="2359"/>
        <v>4</v>
      </c>
      <c r="BB2667" s="17">
        <f t="shared" si="2360"/>
        <v>5</v>
      </c>
      <c r="BC2667" s="17">
        <f t="shared" si="2361"/>
        <v>0</v>
      </c>
    </row>
    <row r="2668" spans="1:55" ht="23.25" customHeight="1" x14ac:dyDescent="0.2">
      <c r="A2668" s="25">
        <v>2555</v>
      </c>
      <c r="B2668" s="25" t="s">
        <v>5056</v>
      </c>
      <c r="C2668" s="25" t="s">
        <v>5057</v>
      </c>
      <c r="D2668" s="1">
        <v>40</v>
      </c>
      <c r="E2668" s="26" t="str">
        <f t="shared" si="2362"/>
        <v>E</v>
      </c>
      <c r="F2668" s="20">
        <v>40</v>
      </c>
      <c r="G2668" s="26" t="str">
        <f t="shared" si="2363"/>
        <v>E</v>
      </c>
      <c r="H2668" s="20">
        <v>41</v>
      </c>
      <c r="I2668" s="26" t="str">
        <f t="shared" si="2364"/>
        <v>E</v>
      </c>
      <c r="J2668" s="20">
        <v>40</v>
      </c>
      <c r="K2668" s="26" t="str">
        <f t="shared" si="2365"/>
        <v>E</v>
      </c>
      <c r="L2668" s="20"/>
      <c r="M2668" s="26"/>
      <c r="N2668" s="20">
        <v>4</v>
      </c>
      <c r="O2668" s="20">
        <f t="shared" si="2367"/>
        <v>4</v>
      </c>
      <c r="P2668" s="20">
        <f t="shared" si="2368"/>
        <v>4</v>
      </c>
      <c r="Q2668" s="21">
        <f t="shared" si="2369"/>
        <v>1</v>
      </c>
      <c r="R2668" s="20">
        <v>4</v>
      </c>
      <c r="S2668" s="20">
        <v>4</v>
      </c>
      <c r="T2668" s="20">
        <v>7</v>
      </c>
      <c r="U2668" s="27">
        <f t="shared" si="2370"/>
        <v>8</v>
      </c>
      <c r="V2668" s="27">
        <f t="shared" si="2371"/>
        <v>8</v>
      </c>
      <c r="W2668" s="27">
        <f t="shared" si="2372"/>
        <v>11</v>
      </c>
      <c r="X2668" s="21">
        <f t="shared" si="2373"/>
        <v>1.75</v>
      </c>
      <c r="Y2668" s="21">
        <f t="shared" si="2374"/>
        <v>1.375</v>
      </c>
      <c r="Z2668" s="20" t="s">
        <v>10171</v>
      </c>
      <c r="AK2668" s="17">
        <f t="shared" si="2347"/>
        <v>1</v>
      </c>
      <c r="AL2668" s="17">
        <f t="shared" si="2348"/>
        <v>1</v>
      </c>
      <c r="AM2668" s="17">
        <f t="shared" si="2349"/>
        <v>1</v>
      </c>
      <c r="AN2668" s="17">
        <f t="shared" si="2350"/>
        <v>1</v>
      </c>
      <c r="AO2668" s="17">
        <f t="shared" si="2351"/>
        <v>0</v>
      </c>
      <c r="AP2668" s="17"/>
      <c r="AQ2668" s="18"/>
      <c r="AR2668" s="17">
        <f t="shared" si="2352"/>
        <v>1</v>
      </c>
      <c r="AS2668" s="17">
        <f t="shared" si="2353"/>
        <v>1</v>
      </c>
      <c r="AT2668" s="17">
        <f t="shared" si="2354"/>
        <v>1</v>
      </c>
      <c r="AU2668" s="17">
        <f t="shared" si="2355"/>
        <v>1</v>
      </c>
      <c r="AV2668" s="17">
        <f t="shared" si="2356"/>
        <v>0</v>
      </c>
      <c r="AW2668" s="17"/>
      <c r="AX2668" s="18"/>
      <c r="AY2668" s="17">
        <f t="shared" si="2357"/>
        <v>1</v>
      </c>
      <c r="AZ2668" s="17">
        <f t="shared" si="2358"/>
        <v>1</v>
      </c>
      <c r="BA2668" s="17">
        <f t="shared" si="2359"/>
        <v>1</v>
      </c>
      <c r="BB2668" s="17">
        <f t="shared" si="2360"/>
        <v>1</v>
      </c>
      <c r="BC2668" s="17">
        <f t="shared" si="2361"/>
        <v>0</v>
      </c>
    </row>
    <row r="2669" spans="1:55" ht="23.25" customHeight="1" x14ac:dyDescent="0.2">
      <c r="A2669" s="25">
        <v>2556</v>
      </c>
      <c r="B2669" s="1" t="s">
        <v>5058</v>
      </c>
      <c r="C2669" s="1" t="s">
        <v>5059</v>
      </c>
      <c r="D2669" s="1">
        <v>75</v>
      </c>
      <c r="E2669" s="26" t="str">
        <f t="shared" si="2362"/>
        <v>A</v>
      </c>
      <c r="F2669" s="20">
        <v>47</v>
      </c>
      <c r="G2669" s="26" t="str">
        <f t="shared" si="2363"/>
        <v>D</v>
      </c>
      <c r="H2669" s="20">
        <v>40</v>
      </c>
      <c r="I2669" s="26" t="str">
        <f t="shared" si="2364"/>
        <v>E</v>
      </c>
      <c r="J2669" s="20">
        <v>78</v>
      </c>
      <c r="K2669" s="26" t="str">
        <f t="shared" si="2365"/>
        <v>A</v>
      </c>
      <c r="L2669" s="20"/>
      <c r="M2669" s="26" t="b">
        <f t="shared" ref="M2669:M2677" si="2375">IF(L2669&gt;69,"A",IF(L2669&gt;59,"B",IF(L2669&gt;49,"C",IF(L2669&gt;44,"D",IF(L2669&gt;39,"E",IF(L2669&gt;0,"F"))))))</f>
        <v>0</v>
      </c>
      <c r="N2669" s="20">
        <v>4</v>
      </c>
      <c r="O2669" s="20">
        <f t="shared" si="2367"/>
        <v>4</v>
      </c>
      <c r="P2669" s="20">
        <f t="shared" si="2368"/>
        <v>13</v>
      </c>
      <c r="Q2669" s="21">
        <f t="shared" si="2369"/>
        <v>3.25</v>
      </c>
      <c r="R2669" s="20">
        <v>4</v>
      </c>
      <c r="S2669" s="20">
        <v>4</v>
      </c>
      <c r="T2669" s="20">
        <v>15</v>
      </c>
      <c r="U2669" s="27">
        <f t="shared" si="2370"/>
        <v>8</v>
      </c>
      <c r="V2669" s="27">
        <f t="shared" si="2371"/>
        <v>8</v>
      </c>
      <c r="W2669" s="27">
        <f t="shared" si="2372"/>
        <v>28</v>
      </c>
      <c r="X2669" s="21">
        <f t="shared" si="2373"/>
        <v>3.75</v>
      </c>
      <c r="Y2669" s="21">
        <f t="shared" si="2374"/>
        <v>3.5</v>
      </c>
      <c r="Z2669" s="20" t="s">
        <v>10171</v>
      </c>
      <c r="AK2669" s="17">
        <f t="shared" si="2347"/>
        <v>1</v>
      </c>
      <c r="AL2669" s="17">
        <f t="shared" si="2348"/>
        <v>1</v>
      </c>
      <c r="AM2669" s="17">
        <f t="shared" si="2349"/>
        <v>1</v>
      </c>
      <c r="AN2669" s="17">
        <f t="shared" si="2350"/>
        <v>1</v>
      </c>
      <c r="AO2669" s="17">
        <f t="shared" si="2351"/>
        <v>0</v>
      </c>
      <c r="AP2669" s="17"/>
      <c r="AQ2669" s="18"/>
      <c r="AR2669" s="17">
        <f t="shared" si="2352"/>
        <v>1</v>
      </c>
      <c r="AS2669" s="17">
        <f t="shared" si="2353"/>
        <v>1</v>
      </c>
      <c r="AT2669" s="17">
        <f t="shared" si="2354"/>
        <v>1</v>
      </c>
      <c r="AU2669" s="17">
        <f t="shared" si="2355"/>
        <v>1</v>
      </c>
      <c r="AV2669" s="17">
        <f t="shared" si="2356"/>
        <v>0</v>
      </c>
      <c r="AW2669" s="17"/>
      <c r="AX2669" s="18"/>
      <c r="AY2669" s="17">
        <f t="shared" si="2357"/>
        <v>5</v>
      </c>
      <c r="AZ2669" s="17">
        <f t="shared" si="2358"/>
        <v>2</v>
      </c>
      <c r="BA2669" s="17">
        <f t="shared" si="2359"/>
        <v>1</v>
      </c>
      <c r="BB2669" s="17">
        <f t="shared" si="2360"/>
        <v>5</v>
      </c>
      <c r="BC2669" s="17">
        <f t="shared" si="2361"/>
        <v>0</v>
      </c>
    </row>
    <row r="2670" spans="1:55" ht="23.25" customHeight="1" x14ac:dyDescent="0.2">
      <c r="A2670" s="1">
        <v>2557</v>
      </c>
      <c r="B2670" s="25" t="s">
        <v>5064</v>
      </c>
      <c r="C2670" s="25" t="s">
        <v>5065</v>
      </c>
      <c r="D2670" s="1">
        <v>60</v>
      </c>
      <c r="E2670" s="26" t="str">
        <f t="shared" si="2362"/>
        <v>B</v>
      </c>
      <c r="F2670" s="20">
        <v>40</v>
      </c>
      <c r="G2670" s="26" t="str">
        <f t="shared" si="2363"/>
        <v>E</v>
      </c>
      <c r="H2670" s="20">
        <v>40</v>
      </c>
      <c r="I2670" s="26" t="str">
        <f t="shared" si="2364"/>
        <v>E</v>
      </c>
      <c r="J2670" s="20">
        <v>62</v>
      </c>
      <c r="K2670" s="26" t="str">
        <f t="shared" si="2365"/>
        <v>B</v>
      </c>
      <c r="L2670" s="20"/>
      <c r="M2670" s="26" t="b">
        <f t="shared" si="2375"/>
        <v>0</v>
      </c>
      <c r="N2670" s="20">
        <v>4</v>
      </c>
      <c r="O2670" s="20">
        <f t="shared" si="2367"/>
        <v>4</v>
      </c>
      <c r="P2670" s="20">
        <f t="shared" si="2368"/>
        <v>10</v>
      </c>
      <c r="Q2670" s="21">
        <f t="shared" si="2369"/>
        <v>2.5</v>
      </c>
      <c r="R2670" s="20">
        <v>4</v>
      </c>
      <c r="S2670" s="20">
        <v>4</v>
      </c>
      <c r="T2670" s="20">
        <v>13</v>
      </c>
      <c r="U2670" s="27">
        <f t="shared" si="2370"/>
        <v>8</v>
      </c>
      <c r="V2670" s="27">
        <f t="shared" si="2371"/>
        <v>8</v>
      </c>
      <c r="W2670" s="27">
        <f t="shared" si="2372"/>
        <v>23</v>
      </c>
      <c r="X2670" s="21">
        <f t="shared" si="2373"/>
        <v>3.25</v>
      </c>
      <c r="Y2670" s="21">
        <f t="shared" si="2374"/>
        <v>2.875</v>
      </c>
      <c r="Z2670" s="20" t="s">
        <v>10171</v>
      </c>
      <c r="AK2670" s="17">
        <f t="shared" si="2347"/>
        <v>1</v>
      </c>
      <c r="AL2670" s="17">
        <f t="shared" si="2348"/>
        <v>1</v>
      </c>
      <c r="AM2670" s="17">
        <f t="shared" si="2349"/>
        <v>1</v>
      </c>
      <c r="AN2670" s="17">
        <f t="shared" si="2350"/>
        <v>1</v>
      </c>
      <c r="AO2670" s="17">
        <f t="shared" si="2351"/>
        <v>0</v>
      </c>
      <c r="AP2670" s="17"/>
      <c r="AQ2670" s="18"/>
      <c r="AR2670" s="17">
        <f t="shared" si="2352"/>
        <v>1</v>
      </c>
      <c r="AS2670" s="17">
        <f t="shared" si="2353"/>
        <v>1</v>
      </c>
      <c r="AT2670" s="17">
        <f t="shared" si="2354"/>
        <v>1</v>
      </c>
      <c r="AU2670" s="17">
        <f t="shared" si="2355"/>
        <v>1</v>
      </c>
      <c r="AV2670" s="17">
        <f t="shared" si="2356"/>
        <v>0</v>
      </c>
      <c r="AW2670" s="17"/>
      <c r="AX2670" s="18"/>
      <c r="AY2670" s="17">
        <f t="shared" si="2357"/>
        <v>4</v>
      </c>
      <c r="AZ2670" s="17">
        <f t="shared" si="2358"/>
        <v>1</v>
      </c>
      <c r="BA2670" s="17">
        <f t="shared" si="2359"/>
        <v>1</v>
      </c>
      <c r="BB2670" s="17">
        <f t="shared" si="2360"/>
        <v>4</v>
      </c>
      <c r="BC2670" s="17">
        <f t="shared" si="2361"/>
        <v>0</v>
      </c>
    </row>
    <row r="2671" spans="1:55" ht="23.25" customHeight="1" x14ac:dyDescent="0.2">
      <c r="A2671" s="1">
        <v>2558</v>
      </c>
      <c r="B2671" s="1" t="s">
        <v>5066</v>
      </c>
      <c r="C2671" s="1" t="s">
        <v>5067</v>
      </c>
      <c r="D2671" s="1">
        <v>70</v>
      </c>
      <c r="E2671" s="26" t="str">
        <f t="shared" si="2362"/>
        <v>A</v>
      </c>
      <c r="F2671" s="20">
        <v>45</v>
      </c>
      <c r="G2671" s="26" t="str">
        <f t="shared" si="2363"/>
        <v>D</v>
      </c>
      <c r="H2671" s="20">
        <v>46</v>
      </c>
      <c r="I2671" s="26" t="str">
        <f t="shared" si="2364"/>
        <v>D</v>
      </c>
      <c r="J2671" s="20">
        <v>74</v>
      </c>
      <c r="K2671" s="26" t="str">
        <f t="shared" si="2365"/>
        <v>A</v>
      </c>
      <c r="L2671" s="20"/>
      <c r="M2671" s="26" t="b">
        <f t="shared" si="2375"/>
        <v>0</v>
      </c>
      <c r="N2671" s="20">
        <v>4</v>
      </c>
      <c r="O2671" s="20">
        <f t="shared" si="2367"/>
        <v>4</v>
      </c>
      <c r="P2671" s="20">
        <f t="shared" si="2368"/>
        <v>14</v>
      </c>
      <c r="Q2671" s="21">
        <f t="shared" si="2369"/>
        <v>3.5</v>
      </c>
      <c r="R2671" s="20">
        <v>4</v>
      </c>
      <c r="S2671" s="20">
        <v>4</v>
      </c>
      <c r="T2671" s="20">
        <v>13</v>
      </c>
      <c r="U2671" s="27">
        <f t="shared" si="2370"/>
        <v>8</v>
      </c>
      <c r="V2671" s="27">
        <f t="shared" si="2371"/>
        <v>8</v>
      </c>
      <c r="W2671" s="27">
        <f t="shared" si="2372"/>
        <v>27</v>
      </c>
      <c r="X2671" s="21">
        <f t="shared" si="2373"/>
        <v>3.25</v>
      </c>
      <c r="Y2671" s="21">
        <f t="shared" si="2374"/>
        <v>3.375</v>
      </c>
      <c r="Z2671" s="20" t="s">
        <v>10171</v>
      </c>
      <c r="AK2671" s="17">
        <f t="shared" si="2347"/>
        <v>1</v>
      </c>
      <c r="AL2671" s="17">
        <f t="shared" si="2348"/>
        <v>1</v>
      </c>
      <c r="AM2671" s="17">
        <f t="shared" si="2349"/>
        <v>1</v>
      </c>
      <c r="AN2671" s="17">
        <f t="shared" si="2350"/>
        <v>1</v>
      </c>
      <c r="AO2671" s="17">
        <f t="shared" si="2351"/>
        <v>0</v>
      </c>
      <c r="AP2671" s="17"/>
      <c r="AQ2671" s="18"/>
      <c r="AR2671" s="17">
        <f t="shared" si="2352"/>
        <v>1</v>
      </c>
      <c r="AS2671" s="17">
        <f t="shared" si="2353"/>
        <v>1</v>
      </c>
      <c r="AT2671" s="17">
        <f t="shared" si="2354"/>
        <v>1</v>
      </c>
      <c r="AU2671" s="17">
        <f t="shared" si="2355"/>
        <v>1</v>
      </c>
      <c r="AV2671" s="17">
        <f t="shared" si="2356"/>
        <v>0</v>
      </c>
      <c r="AW2671" s="17"/>
      <c r="AX2671" s="18"/>
      <c r="AY2671" s="17">
        <f t="shared" si="2357"/>
        <v>5</v>
      </c>
      <c r="AZ2671" s="17">
        <f t="shared" si="2358"/>
        <v>2</v>
      </c>
      <c r="BA2671" s="17">
        <f t="shared" si="2359"/>
        <v>2</v>
      </c>
      <c r="BB2671" s="17">
        <f t="shared" si="2360"/>
        <v>5</v>
      </c>
      <c r="BC2671" s="17">
        <f t="shared" si="2361"/>
        <v>0</v>
      </c>
    </row>
    <row r="2672" spans="1:55" ht="23.25" customHeight="1" x14ac:dyDescent="0.2">
      <c r="A2672" s="25">
        <v>2582</v>
      </c>
      <c r="B2672" s="25" t="s">
        <v>5068</v>
      </c>
      <c r="C2672" s="25" t="s">
        <v>5069</v>
      </c>
      <c r="D2672" s="1">
        <v>71</v>
      </c>
      <c r="E2672" s="26" t="str">
        <f t="shared" si="2362"/>
        <v>A</v>
      </c>
      <c r="F2672" s="20">
        <v>40</v>
      </c>
      <c r="G2672" s="26" t="str">
        <f t="shared" si="2363"/>
        <v>E</v>
      </c>
      <c r="H2672" s="20">
        <v>40</v>
      </c>
      <c r="I2672" s="26" t="str">
        <f t="shared" si="2364"/>
        <v>E</v>
      </c>
      <c r="J2672" s="20">
        <v>74</v>
      </c>
      <c r="K2672" s="26" t="str">
        <f t="shared" si="2365"/>
        <v>A</v>
      </c>
      <c r="L2672" s="20"/>
      <c r="M2672" s="26" t="b">
        <f t="shared" si="2375"/>
        <v>0</v>
      </c>
      <c r="N2672" s="20">
        <v>4</v>
      </c>
      <c r="O2672" s="20">
        <f t="shared" si="2367"/>
        <v>4</v>
      </c>
      <c r="P2672" s="20">
        <f t="shared" si="2368"/>
        <v>12</v>
      </c>
      <c r="Q2672" s="21">
        <f t="shared" si="2369"/>
        <v>3</v>
      </c>
      <c r="R2672" s="20">
        <v>4</v>
      </c>
      <c r="S2672" s="20">
        <v>4</v>
      </c>
      <c r="T2672" s="20">
        <v>8</v>
      </c>
      <c r="U2672" s="27">
        <f t="shared" si="2370"/>
        <v>8</v>
      </c>
      <c r="V2672" s="27">
        <f t="shared" si="2371"/>
        <v>8</v>
      </c>
      <c r="W2672" s="27">
        <f t="shared" si="2372"/>
        <v>20</v>
      </c>
      <c r="X2672" s="21">
        <f t="shared" si="2373"/>
        <v>2</v>
      </c>
      <c r="Y2672" s="21">
        <f t="shared" si="2374"/>
        <v>2.5</v>
      </c>
      <c r="Z2672" s="20" t="s">
        <v>10171</v>
      </c>
      <c r="AK2672" s="17">
        <f t="shared" si="2347"/>
        <v>1</v>
      </c>
      <c r="AL2672" s="17">
        <f t="shared" si="2348"/>
        <v>1</v>
      </c>
      <c r="AM2672" s="17">
        <f t="shared" si="2349"/>
        <v>1</v>
      </c>
      <c r="AN2672" s="17">
        <f t="shared" si="2350"/>
        <v>1</v>
      </c>
      <c r="AO2672" s="17">
        <f t="shared" si="2351"/>
        <v>0</v>
      </c>
      <c r="AP2672" s="17"/>
      <c r="AQ2672" s="18"/>
      <c r="AR2672" s="17">
        <f t="shared" si="2352"/>
        <v>1</v>
      </c>
      <c r="AS2672" s="17">
        <f t="shared" si="2353"/>
        <v>1</v>
      </c>
      <c r="AT2672" s="17">
        <f t="shared" si="2354"/>
        <v>1</v>
      </c>
      <c r="AU2672" s="17">
        <f t="shared" si="2355"/>
        <v>1</v>
      </c>
      <c r="AV2672" s="17">
        <f t="shared" si="2356"/>
        <v>0</v>
      </c>
      <c r="AW2672" s="17"/>
      <c r="AX2672" s="18"/>
      <c r="AY2672" s="17">
        <f t="shared" si="2357"/>
        <v>5</v>
      </c>
      <c r="AZ2672" s="17">
        <f t="shared" si="2358"/>
        <v>1</v>
      </c>
      <c r="BA2672" s="17">
        <f t="shared" si="2359"/>
        <v>1</v>
      </c>
      <c r="BB2672" s="17">
        <f t="shared" si="2360"/>
        <v>5</v>
      </c>
      <c r="BC2672" s="17">
        <f t="shared" si="2361"/>
        <v>0</v>
      </c>
    </row>
    <row r="2673" spans="1:55" ht="23.25" customHeight="1" x14ac:dyDescent="0.2">
      <c r="A2673" s="1">
        <v>2583</v>
      </c>
      <c r="B2673" s="1" t="s">
        <v>5070</v>
      </c>
      <c r="C2673" s="1" t="s">
        <v>5071</v>
      </c>
      <c r="D2673" s="1">
        <v>75</v>
      </c>
      <c r="E2673" s="26" t="str">
        <f t="shared" si="2362"/>
        <v>A</v>
      </c>
      <c r="F2673" s="20">
        <v>45</v>
      </c>
      <c r="G2673" s="26" t="str">
        <f t="shared" si="2363"/>
        <v>D</v>
      </c>
      <c r="H2673" s="20">
        <v>50</v>
      </c>
      <c r="I2673" s="26" t="str">
        <f t="shared" si="2364"/>
        <v>C</v>
      </c>
      <c r="J2673" s="20">
        <v>45</v>
      </c>
      <c r="K2673" s="26" t="str">
        <f t="shared" si="2365"/>
        <v>D</v>
      </c>
      <c r="L2673" s="20"/>
      <c r="M2673" s="26" t="b">
        <f t="shared" si="2375"/>
        <v>0</v>
      </c>
      <c r="N2673" s="20">
        <v>4</v>
      </c>
      <c r="O2673" s="20">
        <f t="shared" si="2367"/>
        <v>4</v>
      </c>
      <c r="P2673" s="20">
        <f t="shared" si="2368"/>
        <v>12</v>
      </c>
      <c r="Q2673" s="21">
        <f t="shared" si="2369"/>
        <v>3</v>
      </c>
      <c r="R2673" s="20">
        <v>4</v>
      </c>
      <c r="S2673" s="20">
        <v>4</v>
      </c>
      <c r="T2673" s="20">
        <v>11</v>
      </c>
      <c r="U2673" s="27">
        <f t="shared" si="2370"/>
        <v>8</v>
      </c>
      <c r="V2673" s="27">
        <f t="shared" si="2371"/>
        <v>8</v>
      </c>
      <c r="W2673" s="27">
        <f t="shared" si="2372"/>
        <v>23</v>
      </c>
      <c r="X2673" s="21">
        <f t="shared" si="2373"/>
        <v>2.75</v>
      </c>
      <c r="Y2673" s="21">
        <f t="shared" si="2374"/>
        <v>2.875</v>
      </c>
      <c r="Z2673" s="20" t="s">
        <v>10171</v>
      </c>
      <c r="AK2673" s="17">
        <f t="shared" si="2347"/>
        <v>1</v>
      </c>
      <c r="AL2673" s="17">
        <f t="shared" si="2348"/>
        <v>1</v>
      </c>
      <c r="AM2673" s="17">
        <f t="shared" si="2349"/>
        <v>1</v>
      </c>
      <c r="AN2673" s="17">
        <f t="shared" si="2350"/>
        <v>1</v>
      </c>
      <c r="AO2673" s="17">
        <f t="shared" si="2351"/>
        <v>0</v>
      </c>
      <c r="AP2673" s="17"/>
      <c r="AQ2673" s="18"/>
      <c r="AR2673" s="17">
        <f t="shared" si="2352"/>
        <v>1</v>
      </c>
      <c r="AS2673" s="17">
        <f t="shared" si="2353"/>
        <v>1</v>
      </c>
      <c r="AT2673" s="17">
        <f t="shared" si="2354"/>
        <v>1</v>
      </c>
      <c r="AU2673" s="17">
        <f t="shared" si="2355"/>
        <v>1</v>
      </c>
      <c r="AV2673" s="17">
        <f t="shared" si="2356"/>
        <v>0</v>
      </c>
      <c r="AW2673" s="17"/>
      <c r="AX2673" s="18"/>
      <c r="AY2673" s="17">
        <f t="shared" si="2357"/>
        <v>5</v>
      </c>
      <c r="AZ2673" s="17">
        <f t="shared" si="2358"/>
        <v>2</v>
      </c>
      <c r="BA2673" s="17">
        <f t="shared" si="2359"/>
        <v>3</v>
      </c>
      <c r="BB2673" s="17">
        <f t="shared" si="2360"/>
        <v>2</v>
      </c>
      <c r="BC2673" s="17">
        <f t="shared" si="2361"/>
        <v>0</v>
      </c>
    </row>
    <row r="2674" spans="1:55" ht="23.25" customHeight="1" x14ac:dyDescent="0.2">
      <c r="A2674" s="25">
        <v>2559</v>
      </c>
      <c r="B2674" s="25" t="s">
        <v>5072</v>
      </c>
      <c r="C2674" s="25" t="s">
        <v>5073</v>
      </c>
      <c r="D2674" s="1">
        <v>50</v>
      </c>
      <c r="E2674" s="26" t="str">
        <f t="shared" si="2362"/>
        <v>C</v>
      </c>
      <c r="F2674" s="20">
        <v>41</v>
      </c>
      <c r="G2674" s="26" t="str">
        <f t="shared" si="2363"/>
        <v>E</v>
      </c>
      <c r="H2674" s="20">
        <v>40</v>
      </c>
      <c r="I2674" s="26" t="str">
        <f t="shared" si="2364"/>
        <v>E</v>
      </c>
      <c r="J2674" s="20">
        <v>46</v>
      </c>
      <c r="K2674" s="26" t="str">
        <f t="shared" si="2365"/>
        <v>D</v>
      </c>
      <c r="L2674" s="20"/>
      <c r="M2674" s="26" t="b">
        <f t="shared" si="2375"/>
        <v>0</v>
      </c>
      <c r="N2674" s="20">
        <v>4</v>
      </c>
      <c r="O2674" s="20">
        <f t="shared" si="2367"/>
        <v>4</v>
      </c>
      <c r="P2674" s="20">
        <f t="shared" si="2368"/>
        <v>7</v>
      </c>
      <c r="Q2674" s="21">
        <f t="shared" si="2369"/>
        <v>1.75</v>
      </c>
      <c r="R2674" s="20">
        <v>4</v>
      </c>
      <c r="S2674" s="20">
        <v>4</v>
      </c>
      <c r="T2674" s="20">
        <v>8</v>
      </c>
      <c r="U2674" s="27">
        <f t="shared" si="2370"/>
        <v>8</v>
      </c>
      <c r="V2674" s="27">
        <f t="shared" si="2371"/>
        <v>8</v>
      </c>
      <c r="W2674" s="27">
        <f t="shared" si="2372"/>
        <v>15</v>
      </c>
      <c r="X2674" s="21">
        <f t="shared" si="2373"/>
        <v>2</v>
      </c>
      <c r="Y2674" s="21">
        <f t="shared" si="2374"/>
        <v>1.875</v>
      </c>
      <c r="Z2674" s="20" t="s">
        <v>10171</v>
      </c>
      <c r="AK2674" s="17">
        <f t="shared" si="2347"/>
        <v>1</v>
      </c>
      <c r="AL2674" s="17">
        <f t="shared" si="2348"/>
        <v>1</v>
      </c>
      <c r="AM2674" s="17">
        <f t="shared" si="2349"/>
        <v>1</v>
      </c>
      <c r="AN2674" s="17">
        <f t="shared" si="2350"/>
        <v>1</v>
      </c>
      <c r="AO2674" s="17">
        <f t="shared" si="2351"/>
        <v>0</v>
      </c>
      <c r="AP2674" s="17"/>
      <c r="AQ2674" s="18"/>
      <c r="AR2674" s="17">
        <f t="shared" si="2352"/>
        <v>1</v>
      </c>
      <c r="AS2674" s="17">
        <f t="shared" si="2353"/>
        <v>1</v>
      </c>
      <c r="AT2674" s="17">
        <f t="shared" si="2354"/>
        <v>1</v>
      </c>
      <c r="AU2674" s="17">
        <f t="shared" si="2355"/>
        <v>1</v>
      </c>
      <c r="AV2674" s="17">
        <f t="shared" si="2356"/>
        <v>0</v>
      </c>
      <c r="AW2674" s="17"/>
      <c r="AX2674" s="18"/>
      <c r="AY2674" s="17">
        <f t="shared" si="2357"/>
        <v>3</v>
      </c>
      <c r="AZ2674" s="17">
        <f t="shared" si="2358"/>
        <v>1</v>
      </c>
      <c r="BA2674" s="17">
        <f t="shared" si="2359"/>
        <v>1</v>
      </c>
      <c r="BB2674" s="17">
        <f t="shared" si="2360"/>
        <v>2</v>
      </c>
      <c r="BC2674" s="17">
        <f t="shared" si="2361"/>
        <v>0</v>
      </c>
    </row>
    <row r="2675" spans="1:55" ht="23.25" customHeight="1" x14ac:dyDescent="0.2">
      <c r="A2675" s="1">
        <v>2560</v>
      </c>
      <c r="B2675" s="1" t="s">
        <v>5074</v>
      </c>
      <c r="C2675" s="1" t="s">
        <v>5075</v>
      </c>
      <c r="D2675" s="1">
        <v>75</v>
      </c>
      <c r="E2675" s="26" t="str">
        <f t="shared" si="2362"/>
        <v>A</v>
      </c>
      <c r="F2675" s="20">
        <v>46</v>
      </c>
      <c r="G2675" s="26" t="str">
        <f t="shared" si="2363"/>
        <v>D</v>
      </c>
      <c r="H2675" s="20">
        <v>68</v>
      </c>
      <c r="I2675" s="26" t="str">
        <f t="shared" si="2364"/>
        <v>B</v>
      </c>
      <c r="J2675" s="20">
        <v>64</v>
      </c>
      <c r="K2675" s="26" t="str">
        <f t="shared" si="2365"/>
        <v>B</v>
      </c>
      <c r="L2675" s="20"/>
      <c r="M2675" s="26" t="b">
        <f t="shared" si="2375"/>
        <v>0</v>
      </c>
      <c r="N2675" s="20">
        <v>4</v>
      </c>
      <c r="O2675" s="20">
        <f t="shared" si="2367"/>
        <v>4</v>
      </c>
      <c r="P2675" s="20">
        <f t="shared" si="2368"/>
        <v>15</v>
      </c>
      <c r="Q2675" s="21">
        <f t="shared" si="2369"/>
        <v>3.75</v>
      </c>
      <c r="R2675" s="20">
        <v>4</v>
      </c>
      <c r="S2675" s="20">
        <v>4</v>
      </c>
      <c r="T2675" s="20">
        <v>12</v>
      </c>
      <c r="U2675" s="27">
        <f t="shared" si="2370"/>
        <v>8</v>
      </c>
      <c r="V2675" s="27">
        <f t="shared" si="2371"/>
        <v>8</v>
      </c>
      <c r="W2675" s="27">
        <f t="shared" si="2372"/>
        <v>27</v>
      </c>
      <c r="X2675" s="21">
        <f t="shared" si="2373"/>
        <v>3</v>
      </c>
      <c r="Y2675" s="21">
        <f t="shared" si="2374"/>
        <v>3.375</v>
      </c>
      <c r="Z2675" s="20" t="s">
        <v>10171</v>
      </c>
      <c r="AK2675" s="17">
        <f t="shared" si="2347"/>
        <v>1</v>
      </c>
      <c r="AL2675" s="17">
        <f t="shared" si="2348"/>
        <v>1</v>
      </c>
      <c r="AM2675" s="17">
        <f t="shared" si="2349"/>
        <v>1</v>
      </c>
      <c r="AN2675" s="17">
        <f t="shared" si="2350"/>
        <v>1</v>
      </c>
      <c r="AO2675" s="17">
        <f t="shared" si="2351"/>
        <v>0</v>
      </c>
      <c r="AP2675" s="17"/>
      <c r="AQ2675" s="18"/>
      <c r="AR2675" s="17">
        <f t="shared" si="2352"/>
        <v>1</v>
      </c>
      <c r="AS2675" s="17">
        <f t="shared" si="2353"/>
        <v>1</v>
      </c>
      <c r="AT2675" s="17">
        <f t="shared" si="2354"/>
        <v>1</v>
      </c>
      <c r="AU2675" s="17">
        <f t="shared" si="2355"/>
        <v>1</v>
      </c>
      <c r="AV2675" s="17">
        <f t="shared" si="2356"/>
        <v>0</v>
      </c>
      <c r="AW2675" s="17"/>
      <c r="AX2675" s="18"/>
      <c r="AY2675" s="17">
        <f t="shared" si="2357"/>
        <v>5</v>
      </c>
      <c r="AZ2675" s="17">
        <f t="shared" si="2358"/>
        <v>2</v>
      </c>
      <c r="BA2675" s="17">
        <f t="shared" si="2359"/>
        <v>4</v>
      </c>
      <c r="BB2675" s="17">
        <f t="shared" si="2360"/>
        <v>4</v>
      </c>
      <c r="BC2675" s="17">
        <f t="shared" si="2361"/>
        <v>0</v>
      </c>
    </row>
    <row r="2676" spans="1:55" ht="23.25" customHeight="1" x14ac:dyDescent="0.2">
      <c r="A2676" s="1">
        <v>2561</v>
      </c>
      <c r="B2676" s="25" t="s">
        <v>5076</v>
      </c>
      <c r="C2676" s="25" t="s">
        <v>5077</v>
      </c>
      <c r="D2676" s="1">
        <v>75</v>
      </c>
      <c r="E2676" s="26" t="str">
        <f t="shared" si="2362"/>
        <v>A</v>
      </c>
      <c r="F2676" s="20">
        <v>46</v>
      </c>
      <c r="G2676" s="26" t="str">
        <f t="shared" si="2363"/>
        <v>D</v>
      </c>
      <c r="H2676" s="20">
        <v>52</v>
      </c>
      <c r="I2676" s="26" t="str">
        <f t="shared" si="2364"/>
        <v>C</v>
      </c>
      <c r="J2676" s="20">
        <v>72</v>
      </c>
      <c r="K2676" s="26" t="str">
        <f t="shared" si="2365"/>
        <v>A</v>
      </c>
      <c r="L2676" s="20"/>
      <c r="M2676" s="26" t="b">
        <f t="shared" si="2375"/>
        <v>0</v>
      </c>
      <c r="N2676" s="20">
        <v>4</v>
      </c>
      <c r="O2676" s="20">
        <f t="shared" si="2367"/>
        <v>4</v>
      </c>
      <c r="P2676" s="20">
        <f t="shared" si="2368"/>
        <v>15</v>
      </c>
      <c r="Q2676" s="21">
        <f t="shared" si="2369"/>
        <v>3.75</v>
      </c>
      <c r="R2676" s="20">
        <v>4</v>
      </c>
      <c r="S2676" s="20">
        <v>4</v>
      </c>
      <c r="T2676" s="20">
        <v>11</v>
      </c>
      <c r="U2676" s="27">
        <f t="shared" si="2370"/>
        <v>8</v>
      </c>
      <c r="V2676" s="27">
        <f t="shared" si="2371"/>
        <v>8</v>
      </c>
      <c r="W2676" s="27">
        <f t="shared" si="2372"/>
        <v>26</v>
      </c>
      <c r="X2676" s="21">
        <f t="shared" si="2373"/>
        <v>2.75</v>
      </c>
      <c r="Y2676" s="21">
        <f t="shared" si="2374"/>
        <v>3.25</v>
      </c>
      <c r="Z2676" s="20" t="s">
        <v>10171</v>
      </c>
      <c r="AK2676" s="17">
        <f t="shared" si="2347"/>
        <v>1</v>
      </c>
      <c r="AL2676" s="17">
        <f t="shared" si="2348"/>
        <v>1</v>
      </c>
      <c r="AM2676" s="17">
        <f t="shared" si="2349"/>
        <v>1</v>
      </c>
      <c r="AN2676" s="17">
        <f t="shared" si="2350"/>
        <v>1</v>
      </c>
      <c r="AO2676" s="17">
        <f t="shared" si="2351"/>
        <v>0</v>
      </c>
      <c r="AP2676" s="17"/>
      <c r="AQ2676" s="18"/>
      <c r="AR2676" s="17">
        <f t="shared" si="2352"/>
        <v>1</v>
      </c>
      <c r="AS2676" s="17">
        <f t="shared" si="2353"/>
        <v>1</v>
      </c>
      <c r="AT2676" s="17">
        <f t="shared" si="2354"/>
        <v>1</v>
      </c>
      <c r="AU2676" s="17">
        <f t="shared" si="2355"/>
        <v>1</v>
      </c>
      <c r="AV2676" s="17">
        <f t="shared" si="2356"/>
        <v>0</v>
      </c>
      <c r="AW2676" s="17"/>
      <c r="AX2676" s="18"/>
      <c r="AY2676" s="17">
        <f t="shared" si="2357"/>
        <v>5</v>
      </c>
      <c r="AZ2676" s="17">
        <f t="shared" si="2358"/>
        <v>2</v>
      </c>
      <c r="BA2676" s="17">
        <f t="shared" si="2359"/>
        <v>3</v>
      </c>
      <c r="BB2676" s="17">
        <f t="shared" si="2360"/>
        <v>5</v>
      </c>
      <c r="BC2676" s="17">
        <f t="shared" si="2361"/>
        <v>0</v>
      </c>
    </row>
    <row r="2677" spans="1:55" ht="23.25" customHeight="1" x14ac:dyDescent="0.2">
      <c r="A2677" s="25">
        <v>2562</v>
      </c>
      <c r="B2677" s="1" t="s">
        <v>5078</v>
      </c>
      <c r="C2677" s="1" t="s">
        <v>5079</v>
      </c>
      <c r="D2677" s="1">
        <v>70</v>
      </c>
      <c r="E2677" s="26" t="str">
        <f t="shared" si="2362"/>
        <v>A</v>
      </c>
      <c r="F2677" s="20">
        <v>46</v>
      </c>
      <c r="G2677" s="26" t="str">
        <f t="shared" si="2363"/>
        <v>D</v>
      </c>
      <c r="H2677" s="20">
        <v>60</v>
      </c>
      <c r="I2677" s="26" t="str">
        <f t="shared" si="2364"/>
        <v>B</v>
      </c>
      <c r="J2677" s="20">
        <v>51</v>
      </c>
      <c r="K2677" s="26" t="str">
        <f t="shared" si="2365"/>
        <v>C</v>
      </c>
      <c r="L2677" s="20"/>
      <c r="M2677" s="26" t="b">
        <f t="shared" si="2375"/>
        <v>0</v>
      </c>
      <c r="N2677" s="20">
        <v>4</v>
      </c>
      <c r="O2677" s="20">
        <f t="shared" si="2367"/>
        <v>4</v>
      </c>
      <c r="P2677" s="20">
        <f t="shared" si="2368"/>
        <v>14</v>
      </c>
      <c r="Q2677" s="21">
        <f t="shared" si="2369"/>
        <v>3.5</v>
      </c>
      <c r="R2677" s="20">
        <v>4</v>
      </c>
      <c r="S2677" s="20">
        <v>4</v>
      </c>
      <c r="T2677" s="20">
        <v>8</v>
      </c>
      <c r="U2677" s="27">
        <f t="shared" si="2370"/>
        <v>8</v>
      </c>
      <c r="V2677" s="27">
        <f t="shared" si="2371"/>
        <v>8</v>
      </c>
      <c r="W2677" s="27">
        <f t="shared" si="2372"/>
        <v>22</v>
      </c>
      <c r="X2677" s="21">
        <f t="shared" si="2373"/>
        <v>2</v>
      </c>
      <c r="Y2677" s="21">
        <f t="shared" si="2374"/>
        <v>2.75</v>
      </c>
      <c r="Z2677" s="20" t="s">
        <v>10171</v>
      </c>
      <c r="AK2677" s="17">
        <f t="shared" si="2347"/>
        <v>1</v>
      </c>
      <c r="AL2677" s="17">
        <f t="shared" si="2348"/>
        <v>1</v>
      </c>
      <c r="AM2677" s="17">
        <f t="shared" si="2349"/>
        <v>1</v>
      </c>
      <c r="AN2677" s="17">
        <f t="shared" si="2350"/>
        <v>1</v>
      </c>
      <c r="AO2677" s="17">
        <f t="shared" si="2351"/>
        <v>0</v>
      </c>
      <c r="AP2677" s="17"/>
      <c r="AQ2677" s="18"/>
      <c r="AR2677" s="17">
        <f t="shared" si="2352"/>
        <v>1</v>
      </c>
      <c r="AS2677" s="17">
        <f t="shared" si="2353"/>
        <v>1</v>
      </c>
      <c r="AT2677" s="17">
        <f t="shared" si="2354"/>
        <v>1</v>
      </c>
      <c r="AU2677" s="17">
        <f t="shared" si="2355"/>
        <v>1</v>
      </c>
      <c r="AV2677" s="17">
        <f t="shared" si="2356"/>
        <v>0</v>
      </c>
      <c r="AW2677" s="17"/>
      <c r="AX2677" s="18"/>
      <c r="AY2677" s="17">
        <f t="shared" si="2357"/>
        <v>5</v>
      </c>
      <c r="AZ2677" s="17">
        <f t="shared" si="2358"/>
        <v>2</v>
      </c>
      <c r="BA2677" s="17">
        <f t="shared" si="2359"/>
        <v>4</v>
      </c>
      <c r="BB2677" s="17">
        <f t="shared" si="2360"/>
        <v>3</v>
      </c>
      <c r="BC2677" s="17">
        <f t="shared" si="2361"/>
        <v>0</v>
      </c>
    </row>
    <row r="2678" spans="1:55" ht="23.25" customHeight="1" x14ac:dyDescent="0.2">
      <c r="A2678" s="1">
        <v>2563</v>
      </c>
      <c r="B2678" s="1" t="s">
        <v>5080</v>
      </c>
      <c r="C2678" s="1" t="s">
        <v>5081</v>
      </c>
      <c r="D2678" s="1">
        <v>60</v>
      </c>
      <c r="E2678" s="26" t="str">
        <f t="shared" si="2362"/>
        <v>B</v>
      </c>
      <c r="F2678" s="20">
        <v>52</v>
      </c>
      <c r="G2678" s="26" t="str">
        <f t="shared" si="2363"/>
        <v>C</v>
      </c>
      <c r="H2678" s="20">
        <v>40</v>
      </c>
      <c r="I2678" s="26" t="str">
        <f t="shared" si="2364"/>
        <v>E</v>
      </c>
      <c r="J2678" s="20">
        <v>63</v>
      </c>
      <c r="K2678" s="26" t="str">
        <f t="shared" si="2365"/>
        <v>B</v>
      </c>
      <c r="L2678" s="20"/>
      <c r="M2678" s="26"/>
      <c r="N2678" s="20">
        <v>4</v>
      </c>
      <c r="O2678" s="20">
        <f t="shared" si="2367"/>
        <v>4</v>
      </c>
      <c r="P2678" s="20">
        <f t="shared" si="2368"/>
        <v>12</v>
      </c>
      <c r="Q2678" s="21">
        <f t="shared" si="2369"/>
        <v>3</v>
      </c>
      <c r="R2678" s="20">
        <v>4</v>
      </c>
      <c r="S2678" s="20">
        <v>4</v>
      </c>
      <c r="T2678" s="20">
        <v>12</v>
      </c>
      <c r="U2678" s="27">
        <f t="shared" si="2370"/>
        <v>8</v>
      </c>
      <c r="V2678" s="27">
        <f t="shared" si="2371"/>
        <v>8</v>
      </c>
      <c r="W2678" s="27">
        <f t="shared" si="2372"/>
        <v>24</v>
      </c>
      <c r="X2678" s="21">
        <f t="shared" si="2373"/>
        <v>3</v>
      </c>
      <c r="Y2678" s="21">
        <f t="shared" si="2374"/>
        <v>3</v>
      </c>
      <c r="Z2678" s="20" t="s">
        <v>10171</v>
      </c>
      <c r="AK2678" s="17">
        <f t="shared" si="2347"/>
        <v>1</v>
      </c>
      <c r="AL2678" s="17">
        <f t="shared" si="2348"/>
        <v>1</v>
      </c>
      <c r="AM2678" s="17">
        <f t="shared" si="2349"/>
        <v>1</v>
      </c>
      <c r="AN2678" s="17">
        <f t="shared" si="2350"/>
        <v>1</v>
      </c>
      <c r="AO2678" s="17">
        <f t="shared" si="2351"/>
        <v>0</v>
      </c>
      <c r="AP2678" s="17"/>
      <c r="AQ2678" s="18"/>
      <c r="AR2678" s="17">
        <f t="shared" si="2352"/>
        <v>1</v>
      </c>
      <c r="AS2678" s="17">
        <f t="shared" si="2353"/>
        <v>1</v>
      </c>
      <c r="AT2678" s="17">
        <f t="shared" si="2354"/>
        <v>1</v>
      </c>
      <c r="AU2678" s="17">
        <f t="shared" si="2355"/>
        <v>1</v>
      </c>
      <c r="AV2678" s="17">
        <f t="shared" si="2356"/>
        <v>0</v>
      </c>
      <c r="AW2678" s="17"/>
      <c r="AX2678" s="18"/>
      <c r="AY2678" s="17">
        <f t="shared" si="2357"/>
        <v>4</v>
      </c>
      <c r="AZ2678" s="17">
        <f t="shared" si="2358"/>
        <v>3</v>
      </c>
      <c r="BA2678" s="17">
        <f t="shared" si="2359"/>
        <v>1</v>
      </c>
      <c r="BB2678" s="17">
        <f t="shared" si="2360"/>
        <v>4</v>
      </c>
      <c r="BC2678" s="17">
        <f t="shared" si="2361"/>
        <v>0</v>
      </c>
    </row>
    <row r="2679" spans="1:55" ht="23.25" customHeight="1" x14ac:dyDescent="0.2">
      <c r="A2679" s="1">
        <v>2564</v>
      </c>
      <c r="B2679" s="1" t="s">
        <v>5082</v>
      </c>
      <c r="C2679" s="1" t="s">
        <v>5083</v>
      </c>
      <c r="D2679" s="1">
        <v>65</v>
      </c>
      <c r="E2679" s="26" t="str">
        <f t="shared" si="2362"/>
        <v>B</v>
      </c>
      <c r="F2679" s="20">
        <v>48</v>
      </c>
      <c r="G2679" s="26" t="str">
        <f t="shared" si="2363"/>
        <v>D</v>
      </c>
      <c r="H2679" s="20">
        <v>47</v>
      </c>
      <c r="I2679" s="26" t="str">
        <f t="shared" si="2364"/>
        <v>D</v>
      </c>
      <c r="J2679" s="20">
        <v>65</v>
      </c>
      <c r="K2679" s="26" t="str">
        <f t="shared" si="2365"/>
        <v>B</v>
      </c>
      <c r="L2679" s="20"/>
      <c r="M2679" s="26"/>
      <c r="N2679" s="20">
        <v>4</v>
      </c>
      <c r="O2679" s="20">
        <f t="shared" si="2367"/>
        <v>4</v>
      </c>
      <c r="P2679" s="20">
        <f t="shared" si="2368"/>
        <v>12</v>
      </c>
      <c r="Q2679" s="21">
        <f t="shared" si="2369"/>
        <v>3</v>
      </c>
      <c r="R2679" s="20">
        <v>4</v>
      </c>
      <c r="S2679" s="20">
        <v>4</v>
      </c>
      <c r="T2679" s="20">
        <v>11</v>
      </c>
      <c r="U2679" s="27">
        <f t="shared" si="2370"/>
        <v>8</v>
      </c>
      <c r="V2679" s="27">
        <f t="shared" si="2371"/>
        <v>8</v>
      </c>
      <c r="W2679" s="27">
        <f t="shared" si="2372"/>
        <v>23</v>
      </c>
      <c r="X2679" s="21">
        <f t="shared" si="2373"/>
        <v>2.75</v>
      </c>
      <c r="Y2679" s="21">
        <f t="shared" si="2374"/>
        <v>2.875</v>
      </c>
      <c r="Z2679" s="20" t="s">
        <v>10171</v>
      </c>
      <c r="AK2679" s="17">
        <f t="shared" si="2347"/>
        <v>1</v>
      </c>
      <c r="AL2679" s="17">
        <f t="shared" si="2348"/>
        <v>1</v>
      </c>
      <c r="AM2679" s="17">
        <f t="shared" si="2349"/>
        <v>1</v>
      </c>
      <c r="AN2679" s="17">
        <f t="shared" si="2350"/>
        <v>1</v>
      </c>
      <c r="AO2679" s="17">
        <f t="shared" si="2351"/>
        <v>0</v>
      </c>
      <c r="AP2679" s="17"/>
      <c r="AQ2679" s="18"/>
      <c r="AR2679" s="17">
        <f t="shared" si="2352"/>
        <v>1</v>
      </c>
      <c r="AS2679" s="17">
        <f t="shared" si="2353"/>
        <v>1</v>
      </c>
      <c r="AT2679" s="17">
        <f t="shared" si="2354"/>
        <v>1</v>
      </c>
      <c r="AU2679" s="17">
        <f t="shared" si="2355"/>
        <v>1</v>
      </c>
      <c r="AV2679" s="17">
        <f t="shared" si="2356"/>
        <v>0</v>
      </c>
      <c r="AW2679" s="17"/>
      <c r="AX2679" s="18"/>
      <c r="AY2679" s="17">
        <f t="shared" si="2357"/>
        <v>4</v>
      </c>
      <c r="AZ2679" s="17">
        <f t="shared" si="2358"/>
        <v>2</v>
      </c>
      <c r="BA2679" s="17">
        <f t="shared" si="2359"/>
        <v>2</v>
      </c>
      <c r="BB2679" s="17">
        <f t="shared" si="2360"/>
        <v>4</v>
      </c>
      <c r="BC2679" s="17">
        <f t="shared" si="2361"/>
        <v>0</v>
      </c>
    </row>
    <row r="2680" spans="1:55" ht="23.25" customHeight="1" x14ac:dyDescent="0.2">
      <c r="A2680" s="25">
        <v>2565</v>
      </c>
      <c r="B2680" s="25" t="s">
        <v>5086</v>
      </c>
      <c r="C2680" s="25" t="s">
        <v>5087</v>
      </c>
      <c r="D2680" s="1">
        <v>70</v>
      </c>
      <c r="E2680" s="26" t="str">
        <f t="shared" si="2362"/>
        <v>A</v>
      </c>
      <c r="F2680" s="20">
        <v>42</v>
      </c>
      <c r="G2680" s="26" t="str">
        <f t="shared" si="2363"/>
        <v>E</v>
      </c>
      <c r="H2680" s="20">
        <v>60</v>
      </c>
      <c r="I2680" s="26" t="str">
        <f t="shared" si="2364"/>
        <v>B</v>
      </c>
      <c r="J2680" s="20">
        <v>75</v>
      </c>
      <c r="K2680" s="26" t="str">
        <f t="shared" si="2365"/>
        <v>A</v>
      </c>
      <c r="L2680" s="20"/>
      <c r="M2680" s="26" t="b">
        <f>IF(L2680&gt;69,"A",IF(L2680&gt;59,"B",IF(L2680&gt;49,"C",IF(L2680&gt;44,"D",IF(L2680&gt;39,"E",IF(L2680&gt;0,"F"))))))</f>
        <v>0</v>
      </c>
      <c r="N2680" s="20">
        <v>4</v>
      </c>
      <c r="O2680" s="20">
        <f t="shared" si="2367"/>
        <v>4</v>
      </c>
      <c r="P2680" s="20">
        <f t="shared" si="2368"/>
        <v>15</v>
      </c>
      <c r="Q2680" s="21">
        <f t="shared" si="2369"/>
        <v>3.75</v>
      </c>
      <c r="R2680" s="20">
        <v>4</v>
      </c>
      <c r="S2680" s="20">
        <v>4</v>
      </c>
      <c r="T2680" s="20">
        <v>13</v>
      </c>
      <c r="U2680" s="27">
        <f t="shared" si="2370"/>
        <v>8</v>
      </c>
      <c r="V2680" s="27">
        <f t="shared" si="2371"/>
        <v>8</v>
      </c>
      <c r="W2680" s="27">
        <f t="shared" si="2372"/>
        <v>28</v>
      </c>
      <c r="X2680" s="21">
        <f t="shared" si="2373"/>
        <v>3.25</v>
      </c>
      <c r="Y2680" s="21">
        <f t="shared" si="2374"/>
        <v>3.5</v>
      </c>
      <c r="Z2680" s="20" t="s">
        <v>10171</v>
      </c>
      <c r="AK2680" s="17">
        <f t="shared" si="2347"/>
        <v>1</v>
      </c>
      <c r="AL2680" s="17">
        <f t="shared" si="2348"/>
        <v>1</v>
      </c>
      <c r="AM2680" s="17">
        <f t="shared" si="2349"/>
        <v>1</v>
      </c>
      <c r="AN2680" s="17">
        <f t="shared" si="2350"/>
        <v>1</v>
      </c>
      <c r="AO2680" s="17">
        <f t="shared" si="2351"/>
        <v>0</v>
      </c>
      <c r="AP2680" s="17"/>
      <c r="AQ2680" s="18"/>
      <c r="AR2680" s="17">
        <f t="shared" si="2352"/>
        <v>1</v>
      </c>
      <c r="AS2680" s="17">
        <f t="shared" si="2353"/>
        <v>1</v>
      </c>
      <c r="AT2680" s="17">
        <f t="shared" si="2354"/>
        <v>1</v>
      </c>
      <c r="AU2680" s="17">
        <f t="shared" si="2355"/>
        <v>1</v>
      </c>
      <c r="AV2680" s="17">
        <f t="shared" si="2356"/>
        <v>0</v>
      </c>
      <c r="AW2680" s="17"/>
      <c r="AX2680" s="18"/>
      <c r="AY2680" s="17">
        <f t="shared" si="2357"/>
        <v>5</v>
      </c>
      <c r="AZ2680" s="17">
        <f t="shared" si="2358"/>
        <v>1</v>
      </c>
      <c r="BA2680" s="17">
        <f t="shared" si="2359"/>
        <v>4</v>
      </c>
      <c r="BB2680" s="17">
        <f t="shared" si="2360"/>
        <v>5</v>
      </c>
      <c r="BC2680" s="17">
        <f t="shared" si="2361"/>
        <v>0</v>
      </c>
    </row>
    <row r="2681" spans="1:55" ht="23.25" customHeight="1" x14ac:dyDescent="0.2">
      <c r="A2681" s="1">
        <v>2566</v>
      </c>
      <c r="B2681" s="25" t="s">
        <v>5088</v>
      </c>
      <c r="C2681" s="25" t="s">
        <v>5089</v>
      </c>
      <c r="D2681" s="1">
        <v>70</v>
      </c>
      <c r="E2681" s="26" t="str">
        <f t="shared" si="2362"/>
        <v>A</v>
      </c>
      <c r="F2681" s="20">
        <v>42</v>
      </c>
      <c r="G2681" s="26" t="str">
        <f t="shared" si="2363"/>
        <v>E</v>
      </c>
      <c r="H2681" s="20">
        <v>47</v>
      </c>
      <c r="I2681" s="26" t="str">
        <f t="shared" si="2364"/>
        <v>D</v>
      </c>
      <c r="J2681" s="20">
        <v>64</v>
      </c>
      <c r="K2681" s="26" t="str">
        <f t="shared" si="2365"/>
        <v>B</v>
      </c>
      <c r="L2681" s="20"/>
      <c r="M2681" s="26"/>
      <c r="N2681" s="20">
        <v>4</v>
      </c>
      <c r="O2681" s="20">
        <f t="shared" si="2367"/>
        <v>4</v>
      </c>
      <c r="P2681" s="20">
        <f t="shared" si="2368"/>
        <v>12</v>
      </c>
      <c r="Q2681" s="21">
        <f t="shared" si="2369"/>
        <v>3</v>
      </c>
      <c r="R2681" s="20">
        <v>4</v>
      </c>
      <c r="S2681" s="20">
        <v>4</v>
      </c>
      <c r="T2681" s="20">
        <v>10</v>
      </c>
      <c r="U2681" s="27">
        <f t="shared" si="2370"/>
        <v>8</v>
      </c>
      <c r="V2681" s="27">
        <f t="shared" si="2371"/>
        <v>8</v>
      </c>
      <c r="W2681" s="27">
        <f t="shared" si="2372"/>
        <v>22</v>
      </c>
      <c r="X2681" s="21">
        <f t="shared" si="2373"/>
        <v>2.5</v>
      </c>
      <c r="Y2681" s="21">
        <f t="shared" si="2374"/>
        <v>2.75</v>
      </c>
      <c r="Z2681" s="20" t="s">
        <v>10171</v>
      </c>
      <c r="AK2681" s="17">
        <f t="shared" si="2347"/>
        <v>1</v>
      </c>
      <c r="AL2681" s="17">
        <f t="shared" si="2348"/>
        <v>1</v>
      </c>
      <c r="AM2681" s="17">
        <f t="shared" si="2349"/>
        <v>1</v>
      </c>
      <c r="AN2681" s="17">
        <f t="shared" si="2350"/>
        <v>1</v>
      </c>
      <c r="AO2681" s="17">
        <f t="shared" si="2351"/>
        <v>0</v>
      </c>
      <c r="AP2681" s="17"/>
      <c r="AQ2681" s="18"/>
      <c r="AR2681" s="17">
        <f t="shared" si="2352"/>
        <v>1</v>
      </c>
      <c r="AS2681" s="17">
        <f t="shared" si="2353"/>
        <v>1</v>
      </c>
      <c r="AT2681" s="17">
        <f t="shared" si="2354"/>
        <v>1</v>
      </c>
      <c r="AU2681" s="17">
        <f t="shared" si="2355"/>
        <v>1</v>
      </c>
      <c r="AV2681" s="17">
        <f t="shared" si="2356"/>
        <v>0</v>
      </c>
      <c r="AW2681" s="17"/>
      <c r="AX2681" s="18"/>
      <c r="AY2681" s="17">
        <f t="shared" si="2357"/>
        <v>5</v>
      </c>
      <c r="AZ2681" s="17">
        <f t="shared" si="2358"/>
        <v>1</v>
      </c>
      <c r="BA2681" s="17">
        <f t="shared" si="2359"/>
        <v>2</v>
      </c>
      <c r="BB2681" s="17">
        <f t="shared" si="2360"/>
        <v>4</v>
      </c>
      <c r="BC2681" s="17">
        <f t="shared" si="2361"/>
        <v>0</v>
      </c>
    </row>
    <row r="2682" spans="1:55" ht="23.25" customHeight="1" x14ac:dyDescent="0.2">
      <c r="A2682" s="1">
        <v>2567</v>
      </c>
      <c r="B2682" s="1" t="s">
        <v>5090</v>
      </c>
      <c r="C2682" s="1" t="s">
        <v>5091</v>
      </c>
      <c r="D2682" s="1">
        <v>70</v>
      </c>
      <c r="E2682" s="26" t="str">
        <f t="shared" si="2362"/>
        <v>A</v>
      </c>
      <c r="F2682" s="20">
        <v>40</v>
      </c>
      <c r="G2682" s="26" t="str">
        <f t="shared" si="2363"/>
        <v>E</v>
      </c>
      <c r="H2682" s="20">
        <v>40</v>
      </c>
      <c r="I2682" s="26" t="str">
        <f t="shared" si="2364"/>
        <v>E</v>
      </c>
      <c r="J2682" s="20">
        <v>74</v>
      </c>
      <c r="K2682" s="26" t="str">
        <f t="shared" si="2365"/>
        <v>A</v>
      </c>
      <c r="L2682" s="20"/>
      <c r="M2682" s="26" t="b">
        <f>IF(L2682&gt;69,"A",IF(L2682&gt;59,"B",IF(L2682&gt;49,"C",IF(L2682&gt;44,"D",IF(L2682&gt;39,"E",IF(L2682&gt;0,"F"))))))</f>
        <v>0</v>
      </c>
      <c r="N2682" s="20">
        <v>4</v>
      </c>
      <c r="O2682" s="20">
        <f t="shared" si="2367"/>
        <v>4</v>
      </c>
      <c r="P2682" s="20">
        <f t="shared" si="2368"/>
        <v>12</v>
      </c>
      <c r="Q2682" s="21">
        <f t="shared" si="2369"/>
        <v>3</v>
      </c>
      <c r="R2682" s="20">
        <v>4</v>
      </c>
      <c r="S2682" s="20">
        <v>4</v>
      </c>
      <c r="T2682" s="20">
        <v>10</v>
      </c>
      <c r="U2682" s="27">
        <f t="shared" si="2370"/>
        <v>8</v>
      </c>
      <c r="V2682" s="27">
        <f t="shared" si="2371"/>
        <v>8</v>
      </c>
      <c r="W2682" s="27">
        <f t="shared" si="2372"/>
        <v>22</v>
      </c>
      <c r="X2682" s="21">
        <f t="shared" si="2373"/>
        <v>2.5</v>
      </c>
      <c r="Y2682" s="21">
        <f t="shared" si="2374"/>
        <v>2.75</v>
      </c>
      <c r="Z2682" s="20" t="s">
        <v>10171</v>
      </c>
      <c r="AK2682" s="17">
        <f t="shared" si="2347"/>
        <v>1</v>
      </c>
      <c r="AL2682" s="17">
        <f t="shared" si="2348"/>
        <v>1</v>
      </c>
      <c r="AM2682" s="17">
        <f t="shared" si="2349"/>
        <v>1</v>
      </c>
      <c r="AN2682" s="17">
        <f t="shared" si="2350"/>
        <v>1</v>
      </c>
      <c r="AO2682" s="17">
        <f t="shared" si="2351"/>
        <v>0</v>
      </c>
      <c r="AP2682" s="17"/>
      <c r="AQ2682" s="18"/>
      <c r="AR2682" s="17">
        <f t="shared" si="2352"/>
        <v>1</v>
      </c>
      <c r="AS2682" s="17">
        <f t="shared" si="2353"/>
        <v>1</v>
      </c>
      <c r="AT2682" s="17">
        <f t="shared" si="2354"/>
        <v>1</v>
      </c>
      <c r="AU2682" s="17">
        <f t="shared" si="2355"/>
        <v>1</v>
      </c>
      <c r="AV2682" s="17">
        <f t="shared" si="2356"/>
        <v>0</v>
      </c>
      <c r="AW2682" s="17"/>
      <c r="AX2682" s="18"/>
      <c r="AY2682" s="17">
        <f t="shared" si="2357"/>
        <v>5</v>
      </c>
      <c r="AZ2682" s="17">
        <f t="shared" si="2358"/>
        <v>1</v>
      </c>
      <c r="BA2682" s="17">
        <f t="shared" si="2359"/>
        <v>1</v>
      </c>
      <c r="BB2682" s="17">
        <f t="shared" si="2360"/>
        <v>5</v>
      </c>
      <c r="BC2682" s="17">
        <f t="shared" si="2361"/>
        <v>0</v>
      </c>
    </row>
    <row r="2683" spans="1:55" ht="23.25" customHeight="1" x14ac:dyDescent="0.2">
      <c r="A2683" s="25">
        <v>2568</v>
      </c>
      <c r="B2683" s="1" t="s">
        <v>5094</v>
      </c>
      <c r="C2683" s="1" t="s">
        <v>5095</v>
      </c>
      <c r="D2683" s="1">
        <v>60</v>
      </c>
      <c r="E2683" s="26" t="str">
        <f t="shared" si="2362"/>
        <v>B</v>
      </c>
      <c r="F2683" s="20">
        <v>43</v>
      </c>
      <c r="G2683" s="26" t="str">
        <f t="shared" si="2363"/>
        <v>E</v>
      </c>
      <c r="H2683" s="20">
        <v>46</v>
      </c>
      <c r="I2683" s="26" t="str">
        <f t="shared" si="2364"/>
        <v>D</v>
      </c>
      <c r="J2683" s="20">
        <v>45</v>
      </c>
      <c r="K2683" s="26" t="str">
        <f t="shared" si="2365"/>
        <v>D</v>
      </c>
      <c r="L2683" s="20"/>
      <c r="M2683" s="26"/>
      <c r="N2683" s="20">
        <v>4</v>
      </c>
      <c r="O2683" s="20">
        <f t="shared" si="2367"/>
        <v>4</v>
      </c>
      <c r="P2683" s="20">
        <f t="shared" si="2368"/>
        <v>9</v>
      </c>
      <c r="Q2683" s="21">
        <f t="shared" si="2369"/>
        <v>2.25</v>
      </c>
      <c r="R2683" s="20">
        <v>4</v>
      </c>
      <c r="S2683" s="20">
        <v>4</v>
      </c>
      <c r="T2683" s="20">
        <v>9</v>
      </c>
      <c r="U2683" s="27">
        <f t="shared" si="2370"/>
        <v>8</v>
      </c>
      <c r="V2683" s="27">
        <f t="shared" si="2371"/>
        <v>8</v>
      </c>
      <c r="W2683" s="27">
        <f t="shared" si="2372"/>
        <v>18</v>
      </c>
      <c r="X2683" s="21">
        <f t="shared" si="2373"/>
        <v>2.25</v>
      </c>
      <c r="Y2683" s="21">
        <f t="shared" si="2374"/>
        <v>2.25</v>
      </c>
      <c r="Z2683" s="20" t="s">
        <v>10171</v>
      </c>
      <c r="AK2683" s="17">
        <f t="shared" si="2347"/>
        <v>1</v>
      </c>
      <c r="AL2683" s="17">
        <f t="shared" si="2348"/>
        <v>1</v>
      </c>
      <c r="AM2683" s="17">
        <f t="shared" si="2349"/>
        <v>1</v>
      </c>
      <c r="AN2683" s="17">
        <f t="shared" si="2350"/>
        <v>1</v>
      </c>
      <c r="AO2683" s="17">
        <f t="shared" si="2351"/>
        <v>0</v>
      </c>
      <c r="AP2683" s="17"/>
      <c r="AQ2683" s="18"/>
      <c r="AR2683" s="17">
        <f t="shared" si="2352"/>
        <v>1</v>
      </c>
      <c r="AS2683" s="17">
        <f t="shared" si="2353"/>
        <v>1</v>
      </c>
      <c r="AT2683" s="17">
        <f t="shared" si="2354"/>
        <v>1</v>
      </c>
      <c r="AU2683" s="17">
        <f t="shared" si="2355"/>
        <v>1</v>
      </c>
      <c r="AV2683" s="17">
        <f t="shared" si="2356"/>
        <v>0</v>
      </c>
      <c r="AW2683" s="17"/>
      <c r="AX2683" s="18"/>
      <c r="AY2683" s="17">
        <f t="shared" si="2357"/>
        <v>4</v>
      </c>
      <c r="AZ2683" s="17">
        <f t="shared" si="2358"/>
        <v>1</v>
      </c>
      <c r="BA2683" s="17">
        <f t="shared" si="2359"/>
        <v>2</v>
      </c>
      <c r="BB2683" s="17">
        <f t="shared" si="2360"/>
        <v>2</v>
      </c>
      <c r="BC2683" s="17">
        <f t="shared" si="2361"/>
        <v>0</v>
      </c>
    </row>
    <row r="2684" spans="1:55" ht="23.25" customHeight="1" x14ac:dyDescent="0.2">
      <c r="A2684" s="25">
        <v>2584</v>
      </c>
      <c r="B2684" s="1" t="s">
        <v>5096</v>
      </c>
      <c r="C2684" s="1" t="s">
        <v>5097</v>
      </c>
      <c r="D2684" s="1">
        <v>60</v>
      </c>
      <c r="E2684" s="26" t="str">
        <f t="shared" si="2362"/>
        <v>B</v>
      </c>
      <c r="F2684" s="20">
        <v>41</v>
      </c>
      <c r="G2684" s="26" t="str">
        <f t="shared" si="2363"/>
        <v>E</v>
      </c>
      <c r="H2684" s="20">
        <v>40</v>
      </c>
      <c r="I2684" s="26" t="str">
        <f t="shared" si="2364"/>
        <v>E</v>
      </c>
      <c r="J2684" s="20">
        <v>60</v>
      </c>
      <c r="K2684" s="26" t="str">
        <f t="shared" si="2365"/>
        <v>B</v>
      </c>
      <c r="L2684" s="20"/>
      <c r="M2684" s="26"/>
      <c r="N2684" s="20">
        <v>4</v>
      </c>
      <c r="O2684" s="20">
        <f t="shared" si="2367"/>
        <v>4</v>
      </c>
      <c r="P2684" s="20">
        <f t="shared" si="2368"/>
        <v>10</v>
      </c>
      <c r="Q2684" s="21">
        <f t="shared" si="2369"/>
        <v>2.5</v>
      </c>
      <c r="R2684" s="20">
        <v>4</v>
      </c>
      <c r="S2684" s="20">
        <v>4</v>
      </c>
      <c r="T2684" s="20">
        <v>10</v>
      </c>
      <c r="U2684" s="27">
        <f t="shared" si="2370"/>
        <v>8</v>
      </c>
      <c r="V2684" s="27">
        <f t="shared" si="2371"/>
        <v>8</v>
      </c>
      <c r="W2684" s="27">
        <f t="shared" si="2372"/>
        <v>20</v>
      </c>
      <c r="X2684" s="21">
        <f t="shared" si="2373"/>
        <v>2.5</v>
      </c>
      <c r="Y2684" s="21">
        <f t="shared" si="2374"/>
        <v>2.5</v>
      </c>
      <c r="Z2684" s="20" t="s">
        <v>10171</v>
      </c>
      <c r="AK2684" s="17">
        <f t="shared" si="2347"/>
        <v>1</v>
      </c>
      <c r="AL2684" s="17">
        <f t="shared" si="2348"/>
        <v>1</v>
      </c>
      <c r="AM2684" s="17">
        <f t="shared" si="2349"/>
        <v>1</v>
      </c>
      <c r="AN2684" s="17">
        <f t="shared" si="2350"/>
        <v>1</v>
      </c>
      <c r="AO2684" s="17">
        <f t="shared" si="2351"/>
        <v>0</v>
      </c>
      <c r="AP2684" s="17"/>
      <c r="AQ2684" s="18"/>
      <c r="AR2684" s="17">
        <f t="shared" si="2352"/>
        <v>1</v>
      </c>
      <c r="AS2684" s="17">
        <f t="shared" si="2353"/>
        <v>1</v>
      </c>
      <c r="AT2684" s="17">
        <f t="shared" si="2354"/>
        <v>1</v>
      </c>
      <c r="AU2684" s="17">
        <f t="shared" si="2355"/>
        <v>1</v>
      </c>
      <c r="AV2684" s="17">
        <f t="shared" si="2356"/>
        <v>0</v>
      </c>
      <c r="AW2684" s="17"/>
      <c r="AX2684" s="18"/>
      <c r="AY2684" s="17">
        <f t="shared" si="2357"/>
        <v>4</v>
      </c>
      <c r="AZ2684" s="17">
        <f t="shared" si="2358"/>
        <v>1</v>
      </c>
      <c r="BA2684" s="17">
        <f t="shared" si="2359"/>
        <v>1</v>
      </c>
      <c r="BB2684" s="17">
        <f t="shared" si="2360"/>
        <v>4</v>
      </c>
      <c r="BC2684" s="17">
        <f t="shared" si="2361"/>
        <v>0</v>
      </c>
    </row>
    <row r="2685" spans="1:55" ht="23.25" customHeight="1" x14ac:dyDescent="0.2">
      <c r="A2685" s="25">
        <v>2569</v>
      </c>
      <c r="B2685" s="25" t="s">
        <v>5100</v>
      </c>
      <c r="C2685" s="25" t="s">
        <v>5101</v>
      </c>
      <c r="D2685" s="1">
        <v>75</v>
      </c>
      <c r="E2685" s="26" t="str">
        <f t="shared" si="2362"/>
        <v>A</v>
      </c>
      <c r="F2685" s="20">
        <v>63</v>
      </c>
      <c r="G2685" s="26" t="str">
        <f t="shared" si="2363"/>
        <v>B</v>
      </c>
      <c r="H2685" s="20">
        <v>45</v>
      </c>
      <c r="I2685" s="26" t="str">
        <f t="shared" si="2364"/>
        <v>D</v>
      </c>
      <c r="J2685" s="20">
        <v>60</v>
      </c>
      <c r="K2685" s="26" t="str">
        <f t="shared" si="2365"/>
        <v>B</v>
      </c>
      <c r="L2685" s="20"/>
      <c r="M2685" s="26" t="b">
        <f t="shared" ref="M2685:M2706" si="2376">IF(L2685&gt;69,"A",IF(L2685&gt;59,"B",IF(L2685&gt;49,"C",IF(L2685&gt;44,"D",IF(L2685&gt;39,"E",IF(L2685&gt;0,"F"))))))</f>
        <v>0</v>
      </c>
      <c r="N2685" s="20">
        <v>4</v>
      </c>
      <c r="O2685" s="20">
        <f t="shared" si="2367"/>
        <v>4</v>
      </c>
      <c r="P2685" s="20">
        <f t="shared" si="2368"/>
        <v>15</v>
      </c>
      <c r="Q2685" s="21">
        <f t="shared" si="2369"/>
        <v>3.75</v>
      </c>
      <c r="R2685" s="20">
        <v>4</v>
      </c>
      <c r="S2685" s="20">
        <v>4</v>
      </c>
      <c r="T2685" s="20">
        <v>11</v>
      </c>
      <c r="U2685" s="27">
        <f t="shared" si="2370"/>
        <v>8</v>
      </c>
      <c r="V2685" s="27">
        <f t="shared" si="2371"/>
        <v>8</v>
      </c>
      <c r="W2685" s="27">
        <f t="shared" si="2372"/>
        <v>26</v>
      </c>
      <c r="X2685" s="21">
        <f t="shared" si="2373"/>
        <v>2.75</v>
      </c>
      <c r="Y2685" s="21">
        <f t="shared" si="2374"/>
        <v>3.25</v>
      </c>
      <c r="Z2685" s="20" t="s">
        <v>10171</v>
      </c>
      <c r="AK2685" s="17">
        <f t="shared" si="2347"/>
        <v>1</v>
      </c>
      <c r="AL2685" s="17">
        <f t="shared" si="2348"/>
        <v>1</v>
      </c>
      <c r="AM2685" s="17">
        <f t="shared" si="2349"/>
        <v>1</v>
      </c>
      <c r="AN2685" s="17">
        <f t="shared" si="2350"/>
        <v>1</v>
      </c>
      <c r="AO2685" s="17">
        <f t="shared" si="2351"/>
        <v>0</v>
      </c>
      <c r="AP2685" s="17"/>
      <c r="AQ2685" s="18"/>
      <c r="AR2685" s="17">
        <f t="shared" si="2352"/>
        <v>1</v>
      </c>
      <c r="AS2685" s="17">
        <f t="shared" si="2353"/>
        <v>1</v>
      </c>
      <c r="AT2685" s="17">
        <f t="shared" si="2354"/>
        <v>1</v>
      </c>
      <c r="AU2685" s="17">
        <f t="shared" si="2355"/>
        <v>1</v>
      </c>
      <c r="AV2685" s="17">
        <f t="shared" si="2356"/>
        <v>0</v>
      </c>
      <c r="AW2685" s="17"/>
      <c r="AX2685" s="18"/>
      <c r="AY2685" s="17">
        <f t="shared" si="2357"/>
        <v>5</v>
      </c>
      <c r="AZ2685" s="17">
        <f t="shared" si="2358"/>
        <v>4</v>
      </c>
      <c r="BA2685" s="17">
        <f t="shared" si="2359"/>
        <v>2</v>
      </c>
      <c r="BB2685" s="17">
        <f t="shared" si="2360"/>
        <v>4</v>
      </c>
      <c r="BC2685" s="17">
        <f t="shared" si="2361"/>
        <v>0</v>
      </c>
    </row>
    <row r="2686" spans="1:55" ht="23.25" customHeight="1" x14ac:dyDescent="0.2">
      <c r="A2686" s="28">
        <v>2570</v>
      </c>
      <c r="B2686" s="1" t="s">
        <v>5112</v>
      </c>
      <c r="C2686" s="1" t="s">
        <v>5113</v>
      </c>
      <c r="D2686" s="1">
        <v>61</v>
      </c>
      <c r="E2686" s="26" t="str">
        <f t="shared" si="2362"/>
        <v>B</v>
      </c>
      <c r="F2686" s="20">
        <v>45</v>
      </c>
      <c r="G2686" s="26" t="str">
        <f t="shared" si="2363"/>
        <v>D</v>
      </c>
      <c r="H2686" s="20">
        <v>46</v>
      </c>
      <c r="I2686" s="26" t="str">
        <f t="shared" si="2364"/>
        <v>D</v>
      </c>
      <c r="J2686" s="20">
        <v>71</v>
      </c>
      <c r="K2686" s="26" t="str">
        <f t="shared" si="2365"/>
        <v>A</v>
      </c>
      <c r="L2686" s="20"/>
      <c r="M2686" s="26" t="b">
        <f t="shared" si="2376"/>
        <v>0</v>
      </c>
      <c r="N2686" s="20">
        <v>4</v>
      </c>
      <c r="O2686" s="20">
        <f t="shared" si="2367"/>
        <v>4</v>
      </c>
      <c r="P2686" s="20">
        <f t="shared" si="2368"/>
        <v>13</v>
      </c>
      <c r="Q2686" s="21">
        <f t="shared" si="2369"/>
        <v>3.25</v>
      </c>
      <c r="R2686" s="20">
        <v>4</v>
      </c>
      <c r="S2686" s="20">
        <v>4</v>
      </c>
      <c r="T2686" s="20">
        <v>10</v>
      </c>
      <c r="U2686" s="27">
        <f t="shared" si="2370"/>
        <v>8</v>
      </c>
      <c r="V2686" s="27">
        <f t="shared" si="2371"/>
        <v>8</v>
      </c>
      <c r="W2686" s="27">
        <f t="shared" si="2372"/>
        <v>23</v>
      </c>
      <c r="X2686" s="21">
        <f t="shared" si="2373"/>
        <v>2.5</v>
      </c>
      <c r="Y2686" s="21">
        <f t="shared" si="2374"/>
        <v>2.875</v>
      </c>
      <c r="Z2686" s="20" t="s">
        <v>10171</v>
      </c>
      <c r="AK2686" s="17">
        <f t="shared" si="2347"/>
        <v>1</v>
      </c>
      <c r="AL2686" s="17">
        <f t="shared" si="2348"/>
        <v>1</v>
      </c>
      <c r="AM2686" s="17">
        <f t="shared" si="2349"/>
        <v>1</v>
      </c>
      <c r="AN2686" s="17">
        <f t="shared" si="2350"/>
        <v>1</v>
      </c>
      <c r="AO2686" s="17">
        <f t="shared" si="2351"/>
        <v>0</v>
      </c>
      <c r="AP2686" s="17"/>
      <c r="AQ2686" s="18"/>
      <c r="AR2686" s="17">
        <f t="shared" si="2352"/>
        <v>1</v>
      </c>
      <c r="AS2686" s="17">
        <f t="shared" si="2353"/>
        <v>1</v>
      </c>
      <c r="AT2686" s="17">
        <f t="shared" si="2354"/>
        <v>1</v>
      </c>
      <c r="AU2686" s="17">
        <f t="shared" si="2355"/>
        <v>1</v>
      </c>
      <c r="AV2686" s="17">
        <f t="shared" si="2356"/>
        <v>0</v>
      </c>
      <c r="AW2686" s="17"/>
      <c r="AX2686" s="18"/>
      <c r="AY2686" s="17">
        <f t="shared" si="2357"/>
        <v>4</v>
      </c>
      <c r="AZ2686" s="17">
        <f t="shared" si="2358"/>
        <v>2</v>
      </c>
      <c r="BA2686" s="17">
        <f t="shared" si="2359"/>
        <v>2</v>
      </c>
      <c r="BB2686" s="17">
        <f t="shared" si="2360"/>
        <v>5</v>
      </c>
      <c r="BC2686" s="17">
        <f t="shared" si="2361"/>
        <v>0</v>
      </c>
    </row>
    <row r="2687" spans="1:55" ht="23.25" customHeight="1" x14ac:dyDescent="0.2">
      <c r="A2687" s="1">
        <v>2571</v>
      </c>
      <c r="B2687" s="25" t="s">
        <v>5116</v>
      </c>
      <c r="C2687" s="25" t="s">
        <v>5117</v>
      </c>
      <c r="D2687" s="1">
        <v>60</v>
      </c>
      <c r="E2687" s="26" t="str">
        <f t="shared" si="2362"/>
        <v>B</v>
      </c>
      <c r="F2687" s="20">
        <v>45</v>
      </c>
      <c r="G2687" s="26" t="str">
        <f t="shared" si="2363"/>
        <v>D</v>
      </c>
      <c r="H2687" s="20">
        <v>48</v>
      </c>
      <c r="I2687" s="26" t="str">
        <f t="shared" si="2364"/>
        <v>D</v>
      </c>
      <c r="J2687" s="20">
        <v>61</v>
      </c>
      <c r="K2687" s="26" t="str">
        <f t="shared" si="2365"/>
        <v>B</v>
      </c>
      <c r="L2687" s="20"/>
      <c r="M2687" s="26" t="b">
        <f t="shared" si="2376"/>
        <v>0</v>
      </c>
      <c r="N2687" s="20">
        <v>4</v>
      </c>
      <c r="O2687" s="20">
        <f t="shared" si="2367"/>
        <v>4</v>
      </c>
      <c r="P2687" s="20">
        <f t="shared" si="2368"/>
        <v>12</v>
      </c>
      <c r="Q2687" s="21">
        <f t="shared" si="2369"/>
        <v>3</v>
      </c>
      <c r="R2687" s="20">
        <v>4</v>
      </c>
      <c r="S2687" s="20">
        <v>4</v>
      </c>
      <c r="T2687" s="20">
        <v>4</v>
      </c>
      <c r="U2687" s="27">
        <f t="shared" si="2370"/>
        <v>8</v>
      </c>
      <c r="V2687" s="27">
        <f t="shared" si="2371"/>
        <v>8</v>
      </c>
      <c r="W2687" s="27">
        <f t="shared" si="2372"/>
        <v>16</v>
      </c>
      <c r="X2687" s="21">
        <f t="shared" si="2373"/>
        <v>1</v>
      </c>
      <c r="Y2687" s="21">
        <f t="shared" si="2374"/>
        <v>2</v>
      </c>
      <c r="Z2687" s="20" t="s">
        <v>10171</v>
      </c>
      <c r="AK2687" s="17">
        <f t="shared" si="2347"/>
        <v>1</v>
      </c>
      <c r="AL2687" s="17">
        <f t="shared" si="2348"/>
        <v>1</v>
      </c>
      <c r="AM2687" s="17">
        <f t="shared" si="2349"/>
        <v>1</v>
      </c>
      <c r="AN2687" s="17">
        <f t="shared" si="2350"/>
        <v>1</v>
      </c>
      <c r="AO2687" s="17">
        <f t="shared" si="2351"/>
        <v>0</v>
      </c>
      <c r="AP2687" s="17"/>
      <c r="AQ2687" s="18"/>
      <c r="AR2687" s="17">
        <f t="shared" si="2352"/>
        <v>1</v>
      </c>
      <c r="AS2687" s="17">
        <f t="shared" si="2353"/>
        <v>1</v>
      </c>
      <c r="AT2687" s="17">
        <f t="shared" si="2354"/>
        <v>1</v>
      </c>
      <c r="AU2687" s="17">
        <f t="shared" si="2355"/>
        <v>1</v>
      </c>
      <c r="AV2687" s="17">
        <f t="shared" si="2356"/>
        <v>0</v>
      </c>
      <c r="AW2687" s="17"/>
      <c r="AX2687" s="18"/>
      <c r="AY2687" s="17">
        <f t="shared" si="2357"/>
        <v>4</v>
      </c>
      <c r="AZ2687" s="17">
        <f t="shared" si="2358"/>
        <v>2</v>
      </c>
      <c r="BA2687" s="17">
        <f t="shared" si="2359"/>
        <v>2</v>
      </c>
      <c r="BB2687" s="17">
        <f t="shared" si="2360"/>
        <v>4</v>
      </c>
      <c r="BC2687" s="17">
        <f t="shared" si="2361"/>
        <v>0</v>
      </c>
    </row>
    <row r="2688" spans="1:55" ht="23.25" customHeight="1" x14ac:dyDescent="0.2">
      <c r="A2688" s="25">
        <v>2585</v>
      </c>
      <c r="B2688" s="1" t="s">
        <v>5118</v>
      </c>
      <c r="C2688" s="1" t="s">
        <v>5119</v>
      </c>
      <c r="D2688" s="1">
        <v>65</v>
      </c>
      <c r="E2688" s="26" t="str">
        <f t="shared" si="2362"/>
        <v>B</v>
      </c>
      <c r="F2688" s="20">
        <v>48</v>
      </c>
      <c r="G2688" s="26" t="str">
        <f t="shared" si="2363"/>
        <v>D</v>
      </c>
      <c r="H2688" s="20">
        <v>63</v>
      </c>
      <c r="I2688" s="26" t="str">
        <f t="shared" si="2364"/>
        <v>B</v>
      </c>
      <c r="J2688" s="20">
        <v>53</v>
      </c>
      <c r="K2688" s="26" t="str">
        <f t="shared" si="2365"/>
        <v>C</v>
      </c>
      <c r="L2688" s="20"/>
      <c r="M2688" s="26" t="b">
        <f t="shared" si="2376"/>
        <v>0</v>
      </c>
      <c r="N2688" s="20">
        <v>4</v>
      </c>
      <c r="O2688" s="20">
        <f t="shared" si="2367"/>
        <v>4</v>
      </c>
      <c r="P2688" s="20">
        <f t="shared" si="2368"/>
        <v>13</v>
      </c>
      <c r="Q2688" s="21">
        <f t="shared" si="2369"/>
        <v>3.25</v>
      </c>
      <c r="R2688" s="20">
        <v>4</v>
      </c>
      <c r="S2688" s="20">
        <v>4</v>
      </c>
      <c r="T2688" s="20">
        <v>10</v>
      </c>
      <c r="U2688" s="27">
        <f t="shared" si="2370"/>
        <v>8</v>
      </c>
      <c r="V2688" s="27">
        <f t="shared" si="2371"/>
        <v>8</v>
      </c>
      <c r="W2688" s="27">
        <f t="shared" si="2372"/>
        <v>23</v>
      </c>
      <c r="X2688" s="21">
        <f t="shared" si="2373"/>
        <v>2.5</v>
      </c>
      <c r="Y2688" s="21">
        <f t="shared" si="2374"/>
        <v>2.875</v>
      </c>
      <c r="Z2688" s="20" t="s">
        <v>10171</v>
      </c>
      <c r="AK2688" s="17">
        <f t="shared" si="2347"/>
        <v>1</v>
      </c>
      <c r="AL2688" s="17">
        <f t="shared" si="2348"/>
        <v>1</v>
      </c>
      <c r="AM2688" s="17">
        <f t="shared" si="2349"/>
        <v>1</v>
      </c>
      <c r="AN2688" s="17">
        <f t="shared" si="2350"/>
        <v>1</v>
      </c>
      <c r="AO2688" s="17">
        <f t="shared" si="2351"/>
        <v>0</v>
      </c>
      <c r="AP2688" s="17"/>
      <c r="AQ2688" s="18"/>
      <c r="AR2688" s="17">
        <f t="shared" si="2352"/>
        <v>1</v>
      </c>
      <c r="AS2688" s="17">
        <f t="shared" si="2353"/>
        <v>1</v>
      </c>
      <c r="AT2688" s="17">
        <f t="shared" si="2354"/>
        <v>1</v>
      </c>
      <c r="AU2688" s="17">
        <f t="shared" si="2355"/>
        <v>1</v>
      </c>
      <c r="AV2688" s="17">
        <f t="shared" si="2356"/>
        <v>0</v>
      </c>
      <c r="AW2688" s="17"/>
      <c r="AX2688" s="18"/>
      <c r="AY2688" s="17">
        <f t="shared" si="2357"/>
        <v>4</v>
      </c>
      <c r="AZ2688" s="17">
        <f t="shared" si="2358"/>
        <v>2</v>
      </c>
      <c r="BA2688" s="17">
        <f t="shared" si="2359"/>
        <v>4</v>
      </c>
      <c r="BB2688" s="17">
        <f t="shared" si="2360"/>
        <v>3</v>
      </c>
      <c r="BC2688" s="17">
        <f t="shared" si="2361"/>
        <v>0</v>
      </c>
    </row>
    <row r="2689" spans="1:55" ht="23.25" customHeight="1" x14ac:dyDescent="0.2">
      <c r="A2689" s="1">
        <v>2572</v>
      </c>
      <c r="B2689" s="25" t="s">
        <v>5122</v>
      </c>
      <c r="C2689" s="25" t="s">
        <v>5123</v>
      </c>
      <c r="D2689" s="1">
        <v>74</v>
      </c>
      <c r="E2689" s="26" t="str">
        <f t="shared" si="2362"/>
        <v>A</v>
      </c>
      <c r="F2689" s="20">
        <v>42</v>
      </c>
      <c r="G2689" s="26" t="str">
        <f t="shared" si="2363"/>
        <v>E</v>
      </c>
      <c r="H2689" s="20">
        <v>47</v>
      </c>
      <c r="I2689" s="26" t="str">
        <f t="shared" si="2364"/>
        <v>D</v>
      </c>
      <c r="J2689" s="20">
        <v>72</v>
      </c>
      <c r="K2689" s="26" t="str">
        <f t="shared" si="2365"/>
        <v>A</v>
      </c>
      <c r="L2689" s="20"/>
      <c r="M2689" s="26" t="b">
        <f t="shared" si="2376"/>
        <v>0</v>
      </c>
      <c r="N2689" s="20">
        <v>4</v>
      </c>
      <c r="O2689" s="20">
        <f t="shared" si="2367"/>
        <v>4</v>
      </c>
      <c r="P2689" s="20">
        <f t="shared" si="2368"/>
        <v>13</v>
      </c>
      <c r="Q2689" s="21">
        <f t="shared" si="2369"/>
        <v>3.25</v>
      </c>
      <c r="R2689" s="20">
        <v>4</v>
      </c>
      <c r="S2689" s="20">
        <v>4</v>
      </c>
      <c r="T2689" s="20">
        <v>9</v>
      </c>
      <c r="U2689" s="27">
        <f t="shared" si="2370"/>
        <v>8</v>
      </c>
      <c r="V2689" s="27">
        <f t="shared" si="2371"/>
        <v>8</v>
      </c>
      <c r="W2689" s="27">
        <f t="shared" si="2372"/>
        <v>22</v>
      </c>
      <c r="X2689" s="21">
        <f t="shared" si="2373"/>
        <v>2.25</v>
      </c>
      <c r="Y2689" s="21">
        <f t="shared" si="2374"/>
        <v>2.75</v>
      </c>
      <c r="Z2689" s="20" t="s">
        <v>10171</v>
      </c>
      <c r="AK2689" s="17">
        <f t="shared" si="2347"/>
        <v>1</v>
      </c>
      <c r="AL2689" s="17">
        <f t="shared" si="2348"/>
        <v>1</v>
      </c>
      <c r="AM2689" s="17">
        <f t="shared" si="2349"/>
        <v>1</v>
      </c>
      <c r="AN2689" s="17">
        <f t="shared" si="2350"/>
        <v>1</v>
      </c>
      <c r="AO2689" s="17">
        <f t="shared" si="2351"/>
        <v>0</v>
      </c>
      <c r="AP2689" s="17"/>
      <c r="AQ2689" s="18"/>
      <c r="AR2689" s="17">
        <f t="shared" si="2352"/>
        <v>1</v>
      </c>
      <c r="AS2689" s="17">
        <f t="shared" si="2353"/>
        <v>1</v>
      </c>
      <c r="AT2689" s="17">
        <f t="shared" si="2354"/>
        <v>1</v>
      </c>
      <c r="AU2689" s="17">
        <f t="shared" si="2355"/>
        <v>1</v>
      </c>
      <c r="AV2689" s="17">
        <f t="shared" si="2356"/>
        <v>0</v>
      </c>
      <c r="AW2689" s="17"/>
      <c r="AX2689" s="18"/>
      <c r="AY2689" s="17">
        <f t="shared" si="2357"/>
        <v>5</v>
      </c>
      <c r="AZ2689" s="17">
        <f t="shared" si="2358"/>
        <v>1</v>
      </c>
      <c r="BA2689" s="17">
        <f t="shared" si="2359"/>
        <v>2</v>
      </c>
      <c r="BB2689" s="17">
        <f t="shared" si="2360"/>
        <v>5</v>
      </c>
      <c r="BC2689" s="17">
        <f t="shared" si="2361"/>
        <v>0</v>
      </c>
    </row>
    <row r="2690" spans="1:55" ht="23.25" customHeight="1" x14ac:dyDescent="0.2">
      <c r="A2690" s="25">
        <v>2573</v>
      </c>
      <c r="B2690" s="1" t="s">
        <v>5126</v>
      </c>
      <c r="C2690" s="1" t="s">
        <v>5127</v>
      </c>
      <c r="D2690" s="1">
        <v>60</v>
      </c>
      <c r="E2690" s="26" t="str">
        <f t="shared" si="2362"/>
        <v>B</v>
      </c>
      <c r="F2690" s="20">
        <v>50</v>
      </c>
      <c r="G2690" s="26" t="str">
        <f t="shared" si="2363"/>
        <v>C</v>
      </c>
      <c r="H2690" s="20">
        <v>60</v>
      </c>
      <c r="I2690" s="26" t="str">
        <f t="shared" si="2364"/>
        <v>B</v>
      </c>
      <c r="J2690" s="20">
        <v>70</v>
      </c>
      <c r="K2690" s="26" t="str">
        <f t="shared" si="2365"/>
        <v>A</v>
      </c>
      <c r="L2690" s="20"/>
      <c r="M2690" s="26" t="b">
        <f t="shared" si="2376"/>
        <v>0</v>
      </c>
      <c r="N2690" s="20">
        <v>4</v>
      </c>
      <c r="O2690" s="20">
        <f t="shared" si="2367"/>
        <v>4</v>
      </c>
      <c r="P2690" s="20">
        <f t="shared" si="2368"/>
        <v>16</v>
      </c>
      <c r="Q2690" s="21">
        <f t="shared" si="2369"/>
        <v>4</v>
      </c>
      <c r="R2690" s="20">
        <v>4</v>
      </c>
      <c r="S2690" s="20">
        <v>4</v>
      </c>
      <c r="T2690" s="20">
        <v>9</v>
      </c>
      <c r="U2690" s="27">
        <f t="shared" si="2370"/>
        <v>8</v>
      </c>
      <c r="V2690" s="27">
        <f t="shared" si="2371"/>
        <v>8</v>
      </c>
      <c r="W2690" s="27">
        <f t="shared" si="2372"/>
        <v>25</v>
      </c>
      <c r="X2690" s="21">
        <f t="shared" si="2373"/>
        <v>2.25</v>
      </c>
      <c r="Y2690" s="21">
        <f t="shared" si="2374"/>
        <v>3.125</v>
      </c>
      <c r="Z2690" s="20" t="s">
        <v>10171</v>
      </c>
      <c r="AK2690" s="17">
        <f t="shared" ref="AK2690:AK2709" si="2377">IF(D2690&gt;0,1,0)</f>
        <v>1</v>
      </c>
      <c r="AL2690" s="17">
        <f t="shared" ref="AL2690:AL2709" si="2378">IF(F2690&gt;0,1,0)</f>
        <v>1</v>
      </c>
      <c r="AM2690" s="17">
        <f t="shared" ref="AM2690:AM2709" si="2379">IF(H2690&gt;0,1,0)</f>
        <v>1</v>
      </c>
      <c r="AN2690" s="17">
        <f t="shared" ref="AN2690:AN2709" si="2380">IF(J2690&gt;0,1,0)</f>
        <v>1</v>
      </c>
      <c r="AO2690" s="17">
        <f t="shared" ref="AO2690:AO2709" si="2381">IF(L2690&gt;0,1,0)</f>
        <v>0</v>
      </c>
      <c r="AP2690" s="17"/>
      <c r="AQ2690" s="18"/>
      <c r="AR2690" s="17">
        <f t="shared" ref="AR2690:AR2709" si="2382">IF(D2690&gt;=40,1,)</f>
        <v>1</v>
      </c>
      <c r="AS2690" s="17">
        <f t="shared" ref="AS2690:AS2709" si="2383">IF(F2690&gt;=40,1,0)</f>
        <v>1</v>
      </c>
      <c r="AT2690" s="17">
        <f t="shared" ref="AT2690:AT2709" si="2384">IF(H2690&gt;=40,1,0)</f>
        <v>1</v>
      </c>
      <c r="AU2690" s="17">
        <f t="shared" ref="AU2690:AU2709" si="2385">IF(J2690&gt;=40,1,0)</f>
        <v>1</v>
      </c>
      <c r="AV2690" s="17">
        <f t="shared" ref="AV2690:AV2709" si="2386">IF(L2690&gt;=40,1,0)</f>
        <v>0</v>
      </c>
      <c r="AW2690" s="17"/>
      <c r="AX2690" s="18"/>
      <c r="AY2690" s="17">
        <f t="shared" ref="AY2690:AY2709" si="2387">IF(D2690&gt;=70,5*1,IF(D2690&gt;=60,4*1,IF(D2690&gt;=50,3*1,IF(D2690&gt;=45,2*1,IF(D2690&gt;=40,1*1,)))))</f>
        <v>4</v>
      </c>
      <c r="AZ2690" s="17">
        <f t="shared" ref="AZ2690:AZ2709" si="2388">IF(F2690&gt;=70,5*1,IF(F2690&gt;=60,4*1,IF(F2690&gt;=50,3*1,IF(F2690&gt;=45,2*1,IF(F2690&gt;=40,1*1,)))))</f>
        <v>3</v>
      </c>
      <c r="BA2690" s="17">
        <f t="shared" ref="BA2690:BA2709" si="2389">IF(H2690&gt;=70,5*1,IF(H2690&gt;=60,4*1,IF(H2690&gt;=50,3*1,IF(H2690&gt;=45,2*1,IF(H2690&gt;=40,1*1,)))))</f>
        <v>4</v>
      </c>
      <c r="BB2690" s="17">
        <f t="shared" ref="BB2690:BB2709" si="2390">IF(J2690&gt;=70,5*1,IF(J2690&gt;=60,4*1,IF(J2690&gt;=50,3*1,IF(J2690&gt;=45,2*1,IF(J2690&gt;=40,1*1,)))))</f>
        <v>5</v>
      </c>
      <c r="BC2690" s="17">
        <f t="shared" ref="BC2690:BC2709" si="2391">IF(L2690&gt;=70,5*1,IF(L2690&gt;=60,4*1,IF(L2690&gt;=50,3*1,IF(L2690&gt;=45,2*1,IF(L2690&gt;=40,1*1,)))))</f>
        <v>0</v>
      </c>
    </row>
    <row r="2691" spans="1:55" ht="23.25" customHeight="1" x14ac:dyDescent="0.2">
      <c r="A2691" s="1">
        <v>2586</v>
      </c>
      <c r="B2691" s="1" t="s">
        <v>5041</v>
      </c>
      <c r="C2691" s="1" t="s">
        <v>5042</v>
      </c>
      <c r="D2691" s="1">
        <v>40</v>
      </c>
      <c r="E2691" s="26" t="str">
        <f t="shared" ref="E2691:E2709" si="2392">IF(D2691&gt;69,"A",IF(D2691&gt;59,"B",IF(D2691&gt;49,"C",IF(D2691&gt;44,"D",IF(D2691&gt;39,"E",IF(D2691&gt;0,"F"))))))</f>
        <v>E</v>
      </c>
      <c r="F2691" s="20">
        <v>43</v>
      </c>
      <c r="G2691" s="26" t="str">
        <f t="shared" ref="G2691:G2709" si="2393">IF(F2691&gt;69,"A",IF(F2691&gt;59,"B",IF(F2691&gt;49,"C",IF(F2691&gt;44,"D",IF(F2691&gt;39,"E",IF(F2691&gt;0,"F"))))))</f>
        <v>E</v>
      </c>
      <c r="H2691" s="20">
        <v>51</v>
      </c>
      <c r="I2691" s="26" t="str">
        <f t="shared" ref="I2691:I2709" si="2394">IF(H2691&gt;69,"A",IF(H2691&gt;59,"B",IF(H2691&gt;49,"C",IF(H2691&gt;44,"D",IF(H2691&gt;39,"E",IF(H2691&gt;0,"F"))))))</f>
        <v>C</v>
      </c>
      <c r="J2691" s="20">
        <v>63</v>
      </c>
      <c r="K2691" s="26" t="str">
        <f t="shared" ref="K2691:K2709" si="2395">IF(J2691&gt;69,"A",IF(J2691&gt;59,"B",IF(J2691&gt;49,"C",IF(J2691&gt;44,"D",IF(J2691&gt;39,"E",IF(J2691&gt;0,"F"))))))</f>
        <v>B</v>
      </c>
      <c r="L2691" s="20"/>
      <c r="M2691" s="26" t="b">
        <f t="shared" si="2376"/>
        <v>0</v>
      </c>
      <c r="N2691" s="20">
        <v>4</v>
      </c>
      <c r="O2691" s="20">
        <f t="shared" ref="O2691:O2709" si="2396">SUM(AR2691:AV2691)</f>
        <v>4</v>
      </c>
      <c r="P2691" s="20">
        <f t="shared" ref="P2691:P2709" si="2397">SUM(AY2691:BC2691)</f>
        <v>9</v>
      </c>
      <c r="Q2691" s="21">
        <f t="shared" ref="Q2691:Q2709" si="2398">P2691/N2691</f>
        <v>2.25</v>
      </c>
      <c r="R2691" s="20">
        <v>4</v>
      </c>
      <c r="S2691" s="20">
        <v>3</v>
      </c>
      <c r="T2691" s="20">
        <v>3</v>
      </c>
      <c r="U2691" s="27">
        <f t="shared" ref="U2691:U2709" si="2399">N2691+R2691</f>
        <v>8</v>
      </c>
      <c r="V2691" s="27">
        <f t="shared" ref="V2691:V2709" si="2400">O2691+S2691</f>
        <v>7</v>
      </c>
      <c r="W2691" s="27">
        <f t="shared" ref="W2691:W2709" si="2401">P2691+T2691</f>
        <v>12</v>
      </c>
      <c r="X2691" s="21">
        <f t="shared" ref="X2691:X2709" si="2402">T2691/R2691</f>
        <v>0.75</v>
      </c>
      <c r="Y2691" s="21">
        <f t="shared" ref="Y2691:Y2709" si="2403">W2691/U2691</f>
        <v>1.5</v>
      </c>
      <c r="Z2691" s="20" t="s">
        <v>10155</v>
      </c>
      <c r="AK2691" s="17">
        <f t="shared" si="2377"/>
        <v>1</v>
      </c>
      <c r="AL2691" s="17">
        <f t="shared" si="2378"/>
        <v>1</v>
      </c>
      <c r="AM2691" s="17">
        <f t="shared" si="2379"/>
        <v>1</v>
      </c>
      <c r="AN2691" s="17">
        <f t="shared" si="2380"/>
        <v>1</v>
      </c>
      <c r="AO2691" s="17">
        <f t="shared" si="2381"/>
        <v>0</v>
      </c>
      <c r="AP2691" s="17"/>
      <c r="AQ2691" s="18"/>
      <c r="AR2691" s="17">
        <f t="shared" si="2382"/>
        <v>1</v>
      </c>
      <c r="AS2691" s="17">
        <f t="shared" si="2383"/>
        <v>1</v>
      </c>
      <c r="AT2691" s="17">
        <f t="shared" si="2384"/>
        <v>1</v>
      </c>
      <c r="AU2691" s="17">
        <f t="shared" si="2385"/>
        <v>1</v>
      </c>
      <c r="AV2691" s="17">
        <f t="shared" si="2386"/>
        <v>0</v>
      </c>
      <c r="AW2691" s="17"/>
      <c r="AX2691" s="18"/>
      <c r="AY2691" s="17">
        <f t="shared" si="2387"/>
        <v>1</v>
      </c>
      <c r="AZ2691" s="17">
        <f t="shared" si="2388"/>
        <v>1</v>
      </c>
      <c r="BA2691" s="17">
        <f t="shared" si="2389"/>
        <v>3</v>
      </c>
      <c r="BB2691" s="17">
        <f t="shared" si="2390"/>
        <v>4</v>
      </c>
      <c r="BC2691" s="17">
        <f t="shared" si="2391"/>
        <v>0</v>
      </c>
    </row>
    <row r="2692" spans="1:55" ht="23.25" customHeight="1" x14ac:dyDescent="0.2">
      <c r="A2692" s="25">
        <v>2574</v>
      </c>
      <c r="B2692" s="25" t="s">
        <v>5045</v>
      </c>
      <c r="C2692" s="25" t="s">
        <v>5046</v>
      </c>
      <c r="D2692" s="1">
        <v>50</v>
      </c>
      <c r="E2692" s="26" t="str">
        <f t="shared" si="2392"/>
        <v>C</v>
      </c>
      <c r="F2692" s="20">
        <v>53</v>
      </c>
      <c r="G2692" s="26" t="str">
        <f t="shared" si="2393"/>
        <v>C</v>
      </c>
      <c r="H2692" s="20">
        <v>50</v>
      </c>
      <c r="I2692" s="26" t="str">
        <f t="shared" si="2394"/>
        <v>C</v>
      </c>
      <c r="J2692" s="20">
        <v>61</v>
      </c>
      <c r="K2692" s="26" t="str">
        <f t="shared" si="2395"/>
        <v>B</v>
      </c>
      <c r="L2692" s="20"/>
      <c r="M2692" s="26" t="b">
        <f t="shared" si="2376"/>
        <v>0</v>
      </c>
      <c r="N2692" s="20">
        <v>4</v>
      </c>
      <c r="O2692" s="20">
        <f t="shared" si="2396"/>
        <v>4</v>
      </c>
      <c r="P2692" s="20">
        <f t="shared" si="2397"/>
        <v>13</v>
      </c>
      <c r="Q2692" s="21">
        <f t="shared" si="2398"/>
        <v>3.25</v>
      </c>
      <c r="R2692" s="20">
        <v>4</v>
      </c>
      <c r="S2692" s="20">
        <v>3</v>
      </c>
      <c r="T2692" s="20">
        <v>7</v>
      </c>
      <c r="U2692" s="27">
        <f t="shared" si="2399"/>
        <v>8</v>
      </c>
      <c r="V2692" s="27">
        <f t="shared" si="2400"/>
        <v>7</v>
      </c>
      <c r="W2692" s="27">
        <f t="shared" si="2401"/>
        <v>20</v>
      </c>
      <c r="X2692" s="21">
        <f t="shared" si="2402"/>
        <v>1.75</v>
      </c>
      <c r="Y2692" s="21">
        <f t="shared" si="2403"/>
        <v>2.5</v>
      </c>
      <c r="Z2692" s="20" t="s">
        <v>10155</v>
      </c>
      <c r="AK2692" s="17">
        <f t="shared" si="2377"/>
        <v>1</v>
      </c>
      <c r="AL2692" s="17">
        <f t="shared" si="2378"/>
        <v>1</v>
      </c>
      <c r="AM2692" s="17">
        <f t="shared" si="2379"/>
        <v>1</v>
      </c>
      <c r="AN2692" s="17">
        <f t="shared" si="2380"/>
        <v>1</v>
      </c>
      <c r="AO2692" s="17">
        <f t="shared" si="2381"/>
        <v>0</v>
      </c>
      <c r="AP2692" s="17"/>
      <c r="AQ2692" s="18"/>
      <c r="AR2692" s="17">
        <f t="shared" si="2382"/>
        <v>1</v>
      </c>
      <c r="AS2692" s="17">
        <f t="shared" si="2383"/>
        <v>1</v>
      </c>
      <c r="AT2692" s="17">
        <f t="shared" si="2384"/>
        <v>1</v>
      </c>
      <c r="AU2692" s="17">
        <f t="shared" si="2385"/>
        <v>1</v>
      </c>
      <c r="AV2692" s="17">
        <f t="shared" si="2386"/>
        <v>0</v>
      </c>
      <c r="AW2692" s="17"/>
      <c r="AX2692" s="18"/>
      <c r="AY2692" s="17">
        <f t="shared" si="2387"/>
        <v>3</v>
      </c>
      <c r="AZ2692" s="17">
        <f t="shared" si="2388"/>
        <v>3</v>
      </c>
      <c r="BA2692" s="17">
        <f t="shared" si="2389"/>
        <v>3</v>
      </c>
      <c r="BB2692" s="17">
        <f t="shared" si="2390"/>
        <v>4</v>
      </c>
      <c r="BC2692" s="17">
        <f t="shared" si="2391"/>
        <v>0</v>
      </c>
    </row>
    <row r="2693" spans="1:55" ht="23.25" customHeight="1" x14ac:dyDescent="0.2">
      <c r="A2693" s="25">
        <v>2587</v>
      </c>
      <c r="B2693" s="1" t="s">
        <v>5060</v>
      </c>
      <c r="C2693" s="1" t="s">
        <v>5061</v>
      </c>
      <c r="D2693" s="1">
        <v>60</v>
      </c>
      <c r="E2693" s="26" t="str">
        <f t="shared" si="2392"/>
        <v>B</v>
      </c>
      <c r="F2693" s="20">
        <v>41</v>
      </c>
      <c r="G2693" s="26" t="str">
        <f t="shared" si="2393"/>
        <v>E</v>
      </c>
      <c r="H2693" s="20">
        <v>40</v>
      </c>
      <c r="I2693" s="26" t="str">
        <f t="shared" si="2394"/>
        <v>E</v>
      </c>
      <c r="J2693" s="20">
        <v>60</v>
      </c>
      <c r="K2693" s="26" t="str">
        <f t="shared" si="2395"/>
        <v>B</v>
      </c>
      <c r="L2693" s="20"/>
      <c r="M2693" s="26" t="b">
        <f t="shared" si="2376"/>
        <v>0</v>
      </c>
      <c r="N2693" s="20">
        <v>4</v>
      </c>
      <c r="O2693" s="20">
        <f t="shared" si="2396"/>
        <v>4</v>
      </c>
      <c r="P2693" s="20">
        <f t="shared" si="2397"/>
        <v>10</v>
      </c>
      <c r="Q2693" s="21">
        <f t="shared" si="2398"/>
        <v>2.5</v>
      </c>
      <c r="R2693" s="20">
        <v>4</v>
      </c>
      <c r="S2693" s="20">
        <v>3</v>
      </c>
      <c r="T2693" s="20">
        <v>8</v>
      </c>
      <c r="U2693" s="27">
        <f t="shared" si="2399"/>
        <v>8</v>
      </c>
      <c r="V2693" s="27">
        <f t="shared" si="2400"/>
        <v>7</v>
      </c>
      <c r="W2693" s="27">
        <f t="shared" si="2401"/>
        <v>18</v>
      </c>
      <c r="X2693" s="21">
        <f t="shared" si="2402"/>
        <v>2</v>
      </c>
      <c r="Y2693" s="21">
        <f t="shared" si="2403"/>
        <v>2.25</v>
      </c>
      <c r="Z2693" s="20" t="s">
        <v>10155</v>
      </c>
      <c r="AK2693" s="17">
        <f t="shared" si="2377"/>
        <v>1</v>
      </c>
      <c r="AL2693" s="17">
        <f t="shared" si="2378"/>
        <v>1</v>
      </c>
      <c r="AM2693" s="17">
        <f t="shared" si="2379"/>
        <v>1</v>
      </c>
      <c r="AN2693" s="17">
        <f t="shared" si="2380"/>
        <v>1</v>
      </c>
      <c r="AO2693" s="17">
        <f t="shared" si="2381"/>
        <v>0</v>
      </c>
      <c r="AP2693" s="17"/>
      <c r="AQ2693" s="18"/>
      <c r="AR2693" s="17">
        <f t="shared" si="2382"/>
        <v>1</v>
      </c>
      <c r="AS2693" s="17">
        <f t="shared" si="2383"/>
        <v>1</v>
      </c>
      <c r="AT2693" s="17">
        <f t="shared" si="2384"/>
        <v>1</v>
      </c>
      <c r="AU2693" s="17">
        <f t="shared" si="2385"/>
        <v>1</v>
      </c>
      <c r="AV2693" s="17">
        <f t="shared" si="2386"/>
        <v>0</v>
      </c>
      <c r="AW2693" s="17"/>
      <c r="AX2693" s="18"/>
      <c r="AY2693" s="17">
        <f t="shared" si="2387"/>
        <v>4</v>
      </c>
      <c r="AZ2693" s="17">
        <f t="shared" si="2388"/>
        <v>1</v>
      </c>
      <c r="BA2693" s="17">
        <f t="shared" si="2389"/>
        <v>1</v>
      </c>
      <c r="BB2693" s="17">
        <f t="shared" si="2390"/>
        <v>4</v>
      </c>
      <c r="BC2693" s="17">
        <f t="shared" si="2391"/>
        <v>0</v>
      </c>
    </row>
    <row r="2694" spans="1:55" ht="23.25" customHeight="1" x14ac:dyDescent="0.2">
      <c r="A2694" s="25">
        <v>2588</v>
      </c>
      <c r="B2694" s="25" t="s">
        <v>5062</v>
      </c>
      <c r="C2694" s="25" t="s">
        <v>5063</v>
      </c>
      <c r="D2694" s="1">
        <v>45</v>
      </c>
      <c r="E2694" s="26" t="str">
        <f t="shared" si="2392"/>
        <v>D</v>
      </c>
      <c r="F2694" s="20">
        <v>53</v>
      </c>
      <c r="G2694" s="26" t="str">
        <f t="shared" si="2393"/>
        <v>C</v>
      </c>
      <c r="H2694" s="20">
        <v>9</v>
      </c>
      <c r="I2694" s="26" t="str">
        <f t="shared" si="2394"/>
        <v>F</v>
      </c>
      <c r="J2694" s="20">
        <v>45</v>
      </c>
      <c r="K2694" s="26" t="str">
        <f t="shared" si="2395"/>
        <v>D</v>
      </c>
      <c r="L2694" s="20"/>
      <c r="M2694" s="26" t="b">
        <f t="shared" si="2376"/>
        <v>0</v>
      </c>
      <c r="N2694" s="20">
        <v>4</v>
      </c>
      <c r="O2694" s="20">
        <f t="shared" si="2396"/>
        <v>3</v>
      </c>
      <c r="P2694" s="20">
        <f t="shared" si="2397"/>
        <v>7</v>
      </c>
      <c r="Q2694" s="21">
        <f t="shared" si="2398"/>
        <v>1.75</v>
      </c>
      <c r="R2694" s="20">
        <v>4</v>
      </c>
      <c r="S2694" s="20">
        <v>3</v>
      </c>
      <c r="T2694" s="20">
        <v>7</v>
      </c>
      <c r="U2694" s="27">
        <f t="shared" si="2399"/>
        <v>8</v>
      </c>
      <c r="V2694" s="27">
        <f t="shared" si="2400"/>
        <v>6</v>
      </c>
      <c r="W2694" s="27">
        <f t="shared" si="2401"/>
        <v>14</v>
      </c>
      <c r="X2694" s="21">
        <f t="shared" si="2402"/>
        <v>1.75</v>
      </c>
      <c r="Y2694" s="21">
        <f t="shared" si="2403"/>
        <v>1.75</v>
      </c>
      <c r="Z2694" s="20" t="s">
        <v>10415</v>
      </c>
      <c r="AK2694" s="17">
        <f t="shared" si="2377"/>
        <v>1</v>
      </c>
      <c r="AL2694" s="17">
        <f t="shared" si="2378"/>
        <v>1</v>
      </c>
      <c r="AM2694" s="17">
        <f t="shared" si="2379"/>
        <v>1</v>
      </c>
      <c r="AN2694" s="17">
        <f t="shared" si="2380"/>
        <v>1</v>
      </c>
      <c r="AO2694" s="17">
        <f t="shared" si="2381"/>
        <v>0</v>
      </c>
      <c r="AP2694" s="17"/>
      <c r="AQ2694" s="18"/>
      <c r="AR2694" s="17">
        <f t="shared" si="2382"/>
        <v>1</v>
      </c>
      <c r="AS2694" s="17">
        <f t="shared" si="2383"/>
        <v>1</v>
      </c>
      <c r="AT2694" s="17">
        <f t="shared" si="2384"/>
        <v>0</v>
      </c>
      <c r="AU2694" s="17">
        <f t="shared" si="2385"/>
        <v>1</v>
      </c>
      <c r="AV2694" s="17">
        <f t="shared" si="2386"/>
        <v>0</v>
      </c>
      <c r="AW2694" s="17"/>
      <c r="AX2694" s="18"/>
      <c r="AY2694" s="17">
        <f t="shared" si="2387"/>
        <v>2</v>
      </c>
      <c r="AZ2694" s="17">
        <f t="shared" si="2388"/>
        <v>3</v>
      </c>
      <c r="BA2694" s="17">
        <f t="shared" si="2389"/>
        <v>0</v>
      </c>
      <c r="BB2694" s="17">
        <f t="shared" si="2390"/>
        <v>2</v>
      </c>
      <c r="BC2694" s="17">
        <f t="shared" si="2391"/>
        <v>0</v>
      </c>
    </row>
    <row r="2695" spans="1:55" ht="23.25" customHeight="1" x14ac:dyDescent="0.2">
      <c r="A2695" s="1">
        <v>2589</v>
      </c>
      <c r="B2695" s="1" t="s">
        <v>5084</v>
      </c>
      <c r="C2695" s="1" t="s">
        <v>5085</v>
      </c>
      <c r="D2695" s="1">
        <v>50</v>
      </c>
      <c r="E2695" s="26" t="str">
        <f t="shared" si="2392"/>
        <v>C</v>
      </c>
      <c r="F2695" s="20">
        <v>40</v>
      </c>
      <c r="G2695" s="26" t="str">
        <f t="shared" si="2393"/>
        <v>E</v>
      </c>
      <c r="H2695" s="20">
        <v>40</v>
      </c>
      <c r="I2695" s="26" t="str">
        <f t="shared" si="2394"/>
        <v>E</v>
      </c>
      <c r="J2695" s="20">
        <v>45</v>
      </c>
      <c r="K2695" s="26" t="str">
        <f t="shared" si="2395"/>
        <v>D</v>
      </c>
      <c r="L2695" s="20"/>
      <c r="M2695" s="26" t="b">
        <f t="shared" si="2376"/>
        <v>0</v>
      </c>
      <c r="N2695" s="20">
        <v>4</v>
      </c>
      <c r="O2695" s="20">
        <f t="shared" si="2396"/>
        <v>4</v>
      </c>
      <c r="P2695" s="20">
        <f t="shared" si="2397"/>
        <v>7</v>
      </c>
      <c r="Q2695" s="21">
        <f t="shared" si="2398"/>
        <v>1.75</v>
      </c>
      <c r="R2695" s="20">
        <v>4</v>
      </c>
      <c r="S2695" s="20">
        <v>3</v>
      </c>
      <c r="T2695" s="20">
        <v>8</v>
      </c>
      <c r="U2695" s="27">
        <f t="shared" si="2399"/>
        <v>8</v>
      </c>
      <c r="V2695" s="27">
        <f t="shared" si="2400"/>
        <v>7</v>
      </c>
      <c r="W2695" s="27">
        <f t="shared" si="2401"/>
        <v>15</v>
      </c>
      <c r="X2695" s="21">
        <f t="shared" si="2402"/>
        <v>2</v>
      </c>
      <c r="Y2695" s="21">
        <f t="shared" si="2403"/>
        <v>1.875</v>
      </c>
      <c r="Z2695" s="20" t="s">
        <v>10155</v>
      </c>
      <c r="AK2695" s="17">
        <f t="shared" si="2377"/>
        <v>1</v>
      </c>
      <c r="AL2695" s="17">
        <f t="shared" si="2378"/>
        <v>1</v>
      </c>
      <c r="AM2695" s="17">
        <f t="shared" si="2379"/>
        <v>1</v>
      </c>
      <c r="AN2695" s="17">
        <f t="shared" si="2380"/>
        <v>1</v>
      </c>
      <c r="AO2695" s="17">
        <f t="shared" si="2381"/>
        <v>0</v>
      </c>
      <c r="AP2695" s="17"/>
      <c r="AQ2695" s="18"/>
      <c r="AR2695" s="17">
        <f t="shared" si="2382"/>
        <v>1</v>
      </c>
      <c r="AS2695" s="17">
        <f t="shared" si="2383"/>
        <v>1</v>
      </c>
      <c r="AT2695" s="17">
        <f t="shared" si="2384"/>
        <v>1</v>
      </c>
      <c r="AU2695" s="17">
        <f t="shared" si="2385"/>
        <v>1</v>
      </c>
      <c r="AV2695" s="17">
        <f t="shared" si="2386"/>
        <v>0</v>
      </c>
      <c r="AW2695" s="17"/>
      <c r="AX2695" s="18"/>
      <c r="AY2695" s="17">
        <f t="shared" si="2387"/>
        <v>3</v>
      </c>
      <c r="AZ2695" s="17">
        <f t="shared" si="2388"/>
        <v>1</v>
      </c>
      <c r="BA2695" s="17">
        <f t="shared" si="2389"/>
        <v>1</v>
      </c>
      <c r="BB2695" s="17">
        <f t="shared" si="2390"/>
        <v>2</v>
      </c>
      <c r="BC2695" s="17">
        <f t="shared" si="2391"/>
        <v>0</v>
      </c>
    </row>
    <row r="2696" spans="1:55" ht="23.25" customHeight="1" x14ac:dyDescent="0.2">
      <c r="A2696" s="25">
        <v>2590</v>
      </c>
      <c r="B2696" s="25" t="s">
        <v>5092</v>
      </c>
      <c r="C2696" s="25" t="s">
        <v>5093</v>
      </c>
      <c r="D2696" s="1">
        <v>50</v>
      </c>
      <c r="E2696" s="26" t="str">
        <f t="shared" si="2392"/>
        <v>C</v>
      </c>
      <c r="F2696" s="20">
        <v>49</v>
      </c>
      <c r="G2696" s="26" t="str">
        <f t="shared" si="2393"/>
        <v>D</v>
      </c>
      <c r="H2696" s="20">
        <v>9</v>
      </c>
      <c r="I2696" s="26" t="str">
        <f t="shared" si="2394"/>
        <v>F</v>
      </c>
      <c r="J2696" s="20">
        <v>61</v>
      </c>
      <c r="K2696" s="26" t="str">
        <f t="shared" si="2395"/>
        <v>B</v>
      </c>
      <c r="L2696" s="20"/>
      <c r="M2696" s="26" t="b">
        <f t="shared" si="2376"/>
        <v>0</v>
      </c>
      <c r="N2696" s="20">
        <v>4</v>
      </c>
      <c r="O2696" s="20">
        <f t="shared" si="2396"/>
        <v>3</v>
      </c>
      <c r="P2696" s="20">
        <f t="shared" si="2397"/>
        <v>9</v>
      </c>
      <c r="Q2696" s="21">
        <f t="shared" si="2398"/>
        <v>2.25</v>
      </c>
      <c r="R2696" s="20">
        <v>4</v>
      </c>
      <c r="S2696" s="20">
        <v>3</v>
      </c>
      <c r="T2696" s="20">
        <v>6</v>
      </c>
      <c r="U2696" s="27">
        <f t="shared" si="2399"/>
        <v>8</v>
      </c>
      <c r="V2696" s="27">
        <f t="shared" si="2400"/>
        <v>6</v>
      </c>
      <c r="W2696" s="27">
        <f t="shared" si="2401"/>
        <v>15</v>
      </c>
      <c r="X2696" s="21">
        <f t="shared" si="2402"/>
        <v>1.5</v>
      </c>
      <c r="Y2696" s="21">
        <f t="shared" si="2403"/>
        <v>1.875</v>
      </c>
      <c r="Z2696" s="20" t="s">
        <v>10415</v>
      </c>
      <c r="AK2696" s="17">
        <f t="shared" si="2377"/>
        <v>1</v>
      </c>
      <c r="AL2696" s="17">
        <f t="shared" si="2378"/>
        <v>1</v>
      </c>
      <c r="AM2696" s="17">
        <f t="shared" si="2379"/>
        <v>1</v>
      </c>
      <c r="AN2696" s="17">
        <f t="shared" si="2380"/>
        <v>1</v>
      </c>
      <c r="AO2696" s="17">
        <f t="shared" si="2381"/>
        <v>0</v>
      </c>
      <c r="AP2696" s="17"/>
      <c r="AQ2696" s="18"/>
      <c r="AR2696" s="17">
        <f t="shared" si="2382"/>
        <v>1</v>
      </c>
      <c r="AS2696" s="17">
        <f t="shared" si="2383"/>
        <v>1</v>
      </c>
      <c r="AT2696" s="17">
        <f t="shared" si="2384"/>
        <v>0</v>
      </c>
      <c r="AU2696" s="17">
        <f t="shared" si="2385"/>
        <v>1</v>
      </c>
      <c r="AV2696" s="17">
        <f t="shared" si="2386"/>
        <v>0</v>
      </c>
      <c r="AW2696" s="17"/>
      <c r="AX2696" s="18"/>
      <c r="AY2696" s="17">
        <f t="shared" si="2387"/>
        <v>3</v>
      </c>
      <c r="AZ2696" s="17">
        <f t="shared" si="2388"/>
        <v>2</v>
      </c>
      <c r="BA2696" s="17">
        <f t="shared" si="2389"/>
        <v>0</v>
      </c>
      <c r="BB2696" s="17">
        <f t="shared" si="2390"/>
        <v>4</v>
      </c>
      <c r="BC2696" s="17">
        <f t="shared" si="2391"/>
        <v>0</v>
      </c>
    </row>
    <row r="2697" spans="1:55" ht="23.25" customHeight="1" x14ac:dyDescent="0.2">
      <c r="A2697" s="25">
        <v>2591</v>
      </c>
      <c r="B2697" s="1" t="s">
        <v>5098</v>
      </c>
      <c r="C2697" s="1" t="s">
        <v>5099</v>
      </c>
      <c r="D2697" s="1">
        <v>50</v>
      </c>
      <c r="E2697" s="26" t="str">
        <f t="shared" si="2392"/>
        <v>C</v>
      </c>
      <c r="F2697" s="20">
        <v>40</v>
      </c>
      <c r="G2697" s="26" t="str">
        <f t="shared" si="2393"/>
        <v>E</v>
      </c>
      <c r="H2697" s="20">
        <v>40</v>
      </c>
      <c r="I2697" s="26" t="str">
        <f t="shared" si="2394"/>
        <v>E</v>
      </c>
      <c r="J2697" s="20">
        <v>52</v>
      </c>
      <c r="K2697" s="26" t="str">
        <f t="shared" si="2395"/>
        <v>C</v>
      </c>
      <c r="L2697" s="20"/>
      <c r="M2697" s="26" t="b">
        <f t="shared" si="2376"/>
        <v>0</v>
      </c>
      <c r="N2697" s="20">
        <v>4</v>
      </c>
      <c r="O2697" s="20">
        <f t="shared" si="2396"/>
        <v>4</v>
      </c>
      <c r="P2697" s="20">
        <f t="shared" si="2397"/>
        <v>8</v>
      </c>
      <c r="Q2697" s="21">
        <f t="shared" si="2398"/>
        <v>2</v>
      </c>
      <c r="R2697" s="20">
        <v>4</v>
      </c>
      <c r="S2697" s="20">
        <v>3</v>
      </c>
      <c r="T2697" s="20">
        <v>6</v>
      </c>
      <c r="U2697" s="27">
        <f t="shared" si="2399"/>
        <v>8</v>
      </c>
      <c r="V2697" s="27">
        <f t="shared" si="2400"/>
        <v>7</v>
      </c>
      <c r="W2697" s="27">
        <f t="shared" si="2401"/>
        <v>14</v>
      </c>
      <c r="X2697" s="21">
        <f t="shared" si="2402"/>
        <v>1.5</v>
      </c>
      <c r="Y2697" s="21">
        <f t="shared" si="2403"/>
        <v>1.75</v>
      </c>
      <c r="Z2697" s="20" t="s">
        <v>10155</v>
      </c>
      <c r="AK2697" s="17">
        <f t="shared" si="2377"/>
        <v>1</v>
      </c>
      <c r="AL2697" s="17">
        <f t="shared" si="2378"/>
        <v>1</v>
      </c>
      <c r="AM2697" s="17">
        <f t="shared" si="2379"/>
        <v>1</v>
      </c>
      <c r="AN2697" s="17">
        <f t="shared" si="2380"/>
        <v>1</v>
      </c>
      <c r="AO2697" s="17">
        <f t="shared" si="2381"/>
        <v>0</v>
      </c>
      <c r="AP2697" s="17"/>
      <c r="AQ2697" s="18"/>
      <c r="AR2697" s="17">
        <f t="shared" si="2382"/>
        <v>1</v>
      </c>
      <c r="AS2697" s="17">
        <f t="shared" si="2383"/>
        <v>1</v>
      </c>
      <c r="AT2697" s="17">
        <f t="shared" si="2384"/>
        <v>1</v>
      </c>
      <c r="AU2697" s="17">
        <f t="shared" si="2385"/>
        <v>1</v>
      </c>
      <c r="AV2697" s="17">
        <f t="shared" si="2386"/>
        <v>0</v>
      </c>
      <c r="AW2697" s="17"/>
      <c r="AX2697" s="18"/>
      <c r="AY2697" s="17">
        <f t="shared" si="2387"/>
        <v>3</v>
      </c>
      <c r="AZ2697" s="17">
        <f t="shared" si="2388"/>
        <v>1</v>
      </c>
      <c r="BA2697" s="17">
        <f t="shared" si="2389"/>
        <v>1</v>
      </c>
      <c r="BB2697" s="17">
        <f t="shared" si="2390"/>
        <v>3</v>
      </c>
      <c r="BC2697" s="17">
        <f t="shared" si="2391"/>
        <v>0</v>
      </c>
    </row>
    <row r="2698" spans="1:55" ht="23.25" customHeight="1" x14ac:dyDescent="0.2">
      <c r="A2698" s="1">
        <v>2575</v>
      </c>
      <c r="B2698" s="25" t="s">
        <v>5102</v>
      </c>
      <c r="C2698" s="25" t="s">
        <v>5103</v>
      </c>
      <c r="D2698" s="1">
        <v>75</v>
      </c>
      <c r="E2698" s="26" t="str">
        <f t="shared" si="2392"/>
        <v>A</v>
      </c>
      <c r="F2698" s="20">
        <v>60</v>
      </c>
      <c r="G2698" s="26" t="str">
        <f t="shared" si="2393"/>
        <v>B</v>
      </c>
      <c r="H2698" s="20">
        <v>52</v>
      </c>
      <c r="I2698" s="26" t="str">
        <f t="shared" si="2394"/>
        <v>C</v>
      </c>
      <c r="J2698" s="20">
        <v>71</v>
      </c>
      <c r="K2698" s="26" t="str">
        <f t="shared" si="2395"/>
        <v>A</v>
      </c>
      <c r="L2698" s="20"/>
      <c r="M2698" s="26" t="b">
        <f t="shared" si="2376"/>
        <v>0</v>
      </c>
      <c r="N2698" s="20">
        <v>4</v>
      </c>
      <c r="O2698" s="20">
        <f t="shared" si="2396"/>
        <v>4</v>
      </c>
      <c r="P2698" s="20">
        <f t="shared" si="2397"/>
        <v>17</v>
      </c>
      <c r="Q2698" s="21">
        <f t="shared" si="2398"/>
        <v>4.25</v>
      </c>
      <c r="R2698" s="20">
        <v>4</v>
      </c>
      <c r="S2698" s="20">
        <v>3</v>
      </c>
      <c r="T2698" s="20">
        <v>9</v>
      </c>
      <c r="U2698" s="27">
        <f t="shared" si="2399"/>
        <v>8</v>
      </c>
      <c r="V2698" s="27">
        <f t="shared" si="2400"/>
        <v>7</v>
      </c>
      <c r="W2698" s="27">
        <f t="shared" si="2401"/>
        <v>26</v>
      </c>
      <c r="X2698" s="21">
        <f t="shared" si="2402"/>
        <v>2.25</v>
      </c>
      <c r="Y2698" s="21">
        <f t="shared" si="2403"/>
        <v>3.25</v>
      </c>
      <c r="Z2698" s="20" t="s">
        <v>10155</v>
      </c>
      <c r="AK2698" s="17">
        <f t="shared" si="2377"/>
        <v>1</v>
      </c>
      <c r="AL2698" s="17">
        <f t="shared" si="2378"/>
        <v>1</v>
      </c>
      <c r="AM2698" s="17">
        <f t="shared" si="2379"/>
        <v>1</v>
      </c>
      <c r="AN2698" s="17">
        <f t="shared" si="2380"/>
        <v>1</v>
      </c>
      <c r="AO2698" s="17">
        <f t="shared" si="2381"/>
        <v>0</v>
      </c>
      <c r="AP2698" s="17"/>
      <c r="AQ2698" s="18"/>
      <c r="AR2698" s="17">
        <f t="shared" si="2382"/>
        <v>1</v>
      </c>
      <c r="AS2698" s="17">
        <f t="shared" si="2383"/>
        <v>1</v>
      </c>
      <c r="AT2698" s="17">
        <f t="shared" si="2384"/>
        <v>1</v>
      </c>
      <c r="AU2698" s="17">
        <f t="shared" si="2385"/>
        <v>1</v>
      </c>
      <c r="AV2698" s="17">
        <f t="shared" si="2386"/>
        <v>0</v>
      </c>
      <c r="AW2698" s="17"/>
      <c r="AX2698" s="18"/>
      <c r="AY2698" s="17">
        <f t="shared" si="2387"/>
        <v>5</v>
      </c>
      <c r="AZ2698" s="17">
        <f t="shared" si="2388"/>
        <v>4</v>
      </c>
      <c r="BA2698" s="17">
        <f t="shared" si="2389"/>
        <v>3</v>
      </c>
      <c r="BB2698" s="17">
        <f t="shared" si="2390"/>
        <v>5</v>
      </c>
      <c r="BC2698" s="17">
        <f t="shared" si="2391"/>
        <v>0</v>
      </c>
    </row>
    <row r="2699" spans="1:55" ht="23.25" customHeight="1" x14ac:dyDescent="0.2">
      <c r="A2699" s="1">
        <v>2595</v>
      </c>
      <c r="B2699" s="1" t="s">
        <v>5104</v>
      </c>
      <c r="C2699" s="1" t="s">
        <v>5105</v>
      </c>
      <c r="D2699" s="1">
        <v>75</v>
      </c>
      <c r="E2699" s="26" t="str">
        <f t="shared" si="2392"/>
        <v>A</v>
      </c>
      <c r="F2699" s="20">
        <v>43</v>
      </c>
      <c r="G2699" s="26" t="str">
        <f t="shared" si="2393"/>
        <v>E</v>
      </c>
      <c r="H2699" s="20">
        <v>62</v>
      </c>
      <c r="I2699" s="26" t="str">
        <f t="shared" si="2394"/>
        <v>B</v>
      </c>
      <c r="J2699" s="20">
        <v>61</v>
      </c>
      <c r="K2699" s="26" t="str">
        <f t="shared" si="2395"/>
        <v>B</v>
      </c>
      <c r="L2699" s="20"/>
      <c r="M2699" s="26" t="b">
        <f t="shared" si="2376"/>
        <v>0</v>
      </c>
      <c r="N2699" s="20">
        <v>4</v>
      </c>
      <c r="O2699" s="20">
        <f t="shared" si="2396"/>
        <v>4</v>
      </c>
      <c r="P2699" s="20">
        <f t="shared" si="2397"/>
        <v>14</v>
      </c>
      <c r="Q2699" s="21">
        <f t="shared" si="2398"/>
        <v>3.5</v>
      </c>
      <c r="R2699" s="20">
        <v>4</v>
      </c>
      <c r="S2699" s="20">
        <v>3</v>
      </c>
      <c r="T2699" s="20">
        <v>9</v>
      </c>
      <c r="U2699" s="27">
        <f t="shared" si="2399"/>
        <v>8</v>
      </c>
      <c r="V2699" s="27">
        <f t="shared" si="2400"/>
        <v>7</v>
      </c>
      <c r="W2699" s="27">
        <f t="shared" si="2401"/>
        <v>23</v>
      </c>
      <c r="X2699" s="21">
        <f t="shared" si="2402"/>
        <v>2.25</v>
      </c>
      <c r="Y2699" s="21">
        <f t="shared" si="2403"/>
        <v>2.875</v>
      </c>
      <c r="Z2699" s="20" t="s">
        <v>10155</v>
      </c>
      <c r="AK2699" s="17">
        <f t="shared" si="2377"/>
        <v>1</v>
      </c>
      <c r="AL2699" s="17">
        <f t="shared" si="2378"/>
        <v>1</v>
      </c>
      <c r="AM2699" s="17">
        <f t="shared" si="2379"/>
        <v>1</v>
      </c>
      <c r="AN2699" s="17">
        <f t="shared" si="2380"/>
        <v>1</v>
      </c>
      <c r="AO2699" s="17">
        <f t="shared" si="2381"/>
        <v>0</v>
      </c>
      <c r="AP2699" s="17"/>
      <c r="AQ2699" s="18"/>
      <c r="AR2699" s="17">
        <f t="shared" si="2382"/>
        <v>1</v>
      </c>
      <c r="AS2699" s="17">
        <f t="shared" si="2383"/>
        <v>1</v>
      </c>
      <c r="AT2699" s="17">
        <f t="shared" si="2384"/>
        <v>1</v>
      </c>
      <c r="AU2699" s="17">
        <f t="shared" si="2385"/>
        <v>1</v>
      </c>
      <c r="AV2699" s="17">
        <f t="shared" si="2386"/>
        <v>0</v>
      </c>
      <c r="AW2699" s="17"/>
      <c r="AX2699" s="18"/>
      <c r="AY2699" s="17">
        <f t="shared" si="2387"/>
        <v>5</v>
      </c>
      <c r="AZ2699" s="17">
        <f t="shared" si="2388"/>
        <v>1</v>
      </c>
      <c r="BA2699" s="17">
        <f t="shared" si="2389"/>
        <v>4</v>
      </c>
      <c r="BB2699" s="17">
        <f t="shared" si="2390"/>
        <v>4</v>
      </c>
      <c r="BC2699" s="17">
        <f t="shared" si="2391"/>
        <v>0</v>
      </c>
    </row>
    <row r="2700" spans="1:55" ht="23.25" customHeight="1" x14ac:dyDescent="0.2">
      <c r="A2700" s="25">
        <v>2576</v>
      </c>
      <c r="B2700" s="25" t="s">
        <v>5106</v>
      </c>
      <c r="C2700" s="25" t="s">
        <v>5107</v>
      </c>
      <c r="D2700" s="1">
        <v>60</v>
      </c>
      <c r="E2700" s="26" t="str">
        <f t="shared" si="2392"/>
        <v>B</v>
      </c>
      <c r="F2700" s="20">
        <v>11</v>
      </c>
      <c r="G2700" s="26" t="str">
        <f t="shared" si="2393"/>
        <v>F</v>
      </c>
      <c r="H2700" s="20">
        <v>20</v>
      </c>
      <c r="I2700" s="26" t="str">
        <f t="shared" si="2394"/>
        <v>F</v>
      </c>
      <c r="J2700" s="20">
        <v>8</v>
      </c>
      <c r="K2700" s="26" t="str">
        <f t="shared" si="2395"/>
        <v>F</v>
      </c>
      <c r="L2700" s="20"/>
      <c r="M2700" s="26" t="b">
        <f t="shared" si="2376"/>
        <v>0</v>
      </c>
      <c r="N2700" s="20">
        <v>4</v>
      </c>
      <c r="O2700" s="20">
        <f t="shared" si="2396"/>
        <v>1</v>
      </c>
      <c r="P2700" s="20">
        <f t="shared" si="2397"/>
        <v>4</v>
      </c>
      <c r="Q2700" s="21">
        <f t="shared" si="2398"/>
        <v>1</v>
      </c>
      <c r="R2700" s="20">
        <v>4</v>
      </c>
      <c r="S2700" s="20">
        <v>3</v>
      </c>
      <c r="T2700" s="20">
        <v>3</v>
      </c>
      <c r="U2700" s="27">
        <f t="shared" si="2399"/>
        <v>8</v>
      </c>
      <c r="V2700" s="27">
        <f t="shared" si="2400"/>
        <v>4</v>
      </c>
      <c r="W2700" s="27">
        <f t="shared" si="2401"/>
        <v>7</v>
      </c>
      <c r="X2700" s="21">
        <f t="shared" si="2402"/>
        <v>0.75</v>
      </c>
      <c r="Y2700" s="21">
        <f t="shared" si="2403"/>
        <v>0.875</v>
      </c>
      <c r="Z2700" s="20" t="s">
        <v>10666</v>
      </c>
      <c r="AK2700" s="17">
        <f t="shared" si="2377"/>
        <v>1</v>
      </c>
      <c r="AL2700" s="17">
        <f t="shared" si="2378"/>
        <v>1</v>
      </c>
      <c r="AM2700" s="17">
        <f t="shared" si="2379"/>
        <v>1</v>
      </c>
      <c r="AN2700" s="17">
        <f t="shared" si="2380"/>
        <v>1</v>
      </c>
      <c r="AO2700" s="17">
        <f t="shared" si="2381"/>
        <v>0</v>
      </c>
      <c r="AP2700" s="17"/>
      <c r="AQ2700" s="18"/>
      <c r="AR2700" s="17">
        <f t="shared" si="2382"/>
        <v>1</v>
      </c>
      <c r="AS2700" s="17">
        <f t="shared" si="2383"/>
        <v>0</v>
      </c>
      <c r="AT2700" s="17">
        <f t="shared" si="2384"/>
        <v>0</v>
      </c>
      <c r="AU2700" s="17">
        <f t="shared" si="2385"/>
        <v>0</v>
      </c>
      <c r="AV2700" s="17">
        <f t="shared" si="2386"/>
        <v>0</v>
      </c>
      <c r="AW2700" s="17"/>
      <c r="AX2700" s="18"/>
      <c r="AY2700" s="17">
        <f t="shared" si="2387"/>
        <v>4</v>
      </c>
      <c r="AZ2700" s="17">
        <f t="shared" si="2388"/>
        <v>0</v>
      </c>
      <c r="BA2700" s="17">
        <f t="shared" si="2389"/>
        <v>0</v>
      </c>
      <c r="BB2700" s="17">
        <f t="shared" si="2390"/>
        <v>0</v>
      </c>
      <c r="BC2700" s="17">
        <f t="shared" si="2391"/>
        <v>0</v>
      </c>
    </row>
    <row r="2701" spans="1:55" ht="23.25" customHeight="1" x14ac:dyDescent="0.2">
      <c r="A2701" s="25">
        <v>2577</v>
      </c>
      <c r="B2701" s="1" t="s">
        <v>5108</v>
      </c>
      <c r="C2701" s="1" t="s">
        <v>5109</v>
      </c>
      <c r="D2701" s="1">
        <v>50</v>
      </c>
      <c r="E2701" s="26" t="str">
        <f t="shared" si="2392"/>
        <v>C</v>
      </c>
      <c r="F2701" s="20">
        <v>40</v>
      </c>
      <c r="G2701" s="26" t="str">
        <f t="shared" si="2393"/>
        <v>E</v>
      </c>
      <c r="H2701" s="20">
        <v>11</v>
      </c>
      <c r="I2701" s="26" t="str">
        <f t="shared" si="2394"/>
        <v>F</v>
      </c>
      <c r="J2701" s="20">
        <v>51</v>
      </c>
      <c r="K2701" s="26" t="str">
        <f t="shared" si="2395"/>
        <v>C</v>
      </c>
      <c r="L2701" s="20"/>
      <c r="M2701" s="26" t="b">
        <f t="shared" si="2376"/>
        <v>0</v>
      </c>
      <c r="N2701" s="20">
        <v>4</v>
      </c>
      <c r="O2701" s="20">
        <f t="shared" si="2396"/>
        <v>3</v>
      </c>
      <c r="P2701" s="20">
        <f t="shared" si="2397"/>
        <v>7</v>
      </c>
      <c r="Q2701" s="21">
        <f t="shared" si="2398"/>
        <v>1.75</v>
      </c>
      <c r="R2701" s="20">
        <v>4</v>
      </c>
      <c r="S2701" s="20">
        <v>3</v>
      </c>
      <c r="T2701" s="20">
        <v>9</v>
      </c>
      <c r="U2701" s="27">
        <f t="shared" si="2399"/>
        <v>8</v>
      </c>
      <c r="V2701" s="27">
        <f t="shared" si="2400"/>
        <v>6</v>
      </c>
      <c r="W2701" s="27">
        <f t="shared" si="2401"/>
        <v>16</v>
      </c>
      <c r="X2701" s="21">
        <f t="shared" si="2402"/>
        <v>2.25</v>
      </c>
      <c r="Y2701" s="21">
        <f t="shared" si="2403"/>
        <v>2</v>
      </c>
      <c r="Z2701" s="20" t="s">
        <v>10415</v>
      </c>
      <c r="AK2701" s="17">
        <f t="shared" si="2377"/>
        <v>1</v>
      </c>
      <c r="AL2701" s="17">
        <f t="shared" si="2378"/>
        <v>1</v>
      </c>
      <c r="AM2701" s="17">
        <f t="shared" si="2379"/>
        <v>1</v>
      </c>
      <c r="AN2701" s="17">
        <f t="shared" si="2380"/>
        <v>1</v>
      </c>
      <c r="AO2701" s="17">
        <f t="shared" si="2381"/>
        <v>0</v>
      </c>
      <c r="AP2701" s="17"/>
      <c r="AQ2701" s="18"/>
      <c r="AR2701" s="17">
        <f t="shared" si="2382"/>
        <v>1</v>
      </c>
      <c r="AS2701" s="17">
        <f t="shared" si="2383"/>
        <v>1</v>
      </c>
      <c r="AT2701" s="17">
        <f t="shared" si="2384"/>
        <v>0</v>
      </c>
      <c r="AU2701" s="17">
        <f t="shared" si="2385"/>
        <v>1</v>
      </c>
      <c r="AV2701" s="17">
        <f t="shared" si="2386"/>
        <v>0</v>
      </c>
      <c r="AW2701" s="17"/>
      <c r="AX2701" s="18"/>
      <c r="AY2701" s="17">
        <f t="shared" si="2387"/>
        <v>3</v>
      </c>
      <c r="AZ2701" s="17">
        <f t="shared" si="2388"/>
        <v>1</v>
      </c>
      <c r="BA2701" s="17">
        <f t="shared" si="2389"/>
        <v>0</v>
      </c>
      <c r="BB2701" s="17">
        <f t="shared" si="2390"/>
        <v>3</v>
      </c>
      <c r="BC2701" s="17">
        <f t="shared" si="2391"/>
        <v>0</v>
      </c>
    </row>
    <row r="2702" spans="1:55" ht="23.25" customHeight="1" x14ac:dyDescent="0.2">
      <c r="A2702" s="1">
        <v>2592</v>
      </c>
      <c r="B2702" s="25" t="s">
        <v>5110</v>
      </c>
      <c r="C2702" s="25" t="s">
        <v>5111</v>
      </c>
      <c r="D2702" s="1">
        <v>63</v>
      </c>
      <c r="E2702" s="26" t="str">
        <f t="shared" si="2392"/>
        <v>B</v>
      </c>
      <c r="F2702" s="20">
        <v>45</v>
      </c>
      <c r="G2702" s="26" t="str">
        <f t="shared" si="2393"/>
        <v>D</v>
      </c>
      <c r="H2702" s="20">
        <v>46</v>
      </c>
      <c r="I2702" s="26" t="str">
        <f t="shared" si="2394"/>
        <v>D</v>
      </c>
      <c r="J2702" s="20">
        <v>62</v>
      </c>
      <c r="K2702" s="26" t="str">
        <f t="shared" si="2395"/>
        <v>B</v>
      </c>
      <c r="L2702" s="20"/>
      <c r="M2702" s="26" t="b">
        <f t="shared" si="2376"/>
        <v>0</v>
      </c>
      <c r="N2702" s="20">
        <v>4</v>
      </c>
      <c r="O2702" s="20">
        <f t="shared" si="2396"/>
        <v>4</v>
      </c>
      <c r="P2702" s="20">
        <f t="shared" si="2397"/>
        <v>12</v>
      </c>
      <c r="Q2702" s="21">
        <f t="shared" si="2398"/>
        <v>3</v>
      </c>
      <c r="R2702" s="20">
        <v>4</v>
      </c>
      <c r="S2702" s="20">
        <v>3</v>
      </c>
      <c r="T2702" s="20">
        <v>8</v>
      </c>
      <c r="U2702" s="27">
        <f t="shared" si="2399"/>
        <v>8</v>
      </c>
      <c r="V2702" s="27">
        <f t="shared" si="2400"/>
        <v>7</v>
      </c>
      <c r="W2702" s="27">
        <f t="shared" si="2401"/>
        <v>20</v>
      </c>
      <c r="X2702" s="21">
        <f t="shared" si="2402"/>
        <v>2</v>
      </c>
      <c r="Y2702" s="21">
        <f t="shared" si="2403"/>
        <v>2.5</v>
      </c>
      <c r="Z2702" s="20" t="s">
        <v>10155</v>
      </c>
      <c r="AK2702" s="17">
        <f t="shared" si="2377"/>
        <v>1</v>
      </c>
      <c r="AL2702" s="17">
        <f t="shared" si="2378"/>
        <v>1</v>
      </c>
      <c r="AM2702" s="17">
        <f t="shared" si="2379"/>
        <v>1</v>
      </c>
      <c r="AN2702" s="17">
        <f t="shared" si="2380"/>
        <v>1</v>
      </c>
      <c r="AO2702" s="17">
        <f t="shared" si="2381"/>
        <v>0</v>
      </c>
      <c r="AP2702" s="17"/>
      <c r="AQ2702" s="18"/>
      <c r="AR2702" s="17">
        <f t="shared" si="2382"/>
        <v>1</v>
      </c>
      <c r="AS2702" s="17">
        <f t="shared" si="2383"/>
        <v>1</v>
      </c>
      <c r="AT2702" s="17">
        <f t="shared" si="2384"/>
        <v>1</v>
      </c>
      <c r="AU2702" s="17">
        <f t="shared" si="2385"/>
        <v>1</v>
      </c>
      <c r="AV2702" s="17">
        <f t="shared" si="2386"/>
        <v>0</v>
      </c>
      <c r="AW2702" s="17"/>
      <c r="AX2702" s="18"/>
      <c r="AY2702" s="17">
        <f t="shared" si="2387"/>
        <v>4</v>
      </c>
      <c r="AZ2702" s="17">
        <f t="shared" si="2388"/>
        <v>2</v>
      </c>
      <c r="BA2702" s="17">
        <f t="shared" si="2389"/>
        <v>2</v>
      </c>
      <c r="BB2702" s="17">
        <f t="shared" si="2390"/>
        <v>4</v>
      </c>
      <c r="BC2702" s="17">
        <f t="shared" si="2391"/>
        <v>0</v>
      </c>
    </row>
    <row r="2703" spans="1:55" ht="23.25" customHeight="1" x14ac:dyDescent="0.2">
      <c r="A2703" s="1">
        <v>2578</v>
      </c>
      <c r="B2703" s="1" t="s">
        <v>5120</v>
      </c>
      <c r="C2703" s="1" t="s">
        <v>5121</v>
      </c>
      <c r="D2703" s="1">
        <v>20</v>
      </c>
      <c r="E2703" s="26" t="str">
        <f t="shared" si="2392"/>
        <v>F</v>
      </c>
      <c r="F2703" s="20">
        <v>40</v>
      </c>
      <c r="G2703" s="26" t="str">
        <f t="shared" si="2393"/>
        <v>E</v>
      </c>
      <c r="H2703" s="20">
        <v>8</v>
      </c>
      <c r="I2703" s="26" t="str">
        <f t="shared" si="2394"/>
        <v>F</v>
      </c>
      <c r="J2703" s="20">
        <v>51</v>
      </c>
      <c r="K2703" s="26" t="str">
        <f t="shared" si="2395"/>
        <v>C</v>
      </c>
      <c r="L2703" s="20"/>
      <c r="M2703" s="26" t="b">
        <f t="shared" si="2376"/>
        <v>0</v>
      </c>
      <c r="N2703" s="20">
        <v>4</v>
      </c>
      <c r="O2703" s="20">
        <f t="shared" si="2396"/>
        <v>2</v>
      </c>
      <c r="P2703" s="20">
        <f t="shared" si="2397"/>
        <v>4</v>
      </c>
      <c r="Q2703" s="21">
        <f t="shared" si="2398"/>
        <v>1</v>
      </c>
      <c r="R2703" s="20">
        <v>4</v>
      </c>
      <c r="S2703" s="20">
        <v>3</v>
      </c>
      <c r="T2703" s="20">
        <v>5</v>
      </c>
      <c r="U2703" s="27">
        <f t="shared" si="2399"/>
        <v>8</v>
      </c>
      <c r="V2703" s="27">
        <f t="shared" si="2400"/>
        <v>5</v>
      </c>
      <c r="W2703" s="27">
        <f t="shared" si="2401"/>
        <v>9</v>
      </c>
      <c r="X2703" s="21">
        <f t="shared" si="2402"/>
        <v>1.25</v>
      </c>
      <c r="Y2703" s="21">
        <f t="shared" si="2403"/>
        <v>1.125</v>
      </c>
      <c r="Z2703" s="20" t="s">
        <v>10667</v>
      </c>
      <c r="AK2703" s="17">
        <f t="shared" si="2377"/>
        <v>1</v>
      </c>
      <c r="AL2703" s="17">
        <f t="shared" si="2378"/>
        <v>1</v>
      </c>
      <c r="AM2703" s="17">
        <f t="shared" si="2379"/>
        <v>1</v>
      </c>
      <c r="AN2703" s="17">
        <f t="shared" si="2380"/>
        <v>1</v>
      </c>
      <c r="AO2703" s="17">
        <f t="shared" si="2381"/>
        <v>0</v>
      </c>
      <c r="AP2703" s="17"/>
      <c r="AQ2703" s="18"/>
      <c r="AR2703" s="17">
        <f t="shared" si="2382"/>
        <v>0</v>
      </c>
      <c r="AS2703" s="17">
        <f t="shared" si="2383"/>
        <v>1</v>
      </c>
      <c r="AT2703" s="17">
        <f t="shared" si="2384"/>
        <v>0</v>
      </c>
      <c r="AU2703" s="17">
        <f t="shared" si="2385"/>
        <v>1</v>
      </c>
      <c r="AV2703" s="17">
        <f t="shared" si="2386"/>
        <v>0</v>
      </c>
      <c r="AW2703" s="17"/>
      <c r="AX2703" s="18"/>
      <c r="AY2703" s="17">
        <f t="shared" si="2387"/>
        <v>0</v>
      </c>
      <c r="AZ2703" s="17">
        <f t="shared" si="2388"/>
        <v>1</v>
      </c>
      <c r="BA2703" s="17">
        <f t="shared" si="2389"/>
        <v>0</v>
      </c>
      <c r="BB2703" s="17">
        <f t="shared" si="2390"/>
        <v>3</v>
      </c>
      <c r="BC2703" s="17">
        <f t="shared" si="2391"/>
        <v>0</v>
      </c>
    </row>
    <row r="2704" spans="1:55" ht="23.25" customHeight="1" x14ac:dyDescent="0.2">
      <c r="A2704" s="25">
        <v>2593</v>
      </c>
      <c r="B2704" s="25" t="s">
        <v>5124</v>
      </c>
      <c r="C2704" s="25" t="s">
        <v>5125</v>
      </c>
      <c r="D2704" s="1">
        <v>65</v>
      </c>
      <c r="E2704" s="26" t="str">
        <f t="shared" si="2392"/>
        <v>B</v>
      </c>
      <c r="F2704" s="20">
        <v>41</v>
      </c>
      <c r="G2704" s="26" t="str">
        <f t="shared" si="2393"/>
        <v>E</v>
      </c>
      <c r="H2704" s="20">
        <v>40</v>
      </c>
      <c r="I2704" s="26" t="str">
        <f t="shared" si="2394"/>
        <v>E</v>
      </c>
      <c r="J2704" s="20">
        <v>74</v>
      </c>
      <c r="K2704" s="26" t="str">
        <f t="shared" si="2395"/>
        <v>A</v>
      </c>
      <c r="L2704" s="20"/>
      <c r="M2704" s="26" t="b">
        <f t="shared" si="2376"/>
        <v>0</v>
      </c>
      <c r="N2704" s="20">
        <v>4</v>
      </c>
      <c r="O2704" s="20">
        <f t="shared" si="2396"/>
        <v>4</v>
      </c>
      <c r="P2704" s="20">
        <f t="shared" si="2397"/>
        <v>11</v>
      </c>
      <c r="Q2704" s="21">
        <f t="shared" si="2398"/>
        <v>2.75</v>
      </c>
      <c r="R2704" s="20">
        <v>3</v>
      </c>
      <c r="S2704" s="20">
        <v>3</v>
      </c>
      <c r="T2704" s="20">
        <v>6</v>
      </c>
      <c r="U2704" s="27">
        <f t="shared" si="2399"/>
        <v>7</v>
      </c>
      <c r="V2704" s="27">
        <f t="shared" si="2400"/>
        <v>7</v>
      </c>
      <c r="W2704" s="27">
        <f t="shared" si="2401"/>
        <v>17</v>
      </c>
      <c r="X2704" s="21">
        <f t="shared" si="2402"/>
        <v>2</v>
      </c>
      <c r="Y2704" s="21">
        <f t="shared" si="2403"/>
        <v>2.4285714285714284</v>
      </c>
      <c r="Z2704" s="20" t="s">
        <v>10155</v>
      </c>
      <c r="AK2704" s="17">
        <f t="shared" si="2377"/>
        <v>1</v>
      </c>
      <c r="AL2704" s="17">
        <f t="shared" si="2378"/>
        <v>1</v>
      </c>
      <c r="AM2704" s="17">
        <f t="shared" si="2379"/>
        <v>1</v>
      </c>
      <c r="AN2704" s="17">
        <f t="shared" si="2380"/>
        <v>1</v>
      </c>
      <c r="AO2704" s="17">
        <f t="shared" si="2381"/>
        <v>0</v>
      </c>
      <c r="AP2704" s="17"/>
      <c r="AQ2704" s="18"/>
      <c r="AR2704" s="17">
        <f t="shared" si="2382"/>
        <v>1</v>
      </c>
      <c r="AS2704" s="17">
        <f t="shared" si="2383"/>
        <v>1</v>
      </c>
      <c r="AT2704" s="17">
        <f t="shared" si="2384"/>
        <v>1</v>
      </c>
      <c r="AU2704" s="17">
        <f t="shared" si="2385"/>
        <v>1</v>
      </c>
      <c r="AV2704" s="17">
        <f t="shared" si="2386"/>
        <v>0</v>
      </c>
      <c r="AW2704" s="17"/>
      <c r="AX2704" s="18"/>
      <c r="AY2704" s="17">
        <f t="shared" si="2387"/>
        <v>4</v>
      </c>
      <c r="AZ2704" s="17">
        <f t="shared" si="2388"/>
        <v>1</v>
      </c>
      <c r="BA2704" s="17">
        <f t="shared" si="2389"/>
        <v>1</v>
      </c>
      <c r="BB2704" s="17">
        <f t="shared" si="2390"/>
        <v>5</v>
      </c>
      <c r="BC2704" s="17">
        <f t="shared" si="2391"/>
        <v>0</v>
      </c>
    </row>
    <row r="2705" spans="1:55" ht="23.25" customHeight="1" x14ac:dyDescent="0.2">
      <c r="A2705" s="25">
        <v>2579</v>
      </c>
      <c r="B2705" s="1" t="s">
        <v>5128</v>
      </c>
      <c r="C2705" s="1" t="s">
        <v>5129</v>
      </c>
      <c r="D2705" s="1">
        <v>60</v>
      </c>
      <c r="E2705" s="26" t="str">
        <f t="shared" si="2392"/>
        <v>B</v>
      </c>
      <c r="F2705" s="20">
        <v>40</v>
      </c>
      <c r="G2705" s="26" t="str">
        <f t="shared" si="2393"/>
        <v>E</v>
      </c>
      <c r="H2705" s="20">
        <v>40</v>
      </c>
      <c r="I2705" s="26" t="str">
        <f t="shared" si="2394"/>
        <v>E</v>
      </c>
      <c r="J2705" s="20">
        <v>50</v>
      </c>
      <c r="K2705" s="26" t="str">
        <f t="shared" si="2395"/>
        <v>C</v>
      </c>
      <c r="L2705" s="20"/>
      <c r="M2705" s="26" t="b">
        <f t="shared" si="2376"/>
        <v>0</v>
      </c>
      <c r="N2705" s="20">
        <v>4</v>
      </c>
      <c r="O2705" s="20">
        <f t="shared" si="2396"/>
        <v>4</v>
      </c>
      <c r="P2705" s="20">
        <f t="shared" si="2397"/>
        <v>9</v>
      </c>
      <c r="Q2705" s="21">
        <f t="shared" si="2398"/>
        <v>2.25</v>
      </c>
      <c r="R2705" s="20">
        <v>4</v>
      </c>
      <c r="S2705" s="20">
        <v>3</v>
      </c>
      <c r="T2705" s="20">
        <v>6</v>
      </c>
      <c r="U2705" s="27">
        <f t="shared" si="2399"/>
        <v>8</v>
      </c>
      <c r="V2705" s="27">
        <f t="shared" si="2400"/>
        <v>7</v>
      </c>
      <c r="W2705" s="27">
        <f t="shared" si="2401"/>
        <v>15</v>
      </c>
      <c r="X2705" s="21">
        <f t="shared" si="2402"/>
        <v>1.5</v>
      </c>
      <c r="Y2705" s="21">
        <f t="shared" si="2403"/>
        <v>1.875</v>
      </c>
      <c r="Z2705" s="20" t="s">
        <v>10155</v>
      </c>
      <c r="AK2705" s="17">
        <f t="shared" si="2377"/>
        <v>1</v>
      </c>
      <c r="AL2705" s="17">
        <f t="shared" si="2378"/>
        <v>1</v>
      </c>
      <c r="AM2705" s="17">
        <f t="shared" si="2379"/>
        <v>1</v>
      </c>
      <c r="AN2705" s="17">
        <f t="shared" si="2380"/>
        <v>1</v>
      </c>
      <c r="AO2705" s="17">
        <f t="shared" si="2381"/>
        <v>0</v>
      </c>
      <c r="AP2705" s="17"/>
      <c r="AQ2705" s="18"/>
      <c r="AR2705" s="17">
        <f t="shared" si="2382"/>
        <v>1</v>
      </c>
      <c r="AS2705" s="17">
        <f t="shared" si="2383"/>
        <v>1</v>
      </c>
      <c r="AT2705" s="17">
        <f t="shared" si="2384"/>
        <v>1</v>
      </c>
      <c r="AU2705" s="17">
        <f t="shared" si="2385"/>
        <v>1</v>
      </c>
      <c r="AV2705" s="17">
        <f t="shared" si="2386"/>
        <v>0</v>
      </c>
      <c r="AW2705" s="17"/>
      <c r="AX2705" s="18"/>
      <c r="AY2705" s="17">
        <f t="shared" si="2387"/>
        <v>4</v>
      </c>
      <c r="AZ2705" s="17">
        <f t="shared" si="2388"/>
        <v>1</v>
      </c>
      <c r="BA2705" s="17">
        <f t="shared" si="2389"/>
        <v>1</v>
      </c>
      <c r="BB2705" s="17">
        <f t="shared" si="2390"/>
        <v>3</v>
      </c>
      <c r="BC2705" s="17">
        <f t="shared" si="2391"/>
        <v>0</v>
      </c>
    </row>
    <row r="2706" spans="1:55" ht="23.25" customHeight="1" x14ac:dyDescent="0.2">
      <c r="A2706" s="25">
        <v>2594</v>
      </c>
      <c r="B2706" s="25" t="s">
        <v>5114</v>
      </c>
      <c r="C2706" s="25" t="s">
        <v>5115</v>
      </c>
      <c r="D2706" s="1">
        <v>40</v>
      </c>
      <c r="E2706" s="26" t="str">
        <f t="shared" si="2392"/>
        <v>E</v>
      </c>
      <c r="F2706" s="20">
        <v>41</v>
      </c>
      <c r="G2706" s="26" t="str">
        <f t="shared" si="2393"/>
        <v>E</v>
      </c>
      <c r="H2706" s="20">
        <v>48</v>
      </c>
      <c r="I2706" s="26" t="str">
        <f t="shared" si="2394"/>
        <v>D</v>
      </c>
      <c r="J2706" s="20">
        <v>16</v>
      </c>
      <c r="K2706" s="26" t="str">
        <f t="shared" si="2395"/>
        <v>F</v>
      </c>
      <c r="L2706" s="20"/>
      <c r="M2706" s="26" t="b">
        <f t="shared" si="2376"/>
        <v>0</v>
      </c>
      <c r="N2706" s="20">
        <v>4</v>
      </c>
      <c r="O2706" s="20">
        <f t="shared" si="2396"/>
        <v>3</v>
      </c>
      <c r="P2706" s="20">
        <f t="shared" si="2397"/>
        <v>4</v>
      </c>
      <c r="Q2706" s="21">
        <f t="shared" si="2398"/>
        <v>1</v>
      </c>
      <c r="R2706" s="20">
        <v>4</v>
      </c>
      <c r="S2706" s="20">
        <v>2</v>
      </c>
      <c r="T2706" s="20">
        <v>4</v>
      </c>
      <c r="U2706" s="27">
        <f t="shared" si="2399"/>
        <v>8</v>
      </c>
      <c r="V2706" s="27">
        <f t="shared" si="2400"/>
        <v>5</v>
      </c>
      <c r="W2706" s="27">
        <f t="shared" si="2401"/>
        <v>8</v>
      </c>
      <c r="X2706" s="21">
        <f t="shared" si="2402"/>
        <v>1</v>
      </c>
      <c r="Y2706" s="21">
        <f t="shared" si="2403"/>
        <v>1</v>
      </c>
      <c r="Z2706" s="20" t="s">
        <v>10629</v>
      </c>
      <c r="AK2706" s="17">
        <f t="shared" si="2377"/>
        <v>1</v>
      </c>
      <c r="AL2706" s="17">
        <f t="shared" si="2378"/>
        <v>1</v>
      </c>
      <c r="AM2706" s="17">
        <f t="shared" si="2379"/>
        <v>1</v>
      </c>
      <c r="AN2706" s="17">
        <f t="shared" si="2380"/>
        <v>1</v>
      </c>
      <c r="AO2706" s="17">
        <f t="shared" si="2381"/>
        <v>0</v>
      </c>
      <c r="AP2706" s="17"/>
      <c r="AQ2706" s="18"/>
      <c r="AR2706" s="17">
        <f t="shared" si="2382"/>
        <v>1</v>
      </c>
      <c r="AS2706" s="17">
        <f t="shared" si="2383"/>
        <v>1</v>
      </c>
      <c r="AT2706" s="17">
        <f t="shared" si="2384"/>
        <v>1</v>
      </c>
      <c r="AU2706" s="17">
        <f t="shared" si="2385"/>
        <v>0</v>
      </c>
      <c r="AV2706" s="17">
        <f t="shared" si="2386"/>
        <v>0</v>
      </c>
      <c r="AW2706" s="17"/>
      <c r="AX2706" s="18"/>
      <c r="AY2706" s="17">
        <f t="shared" si="2387"/>
        <v>1</v>
      </c>
      <c r="AZ2706" s="17">
        <f t="shared" si="2388"/>
        <v>1</v>
      </c>
      <c r="BA2706" s="17">
        <f t="shared" si="2389"/>
        <v>2</v>
      </c>
      <c r="BB2706" s="17">
        <f t="shared" si="2390"/>
        <v>0</v>
      </c>
      <c r="BC2706" s="17">
        <f t="shared" si="2391"/>
        <v>0</v>
      </c>
    </row>
    <row r="2707" spans="1:55" ht="23.25" customHeight="1" x14ac:dyDescent="0.2">
      <c r="A2707" s="25">
        <v>2596</v>
      </c>
      <c r="B2707" s="68" t="s">
        <v>10351</v>
      </c>
      <c r="C2707" s="68" t="s">
        <v>10352</v>
      </c>
      <c r="D2707" s="1">
        <v>75</v>
      </c>
      <c r="E2707" s="26" t="str">
        <f t="shared" si="2392"/>
        <v>A</v>
      </c>
      <c r="F2707" s="20">
        <v>9</v>
      </c>
      <c r="G2707" s="26" t="str">
        <f t="shared" si="2393"/>
        <v>F</v>
      </c>
      <c r="H2707" s="20">
        <v>61</v>
      </c>
      <c r="I2707" s="26" t="str">
        <f t="shared" si="2394"/>
        <v>B</v>
      </c>
      <c r="J2707" s="20">
        <v>71</v>
      </c>
      <c r="K2707" s="26" t="str">
        <f t="shared" si="2395"/>
        <v>A</v>
      </c>
      <c r="L2707" s="20"/>
      <c r="M2707" s="26"/>
      <c r="N2707" s="20">
        <v>4</v>
      </c>
      <c r="O2707" s="20">
        <f t="shared" si="2396"/>
        <v>3</v>
      </c>
      <c r="P2707" s="20">
        <f t="shared" si="2397"/>
        <v>14</v>
      </c>
      <c r="Q2707" s="21">
        <f t="shared" si="2398"/>
        <v>3.5</v>
      </c>
      <c r="R2707" s="20">
        <v>4</v>
      </c>
      <c r="S2707" s="20">
        <v>0</v>
      </c>
      <c r="T2707" s="20">
        <v>0</v>
      </c>
      <c r="U2707" s="27">
        <f t="shared" si="2399"/>
        <v>8</v>
      </c>
      <c r="V2707" s="27">
        <f t="shared" si="2400"/>
        <v>3</v>
      </c>
      <c r="W2707" s="27">
        <f t="shared" si="2401"/>
        <v>14</v>
      </c>
      <c r="X2707" s="21">
        <f t="shared" si="2402"/>
        <v>0</v>
      </c>
      <c r="Y2707" s="21">
        <f t="shared" si="2403"/>
        <v>1.75</v>
      </c>
      <c r="Z2707" s="20" t="s">
        <v>10668</v>
      </c>
      <c r="AK2707" s="17">
        <f t="shared" si="2377"/>
        <v>1</v>
      </c>
      <c r="AL2707" s="17">
        <f t="shared" si="2378"/>
        <v>1</v>
      </c>
      <c r="AM2707" s="17">
        <f t="shared" si="2379"/>
        <v>1</v>
      </c>
      <c r="AN2707" s="17">
        <f t="shared" si="2380"/>
        <v>1</v>
      </c>
      <c r="AO2707" s="17">
        <f t="shared" si="2381"/>
        <v>0</v>
      </c>
      <c r="AP2707" s="17"/>
      <c r="AQ2707" s="18"/>
      <c r="AR2707" s="17">
        <f t="shared" si="2382"/>
        <v>1</v>
      </c>
      <c r="AS2707" s="17">
        <f t="shared" si="2383"/>
        <v>0</v>
      </c>
      <c r="AT2707" s="17">
        <f t="shared" si="2384"/>
        <v>1</v>
      </c>
      <c r="AU2707" s="17">
        <f t="shared" si="2385"/>
        <v>1</v>
      </c>
      <c r="AV2707" s="17">
        <f t="shared" si="2386"/>
        <v>0</v>
      </c>
      <c r="AW2707" s="17"/>
      <c r="AX2707" s="18"/>
      <c r="AY2707" s="17">
        <f t="shared" si="2387"/>
        <v>5</v>
      </c>
      <c r="AZ2707" s="17">
        <f t="shared" si="2388"/>
        <v>0</v>
      </c>
      <c r="BA2707" s="17">
        <f t="shared" si="2389"/>
        <v>4</v>
      </c>
      <c r="BB2707" s="17">
        <f t="shared" si="2390"/>
        <v>5</v>
      </c>
      <c r="BC2707" s="17">
        <f t="shared" si="2391"/>
        <v>0</v>
      </c>
    </row>
    <row r="2708" spans="1:55" ht="23.25" customHeight="1" x14ac:dyDescent="0.2">
      <c r="A2708" s="25"/>
      <c r="B2708" s="1" t="s">
        <v>5130</v>
      </c>
      <c r="C2708" s="1" t="s">
        <v>5131</v>
      </c>
      <c r="D2708" s="1">
        <v>75</v>
      </c>
      <c r="E2708" s="26" t="str">
        <f t="shared" si="2392"/>
        <v>A</v>
      </c>
      <c r="F2708" s="20">
        <v>48</v>
      </c>
      <c r="G2708" s="26" t="str">
        <f t="shared" si="2393"/>
        <v>D</v>
      </c>
      <c r="H2708" s="20">
        <v>61</v>
      </c>
      <c r="I2708" s="26" t="str">
        <f t="shared" si="2394"/>
        <v>B</v>
      </c>
      <c r="J2708" s="20">
        <v>61</v>
      </c>
      <c r="K2708" s="26" t="str">
        <f t="shared" si="2395"/>
        <v>B</v>
      </c>
      <c r="L2708" s="20"/>
      <c r="M2708" s="26" t="b">
        <f>IF(L2708&gt;69,"A",IF(L2708&gt;59,"B",IF(L2708&gt;49,"C",IF(L2708&gt;44,"D",IF(L2708&gt;39,"E",IF(L2708&gt;0,"F"))))))</f>
        <v>0</v>
      </c>
      <c r="N2708" s="20">
        <v>4</v>
      </c>
      <c r="O2708" s="20">
        <f t="shared" si="2396"/>
        <v>4</v>
      </c>
      <c r="P2708" s="20">
        <f t="shared" si="2397"/>
        <v>15</v>
      </c>
      <c r="Q2708" s="21">
        <f t="shared" si="2398"/>
        <v>3.75</v>
      </c>
      <c r="R2708" s="20">
        <v>4</v>
      </c>
      <c r="S2708" s="20">
        <v>0</v>
      </c>
      <c r="T2708" s="20">
        <v>0</v>
      </c>
      <c r="U2708" s="27">
        <f t="shared" si="2399"/>
        <v>8</v>
      </c>
      <c r="V2708" s="27">
        <f t="shared" si="2400"/>
        <v>4</v>
      </c>
      <c r="W2708" s="27">
        <f t="shared" si="2401"/>
        <v>15</v>
      </c>
      <c r="X2708" s="21">
        <f t="shared" si="2402"/>
        <v>0</v>
      </c>
      <c r="Y2708" s="21">
        <f t="shared" si="2403"/>
        <v>1.875</v>
      </c>
      <c r="Z2708" s="20" t="s">
        <v>10182</v>
      </c>
      <c r="AA2708" s="8" t="s">
        <v>10348</v>
      </c>
      <c r="AK2708" s="17">
        <f t="shared" si="2377"/>
        <v>1</v>
      </c>
      <c r="AL2708" s="17">
        <f t="shared" si="2378"/>
        <v>1</v>
      </c>
      <c r="AM2708" s="17">
        <f t="shared" si="2379"/>
        <v>1</v>
      </c>
      <c r="AN2708" s="17">
        <f t="shared" si="2380"/>
        <v>1</v>
      </c>
      <c r="AO2708" s="17">
        <f t="shared" si="2381"/>
        <v>0</v>
      </c>
      <c r="AP2708" s="17"/>
      <c r="AQ2708" s="18"/>
      <c r="AR2708" s="17">
        <f t="shared" si="2382"/>
        <v>1</v>
      </c>
      <c r="AS2708" s="17">
        <f t="shared" si="2383"/>
        <v>1</v>
      </c>
      <c r="AT2708" s="17">
        <f t="shared" si="2384"/>
        <v>1</v>
      </c>
      <c r="AU2708" s="17">
        <f t="shared" si="2385"/>
        <v>1</v>
      </c>
      <c r="AV2708" s="17">
        <f t="shared" si="2386"/>
        <v>0</v>
      </c>
      <c r="AW2708" s="17"/>
      <c r="AX2708" s="18"/>
      <c r="AY2708" s="17">
        <f t="shared" si="2387"/>
        <v>5</v>
      </c>
      <c r="AZ2708" s="17">
        <f t="shared" si="2388"/>
        <v>2</v>
      </c>
      <c r="BA2708" s="17">
        <f t="shared" si="2389"/>
        <v>4</v>
      </c>
      <c r="BB2708" s="17">
        <f t="shared" si="2390"/>
        <v>4</v>
      </c>
      <c r="BC2708" s="17">
        <f t="shared" si="2391"/>
        <v>0</v>
      </c>
    </row>
    <row r="2709" spans="1:55" ht="23.25" customHeight="1" x14ac:dyDescent="0.2">
      <c r="A2709" s="25"/>
      <c r="B2709" s="68" t="s">
        <v>10353</v>
      </c>
      <c r="C2709" s="68" t="s">
        <v>10354</v>
      </c>
      <c r="D2709" s="1">
        <v>45</v>
      </c>
      <c r="E2709" s="26" t="str">
        <f t="shared" si="2392"/>
        <v>D</v>
      </c>
      <c r="F2709" s="20">
        <v>52</v>
      </c>
      <c r="G2709" s="26" t="str">
        <f t="shared" si="2393"/>
        <v>C</v>
      </c>
      <c r="H2709" s="20">
        <v>56</v>
      </c>
      <c r="I2709" s="26" t="str">
        <f t="shared" si="2394"/>
        <v>C</v>
      </c>
      <c r="J2709" s="20">
        <v>60</v>
      </c>
      <c r="K2709" s="26" t="str">
        <f t="shared" si="2395"/>
        <v>B</v>
      </c>
      <c r="L2709" s="20"/>
      <c r="M2709" s="26"/>
      <c r="N2709" s="20">
        <v>4</v>
      </c>
      <c r="O2709" s="20">
        <f t="shared" si="2396"/>
        <v>4</v>
      </c>
      <c r="P2709" s="20">
        <f t="shared" si="2397"/>
        <v>12</v>
      </c>
      <c r="Q2709" s="21">
        <f t="shared" si="2398"/>
        <v>3</v>
      </c>
      <c r="R2709" s="20">
        <v>4</v>
      </c>
      <c r="S2709" s="20">
        <v>0</v>
      </c>
      <c r="T2709" s="20">
        <v>0</v>
      </c>
      <c r="U2709" s="27">
        <f t="shared" si="2399"/>
        <v>8</v>
      </c>
      <c r="V2709" s="27">
        <f t="shared" si="2400"/>
        <v>4</v>
      </c>
      <c r="W2709" s="27">
        <f t="shared" si="2401"/>
        <v>12</v>
      </c>
      <c r="X2709" s="21">
        <f t="shared" si="2402"/>
        <v>0</v>
      </c>
      <c r="Y2709" s="21">
        <f t="shared" si="2403"/>
        <v>1.5</v>
      </c>
      <c r="Z2709" s="20" t="s">
        <v>10182</v>
      </c>
      <c r="AA2709" s="8" t="s">
        <v>10348</v>
      </c>
      <c r="AK2709" s="17">
        <f t="shared" si="2377"/>
        <v>1</v>
      </c>
      <c r="AL2709" s="17">
        <f t="shared" si="2378"/>
        <v>1</v>
      </c>
      <c r="AM2709" s="17">
        <f t="shared" si="2379"/>
        <v>1</v>
      </c>
      <c r="AN2709" s="17">
        <f t="shared" si="2380"/>
        <v>1</v>
      </c>
      <c r="AO2709" s="17">
        <f t="shared" si="2381"/>
        <v>0</v>
      </c>
      <c r="AP2709" s="17"/>
      <c r="AQ2709" s="18"/>
      <c r="AR2709" s="17">
        <f t="shared" si="2382"/>
        <v>1</v>
      </c>
      <c r="AS2709" s="17">
        <f t="shared" si="2383"/>
        <v>1</v>
      </c>
      <c r="AT2709" s="17">
        <f t="shared" si="2384"/>
        <v>1</v>
      </c>
      <c r="AU2709" s="17">
        <f t="shared" si="2385"/>
        <v>1</v>
      </c>
      <c r="AV2709" s="17">
        <f t="shared" si="2386"/>
        <v>0</v>
      </c>
      <c r="AW2709" s="17"/>
      <c r="AX2709" s="18"/>
      <c r="AY2709" s="17">
        <f t="shared" si="2387"/>
        <v>2</v>
      </c>
      <c r="AZ2709" s="17">
        <f t="shared" si="2388"/>
        <v>3</v>
      </c>
      <c r="BA2709" s="17">
        <f t="shared" si="2389"/>
        <v>3</v>
      </c>
      <c r="BB2709" s="17">
        <f t="shared" si="2390"/>
        <v>4</v>
      </c>
      <c r="BC2709" s="17">
        <f t="shared" si="2391"/>
        <v>0</v>
      </c>
    </row>
    <row r="2710" spans="1:55" ht="23.25" customHeight="1" x14ac:dyDescent="0.2">
      <c r="A2710" s="25"/>
      <c r="B2710" s="28" t="s">
        <v>10103</v>
      </c>
      <c r="C2710" s="25"/>
      <c r="D2710" s="1"/>
      <c r="E2710" s="26"/>
      <c r="F2710" s="20"/>
      <c r="G2710" s="26"/>
      <c r="H2710" s="20"/>
      <c r="I2710" s="26"/>
      <c r="J2710" s="20"/>
      <c r="K2710" s="26"/>
      <c r="L2710" s="20"/>
      <c r="M2710" s="26"/>
      <c r="N2710" s="20"/>
      <c r="O2710" s="20"/>
      <c r="P2710" s="20"/>
      <c r="Q2710" s="21"/>
      <c r="R2710" s="20"/>
      <c r="S2710" s="20"/>
      <c r="T2710" s="20"/>
      <c r="U2710" s="27"/>
      <c r="V2710" s="27"/>
      <c r="W2710" s="27"/>
      <c r="X2710" s="21"/>
      <c r="Y2710" s="21"/>
      <c r="Z2710" s="20"/>
      <c r="AK2710" s="17">
        <f t="shared" ref="AK2710" si="2404">IF(D2710&gt;0,1,0)</f>
        <v>0</v>
      </c>
      <c r="AL2710" s="17">
        <f t="shared" ref="AL2710" si="2405">IF(F2710&gt;0,1,0)</f>
        <v>0</v>
      </c>
      <c r="AM2710" s="17">
        <f t="shared" ref="AM2710" si="2406">IF(H2710&gt;0,1,0)</f>
        <v>0</v>
      </c>
      <c r="AN2710" s="17">
        <f t="shared" ref="AN2710" si="2407">IF(J2710&gt;0,1,0)</f>
        <v>0</v>
      </c>
      <c r="AO2710" s="17">
        <f t="shared" ref="AO2710:AO2774" si="2408">IF(L2710&gt;0,1,0)</f>
        <v>0</v>
      </c>
      <c r="AP2710" s="17"/>
      <c r="AQ2710" s="18"/>
      <c r="AR2710" s="17">
        <f t="shared" ref="AR2710" si="2409">IF(D2710&gt;=40,1,)</f>
        <v>0</v>
      </c>
      <c r="AS2710" s="17">
        <f t="shared" ref="AS2710" si="2410">IF(F2710&gt;=40,1,0)</f>
        <v>0</v>
      </c>
      <c r="AT2710" s="17">
        <f t="shared" ref="AT2710" si="2411">IF(H2710&gt;=40,1,0)</f>
        <v>0</v>
      </c>
      <c r="AU2710" s="17">
        <f t="shared" ref="AU2710" si="2412">IF(J2710&gt;=40,1,0)</f>
        <v>0</v>
      </c>
      <c r="AV2710" s="17">
        <f t="shared" ref="AV2710:AV2774" si="2413">IF(L2710&gt;=40,1,0)</f>
        <v>0</v>
      </c>
      <c r="AW2710" s="17"/>
      <c r="AX2710" s="18"/>
      <c r="AY2710" s="17">
        <f t="shared" ref="AY2710" si="2414">IF(D2710&gt;=70,5*1,IF(D2710&gt;=60,4*1,IF(D2710&gt;=50,3*1,IF(D2710&gt;=45,2*1,IF(D2710&gt;=40,1*1,)))))</f>
        <v>0</v>
      </c>
      <c r="AZ2710" s="17">
        <f t="shared" ref="AZ2710" si="2415">IF(F2710&gt;=70,5*1,IF(F2710&gt;=60,4*1,IF(F2710&gt;=50,3*1,IF(F2710&gt;=45,2*1,IF(F2710&gt;=40,1*1,)))))</f>
        <v>0</v>
      </c>
      <c r="BA2710" s="17">
        <f t="shared" ref="BA2710" si="2416">IF(H2710&gt;=70,5*1,IF(H2710&gt;=60,4*1,IF(H2710&gt;=50,3*1,IF(H2710&gt;=45,2*1,IF(H2710&gt;=40,1*1,)))))</f>
        <v>0</v>
      </c>
      <c r="BB2710" s="17">
        <f t="shared" ref="BB2710" si="2417">IF(J2710&gt;=70,5*1,IF(J2710&gt;=60,4*1,IF(J2710&gt;=50,3*1,IF(J2710&gt;=45,2*1,IF(J2710&gt;=40,1*1,)))))</f>
        <v>0</v>
      </c>
      <c r="BC2710" s="17">
        <f t="shared" ref="BC2710:BC2774" si="2418">IF(L2710&gt;=70,5*1,IF(L2710&gt;=60,4*1,IF(L2710&gt;=50,3*1,IF(L2710&gt;=45,2*1,IF(L2710&gt;=40,1*1,)))))</f>
        <v>0</v>
      </c>
    </row>
    <row r="2711" spans="1:55" ht="23.25" customHeight="1" thickBot="1" x14ac:dyDescent="0.25">
      <c r="A2711" s="1">
        <v>2597</v>
      </c>
      <c r="B2711" s="25" t="s">
        <v>5134</v>
      </c>
      <c r="C2711" s="25" t="s">
        <v>5135</v>
      </c>
      <c r="D2711" s="1">
        <v>42</v>
      </c>
      <c r="E2711" s="26" t="str">
        <f t="shared" ref="E2711:E2742" si="2419">IF(D2711&gt;69,"A",IF(D2711&gt;59,"B",IF(D2711&gt;49,"C",IF(D2711&gt;44,"D",IF(D2711&gt;39,"E",IF(D2711&gt;0,"F"))))))</f>
        <v>E</v>
      </c>
      <c r="F2711" s="41">
        <v>56</v>
      </c>
      <c r="G2711" s="26" t="str">
        <f t="shared" ref="G2711:G2742" si="2420">IF(F2711&gt;69,"A",IF(F2711&gt;59,"B",IF(F2711&gt;49,"C",IF(F2711&gt;44,"D",IF(F2711&gt;39,"E",IF(F2711&gt;0,"F"))))))</f>
        <v>C</v>
      </c>
      <c r="H2711" s="20">
        <v>29</v>
      </c>
      <c r="I2711" s="26" t="str">
        <f t="shared" ref="I2711:I2742" si="2421">IF(H2711&gt;69,"A",IF(H2711&gt;59,"B",IF(H2711&gt;49,"C",IF(H2711&gt;44,"D",IF(H2711&gt;39,"E",IF(H2711&gt;0,"F"))))))</f>
        <v>F</v>
      </c>
      <c r="J2711" s="20">
        <v>50</v>
      </c>
      <c r="K2711" s="26" t="str">
        <f t="shared" ref="K2711:K2742" si="2422">IF(J2711&gt;69,"A",IF(J2711&gt;59,"B",IF(J2711&gt;49,"C",IF(J2711&gt;44,"D",IF(J2711&gt;39,"E",IF(J2711&gt;0,"F"))))))</f>
        <v>C</v>
      </c>
      <c r="L2711" s="20"/>
      <c r="M2711" s="26" t="b">
        <f t="shared" ref="M2711:M2742" si="2423">IF(L2711&gt;69,"A",IF(L2711&gt;59,"B",IF(L2711&gt;49,"C",IF(L2711&gt;44,"D",IF(L2711&gt;39,"E",IF(L2711&gt;0,"F"))))))</f>
        <v>0</v>
      </c>
      <c r="N2711" s="20">
        <v>4</v>
      </c>
      <c r="O2711" s="20">
        <f t="shared" ref="O2711:O2742" si="2424">SUM(AR2711:AV2711)</f>
        <v>3</v>
      </c>
      <c r="P2711" s="20">
        <f t="shared" ref="P2711:P2742" si="2425">SUM(AY2711:BC2711)</f>
        <v>7</v>
      </c>
      <c r="Q2711" s="21">
        <f t="shared" ref="Q2711:Q2742" si="2426">P2711/N2711</f>
        <v>1.75</v>
      </c>
      <c r="R2711" s="20">
        <v>4</v>
      </c>
      <c r="S2711" s="20">
        <v>4</v>
      </c>
      <c r="T2711" s="20">
        <v>16</v>
      </c>
      <c r="U2711" s="27">
        <f t="shared" ref="U2711:U2742" si="2427">N2711+R2711</f>
        <v>8</v>
      </c>
      <c r="V2711" s="27">
        <f t="shared" ref="V2711:V2742" si="2428">O2711+S2711</f>
        <v>7</v>
      </c>
      <c r="W2711" s="27">
        <f t="shared" ref="W2711:W2742" si="2429">P2711+T2711</f>
        <v>23</v>
      </c>
      <c r="X2711" s="21">
        <f t="shared" ref="X2711:X2742" si="2430">T2711/R2711</f>
        <v>4</v>
      </c>
      <c r="Y2711" s="21">
        <f t="shared" ref="Y2711:Y2742" si="2431">W2711/U2711</f>
        <v>2.875</v>
      </c>
      <c r="Z2711" s="20" t="s">
        <v>10165</v>
      </c>
      <c r="AK2711" s="17">
        <f t="shared" ref="AK2711:AK2742" si="2432">IF(D2711&gt;0,1,0)</f>
        <v>1</v>
      </c>
      <c r="AL2711" s="17">
        <f t="shared" ref="AL2711:AL2742" si="2433">IF(F2711&gt;0,1,0)</f>
        <v>1</v>
      </c>
      <c r="AM2711" s="17">
        <f t="shared" ref="AM2711:AM2742" si="2434">IF(H2711&gt;0,1,0)</f>
        <v>1</v>
      </c>
      <c r="AN2711" s="17">
        <f t="shared" ref="AN2711:AN2742" si="2435">IF(J2711&gt;0,1,0)</f>
        <v>1</v>
      </c>
      <c r="AO2711" s="17">
        <f t="shared" si="2408"/>
        <v>0</v>
      </c>
      <c r="AP2711" s="17"/>
      <c r="AQ2711" s="18"/>
      <c r="AR2711" s="17">
        <f t="shared" ref="AR2711:AR2742" si="2436">IF(D2711&gt;=40,1,)</f>
        <v>1</v>
      </c>
      <c r="AS2711" s="17">
        <f t="shared" ref="AS2711:AS2742" si="2437">IF(F2711&gt;=40,1,0)</f>
        <v>1</v>
      </c>
      <c r="AT2711" s="17">
        <f t="shared" ref="AT2711:AT2742" si="2438">IF(H2711&gt;=40,1,0)</f>
        <v>0</v>
      </c>
      <c r="AU2711" s="17">
        <f t="shared" ref="AU2711:AU2742" si="2439">IF(J2711&gt;=40,1,0)</f>
        <v>1</v>
      </c>
      <c r="AV2711" s="17">
        <f t="shared" si="2413"/>
        <v>0</v>
      </c>
      <c r="AW2711" s="17"/>
      <c r="AX2711" s="18"/>
      <c r="AY2711" s="17">
        <f t="shared" ref="AY2711:AY2742" si="2440">IF(D2711&gt;=70,5*1,IF(D2711&gt;=60,4*1,IF(D2711&gt;=50,3*1,IF(D2711&gt;=45,2*1,IF(D2711&gt;=40,1*1,)))))</f>
        <v>1</v>
      </c>
      <c r="AZ2711" s="17">
        <f t="shared" ref="AZ2711:AZ2742" si="2441">IF(F2711&gt;=70,5*1,IF(F2711&gt;=60,4*1,IF(F2711&gt;=50,3*1,IF(F2711&gt;=45,2*1,IF(F2711&gt;=40,1*1,)))))</f>
        <v>3</v>
      </c>
      <c r="BA2711" s="17">
        <f t="shared" ref="BA2711:BA2742" si="2442">IF(H2711&gt;=70,5*1,IF(H2711&gt;=60,4*1,IF(H2711&gt;=50,3*1,IF(H2711&gt;=45,2*1,IF(H2711&gt;=40,1*1,)))))</f>
        <v>0</v>
      </c>
      <c r="BB2711" s="17">
        <f t="shared" ref="BB2711:BB2742" si="2443">IF(J2711&gt;=70,5*1,IF(J2711&gt;=60,4*1,IF(J2711&gt;=50,3*1,IF(J2711&gt;=45,2*1,IF(J2711&gt;=40,1*1,)))))</f>
        <v>3</v>
      </c>
      <c r="BC2711" s="17">
        <f t="shared" si="2418"/>
        <v>0</v>
      </c>
    </row>
    <row r="2712" spans="1:55" ht="23.25" customHeight="1" thickBot="1" x14ac:dyDescent="0.25">
      <c r="A2712" s="25">
        <v>2598</v>
      </c>
      <c r="B2712" s="1" t="s">
        <v>5136</v>
      </c>
      <c r="C2712" s="1" t="s">
        <v>5137</v>
      </c>
      <c r="D2712" s="1">
        <v>40</v>
      </c>
      <c r="E2712" s="26" t="str">
        <f t="shared" si="2419"/>
        <v>E</v>
      </c>
      <c r="F2712" s="41">
        <v>62</v>
      </c>
      <c r="G2712" s="26" t="str">
        <f t="shared" si="2420"/>
        <v>B</v>
      </c>
      <c r="H2712" s="20">
        <v>43</v>
      </c>
      <c r="I2712" s="26" t="str">
        <f t="shared" si="2421"/>
        <v>E</v>
      </c>
      <c r="J2712" s="20">
        <v>60</v>
      </c>
      <c r="K2712" s="26" t="str">
        <f t="shared" si="2422"/>
        <v>B</v>
      </c>
      <c r="L2712" s="20"/>
      <c r="M2712" s="26" t="b">
        <f t="shared" si="2423"/>
        <v>0</v>
      </c>
      <c r="N2712" s="20">
        <v>4</v>
      </c>
      <c r="O2712" s="20">
        <f t="shared" si="2424"/>
        <v>4</v>
      </c>
      <c r="P2712" s="20">
        <f t="shared" si="2425"/>
        <v>10</v>
      </c>
      <c r="Q2712" s="21">
        <f t="shared" si="2426"/>
        <v>2.5</v>
      </c>
      <c r="R2712" s="20">
        <v>4</v>
      </c>
      <c r="S2712" s="20">
        <v>4</v>
      </c>
      <c r="T2712" s="20">
        <v>13</v>
      </c>
      <c r="U2712" s="27">
        <f t="shared" si="2427"/>
        <v>8</v>
      </c>
      <c r="V2712" s="27">
        <f t="shared" si="2428"/>
        <v>8</v>
      </c>
      <c r="W2712" s="27">
        <f t="shared" si="2429"/>
        <v>23</v>
      </c>
      <c r="X2712" s="21">
        <f t="shared" si="2430"/>
        <v>3.25</v>
      </c>
      <c r="Y2712" s="21">
        <f t="shared" si="2431"/>
        <v>2.875</v>
      </c>
      <c r="Z2712" s="20" t="s">
        <v>10171</v>
      </c>
      <c r="AK2712" s="17">
        <f t="shared" si="2432"/>
        <v>1</v>
      </c>
      <c r="AL2712" s="17">
        <f t="shared" si="2433"/>
        <v>1</v>
      </c>
      <c r="AM2712" s="17">
        <f t="shared" si="2434"/>
        <v>1</v>
      </c>
      <c r="AN2712" s="17">
        <f t="shared" si="2435"/>
        <v>1</v>
      </c>
      <c r="AO2712" s="17">
        <f t="shared" si="2408"/>
        <v>0</v>
      </c>
      <c r="AP2712" s="17"/>
      <c r="AQ2712" s="18"/>
      <c r="AR2712" s="17">
        <f t="shared" si="2436"/>
        <v>1</v>
      </c>
      <c r="AS2712" s="17">
        <f t="shared" si="2437"/>
        <v>1</v>
      </c>
      <c r="AT2712" s="17">
        <f t="shared" si="2438"/>
        <v>1</v>
      </c>
      <c r="AU2712" s="17">
        <f t="shared" si="2439"/>
        <v>1</v>
      </c>
      <c r="AV2712" s="17">
        <f t="shared" si="2413"/>
        <v>0</v>
      </c>
      <c r="AW2712" s="17"/>
      <c r="AX2712" s="18"/>
      <c r="AY2712" s="17">
        <f t="shared" si="2440"/>
        <v>1</v>
      </c>
      <c r="AZ2712" s="17">
        <f t="shared" si="2441"/>
        <v>4</v>
      </c>
      <c r="BA2712" s="17">
        <f t="shared" si="2442"/>
        <v>1</v>
      </c>
      <c r="BB2712" s="17">
        <f t="shared" si="2443"/>
        <v>4</v>
      </c>
      <c r="BC2712" s="17">
        <f t="shared" si="2418"/>
        <v>0</v>
      </c>
    </row>
    <row r="2713" spans="1:55" ht="23.25" customHeight="1" thickBot="1" x14ac:dyDescent="0.25">
      <c r="A2713" s="25">
        <v>2599</v>
      </c>
      <c r="B2713" s="25" t="s">
        <v>5138</v>
      </c>
      <c r="C2713" s="25" t="s">
        <v>5139</v>
      </c>
      <c r="D2713" s="1">
        <v>57</v>
      </c>
      <c r="E2713" s="26" t="str">
        <f t="shared" si="2419"/>
        <v>C</v>
      </c>
      <c r="F2713" s="41">
        <v>40</v>
      </c>
      <c r="G2713" s="26" t="str">
        <f t="shared" si="2420"/>
        <v>E</v>
      </c>
      <c r="H2713" s="20">
        <v>8</v>
      </c>
      <c r="I2713" s="26" t="str">
        <f t="shared" si="2421"/>
        <v>F</v>
      </c>
      <c r="J2713" s="20">
        <v>40</v>
      </c>
      <c r="K2713" s="26" t="str">
        <f t="shared" si="2422"/>
        <v>E</v>
      </c>
      <c r="L2713" s="20"/>
      <c r="M2713" s="26" t="b">
        <f t="shared" si="2423"/>
        <v>0</v>
      </c>
      <c r="N2713" s="20">
        <v>4</v>
      </c>
      <c r="O2713" s="20">
        <f t="shared" si="2424"/>
        <v>3</v>
      </c>
      <c r="P2713" s="20">
        <f t="shared" si="2425"/>
        <v>5</v>
      </c>
      <c r="Q2713" s="21">
        <f t="shared" si="2426"/>
        <v>1.25</v>
      </c>
      <c r="R2713" s="20">
        <v>4</v>
      </c>
      <c r="S2713" s="20">
        <v>4</v>
      </c>
      <c r="T2713" s="20">
        <v>14</v>
      </c>
      <c r="U2713" s="27">
        <f t="shared" si="2427"/>
        <v>8</v>
      </c>
      <c r="V2713" s="27">
        <f t="shared" si="2428"/>
        <v>7</v>
      </c>
      <c r="W2713" s="27">
        <f t="shared" si="2429"/>
        <v>19</v>
      </c>
      <c r="X2713" s="21">
        <f t="shared" si="2430"/>
        <v>3.5</v>
      </c>
      <c r="Y2713" s="21">
        <f t="shared" si="2431"/>
        <v>2.375</v>
      </c>
      <c r="Z2713" s="20" t="s">
        <v>10165</v>
      </c>
      <c r="AK2713" s="17">
        <f t="shared" si="2432"/>
        <v>1</v>
      </c>
      <c r="AL2713" s="17">
        <f t="shared" si="2433"/>
        <v>1</v>
      </c>
      <c r="AM2713" s="17">
        <f t="shared" si="2434"/>
        <v>1</v>
      </c>
      <c r="AN2713" s="17">
        <f t="shared" si="2435"/>
        <v>1</v>
      </c>
      <c r="AO2713" s="17">
        <f t="shared" si="2408"/>
        <v>0</v>
      </c>
      <c r="AP2713" s="17"/>
      <c r="AQ2713" s="18"/>
      <c r="AR2713" s="17">
        <f t="shared" si="2436"/>
        <v>1</v>
      </c>
      <c r="AS2713" s="17">
        <f t="shared" si="2437"/>
        <v>1</v>
      </c>
      <c r="AT2713" s="17">
        <f t="shared" si="2438"/>
        <v>0</v>
      </c>
      <c r="AU2713" s="17">
        <f t="shared" si="2439"/>
        <v>1</v>
      </c>
      <c r="AV2713" s="17">
        <f t="shared" si="2413"/>
        <v>0</v>
      </c>
      <c r="AW2713" s="17"/>
      <c r="AX2713" s="18"/>
      <c r="AY2713" s="17">
        <f t="shared" si="2440"/>
        <v>3</v>
      </c>
      <c r="AZ2713" s="17">
        <f t="shared" si="2441"/>
        <v>1</v>
      </c>
      <c r="BA2713" s="17">
        <f t="shared" si="2442"/>
        <v>0</v>
      </c>
      <c r="BB2713" s="17">
        <f t="shared" si="2443"/>
        <v>1</v>
      </c>
      <c r="BC2713" s="17">
        <f t="shared" si="2418"/>
        <v>0</v>
      </c>
    </row>
    <row r="2714" spans="1:55" ht="23.25" customHeight="1" thickBot="1" x14ac:dyDescent="0.25">
      <c r="A2714" s="1">
        <v>2600</v>
      </c>
      <c r="B2714" s="1" t="s">
        <v>5140</v>
      </c>
      <c r="C2714" s="1" t="s">
        <v>5141</v>
      </c>
      <c r="D2714" s="1">
        <v>40</v>
      </c>
      <c r="E2714" s="26" t="str">
        <f t="shared" si="2419"/>
        <v>E</v>
      </c>
      <c r="F2714" s="41">
        <v>61</v>
      </c>
      <c r="G2714" s="26" t="str">
        <f t="shared" si="2420"/>
        <v>B</v>
      </c>
      <c r="H2714" s="20">
        <v>60</v>
      </c>
      <c r="I2714" s="26" t="str">
        <f t="shared" si="2421"/>
        <v>B</v>
      </c>
      <c r="J2714" s="20">
        <v>28</v>
      </c>
      <c r="K2714" s="26" t="str">
        <f t="shared" si="2422"/>
        <v>F</v>
      </c>
      <c r="L2714" s="20"/>
      <c r="M2714" s="26" t="b">
        <f t="shared" si="2423"/>
        <v>0</v>
      </c>
      <c r="N2714" s="20">
        <v>4</v>
      </c>
      <c r="O2714" s="20">
        <f t="shared" si="2424"/>
        <v>3</v>
      </c>
      <c r="P2714" s="20">
        <f t="shared" si="2425"/>
        <v>9</v>
      </c>
      <c r="Q2714" s="21">
        <f t="shared" si="2426"/>
        <v>2.25</v>
      </c>
      <c r="R2714" s="20">
        <v>4</v>
      </c>
      <c r="S2714" s="20">
        <v>4</v>
      </c>
      <c r="T2714" s="20">
        <v>13</v>
      </c>
      <c r="U2714" s="27">
        <f t="shared" si="2427"/>
        <v>8</v>
      </c>
      <c r="V2714" s="27">
        <f t="shared" si="2428"/>
        <v>7</v>
      </c>
      <c r="W2714" s="27">
        <f t="shared" si="2429"/>
        <v>22</v>
      </c>
      <c r="X2714" s="21">
        <f t="shared" si="2430"/>
        <v>3.25</v>
      </c>
      <c r="Y2714" s="21">
        <f t="shared" si="2431"/>
        <v>2.75</v>
      </c>
      <c r="Z2714" s="20" t="s">
        <v>10166</v>
      </c>
      <c r="AK2714" s="17">
        <f t="shared" si="2432"/>
        <v>1</v>
      </c>
      <c r="AL2714" s="17">
        <f t="shared" si="2433"/>
        <v>1</v>
      </c>
      <c r="AM2714" s="17">
        <f t="shared" si="2434"/>
        <v>1</v>
      </c>
      <c r="AN2714" s="17">
        <f t="shared" si="2435"/>
        <v>1</v>
      </c>
      <c r="AO2714" s="17">
        <f t="shared" si="2408"/>
        <v>0</v>
      </c>
      <c r="AP2714" s="17"/>
      <c r="AQ2714" s="18"/>
      <c r="AR2714" s="17">
        <f t="shared" si="2436"/>
        <v>1</v>
      </c>
      <c r="AS2714" s="17">
        <f t="shared" si="2437"/>
        <v>1</v>
      </c>
      <c r="AT2714" s="17">
        <f t="shared" si="2438"/>
        <v>1</v>
      </c>
      <c r="AU2714" s="17">
        <f t="shared" si="2439"/>
        <v>0</v>
      </c>
      <c r="AV2714" s="17">
        <f t="shared" si="2413"/>
        <v>0</v>
      </c>
      <c r="AW2714" s="17"/>
      <c r="AX2714" s="18"/>
      <c r="AY2714" s="17">
        <f t="shared" si="2440"/>
        <v>1</v>
      </c>
      <c r="AZ2714" s="17">
        <f t="shared" si="2441"/>
        <v>4</v>
      </c>
      <c r="BA2714" s="17">
        <f t="shared" si="2442"/>
        <v>4</v>
      </c>
      <c r="BB2714" s="17">
        <f t="shared" si="2443"/>
        <v>0</v>
      </c>
      <c r="BC2714" s="17">
        <f t="shared" si="2418"/>
        <v>0</v>
      </c>
    </row>
    <row r="2715" spans="1:55" ht="23.25" customHeight="1" thickBot="1" x14ac:dyDescent="0.25">
      <c r="A2715" s="25">
        <v>2601</v>
      </c>
      <c r="B2715" s="25" t="s">
        <v>5144</v>
      </c>
      <c r="C2715" s="25" t="s">
        <v>5145</v>
      </c>
      <c r="D2715" s="1">
        <v>56</v>
      </c>
      <c r="E2715" s="26" t="str">
        <f t="shared" si="2419"/>
        <v>C</v>
      </c>
      <c r="F2715" s="41">
        <v>40</v>
      </c>
      <c r="G2715" s="26" t="str">
        <f t="shared" si="2420"/>
        <v>E</v>
      </c>
      <c r="H2715" s="20">
        <v>66</v>
      </c>
      <c r="I2715" s="26" t="str">
        <f t="shared" si="2421"/>
        <v>B</v>
      </c>
      <c r="J2715" s="20">
        <v>40</v>
      </c>
      <c r="K2715" s="26" t="str">
        <f t="shared" si="2422"/>
        <v>E</v>
      </c>
      <c r="L2715" s="20"/>
      <c r="M2715" s="26" t="b">
        <f t="shared" si="2423"/>
        <v>0</v>
      </c>
      <c r="N2715" s="20">
        <v>4</v>
      </c>
      <c r="O2715" s="20">
        <f t="shared" si="2424"/>
        <v>4</v>
      </c>
      <c r="P2715" s="20">
        <f t="shared" si="2425"/>
        <v>9</v>
      </c>
      <c r="Q2715" s="21">
        <f t="shared" si="2426"/>
        <v>2.25</v>
      </c>
      <c r="R2715" s="20">
        <v>4</v>
      </c>
      <c r="S2715" s="20">
        <v>4</v>
      </c>
      <c r="T2715" s="20">
        <v>10</v>
      </c>
      <c r="U2715" s="27">
        <f t="shared" si="2427"/>
        <v>8</v>
      </c>
      <c r="V2715" s="27">
        <f t="shared" si="2428"/>
        <v>8</v>
      </c>
      <c r="W2715" s="27">
        <f t="shared" si="2429"/>
        <v>19</v>
      </c>
      <c r="X2715" s="21">
        <f t="shared" si="2430"/>
        <v>2.5</v>
      </c>
      <c r="Y2715" s="21">
        <f t="shared" si="2431"/>
        <v>2.375</v>
      </c>
      <c r="Z2715" s="20" t="s">
        <v>10171</v>
      </c>
      <c r="AK2715" s="17">
        <f t="shared" si="2432"/>
        <v>1</v>
      </c>
      <c r="AL2715" s="17">
        <f t="shared" si="2433"/>
        <v>1</v>
      </c>
      <c r="AM2715" s="17">
        <f t="shared" si="2434"/>
        <v>1</v>
      </c>
      <c r="AN2715" s="17">
        <f t="shared" si="2435"/>
        <v>1</v>
      </c>
      <c r="AO2715" s="17">
        <f t="shared" si="2408"/>
        <v>0</v>
      </c>
      <c r="AP2715" s="17"/>
      <c r="AQ2715" s="18"/>
      <c r="AR2715" s="17">
        <f t="shared" si="2436"/>
        <v>1</v>
      </c>
      <c r="AS2715" s="17">
        <f t="shared" si="2437"/>
        <v>1</v>
      </c>
      <c r="AT2715" s="17">
        <f t="shared" si="2438"/>
        <v>1</v>
      </c>
      <c r="AU2715" s="17">
        <f t="shared" si="2439"/>
        <v>1</v>
      </c>
      <c r="AV2715" s="17">
        <f t="shared" si="2413"/>
        <v>0</v>
      </c>
      <c r="AW2715" s="17"/>
      <c r="AX2715" s="18"/>
      <c r="AY2715" s="17">
        <f t="shared" si="2440"/>
        <v>3</v>
      </c>
      <c r="AZ2715" s="17">
        <f t="shared" si="2441"/>
        <v>1</v>
      </c>
      <c r="BA2715" s="17">
        <f t="shared" si="2442"/>
        <v>4</v>
      </c>
      <c r="BB2715" s="17">
        <f t="shared" si="2443"/>
        <v>1</v>
      </c>
      <c r="BC2715" s="17">
        <f t="shared" si="2418"/>
        <v>0</v>
      </c>
    </row>
    <row r="2716" spans="1:55" ht="23.25" customHeight="1" thickBot="1" x14ac:dyDescent="0.25">
      <c r="A2716" s="25">
        <v>2697</v>
      </c>
      <c r="B2716" s="1" t="s">
        <v>5146</v>
      </c>
      <c r="C2716" s="1" t="s">
        <v>5147</v>
      </c>
      <c r="D2716" s="1">
        <v>40</v>
      </c>
      <c r="E2716" s="26" t="str">
        <f t="shared" si="2419"/>
        <v>E</v>
      </c>
      <c r="F2716" s="41">
        <v>57</v>
      </c>
      <c r="G2716" s="26" t="str">
        <f t="shared" si="2420"/>
        <v>C</v>
      </c>
      <c r="H2716" s="20">
        <v>45</v>
      </c>
      <c r="I2716" s="26" t="str">
        <f t="shared" si="2421"/>
        <v>D</v>
      </c>
      <c r="J2716" s="20">
        <v>52</v>
      </c>
      <c r="K2716" s="26" t="str">
        <f t="shared" si="2422"/>
        <v>C</v>
      </c>
      <c r="L2716" s="20"/>
      <c r="M2716" s="26" t="b">
        <f t="shared" si="2423"/>
        <v>0</v>
      </c>
      <c r="N2716" s="20">
        <v>4</v>
      </c>
      <c r="O2716" s="20">
        <f t="shared" si="2424"/>
        <v>4</v>
      </c>
      <c r="P2716" s="20">
        <f t="shared" si="2425"/>
        <v>9</v>
      </c>
      <c r="Q2716" s="21">
        <f t="shared" si="2426"/>
        <v>2.25</v>
      </c>
      <c r="R2716" s="20">
        <v>4</v>
      </c>
      <c r="S2716" s="20">
        <v>4</v>
      </c>
      <c r="T2716" s="20">
        <v>8</v>
      </c>
      <c r="U2716" s="27">
        <f t="shared" si="2427"/>
        <v>8</v>
      </c>
      <c r="V2716" s="27">
        <f t="shared" si="2428"/>
        <v>8</v>
      </c>
      <c r="W2716" s="27">
        <f t="shared" si="2429"/>
        <v>17</v>
      </c>
      <c r="X2716" s="21">
        <f t="shared" si="2430"/>
        <v>2</v>
      </c>
      <c r="Y2716" s="21">
        <f t="shared" si="2431"/>
        <v>2.125</v>
      </c>
      <c r="Z2716" s="20" t="s">
        <v>10171</v>
      </c>
      <c r="AK2716" s="17">
        <f t="shared" si="2432"/>
        <v>1</v>
      </c>
      <c r="AL2716" s="17">
        <f t="shared" si="2433"/>
        <v>1</v>
      </c>
      <c r="AM2716" s="17">
        <f t="shared" si="2434"/>
        <v>1</v>
      </c>
      <c r="AN2716" s="17">
        <f t="shared" si="2435"/>
        <v>1</v>
      </c>
      <c r="AO2716" s="17">
        <f t="shared" si="2408"/>
        <v>0</v>
      </c>
      <c r="AP2716" s="17"/>
      <c r="AQ2716" s="18"/>
      <c r="AR2716" s="17">
        <f t="shared" si="2436"/>
        <v>1</v>
      </c>
      <c r="AS2716" s="17">
        <f t="shared" si="2437"/>
        <v>1</v>
      </c>
      <c r="AT2716" s="17">
        <f t="shared" si="2438"/>
        <v>1</v>
      </c>
      <c r="AU2716" s="17">
        <f t="shared" si="2439"/>
        <v>1</v>
      </c>
      <c r="AV2716" s="17">
        <f t="shared" si="2413"/>
        <v>0</v>
      </c>
      <c r="AW2716" s="17"/>
      <c r="AX2716" s="18"/>
      <c r="AY2716" s="17">
        <f t="shared" si="2440"/>
        <v>1</v>
      </c>
      <c r="AZ2716" s="17">
        <f t="shared" si="2441"/>
        <v>3</v>
      </c>
      <c r="BA2716" s="17">
        <f t="shared" si="2442"/>
        <v>2</v>
      </c>
      <c r="BB2716" s="17">
        <f t="shared" si="2443"/>
        <v>3</v>
      </c>
      <c r="BC2716" s="17">
        <f t="shared" si="2418"/>
        <v>0</v>
      </c>
    </row>
    <row r="2717" spans="1:55" ht="23.25" customHeight="1" thickBot="1" x14ac:dyDescent="0.25">
      <c r="A2717" s="25">
        <v>2602</v>
      </c>
      <c r="B2717" s="25" t="s">
        <v>5148</v>
      </c>
      <c r="C2717" s="25" t="s">
        <v>5149</v>
      </c>
      <c r="D2717" s="1">
        <v>60</v>
      </c>
      <c r="E2717" s="26" t="str">
        <f t="shared" si="2419"/>
        <v>B</v>
      </c>
      <c r="F2717" s="41">
        <v>40</v>
      </c>
      <c r="G2717" s="26" t="str">
        <f t="shared" si="2420"/>
        <v>E</v>
      </c>
      <c r="H2717" s="20">
        <v>50</v>
      </c>
      <c r="I2717" s="26" t="str">
        <f t="shared" si="2421"/>
        <v>C</v>
      </c>
      <c r="J2717" s="20">
        <v>40</v>
      </c>
      <c r="K2717" s="26" t="str">
        <f t="shared" si="2422"/>
        <v>E</v>
      </c>
      <c r="L2717" s="20"/>
      <c r="M2717" s="26" t="b">
        <f t="shared" si="2423"/>
        <v>0</v>
      </c>
      <c r="N2717" s="20">
        <v>4</v>
      </c>
      <c r="O2717" s="20">
        <f t="shared" si="2424"/>
        <v>4</v>
      </c>
      <c r="P2717" s="20">
        <f t="shared" si="2425"/>
        <v>9</v>
      </c>
      <c r="Q2717" s="21">
        <f t="shared" si="2426"/>
        <v>2.25</v>
      </c>
      <c r="R2717" s="20">
        <v>4</v>
      </c>
      <c r="S2717" s="20">
        <v>4</v>
      </c>
      <c r="T2717" s="20">
        <v>14</v>
      </c>
      <c r="U2717" s="27">
        <f t="shared" si="2427"/>
        <v>8</v>
      </c>
      <c r="V2717" s="27">
        <f t="shared" si="2428"/>
        <v>8</v>
      </c>
      <c r="W2717" s="27">
        <f t="shared" si="2429"/>
        <v>23</v>
      </c>
      <c r="X2717" s="21">
        <f t="shared" si="2430"/>
        <v>3.5</v>
      </c>
      <c r="Y2717" s="21">
        <f t="shared" si="2431"/>
        <v>2.875</v>
      </c>
      <c r="Z2717" s="20" t="s">
        <v>10171</v>
      </c>
      <c r="AK2717" s="17">
        <f t="shared" si="2432"/>
        <v>1</v>
      </c>
      <c r="AL2717" s="17">
        <f t="shared" si="2433"/>
        <v>1</v>
      </c>
      <c r="AM2717" s="17">
        <f t="shared" si="2434"/>
        <v>1</v>
      </c>
      <c r="AN2717" s="17">
        <f t="shared" si="2435"/>
        <v>1</v>
      </c>
      <c r="AO2717" s="17">
        <f t="shared" si="2408"/>
        <v>0</v>
      </c>
      <c r="AP2717" s="17"/>
      <c r="AQ2717" s="18"/>
      <c r="AR2717" s="17">
        <f t="shared" si="2436"/>
        <v>1</v>
      </c>
      <c r="AS2717" s="17">
        <f t="shared" si="2437"/>
        <v>1</v>
      </c>
      <c r="AT2717" s="17">
        <f t="shared" si="2438"/>
        <v>1</v>
      </c>
      <c r="AU2717" s="17">
        <f t="shared" si="2439"/>
        <v>1</v>
      </c>
      <c r="AV2717" s="17">
        <f t="shared" si="2413"/>
        <v>0</v>
      </c>
      <c r="AW2717" s="17"/>
      <c r="AX2717" s="18"/>
      <c r="AY2717" s="17">
        <f t="shared" si="2440"/>
        <v>4</v>
      </c>
      <c r="AZ2717" s="17">
        <f t="shared" si="2441"/>
        <v>1</v>
      </c>
      <c r="BA2717" s="17">
        <f t="shared" si="2442"/>
        <v>3</v>
      </c>
      <c r="BB2717" s="17">
        <f t="shared" si="2443"/>
        <v>1</v>
      </c>
      <c r="BC2717" s="17">
        <f t="shared" si="2418"/>
        <v>0</v>
      </c>
    </row>
    <row r="2718" spans="1:55" ht="23.25" customHeight="1" thickBot="1" x14ac:dyDescent="0.25">
      <c r="A2718" s="1">
        <v>2603</v>
      </c>
      <c r="B2718" s="1" t="s">
        <v>5150</v>
      </c>
      <c r="C2718" s="1" t="s">
        <v>5151</v>
      </c>
      <c r="D2718" s="1">
        <v>40</v>
      </c>
      <c r="E2718" s="26" t="str">
        <f t="shared" si="2419"/>
        <v>E</v>
      </c>
      <c r="F2718" s="41">
        <v>57</v>
      </c>
      <c r="G2718" s="26" t="str">
        <f t="shared" si="2420"/>
        <v>C</v>
      </c>
      <c r="H2718" s="20">
        <v>46</v>
      </c>
      <c r="I2718" s="26" t="str">
        <f t="shared" si="2421"/>
        <v>D</v>
      </c>
      <c r="J2718" s="20">
        <v>76</v>
      </c>
      <c r="K2718" s="26" t="str">
        <f t="shared" si="2422"/>
        <v>A</v>
      </c>
      <c r="L2718" s="20"/>
      <c r="M2718" s="26" t="b">
        <f t="shared" si="2423"/>
        <v>0</v>
      </c>
      <c r="N2718" s="20">
        <v>4</v>
      </c>
      <c r="O2718" s="20">
        <f t="shared" si="2424"/>
        <v>4</v>
      </c>
      <c r="P2718" s="20">
        <f t="shared" si="2425"/>
        <v>11</v>
      </c>
      <c r="Q2718" s="21">
        <f t="shared" si="2426"/>
        <v>2.75</v>
      </c>
      <c r="R2718" s="20">
        <v>4</v>
      </c>
      <c r="S2718" s="20">
        <v>4</v>
      </c>
      <c r="T2718" s="20">
        <v>11</v>
      </c>
      <c r="U2718" s="27">
        <f t="shared" si="2427"/>
        <v>8</v>
      </c>
      <c r="V2718" s="27">
        <f t="shared" si="2428"/>
        <v>8</v>
      </c>
      <c r="W2718" s="27">
        <f t="shared" si="2429"/>
        <v>22</v>
      </c>
      <c r="X2718" s="21">
        <f t="shared" si="2430"/>
        <v>2.75</v>
      </c>
      <c r="Y2718" s="21">
        <f t="shared" si="2431"/>
        <v>2.75</v>
      </c>
      <c r="Z2718" s="20" t="s">
        <v>10171</v>
      </c>
      <c r="AK2718" s="17">
        <f t="shared" si="2432"/>
        <v>1</v>
      </c>
      <c r="AL2718" s="17">
        <f t="shared" si="2433"/>
        <v>1</v>
      </c>
      <c r="AM2718" s="17">
        <f t="shared" si="2434"/>
        <v>1</v>
      </c>
      <c r="AN2718" s="17">
        <f t="shared" si="2435"/>
        <v>1</v>
      </c>
      <c r="AO2718" s="17">
        <f t="shared" si="2408"/>
        <v>0</v>
      </c>
      <c r="AP2718" s="17"/>
      <c r="AQ2718" s="18"/>
      <c r="AR2718" s="17">
        <f t="shared" si="2436"/>
        <v>1</v>
      </c>
      <c r="AS2718" s="17">
        <f t="shared" si="2437"/>
        <v>1</v>
      </c>
      <c r="AT2718" s="17">
        <f t="shared" si="2438"/>
        <v>1</v>
      </c>
      <c r="AU2718" s="17">
        <f t="shared" si="2439"/>
        <v>1</v>
      </c>
      <c r="AV2718" s="17">
        <f t="shared" si="2413"/>
        <v>0</v>
      </c>
      <c r="AW2718" s="17"/>
      <c r="AX2718" s="18"/>
      <c r="AY2718" s="17">
        <f t="shared" si="2440"/>
        <v>1</v>
      </c>
      <c r="AZ2718" s="17">
        <f t="shared" si="2441"/>
        <v>3</v>
      </c>
      <c r="BA2718" s="17">
        <f t="shared" si="2442"/>
        <v>2</v>
      </c>
      <c r="BB2718" s="17">
        <f t="shared" si="2443"/>
        <v>5</v>
      </c>
      <c r="BC2718" s="17">
        <f t="shared" si="2418"/>
        <v>0</v>
      </c>
    </row>
    <row r="2719" spans="1:55" ht="23.25" customHeight="1" thickBot="1" x14ac:dyDescent="0.25">
      <c r="A2719" s="25">
        <v>2604</v>
      </c>
      <c r="B2719" s="25" t="s">
        <v>5154</v>
      </c>
      <c r="C2719" s="25" t="s">
        <v>5155</v>
      </c>
      <c r="D2719" s="1">
        <v>48</v>
      </c>
      <c r="E2719" s="26" t="str">
        <f t="shared" si="2419"/>
        <v>D</v>
      </c>
      <c r="F2719" s="41">
        <v>40</v>
      </c>
      <c r="G2719" s="26" t="str">
        <f t="shared" si="2420"/>
        <v>E</v>
      </c>
      <c r="H2719" s="20">
        <v>45</v>
      </c>
      <c r="I2719" s="26" t="str">
        <f t="shared" si="2421"/>
        <v>D</v>
      </c>
      <c r="J2719" s="20">
        <v>40</v>
      </c>
      <c r="K2719" s="26" t="str">
        <f t="shared" si="2422"/>
        <v>E</v>
      </c>
      <c r="L2719" s="20"/>
      <c r="M2719" s="26" t="b">
        <f t="shared" si="2423"/>
        <v>0</v>
      </c>
      <c r="N2719" s="20">
        <v>4</v>
      </c>
      <c r="O2719" s="20">
        <f t="shared" si="2424"/>
        <v>4</v>
      </c>
      <c r="P2719" s="20">
        <f t="shared" si="2425"/>
        <v>6</v>
      </c>
      <c r="Q2719" s="21">
        <f t="shared" si="2426"/>
        <v>1.5</v>
      </c>
      <c r="R2719" s="20">
        <v>4</v>
      </c>
      <c r="S2719" s="20">
        <v>4</v>
      </c>
      <c r="T2719" s="20">
        <v>13</v>
      </c>
      <c r="U2719" s="27">
        <f t="shared" si="2427"/>
        <v>8</v>
      </c>
      <c r="V2719" s="27">
        <f t="shared" si="2428"/>
        <v>8</v>
      </c>
      <c r="W2719" s="27">
        <f t="shared" si="2429"/>
        <v>19</v>
      </c>
      <c r="X2719" s="21">
        <f t="shared" si="2430"/>
        <v>3.25</v>
      </c>
      <c r="Y2719" s="21">
        <f t="shared" si="2431"/>
        <v>2.375</v>
      </c>
      <c r="Z2719" s="20" t="s">
        <v>10171</v>
      </c>
      <c r="AK2719" s="17">
        <f t="shared" si="2432"/>
        <v>1</v>
      </c>
      <c r="AL2719" s="17">
        <f t="shared" si="2433"/>
        <v>1</v>
      </c>
      <c r="AM2719" s="17">
        <f t="shared" si="2434"/>
        <v>1</v>
      </c>
      <c r="AN2719" s="17">
        <f t="shared" si="2435"/>
        <v>1</v>
      </c>
      <c r="AO2719" s="17">
        <f t="shared" si="2408"/>
        <v>0</v>
      </c>
      <c r="AP2719" s="17"/>
      <c r="AQ2719" s="18"/>
      <c r="AR2719" s="17">
        <f t="shared" si="2436"/>
        <v>1</v>
      </c>
      <c r="AS2719" s="17">
        <f t="shared" si="2437"/>
        <v>1</v>
      </c>
      <c r="AT2719" s="17">
        <f t="shared" si="2438"/>
        <v>1</v>
      </c>
      <c r="AU2719" s="17">
        <f t="shared" si="2439"/>
        <v>1</v>
      </c>
      <c r="AV2719" s="17">
        <f t="shared" si="2413"/>
        <v>0</v>
      </c>
      <c r="AW2719" s="17"/>
      <c r="AX2719" s="18"/>
      <c r="AY2719" s="17">
        <f t="shared" si="2440"/>
        <v>2</v>
      </c>
      <c r="AZ2719" s="17">
        <f t="shared" si="2441"/>
        <v>1</v>
      </c>
      <c r="BA2719" s="17">
        <f t="shared" si="2442"/>
        <v>2</v>
      </c>
      <c r="BB2719" s="17">
        <f t="shared" si="2443"/>
        <v>1</v>
      </c>
      <c r="BC2719" s="17">
        <f t="shared" si="2418"/>
        <v>0</v>
      </c>
    </row>
    <row r="2720" spans="1:55" ht="23.25" customHeight="1" thickBot="1" x14ac:dyDescent="0.25">
      <c r="A2720" s="25">
        <v>2605</v>
      </c>
      <c r="B2720" s="1" t="s">
        <v>5156</v>
      </c>
      <c r="C2720" s="1" t="s">
        <v>5157</v>
      </c>
      <c r="D2720" s="1">
        <v>73</v>
      </c>
      <c r="E2720" s="26" t="str">
        <f t="shared" si="2419"/>
        <v>A</v>
      </c>
      <c r="F2720" s="41">
        <v>60</v>
      </c>
      <c r="G2720" s="26" t="str">
        <f t="shared" si="2420"/>
        <v>B</v>
      </c>
      <c r="H2720" s="20">
        <v>48</v>
      </c>
      <c r="I2720" s="26" t="str">
        <f t="shared" si="2421"/>
        <v>D</v>
      </c>
      <c r="J2720" s="20">
        <v>52</v>
      </c>
      <c r="K2720" s="26" t="str">
        <f t="shared" si="2422"/>
        <v>C</v>
      </c>
      <c r="L2720" s="20"/>
      <c r="M2720" s="26" t="b">
        <f t="shared" si="2423"/>
        <v>0</v>
      </c>
      <c r="N2720" s="20">
        <v>4</v>
      </c>
      <c r="O2720" s="20">
        <f t="shared" si="2424"/>
        <v>4</v>
      </c>
      <c r="P2720" s="20">
        <f t="shared" si="2425"/>
        <v>14</v>
      </c>
      <c r="Q2720" s="21">
        <f t="shared" si="2426"/>
        <v>3.5</v>
      </c>
      <c r="R2720" s="20">
        <v>4</v>
      </c>
      <c r="S2720" s="20">
        <v>4</v>
      </c>
      <c r="T2720" s="20">
        <v>15</v>
      </c>
      <c r="U2720" s="27">
        <f t="shared" si="2427"/>
        <v>8</v>
      </c>
      <c r="V2720" s="27">
        <f t="shared" si="2428"/>
        <v>8</v>
      </c>
      <c r="W2720" s="27">
        <f t="shared" si="2429"/>
        <v>29</v>
      </c>
      <c r="X2720" s="21">
        <f t="shared" si="2430"/>
        <v>3.75</v>
      </c>
      <c r="Y2720" s="21">
        <f t="shared" si="2431"/>
        <v>3.625</v>
      </c>
      <c r="Z2720" s="20" t="s">
        <v>10171</v>
      </c>
      <c r="AK2720" s="17">
        <f t="shared" si="2432"/>
        <v>1</v>
      </c>
      <c r="AL2720" s="17">
        <f t="shared" si="2433"/>
        <v>1</v>
      </c>
      <c r="AM2720" s="17">
        <f t="shared" si="2434"/>
        <v>1</v>
      </c>
      <c r="AN2720" s="17">
        <f t="shared" si="2435"/>
        <v>1</v>
      </c>
      <c r="AO2720" s="17">
        <f t="shared" si="2408"/>
        <v>0</v>
      </c>
      <c r="AP2720" s="17"/>
      <c r="AQ2720" s="18"/>
      <c r="AR2720" s="17">
        <f t="shared" si="2436"/>
        <v>1</v>
      </c>
      <c r="AS2720" s="17">
        <f t="shared" si="2437"/>
        <v>1</v>
      </c>
      <c r="AT2720" s="17">
        <f t="shared" si="2438"/>
        <v>1</v>
      </c>
      <c r="AU2720" s="17">
        <f t="shared" si="2439"/>
        <v>1</v>
      </c>
      <c r="AV2720" s="17">
        <f t="shared" si="2413"/>
        <v>0</v>
      </c>
      <c r="AW2720" s="17"/>
      <c r="AX2720" s="18"/>
      <c r="AY2720" s="17">
        <f t="shared" si="2440"/>
        <v>5</v>
      </c>
      <c r="AZ2720" s="17">
        <f t="shared" si="2441"/>
        <v>4</v>
      </c>
      <c r="BA2720" s="17">
        <f t="shared" si="2442"/>
        <v>2</v>
      </c>
      <c r="BB2720" s="17">
        <f t="shared" si="2443"/>
        <v>3</v>
      </c>
      <c r="BC2720" s="17">
        <f t="shared" si="2418"/>
        <v>0</v>
      </c>
    </row>
    <row r="2721" spans="1:55" ht="23.25" customHeight="1" thickBot="1" x14ac:dyDescent="0.25">
      <c r="A2721" s="25">
        <v>2688</v>
      </c>
      <c r="B2721" s="25" t="s">
        <v>5158</v>
      </c>
      <c r="C2721" s="25" t="s">
        <v>5159</v>
      </c>
      <c r="D2721" s="1">
        <v>40</v>
      </c>
      <c r="E2721" s="26" t="str">
        <f t="shared" si="2419"/>
        <v>E</v>
      </c>
      <c r="F2721" s="41">
        <v>40</v>
      </c>
      <c r="G2721" s="26" t="str">
        <f t="shared" si="2420"/>
        <v>E</v>
      </c>
      <c r="H2721" s="20">
        <v>45</v>
      </c>
      <c r="I2721" s="26" t="str">
        <f t="shared" si="2421"/>
        <v>D</v>
      </c>
      <c r="J2721" s="20">
        <v>50</v>
      </c>
      <c r="K2721" s="26" t="str">
        <f t="shared" si="2422"/>
        <v>C</v>
      </c>
      <c r="L2721" s="20"/>
      <c r="M2721" s="26" t="b">
        <f t="shared" si="2423"/>
        <v>0</v>
      </c>
      <c r="N2721" s="20">
        <v>4</v>
      </c>
      <c r="O2721" s="20">
        <f t="shared" si="2424"/>
        <v>4</v>
      </c>
      <c r="P2721" s="20">
        <f t="shared" si="2425"/>
        <v>7</v>
      </c>
      <c r="Q2721" s="21">
        <f t="shared" si="2426"/>
        <v>1.75</v>
      </c>
      <c r="R2721" s="20">
        <v>4</v>
      </c>
      <c r="S2721" s="20">
        <v>4</v>
      </c>
      <c r="T2721" s="20">
        <v>10</v>
      </c>
      <c r="U2721" s="27">
        <f t="shared" si="2427"/>
        <v>8</v>
      </c>
      <c r="V2721" s="27">
        <f t="shared" si="2428"/>
        <v>8</v>
      </c>
      <c r="W2721" s="27">
        <f t="shared" si="2429"/>
        <v>17</v>
      </c>
      <c r="X2721" s="21">
        <f t="shared" si="2430"/>
        <v>2.5</v>
      </c>
      <c r="Y2721" s="21">
        <f t="shared" si="2431"/>
        <v>2.125</v>
      </c>
      <c r="Z2721" s="20" t="s">
        <v>10171</v>
      </c>
      <c r="AK2721" s="17">
        <f t="shared" si="2432"/>
        <v>1</v>
      </c>
      <c r="AL2721" s="17">
        <f t="shared" si="2433"/>
        <v>1</v>
      </c>
      <c r="AM2721" s="17">
        <f t="shared" si="2434"/>
        <v>1</v>
      </c>
      <c r="AN2721" s="17">
        <f t="shared" si="2435"/>
        <v>1</v>
      </c>
      <c r="AO2721" s="17">
        <f t="shared" si="2408"/>
        <v>0</v>
      </c>
      <c r="AP2721" s="17"/>
      <c r="AQ2721" s="18"/>
      <c r="AR2721" s="17">
        <f t="shared" si="2436"/>
        <v>1</v>
      </c>
      <c r="AS2721" s="17">
        <f t="shared" si="2437"/>
        <v>1</v>
      </c>
      <c r="AT2721" s="17">
        <f t="shared" si="2438"/>
        <v>1</v>
      </c>
      <c r="AU2721" s="17">
        <f t="shared" si="2439"/>
        <v>1</v>
      </c>
      <c r="AV2721" s="17">
        <f t="shared" si="2413"/>
        <v>0</v>
      </c>
      <c r="AW2721" s="17"/>
      <c r="AX2721" s="18"/>
      <c r="AY2721" s="17">
        <f t="shared" si="2440"/>
        <v>1</v>
      </c>
      <c r="AZ2721" s="17">
        <f t="shared" si="2441"/>
        <v>1</v>
      </c>
      <c r="BA2721" s="17">
        <f t="shared" si="2442"/>
        <v>2</v>
      </c>
      <c r="BB2721" s="17">
        <f t="shared" si="2443"/>
        <v>3</v>
      </c>
      <c r="BC2721" s="17">
        <f t="shared" si="2418"/>
        <v>0</v>
      </c>
    </row>
    <row r="2722" spans="1:55" ht="23.25" customHeight="1" thickBot="1" x14ac:dyDescent="0.25">
      <c r="A2722" s="1">
        <v>2606</v>
      </c>
      <c r="B2722" s="1" t="s">
        <v>5160</v>
      </c>
      <c r="C2722" s="1" t="s">
        <v>5161</v>
      </c>
      <c r="D2722" s="1">
        <v>60</v>
      </c>
      <c r="E2722" s="26" t="str">
        <f t="shared" si="2419"/>
        <v>B</v>
      </c>
      <c r="F2722" s="41">
        <v>40</v>
      </c>
      <c r="G2722" s="26" t="str">
        <f t="shared" si="2420"/>
        <v>E</v>
      </c>
      <c r="H2722" s="20">
        <v>64</v>
      </c>
      <c r="I2722" s="26" t="str">
        <f t="shared" si="2421"/>
        <v>B</v>
      </c>
      <c r="J2722" s="20">
        <v>70</v>
      </c>
      <c r="K2722" s="26" t="str">
        <f t="shared" si="2422"/>
        <v>A</v>
      </c>
      <c r="L2722" s="20"/>
      <c r="M2722" s="26" t="b">
        <f t="shared" si="2423"/>
        <v>0</v>
      </c>
      <c r="N2722" s="20">
        <v>4</v>
      </c>
      <c r="O2722" s="20">
        <f t="shared" si="2424"/>
        <v>4</v>
      </c>
      <c r="P2722" s="20">
        <f t="shared" si="2425"/>
        <v>14</v>
      </c>
      <c r="Q2722" s="21">
        <f t="shared" si="2426"/>
        <v>3.5</v>
      </c>
      <c r="R2722" s="20">
        <v>4</v>
      </c>
      <c r="S2722" s="20">
        <v>4</v>
      </c>
      <c r="T2722" s="20">
        <v>17</v>
      </c>
      <c r="U2722" s="27">
        <f t="shared" si="2427"/>
        <v>8</v>
      </c>
      <c r="V2722" s="27">
        <f t="shared" si="2428"/>
        <v>8</v>
      </c>
      <c r="W2722" s="27">
        <f t="shared" si="2429"/>
        <v>31</v>
      </c>
      <c r="X2722" s="21">
        <f t="shared" si="2430"/>
        <v>4.25</v>
      </c>
      <c r="Y2722" s="21">
        <f t="shared" si="2431"/>
        <v>3.875</v>
      </c>
      <c r="Z2722" s="20" t="s">
        <v>10171</v>
      </c>
      <c r="AK2722" s="17">
        <f t="shared" si="2432"/>
        <v>1</v>
      </c>
      <c r="AL2722" s="17">
        <f t="shared" si="2433"/>
        <v>1</v>
      </c>
      <c r="AM2722" s="17">
        <f t="shared" si="2434"/>
        <v>1</v>
      </c>
      <c r="AN2722" s="17">
        <f t="shared" si="2435"/>
        <v>1</v>
      </c>
      <c r="AO2722" s="17">
        <f t="shared" si="2408"/>
        <v>0</v>
      </c>
      <c r="AP2722" s="17"/>
      <c r="AQ2722" s="18"/>
      <c r="AR2722" s="17">
        <f t="shared" si="2436"/>
        <v>1</v>
      </c>
      <c r="AS2722" s="17">
        <f t="shared" si="2437"/>
        <v>1</v>
      </c>
      <c r="AT2722" s="17">
        <f t="shared" si="2438"/>
        <v>1</v>
      </c>
      <c r="AU2722" s="17">
        <f t="shared" si="2439"/>
        <v>1</v>
      </c>
      <c r="AV2722" s="17">
        <f t="shared" si="2413"/>
        <v>0</v>
      </c>
      <c r="AW2722" s="17"/>
      <c r="AX2722" s="18"/>
      <c r="AY2722" s="17">
        <f t="shared" si="2440"/>
        <v>4</v>
      </c>
      <c r="AZ2722" s="17">
        <f t="shared" si="2441"/>
        <v>1</v>
      </c>
      <c r="BA2722" s="17">
        <f t="shared" si="2442"/>
        <v>4</v>
      </c>
      <c r="BB2722" s="17">
        <f t="shared" si="2443"/>
        <v>5</v>
      </c>
      <c r="BC2722" s="17">
        <f t="shared" si="2418"/>
        <v>0</v>
      </c>
    </row>
    <row r="2723" spans="1:55" ht="23.25" customHeight="1" thickBot="1" x14ac:dyDescent="0.25">
      <c r="A2723" s="25">
        <v>2607</v>
      </c>
      <c r="B2723" s="25" t="s">
        <v>5162</v>
      </c>
      <c r="C2723" s="25" t="s">
        <v>5163</v>
      </c>
      <c r="D2723" s="1">
        <v>42</v>
      </c>
      <c r="E2723" s="26" t="str">
        <f t="shared" si="2419"/>
        <v>E</v>
      </c>
      <c r="F2723" s="41">
        <v>48</v>
      </c>
      <c r="G2723" s="26" t="str">
        <f t="shared" si="2420"/>
        <v>D</v>
      </c>
      <c r="H2723" s="20">
        <v>41</v>
      </c>
      <c r="I2723" s="26" t="str">
        <f t="shared" si="2421"/>
        <v>E</v>
      </c>
      <c r="J2723" s="20">
        <v>60</v>
      </c>
      <c r="K2723" s="26" t="str">
        <f t="shared" si="2422"/>
        <v>B</v>
      </c>
      <c r="L2723" s="20"/>
      <c r="M2723" s="26" t="b">
        <f t="shared" si="2423"/>
        <v>0</v>
      </c>
      <c r="N2723" s="20">
        <v>4</v>
      </c>
      <c r="O2723" s="20">
        <f t="shared" si="2424"/>
        <v>4</v>
      </c>
      <c r="P2723" s="20">
        <f t="shared" si="2425"/>
        <v>8</v>
      </c>
      <c r="Q2723" s="21">
        <f t="shared" si="2426"/>
        <v>2</v>
      </c>
      <c r="R2723" s="20">
        <v>4</v>
      </c>
      <c r="S2723" s="20">
        <v>4</v>
      </c>
      <c r="T2723" s="20">
        <v>14</v>
      </c>
      <c r="U2723" s="27">
        <f t="shared" si="2427"/>
        <v>8</v>
      </c>
      <c r="V2723" s="27">
        <f t="shared" si="2428"/>
        <v>8</v>
      </c>
      <c r="W2723" s="27">
        <f t="shared" si="2429"/>
        <v>22</v>
      </c>
      <c r="X2723" s="21">
        <f t="shared" si="2430"/>
        <v>3.5</v>
      </c>
      <c r="Y2723" s="21">
        <f t="shared" si="2431"/>
        <v>2.75</v>
      </c>
      <c r="Z2723" s="20" t="s">
        <v>10171</v>
      </c>
      <c r="AK2723" s="17">
        <f t="shared" si="2432"/>
        <v>1</v>
      </c>
      <c r="AL2723" s="17">
        <f t="shared" si="2433"/>
        <v>1</v>
      </c>
      <c r="AM2723" s="17">
        <f t="shared" si="2434"/>
        <v>1</v>
      </c>
      <c r="AN2723" s="17">
        <f t="shared" si="2435"/>
        <v>1</v>
      </c>
      <c r="AO2723" s="17">
        <f t="shared" si="2408"/>
        <v>0</v>
      </c>
      <c r="AP2723" s="17"/>
      <c r="AQ2723" s="18"/>
      <c r="AR2723" s="17">
        <f t="shared" si="2436"/>
        <v>1</v>
      </c>
      <c r="AS2723" s="17">
        <f t="shared" si="2437"/>
        <v>1</v>
      </c>
      <c r="AT2723" s="17">
        <f t="shared" si="2438"/>
        <v>1</v>
      </c>
      <c r="AU2723" s="17">
        <f t="shared" si="2439"/>
        <v>1</v>
      </c>
      <c r="AV2723" s="17">
        <f t="shared" si="2413"/>
        <v>0</v>
      </c>
      <c r="AW2723" s="17"/>
      <c r="AX2723" s="18"/>
      <c r="AY2723" s="17">
        <f t="shared" si="2440"/>
        <v>1</v>
      </c>
      <c r="AZ2723" s="17">
        <f t="shared" si="2441"/>
        <v>2</v>
      </c>
      <c r="BA2723" s="17">
        <f t="shared" si="2442"/>
        <v>1</v>
      </c>
      <c r="BB2723" s="17">
        <f t="shared" si="2443"/>
        <v>4</v>
      </c>
      <c r="BC2723" s="17">
        <f t="shared" si="2418"/>
        <v>0</v>
      </c>
    </row>
    <row r="2724" spans="1:55" ht="23.25" customHeight="1" thickBot="1" x14ac:dyDescent="0.25">
      <c r="A2724" s="25">
        <v>2608</v>
      </c>
      <c r="B2724" s="1" t="s">
        <v>5164</v>
      </c>
      <c r="C2724" s="1" t="s">
        <v>5165</v>
      </c>
      <c r="D2724" s="1">
        <v>57</v>
      </c>
      <c r="E2724" s="26" t="str">
        <f t="shared" si="2419"/>
        <v>C</v>
      </c>
      <c r="F2724" s="41">
        <v>73</v>
      </c>
      <c r="G2724" s="26" t="str">
        <f t="shared" si="2420"/>
        <v>A</v>
      </c>
      <c r="H2724" s="20">
        <v>45</v>
      </c>
      <c r="I2724" s="26" t="str">
        <f t="shared" si="2421"/>
        <v>D</v>
      </c>
      <c r="J2724" s="20">
        <v>40</v>
      </c>
      <c r="K2724" s="26" t="str">
        <f t="shared" si="2422"/>
        <v>E</v>
      </c>
      <c r="L2724" s="20"/>
      <c r="M2724" s="26" t="b">
        <f t="shared" si="2423"/>
        <v>0</v>
      </c>
      <c r="N2724" s="20">
        <v>4</v>
      </c>
      <c r="O2724" s="20">
        <f t="shared" si="2424"/>
        <v>4</v>
      </c>
      <c r="P2724" s="20">
        <f t="shared" si="2425"/>
        <v>11</v>
      </c>
      <c r="Q2724" s="21">
        <f t="shared" si="2426"/>
        <v>2.75</v>
      </c>
      <c r="R2724" s="20">
        <v>4</v>
      </c>
      <c r="S2724" s="20">
        <v>4</v>
      </c>
      <c r="T2724" s="20">
        <v>14</v>
      </c>
      <c r="U2724" s="27">
        <f t="shared" si="2427"/>
        <v>8</v>
      </c>
      <c r="V2724" s="27">
        <f t="shared" si="2428"/>
        <v>8</v>
      </c>
      <c r="W2724" s="27">
        <f t="shared" si="2429"/>
        <v>25</v>
      </c>
      <c r="X2724" s="21">
        <f t="shared" si="2430"/>
        <v>3.5</v>
      </c>
      <c r="Y2724" s="21">
        <f t="shared" si="2431"/>
        <v>3.125</v>
      </c>
      <c r="Z2724" s="20" t="s">
        <v>10171</v>
      </c>
      <c r="AK2724" s="17">
        <f t="shared" si="2432"/>
        <v>1</v>
      </c>
      <c r="AL2724" s="17">
        <f t="shared" si="2433"/>
        <v>1</v>
      </c>
      <c r="AM2724" s="17">
        <f t="shared" si="2434"/>
        <v>1</v>
      </c>
      <c r="AN2724" s="17">
        <f t="shared" si="2435"/>
        <v>1</v>
      </c>
      <c r="AO2724" s="17">
        <f t="shared" si="2408"/>
        <v>0</v>
      </c>
      <c r="AP2724" s="17"/>
      <c r="AQ2724" s="18"/>
      <c r="AR2724" s="17">
        <f t="shared" si="2436"/>
        <v>1</v>
      </c>
      <c r="AS2724" s="17">
        <f t="shared" si="2437"/>
        <v>1</v>
      </c>
      <c r="AT2724" s="17">
        <f t="shared" si="2438"/>
        <v>1</v>
      </c>
      <c r="AU2724" s="17">
        <f t="shared" si="2439"/>
        <v>1</v>
      </c>
      <c r="AV2724" s="17">
        <f t="shared" si="2413"/>
        <v>0</v>
      </c>
      <c r="AW2724" s="17"/>
      <c r="AX2724" s="18"/>
      <c r="AY2724" s="17">
        <f t="shared" si="2440"/>
        <v>3</v>
      </c>
      <c r="AZ2724" s="17">
        <f t="shared" si="2441"/>
        <v>5</v>
      </c>
      <c r="BA2724" s="17">
        <f t="shared" si="2442"/>
        <v>2</v>
      </c>
      <c r="BB2724" s="17">
        <f t="shared" si="2443"/>
        <v>1</v>
      </c>
      <c r="BC2724" s="17">
        <f t="shared" si="2418"/>
        <v>0</v>
      </c>
    </row>
    <row r="2725" spans="1:55" ht="23.25" customHeight="1" thickBot="1" x14ac:dyDescent="0.25">
      <c r="A2725" s="1">
        <v>2609</v>
      </c>
      <c r="B2725" s="25" t="s">
        <v>5166</v>
      </c>
      <c r="C2725" s="25" t="s">
        <v>5167</v>
      </c>
      <c r="D2725" s="1">
        <v>71</v>
      </c>
      <c r="E2725" s="26" t="str">
        <f t="shared" si="2419"/>
        <v>A</v>
      </c>
      <c r="F2725" s="41">
        <v>45</v>
      </c>
      <c r="G2725" s="26" t="str">
        <f t="shared" si="2420"/>
        <v>D</v>
      </c>
      <c r="H2725" s="20">
        <v>48</v>
      </c>
      <c r="I2725" s="26" t="str">
        <f t="shared" si="2421"/>
        <v>D</v>
      </c>
      <c r="J2725" s="20">
        <v>45</v>
      </c>
      <c r="K2725" s="26" t="str">
        <f t="shared" si="2422"/>
        <v>D</v>
      </c>
      <c r="L2725" s="20"/>
      <c r="M2725" s="26" t="b">
        <f t="shared" si="2423"/>
        <v>0</v>
      </c>
      <c r="N2725" s="20">
        <v>4</v>
      </c>
      <c r="O2725" s="20">
        <f t="shared" si="2424"/>
        <v>4</v>
      </c>
      <c r="P2725" s="20">
        <f t="shared" si="2425"/>
        <v>11</v>
      </c>
      <c r="Q2725" s="21">
        <f t="shared" si="2426"/>
        <v>2.75</v>
      </c>
      <c r="R2725" s="20">
        <v>4</v>
      </c>
      <c r="S2725" s="20">
        <v>4</v>
      </c>
      <c r="T2725" s="20">
        <v>11</v>
      </c>
      <c r="U2725" s="27">
        <f t="shared" si="2427"/>
        <v>8</v>
      </c>
      <c r="V2725" s="27">
        <f t="shared" si="2428"/>
        <v>8</v>
      </c>
      <c r="W2725" s="27">
        <f t="shared" si="2429"/>
        <v>22</v>
      </c>
      <c r="X2725" s="21">
        <f t="shared" si="2430"/>
        <v>2.75</v>
      </c>
      <c r="Y2725" s="21">
        <f t="shared" si="2431"/>
        <v>2.75</v>
      </c>
      <c r="Z2725" s="20" t="s">
        <v>10171</v>
      </c>
      <c r="AK2725" s="17">
        <f t="shared" si="2432"/>
        <v>1</v>
      </c>
      <c r="AL2725" s="17">
        <f t="shared" si="2433"/>
        <v>1</v>
      </c>
      <c r="AM2725" s="17">
        <f t="shared" si="2434"/>
        <v>1</v>
      </c>
      <c r="AN2725" s="17">
        <f t="shared" si="2435"/>
        <v>1</v>
      </c>
      <c r="AO2725" s="17">
        <f t="shared" si="2408"/>
        <v>0</v>
      </c>
      <c r="AP2725" s="17"/>
      <c r="AQ2725" s="18"/>
      <c r="AR2725" s="17">
        <f t="shared" si="2436"/>
        <v>1</v>
      </c>
      <c r="AS2725" s="17">
        <f t="shared" si="2437"/>
        <v>1</v>
      </c>
      <c r="AT2725" s="17">
        <f t="shared" si="2438"/>
        <v>1</v>
      </c>
      <c r="AU2725" s="17">
        <f t="shared" si="2439"/>
        <v>1</v>
      </c>
      <c r="AV2725" s="17">
        <f t="shared" si="2413"/>
        <v>0</v>
      </c>
      <c r="AW2725" s="17"/>
      <c r="AX2725" s="18"/>
      <c r="AY2725" s="17">
        <f t="shared" si="2440"/>
        <v>5</v>
      </c>
      <c r="AZ2725" s="17">
        <f t="shared" si="2441"/>
        <v>2</v>
      </c>
      <c r="BA2725" s="17">
        <f t="shared" si="2442"/>
        <v>2</v>
      </c>
      <c r="BB2725" s="17">
        <f t="shared" si="2443"/>
        <v>2</v>
      </c>
      <c r="BC2725" s="17">
        <f t="shared" si="2418"/>
        <v>0</v>
      </c>
    </row>
    <row r="2726" spans="1:55" ht="23.25" customHeight="1" thickBot="1" x14ac:dyDescent="0.25">
      <c r="A2726" s="25">
        <v>2610</v>
      </c>
      <c r="B2726" s="1" t="s">
        <v>5168</v>
      </c>
      <c r="C2726" s="1" t="s">
        <v>5169</v>
      </c>
      <c r="D2726" s="1">
        <v>40</v>
      </c>
      <c r="E2726" s="26" t="str">
        <f t="shared" si="2419"/>
        <v>E</v>
      </c>
      <c r="F2726" s="41">
        <v>60</v>
      </c>
      <c r="G2726" s="26" t="str">
        <f t="shared" si="2420"/>
        <v>B</v>
      </c>
      <c r="H2726" s="20">
        <v>45</v>
      </c>
      <c r="I2726" s="26" t="str">
        <f t="shared" si="2421"/>
        <v>D</v>
      </c>
      <c r="J2726" s="20">
        <v>75</v>
      </c>
      <c r="K2726" s="26" t="str">
        <f t="shared" si="2422"/>
        <v>A</v>
      </c>
      <c r="L2726" s="20"/>
      <c r="M2726" s="26" t="b">
        <f t="shared" si="2423"/>
        <v>0</v>
      </c>
      <c r="N2726" s="20">
        <v>4</v>
      </c>
      <c r="O2726" s="20">
        <f t="shared" si="2424"/>
        <v>4</v>
      </c>
      <c r="P2726" s="20">
        <f t="shared" si="2425"/>
        <v>12</v>
      </c>
      <c r="Q2726" s="21">
        <f t="shared" si="2426"/>
        <v>3</v>
      </c>
      <c r="R2726" s="20">
        <v>4</v>
      </c>
      <c r="S2726" s="20">
        <v>4</v>
      </c>
      <c r="T2726" s="20">
        <v>13</v>
      </c>
      <c r="U2726" s="27">
        <f t="shared" si="2427"/>
        <v>8</v>
      </c>
      <c r="V2726" s="27">
        <f t="shared" si="2428"/>
        <v>8</v>
      </c>
      <c r="W2726" s="27">
        <f t="shared" si="2429"/>
        <v>25</v>
      </c>
      <c r="X2726" s="21">
        <f t="shared" si="2430"/>
        <v>3.25</v>
      </c>
      <c r="Y2726" s="21">
        <f t="shared" si="2431"/>
        <v>3.125</v>
      </c>
      <c r="Z2726" s="20" t="s">
        <v>10171</v>
      </c>
      <c r="AK2726" s="17">
        <f t="shared" si="2432"/>
        <v>1</v>
      </c>
      <c r="AL2726" s="17">
        <f t="shared" si="2433"/>
        <v>1</v>
      </c>
      <c r="AM2726" s="17">
        <f t="shared" si="2434"/>
        <v>1</v>
      </c>
      <c r="AN2726" s="17">
        <f t="shared" si="2435"/>
        <v>1</v>
      </c>
      <c r="AO2726" s="17">
        <f t="shared" si="2408"/>
        <v>0</v>
      </c>
      <c r="AP2726" s="17"/>
      <c r="AQ2726" s="18"/>
      <c r="AR2726" s="17">
        <f t="shared" si="2436"/>
        <v>1</v>
      </c>
      <c r="AS2726" s="17">
        <f t="shared" si="2437"/>
        <v>1</v>
      </c>
      <c r="AT2726" s="17">
        <f t="shared" si="2438"/>
        <v>1</v>
      </c>
      <c r="AU2726" s="17">
        <f t="shared" si="2439"/>
        <v>1</v>
      </c>
      <c r="AV2726" s="17">
        <f t="shared" si="2413"/>
        <v>0</v>
      </c>
      <c r="AW2726" s="17"/>
      <c r="AX2726" s="18"/>
      <c r="AY2726" s="17">
        <f t="shared" si="2440"/>
        <v>1</v>
      </c>
      <c r="AZ2726" s="17">
        <f t="shared" si="2441"/>
        <v>4</v>
      </c>
      <c r="BA2726" s="17">
        <f t="shared" si="2442"/>
        <v>2</v>
      </c>
      <c r="BB2726" s="17">
        <f t="shared" si="2443"/>
        <v>5</v>
      </c>
      <c r="BC2726" s="17">
        <f t="shared" si="2418"/>
        <v>0</v>
      </c>
    </row>
    <row r="2727" spans="1:55" ht="23.25" customHeight="1" thickBot="1" x14ac:dyDescent="0.25">
      <c r="A2727" s="25">
        <v>2611</v>
      </c>
      <c r="B2727" s="25" t="s">
        <v>5170</v>
      </c>
      <c r="C2727" s="25" t="s">
        <v>5171</v>
      </c>
      <c r="D2727" s="1">
        <v>54</v>
      </c>
      <c r="E2727" s="26" t="str">
        <f t="shared" si="2419"/>
        <v>C</v>
      </c>
      <c r="F2727" s="41">
        <v>42</v>
      </c>
      <c r="G2727" s="26" t="str">
        <f t="shared" si="2420"/>
        <v>E</v>
      </c>
      <c r="H2727" s="20">
        <v>68</v>
      </c>
      <c r="I2727" s="26" t="str">
        <f t="shared" si="2421"/>
        <v>B</v>
      </c>
      <c r="J2727" s="20">
        <v>86</v>
      </c>
      <c r="K2727" s="26" t="str">
        <f t="shared" si="2422"/>
        <v>A</v>
      </c>
      <c r="L2727" s="20"/>
      <c r="M2727" s="26" t="b">
        <f t="shared" si="2423"/>
        <v>0</v>
      </c>
      <c r="N2727" s="20">
        <v>4</v>
      </c>
      <c r="O2727" s="20">
        <f t="shared" si="2424"/>
        <v>4</v>
      </c>
      <c r="P2727" s="20">
        <f t="shared" si="2425"/>
        <v>13</v>
      </c>
      <c r="Q2727" s="21">
        <f t="shared" si="2426"/>
        <v>3.25</v>
      </c>
      <c r="R2727" s="20">
        <v>4</v>
      </c>
      <c r="S2727" s="20">
        <v>4</v>
      </c>
      <c r="T2727" s="20">
        <v>17</v>
      </c>
      <c r="U2727" s="27">
        <f t="shared" si="2427"/>
        <v>8</v>
      </c>
      <c r="V2727" s="27">
        <f t="shared" si="2428"/>
        <v>8</v>
      </c>
      <c r="W2727" s="27">
        <f t="shared" si="2429"/>
        <v>30</v>
      </c>
      <c r="X2727" s="21">
        <f t="shared" si="2430"/>
        <v>4.25</v>
      </c>
      <c r="Y2727" s="21">
        <f t="shared" si="2431"/>
        <v>3.75</v>
      </c>
      <c r="Z2727" s="20" t="s">
        <v>10171</v>
      </c>
      <c r="AK2727" s="17">
        <f t="shared" si="2432"/>
        <v>1</v>
      </c>
      <c r="AL2727" s="17">
        <f t="shared" si="2433"/>
        <v>1</v>
      </c>
      <c r="AM2727" s="17">
        <f t="shared" si="2434"/>
        <v>1</v>
      </c>
      <c r="AN2727" s="17">
        <f t="shared" si="2435"/>
        <v>1</v>
      </c>
      <c r="AO2727" s="17">
        <f t="shared" si="2408"/>
        <v>0</v>
      </c>
      <c r="AP2727" s="17"/>
      <c r="AQ2727" s="18"/>
      <c r="AR2727" s="17">
        <f t="shared" si="2436"/>
        <v>1</v>
      </c>
      <c r="AS2727" s="17">
        <f t="shared" si="2437"/>
        <v>1</v>
      </c>
      <c r="AT2727" s="17">
        <f t="shared" si="2438"/>
        <v>1</v>
      </c>
      <c r="AU2727" s="17">
        <f t="shared" si="2439"/>
        <v>1</v>
      </c>
      <c r="AV2727" s="17">
        <f t="shared" si="2413"/>
        <v>0</v>
      </c>
      <c r="AW2727" s="17"/>
      <c r="AX2727" s="18"/>
      <c r="AY2727" s="17">
        <f t="shared" si="2440"/>
        <v>3</v>
      </c>
      <c r="AZ2727" s="17">
        <f t="shared" si="2441"/>
        <v>1</v>
      </c>
      <c r="BA2727" s="17">
        <f t="shared" si="2442"/>
        <v>4</v>
      </c>
      <c r="BB2727" s="17">
        <f t="shared" si="2443"/>
        <v>5</v>
      </c>
      <c r="BC2727" s="17">
        <f t="shared" si="2418"/>
        <v>0</v>
      </c>
    </row>
    <row r="2728" spans="1:55" ht="23.25" customHeight="1" thickBot="1" x14ac:dyDescent="0.25">
      <c r="A2728" s="1">
        <v>2612</v>
      </c>
      <c r="B2728" s="1" t="s">
        <v>5172</v>
      </c>
      <c r="C2728" s="1" t="s">
        <v>5173</v>
      </c>
      <c r="D2728" s="1">
        <v>51</v>
      </c>
      <c r="E2728" s="26" t="str">
        <f t="shared" si="2419"/>
        <v>C</v>
      </c>
      <c r="F2728" s="41">
        <v>57</v>
      </c>
      <c r="G2728" s="26" t="str">
        <f t="shared" si="2420"/>
        <v>C</v>
      </c>
      <c r="H2728" s="20">
        <v>45</v>
      </c>
      <c r="I2728" s="26" t="str">
        <f t="shared" si="2421"/>
        <v>D</v>
      </c>
      <c r="J2728" s="20">
        <v>50</v>
      </c>
      <c r="K2728" s="26" t="str">
        <f t="shared" si="2422"/>
        <v>C</v>
      </c>
      <c r="L2728" s="20"/>
      <c r="M2728" s="26" t="b">
        <f t="shared" si="2423"/>
        <v>0</v>
      </c>
      <c r="N2728" s="20">
        <v>4</v>
      </c>
      <c r="O2728" s="20">
        <f t="shared" si="2424"/>
        <v>4</v>
      </c>
      <c r="P2728" s="20">
        <f t="shared" si="2425"/>
        <v>11</v>
      </c>
      <c r="Q2728" s="21">
        <f t="shared" si="2426"/>
        <v>2.75</v>
      </c>
      <c r="R2728" s="20">
        <v>4</v>
      </c>
      <c r="S2728" s="20">
        <v>4</v>
      </c>
      <c r="T2728" s="20">
        <v>13</v>
      </c>
      <c r="U2728" s="27">
        <f t="shared" si="2427"/>
        <v>8</v>
      </c>
      <c r="V2728" s="27">
        <f t="shared" si="2428"/>
        <v>8</v>
      </c>
      <c r="W2728" s="27">
        <f t="shared" si="2429"/>
        <v>24</v>
      </c>
      <c r="X2728" s="21">
        <f t="shared" si="2430"/>
        <v>3.25</v>
      </c>
      <c r="Y2728" s="21">
        <f t="shared" si="2431"/>
        <v>3</v>
      </c>
      <c r="Z2728" s="20" t="s">
        <v>10171</v>
      </c>
      <c r="AK2728" s="17">
        <f t="shared" si="2432"/>
        <v>1</v>
      </c>
      <c r="AL2728" s="17">
        <f t="shared" si="2433"/>
        <v>1</v>
      </c>
      <c r="AM2728" s="17">
        <f t="shared" si="2434"/>
        <v>1</v>
      </c>
      <c r="AN2728" s="17">
        <f t="shared" si="2435"/>
        <v>1</v>
      </c>
      <c r="AO2728" s="17">
        <f t="shared" si="2408"/>
        <v>0</v>
      </c>
      <c r="AP2728" s="17"/>
      <c r="AQ2728" s="18"/>
      <c r="AR2728" s="17">
        <f t="shared" si="2436"/>
        <v>1</v>
      </c>
      <c r="AS2728" s="17">
        <f t="shared" si="2437"/>
        <v>1</v>
      </c>
      <c r="AT2728" s="17">
        <f t="shared" si="2438"/>
        <v>1</v>
      </c>
      <c r="AU2728" s="17">
        <f t="shared" si="2439"/>
        <v>1</v>
      </c>
      <c r="AV2728" s="17">
        <f t="shared" si="2413"/>
        <v>0</v>
      </c>
      <c r="AW2728" s="17"/>
      <c r="AX2728" s="18"/>
      <c r="AY2728" s="17">
        <f t="shared" si="2440"/>
        <v>3</v>
      </c>
      <c r="AZ2728" s="17">
        <f t="shared" si="2441"/>
        <v>3</v>
      </c>
      <c r="BA2728" s="17">
        <f t="shared" si="2442"/>
        <v>2</v>
      </c>
      <c r="BB2728" s="17">
        <f t="shared" si="2443"/>
        <v>3</v>
      </c>
      <c r="BC2728" s="17">
        <f t="shared" si="2418"/>
        <v>0</v>
      </c>
    </row>
    <row r="2729" spans="1:55" ht="23.25" customHeight="1" thickBot="1" x14ac:dyDescent="0.25">
      <c r="A2729" s="25">
        <v>2613</v>
      </c>
      <c r="B2729" s="1" t="s">
        <v>5174</v>
      </c>
      <c r="C2729" s="1" t="s">
        <v>5175</v>
      </c>
      <c r="D2729" s="1">
        <v>50</v>
      </c>
      <c r="E2729" s="26" t="str">
        <f t="shared" si="2419"/>
        <v>C</v>
      </c>
      <c r="F2729" s="41">
        <v>71</v>
      </c>
      <c r="G2729" s="26" t="str">
        <f t="shared" si="2420"/>
        <v>A</v>
      </c>
      <c r="H2729" s="20">
        <v>40</v>
      </c>
      <c r="I2729" s="26" t="str">
        <f t="shared" si="2421"/>
        <v>E</v>
      </c>
      <c r="J2729" s="20">
        <v>72</v>
      </c>
      <c r="K2729" s="26" t="str">
        <f t="shared" si="2422"/>
        <v>A</v>
      </c>
      <c r="L2729" s="20"/>
      <c r="M2729" s="26" t="b">
        <f t="shared" si="2423"/>
        <v>0</v>
      </c>
      <c r="N2729" s="20">
        <v>4</v>
      </c>
      <c r="O2729" s="20">
        <f t="shared" si="2424"/>
        <v>4</v>
      </c>
      <c r="P2729" s="20">
        <f t="shared" si="2425"/>
        <v>14</v>
      </c>
      <c r="Q2729" s="21">
        <f t="shared" si="2426"/>
        <v>3.5</v>
      </c>
      <c r="R2729" s="20">
        <v>4</v>
      </c>
      <c r="S2729" s="20">
        <v>4</v>
      </c>
      <c r="T2729" s="20">
        <v>15</v>
      </c>
      <c r="U2729" s="27">
        <f t="shared" si="2427"/>
        <v>8</v>
      </c>
      <c r="V2729" s="27">
        <f t="shared" si="2428"/>
        <v>8</v>
      </c>
      <c r="W2729" s="27">
        <f t="shared" si="2429"/>
        <v>29</v>
      </c>
      <c r="X2729" s="21">
        <f t="shared" si="2430"/>
        <v>3.75</v>
      </c>
      <c r="Y2729" s="21">
        <f t="shared" si="2431"/>
        <v>3.625</v>
      </c>
      <c r="Z2729" s="20" t="s">
        <v>10171</v>
      </c>
      <c r="AK2729" s="17">
        <f t="shared" si="2432"/>
        <v>1</v>
      </c>
      <c r="AL2729" s="17">
        <f t="shared" si="2433"/>
        <v>1</v>
      </c>
      <c r="AM2729" s="17">
        <f t="shared" si="2434"/>
        <v>1</v>
      </c>
      <c r="AN2729" s="17">
        <f t="shared" si="2435"/>
        <v>1</v>
      </c>
      <c r="AO2729" s="17">
        <f t="shared" si="2408"/>
        <v>0</v>
      </c>
      <c r="AP2729" s="17"/>
      <c r="AQ2729" s="18"/>
      <c r="AR2729" s="17">
        <f t="shared" si="2436"/>
        <v>1</v>
      </c>
      <c r="AS2729" s="17">
        <f t="shared" si="2437"/>
        <v>1</v>
      </c>
      <c r="AT2729" s="17">
        <f t="shared" si="2438"/>
        <v>1</v>
      </c>
      <c r="AU2729" s="17">
        <f t="shared" si="2439"/>
        <v>1</v>
      </c>
      <c r="AV2729" s="17">
        <f t="shared" si="2413"/>
        <v>0</v>
      </c>
      <c r="AW2729" s="17"/>
      <c r="AX2729" s="18"/>
      <c r="AY2729" s="17">
        <f t="shared" si="2440"/>
        <v>3</v>
      </c>
      <c r="AZ2729" s="17">
        <f t="shared" si="2441"/>
        <v>5</v>
      </c>
      <c r="BA2729" s="17">
        <f t="shared" si="2442"/>
        <v>1</v>
      </c>
      <c r="BB2729" s="17">
        <f t="shared" si="2443"/>
        <v>5</v>
      </c>
      <c r="BC2729" s="17">
        <f t="shared" si="2418"/>
        <v>0</v>
      </c>
    </row>
    <row r="2730" spans="1:55" ht="23.25" customHeight="1" thickBot="1" x14ac:dyDescent="0.25">
      <c r="A2730" s="25">
        <v>2614</v>
      </c>
      <c r="B2730" s="1" t="s">
        <v>5177</v>
      </c>
      <c r="C2730" s="1" t="s">
        <v>5178</v>
      </c>
      <c r="D2730" s="1">
        <v>42</v>
      </c>
      <c r="E2730" s="26" t="str">
        <f t="shared" si="2419"/>
        <v>E</v>
      </c>
      <c r="F2730" s="41">
        <v>54</v>
      </c>
      <c r="G2730" s="26" t="str">
        <f t="shared" si="2420"/>
        <v>C</v>
      </c>
      <c r="H2730" s="20">
        <v>45</v>
      </c>
      <c r="I2730" s="26" t="str">
        <f t="shared" si="2421"/>
        <v>D</v>
      </c>
      <c r="J2730" s="20">
        <v>64</v>
      </c>
      <c r="K2730" s="26" t="str">
        <f t="shared" si="2422"/>
        <v>B</v>
      </c>
      <c r="L2730" s="20"/>
      <c r="M2730" s="26" t="b">
        <f t="shared" si="2423"/>
        <v>0</v>
      </c>
      <c r="N2730" s="20">
        <v>4</v>
      </c>
      <c r="O2730" s="20">
        <f t="shared" si="2424"/>
        <v>4</v>
      </c>
      <c r="P2730" s="20">
        <f t="shared" si="2425"/>
        <v>10</v>
      </c>
      <c r="Q2730" s="21">
        <f t="shared" si="2426"/>
        <v>2.5</v>
      </c>
      <c r="R2730" s="20">
        <v>4</v>
      </c>
      <c r="S2730" s="20">
        <v>4</v>
      </c>
      <c r="T2730" s="20">
        <v>17</v>
      </c>
      <c r="U2730" s="27">
        <f t="shared" si="2427"/>
        <v>8</v>
      </c>
      <c r="V2730" s="27">
        <f t="shared" si="2428"/>
        <v>8</v>
      </c>
      <c r="W2730" s="27">
        <f t="shared" si="2429"/>
        <v>27</v>
      </c>
      <c r="X2730" s="21">
        <f t="shared" si="2430"/>
        <v>4.25</v>
      </c>
      <c r="Y2730" s="21">
        <f t="shared" si="2431"/>
        <v>3.375</v>
      </c>
      <c r="Z2730" s="20" t="s">
        <v>10171</v>
      </c>
      <c r="AK2730" s="17">
        <f t="shared" si="2432"/>
        <v>1</v>
      </c>
      <c r="AL2730" s="17">
        <f t="shared" si="2433"/>
        <v>1</v>
      </c>
      <c r="AM2730" s="17">
        <f t="shared" si="2434"/>
        <v>1</v>
      </c>
      <c r="AN2730" s="17">
        <f t="shared" si="2435"/>
        <v>1</v>
      </c>
      <c r="AO2730" s="17">
        <f t="shared" si="2408"/>
        <v>0</v>
      </c>
      <c r="AP2730" s="17"/>
      <c r="AQ2730" s="18"/>
      <c r="AR2730" s="17">
        <f t="shared" si="2436"/>
        <v>1</v>
      </c>
      <c r="AS2730" s="17">
        <f t="shared" si="2437"/>
        <v>1</v>
      </c>
      <c r="AT2730" s="17">
        <f t="shared" si="2438"/>
        <v>1</v>
      </c>
      <c r="AU2730" s="17">
        <f t="shared" si="2439"/>
        <v>1</v>
      </c>
      <c r="AV2730" s="17">
        <f t="shared" si="2413"/>
        <v>0</v>
      </c>
      <c r="AW2730" s="17"/>
      <c r="AX2730" s="18"/>
      <c r="AY2730" s="17">
        <f t="shared" si="2440"/>
        <v>1</v>
      </c>
      <c r="AZ2730" s="17">
        <f t="shared" si="2441"/>
        <v>3</v>
      </c>
      <c r="BA2730" s="17">
        <f t="shared" si="2442"/>
        <v>2</v>
      </c>
      <c r="BB2730" s="17">
        <f t="shared" si="2443"/>
        <v>4</v>
      </c>
      <c r="BC2730" s="17">
        <f t="shared" si="2418"/>
        <v>0</v>
      </c>
    </row>
    <row r="2731" spans="1:55" ht="23.25" customHeight="1" thickBot="1" x14ac:dyDescent="0.25">
      <c r="A2731" s="1">
        <v>2615</v>
      </c>
      <c r="B2731" s="1" t="s">
        <v>5179</v>
      </c>
      <c r="C2731" s="1" t="s">
        <v>5180</v>
      </c>
      <c r="D2731" s="1">
        <v>40</v>
      </c>
      <c r="E2731" s="26" t="str">
        <f t="shared" si="2419"/>
        <v>E</v>
      </c>
      <c r="F2731" s="41">
        <v>51</v>
      </c>
      <c r="G2731" s="26" t="str">
        <f t="shared" si="2420"/>
        <v>C</v>
      </c>
      <c r="H2731" s="20">
        <v>66</v>
      </c>
      <c r="I2731" s="26" t="str">
        <f t="shared" si="2421"/>
        <v>B</v>
      </c>
      <c r="J2731" s="20">
        <v>80</v>
      </c>
      <c r="K2731" s="26" t="str">
        <f t="shared" si="2422"/>
        <v>A</v>
      </c>
      <c r="L2731" s="20"/>
      <c r="M2731" s="26" t="b">
        <f t="shared" si="2423"/>
        <v>0</v>
      </c>
      <c r="N2731" s="20">
        <v>4</v>
      </c>
      <c r="O2731" s="20">
        <f t="shared" si="2424"/>
        <v>4</v>
      </c>
      <c r="P2731" s="20">
        <f t="shared" si="2425"/>
        <v>13</v>
      </c>
      <c r="Q2731" s="21">
        <f t="shared" si="2426"/>
        <v>3.25</v>
      </c>
      <c r="R2731" s="20">
        <v>4</v>
      </c>
      <c r="S2731" s="20">
        <v>4</v>
      </c>
      <c r="T2731" s="20">
        <v>15</v>
      </c>
      <c r="U2731" s="27">
        <f t="shared" si="2427"/>
        <v>8</v>
      </c>
      <c r="V2731" s="27">
        <f t="shared" si="2428"/>
        <v>8</v>
      </c>
      <c r="W2731" s="27">
        <f t="shared" si="2429"/>
        <v>28</v>
      </c>
      <c r="X2731" s="21">
        <f t="shared" si="2430"/>
        <v>3.75</v>
      </c>
      <c r="Y2731" s="21">
        <f t="shared" si="2431"/>
        <v>3.5</v>
      </c>
      <c r="Z2731" s="20" t="s">
        <v>10171</v>
      </c>
      <c r="AK2731" s="17">
        <f t="shared" si="2432"/>
        <v>1</v>
      </c>
      <c r="AL2731" s="17">
        <f t="shared" si="2433"/>
        <v>1</v>
      </c>
      <c r="AM2731" s="17">
        <f t="shared" si="2434"/>
        <v>1</v>
      </c>
      <c r="AN2731" s="17">
        <f t="shared" si="2435"/>
        <v>1</v>
      </c>
      <c r="AO2731" s="17">
        <f t="shared" si="2408"/>
        <v>0</v>
      </c>
      <c r="AP2731" s="17"/>
      <c r="AQ2731" s="18"/>
      <c r="AR2731" s="17">
        <f t="shared" si="2436"/>
        <v>1</v>
      </c>
      <c r="AS2731" s="17">
        <f t="shared" si="2437"/>
        <v>1</v>
      </c>
      <c r="AT2731" s="17">
        <f t="shared" si="2438"/>
        <v>1</v>
      </c>
      <c r="AU2731" s="17">
        <f t="shared" si="2439"/>
        <v>1</v>
      </c>
      <c r="AV2731" s="17">
        <f t="shared" si="2413"/>
        <v>0</v>
      </c>
      <c r="AW2731" s="17"/>
      <c r="AX2731" s="18"/>
      <c r="AY2731" s="17">
        <f t="shared" si="2440"/>
        <v>1</v>
      </c>
      <c r="AZ2731" s="17">
        <f t="shared" si="2441"/>
        <v>3</v>
      </c>
      <c r="BA2731" s="17">
        <f t="shared" si="2442"/>
        <v>4</v>
      </c>
      <c r="BB2731" s="17">
        <f t="shared" si="2443"/>
        <v>5</v>
      </c>
      <c r="BC2731" s="17">
        <f t="shared" si="2418"/>
        <v>0</v>
      </c>
    </row>
    <row r="2732" spans="1:55" ht="23.25" customHeight="1" thickBot="1" x14ac:dyDescent="0.25">
      <c r="A2732" s="25">
        <v>2616</v>
      </c>
      <c r="B2732" s="25" t="s">
        <v>5181</v>
      </c>
      <c r="C2732" s="25" t="s">
        <v>5182</v>
      </c>
      <c r="D2732" s="1">
        <v>45</v>
      </c>
      <c r="E2732" s="26" t="str">
        <f t="shared" si="2419"/>
        <v>D</v>
      </c>
      <c r="F2732" s="41">
        <v>50</v>
      </c>
      <c r="G2732" s="26" t="str">
        <f t="shared" si="2420"/>
        <v>C</v>
      </c>
      <c r="H2732" s="20">
        <v>43</v>
      </c>
      <c r="I2732" s="26" t="str">
        <f t="shared" si="2421"/>
        <v>E</v>
      </c>
      <c r="J2732" s="20">
        <v>72</v>
      </c>
      <c r="K2732" s="26" t="str">
        <f t="shared" si="2422"/>
        <v>A</v>
      </c>
      <c r="L2732" s="20"/>
      <c r="M2732" s="26" t="b">
        <f t="shared" si="2423"/>
        <v>0</v>
      </c>
      <c r="N2732" s="20">
        <v>4</v>
      </c>
      <c r="O2732" s="20">
        <f t="shared" si="2424"/>
        <v>4</v>
      </c>
      <c r="P2732" s="20">
        <f t="shared" si="2425"/>
        <v>11</v>
      </c>
      <c r="Q2732" s="21">
        <f t="shared" si="2426"/>
        <v>2.75</v>
      </c>
      <c r="R2732" s="20">
        <v>4</v>
      </c>
      <c r="S2732" s="20">
        <v>4</v>
      </c>
      <c r="T2732" s="20">
        <v>15</v>
      </c>
      <c r="U2732" s="27">
        <f t="shared" si="2427"/>
        <v>8</v>
      </c>
      <c r="V2732" s="27">
        <f t="shared" si="2428"/>
        <v>8</v>
      </c>
      <c r="W2732" s="27">
        <f t="shared" si="2429"/>
        <v>26</v>
      </c>
      <c r="X2732" s="21">
        <f t="shared" si="2430"/>
        <v>3.75</v>
      </c>
      <c r="Y2732" s="21">
        <f t="shared" si="2431"/>
        <v>3.25</v>
      </c>
      <c r="Z2732" s="20" t="s">
        <v>10171</v>
      </c>
      <c r="AK2732" s="17">
        <f t="shared" si="2432"/>
        <v>1</v>
      </c>
      <c r="AL2732" s="17">
        <f t="shared" si="2433"/>
        <v>1</v>
      </c>
      <c r="AM2732" s="17">
        <f t="shared" si="2434"/>
        <v>1</v>
      </c>
      <c r="AN2732" s="17">
        <f t="shared" si="2435"/>
        <v>1</v>
      </c>
      <c r="AO2732" s="17">
        <f t="shared" si="2408"/>
        <v>0</v>
      </c>
      <c r="AP2732" s="17"/>
      <c r="AQ2732" s="18"/>
      <c r="AR2732" s="17">
        <f t="shared" si="2436"/>
        <v>1</v>
      </c>
      <c r="AS2732" s="17">
        <f t="shared" si="2437"/>
        <v>1</v>
      </c>
      <c r="AT2732" s="17">
        <f t="shared" si="2438"/>
        <v>1</v>
      </c>
      <c r="AU2732" s="17">
        <f t="shared" si="2439"/>
        <v>1</v>
      </c>
      <c r="AV2732" s="17">
        <f t="shared" si="2413"/>
        <v>0</v>
      </c>
      <c r="AW2732" s="17"/>
      <c r="AX2732" s="18"/>
      <c r="AY2732" s="17">
        <f t="shared" si="2440"/>
        <v>2</v>
      </c>
      <c r="AZ2732" s="17">
        <f t="shared" si="2441"/>
        <v>3</v>
      </c>
      <c r="BA2732" s="17">
        <f t="shared" si="2442"/>
        <v>1</v>
      </c>
      <c r="BB2732" s="17">
        <f t="shared" si="2443"/>
        <v>5</v>
      </c>
      <c r="BC2732" s="17">
        <f t="shared" si="2418"/>
        <v>0</v>
      </c>
    </row>
    <row r="2733" spans="1:55" ht="23.25" customHeight="1" thickBot="1" x14ac:dyDescent="0.25">
      <c r="A2733" s="1">
        <v>2705</v>
      </c>
      <c r="B2733" s="1" t="s">
        <v>5183</v>
      </c>
      <c r="C2733" s="1" t="s">
        <v>5184</v>
      </c>
      <c r="D2733" s="1">
        <v>45</v>
      </c>
      <c r="E2733" s="26" t="str">
        <f t="shared" si="2419"/>
        <v>D</v>
      </c>
      <c r="F2733" s="41">
        <v>45</v>
      </c>
      <c r="G2733" s="26" t="str">
        <f t="shared" si="2420"/>
        <v>D</v>
      </c>
      <c r="H2733" s="20">
        <v>68</v>
      </c>
      <c r="I2733" s="26" t="str">
        <f t="shared" si="2421"/>
        <v>B</v>
      </c>
      <c r="J2733" s="20">
        <v>70</v>
      </c>
      <c r="K2733" s="26" t="str">
        <f t="shared" si="2422"/>
        <v>A</v>
      </c>
      <c r="L2733" s="20"/>
      <c r="M2733" s="26" t="b">
        <f t="shared" si="2423"/>
        <v>0</v>
      </c>
      <c r="N2733" s="20">
        <v>4</v>
      </c>
      <c r="O2733" s="20">
        <f t="shared" si="2424"/>
        <v>4</v>
      </c>
      <c r="P2733" s="20">
        <f t="shared" si="2425"/>
        <v>13</v>
      </c>
      <c r="Q2733" s="21">
        <f t="shared" si="2426"/>
        <v>3.25</v>
      </c>
      <c r="R2733" s="20">
        <v>4</v>
      </c>
      <c r="S2733" s="20">
        <v>4</v>
      </c>
      <c r="T2733" s="20">
        <v>17</v>
      </c>
      <c r="U2733" s="27">
        <f t="shared" si="2427"/>
        <v>8</v>
      </c>
      <c r="V2733" s="27">
        <f t="shared" si="2428"/>
        <v>8</v>
      </c>
      <c r="W2733" s="27">
        <f t="shared" si="2429"/>
        <v>30</v>
      </c>
      <c r="X2733" s="21">
        <f t="shared" si="2430"/>
        <v>4.25</v>
      </c>
      <c r="Y2733" s="21">
        <f t="shared" si="2431"/>
        <v>3.75</v>
      </c>
      <c r="Z2733" s="20" t="s">
        <v>10171</v>
      </c>
      <c r="AK2733" s="17">
        <f t="shared" si="2432"/>
        <v>1</v>
      </c>
      <c r="AL2733" s="17">
        <f t="shared" si="2433"/>
        <v>1</v>
      </c>
      <c r="AM2733" s="17">
        <f t="shared" si="2434"/>
        <v>1</v>
      </c>
      <c r="AN2733" s="17">
        <f t="shared" si="2435"/>
        <v>1</v>
      </c>
      <c r="AO2733" s="17">
        <f t="shared" si="2408"/>
        <v>0</v>
      </c>
      <c r="AP2733" s="17"/>
      <c r="AQ2733" s="18"/>
      <c r="AR2733" s="17">
        <f t="shared" si="2436"/>
        <v>1</v>
      </c>
      <c r="AS2733" s="17">
        <f t="shared" si="2437"/>
        <v>1</v>
      </c>
      <c r="AT2733" s="17">
        <f t="shared" si="2438"/>
        <v>1</v>
      </c>
      <c r="AU2733" s="17">
        <f t="shared" si="2439"/>
        <v>1</v>
      </c>
      <c r="AV2733" s="17">
        <f t="shared" si="2413"/>
        <v>0</v>
      </c>
      <c r="AW2733" s="17"/>
      <c r="AX2733" s="18"/>
      <c r="AY2733" s="17">
        <f t="shared" si="2440"/>
        <v>2</v>
      </c>
      <c r="AZ2733" s="17">
        <f t="shared" si="2441"/>
        <v>2</v>
      </c>
      <c r="BA2733" s="17">
        <f t="shared" si="2442"/>
        <v>4</v>
      </c>
      <c r="BB2733" s="17">
        <f t="shared" si="2443"/>
        <v>5</v>
      </c>
      <c r="BC2733" s="17">
        <f t="shared" si="2418"/>
        <v>0</v>
      </c>
    </row>
    <row r="2734" spans="1:55" ht="23.25" customHeight="1" thickBot="1" x14ac:dyDescent="0.25">
      <c r="A2734" s="25">
        <v>2687</v>
      </c>
      <c r="B2734" s="25" t="s">
        <v>5185</v>
      </c>
      <c r="C2734" s="25" t="s">
        <v>5186</v>
      </c>
      <c r="D2734" s="1">
        <v>51</v>
      </c>
      <c r="E2734" s="26" t="str">
        <f t="shared" si="2419"/>
        <v>C</v>
      </c>
      <c r="F2734" s="41">
        <v>42</v>
      </c>
      <c r="G2734" s="26" t="str">
        <f t="shared" si="2420"/>
        <v>E</v>
      </c>
      <c r="H2734" s="20">
        <v>52</v>
      </c>
      <c r="I2734" s="26" t="str">
        <f t="shared" si="2421"/>
        <v>C</v>
      </c>
      <c r="J2734" s="20">
        <v>40</v>
      </c>
      <c r="K2734" s="26" t="str">
        <f t="shared" si="2422"/>
        <v>E</v>
      </c>
      <c r="L2734" s="20"/>
      <c r="M2734" s="26" t="b">
        <f t="shared" si="2423"/>
        <v>0</v>
      </c>
      <c r="N2734" s="20">
        <v>4</v>
      </c>
      <c r="O2734" s="20">
        <f t="shared" si="2424"/>
        <v>4</v>
      </c>
      <c r="P2734" s="20">
        <f t="shared" si="2425"/>
        <v>8</v>
      </c>
      <c r="Q2734" s="21">
        <f t="shared" si="2426"/>
        <v>2</v>
      </c>
      <c r="R2734" s="20">
        <v>4</v>
      </c>
      <c r="S2734" s="20">
        <v>4</v>
      </c>
      <c r="T2734" s="20">
        <v>15</v>
      </c>
      <c r="U2734" s="27">
        <f t="shared" si="2427"/>
        <v>8</v>
      </c>
      <c r="V2734" s="27">
        <f t="shared" si="2428"/>
        <v>8</v>
      </c>
      <c r="W2734" s="27">
        <f t="shared" si="2429"/>
        <v>23</v>
      </c>
      <c r="X2734" s="21">
        <f t="shared" si="2430"/>
        <v>3.75</v>
      </c>
      <c r="Y2734" s="21">
        <f t="shared" si="2431"/>
        <v>2.875</v>
      </c>
      <c r="Z2734" s="20" t="s">
        <v>10171</v>
      </c>
      <c r="AK2734" s="17">
        <f t="shared" si="2432"/>
        <v>1</v>
      </c>
      <c r="AL2734" s="17">
        <f t="shared" si="2433"/>
        <v>1</v>
      </c>
      <c r="AM2734" s="17">
        <f t="shared" si="2434"/>
        <v>1</v>
      </c>
      <c r="AN2734" s="17">
        <f t="shared" si="2435"/>
        <v>1</v>
      </c>
      <c r="AO2734" s="17">
        <f t="shared" si="2408"/>
        <v>0</v>
      </c>
      <c r="AP2734" s="17"/>
      <c r="AQ2734" s="18"/>
      <c r="AR2734" s="17">
        <f t="shared" si="2436"/>
        <v>1</v>
      </c>
      <c r="AS2734" s="17">
        <f t="shared" si="2437"/>
        <v>1</v>
      </c>
      <c r="AT2734" s="17">
        <f t="shared" si="2438"/>
        <v>1</v>
      </c>
      <c r="AU2734" s="17">
        <f t="shared" si="2439"/>
        <v>1</v>
      </c>
      <c r="AV2734" s="17">
        <f t="shared" si="2413"/>
        <v>0</v>
      </c>
      <c r="AW2734" s="17"/>
      <c r="AX2734" s="18"/>
      <c r="AY2734" s="17">
        <f t="shared" si="2440"/>
        <v>3</v>
      </c>
      <c r="AZ2734" s="17">
        <f t="shared" si="2441"/>
        <v>1</v>
      </c>
      <c r="BA2734" s="17">
        <f t="shared" si="2442"/>
        <v>3</v>
      </c>
      <c r="BB2734" s="17">
        <f t="shared" si="2443"/>
        <v>1</v>
      </c>
      <c r="BC2734" s="17">
        <f t="shared" si="2418"/>
        <v>0</v>
      </c>
    </row>
    <row r="2735" spans="1:55" ht="23.25" customHeight="1" thickBot="1" x14ac:dyDescent="0.25">
      <c r="A2735" s="25">
        <v>2617</v>
      </c>
      <c r="B2735" s="25" t="s">
        <v>5187</v>
      </c>
      <c r="C2735" s="25" t="s">
        <v>5188</v>
      </c>
      <c r="D2735" s="38">
        <v>54</v>
      </c>
      <c r="E2735" s="26" t="str">
        <f t="shared" si="2419"/>
        <v>C</v>
      </c>
      <c r="F2735" s="41">
        <v>40</v>
      </c>
      <c r="G2735" s="26" t="str">
        <f t="shared" si="2420"/>
        <v>E</v>
      </c>
      <c r="H2735" s="20">
        <v>41</v>
      </c>
      <c r="I2735" s="26" t="str">
        <f t="shared" si="2421"/>
        <v>E</v>
      </c>
      <c r="J2735" s="20">
        <v>80</v>
      </c>
      <c r="K2735" s="26" t="str">
        <f t="shared" si="2422"/>
        <v>A</v>
      </c>
      <c r="L2735" s="40"/>
      <c r="M2735" s="26" t="b">
        <f t="shared" si="2423"/>
        <v>0</v>
      </c>
      <c r="N2735" s="20">
        <v>4</v>
      </c>
      <c r="O2735" s="20">
        <f t="shared" si="2424"/>
        <v>4</v>
      </c>
      <c r="P2735" s="20">
        <f t="shared" si="2425"/>
        <v>10</v>
      </c>
      <c r="Q2735" s="21">
        <f t="shared" si="2426"/>
        <v>2.5</v>
      </c>
      <c r="R2735" s="20">
        <v>4</v>
      </c>
      <c r="S2735" s="20">
        <v>4</v>
      </c>
      <c r="T2735" s="20">
        <v>15</v>
      </c>
      <c r="U2735" s="27">
        <f t="shared" si="2427"/>
        <v>8</v>
      </c>
      <c r="V2735" s="27">
        <f t="shared" si="2428"/>
        <v>8</v>
      </c>
      <c r="W2735" s="27">
        <f t="shared" si="2429"/>
        <v>25</v>
      </c>
      <c r="X2735" s="21">
        <f t="shared" si="2430"/>
        <v>3.75</v>
      </c>
      <c r="Y2735" s="21">
        <f t="shared" si="2431"/>
        <v>3.125</v>
      </c>
      <c r="Z2735" s="20" t="s">
        <v>10171</v>
      </c>
      <c r="AK2735" s="17">
        <f t="shared" si="2432"/>
        <v>1</v>
      </c>
      <c r="AL2735" s="17">
        <f t="shared" si="2433"/>
        <v>1</v>
      </c>
      <c r="AM2735" s="17">
        <f t="shared" si="2434"/>
        <v>1</v>
      </c>
      <c r="AN2735" s="17">
        <f t="shared" si="2435"/>
        <v>1</v>
      </c>
      <c r="AO2735" s="17">
        <f t="shared" si="2408"/>
        <v>0</v>
      </c>
      <c r="AP2735" s="17"/>
      <c r="AQ2735" s="18"/>
      <c r="AR2735" s="17">
        <f t="shared" si="2436"/>
        <v>1</v>
      </c>
      <c r="AS2735" s="17">
        <f t="shared" si="2437"/>
        <v>1</v>
      </c>
      <c r="AT2735" s="17">
        <f t="shared" si="2438"/>
        <v>1</v>
      </c>
      <c r="AU2735" s="17">
        <f t="shared" si="2439"/>
        <v>1</v>
      </c>
      <c r="AV2735" s="17">
        <f t="shared" si="2413"/>
        <v>0</v>
      </c>
      <c r="AW2735" s="17"/>
      <c r="AX2735" s="18"/>
      <c r="AY2735" s="17">
        <f t="shared" si="2440"/>
        <v>3</v>
      </c>
      <c r="AZ2735" s="17">
        <f t="shared" si="2441"/>
        <v>1</v>
      </c>
      <c r="BA2735" s="17">
        <f t="shared" si="2442"/>
        <v>1</v>
      </c>
      <c r="BB2735" s="17">
        <f t="shared" si="2443"/>
        <v>5</v>
      </c>
      <c r="BC2735" s="17">
        <f t="shared" si="2418"/>
        <v>0</v>
      </c>
    </row>
    <row r="2736" spans="1:55" ht="23.25" customHeight="1" thickBot="1" x14ac:dyDescent="0.25">
      <c r="A2736" s="1">
        <v>2618</v>
      </c>
      <c r="B2736" s="1" t="s">
        <v>5191</v>
      </c>
      <c r="C2736" s="1" t="s">
        <v>5192</v>
      </c>
      <c r="D2736" s="1">
        <v>43</v>
      </c>
      <c r="E2736" s="26" t="str">
        <f t="shared" si="2419"/>
        <v>E</v>
      </c>
      <c r="F2736" s="41">
        <v>45</v>
      </c>
      <c r="G2736" s="26" t="str">
        <f t="shared" si="2420"/>
        <v>D</v>
      </c>
      <c r="H2736" s="20">
        <v>40</v>
      </c>
      <c r="I2736" s="26" t="str">
        <f t="shared" si="2421"/>
        <v>E</v>
      </c>
      <c r="J2736" s="20">
        <v>40</v>
      </c>
      <c r="K2736" s="26" t="str">
        <f t="shared" si="2422"/>
        <v>E</v>
      </c>
      <c r="L2736" s="20"/>
      <c r="M2736" s="26" t="b">
        <f t="shared" si="2423"/>
        <v>0</v>
      </c>
      <c r="N2736" s="20">
        <v>4</v>
      </c>
      <c r="O2736" s="20">
        <f t="shared" si="2424"/>
        <v>4</v>
      </c>
      <c r="P2736" s="20">
        <f t="shared" si="2425"/>
        <v>5</v>
      </c>
      <c r="Q2736" s="21">
        <f t="shared" si="2426"/>
        <v>1.25</v>
      </c>
      <c r="R2736" s="20">
        <v>4</v>
      </c>
      <c r="S2736" s="20">
        <v>4</v>
      </c>
      <c r="T2736" s="20">
        <v>12</v>
      </c>
      <c r="U2736" s="27">
        <f t="shared" si="2427"/>
        <v>8</v>
      </c>
      <c r="V2736" s="27">
        <f t="shared" si="2428"/>
        <v>8</v>
      </c>
      <c r="W2736" s="27">
        <f t="shared" si="2429"/>
        <v>17</v>
      </c>
      <c r="X2736" s="21">
        <f t="shared" si="2430"/>
        <v>3</v>
      </c>
      <c r="Y2736" s="21">
        <f t="shared" si="2431"/>
        <v>2.125</v>
      </c>
      <c r="Z2736" s="20" t="s">
        <v>10171</v>
      </c>
      <c r="AK2736" s="17">
        <f t="shared" si="2432"/>
        <v>1</v>
      </c>
      <c r="AL2736" s="17">
        <f t="shared" si="2433"/>
        <v>1</v>
      </c>
      <c r="AM2736" s="17">
        <f t="shared" si="2434"/>
        <v>1</v>
      </c>
      <c r="AN2736" s="17">
        <f t="shared" si="2435"/>
        <v>1</v>
      </c>
      <c r="AO2736" s="17">
        <f t="shared" si="2408"/>
        <v>0</v>
      </c>
      <c r="AP2736" s="17"/>
      <c r="AQ2736" s="18"/>
      <c r="AR2736" s="17">
        <f t="shared" si="2436"/>
        <v>1</v>
      </c>
      <c r="AS2736" s="17">
        <f t="shared" si="2437"/>
        <v>1</v>
      </c>
      <c r="AT2736" s="17">
        <f t="shared" si="2438"/>
        <v>1</v>
      </c>
      <c r="AU2736" s="17">
        <f t="shared" si="2439"/>
        <v>1</v>
      </c>
      <c r="AV2736" s="17">
        <f t="shared" si="2413"/>
        <v>0</v>
      </c>
      <c r="AW2736" s="17"/>
      <c r="AX2736" s="18"/>
      <c r="AY2736" s="17">
        <f t="shared" si="2440"/>
        <v>1</v>
      </c>
      <c r="AZ2736" s="17">
        <f t="shared" si="2441"/>
        <v>2</v>
      </c>
      <c r="BA2736" s="17">
        <f t="shared" si="2442"/>
        <v>1</v>
      </c>
      <c r="BB2736" s="17">
        <f t="shared" si="2443"/>
        <v>1</v>
      </c>
      <c r="BC2736" s="17">
        <f t="shared" si="2418"/>
        <v>0</v>
      </c>
    </row>
    <row r="2737" spans="1:55" ht="23.25" customHeight="1" thickBot="1" x14ac:dyDescent="0.25">
      <c r="A2737" s="25">
        <v>2619</v>
      </c>
      <c r="B2737" s="25" t="s">
        <v>5193</v>
      </c>
      <c r="C2737" s="25" t="s">
        <v>5194</v>
      </c>
      <c r="D2737" s="1">
        <v>45</v>
      </c>
      <c r="E2737" s="26" t="str">
        <f t="shared" si="2419"/>
        <v>D</v>
      </c>
      <c r="F2737" s="41">
        <v>51</v>
      </c>
      <c r="G2737" s="26" t="str">
        <f t="shared" si="2420"/>
        <v>C</v>
      </c>
      <c r="H2737" s="20">
        <v>65</v>
      </c>
      <c r="I2737" s="26" t="str">
        <f t="shared" si="2421"/>
        <v>B</v>
      </c>
      <c r="J2737" s="20">
        <v>84</v>
      </c>
      <c r="K2737" s="26" t="str">
        <f t="shared" si="2422"/>
        <v>A</v>
      </c>
      <c r="L2737" s="20"/>
      <c r="M2737" s="26" t="b">
        <f t="shared" si="2423"/>
        <v>0</v>
      </c>
      <c r="N2737" s="20">
        <v>4</v>
      </c>
      <c r="O2737" s="20">
        <f t="shared" si="2424"/>
        <v>4</v>
      </c>
      <c r="P2737" s="20">
        <f t="shared" si="2425"/>
        <v>14</v>
      </c>
      <c r="Q2737" s="21">
        <f t="shared" si="2426"/>
        <v>3.5</v>
      </c>
      <c r="R2737" s="20">
        <v>4</v>
      </c>
      <c r="S2737" s="20">
        <v>4</v>
      </c>
      <c r="T2737" s="20">
        <v>18</v>
      </c>
      <c r="U2737" s="27">
        <f t="shared" si="2427"/>
        <v>8</v>
      </c>
      <c r="V2737" s="27">
        <f t="shared" si="2428"/>
        <v>8</v>
      </c>
      <c r="W2737" s="27">
        <f t="shared" si="2429"/>
        <v>32</v>
      </c>
      <c r="X2737" s="21">
        <f t="shared" si="2430"/>
        <v>4.5</v>
      </c>
      <c r="Y2737" s="21">
        <f t="shared" si="2431"/>
        <v>4</v>
      </c>
      <c r="Z2737" s="20" t="s">
        <v>10171</v>
      </c>
      <c r="AK2737" s="17">
        <f t="shared" si="2432"/>
        <v>1</v>
      </c>
      <c r="AL2737" s="17">
        <f t="shared" si="2433"/>
        <v>1</v>
      </c>
      <c r="AM2737" s="17">
        <f t="shared" si="2434"/>
        <v>1</v>
      </c>
      <c r="AN2737" s="17">
        <f t="shared" si="2435"/>
        <v>1</v>
      </c>
      <c r="AO2737" s="17">
        <f t="shared" si="2408"/>
        <v>0</v>
      </c>
      <c r="AP2737" s="17"/>
      <c r="AQ2737" s="18"/>
      <c r="AR2737" s="17">
        <f t="shared" si="2436"/>
        <v>1</v>
      </c>
      <c r="AS2737" s="17">
        <f t="shared" si="2437"/>
        <v>1</v>
      </c>
      <c r="AT2737" s="17">
        <f t="shared" si="2438"/>
        <v>1</v>
      </c>
      <c r="AU2737" s="17">
        <f t="shared" si="2439"/>
        <v>1</v>
      </c>
      <c r="AV2737" s="17">
        <f t="shared" si="2413"/>
        <v>0</v>
      </c>
      <c r="AW2737" s="17"/>
      <c r="AX2737" s="18"/>
      <c r="AY2737" s="17">
        <f t="shared" si="2440"/>
        <v>2</v>
      </c>
      <c r="AZ2737" s="17">
        <f t="shared" si="2441"/>
        <v>3</v>
      </c>
      <c r="BA2737" s="17">
        <f t="shared" si="2442"/>
        <v>4</v>
      </c>
      <c r="BB2737" s="17">
        <f t="shared" si="2443"/>
        <v>5</v>
      </c>
      <c r="BC2737" s="17">
        <f t="shared" si="2418"/>
        <v>0</v>
      </c>
    </row>
    <row r="2738" spans="1:55" ht="23.25" customHeight="1" thickBot="1" x14ac:dyDescent="0.25">
      <c r="A2738" s="25">
        <v>2620</v>
      </c>
      <c r="B2738" s="1" t="s">
        <v>5195</v>
      </c>
      <c r="C2738" s="1" t="s">
        <v>5196</v>
      </c>
      <c r="D2738" s="1">
        <v>57</v>
      </c>
      <c r="E2738" s="26" t="str">
        <f t="shared" si="2419"/>
        <v>C</v>
      </c>
      <c r="F2738" s="41">
        <v>54</v>
      </c>
      <c r="G2738" s="26" t="str">
        <f t="shared" si="2420"/>
        <v>C</v>
      </c>
      <c r="H2738" s="20">
        <v>56</v>
      </c>
      <c r="I2738" s="26" t="str">
        <f t="shared" si="2421"/>
        <v>C</v>
      </c>
      <c r="J2738" s="20">
        <v>70</v>
      </c>
      <c r="K2738" s="26" t="str">
        <f t="shared" si="2422"/>
        <v>A</v>
      </c>
      <c r="L2738" s="20"/>
      <c r="M2738" s="26" t="b">
        <f t="shared" si="2423"/>
        <v>0</v>
      </c>
      <c r="N2738" s="20">
        <v>4</v>
      </c>
      <c r="O2738" s="20">
        <f t="shared" si="2424"/>
        <v>4</v>
      </c>
      <c r="P2738" s="20">
        <f t="shared" si="2425"/>
        <v>14</v>
      </c>
      <c r="Q2738" s="21">
        <f t="shared" si="2426"/>
        <v>3.5</v>
      </c>
      <c r="R2738" s="20">
        <v>4</v>
      </c>
      <c r="S2738" s="20">
        <v>4</v>
      </c>
      <c r="T2738" s="20">
        <v>18</v>
      </c>
      <c r="U2738" s="27">
        <f t="shared" si="2427"/>
        <v>8</v>
      </c>
      <c r="V2738" s="27">
        <f t="shared" si="2428"/>
        <v>8</v>
      </c>
      <c r="W2738" s="27">
        <f t="shared" si="2429"/>
        <v>32</v>
      </c>
      <c r="X2738" s="21">
        <f t="shared" si="2430"/>
        <v>4.5</v>
      </c>
      <c r="Y2738" s="21">
        <f t="shared" si="2431"/>
        <v>4</v>
      </c>
      <c r="Z2738" s="20" t="s">
        <v>10171</v>
      </c>
      <c r="AK2738" s="17">
        <f t="shared" si="2432"/>
        <v>1</v>
      </c>
      <c r="AL2738" s="17">
        <f t="shared" si="2433"/>
        <v>1</v>
      </c>
      <c r="AM2738" s="17">
        <f t="shared" si="2434"/>
        <v>1</v>
      </c>
      <c r="AN2738" s="17">
        <f t="shared" si="2435"/>
        <v>1</v>
      </c>
      <c r="AO2738" s="17">
        <f t="shared" si="2408"/>
        <v>0</v>
      </c>
      <c r="AP2738" s="17"/>
      <c r="AQ2738" s="18"/>
      <c r="AR2738" s="17">
        <f t="shared" si="2436"/>
        <v>1</v>
      </c>
      <c r="AS2738" s="17">
        <f t="shared" si="2437"/>
        <v>1</v>
      </c>
      <c r="AT2738" s="17">
        <f t="shared" si="2438"/>
        <v>1</v>
      </c>
      <c r="AU2738" s="17">
        <f t="shared" si="2439"/>
        <v>1</v>
      </c>
      <c r="AV2738" s="17">
        <f t="shared" si="2413"/>
        <v>0</v>
      </c>
      <c r="AW2738" s="17"/>
      <c r="AX2738" s="18"/>
      <c r="AY2738" s="17">
        <f t="shared" si="2440"/>
        <v>3</v>
      </c>
      <c r="AZ2738" s="17">
        <f t="shared" si="2441"/>
        <v>3</v>
      </c>
      <c r="BA2738" s="17">
        <f t="shared" si="2442"/>
        <v>3</v>
      </c>
      <c r="BB2738" s="17">
        <f t="shared" si="2443"/>
        <v>5</v>
      </c>
      <c r="BC2738" s="17">
        <f t="shared" si="2418"/>
        <v>0</v>
      </c>
    </row>
    <row r="2739" spans="1:55" ht="23.25" customHeight="1" thickBot="1" x14ac:dyDescent="0.25">
      <c r="A2739" s="25">
        <v>2698</v>
      </c>
      <c r="B2739" s="25" t="s">
        <v>5199</v>
      </c>
      <c r="C2739" s="25" t="s">
        <v>5200</v>
      </c>
      <c r="D2739" s="1">
        <v>61</v>
      </c>
      <c r="E2739" s="26" t="str">
        <f t="shared" si="2419"/>
        <v>B</v>
      </c>
      <c r="F2739" s="41">
        <v>43</v>
      </c>
      <c r="G2739" s="26" t="str">
        <f t="shared" si="2420"/>
        <v>E</v>
      </c>
      <c r="H2739" s="20">
        <v>47</v>
      </c>
      <c r="I2739" s="26" t="str">
        <f t="shared" si="2421"/>
        <v>D</v>
      </c>
      <c r="J2739" s="20">
        <v>66</v>
      </c>
      <c r="K2739" s="26" t="str">
        <f t="shared" si="2422"/>
        <v>B</v>
      </c>
      <c r="L2739" s="20"/>
      <c r="M2739" s="26" t="b">
        <f t="shared" si="2423"/>
        <v>0</v>
      </c>
      <c r="N2739" s="20">
        <v>4</v>
      </c>
      <c r="O2739" s="20">
        <f t="shared" si="2424"/>
        <v>4</v>
      </c>
      <c r="P2739" s="20">
        <f t="shared" si="2425"/>
        <v>11</v>
      </c>
      <c r="Q2739" s="21">
        <f t="shared" si="2426"/>
        <v>2.75</v>
      </c>
      <c r="R2739" s="20">
        <v>4</v>
      </c>
      <c r="S2739" s="20">
        <v>4</v>
      </c>
      <c r="T2739" s="20">
        <v>11</v>
      </c>
      <c r="U2739" s="27">
        <f t="shared" si="2427"/>
        <v>8</v>
      </c>
      <c r="V2739" s="27">
        <f t="shared" si="2428"/>
        <v>8</v>
      </c>
      <c r="W2739" s="27">
        <f t="shared" si="2429"/>
        <v>22</v>
      </c>
      <c r="X2739" s="21">
        <f t="shared" si="2430"/>
        <v>2.75</v>
      </c>
      <c r="Y2739" s="21">
        <f t="shared" si="2431"/>
        <v>2.75</v>
      </c>
      <c r="Z2739" s="20" t="s">
        <v>10171</v>
      </c>
      <c r="AK2739" s="17">
        <f t="shared" si="2432"/>
        <v>1</v>
      </c>
      <c r="AL2739" s="17">
        <f t="shared" si="2433"/>
        <v>1</v>
      </c>
      <c r="AM2739" s="17">
        <f t="shared" si="2434"/>
        <v>1</v>
      </c>
      <c r="AN2739" s="17">
        <f t="shared" si="2435"/>
        <v>1</v>
      </c>
      <c r="AO2739" s="17">
        <f t="shared" si="2408"/>
        <v>0</v>
      </c>
      <c r="AP2739" s="17"/>
      <c r="AQ2739" s="18"/>
      <c r="AR2739" s="17">
        <f t="shared" si="2436"/>
        <v>1</v>
      </c>
      <c r="AS2739" s="17">
        <f t="shared" si="2437"/>
        <v>1</v>
      </c>
      <c r="AT2739" s="17">
        <f t="shared" si="2438"/>
        <v>1</v>
      </c>
      <c r="AU2739" s="17">
        <f t="shared" si="2439"/>
        <v>1</v>
      </c>
      <c r="AV2739" s="17">
        <f t="shared" si="2413"/>
        <v>0</v>
      </c>
      <c r="AW2739" s="17"/>
      <c r="AX2739" s="18"/>
      <c r="AY2739" s="17">
        <f t="shared" si="2440"/>
        <v>4</v>
      </c>
      <c r="AZ2739" s="17">
        <f t="shared" si="2441"/>
        <v>1</v>
      </c>
      <c r="BA2739" s="17">
        <f t="shared" si="2442"/>
        <v>2</v>
      </c>
      <c r="BB2739" s="17">
        <f t="shared" si="2443"/>
        <v>4</v>
      </c>
      <c r="BC2739" s="17">
        <f t="shared" si="2418"/>
        <v>0</v>
      </c>
    </row>
    <row r="2740" spans="1:55" ht="23.25" customHeight="1" thickBot="1" x14ac:dyDescent="0.25">
      <c r="A2740" s="25">
        <v>2689</v>
      </c>
      <c r="B2740" s="1" t="s">
        <v>5201</v>
      </c>
      <c r="C2740" s="1" t="s">
        <v>5202</v>
      </c>
      <c r="D2740" s="1">
        <v>42</v>
      </c>
      <c r="E2740" s="26" t="str">
        <f t="shared" si="2419"/>
        <v>E</v>
      </c>
      <c r="F2740" s="41">
        <v>45</v>
      </c>
      <c r="G2740" s="26" t="str">
        <f t="shared" si="2420"/>
        <v>D</v>
      </c>
      <c r="H2740" s="20">
        <v>51</v>
      </c>
      <c r="I2740" s="26" t="str">
        <f t="shared" si="2421"/>
        <v>C</v>
      </c>
      <c r="J2740" s="20">
        <v>72</v>
      </c>
      <c r="K2740" s="26" t="str">
        <f t="shared" si="2422"/>
        <v>A</v>
      </c>
      <c r="L2740" s="20"/>
      <c r="M2740" s="26" t="b">
        <f t="shared" si="2423"/>
        <v>0</v>
      </c>
      <c r="N2740" s="20">
        <v>4</v>
      </c>
      <c r="O2740" s="20">
        <f t="shared" si="2424"/>
        <v>4</v>
      </c>
      <c r="P2740" s="20">
        <f t="shared" si="2425"/>
        <v>11</v>
      </c>
      <c r="Q2740" s="21">
        <f t="shared" si="2426"/>
        <v>2.75</v>
      </c>
      <c r="R2740" s="20">
        <v>4</v>
      </c>
      <c r="S2740" s="20">
        <v>4</v>
      </c>
      <c r="T2740" s="20">
        <v>19</v>
      </c>
      <c r="U2740" s="27">
        <f t="shared" si="2427"/>
        <v>8</v>
      </c>
      <c r="V2740" s="27">
        <f t="shared" si="2428"/>
        <v>8</v>
      </c>
      <c r="W2740" s="27">
        <f t="shared" si="2429"/>
        <v>30</v>
      </c>
      <c r="X2740" s="21">
        <f t="shared" si="2430"/>
        <v>4.75</v>
      </c>
      <c r="Y2740" s="21">
        <f t="shared" si="2431"/>
        <v>3.75</v>
      </c>
      <c r="Z2740" s="20" t="s">
        <v>10171</v>
      </c>
      <c r="AK2740" s="17">
        <f t="shared" si="2432"/>
        <v>1</v>
      </c>
      <c r="AL2740" s="17">
        <f t="shared" si="2433"/>
        <v>1</v>
      </c>
      <c r="AM2740" s="17">
        <f t="shared" si="2434"/>
        <v>1</v>
      </c>
      <c r="AN2740" s="17">
        <f t="shared" si="2435"/>
        <v>1</v>
      </c>
      <c r="AO2740" s="17">
        <f t="shared" si="2408"/>
        <v>0</v>
      </c>
      <c r="AP2740" s="17"/>
      <c r="AQ2740" s="18"/>
      <c r="AR2740" s="17">
        <f t="shared" si="2436"/>
        <v>1</v>
      </c>
      <c r="AS2740" s="17">
        <f t="shared" si="2437"/>
        <v>1</v>
      </c>
      <c r="AT2740" s="17">
        <f t="shared" si="2438"/>
        <v>1</v>
      </c>
      <c r="AU2740" s="17">
        <f t="shared" si="2439"/>
        <v>1</v>
      </c>
      <c r="AV2740" s="17">
        <f t="shared" si="2413"/>
        <v>0</v>
      </c>
      <c r="AW2740" s="17"/>
      <c r="AX2740" s="18"/>
      <c r="AY2740" s="17">
        <f t="shared" si="2440"/>
        <v>1</v>
      </c>
      <c r="AZ2740" s="17">
        <f t="shared" si="2441"/>
        <v>2</v>
      </c>
      <c r="BA2740" s="17">
        <f t="shared" si="2442"/>
        <v>3</v>
      </c>
      <c r="BB2740" s="17">
        <f t="shared" si="2443"/>
        <v>5</v>
      </c>
      <c r="BC2740" s="17">
        <f t="shared" si="2418"/>
        <v>0</v>
      </c>
    </row>
    <row r="2741" spans="1:55" ht="23.25" customHeight="1" thickBot="1" x14ac:dyDescent="0.25">
      <c r="A2741" s="1">
        <v>2621</v>
      </c>
      <c r="B2741" s="25" t="s">
        <v>5203</v>
      </c>
      <c r="C2741" s="25" t="s">
        <v>5204</v>
      </c>
      <c r="D2741" s="1">
        <v>40</v>
      </c>
      <c r="E2741" s="26" t="str">
        <f t="shared" si="2419"/>
        <v>E</v>
      </c>
      <c r="F2741" s="41">
        <v>57</v>
      </c>
      <c r="G2741" s="26" t="str">
        <f t="shared" si="2420"/>
        <v>C</v>
      </c>
      <c r="H2741" s="20">
        <v>58</v>
      </c>
      <c r="I2741" s="26" t="str">
        <f t="shared" si="2421"/>
        <v>C</v>
      </c>
      <c r="J2741" s="20">
        <v>86</v>
      </c>
      <c r="K2741" s="26" t="str">
        <f t="shared" si="2422"/>
        <v>A</v>
      </c>
      <c r="L2741" s="20"/>
      <c r="M2741" s="26" t="b">
        <f t="shared" si="2423"/>
        <v>0</v>
      </c>
      <c r="N2741" s="20">
        <v>4</v>
      </c>
      <c r="O2741" s="20">
        <f t="shared" si="2424"/>
        <v>4</v>
      </c>
      <c r="P2741" s="20">
        <f t="shared" si="2425"/>
        <v>12</v>
      </c>
      <c r="Q2741" s="21">
        <f t="shared" si="2426"/>
        <v>3</v>
      </c>
      <c r="R2741" s="20">
        <v>4</v>
      </c>
      <c r="S2741" s="20">
        <v>4</v>
      </c>
      <c r="T2741" s="20">
        <v>18</v>
      </c>
      <c r="U2741" s="27">
        <f t="shared" si="2427"/>
        <v>8</v>
      </c>
      <c r="V2741" s="27">
        <f t="shared" si="2428"/>
        <v>8</v>
      </c>
      <c r="W2741" s="27">
        <f t="shared" si="2429"/>
        <v>30</v>
      </c>
      <c r="X2741" s="21">
        <f t="shared" si="2430"/>
        <v>4.5</v>
      </c>
      <c r="Y2741" s="21">
        <f t="shared" si="2431"/>
        <v>3.75</v>
      </c>
      <c r="Z2741" s="20" t="s">
        <v>10171</v>
      </c>
      <c r="AK2741" s="17">
        <f t="shared" si="2432"/>
        <v>1</v>
      </c>
      <c r="AL2741" s="17">
        <f t="shared" si="2433"/>
        <v>1</v>
      </c>
      <c r="AM2741" s="17">
        <f t="shared" si="2434"/>
        <v>1</v>
      </c>
      <c r="AN2741" s="17">
        <f t="shared" si="2435"/>
        <v>1</v>
      </c>
      <c r="AO2741" s="17">
        <f t="shared" si="2408"/>
        <v>0</v>
      </c>
      <c r="AP2741" s="17"/>
      <c r="AQ2741" s="18"/>
      <c r="AR2741" s="17">
        <f t="shared" si="2436"/>
        <v>1</v>
      </c>
      <c r="AS2741" s="17">
        <f t="shared" si="2437"/>
        <v>1</v>
      </c>
      <c r="AT2741" s="17">
        <f t="shared" si="2438"/>
        <v>1</v>
      </c>
      <c r="AU2741" s="17">
        <f t="shared" si="2439"/>
        <v>1</v>
      </c>
      <c r="AV2741" s="17">
        <f t="shared" si="2413"/>
        <v>0</v>
      </c>
      <c r="AW2741" s="17"/>
      <c r="AX2741" s="18"/>
      <c r="AY2741" s="17">
        <f t="shared" si="2440"/>
        <v>1</v>
      </c>
      <c r="AZ2741" s="17">
        <f t="shared" si="2441"/>
        <v>3</v>
      </c>
      <c r="BA2741" s="17">
        <f t="shared" si="2442"/>
        <v>3</v>
      </c>
      <c r="BB2741" s="17">
        <f t="shared" si="2443"/>
        <v>5</v>
      </c>
      <c r="BC2741" s="17">
        <f t="shared" si="2418"/>
        <v>0</v>
      </c>
    </row>
    <row r="2742" spans="1:55" ht="23.25" customHeight="1" thickBot="1" x14ac:dyDescent="0.25">
      <c r="A2742" s="25">
        <v>2622</v>
      </c>
      <c r="B2742" s="1" t="s">
        <v>5205</v>
      </c>
      <c r="C2742" s="1" t="s">
        <v>5206</v>
      </c>
      <c r="D2742" s="1">
        <v>57</v>
      </c>
      <c r="E2742" s="26" t="str">
        <f t="shared" si="2419"/>
        <v>C</v>
      </c>
      <c r="F2742" s="41">
        <v>62</v>
      </c>
      <c r="G2742" s="26" t="str">
        <f t="shared" si="2420"/>
        <v>B</v>
      </c>
      <c r="H2742" s="20">
        <v>50</v>
      </c>
      <c r="I2742" s="26" t="str">
        <f t="shared" si="2421"/>
        <v>C</v>
      </c>
      <c r="J2742" s="20">
        <v>40</v>
      </c>
      <c r="K2742" s="26" t="str">
        <f t="shared" si="2422"/>
        <v>E</v>
      </c>
      <c r="L2742" s="20"/>
      <c r="M2742" s="26" t="b">
        <f t="shared" si="2423"/>
        <v>0</v>
      </c>
      <c r="N2742" s="20">
        <v>4</v>
      </c>
      <c r="O2742" s="20">
        <f t="shared" si="2424"/>
        <v>4</v>
      </c>
      <c r="P2742" s="20">
        <f t="shared" si="2425"/>
        <v>11</v>
      </c>
      <c r="Q2742" s="21">
        <f t="shared" si="2426"/>
        <v>2.75</v>
      </c>
      <c r="R2742" s="20">
        <v>4</v>
      </c>
      <c r="S2742" s="20">
        <v>4</v>
      </c>
      <c r="T2742" s="20">
        <v>11</v>
      </c>
      <c r="U2742" s="27">
        <f t="shared" si="2427"/>
        <v>8</v>
      </c>
      <c r="V2742" s="27">
        <f t="shared" si="2428"/>
        <v>8</v>
      </c>
      <c r="W2742" s="27">
        <f t="shared" si="2429"/>
        <v>22</v>
      </c>
      <c r="X2742" s="21">
        <f t="shared" si="2430"/>
        <v>2.75</v>
      </c>
      <c r="Y2742" s="21">
        <f t="shared" si="2431"/>
        <v>2.75</v>
      </c>
      <c r="Z2742" s="20" t="s">
        <v>10171</v>
      </c>
      <c r="AK2742" s="17">
        <f t="shared" si="2432"/>
        <v>1</v>
      </c>
      <c r="AL2742" s="17">
        <f t="shared" si="2433"/>
        <v>1</v>
      </c>
      <c r="AM2742" s="17">
        <f t="shared" si="2434"/>
        <v>1</v>
      </c>
      <c r="AN2742" s="17">
        <f t="shared" si="2435"/>
        <v>1</v>
      </c>
      <c r="AO2742" s="17">
        <f t="shared" si="2408"/>
        <v>0</v>
      </c>
      <c r="AP2742" s="17"/>
      <c r="AQ2742" s="18"/>
      <c r="AR2742" s="17">
        <f t="shared" si="2436"/>
        <v>1</v>
      </c>
      <c r="AS2742" s="17">
        <f t="shared" si="2437"/>
        <v>1</v>
      </c>
      <c r="AT2742" s="17">
        <f t="shared" si="2438"/>
        <v>1</v>
      </c>
      <c r="AU2742" s="17">
        <f t="shared" si="2439"/>
        <v>1</v>
      </c>
      <c r="AV2742" s="17">
        <f t="shared" si="2413"/>
        <v>0</v>
      </c>
      <c r="AW2742" s="17"/>
      <c r="AX2742" s="18"/>
      <c r="AY2742" s="17">
        <f t="shared" si="2440"/>
        <v>3</v>
      </c>
      <c r="AZ2742" s="17">
        <f t="shared" si="2441"/>
        <v>4</v>
      </c>
      <c r="BA2742" s="17">
        <f t="shared" si="2442"/>
        <v>3</v>
      </c>
      <c r="BB2742" s="17">
        <f t="shared" si="2443"/>
        <v>1</v>
      </c>
      <c r="BC2742" s="17">
        <f t="shared" si="2418"/>
        <v>0</v>
      </c>
    </row>
    <row r="2743" spans="1:55" ht="23.25" customHeight="1" thickBot="1" x14ac:dyDescent="0.25">
      <c r="A2743" s="25">
        <v>2623</v>
      </c>
      <c r="B2743" s="25" t="s">
        <v>5207</v>
      </c>
      <c r="C2743" s="25" t="s">
        <v>5208</v>
      </c>
      <c r="D2743" s="1">
        <v>40</v>
      </c>
      <c r="E2743" s="26" t="str">
        <f t="shared" ref="E2743:E2765" si="2444">IF(D2743&gt;69,"A",IF(D2743&gt;59,"B",IF(D2743&gt;49,"C",IF(D2743&gt;44,"D",IF(D2743&gt;39,"E",IF(D2743&gt;0,"F"))))))</f>
        <v>E</v>
      </c>
      <c r="F2743" s="41">
        <v>51</v>
      </c>
      <c r="G2743" s="26" t="str">
        <f t="shared" ref="G2743:G2765" si="2445">IF(F2743&gt;69,"A",IF(F2743&gt;59,"B",IF(F2743&gt;49,"C",IF(F2743&gt;44,"D",IF(F2743&gt;39,"E",IF(F2743&gt;0,"F"))))))</f>
        <v>C</v>
      </c>
      <c r="H2743" s="20">
        <v>60</v>
      </c>
      <c r="I2743" s="26" t="str">
        <f t="shared" ref="I2743:I2765" si="2446">IF(H2743&gt;69,"A",IF(H2743&gt;59,"B",IF(H2743&gt;49,"C",IF(H2743&gt;44,"D",IF(H2743&gt;39,"E",IF(H2743&gt;0,"F"))))))</f>
        <v>B</v>
      </c>
      <c r="J2743" s="20">
        <v>80</v>
      </c>
      <c r="K2743" s="26" t="str">
        <f t="shared" ref="K2743:K2765" si="2447">IF(J2743&gt;69,"A",IF(J2743&gt;59,"B",IF(J2743&gt;49,"C",IF(J2743&gt;44,"D",IF(J2743&gt;39,"E",IF(J2743&gt;0,"F"))))))</f>
        <v>A</v>
      </c>
      <c r="L2743" s="20"/>
      <c r="M2743" s="26" t="b">
        <f t="shared" ref="M2743:M2765" si="2448">IF(L2743&gt;69,"A",IF(L2743&gt;59,"B",IF(L2743&gt;49,"C",IF(L2743&gt;44,"D",IF(L2743&gt;39,"E",IF(L2743&gt;0,"F"))))))</f>
        <v>0</v>
      </c>
      <c r="N2743" s="20">
        <v>4</v>
      </c>
      <c r="O2743" s="20">
        <f t="shared" ref="O2743:O2765" si="2449">SUM(AR2743:AV2743)</f>
        <v>4</v>
      </c>
      <c r="P2743" s="20">
        <f t="shared" ref="P2743:P2765" si="2450">SUM(AY2743:BC2743)</f>
        <v>13</v>
      </c>
      <c r="Q2743" s="21">
        <f t="shared" ref="Q2743:Q2765" si="2451">P2743/N2743</f>
        <v>3.25</v>
      </c>
      <c r="R2743" s="20">
        <v>4</v>
      </c>
      <c r="S2743" s="20">
        <v>4</v>
      </c>
      <c r="T2743" s="20">
        <v>17</v>
      </c>
      <c r="U2743" s="27">
        <f t="shared" ref="U2743:U2765" si="2452">N2743+R2743</f>
        <v>8</v>
      </c>
      <c r="V2743" s="27">
        <f t="shared" ref="V2743:V2765" si="2453">O2743+S2743</f>
        <v>8</v>
      </c>
      <c r="W2743" s="27">
        <f t="shared" ref="W2743:W2765" si="2454">P2743+T2743</f>
        <v>30</v>
      </c>
      <c r="X2743" s="21">
        <f t="shared" ref="X2743:X2765" si="2455">T2743/R2743</f>
        <v>4.25</v>
      </c>
      <c r="Y2743" s="21">
        <f t="shared" ref="Y2743:Y2765" si="2456">W2743/U2743</f>
        <v>3.75</v>
      </c>
      <c r="Z2743" s="20" t="s">
        <v>10171</v>
      </c>
      <c r="AK2743" s="17">
        <f t="shared" ref="AK2743:AK2775" si="2457">IF(D2743&gt;0,1,0)</f>
        <v>1</v>
      </c>
      <c r="AL2743" s="17">
        <f t="shared" ref="AL2743:AL2775" si="2458">IF(F2743&gt;0,1,0)</f>
        <v>1</v>
      </c>
      <c r="AM2743" s="17">
        <f t="shared" ref="AM2743:AM2775" si="2459">IF(H2743&gt;0,1,0)</f>
        <v>1</v>
      </c>
      <c r="AN2743" s="17">
        <f t="shared" ref="AN2743:AN2775" si="2460">IF(J2743&gt;0,1,0)</f>
        <v>1</v>
      </c>
      <c r="AO2743" s="17">
        <f t="shared" si="2408"/>
        <v>0</v>
      </c>
      <c r="AP2743" s="17"/>
      <c r="AQ2743" s="18"/>
      <c r="AR2743" s="17">
        <f t="shared" ref="AR2743:AR2775" si="2461">IF(D2743&gt;=40,1,)</f>
        <v>1</v>
      </c>
      <c r="AS2743" s="17">
        <f t="shared" ref="AS2743:AS2775" si="2462">IF(F2743&gt;=40,1,0)</f>
        <v>1</v>
      </c>
      <c r="AT2743" s="17">
        <f t="shared" ref="AT2743:AT2775" si="2463">IF(H2743&gt;=40,1,0)</f>
        <v>1</v>
      </c>
      <c r="AU2743" s="17">
        <f t="shared" ref="AU2743:AU2775" si="2464">IF(J2743&gt;=40,1,0)</f>
        <v>1</v>
      </c>
      <c r="AV2743" s="17">
        <f t="shared" si="2413"/>
        <v>0</v>
      </c>
      <c r="AW2743" s="17"/>
      <c r="AX2743" s="18"/>
      <c r="AY2743" s="17">
        <f t="shared" ref="AY2743:AY2775" si="2465">IF(D2743&gt;=70,5*1,IF(D2743&gt;=60,4*1,IF(D2743&gt;=50,3*1,IF(D2743&gt;=45,2*1,IF(D2743&gt;=40,1*1,)))))</f>
        <v>1</v>
      </c>
      <c r="AZ2743" s="17">
        <f t="shared" ref="AZ2743:AZ2775" si="2466">IF(F2743&gt;=70,5*1,IF(F2743&gt;=60,4*1,IF(F2743&gt;=50,3*1,IF(F2743&gt;=45,2*1,IF(F2743&gt;=40,1*1,)))))</f>
        <v>3</v>
      </c>
      <c r="BA2743" s="17">
        <f t="shared" ref="BA2743:BA2775" si="2467">IF(H2743&gt;=70,5*1,IF(H2743&gt;=60,4*1,IF(H2743&gt;=50,3*1,IF(H2743&gt;=45,2*1,IF(H2743&gt;=40,1*1,)))))</f>
        <v>4</v>
      </c>
      <c r="BB2743" s="17">
        <f t="shared" ref="BB2743:BB2775" si="2468">IF(J2743&gt;=70,5*1,IF(J2743&gt;=60,4*1,IF(J2743&gt;=50,3*1,IF(J2743&gt;=45,2*1,IF(J2743&gt;=40,1*1,)))))</f>
        <v>5</v>
      </c>
      <c r="BC2743" s="17">
        <f t="shared" si="2418"/>
        <v>0</v>
      </c>
    </row>
    <row r="2744" spans="1:55" ht="23.25" customHeight="1" thickBot="1" x14ac:dyDescent="0.25">
      <c r="A2744" s="1">
        <v>2690</v>
      </c>
      <c r="B2744" s="1" t="s">
        <v>5209</v>
      </c>
      <c r="C2744" s="1" t="s">
        <v>5210</v>
      </c>
      <c r="D2744" s="1">
        <v>57</v>
      </c>
      <c r="E2744" s="26" t="str">
        <f t="shared" si="2444"/>
        <v>C</v>
      </c>
      <c r="F2744" s="41">
        <v>54</v>
      </c>
      <c r="G2744" s="26" t="str">
        <f t="shared" si="2445"/>
        <v>C</v>
      </c>
      <c r="H2744" s="20">
        <v>46</v>
      </c>
      <c r="I2744" s="26" t="str">
        <f t="shared" si="2446"/>
        <v>D</v>
      </c>
      <c r="J2744" s="20">
        <v>52</v>
      </c>
      <c r="K2744" s="26" t="str">
        <f t="shared" si="2447"/>
        <v>C</v>
      </c>
      <c r="L2744" s="20"/>
      <c r="M2744" s="26" t="b">
        <f t="shared" si="2448"/>
        <v>0</v>
      </c>
      <c r="N2744" s="20">
        <v>4</v>
      </c>
      <c r="O2744" s="20">
        <f t="shared" si="2449"/>
        <v>4</v>
      </c>
      <c r="P2744" s="20">
        <f t="shared" si="2450"/>
        <v>11</v>
      </c>
      <c r="Q2744" s="21">
        <f t="shared" si="2451"/>
        <v>2.75</v>
      </c>
      <c r="R2744" s="20">
        <v>4</v>
      </c>
      <c r="S2744" s="20">
        <v>4</v>
      </c>
      <c r="T2744" s="20">
        <v>14</v>
      </c>
      <c r="U2744" s="27">
        <f t="shared" si="2452"/>
        <v>8</v>
      </c>
      <c r="V2744" s="27">
        <f t="shared" si="2453"/>
        <v>8</v>
      </c>
      <c r="W2744" s="27">
        <f t="shared" si="2454"/>
        <v>25</v>
      </c>
      <c r="X2744" s="21">
        <f t="shared" si="2455"/>
        <v>3.5</v>
      </c>
      <c r="Y2744" s="21">
        <f t="shared" si="2456"/>
        <v>3.125</v>
      </c>
      <c r="Z2744" s="20" t="s">
        <v>10171</v>
      </c>
      <c r="AK2744" s="17">
        <f t="shared" si="2457"/>
        <v>1</v>
      </c>
      <c r="AL2744" s="17">
        <f t="shared" si="2458"/>
        <v>1</v>
      </c>
      <c r="AM2744" s="17">
        <f t="shared" si="2459"/>
        <v>1</v>
      </c>
      <c r="AN2744" s="17">
        <f t="shared" si="2460"/>
        <v>1</v>
      </c>
      <c r="AO2744" s="17">
        <f t="shared" si="2408"/>
        <v>0</v>
      </c>
      <c r="AP2744" s="17"/>
      <c r="AQ2744" s="18"/>
      <c r="AR2744" s="17">
        <f t="shared" si="2461"/>
        <v>1</v>
      </c>
      <c r="AS2744" s="17">
        <f t="shared" si="2462"/>
        <v>1</v>
      </c>
      <c r="AT2744" s="17">
        <f t="shared" si="2463"/>
        <v>1</v>
      </c>
      <c r="AU2744" s="17">
        <f t="shared" si="2464"/>
        <v>1</v>
      </c>
      <c r="AV2744" s="17">
        <f t="shared" si="2413"/>
        <v>0</v>
      </c>
      <c r="AW2744" s="17"/>
      <c r="AX2744" s="18"/>
      <c r="AY2744" s="17">
        <f t="shared" si="2465"/>
        <v>3</v>
      </c>
      <c r="AZ2744" s="17">
        <f t="shared" si="2466"/>
        <v>3</v>
      </c>
      <c r="BA2744" s="17">
        <f t="shared" si="2467"/>
        <v>2</v>
      </c>
      <c r="BB2744" s="17">
        <f t="shared" si="2468"/>
        <v>3</v>
      </c>
      <c r="BC2744" s="17">
        <f t="shared" si="2418"/>
        <v>0</v>
      </c>
    </row>
    <row r="2745" spans="1:55" ht="23.25" customHeight="1" thickBot="1" x14ac:dyDescent="0.25">
      <c r="A2745" s="1">
        <v>2624</v>
      </c>
      <c r="B2745" s="1" t="s">
        <v>5213</v>
      </c>
      <c r="C2745" s="1" t="s">
        <v>5214</v>
      </c>
      <c r="D2745" s="1">
        <v>40</v>
      </c>
      <c r="E2745" s="26" t="str">
        <f t="shared" si="2444"/>
        <v>E</v>
      </c>
      <c r="F2745" s="41">
        <v>60</v>
      </c>
      <c r="G2745" s="26" t="str">
        <f t="shared" si="2445"/>
        <v>B</v>
      </c>
      <c r="H2745" s="20">
        <v>45</v>
      </c>
      <c r="I2745" s="26" t="str">
        <f t="shared" si="2446"/>
        <v>D</v>
      </c>
      <c r="J2745" s="20">
        <v>40</v>
      </c>
      <c r="K2745" s="26" t="str">
        <f t="shared" si="2447"/>
        <v>E</v>
      </c>
      <c r="L2745" s="20"/>
      <c r="M2745" s="26" t="b">
        <f t="shared" si="2448"/>
        <v>0</v>
      </c>
      <c r="N2745" s="20">
        <v>4</v>
      </c>
      <c r="O2745" s="20">
        <f t="shared" si="2449"/>
        <v>4</v>
      </c>
      <c r="P2745" s="20">
        <f t="shared" si="2450"/>
        <v>8</v>
      </c>
      <c r="Q2745" s="21">
        <f t="shared" si="2451"/>
        <v>2</v>
      </c>
      <c r="R2745" s="20">
        <v>4</v>
      </c>
      <c r="S2745" s="20">
        <v>4</v>
      </c>
      <c r="T2745" s="20">
        <v>11</v>
      </c>
      <c r="U2745" s="27">
        <f t="shared" si="2452"/>
        <v>8</v>
      </c>
      <c r="V2745" s="27">
        <f t="shared" si="2453"/>
        <v>8</v>
      </c>
      <c r="W2745" s="27">
        <f t="shared" si="2454"/>
        <v>19</v>
      </c>
      <c r="X2745" s="21">
        <f t="shared" si="2455"/>
        <v>2.75</v>
      </c>
      <c r="Y2745" s="21">
        <f t="shared" si="2456"/>
        <v>2.375</v>
      </c>
      <c r="Z2745" s="20" t="s">
        <v>10171</v>
      </c>
      <c r="AK2745" s="17">
        <f t="shared" si="2457"/>
        <v>1</v>
      </c>
      <c r="AL2745" s="17">
        <f t="shared" si="2458"/>
        <v>1</v>
      </c>
      <c r="AM2745" s="17">
        <f t="shared" si="2459"/>
        <v>1</v>
      </c>
      <c r="AN2745" s="17">
        <f t="shared" si="2460"/>
        <v>1</v>
      </c>
      <c r="AO2745" s="17">
        <f t="shared" si="2408"/>
        <v>0</v>
      </c>
      <c r="AP2745" s="17"/>
      <c r="AQ2745" s="18"/>
      <c r="AR2745" s="17">
        <f t="shared" si="2461"/>
        <v>1</v>
      </c>
      <c r="AS2745" s="17">
        <f t="shared" si="2462"/>
        <v>1</v>
      </c>
      <c r="AT2745" s="17">
        <f t="shared" si="2463"/>
        <v>1</v>
      </c>
      <c r="AU2745" s="17">
        <f t="shared" si="2464"/>
        <v>1</v>
      </c>
      <c r="AV2745" s="17">
        <f t="shared" si="2413"/>
        <v>0</v>
      </c>
      <c r="AW2745" s="17"/>
      <c r="AX2745" s="18"/>
      <c r="AY2745" s="17">
        <f t="shared" si="2465"/>
        <v>1</v>
      </c>
      <c r="AZ2745" s="17">
        <f t="shared" si="2466"/>
        <v>4</v>
      </c>
      <c r="BA2745" s="17">
        <f t="shared" si="2467"/>
        <v>2</v>
      </c>
      <c r="BB2745" s="17">
        <f t="shared" si="2468"/>
        <v>1</v>
      </c>
      <c r="BC2745" s="17">
        <f t="shared" si="2418"/>
        <v>0</v>
      </c>
    </row>
    <row r="2746" spans="1:55" ht="23.25" customHeight="1" thickBot="1" x14ac:dyDescent="0.25">
      <c r="A2746" s="25">
        <v>2625</v>
      </c>
      <c r="B2746" s="25" t="s">
        <v>5215</v>
      </c>
      <c r="C2746" s="25" t="s">
        <v>5216</v>
      </c>
      <c r="D2746" s="1">
        <v>60</v>
      </c>
      <c r="E2746" s="26" t="str">
        <f t="shared" si="2444"/>
        <v>B</v>
      </c>
      <c r="F2746" s="41">
        <v>40</v>
      </c>
      <c r="G2746" s="26" t="str">
        <f t="shared" si="2445"/>
        <v>E</v>
      </c>
      <c r="H2746" s="20">
        <v>42</v>
      </c>
      <c r="I2746" s="26" t="str">
        <f t="shared" si="2446"/>
        <v>E</v>
      </c>
      <c r="J2746" s="20">
        <v>40</v>
      </c>
      <c r="K2746" s="26" t="str">
        <f t="shared" si="2447"/>
        <v>E</v>
      </c>
      <c r="L2746" s="20"/>
      <c r="M2746" s="26" t="b">
        <f t="shared" si="2448"/>
        <v>0</v>
      </c>
      <c r="N2746" s="20">
        <v>4</v>
      </c>
      <c r="O2746" s="20">
        <f t="shared" si="2449"/>
        <v>4</v>
      </c>
      <c r="P2746" s="20">
        <f t="shared" si="2450"/>
        <v>7</v>
      </c>
      <c r="Q2746" s="21">
        <f t="shared" si="2451"/>
        <v>1.75</v>
      </c>
      <c r="R2746" s="20">
        <v>4</v>
      </c>
      <c r="S2746" s="20">
        <v>4</v>
      </c>
      <c r="T2746" s="20">
        <v>12</v>
      </c>
      <c r="U2746" s="27">
        <f t="shared" si="2452"/>
        <v>8</v>
      </c>
      <c r="V2746" s="27">
        <f t="shared" si="2453"/>
        <v>8</v>
      </c>
      <c r="W2746" s="27">
        <f t="shared" si="2454"/>
        <v>19</v>
      </c>
      <c r="X2746" s="21">
        <f t="shared" si="2455"/>
        <v>3</v>
      </c>
      <c r="Y2746" s="21">
        <f t="shared" si="2456"/>
        <v>2.375</v>
      </c>
      <c r="Z2746" s="20" t="s">
        <v>10171</v>
      </c>
      <c r="AK2746" s="17">
        <f t="shared" si="2457"/>
        <v>1</v>
      </c>
      <c r="AL2746" s="17">
        <f t="shared" si="2458"/>
        <v>1</v>
      </c>
      <c r="AM2746" s="17">
        <f t="shared" si="2459"/>
        <v>1</v>
      </c>
      <c r="AN2746" s="17">
        <f t="shared" si="2460"/>
        <v>1</v>
      </c>
      <c r="AO2746" s="17">
        <f t="shared" si="2408"/>
        <v>0</v>
      </c>
      <c r="AP2746" s="17"/>
      <c r="AQ2746" s="18"/>
      <c r="AR2746" s="17">
        <f t="shared" si="2461"/>
        <v>1</v>
      </c>
      <c r="AS2746" s="17">
        <f t="shared" si="2462"/>
        <v>1</v>
      </c>
      <c r="AT2746" s="17">
        <f t="shared" si="2463"/>
        <v>1</v>
      </c>
      <c r="AU2746" s="17">
        <f t="shared" si="2464"/>
        <v>1</v>
      </c>
      <c r="AV2746" s="17">
        <f t="shared" si="2413"/>
        <v>0</v>
      </c>
      <c r="AW2746" s="17"/>
      <c r="AX2746" s="18"/>
      <c r="AY2746" s="17">
        <f t="shared" si="2465"/>
        <v>4</v>
      </c>
      <c r="AZ2746" s="17">
        <f t="shared" si="2466"/>
        <v>1</v>
      </c>
      <c r="BA2746" s="17">
        <f t="shared" si="2467"/>
        <v>1</v>
      </c>
      <c r="BB2746" s="17">
        <f t="shared" si="2468"/>
        <v>1</v>
      </c>
      <c r="BC2746" s="17">
        <f t="shared" si="2418"/>
        <v>0</v>
      </c>
    </row>
    <row r="2747" spans="1:55" ht="23.25" customHeight="1" thickBot="1" x14ac:dyDescent="0.25">
      <c r="A2747" s="25">
        <v>2626</v>
      </c>
      <c r="B2747" s="25" t="s">
        <v>5223</v>
      </c>
      <c r="C2747" s="25" t="s">
        <v>5224</v>
      </c>
      <c r="D2747" s="1">
        <v>73</v>
      </c>
      <c r="E2747" s="26" t="str">
        <f t="shared" si="2444"/>
        <v>A</v>
      </c>
      <c r="F2747" s="41">
        <v>50</v>
      </c>
      <c r="G2747" s="26" t="str">
        <f t="shared" si="2445"/>
        <v>C</v>
      </c>
      <c r="H2747" s="20">
        <v>40</v>
      </c>
      <c r="I2747" s="26" t="str">
        <f t="shared" si="2446"/>
        <v>E</v>
      </c>
      <c r="J2747" s="20">
        <v>82</v>
      </c>
      <c r="K2747" s="26" t="str">
        <f t="shared" si="2447"/>
        <v>A</v>
      </c>
      <c r="L2747" s="20"/>
      <c r="M2747" s="26" t="b">
        <f t="shared" si="2448"/>
        <v>0</v>
      </c>
      <c r="N2747" s="20">
        <v>4</v>
      </c>
      <c r="O2747" s="20">
        <f t="shared" si="2449"/>
        <v>4</v>
      </c>
      <c r="P2747" s="20">
        <f t="shared" si="2450"/>
        <v>14</v>
      </c>
      <c r="Q2747" s="21">
        <f t="shared" si="2451"/>
        <v>3.5</v>
      </c>
      <c r="R2747" s="20">
        <v>4</v>
      </c>
      <c r="S2747" s="20">
        <v>4</v>
      </c>
      <c r="T2747" s="20">
        <v>18</v>
      </c>
      <c r="U2747" s="27">
        <f t="shared" si="2452"/>
        <v>8</v>
      </c>
      <c r="V2747" s="27">
        <f t="shared" si="2453"/>
        <v>8</v>
      </c>
      <c r="W2747" s="27">
        <f t="shared" si="2454"/>
        <v>32</v>
      </c>
      <c r="X2747" s="21">
        <f t="shared" si="2455"/>
        <v>4.5</v>
      </c>
      <c r="Y2747" s="21">
        <f t="shared" si="2456"/>
        <v>4</v>
      </c>
      <c r="Z2747" s="20" t="s">
        <v>10171</v>
      </c>
      <c r="AK2747" s="17">
        <f t="shared" si="2457"/>
        <v>1</v>
      </c>
      <c r="AL2747" s="17">
        <f t="shared" si="2458"/>
        <v>1</v>
      </c>
      <c r="AM2747" s="17">
        <f t="shared" si="2459"/>
        <v>1</v>
      </c>
      <c r="AN2747" s="17">
        <f t="shared" si="2460"/>
        <v>1</v>
      </c>
      <c r="AO2747" s="17">
        <f t="shared" si="2408"/>
        <v>0</v>
      </c>
      <c r="AP2747" s="17"/>
      <c r="AQ2747" s="18"/>
      <c r="AR2747" s="17">
        <f t="shared" si="2461"/>
        <v>1</v>
      </c>
      <c r="AS2747" s="17">
        <f t="shared" si="2462"/>
        <v>1</v>
      </c>
      <c r="AT2747" s="17">
        <f t="shared" si="2463"/>
        <v>1</v>
      </c>
      <c r="AU2747" s="17">
        <f t="shared" si="2464"/>
        <v>1</v>
      </c>
      <c r="AV2747" s="17">
        <f t="shared" si="2413"/>
        <v>0</v>
      </c>
      <c r="AW2747" s="17"/>
      <c r="AX2747" s="18"/>
      <c r="AY2747" s="17">
        <f t="shared" si="2465"/>
        <v>5</v>
      </c>
      <c r="AZ2747" s="17">
        <f t="shared" si="2466"/>
        <v>3</v>
      </c>
      <c r="BA2747" s="17">
        <f t="shared" si="2467"/>
        <v>1</v>
      </c>
      <c r="BB2747" s="17">
        <f t="shared" si="2468"/>
        <v>5</v>
      </c>
      <c r="BC2747" s="17">
        <f t="shared" si="2418"/>
        <v>0</v>
      </c>
    </row>
    <row r="2748" spans="1:55" ht="23.25" customHeight="1" thickBot="1" x14ac:dyDescent="0.25">
      <c r="A2748" s="1">
        <v>2627</v>
      </c>
      <c r="B2748" s="1" t="s">
        <v>5225</v>
      </c>
      <c r="C2748" s="1" t="s">
        <v>5226</v>
      </c>
      <c r="D2748" s="1">
        <v>12</v>
      </c>
      <c r="E2748" s="26" t="str">
        <f t="shared" si="2444"/>
        <v>F</v>
      </c>
      <c r="F2748" s="41">
        <v>54</v>
      </c>
      <c r="G2748" s="26" t="str">
        <f t="shared" si="2445"/>
        <v>C</v>
      </c>
      <c r="H2748" s="20">
        <v>50</v>
      </c>
      <c r="I2748" s="26" t="str">
        <f t="shared" si="2446"/>
        <v>C</v>
      </c>
      <c r="J2748" s="20">
        <v>60</v>
      </c>
      <c r="K2748" s="26" t="str">
        <f t="shared" si="2447"/>
        <v>B</v>
      </c>
      <c r="L2748" s="20"/>
      <c r="M2748" s="26" t="b">
        <f t="shared" si="2448"/>
        <v>0</v>
      </c>
      <c r="N2748" s="20">
        <v>4</v>
      </c>
      <c r="O2748" s="20">
        <f t="shared" si="2449"/>
        <v>3</v>
      </c>
      <c r="P2748" s="20">
        <f t="shared" si="2450"/>
        <v>10</v>
      </c>
      <c r="Q2748" s="21">
        <f t="shared" si="2451"/>
        <v>2.5</v>
      </c>
      <c r="R2748" s="20">
        <v>4</v>
      </c>
      <c r="S2748" s="20">
        <v>4</v>
      </c>
      <c r="T2748" s="20">
        <v>13</v>
      </c>
      <c r="U2748" s="27">
        <f t="shared" si="2452"/>
        <v>8</v>
      </c>
      <c r="V2748" s="27">
        <f t="shared" si="2453"/>
        <v>7</v>
      </c>
      <c r="W2748" s="27">
        <f t="shared" si="2454"/>
        <v>23</v>
      </c>
      <c r="X2748" s="21">
        <f t="shared" si="2455"/>
        <v>3.25</v>
      </c>
      <c r="Y2748" s="21">
        <f t="shared" si="2456"/>
        <v>2.875</v>
      </c>
      <c r="Z2748" s="20" t="s">
        <v>10164</v>
      </c>
      <c r="AK2748" s="17">
        <f t="shared" si="2457"/>
        <v>1</v>
      </c>
      <c r="AL2748" s="17">
        <f t="shared" si="2458"/>
        <v>1</v>
      </c>
      <c r="AM2748" s="17">
        <f t="shared" si="2459"/>
        <v>1</v>
      </c>
      <c r="AN2748" s="17">
        <f t="shared" si="2460"/>
        <v>1</v>
      </c>
      <c r="AO2748" s="17">
        <f t="shared" si="2408"/>
        <v>0</v>
      </c>
      <c r="AP2748" s="17"/>
      <c r="AQ2748" s="18"/>
      <c r="AR2748" s="17">
        <f t="shared" si="2461"/>
        <v>0</v>
      </c>
      <c r="AS2748" s="17">
        <f t="shared" si="2462"/>
        <v>1</v>
      </c>
      <c r="AT2748" s="17">
        <f t="shared" si="2463"/>
        <v>1</v>
      </c>
      <c r="AU2748" s="17">
        <f t="shared" si="2464"/>
        <v>1</v>
      </c>
      <c r="AV2748" s="17">
        <f t="shared" si="2413"/>
        <v>0</v>
      </c>
      <c r="AW2748" s="17"/>
      <c r="AX2748" s="18"/>
      <c r="AY2748" s="17">
        <f t="shared" si="2465"/>
        <v>0</v>
      </c>
      <c r="AZ2748" s="17">
        <f t="shared" si="2466"/>
        <v>3</v>
      </c>
      <c r="BA2748" s="17">
        <f t="shared" si="2467"/>
        <v>3</v>
      </c>
      <c r="BB2748" s="17">
        <f t="shared" si="2468"/>
        <v>4</v>
      </c>
      <c r="BC2748" s="17">
        <f t="shared" si="2418"/>
        <v>0</v>
      </c>
    </row>
    <row r="2749" spans="1:55" ht="23.25" customHeight="1" thickBot="1" x14ac:dyDescent="0.25">
      <c r="A2749" s="25">
        <v>2628</v>
      </c>
      <c r="B2749" s="1" t="s">
        <v>5229</v>
      </c>
      <c r="C2749" s="1" t="s">
        <v>5230</v>
      </c>
      <c r="D2749" s="1">
        <v>42</v>
      </c>
      <c r="E2749" s="26" t="str">
        <f t="shared" si="2444"/>
        <v>E</v>
      </c>
      <c r="F2749" s="41">
        <v>60</v>
      </c>
      <c r="G2749" s="26" t="str">
        <f t="shared" si="2445"/>
        <v>B</v>
      </c>
      <c r="H2749" s="20">
        <v>42</v>
      </c>
      <c r="I2749" s="26" t="str">
        <f t="shared" si="2446"/>
        <v>E</v>
      </c>
      <c r="J2749" s="20">
        <v>45</v>
      </c>
      <c r="K2749" s="26" t="str">
        <f t="shared" si="2447"/>
        <v>D</v>
      </c>
      <c r="L2749" s="20"/>
      <c r="M2749" s="26" t="b">
        <f t="shared" si="2448"/>
        <v>0</v>
      </c>
      <c r="N2749" s="20">
        <v>4</v>
      </c>
      <c r="O2749" s="20">
        <f t="shared" si="2449"/>
        <v>4</v>
      </c>
      <c r="P2749" s="20">
        <f t="shared" si="2450"/>
        <v>8</v>
      </c>
      <c r="Q2749" s="21">
        <f t="shared" si="2451"/>
        <v>2</v>
      </c>
      <c r="R2749" s="20">
        <v>4</v>
      </c>
      <c r="S2749" s="20">
        <v>4</v>
      </c>
      <c r="T2749" s="20">
        <v>12</v>
      </c>
      <c r="U2749" s="27">
        <f t="shared" si="2452"/>
        <v>8</v>
      </c>
      <c r="V2749" s="27">
        <f t="shared" si="2453"/>
        <v>8</v>
      </c>
      <c r="W2749" s="27">
        <f t="shared" si="2454"/>
        <v>20</v>
      </c>
      <c r="X2749" s="21">
        <f t="shared" si="2455"/>
        <v>3</v>
      </c>
      <c r="Y2749" s="21">
        <f t="shared" si="2456"/>
        <v>2.5</v>
      </c>
      <c r="Z2749" s="20" t="s">
        <v>10171</v>
      </c>
      <c r="AK2749" s="17">
        <f t="shared" si="2457"/>
        <v>1</v>
      </c>
      <c r="AL2749" s="17">
        <f t="shared" si="2458"/>
        <v>1</v>
      </c>
      <c r="AM2749" s="17">
        <f t="shared" si="2459"/>
        <v>1</v>
      </c>
      <c r="AN2749" s="17">
        <f t="shared" si="2460"/>
        <v>1</v>
      </c>
      <c r="AO2749" s="17">
        <f t="shared" si="2408"/>
        <v>0</v>
      </c>
      <c r="AP2749" s="17"/>
      <c r="AQ2749" s="18"/>
      <c r="AR2749" s="17">
        <f t="shared" si="2461"/>
        <v>1</v>
      </c>
      <c r="AS2749" s="17">
        <f t="shared" si="2462"/>
        <v>1</v>
      </c>
      <c r="AT2749" s="17">
        <f t="shared" si="2463"/>
        <v>1</v>
      </c>
      <c r="AU2749" s="17">
        <f t="shared" si="2464"/>
        <v>1</v>
      </c>
      <c r="AV2749" s="17">
        <f t="shared" si="2413"/>
        <v>0</v>
      </c>
      <c r="AW2749" s="17"/>
      <c r="AX2749" s="18"/>
      <c r="AY2749" s="17">
        <f t="shared" si="2465"/>
        <v>1</v>
      </c>
      <c r="AZ2749" s="17">
        <f t="shared" si="2466"/>
        <v>4</v>
      </c>
      <c r="BA2749" s="17">
        <f t="shared" si="2467"/>
        <v>1</v>
      </c>
      <c r="BB2749" s="17">
        <f t="shared" si="2468"/>
        <v>2</v>
      </c>
      <c r="BC2749" s="17">
        <f t="shared" si="2418"/>
        <v>0</v>
      </c>
    </row>
    <row r="2750" spans="1:55" ht="23.25" customHeight="1" thickBot="1" x14ac:dyDescent="0.25">
      <c r="A2750" s="25">
        <v>2629</v>
      </c>
      <c r="B2750" s="25" t="s">
        <v>5231</v>
      </c>
      <c r="C2750" s="25" t="s">
        <v>5232</v>
      </c>
      <c r="D2750" s="1">
        <v>57</v>
      </c>
      <c r="E2750" s="26" t="str">
        <f t="shared" si="2444"/>
        <v>C</v>
      </c>
      <c r="F2750" s="41">
        <v>67</v>
      </c>
      <c r="G2750" s="26" t="str">
        <f t="shared" si="2445"/>
        <v>B</v>
      </c>
      <c r="H2750" s="20">
        <v>72</v>
      </c>
      <c r="I2750" s="26" t="str">
        <f t="shared" si="2446"/>
        <v>A</v>
      </c>
      <c r="J2750" s="20">
        <v>72</v>
      </c>
      <c r="K2750" s="26" t="str">
        <f t="shared" si="2447"/>
        <v>A</v>
      </c>
      <c r="L2750" s="20"/>
      <c r="M2750" s="26" t="b">
        <f t="shared" si="2448"/>
        <v>0</v>
      </c>
      <c r="N2750" s="20">
        <v>4</v>
      </c>
      <c r="O2750" s="20">
        <f t="shared" si="2449"/>
        <v>4</v>
      </c>
      <c r="P2750" s="20">
        <f t="shared" si="2450"/>
        <v>17</v>
      </c>
      <c r="Q2750" s="21">
        <f t="shared" si="2451"/>
        <v>4.25</v>
      </c>
      <c r="R2750" s="20">
        <v>4</v>
      </c>
      <c r="S2750" s="20">
        <v>4</v>
      </c>
      <c r="T2750" s="20">
        <v>17</v>
      </c>
      <c r="U2750" s="27">
        <f t="shared" si="2452"/>
        <v>8</v>
      </c>
      <c r="V2750" s="27">
        <f t="shared" si="2453"/>
        <v>8</v>
      </c>
      <c r="W2750" s="27">
        <f t="shared" si="2454"/>
        <v>34</v>
      </c>
      <c r="X2750" s="21">
        <f t="shared" si="2455"/>
        <v>4.25</v>
      </c>
      <c r="Y2750" s="21">
        <f t="shared" si="2456"/>
        <v>4.25</v>
      </c>
      <c r="Z2750" s="20" t="s">
        <v>10171</v>
      </c>
      <c r="AK2750" s="17">
        <f t="shared" si="2457"/>
        <v>1</v>
      </c>
      <c r="AL2750" s="17">
        <f t="shared" si="2458"/>
        <v>1</v>
      </c>
      <c r="AM2750" s="17">
        <f t="shared" si="2459"/>
        <v>1</v>
      </c>
      <c r="AN2750" s="17">
        <f t="shared" si="2460"/>
        <v>1</v>
      </c>
      <c r="AO2750" s="17">
        <f t="shared" si="2408"/>
        <v>0</v>
      </c>
      <c r="AP2750" s="17"/>
      <c r="AQ2750" s="18"/>
      <c r="AR2750" s="17">
        <f t="shared" si="2461"/>
        <v>1</v>
      </c>
      <c r="AS2750" s="17">
        <f t="shared" si="2462"/>
        <v>1</v>
      </c>
      <c r="AT2750" s="17">
        <f t="shared" si="2463"/>
        <v>1</v>
      </c>
      <c r="AU2750" s="17">
        <f t="shared" si="2464"/>
        <v>1</v>
      </c>
      <c r="AV2750" s="17">
        <f t="shared" si="2413"/>
        <v>0</v>
      </c>
      <c r="AW2750" s="17"/>
      <c r="AX2750" s="18"/>
      <c r="AY2750" s="17">
        <f t="shared" si="2465"/>
        <v>3</v>
      </c>
      <c r="AZ2750" s="17">
        <f t="shared" si="2466"/>
        <v>4</v>
      </c>
      <c r="BA2750" s="17">
        <f t="shared" si="2467"/>
        <v>5</v>
      </c>
      <c r="BB2750" s="17">
        <f t="shared" si="2468"/>
        <v>5</v>
      </c>
      <c r="BC2750" s="17">
        <f t="shared" si="2418"/>
        <v>0</v>
      </c>
    </row>
    <row r="2751" spans="1:55" ht="23.25" customHeight="1" thickBot="1" x14ac:dyDescent="0.25">
      <c r="A2751" s="1">
        <v>2630</v>
      </c>
      <c r="B2751" s="25" t="s">
        <v>5233</v>
      </c>
      <c r="C2751" s="25" t="s">
        <v>5234</v>
      </c>
      <c r="D2751" s="1">
        <v>71</v>
      </c>
      <c r="E2751" s="26" t="str">
        <f t="shared" si="2444"/>
        <v>A</v>
      </c>
      <c r="F2751" s="41">
        <v>45</v>
      </c>
      <c r="G2751" s="26" t="str">
        <f t="shared" si="2445"/>
        <v>D</v>
      </c>
      <c r="H2751" s="20">
        <v>72</v>
      </c>
      <c r="I2751" s="26" t="str">
        <f t="shared" si="2446"/>
        <v>A</v>
      </c>
      <c r="J2751" s="20">
        <v>20</v>
      </c>
      <c r="K2751" s="26" t="str">
        <f t="shared" si="2447"/>
        <v>F</v>
      </c>
      <c r="L2751" s="20"/>
      <c r="M2751" s="26" t="b">
        <f t="shared" si="2448"/>
        <v>0</v>
      </c>
      <c r="N2751" s="20">
        <v>4</v>
      </c>
      <c r="O2751" s="20">
        <f t="shared" si="2449"/>
        <v>3</v>
      </c>
      <c r="P2751" s="20">
        <f t="shared" si="2450"/>
        <v>12</v>
      </c>
      <c r="Q2751" s="21">
        <f t="shared" si="2451"/>
        <v>3</v>
      </c>
      <c r="R2751" s="20">
        <v>4</v>
      </c>
      <c r="S2751" s="20">
        <v>4</v>
      </c>
      <c r="T2751" s="20">
        <v>12</v>
      </c>
      <c r="U2751" s="27">
        <f t="shared" si="2452"/>
        <v>8</v>
      </c>
      <c r="V2751" s="27">
        <f t="shared" si="2453"/>
        <v>7</v>
      </c>
      <c r="W2751" s="27">
        <f t="shared" si="2454"/>
        <v>24</v>
      </c>
      <c r="X2751" s="21">
        <f t="shared" si="2455"/>
        <v>3</v>
      </c>
      <c r="Y2751" s="21">
        <f t="shared" si="2456"/>
        <v>3</v>
      </c>
      <c r="Z2751" s="20" t="s">
        <v>10166</v>
      </c>
      <c r="AK2751" s="17">
        <f t="shared" si="2457"/>
        <v>1</v>
      </c>
      <c r="AL2751" s="17">
        <f t="shared" si="2458"/>
        <v>1</v>
      </c>
      <c r="AM2751" s="17">
        <f t="shared" si="2459"/>
        <v>1</v>
      </c>
      <c r="AN2751" s="17">
        <f t="shared" si="2460"/>
        <v>1</v>
      </c>
      <c r="AO2751" s="17">
        <f t="shared" si="2408"/>
        <v>0</v>
      </c>
      <c r="AP2751" s="17"/>
      <c r="AQ2751" s="18"/>
      <c r="AR2751" s="17">
        <f t="shared" si="2461"/>
        <v>1</v>
      </c>
      <c r="AS2751" s="17">
        <f t="shared" si="2462"/>
        <v>1</v>
      </c>
      <c r="AT2751" s="17">
        <f t="shared" si="2463"/>
        <v>1</v>
      </c>
      <c r="AU2751" s="17">
        <f t="shared" si="2464"/>
        <v>0</v>
      </c>
      <c r="AV2751" s="17">
        <f t="shared" si="2413"/>
        <v>0</v>
      </c>
      <c r="AW2751" s="17"/>
      <c r="AX2751" s="18"/>
      <c r="AY2751" s="17">
        <f t="shared" si="2465"/>
        <v>5</v>
      </c>
      <c r="AZ2751" s="17">
        <f t="shared" si="2466"/>
        <v>2</v>
      </c>
      <c r="BA2751" s="17">
        <f t="shared" si="2467"/>
        <v>5</v>
      </c>
      <c r="BB2751" s="17">
        <f t="shared" si="2468"/>
        <v>0</v>
      </c>
      <c r="BC2751" s="17">
        <f t="shared" si="2418"/>
        <v>0</v>
      </c>
    </row>
    <row r="2752" spans="1:55" ht="23.25" customHeight="1" thickBot="1" x14ac:dyDescent="0.25">
      <c r="A2752" s="25">
        <v>2631</v>
      </c>
      <c r="B2752" s="1" t="s">
        <v>5235</v>
      </c>
      <c r="C2752" s="1" t="s">
        <v>5236</v>
      </c>
      <c r="D2752" s="1">
        <v>40</v>
      </c>
      <c r="E2752" s="26" t="str">
        <f t="shared" si="2444"/>
        <v>E</v>
      </c>
      <c r="F2752" s="41">
        <v>51</v>
      </c>
      <c r="G2752" s="26" t="str">
        <f t="shared" si="2445"/>
        <v>C</v>
      </c>
      <c r="H2752" s="20">
        <v>46</v>
      </c>
      <c r="I2752" s="26" t="str">
        <f t="shared" si="2446"/>
        <v>D</v>
      </c>
      <c r="J2752" s="20">
        <v>76</v>
      </c>
      <c r="K2752" s="26" t="str">
        <f t="shared" si="2447"/>
        <v>A</v>
      </c>
      <c r="L2752" s="20"/>
      <c r="M2752" s="26" t="b">
        <f t="shared" si="2448"/>
        <v>0</v>
      </c>
      <c r="N2752" s="20">
        <v>4</v>
      </c>
      <c r="O2752" s="20">
        <f t="shared" si="2449"/>
        <v>4</v>
      </c>
      <c r="P2752" s="20">
        <f t="shared" si="2450"/>
        <v>11</v>
      </c>
      <c r="Q2752" s="21">
        <f t="shared" si="2451"/>
        <v>2.75</v>
      </c>
      <c r="R2752" s="20">
        <v>4</v>
      </c>
      <c r="S2752" s="20">
        <v>4</v>
      </c>
      <c r="T2752" s="20">
        <v>15</v>
      </c>
      <c r="U2752" s="27">
        <f t="shared" si="2452"/>
        <v>8</v>
      </c>
      <c r="V2752" s="27">
        <f t="shared" si="2453"/>
        <v>8</v>
      </c>
      <c r="W2752" s="27">
        <f t="shared" si="2454"/>
        <v>26</v>
      </c>
      <c r="X2752" s="21">
        <f t="shared" si="2455"/>
        <v>3.75</v>
      </c>
      <c r="Y2752" s="21">
        <f t="shared" si="2456"/>
        <v>3.25</v>
      </c>
      <c r="Z2752" s="20" t="s">
        <v>10171</v>
      </c>
      <c r="AK2752" s="17">
        <f t="shared" si="2457"/>
        <v>1</v>
      </c>
      <c r="AL2752" s="17">
        <f t="shared" si="2458"/>
        <v>1</v>
      </c>
      <c r="AM2752" s="17">
        <f t="shared" si="2459"/>
        <v>1</v>
      </c>
      <c r="AN2752" s="17">
        <f t="shared" si="2460"/>
        <v>1</v>
      </c>
      <c r="AO2752" s="17">
        <f t="shared" si="2408"/>
        <v>0</v>
      </c>
      <c r="AP2752" s="17"/>
      <c r="AQ2752" s="18"/>
      <c r="AR2752" s="17">
        <f t="shared" si="2461"/>
        <v>1</v>
      </c>
      <c r="AS2752" s="17">
        <f t="shared" si="2462"/>
        <v>1</v>
      </c>
      <c r="AT2752" s="17">
        <f t="shared" si="2463"/>
        <v>1</v>
      </c>
      <c r="AU2752" s="17">
        <f t="shared" si="2464"/>
        <v>1</v>
      </c>
      <c r="AV2752" s="17">
        <f t="shared" si="2413"/>
        <v>0</v>
      </c>
      <c r="AW2752" s="17"/>
      <c r="AX2752" s="18"/>
      <c r="AY2752" s="17">
        <f t="shared" si="2465"/>
        <v>1</v>
      </c>
      <c r="AZ2752" s="17">
        <f t="shared" si="2466"/>
        <v>3</v>
      </c>
      <c r="BA2752" s="17">
        <f t="shared" si="2467"/>
        <v>2</v>
      </c>
      <c r="BB2752" s="17">
        <f t="shared" si="2468"/>
        <v>5</v>
      </c>
      <c r="BC2752" s="17">
        <f t="shared" si="2418"/>
        <v>0</v>
      </c>
    </row>
    <row r="2753" spans="1:55" ht="23.25" customHeight="1" thickBot="1" x14ac:dyDescent="0.25">
      <c r="A2753" s="25">
        <v>2632</v>
      </c>
      <c r="B2753" s="1" t="s">
        <v>5239</v>
      </c>
      <c r="C2753" s="1" t="s">
        <v>3942</v>
      </c>
      <c r="D2753" s="1">
        <v>51</v>
      </c>
      <c r="E2753" s="26" t="str">
        <f t="shared" si="2444"/>
        <v>C</v>
      </c>
      <c r="F2753" s="41">
        <v>40</v>
      </c>
      <c r="G2753" s="26" t="str">
        <f t="shared" si="2445"/>
        <v>E</v>
      </c>
      <c r="H2753" s="20">
        <v>64</v>
      </c>
      <c r="I2753" s="26" t="str">
        <f t="shared" si="2446"/>
        <v>B</v>
      </c>
      <c r="J2753" s="20">
        <v>75</v>
      </c>
      <c r="K2753" s="26" t="str">
        <f t="shared" si="2447"/>
        <v>A</v>
      </c>
      <c r="L2753" s="20"/>
      <c r="M2753" s="26" t="b">
        <f t="shared" si="2448"/>
        <v>0</v>
      </c>
      <c r="N2753" s="20">
        <v>4</v>
      </c>
      <c r="O2753" s="20">
        <f t="shared" si="2449"/>
        <v>4</v>
      </c>
      <c r="P2753" s="20">
        <f t="shared" si="2450"/>
        <v>13</v>
      </c>
      <c r="Q2753" s="21">
        <f t="shared" si="2451"/>
        <v>3.25</v>
      </c>
      <c r="R2753" s="20">
        <v>4</v>
      </c>
      <c r="S2753" s="20">
        <v>4</v>
      </c>
      <c r="T2753" s="20">
        <v>17</v>
      </c>
      <c r="U2753" s="27">
        <f t="shared" si="2452"/>
        <v>8</v>
      </c>
      <c r="V2753" s="27">
        <f t="shared" si="2453"/>
        <v>8</v>
      </c>
      <c r="W2753" s="27">
        <f t="shared" si="2454"/>
        <v>30</v>
      </c>
      <c r="X2753" s="21">
        <f t="shared" si="2455"/>
        <v>4.25</v>
      </c>
      <c r="Y2753" s="21">
        <f t="shared" si="2456"/>
        <v>3.75</v>
      </c>
      <c r="Z2753" s="20" t="s">
        <v>10171</v>
      </c>
      <c r="AK2753" s="17">
        <f t="shared" si="2457"/>
        <v>1</v>
      </c>
      <c r="AL2753" s="17">
        <f t="shared" si="2458"/>
        <v>1</v>
      </c>
      <c r="AM2753" s="17">
        <f t="shared" si="2459"/>
        <v>1</v>
      </c>
      <c r="AN2753" s="17">
        <f t="shared" si="2460"/>
        <v>1</v>
      </c>
      <c r="AO2753" s="17">
        <f t="shared" si="2408"/>
        <v>0</v>
      </c>
      <c r="AP2753" s="17"/>
      <c r="AQ2753" s="18"/>
      <c r="AR2753" s="17">
        <f t="shared" si="2461"/>
        <v>1</v>
      </c>
      <c r="AS2753" s="17">
        <f t="shared" si="2462"/>
        <v>1</v>
      </c>
      <c r="AT2753" s="17">
        <f t="shared" si="2463"/>
        <v>1</v>
      </c>
      <c r="AU2753" s="17">
        <f t="shared" si="2464"/>
        <v>1</v>
      </c>
      <c r="AV2753" s="17">
        <f t="shared" si="2413"/>
        <v>0</v>
      </c>
      <c r="AW2753" s="17"/>
      <c r="AX2753" s="18"/>
      <c r="AY2753" s="17">
        <f t="shared" si="2465"/>
        <v>3</v>
      </c>
      <c r="AZ2753" s="17">
        <f t="shared" si="2466"/>
        <v>1</v>
      </c>
      <c r="BA2753" s="17">
        <f t="shared" si="2467"/>
        <v>4</v>
      </c>
      <c r="BB2753" s="17">
        <f t="shared" si="2468"/>
        <v>5</v>
      </c>
      <c r="BC2753" s="17">
        <f t="shared" si="2418"/>
        <v>0</v>
      </c>
    </row>
    <row r="2754" spans="1:55" ht="23.25" customHeight="1" thickBot="1" x14ac:dyDescent="0.25">
      <c r="A2754" s="1">
        <v>2633</v>
      </c>
      <c r="B2754" s="25" t="s">
        <v>5240</v>
      </c>
      <c r="C2754" s="25" t="s">
        <v>5241</v>
      </c>
      <c r="D2754" s="1">
        <v>50</v>
      </c>
      <c r="E2754" s="26" t="str">
        <f t="shared" si="2444"/>
        <v>C</v>
      </c>
      <c r="F2754" s="41">
        <v>43</v>
      </c>
      <c r="G2754" s="26" t="str">
        <f t="shared" si="2445"/>
        <v>E</v>
      </c>
      <c r="H2754" s="20">
        <v>48</v>
      </c>
      <c r="I2754" s="26" t="str">
        <f t="shared" si="2446"/>
        <v>D</v>
      </c>
      <c r="J2754" s="20">
        <v>40</v>
      </c>
      <c r="K2754" s="26" t="str">
        <f t="shared" si="2447"/>
        <v>E</v>
      </c>
      <c r="L2754" s="20"/>
      <c r="M2754" s="26" t="b">
        <f t="shared" si="2448"/>
        <v>0</v>
      </c>
      <c r="N2754" s="20">
        <v>4</v>
      </c>
      <c r="O2754" s="20">
        <f t="shared" si="2449"/>
        <v>4</v>
      </c>
      <c r="P2754" s="20">
        <f t="shared" si="2450"/>
        <v>7</v>
      </c>
      <c r="Q2754" s="21">
        <f t="shared" si="2451"/>
        <v>1.75</v>
      </c>
      <c r="R2754" s="20">
        <v>4</v>
      </c>
      <c r="S2754" s="20">
        <v>4</v>
      </c>
      <c r="T2754" s="20">
        <v>13</v>
      </c>
      <c r="U2754" s="27">
        <f t="shared" si="2452"/>
        <v>8</v>
      </c>
      <c r="V2754" s="27">
        <f t="shared" si="2453"/>
        <v>8</v>
      </c>
      <c r="W2754" s="27">
        <f t="shared" si="2454"/>
        <v>20</v>
      </c>
      <c r="X2754" s="21">
        <f t="shared" si="2455"/>
        <v>3.25</v>
      </c>
      <c r="Y2754" s="21">
        <f t="shared" si="2456"/>
        <v>2.5</v>
      </c>
      <c r="Z2754" s="20" t="s">
        <v>10171</v>
      </c>
      <c r="AK2754" s="17">
        <f t="shared" si="2457"/>
        <v>1</v>
      </c>
      <c r="AL2754" s="17">
        <f t="shared" si="2458"/>
        <v>1</v>
      </c>
      <c r="AM2754" s="17">
        <f t="shared" si="2459"/>
        <v>1</v>
      </c>
      <c r="AN2754" s="17">
        <f t="shared" si="2460"/>
        <v>1</v>
      </c>
      <c r="AO2754" s="17">
        <f t="shared" si="2408"/>
        <v>0</v>
      </c>
      <c r="AP2754" s="17"/>
      <c r="AQ2754" s="18"/>
      <c r="AR2754" s="17">
        <f t="shared" si="2461"/>
        <v>1</v>
      </c>
      <c r="AS2754" s="17">
        <f t="shared" si="2462"/>
        <v>1</v>
      </c>
      <c r="AT2754" s="17">
        <f t="shared" si="2463"/>
        <v>1</v>
      </c>
      <c r="AU2754" s="17">
        <f t="shared" si="2464"/>
        <v>1</v>
      </c>
      <c r="AV2754" s="17">
        <f t="shared" si="2413"/>
        <v>0</v>
      </c>
      <c r="AW2754" s="17"/>
      <c r="AX2754" s="18"/>
      <c r="AY2754" s="17">
        <f t="shared" si="2465"/>
        <v>3</v>
      </c>
      <c r="AZ2754" s="17">
        <f t="shared" si="2466"/>
        <v>1</v>
      </c>
      <c r="BA2754" s="17">
        <f t="shared" si="2467"/>
        <v>2</v>
      </c>
      <c r="BB2754" s="17">
        <f t="shared" si="2468"/>
        <v>1</v>
      </c>
      <c r="BC2754" s="17">
        <f t="shared" si="2418"/>
        <v>0</v>
      </c>
    </row>
    <row r="2755" spans="1:55" ht="23.25" customHeight="1" thickBot="1" x14ac:dyDescent="0.25">
      <c r="A2755" s="25">
        <v>2634</v>
      </c>
      <c r="B2755" s="1" t="s">
        <v>5246</v>
      </c>
      <c r="C2755" s="1" t="s">
        <v>5247</v>
      </c>
      <c r="D2755" s="1">
        <v>40</v>
      </c>
      <c r="E2755" s="26" t="str">
        <f t="shared" si="2444"/>
        <v>E</v>
      </c>
      <c r="F2755" s="41">
        <v>40</v>
      </c>
      <c r="G2755" s="26" t="str">
        <f t="shared" si="2445"/>
        <v>E</v>
      </c>
      <c r="H2755" s="20">
        <v>40</v>
      </c>
      <c r="I2755" s="26" t="str">
        <f t="shared" si="2446"/>
        <v>E</v>
      </c>
      <c r="J2755" s="20">
        <v>66</v>
      </c>
      <c r="K2755" s="26" t="str">
        <f t="shared" si="2447"/>
        <v>B</v>
      </c>
      <c r="L2755" s="20"/>
      <c r="M2755" s="26" t="b">
        <f t="shared" si="2448"/>
        <v>0</v>
      </c>
      <c r="N2755" s="20">
        <v>4</v>
      </c>
      <c r="O2755" s="20">
        <f t="shared" si="2449"/>
        <v>4</v>
      </c>
      <c r="P2755" s="20">
        <f t="shared" si="2450"/>
        <v>7</v>
      </c>
      <c r="Q2755" s="21">
        <f t="shared" si="2451"/>
        <v>1.75</v>
      </c>
      <c r="R2755" s="20">
        <v>4</v>
      </c>
      <c r="S2755" s="20">
        <v>4</v>
      </c>
      <c r="T2755" s="20">
        <v>14</v>
      </c>
      <c r="U2755" s="27">
        <f t="shared" si="2452"/>
        <v>8</v>
      </c>
      <c r="V2755" s="27">
        <f t="shared" si="2453"/>
        <v>8</v>
      </c>
      <c r="W2755" s="27">
        <f t="shared" si="2454"/>
        <v>21</v>
      </c>
      <c r="X2755" s="21">
        <f t="shared" si="2455"/>
        <v>3.5</v>
      </c>
      <c r="Y2755" s="21">
        <f t="shared" si="2456"/>
        <v>2.625</v>
      </c>
      <c r="Z2755" s="20" t="s">
        <v>10171</v>
      </c>
      <c r="AK2755" s="17">
        <f t="shared" si="2457"/>
        <v>1</v>
      </c>
      <c r="AL2755" s="17">
        <f t="shared" si="2458"/>
        <v>1</v>
      </c>
      <c r="AM2755" s="17">
        <f t="shared" si="2459"/>
        <v>1</v>
      </c>
      <c r="AN2755" s="17">
        <f t="shared" si="2460"/>
        <v>1</v>
      </c>
      <c r="AO2755" s="17">
        <f t="shared" si="2408"/>
        <v>0</v>
      </c>
      <c r="AP2755" s="17"/>
      <c r="AQ2755" s="18"/>
      <c r="AR2755" s="17">
        <f t="shared" si="2461"/>
        <v>1</v>
      </c>
      <c r="AS2755" s="17">
        <f t="shared" si="2462"/>
        <v>1</v>
      </c>
      <c r="AT2755" s="17">
        <f t="shared" si="2463"/>
        <v>1</v>
      </c>
      <c r="AU2755" s="17">
        <f t="shared" si="2464"/>
        <v>1</v>
      </c>
      <c r="AV2755" s="17">
        <f t="shared" si="2413"/>
        <v>0</v>
      </c>
      <c r="AW2755" s="17"/>
      <c r="AX2755" s="18"/>
      <c r="AY2755" s="17">
        <f t="shared" si="2465"/>
        <v>1</v>
      </c>
      <c r="AZ2755" s="17">
        <f t="shared" si="2466"/>
        <v>1</v>
      </c>
      <c r="BA2755" s="17">
        <f t="shared" si="2467"/>
        <v>1</v>
      </c>
      <c r="BB2755" s="17">
        <f t="shared" si="2468"/>
        <v>4</v>
      </c>
      <c r="BC2755" s="17">
        <f t="shared" si="2418"/>
        <v>0</v>
      </c>
    </row>
    <row r="2756" spans="1:55" ht="23.25" customHeight="1" thickBot="1" x14ac:dyDescent="0.25">
      <c r="A2756" s="25">
        <v>2635</v>
      </c>
      <c r="B2756" s="1" t="s">
        <v>5250</v>
      </c>
      <c r="C2756" s="1" t="s">
        <v>5251</v>
      </c>
      <c r="D2756" s="1">
        <v>44</v>
      </c>
      <c r="E2756" s="26" t="str">
        <f t="shared" si="2444"/>
        <v>E</v>
      </c>
      <c r="F2756" s="41">
        <v>40</v>
      </c>
      <c r="G2756" s="26" t="str">
        <f t="shared" si="2445"/>
        <v>E</v>
      </c>
      <c r="H2756" s="20">
        <v>41</v>
      </c>
      <c r="I2756" s="26" t="str">
        <f t="shared" si="2446"/>
        <v>E</v>
      </c>
      <c r="J2756" s="20">
        <v>60</v>
      </c>
      <c r="K2756" s="26" t="str">
        <f t="shared" si="2447"/>
        <v>B</v>
      </c>
      <c r="L2756" s="20"/>
      <c r="M2756" s="26" t="b">
        <f t="shared" si="2448"/>
        <v>0</v>
      </c>
      <c r="N2756" s="20">
        <v>4</v>
      </c>
      <c r="O2756" s="20">
        <f t="shared" si="2449"/>
        <v>4</v>
      </c>
      <c r="P2756" s="20">
        <f t="shared" si="2450"/>
        <v>7</v>
      </c>
      <c r="Q2756" s="21">
        <f t="shared" si="2451"/>
        <v>1.75</v>
      </c>
      <c r="R2756" s="20">
        <v>4</v>
      </c>
      <c r="S2756" s="20">
        <v>4</v>
      </c>
      <c r="T2756" s="20">
        <v>17</v>
      </c>
      <c r="U2756" s="27">
        <f t="shared" si="2452"/>
        <v>8</v>
      </c>
      <c r="V2756" s="27">
        <f t="shared" si="2453"/>
        <v>8</v>
      </c>
      <c r="W2756" s="27">
        <f t="shared" si="2454"/>
        <v>24</v>
      </c>
      <c r="X2756" s="21">
        <f t="shared" si="2455"/>
        <v>4.25</v>
      </c>
      <c r="Y2756" s="21">
        <f t="shared" si="2456"/>
        <v>3</v>
      </c>
      <c r="Z2756" s="20" t="s">
        <v>10171</v>
      </c>
      <c r="AK2756" s="17">
        <f t="shared" si="2457"/>
        <v>1</v>
      </c>
      <c r="AL2756" s="17">
        <f t="shared" si="2458"/>
        <v>1</v>
      </c>
      <c r="AM2756" s="17">
        <f t="shared" si="2459"/>
        <v>1</v>
      </c>
      <c r="AN2756" s="17">
        <f t="shared" si="2460"/>
        <v>1</v>
      </c>
      <c r="AO2756" s="17">
        <f t="shared" si="2408"/>
        <v>0</v>
      </c>
      <c r="AP2756" s="17"/>
      <c r="AQ2756" s="18"/>
      <c r="AR2756" s="17">
        <f t="shared" si="2461"/>
        <v>1</v>
      </c>
      <c r="AS2756" s="17">
        <f t="shared" si="2462"/>
        <v>1</v>
      </c>
      <c r="AT2756" s="17">
        <f t="shared" si="2463"/>
        <v>1</v>
      </c>
      <c r="AU2756" s="17">
        <f t="shared" si="2464"/>
        <v>1</v>
      </c>
      <c r="AV2756" s="17">
        <f t="shared" si="2413"/>
        <v>0</v>
      </c>
      <c r="AW2756" s="17"/>
      <c r="AX2756" s="18"/>
      <c r="AY2756" s="17">
        <f t="shared" si="2465"/>
        <v>1</v>
      </c>
      <c r="AZ2756" s="17">
        <f t="shared" si="2466"/>
        <v>1</v>
      </c>
      <c r="BA2756" s="17">
        <f t="shared" si="2467"/>
        <v>1</v>
      </c>
      <c r="BB2756" s="17">
        <f t="shared" si="2468"/>
        <v>4</v>
      </c>
      <c r="BC2756" s="17">
        <f t="shared" si="2418"/>
        <v>0</v>
      </c>
    </row>
    <row r="2757" spans="1:55" ht="23.25" customHeight="1" thickBot="1" x14ac:dyDescent="0.25">
      <c r="A2757" s="1">
        <v>2636</v>
      </c>
      <c r="B2757" s="25" t="s">
        <v>5252</v>
      </c>
      <c r="C2757" s="25" t="s">
        <v>5253</v>
      </c>
      <c r="D2757" s="1">
        <v>51</v>
      </c>
      <c r="E2757" s="26" t="str">
        <f t="shared" si="2444"/>
        <v>C</v>
      </c>
      <c r="F2757" s="41">
        <v>40</v>
      </c>
      <c r="G2757" s="26" t="str">
        <f t="shared" si="2445"/>
        <v>E</v>
      </c>
      <c r="H2757" s="20">
        <v>79</v>
      </c>
      <c r="I2757" s="26" t="str">
        <f t="shared" si="2446"/>
        <v>A</v>
      </c>
      <c r="J2757" s="20">
        <v>72</v>
      </c>
      <c r="K2757" s="26" t="str">
        <f t="shared" si="2447"/>
        <v>A</v>
      </c>
      <c r="L2757" s="20"/>
      <c r="M2757" s="26" t="b">
        <f t="shared" si="2448"/>
        <v>0</v>
      </c>
      <c r="N2757" s="20">
        <v>4</v>
      </c>
      <c r="O2757" s="20">
        <f t="shared" si="2449"/>
        <v>4</v>
      </c>
      <c r="P2757" s="20">
        <f t="shared" si="2450"/>
        <v>14</v>
      </c>
      <c r="Q2757" s="21">
        <f t="shared" si="2451"/>
        <v>3.5</v>
      </c>
      <c r="R2757" s="20">
        <v>4</v>
      </c>
      <c r="S2757" s="20">
        <v>4</v>
      </c>
      <c r="T2757" s="20">
        <v>11</v>
      </c>
      <c r="U2757" s="27">
        <f t="shared" si="2452"/>
        <v>8</v>
      </c>
      <c r="V2757" s="27">
        <f t="shared" si="2453"/>
        <v>8</v>
      </c>
      <c r="W2757" s="27">
        <f t="shared" si="2454"/>
        <v>25</v>
      </c>
      <c r="X2757" s="21">
        <f t="shared" si="2455"/>
        <v>2.75</v>
      </c>
      <c r="Y2757" s="21">
        <f t="shared" si="2456"/>
        <v>3.125</v>
      </c>
      <c r="Z2757" s="20" t="s">
        <v>10171</v>
      </c>
      <c r="AK2757" s="17">
        <f t="shared" si="2457"/>
        <v>1</v>
      </c>
      <c r="AL2757" s="17">
        <f t="shared" si="2458"/>
        <v>1</v>
      </c>
      <c r="AM2757" s="17">
        <f t="shared" si="2459"/>
        <v>1</v>
      </c>
      <c r="AN2757" s="17">
        <f t="shared" si="2460"/>
        <v>1</v>
      </c>
      <c r="AO2757" s="17">
        <f t="shared" si="2408"/>
        <v>0</v>
      </c>
      <c r="AP2757" s="17"/>
      <c r="AQ2757" s="18"/>
      <c r="AR2757" s="17">
        <f t="shared" si="2461"/>
        <v>1</v>
      </c>
      <c r="AS2757" s="17">
        <f t="shared" si="2462"/>
        <v>1</v>
      </c>
      <c r="AT2757" s="17">
        <f t="shared" si="2463"/>
        <v>1</v>
      </c>
      <c r="AU2757" s="17">
        <f t="shared" si="2464"/>
        <v>1</v>
      </c>
      <c r="AV2757" s="17">
        <f t="shared" si="2413"/>
        <v>0</v>
      </c>
      <c r="AW2757" s="17"/>
      <c r="AX2757" s="18"/>
      <c r="AY2757" s="17">
        <f t="shared" si="2465"/>
        <v>3</v>
      </c>
      <c r="AZ2757" s="17">
        <f t="shared" si="2466"/>
        <v>1</v>
      </c>
      <c r="BA2757" s="17">
        <f t="shared" si="2467"/>
        <v>5</v>
      </c>
      <c r="BB2757" s="17">
        <f t="shared" si="2468"/>
        <v>5</v>
      </c>
      <c r="BC2757" s="17">
        <f t="shared" si="2418"/>
        <v>0</v>
      </c>
    </row>
    <row r="2758" spans="1:55" ht="23.25" customHeight="1" thickBot="1" x14ac:dyDescent="0.25">
      <c r="A2758" s="25">
        <v>2637</v>
      </c>
      <c r="B2758" s="25" t="s">
        <v>5254</v>
      </c>
      <c r="C2758" s="25" t="s">
        <v>5255</v>
      </c>
      <c r="D2758" s="1">
        <v>54</v>
      </c>
      <c r="E2758" s="26" t="str">
        <f t="shared" si="2444"/>
        <v>C</v>
      </c>
      <c r="F2758" s="41">
        <v>40</v>
      </c>
      <c r="G2758" s="26" t="str">
        <f t="shared" si="2445"/>
        <v>E</v>
      </c>
      <c r="H2758" s="20">
        <v>47</v>
      </c>
      <c r="I2758" s="26" t="str">
        <f t="shared" si="2446"/>
        <v>D</v>
      </c>
      <c r="J2758" s="20">
        <v>65</v>
      </c>
      <c r="K2758" s="26" t="str">
        <f t="shared" si="2447"/>
        <v>B</v>
      </c>
      <c r="L2758" s="20"/>
      <c r="M2758" s="26" t="b">
        <f t="shared" si="2448"/>
        <v>0</v>
      </c>
      <c r="N2758" s="20">
        <v>4</v>
      </c>
      <c r="O2758" s="20">
        <f t="shared" si="2449"/>
        <v>4</v>
      </c>
      <c r="P2758" s="20">
        <f t="shared" si="2450"/>
        <v>10</v>
      </c>
      <c r="Q2758" s="21">
        <f t="shared" si="2451"/>
        <v>2.5</v>
      </c>
      <c r="R2758" s="20">
        <v>4</v>
      </c>
      <c r="S2758" s="20">
        <v>4</v>
      </c>
      <c r="T2758" s="20">
        <v>13</v>
      </c>
      <c r="U2758" s="27">
        <f t="shared" si="2452"/>
        <v>8</v>
      </c>
      <c r="V2758" s="27">
        <f t="shared" si="2453"/>
        <v>8</v>
      </c>
      <c r="W2758" s="27">
        <f t="shared" si="2454"/>
        <v>23</v>
      </c>
      <c r="X2758" s="21">
        <f t="shared" si="2455"/>
        <v>3.25</v>
      </c>
      <c r="Y2758" s="21">
        <f t="shared" si="2456"/>
        <v>2.875</v>
      </c>
      <c r="Z2758" s="20" t="s">
        <v>10171</v>
      </c>
      <c r="AK2758" s="17">
        <f t="shared" si="2457"/>
        <v>1</v>
      </c>
      <c r="AL2758" s="17">
        <f t="shared" si="2458"/>
        <v>1</v>
      </c>
      <c r="AM2758" s="17">
        <f t="shared" si="2459"/>
        <v>1</v>
      </c>
      <c r="AN2758" s="17">
        <f t="shared" si="2460"/>
        <v>1</v>
      </c>
      <c r="AO2758" s="17">
        <f t="shared" si="2408"/>
        <v>0</v>
      </c>
      <c r="AP2758" s="17"/>
      <c r="AQ2758" s="18"/>
      <c r="AR2758" s="17">
        <f t="shared" si="2461"/>
        <v>1</v>
      </c>
      <c r="AS2758" s="17">
        <f t="shared" si="2462"/>
        <v>1</v>
      </c>
      <c r="AT2758" s="17">
        <f t="shared" si="2463"/>
        <v>1</v>
      </c>
      <c r="AU2758" s="17">
        <f t="shared" si="2464"/>
        <v>1</v>
      </c>
      <c r="AV2758" s="17">
        <f t="shared" si="2413"/>
        <v>0</v>
      </c>
      <c r="AW2758" s="17"/>
      <c r="AX2758" s="18"/>
      <c r="AY2758" s="17">
        <f t="shared" si="2465"/>
        <v>3</v>
      </c>
      <c r="AZ2758" s="17">
        <f t="shared" si="2466"/>
        <v>1</v>
      </c>
      <c r="BA2758" s="17">
        <f t="shared" si="2467"/>
        <v>2</v>
      </c>
      <c r="BB2758" s="17">
        <f t="shared" si="2468"/>
        <v>4</v>
      </c>
      <c r="BC2758" s="17">
        <f t="shared" si="2418"/>
        <v>0</v>
      </c>
    </row>
    <row r="2759" spans="1:55" ht="23.25" customHeight="1" thickBot="1" x14ac:dyDescent="0.25">
      <c r="A2759" s="25">
        <v>2638</v>
      </c>
      <c r="B2759" s="1" t="s">
        <v>5262</v>
      </c>
      <c r="C2759" s="1" t="s">
        <v>5263</v>
      </c>
      <c r="D2759" s="1">
        <v>57</v>
      </c>
      <c r="E2759" s="26" t="str">
        <f t="shared" si="2444"/>
        <v>C</v>
      </c>
      <c r="F2759" s="41">
        <v>54</v>
      </c>
      <c r="G2759" s="26" t="str">
        <f t="shared" si="2445"/>
        <v>C</v>
      </c>
      <c r="H2759" s="20">
        <v>50</v>
      </c>
      <c r="I2759" s="26" t="str">
        <f t="shared" si="2446"/>
        <v>C</v>
      </c>
      <c r="J2759" s="20">
        <v>60</v>
      </c>
      <c r="K2759" s="26" t="str">
        <f t="shared" si="2447"/>
        <v>B</v>
      </c>
      <c r="L2759" s="20"/>
      <c r="M2759" s="26" t="b">
        <f t="shared" si="2448"/>
        <v>0</v>
      </c>
      <c r="N2759" s="20">
        <v>4</v>
      </c>
      <c r="O2759" s="20">
        <f t="shared" si="2449"/>
        <v>4</v>
      </c>
      <c r="P2759" s="20">
        <f t="shared" si="2450"/>
        <v>13</v>
      </c>
      <c r="Q2759" s="21">
        <f t="shared" si="2451"/>
        <v>3.25</v>
      </c>
      <c r="R2759" s="20">
        <v>4</v>
      </c>
      <c r="S2759" s="20">
        <v>4</v>
      </c>
      <c r="T2759" s="20">
        <v>14</v>
      </c>
      <c r="U2759" s="27">
        <f t="shared" si="2452"/>
        <v>8</v>
      </c>
      <c r="V2759" s="27">
        <f t="shared" si="2453"/>
        <v>8</v>
      </c>
      <c r="W2759" s="27">
        <f t="shared" si="2454"/>
        <v>27</v>
      </c>
      <c r="X2759" s="21">
        <f t="shared" si="2455"/>
        <v>3.5</v>
      </c>
      <c r="Y2759" s="21">
        <f t="shared" si="2456"/>
        <v>3.375</v>
      </c>
      <c r="Z2759" s="20" t="s">
        <v>10171</v>
      </c>
      <c r="AK2759" s="17">
        <f t="shared" si="2457"/>
        <v>1</v>
      </c>
      <c r="AL2759" s="17">
        <f t="shared" si="2458"/>
        <v>1</v>
      </c>
      <c r="AM2759" s="17">
        <f t="shared" si="2459"/>
        <v>1</v>
      </c>
      <c r="AN2759" s="17">
        <f t="shared" si="2460"/>
        <v>1</v>
      </c>
      <c r="AO2759" s="17">
        <f t="shared" si="2408"/>
        <v>0</v>
      </c>
      <c r="AP2759" s="17"/>
      <c r="AQ2759" s="18"/>
      <c r="AR2759" s="17">
        <f t="shared" si="2461"/>
        <v>1</v>
      </c>
      <c r="AS2759" s="17">
        <f t="shared" si="2462"/>
        <v>1</v>
      </c>
      <c r="AT2759" s="17">
        <f t="shared" si="2463"/>
        <v>1</v>
      </c>
      <c r="AU2759" s="17">
        <f t="shared" si="2464"/>
        <v>1</v>
      </c>
      <c r="AV2759" s="17">
        <f t="shared" si="2413"/>
        <v>0</v>
      </c>
      <c r="AW2759" s="17"/>
      <c r="AX2759" s="18"/>
      <c r="AY2759" s="17">
        <f t="shared" si="2465"/>
        <v>3</v>
      </c>
      <c r="AZ2759" s="17">
        <f t="shared" si="2466"/>
        <v>3</v>
      </c>
      <c r="BA2759" s="17">
        <f t="shared" si="2467"/>
        <v>3</v>
      </c>
      <c r="BB2759" s="17">
        <f t="shared" si="2468"/>
        <v>4</v>
      </c>
      <c r="BC2759" s="17">
        <f t="shared" si="2418"/>
        <v>0</v>
      </c>
    </row>
    <row r="2760" spans="1:55" ht="23.25" customHeight="1" thickBot="1" x14ac:dyDescent="0.25">
      <c r="A2760" s="1">
        <v>2639</v>
      </c>
      <c r="B2760" s="1" t="s">
        <v>5272</v>
      </c>
      <c r="C2760" s="1" t="s">
        <v>5273</v>
      </c>
      <c r="D2760" s="1">
        <v>57</v>
      </c>
      <c r="E2760" s="26" t="str">
        <f t="shared" si="2444"/>
        <v>C</v>
      </c>
      <c r="F2760" s="41">
        <v>42</v>
      </c>
      <c r="G2760" s="26" t="str">
        <f t="shared" si="2445"/>
        <v>E</v>
      </c>
      <c r="H2760" s="20">
        <v>52</v>
      </c>
      <c r="I2760" s="26" t="str">
        <f t="shared" si="2446"/>
        <v>C</v>
      </c>
      <c r="J2760" s="20">
        <v>72</v>
      </c>
      <c r="K2760" s="26" t="str">
        <f t="shared" si="2447"/>
        <v>A</v>
      </c>
      <c r="L2760" s="20"/>
      <c r="M2760" s="26" t="b">
        <f t="shared" si="2448"/>
        <v>0</v>
      </c>
      <c r="N2760" s="20">
        <v>4</v>
      </c>
      <c r="O2760" s="20">
        <f t="shared" si="2449"/>
        <v>4</v>
      </c>
      <c r="P2760" s="20">
        <f t="shared" si="2450"/>
        <v>12</v>
      </c>
      <c r="Q2760" s="21">
        <f t="shared" si="2451"/>
        <v>3</v>
      </c>
      <c r="R2760" s="20">
        <v>4</v>
      </c>
      <c r="S2760" s="20">
        <v>4</v>
      </c>
      <c r="T2760" s="20">
        <v>17</v>
      </c>
      <c r="U2760" s="27">
        <f t="shared" si="2452"/>
        <v>8</v>
      </c>
      <c r="V2760" s="27">
        <f t="shared" si="2453"/>
        <v>8</v>
      </c>
      <c r="W2760" s="27">
        <f t="shared" si="2454"/>
        <v>29</v>
      </c>
      <c r="X2760" s="21">
        <f t="shared" si="2455"/>
        <v>4.25</v>
      </c>
      <c r="Y2760" s="21">
        <f t="shared" si="2456"/>
        <v>3.625</v>
      </c>
      <c r="Z2760" s="20" t="s">
        <v>10171</v>
      </c>
      <c r="AK2760" s="17">
        <f t="shared" si="2457"/>
        <v>1</v>
      </c>
      <c r="AL2760" s="17">
        <f t="shared" si="2458"/>
        <v>1</v>
      </c>
      <c r="AM2760" s="17">
        <f t="shared" si="2459"/>
        <v>1</v>
      </c>
      <c r="AN2760" s="17">
        <f t="shared" si="2460"/>
        <v>1</v>
      </c>
      <c r="AO2760" s="17">
        <f t="shared" si="2408"/>
        <v>0</v>
      </c>
      <c r="AP2760" s="17"/>
      <c r="AQ2760" s="18"/>
      <c r="AR2760" s="17">
        <f t="shared" si="2461"/>
        <v>1</v>
      </c>
      <c r="AS2760" s="17">
        <f t="shared" si="2462"/>
        <v>1</v>
      </c>
      <c r="AT2760" s="17">
        <f t="shared" si="2463"/>
        <v>1</v>
      </c>
      <c r="AU2760" s="17">
        <f t="shared" si="2464"/>
        <v>1</v>
      </c>
      <c r="AV2760" s="17">
        <f t="shared" si="2413"/>
        <v>0</v>
      </c>
      <c r="AW2760" s="17"/>
      <c r="AX2760" s="18"/>
      <c r="AY2760" s="17">
        <f t="shared" si="2465"/>
        <v>3</v>
      </c>
      <c r="AZ2760" s="17">
        <f t="shared" si="2466"/>
        <v>1</v>
      </c>
      <c r="BA2760" s="17">
        <f t="shared" si="2467"/>
        <v>3</v>
      </c>
      <c r="BB2760" s="17">
        <f t="shared" si="2468"/>
        <v>5</v>
      </c>
      <c r="BC2760" s="17">
        <f t="shared" si="2418"/>
        <v>0</v>
      </c>
    </row>
    <row r="2761" spans="1:55" ht="23.25" customHeight="1" thickBot="1" x14ac:dyDescent="0.25">
      <c r="A2761" s="25">
        <v>2640</v>
      </c>
      <c r="B2761" s="25" t="s">
        <v>5286</v>
      </c>
      <c r="C2761" s="25" t="s">
        <v>5287</v>
      </c>
      <c r="D2761" s="1">
        <v>40</v>
      </c>
      <c r="E2761" s="26" t="str">
        <f t="shared" si="2444"/>
        <v>E</v>
      </c>
      <c r="F2761" s="41">
        <v>42</v>
      </c>
      <c r="G2761" s="26" t="str">
        <f t="shared" si="2445"/>
        <v>E</v>
      </c>
      <c r="H2761" s="20">
        <v>60</v>
      </c>
      <c r="I2761" s="26" t="str">
        <f t="shared" si="2446"/>
        <v>B</v>
      </c>
      <c r="J2761" s="20">
        <v>28</v>
      </c>
      <c r="K2761" s="26" t="str">
        <f t="shared" si="2447"/>
        <v>F</v>
      </c>
      <c r="L2761" s="20"/>
      <c r="M2761" s="26" t="b">
        <f t="shared" si="2448"/>
        <v>0</v>
      </c>
      <c r="N2761" s="20">
        <v>4</v>
      </c>
      <c r="O2761" s="20">
        <f t="shared" si="2449"/>
        <v>3</v>
      </c>
      <c r="P2761" s="20">
        <f t="shared" si="2450"/>
        <v>6</v>
      </c>
      <c r="Q2761" s="21">
        <f t="shared" si="2451"/>
        <v>1.5</v>
      </c>
      <c r="R2761" s="20">
        <v>4</v>
      </c>
      <c r="S2761" s="20">
        <v>4</v>
      </c>
      <c r="T2761" s="20">
        <v>19</v>
      </c>
      <c r="U2761" s="27">
        <f t="shared" si="2452"/>
        <v>8</v>
      </c>
      <c r="V2761" s="27">
        <f t="shared" si="2453"/>
        <v>7</v>
      </c>
      <c r="W2761" s="27">
        <f t="shared" si="2454"/>
        <v>25</v>
      </c>
      <c r="X2761" s="21">
        <f t="shared" si="2455"/>
        <v>4.75</v>
      </c>
      <c r="Y2761" s="21">
        <f t="shared" si="2456"/>
        <v>3.125</v>
      </c>
      <c r="Z2761" s="20" t="s">
        <v>10166</v>
      </c>
      <c r="AK2761" s="17">
        <f t="shared" si="2457"/>
        <v>1</v>
      </c>
      <c r="AL2761" s="17">
        <f t="shared" si="2458"/>
        <v>1</v>
      </c>
      <c r="AM2761" s="17">
        <f t="shared" si="2459"/>
        <v>1</v>
      </c>
      <c r="AN2761" s="17">
        <f t="shared" si="2460"/>
        <v>1</v>
      </c>
      <c r="AO2761" s="17">
        <f t="shared" si="2408"/>
        <v>0</v>
      </c>
      <c r="AP2761" s="17"/>
      <c r="AQ2761" s="18"/>
      <c r="AR2761" s="17">
        <f t="shared" si="2461"/>
        <v>1</v>
      </c>
      <c r="AS2761" s="17">
        <f t="shared" si="2462"/>
        <v>1</v>
      </c>
      <c r="AT2761" s="17">
        <f t="shared" si="2463"/>
        <v>1</v>
      </c>
      <c r="AU2761" s="17">
        <f t="shared" si="2464"/>
        <v>0</v>
      </c>
      <c r="AV2761" s="17">
        <f t="shared" si="2413"/>
        <v>0</v>
      </c>
      <c r="AW2761" s="17"/>
      <c r="AX2761" s="18"/>
      <c r="AY2761" s="17">
        <f t="shared" si="2465"/>
        <v>1</v>
      </c>
      <c r="AZ2761" s="17">
        <f t="shared" si="2466"/>
        <v>1</v>
      </c>
      <c r="BA2761" s="17">
        <f t="shared" si="2467"/>
        <v>4</v>
      </c>
      <c r="BB2761" s="17">
        <f t="shared" si="2468"/>
        <v>0</v>
      </c>
      <c r="BC2761" s="17">
        <f t="shared" si="2418"/>
        <v>0</v>
      </c>
    </row>
    <row r="2762" spans="1:55" ht="23.25" customHeight="1" thickBot="1" x14ac:dyDescent="0.25">
      <c r="A2762" s="25">
        <v>2641</v>
      </c>
      <c r="B2762" s="1" t="s">
        <v>5288</v>
      </c>
      <c r="C2762" s="1" t="s">
        <v>5289</v>
      </c>
      <c r="D2762" s="1">
        <v>48</v>
      </c>
      <c r="E2762" s="26" t="str">
        <f t="shared" si="2444"/>
        <v>D</v>
      </c>
      <c r="F2762" s="41">
        <v>42</v>
      </c>
      <c r="G2762" s="26" t="str">
        <f t="shared" si="2445"/>
        <v>E</v>
      </c>
      <c r="H2762" s="20">
        <v>70</v>
      </c>
      <c r="I2762" s="26" t="str">
        <f t="shared" si="2446"/>
        <v>A</v>
      </c>
      <c r="J2762" s="20">
        <v>65</v>
      </c>
      <c r="K2762" s="26" t="str">
        <f t="shared" si="2447"/>
        <v>B</v>
      </c>
      <c r="L2762" s="20"/>
      <c r="M2762" s="26" t="b">
        <f t="shared" si="2448"/>
        <v>0</v>
      </c>
      <c r="N2762" s="20">
        <v>4</v>
      </c>
      <c r="O2762" s="20">
        <f t="shared" si="2449"/>
        <v>4</v>
      </c>
      <c r="P2762" s="20">
        <f t="shared" si="2450"/>
        <v>12</v>
      </c>
      <c r="Q2762" s="21">
        <f t="shared" si="2451"/>
        <v>3</v>
      </c>
      <c r="R2762" s="20">
        <v>4</v>
      </c>
      <c r="S2762" s="20">
        <v>4</v>
      </c>
      <c r="T2762" s="20">
        <v>19</v>
      </c>
      <c r="U2762" s="27">
        <f t="shared" si="2452"/>
        <v>8</v>
      </c>
      <c r="V2762" s="27">
        <f t="shared" si="2453"/>
        <v>8</v>
      </c>
      <c r="W2762" s="27">
        <f t="shared" si="2454"/>
        <v>31</v>
      </c>
      <c r="X2762" s="21">
        <f t="shared" si="2455"/>
        <v>4.75</v>
      </c>
      <c r="Y2762" s="21">
        <f t="shared" si="2456"/>
        <v>3.875</v>
      </c>
      <c r="Z2762" s="20" t="s">
        <v>10171</v>
      </c>
      <c r="AK2762" s="17">
        <f t="shared" si="2457"/>
        <v>1</v>
      </c>
      <c r="AL2762" s="17">
        <f t="shared" si="2458"/>
        <v>1</v>
      </c>
      <c r="AM2762" s="17">
        <f t="shared" si="2459"/>
        <v>1</v>
      </c>
      <c r="AN2762" s="17">
        <f t="shared" si="2460"/>
        <v>1</v>
      </c>
      <c r="AO2762" s="17">
        <f t="shared" si="2408"/>
        <v>0</v>
      </c>
      <c r="AP2762" s="17"/>
      <c r="AQ2762" s="18"/>
      <c r="AR2762" s="17">
        <f t="shared" si="2461"/>
        <v>1</v>
      </c>
      <c r="AS2762" s="17">
        <f t="shared" si="2462"/>
        <v>1</v>
      </c>
      <c r="AT2762" s="17">
        <f t="shared" si="2463"/>
        <v>1</v>
      </c>
      <c r="AU2762" s="17">
        <f t="shared" si="2464"/>
        <v>1</v>
      </c>
      <c r="AV2762" s="17">
        <f t="shared" si="2413"/>
        <v>0</v>
      </c>
      <c r="AW2762" s="17"/>
      <c r="AX2762" s="18"/>
      <c r="AY2762" s="17">
        <f t="shared" si="2465"/>
        <v>2</v>
      </c>
      <c r="AZ2762" s="17">
        <f t="shared" si="2466"/>
        <v>1</v>
      </c>
      <c r="BA2762" s="17">
        <f t="shared" si="2467"/>
        <v>5</v>
      </c>
      <c r="BB2762" s="17">
        <f t="shared" si="2468"/>
        <v>4</v>
      </c>
      <c r="BC2762" s="17">
        <f t="shared" si="2418"/>
        <v>0</v>
      </c>
    </row>
    <row r="2763" spans="1:55" ht="23.25" customHeight="1" thickBot="1" x14ac:dyDescent="0.25">
      <c r="A2763" s="1">
        <v>2642</v>
      </c>
      <c r="B2763" s="25" t="s">
        <v>5290</v>
      </c>
      <c r="C2763" s="25" t="s">
        <v>5291</v>
      </c>
      <c r="D2763" s="1">
        <v>73</v>
      </c>
      <c r="E2763" s="26" t="str">
        <f t="shared" si="2444"/>
        <v>A</v>
      </c>
      <c r="F2763" s="41">
        <v>40</v>
      </c>
      <c r="G2763" s="26" t="str">
        <f t="shared" si="2445"/>
        <v>E</v>
      </c>
      <c r="H2763" s="20">
        <v>47</v>
      </c>
      <c r="I2763" s="26" t="str">
        <f t="shared" si="2446"/>
        <v>D</v>
      </c>
      <c r="J2763" s="20">
        <v>73</v>
      </c>
      <c r="K2763" s="26" t="str">
        <f t="shared" si="2447"/>
        <v>A</v>
      </c>
      <c r="L2763" s="20"/>
      <c r="M2763" s="26" t="b">
        <f t="shared" si="2448"/>
        <v>0</v>
      </c>
      <c r="N2763" s="20">
        <v>4</v>
      </c>
      <c r="O2763" s="20">
        <f t="shared" si="2449"/>
        <v>4</v>
      </c>
      <c r="P2763" s="20">
        <f t="shared" si="2450"/>
        <v>13</v>
      </c>
      <c r="Q2763" s="21">
        <f t="shared" si="2451"/>
        <v>3.25</v>
      </c>
      <c r="R2763" s="20">
        <v>4</v>
      </c>
      <c r="S2763" s="20">
        <v>4</v>
      </c>
      <c r="T2763" s="20">
        <v>12</v>
      </c>
      <c r="U2763" s="27">
        <f t="shared" si="2452"/>
        <v>8</v>
      </c>
      <c r="V2763" s="27">
        <f t="shared" si="2453"/>
        <v>8</v>
      </c>
      <c r="W2763" s="27">
        <f t="shared" si="2454"/>
        <v>25</v>
      </c>
      <c r="X2763" s="21">
        <f t="shared" si="2455"/>
        <v>3</v>
      </c>
      <c r="Y2763" s="21">
        <f t="shared" si="2456"/>
        <v>3.125</v>
      </c>
      <c r="Z2763" s="20" t="s">
        <v>10171</v>
      </c>
      <c r="AK2763" s="17">
        <f t="shared" si="2457"/>
        <v>1</v>
      </c>
      <c r="AL2763" s="17">
        <f t="shared" si="2458"/>
        <v>1</v>
      </c>
      <c r="AM2763" s="17">
        <f t="shared" si="2459"/>
        <v>1</v>
      </c>
      <c r="AN2763" s="17">
        <f t="shared" si="2460"/>
        <v>1</v>
      </c>
      <c r="AO2763" s="17">
        <f t="shared" si="2408"/>
        <v>0</v>
      </c>
      <c r="AP2763" s="17"/>
      <c r="AQ2763" s="18"/>
      <c r="AR2763" s="17">
        <f t="shared" si="2461"/>
        <v>1</v>
      </c>
      <c r="AS2763" s="17">
        <f t="shared" si="2462"/>
        <v>1</v>
      </c>
      <c r="AT2763" s="17">
        <f t="shared" si="2463"/>
        <v>1</v>
      </c>
      <c r="AU2763" s="17">
        <f t="shared" si="2464"/>
        <v>1</v>
      </c>
      <c r="AV2763" s="17">
        <f t="shared" si="2413"/>
        <v>0</v>
      </c>
      <c r="AW2763" s="17"/>
      <c r="AX2763" s="18"/>
      <c r="AY2763" s="17">
        <f t="shared" si="2465"/>
        <v>5</v>
      </c>
      <c r="AZ2763" s="17">
        <f t="shared" si="2466"/>
        <v>1</v>
      </c>
      <c r="BA2763" s="17">
        <f t="shared" si="2467"/>
        <v>2</v>
      </c>
      <c r="BB2763" s="17">
        <f t="shared" si="2468"/>
        <v>5</v>
      </c>
      <c r="BC2763" s="17">
        <f t="shared" si="2418"/>
        <v>0</v>
      </c>
    </row>
    <row r="2764" spans="1:55" ht="23.25" customHeight="1" thickBot="1" x14ac:dyDescent="0.25">
      <c r="A2764" s="25">
        <v>2643</v>
      </c>
      <c r="B2764" s="25" t="s">
        <v>5303</v>
      </c>
      <c r="C2764" s="25" t="s">
        <v>5304</v>
      </c>
      <c r="D2764" s="1">
        <v>54</v>
      </c>
      <c r="E2764" s="26" t="str">
        <f t="shared" si="2444"/>
        <v>C</v>
      </c>
      <c r="F2764" s="41">
        <v>18</v>
      </c>
      <c r="G2764" s="26" t="str">
        <f t="shared" si="2445"/>
        <v>F</v>
      </c>
      <c r="H2764" s="20">
        <v>45</v>
      </c>
      <c r="I2764" s="26" t="str">
        <f t="shared" si="2446"/>
        <v>D</v>
      </c>
      <c r="J2764" s="20">
        <v>66</v>
      </c>
      <c r="K2764" s="26" t="str">
        <f t="shared" si="2447"/>
        <v>B</v>
      </c>
      <c r="L2764" s="20"/>
      <c r="M2764" s="26" t="b">
        <f t="shared" si="2448"/>
        <v>0</v>
      </c>
      <c r="N2764" s="20">
        <v>4</v>
      </c>
      <c r="O2764" s="20">
        <f t="shared" si="2449"/>
        <v>3</v>
      </c>
      <c r="P2764" s="20">
        <f t="shared" si="2450"/>
        <v>9</v>
      </c>
      <c r="Q2764" s="21">
        <f t="shared" si="2451"/>
        <v>2.25</v>
      </c>
      <c r="R2764" s="20">
        <v>4</v>
      </c>
      <c r="S2764" s="20">
        <v>4</v>
      </c>
      <c r="T2764" s="20">
        <v>13</v>
      </c>
      <c r="U2764" s="27">
        <f t="shared" si="2452"/>
        <v>8</v>
      </c>
      <c r="V2764" s="27">
        <f t="shared" si="2453"/>
        <v>7</v>
      </c>
      <c r="W2764" s="27">
        <f t="shared" si="2454"/>
        <v>22</v>
      </c>
      <c r="X2764" s="21">
        <f t="shared" si="2455"/>
        <v>3.25</v>
      </c>
      <c r="Y2764" s="21">
        <f t="shared" si="2456"/>
        <v>2.75</v>
      </c>
      <c r="Z2764" s="20" t="s">
        <v>10154</v>
      </c>
      <c r="AK2764" s="17">
        <f t="shared" si="2457"/>
        <v>1</v>
      </c>
      <c r="AL2764" s="17">
        <f t="shared" si="2458"/>
        <v>1</v>
      </c>
      <c r="AM2764" s="17">
        <f t="shared" si="2459"/>
        <v>1</v>
      </c>
      <c r="AN2764" s="17">
        <f t="shared" si="2460"/>
        <v>1</v>
      </c>
      <c r="AO2764" s="17">
        <f t="shared" si="2408"/>
        <v>0</v>
      </c>
      <c r="AP2764" s="17"/>
      <c r="AQ2764" s="18"/>
      <c r="AR2764" s="17">
        <f t="shared" si="2461"/>
        <v>1</v>
      </c>
      <c r="AS2764" s="17">
        <f t="shared" si="2462"/>
        <v>0</v>
      </c>
      <c r="AT2764" s="17">
        <f t="shared" si="2463"/>
        <v>1</v>
      </c>
      <c r="AU2764" s="17">
        <f t="shared" si="2464"/>
        <v>1</v>
      </c>
      <c r="AV2764" s="17">
        <f t="shared" si="2413"/>
        <v>0</v>
      </c>
      <c r="AW2764" s="17"/>
      <c r="AX2764" s="18"/>
      <c r="AY2764" s="17">
        <f t="shared" si="2465"/>
        <v>3</v>
      </c>
      <c r="AZ2764" s="17">
        <f t="shared" si="2466"/>
        <v>0</v>
      </c>
      <c r="BA2764" s="17">
        <f t="shared" si="2467"/>
        <v>2</v>
      </c>
      <c r="BB2764" s="17">
        <f t="shared" si="2468"/>
        <v>4</v>
      </c>
      <c r="BC2764" s="17">
        <f t="shared" si="2418"/>
        <v>0</v>
      </c>
    </row>
    <row r="2765" spans="1:55" ht="23.25" customHeight="1" thickBot="1" x14ac:dyDescent="0.25">
      <c r="A2765" s="25">
        <v>2644</v>
      </c>
      <c r="B2765" s="25" t="s">
        <v>5319</v>
      </c>
      <c r="C2765" s="25" t="s">
        <v>5320</v>
      </c>
      <c r="D2765" s="1">
        <v>51</v>
      </c>
      <c r="E2765" s="26" t="str">
        <f t="shared" si="2444"/>
        <v>C</v>
      </c>
      <c r="F2765" s="41">
        <v>40</v>
      </c>
      <c r="G2765" s="26" t="str">
        <f t="shared" si="2445"/>
        <v>E</v>
      </c>
      <c r="H2765" s="20">
        <v>46</v>
      </c>
      <c r="I2765" s="26" t="str">
        <f t="shared" si="2446"/>
        <v>D</v>
      </c>
      <c r="J2765" s="20">
        <v>50</v>
      </c>
      <c r="K2765" s="26" t="str">
        <f t="shared" si="2447"/>
        <v>C</v>
      </c>
      <c r="L2765" s="20"/>
      <c r="M2765" s="26" t="b">
        <f t="shared" si="2448"/>
        <v>0</v>
      </c>
      <c r="N2765" s="20">
        <v>4</v>
      </c>
      <c r="O2765" s="20">
        <f t="shared" si="2449"/>
        <v>4</v>
      </c>
      <c r="P2765" s="20">
        <f t="shared" si="2450"/>
        <v>9</v>
      </c>
      <c r="Q2765" s="21">
        <f t="shared" si="2451"/>
        <v>2.25</v>
      </c>
      <c r="R2765" s="20">
        <v>4</v>
      </c>
      <c r="S2765" s="20">
        <v>4</v>
      </c>
      <c r="T2765" s="20">
        <v>14</v>
      </c>
      <c r="U2765" s="27">
        <f t="shared" si="2452"/>
        <v>8</v>
      </c>
      <c r="V2765" s="27">
        <f t="shared" si="2453"/>
        <v>8</v>
      </c>
      <c r="W2765" s="27">
        <f t="shared" si="2454"/>
        <v>23</v>
      </c>
      <c r="X2765" s="21">
        <f t="shared" si="2455"/>
        <v>3.5</v>
      </c>
      <c r="Y2765" s="21">
        <f t="shared" si="2456"/>
        <v>2.875</v>
      </c>
      <c r="Z2765" s="20" t="s">
        <v>10171</v>
      </c>
      <c r="AK2765" s="17">
        <f t="shared" si="2457"/>
        <v>1</v>
      </c>
      <c r="AL2765" s="17">
        <f t="shared" si="2458"/>
        <v>1</v>
      </c>
      <c r="AM2765" s="17">
        <f t="shared" si="2459"/>
        <v>1</v>
      </c>
      <c r="AN2765" s="17">
        <f t="shared" si="2460"/>
        <v>1</v>
      </c>
      <c r="AO2765" s="17">
        <f t="shared" si="2408"/>
        <v>0</v>
      </c>
      <c r="AP2765" s="17"/>
      <c r="AQ2765" s="18"/>
      <c r="AR2765" s="17">
        <f t="shared" si="2461"/>
        <v>1</v>
      </c>
      <c r="AS2765" s="17">
        <f t="shared" si="2462"/>
        <v>1</v>
      </c>
      <c r="AT2765" s="17">
        <f t="shared" si="2463"/>
        <v>1</v>
      </c>
      <c r="AU2765" s="17">
        <f t="shared" si="2464"/>
        <v>1</v>
      </c>
      <c r="AV2765" s="17">
        <f t="shared" si="2413"/>
        <v>0</v>
      </c>
      <c r="AW2765" s="17"/>
      <c r="AX2765" s="18"/>
      <c r="AY2765" s="17">
        <f t="shared" si="2465"/>
        <v>3</v>
      </c>
      <c r="AZ2765" s="17">
        <f t="shared" si="2466"/>
        <v>1</v>
      </c>
      <c r="BA2765" s="17">
        <f t="shared" si="2467"/>
        <v>2</v>
      </c>
      <c r="BB2765" s="17">
        <f t="shared" si="2468"/>
        <v>3</v>
      </c>
      <c r="BC2765" s="17">
        <f t="shared" si="2418"/>
        <v>0</v>
      </c>
    </row>
    <row r="2766" spans="1:55" ht="23.25" customHeight="1" thickBot="1" x14ac:dyDescent="0.25">
      <c r="A2766" s="1">
        <v>2645</v>
      </c>
      <c r="B2766" s="25" t="s">
        <v>5227</v>
      </c>
      <c r="C2766" s="25" t="s">
        <v>5228</v>
      </c>
      <c r="D2766" s="1">
        <v>60</v>
      </c>
      <c r="E2766" s="26" t="str">
        <f>IF(D2766&gt;69,"A",IF(D2766&gt;59,"B",IF(D2766&gt;49,"C",IF(D2766&gt;44,"D",IF(D2766&gt;39,"E",IF(D2766&gt;0,"F"))))))</f>
        <v>B</v>
      </c>
      <c r="F2766" s="41">
        <v>65</v>
      </c>
      <c r="G2766" s="26" t="str">
        <f>IF(F2766&gt;69,"A",IF(F2766&gt;59,"B",IF(F2766&gt;49,"C",IF(F2766&gt;44,"D",IF(F2766&gt;39,"E",IF(F2766&gt;0,"F"))))))</f>
        <v>B</v>
      </c>
      <c r="H2766" s="20">
        <v>56</v>
      </c>
      <c r="I2766" s="26" t="str">
        <f>IF(H2766&gt;69,"A",IF(H2766&gt;59,"B",IF(H2766&gt;49,"C",IF(H2766&gt;44,"D",IF(H2766&gt;39,"E",IF(H2766&gt;0,"F"))))))</f>
        <v>C</v>
      </c>
      <c r="J2766" s="20">
        <v>52</v>
      </c>
      <c r="K2766" s="26" t="str">
        <f>IF(J2766&gt;69,"A",IF(J2766&gt;59,"B",IF(J2766&gt;49,"C",IF(J2766&gt;44,"D",IF(J2766&gt;39,"E",IF(J2766&gt;0,"F"))))))</f>
        <v>C</v>
      </c>
      <c r="L2766" s="20"/>
      <c r="M2766" s="26" t="b">
        <f>IF(L2766&gt;69,"A",IF(L2766&gt;59,"B",IF(L2766&gt;49,"C",IF(L2766&gt;44,"D",IF(L2766&gt;39,"E",IF(L2766&gt;0,"F"))))))</f>
        <v>0</v>
      </c>
      <c r="N2766" s="20">
        <v>4</v>
      </c>
      <c r="O2766" s="20">
        <f>SUM(AR2766:AV2766)</f>
        <v>4</v>
      </c>
      <c r="P2766" s="20">
        <f>SUM(AY2766:BC2766)</f>
        <v>14</v>
      </c>
      <c r="Q2766" s="21">
        <f>P2766/N2766</f>
        <v>3.5</v>
      </c>
      <c r="R2766" s="20">
        <v>4</v>
      </c>
      <c r="S2766" s="20">
        <v>4</v>
      </c>
      <c r="T2766" s="20">
        <v>10</v>
      </c>
      <c r="U2766" s="27">
        <f>N2766+R2766</f>
        <v>8</v>
      </c>
      <c r="V2766" s="27">
        <f>O2766+S2766</f>
        <v>8</v>
      </c>
      <c r="W2766" s="27">
        <f>P2766+T2766</f>
        <v>24</v>
      </c>
      <c r="X2766" s="21">
        <f>T2766/R2766</f>
        <v>2.5</v>
      </c>
      <c r="Y2766" s="21">
        <f>W2766/U2766</f>
        <v>3</v>
      </c>
      <c r="Z2766" s="20" t="s">
        <v>10171</v>
      </c>
      <c r="AK2766" s="17">
        <f t="shared" si="2457"/>
        <v>1</v>
      </c>
      <c r="AL2766" s="17">
        <f t="shared" si="2458"/>
        <v>1</v>
      </c>
      <c r="AM2766" s="17">
        <f t="shared" si="2459"/>
        <v>1</v>
      </c>
      <c r="AN2766" s="17">
        <f t="shared" si="2460"/>
        <v>1</v>
      </c>
      <c r="AO2766" s="17">
        <f t="shared" si="2408"/>
        <v>0</v>
      </c>
      <c r="AP2766" s="17"/>
      <c r="AQ2766" s="18"/>
      <c r="AR2766" s="17">
        <f t="shared" si="2461"/>
        <v>1</v>
      </c>
      <c r="AS2766" s="17">
        <f t="shared" si="2462"/>
        <v>1</v>
      </c>
      <c r="AT2766" s="17">
        <f t="shared" si="2463"/>
        <v>1</v>
      </c>
      <c r="AU2766" s="17">
        <f t="shared" si="2464"/>
        <v>1</v>
      </c>
      <c r="AV2766" s="17">
        <f t="shared" si="2413"/>
        <v>0</v>
      </c>
      <c r="AW2766" s="17"/>
      <c r="AX2766" s="18"/>
      <c r="AY2766" s="17">
        <f t="shared" si="2465"/>
        <v>4</v>
      </c>
      <c r="AZ2766" s="17">
        <f t="shared" si="2466"/>
        <v>4</v>
      </c>
      <c r="BA2766" s="17">
        <f t="shared" si="2467"/>
        <v>3</v>
      </c>
      <c r="BB2766" s="17">
        <f t="shared" si="2468"/>
        <v>3</v>
      </c>
      <c r="BC2766" s="17">
        <f t="shared" si="2418"/>
        <v>0</v>
      </c>
    </row>
    <row r="2767" spans="1:55" ht="23.25" customHeight="1" thickBot="1" x14ac:dyDescent="0.25">
      <c r="A2767" s="25"/>
      <c r="B2767" s="28" t="s">
        <v>10142</v>
      </c>
      <c r="C2767" s="25"/>
      <c r="D2767" s="1"/>
      <c r="E2767" s="26"/>
      <c r="F2767" s="41"/>
      <c r="G2767" s="26"/>
      <c r="H2767" s="20"/>
      <c r="I2767" s="26"/>
      <c r="J2767" s="20"/>
      <c r="K2767" s="26"/>
      <c r="L2767" s="20"/>
      <c r="M2767" s="26"/>
      <c r="N2767" s="20"/>
      <c r="O2767" s="20"/>
      <c r="P2767" s="20"/>
      <c r="Q2767" s="21"/>
      <c r="R2767" s="20"/>
      <c r="S2767" s="20"/>
      <c r="T2767" s="20"/>
      <c r="U2767" s="27"/>
      <c r="V2767" s="27"/>
      <c r="W2767" s="27"/>
      <c r="X2767" s="21"/>
      <c r="Y2767" s="21"/>
      <c r="Z2767" s="20"/>
      <c r="AK2767" s="17"/>
      <c r="AL2767" s="17"/>
      <c r="AM2767" s="17"/>
      <c r="AN2767" s="17"/>
      <c r="AO2767" s="17"/>
      <c r="AP2767" s="17"/>
      <c r="AQ2767" s="18"/>
      <c r="AR2767" s="17"/>
      <c r="AS2767" s="17"/>
      <c r="AT2767" s="17"/>
      <c r="AU2767" s="17"/>
      <c r="AV2767" s="17"/>
      <c r="AW2767" s="17"/>
      <c r="AX2767" s="18"/>
      <c r="AY2767" s="17"/>
      <c r="AZ2767" s="17"/>
      <c r="BA2767" s="17"/>
      <c r="BB2767" s="17"/>
      <c r="BC2767" s="17"/>
    </row>
    <row r="2768" spans="1:55" ht="23.25" customHeight="1" thickBot="1" x14ac:dyDescent="0.25">
      <c r="A2768" s="25">
        <v>2646</v>
      </c>
      <c r="B2768" s="25" t="s">
        <v>5219</v>
      </c>
      <c r="C2768" s="25" t="s">
        <v>5220</v>
      </c>
      <c r="D2768" s="1">
        <v>40</v>
      </c>
      <c r="E2768" s="26" t="str">
        <f t="shared" ref="E2768:E2785" si="2469">IF(D2768&gt;69,"A",IF(D2768&gt;59,"B",IF(D2768&gt;49,"C",IF(D2768&gt;44,"D",IF(D2768&gt;39,"E",IF(D2768&gt;0,"F"))))))</f>
        <v>E</v>
      </c>
      <c r="F2768" s="41">
        <v>40</v>
      </c>
      <c r="G2768" s="26" t="str">
        <f t="shared" ref="G2768:G2785" si="2470">IF(F2768&gt;69,"A",IF(F2768&gt;59,"B",IF(F2768&gt;49,"C",IF(F2768&gt;44,"D",IF(F2768&gt;39,"E",IF(F2768&gt;0,"F"))))))</f>
        <v>E</v>
      </c>
      <c r="H2768" s="20">
        <v>10</v>
      </c>
      <c r="I2768" s="26" t="str">
        <f t="shared" ref="I2768:I2785" si="2471">IF(H2768&gt;69,"A",IF(H2768&gt;59,"B",IF(H2768&gt;49,"C",IF(H2768&gt;44,"D",IF(H2768&gt;39,"E",IF(H2768&gt;0,"F"))))))</f>
        <v>F</v>
      </c>
      <c r="J2768" s="20">
        <v>75</v>
      </c>
      <c r="K2768" s="26" t="str">
        <f t="shared" ref="K2768:K2785" si="2472">IF(J2768&gt;69,"A",IF(J2768&gt;59,"B",IF(J2768&gt;49,"C",IF(J2768&gt;44,"D",IF(J2768&gt;39,"E",IF(J2768&gt;0,"F"))))))</f>
        <v>A</v>
      </c>
      <c r="L2768" s="20"/>
      <c r="M2768" s="26" t="b">
        <f t="shared" ref="M2768:M2785" si="2473">IF(L2768&gt;69,"A",IF(L2768&gt;59,"B",IF(L2768&gt;49,"C",IF(L2768&gt;44,"D",IF(L2768&gt;39,"E",IF(L2768&gt;0,"F"))))))</f>
        <v>0</v>
      </c>
      <c r="N2768" s="20">
        <v>4</v>
      </c>
      <c r="O2768" s="20">
        <f t="shared" ref="O2768:O2785" si="2474">SUM(AR2768:AV2768)</f>
        <v>3</v>
      </c>
      <c r="P2768" s="20">
        <f t="shared" ref="P2768:P2785" si="2475">SUM(AY2768:BC2768)</f>
        <v>7</v>
      </c>
      <c r="Q2768" s="21">
        <f t="shared" ref="Q2768:Q2785" si="2476">P2768/N2768</f>
        <v>1.75</v>
      </c>
      <c r="R2768" s="20">
        <v>4</v>
      </c>
      <c r="S2768" s="20">
        <v>4</v>
      </c>
      <c r="T2768" s="20">
        <v>16</v>
      </c>
      <c r="U2768" s="27">
        <f t="shared" ref="U2768:U2785" si="2477">N2768+R2768</f>
        <v>8</v>
      </c>
      <c r="V2768" s="27">
        <f t="shared" ref="V2768:V2785" si="2478">O2768+S2768</f>
        <v>7</v>
      </c>
      <c r="W2768" s="27">
        <f t="shared" ref="W2768:W2785" si="2479">P2768+T2768</f>
        <v>23</v>
      </c>
      <c r="X2768" s="21">
        <f t="shared" ref="X2768:X2785" si="2480">T2768/R2768</f>
        <v>4</v>
      </c>
      <c r="Y2768" s="21">
        <f t="shared" ref="Y2768:Y2785" si="2481">W2768/U2768</f>
        <v>2.875</v>
      </c>
      <c r="Z2768" s="20" t="s">
        <v>10488</v>
      </c>
      <c r="AK2768" s="17">
        <f t="shared" si="2457"/>
        <v>1</v>
      </c>
      <c r="AL2768" s="17">
        <f t="shared" si="2458"/>
        <v>1</v>
      </c>
      <c r="AM2768" s="17">
        <f t="shared" si="2459"/>
        <v>1</v>
      </c>
      <c r="AN2768" s="17">
        <f t="shared" si="2460"/>
        <v>1</v>
      </c>
      <c r="AO2768" s="17">
        <f t="shared" si="2408"/>
        <v>0</v>
      </c>
      <c r="AP2768" s="17"/>
      <c r="AQ2768" s="18"/>
      <c r="AR2768" s="17">
        <f t="shared" si="2461"/>
        <v>1</v>
      </c>
      <c r="AS2768" s="17">
        <f t="shared" si="2462"/>
        <v>1</v>
      </c>
      <c r="AT2768" s="17">
        <f t="shared" si="2463"/>
        <v>0</v>
      </c>
      <c r="AU2768" s="17">
        <f t="shared" si="2464"/>
        <v>1</v>
      </c>
      <c r="AV2768" s="17">
        <f t="shared" si="2413"/>
        <v>0</v>
      </c>
      <c r="AW2768" s="17"/>
      <c r="AX2768" s="18"/>
      <c r="AY2768" s="17">
        <f t="shared" si="2465"/>
        <v>1</v>
      </c>
      <c r="AZ2768" s="17">
        <f t="shared" si="2466"/>
        <v>1</v>
      </c>
      <c r="BA2768" s="17">
        <f t="shared" si="2467"/>
        <v>0</v>
      </c>
      <c r="BB2768" s="17">
        <f t="shared" si="2468"/>
        <v>5</v>
      </c>
      <c r="BC2768" s="17">
        <f t="shared" si="2418"/>
        <v>0</v>
      </c>
    </row>
    <row r="2769" spans="1:55" ht="23.25" customHeight="1" thickBot="1" x14ac:dyDescent="0.25">
      <c r="A2769" s="25">
        <v>2647</v>
      </c>
      <c r="B2769" s="1" t="s">
        <v>5221</v>
      </c>
      <c r="C2769" s="1" t="s">
        <v>5222</v>
      </c>
      <c r="D2769" s="1">
        <v>48</v>
      </c>
      <c r="E2769" s="26" t="str">
        <f t="shared" si="2469"/>
        <v>D</v>
      </c>
      <c r="F2769" s="41">
        <v>40</v>
      </c>
      <c r="G2769" s="26" t="str">
        <f t="shared" si="2470"/>
        <v>E</v>
      </c>
      <c r="H2769" s="20">
        <v>42</v>
      </c>
      <c r="I2769" s="26" t="str">
        <f t="shared" si="2471"/>
        <v>E</v>
      </c>
      <c r="J2769" s="20">
        <v>14</v>
      </c>
      <c r="K2769" s="26" t="str">
        <f t="shared" si="2472"/>
        <v>F</v>
      </c>
      <c r="L2769" s="20"/>
      <c r="M2769" s="26" t="b">
        <f t="shared" si="2473"/>
        <v>0</v>
      </c>
      <c r="N2769" s="20">
        <v>4</v>
      </c>
      <c r="O2769" s="20">
        <f t="shared" si="2474"/>
        <v>3</v>
      </c>
      <c r="P2769" s="20">
        <f t="shared" si="2475"/>
        <v>4</v>
      </c>
      <c r="Q2769" s="21">
        <f t="shared" si="2476"/>
        <v>1</v>
      </c>
      <c r="R2769" s="20">
        <v>4</v>
      </c>
      <c r="S2769" s="20">
        <v>4</v>
      </c>
      <c r="T2769" s="20">
        <v>12</v>
      </c>
      <c r="U2769" s="27">
        <f t="shared" si="2477"/>
        <v>8</v>
      </c>
      <c r="V2769" s="27">
        <f t="shared" si="2478"/>
        <v>7</v>
      </c>
      <c r="W2769" s="27">
        <f t="shared" si="2479"/>
        <v>16</v>
      </c>
      <c r="X2769" s="21">
        <f t="shared" si="2480"/>
        <v>3</v>
      </c>
      <c r="Y2769" s="21">
        <f t="shared" si="2481"/>
        <v>2</v>
      </c>
      <c r="Z2769" s="20" t="s">
        <v>10166</v>
      </c>
      <c r="AK2769" s="17">
        <f t="shared" si="2457"/>
        <v>1</v>
      </c>
      <c r="AL2769" s="17">
        <f t="shared" si="2458"/>
        <v>1</v>
      </c>
      <c r="AM2769" s="17">
        <f t="shared" si="2459"/>
        <v>1</v>
      </c>
      <c r="AN2769" s="17">
        <f t="shared" si="2460"/>
        <v>1</v>
      </c>
      <c r="AO2769" s="17">
        <f t="shared" si="2408"/>
        <v>0</v>
      </c>
      <c r="AP2769" s="17"/>
      <c r="AQ2769" s="18"/>
      <c r="AR2769" s="17">
        <f t="shared" si="2461"/>
        <v>1</v>
      </c>
      <c r="AS2769" s="17">
        <f t="shared" si="2462"/>
        <v>1</v>
      </c>
      <c r="AT2769" s="17">
        <f t="shared" si="2463"/>
        <v>1</v>
      </c>
      <c r="AU2769" s="17">
        <f t="shared" si="2464"/>
        <v>0</v>
      </c>
      <c r="AV2769" s="17">
        <f t="shared" si="2413"/>
        <v>0</v>
      </c>
      <c r="AW2769" s="17"/>
      <c r="AX2769" s="18"/>
      <c r="AY2769" s="17">
        <f t="shared" si="2465"/>
        <v>2</v>
      </c>
      <c r="AZ2769" s="17">
        <f t="shared" si="2466"/>
        <v>1</v>
      </c>
      <c r="BA2769" s="17">
        <f t="shared" si="2467"/>
        <v>1</v>
      </c>
      <c r="BB2769" s="17">
        <f t="shared" si="2468"/>
        <v>0</v>
      </c>
      <c r="BC2769" s="17">
        <f t="shared" si="2418"/>
        <v>0</v>
      </c>
    </row>
    <row r="2770" spans="1:55" ht="23.25" customHeight="1" thickBot="1" x14ac:dyDescent="0.25">
      <c r="A2770" s="1">
        <v>2648</v>
      </c>
      <c r="B2770" s="25" t="s">
        <v>5237</v>
      </c>
      <c r="C2770" s="25" t="s">
        <v>5238</v>
      </c>
      <c r="D2770" s="1">
        <v>54</v>
      </c>
      <c r="E2770" s="26" t="str">
        <f t="shared" si="2469"/>
        <v>C</v>
      </c>
      <c r="F2770" s="41">
        <v>40</v>
      </c>
      <c r="G2770" s="26" t="str">
        <f t="shared" si="2470"/>
        <v>E</v>
      </c>
      <c r="H2770" s="20">
        <v>40</v>
      </c>
      <c r="I2770" s="26" t="str">
        <f t="shared" si="2471"/>
        <v>E</v>
      </c>
      <c r="J2770" s="20">
        <v>20</v>
      </c>
      <c r="K2770" s="26" t="str">
        <f t="shared" si="2472"/>
        <v>F</v>
      </c>
      <c r="L2770" s="20"/>
      <c r="M2770" s="26" t="b">
        <f t="shared" si="2473"/>
        <v>0</v>
      </c>
      <c r="N2770" s="20">
        <v>4</v>
      </c>
      <c r="O2770" s="20">
        <f t="shared" si="2474"/>
        <v>3</v>
      </c>
      <c r="P2770" s="20">
        <f t="shared" si="2475"/>
        <v>5</v>
      </c>
      <c r="Q2770" s="21">
        <f t="shared" si="2476"/>
        <v>1.25</v>
      </c>
      <c r="R2770" s="20">
        <v>4</v>
      </c>
      <c r="S2770" s="20">
        <v>4</v>
      </c>
      <c r="T2770" s="20">
        <v>14</v>
      </c>
      <c r="U2770" s="27">
        <f t="shared" si="2477"/>
        <v>8</v>
      </c>
      <c r="V2770" s="27">
        <f t="shared" si="2478"/>
        <v>7</v>
      </c>
      <c r="W2770" s="27">
        <f t="shared" si="2479"/>
        <v>19</v>
      </c>
      <c r="X2770" s="21">
        <f t="shared" si="2480"/>
        <v>3.5</v>
      </c>
      <c r="Y2770" s="21">
        <f t="shared" si="2481"/>
        <v>2.375</v>
      </c>
      <c r="Z2770" s="20" t="s">
        <v>10166</v>
      </c>
      <c r="AK2770" s="17">
        <f t="shared" si="2457"/>
        <v>1</v>
      </c>
      <c r="AL2770" s="17">
        <f t="shared" si="2458"/>
        <v>1</v>
      </c>
      <c r="AM2770" s="17">
        <f t="shared" si="2459"/>
        <v>1</v>
      </c>
      <c r="AN2770" s="17">
        <f t="shared" si="2460"/>
        <v>1</v>
      </c>
      <c r="AO2770" s="17">
        <f t="shared" si="2408"/>
        <v>0</v>
      </c>
      <c r="AP2770" s="17"/>
      <c r="AQ2770" s="18"/>
      <c r="AR2770" s="17">
        <f t="shared" si="2461"/>
        <v>1</v>
      </c>
      <c r="AS2770" s="17">
        <f t="shared" si="2462"/>
        <v>1</v>
      </c>
      <c r="AT2770" s="17">
        <f t="shared" si="2463"/>
        <v>1</v>
      </c>
      <c r="AU2770" s="17">
        <f t="shared" si="2464"/>
        <v>0</v>
      </c>
      <c r="AV2770" s="17">
        <f t="shared" si="2413"/>
        <v>0</v>
      </c>
      <c r="AW2770" s="17"/>
      <c r="AX2770" s="18"/>
      <c r="AY2770" s="17">
        <f t="shared" si="2465"/>
        <v>3</v>
      </c>
      <c r="AZ2770" s="17">
        <f t="shared" si="2466"/>
        <v>1</v>
      </c>
      <c r="BA2770" s="17">
        <f t="shared" si="2467"/>
        <v>1</v>
      </c>
      <c r="BB2770" s="17">
        <f t="shared" si="2468"/>
        <v>0</v>
      </c>
      <c r="BC2770" s="17">
        <f t="shared" si="2418"/>
        <v>0</v>
      </c>
    </row>
    <row r="2771" spans="1:55" ht="23.25" customHeight="1" thickBot="1" x14ac:dyDescent="0.25">
      <c r="A2771" s="25">
        <v>2649</v>
      </c>
      <c r="B2771" s="25" t="s">
        <v>5264</v>
      </c>
      <c r="C2771" s="25" t="s">
        <v>5265</v>
      </c>
      <c r="D2771" s="1">
        <v>62</v>
      </c>
      <c r="E2771" s="26" t="str">
        <f t="shared" si="2469"/>
        <v>B</v>
      </c>
      <c r="F2771" s="41">
        <v>40</v>
      </c>
      <c r="G2771" s="26" t="str">
        <f t="shared" si="2470"/>
        <v>E</v>
      </c>
      <c r="H2771" s="20">
        <v>50</v>
      </c>
      <c r="I2771" s="26" t="str">
        <f t="shared" si="2471"/>
        <v>C</v>
      </c>
      <c r="J2771" s="20">
        <v>12</v>
      </c>
      <c r="K2771" s="26" t="str">
        <f t="shared" si="2472"/>
        <v>F</v>
      </c>
      <c r="L2771" s="20"/>
      <c r="M2771" s="26" t="b">
        <f t="shared" si="2473"/>
        <v>0</v>
      </c>
      <c r="N2771" s="20">
        <v>4</v>
      </c>
      <c r="O2771" s="20">
        <f t="shared" si="2474"/>
        <v>3</v>
      </c>
      <c r="P2771" s="20">
        <f t="shared" si="2475"/>
        <v>8</v>
      </c>
      <c r="Q2771" s="21">
        <f t="shared" si="2476"/>
        <v>2</v>
      </c>
      <c r="R2771" s="20">
        <v>4</v>
      </c>
      <c r="S2771" s="20">
        <v>4</v>
      </c>
      <c r="T2771" s="20">
        <v>16</v>
      </c>
      <c r="U2771" s="27">
        <f t="shared" si="2477"/>
        <v>8</v>
      </c>
      <c r="V2771" s="27">
        <f t="shared" si="2478"/>
        <v>7</v>
      </c>
      <c r="W2771" s="27">
        <f t="shared" si="2479"/>
        <v>24</v>
      </c>
      <c r="X2771" s="21">
        <f t="shared" si="2480"/>
        <v>4</v>
      </c>
      <c r="Y2771" s="21">
        <f t="shared" si="2481"/>
        <v>3</v>
      </c>
      <c r="Z2771" s="20" t="s">
        <v>10166</v>
      </c>
      <c r="AK2771" s="17">
        <f t="shared" si="2457"/>
        <v>1</v>
      </c>
      <c r="AL2771" s="17">
        <f t="shared" si="2458"/>
        <v>1</v>
      </c>
      <c r="AM2771" s="17">
        <f t="shared" si="2459"/>
        <v>1</v>
      </c>
      <c r="AN2771" s="17">
        <f t="shared" si="2460"/>
        <v>1</v>
      </c>
      <c r="AO2771" s="17">
        <f t="shared" si="2408"/>
        <v>0</v>
      </c>
      <c r="AP2771" s="17"/>
      <c r="AQ2771" s="18"/>
      <c r="AR2771" s="17">
        <f t="shared" si="2461"/>
        <v>1</v>
      </c>
      <c r="AS2771" s="17">
        <f t="shared" si="2462"/>
        <v>1</v>
      </c>
      <c r="AT2771" s="17">
        <f t="shared" si="2463"/>
        <v>1</v>
      </c>
      <c r="AU2771" s="17">
        <f t="shared" si="2464"/>
        <v>0</v>
      </c>
      <c r="AV2771" s="17">
        <f t="shared" si="2413"/>
        <v>0</v>
      </c>
      <c r="AW2771" s="17"/>
      <c r="AX2771" s="18"/>
      <c r="AY2771" s="17">
        <f t="shared" si="2465"/>
        <v>4</v>
      </c>
      <c r="AZ2771" s="17">
        <f t="shared" si="2466"/>
        <v>1</v>
      </c>
      <c r="BA2771" s="17">
        <f t="shared" si="2467"/>
        <v>3</v>
      </c>
      <c r="BB2771" s="17">
        <f t="shared" si="2468"/>
        <v>0</v>
      </c>
      <c r="BC2771" s="17">
        <f t="shared" si="2418"/>
        <v>0</v>
      </c>
    </row>
    <row r="2772" spans="1:55" ht="23.25" customHeight="1" thickBot="1" x14ac:dyDescent="0.25">
      <c r="A2772" s="25">
        <v>2650</v>
      </c>
      <c r="B2772" s="25" t="s">
        <v>5268</v>
      </c>
      <c r="C2772" s="25" t="s">
        <v>5269</v>
      </c>
      <c r="D2772" s="1">
        <v>42</v>
      </c>
      <c r="E2772" s="26" t="str">
        <f t="shared" si="2469"/>
        <v>E</v>
      </c>
      <c r="F2772" s="41">
        <v>40</v>
      </c>
      <c r="G2772" s="26" t="str">
        <f t="shared" si="2470"/>
        <v>E</v>
      </c>
      <c r="H2772" s="20">
        <v>56</v>
      </c>
      <c r="I2772" s="26" t="str">
        <f t="shared" si="2471"/>
        <v>C</v>
      </c>
      <c r="J2772" s="20">
        <v>6</v>
      </c>
      <c r="K2772" s="26" t="str">
        <f t="shared" si="2472"/>
        <v>F</v>
      </c>
      <c r="L2772" s="20"/>
      <c r="M2772" s="26" t="b">
        <f t="shared" si="2473"/>
        <v>0</v>
      </c>
      <c r="N2772" s="20">
        <v>4</v>
      </c>
      <c r="O2772" s="20">
        <f t="shared" si="2474"/>
        <v>3</v>
      </c>
      <c r="P2772" s="20">
        <f t="shared" si="2475"/>
        <v>5</v>
      </c>
      <c r="Q2772" s="21">
        <f t="shared" si="2476"/>
        <v>1.25</v>
      </c>
      <c r="R2772" s="20">
        <v>4</v>
      </c>
      <c r="S2772" s="20">
        <v>4</v>
      </c>
      <c r="T2772" s="20">
        <v>17</v>
      </c>
      <c r="U2772" s="27">
        <f t="shared" si="2477"/>
        <v>8</v>
      </c>
      <c r="V2772" s="27">
        <f t="shared" si="2478"/>
        <v>7</v>
      </c>
      <c r="W2772" s="27">
        <f t="shared" si="2479"/>
        <v>22</v>
      </c>
      <c r="X2772" s="21">
        <f t="shared" si="2480"/>
        <v>4.25</v>
      </c>
      <c r="Y2772" s="21">
        <f t="shared" si="2481"/>
        <v>2.75</v>
      </c>
      <c r="Z2772" s="20" t="s">
        <v>10166</v>
      </c>
      <c r="AK2772" s="17">
        <f t="shared" si="2457"/>
        <v>1</v>
      </c>
      <c r="AL2772" s="17">
        <f t="shared" si="2458"/>
        <v>1</v>
      </c>
      <c r="AM2772" s="17">
        <f t="shared" si="2459"/>
        <v>1</v>
      </c>
      <c r="AN2772" s="17">
        <f t="shared" si="2460"/>
        <v>1</v>
      </c>
      <c r="AO2772" s="17">
        <f t="shared" si="2408"/>
        <v>0</v>
      </c>
      <c r="AP2772" s="17"/>
      <c r="AQ2772" s="18"/>
      <c r="AR2772" s="17">
        <f t="shared" si="2461"/>
        <v>1</v>
      </c>
      <c r="AS2772" s="17">
        <f t="shared" si="2462"/>
        <v>1</v>
      </c>
      <c r="AT2772" s="17">
        <f t="shared" si="2463"/>
        <v>1</v>
      </c>
      <c r="AU2772" s="17">
        <f t="shared" si="2464"/>
        <v>0</v>
      </c>
      <c r="AV2772" s="17">
        <f t="shared" si="2413"/>
        <v>0</v>
      </c>
      <c r="AW2772" s="17"/>
      <c r="AX2772" s="18"/>
      <c r="AY2772" s="17">
        <f t="shared" si="2465"/>
        <v>1</v>
      </c>
      <c r="AZ2772" s="17">
        <f t="shared" si="2466"/>
        <v>1</v>
      </c>
      <c r="BA2772" s="17">
        <f t="shared" si="2467"/>
        <v>3</v>
      </c>
      <c r="BB2772" s="17">
        <f t="shared" si="2468"/>
        <v>0</v>
      </c>
      <c r="BC2772" s="17">
        <f t="shared" si="2418"/>
        <v>0</v>
      </c>
    </row>
    <row r="2773" spans="1:55" ht="23.25" customHeight="1" thickBot="1" x14ac:dyDescent="0.25">
      <c r="A2773" s="1">
        <v>2651</v>
      </c>
      <c r="B2773" s="25" t="s">
        <v>5282</v>
      </c>
      <c r="C2773" s="25" t="s">
        <v>5283</v>
      </c>
      <c r="D2773" s="1">
        <v>60</v>
      </c>
      <c r="E2773" s="26" t="str">
        <f t="shared" si="2469"/>
        <v>B</v>
      </c>
      <c r="F2773" s="41">
        <v>45</v>
      </c>
      <c r="G2773" s="26" t="str">
        <f t="shared" si="2470"/>
        <v>D</v>
      </c>
      <c r="H2773" s="20">
        <v>55</v>
      </c>
      <c r="I2773" s="26" t="str">
        <f t="shared" si="2471"/>
        <v>C</v>
      </c>
      <c r="J2773" s="20">
        <v>28</v>
      </c>
      <c r="K2773" s="26" t="str">
        <f t="shared" si="2472"/>
        <v>F</v>
      </c>
      <c r="L2773" s="20"/>
      <c r="M2773" s="26" t="b">
        <f t="shared" si="2473"/>
        <v>0</v>
      </c>
      <c r="N2773" s="20">
        <v>4</v>
      </c>
      <c r="O2773" s="20">
        <f t="shared" si="2474"/>
        <v>3</v>
      </c>
      <c r="P2773" s="20">
        <f t="shared" si="2475"/>
        <v>9</v>
      </c>
      <c r="Q2773" s="21">
        <f t="shared" si="2476"/>
        <v>2.25</v>
      </c>
      <c r="R2773" s="20">
        <v>4</v>
      </c>
      <c r="S2773" s="20">
        <v>4</v>
      </c>
      <c r="T2773" s="20">
        <v>12</v>
      </c>
      <c r="U2773" s="27">
        <f t="shared" si="2477"/>
        <v>8</v>
      </c>
      <c r="V2773" s="27">
        <f t="shared" si="2478"/>
        <v>7</v>
      </c>
      <c r="W2773" s="27">
        <f t="shared" si="2479"/>
        <v>21</v>
      </c>
      <c r="X2773" s="21">
        <f t="shared" si="2480"/>
        <v>3</v>
      </c>
      <c r="Y2773" s="21">
        <f t="shared" si="2481"/>
        <v>2.625</v>
      </c>
      <c r="Z2773" s="20" t="s">
        <v>10166</v>
      </c>
      <c r="AK2773" s="17">
        <f t="shared" si="2457"/>
        <v>1</v>
      </c>
      <c r="AL2773" s="17">
        <f t="shared" si="2458"/>
        <v>1</v>
      </c>
      <c r="AM2773" s="17">
        <f t="shared" si="2459"/>
        <v>1</v>
      </c>
      <c r="AN2773" s="17">
        <f t="shared" si="2460"/>
        <v>1</v>
      </c>
      <c r="AO2773" s="17">
        <f t="shared" si="2408"/>
        <v>0</v>
      </c>
      <c r="AP2773" s="17"/>
      <c r="AQ2773" s="18"/>
      <c r="AR2773" s="17">
        <f t="shared" si="2461"/>
        <v>1</v>
      </c>
      <c r="AS2773" s="17">
        <f t="shared" si="2462"/>
        <v>1</v>
      </c>
      <c r="AT2773" s="17">
        <f t="shared" si="2463"/>
        <v>1</v>
      </c>
      <c r="AU2773" s="17">
        <f t="shared" si="2464"/>
        <v>0</v>
      </c>
      <c r="AV2773" s="17">
        <f t="shared" si="2413"/>
        <v>0</v>
      </c>
      <c r="AW2773" s="17"/>
      <c r="AX2773" s="18"/>
      <c r="AY2773" s="17">
        <f t="shared" si="2465"/>
        <v>4</v>
      </c>
      <c r="AZ2773" s="17">
        <f t="shared" si="2466"/>
        <v>2</v>
      </c>
      <c r="BA2773" s="17">
        <f t="shared" si="2467"/>
        <v>3</v>
      </c>
      <c r="BB2773" s="17">
        <f t="shared" si="2468"/>
        <v>0</v>
      </c>
      <c r="BC2773" s="17">
        <f t="shared" si="2418"/>
        <v>0</v>
      </c>
    </row>
    <row r="2774" spans="1:55" ht="23.25" customHeight="1" thickBot="1" x14ac:dyDescent="0.25">
      <c r="A2774" s="25">
        <v>2652</v>
      </c>
      <c r="B2774" s="1" t="s">
        <v>5284</v>
      </c>
      <c r="C2774" s="1" t="s">
        <v>5285</v>
      </c>
      <c r="D2774" s="1">
        <v>40</v>
      </c>
      <c r="E2774" s="26" t="str">
        <f t="shared" si="2469"/>
        <v>E</v>
      </c>
      <c r="F2774" s="41">
        <v>48</v>
      </c>
      <c r="G2774" s="26" t="str">
        <f t="shared" si="2470"/>
        <v>D</v>
      </c>
      <c r="H2774" s="20">
        <v>45</v>
      </c>
      <c r="I2774" s="26" t="str">
        <f t="shared" si="2471"/>
        <v>D</v>
      </c>
      <c r="J2774" s="20">
        <v>25</v>
      </c>
      <c r="K2774" s="26" t="str">
        <f t="shared" si="2472"/>
        <v>F</v>
      </c>
      <c r="L2774" s="20"/>
      <c r="M2774" s="26" t="b">
        <f t="shared" si="2473"/>
        <v>0</v>
      </c>
      <c r="N2774" s="20">
        <v>4</v>
      </c>
      <c r="O2774" s="20">
        <f t="shared" si="2474"/>
        <v>3</v>
      </c>
      <c r="P2774" s="20">
        <f t="shared" si="2475"/>
        <v>5</v>
      </c>
      <c r="Q2774" s="21">
        <f t="shared" si="2476"/>
        <v>1.25</v>
      </c>
      <c r="R2774" s="20">
        <v>4</v>
      </c>
      <c r="S2774" s="20">
        <v>4</v>
      </c>
      <c r="T2774" s="20">
        <v>14</v>
      </c>
      <c r="U2774" s="27">
        <f t="shared" si="2477"/>
        <v>8</v>
      </c>
      <c r="V2774" s="27">
        <f t="shared" si="2478"/>
        <v>7</v>
      </c>
      <c r="W2774" s="27">
        <f t="shared" si="2479"/>
        <v>19</v>
      </c>
      <c r="X2774" s="21">
        <f t="shared" si="2480"/>
        <v>3.5</v>
      </c>
      <c r="Y2774" s="21">
        <f t="shared" si="2481"/>
        <v>2.375</v>
      </c>
      <c r="Z2774" s="20" t="s">
        <v>10166</v>
      </c>
      <c r="AK2774" s="17">
        <f t="shared" si="2457"/>
        <v>1</v>
      </c>
      <c r="AL2774" s="17">
        <f t="shared" si="2458"/>
        <v>1</v>
      </c>
      <c r="AM2774" s="17">
        <f t="shared" si="2459"/>
        <v>1</v>
      </c>
      <c r="AN2774" s="17">
        <f t="shared" si="2460"/>
        <v>1</v>
      </c>
      <c r="AO2774" s="17">
        <f t="shared" si="2408"/>
        <v>0</v>
      </c>
      <c r="AP2774" s="17"/>
      <c r="AQ2774" s="18"/>
      <c r="AR2774" s="17">
        <f t="shared" si="2461"/>
        <v>1</v>
      </c>
      <c r="AS2774" s="17">
        <f t="shared" si="2462"/>
        <v>1</v>
      </c>
      <c r="AT2774" s="17">
        <f t="shared" si="2463"/>
        <v>1</v>
      </c>
      <c r="AU2774" s="17">
        <f t="shared" si="2464"/>
        <v>0</v>
      </c>
      <c r="AV2774" s="17">
        <f t="shared" si="2413"/>
        <v>0</v>
      </c>
      <c r="AW2774" s="17"/>
      <c r="AX2774" s="18"/>
      <c r="AY2774" s="17">
        <f t="shared" si="2465"/>
        <v>1</v>
      </c>
      <c r="AZ2774" s="17">
        <f t="shared" si="2466"/>
        <v>2</v>
      </c>
      <c r="BA2774" s="17">
        <f t="shared" si="2467"/>
        <v>2</v>
      </c>
      <c r="BB2774" s="17">
        <f t="shared" si="2468"/>
        <v>0</v>
      </c>
      <c r="BC2774" s="17">
        <f t="shared" si="2418"/>
        <v>0</v>
      </c>
    </row>
    <row r="2775" spans="1:55" ht="23.25" customHeight="1" thickBot="1" x14ac:dyDescent="0.25">
      <c r="A2775" s="1">
        <v>2699</v>
      </c>
      <c r="B2775" s="1" t="s">
        <v>5294</v>
      </c>
      <c r="C2775" s="1" t="s">
        <v>5295</v>
      </c>
      <c r="D2775" s="1">
        <v>60</v>
      </c>
      <c r="E2775" s="26" t="str">
        <f t="shared" si="2469"/>
        <v>B</v>
      </c>
      <c r="F2775" s="41">
        <v>61</v>
      </c>
      <c r="G2775" s="26" t="str">
        <f t="shared" si="2470"/>
        <v>B</v>
      </c>
      <c r="H2775" s="20">
        <v>56</v>
      </c>
      <c r="I2775" s="26" t="str">
        <f t="shared" si="2471"/>
        <v>C</v>
      </c>
      <c r="J2775" s="20">
        <v>6</v>
      </c>
      <c r="K2775" s="26" t="str">
        <f t="shared" si="2472"/>
        <v>F</v>
      </c>
      <c r="L2775" s="20"/>
      <c r="M2775" s="26" t="b">
        <f t="shared" si="2473"/>
        <v>0</v>
      </c>
      <c r="N2775" s="20">
        <v>4</v>
      </c>
      <c r="O2775" s="20">
        <f t="shared" si="2474"/>
        <v>3</v>
      </c>
      <c r="P2775" s="20">
        <f t="shared" si="2475"/>
        <v>11</v>
      </c>
      <c r="Q2775" s="21">
        <f t="shared" si="2476"/>
        <v>2.75</v>
      </c>
      <c r="R2775" s="20">
        <v>4</v>
      </c>
      <c r="S2775" s="20">
        <v>4</v>
      </c>
      <c r="T2775" s="20">
        <v>16</v>
      </c>
      <c r="U2775" s="27">
        <f t="shared" si="2477"/>
        <v>8</v>
      </c>
      <c r="V2775" s="27">
        <f t="shared" si="2478"/>
        <v>7</v>
      </c>
      <c r="W2775" s="27">
        <f t="shared" si="2479"/>
        <v>27</v>
      </c>
      <c r="X2775" s="21">
        <f t="shared" si="2480"/>
        <v>4</v>
      </c>
      <c r="Y2775" s="21">
        <f t="shared" si="2481"/>
        <v>3.375</v>
      </c>
      <c r="Z2775" s="20" t="s">
        <v>10166</v>
      </c>
      <c r="AK2775" s="17">
        <f t="shared" si="2457"/>
        <v>1</v>
      </c>
      <c r="AL2775" s="17">
        <f t="shared" si="2458"/>
        <v>1</v>
      </c>
      <c r="AM2775" s="17">
        <f t="shared" si="2459"/>
        <v>1</v>
      </c>
      <c r="AN2775" s="17">
        <f t="shared" si="2460"/>
        <v>1</v>
      </c>
      <c r="AO2775" s="17">
        <f t="shared" ref="AO2775:AO2838" si="2482">IF(L2775&gt;0,1,0)</f>
        <v>0</v>
      </c>
      <c r="AP2775" s="17"/>
      <c r="AQ2775" s="18"/>
      <c r="AR2775" s="17">
        <f t="shared" si="2461"/>
        <v>1</v>
      </c>
      <c r="AS2775" s="17">
        <f t="shared" si="2462"/>
        <v>1</v>
      </c>
      <c r="AT2775" s="17">
        <f t="shared" si="2463"/>
        <v>1</v>
      </c>
      <c r="AU2775" s="17">
        <f t="shared" si="2464"/>
        <v>0</v>
      </c>
      <c r="AV2775" s="17">
        <f t="shared" ref="AV2775:AV2838" si="2483">IF(L2775&gt;=40,1,0)</f>
        <v>0</v>
      </c>
      <c r="AW2775" s="17"/>
      <c r="AX2775" s="18"/>
      <c r="AY2775" s="17">
        <f t="shared" si="2465"/>
        <v>4</v>
      </c>
      <c r="AZ2775" s="17">
        <f t="shared" si="2466"/>
        <v>4</v>
      </c>
      <c r="BA2775" s="17">
        <f t="shared" si="2467"/>
        <v>3</v>
      </c>
      <c r="BB2775" s="17">
        <f t="shared" si="2468"/>
        <v>0</v>
      </c>
      <c r="BC2775" s="17">
        <f t="shared" ref="BC2775:BC2838" si="2484">IF(L2775&gt;=70,5*1,IF(L2775&gt;=60,4*1,IF(L2775&gt;=50,3*1,IF(L2775&gt;=45,2*1,IF(L2775&gt;=40,1*1,)))))</f>
        <v>0</v>
      </c>
    </row>
    <row r="2776" spans="1:55" ht="23.25" customHeight="1" thickBot="1" x14ac:dyDescent="0.25">
      <c r="A2776" s="25">
        <v>2695</v>
      </c>
      <c r="B2776" s="1" t="s">
        <v>5298</v>
      </c>
      <c r="C2776" s="1" t="s">
        <v>5299</v>
      </c>
      <c r="D2776" s="1">
        <v>57</v>
      </c>
      <c r="E2776" s="26" t="str">
        <f t="shared" si="2469"/>
        <v>C</v>
      </c>
      <c r="F2776" s="41">
        <v>41</v>
      </c>
      <c r="G2776" s="26" t="str">
        <f t="shared" si="2470"/>
        <v>E</v>
      </c>
      <c r="H2776" s="20">
        <v>54</v>
      </c>
      <c r="I2776" s="26" t="str">
        <f t="shared" si="2471"/>
        <v>C</v>
      </c>
      <c r="J2776" s="20">
        <v>22</v>
      </c>
      <c r="K2776" s="26" t="str">
        <f t="shared" si="2472"/>
        <v>F</v>
      </c>
      <c r="L2776" s="20"/>
      <c r="M2776" s="26" t="b">
        <f t="shared" si="2473"/>
        <v>0</v>
      </c>
      <c r="N2776" s="20">
        <v>4</v>
      </c>
      <c r="O2776" s="20">
        <f t="shared" si="2474"/>
        <v>3</v>
      </c>
      <c r="P2776" s="20">
        <f t="shared" si="2475"/>
        <v>7</v>
      </c>
      <c r="Q2776" s="21">
        <f t="shared" si="2476"/>
        <v>1.75</v>
      </c>
      <c r="R2776" s="20">
        <v>4</v>
      </c>
      <c r="S2776" s="20">
        <v>4</v>
      </c>
      <c r="T2776" s="20">
        <v>13</v>
      </c>
      <c r="U2776" s="27">
        <f t="shared" si="2477"/>
        <v>8</v>
      </c>
      <c r="V2776" s="27">
        <f t="shared" si="2478"/>
        <v>7</v>
      </c>
      <c r="W2776" s="27">
        <f t="shared" si="2479"/>
        <v>20</v>
      </c>
      <c r="X2776" s="21">
        <f t="shared" si="2480"/>
        <v>3.25</v>
      </c>
      <c r="Y2776" s="21">
        <f t="shared" si="2481"/>
        <v>2.5</v>
      </c>
      <c r="Z2776" s="20" t="s">
        <v>10166</v>
      </c>
      <c r="AK2776" s="17">
        <f t="shared" ref="AK2776:AK2807" si="2485">IF(D2776&gt;0,1,0)</f>
        <v>1</v>
      </c>
      <c r="AL2776" s="17">
        <f t="shared" ref="AL2776:AL2807" si="2486">IF(F2776&gt;0,1,0)</f>
        <v>1</v>
      </c>
      <c r="AM2776" s="17">
        <f t="shared" ref="AM2776:AM2807" si="2487">IF(H2776&gt;0,1,0)</f>
        <v>1</v>
      </c>
      <c r="AN2776" s="17">
        <f t="shared" ref="AN2776:AN2807" si="2488">IF(J2776&gt;0,1,0)</f>
        <v>1</v>
      </c>
      <c r="AO2776" s="17">
        <f t="shared" si="2482"/>
        <v>0</v>
      </c>
      <c r="AP2776" s="17"/>
      <c r="AQ2776" s="18"/>
      <c r="AR2776" s="17">
        <f t="shared" ref="AR2776:AR2807" si="2489">IF(D2776&gt;=40,1,)</f>
        <v>1</v>
      </c>
      <c r="AS2776" s="17">
        <f t="shared" ref="AS2776:AS2807" si="2490">IF(F2776&gt;=40,1,0)</f>
        <v>1</v>
      </c>
      <c r="AT2776" s="17">
        <f t="shared" ref="AT2776:AT2807" si="2491">IF(H2776&gt;=40,1,0)</f>
        <v>1</v>
      </c>
      <c r="AU2776" s="17">
        <f t="shared" ref="AU2776:AU2807" si="2492">IF(J2776&gt;=40,1,0)</f>
        <v>0</v>
      </c>
      <c r="AV2776" s="17">
        <f t="shared" si="2483"/>
        <v>0</v>
      </c>
      <c r="AW2776" s="17"/>
      <c r="AX2776" s="18"/>
      <c r="AY2776" s="17">
        <f t="shared" ref="AY2776:AY2807" si="2493">IF(D2776&gt;=70,5*1,IF(D2776&gt;=60,4*1,IF(D2776&gt;=50,3*1,IF(D2776&gt;=45,2*1,IF(D2776&gt;=40,1*1,)))))</f>
        <v>3</v>
      </c>
      <c r="AZ2776" s="17">
        <f t="shared" ref="AZ2776:AZ2807" si="2494">IF(F2776&gt;=70,5*1,IF(F2776&gt;=60,4*1,IF(F2776&gt;=50,3*1,IF(F2776&gt;=45,2*1,IF(F2776&gt;=40,1*1,)))))</f>
        <v>1</v>
      </c>
      <c r="BA2776" s="17">
        <f t="shared" ref="BA2776:BA2807" si="2495">IF(H2776&gt;=70,5*1,IF(H2776&gt;=60,4*1,IF(H2776&gt;=50,3*1,IF(H2776&gt;=45,2*1,IF(H2776&gt;=40,1*1,)))))</f>
        <v>3</v>
      </c>
      <c r="BB2776" s="17">
        <f t="shared" ref="BB2776:BB2807" si="2496">IF(J2776&gt;=70,5*1,IF(J2776&gt;=60,4*1,IF(J2776&gt;=50,3*1,IF(J2776&gt;=45,2*1,IF(J2776&gt;=40,1*1,)))))</f>
        <v>0</v>
      </c>
      <c r="BC2776" s="17">
        <f t="shared" si="2484"/>
        <v>0</v>
      </c>
    </row>
    <row r="2777" spans="1:55" ht="23.25" customHeight="1" thickBot="1" x14ac:dyDescent="0.25">
      <c r="A2777" s="25">
        <v>2700</v>
      </c>
      <c r="B2777" s="25" t="s">
        <v>5276</v>
      </c>
      <c r="C2777" s="25" t="s">
        <v>5277</v>
      </c>
      <c r="D2777" s="1">
        <v>57</v>
      </c>
      <c r="E2777" s="26" t="str">
        <f t="shared" si="2469"/>
        <v>C</v>
      </c>
      <c r="F2777" s="41">
        <v>40</v>
      </c>
      <c r="G2777" s="26" t="str">
        <f t="shared" si="2470"/>
        <v>E</v>
      </c>
      <c r="H2777" s="20">
        <v>19</v>
      </c>
      <c r="I2777" s="26" t="str">
        <f t="shared" si="2471"/>
        <v>F</v>
      </c>
      <c r="J2777" s="20">
        <v>6</v>
      </c>
      <c r="K2777" s="26" t="str">
        <f t="shared" si="2472"/>
        <v>F</v>
      </c>
      <c r="L2777" s="20"/>
      <c r="M2777" s="26" t="b">
        <f t="shared" si="2473"/>
        <v>0</v>
      </c>
      <c r="N2777" s="20">
        <v>4</v>
      </c>
      <c r="O2777" s="20">
        <f t="shared" si="2474"/>
        <v>2</v>
      </c>
      <c r="P2777" s="20">
        <f t="shared" si="2475"/>
        <v>4</v>
      </c>
      <c r="Q2777" s="21">
        <f t="shared" si="2476"/>
        <v>1</v>
      </c>
      <c r="R2777" s="20">
        <v>4</v>
      </c>
      <c r="S2777" s="20">
        <v>4</v>
      </c>
      <c r="T2777" s="20">
        <v>7</v>
      </c>
      <c r="U2777" s="27">
        <f t="shared" si="2477"/>
        <v>8</v>
      </c>
      <c r="V2777" s="27">
        <f t="shared" si="2478"/>
        <v>6</v>
      </c>
      <c r="W2777" s="27">
        <f t="shared" si="2479"/>
        <v>11</v>
      </c>
      <c r="X2777" s="21">
        <f t="shared" si="2480"/>
        <v>1.75</v>
      </c>
      <c r="Y2777" s="21">
        <f t="shared" si="2481"/>
        <v>1.375</v>
      </c>
      <c r="Z2777" s="20" t="s">
        <v>10479</v>
      </c>
      <c r="AK2777" s="17">
        <f t="shared" si="2485"/>
        <v>1</v>
      </c>
      <c r="AL2777" s="17">
        <f t="shared" si="2486"/>
        <v>1</v>
      </c>
      <c r="AM2777" s="17">
        <f t="shared" si="2487"/>
        <v>1</v>
      </c>
      <c r="AN2777" s="17">
        <f t="shared" si="2488"/>
        <v>1</v>
      </c>
      <c r="AO2777" s="17">
        <f t="shared" si="2482"/>
        <v>0</v>
      </c>
      <c r="AP2777" s="17"/>
      <c r="AQ2777" s="18"/>
      <c r="AR2777" s="17">
        <f t="shared" si="2489"/>
        <v>1</v>
      </c>
      <c r="AS2777" s="17">
        <f t="shared" si="2490"/>
        <v>1</v>
      </c>
      <c r="AT2777" s="17">
        <f t="shared" si="2491"/>
        <v>0</v>
      </c>
      <c r="AU2777" s="17">
        <f t="shared" si="2492"/>
        <v>0</v>
      </c>
      <c r="AV2777" s="17">
        <f t="shared" si="2483"/>
        <v>0</v>
      </c>
      <c r="AW2777" s="17"/>
      <c r="AX2777" s="18"/>
      <c r="AY2777" s="17">
        <f t="shared" si="2493"/>
        <v>3</v>
      </c>
      <c r="AZ2777" s="17">
        <f t="shared" si="2494"/>
        <v>1</v>
      </c>
      <c r="BA2777" s="17">
        <f t="shared" si="2495"/>
        <v>0</v>
      </c>
      <c r="BB2777" s="17">
        <f t="shared" si="2496"/>
        <v>0</v>
      </c>
      <c r="BC2777" s="17">
        <f t="shared" si="2484"/>
        <v>0</v>
      </c>
    </row>
    <row r="2778" spans="1:55" ht="23.25" customHeight="1" thickBot="1" x14ac:dyDescent="0.25">
      <c r="A2778" s="25">
        <v>2653</v>
      </c>
      <c r="B2778" s="1" t="s">
        <v>5242</v>
      </c>
      <c r="C2778" s="1" t="s">
        <v>5243</v>
      </c>
      <c r="D2778" s="1">
        <v>45</v>
      </c>
      <c r="E2778" s="26" t="str">
        <f t="shared" si="2469"/>
        <v>D</v>
      </c>
      <c r="F2778" s="41">
        <v>9</v>
      </c>
      <c r="G2778" s="26" t="str">
        <f t="shared" si="2470"/>
        <v>F</v>
      </c>
      <c r="H2778" s="20">
        <v>5</v>
      </c>
      <c r="I2778" s="26" t="str">
        <f t="shared" si="2471"/>
        <v>F</v>
      </c>
      <c r="J2778" s="20">
        <v>5</v>
      </c>
      <c r="K2778" s="26" t="str">
        <f t="shared" si="2472"/>
        <v>F</v>
      </c>
      <c r="L2778" s="20"/>
      <c r="M2778" s="26" t="b">
        <f t="shared" si="2473"/>
        <v>0</v>
      </c>
      <c r="N2778" s="20">
        <v>4</v>
      </c>
      <c r="O2778" s="20">
        <f t="shared" si="2474"/>
        <v>1</v>
      </c>
      <c r="P2778" s="20">
        <f t="shared" si="2475"/>
        <v>2</v>
      </c>
      <c r="Q2778" s="21">
        <f t="shared" si="2476"/>
        <v>0.5</v>
      </c>
      <c r="R2778" s="20">
        <v>4</v>
      </c>
      <c r="S2778" s="20">
        <v>4</v>
      </c>
      <c r="T2778" s="20">
        <v>9</v>
      </c>
      <c r="U2778" s="27">
        <f t="shared" si="2477"/>
        <v>8</v>
      </c>
      <c r="V2778" s="27">
        <f t="shared" si="2478"/>
        <v>5</v>
      </c>
      <c r="W2778" s="27">
        <f t="shared" si="2479"/>
        <v>11</v>
      </c>
      <c r="X2778" s="21">
        <f t="shared" si="2480"/>
        <v>2.25</v>
      </c>
      <c r="Y2778" s="21">
        <f t="shared" si="2481"/>
        <v>1.375</v>
      </c>
      <c r="Z2778" s="20" t="s">
        <v>10558</v>
      </c>
      <c r="AK2778" s="17">
        <f t="shared" si="2485"/>
        <v>1</v>
      </c>
      <c r="AL2778" s="17">
        <f t="shared" si="2486"/>
        <v>1</v>
      </c>
      <c r="AM2778" s="17">
        <f t="shared" si="2487"/>
        <v>1</v>
      </c>
      <c r="AN2778" s="17">
        <f t="shared" si="2488"/>
        <v>1</v>
      </c>
      <c r="AO2778" s="17">
        <f t="shared" si="2482"/>
        <v>0</v>
      </c>
      <c r="AP2778" s="17"/>
      <c r="AQ2778" s="18"/>
      <c r="AR2778" s="17">
        <f t="shared" si="2489"/>
        <v>1</v>
      </c>
      <c r="AS2778" s="17">
        <f t="shared" si="2490"/>
        <v>0</v>
      </c>
      <c r="AT2778" s="17">
        <f t="shared" si="2491"/>
        <v>0</v>
      </c>
      <c r="AU2778" s="17">
        <f t="shared" si="2492"/>
        <v>0</v>
      </c>
      <c r="AV2778" s="17">
        <f t="shared" si="2483"/>
        <v>0</v>
      </c>
      <c r="AW2778" s="17"/>
      <c r="AX2778" s="18"/>
      <c r="AY2778" s="17">
        <f t="shared" si="2493"/>
        <v>2</v>
      </c>
      <c r="AZ2778" s="17">
        <f t="shared" si="2494"/>
        <v>0</v>
      </c>
      <c r="BA2778" s="17">
        <f t="shared" si="2495"/>
        <v>0</v>
      </c>
      <c r="BB2778" s="17">
        <f t="shared" si="2496"/>
        <v>0</v>
      </c>
      <c r="BC2778" s="17">
        <f t="shared" si="2484"/>
        <v>0</v>
      </c>
    </row>
    <row r="2779" spans="1:55" ht="23.25" customHeight="1" thickBot="1" x14ac:dyDescent="0.25">
      <c r="A2779" s="1">
        <v>2654</v>
      </c>
      <c r="B2779" s="1" t="s">
        <v>5280</v>
      </c>
      <c r="C2779" s="1" t="s">
        <v>5281</v>
      </c>
      <c r="D2779" s="1">
        <v>40</v>
      </c>
      <c r="E2779" s="26" t="str">
        <f t="shared" si="2469"/>
        <v>E</v>
      </c>
      <c r="F2779" s="41">
        <v>40</v>
      </c>
      <c r="G2779" s="26" t="str">
        <f t="shared" si="2470"/>
        <v>E</v>
      </c>
      <c r="H2779" s="20">
        <v>26</v>
      </c>
      <c r="I2779" s="26" t="str">
        <f t="shared" si="2471"/>
        <v>F</v>
      </c>
      <c r="J2779" s="20">
        <v>40</v>
      </c>
      <c r="K2779" s="26" t="str">
        <f t="shared" si="2472"/>
        <v>E</v>
      </c>
      <c r="L2779" s="20"/>
      <c r="M2779" s="26" t="b">
        <f t="shared" si="2473"/>
        <v>0</v>
      </c>
      <c r="N2779" s="20">
        <v>4</v>
      </c>
      <c r="O2779" s="20">
        <f t="shared" si="2474"/>
        <v>3</v>
      </c>
      <c r="P2779" s="20">
        <f t="shared" si="2475"/>
        <v>3</v>
      </c>
      <c r="Q2779" s="21">
        <f t="shared" si="2476"/>
        <v>0.75</v>
      </c>
      <c r="R2779" s="20">
        <v>4</v>
      </c>
      <c r="S2779" s="20">
        <v>4</v>
      </c>
      <c r="T2779" s="20">
        <v>16</v>
      </c>
      <c r="U2779" s="27">
        <f t="shared" si="2477"/>
        <v>8</v>
      </c>
      <c r="V2779" s="27">
        <f t="shared" si="2478"/>
        <v>7</v>
      </c>
      <c r="W2779" s="27">
        <f t="shared" si="2479"/>
        <v>19</v>
      </c>
      <c r="X2779" s="21">
        <f t="shared" si="2480"/>
        <v>4</v>
      </c>
      <c r="Y2779" s="21">
        <f t="shared" si="2481"/>
        <v>2.375</v>
      </c>
      <c r="Z2779" s="20" t="s">
        <v>10165</v>
      </c>
      <c r="AK2779" s="17">
        <f t="shared" si="2485"/>
        <v>1</v>
      </c>
      <c r="AL2779" s="17">
        <f t="shared" si="2486"/>
        <v>1</v>
      </c>
      <c r="AM2779" s="17">
        <f t="shared" si="2487"/>
        <v>1</v>
      </c>
      <c r="AN2779" s="17">
        <f t="shared" si="2488"/>
        <v>1</v>
      </c>
      <c r="AO2779" s="17">
        <f t="shared" si="2482"/>
        <v>0</v>
      </c>
      <c r="AP2779" s="17"/>
      <c r="AQ2779" s="18"/>
      <c r="AR2779" s="17">
        <f t="shared" si="2489"/>
        <v>1</v>
      </c>
      <c r="AS2779" s="17">
        <f t="shared" si="2490"/>
        <v>1</v>
      </c>
      <c r="AT2779" s="17">
        <f t="shared" si="2491"/>
        <v>0</v>
      </c>
      <c r="AU2779" s="17">
        <f t="shared" si="2492"/>
        <v>1</v>
      </c>
      <c r="AV2779" s="17">
        <f t="shared" si="2483"/>
        <v>0</v>
      </c>
      <c r="AW2779" s="17"/>
      <c r="AX2779" s="18"/>
      <c r="AY2779" s="17">
        <f t="shared" si="2493"/>
        <v>1</v>
      </c>
      <c r="AZ2779" s="17">
        <f t="shared" si="2494"/>
        <v>1</v>
      </c>
      <c r="BA2779" s="17">
        <f t="shared" si="2495"/>
        <v>0</v>
      </c>
      <c r="BB2779" s="17">
        <f t="shared" si="2496"/>
        <v>1</v>
      </c>
      <c r="BC2779" s="17">
        <f t="shared" si="2484"/>
        <v>0</v>
      </c>
    </row>
    <row r="2780" spans="1:55" ht="23.25" customHeight="1" thickBot="1" x14ac:dyDescent="0.25">
      <c r="A2780" s="25">
        <v>2655</v>
      </c>
      <c r="B2780" s="25" t="s">
        <v>5296</v>
      </c>
      <c r="C2780" s="25" t="s">
        <v>5297</v>
      </c>
      <c r="D2780" s="1">
        <v>42</v>
      </c>
      <c r="E2780" s="26" t="str">
        <f t="shared" si="2469"/>
        <v>E</v>
      </c>
      <c r="F2780" s="41">
        <v>40</v>
      </c>
      <c r="G2780" s="26" t="str">
        <f t="shared" si="2470"/>
        <v>E</v>
      </c>
      <c r="H2780" s="20">
        <v>5</v>
      </c>
      <c r="I2780" s="26" t="str">
        <f t="shared" si="2471"/>
        <v>F</v>
      </c>
      <c r="J2780" s="20">
        <v>40</v>
      </c>
      <c r="K2780" s="26" t="str">
        <f t="shared" si="2472"/>
        <v>E</v>
      </c>
      <c r="L2780" s="20"/>
      <c r="M2780" s="26" t="b">
        <f t="shared" si="2473"/>
        <v>0</v>
      </c>
      <c r="N2780" s="20">
        <v>4</v>
      </c>
      <c r="O2780" s="20">
        <f t="shared" si="2474"/>
        <v>3</v>
      </c>
      <c r="P2780" s="20">
        <f t="shared" si="2475"/>
        <v>3</v>
      </c>
      <c r="Q2780" s="21">
        <f t="shared" si="2476"/>
        <v>0.75</v>
      </c>
      <c r="R2780" s="20">
        <v>4</v>
      </c>
      <c r="S2780" s="20">
        <v>4</v>
      </c>
      <c r="T2780" s="20">
        <v>15</v>
      </c>
      <c r="U2780" s="27">
        <f t="shared" si="2477"/>
        <v>8</v>
      </c>
      <c r="V2780" s="27">
        <f t="shared" si="2478"/>
        <v>7</v>
      </c>
      <c r="W2780" s="27">
        <f t="shared" si="2479"/>
        <v>18</v>
      </c>
      <c r="X2780" s="21">
        <f t="shared" si="2480"/>
        <v>3.75</v>
      </c>
      <c r="Y2780" s="21">
        <f t="shared" si="2481"/>
        <v>2.25</v>
      </c>
      <c r="Z2780" s="20" t="s">
        <v>10165</v>
      </c>
      <c r="AK2780" s="17">
        <f t="shared" si="2485"/>
        <v>1</v>
      </c>
      <c r="AL2780" s="17">
        <f t="shared" si="2486"/>
        <v>1</v>
      </c>
      <c r="AM2780" s="17">
        <f t="shared" si="2487"/>
        <v>1</v>
      </c>
      <c r="AN2780" s="17">
        <f t="shared" si="2488"/>
        <v>1</v>
      </c>
      <c r="AO2780" s="17">
        <f t="shared" si="2482"/>
        <v>0</v>
      </c>
      <c r="AP2780" s="17"/>
      <c r="AQ2780" s="18"/>
      <c r="AR2780" s="17">
        <f t="shared" si="2489"/>
        <v>1</v>
      </c>
      <c r="AS2780" s="17">
        <f t="shared" si="2490"/>
        <v>1</v>
      </c>
      <c r="AT2780" s="17">
        <f t="shared" si="2491"/>
        <v>0</v>
      </c>
      <c r="AU2780" s="17">
        <f t="shared" si="2492"/>
        <v>1</v>
      </c>
      <c r="AV2780" s="17">
        <f t="shared" si="2483"/>
        <v>0</v>
      </c>
      <c r="AW2780" s="17"/>
      <c r="AX2780" s="18"/>
      <c r="AY2780" s="17">
        <f t="shared" si="2493"/>
        <v>1</v>
      </c>
      <c r="AZ2780" s="17">
        <f t="shared" si="2494"/>
        <v>1</v>
      </c>
      <c r="BA2780" s="17">
        <f t="shared" si="2495"/>
        <v>0</v>
      </c>
      <c r="BB2780" s="17">
        <f t="shared" si="2496"/>
        <v>1</v>
      </c>
      <c r="BC2780" s="17">
        <f t="shared" si="2484"/>
        <v>0</v>
      </c>
    </row>
    <row r="2781" spans="1:55" ht="23.25" customHeight="1" thickBot="1" x14ac:dyDescent="0.25">
      <c r="A2781" s="25">
        <v>2656</v>
      </c>
      <c r="B2781" s="25" t="s">
        <v>5244</v>
      </c>
      <c r="C2781" s="25" t="s">
        <v>5245</v>
      </c>
      <c r="D2781" s="1">
        <v>42</v>
      </c>
      <c r="E2781" s="26" t="str">
        <f t="shared" si="2469"/>
        <v>E</v>
      </c>
      <c r="F2781" s="41">
        <v>15</v>
      </c>
      <c r="G2781" s="26" t="str">
        <f t="shared" si="2470"/>
        <v>F</v>
      </c>
      <c r="H2781" s="20">
        <v>40</v>
      </c>
      <c r="I2781" s="26" t="str">
        <f t="shared" si="2471"/>
        <v>E</v>
      </c>
      <c r="J2781" s="20">
        <v>20</v>
      </c>
      <c r="K2781" s="26" t="str">
        <f t="shared" si="2472"/>
        <v>F</v>
      </c>
      <c r="L2781" s="20"/>
      <c r="M2781" s="26" t="b">
        <f t="shared" si="2473"/>
        <v>0</v>
      </c>
      <c r="N2781" s="20">
        <v>4</v>
      </c>
      <c r="O2781" s="20">
        <f t="shared" si="2474"/>
        <v>2</v>
      </c>
      <c r="P2781" s="20">
        <f t="shared" si="2475"/>
        <v>2</v>
      </c>
      <c r="Q2781" s="21">
        <f t="shared" si="2476"/>
        <v>0.5</v>
      </c>
      <c r="R2781" s="20">
        <v>4</v>
      </c>
      <c r="S2781" s="20">
        <v>4</v>
      </c>
      <c r="T2781" s="20">
        <v>15</v>
      </c>
      <c r="U2781" s="27">
        <f t="shared" si="2477"/>
        <v>8</v>
      </c>
      <c r="V2781" s="27">
        <f t="shared" si="2478"/>
        <v>6</v>
      </c>
      <c r="W2781" s="27">
        <f t="shared" si="2479"/>
        <v>17</v>
      </c>
      <c r="X2781" s="21">
        <f t="shared" si="2480"/>
        <v>3.75</v>
      </c>
      <c r="Y2781" s="21">
        <f t="shared" si="2481"/>
        <v>2.125</v>
      </c>
      <c r="Z2781" s="20" t="s">
        <v>10540</v>
      </c>
      <c r="AK2781" s="17">
        <f t="shared" si="2485"/>
        <v>1</v>
      </c>
      <c r="AL2781" s="17">
        <f t="shared" si="2486"/>
        <v>1</v>
      </c>
      <c r="AM2781" s="17">
        <f t="shared" si="2487"/>
        <v>1</v>
      </c>
      <c r="AN2781" s="17">
        <f t="shared" si="2488"/>
        <v>1</v>
      </c>
      <c r="AO2781" s="17">
        <f t="shared" si="2482"/>
        <v>0</v>
      </c>
      <c r="AP2781" s="17"/>
      <c r="AQ2781" s="18"/>
      <c r="AR2781" s="17">
        <f t="shared" si="2489"/>
        <v>1</v>
      </c>
      <c r="AS2781" s="17">
        <f t="shared" si="2490"/>
        <v>0</v>
      </c>
      <c r="AT2781" s="17">
        <f t="shared" si="2491"/>
        <v>1</v>
      </c>
      <c r="AU2781" s="17">
        <f t="shared" si="2492"/>
        <v>0</v>
      </c>
      <c r="AV2781" s="17">
        <f t="shared" si="2483"/>
        <v>0</v>
      </c>
      <c r="AW2781" s="17"/>
      <c r="AX2781" s="18"/>
      <c r="AY2781" s="17">
        <f t="shared" si="2493"/>
        <v>1</v>
      </c>
      <c r="AZ2781" s="17">
        <f t="shared" si="2494"/>
        <v>0</v>
      </c>
      <c r="BA2781" s="17">
        <f t="shared" si="2495"/>
        <v>1</v>
      </c>
      <c r="BB2781" s="17">
        <f t="shared" si="2496"/>
        <v>0</v>
      </c>
      <c r="BC2781" s="17">
        <f t="shared" si="2484"/>
        <v>0</v>
      </c>
    </row>
    <row r="2782" spans="1:55" ht="23.25" customHeight="1" thickBot="1" x14ac:dyDescent="0.25">
      <c r="A2782" s="1">
        <v>2657</v>
      </c>
      <c r="B2782" s="1" t="s">
        <v>5301</v>
      </c>
      <c r="C2782" s="1" t="s">
        <v>5302</v>
      </c>
      <c r="D2782" s="1">
        <v>40</v>
      </c>
      <c r="E2782" s="26" t="str">
        <f t="shared" si="2469"/>
        <v>E</v>
      </c>
      <c r="F2782" s="73">
        <v>9</v>
      </c>
      <c r="G2782" s="26" t="str">
        <f t="shared" si="2470"/>
        <v>F</v>
      </c>
      <c r="H2782" s="20">
        <v>20</v>
      </c>
      <c r="I2782" s="26" t="str">
        <f t="shared" si="2471"/>
        <v>F</v>
      </c>
      <c r="J2782" s="20">
        <v>4</v>
      </c>
      <c r="K2782" s="26" t="str">
        <f t="shared" si="2472"/>
        <v>F</v>
      </c>
      <c r="L2782" s="20"/>
      <c r="M2782" s="26" t="b">
        <f t="shared" si="2473"/>
        <v>0</v>
      </c>
      <c r="N2782" s="20">
        <v>4</v>
      </c>
      <c r="O2782" s="20">
        <f t="shared" si="2474"/>
        <v>1</v>
      </c>
      <c r="P2782" s="20">
        <f t="shared" si="2475"/>
        <v>1</v>
      </c>
      <c r="Q2782" s="21">
        <f t="shared" si="2476"/>
        <v>0.25</v>
      </c>
      <c r="R2782" s="20">
        <v>4</v>
      </c>
      <c r="S2782" s="20">
        <v>4</v>
      </c>
      <c r="T2782" s="20">
        <v>13</v>
      </c>
      <c r="U2782" s="27">
        <f t="shared" si="2477"/>
        <v>8</v>
      </c>
      <c r="V2782" s="27">
        <f t="shared" si="2478"/>
        <v>5</v>
      </c>
      <c r="W2782" s="27">
        <f t="shared" si="2479"/>
        <v>14</v>
      </c>
      <c r="X2782" s="21">
        <f t="shared" si="2480"/>
        <v>3.25</v>
      </c>
      <c r="Y2782" s="21">
        <f t="shared" si="2481"/>
        <v>1.75</v>
      </c>
      <c r="Z2782" s="20" t="s">
        <v>10515</v>
      </c>
      <c r="AK2782" s="17">
        <f t="shared" si="2485"/>
        <v>1</v>
      </c>
      <c r="AL2782" s="17">
        <f t="shared" si="2486"/>
        <v>1</v>
      </c>
      <c r="AM2782" s="17">
        <f t="shared" si="2487"/>
        <v>1</v>
      </c>
      <c r="AN2782" s="17">
        <f t="shared" si="2488"/>
        <v>1</v>
      </c>
      <c r="AO2782" s="17">
        <f t="shared" si="2482"/>
        <v>0</v>
      </c>
      <c r="AP2782" s="17"/>
      <c r="AQ2782" s="18"/>
      <c r="AR2782" s="17">
        <f t="shared" si="2489"/>
        <v>1</v>
      </c>
      <c r="AS2782" s="17">
        <f t="shared" si="2490"/>
        <v>0</v>
      </c>
      <c r="AT2782" s="17">
        <f t="shared" si="2491"/>
        <v>0</v>
      </c>
      <c r="AU2782" s="17">
        <f t="shared" si="2492"/>
        <v>0</v>
      </c>
      <c r="AV2782" s="17">
        <f t="shared" si="2483"/>
        <v>0</v>
      </c>
      <c r="AW2782" s="17"/>
      <c r="AX2782" s="18"/>
      <c r="AY2782" s="17">
        <f t="shared" si="2493"/>
        <v>1</v>
      </c>
      <c r="AZ2782" s="17">
        <f t="shared" si="2494"/>
        <v>0</v>
      </c>
      <c r="BA2782" s="17">
        <f t="shared" si="2495"/>
        <v>0</v>
      </c>
      <c r="BB2782" s="17">
        <f t="shared" si="2496"/>
        <v>0</v>
      </c>
      <c r="BC2782" s="17">
        <f t="shared" si="2484"/>
        <v>0</v>
      </c>
    </row>
    <row r="2783" spans="1:55" ht="23.25" customHeight="1" thickBot="1" x14ac:dyDescent="0.25">
      <c r="A2783" s="25">
        <v>2658</v>
      </c>
      <c r="B2783" s="25" t="s">
        <v>5300</v>
      </c>
      <c r="C2783" s="25" t="s">
        <v>4241</v>
      </c>
      <c r="D2783" s="1">
        <v>71</v>
      </c>
      <c r="E2783" s="26" t="str">
        <f t="shared" si="2469"/>
        <v>A</v>
      </c>
      <c r="F2783" s="41">
        <v>8</v>
      </c>
      <c r="G2783" s="26" t="str">
        <f t="shared" si="2470"/>
        <v>F</v>
      </c>
      <c r="H2783" s="20">
        <v>8</v>
      </c>
      <c r="I2783" s="26" t="str">
        <f t="shared" si="2471"/>
        <v>F</v>
      </c>
      <c r="J2783" s="20">
        <v>50</v>
      </c>
      <c r="K2783" s="26" t="str">
        <f t="shared" si="2472"/>
        <v>C</v>
      </c>
      <c r="L2783" s="20"/>
      <c r="M2783" s="26" t="b">
        <f t="shared" si="2473"/>
        <v>0</v>
      </c>
      <c r="N2783" s="20">
        <v>4</v>
      </c>
      <c r="O2783" s="20">
        <f t="shared" si="2474"/>
        <v>2</v>
      </c>
      <c r="P2783" s="20">
        <f t="shared" si="2475"/>
        <v>8</v>
      </c>
      <c r="Q2783" s="21">
        <f t="shared" si="2476"/>
        <v>2</v>
      </c>
      <c r="R2783" s="20">
        <v>4</v>
      </c>
      <c r="S2783" s="20">
        <v>4</v>
      </c>
      <c r="T2783" s="20">
        <v>11</v>
      </c>
      <c r="U2783" s="27">
        <f t="shared" si="2477"/>
        <v>8</v>
      </c>
      <c r="V2783" s="27">
        <f t="shared" si="2478"/>
        <v>6</v>
      </c>
      <c r="W2783" s="27">
        <f t="shared" si="2479"/>
        <v>19</v>
      </c>
      <c r="X2783" s="21">
        <f t="shared" si="2480"/>
        <v>2.75</v>
      </c>
      <c r="Y2783" s="21">
        <f t="shared" si="2481"/>
        <v>2.375</v>
      </c>
      <c r="Z2783" s="20" t="s">
        <v>10512</v>
      </c>
      <c r="AK2783" s="17">
        <f t="shared" si="2485"/>
        <v>1</v>
      </c>
      <c r="AL2783" s="17">
        <f t="shared" si="2486"/>
        <v>1</v>
      </c>
      <c r="AM2783" s="17">
        <f t="shared" si="2487"/>
        <v>1</v>
      </c>
      <c r="AN2783" s="17">
        <f t="shared" si="2488"/>
        <v>1</v>
      </c>
      <c r="AO2783" s="17">
        <f t="shared" si="2482"/>
        <v>0</v>
      </c>
      <c r="AP2783" s="17"/>
      <c r="AQ2783" s="18"/>
      <c r="AR2783" s="17">
        <f t="shared" si="2489"/>
        <v>1</v>
      </c>
      <c r="AS2783" s="17">
        <f t="shared" si="2490"/>
        <v>0</v>
      </c>
      <c r="AT2783" s="17">
        <f t="shared" si="2491"/>
        <v>0</v>
      </c>
      <c r="AU2783" s="17">
        <f t="shared" si="2492"/>
        <v>1</v>
      </c>
      <c r="AV2783" s="17">
        <f t="shared" si="2483"/>
        <v>0</v>
      </c>
      <c r="AW2783" s="17"/>
      <c r="AX2783" s="18"/>
      <c r="AY2783" s="17">
        <f t="shared" si="2493"/>
        <v>5</v>
      </c>
      <c r="AZ2783" s="17">
        <f t="shared" si="2494"/>
        <v>0</v>
      </c>
      <c r="BA2783" s="17">
        <f t="shared" si="2495"/>
        <v>0</v>
      </c>
      <c r="BB2783" s="17">
        <f t="shared" si="2496"/>
        <v>3</v>
      </c>
      <c r="BC2783" s="17">
        <f t="shared" si="2484"/>
        <v>0</v>
      </c>
    </row>
    <row r="2784" spans="1:55" ht="23.25" customHeight="1" thickBot="1" x14ac:dyDescent="0.25">
      <c r="A2784" s="1">
        <v>2696</v>
      </c>
      <c r="B2784" s="25" t="s">
        <v>5331</v>
      </c>
      <c r="C2784" s="25" t="s">
        <v>5332</v>
      </c>
      <c r="D2784" s="1">
        <v>62</v>
      </c>
      <c r="E2784" s="26" t="str">
        <f t="shared" si="2469"/>
        <v>B</v>
      </c>
      <c r="F2784" s="41">
        <v>27</v>
      </c>
      <c r="G2784" s="26" t="str">
        <f t="shared" si="2470"/>
        <v>F</v>
      </c>
      <c r="H2784" s="20">
        <v>23</v>
      </c>
      <c r="I2784" s="26" t="str">
        <f t="shared" si="2471"/>
        <v>F</v>
      </c>
      <c r="J2784" s="20">
        <v>61</v>
      </c>
      <c r="K2784" s="26" t="str">
        <f t="shared" si="2472"/>
        <v>B</v>
      </c>
      <c r="L2784" s="20"/>
      <c r="M2784" s="26" t="b">
        <f t="shared" si="2473"/>
        <v>0</v>
      </c>
      <c r="N2784" s="20">
        <v>4</v>
      </c>
      <c r="O2784" s="20">
        <f t="shared" si="2474"/>
        <v>2</v>
      </c>
      <c r="P2784" s="20">
        <f t="shared" si="2475"/>
        <v>8</v>
      </c>
      <c r="Q2784" s="21">
        <f t="shared" si="2476"/>
        <v>2</v>
      </c>
      <c r="R2784" s="20">
        <v>4</v>
      </c>
      <c r="S2784" s="20">
        <v>4</v>
      </c>
      <c r="T2784" s="20">
        <v>14</v>
      </c>
      <c r="U2784" s="27">
        <f t="shared" si="2477"/>
        <v>8</v>
      </c>
      <c r="V2784" s="27">
        <f t="shared" si="2478"/>
        <v>6</v>
      </c>
      <c r="W2784" s="27">
        <f t="shared" si="2479"/>
        <v>22</v>
      </c>
      <c r="X2784" s="21">
        <f t="shared" si="2480"/>
        <v>3.5</v>
      </c>
      <c r="Y2784" s="21">
        <f t="shared" si="2481"/>
        <v>2.75</v>
      </c>
      <c r="Z2784" s="20" t="s">
        <v>10512</v>
      </c>
      <c r="AK2784" s="17">
        <f t="shared" si="2485"/>
        <v>1</v>
      </c>
      <c r="AL2784" s="17">
        <f t="shared" si="2486"/>
        <v>1</v>
      </c>
      <c r="AM2784" s="17">
        <f t="shared" si="2487"/>
        <v>1</v>
      </c>
      <c r="AN2784" s="17">
        <f t="shared" si="2488"/>
        <v>1</v>
      </c>
      <c r="AO2784" s="17">
        <f t="shared" si="2482"/>
        <v>0</v>
      </c>
      <c r="AP2784" s="17"/>
      <c r="AQ2784" s="18"/>
      <c r="AR2784" s="17">
        <f t="shared" si="2489"/>
        <v>1</v>
      </c>
      <c r="AS2784" s="17">
        <f t="shared" si="2490"/>
        <v>0</v>
      </c>
      <c r="AT2784" s="17">
        <f t="shared" si="2491"/>
        <v>0</v>
      </c>
      <c r="AU2784" s="17">
        <f t="shared" si="2492"/>
        <v>1</v>
      </c>
      <c r="AV2784" s="17">
        <f t="shared" si="2483"/>
        <v>0</v>
      </c>
      <c r="AW2784" s="17"/>
      <c r="AX2784" s="18"/>
      <c r="AY2784" s="17">
        <f t="shared" si="2493"/>
        <v>4</v>
      </c>
      <c r="AZ2784" s="17">
        <f t="shared" si="2494"/>
        <v>0</v>
      </c>
      <c r="BA2784" s="17">
        <f t="shared" si="2495"/>
        <v>0</v>
      </c>
      <c r="BB2784" s="17">
        <f t="shared" si="2496"/>
        <v>4</v>
      </c>
      <c r="BC2784" s="17">
        <f t="shared" si="2484"/>
        <v>0</v>
      </c>
    </row>
    <row r="2785" spans="1:55" ht="23.25" customHeight="1" thickBot="1" x14ac:dyDescent="0.25">
      <c r="A2785" s="25">
        <v>2659</v>
      </c>
      <c r="B2785" s="1" t="s">
        <v>5132</v>
      </c>
      <c r="C2785" s="1" t="s">
        <v>5133</v>
      </c>
      <c r="D2785" s="1">
        <v>61</v>
      </c>
      <c r="E2785" s="26" t="str">
        <f t="shared" si="2469"/>
        <v>B</v>
      </c>
      <c r="F2785" s="41">
        <v>9</v>
      </c>
      <c r="G2785" s="26" t="str">
        <f t="shared" si="2470"/>
        <v>F</v>
      </c>
      <c r="H2785" s="20">
        <v>35</v>
      </c>
      <c r="I2785" s="26" t="str">
        <f t="shared" si="2471"/>
        <v>F</v>
      </c>
      <c r="J2785" s="20">
        <v>40</v>
      </c>
      <c r="K2785" s="26" t="str">
        <f t="shared" si="2472"/>
        <v>E</v>
      </c>
      <c r="L2785" s="20"/>
      <c r="M2785" s="26" t="b">
        <f t="shared" si="2473"/>
        <v>0</v>
      </c>
      <c r="N2785" s="20">
        <v>4</v>
      </c>
      <c r="O2785" s="20">
        <f t="shared" si="2474"/>
        <v>2</v>
      </c>
      <c r="P2785" s="20">
        <f t="shared" si="2475"/>
        <v>5</v>
      </c>
      <c r="Q2785" s="21">
        <f t="shared" si="2476"/>
        <v>1.25</v>
      </c>
      <c r="R2785" s="20">
        <v>4</v>
      </c>
      <c r="S2785" s="20">
        <v>4</v>
      </c>
      <c r="T2785" s="20">
        <v>14</v>
      </c>
      <c r="U2785" s="27">
        <f t="shared" si="2477"/>
        <v>8</v>
      </c>
      <c r="V2785" s="27">
        <f t="shared" si="2478"/>
        <v>6</v>
      </c>
      <c r="W2785" s="27">
        <f t="shared" si="2479"/>
        <v>19</v>
      </c>
      <c r="X2785" s="21">
        <f t="shared" si="2480"/>
        <v>3.5</v>
      </c>
      <c r="Y2785" s="21">
        <f t="shared" si="2481"/>
        <v>2.375</v>
      </c>
      <c r="Z2785" s="20" t="s">
        <v>10154</v>
      </c>
      <c r="AK2785" s="17">
        <f t="shared" si="2485"/>
        <v>1</v>
      </c>
      <c r="AL2785" s="17">
        <f t="shared" si="2486"/>
        <v>1</v>
      </c>
      <c r="AM2785" s="17">
        <f t="shared" si="2487"/>
        <v>1</v>
      </c>
      <c r="AN2785" s="17">
        <f t="shared" si="2488"/>
        <v>1</v>
      </c>
      <c r="AO2785" s="17">
        <f t="shared" si="2482"/>
        <v>0</v>
      </c>
      <c r="AP2785" s="17"/>
      <c r="AQ2785" s="18"/>
      <c r="AR2785" s="17">
        <f t="shared" si="2489"/>
        <v>1</v>
      </c>
      <c r="AS2785" s="17">
        <f t="shared" si="2490"/>
        <v>0</v>
      </c>
      <c r="AT2785" s="17">
        <f t="shared" si="2491"/>
        <v>0</v>
      </c>
      <c r="AU2785" s="17">
        <f t="shared" si="2492"/>
        <v>1</v>
      </c>
      <c r="AV2785" s="17">
        <f t="shared" si="2483"/>
        <v>0</v>
      </c>
      <c r="AW2785" s="17"/>
      <c r="AX2785" s="18"/>
      <c r="AY2785" s="17">
        <f t="shared" si="2493"/>
        <v>4</v>
      </c>
      <c r="AZ2785" s="17">
        <f t="shared" si="2494"/>
        <v>0</v>
      </c>
      <c r="BA2785" s="17">
        <f t="shared" si="2495"/>
        <v>0</v>
      </c>
      <c r="BB2785" s="17">
        <f t="shared" si="2496"/>
        <v>1</v>
      </c>
      <c r="BC2785" s="17">
        <f t="shared" si="2484"/>
        <v>0</v>
      </c>
    </row>
    <row r="2786" spans="1:55" ht="23.25" customHeight="1" thickBot="1" x14ac:dyDescent="0.25">
      <c r="A2786" s="25">
        <v>2691</v>
      </c>
      <c r="B2786" s="1" t="s">
        <v>5333</v>
      </c>
      <c r="C2786" s="1" t="s">
        <v>5334</v>
      </c>
      <c r="D2786" s="1">
        <v>45</v>
      </c>
      <c r="E2786" s="26" t="str">
        <f t="shared" ref="E2786:E2798" si="2497">IF(D2786&gt;69,"A",IF(D2786&gt;59,"B",IF(D2786&gt;49,"C",IF(D2786&gt;44,"D",IF(D2786&gt;39,"E",IF(D2786&gt;0,"F"))))))</f>
        <v>D</v>
      </c>
      <c r="F2786" s="41">
        <v>18</v>
      </c>
      <c r="G2786" s="26" t="str">
        <f t="shared" ref="G2786:G2798" si="2498">IF(F2786&gt;69,"A",IF(F2786&gt;59,"B",IF(F2786&gt;49,"C",IF(F2786&gt;44,"D",IF(F2786&gt;39,"E",IF(F2786&gt;0,"F"))))))</f>
        <v>F</v>
      </c>
      <c r="H2786" s="20">
        <v>23</v>
      </c>
      <c r="I2786" s="26" t="str">
        <f t="shared" ref="I2786:I2798" si="2499">IF(H2786&gt;69,"A",IF(H2786&gt;59,"B",IF(H2786&gt;49,"C",IF(H2786&gt;44,"D",IF(H2786&gt;39,"E",IF(H2786&gt;0,"F"))))))</f>
        <v>F</v>
      </c>
      <c r="J2786" s="20">
        <v>74</v>
      </c>
      <c r="K2786" s="26" t="str">
        <f t="shared" ref="K2786:K2798" si="2500">IF(J2786&gt;69,"A",IF(J2786&gt;59,"B",IF(J2786&gt;49,"C",IF(J2786&gt;44,"D",IF(J2786&gt;39,"E",IF(J2786&gt;0,"F"))))))</f>
        <v>A</v>
      </c>
      <c r="L2786" s="20"/>
      <c r="M2786" s="26" t="b">
        <f t="shared" ref="M2786:M2796" si="2501">IF(L2786&gt;69,"A",IF(L2786&gt;59,"B",IF(L2786&gt;49,"C",IF(L2786&gt;44,"D",IF(L2786&gt;39,"E",IF(L2786&gt;0,"F"))))))</f>
        <v>0</v>
      </c>
      <c r="N2786" s="20">
        <v>4</v>
      </c>
      <c r="O2786" s="20">
        <f t="shared" ref="O2786:O2798" si="2502">SUM(AR2786:AV2786)</f>
        <v>2</v>
      </c>
      <c r="P2786" s="20">
        <f t="shared" ref="P2786:P2798" si="2503">SUM(AY2786:BC2786)</f>
        <v>7</v>
      </c>
      <c r="Q2786" s="21">
        <f t="shared" ref="Q2786:Q2798" si="2504">P2786/N2786</f>
        <v>1.75</v>
      </c>
      <c r="R2786" s="20">
        <v>4</v>
      </c>
      <c r="S2786" s="20">
        <v>4</v>
      </c>
      <c r="T2786" s="20">
        <v>14</v>
      </c>
      <c r="U2786" s="27">
        <f t="shared" ref="U2786:U2798" si="2505">N2786+R2786</f>
        <v>8</v>
      </c>
      <c r="V2786" s="27">
        <f t="shared" ref="V2786:V2798" si="2506">O2786+S2786</f>
        <v>6</v>
      </c>
      <c r="W2786" s="27">
        <f t="shared" ref="W2786:W2798" si="2507">P2786+T2786</f>
        <v>21</v>
      </c>
      <c r="X2786" s="21">
        <f t="shared" ref="X2786:X2798" si="2508">T2786/R2786</f>
        <v>3.5</v>
      </c>
      <c r="Y2786" s="21">
        <f t="shared" ref="Y2786:Y2798" si="2509">W2786/U2786</f>
        <v>2.625</v>
      </c>
      <c r="Z2786" s="20" t="s">
        <v>10512</v>
      </c>
      <c r="AK2786" s="17">
        <f t="shared" si="2485"/>
        <v>1</v>
      </c>
      <c r="AL2786" s="17">
        <f t="shared" si="2486"/>
        <v>1</v>
      </c>
      <c r="AM2786" s="17">
        <f t="shared" si="2487"/>
        <v>1</v>
      </c>
      <c r="AN2786" s="17">
        <f t="shared" si="2488"/>
        <v>1</v>
      </c>
      <c r="AO2786" s="17">
        <f t="shared" si="2482"/>
        <v>0</v>
      </c>
      <c r="AP2786" s="17"/>
      <c r="AQ2786" s="18"/>
      <c r="AR2786" s="17">
        <f t="shared" si="2489"/>
        <v>1</v>
      </c>
      <c r="AS2786" s="17">
        <f t="shared" si="2490"/>
        <v>0</v>
      </c>
      <c r="AT2786" s="17">
        <f t="shared" si="2491"/>
        <v>0</v>
      </c>
      <c r="AU2786" s="17">
        <f t="shared" si="2492"/>
        <v>1</v>
      </c>
      <c r="AV2786" s="17">
        <f t="shared" si="2483"/>
        <v>0</v>
      </c>
      <c r="AW2786" s="17"/>
      <c r="AX2786" s="18"/>
      <c r="AY2786" s="17">
        <f t="shared" si="2493"/>
        <v>2</v>
      </c>
      <c r="AZ2786" s="17">
        <f t="shared" si="2494"/>
        <v>0</v>
      </c>
      <c r="BA2786" s="17">
        <f t="shared" si="2495"/>
        <v>0</v>
      </c>
      <c r="BB2786" s="17">
        <f t="shared" si="2496"/>
        <v>5</v>
      </c>
      <c r="BC2786" s="17">
        <f t="shared" si="2484"/>
        <v>0</v>
      </c>
    </row>
    <row r="2787" spans="1:55" ht="23.25" customHeight="1" thickBot="1" x14ac:dyDescent="0.25">
      <c r="A2787" s="1">
        <v>2660</v>
      </c>
      <c r="B2787" s="25" t="s">
        <v>5337</v>
      </c>
      <c r="C2787" s="25" t="s">
        <v>1977</v>
      </c>
      <c r="D2787" s="1">
        <v>40</v>
      </c>
      <c r="E2787" s="26" t="str">
        <f t="shared" si="2497"/>
        <v>E</v>
      </c>
      <c r="F2787" s="41">
        <v>12</v>
      </c>
      <c r="G2787" s="26" t="str">
        <f t="shared" si="2498"/>
        <v>F</v>
      </c>
      <c r="H2787" s="20">
        <v>28</v>
      </c>
      <c r="I2787" s="26" t="str">
        <f t="shared" si="2499"/>
        <v>F</v>
      </c>
      <c r="J2787" s="20">
        <v>60</v>
      </c>
      <c r="K2787" s="26" t="str">
        <f t="shared" si="2500"/>
        <v>B</v>
      </c>
      <c r="L2787" s="20"/>
      <c r="M2787" s="26" t="b">
        <f t="shared" si="2501"/>
        <v>0</v>
      </c>
      <c r="N2787" s="20">
        <v>4</v>
      </c>
      <c r="O2787" s="20">
        <f t="shared" si="2502"/>
        <v>2</v>
      </c>
      <c r="P2787" s="20">
        <f t="shared" si="2503"/>
        <v>5</v>
      </c>
      <c r="Q2787" s="21">
        <f t="shared" si="2504"/>
        <v>1.25</v>
      </c>
      <c r="R2787" s="20">
        <v>4</v>
      </c>
      <c r="S2787" s="20">
        <v>4</v>
      </c>
      <c r="T2787" s="20">
        <v>8</v>
      </c>
      <c r="U2787" s="27">
        <f t="shared" si="2505"/>
        <v>8</v>
      </c>
      <c r="V2787" s="27">
        <f t="shared" si="2506"/>
        <v>6</v>
      </c>
      <c r="W2787" s="27">
        <f t="shared" si="2507"/>
        <v>13</v>
      </c>
      <c r="X2787" s="21">
        <f t="shared" si="2508"/>
        <v>2</v>
      </c>
      <c r="Y2787" s="21">
        <f t="shared" si="2509"/>
        <v>1.625</v>
      </c>
      <c r="Z2787" s="20" t="s">
        <v>10512</v>
      </c>
      <c r="AK2787" s="17">
        <f t="shared" si="2485"/>
        <v>1</v>
      </c>
      <c r="AL2787" s="17">
        <f t="shared" si="2486"/>
        <v>1</v>
      </c>
      <c r="AM2787" s="17">
        <f t="shared" si="2487"/>
        <v>1</v>
      </c>
      <c r="AN2787" s="17">
        <f t="shared" si="2488"/>
        <v>1</v>
      </c>
      <c r="AO2787" s="17">
        <f t="shared" si="2482"/>
        <v>0</v>
      </c>
      <c r="AP2787" s="17"/>
      <c r="AQ2787" s="18"/>
      <c r="AR2787" s="17">
        <f t="shared" si="2489"/>
        <v>1</v>
      </c>
      <c r="AS2787" s="17">
        <f t="shared" si="2490"/>
        <v>0</v>
      </c>
      <c r="AT2787" s="17">
        <f t="shared" si="2491"/>
        <v>0</v>
      </c>
      <c r="AU2787" s="17">
        <f t="shared" si="2492"/>
        <v>1</v>
      </c>
      <c r="AV2787" s="17">
        <f t="shared" si="2483"/>
        <v>0</v>
      </c>
      <c r="AW2787" s="17"/>
      <c r="AX2787" s="18"/>
      <c r="AY2787" s="17">
        <f t="shared" si="2493"/>
        <v>1</v>
      </c>
      <c r="AZ2787" s="17">
        <f t="shared" si="2494"/>
        <v>0</v>
      </c>
      <c r="BA2787" s="17">
        <f t="shared" si="2495"/>
        <v>0</v>
      </c>
      <c r="BB2787" s="17">
        <f t="shared" si="2496"/>
        <v>4</v>
      </c>
      <c r="BC2787" s="17">
        <f t="shared" si="2484"/>
        <v>0</v>
      </c>
    </row>
    <row r="2788" spans="1:55" ht="23.25" customHeight="1" thickBot="1" x14ac:dyDescent="0.25">
      <c r="A2788" s="25">
        <v>2661</v>
      </c>
      <c r="B2788" s="25" t="s">
        <v>5339</v>
      </c>
      <c r="C2788" s="25" t="s">
        <v>5340</v>
      </c>
      <c r="D2788" s="1">
        <v>40</v>
      </c>
      <c r="E2788" s="26" t="str">
        <f t="shared" si="2497"/>
        <v>E</v>
      </c>
      <c r="F2788" s="41">
        <v>18</v>
      </c>
      <c r="G2788" s="26" t="str">
        <f t="shared" si="2498"/>
        <v>F</v>
      </c>
      <c r="H2788" s="20">
        <v>29</v>
      </c>
      <c r="I2788" s="26" t="str">
        <f t="shared" si="2499"/>
        <v>F</v>
      </c>
      <c r="J2788" s="20">
        <v>63</v>
      </c>
      <c r="K2788" s="26" t="str">
        <f t="shared" si="2500"/>
        <v>B</v>
      </c>
      <c r="L2788" s="20"/>
      <c r="M2788" s="26" t="b">
        <f t="shared" si="2501"/>
        <v>0</v>
      </c>
      <c r="N2788" s="20">
        <v>4</v>
      </c>
      <c r="O2788" s="20">
        <f t="shared" si="2502"/>
        <v>2</v>
      </c>
      <c r="P2788" s="20">
        <f t="shared" si="2503"/>
        <v>5</v>
      </c>
      <c r="Q2788" s="21">
        <f t="shared" si="2504"/>
        <v>1.25</v>
      </c>
      <c r="R2788" s="20">
        <v>4</v>
      </c>
      <c r="S2788" s="20">
        <v>4</v>
      </c>
      <c r="T2788" s="20">
        <v>9</v>
      </c>
      <c r="U2788" s="27">
        <f t="shared" si="2505"/>
        <v>8</v>
      </c>
      <c r="V2788" s="27">
        <f t="shared" si="2506"/>
        <v>6</v>
      </c>
      <c r="W2788" s="27">
        <f t="shared" si="2507"/>
        <v>14</v>
      </c>
      <c r="X2788" s="21">
        <f t="shared" si="2508"/>
        <v>2.25</v>
      </c>
      <c r="Y2788" s="21">
        <f t="shared" si="2509"/>
        <v>1.75</v>
      </c>
      <c r="Z2788" s="20" t="s">
        <v>10512</v>
      </c>
      <c r="AK2788" s="17">
        <f t="shared" si="2485"/>
        <v>1</v>
      </c>
      <c r="AL2788" s="17">
        <f t="shared" si="2486"/>
        <v>1</v>
      </c>
      <c r="AM2788" s="17">
        <f t="shared" si="2487"/>
        <v>1</v>
      </c>
      <c r="AN2788" s="17">
        <f t="shared" si="2488"/>
        <v>1</v>
      </c>
      <c r="AO2788" s="17">
        <f t="shared" si="2482"/>
        <v>0</v>
      </c>
      <c r="AP2788" s="17"/>
      <c r="AQ2788" s="18"/>
      <c r="AR2788" s="17">
        <f t="shared" si="2489"/>
        <v>1</v>
      </c>
      <c r="AS2788" s="17">
        <f t="shared" si="2490"/>
        <v>0</v>
      </c>
      <c r="AT2788" s="17">
        <f t="shared" si="2491"/>
        <v>0</v>
      </c>
      <c r="AU2788" s="17">
        <f t="shared" si="2492"/>
        <v>1</v>
      </c>
      <c r="AV2788" s="17">
        <f t="shared" si="2483"/>
        <v>0</v>
      </c>
      <c r="AW2788" s="17"/>
      <c r="AX2788" s="18"/>
      <c r="AY2788" s="17">
        <f t="shared" si="2493"/>
        <v>1</v>
      </c>
      <c r="AZ2788" s="17">
        <f t="shared" si="2494"/>
        <v>0</v>
      </c>
      <c r="BA2788" s="17">
        <f t="shared" si="2495"/>
        <v>0</v>
      </c>
      <c r="BB2788" s="17">
        <f t="shared" si="2496"/>
        <v>4</v>
      </c>
      <c r="BC2788" s="17">
        <f t="shared" si="2484"/>
        <v>0</v>
      </c>
    </row>
    <row r="2789" spans="1:55" ht="23.25" customHeight="1" thickBot="1" x14ac:dyDescent="0.25">
      <c r="A2789" s="25">
        <v>2662</v>
      </c>
      <c r="B2789" s="1" t="s">
        <v>5217</v>
      </c>
      <c r="C2789" s="1" t="s">
        <v>5218</v>
      </c>
      <c r="D2789" s="1">
        <v>40</v>
      </c>
      <c r="E2789" s="26" t="str">
        <f t="shared" si="2497"/>
        <v>E</v>
      </c>
      <c r="F2789" s="41">
        <v>9</v>
      </c>
      <c r="G2789" s="26" t="str">
        <f t="shared" si="2498"/>
        <v>F</v>
      </c>
      <c r="H2789" s="20">
        <v>47</v>
      </c>
      <c r="I2789" s="26" t="str">
        <f t="shared" si="2499"/>
        <v>D</v>
      </c>
      <c r="J2789" s="20">
        <v>60</v>
      </c>
      <c r="K2789" s="26" t="str">
        <f t="shared" si="2500"/>
        <v>B</v>
      </c>
      <c r="L2789" s="20"/>
      <c r="M2789" s="26" t="b">
        <f t="shared" si="2501"/>
        <v>0</v>
      </c>
      <c r="N2789" s="20">
        <v>4</v>
      </c>
      <c r="O2789" s="20">
        <f t="shared" si="2502"/>
        <v>3</v>
      </c>
      <c r="P2789" s="20">
        <f t="shared" si="2503"/>
        <v>7</v>
      </c>
      <c r="Q2789" s="21">
        <f t="shared" si="2504"/>
        <v>1.75</v>
      </c>
      <c r="R2789" s="20">
        <v>4</v>
      </c>
      <c r="S2789" s="20">
        <v>4</v>
      </c>
      <c r="T2789" s="20">
        <v>8</v>
      </c>
      <c r="U2789" s="27">
        <f t="shared" si="2505"/>
        <v>8</v>
      </c>
      <c r="V2789" s="27">
        <f t="shared" si="2506"/>
        <v>7</v>
      </c>
      <c r="W2789" s="27">
        <f t="shared" si="2507"/>
        <v>15</v>
      </c>
      <c r="X2789" s="21">
        <f t="shared" si="2508"/>
        <v>2</v>
      </c>
      <c r="Y2789" s="21">
        <f t="shared" si="2509"/>
        <v>1.875</v>
      </c>
      <c r="Z2789" s="20" t="s">
        <v>10154</v>
      </c>
      <c r="AK2789" s="17">
        <f t="shared" si="2485"/>
        <v>1</v>
      </c>
      <c r="AL2789" s="17">
        <f t="shared" si="2486"/>
        <v>1</v>
      </c>
      <c r="AM2789" s="17">
        <f t="shared" si="2487"/>
        <v>1</v>
      </c>
      <c r="AN2789" s="17">
        <f t="shared" si="2488"/>
        <v>1</v>
      </c>
      <c r="AO2789" s="17">
        <f t="shared" si="2482"/>
        <v>0</v>
      </c>
      <c r="AP2789" s="17"/>
      <c r="AQ2789" s="18"/>
      <c r="AR2789" s="17">
        <f t="shared" si="2489"/>
        <v>1</v>
      </c>
      <c r="AS2789" s="17">
        <f t="shared" si="2490"/>
        <v>0</v>
      </c>
      <c r="AT2789" s="17">
        <f t="shared" si="2491"/>
        <v>1</v>
      </c>
      <c r="AU2789" s="17">
        <f t="shared" si="2492"/>
        <v>1</v>
      </c>
      <c r="AV2789" s="17">
        <f t="shared" si="2483"/>
        <v>0</v>
      </c>
      <c r="AW2789" s="17"/>
      <c r="AX2789" s="18"/>
      <c r="AY2789" s="17">
        <f t="shared" si="2493"/>
        <v>1</v>
      </c>
      <c r="AZ2789" s="17">
        <f t="shared" si="2494"/>
        <v>0</v>
      </c>
      <c r="BA2789" s="17">
        <f t="shared" si="2495"/>
        <v>2</v>
      </c>
      <c r="BB2789" s="17">
        <f t="shared" si="2496"/>
        <v>4</v>
      </c>
      <c r="BC2789" s="17">
        <f t="shared" si="2484"/>
        <v>0</v>
      </c>
    </row>
    <row r="2790" spans="1:55" ht="23.25" customHeight="1" thickBot="1" x14ac:dyDescent="0.25">
      <c r="A2790" s="1">
        <v>2663</v>
      </c>
      <c r="B2790" s="25" t="s">
        <v>5248</v>
      </c>
      <c r="C2790" s="25" t="s">
        <v>5249</v>
      </c>
      <c r="D2790" s="1">
        <v>44</v>
      </c>
      <c r="E2790" s="26" t="str">
        <f t="shared" si="2497"/>
        <v>E</v>
      </c>
      <c r="F2790" s="41">
        <v>15</v>
      </c>
      <c r="G2790" s="26" t="str">
        <f t="shared" si="2498"/>
        <v>F</v>
      </c>
      <c r="H2790" s="20">
        <v>43</v>
      </c>
      <c r="I2790" s="26" t="str">
        <f t="shared" si="2499"/>
        <v>E</v>
      </c>
      <c r="J2790" s="20">
        <v>40</v>
      </c>
      <c r="K2790" s="26" t="str">
        <f t="shared" si="2500"/>
        <v>E</v>
      </c>
      <c r="L2790" s="20"/>
      <c r="M2790" s="26" t="b">
        <f t="shared" si="2501"/>
        <v>0</v>
      </c>
      <c r="N2790" s="20">
        <v>4</v>
      </c>
      <c r="O2790" s="20">
        <f t="shared" si="2502"/>
        <v>3</v>
      </c>
      <c r="P2790" s="20">
        <f t="shared" si="2503"/>
        <v>3</v>
      </c>
      <c r="Q2790" s="21">
        <f t="shared" si="2504"/>
        <v>0.75</v>
      </c>
      <c r="R2790" s="20">
        <v>4</v>
      </c>
      <c r="S2790" s="20">
        <v>4</v>
      </c>
      <c r="T2790" s="20">
        <v>17</v>
      </c>
      <c r="U2790" s="27">
        <f t="shared" si="2505"/>
        <v>8</v>
      </c>
      <c r="V2790" s="27">
        <f t="shared" si="2506"/>
        <v>7</v>
      </c>
      <c r="W2790" s="27">
        <f t="shared" si="2507"/>
        <v>20</v>
      </c>
      <c r="X2790" s="21">
        <f t="shared" si="2508"/>
        <v>4.25</v>
      </c>
      <c r="Y2790" s="21">
        <f t="shared" si="2509"/>
        <v>2.5</v>
      </c>
      <c r="Z2790" s="20" t="s">
        <v>10154</v>
      </c>
      <c r="AK2790" s="17">
        <f t="shared" si="2485"/>
        <v>1</v>
      </c>
      <c r="AL2790" s="17">
        <f t="shared" si="2486"/>
        <v>1</v>
      </c>
      <c r="AM2790" s="17">
        <f t="shared" si="2487"/>
        <v>1</v>
      </c>
      <c r="AN2790" s="17">
        <f t="shared" si="2488"/>
        <v>1</v>
      </c>
      <c r="AO2790" s="17">
        <f t="shared" si="2482"/>
        <v>0</v>
      </c>
      <c r="AP2790" s="17"/>
      <c r="AQ2790" s="18"/>
      <c r="AR2790" s="17">
        <f t="shared" si="2489"/>
        <v>1</v>
      </c>
      <c r="AS2790" s="17">
        <f t="shared" si="2490"/>
        <v>0</v>
      </c>
      <c r="AT2790" s="17">
        <f t="shared" si="2491"/>
        <v>1</v>
      </c>
      <c r="AU2790" s="17">
        <f t="shared" si="2492"/>
        <v>1</v>
      </c>
      <c r="AV2790" s="17">
        <f t="shared" si="2483"/>
        <v>0</v>
      </c>
      <c r="AW2790" s="17"/>
      <c r="AX2790" s="18"/>
      <c r="AY2790" s="17">
        <f t="shared" si="2493"/>
        <v>1</v>
      </c>
      <c r="AZ2790" s="17">
        <f t="shared" si="2494"/>
        <v>0</v>
      </c>
      <c r="BA2790" s="17">
        <f t="shared" si="2495"/>
        <v>1</v>
      </c>
      <c r="BB2790" s="17">
        <f t="shared" si="2496"/>
        <v>1</v>
      </c>
      <c r="BC2790" s="17">
        <f t="shared" si="2484"/>
        <v>0</v>
      </c>
    </row>
    <row r="2791" spans="1:55" ht="23.25" customHeight="1" thickBot="1" x14ac:dyDescent="0.25">
      <c r="A2791" s="25">
        <v>2664</v>
      </c>
      <c r="B2791" s="1" t="s">
        <v>5266</v>
      </c>
      <c r="C2791" s="1" t="s">
        <v>5267</v>
      </c>
      <c r="D2791" s="1">
        <v>61</v>
      </c>
      <c r="E2791" s="26" t="str">
        <f t="shared" si="2497"/>
        <v>B</v>
      </c>
      <c r="F2791" s="41">
        <v>12</v>
      </c>
      <c r="G2791" s="26" t="str">
        <f t="shared" si="2498"/>
        <v>F</v>
      </c>
      <c r="H2791" s="20">
        <v>50</v>
      </c>
      <c r="I2791" s="26" t="str">
        <f t="shared" si="2499"/>
        <v>C</v>
      </c>
      <c r="J2791" s="20">
        <v>65</v>
      </c>
      <c r="K2791" s="26" t="str">
        <f t="shared" si="2500"/>
        <v>B</v>
      </c>
      <c r="L2791" s="20"/>
      <c r="M2791" s="26" t="b">
        <f t="shared" si="2501"/>
        <v>0</v>
      </c>
      <c r="N2791" s="20">
        <v>4</v>
      </c>
      <c r="O2791" s="20">
        <f t="shared" si="2502"/>
        <v>3</v>
      </c>
      <c r="P2791" s="20">
        <f t="shared" si="2503"/>
        <v>11</v>
      </c>
      <c r="Q2791" s="21">
        <f t="shared" si="2504"/>
        <v>2.75</v>
      </c>
      <c r="R2791" s="20">
        <v>4</v>
      </c>
      <c r="S2791" s="20">
        <v>4</v>
      </c>
      <c r="T2791" s="20">
        <v>14</v>
      </c>
      <c r="U2791" s="27">
        <f t="shared" si="2505"/>
        <v>8</v>
      </c>
      <c r="V2791" s="27">
        <f t="shared" si="2506"/>
        <v>7</v>
      </c>
      <c r="W2791" s="27">
        <f t="shared" si="2507"/>
        <v>25</v>
      </c>
      <c r="X2791" s="21">
        <f t="shared" si="2508"/>
        <v>3.5</v>
      </c>
      <c r="Y2791" s="21">
        <f t="shared" si="2509"/>
        <v>3.125</v>
      </c>
      <c r="Z2791" s="20" t="s">
        <v>10154</v>
      </c>
      <c r="AK2791" s="17">
        <f t="shared" si="2485"/>
        <v>1</v>
      </c>
      <c r="AL2791" s="17">
        <f t="shared" si="2486"/>
        <v>1</v>
      </c>
      <c r="AM2791" s="17">
        <f t="shared" si="2487"/>
        <v>1</v>
      </c>
      <c r="AN2791" s="17">
        <f t="shared" si="2488"/>
        <v>1</v>
      </c>
      <c r="AO2791" s="17">
        <f t="shared" si="2482"/>
        <v>0</v>
      </c>
      <c r="AP2791" s="17"/>
      <c r="AQ2791" s="18"/>
      <c r="AR2791" s="17">
        <f t="shared" si="2489"/>
        <v>1</v>
      </c>
      <c r="AS2791" s="17">
        <f t="shared" si="2490"/>
        <v>0</v>
      </c>
      <c r="AT2791" s="17">
        <f t="shared" si="2491"/>
        <v>1</v>
      </c>
      <c r="AU2791" s="17">
        <f t="shared" si="2492"/>
        <v>1</v>
      </c>
      <c r="AV2791" s="17">
        <f t="shared" si="2483"/>
        <v>0</v>
      </c>
      <c r="AW2791" s="17"/>
      <c r="AX2791" s="18"/>
      <c r="AY2791" s="17">
        <f t="shared" si="2493"/>
        <v>4</v>
      </c>
      <c r="AZ2791" s="17">
        <f t="shared" si="2494"/>
        <v>0</v>
      </c>
      <c r="BA2791" s="17">
        <f t="shared" si="2495"/>
        <v>3</v>
      </c>
      <c r="BB2791" s="17">
        <f t="shared" si="2496"/>
        <v>4</v>
      </c>
      <c r="BC2791" s="17">
        <f t="shared" si="2484"/>
        <v>0</v>
      </c>
    </row>
    <row r="2792" spans="1:55" ht="23.25" customHeight="1" thickBot="1" x14ac:dyDescent="0.25">
      <c r="A2792" s="25">
        <v>2665</v>
      </c>
      <c r="B2792" s="25" t="s">
        <v>5270</v>
      </c>
      <c r="C2792" s="25" t="s">
        <v>5271</v>
      </c>
      <c r="D2792" s="1">
        <v>40</v>
      </c>
      <c r="E2792" s="26" t="str">
        <f t="shared" si="2497"/>
        <v>E</v>
      </c>
      <c r="F2792" s="41">
        <v>12</v>
      </c>
      <c r="G2792" s="26" t="str">
        <f t="shared" si="2498"/>
        <v>F</v>
      </c>
      <c r="H2792" s="20">
        <v>47</v>
      </c>
      <c r="I2792" s="26" t="str">
        <f t="shared" si="2499"/>
        <v>D</v>
      </c>
      <c r="J2792" s="20">
        <v>45</v>
      </c>
      <c r="K2792" s="26" t="str">
        <f t="shared" si="2500"/>
        <v>D</v>
      </c>
      <c r="L2792" s="20"/>
      <c r="M2792" s="26" t="b">
        <f t="shared" si="2501"/>
        <v>0</v>
      </c>
      <c r="N2792" s="20">
        <v>4</v>
      </c>
      <c r="O2792" s="20">
        <f t="shared" si="2502"/>
        <v>3</v>
      </c>
      <c r="P2792" s="20">
        <f t="shared" si="2503"/>
        <v>5</v>
      </c>
      <c r="Q2792" s="21">
        <f t="shared" si="2504"/>
        <v>1.25</v>
      </c>
      <c r="R2792" s="20">
        <v>4</v>
      </c>
      <c r="S2792" s="20">
        <v>4</v>
      </c>
      <c r="T2792" s="20">
        <v>15</v>
      </c>
      <c r="U2792" s="27">
        <f t="shared" si="2505"/>
        <v>8</v>
      </c>
      <c r="V2792" s="27">
        <f t="shared" si="2506"/>
        <v>7</v>
      </c>
      <c r="W2792" s="27">
        <f t="shared" si="2507"/>
        <v>20</v>
      </c>
      <c r="X2792" s="21">
        <f t="shared" si="2508"/>
        <v>3.75</v>
      </c>
      <c r="Y2792" s="21">
        <f t="shared" si="2509"/>
        <v>2.5</v>
      </c>
      <c r="Z2792" s="20" t="s">
        <v>10154</v>
      </c>
      <c r="AK2792" s="17">
        <f t="shared" si="2485"/>
        <v>1</v>
      </c>
      <c r="AL2792" s="17">
        <f t="shared" si="2486"/>
        <v>1</v>
      </c>
      <c r="AM2792" s="17">
        <f t="shared" si="2487"/>
        <v>1</v>
      </c>
      <c r="AN2792" s="17">
        <f t="shared" si="2488"/>
        <v>1</v>
      </c>
      <c r="AO2792" s="17">
        <f t="shared" si="2482"/>
        <v>0</v>
      </c>
      <c r="AP2792" s="17"/>
      <c r="AQ2792" s="18"/>
      <c r="AR2792" s="17">
        <f t="shared" si="2489"/>
        <v>1</v>
      </c>
      <c r="AS2792" s="17">
        <f t="shared" si="2490"/>
        <v>0</v>
      </c>
      <c r="AT2792" s="17">
        <f t="shared" si="2491"/>
        <v>1</v>
      </c>
      <c r="AU2792" s="17">
        <f t="shared" si="2492"/>
        <v>1</v>
      </c>
      <c r="AV2792" s="17">
        <f t="shared" si="2483"/>
        <v>0</v>
      </c>
      <c r="AW2792" s="17"/>
      <c r="AX2792" s="18"/>
      <c r="AY2792" s="17">
        <f t="shared" si="2493"/>
        <v>1</v>
      </c>
      <c r="AZ2792" s="17">
        <f t="shared" si="2494"/>
        <v>0</v>
      </c>
      <c r="BA2792" s="17">
        <f t="shared" si="2495"/>
        <v>2</v>
      </c>
      <c r="BB2792" s="17">
        <f t="shared" si="2496"/>
        <v>2</v>
      </c>
      <c r="BC2792" s="17">
        <f t="shared" si="2484"/>
        <v>0</v>
      </c>
    </row>
    <row r="2793" spans="1:55" ht="23.25" customHeight="1" thickBot="1" x14ac:dyDescent="0.25">
      <c r="A2793" s="1">
        <v>2692</v>
      </c>
      <c r="B2793" s="25" t="s">
        <v>5305</v>
      </c>
      <c r="C2793" s="25" t="s">
        <v>5306</v>
      </c>
      <c r="D2793" s="1">
        <v>51</v>
      </c>
      <c r="E2793" s="26" t="str">
        <f t="shared" si="2497"/>
        <v>C</v>
      </c>
      <c r="F2793" s="41">
        <v>12</v>
      </c>
      <c r="G2793" s="26" t="str">
        <f t="shared" si="2498"/>
        <v>F</v>
      </c>
      <c r="H2793" s="20">
        <v>40</v>
      </c>
      <c r="I2793" s="26" t="str">
        <f t="shared" si="2499"/>
        <v>E</v>
      </c>
      <c r="J2793" s="20">
        <v>61</v>
      </c>
      <c r="K2793" s="26" t="str">
        <f t="shared" si="2500"/>
        <v>B</v>
      </c>
      <c r="L2793" s="20"/>
      <c r="M2793" s="26" t="b">
        <f t="shared" si="2501"/>
        <v>0</v>
      </c>
      <c r="N2793" s="20">
        <v>4</v>
      </c>
      <c r="O2793" s="20">
        <f t="shared" si="2502"/>
        <v>3</v>
      </c>
      <c r="P2793" s="20">
        <f t="shared" si="2503"/>
        <v>8</v>
      </c>
      <c r="Q2793" s="21">
        <f t="shared" si="2504"/>
        <v>2</v>
      </c>
      <c r="R2793" s="20">
        <v>4</v>
      </c>
      <c r="S2793" s="20">
        <v>4</v>
      </c>
      <c r="T2793" s="20">
        <v>16</v>
      </c>
      <c r="U2793" s="27">
        <f t="shared" si="2505"/>
        <v>8</v>
      </c>
      <c r="V2793" s="27">
        <f t="shared" si="2506"/>
        <v>7</v>
      </c>
      <c r="W2793" s="27">
        <f t="shared" si="2507"/>
        <v>24</v>
      </c>
      <c r="X2793" s="21">
        <f t="shared" si="2508"/>
        <v>4</v>
      </c>
      <c r="Y2793" s="21">
        <f t="shared" si="2509"/>
        <v>3</v>
      </c>
      <c r="Z2793" s="20" t="s">
        <v>10154</v>
      </c>
      <c r="AK2793" s="17">
        <f t="shared" si="2485"/>
        <v>1</v>
      </c>
      <c r="AL2793" s="17">
        <f t="shared" si="2486"/>
        <v>1</v>
      </c>
      <c r="AM2793" s="17">
        <f t="shared" si="2487"/>
        <v>1</v>
      </c>
      <c r="AN2793" s="17">
        <f t="shared" si="2488"/>
        <v>1</v>
      </c>
      <c r="AO2793" s="17">
        <f t="shared" si="2482"/>
        <v>0</v>
      </c>
      <c r="AP2793" s="17"/>
      <c r="AQ2793" s="18"/>
      <c r="AR2793" s="17">
        <f t="shared" si="2489"/>
        <v>1</v>
      </c>
      <c r="AS2793" s="17">
        <f t="shared" si="2490"/>
        <v>0</v>
      </c>
      <c r="AT2793" s="17">
        <f t="shared" si="2491"/>
        <v>1</v>
      </c>
      <c r="AU2793" s="17">
        <f t="shared" si="2492"/>
        <v>1</v>
      </c>
      <c r="AV2793" s="17">
        <f t="shared" si="2483"/>
        <v>0</v>
      </c>
      <c r="AW2793" s="17"/>
      <c r="AX2793" s="18"/>
      <c r="AY2793" s="17">
        <f t="shared" si="2493"/>
        <v>3</v>
      </c>
      <c r="AZ2793" s="17">
        <f t="shared" si="2494"/>
        <v>0</v>
      </c>
      <c r="BA2793" s="17">
        <f t="shared" si="2495"/>
        <v>1</v>
      </c>
      <c r="BB2793" s="17">
        <f t="shared" si="2496"/>
        <v>4</v>
      </c>
      <c r="BC2793" s="17">
        <f t="shared" si="2484"/>
        <v>0</v>
      </c>
    </row>
    <row r="2794" spans="1:55" ht="23.25" customHeight="1" thickBot="1" x14ac:dyDescent="0.25">
      <c r="A2794" s="1">
        <v>2666</v>
      </c>
      <c r="B2794" s="1" t="s">
        <v>5307</v>
      </c>
      <c r="C2794" s="1" t="s">
        <v>5308</v>
      </c>
      <c r="D2794" s="1">
        <v>50</v>
      </c>
      <c r="E2794" s="26" t="str">
        <f t="shared" si="2497"/>
        <v>C</v>
      </c>
      <c r="F2794" s="41">
        <v>15</v>
      </c>
      <c r="G2794" s="26" t="str">
        <f t="shared" si="2498"/>
        <v>F</v>
      </c>
      <c r="H2794" s="20">
        <v>45</v>
      </c>
      <c r="I2794" s="26" t="str">
        <f t="shared" si="2499"/>
        <v>D</v>
      </c>
      <c r="J2794" s="20">
        <v>74</v>
      </c>
      <c r="K2794" s="26" t="str">
        <f t="shared" si="2500"/>
        <v>A</v>
      </c>
      <c r="L2794" s="20"/>
      <c r="M2794" s="26" t="b">
        <f t="shared" si="2501"/>
        <v>0</v>
      </c>
      <c r="N2794" s="20">
        <v>4</v>
      </c>
      <c r="O2794" s="20">
        <f t="shared" si="2502"/>
        <v>3</v>
      </c>
      <c r="P2794" s="20">
        <f t="shared" si="2503"/>
        <v>10</v>
      </c>
      <c r="Q2794" s="21">
        <f t="shared" si="2504"/>
        <v>2.5</v>
      </c>
      <c r="R2794" s="20">
        <v>4</v>
      </c>
      <c r="S2794" s="20">
        <v>4</v>
      </c>
      <c r="T2794" s="20">
        <v>11</v>
      </c>
      <c r="U2794" s="27">
        <f t="shared" si="2505"/>
        <v>8</v>
      </c>
      <c r="V2794" s="27">
        <f t="shared" si="2506"/>
        <v>7</v>
      </c>
      <c r="W2794" s="27">
        <f t="shared" si="2507"/>
        <v>21</v>
      </c>
      <c r="X2794" s="21">
        <f t="shared" si="2508"/>
        <v>2.75</v>
      </c>
      <c r="Y2794" s="21">
        <f t="shared" si="2509"/>
        <v>2.625</v>
      </c>
      <c r="Z2794" s="20" t="s">
        <v>10154</v>
      </c>
      <c r="AK2794" s="17">
        <f t="shared" si="2485"/>
        <v>1</v>
      </c>
      <c r="AL2794" s="17">
        <f t="shared" si="2486"/>
        <v>1</v>
      </c>
      <c r="AM2794" s="17">
        <f t="shared" si="2487"/>
        <v>1</v>
      </c>
      <c r="AN2794" s="17">
        <f t="shared" si="2488"/>
        <v>1</v>
      </c>
      <c r="AO2794" s="17">
        <f t="shared" si="2482"/>
        <v>0</v>
      </c>
      <c r="AP2794" s="17"/>
      <c r="AQ2794" s="18"/>
      <c r="AR2794" s="17">
        <f t="shared" si="2489"/>
        <v>1</v>
      </c>
      <c r="AS2794" s="17">
        <f t="shared" si="2490"/>
        <v>0</v>
      </c>
      <c r="AT2794" s="17">
        <f t="shared" si="2491"/>
        <v>1</v>
      </c>
      <c r="AU2794" s="17">
        <f t="shared" si="2492"/>
        <v>1</v>
      </c>
      <c r="AV2794" s="17">
        <f t="shared" si="2483"/>
        <v>0</v>
      </c>
      <c r="AW2794" s="17"/>
      <c r="AX2794" s="18"/>
      <c r="AY2794" s="17">
        <f t="shared" si="2493"/>
        <v>3</v>
      </c>
      <c r="AZ2794" s="17">
        <f t="shared" si="2494"/>
        <v>0</v>
      </c>
      <c r="BA2794" s="17">
        <f t="shared" si="2495"/>
        <v>2</v>
      </c>
      <c r="BB2794" s="17">
        <f t="shared" si="2496"/>
        <v>5</v>
      </c>
      <c r="BC2794" s="17">
        <f t="shared" si="2484"/>
        <v>0</v>
      </c>
    </row>
    <row r="2795" spans="1:55" ht="23.25" customHeight="1" thickBot="1" x14ac:dyDescent="0.25">
      <c r="A2795" s="25">
        <v>2667</v>
      </c>
      <c r="B2795" s="25" t="s">
        <v>5309</v>
      </c>
      <c r="C2795" s="25" t="s">
        <v>5310</v>
      </c>
      <c r="D2795" s="1">
        <v>45</v>
      </c>
      <c r="E2795" s="26" t="str">
        <f t="shared" si="2497"/>
        <v>D</v>
      </c>
      <c r="F2795" s="41">
        <v>12</v>
      </c>
      <c r="G2795" s="26" t="str">
        <f t="shared" si="2498"/>
        <v>F</v>
      </c>
      <c r="H2795" s="20">
        <v>67</v>
      </c>
      <c r="I2795" s="26" t="str">
        <f t="shared" si="2499"/>
        <v>B</v>
      </c>
      <c r="J2795" s="20">
        <v>51</v>
      </c>
      <c r="K2795" s="26" t="str">
        <f t="shared" si="2500"/>
        <v>C</v>
      </c>
      <c r="L2795" s="20"/>
      <c r="M2795" s="26" t="b">
        <f t="shared" si="2501"/>
        <v>0</v>
      </c>
      <c r="N2795" s="20">
        <v>4</v>
      </c>
      <c r="O2795" s="20">
        <f t="shared" si="2502"/>
        <v>3</v>
      </c>
      <c r="P2795" s="20">
        <f t="shared" si="2503"/>
        <v>9</v>
      </c>
      <c r="Q2795" s="21">
        <f t="shared" si="2504"/>
        <v>2.25</v>
      </c>
      <c r="R2795" s="20">
        <v>4</v>
      </c>
      <c r="S2795" s="20">
        <v>4</v>
      </c>
      <c r="T2795" s="20">
        <v>14</v>
      </c>
      <c r="U2795" s="27">
        <f t="shared" si="2505"/>
        <v>8</v>
      </c>
      <c r="V2795" s="27">
        <f t="shared" si="2506"/>
        <v>7</v>
      </c>
      <c r="W2795" s="27">
        <f t="shared" si="2507"/>
        <v>23</v>
      </c>
      <c r="X2795" s="21">
        <f t="shared" si="2508"/>
        <v>3.5</v>
      </c>
      <c r="Y2795" s="21">
        <f t="shared" si="2509"/>
        <v>2.875</v>
      </c>
      <c r="Z2795" s="20" t="s">
        <v>10154</v>
      </c>
      <c r="AK2795" s="17">
        <f t="shared" si="2485"/>
        <v>1</v>
      </c>
      <c r="AL2795" s="17">
        <f t="shared" si="2486"/>
        <v>1</v>
      </c>
      <c r="AM2795" s="17">
        <f t="shared" si="2487"/>
        <v>1</v>
      </c>
      <c r="AN2795" s="17">
        <f t="shared" si="2488"/>
        <v>1</v>
      </c>
      <c r="AO2795" s="17">
        <f t="shared" si="2482"/>
        <v>0</v>
      </c>
      <c r="AP2795" s="17"/>
      <c r="AQ2795" s="18"/>
      <c r="AR2795" s="17">
        <f t="shared" si="2489"/>
        <v>1</v>
      </c>
      <c r="AS2795" s="17">
        <f t="shared" si="2490"/>
        <v>0</v>
      </c>
      <c r="AT2795" s="17">
        <f t="shared" si="2491"/>
        <v>1</v>
      </c>
      <c r="AU2795" s="17">
        <f t="shared" si="2492"/>
        <v>1</v>
      </c>
      <c r="AV2795" s="17">
        <f t="shared" si="2483"/>
        <v>0</v>
      </c>
      <c r="AW2795" s="17"/>
      <c r="AX2795" s="18"/>
      <c r="AY2795" s="17">
        <f t="shared" si="2493"/>
        <v>2</v>
      </c>
      <c r="AZ2795" s="17">
        <f t="shared" si="2494"/>
        <v>0</v>
      </c>
      <c r="BA2795" s="17">
        <f t="shared" si="2495"/>
        <v>4</v>
      </c>
      <c r="BB2795" s="17">
        <f t="shared" si="2496"/>
        <v>3</v>
      </c>
      <c r="BC2795" s="17">
        <f t="shared" si="2484"/>
        <v>0</v>
      </c>
    </row>
    <row r="2796" spans="1:55" ht="23.25" customHeight="1" thickBot="1" x14ac:dyDescent="0.25">
      <c r="A2796" s="25">
        <v>2668</v>
      </c>
      <c r="B2796" s="1" t="s">
        <v>5311</v>
      </c>
      <c r="C2796" s="1" t="s">
        <v>5312</v>
      </c>
      <c r="D2796" s="1">
        <v>42</v>
      </c>
      <c r="E2796" s="26" t="str">
        <f t="shared" si="2497"/>
        <v>E</v>
      </c>
      <c r="F2796" s="41">
        <v>15</v>
      </c>
      <c r="G2796" s="26" t="str">
        <f t="shared" si="2498"/>
        <v>F</v>
      </c>
      <c r="H2796" s="20">
        <v>41</v>
      </c>
      <c r="I2796" s="26" t="str">
        <f t="shared" si="2499"/>
        <v>E</v>
      </c>
      <c r="J2796" s="20">
        <v>60</v>
      </c>
      <c r="K2796" s="26" t="str">
        <f t="shared" si="2500"/>
        <v>B</v>
      </c>
      <c r="L2796" s="20"/>
      <c r="M2796" s="26" t="b">
        <f t="shared" si="2501"/>
        <v>0</v>
      </c>
      <c r="N2796" s="20">
        <v>4</v>
      </c>
      <c r="O2796" s="20">
        <f t="shared" si="2502"/>
        <v>3</v>
      </c>
      <c r="P2796" s="20">
        <f t="shared" si="2503"/>
        <v>6</v>
      </c>
      <c r="Q2796" s="21">
        <f t="shared" si="2504"/>
        <v>1.5</v>
      </c>
      <c r="R2796" s="20">
        <v>4</v>
      </c>
      <c r="S2796" s="20">
        <v>4</v>
      </c>
      <c r="T2796" s="20">
        <v>10</v>
      </c>
      <c r="U2796" s="27">
        <f t="shared" si="2505"/>
        <v>8</v>
      </c>
      <c r="V2796" s="27">
        <f t="shared" si="2506"/>
        <v>7</v>
      </c>
      <c r="W2796" s="27">
        <f t="shared" si="2507"/>
        <v>16</v>
      </c>
      <c r="X2796" s="21">
        <f t="shared" si="2508"/>
        <v>2.5</v>
      </c>
      <c r="Y2796" s="21">
        <f t="shared" si="2509"/>
        <v>2</v>
      </c>
      <c r="Z2796" s="20" t="s">
        <v>10154</v>
      </c>
      <c r="AK2796" s="17">
        <f t="shared" si="2485"/>
        <v>1</v>
      </c>
      <c r="AL2796" s="17">
        <f t="shared" si="2486"/>
        <v>1</v>
      </c>
      <c r="AM2796" s="17">
        <f t="shared" si="2487"/>
        <v>1</v>
      </c>
      <c r="AN2796" s="17">
        <f t="shared" si="2488"/>
        <v>1</v>
      </c>
      <c r="AO2796" s="17">
        <f t="shared" si="2482"/>
        <v>0</v>
      </c>
      <c r="AP2796" s="17"/>
      <c r="AQ2796" s="18"/>
      <c r="AR2796" s="17">
        <f t="shared" si="2489"/>
        <v>1</v>
      </c>
      <c r="AS2796" s="17">
        <f t="shared" si="2490"/>
        <v>0</v>
      </c>
      <c r="AT2796" s="17">
        <f t="shared" si="2491"/>
        <v>1</v>
      </c>
      <c r="AU2796" s="17">
        <f t="shared" si="2492"/>
        <v>1</v>
      </c>
      <c r="AV2796" s="17">
        <f t="shared" si="2483"/>
        <v>0</v>
      </c>
      <c r="AW2796" s="17"/>
      <c r="AX2796" s="18"/>
      <c r="AY2796" s="17">
        <f t="shared" si="2493"/>
        <v>1</v>
      </c>
      <c r="AZ2796" s="17">
        <f t="shared" si="2494"/>
        <v>0</v>
      </c>
      <c r="BA2796" s="17">
        <f t="shared" si="2495"/>
        <v>1</v>
      </c>
      <c r="BB2796" s="17">
        <f t="shared" si="2496"/>
        <v>4</v>
      </c>
      <c r="BC2796" s="17">
        <f t="shared" si="2484"/>
        <v>0</v>
      </c>
    </row>
    <row r="2797" spans="1:55" ht="23.25" customHeight="1" thickBot="1" x14ac:dyDescent="0.25">
      <c r="A2797" s="1">
        <v>2669</v>
      </c>
      <c r="B2797" s="2" t="s">
        <v>5315</v>
      </c>
      <c r="C2797" s="1" t="s">
        <v>5316</v>
      </c>
      <c r="D2797" s="1">
        <v>44</v>
      </c>
      <c r="E2797" s="26" t="str">
        <f t="shared" si="2497"/>
        <v>E</v>
      </c>
      <c r="F2797" s="41">
        <v>21</v>
      </c>
      <c r="G2797" s="26" t="str">
        <f t="shared" si="2498"/>
        <v>F</v>
      </c>
      <c r="H2797" s="20">
        <v>50</v>
      </c>
      <c r="I2797" s="26" t="str">
        <f t="shared" si="2499"/>
        <v>C</v>
      </c>
      <c r="J2797" s="20">
        <v>63</v>
      </c>
      <c r="K2797" s="26" t="str">
        <f t="shared" si="2500"/>
        <v>B</v>
      </c>
      <c r="L2797" s="20"/>
      <c r="M2797" s="26"/>
      <c r="N2797" s="20">
        <v>4</v>
      </c>
      <c r="O2797" s="20">
        <f t="shared" si="2502"/>
        <v>3</v>
      </c>
      <c r="P2797" s="20">
        <f t="shared" si="2503"/>
        <v>8</v>
      </c>
      <c r="Q2797" s="21">
        <f t="shared" si="2504"/>
        <v>2</v>
      </c>
      <c r="R2797" s="20">
        <v>4</v>
      </c>
      <c r="S2797" s="20">
        <v>4</v>
      </c>
      <c r="T2797" s="20">
        <v>14</v>
      </c>
      <c r="U2797" s="27">
        <f t="shared" si="2505"/>
        <v>8</v>
      </c>
      <c r="V2797" s="27">
        <f t="shared" si="2506"/>
        <v>7</v>
      </c>
      <c r="W2797" s="27">
        <f t="shared" si="2507"/>
        <v>22</v>
      </c>
      <c r="X2797" s="21">
        <f t="shared" si="2508"/>
        <v>3.5</v>
      </c>
      <c r="Y2797" s="21">
        <f t="shared" si="2509"/>
        <v>2.75</v>
      </c>
      <c r="Z2797" s="20" t="s">
        <v>10154</v>
      </c>
      <c r="AK2797" s="17">
        <f t="shared" si="2485"/>
        <v>1</v>
      </c>
      <c r="AL2797" s="17">
        <f t="shared" si="2486"/>
        <v>1</v>
      </c>
      <c r="AM2797" s="17">
        <f t="shared" si="2487"/>
        <v>1</v>
      </c>
      <c r="AN2797" s="17">
        <f t="shared" si="2488"/>
        <v>1</v>
      </c>
      <c r="AO2797" s="17">
        <f t="shared" si="2482"/>
        <v>0</v>
      </c>
      <c r="AP2797" s="17"/>
      <c r="AQ2797" s="18"/>
      <c r="AR2797" s="17">
        <f t="shared" si="2489"/>
        <v>1</v>
      </c>
      <c r="AS2797" s="17">
        <f t="shared" si="2490"/>
        <v>0</v>
      </c>
      <c r="AT2797" s="17">
        <f t="shared" si="2491"/>
        <v>1</v>
      </c>
      <c r="AU2797" s="17">
        <f t="shared" si="2492"/>
        <v>1</v>
      </c>
      <c r="AV2797" s="17">
        <f t="shared" si="2483"/>
        <v>0</v>
      </c>
      <c r="AW2797" s="17"/>
      <c r="AX2797" s="18"/>
      <c r="AY2797" s="17">
        <f t="shared" si="2493"/>
        <v>1</v>
      </c>
      <c r="AZ2797" s="17">
        <f t="shared" si="2494"/>
        <v>0</v>
      </c>
      <c r="BA2797" s="17">
        <f t="shared" si="2495"/>
        <v>3</v>
      </c>
      <c r="BB2797" s="17">
        <f t="shared" si="2496"/>
        <v>4</v>
      </c>
      <c r="BC2797" s="17">
        <f t="shared" si="2484"/>
        <v>0</v>
      </c>
    </row>
    <row r="2798" spans="1:55" ht="23.25" customHeight="1" x14ac:dyDescent="0.2">
      <c r="A2798" s="25">
        <v>2670</v>
      </c>
      <c r="B2798" s="25" t="s">
        <v>5325</v>
      </c>
      <c r="C2798" s="25" t="s">
        <v>5326</v>
      </c>
      <c r="D2798" s="1">
        <v>43</v>
      </c>
      <c r="E2798" s="26" t="str">
        <f t="shared" si="2497"/>
        <v>E</v>
      </c>
      <c r="F2798" s="74">
        <v>21</v>
      </c>
      <c r="G2798" s="26" t="str">
        <f t="shared" si="2498"/>
        <v>F</v>
      </c>
      <c r="H2798" s="20">
        <v>40</v>
      </c>
      <c r="I2798" s="26" t="str">
        <f t="shared" si="2499"/>
        <v>E</v>
      </c>
      <c r="J2798" s="20">
        <v>50</v>
      </c>
      <c r="K2798" s="26" t="str">
        <f t="shared" si="2500"/>
        <v>C</v>
      </c>
      <c r="L2798" s="20"/>
      <c r="M2798" s="26" t="b">
        <f t="shared" ref="M2798:M2809" si="2510">IF(L2798&gt;69,"A",IF(L2798&gt;59,"B",IF(L2798&gt;49,"C",IF(L2798&gt;44,"D",IF(L2798&gt;39,"E",IF(L2798&gt;0,"F"))))))</f>
        <v>0</v>
      </c>
      <c r="N2798" s="20">
        <v>4</v>
      </c>
      <c r="O2798" s="20">
        <f t="shared" si="2502"/>
        <v>3</v>
      </c>
      <c r="P2798" s="20">
        <f t="shared" si="2503"/>
        <v>5</v>
      </c>
      <c r="Q2798" s="21">
        <f t="shared" si="2504"/>
        <v>1.25</v>
      </c>
      <c r="R2798" s="20">
        <v>4</v>
      </c>
      <c r="S2798" s="20">
        <v>4</v>
      </c>
      <c r="T2798" s="20">
        <v>15</v>
      </c>
      <c r="U2798" s="27">
        <f t="shared" si="2505"/>
        <v>8</v>
      </c>
      <c r="V2798" s="27">
        <f t="shared" si="2506"/>
        <v>7</v>
      </c>
      <c r="W2798" s="27">
        <f t="shared" si="2507"/>
        <v>20</v>
      </c>
      <c r="X2798" s="21">
        <f t="shared" si="2508"/>
        <v>3.75</v>
      </c>
      <c r="Y2798" s="21">
        <f t="shared" si="2509"/>
        <v>2.5</v>
      </c>
      <c r="Z2798" s="20" t="s">
        <v>10154</v>
      </c>
      <c r="AK2798" s="17">
        <f t="shared" si="2485"/>
        <v>1</v>
      </c>
      <c r="AL2798" s="17">
        <f t="shared" si="2486"/>
        <v>1</v>
      </c>
      <c r="AM2798" s="17">
        <f t="shared" si="2487"/>
        <v>1</v>
      </c>
      <c r="AN2798" s="17">
        <f t="shared" si="2488"/>
        <v>1</v>
      </c>
      <c r="AO2798" s="17">
        <f t="shared" si="2482"/>
        <v>0</v>
      </c>
      <c r="AP2798" s="17"/>
      <c r="AQ2798" s="18"/>
      <c r="AR2798" s="17">
        <f t="shared" si="2489"/>
        <v>1</v>
      </c>
      <c r="AS2798" s="17">
        <f t="shared" si="2490"/>
        <v>0</v>
      </c>
      <c r="AT2798" s="17">
        <f t="shared" si="2491"/>
        <v>1</v>
      </c>
      <c r="AU2798" s="17">
        <f t="shared" si="2492"/>
        <v>1</v>
      </c>
      <c r="AV2798" s="17">
        <f t="shared" si="2483"/>
        <v>0</v>
      </c>
      <c r="AW2798" s="17"/>
      <c r="AX2798" s="18"/>
      <c r="AY2798" s="17">
        <f t="shared" si="2493"/>
        <v>1</v>
      </c>
      <c r="AZ2798" s="17">
        <f t="shared" si="2494"/>
        <v>0</v>
      </c>
      <c r="BA2798" s="17">
        <f t="shared" si="2495"/>
        <v>1</v>
      </c>
      <c r="BB2798" s="17">
        <f t="shared" si="2496"/>
        <v>3</v>
      </c>
      <c r="BC2798" s="17">
        <f t="shared" si="2484"/>
        <v>0</v>
      </c>
    </row>
    <row r="2799" spans="1:55" ht="23.25" customHeight="1" thickBot="1" x14ac:dyDescent="0.25">
      <c r="A2799" s="25">
        <v>2671</v>
      </c>
      <c r="B2799" s="25" t="s">
        <v>5327</v>
      </c>
      <c r="C2799" s="25" t="s">
        <v>5328</v>
      </c>
      <c r="D2799" s="1">
        <v>45</v>
      </c>
      <c r="E2799" s="26" t="str">
        <f t="shared" ref="E2799:E2823" si="2511">IF(D2799&gt;69,"A",IF(D2799&gt;59,"B",IF(D2799&gt;49,"C",IF(D2799&gt;44,"D",IF(D2799&gt;39,"E",IF(D2799&gt;0,"F"))))))</f>
        <v>D</v>
      </c>
      <c r="F2799" s="41">
        <v>18</v>
      </c>
      <c r="G2799" s="26" t="str">
        <f t="shared" ref="G2799:G2823" si="2512">IF(F2799&gt;69,"A",IF(F2799&gt;59,"B",IF(F2799&gt;49,"C",IF(F2799&gt;44,"D",IF(F2799&gt;39,"E",IF(F2799&gt;0,"F"))))))</f>
        <v>F</v>
      </c>
      <c r="H2799" s="20">
        <v>64</v>
      </c>
      <c r="I2799" s="26" t="str">
        <f t="shared" ref="I2799:I2823" si="2513">IF(H2799&gt;69,"A",IF(H2799&gt;59,"B",IF(H2799&gt;49,"C",IF(H2799&gt;44,"D",IF(H2799&gt;39,"E",IF(H2799&gt;0,"F"))))))</f>
        <v>B</v>
      </c>
      <c r="J2799" s="20">
        <v>54</v>
      </c>
      <c r="K2799" s="26" t="str">
        <f t="shared" ref="K2799:K2823" si="2514">IF(J2799&gt;69,"A",IF(J2799&gt;59,"B",IF(J2799&gt;49,"C",IF(J2799&gt;44,"D",IF(J2799&gt;39,"E",IF(J2799&gt;0,"F"))))))</f>
        <v>C</v>
      </c>
      <c r="L2799" s="20"/>
      <c r="M2799" s="26" t="b">
        <f t="shared" si="2510"/>
        <v>0</v>
      </c>
      <c r="N2799" s="20">
        <v>4</v>
      </c>
      <c r="O2799" s="20">
        <f t="shared" ref="O2799:O2823" si="2515">SUM(AR2799:AV2799)</f>
        <v>3</v>
      </c>
      <c r="P2799" s="20">
        <f t="shared" ref="P2799:P2823" si="2516">SUM(AY2799:BC2799)</f>
        <v>9</v>
      </c>
      <c r="Q2799" s="21">
        <f t="shared" ref="Q2799:Q2823" si="2517">P2799/N2799</f>
        <v>2.25</v>
      </c>
      <c r="R2799" s="20">
        <v>4</v>
      </c>
      <c r="S2799" s="20">
        <v>4</v>
      </c>
      <c r="T2799" s="20">
        <v>16</v>
      </c>
      <c r="U2799" s="27">
        <f t="shared" ref="U2799:U2823" si="2518">N2799+R2799</f>
        <v>8</v>
      </c>
      <c r="V2799" s="27">
        <f t="shared" ref="V2799:V2823" si="2519">O2799+S2799</f>
        <v>7</v>
      </c>
      <c r="W2799" s="27">
        <f t="shared" ref="W2799:W2823" si="2520">P2799+T2799</f>
        <v>25</v>
      </c>
      <c r="X2799" s="21">
        <f t="shared" ref="X2799:X2823" si="2521">T2799/R2799</f>
        <v>4</v>
      </c>
      <c r="Y2799" s="21">
        <f t="shared" ref="Y2799:Y2823" si="2522">W2799/U2799</f>
        <v>3.125</v>
      </c>
      <c r="Z2799" s="20" t="s">
        <v>10154</v>
      </c>
      <c r="AK2799" s="17">
        <f t="shared" si="2485"/>
        <v>1</v>
      </c>
      <c r="AL2799" s="17">
        <f t="shared" si="2486"/>
        <v>1</v>
      </c>
      <c r="AM2799" s="17">
        <f t="shared" si="2487"/>
        <v>1</v>
      </c>
      <c r="AN2799" s="17">
        <f t="shared" si="2488"/>
        <v>1</v>
      </c>
      <c r="AO2799" s="17">
        <f t="shared" si="2482"/>
        <v>0</v>
      </c>
      <c r="AP2799" s="17"/>
      <c r="AQ2799" s="18"/>
      <c r="AR2799" s="17">
        <f t="shared" si="2489"/>
        <v>1</v>
      </c>
      <c r="AS2799" s="17">
        <f t="shared" si="2490"/>
        <v>0</v>
      </c>
      <c r="AT2799" s="17">
        <f t="shared" si="2491"/>
        <v>1</v>
      </c>
      <c r="AU2799" s="17">
        <f t="shared" si="2492"/>
        <v>1</v>
      </c>
      <c r="AV2799" s="17">
        <f t="shared" si="2483"/>
        <v>0</v>
      </c>
      <c r="AW2799" s="17"/>
      <c r="AX2799" s="18"/>
      <c r="AY2799" s="17">
        <f t="shared" si="2493"/>
        <v>2</v>
      </c>
      <c r="AZ2799" s="17">
        <f t="shared" si="2494"/>
        <v>0</v>
      </c>
      <c r="BA2799" s="17">
        <f t="shared" si="2495"/>
        <v>4</v>
      </c>
      <c r="BB2799" s="17">
        <f t="shared" si="2496"/>
        <v>3</v>
      </c>
      <c r="BC2799" s="17">
        <f t="shared" si="2484"/>
        <v>0</v>
      </c>
    </row>
    <row r="2800" spans="1:55" ht="23.25" customHeight="1" thickBot="1" x14ac:dyDescent="0.25">
      <c r="A2800" s="1">
        <v>2672</v>
      </c>
      <c r="B2800" s="1" t="s">
        <v>5329</v>
      </c>
      <c r="C2800" s="1" t="s">
        <v>5330</v>
      </c>
      <c r="D2800" s="1">
        <v>57</v>
      </c>
      <c r="E2800" s="26" t="str">
        <f t="shared" si="2511"/>
        <v>C</v>
      </c>
      <c r="F2800" s="41">
        <v>21</v>
      </c>
      <c r="G2800" s="26" t="str">
        <f t="shared" si="2512"/>
        <v>F</v>
      </c>
      <c r="H2800" s="20">
        <v>56</v>
      </c>
      <c r="I2800" s="26" t="str">
        <f t="shared" si="2513"/>
        <v>C</v>
      </c>
      <c r="J2800" s="20">
        <v>51</v>
      </c>
      <c r="K2800" s="26" t="str">
        <f t="shared" si="2514"/>
        <v>C</v>
      </c>
      <c r="L2800" s="20"/>
      <c r="M2800" s="26" t="b">
        <f t="shared" si="2510"/>
        <v>0</v>
      </c>
      <c r="N2800" s="20">
        <v>4</v>
      </c>
      <c r="O2800" s="20">
        <f t="shared" si="2515"/>
        <v>3</v>
      </c>
      <c r="P2800" s="20">
        <f t="shared" si="2516"/>
        <v>9</v>
      </c>
      <c r="Q2800" s="21">
        <f t="shared" si="2517"/>
        <v>2.25</v>
      </c>
      <c r="R2800" s="20">
        <v>4</v>
      </c>
      <c r="S2800" s="20">
        <v>4</v>
      </c>
      <c r="T2800" s="20">
        <v>15</v>
      </c>
      <c r="U2800" s="27">
        <f t="shared" si="2518"/>
        <v>8</v>
      </c>
      <c r="V2800" s="27">
        <f t="shared" si="2519"/>
        <v>7</v>
      </c>
      <c r="W2800" s="27">
        <f t="shared" si="2520"/>
        <v>24</v>
      </c>
      <c r="X2800" s="21">
        <f t="shared" si="2521"/>
        <v>3.75</v>
      </c>
      <c r="Y2800" s="21">
        <f t="shared" si="2522"/>
        <v>3</v>
      </c>
      <c r="Z2800" s="20" t="s">
        <v>10154</v>
      </c>
      <c r="AK2800" s="17">
        <f t="shared" si="2485"/>
        <v>1</v>
      </c>
      <c r="AL2800" s="17">
        <f t="shared" si="2486"/>
        <v>1</v>
      </c>
      <c r="AM2800" s="17">
        <f t="shared" si="2487"/>
        <v>1</v>
      </c>
      <c r="AN2800" s="17">
        <f t="shared" si="2488"/>
        <v>1</v>
      </c>
      <c r="AO2800" s="17">
        <f t="shared" si="2482"/>
        <v>0</v>
      </c>
      <c r="AP2800" s="17"/>
      <c r="AQ2800" s="18"/>
      <c r="AR2800" s="17">
        <f t="shared" si="2489"/>
        <v>1</v>
      </c>
      <c r="AS2800" s="17">
        <f t="shared" si="2490"/>
        <v>0</v>
      </c>
      <c r="AT2800" s="17">
        <f t="shared" si="2491"/>
        <v>1</v>
      </c>
      <c r="AU2800" s="17">
        <f t="shared" si="2492"/>
        <v>1</v>
      </c>
      <c r="AV2800" s="17">
        <f t="shared" si="2483"/>
        <v>0</v>
      </c>
      <c r="AW2800" s="17"/>
      <c r="AX2800" s="18"/>
      <c r="AY2800" s="17">
        <f t="shared" si="2493"/>
        <v>3</v>
      </c>
      <c r="AZ2800" s="17">
        <f t="shared" si="2494"/>
        <v>0</v>
      </c>
      <c r="BA2800" s="17">
        <f t="shared" si="2495"/>
        <v>3</v>
      </c>
      <c r="BB2800" s="17">
        <f t="shared" si="2496"/>
        <v>3</v>
      </c>
      <c r="BC2800" s="17">
        <f t="shared" si="2484"/>
        <v>0</v>
      </c>
    </row>
    <row r="2801" spans="1:55" ht="23.25" customHeight="1" thickBot="1" x14ac:dyDescent="0.25">
      <c r="A2801" s="25">
        <v>2673</v>
      </c>
      <c r="B2801" s="25" t="s">
        <v>5338</v>
      </c>
      <c r="C2801" s="25" t="s">
        <v>2493</v>
      </c>
      <c r="D2801" s="1">
        <v>40</v>
      </c>
      <c r="E2801" s="26" t="str">
        <f t="shared" si="2511"/>
        <v>E</v>
      </c>
      <c r="F2801" s="41">
        <v>12</v>
      </c>
      <c r="G2801" s="26" t="str">
        <f t="shared" si="2512"/>
        <v>F</v>
      </c>
      <c r="H2801" s="20">
        <v>47</v>
      </c>
      <c r="I2801" s="26" t="str">
        <f t="shared" si="2513"/>
        <v>D</v>
      </c>
      <c r="J2801" s="20">
        <v>54</v>
      </c>
      <c r="K2801" s="26" t="str">
        <f t="shared" si="2514"/>
        <v>C</v>
      </c>
      <c r="L2801" s="20"/>
      <c r="M2801" s="26" t="b">
        <f t="shared" si="2510"/>
        <v>0</v>
      </c>
      <c r="N2801" s="20">
        <v>4</v>
      </c>
      <c r="O2801" s="20">
        <f t="shared" si="2515"/>
        <v>3</v>
      </c>
      <c r="P2801" s="20">
        <f t="shared" si="2516"/>
        <v>6</v>
      </c>
      <c r="Q2801" s="21">
        <f t="shared" si="2517"/>
        <v>1.5</v>
      </c>
      <c r="R2801" s="20">
        <v>4</v>
      </c>
      <c r="S2801" s="20">
        <v>4</v>
      </c>
      <c r="T2801" s="20">
        <v>16</v>
      </c>
      <c r="U2801" s="27">
        <f t="shared" si="2518"/>
        <v>8</v>
      </c>
      <c r="V2801" s="27">
        <f t="shared" si="2519"/>
        <v>7</v>
      </c>
      <c r="W2801" s="27">
        <f t="shared" si="2520"/>
        <v>22</v>
      </c>
      <c r="X2801" s="21">
        <f t="shared" si="2521"/>
        <v>4</v>
      </c>
      <c r="Y2801" s="21">
        <f t="shared" si="2522"/>
        <v>2.75</v>
      </c>
      <c r="Z2801" s="20" t="s">
        <v>10154</v>
      </c>
      <c r="AK2801" s="17">
        <f t="shared" si="2485"/>
        <v>1</v>
      </c>
      <c r="AL2801" s="17">
        <f t="shared" si="2486"/>
        <v>1</v>
      </c>
      <c r="AM2801" s="17">
        <f t="shared" si="2487"/>
        <v>1</v>
      </c>
      <c r="AN2801" s="17">
        <f t="shared" si="2488"/>
        <v>1</v>
      </c>
      <c r="AO2801" s="17">
        <f t="shared" si="2482"/>
        <v>0</v>
      </c>
      <c r="AP2801" s="17"/>
      <c r="AQ2801" s="18"/>
      <c r="AR2801" s="17">
        <f t="shared" si="2489"/>
        <v>1</v>
      </c>
      <c r="AS2801" s="17">
        <f t="shared" si="2490"/>
        <v>0</v>
      </c>
      <c r="AT2801" s="17">
        <f t="shared" si="2491"/>
        <v>1</v>
      </c>
      <c r="AU2801" s="17">
        <f t="shared" si="2492"/>
        <v>1</v>
      </c>
      <c r="AV2801" s="17">
        <f t="shared" si="2483"/>
        <v>0</v>
      </c>
      <c r="AW2801" s="17"/>
      <c r="AX2801" s="18"/>
      <c r="AY2801" s="17">
        <f t="shared" si="2493"/>
        <v>1</v>
      </c>
      <c r="AZ2801" s="17">
        <f t="shared" si="2494"/>
        <v>0</v>
      </c>
      <c r="BA2801" s="17">
        <f t="shared" si="2495"/>
        <v>2</v>
      </c>
      <c r="BB2801" s="17">
        <f t="shared" si="2496"/>
        <v>3</v>
      </c>
      <c r="BC2801" s="17">
        <f t="shared" si="2484"/>
        <v>0</v>
      </c>
    </row>
    <row r="2802" spans="1:55" ht="23.25" customHeight="1" thickBot="1" x14ac:dyDescent="0.25">
      <c r="A2802" s="25">
        <v>2674</v>
      </c>
      <c r="B2802" s="25" t="s">
        <v>5323</v>
      </c>
      <c r="C2802" s="25" t="s">
        <v>5324</v>
      </c>
      <c r="D2802" s="1">
        <v>12</v>
      </c>
      <c r="E2802" s="26" t="str">
        <f t="shared" si="2511"/>
        <v>F</v>
      </c>
      <c r="F2802" s="41">
        <v>15</v>
      </c>
      <c r="G2802" s="26" t="str">
        <f t="shared" si="2512"/>
        <v>F</v>
      </c>
      <c r="H2802" s="20">
        <v>40</v>
      </c>
      <c r="I2802" s="26" t="str">
        <f t="shared" si="2513"/>
        <v>E</v>
      </c>
      <c r="J2802" s="20">
        <v>52</v>
      </c>
      <c r="K2802" s="26" t="str">
        <f t="shared" si="2514"/>
        <v>C</v>
      </c>
      <c r="L2802" s="20"/>
      <c r="M2802" s="26" t="b">
        <f t="shared" si="2510"/>
        <v>0</v>
      </c>
      <c r="N2802" s="20">
        <v>4</v>
      </c>
      <c r="O2802" s="20">
        <f t="shared" si="2515"/>
        <v>2</v>
      </c>
      <c r="P2802" s="20">
        <f t="shared" si="2516"/>
        <v>4</v>
      </c>
      <c r="Q2802" s="21">
        <f t="shared" si="2517"/>
        <v>1</v>
      </c>
      <c r="R2802" s="20">
        <v>4</v>
      </c>
      <c r="S2802" s="20">
        <v>4</v>
      </c>
      <c r="T2802" s="20">
        <v>16</v>
      </c>
      <c r="U2802" s="27">
        <f t="shared" si="2518"/>
        <v>8</v>
      </c>
      <c r="V2802" s="27">
        <f t="shared" si="2519"/>
        <v>6</v>
      </c>
      <c r="W2802" s="27">
        <f t="shared" si="2520"/>
        <v>20</v>
      </c>
      <c r="X2802" s="21">
        <f t="shared" si="2521"/>
        <v>4</v>
      </c>
      <c r="Y2802" s="21">
        <f t="shared" si="2522"/>
        <v>2.5</v>
      </c>
      <c r="Z2802" s="20" t="s">
        <v>10409</v>
      </c>
      <c r="AK2802" s="17">
        <f t="shared" si="2485"/>
        <v>1</v>
      </c>
      <c r="AL2802" s="17">
        <f t="shared" si="2486"/>
        <v>1</v>
      </c>
      <c r="AM2802" s="17">
        <f t="shared" si="2487"/>
        <v>1</v>
      </c>
      <c r="AN2802" s="17">
        <f t="shared" si="2488"/>
        <v>1</v>
      </c>
      <c r="AO2802" s="17">
        <f t="shared" si="2482"/>
        <v>0</v>
      </c>
      <c r="AP2802" s="17"/>
      <c r="AQ2802" s="18"/>
      <c r="AR2802" s="17">
        <f t="shared" si="2489"/>
        <v>0</v>
      </c>
      <c r="AS2802" s="17">
        <f t="shared" si="2490"/>
        <v>0</v>
      </c>
      <c r="AT2802" s="17">
        <f t="shared" si="2491"/>
        <v>1</v>
      </c>
      <c r="AU2802" s="17">
        <f t="shared" si="2492"/>
        <v>1</v>
      </c>
      <c r="AV2802" s="17">
        <f t="shared" si="2483"/>
        <v>0</v>
      </c>
      <c r="AW2802" s="17"/>
      <c r="AX2802" s="18"/>
      <c r="AY2802" s="17">
        <f t="shared" si="2493"/>
        <v>0</v>
      </c>
      <c r="AZ2802" s="17">
        <f t="shared" si="2494"/>
        <v>0</v>
      </c>
      <c r="BA2802" s="17">
        <f t="shared" si="2495"/>
        <v>1</v>
      </c>
      <c r="BB2802" s="17">
        <f t="shared" si="2496"/>
        <v>3</v>
      </c>
      <c r="BC2802" s="17">
        <f t="shared" si="2484"/>
        <v>0</v>
      </c>
    </row>
    <row r="2803" spans="1:55" ht="23.25" customHeight="1" thickBot="1" x14ac:dyDescent="0.25">
      <c r="A2803" s="1">
        <v>2675</v>
      </c>
      <c r="B2803" s="25" t="s">
        <v>5211</v>
      </c>
      <c r="C2803" s="25" t="s">
        <v>5212</v>
      </c>
      <c r="D2803" s="1">
        <v>3</v>
      </c>
      <c r="E2803" s="26" t="str">
        <f t="shared" si="2511"/>
        <v>F</v>
      </c>
      <c r="F2803" s="41">
        <v>40</v>
      </c>
      <c r="G2803" s="26" t="str">
        <f t="shared" si="2512"/>
        <v>E</v>
      </c>
      <c r="H2803" s="20">
        <v>52</v>
      </c>
      <c r="I2803" s="26" t="str">
        <f t="shared" si="2513"/>
        <v>C</v>
      </c>
      <c r="J2803" s="20">
        <v>50</v>
      </c>
      <c r="K2803" s="26" t="str">
        <f t="shared" si="2514"/>
        <v>C</v>
      </c>
      <c r="L2803" s="20"/>
      <c r="M2803" s="26" t="b">
        <f t="shared" si="2510"/>
        <v>0</v>
      </c>
      <c r="N2803" s="20">
        <v>4</v>
      </c>
      <c r="O2803" s="20">
        <f t="shared" si="2515"/>
        <v>3</v>
      </c>
      <c r="P2803" s="20">
        <f t="shared" si="2516"/>
        <v>7</v>
      </c>
      <c r="Q2803" s="21">
        <f t="shared" si="2517"/>
        <v>1.75</v>
      </c>
      <c r="R2803" s="20">
        <v>4</v>
      </c>
      <c r="S2803" s="20">
        <v>4</v>
      </c>
      <c r="T2803" s="20">
        <v>13</v>
      </c>
      <c r="U2803" s="27">
        <f t="shared" si="2518"/>
        <v>8</v>
      </c>
      <c r="V2803" s="27">
        <f t="shared" si="2519"/>
        <v>7</v>
      </c>
      <c r="W2803" s="27">
        <f t="shared" si="2520"/>
        <v>20</v>
      </c>
      <c r="X2803" s="21">
        <f t="shared" si="2521"/>
        <v>3.25</v>
      </c>
      <c r="Y2803" s="21">
        <f t="shared" si="2522"/>
        <v>2.5</v>
      </c>
      <c r="Z2803" s="20" t="s">
        <v>10164</v>
      </c>
      <c r="AK2803" s="17">
        <f t="shared" si="2485"/>
        <v>1</v>
      </c>
      <c r="AL2803" s="17">
        <f t="shared" si="2486"/>
        <v>1</v>
      </c>
      <c r="AM2803" s="17">
        <f t="shared" si="2487"/>
        <v>1</v>
      </c>
      <c r="AN2803" s="17">
        <f t="shared" si="2488"/>
        <v>1</v>
      </c>
      <c r="AO2803" s="17">
        <f t="shared" si="2482"/>
        <v>0</v>
      </c>
      <c r="AP2803" s="17"/>
      <c r="AQ2803" s="18"/>
      <c r="AR2803" s="17">
        <f t="shared" si="2489"/>
        <v>0</v>
      </c>
      <c r="AS2803" s="17">
        <f t="shared" si="2490"/>
        <v>1</v>
      </c>
      <c r="AT2803" s="17">
        <f t="shared" si="2491"/>
        <v>1</v>
      </c>
      <c r="AU2803" s="17">
        <f t="shared" si="2492"/>
        <v>1</v>
      </c>
      <c r="AV2803" s="17">
        <f t="shared" si="2483"/>
        <v>0</v>
      </c>
      <c r="AW2803" s="17"/>
      <c r="AX2803" s="18"/>
      <c r="AY2803" s="17">
        <f t="shared" si="2493"/>
        <v>0</v>
      </c>
      <c r="AZ2803" s="17">
        <f t="shared" si="2494"/>
        <v>1</v>
      </c>
      <c r="BA2803" s="17">
        <f t="shared" si="2495"/>
        <v>3</v>
      </c>
      <c r="BB2803" s="17">
        <f t="shared" si="2496"/>
        <v>3</v>
      </c>
      <c r="BC2803" s="17">
        <f t="shared" si="2484"/>
        <v>0</v>
      </c>
    </row>
    <row r="2804" spans="1:55" ht="23.25" customHeight="1" thickBot="1" x14ac:dyDescent="0.25">
      <c r="A2804" s="1">
        <v>2702</v>
      </c>
      <c r="B2804" s="1" t="s">
        <v>5197</v>
      </c>
      <c r="C2804" s="1" t="s">
        <v>5198</v>
      </c>
      <c r="D2804" s="1">
        <v>62</v>
      </c>
      <c r="E2804" s="26" t="str">
        <f t="shared" si="2511"/>
        <v>B</v>
      </c>
      <c r="F2804" s="41">
        <v>12</v>
      </c>
      <c r="G2804" s="26" t="str">
        <f t="shared" si="2512"/>
        <v>F</v>
      </c>
      <c r="H2804" s="20">
        <v>12</v>
      </c>
      <c r="I2804" s="26" t="str">
        <f t="shared" si="2513"/>
        <v>F</v>
      </c>
      <c r="J2804" s="20">
        <v>5</v>
      </c>
      <c r="K2804" s="26" t="str">
        <f t="shared" si="2514"/>
        <v>F</v>
      </c>
      <c r="L2804" s="20"/>
      <c r="M2804" s="26" t="b">
        <f t="shared" si="2510"/>
        <v>0</v>
      </c>
      <c r="N2804" s="20">
        <v>4</v>
      </c>
      <c r="O2804" s="20">
        <f t="shared" si="2515"/>
        <v>1</v>
      </c>
      <c r="P2804" s="20">
        <f t="shared" si="2516"/>
        <v>4</v>
      </c>
      <c r="Q2804" s="21">
        <f t="shared" si="2517"/>
        <v>1</v>
      </c>
      <c r="R2804" s="20">
        <v>4</v>
      </c>
      <c r="S2804" s="20">
        <v>3</v>
      </c>
      <c r="T2804" s="20">
        <v>9</v>
      </c>
      <c r="U2804" s="27">
        <f t="shared" si="2518"/>
        <v>8</v>
      </c>
      <c r="V2804" s="27">
        <f t="shared" si="2519"/>
        <v>4</v>
      </c>
      <c r="W2804" s="27">
        <f t="shared" si="2520"/>
        <v>13</v>
      </c>
      <c r="X2804" s="21">
        <f t="shared" si="2521"/>
        <v>2.25</v>
      </c>
      <c r="Y2804" s="21">
        <f t="shared" si="2522"/>
        <v>1.625</v>
      </c>
      <c r="Z2804" s="20" t="s">
        <v>10546</v>
      </c>
      <c r="AK2804" s="17">
        <f t="shared" si="2485"/>
        <v>1</v>
      </c>
      <c r="AL2804" s="17">
        <f t="shared" si="2486"/>
        <v>1</v>
      </c>
      <c r="AM2804" s="17">
        <f t="shared" si="2487"/>
        <v>1</v>
      </c>
      <c r="AN2804" s="17">
        <f t="shared" si="2488"/>
        <v>1</v>
      </c>
      <c r="AO2804" s="17">
        <f t="shared" si="2482"/>
        <v>0</v>
      </c>
      <c r="AP2804" s="17"/>
      <c r="AQ2804" s="18"/>
      <c r="AR2804" s="17">
        <f t="shared" si="2489"/>
        <v>1</v>
      </c>
      <c r="AS2804" s="17">
        <f t="shared" si="2490"/>
        <v>0</v>
      </c>
      <c r="AT2804" s="17">
        <f t="shared" si="2491"/>
        <v>0</v>
      </c>
      <c r="AU2804" s="17">
        <f t="shared" si="2492"/>
        <v>0</v>
      </c>
      <c r="AV2804" s="17">
        <f t="shared" si="2483"/>
        <v>0</v>
      </c>
      <c r="AW2804" s="17"/>
      <c r="AX2804" s="18"/>
      <c r="AY2804" s="17">
        <f t="shared" si="2493"/>
        <v>4</v>
      </c>
      <c r="AZ2804" s="17">
        <f t="shared" si="2494"/>
        <v>0</v>
      </c>
      <c r="BA2804" s="17">
        <f t="shared" si="2495"/>
        <v>0</v>
      </c>
      <c r="BB2804" s="17">
        <f t="shared" si="2496"/>
        <v>0</v>
      </c>
      <c r="BC2804" s="17">
        <f t="shared" si="2484"/>
        <v>0</v>
      </c>
    </row>
    <row r="2805" spans="1:55" ht="23.25" customHeight="1" thickBot="1" x14ac:dyDescent="0.25">
      <c r="A2805" s="1">
        <v>2676</v>
      </c>
      <c r="B2805" s="1" t="s">
        <v>5152</v>
      </c>
      <c r="C2805" s="1" t="s">
        <v>5153</v>
      </c>
      <c r="D2805" s="1">
        <v>40</v>
      </c>
      <c r="E2805" s="26" t="str">
        <f t="shared" si="2511"/>
        <v>E</v>
      </c>
      <c r="F2805" s="41">
        <v>3</v>
      </c>
      <c r="G2805" s="26" t="str">
        <f t="shared" si="2512"/>
        <v>F</v>
      </c>
      <c r="H2805" s="20">
        <v>40</v>
      </c>
      <c r="I2805" s="26" t="str">
        <f t="shared" si="2513"/>
        <v>E</v>
      </c>
      <c r="J2805" s="20">
        <v>60</v>
      </c>
      <c r="K2805" s="26" t="str">
        <f t="shared" si="2514"/>
        <v>B</v>
      </c>
      <c r="L2805" s="20"/>
      <c r="M2805" s="26" t="b">
        <f t="shared" si="2510"/>
        <v>0</v>
      </c>
      <c r="N2805" s="20">
        <v>4</v>
      </c>
      <c r="O2805" s="20">
        <f t="shared" si="2515"/>
        <v>3</v>
      </c>
      <c r="P2805" s="20">
        <f t="shared" si="2516"/>
        <v>6</v>
      </c>
      <c r="Q2805" s="21">
        <f t="shared" si="2517"/>
        <v>1.5</v>
      </c>
      <c r="R2805" s="20">
        <v>4</v>
      </c>
      <c r="S2805" s="20">
        <v>3</v>
      </c>
      <c r="T2805" s="20">
        <v>7</v>
      </c>
      <c r="U2805" s="27">
        <f t="shared" si="2518"/>
        <v>8</v>
      </c>
      <c r="V2805" s="27">
        <f t="shared" si="2519"/>
        <v>6</v>
      </c>
      <c r="W2805" s="27">
        <f t="shared" si="2520"/>
        <v>13</v>
      </c>
      <c r="X2805" s="21">
        <f t="shared" si="2521"/>
        <v>1.75</v>
      </c>
      <c r="Y2805" s="21">
        <f t="shared" si="2522"/>
        <v>1.625</v>
      </c>
      <c r="Z2805" s="20" t="s">
        <v>10498</v>
      </c>
      <c r="AK2805" s="17">
        <f t="shared" si="2485"/>
        <v>1</v>
      </c>
      <c r="AL2805" s="17">
        <f t="shared" si="2486"/>
        <v>1</v>
      </c>
      <c r="AM2805" s="17">
        <f t="shared" si="2487"/>
        <v>1</v>
      </c>
      <c r="AN2805" s="17">
        <f t="shared" si="2488"/>
        <v>1</v>
      </c>
      <c r="AO2805" s="17">
        <f t="shared" si="2482"/>
        <v>0</v>
      </c>
      <c r="AP2805" s="17"/>
      <c r="AQ2805" s="18"/>
      <c r="AR2805" s="17">
        <f t="shared" si="2489"/>
        <v>1</v>
      </c>
      <c r="AS2805" s="17">
        <f t="shared" si="2490"/>
        <v>0</v>
      </c>
      <c r="AT2805" s="17">
        <f t="shared" si="2491"/>
        <v>1</v>
      </c>
      <c r="AU2805" s="17">
        <f t="shared" si="2492"/>
        <v>1</v>
      </c>
      <c r="AV2805" s="17">
        <f t="shared" si="2483"/>
        <v>0</v>
      </c>
      <c r="AW2805" s="17"/>
      <c r="AX2805" s="18"/>
      <c r="AY2805" s="17">
        <f t="shared" si="2493"/>
        <v>1</v>
      </c>
      <c r="AZ2805" s="17">
        <f t="shared" si="2494"/>
        <v>0</v>
      </c>
      <c r="BA2805" s="17">
        <f t="shared" si="2495"/>
        <v>1</v>
      </c>
      <c r="BB2805" s="17">
        <f t="shared" si="2496"/>
        <v>4</v>
      </c>
      <c r="BC2805" s="17">
        <f t="shared" si="2484"/>
        <v>0</v>
      </c>
    </row>
    <row r="2806" spans="1:55" ht="23.25" customHeight="1" thickBot="1" x14ac:dyDescent="0.25">
      <c r="A2806" s="1">
        <v>2693</v>
      </c>
      <c r="B2806" s="1" t="s">
        <v>5317</v>
      </c>
      <c r="C2806" s="1" t="s">
        <v>5318</v>
      </c>
      <c r="D2806" s="38">
        <v>44</v>
      </c>
      <c r="E2806" s="26" t="str">
        <f t="shared" si="2511"/>
        <v>E</v>
      </c>
      <c r="F2806" s="41">
        <v>6</v>
      </c>
      <c r="G2806" s="26" t="str">
        <f t="shared" si="2512"/>
        <v>F</v>
      </c>
      <c r="H2806" s="20">
        <v>45</v>
      </c>
      <c r="I2806" s="26" t="str">
        <f t="shared" si="2513"/>
        <v>D</v>
      </c>
      <c r="J2806" s="20">
        <v>51</v>
      </c>
      <c r="K2806" s="26" t="str">
        <f t="shared" si="2514"/>
        <v>C</v>
      </c>
      <c r="L2806" s="20"/>
      <c r="M2806" s="26" t="b">
        <f t="shared" si="2510"/>
        <v>0</v>
      </c>
      <c r="N2806" s="20">
        <v>4</v>
      </c>
      <c r="O2806" s="20">
        <f t="shared" si="2515"/>
        <v>3</v>
      </c>
      <c r="P2806" s="20">
        <f t="shared" si="2516"/>
        <v>6</v>
      </c>
      <c r="Q2806" s="21">
        <f t="shared" si="2517"/>
        <v>1.5</v>
      </c>
      <c r="R2806" s="20">
        <v>4</v>
      </c>
      <c r="S2806" s="20">
        <v>3</v>
      </c>
      <c r="T2806" s="20">
        <v>14</v>
      </c>
      <c r="U2806" s="27">
        <f t="shared" si="2518"/>
        <v>8</v>
      </c>
      <c r="V2806" s="27">
        <f t="shared" si="2519"/>
        <v>6</v>
      </c>
      <c r="W2806" s="27">
        <f t="shared" si="2520"/>
        <v>20</v>
      </c>
      <c r="X2806" s="21">
        <f t="shared" si="2521"/>
        <v>3.5</v>
      </c>
      <c r="Y2806" s="21">
        <f t="shared" si="2522"/>
        <v>2.5</v>
      </c>
      <c r="Z2806" s="20" t="s">
        <v>10498</v>
      </c>
      <c r="AK2806" s="17">
        <f t="shared" si="2485"/>
        <v>1</v>
      </c>
      <c r="AL2806" s="17">
        <f t="shared" si="2486"/>
        <v>1</v>
      </c>
      <c r="AM2806" s="17">
        <f t="shared" si="2487"/>
        <v>1</v>
      </c>
      <c r="AN2806" s="17">
        <f t="shared" si="2488"/>
        <v>1</v>
      </c>
      <c r="AO2806" s="17">
        <f t="shared" si="2482"/>
        <v>0</v>
      </c>
      <c r="AP2806" s="17"/>
      <c r="AQ2806" s="18"/>
      <c r="AR2806" s="17">
        <f t="shared" si="2489"/>
        <v>1</v>
      </c>
      <c r="AS2806" s="17">
        <f t="shared" si="2490"/>
        <v>0</v>
      </c>
      <c r="AT2806" s="17">
        <f t="shared" si="2491"/>
        <v>1</v>
      </c>
      <c r="AU2806" s="17">
        <f t="shared" si="2492"/>
        <v>1</v>
      </c>
      <c r="AV2806" s="17">
        <f t="shared" si="2483"/>
        <v>0</v>
      </c>
      <c r="AW2806" s="17"/>
      <c r="AX2806" s="18"/>
      <c r="AY2806" s="17">
        <f t="shared" si="2493"/>
        <v>1</v>
      </c>
      <c r="AZ2806" s="17">
        <f t="shared" si="2494"/>
        <v>0</v>
      </c>
      <c r="BA2806" s="17">
        <f t="shared" si="2495"/>
        <v>2</v>
      </c>
      <c r="BB2806" s="17">
        <f t="shared" si="2496"/>
        <v>3</v>
      </c>
      <c r="BC2806" s="17">
        <f t="shared" si="2484"/>
        <v>0</v>
      </c>
    </row>
    <row r="2807" spans="1:55" ht="23.25" customHeight="1" thickBot="1" x14ac:dyDescent="0.25">
      <c r="A2807" s="25">
        <v>2677</v>
      </c>
      <c r="B2807" s="1" t="s">
        <v>5335</v>
      </c>
      <c r="C2807" s="1" t="s">
        <v>5336</v>
      </c>
      <c r="D2807" s="58">
        <v>45</v>
      </c>
      <c r="E2807" s="26" t="str">
        <f t="shared" si="2511"/>
        <v>D</v>
      </c>
      <c r="F2807" s="41">
        <v>27</v>
      </c>
      <c r="G2807" s="26" t="str">
        <f t="shared" si="2512"/>
        <v>F</v>
      </c>
      <c r="H2807" s="20">
        <v>40</v>
      </c>
      <c r="I2807" s="26" t="str">
        <f t="shared" si="2513"/>
        <v>E</v>
      </c>
      <c r="J2807" s="20">
        <v>51</v>
      </c>
      <c r="K2807" s="26" t="str">
        <f t="shared" si="2514"/>
        <v>C</v>
      </c>
      <c r="L2807" s="20"/>
      <c r="M2807" s="26" t="b">
        <f t="shared" si="2510"/>
        <v>0</v>
      </c>
      <c r="N2807" s="20">
        <v>4</v>
      </c>
      <c r="O2807" s="20">
        <f t="shared" si="2515"/>
        <v>3</v>
      </c>
      <c r="P2807" s="20">
        <f t="shared" si="2516"/>
        <v>6</v>
      </c>
      <c r="Q2807" s="21">
        <f t="shared" si="2517"/>
        <v>1.5</v>
      </c>
      <c r="R2807" s="20">
        <v>4</v>
      </c>
      <c r="S2807" s="20">
        <v>3</v>
      </c>
      <c r="T2807" s="20">
        <v>11</v>
      </c>
      <c r="U2807" s="27">
        <f t="shared" si="2518"/>
        <v>8</v>
      </c>
      <c r="V2807" s="27">
        <f t="shared" si="2519"/>
        <v>6</v>
      </c>
      <c r="W2807" s="27">
        <f t="shared" si="2520"/>
        <v>17</v>
      </c>
      <c r="X2807" s="21">
        <f t="shared" si="2521"/>
        <v>2.75</v>
      </c>
      <c r="Y2807" s="21">
        <f t="shared" si="2522"/>
        <v>2.125</v>
      </c>
      <c r="Z2807" s="20" t="s">
        <v>10498</v>
      </c>
      <c r="AK2807" s="17">
        <f t="shared" si="2485"/>
        <v>1</v>
      </c>
      <c r="AL2807" s="17">
        <f t="shared" si="2486"/>
        <v>1</v>
      </c>
      <c r="AM2807" s="17">
        <f t="shared" si="2487"/>
        <v>1</v>
      </c>
      <c r="AN2807" s="17">
        <f t="shared" si="2488"/>
        <v>1</v>
      </c>
      <c r="AO2807" s="17">
        <f t="shared" si="2482"/>
        <v>0</v>
      </c>
      <c r="AP2807" s="17"/>
      <c r="AQ2807" s="18"/>
      <c r="AR2807" s="17">
        <f t="shared" si="2489"/>
        <v>1</v>
      </c>
      <c r="AS2807" s="17">
        <f t="shared" si="2490"/>
        <v>0</v>
      </c>
      <c r="AT2807" s="17">
        <f t="shared" si="2491"/>
        <v>1</v>
      </c>
      <c r="AU2807" s="17">
        <f t="shared" si="2492"/>
        <v>1</v>
      </c>
      <c r="AV2807" s="17">
        <f t="shared" si="2483"/>
        <v>0</v>
      </c>
      <c r="AW2807" s="17"/>
      <c r="AX2807" s="18"/>
      <c r="AY2807" s="17">
        <f t="shared" si="2493"/>
        <v>2</v>
      </c>
      <c r="AZ2807" s="17">
        <f t="shared" si="2494"/>
        <v>0</v>
      </c>
      <c r="BA2807" s="17">
        <f t="shared" si="2495"/>
        <v>1</v>
      </c>
      <c r="BB2807" s="17">
        <f t="shared" si="2496"/>
        <v>3</v>
      </c>
      <c r="BC2807" s="17">
        <f t="shared" si="2484"/>
        <v>0</v>
      </c>
    </row>
    <row r="2808" spans="1:55" ht="23.25" customHeight="1" x14ac:dyDescent="0.2">
      <c r="A2808" s="25">
        <v>2703</v>
      </c>
      <c r="B2808" s="1" t="s">
        <v>5189</v>
      </c>
      <c r="C2808" s="33" t="s">
        <v>5190</v>
      </c>
      <c r="D2808" s="1">
        <v>12</v>
      </c>
      <c r="E2808" s="26" t="str">
        <f t="shared" si="2511"/>
        <v>F</v>
      </c>
      <c r="F2808" s="74">
        <v>45</v>
      </c>
      <c r="G2808" s="26" t="str">
        <f t="shared" si="2512"/>
        <v>D</v>
      </c>
      <c r="H2808" s="20">
        <v>16</v>
      </c>
      <c r="I2808" s="26" t="str">
        <f t="shared" si="2513"/>
        <v>F</v>
      </c>
      <c r="J2808" s="20">
        <v>5</v>
      </c>
      <c r="K2808" s="26" t="str">
        <f t="shared" si="2514"/>
        <v>F</v>
      </c>
      <c r="L2808" s="20"/>
      <c r="M2808" s="26" t="b">
        <f t="shared" si="2510"/>
        <v>0</v>
      </c>
      <c r="N2808" s="20">
        <v>4</v>
      </c>
      <c r="O2808" s="20">
        <f t="shared" si="2515"/>
        <v>1</v>
      </c>
      <c r="P2808" s="20">
        <f t="shared" si="2516"/>
        <v>2</v>
      </c>
      <c r="Q2808" s="21">
        <f t="shared" si="2517"/>
        <v>0.5</v>
      </c>
      <c r="R2808" s="20">
        <v>4</v>
      </c>
      <c r="S2808" s="20">
        <v>3</v>
      </c>
      <c r="T2808" s="20">
        <v>10</v>
      </c>
      <c r="U2808" s="27">
        <f t="shared" si="2518"/>
        <v>8</v>
      </c>
      <c r="V2808" s="27">
        <f t="shared" si="2519"/>
        <v>4</v>
      </c>
      <c r="W2808" s="27">
        <f t="shared" si="2520"/>
        <v>12</v>
      </c>
      <c r="X2808" s="21">
        <f t="shared" si="2521"/>
        <v>2.5</v>
      </c>
      <c r="Y2808" s="21">
        <f t="shared" si="2522"/>
        <v>1.5</v>
      </c>
      <c r="Z2808" s="20" t="s">
        <v>10557</v>
      </c>
      <c r="AK2808" s="17">
        <f t="shared" ref="AK2808:AK2822" si="2523">IF(D2808&gt;0,1,0)</f>
        <v>1</v>
      </c>
      <c r="AL2808" s="17">
        <f t="shared" ref="AL2808:AL2822" si="2524">IF(F2808&gt;0,1,0)</f>
        <v>1</v>
      </c>
      <c r="AM2808" s="17">
        <f t="shared" ref="AM2808:AM2822" si="2525">IF(H2808&gt;0,1,0)</f>
        <v>1</v>
      </c>
      <c r="AN2808" s="17">
        <f t="shared" ref="AN2808:AN2822" si="2526">IF(J2808&gt;0,1,0)</f>
        <v>1</v>
      </c>
      <c r="AO2808" s="17">
        <f t="shared" si="2482"/>
        <v>0</v>
      </c>
      <c r="AP2808" s="17"/>
      <c r="AQ2808" s="18"/>
      <c r="AR2808" s="17">
        <f t="shared" ref="AR2808:AR2822" si="2527">IF(D2808&gt;=40,1,)</f>
        <v>0</v>
      </c>
      <c r="AS2808" s="17">
        <f t="shared" ref="AS2808:AS2822" si="2528">IF(F2808&gt;=40,1,0)</f>
        <v>1</v>
      </c>
      <c r="AT2808" s="17">
        <f t="shared" ref="AT2808:AT2822" si="2529">IF(H2808&gt;=40,1,0)</f>
        <v>0</v>
      </c>
      <c r="AU2808" s="17">
        <f t="shared" ref="AU2808:AU2822" si="2530">IF(J2808&gt;=40,1,0)</f>
        <v>0</v>
      </c>
      <c r="AV2808" s="17">
        <f t="shared" si="2483"/>
        <v>0</v>
      </c>
      <c r="AW2808" s="17"/>
      <c r="AX2808" s="18"/>
      <c r="AY2808" s="17">
        <f t="shared" ref="AY2808:AY2822" si="2531">IF(D2808&gt;=70,5*1,IF(D2808&gt;=60,4*1,IF(D2808&gt;=50,3*1,IF(D2808&gt;=45,2*1,IF(D2808&gt;=40,1*1,)))))</f>
        <v>0</v>
      </c>
      <c r="AZ2808" s="17">
        <f t="shared" ref="AZ2808:AZ2822" si="2532">IF(F2808&gt;=70,5*1,IF(F2808&gt;=60,4*1,IF(F2808&gt;=50,3*1,IF(F2808&gt;=45,2*1,IF(F2808&gt;=40,1*1,)))))</f>
        <v>2</v>
      </c>
      <c r="BA2808" s="17">
        <f t="shared" ref="BA2808:BA2822" si="2533">IF(H2808&gt;=70,5*1,IF(H2808&gt;=60,4*1,IF(H2808&gt;=50,3*1,IF(H2808&gt;=45,2*1,IF(H2808&gt;=40,1*1,)))))</f>
        <v>0</v>
      </c>
      <c r="BB2808" s="17">
        <f t="shared" ref="BB2808:BB2822" si="2534">IF(J2808&gt;=70,5*1,IF(J2808&gt;=60,4*1,IF(J2808&gt;=50,3*1,IF(J2808&gt;=45,2*1,IF(J2808&gt;=40,1*1,)))))</f>
        <v>0</v>
      </c>
      <c r="BC2808" s="17">
        <f t="shared" si="2484"/>
        <v>0</v>
      </c>
    </row>
    <row r="2809" spans="1:55" ht="23.25" customHeight="1" thickBot="1" x14ac:dyDescent="0.25">
      <c r="A2809" s="25">
        <v>2678</v>
      </c>
      <c r="B2809" s="1" t="s">
        <v>5278</v>
      </c>
      <c r="C2809" s="33" t="s">
        <v>5279</v>
      </c>
      <c r="D2809" s="1">
        <v>3</v>
      </c>
      <c r="E2809" s="26" t="str">
        <f t="shared" si="2511"/>
        <v>F</v>
      </c>
      <c r="F2809" s="41">
        <v>9</v>
      </c>
      <c r="G2809" s="26" t="str">
        <f t="shared" si="2512"/>
        <v>F</v>
      </c>
      <c r="H2809" s="20">
        <v>45</v>
      </c>
      <c r="I2809" s="26" t="str">
        <f t="shared" si="2513"/>
        <v>D</v>
      </c>
      <c r="J2809" s="20">
        <v>40</v>
      </c>
      <c r="K2809" s="26" t="str">
        <f t="shared" si="2514"/>
        <v>E</v>
      </c>
      <c r="L2809" s="42"/>
      <c r="M2809" s="26" t="b">
        <f t="shared" si="2510"/>
        <v>0</v>
      </c>
      <c r="N2809" s="20">
        <v>4</v>
      </c>
      <c r="O2809" s="20">
        <f t="shared" si="2515"/>
        <v>2</v>
      </c>
      <c r="P2809" s="20">
        <f t="shared" si="2516"/>
        <v>3</v>
      </c>
      <c r="Q2809" s="21">
        <f t="shared" si="2517"/>
        <v>0.75</v>
      </c>
      <c r="R2809" s="20">
        <v>4</v>
      </c>
      <c r="S2809" s="20">
        <v>3</v>
      </c>
      <c r="T2809" s="20">
        <v>10</v>
      </c>
      <c r="U2809" s="27">
        <f t="shared" si="2518"/>
        <v>8</v>
      </c>
      <c r="V2809" s="27">
        <f t="shared" si="2519"/>
        <v>5</v>
      </c>
      <c r="W2809" s="27">
        <f t="shared" si="2520"/>
        <v>13</v>
      </c>
      <c r="X2809" s="21">
        <f t="shared" si="2521"/>
        <v>2.5</v>
      </c>
      <c r="Y2809" s="21">
        <f t="shared" si="2522"/>
        <v>1.625</v>
      </c>
      <c r="Z2809" s="20" t="s">
        <v>10167</v>
      </c>
      <c r="AK2809" s="17">
        <f t="shared" si="2523"/>
        <v>1</v>
      </c>
      <c r="AL2809" s="17">
        <f t="shared" si="2524"/>
        <v>1</v>
      </c>
      <c r="AM2809" s="17">
        <f t="shared" si="2525"/>
        <v>1</v>
      </c>
      <c r="AN2809" s="17">
        <f t="shared" si="2526"/>
        <v>1</v>
      </c>
      <c r="AO2809" s="17">
        <f t="shared" si="2482"/>
        <v>0</v>
      </c>
      <c r="AP2809" s="17"/>
      <c r="AQ2809" s="18"/>
      <c r="AR2809" s="17">
        <f t="shared" si="2527"/>
        <v>0</v>
      </c>
      <c r="AS2809" s="17">
        <f t="shared" si="2528"/>
        <v>0</v>
      </c>
      <c r="AT2809" s="17">
        <f t="shared" si="2529"/>
        <v>1</v>
      </c>
      <c r="AU2809" s="17">
        <f t="shared" si="2530"/>
        <v>1</v>
      </c>
      <c r="AV2809" s="17">
        <f t="shared" si="2483"/>
        <v>0</v>
      </c>
      <c r="AW2809" s="17"/>
      <c r="AX2809" s="18"/>
      <c r="AY2809" s="17">
        <f t="shared" si="2531"/>
        <v>0</v>
      </c>
      <c r="AZ2809" s="17">
        <f t="shared" si="2532"/>
        <v>0</v>
      </c>
      <c r="BA2809" s="17">
        <f t="shared" si="2533"/>
        <v>2</v>
      </c>
      <c r="BB2809" s="17">
        <f t="shared" si="2534"/>
        <v>1</v>
      </c>
      <c r="BC2809" s="17">
        <f t="shared" si="2484"/>
        <v>0</v>
      </c>
    </row>
    <row r="2810" spans="1:55" ht="23.25" customHeight="1" thickBot="1" x14ac:dyDescent="0.25">
      <c r="A2810" s="1">
        <v>2679</v>
      </c>
      <c r="B2810" s="25" t="s">
        <v>5292</v>
      </c>
      <c r="C2810" s="30" t="s">
        <v>5293</v>
      </c>
      <c r="D2810" s="1">
        <v>12</v>
      </c>
      <c r="E2810" s="26" t="str">
        <f t="shared" si="2511"/>
        <v>F</v>
      </c>
      <c r="F2810" s="41">
        <v>41</v>
      </c>
      <c r="G2810" s="26" t="str">
        <f t="shared" si="2512"/>
        <v>E</v>
      </c>
      <c r="H2810" s="20">
        <v>40</v>
      </c>
      <c r="I2810" s="26" t="str">
        <f t="shared" si="2513"/>
        <v>E</v>
      </c>
      <c r="J2810" s="20">
        <v>75</v>
      </c>
      <c r="K2810" s="26" t="str">
        <f t="shared" si="2514"/>
        <v>A</v>
      </c>
      <c r="L2810" s="43"/>
      <c r="M2810" s="26"/>
      <c r="N2810" s="20">
        <v>4</v>
      </c>
      <c r="O2810" s="20">
        <f t="shared" si="2515"/>
        <v>3</v>
      </c>
      <c r="P2810" s="20">
        <f t="shared" si="2516"/>
        <v>7</v>
      </c>
      <c r="Q2810" s="21">
        <f t="shared" si="2517"/>
        <v>1.75</v>
      </c>
      <c r="R2810" s="20">
        <v>4</v>
      </c>
      <c r="S2810" s="20">
        <v>3</v>
      </c>
      <c r="T2810" s="20">
        <v>12</v>
      </c>
      <c r="U2810" s="27">
        <f t="shared" si="2518"/>
        <v>8</v>
      </c>
      <c r="V2810" s="27">
        <f t="shared" si="2519"/>
        <v>6</v>
      </c>
      <c r="W2810" s="27">
        <f t="shared" si="2520"/>
        <v>19</v>
      </c>
      <c r="X2810" s="21">
        <f t="shared" si="2521"/>
        <v>3</v>
      </c>
      <c r="Y2810" s="21">
        <f t="shared" si="2522"/>
        <v>2.375</v>
      </c>
      <c r="Z2810" s="20" t="s">
        <v>10167</v>
      </c>
      <c r="AK2810" s="17">
        <f t="shared" si="2523"/>
        <v>1</v>
      </c>
      <c r="AL2810" s="17">
        <f t="shared" si="2524"/>
        <v>1</v>
      </c>
      <c r="AM2810" s="17">
        <f t="shared" si="2525"/>
        <v>1</v>
      </c>
      <c r="AN2810" s="17">
        <f t="shared" si="2526"/>
        <v>1</v>
      </c>
      <c r="AO2810" s="17">
        <f t="shared" si="2482"/>
        <v>0</v>
      </c>
      <c r="AP2810" s="17"/>
      <c r="AQ2810" s="18"/>
      <c r="AR2810" s="17">
        <f t="shared" si="2527"/>
        <v>0</v>
      </c>
      <c r="AS2810" s="17">
        <f t="shared" si="2528"/>
        <v>1</v>
      </c>
      <c r="AT2810" s="17">
        <f t="shared" si="2529"/>
        <v>1</v>
      </c>
      <c r="AU2810" s="17">
        <f t="shared" si="2530"/>
        <v>1</v>
      </c>
      <c r="AV2810" s="17">
        <f t="shared" si="2483"/>
        <v>0</v>
      </c>
      <c r="AW2810" s="17"/>
      <c r="AX2810" s="18"/>
      <c r="AY2810" s="17">
        <f t="shared" si="2531"/>
        <v>0</v>
      </c>
      <c r="AZ2810" s="17">
        <f t="shared" si="2532"/>
        <v>1</v>
      </c>
      <c r="BA2810" s="17">
        <f t="shared" si="2533"/>
        <v>1</v>
      </c>
      <c r="BB2810" s="17">
        <f t="shared" si="2534"/>
        <v>5</v>
      </c>
      <c r="BC2810" s="17">
        <f t="shared" si="2484"/>
        <v>0</v>
      </c>
    </row>
    <row r="2811" spans="1:55" ht="23.25" customHeight="1" thickBot="1" x14ac:dyDescent="0.25">
      <c r="A2811" s="25">
        <v>2680</v>
      </c>
      <c r="B2811" s="1" t="s">
        <v>5256</v>
      </c>
      <c r="C2811" s="33" t="s">
        <v>5257</v>
      </c>
      <c r="D2811" s="38">
        <v>12</v>
      </c>
      <c r="E2811" s="26" t="str">
        <f t="shared" si="2511"/>
        <v>F</v>
      </c>
      <c r="F2811" s="41">
        <v>15</v>
      </c>
      <c r="G2811" s="26" t="str">
        <f t="shared" si="2512"/>
        <v>F</v>
      </c>
      <c r="H2811" s="20">
        <v>54</v>
      </c>
      <c r="I2811" s="26" t="str">
        <f t="shared" si="2513"/>
        <v>C</v>
      </c>
      <c r="J2811" s="20">
        <v>62</v>
      </c>
      <c r="K2811" s="26" t="str">
        <f t="shared" si="2514"/>
        <v>B</v>
      </c>
      <c r="L2811" s="44"/>
      <c r="M2811" s="26" t="b">
        <f t="shared" ref="M2811:M2819" si="2535">IF(L2811&gt;69,"A",IF(L2811&gt;59,"B",IF(L2811&gt;49,"C",IF(L2811&gt;44,"D",IF(L2811&gt;39,"E",IF(L2811&gt;0,"F"))))))</f>
        <v>0</v>
      </c>
      <c r="N2811" s="20">
        <v>4</v>
      </c>
      <c r="O2811" s="20">
        <f t="shared" si="2515"/>
        <v>2</v>
      </c>
      <c r="P2811" s="20">
        <f t="shared" si="2516"/>
        <v>7</v>
      </c>
      <c r="Q2811" s="21">
        <f t="shared" si="2517"/>
        <v>1.75</v>
      </c>
      <c r="R2811" s="20">
        <v>4</v>
      </c>
      <c r="S2811" s="20">
        <v>3</v>
      </c>
      <c r="T2811" s="20">
        <v>10</v>
      </c>
      <c r="U2811" s="27">
        <f t="shared" si="2518"/>
        <v>8</v>
      </c>
      <c r="V2811" s="27">
        <f t="shared" si="2519"/>
        <v>5</v>
      </c>
      <c r="W2811" s="27">
        <f t="shared" si="2520"/>
        <v>17</v>
      </c>
      <c r="X2811" s="21">
        <f t="shared" si="2521"/>
        <v>2.5</v>
      </c>
      <c r="Y2811" s="21">
        <f t="shared" si="2522"/>
        <v>2.125</v>
      </c>
      <c r="Z2811" s="20" t="s">
        <v>10559</v>
      </c>
      <c r="AK2811" s="17">
        <f t="shared" si="2523"/>
        <v>1</v>
      </c>
      <c r="AL2811" s="17">
        <f t="shared" si="2524"/>
        <v>1</v>
      </c>
      <c r="AM2811" s="17">
        <f t="shared" si="2525"/>
        <v>1</v>
      </c>
      <c r="AN2811" s="17">
        <f t="shared" si="2526"/>
        <v>1</v>
      </c>
      <c r="AO2811" s="17">
        <f t="shared" si="2482"/>
        <v>0</v>
      </c>
      <c r="AP2811" s="17"/>
      <c r="AQ2811" s="18"/>
      <c r="AR2811" s="17">
        <f t="shared" si="2527"/>
        <v>0</v>
      </c>
      <c r="AS2811" s="17">
        <f t="shared" si="2528"/>
        <v>0</v>
      </c>
      <c r="AT2811" s="17">
        <f t="shared" si="2529"/>
        <v>1</v>
      </c>
      <c r="AU2811" s="17">
        <f t="shared" si="2530"/>
        <v>1</v>
      </c>
      <c r="AV2811" s="17">
        <f t="shared" si="2483"/>
        <v>0</v>
      </c>
      <c r="AW2811" s="17"/>
      <c r="AX2811" s="18"/>
      <c r="AY2811" s="17">
        <f t="shared" si="2531"/>
        <v>0</v>
      </c>
      <c r="AZ2811" s="17">
        <f t="shared" si="2532"/>
        <v>0</v>
      </c>
      <c r="BA2811" s="17">
        <f t="shared" si="2533"/>
        <v>3</v>
      </c>
      <c r="BB2811" s="17">
        <f t="shared" si="2534"/>
        <v>4</v>
      </c>
      <c r="BC2811" s="17">
        <f t="shared" si="2484"/>
        <v>0</v>
      </c>
    </row>
    <row r="2812" spans="1:55" ht="23.25" customHeight="1" thickBot="1" x14ac:dyDescent="0.25">
      <c r="A2812" s="25">
        <v>2681</v>
      </c>
      <c r="B2812" s="1" t="s">
        <v>5341</v>
      </c>
      <c r="C2812" s="33" t="s">
        <v>5342</v>
      </c>
      <c r="D2812" s="38">
        <v>45</v>
      </c>
      <c r="E2812" s="26" t="str">
        <f t="shared" si="2511"/>
        <v>D</v>
      </c>
      <c r="F2812" s="41">
        <v>9</v>
      </c>
      <c r="G2812" s="26" t="str">
        <f t="shared" si="2512"/>
        <v>F</v>
      </c>
      <c r="H2812" s="20">
        <v>45</v>
      </c>
      <c r="I2812" s="26" t="str">
        <f t="shared" si="2513"/>
        <v>D</v>
      </c>
      <c r="J2812" s="20">
        <v>51</v>
      </c>
      <c r="K2812" s="26" t="str">
        <f t="shared" si="2514"/>
        <v>C</v>
      </c>
      <c r="L2812" s="44"/>
      <c r="M2812" s="26" t="b">
        <f t="shared" si="2535"/>
        <v>0</v>
      </c>
      <c r="N2812" s="20">
        <v>4</v>
      </c>
      <c r="O2812" s="20">
        <f t="shared" si="2515"/>
        <v>3</v>
      </c>
      <c r="P2812" s="20">
        <f t="shared" si="2516"/>
        <v>7</v>
      </c>
      <c r="Q2812" s="21">
        <f t="shared" si="2517"/>
        <v>1.75</v>
      </c>
      <c r="R2812" s="20">
        <v>4</v>
      </c>
      <c r="S2812" s="20">
        <v>3</v>
      </c>
      <c r="T2812" s="20">
        <v>5</v>
      </c>
      <c r="U2812" s="27">
        <f t="shared" si="2518"/>
        <v>8</v>
      </c>
      <c r="V2812" s="27">
        <f t="shared" si="2519"/>
        <v>6</v>
      </c>
      <c r="W2812" s="27">
        <f t="shared" si="2520"/>
        <v>12</v>
      </c>
      <c r="X2812" s="21">
        <f t="shared" si="2521"/>
        <v>1.25</v>
      </c>
      <c r="Y2812" s="21">
        <f t="shared" si="2522"/>
        <v>1.5</v>
      </c>
      <c r="Z2812" s="20" t="s">
        <v>10562</v>
      </c>
      <c r="AK2812" s="17">
        <f t="shared" si="2523"/>
        <v>1</v>
      </c>
      <c r="AL2812" s="17">
        <f t="shared" si="2524"/>
        <v>1</v>
      </c>
      <c r="AM2812" s="17">
        <f t="shared" si="2525"/>
        <v>1</v>
      </c>
      <c r="AN2812" s="17">
        <f t="shared" si="2526"/>
        <v>1</v>
      </c>
      <c r="AO2812" s="17">
        <f t="shared" si="2482"/>
        <v>0</v>
      </c>
      <c r="AP2812" s="17"/>
      <c r="AQ2812" s="18"/>
      <c r="AR2812" s="17">
        <f t="shared" si="2527"/>
        <v>1</v>
      </c>
      <c r="AS2812" s="17">
        <f t="shared" si="2528"/>
        <v>0</v>
      </c>
      <c r="AT2812" s="17">
        <f t="shared" si="2529"/>
        <v>1</v>
      </c>
      <c r="AU2812" s="17">
        <f t="shared" si="2530"/>
        <v>1</v>
      </c>
      <c r="AV2812" s="17">
        <f t="shared" si="2483"/>
        <v>0</v>
      </c>
      <c r="AW2812" s="17"/>
      <c r="AX2812" s="18"/>
      <c r="AY2812" s="17">
        <f t="shared" si="2531"/>
        <v>2</v>
      </c>
      <c r="AZ2812" s="17">
        <f t="shared" si="2532"/>
        <v>0</v>
      </c>
      <c r="BA2812" s="17">
        <f t="shared" si="2533"/>
        <v>2</v>
      </c>
      <c r="BB2812" s="17">
        <f t="shared" si="2534"/>
        <v>3</v>
      </c>
      <c r="BC2812" s="17">
        <f t="shared" si="2484"/>
        <v>0</v>
      </c>
    </row>
    <row r="2813" spans="1:55" ht="23.25" customHeight="1" thickBot="1" x14ac:dyDescent="0.25">
      <c r="A2813" s="1">
        <v>2682</v>
      </c>
      <c r="B2813" s="1" t="s">
        <v>5274</v>
      </c>
      <c r="C2813" s="33" t="s">
        <v>5275</v>
      </c>
      <c r="D2813" s="38">
        <v>40</v>
      </c>
      <c r="E2813" s="26" t="str">
        <f t="shared" si="2511"/>
        <v>E</v>
      </c>
      <c r="F2813" s="41">
        <v>40</v>
      </c>
      <c r="G2813" s="26" t="str">
        <f t="shared" si="2512"/>
        <v>E</v>
      </c>
      <c r="H2813" s="20">
        <v>25</v>
      </c>
      <c r="I2813" s="26" t="str">
        <f t="shared" si="2513"/>
        <v>F</v>
      </c>
      <c r="J2813" s="20">
        <v>86</v>
      </c>
      <c r="K2813" s="26" t="str">
        <f t="shared" si="2514"/>
        <v>A</v>
      </c>
      <c r="L2813" s="44"/>
      <c r="M2813" s="26" t="b">
        <f t="shared" si="2535"/>
        <v>0</v>
      </c>
      <c r="N2813" s="20">
        <v>4</v>
      </c>
      <c r="O2813" s="20">
        <f t="shared" si="2515"/>
        <v>3</v>
      </c>
      <c r="P2813" s="20">
        <f t="shared" si="2516"/>
        <v>7</v>
      </c>
      <c r="Q2813" s="21">
        <f t="shared" si="2517"/>
        <v>1.75</v>
      </c>
      <c r="R2813" s="20">
        <v>4</v>
      </c>
      <c r="S2813" s="20">
        <v>2</v>
      </c>
      <c r="T2813" s="20">
        <v>5</v>
      </c>
      <c r="U2813" s="27">
        <f t="shared" si="2518"/>
        <v>8</v>
      </c>
      <c r="V2813" s="27">
        <f t="shared" si="2519"/>
        <v>5</v>
      </c>
      <c r="W2813" s="27">
        <f t="shared" si="2520"/>
        <v>12</v>
      </c>
      <c r="X2813" s="21">
        <f t="shared" si="2521"/>
        <v>1.25</v>
      </c>
      <c r="Y2813" s="21">
        <f t="shared" si="2522"/>
        <v>1.5</v>
      </c>
      <c r="Z2813" s="20" t="s">
        <v>10521</v>
      </c>
      <c r="AK2813" s="17">
        <f t="shared" si="2523"/>
        <v>1</v>
      </c>
      <c r="AL2813" s="17">
        <f t="shared" si="2524"/>
        <v>1</v>
      </c>
      <c r="AM2813" s="17">
        <f t="shared" si="2525"/>
        <v>1</v>
      </c>
      <c r="AN2813" s="17">
        <f t="shared" si="2526"/>
        <v>1</v>
      </c>
      <c r="AO2813" s="17">
        <f t="shared" si="2482"/>
        <v>0</v>
      </c>
      <c r="AP2813" s="17"/>
      <c r="AQ2813" s="18"/>
      <c r="AR2813" s="17">
        <f t="shared" si="2527"/>
        <v>1</v>
      </c>
      <c r="AS2813" s="17">
        <f t="shared" si="2528"/>
        <v>1</v>
      </c>
      <c r="AT2813" s="17">
        <f t="shared" si="2529"/>
        <v>0</v>
      </c>
      <c r="AU2813" s="17">
        <f t="shared" si="2530"/>
        <v>1</v>
      </c>
      <c r="AV2813" s="17">
        <f t="shared" si="2483"/>
        <v>0</v>
      </c>
      <c r="AW2813" s="17"/>
      <c r="AX2813" s="18"/>
      <c r="AY2813" s="17">
        <f t="shared" si="2531"/>
        <v>1</v>
      </c>
      <c r="AZ2813" s="17">
        <f t="shared" si="2532"/>
        <v>1</v>
      </c>
      <c r="BA2813" s="17">
        <f t="shared" si="2533"/>
        <v>0</v>
      </c>
      <c r="BB2813" s="17">
        <f t="shared" si="2534"/>
        <v>5</v>
      </c>
      <c r="BC2813" s="17">
        <f t="shared" si="2484"/>
        <v>0</v>
      </c>
    </row>
    <row r="2814" spans="1:55" ht="23.25" customHeight="1" thickBot="1" x14ac:dyDescent="0.25">
      <c r="A2814" s="25">
        <v>2683</v>
      </c>
      <c r="B2814" s="25" t="s">
        <v>5258</v>
      </c>
      <c r="C2814" s="30" t="s">
        <v>5259</v>
      </c>
      <c r="D2814" s="38">
        <v>43</v>
      </c>
      <c r="E2814" s="26" t="str">
        <f t="shared" si="2511"/>
        <v>E</v>
      </c>
      <c r="F2814" s="41">
        <v>9</v>
      </c>
      <c r="G2814" s="26" t="str">
        <f t="shared" si="2512"/>
        <v>F</v>
      </c>
      <c r="H2814" s="20">
        <v>50</v>
      </c>
      <c r="I2814" s="26" t="str">
        <f t="shared" si="2513"/>
        <v>C</v>
      </c>
      <c r="J2814" s="20">
        <v>40</v>
      </c>
      <c r="K2814" s="26" t="str">
        <f t="shared" si="2514"/>
        <v>E</v>
      </c>
      <c r="L2814" s="44"/>
      <c r="M2814" s="26" t="b">
        <f t="shared" si="2535"/>
        <v>0</v>
      </c>
      <c r="N2814" s="20">
        <v>4</v>
      </c>
      <c r="O2814" s="20">
        <f t="shared" si="2515"/>
        <v>3</v>
      </c>
      <c r="P2814" s="20">
        <f t="shared" si="2516"/>
        <v>5</v>
      </c>
      <c r="Q2814" s="21">
        <f t="shared" si="2517"/>
        <v>1.25</v>
      </c>
      <c r="R2814" s="20">
        <v>4</v>
      </c>
      <c r="S2814" s="20">
        <v>2</v>
      </c>
      <c r="T2814" s="20">
        <v>6</v>
      </c>
      <c r="U2814" s="27">
        <f t="shared" si="2518"/>
        <v>8</v>
      </c>
      <c r="V2814" s="27">
        <f t="shared" si="2519"/>
        <v>5</v>
      </c>
      <c r="W2814" s="27">
        <f t="shared" si="2520"/>
        <v>11</v>
      </c>
      <c r="X2814" s="21">
        <f t="shared" si="2521"/>
        <v>1.5</v>
      </c>
      <c r="Y2814" s="21">
        <f t="shared" si="2522"/>
        <v>1.375</v>
      </c>
      <c r="Z2814" s="20" t="s">
        <v>10547</v>
      </c>
      <c r="AK2814" s="17">
        <f t="shared" si="2523"/>
        <v>1</v>
      </c>
      <c r="AL2814" s="17">
        <f t="shared" si="2524"/>
        <v>1</v>
      </c>
      <c r="AM2814" s="17">
        <f t="shared" si="2525"/>
        <v>1</v>
      </c>
      <c r="AN2814" s="17">
        <f t="shared" si="2526"/>
        <v>1</v>
      </c>
      <c r="AO2814" s="17">
        <f t="shared" si="2482"/>
        <v>0</v>
      </c>
      <c r="AP2814" s="17"/>
      <c r="AQ2814" s="18"/>
      <c r="AR2814" s="17">
        <f t="shared" si="2527"/>
        <v>1</v>
      </c>
      <c r="AS2814" s="17">
        <f t="shared" si="2528"/>
        <v>0</v>
      </c>
      <c r="AT2814" s="17">
        <f t="shared" si="2529"/>
        <v>1</v>
      </c>
      <c r="AU2814" s="17">
        <f t="shared" si="2530"/>
        <v>1</v>
      </c>
      <c r="AV2814" s="17">
        <f t="shared" si="2483"/>
        <v>0</v>
      </c>
      <c r="AW2814" s="17"/>
      <c r="AX2814" s="18"/>
      <c r="AY2814" s="17">
        <f t="shared" si="2531"/>
        <v>1</v>
      </c>
      <c r="AZ2814" s="17">
        <f t="shared" si="2532"/>
        <v>0</v>
      </c>
      <c r="BA2814" s="17">
        <f t="shared" si="2533"/>
        <v>3</v>
      </c>
      <c r="BB2814" s="17">
        <f t="shared" si="2534"/>
        <v>1</v>
      </c>
      <c r="BC2814" s="17">
        <f t="shared" si="2484"/>
        <v>0</v>
      </c>
    </row>
    <row r="2815" spans="1:55" ht="23.25" customHeight="1" thickBot="1" x14ac:dyDescent="0.25">
      <c r="A2815" s="25">
        <v>2694</v>
      </c>
      <c r="B2815" s="1" t="s">
        <v>5142</v>
      </c>
      <c r="C2815" s="33" t="s">
        <v>5143</v>
      </c>
      <c r="D2815" s="38">
        <v>57</v>
      </c>
      <c r="E2815" s="26" t="str">
        <f t="shared" si="2511"/>
        <v>C</v>
      </c>
      <c r="F2815" s="41">
        <v>42</v>
      </c>
      <c r="G2815" s="26" t="str">
        <f t="shared" si="2512"/>
        <v>E</v>
      </c>
      <c r="H2815" s="20">
        <v>46</v>
      </c>
      <c r="I2815" s="26" t="str">
        <f t="shared" si="2513"/>
        <v>D</v>
      </c>
      <c r="J2815" s="20">
        <v>60</v>
      </c>
      <c r="K2815" s="26" t="str">
        <f t="shared" si="2514"/>
        <v>B</v>
      </c>
      <c r="L2815" s="44"/>
      <c r="M2815" s="26" t="b">
        <f t="shared" si="2535"/>
        <v>0</v>
      </c>
      <c r="N2815" s="20">
        <v>4</v>
      </c>
      <c r="O2815" s="20">
        <f t="shared" si="2515"/>
        <v>4</v>
      </c>
      <c r="P2815" s="20">
        <f t="shared" si="2516"/>
        <v>10</v>
      </c>
      <c r="Q2815" s="21">
        <f t="shared" si="2517"/>
        <v>2.5</v>
      </c>
      <c r="R2815" s="20">
        <v>4</v>
      </c>
      <c r="S2815" s="20">
        <v>3</v>
      </c>
      <c r="T2815" s="20">
        <v>7</v>
      </c>
      <c r="U2815" s="27">
        <f t="shared" si="2518"/>
        <v>8</v>
      </c>
      <c r="V2815" s="27">
        <f t="shared" si="2519"/>
        <v>7</v>
      </c>
      <c r="W2815" s="27">
        <f t="shared" si="2520"/>
        <v>17</v>
      </c>
      <c r="X2815" s="21">
        <f t="shared" si="2521"/>
        <v>1.75</v>
      </c>
      <c r="Y2815" s="21">
        <f t="shared" si="2522"/>
        <v>2.125</v>
      </c>
      <c r="Z2815" s="20" t="s">
        <v>25</v>
      </c>
      <c r="AK2815" s="17">
        <f t="shared" si="2523"/>
        <v>1</v>
      </c>
      <c r="AL2815" s="17">
        <f t="shared" si="2524"/>
        <v>1</v>
      </c>
      <c r="AM2815" s="17">
        <f t="shared" si="2525"/>
        <v>1</v>
      </c>
      <c r="AN2815" s="17">
        <f t="shared" si="2526"/>
        <v>1</v>
      </c>
      <c r="AO2815" s="17">
        <f t="shared" si="2482"/>
        <v>0</v>
      </c>
      <c r="AP2815" s="17"/>
      <c r="AQ2815" s="18"/>
      <c r="AR2815" s="17">
        <f t="shared" si="2527"/>
        <v>1</v>
      </c>
      <c r="AS2815" s="17">
        <f t="shared" si="2528"/>
        <v>1</v>
      </c>
      <c r="AT2815" s="17">
        <f t="shared" si="2529"/>
        <v>1</v>
      </c>
      <c r="AU2815" s="17">
        <f t="shared" si="2530"/>
        <v>1</v>
      </c>
      <c r="AV2815" s="17">
        <f t="shared" si="2483"/>
        <v>0</v>
      </c>
      <c r="AW2815" s="17"/>
      <c r="AX2815" s="18"/>
      <c r="AY2815" s="17">
        <f t="shared" si="2531"/>
        <v>3</v>
      </c>
      <c r="AZ2815" s="17">
        <f t="shared" si="2532"/>
        <v>1</v>
      </c>
      <c r="BA2815" s="17">
        <f t="shared" si="2533"/>
        <v>2</v>
      </c>
      <c r="BB2815" s="17">
        <f t="shared" si="2534"/>
        <v>4</v>
      </c>
      <c r="BC2815" s="17">
        <f t="shared" si="2484"/>
        <v>0</v>
      </c>
    </row>
    <row r="2816" spans="1:55" ht="23.25" customHeight="1" thickBot="1" x14ac:dyDescent="0.25">
      <c r="A2816" s="25">
        <v>2684</v>
      </c>
      <c r="B2816" s="25" t="s">
        <v>5260</v>
      </c>
      <c r="C2816" s="30" t="s">
        <v>5261</v>
      </c>
      <c r="D2816" s="38">
        <v>45</v>
      </c>
      <c r="E2816" s="26" t="str">
        <f t="shared" si="2511"/>
        <v>D</v>
      </c>
      <c r="F2816" s="41">
        <v>40</v>
      </c>
      <c r="G2816" s="26" t="str">
        <f t="shared" si="2512"/>
        <v>E</v>
      </c>
      <c r="H2816" s="20">
        <v>46</v>
      </c>
      <c r="I2816" s="26" t="str">
        <f t="shared" si="2513"/>
        <v>D</v>
      </c>
      <c r="J2816" s="20">
        <v>50</v>
      </c>
      <c r="K2816" s="26" t="str">
        <f t="shared" si="2514"/>
        <v>C</v>
      </c>
      <c r="L2816" s="44"/>
      <c r="M2816" s="26" t="b">
        <f t="shared" si="2535"/>
        <v>0</v>
      </c>
      <c r="N2816" s="20">
        <v>4</v>
      </c>
      <c r="O2816" s="20">
        <f t="shared" si="2515"/>
        <v>4</v>
      </c>
      <c r="P2816" s="20">
        <f t="shared" si="2516"/>
        <v>8</v>
      </c>
      <c r="Q2816" s="21">
        <f t="shared" si="2517"/>
        <v>2</v>
      </c>
      <c r="R2816" s="20">
        <v>4</v>
      </c>
      <c r="S2816" s="20">
        <v>3</v>
      </c>
      <c r="T2816" s="20">
        <v>7</v>
      </c>
      <c r="U2816" s="27">
        <f t="shared" si="2518"/>
        <v>8</v>
      </c>
      <c r="V2816" s="27">
        <f t="shared" si="2519"/>
        <v>7</v>
      </c>
      <c r="W2816" s="27">
        <f t="shared" si="2520"/>
        <v>15</v>
      </c>
      <c r="X2816" s="21">
        <f t="shared" si="2521"/>
        <v>1.75</v>
      </c>
      <c r="Y2816" s="21">
        <f t="shared" si="2522"/>
        <v>1.875</v>
      </c>
      <c r="Z2816" s="20" t="s">
        <v>25</v>
      </c>
      <c r="AK2816" s="17">
        <f t="shared" si="2523"/>
        <v>1</v>
      </c>
      <c r="AL2816" s="17">
        <f t="shared" si="2524"/>
        <v>1</v>
      </c>
      <c r="AM2816" s="17">
        <f t="shared" si="2525"/>
        <v>1</v>
      </c>
      <c r="AN2816" s="17">
        <f t="shared" si="2526"/>
        <v>1</v>
      </c>
      <c r="AO2816" s="17">
        <f t="shared" si="2482"/>
        <v>0</v>
      </c>
      <c r="AP2816" s="17"/>
      <c r="AQ2816" s="18"/>
      <c r="AR2816" s="17">
        <f t="shared" si="2527"/>
        <v>1</v>
      </c>
      <c r="AS2816" s="17">
        <f t="shared" si="2528"/>
        <v>1</v>
      </c>
      <c r="AT2816" s="17">
        <f t="shared" si="2529"/>
        <v>1</v>
      </c>
      <c r="AU2816" s="17">
        <f t="shared" si="2530"/>
        <v>1</v>
      </c>
      <c r="AV2816" s="17">
        <f t="shared" si="2483"/>
        <v>0</v>
      </c>
      <c r="AW2816" s="17"/>
      <c r="AX2816" s="18"/>
      <c r="AY2816" s="17">
        <f t="shared" si="2531"/>
        <v>2</v>
      </c>
      <c r="AZ2816" s="17">
        <f t="shared" si="2532"/>
        <v>1</v>
      </c>
      <c r="BA2816" s="17">
        <f t="shared" si="2533"/>
        <v>2</v>
      </c>
      <c r="BB2816" s="17">
        <f t="shared" si="2534"/>
        <v>3</v>
      </c>
      <c r="BC2816" s="17">
        <f t="shared" si="2484"/>
        <v>0</v>
      </c>
    </row>
    <row r="2817" spans="1:55" ht="23.25" customHeight="1" thickBot="1" x14ac:dyDescent="0.25">
      <c r="A2817" s="1">
        <v>2685</v>
      </c>
      <c r="B2817" s="25" t="s">
        <v>5313</v>
      </c>
      <c r="C2817" s="30" t="s">
        <v>5314</v>
      </c>
      <c r="D2817" s="38">
        <v>40</v>
      </c>
      <c r="E2817" s="26" t="str">
        <f t="shared" si="2511"/>
        <v>E</v>
      </c>
      <c r="F2817" s="41">
        <v>15</v>
      </c>
      <c r="G2817" s="26" t="str">
        <f t="shared" si="2512"/>
        <v>F</v>
      </c>
      <c r="H2817" s="20">
        <v>25</v>
      </c>
      <c r="I2817" s="26" t="str">
        <f t="shared" si="2513"/>
        <v>F</v>
      </c>
      <c r="J2817" s="20">
        <v>54</v>
      </c>
      <c r="K2817" s="26" t="str">
        <f t="shared" si="2514"/>
        <v>C</v>
      </c>
      <c r="L2817" s="44"/>
      <c r="M2817" s="26" t="b">
        <f t="shared" si="2535"/>
        <v>0</v>
      </c>
      <c r="N2817" s="20">
        <v>4</v>
      </c>
      <c r="O2817" s="20">
        <f t="shared" si="2515"/>
        <v>2</v>
      </c>
      <c r="P2817" s="20">
        <f t="shared" si="2516"/>
        <v>4</v>
      </c>
      <c r="Q2817" s="21">
        <f t="shared" si="2517"/>
        <v>1</v>
      </c>
      <c r="R2817" s="20">
        <v>4</v>
      </c>
      <c r="S2817" s="20">
        <v>2</v>
      </c>
      <c r="T2817" s="20">
        <v>4</v>
      </c>
      <c r="U2817" s="27">
        <f t="shared" si="2518"/>
        <v>8</v>
      </c>
      <c r="V2817" s="27">
        <f t="shared" si="2519"/>
        <v>4</v>
      </c>
      <c r="W2817" s="27">
        <f t="shared" si="2520"/>
        <v>8</v>
      </c>
      <c r="X2817" s="21">
        <f t="shared" si="2521"/>
        <v>1</v>
      </c>
      <c r="Y2817" s="21">
        <f t="shared" si="2522"/>
        <v>1</v>
      </c>
      <c r="Z2817" s="20" t="s">
        <v>10560</v>
      </c>
      <c r="AK2817" s="17">
        <f t="shared" si="2523"/>
        <v>1</v>
      </c>
      <c r="AL2817" s="17">
        <f t="shared" si="2524"/>
        <v>1</v>
      </c>
      <c r="AM2817" s="17">
        <f t="shared" si="2525"/>
        <v>1</v>
      </c>
      <c r="AN2817" s="17">
        <f t="shared" si="2526"/>
        <v>1</v>
      </c>
      <c r="AO2817" s="17">
        <f t="shared" si="2482"/>
        <v>0</v>
      </c>
      <c r="AP2817" s="17"/>
      <c r="AQ2817" s="18"/>
      <c r="AR2817" s="17">
        <f t="shared" si="2527"/>
        <v>1</v>
      </c>
      <c r="AS2817" s="17">
        <f t="shared" si="2528"/>
        <v>0</v>
      </c>
      <c r="AT2817" s="17">
        <f t="shared" si="2529"/>
        <v>0</v>
      </c>
      <c r="AU2817" s="17">
        <f t="shared" si="2530"/>
        <v>1</v>
      </c>
      <c r="AV2817" s="17">
        <f t="shared" si="2483"/>
        <v>0</v>
      </c>
      <c r="AW2817" s="17"/>
      <c r="AX2817" s="18"/>
      <c r="AY2817" s="17">
        <f t="shared" si="2531"/>
        <v>1</v>
      </c>
      <c r="AZ2817" s="17">
        <f t="shared" si="2532"/>
        <v>0</v>
      </c>
      <c r="BA2817" s="17">
        <f t="shared" si="2533"/>
        <v>0</v>
      </c>
      <c r="BB2817" s="17">
        <f t="shared" si="2534"/>
        <v>3</v>
      </c>
      <c r="BC2817" s="17">
        <f t="shared" si="2484"/>
        <v>0</v>
      </c>
    </row>
    <row r="2818" spans="1:55" ht="23.25" customHeight="1" thickBot="1" x14ac:dyDescent="0.25">
      <c r="A2818" s="25">
        <v>2686</v>
      </c>
      <c r="B2818" s="1" t="s">
        <v>5321</v>
      </c>
      <c r="C2818" s="33" t="s">
        <v>5322</v>
      </c>
      <c r="D2818" s="38">
        <v>54</v>
      </c>
      <c r="E2818" s="26" t="str">
        <f t="shared" si="2511"/>
        <v>C</v>
      </c>
      <c r="F2818" s="73">
        <v>4</v>
      </c>
      <c r="G2818" s="26" t="str">
        <f t="shared" si="2512"/>
        <v>F</v>
      </c>
      <c r="H2818" s="20">
        <v>5</v>
      </c>
      <c r="I2818" s="26" t="str">
        <f t="shared" si="2513"/>
        <v>F</v>
      </c>
      <c r="J2818" s="20">
        <v>54</v>
      </c>
      <c r="K2818" s="26" t="str">
        <f t="shared" si="2514"/>
        <v>C</v>
      </c>
      <c r="L2818" s="44"/>
      <c r="M2818" s="26" t="b">
        <f t="shared" si="2535"/>
        <v>0</v>
      </c>
      <c r="N2818" s="20">
        <v>4</v>
      </c>
      <c r="O2818" s="20">
        <f t="shared" si="2515"/>
        <v>2</v>
      </c>
      <c r="P2818" s="20">
        <f t="shared" si="2516"/>
        <v>6</v>
      </c>
      <c r="Q2818" s="21">
        <f t="shared" si="2517"/>
        <v>1.5</v>
      </c>
      <c r="R2818" s="20">
        <v>4</v>
      </c>
      <c r="S2818" s="20">
        <v>1</v>
      </c>
      <c r="T2818" s="20">
        <v>3</v>
      </c>
      <c r="U2818" s="27">
        <f t="shared" si="2518"/>
        <v>8</v>
      </c>
      <c r="V2818" s="27">
        <f t="shared" si="2519"/>
        <v>3</v>
      </c>
      <c r="W2818" s="27">
        <f t="shared" si="2520"/>
        <v>9</v>
      </c>
      <c r="X2818" s="21">
        <f t="shared" si="2521"/>
        <v>0.75</v>
      </c>
      <c r="Y2818" s="21">
        <f t="shared" si="2522"/>
        <v>1.125</v>
      </c>
      <c r="Z2818" s="20" t="s">
        <v>10561</v>
      </c>
      <c r="AK2818" s="17">
        <f t="shared" si="2523"/>
        <v>1</v>
      </c>
      <c r="AL2818" s="17">
        <f t="shared" si="2524"/>
        <v>1</v>
      </c>
      <c r="AM2818" s="17">
        <f t="shared" si="2525"/>
        <v>1</v>
      </c>
      <c r="AN2818" s="17">
        <f t="shared" si="2526"/>
        <v>1</v>
      </c>
      <c r="AO2818" s="17">
        <f t="shared" si="2482"/>
        <v>0</v>
      </c>
      <c r="AP2818" s="17"/>
      <c r="AQ2818" s="18"/>
      <c r="AR2818" s="17">
        <f t="shared" si="2527"/>
        <v>1</v>
      </c>
      <c r="AS2818" s="17">
        <f t="shared" si="2528"/>
        <v>0</v>
      </c>
      <c r="AT2818" s="17">
        <f t="shared" si="2529"/>
        <v>0</v>
      </c>
      <c r="AU2818" s="17">
        <f t="shared" si="2530"/>
        <v>1</v>
      </c>
      <c r="AV2818" s="17">
        <f t="shared" si="2483"/>
        <v>0</v>
      </c>
      <c r="AW2818" s="17"/>
      <c r="AX2818" s="18"/>
      <c r="AY2818" s="17">
        <f t="shared" si="2531"/>
        <v>3</v>
      </c>
      <c r="AZ2818" s="17">
        <f t="shared" si="2532"/>
        <v>0</v>
      </c>
      <c r="BA2818" s="17">
        <f t="shared" si="2533"/>
        <v>0</v>
      </c>
      <c r="BB2818" s="17">
        <f t="shared" si="2534"/>
        <v>3</v>
      </c>
      <c r="BC2818" s="17">
        <f t="shared" si="2484"/>
        <v>0</v>
      </c>
    </row>
    <row r="2819" spans="1:55" ht="23.25" customHeight="1" thickBot="1" x14ac:dyDescent="0.25">
      <c r="A2819" s="25">
        <v>2701</v>
      </c>
      <c r="B2819" s="25" t="s">
        <v>5343</v>
      </c>
      <c r="C2819" s="30" t="s">
        <v>5344</v>
      </c>
      <c r="D2819" s="38">
        <v>40</v>
      </c>
      <c r="E2819" s="26" t="str">
        <f t="shared" si="2511"/>
        <v>E</v>
      </c>
      <c r="F2819" s="41">
        <v>15</v>
      </c>
      <c r="G2819" s="26" t="str">
        <f t="shared" si="2512"/>
        <v>F</v>
      </c>
      <c r="H2819" s="20">
        <v>47</v>
      </c>
      <c r="I2819" s="26" t="str">
        <f t="shared" si="2513"/>
        <v>D</v>
      </c>
      <c r="J2819" s="20">
        <v>50</v>
      </c>
      <c r="K2819" s="26" t="str">
        <f t="shared" si="2514"/>
        <v>C</v>
      </c>
      <c r="L2819" s="43"/>
      <c r="M2819" s="26" t="b">
        <f t="shared" si="2535"/>
        <v>0</v>
      </c>
      <c r="N2819" s="20">
        <v>4</v>
      </c>
      <c r="O2819" s="20">
        <f t="shared" si="2515"/>
        <v>3</v>
      </c>
      <c r="P2819" s="20">
        <f t="shared" si="2516"/>
        <v>6</v>
      </c>
      <c r="Q2819" s="21">
        <f t="shared" si="2517"/>
        <v>1.5</v>
      </c>
      <c r="R2819" s="20">
        <v>4</v>
      </c>
      <c r="S2819" s="20">
        <v>0</v>
      </c>
      <c r="T2819" s="20">
        <v>0</v>
      </c>
      <c r="U2819" s="27">
        <f t="shared" si="2518"/>
        <v>8</v>
      </c>
      <c r="V2819" s="27">
        <f t="shared" si="2519"/>
        <v>3</v>
      </c>
      <c r="W2819" s="27">
        <f t="shared" si="2520"/>
        <v>6</v>
      </c>
      <c r="X2819" s="21">
        <f t="shared" si="2521"/>
        <v>0</v>
      </c>
      <c r="Y2819" s="21">
        <f t="shared" si="2522"/>
        <v>0.75</v>
      </c>
      <c r="Z2819" s="20" t="s">
        <v>10446</v>
      </c>
      <c r="AK2819" s="17">
        <f t="shared" si="2523"/>
        <v>1</v>
      </c>
      <c r="AL2819" s="17">
        <f t="shared" si="2524"/>
        <v>1</v>
      </c>
      <c r="AM2819" s="17">
        <f t="shared" si="2525"/>
        <v>1</v>
      </c>
      <c r="AN2819" s="17">
        <f t="shared" si="2526"/>
        <v>1</v>
      </c>
      <c r="AO2819" s="17">
        <f t="shared" si="2482"/>
        <v>0</v>
      </c>
      <c r="AP2819" s="17"/>
      <c r="AQ2819" s="18"/>
      <c r="AR2819" s="17">
        <f t="shared" si="2527"/>
        <v>1</v>
      </c>
      <c r="AS2819" s="17">
        <f t="shared" si="2528"/>
        <v>0</v>
      </c>
      <c r="AT2819" s="17">
        <f t="shared" si="2529"/>
        <v>1</v>
      </c>
      <c r="AU2819" s="17">
        <f t="shared" si="2530"/>
        <v>1</v>
      </c>
      <c r="AV2819" s="17">
        <f t="shared" si="2483"/>
        <v>0</v>
      </c>
      <c r="AW2819" s="17"/>
      <c r="AX2819" s="18"/>
      <c r="AY2819" s="17">
        <f t="shared" si="2531"/>
        <v>1</v>
      </c>
      <c r="AZ2819" s="17">
        <f t="shared" si="2532"/>
        <v>0</v>
      </c>
      <c r="BA2819" s="17">
        <f t="shared" si="2533"/>
        <v>2</v>
      </c>
      <c r="BB2819" s="17">
        <f t="shared" si="2534"/>
        <v>3</v>
      </c>
      <c r="BC2819" s="17">
        <f t="shared" si="2484"/>
        <v>0</v>
      </c>
    </row>
    <row r="2820" spans="1:55" ht="23.25" customHeight="1" thickBot="1" x14ac:dyDescent="0.25">
      <c r="A2820" s="25">
        <v>2704</v>
      </c>
      <c r="B2820" s="1" t="s">
        <v>10345</v>
      </c>
      <c r="C2820" s="30"/>
      <c r="D2820" s="38">
        <v>40</v>
      </c>
      <c r="E2820" s="26" t="str">
        <f t="shared" si="2511"/>
        <v>E</v>
      </c>
      <c r="F2820" s="41">
        <v>15</v>
      </c>
      <c r="G2820" s="26" t="str">
        <f t="shared" si="2512"/>
        <v>F</v>
      </c>
      <c r="H2820" s="20">
        <v>71</v>
      </c>
      <c r="I2820" s="26" t="str">
        <f t="shared" si="2513"/>
        <v>A</v>
      </c>
      <c r="J2820" s="20">
        <v>54</v>
      </c>
      <c r="K2820" s="26" t="str">
        <f t="shared" si="2514"/>
        <v>C</v>
      </c>
      <c r="L2820" s="43"/>
      <c r="M2820" s="26"/>
      <c r="N2820" s="20">
        <v>4</v>
      </c>
      <c r="O2820" s="20">
        <f t="shared" si="2515"/>
        <v>3</v>
      </c>
      <c r="P2820" s="20">
        <f t="shared" si="2516"/>
        <v>9</v>
      </c>
      <c r="Q2820" s="21">
        <f t="shared" si="2517"/>
        <v>2.25</v>
      </c>
      <c r="R2820" s="20">
        <v>4</v>
      </c>
      <c r="S2820" s="20">
        <v>0</v>
      </c>
      <c r="T2820" s="20">
        <v>0</v>
      </c>
      <c r="U2820" s="27">
        <f t="shared" si="2518"/>
        <v>8</v>
      </c>
      <c r="V2820" s="27">
        <f t="shared" si="2519"/>
        <v>3</v>
      </c>
      <c r="W2820" s="27">
        <f t="shared" si="2520"/>
        <v>9</v>
      </c>
      <c r="X2820" s="21">
        <f t="shared" si="2521"/>
        <v>0</v>
      </c>
      <c r="Y2820" s="21">
        <f t="shared" si="2522"/>
        <v>1.125</v>
      </c>
      <c r="Z2820" s="20" t="s">
        <v>10446</v>
      </c>
      <c r="AK2820" s="17">
        <f t="shared" si="2523"/>
        <v>1</v>
      </c>
      <c r="AL2820" s="17">
        <f t="shared" si="2524"/>
        <v>1</v>
      </c>
      <c r="AM2820" s="17">
        <f t="shared" si="2525"/>
        <v>1</v>
      </c>
      <c r="AN2820" s="17">
        <f t="shared" si="2526"/>
        <v>1</v>
      </c>
      <c r="AO2820" s="17">
        <f t="shared" si="2482"/>
        <v>0</v>
      </c>
      <c r="AP2820" s="17"/>
      <c r="AQ2820" s="18"/>
      <c r="AR2820" s="17">
        <f t="shared" si="2527"/>
        <v>1</v>
      </c>
      <c r="AS2820" s="17">
        <f t="shared" si="2528"/>
        <v>0</v>
      </c>
      <c r="AT2820" s="17">
        <f t="shared" si="2529"/>
        <v>1</v>
      </c>
      <c r="AU2820" s="17">
        <f t="shared" si="2530"/>
        <v>1</v>
      </c>
      <c r="AV2820" s="17">
        <f t="shared" si="2483"/>
        <v>0</v>
      </c>
      <c r="AW2820" s="17"/>
      <c r="AX2820" s="18"/>
      <c r="AY2820" s="17">
        <f t="shared" si="2531"/>
        <v>1</v>
      </c>
      <c r="AZ2820" s="17">
        <f t="shared" si="2532"/>
        <v>0</v>
      </c>
      <c r="BA2820" s="17">
        <f t="shared" si="2533"/>
        <v>5</v>
      </c>
      <c r="BB2820" s="17">
        <f t="shared" si="2534"/>
        <v>3</v>
      </c>
      <c r="BC2820" s="17">
        <f t="shared" si="2484"/>
        <v>0</v>
      </c>
    </row>
    <row r="2821" spans="1:55" ht="23.25" customHeight="1" thickBot="1" x14ac:dyDescent="0.25">
      <c r="A2821" s="25"/>
      <c r="B2821" s="25" t="s">
        <v>10346</v>
      </c>
      <c r="C2821" s="30"/>
      <c r="D2821" s="38">
        <v>40</v>
      </c>
      <c r="E2821" s="26" t="str">
        <f t="shared" si="2511"/>
        <v>E</v>
      </c>
      <c r="F2821" s="41">
        <v>6</v>
      </c>
      <c r="G2821" s="26" t="str">
        <f t="shared" si="2512"/>
        <v>F</v>
      </c>
      <c r="H2821" s="20">
        <v>15</v>
      </c>
      <c r="I2821" s="26" t="str">
        <f t="shared" si="2513"/>
        <v>F</v>
      </c>
      <c r="J2821" s="20">
        <v>52</v>
      </c>
      <c r="K2821" s="26" t="str">
        <f t="shared" si="2514"/>
        <v>C</v>
      </c>
      <c r="L2821" s="43"/>
      <c r="M2821" s="26"/>
      <c r="N2821" s="20">
        <v>4</v>
      </c>
      <c r="O2821" s="20">
        <f t="shared" si="2515"/>
        <v>2</v>
      </c>
      <c r="P2821" s="20">
        <f t="shared" si="2516"/>
        <v>4</v>
      </c>
      <c r="Q2821" s="21">
        <f t="shared" si="2517"/>
        <v>1</v>
      </c>
      <c r="R2821" s="20">
        <v>4</v>
      </c>
      <c r="S2821" s="20">
        <v>0</v>
      </c>
      <c r="T2821" s="20">
        <v>0</v>
      </c>
      <c r="U2821" s="27">
        <f t="shared" si="2518"/>
        <v>8</v>
      </c>
      <c r="V2821" s="27">
        <f t="shared" si="2519"/>
        <v>2</v>
      </c>
      <c r="W2821" s="27">
        <f t="shared" si="2520"/>
        <v>4</v>
      </c>
      <c r="X2821" s="21">
        <f t="shared" si="2521"/>
        <v>0</v>
      </c>
      <c r="Y2821" s="21">
        <f t="shared" si="2522"/>
        <v>0.5</v>
      </c>
      <c r="Z2821" s="20" t="s">
        <v>10446</v>
      </c>
      <c r="AA2821" s="45" t="s">
        <v>10348</v>
      </c>
      <c r="AK2821" s="17">
        <f t="shared" si="2523"/>
        <v>1</v>
      </c>
      <c r="AL2821" s="17">
        <f t="shared" si="2524"/>
        <v>1</v>
      </c>
      <c r="AM2821" s="17">
        <f t="shared" si="2525"/>
        <v>1</v>
      </c>
      <c r="AN2821" s="17">
        <f t="shared" si="2526"/>
        <v>1</v>
      </c>
      <c r="AO2821" s="17">
        <f t="shared" si="2482"/>
        <v>0</v>
      </c>
      <c r="AP2821" s="17"/>
      <c r="AQ2821" s="18"/>
      <c r="AR2821" s="17">
        <f t="shared" si="2527"/>
        <v>1</v>
      </c>
      <c r="AS2821" s="17">
        <f t="shared" si="2528"/>
        <v>0</v>
      </c>
      <c r="AT2821" s="17">
        <f t="shared" si="2529"/>
        <v>0</v>
      </c>
      <c r="AU2821" s="17">
        <f t="shared" si="2530"/>
        <v>1</v>
      </c>
      <c r="AV2821" s="17">
        <f t="shared" si="2483"/>
        <v>0</v>
      </c>
      <c r="AW2821" s="17"/>
      <c r="AX2821" s="18"/>
      <c r="AY2821" s="17">
        <f t="shared" si="2531"/>
        <v>1</v>
      </c>
      <c r="AZ2821" s="17">
        <f t="shared" si="2532"/>
        <v>0</v>
      </c>
      <c r="BA2821" s="17">
        <f t="shared" si="2533"/>
        <v>0</v>
      </c>
      <c r="BB2821" s="17">
        <f t="shared" si="2534"/>
        <v>3</v>
      </c>
      <c r="BC2821" s="17">
        <f t="shared" si="2484"/>
        <v>0</v>
      </c>
    </row>
    <row r="2822" spans="1:55" ht="23.25" customHeight="1" thickBot="1" x14ac:dyDescent="0.25">
      <c r="A2822" s="25"/>
      <c r="B2822" s="25" t="s">
        <v>10347</v>
      </c>
      <c r="C2822" s="30"/>
      <c r="D2822" s="38">
        <v>40</v>
      </c>
      <c r="E2822" s="26" t="str">
        <f t="shared" si="2511"/>
        <v>E</v>
      </c>
      <c r="F2822" s="41">
        <v>40</v>
      </c>
      <c r="G2822" s="26" t="str">
        <f t="shared" si="2512"/>
        <v>E</v>
      </c>
      <c r="H2822" s="20">
        <v>11</v>
      </c>
      <c r="I2822" s="26" t="str">
        <f t="shared" si="2513"/>
        <v>F</v>
      </c>
      <c r="J2822" s="20">
        <v>50</v>
      </c>
      <c r="K2822" s="26" t="str">
        <f t="shared" si="2514"/>
        <v>C</v>
      </c>
      <c r="L2822" s="44"/>
      <c r="M2822" s="26"/>
      <c r="N2822" s="20">
        <v>4</v>
      </c>
      <c r="O2822" s="20">
        <f t="shared" si="2515"/>
        <v>3</v>
      </c>
      <c r="P2822" s="20">
        <f t="shared" si="2516"/>
        <v>5</v>
      </c>
      <c r="Q2822" s="21">
        <f t="shared" si="2517"/>
        <v>1.25</v>
      </c>
      <c r="R2822" s="20">
        <v>4</v>
      </c>
      <c r="S2822" s="20">
        <v>0</v>
      </c>
      <c r="T2822" s="20">
        <v>0</v>
      </c>
      <c r="U2822" s="27">
        <f t="shared" si="2518"/>
        <v>8</v>
      </c>
      <c r="V2822" s="27">
        <f t="shared" si="2519"/>
        <v>3</v>
      </c>
      <c r="W2822" s="27">
        <f t="shared" si="2520"/>
        <v>5</v>
      </c>
      <c r="X2822" s="21">
        <f t="shared" si="2521"/>
        <v>0</v>
      </c>
      <c r="Y2822" s="21">
        <f t="shared" si="2522"/>
        <v>0.625</v>
      </c>
      <c r="Z2822" s="20" t="s">
        <v>10446</v>
      </c>
      <c r="AA2822" s="45" t="s">
        <v>10348</v>
      </c>
      <c r="AK2822" s="17">
        <f t="shared" si="2523"/>
        <v>1</v>
      </c>
      <c r="AL2822" s="17">
        <f t="shared" si="2524"/>
        <v>1</v>
      </c>
      <c r="AM2822" s="17">
        <f t="shared" si="2525"/>
        <v>1</v>
      </c>
      <c r="AN2822" s="17">
        <f t="shared" si="2526"/>
        <v>1</v>
      </c>
      <c r="AO2822" s="17">
        <f t="shared" si="2482"/>
        <v>0</v>
      </c>
      <c r="AP2822" s="17"/>
      <c r="AQ2822" s="18"/>
      <c r="AR2822" s="17">
        <f t="shared" si="2527"/>
        <v>1</v>
      </c>
      <c r="AS2822" s="17">
        <f t="shared" si="2528"/>
        <v>1</v>
      </c>
      <c r="AT2822" s="17">
        <f t="shared" si="2529"/>
        <v>0</v>
      </c>
      <c r="AU2822" s="17">
        <f t="shared" si="2530"/>
        <v>1</v>
      </c>
      <c r="AV2822" s="17">
        <f t="shared" si="2483"/>
        <v>0</v>
      </c>
      <c r="AW2822" s="17"/>
      <c r="AX2822" s="18"/>
      <c r="AY2822" s="17">
        <f t="shared" si="2531"/>
        <v>1</v>
      </c>
      <c r="AZ2822" s="17">
        <f t="shared" si="2532"/>
        <v>1</v>
      </c>
      <c r="BA2822" s="17">
        <f t="shared" si="2533"/>
        <v>0</v>
      </c>
      <c r="BB2822" s="17">
        <f t="shared" si="2534"/>
        <v>3</v>
      </c>
      <c r="BC2822" s="17">
        <f t="shared" si="2484"/>
        <v>0</v>
      </c>
    </row>
    <row r="2823" spans="1:55" ht="23.25" customHeight="1" thickBot="1" x14ac:dyDescent="0.25">
      <c r="A2823" s="25"/>
      <c r="B2823" s="1" t="s">
        <v>5176</v>
      </c>
      <c r="C2823" s="33" t="s">
        <v>5019</v>
      </c>
      <c r="D2823" s="38">
        <v>45</v>
      </c>
      <c r="E2823" s="26" t="str">
        <f t="shared" si="2511"/>
        <v>D</v>
      </c>
      <c r="F2823" s="41">
        <v>40</v>
      </c>
      <c r="G2823" s="26" t="str">
        <f t="shared" si="2512"/>
        <v>E</v>
      </c>
      <c r="H2823" s="20">
        <v>48</v>
      </c>
      <c r="I2823" s="26" t="str">
        <f t="shared" si="2513"/>
        <v>D</v>
      </c>
      <c r="J2823" s="20">
        <v>40</v>
      </c>
      <c r="K2823" s="26" t="str">
        <f t="shared" si="2514"/>
        <v>E</v>
      </c>
      <c r="L2823" s="44"/>
      <c r="M2823" s="26" t="b">
        <f>IF(L2823&gt;69,"A",IF(L2823&gt;59,"B",IF(L2823&gt;49,"C",IF(L2823&gt;44,"D",IF(L2823&gt;39,"E",IF(L2823&gt;0,"F"))))))</f>
        <v>0</v>
      </c>
      <c r="N2823" s="20">
        <v>4</v>
      </c>
      <c r="O2823" s="20">
        <f t="shared" si="2515"/>
        <v>4</v>
      </c>
      <c r="P2823" s="20">
        <f t="shared" si="2516"/>
        <v>6</v>
      </c>
      <c r="Q2823" s="21">
        <f t="shared" si="2517"/>
        <v>1.5</v>
      </c>
      <c r="R2823" s="20">
        <v>4</v>
      </c>
      <c r="S2823" s="20">
        <v>3</v>
      </c>
      <c r="T2823" s="20">
        <v>5</v>
      </c>
      <c r="U2823" s="27">
        <f t="shared" si="2518"/>
        <v>8</v>
      </c>
      <c r="V2823" s="27">
        <f t="shared" si="2519"/>
        <v>7</v>
      </c>
      <c r="W2823" s="27">
        <f t="shared" si="2520"/>
        <v>11</v>
      </c>
      <c r="X2823" s="21">
        <f t="shared" si="2521"/>
        <v>1.25</v>
      </c>
      <c r="Y2823" s="21">
        <f t="shared" si="2522"/>
        <v>1.375</v>
      </c>
      <c r="Z2823" s="20" t="s">
        <v>23</v>
      </c>
      <c r="AA2823" s="45" t="s">
        <v>10348</v>
      </c>
      <c r="AK2823" s="17">
        <f t="shared" ref="AK2823:AK2824" si="2536">IF(D2823&gt;0,1,0)</f>
        <v>1</v>
      </c>
      <c r="AL2823" s="17">
        <f t="shared" ref="AL2823:AL2824" si="2537">IF(F2823&gt;0,1,0)</f>
        <v>1</v>
      </c>
      <c r="AM2823" s="17">
        <f t="shared" ref="AM2823:AM2824" si="2538">IF(H2823&gt;0,1,0)</f>
        <v>1</v>
      </c>
      <c r="AN2823" s="17">
        <f t="shared" ref="AN2823:AN2824" si="2539">IF(J2823&gt;0,1,0)</f>
        <v>1</v>
      </c>
      <c r="AO2823" s="17">
        <f t="shared" si="2482"/>
        <v>0</v>
      </c>
      <c r="AP2823" s="17"/>
      <c r="AQ2823" s="18"/>
      <c r="AR2823" s="17">
        <f t="shared" ref="AR2823:AR2824" si="2540">IF(D2823&gt;=40,1,)</f>
        <v>1</v>
      </c>
      <c r="AS2823" s="17">
        <f t="shared" ref="AS2823:AS2824" si="2541">IF(F2823&gt;=40,1,0)</f>
        <v>1</v>
      </c>
      <c r="AT2823" s="17">
        <f t="shared" ref="AT2823:AT2824" si="2542">IF(H2823&gt;=40,1,0)</f>
        <v>1</v>
      </c>
      <c r="AU2823" s="17">
        <f t="shared" ref="AU2823:AU2824" si="2543">IF(J2823&gt;=40,1,0)</f>
        <v>1</v>
      </c>
      <c r="AV2823" s="17">
        <f t="shared" si="2483"/>
        <v>0</v>
      </c>
      <c r="AW2823" s="17"/>
      <c r="AX2823" s="18"/>
      <c r="AY2823" s="17">
        <f t="shared" ref="AY2823:AY2824" si="2544">IF(D2823&gt;=70,5*1,IF(D2823&gt;=60,4*1,IF(D2823&gt;=50,3*1,IF(D2823&gt;=45,2*1,IF(D2823&gt;=40,1*1,)))))</f>
        <v>2</v>
      </c>
      <c r="AZ2823" s="17">
        <f t="shared" ref="AZ2823:AZ2824" si="2545">IF(F2823&gt;=70,5*1,IF(F2823&gt;=60,4*1,IF(F2823&gt;=50,3*1,IF(F2823&gt;=45,2*1,IF(F2823&gt;=40,1*1,)))))</f>
        <v>1</v>
      </c>
      <c r="BA2823" s="17">
        <f t="shared" ref="BA2823:BA2824" si="2546">IF(H2823&gt;=70,5*1,IF(H2823&gt;=60,4*1,IF(H2823&gt;=50,3*1,IF(H2823&gt;=45,2*1,IF(H2823&gt;=40,1*1,)))))</f>
        <v>2</v>
      </c>
      <c r="BB2823" s="17">
        <f t="shared" ref="BB2823:BB2824" si="2547">IF(J2823&gt;=70,5*1,IF(J2823&gt;=60,4*1,IF(J2823&gt;=50,3*1,IF(J2823&gt;=45,2*1,IF(J2823&gt;=40,1*1,)))))</f>
        <v>1</v>
      </c>
      <c r="BC2823" s="17">
        <f t="shared" si="2484"/>
        <v>0</v>
      </c>
    </row>
    <row r="2824" spans="1:55" ht="23.25" customHeight="1" x14ac:dyDescent="0.2">
      <c r="A2824" s="25"/>
      <c r="B2824" s="2" t="s">
        <v>10105</v>
      </c>
      <c r="C2824" s="33"/>
      <c r="D2824" s="38"/>
      <c r="E2824" s="26"/>
      <c r="F2824" s="20"/>
      <c r="G2824" s="26"/>
      <c r="H2824" s="20"/>
      <c r="I2824" s="26"/>
      <c r="J2824" s="20"/>
      <c r="K2824" s="26"/>
      <c r="L2824" s="44"/>
      <c r="M2824" s="26"/>
      <c r="N2824" s="20"/>
      <c r="O2824" s="20"/>
      <c r="P2824" s="20"/>
      <c r="Q2824" s="21"/>
      <c r="R2824" s="20"/>
      <c r="S2824" s="20"/>
      <c r="T2824" s="20"/>
      <c r="U2824" s="27"/>
      <c r="V2824" s="27"/>
      <c r="W2824" s="27"/>
      <c r="X2824" s="21"/>
      <c r="Y2824" s="21"/>
      <c r="Z2824" s="20"/>
      <c r="AK2824" s="17">
        <f t="shared" si="2536"/>
        <v>0</v>
      </c>
      <c r="AL2824" s="17">
        <f t="shared" si="2537"/>
        <v>0</v>
      </c>
      <c r="AM2824" s="17">
        <f t="shared" si="2538"/>
        <v>0</v>
      </c>
      <c r="AN2824" s="17">
        <f t="shared" si="2539"/>
        <v>0</v>
      </c>
      <c r="AO2824" s="17">
        <f t="shared" si="2482"/>
        <v>0</v>
      </c>
      <c r="AP2824" s="17"/>
      <c r="AQ2824" s="18"/>
      <c r="AR2824" s="17">
        <f t="shared" si="2540"/>
        <v>0</v>
      </c>
      <c r="AS2824" s="17">
        <f t="shared" si="2541"/>
        <v>0</v>
      </c>
      <c r="AT2824" s="17">
        <f t="shared" si="2542"/>
        <v>0</v>
      </c>
      <c r="AU2824" s="17">
        <f t="shared" si="2543"/>
        <v>0</v>
      </c>
      <c r="AV2824" s="17">
        <f t="shared" si="2483"/>
        <v>0</v>
      </c>
      <c r="AW2824" s="17"/>
      <c r="AX2824" s="18"/>
      <c r="AY2824" s="17">
        <f t="shared" si="2544"/>
        <v>0</v>
      </c>
      <c r="AZ2824" s="17">
        <f t="shared" si="2545"/>
        <v>0</v>
      </c>
      <c r="BA2824" s="17">
        <f t="shared" si="2546"/>
        <v>0</v>
      </c>
      <c r="BB2824" s="17">
        <f t="shared" si="2547"/>
        <v>0</v>
      </c>
      <c r="BC2824" s="17">
        <f t="shared" si="2484"/>
        <v>0</v>
      </c>
    </row>
    <row r="2825" spans="1:55" ht="23.25" customHeight="1" x14ac:dyDescent="0.2">
      <c r="A2825" s="1">
        <v>2732</v>
      </c>
      <c r="B2825" s="1" t="s">
        <v>5347</v>
      </c>
      <c r="C2825" s="33" t="s">
        <v>5348</v>
      </c>
      <c r="D2825" s="38">
        <v>54</v>
      </c>
      <c r="E2825" s="26" t="str">
        <f t="shared" ref="E2825:E2855" si="2548">IF(D2825&gt;69,"A",IF(D2825&gt;59,"B",IF(D2825&gt;49,"C",IF(D2825&gt;44,"D",IF(D2825&gt;39,"E",IF(D2825&gt;0,"F"))))))</f>
        <v>C</v>
      </c>
      <c r="F2825" s="20">
        <v>50</v>
      </c>
      <c r="G2825" s="26" t="str">
        <f t="shared" ref="G2825:G2854" si="2549">IF(F2825&gt;69,"A",IF(F2825&gt;59,"B",IF(F2825&gt;49,"C",IF(F2825&gt;44,"D",IF(F2825&gt;39,"E",IF(F2825&gt;0,"F"))))))</f>
        <v>C</v>
      </c>
      <c r="H2825" s="20">
        <v>50</v>
      </c>
      <c r="I2825" s="26" t="str">
        <f t="shared" ref="I2825:I2854" si="2550">IF(H2825&gt;69,"A",IF(H2825&gt;59,"B",IF(H2825&gt;49,"C",IF(H2825&gt;44,"D",IF(H2825&gt;39,"E",IF(H2825&gt;0,"F"))))))</f>
        <v>C</v>
      </c>
      <c r="J2825" s="20">
        <v>74</v>
      </c>
      <c r="K2825" s="26" t="str">
        <f t="shared" ref="K2825:K2854" si="2551">IF(J2825&gt;69,"A",IF(J2825&gt;59,"B",IF(J2825&gt;49,"C",IF(J2825&gt;44,"D",IF(J2825&gt;39,"E",IF(J2825&gt;0,"F"))))))</f>
        <v>A</v>
      </c>
      <c r="L2825" s="44"/>
      <c r="M2825" s="26" t="b">
        <f t="shared" ref="M2825:M2854" si="2552">IF(L2825&gt;69,"A",IF(L2825&gt;59,"B",IF(L2825&gt;49,"C",IF(L2825&gt;44,"D",IF(L2825&gt;39,"E",IF(L2825&gt;0,"F"))))))</f>
        <v>0</v>
      </c>
      <c r="N2825" s="20">
        <v>4</v>
      </c>
      <c r="O2825" s="20">
        <f t="shared" ref="O2825:O2859" si="2553">SUM(AR2825:AV2825)</f>
        <v>4</v>
      </c>
      <c r="P2825" s="20">
        <f t="shared" ref="P2825:P2854" si="2554">SUM(AY2825:BC2825)</f>
        <v>14</v>
      </c>
      <c r="Q2825" s="21">
        <f t="shared" ref="Q2825:Q2859" si="2555">P2825/N2825</f>
        <v>3.5</v>
      </c>
      <c r="R2825" s="20">
        <v>4</v>
      </c>
      <c r="S2825" s="20">
        <v>4</v>
      </c>
      <c r="T2825" s="20">
        <v>9</v>
      </c>
      <c r="U2825" s="27">
        <f t="shared" ref="U2825:U2859" si="2556">N2825+R2825</f>
        <v>8</v>
      </c>
      <c r="V2825" s="27">
        <f t="shared" ref="V2825:V2859" si="2557">O2825+S2825</f>
        <v>8</v>
      </c>
      <c r="W2825" s="27">
        <f t="shared" ref="W2825:W2859" si="2558">P2825+T2825</f>
        <v>23</v>
      </c>
      <c r="X2825" s="21">
        <f t="shared" ref="X2825:X2859" si="2559">T2825/R2825</f>
        <v>2.25</v>
      </c>
      <c r="Y2825" s="21">
        <f t="shared" ref="Y2825:Y2859" si="2560">W2825/U2825</f>
        <v>2.875</v>
      </c>
      <c r="Z2825" s="20" t="s">
        <v>10171</v>
      </c>
      <c r="AK2825" s="17">
        <f t="shared" ref="AK2825:AK2856" si="2561">IF(D2825&gt;0,1,0)</f>
        <v>1</v>
      </c>
      <c r="AL2825" s="17">
        <f t="shared" ref="AL2825:AL2856" si="2562">IF(F2825&gt;0,1,0)</f>
        <v>1</v>
      </c>
      <c r="AM2825" s="17">
        <f t="shared" ref="AM2825:AM2856" si="2563">IF(H2825&gt;0,1,0)</f>
        <v>1</v>
      </c>
      <c r="AN2825" s="17">
        <f t="shared" ref="AN2825:AN2856" si="2564">IF(J2825&gt;0,1,0)</f>
        <v>1</v>
      </c>
      <c r="AO2825" s="17">
        <f t="shared" si="2482"/>
        <v>0</v>
      </c>
      <c r="AP2825" s="17"/>
      <c r="AQ2825" s="18"/>
      <c r="AR2825" s="17">
        <f t="shared" ref="AR2825:AR2856" si="2565">IF(D2825&gt;=40,1,)</f>
        <v>1</v>
      </c>
      <c r="AS2825" s="17">
        <f t="shared" ref="AS2825:AS2856" si="2566">IF(F2825&gt;=40,1,0)</f>
        <v>1</v>
      </c>
      <c r="AT2825" s="17">
        <f t="shared" ref="AT2825:AT2856" si="2567">IF(H2825&gt;=40,1,0)</f>
        <v>1</v>
      </c>
      <c r="AU2825" s="17">
        <f t="shared" ref="AU2825:AU2856" si="2568">IF(J2825&gt;=40,1,0)</f>
        <v>1</v>
      </c>
      <c r="AV2825" s="17">
        <f t="shared" si="2483"/>
        <v>0</v>
      </c>
      <c r="AW2825" s="17"/>
      <c r="AX2825" s="18"/>
      <c r="AY2825" s="17">
        <f t="shared" ref="AY2825:AY2856" si="2569">IF(D2825&gt;=70,5*1,IF(D2825&gt;=60,4*1,IF(D2825&gt;=50,3*1,IF(D2825&gt;=45,2*1,IF(D2825&gt;=40,1*1,)))))</f>
        <v>3</v>
      </c>
      <c r="AZ2825" s="17">
        <f t="shared" ref="AZ2825:AZ2856" si="2570">IF(F2825&gt;=70,5*1,IF(F2825&gt;=60,4*1,IF(F2825&gt;=50,3*1,IF(F2825&gt;=45,2*1,IF(F2825&gt;=40,1*1,)))))</f>
        <v>3</v>
      </c>
      <c r="BA2825" s="17">
        <f t="shared" ref="BA2825:BA2856" si="2571">IF(H2825&gt;=70,5*1,IF(H2825&gt;=60,4*1,IF(H2825&gt;=50,3*1,IF(H2825&gt;=45,2*1,IF(H2825&gt;=40,1*1,)))))</f>
        <v>3</v>
      </c>
      <c r="BB2825" s="17">
        <f t="shared" ref="BB2825:BB2856" si="2572">IF(J2825&gt;=70,5*1,IF(J2825&gt;=60,4*1,IF(J2825&gt;=50,3*1,IF(J2825&gt;=45,2*1,IF(J2825&gt;=40,1*1,)))))</f>
        <v>5</v>
      </c>
      <c r="BC2825" s="17">
        <f t="shared" si="2484"/>
        <v>0</v>
      </c>
    </row>
    <row r="2826" spans="1:55" ht="23.25" customHeight="1" x14ac:dyDescent="0.2">
      <c r="A2826" s="1">
        <v>2706</v>
      </c>
      <c r="B2826" s="1" t="s">
        <v>5349</v>
      </c>
      <c r="C2826" s="33" t="s">
        <v>5350</v>
      </c>
      <c r="D2826" s="38">
        <v>60</v>
      </c>
      <c r="E2826" s="26" t="str">
        <f t="shared" si="2548"/>
        <v>B</v>
      </c>
      <c r="F2826" s="20">
        <v>40</v>
      </c>
      <c r="G2826" s="26" t="str">
        <f t="shared" si="2549"/>
        <v>E</v>
      </c>
      <c r="H2826" s="20">
        <v>45</v>
      </c>
      <c r="I2826" s="26" t="str">
        <f t="shared" si="2550"/>
        <v>D</v>
      </c>
      <c r="J2826" s="20">
        <v>51</v>
      </c>
      <c r="K2826" s="26" t="str">
        <f t="shared" si="2551"/>
        <v>C</v>
      </c>
      <c r="L2826" s="44"/>
      <c r="M2826" s="26" t="b">
        <f t="shared" si="2552"/>
        <v>0</v>
      </c>
      <c r="N2826" s="20">
        <v>4</v>
      </c>
      <c r="O2826" s="20">
        <f t="shared" si="2553"/>
        <v>4</v>
      </c>
      <c r="P2826" s="20">
        <f t="shared" si="2554"/>
        <v>10</v>
      </c>
      <c r="Q2826" s="21">
        <f t="shared" si="2555"/>
        <v>2.5</v>
      </c>
      <c r="R2826" s="20">
        <v>4</v>
      </c>
      <c r="S2826" s="20">
        <v>4</v>
      </c>
      <c r="T2826" s="20">
        <v>9</v>
      </c>
      <c r="U2826" s="27">
        <f t="shared" si="2556"/>
        <v>8</v>
      </c>
      <c r="V2826" s="27">
        <f t="shared" si="2557"/>
        <v>8</v>
      </c>
      <c r="W2826" s="27">
        <f t="shared" si="2558"/>
        <v>19</v>
      </c>
      <c r="X2826" s="21">
        <f t="shared" si="2559"/>
        <v>2.25</v>
      </c>
      <c r="Y2826" s="21">
        <f t="shared" si="2560"/>
        <v>2.375</v>
      </c>
      <c r="Z2826" s="20" t="s">
        <v>10171</v>
      </c>
      <c r="AK2826" s="17">
        <f t="shared" si="2561"/>
        <v>1</v>
      </c>
      <c r="AL2826" s="17">
        <f t="shared" si="2562"/>
        <v>1</v>
      </c>
      <c r="AM2826" s="17">
        <f t="shared" si="2563"/>
        <v>1</v>
      </c>
      <c r="AN2826" s="17">
        <f t="shared" si="2564"/>
        <v>1</v>
      </c>
      <c r="AO2826" s="17">
        <f t="shared" si="2482"/>
        <v>0</v>
      </c>
      <c r="AP2826" s="17"/>
      <c r="AQ2826" s="18"/>
      <c r="AR2826" s="17">
        <f t="shared" si="2565"/>
        <v>1</v>
      </c>
      <c r="AS2826" s="17">
        <f t="shared" si="2566"/>
        <v>1</v>
      </c>
      <c r="AT2826" s="17">
        <f t="shared" si="2567"/>
        <v>1</v>
      </c>
      <c r="AU2826" s="17">
        <f t="shared" si="2568"/>
        <v>1</v>
      </c>
      <c r="AV2826" s="17">
        <f t="shared" si="2483"/>
        <v>0</v>
      </c>
      <c r="AW2826" s="17"/>
      <c r="AX2826" s="18"/>
      <c r="AY2826" s="17">
        <f t="shared" si="2569"/>
        <v>4</v>
      </c>
      <c r="AZ2826" s="17">
        <f t="shared" si="2570"/>
        <v>1</v>
      </c>
      <c r="BA2826" s="17">
        <f t="shared" si="2571"/>
        <v>2</v>
      </c>
      <c r="BB2826" s="17">
        <f t="shared" si="2572"/>
        <v>3</v>
      </c>
      <c r="BC2826" s="17">
        <f t="shared" si="2484"/>
        <v>0</v>
      </c>
    </row>
    <row r="2827" spans="1:55" ht="23.25" customHeight="1" x14ac:dyDescent="0.2">
      <c r="A2827" s="25">
        <v>2707</v>
      </c>
      <c r="B2827" s="25" t="s">
        <v>5351</v>
      </c>
      <c r="C2827" s="30" t="s">
        <v>5352</v>
      </c>
      <c r="D2827" s="38">
        <v>57</v>
      </c>
      <c r="E2827" s="26" t="str">
        <f t="shared" si="2548"/>
        <v>C</v>
      </c>
      <c r="F2827" s="20">
        <v>42</v>
      </c>
      <c r="G2827" s="26" t="str">
        <f t="shared" si="2549"/>
        <v>E</v>
      </c>
      <c r="H2827" s="20">
        <v>50</v>
      </c>
      <c r="I2827" s="26" t="str">
        <f t="shared" si="2550"/>
        <v>C</v>
      </c>
      <c r="J2827" s="20">
        <v>60</v>
      </c>
      <c r="K2827" s="26" t="str">
        <f t="shared" si="2551"/>
        <v>B</v>
      </c>
      <c r="L2827" s="44"/>
      <c r="M2827" s="26" t="b">
        <f t="shared" si="2552"/>
        <v>0</v>
      </c>
      <c r="N2827" s="20">
        <v>4</v>
      </c>
      <c r="O2827" s="20">
        <f t="shared" si="2553"/>
        <v>4</v>
      </c>
      <c r="P2827" s="20">
        <f t="shared" si="2554"/>
        <v>11</v>
      </c>
      <c r="Q2827" s="21">
        <f t="shared" si="2555"/>
        <v>2.75</v>
      </c>
      <c r="R2827" s="20">
        <v>4</v>
      </c>
      <c r="S2827" s="20">
        <v>4</v>
      </c>
      <c r="T2827" s="20">
        <v>9</v>
      </c>
      <c r="U2827" s="27">
        <f t="shared" si="2556"/>
        <v>8</v>
      </c>
      <c r="V2827" s="27">
        <f t="shared" si="2557"/>
        <v>8</v>
      </c>
      <c r="W2827" s="27">
        <f t="shared" si="2558"/>
        <v>20</v>
      </c>
      <c r="X2827" s="21">
        <f t="shared" si="2559"/>
        <v>2.25</v>
      </c>
      <c r="Y2827" s="21">
        <f t="shared" si="2560"/>
        <v>2.5</v>
      </c>
      <c r="Z2827" s="20" t="s">
        <v>10171</v>
      </c>
      <c r="AK2827" s="17">
        <f t="shared" si="2561"/>
        <v>1</v>
      </c>
      <c r="AL2827" s="17">
        <f t="shared" si="2562"/>
        <v>1</v>
      </c>
      <c r="AM2827" s="17">
        <f t="shared" si="2563"/>
        <v>1</v>
      </c>
      <c r="AN2827" s="17">
        <f t="shared" si="2564"/>
        <v>1</v>
      </c>
      <c r="AO2827" s="17">
        <f t="shared" si="2482"/>
        <v>0</v>
      </c>
      <c r="AP2827" s="17"/>
      <c r="AQ2827" s="18"/>
      <c r="AR2827" s="17">
        <f t="shared" si="2565"/>
        <v>1</v>
      </c>
      <c r="AS2827" s="17">
        <f t="shared" si="2566"/>
        <v>1</v>
      </c>
      <c r="AT2827" s="17">
        <f t="shared" si="2567"/>
        <v>1</v>
      </c>
      <c r="AU2827" s="17">
        <f t="shared" si="2568"/>
        <v>1</v>
      </c>
      <c r="AV2827" s="17">
        <f t="shared" si="2483"/>
        <v>0</v>
      </c>
      <c r="AW2827" s="17"/>
      <c r="AX2827" s="18"/>
      <c r="AY2827" s="17">
        <f t="shared" si="2569"/>
        <v>3</v>
      </c>
      <c r="AZ2827" s="17">
        <f t="shared" si="2570"/>
        <v>1</v>
      </c>
      <c r="BA2827" s="17">
        <f t="shared" si="2571"/>
        <v>3</v>
      </c>
      <c r="BB2827" s="17">
        <f t="shared" si="2572"/>
        <v>4</v>
      </c>
      <c r="BC2827" s="17">
        <f t="shared" si="2484"/>
        <v>0</v>
      </c>
    </row>
    <row r="2828" spans="1:55" ht="23.25" customHeight="1" x14ac:dyDescent="0.2">
      <c r="A2828" s="25">
        <v>2708</v>
      </c>
      <c r="B2828" s="25" t="s">
        <v>5353</v>
      </c>
      <c r="C2828" s="30" t="s">
        <v>5354</v>
      </c>
      <c r="D2828" s="38">
        <v>65</v>
      </c>
      <c r="E2828" s="26" t="str">
        <f t="shared" si="2548"/>
        <v>B</v>
      </c>
      <c r="F2828" s="20">
        <v>45</v>
      </c>
      <c r="G2828" s="26" t="str">
        <f t="shared" si="2549"/>
        <v>D</v>
      </c>
      <c r="H2828" s="20">
        <v>50</v>
      </c>
      <c r="I2828" s="26" t="str">
        <f t="shared" si="2550"/>
        <v>C</v>
      </c>
      <c r="J2828" s="20">
        <v>54</v>
      </c>
      <c r="K2828" s="26" t="str">
        <f t="shared" si="2551"/>
        <v>C</v>
      </c>
      <c r="L2828" s="44"/>
      <c r="M2828" s="26" t="b">
        <f t="shared" si="2552"/>
        <v>0</v>
      </c>
      <c r="N2828" s="20">
        <v>4</v>
      </c>
      <c r="O2828" s="20">
        <f t="shared" si="2553"/>
        <v>4</v>
      </c>
      <c r="P2828" s="20">
        <f t="shared" si="2554"/>
        <v>12</v>
      </c>
      <c r="Q2828" s="21">
        <f t="shared" si="2555"/>
        <v>3</v>
      </c>
      <c r="R2828" s="20">
        <v>4</v>
      </c>
      <c r="S2828" s="20">
        <v>4</v>
      </c>
      <c r="T2828" s="20">
        <v>14</v>
      </c>
      <c r="U2828" s="27">
        <f t="shared" si="2556"/>
        <v>8</v>
      </c>
      <c r="V2828" s="27">
        <f t="shared" si="2557"/>
        <v>8</v>
      </c>
      <c r="W2828" s="27">
        <f t="shared" si="2558"/>
        <v>26</v>
      </c>
      <c r="X2828" s="21">
        <f t="shared" si="2559"/>
        <v>3.5</v>
      </c>
      <c r="Y2828" s="21">
        <f t="shared" si="2560"/>
        <v>3.25</v>
      </c>
      <c r="Z2828" s="20" t="s">
        <v>10171</v>
      </c>
      <c r="AK2828" s="17">
        <f t="shared" si="2561"/>
        <v>1</v>
      </c>
      <c r="AL2828" s="17">
        <f t="shared" si="2562"/>
        <v>1</v>
      </c>
      <c r="AM2828" s="17">
        <f t="shared" si="2563"/>
        <v>1</v>
      </c>
      <c r="AN2828" s="17">
        <f t="shared" si="2564"/>
        <v>1</v>
      </c>
      <c r="AO2828" s="17">
        <f t="shared" si="2482"/>
        <v>0</v>
      </c>
      <c r="AP2828" s="17"/>
      <c r="AQ2828" s="18"/>
      <c r="AR2828" s="17">
        <f t="shared" si="2565"/>
        <v>1</v>
      </c>
      <c r="AS2828" s="17">
        <f t="shared" si="2566"/>
        <v>1</v>
      </c>
      <c r="AT2828" s="17">
        <f t="shared" si="2567"/>
        <v>1</v>
      </c>
      <c r="AU2828" s="17">
        <f t="shared" si="2568"/>
        <v>1</v>
      </c>
      <c r="AV2828" s="17">
        <f t="shared" si="2483"/>
        <v>0</v>
      </c>
      <c r="AW2828" s="17"/>
      <c r="AX2828" s="18"/>
      <c r="AY2828" s="17">
        <f t="shared" si="2569"/>
        <v>4</v>
      </c>
      <c r="AZ2828" s="17">
        <f t="shared" si="2570"/>
        <v>2</v>
      </c>
      <c r="BA2828" s="17">
        <f t="shared" si="2571"/>
        <v>3</v>
      </c>
      <c r="BB2828" s="17">
        <f t="shared" si="2572"/>
        <v>3</v>
      </c>
      <c r="BC2828" s="17">
        <f t="shared" si="2484"/>
        <v>0</v>
      </c>
    </row>
    <row r="2829" spans="1:55" ht="23.25" customHeight="1" x14ac:dyDescent="0.2">
      <c r="A2829" s="1">
        <v>2709</v>
      </c>
      <c r="B2829" s="1" t="s">
        <v>5355</v>
      </c>
      <c r="C2829" s="33" t="s">
        <v>5356</v>
      </c>
      <c r="D2829" s="38">
        <v>50</v>
      </c>
      <c r="E2829" s="26" t="str">
        <f t="shared" si="2548"/>
        <v>C</v>
      </c>
      <c r="F2829" s="20">
        <v>40</v>
      </c>
      <c r="G2829" s="26" t="str">
        <f t="shared" si="2549"/>
        <v>E</v>
      </c>
      <c r="H2829" s="20">
        <v>48</v>
      </c>
      <c r="I2829" s="26" t="str">
        <f t="shared" si="2550"/>
        <v>D</v>
      </c>
      <c r="J2829" s="20">
        <v>63</v>
      </c>
      <c r="K2829" s="26" t="str">
        <f t="shared" si="2551"/>
        <v>B</v>
      </c>
      <c r="L2829" s="44"/>
      <c r="M2829" s="26" t="b">
        <f t="shared" si="2552"/>
        <v>0</v>
      </c>
      <c r="N2829" s="20">
        <v>4</v>
      </c>
      <c r="O2829" s="20">
        <f t="shared" si="2553"/>
        <v>4</v>
      </c>
      <c r="P2829" s="20">
        <f t="shared" si="2554"/>
        <v>10</v>
      </c>
      <c r="Q2829" s="21">
        <f t="shared" si="2555"/>
        <v>2.5</v>
      </c>
      <c r="R2829" s="20">
        <v>4</v>
      </c>
      <c r="S2829" s="20">
        <v>4</v>
      </c>
      <c r="T2829" s="20">
        <v>13</v>
      </c>
      <c r="U2829" s="27">
        <f t="shared" si="2556"/>
        <v>8</v>
      </c>
      <c r="V2829" s="27">
        <f t="shared" si="2557"/>
        <v>8</v>
      </c>
      <c r="W2829" s="27">
        <f t="shared" si="2558"/>
        <v>23</v>
      </c>
      <c r="X2829" s="21">
        <f t="shared" si="2559"/>
        <v>3.25</v>
      </c>
      <c r="Y2829" s="21">
        <f t="shared" si="2560"/>
        <v>2.875</v>
      </c>
      <c r="Z2829" s="20" t="s">
        <v>10171</v>
      </c>
      <c r="AK2829" s="17">
        <f t="shared" si="2561"/>
        <v>1</v>
      </c>
      <c r="AL2829" s="17">
        <f t="shared" si="2562"/>
        <v>1</v>
      </c>
      <c r="AM2829" s="17">
        <f t="shared" si="2563"/>
        <v>1</v>
      </c>
      <c r="AN2829" s="17">
        <f t="shared" si="2564"/>
        <v>1</v>
      </c>
      <c r="AO2829" s="17">
        <f t="shared" si="2482"/>
        <v>0</v>
      </c>
      <c r="AP2829" s="17"/>
      <c r="AQ2829" s="18"/>
      <c r="AR2829" s="17">
        <f t="shared" si="2565"/>
        <v>1</v>
      </c>
      <c r="AS2829" s="17">
        <f t="shared" si="2566"/>
        <v>1</v>
      </c>
      <c r="AT2829" s="17">
        <f t="shared" si="2567"/>
        <v>1</v>
      </c>
      <c r="AU2829" s="17">
        <f t="shared" si="2568"/>
        <v>1</v>
      </c>
      <c r="AV2829" s="17">
        <f t="shared" si="2483"/>
        <v>0</v>
      </c>
      <c r="AW2829" s="17"/>
      <c r="AX2829" s="18"/>
      <c r="AY2829" s="17">
        <f t="shared" si="2569"/>
        <v>3</v>
      </c>
      <c r="AZ2829" s="17">
        <f t="shared" si="2570"/>
        <v>1</v>
      </c>
      <c r="BA2829" s="17">
        <f t="shared" si="2571"/>
        <v>2</v>
      </c>
      <c r="BB2829" s="17">
        <f t="shared" si="2572"/>
        <v>4</v>
      </c>
      <c r="BC2829" s="17">
        <f t="shared" si="2484"/>
        <v>0</v>
      </c>
    </row>
    <row r="2830" spans="1:55" ht="23.25" customHeight="1" x14ac:dyDescent="0.2">
      <c r="A2830" s="25">
        <v>2710</v>
      </c>
      <c r="B2830" s="25" t="s">
        <v>5363</v>
      </c>
      <c r="C2830" s="30" t="s">
        <v>5364</v>
      </c>
      <c r="D2830" s="38">
        <v>52</v>
      </c>
      <c r="E2830" s="26" t="str">
        <f t="shared" si="2548"/>
        <v>C</v>
      </c>
      <c r="F2830" s="20">
        <v>40</v>
      </c>
      <c r="G2830" s="26" t="str">
        <f t="shared" si="2549"/>
        <v>E</v>
      </c>
      <c r="H2830" s="20">
        <v>45</v>
      </c>
      <c r="I2830" s="26" t="str">
        <f t="shared" si="2550"/>
        <v>D</v>
      </c>
      <c r="J2830" s="20">
        <v>52</v>
      </c>
      <c r="K2830" s="26" t="str">
        <f t="shared" si="2551"/>
        <v>C</v>
      </c>
      <c r="L2830" s="44"/>
      <c r="M2830" s="26" t="b">
        <f t="shared" si="2552"/>
        <v>0</v>
      </c>
      <c r="N2830" s="20">
        <v>4</v>
      </c>
      <c r="O2830" s="20">
        <f t="shared" si="2553"/>
        <v>4</v>
      </c>
      <c r="P2830" s="20">
        <f t="shared" si="2554"/>
        <v>9</v>
      </c>
      <c r="Q2830" s="21">
        <f t="shared" si="2555"/>
        <v>2.25</v>
      </c>
      <c r="R2830" s="20">
        <v>4</v>
      </c>
      <c r="S2830" s="20">
        <v>4</v>
      </c>
      <c r="T2830" s="20">
        <v>11</v>
      </c>
      <c r="U2830" s="27">
        <f t="shared" si="2556"/>
        <v>8</v>
      </c>
      <c r="V2830" s="27">
        <f t="shared" si="2557"/>
        <v>8</v>
      </c>
      <c r="W2830" s="27">
        <f t="shared" si="2558"/>
        <v>20</v>
      </c>
      <c r="X2830" s="21">
        <f t="shared" si="2559"/>
        <v>2.75</v>
      </c>
      <c r="Y2830" s="21">
        <f t="shared" si="2560"/>
        <v>2.5</v>
      </c>
      <c r="Z2830" s="20" t="s">
        <v>10171</v>
      </c>
      <c r="AK2830" s="17">
        <f t="shared" si="2561"/>
        <v>1</v>
      </c>
      <c r="AL2830" s="17">
        <f t="shared" si="2562"/>
        <v>1</v>
      </c>
      <c r="AM2830" s="17">
        <f t="shared" si="2563"/>
        <v>1</v>
      </c>
      <c r="AN2830" s="17">
        <f t="shared" si="2564"/>
        <v>1</v>
      </c>
      <c r="AO2830" s="17">
        <f t="shared" si="2482"/>
        <v>0</v>
      </c>
      <c r="AP2830" s="17"/>
      <c r="AQ2830" s="18"/>
      <c r="AR2830" s="17">
        <f t="shared" si="2565"/>
        <v>1</v>
      </c>
      <c r="AS2830" s="17">
        <f t="shared" si="2566"/>
        <v>1</v>
      </c>
      <c r="AT2830" s="17">
        <f t="shared" si="2567"/>
        <v>1</v>
      </c>
      <c r="AU2830" s="17">
        <f t="shared" si="2568"/>
        <v>1</v>
      </c>
      <c r="AV2830" s="17">
        <f t="shared" si="2483"/>
        <v>0</v>
      </c>
      <c r="AW2830" s="17"/>
      <c r="AX2830" s="18"/>
      <c r="AY2830" s="17">
        <f t="shared" si="2569"/>
        <v>3</v>
      </c>
      <c r="AZ2830" s="17">
        <f t="shared" si="2570"/>
        <v>1</v>
      </c>
      <c r="BA2830" s="17">
        <f t="shared" si="2571"/>
        <v>2</v>
      </c>
      <c r="BB2830" s="17">
        <f t="shared" si="2572"/>
        <v>3</v>
      </c>
      <c r="BC2830" s="17">
        <f t="shared" si="2484"/>
        <v>0</v>
      </c>
    </row>
    <row r="2831" spans="1:55" ht="23.25" customHeight="1" x14ac:dyDescent="0.2">
      <c r="A2831" s="25">
        <v>2711</v>
      </c>
      <c r="B2831" s="1" t="s">
        <v>5365</v>
      </c>
      <c r="C2831" s="33" t="s">
        <v>5366</v>
      </c>
      <c r="D2831" s="38">
        <v>60</v>
      </c>
      <c r="E2831" s="26" t="str">
        <f t="shared" si="2548"/>
        <v>B</v>
      </c>
      <c r="F2831" s="20">
        <v>40</v>
      </c>
      <c r="G2831" s="26" t="str">
        <f t="shared" si="2549"/>
        <v>E</v>
      </c>
      <c r="H2831" s="20">
        <v>48</v>
      </c>
      <c r="I2831" s="26" t="str">
        <f t="shared" si="2550"/>
        <v>D</v>
      </c>
      <c r="J2831" s="20">
        <v>50</v>
      </c>
      <c r="K2831" s="26" t="str">
        <f t="shared" si="2551"/>
        <v>C</v>
      </c>
      <c r="L2831" s="44"/>
      <c r="M2831" s="26" t="b">
        <f t="shared" si="2552"/>
        <v>0</v>
      </c>
      <c r="N2831" s="20">
        <v>4</v>
      </c>
      <c r="O2831" s="20">
        <f t="shared" si="2553"/>
        <v>4</v>
      </c>
      <c r="P2831" s="20">
        <f t="shared" si="2554"/>
        <v>10</v>
      </c>
      <c r="Q2831" s="21">
        <f t="shared" si="2555"/>
        <v>2.5</v>
      </c>
      <c r="R2831" s="20">
        <v>4</v>
      </c>
      <c r="S2831" s="20">
        <v>4</v>
      </c>
      <c r="T2831" s="20">
        <v>12</v>
      </c>
      <c r="U2831" s="27">
        <f t="shared" si="2556"/>
        <v>8</v>
      </c>
      <c r="V2831" s="27">
        <f t="shared" si="2557"/>
        <v>8</v>
      </c>
      <c r="W2831" s="27">
        <f t="shared" si="2558"/>
        <v>22</v>
      </c>
      <c r="X2831" s="21">
        <f t="shared" si="2559"/>
        <v>3</v>
      </c>
      <c r="Y2831" s="21">
        <f t="shared" si="2560"/>
        <v>2.75</v>
      </c>
      <c r="Z2831" s="20" t="s">
        <v>10171</v>
      </c>
      <c r="AK2831" s="17">
        <f t="shared" si="2561"/>
        <v>1</v>
      </c>
      <c r="AL2831" s="17">
        <f t="shared" si="2562"/>
        <v>1</v>
      </c>
      <c r="AM2831" s="17">
        <f t="shared" si="2563"/>
        <v>1</v>
      </c>
      <c r="AN2831" s="17">
        <f t="shared" si="2564"/>
        <v>1</v>
      </c>
      <c r="AO2831" s="17">
        <f t="shared" si="2482"/>
        <v>0</v>
      </c>
      <c r="AP2831" s="17"/>
      <c r="AQ2831" s="18"/>
      <c r="AR2831" s="17">
        <f t="shared" si="2565"/>
        <v>1</v>
      </c>
      <c r="AS2831" s="17">
        <f t="shared" si="2566"/>
        <v>1</v>
      </c>
      <c r="AT2831" s="17">
        <f t="shared" si="2567"/>
        <v>1</v>
      </c>
      <c r="AU2831" s="17">
        <f t="shared" si="2568"/>
        <v>1</v>
      </c>
      <c r="AV2831" s="17">
        <f t="shared" si="2483"/>
        <v>0</v>
      </c>
      <c r="AW2831" s="17"/>
      <c r="AX2831" s="18"/>
      <c r="AY2831" s="17">
        <f t="shared" si="2569"/>
        <v>4</v>
      </c>
      <c r="AZ2831" s="17">
        <f t="shared" si="2570"/>
        <v>1</v>
      </c>
      <c r="BA2831" s="17">
        <f t="shared" si="2571"/>
        <v>2</v>
      </c>
      <c r="BB2831" s="17">
        <f t="shared" si="2572"/>
        <v>3</v>
      </c>
      <c r="BC2831" s="17">
        <f t="shared" si="2484"/>
        <v>0</v>
      </c>
    </row>
    <row r="2832" spans="1:55" ht="23.25" customHeight="1" x14ac:dyDescent="0.2">
      <c r="A2832" s="1">
        <v>2712</v>
      </c>
      <c r="B2832" s="1" t="s">
        <v>5367</v>
      </c>
      <c r="C2832" s="33" t="s">
        <v>5368</v>
      </c>
      <c r="D2832" s="38">
        <v>41</v>
      </c>
      <c r="E2832" s="26" t="str">
        <f t="shared" si="2548"/>
        <v>E</v>
      </c>
      <c r="F2832" s="20">
        <v>43</v>
      </c>
      <c r="G2832" s="26" t="str">
        <f t="shared" si="2549"/>
        <v>E</v>
      </c>
      <c r="H2832" s="20">
        <v>45</v>
      </c>
      <c r="I2832" s="26" t="str">
        <f t="shared" si="2550"/>
        <v>D</v>
      </c>
      <c r="J2832" s="20">
        <v>54</v>
      </c>
      <c r="K2832" s="26" t="str">
        <f t="shared" si="2551"/>
        <v>C</v>
      </c>
      <c r="L2832" s="44"/>
      <c r="M2832" s="26" t="b">
        <f t="shared" si="2552"/>
        <v>0</v>
      </c>
      <c r="N2832" s="20">
        <v>4</v>
      </c>
      <c r="O2832" s="20">
        <f t="shared" si="2553"/>
        <v>4</v>
      </c>
      <c r="P2832" s="20">
        <f t="shared" si="2554"/>
        <v>7</v>
      </c>
      <c r="Q2832" s="21">
        <f t="shared" si="2555"/>
        <v>1.75</v>
      </c>
      <c r="R2832" s="20">
        <v>4</v>
      </c>
      <c r="S2832" s="20">
        <v>4</v>
      </c>
      <c r="T2832" s="20">
        <v>10</v>
      </c>
      <c r="U2832" s="27">
        <f t="shared" si="2556"/>
        <v>8</v>
      </c>
      <c r="V2832" s="27">
        <f t="shared" si="2557"/>
        <v>8</v>
      </c>
      <c r="W2832" s="27">
        <f t="shared" si="2558"/>
        <v>17</v>
      </c>
      <c r="X2832" s="21">
        <f t="shared" si="2559"/>
        <v>2.5</v>
      </c>
      <c r="Y2832" s="21">
        <f t="shared" si="2560"/>
        <v>2.125</v>
      </c>
      <c r="Z2832" s="20" t="s">
        <v>10171</v>
      </c>
      <c r="AK2832" s="17">
        <f t="shared" si="2561"/>
        <v>1</v>
      </c>
      <c r="AL2832" s="17">
        <f t="shared" si="2562"/>
        <v>1</v>
      </c>
      <c r="AM2832" s="17">
        <f t="shared" si="2563"/>
        <v>1</v>
      </c>
      <c r="AN2832" s="17">
        <f t="shared" si="2564"/>
        <v>1</v>
      </c>
      <c r="AO2832" s="17">
        <f t="shared" si="2482"/>
        <v>0</v>
      </c>
      <c r="AP2832" s="17"/>
      <c r="AQ2832" s="18"/>
      <c r="AR2832" s="17">
        <f t="shared" si="2565"/>
        <v>1</v>
      </c>
      <c r="AS2832" s="17">
        <f t="shared" si="2566"/>
        <v>1</v>
      </c>
      <c r="AT2832" s="17">
        <f t="shared" si="2567"/>
        <v>1</v>
      </c>
      <c r="AU2832" s="17">
        <f t="shared" si="2568"/>
        <v>1</v>
      </c>
      <c r="AV2832" s="17">
        <f t="shared" si="2483"/>
        <v>0</v>
      </c>
      <c r="AW2832" s="17"/>
      <c r="AX2832" s="18"/>
      <c r="AY2832" s="17">
        <f t="shared" si="2569"/>
        <v>1</v>
      </c>
      <c r="AZ2832" s="17">
        <f t="shared" si="2570"/>
        <v>1</v>
      </c>
      <c r="BA2832" s="17">
        <f t="shared" si="2571"/>
        <v>2</v>
      </c>
      <c r="BB2832" s="17">
        <f t="shared" si="2572"/>
        <v>3</v>
      </c>
      <c r="BC2832" s="17">
        <f t="shared" si="2484"/>
        <v>0</v>
      </c>
    </row>
    <row r="2833" spans="1:55" ht="23.25" customHeight="1" x14ac:dyDescent="0.2">
      <c r="A2833" s="25">
        <v>2733</v>
      </c>
      <c r="B2833" s="1" t="s">
        <v>5369</v>
      </c>
      <c r="C2833" s="33" t="s">
        <v>5370</v>
      </c>
      <c r="D2833" s="38">
        <v>52</v>
      </c>
      <c r="E2833" s="26" t="str">
        <f t="shared" si="2548"/>
        <v>C</v>
      </c>
      <c r="F2833" s="20">
        <v>40</v>
      </c>
      <c r="G2833" s="26" t="str">
        <f t="shared" si="2549"/>
        <v>E</v>
      </c>
      <c r="H2833" s="20">
        <v>46</v>
      </c>
      <c r="I2833" s="26" t="str">
        <f t="shared" si="2550"/>
        <v>D</v>
      </c>
      <c r="J2833" s="20">
        <v>51</v>
      </c>
      <c r="K2833" s="26" t="str">
        <f t="shared" si="2551"/>
        <v>C</v>
      </c>
      <c r="L2833" s="44"/>
      <c r="M2833" s="26" t="b">
        <f t="shared" si="2552"/>
        <v>0</v>
      </c>
      <c r="N2833" s="20">
        <v>4</v>
      </c>
      <c r="O2833" s="20">
        <f t="shared" si="2553"/>
        <v>4</v>
      </c>
      <c r="P2833" s="20">
        <f t="shared" si="2554"/>
        <v>9</v>
      </c>
      <c r="Q2833" s="21">
        <f t="shared" si="2555"/>
        <v>2.25</v>
      </c>
      <c r="R2833" s="20">
        <v>4</v>
      </c>
      <c r="S2833" s="20">
        <v>4</v>
      </c>
      <c r="T2833" s="20">
        <v>7</v>
      </c>
      <c r="U2833" s="27">
        <f t="shared" si="2556"/>
        <v>8</v>
      </c>
      <c r="V2833" s="27">
        <f t="shared" si="2557"/>
        <v>8</v>
      </c>
      <c r="W2833" s="27">
        <f t="shared" si="2558"/>
        <v>16</v>
      </c>
      <c r="X2833" s="21">
        <f t="shared" si="2559"/>
        <v>1.75</v>
      </c>
      <c r="Y2833" s="21">
        <f t="shared" si="2560"/>
        <v>2</v>
      </c>
      <c r="Z2833" s="20" t="s">
        <v>10171</v>
      </c>
      <c r="AK2833" s="17">
        <f t="shared" si="2561"/>
        <v>1</v>
      </c>
      <c r="AL2833" s="17">
        <f t="shared" si="2562"/>
        <v>1</v>
      </c>
      <c r="AM2833" s="17">
        <f t="shared" si="2563"/>
        <v>1</v>
      </c>
      <c r="AN2833" s="17">
        <f t="shared" si="2564"/>
        <v>1</v>
      </c>
      <c r="AO2833" s="17">
        <f t="shared" si="2482"/>
        <v>0</v>
      </c>
      <c r="AP2833" s="17"/>
      <c r="AQ2833" s="18"/>
      <c r="AR2833" s="17">
        <f t="shared" si="2565"/>
        <v>1</v>
      </c>
      <c r="AS2833" s="17">
        <f t="shared" si="2566"/>
        <v>1</v>
      </c>
      <c r="AT2833" s="17">
        <f t="shared" si="2567"/>
        <v>1</v>
      </c>
      <c r="AU2833" s="17">
        <f t="shared" si="2568"/>
        <v>1</v>
      </c>
      <c r="AV2833" s="17">
        <f t="shared" si="2483"/>
        <v>0</v>
      </c>
      <c r="AW2833" s="17"/>
      <c r="AX2833" s="18"/>
      <c r="AY2833" s="17">
        <f t="shared" si="2569"/>
        <v>3</v>
      </c>
      <c r="AZ2833" s="17">
        <f t="shared" si="2570"/>
        <v>1</v>
      </c>
      <c r="BA2833" s="17">
        <f t="shared" si="2571"/>
        <v>2</v>
      </c>
      <c r="BB2833" s="17">
        <f t="shared" si="2572"/>
        <v>3</v>
      </c>
      <c r="BC2833" s="17">
        <f t="shared" si="2484"/>
        <v>0</v>
      </c>
    </row>
    <row r="2834" spans="1:55" ht="23.25" customHeight="1" x14ac:dyDescent="0.2">
      <c r="A2834" s="25">
        <v>2713</v>
      </c>
      <c r="B2834" s="25" t="s">
        <v>5371</v>
      </c>
      <c r="C2834" s="30" t="s">
        <v>5372</v>
      </c>
      <c r="D2834" s="38">
        <v>51</v>
      </c>
      <c r="E2834" s="26" t="str">
        <f t="shared" si="2548"/>
        <v>C</v>
      </c>
      <c r="F2834" s="20">
        <v>40</v>
      </c>
      <c r="G2834" s="26" t="str">
        <f t="shared" si="2549"/>
        <v>E</v>
      </c>
      <c r="H2834" s="20">
        <v>45</v>
      </c>
      <c r="I2834" s="26" t="str">
        <f t="shared" si="2550"/>
        <v>D</v>
      </c>
      <c r="J2834" s="20">
        <v>40</v>
      </c>
      <c r="K2834" s="26" t="str">
        <f t="shared" si="2551"/>
        <v>E</v>
      </c>
      <c r="L2834" s="44"/>
      <c r="M2834" s="26" t="b">
        <f t="shared" si="2552"/>
        <v>0</v>
      </c>
      <c r="N2834" s="20">
        <v>4</v>
      </c>
      <c r="O2834" s="20">
        <f t="shared" si="2553"/>
        <v>4</v>
      </c>
      <c r="P2834" s="20">
        <f t="shared" si="2554"/>
        <v>7</v>
      </c>
      <c r="Q2834" s="21">
        <f t="shared" si="2555"/>
        <v>1.75</v>
      </c>
      <c r="R2834" s="20">
        <v>4</v>
      </c>
      <c r="S2834" s="20">
        <v>4</v>
      </c>
      <c r="T2834" s="20">
        <v>11</v>
      </c>
      <c r="U2834" s="27">
        <f t="shared" si="2556"/>
        <v>8</v>
      </c>
      <c r="V2834" s="27">
        <f t="shared" si="2557"/>
        <v>8</v>
      </c>
      <c r="W2834" s="27">
        <f t="shared" si="2558"/>
        <v>18</v>
      </c>
      <c r="X2834" s="21">
        <f t="shared" si="2559"/>
        <v>2.75</v>
      </c>
      <c r="Y2834" s="21">
        <f t="shared" si="2560"/>
        <v>2.25</v>
      </c>
      <c r="Z2834" s="20" t="s">
        <v>10171</v>
      </c>
      <c r="AK2834" s="17">
        <f t="shared" si="2561"/>
        <v>1</v>
      </c>
      <c r="AL2834" s="17">
        <f t="shared" si="2562"/>
        <v>1</v>
      </c>
      <c r="AM2834" s="17">
        <f t="shared" si="2563"/>
        <v>1</v>
      </c>
      <c r="AN2834" s="17">
        <f t="shared" si="2564"/>
        <v>1</v>
      </c>
      <c r="AO2834" s="17">
        <f t="shared" si="2482"/>
        <v>0</v>
      </c>
      <c r="AP2834" s="17"/>
      <c r="AQ2834" s="18"/>
      <c r="AR2834" s="17">
        <f t="shared" si="2565"/>
        <v>1</v>
      </c>
      <c r="AS2834" s="17">
        <f t="shared" si="2566"/>
        <v>1</v>
      </c>
      <c r="AT2834" s="17">
        <f t="shared" si="2567"/>
        <v>1</v>
      </c>
      <c r="AU2834" s="17">
        <f t="shared" si="2568"/>
        <v>1</v>
      </c>
      <c r="AV2834" s="17">
        <f t="shared" si="2483"/>
        <v>0</v>
      </c>
      <c r="AW2834" s="17"/>
      <c r="AX2834" s="18"/>
      <c r="AY2834" s="17">
        <f t="shared" si="2569"/>
        <v>3</v>
      </c>
      <c r="AZ2834" s="17">
        <f t="shared" si="2570"/>
        <v>1</v>
      </c>
      <c r="BA2834" s="17">
        <f t="shared" si="2571"/>
        <v>2</v>
      </c>
      <c r="BB2834" s="17">
        <f t="shared" si="2572"/>
        <v>1</v>
      </c>
      <c r="BC2834" s="17">
        <f t="shared" si="2484"/>
        <v>0</v>
      </c>
    </row>
    <row r="2835" spans="1:55" ht="23.25" customHeight="1" x14ac:dyDescent="0.2">
      <c r="A2835" s="25">
        <v>2714</v>
      </c>
      <c r="B2835" s="1" t="s">
        <v>5373</v>
      </c>
      <c r="C2835" s="33" t="s">
        <v>5374</v>
      </c>
      <c r="D2835" s="38">
        <v>55</v>
      </c>
      <c r="E2835" s="26" t="str">
        <f t="shared" si="2548"/>
        <v>C</v>
      </c>
      <c r="F2835" s="20">
        <v>40</v>
      </c>
      <c r="G2835" s="26" t="str">
        <f t="shared" si="2549"/>
        <v>E</v>
      </c>
      <c r="H2835" s="20">
        <v>51</v>
      </c>
      <c r="I2835" s="26" t="str">
        <f t="shared" si="2550"/>
        <v>C</v>
      </c>
      <c r="J2835" s="20">
        <v>61</v>
      </c>
      <c r="K2835" s="26" t="str">
        <f t="shared" si="2551"/>
        <v>B</v>
      </c>
      <c r="L2835" s="44"/>
      <c r="M2835" s="26" t="b">
        <f t="shared" si="2552"/>
        <v>0</v>
      </c>
      <c r="N2835" s="20">
        <v>4</v>
      </c>
      <c r="O2835" s="20">
        <f t="shared" si="2553"/>
        <v>4</v>
      </c>
      <c r="P2835" s="20">
        <f t="shared" si="2554"/>
        <v>11</v>
      </c>
      <c r="Q2835" s="21">
        <f t="shared" si="2555"/>
        <v>2.75</v>
      </c>
      <c r="R2835" s="20">
        <v>4</v>
      </c>
      <c r="S2835" s="20">
        <v>4</v>
      </c>
      <c r="T2835" s="20">
        <v>10</v>
      </c>
      <c r="U2835" s="27">
        <f t="shared" si="2556"/>
        <v>8</v>
      </c>
      <c r="V2835" s="27">
        <f t="shared" si="2557"/>
        <v>8</v>
      </c>
      <c r="W2835" s="27">
        <f t="shared" si="2558"/>
        <v>21</v>
      </c>
      <c r="X2835" s="21">
        <f t="shared" si="2559"/>
        <v>2.5</v>
      </c>
      <c r="Y2835" s="21">
        <f t="shared" si="2560"/>
        <v>2.625</v>
      </c>
      <c r="Z2835" s="20" t="s">
        <v>10171</v>
      </c>
      <c r="AK2835" s="17">
        <f t="shared" si="2561"/>
        <v>1</v>
      </c>
      <c r="AL2835" s="17">
        <f t="shared" si="2562"/>
        <v>1</v>
      </c>
      <c r="AM2835" s="17">
        <f t="shared" si="2563"/>
        <v>1</v>
      </c>
      <c r="AN2835" s="17">
        <f t="shared" si="2564"/>
        <v>1</v>
      </c>
      <c r="AO2835" s="17">
        <f t="shared" si="2482"/>
        <v>0</v>
      </c>
      <c r="AP2835" s="17"/>
      <c r="AQ2835" s="18"/>
      <c r="AR2835" s="17">
        <f t="shared" si="2565"/>
        <v>1</v>
      </c>
      <c r="AS2835" s="17">
        <f t="shared" si="2566"/>
        <v>1</v>
      </c>
      <c r="AT2835" s="17">
        <f t="shared" si="2567"/>
        <v>1</v>
      </c>
      <c r="AU2835" s="17">
        <f t="shared" si="2568"/>
        <v>1</v>
      </c>
      <c r="AV2835" s="17">
        <f t="shared" si="2483"/>
        <v>0</v>
      </c>
      <c r="AW2835" s="17"/>
      <c r="AX2835" s="18"/>
      <c r="AY2835" s="17">
        <f t="shared" si="2569"/>
        <v>3</v>
      </c>
      <c r="AZ2835" s="17">
        <f t="shared" si="2570"/>
        <v>1</v>
      </c>
      <c r="BA2835" s="17">
        <f t="shared" si="2571"/>
        <v>3</v>
      </c>
      <c r="BB2835" s="17">
        <f t="shared" si="2572"/>
        <v>4</v>
      </c>
      <c r="BC2835" s="17">
        <f t="shared" si="2484"/>
        <v>0</v>
      </c>
    </row>
    <row r="2836" spans="1:55" ht="23.25" customHeight="1" x14ac:dyDescent="0.2">
      <c r="A2836" s="1">
        <v>2715</v>
      </c>
      <c r="B2836" s="25" t="s">
        <v>5379</v>
      </c>
      <c r="C2836" s="30" t="s">
        <v>5380</v>
      </c>
      <c r="D2836" s="38">
        <v>52</v>
      </c>
      <c r="E2836" s="26" t="str">
        <f t="shared" si="2548"/>
        <v>C</v>
      </c>
      <c r="F2836" s="20">
        <v>40</v>
      </c>
      <c r="G2836" s="26" t="str">
        <f t="shared" si="2549"/>
        <v>E</v>
      </c>
      <c r="H2836" s="20">
        <v>42</v>
      </c>
      <c r="I2836" s="26" t="str">
        <f t="shared" si="2550"/>
        <v>E</v>
      </c>
      <c r="J2836" s="20">
        <v>67</v>
      </c>
      <c r="K2836" s="26" t="str">
        <f t="shared" si="2551"/>
        <v>B</v>
      </c>
      <c r="L2836" s="44"/>
      <c r="M2836" s="26" t="b">
        <f t="shared" si="2552"/>
        <v>0</v>
      </c>
      <c r="N2836" s="20">
        <v>4</v>
      </c>
      <c r="O2836" s="20">
        <f t="shared" si="2553"/>
        <v>4</v>
      </c>
      <c r="P2836" s="20">
        <f t="shared" si="2554"/>
        <v>9</v>
      </c>
      <c r="Q2836" s="21">
        <f t="shared" si="2555"/>
        <v>2.25</v>
      </c>
      <c r="R2836" s="20">
        <v>4</v>
      </c>
      <c r="S2836" s="20">
        <v>4</v>
      </c>
      <c r="T2836" s="20">
        <v>8</v>
      </c>
      <c r="U2836" s="27">
        <f t="shared" si="2556"/>
        <v>8</v>
      </c>
      <c r="V2836" s="27">
        <f t="shared" si="2557"/>
        <v>8</v>
      </c>
      <c r="W2836" s="27">
        <f t="shared" si="2558"/>
        <v>17</v>
      </c>
      <c r="X2836" s="21">
        <f t="shared" si="2559"/>
        <v>2</v>
      </c>
      <c r="Y2836" s="21">
        <f t="shared" si="2560"/>
        <v>2.125</v>
      </c>
      <c r="Z2836" s="20" t="s">
        <v>10171</v>
      </c>
      <c r="AK2836" s="17">
        <f t="shared" si="2561"/>
        <v>1</v>
      </c>
      <c r="AL2836" s="17">
        <f t="shared" si="2562"/>
        <v>1</v>
      </c>
      <c r="AM2836" s="17">
        <f t="shared" si="2563"/>
        <v>1</v>
      </c>
      <c r="AN2836" s="17">
        <f t="shared" si="2564"/>
        <v>1</v>
      </c>
      <c r="AO2836" s="17">
        <f t="shared" si="2482"/>
        <v>0</v>
      </c>
      <c r="AP2836" s="17"/>
      <c r="AQ2836" s="18"/>
      <c r="AR2836" s="17">
        <f t="shared" si="2565"/>
        <v>1</v>
      </c>
      <c r="AS2836" s="17">
        <f t="shared" si="2566"/>
        <v>1</v>
      </c>
      <c r="AT2836" s="17">
        <f t="shared" si="2567"/>
        <v>1</v>
      </c>
      <c r="AU2836" s="17">
        <f t="shared" si="2568"/>
        <v>1</v>
      </c>
      <c r="AV2836" s="17">
        <f t="shared" si="2483"/>
        <v>0</v>
      </c>
      <c r="AW2836" s="17"/>
      <c r="AX2836" s="18"/>
      <c r="AY2836" s="17">
        <f t="shared" si="2569"/>
        <v>3</v>
      </c>
      <c r="AZ2836" s="17">
        <f t="shared" si="2570"/>
        <v>1</v>
      </c>
      <c r="BA2836" s="17">
        <f t="shared" si="2571"/>
        <v>1</v>
      </c>
      <c r="BB2836" s="17">
        <f t="shared" si="2572"/>
        <v>4</v>
      </c>
      <c r="BC2836" s="17">
        <f t="shared" si="2484"/>
        <v>0</v>
      </c>
    </row>
    <row r="2837" spans="1:55" ht="23.25" customHeight="1" x14ac:dyDescent="0.2">
      <c r="A2837" s="25">
        <v>2716</v>
      </c>
      <c r="B2837" s="1" t="s">
        <v>5381</v>
      </c>
      <c r="C2837" s="33" t="s">
        <v>5382</v>
      </c>
      <c r="D2837" s="38">
        <v>45</v>
      </c>
      <c r="E2837" s="26" t="str">
        <f t="shared" si="2548"/>
        <v>D</v>
      </c>
      <c r="F2837" s="20">
        <v>40</v>
      </c>
      <c r="G2837" s="26" t="str">
        <f t="shared" si="2549"/>
        <v>E</v>
      </c>
      <c r="H2837" s="20">
        <v>40</v>
      </c>
      <c r="I2837" s="26" t="str">
        <f t="shared" si="2550"/>
        <v>E</v>
      </c>
      <c r="J2837" s="20">
        <v>50</v>
      </c>
      <c r="K2837" s="26" t="str">
        <f t="shared" si="2551"/>
        <v>C</v>
      </c>
      <c r="L2837" s="44"/>
      <c r="M2837" s="26" t="b">
        <f t="shared" si="2552"/>
        <v>0</v>
      </c>
      <c r="N2837" s="20">
        <v>4</v>
      </c>
      <c r="O2837" s="20">
        <f t="shared" si="2553"/>
        <v>4</v>
      </c>
      <c r="P2837" s="20">
        <f t="shared" si="2554"/>
        <v>7</v>
      </c>
      <c r="Q2837" s="21">
        <f t="shared" si="2555"/>
        <v>1.75</v>
      </c>
      <c r="R2837" s="20">
        <v>4</v>
      </c>
      <c r="S2837" s="20">
        <v>4</v>
      </c>
      <c r="T2837" s="20">
        <v>8</v>
      </c>
      <c r="U2837" s="27">
        <f t="shared" si="2556"/>
        <v>8</v>
      </c>
      <c r="V2837" s="27">
        <f t="shared" si="2557"/>
        <v>8</v>
      </c>
      <c r="W2837" s="27">
        <f t="shared" si="2558"/>
        <v>15</v>
      </c>
      <c r="X2837" s="21">
        <f t="shared" si="2559"/>
        <v>2</v>
      </c>
      <c r="Y2837" s="21">
        <f t="shared" si="2560"/>
        <v>1.875</v>
      </c>
      <c r="Z2837" s="20" t="s">
        <v>10171</v>
      </c>
      <c r="AK2837" s="17">
        <f t="shared" si="2561"/>
        <v>1</v>
      </c>
      <c r="AL2837" s="17">
        <f t="shared" si="2562"/>
        <v>1</v>
      </c>
      <c r="AM2837" s="17">
        <f t="shared" si="2563"/>
        <v>1</v>
      </c>
      <c r="AN2837" s="17">
        <f t="shared" si="2564"/>
        <v>1</v>
      </c>
      <c r="AO2837" s="17">
        <f t="shared" si="2482"/>
        <v>0</v>
      </c>
      <c r="AP2837" s="17"/>
      <c r="AQ2837" s="18"/>
      <c r="AR2837" s="17">
        <f t="shared" si="2565"/>
        <v>1</v>
      </c>
      <c r="AS2837" s="17">
        <f t="shared" si="2566"/>
        <v>1</v>
      </c>
      <c r="AT2837" s="17">
        <f t="shared" si="2567"/>
        <v>1</v>
      </c>
      <c r="AU2837" s="17">
        <f t="shared" si="2568"/>
        <v>1</v>
      </c>
      <c r="AV2837" s="17">
        <f t="shared" si="2483"/>
        <v>0</v>
      </c>
      <c r="AW2837" s="17"/>
      <c r="AX2837" s="18"/>
      <c r="AY2837" s="17">
        <f t="shared" si="2569"/>
        <v>2</v>
      </c>
      <c r="AZ2837" s="17">
        <f t="shared" si="2570"/>
        <v>1</v>
      </c>
      <c r="BA2837" s="17">
        <f t="shared" si="2571"/>
        <v>1</v>
      </c>
      <c r="BB2837" s="17">
        <f t="shared" si="2572"/>
        <v>3</v>
      </c>
      <c r="BC2837" s="17">
        <f t="shared" si="2484"/>
        <v>0</v>
      </c>
    </row>
    <row r="2838" spans="1:55" ht="23.25" customHeight="1" x14ac:dyDescent="0.2">
      <c r="A2838" s="25">
        <v>2717</v>
      </c>
      <c r="B2838" s="1" t="s">
        <v>5385</v>
      </c>
      <c r="C2838" s="33" t="s">
        <v>5386</v>
      </c>
      <c r="D2838" s="38">
        <v>55</v>
      </c>
      <c r="E2838" s="26" t="str">
        <f t="shared" si="2548"/>
        <v>C</v>
      </c>
      <c r="F2838" s="20">
        <v>40</v>
      </c>
      <c r="G2838" s="26" t="str">
        <f t="shared" si="2549"/>
        <v>E</v>
      </c>
      <c r="H2838" s="20">
        <v>40</v>
      </c>
      <c r="I2838" s="26" t="str">
        <f t="shared" si="2550"/>
        <v>E</v>
      </c>
      <c r="J2838" s="20">
        <v>72</v>
      </c>
      <c r="K2838" s="26" t="str">
        <f t="shared" si="2551"/>
        <v>A</v>
      </c>
      <c r="L2838" s="44"/>
      <c r="M2838" s="26" t="b">
        <f t="shared" si="2552"/>
        <v>0</v>
      </c>
      <c r="N2838" s="20">
        <v>4</v>
      </c>
      <c r="O2838" s="20">
        <f t="shared" si="2553"/>
        <v>4</v>
      </c>
      <c r="P2838" s="20">
        <f t="shared" si="2554"/>
        <v>10</v>
      </c>
      <c r="Q2838" s="21">
        <f t="shared" si="2555"/>
        <v>2.5</v>
      </c>
      <c r="R2838" s="20">
        <v>4</v>
      </c>
      <c r="S2838" s="20">
        <v>4</v>
      </c>
      <c r="T2838" s="20">
        <v>12</v>
      </c>
      <c r="U2838" s="27">
        <f t="shared" si="2556"/>
        <v>8</v>
      </c>
      <c r="V2838" s="27">
        <f t="shared" si="2557"/>
        <v>8</v>
      </c>
      <c r="W2838" s="27">
        <f t="shared" si="2558"/>
        <v>22</v>
      </c>
      <c r="X2838" s="21">
        <f t="shared" si="2559"/>
        <v>3</v>
      </c>
      <c r="Y2838" s="21">
        <f t="shared" si="2560"/>
        <v>2.75</v>
      </c>
      <c r="Z2838" s="20" t="s">
        <v>10171</v>
      </c>
      <c r="AK2838" s="17">
        <f t="shared" si="2561"/>
        <v>1</v>
      </c>
      <c r="AL2838" s="17">
        <f t="shared" si="2562"/>
        <v>1</v>
      </c>
      <c r="AM2838" s="17">
        <f t="shared" si="2563"/>
        <v>1</v>
      </c>
      <c r="AN2838" s="17">
        <f t="shared" si="2564"/>
        <v>1</v>
      </c>
      <c r="AO2838" s="17">
        <f t="shared" si="2482"/>
        <v>0</v>
      </c>
      <c r="AP2838" s="17"/>
      <c r="AQ2838" s="18"/>
      <c r="AR2838" s="17">
        <f t="shared" si="2565"/>
        <v>1</v>
      </c>
      <c r="AS2838" s="17">
        <f t="shared" si="2566"/>
        <v>1</v>
      </c>
      <c r="AT2838" s="17">
        <f t="shared" si="2567"/>
        <v>1</v>
      </c>
      <c r="AU2838" s="17">
        <f t="shared" si="2568"/>
        <v>1</v>
      </c>
      <c r="AV2838" s="17">
        <f t="shared" si="2483"/>
        <v>0</v>
      </c>
      <c r="AW2838" s="17"/>
      <c r="AX2838" s="18"/>
      <c r="AY2838" s="17">
        <f t="shared" si="2569"/>
        <v>3</v>
      </c>
      <c r="AZ2838" s="17">
        <f t="shared" si="2570"/>
        <v>1</v>
      </c>
      <c r="BA2838" s="17">
        <f t="shared" si="2571"/>
        <v>1</v>
      </c>
      <c r="BB2838" s="17">
        <f t="shared" si="2572"/>
        <v>5</v>
      </c>
      <c r="BC2838" s="17">
        <f t="shared" si="2484"/>
        <v>0</v>
      </c>
    </row>
    <row r="2839" spans="1:55" ht="23.25" customHeight="1" x14ac:dyDescent="0.2">
      <c r="A2839" s="1">
        <v>2718</v>
      </c>
      <c r="B2839" s="25" t="s">
        <v>5389</v>
      </c>
      <c r="C2839" s="30" t="s">
        <v>5390</v>
      </c>
      <c r="D2839" s="38">
        <v>57</v>
      </c>
      <c r="E2839" s="26" t="str">
        <f t="shared" si="2548"/>
        <v>C</v>
      </c>
      <c r="F2839" s="20">
        <v>40</v>
      </c>
      <c r="G2839" s="26" t="str">
        <f t="shared" si="2549"/>
        <v>E</v>
      </c>
      <c r="H2839" s="20">
        <v>42</v>
      </c>
      <c r="I2839" s="26" t="str">
        <f t="shared" si="2550"/>
        <v>E</v>
      </c>
      <c r="J2839" s="20">
        <v>72</v>
      </c>
      <c r="K2839" s="26" t="str">
        <f t="shared" si="2551"/>
        <v>A</v>
      </c>
      <c r="L2839" s="44"/>
      <c r="M2839" s="26" t="b">
        <f t="shared" si="2552"/>
        <v>0</v>
      </c>
      <c r="N2839" s="20">
        <v>4</v>
      </c>
      <c r="O2839" s="20">
        <f t="shared" si="2553"/>
        <v>4</v>
      </c>
      <c r="P2839" s="20">
        <f t="shared" si="2554"/>
        <v>10</v>
      </c>
      <c r="Q2839" s="21">
        <f t="shared" si="2555"/>
        <v>2.5</v>
      </c>
      <c r="R2839" s="20">
        <v>4</v>
      </c>
      <c r="S2839" s="20">
        <v>4</v>
      </c>
      <c r="T2839" s="20">
        <v>11</v>
      </c>
      <c r="U2839" s="27">
        <f t="shared" si="2556"/>
        <v>8</v>
      </c>
      <c r="V2839" s="27">
        <f t="shared" si="2557"/>
        <v>8</v>
      </c>
      <c r="W2839" s="27">
        <f t="shared" si="2558"/>
        <v>21</v>
      </c>
      <c r="X2839" s="21">
        <f t="shared" si="2559"/>
        <v>2.75</v>
      </c>
      <c r="Y2839" s="21">
        <f t="shared" si="2560"/>
        <v>2.625</v>
      </c>
      <c r="Z2839" s="20" t="s">
        <v>10171</v>
      </c>
      <c r="AK2839" s="17">
        <f t="shared" si="2561"/>
        <v>1</v>
      </c>
      <c r="AL2839" s="17">
        <f t="shared" si="2562"/>
        <v>1</v>
      </c>
      <c r="AM2839" s="17">
        <f t="shared" si="2563"/>
        <v>1</v>
      </c>
      <c r="AN2839" s="17">
        <f t="shared" si="2564"/>
        <v>1</v>
      </c>
      <c r="AO2839" s="17">
        <f t="shared" ref="AO2839:AO2856" si="2573">IF(L2839&gt;0,1,0)</f>
        <v>0</v>
      </c>
      <c r="AP2839" s="17"/>
      <c r="AQ2839" s="18"/>
      <c r="AR2839" s="17">
        <f t="shared" si="2565"/>
        <v>1</v>
      </c>
      <c r="AS2839" s="17">
        <f t="shared" si="2566"/>
        <v>1</v>
      </c>
      <c r="AT2839" s="17">
        <f t="shared" si="2567"/>
        <v>1</v>
      </c>
      <c r="AU2839" s="17">
        <f t="shared" si="2568"/>
        <v>1</v>
      </c>
      <c r="AV2839" s="17">
        <f t="shared" ref="AV2839:AV2856" si="2574">IF(L2839&gt;=40,1,0)</f>
        <v>0</v>
      </c>
      <c r="AW2839" s="17"/>
      <c r="AX2839" s="18"/>
      <c r="AY2839" s="17">
        <f t="shared" si="2569"/>
        <v>3</v>
      </c>
      <c r="AZ2839" s="17">
        <f t="shared" si="2570"/>
        <v>1</v>
      </c>
      <c r="BA2839" s="17">
        <f t="shared" si="2571"/>
        <v>1</v>
      </c>
      <c r="BB2839" s="17">
        <f t="shared" si="2572"/>
        <v>5</v>
      </c>
      <c r="BC2839" s="17">
        <f t="shared" ref="BC2839:BC2856" si="2575">IF(L2839&gt;=70,5*1,IF(L2839&gt;=60,4*1,IF(L2839&gt;=50,3*1,IF(L2839&gt;=45,2*1,IF(L2839&gt;=40,1*1,)))))</f>
        <v>0</v>
      </c>
    </row>
    <row r="2840" spans="1:55" ht="23.25" customHeight="1" x14ac:dyDescent="0.2">
      <c r="A2840" s="25">
        <v>2734</v>
      </c>
      <c r="B2840" s="1" t="s">
        <v>5393</v>
      </c>
      <c r="C2840" s="33" t="s">
        <v>5394</v>
      </c>
      <c r="D2840" s="38">
        <v>48</v>
      </c>
      <c r="E2840" s="26" t="str">
        <f t="shared" si="2548"/>
        <v>D</v>
      </c>
      <c r="F2840" s="20">
        <v>40</v>
      </c>
      <c r="G2840" s="26" t="str">
        <f t="shared" si="2549"/>
        <v>E</v>
      </c>
      <c r="H2840" s="20">
        <v>50</v>
      </c>
      <c r="I2840" s="26" t="str">
        <f t="shared" si="2550"/>
        <v>C</v>
      </c>
      <c r="J2840" s="20">
        <v>63</v>
      </c>
      <c r="K2840" s="26" t="str">
        <f t="shared" si="2551"/>
        <v>B</v>
      </c>
      <c r="L2840" s="44"/>
      <c r="M2840" s="26" t="b">
        <f t="shared" si="2552"/>
        <v>0</v>
      </c>
      <c r="N2840" s="20">
        <v>4</v>
      </c>
      <c r="O2840" s="20">
        <f t="shared" si="2553"/>
        <v>4</v>
      </c>
      <c r="P2840" s="20">
        <f t="shared" si="2554"/>
        <v>10</v>
      </c>
      <c r="Q2840" s="21">
        <f t="shared" si="2555"/>
        <v>2.5</v>
      </c>
      <c r="R2840" s="20">
        <v>4</v>
      </c>
      <c r="S2840" s="20">
        <v>4</v>
      </c>
      <c r="T2840" s="20">
        <v>8</v>
      </c>
      <c r="U2840" s="27">
        <f t="shared" si="2556"/>
        <v>8</v>
      </c>
      <c r="V2840" s="27">
        <f t="shared" si="2557"/>
        <v>8</v>
      </c>
      <c r="W2840" s="27">
        <f t="shared" si="2558"/>
        <v>18</v>
      </c>
      <c r="X2840" s="21">
        <f t="shared" si="2559"/>
        <v>2</v>
      </c>
      <c r="Y2840" s="21">
        <f t="shared" si="2560"/>
        <v>2.25</v>
      </c>
      <c r="Z2840" s="20" t="s">
        <v>10171</v>
      </c>
      <c r="AK2840" s="17">
        <f t="shared" si="2561"/>
        <v>1</v>
      </c>
      <c r="AL2840" s="17">
        <f t="shared" si="2562"/>
        <v>1</v>
      </c>
      <c r="AM2840" s="17">
        <f t="shared" si="2563"/>
        <v>1</v>
      </c>
      <c r="AN2840" s="17">
        <f t="shared" si="2564"/>
        <v>1</v>
      </c>
      <c r="AO2840" s="17">
        <f t="shared" si="2573"/>
        <v>0</v>
      </c>
      <c r="AP2840" s="17"/>
      <c r="AQ2840" s="18"/>
      <c r="AR2840" s="17">
        <f t="shared" si="2565"/>
        <v>1</v>
      </c>
      <c r="AS2840" s="17">
        <f t="shared" si="2566"/>
        <v>1</v>
      </c>
      <c r="AT2840" s="17">
        <f t="shared" si="2567"/>
        <v>1</v>
      </c>
      <c r="AU2840" s="17">
        <f t="shared" si="2568"/>
        <v>1</v>
      </c>
      <c r="AV2840" s="17">
        <f t="shared" si="2574"/>
        <v>0</v>
      </c>
      <c r="AW2840" s="17"/>
      <c r="AX2840" s="18"/>
      <c r="AY2840" s="17">
        <f t="shared" si="2569"/>
        <v>2</v>
      </c>
      <c r="AZ2840" s="17">
        <f t="shared" si="2570"/>
        <v>1</v>
      </c>
      <c r="BA2840" s="17">
        <f t="shared" si="2571"/>
        <v>3</v>
      </c>
      <c r="BB2840" s="17">
        <f t="shared" si="2572"/>
        <v>4</v>
      </c>
      <c r="BC2840" s="17">
        <f t="shared" si="2575"/>
        <v>0</v>
      </c>
    </row>
    <row r="2841" spans="1:55" ht="23.25" customHeight="1" x14ac:dyDescent="0.2">
      <c r="A2841" s="25">
        <v>2719</v>
      </c>
      <c r="B2841" s="25" t="s">
        <v>5397</v>
      </c>
      <c r="C2841" s="30" t="s">
        <v>5398</v>
      </c>
      <c r="D2841" s="38">
        <v>50</v>
      </c>
      <c r="E2841" s="26" t="str">
        <f t="shared" si="2548"/>
        <v>C</v>
      </c>
      <c r="F2841" s="20">
        <v>40</v>
      </c>
      <c r="G2841" s="26" t="str">
        <f t="shared" si="2549"/>
        <v>E</v>
      </c>
      <c r="H2841" s="20">
        <v>51</v>
      </c>
      <c r="I2841" s="26" t="str">
        <f t="shared" si="2550"/>
        <v>C</v>
      </c>
      <c r="J2841" s="20">
        <v>56</v>
      </c>
      <c r="K2841" s="26" t="str">
        <f t="shared" si="2551"/>
        <v>C</v>
      </c>
      <c r="L2841" s="44"/>
      <c r="M2841" s="26" t="b">
        <f t="shared" si="2552"/>
        <v>0</v>
      </c>
      <c r="N2841" s="20">
        <v>4</v>
      </c>
      <c r="O2841" s="20">
        <f t="shared" si="2553"/>
        <v>4</v>
      </c>
      <c r="P2841" s="20">
        <f t="shared" si="2554"/>
        <v>10</v>
      </c>
      <c r="Q2841" s="21">
        <f t="shared" si="2555"/>
        <v>2.5</v>
      </c>
      <c r="R2841" s="20">
        <v>4</v>
      </c>
      <c r="S2841" s="20">
        <v>4</v>
      </c>
      <c r="T2841" s="20">
        <v>10</v>
      </c>
      <c r="U2841" s="27">
        <f t="shared" si="2556"/>
        <v>8</v>
      </c>
      <c r="V2841" s="27">
        <f t="shared" si="2557"/>
        <v>8</v>
      </c>
      <c r="W2841" s="27">
        <f t="shared" si="2558"/>
        <v>20</v>
      </c>
      <c r="X2841" s="21">
        <f t="shared" si="2559"/>
        <v>2.5</v>
      </c>
      <c r="Y2841" s="21">
        <f t="shared" si="2560"/>
        <v>2.5</v>
      </c>
      <c r="Z2841" s="20" t="s">
        <v>10171</v>
      </c>
      <c r="AK2841" s="17">
        <f t="shared" si="2561"/>
        <v>1</v>
      </c>
      <c r="AL2841" s="17">
        <f t="shared" si="2562"/>
        <v>1</v>
      </c>
      <c r="AM2841" s="17">
        <f t="shared" si="2563"/>
        <v>1</v>
      </c>
      <c r="AN2841" s="17">
        <f t="shared" si="2564"/>
        <v>1</v>
      </c>
      <c r="AO2841" s="17">
        <f t="shared" si="2573"/>
        <v>0</v>
      </c>
      <c r="AP2841" s="17"/>
      <c r="AQ2841" s="18"/>
      <c r="AR2841" s="17">
        <f t="shared" si="2565"/>
        <v>1</v>
      </c>
      <c r="AS2841" s="17">
        <f t="shared" si="2566"/>
        <v>1</v>
      </c>
      <c r="AT2841" s="17">
        <f t="shared" si="2567"/>
        <v>1</v>
      </c>
      <c r="AU2841" s="17">
        <f t="shared" si="2568"/>
        <v>1</v>
      </c>
      <c r="AV2841" s="17">
        <f t="shared" si="2574"/>
        <v>0</v>
      </c>
      <c r="AW2841" s="17"/>
      <c r="AX2841" s="18"/>
      <c r="AY2841" s="17">
        <f t="shared" si="2569"/>
        <v>3</v>
      </c>
      <c r="AZ2841" s="17">
        <f t="shared" si="2570"/>
        <v>1</v>
      </c>
      <c r="BA2841" s="17">
        <f t="shared" si="2571"/>
        <v>3</v>
      </c>
      <c r="BB2841" s="17">
        <f t="shared" si="2572"/>
        <v>3</v>
      </c>
      <c r="BC2841" s="17">
        <f t="shared" si="2575"/>
        <v>0</v>
      </c>
    </row>
    <row r="2842" spans="1:55" ht="23.25" customHeight="1" x14ac:dyDescent="0.2">
      <c r="A2842" s="25">
        <v>2720</v>
      </c>
      <c r="B2842" s="1" t="s">
        <v>5399</v>
      </c>
      <c r="C2842" s="33" t="s">
        <v>5400</v>
      </c>
      <c r="D2842" s="38">
        <v>56</v>
      </c>
      <c r="E2842" s="26" t="str">
        <f t="shared" si="2548"/>
        <v>C</v>
      </c>
      <c r="F2842" s="20">
        <v>50</v>
      </c>
      <c r="G2842" s="26" t="str">
        <f t="shared" si="2549"/>
        <v>C</v>
      </c>
      <c r="H2842" s="20">
        <v>45</v>
      </c>
      <c r="I2842" s="26" t="str">
        <f t="shared" si="2550"/>
        <v>D</v>
      </c>
      <c r="J2842" s="20">
        <v>71</v>
      </c>
      <c r="K2842" s="26" t="str">
        <f t="shared" si="2551"/>
        <v>A</v>
      </c>
      <c r="L2842" s="44"/>
      <c r="M2842" s="26" t="b">
        <f t="shared" si="2552"/>
        <v>0</v>
      </c>
      <c r="N2842" s="20">
        <v>4</v>
      </c>
      <c r="O2842" s="20">
        <f t="shared" si="2553"/>
        <v>4</v>
      </c>
      <c r="P2842" s="20">
        <f t="shared" si="2554"/>
        <v>13</v>
      </c>
      <c r="Q2842" s="21">
        <f t="shared" si="2555"/>
        <v>3.25</v>
      </c>
      <c r="R2842" s="20">
        <v>4</v>
      </c>
      <c r="S2842" s="20">
        <v>4</v>
      </c>
      <c r="T2842" s="20">
        <v>13</v>
      </c>
      <c r="U2842" s="27">
        <f t="shared" si="2556"/>
        <v>8</v>
      </c>
      <c r="V2842" s="27">
        <f t="shared" si="2557"/>
        <v>8</v>
      </c>
      <c r="W2842" s="27">
        <f t="shared" si="2558"/>
        <v>26</v>
      </c>
      <c r="X2842" s="21">
        <f t="shared" si="2559"/>
        <v>3.25</v>
      </c>
      <c r="Y2842" s="21">
        <f t="shared" si="2560"/>
        <v>3.25</v>
      </c>
      <c r="Z2842" s="20" t="s">
        <v>10171</v>
      </c>
      <c r="AK2842" s="17">
        <f t="shared" si="2561"/>
        <v>1</v>
      </c>
      <c r="AL2842" s="17">
        <f t="shared" si="2562"/>
        <v>1</v>
      </c>
      <c r="AM2842" s="17">
        <f t="shared" si="2563"/>
        <v>1</v>
      </c>
      <c r="AN2842" s="17">
        <f t="shared" si="2564"/>
        <v>1</v>
      </c>
      <c r="AO2842" s="17">
        <f t="shared" si="2573"/>
        <v>0</v>
      </c>
      <c r="AP2842" s="17"/>
      <c r="AQ2842" s="18"/>
      <c r="AR2842" s="17">
        <f t="shared" si="2565"/>
        <v>1</v>
      </c>
      <c r="AS2842" s="17">
        <f t="shared" si="2566"/>
        <v>1</v>
      </c>
      <c r="AT2842" s="17">
        <f t="shared" si="2567"/>
        <v>1</v>
      </c>
      <c r="AU2842" s="17">
        <f t="shared" si="2568"/>
        <v>1</v>
      </c>
      <c r="AV2842" s="17">
        <f t="shared" si="2574"/>
        <v>0</v>
      </c>
      <c r="AW2842" s="17"/>
      <c r="AX2842" s="18"/>
      <c r="AY2842" s="17">
        <f t="shared" si="2569"/>
        <v>3</v>
      </c>
      <c r="AZ2842" s="17">
        <f t="shared" si="2570"/>
        <v>3</v>
      </c>
      <c r="BA2842" s="17">
        <f t="shared" si="2571"/>
        <v>2</v>
      </c>
      <c r="BB2842" s="17">
        <f t="shared" si="2572"/>
        <v>5</v>
      </c>
      <c r="BC2842" s="17">
        <f t="shared" si="2575"/>
        <v>0</v>
      </c>
    </row>
    <row r="2843" spans="1:55" ht="23.25" customHeight="1" x14ac:dyDescent="0.2">
      <c r="A2843" s="1">
        <v>2721</v>
      </c>
      <c r="B2843" s="25" t="s">
        <v>5403</v>
      </c>
      <c r="C2843" s="30" t="s">
        <v>5404</v>
      </c>
      <c r="D2843" s="38">
        <v>54</v>
      </c>
      <c r="E2843" s="26" t="str">
        <f t="shared" si="2548"/>
        <v>C</v>
      </c>
      <c r="F2843" s="20">
        <v>52</v>
      </c>
      <c r="G2843" s="26" t="str">
        <f t="shared" si="2549"/>
        <v>C</v>
      </c>
      <c r="H2843" s="20">
        <v>50</v>
      </c>
      <c r="I2843" s="26" t="str">
        <f t="shared" si="2550"/>
        <v>C</v>
      </c>
      <c r="J2843" s="20">
        <v>63</v>
      </c>
      <c r="K2843" s="26" t="str">
        <f t="shared" si="2551"/>
        <v>B</v>
      </c>
      <c r="L2843" s="44"/>
      <c r="M2843" s="26" t="b">
        <f t="shared" si="2552"/>
        <v>0</v>
      </c>
      <c r="N2843" s="20">
        <v>4</v>
      </c>
      <c r="O2843" s="20">
        <f t="shared" si="2553"/>
        <v>4</v>
      </c>
      <c r="P2843" s="20">
        <f t="shared" si="2554"/>
        <v>13</v>
      </c>
      <c r="Q2843" s="21">
        <f t="shared" si="2555"/>
        <v>3.25</v>
      </c>
      <c r="R2843" s="20">
        <v>4</v>
      </c>
      <c r="S2843" s="20">
        <v>4</v>
      </c>
      <c r="T2843" s="20">
        <v>12</v>
      </c>
      <c r="U2843" s="27">
        <f t="shared" si="2556"/>
        <v>8</v>
      </c>
      <c r="V2843" s="27">
        <f t="shared" si="2557"/>
        <v>8</v>
      </c>
      <c r="W2843" s="27">
        <f t="shared" si="2558"/>
        <v>25</v>
      </c>
      <c r="X2843" s="21">
        <f t="shared" si="2559"/>
        <v>3</v>
      </c>
      <c r="Y2843" s="21">
        <f t="shared" si="2560"/>
        <v>3.125</v>
      </c>
      <c r="Z2843" s="20" t="s">
        <v>10171</v>
      </c>
      <c r="AK2843" s="17">
        <f t="shared" si="2561"/>
        <v>1</v>
      </c>
      <c r="AL2843" s="17">
        <f t="shared" si="2562"/>
        <v>1</v>
      </c>
      <c r="AM2843" s="17">
        <f t="shared" si="2563"/>
        <v>1</v>
      </c>
      <c r="AN2843" s="17">
        <f t="shared" si="2564"/>
        <v>1</v>
      </c>
      <c r="AO2843" s="17">
        <f t="shared" si="2573"/>
        <v>0</v>
      </c>
      <c r="AP2843" s="17"/>
      <c r="AQ2843" s="18"/>
      <c r="AR2843" s="17">
        <f t="shared" si="2565"/>
        <v>1</v>
      </c>
      <c r="AS2843" s="17">
        <f t="shared" si="2566"/>
        <v>1</v>
      </c>
      <c r="AT2843" s="17">
        <f t="shared" si="2567"/>
        <v>1</v>
      </c>
      <c r="AU2843" s="17">
        <f t="shared" si="2568"/>
        <v>1</v>
      </c>
      <c r="AV2843" s="17">
        <f t="shared" si="2574"/>
        <v>0</v>
      </c>
      <c r="AW2843" s="17"/>
      <c r="AX2843" s="18"/>
      <c r="AY2843" s="17">
        <f t="shared" si="2569"/>
        <v>3</v>
      </c>
      <c r="AZ2843" s="17">
        <f t="shared" si="2570"/>
        <v>3</v>
      </c>
      <c r="BA2843" s="17">
        <f t="shared" si="2571"/>
        <v>3</v>
      </c>
      <c r="BB2843" s="17">
        <f t="shared" si="2572"/>
        <v>4</v>
      </c>
      <c r="BC2843" s="17">
        <f t="shared" si="2575"/>
        <v>0</v>
      </c>
    </row>
    <row r="2844" spans="1:55" ht="23.25" customHeight="1" x14ac:dyDescent="0.2">
      <c r="A2844" s="25">
        <v>2722</v>
      </c>
      <c r="B2844" s="1" t="s">
        <v>5405</v>
      </c>
      <c r="C2844" s="33" t="s">
        <v>5406</v>
      </c>
      <c r="D2844" s="38">
        <v>46</v>
      </c>
      <c r="E2844" s="26" t="str">
        <f t="shared" si="2548"/>
        <v>D</v>
      </c>
      <c r="F2844" s="20">
        <v>41</v>
      </c>
      <c r="G2844" s="26" t="str">
        <f t="shared" si="2549"/>
        <v>E</v>
      </c>
      <c r="H2844" s="20">
        <v>46</v>
      </c>
      <c r="I2844" s="26" t="str">
        <f t="shared" si="2550"/>
        <v>D</v>
      </c>
      <c r="J2844" s="20">
        <v>60</v>
      </c>
      <c r="K2844" s="26" t="str">
        <f t="shared" si="2551"/>
        <v>B</v>
      </c>
      <c r="L2844" s="44"/>
      <c r="M2844" s="26" t="b">
        <f t="shared" si="2552"/>
        <v>0</v>
      </c>
      <c r="N2844" s="20">
        <v>4</v>
      </c>
      <c r="O2844" s="20">
        <f t="shared" si="2553"/>
        <v>4</v>
      </c>
      <c r="P2844" s="20">
        <f t="shared" si="2554"/>
        <v>9</v>
      </c>
      <c r="Q2844" s="21">
        <f t="shared" si="2555"/>
        <v>2.25</v>
      </c>
      <c r="R2844" s="20">
        <v>4</v>
      </c>
      <c r="S2844" s="20">
        <v>4</v>
      </c>
      <c r="T2844" s="20">
        <v>10</v>
      </c>
      <c r="U2844" s="27">
        <f t="shared" si="2556"/>
        <v>8</v>
      </c>
      <c r="V2844" s="27">
        <f t="shared" si="2557"/>
        <v>8</v>
      </c>
      <c r="W2844" s="27">
        <f t="shared" si="2558"/>
        <v>19</v>
      </c>
      <c r="X2844" s="21">
        <f t="shared" si="2559"/>
        <v>2.5</v>
      </c>
      <c r="Y2844" s="21">
        <f t="shared" si="2560"/>
        <v>2.375</v>
      </c>
      <c r="Z2844" s="20" t="s">
        <v>10171</v>
      </c>
      <c r="AK2844" s="17">
        <f t="shared" si="2561"/>
        <v>1</v>
      </c>
      <c r="AL2844" s="17">
        <f t="shared" si="2562"/>
        <v>1</v>
      </c>
      <c r="AM2844" s="17">
        <f t="shared" si="2563"/>
        <v>1</v>
      </c>
      <c r="AN2844" s="17">
        <f t="shared" si="2564"/>
        <v>1</v>
      </c>
      <c r="AO2844" s="17">
        <f t="shared" si="2573"/>
        <v>0</v>
      </c>
      <c r="AP2844" s="17"/>
      <c r="AQ2844" s="18"/>
      <c r="AR2844" s="17">
        <f t="shared" si="2565"/>
        <v>1</v>
      </c>
      <c r="AS2844" s="17">
        <f t="shared" si="2566"/>
        <v>1</v>
      </c>
      <c r="AT2844" s="17">
        <f t="shared" si="2567"/>
        <v>1</v>
      </c>
      <c r="AU2844" s="17">
        <f t="shared" si="2568"/>
        <v>1</v>
      </c>
      <c r="AV2844" s="17">
        <f t="shared" si="2574"/>
        <v>0</v>
      </c>
      <c r="AW2844" s="17"/>
      <c r="AX2844" s="18"/>
      <c r="AY2844" s="17">
        <f t="shared" si="2569"/>
        <v>2</v>
      </c>
      <c r="AZ2844" s="17">
        <f t="shared" si="2570"/>
        <v>1</v>
      </c>
      <c r="BA2844" s="17">
        <f t="shared" si="2571"/>
        <v>2</v>
      </c>
      <c r="BB2844" s="17">
        <f t="shared" si="2572"/>
        <v>4</v>
      </c>
      <c r="BC2844" s="17">
        <f t="shared" si="2575"/>
        <v>0</v>
      </c>
    </row>
    <row r="2845" spans="1:55" ht="23.25" customHeight="1" x14ac:dyDescent="0.2">
      <c r="A2845" s="25">
        <v>2723</v>
      </c>
      <c r="B2845" s="25" t="s">
        <v>5357</v>
      </c>
      <c r="C2845" s="30" t="s">
        <v>5358</v>
      </c>
      <c r="D2845" s="38">
        <v>51</v>
      </c>
      <c r="E2845" s="26" t="str">
        <f t="shared" si="2548"/>
        <v>C</v>
      </c>
      <c r="F2845" s="20">
        <v>40</v>
      </c>
      <c r="G2845" s="26" t="str">
        <f t="shared" si="2549"/>
        <v>E</v>
      </c>
      <c r="H2845" s="20">
        <v>7</v>
      </c>
      <c r="I2845" s="26" t="str">
        <f t="shared" si="2550"/>
        <v>F</v>
      </c>
      <c r="J2845" s="20">
        <v>51</v>
      </c>
      <c r="K2845" s="26" t="str">
        <f t="shared" si="2551"/>
        <v>C</v>
      </c>
      <c r="L2845" s="43"/>
      <c r="M2845" s="26" t="b">
        <f t="shared" si="2552"/>
        <v>0</v>
      </c>
      <c r="N2845" s="20">
        <v>4</v>
      </c>
      <c r="O2845" s="20">
        <f t="shared" si="2553"/>
        <v>3</v>
      </c>
      <c r="P2845" s="20">
        <f t="shared" si="2554"/>
        <v>7</v>
      </c>
      <c r="Q2845" s="21">
        <f t="shared" si="2555"/>
        <v>1.75</v>
      </c>
      <c r="R2845" s="20">
        <v>4</v>
      </c>
      <c r="S2845" s="20">
        <v>4</v>
      </c>
      <c r="T2845" s="20">
        <v>10</v>
      </c>
      <c r="U2845" s="27">
        <f t="shared" si="2556"/>
        <v>8</v>
      </c>
      <c r="V2845" s="27">
        <f t="shared" si="2557"/>
        <v>7</v>
      </c>
      <c r="W2845" s="27">
        <f t="shared" si="2558"/>
        <v>17</v>
      </c>
      <c r="X2845" s="21">
        <f t="shared" si="2559"/>
        <v>2.5</v>
      </c>
      <c r="Y2845" s="21">
        <f t="shared" si="2560"/>
        <v>2.125</v>
      </c>
      <c r="Z2845" s="20" t="s">
        <v>10165</v>
      </c>
      <c r="AK2845" s="17">
        <f t="shared" si="2561"/>
        <v>1</v>
      </c>
      <c r="AL2845" s="17">
        <f t="shared" si="2562"/>
        <v>1</v>
      </c>
      <c r="AM2845" s="17">
        <f t="shared" si="2563"/>
        <v>1</v>
      </c>
      <c r="AN2845" s="17">
        <f t="shared" si="2564"/>
        <v>1</v>
      </c>
      <c r="AO2845" s="17">
        <f t="shared" si="2573"/>
        <v>0</v>
      </c>
      <c r="AP2845" s="17"/>
      <c r="AQ2845" s="18"/>
      <c r="AR2845" s="17">
        <f t="shared" si="2565"/>
        <v>1</v>
      </c>
      <c r="AS2845" s="17">
        <f t="shared" si="2566"/>
        <v>1</v>
      </c>
      <c r="AT2845" s="17">
        <f t="shared" si="2567"/>
        <v>0</v>
      </c>
      <c r="AU2845" s="17">
        <f t="shared" si="2568"/>
        <v>1</v>
      </c>
      <c r="AV2845" s="17">
        <f t="shared" si="2574"/>
        <v>0</v>
      </c>
      <c r="AW2845" s="17"/>
      <c r="AX2845" s="18"/>
      <c r="AY2845" s="17">
        <f t="shared" si="2569"/>
        <v>3</v>
      </c>
      <c r="AZ2845" s="17">
        <f t="shared" si="2570"/>
        <v>1</v>
      </c>
      <c r="BA2845" s="17">
        <f t="shared" si="2571"/>
        <v>0</v>
      </c>
      <c r="BB2845" s="17">
        <f t="shared" si="2572"/>
        <v>3</v>
      </c>
      <c r="BC2845" s="17">
        <f t="shared" si="2575"/>
        <v>0</v>
      </c>
    </row>
    <row r="2846" spans="1:55" ht="23.25" customHeight="1" x14ac:dyDescent="0.2">
      <c r="A2846" s="25">
        <v>2736</v>
      </c>
      <c r="B2846" s="1" t="s">
        <v>5359</v>
      </c>
      <c r="C2846" s="33" t="s">
        <v>5360</v>
      </c>
      <c r="D2846" s="38">
        <v>45</v>
      </c>
      <c r="E2846" s="26" t="str">
        <f t="shared" si="2548"/>
        <v>D</v>
      </c>
      <c r="F2846" s="20">
        <v>45</v>
      </c>
      <c r="G2846" s="26" t="str">
        <f t="shared" si="2549"/>
        <v>D</v>
      </c>
      <c r="H2846" s="20">
        <v>6</v>
      </c>
      <c r="I2846" s="26" t="str">
        <f t="shared" si="2550"/>
        <v>F</v>
      </c>
      <c r="J2846" s="20">
        <v>50</v>
      </c>
      <c r="K2846" s="26" t="str">
        <f t="shared" si="2551"/>
        <v>C</v>
      </c>
      <c r="L2846" s="44"/>
      <c r="M2846" s="26" t="b">
        <f t="shared" si="2552"/>
        <v>0</v>
      </c>
      <c r="N2846" s="20">
        <v>4</v>
      </c>
      <c r="O2846" s="20">
        <f t="shared" si="2553"/>
        <v>3</v>
      </c>
      <c r="P2846" s="20">
        <f t="shared" si="2554"/>
        <v>7</v>
      </c>
      <c r="Q2846" s="21">
        <f t="shared" si="2555"/>
        <v>1.75</v>
      </c>
      <c r="R2846" s="20">
        <v>4</v>
      </c>
      <c r="S2846" s="20">
        <v>4</v>
      </c>
      <c r="T2846" s="20">
        <v>8</v>
      </c>
      <c r="U2846" s="27">
        <f t="shared" si="2556"/>
        <v>8</v>
      </c>
      <c r="V2846" s="27">
        <f t="shared" si="2557"/>
        <v>7</v>
      </c>
      <c r="W2846" s="27">
        <f t="shared" si="2558"/>
        <v>15</v>
      </c>
      <c r="X2846" s="21">
        <f t="shared" si="2559"/>
        <v>2</v>
      </c>
      <c r="Y2846" s="21">
        <f t="shared" si="2560"/>
        <v>1.875</v>
      </c>
      <c r="Z2846" s="20" t="s">
        <v>10165</v>
      </c>
      <c r="AK2846" s="17">
        <f t="shared" si="2561"/>
        <v>1</v>
      </c>
      <c r="AL2846" s="17">
        <f t="shared" si="2562"/>
        <v>1</v>
      </c>
      <c r="AM2846" s="17">
        <f t="shared" si="2563"/>
        <v>1</v>
      </c>
      <c r="AN2846" s="17">
        <f t="shared" si="2564"/>
        <v>1</v>
      </c>
      <c r="AO2846" s="17">
        <f t="shared" si="2573"/>
        <v>0</v>
      </c>
      <c r="AP2846" s="17"/>
      <c r="AQ2846" s="18"/>
      <c r="AR2846" s="17">
        <f t="shared" si="2565"/>
        <v>1</v>
      </c>
      <c r="AS2846" s="17">
        <f t="shared" si="2566"/>
        <v>1</v>
      </c>
      <c r="AT2846" s="17">
        <f t="shared" si="2567"/>
        <v>0</v>
      </c>
      <c r="AU2846" s="17">
        <f t="shared" si="2568"/>
        <v>1</v>
      </c>
      <c r="AV2846" s="17">
        <f t="shared" si="2574"/>
        <v>0</v>
      </c>
      <c r="AW2846" s="17"/>
      <c r="AX2846" s="18"/>
      <c r="AY2846" s="17">
        <f t="shared" si="2569"/>
        <v>2</v>
      </c>
      <c r="AZ2846" s="17">
        <f t="shared" si="2570"/>
        <v>2</v>
      </c>
      <c r="BA2846" s="17">
        <f t="shared" si="2571"/>
        <v>0</v>
      </c>
      <c r="BB2846" s="17">
        <f t="shared" si="2572"/>
        <v>3</v>
      </c>
      <c r="BC2846" s="17">
        <f t="shared" si="2575"/>
        <v>0</v>
      </c>
    </row>
    <row r="2847" spans="1:55" ht="23.25" customHeight="1" x14ac:dyDescent="0.2">
      <c r="A2847" s="1">
        <v>2724</v>
      </c>
      <c r="B2847" s="25" t="s">
        <v>5383</v>
      </c>
      <c r="C2847" s="30" t="s">
        <v>5384</v>
      </c>
      <c r="D2847" s="38">
        <v>54</v>
      </c>
      <c r="E2847" s="26" t="str">
        <f t="shared" si="2548"/>
        <v>C</v>
      </c>
      <c r="F2847" s="20">
        <v>60</v>
      </c>
      <c r="G2847" s="26" t="str">
        <f t="shared" si="2549"/>
        <v>B</v>
      </c>
      <c r="H2847" s="20">
        <v>4</v>
      </c>
      <c r="I2847" s="26" t="str">
        <f t="shared" si="2550"/>
        <v>F</v>
      </c>
      <c r="J2847" s="20">
        <v>51</v>
      </c>
      <c r="K2847" s="26" t="str">
        <f t="shared" si="2551"/>
        <v>C</v>
      </c>
      <c r="L2847" s="44"/>
      <c r="M2847" s="26" t="b">
        <f t="shared" si="2552"/>
        <v>0</v>
      </c>
      <c r="N2847" s="20">
        <v>4</v>
      </c>
      <c r="O2847" s="20">
        <f t="shared" si="2553"/>
        <v>3</v>
      </c>
      <c r="P2847" s="20">
        <f t="shared" si="2554"/>
        <v>10</v>
      </c>
      <c r="Q2847" s="21">
        <f t="shared" si="2555"/>
        <v>2.5</v>
      </c>
      <c r="R2847" s="20">
        <v>4</v>
      </c>
      <c r="S2847" s="20">
        <v>4</v>
      </c>
      <c r="T2847" s="20">
        <v>8</v>
      </c>
      <c r="U2847" s="27">
        <f t="shared" si="2556"/>
        <v>8</v>
      </c>
      <c r="V2847" s="27">
        <f t="shared" si="2557"/>
        <v>7</v>
      </c>
      <c r="W2847" s="27">
        <f t="shared" si="2558"/>
        <v>18</v>
      </c>
      <c r="X2847" s="21">
        <f t="shared" si="2559"/>
        <v>2</v>
      </c>
      <c r="Y2847" s="21">
        <f t="shared" si="2560"/>
        <v>2.25</v>
      </c>
      <c r="Z2847" s="20" t="s">
        <v>10165</v>
      </c>
      <c r="AK2847" s="17">
        <f t="shared" si="2561"/>
        <v>1</v>
      </c>
      <c r="AL2847" s="17">
        <f t="shared" si="2562"/>
        <v>1</v>
      </c>
      <c r="AM2847" s="17">
        <f t="shared" si="2563"/>
        <v>1</v>
      </c>
      <c r="AN2847" s="17">
        <f t="shared" si="2564"/>
        <v>1</v>
      </c>
      <c r="AO2847" s="17">
        <f t="shared" si="2573"/>
        <v>0</v>
      </c>
      <c r="AP2847" s="17"/>
      <c r="AQ2847" s="18"/>
      <c r="AR2847" s="17">
        <f t="shared" si="2565"/>
        <v>1</v>
      </c>
      <c r="AS2847" s="17">
        <f t="shared" si="2566"/>
        <v>1</v>
      </c>
      <c r="AT2847" s="17">
        <f t="shared" si="2567"/>
        <v>0</v>
      </c>
      <c r="AU2847" s="17">
        <f t="shared" si="2568"/>
        <v>1</v>
      </c>
      <c r="AV2847" s="17">
        <f t="shared" si="2574"/>
        <v>0</v>
      </c>
      <c r="AW2847" s="17"/>
      <c r="AX2847" s="18"/>
      <c r="AY2847" s="17">
        <f t="shared" si="2569"/>
        <v>3</v>
      </c>
      <c r="AZ2847" s="17">
        <f t="shared" si="2570"/>
        <v>4</v>
      </c>
      <c r="BA2847" s="17">
        <f t="shared" si="2571"/>
        <v>0</v>
      </c>
      <c r="BB2847" s="17">
        <f t="shared" si="2572"/>
        <v>3</v>
      </c>
      <c r="BC2847" s="17">
        <f t="shared" si="2575"/>
        <v>0</v>
      </c>
    </row>
    <row r="2848" spans="1:55" ht="23.25" customHeight="1" x14ac:dyDescent="0.2">
      <c r="A2848" s="25">
        <v>2725</v>
      </c>
      <c r="B2848" s="25" t="s">
        <v>5391</v>
      </c>
      <c r="C2848" s="30" t="s">
        <v>5392</v>
      </c>
      <c r="D2848" s="38">
        <v>50</v>
      </c>
      <c r="E2848" s="26" t="str">
        <f t="shared" si="2548"/>
        <v>C</v>
      </c>
      <c r="F2848" s="20">
        <v>40</v>
      </c>
      <c r="G2848" s="26" t="str">
        <f t="shared" si="2549"/>
        <v>E</v>
      </c>
      <c r="H2848" s="20">
        <v>8</v>
      </c>
      <c r="I2848" s="26" t="str">
        <f t="shared" si="2550"/>
        <v>F</v>
      </c>
      <c r="J2848" s="20">
        <v>51</v>
      </c>
      <c r="K2848" s="26" t="str">
        <f t="shared" si="2551"/>
        <v>C</v>
      </c>
      <c r="L2848" s="44"/>
      <c r="M2848" s="26" t="b">
        <f t="shared" si="2552"/>
        <v>0</v>
      </c>
      <c r="N2848" s="20">
        <v>4</v>
      </c>
      <c r="O2848" s="20">
        <f t="shared" si="2553"/>
        <v>3</v>
      </c>
      <c r="P2848" s="20">
        <f t="shared" si="2554"/>
        <v>7</v>
      </c>
      <c r="Q2848" s="21">
        <f t="shared" si="2555"/>
        <v>1.75</v>
      </c>
      <c r="R2848" s="20">
        <v>4</v>
      </c>
      <c r="S2848" s="20">
        <v>4</v>
      </c>
      <c r="T2848" s="20">
        <v>14</v>
      </c>
      <c r="U2848" s="27">
        <f t="shared" si="2556"/>
        <v>8</v>
      </c>
      <c r="V2848" s="27">
        <f t="shared" si="2557"/>
        <v>7</v>
      </c>
      <c r="W2848" s="27">
        <f t="shared" si="2558"/>
        <v>21</v>
      </c>
      <c r="X2848" s="21">
        <f t="shared" si="2559"/>
        <v>3.5</v>
      </c>
      <c r="Y2848" s="21">
        <f t="shared" si="2560"/>
        <v>2.625</v>
      </c>
      <c r="Z2848" s="20" t="s">
        <v>10165</v>
      </c>
      <c r="AK2848" s="17">
        <f t="shared" si="2561"/>
        <v>1</v>
      </c>
      <c r="AL2848" s="17">
        <f t="shared" si="2562"/>
        <v>1</v>
      </c>
      <c r="AM2848" s="17">
        <f t="shared" si="2563"/>
        <v>1</v>
      </c>
      <c r="AN2848" s="17">
        <f t="shared" si="2564"/>
        <v>1</v>
      </c>
      <c r="AO2848" s="17">
        <f t="shared" si="2573"/>
        <v>0</v>
      </c>
      <c r="AP2848" s="17"/>
      <c r="AQ2848" s="18"/>
      <c r="AR2848" s="17">
        <f t="shared" si="2565"/>
        <v>1</v>
      </c>
      <c r="AS2848" s="17">
        <f t="shared" si="2566"/>
        <v>1</v>
      </c>
      <c r="AT2848" s="17">
        <f t="shared" si="2567"/>
        <v>0</v>
      </c>
      <c r="AU2848" s="17">
        <f t="shared" si="2568"/>
        <v>1</v>
      </c>
      <c r="AV2848" s="17">
        <f t="shared" si="2574"/>
        <v>0</v>
      </c>
      <c r="AW2848" s="17"/>
      <c r="AX2848" s="18"/>
      <c r="AY2848" s="17">
        <f t="shared" si="2569"/>
        <v>3</v>
      </c>
      <c r="AZ2848" s="17">
        <f t="shared" si="2570"/>
        <v>1</v>
      </c>
      <c r="BA2848" s="17">
        <f t="shared" si="2571"/>
        <v>0</v>
      </c>
      <c r="BB2848" s="17">
        <f t="shared" si="2572"/>
        <v>3</v>
      </c>
      <c r="BC2848" s="17">
        <f t="shared" si="2575"/>
        <v>0</v>
      </c>
    </row>
    <row r="2849" spans="1:55" ht="23.25" customHeight="1" x14ac:dyDescent="0.2">
      <c r="A2849" s="25">
        <v>2726</v>
      </c>
      <c r="B2849" s="1" t="s">
        <v>5395</v>
      </c>
      <c r="C2849" s="33" t="s">
        <v>5396</v>
      </c>
      <c r="D2849" s="38">
        <v>50</v>
      </c>
      <c r="E2849" s="26" t="str">
        <f t="shared" si="2548"/>
        <v>C</v>
      </c>
      <c r="F2849" s="20">
        <v>40</v>
      </c>
      <c r="G2849" s="26" t="str">
        <f t="shared" si="2549"/>
        <v>E</v>
      </c>
      <c r="H2849" s="20">
        <v>6</v>
      </c>
      <c r="I2849" s="26" t="str">
        <f t="shared" si="2550"/>
        <v>F</v>
      </c>
      <c r="J2849" s="20">
        <v>51</v>
      </c>
      <c r="K2849" s="26" t="str">
        <f t="shared" si="2551"/>
        <v>C</v>
      </c>
      <c r="L2849" s="44"/>
      <c r="M2849" s="26" t="b">
        <f t="shared" si="2552"/>
        <v>0</v>
      </c>
      <c r="N2849" s="20">
        <v>4</v>
      </c>
      <c r="O2849" s="20">
        <f t="shared" si="2553"/>
        <v>3</v>
      </c>
      <c r="P2849" s="20">
        <f t="shared" si="2554"/>
        <v>7</v>
      </c>
      <c r="Q2849" s="21">
        <f t="shared" si="2555"/>
        <v>1.75</v>
      </c>
      <c r="R2849" s="20">
        <v>4</v>
      </c>
      <c r="S2849" s="20">
        <v>4</v>
      </c>
      <c r="T2849" s="20">
        <v>10</v>
      </c>
      <c r="U2849" s="27">
        <f t="shared" si="2556"/>
        <v>8</v>
      </c>
      <c r="V2849" s="27">
        <f t="shared" si="2557"/>
        <v>7</v>
      </c>
      <c r="W2849" s="27">
        <f t="shared" si="2558"/>
        <v>17</v>
      </c>
      <c r="X2849" s="21">
        <f t="shared" si="2559"/>
        <v>2.5</v>
      </c>
      <c r="Y2849" s="21">
        <f t="shared" si="2560"/>
        <v>2.125</v>
      </c>
      <c r="Z2849" s="20" t="s">
        <v>10165</v>
      </c>
      <c r="AK2849" s="17">
        <f t="shared" si="2561"/>
        <v>1</v>
      </c>
      <c r="AL2849" s="17">
        <f t="shared" si="2562"/>
        <v>1</v>
      </c>
      <c r="AM2849" s="17">
        <f t="shared" si="2563"/>
        <v>1</v>
      </c>
      <c r="AN2849" s="17">
        <f t="shared" si="2564"/>
        <v>1</v>
      </c>
      <c r="AO2849" s="17">
        <f t="shared" si="2573"/>
        <v>0</v>
      </c>
      <c r="AP2849" s="17"/>
      <c r="AQ2849" s="18"/>
      <c r="AR2849" s="17">
        <f t="shared" si="2565"/>
        <v>1</v>
      </c>
      <c r="AS2849" s="17">
        <f t="shared" si="2566"/>
        <v>1</v>
      </c>
      <c r="AT2849" s="17">
        <f t="shared" si="2567"/>
        <v>0</v>
      </c>
      <c r="AU2849" s="17">
        <f t="shared" si="2568"/>
        <v>1</v>
      </c>
      <c r="AV2849" s="17">
        <f t="shared" si="2574"/>
        <v>0</v>
      </c>
      <c r="AW2849" s="17"/>
      <c r="AX2849" s="18"/>
      <c r="AY2849" s="17">
        <f t="shared" si="2569"/>
        <v>3</v>
      </c>
      <c r="AZ2849" s="17">
        <f t="shared" si="2570"/>
        <v>1</v>
      </c>
      <c r="BA2849" s="17">
        <f t="shared" si="2571"/>
        <v>0</v>
      </c>
      <c r="BB2849" s="17">
        <f t="shared" si="2572"/>
        <v>3</v>
      </c>
      <c r="BC2849" s="17">
        <f t="shared" si="2575"/>
        <v>0</v>
      </c>
    </row>
    <row r="2850" spans="1:55" ht="23.25" customHeight="1" x14ac:dyDescent="0.2">
      <c r="A2850" s="1">
        <v>2727</v>
      </c>
      <c r="B2850" s="1" t="s">
        <v>5345</v>
      </c>
      <c r="C2850" s="33" t="s">
        <v>5346</v>
      </c>
      <c r="D2850" s="38">
        <v>48</v>
      </c>
      <c r="E2850" s="26" t="str">
        <f t="shared" si="2548"/>
        <v>D</v>
      </c>
      <c r="F2850" s="20">
        <v>40</v>
      </c>
      <c r="G2850" s="26" t="str">
        <f t="shared" si="2549"/>
        <v>E</v>
      </c>
      <c r="H2850" s="20">
        <v>48</v>
      </c>
      <c r="I2850" s="26" t="str">
        <f t="shared" si="2550"/>
        <v>D</v>
      </c>
      <c r="J2850" s="20">
        <v>51</v>
      </c>
      <c r="K2850" s="26" t="str">
        <f t="shared" si="2551"/>
        <v>C</v>
      </c>
      <c r="L2850" s="44"/>
      <c r="M2850" s="26" t="b">
        <f t="shared" si="2552"/>
        <v>0</v>
      </c>
      <c r="N2850" s="20">
        <v>4</v>
      </c>
      <c r="O2850" s="20">
        <f t="shared" si="2553"/>
        <v>4</v>
      </c>
      <c r="P2850" s="20">
        <f t="shared" si="2554"/>
        <v>8</v>
      </c>
      <c r="Q2850" s="21">
        <f t="shared" si="2555"/>
        <v>2</v>
      </c>
      <c r="R2850" s="20">
        <v>4</v>
      </c>
      <c r="S2850" s="20">
        <v>3</v>
      </c>
      <c r="T2850" s="20">
        <v>9</v>
      </c>
      <c r="U2850" s="27">
        <f t="shared" si="2556"/>
        <v>8</v>
      </c>
      <c r="V2850" s="27">
        <f t="shared" si="2557"/>
        <v>7</v>
      </c>
      <c r="W2850" s="27">
        <f t="shared" si="2558"/>
        <v>17</v>
      </c>
      <c r="X2850" s="21">
        <f t="shared" si="2559"/>
        <v>2.25</v>
      </c>
      <c r="Y2850" s="21">
        <f t="shared" si="2560"/>
        <v>2.125</v>
      </c>
      <c r="Z2850" s="20" t="s">
        <v>25</v>
      </c>
      <c r="AK2850" s="17">
        <f t="shared" si="2561"/>
        <v>1</v>
      </c>
      <c r="AL2850" s="17">
        <f t="shared" si="2562"/>
        <v>1</v>
      </c>
      <c r="AM2850" s="17">
        <f t="shared" si="2563"/>
        <v>1</v>
      </c>
      <c r="AN2850" s="17">
        <f t="shared" si="2564"/>
        <v>1</v>
      </c>
      <c r="AO2850" s="17">
        <f t="shared" si="2573"/>
        <v>0</v>
      </c>
      <c r="AP2850" s="17"/>
      <c r="AQ2850" s="18"/>
      <c r="AR2850" s="17">
        <f t="shared" si="2565"/>
        <v>1</v>
      </c>
      <c r="AS2850" s="17">
        <f t="shared" si="2566"/>
        <v>1</v>
      </c>
      <c r="AT2850" s="17">
        <f t="shared" si="2567"/>
        <v>1</v>
      </c>
      <c r="AU2850" s="17">
        <f t="shared" si="2568"/>
        <v>1</v>
      </c>
      <c r="AV2850" s="17">
        <f t="shared" si="2574"/>
        <v>0</v>
      </c>
      <c r="AW2850" s="17"/>
      <c r="AX2850" s="18"/>
      <c r="AY2850" s="17">
        <f t="shared" si="2569"/>
        <v>2</v>
      </c>
      <c r="AZ2850" s="17">
        <f t="shared" si="2570"/>
        <v>1</v>
      </c>
      <c r="BA2850" s="17">
        <f t="shared" si="2571"/>
        <v>2</v>
      </c>
      <c r="BB2850" s="17">
        <f t="shared" si="2572"/>
        <v>3</v>
      </c>
      <c r="BC2850" s="17">
        <f t="shared" si="2575"/>
        <v>0</v>
      </c>
    </row>
    <row r="2851" spans="1:55" ht="23.25" customHeight="1" x14ac:dyDescent="0.2">
      <c r="A2851" s="25">
        <v>2728</v>
      </c>
      <c r="B2851" s="25" t="s">
        <v>5377</v>
      </c>
      <c r="C2851" s="30" t="s">
        <v>5378</v>
      </c>
      <c r="D2851" s="38">
        <v>68</v>
      </c>
      <c r="E2851" s="26" t="str">
        <f t="shared" si="2548"/>
        <v>B</v>
      </c>
      <c r="F2851" s="20">
        <v>26</v>
      </c>
      <c r="G2851" s="26" t="str">
        <f t="shared" si="2549"/>
        <v>F</v>
      </c>
      <c r="H2851" s="20">
        <v>6</v>
      </c>
      <c r="I2851" s="26" t="str">
        <f t="shared" si="2550"/>
        <v>F</v>
      </c>
      <c r="J2851" s="20">
        <v>72</v>
      </c>
      <c r="K2851" s="26" t="str">
        <f t="shared" si="2551"/>
        <v>A</v>
      </c>
      <c r="L2851" s="44"/>
      <c r="M2851" s="26" t="b">
        <f t="shared" si="2552"/>
        <v>0</v>
      </c>
      <c r="N2851" s="20">
        <v>4</v>
      </c>
      <c r="O2851" s="20">
        <f t="shared" si="2553"/>
        <v>2</v>
      </c>
      <c r="P2851" s="20">
        <f t="shared" si="2554"/>
        <v>9</v>
      </c>
      <c r="Q2851" s="21">
        <f t="shared" si="2555"/>
        <v>2.25</v>
      </c>
      <c r="R2851" s="20">
        <v>4</v>
      </c>
      <c r="S2851" s="20">
        <v>4</v>
      </c>
      <c r="T2851" s="20">
        <v>12</v>
      </c>
      <c r="U2851" s="27">
        <f t="shared" si="2556"/>
        <v>8</v>
      </c>
      <c r="V2851" s="27">
        <f t="shared" si="2557"/>
        <v>6</v>
      </c>
      <c r="W2851" s="27">
        <f t="shared" si="2558"/>
        <v>21</v>
      </c>
      <c r="X2851" s="21">
        <f t="shared" si="2559"/>
        <v>3</v>
      </c>
      <c r="Y2851" s="21">
        <f t="shared" si="2560"/>
        <v>2.625</v>
      </c>
      <c r="Z2851" s="20" t="s">
        <v>10512</v>
      </c>
      <c r="AK2851" s="17">
        <f t="shared" si="2561"/>
        <v>1</v>
      </c>
      <c r="AL2851" s="17">
        <f t="shared" si="2562"/>
        <v>1</v>
      </c>
      <c r="AM2851" s="17">
        <f t="shared" si="2563"/>
        <v>1</v>
      </c>
      <c r="AN2851" s="17">
        <f t="shared" si="2564"/>
        <v>1</v>
      </c>
      <c r="AO2851" s="17">
        <f t="shared" si="2573"/>
        <v>0</v>
      </c>
      <c r="AP2851" s="17"/>
      <c r="AQ2851" s="18"/>
      <c r="AR2851" s="17">
        <f t="shared" si="2565"/>
        <v>1</v>
      </c>
      <c r="AS2851" s="17">
        <f t="shared" si="2566"/>
        <v>0</v>
      </c>
      <c r="AT2851" s="17">
        <f t="shared" si="2567"/>
        <v>0</v>
      </c>
      <c r="AU2851" s="17">
        <f t="shared" si="2568"/>
        <v>1</v>
      </c>
      <c r="AV2851" s="17">
        <f t="shared" si="2574"/>
        <v>0</v>
      </c>
      <c r="AW2851" s="17"/>
      <c r="AX2851" s="18"/>
      <c r="AY2851" s="17">
        <f t="shared" si="2569"/>
        <v>4</v>
      </c>
      <c r="AZ2851" s="17">
        <f t="shared" si="2570"/>
        <v>0</v>
      </c>
      <c r="BA2851" s="17">
        <f t="shared" si="2571"/>
        <v>0</v>
      </c>
      <c r="BB2851" s="17">
        <f t="shared" si="2572"/>
        <v>5</v>
      </c>
      <c r="BC2851" s="17">
        <f t="shared" si="2575"/>
        <v>0</v>
      </c>
    </row>
    <row r="2852" spans="1:55" ht="23.25" customHeight="1" x14ac:dyDescent="0.2">
      <c r="A2852" s="25">
        <v>2729</v>
      </c>
      <c r="B2852" s="25" t="s">
        <v>5361</v>
      </c>
      <c r="C2852" s="30" t="s">
        <v>5362</v>
      </c>
      <c r="D2852" s="38">
        <v>47</v>
      </c>
      <c r="E2852" s="26" t="str">
        <f t="shared" si="2548"/>
        <v>D</v>
      </c>
      <c r="F2852" s="20">
        <v>40</v>
      </c>
      <c r="G2852" s="26" t="str">
        <f t="shared" si="2549"/>
        <v>E</v>
      </c>
      <c r="H2852" s="20">
        <v>6</v>
      </c>
      <c r="I2852" s="26" t="str">
        <f t="shared" si="2550"/>
        <v>F</v>
      </c>
      <c r="J2852" s="20">
        <v>54</v>
      </c>
      <c r="K2852" s="26" t="str">
        <f t="shared" si="2551"/>
        <v>C</v>
      </c>
      <c r="L2852" s="44"/>
      <c r="M2852" s="26" t="b">
        <f t="shared" si="2552"/>
        <v>0</v>
      </c>
      <c r="N2852" s="20">
        <v>4</v>
      </c>
      <c r="O2852" s="20">
        <f t="shared" si="2553"/>
        <v>3</v>
      </c>
      <c r="P2852" s="20">
        <f t="shared" si="2554"/>
        <v>6</v>
      </c>
      <c r="Q2852" s="21">
        <f t="shared" si="2555"/>
        <v>1.5</v>
      </c>
      <c r="R2852" s="20">
        <v>4</v>
      </c>
      <c r="S2852" s="20">
        <v>3</v>
      </c>
      <c r="T2852" s="20">
        <v>8</v>
      </c>
      <c r="U2852" s="27">
        <f t="shared" si="2556"/>
        <v>8</v>
      </c>
      <c r="V2852" s="27">
        <f t="shared" si="2557"/>
        <v>6</v>
      </c>
      <c r="W2852" s="27">
        <f t="shared" si="2558"/>
        <v>14</v>
      </c>
      <c r="X2852" s="21">
        <f t="shared" si="2559"/>
        <v>2</v>
      </c>
      <c r="Y2852" s="21">
        <f t="shared" si="2560"/>
        <v>1.75</v>
      </c>
      <c r="Z2852" s="20" t="s">
        <v>10509</v>
      </c>
      <c r="AK2852" s="17">
        <f t="shared" si="2561"/>
        <v>1</v>
      </c>
      <c r="AL2852" s="17">
        <f t="shared" si="2562"/>
        <v>1</v>
      </c>
      <c r="AM2852" s="17">
        <f t="shared" si="2563"/>
        <v>1</v>
      </c>
      <c r="AN2852" s="17">
        <f t="shared" si="2564"/>
        <v>1</v>
      </c>
      <c r="AO2852" s="17">
        <f t="shared" si="2573"/>
        <v>0</v>
      </c>
      <c r="AP2852" s="17"/>
      <c r="AQ2852" s="18"/>
      <c r="AR2852" s="17">
        <f t="shared" si="2565"/>
        <v>1</v>
      </c>
      <c r="AS2852" s="17">
        <f t="shared" si="2566"/>
        <v>1</v>
      </c>
      <c r="AT2852" s="17">
        <f t="shared" si="2567"/>
        <v>0</v>
      </c>
      <c r="AU2852" s="17">
        <f t="shared" si="2568"/>
        <v>1</v>
      </c>
      <c r="AV2852" s="17">
        <f t="shared" si="2574"/>
        <v>0</v>
      </c>
      <c r="AW2852" s="17"/>
      <c r="AX2852" s="18"/>
      <c r="AY2852" s="17">
        <f t="shared" si="2569"/>
        <v>2</v>
      </c>
      <c r="AZ2852" s="17">
        <f t="shared" si="2570"/>
        <v>1</v>
      </c>
      <c r="BA2852" s="17">
        <f t="shared" si="2571"/>
        <v>0</v>
      </c>
      <c r="BB2852" s="17">
        <f t="shared" si="2572"/>
        <v>3</v>
      </c>
      <c r="BC2852" s="17">
        <f t="shared" si="2575"/>
        <v>0</v>
      </c>
    </row>
    <row r="2853" spans="1:55" ht="23.25" customHeight="1" x14ac:dyDescent="0.2">
      <c r="A2853" s="1">
        <v>2735</v>
      </c>
      <c r="B2853" s="25" t="s">
        <v>5375</v>
      </c>
      <c r="C2853" s="30" t="s">
        <v>5376</v>
      </c>
      <c r="D2853" s="38">
        <v>42</v>
      </c>
      <c r="E2853" s="26" t="str">
        <f t="shared" si="2548"/>
        <v>E</v>
      </c>
      <c r="F2853" s="20">
        <v>41</v>
      </c>
      <c r="G2853" s="26" t="str">
        <f t="shared" si="2549"/>
        <v>E</v>
      </c>
      <c r="H2853" s="20">
        <v>0</v>
      </c>
      <c r="I2853" s="26" t="b">
        <f t="shared" si="2550"/>
        <v>0</v>
      </c>
      <c r="J2853" s="20">
        <v>46</v>
      </c>
      <c r="K2853" s="26" t="str">
        <f t="shared" si="2551"/>
        <v>D</v>
      </c>
      <c r="L2853" s="44"/>
      <c r="M2853" s="26" t="b">
        <f t="shared" si="2552"/>
        <v>0</v>
      </c>
      <c r="N2853" s="20">
        <v>4</v>
      </c>
      <c r="O2853" s="20">
        <f t="shared" si="2553"/>
        <v>3</v>
      </c>
      <c r="P2853" s="20">
        <f t="shared" si="2554"/>
        <v>4</v>
      </c>
      <c r="Q2853" s="21">
        <f t="shared" si="2555"/>
        <v>1</v>
      </c>
      <c r="R2853" s="20">
        <v>4</v>
      </c>
      <c r="S2853" s="20">
        <v>3</v>
      </c>
      <c r="T2853" s="20">
        <v>8</v>
      </c>
      <c r="U2853" s="27">
        <f t="shared" si="2556"/>
        <v>8</v>
      </c>
      <c r="V2853" s="27">
        <f t="shared" si="2557"/>
        <v>6</v>
      </c>
      <c r="W2853" s="27">
        <f t="shared" si="2558"/>
        <v>12</v>
      </c>
      <c r="X2853" s="21">
        <f t="shared" si="2559"/>
        <v>2</v>
      </c>
      <c r="Y2853" s="21">
        <f t="shared" si="2560"/>
        <v>1.5</v>
      </c>
      <c r="Z2853" s="20" t="s">
        <v>10509</v>
      </c>
      <c r="AK2853" s="17">
        <f t="shared" si="2561"/>
        <v>1</v>
      </c>
      <c r="AL2853" s="17">
        <f t="shared" si="2562"/>
        <v>1</v>
      </c>
      <c r="AM2853" s="17">
        <f t="shared" si="2563"/>
        <v>0</v>
      </c>
      <c r="AN2853" s="17">
        <f t="shared" si="2564"/>
        <v>1</v>
      </c>
      <c r="AO2853" s="17">
        <f t="shared" si="2573"/>
        <v>0</v>
      </c>
      <c r="AP2853" s="17"/>
      <c r="AQ2853" s="18"/>
      <c r="AR2853" s="17">
        <f t="shared" si="2565"/>
        <v>1</v>
      </c>
      <c r="AS2853" s="17">
        <f t="shared" si="2566"/>
        <v>1</v>
      </c>
      <c r="AT2853" s="17">
        <f t="shared" si="2567"/>
        <v>0</v>
      </c>
      <c r="AU2853" s="17">
        <f t="shared" si="2568"/>
        <v>1</v>
      </c>
      <c r="AV2853" s="17">
        <f t="shared" si="2574"/>
        <v>0</v>
      </c>
      <c r="AW2853" s="17"/>
      <c r="AX2853" s="18"/>
      <c r="AY2853" s="17">
        <f t="shared" si="2569"/>
        <v>1</v>
      </c>
      <c r="AZ2853" s="17">
        <f t="shared" si="2570"/>
        <v>1</v>
      </c>
      <c r="BA2853" s="17">
        <f t="shared" si="2571"/>
        <v>0</v>
      </c>
      <c r="BB2853" s="17">
        <f t="shared" si="2572"/>
        <v>2</v>
      </c>
      <c r="BC2853" s="17">
        <f t="shared" si="2575"/>
        <v>0</v>
      </c>
    </row>
    <row r="2854" spans="1:55" ht="23.25" customHeight="1" x14ac:dyDescent="0.2">
      <c r="A2854" s="1">
        <v>2730</v>
      </c>
      <c r="B2854" s="1" t="s">
        <v>5401</v>
      </c>
      <c r="C2854" s="33" t="s">
        <v>5402</v>
      </c>
      <c r="D2854" s="38">
        <v>47</v>
      </c>
      <c r="E2854" s="26" t="str">
        <f t="shared" si="2548"/>
        <v>D</v>
      </c>
      <c r="F2854" s="20">
        <v>40</v>
      </c>
      <c r="G2854" s="26" t="str">
        <f t="shared" si="2549"/>
        <v>E</v>
      </c>
      <c r="H2854" s="20">
        <v>2</v>
      </c>
      <c r="I2854" s="26" t="str">
        <f t="shared" si="2550"/>
        <v>F</v>
      </c>
      <c r="J2854" s="20">
        <v>17</v>
      </c>
      <c r="K2854" s="26" t="str">
        <f t="shared" si="2551"/>
        <v>F</v>
      </c>
      <c r="L2854" s="44"/>
      <c r="M2854" s="26" t="b">
        <f t="shared" si="2552"/>
        <v>0</v>
      </c>
      <c r="N2854" s="20">
        <v>4</v>
      </c>
      <c r="O2854" s="20">
        <f t="shared" si="2553"/>
        <v>2</v>
      </c>
      <c r="P2854" s="20">
        <f t="shared" si="2554"/>
        <v>3</v>
      </c>
      <c r="Q2854" s="21">
        <f t="shared" si="2555"/>
        <v>0.75</v>
      </c>
      <c r="R2854" s="20">
        <v>4</v>
      </c>
      <c r="S2854" s="20">
        <v>3</v>
      </c>
      <c r="T2854" s="20">
        <v>9</v>
      </c>
      <c r="U2854" s="27">
        <f t="shared" si="2556"/>
        <v>8</v>
      </c>
      <c r="V2854" s="27">
        <f t="shared" si="2557"/>
        <v>5</v>
      </c>
      <c r="W2854" s="27">
        <f t="shared" si="2558"/>
        <v>12</v>
      </c>
      <c r="X2854" s="21">
        <f t="shared" si="2559"/>
        <v>2.25</v>
      </c>
      <c r="Y2854" s="21">
        <f t="shared" si="2560"/>
        <v>1.5</v>
      </c>
      <c r="Z2854" s="20" t="s">
        <v>10509</v>
      </c>
      <c r="AK2854" s="17">
        <f t="shared" si="2561"/>
        <v>1</v>
      </c>
      <c r="AL2854" s="17">
        <f t="shared" si="2562"/>
        <v>1</v>
      </c>
      <c r="AM2854" s="17">
        <f t="shared" si="2563"/>
        <v>1</v>
      </c>
      <c r="AN2854" s="17">
        <f t="shared" si="2564"/>
        <v>1</v>
      </c>
      <c r="AO2854" s="17">
        <f t="shared" si="2573"/>
        <v>0</v>
      </c>
      <c r="AP2854" s="17"/>
      <c r="AQ2854" s="18"/>
      <c r="AR2854" s="17">
        <f t="shared" si="2565"/>
        <v>1</v>
      </c>
      <c r="AS2854" s="17">
        <f t="shared" si="2566"/>
        <v>1</v>
      </c>
      <c r="AT2854" s="17">
        <f t="shared" si="2567"/>
        <v>0</v>
      </c>
      <c r="AU2854" s="17">
        <f t="shared" si="2568"/>
        <v>0</v>
      </c>
      <c r="AV2854" s="17">
        <f t="shared" si="2574"/>
        <v>0</v>
      </c>
      <c r="AW2854" s="17"/>
      <c r="AX2854" s="18"/>
      <c r="AY2854" s="17">
        <f t="shared" si="2569"/>
        <v>2</v>
      </c>
      <c r="AZ2854" s="17">
        <f t="shared" si="2570"/>
        <v>1</v>
      </c>
      <c r="BA2854" s="17">
        <f t="shared" si="2571"/>
        <v>0</v>
      </c>
      <c r="BB2854" s="17">
        <f t="shared" si="2572"/>
        <v>0</v>
      </c>
      <c r="BC2854" s="17">
        <f t="shared" si="2575"/>
        <v>0</v>
      </c>
    </row>
    <row r="2855" spans="1:55" ht="23.25" customHeight="1" x14ac:dyDescent="0.2">
      <c r="A2855" s="25">
        <v>2731</v>
      </c>
      <c r="B2855" s="68" t="s">
        <v>10355</v>
      </c>
      <c r="C2855" s="80" t="s">
        <v>10356</v>
      </c>
      <c r="D2855" s="38">
        <v>6</v>
      </c>
      <c r="E2855" s="26" t="str">
        <f t="shared" si="2548"/>
        <v>F</v>
      </c>
      <c r="F2855" s="20">
        <v>40</v>
      </c>
      <c r="G2855" s="26"/>
      <c r="H2855" s="20">
        <v>2</v>
      </c>
      <c r="I2855" s="26"/>
      <c r="J2855" s="20">
        <v>50</v>
      </c>
      <c r="K2855" s="26"/>
      <c r="L2855" s="44"/>
      <c r="M2855" s="26"/>
      <c r="N2855" s="20">
        <v>4</v>
      </c>
      <c r="O2855" s="20">
        <f t="shared" si="2553"/>
        <v>2</v>
      </c>
      <c r="P2855" s="20">
        <v>4</v>
      </c>
      <c r="Q2855" s="21">
        <f t="shared" si="2555"/>
        <v>1</v>
      </c>
      <c r="R2855" s="20">
        <v>4</v>
      </c>
      <c r="S2855" s="20">
        <v>0</v>
      </c>
      <c r="T2855" s="20">
        <v>0</v>
      </c>
      <c r="U2855" s="27">
        <f t="shared" si="2556"/>
        <v>8</v>
      </c>
      <c r="V2855" s="27">
        <f t="shared" si="2557"/>
        <v>2</v>
      </c>
      <c r="W2855" s="27">
        <f t="shared" si="2558"/>
        <v>4</v>
      </c>
      <c r="X2855" s="21">
        <f t="shared" si="2559"/>
        <v>0</v>
      </c>
      <c r="Y2855" s="21">
        <f t="shared" si="2560"/>
        <v>0.5</v>
      </c>
      <c r="Z2855" s="20" t="s">
        <v>10564</v>
      </c>
      <c r="AK2855" s="17">
        <f t="shared" si="2561"/>
        <v>1</v>
      </c>
      <c r="AL2855" s="17">
        <f t="shared" si="2562"/>
        <v>1</v>
      </c>
      <c r="AM2855" s="17">
        <f t="shared" si="2563"/>
        <v>1</v>
      </c>
      <c r="AN2855" s="17">
        <f t="shared" si="2564"/>
        <v>1</v>
      </c>
      <c r="AO2855" s="17">
        <f t="shared" si="2573"/>
        <v>0</v>
      </c>
      <c r="AP2855" s="17"/>
      <c r="AQ2855" s="18"/>
      <c r="AR2855" s="17">
        <f t="shared" si="2565"/>
        <v>0</v>
      </c>
      <c r="AS2855" s="17">
        <f t="shared" si="2566"/>
        <v>1</v>
      </c>
      <c r="AT2855" s="17">
        <f t="shared" si="2567"/>
        <v>0</v>
      </c>
      <c r="AU2855" s="17">
        <f t="shared" si="2568"/>
        <v>1</v>
      </c>
      <c r="AV2855" s="17">
        <f t="shared" si="2574"/>
        <v>0</v>
      </c>
      <c r="AW2855" s="17"/>
      <c r="AX2855" s="18"/>
      <c r="AY2855" s="17">
        <f t="shared" si="2569"/>
        <v>0</v>
      </c>
      <c r="AZ2855" s="17">
        <f t="shared" si="2570"/>
        <v>1</v>
      </c>
      <c r="BA2855" s="17">
        <f t="shared" si="2571"/>
        <v>0</v>
      </c>
      <c r="BB2855" s="17">
        <f t="shared" si="2572"/>
        <v>3</v>
      </c>
      <c r="BC2855" s="17">
        <f t="shared" si="2575"/>
        <v>0</v>
      </c>
    </row>
    <row r="2856" spans="1:55" ht="23.25" customHeight="1" x14ac:dyDescent="0.2">
      <c r="A2856" s="25">
        <v>2737</v>
      </c>
      <c r="B2856" s="25" t="s">
        <v>5387</v>
      </c>
      <c r="C2856" s="30" t="s">
        <v>5388</v>
      </c>
      <c r="D2856" s="38">
        <v>47</v>
      </c>
      <c r="E2856" s="26" t="str">
        <f>IF(D2856&gt;69,"A",IF(D2856&gt;59,"B",IF(D2856&gt;49,"C",IF(D2856&gt;44,"D",IF(D2856&gt;39,"E",IF(D2856&gt;0,"F"))))))</f>
        <v>D</v>
      </c>
      <c r="F2856" s="20">
        <v>40</v>
      </c>
      <c r="G2856" s="26" t="str">
        <f>IF(F2856&gt;69,"A",IF(F2856&gt;59,"B",IF(F2856&gt;49,"C",IF(F2856&gt;44,"D",IF(F2856&gt;39,"E",IF(F2856&gt;0,"F"))))))</f>
        <v>E</v>
      </c>
      <c r="H2856" s="20">
        <v>4</v>
      </c>
      <c r="I2856" s="26" t="str">
        <f>IF(H2856&gt;69,"A",IF(H2856&gt;59,"B",IF(H2856&gt;49,"C",IF(H2856&gt;44,"D",IF(H2856&gt;39,"E",IF(H2856&gt;0,"F"))))))</f>
        <v>F</v>
      </c>
      <c r="J2856" s="20">
        <v>56</v>
      </c>
      <c r="K2856" s="26" t="str">
        <f>IF(J2856&gt;69,"A",IF(J2856&gt;59,"B",IF(J2856&gt;49,"C",IF(J2856&gt;44,"D",IF(J2856&gt;39,"E",IF(J2856&gt;0,"F"))))))</f>
        <v>C</v>
      </c>
      <c r="L2856" s="44"/>
      <c r="M2856" s="26" t="b">
        <f>IF(L2856&gt;69,"A",IF(L2856&gt;59,"B",IF(L2856&gt;49,"C",IF(L2856&gt;44,"D",IF(L2856&gt;39,"E",IF(L2856&gt;0,"F"))))))</f>
        <v>0</v>
      </c>
      <c r="N2856" s="20">
        <v>4</v>
      </c>
      <c r="O2856" s="20">
        <f t="shared" si="2553"/>
        <v>3</v>
      </c>
      <c r="P2856" s="20">
        <f>SUM(AY2856:BC2856)</f>
        <v>6</v>
      </c>
      <c r="Q2856" s="21">
        <f t="shared" si="2555"/>
        <v>1.5</v>
      </c>
      <c r="R2856" s="20">
        <v>4</v>
      </c>
      <c r="S2856" s="20">
        <v>0</v>
      </c>
      <c r="T2856" s="20">
        <v>0</v>
      </c>
      <c r="U2856" s="27">
        <f t="shared" si="2556"/>
        <v>8</v>
      </c>
      <c r="V2856" s="27">
        <f t="shared" si="2557"/>
        <v>3</v>
      </c>
      <c r="W2856" s="27">
        <f t="shared" si="2558"/>
        <v>6</v>
      </c>
      <c r="X2856" s="21">
        <f t="shared" si="2559"/>
        <v>0</v>
      </c>
      <c r="Y2856" s="21">
        <f t="shared" si="2560"/>
        <v>0.75</v>
      </c>
      <c r="Z2856" s="20" t="s">
        <v>10563</v>
      </c>
      <c r="AK2856" s="17">
        <f t="shared" si="2561"/>
        <v>1</v>
      </c>
      <c r="AL2856" s="17">
        <f t="shared" si="2562"/>
        <v>1</v>
      </c>
      <c r="AM2856" s="17">
        <f t="shared" si="2563"/>
        <v>1</v>
      </c>
      <c r="AN2856" s="17">
        <f t="shared" si="2564"/>
        <v>1</v>
      </c>
      <c r="AO2856" s="17">
        <f t="shared" si="2573"/>
        <v>0</v>
      </c>
      <c r="AP2856" s="17"/>
      <c r="AQ2856" s="18"/>
      <c r="AR2856" s="17">
        <f t="shared" si="2565"/>
        <v>1</v>
      </c>
      <c r="AS2856" s="17">
        <f t="shared" si="2566"/>
        <v>1</v>
      </c>
      <c r="AT2856" s="17">
        <f t="shared" si="2567"/>
        <v>0</v>
      </c>
      <c r="AU2856" s="17">
        <f t="shared" si="2568"/>
        <v>1</v>
      </c>
      <c r="AV2856" s="17">
        <f t="shared" si="2574"/>
        <v>0</v>
      </c>
      <c r="AW2856" s="17"/>
      <c r="AX2856" s="18"/>
      <c r="AY2856" s="17">
        <f t="shared" si="2569"/>
        <v>2</v>
      </c>
      <c r="AZ2856" s="17">
        <f t="shared" si="2570"/>
        <v>1</v>
      </c>
      <c r="BA2856" s="17">
        <f t="shared" si="2571"/>
        <v>0</v>
      </c>
      <c r="BB2856" s="17">
        <f t="shared" si="2572"/>
        <v>3</v>
      </c>
      <c r="BC2856" s="17">
        <f t="shared" si="2575"/>
        <v>0</v>
      </c>
    </row>
    <row r="2857" spans="1:55" ht="23.25" customHeight="1" x14ac:dyDescent="0.2">
      <c r="A2857" s="25"/>
      <c r="B2857" s="1" t="s">
        <v>5407</v>
      </c>
      <c r="C2857" s="1" t="s">
        <v>5408</v>
      </c>
      <c r="D2857" s="38">
        <v>40</v>
      </c>
      <c r="E2857" s="26" t="str">
        <f>IF(D2857&gt;69,"A",IF(D2857&gt;59,"B",IF(D2857&gt;49,"C",IF(D2857&gt;44,"D",IF(D2857&gt;39,"E",IF(D2857&gt;0,"F"))))))</f>
        <v>E</v>
      </c>
      <c r="F2857" s="20">
        <v>45</v>
      </c>
      <c r="G2857" s="26" t="str">
        <f>IF(F2857&gt;69,"A",IF(F2857&gt;59,"B",IF(F2857&gt;49,"C",IF(F2857&gt;44,"D",IF(F2857&gt;39,"E",IF(F2857&gt;0,"F"))))))</f>
        <v>D</v>
      </c>
      <c r="H2857" s="20">
        <v>4</v>
      </c>
      <c r="I2857" s="26" t="str">
        <f>IF(H2857&gt;69,"A",IF(H2857&gt;59,"B",IF(H2857&gt;49,"C",IF(H2857&gt;44,"D",IF(H2857&gt;39,"E",IF(H2857&gt;0,"F"))))))</f>
        <v>F</v>
      </c>
      <c r="J2857" s="20">
        <v>65</v>
      </c>
      <c r="K2857" s="26" t="str">
        <f>IF(J2857&gt;69,"A",IF(J2857&gt;59,"B",IF(J2857&gt;49,"C",IF(J2857&gt;44,"D",IF(J2857&gt;39,"E",IF(J2857&gt;0,"F"))))))</f>
        <v>B</v>
      </c>
      <c r="L2857" s="44"/>
      <c r="M2857" s="26" t="b">
        <f>IF(L2857&gt;69,"A",IF(L2857&gt;59,"B",IF(L2857&gt;49,"C",IF(L2857&gt;44,"D",IF(L2857&gt;39,"E",IF(L2857&gt;0,"F"))))))</f>
        <v>0</v>
      </c>
      <c r="N2857" s="20">
        <v>4</v>
      </c>
      <c r="O2857" s="20">
        <f t="shared" si="2553"/>
        <v>0</v>
      </c>
      <c r="P2857" s="20">
        <f>SUM(AY2857:BC2857)</f>
        <v>0</v>
      </c>
      <c r="Q2857" s="21">
        <f t="shared" si="2555"/>
        <v>0</v>
      </c>
      <c r="R2857" s="20">
        <v>4</v>
      </c>
      <c r="S2857" s="20">
        <v>0</v>
      </c>
      <c r="T2857" s="20">
        <v>0</v>
      </c>
      <c r="U2857" s="27">
        <f t="shared" si="2556"/>
        <v>8</v>
      </c>
      <c r="V2857" s="27">
        <f t="shared" si="2557"/>
        <v>0</v>
      </c>
      <c r="W2857" s="27">
        <f t="shared" si="2558"/>
        <v>0</v>
      </c>
      <c r="X2857" s="21">
        <f t="shared" si="2559"/>
        <v>0</v>
      </c>
      <c r="Y2857" s="21">
        <f t="shared" si="2560"/>
        <v>0</v>
      </c>
      <c r="Z2857" s="20" t="s">
        <v>10563</v>
      </c>
      <c r="AA2857" s="8" t="s">
        <v>10348</v>
      </c>
      <c r="AK2857" s="17"/>
      <c r="AL2857" s="17"/>
      <c r="AM2857" s="17"/>
      <c r="AN2857" s="17"/>
      <c r="AO2857" s="17"/>
      <c r="AP2857" s="17"/>
      <c r="AQ2857" s="18"/>
      <c r="AR2857" s="17"/>
      <c r="AS2857" s="17"/>
      <c r="AT2857" s="17"/>
      <c r="AU2857" s="17"/>
      <c r="AV2857" s="17"/>
      <c r="AW2857" s="17"/>
      <c r="AX2857" s="18"/>
      <c r="AY2857" s="17"/>
      <c r="AZ2857" s="17"/>
      <c r="BA2857" s="17"/>
      <c r="BB2857" s="17"/>
      <c r="BC2857" s="17"/>
    </row>
    <row r="2858" spans="1:55" ht="23.25" customHeight="1" x14ac:dyDescent="0.2">
      <c r="A2858" s="25"/>
      <c r="B2858" s="68" t="s">
        <v>10357</v>
      </c>
      <c r="C2858" s="68" t="s">
        <v>10358</v>
      </c>
      <c r="D2858" s="38">
        <v>6</v>
      </c>
      <c r="E2858" s="26" t="str">
        <f>IF(D2858&gt;69,"A",IF(D2858&gt;59,"B",IF(D2858&gt;49,"C",IF(D2858&gt;44,"D",IF(D2858&gt;39,"E",IF(D2858&gt;0,"F"))))))</f>
        <v>F</v>
      </c>
      <c r="F2858" s="20">
        <v>40</v>
      </c>
      <c r="G2858" s="26"/>
      <c r="H2858" s="20">
        <v>6</v>
      </c>
      <c r="I2858" s="26"/>
      <c r="J2858" s="20">
        <v>42</v>
      </c>
      <c r="K2858" s="26"/>
      <c r="L2858" s="44"/>
      <c r="M2858" s="26"/>
      <c r="N2858" s="20">
        <v>4</v>
      </c>
      <c r="O2858" s="20">
        <f t="shared" si="2553"/>
        <v>0</v>
      </c>
      <c r="P2858" s="20">
        <v>4</v>
      </c>
      <c r="Q2858" s="21">
        <f t="shared" si="2555"/>
        <v>1</v>
      </c>
      <c r="R2858" s="20">
        <v>4</v>
      </c>
      <c r="S2858" s="20">
        <v>0</v>
      </c>
      <c r="T2858" s="20">
        <v>0</v>
      </c>
      <c r="U2858" s="27">
        <f t="shared" si="2556"/>
        <v>8</v>
      </c>
      <c r="V2858" s="27">
        <f t="shared" si="2557"/>
        <v>0</v>
      </c>
      <c r="W2858" s="27">
        <f t="shared" si="2558"/>
        <v>4</v>
      </c>
      <c r="X2858" s="21">
        <f t="shared" si="2559"/>
        <v>0</v>
      </c>
      <c r="Y2858" s="21">
        <f t="shared" si="2560"/>
        <v>0.5</v>
      </c>
      <c r="Z2858" s="20" t="s">
        <v>10532</v>
      </c>
      <c r="AA2858" s="8" t="s">
        <v>10348</v>
      </c>
      <c r="AK2858" s="17"/>
      <c r="AL2858" s="17"/>
      <c r="AM2858" s="17"/>
      <c r="AN2858" s="17"/>
      <c r="AO2858" s="17"/>
      <c r="AP2858" s="17"/>
      <c r="AQ2858" s="18"/>
      <c r="AR2858" s="17"/>
      <c r="AS2858" s="17"/>
      <c r="AT2858" s="17"/>
      <c r="AU2858" s="17"/>
      <c r="AV2858" s="17"/>
      <c r="AW2858" s="17"/>
      <c r="AX2858" s="18"/>
      <c r="AY2858" s="17"/>
      <c r="AZ2858" s="17"/>
      <c r="BA2858" s="17"/>
      <c r="BB2858" s="17"/>
      <c r="BC2858" s="17"/>
    </row>
    <row r="2859" spans="1:55" ht="23.25" customHeight="1" x14ac:dyDescent="0.2">
      <c r="A2859" s="25"/>
      <c r="B2859" s="68" t="s">
        <v>10359</v>
      </c>
      <c r="C2859" s="68" t="s">
        <v>10360</v>
      </c>
      <c r="D2859" s="38">
        <v>6</v>
      </c>
      <c r="E2859" s="26" t="str">
        <f>IF(D2859&gt;69,"A",IF(D2859&gt;59,"B",IF(D2859&gt;49,"C",IF(D2859&gt;44,"D",IF(D2859&gt;39,"E",IF(D2859&gt;0,"F"))))))</f>
        <v>F</v>
      </c>
      <c r="F2859" s="20">
        <v>40</v>
      </c>
      <c r="G2859" s="26"/>
      <c r="H2859" s="20">
        <v>8</v>
      </c>
      <c r="I2859" s="26"/>
      <c r="J2859" s="20">
        <v>52</v>
      </c>
      <c r="K2859" s="26"/>
      <c r="L2859" s="44"/>
      <c r="M2859" s="26"/>
      <c r="N2859" s="20">
        <v>4</v>
      </c>
      <c r="O2859" s="20">
        <f t="shared" si="2553"/>
        <v>0</v>
      </c>
      <c r="P2859" s="20">
        <v>4</v>
      </c>
      <c r="Q2859" s="21">
        <f t="shared" si="2555"/>
        <v>1</v>
      </c>
      <c r="R2859" s="20">
        <v>4</v>
      </c>
      <c r="S2859" s="20">
        <v>0</v>
      </c>
      <c r="T2859" s="20">
        <v>0</v>
      </c>
      <c r="U2859" s="27">
        <f t="shared" si="2556"/>
        <v>8</v>
      </c>
      <c r="V2859" s="27">
        <f t="shared" si="2557"/>
        <v>0</v>
      </c>
      <c r="W2859" s="27">
        <f t="shared" si="2558"/>
        <v>4</v>
      </c>
      <c r="X2859" s="21">
        <f t="shared" si="2559"/>
        <v>0</v>
      </c>
      <c r="Y2859" s="21">
        <f t="shared" si="2560"/>
        <v>0.5</v>
      </c>
      <c r="Z2859" s="20" t="s">
        <v>10532</v>
      </c>
      <c r="AA2859" s="8" t="s">
        <v>10348</v>
      </c>
      <c r="AK2859" s="17"/>
      <c r="AL2859" s="17"/>
      <c r="AM2859" s="17"/>
      <c r="AN2859" s="17"/>
      <c r="AO2859" s="17"/>
      <c r="AP2859" s="17"/>
      <c r="AQ2859" s="18"/>
      <c r="AR2859" s="17"/>
      <c r="AS2859" s="17"/>
      <c r="AT2859" s="17"/>
      <c r="AU2859" s="17"/>
      <c r="AV2859" s="17"/>
      <c r="AW2859" s="17"/>
      <c r="AX2859" s="18"/>
      <c r="AY2859" s="17"/>
      <c r="AZ2859" s="17"/>
      <c r="BA2859" s="17"/>
      <c r="BB2859" s="17"/>
      <c r="BC2859" s="17"/>
    </row>
    <row r="2860" spans="1:55" ht="23.25" customHeight="1" x14ac:dyDescent="0.2">
      <c r="A2860" s="1"/>
      <c r="B2860" s="28" t="s">
        <v>10104</v>
      </c>
      <c r="C2860" s="30"/>
      <c r="D2860" s="38"/>
      <c r="E2860" s="26"/>
      <c r="F2860" s="20"/>
      <c r="G2860" s="26"/>
      <c r="H2860" s="20"/>
      <c r="I2860" s="26"/>
      <c r="J2860" s="20"/>
      <c r="K2860" s="26"/>
      <c r="L2860" s="44"/>
      <c r="M2860" s="26"/>
      <c r="N2860" s="20"/>
      <c r="O2860" s="20"/>
      <c r="P2860" s="20"/>
      <c r="Q2860" s="21"/>
      <c r="R2860" s="20"/>
      <c r="S2860" s="20"/>
      <c r="T2860" s="20"/>
      <c r="U2860" s="27"/>
      <c r="V2860" s="27"/>
      <c r="W2860" s="27"/>
      <c r="X2860" s="21"/>
      <c r="Y2860" s="21"/>
      <c r="Z2860" s="20"/>
      <c r="AK2860" s="17">
        <f t="shared" ref="AK2860:AK2894" si="2576">IF(D2860&gt;0,1,0)</f>
        <v>0</v>
      </c>
      <c r="AL2860" s="17">
        <f t="shared" ref="AL2860:AL2894" si="2577">IF(F2860&gt;0,1,0)</f>
        <v>0</v>
      </c>
      <c r="AM2860" s="17">
        <f t="shared" ref="AM2860:AM2894" si="2578">IF(H2860&gt;0,1,0)</f>
        <v>0</v>
      </c>
      <c r="AN2860" s="17">
        <f t="shared" ref="AN2860:AN2894" si="2579">IF(J2860&gt;0,1,0)</f>
        <v>0</v>
      </c>
      <c r="AO2860" s="17">
        <f t="shared" ref="AO2860:AO2923" si="2580">IF(L2860&gt;0,1,0)</f>
        <v>0</v>
      </c>
      <c r="AP2860" s="17"/>
      <c r="AQ2860" s="18"/>
      <c r="AR2860" s="17">
        <f t="shared" ref="AR2860:AR2894" si="2581">IF(D2860&gt;=40,1,)</f>
        <v>0</v>
      </c>
      <c r="AS2860" s="17">
        <f t="shared" ref="AS2860:AS2894" si="2582">IF(F2860&gt;=40,1,0)</f>
        <v>0</v>
      </c>
      <c r="AT2860" s="17">
        <f t="shared" ref="AT2860:AT2894" si="2583">IF(H2860&gt;=40,1,0)</f>
        <v>0</v>
      </c>
      <c r="AU2860" s="17">
        <f t="shared" ref="AU2860:AU2894" si="2584">IF(J2860&gt;=40,1,0)</f>
        <v>0</v>
      </c>
      <c r="AV2860" s="17">
        <f t="shared" ref="AV2860:AV2923" si="2585">IF(L2860&gt;=40,1,0)</f>
        <v>0</v>
      </c>
      <c r="AW2860" s="17"/>
      <c r="AX2860" s="18"/>
      <c r="AY2860" s="17">
        <f t="shared" ref="AY2860:AY2894" si="2586">IF(D2860&gt;=70,5*1,IF(D2860&gt;=60,4*1,IF(D2860&gt;=50,3*1,IF(D2860&gt;=45,2*1,IF(D2860&gt;=40,1*1,)))))</f>
        <v>0</v>
      </c>
      <c r="AZ2860" s="17">
        <f t="shared" ref="AZ2860:AZ2894" si="2587">IF(F2860&gt;=70,5*1,IF(F2860&gt;=60,4*1,IF(F2860&gt;=50,3*1,IF(F2860&gt;=45,2*1,IF(F2860&gt;=40,1*1,)))))</f>
        <v>0</v>
      </c>
      <c r="BA2860" s="17">
        <f t="shared" ref="BA2860:BA2894" si="2588">IF(H2860&gt;=70,5*1,IF(H2860&gt;=60,4*1,IF(H2860&gt;=50,3*1,IF(H2860&gt;=45,2*1,IF(H2860&gt;=40,1*1,)))))</f>
        <v>0</v>
      </c>
      <c r="BB2860" s="17">
        <f t="shared" ref="BB2860:BB2894" si="2589">IF(J2860&gt;=70,5*1,IF(J2860&gt;=60,4*1,IF(J2860&gt;=50,3*1,IF(J2860&gt;=45,2*1,IF(J2860&gt;=40,1*1,)))))</f>
        <v>0</v>
      </c>
      <c r="BC2860" s="17">
        <f t="shared" ref="BC2860:BC2923" si="2590">IF(L2860&gt;=70,5*1,IF(L2860&gt;=60,4*1,IF(L2860&gt;=50,3*1,IF(L2860&gt;=45,2*1,IF(L2860&gt;=40,1*1,)))))</f>
        <v>0</v>
      </c>
    </row>
    <row r="2861" spans="1:55" ht="23.25" customHeight="1" x14ac:dyDescent="0.2">
      <c r="A2861" s="25">
        <v>2738</v>
      </c>
      <c r="B2861" s="1" t="s">
        <v>5409</v>
      </c>
      <c r="C2861" s="33" t="s">
        <v>5410</v>
      </c>
      <c r="D2861" s="38">
        <v>40</v>
      </c>
      <c r="E2861" s="26" t="str">
        <f t="shared" ref="E2861" si="2591">IF(D2861&gt;69,"A",IF(D2861&gt;59,"B",IF(D2861&gt;49,"C",IF(D2861&gt;44,"D",IF(D2861&gt;39,"E",IF(D2861&gt;0,"F"))))))</f>
        <v>E</v>
      </c>
      <c r="F2861" s="20">
        <v>55</v>
      </c>
      <c r="G2861" s="26" t="str">
        <f t="shared" ref="G2861" si="2592">IF(F2861&gt;69,"A",IF(F2861&gt;59,"B",IF(F2861&gt;49,"C",IF(F2861&gt;44,"D",IF(F2861&gt;39,"E",IF(F2861&gt;0,"F"))))))</f>
        <v>C</v>
      </c>
      <c r="H2861" s="20">
        <v>47</v>
      </c>
      <c r="I2861" s="26" t="str">
        <f t="shared" ref="I2861" si="2593">IF(H2861&gt;69,"A",IF(H2861&gt;59,"B",IF(H2861&gt;49,"C",IF(H2861&gt;44,"D",IF(H2861&gt;39,"E",IF(H2861&gt;0,"F"))))))</f>
        <v>D</v>
      </c>
      <c r="J2861" s="20">
        <v>45</v>
      </c>
      <c r="K2861" s="26" t="str">
        <f t="shared" ref="K2861" si="2594">IF(J2861&gt;69,"A",IF(J2861&gt;59,"B",IF(J2861&gt;49,"C",IF(J2861&gt;44,"D",IF(J2861&gt;39,"E",IF(J2861&gt;0,"F"))))))</f>
        <v>D</v>
      </c>
      <c r="L2861" s="44"/>
      <c r="M2861" s="26" t="b">
        <f t="shared" ref="M2861" si="2595">IF(L2861&gt;69,"A",IF(L2861&gt;59,"B",IF(L2861&gt;49,"C",IF(L2861&gt;44,"D",IF(L2861&gt;39,"E",IF(L2861&gt;0,"F"))))))</f>
        <v>0</v>
      </c>
      <c r="N2861" s="20">
        <v>4</v>
      </c>
      <c r="O2861" s="20">
        <f t="shared" ref="O2861" si="2596">SUM(AR2861:AV2861)</f>
        <v>4</v>
      </c>
      <c r="P2861" s="20">
        <f t="shared" ref="P2861" si="2597">SUM(AY2861:BC2861)</f>
        <v>8</v>
      </c>
      <c r="Q2861" s="21">
        <f t="shared" ref="Q2861" si="2598">P2861/N2861</f>
        <v>2</v>
      </c>
      <c r="R2861" s="20">
        <v>4</v>
      </c>
      <c r="S2861" s="20">
        <v>4</v>
      </c>
      <c r="T2861" s="20">
        <v>9</v>
      </c>
      <c r="U2861" s="27">
        <f t="shared" ref="U2861" si="2599">N2861+R2861</f>
        <v>8</v>
      </c>
      <c r="V2861" s="27">
        <f t="shared" ref="V2861" si="2600">O2861+S2861</f>
        <v>8</v>
      </c>
      <c r="W2861" s="27">
        <f t="shared" ref="W2861" si="2601">P2861+T2861</f>
        <v>17</v>
      </c>
      <c r="X2861" s="21">
        <f t="shared" ref="X2861" si="2602">T2861/R2861</f>
        <v>2.25</v>
      </c>
      <c r="Y2861" s="21">
        <f t="shared" ref="Y2861" si="2603">W2861/U2861</f>
        <v>2.125</v>
      </c>
      <c r="Z2861" s="20" t="s">
        <v>10171</v>
      </c>
      <c r="AK2861" s="17">
        <f t="shared" si="2576"/>
        <v>1</v>
      </c>
      <c r="AL2861" s="17">
        <f t="shared" si="2577"/>
        <v>1</v>
      </c>
      <c r="AM2861" s="17">
        <f t="shared" si="2578"/>
        <v>1</v>
      </c>
      <c r="AN2861" s="17">
        <f t="shared" si="2579"/>
        <v>1</v>
      </c>
      <c r="AO2861" s="17">
        <f t="shared" si="2580"/>
        <v>0</v>
      </c>
      <c r="AP2861" s="17"/>
      <c r="AQ2861" s="18"/>
      <c r="AR2861" s="17">
        <f t="shared" si="2581"/>
        <v>1</v>
      </c>
      <c r="AS2861" s="17">
        <f t="shared" si="2582"/>
        <v>1</v>
      </c>
      <c r="AT2861" s="17">
        <f t="shared" si="2583"/>
        <v>1</v>
      </c>
      <c r="AU2861" s="17">
        <f t="shared" si="2584"/>
        <v>1</v>
      </c>
      <c r="AV2861" s="17">
        <f t="shared" si="2585"/>
        <v>0</v>
      </c>
      <c r="AW2861" s="17"/>
      <c r="AX2861" s="18"/>
      <c r="AY2861" s="17">
        <f t="shared" si="2586"/>
        <v>1</v>
      </c>
      <c r="AZ2861" s="17">
        <f t="shared" si="2587"/>
        <v>3</v>
      </c>
      <c r="BA2861" s="17">
        <f t="shared" si="2588"/>
        <v>2</v>
      </c>
      <c r="BB2861" s="17">
        <f t="shared" si="2589"/>
        <v>2</v>
      </c>
      <c r="BC2861" s="17">
        <f t="shared" si="2590"/>
        <v>0</v>
      </c>
    </row>
    <row r="2862" spans="1:55" ht="23.25" customHeight="1" x14ac:dyDescent="0.2">
      <c r="A2862" s="25">
        <v>2739</v>
      </c>
      <c r="B2862" s="1" t="s">
        <v>5411</v>
      </c>
      <c r="C2862" s="33" t="s">
        <v>5412</v>
      </c>
      <c r="D2862" s="38">
        <v>40</v>
      </c>
      <c r="E2862" s="26" t="str">
        <f>IF(D2862&gt;69,"A",IF(D2862&gt;59,"B",IF(D2862&gt;49,"C",IF(D2862&gt;44,"D",IF(D2862&gt;39,"E",IF(D2862&gt;0,"F"))))))</f>
        <v>E</v>
      </c>
      <c r="F2862" s="20">
        <v>65</v>
      </c>
      <c r="G2862" s="26" t="str">
        <f>IF(F2862&gt;69,"A",IF(F2862&gt;59,"B",IF(F2862&gt;49,"C",IF(F2862&gt;44,"D",IF(F2862&gt;39,"E",IF(F2862&gt;0,"F"))))))</f>
        <v>B</v>
      </c>
      <c r="H2862" s="20">
        <v>50</v>
      </c>
      <c r="I2862" s="26" t="str">
        <f>IF(H2862&gt;69,"A",IF(H2862&gt;59,"B",IF(H2862&gt;49,"C",IF(H2862&gt;44,"D",IF(H2862&gt;39,"E",IF(H2862&gt;0,"F"))))))</f>
        <v>C</v>
      </c>
      <c r="J2862" s="20">
        <v>65</v>
      </c>
      <c r="K2862" s="26" t="str">
        <f>IF(J2862&gt;69,"A",IF(J2862&gt;59,"B",IF(J2862&gt;49,"C",IF(J2862&gt;44,"D",IF(J2862&gt;39,"E",IF(J2862&gt;0,"F"))))))</f>
        <v>B</v>
      </c>
      <c r="L2862" s="44"/>
      <c r="M2862" s="26" t="b">
        <f>IF(L2862&gt;69,"A",IF(L2862&gt;59,"B",IF(L2862&gt;49,"C",IF(L2862&gt;44,"D",IF(L2862&gt;39,"E",IF(L2862&gt;0,"F"))))))</f>
        <v>0</v>
      </c>
      <c r="N2862" s="20">
        <v>4</v>
      </c>
      <c r="O2862" s="20">
        <f>SUM(AR2862:AV2862)</f>
        <v>4</v>
      </c>
      <c r="P2862" s="20">
        <f>SUM(AY2862:BC2862)</f>
        <v>12</v>
      </c>
      <c r="Q2862" s="21">
        <f>P2862/N2862</f>
        <v>3</v>
      </c>
      <c r="R2862" s="20">
        <v>4</v>
      </c>
      <c r="S2862" s="20">
        <v>4</v>
      </c>
      <c r="T2862" s="20">
        <v>6</v>
      </c>
      <c r="U2862" s="27">
        <f t="shared" ref="U2862:W2865" si="2604">N2862+R2862</f>
        <v>8</v>
      </c>
      <c r="V2862" s="27">
        <f t="shared" si="2604"/>
        <v>8</v>
      </c>
      <c r="W2862" s="27">
        <f t="shared" si="2604"/>
        <v>18</v>
      </c>
      <c r="X2862" s="21">
        <f>T2862/R2862</f>
        <v>1.5</v>
      </c>
      <c r="Y2862" s="21">
        <f>W2862/U2862</f>
        <v>2.25</v>
      </c>
      <c r="Z2862" s="20" t="s">
        <v>10171</v>
      </c>
      <c r="AK2862" s="17">
        <f t="shared" si="2576"/>
        <v>1</v>
      </c>
      <c r="AL2862" s="17">
        <f t="shared" si="2577"/>
        <v>1</v>
      </c>
      <c r="AM2862" s="17">
        <f t="shared" si="2578"/>
        <v>1</v>
      </c>
      <c r="AN2862" s="17">
        <f t="shared" si="2579"/>
        <v>1</v>
      </c>
      <c r="AO2862" s="17">
        <f t="shared" si="2580"/>
        <v>0</v>
      </c>
      <c r="AP2862" s="17"/>
      <c r="AQ2862" s="18"/>
      <c r="AR2862" s="17">
        <f t="shared" si="2581"/>
        <v>1</v>
      </c>
      <c r="AS2862" s="17">
        <f t="shared" si="2582"/>
        <v>1</v>
      </c>
      <c r="AT2862" s="17">
        <f t="shared" si="2583"/>
        <v>1</v>
      </c>
      <c r="AU2862" s="17">
        <f t="shared" si="2584"/>
        <v>1</v>
      </c>
      <c r="AV2862" s="17">
        <f t="shared" si="2585"/>
        <v>0</v>
      </c>
      <c r="AW2862" s="17"/>
      <c r="AX2862" s="18"/>
      <c r="AY2862" s="17">
        <f t="shared" si="2586"/>
        <v>1</v>
      </c>
      <c r="AZ2862" s="17">
        <f t="shared" si="2587"/>
        <v>4</v>
      </c>
      <c r="BA2862" s="17">
        <f t="shared" si="2588"/>
        <v>3</v>
      </c>
      <c r="BB2862" s="17">
        <f t="shared" si="2589"/>
        <v>4</v>
      </c>
      <c r="BC2862" s="17">
        <f t="shared" si="2590"/>
        <v>0</v>
      </c>
    </row>
    <row r="2863" spans="1:55" ht="23.25" customHeight="1" x14ac:dyDescent="0.2">
      <c r="A2863" s="1">
        <v>2740</v>
      </c>
      <c r="B2863" s="25" t="s">
        <v>5413</v>
      </c>
      <c r="C2863" s="30" t="s">
        <v>5414</v>
      </c>
      <c r="D2863" s="38">
        <v>45</v>
      </c>
      <c r="E2863" s="26" t="str">
        <f>IF(D2863&gt;69,"A",IF(D2863&gt;59,"B",IF(D2863&gt;49,"C",IF(D2863&gt;44,"D",IF(D2863&gt;39,"E",IF(D2863&gt;0,"F"))))))</f>
        <v>D</v>
      </c>
      <c r="F2863" s="20">
        <v>60</v>
      </c>
      <c r="G2863" s="26" t="str">
        <f>IF(F2863&gt;69,"A",IF(F2863&gt;59,"B",IF(F2863&gt;49,"C",IF(F2863&gt;44,"D",IF(F2863&gt;39,"E",IF(F2863&gt;0,"F"))))))</f>
        <v>B</v>
      </c>
      <c r="H2863" s="20">
        <v>51</v>
      </c>
      <c r="I2863" s="26" t="str">
        <f>IF(H2863&gt;69,"A",IF(H2863&gt;59,"B",IF(H2863&gt;49,"C",IF(H2863&gt;44,"D",IF(H2863&gt;39,"E",IF(H2863&gt;0,"F"))))))</f>
        <v>C</v>
      </c>
      <c r="J2863" s="20">
        <v>66</v>
      </c>
      <c r="K2863" s="26" t="str">
        <f>IF(J2863&gt;69,"A",IF(J2863&gt;59,"B",IF(J2863&gt;49,"C",IF(J2863&gt;44,"D",IF(J2863&gt;39,"E",IF(J2863&gt;0,"F"))))))</f>
        <v>B</v>
      </c>
      <c r="L2863" s="44"/>
      <c r="M2863" s="26" t="b">
        <f>IF(L2863&gt;69,"A",IF(L2863&gt;59,"B",IF(L2863&gt;49,"C",IF(L2863&gt;44,"D",IF(L2863&gt;39,"E",IF(L2863&gt;0,"F"))))))</f>
        <v>0</v>
      </c>
      <c r="N2863" s="20">
        <v>4</v>
      </c>
      <c r="O2863" s="20">
        <f>SUM(AR2863:AV2863)</f>
        <v>4</v>
      </c>
      <c r="P2863" s="20">
        <f>SUM(AY2863:BC2863)</f>
        <v>13</v>
      </c>
      <c r="Q2863" s="21">
        <f>P2863/N2863</f>
        <v>3.25</v>
      </c>
      <c r="R2863" s="20">
        <v>4</v>
      </c>
      <c r="S2863" s="20">
        <v>4</v>
      </c>
      <c r="T2863" s="20">
        <v>9</v>
      </c>
      <c r="U2863" s="27">
        <f t="shared" si="2604"/>
        <v>8</v>
      </c>
      <c r="V2863" s="27">
        <f t="shared" si="2604"/>
        <v>8</v>
      </c>
      <c r="W2863" s="27">
        <f t="shared" si="2604"/>
        <v>22</v>
      </c>
      <c r="X2863" s="21">
        <f>T2863/R2863</f>
        <v>2.25</v>
      </c>
      <c r="Y2863" s="21">
        <f>W2863/U2863</f>
        <v>2.75</v>
      </c>
      <c r="Z2863" s="20" t="s">
        <v>10171</v>
      </c>
      <c r="AK2863" s="17">
        <f t="shared" si="2576"/>
        <v>1</v>
      </c>
      <c r="AL2863" s="17">
        <f t="shared" si="2577"/>
        <v>1</v>
      </c>
      <c r="AM2863" s="17">
        <f t="shared" si="2578"/>
        <v>1</v>
      </c>
      <c r="AN2863" s="17">
        <f t="shared" si="2579"/>
        <v>1</v>
      </c>
      <c r="AO2863" s="17">
        <f t="shared" si="2580"/>
        <v>0</v>
      </c>
      <c r="AP2863" s="17"/>
      <c r="AQ2863" s="18"/>
      <c r="AR2863" s="17">
        <f t="shared" si="2581"/>
        <v>1</v>
      </c>
      <c r="AS2863" s="17">
        <f t="shared" si="2582"/>
        <v>1</v>
      </c>
      <c r="AT2863" s="17">
        <f t="shared" si="2583"/>
        <v>1</v>
      </c>
      <c r="AU2863" s="17">
        <f t="shared" si="2584"/>
        <v>1</v>
      </c>
      <c r="AV2863" s="17">
        <f t="shared" si="2585"/>
        <v>0</v>
      </c>
      <c r="AW2863" s="17"/>
      <c r="AX2863" s="18"/>
      <c r="AY2863" s="17">
        <f t="shared" si="2586"/>
        <v>2</v>
      </c>
      <c r="AZ2863" s="17">
        <f t="shared" si="2587"/>
        <v>4</v>
      </c>
      <c r="BA2863" s="17">
        <f t="shared" si="2588"/>
        <v>3</v>
      </c>
      <c r="BB2863" s="17">
        <f t="shared" si="2589"/>
        <v>4</v>
      </c>
      <c r="BC2863" s="17">
        <f t="shared" si="2590"/>
        <v>0</v>
      </c>
    </row>
    <row r="2864" spans="1:55" ht="23.25" customHeight="1" x14ac:dyDescent="0.2">
      <c r="A2864" s="25">
        <v>2741</v>
      </c>
      <c r="B2864" s="25" t="s">
        <v>5417</v>
      </c>
      <c r="C2864" s="30" t="s">
        <v>5418</v>
      </c>
      <c r="D2864" s="38">
        <v>41</v>
      </c>
      <c r="E2864" s="26" t="str">
        <f>IF(D2864&gt;69,"A",IF(D2864&gt;59,"B",IF(D2864&gt;49,"C",IF(D2864&gt;44,"D",IF(D2864&gt;39,"E",IF(D2864&gt;0,"F"))))))</f>
        <v>E</v>
      </c>
      <c r="F2864" s="20">
        <v>45</v>
      </c>
      <c r="G2864" s="26" t="str">
        <f>IF(F2864&gt;69,"A",IF(F2864&gt;59,"B",IF(F2864&gt;49,"C",IF(F2864&gt;44,"D",IF(F2864&gt;39,"E",IF(F2864&gt;0,"F"))))))</f>
        <v>D</v>
      </c>
      <c r="H2864" s="20">
        <v>45</v>
      </c>
      <c r="I2864" s="26" t="str">
        <f>IF(H2864&gt;69,"A",IF(H2864&gt;59,"B",IF(H2864&gt;49,"C",IF(H2864&gt;44,"D",IF(H2864&gt;39,"E",IF(H2864&gt;0,"F"))))))</f>
        <v>D</v>
      </c>
      <c r="J2864" s="20">
        <v>50</v>
      </c>
      <c r="K2864" s="26" t="str">
        <f>IF(J2864&gt;69,"A",IF(J2864&gt;59,"B",IF(J2864&gt;49,"C",IF(J2864&gt;44,"D",IF(J2864&gt;39,"E",IF(J2864&gt;0,"F"))))))</f>
        <v>C</v>
      </c>
      <c r="L2864" s="44"/>
      <c r="M2864" s="26" t="b">
        <f>IF(L2864&gt;69,"A",IF(L2864&gt;59,"B",IF(L2864&gt;49,"C",IF(L2864&gt;44,"D",IF(L2864&gt;39,"E",IF(L2864&gt;0,"F"))))))</f>
        <v>0</v>
      </c>
      <c r="N2864" s="20">
        <v>4</v>
      </c>
      <c r="O2864" s="20">
        <f>SUM(AR2864:AV2864)</f>
        <v>4</v>
      </c>
      <c r="P2864" s="20">
        <f>SUM(AY2864:BC2864)</f>
        <v>8</v>
      </c>
      <c r="Q2864" s="21">
        <f>P2864/N2864</f>
        <v>2</v>
      </c>
      <c r="R2864" s="20">
        <v>4</v>
      </c>
      <c r="S2864" s="20">
        <v>4</v>
      </c>
      <c r="T2864" s="20">
        <v>9</v>
      </c>
      <c r="U2864" s="27">
        <f t="shared" si="2604"/>
        <v>8</v>
      </c>
      <c r="V2864" s="27">
        <f t="shared" si="2604"/>
        <v>8</v>
      </c>
      <c r="W2864" s="27">
        <f t="shared" si="2604"/>
        <v>17</v>
      </c>
      <c r="X2864" s="21">
        <f>T2864/R2864</f>
        <v>2.25</v>
      </c>
      <c r="Y2864" s="21">
        <f>W2864/U2864</f>
        <v>2.125</v>
      </c>
      <c r="Z2864" s="20" t="s">
        <v>10171</v>
      </c>
      <c r="AK2864" s="17">
        <f t="shared" si="2576"/>
        <v>1</v>
      </c>
      <c r="AL2864" s="17">
        <f t="shared" si="2577"/>
        <v>1</v>
      </c>
      <c r="AM2864" s="17">
        <f t="shared" si="2578"/>
        <v>1</v>
      </c>
      <c r="AN2864" s="17">
        <f t="shared" si="2579"/>
        <v>1</v>
      </c>
      <c r="AO2864" s="17">
        <f t="shared" si="2580"/>
        <v>0</v>
      </c>
      <c r="AP2864" s="17"/>
      <c r="AQ2864" s="18"/>
      <c r="AR2864" s="17">
        <f t="shared" si="2581"/>
        <v>1</v>
      </c>
      <c r="AS2864" s="17">
        <f t="shared" si="2582"/>
        <v>1</v>
      </c>
      <c r="AT2864" s="17">
        <f t="shared" si="2583"/>
        <v>1</v>
      </c>
      <c r="AU2864" s="17">
        <f t="shared" si="2584"/>
        <v>1</v>
      </c>
      <c r="AV2864" s="17">
        <f t="shared" si="2585"/>
        <v>0</v>
      </c>
      <c r="AW2864" s="17"/>
      <c r="AX2864" s="18"/>
      <c r="AY2864" s="17">
        <f t="shared" si="2586"/>
        <v>1</v>
      </c>
      <c r="AZ2864" s="17">
        <f t="shared" si="2587"/>
        <v>2</v>
      </c>
      <c r="BA2864" s="17">
        <f t="shared" si="2588"/>
        <v>2</v>
      </c>
      <c r="BB2864" s="17">
        <f t="shared" si="2589"/>
        <v>3</v>
      </c>
      <c r="BC2864" s="17">
        <f t="shared" si="2590"/>
        <v>0</v>
      </c>
    </row>
    <row r="2865" spans="1:55" ht="23.25" customHeight="1" x14ac:dyDescent="0.2">
      <c r="A2865" s="25">
        <v>2742</v>
      </c>
      <c r="B2865" s="1" t="s">
        <v>5415</v>
      </c>
      <c r="C2865" s="33" t="s">
        <v>5416</v>
      </c>
      <c r="D2865" s="38">
        <v>40</v>
      </c>
      <c r="E2865" s="26" t="str">
        <f>IF(D2865&gt;69,"A",IF(D2865&gt;59,"B",IF(D2865&gt;49,"C",IF(D2865&gt;44,"D",IF(D2865&gt;39,"E",IF(D2865&gt;0,"F"))))))</f>
        <v>E</v>
      </c>
      <c r="F2865" s="20">
        <v>56</v>
      </c>
      <c r="G2865" s="26" t="str">
        <f>IF(F2865&gt;69,"A",IF(F2865&gt;59,"B",IF(F2865&gt;49,"C",IF(F2865&gt;44,"D",IF(F2865&gt;39,"E",IF(F2865&gt;0,"F"))))))</f>
        <v>C</v>
      </c>
      <c r="H2865" s="20">
        <v>14</v>
      </c>
      <c r="I2865" s="26" t="str">
        <f>IF(H2865&gt;69,"A",IF(H2865&gt;59,"B",IF(H2865&gt;49,"C",IF(H2865&gt;44,"D",IF(H2865&gt;39,"E",IF(H2865&gt;0,"F"))))))</f>
        <v>F</v>
      </c>
      <c r="J2865" s="20">
        <v>65</v>
      </c>
      <c r="K2865" s="26" t="str">
        <f>IF(J2865&gt;69,"A",IF(J2865&gt;59,"B",IF(J2865&gt;49,"C",IF(J2865&gt;44,"D",IF(J2865&gt;39,"E",IF(J2865&gt;0,"F"))))))</f>
        <v>B</v>
      </c>
      <c r="L2865" s="44"/>
      <c r="M2865" s="26" t="b">
        <f>IF(L2865&gt;69,"A",IF(L2865&gt;59,"B",IF(L2865&gt;49,"C",IF(L2865&gt;44,"D",IF(L2865&gt;39,"E",IF(L2865&gt;0,"F"))))))</f>
        <v>0</v>
      </c>
      <c r="N2865" s="20">
        <v>4</v>
      </c>
      <c r="O2865" s="20">
        <f>SUM(AR2865:AV2865)</f>
        <v>3</v>
      </c>
      <c r="P2865" s="20">
        <f>SUM(AY2865:BC2865)</f>
        <v>8</v>
      </c>
      <c r="Q2865" s="21">
        <f>P2865/N2865</f>
        <v>2</v>
      </c>
      <c r="R2865" s="20">
        <v>4</v>
      </c>
      <c r="S2865" s="20">
        <v>4</v>
      </c>
      <c r="T2865" s="20">
        <v>11</v>
      </c>
      <c r="U2865" s="27">
        <f t="shared" si="2604"/>
        <v>8</v>
      </c>
      <c r="V2865" s="27">
        <f t="shared" si="2604"/>
        <v>7</v>
      </c>
      <c r="W2865" s="27">
        <f t="shared" si="2604"/>
        <v>19</v>
      </c>
      <c r="X2865" s="21">
        <f>T2865/R2865</f>
        <v>2.75</v>
      </c>
      <c r="Y2865" s="21">
        <f>W2865/U2865</f>
        <v>2.375</v>
      </c>
      <c r="Z2865" s="20" t="s">
        <v>10165</v>
      </c>
      <c r="AK2865" s="17">
        <f t="shared" si="2576"/>
        <v>1</v>
      </c>
      <c r="AL2865" s="17">
        <f t="shared" si="2577"/>
        <v>1</v>
      </c>
      <c r="AM2865" s="17">
        <f t="shared" si="2578"/>
        <v>1</v>
      </c>
      <c r="AN2865" s="17">
        <f t="shared" si="2579"/>
        <v>1</v>
      </c>
      <c r="AO2865" s="17">
        <f t="shared" si="2580"/>
        <v>0</v>
      </c>
      <c r="AP2865" s="17"/>
      <c r="AQ2865" s="18"/>
      <c r="AR2865" s="17">
        <f t="shared" si="2581"/>
        <v>1</v>
      </c>
      <c r="AS2865" s="17">
        <f t="shared" si="2582"/>
        <v>1</v>
      </c>
      <c r="AT2865" s="17">
        <f t="shared" si="2583"/>
        <v>0</v>
      </c>
      <c r="AU2865" s="17">
        <f t="shared" si="2584"/>
        <v>1</v>
      </c>
      <c r="AV2865" s="17">
        <f t="shared" si="2585"/>
        <v>0</v>
      </c>
      <c r="AW2865" s="17"/>
      <c r="AX2865" s="18"/>
      <c r="AY2865" s="17">
        <f t="shared" si="2586"/>
        <v>1</v>
      </c>
      <c r="AZ2865" s="17">
        <f t="shared" si="2587"/>
        <v>3</v>
      </c>
      <c r="BA2865" s="17">
        <f t="shared" si="2588"/>
        <v>0</v>
      </c>
      <c r="BB2865" s="17">
        <f t="shared" si="2589"/>
        <v>4</v>
      </c>
      <c r="BC2865" s="17">
        <f t="shared" si="2590"/>
        <v>0</v>
      </c>
    </row>
    <row r="2866" spans="1:55" ht="23.25" customHeight="1" x14ac:dyDescent="0.2">
      <c r="A2866" s="1"/>
      <c r="B2866" s="2" t="s">
        <v>10106</v>
      </c>
      <c r="C2866" s="33"/>
      <c r="D2866" s="38"/>
      <c r="E2866" s="26"/>
      <c r="F2866" s="20"/>
      <c r="G2866" s="26"/>
      <c r="H2866" s="20"/>
      <c r="I2866" s="26"/>
      <c r="J2866" s="20"/>
      <c r="K2866" s="26"/>
      <c r="L2866" s="44"/>
      <c r="M2866" s="26"/>
      <c r="N2866" s="20"/>
      <c r="O2866" s="20"/>
      <c r="P2866" s="20"/>
      <c r="Q2866" s="21"/>
      <c r="R2866" s="20"/>
      <c r="S2866" s="20"/>
      <c r="T2866" s="20"/>
      <c r="U2866" s="27"/>
      <c r="V2866" s="27"/>
      <c r="W2866" s="27"/>
      <c r="X2866" s="21"/>
      <c r="Y2866" s="21"/>
      <c r="Z2866" s="20"/>
      <c r="AK2866" s="17">
        <f t="shared" si="2576"/>
        <v>0</v>
      </c>
      <c r="AL2866" s="17">
        <f t="shared" si="2577"/>
        <v>0</v>
      </c>
      <c r="AM2866" s="17">
        <f t="shared" si="2578"/>
        <v>0</v>
      </c>
      <c r="AN2866" s="17">
        <f t="shared" si="2579"/>
        <v>0</v>
      </c>
      <c r="AO2866" s="17">
        <f t="shared" si="2580"/>
        <v>0</v>
      </c>
      <c r="AP2866" s="17"/>
      <c r="AQ2866" s="18"/>
      <c r="AR2866" s="17">
        <f t="shared" si="2581"/>
        <v>0</v>
      </c>
      <c r="AS2866" s="17">
        <f t="shared" si="2582"/>
        <v>0</v>
      </c>
      <c r="AT2866" s="17">
        <f t="shared" si="2583"/>
        <v>0</v>
      </c>
      <c r="AU2866" s="17">
        <f t="shared" si="2584"/>
        <v>0</v>
      </c>
      <c r="AV2866" s="17">
        <f t="shared" si="2585"/>
        <v>0</v>
      </c>
      <c r="AW2866" s="17"/>
      <c r="AX2866" s="18"/>
      <c r="AY2866" s="17">
        <f t="shared" si="2586"/>
        <v>0</v>
      </c>
      <c r="AZ2866" s="17">
        <f t="shared" si="2587"/>
        <v>0</v>
      </c>
      <c r="BA2866" s="17">
        <f t="shared" si="2588"/>
        <v>0</v>
      </c>
      <c r="BB2866" s="17">
        <f t="shared" si="2589"/>
        <v>0</v>
      </c>
      <c r="BC2866" s="17">
        <f t="shared" si="2590"/>
        <v>0</v>
      </c>
    </row>
    <row r="2867" spans="1:55" ht="23.25" customHeight="1" x14ac:dyDescent="0.2">
      <c r="A2867" s="25">
        <v>2743</v>
      </c>
      <c r="B2867" s="25" t="s">
        <v>5419</v>
      </c>
      <c r="C2867" s="30" t="s">
        <v>5420</v>
      </c>
      <c r="D2867" s="38">
        <v>45</v>
      </c>
      <c r="E2867" s="26" t="str">
        <f t="shared" ref="E2867" si="2605">IF(D2867&gt;69,"A",IF(D2867&gt;59,"B",IF(D2867&gt;49,"C",IF(D2867&gt;44,"D",IF(D2867&gt;39,"E",IF(D2867&gt;0,"F"))))))</f>
        <v>D</v>
      </c>
      <c r="F2867" s="20">
        <v>55</v>
      </c>
      <c r="G2867" s="26" t="str">
        <f t="shared" ref="G2867" si="2606">IF(F2867&gt;69,"A",IF(F2867&gt;59,"B",IF(F2867&gt;49,"C",IF(F2867&gt;44,"D",IF(F2867&gt;39,"E",IF(F2867&gt;0,"F"))))))</f>
        <v>C</v>
      </c>
      <c r="H2867" s="20">
        <v>45</v>
      </c>
      <c r="I2867" s="26" t="str">
        <f t="shared" ref="I2867" si="2607">IF(H2867&gt;69,"A",IF(H2867&gt;59,"B",IF(H2867&gt;49,"C",IF(H2867&gt;44,"D",IF(H2867&gt;39,"E",IF(H2867&gt;0,"F"))))))</f>
        <v>D</v>
      </c>
      <c r="J2867" s="20">
        <v>64</v>
      </c>
      <c r="K2867" s="26" t="str">
        <f t="shared" ref="K2867" si="2608">IF(J2867&gt;69,"A",IF(J2867&gt;59,"B",IF(J2867&gt;49,"C",IF(J2867&gt;44,"D",IF(J2867&gt;39,"E",IF(J2867&gt;0,"F"))))))</f>
        <v>B</v>
      </c>
      <c r="L2867" s="44"/>
      <c r="M2867" s="26" t="b">
        <f t="shared" ref="M2867" si="2609">IF(L2867&gt;69,"A",IF(L2867&gt;59,"B",IF(L2867&gt;49,"C",IF(L2867&gt;44,"D",IF(L2867&gt;39,"E",IF(L2867&gt;0,"F"))))))</f>
        <v>0</v>
      </c>
      <c r="N2867" s="20">
        <v>4</v>
      </c>
      <c r="O2867" s="20">
        <f t="shared" ref="O2867" si="2610">SUM(AR2867:AV2867)</f>
        <v>4</v>
      </c>
      <c r="P2867" s="20">
        <f t="shared" ref="P2867" si="2611">SUM(AY2867:BC2867)</f>
        <v>11</v>
      </c>
      <c r="Q2867" s="21">
        <f t="shared" ref="Q2867" si="2612">P2867/N2867</f>
        <v>2.75</v>
      </c>
      <c r="R2867" s="20">
        <v>4</v>
      </c>
      <c r="S2867" s="20">
        <v>4</v>
      </c>
      <c r="T2867" s="20">
        <v>6</v>
      </c>
      <c r="U2867" s="27">
        <f t="shared" ref="U2867" si="2613">N2867+R2867</f>
        <v>8</v>
      </c>
      <c r="V2867" s="27">
        <f t="shared" ref="V2867" si="2614">O2867+S2867</f>
        <v>8</v>
      </c>
      <c r="W2867" s="27">
        <f t="shared" ref="W2867" si="2615">P2867+T2867</f>
        <v>17</v>
      </c>
      <c r="X2867" s="21">
        <f t="shared" ref="X2867" si="2616">T2867/R2867</f>
        <v>1.5</v>
      </c>
      <c r="Y2867" s="21">
        <f t="shared" ref="Y2867" si="2617">W2867/U2867</f>
        <v>2.125</v>
      </c>
      <c r="Z2867" s="20" t="s">
        <v>10171</v>
      </c>
      <c r="AK2867" s="17">
        <f t="shared" si="2576"/>
        <v>1</v>
      </c>
      <c r="AL2867" s="17">
        <f t="shared" si="2577"/>
        <v>1</v>
      </c>
      <c r="AM2867" s="17">
        <f t="shared" si="2578"/>
        <v>1</v>
      </c>
      <c r="AN2867" s="17">
        <f t="shared" si="2579"/>
        <v>1</v>
      </c>
      <c r="AO2867" s="17">
        <f t="shared" si="2580"/>
        <v>0</v>
      </c>
      <c r="AP2867" s="17"/>
      <c r="AQ2867" s="18"/>
      <c r="AR2867" s="17">
        <f t="shared" si="2581"/>
        <v>1</v>
      </c>
      <c r="AS2867" s="17">
        <f t="shared" si="2582"/>
        <v>1</v>
      </c>
      <c r="AT2867" s="17">
        <f t="shared" si="2583"/>
        <v>1</v>
      </c>
      <c r="AU2867" s="17">
        <f t="shared" si="2584"/>
        <v>1</v>
      </c>
      <c r="AV2867" s="17">
        <f t="shared" si="2585"/>
        <v>0</v>
      </c>
      <c r="AW2867" s="17"/>
      <c r="AX2867" s="18"/>
      <c r="AY2867" s="17">
        <f t="shared" si="2586"/>
        <v>2</v>
      </c>
      <c r="AZ2867" s="17">
        <f t="shared" si="2587"/>
        <v>3</v>
      </c>
      <c r="BA2867" s="17">
        <f t="shared" si="2588"/>
        <v>2</v>
      </c>
      <c r="BB2867" s="17">
        <f t="shared" si="2589"/>
        <v>4</v>
      </c>
      <c r="BC2867" s="17">
        <f t="shared" si="2590"/>
        <v>0</v>
      </c>
    </row>
    <row r="2868" spans="1:55" ht="23.25" customHeight="1" x14ac:dyDescent="0.2">
      <c r="A2868" s="25">
        <v>2744</v>
      </c>
      <c r="B2868" s="1" t="s">
        <v>5421</v>
      </c>
      <c r="C2868" s="33" t="s">
        <v>5422</v>
      </c>
      <c r="D2868" s="38">
        <v>62</v>
      </c>
      <c r="E2868" s="26" t="str">
        <f t="shared" ref="E2868:E2897" si="2618">IF(D2868&gt;69,"A",IF(D2868&gt;59,"B",IF(D2868&gt;49,"C",IF(D2868&gt;44,"D",IF(D2868&gt;39,"E",IF(D2868&gt;0,"F"))))))</f>
        <v>B</v>
      </c>
      <c r="F2868" s="20">
        <v>65</v>
      </c>
      <c r="G2868" s="26" t="str">
        <f t="shared" ref="G2868:G2897" si="2619">IF(F2868&gt;69,"A",IF(F2868&gt;59,"B",IF(F2868&gt;49,"C",IF(F2868&gt;44,"D",IF(F2868&gt;39,"E",IF(F2868&gt;0,"F"))))))</f>
        <v>B</v>
      </c>
      <c r="H2868" s="20">
        <v>40</v>
      </c>
      <c r="I2868" s="26" t="str">
        <f t="shared" ref="I2868:I2897" si="2620">IF(H2868&gt;69,"A",IF(H2868&gt;59,"B",IF(H2868&gt;49,"C",IF(H2868&gt;44,"D",IF(H2868&gt;39,"E",IF(H2868&gt;0,"F"))))))</f>
        <v>E</v>
      </c>
      <c r="J2868" s="20">
        <v>42</v>
      </c>
      <c r="K2868" s="26" t="str">
        <f t="shared" ref="K2868:K2897" si="2621">IF(J2868&gt;69,"A",IF(J2868&gt;59,"B",IF(J2868&gt;49,"C",IF(J2868&gt;44,"D",IF(J2868&gt;39,"E",IF(J2868&gt;0,"F"))))))</f>
        <v>E</v>
      </c>
      <c r="L2868" s="44"/>
      <c r="M2868" s="26" t="b">
        <f t="shared" ref="M2868:M2897" si="2622">IF(L2868&gt;69,"A",IF(L2868&gt;59,"B",IF(L2868&gt;49,"C",IF(L2868&gt;44,"D",IF(L2868&gt;39,"E",IF(L2868&gt;0,"F"))))))</f>
        <v>0</v>
      </c>
      <c r="N2868" s="20">
        <v>4</v>
      </c>
      <c r="O2868" s="20">
        <f t="shared" ref="O2868:O2897" si="2623">SUM(AR2868:AV2868)</f>
        <v>4</v>
      </c>
      <c r="P2868" s="20">
        <f t="shared" ref="P2868:P2897" si="2624">SUM(AY2868:BC2868)</f>
        <v>10</v>
      </c>
      <c r="Q2868" s="21">
        <f t="shared" ref="Q2868:Q2897" si="2625">P2868/N2868</f>
        <v>2.5</v>
      </c>
      <c r="R2868" s="20">
        <v>4</v>
      </c>
      <c r="S2868" s="20">
        <v>4</v>
      </c>
      <c r="T2868" s="20">
        <v>5</v>
      </c>
      <c r="U2868" s="27">
        <f t="shared" ref="U2868:U2897" si="2626">N2868+R2868</f>
        <v>8</v>
      </c>
      <c r="V2868" s="27">
        <f t="shared" ref="V2868:V2897" si="2627">O2868+S2868</f>
        <v>8</v>
      </c>
      <c r="W2868" s="27">
        <f t="shared" ref="W2868:W2897" si="2628">P2868+T2868</f>
        <v>15</v>
      </c>
      <c r="X2868" s="21">
        <f t="shared" ref="X2868:X2897" si="2629">T2868/R2868</f>
        <v>1.25</v>
      </c>
      <c r="Y2868" s="21">
        <f t="shared" ref="Y2868:Y2897" si="2630">W2868/U2868</f>
        <v>1.875</v>
      </c>
      <c r="Z2868" s="20" t="s">
        <v>10171</v>
      </c>
      <c r="AK2868" s="17">
        <f t="shared" si="2576"/>
        <v>1</v>
      </c>
      <c r="AL2868" s="17">
        <f t="shared" si="2577"/>
        <v>1</v>
      </c>
      <c r="AM2868" s="17">
        <f t="shared" si="2578"/>
        <v>1</v>
      </c>
      <c r="AN2868" s="17">
        <f t="shared" si="2579"/>
        <v>1</v>
      </c>
      <c r="AO2868" s="17">
        <f t="shared" si="2580"/>
        <v>0</v>
      </c>
      <c r="AP2868" s="17"/>
      <c r="AQ2868" s="18"/>
      <c r="AR2868" s="17">
        <f t="shared" si="2581"/>
        <v>1</v>
      </c>
      <c r="AS2868" s="17">
        <f t="shared" si="2582"/>
        <v>1</v>
      </c>
      <c r="AT2868" s="17">
        <f t="shared" si="2583"/>
        <v>1</v>
      </c>
      <c r="AU2868" s="17">
        <f t="shared" si="2584"/>
        <v>1</v>
      </c>
      <c r="AV2868" s="17">
        <f t="shared" si="2585"/>
        <v>0</v>
      </c>
      <c r="AW2868" s="17"/>
      <c r="AX2868" s="18"/>
      <c r="AY2868" s="17">
        <f t="shared" si="2586"/>
        <v>4</v>
      </c>
      <c r="AZ2868" s="17">
        <f t="shared" si="2587"/>
        <v>4</v>
      </c>
      <c r="BA2868" s="17">
        <f t="shared" si="2588"/>
        <v>1</v>
      </c>
      <c r="BB2868" s="17">
        <f t="shared" si="2589"/>
        <v>1</v>
      </c>
      <c r="BC2868" s="17">
        <f t="shared" si="2590"/>
        <v>0</v>
      </c>
    </row>
    <row r="2869" spans="1:55" ht="23.25" customHeight="1" x14ac:dyDescent="0.2">
      <c r="A2869" s="1">
        <v>2745</v>
      </c>
      <c r="B2869" s="25" t="s">
        <v>5429</v>
      </c>
      <c r="C2869" s="30" t="s">
        <v>5430</v>
      </c>
      <c r="D2869" s="38">
        <v>40</v>
      </c>
      <c r="E2869" s="26" t="str">
        <f t="shared" si="2618"/>
        <v>E</v>
      </c>
      <c r="F2869" s="20">
        <v>55</v>
      </c>
      <c r="G2869" s="26" t="str">
        <f t="shared" si="2619"/>
        <v>C</v>
      </c>
      <c r="H2869" s="20">
        <v>40</v>
      </c>
      <c r="I2869" s="26" t="str">
        <f t="shared" si="2620"/>
        <v>E</v>
      </c>
      <c r="J2869" s="20">
        <v>24</v>
      </c>
      <c r="K2869" s="26" t="str">
        <f t="shared" si="2621"/>
        <v>F</v>
      </c>
      <c r="L2869" s="44"/>
      <c r="M2869" s="26" t="b">
        <f t="shared" si="2622"/>
        <v>0</v>
      </c>
      <c r="N2869" s="20">
        <v>4</v>
      </c>
      <c r="O2869" s="20">
        <f t="shared" si="2623"/>
        <v>3</v>
      </c>
      <c r="P2869" s="20">
        <f t="shared" si="2624"/>
        <v>5</v>
      </c>
      <c r="Q2869" s="21">
        <f t="shared" si="2625"/>
        <v>1.25</v>
      </c>
      <c r="R2869" s="20">
        <v>4</v>
      </c>
      <c r="S2869" s="20">
        <v>4</v>
      </c>
      <c r="T2869" s="20">
        <v>4</v>
      </c>
      <c r="U2869" s="27">
        <f t="shared" si="2626"/>
        <v>8</v>
      </c>
      <c r="V2869" s="27">
        <f t="shared" si="2627"/>
        <v>7</v>
      </c>
      <c r="W2869" s="27">
        <f t="shared" si="2628"/>
        <v>9</v>
      </c>
      <c r="X2869" s="21">
        <f t="shared" si="2629"/>
        <v>1</v>
      </c>
      <c r="Y2869" s="21">
        <f t="shared" si="2630"/>
        <v>1.125</v>
      </c>
      <c r="Z2869" s="20" t="s">
        <v>10166</v>
      </c>
      <c r="AK2869" s="17">
        <f t="shared" si="2576"/>
        <v>1</v>
      </c>
      <c r="AL2869" s="17">
        <f t="shared" si="2577"/>
        <v>1</v>
      </c>
      <c r="AM2869" s="17">
        <f t="shared" si="2578"/>
        <v>1</v>
      </c>
      <c r="AN2869" s="17">
        <f t="shared" si="2579"/>
        <v>1</v>
      </c>
      <c r="AO2869" s="17">
        <f t="shared" si="2580"/>
        <v>0</v>
      </c>
      <c r="AP2869" s="17"/>
      <c r="AQ2869" s="18"/>
      <c r="AR2869" s="17">
        <f t="shared" si="2581"/>
        <v>1</v>
      </c>
      <c r="AS2869" s="17">
        <f t="shared" si="2582"/>
        <v>1</v>
      </c>
      <c r="AT2869" s="17">
        <f t="shared" si="2583"/>
        <v>1</v>
      </c>
      <c r="AU2869" s="17">
        <f t="shared" si="2584"/>
        <v>0</v>
      </c>
      <c r="AV2869" s="17">
        <f t="shared" si="2585"/>
        <v>0</v>
      </c>
      <c r="AW2869" s="17"/>
      <c r="AX2869" s="18"/>
      <c r="AY2869" s="17">
        <f t="shared" si="2586"/>
        <v>1</v>
      </c>
      <c r="AZ2869" s="17">
        <f t="shared" si="2587"/>
        <v>3</v>
      </c>
      <c r="BA2869" s="17">
        <f t="shared" si="2588"/>
        <v>1</v>
      </c>
      <c r="BB2869" s="17">
        <f t="shared" si="2589"/>
        <v>0</v>
      </c>
      <c r="BC2869" s="17">
        <f t="shared" si="2590"/>
        <v>0</v>
      </c>
    </row>
    <row r="2870" spans="1:55" ht="23.25" customHeight="1" x14ac:dyDescent="0.2">
      <c r="A2870" s="25">
        <v>2746</v>
      </c>
      <c r="B2870" s="25" t="s">
        <v>5449</v>
      </c>
      <c r="C2870" s="30" t="s">
        <v>5450</v>
      </c>
      <c r="D2870" s="38">
        <v>47</v>
      </c>
      <c r="E2870" s="26" t="str">
        <f t="shared" si="2618"/>
        <v>D</v>
      </c>
      <c r="F2870" s="20">
        <v>55</v>
      </c>
      <c r="G2870" s="26" t="str">
        <f t="shared" si="2619"/>
        <v>C</v>
      </c>
      <c r="H2870" s="20">
        <v>40</v>
      </c>
      <c r="I2870" s="26" t="str">
        <f t="shared" si="2620"/>
        <v>E</v>
      </c>
      <c r="J2870" s="20">
        <v>40</v>
      </c>
      <c r="K2870" s="26" t="str">
        <f t="shared" si="2621"/>
        <v>E</v>
      </c>
      <c r="L2870" s="44"/>
      <c r="M2870" s="26" t="b">
        <f t="shared" si="2622"/>
        <v>0</v>
      </c>
      <c r="N2870" s="20">
        <v>4</v>
      </c>
      <c r="O2870" s="20">
        <f t="shared" si="2623"/>
        <v>4</v>
      </c>
      <c r="P2870" s="20">
        <f t="shared" si="2624"/>
        <v>7</v>
      </c>
      <c r="Q2870" s="21">
        <f t="shared" si="2625"/>
        <v>1.75</v>
      </c>
      <c r="R2870" s="20">
        <v>4</v>
      </c>
      <c r="S2870" s="20">
        <v>4</v>
      </c>
      <c r="T2870" s="20">
        <v>8</v>
      </c>
      <c r="U2870" s="27">
        <f t="shared" si="2626"/>
        <v>8</v>
      </c>
      <c r="V2870" s="27">
        <f t="shared" si="2627"/>
        <v>8</v>
      </c>
      <c r="W2870" s="27">
        <f t="shared" si="2628"/>
        <v>15</v>
      </c>
      <c r="X2870" s="21">
        <f t="shared" si="2629"/>
        <v>2</v>
      </c>
      <c r="Y2870" s="21">
        <f t="shared" si="2630"/>
        <v>1.875</v>
      </c>
      <c r="Z2870" s="20" t="s">
        <v>10171</v>
      </c>
      <c r="AK2870" s="17">
        <f t="shared" si="2576"/>
        <v>1</v>
      </c>
      <c r="AL2870" s="17">
        <f t="shared" si="2577"/>
        <v>1</v>
      </c>
      <c r="AM2870" s="17">
        <f t="shared" si="2578"/>
        <v>1</v>
      </c>
      <c r="AN2870" s="17">
        <f t="shared" si="2579"/>
        <v>1</v>
      </c>
      <c r="AO2870" s="17">
        <f t="shared" si="2580"/>
        <v>0</v>
      </c>
      <c r="AP2870" s="17"/>
      <c r="AQ2870" s="18"/>
      <c r="AR2870" s="17">
        <f t="shared" si="2581"/>
        <v>1</v>
      </c>
      <c r="AS2870" s="17">
        <f t="shared" si="2582"/>
        <v>1</v>
      </c>
      <c r="AT2870" s="17">
        <f t="shared" si="2583"/>
        <v>1</v>
      </c>
      <c r="AU2870" s="17">
        <f t="shared" si="2584"/>
        <v>1</v>
      </c>
      <c r="AV2870" s="17">
        <f t="shared" si="2585"/>
        <v>0</v>
      </c>
      <c r="AW2870" s="17"/>
      <c r="AX2870" s="18"/>
      <c r="AY2870" s="17">
        <f t="shared" si="2586"/>
        <v>2</v>
      </c>
      <c r="AZ2870" s="17">
        <f t="shared" si="2587"/>
        <v>3</v>
      </c>
      <c r="BA2870" s="17">
        <f t="shared" si="2588"/>
        <v>1</v>
      </c>
      <c r="BB2870" s="17">
        <f t="shared" si="2589"/>
        <v>1</v>
      </c>
      <c r="BC2870" s="17">
        <f t="shared" si="2590"/>
        <v>0</v>
      </c>
    </row>
    <row r="2871" spans="1:55" ht="23.25" customHeight="1" x14ac:dyDescent="0.2">
      <c r="A2871" s="25">
        <v>2747</v>
      </c>
      <c r="B2871" s="1" t="s">
        <v>5457</v>
      </c>
      <c r="C2871" s="33" t="s">
        <v>5458</v>
      </c>
      <c r="D2871" s="38">
        <v>56</v>
      </c>
      <c r="E2871" s="26" t="str">
        <f t="shared" si="2618"/>
        <v>C</v>
      </c>
      <c r="F2871" s="20">
        <v>45</v>
      </c>
      <c r="G2871" s="26" t="str">
        <f t="shared" si="2619"/>
        <v>D</v>
      </c>
      <c r="H2871" s="20">
        <v>40</v>
      </c>
      <c r="I2871" s="26" t="str">
        <f t="shared" si="2620"/>
        <v>E</v>
      </c>
      <c r="J2871" s="20">
        <v>42</v>
      </c>
      <c r="K2871" s="26" t="str">
        <f t="shared" si="2621"/>
        <v>E</v>
      </c>
      <c r="L2871" s="44"/>
      <c r="M2871" s="26" t="b">
        <f t="shared" si="2622"/>
        <v>0</v>
      </c>
      <c r="N2871" s="20">
        <v>4</v>
      </c>
      <c r="O2871" s="20">
        <f t="shared" si="2623"/>
        <v>4</v>
      </c>
      <c r="P2871" s="20">
        <f t="shared" si="2624"/>
        <v>7</v>
      </c>
      <c r="Q2871" s="21">
        <f t="shared" si="2625"/>
        <v>1.75</v>
      </c>
      <c r="R2871" s="20">
        <v>4</v>
      </c>
      <c r="S2871" s="20">
        <v>4</v>
      </c>
      <c r="T2871" s="20">
        <v>7</v>
      </c>
      <c r="U2871" s="27">
        <f t="shared" si="2626"/>
        <v>8</v>
      </c>
      <c r="V2871" s="27">
        <f t="shared" si="2627"/>
        <v>8</v>
      </c>
      <c r="W2871" s="27">
        <f t="shared" si="2628"/>
        <v>14</v>
      </c>
      <c r="X2871" s="21">
        <f t="shared" si="2629"/>
        <v>1.75</v>
      </c>
      <c r="Y2871" s="21">
        <f t="shared" si="2630"/>
        <v>1.75</v>
      </c>
      <c r="Z2871" s="20" t="s">
        <v>10171</v>
      </c>
      <c r="AK2871" s="17">
        <f t="shared" si="2576"/>
        <v>1</v>
      </c>
      <c r="AL2871" s="17">
        <f t="shared" si="2577"/>
        <v>1</v>
      </c>
      <c r="AM2871" s="17">
        <f t="shared" si="2578"/>
        <v>1</v>
      </c>
      <c r="AN2871" s="17">
        <f t="shared" si="2579"/>
        <v>1</v>
      </c>
      <c r="AO2871" s="17">
        <f t="shared" si="2580"/>
        <v>0</v>
      </c>
      <c r="AP2871" s="17"/>
      <c r="AQ2871" s="18"/>
      <c r="AR2871" s="17">
        <f t="shared" si="2581"/>
        <v>1</v>
      </c>
      <c r="AS2871" s="17">
        <f t="shared" si="2582"/>
        <v>1</v>
      </c>
      <c r="AT2871" s="17">
        <f t="shared" si="2583"/>
        <v>1</v>
      </c>
      <c r="AU2871" s="17">
        <f t="shared" si="2584"/>
        <v>1</v>
      </c>
      <c r="AV2871" s="17">
        <f t="shared" si="2585"/>
        <v>0</v>
      </c>
      <c r="AW2871" s="17"/>
      <c r="AX2871" s="18"/>
      <c r="AY2871" s="17">
        <f t="shared" si="2586"/>
        <v>3</v>
      </c>
      <c r="AZ2871" s="17">
        <f t="shared" si="2587"/>
        <v>2</v>
      </c>
      <c r="BA2871" s="17">
        <f t="shared" si="2588"/>
        <v>1</v>
      </c>
      <c r="BB2871" s="17">
        <f t="shared" si="2589"/>
        <v>1</v>
      </c>
      <c r="BC2871" s="17">
        <f t="shared" si="2590"/>
        <v>0</v>
      </c>
    </row>
    <row r="2872" spans="1:55" ht="23.25" customHeight="1" x14ac:dyDescent="0.2">
      <c r="A2872" s="1">
        <v>2748</v>
      </c>
      <c r="B2872" s="1" t="s">
        <v>5441</v>
      </c>
      <c r="C2872" s="33" t="s">
        <v>5442</v>
      </c>
      <c r="D2872" s="38">
        <v>56</v>
      </c>
      <c r="E2872" s="26" t="str">
        <f t="shared" si="2618"/>
        <v>C</v>
      </c>
      <c r="F2872" s="20">
        <v>65</v>
      </c>
      <c r="G2872" s="26" t="str">
        <f t="shared" si="2619"/>
        <v>B</v>
      </c>
      <c r="H2872" s="20">
        <v>45</v>
      </c>
      <c r="I2872" s="26" t="str">
        <f t="shared" si="2620"/>
        <v>D</v>
      </c>
      <c r="J2872" s="20">
        <v>24</v>
      </c>
      <c r="K2872" s="26" t="str">
        <f t="shared" si="2621"/>
        <v>F</v>
      </c>
      <c r="L2872" s="44"/>
      <c r="M2872" s="26" t="b">
        <f t="shared" si="2622"/>
        <v>0</v>
      </c>
      <c r="N2872" s="20">
        <v>4</v>
      </c>
      <c r="O2872" s="20">
        <f t="shared" si="2623"/>
        <v>3</v>
      </c>
      <c r="P2872" s="20">
        <f t="shared" si="2624"/>
        <v>9</v>
      </c>
      <c r="Q2872" s="21">
        <f t="shared" si="2625"/>
        <v>2.25</v>
      </c>
      <c r="R2872" s="20">
        <v>4</v>
      </c>
      <c r="S2872" s="20">
        <v>4</v>
      </c>
      <c r="T2872" s="20">
        <v>9</v>
      </c>
      <c r="U2872" s="27">
        <f t="shared" si="2626"/>
        <v>8</v>
      </c>
      <c r="V2872" s="27">
        <f t="shared" si="2627"/>
        <v>7</v>
      </c>
      <c r="W2872" s="27">
        <f t="shared" si="2628"/>
        <v>18</v>
      </c>
      <c r="X2872" s="21">
        <f t="shared" si="2629"/>
        <v>2.25</v>
      </c>
      <c r="Y2872" s="21">
        <f t="shared" si="2630"/>
        <v>2.25</v>
      </c>
      <c r="Z2872" s="20" t="s">
        <v>10166</v>
      </c>
      <c r="AK2872" s="17">
        <f t="shared" si="2576"/>
        <v>1</v>
      </c>
      <c r="AL2872" s="17">
        <f t="shared" si="2577"/>
        <v>1</v>
      </c>
      <c r="AM2872" s="17">
        <f t="shared" si="2578"/>
        <v>1</v>
      </c>
      <c r="AN2872" s="17">
        <f t="shared" si="2579"/>
        <v>1</v>
      </c>
      <c r="AO2872" s="17">
        <f t="shared" si="2580"/>
        <v>0</v>
      </c>
      <c r="AP2872" s="17"/>
      <c r="AQ2872" s="18"/>
      <c r="AR2872" s="17">
        <f t="shared" si="2581"/>
        <v>1</v>
      </c>
      <c r="AS2872" s="17">
        <f t="shared" si="2582"/>
        <v>1</v>
      </c>
      <c r="AT2872" s="17">
        <f t="shared" si="2583"/>
        <v>1</v>
      </c>
      <c r="AU2872" s="17">
        <f t="shared" si="2584"/>
        <v>0</v>
      </c>
      <c r="AV2872" s="17">
        <f t="shared" si="2585"/>
        <v>0</v>
      </c>
      <c r="AW2872" s="17"/>
      <c r="AX2872" s="18"/>
      <c r="AY2872" s="17">
        <f t="shared" si="2586"/>
        <v>3</v>
      </c>
      <c r="AZ2872" s="17">
        <f t="shared" si="2587"/>
        <v>4</v>
      </c>
      <c r="BA2872" s="17">
        <f t="shared" si="2588"/>
        <v>2</v>
      </c>
      <c r="BB2872" s="17">
        <f t="shared" si="2589"/>
        <v>0</v>
      </c>
      <c r="BC2872" s="17">
        <f t="shared" si="2590"/>
        <v>0</v>
      </c>
    </row>
    <row r="2873" spans="1:55" ht="23.25" customHeight="1" x14ac:dyDescent="0.2">
      <c r="A2873" s="25">
        <v>2749</v>
      </c>
      <c r="B2873" s="25" t="s">
        <v>5459</v>
      </c>
      <c r="C2873" s="30" t="s">
        <v>5460</v>
      </c>
      <c r="D2873" s="38">
        <v>40</v>
      </c>
      <c r="E2873" s="26" t="str">
        <f t="shared" si="2618"/>
        <v>E</v>
      </c>
      <c r="F2873" s="20">
        <v>55</v>
      </c>
      <c r="G2873" s="26" t="str">
        <f t="shared" si="2619"/>
        <v>C</v>
      </c>
      <c r="H2873" s="20">
        <v>27</v>
      </c>
      <c r="I2873" s="26" t="str">
        <f t="shared" si="2620"/>
        <v>F</v>
      </c>
      <c r="J2873" s="20">
        <v>28</v>
      </c>
      <c r="K2873" s="26" t="str">
        <f t="shared" si="2621"/>
        <v>F</v>
      </c>
      <c r="L2873" s="44"/>
      <c r="M2873" s="26" t="b">
        <f t="shared" si="2622"/>
        <v>0</v>
      </c>
      <c r="N2873" s="20">
        <v>4</v>
      </c>
      <c r="O2873" s="20">
        <f t="shared" si="2623"/>
        <v>2</v>
      </c>
      <c r="P2873" s="20">
        <f t="shared" si="2624"/>
        <v>4</v>
      </c>
      <c r="Q2873" s="21">
        <f t="shared" si="2625"/>
        <v>1</v>
      </c>
      <c r="R2873" s="20">
        <v>4</v>
      </c>
      <c r="S2873" s="20">
        <v>3</v>
      </c>
      <c r="T2873" s="20">
        <v>6</v>
      </c>
      <c r="U2873" s="27">
        <f t="shared" si="2626"/>
        <v>8</v>
      </c>
      <c r="V2873" s="27">
        <f t="shared" si="2627"/>
        <v>5</v>
      </c>
      <c r="W2873" s="27">
        <f t="shared" si="2628"/>
        <v>10</v>
      </c>
      <c r="X2873" s="21">
        <f t="shared" si="2629"/>
        <v>1.5</v>
      </c>
      <c r="Y2873" s="21">
        <f t="shared" si="2630"/>
        <v>1.25</v>
      </c>
      <c r="Z2873" s="20" t="s">
        <v>10481</v>
      </c>
      <c r="AK2873" s="17">
        <f t="shared" si="2576"/>
        <v>1</v>
      </c>
      <c r="AL2873" s="17">
        <f t="shared" si="2577"/>
        <v>1</v>
      </c>
      <c r="AM2873" s="17">
        <f t="shared" si="2578"/>
        <v>1</v>
      </c>
      <c r="AN2873" s="17">
        <f t="shared" si="2579"/>
        <v>1</v>
      </c>
      <c r="AO2873" s="17">
        <f t="shared" si="2580"/>
        <v>0</v>
      </c>
      <c r="AP2873" s="17"/>
      <c r="AQ2873" s="18"/>
      <c r="AR2873" s="17">
        <f t="shared" si="2581"/>
        <v>1</v>
      </c>
      <c r="AS2873" s="17">
        <f t="shared" si="2582"/>
        <v>1</v>
      </c>
      <c r="AT2873" s="17">
        <f t="shared" si="2583"/>
        <v>0</v>
      </c>
      <c r="AU2873" s="17">
        <f t="shared" si="2584"/>
        <v>0</v>
      </c>
      <c r="AV2873" s="17">
        <f t="shared" si="2585"/>
        <v>0</v>
      </c>
      <c r="AW2873" s="17"/>
      <c r="AX2873" s="18"/>
      <c r="AY2873" s="17">
        <f t="shared" si="2586"/>
        <v>1</v>
      </c>
      <c r="AZ2873" s="17">
        <f t="shared" si="2587"/>
        <v>3</v>
      </c>
      <c r="BA2873" s="17">
        <f t="shared" si="2588"/>
        <v>0</v>
      </c>
      <c r="BB2873" s="17">
        <f t="shared" si="2589"/>
        <v>0</v>
      </c>
      <c r="BC2873" s="17">
        <f t="shared" si="2590"/>
        <v>0</v>
      </c>
    </row>
    <row r="2874" spans="1:55" ht="23.25" customHeight="1" x14ac:dyDescent="0.2">
      <c r="A2874" s="1">
        <v>2750</v>
      </c>
      <c r="B2874" s="25" t="s">
        <v>5473</v>
      </c>
      <c r="C2874" s="30" t="s">
        <v>5474</v>
      </c>
      <c r="D2874" s="38">
        <v>41</v>
      </c>
      <c r="E2874" s="26" t="str">
        <f t="shared" si="2618"/>
        <v>E</v>
      </c>
      <c r="F2874" s="20">
        <v>60</v>
      </c>
      <c r="G2874" s="26" t="str">
        <f t="shared" si="2619"/>
        <v>B</v>
      </c>
      <c r="H2874" s="20">
        <v>24</v>
      </c>
      <c r="I2874" s="26" t="str">
        <f t="shared" si="2620"/>
        <v>F</v>
      </c>
      <c r="J2874" s="20">
        <v>45</v>
      </c>
      <c r="K2874" s="26" t="str">
        <f t="shared" si="2621"/>
        <v>D</v>
      </c>
      <c r="L2874" s="44"/>
      <c r="M2874" s="26" t="b">
        <f t="shared" si="2622"/>
        <v>0</v>
      </c>
      <c r="N2874" s="20">
        <v>4</v>
      </c>
      <c r="O2874" s="20">
        <f t="shared" si="2623"/>
        <v>3</v>
      </c>
      <c r="P2874" s="20">
        <f t="shared" si="2624"/>
        <v>7</v>
      </c>
      <c r="Q2874" s="21">
        <f t="shared" si="2625"/>
        <v>1.75</v>
      </c>
      <c r="R2874" s="20">
        <v>4</v>
      </c>
      <c r="S2874" s="20">
        <v>3</v>
      </c>
      <c r="T2874" s="20">
        <v>8</v>
      </c>
      <c r="U2874" s="27">
        <f t="shared" si="2626"/>
        <v>8</v>
      </c>
      <c r="V2874" s="27">
        <f t="shared" si="2627"/>
        <v>6</v>
      </c>
      <c r="W2874" s="27">
        <f t="shared" si="2628"/>
        <v>15</v>
      </c>
      <c r="X2874" s="21">
        <f t="shared" si="2629"/>
        <v>2</v>
      </c>
      <c r="Y2874" s="21">
        <f t="shared" si="2630"/>
        <v>1.875</v>
      </c>
      <c r="Z2874" s="20" t="s">
        <v>10481</v>
      </c>
      <c r="AK2874" s="17">
        <f t="shared" si="2576"/>
        <v>1</v>
      </c>
      <c r="AL2874" s="17">
        <f t="shared" si="2577"/>
        <v>1</v>
      </c>
      <c r="AM2874" s="17">
        <f t="shared" si="2578"/>
        <v>1</v>
      </c>
      <c r="AN2874" s="17">
        <f t="shared" si="2579"/>
        <v>1</v>
      </c>
      <c r="AO2874" s="17">
        <f t="shared" si="2580"/>
        <v>0</v>
      </c>
      <c r="AP2874" s="17"/>
      <c r="AQ2874" s="18"/>
      <c r="AR2874" s="17">
        <f t="shared" si="2581"/>
        <v>1</v>
      </c>
      <c r="AS2874" s="17">
        <f t="shared" si="2582"/>
        <v>1</v>
      </c>
      <c r="AT2874" s="17">
        <f t="shared" si="2583"/>
        <v>0</v>
      </c>
      <c r="AU2874" s="17">
        <f t="shared" si="2584"/>
        <v>1</v>
      </c>
      <c r="AV2874" s="17">
        <f t="shared" si="2585"/>
        <v>0</v>
      </c>
      <c r="AW2874" s="17"/>
      <c r="AX2874" s="18"/>
      <c r="AY2874" s="17">
        <f t="shared" si="2586"/>
        <v>1</v>
      </c>
      <c r="AZ2874" s="17">
        <f t="shared" si="2587"/>
        <v>4</v>
      </c>
      <c r="BA2874" s="17">
        <f t="shared" si="2588"/>
        <v>0</v>
      </c>
      <c r="BB2874" s="17">
        <f t="shared" si="2589"/>
        <v>2</v>
      </c>
      <c r="BC2874" s="17">
        <f t="shared" si="2590"/>
        <v>0</v>
      </c>
    </row>
    <row r="2875" spans="1:55" ht="23.25" customHeight="1" x14ac:dyDescent="0.2">
      <c r="A2875" s="25">
        <v>2751</v>
      </c>
      <c r="B2875" s="25" t="s">
        <v>5471</v>
      </c>
      <c r="C2875" s="30" t="s">
        <v>5472</v>
      </c>
      <c r="D2875" s="38">
        <v>40</v>
      </c>
      <c r="E2875" s="26" t="str">
        <f t="shared" si="2618"/>
        <v>E</v>
      </c>
      <c r="F2875" s="20">
        <v>65</v>
      </c>
      <c r="G2875" s="26" t="str">
        <f t="shared" si="2619"/>
        <v>B</v>
      </c>
      <c r="H2875" s="20">
        <v>40</v>
      </c>
      <c r="I2875" s="26" t="str">
        <f t="shared" si="2620"/>
        <v>E</v>
      </c>
      <c r="J2875" s="20">
        <v>26</v>
      </c>
      <c r="K2875" s="26" t="str">
        <f t="shared" si="2621"/>
        <v>F</v>
      </c>
      <c r="L2875" s="44"/>
      <c r="M2875" s="26" t="b">
        <f t="shared" si="2622"/>
        <v>0</v>
      </c>
      <c r="N2875" s="20">
        <v>4</v>
      </c>
      <c r="O2875" s="20">
        <f t="shared" si="2623"/>
        <v>3</v>
      </c>
      <c r="P2875" s="20">
        <f t="shared" si="2624"/>
        <v>6</v>
      </c>
      <c r="Q2875" s="21">
        <f t="shared" si="2625"/>
        <v>1.5</v>
      </c>
      <c r="R2875" s="20">
        <v>4</v>
      </c>
      <c r="S2875" s="20">
        <v>3</v>
      </c>
      <c r="T2875" s="20">
        <v>5</v>
      </c>
      <c r="U2875" s="27">
        <f t="shared" si="2626"/>
        <v>8</v>
      </c>
      <c r="V2875" s="27">
        <f t="shared" si="2627"/>
        <v>6</v>
      </c>
      <c r="W2875" s="27">
        <f t="shared" si="2628"/>
        <v>11</v>
      </c>
      <c r="X2875" s="21">
        <f t="shared" si="2629"/>
        <v>1.25</v>
      </c>
      <c r="Y2875" s="21">
        <f t="shared" si="2630"/>
        <v>1.375</v>
      </c>
      <c r="Z2875" s="20" t="s">
        <v>10468</v>
      </c>
      <c r="AK2875" s="17">
        <f t="shared" si="2576"/>
        <v>1</v>
      </c>
      <c r="AL2875" s="17">
        <f t="shared" si="2577"/>
        <v>1</v>
      </c>
      <c r="AM2875" s="17">
        <f t="shared" si="2578"/>
        <v>1</v>
      </c>
      <c r="AN2875" s="17">
        <f t="shared" si="2579"/>
        <v>1</v>
      </c>
      <c r="AO2875" s="17">
        <f t="shared" si="2580"/>
        <v>0</v>
      </c>
      <c r="AP2875" s="17"/>
      <c r="AQ2875" s="18"/>
      <c r="AR2875" s="17">
        <f t="shared" si="2581"/>
        <v>1</v>
      </c>
      <c r="AS2875" s="17">
        <f t="shared" si="2582"/>
        <v>1</v>
      </c>
      <c r="AT2875" s="17">
        <f t="shared" si="2583"/>
        <v>1</v>
      </c>
      <c r="AU2875" s="17">
        <f t="shared" si="2584"/>
        <v>0</v>
      </c>
      <c r="AV2875" s="17">
        <f t="shared" si="2585"/>
        <v>0</v>
      </c>
      <c r="AW2875" s="17"/>
      <c r="AX2875" s="18"/>
      <c r="AY2875" s="17">
        <f t="shared" si="2586"/>
        <v>1</v>
      </c>
      <c r="AZ2875" s="17">
        <f t="shared" si="2587"/>
        <v>4</v>
      </c>
      <c r="BA2875" s="17">
        <f t="shared" si="2588"/>
        <v>1</v>
      </c>
      <c r="BB2875" s="17">
        <f t="shared" si="2589"/>
        <v>0</v>
      </c>
      <c r="BC2875" s="17">
        <f t="shared" si="2590"/>
        <v>0</v>
      </c>
    </row>
    <row r="2876" spans="1:55" ht="23.25" customHeight="1" x14ac:dyDescent="0.2">
      <c r="A2876" s="25">
        <v>2752</v>
      </c>
      <c r="B2876" s="1" t="s">
        <v>5475</v>
      </c>
      <c r="C2876" s="33" t="s">
        <v>5476</v>
      </c>
      <c r="D2876" s="38">
        <v>40</v>
      </c>
      <c r="E2876" s="26" t="str">
        <f t="shared" si="2618"/>
        <v>E</v>
      </c>
      <c r="F2876" s="20">
        <v>56</v>
      </c>
      <c r="G2876" s="26" t="str">
        <f t="shared" si="2619"/>
        <v>C</v>
      </c>
      <c r="H2876" s="20">
        <v>17</v>
      </c>
      <c r="I2876" s="26" t="str">
        <f t="shared" si="2620"/>
        <v>F</v>
      </c>
      <c r="J2876" s="20">
        <v>40</v>
      </c>
      <c r="K2876" s="26" t="str">
        <f t="shared" si="2621"/>
        <v>E</v>
      </c>
      <c r="L2876" s="44"/>
      <c r="M2876" s="26" t="b">
        <f t="shared" si="2622"/>
        <v>0</v>
      </c>
      <c r="N2876" s="20">
        <v>4</v>
      </c>
      <c r="O2876" s="20">
        <f t="shared" si="2623"/>
        <v>3</v>
      </c>
      <c r="P2876" s="20">
        <f t="shared" si="2624"/>
        <v>5</v>
      </c>
      <c r="Q2876" s="21">
        <f t="shared" si="2625"/>
        <v>1.25</v>
      </c>
      <c r="R2876" s="20">
        <v>4</v>
      </c>
      <c r="S2876" s="20">
        <v>3</v>
      </c>
      <c r="T2876" s="20">
        <v>7</v>
      </c>
      <c r="U2876" s="27">
        <f t="shared" si="2626"/>
        <v>8</v>
      </c>
      <c r="V2876" s="27">
        <f t="shared" si="2627"/>
        <v>6</v>
      </c>
      <c r="W2876" s="27">
        <f t="shared" si="2628"/>
        <v>12</v>
      </c>
      <c r="X2876" s="21">
        <f t="shared" si="2629"/>
        <v>1.75</v>
      </c>
      <c r="Y2876" s="21">
        <f t="shared" si="2630"/>
        <v>1.5</v>
      </c>
      <c r="Z2876" s="20" t="s">
        <v>10565</v>
      </c>
      <c r="AK2876" s="17">
        <f t="shared" si="2576"/>
        <v>1</v>
      </c>
      <c r="AL2876" s="17">
        <f t="shared" si="2577"/>
        <v>1</v>
      </c>
      <c r="AM2876" s="17">
        <f t="shared" si="2578"/>
        <v>1</v>
      </c>
      <c r="AN2876" s="17">
        <f t="shared" si="2579"/>
        <v>1</v>
      </c>
      <c r="AO2876" s="17">
        <f t="shared" si="2580"/>
        <v>0</v>
      </c>
      <c r="AP2876" s="17"/>
      <c r="AQ2876" s="18"/>
      <c r="AR2876" s="17">
        <f t="shared" si="2581"/>
        <v>1</v>
      </c>
      <c r="AS2876" s="17">
        <f t="shared" si="2582"/>
        <v>1</v>
      </c>
      <c r="AT2876" s="17">
        <f t="shared" si="2583"/>
        <v>0</v>
      </c>
      <c r="AU2876" s="17">
        <f t="shared" si="2584"/>
        <v>1</v>
      </c>
      <c r="AV2876" s="17">
        <f t="shared" si="2585"/>
        <v>0</v>
      </c>
      <c r="AW2876" s="17"/>
      <c r="AX2876" s="18"/>
      <c r="AY2876" s="17">
        <f t="shared" si="2586"/>
        <v>1</v>
      </c>
      <c r="AZ2876" s="17">
        <f t="shared" si="2587"/>
        <v>3</v>
      </c>
      <c r="BA2876" s="17">
        <f t="shared" si="2588"/>
        <v>0</v>
      </c>
      <c r="BB2876" s="17">
        <f t="shared" si="2589"/>
        <v>1</v>
      </c>
      <c r="BC2876" s="17">
        <f t="shared" si="2590"/>
        <v>0</v>
      </c>
    </row>
    <row r="2877" spans="1:55" ht="23.25" customHeight="1" x14ac:dyDescent="0.2">
      <c r="A2877" s="1">
        <v>2753</v>
      </c>
      <c r="B2877" s="1" t="s">
        <v>5467</v>
      </c>
      <c r="C2877" s="33" t="s">
        <v>5468</v>
      </c>
      <c r="D2877" s="38">
        <v>10</v>
      </c>
      <c r="E2877" s="26" t="str">
        <f t="shared" si="2618"/>
        <v>F</v>
      </c>
      <c r="F2877" s="20">
        <v>45</v>
      </c>
      <c r="G2877" s="26" t="str">
        <f t="shared" si="2619"/>
        <v>D</v>
      </c>
      <c r="H2877" s="20">
        <v>41</v>
      </c>
      <c r="I2877" s="26" t="str">
        <f t="shared" si="2620"/>
        <v>E</v>
      </c>
      <c r="J2877" s="20">
        <v>10</v>
      </c>
      <c r="K2877" s="26" t="str">
        <f t="shared" si="2621"/>
        <v>F</v>
      </c>
      <c r="L2877" s="44"/>
      <c r="M2877" s="26" t="b">
        <f t="shared" si="2622"/>
        <v>0</v>
      </c>
      <c r="N2877" s="20">
        <v>4</v>
      </c>
      <c r="O2877" s="20">
        <f t="shared" si="2623"/>
        <v>2</v>
      </c>
      <c r="P2877" s="20">
        <f t="shared" si="2624"/>
        <v>3</v>
      </c>
      <c r="Q2877" s="21">
        <f t="shared" si="2625"/>
        <v>0.75</v>
      </c>
      <c r="R2877" s="20">
        <v>4</v>
      </c>
      <c r="S2877" s="20">
        <v>3</v>
      </c>
      <c r="T2877" s="20">
        <v>5</v>
      </c>
      <c r="U2877" s="27">
        <f t="shared" si="2626"/>
        <v>8</v>
      </c>
      <c r="V2877" s="27">
        <f t="shared" si="2627"/>
        <v>5</v>
      </c>
      <c r="W2877" s="27">
        <f t="shared" si="2628"/>
        <v>8</v>
      </c>
      <c r="X2877" s="21">
        <f t="shared" si="2629"/>
        <v>1.25</v>
      </c>
      <c r="Y2877" s="21">
        <f t="shared" si="2630"/>
        <v>1</v>
      </c>
      <c r="Z2877" s="20" t="s">
        <v>10467</v>
      </c>
      <c r="AK2877" s="17">
        <f t="shared" si="2576"/>
        <v>1</v>
      </c>
      <c r="AL2877" s="17">
        <f t="shared" si="2577"/>
        <v>1</v>
      </c>
      <c r="AM2877" s="17">
        <f t="shared" si="2578"/>
        <v>1</v>
      </c>
      <c r="AN2877" s="17">
        <f t="shared" si="2579"/>
        <v>1</v>
      </c>
      <c r="AO2877" s="17">
        <f t="shared" si="2580"/>
        <v>0</v>
      </c>
      <c r="AP2877" s="17"/>
      <c r="AQ2877" s="18"/>
      <c r="AR2877" s="17">
        <f t="shared" si="2581"/>
        <v>0</v>
      </c>
      <c r="AS2877" s="17">
        <f t="shared" si="2582"/>
        <v>1</v>
      </c>
      <c r="AT2877" s="17">
        <f t="shared" si="2583"/>
        <v>1</v>
      </c>
      <c r="AU2877" s="17">
        <f t="shared" si="2584"/>
        <v>0</v>
      </c>
      <c r="AV2877" s="17">
        <f t="shared" si="2585"/>
        <v>0</v>
      </c>
      <c r="AW2877" s="17"/>
      <c r="AX2877" s="18"/>
      <c r="AY2877" s="17">
        <f t="shared" si="2586"/>
        <v>0</v>
      </c>
      <c r="AZ2877" s="17">
        <f t="shared" si="2587"/>
        <v>2</v>
      </c>
      <c r="BA2877" s="17">
        <f t="shared" si="2588"/>
        <v>1</v>
      </c>
      <c r="BB2877" s="17">
        <f t="shared" si="2589"/>
        <v>0</v>
      </c>
      <c r="BC2877" s="17">
        <f t="shared" si="2590"/>
        <v>0</v>
      </c>
    </row>
    <row r="2878" spans="1:55" ht="23.25" customHeight="1" x14ac:dyDescent="0.2">
      <c r="A2878" s="25">
        <v>2754</v>
      </c>
      <c r="B2878" s="1" t="s">
        <v>5427</v>
      </c>
      <c r="C2878" s="33" t="s">
        <v>5428</v>
      </c>
      <c r="D2878" s="38">
        <v>8</v>
      </c>
      <c r="E2878" s="26" t="str">
        <f t="shared" si="2618"/>
        <v>F</v>
      </c>
      <c r="F2878" s="20">
        <v>45</v>
      </c>
      <c r="G2878" s="26" t="str">
        <f t="shared" si="2619"/>
        <v>D</v>
      </c>
      <c r="H2878" s="20">
        <v>5</v>
      </c>
      <c r="I2878" s="26" t="str">
        <f t="shared" si="2620"/>
        <v>F</v>
      </c>
      <c r="J2878" s="20">
        <v>24</v>
      </c>
      <c r="K2878" s="26" t="str">
        <f t="shared" si="2621"/>
        <v>F</v>
      </c>
      <c r="L2878" s="44"/>
      <c r="M2878" s="26" t="b">
        <f t="shared" si="2622"/>
        <v>0</v>
      </c>
      <c r="N2878" s="20">
        <v>4</v>
      </c>
      <c r="O2878" s="20">
        <f t="shared" si="2623"/>
        <v>1</v>
      </c>
      <c r="P2878" s="20">
        <f t="shared" si="2624"/>
        <v>2</v>
      </c>
      <c r="Q2878" s="21">
        <f t="shared" si="2625"/>
        <v>0.5</v>
      </c>
      <c r="R2878" s="20">
        <v>4</v>
      </c>
      <c r="S2878" s="20">
        <v>3</v>
      </c>
      <c r="T2878" s="20">
        <v>7</v>
      </c>
      <c r="U2878" s="27">
        <f t="shared" si="2626"/>
        <v>8</v>
      </c>
      <c r="V2878" s="27">
        <f t="shared" si="2627"/>
        <v>4</v>
      </c>
      <c r="W2878" s="27">
        <f t="shared" si="2628"/>
        <v>9</v>
      </c>
      <c r="X2878" s="21">
        <f t="shared" si="2629"/>
        <v>1.75</v>
      </c>
      <c r="Y2878" s="21">
        <f t="shared" si="2630"/>
        <v>1.125</v>
      </c>
      <c r="Z2878" s="20" t="s">
        <v>10466</v>
      </c>
      <c r="AK2878" s="17">
        <f t="shared" si="2576"/>
        <v>1</v>
      </c>
      <c r="AL2878" s="17">
        <f t="shared" si="2577"/>
        <v>1</v>
      </c>
      <c r="AM2878" s="17">
        <f t="shared" si="2578"/>
        <v>1</v>
      </c>
      <c r="AN2878" s="17">
        <f t="shared" si="2579"/>
        <v>1</v>
      </c>
      <c r="AO2878" s="17">
        <f t="shared" si="2580"/>
        <v>0</v>
      </c>
      <c r="AP2878" s="17"/>
      <c r="AQ2878" s="18"/>
      <c r="AR2878" s="17">
        <f t="shared" si="2581"/>
        <v>0</v>
      </c>
      <c r="AS2878" s="17">
        <f t="shared" si="2582"/>
        <v>1</v>
      </c>
      <c r="AT2878" s="17">
        <f t="shared" si="2583"/>
        <v>0</v>
      </c>
      <c r="AU2878" s="17">
        <f t="shared" si="2584"/>
        <v>0</v>
      </c>
      <c r="AV2878" s="17">
        <f t="shared" si="2585"/>
        <v>0</v>
      </c>
      <c r="AW2878" s="17"/>
      <c r="AX2878" s="18"/>
      <c r="AY2878" s="17">
        <f t="shared" si="2586"/>
        <v>0</v>
      </c>
      <c r="AZ2878" s="17">
        <f t="shared" si="2587"/>
        <v>2</v>
      </c>
      <c r="BA2878" s="17">
        <f t="shared" si="2588"/>
        <v>0</v>
      </c>
      <c r="BB2878" s="17">
        <f t="shared" si="2589"/>
        <v>0</v>
      </c>
      <c r="BC2878" s="17">
        <f t="shared" si="2590"/>
        <v>0</v>
      </c>
    </row>
    <row r="2879" spans="1:55" ht="23.25" customHeight="1" x14ac:dyDescent="0.2">
      <c r="A2879" s="25">
        <v>2755</v>
      </c>
      <c r="B2879" s="1" t="s">
        <v>5437</v>
      </c>
      <c r="C2879" s="33" t="s">
        <v>5438</v>
      </c>
      <c r="D2879" s="38">
        <v>7</v>
      </c>
      <c r="E2879" s="26" t="str">
        <f t="shared" si="2618"/>
        <v>F</v>
      </c>
      <c r="F2879" s="20">
        <v>45</v>
      </c>
      <c r="G2879" s="26" t="str">
        <f t="shared" si="2619"/>
        <v>D</v>
      </c>
      <c r="H2879" s="20">
        <v>8</v>
      </c>
      <c r="I2879" s="26" t="str">
        <f t="shared" si="2620"/>
        <v>F</v>
      </c>
      <c r="J2879" s="20">
        <v>24</v>
      </c>
      <c r="K2879" s="26" t="str">
        <f t="shared" si="2621"/>
        <v>F</v>
      </c>
      <c r="L2879" s="44"/>
      <c r="M2879" s="26" t="b">
        <f t="shared" si="2622"/>
        <v>0</v>
      </c>
      <c r="N2879" s="20">
        <v>4</v>
      </c>
      <c r="O2879" s="20">
        <f t="shared" si="2623"/>
        <v>1</v>
      </c>
      <c r="P2879" s="20">
        <f t="shared" si="2624"/>
        <v>2</v>
      </c>
      <c r="Q2879" s="21">
        <f t="shared" si="2625"/>
        <v>0.5</v>
      </c>
      <c r="R2879" s="20">
        <v>4</v>
      </c>
      <c r="S2879" s="20">
        <v>3</v>
      </c>
      <c r="T2879" s="20">
        <v>6</v>
      </c>
      <c r="U2879" s="27">
        <f t="shared" si="2626"/>
        <v>8</v>
      </c>
      <c r="V2879" s="27">
        <f t="shared" si="2627"/>
        <v>4</v>
      </c>
      <c r="W2879" s="27">
        <f t="shared" si="2628"/>
        <v>8</v>
      </c>
      <c r="X2879" s="21">
        <f t="shared" si="2629"/>
        <v>1.5</v>
      </c>
      <c r="Y2879" s="21">
        <f t="shared" si="2630"/>
        <v>1</v>
      </c>
      <c r="Z2879" s="20" t="s">
        <v>10466</v>
      </c>
      <c r="AK2879" s="17">
        <f t="shared" si="2576"/>
        <v>1</v>
      </c>
      <c r="AL2879" s="17">
        <f t="shared" si="2577"/>
        <v>1</v>
      </c>
      <c r="AM2879" s="17">
        <f t="shared" si="2578"/>
        <v>1</v>
      </c>
      <c r="AN2879" s="17">
        <f t="shared" si="2579"/>
        <v>1</v>
      </c>
      <c r="AO2879" s="17">
        <f t="shared" si="2580"/>
        <v>0</v>
      </c>
      <c r="AP2879" s="17"/>
      <c r="AQ2879" s="18"/>
      <c r="AR2879" s="17">
        <f t="shared" si="2581"/>
        <v>0</v>
      </c>
      <c r="AS2879" s="17">
        <f t="shared" si="2582"/>
        <v>1</v>
      </c>
      <c r="AT2879" s="17">
        <f t="shared" si="2583"/>
        <v>0</v>
      </c>
      <c r="AU2879" s="17">
        <f t="shared" si="2584"/>
        <v>0</v>
      </c>
      <c r="AV2879" s="17">
        <f t="shared" si="2585"/>
        <v>0</v>
      </c>
      <c r="AW2879" s="17"/>
      <c r="AX2879" s="18"/>
      <c r="AY2879" s="17">
        <f t="shared" si="2586"/>
        <v>0</v>
      </c>
      <c r="AZ2879" s="17">
        <f t="shared" si="2587"/>
        <v>2</v>
      </c>
      <c r="BA2879" s="17">
        <f t="shared" si="2588"/>
        <v>0</v>
      </c>
      <c r="BB2879" s="17">
        <f t="shared" si="2589"/>
        <v>0</v>
      </c>
      <c r="BC2879" s="17">
        <f t="shared" si="2590"/>
        <v>0</v>
      </c>
    </row>
    <row r="2880" spans="1:55" ht="23.25" customHeight="1" x14ac:dyDescent="0.2">
      <c r="A2880" s="1">
        <v>2756</v>
      </c>
      <c r="B2880" s="25" t="s">
        <v>5439</v>
      </c>
      <c r="C2880" s="30" t="s">
        <v>5440</v>
      </c>
      <c r="D2880" s="38">
        <v>40</v>
      </c>
      <c r="E2880" s="26" t="str">
        <f t="shared" si="2618"/>
        <v>E</v>
      </c>
      <c r="F2880" s="20">
        <v>55</v>
      </c>
      <c r="G2880" s="26" t="str">
        <f t="shared" si="2619"/>
        <v>C</v>
      </c>
      <c r="H2880" s="20">
        <v>22</v>
      </c>
      <c r="I2880" s="26" t="str">
        <f t="shared" si="2620"/>
        <v>F</v>
      </c>
      <c r="J2880" s="20">
        <v>40</v>
      </c>
      <c r="K2880" s="26" t="str">
        <f t="shared" si="2621"/>
        <v>E</v>
      </c>
      <c r="L2880" s="44"/>
      <c r="M2880" s="26" t="b">
        <f t="shared" si="2622"/>
        <v>0</v>
      </c>
      <c r="N2880" s="20">
        <v>4</v>
      </c>
      <c r="O2880" s="20">
        <f t="shared" si="2623"/>
        <v>3</v>
      </c>
      <c r="P2880" s="20">
        <f t="shared" si="2624"/>
        <v>5</v>
      </c>
      <c r="Q2880" s="21">
        <f t="shared" si="2625"/>
        <v>1.25</v>
      </c>
      <c r="R2880" s="20">
        <v>4</v>
      </c>
      <c r="S2880" s="20">
        <v>3</v>
      </c>
      <c r="T2880" s="20">
        <v>4</v>
      </c>
      <c r="U2880" s="27">
        <f t="shared" si="2626"/>
        <v>8</v>
      </c>
      <c r="V2880" s="27">
        <f t="shared" si="2627"/>
        <v>6</v>
      </c>
      <c r="W2880" s="27">
        <f t="shared" si="2628"/>
        <v>9</v>
      </c>
      <c r="X2880" s="21">
        <f t="shared" si="2629"/>
        <v>1</v>
      </c>
      <c r="Y2880" s="21">
        <f t="shared" si="2630"/>
        <v>1.125</v>
      </c>
      <c r="Z2880" s="20" t="s">
        <v>10457</v>
      </c>
      <c r="AK2880" s="17">
        <f t="shared" si="2576"/>
        <v>1</v>
      </c>
      <c r="AL2880" s="17">
        <f t="shared" si="2577"/>
        <v>1</v>
      </c>
      <c r="AM2880" s="17">
        <f t="shared" si="2578"/>
        <v>1</v>
      </c>
      <c r="AN2880" s="17">
        <f t="shared" si="2579"/>
        <v>1</v>
      </c>
      <c r="AO2880" s="17">
        <f t="shared" si="2580"/>
        <v>0</v>
      </c>
      <c r="AP2880" s="17"/>
      <c r="AQ2880" s="18"/>
      <c r="AR2880" s="17">
        <f t="shared" si="2581"/>
        <v>1</v>
      </c>
      <c r="AS2880" s="17">
        <f t="shared" si="2582"/>
        <v>1</v>
      </c>
      <c r="AT2880" s="17">
        <f t="shared" si="2583"/>
        <v>0</v>
      </c>
      <c r="AU2880" s="17">
        <f t="shared" si="2584"/>
        <v>1</v>
      </c>
      <c r="AV2880" s="17">
        <f t="shared" si="2585"/>
        <v>0</v>
      </c>
      <c r="AW2880" s="17"/>
      <c r="AX2880" s="18"/>
      <c r="AY2880" s="17">
        <f t="shared" si="2586"/>
        <v>1</v>
      </c>
      <c r="AZ2880" s="17">
        <f t="shared" si="2587"/>
        <v>3</v>
      </c>
      <c r="BA2880" s="17">
        <f t="shared" si="2588"/>
        <v>0</v>
      </c>
      <c r="BB2880" s="17">
        <f t="shared" si="2589"/>
        <v>1</v>
      </c>
      <c r="BC2880" s="17">
        <f t="shared" si="2590"/>
        <v>0</v>
      </c>
    </row>
    <row r="2881" spans="1:55" ht="23.25" customHeight="1" x14ac:dyDescent="0.2">
      <c r="A2881" s="25">
        <v>2757</v>
      </c>
      <c r="B2881" s="1" t="s">
        <v>5447</v>
      </c>
      <c r="C2881" s="33" t="s">
        <v>5448</v>
      </c>
      <c r="D2881" s="38">
        <v>40</v>
      </c>
      <c r="E2881" s="26" t="str">
        <f t="shared" si="2618"/>
        <v>E</v>
      </c>
      <c r="F2881" s="20">
        <v>45</v>
      </c>
      <c r="G2881" s="26" t="str">
        <f t="shared" si="2619"/>
        <v>D</v>
      </c>
      <c r="H2881" s="20">
        <v>28</v>
      </c>
      <c r="I2881" s="26" t="str">
        <f t="shared" si="2620"/>
        <v>F</v>
      </c>
      <c r="J2881" s="20">
        <v>10</v>
      </c>
      <c r="K2881" s="26" t="str">
        <f t="shared" si="2621"/>
        <v>F</v>
      </c>
      <c r="L2881" s="44"/>
      <c r="M2881" s="26" t="b">
        <f t="shared" si="2622"/>
        <v>0</v>
      </c>
      <c r="N2881" s="20">
        <v>4</v>
      </c>
      <c r="O2881" s="20">
        <f t="shared" si="2623"/>
        <v>2</v>
      </c>
      <c r="P2881" s="20">
        <f t="shared" si="2624"/>
        <v>3</v>
      </c>
      <c r="Q2881" s="21">
        <f t="shared" si="2625"/>
        <v>0.75</v>
      </c>
      <c r="R2881" s="20">
        <v>4</v>
      </c>
      <c r="S2881" s="20">
        <v>3</v>
      </c>
      <c r="T2881" s="20">
        <v>9</v>
      </c>
      <c r="U2881" s="27">
        <f t="shared" si="2626"/>
        <v>8</v>
      </c>
      <c r="V2881" s="27">
        <f t="shared" si="2627"/>
        <v>5</v>
      </c>
      <c r="W2881" s="27">
        <f t="shared" si="2628"/>
        <v>12</v>
      </c>
      <c r="X2881" s="21">
        <f t="shared" si="2629"/>
        <v>2.25</v>
      </c>
      <c r="Y2881" s="21">
        <f t="shared" si="2630"/>
        <v>1.5</v>
      </c>
      <c r="Z2881" s="20" t="s">
        <v>10466</v>
      </c>
      <c r="AK2881" s="17">
        <f t="shared" si="2576"/>
        <v>1</v>
      </c>
      <c r="AL2881" s="17">
        <f t="shared" si="2577"/>
        <v>1</v>
      </c>
      <c r="AM2881" s="17">
        <f t="shared" si="2578"/>
        <v>1</v>
      </c>
      <c r="AN2881" s="17">
        <f t="shared" si="2579"/>
        <v>1</v>
      </c>
      <c r="AO2881" s="17">
        <f t="shared" si="2580"/>
        <v>0</v>
      </c>
      <c r="AP2881" s="17"/>
      <c r="AQ2881" s="18"/>
      <c r="AR2881" s="17">
        <f t="shared" si="2581"/>
        <v>1</v>
      </c>
      <c r="AS2881" s="17">
        <f t="shared" si="2582"/>
        <v>1</v>
      </c>
      <c r="AT2881" s="17">
        <f t="shared" si="2583"/>
        <v>0</v>
      </c>
      <c r="AU2881" s="17">
        <f t="shared" si="2584"/>
        <v>0</v>
      </c>
      <c r="AV2881" s="17">
        <f t="shared" si="2585"/>
        <v>0</v>
      </c>
      <c r="AW2881" s="17"/>
      <c r="AX2881" s="18"/>
      <c r="AY2881" s="17">
        <f t="shared" si="2586"/>
        <v>1</v>
      </c>
      <c r="AZ2881" s="17">
        <f t="shared" si="2587"/>
        <v>2</v>
      </c>
      <c r="BA2881" s="17">
        <f t="shared" si="2588"/>
        <v>0</v>
      </c>
      <c r="BB2881" s="17">
        <f t="shared" si="2589"/>
        <v>0</v>
      </c>
      <c r="BC2881" s="17">
        <f t="shared" si="2590"/>
        <v>0</v>
      </c>
    </row>
    <row r="2882" spans="1:55" ht="23.25" customHeight="1" x14ac:dyDescent="0.2">
      <c r="A2882" s="25">
        <v>2758</v>
      </c>
      <c r="B2882" s="25" t="s">
        <v>5469</v>
      </c>
      <c r="C2882" s="30" t="s">
        <v>5470</v>
      </c>
      <c r="D2882" s="38">
        <v>40</v>
      </c>
      <c r="E2882" s="26" t="str">
        <f t="shared" si="2618"/>
        <v>E</v>
      </c>
      <c r="F2882" s="20">
        <v>55</v>
      </c>
      <c r="G2882" s="26" t="str">
        <f t="shared" si="2619"/>
        <v>C</v>
      </c>
      <c r="H2882" s="20">
        <v>10</v>
      </c>
      <c r="I2882" s="26" t="str">
        <f t="shared" si="2620"/>
        <v>F</v>
      </c>
      <c r="J2882" s="20">
        <v>24</v>
      </c>
      <c r="K2882" s="26" t="str">
        <f t="shared" si="2621"/>
        <v>F</v>
      </c>
      <c r="L2882" s="44"/>
      <c r="M2882" s="26" t="b">
        <f t="shared" si="2622"/>
        <v>0</v>
      </c>
      <c r="N2882" s="20">
        <v>4</v>
      </c>
      <c r="O2882" s="20">
        <f t="shared" si="2623"/>
        <v>2</v>
      </c>
      <c r="P2882" s="20">
        <f t="shared" si="2624"/>
        <v>4</v>
      </c>
      <c r="Q2882" s="21">
        <f t="shared" si="2625"/>
        <v>1</v>
      </c>
      <c r="R2882" s="20">
        <v>4</v>
      </c>
      <c r="S2882" s="20">
        <v>3</v>
      </c>
      <c r="T2882" s="20">
        <v>4</v>
      </c>
      <c r="U2882" s="27">
        <f t="shared" si="2626"/>
        <v>8</v>
      </c>
      <c r="V2882" s="27">
        <f t="shared" si="2627"/>
        <v>5</v>
      </c>
      <c r="W2882" s="27">
        <f t="shared" si="2628"/>
        <v>8</v>
      </c>
      <c r="X2882" s="21">
        <f t="shared" si="2629"/>
        <v>1</v>
      </c>
      <c r="Y2882" s="21">
        <f t="shared" si="2630"/>
        <v>1</v>
      </c>
      <c r="Z2882" s="20" t="s">
        <v>10466</v>
      </c>
      <c r="AK2882" s="17">
        <f t="shared" si="2576"/>
        <v>1</v>
      </c>
      <c r="AL2882" s="17">
        <f t="shared" si="2577"/>
        <v>1</v>
      </c>
      <c r="AM2882" s="17">
        <f t="shared" si="2578"/>
        <v>1</v>
      </c>
      <c r="AN2882" s="17">
        <f t="shared" si="2579"/>
        <v>1</v>
      </c>
      <c r="AO2882" s="17">
        <f t="shared" si="2580"/>
        <v>0</v>
      </c>
      <c r="AP2882" s="17"/>
      <c r="AQ2882" s="18"/>
      <c r="AR2882" s="17">
        <f t="shared" si="2581"/>
        <v>1</v>
      </c>
      <c r="AS2882" s="17">
        <f t="shared" si="2582"/>
        <v>1</v>
      </c>
      <c r="AT2882" s="17">
        <f t="shared" si="2583"/>
        <v>0</v>
      </c>
      <c r="AU2882" s="17">
        <f t="shared" si="2584"/>
        <v>0</v>
      </c>
      <c r="AV2882" s="17">
        <f t="shared" si="2585"/>
        <v>0</v>
      </c>
      <c r="AW2882" s="17"/>
      <c r="AX2882" s="18"/>
      <c r="AY2882" s="17">
        <f t="shared" si="2586"/>
        <v>1</v>
      </c>
      <c r="AZ2882" s="17">
        <f t="shared" si="2587"/>
        <v>3</v>
      </c>
      <c r="BA2882" s="17">
        <f t="shared" si="2588"/>
        <v>0</v>
      </c>
      <c r="BB2882" s="17">
        <f t="shared" si="2589"/>
        <v>0</v>
      </c>
      <c r="BC2882" s="17">
        <f t="shared" si="2590"/>
        <v>0</v>
      </c>
    </row>
    <row r="2883" spans="1:55" ht="23.25" customHeight="1" x14ac:dyDescent="0.2">
      <c r="A2883" s="1">
        <v>2759</v>
      </c>
      <c r="B2883" s="25" t="s">
        <v>5431</v>
      </c>
      <c r="C2883" s="30" t="s">
        <v>5432</v>
      </c>
      <c r="D2883" s="38">
        <v>40</v>
      </c>
      <c r="E2883" s="26" t="str">
        <f t="shared" si="2618"/>
        <v>E</v>
      </c>
      <c r="F2883" s="20">
        <v>65</v>
      </c>
      <c r="G2883" s="26" t="str">
        <f t="shared" si="2619"/>
        <v>B</v>
      </c>
      <c r="H2883" s="20">
        <v>24</v>
      </c>
      <c r="I2883" s="26" t="str">
        <f t="shared" si="2620"/>
        <v>F</v>
      </c>
      <c r="J2883" s="20">
        <v>40</v>
      </c>
      <c r="K2883" s="26" t="str">
        <f t="shared" si="2621"/>
        <v>E</v>
      </c>
      <c r="L2883" s="44"/>
      <c r="M2883" s="26" t="b">
        <f t="shared" si="2622"/>
        <v>0</v>
      </c>
      <c r="N2883" s="20">
        <v>4</v>
      </c>
      <c r="O2883" s="20">
        <f t="shared" si="2623"/>
        <v>3</v>
      </c>
      <c r="P2883" s="20">
        <f t="shared" si="2624"/>
        <v>6</v>
      </c>
      <c r="Q2883" s="21">
        <f t="shared" si="2625"/>
        <v>1.5</v>
      </c>
      <c r="R2883" s="20">
        <v>4</v>
      </c>
      <c r="S2883" s="20">
        <v>3</v>
      </c>
      <c r="T2883" s="20">
        <v>9</v>
      </c>
      <c r="U2883" s="27">
        <f t="shared" si="2626"/>
        <v>8</v>
      </c>
      <c r="V2883" s="27">
        <f t="shared" si="2627"/>
        <v>6</v>
      </c>
      <c r="W2883" s="27">
        <f t="shared" si="2628"/>
        <v>15</v>
      </c>
      <c r="X2883" s="21">
        <f t="shared" si="2629"/>
        <v>2.25</v>
      </c>
      <c r="Y2883" s="21">
        <f t="shared" si="2630"/>
        <v>1.875</v>
      </c>
      <c r="Z2883" s="20" t="s">
        <v>10419</v>
      </c>
      <c r="AK2883" s="17">
        <f t="shared" si="2576"/>
        <v>1</v>
      </c>
      <c r="AL2883" s="17">
        <f t="shared" si="2577"/>
        <v>1</v>
      </c>
      <c r="AM2883" s="17">
        <f t="shared" si="2578"/>
        <v>1</v>
      </c>
      <c r="AN2883" s="17">
        <f t="shared" si="2579"/>
        <v>1</v>
      </c>
      <c r="AO2883" s="17">
        <f t="shared" si="2580"/>
        <v>0</v>
      </c>
      <c r="AP2883" s="17"/>
      <c r="AQ2883" s="18"/>
      <c r="AR2883" s="17">
        <f t="shared" si="2581"/>
        <v>1</v>
      </c>
      <c r="AS2883" s="17">
        <f t="shared" si="2582"/>
        <v>1</v>
      </c>
      <c r="AT2883" s="17">
        <f t="shared" si="2583"/>
        <v>0</v>
      </c>
      <c r="AU2883" s="17">
        <f t="shared" si="2584"/>
        <v>1</v>
      </c>
      <c r="AV2883" s="17">
        <f t="shared" si="2585"/>
        <v>0</v>
      </c>
      <c r="AW2883" s="17"/>
      <c r="AX2883" s="18"/>
      <c r="AY2883" s="17">
        <f t="shared" si="2586"/>
        <v>1</v>
      </c>
      <c r="AZ2883" s="17">
        <f t="shared" si="2587"/>
        <v>4</v>
      </c>
      <c r="BA2883" s="17">
        <f t="shared" si="2588"/>
        <v>0</v>
      </c>
      <c r="BB2883" s="17">
        <f t="shared" si="2589"/>
        <v>1</v>
      </c>
      <c r="BC2883" s="17">
        <f t="shared" si="2590"/>
        <v>0</v>
      </c>
    </row>
    <row r="2884" spans="1:55" ht="23.25" customHeight="1" x14ac:dyDescent="0.2">
      <c r="A2884" s="25">
        <v>2760</v>
      </c>
      <c r="B2884" s="1" t="s">
        <v>5433</v>
      </c>
      <c r="C2884" s="33" t="s">
        <v>5434</v>
      </c>
      <c r="D2884" s="38">
        <v>45</v>
      </c>
      <c r="E2884" s="26" t="str">
        <f t="shared" si="2618"/>
        <v>D</v>
      </c>
      <c r="F2884" s="20">
        <v>60</v>
      </c>
      <c r="G2884" s="26" t="str">
        <f t="shared" si="2619"/>
        <v>B</v>
      </c>
      <c r="H2884" s="20">
        <v>40</v>
      </c>
      <c r="I2884" s="26" t="str">
        <f t="shared" si="2620"/>
        <v>E</v>
      </c>
      <c r="J2884" s="20">
        <v>54</v>
      </c>
      <c r="K2884" s="26" t="str">
        <f t="shared" si="2621"/>
        <v>C</v>
      </c>
      <c r="L2884" s="44"/>
      <c r="M2884" s="26" t="b">
        <f t="shared" si="2622"/>
        <v>0</v>
      </c>
      <c r="N2884" s="20">
        <v>4</v>
      </c>
      <c r="O2884" s="20">
        <f t="shared" si="2623"/>
        <v>4</v>
      </c>
      <c r="P2884" s="20">
        <f t="shared" si="2624"/>
        <v>10</v>
      </c>
      <c r="Q2884" s="21">
        <f t="shared" si="2625"/>
        <v>2.5</v>
      </c>
      <c r="R2884" s="20">
        <v>4</v>
      </c>
      <c r="S2884" s="20">
        <v>3</v>
      </c>
      <c r="T2884" s="20">
        <v>7</v>
      </c>
      <c r="U2884" s="27">
        <f t="shared" si="2626"/>
        <v>8</v>
      </c>
      <c r="V2884" s="27">
        <f t="shared" si="2627"/>
        <v>7</v>
      </c>
      <c r="W2884" s="27">
        <f t="shared" si="2628"/>
        <v>17</v>
      </c>
      <c r="X2884" s="21">
        <f t="shared" si="2629"/>
        <v>1.75</v>
      </c>
      <c r="Y2884" s="21">
        <f t="shared" si="2630"/>
        <v>2.125</v>
      </c>
      <c r="Z2884" s="20" t="s">
        <v>10167</v>
      </c>
      <c r="AK2884" s="17">
        <f t="shared" si="2576"/>
        <v>1</v>
      </c>
      <c r="AL2884" s="17">
        <f t="shared" si="2577"/>
        <v>1</v>
      </c>
      <c r="AM2884" s="17">
        <f t="shared" si="2578"/>
        <v>1</v>
      </c>
      <c r="AN2884" s="17">
        <f t="shared" si="2579"/>
        <v>1</v>
      </c>
      <c r="AO2884" s="17">
        <f t="shared" si="2580"/>
        <v>0</v>
      </c>
      <c r="AP2884" s="17"/>
      <c r="AQ2884" s="18"/>
      <c r="AR2884" s="17">
        <f t="shared" si="2581"/>
        <v>1</v>
      </c>
      <c r="AS2884" s="17">
        <f t="shared" si="2582"/>
        <v>1</v>
      </c>
      <c r="AT2884" s="17">
        <f t="shared" si="2583"/>
        <v>1</v>
      </c>
      <c r="AU2884" s="17">
        <f t="shared" si="2584"/>
        <v>1</v>
      </c>
      <c r="AV2884" s="17">
        <f t="shared" si="2585"/>
        <v>0</v>
      </c>
      <c r="AW2884" s="17"/>
      <c r="AX2884" s="18"/>
      <c r="AY2884" s="17">
        <f t="shared" si="2586"/>
        <v>2</v>
      </c>
      <c r="AZ2884" s="17">
        <f t="shared" si="2587"/>
        <v>4</v>
      </c>
      <c r="BA2884" s="17">
        <f t="shared" si="2588"/>
        <v>1</v>
      </c>
      <c r="BB2884" s="17">
        <f t="shared" si="2589"/>
        <v>3</v>
      </c>
      <c r="BC2884" s="17">
        <f t="shared" si="2590"/>
        <v>0</v>
      </c>
    </row>
    <row r="2885" spans="1:55" ht="23.25" customHeight="1" x14ac:dyDescent="0.2">
      <c r="A2885" s="25">
        <v>2761</v>
      </c>
      <c r="B2885" s="25" t="s">
        <v>5435</v>
      </c>
      <c r="C2885" s="30" t="s">
        <v>5436</v>
      </c>
      <c r="D2885" s="38">
        <v>40</v>
      </c>
      <c r="E2885" s="26" t="str">
        <f t="shared" si="2618"/>
        <v>E</v>
      </c>
      <c r="F2885" s="20">
        <v>56</v>
      </c>
      <c r="G2885" s="26" t="str">
        <f t="shared" si="2619"/>
        <v>C</v>
      </c>
      <c r="H2885" s="20">
        <v>45</v>
      </c>
      <c r="I2885" s="26" t="str">
        <f t="shared" si="2620"/>
        <v>D</v>
      </c>
      <c r="J2885" s="20">
        <v>11</v>
      </c>
      <c r="K2885" s="26" t="str">
        <f t="shared" si="2621"/>
        <v>F</v>
      </c>
      <c r="L2885" s="44"/>
      <c r="M2885" s="26" t="b">
        <f t="shared" si="2622"/>
        <v>0</v>
      </c>
      <c r="N2885" s="20">
        <v>4</v>
      </c>
      <c r="O2885" s="20">
        <f t="shared" si="2623"/>
        <v>3</v>
      </c>
      <c r="P2885" s="20">
        <f t="shared" si="2624"/>
        <v>6</v>
      </c>
      <c r="Q2885" s="21">
        <f t="shared" si="2625"/>
        <v>1.5</v>
      </c>
      <c r="R2885" s="20">
        <v>4</v>
      </c>
      <c r="S2885" s="20">
        <v>3</v>
      </c>
      <c r="T2885" s="20">
        <v>8</v>
      </c>
      <c r="U2885" s="27">
        <f t="shared" si="2626"/>
        <v>8</v>
      </c>
      <c r="V2885" s="27">
        <f t="shared" si="2627"/>
        <v>6</v>
      </c>
      <c r="W2885" s="27">
        <f t="shared" si="2628"/>
        <v>14</v>
      </c>
      <c r="X2885" s="21">
        <f t="shared" si="2629"/>
        <v>2</v>
      </c>
      <c r="Y2885" s="21">
        <f t="shared" si="2630"/>
        <v>1.75</v>
      </c>
      <c r="Z2885" s="20" t="s">
        <v>10482</v>
      </c>
      <c r="AK2885" s="17">
        <f t="shared" si="2576"/>
        <v>1</v>
      </c>
      <c r="AL2885" s="17">
        <f t="shared" si="2577"/>
        <v>1</v>
      </c>
      <c r="AM2885" s="17">
        <f t="shared" si="2578"/>
        <v>1</v>
      </c>
      <c r="AN2885" s="17">
        <f t="shared" si="2579"/>
        <v>1</v>
      </c>
      <c r="AO2885" s="17">
        <f t="shared" si="2580"/>
        <v>0</v>
      </c>
      <c r="AP2885" s="17"/>
      <c r="AQ2885" s="18"/>
      <c r="AR2885" s="17">
        <f t="shared" si="2581"/>
        <v>1</v>
      </c>
      <c r="AS2885" s="17">
        <f t="shared" si="2582"/>
        <v>1</v>
      </c>
      <c r="AT2885" s="17">
        <f t="shared" si="2583"/>
        <v>1</v>
      </c>
      <c r="AU2885" s="17">
        <f t="shared" si="2584"/>
        <v>0</v>
      </c>
      <c r="AV2885" s="17">
        <f t="shared" si="2585"/>
        <v>0</v>
      </c>
      <c r="AW2885" s="17"/>
      <c r="AX2885" s="18"/>
      <c r="AY2885" s="17">
        <f t="shared" si="2586"/>
        <v>1</v>
      </c>
      <c r="AZ2885" s="17">
        <f t="shared" si="2587"/>
        <v>3</v>
      </c>
      <c r="BA2885" s="17">
        <f t="shared" si="2588"/>
        <v>2</v>
      </c>
      <c r="BB2885" s="17">
        <f t="shared" si="2589"/>
        <v>0</v>
      </c>
      <c r="BC2885" s="17">
        <f t="shared" si="2590"/>
        <v>0</v>
      </c>
    </row>
    <row r="2886" spans="1:55" ht="23.25" customHeight="1" x14ac:dyDescent="0.2">
      <c r="A2886" s="1">
        <v>2762</v>
      </c>
      <c r="B2886" s="1" t="s">
        <v>5443</v>
      </c>
      <c r="C2886" s="33" t="s">
        <v>5444</v>
      </c>
      <c r="D2886" s="38">
        <v>40</v>
      </c>
      <c r="E2886" s="26" t="str">
        <f t="shared" si="2618"/>
        <v>E</v>
      </c>
      <c r="F2886" s="20">
        <v>60</v>
      </c>
      <c r="G2886" s="26" t="str">
        <f t="shared" si="2619"/>
        <v>B</v>
      </c>
      <c r="H2886" s="20">
        <v>40</v>
      </c>
      <c r="I2886" s="26" t="str">
        <f t="shared" si="2620"/>
        <v>E</v>
      </c>
      <c r="J2886" s="20">
        <v>50</v>
      </c>
      <c r="K2886" s="26" t="str">
        <f t="shared" si="2621"/>
        <v>C</v>
      </c>
      <c r="L2886" s="44"/>
      <c r="M2886" s="26" t="b">
        <f t="shared" si="2622"/>
        <v>0</v>
      </c>
      <c r="N2886" s="20">
        <v>4</v>
      </c>
      <c r="O2886" s="20">
        <f t="shared" si="2623"/>
        <v>4</v>
      </c>
      <c r="P2886" s="20">
        <f t="shared" si="2624"/>
        <v>9</v>
      </c>
      <c r="Q2886" s="21">
        <f t="shared" si="2625"/>
        <v>2.25</v>
      </c>
      <c r="R2886" s="20">
        <v>4</v>
      </c>
      <c r="S2886" s="20">
        <v>3</v>
      </c>
      <c r="T2886" s="20">
        <v>7</v>
      </c>
      <c r="U2886" s="27">
        <f t="shared" si="2626"/>
        <v>8</v>
      </c>
      <c r="V2886" s="27">
        <f t="shared" si="2627"/>
        <v>7</v>
      </c>
      <c r="W2886" s="27">
        <f t="shared" si="2628"/>
        <v>16</v>
      </c>
      <c r="X2886" s="21">
        <f t="shared" si="2629"/>
        <v>1.75</v>
      </c>
      <c r="Y2886" s="21">
        <f t="shared" si="2630"/>
        <v>2</v>
      </c>
      <c r="Z2886" s="20" t="s">
        <v>10167</v>
      </c>
      <c r="AK2886" s="17">
        <f t="shared" si="2576"/>
        <v>1</v>
      </c>
      <c r="AL2886" s="17">
        <f t="shared" si="2577"/>
        <v>1</v>
      </c>
      <c r="AM2886" s="17">
        <f t="shared" si="2578"/>
        <v>1</v>
      </c>
      <c r="AN2886" s="17">
        <f t="shared" si="2579"/>
        <v>1</v>
      </c>
      <c r="AO2886" s="17">
        <f t="shared" si="2580"/>
        <v>0</v>
      </c>
      <c r="AP2886" s="17"/>
      <c r="AQ2886" s="18"/>
      <c r="AR2886" s="17">
        <f t="shared" si="2581"/>
        <v>1</v>
      </c>
      <c r="AS2886" s="17">
        <f t="shared" si="2582"/>
        <v>1</v>
      </c>
      <c r="AT2886" s="17">
        <f t="shared" si="2583"/>
        <v>1</v>
      </c>
      <c r="AU2886" s="17">
        <f t="shared" si="2584"/>
        <v>1</v>
      </c>
      <c r="AV2886" s="17">
        <f t="shared" si="2585"/>
        <v>0</v>
      </c>
      <c r="AW2886" s="17"/>
      <c r="AX2886" s="18"/>
      <c r="AY2886" s="17">
        <f t="shared" si="2586"/>
        <v>1</v>
      </c>
      <c r="AZ2886" s="17">
        <f t="shared" si="2587"/>
        <v>4</v>
      </c>
      <c r="BA2886" s="17">
        <f t="shared" si="2588"/>
        <v>1</v>
      </c>
      <c r="BB2886" s="17">
        <f t="shared" si="2589"/>
        <v>3</v>
      </c>
      <c r="BC2886" s="17">
        <f t="shared" si="2590"/>
        <v>0</v>
      </c>
    </row>
    <row r="2887" spans="1:55" ht="23.25" customHeight="1" x14ac:dyDescent="0.2">
      <c r="A2887" s="25">
        <v>2763</v>
      </c>
      <c r="B2887" s="25" t="s">
        <v>5445</v>
      </c>
      <c r="C2887" s="30" t="s">
        <v>5446</v>
      </c>
      <c r="D2887" s="38">
        <v>51</v>
      </c>
      <c r="E2887" s="26" t="str">
        <f t="shared" si="2618"/>
        <v>C</v>
      </c>
      <c r="F2887" s="20">
        <v>56</v>
      </c>
      <c r="G2887" s="26" t="str">
        <f t="shared" si="2619"/>
        <v>C</v>
      </c>
      <c r="H2887" s="20">
        <v>40</v>
      </c>
      <c r="I2887" s="26" t="str">
        <f t="shared" si="2620"/>
        <v>E</v>
      </c>
      <c r="J2887" s="20">
        <v>48</v>
      </c>
      <c r="K2887" s="26" t="str">
        <f t="shared" si="2621"/>
        <v>D</v>
      </c>
      <c r="L2887" s="44"/>
      <c r="M2887" s="26" t="b">
        <f t="shared" si="2622"/>
        <v>0</v>
      </c>
      <c r="N2887" s="20">
        <v>4</v>
      </c>
      <c r="O2887" s="20">
        <f t="shared" si="2623"/>
        <v>4</v>
      </c>
      <c r="P2887" s="20">
        <f t="shared" si="2624"/>
        <v>9</v>
      </c>
      <c r="Q2887" s="21">
        <f t="shared" si="2625"/>
        <v>2.25</v>
      </c>
      <c r="R2887" s="20">
        <v>4</v>
      </c>
      <c r="S2887" s="20">
        <v>3</v>
      </c>
      <c r="T2887" s="20">
        <v>8</v>
      </c>
      <c r="U2887" s="27">
        <f t="shared" si="2626"/>
        <v>8</v>
      </c>
      <c r="V2887" s="27">
        <f t="shared" si="2627"/>
        <v>7</v>
      </c>
      <c r="W2887" s="27">
        <f t="shared" si="2628"/>
        <v>17</v>
      </c>
      <c r="X2887" s="21">
        <f t="shared" si="2629"/>
        <v>2</v>
      </c>
      <c r="Y2887" s="21">
        <f t="shared" si="2630"/>
        <v>2.125</v>
      </c>
      <c r="Z2887" s="20" t="s">
        <v>10167</v>
      </c>
      <c r="AK2887" s="17">
        <f t="shared" si="2576"/>
        <v>1</v>
      </c>
      <c r="AL2887" s="17">
        <f t="shared" si="2577"/>
        <v>1</v>
      </c>
      <c r="AM2887" s="17">
        <f t="shared" si="2578"/>
        <v>1</v>
      </c>
      <c r="AN2887" s="17">
        <f t="shared" si="2579"/>
        <v>1</v>
      </c>
      <c r="AO2887" s="17">
        <f t="shared" si="2580"/>
        <v>0</v>
      </c>
      <c r="AP2887" s="17"/>
      <c r="AQ2887" s="18"/>
      <c r="AR2887" s="17">
        <f t="shared" si="2581"/>
        <v>1</v>
      </c>
      <c r="AS2887" s="17">
        <f t="shared" si="2582"/>
        <v>1</v>
      </c>
      <c r="AT2887" s="17">
        <f t="shared" si="2583"/>
        <v>1</v>
      </c>
      <c r="AU2887" s="17">
        <f t="shared" si="2584"/>
        <v>1</v>
      </c>
      <c r="AV2887" s="17">
        <f t="shared" si="2585"/>
        <v>0</v>
      </c>
      <c r="AW2887" s="17"/>
      <c r="AX2887" s="18"/>
      <c r="AY2887" s="17">
        <f t="shared" si="2586"/>
        <v>3</v>
      </c>
      <c r="AZ2887" s="17">
        <f t="shared" si="2587"/>
        <v>3</v>
      </c>
      <c r="BA2887" s="17">
        <f t="shared" si="2588"/>
        <v>1</v>
      </c>
      <c r="BB2887" s="17">
        <f t="shared" si="2589"/>
        <v>2</v>
      </c>
      <c r="BC2887" s="17">
        <f t="shared" si="2590"/>
        <v>0</v>
      </c>
    </row>
    <row r="2888" spans="1:55" ht="23.25" customHeight="1" x14ac:dyDescent="0.2">
      <c r="A2888" s="25">
        <v>2764</v>
      </c>
      <c r="B2888" s="1" t="s">
        <v>5451</v>
      </c>
      <c r="C2888" s="33" t="s">
        <v>5452</v>
      </c>
      <c r="D2888" s="38">
        <v>66</v>
      </c>
      <c r="E2888" s="26" t="str">
        <f t="shared" si="2618"/>
        <v>B</v>
      </c>
      <c r="F2888" s="20">
        <v>65</v>
      </c>
      <c r="G2888" s="26" t="str">
        <f t="shared" si="2619"/>
        <v>B</v>
      </c>
      <c r="H2888" s="20">
        <v>45</v>
      </c>
      <c r="I2888" s="26" t="str">
        <f t="shared" si="2620"/>
        <v>D</v>
      </c>
      <c r="J2888" s="20">
        <v>66</v>
      </c>
      <c r="K2888" s="26" t="str">
        <f t="shared" si="2621"/>
        <v>B</v>
      </c>
      <c r="L2888" s="44"/>
      <c r="M2888" s="26" t="b">
        <f t="shared" si="2622"/>
        <v>0</v>
      </c>
      <c r="N2888" s="20">
        <v>4</v>
      </c>
      <c r="O2888" s="20">
        <f t="shared" si="2623"/>
        <v>4</v>
      </c>
      <c r="P2888" s="20">
        <f t="shared" si="2624"/>
        <v>14</v>
      </c>
      <c r="Q2888" s="21">
        <f t="shared" si="2625"/>
        <v>3.5</v>
      </c>
      <c r="R2888" s="20">
        <v>4</v>
      </c>
      <c r="S2888" s="20">
        <v>3</v>
      </c>
      <c r="T2888" s="20">
        <v>12</v>
      </c>
      <c r="U2888" s="27">
        <f t="shared" si="2626"/>
        <v>8</v>
      </c>
      <c r="V2888" s="27">
        <f t="shared" si="2627"/>
        <v>7</v>
      </c>
      <c r="W2888" s="27">
        <f t="shared" si="2628"/>
        <v>26</v>
      </c>
      <c r="X2888" s="21">
        <f t="shared" si="2629"/>
        <v>3</v>
      </c>
      <c r="Y2888" s="21">
        <f t="shared" si="2630"/>
        <v>3.25</v>
      </c>
      <c r="Z2888" s="20" t="s">
        <v>10167</v>
      </c>
      <c r="AK2888" s="17">
        <f t="shared" si="2576"/>
        <v>1</v>
      </c>
      <c r="AL2888" s="17">
        <f t="shared" si="2577"/>
        <v>1</v>
      </c>
      <c r="AM2888" s="17">
        <f t="shared" si="2578"/>
        <v>1</v>
      </c>
      <c r="AN2888" s="17">
        <f t="shared" si="2579"/>
        <v>1</v>
      </c>
      <c r="AO2888" s="17">
        <f t="shared" si="2580"/>
        <v>0</v>
      </c>
      <c r="AP2888" s="17"/>
      <c r="AQ2888" s="18"/>
      <c r="AR2888" s="17">
        <f t="shared" si="2581"/>
        <v>1</v>
      </c>
      <c r="AS2888" s="17">
        <f t="shared" si="2582"/>
        <v>1</v>
      </c>
      <c r="AT2888" s="17">
        <f t="shared" si="2583"/>
        <v>1</v>
      </c>
      <c r="AU2888" s="17">
        <f t="shared" si="2584"/>
        <v>1</v>
      </c>
      <c r="AV2888" s="17">
        <f t="shared" si="2585"/>
        <v>0</v>
      </c>
      <c r="AW2888" s="17"/>
      <c r="AX2888" s="18"/>
      <c r="AY2888" s="17">
        <f t="shared" si="2586"/>
        <v>4</v>
      </c>
      <c r="AZ2888" s="17">
        <f t="shared" si="2587"/>
        <v>4</v>
      </c>
      <c r="BA2888" s="17">
        <f t="shared" si="2588"/>
        <v>2</v>
      </c>
      <c r="BB2888" s="17">
        <f t="shared" si="2589"/>
        <v>4</v>
      </c>
      <c r="BC2888" s="17">
        <f t="shared" si="2590"/>
        <v>0</v>
      </c>
    </row>
    <row r="2889" spans="1:55" ht="23.25" customHeight="1" x14ac:dyDescent="0.2">
      <c r="A2889" s="1">
        <v>2765</v>
      </c>
      <c r="B2889" s="25" t="s">
        <v>5453</v>
      </c>
      <c r="C2889" s="30" t="s">
        <v>5454</v>
      </c>
      <c r="D2889" s="38">
        <v>47</v>
      </c>
      <c r="E2889" s="26" t="str">
        <f t="shared" si="2618"/>
        <v>D</v>
      </c>
      <c r="F2889" s="20">
        <v>60</v>
      </c>
      <c r="G2889" s="26" t="str">
        <f t="shared" si="2619"/>
        <v>B</v>
      </c>
      <c r="H2889" s="20">
        <v>45</v>
      </c>
      <c r="I2889" s="26" t="str">
        <f t="shared" si="2620"/>
        <v>D</v>
      </c>
      <c r="J2889" s="20">
        <v>46</v>
      </c>
      <c r="K2889" s="26" t="str">
        <f t="shared" si="2621"/>
        <v>D</v>
      </c>
      <c r="L2889" s="44"/>
      <c r="M2889" s="26" t="b">
        <f t="shared" si="2622"/>
        <v>0</v>
      </c>
      <c r="N2889" s="20">
        <v>4</v>
      </c>
      <c r="O2889" s="20">
        <f t="shared" si="2623"/>
        <v>4</v>
      </c>
      <c r="P2889" s="20">
        <f t="shared" si="2624"/>
        <v>10</v>
      </c>
      <c r="Q2889" s="21">
        <f t="shared" si="2625"/>
        <v>2.5</v>
      </c>
      <c r="R2889" s="20">
        <v>4</v>
      </c>
      <c r="S2889" s="20">
        <v>3</v>
      </c>
      <c r="T2889" s="20">
        <v>6</v>
      </c>
      <c r="U2889" s="27">
        <f t="shared" si="2626"/>
        <v>8</v>
      </c>
      <c r="V2889" s="27">
        <f t="shared" si="2627"/>
        <v>7</v>
      </c>
      <c r="W2889" s="27">
        <f t="shared" si="2628"/>
        <v>16</v>
      </c>
      <c r="X2889" s="21">
        <f t="shared" si="2629"/>
        <v>1.5</v>
      </c>
      <c r="Y2889" s="21">
        <f t="shared" si="2630"/>
        <v>2</v>
      </c>
      <c r="Z2889" s="20" t="s">
        <v>10167</v>
      </c>
      <c r="AK2889" s="17">
        <f t="shared" si="2576"/>
        <v>1</v>
      </c>
      <c r="AL2889" s="17">
        <f t="shared" si="2577"/>
        <v>1</v>
      </c>
      <c r="AM2889" s="17">
        <f t="shared" si="2578"/>
        <v>1</v>
      </c>
      <c r="AN2889" s="17">
        <f t="shared" si="2579"/>
        <v>1</v>
      </c>
      <c r="AO2889" s="17">
        <f t="shared" si="2580"/>
        <v>0</v>
      </c>
      <c r="AP2889" s="17"/>
      <c r="AQ2889" s="18"/>
      <c r="AR2889" s="17">
        <f t="shared" si="2581"/>
        <v>1</v>
      </c>
      <c r="AS2889" s="17">
        <f t="shared" si="2582"/>
        <v>1</v>
      </c>
      <c r="AT2889" s="17">
        <f t="shared" si="2583"/>
        <v>1</v>
      </c>
      <c r="AU2889" s="17">
        <f t="shared" si="2584"/>
        <v>1</v>
      </c>
      <c r="AV2889" s="17">
        <f t="shared" si="2585"/>
        <v>0</v>
      </c>
      <c r="AW2889" s="17"/>
      <c r="AX2889" s="18"/>
      <c r="AY2889" s="17">
        <f t="shared" si="2586"/>
        <v>2</v>
      </c>
      <c r="AZ2889" s="17">
        <f t="shared" si="2587"/>
        <v>4</v>
      </c>
      <c r="BA2889" s="17">
        <f t="shared" si="2588"/>
        <v>2</v>
      </c>
      <c r="BB2889" s="17">
        <f t="shared" si="2589"/>
        <v>2</v>
      </c>
      <c r="BC2889" s="17">
        <f t="shared" si="2590"/>
        <v>0</v>
      </c>
    </row>
    <row r="2890" spans="1:55" ht="23.25" customHeight="1" x14ac:dyDescent="0.2">
      <c r="A2890" s="25">
        <v>2766</v>
      </c>
      <c r="B2890" s="1" t="s">
        <v>5455</v>
      </c>
      <c r="C2890" s="33" t="s">
        <v>5456</v>
      </c>
      <c r="D2890" s="38">
        <v>40</v>
      </c>
      <c r="E2890" s="26" t="str">
        <f t="shared" si="2618"/>
        <v>E</v>
      </c>
      <c r="F2890" s="20">
        <v>56</v>
      </c>
      <c r="G2890" s="26" t="str">
        <f t="shared" si="2619"/>
        <v>C</v>
      </c>
      <c r="H2890" s="20">
        <v>40</v>
      </c>
      <c r="I2890" s="26" t="str">
        <f t="shared" si="2620"/>
        <v>E</v>
      </c>
      <c r="J2890" s="20">
        <v>52</v>
      </c>
      <c r="K2890" s="26" t="str">
        <f t="shared" si="2621"/>
        <v>C</v>
      </c>
      <c r="L2890" s="43"/>
      <c r="M2890" s="26" t="b">
        <f t="shared" si="2622"/>
        <v>0</v>
      </c>
      <c r="N2890" s="20">
        <v>4</v>
      </c>
      <c r="O2890" s="20">
        <f t="shared" si="2623"/>
        <v>4</v>
      </c>
      <c r="P2890" s="20">
        <f t="shared" si="2624"/>
        <v>8</v>
      </c>
      <c r="Q2890" s="21">
        <f t="shared" si="2625"/>
        <v>2</v>
      </c>
      <c r="R2890" s="20">
        <v>4</v>
      </c>
      <c r="S2890" s="20">
        <v>3</v>
      </c>
      <c r="T2890" s="20">
        <v>7</v>
      </c>
      <c r="U2890" s="27">
        <f t="shared" si="2626"/>
        <v>8</v>
      </c>
      <c r="V2890" s="27">
        <f t="shared" si="2627"/>
        <v>7</v>
      </c>
      <c r="W2890" s="27">
        <f t="shared" si="2628"/>
        <v>15</v>
      </c>
      <c r="X2890" s="21">
        <f t="shared" si="2629"/>
        <v>1.75</v>
      </c>
      <c r="Y2890" s="21">
        <f t="shared" si="2630"/>
        <v>1.875</v>
      </c>
      <c r="Z2890" s="20" t="s">
        <v>10167</v>
      </c>
      <c r="AK2890" s="17">
        <f t="shared" si="2576"/>
        <v>1</v>
      </c>
      <c r="AL2890" s="17">
        <f t="shared" si="2577"/>
        <v>1</v>
      </c>
      <c r="AM2890" s="17">
        <f t="shared" si="2578"/>
        <v>1</v>
      </c>
      <c r="AN2890" s="17">
        <f t="shared" si="2579"/>
        <v>1</v>
      </c>
      <c r="AO2890" s="17">
        <f t="shared" si="2580"/>
        <v>0</v>
      </c>
      <c r="AP2890" s="17"/>
      <c r="AQ2890" s="18"/>
      <c r="AR2890" s="17">
        <f t="shared" si="2581"/>
        <v>1</v>
      </c>
      <c r="AS2890" s="17">
        <f t="shared" si="2582"/>
        <v>1</v>
      </c>
      <c r="AT2890" s="17">
        <f t="shared" si="2583"/>
        <v>1</v>
      </c>
      <c r="AU2890" s="17">
        <f t="shared" si="2584"/>
        <v>1</v>
      </c>
      <c r="AV2890" s="17">
        <f t="shared" si="2585"/>
        <v>0</v>
      </c>
      <c r="AW2890" s="17"/>
      <c r="AX2890" s="18"/>
      <c r="AY2890" s="17">
        <f t="shared" si="2586"/>
        <v>1</v>
      </c>
      <c r="AZ2890" s="17">
        <f t="shared" si="2587"/>
        <v>3</v>
      </c>
      <c r="BA2890" s="17">
        <f t="shared" si="2588"/>
        <v>1</v>
      </c>
      <c r="BB2890" s="17">
        <f t="shared" si="2589"/>
        <v>3</v>
      </c>
      <c r="BC2890" s="17">
        <f t="shared" si="2590"/>
        <v>0</v>
      </c>
    </row>
    <row r="2891" spans="1:55" ht="23.25" customHeight="1" x14ac:dyDescent="0.2">
      <c r="A2891" s="25">
        <v>2767</v>
      </c>
      <c r="B2891" s="1" t="s">
        <v>5463</v>
      </c>
      <c r="C2891" s="33" t="s">
        <v>5464</v>
      </c>
      <c r="D2891" s="38">
        <v>48</v>
      </c>
      <c r="E2891" s="26" t="str">
        <f t="shared" si="2618"/>
        <v>D</v>
      </c>
      <c r="F2891" s="20">
        <v>60</v>
      </c>
      <c r="G2891" s="26" t="str">
        <f t="shared" si="2619"/>
        <v>B</v>
      </c>
      <c r="H2891" s="20">
        <v>40</v>
      </c>
      <c r="I2891" s="26" t="str">
        <f t="shared" si="2620"/>
        <v>E</v>
      </c>
      <c r="J2891" s="20">
        <v>52</v>
      </c>
      <c r="K2891" s="26" t="str">
        <f t="shared" si="2621"/>
        <v>C</v>
      </c>
      <c r="L2891" s="44"/>
      <c r="M2891" s="26" t="b">
        <f t="shared" si="2622"/>
        <v>0</v>
      </c>
      <c r="N2891" s="20">
        <v>4</v>
      </c>
      <c r="O2891" s="20">
        <f t="shared" si="2623"/>
        <v>4</v>
      </c>
      <c r="P2891" s="20">
        <f t="shared" si="2624"/>
        <v>10</v>
      </c>
      <c r="Q2891" s="21">
        <f t="shared" si="2625"/>
        <v>2.5</v>
      </c>
      <c r="R2891" s="20">
        <v>4</v>
      </c>
      <c r="S2891" s="20">
        <v>3</v>
      </c>
      <c r="T2891" s="20">
        <v>6</v>
      </c>
      <c r="U2891" s="27">
        <f t="shared" si="2626"/>
        <v>8</v>
      </c>
      <c r="V2891" s="27">
        <f t="shared" si="2627"/>
        <v>7</v>
      </c>
      <c r="W2891" s="27">
        <f t="shared" si="2628"/>
        <v>16</v>
      </c>
      <c r="X2891" s="21">
        <f t="shared" si="2629"/>
        <v>1.5</v>
      </c>
      <c r="Y2891" s="21">
        <f t="shared" si="2630"/>
        <v>2</v>
      </c>
      <c r="Z2891" s="20" t="s">
        <v>10167</v>
      </c>
      <c r="AK2891" s="17">
        <f t="shared" si="2576"/>
        <v>1</v>
      </c>
      <c r="AL2891" s="17">
        <f t="shared" si="2577"/>
        <v>1</v>
      </c>
      <c r="AM2891" s="17">
        <f t="shared" si="2578"/>
        <v>1</v>
      </c>
      <c r="AN2891" s="17">
        <f t="shared" si="2579"/>
        <v>1</v>
      </c>
      <c r="AO2891" s="17">
        <f t="shared" si="2580"/>
        <v>0</v>
      </c>
      <c r="AP2891" s="17"/>
      <c r="AQ2891" s="18"/>
      <c r="AR2891" s="17">
        <f t="shared" si="2581"/>
        <v>1</v>
      </c>
      <c r="AS2891" s="17">
        <f t="shared" si="2582"/>
        <v>1</v>
      </c>
      <c r="AT2891" s="17">
        <f t="shared" si="2583"/>
        <v>1</v>
      </c>
      <c r="AU2891" s="17">
        <f t="shared" si="2584"/>
        <v>1</v>
      </c>
      <c r="AV2891" s="17">
        <f t="shared" si="2585"/>
        <v>0</v>
      </c>
      <c r="AW2891" s="17"/>
      <c r="AX2891" s="18"/>
      <c r="AY2891" s="17">
        <f t="shared" si="2586"/>
        <v>2</v>
      </c>
      <c r="AZ2891" s="17">
        <f t="shared" si="2587"/>
        <v>4</v>
      </c>
      <c r="BA2891" s="17">
        <f t="shared" si="2588"/>
        <v>1</v>
      </c>
      <c r="BB2891" s="17">
        <f t="shared" si="2589"/>
        <v>3</v>
      </c>
      <c r="BC2891" s="17">
        <f t="shared" si="2590"/>
        <v>0</v>
      </c>
    </row>
    <row r="2892" spans="1:55" ht="23.25" customHeight="1" x14ac:dyDescent="0.2">
      <c r="A2892" s="1">
        <v>2768</v>
      </c>
      <c r="B2892" s="25" t="s">
        <v>5465</v>
      </c>
      <c r="C2892" s="30" t="s">
        <v>5466</v>
      </c>
      <c r="D2892" s="38">
        <v>52</v>
      </c>
      <c r="E2892" s="26" t="str">
        <f t="shared" si="2618"/>
        <v>C</v>
      </c>
      <c r="F2892" s="20">
        <v>56</v>
      </c>
      <c r="G2892" s="26" t="str">
        <f t="shared" si="2619"/>
        <v>C</v>
      </c>
      <c r="H2892" s="20">
        <v>40</v>
      </c>
      <c r="I2892" s="26" t="str">
        <f t="shared" si="2620"/>
        <v>E</v>
      </c>
      <c r="J2892" s="20">
        <v>45</v>
      </c>
      <c r="K2892" s="26" t="str">
        <f t="shared" si="2621"/>
        <v>D</v>
      </c>
      <c r="L2892" s="44"/>
      <c r="M2892" s="26" t="b">
        <f t="shared" si="2622"/>
        <v>0</v>
      </c>
      <c r="N2892" s="20">
        <v>4</v>
      </c>
      <c r="O2892" s="20">
        <f t="shared" si="2623"/>
        <v>4</v>
      </c>
      <c r="P2892" s="20">
        <f t="shared" si="2624"/>
        <v>9</v>
      </c>
      <c r="Q2892" s="21">
        <f t="shared" si="2625"/>
        <v>2.25</v>
      </c>
      <c r="R2892" s="20">
        <v>4</v>
      </c>
      <c r="S2892" s="20">
        <v>3</v>
      </c>
      <c r="T2892" s="20">
        <v>11</v>
      </c>
      <c r="U2892" s="27">
        <f t="shared" si="2626"/>
        <v>8</v>
      </c>
      <c r="V2892" s="27">
        <f t="shared" si="2627"/>
        <v>7</v>
      </c>
      <c r="W2892" s="27">
        <f t="shared" si="2628"/>
        <v>20</v>
      </c>
      <c r="X2892" s="21">
        <f t="shared" si="2629"/>
        <v>2.75</v>
      </c>
      <c r="Y2892" s="21">
        <f t="shared" si="2630"/>
        <v>2.5</v>
      </c>
      <c r="Z2892" s="20" t="s">
        <v>10167</v>
      </c>
      <c r="AK2892" s="17">
        <f t="shared" si="2576"/>
        <v>1</v>
      </c>
      <c r="AL2892" s="17">
        <f t="shared" si="2577"/>
        <v>1</v>
      </c>
      <c r="AM2892" s="17">
        <f t="shared" si="2578"/>
        <v>1</v>
      </c>
      <c r="AN2892" s="17">
        <f t="shared" si="2579"/>
        <v>1</v>
      </c>
      <c r="AO2892" s="17">
        <f t="shared" si="2580"/>
        <v>0</v>
      </c>
      <c r="AP2892" s="17"/>
      <c r="AQ2892" s="18"/>
      <c r="AR2892" s="17">
        <f t="shared" si="2581"/>
        <v>1</v>
      </c>
      <c r="AS2892" s="17">
        <f t="shared" si="2582"/>
        <v>1</v>
      </c>
      <c r="AT2892" s="17">
        <f t="shared" si="2583"/>
        <v>1</v>
      </c>
      <c r="AU2892" s="17">
        <f t="shared" si="2584"/>
        <v>1</v>
      </c>
      <c r="AV2892" s="17">
        <f t="shared" si="2585"/>
        <v>0</v>
      </c>
      <c r="AW2892" s="17"/>
      <c r="AX2892" s="18"/>
      <c r="AY2892" s="17">
        <f t="shared" si="2586"/>
        <v>3</v>
      </c>
      <c r="AZ2892" s="17">
        <f t="shared" si="2587"/>
        <v>3</v>
      </c>
      <c r="BA2892" s="17">
        <f t="shared" si="2588"/>
        <v>1</v>
      </c>
      <c r="BB2892" s="17">
        <f t="shared" si="2589"/>
        <v>2</v>
      </c>
      <c r="BC2892" s="17">
        <f t="shared" si="2590"/>
        <v>0</v>
      </c>
    </row>
    <row r="2893" spans="1:55" ht="23.25" customHeight="1" x14ac:dyDescent="0.2">
      <c r="A2893" s="25">
        <v>2769</v>
      </c>
      <c r="B2893" s="25" t="s">
        <v>5425</v>
      </c>
      <c r="C2893" s="30" t="s">
        <v>5426</v>
      </c>
      <c r="D2893" s="38">
        <v>46</v>
      </c>
      <c r="E2893" s="26" t="str">
        <f t="shared" si="2618"/>
        <v>D</v>
      </c>
      <c r="F2893" s="20">
        <v>56</v>
      </c>
      <c r="G2893" s="26" t="str">
        <f t="shared" si="2619"/>
        <v>C</v>
      </c>
      <c r="H2893" s="20">
        <v>45</v>
      </c>
      <c r="I2893" s="26" t="str">
        <f t="shared" si="2620"/>
        <v>D</v>
      </c>
      <c r="J2893" s="20">
        <v>6</v>
      </c>
      <c r="K2893" s="26" t="str">
        <f t="shared" si="2621"/>
        <v>F</v>
      </c>
      <c r="L2893" s="44"/>
      <c r="M2893" s="26" t="b">
        <f t="shared" si="2622"/>
        <v>0</v>
      </c>
      <c r="N2893" s="20">
        <v>4</v>
      </c>
      <c r="O2893" s="20">
        <f t="shared" si="2623"/>
        <v>3</v>
      </c>
      <c r="P2893" s="20">
        <f t="shared" si="2624"/>
        <v>7</v>
      </c>
      <c r="Q2893" s="21">
        <f t="shared" si="2625"/>
        <v>1.75</v>
      </c>
      <c r="R2893" s="20">
        <v>4</v>
      </c>
      <c r="S2893" s="20">
        <v>2</v>
      </c>
      <c r="T2893" s="20">
        <v>4</v>
      </c>
      <c r="U2893" s="27">
        <f t="shared" si="2626"/>
        <v>8</v>
      </c>
      <c r="V2893" s="27">
        <f t="shared" si="2627"/>
        <v>5</v>
      </c>
      <c r="W2893" s="27">
        <f t="shared" si="2628"/>
        <v>11</v>
      </c>
      <c r="X2893" s="21">
        <f t="shared" si="2629"/>
        <v>1</v>
      </c>
      <c r="Y2893" s="21">
        <f t="shared" si="2630"/>
        <v>1.375</v>
      </c>
      <c r="Z2893" s="20" t="s">
        <v>10556</v>
      </c>
      <c r="AK2893" s="17">
        <f t="shared" si="2576"/>
        <v>1</v>
      </c>
      <c r="AL2893" s="17">
        <f t="shared" si="2577"/>
        <v>1</v>
      </c>
      <c r="AM2893" s="17">
        <f t="shared" si="2578"/>
        <v>1</v>
      </c>
      <c r="AN2893" s="17">
        <f t="shared" si="2579"/>
        <v>1</v>
      </c>
      <c r="AO2893" s="17">
        <f t="shared" si="2580"/>
        <v>0</v>
      </c>
      <c r="AP2893" s="17"/>
      <c r="AQ2893" s="18"/>
      <c r="AR2893" s="17">
        <f t="shared" si="2581"/>
        <v>1</v>
      </c>
      <c r="AS2893" s="17">
        <f t="shared" si="2582"/>
        <v>1</v>
      </c>
      <c r="AT2893" s="17">
        <f t="shared" si="2583"/>
        <v>1</v>
      </c>
      <c r="AU2893" s="17">
        <f t="shared" si="2584"/>
        <v>0</v>
      </c>
      <c r="AV2893" s="17">
        <f t="shared" si="2585"/>
        <v>0</v>
      </c>
      <c r="AW2893" s="17"/>
      <c r="AX2893" s="18"/>
      <c r="AY2893" s="17">
        <f t="shared" si="2586"/>
        <v>2</v>
      </c>
      <c r="AZ2893" s="17">
        <f t="shared" si="2587"/>
        <v>3</v>
      </c>
      <c r="BA2893" s="17">
        <f t="shared" si="2588"/>
        <v>2</v>
      </c>
      <c r="BB2893" s="17">
        <f t="shared" si="2589"/>
        <v>0</v>
      </c>
      <c r="BC2893" s="17">
        <f t="shared" si="2590"/>
        <v>0</v>
      </c>
    </row>
    <row r="2894" spans="1:55" ht="23.25" customHeight="1" x14ac:dyDescent="0.2">
      <c r="A2894" s="25">
        <v>2770</v>
      </c>
      <c r="B2894" s="1" t="s">
        <v>5461</v>
      </c>
      <c r="C2894" s="33" t="s">
        <v>5462</v>
      </c>
      <c r="D2894" s="38">
        <v>40</v>
      </c>
      <c r="E2894" s="26" t="str">
        <f t="shared" si="2618"/>
        <v>E</v>
      </c>
      <c r="F2894" s="20">
        <v>65</v>
      </c>
      <c r="G2894" s="26" t="str">
        <f t="shared" si="2619"/>
        <v>B</v>
      </c>
      <c r="H2894" s="20">
        <v>20</v>
      </c>
      <c r="I2894" s="26" t="str">
        <f t="shared" si="2620"/>
        <v>F</v>
      </c>
      <c r="J2894" s="20">
        <v>26</v>
      </c>
      <c r="K2894" s="26" t="str">
        <f t="shared" si="2621"/>
        <v>F</v>
      </c>
      <c r="L2894" s="44"/>
      <c r="M2894" s="26" t="b">
        <f t="shared" si="2622"/>
        <v>0</v>
      </c>
      <c r="N2894" s="20">
        <v>4</v>
      </c>
      <c r="O2894" s="20">
        <f t="shared" si="2623"/>
        <v>2</v>
      </c>
      <c r="P2894" s="20">
        <f t="shared" si="2624"/>
        <v>5</v>
      </c>
      <c r="Q2894" s="21">
        <f t="shared" si="2625"/>
        <v>1.25</v>
      </c>
      <c r="R2894" s="20">
        <v>4</v>
      </c>
      <c r="S2894" s="20">
        <v>2</v>
      </c>
      <c r="T2894" s="20">
        <v>4</v>
      </c>
      <c r="U2894" s="27">
        <f t="shared" si="2626"/>
        <v>8</v>
      </c>
      <c r="V2894" s="27">
        <f t="shared" si="2627"/>
        <v>4</v>
      </c>
      <c r="W2894" s="27">
        <f t="shared" si="2628"/>
        <v>9</v>
      </c>
      <c r="X2894" s="21">
        <f t="shared" si="2629"/>
        <v>1</v>
      </c>
      <c r="Y2894" s="21">
        <f t="shared" si="2630"/>
        <v>1.125</v>
      </c>
      <c r="Z2894" s="20" t="s">
        <v>10513</v>
      </c>
      <c r="AK2894" s="17">
        <f t="shared" si="2576"/>
        <v>1</v>
      </c>
      <c r="AL2894" s="17">
        <f t="shared" si="2577"/>
        <v>1</v>
      </c>
      <c r="AM2894" s="17">
        <f t="shared" si="2578"/>
        <v>1</v>
      </c>
      <c r="AN2894" s="17">
        <f t="shared" si="2579"/>
        <v>1</v>
      </c>
      <c r="AO2894" s="17">
        <f t="shared" si="2580"/>
        <v>0</v>
      </c>
      <c r="AP2894" s="17"/>
      <c r="AQ2894" s="18"/>
      <c r="AR2894" s="17">
        <f t="shared" si="2581"/>
        <v>1</v>
      </c>
      <c r="AS2894" s="17">
        <f t="shared" si="2582"/>
        <v>1</v>
      </c>
      <c r="AT2894" s="17">
        <f t="shared" si="2583"/>
        <v>0</v>
      </c>
      <c r="AU2894" s="17">
        <f t="shared" si="2584"/>
        <v>0</v>
      </c>
      <c r="AV2894" s="17">
        <f t="shared" si="2585"/>
        <v>0</v>
      </c>
      <c r="AW2894" s="17"/>
      <c r="AX2894" s="18"/>
      <c r="AY2894" s="17">
        <f t="shared" si="2586"/>
        <v>1</v>
      </c>
      <c r="AZ2894" s="17">
        <f t="shared" si="2587"/>
        <v>4</v>
      </c>
      <c r="BA2894" s="17">
        <f t="shared" si="2588"/>
        <v>0</v>
      </c>
      <c r="BB2894" s="17">
        <f t="shared" si="2589"/>
        <v>0</v>
      </c>
      <c r="BC2894" s="17">
        <f t="shared" si="2590"/>
        <v>0</v>
      </c>
    </row>
    <row r="2895" spans="1:55" ht="23.25" customHeight="1" x14ac:dyDescent="0.2">
      <c r="A2895" s="1">
        <v>2771</v>
      </c>
      <c r="B2895" s="25" t="s">
        <v>5423</v>
      </c>
      <c r="C2895" s="30" t="s">
        <v>5424</v>
      </c>
      <c r="D2895" s="38">
        <v>51</v>
      </c>
      <c r="E2895" s="26" t="str">
        <f t="shared" si="2618"/>
        <v>C</v>
      </c>
      <c r="F2895" s="20">
        <v>60</v>
      </c>
      <c r="G2895" s="26" t="str">
        <f t="shared" si="2619"/>
        <v>B</v>
      </c>
      <c r="H2895" s="20">
        <v>40</v>
      </c>
      <c r="I2895" s="26" t="str">
        <f t="shared" si="2620"/>
        <v>E</v>
      </c>
      <c r="J2895" s="20">
        <v>54</v>
      </c>
      <c r="K2895" s="26" t="str">
        <f t="shared" si="2621"/>
        <v>C</v>
      </c>
      <c r="L2895" s="44"/>
      <c r="M2895" s="26" t="b">
        <f t="shared" si="2622"/>
        <v>0</v>
      </c>
      <c r="N2895" s="20">
        <v>4</v>
      </c>
      <c r="O2895" s="20">
        <f t="shared" si="2623"/>
        <v>4</v>
      </c>
      <c r="P2895" s="20">
        <f t="shared" si="2624"/>
        <v>11</v>
      </c>
      <c r="Q2895" s="21">
        <f t="shared" si="2625"/>
        <v>2.75</v>
      </c>
      <c r="R2895" s="20">
        <v>4</v>
      </c>
      <c r="S2895" s="20">
        <v>3</v>
      </c>
      <c r="T2895" s="20">
        <v>5</v>
      </c>
      <c r="U2895" s="27">
        <f t="shared" si="2626"/>
        <v>8</v>
      </c>
      <c r="V2895" s="27">
        <f t="shared" si="2627"/>
        <v>7</v>
      </c>
      <c r="W2895" s="27">
        <f t="shared" si="2628"/>
        <v>16</v>
      </c>
      <c r="X2895" s="21">
        <f t="shared" si="2629"/>
        <v>1.25</v>
      </c>
      <c r="Y2895" s="21">
        <f t="shared" si="2630"/>
        <v>2</v>
      </c>
      <c r="Z2895" s="20" t="s">
        <v>25</v>
      </c>
      <c r="AK2895" s="17">
        <f t="shared" ref="AK2895:AK2961" si="2631">IF(D2895&gt;0,1,0)</f>
        <v>1</v>
      </c>
      <c r="AL2895" s="17">
        <f t="shared" ref="AL2895:AL2961" si="2632">IF(F2895&gt;0,1,0)</f>
        <v>1</v>
      </c>
      <c r="AM2895" s="17">
        <f t="shared" ref="AM2895:AM2961" si="2633">IF(H2895&gt;0,1,0)</f>
        <v>1</v>
      </c>
      <c r="AN2895" s="17">
        <f t="shared" ref="AN2895:AN2961" si="2634">IF(J2895&gt;0,1,0)</f>
        <v>1</v>
      </c>
      <c r="AO2895" s="17">
        <f t="shared" si="2580"/>
        <v>0</v>
      </c>
      <c r="AP2895" s="17"/>
      <c r="AQ2895" s="18"/>
      <c r="AR2895" s="17">
        <f t="shared" ref="AR2895:AR2961" si="2635">IF(D2895&gt;=40,1,)</f>
        <v>1</v>
      </c>
      <c r="AS2895" s="17">
        <f t="shared" ref="AS2895:AS2961" si="2636">IF(F2895&gt;=40,1,0)</f>
        <v>1</v>
      </c>
      <c r="AT2895" s="17">
        <f t="shared" ref="AT2895:AT2961" si="2637">IF(H2895&gt;=40,1,0)</f>
        <v>1</v>
      </c>
      <c r="AU2895" s="17">
        <f t="shared" ref="AU2895:AU2961" si="2638">IF(J2895&gt;=40,1,0)</f>
        <v>1</v>
      </c>
      <c r="AV2895" s="17">
        <f t="shared" si="2585"/>
        <v>0</v>
      </c>
      <c r="AW2895" s="17"/>
      <c r="AX2895" s="18"/>
      <c r="AY2895" s="17">
        <f t="shared" ref="AY2895:AY2961" si="2639">IF(D2895&gt;=70,5*1,IF(D2895&gt;=60,4*1,IF(D2895&gt;=50,3*1,IF(D2895&gt;=45,2*1,IF(D2895&gt;=40,1*1,)))))</f>
        <v>3</v>
      </c>
      <c r="AZ2895" s="17">
        <f t="shared" ref="AZ2895:AZ2961" si="2640">IF(F2895&gt;=70,5*1,IF(F2895&gt;=60,4*1,IF(F2895&gt;=50,3*1,IF(F2895&gt;=45,2*1,IF(F2895&gt;=40,1*1,)))))</f>
        <v>4</v>
      </c>
      <c r="BA2895" s="17">
        <f t="shared" ref="BA2895:BA2961" si="2641">IF(H2895&gt;=70,5*1,IF(H2895&gt;=60,4*1,IF(H2895&gt;=50,3*1,IF(H2895&gt;=45,2*1,IF(H2895&gt;=40,1*1,)))))</f>
        <v>1</v>
      </c>
      <c r="BB2895" s="17">
        <f t="shared" ref="BB2895:BB2961" si="2642">IF(J2895&gt;=70,5*1,IF(J2895&gt;=60,4*1,IF(J2895&gt;=50,3*1,IF(J2895&gt;=45,2*1,IF(J2895&gt;=40,1*1,)))))</f>
        <v>3</v>
      </c>
      <c r="BC2895" s="17">
        <f t="shared" si="2590"/>
        <v>0</v>
      </c>
    </row>
    <row r="2896" spans="1:55" ht="23.25" customHeight="1" x14ac:dyDescent="0.2">
      <c r="A2896" s="25">
        <v>2772</v>
      </c>
      <c r="B2896" s="1" t="s">
        <v>5477</v>
      </c>
      <c r="C2896" s="33" t="s">
        <v>5478</v>
      </c>
      <c r="D2896" s="38">
        <v>72</v>
      </c>
      <c r="E2896" s="26" t="str">
        <f t="shared" si="2618"/>
        <v>A</v>
      </c>
      <c r="F2896" s="20">
        <v>45</v>
      </c>
      <c r="G2896" s="26" t="str">
        <f t="shared" si="2619"/>
        <v>D</v>
      </c>
      <c r="H2896" s="20">
        <v>61</v>
      </c>
      <c r="I2896" s="26" t="str">
        <f t="shared" si="2620"/>
        <v>B</v>
      </c>
      <c r="J2896" s="20">
        <v>64</v>
      </c>
      <c r="K2896" s="26" t="str">
        <f t="shared" si="2621"/>
        <v>B</v>
      </c>
      <c r="L2896" s="43"/>
      <c r="M2896" s="26" t="b">
        <f t="shared" si="2622"/>
        <v>0</v>
      </c>
      <c r="N2896" s="20">
        <v>4</v>
      </c>
      <c r="O2896" s="20">
        <f t="shared" si="2623"/>
        <v>4</v>
      </c>
      <c r="P2896" s="20">
        <f t="shared" si="2624"/>
        <v>15</v>
      </c>
      <c r="Q2896" s="21">
        <f t="shared" si="2625"/>
        <v>3.75</v>
      </c>
      <c r="R2896" s="20">
        <v>4</v>
      </c>
      <c r="S2896" s="20">
        <v>0</v>
      </c>
      <c r="T2896" s="20">
        <v>0</v>
      </c>
      <c r="U2896" s="27">
        <f t="shared" si="2626"/>
        <v>8</v>
      </c>
      <c r="V2896" s="27">
        <f t="shared" si="2627"/>
        <v>4</v>
      </c>
      <c r="W2896" s="27">
        <f t="shared" si="2628"/>
        <v>15</v>
      </c>
      <c r="X2896" s="21">
        <f t="shared" si="2629"/>
        <v>0</v>
      </c>
      <c r="Y2896" s="21">
        <f t="shared" si="2630"/>
        <v>1.875</v>
      </c>
      <c r="Z2896" s="20" t="s">
        <v>10183</v>
      </c>
      <c r="AK2896" s="17">
        <f t="shared" si="2631"/>
        <v>1</v>
      </c>
      <c r="AL2896" s="17">
        <f t="shared" si="2632"/>
        <v>1</v>
      </c>
      <c r="AM2896" s="17">
        <f t="shared" si="2633"/>
        <v>1</v>
      </c>
      <c r="AN2896" s="17">
        <f t="shared" si="2634"/>
        <v>1</v>
      </c>
      <c r="AO2896" s="17">
        <f t="shared" si="2580"/>
        <v>0</v>
      </c>
      <c r="AP2896" s="17"/>
      <c r="AQ2896" s="18"/>
      <c r="AR2896" s="17">
        <f t="shared" si="2635"/>
        <v>1</v>
      </c>
      <c r="AS2896" s="17">
        <f t="shared" si="2636"/>
        <v>1</v>
      </c>
      <c r="AT2896" s="17">
        <f t="shared" si="2637"/>
        <v>1</v>
      </c>
      <c r="AU2896" s="17">
        <f t="shared" si="2638"/>
        <v>1</v>
      </c>
      <c r="AV2896" s="17">
        <f t="shared" si="2585"/>
        <v>0</v>
      </c>
      <c r="AW2896" s="17"/>
      <c r="AX2896" s="18"/>
      <c r="AY2896" s="17">
        <f t="shared" si="2639"/>
        <v>5</v>
      </c>
      <c r="AZ2896" s="17">
        <f t="shared" si="2640"/>
        <v>2</v>
      </c>
      <c r="BA2896" s="17">
        <f t="shared" si="2641"/>
        <v>4</v>
      </c>
      <c r="BB2896" s="17">
        <f t="shared" si="2642"/>
        <v>4</v>
      </c>
      <c r="BC2896" s="17">
        <f t="shared" si="2590"/>
        <v>0</v>
      </c>
    </row>
    <row r="2897" spans="1:55" ht="23.25" customHeight="1" x14ac:dyDescent="0.2">
      <c r="A2897" s="25">
        <v>2773</v>
      </c>
      <c r="B2897" s="25" t="s">
        <v>5479</v>
      </c>
      <c r="C2897" s="30" t="s">
        <v>5480</v>
      </c>
      <c r="D2897" s="38">
        <v>66</v>
      </c>
      <c r="E2897" s="26" t="str">
        <f t="shared" si="2618"/>
        <v>B</v>
      </c>
      <c r="F2897" s="20">
        <v>45</v>
      </c>
      <c r="G2897" s="26" t="str">
        <f t="shared" si="2619"/>
        <v>D</v>
      </c>
      <c r="H2897" s="20">
        <v>40</v>
      </c>
      <c r="I2897" s="26" t="str">
        <f t="shared" si="2620"/>
        <v>E</v>
      </c>
      <c r="J2897" s="20">
        <v>62</v>
      </c>
      <c r="K2897" s="26" t="str">
        <f t="shared" si="2621"/>
        <v>B</v>
      </c>
      <c r="L2897" s="44"/>
      <c r="M2897" s="26" t="b">
        <f t="shared" si="2622"/>
        <v>0</v>
      </c>
      <c r="N2897" s="20">
        <v>4</v>
      </c>
      <c r="O2897" s="20">
        <f t="shared" si="2623"/>
        <v>4</v>
      </c>
      <c r="P2897" s="20">
        <f t="shared" si="2624"/>
        <v>11</v>
      </c>
      <c r="Q2897" s="21">
        <f t="shared" si="2625"/>
        <v>2.75</v>
      </c>
      <c r="R2897" s="20">
        <v>4</v>
      </c>
      <c r="S2897" s="20">
        <v>0</v>
      </c>
      <c r="T2897" s="20">
        <v>0</v>
      </c>
      <c r="U2897" s="27">
        <f t="shared" si="2626"/>
        <v>8</v>
      </c>
      <c r="V2897" s="27">
        <f t="shared" si="2627"/>
        <v>4</v>
      </c>
      <c r="W2897" s="27">
        <f t="shared" si="2628"/>
        <v>11</v>
      </c>
      <c r="X2897" s="21">
        <f t="shared" si="2629"/>
        <v>0</v>
      </c>
      <c r="Y2897" s="21">
        <f t="shared" si="2630"/>
        <v>1.375</v>
      </c>
      <c r="Z2897" s="20" t="s">
        <v>10183</v>
      </c>
      <c r="AK2897" s="17">
        <f t="shared" si="2631"/>
        <v>1</v>
      </c>
      <c r="AL2897" s="17">
        <f t="shared" si="2632"/>
        <v>1</v>
      </c>
      <c r="AM2897" s="17">
        <f t="shared" si="2633"/>
        <v>1</v>
      </c>
      <c r="AN2897" s="17">
        <f t="shared" si="2634"/>
        <v>1</v>
      </c>
      <c r="AO2897" s="17">
        <f t="shared" si="2580"/>
        <v>0</v>
      </c>
      <c r="AP2897" s="17"/>
      <c r="AQ2897" s="18"/>
      <c r="AR2897" s="17">
        <f t="shared" si="2635"/>
        <v>1</v>
      </c>
      <c r="AS2897" s="17">
        <f t="shared" si="2636"/>
        <v>1</v>
      </c>
      <c r="AT2897" s="17">
        <f t="shared" si="2637"/>
        <v>1</v>
      </c>
      <c r="AU2897" s="17">
        <f t="shared" si="2638"/>
        <v>1</v>
      </c>
      <c r="AV2897" s="17">
        <f t="shared" si="2585"/>
        <v>0</v>
      </c>
      <c r="AW2897" s="17"/>
      <c r="AX2897" s="18"/>
      <c r="AY2897" s="17">
        <f t="shared" si="2639"/>
        <v>4</v>
      </c>
      <c r="AZ2897" s="17">
        <f t="shared" si="2640"/>
        <v>2</v>
      </c>
      <c r="BA2897" s="17">
        <f t="shared" si="2641"/>
        <v>1</v>
      </c>
      <c r="BB2897" s="17">
        <f t="shared" si="2642"/>
        <v>4</v>
      </c>
      <c r="BC2897" s="17">
        <f t="shared" si="2590"/>
        <v>0</v>
      </c>
    </row>
    <row r="2898" spans="1:55" ht="23.25" customHeight="1" x14ac:dyDescent="0.2">
      <c r="A2898" s="1"/>
      <c r="B2898" s="2" t="s">
        <v>10107</v>
      </c>
      <c r="C2898" s="33"/>
      <c r="D2898" s="38"/>
      <c r="E2898" s="26"/>
      <c r="F2898" s="20"/>
      <c r="G2898" s="26"/>
      <c r="H2898" s="20"/>
      <c r="I2898" s="26"/>
      <c r="J2898" s="20"/>
      <c r="K2898" s="26"/>
      <c r="L2898" s="44"/>
      <c r="M2898" s="26"/>
      <c r="N2898" s="20"/>
      <c r="O2898" s="20"/>
      <c r="P2898" s="20"/>
      <c r="Q2898" s="21"/>
      <c r="R2898" s="20"/>
      <c r="S2898" s="20"/>
      <c r="T2898" s="20"/>
      <c r="U2898" s="27"/>
      <c r="V2898" s="27"/>
      <c r="W2898" s="27"/>
      <c r="X2898" s="21"/>
      <c r="Y2898" s="21"/>
      <c r="Z2898" s="20"/>
      <c r="AK2898" s="17">
        <f t="shared" si="2631"/>
        <v>0</v>
      </c>
      <c r="AL2898" s="17">
        <f t="shared" si="2632"/>
        <v>0</v>
      </c>
      <c r="AM2898" s="17">
        <f t="shared" si="2633"/>
        <v>0</v>
      </c>
      <c r="AN2898" s="17">
        <f t="shared" si="2634"/>
        <v>0</v>
      </c>
      <c r="AO2898" s="17">
        <f t="shared" si="2580"/>
        <v>0</v>
      </c>
      <c r="AP2898" s="17"/>
      <c r="AQ2898" s="18"/>
      <c r="AR2898" s="17">
        <f t="shared" si="2635"/>
        <v>0</v>
      </c>
      <c r="AS2898" s="17">
        <f t="shared" si="2636"/>
        <v>0</v>
      </c>
      <c r="AT2898" s="17">
        <f t="shared" si="2637"/>
        <v>0</v>
      </c>
      <c r="AU2898" s="17">
        <f t="shared" si="2638"/>
        <v>0</v>
      </c>
      <c r="AV2898" s="17">
        <f t="shared" si="2585"/>
        <v>0</v>
      </c>
      <c r="AW2898" s="17"/>
      <c r="AX2898" s="18"/>
      <c r="AY2898" s="17">
        <f t="shared" si="2639"/>
        <v>0</v>
      </c>
      <c r="AZ2898" s="17">
        <f t="shared" si="2640"/>
        <v>0</v>
      </c>
      <c r="BA2898" s="17">
        <f t="shared" si="2641"/>
        <v>0</v>
      </c>
      <c r="BB2898" s="17">
        <f t="shared" si="2642"/>
        <v>0</v>
      </c>
      <c r="BC2898" s="17">
        <f t="shared" si="2590"/>
        <v>0</v>
      </c>
    </row>
    <row r="2899" spans="1:55" ht="23.25" customHeight="1" x14ac:dyDescent="0.2">
      <c r="A2899" s="25">
        <v>2774</v>
      </c>
      <c r="B2899" s="25" t="s">
        <v>5481</v>
      </c>
      <c r="C2899" s="30" t="s">
        <v>5482</v>
      </c>
      <c r="D2899" s="38">
        <v>57</v>
      </c>
      <c r="E2899" s="26" t="str">
        <f t="shared" ref="E2899" si="2643">IF(D2899&gt;69,"A",IF(D2899&gt;59,"B",IF(D2899&gt;49,"C",IF(D2899&gt;44,"D",IF(D2899&gt;39,"E",IF(D2899&gt;0,"F"))))))</f>
        <v>C</v>
      </c>
      <c r="F2899" s="20">
        <v>40</v>
      </c>
      <c r="G2899" s="26" t="str">
        <f t="shared" ref="G2899" si="2644">IF(F2899&gt;69,"A",IF(F2899&gt;59,"B",IF(F2899&gt;49,"C",IF(F2899&gt;44,"D",IF(F2899&gt;39,"E",IF(F2899&gt;0,"F"))))))</f>
        <v>E</v>
      </c>
      <c r="H2899" s="20">
        <v>62</v>
      </c>
      <c r="I2899" s="26" t="str">
        <f t="shared" ref="I2899" si="2645">IF(H2899&gt;69,"A",IF(H2899&gt;59,"B",IF(H2899&gt;49,"C",IF(H2899&gt;44,"D",IF(H2899&gt;39,"E",IF(H2899&gt;0,"F"))))))</f>
        <v>B</v>
      </c>
      <c r="J2899" s="20">
        <v>60</v>
      </c>
      <c r="K2899" s="26" t="str">
        <f t="shared" ref="K2899" si="2646">IF(J2899&gt;69,"A",IF(J2899&gt;59,"B",IF(J2899&gt;49,"C",IF(J2899&gt;44,"D",IF(J2899&gt;39,"E",IF(J2899&gt;0,"F"))))))</f>
        <v>B</v>
      </c>
      <c r="L2899" s="44"/>
      <c r="M2899" s="26" t="b">
        <f>IF(L2899&gt;69,"A",IF(L2899&gt;59,"B",IF(L2899&gt;49,"C",IF(L2899&gt;44,"D",IF(L2899&gt;39,"E",IF(L2899&gt;0,"F"))))))</f>
        <v>0</v>
      </c>
      <c r="N2899" s="20">
        <v>4</v>
      </c>
      <c r="O2899" s="20">
        <f t="shared" ref="O2899" si="2647">SUM(AR2899:AV2899)</f>
        <v>4</v>
      </c>
      <c r="P2899" s="20">
        <f t="shared" ref="P2899" si="2648">SUM(AY2899:BC2899)</f>
        <v>12</v>
      </c>
      <c r="Q2899" s="21">
        <f t="shared" ref="Q2899" si="2649">P2899/N2899</f>
        <v>3</v>
      </c>
      <c r="R2899" s="20">
        <v>4</v>
      </c>
      <c r="S2899" s="20">
        <v>4</v>
      </c>
      <c r="T2899" s="20">
        <v>17</v>
      </c>
      <c r="U2899" s="27">
        <f t="shared" ref="U2899" si="2650">N2899+R2899</f>
        <v>8</v>
      </c>
      <c r="V2899" s="27">
        <f t="shared" ref="V2899" si="2651">O2899+S2899</f>
        <v>8</v>
      </c>
      <c r="W2899" s="27">
        <f t="shared" ref="W2899" si="2652">P2899+T2899</f>
        <v>29</v>
      </c>
      <c r="X2899" s="21">
        <f t="shared" ref="X2899" si="2653">T2899/R2899</f>
        <v>4.25</v>
      </c>
      <c r="Y2899" s="21">
        <f t="shared" ref="Y2899" si="2654">W2899/U2899</f>
        <v>3.625</v>
      </c>
      <c r="Z2899" s="20" t="s">
        <v>10171</v>
      </c>
      <c r="AK2899" s="17">
        <f t="shared" ref="AK2899:AK2930" si="2655">IF(D2899&gt;0,1,0)</f>
        <v>1</v>
      </c>
      <c r="AL2899" s="17">
        <f t="shared" ref="AL2899:AL2930" si="2656">IF(F2899&gt;0,1,0)</f>
        <v>1</v>
      </c>
      <c r="AM2899" s="17">
        <f t="shared" ref="AM2899:AM2930" si="2657">IF(H2899&gt;0,1,0)</f>
        <v>1</v>
      </c>
      <c r="AN2899" s="17">
        <f t="shared" ref="AN2899:AN2930" si="2658">IF(J2899&gt;0,1,0)</f>
        <v>1</v>
      </c>
      <c r="AO2899" s="17">
        <f t="shared" si="2580"/>
        <v>0</v>
      </c>
      <c r="AP2899" s="17"/>
      <c r="AQ2899" s="18"/>
      <c r="AR2899" s="17">
        <f t="shared" ref="AR2899:AR2930" si="2659">IF(D2899&gt;=40,1,)</f>
        <v>1</v>
      </c>
      <c r="AS2899" s="17">
        <f t="shared" ref="AS2899:AS2930" si="2660">IF(F2899&gt;=40,1,0)</f>
        <v>1</v>
      </c>
      <c r="AT2899" s="17">
        <f t="shared" ref="AT2899:AT2930" si="2661">IF(H2899&gt;=40,1,0)</f>
        <v>1</v>
      </c>
      <c r="AU2899" s="17">
        <f t="shared" ref="AU2899:AU2930" si="2662">IF(J2899&gt;=40,1,0)</f>
        <v>1</v>
      </c>
      <c r="AV2899" s="17">
        <f t="shared" si="2585"/>
        <v>0</v>
      </c>
      <c r="AW2899" s="17"/>
      <c r="AX2899" s="18"/>
      <c r="AY2899" s="17">
        <f t="shared" ref="AY2899:AY2930" si="2663">IF(D2899&gt;=70,5*1,IF(D2899&gt;=60,4*1,IF(D2899&gt;=50,3*1,IF(D2899&gt;=45,2*1,IF(D2899&gt;=40,1*1,)))))</f>
        <v>3</v>
      </c>
      <c r="AZ2899" s="17">
        <f t="shared" ref="AZ2899:AZ2930" si="2664">IF(F2899&gt;=70,5*1,IF(F2899&gt;=60,4*1,IF(F2899&gt;=50,3*1,IF(F2899&gt;=45,2*1,IF(F2899&gt;=40,1*1,)))))</f>
        <v>1</v>
      </c>
      <c r="BA2899" s="17">
        <f t="shared" ref="BA2899:BA2930" si="2665">IF(H2899&gt;=70,5*1,IF(H2899&gt;=60,4*1,IF(H2899&gt;=50,3*1,IF(H2899&gt;=45,2*1,IF(H2899&gt;=40,1*1,)))))</f>
        <v>4</v>
      </c>
      <c r="BB2899" s="17">
        <f t="shared" ref="BB2899:BB2930" si="2666">IF(J2899&gt;=70,5*1,IF(J2899&gt;=60,4*1,IF(J2899&gt;=50,3*1,IF(J2899&gt;=45,2*1,IF(J2899&gt;=40,1*1,)))))</f>
        <v>4</v>
      </c>
      <c r="BC2899" s="17">
        <f t="shared" si="2590"/>
        <v>0</v>
      </c>
    </row>
    <row r="2900" spans="1:55" ht="23.25" customHeight="1" x14ac:dyDescent="0.2">
      <c r="A2900" s="28">
        <v>2775</v>
      </c>
      <c r="B2900" s="25" t="s">
        <v>5483</v>
      </c>
      <c r="C2900" s="30" t="s">
        <v>5484</v>
      </c>
      <c r="D2900" s="38">
        <v>62</v>
      </c>
      <c r="E2900" s="26" t="str">
        <f t="shared" ref="E2900:E2924" si="2667">IF(D2900&gt;69,"A",IF(D2900&gt;59,"B",IF(D2900&gt;49,"C",IF(D2900&gt;44,"D",IF(D2900&gt;39,"E",IF(D2900&gt;0,"F"))))))</f>
        <v>B</v>
      </c>
      <c r="F2900" s="20">
        <v>60</v>
      </c>
      <c r="G2900" s="26" t="str">
        <f t="shared" ref="G2900:G2924" si="2668">IF(F2900&gt;69,"A",IF(F2900&gt;59,"B",IF(F2900&gt;49,"C",IF(F2900&gt;44,"D",IF(F2900&gt;39,"E",IF(F2900&gt;0,"F"))))))</f>
        <v>B</v>
      </c>
      <c r="H2900" s="20">
        <v>52</v>
      </c>
      <c r="I2900" s="26" t="str">
        <f t="shared" ref="I2900:I2924" si="2669">IF(H2900&gt;69,"A",IF(H2900&gt;59,"B",IF(H2900&gt;49,"C",IF(H2900&gt;44,"D",IF(H2900&gt;39,"E",IF(H2900&gt;0,"F"))))))</f>
        <v>C</v>
      </c>
      <c r="J2900" s="20">
        <v>68</v>
      </c>
      <c r="K2900" s="26" t="str">
        <f t="shared" ref="K2900:K2924" si="2670">IF(J2900&gt;69,"A",IF(J2900&gt;59,"B",IF(J2900&gt;49,"C",IF(J2900&gt;44,"D",IF(J2900&gt;39,"E",IF(J2900&gt;0,"F"))))))</f>
        <v>B</v>
      </c>
      <c r="L2900" s="44"/>
      <c r="M2900" s="26"/>
      <c r="N2900" s="20">
        <v>4</v>
      </c>
      <c r="O2900" s="20">
        <f t="shared" ref="O2900:O2924" si="2671">SUM(AR2900:AV2900)</f>
        <v>4</v>
      </c>
      <c r="P2900" s="20">
        <f t="shared" ref="P2900:P2924" si="2672">SUM(AY2900:BC2900)</f>
        <v>15</v>
      </c>
      <c r="Q2900" s="21">
        <f t="shared" ref="Q2900:Q2924" si="2673">P2900/N2900</f>
        <v>3.75</v>
      </c>
      <c r="R2900" s="20">
        <v>4</v>
      </c>
      <c r="S2900" s="20">
        <v>4</v>
      </c>
      <c r="T2900" s="20">
        <v>14</v>
      </c>
      <c r="U2900" s="27">
        <f t="shared" ref="U2900:U2924" si="2674">N2900+R2900</f>
        <v>8</v>
      </c>
      <c r="V2900" s="27">
        <f t="shared" ref="V2900:V2924" si="2675">O2900+S2900</f>
        <v>8</v>
      </c>
      <c r="W2900" s="27">
        <f t="shared" ref="W2900:W2924" si="2676">P2900+T2900</f>
        <v>29</v>
      </c>
      <c r="X2900" s="21">
        <f t="shared" ref="X2900:X2924" si="2677">T2900/R2900</f>
        <v>3.5</v>
      </c>
      <c r="Y2900" s="21">
        <f t="shared" ref="Y2900:Y2924" si="2678">W2900/U2900</f>
        <v>3.625</v>
      </c>
      <c r="Z2900" s="20" t="s">
        <v>10171</v>
      </c>
      <c r="AK2900" s="17">
        <f t="shared" si="2655"/>
        <v>1</v>
      </c>
      <c r="AL2900" s="17">
        <f t="shared" si="2656"/>
        <v>1</v>
      </c>
      <c r="AM2900" s="17">
        <f t="shared" si="2657"/>
        <v>1</v>
      </c>
      <c r="AN2900" s="17">
        <f t="shared" si="2658"/>
        <v>1</v>
      </c>
      <c r="AO2900" s="17">
        <f t="shared" si="2580"/>
        <v>0</v>
      </c>
      <c r="AP2900" s="17"/>
      <c r="AQ2900" s="18"/>
      <c r="AR2900" s="17">
        <f t="shared" si="2659"/>
        <v>1</v>
      </c>
      <c r="AS2900" s="17">
        <f t="shared" si="2660"/>
        <v>1</v>
      </c>
      <c r="AT2900" s="17">
        <f t="shared" si="2661"/>
        <v>1</v>
      </c>
      <c r="AU2900" s="17">
        <f t="shared" si="2662"/>
        <v>1</v>
      </c>
      <c r="AV2900" s="17">
        <f t="shared" si="2585"/>
        <v>0</v>
      </c>
      <c r="AW2900" s="17"/>
      <c r="AX2900" s="18"/>
      <c r="AY2900" s="17">
        <f t="shared" si="2663"/>
        <v>4</v>
      </c>
      <c r="AZ2900" s="17">
        <f t="shared" si="2664"/>
        <v>4</v>
      </c>
      <c r="BA2900" s="17">
        <f t="shared" si="2665"/>
        <v>3</v>
      </c>
      <c r="BB2900" s="17">
        <f t="shared" si="2666"/>
        <v>4</v>
      </c>
      <c r="BC2900" s="17">
        <f t="shared" si="2590"/>
        <v>0</v>
      </c>
    </row>
    <row r="2901" spans="1:55" ht="23.25" customHeight="1" x14ac:dyDescent="0.2">
      <c r="A2901" s="25">
        <v>2776</v>
      </c>
      <c r="B2901" s="1" t="s">
        <v>5485</v>
      </c>
      <c r="C2901" s="33" t="s">
        <v>5486</v>
      </c>
      <c r="D2901" s="38">
        <v>42</v>
      </c>
      <c r="E2901" s="26" t="str">
        <f t="shared" si="2667"/>
        <v>E</v>
      </c>
      <c r="F2901" s="20">
        <v>40</v>
      </c>
      <c r="G2901" s="26" t="str">
        <f t="shared" si="2668"/>
        <v>E</v>
      </c>
      <c r="H2901" s="20">
        <v>72</v>
      </c>
      <c r="I2901" s="26" t="str">
        <f t="shared" si="2669"/>
        <v>A</v>
      </c>
      <c r="J2901" s="20">
        <v>55</v>
      </c>
      <c r="K2901" s="26" t="str">
        <f t="shared" si="2670"/>
        <v>C</v>
      </c>
      <c r="L2901" s="44"/>
      <c r="M2901" s="26" t="b">
        <f t="shared" ref="M2901:M2932" si="2679">IF(L2901&gt;69,"A",IF(L2901&gt;59,"B",IF(L2901&gt;49,"C",IF(L2901&gt;44,"D",IF(L2901&gt;39,"E",IF(L2901&gt;0,"F"))))))</f>
        <v>0</v>
      </c>
      <c r="N2901" s="20">
        <v>4</v>
      </c>
      <c r="O2901" s="20">
        <f t="shared" si="2671"/>
        <v>4</v>
      </c>
      <c r="P2901" s="20">
        <f t="shared" si="2672"/>
        <v>10</v>
      </c>
      <c r="Q2901" s="21">
        <f t="shared" si="2673"/>
        <v>2.5</v>
      </c>
      <c r="R2901" s="20">
        <v>4</v>
      </c>
      <c r="S2901" s="20">
        <v>4</v>
      </c>
      <c r="T2901" s="20">
        <v>13</v>
      </c>
      <c r="U2901" s="27">
        <f t="shared" si="2674"/>
        <v>8</v>
      </c>
      <c r="V2901" s="27">
        <f t="shared" si="2675"/>
        <v>8</v>
      </c>
      <c r="W2901" s="27">
        <f t="shared" si="2676"/>
        <v>23</v>
      </c>
      <c r="X2901" s="21">
        <f t="shared" si="2677"/>
        <v>3.25</v>
      </c>
      <c r="Y2901" s="21">
        <f t="shared" si="2678"/>
        <v>2.875</v>
      </c>
      <c r="Z2901" s="20" t="s">
        <v>10171</v>
      </c>
      <c r="AK2901" s="17">
        <f t="shared" si="2655"/>
        <v>1</v>
      </c>
      <c r="AL2901" s="17">
        <f t="shared" si="2656"/>
        <v>1</v>
      </c>
      <c r="AM2901" s="17">
        <f t="shared" si="2657"/>
        <v>1</v>
      </c>
      <c r="AN2901" s="17">
        <f t="shared" si="2658"/>
        <v>1</v>
      </c>
      <c r="AO2901" s="17">
        <f t="shared" si="2580"/>
        <v>0</v>
      </c>
      <c r="AP2901" s="17"/>
      <c r="AQ2901" s="18"/>
      <c r="AR2901" s="17">
        <f t="shared" si="2659"/>
        <v>1</v>
      </c>
      <c r="AS2901" s="17">
        <f t="shared" si="2660"/>
        <v>1</v>
      </c>
      <c r="AT2901" s="17">
        <f t="shared" si="2661"/>
        <v>1</v>
      </c>
      <c r="AU2901" s="17">
        <f t="shared" si="2662"/>
        <v>1</v>
      </c>
      <c r="AV2901" s="17">
        <f t="shared" si="2585"/>
        <v>0</v>
      </c>
      <c r="AW2901" s="17"/>
      <c r="AX2901" s="18"/>
      <c r="AY2901" s="17">
        <f t="shared" si="2663"/>
        <v>1</v>
      </c>
      <c r="AZ2901" s="17">
        <f t="shared" si="2664"/>
        <v>1</v>
      </c>
      <c r="BA2901" s="17">
        <f t="shared" si="2665"/>
        <v>5</v>
      </c>
      <c r="BB2901" s="17">
        <f t="shared" si="2666"/>
        <v>3</v>
      </c>
      <c r="BC2901" s="17">
        <f t="shared" si="2590"/>
        <v>0</v>
      </c>
    </row>
    <row r="2902" spans="1:55" ht="23.25" customHeight="1" x14ac:dyDescent="0.2">
      <c r="A2902" s="1">
        <v>2777</v>
      </c>
      <c r="B2902" s="1" t="s">
        <v>5487</v>
      </c>
      <c r="C2902" s="33" t="s">
        <v>5488</v>
      </c>
      <c r="D2902" s="38">
        <v>60</v>
      </c>
      <c r="E2902" s="26" t="str">
        <f t="shared" si="2667"/>
        <v>B</v>
      </c>
      <c r="F2902" s="20">
        <v>45</v>
      </c>
      <c r="G2902" s="26" t="str">
        <f t="shared" si="2668"/>
        <v>D</v>
      </c>
      <c r="H2902" s="20">
        <v>52</v>
      </c>
      <c r="I2902" s="26" t="str">
        <f t="shared" si="2669"/>
        <v>C</v>
      </c>
      <c r="J2902" s="20">
        <v>55</v>
      </c>
      <c r="K2902" s="26" t="str">
        <f t="shared" si="2670"/>
        <v>C</v>
      </c>
      <c r="L2902" s="44"/>
      <c r="M2902" s="26" t="b">
        <f t="shared" si="2679"/>
        <v>0</v>
      </c>
      <c r="N2902" s="20">
        <v>4</v>
      </c>
      <c r="O2902" s="20">
        <f t="shared" si="2671"/>
        <v>4</v>
      </c>
      <c r="P2902" s="20">
        <f t="shared" si="2672"/>
        <v>12</v>
      </c>
      <c r="Q2902" s="21">
        <f t="shared" si="2673"/>
        <v>3</v>
      </c>
      <c r="R2902" s="20">
        <v>4</v>
      </c>
      <c r="S2902" s="20">
        <v>4</v>
      </c>
      <c r="T2902" s="20">
        <v>13</v>
      </c>
      <c r="U2902" s="27">
        <f t="shared" si="2674"/>
        <v>8</v>
      </c>
      <c r="V2902" s="27">
        <f t="shared" si="2675"/>
        <v>8</v>
      </c>
      <c r="W2902" s="27">
        <f t="shared" si="2676"/>
        <v>25</v>
      </c>
      <c r="X2902" s="21">
        <f t="shared" si="2677"/>
        <v>3.25</v>
      </c>
      <c r="Y2902" s="21">
        <f t="shared" si="2678"/>
        <v>3.125</v>
      </c>
      <c r="Z2902" s="20" t="s">
        <v>10171</v>
      </c>
      <c r="AK2902" s="17">
        <f t="shared" si="2655"/>
        <v>1</v>
      </c>
      <c r="AL2902" s="17">
        <f t="shared" si="2656"/>
        <v>1</v>
      </c>
      <c r="AM2902" s="17">
        <f t="shared" si="2657"/>
        <v>1</v>
      </c>
      <c r="AN2902" s="17">
        <f t="shared" si="2658"/>
        <v>1</v>
      </c>
      <c r="AO2902" s="17">
        <f t="shared" si="2580"/>
        <v>0</v>
      </c>
      <c r="AP2902" s="17"/>
      <c r="AQ2902" s="18"/>
      <c r="AR2902" s="17">
        <f t="shared" si="2659"/>
        <v>1</v>
      </c>
      <c r="AS2902" s="17">
        <f t="shared" si="2660"/>
        <v>1</v>
      </c>
      <c r="AT2902" s="17">
        <f t="shared" si="2661"/>
        <v>1</v>
      </c>
      <c r="AU2902" s="17">
        <f t="shared" si="2662"/>
        <v>1</v>
      </c>
      <c r="AV2902" s="17">
        <f t="shared" si="2585"/>
        <v>0</v>
      </c>
      <c r="AW2902" s="17"/>
      <c r="AX2902" s="18"/>
      <c r="AY2902" s="17">
        <f t="shared" si="2663"/>
        <v>4</v>
      </c>
      <c r="AZ2902" s="17">
        <f t="shared" si="2664"/>
        <v>2</v>
      </c>
      <c r="BA2902" s="17">
        <f t="shared" si="2665"/>
        <v>3</v>
      </c>
      <c r="BB2902" s="17">
        <f t="shared" si="2666"/>
        <v>3</v>
      </c>
      <c r="BC2902" s="17">
        <f t="shared" si="2590"/>
        <v>0</v>
      </c>
    </row>
    <row r="2903" spans="1:55" ht="23.25" customHeight="1" x14ac:dyDescent="0.2">
      <c r="A2903" s="25">
        <v>2778</v>
      </c>
      <c r="B2903" s="1" t="s">
        <v>5489</v>
      </c>
      <c r="C2903" s="33" t="s">
        <v>5490</v>
      </c>
      <c r="D2903" s="38">
        <v>60</v>
      </c>
      <c r="E2903" s="26" t="str">
        <f t="shared" si="2667"/>
        <v>B</v>
      </c>
      <c r="F2903" s="20">
        <v>40</v>
      </c>
      <c r="G2903" s="26" t="str">
        <f t="shared" si="2668"/>
        <v>E</v>
      </c>
      <c r="H2903" s="20">
        <v>40</v>
      </c>
      <c r="I2903" s="26" t="str">
        <f t="shared" si="2669"/>
        <v>E</v>
      </c>
      <c r="J2903" s="20">
        <v>40</v>
      </c>
      <c r="K2903" s="26" t="str">
        <f t="shared" si="2670"/>
        <v>E</v>
      </c>
      <c r="L2903" s="44"/>
      <c r="M2903" s="26" t="b">
        <f t="shared" si="2679"/>
        <v>0</v>
      </c>
      <c r="N2903" s="20">
        <v>4</v>
      </c>
      <c r="O2903" s="20">
        <f t="shared" si="2671"/>
        <v>4</v>
      </c>
      <c r="P2903" s="20">
        <f t="shared" si="2672"/>
        <v>7</v>
      </c>
      <c r="Q2903" s="21">
        <f t="shared" si="2673"/>
        <v>1.75</v>
      </c>
      <c r="R2903" s="20">
        <v>4</v>
      </c>
      <c r="S2903" s="20">
        <v>4</v>
      </c>
      <c r="T2903" s="20">
        <v>16</v>
      </c>
      <c r="U2903" s="27">
        <f t="shared" si="2674"/>
        <v>8</v>
      </c>
      <c r="V2903" s="27">
        <f t="shared" si="2675"/>
        <v>8</v>
      </c>
      <c r="W2903" s="27">
        <f t="shared" si="2676"/>
        <v>23</v>
      </c>
      <c r="X2903" s="21">
        <f t="shared" si="2677"/>
        <v>4</v>
      </c>
      <c r="Y2903" s="21">
        <f t="shared" si="2678"/>
        <v>2.875</v>
      </c>
      <c r="Z2903" s="20" t="s">
        <v>10171</v>
      </c>
      <c r="AK2903" s="17">
        <f t="shared" si="2655"/>
        <v>1</v>
      </c>
      <c r="AL2903" s="17">
        <f t="shared" si="2656"/>
        <v>1</v>
      </c>
      <c r="AM2903" s="17">
        <f t="shared" si="2657"/>
        <v>1</v>
      </c>
      <c r="AN2903" s="17">
        <f t="shared" si="2658"/>
        <v>1</v>
      </c>
      <c r="AO2903" s="17">
        <f t="shared" si="2580"/>
        <v>0</v>
      </c>
      <c r="AP2903" s="17"/>
      <c r="AQ2903" s="18"/>
      <c r="AR2903" s="17">
        <f t="shared" si="2659"/>
        <v>1</v>
      </c>
      <c r="AS2903" s="17">
        <f t="shared" si="2660"/>
        <v>1</v>
      </c>
      <c r="AT2903" s="17">
        <f t="shared" si="2661"/>
        <v>1</v>
      </c>
      <c r="AU2903" s="17">
        <f t="shared" si="2662"/>
        <v>1</v>
      </c>
      <c r="AV2903" s="17">
        <f t="shared" si="2585"/>
        <v>0</v>
      </c>
      <c r="AW2903" s="17"/>
      <c r="AX2903" s="18"/>
      <c r="AY2903" s="17">
        <f t="shared" si="2663"/>
        <v>4</v>
      </c>
      <c r="AZ2903" s="17">
        <f t="shared" si="2664"/>
        <v>1</v>
      </c>
      <c r="BA2903" s="17">
        <f t="shared" si="2665"/>
        <v>1</v>
      </c>
      <c r="BB2903" s="17">
        <f t="shared" si="2666"/>
        <v>1</v>
      </c>
      <c r="BC2903" s="17">
        <f t="shared" si="2590"/>
        <v>0</v>
      </c>
    </row>
    <row r="2904" spans="1:55" ht="23.25" customHeight="1" x14ac:dyDescent="0.2">
      <c r="A2904" s="25">
        <v>2779</v>
      </c>
      <c r="B2904" s="1" t="s">
        <v>5495</v>
      </c>
      <c r="C2904" s="33" t="s">
        <v>5496</v>
      </c>
      <c r="D2904" s="38">
        <v>68</v>
      </c>
      <c r="E2904" s="26" t="str">
        <f t="shared" si="2667"/>
        <v>B</v>
      </c>
      <c r="F2904" s="20">
        <v>51</v>
      </c>
      <c r="G2904" s="26" t="str">
        <f t="shared" si="2668"/>
        <v>C</v>
      </c>
      <c r="H2904" s="20">
        <v>58</v>
      </c>
      <c r="I2904" s="26" t="str">
        <f t="shared" si="2669"/>
        <v>C</v>
      </c>
      <c r="J2904" s="20">
        <v>66</v>
      </c>
      <c r="K2904" s="26" t="str">
        <f t="shared" si="2670"/>
        <v>B</v>
      </c>
      <c r="L2904" s="44"/>
      <c r="M2904" s="26" t="b">
        <f t="shared" si="2679"/>
        <v>0</v>
      </c>
      <c r="N2904" s="20">
        <v>4</v>
      </c>
      <c r="O2904" s="20">
        <f t="shared" si="2671"/>
        <v>4</v>
      </c>
      <c r="P2904" s="20">
        <f t="shared" si="2672"/>
        <v>14</v>
      </c>
      <c r="Q2904" s="21">
        <f t="shared" si="2673"/>
        <v>3.5</v>
      </c>
      <c r="R2904" s="20">
        <v>4</v>
      </c>
      <c r="S2904" s="20">
        <v>4</v>
      </c>
      <c r="T2904" s="20">
        <v>18</v>
      </c>
      <c r="U2904" s="27">
        <f t="shared" si="2674"/>
        <v>8</v>
      </c>
      <c r="V2904" s="27">
        <f t="shared" si="2675"/>
        <v>8</v>
      </c>
      <c r="W2904" s="27">
        <f t="shared" si="2676"/>
        <v>32</v>
      </c>
      <c r="X2904" s="21">
        <f t="shared" si="2677"/>
        <v>4.5</v>
      </c>
      <c r="Y2904" s="21">
        <f t="shared" si="2678"/>
        <v>4</v>
      </c>
      <c r="Z2904" s="20" t="s">
        <v>10171</v>
      </c>
      <c r="AK2904" s="17">
        <f t="shared" si="2655"/>
        <v>1</v>
      </c>
      <c r="AL2904" s="17">
        <f t="shared" si="2656"/>
        <v>1</v>
      </c>
      <c r="AM2904" s="17">
        <f t="shared" si="2657"/>
        <v>1</v>
      </c>
      <c r="AN2904" s="17">
        <f t="shared" si="2658"/>
        <v>1</v>
      </c>
      <c r="AO2904" s="17">
        <f t="shared" si="2580"/>
        <v>0</v>
      </c>
      <c r="AP2904" s="17"/>
      <c r="AQ2904" s="18"/>
      <c r="AR2904" s="17">
        <f t="shared" si="2659"/>
        <v>1</v>
      </c>
      <c r="AS2904" s="17">
        <f t="shared" si="2660"/>
        <v>1</v>
      </c>
      <c r="AT2904" s="17">
        <f t="shared" si="2661"/>
        <v>1</v>
      </c>
      <c r="AU2904" s="17">
        <f t="shared" si="2662"/>
        <v>1</v>
      </c>
      <c r="AV2904" s="17">
        <f t="shared" si="2585"/>
        <v>0</v>
      </c>
      <c r="AW2904" s="17"/>
      <c r="AX2904" s="18"/>
      <c r="AY2904" s="17">
        <f t="shared" si="2663"/>
        <v>4</v>
      </c>
      <c r="AZ2904" s="17">
        <f t="shared" si="2664"/>
        <v>3</v>
      </c>
      <c r="BA2904" s="17">
        <f t="shared" si="2665"/>
        <v>3</v>
      </c>
      <c r="BB2904" s="17">
        <f t="shared" si="2666"/>
        <v>4</v>
      </c>
      <c r="BC2904" s="17">
        <f t="shared" si="2590"/>
        <v>0</v>
      </c>
    </row>
    <row r="2905" spans="1:55" ht="23.25" customHeight="1" x14ac:dyDescent="0.2">
      <c r="A2905" s="1">
        <v>2780</v>
      </c>
      <c r="B2905" s="25" t="s">
        <v>5497</v>
      </c>
      <c r="C2905" s="30" t="s">
        <v>5498</v>
      </c>
      <c r="D2905" s="38">
        <v>56</v>
      </c>
      <c r="E2905" s="26" t="str">
        <f t="shared" si="2667"/>
        <v>C</v>
      </c>
      <c r="F2905" s="20">
        <v>61</v>
      </c>
      <c r="G2905" s="26" t="str">
        <f t="shared" si="2668"/>
        <v>B</v>
      </c>
      <c r="H2905" s="20">
        <v>62</v>
      </c>
      <c r="I2905" s="26" t="str">
        <f t="shared" si="2669"/>
        <v>B</v>
      </c>
      <c r="J2905" s="20">
        <v>67</v>
      </c>
      <c r="K2905" s="26" t="str">
        <f t="shared" si="2670"/>
        <v>B</v>
      </c>
      <c r="L2905" s="44"/>
      <c r="M2905" s="26" t="b">
        <f t="shared" si="2679"/>
        <v>0</v>
      </c>
      <c r="N2905" s="20">
        <v>4</v>
      </c>
      <c r="O2905" s="20">
        <f t="shared" si="2671"/>
        <v>4</v>
      </c>
      <c r="P2905" s="20">
        <f t="shared" si="2672"/>
        <v>15</v>
      </c>
      <c r="Q2905" s="21">
        <f t="shared" si="2673"/>
        <v>3.75</v>
      </c>
      <c r="R2905" s="20">
        <v>4</v>
      </c>
      <c r="S2905" s="20">
        <v>4</v>
      </c>
      <c r="T2905" s="20">
        <v>14</v>
      </c>
      <c r="U2905" s="27">
        <f t="shared" si="2674"/>
        <v>8</v>
      </c>
      <c r="V2905" s="27">
        <f t="shared" si="2675"/>
        <v>8</v>
      </c>
      <c r="W2905" s="27">
        <f t="shared" si="2676"/>
        <v>29</v>
      </c>
      <c r="X2905" s="21">
        <f t="shared" si="2677"/>
        <v>3.5</v>
      </c>
      <c r="Y2905" s="21">
        <f t="shared" si="2678"/>
        <v>3.625</v>
      </c>
      <c r="Z2905" s="20" t="s">
        <v>10171</v>
      </c>
      <c r="AK2905" s="17">
        <f t="shared" si="2655"/>
        <v>1</v>
      </c>
      <c r="AL2905" s="17">
        <f t="shared" si="2656"/>
        <v>1</v>
      </c>
      <c r="AM2905" s="17">
        <f t="shared" si="2657"/>
        <v>1</v>
      </c>
      <c r="AN2905" s="17">
        <f t="shared" si="2658"/>
        <v>1</v>
      </c>
      <c r="AO2905" s="17">
        <f t="shared" si="2580"/>
        <v>0</v>
      </c>
      <c r="AP2905" s="17"/>
      <c r="AQ2905" s="18"/>
      <c r="AR2905" s="17">
        <f t="shared" si="2659"/>
        <v>1</v>
      </c>
      <c r="AS2905" s="17">
        <f t="shared" si="2660"/>
        <v>1</v>
      </c>
      <c r="AT2905" s="17">
        <f t="shared" si="2661"/>
        <v>1</v>
      </c>
      <c r="AU2905" s="17">
        <f t="shared" si="2662"/>
        <v>1</v>
      </c>
      <c r="AV2905" s="17">
        <f t="shared" si="2585"/>
        <v>0</v>
      </c>
      <c r="AW2905" s="17"/>
      <c r="AX2905" s="18"/>
      <c r="AY2905" s="17">
        <f t="shared" si="2663"/>
        <v>3</v>
      </c>
      <c r="AZ2905" s="17">
        <f t="shared" si="2664"/>
        <v>4</v>
      </c>
      <c r="BA2905" s="17">
        <f t="shared" si="2665"/>
        <v>4</v>
      </c>
      <c r="BB2905" s="17">
        <f t="shared" si="2666"/>
        <v>4</v>
      </c>
      <c r="BC2905" s="17">
        <f t="shared" si="2590"/>
        <v>0</v>
      </c>
    </row>
    <row r="2906" spans="1:55" ht="23.25" customHeight="1" x14ac:dyDescent="0.2">
      <c r="A2906" s="25">
        <v>2781</v>
      </c>
      <c r="B2906" s="1" t="s">
        <v>5501</v>
      </c>
      <c r="C2906" s="33" t="s">
        <v>5502</v>
      </c>
      <c r="D2906" s="38">
        <v>43</v>
      </c>
      <c r="E2906" s="26" t="str">
        <f t="shared" si="2667"/>
        <v>E</v>
      </c>
      <c r="F2906" s="20">
        <v>40</v>
      </c>
      <c r="G2906" s="26" t="str">
        <f t="shared" si="2668"/>
        <v>E</v>
      </c>
      <c r="H2906" s="20">
        <v>48</v>
      </c>
      <c r="I2906" s="26" t="str">
        <f t="shared" si="2669"/>
        <v>D</v>
      </c>
      <c r="J2906" s="20">
        <v>60</v>
      </c>
      <c r="K2906" s="26" t="str">
        <f t="shared" si="2670"/>
        <v>B</v>
      </c>
      <c r="L2906" s="44"/>
      <c r="M2906" s="26" t="b">
        <f t="shared" si="2679"/>
        <v>0</v>
      </c>
      <c r="N2906" s="20">
        <v>4</v>
      </c>
      <c r="O2906" s="20">
        <f t="shared" si="2671"/>
        <v>4</v>
      </c>
      <c r="P2906" s="20">
        <f t="shared" si="2672"/>
        <v>8</v>
      </c>
      <c r="Q2906" s="21">
        <f t="shared" si="2673"/>
        <v>2</v>
      </c>
      <c r="R2906" s="20">
        <v>4</v>
      </c>
      <c r="S2906" s="20">
        <v>4</v>
      </c>
      <c r="T2906" s="20">
        <v>13</v>
      </c>
      <c r="U2906" s="27">
        <f t="shared" si="2674"/>
        <v>8</v>
      </c>
      <c r="V2906" s="27">
        <f t="shared" si="2675"/>
        <v>8</v>
      </c>
      <c r="W2906" s="27">
        <f t="shared" si="2676"/>
        <v>21</v>
      </c>
      <c r="X2906" s="21">
        <f t="shared" si="2677"/>
        <v>3.25</v>
      </c>
      <c r="Y2906" s="21">
        <f t="shared" si="2678"/>
        <v>2.625</v>
      </c>
      <c r="Z2906" s="20" t="s">
        <v>10171</v>
      </c>
      <c r="AK2906" s="17">
        <f t="shared" si="2655"/>
        <v>1</v>
      </c>
      <c r="AL2906" s="17">
        <f t="shared" si="2656"/>
        <v>1</v>
      </c>
      <c r="AM2906" s="17">
        <f t="shared" si="2657"/>
        <v>1</v>
      </c>
      <c r="AN2906" s="17">
        <f t="shared" si="2658"/>
        <v>1</v>
      </c>
      <c r="AO2906" s="17">
        <f t="shared" si="2580"/>
        <v>0</v>
      </c>
      <c r="AP2906" s="17"/>
      <c r="AQ2906" s="18"/>
      <c r="AR2906" s="17">
        <f t="shared" si="2659"/>
        <v>1</v>
      </c>
      <c r="AS2906" s="17">
        <f t="shared" si="2660"/>
        <v>1</v>
      </c>
      <c r="AT2906" s="17">
        <f t="shared" si="2661"/>
        <v>1</v>
      </c>
      <c r="AU2906" s="17">
        <f t="shared" si="2662"/>
        <v>1</v>
      </c>
      <c r="AV2906" s="17">
        <f t="shared" si="2585"/>
        <v>0</v>
      </c>
      <c r="AW2906" s="17"/>
      <c r="AX2906" s="18"/>
      <c r="AY2906" s="17">
        <f t="shared" si="2663"/>
        <v>1</v>
      </c>
      <c r="AZ2906" s="17">
        <f t="shared" si="2664"/>
        <v>1</v>
      </c>
      <c r="BA2906" s="17">
        <f t="shared" si="2665"/>
        <v>2</v>
      </c>
      <c r="BB2906" s="17">
        <f t="shared" si="2666"/>
        <v>4</v>
      </c>
      <c r="BC2906" s="17">
        <f t="shared" si="2590"/>
        <v>0</v>
      </c>
    </row>
    <row r="2907" spans="1:55" ht="23.25" customHeight="1" x14ac:dyDescent="0.2">
      <c r="A2907" s="25">
        <v>2782</v>
      </c>
      <c r="B2907" s="1" t="s">
        <v>5507</v>
      </c>
      <c r="C2907" s="33" t="s">
        <v>5508</v>
      </c>
      <c r="D2907" s="38">
        <v>40</v>
      </c>
      <c r="E2907" s="26" t="str">
        <f t="shared" si="2667"/>
        <v>E</v>
      </c>
      <c r="F2907" s="20">
        <v>50</v>
      </c>
      <c r="G2907" s="26" t="str">
        <f t="shared" si="2668"/>
        <v>C</v>
      </c>
      <c r="H2907" s="20">
        <v>40</v>
      </c>
      <c r="I2907" s="26" t="str">
        <f t="shared" si="2669"/>
        <v>E</v>
      </c>
      <c r="J2907" s="20">
        <v>40</v>
      </c>
      <c r="K2907" s="26" t="str">
        <f t="shared" si="2670"/>
        <v>E</v>
      </c>
      <c r="L2907" s="44"/>
      <c r="M2907" s="26" t="b">
        <f t="shared" si="2679"/>
        <v>0</v>
      </c>
      <c r="N2907" s="20">
        <v>4</v>
      </c>
      <c r="O2907" s="20">
        <f t="shared" si="2671"/>
        <v>4</v>
      </c>
      <c r="P2907" s="20">
        <f t="shared" si="2672"/>
        <v>6</v>
      </c>
      <c r="Q2907" s="21">
        <f t="shared" si="2673"/>
        <v>1.5</v>
      </c>
      <c r="R2907" s="20">
        <v>4</v>
      </c>
      <c r="S2907" s="20">
        <v>4</v>
      </c>
      <c r="T2907" s="20">
        <v>10</v>
      </c>
      <c r="U2907" s="27">
        <f t="shared" si="2674"/>
        <v>8</v>
      </c>
      <c r="V2907" s="27">
        <f t="shared" si="2675"/>
        <v>8</v>
      </c>
      <c r="W2907" s="27">
        <f t="shared" si="2676"/>
        <v>16</v>
      </c>
      <c r="X2907" s="21">
        <f t="shared" si="2677"/>
        <v>2.5</v>
      </c>
      <c r="Y2907" s="21">
        <f t="shared" si="2678"/>
        <v>2</v>
      </c>
      <c r="Z2907" s="20" t="s">
        <v>10171</v>
      </c>
      <c r="AK2907" s="17">
        <f t="shared" si="2655"/>
        <v>1</v>
      </c>
      <c r="AL2907" s="17">
        <f t="shared" si="2656"/>
        <v>1</v>
      </c>
      <c r="AM2907" s="17">
        <f t="shared" si="2657"/>
        <v>1</v>
      </c>
      <c r="AN2907" s="17">
        <f t="shared" si="2658"/>
        <v>1</v>
      </c>
      <c r="AO2907" s="17">
        <f t="shared" si="2580"/>
        <v>0</v>
      </c>
      <c r="AP2907" s="17"/>
      <c r="AQ2907" s="18"/>
      <c r="AR2907" s="17">
        <f t="shared" si="2659"/>
        <v>1</v>
      </c>
      <c r="AS2907" s="17">
        <f t="shared" si="2660"/>
        <v>1</v>
      </c>
      <c r="AT2907" s="17">
        <f t="shared" si="2661"/>
        <v>1</v>
      </c>
      <c r="AU2907" s="17">
        <f t="shared" si="2662"/>
        <v>1</v>
      </c>
      <c r="AV2907" s="17">
        <f t="shared" si="2585"/>
        <v>0</v>
      </c>
      <c r="AW2907" s="17"/>
      <c r="AX2907" s="18"/>
      <c r="AY2907" s="17">
        <f t="shared" si="2663"/>
        <v>1</v>
      </c>
      <c r="AZ2907" s="17">
        <f t="shared" si="2664"/>
        <v>3</v>
      </c>
      <c r="BA2907" s="17">
        <f t="shared" si="2665"/>
        <v>1</v>
      </c>
      <c r="BB2907" s="17">
        <f t="shared" si="2666"/>
        <v>1</v>
      </c>
      <c r="BC2907" s="17">
        <f t="shared" si="2590"/>
        <v>0</v>
      </c>
    </row>
    <row r="2908" spans="1:55" ht="23.25" customHeight="1" x14ac:dyDescent="0.2">
      <c r="A2908" s="1">
        <v>2783</v>
      </c>
      <c r="B2908" s="1" t="s">
        <v>5511</v>
      </c>
      <c r="C2908" s="33" t="s">
        <v>5512</v>
      </c>
      <c r="D2908" s="38">
        <v>46</v>
      </c>
      <c r="E2908" s="26" t="str">
        <f t="shared" si="2667"/>
        <v>D</v>
      </c>
      <c r="F2908" s="20">
        <v>45</v>
      </c>
      <c r="G2908" s="26" t="str">
        <f t="shared" si="2668"/>
        <v>D</v>
      </c>
      <c r="H2908" s="20">
        <v>45</v>
      </c>
      <c r="I2908" s="26" t="str">
        <f t="shared" si="2669"/>
        <v>D</v>
      </c>
      <c r="J2908" s="20">
        <v>45</v>
      </c>
      <c r="K2908" s="26" t="str">
        <f t="shared" si="2670"/>
        <v>D</v>
      </c>
      <c r="L2908" s="44"/>
      <c r="M2908" s="26" t="b">
        <f t="shared" si="2679"/>
        <v>0</v>
      </c>
      <c r="N2908" s="20">
        <v>4</v>
      </c>
      <c r="O2908" s="20">
        <f t="shared" si="2671"/>
        <v>4</v>
      </c>
      <c r="P2908" s="20">
        <f t="shared" si="2672"/>
        <v>8</v>
      </c>
      <c r="Q2908" s="21">
        <f t="shared" si="2673"/>
        <v>2</v>
      </c>
      <c r="R2908" s="20">
        <v>4</v>
      </c>
      <c r="S2908" s="20">
        <v>4</v>
      </c>
      <c r="T2908" s="20">
        <v>11</v>
      </c>
      <c r="U2908" s="27">
        <f t="shared" si="2674"/>
        <v>8</v>
      </c>
      <c r="V2908" s="27">
        <f t="shared" si="2675"/>
        <v>8</v>
      </c>
      <c r="W2908" s="27">
        <f t="shared" si="2676"/>
        <v>19</v>
      </c>
      <c r="X2908" s="21">
        <f t="shared" si="2677"/>
        <v>2.75</v>
      </c>
      <c r="Y2908" s="21">
        <f t="shared" si="2678"/>
        <v>2.375</v>
      </c>
      <c r="Z2908" s="20" t="s">
        <v>10171</v>
      </c>
      <c r="AK2908" s="17">
        <f t="shared" si="2655"/>
        <v>1</v>
      </c>
      <c r="AL2908" s="17">
        <f t="shared" si="2656"/>
        <v>1</v>
      </c>
      <c r="AM2908" s="17">
        <f t="shared" si="2657"/>
        <v>1</v>
      </c>
      <c r="AN2908" s="17">
        <f t="shared" si="2658"/>
        <v>1</v>
      </c>
      <c r="AO2908" s="17">
        <f t="shared" si="2580"/>
        <v>0</v>
      </c>
      <c r="AP2908" s="17"/>
      <c r="AQ2908" s="18"/>
      <c r="AR2908" s="17">
        <f t="shared" si="2659"/>
        <v>1</v>
      </c>
      <c r="AS2908" s="17">
        <f t="shared" si="2660"/>
        <v>1</v>
      </c>
      <c r="AT2908" s="17">
        <f t="shared" si="2661"/>
        <v>1</v>
      </c>
      <c r="AU2908" s="17">
        <f t="shared" si="2662"/>
        <v>1</v>
      </c>
      <c r="AV2908" s="17">
        <f t="shared" si="2585"/>
        <v>0</v>
      </c>
      <c r="AW2908" s="17"/>
      <c r="AX2908" s="18"/>
      <c r="AY2908" s="17">
        <f t="shared" si="2663"/>
        <v>2</v>
      </c>
      <c r="AZ2908" s="17">
        <f t="shared" si="2664"/>
        <v>2</v>
      </c>
      <c r="BA2908" s="17">
        <f t="shared" si="2665"/>
        <v>2</v>
      </c>
      <c r="BB2908" s="17">
        <f t="shared" si="2666"/>
        <v>2</v>
      </c>
      <c r="BC2908" s="17">
        <f t="shared" si="2590"/>
        <v>0</v>
      </c>
    </row>
    <row r="2909" spans="1:55" ht="23.25" customHeight="1" x14ac:dyDescent="0.2">
      <c r="A2909" s="25">
        <v>2784</v>
      </c>
      <c r="B2909" s="25" t="s">
        <v>5515</v>
      </c>
      <c r="C2909" s="30" t="s">
        <v>5516</v>
      </c>
      <c r="D2909" s="38">
        <v>48</v>
      </c>
      <c r="E2909" s="26" t="str">
        <f t="shared" si="2667"/>
        <v>D</v>
      </c>
      <c r="F2909" s="20">
        <v>46</v>
      </c>
      <c r="G2909" s="26" t="str">
        <f t="shared" si="2668"/>
        <v>D</v>
      </c>
      <c r="H2909" s="20">
        <v>46</v>
      </c>
      <c r="I2909" s="26" t="str">
        <f t="shared" si="2669"/>
        <v>D</v>
      </c>
      <c r="J2909" s="20">
        <v>54</v>
      </c>
      <c r="K2909" s="26" t="str">
        <f t="shared" si="2670"/>
        <v>C</v>
      </c>
      <c r="L2909" s="44"/>
      <c r="M2909" s="26" t="b">
        <f t="shared" si="2679"/>
        <v>0</v>
      </c>
      <c r="N2909" s="20">
        <v>4</v>
      </c>
      <c r="O2909" s="20">
        <f t="shared" si="2671"/>
        <v>4</v>
      </c>
      <c r="P2909" s="20">
        <f t="shared" si="2672"/>
        <v>9</v>
      </c>
      <c r="Q2909" s="21">
        <f t="shared" si="2673"/>
        <v>2.25</v>
      </c>
      <c r="R2909" s="20">
        <v>4</v>
      </c>
      <c r="S2909" s="20">
        <v>4</v>
      </c>
      <c r="T2909" s="20">
        <v>14</v>
      </c>
      <c r="U2909" s="27">
        <f t="shared" si="2674"/>
        <v>8</v>
      </c>
      <c r="V2909" s="27">
        <f t="shared" si="2675"/>
        <v>8</v>
      </c>
      <c r="W2909" s="27">
        <f t="shared" si="2676"/>
        <v>23</v>
      </c>
      <c r="X2909" s="21">
        <f t="shared" si="2677"/>
        <v>3.5</v>
      </c>
      <c r="Y2909" s="21">
        <f t="shared" si="2678"/>
        <v>2.875</v>
      </c>
      <c r="Z2909" s="20" t="s">
        <v>10171</v>
      </c>
      <c r="AK2909" s="17">
        <f t="shared" si="2655"/>
        <v>1</v>
      </c>
      <c r="AL2909" s="17">
        <f t="shared" si="2656"/>
        <v>1</v>
      </c>
      <c r="AM2909" s="17">
        <f t="shared" si="2657"/>
        <v>1</v>
      </c>
      <c r="AN2909" s="17">
        <f t="shared" si="2658"/>
        <v>1</v>
      </c>
      <c r="AO2909" s="17">
        <f t="shared" si="2580"/>
        <v>0</v>
      </c>
      <c r="AP2909" s="17"/>
      <c r="AQ2909" s="18"/>
      <c r="AR2909" s="17">
        <f t="shared" si="2659"/>
        <v>1</v>
      </c>
      <c r="AS2909" s="17">
        <f t="shared" si="2660"/>
        <v>1</v>
      </c>
      <c r="AT2909" s="17">
        <f t="shared" si="2661"/>
        <v>1</v>
      </c>
      <c r="AU2909" s="17">
        <f t="shared" si="2662"/>
        <v>1</v>
      </c>
      <c r="AV2909" s="17">
        <f t="shared" si="2585"/>
        <v>0</v>
      </c>
      <c r="AW2909" s="17"/>
      <c r="AX2909" s="18"/>
      <c r="AY2909" s="17">
        <f t="shared" si="2663"/>
        <v>2</v>
      </c>
      <c r="AZ2909" s="17">
        <f t="shared" si="2664"/>
        <v>2</v>
      </c>
      <c r="BA2909" s="17">
        <f t="shared" si="2665"/>
        <v>2</v>
      </c>
      <c r="BB2909" s="17">
        <f t="shared" si="2666"/>
        <v>3</v>
      </c>
      <c r="BC2909" s="17">
        <f t="shared" si="2590"/>
        <v>0</v>
      </c>
    </row>
    <row r="2910" spans="1:55" ht="23.25" customHeight="1" x14ac:dyDescent="0.2">
      <c r="A2910" s="25">
        <v>2785</v>
      </c>
      <c r="B2910" s="25" t="s">
        <v>5517</v>
      </c>
      <c r="C2910" s="30" t="s">
        <v>5518</v>
      </c>
      <c r="D2910" s="38">
        <v>53</v>
      </c>
      <c r="E2910" s="26" t="str">
        <f t="shared" si="2667"/>
        <v>C</v>
      </c>
      <c r="F2910" s="20">
        <v>45</v>
      </c>
      <c r="G2910" s="26" t="str">
        <f t="shared" si="2668"/>
        <v>D</v>
      </c>
      <c r="H2910" s="20">
        <v>54</v>
      </c>
      <c r="I2910" s="26" t="str">
        <f t="shared" si="2669"/>
        <v>C</v>
      </c>
      <c r="J2910" s="20">
        <v>52</v>
      </c>
      <c r="K2910" s="26" t="str">
        <f t="shared" si="2670"/>
        <v>C</v>
      </c>
      <c r="L2910" s="44"/>
      <c r="M2910" s="26" t="b">
        <f t="shared" si="2679"/>
        <v>0</v>
      </c>
      <c r="N2910" s="20">
        <v>4</v>
      </c>
      <c r="O2910" s="20">
        <f t="shared" si="2671"/>
        <v>4</v>
      </c>
      <c r="P2910" s="20">
        <f t="shared" si="2672"/>
        <v>11</v>
      </c>
      <c r="Q2910" s="21">
        <f t="shared" si="2673"/>
        <v>2.75</v>
      </c>
      <c r="R2910" s="20">
        <v>4</v>
      </c>
      <c r="S2910" s="20">
        <v>4</v>
      </c>
      <c r="T2910" s="20">
        <v>15</v>
      </c>
      <c r="U2910" s="27">
        <f t="shared" si="2674"/>
        <v>8</v>
      </c>
      <c r="V2910" s="27">
        <f t="shared" si="2675"/>
        <v>8</v>
      </c>
      <c r="W2910" s="27">
        <f t="shared" si="2676"/>
        <v>26</v>
      </c>
      <c r="X2910" s="21">
        <f t="shared" si="2677"/>
        <v>3.75</v>
      </c>
      <c r="Y2910" s="21">
        <f t="shared" si="2678"/>
        <v>3.25</v>
      </c>
      <c r="Z2910" s="20" t="s">
        <v>10171</v>
      </c>
      <c r="AK2910" s="17">
        <f t="shared" si="2655"/>
        <v>1</v>
      </c>
      <c r="AL2910" s="17">
        <f t="shared" si="2656"/>
        <v>1</v>
      </c>
      <c r="AM2910" s="17">
        <f t="shared" si="2657"/>
        <v>1</v>
      </c>
      <c r="AN2910" s="17">
        <f t="shared" si="2658"/>
        <v>1</v>
      </c>
      <c r="AO2910" s="17">
        <f t="shared" si="2580"/>
        <v>0</v>
      </c>
      <c r="AP2910" s="17"/>
      <c r="AQ2910" s="18"/>
      <c r="AR2910" s="17">
        <f t="shared" si="2659"/>
        <v>1</v>
      </c>
      <c r="AS2910" s="17">
        <f t="shared" si="2660"/>
        <v>1</v>
      </c>
      <c r="AT2910" s="17">
        <f t="shared" si="2661"/>
        <v>1</v>
      </c>
      <c r="AU2910" s="17">
        <f t="shared" si="2662"/>
        <v>1</v>
      </c>
      <c r="AV2910" s="17">
        <f t="shared" si="2585"/>
        <v>0</v>
      </c>
      <c r="AW2910" s="17"/>
      <c r="AX2910" s="18"/>
      <c r="AY2910" s="17">
        <f t="shared" si="2663"/>
        <v>3</v>
      </c>
      <c r="AZ2910" s="17">
        <f t="shared" si="2664"/>
        <v>2</v>
      </c>
      <c r="BA2910" s="17">
        <f t="shared" si="2665"/>
        <v>3</v>
      </c>
      <c r="BB2910" s="17">
        <f t="shared" si="2666"/>
        <v>3</v>
      </c>
      <c r="BC2910" s="17">
        <f t="shared" si="2590"/>
        <v>0</v>
      </c>
    </row>
    <row r="2911" spans="1:55" ht="23.25" customHeight="1" x14ac:dyDescent="0.2">
      <c r="A2911" s="1">
        <v>2786</v>
      </c>
      <c r="B2911" s="25" t="s">
        <v>5525</v>
      </c>
      <c r="C2911" s="30" t="s">
        <v>5526</v>
      </c>
      <c r="D2911" s="38">
        <v>56</v>
      </c>
      <c r="E2911" s="26" t="str">
        <f t="shared" si="2667"/>
        <v>C</v>
      </c>
      <c r="F2911" s="20">
        <v>40</v>
      </c>
      <c r="G2911" s="26" t="str">
        <f t="shared" si="2668"/>
        <v>E</v>
      </c>
      <c r="H2911" s="20">
        <v>42</v>
      </c>
      <c r="I2911" s="26" t="str">
        <f t="shared" si="2669"/>
        <v>E</v>
      </c>
      <c r="J2911" s="20">
        <v>66</v>
      </c>
      <c r="K2911" s="26" t="str">
        <f t="shared" si="2670"/>
        <v>B</v>
      </c>
      <c r="L2911" s="44"/>
      <c r="M2911" s="26" t="b">
        <f t="shared" si="2679"/>
        <v>0</v>
      </c>
      <c r="N2911" s="20">
        <v>4</v>
      </c>
      <c r="O2911" s="20">
        <f t="shared" si="2671"/>
        <v>4</v>
      </c>
      <c r="P2911" s="20">
        <f t="shared" si="2672"/>
        <v>9</v>
      </c>
      <c r="Q2911" s="21">
        <f t="shared" si="2673"/>
        <v>2.25</v>
      </c>
      <c r="R2911" s="20">
        <v>4</v>
      </c>
      <c r="S2911" s="20">
        <v>4</v>
      </c>
      <c r="T2911" s="20">
        <v>14</v>
      </c>
      <c r="U2911" s="27">
        <f t="shared" si="2674"/>
        <v>8</v>
      </c>
      <c r="V2911" s="27">
        <f t="shared" si="2675"/>
        <v>8</v>
      </c>
      <c r="W2911" s="27">
        <f t="shared" si="2676"/>
        <v>23</v>
      </c>
      <c r="X2911" s="21">
        <f t="shared" si="2677"/>
        <v>3.5</v>
      </c>
      <c r="Y2911" s="21">
        <f t="shared" si="2678"/>
        <v>2.875</v>
      </c>
      <c r="Z2911" s="20" t="s">
        <v>10171</v>
      </c>
      <c r="AK2911" s="17">
        <f t="shared" si="2655"/>
        <v>1</v>
      </c>
      <c r="AL2911" s="17">
        <f t="shared" si="2656"/>
        <v>1</v>
      </c>
      <c r="AM2911" s="17">
        <f t="shared" si="2657"/>
        <v>1</v>
      </c>
      <c r="AN2911" s="17">
        <f t="shared" si="2658"/>
        <v>1</v>
      </c>
      <c r="AO2911" s="17">
        <f t="shared" si="2580"/>
        <v>0</v>
      </c>
      <c r="AP2911" s="17"/>
      <c r="AQ2911" s="18"/>
      <c r="AR2911" s="17">
        <f t="shared" si="2659"/>
        <v>1</v>
      </c>
      <c r="AS2911" s="17">
        <f t="shared" si="2660"/>
        <v>1</v>
      </c>
      <c r="AT2911" s="17">
        <f t="shared" si="2661"/>
        <v>1</v>
      </c>
      <c r="AU2911" s="17">
        <f t="shared" si="2662"/>
        <v>1</v>
      </c>
      <c r="AV2911" s="17">
        <f t="shared" si="2585"/>
        <v>0</v>
      </c>
      <c r="AW2911" s="17"/>
      <c r="AX2911" s="18"/>
      <c r="AY2911" s="17">
        <f t="shared" si="2663"/>
        <v>3</v>
      </c>
      <c r="AZ2911" s="17">
        <f t="shared" si="2664"/>
        <v>1</v>
      </c>
      <c r="BA2911" s="17">
        <f t="shared" si="2665"/>
        <v>1</v>
      </c>
      <c r="BB2911" s="17">
        <f t="shared" si="2666"/>
        <v>4</v>
      </c>
      <c r="BC2911" s="17">
        <f t="shared" si="2590"/>
        <v>0</v>
      </c>
    </row>
    <row r="2912" spans="1:55" ht="23.25" customHeight="1" x14ac:dyDescent="0.2">
      <c r="A2912" s="25">
        <v>2787</v>
      </c>
      <c r="B2912" s="25" t="s">
        <v>5529</v>
      </c>
      <c r="C2912" s="30" t="s">
        <v>5530</v>
      </c>
      <c r="D2912" s="38">
        <v>64</v>
      </c>
      <c r="E2912" s="26" t="str">
        <f t="shared" si="2667"/>
        <v>B</v>
      </c>
      <c r="F2912" s="20">
        <v>45</v>
      </c>
      <c r="G2912" s="26" t="str">
        <f t="shared" si="2668"/>
        <v>D</v>
      </c>
      <c r="H2912" s="20">
        <v>52</v>
      </c>
      <c r="I2912" s="26" t="str">
        <f t="shared" si="2669"/>
        <v>C</v>
      </c>
      <c r="J2912" s="20">
        <v>65</v>
      </c>
      <c r="K2912" s="26" t="str">
        <f t="shared" si="2670"/>
        <v>B</v>
      </c>
      <c r="L2912" s="44"/>
      <c r="M2912" s="26" t="b">
        <f t="shared" si="2679"/>
        <v>0</v>
      </c>
      <c r="N2912" s="20">
        <v>4</v>
      </c>
      <c r="O2912" s="20">
        <f t="shared" si="2671"/>
        <v>4</v>
      </c>
      <c r="P2912" s="20">
        <f t="shared" si="2672"/>
        <v>13</v>
      </c>
      <c r="Q2912" s="21">
        <f t="shared" si="2673"/>
        <v>3.25</v>
      </c>
      <c r="R2912" s="20">
        <v>4</v>
      </c>
      <c r="S2912" s="20">
        <v>4</v>
      </c>
      <c r="T2912" s="20">
        <v>16</v>
      </c>
      <c r="U2912" s="27">
        <f t="shared" si="2674"/>
        <v>8</v>
      </c>
      <c r="V2912" s="27">
        <f t="shared" si="2675"/>
        <v>8</v>
      </c>
      <c r="W2912" s="27">
        <f t="shared" si="2676"/>
        <v>29</v>
      </c>
      <c r="X2912" s="21">
        <f t="shared" si="2677"/>
        <v>4</v>
      </c>
      <c r="Y2912" s="21">
        <f t="shared" si="2678"/>
        <v>3.625</v>
      </c>
      <c r="Z2912" s="20" t="s">
        <v>10171</v>
      </c>
      <c r="AK2912" s="17">
        <f t="shared" si="2655"/>
        <v>1</v>
      </c>
      <c r="AL2912" s="17">
        <f t="shared" si="2656"/>
        <v>1</v>
      </c>
      <c r="AM2912" s="17">
        <f t="shared" si="2657"/>
        <v>1</v>
      </c>
      <c r="AN2912" s="17">
        <f t="shared" si="2658"/>
        <v>1</v>
      </c>
      <c r="AO2912" s="17">
        <f t="shared" si="2580"/>
        <v>0</v>
      </c>
      <c r="AP2912" s="17"/>
      <c r="AQ2912" s="18"/>
      <c r="AR2912" s="17">
        <f t="shared" si="2659"/>
        <v>1</v>
      </c>
      <c r="AS2912" s="17">
        <f t="shared" si="2660"/>
        <v>1</v>
      </c>
      <c r="AT2912" s="17">
        <f t="shared" si="2661"/>
        <v>1</v>
      </c>
      <c r="AU2912" s="17">
        <f t="shared" si="2662"/>
        <v>1</v>
      </c>
      <c r="AV2912" s="17">
        <f t="shared" si="2585"/>
        <v>0</v>
      </c>
      <c r="AW2912" s="17"/>
      <c r="AX2912" s="18"/>
      <c r="AY2912" s="17">
        <f t="shared" si="2663"/>
        <v>4</v>
      </c>
      <c r="AZ2912" s="17">
        <f t="shared" si="2664"/>
        <v>2</v>
      </c>
      <c r="BA2912" s="17">
        <f t="shared" si="2665"/>
        <v>3</v>
      </c>
      <c r="BB2912" s="17">
        <f t="shared" si="2666"/>
        <v>4</v>
      </c>
      <c r="BC2912" s="17">
        <f t="shared" si="2590"/>
        <v>0</v>
      </c>
    </row>
    <row r="2913" spans="1:55" ht="23.25" customHeight="1" x14ac:dyDescent="0.2">
      <c r="A2913" s="25">
        <v>2788</v>
      </c>
      <c r="B2913" s="25" t="s">
        <v>5533</v>
      </c>
      <c r="C2913" s="30" t="s">
        <v>5534</v>
      </c>
      <c r="D2913" s="38">
        <v>47</v>
      </c>
      <c r="E2913" s="26" t="str">
        <f t="shared" si="2667"/>
        <v>D</v>
      </c>
      <c r="F2913" s="20">
        <v>40</v>
      </c>
      <c r="G2913" s="26" t="str">
        <f t="shared" si="2668"/>
        <v>E</v>
      </c>
      <c r="H2913" s="20">
        <v>40</v>
      </c>
      <c r="I2913" s="26" t="str">
        <f t="shared" si="2669"/>
        <v>E</v>
      </c>
      <c r="J2913" s="20">
        <v>52</v>
      </c>
      <c r="K2913" s="26" t="str">
        <f t="shared" si="2670"/>
        <v>C</v>
      </c>
      <c r="L2913" s="44"/>
      <c r="M2913" s="26" t="b">
        <f t="shared" si="2679"/>
        <v>0</v>
      </c>
      <c r="N2913" s="20">
        <v>4</v>
      </c>
      <c r="O2913" s="20">
        <f t="shared" si="2671"/>
        <v>4</v>
      </c>
      <c r="P2913" s="20">
        <f t="shared" si="2672"/>
        <v>7</v>
      </c>
      <c r="Q2913" s="21">
        <f t="shared" si="2673"/>
        <v>1.75</v>
      </c>
      <c r="R2913" s="20">
        <v>4</v>
      </c>
      <c r="S2913" s="20">
        <v>4</v>
      </c>
      <c r="T2913" s="20">
        <v>13</v>
      </c>
      <c r="U2913" s="27">
        <f t="shared" si="2674"/>
        <v>8</v>
      </c>
      <c r="V2913" s="27">
        <f t="shared" si="2675"/>
        <v>8</v>
      </c>
      <c r="W2913" s="27">
        <f t="shared" si="2676"/>
        <v>20</v>
      </c>
      <c r="X2913" s="21">
        <f t="shared" si="2677"/>
        <v>3.25</v>
      </c>
      <c r="Y2913" s="21">
        <f t="shared" si="2678"/>
        <v>2.5</v>
      </c>
      <c r="Z2913" s="20" t="s">
        <v>10171</v>
      </c>
      <c r="AK2913" s="17">
        <f t="shared" si="2655"/>
        <v>1</v>
      </c>
      <c r="AL2913" s="17">
        <f t="shared" si="2656"/>
        <v>1</v>
      </c>
      <c r="AM2913" s="17">
        <f t="shared" si="2657"/>
        <v>1</v>
      </c>
      <c r="AN2913" s="17">
        <f t="shared" si="2658"/>
        <v>1</v>
      </c>
      <c r="AO2913" s="17">
        <f t="shared" si="2580"/>
        <v>0</v>
      </c>
      <c r="AP2913" s="17"/>
      <c r="AQ2913" s="18"/>
      <c r="AR2913" s="17">
        <f t="shared" si="2659"/>
        <v>1</v>
      </c>
      <c r="AS2913" s="17">
        <f t="shared" si="2660"/>
        <v>1</v>
      </c>
      <c r="AT2913" s="17">
        <f t="shared" si="2661"/>
        <v>1</v>
      </c>
      <c r="AU2913" s="17">
        <f t="shared" si="2662"/>
        <v>1</v>
      </c>
      <c r="AV2913" s="17">
        <f t="shared" si="2585"/>
        <v>0</v>
      </c>
      <c r="AW2913" s="17"/>
      <c r="AX2913" s="18"/>
      <c r="AY2913" s="17">
        <f t="shared" si="2663"/>
        <v>2</v>
      </c>
      <c r="AZ2913" s="17">
        <f t="shared" si="2664"/>
        <v>1</v>
      </c>
      <c r="BA2913" s="17">
        <f t="shared" si="2665"/>
        <v>1</v>
      </c>
      <c r="BB2913" s="17">
        <f t="shared" si="2666"/>
        <v>3</v>
      </c>
      <c r="BC2913" s="17">
        <f t="shared" si="2590"/>
        <v>0</v>
      </c>
    </row>
    <row r="2914" spans="1:55" ht="23.25" customHeight="1" x14ac:dyDescent="0.2">
      <c r="A2914" s="25"/>
      <c r="B2914" s="1" t="s">
        <v>5535</v>
      </c>
      <c r="C2914" s="33" t="s">
        <v>5536</v>
      </c>
      <c r="D2914" s="38">
        <v>47</v>
      </c>
      <c r="E2914" s="26" t="str">
        <f t="shared" si="2667"/>
        <v>D</v>
      </c>
      <c r="F2914" s="20">
        <v>40</v>
      </c>
      <c r="G2914" s="26" t="str">
        <f t="shared" si="2668"/>
        <v>E</v>
      </c>
      <c r="H2914" s="20">
        <v>50</v>
      </c>
      <c r="I2914" s="26" t="str">
        <f t="shared" si="2669"/>
        <v>C</v>
      </c>
      <c r="J2914" s="20">
        <v>60</v>
      </c>
      <c r="K2914" s="26" t="str">
        <f t="shared" si="2670"/>
        <v>B</v>
      </c>
      <c r="L2914" s="44"/>
      <c r="M2914" s="26" t="b">
        <f t="shared" si="2679"/>
        <v>0</v>
      </c>
      <c r="N2914" s="20">
        <v>4</v>
      </c>
      <c r="O2914" s="20">
        <f t="shared" si="2671"/>
        <v>4</v>
      </c>
      <c r="P2914" s="20">
        <f t="shared" si="2672"/>
        <v>10</v>
      </c>
      <c r="Q2914" s="21">
        <f t="shared" si="2673"/>
        <v>2.5</v>
      </c>
      <c r="R2914" s="20">
        <v>4</v>
      </c>
      <c r="S2914" s="20">
        <v>4</v>
      </c>
      <c r="T2914" s="20">
        <v>13</v>
      </c>
      <c r="U2914" s="27">
        <f t="shared" si="2674"/>
        <v>8</v>
      </c>
      <c r="V2914" s="27">
        <f t="shared" si="2675"/>
        <v>8</v>
      </c>
      <c r="W2914" s="27">
        <f t="shared" si="2676"/>
        <v>23</v>
      </c>
      <c r="X2914" s="21">
        <f t="shared" si="2677"/>
        <v>3.25</v>
      </c>
      <c r="Y2914" s="21">
        <f t="shared" si="2678"/>
        <v>2.875</v>
      </c>
      <c r="Z2914" s="20" t="s">
        <v>10171</v>
      </c>
      <c r="AK2914" s="17">
        <f t="shared" si="2655"/>
        <v>1</v>
      </c>
      <c r="AL2914" s="17">
        <f t="shared" si="2656"/>
        <v>1</v>
      </c>
      <c r="AM2914" s="17">
        <f t="shared" si="2657"/>
        <v>1</v>
      </c>
      <c r="AN2914" s="17">
        <f t="shared" si="2658"/>
        <v>1</v>
      </c>
      <c r="AO2914" s="17">
        <f t="shared" si="2580"/>
        <v>0</v>
      </c>
      <c r="AP2914" s="17"/>
      <c r="AQ2914" s="18"/>
      <c r="AR2914" s="17">
        <f t="shared" si="2659"/>
        <v>1</v>
      </c>
      <c r="AS2914" s="17">
        <f t="shared" si="2660"/>
        <v>1</v>
      </c>
      <c r="AT2914" s="17">
        <f t="shared" si="2661"/>
        <v>1</v>
      </c>
      <c r="AU2914" s="17">
        <f t="shared" si="2662"/>
        <v>1</v>
      </c>
      <c r="AV2914" s="17">
        <f t="shared" si="2585"/>
        <v>0</v>
      </c>
      <c r="AW2914" s="17"/>
      <c r="AX2914" s="18"/>
      <c r="AY2914" s="17">
        <f t="shared" si="2663"/>
        <v>2</v>
      </c>
      <c r="AZ2914" s="17">
        <f t="shared" si="2664"/>
        <v>1</v>
      </c>
      <c r="BA2914" s="17">
        <f t="shared" si="2665"/>
        <v>3</v>
      </c>
      <c r="BB2914" s="17">
        <f t="shared" si="2666"/>
        <v>4</v>
      </c>
      <c r="BC2914" s="17">
        <f t="shared" si="2590"/>
        <v>0</v>
      </c>
    </row>
    <row r="2915" spans="1:55" ht="23.25" customHeight="1" x14ac:dyDescent="0.2">
      <c r="A2915" s="1">
        <v>2789</v>
      </c>
      <c r="B2915" s="25" t="s">
        <v>5537</v>
      </c>
      <c r="C2915" s="30" t="s">
        <v>5538</v>
      </c>
      <c r="D2915" s="38">
        <v>45</v>
      </c>
      <c r="E2915" s="26" t="str">
        <f t="shared" si="2667"/>
        <v>D</v>
      </c>
      <c r="F2915" s="20">
        <v>50</v>
      </c>
      <c r="G2915" s="26" t="str">
        <f t="shared" si="2668"/>
        <v>C</v>
      </c>
      <c r="H2915" s="20">
        <v>46</v>
      </c>
      <c r="I2915" s="26" t="str">
        <f t="shared" si="2669"/>
        <v>D</v>
      </c>
      <c r="J2915" s="20">
        <v>42</v>
      </c>
      <c r="K2915" s="26" t="str">
        <f t="shared" si="2670"/>
        <v>E</v>
      </c>
      <c r="L2915" s="44"/>
      <c r="M2915" s="26" t="b">
        <f t="shared" si="2679"/>
        <v>0</v>
      </c>
      <c r="N2915" s="20">
        <v>4</v>
      </c>
      <c r="O2915" s="20">
        <f t="shared" si="2671"/>
        <v>4</v>
      </c>
      <c r="P2915" s="20">
        <f t="shared" si="2672"/>
        <v>8</v>
      </c>
      <c r="Q2915" s="21">
        <f t="shared" si="2673"/>
        <v>2</v>
      </c>
      <c r="R2915" s="20">
        <v>4</v>
      </c>
      <c r="S2915" s="20">
        <v>4</v>
      </c>
      <c r="T2915" s="20">
        <v>8</v>
      </c>
      <c r="U2915" s="27">
        <f t="shared" si="2674"/>
        <v>8</v>
      </c>
      <c r="V2915" s="27">
        <f t="shared" si="2675"/>
        <v>8</v>
      </c>
      <c r="W2915" s="27">
        <f t="shared" si="2676"/>
        <v>16</v>
      </c>
      <c r="X2915" s="21">
        <f t="shared" si="2677"/>
        <v>2</v>
      </c>
      <c r="Y2915" s="21">
        <f t="shared" si="2678"/>
        <v>2</v>
      </c>
      <c r="Z2915" s="20" t="s">
        <v>10171</v>
      </c>
      <c r="AK2915" s="17">
        <f t="shared" si="2655"/>
        <v>1</v>
      </c>
      <c r="AL2915" s="17">
        <f t="shared" si="2656"/>
        <v>1</v>
      </c>
      <c r="AM2915" s="17">
        <f t="shared" si="2657"/>
        <v>1</v>
      </c>
      <c r="AN2915" s="17">
        <f t="shared" si="2658"/>
        <v>1</v>
      </c>
      <c r="AO2915" s="17">
        <f t="shared" si="2580"/>
        <v>0</v>
      </c>
      <c r="AP2915" s="17"/>
      <c r="AQ2915" s="18"/>
      <c r="AR2915" s="17">
        <f t="shared" si="2659"/>
        <v>1</v>
      </c>
      <c r="AS2915" s="17">
        <f t="shared" si="2660"/>
        <v>1</v>
      </c>
      <c r="AT2915" s="17">
        <f t="shared" si="2661"/>
        <v>1</v>
      </c>
      <c r="AU2915" s="17">
        <f t="shared" si="2662"/>
        <v>1</v>
      </c>
      <c r="AV2915" s="17">
        <f t="shared" si="2585"/>
        <v>0</v>
      </c>
      <c r="AW2915" s="17"/>
      <c r="AX2915" s="18"/>
      <c r="AY2915" s="17">
        <f t="shared" si="2663"/>
        <v>2</v>
      </c>
      <c r="AZ2915" s="17">
        <f t="shared" si="2664"/>
        <v>3</v>
      </c>
      <c r="BA2915" s="17">
        <f t="shared" si="2665"/>
        <v>2</v>
      </c>
      <c r="BB2915" s="17">
        <f t="shared" si="2666"/>
        <v>1</v>
      </c>
      <c r="BC2915" s="17">
        <f t="shared" si="2590"/>
        <v>0</v>
      </c>
    </row>
    <row r="2916" spans="1:55" ht="23.25" customHeight="1" x14ac:dyDescent="0.2">
      <c r="A2916" s="25">
        <v>2790</v>
      </c>
      <c r="B2916" s="25" t="s">
        <v>5539</v>
      </c>
      <c r="C2916" s="30" t="s">
        <v>5540</v>
      </c>
      <c r="D2916" s="38">
        <v>60</v>
      </c>
      <c r="E2916" s="26" t="str">
        <f t="shared" si="2667"/>
        <v>B</v>
      </c>
      <c r="F2916" s="20">
        <v>61</v>
      </c>
      <c r="G2916" s="26" t="str">
        <f t="shared" si="2668"/>
        <v>B</v>
      </c>
      <c r="H2916" s="20">
        <v>52</v>
      </c>
      <c r="I2916" s="26" t="str">
        <f t="shared" si="2669"/>
        <v>C</v>
      </c>
      <c r="J2916" s="20">
        <v>42</v>
      </c>
      <c r="K2916" s="26" t="str">
        <f t="shared" si="2670"/>
        <v>E</v>
      </c>
      <c r="L2916" s="44"/>
      <c r="M2916" s="26" t="b">
        <f t="shared" si="2679"/>
        <v>0</v>
      </c>
      <c r="N2916" s="20">
        <v>4</v>
      </c>
      <c r="O2916" s="20">
        <f t="shared" si="2671"/>
        <v>4</v>
      </c>
      <c r="P2916" s="20">
        <f t="shared" si="2672"/>
        <v>12</v>
      </c>
      <c r="Q2916" s="21">
        <f t="shared" si="2673"/>
        <v>3</v>
      </c>
      <c r="R2916" s="20">
        <v>4</v>
      </c>
      <c r="S2916" s="20">
        <v>4</v>
      </c>
      <c r="T2916" s="20">
        <v>16</v>
      </c>
      <c r="U2916" s="27">
        <f t="shared" si="2674"/>
        <v>8</v>
      </c>
      <c r="V2916" s="27">
        <f t="shared" si="2675"/>
        <v>8</v>
      </c>
      <c r="W2916" s="27">
        <f t="shared" si="2676"/>
        <v>28</v>
      </c>
      <c r="X2916" s="21">
        <f t="shared" si="2677"/>
        <v>4</v>
      </c>
      <c r="Y2916" s="21">
        <f t="shared" si="2678"/>
        <v>3.5</v>
      </c>
      <c r="Z2916" s="20" t="s">
        <v>10171</v>
      </c>
      <c r="AK2916" s="17">
        <f t="shared" si="2655"/>
        <v>1</v>
      </c>
      <c r="AL2916" s="17">
        <f t="shared" si="2656"/>
        <v>1</v>
      </c>
      <c r="AM2916" s="17">
        <f t="shared" si="2657"/>
        <v>1</v>
      </c>
      <c r="AN2916" s="17">
        <f t="shared" si="2658"/>
        <v>1</v>
      </c>
      <c r="AO2916" s="17">
        <f t="shared" si="2580"/>
        <v>0</v>
      </c>
      <c r="AP2916" s="17"/>
      <c r="AQ2916" s="18"/>
      <c r="AR2916" s="17">
        <f t="shared" si="2659"/>
        <v>1</v>
      </c>
      <c r="AS2916" s="17">
        <f t="shared" si="2660"/>
        <v>1</v>
      </c>
      <c r="AT2916" s="17">
        <f t="shared" si="2661"/>
        <v>1</v>
      </c>
      <c r="AU2916" s="17">
        <f t="shared" si="2662"/>
        <v>1</v>
      </c>
      <c r="AV2916" s="17">
        <f t="shared" si="2585"/>
        <v>0</v>
      </c>
      <c r="AW2916" s="17"/>
      <c r="AX2916" s="18"/>
      <c r="AY2916" s="17">
        <f t="shared" si="2663"/>
        <v>4</v>
      </c>
      <c r="AZ2916" s="17">
        <f t="shared" si="2664"/>
        <v>4</v>
      </c>
      <c r="BA2916" s="17">
        <f t="shared" si="2665"/>
        <v>3</v>
      </c>
      <c r="BB2916" s="17">
        <f t="shared" si="2666"/>
        <v>1</v>
      </c>
      <c r="BC2916" s="17">
        <f t="shared" si="2590"/>
        <v>0</v>
      </c>
    </row>
    <row r="2917" spans="1:55" ht="23.25" customHeight="1" x14ac:dyDescent="0.2">
      <c r="A2917" s="25">
        <v>2791</v>
      </c>
      <c r="B2917" s="25" t="s">
        <v>5541</v>
      </c>
      <c r="C2917" s="30" t="s">
        <v>5542</v>
      </c>
      <c r="D2917" s="38">
        <v>43</v>
      </c>
      <c r="E2917" s="26" t="str">
        <f t="shared" si="2667"/>
        <v>E</v>
      </c>
      <c r="F2917" s="20">
        <v>42</v>
      </c>
      <c r="G2917" s="26" t="str">
        <f t="shared" si="2668"/>
        <v>E</v>
      </c>
      <c r="H2917" s="20">
        <v>54</v>
      </c>
      <c r="I2917" s="26" t="str">
        <f t="shared" si="2669"/>
        <v>C</v>
      </c>
      <c r="J2917" s="20">
        <v>45</v>
      </c>
      <c r="K2917" s="26" t="str">
        <f t="shared" si="2670"/>
        <v>D</v>
      </c>
      <c r="L2917" s="44"/>
      <c r="M2917" s="26" t="b">
        <f t="shared" si="2679"/>
        <v>0</v>
      </c>
      <c r="N2917" s="20">
        <v>4</v>
      </c>
      <c r="O2917" s="20">
        <f t="shared" si="2671"/>
        <v>4</v>
      </c>
      <c r="P2917" s="20">
        <f t="shared" si="2672"/>
        <v>7</v>
      </c>
      <c r="Q2917" s="21">
        <f t="shared" si="2673"/>
        <v>1.75</v>
      </c>
      <c r="R2917" s="20">
        <v>4</v>
      </c>
      <c r="S2917" s="20">
        <v>4</v>
      </c>
      <c r="T2917" s="20">
        <v>13</v>
      </c>
      <c r="U2917" s="27">
        <f t="shared" si="2674"/>
        <v>8</v>
      </c>
      <c r="V2917" s="27">
        <f t="shared" si="2675"/>
        <v>8</v>
      </c>
      <c r="W2917" s="27">
        <f t="shared" si="2676"/>
        <v>20</v>
      </c>
      <c r="X2917" s="21">
        <f t="shared" si="2677"/>
        <v>3.25</v>
      </c>
      <c r="Y2917" s="21">
        <f t="shared" si="2678"/>
        <v>2.5</v>
      </c>
      <c r="Z2917" s="20" t="s">
        <v>10171</v>
      </c>
      <c r="AK2917" s="17">
        <f t="shared" si="2655"/>
        <v>1</v>
      </c>
      <c r="AL2917" s="17">
        <f t="shared" si="2656"/>
        <v>1</v>
      </c>
      <c r="AM2917" s="17">
        <f t="shared" si="2657"/>
        <v>1</v>
      </c>
      <c r="AN2917" s="17">
        <f t="shared" si="2658"/>
        <v>1</v>
      </c>
      <c r="AO2917" s="17">
        <f t="shared" si="2580"/>
        <v>0</v>
      </c>
      <c r="AP2917" s="17"/>
      <c r="AQ2917" s="18"/>
      <c r="AR2917" s="17">
        <f t="shared" si="2659"/>
        <v>1</v>
      </c>
      <c r="AS2917" s="17">
        <f t="shared" si="2660"/>
        <v>1</v>
      </c>
      <c r="AT2917" s="17">
        <f t="shared" si="2661"/>
        <v>1</v>
      </c>
      <c r="AU2917" s="17">
        <f t="shared" si="2662"/>
        <v>1</v>
      </c>
      <c r="AV2917" s="17">
        <f t="shared" si="2585"/>
        <v>0</v>
      </c>
      <c r="AW2917" s="17"/>
      <c r="AX2917" s="18"/>
      <c r="AY2917" s="17">
        <f t="shared" si="2663"/>
        <v>1</v>
      </c>
      <c r="AZ2917" s="17">
        <f t="shared" si="2664"/>
        <v>1</v>
      </c>
      <c r="BA2917" s="17">
        <f t="shared" si="2665"/>
        <v>3</v>
      </c>
      <c r="BB2917" s="17">
        <f t="shared" si="2666"/>
        <v>2</v>
      </c>
      <c r="BC2917" s="17">
        <f t="shared" si="2590"/>
        <v>0</v>
      </c>
    </row>
    <row r="2918" spans="1:55" ht="23.25" customHeight="1" x14ac:dyDescent="0.2">
      <c r="A2918" s="1">
        <v>2792</v>
      </c>
      <c r="B2918" s="25" t="s">
        <v>5544</v>
      </c>
      <c r="C2918" s="30" t="s">
        <v>838</v>
      </c>
      <c r="D2918" s="38">
        <v>70</v>
      </c>
      <c r="E2918" s="26" t="str">
        <f t="shared" si="2667"/>
        <v>A</v>
      </c>
      <c r="F2918" s="20">
        <v>55</v>
      </c>
      <c r="G2918" s="26" t="str">
        <f t="shared" si="2668"/>
        <v>C</v>
      </c>
      <c r="H2918" s="20">
        <v>70</v>
      </c>
      <c r="I2918" s="26" t="str">
        <f t="shared" si="2669"/>
        <v>A</v>
      </c>
      <c r="J2918" s="20">
        <v>68</v>
      </c>
      <c r="K2918" s="26" t="str">
        <f t="shared" si="2670"/>
        <v>B</v>
      </c>
      <c r="L2918" s="44"/>
      <c r="M2918" s="26" t="b">
        <f t="shared" si="2679"/>
        <v>0</v>
      </c>
      <c r="N2918" s="20">
        <v>4</v>
      </c>
      <c r="O2918" s="20">
        <f t="shared" si="2671"/>
        <v>4</v>
      </c>
      <c r="P2918" s="20">
        <f t="shared" si="2672"/>
        <v>17</v>
      </c>
      <c r="Q2918" s="21">
        <f t="shared" si="2673"/>
        <v>4.25</v>
      </c>
      <c r="R2918" s="20">
        <v>4</v>
      </c>
      <c r="S2918" s="20">
        <v>4</v>
      </c>
      <c r="T2918" s="20">
        <v>16</v>
      </c>
      <c r="U2918" s="27">
        <f t="shared" si="2674"/>
        <v>8</v>
      </c>
      <c r="V2918" s="27">
        <f t="shared" si="2675"/>
        <v>8</v>
      </c>
      <c r="W2918" s="27">
        <f t="shared" si="2676"/>
        <v>33</v>
      </c>
      <c r="X2918" s="21">
        <f t="shared" si="2677"/>
        <v>4</v>
      </c>
      <c r="Y2918" s="21">
        <f t="shared" si="2678"/>
        <v>4.125</v>
      </c>
      <c r="Z2918" s="20" t="s">
        <v>10171</v>
      </c>
      <c r="AK2918" s="17">
        <f t="shared" si="2655"/>
        <v>1</v>
      </c>
      <c r="AL2918" s="17">
        <f t="shared" si="2656"/>
        <v>1</v>
      </c>
      <c r="AM2918" s="17">
        <f t="shared" si="2657"/>
        <v>1</v>
      </c>
      <c r="AN2918" s="17">
        <f t="shared" si="2658"/>
        <v>1</v>
      </c>
      <c r="AO2918" s="17">
        <f t="shared" si="2580"/>
        <v>0</v>
      </c>
      <c r="AP2918" s="17"/>
      <c r="AQ2918" s="18"/>
      <c r="AR2918" s="17">
        <f t="shared" si="2659"/>
        <v>1</v>
      </c>
      <c r="AS2918" s="17">
        <f t="shared" si="2660"/>
        <v>1</v>
      </c>
      <c r="AT2918" s="17">
        <f t="shared" si="2661"/>
        <v>1</v>
      </c>
      <c r="AU2918" s="17">
        <f t="shared" si="2662"/>
        <v>1</v>
      </c>
      <c r="AV2918" s="17">
        <f t="shared" si="2585"/>
        <v>0</v>
      </c>
      <c r="AW2918" s="17"/>
      <c r="AX2918" s="18"/>
      <c r="AY2918" s="17">
        <f t="shared" si="2663"/>
        <v>5</v>
      </c>
      <c r="AZ2918" s="17">
        <f t="shared" si="2664"/>
        <v>3</v>
      </c>
      <c r="BA2918" s="17">
        <f t="shared" si="2665"/>
        <v>5</v>
      </c>
      <c r="BB2918" s="17">
        <f t="shared" si="2666"/>
        <v>4</v>
      </c>
      <c r="BC2918" s="17">
        <f t="shared" si="2590"/>
        <v>0</v>
      </c>
    </row>
    <row r="2919" spans="1:55" ht="23.25" customHeight="1" x14ac:dyDescent="0.2">
      <c r="A2919" s="25">
        <v>2793</v>
      </c>
      <c r="B2919" s="25" t="s">
        <v>5547</v>
      </c>
      <c r="C2919" s="30" t="s">
        <v>5548</v>
      </c>
      <c r="D2919" s="38">
        <v>65</v>
      </c>
      <c r="E2919" s="26" t="str">
        <f t="shared" si="2667"/>
        <v>B</v>
      </c>
      <c r="F2919" s="20">
        <v>60</v>
      </c>
      <c r="G2919" s="26" t="str">
        <f t="shared" si="2668"/>
        <v>B</v>
      </c>
      <c r="H2919" s="20">
        <v>40</v>
      </c>
      <c r="I2919" s="26" t="str">
        <f t="shared" si="2669"/>
        <v>E</v>
      </c>
      <c r="J2919" s="20">
        <v>51</v>
      </c>
      <c r="K2919" s="26" t="str">
        <f t="shared" si="2670"/>
        <v>C</v>
      </c>
      <c r="L2919" s="44"/>
      <c r="M2919" s="26" t="b">
        <f t="shared" si="2679"/>
        <v>0</v>
      </c>
      <c r="N2919" s="20">
        <v>4</v>
      </c>
      <c r="O2919" s="20">
        <f t="shared" si="2671"/>
        <v>4</v>
      </c>
      <c r="P2919" s="20">
        <f t="shared" si="2672"/>
        <v>12</v>
      </c>
      <c r="Q2919" s="21">
        <f t="shared" si="2673"/>
        <v>3</v>
      </c>
      <c r="R2919" s="20">
        <v>4</v>
      </c>
      <c r="S2919" s="20">
        <v>4</v>
      </c>
      <c r="T2919" s="20">
        <v>16</v>
      </c>
      <c r="U2919" s="27">
        <f t="shared" si="2674"/>
        <v>8</v>
      </c>
      <c r="V2919" s="27">
        <f t="shared" si="2675"/>
        <v>8</v>
      </c>
      <c r="W2919" s="27">
        <f t="shared" si="2676"/>
        <v>28</v>
      </c>
      <c r="X2919" s="21">
        <f t="shared" si="2677"/>
        <v>4</v>
      </c>
      <c r="Y2919" s="21">
        <f t="shared" si="2678"/>
        <v>3.5</v>
      </c>
      <c r="Z2919" s="20" t="s">
        <v>10171</v>
      </c>
      <c r="AK2919" s="17">
        <f t="shared" si="2655"/>
        <v>1</v>
      </c>
      <c r="AL2919" s="17">
        <f t="shared" si="2656"/>
        <v>1</v>
      </c>
      <c r="AM2919" s="17">
        <f t="shared" si="2657"/>
        <v>1</v>
      </c>
      <c r="AN2919" s="17">
        <f t="shared" si="2658"/>
        <v>1</v>
      </c>
      <c r="AO2919" s="17">
        <f t="shared" si="2580"/>
        <v>0</v>
      </c>
      <c r="AP2919" s="17"/>
      <c r="AQ2919" s="18"/>
      <c r="AR2919" s="17">
        <f t="shared" si="2659"/>
        <v>1</v>
      </c>
      <c r="AS2919" s="17">
        <f t="shared" si="2660"/>
        <v>1</v>
      </c>
      <c r="AT2919" s="17">
        <f t="shared" si="2661"/>
        <v>1</v>
      </c>
      <c r="AU2919" s="17">
        <f t="shared" si="2662"/>
        <v>1</v>
      </c>
      <c r="AV2919" s="17">
        <f t="shared" si="2585"/>
        <v>0</v>
      </c>
      <c r="AW2919" s="17"/>
      <c r="AX2919" s="18"/>
      <c r="AY2919" s="17">
        <f t="shared" si="2663"/>
        <v>4</v>
      </c>
      <c r="AZ2919" s="17">
        <f t="shared" si="2664"/>
        <v>4</v>
      </c>
      <c r="BA2919" s="17">
        <f t="shared" si="2665"/>
        <v>1</v>
      </c>
      <c r="BB2919" s="17">
        <f t="shared" si="2666"/>
        <v>3</v>
      </c>
      <c r="BC2919" s="17">
        <f t="shared" si="2590"/>
        <v>0</v>
      </c>
    </row>
    <row r="2920" spans="1:55" ht="23.25" customHeight="1" x14ac:dyDescent="0.2">
      <c r="A2920" s="25">
        <v>2794</v>
      </c>
      <c r="B2920" s="1" t="s">
        <v>5552</v>
      </c>
      <c r="C2920" s="33" t="s">
        <v>5553</v>
      </c>
      <c r="D2920" s="38">
        <v>42</v>
      </c>
      <c r="E2920" s="26" t="str">
        <f t="shared" si="2667"/>
        <v>E</v>
      </c>
      <c r="F2920" s="20">
        <v>55</v>
      </c>
      <c r="G2920" s="26" t="str">
        <f t="shared" si="2668"/>
        <v>C</v>
      </c>
      <c r="H2920" s="20">
        <v>46</v>
      </c>
      <c r="I2920" s="26" t="str">
        <f t="shared" si="2669"/>
        <v>D</v>
      </c>
      <c r="J2920" s="20">
        <v>40</v>
      </c>
      <c r="K2920" s="26" t="str">
        <f t="shared" si="2670"/>
        <v>E</v>
      </c>
      <c r="L2920" s="44"/>
      <c r="M2920" s="26" t="b">
        <f t="shared" si="2679"/>
        <v>0</v>
      </c>
      <c r="N2920" s="20">
        <v>4</v>
      </c>
      <c r="O2920" s="20">
        <f t="shared" si="2671"/>
        <v>4</v>
      </c>
      <c r="P2920" s="20">
        <f t="shared" si="2672"/>
        <v>7</v>
      </c>
      <c r="Q2920" s="21">
        <f t="shared" si="2673"/>
        <v>1.75</v>
      </c>
      <c r="R2920" s="20">
        <v>4</v>
      </c>
      <c r="S2920" s="20">
        <v>4</v>
      </c>
      <c r="T2920" s="20">
        <v>9</v>
      </c>
      <c r="U2920" s="27">
        <f t="shared" si="2674"/>
        <v>8</v>
      </c>
      <c r="V2920" s="27">
        <f t="shared" si="2675"/>
        <v>8</v>
      </c>
      <c r="W2920" s="27">
        <f t="shared" si="2676"/>
        <v>16</v>
      </c>
      <c r="X2920" s="21">
        <f t="shared" si="2677"/>
        <v>2.25</v>
      </c>
      <c r="Y2920" s="21">
        <f t="shared" si="2678"/>
        <v>2</v>
      </c>
      <c r="Z2920" s="20" t="s">
        <v>10171</v>
      </c>
      <c r="AK2920" s="17">
        <f t="shared" si="2655"/>
        <v>1</v>
      </c>
      <c r="AL2920" s="17">
        <f t="shared" si="2656"/>
        <v>1</v>
      </c>
      <c r="AM2920" s="17">
        <f t="shared" si="2657"/>
        <v>1</v>
      </c>
      <c r="AN2920" s="17">
        <f t="shared" si="2658"/>
        <v>1</v>
      </c>
      <c r="AO2920" s="17">
        <f t="shared" si="2580"/>
        <v>0</v>
      </c>
      <c r="AP2920" s="17"/>
      <c r="AQ2920" s="18"/>
      <c r="AR2920" s="17">
        <f t="shared" si="2659"/>
        <v>1</v>
      </c>
      <c r="AS2920" s="17">
        <f t="shared" si="2660"/>
        <v>1</v>
      </c>
      <c r="AT2920" s="17">
        <f t="shared" si="2661"/>
        <v>1</v>
      </c>
      <c r="AU2920" s="17">
        <f t="shared" si="2662"/>
        <v>1</v>
      </c>
      <c r="AV2920" s="17">
        <f t="shared" si="2585"/>
        <v>0</v>
      </c>
      <c r="AW2920" s="17"/>
      <c r="AX2920" s="18"/>
      <c r="AY2920" s="17">
        <f t="shared" si="2663"/>
        <v>1</v>
      </c>
      <c r="AZ2920" s="17">
        <f t="shared" si="2664"/>
        <v>3</v>
      </c>
      <c r="BA2920" s="17">
        <f t="shared" si="2665"/>
        <v>2</v>
      </c>
      <c r="BB2920" s="17">
        <f t="shared" si="2666"/>
        <v>1</v>
      </c>
      <c r="BC2920" s="17">
        <f t="shared" si="2590"/>
        <v>0</v>
      </c>
    </row>
    <row r="2921" spans="1:55" ht="23.25" customHeight="1" x14ac:dyDescent="0.2">
      <c r="A2921" s="1">
        <v>2795</v>
      </c>
      <c r="B2921" s="25" t="s">
        <v>5558</v>
      </c>
      <c r="C2921" s="30" t="s">
        <v>5559</v>
      </c>
      <c r="D2921" s="38">
        <v>42</v>
      </c>
      <c r="E2921" s="26" t="str">
        <f t="shared" si="2667"/>
        <v>E</v>
      </c>
      <c r="F2921" s="20">
        <v>40</v>
      </c>
      <c r="G2921" s="26" t="str">
        <f t="shared" si="2668"/>
        <v>E</v>
      </c>
      <c r="H2921" s="20">
        <v>40</v>
      </c>
      <c r="I2921" s="26" t="str">
        <f t="shared" si="2669"/>
        <v>E</v>
      </c>
      <c r="J2921" s="20">
        <v>46</v>
      </c>
      <c r="K2921" s="26" t="str">
        <f t="shared" si="2670"/>
        <v>D</v>
      </c>
      <c r="L2921" s="44"/>
      <c r="M2921" s="26" t="b">
        <f t="shared" si="2679"/>
        <v>0</v>
      </c>
      <c r="N2921" s="20">
        <v>4</v>
      </c>
      <c r="O2921" s="20">
        <f t="shared" si="2671"/>
        <v>4</v>
      </c>
      <c r="P2921" s="20">
        <f t="shared" si="2672"/>
        <v>5</v>
      </c>
      <c r="Q2921" s="21">
        <f t="shared" si="2673"/>
        <v>1.25</v>
      </c>
      <c r="R2921" s="20">
        <v>4</v>
      </c>
      <c r="S2921" s="20">
        <v>4</v>
      </c>
      <c r="T2921" s="20">
        <v>8</v>
      </c>
      <c r="U2921" s="27">
        <f t="shared" si="2674"/>
        <v>8</v>
      </c>
      <c r="V2921" s="27">
        <f t="shared" si="2675"/>
        <v>8</v>
      </c>
      <c r="W2921" s="27">
        <f t="shared" si="2676"/>
        <v>13</v>
      </c>
      <c r="X2921" s="21">
        <f t="shared" si="2677"/>
        <v>2</v>
      </c>
      <c r="Y2921" s="21">
        <f t="shared" si="2678"/>
        <v>1.625</v>
      </c>
      <c r="Z2921" s="20" t="s">
        <v>10171</v>
      </c>
      <c r="AK2921" s="17">
        <f t="shared" si="2655"/>
        <v>1</v>
      </c>
      <c r="AL2921" s="17">
        <f t="shared" si="2656"/>
        <v>1</v>
      </c>
      <c r="AM2921" s="17">
        <f t="shared" si="2657"/>
        <v>1</v>
      </c>
      <c r="AN2921" s="17">
        <f t="shared" si="2658"/>
        <v>1</v>
      </c>
      <c r="AO2921" s="17">
        <f t="shared" si="2580"/>
        <v>0</v>
      </c>
      <c r="AP2921" s="17"/>
      <c r="AQ2921" s="18"/>
      <c r="AR2921" s="17">
        <f t="shared" si="2659"/>
        <v>1</v>
      </c>
      <c r="AS2921" s="17">
        <f t="shared" si="2660"/>
        <v>1</v>
      </c>
      <c r="AT2921" s="17">
        <f t="shared" si="2661"/>
        <v>1</v>
      </c>
      <c r="AU2921" s="17">
        <f t="shared" si="2662"/>
        <v>1</v>
      </c>
      <c r="AV2921" s="17">
        <f t="shared" si="2585"/>
        <v>0</v>
      </c>
      <c r="AW2921" s="17"/>
      <c r="AX2921" s="18"/>
      <c r="AY2921" s="17">
        <f t="shared" si="2663"/>
        <v>1</v>
      </c>
      <c r="AZ2921" s="17">
        <f t="shared" si="2664"/>
        <v>1</v>
      </c>
      <c r="BA2921" s="17">
        <f t="shared" si="2665"/>
        <v>1</v>
      </c>
      <c r="BB2921" s="17">
        <f t="shared" si="2666"/>
        <v>2</v>
      </c>
      <c r="BC2921" s="17">
        <f t="shared" si="2590"/>
        <v>0</v>
      </c>
    </row>
    <row r="2922" spans="1:55" ht="23.25" customHeight="1" x14ac:dyDescent="0.2">
      <c r="A2922" s="25">
        <v>2796</v>
      </c>
      <c r="B2922" s="1" t="s">
        <v>5562</v>
      </c>
      <c r="C2922" s="33" t="s">
        <v>5563</v>
      </c>
      <c r="D2922" s="38">
        <v>57</v>
      </c>
      <c r="E2922" s="26" t="str">
        <f t="shared" si="2667"/>
        <v>C</v>
      </c>
      <c r="F2922" s="20">
        <v>45</v>
      </c>
      <c r="G2922" s="26" t="str">
        <f t="shared" si="2668"/>
        <v>D</v>
      </c>
      <c r="H2922" s="20">
        <v>45</v>
      </c>
      <c r="I2922" s="26" t="str">
        <f t="shared" si="2669"/>
        <v>D</v>
      </c>
      <c r="J2922" s="20">
        <v>40</v>
      </c>
      <c r="K2922" s="26" t="str">
        <f t="shared" si="2670"/>
        <v>E</v>
      </c>
      <c r="L2922" s="44"/>
      <c r="M2922" s="26" t="b">
        <f t="shared" si="2679"/>
        <v>0</v>
      </c>
      <c r="N2922" s="20">
        <v>4</v>
      </c>
      <c r="O2922" s="20">
        <f t="shared" si="2671"/>
        <v>4</v>
      </c>
      <c r="P2922" s="20">
        <f t="shared" si="2672"/>
        <v>8</v>
      </c>
      <c r="Q2922" s="21">
        <f t="shared" si="2673"/>
        <v>2</v>
      </c>
      <c r="R2922" s="20">
        <v>4</v>
      </c>
      <c r="S2922" s="20">
        <v>4</v>
      </c>
      <c r="T2922" s="20">
        <v>9</v>
      </c>
      <c r="U2922" s="27">
        <f t="shared" si="2674"/>
        <v>8</v>
      </c>
      <c r="V2922" s="27">
        <f t="shared" si="2675"/>
        <v>8</v>
      </c>
      <c r="W2922" s="27">
        <f t="shared" si="2676"/>
        <v>17</v>
      </c>
      <c r="X2922" s="21">
        <f t="shared" si="2677"/>
        <v>2.25</v>
      </c>
      <c r="Y2922" s="21">
        <f t="shared" si="2678"/>
        <v>2.125</v>
      </c>
      <c r="Z2922" s="20" t="s">
        <v>10171</v>
      </c>
      <c r="AK2922" s="17">
        <f t="shared" si="2655"/>
        <v>1</v>
      </c>
      <c r="AL2922" s="17">
        <f t="shared" si="2656"/>
        <v>1</v>
      </c>
      <c r="AM2922" s="17">
        <f t="shared" si="2657"/>
        <v>1</v>
      </c>
      <c r="AN2922" s="17">
        <f t="shared" si="2658"/>
        <v>1</v>
      </c>
      <c r="AO2922" s="17">
        <f t="shared" si="2580"/>
        <v>0</v>
      </c>
      <c r="AP2922" s="17"/>
      <c r="AQ2922" s="18"/>
      <c r="AR2922" s="17">
        <f t="shared" si="2659"/>
        <v>1</v>
      </c>
      <c r="AS2922" s="17">
        <f t="shared" si="2660"/>
        <v>1</v>
      </c>
      <c r="AT2922" s="17">
        <f t="shared" si="2661"/>
        <v>1</v>
      </c>
      <c r="AU2922" s="17">
        <f t="shared" si="2662"/>
        <v>1</v>
      </c>
      <c r="AV2922" s="17">
        <f t="shared" si="2585"/>
        <v>0</v>
      </c>
      <c r="AW2922" s="17"/>
      <c r="AX2922" s="18"/>
      <c r="AY2922" s="17">
        <f t="shared" si="2663"/>
        <v>3</v>
      </c>
      <c r="AZ2922" s="17">
        <f t="shared" si="2664"/>
        <v>2</v>
      </c>
      <c r="BA2922" s="17">
        <f t="shared" si="2665"/>
        <v>2</v>
      </c>
      <c r="BB2922" s="17">
        <f t="shared" si="2666"/>
        <v>1</v>
      </c>
      <c r="BC2922" s="17">
        <f t="shared" si="2590"/>
        <v>0</v>
      </c>
    </row>
    <row r="2923" spans="1:55" ht="23.25" customHeight="1" x14ac:dyDescent="0.2">
      <c r="A2923" s="25">
        <v>2797</v>
      </c>
      <c r="B2923" s="25" t="s">
        <v>5564</v>
      </c>
      <c r="C2923" s="30" t="s">
        <v>5565</v>
      </c>
      <c r="D2923" s="38">
        <v>45</v>
      </c>
      <c r="E2923" s="26" t="str">
        <f t="shared" si="2667"/>
        <v>D</v>
      </c>
      <c r="F2923" s="20">
        <v>72</v>
      </c>
      <c r="G2923" s="26" t="str">
        <f t="shared" si="2668"/>
        <v>A</v>
      </c>
      <c r="H2923" s="20">
        <v>42</v>
      </c>
      <c r="I2923" s="26" t="str">
        <f t="shared" si="2669"/>
        <v>E</v>
      </c>
      <c r="J2923" s="20">
        <v>52</v>
      </c>
      <c r="K2923" s="26" t="str">
        <f t="shared" si="2670"/>
        <v>C</v>
      </c>
      <c r="L2923" s="44"/>
      <c r="M2923" s="26" t="b">
        <f t="shared" si="2679"/>
        <v>0</v>
      </c>
      <c r="N2923" s="20">
        <v>4</v>
      </c>
      <c r="O2923" s="20">
        <f t="shared" si="2671"/>
        <v>4</v>
      </c>
      <c r="P2923" s="20">
        <f t="shared" si="2672"/>
        <v>11</v>
      </c>
      <c r="Q2923" s="21">
        <f t="shared" si="2673"/>
        <v>2.75</v>
      </c>
      <c r="R2923" s="20">
        <v>4</v>
      </c>
      <c r="S2923" s="20">
        <v>4</v>
      </c>
      <c r="T2923" s="20">
        <v>12</v>
      </c>
      <c r="U2923" s="27">
        <f t="shared" si="2674"/>
        <v>8</v>
      </c>
      <c r="V2923" s="27">
        <f t="shared" si="2675"/>
        <v>8</v>
      </c>
      <c r="W2923" s="27">
        <f t="shared" si="2676"/>
        <v>23</v>
      </c>
      <c r="X2923" s="21">
        <f t="shared" si="2677"/>
        <v>3</v>
      </c>
      <c r="Y2923" s="21">
        <f t="shared" si="2678"/>
        <v>2.875</v>
      </c>
      <c r="Z2923" s="20" t="s">
        <v>10171</v>
      </c>
      <c r="AK2923" s="17">
        <f t="shared" si="2655"/>
        <v>1</v>
      </c>
      <c r="AL2923" s="17">
        <f t="shared" si="2656"/>
        <v>1</v>
      </c>
      <c r="AM2923" s="17">
        <f t="shared" si="2657"/>
        <v>1</v>
      </c>
      <c r="AN2923" s="17">
        <f t="shared" si="2658"/>
        <v>1</v>
      </c>
      <c r="AO2923" s="17">
        <f t="shared" si="2580"/>
        <v>0</v>
      </c>
      <c r="AP2923" s="17"/>
      <c r="AQ2923" s="18"/>
      <c r="AR2923" s="17">
        <f t="shared" si="2659"/>
        <v>1</v>
      </c>
      <c r="AS2923" s="17">
        <f t="shared" si="2660"/>
        <v>1</v>
      </c>
      <c r="AT2923" s="17">
        <f t="shared" si="2661"/>
        <v>1</v>
      </c>
      <c r="AU2923" s="17">
        <f t="shared" si="2662"/>
        <v>1</v>
      </c>
      <c r="AV2923" s="17">
        <f t="shared" si="2585"/>
        <v>0</v>
      </c>
      <c r="AW2923" s="17"/>
      <c r="AX2923" s="18"/>
      <c r="AY2923" s="17">
        <f t="shared" si="2663"/>
        <v>2</v>
      </c>
      <c r="AZ2923" s="17">
        <f t="shared" si="2664"/>
        <v>5</v>
      </c>
      <c r="BA2923" s="17">
        <f t="shared" si="2665"/>
        <v>1</v>
      </c>
      <c r="BB2923" s="17">
        <f t="shared" si="2666"/>
        <v>3</v>
      </c>
      <c r="BC2923" s="17">
        <f t="shared" si="2590"/>
        <v>0</v>
      </c>
    </row>
    <row r="2924" spans="1:55" ht="23.25" customHeight="1" x14ac:dyDescent="0.2">
      <c r="A2924" s="1">
        <v>2798</v>
      </c>
      <c r="B2924" s="1" t="s">
        <v>5566</v>
      </c>
      <c r="C2924" s="33" t="s">
        <v>5567</v>
      </c>
      <c r="D2924" s="38">
        <v>62</v>
      </c>
      <c r="E2924" s="26" t="str">
        <f t="shared" si="2667"/>
        <v>B</v>
      </c>
      <c r="F2924" s="20">
        <v>40</v>
      </c>
      <c r="G2924" s="26" t="str">
        <f t="shared" si="2668"/>
        <v>E</v>
      </c>
      <c r="H2924" s="20">
        <v>75</v>
      </c>
      <c r="I2924" s="26" t="str">
        <f t="shared" si="2669"/>
        <v>A</v>
      </c>
      <c r="J2924" s="20">
        <v>51</v>
      </c>
      <c r="K2924" s="26" t="str">
        <f t="shared" si="2670"/>
        <v>C</v>
      </c>
      <c r="L2924" s="44"/>
      <c r="M2924" s="26" t="b">
        <f t="shared" si="2679"/>
        <v>0</v>
      </c>
      <c r="N2924" s="20">
        <v>4</v>
      </c>
      <c r="O2924" s="20">
        <f t="shared" si="2671"/>
        <v>4</v>
      </c>
      <c r="P2924" s="20">
        <f t="shared" si="2672"/>
        <v>13</v>
      </c>
      <c r="Q2924" s="21">
        <f t="shared" si="2673"/>
        <v>3.25</v>
      </c>
      <c r="R2924" s="20">
        <v>4</v>
      </c>
      <c r="S2924" s="20">
        <v>4</v>
      </c>
      <c r="T2924" s="20">
        <v>9</v>
      </c>
      <c r="U2924" s="27">
        <f t="shared" si="2674"/>
        <v>8</v>
      </c>
      <c r="V2924" s="27">
        <f t="shared" si="2675"/>
        <v>8</v>
      </c>
      <c r="W2924" s="27">
        <f t="shared" si="2676"/>
        <v>22</v>
      </c>
      <c r="X2924" s="21">
        <f t="shared" si="2677"/>
        <v>2.25</v>
      </c>
      <c r="Y2924" s="21">
        <f t="shared" si="2678"/>
        <v>2.75</v>
      </c>
      <c r="Z2924" s="20" t="s">
        <v>10171</v>
      </c>
      <c r="AK2924" s="17">
        <f t="shared" si="2655"/>
        <v>1</v>
      </c>
      <c r="AL2924" s="17">
        <f t="shared" si="2656"/>
        <v>1</v>
      </c>
      <c r="AM2924" s="17">
        <f t="shared" si="2657"/>
        <v>1</v>
      </c>
      <c r="AN2924" s="17">
        <f t="shared" si="2658"/>
        <v>1</v>
      </c>
      <c r="AO2924" s="17">
        <f t="shared" ref="AO2924:AO2987" si="2680">IF(L2924&gt;0,1,0)</f>
        <v>0</v>
      </c>
      <c r="AP2924" s="17"/>
      <c r="AQ2924" s="18"/>
      <c r="AR2924" s="17">
        <f t="shared" si="2659"/>
        <v>1</v>
      </c>
      <c r="AS2924" s="17">
        <f t="shared" si="2660"/>
        <v>1</v>
      </c>
      <c r="AT2924" s="17">
        <f t="shared" si="2661"/>
        <v>1</v>
      </c>
      <c r="AU2924" s="17">
        <f t="shared" si="2662"/>
        <v>1</v>
      </c>
      <c r="AV2924" s="17">
        <f t="shared" ref="AV2924:AV2987" si="2681">IF(L2924&gt;=40,1,0)</f>
        <v>0</v>
      </c>
      <c r="AW2924" s="17"/>
      <c r="AX2924" s="18"/>
      <c r="AY2924" s="17">
        <f t="shared" si="2663"/>
        <v>4</v>
      </c>
      <c r="AZ2924" s="17">
        <f t="shared" si="2664"/>
        <v>1</v>
      </c>
      <c r="BA2924" s="17">
        <f t="shared" si="2665"/>
        <v>5</v>
      </c>
      <c r="BB2924" s="17">
        <f t="shared" si="2666"/>
        <v>3</v>
      </c>
      <c r="BC2924" s="17">
        <f t="shared" ref="BC2924:BC2987" si="2682">IF(L2924&gt;=70,5*1,IF(L2924&gt;=60,4*1,IF(L2924&gt;=50,3*1,IF(L2924&gt;=45,2*1,IF(L2924&gt;=40,1*1,)))))</f>
        <v>0</v>
      </c>
    </row>
    <row r="2925" spans="1:55" ht="23.25" customHeight="1" x14ac:dyDescent="0.2">
      <c r="A2925" s="25">
        <v>2799</v>
      </c>
      <c r="B2925" s="25" t="s">
        <v>5574</v>
      </c>
      <c r="C2925" s="30" t="s">
        <v>5575</v>
      </c>
      <c r="D2925" s="38">
        <v>70</v>
      </c>
      <c r="E2925" s="26" t="str">
        <f t="shared" ref="E2925:E2931" si="2683">IF(D2925&gt;69,"A",IF(D2925&gt;59,"B",IF(D2925&gt;49,"C",IF(D2925&gt;44,"D",IF(D2925&gt;39,"E",IF(D2925&gt;0,"F"))))))</f>
        <v>A</v>
      </c>
      <c r="F2925" s="20">
        <v>60</v>
      </c>
      <c r="G2925" s="26" t="str">
        <f t="shared" ref="G2925:G2931" si="2684">IF(F2925&gt;69,"A",IF(F2925&gt;59,"B",IF(F2925&gt;49,"C",IF(F2925&gt;44,"D",IF(F2925&gt;39,"E",IF(F2925&gt;0,"F"))))))</f>
        <v>B</v>
      </c>
      <c r="H2925" s="20">
        <v>40</v>
      </c>
      <c r="I2925" s="26" t="str">
        <f t="shared" ref="I2925:I2931" si="2685">IF(H2925&gt;69,"A",IF(H2925&gt;59,"B",IF(H2925&gt;49,"C",IF(H2925&gt;44,"D",IF(H2925&gt;39,"E",IF(H2925&gt;0,"F"))))))</f>
        <v>E</v>
      </c>
      <c r="J2925" s="20">
        <v>64</v>
      </c>
      <c r="K2925" s="26" t="str">
        <f t="shared" ref="K2925:K2931" si="2686">IF(J2925&gt;69,"A",IF(J2925&gt;59,"B",IF(J2925&gt;49,"C",IF(J2925&gt;44,"D",IF(J2925&gt;39,"E",IF(J2925&gt;0,"F"))))))</f>
        <v>B</v>
      </c>
      <c r="L2925" s="43"/>
      <c r="M2925" s="26" t="b">
        <f t="shared" ref="M2925:M2931" si="2687">IF(L2925&gt;69,"A",IF(L2925&gt;59,"B",IF(L2925&gt;49,"C",IF(L2925&gt;44,"D",IF(L2925&gt;39,"E",IF(L2925&gt;0,"F"))))))</f>
        <v>0</v>
      </c>
      <c r="N2925" s="20">
        <v>4</v>
      </c>
      <c r="O2925" s="20">
        <f t="shared" ref="O2925:O2931" si="2688">SUM(AR2925:AV2925)</f>
        <v>4</v>
      </c>
      <c r="P2925" s="20">
        <f t="shared" ref="P2925:P2931" si="2689">SUM(AY2925:BC2925)</f>
        <v>14</v>
      </c>
      <c r="Q2925" s="21">
        <f t="shared" ref="Q2925:Q2931" si="2690">P2925/N2925</f>
        <v>3.5</v>
      </c>
      <c r="R2925" s="20">
        <v>4</v>
      </c>
      <c r="S2925" s="20">
        <v>4</v>
      </c>
      <c r="T2925" s="20">
        <v>18</v>
      </c>
      <c r="U2925" s="27">
        <f t="shared" ref="U2925:W2931" si="2691">N2925+R2925</f>
        <v>8</v>
      </c>
      <c r="V2925" s="27">
        <f t="shared" si="2691"/>
        <v>8</v>
      </c>
      <c r="W2925" s="27">
        <f t="shared" si="2691"/>
        <v>32</v>
      </c>
      <c r="X2925" s="21">
        <f t="shared" ref="X2925:X2931" si="2692">T2925/R2925</f>
        <v>4.5</v>
      </c>
      <c r="Y2925" s="21">
        <f t="shared" ref="Y2925:Y2931" si="2693">W2925/U2925</f>
        <v>4</v>
      </c>
      <c r="Z2925" s="20" t="s">
        <v>10171</v>
      </c>
      <c r="AK2925" s="17">
        <f t="shared" si="2655"/>
        <v>1</v>
      </c>
      <c r="AL2925" s="17">
        <f t="shared" si="2656"/>
        <v>1</v>
      </c>
      <c r="AM2925" s="17">
        <f t="shared" si="2657"/>
        <v>1</v>
      </c>
      <c r="AN2925" s="17">
        <f t="shared" si="2658"/>
        <v>1</v>
      </c>
      <c r="AO2925" s="17">
        <f t="shared" si="2680"/>
        <v>0</v>
      </c>
      <c r="AP2925" s="17"/>
      <c r="AQ2925" s="18"/>
      <c r="AR2925" s="17">
        <f t="shared" si="2659"/>
        <v>1</v>
      </c>
      <c r="AS2925" s="17">
        <f t="shared" si="2660"/>
        <v>1</v>
      </c>
      <c r="AT2925" s="17">
        <f t="shared" si="2661"/>
        <v>1</v>
      </c>
      <c r="AU2925" s="17">
        <f t="shared" si="2662"/>
        <v>1</v>
      </c>
      <c r="AV2925" s="17">
        <f t="shared" si="2681"/>
        <v>0</v>
      </c>
      <c r="AW2925" s="17"/>
      <c r="AX2925" s="18"/>
      <c r="AY2925" s="17">
        <f t="shared" si="2663"/>
        <v>5</v>
      </c>
      <c r="AZ2925" s="17">
        <f t="shared" si="2664"/>
        <v>4</v>
      </c>
      <c r="BA2925" s="17">
        <f t="shared" si="2665"/>
        <v>1</v>
      </c>
      <c r="BB2925" s="17">
        <f t="shared" si="2666"/>
        <v>4</v>
      </c>
      <c r="BC2925" s="17">
        <f t="shared" si="2682"/>
        <v>0</v>
      </c>
    </row>
    <row r="2926" spans="1:55" ht="23.25" customHeight="1" x14ac:dyDescent="0.2">
      <c r="A2926" s="25">
        <v>2800</v>
      </c>
      <c r="B2926" s="1" t="s">
        <v>5578</v>
      </c>
      <c r="C2926" s="33" t="s">
        <v>5579</v>
      </c>
      <c r="D2926" s="38">
        <v>57</v>
      </c>
      <c r="E2926" s="26" t="str">
        <f t="shared" si="2683"/>
        <v>C</v>
      </c>
      <c r="F2926" s="20">
        <v>75</v>
      </c>
      <c r="G2926" s="26" t="str">
        <f t="shared" si="2684"/>
        <v>A</v>
      </c>
      <c r="H2926" s="20">
        <v>70</v>
      </c>
      <c r="I2926" s="26" t="str">
        <f t="shared" si="2685"/>
        <v>A</v>
      </c>
      <c r="J2926" s="20">
        <v>66</v>
      </c>
      <c r="K2926" s="26" t="str">
        <f t="shared" si="2686"/>
        <v>B</v>
      </c>
      <c r="L2926" s="44"/>
      <c r="M2926" s="26" t="b">
        <f t="shared" si="2687"/>
        <v>0</v>
      </c>
      <c r="N2926" s="20">
        <v>4</v>
      </c>
      <c r="O2926" s="20">
        <f t="shared" si="2688"/>
        <v>4</v>
      </c>
      <c r="P2926" s="20">
        <f t="shared" si="2689"/>
        <v>17</v>
      </c>
      <c r="Q2926" s="21">
        <f t="shared" si="2690"/>
        <v>4.25</v>
      </c>
      <c r="R2926" s="20">
        <v>4</v>
      </c>
      <c r="S2926" s="20">
        <v>4</v>
      </c>
      <c r="T2926" s="20">
        <v>16</v>
      </c>
      <c r="U2926" s="27">
        <f t="shared" si="2691"/>
        <v>8</v>
      </c>
      <c r="V2926" s="27">
        <f t="shared" si="2691"/>
        <v>8</v>
      </c>
      <c r="W2926" s="27">
        <f t="shared" si="2691"/>
        <v>33</v>
      </c>
      <c r="X2926" s="21">
        <f t="shared" si="2692"/>
        <v>4</v>
      </c>
      <c r="Y2926" s="21">
        <f t="shared" si="2693"/>
        <v>4.125</v>
      </c>
      <c r="Z2926" s="20" t="s">
        <v>10171</v>
      </c>
      <c r="AK2926" s="17">
        <f t="shared" si="2655"/>
        <v>1</v>
      </c>
      <c r="AL2926" s="17">
        <f t="shared" si="2656"/>
        <v>1</v>
      </c>
      <c r="AM2926" s="17">
        <f t="shared" si="2657"/>
        <v>1</v>
      </c>
      <c r="AN2926" s="17">
        <f t="shared" si="2658"/>
        <v>1</v>
      </c>
      <c r="AO2926" s="17">
        <f t="shared" si="2680"/>
        <v>0</v>
      </c>
      <c r="AP2926" s="17"/>
      <c r="AQ2926" s="18"/>
      <c r="AR2926" s="17">
        <f t="shared" si="2659"/>
        <v>1</v>
      </c>
      <c r="AS2926" s="17">
        <f t="shared" si="2660"/>
        <v>1</v>
      </c>
      <c r="AT2926" s="17">
        <f t="shared" si="2661"/>
        <v>1</v>
      </c>
      <c r="AU2926" s="17">
        <f t="shared" si="2662"/>
        <v>1</v>
      </c>
      <c r="AV2926" s="17">
        <f t="shared" si="2681"/>
        <v>0</v>
      </c>
      <c r="AW2926" s="17"/>
      <c r="AX2926" s="18"/>
      <c r="AY2926" s="17">
        <f t="shared" si="2663"/>
        <v>3</v>
      </c>
      <c r="AZ2926" s="17">
        <f t="shared" si="2664"/>
        <v>5</v>
      </c>
      <c r="BA2926" s="17">
        <f t="shared" si="2665"/>
        <v>5</v>
      </c>
      <c r="BB2926" s="17">
        <f t="shared" si="2666"/>
        <v>4</v>
      </c>
      <c r="BC2926" s="17">
        <f t="shared" si="2682"/>
        <v>0</v>
      </c>
    </row>
    <row r="2927" spans="1:55" ht="23.25" customHeight="1" x14ac:dyDescent="0.2">
      <c r="A2927" s="1">
        <v>2801</v>
      </c>
      <c r="B2927" s="1" t="s">
        <v>5592</v>
      </c>
      <c r="C2927" s="33" t="s">
        <v>5593</v>
      </c>
      <c r="D2927" s="38">
        <v>50</v>
      </c>
      <c r="E2927" s="26" t="str">
        <f t="shared" si="2683"/>
        <v>C</v>
      </c>
      <c r="F2927" s="20">
        <v>60</v>
      </c>
      <c r="G2927" s="26" t="str">
        <f t="shared" si="2684"/>
        <v>B</v>
      </c>
      <c r="H2927" s="20">
        <v>46</v>
      </c>
      <c r="I2927" s="26" t="str">
        <f t="shared" si="2685"/>
        <v>D</v>
      </c>
      <c r="J2927" s="20">
        <v>41</v>
      </c>
      <c r="K2927" s="26" t="str">
        <f t="shared" si="2686"/>
        <v>E</v>
      </c>
      <c r="L2927" s="44"/>
      <c r="M2927" s="26" t="b">
        <f t="shared" si="2687"/>
        <v>0</v>
      </c>
      <c r="N2927" s="20">
        <v>4</v>
      </c>
      <c r="O2927" s="20">
        <f t="shared" si="2688"/>
        <v>4</v>
      </c>
      <c r="P2927" s="20">
        <f t="shared" si="2689"/>
        <v>10</v>
      </c>
      <c r="Q2927" s="21">
        <f t="shared" si="2690"/>
        <v>2.5</v>
      </c>
      <c r="R2927" s="20">
        <v>4</v>
      </c>
      <c r="S2927" s="20">
        <v>4</v>
      </c>
      <c r="T2927" s="20">
        <v>13</v>
      </c>
      <c r="U2927" s="27">
        <f t="shared" si="2691"/>
        <v>8</v>
      </c>
      <c r="V2927" s="27">
        <f t="shared" si="2691"/>
        <v>8</v>
      </c>
      <c r="W2927" s="27">
        <f t="shared" si="2691"/>
        <v>23</v>
      </c>
      <c r="X2927" s="21">
        <f t="shared" si="2692"/>
        <v>3.25</v>
      </c>
      <c r="Y2927" s="21">
        <f t="shared" si="2693"/>
        <v>2.875</v>
      </c>
      <c r="Z2927" s="20" t="s">
        <v>10171</v>
      </c>
      <c r="AK2927" s="17">
        <f t="shared" si="2655"/>
        <v>1</v>
      </c>
      <c r="AL2927" s="17">
        <f t="shared" si="2656"/>
        <v>1</v>
      </c>
      <c r="AM2927" s="17">
        <f t="shared" si="2657"/>
        <v>1</v>
      </c>
      <c r="AN2927" s="17">
        <f t="shared" si="2658"/>
        <v>1</v>
      </c>
      <c r="AO2927" s="17">
        <f t="shared" si="2680"/>
        <v>0</v>
      </c>
      <c r="AP2927" s="17"/>
      <c r="AQ2927" s="18"/>
      <c r="AR2927" s="17">
        <f t="shared" si="2659"/>
        <v>1</v>
      </c>
      <c r="AS2927" s="17">
        <f t="shared" si="2660"/>
        <v>1</v>
      </c>
      <c r="AT2927" s="17">
        <f t="shared" si="2661"/>
        <v>1</v>
      </c>
      <c r="AU2927" s="17">
        <f t="shared" si="2662"/>
        <v>1</v>
      </c>
      <c r="AV2927" s="17">
        <f t="shared" si="2681"/>
        <v>0</v>
      </c>
      <c r="AW2927" s="17"/>
      <c r="AX2927" s="18"/>
      <c r="AY2927" s="17">
        <f t="shared" si="2663"/>
        <v>3</v>
      </c>
      <c r="AZ2927" s="17">
        <f t="shared" si="2664"/>
        <v>4</v>
      </c>
      <c r="BA2927" s="17">
        <f t="shared" si="2665"/>
        <v>2</v>
      </c>
      <c r="BB2927" s="17">
        <f t="shared" si="2666"/>
        <v>1</v>
      </c>
      <c r="BC2927" s="17">
        <f t="shared" si="2682"/>
        <v>0</v>
      </c>
    </row>
    <row r="2928" spans="1:55" ht="23.25" customHeight="1" x14ac:dyDescent="0.2">
      <c r="A2928" s="25">
        <v>2802</v>
      </c>
      <c r="B2928" s="25" t="s">
        <v>5584</v>
      </c>
      <c r="C2928" s="30" t="s">
        <v>5585</v>
      </c>
      <c r="D2928" s="38">
        <v>40</v>
      </c>
      <c r="E2928" s="26" t="str">
        <f t="shared" si="2683"/>
        <v>E</v>
      </c>
      <c r="F2928" s="20">
        <v>40</v>
      </c>
      <c r="G2928" s="26" t="str">
        <f t="shared" si="2684"/>
        <v>E</v>
      </c>
      <c r="H2928" s="20">
        <v>75</v>
      </c>
      <c r="I2928" s="26" t="str">
        <f t="shared" si="2685"/>
        <v>A</v>
      </c>
      <c r="J2928" s="20">
        <v>18</v>
      </c>
      <c r="K2928" s="26" t="str">
        <f t="shared" si="2686"/>
        <v>F</v>
      </c>
      <c r="L2928" s="44"/>
      <c r="M2928" s="26" t="b">
        <f t="shared" si="2687"/>
        <v>0</v>
      </c>
      <c r="N2928" s="20">
        <v>4</v>
      </c>
      <c r="O2928" s="20">
        <f t="shared" si="2688"/>
        <v>3</v>
      </c>
      <c r="P2928" s="20">
        <f t="shared" si="2689"/>
        <v>7</v>
      </c>
      <c r="Q2928" s="21">
        <f t="shared" si="2690"/>
        <v>1.75</v>
      </c>
      <c r="R2928" s="20">
        <v>4</v>
      </c>
      <c r="S2928" s="20">
        <v>4</v>
      </c>
      <c r="T2928" s="20">
        <v>11</v>
      </c>
      <c r="U2928" s="27">
        <f t="shared" si="2691"/>
        <v>8</v>
      </c>
      <c r="V2928" s="27">
        <f t="shared" si="2691"/>
        <v>7</v>
      </c>
      <c r="W2928" s="27">
        <f t="shared" si="2691"/>
        <v>18</v>
      </c>
      <c r="X2928" s="21">
        <f t="shared" si="2692"/>
        <v>2.75</v>
      </c>
      <c r="Y2928" s="21">
        <f t="shared" si="2693"/>
        <v>2.25</v>
      </c>
      <c r="Z2928" s="20" t="s">
        <v>10166</v>
      </c>
      <c r="AK2928" s="17">
        <f t="shared" si="2655"/>
        <v>1</v>
      </c>
      <c r="AL2928" s="17">
        <f t="shared" si="2656"/>
        <v>1</v>
      </c>
      <c r="AM2928" s="17">
        <f t="shared" si="2657"/>
        <v>1</v>
      </c>
      <c r="AN2928" s="17">
        <f t="shared" si="2658"/>
        <v>1</v>
      </c>
      <c r="AO2928" s="17">
        <f t="shared" si="2680"/>
        <v>0</v>
      </c>
      <c r="AP2928" s="17"/>
      <c r="AQ2928" s="18"/>
      <c r="AR2928" s="17">
        <f t="shared" si="2659"/>
        <v>1</v>
      </c>
      <c r="AS2928" s="17">
        <f t="shared" si="2660"/>
        <v>1</v>
      </c>
      <c r="AT2928" s="17">
        <f t="shared" si="2661"/>
        <v>1</v>
      </c>
      <c r="AU2928" s="17">
        <f t="shared" si="2662"/>
        <v>0</v>
      </c>
      <c r="AV2928" s="17">
        <f t="shared" si="2681"/>
        <v>0</v>
      </c>
      <c r="AW2928" s="17"/>
      <c r="AX2928" s="18"/>
      <c r="AY2928" s="17">
        <f t="shared" si="2663"/>
        <v>1</v>
      </c>
      <c r="AZ2928" s="17">
        <f t="shared" si="2664"/>
        <v>1</v>
      </c>
      <c r="BA2928" s="17">
        <f t="shared" si="2665"/>
        <v>5</v>
      </c>
      <c r="BB2928" s="17">
        <f t="shared" si="2666"/>
        <v>0</v>
      </c>
      <c r="BC2928" s="17">
        <f t="shared" si="2682"/>
        <v>0</v>
      </c>
    </row>
    <row r="2929" spans="1:55" ht="23.25" customHeight="1" x14ac:dyDescent="0.2">
      <c r="A2929" s="25">
        <v>2803</v>
      </c>
      <c r="B2929" s="25" t="s">
        <v>5519</v>
      </c>
      <c r="C2929" s="30" t="s">
        <v>5520</v>
      </c>
      <c r="D2929" s="38">
        <v>40</v>
      </c>
      <c r="E2929" s="26" t="str">
        <f t="shared" si="2683"/>
        <v>E</v>
      </c>
      <c r="F2929" s="20">
        <v>45</v>
      </c>
      <c r="G2929" s="26" t="str">
        <f t="shared" si="2684"/>
        <v>D</v>
      </c>
      <c r="H2929" s="20">
        <v>52</v>
      </c>
      <c r="I2929" s="26" t="str">
        <f t="shared" si="2685"/>
        <v>C</v>
      </c>
      <c r="J2929" s="20">
        <v>15</v>
      </c>
      <c r="K2929" s="26" t="str">
        <f t="shared" si="2686"/>
        <v>F</v>
      </c>
      <c r="L2929" s="44"/>
      <c r="M2929" s="26" t="b">
        <f t="shared" si="2687"/>
        <v>0</v>
      </c>
      <c r="N2929" s="20">
        <v>4</v>
      </c>
      <c r="O2929" s="20">
        <f t="shared" si="2688"/>
        <v>3</v>
      </c>
      <c r="P2929" s="20">
        <f t="shared" si="2689"/>
        <v>6</v>
      </c>
      <c r="Q2929" s="21">
        <f t="shared" si="2690"/>
        <v>1.5</v>
      </c>
      <c r="R2929" s="20">
        <v>4</v>
      </c>
      <c r="S2929" s="20">
        <v>4</v>
      </c>
      <c r="T2929" s="20">
        <v>8</v>
      </c>
      <c r="U2929" s="27">
        <f t="shared" si="2691"/>
        <v>8</v>
      </c>
      <c r="V2929" s="27">
        <f t="shared" si="2691"/>
        <v>7</v>
      </c>
      <c r="W2929" s="27">
        <f t="shared" si="2691"/>
        <v>14</v>
      </c>
      <c r="X2929" s="21">
        <f t="shared" si="2692"/>
        <v>2</v>
      </c>
      <c r="Y2929" s="21">
        <f t="shared" si="2693"/>
        <v>1.75</v>
      </c>
      <c r="Z2929" s="20" t="s">
        <v>10166</v>
      </c>
      <c r="AK2929" s="17">
        <f t="shared" si="2655"/>
        <v>1</v>
      </c>
      <c r="AL2929" s="17">
        <f t="shared" si="2656"/>
        <v>1</v>
      </c>
      <c r="AM2929" s="17">
        <f t="shared" si="2657"/>
        <v>1</v>
      </c>
      <c r="AN2929" s="17">
        <f t="shared" si="2658"/>
        <v>1</v>
      </c>
      <c r="AO2929" s="17">
        <f t="shared" si="2680"/>
        <v>0</v>
      </c>
      <c r="AP2929" s="17"/>
      <c r="AQ2929" s="18"/>
      <c r="AR2929" s="17">
        <f t="shared" si="2659"/>
        <v>1</v>
      </c>
      <c r="AS2929" s="17">
        <f t="shared" si="2660"/>
        <v>1</v>
      </c>
      <c r="AT2929" s="17">
        <f t="shared" si="2661"/>
        <v>1</v>
      </c>
      <c r="AU2929" s="17">
        <f t="shared" si="2662"/>
        <v>0</v>
      </c>
      <c r="AV2929" s="17">
        <f t="shared" si="2681"/>
        <v>0</v>
      </c>
      <c r="AW2929" s="17"/>
      <c r="AX2929" s="18"/>
      <c r="AY2929" s="17">
        <f t="shared" si="2663"/>
        <v>1</v>
      </c>
      <c r="AZ2929" s="17">
        <f t="shared" si="2664"/>
        <v>2</v>
      </c>
      <c r="BA2929" s="17">
        <f t="shared" si="2665"/>
        <v>3</v>
      </c>
      <c r="BB2929" s="17">
        <f t="shared" si="2666"/>
        <v>0</v>
      </c>
      <c r="BC2929" s="17">
        <f t="shared" si="2682"/>
        <v>0</v>
      </c>
    </row>
    <row r="2930" spans="1:55" ht="23.25" customHeight="1" x14ac:dyDescent="0.2">
      <c r="A2930" s="1">
        <v>2804</v>
      </c>
      <c r="B2930" s="1" t="s">
        <v>5521</v>
      </c>
      <c r="C2930" s="33" t="s">
        <v>5522</v>
      </c>
      <c r="D2930" s="38">
        <v>62</v>
      </c>
      <c r="E2930" s="26" t="str">
        <f t="shared" si="2683"/>
        <v>B</v>
      </c>
      <c r="F2930" s="20">
        <v>64</v>
      </c>
      <c r="G2930" s="26" t="str">
        <f t="shared" si="2684"/>
        <v>B</v>
      </c>
      <c r="H2930" s="20">
        <v>50</v>
      </c>
      <c r="I2930" s="26" t="str">
        <f t="shared" si="2685"/>
        <v>C</v>
      </c>
      <c r="J2930" s="20">
        <v>10</v>
      </c>
      <c r="K2930" s="26" t="str">
        <f t="shared" si="2686"/>
        <v>F</v>
      </c>
      <c r="L2930" s="44"/>
      <c r="M2930" s="26" t="b">
        <f t="shared" si="2687"/>
        <v>0</v>
      </c>
      <c r="N2930" s="20">
        <v>4</v>
      </c>
      <c r="O2930" s="20">
        <f t="shared" si="2688"/>
        <v>3</v>
      </c>
      <c r="P2930" s="20">
        <f t="shared" si="2689"/>
        <v>11</v>
      </c>
      <c r="Q2930" s="21">
        <f t="shared" si="2690"/>
        <v>2.75</v>
      </c>
      <c r="R2930" s="20">
        <v>4</v>
      </c>
      <c r="S2930" s="20">
        <v>4</v>
      </c>
      <c r="T2930" s="20">
        <v>15</v>
      </c>
      <c r="U2930" s="27">
        <f t="shared" si="2691"/>
        <v>8</v>
      </c>
      <c r="V2930" s="27">
        <f t="shared" si="2691"/>
        <v>7</v>
      </c>
      <c r="W2930" s="27">
        <f t="shared" si="2691"/>
        <v>26</v>
      </c>
      <c r="X2930" s="21">
        <f t="shared" si="2692"/>
        <v>3.75</v>
      </c>
      <c r="Y2930" s="21">
        <f t="shared" si="2693"/>
        <v>3.25</v>
      </c>
      <c r="Z2930" s="20" t="s">
        <v>10166</v>
      </c>
      <c r="AK2930" s="17">
        <f t="shared" si="2655"/>
        <v>1</v>
      </c>
      <c r="AL2930" s="17">
        <f t="shared" si="2656"/>
        <v>1</v>
      </c>
      <c r="AM2930" s="17">
        <f t="shared" si="2657"/>
        <v>1</v>
      </c>
      <c r="AN2930" s="17">
        <f t="shared" si="2658"/>
        <v>1</v>
      </c>
      <c r="AO2930" s="17">
        <f t="shared" si="2680"/>
        <v>0</v>
      </c>
      <c r="AP2930" s="17"/>
      <c r="AQ2930" s="18"/>
      <c r="AR2930" s="17">
        <f t="shared" si="2659"/>
        <v>1</v>
      </c>
      <c r="AS2930" s="17">
        <f t="shared" si="2660"/>
        <v>1</v>
      </c>
      <c r="AT2930" s="17">
        <f t="shared" si="2661"/>
        <v>1</v>
      </c>
      <c r="AU2930" s="17">
        <f t="shared" si="2662"/>
        <v>0</v>
      </c>
      <c r="AV2930" s="17">
        <f t="shared" si="2681"/>
        <v>0</v>
      </c>
      <c r="AW2930" s="17"/>
      <c r="AX2930" s="18"/>
      <c r="AY2930" s="17">
        <f t="shared" si="2663"/>
        <v>4</v>
      </c>
      <c r="AZ2930" s="17">
        <f t="shared" si="2664"/>
        <v>4</v>
      </c>
      <c r="BA2930" s="17">
        <f t="shared" si="2665"/>
        <v>3</v>
      </c>
      <c r="BB2930" s="17">
        <f t="shared" si="2666"/>
        <v>0</v>
      </c>
      <c r="BC2930" s="17">
        <f t="shared" si="2682"/>
        <v>0</v>
      </c>
    </row>
    <row r="2931" spans="1:55" ht="23.25" customHeight="1" x14ac:dyDescent="0.2">
      <c r="A2931" s="25">
        <v>2805</v>
      </c>
      <c r="B2931" s="1" t="s">
        <v>5554</v>
      </c>
      <c r="C2931" s="33" t="s">
        <v>5555</v>
      </c>
      <c r="D2931" s="38">
        <v>40</v>
      </c>
      <c r="E2931" s="26" t="str">
        <f t="shared" si="2683"/>
        <v>E</v>
      </c>
      <c r="F2931" s="20">
        <v>42</v>
      </c>
      <c r="G2931" s="26" t="str">
        <f t="shared" si="2684"/>
        <v>E</v>
      </c>
      <c r="H2931" s="20">
        <v>42</v>
      </c>
      <c r="I2931" s="26" t="str">
        <f t="shared" si="2685"/>
        <v>E</v>
      </c>
      <c r="J2931" s="20">
        <v>22</v>
      </c>
      <c r="K2931" s="26" t="str">
        <f t="shared" si="2686"/>
        <v>F</v>
      </c>
      <c r="L2931" s="44"/>
      <c r="M2931" s="26" t="b">
        <f t="shared" si="2687"/>
        <v>0</v>
      </c>
      <c r="N2931" s="20">
        <v>4</v>
      </c>
      <c r="O2931" s="20">
        <f t="shared" si="2688"/>
        <v>3</v>
      </c>
      <c r="P2931" s="20">
        <f t="shared" si="2689"/>
        <v>3</v>
      </c>
      <c r="Q2931" s="21">
        <f t="shared" si="2690"/>
        <v>0.75</v>
      </c>
      <c r="R2931" s="20">
        <v>4</v>
      </c>
      <c r="S2931" s="20">
        <v>4</v>
      </c>
      <c r="T2931" s="20">
        <v>10</v>
      </c>
      <c r="U2931" s="27">
        <f t="shared" si="2691"/>
        <v>8</v>
      </c>
      <c r="V2931" s="27">
        <f t="shared" si="2691"/>
        <v>7</v>
      </c>
      <c r="W2931" s="27">
        <f t="shared" si="2691"/>
        <v>13</v>
      </c>
      <c r="X2931" s="21">
        <f t="shared" si="2692"/>
        <v>2.5</v>
      </c>
      <c r="Y2931" s="21">
        <f t="shared" si="2693"/>
        <v>1.625</v>
      </c>
      <c r="Z2931" s="20" t="s">
        <v>10166</v>
      </c>
      <c r="AK2931" s="17">
        <f t="shared" ref="AK2931:AK2958" si="2694">IF(D2931&gt;0,1,0)</f>
        <v>1</v>
      </c>
      <c r="AL2931" s="17">
        <f t="shared" ref="AL2931:AL2958" si="2695">IF(F2931&gt;0,1,0)</f>
        <v>1</v>
      </c>
      <c r="AM2931" s="17">
        <f t="shared" ref="AM2931:AM2958" si="2696">IF(H2931&gt;0,1,0)</f>
        <v>1</v>
      </c>
      <c r="AN2931" s="17">
        <f t="shared" ref="AN2931:AN2958" si="2697">IF(J2931&gt;0,1,0)</f>
        <v>1</v>
      </c>
      <c r="AO2931" s="17">
        <f t="shared" si="2680"/>
        <v>0</v>
      </c>
      <c r="AP2931" s="17"/>
      <c r="AQ2931" s="18"/>
      <c r="AR2931" s="17">
        <f t="shared" ref="AR2931:AR2958" si="2698">IF(D2931&gt;=40,1,)</f>
        <v>1</v>
      </c>
      <c r="AS2931" s="17">
        <f t="shared" ref="AS2931:AS2958" si="2699">IF(F2931&gt;=40,1,0)</f>
        <v>1</v>
      </c>
      <c r="AT2931" s="17">
        <f t="shared" ref="AT2931:AT2958" si="2700">IF(H2931&gt;=40,1,0)</f>
        <v>1</v>
      </c>
      <c r="AU2931" s="17">
        <f t="shared" ref="AU2931:AU2958" si="2701">IF(J2931&gt;=40,1,0)</f>
        <v>0</v>
      </c>
      <c r="AV2931" s="17">
        <f t="shared" si="2681"/>
        <v>0</v>
      </c>
      <c r="AW2931" s="17"/>
      <c r="AX2931" s="18"/>
      <c r="AY2931" s="17">
        <f t="shared" ref="AY2931:AY2958" si="2702">IF(D2931&gt;=70,5*1,IF(D2931&gt;=60,4*1,IF(D2931&gt;=50,3*1,IF(D2931&gt;=45,2*1,IF(D2931&gt;=40,1*1,)))))</f>
        <v>1</v>
      </c>
      <c r="AZ2931" s="17">
        <f t="shared" ref="AZ2931:AZ2958" si="2703">IF(F2931&gt;=70,5*1,IF(F2931&gt;=60,4*1,IF(F2931&gt;=50,3*1,IF(F2931&gt;=45,2*1,IF(F2931&gt;=40,1*1,)))))</f>
        <v>1</v>
      </c>
      <c r="BA2931" s="17">
        <f t="shared" ref="BA2931:BA2958" si="2704">IF(H2931&gt;=70,5*1,IF(H2931&gt;=60,4*1,IF(H2931&gt;=50,3*1,IF(H2931&gt;=45,2*1,IF(H2931&gt;=40,1*1,)))))</f>
        <v>1</v>
      </c>
      <c r="BB2931" s="17">
        <f t="shared" ref="BB2931:BB2958" si="2705">IF(J2931&gt;=70,5*1,IF(J2931&gt;=60,4*1,IF(J2931&gt;=50,3*1,IF(J2931&gt;=45,2*1,IF(J2931&gt;=40,1*1,)))))</f>
        <v>0</v>
      </c>
      <c r="BC2931" s="17">
        <f t="shared" si="2682"/>
        <v>0</v>
      </c>
    </row>
    <row r="2932" spans="1:55" ht="23.25" customHeight="1" x14ac:dyDescent="0.2">
      <c r="A2932" s="1">
        <v>2806</v>
      </c>
      <c r="B2932" s="1" t="s">
        <v>5568</v>
      </c>
      <c r="C2932" s="33" t="s">
        <v>5569</v>
      </c>
      <c r="D2932" s="38">
        <v>40</v>
      </c>
      <c r="E2932" s="26" t="str">
        <f t="shared" ref="E2932:E2960" si="2706">IF(D2932&gt;69,"A",IF(D2932&gt;59,"B",IF(D2932&gt;49,"C",IF(D2932&gt;44,"D",IF(D2932&gt;39,"E",IF(D2932&gt;0,"F"))))))</f>
        <v>E</v>
      </c>
      <c r="F2932" s="20">
        <v>50</v>
      </c>
      <c r="G2932" s="26" t="str">
        <f t="shared" ref="G2932:G2960" si="2707">IF(F2932&gt;69,"A",IF(F2932&gt;59,"B",IF(F2932&gt;49,"C",IF(F2932&gt;44,"D",IF(F2932&gt;39,"E",IF(F2932&gt;0,"F"))))))</f>
        <v>C</v>
      </c>
      <c r="H2932" s="20">
        <v>40</v>
      </c>
      <c r="I2932" s="26" t="str">
        <f t="shared" ref="I2932:I2960" si="2708">IF(H2932&gt;69,"A",IF(H2932&gt;59,"B",IF(H2932&gt;49,"C",IF(H2932&gt;44,"D",IF(H2932&gt;39,"E",IF(H2932&gt;0,"F"))))))</f>
        <v>E</v>
      </c>
      <c r="J2932" s="20">
        <v>12</v>
      </c>
      <c r="K2932" s="26" t="str">
        <f t="shared" ref="K2932:K2960" si="2709">IF(J2932&gt;69,"A",IF(J2932&gt;59,"B",IF(J2932&gt;49,"C",IF(J2932&gt;44,"D",IF(J2932&gt;39,"E",IF(J2932&gt;0,"F"))))))</f>
        <v>F</v>
      </c>
      <c r="L2932" s="44"/>
      <c r="M2932" s="26" t="b">
        <f t="shared" si="2679"/>
        <v>0</v>
      </c>
      <c r="N2932" s="20">
        <v>4</v>
      </c>
      <c r="O2932" s="20">
        <f t="shared" ref="O2932:O2960" si="2710">SUM(AR2932:AV2932)</f>
        <v>3</v>
      </c>
      <c r="P2932" s="20">
        <f t="shared" ref="P2932:P2960" si="2711">SUM(AY2932:BC2932)</f>
        <v>5</v>
      </c>
      <c r="Q2932" s="21">
        <f t="shared" ref="Q2932:Q2960" si="2712">P2932/N2932</f>
        <v>1.25</v>
      </c>
      <c r="R2932" s="20">
        <v>4</v>
      </c>
      <c r="S2932" s="20">
        <v>4</v>
      </c>
      <c r="T2932" s="20">
        <v>7</v>
      </c>
      <c r="U2932" s="27">
        <f t="shared" ref="U2932:U2960" si="2713">N2932+R2932</f>
        <v>8</v>
      </c>
      <c r="V2932" s="27">
        <f t="shared" ref="V2932:V2960" si="2714">O2932+S2932</f>
        <v>7</v>
      </c>
      <c r="W2932" s="27">
        <f t="shared" ref="W2932:W2960" si="2715">P2932+T2932</f>
        <v>12</v>
      </c>
      <c r="X2932" s="21">
        <f t="shared" ref="X2932:X2960" si="2716">T2932/R2932</f>
        <v>1.75</v>
      </c>
      <c r="Y2932" s="21">
        <f t="shared" ref="Y2932:Y2960" si="2717">W2932/U2932</f>
        <v>1.5</v>
      </c>
      <c r="Z2932" s="20" t="s">
        <v>10166</v>
      </c>
      <c r="AK2932" s="17">
        <f t="shared" si="2694"/>
        <v>1</v>
      </c>
      <c r="AL2932" s="17">
        <f t="shared" si="2695"/>
        <v>1</v>
      </c>
      <c r="AM2932" s="17">
        <f t="shared" si="2696"/>
        <v>1</v>
      </c>
      <c r="AN2932" s="17">
        <f t="shared" si="2697"/>
        <v>1</v>
      </c>
      <c r="AO2932" s="17">
        <f t="shared" si="2680"/>
        <v>0</v>
      </c>
      <c r="AP2932" s="17"/>
      <c r="AQ2932" s="18"/>
      <c r="AR2932" s="17">
        <f t="shared" si="2698"/>
        <v>1</v>
      </c>
      <c r="AS2932" s="17">
        <f t="shared" si="2699"/>
        <v>1</v>
      </c>
      <c r="AT2932" s="17">
        <f t="shared" si="2700"/>
        <v>1</v>
      </c>
      <c r="AU2932" s="17">
        <f t="shared" si="2701"/>
        <v>0</v>
      </c>
      <c r="AV2932" s="17">
        <f t="shared" si="2681"/>
        <v>0</v>
      </c>
      <c r="AW2932" s="17"/>
      <c r="AX2932" s="18"/>
      <c r="AY2932" s="17">
        <f t="shared" si="2702"/>
        <v>1</v>
      </c>
      <c r="AZ2932" s="17">
        <f t="shared" si="2703"/>
        <v>3</v>
      </c>
      <c r="BA2932" s="17">
        <f t="shared" si="2704"/>
        <v>1</v>
      </c>
      <c r="BB2932" s="17">
        <f t="shared" si="2705"/>
        <v>0</v>
      </c>
      <c r="BC2932" s="17">
        <f t="shared" si="2682"/>
        <v>0</v>
      </c>
    </row>
    <row r="2933" spans="1:55" ht="23.25" customHeight="1" x14ac:dyDescent="0.2">
      <c r="A2933" s="25">
        <v>2807</v>
      </c>
      <c r="B2933" s="1" t="s">
        <v>5570</v>
      </c>
      <c r="C2933" s="33" t="s">
        <v>5571</v>
      </c>
      <c r="D2933" s="38">
        <v>45</v>
      </c>
      <c r="E2933" s="26" t="str">
        <f t="shared" si="2706"/>
        <v>D</v>
      </c>
      <c r="F2933" s="20">
        <v>40</v>
      </c>
      <c r="G2933" s="26" t="str">
        <f t="shared" si="2707"/>
        <v>E</v>
      </c>
      <c r="H2933" s="20">
        <v>40</v>
      </c>
      <c r="I2933" s="26" t="str">
        <f t="shared" si="2708"/>
        <v>E</v>
      </c>
      <c r="J2933" s="20">
        <v>14</v>
      </c>
      <c r="K2933" s="26" t="str">
        <f t="shared" si="2709"/>
        <v>F</v>
      </c>
      <c r="L2933" s="43"/>
      <c r="M2933" s="26" t="b">
        <f t="shared" ref="M2933:M2956" si="2718">IF(L2933&gt;69,"A",IF(L2933&gt;59,"B",IF(L2933&gt;49,"C",IF(L2933&gt;44,"D",IF(L2933&gt;39,"E",IF(L2933&gt;0,"F"))))))</f>
        <v>0</v>
      </c>
      <c r="N2933" s="20">
        <v>4</v>
      </c>
      <c r="O2933" s="20">
        <f t="shared" si="2710"/>
        <v>3</v>
      </c>
      <c r="P2933" s="20">
        <f t="shared" si="2711"/>
        <v>4</v>
      </c>
      <c r="Q2933" s="21">
        <f t="shared" si="2712"/>
        <v>1</v>
      </c>
      <c r="R2933" s="20">
        <v>4</v>
      </c>
      <c r="S2933" s="20">
        <v>4</v>
      </c>
      <c r="T2933" s="20">
        <v>9</v>
      </c>
      <c r="U2933" s="27">
        <f t="shared" si="2713"/>
        <v>8</v>
      </c>
      <c r="V2933" s="27">
        <f t="shared" si="2714"/>
        <v>7</v>
      </c>
      <c r="W2933" s="27">
        <f t="shared" si="2715"/>
        <v>13</v>
      </c>
      <c r="X2933" s="21">
        <f t="shared" si="2716"/>
        <v>2.25</v>
      </c>
      <c r="Y2933" s="21">
        <f t="shared" si="2717"/>
        <v>1.625</v>
      </c>
      <c r="Z2933" s="20" t="s">
        <v>10166</v>
      </c>
      <c r="AK2933" s="17">
        <f t="shared" si="2694"/>
        <v>1</v>
      </c>
      <c r="AL2933" s="17">
        <f t="shared" si="2695"/>
        <v>1</v>
      </c>
      <c r="AM2933" s="17">
        <f t="shared" si="2696"/>
        <v>1</v>
      </c>
      <c r="AN2933" s="17">
        <f t="shared" si="2697"/>
        <v>1</v>
      </c>
      <c r="AO2933" s="17">
        <f t="shared" si="2680"/>
        <v>0</v>
      </c>
      <c r="AP2933" s="17"/>
      <c r="AQ2933" s="18"/>
      <c r="AR2933" s="17">
        <f t="shared" si="2698"/>
        <v>1</v>
      </c>
      <c r="AS2933" s="17">
        <f t="shared" si="2699"/>
        <v>1</v>
      </c>
      <c r="AT2933" s="17">
        <f t="shared" si="2700"/>
        <v>1</v>
      </c>
      <c r="AU2933" s="17">
        <f t="shared" si="2701"/>
        <v>0</v>
      </c>
      <c r="AV2933" s="17">
        <f t="shared" si="2681"/>
        <v>0</v>
      </c>
      <c r="AW2933" s="17"/>
      <c r="AX2933" s="18"/>
      <c r="AY2933" s="17">
        <f t="shared" si="2702"/>
        <v>2</v>
      </c>
      <c r="AZ2933" s="17">
        <f t="shared" si="2703"/>
        <v>1</v>
      </c>
      <c r="BA2933" s="17">
        <f t="shared" si="2704"/>
        <v>1</v>
      </c>
      <c r="BB2933" s="17">
        <f t="shared" si="2705"/>
        <v>0</v>
      </c>
      <c r="BC2933" s="17">
        <f t="shared" si="2682"/>
        <v>0</v>
      </c>
    </row>
    <row r="2934" spans="1:55" ht="23.25" customHeight="1" x14ac:dyDescent="0.2">
      <c r="A2934" s="25">
        <v>2808</v>
      </c>
      <c r="B2934" s="1" t="s">
        <v>5580</v>
      </c>
      <c r="C2934" s="33" t="s">
        <v>5581</v>
      </c>
      <c r="D2934" s="38">
        <v>40</v>
      </c>
      <c r="E2934" s="26" t="str">
        <f t="shared" si="2706"/>
        <v>E</v>
      </c>
      <c r="F2934" s="20">
        <v>40</v>
      </c>
      <c r="G2934" s="26" t="str">
        <f t="shared" si="2707"/>
        <v>E</v>
      </c>
      <c r="H2934" s="20">
        <v>40</v>
      </c>
      <c r="I2934" s="26" t="str">
        <f t="shared" si="2708"/>
        <v>E</v>
      </c>
      <c r="J2934" s="20">
        <v>14</v>
      </c>
      <c r="K2934" s="26" t="str">
        <f t="shared" si="2709"/>
        <v>F</v>
      </c>
      <c r="L2934" s="44"/>
      <c r="M2934" s="26" t="b">
        <f t="shared" si="2718"/>
        <v>0</v>
      </c>
      <c r="N2934" s="20">
        <v>4</v>
      </c>
      <c r="O2934" s="20">
        <f t="shared" si="2710"/>
        <v>3</v>
      </c>
      <c r="P2934" s="20">
        <f t="shared" si="2711"/>
        <v>3</v>
      </c>
      <c r="Q2934" s="21">
        <f t="shared" si="2712"/>
        <v>0.75</v>
      </c>
      <c r="R2934" s="20">
        <v>4</v>
      </c>
      <c r="S2934" s="20">
        <v>4</v>
      </c>
      <c r="T2934" s="20">
        <v>7</v>
      </c>
      <c r="U2934" s="27">
        <f t="shared" si="2713"/>
        <v>8</v>
      </c>
      <c r="V2934" s="27">
        <f t="shared" si="2714"/>
        <v>7</v>
      </c>
      <c r="W2934" s="27">
        <f t="shared" si="2715"/>
        <v>10</v>
      </c>
      <c r="X2934" s="21">
        <f t="shared" si="2716"/>
        <v>1.75</v>
      </c>
      <c r="Y2934" s="21">
        <f t="shared" si="2717"/>
        <v>1.25</v>
      </c>
      <c r="Z2934" s="20" t="s">
        <v>10166</v>
      </c>
      <c r="AK2934" s="17">
        <f t="shared" si="2694"/>
        <v>1</v>
      </c>
      <c r="AL2934" s="17">
        <f t="shared" si="2695"/>
        <v>1</v>
      </c>
      <c r="AM2934" s="17">
        <f t="shared" si="2696"/>
        <v>1</v>
      </c>
      <c r="AN2934" s="17">
        <f t="shared" si="2697"/>
        <v>1</v>
      </c>
      <c r="AO2934" s="17">
        <f t="shared" si="2680"/>
        <v>0</v>
      </c>
      <c r="AP2934" s="17"/>
      <c r="AQ2934" s="18"/>
      <c r="AR2934" s="17">
        <f t="shared" si="2698"/>
        <v>1</v>
      </c>
      <c r="AS2934" s="17">
        <f t="shared" si="2699"/>
        <v>1</v>
      </c>
      <c r="AT2934" s="17">
        <f t="shared" si="2700"/>
        <v>1</v>
      </c>
      <c r="AU2934" s="17">
        <f t="shared" si="2701"/>
        <v>0</v>
      </c>
      <c r="AV2934" s="17">
        <f t="shared" si="2681"/>
        <v>0</v>
      </c>
      <c r="AW2934" s="17"/>
      <c r="AX2934" s="18"/>
      <c r="AY2934" s="17">
        <f t="shared" si="2702"/>
        <v>1</v>
      </c>
      <c r="AZ2934" s="17">
        <f t="shared" si="2703"/>
        <v>1</v>
      </c>
      <c r="BA2934" s="17">
        <f t="shared" si="2704"/>
        <v>1</v>
      </c>
      <c r="BB2934" s="17">
        <f t="shared" si="2705"/>
        <v>0</v>
      </c>
      <c r="BC2934" s="17">
        <f t="shared" si="2682"/>
        <v>0</v>
      </c>
    </row>
    <row r="2935" spans="1:55" ht="23.25" customHeight="1" x14ac:dyDescent="0.2">
      <c r="A2935" s="1">
        <v>2809</v>
      </c>
      <c r="B2935" s="1" t="s">
        <v>5549</v>
      </c>
      <c r="C2935" s="33" t="s">
        <v>5516</v>
      </c>
      <c r="D2935" s="38">
        <v>40</v>
      </c>
      <c r="E2935" s="26" t="str">
        <f t="shared" si="2706"/>
        <v>E</v>
      </c>
      <c r="F2935" s="20">
        <v>45</v>
      </c>
      <c r="G2935" s="26" t="str">
        <f t="shared" si="2707"/>
        <v>D</v>
      </c>
      <c r="H2935" s="20">
        <v>12</v>
      </c>
      <c r="I2935" s="26" t="str">
        <f t="shared" si="2708"/>
        <v>F</v>
      </c>
      <c r="J2935" s="20">
        <v>12</v>
      </c>
      <c r="K2935" s="26" t="str">
        <f t="shared" si="2709"/>
        <v>F</v>
      </c>
      <c r="L2935" s="44"/>
      <c r="M2935" s="26" t="b">
        <f t="shared" si="2718"/>
        <v>0</v>
      </c>
      <c r="N2935" s="20">
        <v>4</v>
      </c>
      <c r="O2935" s="20">
        <f t="shared" si="2710"/>
        <v>2</v>
      </c>
      <c r="P2935" s="20">
        <f t="shared" si="2711"/>
        <v>3</v>
      </c>
      <c r="Q2935" s="21">
        <f t="shared" si="2712"/>
        <v>0.75</v>
      </c>
      <c r="R2935" s="20">
        <v>4</v>
      </c>
      <c r="S2935" s="20">
        <v>4</v>
      </c>
      <c r="T2935" s="20">
        <v>12</v>
      </c>
      <c r="U2935" s="27">
        <f t="shared" si="2713"/>
        <v>8</v>
      </c>
      <c r="V2935" s="27">
        <f t="shared" si="2714"/>
        <v>6</v>
      </c>
      <c r="W2935" s="27">
        <f t="shared" si="2715"/>
        <v>15</v>
      </c>
      <c r="X2935" s="21">
        <f t="shared" si="2716"/>
        <v>3</v>
      </c>
      <c r="Y2935" s="21">
        <f t="shared" si="2717"/>
        <v>1.875</v>
      </c>
      <c r="Z2935" s="20" t="s">
        <v>10459</v>
      </c>
      <c r="AK2935" s="17">
        <f t="shared" si="2694"/>
        <v>1</v>
      </c>
      <c r="AL2935" s="17">
        <f t="shared" si="2695"/>
        <v>1</v>
      </c>
      <c r="AM2935" s="17">
        <f t="shared" si="2696"/>
        <v>1</v>
      </c>
      <c r="AN2935" s="17">
        <f t="shared" si="2697"/>
        <v>1</v>
      </c>
      <c r="AO2935" s="17">
        <f t="shared" si="2680"/>
        <v>0</v>
      </c>
      <c r="AP2935" s="17"/>
      <c r="AQ2935" s="18"/>
      <c r="AR2935" s="17">
        <f t="shared" si="2698"/>
        <v>1</v>
      </c>
      <c r="AS2935" s="17">
        <f t="shared" si="2699"/>
        <v>1</v>
      </c>
      <c r="AT2935" s="17">
        <f t="shared" si="2700"/>
        <v>0</v>
      </c>
      <c r="AU2935" s="17">
        <f t="shared" si="2701"/>
        <v>0</v>
      </c>
      <c r="AV2935" s="17">
        <f t="shared" si="2681"/>
        <v>0</v>
      </c>
      <c r="AW2935" s="17"/>
      <c r="AX2935" s="18"/>
      <c r="AY2935" s="17">
        <f t="shared" si="2702"/>
        <v>1</v>
      </c>
      <c r="AZ2935" s="17">
        <f t="shared" si="2703"/>
        <v>2</v>
      </c>
      <c r="BA2935" s="17">
        <f t="shared" si="2704"/>
        <v>0</v>
      </c>
      <c r="BB2935" s="17">
        <f t="shared" si="2705"/>
        <v>0</v>
      </c>
      <c r="BC2935" s="17">
        <f t="shared" si="2682"/>
        <v>0</v>
      </c>
    </row>
    <row r="2936" spans="1:55" ht="23.25" customHeight="1" x14ac:dyDescent="0.2">
      <c r="A2936" s="25">
        <v>2810</v>
      </c>
      <c r="B2936" s="25" t="s">
        <v>5556</v>
      </c>
      <c r="C2936" s="30" t="s">
        <v>5557</v>
      </c>
      <c r="D2936" s="38">
        <v>40</v>
      </c>
      <c r="E2936" s="26" t="str">
        <f t="shared" si="2706"/>
        <v>E</v>
      </c>
      <c r="F2936" s="20">
        <v>40</v>
      </c>
      <c r="G2936" s="26" t="str">
        <f t="shared" si="2707"/>
        <v>E</v>
      </c>
      <c r="H2936" s="20">
        <v>14</v>
      </c>
      <c r="I2936" s="26" t="str">
        <f t="shared" si="2708"/>
        <v>F</v>
      </c>
      <c r="J2936" s="20">
        <v>20</v>
      </c>
      <c r="K2936" s="26" t="str">
        <f t="shared" si="2709"/>
        <v>F</v>
      </c>
      <c r="L2936" s="44"/>
      <c r="M2936" s="26" t="b">
        <f t="shared" si="2718"/>
        <v>0</v>
      </c>
      <c r="N2936" s="20">
        <v>4</v>
      </c>
      <c r="O2936" s="20">
        <f t="shared" si="2710"/>
        <v>2</v>
      </c>
      <c r="P2936" s="20">
        <f t="shared" si="2711"/>
        <v>2</v>
      </c>
      <c r="Q2936" s="21">
        <f t="shared" si="2712"/>
        <v>0.5</v>
      </c>
      <c r="R2936" s="20">
        <v>4</v>
      </c>
      <c r="S2936" s="20">
        <v>4</v>
      </c>
      <c r="T2936" s="20">
        <v>11</v>
      </c>
      <c r="U2936" s="27">
        <f t="shared" si="2713"/>
        <v>8</v>
      </c>
      <c r="V2936" s="27">
        <f t="shared" si="2714"/>
        <v>6</v>
      </c>
      <c r="W2936" s="27">
        <f t="shared" si="2715"/>
        <v>13</v>
      </c>
      <c r="X2936" s="21">
        <f t="shared" si="2716"/>
        <v>2.75</v>
      </c>
      <c r="Y2936" s="21">
        <f t="shared" si="2717"/>
        <v>1.625</v>
      </c>
      <c r="Z2936" s="20" t="s">
        <v>10459</v>
      </c>
      <c r="AK2936" s="17">
        <f t="shared" si="2694"/>
        <v>1</v>
      </c>
      <c r="AL2936" s="17">
        <f t="shared" si="2695"/>
        <v>1</v>
      </c>
      <c r="AM2936" s="17">
        <f t="shared" si="2696"/>
        <v>1</v>
      </c>
      <c r="AN2936" s="17">
        <f t="shared" si="2697"/>
        <v>1</v>
      </c>
      <c r="AO2936" s="17">
        <f t="shared" si="2680"/>
        <v>0</v>
      </c>
      <c r="AP2936" s="17"/>
      <c r="AQ2936" s="18"/>
      <c r="AR2936" s="17">
        <f t="shared" si="2698"/>
        <v>1</v>
      </c>
      <c r="AS2936" s="17">
        <f t="shared" si="2699"/>
        <v>1</v>
      </c>
      <c r="AT2936" s="17">
        <f t="shared" si="2700"/>
        <v>0</v>
      </c>
      <c r="AU2936" s="17">
        <f t="shared" si="2701"/>
        <v>0</v>
      </c>
      <c r="AV2936" s="17">
        <f t="shared" si="2681"/>
        <v>0</v>
      </c>
      <c r="AW2936" s="17"/>
      <c r="AX2936" s="18"/>
      <c r="AY2936" s="17">
        <f t="shared" si="2702"/>
        <v>1</v>
      </c>
      <c r="AZ2936" s="17">
        <f t="shared" si="2703"/>
        <v>1</v>
      </c>
      <c r="BA2936" s="17">
        <f t="shared" si="2704"/>
        <v>0</v>
      </c>
      <c r="BB2936" s="17">
        <f t="shared" si="2705"/>
        <v>0</v>
      </c>
      <c r="BC2936" s="17">
        <f t="shared" si="2682"/>
        <v>0</v>
      </c>
    </row>
    <row r="2937" spans="1:55" ht="23.25" customHeight="1" x14ac:dyDescent="0.2">
      <c r="A2937" s="25">
        <v>2811</v>
      </c>
      <c r="B2937" s="1" t="s">
        <v>5560</v>
      </c>
      <c r="C2937" s="33" t="s">
        <v>5561</v>
      </c>
      <c r="D2937" s="38">
        <v>45</v>
      </c>
      <c r="E2937" s="26" t="str">
        <f t="shared" si="2706"/>
        <v>D</v>
      </c>
      <c r="F2937" s="20">
        <v>50</v>
      </c>
      <c r="G2937" s="26" t="str">
        <f t="shared" si="2707"/>
        <v>C</v>
      </c>
      <c r="H2937" s="20">
        <v>20</v>
      </c>
      <c r="I2937" s="26" t="str">
        <f t="shared" si="2708"/>
        <v>F</v>
      </c>
      <c r="J2937" s="20">
        <v>41</v>
      </c>
      <c r="K2937" s="26" t="str">
        <f t="shared" si="2709"/>
        <v>E</v>
      </c>
      <c r="L2937" s="44"/>
      <c r="M2937" s="26" t="b">
        <f t="shared" si="2718"/>
        <v>0</v>
      </c>
      <c r="N2937" s="20">
        <v>4</v>
      </c>
      <c r="O2937" s="20">
        <f t="shared" si="2710"/>
        <v>3</v>
      </c>
      <c r="P2937" s="20">
        <f t="shared" si="2711"/>
        <v>6</v>
      </c>
      <c r="Q2937" s="21">
        <f t="shared" si="2712"/>
        <v>1.5</v>
      </c>
      <c r="R2937" s="20">
        <v>4</v>
      </c>
      <c r="S2937" s="20">
        <v>4</v>
      </c>
      <c r="T2937" s="20">
        <v>13</v>
      </c>
      <c r="U2937" s="27">
        <f t="shared" si="2713"/>
        <v>8</v>
      </c>
      <c r="V2937" s="27">
        <f t="shared" si="2714"/>
        <v>7</v>
      </c>
      <c r="W2937" s="27">
        <f t="shared" si="2715"/>
        <v>19</v>
      </c>
      <c r="X2937" s="21">
        <f t="shared" si="2716"/>
        <v>3.25</v>
      </c>
      <c r="Y2937" s="21">
        <f t="shared" si="2717"/>
        <v>2.375</v>
      </c>
      <c r="Z2937" s="20" t="s">
        <v>10165</v>
      </c>
      <c r="AK2937" s="17">
        <f t="shared" si="2694"/>
        <v>1</v>
      </c>
      <c r="AL2937" s="17">
        <f t="shared" si="2695"/>
        <v>1</v>
      </c>
      <c r="AM2937" s="17">
        <f t="shared" si="2696"/>
        <v>1</v>
      </c>
      <c r="AN2937" s="17">
        <f t="shared" si="2697"/>
        <v>1</v>
      </c>
      <c r="AO2937" s="17">
        <f t="shared" si="2680"/>
        <v>0</v>
      </c>
      <c r="AP2937" s="17"/>
      <c r="AQ2937" s="18"/>
      <c r="AR2937" s="17">
        <f t="shared" si="2698"/>
        <v>1</v>
      </c>
      <c r="AS2937" s="17">
        <f t="shared" si="2699"/>
        <v>1</v>
      </c>
      <c r="AT2937" s="17">
        <f t="shared" si="2700"/>
        <v>0</v>
      </c>
      <c r="AU2937" s="17">
        <f t="shared" si="2701"/>
        <v>1</v>
      </c>
      <c r="AV2937" s="17">
        <f t="shared" si="2681"/>
        <v>0</v>
      </c>
      <c r="AW2937" s="17"/>
      <c r="AX2937" s="18"/>
      <c r="AY2937" s="17">
        <f t="shared" si="2702"/>
        <v>2</v>
      </c>
      <c r="AZ2937" s="17">
        <f t="shared" si="2703"/>
        <v>3</v>
      </c>
      <c r="BA2937" s="17">
        <f t="shared" si="2704"/>
        <v>0</v>
      </c>
      <c r="BB2937" s="17">
        <f t="shared" si="2705"/>
        <v>1</v>
      </c>
      <c r="BC2937" s="17">
        <f t="shared" si="2682"/>
        <v>0</v>
      </c>
    </row>
    <row r="2938" spans="1:55" ht="23.25" customHeight="1" x14ac:dyDescent="0.2">
      <c r="A2938" s="1">
        <v>2812</v>
      </c>
      <c r="B2938" s="25" t="s">
        <v>5576</v>
      </c>
      <c r="C2938" s="30" t="s">
        <v>5577</v>
      </c>
      <c r="D2938" s="38">
        <v>50</v>
      </c>
      <c r="E2938" s="26" t="str">
        <f t="shared" si="2706"/>
        <v>C</v>
      </c>
      <c r="F2938" s="20">
        <v>40</v>
      </c>
      <c r="G2938" s="26" t="str">
        <f t="shared" si="2707"/>
        <v>E</v>
      </c>
      <c r="H2938" s="20">
        <v>26</v>
      </c>
      <c r="I2938" s="26" t="str">
        <f t="shared" si="2708"/>
        <v>F</v>
      </c>
      <c r="J2938" s="20">
        <v>53</v>
      </c>
      <c r="K2938" s="26" t="str">
        <f t="shared" si="2709"/>
        <v>C</v>
      </c>
      <c r="L2938" s="44"/>
      <c r="M2938" s="26" t="b">
        <f t="shared" si="2718"/>
        <v>0</v>
      </c>
      <c r="N2938" s="20">
        <v>4</v>
      </c>
      <c r="O2938" s="20">
        <f t="shared" si="2710"/>
        <v>3</v>
      </c>
      <c r="P2938" s="20">
        <f t="shared" si="2711"/>
        <v>7</v>
      </c>
      <c r="Q2938" s="21">
        <f t="shared" si="2712"/>
        <v>1.75</v>
      </c>
      <c r="R2938" s="20">
        <v>4</v>
      </c>
      <c r="S2938" s="20">
        <v>4</v>
      </c>
      <c r="T2938" s="20">
        <v>7</v>
      </c>
      <c r="U2938" s="27">
        <f t="shared" si="2713"/>
        <v>8</v>
      </c>
      <c r="V2938" s="27">
        <f t="shared" si="2714"/>
        <v>7</v>
      </c>
      <c r="W2938" s="27">
        <f t="shared" si="2715"/>
        <v>14</v>
      </c>
      <c r="X2938" s="21">
        <f t="shared" si="2716"/>
        <v>1.75</v>
      </c>
      <c r="Y2938" s="21">
        <f t="shared" si="2717"/>
        <v>1.75</v>
      </c>
      <c r="Z2938" s="20" t="s">
        <v>10165</v>
      </c>
      <c r="AK2938" s="17">
        <f t="shared" si="2694"/>
        <v>1</v>
      </c>
      <c r="AL2938" s="17">
        <f t="shared" si="2695"/>
        <v>1</v>
      </c>
      <c r="AM2938" s="17">
        <f t="shared" si="2696"/>
        <v>1</v>
      </c>
      <c r="AN2938" s="17">
        <f t="shared" si="2697"/>
        <v>1</v>
      </c>
      <c r="AO2938" s="17">
        <f t="shared" si="2680"/>
        <v>0</v>
      </c>
      <c r="AP2938" s="17"/>
      <c r="AQ2938" s="18"/>
      <c r="AR2938" s="17">
        <f t="shared" si="2698"/>
        <v>1</v>
      </c>
      <c r="AS2938" s="17">
        <f t="shared" si="2699"/>
        <v>1</v>
      </c>
      <c r="AT2938" s="17">
        <f t="shared" si="2700"/>
        <v>0</v>
      </c>
      <c r="AU2938" s="17">
        <f t="shared" si="2701"/>
        <v>1</v>
      </c>
      <c r="AV2938" s="17">
        <f t="shared" si="2681"/>
        <v>0</v>
      </c>
      <c r="AW2938" s="17"/>
      <c r="AX2938" s="18"/>
      <c r="AY2938" s="17">
        <f t="shared" si="2702"/>
        <v>3</v>
      </c>
      <c r="AZ2938" s="17">
        <f t="shared" si="2703"/>
        <v>1</v>
      </c>
      <c r="BA2938" s="17">
        <f t="shared" si="2704"/>
        <v>0</v>
      </c>
      <c r="BB2938" s="17">
        <f t="shared" si="2705"/>
        <v>3</v>
      </c>
      <c r="BC2938" s="17">
        <f t="shared" si="2682"/>
        <v>0</v>
      </c>
    </row>
    <row r="2939" spans="1:55" ht="23.25" customHeight="1" x14ac:dyDescent="0.2">
      <c r="A2939" s="25">
        <v>2813</v>
      </c>
      <c r="B2939" s="25" t="s">
        <v>5582</v>
      </c>
      <c r="C2939" s="30" t="s">
        <v>5583</v>
      </c>
      <c r="D2939" s="38">
        <v>64</v>
      </c>
      <c r="E2939" s="26" t="str">
        <f t="shared" si="2706"/>
        <v>B</v>
      </c>
      <c r="F2939" s="20">
        <v>55</v>
      </c>
      <c r="G2939" s="26" t="str">
        <f t="shared" si="2707"/>
        <v>C</v>
      </c>
      <c r="H2939" s="20">
        <v>20</v>
      </c>
      <c r="I2939" s="26" t="str">
        <f t="shared" si="2708"/>
        <v>F</v>
      </c>
      <c r="J2939" s="20">
        <v>51</v>
      </c>
      <c r="K2939" s="26" t="str">
        <f t="shared" si="2709"/>
        <v>C</v>
      </c>
      <c r="L2939" s="44"/>
      <c r="M2939" s="26" t="b">
        <f t="shared" si="2718"/>
        <v>0</v>
      </c>
      <c r="N2939" s="20">
        <v>4</v>
      </c>
      <c r="O2939" s="20">
        <f t="shared" si="2710"/>
        <v>3</v>
      </c>
      <c r="P2939" s="20">
        <f t="shared" si="2711"/>
        <v>10</v>
      </c>
      <c r="Q2939" s="21">
        <f t="shared" si="2712"/>
        <v>2.5</v>
      </c>
      <c r="R2939" s="20">
        <v>4</v>
      </c>
      <c r="S2939" s="20">
        <v>4</v>
      </c>
      <c r="T2939" s="20">
        <v>13</v>
      </c>
      <c r="U2939" s="27">
        <f t="shared" si="2713"/>
        <v>8</v>
      </c>
      <c r="V2939" s="27">
        <f t="shared" si="2714"/>
        <v>7</v>
      </c>
      <c r="W2939" s="27">
        <f t="shared" si="2715"/>
        <v>23</v>
      </c>
      <c r="X2939" s="21">
        <f t="shared" si="2716"/>
        <v>3.25</v>
      </c>
      <c r="Y2939" s="21">
        <f t="shared" si="2717"/>
        <v>2.875</v>
      </c>
      <c r="Z2939" s="20" t="s">
        <v>10165</v>
      </c>
      <c r="AK2939" s="17">
        <f t="shared" si="2694"/>
        <v>1</v>
      </c>
      <c r="AL2939" s="17">
        <f t="shared" si="2695"/>
        <v>1</v>
      </c>
      <c r="AM2939" s="17">
        <f t="shared" si="2696"/>
        <v>1</v>
      </c>
      <c r="AN2939" s="17">
        <f t="shared" si="2697"/>
        <v>1</v>
      </c>
      <c r="AO2939" s="17">
        <f t="shared" si="2680"/>
        <v>0</v>
      </c>
      <c r="AP2939" s="17"/>
      <c r="AQ2939" s="18"/>
      <c r="AR2939" s="17">
        <f t="shared" si="2698"/>
        <v>1</v>
      </c>
      <c r="AS2939" s="17">
        <f t="shared" si="2699"/>
        <v>1</v>
      </c>
      <c r="AT2939" s="17">
        <f t="shared" si="2700"/>
        <v>0</v>
      </c>
      <c r="AU2939" s="17">
        <f t="shared" si="2701"/>
        <v>1</v>
      </c>
      <c r="AV2939" s="17">
        <f t="shared" si="2681"/>
        <v>0</v>
      </c>
      <c r="AW2939" s="17"/>
      <c r="AX2939" s="18"/>
      <c r="AY2939" s="17">
        <f t="shared" si="2702"/>
        <v>4</v>
      </c>
      <c r="AZ2939" s="17">
        <f t="shared" si="2703"/>
        <v>3</v>
      </c>
      <c r="BA2939" s="17">
        <f t="shared" si="2704"/>
        <v>0</v>
      </c>
      <c r="BB2939" s="17">
        <f t="shared" si="2705"/>
        <v>3</v>
      </c>
      <c r="BC2939" s="17">
        <f t="shared" si="2682"/>
        <v>0</v>
      </c>
    </row>
    <row r="2940" spans="1:55" ht="23.25" customHeight="1" x14ac:dyDescent="0.2">
      <c r="A2940" s="25">
        <v>2814</v>
      </c>
      <c r="B2940" s="1" t="s">
        <v>5591</v>
      </c>
      <c r="C2940" s="33" t="s">
        <v>2557</v>
      </c>
      <c r="D2940" s="38">
        <v>40</v>
      </c>
      <c r="E2940" s="26" t="str">
        <f t="shared" si="2706"/>
        <v>E</v>
      </c>
      <c r="F2940" s="20">
        <v>50</v>
      </c>
      <c r="G2940" s="26" t="str">
        <f t="shared" si="2707"/>
        <v>C</v>
      </c>
      <c r="H2940" s="20">
        <v>14</v>
      </c>
      <c r="I2940" s="26" t="str">
        <f t="shared" si="2708"/>
        <v>F</v>
      </c>
      <c r="J2940" s="20">
        <v>45</v>
      </c>
      <c r="K2940" s="26" t="str">
        <f t="shared" si="2709"/>
        <v>D</v>
      </c>
      <c r="L2940" s="44"/>
      <c r="M2940" s="26" t="b">
        <f t="shared" si="2718"/>
        <v>0</v>
      </c>
      <c r="N2940" s="20">
        <v>4</v>
      </c>
      <c r="O2940" s="20">
        <f t="shared" si="2710"/>
        <v>3</v>
      </c>
      <c r="P2940" s="20">
        <f t="shared" si="2711"/>
        <v>6</v>
      </c>
      <c r="Q2940" s="21">
        <f t="shared" si="2712"/>
        <v>1.5</v>
      </c>
      <c r="R2940" s="20">
        <v>4</v>
      </c>
      <c r="S2940" s="20">
        <v>4</v>
      </c>
      <c r="T2940" s="20">
        <v>10</v>
      </c>
      <c r="U2940" s="27">
        <f t="shared" si="2713"/>
        <v>8</v>
      </c>
      <c r="V2940" s="27">
        <f t="shared" si="2714"/>
        <v>7</v>
      </c>
      <c r="W2940" s="27">
        <f t="shared" si="2715"/>
        <v>16</v>
      </c>
      <c r="X2940" s="21">
        <f t="shared" si="2716"/>
        <v>2.5</v>
      </c>
      <c r="Y2940" s="21">
        <f t="shared" si="2717"/>
        <v>2</v>
      </c>
      <c r="Z2940" s="20" t="s">
        <v>10165</v>
      </c>
      <c r="AK2940" s="17">
        <f t="shared" si="2694"/>
        <v>1</v>
      </c>
      <c r="AL2940" s="17">
        <f t="shared" si="2695"/>
        <v>1</v>
      </c>
      <c r="AM2940" s="17">
        <f t="shared" si="2696"/>
        <v>1</v>
      </c>
      <c r="AN2940" s="17">
        <f t="shared" si="2697"/>
        <v>1</v>
      </c>
      <c r="AO2940" s="17">
        <f t="shared" si="2680"/>
        <v>0</v>
      </c>
      <c r="AP2940" s="17"/>
      <c r="AQ2940" s="18"/>
      <c r="AR2940" s="17">
        <f t="shared" si="2698"/>
        <v>1</v>
      </c>
      <c r="AS2940" s="17">
        <f t="shared" si="2699"/>
        <v>1</v>
      </c>
      <c r="AT2940" s="17">
        <f t="shared" si="2700"/>
        <v>0</v>
      </c>
      <c r="AU2940" s="17">
        <f t="shared" si="2701"/>
        <v>1</v>
      </c>
      <c r="AV2940" s="17">
        <f t="shared" si="2681"/>
        <v>0</v>
      </c>
      <c r="AW2940" s="17"/>
      <c r="AX2940" s="18"/>
      <c r="AY2940" s="17">
        <f t="shared" si="2702"/>
        <v>1</v>
      </c>
      <c r="AZ2940" s="17">
        <f t="shared" si="2703"/>
        <v>3</v>
      </c>
      <c r="BA2940" s="17">
        <f t="shared" si="2704"/>
        <v>0</v>
      </c>
      <c r="BB2940" s="17">
        <f t="shared" si="2705"/>
        <v>2</v>
      </c>
      <c r="BC2940" s="17">
        <f t="shared" si="2682"/>
        <v>0</v>
      </c>
    </row>
    <row r="2941" spans="1:55" ht="23.25" customHeight="1" x14ac:dyDescent="0.2">
      <c r="A2941" s="1">
        <v>2815</v>
      </c>
      <c r="B2941" s="1" t="s">
        <v>5491</v>
      </c>
      <c r="C2941" s="33" t="s">
        <v>5492</v>
      </c>
      <c r="D2941" s="38">
        <v>51</v>
      </c>
      <c r="E2941" s="26" t="str">
        <f t="shared" si="2706"/>
        <v>C</v>
      </c>
      <c r="F2941" s="20">
        <v>10</v>
      </c>
      <c r="G2941" s="26" t="str">
        <f t="shared" si="2707"/>
        <v>F</v>
      </c>
      <c r="H2941" s="20">
        <v>45</v>
      </c>
      <c r="I2941" s="26" t="str">
        <f t="shared" si="2708"/>
        <v>D</v>
      </c>
      <c r="J2941" s="20">
        <v>22</v>
      </c>
      <c r="K2941" s="26" t="str">
        <f t="shared" si="2709"/>
        <v>F</v>
      </c>
      <c r="L2941" s="44"/>
      <c r="M2941" s="26" t="b">
        <f t="shared" si="2718"/>
        <v>0</v>
      </c>
      <c r="N2941" s="20">
        <v>4</v>
      </c>
      <c r="O2941" s="20">
        <f t="shared" si="2710"/>
        <v>2</v>
      </c>
      <c r="P2941" s="20">
        <f t="shared" si="2711"/>
        <v>5</v>
      </c>
      <c r="Q2941" s="21">
        <f t="shared" si="2712"/>
        <v>1.25</v>
      </c>
      <c r="R2941" s="20">
        <v>4</v>
      </c>
      <c r="S2941" s="20">
        <v>4</v>
      </c>
      <c r="T2941" s="20">
        <v>11</v>
      </c>
      <c r="U2941" s="27">
        <f t="shared" si="2713"/>
        <v>8</v>
      </c>
      <c r="V2941" s="27">
        <f t="shared" si="2714"/>
        <v>6</v>
      </c>
      <c r="W2941" s="27">
        <f t="shared" si="2715"/>
        <v>16</v>
      </c>
      <c r="X2941" s="21">
        <f t="shared" si="2716"/>
        <v>2.75</v>
      </c>
      <c r="Y2941" s="21">
        <f t="shared" si="2717"/>
        <v>2</v>
      </c>
      <c r="Z2941" s="20" t="s">
        <v>10470</v>
      </c>
      <c r="AK2941" s="17">
        <f t="shared" si="2694"/>
        <v>1</v>
      </c>
      <c r="AL2941" s="17">
        <f t="shared" si="2695"/>
        <v>1</v>
      </c>
      <c r="AM2941" s="17">
        <f t="shared" si="2696"/>
        <v>1</v>
      </c>
      <c r="AN2941" s="17">
        <f t="shared" si="2697"/>
        <v>1</v>
      </c>
      <c r="AO2941" s="17">
        <f t="shared" si="2680"/>
        <v>0</v>
      </c>
      <c r="AP2941" s="17"/>
      <c r="AQ2941" s="18"/>
      <c r="AR2941" s="17">
        <f t="shared" si="2698"/>
        <v>1</v>
      </c>
      <c r="AS2941" s="17">
        <f t="shared" si="2699"/>
        <v>0</v>
      </c>
      <c r="AT2941" s="17">
        <f t="shared" si="2700"/>
        <v>1</v>
      </c>
      <c r="AU2941" s="17">
        <f t="shared" si="2701"/>
        <v>0</v>
      </c>
      <c r="AV2941" s="17">
        <f t="shared" si="2681"/>
        <v>0</v>
      </c>
      <c r="AW2941" s="17"/>
      <c r="AX2941" s="18"/>
      <c r="AY2941" s="17">
        <f t="shared" si="2702"/>
        <v>3</v>
      </c>
      <c r="AZ2941" s="17">
        <f t="shared" si="2703"/>
        <v>0</v>
      </c>
      <c r="BA2941" s="17">
        <f t="shared" si="2704"/>
        <v>2</v>
      </c>
      <c r="BB2941" s="17">
        <f t="shared" si="2705"/>
        <v>0</v>
      </c>
      <c r="BC2941" s="17">
        <f t="shared" si="2682"/>
        <v>0</v>
      </c>
    </row>
    <row r="2942" spans="1:55" ht="23.25" customHeight="1" x14ac:dyDescent="0.2">
      <c r="A2942" s="25">
        <v>2816</v>
      </c>
      <c r="B2942" s="25" t="s">
        <v>5499</v>
      </c>
      <c r="C2942" s="30" t="s">
        <v>5500</v>
      </c>
      <c r="D2942" s="38">
        <v>40</v>
      </c>
      <c r="E2942" s="26" t="str">
        <f t="shared" si="2706"/>
        <v>E</v>
      </c>
      <c r="F2942" s="20">
        <v>25</v>
      </c>
      <c r="G2942" s="26" t="str">
        <f t="shared" si="2707"/>
        <v>F</v>
      </c>
      <c r="H2942" s="20">
        <v>75</v>
      </c>
      <c r="I2942" s="26" t="str">
        <f t="shared" si="2708"/>
        <v>A</v>
      </c>
      <c r="J2942" s="20">
        <v>20</v>
      </c>
      <c r="K2942" s="26" t="str">
        <f t="shared" si="2709"/>
        <v>F</v>
      </c>
      <c r="L2942" s="44"/>
      <c r="M2942" s="26" t="b">
        <f t="shared" si="2718"/>
        <v>0</v>
      </c>
      <c r="N2942" s="20">
        <v>4</v>
      </c>
      <c r="O2942" s="20">
        <f t="shared" si="2710"/>
        <v>2</v>
      </c>
      <c r="P2942" s="20">
        <f t="shared" si="2711"/>
        <v>6</v>
      </c>
      <c r="Q2942" s="21">
        <f t="shared" si="2712"/>
        <v>1.5</v>
      </c>
      <c r="R2942" s="20">
        <v>4</v>
      </c>
      <c r="S2942" s="20">
        <v>4</v>
      </c>
      <c r="T2942" s="20">
        <v>12</v>
      </c>
      <c r="U2942" s="27">
        <f t="shared" si="2713"/>
        <v>8</v>
      </c>
      <c r="V2942" s="27">
        <f t="shared" si="2714"/>
        <v>6</v>
      </c>
      <c r="W2942" s="27">
        <f t="shared" si="2715"/>
        <v>18</v>
      </c>
      <c r="X2942" s="21">
        <f t="shared" si="2716"/>
        <v>3</v>
      </c>
      <c r="Y2942" s="21">
        <f t="shared" si="2717"/>
        <v>2.25</v>
      </c>
      <c r="Z2942" s="20" t="s">
        <v>10470</v>
      </c>
      <c r="AK2942" s="17">
        <f t="shared" si="2694"/>
        <v>1</v>
      </c>
      <c r="AL2942" s="17">
        <f t="shared" si="2695"/>
        <v>1</v>
      </c>
      <c r="AM2942" s="17">
        <f t="shared" si="2696"/>
        <v>1</v>
      </c>
      <c r="AN2942" s="17">
        <f t="shared" si="2697"/>
        <v>1</v>
      </c>
      <c r="AO2942" s="17">
        <f t="shared" si="2680"/>
        <v>0</v>
      </c>
      <c r="AP2942" s="17"/>
      <c r="AQ2942" s="18"/>
      <c r="AR2942" s="17">
        <f t="shared" si="2698"/>
        <v>1</v>
      </c>
      <c r="AS2942" s="17">
        <f t="shared" si="2699"/>
        <v>0</v>
      </c>
      <c r="AT2942" s="17">
        <f t="shared" si="2700"/>
        <v>1</v>
      </c>
      <c r="AU2942" s="17">
        <f t="shared" si="2701"/>
        <v>0</v>
      </c>
      <c r="AV2942" s="17">
        <f t="shared" si="2681"/>
        <v>0</v>
      </c>
      <c r="AW2942" s="17"/>
      <c r="AX2942" s="18"/>
      <c r="AY2942" s="17">
        <f t="shared" si="2702"/>
        <v>1</v>
      </c>
      <c r="AZ2942" s="17">
        <f t="shared" si="2703"/>
        <v>0</v>
      </c>
      <c r="BA2942" s="17">
        <f t="shared" si="2704"/>
        <v>5</v>
      </c>
      <c r="BB2942" s="17">
        <f t="shared" si="2705"/>
        <v>0</v>
      </c>
      <c r="BC2942" s="17">
        <f t="shared" si="2682"/>
        <v>0</v>
      </c>
    </row>
    <row r="2943" spans="1:55" ht="23.25" customHeight="1" x14ac:dyDescent="0.2">
      <c r="A2943" s="25">
        <v>2817</v>
      </c>
      <c r="B2943" s="25" t="s">
        <v>5543</v>
      </c>
      <c r="C2943" s="30" t="s">
        <v>2794</v>
      </c>
      <c r="D2943" s="38">
        <v>40</v>
      </c>
      <c r="E2943" s="26" t="str">
        <f t="shared" si="2706"/>
        <v>E</v>
      </c>
      <c r="F2943" s="20">
        <v>20</v>
      </c>
      <c r="G2943" s="26" t="str">
        <f t="shared" si="2707"/>
        <v>F</v>
      </c>
      <c r="H2943" s="20">
        <v>16</v>
      </c>
      <c r="I2943" s="26" t="str">
        <f t="shared" si="2708"/>
        <v>F</v>
      </c>
      <c r="J2943" s="20">
        <v>14</v>
      </c>
      <c r="K2943" s="26" t="str">
        <f t="shared" si="2709"/>
        <v>F</v>
      </c>
      <c r="L2943" s="44"/>
      <c r="M2943" s="26" t="b">
        <f t="shared" si="2718"/>
        <v>0</v>
      </c>
      <c r="N2943" s="20">
        <v>4</v>
      </c>
      <c r="O2943" s="20">
        <f t="shared" si="2710"/>
        <v>1</v>
      </c>
      <c r="P2943" s="20">
        <f t="shared" si="2711"/>
        <v>1</v>
      </c>
      <c r="Q2943" s="21">
        <f t="shared" si="2712"/>
        <v>0.25</v>
      </c>
      <c r="R2943" s="20">
        <v>4</v>
      </c>
      <c r="S2943" s="20">
        <v>4</v>
      </c>
      <c r="T2943" s="20">
        <v>9</v>
      </c>
      <c r="U2943" s="27">
        <f t="shared" si="2713"/>
        <v>8</v>
      </c>
      <c r="V2943" s="27">
        <f t="shared" si="2714"/>
        <v>5</v>
      </c>
      <c r="W2943" s="27">
        <f t="shared" si="2715"/>
        <v>10</v>
      </c>
      <c r="X2943" s="21">
        <f t="shared" si="2716"/>
        <v>2.25</v>
      </c>
      <c r="Y2943" s="21">
        <f t="shared" si="2717"/>
        <v>1.25</v>
      </c>
      <c r="Z2943" s="20" t="s">
        <v>10462</v>
      </c>
      <c r="AK2943" s="17">
        <f t="shared" si="2694"/>
        <v>1</v>
      </c>
      <c r="AL2943" s="17">
        <f t="shared" si="2695"/>
        <v>1</v>
      </c>
      <c r="AM2943" s="17">
        <f t="shared" si="2696"/>
        <v>1</v>
      </c>
      <c r="AN2943" s="17">
        <f t="shared" si="2697"/>
        <v>1</v>
      </c>
      <c r="AO2943" s="17">
        <f t="shared" si="2680"/>
        <v>0</v>
      </c>
      <c r="AP2943" s="17"/>
      <c r="AQ2943" s="18"/>
      <c r="AR2943" s="17">
        <f t="shared" si="2698"/>
        <v>1</v>
      </c>
      <c r="AS2943" s="17">
        <f t="shared" si="2699"/>
        <v>0</v>
      </c>
      <c r="AT2943" s="17">
        <f t="shared" si="2700"/>
        <v>0</v>
      </c>
      <c r="AU2943" s="17">
        <f t="shared" si="2701"/>
        <v>0</v>
      </c>
      <c r="AV2943" s="17">
        <f t="shared" si="2681"/>
        <v>0</v>
      </c>
      <c r="AW2943" s="17"/>
      <c r="AX2943" s="18"/>
      <c r="AY2943" s="17">
        <f t="shared" si="2702"/>
        <v>1</v>
      </c>
      <c r="AZ2943" s="17">
        <f t="shared" si="2703"/>
        <v>0</v>
      </c>
      <c r="BA2943" s="17">
        <f t="shared" si="2704"/>
        <v>0</v>
      </c>
      <c r="BB2943" s="17">
        <f t="shared" si="2705"/>
        <v>0</v>
      </c>
      <c r="BC2943" s="17">
        <f t="shared" si="2682"/>
        <v>0</v>
      </c>
    </row>
    <row r="2944" spans="1:55" ht="23.25" customHeight="1" x14ac:dyDescent="0.2">
      <c r="A2944" s="1">
        <v>2818</v>
      </c>
      <c r="B2944" s="25" t="s">
        <v>5550</v>
      </c>
      <c r="C2944" s="30" t="s">
        <v>5551</v>
      </c>
      <c r="D2944" s="38">
        <v>40</v>
      </c>
      <c r="E2944" s="26" t="str">
        <f t="shared" si="2706"/>
        <v>E</v>
      </c>
      <c r="F2944" s="20">
        <v>24</v>
      </c>
      <c r="G2944" s="26" t="str">
        <f t="shared" si="2707"/>
        <v>F</v>
      </c>
      <c r="H2944" s="20">
        <v>26</v>
      </c>
      <c r="I2944" s="26" t="str">
        <f t="shared" si="2708"/>
        <v>F</v>
      </c>
      <c r="J2944" s="20">
        <v>12</v>
      </c>
      <c r="K2944" s="26" t="str">
        <f t="shared" si="2709"/>
        <v>F</v>
      </c>
      <c r="L2944" s="44"/>
      <c r="M2944" s="26" t="b">
        <f t="shared" si="2718"/>
        <v>0</v>
      </c>
      <c r="N2944" s="20">
        <v>4</v>
      </c>
      <c r="O2944" s="20">
        <f t="shared" si="2710"/>
        <v>1</v>
      </c>
      <c r="P2944" s="20">
        <f t="shared" si="2711"/>
        <v>1</v>
      </c>
      <c r="Q2944" s="21">
        <f t="shared" si="2712"/>
        <v>0.25</v>
      </c>
      <c r="R2944" s="20">
        <v>4</v>
      </c>
      <c r="S2944" s="20">
        <v>4</v>
      </c>
      <c r="T2944" s="20">
        <v>11</v>
      </c>
      <c r="U2944" s="27">
        <f t="shared" si="2713"/>
        <v>8</v>
      </c>
      <c r="V2944" s="27">
        <f t="shared" si="2714"/>
        <v>5</v>
      </c>
      <c r="W2944" s="27">
        <f t="shared" si="2715"/>
        <v>12</v>
      </c>
      <c r="X2944" s="21">
        <f t="shared" si="2716"/>
        <v>2.75</v>
      </c>
      <c r="Y2944" s="21">
        <f t="shared" si="2717"/>
        <v>1.5</v>
      </c>
      <c r="Z2944" s="20" t="s">
        <v>10462</v>
      </c>
      <c r="AK2944" s="17">
        <f t="shared" si="2694"/>
        <v>1</v>
      </c>
      <c r="AL2944" s="17">
        <f t="shared" si="2695"/>
        <v>1</v>
      </c>
      <c r="AM2944" s="17">
        <f t="shared" si="2696"/>
        <v>1</v>
      </c>
      <c r="AN2944" s="17">
        <f t="shared" si="2697"/>
        <v>1</v>
      </c>
      <c r="AO2944" s="17">
        <f t="shared" si="2680"/>
        <v>0</v>
      </c>
      <c r="AP2944" s="17"/>
      <c r="AQ2944" s="18"/>
      <c r="AR2944" s="17">
        <f t="shared" si="2698"/>
        <v>1</v>
      </c>
      <c r="AS2944" s="17">
        <f t="shared" si="2699"/>
        <v>0</v>
      </c>
      <c r="AT2944" s="17">
        <f t="shared" si="2700"/>
        <v>0</v>
      </c>
      <c r="AU2944" s="17">
        <f t="shared" si="2701"/>
        <v>0</v>
      </c>
      <c r="AV2944" s="17">
        <f t="shared" si="2681"/>
        <v>0</v>
      </c>
      <c r="AW2944" s="17"/>
      <c r="AX2944" s="18"/>
      <c r="AY2944" s="17">
        <f t="shared" si="2702"/>
        <v>1</v>
      </c>
      <c r="AZ2944" s="17">
        <f t="shared" si="2703"/>
        <v>0</v>
      </c>
      <c r="BA2944" s="17">
        <f t="shared" si="2704"/>
        <v>0</v>
      </c>
      <c r="BB2944" s="17">
        <f t="shared" si="2705"/>
        <v>0</v>
      </c>
      <c r="BC2944" s="17">
        <f t="shared" si="2682"/>
        <v>0</v>
      </c>
    </row>
    <row r="2945" spans="1:55" ht="23.25" customHeight="1" x14ac:dyDescent="0.2">
      <c r="A2945" s="25">
        <v>2819</v>
      </c>
      <c r="B2945" s="25" t="s">
        <v>5503</v>
      </c>
      <c r="C2945" s="30" t="s">
        <v>5504</v>
      </c>
      <c r="D2945" s="38">
        <v>40</v>
      </c>
      <c r="E2945" s="26" t="str">
        <f t="shared" si="2706"/>
        <v>E</v>
      </c>
      <c r="F2945" s="20">
        <v>22</v>
      </c>
      <c r="G2945" s="26" t="str">
        <f t="shared" si="2707"/>
        <v>F</v>
      </c>
      <c r="H2945" s="20">
        <v>26</v>
      </c>
      <c r="I2945" s="26" t="str">
        <f t="shared" si="2708"/>
        <v>F</v>
      </c>
      <c r="J2945" s="20">
        <v>61</v>
      </c>
      <c r="K2945" s="26" t="str">
        <f t="shared" si="2709"/>
        <v>B</v>
      </c>
      <c r="L2945" s="44"/>
      <c r="M2945" s="26" t="b">
        <f t="shared" si="2718"/>
        <v>0</v>
      </c>
      <c r="N2945" s="20">
        <v>4</v>
      </c>
      <c r="O2945" s="20">
        <f t="shared" si="2710"/>
        <v>2</v>
      </c>
      <c r="P2945" s="20">
        <f t="shared" si="2711"/>
        <v>5</v>
      </c>
      <c r="Q2945" s="21">
        <f t="shared" si="2712"/>
        <v>1.25</v>
      </c>
      <c r="R2945" s="20">
        <v>4</v>
      </c>
      <c r="S2945" s="20">
        <v>4</v>
      </c>
      <c r="T2945" s="20">
        <v>11</v>
      </c>
      <c r="U2945" s="27">
        <f t="shared" si="2713"/>
        <v>8</v>
      </c>
      <c r="V2945" s="27">
        <f t="shared" si="2714"/>
        <v>6</v>
      </c>
      <c r="W2945" s="27">
        <f t="shared" si="2715"/>
        <v>16</v>
      </c>
      <c r="X2945" s="21">
        <f t="shared" si="2716"/>
        <v>2.75</v>
      </c>
      <c r="Y2945" s="21">
        <f t="shared" si="2717"/>
        <v>2</v>
      </c>
      <c r="Z2945" s="20" t="s">
        <v>10448</v>
      </c>
      <c r="AK2945" s="17">
        <f t="shared" si="2694"/>
        <v>1</v>
      </c>
      <c r="AL2945" s="17">
        <f t="shared" si="2695"/>
        <v>1</v>
      </c>
      <c r="AM2945" s="17">
        <f t="shared" si="2696"/>
        <v>1</v>
      </c>
      <c r="AN2945" s="17">
        <f t="shared" si="2697"/>
        <v>1</v>
      </c>
      <c r="AO2945" s="17">
        <f t="shared" si="2680"/>
        <v>0</v>
      </c>
      <c r="AP2945" s="17"/>
      <c r="AQ2945" s="18"/>
      <c r="AR2945" s="17">
        <f t="shared" si="2698"/>
        <v>1</v>
      </c>
      <c r="AS2945" s="17">
        <f t="shared" si="2699"/>
        <v>0</v>
      </c>
      <c r="AT2945" s="17">
        <f t="shared" si="2700"/>
        <v>0</v>
      </c>
      <c r="AU2945" s="17">
        <f t="shared" si="2701"/>
        <v>1</v>
      </c>
      <c r="AV2945" s="17">
        <f t="shared" si="2681"/>
        <v>0</v>
      </c>
      <c r="AW2945" s="17"/>
      <c r="AX2945" s="18"/>
      <c r="AY2945" s="17">
        <f t="shared" si="2702"/>
        <v>1</v>
      </c>
      <c r="AZ2945" s="17">
        <f t="shared" si="2703"/>
        <v>0</v>
      </c>
      <c r="BA2945" s="17">
        <f t="shared" si="2704"/>
        <v>0</v>
      </c>
      <c r="BB2945" s="17">
        <f t="shared" si="2705"/>
        <v>4</v>
      </c>
      <c r="BC2945" s="17">
        <f t="shared" si="2682"/>
        <v>0</v>
      </c>
    </row>
    <row r="2946" spans="1:55" ht="23.25" customHeight="1" x14ac:dyDescent="0.2">
      <c r="A2946" s="25">
        <v>2820</v>
      </c>
      <c r="B2946" s="1" t="s">
        <v>5513</v>
      </c>
      <c r="C2946" s="33" t="s">
        <v>5514</v>
      </c>
      <c r="D2946" s="38">
        <v>57</v>
      </c>
      <c r="E2946" s="26" t="str">
        <f t="shared" si="2706"/>
        <v>C</v>
      </c>
      <c r="F2946" s="20">
        <v>24</v>
      </c>
      <c r="G2946" s="26" t="str">
        <f t="shared" si="2707"/>
        <v>F</v>
      </c>
      <c r="H2946" s="20">
        <v>46</v>
      </c>
      <c r="I2946" s="26" t="str">
        <f t="shared" si="2708"/>
        <v>D</v>
      </c>
      <c r="J2946" s="20">
        <v>50</v>
      </c>
      <c r="K2946" s="26" t="str">
        <f t="shared" si="2709"/>
        <v>C</v>
      </c>
      <c r="L2946" s="44"/>
      <c r="M2946" s="26" t="b">
        <f t="shared" si="2718"/>
        <v>0</v>
      </c>
      <c r="N2946" s="20">
        <v>4</v>
      </c>
      <c r="O2946" s="20">
        <f t="shared" si="2710"/>
        <v>3</v>
      </c>
      <c r="P2946" s="20">
        <f t="shared" si="2711"/>
        <v>8</v>
      </c>
      <c r="Q2946" s="21">
        <f t="shared" si="2712"/>
        <v>2</v>
      </c>
      <c r="R2946" s="20">
        <v>4</v>
      </c>
      <c r="S2946" s="20">
        <v>4</v>
      </c>
      <c r="T2946" s="20">
        <v>13</v>
      </c>
      <c r="U2946" s="27">
        <f t="shared" si="2713"/>
        <v>8</v>
      </c>
      <c r="V2946" s="27">
        <f t="shared" si="2714"/>
        <v>7</v>
      </c>
      <c r="W2946" s="27">
        <f t="shared" si="2715"/>
        <v>21</v>
      </c>
      <c r="X2946" s="21">
        <f t="shared" si="2716"/>
        <v>3.25</v>
      </c>
      <c r="Y2946" s="21">
        <f t="shared" si="2717"/>
        <v>2.625</v>
      </c>
      <c r="Z2946" s="20" t="s">
        <v>10154</v>
      </c>
      <c r="AK2946" s="17">
        <f t="shared" si="2694"/>
        <v>1</v>
      </c>
      <c r="AL2946" s="17">
        <f t="shared" si="2695"/>
        <v>1</v>
      </c>
      <c r="AM2946" s="17">
        <f t="shared" si="2696"/>
        <v>1</v>
      </c>
      <c r="AN2946" s="17">
        <f t="shared" si="2697"/>
        <v>1</v>
      </c>
      <c r="AO2946" s="17">
        <f t="shared" si="2680"/>
        <v>0</v>
      </c>
      <c r="AP2946" s="17"/>
      <c r="AQ2946" s="18"/>
      <c r="AR2946" s="17">
        <f t="shared" si="2698"/>
        <v>1</v>
      </c>
      <c r="AS2946" s="17">
        <f t="shared" si="2699"/>
        <v>0</v>
      </c>
      <c r="AT2946" s="17">
        <f t="shared" si="2700"/>
        <v>1</v>
      </c>
      <c r="AU2946" s="17">
        <f t="shared" si="2701"/>
        <v>1</v>
      </c>
      <c r="AV2946" s="17">
        <f t="shared" si="2681"/>
        <v>0</v>
      </c>
      <c r="AW2946" s="17"/>
      <c r="AX2946" s="18"/>
      <c r="AY2946" s="17">
        <f t="shared" si="2702"/>
        <v>3</v>
      </c>
      <c r="AZ2946" s="17">
        <f t="shared" si="2703"/>
        <v>0</v>
      </c>
      <c r="BA2946" s="17">
        <f t="shared" si="2704"/>
        <v>2</v>
      </c>
      <c r="BB2946" s="17">
        <f t="shared" si="2705"/>
        <v>3</v>
      </c>
      <c r="BC2946" s="17">
        <f t="shared" si="2682"/>
        <v>0</v>
      </c>
    </row>
    <row r="2947" spans="1:55" ht="23.25" customHeight="1" x14ac:dyDescent="0.2">
      <c r="A2947" s="1">
        <v>2829</v>
      </c>
      <c r="B2947" s="1" t="s">
        <v>5527</v>
      </c>
      <c r="C2947" s="33" t="s">
        <v>5528</v>
      </c>
      <c r="D2947" s="38">
        <v>50</v>
      </c>
      <c r="E2947" s="26" t="str">
        <f t="shared" si="2706"/>
        <v>C</v>
      </c>
      <c r="F2947" s="20">
        <v>28</v>
      </c>
      <c r="G2947" s="26" t="str">
        <f t="shared" si="2707"/>
        <v>F</v>
      </c>
      <c r="H2947" s="20">
        <v>48</v>
      </c>
      <c r="I2947" s="26" t="str">
        <f t="shared" si="2708"/>
        <v>D</v>
      </c>
      <c r="J2947" s="20">
        <v>60</v>
      </c>
      <c r="K2947" s="26" t="str">
        <f t="shared" si="2709"/>
        <v>B</v>
      </c>
      <c r="L2947" s="44"/>
      <c r="M2947" s="26" t="b">
        <f t="shared" si="2718"/>
        <v>0</v>
      </c>
      <c r="N2947" s="20">
        <v>4</v>
      </c>
      <c r="O2947" s="20">
        <f t="shared" si="2710"/>
        <v>3</v>
      </c>
      <c r="P2947" s="20">
        <f t="shared" si="2711"/>
        <v>9</v>
      </c>
      <c r="Q2947" s="21">
        <f t="shared" si="2712"/>
        <v>2.25</v>
      </c>
      <c r="R2947" s="20">
        <v>4</v>
      </c>
      <c r="S2947" s="20">
        <v>4</v>
      </c>
      <c r="T2947" s="20">
        <v>13</v>
      </c>
      <c r="U2947" s="27">
        <f t="shared" si="2713"/>
        <v>8</v>
      </c>
      <c r="V2947" s="27">
        <f t="shared" si="2714"/>
        <v>7</v>
      </c>
      <c r="W2947" s="27">
        <f t="shared" si="2715"/>
        <v>22</v>
      </c>
      <c r="X2947" s="21">
        <f t="shared" si="2716"/>
        <v>3.25</v>
      </c>
      <c r="Y2947" s="21">
        <f t="shared" si="2717"/>
        <v>2.75</v>
      </c>
      <c r="Z2947" s="20" t="s">
        <v>10154</v>
      </c>
      <c r="AK2947" s="17">
        <f t="shared" si="2694"/>
        <v>1</v>
      </c>
      <c r="AL2947" s="17">
        <f t="shared" si="2695"/>
        <v>1</v>
      </c>
      <c r="AM2947" s="17">
        <f t="shared" si="2696"/>
        <v>1</v>
      </c>
      <c r="AN2947" s="17">
        <f t="shared" si="2697"/>
        <v>1</v>
      </c>
      <c r="AO2947" s="17">
        <f t="shared" si="2680"/>
        <v>0</v>
      </c>
      <c r="AP2947" s="17"/>
      <c r="AQ2947" s="18"/>
      <c r="AR2947" s="17">
        <f t="shared" si="2698"/>
        <v>1</v>
      </c>
      <c r="AS2947" s="17">
        <f t="shared" si="2699"/>
        <v>0</v>
      </c>
      <c r="AT2947" s="17">
        <f t="shared" si="2700"/>
        <v>1</v>
      </c>
      <c r="AU2947" s="17">
        <f t="shared" si="2701"/>
        <v>1</v>
      </c>
      <c r="AV2947" s="17">
        <f t="shared" si="2681"/>
        <v>0</v>
      </c>
      <c r="AW2947" s="17"/>
      <c r="AX2947" s="18"/>
      <c r="AY2947" s="17">
        <f t="shared" si="2702"/>
        <v>3</v>
      </c>
      <c r="AZ2947" s="17">
        <f t="shared" si="2703"/>
        <v>0</v>
      </c>
      <c r="BA2947" s="17">
        <f t="shared" si="2704"/>
        <v>2</v>
      </c>
      <c r="BB2947" s="17">
        <f t="shared" si="2705"/>
        <v>4</v>
      </c>
      <c r="BC2947" s="17">
        <f t="shared" si="2682"/>
        <v>0</v>
      </c>
    </row>
    <row r="2948" spans="1:55" ht="23.25" customHeight="1" x14ac:dyDescent="0.2">
      <c r="A2948" s="1">
        <v>2821</v>
      </c>
      <c r="B2948" s="32" t="s">
        <v>5493</v>
      </c>
      <c r="C2948" s="77" t="s">
        <v>5494</v>
      </c>
      <c r="D2948" s="38">
        <v>60</v>
      </c>
      <c r="E2948" s="26" t="str">
        <f t="shared" si="2706"/>
        <v>B</v>
      </c>
      <c r="F2948" s="20">
        <v>25</v>
      </c>
      <c r="G2948" s="26" t="str">
        <f t="shared" si="2707"/>
        <v>F</v>
      </c>
      <c r="H2948" s="20">
        <v>72</v>
      </c>
      <c r="I2948" s="26" t="str">
        <f t="shared" si="2708"/>
        <v>A</v>
      </c>
      <c r="J2948" s="20">
        <v>60</v>
      </c>
      <c r="K2948" s="26" t="str">
        <f t="shared" si="2709"/>
        <v>B</v>
      </c>
      <c r="L2948" s="44"/>
      <c r="M2948" s="26" t="b">
        <f t="shared" si="2718"/>
        <v>0</v>
      </c>
      <c r="N2948" s="20">
        <v>4</v>
      </c>
      <c r="O2948" s="20">
        <f t="shared" si="2710"/>
        <v>3</v>
      </c>
      <c r="P2948" s="20">
        <f t="shared" si="2711"/>
        <v>13</v>
      </c>
      <c r="Q2948" s="21">
        <f t="shared" si="2712"/>
        <v>3.25</v>
      </c>
      <c r="R2948" s="20">
        <v>4</v>
      </c>
      <c r="S2948" s="20">
        <v>4</v>
      </c>
      <c r="T2948" s="20">
        <v>16</v>
      </c>
      <c r="U2948" s="27">
        <f t="shared" si="2713"/>
        <v>8</v>
      </c>
      <c r="V2948" s="27">
        <f t="shared" si="2714"/>
        <v>7</v>
      </c>
      <c r="W2948" s="27">
        <f t="shared" si="2715"/>
        <v>29</v>
      </c>
      <c r="X2948" s="21">
        <f t="shared" si="2716"/>
        <v>4</v>
      </c>
      <c r="Y2948" s="21">
        <f t="shared" si="2717"/>
        <v>3.625</v>
      </c>
      <c r="Z2948" s="20" t="s">
        <v>10154</v>
      </c>
      <c r="AK2948" s="17">
        <f t="shared" si="2694"/>
        <v>1</v>
      </c>
      <c r="AL2948" s="17">
        <f t="shared" si="2695"/>
        <v>1</v>
      </c>
      <c r="AM2948" s="17">
        <f t="shared" si="2696"/>
        <v>1</v>
      </c>
      <c r="AN2948" s="17">
        <f t="shared" si="2697"/>
        <v>1</v>
      </c>
      <c r="AO2948" s="17">
        <f t="shared" si="2680"/>
        <v>0</v>
      </c>
      <c r="AP2948" s="17"/>
      <c r="AQ2948" s="18"/>
      <c r="AR2948" s="17">
        <f t="shared" si="2698"/>
        <v>1</v>
      </c>
      <c r="AS2948" s="17">
        <f t="shared" si="2699"/>
        <v>0</v>
      </c>
      <c r="AT2948" s="17">
        <f t="shared" si="2700"/>
        <v>1</v>
      </c>
      <c r="AU2948" s="17">
        <f t="shared" si="2701"/>
        <v>1</v>
      </c>
      <c r="AV2948" s="17">
        <f t="shared" si="2681"/>
        <v>0</v>
      </c>
      <c r="AW2948" s="17"/>
      <c r="AX2948" s="18"/>
      <c r="AY2948" s="17">
        <f t="shared" si="2702"/>
        <v>4</v>
      </c>
      <c r="AZ2948" s="17">
        <f t="shared" si="2703"/>
        <v>0</v>
      </c>
      <c r="BA2948" s="17">
        <f t="shared" si="2704"/>
        <v>5</v>
      </c>
      <c r="BB2948" s="17">
        <f t="shared" si="2705"/>
        <v>4</v>
      </c>
      <c r="BC2948" s="17">
        <f t="shared" si="2682"/>
        <v>0</v>
      </c>
    </row>
    <row r="2949" spans="1:55" ht="23.25" customHeight="1" x14ac:dyDescent="0.2">
      <c r="A2949" s="25">
        <v>2822</v>
      </c>
      <c r="B2949" s="25" t="s">
        <v>5505</v>
      </c>
      <c r="C2949" s="30" t="s">
        <v>5506</v>
      </c>
      <c r="D2949" s="38">
        <v>43</v>
      </c>
      <c r="E2949" s="26" t="str">
        <f t="shared" si="2706"/>
        <v>E</v>
      </c>
      <c r="F2949" s="20">
        <v>20</v>
      </c>
      <c r="G2949" s="26" t="str">
        <f t="shared" si="2707"/>
        <v>F</v>
      </c>
      <c r="H2949" s="20">
        <v>50</v>
      </c>
      <c r="I2949" s="26" t="str">
        <f t="shared" si="2708"/>
        <v>C</v>
      </c>
      <c r="J2949" s="20">
        <v>40</v>
      </c>
      <c r="K2949" s="26" t="str">
        <f t="shared" si="2709"/>
        <v>E</v>
      </c>
      <c r="L2949" s="44"/>
      <c r="M2949" s="26" t="b">
        <f t="shared" si="2718"/>
        <v>0</v>
      </c>
      <c r="N2949" s="20">
        <v>4</v>
      </c>
      <c r="O2949" s="20">
        <f t="shared" si="2710"/>
        <v>3</v>
      </c>
      <c r="P2949" s="20">
        <f t="shared" si="2711"/>
        <v>5</v>
      </c>
      <c r="Q2949" s="21">
        <f t="shared" si="2712"/>
        <v>1.25</v>
      </c>
      <c r="R2949" s="20">
        <v>4</v>
      </c>
      <c r="S2949" s="20">
        <v>4</v>
      </c>
      <c r="T2949" s="20">
        <v>10</v>
      </c>
      <c r="U2949" s="27">
        <f t="shared" si="2713"/>
        <v>8</v>
      </c>
      <c r="V2949" s="27">
        <f t="shared" si="2714"/>
        <v>7</v>
      </c>
      <c r="W2949" s="27">
        <f t="shared" si="2715"/>
        <v>15</v>
      </c>
      <c r="X2949" s="21">
        <f t="shared" si="2716"/>
        <v>2.5</v>
      </c>
      <c r="Y2949" s="21">
        <f t="shared" si="2717"/>
        <v>1.875</v>
      </c>
      <c r="Z2949" s="20" t="s">
        <v>10154</v>
      </c>
      <c r="AK2949" s="17">
        <f t="shared" si="2694"/>
        <v>1</v>
      </c>
      <c r="AL2949" s="17">
        <f t="shared" si="2695"/>
        <v>1</v>
      </c>
      <c r="AM2949" s="17">
        <f t="shared" si="2696"/>
        <v>1</v>
      </c>
      <c r="AN2949" s="17">
        <f t="shared" si="2697"/>
        <v>1</v>
      </c>
      <c r="AO2949" s="17">
        <f t="shared" si="2680"/>
        <v>0</v>
      </c>
      <c r="AP2949" s="17"/>
      <c r="AQ2949" s="18"/>
      <c r="AR2949" s="17">
        <f t="shared" si="2698"/>
        <v>1</v>
      </c>
      <c r="AS2949" s="17">
        <f t="shared" si="2699"/>
        <v>0</v>
      </c>
      <c r="AT2949" s="17">
        <f t="shared" si="2700"/>
        <v>1</v>
      </c>
      <c r="AU2949" s="17">
        <f t="shared" si="2701"/>
        <v>1</v>
      </c>
      <c r="AV2949" s="17">
        <f t="shared" si="2681"/>
        <v>0</v>
      </c>
      <c r="AW2949" s="17"/>
      <c r="AX2949" s="18"/>
      <c r="AY2949" s="17">
        <f t="shared" si="2702"/>
        <v>1</v>
      </c>
      <c r="AZ2949" s="17">
        <f t="shared" si="2703"/>
        <v>0</v>
      </c>
      <c r="BA2949" s="17">
        <f t="shared" si="2704"/>
        <v>3</v>
      </c>
      <c r="BB2949" s="17">
        <f t="shared" si="2705"/>
        <v>1</v>
      </c>
      <c r="BC2949" s="17">
        <f t="shared" si="2682"/>
        <v>0</v>
      </c>
    </row>
    <row r="2950" spans="1:55" ht="23.25" customHeight="1" x14ac:dyDescent="0.2">
      <c r="A2950" s="25">
        <v>2823</v>
      </c>
      <c r="B2950" s="1" t="s">
        <v>5509</v>
      </c>
      <c r="C2950" s="33" t="s">
        <v>5510</v>
      </c>
      <c r="D2950" s="38">
        <v>58</v>
      </c>
      <c r="E2950" s="26" t="str">
        <f t="shared" si="2706"/>
        <v>C</v>
      </c>
      <c r="F2950" s="20">
        <v>26</v>
      </c>
      <c r="G2950" s="26" t="str">
        <f t="shared" si="2707"/>
        <v>F</v>
      </c>
      <c r="H2950" s="20">
        <v>42</v>
      </c>
      <c r="I2950" s="26" t="str">
        <f t="shared" si="2708"/>
        <v>E</v>
      </c>
      <c r="J2950" s="20">
        <v>50</v>
      </c>
      <c r="K2950" s="26" t="str">
        <f t="shared" si="2709"/>
        <v>C</v>
      </c>
      <c r="L2950" s="44"/>
      <c r="M2950" s="26" t="b">
        <f t="shared" si="2718"/>
        <v>0</v>
      </c>
      <c r="N2950" s="20">
        <v>4</v>
      </c>
      <c r="O2950" s="20">
        <f t="shared" si="2710"/>
        <v>3</v>
      </c>
      <c r="P2950" s="20">
        <f t="shared" si="2711"/>
        <v>7</v>
      </c>
      <c r="Q2950" s="21">
        <f t="shared" si="2712"/>
        <v>1.75</v>
      </c>
      <c r="R2950" s="20">
        <v>4</v>
      </c>
      <c r="S2950" s="20">
        <v>4</v>
      </c>
      <c r="T2950" s="20">
        <v>12</v>
      </c>
      <c r="U2950" s="27">
        <f t="shared" si="2713"/>
        <v>8</v>
      </c>
      <c r="V2950" s="27">
        <f t="shared" si="2714"/>
        <v>7</v>
      </c>
      <c r="W2950" s="27">
        <f t="shared" si="2715"/>
        <v>19</v>
      </c>
      <c r="X2950" s="21">
        <f t="shared" si="2716"/>
        <v>3</v>
      </c>
      <c r="Y2950" s="21">
        <f t="shared" si="2717"/>
        <v>2.375</v>
      </c>
      <c r="Z2950" s="20" t="s">
        <v>10154</v>
      </c>
      <c r="AK2950" s="17">
        <f t="shared" si="2694"/>
        <v>1</v>
      </c>
      <c r="AL2950" s="17">
        <f t="shared" si="2695"/>
        <v>1</v>
      </c>
      <c r="AM2950" s="17">
        <f t="shared" si="2696"/>
        <v>1</v>
      </c>
      <c r="AN2950" s="17">
        <f t="shared" si="2697"/>
        <v>1</v>
      </c>
      <c r="AO2950" s="17">
        <f t="shared" si="2680"/>
        <v>0</v>
      </c>
      <c r="AP2950" s="17"/>
      <c r="AQ2950" s="18"/>
      <c r="AR2950" s="17">
        <f t="shared" si="2698"/>
        <v>1</v>
      </c>
      <c r="AS2950" s="17">
        <f t="shared" si="2699"/>
        <v>0</v>
      </c>
      <c r="AT2950" s="17">
        <f t="shared" si="2700"/>
        <v>1</v>
      </c>
      <c r="AU2950" s="17">
        <f t="shared" si="2701"/>
        <v>1</v>
      </c>
      <c r="AV2950" s="17">
        <f t="shared" si="2681"/>
        <v>0</v>
      </c>
      <c r="AW2950" s="17"/>
      <c r="AX2950" s="18"/>
      <c r="AY2950" s="17">
        <f t="shared" si="2702"/>
        <v>3</v>
      </c>
      <c r="AZ2950" s="17">
        <f t="shared" si="2703"/>
        <v>0</v>
      </c>
      <c r="BA2950" s="17">
        <f t="shared" si="2704"/>
        <v>1</v>
      </c>
      <c r="BB2950" s="17">
        <f t="shared" si="2705"/>
        <v>3</v>
      </c>
      <c r="BC2950" s="17">
        <f t="shared" si="2682"/>
        <v>0</v>
      </c>
    </row>
    <row r="2951" spans="1:55" ht="23.25" customHeight="1" x14ac:dyDescent="0.2">
      <c r="A2951" s="1">
        <v>2824</v>
      </c>
      <c r="B2951" s="1" t="s">
        <v>5531</v>
      </c>
      <c r="C2951" s="33" t="s">
        <v>5532</v>
      </c>
      <c r="D2951" s="38">
        <v>42</v>
      </c>
      <c r="E2951" s="26" t="str">
        <f t="shared" si="2706"/>
        <v>E</v>
      </c>
      <c r="F2951" s="20">
        <v>24</v>
      </c>
      <c r="G2951" s="26" t="str">
        <f t="shared" si="2707"/>
        <v>F</v>
      </c>
      <c r="H2951" s="20">
        <v>16</v>
      </c>
      <c r="I2951" s="26" t="str">
        <f t="shared" si="2708"/>
        <v>F</v>
      </c>
      <c r="J2951" s="20">
        <v>53</v>
      </c>
      <c r="K2951" s="26" t="str">
        <f t="shared" si="2709"/>
        <v>C</v>
      </c>
      <c r="L2951" s="44"/>
      <c r="M2951" s="26" t="b">
        <f t="shared" si="2718"/>
        <v>0</v>
      </c>
      <c r="N2951" s="20">
        <v>4</v>
      </c>
      <c r="O2951" s="20">
        <f t="shared" si="2710"/>
        <v>2</v>
      </c>
      <c r="P2951" s="20">
        <f t="shared" si="2711"/>
        <v>4</v>
      </c>
      <c r="Q2951" s="21">
        <f t="shared" si="2712"/>
        <v>1</v>
      </c>
      <c r="R2951" s="20">
        <v>4</v>
      </c>
      <c r="S2951" s="20">
        <v>4</v>
      </c>
      <c r="T2951" s="20">
        <v>9</v>
      </c>
      <c r="U2951" s="27">
        <f t="shared" si="2713"/>
        <v>8</v>
      </c>
      <c r="V2951" s="27">
        <f t="shared" si="2714"/>
        <v>6</v>
      </c>
      <c r="W2951" s="27">
        <f t="shared" si="2715"/>
        <v>13</v>
      </c>
      <c r="X2951" s="21">
        <f t="shared" si="2716"/>
        <v>2.25</v>
      </c>
      <c r="Y2951" s="21">
        <f t="shared" si="2717"/>
        <v>1.625</v>
      </c>
      <c r="Z2951" s="20" t="s">
        <v>10512</v>
      </c>
      <c r="AK2951" s="17">
        <f t="shared" si="2694"/>
        <v>1</v>
      </c>
      <c r="AL2951" s="17">
        <f t="shared" si="2695"/>
        <v>1</v>
      </c>
      <c r="AM2951" s="17">
        <f t="shared" si="2696"/>
        <v>1</v>
      </c>
      <c r="AN2951" s="17">
        <f t="shared" si="2697"/>
        <v>1</v>
      </c>
      <c r="AO2951" s="17">
        <f t="shared" si="2680"/>
        <v>0</v>
      </c>
      <c r="AP2951" s="17"/>
      <c r="AQ2951" s="18"/>
      <c r="AR2951" s="17">
        <f t="shared" si="2698"/>
        <v>1</v>
      </c>
      <c r="AS2951" s="17">
        <f t="shared" si="2699"/>
        <v>0</v>
      </c>
      <c r="AT2951" s="17">
        <f t="shared" si="2700"/>
        <v>0</v>
      </c>
      <c r="AU2951" s="17">
        <f t="shared" si="2701"/>
        <v>1</v>
      </c>
      <c r="AV2951" s="17">
        <f t="shared" si="2681"/>
        <v>0</v>
      </c>
      <c r="AW2951" s="17"/>
      <c r="AX2951" s="18"/>
      <c r="AY2951" s="17">
        <f t="shared" si="2702"/>
        <v>1</v>
      </c>
      <c r="AZ2951" s="17">
        <f t="shared" si="2703"/>
        <v>0</v>
      </c>
      <c r="BA2951" s="17">
        <f t="shared" si="2704"/>
        <v>0</v>
      </c>
      <c r="BB2951" s="17">
        <f t="shared" si="2705"/>
        <v>3</v>
      </c>
      <c r="BC2951" s="17">
        <f t="shared" si="2682"/>
        <v>0</v>
      </c>
    </row>
    <row r="2952" spans="1:55" ht="21.75" customHeight="1" x14ac:dyDescent="0.2">
      <c r="A2952" s="25">
        <v>2825</v>
      </c>
      <c r="B2952" s="1" t="s">
        <v>5545</v>
      </c>
      <c r="C2952" s="33" t="s">
        <v>5546</v>
      </c>
      <c r="D2952" s="38">
        <v>50</v>
      </c>
      <c r="E2952" s="26" t="str">
        <f t="shared" si="2706"/>
        <v>C</v>
      </c>
      <c r="F2952" s="20">
        <v>16</v>
      </c>
      <c r="G2952" s="26" t="str">
        <f t="shared" si="2707"/>
        <v>F</v>
      </c>
      <c r="H2952" s="20">
        <v>40</v>
      </c>
      <c r="I2952" s="26" t="str">
        <f t="shared" si="2708"/>
        <v>E</v>
      </c>
      <c r="J2952" s="20">
        <v>48</v>
      </c>
      <c r="K2952" s="26" t="str">
        <f t="shared" si="2709"/>
        <v>D</v>
      </c>
      <c r="L2952" s="44"/>
      <c r="M2952" s="26" t="b">
        <f t="shared" si="2718"/>
        <v>0</v>
      </c>
      <c r="N2952" s="20">
        <v>4</v>
      </c>
      <c r="O2952" s="20">
        <f t="shared" si="2710"/>
        <v>3</v>
      </c>
      <c r="P2952" s="20">
        <f t="shared" si="2711"/>
        <v>6</v>
      </c>
      <c r="Q2952" s="21">
        <f t="shared" si="2712"/>
        <v>1.5</v>
      </c>
      <c r="R2952" s="20">
        <v>4</v>
      </c>
      <c r="S2952" s="20">
        <v>4</v>
      </c>
      <c r="T2952" s="20">
        <v>10</v>
      </c>
      <c r="U2952" s="27">
        <f t="shared" si="2713"/>
        <v>8</v>
      </c>
      <c r="V2952" s="27">
        <f t="shared" si="2714"/>
        <v>7</v>
      </c>
      <c r="W2952" s="27">
        <f t="shared" si="2715"/>
        <v>16</v>
      </c>
      <c r="X2952" s="21">
        <f t="shared" si="2716"/>
        <v>2.5</v>
      </c>
      <c r="Y2952" s="21">
        <f t="shared" si="2717"/>
        <v>2</v>
      </c>
      <c r="Z2952" s="20" t="s">
        <v>10154</v>
      </c>
      <c r="AK2952" s="17">
        <f t="shared" si="2694"/>
        <v>1</v>
      </c>
      <c r="AL2952" s="17">
        <f t="shared" si="2695"/>
        <v>1</v>
      </c>
      <c r="AM2952" s="17">
        <f t="shared" si="2696"/>
        <v>1</v>
      </c>
      <c r="AN2952" s="17">
        <f t="shared" si="2697"/>
        <v>1</v>
      </c>
      <c r="AO2952" s="17">
        <f t="shared" si="2680"/>
        <v>0</v>
      </c>
      <c r="AP2952" s="17"/>
      <c r="AQ2952" s="18"/>
      <c r="AR2952" s="17">
        <f t="shared" si="2698"/>
        <v>1</v>
      </c>
      <c r="AS2952" s="17">
        <f t="shared" si="2699"/>
        <v>0</v>
      </c>
      <c r="AT2952" s="17">
        <f t="shared" si="2700"/>
        <v>1</v>
      </c>
      <c r="AU2952" s="17">
        <f t="shared" si="2701"/>
        <v>1</v>
      </c>
      <c r="AV2952" s="17">
        <f t="shared" si="2681"/>
        <v>0</v>
      </c>
      <c r="AW2952" s="17"/>
      <c r="AX2952" s="18"/>
      <c r="AY2952" s="17">
        <f t="shared" si="2702"/>
        <v>3</v>
      </c>
      <c r="AZ2952" s="17">
        <f t="shared" si="2703"/>
        <v>0</v>
      </c>
      <c r="BA2952" s="17">
        <f t="shared" si="2704"/>
        <v>1</v>
      </c>
      <c r="BB2952" s="17">
        <f t="shared" si="2705"/>
        <v>2</v>
      </c>
      <c r="BC2952" s="17">
        <f t="shared" si="2682"/>
        <v>0</v>
      </c>
    </row>
    <row r="2953" spans="1:55" ht="19.5" customHeight="1" x14ac:dyDescent="0.2">
      <c r="A2953" s="25">
        <v>2826</v>
      </c>
      <c r="B2953" s="25" t="s">
        <v>5523</v>
      </c>
      <c r="C2953" s="30" t="s">
        <v>5524</v>
      </c>
      <c r="D2953" s="38">
        <v>4</v>
      </c>
      <c r="E2953" s="26" t="str">
        <f t="shared" si="2706"/>
        <v>F</v>
      </c>
      <c r="F2953" s="20">
        <v>7</v>
      </c>
      <c r="G2953" s="26" t="str">
        <f t="shared" si="2707"/>
        <v>F</v>
      </c>
      <c r="H2953" s="20">
        <v>9</v>
      </c>
      <c r="I2953" s="26" t="str">
        <f t="shared" si="2708"/>
        <v>F</v>
      </c>
      <c r="J2953" s="20">
        <v>10</v>
      </c>
      <c r="K2953" s="26" t="str">
        <f t="shared" si="2709"/>
        <v>F</v>
      </c>
      <c r="L2953" s="44"/>
      <c r="M2953" s="26" t="b">
        <f t="shared" si="2718"/>
        <v>0</v>
      </c>
      <c r="N2953" s="20">
        <v>4</v>
      </c>
      <c r="O2953" s="20">
        <f t="shared" si="2710"/>
        <v>0</v>
      </c>
      <c r="P2953" s="20">
        <f t="shared" si="2711"/>
        <v>0</v>
      </c>
      <c r="Q2953" s="21">
        <f t="shared" si="2712"/>
        <v>0</v>
      </c>
      <c r="R2953" s="20">
        <v>4</v>
      </c>
      <c r="S2953" s="20">
        <v>4</v>
      </c>
      <c r="T2953" s="20">
        <v>10</v>
      </c>
      <c r="U2953" s="27">
        <f t="shared" si="2713"/>
        <v>8</v>
      </c>
      <c r="V2953" s="27">
        <f t="shared" si="2714"/>
        <v>4</v>
      </c>
      <c r="W2953" s="27">
        <f t="shared" si="2715"/>
        <v>10</v>
      </c>
      <c r="X2953" s="21">
        <f t="shared" si="2716"/>
        <v>2.5</v>
      </c>
      <c r="Y2953" s="21">
        <f t="shared" si="2717"/>
        <v>1.25</v>
      </c>
      <c r="Z2953" s="20" t="s">
        <v>10452</v>
      </c>
      <c r="AK2953" s="17">
        <f t="shared" si="2694"/>
        <v>1</v>
      </c>
      <c r="AL2953" s="17">
        <f t="shared" si="2695"/>
        <v>1</v>
      </c>
      <c r="AM2953" s="17">
        <f t="shared" si="2696"/>
        <v>1</v>
      </c>
      <c r="AN2953" s="17">
        <f t="shared" si="2697"/>
        <v>1</v>
      </c>
      <c r="AO2953" s="17">
        <f t="shared" si="2680"/>
        <v>0</v>
      </c>
      <c r="AP2953" s="17"/>
      <c r="AQ2953" s="18"/>
      <c r="AR2953" s="17">
        <f t="shared" si="2698"/>
        <v>0</v>
      </c>
      <c r="AS2953" s="17">
        <f t="shared" si="2699"/>
        <v>0</v>
      </c>
      <c r="AT2953" s="17">
        <f t="shared" si="2700"/>
        <v>0</v>
      </c>
      <c r="AU2953" s="17">
        <f t="shared" si="2701"/>
        <v>0</v>
      </c>
      <c r="AV2953" s="17">
        <f t="shared" si="2681"/>
        <v>0</v>
      </c>
      <c r="AW2953" s="17"/>
      <c r="AX2953" s="18"/>
      <c r="AY2953" s="17">
        <f t="shared" si="2702"/>
        <v>0</v>
      </c>
      <c r="AZ2953" s="17">
        <f t="shared" si="2703"/>
        <v>0</v>
      </c>
      <c r="BA2953" s="17">
        <f t="shared" si="2704"/>
        <v>0</v>
      </c>
      <c r="BB2953" s="17">
        <f t="shared" si="2705"/>
        <v>0</v>
      </c>
      <c r="BC2953" s="17">
        <f t="shared" si="2682"/>
        <v>0</v>
      </c>
    </row>
    <row r="2954" spans="1:55" ht="23.25" customHeight="1" x14ac:dyDescent="0.2">
      <c r="A2954" s="1">
        <v>2831</v>
      </c>
      <c r="B2954" s="75" t="s">
        <v>5572</v>
      </c>
      <c r="C2954" s="76" t="s">
        <v>5573</v>
      </c>
      <c r="D2954" s="40">
        <v>57</v>
      </c>
      <c r="E2954" s="26" t="str">
        <f t="shared" si="2706"/>
        <v>C</v>
      </c>
      <c r="F2954" s="20">
        <v>42</v>
      </c>
      <c r="G2954" s="26" t="str">
        <f t="shared" si="2707"/>
        <v>E</v>
      </c>
      <c r="H2954" s="20">
        <v>14</v>
      </c>
      <c r="I2954" s="26" t="str">
        <f t="shared" si="2708"/>
        <v>F</v>
      </c>
      <c r="J2954" s="20">
        <v>19</v>
      </c>
      <c r="K2954" s="26" t="str">
        <f t="shared" si="2709"/>
        <v>F</v>
      </c>
      <c r="L2954" s="44"/>
      <c r="M2954" s="26" t="b">
        <f t="shared" si="2718"/>
        <v>0</v>
      </c>
      <c r="N2954" s="20">
        <v>4</v>
      </c>
      <c r="O2954" s="20">
        <f t="shared" si="2710"/>
        <v>2</v>
      </c>
      <c r="P2954" s="20">
        <f t="shared" si="2711"/>
        <v>4</v>
      </c>
      <c r="Q2954" s="21">
        <f t="shared" si="2712"/>
        <v>1</v>
      </c>
      <c r="R2954" s="20">
        <v>4</v>
      </c>
      <c r="S2954" s="20">
        <v>3</v>
      </c>
      <c r="T2954" s="20">
        <v>7</v>
      </c>
      <c r="U2954" s="27">
        <f t="shared" si="2713"/>
        <v>8</v>
      </c>
      <c r="V2954" s="27">
        <f t="shared" si="2714"/>
        <v>5</v>
      </c>
      <c r="W2954" s="27">
        <f t="shared" si="2715"/>
        <v>11</v>
      </c>
      <c r="X2954" s="21">
        <f t="shared" si="2716"/>
        <v>1.75</v>
      </c>
      <c r="Y2954" s="21">
        <f t="shared" si="2717"/>
        <v>1.375</v>
      </c>
      <c r="Z2954" s="20" t="s">
        <v>10463</v>
      </c>
      <c r="AK2954" s="17">
        <f t="shared" si="2694"/>
        <v>1</v>
      </c>
      <c r="AL2954" s="17">
        <f t="shared" si="2695"/>
        <v>1</v>
      </c>
      <c r="AM2954" s="17">
        <f t="shared" si="2696"/>
        <v>1</v>
      </c>
      <c r="AN2954" s="17">
        <f t="shared" si="2697"/>
        <v>1</v>
      </c>
      <c r="AO2954" s="17">
        <f t="shared" si="2680"/>
        <v>0</v>
      </c>
      <c r="AP2954" s="17"/>
      <c r="AQ2954" s="18"/>
      <c r="AR2954" s="17">
        <f t="shared" si="2698"/>
        <v>1</v>
      </c>
      <c r="AS2954" s="17">
        <f t="shared" si="2699"/>
        <v>1</v>
      </c>
      <c r="AT2954" s="17">
        <f t="shared" si="2700"/>
        <v>0</v>
      </c>
      <c r="AU2954" s="17">
        <f t="shared" si="2701"/>
        <v>0</v>
      </c>
      <c r="AV2954" s="17">
        <f t="shared" si="2681"/>
        <v>0</v>
      </c>
      <c r="AW2954" s="17"/>
      <c r="AX2954" s="18"/>
      <c r="AY2954" s="17">
        <f t="shared" si="2702"/>
        <v>3</v>
      </c>
      <c r="AZ2954" s="17">
        <f t="shared" si="2703"/>
        <v>1</v>
      </c>
      <c r="BA2954" s="17">
        <f t="shared" si="2704"/>
        <v>0</v>
      </c>
      <c r="BB2954" s="17">
        <f t="shared" si="2705"/>
        <v>0</v>
      </c>
      <c r="BC2954" s="17">
        <f t="shared" si="2682"/>
        <v>0</v>
      </c>
    </row>
    <row r="2955" spans="1:55" ht="23.25" customHeight="1" x14ac:dyDescent="0.2">
      <c r="A2955" s="25">
        <v>2830</v>
      </c>
      <c r="B2955" s="25" t="s">
        <v>5588</v>
      </c>
      <c r="C2955" s="30" t="s">
        <v>5500</v>
      </c>
      <c r="D2955" s="40">
        <v>40</v>
      </c>
      <c r="E2955" s="26" t="str">
        <f t="shared" si="2706"/>
        <v>E</v>
      </c>
      <c r="F2955" s="20">
        <v>40</v>
      </c>
      <c r="G2955" s="26" t="str">
        <f t="shared" si="2707"/>
        <v>E</v>
      </c>
      <c r="H2955" s="20">
        <v>10</v>
      </c>
      <c r="I2955" s="26" t="str">
        <f t="shared" si="2708"/>
        <v>F</v>
      </c>
      <c r="J2955" s="20">
        <v>15</v>
      </c>
      <c r="K2955" s="26" t="str">
        <f t="shared" si="2709"/>
        <v>F</v>
      </c>
      <c r="L2955" s="44"/>
      <c r="M2955" s="26" t="b">
        <f t="shared" si="2718"/>
        <v>0</v>
      </c>
      <c r="N2955" s="20">
        <v>4</v>
      </c>
      <c r="O2955" s="20">
        <f t="shared" si="2710"/>
        <v>2</v>
      </c>
      <c r="P2955" s="20">
        <f t="shared" si="2711"/>
        <v>2</v>
      </c>
      <c r="Q2955" s="21">
        <f t="shared" si="2712"/>
        <v>0.5</v>
      </c>
      <c r="R2955" s="20">
        <v>4</v>
      </c>
      <c r="S2955" s="20">
        <v>3</v>
      </c>
      <c r="T2955" s="20">
        <v>7</v>
      </c>
      <c r="U2955" s="27">
        <f t="shared" si="2713"/>
        <v>8</v>
      </c>
      <c r="V2955" s="27">
        <f t="shared" si="2714"/>
        <v>5</v>
      </c>
      <c r="W2955" s="27">
        <f t="shared" si="2715"/>
        <v>9</v>
      </c>
      <c r="X2955" s="21">
        <f t="shared" si="2716"/>
        <v>1.75</v>
      </c>
      <c r="Y2955" s="21">
        <f t="shared" si="2717"/>
        <v>1.125</v>
      </c>
      <c r="Z2955" s="20" t="s">
        <v>10463</v>
      </c>
      <c r="AK2955" s="17">
        <f t="shared" si="2694"/>
        <v>1</v>
      </c>
      <c r="AL2955" s="17">
        <f t="shared" si="2695"/>
        <v>1</v>
      </c>
      <c r="AM2955" s="17">
        <f t="shared" si="2696"/>
        <v>1</v>
      </c>
      <c r="AN2955" s="17">
        <f t="shared" si="2697"/>
        <v>1</v>
      </c>
      <c r="AO2955" s="17">
        <f t="shared" si="2680"/>
        <v>0</v>
      </c>
      <c r="AP2955" s="17"/>
      <c r="AQ2955" s="18"/>
      <c r="AR2955" s="17">
        <f t="shared" si="2698"/>
        <v>1</v>
      </c>
      <c r="AS2955" s="17">
        <f t="shared" si="2699"/>
        <v>1</v>
      </c>
      <c r="AT2955" s="17">
        <f t="shared" si="2700"/>
        <v>0</v>
      </c>
      <c r="AU2955" s="17">
        <f t="shared" si="2701"/>
        <v>0</v>
      </c>
      <c r="AV2955" s="17">
        <f t="shared" si="2681"/>
        <v>0</v>
      </c>
      <c r="AW2955" s="17"/>
      <c r="AX2955" s="18"/>
      <c r="AY2955" s="17">
        <f t="shared" si="2702"/>
        <v>1</v>
      </c>
      <c r="AZ2955" s="17">
        <f t="shared" si="2703"/>
        <v>1</v>
      </c>
      <c r="BA2955" s="17">
        <f t="shared" si="2704"/>
        <v>0</v>
      </c>
      <c r="BB2955" s="17">
        <f t="shared" si="2705"/>
        <v>0</v>
      </c>
      <c r="BC2955" s="17">
        <f t="shared" si="2682"/>
        <v>0</v>
      </c>
    </row>
    <row r="2956" spans="1:55" ht="23.25" customHeight="1" x14ac:dyDescent="0.2">
      <c r="A2956" s="1">
        <v>2832</v>
      </c>
      <c r="B2956" s="1" t="s">
        <v>5589</v>
      </c>
      <c r="C2956" s="1" t="s">
        <v>5590</v>
      </c>
      <c r="D2956" s="34">
        <v>40</v>
      </c>
      <c r="E2956" s="26" t="str">
        <f t="shared" si="2706"/>
        <v>E</v>
      </c>
      <c r="F2956" s="20">
        <v>45</v>
      </c>
      <c r="G2956" s="26" t="str">
        <f t="shared" si="2707"/>
        <v>D</v>
      </c>
      <c r="H2956" s="20">
        <v>40</v>
      </c>
      <c r="I2956" s="26" t="str">
        <f t="shared" si="2708"/>
        <v>E</v>
      </c>
      <c r="J2956" s="20">
        <v>20</v>
      </c>
      <c r="K2956" s="26" t="str">
        <f t="shared" si="2709"/>
        <v>F</v>
      </c>
      <c r="L2956" s="43"/>
      <c r="M2956" s="26" t="b">
        <f t="shared" si="2718"/>
        <v>0</v>
      </c>
      <c r="N2956" s="20">
        <v>4</v>
      </c>
      <c r="O2956" s="20">
        <f t="shared" si="2710"/>
        <v>3</v>
      </c>
      <c r="P2956" s="20">
        <f t="shared" si="2711"/>
        <v>4</v>
      </c>
      <c r="Q2956" s="21">
        <f t="shared" si="2712"/>
        <v>1</v>
      </c>
      <c r="R2956" s="20">
        <v>4</v>
      </c>
      <c r="S2956" s="20">
        <v>0</v>
      </c>
      <c r="T2956" s="20">
        <v>0</v>
      </c>
      <c r="U2956" s="27">
        <f t="shared" si="2713"/>
        <v>8</v>
      </c>
      <c r="V2956" s="27">
        <f t="shared" si="2714"/>
        <v>3</v>
      </c>
      <c r="W2956" s="27">
        <f t="shared" si="2715"/>
        <v>4</v>
      </c>
      <c r="X2956" s="21">
        <f t="shared" si="2716"/>
        <v>0</v>
      </c>
      <c r="Y2956" s="21">
        <f t="shared" si="2717"/>
        <v>0.5</v>
      </c>
      <c r="Z2956" s="20" t="s">
        <v>10465</v>
      </c>
      <c r="AK2956" s="17">
        <f t="shared" si="2694"/>
        <v>1</v>
      </c>
      <c r="AL2956" s="17">
        <f t="shared" si="2695"/>
        <v>1</v>
      </c>
      <c r="AM2956" s="17">
        <f t="shared" si="2696"/>
        <v>1</v>
      </c>
      <c r="AN2956" s="17">
        <f t="shared" si="2697"/>
        <v>1</v>
      </c>
      <c r="AO2956" s="17">
        <f t="shared" si="2680"/>
        <v>0</v>
      </c>
      <c r="AP2956" s="17"/>
      <c r="AQ2956" s="18"/>
      <c r="AR2956" s="17">
        <f t="shared" si="2698"/>
        <v>1</v>
      </c>
      <c r="AS2956" s="17">
        <f t="shared" si="2699"/>
        <v>1</v>
      </c>
      <c r="AT2956" s="17">
        <f t="shared" si="2700"/>
        <v>1</v>
      </c>
      <c r="AU2956" s="17">
        <f t="shared" si="2701"/>
        <v>0</v>
      </c>
      <c r="AV2956" s="17">
        <f t="shared" si="2681"/>
        <v>0</v>
      </c>
      <c r="AW2956" s="17"/>
      <c r="AX2956" s="18"/>
      <c r="AY2956" s="17">
        <f t="shared" si="2702"/>
        <v>1</v>
      </c>
      <c r="AZ2956" s="17">
        <f t="shared" si="2703"/>
        <v>2</v>
      </c>
      <c r="BA2956" s="17">
        <f t="shared" si="2704"/>
        <v>1</v>
      </c>
      <c r="BB2956" s="17">
        <f t="shared" si="2705"/>
        <v>0</v>
      </c>
      <c r="BC2956" s="17">
        <f t="shared" si="2682"/>
        <v>0</v>
      </c>
    </row>
    <row r="2957" spans="1:55" ht="23.25" customHeight="1" x14ac:dyDescent="0.2">
      <c r="A2957" s="1">
        <v>2827</v>
      </c>
      <c r="B2957" s="1" t="s">
        <v>10292</v>
      </c>
      <c r="C2957" s="1" t="s">
        <v>10294</v>
      </c>
      <c r="D2957" s="47">
        <v>47</v>
      </c>
      <c r="E2957" s="26" t="str">
        <f t="shared" si="2706"/>
        <v>D</v>
      </c>
      <c r="F2957" s="20">
        <v>25</v>
      </c>
      <c r="G2957" s="26" t="str">
        <f t="shared" si="2707"/>
        <v>F</v>
      </c>
      <c r="H2957" s="20">
        <v>12</v>
      </c>
      <c r="I2957" s="26" t="str">
        <f t="shared" si="2708"/>
        <v>F</v>
      </c>
      <c r="J2957" s="20">
        <v>15</v>
      </c>
      <c r="K2957" s="26" t="str">
        <f t="shared" si="2709"/>
        <v>F</v>
      </c>
      <c r="L2957" s="35"/>
      <c r="M2957" s="26"/>
      <c r="N2957" s="20">
        <v>4</v>
      </c>
      <c r="O2957" s="20">
        <f t="shared" si="2710"/>
        <v>1</v>
      </c>
      <c r="P2957" s="20">
        <f t="shared" si="2711"/>
        <v>2</v>
      </c>
      <c r="Q2957" s="21">
        <f t="shared" si="2712"/>
        <v>0.5</v>
      </c>
      <c r="R2957" s="20">
        <v>4</v>
      </c>
      <c r="S2957" s="20">
        <v>4</v>
      </c>
      <c r="T2957" s="20">
        <v>0</v>
      </c>
      <c r="U2957" s="27">
        <f t="shared" si="2713"/>
        <v>8</v>
      </c>
      <c r="V2957" s="27">
        <f t="shared" si="2714"/>
        <v>5</v>
      </c>
      <c r="W2957" s="27">
        <f t="shared" si="2715"/>
        <v>2</v>
      </c>
      <c r="X2957" s="21">
        <f t="shared" si="2716"/>
        <v>0</v>
      </c>
      <c r="Y2957" s="21">
        <f t="shared" si="2717"/>
        <v>0.25</v>
      </c>
      <c r="Z2957" s="20" t="s">
        <v>10471</v>
      </c>
      <c r="AK2957" s="17">
        <f t="shared" si="2694"/>
        <v>1</v>
      </c>
      <c r="AL2957" s="17">
        <f t="shared" si="2695"/>
        <v>1</v>
      </c>
      <c r="AM2957" s="17">
        <f t="shared" si="2696"/>
        <v>1</v>
      </c>
      <c r="AN2957" s="17">
        <f t="shared" si="2697"/>
        <v>1</v>
      </c>
      <c r="AO2957" s="17">
        <f t="shared" si="2680"/>
        <v>0</v>
      </c>
      <c r="AP2957" s="17"/>
      <c r="AQ2957" s="18"/>
      <c r="AR2957" s="17">
        <f t="shared" si="2698"/>
        <v>1</v>
      </c>
      <c r="AS2957" s="17">
        <f t="shared" si="2699"/>
        <v>0</v>
      </c>
      <c r="AT2957" s="17">
        <f t="shared" si="2700"/>
        <v>0</v>
      </c>
      <c r="AU2957" s="17">
        <f t="shared" si="2701"/>
        <v>0</v>
      </c>
      <c r="AV2957" s="17">
        <f t="shared" si="2681"/>
        <v>0</v>
      </c>
      <c r="AW2957" s="17"/>
      <c r="AX2957" s="18"/>
      <c r="AY2957" s="17">
        <f t="shared" si="2702"/>
        <v>2</v>
      </c>
      <c r="AZ2957" s="17">
        <f t="shared" si="2703"/>
        <v>0</v>
      </c>
      <c r="BA2957" s="17">
        <f t="shared" si="2704"/>
        <v>0</v>
      </c>
      <c r="BB2957" s="17">
        <f t="shared" si="2705"/>
        <v>0</v>
      </c>
      <c r="BC2957" s="17">
        <f t="shared" si="2682"/>
        <v>0</v>
      </c>
    </row>
    <row r="2958" spans="1:55" ht="23.25" customHeight="1" x14ac:dyDescent="0.2">
      <c r="A2958" s="25">
        <v>2828</v>
      </c>
      <c r="B2958" s="1" t="s">
        <v>5586</v>
      </c>
      <c r="C2958" s="1" t="s">
        <v>5587</v>
      </c>
      <c r="D2958" s="46">
        <v>7</v>
      </c>
      <c r="E2958" s="26" t="str">
        <f t="shared" si="2706"/>
        <v>F</v>
      </c>
      <c r="F2958" s="20">
        <v>7</v>
      </c>
      <c r="G2958" s="26" t="str">
        <f t="shared" si="2707"/>
        <v>F</v>
      </c>
      <c r="H2958" s="20">
        <v>2</v>
      </c>
      <c r="I2958" s="26" t="str">
        <f t="shared" si="2708"/>
        <v>F</v>
      </c>
      <c r="J2958" s="20">
        <v>10</v>
      </c>
      <c r="K2958" s="26" t="str">
        <f t="shared" si="2709"/>
        <v>F</v>
      </c>
      <c r="L2958" s="20"/>
      <c r="M2958" s="26" t="b">
        <f>IF(L2958&gt;69,"A",IF(L2958&gt;59,"B",IF(L2958&gt;49,"C",IF(L2958&gt;44,"D",IF(L2958&gt;39,"E",IF(L2958&gt;0,"F"))))))</f>
        <v>0</v>
      </c>
      <c r="N2958" s="20">
        <v>4</v>
      </c>
      <c r="O2958" s="20">
        <f t="shared" si="2710"/>
        <v>0</v>
      </c>
      <c r="P2958" s="20">
        <f t="shared" si="2711"/>
        <v>0</v>
      </c>
      <c r="Q2958" s="21">
        <f t="shared" si="2712"/>
        <v>0</v>
      </c>
      <c r="R2958" s="20">
        <v>4</v>
      </c>
      <c r="S2958" s="20">
        <v>0</v>
      </c>
      <c r="T2958" s="20">
        <v>0</v>
      </c>
      <c r="U2958" s="27">
        <f t="shared" si="2713"/>
        <v>8</v>
      </c>
      <c r="V2958" s="27">
        <f t="shared" si="2714"/>
        <v>0</v>
      </c>
      <c r="W2958" s="27">
        <f t="shared" si="2715"/>
        <v>0</v>
      </c>
      <c r="X2958" s="21">
        <f t="shared" si="2716"/>
        <v>0</v>
      </c>
      <c r="Y2958" s="21">
        <f t="shared" si="2717"/>
        <v>0</v>
      </c>
      <c r="Z2958" s="20" t="s">
        <v>10464</v>
      </c>
      <c r="AK2958" s="17">
        <f t="shared" si="2694"/>
        <v>1</v>
      </c>
      <c r="AL2958" s="17">
        <f t="shared" si="2695"/>
        <v>1</v>
      </c>
      <c r="AM2958" s="17">
        <f t="shared" si="2696"/>
        <v>1</v>
      </c>
      <c r="AN2958" s="17">
        <f t="shared" si="2697"/>
        <v>1</v>
      </c>
      <c r="AO2958" s="17">
        <f t="shared" si="2680"/>
        <v>0</v>
      </c>
      <c r="AP2958" s="17"/>
      <c r="AQ2958" s="18"/>
      <c r="AR2958" s="17">
        <f t="shared" si="2698"/>
        <v>0</v>
      </c>
      <c r="AS2958" s="17">
        <f t="shared" si="2699"/>
        <v>0</v>
      </c>
      <c r="AT2958" s="17">
        <f t="shared" si="2700"/>
        <v>0</v>
      </c>
      <c r="AU2958" s="17">
        <f t="shared" si="2701"/>
        <v>0</v>
      </c>
      <c r="AV2958" s="17">
        <f t="shared" si="2681"/>
        <v>0</v>
      </c>
      <c r="AW2958" s="17"/>
      <c r="AX2958" s="18"/>
      <c r="AY2958" s="17">
        <f t="shared" si="2702"/>
        <v>0</v>
      </c>
      <c r="AZ2958" s="17">
        <f t="shared" si="2703"/>
        <v>0</v>
      </c>
      <c r="BA2958" s="17">
        <f t="shared" si="2704"/>
        <v>0</v>
      </c>
      <c r="BB2958" s="17">
        <f t="shared" si="2705"/>
        <v>0</v>
      </c>
      <c r="BC2958" s="17">
        <f t="shared" si="2682"/>
        <v>0</v>
      </c>
    </row>
    <row r="2959" spans="1:55" ht="23.25" customHeight="1" x14ac:dyDescent="0.2">
      <c r="A2959" s="25"/>
      <c r="B2959" s="1" t="s">
        <v>10290</v>
      </c>
      <c r="C2959" s="1" t="s">
        <v>10291</v>
      </c>
      <c r="D2959" s="38">
        <v>57</v>
      </c>
      <c r="E2959" s="26" t="str">
        <f t="shared" si="2706"/>
        <v>C</v>
      </c>
      <c r="F2959" s="20">
        <v>40</v>
      </c>
      <c r="G2959" s="26" t="str">
        <f t="shared" si="2707"/>
        <v>E</v>
      </c>
      <c r="H2959" s="20">
        <v>61</v>
      </c>
      <c r="I2959" s="26" t="str">
        <f t="shared" si="2708"/>
        <v>B</v>
      </c>
      <c r="J2959" s="20">
        <v>60</v>
      </c>
      <c r="K2959" s="26" t="str">
        <f t="shared" si="2709"/>
        <v>B</v>
      </c>
      <c r="L2959" s="40"/>
      <c r="M2959" s="26"/>
      <c r="N2959" s="20">
        <v>4</v>
      </c>
      <c r="O2959" s="20">
        <f t="shared" si="2710"/>
        <v>4</v>
      </c>
      <c r="P2959" s="20">
        <f t="shared" si="2711"/>
        <v>12</v>
      </c>
      <c r="Q2959" s="21">
        <f t="shared" si="2712"/>
        <v>3</v>
      </c>
      <c r="R2959" s="20">
        <v>4</v>
      </c>
      <c r="S2959" s="20">
        <v>4</v>
      </c>
      <c r="T2959" s="20">
        <v>0</v>
      </c>
      <c r="U2959" s="27">
        <f t="shared" si="2713"/>
        <v>8</v>
      </c>
      <c r="V2959" s="27">
        <f t="shared" si="2714"/>
        <v>8</v>
      </c>
      <c r="W2959" s="27">
        <f t="shared" si="2715"/>
        <v>12</v>
      </c>
      <c r="X2959" s="21">
        <f t="shared" si="2716"/>
        <v>0</v>
      </c>
      <c r="Y2959" s="21">
        <f t="shared" si="2717"/>
        <v>1.5</v>
      </c>
      <c r="Z2959" s="20" t="s">
        <v>10183</v>
      </c>
      <c r="AK2959" s="17">
        <f t="shared" ref="AK2959:AK2960" si="2719">IF(D2959&gt;0,1,0)</f>
        <v>1</v>
      </c>
      <c r="AL2959" s="17">
        <f t="shared" ref="AL2959:AL2960" si="2720">IF(F2959&gt;0,1,0)</f>
        <v>1</v>
      </c>
      <c r="AM2959" s="17">
        <f t="shared" ref="AM2959:AM2960" si="2721">IF(H2959&gt;0,1,0)</f>
        <v>1</v>
      </c>
      <c r="AN2959" s="17">
        <f t="shared" ref="AN2959:AN2960" si="2722">IF(J2959&gt;0,1,0)</f>
        <v>1</v>
      </c>
      <c r="AO2959" s="17">
        <f t="shared" si="2680"/>
        <v>0</v>
      </c>
      <c r="AP2959" s="17"/>
      <c r="AQ2959" s="18"/>
      <c r="AR2959" s="17">
        <f t="shared" ref="AR2959:AR2960" si="2723">IF(D2959&gt;=40,1,)</f>
        <v>1</v>
      </c>
      <c r="AS2959" s="17">
        <f t="shared" ref="AS2959:AS2960" si="2724">IF(F2959&gt;=40,1,0)</f>
        <v>1</v>
      </c>
      <c r="AT2959" s="17">
        <f t="shared" ref="AT2959:AT2960" si="2725">IF(H2959&gt;=40,1,0)</f>
        <v>1</v>
      </c>
      <c r="AU2959" s="17">
        <f t="shared" ref="AU2959:AU2960" si="2726">IF(J2959&gt;=40,1,0)</f>
        <v>1</v>
      </c>
      <c r="AV2959" s="17">
        <f t="shared" si="2681"/>
        <v>0</v>
      </c>
      <c r="AW2959" s="17"/>
      <c r="AX2959" s="18"/>
      <c r="AY2959" s="17">
        <f t="shared" ref="AY2959:AY2960" si="2727">IF(D2959&gt;=70,5*1,IF(D2959&gt;=60,4*1,IF(D2959&gt;=50,3*1,IF(D2959&gt;=45,2*1,IF(D2959&gt;=40,1*1,)))))</f>
        <v>3</v>
      </c>
      <c r="AZ2959" s="17">
        <f t="shared" ref="AZ2959:AZ2960" si="2728">IF(F2959&gt;=70,5*1,IF(F2959&gt;=60,4*1,IF(F2959&gt;=50,3*1,IF(F2959&gt;=45,2*1,IF(F2959&gt;=40,1*1,)))))</f>
        <v>1</v>
      </c>
      <c r="BA2959" s="17">
        <f t="shared" ref="BA2959:BA2960" si="2729">IF(H2959&gt;=70,5*1,IF(H2959&gt;=60,4*1,IF(H2959&gt;=50,3*1,IF(H2959&gt;=45,2*1,IF(H2959&gt;=40,1*1,)))))</f>
        <v>4</v>
      </c>
      <c r="BB2959" s="17">
        <f t="shared" ref="BB2959:BB2960" si="2730">IF(J2959&gt;=70,5*1,IF(J2959&gt;=60,4*1,IF(J2959&gt;=50,3*1,IF(J2959&gt;=45,2*1,IF(J2959&gt;=40,1*1,)))))</f>
        <v>4</v>
      </c>
      <c r="BC2959" s="17">
        <f t="shared" si="2682"/>
        <v>0</v>
      </c>
    </row>
    <row r="2960" spans="1:55" ht="23.25" customHeight="1" x14ac:dyDescent="0.2">
      <c r="A2960" s="25"/>
      <c r="B2960" s="1" t="s">
        <v>10293</v>
      </c>
      <c r="C2960" s="1" t="s">
        <v>10295</v>
      </c>
      <c r="D2960" s="38">
        <v>45</v>
      </c>
      <c r="E2960" s="26" t="str">
        <f t="shared" si="2706"/>
        <v>D</v>
      </c>
      <c r="F2960" s="20">
        <v>40</v>
      </c>
      <c r="G2960" s="26" t="str">
        <f t="shared" si="2707"/>
        <v>E</v>
      </c>
      <c r="H2960" s="20">
        <v>42</v>
      </c>
      <c r="I2960" s="26" t="str">
        <f t="shared" si="2708"/>
        <v>E</v>
      </c>
      <c r="J2960" s="20">
        <v>45</v>
      </c>
      <c r="K2960" s="26" t="str">
        <f t="shared" si="2709"/>
        <v>D</v>
      </c>
      <c r="L2960" s="40"/>
      <c r="M2960" s="26"/>
      <c r="N2960" s="20">
        <v>4</v>
      </c>
      <c r="O2960" s="20">
        <f t="shared" si="2710"/>
        <v>4</v>
      </c>
      <c r="P2960" s="20">
        <f t="shared" si="2711"/>
        <v>6</v>
      </c>
      <c r="Q2960" s="21">
        <f t="shared" si="2712"/>
        <v>1.5</v>
      </c>
      <c r="R2960" s="20">
        <v>4</v>
      </c>
      <c r="S2960" s="20">
        <v>4</v>
      </c>
      <c r="T2960" s="20">
        <v>0</v>
      </c>
      <c r="U2960" s="27">
        <f t="shared" si="2713"/>
        <v>8</v>
      </c>
      <c r="V2960" s="27">
        <f t="shared" si="2714"/>
        <v>8</v>
      </c>
      <c r="W2960" s="27">
        <f t="shared" si="2715"/>
        <v>6</v>
      </c>
      <c r="X2960" s="21">
        <f t="shared" si="2716"/>
        <v>0</v>
      </c>
      <c r="Y2960" s="21">
        <f t="shared" si="2717"/>
        <v>0.75</v>
      </c>
      <c r="Z2960" s="20" t="s">
        <v>10183</v>
      </c>
      <c r="AK2960" s="17">
        <f t="shared" si="2719"/>
        <v>1</v>
      </c>
      <c r="AL2960" s="17">
        <f t="shared" si="2720"/>
        <v>1</v>
      </c>
      <c r="AM2960" s="17">
        <f t="shared" si="2721"/>
        <v>1</v>
      </c>
      <c r="AN2960" s="17">
        <f t="shared" si="2722"/>
        <v>1</v>
      </c>
      <c r="AO2960" s="17">
        <f t="shared" si="2680"/>
        <v>0</v>
      </c>
      <c r="AP2960" s="17"/>
      <c r="AQ2960" s="18"/>
      <c r="AR2960" s="17">
        <f t="shared" si="2723"/>
        <v>1</v>
      </c>
      <c r="AS2960" s="17">
        <f t="shared" si="2724"/>
        <v>1</v>
      </c>
      <c r="AT2960" s="17">
        <f t="shared" si="2725"/>
        <v>1</v>
      </c>
      <c r="AU2960" s="17">
        <f t="shared" si="2726"/>
        <v>1</v>
      </c>
      <c r="AV2960" s="17">
        <f t="shared" si="2681"/>
        <v>0</v>
      </c>
      <c r="AW2960" s="17"/>
      <c r="AX2960" s="18"/>
      <c r="AY2960" s="17">
        <f t="shared" si="2727"/>
        <v>2</v>
      </c>
      <c r="AZ2960" s="17">
        <f t="shared" si="2728"/>
        <v>1</v>
      </c>
      <c r="BA2960" s="17">
        <f t="shared" si="2729"/>
        <v>1</v>
      </c>
      <c r="BB2960" s="17">
        <f t="shared" si="2730"/>
        <v>2</v>
      </c>
      <c r="BC2960" s="17">
        <f t="shared" si="2682"/>
        <v>0</v>
      </c>
    </row>
    <row r="2961" spans="1:55" ht="23.25" customHeight="1" x14ac:dyDescent="0.2">
      <c r="A2961" s="25"/>
      <c r="B2961" s="28" t="s">
        <v>10108</v>
      </c>
      <c r="C2961" s="25"/>
      <c r="D2961" s="1"/>
      <c r="E2961" s="26"/>
      <c r="F2961" s="20"/>
      <c r="G2961" s="26"/>
      <c r="H2961" s="20"/>
      <c r="I2961" s="26"/>
      <c r="J2961" s="20"/>
      <c r="K2961" s="26"/>
      <c r="L2961" s="20"/>
      <c r="M2961" s="26"/>
      <c r="N2961" s="20"/>
      <c r="O2961" s="20"/>
      <c r="P2961" s="20"/>
      <c r="Q2961" s="21"/>
      <c r="R2961" s="20"/>
      <c r="S2961" s="20"/>
      <c r="T2961" s="20"/>
      <c r="U2961" s="27"/>
      <c r="V2961" s="27"/>
      <c r="W2961" s="27"/>
      <c r="X2961" s="21"/>
      <c r="Y2961" s="21"/>
      <c r="Z2961" s="20"/>
      <c r="AK2961" s="17">
        <f t="shared" si="2631"/>
        <v>0</v>
      </c>
      <c r="AL2961" s="17">
        <f t="shared" si="2632"/>
        <v>0</v>
      </c>
      <c r="AM2961" s="17">
        <f t="shared" si="2633"/>
        <v>0</v>
      </c>
      <c r="AN2961" s="17">
        <f t="shared" si="2634"/>
        <v>0</v>
      </c>
      <c r="AO2961" s="17">
        <f t="shared" si="2680"/>
        <v>0</v>
      </c>
      <c r="AP2961" s="17"/>
      <c r="AQ2961" s="18"/>
      <c r="AR2961" s="17">
        <f t="shared" si="2635"/>
        <v>0</v>
      </c>
      <c r="AS2961" s="17">
        <f t="shared" si="2636"/>
        <v>0</v>
      </c>
      <c r="AT2961" s="17">
        <f t="shared" si="2637"/>
        <v>0</v>
      </c>
      <c r="AU2961" s="17">
        <f t="shared" si="2638"/>
        <v>0</v>
      </c>
      <c r="AV2961" s="17">
        <f t="shared" si="2681"/>
        <v>0</v>
      </c>
      <c r="AW2961" s="17"/>
      <c r="AX2961" s="18"/>
      <c r="AY2961" s="17">
        <f t="shared" si="2639"/>
        <v>0</v>
      </c>
      <c r="AZ2961" s="17">
        <f t="shared" si="2640"/>
        <v>0</v>
      </c>
      <c r="BA2961" s="17">
        <f t="shared" si="2641"/>
        <v>0</v>
      </c>
      <c r="BB2961" s="17">
        <f t="shared" si="2642"/>
        <v>0</v>
      </c>
      <c r="BC2961" s="17">
        <f t="shared" si="2682"/>
        <v>0</v>
      </c>
    </row>
    <row r="2962" spans="1:55" ht="23.25" customHeight="1" x14ac:dyDescent="0.2">
      <c r="A2962" s="1">
        <v>2833</v>
      </c>
      <c r="B2962" s="1" t="s">
        <v>5594</v>
      </c>
      <c r="C2962" s="1" t="s">
        <v>5595</v>
      </c>
      <c r="D2962" s="1">
        <v>45</v>
      </c>
      <c r="E2962" s="26" t="str">
        <f t="shared" ref="E2962" si="2731">IF(D2962&gt;69,"A",IF(D2962&gt;59,"B",IF(D2962&gt;49,"C",IF(D2962&gt;44,"D",IF(D2962&gt;39,"E",IF(D2962&gt;0,"F"))))))</f>
        <v>D</v>
      </c>
      <c r="F2962" s="20">
        <v>45</v>
      </c>
      <c r="G2962" s="26" t="str">
        <f t="shared" ref="G2962" si="2732">IF(F2962&gt;69,"A",IF(F2962&gt;59,"B",IF(F2962&gt;49,"C",IF(F2962&gt;44,"D",IF(F2962&gt;39,"E",IF(F2962&gt;0,"F"))))))</f>
        <v>D</v>
      </c>
      <c r="H2962" s="20">
        <v>56</v>
      </c>
      <c r="I2962" s="26" t="str">
        <f t="shared" ref="I2962" si="2733">IF(H2962&gt;69,"A",IF(H2962&gt;59,"B",IF(H2962&gt;49,"C",IF(H2962&gt;44,"D",IF(H2962&gt;39,"E",IF(H2962&gt;0,"F"))))))</f>
        <v>C</v>
      </c>
      <c r="J2962" s="20">
        <v>55</v>
      </c>
      <c r="K2962" s="26" t="str">
        <f t="shared" ref="K2962" si="2734">IF(J2962&gt;69,"A",IF(J2962&gt;59,"B",IF(J2962&gt;49,"C",IF(J2962&gt;44,"D",IF(J2962&gt;39,"E",IF(J2962&gt;0,"F"))))))</f>
        <v>C</v>
      </c>
      <c r="L2962" s="20"/>
      <c r="M2962" s="26" t="b">
        <f t="shared" ref="M2962" si="2735">IF(L2962&gt;69,"A",IF(L2962&gt;59,"B",IF(L2962&gt;49,"C",IF(L2962&gt;44,"D",IF(L2962&gt;39,"E",IF(L2962&gt;0,"F"))))))</f>
        <v>0</v>
      </c>
      <c r="N2962" s="20">
        <v>4</v>
      </c>
      <c r="O2962" s="20">
        <f t="shared" ref="O2962" si="2736">SUM(AR2962:AV2962)</f>
        <v>4</v>
      </c>
      <c r="P2962" s="20">
        <f t="shared" ref="P2962" si="2737">SUM(AY2962:BC2962)</f>
        <v>10</v>
      </c>
      <c r="Q2962" s="21">
        <f t="shared" ref="Q2962" si="2738">P2962/N2962</f>
        <v>2.5</v>
      </c>
      <c r="R2962" s="20">
        <v>4</v>
      </c>
      <c r="S2962" s="20">
        <v>4</v>
      </c>
      <c r="T2962" s="20">
        <v>12</v>
      </c>
      <c r="U2962" s="27">
        <f t="shared" ref="U2962" si="2739">N2962+R2962</f>
        <v>8</v>
      </c>
      <c r="V2962" s="27">
        <f t="shared" ref="V2962" si="2740">O2962+S2962</f>
        <v>8</v>
      </c>
      <c r="W2962" s="27">
        <f t="shared" ref="W2962" si="2741">P2962+T2962</f>
        <v>22</v>
      </c>
      <c r="X2962" s="21">
        <f t="shared" ref="X2962" si="2742">T2962/R2962</f>
        <v>3</v>
      </c>
      <c r="Y2962" s="21">
        <f t="shared" ref="Y2962" si="2743">W2962/U2962</f>
        <v>2.75</v>
      </c>
      <c r="Z2962" s="20" t="s">
        <v>10171</v>
      </c>
      <c r="AK2962" s="17">
        <f t="shared" ref="AK2962:AK2993" si="2744">IF(D2962&gt;0,1,0)</f>
        <v>1</v>
      </c>
      <c r="AL2962" s="17">
        <f t="shared" ref="AL2962:AL2993" si="2745">IF(F2962&gt;0,1,0)</f>
        <v>1</v>
      </c>
      <c r="AM2962" s="17">
        <f t="shared" ref="AM2962:AM2993" si="2746">IF(H2962&gt;0,1,0)</f>
        <v>1</v>
      </c>
      <c r="AN2962" s="17">
        <f t="shared" ref="AN2962:AN2993" si="2747">IF(J2962&gt;0,1,0)</f>
        <v>1</v>
      </c>
      <c r="AO2962" s="17">
        <f t="shared" si="2680"/>
        <v>0</v>
      </c>
      <c r="AP2962" s="17"/>
      <c r="AQ2962" s="18"/>
      <c r="AR2962" s="17">
        <f t="shared" ref="AR2962:AR2993" si="2748">IF(D2962&gt;=40,1,)</f>
        <v>1</v>
      </c>
      <c r="AS2962" s="17">
        <f t="shared" ref="AS2962:AS2993" si="2749">IF(F2962&gt;=40,1,0)</f>
        <v>1</v>
      </c>
      <c r="AT2962" s="17">
        <f t="shared" ref="AT2962:AT2993" si="2750">IF(H2962&gt;=40,1,0)</f>
        <v>1</v>
      </c>
      <c r="AU2962" s="17">
        <f t="shared" ref="AU2962:AU2993" si="2751">IF(J2962&gt;=40,1,0)</f>
        <v>1</v>
      </c>
      <c r="AV2962" s="17">
        <f t="shared" si="2681"/>
        <v>0</v>
      </c>
      <c r="AW2962" s="17"/>
      <c r="AX2962" s="18"/>
      <c r="AY2962" s="17">
        <f t="shared" ref="AY2962:AY2993" si="2752">IF(D2962&gt;=70,5*1,IF(D2962&gt;=60,4*1,IF(D2962&gt;=50,3*1,IF(D2962&gt;=45,2*1,IF(D2962&gt;=40,1*1,)))))</f>
        <v>2</v>
      </c>
      <c r="AZ2962" s="17">
        <f t="shared" ref="AZ2962:AZ2993" si="2753">IF(F2962&gt;=70,5*1,IF(F2962&gt;=60,4*1,IF(F2962&gt;=50,3*1,IF(F2962&gt;=45,2*1,IF(F2962&gt;=40,1*1,)))))</f>
        <v>2</v>
      </c>
      <c r="BA2962" s="17">
        <f t="shared" ref="BA2962:BA2993" si="2754">IF(H2962&gt;=70,5*1,IF(H2962&gt;=60,4*1,IF(H2962&gt;=50,3*1,IF(H2962&gt;=45,2*1,IF(H2962&gt;=40,1*1,)))))</f>
        <v>3</v>
      </c>
      <c r="BB2962" s="17">
        <f t="shared" ref="BB2962:BB2993" si="2755">IF(J2962&gt;=70,5*1,IF(J2962&gt;=60,4*1,IF(J2962&gt;=50,3*1,IF(J2962&gt;=45,2*1,IF(J2962&gt;=40,1*1,)))))</f>
        <v>3</v>
      </c>
      <c r="BC2962" s="17">
        <f t="shared" si="2682"/>
        <v>0</v>
      </c>
    </row>
    <row r="2963" spans="1:55" ht="23.25" customHeight="1" x14ac:dyDescent="0.2">
      <c r="A2963" s="1">
        <v>2834</v>
      </c>
      <c r="B2963" s="25" t="s">
        <v>5596</v>
      </c>
      <c r="C2963" s="25" t="s">
        <v>465</v>
      </c>
      <c r="D2963" s="1">
        <v>50</v>
      </c>
      <c r="E2963" s="26" t="str">
        <f t="shared" ref="E2963:E2994" si="2756">IF(D2963&gt;69,"A",IF(D2963&gt;59,"B",IF(D2963&gt;49,"C",IF(D2963&gt;44,"D",IF(D2963&gt;39,"E",IF(D2963&gt;0,"F"))))))</f>
        <v>C</v>
      </c>
      <c r="F2963" s="20">
        <v>46</v>
      </c>
      <c r="G2963" s="26" t="str">
        <f t="shared" ref="G2963:G2994" si="2757">IF(F2963&gt;69,"A",IF(F2963&gt;59,"B",IF(F2963&gt;49,"C",IF(F2963&gt;44,"D",IF(F2963&gt;39,"E",IF(F2963&gt;0,"F"))))))</f>
        <v>D</v>
      </c>
      <c r="H2963" s="20">
        <v>40</v>
      </c>
      <c r="I2963" s="26" t="str">
        <f t="shared" ref="I2963:I2994" si="2758">IF(H2963&gt;69,"A",IF(H2963&gt;59,"B",IF(H2963&gt;49,"C",IF(H2963&gt;44,"D",IF(H2963&gt;39,"E",IF(H2963&gt;0,"F"))))))</f>
        <v>E</v>
      </c>
      <c r="J2963" s="20">
        <v>50</v>
      </c>
      <c r="K2963" s="26" t="str">
        <f t="shared" ref="K2963:K2994" si="2759">IF(J2963&gt;69,"A",IF(J2963&gt;59,"B",IF(J2963&gt;49,"C",IF(J2963&gt;44,"D",IF(J2963&gt;39,"E",IF(J2963&gt;0,"F"))))))</f>
        <v>C</v>
      </c>
      <c r="L2963" s="20"/>
      <c r="M2963" s="26" t="b">
        <f t="shared" ref="M2963:M2998" si="2760">IF(L2963&gt;69,"A",IF(L2963&gt;59,"B",IF(L2963&gt;49,"C",IF(L2963&gt;44,"D",IF(L2963&gt;39,"E",IF(L2963&gt;0,"F"))))))</f>
        <v>0</v>
      </c>
      <c r="N2963" s="20">
        <v>4</v>
      </c>
      <c r="O2963" s="20">
        <f t="shared" ref="O2963:O2994" si="2761">SUM(AR2963:AV2963)</f>
        <v>4</v>
      </c>
      <c r="P2963" s="20">
        <f t="shared" ref="P2963:P2994" si="2762">SUM(AY2963:BC2963)</f>
        <v>9</v>
      </c>
      <c r="Q2963" s="21">
        <f t="shared" ref="Q2963:Q2994" si="2763">P2963/N2963</f>
        <v>2.25</v>
      </c>
      <c r="R2963" s="20">
        <v>4</v>
      </c>
      <c r="S2963" s="20">
        <v>4</v>
      </c>
      <c r="T2963" s="20">
        <v>14</v>
      </c>
      <c r="U2963" s="27">
        <f t="shared" ref="U2963:U2994" si="2764">N2963+R2963</f>
        <v>8</v>
      </c>
      <c r="V2963" s="27">
        <f t="shared" ref="V2963:V2994" si="2765">O2963+S2963</f>
        <v>8</v>
      </c>
      <c r="W2963" s="27">
        <f t="shared" ref="W2963:W2994" si="2766">P2963+T2963</f>
        <v>23</v>
      </c>
      <c r="X2963" s="21">
        <f t="shared" ref="X2963:X2994" si="2767">T2963/R2963</f>
        <v>3.5</v>
      </c>
      <c r="Y2963" s="21">
        <f t="shared" ref="Y2963:Y2994" si="2768">W2963/U2963</f>
        <v>2.875</v>
      </c>
      <c r="Z2963" s="20" t="s">
        <v>10171</v>
      </c>
      <c r="AK2963" s="17">
        <f t="shared" si="2744"/>
        <v>1</v>
      </c>
      <c r="AL2963" s="17">
        <f t="shared" si="2745"/>
        <v>1</v>
      </c>
      <c r="AM2963" s="17">
        <f t="shared" si="2746"/>
        <v>1</v>
      </c>
      <c r="AN2963" s="17">
        <f t="shared" si="2747"/>
        <v>1</v>
      </c>
      <c r="AO2963" s="17">
        <f t="shared" si="2680"/>
        <v>0</v>
      </c>
      <c r="AP2963" s="17"/>
      <c r="AQ2963" s="18"/>
      <c r="AR2963" s="17">
        <f t="shared" si="2748"/>
        <v>1</v>
      </c>
      <c r="AS2963" s="17">
        <f t="shared" si="2749"/>
        <v>1</v>
      </c>
      <c r="AT2963" s="17">
        <f t="shared" si="2750"/>
        <v>1</v>
      </c>
      <c r="AU2963" s="17">
        <f t="shared" si="2751"/>
        <v>1</v>
      </c>
      <c r="AV2963" s="17">
        <f t="shared" si="2681"/>
        <v>0</v>
      </c>
      <c r="AW2963" s="17"/>
      <c r="AX2963" s="18"/>
      <c r="AY2963" s="17">
        <f t="shared" si="2752"/>
        <v>3</v>
      </c>
      <c r="AZ2963" s="17">
        <f t="shared" si="2753"/>
        <v>2</v>
      </c>
      <c r="BA2963" s="17">
        <f t="shared" si="2754"/>
        <v>1</v>
      </c>
      <c r="BB2963" s="17">
        <f t="shared" si="2755"/>
        <v>3</v>
      </c>
      <c r="BC2963" s="17">
        <f t="shared" si="2682"/>
        <v>0</v>
      </c>
    </row>
    <row r="2964" spans="1:55" ht="23.25" customHeight="1" x14ac:dyDescent="0.2">
      <c r="A2964" s="25">
        <v>2835</v>
      </c>
      <c r="B2964" s="1" t="s">
        <v>5597</v>
      </c>
      <c r="C2964" s="1" t="s">
        <v>2854</v>
      </c>
      <c r="D2964" s="1">
        <v>41</v>
      </c>
      <c r="E2964" s="26" t="str">
        <f t="shared" si="2756"/>
        <v>E</v>
      </c>
      <c r="F2964" s="20">
        <v>45</v>
      </c>
      <c r="G2964" s="26" t="str">
        <f t="shared" si="2757"/>
        <v>D</v>
      </c>
      <c r="H2964" s="20">
        <v>40</v>
      </c>
      <c r="I2964" s="26" t="str">
        <f t="shared" si="2758"/>
        <v>E</v>
      </c>
      <c r="J2964" s="20">
        <v>52</v>
      </c>
      <c r="K2964" s="26" t="str">
        <f t="shared" si="2759"/>
        <v>C</v>
      </c>
      <c r="L2964" s="20"/>
      <c r="M2964" s="26" t="b">
        <f t="shared" si="2760"/>
        <v>0</v>
      </c>
      <c r="N2964" s="20">
        <v>4</v>
      </c>
      <c r="O2964" s="20">
        <f t="shared" si="2761"/>
        <v>4</v>
      </c>
      <c r="P2964" s="20">
        <f t="shared" si="2762"/>
        <v>7</v>
      </c>
      <c r="Q2964" s="21">
        <f t="shared" si="2763"/>
        <v>1.75</v>
      </c>
      <c r="R2964" s="20">
        <v>4</v>
      </c>
      <c r="S2964" s="20">
        <v>4</v>
      </c>
      <c r="T2964" s="20">
        <v>12</v>
      </c>
      <c r="U2964" s="27">
        <f t="shared" si="2764"/>
        <v>8</v>
      </c>
      <c r="V2964" s="27">
        <f t="shared" si="2765"/>
        <v>8</v>
      </c>
      <c r="W2964" s="27">
        <f t="shared" si="2766"/>
        <v>19</v>
      </c>
      <c r="X2964" s="21">
        <f t="shared" si="2767"/>
        <v>3</v>
      </c>
      <c r="Y2964" s="21">
        <f t="shared" si="2768"/>
        <v>2.375</v>
      </c>
      <c r="Z2964" s="20" t="s">
        <v>10171</v>
      </c>
      <c r="AK2964" s="17">
        <f t="shared" si="2744"/>
        <v>1</v>
      </c>
      <c r="AL2964" s="17">
        <f t="shared" si="2745"/>
        <v>1</v>
      </c>
      <c r="AM2964" s="17">
        <f t="shared" si="2746"/>
        <v>1</v>
      </c>
      <c r="AN2964" s="17">
        <f t="shared" si="2747"/>
        <v>1</v>
      </c>
      <c r="AO2964" s="17">
        <f t="shared" si="2680"/>
        <v>0</v>
      </c>
      <c r="AP2964" s="17"/>
      <c r="AQ2964" s="18"/>
      <c r="AR2964" s="17">
        <f t="shared" si="2748"/>
        <v>1</v>
      </c>
      <c r="AS2964" s="17">
        <f t="shared" si="2749"/>
        <v>1</v>
      </c>
      <c r="AT2964" s="17">
        <f t="shared" si="2750"/>
        <v>1</v>
      </c>
      <c r="AU2964" s="17">
        <f t="shared" si="2751"/>
        <v>1</v>
      </c>
      <c r="AV2964" s="17">
        <f t="shared" si="2681"/>
        <v>0</v>
      </c>
      <c r="AW2964" s="17"/>
      <c r="AX2964" s="18"/>
      <c r="AY2964" s="17">
        <f t="shared" si="2752"/>
        <v>1</v>
      </c>
      <c r="AZ2964" s="17">
        <f t="shared" si="2753"/>
        <v>2</v>
      </c>
      <c r="BA2964" s="17">
        <f t="shared" si="2754"/>
        <v>1</v>
      </c>
      <c r="BB2964" s="17">
        <f t="shared" si="2755"/>
        <v>3</v>
      </c>
      <c r="BC2964" s="17">
        <f t="shared" si="2682"/>
        <v>0</v>
      </c>
    </row>
    <row r="2965" spans="1:55" ht="23.25" customHeight="1" x14ac:dyDescent="0.2">
      <c r="A2965" s="1">
        <v>2836</v>
      </c>
      <c r="B2965" s="25" t="s">
        <v>5598</v>
      </c>
      <c r="C2965" s="25" t="s">
        <v>5599</v>
      </c>
      <c r="D2965" s="1">
        <v>42</v>
      </c>
      <c r="E2965" s="26" t="str">
        <f t="shared" si="2756"/>
        <v>E</v>
      </c>
      <c r="F2965" s="20">
        <v>43</v>
      </c>
      <c r="G2965" s="26" t="str">
        <f t="shared" si="2757"/>
        <v>E</v>
      </c>
      <c r="H2965" s="20">
        <v>46</v>
      </c>
      <c r="I2965" s="26" t="str">
        <f t="shared" si="2758"/>
        <v>D</v>
      </c>
      <c r="J2965" s="20">
        <v>50</v>
      </c>
      <c r="K2965" s="26" t="str">
        <f t="shared" si="2759"/>
        <v>C</v>
      </c>
      <c r="L2965" s="20"/>
      <c r="M2965" s="26" t="b">
        <f t="shared" si="2760"/>
        <v>0</v>
      </c>
      <c r="N2965" s="20">
        <v>4</v>
      </c>
      <c r="O2965" s="20">
        <f t="shared" si="2761"/>
        <v>4</v>
      </c>
      <c r="P2965" s="20">
        <f t="shared" si="2762"/>
        <v>7</v>
      </c>
      <c r="Q2965" s="21">
        <f t="shared" si="2763"/>
        <v>1.75</v>
      </c>
      <c r="R2965" s="20">
        <v>4</v>
      </c>
      <c r="S2965" s="20">
        <v>4</v>
      </c>
      <c r="T2965" s="20">
        <v>13</v>
      </c>
      <c r="U2965" s="27">
        <f t="shared" si="2764"/>
        <v>8</v>
      </c>
      <c r="V2965" s="27">
        <f t="shared" si="2765"/>
        <v>8</v>
      </c>
      <c r="W2965" s="27">
        <f t="shared" si="2766"/>
        <v>20</v>
      </c>
      <c r="X2965" s="21">
        <f t="shared" si="2767"/>
        <v>3.25</v>
      </c>
      <c r="Y2965" s="21">
        <f t="shared" si="2768"/>
        <v>2.5</v>
      </c>
      <c r="Z2965" s="20" t="s">
        <v>10171</v>
      </c>
      <c r="AK2965" s="17">
        <f t="shared" si="2744"/>
        <v>1</v>
      </c>
      <c r="AL2965" s="17">
        <f t="shared" si="2745"/>
        <v>1</v>
      </c>
      <c r="AM2965" s="17">
        <f t="shared" si="2746"/>
        <v>1</v>
      </c>
      <c r="AN2965" s="17">
        <f t="shared" si="2747"/>
        <v>1</v>
      </c>
      <c r="AO2965" s="17">
        <f t="shared" si="2680"/>
        <v>0</v>
      </c>
      <c r="AP2965" s="17"/>
      <c r="AQ2965" s="18"/>
      <c r="AR2965" s="17">
        <f t="shared" si="2748"/>
        <v>1</v>
      </c>
      <c r="AS2965" s="17">
        <f t="shared" si="2749"/>
        <v>1</v>
      </c>
      <c r="AT2965" s="17">
        <f t="shared" si="2750"/>
        <v>1</v>
      </c>
      <c r="AU2965" s="17">
        <f t="shared" si="2751"/>
        <v>1</v>
      </c>
      <c r="AV2965" s="17">
        <f t="shared" si="2681"/>
        <v>0</v>
      </c>
      <c r="AW2965" s="17"/>
      <c r="AX2965" s="18"/>
      <c r="AY2965" s="17">
        <f t="shared" si="2752"/>
        <v>1</v>
      </c>
      <c r="AZ2965" s="17">
        <f t="shared" si="2753"/>
        <v>1</v>
      </c>
      <c r="BA2965" s="17">
        <f t="shared" si="2754"/>
        <v>2</v>
      </c>
      <c r="BB2965" s="17">
        <f t="shared" si="2755"/>
        <v>3</v>
      </c>
      <c r="BC2965" s="17">
        <f t="shared" si="2682"/>
        <v>0</v>
      </c>
    </row>
    <row r="2966" spans="1:55" ht="23.25" customHeight="1" x14ac:dyDescent="0.2">
      <c r="A2966" s="1">
        <v>2837</v>
      </c>
      <c r="B2966" s="1" t="s">
        <v>5600</v>
      </c>
      <c r="C2966" s="1" t="s">
        <v>5601</v>
      </c>
      <c r="D2966" s="1">
        <v>50</v>
      </c>
      <c r="E2966" s="26" t="str">
        <f t="shared" si="2756"/>
        <v>C</v>
      </c>
      <c r="F2966" s="20">
        <v>40</v>
      </c>
      <c r="G2966" s="26" t="str">
        <f t="shared" si="2757"/>
        <v>E</v>
      </c>
      <c r="H2966" s="20">
        <v>40</v>
      </c>
      <c r="I2966" s="26" t="str">
        <f t="shared" si="2758"/>
        <v>E</v>
      </c>
      <c r="J2966" s="20">
        <v>65</v>
      </c>
      <c r="K2966" s="26" t="str">
        <f t="shared" si="2759"/>
        <v>B</v>
      </c>
      <c r="L2966" s="20"/>
      <c r="M2966" s="26" t="b">
        <f t="shared" si="2760"/>
        <v>0</v>
      </c>
      <c r="N2966" s="20">
        <v>4</v>
      </c>
      <c r="O2966" s="20">
        <f t="shared" si="2761"/>
        <v>4</v>
      </c>
      <c r="P2966" s="20">
        <f t="shared" si="2762"/>
        <v>9</v>
      </c>
      <c r="Q2966" s="21">
        <f t="shared" si="2763"/>
        <v>2.25</v>
      </c>
      <c r="R2966" s="20">
        <v>4</v>
      </c>
      <c r="S2966" s="20">
        <v>4</v>
      </c>
      <c r="T2966" s="20">
        <v>14</v>
      </c>
      <c r="U2966" s="27">
        <f t="shared" si="2764"/>
        <v>8</v>
      </c>
      <c r="V2966" s="27">
        <f t="shared" si="2765"/>
        <v>8</v>
      </c>
      <c r="W2966" s="27">
        <f t="shared" si="2766"/>
        <v>23</v>
      </c>
      <c r="X2966" s="21">
        <f t="shared" si="2767"/>
        <v>3.5</v>
      </c>
      <c r="Y2966" s="21">
        <f t="shared" si="2768"/>
        <v>2.875</v>
      </c>
      <c r="Z2966" s="20" t="s">
        <v>10171</v>
      </c>
      <c r="AK2966" s="17">
        <f t="shared" si="2744"/>
        <v>1</v>
      </c>
      <c r="AL2966" s="17">
        <f t="shared" si="2745"/>
        <v>1</v>
      </c>
      <c r="AM2966" s="17">
        <f t="shared" si="2746"/>
        <v>1</v>
      </c>
      <c r="AN2966" s="17">
        <f t="shared" si="2747"/>
        <v>1</v>
      </c>
      <c r="AO2966" s="17">
        <f t="shared" si="2680"/>
        <v>0</v>
      </c>
      <c r="AP2966" s="17"/>
      <c r="AQ2966" s="18"/>
      <c r="AR2966" s="17">
        <f t="shared" si="2748"/>
        <v>1</v>
      </c>
      <c r="AS2966" s="17">
        <f t="shared" si="2749"/>
        <v>1</v>
      </c>
      <c r="AT2966" s="17">
        <f t="shared" si="2750"/>
        <v>1</v>
      </c>
      <c r="AU2966" s="17">
        <f t="shared" si="2751"/>
        <v>1</v>
      </c>
      <c r="AV2966" s="17">
        <f t="shared" si="2681"/>
        <v>0</v>
      </c>
      <c r="AW2966" s="17"/>
      <c r="AX2966" s="18"/>
      <c r="AY2966" s="17">
        <f t="shared" si="2752"/>
        <v>3</v>
      </c>
      <c r="AZ2966" s="17">
        <f t="shared" si="2753"/>
        <v>1</v>
      </c>
      <c r="BA2966" s="17">
        <f t="shared" si="2754"/>
        <v>1</v>
      </c>
      <c r="BB2966" s="17">
        <f t="shared" si="2755"/>
        <v>4</v>
      </c>
      <c r="BC2966" s="17">
        <f t="shared" si="2682"/>
        <v>0</v>
      </c>
    </row>
    <row r="2967" spans="1:55" ht="23.25" customHeight="1" x14ac:dyDescent="0.2">
      <c r="A2967" s="25">
        <v>2838</v>
      </c>
      <c r="B2967" s="25" t="s">
        <v>5604</v>
      </c>
      <c r="C2967" s="25" t="s">
        <v>5605</v>
      </c>
      <c r="D2967" s="1">
        <v>50</v>
      </c>
      <c r="E2967" s="26" t="str">
        <f t="shared" si="2756"/>
        <v>C</v>
      </c>
      <c r="F2967" s="20">
        <v>40</v>
      </c>
      <c r="G2967" s="26" t="str">
        <f t="shared" si="2757"/>
        <v>E</v>
      </c>
      <c r="H2967" s="20">
        <v>46</v>
      </c>
      <c r="I2967" s="26" t="str">
        <f t="shared" si="2758"/>
        <v>D</v>
      </c>
      <c r="J2967" s="20">
        <v>45</v>
      </c>
      <c r="K2967" s="26" t="str">
        <f t="shared" si="2759"/>
        <v>D</v>
      </c>
      <c r="L2967" s="20"/>
      <c r="M2967" s="26" t="b">
        <f t="shared" si="2760"/>
        <v>0</v>
      </c>
      <c r="N2967" s="20">
        <v>4</v>
      </c>
      <c r="O2967" s="20">
        <f t="shared" si="2761"/>
        <v>4</v>
      </c>
      <c r="P2967" s="20">
        <f t="shared" si="2762"/>
        <v>8</v>
      </c>
      <c r="Q2967" s="21">
        <f t="shared" si="2763"/>
        <v>2</v>
      </c>
      <c r="R2967" s="20">
        <v>4</v>
      </c>
      <c r="S2967" s="20">
        <v>4</v>
      </c>
      <c r="T2967" s="20">
        <v>13</v>
      </c>
      <c r="U2967" s="27">
        <f t="shared" si="2764"/>
        <v>8</v>
      </c>
      <c r="V2967" s="27">
        <f t="shared" si="2765"/>
        <v>8</v>
      </c>
      <c r="W2967" s="27">
        <f t="shared" si="2766"/>
        <v>21</v>
      </c>
      <c r="X2967" s="21">
        <f t="shared" si="2767"/>
        <v>3.25</v>
      </c>
      <c r="Y2967" s="21">
        <f t="shared" si="2768"/>
        <v>2.625</v>
      </c>
      <c r="Z2967" s="20" t="s">
        <v>10171</v>
      </c>
      <c r="AK2967" s="17">
        <f t="shared" si="2744"/>
        <v>1</v>
      </c>
      <c r="AL2967" s="17">
        <f t="shared" si="2745"/>
        <v>1</v>
      </c>
      <c r="AM2967" s="17">
        <f t="shared" si="2746"/>
        <v>1</v>
      </c>
      <c r="AN2967" s="17">
        <f t="shared" si="2747"/>
        <v>1</v>
      </c>
      <c r="AO2967" s="17">
        <f t="shared" si="2680"/>
        <v>0</v>
      </c>
      <c r="AP2967" s="17"/>
      <c r="AQ2967" s="18"/>
      <c r="AR2967" s="17">
        <f t="shared" si="2748"/>
        <v>1</v>
      </c>
      <c r="AS2967" s="17">
        <f t="shared" si="2749"/>
        <v>1</v>
      </c>
      <c r="AT2967" s="17">
        <f t="shared" si="2750"/>
        <v>1</v>
      </c>
      <c r="AU2967" s="17">
        <f t="shared" si="2751"/>
        <v>1</v>
      </c>
      <c r="AV2967" s="17">
        <f t="shared" si="2681"/>
        <v>0</v>
      </c>
      <c r="AW2967" s="17"/>
      <c r="AX2967" s="18"/>
      <c r="AY2967" s="17">
        <f t="shared" si="2752"/>
        <v>3</v>
      </c>
      <c r="AZ2967" s="17">
        <f t="shared" si="2753"/>
        <v>1</v>
      </c>
      <c r="BA2967" s="17">
        <f t="shared" si="2754"/>
        <v>2</v>
      </c>
      <c r="BB2967" s="17">
        <f t="shared" si="2755"/>
        <v>2</v>
      </c>
      <c r="BC2967" s="17">
        <f t="shared" si="2682"/>
        <v>0</v>
      </c>
    </row>
    <row r="2968" spans="1:55" ht="23.25" customHeight="1" x14ac:dyDescent="0.2">
      <c r="A2968" s="1">
        <v>2839</v>
      </c>
      <c r="B2968" s="25" t="s">
        <v>5609</v>
      </c>
      <c r="C2968" s="25" t="s">
        <v>5610</v>
      </c>
      <c r="D2968" s="1">
        <v>56</v>
      </c>
      <c r="E2968" s="26" t="str">
        <f t="shared" si="2756"/>
        <v>C</v>
      </c>
      <c r="F2968" s="20">
        <v>50</v>
      </c>
      <c r="G2968" s="26" t="str">
        <f t="shared" si="2757"/>
        <v>C</v>
      </c>
      <c r="H2968" s="20">
        <v>54</v>
      </c>
      <c r="I2968" s="26" t="str">
        <f t="shared" si="2758"/>
        <v>C</v>
      </c>
      <c r="J2968" s="20">
        <v>50</v>
      </c>
      <c r="K2968" s="26" t="str">
        <f t="shared" si="2759"/>
        <v>C</v>
      </c>
      <c r="L2968" s="20"/>
      <c r="M2968" s="26" t="b">
        <f t="shared" si="2760"/>
        <v>0</v>
      </c>
      <c r="N2968" s="20">
        <v>4</v>
      </c>
      <c r="O2968" s="20">
        <f t="shared" si="2761"/>
        <v>4</v>
      </c>
      <c r="P2968" s="20">
        <f t="shared" si="2762"/>
        <v>12</v>
      </c>
      <c r="Q2968" s="21">
        <f t="shared" si="2763"/>
        <v>3</v>
      </c>
      <c r="R2968" s="20">
        <v>4</v>
      </c>
      <c r="S2968" s="20">
        <v>4</v>
      </c>
      <c r="T2968" s="20">
        <v>13</v>
      </c>
      <c r="U2968" s="27">
        <f t="shared" si="2764"/>
        <v>8</v>
      </c>
      <c r="V2968" s="27">
        <f t="shared" si="2765"/>
        <v>8</v>
      </c>
      <c r="W2968" s="27">
        <f t="shared" si="2766"/>
        <v>25</v>
      </c>
      <c r="X2968" s="21">
        <f t="shared" si="2767"/>
        <v>3.25</v>
      </c>
      <c r="Y2968" s="21">
        <f t="shared" si="2768"/>
        <v>3.125</v>
      </c>
      <c r="Z2968" s="20" t="s">
        <v>10171</v>
      </c>
      <c r="AK2968" s="17">
        <f t="shared" si="2744"/>
        <v>1</v>
      </c>
      <c r="AL2968" s="17">
        <f t="shared" si="2745"/>
        <v>1</v>
      </c>
      <c r="AM2968" s="17">
        <f t="shared" si="2746"/>
        <v>1</v>
      </c>
      <c r="AN2968" s="17">
        <f t="shared" si="2747"/>
        <v>1</v>
      </c>
      <c r="AO2968" s="17">
        <f t="shared" si="2680"/>
        <v>0</v>
      </c>
      <c r="AP2968" s="17"/>
      <c r="AQ2968" s="18"/>
      <c r="AR2968" s="17">
        <f t="shared" si="2748"/>
        <v>1</v>
      </c>
      <c r="AS2968" s="17">
        <f t="shared" si="2749"/>
        <v>1</v>
      </c>
      <c r="AT2968" s="17">
        <f t="shared" si="2750"/>
        <v>1</v>
      </c>
      <c r="AU2968" s="17">
        <f t="shared" si="2751"/>
        <v>1</v>
      </c>
      <c r="AV2968" s="17">
        <f t="shared" si="2681"/>
        <v>0</v>
      </c>
      <c r="AW2968" s="17"/>
      <c r="AX2968" s="18"/>
      <c r="AY2968" s="17">
        <f t="shared" si="2752"/>
        <v>3</v>
      </c>
      <c r="AZ2968" s="17">
        <f t="shared" si="2753"/>
        <v>3</v>
      </c>
      <c r="BA2968" s="17">
        <f t="shared" si="2754"/>
        <v>3</v>
      </c>
      <c r="BB2968" s="17">
        <f t="shared" si="2755"/>
        <v>3</v>
      </c>
      <c r="BC2968" s="17">
        <f t="shared" si="2682"/>
        <v>0</v>
      </c>
    </row>
    <row r="2969" spans="1:55" ht="23.25" customHeight="1" x14ac:dyDescent="0.2">
      <c r="A2969" s="1">
        <v>2840</v>
      </c>
      <c r="B2969" s="25" t="s">
        <v>5611</v>
      </c>
      <c r="C2969" s="25" t="s">
        <v>5612</v>
      </c>
      <c r="D2969" s="1">
        <v>45</v>
      </c>
      <c r="E2969" s="26" t="str">
        <f t="shared" si="2756"/>
        <v>D</v>
      </c>
      <c r="F2969" s="20">
        <v>40</v>
      </c>
      <c r="G2969" s="26" t="str">
        <f t="shared" si="2757"/>
        <v>E</v>
      </c>
      <c r="H2969" s="20">
        <v>40</v>
      </c>
      <c r="I2969" s="26" t="str">
        <f t="shared" si="2758"/>
        <v>E</v>
      </c>
      <c r="J2969" s="20">
        <v>52</v>
      </c>
      <c r="K2969" s="26" t="str">
        <f t="shared" si="2759"/>
        <v>C</v>
      </c>
      <c r="L2969" s="20"/>
      <c r="M2969" s="26" t="b">
        <f t="shared" si="2760"/>
        <v>0</v>
      </c>
      <c r="N2969" s="20">
        <v>4</v>
      </c>
      <c r="O2969" s="20">
        <f t="shared" si="2761"/>
        <v>4</v>
      </c>
      <c r="P2969" s="20">
        <f t="shared" si="2762"/>
        <v>7</v>
      </c>
      <c r="Q2969" s="21">
        <f t="shared" si="2763"/>
        <v>1.75</v>
      </c>
      <c r="R2969" s="20">
        <v>4</v>
      </c>
      <c r="S2969" s="20">
        <v>4</v>
      </c>
      <c r="T2969" s="20">
        <v>9</v>
      </c>
      <c r="U2969" s="27">
        <f t="shared" si="2764"/>
        <v>8</v>
      </c>
      <c r="V2969" s="27">
        <f t="shared" si="2765"/>
        <v>8</v>
      </c>
      <c r="W2969" s="27">
        <f t="shared" si="2766"/>
        <v>16</v>
      </c>
      <c r="X2969" s="21">
        <f t="shared" si="2767"/>
        <v>2.25</v>
      </c>
      <c r="Y2969" s="21">
        <f t="shared" si="2768"/>
        <v>2</v>
      </c>
      <c r="Z2969" s="20" t="s">
        <v>10171</v>
      </c>
      <c r="AK2969" s="17">
        <f t="shared" si="2744"/>
        <v>1</v>
      </c>
      <c r="AL2969" s="17">
        <f t="shared" si="2745"/>
        <v>1</v>
      </c>
      <c r="AM2969" s="17">
        <f t="shared" si="2746"/>
        <v>1</v>
      </c>
      <c r="AN2969" s="17">
        <f t="shared" si="2747"/>
        <v>1</v>
      </c>
      <c r="AO2969" s="17">
        <f t="shared" si="2680"/>
        <v>0</v>
      </c>
      <c r="AP2969" s="17"/>
      <c r="AQ2969" s="18"/>
      <c r="AR2969" s="17">
        <f t="shared" si="2748"/>
        <v>1</v>
      </c>
      <c r="AS2969" s="17">
        <f t="shared" si="2749"/>
        <v>1</v>
      </c>
      <c r="AT2969" s="17">
        <f t="shared" si="2750"/>
        <v>1</v>
      </c>
      <c r="AU2969" s="17">
        <f t="shared" si="2751"/>
        <v>1</v>
      </c>
      <c r="AV2969" s="17">
        <f t="shared" si="2681"/>
        <v>0</v>
      </c>
      <c r="AW2969" s="17"/>
      <c r="AX2969" s="18"/>
      <c r="AY2969" s="17">
        <f t="shared" si="2752"/>
        <v>2</v>
      </c>
      <c r="AZ2969" s="17">
        <f t="shared" si="2753"/>
        <v>1</v>
      </c>
      <c r="BA2969" s="17">
        <f t="shared" si="2754"/>
        <v>1</v>
      </c>
      <c r="BB2969" s="17">
        <f t="shared" si="2755"/>
        <v>3</v>
      </c>
      <c r="BC2969" s="17">
        <f t="shared" si="2682"/>
        <v>0</v>
      </c>
    </row>
    <row r="2970" spans="1:55" ht="23.25" customHeight="1" x14ac:dyDescent="0.2">
      <c r="A2970" s="1">
        <v>2911</v>
      </c>
      <c r="B2970" s="1" t="s">
        <v>5613</v>
      </c>
      <c r="C2970" s="1" t="s">
        <v>5614</v>
      </c>
      <c r="D2970" s="1">
        <v>46</v>
      </c>
      <c r="E2970" s="26" t="str">
        <f t="shared" si="2756"/>
        <v>D</v>
      </c>
      <c r="F2970" s="20">
        <v>46</v>
      </c>
      <c r="G2970" s="26" t="str">
        <f t="shared" si="2757"/>
        <v>D</v>
      </c>
      <c r="H2970" s="20">
        <v>40</v>
      </c>
      <c r="I2970" s="26" t="str">
        <f t="shared" si="2758"/>
        <v>E</v>
      </c>
      <c r="J2970" s="20">
        <v>50</v>
      </c>
      <c r="K2970" s="26" t="str">
        <f t="shared" si="2759"/>
        <v>C</v>
      </c>
      <c r="L2970" s="20"/>
      <c r="M2970" s="26" t="b">
        <f t="shared" si="2760"/>
        <v>0</v>
      </c>
      <c r="N2970" s="20">
        <v>4</v>
      </c>
      <c r="O2970" s="20">
        <f t="shared" si="2761"/>
        <v>4</v>
      </c>
      <c r="P2970" s="20">
        <f t="shared" si="2762"/>
        <v>8</v>
      </c>
      <c r="Q2970" s="21">
        <f t="shared" si="2763"/>
        <v>2</v>
      </c>
      <c r="R2970" s="20">
        <v>4</v>
      </c>
      <c r="S2970" s="20">
        <v>4</v>
      </c>
      <c r="T2970" s="20">
        <v>12</v>
      </c>
      <c r="U2970" s="27">
        <f t="shared" si="2764"/>
        <v>8</v>
      </c>
      <c r="V2970" s="27">
        <f t="shared" si="2765"/>
        <v>8</v>
      </c>
      <c r="W2970" s="27">
        <f t="shared" si="2766"/>
        <v>20</v>
      </c>
      <c r="X2970" s="21">
        <f t="shared" si="2767"/>
        <v>3</v>
      </c>
      <c r="Y2970" s="21">
        <f t="shared" si="2768"/>
        <v>2.5</v>
      </c>
      <c r="Z2970" s="20" t="s">
        <v>10171</v>
      </c>
      <c r="AK2970" s="17">
        <f t="shared" si="2744"/>
        <v>1</v>
      </c>
      <c r="AL2970" s="17">
        <f t="shared" si="2745"/>
        <v>1</v>
      </c>
      <c r="AM2970" s="17">
        <f t="shared" si="2746"/>
        <v>1</v>
      </c>
      <c r="AN2970" s="17">
        <f t="shared" si="2747"/>
        <v>1</v>
      </c>
      <c r="AO2970" s="17">
        <f t="shared" si="2680"/>
        <v>0</v>
      </c>
      <c r="AP2970" s="17"/>
      <c r="AQ2970" s="18"/>
      <c r="AR2970" s="17">
        <f t="shared" si="2748"/>
        <v>1</v>
      </c>
      <c r="AS2970" s="17">
        <f t="shared" si="2749"/>
        <v>1</v>
      </c>
      <c r="AT2970" s="17">
        <f t="shared" si="2750"/>
        <v>1</v>
      </c>
      <c r="AU2970" s="17">
        <f t="shared" si="2751"/>
        <v>1</v>
      </c>
      <c r="AV2970" s="17">
        <f t="shared" si="2681"/>
        <v>0</v>
      </c>
      <c r="AW2970" s="17"/>
      <c r="AX2970" s="18"/>
      <c r="AY2970" s="17">
        <f t="shared" si="2752"/>
        <v>2</v>
      </c>
      <c r="AZ2970" s="17">
        <f t="shared" si="2753"/>
        <v>2</v>
      </c>
      <c r="BA2970" s="17">
        <f t="shared" si="2754"/>
        <v>1</v>
      </c>
      <c r="BB2970" s="17">
        <f t="shared" si="2755"/>
        <v>3</v>
      </c>
      <c r="BC2970" s="17">
        <f t="shared" si="2682"/>
        <v>0</v>
      </c>
    </row>
    <row r="2971" spans="1:55" ht="23.25" customHeight="1" x14ac:dyDescent="0.2">
      <c r="A2971" s="25">
        <v>2841</v>
      </c>
      <c r="B2971" s="25" t="s">
        <v>5615</v>
      </c>
      <c r="C2971" s="25" t="s">
        <v>5616</v>
      </c>
      <c r="D2971" s="1">
        <v>46</v>
      </c>
      <c r="E2971" s="26" t="str">
        <f t="shared" si="2756"/>
        <v>D</v>
      </c>
      <c r="F2971" s="20">
        <v>40</v>
      </c>
      <c r="G2971" s="26" t="str">
        <f t="shared" si="2757"/>
        <v>E</v>
      </c>
      <c r="H2971" s="20">
        <v>40</v>
      </c>
      <c r="I2971" s="26" t="str">
        <f t="shared" si="2758"/>
        <v>E</v>
      </c>
      <c r="J2971" s="20">
        <v>54</v>
      </c>
      <c r="K2971" s="26" t="str">
        <f t="shared" si="2759"/>
        <v>C</v>
      </c>
      <c r="L2971" s="20"/>
      <c r="M2971" s="26" t="b">
        <f t="shared" si="2760"/>
        <v>0</v>
      </c>
      <c r="N2971" s="20">
        <v>4</v>
      </c>
      <c r="O2971" s="20">
        <f t="shared" si="2761"/>
        <v>4</v>
      </c>
      <c r="P2971" s="20">
        <f t="shared" si="2762"/>
        <v>7</v>
      </c>
      <c r="Q2971" s="21">
        <f t="shared" si="2763"/>
        <v>1.75</v>
      </c>
      <c r="R2971" s="20">
        <v>4</v>
      </c>
      <c r="S2971" s="20">
        <v>4</v>
      </c>
      <c r="T2971" s="20">
        <v>9</v>
      </c>
      <c r="U2971" s="27">
        <f t="shared" si="2764"/>
        <v>8</v>
      </c>
      <c r="V2971" s="27">
        <f t="shared" si="2765"/>
        <v>8</v>
      </c>
      <c r="W2971" s="27">
        <f t="shared" si="2766"/>
        <v>16</v>
      </c>
      <c r="X2971" s="21">
        <f t="shared" si="2767"/>
        <v>2.25</v>
      </c>
      <c r="Y2971" s="21">
        <f t="shared" si="2768"/>
        <v>2</v>
      </c>
      <c r="Z2971" s="20" t="s">
        <v>10171</v>
      </c>
      <c r="AK2971" s="17">
        <f t="shared" si="2744"/>
        <v>1</v>
      </c>
      <c r="AL2971" s="17">
        <f t="shared" si="2745"/>
        <v>1</v>
      </c>
      <c r="AM2971" s="17">
        <f t="shared" si="2746"/>
        <v>1</v>
      </c>
      <c r="AN2971" s="17">
        <f t="shared" si="2747"/>
        <v>1</v>
      </c>
      <c r="AO2971" s="17">
        <f t="shared" si="2680"/>
        <v>0</v>
      </c>
      <c r="AP2971" s="17"/>
      <c r="AQ2971" s="18"/>
      <c r="AR2971" s="17">
        <f t="shared" si="2748"/>
        <v>1</v>
      </c>
      <c r="AS2971" s="17">
        <f t="shared" si="2749"/>
        <v>1</v>
      </c>
      <c r="AT2971" s="17">
        <f t="shared" si="2750"/>
        <v>1</v>
      </c>
      <c r="AU2971" s="17">
        <f t="shared" si="2751"/>
        <v>1</v>
      </c>
      <c r="AV2971" s="17">
        <f t="shared" si="2681"/>
        <v>0</v>
      </c>
      <c r="AW2971" s="17"/>
      <c r="AX2971" s="18"/>
      <c r="AY2971" s="17">
        <f t="shared" si="2752"/>
        <v>2</v>
      </c>
      <c r="AZ2971" s="17">
        <f t="shared" si="2753"/>
        <v>1</v>
      </c>
      <c r="BA2971" s="17">
        <f t="shared" si="2754"/>
        <v>1</v>
      </c>
      <c r="BB2971" s="17">
        <f t="shared" si="2755"/>
        <v>3</v>
      </c>
      <c r="BC2971" s="17">
        <f t="shared" si="2682"/>
        <v>0</v>
      </c>
    </row>
    <row r="2972" spans="1:55" ht="23.25" customHeight="1" x14ac:dyDescent="0.2">
      <c r="A2972" s="1">
        <v>2842</v>
      </c>
      <c r="B2972" s="25" t="s">
        <v>5617</v>
      </c>
      <c r="C2972" s="25" t="s">
        <v>5175</v>
      </c>
      <c r="D2972" s="1">
        <v>47</v>
      </c>
      <c r="E2972" s="26" t="str">
        <f t="shared" si="2756"/>
        <v>D</v>
      </c>
      <c r="F2972" s="20">
        <v>50</v>
      </c>
      <c r="G2972" s="26" t="str">
        <f t="shared" si="2757"/>
        <v>C</v>
      </c>
      <c r="H2972" s="20">
        <v>50</v>
      </c>
      <c r="I2972" s="26" t="str">
        <f t="shared" si="2758"/>
        <v>C</v>
      </c>
      <c r="J2972" s="20">
        <v>45</v>
      </c>
      <c r="K2972" s="26" t="str">
        <f t="shared" si="2759"/>
        <v>D</v>
      </c>
      <c r="L2972" s="20"/>
      <c r="M2972" s="26" t="b">
        <f t="shared" si="2760"/>
        <v>0</v>
      </c>
      <c r="N2972" s="20">
        <v>4</v>
      </c>
      <c r="O2972" s="20">
        <f t="shared" si="2761"/>
        <v>4</v>
      </c>
      <c r="P2972" s="20">
        <f t="shared" si="2762"/>
        <v>10</v>
      </c>
      <c r="Q2972" s="21">
        <f t="shared" si="2763"/>
        <v>2.5</v>
      </c>
      <c r="R2972" s="20">
        <v>4</v>
      </c>
      <c r="S2972" s="20">
        <v>4</v>
      </c>
      <c r="T2972" s="20">
        <v>10</v>
      </c>
      <c r="U2972" s="27">
        <f t="shared" si="2764"/>
        <v>8</v>
      </c>
      <c r="V2972" s="27">
        <f t="shared" si="2765"/>
        <v>8</v>
      </c>
      <c r="W2972" s="27">
        <f t="shared" si="2766"/>
        <v>20</v>
      </c>
      <c r="X2972" s="21">
        <f t="shared" si="2767"/>
        <v>2.5</v>
      </c>
      <c r="Y2972" s="21">
        <f t="shared" si="2768"/>
        <v>2.5</v>
      </c>
      <c r="Z2972" s="20" t="s">
        <v>10171</v>
      </c>
      <c r="AK2972" s="17">
        <f t="shared" si="2744"/>
        <v>1</v>
      </c>
      <c r="AL2972" s="17">
        <f t="shared" si="2745"/>
        <v>1</v>
      </c>
      <c r="AM2972" s="17">
        <f t="shared" si="2746"/>
        <v>1</v>
      </c>
      <c r="AN2972" s="17">
        <f t="shared" si="2747"/>
        <v>1</v>
      </c>
      <c r="AO2972" s="17">
        <f t="shared" si="2680"/>
        <v>0</v>
      </c>
      <c r="AP2972" s="17"/>
      <c r="AQ2972" s="18"/>
      <c r="AR2972" s="17">
        <f t="shared" si="2748"/>
        <v>1</v>
      </c>
      <c r="AS2972" s="17">
        <f t="shared" si="2749"/>
        <v>1</v>
      </c>
      <c r="AT2972" s="17">
        <f t="shared" si="2750"/>
        <v>1</v>
      </c>
      <c r="AU2972" s="17">
        <f t="shared" si="2751"/>
        <v>1</v>
      </c>
      <c r="AV2972" s="17">
        <f t="shared" si="2681"/>
        <v>0</v>
      </c>
      <c r="AW2972" s="17"/>
      <c r="AX2972" s="18"/>
      <c r="AY2972" s="17">
        <f t="shared" si="2752"/>
        <v>2</v>
      </c>
      <c r="AZ2972" s="17">
        <f t="shared" si="2753"/>
        <v>3</v>
      </c>
      <c r="BA2972" s="17">
        <f t="shared" si="2754"/>
        <v>3</v>
      </c>
      <c r="BB2972" s="17">
        <f t="shared" si="2755"/>
        <v>2</v>
      </c>
      <c r="BC2972" s="17">
        <f t="shared" si="2682"/>
        <v>0</v>
      </c>
    </row>
    <row r="2973" spans="1:55" ht="23.25" customHeight="1" x14ac:dyDescent="0.2">
      <c r="A2973" s="1">
        <v>2843</v>
      </c>
      <c r="B2973" s="1" t="s">
        <v>5618</v>
      </c>
      <c r="C2973" s="1" t="s">
        <v>5619</v>
      </c>
      <c r="D2973" s="1">
        <v>40</v>
      </c>
      <c r="E2973" s="26" t="str">
        <f t="shared" si="2756"/>
        <v>E</v>
      </c>
      <c r="F2973" s="20">
        <v>50</v>
      </c>
      <c r="G2973" s="26" t="str">
        <f t="shared" si="2757"/>
        <v>C</v>
      </c>
      <c r="H2973" s="20">
        <v>50</v>
      </c>
      <c r="I2973" s="26" t="str">
        <f t="shared" si="2758"/>
        <v>C</v>
      </c>
      <c r="J2973" s="20">
        <v>60</v>
      </c>
      <c r="K2973" s="26" t="str">
        <f t="shared" si="2759"/>
        <v>B</v>
      </c>
      <c r="L2973" s="20"/>
      <c r="M2973" s="26" t="b">
        <f t="shared" si="2760"/>
        <v>0</v>
      </c>
      <c r="N2973" s="20">
        <v>4</v>
      </c>
      <c r="O2973" s="20">
        <f t="shared" si="2761"/>
        <v>4</v>
      </c>
      <c r="P2973" s="20">
        <f t="shared" si="2762"/>
        <v>11</v>
      </c>
      <c r="Q2973" s="21">
        <f t="shared" si="2763"/>
        <v>2.75</v>
      </c>
      <c r="R2973" s="20">
        <v>4</v>
      </c>
      <c r="S2973" s="20">
        <v>4</v>
      </c>
      <c r="T2973" s="20">
        <v>9</v>
      </c>
      <c r="U2973" s="27">
        <f t="shared" si="2764"/>
        <v>8</v>
      </c>
      <c r="V2973" s="27">
        <f t="shared" si="2765"/>
        <v>8</v>
      </c>
      <c r="W2973" s="27">
        <f t="shared" si="2766"/>
        <v>20</v>
      </c>
      <c r="X2973" s="21">
        <f t="shared" si="2767"/>
        <v>2.25</v>
      </c>
      <c r="Y2973" s="21">
        <f t="shared" si="2768"/>
        <v>2.5</v>
      </c>
      <c r="Z2973" s="20" t="s">
        <v>10171</v>
      </c>
      <c r="AK2973" s="17">
        <f t="shared" si="2744"/>
        <v>1</v>
      </c>
      <c r="AL2973" s="17">
        <f t="shared" si="2745"/>
        <v>1</v>
      </c>
      <c r="AM2973" s="17">
        <f t="shared" si="2746"/>
        <v>1</v>
      </c>
      <c r="AN2973" s="17">
        <f t="shared" si="2747"/>
        <v>1</v>
      </c>
      <c r="AO2973" s="17">
        <f t="shared" si="2680"/>
        <v>0</v>
      </c>
      <c r="AP2973" s="17"/>
      <c r="AQ2973" s="18"/>
      <c r="AR2973" s="17">
        <f t="shared" si="2748"/>
        <v>1</v>
      </c>
      <c r="AS2973" s="17">
        <f t="shared" si="2749"/>
        <v>1</v>
      </c>
      <c r="AT2973" s="17">
        <f t="shared" si="2750"/>
        <v>1</v>
      </c>
      <c r="AU2973" s="17">
        <f t="shared" si="2751"/>
        <v>1</v>
      </c>
      <c r="AV2973" s="17">
        <f t="shared" si="2681"/>
        <v>0</v>
      </c>
      <c r="AW2973" s="17"/>
      <c r="AX2973" s="18"/>
      <c r="AY2973" s="17">
        <f t="shared" si="2752"/>
        <v>1</v>
      </c>
      <c r="AZ2973" s="17">
        <f t="shared" si="2753"/>
        <v>3</v>
      </c>
      <c r="BA2973" s="17">
        <f t="shared" si="2754"/>
        <v>3</v>
      </c>
      <c r="BB2973" s="17">
        <f t="shared" si="2755"/>
        <v>4</v>
      </c>
      <c r="BC2973" s="17">
        <f t="shared" si="2682"/>
        <v>0</v>
      </c>
    </row>
    <row r="2974" spans="1:55" ht="23.25" customHeight="1" x14ac:dyDescent="0.2">
      <c r="A2974" s="25">
        <v>2844</v>
      </c>
      <c r="B2974" s="25" t="s">
        <v>5620</v>
      </c>
      <c r="C2974" s="25" t="s">
        <v>5621</v>
      </c>
      <c r="D2974" s="1">
        <v>40</v>
      </c>
      <c r="E2974" s="26" t="str">
        <f t="shared" si="2756"/>
        <v>E</v>
      </c>
      <c r="F2974" s="20">
        <v>40</v>
      </c>
      <c r="G2974" s="26" t="str">
        <f t="shared" si="2757"/>
        <v>E</v>
      </c>
      <c r="H2974" s="20">
        <v>40</v>
      </c>
      <c r="I2974" s="26" t="str">
        <f t="shared" si="2758"/>
        <v>E</v>
      </c>
      <c r="J2974" s="20">
        <v>55</v>
      </c>
      <c r="K2974" s="26" t="str">
        <f t="shared" si="2759"/>
        <v>C</v>
      </c>
      <c r="L2974" s="20"/>
      <c r="M2974" s="26" t="b">
        <f t="shared" si="2760"/>
        <v>0</v>
      </c>
      <c r="N2974" s="20">
        <v>4</v>
      </c>
      <c r="O2974" s="20">
        <f t="shared" si="2761"/>
        <v>4</v>
      </c>
      <c r="P2974" s="20">
        <f t="shared" si="2762"/>
        <v>6</v>
      </c>
      <c r="Q2974" s="21">
        <f t="shared" si="2763"/>
        <v>1.5</v>
      </c>
      <c r="R2974" s="20">
        <v>4</v>
      </c>
      <c r="S2974" s="20">
        <v>4</v>
      </c>
      <c r="T2974" s="20">
        <v>7</v>
      </c>
      <c r="U2974" s="27">
        <f t="shared" si="2764"/>
        <v>8</v>
      </c>
      <c r="V2974" s="27">
        <f t="shared" si="2765"/>
        <v>8</v>
      </c>
      <c r="W2974" s="27">
        <f t="shared" si="2766"/>
        <v>13</v>
      </c>
      <c r="X2974" s="21">
        <f t="shared" si="2767"/>
        <v>1.75</v>
      </c>
      <c r="Y2974" s="21">
        <f t="shared" si="2768"/>
        <v>1.625</v>
      </c>
      <c r="Z2974" s="20" t="s">
        <v>10171</v>
      </c>
      <c r="AK2974" s="17">
        <f t="shared" si="2744"/>
        <v>1</v>
      </c>
      <c r="AL2974" s="17">
        <f t="shared" si="2745"/>
        <v>1</v>
      </c>
      <c r="AM2974" s="17">
        <f t="shared" si="2746"/>
        <v>1</v>
      </c>
      <c r="AN2974" s="17">
        <f t="shared" si="2747"/>
        <v>1</v>
      </c>
      <c r="AO2974" s="17">
        <f t="shared" si="2680"/>
        <v>0</v>
      </c>
      <c r="AP2974" s="17"/>
      <c r="AQ2974" s="18"/>
      <c r="AR2974" s="17">
        <f t="shared" si="2748"/>
        <v>1</v>
      </c>
      <c r="AS2974" s="17">
        <f t="shared" si="2749"/>
        <v>1</v>
      </c>
      <c r="AT2974" s="17">
        <f t="shared" si="2750"/>
        <v>1</v>
      </c>
      <c r="AU2974" s="17">
        <f t="shared" si="2751"/>
        <v>1</v>
      </c>
      <c r="AV2974" s="17">
        <f t="shared" si="2681"/>
        <v>0</v>
      </c>
      <c r="AW2974" s="17"/>
      <c r="AX2974" s="18"/>
      <c r="AY2974" s="17">
        <f t="shared" si="2752"/>
        <v>1</v>
      </c>
      <c r="AZ2974" s="17">
        <f t="shared" si="2753"/>
        <v>1</v>
      </c>
      <c r="BA2974" s="17">
        <f t="shared" si="2754"/>
        <v>1</v>
      </c>
      <c r="BB2974" s="17">
        <f t="shared" si="2755"/>
        <v>3</v>
      </c>
      <c r="BC2974" s="17">
        <f t="shared" si="2682"/>
        <v>0</v>
      </c>
    </row>
    <row r="2975" spans="1:55" ht="23.25" customHeight="1" x14ac:dyDescent="0.2">
      <c r="A2975" s="1">
        <v>2845</v>
      </c>
      <c r="B2975" s="1" t="s">
        <v>5622</v>
      </c>
      <c r="C2975" s="1" t="s">
        <v>5623</v>
      </c>
      <c r="D2975" s="1">
        <v>60</v>
      </c>
      <c r="E2975" s="26" t="str">
        <f t="shared" si="2756"/>
        <v>B</v>
      </c>
      <c r="F2975" s="20">
        <v>46</v>
      </c>
      <c r="G2975" s="26" t="str">
        <f t="shared" si="2757"/>
        <v>D</v>
      </c>
      <c r="H2975" s="20">
        <v>46</v>
      </c>
      <c r="I2975" s="26" t="str">
        <f t="shared" si="2758"/>
        <v>D</v>
      </c>
      <c r="J2975" s="20">
        <v>50</v>
      </c>
      <c r="K2975" s="26" t="str">
        <f t="shared" si="2759"/>
        <v>C</v>
      </c>
      <c r="L2975" s="20"/>
      <c r="M2975" s="26" t="b">
        <f t="shared" si="2760"/>
        <v>0</v>
      </c>
      <c r="N2975" s="20">
        <v>4</v>
      </c>
      <c r="O2975" s="20">
        <f t="shared" si="2761"/>
        <v>4</v>
      </c>
      <c r="P2975" s="20">
        <f t="shared" si="2762"/>
        <v>11</v>
      </c>
      <c r="Q2975" s="21">
        <f t="shared" si="2763"/>
        <v>2.75</v>
      </c>
      <c r="R2975" s="20">
        <v>4</v>
      </c>
      <c r="S2975" s="20">
        <v>4</v>
      </c>
      <c r="T2975" s="20">
        <v>15</v>
      </c>
      <c r="U2975" s="27">
        <f t="shared" si="2764"/>
        <v>8</v>
      </c>
      <c r="V2975" s="27">
        <f t="shared" si="2765"/>
        <v>8</v>
      </c>
      <c r="W2975" s="27">
        <f t="shared" si="2766"/>
        <v>26</v>
      </c>
      <c r="X2975" s="21">
        <f t="shared" si="2767"/>
        <v>3.75</v>
      </c>
      <c r="Y2975" s="21">
        <f t="shared" si="2768"/>
        <v>3.25</v>
      </c>
      <c r="Z2975" s="20" t="s">
        <v>10171</v>
      </c>
      <c r="AK2975" s="17">
        <f t="shared" si="2744"/>
        <v>1</v>
      </c>
      <c r="AL2975" s="17">
        <f t="shared" si="2745"/>
        <v>1</v>
      </c>
      <c r="AM2975" s="17">
        <f t="shared" si="2746"/>
        <v>1</v>
      </c>
      <c r="AN2975" s="17">
        <f t="shared" si="2747"/>
        <v>1</v>
      </c>
      <c r="AO2975" s="17">
        <f t="shared" si="2680"/>
        <v>0</v>
      </c>
      <c r="AP2975" s="17"/>
      <c r="AQ2975" s="18"/>
      <c r="AR2975" s="17">
        <f t="shared" si="2748"/>
        <v>1</v>
      </c>
      <c r="AS2975" s="17">
        <f t="shared" si="2749"/>
        <v>1</v>
      </c>
      <c r="AT2975" s="17">
        <f t="shared" si="2750"/>
        <v>1</v>
      </c>
      <c r="AU2975" s="17">
        <f t="shared" si="2751"/>
        <v>1</v>
      </c>
      <c r="AV2975" s="17">
        <f t="shared" si="2681"/>
        <v>0</v>
      </c>
      <c r="AW2975" s="17"/>
      <c r="AX2975" s="18"/>
      <c r="AY2975" s="17">
        <f t="shared" si="2752"/>
        <v>4</v>
      </c>
      <c r="AZ2975" s="17">
        <f t="shared" si="2753"/>
        <v>2</v>
      </c>
      <c r="BA2975" s="17">
        <f t="shared" si="2754"/>
        <v>2</v>
      </c>
      <c r="BB2975" s="17">
        <f t="shared" si="2755"/>
        <v>3</v>
      </c>
      <c r="BC2975" s="17">
        <f t="shared" si="2682"/>
        <v>0</v>
      </c>
    </row>
    <row r="2976" spans="1:55" ht="23.25" customHeight="1" x14ac:dyDescent="0.2">
      <c r="A2976" s="1">
        <v>2846</v>
      </c>
      <c r="B2976" s="25" t="s">
        <v>5624</v>
      </c>
      <c r="C2976" s="25" t="s">
        <v>5625</v>
      </c>
      <c r="D2976" s="1">
        <v>48</v>
      </c>
      <c r="E2976" s="26" t="str">
        <f t="shared" si="2756"/>
        <v>D</v>
      </c>
      <c r="F2976" s="20">
        <v>45</v>
      </c>
      <c r="G2976" s="26" t="str">
        <f t="shared" si="2757"/>
        <v>D</v>
      </c>
      <c r="H2976" s="20">
        <v>45</v>
      </c>
      <c r="I2976" s="26" t="str">
        <f t="shared" si="2758"/>
        <v>D</v>
      </c>
      <c r="J2976" s="20">
        <v>52</v>
      </c>
      <c r="K2976" s="26" t="str">
        <f t="shared" si="2759"/>
        <v>C</v>
      </c>
      <c r="L2976" s="20"/>
      <c r="M2976" s="26" t="b">
        <f t="shared" si="2760"/>
        <v>0</v>
      </c>
      <c r="N2976" s="20">
        <v>4</v>
      </c>
      <c r="O2976" s="20">
        <f t="shared" si="2761"/>
        <v>4</v>
      </c>
      <c r="P2976" s="20">
        <f t="shared" si="2762"/>
        <v>9</v>
      </c>
      <c r="Q2976" s="21">
        <f t="shared" si="2763"/>
        <v>2.25</v>
      </c>
      <c r="R2976" s="20">
        <v>4</v>
      </c>
      <c r="S2976" s="20">
        <v>4</v>
      </c>
      <c r="T2976" s="20">
        <v>15</v>
      </c>
      <c r="U2976" s="27">
        <f t="shared" si="2764"/>
        <v>8</v>
      </c>
      <c r="V2976" s="27">
        <f t="shared" si="2765"/>
        <v>8</v>
      </c>
      <c r="W2976" s="27">
        <f t="shared" si="2766"/>
        <v>24</v>
      </c>
      <c r="X2976" s="21">
        <f t="shared" si="2767"/>
        <v>3.75</v>
      </c>
      <c r="Y2976" s="21">
        <f t="shared" si="2768"/>
        <v>3</v>
      </c>
      <c r="Z2976" s="20" t="s">
        <v>10171</v>
      </c>
      <c r="AK2976" s="17">
        <f t="shared" si="2744"/>
        <v>1</v>
      </c>
      <c r="AL2976" s="17">
        <f t="shared" si="2745"/>
        <v>1</v>
      </c>
      <c r="AM2976" s="17">
        <f t="shared" si="2746"/>
        <v>1</v>
      </c>
      <c r="AN2976" s="17">
        <f t="shared" si="2747"/>
        <v>1</v>
      </c>
      <c r="AO2976" s="17">
        <f t="shared" si="2680"/>
        <v>0</v>
      </c>
      <c r="AP2976" s="17"/>
      <c r="AQ2976" s="18"/>
      <c r="AR2976" s="17">
        <f t="shared" si="2748"/>
        <v>1</v>
      </c>
      <c r="AS2976" s="17">
        <f t="shared" si="2749"/>
        <v>1</v>
      </c>
      <c r="AT2976" s="17">
        <f t="shared" si="2750"/>
        <v>1</v>
      </c>
      <c r="AU2976" s="17">
        <f t="shared" si="2751"/>
        <v>1</v>
      </c>
      <c r="AV2976" s="17">
        <f t="shared" si="2681"/>
        <v>0</v>
      </c>
      <c r="AW2976" s="17"/>
      <c r="AX2976" s="18"/>
      <c r="AY2976" s="17">
        <f t="shared" si="2752"/>
        <v>2</v>
      </c>
      <c r="AZ2976" s="17">
        <f t="shared" si="2753"/>
        <v>2</v>
      </c>
      <c r="BA2976" s="17">
        <f t="shared" si="2754"/>
        <v>2</v>
      </c>
      <c r="BB2976" s="17">
        <f t="shared" si="2755"/>
        <v>3</v>
      </c>
      <c r="BC2976" s="17">
        <f t="shared" si="2682"/>
        <v>0</v>
      </c>
    </row>
    <row r="2977" spans="1:55" ht="23.25" customHeight="1" x14ac:dyDescent="0.2">
      <c r="A2977" s="25">
        <v>2847</v>
      </c>
      <c r="B2977" s="1" t="s">
        <v>5626</v>
      </c>
      <c r="C2977" s="1" t="s">
        <v>5627</v>
      </c>
      <c r="D2977" s="1">
        <v>50</v>
      </c>
      <c r="E2977" s="26" t="str">
        <f t="shared" si="2756"/>
        <v>C</v>
      </c>
      <c r="F2977" s="20">
        <v>45</v>
      </c>
      <c r="G2977" s="26" t="str">
        <f t="shared" si="2757"/>
        <v>D</v>
      </c>
      <c r="H2977" s="20">
        <v>45</v>
      </c>
      <c r="I2977" s="26" t="str">
        <f t="shared" si="2758"/>
        <v>D</v>
      </c>
      <c r="J2977" s="20">
        <v>50</v>
      </c>
      <c r="K2977" s="26" t="str">
        <f t="shared" si="2759"/>
        <v>C</v>
      </c>
      <c r="L2977" s="20"/>
      <c r="M2977" s="26" t="b">
        <f t="shared" si="2760"/>
        <v>0</v>
      </c>
      <c r="N2977" s="20">
        <v>4</v>
      </c>
      <c r="O2977" s="20">
        <f t="shared" si="2761"/>
        <v>4</v>
      </c>
      <c r="P2977" s="20">
        <f t="shared" si="2762"/>
        <v>10</v>
      </c>
      <c r="Q2977" s="21">
        <f t="shared" si="2763"/>
        <v>2.5</v>
      </c>
      <c r="R2977" s="20">
        <v>4</v>
      </c>
      <c r="S2977" s="20">
        <v>4</v>
      </c>
      <c r="T2977" s="20">
        <v>13</v>
      </c>
      <c r="U2977" s="27">
        <f t="shared" si="2764"/>
        <v>8</v>
      </c>
      <c r="V2977" s="27">
        <f t="shared" si="2765"/>
        <v>8</v>
      </c>
      <c r="W2977" s="27">
        <f t="shared" si="2766"/>
        <v>23</v>
      </c>
      <c r="X2977" s="21">
        <f t="shared" si="2767"/>
        <v>3.25</v>
      </c>
      <c r="Y2977" s="21">
        <f t="shared" si="2768"/>
        <v>2.875</v>
      </c>
      <c r="Z2977" s="20" t="s">
        <v>10171</v>
      </c>
      <c r="AK2977" s="17">
        <f t="shared" si="2744"/>
        <v>1</v>
      </c>
      <c r="AL2977" s="17">
        <f t="shared" si="2745"/>
        <v>1</v>
      </c>
      <c r="AM2977" s="17">
        <f t="shared" si="2746"/>
        <v>1</v>
      </c>
      <c r="AN2977" s="17">
        <f t="shared" si="2747"/>
        <v>1</v>
      </c>
      <c r="AO2977" s="17">
        <f t="shared" si="2680"/>
        <v>0</v>
      </c>
      <c r="AP2977" s="17"/>
      <c r="AQ2977" s="18"/>
      <c r="AR2977" s="17">
        <f t="shared" si="2748"/>
        <v>1</v>
      </c>
      <c r="AS2977" s="17">
        <f t="shared" si="2749"/>
        <v>1</v>
      </c>
      <c r="AT2977" s="17">
        <f t="shared" si="2750"/>
        <v>1</v>
      </c>
      <c r="AU2977" s="17">
        <f t="shared" si="2751"/>
        <v>1</v>
      </c>
      <c r="AV2977" s="17">
        <f t="shared" si="2681"/>
        <v>0</v>
      </c>
      <c r="AW2977" s="17"/>
      <c r="AX2977" s="18"/>
      <c r="AY2977" s="17">
        <f t="shared" si="2752"/>
        <v>3</v>
      </c>
      <c r="AZ2977" s="17">
        <f t="shared" si="2753"/>
        <v>2</v>
      </c>
      <c r="BA2977" s="17">
        <f t="shared" si="2754"/>
        <v>2</v>
      </c>
      <c r="BB2977" s="17">
        <f t="shared" si="2755"/>
        <v>3</v>
      </c>
      <c r="BC2977" s="17">
        <f t="shared" si="2682"/>
        <v>0</v>
      </c>
    </row>
    <row r="2978" spans="1:55" ht="23.25" customHeight="1" x14ac:dyDescent="0.2">
      <c r="A2978" s="1">
        <v>2848</v>
      </c>
      <c r="B2978" s="1" t="s">
        <v>5628</v>
      </c>
      <c r="C2978" s="1" t="s">
        <v>5629</v>
      </c>
      <c r="D2978" s="1">
        <v>54</v>
      </c>
      <c r="E2978" s="26" t="str">
        <f t="shared" si="2756"/>
        <v>C</v>
      </c>
      <c r="F2978" s="20">
        <v>60</v>
      </c>
      <c r="G2978" s="26" t="str">
        <f t="shared" si="2757"/>
        <v>B</v>
      </c>
      <c r="H2978" s="20">
        <v>60</v>
      </c>
      <c r="I2978" s="26" t="str">
        <f t="shared" si="2758"/>
        <v>B</v>
      </c>
      <c r="J2978" s="20">
        <v>54</v>
      </c>
      <c r="K2978" s="26" t="str">
        <f t="shared" si="2759"/>
        <v>C</v>
      </c>
      <c r="L2978" s="48"/>
      <c r="M2978" s="49" t="b">
        <f t="shared" si="2760"/>
        <v>0</v>
      </c>
      <c r="N2978" s="20">
        <v>4</v>
      </c>
      <c r="O2978" s="20">
        <f t="shared" si="2761"/>
        <v>4</v>
      </c>
      <c r="P2978" s="20">
        <f t="shared" si="2762"/>
        <v>14</v>
      </c>
      <c r="Q2978" s="21">
        <f t="shared" si="2763"/>
        <v>3.5</v>
      </c>
      <c r="R2978" s="20">
        <v>4</v>
      </c>
      <c r="S2978" s="20">
        <v>4</v>
      </c>
      <c r="T2978" s="20">
        <v>13</v>
      </c>
      <c r="U2978" s="27">
        <f t="shared" si="2764"/>
        <v>8</v>
      </c>
      <c r="V2978" s="27">
        <f t="shared" si="2765"/>
        <v>8</v>
      </c>
      <c r="W2978" s="27">
        <f t="shared" si="2766"/>
        <v>27</v>
      </c>
      <c r="X2978" s="21">
        <f t="shared" si="2767"/>
        <v>3.25</v>
      </c>
      <c r="Y2978" s="21">
        <f t="shared" si="2768"/>
        <v>3.375</v>
      </c>
      <c r="Z2978" s="20" t="s">
        <v>10171</v>
      </c>
      <c r="AK2978" s="17">
        <f t="shared" si="2744"/>
        <v>1</v>
      </c>
      <c r="AL2978" s="17">
        <f t="shared" si="2745"/>
        <v>1</v>
      </c>
      <c r="AM2978" s="17">
        <f t="shared" si="2746"/>
        <v>1</v>
      </c>
      <c r="AN2978" s="17">
        <f t="shared" si="2747"/>
        <v>1</v>
      </c>
      <c r="AO2978" s="17">
        <f t="shared" si="2680"/>
        <v>0</v>
      </c>
      <c r="AP2978" s="17"/>
      <c r="AQ2978" s="18"/>
      <c r="AR2978" s="17">
        <f t="shared" si="2748"/>
        <v>1</v>
      </c>
      <c r="AS2978" s="17">
        <f t="shared" si="2749"/>
        <v>1</v>
      </c>
      <c r="AT2978" s="17">
        <f t="shared" si="2750"/>
        <v>1</v>
      </c>
      <c r="AU2978" s="17">
        <f t="shared" si="2751"/>
        <v>1</v>
      </c>
      <c r="AV2978" s="17">
        <f t="shared" si="2681"/>
        <v>0</v>
      </c>
      <c r="AW2978" s="17"/>
      <c r="AX2978" s="18"/>
      <c r="AY2978" s="17">
        <f t="shared" si="2752"/>
        <v>3</v>
      </c>
      <c r="AZ2978" s="17">
        <f t="shared" si="2753"/>
        <v>4</v>
      </c>
      <c r="BA2978" s="17">
        <f t="shared" si="2754"/>
        <v>4</v>
      </c>
      <c r="BB2978" s="17">
        <f t="shared" si="2755"/>
        <v>3</v>
      </c>
      <c r="BC2978" s="17">
        <f t="shared" si="2682"/>
        <v>0</v>
      </c>
    </row>
    <row r="2979" spans="1:55" ht="23.25" customHeight="1" x14ac:dyDescent="0.2">
      <c r="A2979" s="1">
        <v>2849</v>
      </c>
      <c r="B2979" s="1" t="s">
        <v>5630</v>
      </c>
      <c r="C2979" s="1" t="s">
        <v>5631</v>
      </c>
      <c r="D2979" s="1">
        <v>45</v>
      </c>
      <c r="E2979" s="26" t="str">
        <f t="shared" si="2756"/>
        <v>D</v>
      </c>
      <c r="F2979" s="20">
        <v>40</v>
      </c>
      <c r="G2979" s="26" t="str">
        <f t="shared" si="2757"/>
        <v>E</v>
      </c>
      <c r="H2979" s="20">
        <v>40</v>
      </c>
      <c r="I2979" s="26" t="str">
        <f t="shared" si="2758"/>
        <v>E</v>
      </c>
      <c r="J2979" s="20">
        <v>45</v>
      </c>
      <c r="K2979" s="26" t="str">
        <f t="shared" si="2759"/>
        <v>D</v>
      </c>
      <c r="L2979" s="20"/>
      <c r="M2979" s="26" t="b">
        <f t="shared" si="2760"/>
        <v>0</v>
      </c>
      <c r="N2979" s="20">
        <v>4</v>
      </c>
      <c r="O2979" s="20">
        <f t="shared" si="2761"/>
        <v>4</v>
      </c>
      <c r="P2979" s="20">
        <f t="shared" si="2762"/>
        <v>6</v>
      </c>
      <c r="Q2979" s="21">
        <f t="shared" si="2763"/>
        <v>1.5</v>
      </c>
      <c r="R2979" s="20">
        <v>4</v>
      </c>
      <c r="S2979" s="20">
        <v>4</v>
      </c>
      <c r="T2979" s="20">
        <v>10</v>
      </c>
      <c r="U2979" s="27">
        <f t="shared" si="2764"/>
        <v>8</v>
      </c>
      <c r="V2979" s="27">
        <f t="shared" si="2765"/>
        <v>8</v>
      </c>
      <c r="W2979" s="27">
        <f t="shared" si="2766"/>
        <v>16</v>
      </c>
      <c r="X2979" s="21">
        <f t="shared" si="2767"/>
        <v>2.5</v>
      </c>
      <c r="Y2979" s="21">
        <f t="shared" si="2768"/>
        <v>2</v>
      </c>
      <c r="Z2979" s="20" t="s">
        <v>10171</v>
      </c>
      <c r="AK2979" s="17">
        <f t="shared" si="2744"/>
        <v>1</v>
      </c>
      <c r="AL2979" s="17">
        <f t="shared" si="2745"/>
        <v>1</v>
      </c>
      <c r="AM2979" s="17">
        <f t="shared" si="2746"/>
        <v>1</v>
      </c>
      <c r="AN2979" s="17">
        <f t="shared" si="2747"/>
        <v>1</v>
      </c>
      <c r="AO2979" s="17">
        <f t="shared" si="2680"/>
        <v>0</v>
      </c>
      <c r="AP2979" s="17"/>
      <c r="AQ2979" s="18"/>
      <c r="AR2979" s="17">
        <f t="shared" si="2748"/>
        <v>1</v>
      </c>
      <c r="AS2979" s="17">
        <f t="shared" si="2749"/>
        <v>1</v>
      </c>
      <c r="AT2979" s="17">
        <f t="shared" si="2750"/>
        <v>1</v>
      </c>
      <c r="AU2979" s="17">
        <f t="shared" si="2751"/>
        <v>1</v>
      </c>
      <c r="AV2979" s="17">
        <f t="shared" si="2681"/>
        <v>0</v>
      </c>
      <c r="AW2979" s="17"/>
      <c r="AX2979" s="18"/>
      <c r="AY2979" s="17">
        <f t="shared" si="2752"/>
        <v>2</v>
      </c>
      <c r="AZ2979" s="17">
        <f t="shared" si="2753"/>
        <v>1</v>
      </c>
      <c r="BA2979" s="17">
        <f t="shared" si="2754"/>
        <v>1</v>
      </c>
      <c r="BB2979" s="17">
        <f t="shared" si="2755"/>
        <v>2</v>
      </c>
      <c r="BC2979" s="17">
        <f t="shared" si="2682"/>
        <v>0</v>
      </c>
    </row>
    <row r="2980" spans="1:55" ht="23.25" customHeight="1" x14ac:dyDescent="0.2">
      <c r="A2980" s="25">
        <v>2850</v>
      </c>
      <c r="B2980" s="25" t="s">
        <v>5632</v>
      </c>
      <c r="C2980" s="25" t="s">
        <v>5633</v>
      </c>
      <c r="D2980" s="1">
        <v>40</v>
      </c>
      <c r="E2980" s="26" t="str">
        <f t="shared" si="2756"/>
        <v>E</v>
      </c>
      <c r="F2980" s="20">
        <v>50</v>
      </c>
      <c r="G2980" s="26" t="str">
        <f t="shared" si="2757"/>
        <v>C</v>
      </c>
      <c r="H2980" s="20">
        <v>50</v>
      </c>
      <c r="I2980" s="26" t="str">
        <f t="shared" si="2758"/>
        <v>C</v>
      </c>
      <c r="J2980" s="20">
        <v>60</v>
      </c>
      <c r="K2980" s="26" t="str">
        <f t="shared" si="2759"/>
        <v>B</v>
      </c>
      <c r="L2980" s="20"/>
      <c r="M2980" s="26" t="b">
        <f t="shared" si="2760"/>
        <v>0</v>
      </c>
      <c r="N2980" s="20">
        <v>4</v>
      </c>
      <c r="O2980" s="20">
        <f t="shared" si="2761"/>
        <v>4</v>
      </c>
      <c r="P2980" s="20">
        <f t="shared" si="2762"/>
        <v>11</v>
      </c>
      <c r="Q2980" s="21">
        <f t="shared" si="2763"/>
        <v>2.75</v>
      </c>
      <c r="R2980" s="20">
        <v>4</v>
      </c>
      <c r="S2980" s="20">
        <v>4</v>
      </c>
      <c r="T2980" s="20">
        <v>14</v>
      </c>
      <c r="U2980" s="27">
        <f t="shared" si="2764"/>
        <v>8</v>
      </c>
      <c r="V2980" s="27">
        <f t="shared" si="2765"/>
        <v>8</v>
      </c>
      <c r="W2980" s="27">
        <f t="shared" si="2766"/>
        <v>25</v>
      </c>
      <c r="X2980" s="21">
        <f t="shared" si="2767"/>
        <v>3.5</v>
      </c>
      <c r="Y2980" s="21">
        <f t="shared" si="2768"/>
        <v>3.125</v>
      </c>
      <c r="Z2980" s="20" t="s">
        <v>10171</v>
      </c>
      <c r="AK2980" s="17">
        <f t="shared" si="2744"/>
        <v>1</v>
      </c>
      <c r="AL2980" s="17">
        <f t="shared" si="2745"/>
        <v>1</v>
      </c>
      <c r="AM2980" s="17">
        <f t="shared" si="2746"/>
        <v>1</v>
      </c>
      <c r="AN2980" s="17">
        <f t="shared" si="2747"/>
        <v>1</v>
      </c>
      <c r="AO2980" s="17">
        <f t="shared" si="2680"/>
        <v>0</v>
      </c>
      <c r="AP2980" s="17"/>
      <c r="AQ2980" s="18"/>
      <c r="AR2980" s="17">
        <f t="shared" si="2748"/>
        <v>1</v>
      </c>
      <c r="AS2980" s="17">
        <f t="shared" si="2749"/>
        <v>1</v>
      </c>
      <c r="AT2980" s="17">
        <f t="shared" si="2750"/>
        <v>1</v>
      </c>
      <c r="AU2980" s="17">
        <f t="shared" si="2751"/>
        <v>1</v>
      </c>
      <c r="AV2980" s="17">
        <f t="shared" si="2681"/>
        <v>0</v>
      </c>
      <c r="AW2980" s="17"/>
      <c r="AX2980" s="18"/>
      <c r="AY2980" s="17">
        <f t="shared" si="2752"/>
        <v>1</v>
      </c>
      <c r="AZ2980" s="17">
        <f t="shared" si="2753"/>
        <v>3</v>
      </c>
      <c r="BA2980" s="17">
        <f t="shared" si="2754"/>
        <v>3</v>
      </c>
      <c r="BB2980" s="17">
        <f t="shared" si="2755"/>
        <v>4</v>
      </c>
      <c r="BC2980" s="17">
        <f t="shared" si="2682"/>
        <v>0</v>
      </c>
    </row>
    <row r="2981" spans="1:55" ht="23.25" customHeight="1" x14ac:dyDescent="0.2">
      <c r="A2981" s="25">
        <v>2912</v>
      </c>
      <c r="B2981" s="1" t="s">
        <v>5634</v>
      </c>
      <c r="C2981" s="1" t="s">
        <v>5635</v>
      </c>
      <c r="D2981" s="1">
        <v>45</v>
      </c>
      <c r="E2981" s="26" t="str">
        <f t="shared" si="2756"/>
        <v>D</v>
      </c>
      <c r="F2981" s="20">
        <v>45</v>
      </c>
      <c r="G2981" s="26" t="str">
        <f t="shared" si="2757"/>
        <v>D</v>
      </c>
      <c r="H2981" s="20">
        <v>45</v>
      </c>
      <c r="I2981" s="26" t="str">
        <f t="shared" si="2758"/>
        <v>D</v>
      </c>
      <c r="J2981" s="20">
        <v>55</v>
      </c>
      <c r="K2981" s="26" t="str">
        <f t="shared" si="2759"/>
        <v>C</v>
      </c>
      <c r="L2981" s="20"/>
      <c r="M2981" s="26" t="b">
        <f t="shared" si="2760"/>
        <v>0</v>
      </c>
      <c r="N2981" s="20">
        <v>4</v>
      </c>
      <c r="O2981" s="20">
        <f t="shared" si="2761"/>
        <v>4</v>
      </c>
      <c r="P2981" s="20">
        <f t="shared" si="2762"/>
        <v>9</v>
      </c>
      <c r="Q2981" s="21">
        <f t="shared" si="2763"/>
        <v>2.25</v>
      </c>
      <c r="R2981" s="20">
        <v>4</v>
      </c>
      <c r="S2981" s="20">
        <v>4</v>
      </c>
      <c r="T2981" s="20">
        <v>9</v>
      </c>
      <c r="U2981" s="27">
        <f t="shared" si="2764"/>
        <v>8</v>
      </c>
      <c r="V2981" s="27">
        <f t="shared" si="2765"/>
        <v>8</v>
      </c>
      <c r="W2981" s="27">
        <f t="shared" si="2766"/>
        <v>18</v>
      </c>
      <c r="X2981" s="21">
        <f t="shared" si="2767"/>
        <v>2.25</v>
      </c>
      <c r="Y2981" s="21">
        <f t="shared" si="2768"/>
        <v>2.25</v>
      </c>
      <c r="Z2981" s="20" t="s">
        <v>10171</v>
      </c>
      <c r="AK2981" s="17">
        <f t="shared" si="2744"/>
        <v>1</v>
      </c>
      <c r="AL2981" s="17">
        <f t="shared" si="2745"/>
        <v>1</v>
      </c>
      <c r="AM2981" s="17">
        <f t="shared" si="2746"/>
        <v>1</v>
      </c>
      <c r="AN2981" s="17">
        <f t="shared" si="2747"/>
        <v>1</v>
      </c>
      <c r="AO2981" s="17">
        <f t="shared" si="2680"/>
        <v>0</v>
      </c>
      <c r="AP2981" s="17"/>
      <c r="AQ2981" s="18"/>
      <c r="AR2981" s="17">
        <f t="shared" si="2748"/>
        <v>1</v>
      </c>
      <c r="AS2981" s="17">
        <f t="shared" si="2749"/>
        <v>1</v>
      </c>
      <c r="AT2981" s="17">
        <f t="shared" si="2750"/>
        <v>1</v>
      </c>
      <c r="AU2981" s="17">
        <f t="shared" si="2751"/>
        <v>1</v>
      </c>
      <c r="AV2981" s="17">
        <f t="shared" si="2681"/>
        <v>0</v>
      </c>
      <c r="AW2981" s="17"/>
      <c r="AX2981" s="18"/>
      <c r="AY2981" s="17">
        <f t="shared" si="2752"/>
        <v>2</v>
      </c>
      <c r="AZ2981" s="17">
        <f t="shared" si="2753"/>
        <v>2</v>
      </c>
      <c r="BA2981" s="17">
        <f t="shared" si="2754"/>
        <v>2</v>
      </c>
      <c r="BB2981" s="17">
        <f t="shared" si="2755"/>
        <v>3</v>
      </c>
      <c r="BC2981" s="17">
        <f t="shared" si="2682"/>
        <v>0</v>
      </c>
    </row>
    <row r="2982" spans="1:55" ht="23.25" customHeight="1" x14ac:dyDescent="0.2">
      <c r="A2982" s="1">
        <v>2851</v>
      </c>
      <c r="B2982" s="1" t="s">
        <v>5638</v>
      </c>
      <c r="C2982" s="1" t="s">
        <v>5639</v>
      </c>
      <c r="D2982" s="1">
        <v>50</v>
      </c>
      <c r="E2982" s="26" t="str">
        <f t="shared" si="2756"/>
        <v>C</v>
      </c>
      <c r="F2982" s="20">
        <v>40</v>
      </c>
      <c r="G2982" s="26" t="str">
        <f t="shared" si="2757"/>
        <v>E</v>
      </c>
      <c r="H2982" s="20">
        <v>50</v>
      </c>
      <c r="I2982" s="26" t="str">
        <f t="shared" si="2758"/>
        <v>C</v>
      </c>
      <c r="J2982" s="20">
        <v>52</v>
      </c>
      <c r="K2982" s="26" t="str">
        <f t="shared" si="2759"/>
        <v>C</v>
      </c>
      <c r="L2982" s="20"/>
      <c r="M2982" s="26" t="b">
        <f t="shared" si="2760"/>
        <v>0</v>
      </c>
      <c r="N2982" s="20">
        <v>4</v>
      </c>
      <c r="O2982" s="20">
        <f t="shared" si="2761"/>
        <v>4</v>
      </c>
      <c r="P2982" s="20">
        <f t="shared" si="2762"/>
        <v>10</v>
      </c>
      <c r="Q2982" s="21">
        <f t="shared" si="2763"/>
        <v>2.5</v>
      </c>
      <c r="R2982" s="20">
        <v>4</v>
      </c>
      <c r="S2982" s="20">
        <v>4</v>
      </c>
      <c r="T2982" s="20">
        <v>11</v>
      </c>
      <c r="U2982" s="27">
        <f t="shared" si="2764"/>
        <v>8</v>
      </c>
      <c r="V2982" s="27">
        <f t="shared" si="2765"/>
        <v>8</v>
      </c>
      <c r="W2982" s="27">
        <f t="shared" si="2766"/>
        <v>21</v>
      </c>
      <c r="X2982" s="21">
        <f t="shared" si="2767"/>
        <v>2.75</v>
      </c>
      <c r="Y2982" s="21">
        <f t="shared" si="2768"/>
        <v>2.625</v>
      </c>
      <c r="Z2982" s="20" t="s">
        <v>10171</v>
      </c>
      <c r="AK2982" s="17">
        <f t="shared" si="2744"/>
        <v>1</v>
      </c>
      <c r="AL2982" s="17">
        <f t="shared" si="2745"/>
        <v>1</v>
      </c>
      <c r="AM2982" s="17">
        <f t="shared" si="2746"/>
        <v>1</v>
      </c>
      <c r="AN2982" s="17">
        <f t="shared" si="2747"/>
        <v>1</v>
      </c>
      <c r="AO2982" s="17">
        <f t="shared" si="2680"/>
        <v>0</v>
      </c>
      <c r="AP2982" s="17"/>
      <c r="AQ2982" s="18"/>
      <c r="AR2982" s="17">
        <f t="shared" si="2748"/>
        <v>1</v>
      </c>
      <c r="AS2982" s="17">
        <f t="shared" si="2749"/>
        <v>1</v>
      </c>
      <c r="AT2982" s="17">
        <f t="shared" si="2750"/>
        <v>1</v>
      </c>
      <c r="AU2982" s="17">
        <f t="shared" si="2751"/>
        <v>1</v>
      </c>
      <c r="AV2982" s="17">
        <f t="shared" si="2681"/>
        <v>0</v>
      </c>
      <c r="AW2982" s="17"/>
      <c r="AX2982" s="18"/>
      <c r="AY2982" s="17">
        <f t="shared" si="2752"/>
        <v>3</v>
      </c>
      <c r="AZ2982" s="17">
        <f t="shared" si="2753"/>
        <v>1</v>
      </c>
      <c r="BA2982" s="17">
        <f t="shared" si="2754"/>
        <v>3</v>
      </c>
      <c r="BB2982" s="17">
        <f t="shared" si="2755"/>
        <v>3</v>
      </c>
      <c r="BC2982" s="17">
        <f t="shared" si="2682"/>
        <v>0</v>
      </c>
    </row>
    <row r="2983" spans="1:55" ht="23.25" customHeight="1" x14ac:dyDescent="0.2">
      <c r="A2983" s="1">
        <v>2852</v>
      </c>
      <c r="B2983" s="25" t="s">
        <v>5640</v>
      </c>
      <c r="C2983" s="25" t="s">
        <v>5641</v>
      </c>
      <c r="D2983" s="1">
        <v>47</v>
      </c>
      <c r="E2983" s="26" t="str">
        <f t="shared" si="2756"/>
        <v>D</v>
      </c>
      <c r="F2983" s="20">
        <v>40</v>
      </c>
      <c r="G2983" s="26" t="str">
        <f t="shared" si="2757"/>
        <v>E</v>
      </c>
      <c r="H2983" s="20">
        <v>50</v>
      </c>
      <c r="I2983" s="26" t="str">
        <f t="shared" si="2758"/>
        <v>C</v>
      </c>
      <c r="J2983" s="20">
        <v>50</v>
      </c>
      <c r="K2983" s="26" t="str">
        <f t="shared" si="2759"/>
        <v>C</v>
      </c>
      <c r="L2983" s="20"/>
      <c r="M2983" s="26" t="b">
        <f t="shared" si="2760"/>
        <v>0</v>
      </c>
      <c r="N2983" s="20">
        <v>4</v>
      </c>
      <c r="O2983" s="20">
        <f t="shared" si="2761"/>
        <v>4</v>
      </c>
      <c r="P2983" s="20">
        <f t="shared" si="2762"/>
        <v>9</v>
      </c>
      <c r="Q2983" s="21">
        <f t="shared" si="2763"/>
        <v>2.25</v>
      </c>
      <c r="R2983" s="20">
        <v>4</v>
      </c>
      <c r="S2983" s="20">
        <v>4</v>
      </c>
      <c r="T2983" s="20">
        <v>13</v>
      </c>
      <c r="U2983" s="27">
        <f t="shared" si="2764"/>
        <v>8</v>
      </c>
      <c r="V2983" s="27">
        <f t="shared" si="2765"/>
        <v>8</v>
      </c>
      <c r="W2983" s="27">
        <f t="shared" si="2766"/>
        <v>22</v>
      </c>
      <c r="X2983" s="21">
        <f t="shared" si="2767"/>
        <v>3.25</v>
      </c>
      <c r="Y2983" s="21">
        <f t="shared" si="2768"/>
        <v>2.75</v>
      </c>
      <c r="Z2983" s="20" t="s">
        <v>10171</v>
      </c>
      <c r="AK2983" s="17">
        <f t="shared" si="2744"/>
        <v>1</v>
      </c>
      <c r="AL2983" s="17">
        <f t="shared" si="2745"/>
        <v>1</v>
      </c>
      <c r="AM2983" s="17">
        <f t="shared" si="2746"/>
        <v>1</v>
      </c>
      <c r="AN2983" s="17">
        <f t="shared" si="2747"/>
        <v>1</v>
      </c>
      <c r="AO2983" s="17">
        <f t="shared" si="2680"/>
        <v>0</v>
      </c>
      <c r="AP2983" s="17"/>
      <c r="AQ2983" s="18"/>
      <c r="AR2983" s="17">
        <f t="shared" si="2748"/>
        <v>1</v>
      </c>
      <c r="AS2983" s="17">
        <f t="shared" si="2749"/>
        <v>1</v>
      </c>
      <c r="AT2983" s="17">
        <f t="shared" si="2750"/>
        <v>1</v>
      </c>
      <c r="AU2983" s="17">
        <f t="shared" si="2751"/>
        <v>1</v>
      </c>
      <c r="AV2983" s="17">
        <f t="shared" si="2681"/>
        <v>0</v>
      </c>
      <c r="AW2983" s="17"/>
      <c r="AX2983" s="18"/>
      <c r="AY2983" s="17">
        <f t="shared" si="2752"/>
        <v>2</v>
      </c>
      <c r="AZ2983" s="17">
        <f t="shared" si="2753"/>
        <v>1</v>
      </c>
      <c r="BA2983" s="17">
        <f t="shared" si="2754"/>
        <v>3</v>
      </c>
      <c r="BB2983" s="17">
        <f t="shared" si="2755"/>
        <v>3</v>
      </c>
      <c r="BC2983" s="17">
        <f t="shared" si="2682"/>
        <v>0</v>
      </c>
    </row>
    <row r="2984" spans="1:55" ht="23.25" customHeight="1" x14ac:dyDescent="0.2">
      <c r="A2984" s="25">
        <v>2853</v>
      </c>
      <c r="B2984" s="1" t="s">
        <v>5642</v>
      </c>
      <c r="C2984" s="1" t="s">
        <v>5643</v>
      </c>
      <c r="D2984" s="1">
        <v>58</v>
      </c>
      <c r="E2984" s="26" t="str">
        <f t="shared" si="2756"/>
        <v>C</v>
      </c>
      <c r="F2984" s="20">
        <v>45</v>
      </c>
      <c r="G2984" s="26" t="str">
        <f t="shared" si="2757"/>
        <v>D</v>
      </c>
      <c r="H2984" s="20">
        <v>40</v>
      </c>
      <c r="I2984" s="26" t="str">
        <f t="shared" si="2758"/>
        <v>E</v>
      </c>
      <c r="J2984" s="20">
        <v>54</v>
      </c>
      <c r="K2984" s="26" t="str">
        <f t="shared" si="2759"/>
        <v>C</v>
      </c>
      <c r="L2984" s="20"/>
      <c r="M2984" s="26" t="b">
        <f t="shared" si="2760"/>
        <v>0</v>
      </c>
      <c r="N2984" s="20">
        <v>4</v>
      </c>
      <c r="O2984" s="20">
        <f t="shared" si="2761"/>
        <v>4</v>
      </c>
      <c r="P2984" s="20">
        <f t="shared" si="2762"/>
        <v>9</v>
      </c>
      <c r="Q2984" s="21">
        <f t="shared" si="2763"/>
        <v>2.25</v>
      </c>
      <c r="R2984" s="20">
        <v>4</v>
      </c>
      <c r="S2984" s="20">
        <v>4</v>
      </c>
      <c r="T2984" s="20">
        <v>7</v>
      </c>
      <c r="U2984" s="27">
        <f t="shared" si="2764"/>
        <v>8</v>
      </c>
      <c r="V2984" s="27">
        <f t="shared" si="2765"/>
        <v>8</v>
      </c>
      <c r="W2984" s="27">
        <f t="shared" si="2766"/>
        <v>16</v>
      </c>
      <c r="X2984" s="21">
        <f t="shared" si="2767"/>
        <v>1.75</v>
      </c>
      <c r="Y2984" s="21">
        <f t="shared" si="2768"/>
        <v>2</v>
      </c>
      <c r="Z2984" s="20" t="s">
        <v>10171</v>
      </c>
      <c r="AK2984" s="17">
        <f t="shared" si="2744"/>
        <v>1</v>
      </c>
      <c r="AL2984" s="17">
        <f t="shared" si="2745"/>
        <v>1</v>
      </c>
      <c r="AM2984" s="17">
        <f t="shared" si="2746"/>
        <v>1</v>
      </c>
      <c r="AN2984" s="17">
        <f t="shared" si="2747"/>
        <v>1</v>
      </c>
      <c r="AO2984" s="17">
        <f t="shared" si="2680"/>
        <v>0</v>
      </c>
      <c r="AP2984" s="17"/>
      <c r="AQ2984" s="18"/>
      <c r="AR2984" s="17">
        <f t="shared" si="2748"/>
        <v>1</v>
      </c>
      <c r="AS2984" s="17">
        <f t="shared" si="2749"/>
        <v>1</v>
      </c>
      <c r="AT2984" s="17">
        <f t="shared" si="2750"/>
        <v>1</v>
      </c>
      <c r="AU2984" s="17">
        <f t="shared" si="2751"/>
        <v>1</v>
      </c>
      <c r="AV2984" s="17">
        <f t="shared" si="2681"/>
        <v>0</v>
      </c>
      <c r="AW2984" s="17"/>
      <c r="AX2984" s="18"/>
      <c r="AY2984" s="17">
        <f t="shared" si="2752"/>
        <v>3</v>
      </c>
      <c r="AZ2984" s="17">
        <f t="shared" si="2753"/>
        <v>2</v>
      </c>
      <c r="BA2984" s="17">
        <f t="shared" si="2754"/>
        <v>1</v>
      </c>
      <c r="BB2984" s="17">
        <f t="shared" si="2755"/>
        <v>3</v>
      </c>
      <c r="BC2984" s="17">
        <f t="shared" si="2682"/>
        <v>0</v>
      </c>
    </row>
    <row r="2985" spans="1:55" ht="23.25" customHeight="1" x14ac:dyDescent="0.2">
      <c r="A2985" s="1">
        <v>2854</v>
      </c>
      <c r="B2985" s="25" t="s">
        <v>5644</v>
      </c>
      <c r="C2985" s="25" t="s">
        <v>5645</v>
      </c>
      <c r="D2985" s="1">
        <v>58</v>
      </c>
      <c r="E2985" s="26" t="str">
        <f t="shared" si="2756"/>
        <v>C</v>
      </c>
      <c r="F2985" s="20">
        <v>50</v>
      </c>
      <c r="G2985" s="26" t="str">
        <f t="shared" si="2757"/>
        <v>C</v>
      </c>
      <c r="H2985" s="20">
        <v>46</v>
      </c>
      <c r="I2985" s="26" t="str">
        <f t="shared" si="2758"/>
        <v>D</v>
      </c>
      <c r="J2985" s="20">
        <v>45</v>
      </c>
      <c r="K2985" s="26" t="str">
        <f t="shared" si="2759"/>
        <v>D</v>
      </c>
      <c r="L2985" s="20"/>
      <c r="M2985" s="26" t="b">
        <f t="shared" si="2760"/>
        <v>0</v>
      </c>
      <c r="N2985" s="20">
        <v>4</v>
      </c>
      <c r="O2985" s="20">
        <f t="shared" si="2761"/>
        <v>4</v>
      </c>
      <c r="P2985" s="20">
        <f t="shared" si="2762"/>
        <v>10</v>
      </c>
      <c r="Q2985" s="21">
        <f t="shared" si="2763"/>
        <v>2.5</v>
      </c>
      <c r="R2985" s="20">
        <v>4</v>
      </c>
      <c r="S2985" s="20">
        <v>4</v>
      </c>
      <c r="T2985" s="20">
        <v>11</v>
      </c>
      <c r="U2985" s="27">
        <f t="shared" si="2764"/>
        <v>8</v>
      </c>
      <c r="V2985" s="27">
        <f t="shared" si="2765"/>
        <v>8</v>
      </c>
      <c r="W2985" s="27">
        <f t="shared" si="2766"/>
        <v>21</v>
      </c>
      <c r="X2985" s="21">
        <f t="shared" si="2767"/>
        <v>2.75</v>
      </c>
      <c r="Y2985" s="21">
        <f t="shared" si="2768"/>
        <v>2.625</v>
      </c>
      <c r="Z2985" s="20" t="s">
        <v>10171</v>
      </c>
      <c r="AK2985" s="17">
        <f t="shared" si="2744"/>
        <v>1</v>
      </c>
      <c r="AL2985" s="17">
        <f t="shared" si="2745"/>
        <v>1</v>
      </c>
      <c r="AM2985" s="17">
        <f t="shared" si="2746"/>
        <v>1</v>
      </c>
      <c r="AN2985" s="17">
        <f t="shared" si="2747"/>
        <v>1</v>
      </c>
      <c r="AO2985" s="17">
        <f t="shared" si="2680"/>
        <v>0</v>
      </c>
      <c r="AP2985" s="17"/>
      <c r="AQ2985" s="18"/>
      <c r="AR2985" s="17">
        <f t="shared" si="2748"/>
        <v>1</v>
      </c>
      <c r="AS2985" s="17">
        <f t="shared" si="2749"/>
        <v>1</v>
      </c>
      <c r="AT2985" s="17">
        <f t="shared" si="2750"/>
        <v>1</v>
      </c>
      <c r="AU2985" s="17">
        <f t="shared" si="2751"/>
        <v>1</v>
      </c>
      <c r="AV2985" s="17">
        <f t="shared" si="2681"/>
        <v>0</v>
      </c>
      <c r="AW2985" s="17"/>
      <c r="AX2985" s="18"/>
      <c r="AY2985" s="17">
        <f t="shared" si="2752"/>
        <v>3</v>
      </c>
      <c r="AZ2985" s="17">
        <f t="shared" si="2753"/>
        <v>3</v>
      </c>
      <c r="BA2985" s="17">
        <f t="shared" si="2754"/>
        <v>2</v>
      </c>
      <c r="BB2985" s="17">
        <f t="shared" si="2755"/>
        <v>2</v>
      </c>
      <c r="BC2985" s="17">
        <f t="shared" si="2682"/>
        <v>0</v>
      </c>
    </row>
    <row r="2986" spans="1:55" ht="23.25" customHeight="1" x14ac:dyDescent="0.2">
      <c r="A2986" s="1">
        <v>2855</v>
      </c>
      <c r="B2986" s="1" t="s">
        <v>5646</v>
      </c>
      <c r="C2986" s="1" t="s">
        <v>5647</v>
      </c>
      <c r="D2986" s="1">
        <v>47</v>
      </c>
      <c r="E2986" s="26" t="str">
        <f t="shared" si="2756"/>
        <v>D</v>
      </c>
      <c r="F2986" s="20">
        <v>50</v>
      </c>
      <c r="G2986" s="26" t="str">
        <f t="shared" si="2757"/>
        <v>C</v>
      </c>
      <c r="H2986" s="20">
        <v>45</v>
      </c>
      <c r="I2986" s="26" t="str">
        <f t="shared" si="2758"/>
        <v>D</v>
      </c>
      <c r="J2986" s="20">
        <v>60</v>
      </c>
      <c r="K2986" s="26" t="str">
        <f t="shared" si="2759"/>
        <v>B</v>
      </c>
      <c r="L2986" s="20"/>
      <c r="M2986" s="26" t="b">
        <f t="shared" si="2760"/>
        <v>0</v>
      </c>
      <c r="N2986" s="20">
        <v>4</v>
      </c>
      <c r="O2986" s="20">
        <f t="shared" si="2761"/>
        <v>4</v>
      </c>
      <c r="P2986" s="20">
        <f t="shared" si="2762"/>
        <v>11</v>
      </c>
      <c r="Q2986" s="21">
        <f t="shared" si="2763"/>
        <v>2.75</v>
      </c>
      <c r="R2986" s="20">
        <v>4</v>
      </c>
      <c r="S2986" s="20">
        <v>4</v>
      </c>
      <c r="T2986" s="20">
        <v>10</v>
      </c>
      <c r="U2986" s="27">
        <f t="shared" si="2764"/>
        <v>8</v>
      </c>
      <c r="V2986" s="27">
        <f t="shared" si="2765"/>
        <v>8</v>
      </c>
      <c r="W2986" s="27">
        <f t="shared" si="2766"/>
        <v>21</v>
      </c>
      <c r="X2986" s="21">
        <f t="shared" si="2767"/>
        <v>2.5</v>
      </c>
      <c r="Y2986" s="21">
        <f t="shared" si="2768"/>
        <v>2.625</v>
      </c>
      <c r="Z2986" s="20" t="s">
        <v>10171</v>
      </c>
      <c r="AK2986" s="17">
        <f t="shared" si="2744"/>
        <v>1</v>
      </c>
      <c r="AL2986" s="17">
        <f t="shared" si="2745"/>
        <v>1</v>
      </c>
      <c r="AM2986" s="17">
        <f t="shared" si="2746"/>
        <v>1</v>
      </c>
      <c r="AN2986" s="17">
        <f t="shared" si="2747"/>
        <v>1</v>
      </c>
      <c r="AO2986" s="17">
        <f t="shared" si="2680"/>
        <v>0</v>
      </c>
      <c r="AP2986" s="17"/>
      <c r="AQ2986" s="18"/>
      <c r="AR2986" s="17">
        <f t="shared" si="2748"/>
        <v>1</v>
      </c>
      <c r="AS2986" s="17">
        <f t="shared" si="2749"/>
        <v>1</v>
      </c>
      <c r="AT2986" s="17">
        <f t="shared" si="2750"/>
        <v>1</v>
      </c>
      <c r="AU2986" s="17">
        <f t="shared" si="2751"/>
        <v>1</v>
      </c>
      <c r="AV2986" s="17">
        <f t="shared" si="2681"/>
        <v>0</v>
      </c>
      <c r="AW2986" s="17"/>
      <c r="AX2986" s="18"/>
      <c r="AY2986" s="17">
        <f t="shared" si="2752"/>
        <v>2</v>
      </c>
      <c r="AZ2986" s="17">
        <f t="shared" si="2753"/>
        <v>3</v>
      </c>
      <c r="BA2986" s="17">
        <f t="shared" si="2754"/>
        <v>2</v>
      </c>
      <c r="BB2986" s="17">
        <f t="shared" si="2755"/>
        <v>4</v>
      </c>
      <c r="BC2986" s="17">
        <f t="shared" si="2682"/>
        <v>0</v>
      </c>
    </row>
    <row r="2987" spans="1:55" ht="23.25" customHeight="1" x14ac:dyDescent="0.2">
      <c r="A2987" s="25">
        <v>2856</v>
      </c>
      <c r="B2987" s="25" t="s">
        <v>5648</v>
      </c>
      <c r="C2987" s="25" t="s">
        <v>5649</v>
      </c>
      <c r="D2987" s="1">
        <v>52</v>
      </c>
      <c r="E2987" s="26" t="str">
        <f t="shared" si="2756"/>
        <v>C</v>
      </c>
      <c r="F2987" s="20">
        <v>60</v>
      </c>
      <c r="G2987" s="26" t="str">
        <f t="shared" si="2757"/>
        <v>B</v>
      </c>
      <c r="H2987" s="20">
        <v>45</v>
      </c>
      <c r="I2987" s="26" t="str">
        <f t="shared" si="2758"/>
        <v>D</v>
      </c>
      <c r="J2987" s="20">
        <v>55</v>
      </c>
      <c r="K2987" s="26" t="str">
        <f t="shared" si="2759"/>
        <v>C</v>
      </c>
      <c r="L2987" s="20"/>
      <c r="M2987" s="26" t="b">
        <f t="shared" si="2760"/>
        <v>0</v>
      </c>
      <c r="N2987" s="20">
        <v>4</v>
      </c>
      <c r="O2987" s="20">
        <f t="shared" si="2761"/>
        <v>4</v>
      </c>
      <c r="P2987" s="20">
        <f t="shared" si="2762"/>
        <v>12</v>
      </c>
      <c r="Q2987" s="21">
        <f t="shared" si="2763"/>
        <v>3</v>
      </c>
      <c r="R2987" s="20">
        <v>4</v>
      </c>
      <c r="S2987" s="20">
        <v>4</v>
      </c>
      <c r="T2987" s="20">
        <v>19</v>
      </c>
      <c r="U2987" s="27">
        <f t="shared" si="2764"/>
        <v>8</v>
      </c>
      <c r="V2987" s="27">
        <f t="shared" si="2765"/>
        <v>8</v>
      </c>
      <c r="W2987" s="27">
        <f t="shared" si="2766"/>
        <v>31</v>
      </c>
      <c r="X2987" s="21">
        <f t="shared" si="2767"/>
        <v>4.75</v>
      </c>
      <c r="Y2987" s="21">
        <f t="shared" si="2768"/>
        <v>3.875</v>
      </c>
      <c r="Z2987" s="20" t="s">
        <v>10171</v>
      </c>
      <c r="AK2987" s="17">
        <f t="shared" si="2744"/>
        <v>1</v>
      </c>
      <c r="AL2987" s="17">
        <f t="shared" si="2745"/>
        <v>1</v>
      </c>
      <c r="AM2987" s="17">
        <f t="shared" si="2746"/>
        <v>1</v>
      </c>
      <c r="AN2987" s="17">
        <f t="shared" si="2747"/>
        <v>1</v>
      </c>
      <c r="AO2987" s="17">
        <f t="shared" si="2680"/>
        <v>0</v>
      </c>
      <c r="AP2987" s="17"/>
      <c r="AQ2987" s="18"/>
      <c r="AR2987" s="17">
        <f t="shared" si="2748"/>
        <v>1</v>
      </c>
      <c r="AS2987" s="17">
        <f t="shared" si="2749"/>
        <v>1</v>
      </c>
      <c r="AT2987" s="17">
        <f t="shared" si="2750"/>
        <v>1</v>
      </c>
      <c r="AU2987" s="17">
        <f t="shared" si="2751"/>
        <v>1</v>
      </c>
      <c r="AV2987" s="17">
        <f t="shared" si="2681"/>
        <v>0</v>
      </c>
      <c r="AW2987" s="17"/>
      <c r="AX2987" s="18"/>
      <c r="AY2987" s="17">
        <f t="shared" si="2752"/>
        <v>3</v>
      </c>
      <c r="AZ2987" s="17">
        <f t="shared" si="2753"/>
        <v>4</v>
      </c>
      <c r="BA2987" s="17">
        <f t="shared" si="2754"/>
        <v>2</v>
      </c>
      <c r="BB2987" s="17">
        <f t="shared" si="2755"/>
        <v>3</v>
      </c>
      <c r="BC2987" s="17">
        <f t="shared" si="2682"/>
        <v>0</v>
      </c>
    </row>
    <row r="2988" spans="1:55" ht="23.25" customHeight="1" x14ac:dyDescent="0.2">
      <c r="A2988" s="1">
        <v>2857</v>
      </c>
      <c r="B2988" s="25" t="s">
        <v>5650</v>
      </c>
      <c r="C2988" s="25" t="s">
        <v>5651</v>
      </c>
      <c r="D2988" s="1">
        <v>40</v>
      </c>
      <c r="E2988" s="26" t="str">
        <f t="shared" si="2756"/>
        <v>E</v>
      </c>
      <c r="F2988" s="20">
        <v>50</v>
      </c>
      <c r="G2988" s="26" t="str">
        <f t="shared" si="2757"/>
        <v>C</v>
      </c>
      <c r="H2988" s="20">
        <v>60</v>
      </c>
      <c r="I2988" s="26" t="str">
        <f t="shared" si="2758"/>
        <v>B</v>
      </c>
      <c r="J2988" s="20">
        <v>50</v>
      </c>
      <c r="K2988" s="26" t="str">
        <f t="shared" si="2759"/>
        <v>C</v>
      </c>
      <c r="L2988" s="20"/>
      <c r="M2988" s="26" t="b">
        <f t="shared" si="2760"/>
        <v>0</v>
      </c>
      <c r="N2988" s="20">
        <v>4</v>
      </c>
      <c r="O2988" s="20">
        <f t="shared" si="2761"/>
        <v>4</v>
      </c>
      <c r="P2988" s="20">
        <f t="shared" si="2762"/>
        <v>11</v>
      </c>
      <c r="Q2988" s="21">
        <f t="shared" si="2763"/>
        <v>2.75</v>
      </c>
      <c r="R2988" s="20">
        <v>4</v>
      </c>
      <c r="S2988" s="20">
        <v>4</v>
      </c>
      <c r="T2988" s="20">
        <v>7</v>
      </c>
      <c r="U2988" s="27">
        <f t="shared" si="2764"/>
        <v>8</v>
      </c>
      <c r="V2988" s="27">
        <f t="shared" si="2765"/>
        <v>8</v>
      </c>
      <c r="W2988" s="27">
        <f t="shared" si="2766"/>
        <v>18</v>
      </c>
      <c r="X2988" s="21">
        <f t="shared" si="2767"/>
        <v>1.75</v>
      </c>
      <c r="Y2988" s="21">
        <f t="shared" si="2768"/>
        <v>2.25</v>
      </c>
      <c r="Z2988" s="20" t="s">
        <v>10171</v>
      </c>
      <c r="AK2988" s="17">
        <f t="shared" si="2744"/>
        <v>1</v>
      </c>
      <c r="AL2988" s="17">
        <f t="shared" si="2745"/>
        <v>1</v>
      </c>
      <c r="AM2988" s="17">
        <f t="shared" si="2746"/>
        <v>1</v>
      </c>
      <c r="AN2988" s="17">
        <f t="shared" si="2747"/>
        <v>1</v>
      </c>
      <c r="AO2988" s="17">
        <f t="shared" ref="AO2988:AO3051" si="2769">IF(L2988&gt;0,1,0)</f>
        <v>0</v>
      </c>
      <c r="AP2988" s="17"/>
      <c r="AQ2988" s="18"/>
      <c r="AR2988" s="17">
        <f t="shared" si="2748"/>
        <v>1</v>
      </c>
      <c r="AS2988" s="17">
        <f t="shared" si="2749"/>
        <v>1</v>
      </c>
      <c r="AT2988" s="17">
        <f t="shared" si="2750"/>
        <v>1</v>
      </c>
      <c r="AU2988" s="17">
        <f t="shared" si="2751"/>
        <v>1</v>
      </c>
      <c r="AV2988" s="17">
        <f t="shared" ref="AV2988:AV3051" si="2770">IF(L2988&gt;=40,1,0)</f>
        <v>0</v>
      </c>
      <c r="AW2988" s="17"/>
      <c r="AX2988" s="18"/>
      <c r="AY2988" s="17">
        <f t="shared" si="2752"/>
        <v>1</v>
      </c>
      <c r="AZ2988" s="17">
        <f t="shared" si="2753"/>
        <v>3</v>
      </c>
      <c r="BA2988" s="17">
        <f t="shared" si="2754"/>
        <v>4</v>
      </c>
      <c r="BB2988" s="17">
        <f t="shared" si="2755"/>
        <v>3</v>
      </c>
      <c r="BC2988" s="17">
        <f t="shared" ref="BC2988:BC3051" si="2771">IF(L2988&gt;=70,5*1,IF(L2988&gt;=60,4*1,IF(L2988&gt;=50,3*1,IF(L2988&gt;=45,2*1,IF(L2988&gt;=40,1*1,)))))</f>
        <v>0</v>
      </c>
    </row>
    <row r="2989" spans="1:55" ht="23.25" customHeight="1" x14ac:dyDescent="0.2">
      <c r="A2989" s="1">
        <v>2858</v>
      </c>
      <c r="B2989" s="1" t="s">
        <v>5652</v>
      </c>
      <c r="C2989" s="1" t="s">
        <v>5653</v>
      </c>
      <c r="D2989" s="1">
        <v>40</v>
      </c>
      <c r="E2989" s="26" t="str">
        <f t="shared" si="2756"/>
        <v>E</v>
      </c>
      <c r="F2989" s="20">
        <v>50</v>
      </c>
      <c r="G2989" s="26" t="str">
        <f t="shared" si="2757"/>
        <v>C</v>
      </c>
      <c r="H2989" s="20">
        <v>40</v>
      </c>
      <c r="I2989" s="26" t="str">
        <f t="shared" si="2758"/>
        <v>E</v>
      </c>
      <c r="J2989" s="20">
        <v>52</v>
      </c>
      <c r="K2989" s="26" t="str">
        <f t="shared" si="2759"/>
        <v>C</v>
      </c>
      <c r="L2989" s="20"/>
      <c r="M2989" s="26" t="b">
        <f t="shared" si="2760"/>
        <v>0</v>
      </c>
      <c r="N2989" s="20">
        <v>4</v>
      </c>
      <c r="O2989" s="20">
        <f t="shared" si="2761"/>
        <v>4</v>
      </c>
      <c r="P2989" s="20">
        <f t="shared" si="2762"/>
        <v>8</v>
      </c>
      <c r="Q2989" s="21">
        <f t="shared" si="2763"/>
        <v>2</v>
      </c>
      <c r="R2989" s="20">
        <v>4</v>
      </c>
      <c r="S2989" s="20">
        <v>4</v>
      </c>
      <c r="T2989" s="20">
        <v>9</v>
      </c>
      <c r="U2989" s="27">
        <f t="shared" si="2764"/>
        <v>8</v>
      </c>
      <c r="V2989" s="27">
        <f t="shared" si="2765"/>
        <v>8</v>
      </c>
      <c r="W2989" s="27">
        <f t="shared" si="2766"/>
        <v>17</v>
      </c>
      <c r="X2989" s="21">
        <f t="shared" si="2767"/>
        <v>2.25</v>
      </c>
      <c r="Y2989" s="21">
        <f t="shared" si="2768"/>
        <v>2.125</v>
      </c>
      <c r="Z2989" s="20" t="s">
        <v>10171</v>
      </c>
      <c r="AK2989" s="17">
        <f t="shared" si="2744"/>
        <v>1</v>
      </c>
      <c r="AL2989" s="17">
        <f t="shared" si="2745"/>
        <v>1</v>
      </c>
      <c r="AM2989" s="17">
        <f t="shared" si="2746"/>
        <v>1</v>
      </c>
      <c r="AN2989" s="17">
        <f t="shared" si="2747"/>
        <v>1</v>
      </c>
      <c r="AO2989" s="17">
        <f t="shared" si="2769"/>
        <v>0</v>
      </c>
      <c r="AP2989" s="17"/>
      <c r="AQ2989" s="18"/>
      <c r="AR2989" s="17">
        <f t="shared" si="2748"/>
        <v>1</v>
      </c>
      <c r="AS2989" s="17">
        <f t="shared" si="2749"/>
        <v>1</v>
      </c>
      <c r="AT2989" s="17">
        <f t="shared" si="2750"/>
        <v>1</v>
      </c>
      <c r="AU2989" s="17">
        <f t="shared" si="2751"/>
        <v>1</v>
      </c>
      <c r="AV2989" s="17">
        <f t="shared" si="2770"/>
        <v>0</v>
      </c>
      <c r="AW2989" s="17"/>
      <c r="AX2989" s="18"/>
      <c r="AY2989" s="17">
        <f t="shared" si="2752"/>
        <v>1</v>
      </c>
      <c r="AZ2989" s="17">
        <f t="shared" si="2753"/>
        <v>3</v>
      </c>
      <c r="BA2989" s="17">
        <f t="shared" si="2754"/>
        <v>1</v>
      </c>
      <c r="BB2989" s="17">
        <f t="shared" si="2755"/>
        <v>3</v>
      </c>
      <c r="BC2989" s="17">
        <f t="shared" si="2771"/>
        <v>0</v>
      </c>
    </row>
    <row r="2990" spans="1:55" ht="23.25" customHeight="1" x14ac:dyDescent="0.2">
      <c r="A2990" s="25">
        <v>2859</v>
      </c>
      <c r="B2990" s="25" t="s">
        <v>5654</v>
      </c>
      <c r="C2990" s="25" t="s">
        <v>5655</v>
      </c>
      <c r="D2990" s="1">
        <v>45</v>
      </c>
      <c r="E2990" s="26" t="str">
        <f t="shared" si="2756"/>
        <v>D</v>
      </c>
      <c r="F2990" s="20">
        <v>60</v>
      </c>
      <c r="G2990" s="26" t="str">
        <f t="shared" si="2757"/>
        <v>B</v>
      </c>
      <c r="H2990" s="20">
        <v>50</v>
      </c>
      <c r="I2990" s="26" t="str">
        <f t="shared" si="2758"/>
        <v>C</v>
      </c>
      <c r="J2990" s="20">
        <v>50</v>
      </c>
      <c r="K2990" s="26" t="str">
        <f t="shared" si="2759"/>
        <v>C</v>
      </c>
      <c r="L2990" s="20"/>
      <c r="M2990" s="26" t="b">
        <f t="shared" si="2760"/>
        <v>0</v>
      </c>
      <c r="N2990" s="20">
        <v>4</v>
      </c>
      <c r="O2990" s="20">
        <f t="shared" si="2761"/>
        <v>4</v>
      </c>
      <c r="P2990" s="20">
        <f t="shared" si="2762"/>
        <v>12</v>
      </c>
      <c r="Q2990" s="21">
        <f t="shared" si="2763"/>
        <v>3</v>
      </c>
      <c r="R2990" s="20">
        <v>4</v>
      </c>
      <c r="S2990" s="20">
        <v>4</v>
      </c>
      <c r="T2990" s="20">
        <v>9</v>
      </c>
      <c r="U2990" s="27">
        <f t="shared" si="2764"/>
        <v>8</v>
      </c>
      <c r="V2990" s="27">
        <f t="shared" si="2765"/>
        <v>8</v>
      </c>
      <c r="W2990" s="27">
        <f t="shared" si="2766"/>
        <v>21</v>
      </c>
      <c r="X2990" s="21">
        <f t="shared" si="2767"/>
        <v>2.25</v>
      </c>
      <c r="Y2990" s="21">
        <f t="shared" si="2768"/>
        <v>2.625</v>
      </c>
      <c r="Z2990" s="20" t="s">
        <v>10171</v>
      </c>
      <c r="AK2990" s="17">
        <f t="shared" si="2744"/>
        <v>1</v>
      </c>
      <c r="AL2990" s="17">
        <f t="shared" si="2745"/>
        <v>1</v>
      </c>
      <c r="AM2990" s="17">
        <f t="shared" si="2746"/>
        <v>1</v>
      </c>
      <c r="AN2990" s="17">
        <f t="shared" si="2747"/>
        <v>1</v>
      </c>
      <c r="AO2990" s="17">
        <f t="shared" si="2769"/>
        <v>0</v>
      </c>
      <c r="AP2990" s="17"/>
      <c r="AQ2990" s="18"/>
      <c r="AR2990" s="17">
        <f t="shared" si="2748"/>
        <v>1</v>
      </c>
      <c r="AS2990" s="17">
        <f t="shared" si="2749"/>
        <v>1</v>
      </c>
      <c r="AT2990" s="17">
        <f t="shared" si="2750"/>
        <v>1</v>
      </c>
      <c r="AU2990" s="17">
        <f t="shared" si="2751"/>
        <v>1</v>
      </c>
      <c r="AV2990" s="17">
        <f t="shared" si="2770"/>
        <v>0</v>
      </c>
      <c r="AW2990" s="17"/>
      <c r="AX2990" s="18"/>
      <c r="AY2990" s="17">
        <f t="shared" si="2752"/>
        <v>2</v>
      </c>
      <c r="AZ2990" s="17">
        <f t="shared" si="2753"/>
        <v>4</v>
      </c>
      <c r="BA2990" s="17">
        <f t="shared" si="2754"/>
        <v>3</v>
      </c>
      <c r="BB2990" s="17">
        <f t="shared" si="2755"/>
        <v>3</v>
      </c>
      <c r="BC2990" s="17">
        <f t="shared" si="2771"/>
        <v>0</v>
      </c>
    </row>
    <row r="2991" spans="1:55" ht="23.25" customHeight="1" x14ac:dyDescent="0.2">
      <c r="A2991" s="1">
        <v>2860</v>
      </c>
      <c r="B2991" s="25" t="s">
        <v>5656</v>
      </c>
      <c r="C2991" s="25" t="s">
        <v>5657</v>
      </c>
      <c r="D2991" s="1">
        <v>55</v>
      </c>
      <c r="E2991" s="26" t="str">
        <f t="shared" si="2756"/>
        <v>C</v>
      </c>
      <c r="F2991" s="20">
        <v>40</v>
      </c>
      <c r="G2991" s="26" t="str">
        <f t="shared" si="2757"/>
        <v>E</v>
      </c>
      <c r="H2991" s="20">
        <v>45</v>
      </c>
      <c r="I2991" s="26" t="str">
        <f t="shared" si="2758"/>
        <v>D</v>
      </c>
      <c r="J2991" s="20">
        <v>54</v>
      </c>
      <c r="K2991" s="26" t="str">
        <f t="shared" si="2759"/>
        <v>C</v>
      </c>
      <c r="L2991" s="20"/>
      <c r="M2991" s="26" t="b">
        <f t="shared" si="2760"/>
        <v>0</v>
      </c>
      <c r="N2991" s="20">
        <v>4</v>
      </c>
      <c r="O2991" s="20">
        <f t="shared" si="2761"/>
        <v>4</v>
      </c>
      <c r="P2991" s="20">
        <f t="shared" si="2762"/>
        <v>9</v>
      </c>
      <c r="Q2991" s="21">
        <f t="shared" si="2763"/>
        <v>2.25</v>
      </c>
      <c r="R2991" s="20">
        <v>4</v>
      </c>
      <c r="S2991" s="20">
        <v>4</v>
      </c>
      <c r="T2991" s="20">
        <v>12</v>
      </c>
      <c r="U2991" s="27">
        <f t="shared" si="2764"/>
        <v>8</v>
      </c>
      <c r="V2991" s="27">
        <f t="shared" si="2765"/>
        <v>8</v>
      </c>
      <c r="W2991" s="27">
        <f t="shared" si="2766"/>
        <v>21</v>
      </c>
      <c r="X2991" s="21">
        <f t="shared" si="2767"/>
        <v>3</v>
      </c>
      <c r="Y2991" s="21">
        <f t="shared" si="2768"/>
        <v>2.625</v>
      </c>
      <c r="Z2991" s="20" t="s">
        <v>10171</v>
      </c>
      <c r="AK2991" s="17">
        <f t="shared" si="2744"/>
        <v>1</v>
      </c>
      <c r="AL2991" s="17">
        <f t="shared" si="2745"/>
        <v>1</v>
      </c>
      <c r="AM2991" s="17">
        <f t="shared" si="2746"/>
        <v>1</v>
      </c>
      <c r="AN2991" s="17">
        <f t="shared" si="2747"/>
        <v>1</v>
      </c>
      <c r="AO2991" s="17">
        <f t="shared" si="2769"/>
        <v>0</v>
      </c>
      <c r="AP2991" s="17"/>
      <c r="AQ2991" s="18"/>
      <c r="AR2991" s="17">
        <f t="shared" si="2748"/>
        <v>1</v>
      </c>
      <c r="AS2991" s="17">
        <f t="shared" si="2749"/>
        <v>1</v>
      </c>
      <c r="AT2991" s="17">
        <f t="shared" si="2750"/>
        <v>1</v>
      </c>
      <c r="AU2991" s="17">
        <f t="shared" si="2751"/>
        <v>1</v>
      </c>
      <c r="AV2991" s="17">
        <f t="shared" si="2770"/>
        <v>0</v>
      </c>
      <c r="AW2991" s="17"/>
      <c r="AX2991" s="18"/>
      <c r="AY2991" s="17">
        <f t="shared" si="2752"/>
        <v>3</v>
      </c>
      <c r="AZ2991" s="17">
        <f t="shared" si="2753"/>
        <v>1</v>
      </c>
      <c r="BA2991" s="17">
        <f t="shared" si="2754"/>
        <v>2</v>
      </c>
      <c r="BB2991" s="17">
        <f t="shared" si="2755"/>
        <v>3</v>
      </c>
      <c r="BC2991" s="17">
        <f t="shared" si="2771"/>
        <v>0</v>
      </c>
    </row>
    <row r="2992" spans="1:55" ht="23.25" customHeight="1" x14ac:dyDescent="0.2">
      <c r="A2992" s="1">
        <v>2861</v>
      </c>
      <c r="B2992" s="1" t="s">
        <v>5658</v>
      </c>
      <c r="C2992" s="1" t="s">
        <v>5659</v>
      </c>
      <c r="D2992" s="1">
        <v>55</v>
      </c>
      <c r="E2992" s="26" t="str">
        <f t="shared" si="2756"/>
        <v>C</v>
      </c>
      <c r="F2992" s="20">
        <v>40</v>
      </c>
      <c r="G2992" s="26" t="str">
        <f t="shared" si="2757"/>
        <v>E</v>
      </c>
      <c r="H2992" s="20">
        <v>40</v>
      </c>
      <c r="I2992" s="26" t="str">
        <f t="shared" si="2758"/>
        <v>E</v>
      </c>
      <c r="J2992" s="20">
        <v>45</v>
      </c>
      <c r="K2992" s="26" t="str">
        <f t="shared" si="2759"/>
        <v>D</v>
      </c>
      <c r="L2992" s="20"/>
      <c r="M2992" s="26" t="b">
        <f t="shared" si="2760"/>
        <v>0</v>
      </c>
      <c r="N2992" s="20">
        <v>4</v>
      </c>
      <c r="O2992" s="20">
        <f t="shared" si="2761"/>
        <v>4</v>
      </c>
      <c r="P2992" s="20">
        <f t="shared" si="2762"/>
        <v>7</v>
      </c>
      <c r="Q2992" s="21">
        <f t="shared" si="2763"/>
        <v>1.75</v>
      </c>
      <c r="R2992" s="20">
        <v>4</v>
      </c>
      <c r="S2992" s="20">
        <v>4</v>
      </c>
      <c r="T2992" s="20">
        <v>7</v>
      </c>
      <c r="U2992" s="27">
        <f t="shared" si="2764"/>
        <v>8</v>
      </c>
      <c r="V2992" s="27">
        <f t="shared" si="2765"/>
        <v>8</v>
      </c>
      <c r="W2992" s="27">
        <f t="shared" si="2766"/>
        <v>14</v>
      </c>
      <c r="X2992" s="21">
        <f t="shared" si="2767"/>
        <v>1.75</v>
      </c>
      <c r="Y2992" s="21">
        <f t="shared" si="2768"/>
        <v>1.75</v>
      </c>
      <c r="Z2992" s="20" t="s">
        <v>10171</v>
      </c>
      <c r="AK2992" s="17">
        <f t="shared" si="2744"/>
        <v>1</v>
      </c>
      <c r="AL2992" s="17">
        <f t="shared" si="2745"/>
        <v>1</v>
      </c>
      <c r="AM2992" s="17">
        <f t="shared" si="2746"/>
        <v>1</v>
      </c>
      <c r="AN2992" s="17">
        <f t="shared" si="2747"/>
        <v>1</v>
      </c>
      <c r="AO2992" s="17">
        <f t="shared" si="2769"/>
        <v>0</v>
      </c>
      <c r="AP2992" s="17"/>
      <c r="AQ2992" s="18"/>
      <c r="AR2992" s="17">
        <f t="shared" si="2748"/>
        <v>1</v>
      </c>
      <c r="AS2992" s="17">
        <f t="shared" si="2749"/>
        <v>1</v>
      </c>
      <c r="AT2992" s="17">
        <f t="shared" si="2750"/>
        <v>1</v>
      </c>
      <c r="AU2992" s="17">
        <f t="shared" si="2751"/>
        <v>1</v>
      </c>
      <c r="AV2992" s="17">
        <f t="shared" si="2770"/>
        <v>0</v>
      </c>
      <c r="AW2992" s="17"/>
      <c r="AX2992" s="18"/>
      <c r="AY2992" s="17">
        <f t="shared" si="2752"/>
        <v>3</v>
      </c>
      <c r="AZ2992" s="17">
        <f t="shared" si="2753"/>
        <v>1</v>
      </c>
      <c r="BA2992" s="17">
        <f t="shared" si="2754"/>
        <v>1</v>
      </c>
      <c r="BB2992" s="17">
        <f t="shared" si="2755"/>
        <v>2</v>
      </c>
      <c r="BC2992" s="17">
        <f t="shared" si="2771"/>
        <v>0</v>
      </c>
    </row>
    <row r="2993" spans="1:55" ht="23.25" customHeight="1" x14ac:dyDescent="0.2">
      <c r="A2993" s="25">
        <v>2862</v>
      </c>
      <c r="B2993" s="25" t="s">
        <v>5662</v>
      </c>
      <c r="C2993" s="25" t="s">
        <v>5663</v>
      </c>
      <c r="D2993" s="1">
        <v>55</v>
      </c>
      <c r="E2993" s="26" t="str">
        <f t="shared" si="2756"/>
        <v>C</v>
      </c>
      <c r="F2993" s="20">
        <v>40</v>
      </c>
      <c r="G2993" s="26" t="str">
        <f t="shared" si="2757"/>
        <v>E</v>
      </c>
      <c r="H2993" s="20">
        <v>50</v>
      </c>
      <c r="I2993" s="26" t="str">
        <f t="shared" si="2758"/>
        <v>C</v>
      </c>
      <c r="J2993" s="20">
        <v>55</v>
      </c>
      <c r="K2993" s="26" t="str">
        <f t="shared" si="2759"/>
        <v>C</v>
      </c>
      <c r="L2993" s="20"/>
      <c r="M2993" s="26" t="b">
        <f t="shared" si="2760"/>
        <v>0</v>
      </c>
      <c r="N2993" s="20">
        <v>4</v>
      </c>
      <c r="O2993" s="20">
        <f t="shared" si="2761"/>
        <v>4</v>
      </c>
      <c r="P2993" s="20">
        <f t="shared" si="2762"/>
        <v>10</v>
      </c>
      <c r="Q2993" s="21">
        <f t="shared" si="2763"/>
        <v>2.5</v>
      </c>
      <c r="R2993" s="20">
        <v>4</v>
      </c>
      <c r="S2993" s="20">
        <v>4</v>
      </c>
      <c r="T2993" s="20">
        <v>11</v>
      </c>
      <c r="U2993" s="27">
        <f t="shared" si="2764"/>
        <v>8</v>
      </c>
      <c r="V2993" s="27">
        <f t="shared" si="2765"/>
        <v>8</v>
      </c>
      <c r="W2993" s="27">
        <f t="shared" si="2766"/>
        <v>21</v>
      </c>
      <c r="X2993" s="21">
        <f t="shared" si="2767"/>
        <v>2.75</v>
      </c>
      <c r="Y2993" s="21">
        <f t="shared" si="2768"/>
        <v>2.625</v>
      </c>
      <c r="Z2993" s="20" t="s">
        <v>10171</v>
      </c>
      <c r="AK2993" s="17">
        <f t="shared" si="2744"/>
        <v>1</v>
      </c>
      <c r="AL2993" s="17">
        <f t="shared" si="2745"/>
        <v>1</v>
      </c>
      <c r="AM2993" s="17">
        <f t="shared" si="2746"/>
        <v>1</v>
      </c>
      <c r="AN2993" s="17">
        <f t="shared" si="2747"/>
        <v>1</v>
      </c>
      <c r="AO2993" s="17">
        <f t="shared" si="2769"/>
        <v>0</v>
      </c>
      <c r="AP2993" s="17"/>
      <c r="AQ2993" s="18"/>
      <c r="AR2993" s="17">
        <f t="shared" si="2748"/>
        <v>1</v>
      </c>
      <c r="AS2993" s="17">
        <f t="shared" si="2749"/>
        <v>1</v>
      </c>
      <c r="AT2993" s="17">
        <f t="shared" si="2750"/>
        <v>1</v>
      </c>
      <c r="AU2993" s="17">
        <f t="shared" si="2751"/>
        <v>1</v>
      </c>
      <c r="AV2993" s="17">
        <f t="shared" si="2770"/>
        <v>0</v>
      </c>
      <c r="AW2993" s="17"/>
      <c r="AX2993" s="18"/>
      <c r="AY2993" s="17">
        <f t="shared" si="2752"/>
        <v>3</v>
      </c>
      <c r="AZ2993" s="17">
        <f t="shared" si="2753"/>
        <v>1</v>
      </c>
      <c r="BA2993" s="17">
        <f t="shared" si="2754"/>
        <v>3</v>
      </c>
      <c r="BB2993" s="17">
        <f t="shared" si="2755"/>
        <v>3</v>
      </c>
      <c r="BC2993" s="17">
        <f t="shared" si="2771"/>
        <v>0</v>
      </c>
    </row>
    <row r="2994" spans="1:55" ht="23.25" customHeight="1" x14ac:dyDescent="0.2">
      <c r="A2994" s="1">
        <v>2863</v>
      </c>
      <c r="B2994" s="1" t="s">
        <v>5664</v>
      </c>
      <c r="C2994" s="1" t="s">
        <v>5665</v>
      </c>
      <c r="D2994" s="1">
        <v>45</v>
      </c>
      <c r="E2994" s="26" t="str">
        <f t="shared" si="2756"/>
        <v>D</v>
      </c>
      <c r="F2994" s="20">
        <v>40</v>
      </c>
      <c r="G2994" s="26" t="str">
        <f t="shared" si="2757"/>
        <v>E</v>
      </c>
      <c r="H2994" s="20">
        <v>56</v>
      </c>
      <c r="I2994" s="26" t="str">
        <f t="shared" si="2758"/>
        <v>C</v>
      </c>
      <c r="J2994" s="20">
        <v>50</v>
      </c>
      <c r="K2994" s="26" t="str">
        <f t="shared" si="2759"/>
        <v>C</v>
      </c>
      <c r="L2994" s="20"/>
      <c r="M2994" s="26" t="b">
        <f t="shared" si="2760"/>
        <v>0</v>
      </c>
      <c r="N2994" s="20">
        <v>4</v>
      </c>
      <c r="O2994" s="20">
        <f t="shared" si="2761"/>
        <v>4</v>
      </c>
      <c r="P2994" s="20">
        <f t="shared" si="2762"/>
        <v>9</v>
      </c>
      <c r="Q2994" s="21">
        <f t="shared" si="2763"/>
        <v>2.25</v>
      </c>
      <c r="R2994" s="20">
        <v>4</v>
      </c>
      <c r="S2994" s="20">
        <v>4</v>
      </c>
      <c r="T2994" s="20">
        <v>12</v>
      </c>
      <c r="U2994" s="27">
        <f t="shared" si="2764"/>
        <v>8</v>
      </c>
      <c r="V2994" s="27">
        <f t="shared" si="2765"/>
        <v>8</v>
      </c>
      <c r="W2994" s="27">
        <f t="shared" si="2766"/>
        <v>21</v>
      </c>
      <c r="X2994" s="21">
        <f t="shared" si="2767"/>
        <v>3</v>
      </c>
      <c r="Y2994" s="21">
        <f t="shared" si="2768"/>
        <v>2.625</v>
      </c>
      <c r="Z2994" s="20" t="s">
        <v>10171</v>
      </c>
      <c r="AK2994" s="17">
        <f t="shared" ref="AK2994:AK3025" si="2772">IF(D2994&gt;0,1,0)</f>
        <v>1</v>
      </c>
      <c r="AL2994" s="17">
        <f t="shared" ref="AL2994:AL3025" si="2773">IF(F2994&gt;0,1,0)</f>
        <v>1</v>
      </c>
      <c r="AM2994" s="17">
        <f t="shared" ref="AM2994:AM3025" si="2774">IF(H2994&gt;0,1,0)</f>
        <v>1</v>
      </c>
      <c r="AN2994" s="17">
        <f t="shared" ref="AN2994:AN3025" si="2775">IF(J2994&gt;0,1,0)</f>
        <v>1</v>
      </c>
      <c r="AO2994" s="17">
        <f t="shared" si="2769"/>
        <v>0</v>
      </c>
      <c r="AP2994" s="17"/>
      <c r="AQ2994" s="18"/>
      <c r="AR2994" s="17">
        <f t="shared" ref="AR2994:AR3025" si="2776">IF(D2994&gt;=40,1,)</f>
        <v>1</v>
      </c>
      <c r="AS2994" s="17">
        <f t="shared" ref="AS2994:AS3025" si="2777">IF(F2994&gt;=40,1,0)</f>
        <v>1</v>
      </c>
      <c r="AT2994" s="17">
        <f t="shared" ref="AT2994:AT3025" si="2778">IF(H2994&gt;=40,1,0)</f>
        <v>1</v>
      </c>
      <c r="AU2994" s="17">
        <f t="shared" ref="AU2994:AU3025" si="2779">IF(J2994&gt;=40,1,0)</f>
        <v>1</v>
      </c>
      <c r="AV2994" s="17">
        <f t="shared" si="2770"/>
        <v>0</v>
      </c>
      <c r="AW2994" s="17"/>
      <c r="AX2994" s="18"/>
      <c r="AY2994" s="17">
        <f t="shared" ref="AY2994:AY3025" si="2780">IF(D2994&gt;=70,5*1,IF(D2994&gt;=60,4*1,IF(D2994&gt;=50,3*1,IF(D2994&gt;=45,2*1,IF(D2994&gt;=40,1*1,)))))</f>
        <v>2</v>
      </c>
      <c r="AZ2994" s="17">
        <f t="shared" ref="AZ2994:AZ3025" si="2781">IF(F2994&gt;=70,5*1,IF(F2994&gt;=60,4*1,IF(F2994&gt;=50,3*1,IF(F2994&gt;=45,2*1,IF(F2994&gt;=40,1*1,)))))</f>
        <v>1</v>
      </c>
      <c r="BA2994" s="17">
        <f t="shared" ref="BA2994:BA3025" si="2782">IF(H2994&gt;=70,5*1,IF(H2994&gt;=60,4*1,IF(H2994&gt;=50,3*1,IF(H2994&gt;=45,2*1,IF(H2994&gt;=40,1*1,)))))</f>
        <v>3</v>
      </c>
      <c r="BB2994" s="17">
        <f t="shared" ref="BB2994:BB3025" si="2783">IF(J2994&gt;=70,5*1,IF(J2994&gt;=60,4*1,IF(J2994&gt;=50,3*1,IF(J2994&gt;=45,2*1,IF(J2994&gt;=40,1*1,)))))</f>
        <v>3</v>
      </c>
      <c r="BC2994" s="17">
        <f t="shared" si="2771"/>
        <v>0</v>
      </c>
    </row>
    <row r="2995" spans="1:55" ht="23.25" customHeight="1" x14ac:dyDescent="0.2">
      <c r="A2995" s="1">
        <v>2864</v>
      </c>
      <c r="B2995" s="25" t="s">
        <v>5666</v>
      </c>
      <c r="C2995" s="25" t="s">
        <v>5667</v>
      </c>
      <c r="D2995" s="1">
        <v>45</v>
      </c>
      <c r="E2995" s="26" t="str">
        <f t="shared" ref="E2995:E3026" si="2784">IF(D2995&gt;69,"A",IF(D2995&gt;59,"B",IF(D2995&gt;49,"C",IF(D2995&gt;44,"D",IF(D2995&gt;39,"E",IF(D2995&gt;0,"F"))))))</f>
        <v>D</v>
      </c>
      <c r="F2995" s="20">
        <v>40</v>
      </c>
      <c r="G2995" s="26" t="str">
        <f t="shared" ref="G2995:G3026" si="2785">IF(F2995&gt;69,"A",IF(F2995&gt;59,"B",IF(F2995&gt;49,"C",IF(F2995&gt;44,"D",IF(F2995&gt;39,"E",IF(F2995&gt;0,"F"))))))</f>
        <v>E</v>
      </c>
      <c r="H2995" s="20">
        <v>40</v>
      </c>
      <c r="I2995" s="26" t="str">
        <f t="shared" ref="I2995:I3026" si="2786">IF(H2995&gt;69,"A",IF(H2995&gt;59,"B",IF(H2995&gt;49,"C",IF(H2995&gt;44,"D",IF(H2995&gt;39,"E",IF(H2995&gt;0,"F"))))))</f>
        <v>E</v>
      </c>
      <c r="J2995" s="20">
        <v>52</v>
      </c>
      <c r="K2995" s="26" t="str">
        <f t="shared" ref="K2995:K3026" si="2787">IF(J2995&gt;69,"A",IF(J2995&gt;59,"B",IF(J2995&gt;49,"C",IF(J2995&gt;44,"D",IF(J2995&gt;39,"E",IF(J2995&gt;0,"F"))))))</f>
        <v>C</v>
      </c>
      <c r="L2995" s="20"/>
      <c r="M2995" s="26" t="b">
        <f t="shared" si="2760"/>
        <v>0</v>
      </c>
      <c r="N2995" s="20">
        <v>4</v>
      </c>
      <c r="O2995" s="20">
        <f t="shared" ref="O2995:O3026" si="2788">SUM(AR2995:AV2995)</f>
        <v>4</v>
      </c>
      <c r="P2995" s="20">
        <f t="shared" ref="P2995:P3026" si="2789">SUM(AY2995:BC2995)</f>
        <v>7</v>
      </c>
      <c r="Q2995" s="21">
        <f t="shared" ref="Q2995:Q3026" si="2790">P2995/N2995</f>
        <v>1.75</v>
      </c>
      <c r="R2995" s="20">
        <v>4</v>
      </c>
      <c r="S2995" s="20">
        <v>4</v>
      </c>
      <c r="T2995" s="20">
        <v>10</v>
      </c>
      <c r="U2995" s="27">
        <f t="shared" ref="U2995:U3026" si="2791">N2995+R2995</f>
        <v>8</v>
      </c>
      <c r="V2995" s="27">
        <f t="shared" ref="V2995:V3026" si="2792">O2995+S2995</f>
        <v>8</v>
      </c>
      <c r="W2995" s="27">
        <f t="shared" ref="W2995:W3026" si="2793">P2995+T2995</f>
        <v>17</v>
      </c>
      <c r="X2995" s="21">
        <f t="shared" ref="X2995:X3026" si="2794">T2995/R2995</f>
        <v>2.5</v>
      </c>
      <c r="Y2995" s="21">
        <f t="shared" ref="Y2995:Y3026" si="2795">W2995/U2995</f>
        <v>2.125</v>
      </c>
      <c r="Z2995" s="20" t="s">
        <v>10171</v>
      </c>
      <c r="AK2995" s="17">
        <f t="shared" si="2772"/>
        <v>1</v>
      </c>
      <c r="AL2995" s="17">
        <f t="shared" si="2773"/>
        <v>1</v>
      </c>
      <c r="AM2995" s="17">
        <f t="shared" si="2774"/>
        <v>1</v>
      </c>
      <c r="AN2995" s="17">
        <f t="shared" si="2775"/>
        <v>1</v>
      </c>
      <c r="AO2995" s="17">
        <f t="shared" si="2769"/>
        <v>0</v>
      </c>
      <c r="AP2995" s="17"/>
      <c r="AQ2995" s="18"/>
      <c r="AR2995" s="17">
        <f t="shared" si="2776"/>
        <v>1</v>
      </c>
      <c r="AS2995" s="17">
        <f t="shared" si="2777"/>
        <v>1</v>
      </c>
      <c r="AT2995" s="17">
        <f t="shared" si="2778"/>
        <v>1</v>
      </c>
      <c r="AU2995" s="17">
        <f t="shared" si="2779"/>
        <v>1</v>
      </c>
      <c r="AV2995" s="17">
        <f t="shared" si="2770"/>
        <v>0</v>
      </c>
      <c r="AW2995" s="17"/>
      <c r="AX2995" s="18"/>
      <c r="AY2995" s="17">
        <f t="shared" si="2780"/>
        <v>2</v>
      </c>
      <c r="AZ2995" s="17">
        <f t="shared" si="2781"/>
        <v>1</v>
      </c>
      <c r="BA2995" s="17">
        <f t="shared" si="2782"/>
        <v>1</v>
      </c>
      <c r="BB2995" s="17">
        <f t="shared" si="2783"/>
        <v>3</v>
      </c>
      <c r="BC2995" s="17">
        <f t="shared" si="2771"/>
        <v>0</v>
      </c>
    </row>
    <row r="2996" spans="1:55" ht="23.25" customHeight="1" x14ac:dyDescent="0.2">
      <c r="A2996" s="25">
        <v>2865</v>
      </c>
      <c r="B2996" s="1" t="s">
        <v>5668</v>
      </c>
      <c r="C2996" s="1" t="s">
        <v>5669</v>
      </c>
      <c r="D2996" s="1">
        <v>45</v>
      </c>
      <c r="E2996" s="26" t="str">
        <f t="shared" si="2784"/>
        <v>D</v>
      </c>
      <c r="F2996" s="20">
        <v>45</v>
      </c>
      <c r="G2996" s="26" t="str">
        <f t="shared" si="2785"/>
        <v>D</v>
      </c>
      <c r="H2996" s="20">
        <v>40</v>
      </c>
      <c r="I2996" s="26" t="str">
        <f t="shared" si="2786"/>
        <v>E</v>
      </c>
      <c r="J2996" s="20">
        <v>50</v>
      </c>
      <c r="K2996" s="26" t="str">
        <f t="shared" si="2787"/>
        <v>C</v>
      </c>
      <c r="L2996" s="20"/>
      <c r="M2996" s="26" t="b">
        <f t="shared" si="2760"/>
        <v>0</v>
      </c>
      <c r="N2996" s="20">
        <v>4</v>
      </c>
      <c r="O2996" s="20">
        <f t="shared" si="2788"/>
        <v>4</v>
      </c>
      <c r="P2996" s="20">
        <f t="shared" si="2789"/>
        <v>8</v>
      </c>
      <c r="Q2996" s="21">
        <f t="shared" si="2790"/>
        <v>2</v>
      </c>
      <c r="R2996" s="20">
        <v>4</v>
      </c>
      <c r="S2996" s="20">
        <v>4</v>
      </c>
      <c r="T2996" s="20">
        <v>10</v>
      </c>
      <c r="U2996" s="27">
        <f t="shared" si="2791"/>
        <v>8</v>
      </c>
      <c r="V2996" s="27">
        <f t="shared" si="2792"/>
        <v>8</v>
      </c>
      <c r="W2996" s="27">
        <f t="shared" si="2793"/>
        <v>18</v>
      </c>
      <c r="X2996" s="21">
        <f t="shared" si="2794"/>
        <v>2.5</v>
      </c>
      <c r="Y2996" s="21">
        <f t="shared" si="2795"/>
        <v>2.25</v>
      </c>
      <c r="Z2996" s="20" t="s">
        <v>10171</v>
      </c>
      <c r="AK2996" s="17">
        <f t="shared" si="2772"/>
        <v>1</v>
      </c>
      <c r="AL2996" s="17">
        <f t="shared" si="2773"/>
        <v>1</v>
      </c>
      <c r="AM2996" s="17">
        <f t="shared" si="2774"/>
        <v>1</v>
      </c>
      <c r="AN2996" s="17">
        <f t="shared" si="2775"/>
        <v>1</v>
      </c>
      <c r="AO2996" s="17">
        <f t="shared" si="2769"/>
        <v>0</v>
      </c>
      <c r="AP2996" s="17"/>
      <c r="AQ2996" s="18"/>
      <c r="AR2996" s="17">
        <f t="shared" si="2776"/>
        <v>1</v>
      </c>
      <c r="AS2996" s="17">
        <f t="shared" si="2777"/>
        <v>1</v>
      </c>
      <c r="AT2996" s="17">
        <f t="shared" si="2778"/>
        <v>1</v>
      </c>
      <c r="AU2996" s="17">
        <f t="shared" si="2779"/>
        <v>1</v>
      </c>
      <c r="AV2996" s="17">
        <f t="shared" si="2770"/>
        <v>0</v>
      </c>
      <c r="AW2996" s="17"/>
      <c r="AX2996" s="18"/>
      <c r="AY2996" s="17">
        <f t="shared" si="2780"/>
        <v>2</v>
      </c>
      <c r="AZ2996" s="17">
        <f t="shared" si="2781"/>
        <v>2</v>
      </c>
      <c r="BA2996" s="17">
        <f t="shared" si="2782"/>
        <v>1</v>
      </c>
      <c r="BB2996" s="17">
        <f t="shared" si="2783"/>
        <v>3</v>
      </c>
      <c r="BC2996" s="17">
        <f t="shared" si="2771"/>
        <v>0</v>
      </c>
    </row>
    <row r="2997" spans="1:55" ht="23.25" customHeight="1" x14ac:dyDescent="0.2">
      <c r="A2997" s="1">
        <v>2866</v>
      </c>
      <c r="B2997" s="1" t="s">
        <v>5670</v>
      </c>
      <c r="C2997" s="1" t="s">
        <v>5671</v>
      </c>
      <c r="D2997" s="1">
        <v>45</v>
      </c>
      <c r="E2997" s="26" t="str">
        <f t="shared" si="2784"/>
        <v>D</v>
      </c>
      <c r="F2997" s="20">
        <v>40</v>
      </c>
      <c r="G2997" s="26" t="str">
        <f t="shared" si="2785"/>
        <v>E</v>
      </c>
      <c r="H2997" s="20">
        <v>48</v>
      </c>
      <c r="I2997" s="26" t="str">
        <f t="shared" si="2786"/>
        <v>D</v>
      </c>
      <c r="J2997" s="20">
        <v>54</v>
      </c>
      <c r="K2997" s="26" t="str">
        <f t="shared" si="2787"/>
        <v>C</v>
      </c>
      <c r="L2997" s="20"/>
      <c r="M2997" s="26" t="b">
        <f t="shared" si="2760"/>
        <v>0</v>
      </c>
      <c r="N2997" s="20">
        <v>4</v>
      </c>
      <c r="O2997" s="20">
        <f t="shared" si="2788"/>
        <v>4</v>
      </c>
      <c r="P2997" s="20">
        <f t="shared" si="2789"/>
        <v>8</v>
      </c>
      <c r="Q2997" s="21">
        <f t="shared" si="2790"/>
        <v>2</v>
      </c>
      <c r="R2997" s="20">
        <v>4</v>
      </c>
      <c r="S2997" s="20">
        <v>4</v>
      </c>
      <c r="T2997" s="20">
        <v>15</v>
      </c>
      <c r="U2997" s="27">
        <f t="shared" si="2791"/>
        <v>8</v>
      </c>
      <c r="V2997" s="27">
        <f t="shared" si="2792"/>
        <v>8</v>
      </c>
      <c r="W2997" s="27">
        <f t="shared" si="2793"/>
        <v>23</v>
      </c>
      <c r="X2997" s="21">
        <f t="shared" si="2794"/>
        <v>3.75</v>
      </c>
      <c r="Y2997" s="21">
        <f t="shared" si="2795"/>
        <v>2.875</v>
      </c>
      <c r="Z2997" s="20" t="s">
        <v>10171</v>
      </c>
      <c r="AK2997" s="17">
        <f t="shared" si="2772"/>
        <v>1</v>
      </c>
      <c r="AL2997" s="17">
        <f t="shared" si="2773"/>
        <v>1</v>
      </c>
      <c r="AM2997" s="17">
        <f t="shared" si="2774"/>
        <v>1</v>
      </c>
      <c r="AN2997" s="17">
        <f t="shared" si="2775"/>
        <v>1</v>
      </c>
      <c r="AO2997" s="17">
        <f t="shared" si="2769"/>
        <v>0</v>
      </c>
      <c r="AP2997" s="17"/>
      <c r="AQ2997" s="18"/>
      <c r="AR2997" s="17">
        <f t="shared" si="2776"/>
        <v>1</v>
      </c>
      <c r="AS2997" s="17">
        <f t="shared" si="2777"/>
        <v>1</v>
      </c>
      <c r="AT2997" s="17">
        <f t="shared" si="2778"/>
        <v>1</v>
      </c>
      <c r="AU2997" s="17">
        <f t="shared" si="2779"/>
        <v>1</v>
      </c>
      <c r="AV2997" s="17">
        <f t="shared" si="2770"/>
        <v>0</v>
      </c>
      <c r="AW2997" s="17"/>
      <c r="AX2997" s="18"/>
      <c r="AY2997" s="17">
        <f t="shared" si="2780"/>
        <v>2</v>
      </c>
      <c r="AZ2997" s="17">
        <f t="shared" si="2781"/>
        <v>1</v>
      </c>
      <c r="BA2997" s="17">
        <f t="shared" si="2782"/>
        <v>2</v>
      </c>
      <c r="BB2997" s="17">
        <f t="shared" si="2783"/>
        <v>3</v>
      </c>
      <c r="BC2997" s="17">
        <f t="shared" si="2771"/>
        <v>0</v>
      </c>
    </row>
    <row r="2998" spans="1:55" ht="23.25" customHeight="1" x14ac:dyDescent="0.2">
      <c r="A2998" s="1">
        <v>2867</v>
      </c>
      <c r="B2998" s="25" t="s">
        <v>5672</v>
      </c>
      <c r="C2998" s="25" t="s">
        <v>5673</v>
      </c>
      <c r="D2998" s="1">
        <v>50</v>
      </c>
      <c r="E2998" s="26" t="str">
        <f t="shared" si="2784"/>
        <v>C</v>
      </c>
      <c r="F2998" s="20">
        <v>53</v>
      </c>
      <c r="G2998" s="26" t="str">
        <f t="shared" si="2785"/>
        <v>C</v>
      </c>
      <c r="H2998" s="20">
        <v>41</v>
      </c>
      <c r="I2998" s="26" t="str">
        <f t="shared" si="2786"/>
        <v>E</v>
      </c>
      <c r="J2998" s="20">
        <v>45</v>
      </c>
      <c r="K2998" s="26" t="str">
        <f t="shared" si="2787"/>
        <v>D</v>
      </c>
      <c r="L2998" s="20"/>
      <c r="M2998" s="26" t="b">
        <f t="shared" si="2760"/>
        <v>0</v>
      </c>
      <c r="N2998" s="20">
        <v>4</v>
      </c>
      <c r="O2998" s="20">
        <f t="shared" si="2788"/>
        <v>4</v>
      </c>
      <c r="P2998" s="20">
        <f t="shared" si="2789"/>
        <v>9</v>
      </c>
      <c r="Q2998" s="21">
        <f t="shared" si="2790"/>
        <v>2.25</v>
      </c>
      <c r="R2998" s="20">
        <v>4</v>
      </c>
      <c r="S2998" s="20">
        <v>4</v>
      </c>
      <c r="T2998" s="20">
        <v>13</v>
      </c>
      <c r="U2998" s="27">
        <f t="shared" si="2791"/>
        <v>8</v>
      </c>
      <c r="V2998" s="27">
        <f t="shared" si="2792"/>
        <v>8</v>
      </c>
      <c r="W2998" s="27">
        <f t="shared" si="2793"/>
        <v>22</v>
      </c>
      <c r="X2998" s="21">
        <f t="shared" si="2794"/>
        <v>3.25</v>
      </c>
      <c r="Y2998" s="21">
        <f t="shared" si="2795"/>
        <v>2.75</v>
      </c>
      <c r="Z2998" s="20" t="s">
        <v>10171</v>
      </c>
      <c r="AK2998" s="17">
        <f t="shared" si="2772"/>
        <v>1</v>
      </c>
      <c r="AL2998" s="17">
        <f t="shared" si="2773"/>
        <v>1</v>
      </c>
      <c r="AM2998" s="17">
        <f t="shared" si="2774"/>
        <v>1</v>
      </c>
      <c r="AN2998" s="17">
        <f t="shared" si="2775"/>
        <v>1</v>
      </c>
      <c r="AO2998" s="17">
        <f t="shared" si="2769"/>
        <v>0</v>
      </c>
      <c r="AP2998" s="17"/>
      <c r="AQ2998" s="18"/>
      <c r="AR2998" s="17">
        <f t="shared" si="2776"/>
        <v>1</v>
      </c>
      <c r="AS2998" s="17">
        <f t="shared" si="2777"/>
        <v>1</v>
      </c>
      <c r="AT2998" s="17">
        <f t="shared" si="2778"/>
        <v>1</v>
      </c>
      <c r="AU2998" s="17">
        <f t="shared" si="2779"/>
        <v>1</v>
      </c>
      <c r="AV2998" s="17">
        <f t="shared" si="2770"/>
        <v>0</v>
      </c>
      <c r="AW2998" s="17"/>
      <c r="AX2998" s="18"/>
      <c r="AY2998" s="17">
        <f t="shared" si="2780"/>
        <v>3</v>
      </c>
      <c r="AZ2998" s="17">
        <f t="shared" si="2781"/>
        <v>3</v>
      </c>
      <c r="BA2998" s="17">
        <f t="shared" si="2782"/>
        <v>1</v>
      </c>
      <c r="BB2998" s="17">
        <f t="shared" si="2783"/>
        <v>2</v>
      </c>
      <c r="BC2998" s="17">
        <f t="shared" si="2771"/>
        <v>0</v>
      </c>
    </row>
    <row r="2999" spans="1:55" ht="23.25" customHeight="1" x14ac:dyDescent="0.2">
      <c r="A2999" s="25">
        <v>2868</v>
      </c>
      <c r="B2999" s="25" t="s">
        <v>5674</v>
      </c>
      <c r="C2999" s="25" t="s">
        <v>5675</v>
      </c>
      <c r="D2999" s="1">
        <v>40</v>
      </c>
      <c r="E2999" s="26" t="str">
        <f t="shared" si="2784"/>
        <v>E</v>
      </c>
      <c r="F2999" s="20">
        <v>50</v>
      </c>
      <c r="G2999" s="26" t="str">
        <f t="shared" si="2785"/>
        <v>C</v>
      </c>
      <c r="H2999" s="20">
        <v>40</v>
      </c>
      <c r="I2999" s="26" t="str">
        <f t="shared" si="2786"/>
        <v>E</v>
      </c>
      <c r="J2999" s="20">
        <v>60</v>
      </c>
      <c r="K2999" s="26" t="str">
        <f t="shared" si="2787"/>
        <v>B</v>
      </c>
      <c r="L2999" s="20"/>
      <c r="M2999" s="26"/>
      <c r="N2999" s="20">
        <v>4</v>
      </c>
      <c r="O2999" s="20">
        <f t="shared" si="2788"/>
        <v>4</v>
      </c>
      <c r="P2999" s="20">
        <f t="shared" si="2789"/>
        <v>9</v>
      </c>
      <c r="Q2999" s="21">
        <f t="shared" si="2790"/>
        <v>2.25</v>
      </c>
      <c r="R2999" s="20">
        <v>4</v>
      </c>
      <c r="S2999" s="20">
        <v>4</v>
      </c>
      <c r="T2999" s="20">
        <v>10</v>
      </c>
      <c r="U2999" s="27">
        <f t="shared" si="2791"/>
        <v>8</v>
      </c>
      <c r="V2999" s="27">
        <f t="shared" si="2792"/>
        <v>8</v>
      </c>
      <c r="W2999" s="27">
        <f t="shared" si="2793"/>
        <v>19</v>
      </c>
      <c r="X2999" s="21">
        <f t="shared" si="2794"/>
        <v>2.5</v>
      </c>
      <c r="Y2999" s="21">
        <f t="shared" si="2795"/>
        <v>2.375</v>
      </c>
      <c r="Z2999" s="20" t="s">
        <v>10171</v>
      </c>
      <c r="AK2999" s="17">
        <f t="shared" si="2772"/>
        <v>1</v>
      </c>
      <c r="AL2999" s="17">
        <f t="shared" si="2773"/>
        <v>1</v>
      </c>
      <c r="AM2999" s="17">
        <f t="shared" si="2774"/>
        <v>1</v>
      </c>
      <c r="AN2999" s="17">
        <f t="shared" si="2775"/>
        <v>1</v>
      </c>
      <c r="AO2999" s="17">
        <f t="shared" si="2769"/>
        <v>0</v>
      </c>
      <c r="AP2999" s="17"/>
      <c r="AQ2999" s="18"/>
      <c r="AR2999" s="17">
        <f t="shared" si="2776"/>
        <v>1</v>
      </c>
      <c r="AS2999" s="17">
        <f t="shared" si="2777"/>
        <v>1</v>
      </c>
      <c r="AT2999" s="17">
        <f t="shared" si="2778"/>
        <v>1</v>
      </c>
      <c r="AU2999" s="17">
        <f t="shared" si="2779"/>
        <v>1</v>
      </c>
      <c r="AV2999" s="17">
        <f t="shared" si="2770"/>
        <v>0</v>
      </c>
      <c r="AW2999" s="17"/>
      <c r="AX2999" s="18"/>
      <c r="AY2999" s="17">
        <f t="shared" si="2780"/>
        <v>1</v>
      </c>
      <c r="AZ2999" s="17">
        <f t="shared" si="2781"/>
        <v>3</v>
      </c>
      <c r="BA2999" s="17">
        <f t="shared" si="2782"/>
        <v>1</v>
      </c>
      <c r="BB2999" s="17">
        <f t="shared" si="2783"/>
        <v>4</v>
      </c>
      <c r="BC2999" s="17">
        <f t="shared" si="2771"/>
        <v>0</v>
      </c>
    </row>
    <row r="3000" spans="1:55" ht="23.25" customHeight="1" x14ac:dyDescent="0.2">
      <c r="A3000" s="1">
        <v>2869</v>
      </c>
      <c r="B3000" s="25" t="s">
        <v>5676</v>
      </c>
      <c r="C3000" s="25" t="s">
        <v>5677</v>
      </c>
      <c r="D3000" s="1">
        <v>40</v>
      </c>
      <c r="E3000" s="26" t="str">
        <f t="shared" si="2784"/>
        <v>E</v>
      </c>
      <c r="F3000" s="20">
        <v>45</v>
      </c>
      <c r="G3000" s="26" t="str">
        <f t="shared" si="2785"/>
        <v>D</v>
      </c>
      <c r="H3000" s="20">
        <v>40</v>
      </c>
      <c r="I3000" s="26" t="str">
        <f t="shared" si="2786"/>
        <v>E</v>
      </c>
      <c r="J3000" s="20">
        <v>55</v>
      </c>
      <c r="K3000" s="26" t="str">
        <f t="shared" si="2787"/>
        <v>C</v>
      </c>
      <c r="L3000" s="20"/>
      <c r="M3000" s="26" t="b">
        <f t="shared" ref="M3000:M3015" si="2796">IF(L3000&gt;69,"A",IF(L3000&gt;59,"B",IF(L3000&gt;49,"C",IF(L3000&gt;44,"D",IF(L3000&gt;39,"E",IF(L3000&gt;0,"F"))))))</f>
        <v>0</v>
      </c>
      <c r="N3000" s="20">
        <v>4</v>
      </c>
      <c r="O3000" s="20">
        <f t="shared" si="2788"/>
        <v>4</v>
      </c>
      <c r="P3000" s="20">
        <f t="shared" si="2789"/>
        <v>7</v>
      </c>
      <c r="Q3000" s="21">
        <f t="shared" si="2790"/>
        <v>1.75</v>
      </c>
      <c r="R3000" s="20">
        <v>4</v>
      </c>
      <c r="S3000" s="20">
        <v>4</v>
      </c>
      <c r="T3000" s="20">
        <v>9</v>
      </c>
      <c r="U3000" s="27">
        <f t="shared" si="2791"/>
        <v>8</v>
      </c>
      <c r="V3000" s="27">
        <f t="shared" si="2792"/>
        <v>8</v>
      </c>
      <c r="W3000" s="27">
        <f t="shared" si="2793"/>
        <v>16</v>
      </c>
      <c r="X3000" s="21">
        <f t="shared" si="2794"/>
        <v>2.25</v>
      </c>
      <c r="Y3000" s="21">
        <f t="shared" si="2795"/>
        <v>2</v>
      </c>
      <c r="Z3000" s="20" t="s">
        <v>10171</v>
      </c>
      <c r="AK3000" s="17">
        <f t="shared" si="2772"/>
        <v>1</v>
      </c>
      <c r="AL3000" s="17">
        <f t="shared" si="2773"/>
        <v>1</v>
      </c>
      <c r="AM3000" s="17">
        <f t="shared" si="2774"/>
        <v>1</v>
      </c>
      <c r="AN3000" s="17">
        <f t="shared" si="2775"/>
        <v>1</v>
      </c>
      <c r="AO3000" s="17">
        <f t="shared" si="2769"/>
        <v>0</v>
      </c>
      <c r="AP3000" s="17"/>
      <c r="AQ3000" s="18"/>
      <c r="AR3000" s="17">
        <f t="shared" si="2776"/>
        <v>1</v>
      </c>
      <c r="AS3000" s="17">
        <f t="shared" si="2777"/>
        <v>1</v>
      </c>
      <c r="AT3000" s="17">
        <f t="shared" si="2778"/>
        <v>1</v>
      </c>
      <c r="AU3000" s="17">
        <f t="shared" si="2779"/>
        <v>1</v>
      </c>
      <c r="AV3000" s="17">
        <f t="shared" si="2770"/>
        <v>0</v>
      </c>
      <c r="AW3000" s="17"/>
      <c r="AX3000" s="18"/>
      <c r="AY3000" s="17">
        <f t="shared" si="2780"/>
        <v>1</v>
      </c>
      <c r="AZ3000" s="17">
        <f t="shared" si="2781"/>
        <v>2</v>
      </c>
      <c r="BA3000" s="17">
        <f t="shared" si="2782"/>
        <v>1</v>
      </c>
      <c r="BB3000" s="17">
        <f t="shared" si="2783"/>
        <v>3</v>
      </c>
      <c r="BC3000" s="17">
        <f t="shared" si="2771"/>
        <v>0</v>
      </c>
    </row>
    <row r="3001" spans="1:55" ht="23.25" customHeight="1" x14ac:dyDescent="0.2">
      <c r="A3001" s="1">
        <v>2870</v>
      </c>
      <c r="B3001" s="1" t="s">
        <v>5678</v>
      </c>
      <c r="C3001" s="1" t="s">
        <v>5679</v>
      </c>
      <c r="D3001" s="1">
        <v>45</v>
      </c>
      <c r="E3001" s="26" t="str">
        <f t="shared" si="2784"/>
        <v>D</v>
      </c>
      <c r="F3001" s="20">
        <v>61</v>
      </c>
      <c r="G3001" s="26" t="str">
        <f t="shared" si="2785"/>
        <v>B</v>
      </c>
      <c r="H3001" s="20">
        <v>40</v>
      </c>
      <c r="I3001" s="26" t="str">
        <f t="shared" si="2786"/>
        <v>E</v>
      </c>
      <c r="J3001" s="20">
        <v>50</v>
      </c>
      <c r="K3001" s="26" t="str">
        <f t="shared" si="2787"/>
        <v>C</v>
      </c>
      <c r="L3001" s="20"/>
      <c r="M3001" s="26" t="b">
        <f t="shared" si="2796"/>
        <v>0</v>
      </c>
      <c r="N3001" s="20">
        <v>4</v>
      </c>
      <c r="O3001" s="20">
        <f t="shared" si="2788"/>
        <v>4</v>
      </c>
      <c r="P3001" s="20">
        <f t="shared" si="2789"/>
        <v>10</v>
      </c>
      <c r="Q3001" s="21">
        <f t="shared" si="2790"/>
        <v>2.5</v>
      </c>
      <c r="R3001" s="20">
        <v>4</v>
      </c>
      <c r="S3001" s="20">
        <v>4</v>
      </c>
      <c r="T3001" s="20">
        <v>9</v>
      </c>
      <c r="U3001" s="27">
        <f t="shared" si="2791"/>
        <v>8</v>
      </c>
      <c r="V3001" s="27">
        <f t="shared" si="2792"/>
        <v>8</v>
      </c>
      <c r="W3001" s="27">
        <f t="shared" si="2793"/>
        <v>19</v>
      </c>
      <c r="X3001" s="21">
        <f t="shared" si="2794"/>
        <v>2.25</v>
      </c>
      <c r="Y3001" s="21">
        <f t="shared" si="2795"/>
        <v>2.375</v>
      </c>
      <c r="Z3001" s="20" t="s">
        <v>10171</v>
      </c>
      <c r="AK3001" s="17">
        <f t="shared" si="2772"/>
        <v>1</v>
      </c>
      <c r="AL3001" s="17">
        <f t="shared" si="2773"/>
        <v>1</v>
      </c>
      <c r="AM3001" s="17">
        <f t="shared" si="2774"/>
        <v>1</v>
      </c>
      <c r="AN3001" s="17">
        <f t="shared" si="2775"/>
        <v>1</v>
      </c>
      <c r="AO3001" s="17">
        <f t="shared" si="2769"/>
        <v>0</v>
      </c>
      <c r="AP3001" s="17"/>
      <c r="AQ3001" s="18"/>
      <c r="AR3001" s="17">
        <f t="shared" si="2776"/>
        <v>1</v>
      </c>
      <c r="AS3001" s="17">
        <f t="shared" si="2777"/>
        <v>1</v>
      </c>
      <c r="AT3001" s="17">
        <f t="shared" si="2778"/>
        <v>1</v>
      </c>
      <c r="AU3001" s="17">
        <f t="shared" si="2779"/>
        <v>1</v>
      </c>
      <c r="AV3001" s="17">
        <f t="shared" si="2770"/>
        <v>0</v>
      </c>
      <c r="AW3001" s="17"/>
      <c r="AX3001" s="18"/>
      <c r="AY3001" s="17">
        <f t="shared" si="2780"/>
        <v>2</v>
      </c>
      <c r="AZ3001" s="17">
        <f t="shared" si="2781"/>
        <v>4</v>
      </c>
      <c r="BA3001" s="17">
        <f t="shared" si="2782"/>
        <v>1</v>
      </c>
      <c r="BB3001" s="17">
        <f t="shared" si="2783"/>
        <v>3</v>
      </c>
      <c r="BC3001" s="17">
        <f t="shared" si="2771"/>
        <v>0</v>
      </c>
    </row>
    <row r="3002" spans="1:55" ht="23.25" customHeight="1" x14ac:dyDescent="0.2">
      <c r="A3002" s="25">
        <v>2871</v>
      </c>
      <c r="B3002" s="25" t="s">
        <v>5684</v>
      </c>
      <c r="C3002" s="25" t="s">
        <v>5685</v>
      </c>
      <c r="D3002" s="1">
        <v>45</v>
      </c>
      <c r="E3002" s="26" t="str">
        <f t="shared" si="2784"/>
        <v>D</v>
      </c>
      <c r="F3002" s="20">
        <v>64</v>
      </c>
      <c r="G3002" s="26" t="str">
        <f t="shared" si="2785"/>
        <v>B</v>
      </c>
      <c r="H3002" s="20">
        <v>45</v>
      </c>
      <c r="I3002" s="26" t="str">
        <f t="shared" si="2786"/>
        <v>D</v>
      </c>
      <c r="J3002" s="20">
        <v>54</v>
      </c>
      <c r="K3002" s="26" t="str">
        <f t="shared" si="2787"/>
        <v>C</v>
      </c>
      <c r="L3002" s="20"/>
      <c r="M3002" s="26" t="b">
        <f t="shared" si="2796"/>
        <v>0</v>
      </c>
      <c r="N3002" s="20">
        <v>4</v>
      </c>
      <c r="O3002" s="20">
        <f t="shared" si="2788"/>
        <v>4</v>
      </c>
      <c r="P3002" s="20">
        <f t="shared" si="2789"/>
        <v>11</v>
      </c>
      <c r="Q3002" s="21">
        <f t="shared" si="2790"/>
        <v>2.75</v>
      </c>
      <c r="R3002" s="20">
        <v>4</v>
      </c>
      <c r="S3002" s="20">
        <v>4</v>
      </c>
      <c r="T3002" s="20">
        <v>11</v>
      </c>
      <c r="U3002" s="27">
        <f t="shared" si="2791"/>
        <v>8</v>
      </c>
      <c r="V3002" s="27">
        <f t="shared" si="2792"/>
        <v>8</v>
      </c>
      <c r="W3002" s="27">
        <f t="shared" si="2793"/>
        <v>22</v>
      </c>
      <c r="X3002" s="21">
        <f t="shared" si="2794"/>
        <v>2.75</v>
      </c>
      <c r="Y3002" s="21">
        <f t="shared" si="2795"/>
        <v>2.75</v>
      </c>
      <c r="Z3002" s="20" t="s">
        <v>10171</v>
      </c>
      <c r="AK3002" s="17">
        <f t="shared" si="2772"/>
        <v>1</v>
      </c>
      <c r="AL3002" s="17">
        <f t="shared" si="2773"/>
        <v>1</v>
      </c>
      <c r="AM3002" s="17">
        <f t="shared" si="2774"/>
        <v>1</v>
      </c>
      <c r="AN3002" s="17">
        <f t="shared" si="2775"/>
        <v>1</v>
      </c>
      <c r="AO3002" s="17">
        <f t="shared" si="2769"/>
        <v>0</v>
      </c>
      <c r="AP3002" s="17"/>
      <c r="AQ3002" s="18"/>
      <c r="AR3002" s="17">
        <f t="shared" si="2776"/>
        <v>1</v>
      </c>
      <c r="AS3002" s="17">
        <f t="shared" si="2777"/>
        <v>1</v>
      </c>
      <c r="AT3002" s="17">
        <f t="shared" si="2778"/>
        <v>1</v>
      </c>
      <c r="AU3002" s="17">
        <f t="shared" si="2779"/>
        <v>1</v>
      </c>
      <c r="AV3002" s="17">
        <f t="shared" si="2770"/>
        <v>0</v>
      </c>
      <c r="AW3002" s="17"/>
      <c r="AX3002" s="18"/>
      <c r="AY3002" s="17">
        <f t="shared" si="2780"/>
        <v>2</v>
      </c>
      <c r="AZ3002" s="17">
        <f t="shared" si="2781"/>
        <v>4</v>
      </c>
      <c r="BA3002" s="17">
        <f t="shared" si="2782"/>
        <v>2</v>
      </c>
      <c r="BB3002" s="17">
        <f t="shared" si="2783"/>
        <v>3</v>
      </c>
      <c r="BC3002" s="17">
        <f t="shared" si="2771"/>
        <v>0</v>
      </c>
    </row>
    <row r="3003" spans="1:55" ht="23.25" customHeight="1" x14ac:dyDescent="0.2">
      <c r="A3003" s="1">
        <v>2872</v>
      </c>
      <c r="B3003" s="1" t="s">
        <v>5686</v>
      </c>
      <c r="C3003" s="1" t="s">
        <v>5687</v>
      </c>
      <c r="D3003" s="1">
        <v>40</v>
      </c>
      <c r="E3003" s="26" t="str">
        <f t="shared" si="2784"/>
        <v>E</v>
      </c>
      <c r="F3003" s="20">
        <v>40</v>
      </c>
      <c r="G3003" s="26" t="str">
        <f t="shared" si="2785"/>
        <v>E</v>
      </c>
      <c r="H3003" s="20">
        <v>40</v>
      </c>
      <c r="I3003" s="26" t="str">
        <f t="shared" si="2786"/>
        <v>E</v>
      </c>
      <c r="J3003" s="20">
        <v>45</v>
      </c>
      <c r="K3003" s="26" t="str">
        <f t="shared" si="2787"/>
        <v>D</v>
      </c>
      <c r="L3003" s="20"/>
      <c r="M3003" s="26" t="b">
        <f t="shared" si="2796"/>
        <v>0</v>
      </c>
      <c r="N3003" s="20">
        <v>4</v>
      </c>
      <c r="O3003" s="20">
        <f t="shared" si="2788"/>
        <v>4</v>
      </c>
      <c r="P3003" s="20">
        <f t="shared" si="2789"/>
        <v>5</v>
      </c>
      <c r="Q3003" s="21">
        <f t="shared" si="2790"/>
        <v>1.25</v>
      </c>
      <c r="R3003" s="20">
        <v>4</v>
      </c>
      <c r="S3003" s="20">
        <v>4</v>
      </c>
      <c r="T3003" s="20">
        <v>10</v>
      </c>
      <c r="U3003" s="27">
        <f t="shared" si="2791"/>
        <v>8</v>
      </c>
      <c r="V3003" s="27">
        <f t="shared" si="2792"/>
        <v>8</v>
      </c>
      <c r="W3003" s="27">
        <f t="shared" si="2793"/>
        <v>15</v>
      </c>
      <c r="X3003" s="21">
        <f t="shared" si="2794"/>
        <v>2.5</v>
      </c>
      <c r="Y3003" s="21">
        <f t="shared" si="2795"/>
        <v>1.875</v>
      </c>
      <c r="Z3003" s="20" t="s">
        <v>10171</v>
      </c>
      <c r="AK3003" s="17">
        <f t="shared" si="2772"/>
        <v>1</v>
      </c>
      <c r="AL3003" s="17">
        <f t="shared" si="2773"/>
        <v>1</v>
      </c>
      <c r="AM3003" s="17">
        <f t="shared" si="2774"/>
        <v>1</v>
      </c>
      <c r="AN3003" s="17">
        <f t="shared" si="2775"/>
        <v>1</v>
      </c>
      <c r="AO3003" s="17">
        <f t="shared" si="2769"/>
        <v>0</v>
      </c>
      <c r="AP3003" s="17"/>
      <c r="AQ3003" s="18"/>
      <c r="AR3003" s="17">
        <f t="shared" si="2776"/>
        <v>1</v>
      </c>
      <c r="AS3003" s="17">
        <f t="shared" si="2777"/>
        <v>1</v>
      </c>
      <c r="AT3003" s="17">
        <f t="shared" si="2778"/>
        <v>1</v>
      </c>
      <c r="AU3003" s="17">
        <f t="shared" si="2779"/>
        <v>1</v>
      </c>
      <c r="AV3003" s="17">
        <f t="shared" si="2770"/>
        <v>0</v>
      </c>
      <c r="AW3003" s="17"/>
      <c r="AX3003" s="18"/>
      <c r="AY3003" s="17">
        <f t="shared" si="2780"/>
        <v>1</v>
      </c>
      <c r="AZ3003" s="17">
        <f t="shared" si="2781"/>
        <v>1</v>
      </c>
      <c r="BA3003" s="17">
        <f t="shared" si="2782"/>
        <v>1</v>
      </c>
      <c r="BB3003" s="17">
        <f t="shared" si="2783"/>
        <v>2</v>
      </c>
      <c r="BC3003" s="17">
        <f t="shared" si="2771"/>
        <v>0</v>
      </c>
    </row>
    <row r="3004" spans="1:55" ht="23.25" customHeight="1" x14ac:dyDescent="0.2">
      <c r="A3004" s="2">
        <v>2873</v>
      </c>
      <c r="B3004" s="25" t="s">
        <v>5688</v>
      </c>
      <c r="C3004" s="25" t="s">
        <v>5689</v>
      </c>
      <c r="D3004" s="1">
        <v>40</v>
      </c>
      <c r="E3004" s="26" t="str">
        <f t="shared" si="2784"/>
        <v>E</v>
      </c>
      <c r="F3004" s="20">
        <v>40</v>
      </c>
      <c r="G3004" s="26" t="str">
        <f t="shared" si="2785"/>
        <v>E</v>
      </c>
      <c r="H3004" s="20">
        <v>42</v>
      </c>
      <c r="I3004" s="26" t="str">
        <f t="shared" si="2786"/>
        <v>E</v>
      </c>
      <c r="J3004" s="20">
        <v>60</v>
      </c>
      <c r="K3004" s="26" t="str">
        <f t="shared" si="2787"/>
        <v>B</v>
      </c>
      <c r="L3004" s="20"/>
      <c r="M3004" s="26" t="b">
        <f t="shared" si="2796"/>
        <v>0</v>
      </c>
      <c r="N3004" s="20">
        <v>4</v>
      </c>
      <c r="O3004" s="20">
        <f t="shared" si="2788"/>
        <v>4</v>
      </c>
      <c r="P3004" s="20">
        <f t="shared" si="2789"/>
        <v>7</v>
      </c>
      <c r="Q3004" s="21">
        <f t="shared" si="2790"/>
        <v>1.75</v>
      </c>
      <c r="R3004" s="20">
        <v>4</v>
      </c>
      <c r="S3004" s="20">
        <v>4</v>
      </c>
      <c r="T3004" s="20">
        <v>7</v>
      </c>
      <c r="U3004" s="27">
        <f t="shared" si="2791"/>
        <v>8</v>
      </c>
      <c r="V3004" s="27">
        <f t="shared" si="2792"/>
        <v>8</v>
      </c>
      <c r="W3004" s="27">
        <f t="shared" si="2793"/>
        <v>14</v>
      </c>
      <c r="X3004" s="21">
        <f t="shared" si="2794"/>
        <v>1.75</v>
      </c>
      <c r="Y3004" s="21">
        <f t="shared" si="2795"/>
        <v>1.75</v>
      </c>
      <c r="Z3004" s="20" t="s">
        <v>10171</v>
      </c>
      <c r="AK3004" s="17">
        <f t="shared" si="2772"/>
        <v>1</v>
      </c>
      <c r="AL3004" s="17">
        <f t="shared" si="2773"/>
        <v>1</v>
      </c>
      <c r="AM3004" s="17">
        <f t="shared" si="2774"/>
        <v>1</v>
      </c>
      <c r="AN3004" s="17">
        <f t="shared" si="2775"/>
        <v>1</v>
      </c>
      <c r="AO3004" s="17">
        <f t="shared" si="2769"/>
        <v>0</v>
      </c>
      <c r="AP3004" s="17"/>
      <c r="AQ3004" s="18"/>
      <c r="AR3004" s="17">
        <f t="shared" si="2776"/>
        <v>1</v>
      </c>
      <c r="AS3004" s="17">
        <f t="shared" si="2777"/>
        <v>1</v>
      </c>
      <c r="AT3004" s="17">
        <f t="shared" si="2778"/>
        <v>1</v>
      </c>
      <c r="AU3004" s="17">
        <f t="shared" si="2779"/>
        <v>1</v>
      </c>
      <c r="AV3004" s="17">
        <f t="shared" si="2770"/>
        <v>0</v>
      </c>
      <c r="AW3004" s="17"/>
      <c r="AX3004" s="18"/>
      <c r="AY3004" s="17">
        <f t="shared" si="2780"/>
        <v>1</v>
      </c>
      <c r="AZ3004" s="17">
        <f t="shared" si="2781"/>
        <v>1</v>
      </c>
      <c r="BA3004" s="17">
        <f t="shared" si="2782"/>
        <v>1</v>
      </c>
      <c r="BB3004" s="17">
        <f t="shared" si="2783"/>
        <v>4</v>
      </c>
      <c r="BC3004" s="17">
        <f t="shared" si="2771"/>
        <v>0</v>
      </c>
    </row>
    <row r="3005" spans="1:55" ht="23.25" customHeight="1" x14ac:dyDescent="0.2">
      <c r="A3005" s="1">
        <v>2874</v>
      </c>
      <c r="B3005" s="25" t="s">
        <v>5694</v>
      </c>
      <c r="C3005" s="25" t="s">
        <v>5695</v>
      </c>
      <c r="D3005" s="1">
        <v>55</v>
      </c>
      <c r="E3005" s="26" t="str">
        <f t="shared" si="2784"/>
        <v>C</v>
      </c>
      <c r="F3005" s="20">
        <v>40</v>
      </c>
      <c r="G3005" s="26" t="str">
        <f t="shared" si="2785"/>
        <v>E</v>
      </c>
      <c r="H3005" s="20">
        <v>46</v>
      </c>
      <c r="I3005" s="26" t="str">
        <f t="shared" si="2786"/>
        <v>D</v>
      </c>
      <c r="J3005" s="20">
        <v>52</v>
      </c>
      <c r="K3005" s="26" t="str">
        <f t="shared" si="2787"/>
        <v>C</v>
      </c>
      <c r="L3005" s="20"/>
      <c r="M3005" s="26" t="b">
        <f t="shared" si="2796"/>
        <v>0</v>
      </c>
      <c r="N3005" s="20">
        <v>4</v>
      </c>
      <c r="O3005" s="20">
        <f t="shared" si="2788"/>
        <v>4</v>
      </c>
      <c r="P3005" s="20">
        <f t="shared" si="2789"/>
        <v>9</v>
      </c>
      <c r="Q3005" s="21">
        <f t="shared" si="2790"/>
        <v>2.25</v>
      </c>
      <c r="R3005" s="20">
        <v>4</v>
      </c>
      <c r="S3005" s="20">
        <v>4</v>
      </c>
      <c r="T3005" s="20">
        <v>12</v>
      </c>
      <c r="U3005" s="27">
        <f t="shared" si="2791"/>
        <v>8</v>
      </c>
      <c r="V3005" s="27">
        <f t="shared" si="2792"/>
        <v>8</v>
      </c>
      <c r="W3005" s="27">
        <f t="shared" si="2793"/>
        <v>21</v>
      </c>
      <c r="X3005" s="21">
        <f t="shared" si="2794"/>
        <v>3</v>
      </c>
      <c r="Y3005" s="21">
        <f t="shared" si="2795"/>
        <v>2.625</v>
      </c>
      <c r="Z3005" s="20" t="s">
        <v>10171</v>
      </c>
      <c r="AK3005" s="17">
        <f t="shared" si="2772"/>
        <v>1</v>
      </c>
      <c r="AL3005" s="17">
        <f t="shared" si="2773"/>
        <v>1</v>
      </c>
      <c r="AM3005" s="17">
        <f t="shared" si="2774"/>
        <v>1</v>
      </c>
      <c r="AN3005" s="17">
        <f t="shared" si="2775"/>
        <v>1</v>
      </c>
      <c r="AO3005" s="17">
        <f t="shared" si="2769"/>
        <v>0</v>
      </c>
      <c r="AP3005" s="17"/>
      <c r="AQ3005" s="18"/>
      <c r="AR3005" s="17">
        <f t="shared" si="2776"/>
        <v>1</v>
      </c>
      <c r="AS3005" s="17">
        <f t="shared" si="2777"/>
        <v>1</v>
      </c>
      <c r="AT3005" s="17">
        <f t="shared" si="2778"/>
        <v>1</v>
      </c>
      <c r="AU3005" s="17">
        <f t="shared" si="2779"/>
        <v>1</v>
      </c>
      <c r="AV3005" s="17">
        <f t="shared" si="2770"/>
        <v>0</v>
      </c>
      <c r="AW3005" s="17"/>
      <c r="AX3005" s="18"/>
      <c r="AY3005" s="17">
        <f t="shared" si="2780"/>
        <v>3</v>
      </c>
      <c r="AZ3005" s="17">
        <f t="shared" si="2781"/>
        <v>1</v>
      </c>
      <c r="BA3005" s="17">
        <f t="shared" si="2782"/>
        <v>2</v>
      </c>
      <c r="BB3005" s="17">
        <f t="shared" si="2783"/>
        <v>3</v>
      </c>
      <c r="BC3005" s="17">
        <f t="shared" si="2771"/>
        <v>0</v>
      </c>
    </row>
    <row r="3006" spans="1:55" ht="23.25" customHeight="1" x14ac:dyDescent="0.2">
      <c r="A3006" s="25">
        <v>2875</v>
      </c>
      <c r="B3006" s="1" t="s">
        <v>5698</v>
      </c>
      <c r="C3006" s="1" t="s">
        <v>5699</v>
      </c>
      <c r="D3006" s="1">
        <v>46</v>
      </c>
      <c r="E3006" s="26" t="str">
        <f t="shared" si="2784"/>
        <v>D</v>
      </c>
      <c r="F3006" s="20">
        <v>50</v>
      </c>
      <c r="G3006" s="26" t="str">
        <f t="shared" si="2785"/>
        <v>C</v>
      </c>
      <c r="H3006" s="20">
        <v>40</v>
      </c>
      <c r="I3006" s="26" t="str">
        <f t="shared" si="2786"/>
        <v>E</v>
      </c>
      <c r="J3006" s="20">
        <v>54</v>
      </c>
      <c r="K3006" s="26" t="str">
        <f t="shared" si="2787"/>
        <v>C</v>
      </c>
      <c r="L3006" s="20"/>
      <c r="M3006" s="26" t="b">
        <f t="shared" si="2796"/>
        <v>0</v>
      </c>
      <c r="N3006" s="20">
        <v>4</v>
      </c>
      <c r="O3006" s="20">
        <f t="shared" si="2788"/>
        <v>4</v>
      </c>
      <c r="P3006" s="20">
        <f t="shared" si="2789"/>
        <v>9</v>
      </c>
      <c r="Q3006" s="21">
        <f t="shared" si="2790"/>
        <v>2.25</v>
      </c>
      <c r="R3006" s="20">
        <v>4</v>
      </c>
      <c r="S3006" s="20">
        <v>4</v>
      </c>
      <c r="T3006" s="20">
        <v>11</v>
      </c>
      <c r="U3006" s="27">
        <f t="shared" si="2791"/>
        <v>8</v>
      </c>
      <c r="V3006" s="27">
        <f t="shared" si="2792"/>
        <v>8</v>
      </c>
      <c r="W3006" s="27">
        <f t="shared" si="2793"/>
        <v>20</v>
      </c>
      <c r="X3006" s="21">
        <f t="shared" si="2794"/>
        <v>2.75</v>
      </c>
      <c r="Y3006" s="21">
        <f t="shared" si="2795"/>
        <v>2.5</v>
      </c>
      <c r="Z3006" s="20" t="s">
        <v>10171</v>
      </c>
      <c r="AK3006" s="17">
        <f t="shared" si="2772"/>
        <v>1</v>
      </c>
      <c r="AL3006" s="17">
        <f t="shared" si="2773"/>
        <v>1</v>
      </c>
      <c r="AM3006" s="17">
        <f t="shared" si="2774"/>
        <v>1</v>
      </c>
      <c r="AN3006" s="17">
        <f t="shared" si="2775"/>
        <v>1</v>
      </c>
      <c r="AO3006" s="17">
        <f t="shared" si="2769"/>
        <v>0</v>
      </c>
      <c r="AP3006" s="17"/>
      <c r="AQ3006" s="18"/>
      <c r="AR3006" s="17">
        <f t="shared" si="2776"/>
        <v>1</v>
      </c>
      <c r="AS3006" s="17">
        <f t="shared" si="2777"/>
        <v>1</v>
      </c>
      <c r="AT3006" s="17">
        <f t="shared" si="2778"/>
        <v>1</v>
      </c>
      <c r="AU3006" s="17">
        <f t="shared" si="2779"/>
        <v>1</v>
      </c>
      <c r="AV3006" s="17">
        <f t="shared" si="2770"/>
        <v>0</v>
      </c>
      <c r="AW3006" s="17"/>
      <c r="AX3006" s="18"/>
      <c r="AY3006" s="17">
        <f t="shared" si="2780"/>
        <v>2</v>
      </c>
      <c r="AZ3006" s="17">
        <f t="shared" si="2781"/>
        <v>3</v>
      </c>
      <c r="BA3006" s="17">
        <f t="shared" si="2782"/>
        <v>1</v>
      </c>
      <c r="BB3006" s="17">
        <f t="shared" si="2783"/>
        <v>3</v>
      </c>
      <c r="BC3006" s="17">
        <f t="shared" si="2771"/>
        <v>0</v>
      </c>
    </row>
    <row r="3007" spans="1:55" ht="23.25" customHeight="1" x14ac:dyDescent="0.2">
      <c r="A3007" s="1">
        <v>2876</v>
      </c>
      <c r="B3007" s="25" t="s">
        <v>5700</v>
      </c>
      <c r="C3007" s="25" t="s">
        <v>5701</v>
      </c>
      <c r="D3007" s="1">
        <v>50</v>
      </c>
      <c r="E3007" s="26" t="str">
        <f t="shared" si="2784"/>
        <v>C</v>
      </c>
      <c r="F3007" s="20">
        <v>60</v>
      </c>
      <c r="G3007" s="26" t="str">
        <f t="shared" si="2785"/>
        <v>B</v>
      </c>
      <c r="H3007" s="20">
        <v>45</v>
      </c>
      <c r="I3007" s="26" t="str">
        <f t="shared" si="2786"/>
        <v>D</v>
      </c>
      <c r="J3007" s="20">
        <v>45</v>
      </c>
      <c r="K3007" s="26" t="str">
        <f t="shared" si="2787"/>
        <v>D</v>
      </c>
      <c r="L3007" s="20"/>
      <c r="M3007" s="26" t="b">
        <f t="shared" si="2796"/>
        <v>0</v>
      </c>
      <c r="N3007" s="20">
        <v>4</v>
      </c>
      <c r="O3007" s="20">
        <f t="shared" si="2788"/>
        <v>4</v>
      </c>
      <c r="P3007" s="20">
        <f t="shared" si="2789"/>
        <v>11</v>
      </c>
      <c r="Q3007" s="21">
        <f t="shared" si="2790"/>
        <v>2.75</v>
      </c>
      <c r="R3007" s="20">
        <v>4</v>
      </c>
      <c r="S3007" s="20">
        <v>4</v>
      </c>
      <c r="T3007" s="20">
        <v>13</v>
      </c>
      <c r="U3007" s="27">
        <f t="shared" si="2791"/>
        <v>8</v>
      </c>
      <c r="V3007" s="27">
        <f t="shared" si="2792"/>
        <v>8</v>
      </c>
      <c r="W3007" s="27">
        <f t="shared" si="2793"/>
        <v>24</v>
      </c>
      <c r="X3007" s="21">
        <f t="shared" si="2794"/>
        <v>3.25</v>
      </c>
      <c r="Y3007" s="21">
        <f t="shared" si="2795"/>
        <v>3</v>
      </c>
      <c r="Z3007" s="20" t="s">
        <v>10171</v>
      </c>
      <c r="AK3007" s="17">
        <f t="shared" si="2772"/>
        <v>1</v>
      </c>
      <c r="AL3007" s="17">
        <f t="shared" si="2773"/>
        <v>1</v>
      </c>
      <c r="AM3007" s="17">
        <f t="shared" si="2774"/>
        <v>1</v>
      </c>
      <c r="AN3007" s="17">
        <f t="shared" si="2775"/>
        <v>1</v>
      </c>
      <c r="AO3007" s="17">
        <f t="shared" si="2769"/>
        <v>0</v>
      </c>
      <c r="AP3007" s="17"/>
      <c r="AQ3007" s="18"/>
      <c r="AR3007" s="17">
        <f t="shared" si="2776"/>
        <v>1</v>
      </c>
      <c r="AS3007" s="17">
        <f t="shared" si="2777"/>
        <v>1</v>
      </c>
      <c r="AT3007" s="17">
        <f t="shared" si="2778"/>
        <v>1</v>
      </c>
      <c r="AU3007" s="17">
        <f t="shared" si="2779"/>
        <v>1</v>
      </c>
      <c r="AV3007" s="17">
        <f t="shared" si="2770"/>
        <v>0</v>
      </c>
      <c r="AW3007" s="17"/>
      <c r="AX3007" s="18"/>
      <c r="AY3007" s="17">
        <f t="shared" si="2780"/>
        <v>3</v>
      </c>
      <c r="AZ3007" s="17">
        <f t="shared" si="2781"/>
        <v>4</v>
      </c>
      <c r="BA3007" s="17">
        <f t="shared" si="2782"/>
        <v>2</v>
      </c>
      <c r="BB3007" s="17">
        <f t="shared" si="2783"/>
        <v>2</v>
      </c>
      <c r="BC3007" s="17">
        <f t="shared" si="2771"/>
        <v>0</v>
      </c>
    </row>
    <row r="3008" spans="1:55" ht="23.25" customHeight="1" x14ac:dyDescent="0.2">
      <c r="A3008" s="1">
        <v>2877</v>
      </c>
      <c r="B3008" s="1" t="s">
        <v>5704</v>
      </c>
      <c r="C3008" s="1" t="s">
        <v>5705</v>
      </c>
      <c r="D3008" s="1">
        <v>45</v>
      </c>
      <c r="E3008" s="26" t="str">
        <f t="shared" si="2784"/>
        <v>D</v>
      </c>
      <c r="F3008" s="20">
        <v>66</v>
      </c>
      <c r="G3008" s="26" t="str">
        <f t="shared" si="2785"/>
        <v>B</v>
      </c>
      <c r="H3008" s="20">
        <v>42</v>
      </c>
      <c r="I3008" s="26" t="str">
        <f t="shared" si="2786"/>
        <v>E</v>
      </c>
      <c r="J3008" s="20">
        <v>55</v>
      </c>
      <c r="K3008" s="26" t="str">
        <f t="shared" si="2787"/>
        <v>C</v>
      </c>
      <c r="L3008" s="20"/>
      <c r="M3008" s="26" t="b">
        <f t="shared" si="2796"/>
        <v>0</v>
      </c>
      <c r="N3008" s="20">
        <v>4</v>
      </c>
      <c r="O3008" s="20">
        <f t="shared" si="2788"/>
        <v>4</v>
      </c>
      <c r="P3008" s="20">
        <f t="shared" si="2789"/>
        <v>10</v>
      </c>
      <c r="Q3008" s="21">
        <f t="shared" si="2790"/>
        <v>2.5</v>
      </c>
      <c r="R3008" s="20">
        <v>4</v>
      </c>
      <c r="S3008" s="20">
        <v>4</v>
      </c>
      <c r="T3008" s="20">
        <v>10</v>
      </c>
      <c r="U3008" s="27">
        <f t="shared" si="2791"/>
        <v>8</v>
      </c>
      <c r="V3008" s="27">
        <f t="shared" si="2792"/>
        <v>8</v>
      </c>
      <c r="W3008" s="27">
        <f t="shared" si="2793"/>
        <v>20</v>
      </c>
      <c r="X3008" s="21">
        <f t="shared" si="2794"/>
        <v>2.5</v>
      </c>
      <c r="Y3008" s="21">
        <f t="shared" si="2795"/>
        <v>2.5</v>
      </c>
      <c r="Z3008" s="20" t="s">
        <v>10171</v>
      </c>
      <c r="AK3008" s="17">
        <f t="shared" si="2772"/>
        <v>1</v>
      </c>
      <c r="AL3008" s="17">
        <f t="shared" si="2773"/>
        <v>1</v>
      </c>
      <c r="AM3008" s="17">
        <f t="shared" si="2774"/>
        <v>1</v>
      </c>
      <c r="AN3008" s="17">
        <f t="shared" si="2775"/>
        <v>1</v>
      </c>
      <c r="AO3008" s="17">
        <f t="shared" si="2769"/>
        <v>0</v>
      </c>
      <c r="AP3008" s="17"/>
      <c r="AQ3008" s="18"/>
      <c r="AR3008" s="17">
        <f t="shared" si="2776"/>
        <v>1</v>
      </c>
      <c r="AS3008" s="17">
        <f t="shared" si="2777"/>
        <v>1</v>
      </c>
      <c r="AT3008" s="17">
        <f t="shared" si="2778"/>
        <v>1</v>
      </c>
      <c r="AU3008" s="17">
        <f t="shared" si="2779"/>
        <v>1</v>
      </c>
      <c r="AV3008" s="17">
        <f t="shared" si="2770"/>
        <v>0</v>
      </c>
      <c r="AW3008" s="17"/>
      <c r="AX3008" s="18"/>
      <c r="AY3008" s="17">
        <f t="shared" si="2780"/>
        <v>2</v>
      </c>
      <c r="AZ3008" s="17">
        <f t="shared" si="2781"/>
        <v>4</v>
      </c>
      <c r="BA3008" s="17">
        <f t="shared" si="2782"/>
        <v>1</v>
      </c>
      <c r="BB3008" s="17">
        <f t="shared" si="2783"/>
        <v>3</v>
      </c>
      <c r="BC3008" s="17">
        <f t="shared" si="2771"/>
        <v>0</v>
      </c>
    </row>
    <row r="3009" spans="1:55" ht="23.25" customHeight="1" x14ac:dyDescent="0.2">
      <c r="A3009" s="25">
        <v>2878</v>
      </c>
      <c r="B3009" s="1" t="s">
        <v>5708</v>
      </c>
      <c r="C3009" s="1" t="s">
        <v>5709</v>
      </c>
      <c r="D3009" s="1">
        <v>55</v>
      </c>
      <c r="E3009" s="26" t="str">
        <f t="shared" si="2784"/>
        <v>C</v>
      </c>
      <c r="F3009" s="20">
        <v>51</v>
      </c>
      <c r="G3009" s="26" t="str">
        <f t="shared" si="2785"/>
        <v>C</v>
      </c>
      <c r="H3009" s="20">
        <v>42</v>
      </c>
      <c r="I3009" s="26" t="str">
        <f t="shared" si="2786"/>
        <v>E</v>
      </c>
      <c r="J3009" s="20">
        <v>52</v>
      </c>
      <c r="K3009" s="26" t="str">
        <f t="shared" si="2787"/>
        <v>C</v>
      </c>
      <c r="L3009" s="20"/>
      <c r="M3009" s="26" t="b">
        <f t="shared" si="2796"/>
        <v>0</v>
      </c>
      <c r="N3009" s="20">
        <v>4</v>
      </c>
      <c r="O3009" s="20">
        <f t="shared" si="2788"/>
        <v>4</v>
      </c>
      <c r="P3009" s="20">
        <f t="shared" si="2789"/>
        <v>10</v>
      </c>
      <c r="Q3009" s="21">
        <f t="shared" si="2790"/>
        <v>2.5</v>
      </c>
      <c r="R3009" s="20">
        <v>4</v>
      </c>
      <c r="S3009" s="20">
        <v>4</v>
      </c>
      <c r="T3009" s="20">
        <v>17</v>
      </c>
      <c r="U3009" s="27">
        <f t="shared" si="2791"/>
        <v>8</v>
      </c>
      <c r="V3009" s="27">
        <f t="shared" si="2792"/>
        <v>8</v>
      </c>
      <c r="W3009" s="27">
        <f t="shared" si="2793"/>
        <v>27</v>
      </c>
      <c r="X3009" s="21">
        <f t="shared" si="2794"/>
        <v>4.25</v>
      </c>
      <c r="Y3009" s="21">
        <f t="shared" si="2795"/>
        <v>3.375</v>
      </c>
      <c r="Z3009" s="20" t="s">
        <v>10171</v>
      </c>
      <c r="AK3009" s="17">
        <f t="shared" si="2772"/>
        <v>1</v>
      </c>
      <c r="AL3009" s="17">
        <f t="shared" si="2773"/>
        <v>1</v>
      </c>
      <c r="AM3009" s="17">
        <f t="shared" si="2774"/>
        <v>1</v>
      </c>
      <c r="AN3009" s="17">
        <f t="shared" si="2775"/>
        <v>1</v>
      </c>
      <c r="AO3009" s="17">
        <f t="shared" si="2769"/>
        <v>0</v>
      </c>
      <c r="AP3009" s="17"/>
      <c r="AQ3009" s="18"/>
      <c r="AR3009" s="17">
        <f t="shared" si="2776"/>
        <v>1</v>
      </c>
      <c r="AS3009" s="17">
        <f t="shared" si="2777"/>
        <v>1</v>
      </c>
      <c r="AT3009" s="17">
        <f t="shared" si="2778"/>
        <v>1</v>
      </c>
      <c r="AU3009" s="17">
        <f t="shared" si="2779"/>
        <v>1</v>
      </c>
      <c r="AV3009" s="17">
        <f t="shared" si="2770"/>
        <v>0</v>
      </c>
      <c r="AW3009" s="17"/>
      <c r="AX3009" s="18"/>
      <c r="AY3009" s="17">
        <f t="shared" si="2780"/>
        <v>3</v>
      </c>
      <c r="AZ3009" s="17">
        <f t="shared" si="2781"/>
        <v>3</v>
      </c>
      <c r="BA3009" s="17">
        <f t="shared" si="2782"/>
        <v>1</v>
      </c>
      <c r="BB3009" s="17">
        <f t="shared" si="2783"/>
        <v>3</v>
      </c>
      <c r="BC3009" s="17">
        <f t="shared" si="2771"/>
        <v>0</v>
      </c>
    </row>
    <row r="3010" spans="1:55" ht="23.25" customHeight="1" x14ac:dyDescent="0.2">
      <c r="A3010" s="1">
        <v>2879</v>
      </c>
      <c r="B3010" s="25" t="s">
        <v>5710</v>
      </c>
      <c r="C3010" s="25" t="s">
        <v>5711</v>
      </c>
      <c r="D3010" s="1">
        <v>47</v>
      </c>
      <c r="E3010" s="26" t="str">
        <f t="shared" si="2784"/>
        <v>D</v>
      </c>
      <c r="F3010" s="20">
        <v>50</v>
      </c>
      <c r="G3010" s="26" t="str">
        <f t="shared" si="2785"/>
        <v>C</v>
      </c>
      <c r="H3010" s="20">
        <v>40</v>
      </c>
      <c r="I3010" s="26" t="str">
        <f t="shared" si="2786"/>
        <v>E</v>
      </c>
      <c r="J3010" s="20">
        <v>50</v>
      </c>
      <c r="K3010" s="26" t="str">
        <f t="shared" si="2787"/>
        <v>C</v>
      </c>
      <c r="L3010" s="20"/>
      <c r="M3010" s="26" t="b">
        <f t="shared" si="2796"/>
        <v>0</v>
      </c>
      <c r="N3010" s="20">
        <v>4</v>
      </c>
      <c r="O3010" s="20">
        <f t="shared" si="2788"/>
        <v>4</v>
      </c>
      <c r="P3010" s="20">
        <f t="shared" si="2789"/>
        <v>9</v>
      </c>
      <c r="Q3010" s="21">
        <f t="shared" si="2790"/>
        <v>2.25</v>
      </c>
      <c r="R3010" s="20">
        <v>4</v>
      </c>
      <c r="S3010" s="20">
        <v>4</v>
      </c>
      <c r="T3010" s="20">
        <v>10</v>
      </c>
      <c r="U3010" s="27">
        <f t="shared" si="2791"/>
        <v>8</v>
      </c>
      <c r="V3010" s="27">
        <f t="shared" si="2792"/>
        <v>8</v>
      </c>
      <c r="W3010" s="27">
        <f t="shared" si="2793"/>
        <v>19</v>
      </c>
      <c r="X3010" s="21">
        <f t="shared" si="2794"/>
        <v>2.5</v>
      </c>
      <c r="Y3010" s="21">
        <f t="shared" si="2795"/>
        <v>2.375</v>
      </c>
      <c r="Z3010" s="20" t="s">
        <v>10171</v>
      </c>
      <c r="AK3010" s="17">
        <f t="shared" si="2772"/>
        <v>1</v>
      </c>
      <c r="AL3010" s="17">
        <f t="shared" si="2773"/>
        <v>1</v>
      </c>
      <c r="AM3010" s="17">
        <f t="shared" si="2774"/>
        <v>1</v>
      </c>
      <c r="AN3010" s="17">
        <f t="shared" si="2775"/>
        <v>1</v>
      </c>
      <c r="AO3010" s="17">
        <f t="shared" si="2769"/>
        <v>0</v>
      </c>
      <c r="AP3010" s="17"/>
      <c r="AQ3010" s="18"/>
      <c r="AR3010" s="17">
        <f t="shared" si="2776"/>
        <v>1</v>
      </c>
      <c r="AS3010" s="17">
        <f t="shared" si="2777"/>
        <v>1</v>
      </c>
      <c r="AT3010" s="17">
        <f t="shared" si="2778"/>
        <v>1</v>
      </c>
      <c r="AU3010" s="17">
        <f t="shared" si="2779"/>
        <v>1</v>
      </c>
      <c r="AV3010" s="17">
        <f t="shared" si="2770"/>
        <v>0</v>
      </c>
      <c r="AW3010" s="17"/>
      <c r="AX3010" s="18"/>
      <c r="AY3010" s="17">
        <f t="shared" si="2780"/>
        <v>2</v>
      </c>
      <c r="AZ3010" s="17">
        <f t="shared" si="2781"/>
        <v>3</v>
      </c>
      <c r="BA3010" s="17">
        <f t="shared" si="2782"/>
        <v>1</v>
      </c>
      <c r="BB3010" s="17">
        <f t="shared" si="2783"/>
        <v>3</v>
      </c>
      <c r="BC3010" s="17">
        <f t="shared" si="2771"/>
        <v>0</v>
      </c>
    </row>
    <row r="3011" spans="1:55" ht="23.25" customHeight="1" x14ac:dyDescent="0.2">
      <c r="A3011" s="1">
        <v>2880</v>
      </c>
      <c r="B3011" s="1" t="s">
        <v>5712</v>
      </c>
      <c r="C3011" s="1" t="s">
        <v>5713</v>
      </c>
      <c r="D3011" s="1">
        <v>46</v>
      </c>
      <c r="E3011" s="26" t="str">
        <f t="shared" si="2784"/>
        <v>D</v>
      </c>
      <c r="F3011" s="20">
        <v>60</v>
      </c>
      <c r="G3011" s="26" t="str">
        <f t="shared" si="2785"/>
        <v>B</v>
      </c>
      <c r="H3011" s="20">
        <v>41</v>
      </c>
      <c r="I3011" s="26" t="str">
        <f t="shared" si="2786"/>
        <v>E</v>
      </c>
      <c r="J3011" s="20">
        <v>54</v>
      </c>
      <c r="K3011" s="26" t="str">
        <f t="shared" si="2787"/>
        <v>C</v>
      </c>
      <c r="L3011" s="20"/>
      <c r="M3011" s="26" t="b">
        <f t="shared" si="2796"/>
        <v>0</v>
      </c>
      <c r="N3011" s="20">
        <v>4</v>
      </c>
      <c r="O3011" s="20">
        <f t="shared" si="2788"/>
        <v>4</v>
      </c>
      <c r="P3011" s="20">
        <f t="shared" si="2789"/>
        <v>10</v>
      </c>
      <c r="Q3011" s="21">
        <f t="shared" si="2790"/>
        <v>2.5</v>
      </c>
      <c r="R3011" s="20">
        <v>4</v>
      </c>
      <c r="S3011" s="20">
        <v>4</v>
      </c>
      <c r="T3011" s="20">
        <v>8</v>
      </c>
      <c r="U3011" s="27">
        <f t="shared" si="2791"/>
        <v>8</v>
      </c>
      <c r="V3011" s="27">
        <f t="shared" si="2792"/>
        <v>8</v>
      </c>
      <c r="W3011" s="27">
        <f t="shared" si="2793"/>
        <v>18</v>
      </c>
      <c r="X3011" s="21">
        <f t="shared" si="2794"/>
        <v>2</v>
      </c>
      <c r="Y3011" s="21">
        <f t="shared" si="2795"/>
        <v>2.25</v>
      </c>
      <c r="Z3011" s="20" t="s">
        <v>10171</v>
      </c>
      <c r="AK3011" s="17">
        <f t="shared" si="2772"/>
        <v>1</v>
      </c>
      <c r="AL3011" s="17">
        <f t="shared" si="2773"/>
        <v>1</v>
      </c>
      <c r="AM3011" s="17">
        <f t="shared" si="2774"/>
        <v>1</v>
      </c>
      <c r="AN3011" s="17">
        <f t="shared" si="2775"/>
        <v>1</v>
      </c>
      <c r="AO3011" s="17">
        <f t="shared" si="2769"/>
        <v>0</v>
      </c>
      <c r="AP3011" s="17"/>
      <c r="AQ3011" s="18"/>
      <c r="AR3011" s="17">
        <f t="shared" si="2776"/>
        <v>1</v>
      </c>
      <c r="AS3011" s="17">
        <f t="shared" si="2777"/>
        <v>1</v>
      </c>
      <c r="AT3011" s="17">
        <f t="shared" si="2778"/>
        <v>1</v>
      </c>
      <c r="AU3011" s="17">
        <f t="shared" si="2779"/>
        <v>1</v>
      </c>
      <c r="AV3011" s="17">
        <f t="shared" si="2770"/>
        <v>0</v>
      </c>
      <c r="AW3011" s="17"/>
      <c r="AX3011" s="18"/>
      <c r="AY3011" s="17">
        <f t="shared" si="2780"/>
        <v>2</v>
      </c>
      <c r="AZ3011" s="17">
        <f t="shared" si="2781"/>
        <v>4</v>
      </c>
      <c r="BA3011" s="17">
        <f t="shared" si="2782"/>
        <v>1</v>
      </c>
      <c r="BB3011" s="17">
        <f t="shared" si="2783"/>
        <v>3</v>
      </c>
      <c r="BC3011" s="17">
        <f t="shared" si="2771"/>
        <v>0</v>
      </c>
    </row>
    <row r="3012" spans="1:55" ht="23.25" customHeight="1" x14ac:dyDescent="0.2">
      <c r="A3012" s="25">
        <v>2917</v>
      </c>
      <c r="B3012" s="1" t="s">
        <v>5716</v>
      </c>
      <c r="C3012" s="1" t="s">
        <v>5717</v>
      </c>
      <c r="D3012" s="1">
        <v>40</v>
      </c>
      <c r="E3012" s="26" t="str">
        <f t="shared" si="2784"/>
        <v>E</v>
      </c>
      <c r="F3012" s="20">
        <v>40</v>
      </c>
      <c r="G3012" s="26" t="str">
        <f t="shared" si="2785"/>
        <v>E</v>
      </c>
      <c r="H3012" s="20">
        <v>41</v>
      </c>
      <c r="I3012" s="26" t="str">
        <f t="shared" si="2786"/>
        <v>E</v>
      </c>
      <c r="J3012" s="20">
        <v>60</v>
      </c>
      <c r="K3012" s="26" t="str">
        <f t="shared" si="2787"/>
        <v>B</v>
      </c>
      <c r="L3012" s="20"/>
      <c r="M3012" s="26" t="b">
        <f t="shared" si="2796"/>
        <v>0</v>
      </c>
      <c r="N3012" s="20">
        <v>4</v>
      </c>
      <c r="O3012" s="20">
        <f t="shared" si="2788"/>
        <v>4</v>
      </c>
      <c r="P3012" s="20">
        <f t="shared" si="2789"/>
        <v>7</v>
      </c>
      <c r="Q3012" s="21">
        <f t="shared" si="2790"/>
        <v>1.75</v>
      </c>
      <c r="R3012" s="20">
        <v>4</v>
      </c>
      <c r="S3012" s="20">
        <v>4</v>
      </c>
      <c r="T3012" s="20">
        <v>10</v>
      </c>
      <c r="U3012" s="27">
        <f t="shared" si="2791"/>
        <v>8</v>
      </c>
      <c r="V3012" s="27">
        <f t="shared" si="2792"/>
        <v>8</v>
      </c>
      <c r="W3012" s="27">
        <f t="shared" si="2793"/>
        <v>17</v>
      </c>
      <c r="X3012" s="21">
        <f t="shared" si="2794"/>
        <v>2.5</v>
      </c>
      <c r="Y3012" s="21">
        <f t="shared" si="2795"/>
        <v>2.125</v>
      </c>
      <c r="Z3012" s="20" t="s">
        <v>10171</v>
      </c>
      <c r="AK3012" s="17">
        <f t="shared" si="2772"/>
        <v>1</v>
      </c>
      <c r="AL3012" s="17">
        <f t="shared" si="2773"/>
        <v>1</v>
      </c>
      <c r="AM3012" s="17">
        <f t="shared" si="2774"/>
        <v>1</v>
      </c>
      <c r="AN3012" s="17">
        <f t="shared" si="2775"/>
        <v>1</v>
      </c>
      <c r="AO3012" s="17">
        <f t="shared" si="2769"/>
        <v>0</v>
      </c>
      <c r="AP3012" s="17"/>
      <c r="AQ3012" s="18"/>
      <c r="AR3012" s="17">
        <f t="shared" si="2776"/>
        <v>1</v>
      </c>
      <c r="AS3012" s="17">
        <f t="shared" si="2777"/>
        <v>1</v>
      </c>
      <c r="AT3012" s="17">
        <f t="shared" si="2778"/>
        <v>1</v>
      </c>
      <c r="AU3012" s="17">
        <f t="shared" si="2779"/>
        <v>1</v>
      </c>
      <c r="AV3012" s="17">
        <f t="shared" si="2770"/>
        <v>0</v>
      </c>
      <c r="AW3012" s="17"/>
      <c r="AX3012" s="18"/>
      <c r="AY3012" s="17">
        <f t="shared" si="2780"/>
        <v>1</v>
      </c>
      <c r="AZ3012" s="17">
        <f t="shared" si="2781"/>
        <v>1</v>
      </c>
      <c r="BA3012" s="17">
        <f t="shared" si="2782"/>
        <v>1</v>
      </c>
      <c r="BB3012" s="17">
        <f t="shared" si="2783"/>
        <v>4</v>
      </c>
      <c r="BC3012" s="17">
        <f t="shared" si="2771"/>
        <v>0</v>
      </c>
    </row>
    <row r="3013" spans="1:55" ht="23.25" customHeight="1" x14ac:dyDescent="0.2">
      <c r="A3013" s="25">
        <v>2881</v>
      </c>
      <c r="B3013" s="1" t="s">
        <v>5722</v>
      </c>
      <c r="C3013" s="1" t="s">
        <v>5723</v>
      </c>
      <c r="D3013" s="1">
        <v>52</v>
      </c>
      <c r="E3013" s="26" t="str">
        <f t="shared" si="2784"/>
        <v>C</v>
      </c>
      <c r="F3013" s="20">
        <v>45</v>
      </c>
      <c r="G3013" s="26" t="str">
        <f t="shared" si="2785"/>
        <v>D</v>
      </c>
      <c r="H3013" s="20">
        <v>40</v>
      </c>
      <c r="I3013" s="26" t="str">
        <f t="shared" si="2786"/>
        <v>E</v>
      </c>
      <c r="J3013" s="20">
        <v>52</v>
      </c>
      <c r="K3013" s="26" t="str">
        <f t="shared" si="2787"/>
        <v>C</v>
      </c>
      <c r="L3013" s="20"/>
      <c r="M3013" s="26" t="b">
        <f t="shared" si="2796"/>
        <v>0</v>
      </c>
      <c r="N3013" s="20">
        <v>4</v>
      </c>
      <c r="O3013" s="20">
        <f t="shared" si="2788"/>
        <v>4</v>
      </c>
      <c r="P3013" s="20">
        <f t="shared" si="2789"/>
        <v>9</v>
      </c>
      <c r="Q3013" s="21">
        <f t="shared" si="2790"/>
        <v>2.25</v>
      </c>
      <c r="R3013" s="20">
        <v>4</v>
      </c>
      <c r="S3013" s="20">
        <v>4</v>
      </c>
      <c r="T3013" s="20">
        <v>10</v>
      </c>
      <c r="U3013" s="27">
        <f t="shared" si="2791"/>
        <v>8</v>
      </c>
      <c r="V3013" s="27">
        <f t="shared" si="2792"/>
        <v>8</v>
      </c>
      <c r="W3013" s="27">
        <f t="shared" si="2793"/>
        <v>19</v>
      </c>
      <c r="X3013" s="21">
        <f t="shared" si="2794"/>
        <v>2.5</v>
      </c>
      <c r="Y3013" s="21">
        <f t="shared" si="2795"/>
        <v>2.375</v>
      </c>
      <c r="Z3013" s="20" t="s">
        <v>10171</v>
      </c>
      <c r="AK3013" s="17">
        <f t="shared" si="2772"/>
        <v>1</v>
      </c>
      <c r="AL3013" s="17">
        <f t="shared" si="2773"/>
        <v>1</v>
      </c>
      <c r="AM3013" s="17">
        <f t="shared" si="2774"/>
        <v>1</v>
      </c>
      <c r="AN3013" s="17">
        <f t="shared" si="2775"/>
        <v>1</v>
      </c>
      <c r="AO3013" s="17">
        <f t="shared" si="2769"/>
        <v>0</v>
      </c>
      <c r="AP3013" s="17"/>
      <c r="AQ3013" s="18"/>
      <c r="AR3013" s="17">
        <f t="shared" si="2776"/>
        <v>1</v>
      </c>
      <c r="AS3013" s="17">
        <f t="shared" si="2777"/>
        <v>1</v>
      </c>
      <c r="AT3013" s="17">
        <f t="shared" si="2778"/>
        <v>1</v>
      </c>
      <c r="AU3013" s="17">
        <f t="shared" si="2779"/>
        <v>1</v>
      </c>
      <c r="AV3013" s="17">
        <f t="shared" si="2770"/>
        <v>0</v>
      </c>
      <c r="AW3013" s="17"/>
      <c r="AX3013" s="18"/>
      <c r="AY3013" s="17">
        <f t="shared" si="2780"/>
        <v>3</v>
      </c>
      <c r="AZ3013" s="17">
        <f t="shared" si="2781"/>
        <v>2</v>
      </c>
      <c r="BA3013" s="17">
        <f t="shared" si="2782"/>
        <v>1</v>
      </c>
      <c r="BB3013" s="17">
        <f t="shared" si="2783"/>
        <v>3</v>
      </c>
      <c r="BC3013" s="17">
        <f t="shared" si="2771"/>
        <v>0</v>
      </c>
    </row>
    <row r="3014" spans="1:55" ht="23.25" customHeight="1" x14ac:dyDescent="0.2">
      <c r="A3014" s="1">
        <v>2882</v>
      </c>
      <c r="B3014" s="25" t="s">
        <v>5724</v>
      </c>
      <c r="C3014" s="25" t="s">
        <v>5725</v>
      </c>
      <c r="D3014" s="1">
        <v>47</v>
      </c>
      <c r="E3014" s="26" t="str">
        <f t="shared" si="2784"/>
        <v>D</v>
      </c>
      <c r="F3014" s="20">
        <v>50</v>
      </c>
      <c r="G3014" s="26" t="str">
        <f t="shared" si="2785"/>
        <v>C</v>
      </c>
      <c r="H3014" s="20">
        <v>40</v>
      </c>
      <c r="I3014" s="26" t="str">
        <f t="shared" si="2786"/>
        <v>E</v>
      </c>
      <c r="J3014" s="20">
        <v>50</v>
      </c>
      <c r="K3014" s="26" t="str">
        <f t="shared" si="2787"/>
        <v>C</v>
      </c>
      <c r="L3014" s="20"/>
      <c r="M3014" s="26" t="b">
        <f t="shared" si="2796"/>
        <v>0</v>
      </c>
      <c r="N3014" s="20">
        <v>4</v>
      </c>
      <c r="O3014" s="20">
        <f t="shared" si="2788"/>
        <v>4</v>
      </c>
      <c r="P3014" s="20">
        <f t="shared" si="2789"/>
        <v>9</v>
      </c>
      <c r="Q3014" s="21">
        <f t="shared" si="2790"/>
        <v>2.25</v>
      </c>
      <c r="R3014" s="20">
        <v>4</v>
      </c>
      <c r="S3014" s="20">
        <v>4</v>
      </c>
      <c r="T3014" s="20">
        <v>12</v>
      </c>
      <c r="U3014" s="27">
        <f t="shared" si="2791"/>
        <v>8</v>
      </c>
      <c r="V3014" s="27">
        <f t="shared" si="2792"/>
        <v>8</v>
      </c>
      <c r="W3014" s="27">
        <f t="shared" si="2793"/>
        <v>21</v>
      </c>
      <c r="X3014" s="21">
        <f t="shared" si="2794"/>
        <v>3</v>
      </c>
      <c r="Y3014" s="21">
        <f t="shared" si="2795"/>
        <v>2.625</v>
      </c>
      <c r="Z3014" s="20" t="s">
        <v>10171</v>
      </c>
      <c r="AK3014" s="17">
        <f t="shared" si="2772"/>
        <v>1</v>
      </c>
      <c r="AL3014" s="17">
        <f t="shared" si="2773"/>
        <v>1</v>
      </c>
      <c r="AM3014" s="17">
        <f t="shared" si="2774"/>
        <v>1</v>
      </c>
      <c r="AN3014" s="17">
        <f t="shared" si="2775"/>
        <v>1</v>
      </c>
      <c r="AO3014" s="17">
        <f t="shared" si="2769"/>
        <v>0</v>
      </c>
      <c r="AP3014" s="17"/>
      <c r="AQ3014" s="18"/>
      <c r="AR3014" s="17">
        <f t="shared" si="2776"/>
        <v>1</v>
      </c>
      <c r="AS3014" s="17">
        <f t="shared" si="2777"/>
        <v>1</v>
      </c>
      <c r="AT3014" s="17">
        <f t="shared" si="2778"/>
        <v>1</v>
      </c>
      <c r="AU3014" s="17">
        <f t="shared" si="2779"/>
        <v>1</v>
      </c>
      <c r="AV3014" s="17">
        <f t="shared" si="2770"/>
        <v>0</v>
      </c>
      <c r="AW3014" s="17"/>
      <c r="AX3014" s="18"/>
      <c r="AY3014" s="17">
        <f t="shared" si="2780"/>
        <v>2</v>
      </c>
      <c r="AZ3014" s="17">
        <f t="shared" si="2781"/>
        <v>3</v>
      </c>
      <c r="BA3014" s="17">
        <f t="shared" si="2782"/>
        <v>1</v>
      </c>
      <c r="BB3014" s="17">
        <f t="shared" si="2783"/>
        <v>3</v>
      </c>
      <c r="BC3014" s="17">
        <f t="shared" si="2771"/>
        <v>0</v>
      </c>
    </row>
    <row r="3015" spans="1:55" ht="23.25" customHeight="1" x14ac:dyDescent="0.2">
      <c r="A3015" s="1">
        <v>2922</v>
      </c>
      <c r="B3015" s="1" t="s">
        <v>5726</v>
      </c>
      <c r="C3015" s="1" t="s">
        <v>5727</v>
      </c>
      <c r="D3015" s="1">
        <v>48</v>
      </c>
      <c r="E3015" s="26" t="str">
        <f t="shared" si="2784"/>
        <v>D</v>
      </c>
      <c r="F3015" s="20">
        <v>60</v>
      </c>
      <c r="G3015" s="26" t="str">
        <f t="shared" si="2785"/>
        <v>B</v>
      </c>
      <c r="H3015" s="20">
        <v>40</v>
      </c>
      <c r="I3015" s="26" t="str">
        <f t="shared" si="2786"/>
        <v>E</v>
      </c>
      <c r="J3015" s="20">
        <v>54</v>
      </c>
      <c r="K3015" s="26" t="str">
        <f t="shared" si="2787"/>
        <v>C</v>
      </c>
      <c r="L3015" s="20"/>
      <c r="M3015" s="26" t="b">
        <f t="shared" si="2796"/>
        <v>0</v>
      </c>
      <c r="N3015" s="20">
        <v>4</v>
      </c>
      <c r="O3015" s="20">
        <f t="shared" si="2788"/>
        <v>4</v>
      </c>
      <c r="P3015" s="20">
        <f t="shared" si="2789"/>
        <v>10</v>
      </c>
      <c r="Q3015" s="21">
        <f t="shared" si="2790"/>
        <v>2.5</v>
      </c>
      <c r="R3015" s="20">
        <v>4</v>
      </c>
      <c r="S3015" s="20">
        <v>4</v>
      </c>
      <c r="T3015" s="20">
        <v>9</v>
      </c>
      <c r="U3015" s="27">
        <f t="shared" si="2791"/>
        <v>8</v>
      </c>
      <c r="V3015" s="27">
        <f t="shared" si="2792"/>
        <v>8</v>
      </c>
      <c r="W3015" s="27">
        <f t="shared" si="2793"/>
        <v>19</v>
      </c>
      <c r="X3015" s="21">
        <f t="shared" si="2794"/>
        <v>2.25</v>
      </c>
      <c r="Y3015" s="21">
        <f t="shared" si="2795"/>
        <v>2.375</v>
      </c>
      <c r="Z3015" s="20" t="s">
        <v>10171</v>
      </c>
      <c r="AK3015" s="17">
        <f t="shared" si="2772"/>
        <v>1</v>
      </c>
      <c r="AL3015" s="17">
        <f t="shared" si="2773"/>
        <v>1</v>
      </c>
      <c r="AM3015" s="17">
        <f t="shared" si="2774"/>
        <v>1</v>
      </c>
      <c r="AN3015" s="17">
        <f t="shared" si="2775"/>
        <v>1</v>
      </c>
      <c r="AO3015" s="17">
        <f t="shared" si="2769"/>
        <v>0</v>
      </c>
      <c r="AP3015" s="17"/>
      <c r="AQ3015" s="18"/>
      <c r="AR3015" s="17">
        <f t="shared" si="2776"/>
        <v>1</v>
      </c>
      <c r="AS3015" s="17">
        <f t="shared" si="2777"/>
        <v>1</v>
      </c>
      <c r="AT3015" s="17">
        <f t="shared" si="2778"/>
        <v>1</v>
      </c>
      <c r="AU3015" s="17">
        <f t="shared" si="2779"/>
        <v>1</v>
      </c>
      <c r="AV3015" s="17">
        <f t="shared" si="2770"/>
        <v>0</v>
      </c>
      <c r="AW3015" s="17"/>
      <c r="AX3015" s="18"/>
      <c r="AY3015" s="17">
        <f t="shared" si="2780"/>
        <v>2</v>
      </c>
      <c r="AZ3015" s="17">
        <f t="shared" si="2781"/>
        <v>4</v>
      </c>
      <c r="BA3015" s="17">
        <f t="shared" si="2782"/>
        <v>1</v>
      </c>
      <c r="BB3015" s="17">
        <f t="shared" si="2783"/>
        <v>3</v>
      </c>
      <c r="BC3015" s="17">
        <f t="shared" si="2771"/>
        <v>0</v>
      </c>
    </row>
    <row r="3016" spans="1:55" ht="23.25" customHeight="1" x14ac:dyDescent="0.2">
      <c r="A3016" s="1">
        <v>2883</v>
      </c>
      <c r="B3016" s="25" t="s">
        <v>5730</v>
      </c>
      <c r="C3016" s="25" t="s">
        <v>5731</v>
      </c>
      <c r="D3016" s="1">
        <v>49</v>
      </c>
      <c r="E3016" s="26" t="str">
        <f t="shared" si="2784"/>
        <v>D</v>
      </c>
      <c r="F3016" s="20">
        <v>40</v>
      </c>
      <c r="G3016" s="26" t="str">
        <f t="shared" si="2785"/>
        <v>E</v>
      </c>
      <c r="H3016" s="20">
        <v>40</v>
      </c>
      <c r="I3016" s="26" t="str">
        <f t="shared" si="2786"/>
        <v>E</v>
      </c>
      <c r="J3016" s="20">
        <v>60</v>
      </c>
      <c r="K3016" s="26" t="str">
        <f t="shared" si="2787"/>
        <v>B</v>
      </c>
      <c r="L3016" s="20"/>
      <c r="M3016" s="26"/>
      <c r="N3016" s="20">
        <v>4</v>
      </c>
      <c r="O3016" s="20">
        <f t="shared" si="2788"/>
        <v>4</v>
      </c>
      <c r="P3016" s="20">
        <f t="shared" si="2789"/>
        <v>8</v>
      </c>
      <c r="Q3016" s="21">
        <f t="shared" si="2790"/>
        <v>2</v>
      </c>
      <c r="R3016" s="20">
        <v>4</v>
      </c>
      <c r="S3016" s="20">
        <v>4</v>
      </c>
      <c r="T3016" s="20">
        <v>16</v>
      </c>
      <c r="U3016" s="27">
        <f t="shared" si="2791"/>
        <v>8</v>
      </c>
      <c r="V3016" s="27">
        <f t="shared" si="2792"/>
        <v>8</v>
      </c>
      <c r="W3016" s="27">
        <f t="shared" si="2793"/>
        <v>24</v>
      </c>
      <c r="X3016" s="21">
        <f t="shared" si="2794"/>
        <v>4</v>
      </c>
      <c r="Y3016" s="21">
        <f t="shared" si="2795"/>
        <v>3</v>
      </c>
      <c r="Z3016" s="20" t="s">
        <v>10171</v>
      </c>
      <c r="AK3016" s="17">
        <f t="shared" si="2772"/>
        <v>1</v>
      </c>
      <c r="AL3016" s="17">
        <f t="shared" si="2773"/>
        <v>1</v>
      </c>
      <c r="AM3016" s="17">
        <f t="shared" si="2774"/>
        <v>1</v>
      </c>
      <c r="AN3016" s="17">
        <f t="shared" si="2775"/>
        <v>1</v>
      </c>
      <c r="AO3016" s="17">
        <f t="shared" si="2769"/>
        <v>0</v>
      </c>
      <c r="AP3016" s="17"/>
      <c r="AQ3016" s="18"/>
      <c r="AR3016" s="17">
        <f t="shared" si="2776"/>
        <v>1</v>
      </c>
      <c r="AS3016" s="17">
        <f t="shared" si="2777"/>
        <v>1</v>
      </c>
      <c r="AT3016" s="17">
        <f t="shared" si="2778"/>
        <v>1</v>
      </c>
      <c r="AU3016" s="17">
        <f t="shared" si="2779"/>
        <v>1</v>
      </c>
      <c r="AV3016" s="17">
        <f t="shared" si="2770"/>
        <v>0</v>
      </c>
      <c r="AW3016" s="17"/>
      <c r="AX3016" s="18"/>
      <c r="AY3016" s="17">
        <f t="shared" si="2780"/>
        <v>2</v>
      </c>
      <c r="AZ3016" s="17">
        <f t="shared" si="2781"/>
        <v>1</v>
      </c>
      <c r="BA3016" s="17">
        <f t="shared" si="2782"/>
        <v>1</v>
      </c>
      <c r="BB3016" s="17">
        <f t="shared" si="2783"/>
        <v>4</v>
      </c>
      <c r="BC3016" s="17">
        <f t="shared" si="2771"/>
        <v>0</v>
      </c>
    </row>
    <row r="3017" spans="1:55" ht="23.25" customHeight="1" x14ac:dyDescent="0.2">
      <c r="A3017" s="25">
        <v>2884</v>
      </c>
      <c r="B3017" s="1" t="s">
        <v>5732</v>
      </c>
      <c r="C3017" s="1" t="s">
        <v>5733</v>
      </c>
      <c r="D3017" s="1">
        <v>46</v>
      </c>
      <c r="E3017" s="26" t="str">
        <f t="shared" si="2784"/>
        <v>D</v>
      </c>
      <c r="F3017" s="20">
        <v>50</v>
      </c>
      <c r="G3017" s="26" t="str">
        <f t="shared" si="2785"/>
        <v>C</v>
      </c>
      <c r="H3017" s="20">
        <v>40</v>
      </c>
      <c r="I3017" s="26" t="str">
        <f t="shared" si="2786"/>
        <v>E</v>
      </c>
      <c r="J3017" s="20">
        <v>55</v>
      </c>
      <c r="K3017" s="26" t="str">
        <f t="shared" si="2787"/>
        <v>C</v>
      </c>
      <c r="L3017" s="20"/>
      <c r="M3017" s="26"/>
      <c r="N3017" s="20">
        <v>4</v>
      </c>
      <c r="O3017" s="20">
        <f t="shared" si="2788"/>
        <v>4</v>
      </c>
      <c r="P3017" s="20">
        <f t="shared" si="2789"/>
        <v>9</v>
      </c>
      <c r="Q3017" s="21">
        <f t="shared" si="2790"/>
        <v>2.25</v>
      </c>
      <c r="R3017" s="20">
        <v>4</v>
      </c>
      <c r="S3017" s="20">
        <v>4</v>
      </c>
      <c r="T3017" s="20">
        <v>13</v>
      </c>
      <c r="U3017" s="27">
        <f t="shared" si="2791"/>
        <v>8</v>
      </c>
      <c r="V3017" s="27">
        <f t="shared" si="2792"/>
        <v>8</v>
      </c>
      <c r="W3017" s="27">
        <f t="shared" si="2793"/>
        <v>22</v>
      </c>
      <c r="X3017" s="21">
        <f t="shared" si="2794"/>
        <v>3.25</v>
      </c>
      <c r="Y3017" s="21">
        <f t="shared" si="2795"/>
        <v>2.75</v>
      </c>
      <c r="Z3017" s="20" t="s">
        <v>10171</v>
      </c>
      <c r="AK3017" s="17">
        <f t="shared" si="2772"/>
        <v>1</v>
      </c>
      <c r="AL3017" s="17">
        <f t="shared" si="2773"/>
        <v>1</v>
      </c>
      <c r="AM3017" s="17">
        <f t="shared" si="2774"/>
        <v>1</v>
      </c>
      <c r="AN3017" s="17">
        <f t="shared" si="2775"/>
        <v>1</v>
      </c>
      <c r="AO3017" s="17">
        <f t="shared" si="2769"/>
        <v>0</v>
      </c>
      <c r="AP3017" s="17"/>
      <c r="AQ3017" s="18"/>
      <c r="AR3017" s="17">
        <f t="shared" si="2776"/>
        <v>1</v>
      </c>
      <c r="AS3017" s="17">
        <f t="shared" si="2777"/>
        <v>1</v>
      </c>
      <c r="AT3017" s="17">
        <f t="shared" si="2778"/>
        <v>1</v>
      </c>
      <c r="AU3017" s="17">
        <f t="shared" si="2779"/>
        <v>1</v>
      </c>
      <c r="AV3017" s="17">
        <f t="shared" si="2770"/>
        <v>0</v>
      </c>
      <c r="AW3017" s="17"/>
      <c r="AX3017" s="18"/>
      <c r="AY3017" s="17">
        <f t="shared" si="2780"/>
        <v>2</v>
      </c>
      <c r="AZ3017" s="17">
        <f t="shared" si="2781"/>
        <v>3</v>
      </c>
      <c r="BA3017" s="17">
        <f t="shared" si="2782"/>
        <v>1</v>
      </c>
      <c r="BB3017" s="17">
        <f t="shared" si="2783"/>
        <v>3</v>
      </c>
      <c r="BC3017" s="17">
        <f t="shared" si="2771"/>
        <v>0</v>
      </c>
    </row>
    <row r="3018" spans="1:55" ht="23.25" customHeight="1" x14ac:dyDescent="0.2">
      <c r="A3018" s="1">
        <v>2916</v>
      </c>
      <c r="B3018" s="1" t="s">
        <v>5734</v>
      </c>
      <c r="C3018" s="1" t="s">
        <v>5735</v>
      </c>
      <c r="D3018" s="1">
        <v>56</v>
      </c>
      <c r="E3018" s="26" t="str">
        <f t="shared" si="2784"/>
        <v>C</v>
      </c>
      <c r="F3018" s="20">
        <v>51</v>
      </c>
      <c r="G3018" s="26" t="str">
        <f t="shared" si="2785"/>
        <v>C</v>
      </c>
      <c r="H3018" s="20">
        <v>54</v>
      </c>
      <c r="I3018" s="26" t="str">
        <f t="shared" si="2786"/>
        <v>C</v>
      </c>
      <c r="J3018" s="20">
        <v>50</v>
      </c>
      <c r="K3018" s="26" t="str">
        <f t="shared" si="2787"/>
        <v>C</v>
      </c>
      <c r="L3018" s="20"/>
      <c r="M3018" s="26"/>
      <c r="N3018" s="20">
        <v>4</v>
      </c>
      <c r="O3018" s="20">
        <f t="shared" si="2788"/>
        <v>4</v>
      </c>
      <c r="P3018" s="20">
        <f t="shared" si="2789"/>
        <v>12</v>
      </c>
      <c r="Q3018" s="21">
        <f t="shared" si="2790"/>
        <v>3</v>
      </c>
      <c r="R3018" s="20">
        <v>4</v>
      </c>
      <c r="S3018" s="20">
        <v>4</v>
      </c>
      <c r="T3018" s="20">
        <v>11</v>
      </c>
      <c r="U3018" s="27">
        <f t="shared" si="2791"/>
        <v>8</v>
      </c>
      <c r="V3018" s="27">
        <f t="shared" si="2792"/>
        <v>8</v>
      </c>
      <c r="W3018" s="27">
        <f t="shared" si="2793"/>
        <v>23</v>
      </c>
      <c r="X3018" s="21">
        <f t="shared" si="2794"/>
        <v>2.75</v>
      </c>
      <c r="Y3018" s="21">
        <f t="shared" si="2795"/>
        <v>2.875</v>
      </c>
      <c r="Z3018" s="20" t="s">
        <v>10171</v>
      </c>
      <c r="AK3018" s="17">
        <f t="shared" si="2772"/>
        <v>1</v>
      </c>
      <c r="AL3018" s="17">
        <f t="shared" si="2773"/>
        <v>1</v>
      </c>
      <c r="AM3018" s="17">
        <f t="shared" si="2774"/>
        <v>1</v>
      </c>
      <c r="AN3018" s="17">
        <f t="shared" si="2775"/>
        <v>1</v>
      </c>
      <c r="AO3018" s="17">
        <f t="shared" si="2769"/>
        <v>0</v>
      </c>
      <c r="AP3018" s="17"/>
      <c r="AQ3018" s="18"/>
      <c r="AR3018" s="17">
        <f t="shared" si="2776"/>
        <v>1</v>
      </c>
      <c r="AS3018" s="17">
        <f t="shared" si="2777"/>
        <v>1</v>
      </c>
      <c r="AT3018" s="17">
        <f t="shared" si="2778"/>
        <v>1</v>
      </c>
      <c r="AU3018" s="17">
        <f t="shared" si="2779"/>
        <v>1</v>
      </c>
      <c r="AV3018" s="17">
        <f t="shared" si="2770"/>
        <v>0</v>
      </c>
      <c r="AW3018" s="17"/>
      <c r="AX3018" s="18"/>
      <c r="AY3018" s="17">
        <f t="shared" si="2780"/>
        <v>3</v>
      </c>
      <c r="AZ3018" s="17">
        <f t="shared" si="2781"/>
        <v>3</v>
      </c>
      <c r="BA3018" s="17">
        <f t="shared" si="2782"/>
        <v>3</v>
      </c>
      <c r="BB3018" s="17">
        <f t="shared" si="2783"/>
        <v>3</v>
      </c>
      <c r="BC3018" s="17">
        <f t="shared" si="2771"/>
        <v>0</v>
      </c>
    </row>
    <row r="3019" spans="1:55" ht="23.25" customHeight="1" x14ac:dyDescent="0.2">
      <c r="A3019" s="1">
        <v>2885</v>
      </c>
      <c r="B3019" s="1" t="s">
        <v>5738</v>
      </c>
      <c r="C3019" s="1" t="s">
        <v>3846</v>
      </c>
      <c r="D3019" s="1">
        <v>45</v>
      </c>
      <c r="E3019" s="26" t="str">
        <f t="shared" si="2784"/>
        <v>D</v>
      </c>
      <c r="F3019" s="20">
        <v>50</v>
      </c>
      <c r="G3019" s="26" t="str">
        <f t="shared" si="2785"/>
        <v>C</v>
      </c>
      <c r="H3019" s="20">
        <v>46</v>
      </c>
      <c r="I3019" s="26" t="str">
        <f t="shared" si="2786"/>
        <v>D</v>
      </c>
      <c r="J3019" s="20">
        <v>50</v>
      </c>
      <c r="K3019" s="26" t="str">
        <f t="shared" si="2787"/>
        <v>C</v>
      </c>
      <c r="L3019" s="48"/>
      <c r="M3019" s="49" t="b">
        <f t="shared" ref="M3019:M3028" si="2797">IF(L3019&gt;69,"A",IF(L3019&gt;59,"B",IF(L3019&gt;49,"C",IF(L3019&gt;44,"D",IF(L3019&gt;39,"E",IF(L3019&gt;0,"F"))))))</f>
        <v>0</v>
      </c>
      <c r="N3019" s="20">
        <v>4</v>
      </c>
      <c r="O3019" s="20">
        <f t="shared" si="2788"/>
        <v>4</v>
      </c>
      <c r="P3019" s="20">
        <f t="shared" si="2789"/>
        <v>10</v>
      </c>
      <c r="Q3019" s="21">
        <f t="shared" si="2790"/>
        <v>2.5</v>
      </c>
      <c r="R3019" s="20">
        <v>4</v>
      </c>
      <c r="S3019" s="20">
        <v>4</v>
      </c>
      <c r="T3019" s="20">
        <v>14</v>
      </c>
      <c r="U3019" s="27">
        <f t="shared" si="2791"/>
        <v>8</v>
      </c>
      <c r="V3019" s="27">
        <f t="shared" si="2792"/>
        <v>8</v>
      </c>
      <c r="W3019" s="27">
        <f t="shared" si="2793"/>
        <v>24</v>
      </c>
      <c r="X3019" s="21">
        <f t="shared" si="2794"/>
        <v>3.5</v>
      </c>
      <c r="Y3019" s="21">
        <f t="shared" si="2795"/>
        <v>3</v>
      </c>
      <c r="Z3019" s="20" t="s">
        <v>10171</v>
      </c>
      <c r="AK3019" s="17">
        <f t="shared" si="2772"/>
        <v>1</v>
      </c>
      <c r="AL3019" s="17">
        <f t="shared" si="2773"/>
        <v>1</v>
      </c>
      <c r="AM3019" s="17">
        <f t="shared" si="2774"/>
        <v>1</v>
      </c>
      <c r="AN3019" s="17">
        <f t="shared" si="2775"/>
        <v>1</v>
      </c>
      <c r="AO3019" s="17">
        <f t="shared" si="2769"/>
        <v>0</v>
      </c>
      <c r="AP3019" s="17"/>
      <c r="AQ3019" s="18"/>
      <c r="AR3019" s="17">
        <f t="shared" si="2776"/>
        <v>1</v>
      </c>
      <c r="AS3019" s="17">
        <f t="shared" si="2777"/>
        <v>1</v>
      </c>
      <c r="AT3019" s="17">
        <f t="shared" si="2778"/>
        <v>1</v>
      </c>
      <c r="AU3019" s="17">
        <f t="shared" si="2779"/>
        <v>1</v>
      </c>
      <c r="AV3019" s="17">
        <f t="shared" si="2770"/>
        <v>0</v>
      </c>
      <c r="AW3019" s="17"/>
      <c r="AX3019" s="18"/>
      <c r="AY3019" s="17">
        <f t="shared" si="2780"/>
        <v>2</v>
      </c>
      <c r="AZ3019" s="17">
        <f t="shared" si="2781"/>
        <v>3</v>
      </c>
      <c r="BA3019" s="17">
        <f t="shared" si="2782"/>
        <v>2</v>
      </c>
      <c r="BB3019" s="17">
        <f t="shared" si="2783"/>
        <v>3</v>
      </c>
      <c r="BC3019" s="17">
        <f t="shared" si="2771"/>
        <v>0</v>
      </c>
    </row>
    <row r="3020" spans="1:55" ht="23.25" customHeight="1" x14ac:dyDescent="0.2">
      <c r="A3020" s="1">
        <v>2886</v>
      </c>
      <c r="B3020" s="1" t="s">
        <v>5739</v>
      </c>
      <c r="C3020" s="1" t="s">
        <v>5740</v>
      </c>
      <c r="D3020" s="1">
        <v>63</v>
      </c>
      <c r="E3020" s="26" t="str">
        <f t="shared" si="2784"/>
        <v>B</v>
      </c>
      <c r="F3020" s="20">
        <v>60</v>
      </c>
      <c r="G3020" s="26" t="str">
        <f t="shared" si="2785"/>
        <v>B</v>
      </c>
      <c r="H3020" s="20">
        <v>46</v>
      </c>
      <c r="I3020" s="26" t="str">
        <f t="shared" si="2786"/>
        <v>D</v>
      </c>
      <c r="J3020" s="20">
        <v>54</v>
      </c>
      <c r="K3020" s="26" t="str">
        <f t="shared" si="2787"/>
        <v>C</v>
      </c>
      <c r="L3020" s="48"/>
      <c r="M3020" s="49" t="b">
        <f t="shared" si="2797"/>
        <v>0</v>
      </c>
      <c r="N3020" s="20">
        <v>4</v>
      </c>
      <c r="O3020" s="20">
        <f t="shared" si="2788"/>
        <v>4</v>
      </c>
      <c r="P3020" s="20">
        <f t="shared" si="2789"/>
        <v>13</v>
      </c>
      <c r="Q3020" s="21">
        <f t="shared" si="2790"/>
        <v>3.25</v>
      </c>
      <c r="R3020" s="20">
        <v>4</v>
      </c>
      <c r="S3020" s="20">
        <v>4</v>
      </c>
      <c r="T3020" s="20">
        <v>13</v>
      </c>
      <c r="U3020" s="27">
        <f t="shared" si="2791"/>
        <v>8</v>
      </c>
      <c r="V3020" s="27">
        <f t="shared" si="2792"/>
        <v>8</v>
      </c>
      <c r="W3020" s="27">
        <f t="shared" si="2793"/>
        <v>26</v>
      </c>
      <c r="X3020" s="21">
        <f t="shared" si="2794"/>
        <v>3.25</v>
      </c>
      <c r="Y3020" s="21">
        <f t="shared" si="2795"/>
        <v>3.25</v>
      </c>
      <c r="Z3020" s="20" t="s">
        <v>10171</v>
      </c>
      <c r="AK3020" s="17">
        <f t="shared" si="2772"/>
        <v>1</v>
      </c>
      <c r="AL3020" s="17">
        <f t="shared" si="2773"/>
        <v>1</v>
      </c>
      <c r="AM3020" s="17">
        <f t="shared" si="2774"/>
        <v>1</v>
      </c>
      <c r="AN3020" s="17">
        <f t="shared" si="2775"/>
        <v>1</v>
      </c>
      <c r="AO3020" s="17">
        <f t="shared" si="2769"/>
        <v>0</v>
      </c>
      <c r="AP3020" s="17"/>
      <c r="AQ3020" s="18"/>
      <c r="AR3020" s="17">
        <f t="shared" si="2776"/>
        <v>1</v>
      </c>
      <c r="AS3020" s="17">
        <f t="shared" si="2777"/>
        <v>1</v>
      </c>
      <c r="AT3020" s="17">
        <f t="shared" si="2778"/>
        <v>1</v>
      </c>
      <c r="AU3020" s="17">
        <f t="shared" si="2779"/>
        <v>1</v>
      </c>
      <c r="AV3020" s="17">
        <f t="shared" si="2770"/>
        <v>0</v>
      </c>
      <c r="AW3020" s="17"/>
      <c r="AX3020" s="18"/>
      <c r="AY3020" s="17">
        <f t="shared" si="2780"/>
        <v>4</v>
      </c>
      <c r="AZ3020" s="17">
        <f t="shared" si="2781"/>
        <v>4</v>
      </c>
      <c r="BA3020" s="17">
        <f t="shared" si="2782"/>
        <v>2</v>
      </c>
      <c r="BB3020" s="17">
        <f t="shared" si="2783"/>
        <v>3</v>
      </c>
      <c r="BC3020" s="17">
        <f t="shared" si="2771"/>
        <v>0</v>
      </c>
    </row>
    <row r="3021" spans="1:55" ht="23.25" customHeight="1" x14ac:dyDescent="0.2">
      <c r="A3021" s="25">
        <v>2887</v>
      </c>
      <c r="B3021" s="1" t="s">
        <v>5741</v>
      </c>
      <c r="C3021" s="1" t="s">
        <v>5742</v>
      </c>
      <c r="D3021" s="1">
        <v>47</v>
      </c>
      <c r="E3021" s="26" t="str">
        <f t="shared" si="2784"/>
        <v>D</v>
      </c>
      <c r="F3021" s="20">
        <v>40</v>
      </c>
      <c r="G3021" s="26" t="str">
        <f t="shared" si="2785"/>
        <v>E</v>
      </c>
      <c r="H3021" s="20">
        <v>40</v>
      </c>
      <c r="I3021" s="26" t="str">
        <f t="shared" si="2786"/>
        <v>E</v>
      </c>
      <c r="J3021" s="20">
        <v>45</v>
      </c>
      <c r="K3021" s="26" t="str">
        <f t="shared" si="2787"/>
        <v>D</v>
      </c>
      <c r="L3021" s="48"/>
      <c r="M3021" s="49" t="b">
        <f t="shared" si="2797"/>
        <v>0</v>
      </c>
      <c r="N3021" s="20">
        <v>4</v>
      </c>
      <c r="O3021" s="20">
        <f t="shared" si="2788"/>
        <v>4</v>
      </c>
      <c r="P3021" s="20">
        <f t="shared" si="2789"/>
        <v>6</v>
      </c>
      <c r="Q3021" s="21">
        <f t="shared" si="2790"/>
        <v>1.5</v>
      </c>
      <c r="R3021" s="20">
        <v>4</v>
      </c>
      <c r="S3021" s="20">
        <v>4</v>
      </c>
      <c r="T3021" s="20">
        <v>6</v>
      </c>
      <c r="U3021" s="27">
        <f t="shared" si="2791"/>
        <v>8</v>
      </c>
      <c r="V3021" s="27">
        <f t="shared" si="2792"/>
        <v>8</v>
      </c>
      <c r="W3021" s="27">
        <f t="shared" si="2793"/>
        <v>12</v>
      </c>
      <c r="X3021" s="21">
        <f t="shared" si="2794"/>
        <v>1.5</v>
      </c>
      <c r="Y3021" s="21">
        <f t="shared" si="2795"/>
        <v>1.5</v>
      </c>
      <c r="Z3021" s="20" t="s">
        <v>10171</v>
      </c>
      <c r="AK3021" s="17">
        <f t="shared" si="2772"/>
        <v>1</v>
      </c>
      <c r="AL3021" s="17">
        <f t="shared" si="2773"/>
        <v>1</v>
      </c>
      <c r="AM3021" s="17">
        <f t="shared" si="2774"/>
        <v>1</v>
      </c>
      <c r="AN3021" s="17">
        <f t="shared" si="2775"/>
        <v>1</v>
      </c>
      <c r="AO3021" s="17">
        <f t="shared" si="2769"/>
        <v>0</v>
      </c>
      <c r="AP3021" s="17"/>
      <c r="AQ3021" s="18"/>
      <c r="AR3021" s="17">
        <f t="shared" si="2776"/>
        <v>1</v>
      </c>
      <c r="AS3021" s="17">
        <f t="shared" si="2777"/>
        <v>1</v>
      </c>
      <c r="AT3021" s="17">
        <f t="shared" si="2778"/>
        <v>1</v>
      </c>
      <c r="AU3021" s="17">
        <f t="shared" si="2779"/>
        <v>1</v>
      </c>
      <c r="AV3021" s="17">
        <f t="shared" si="2770"/>
        <v>0</v>
      </c>
      <c r="AW3021" s="17"/>
      <c r="AX3021" s="18"/>
      <c r="AY3021" s="17">
        <f t="shared" si="2780"/>
        <v>2</v>
      </c>
      <c r="AZ3021" s="17">
        <f t="shared" si="2781"/>
        <v>1</v>
      </c>
      <c r="BA3021" s="17">
        <f t="shared" si="2782"/>
        <v>1</v>
      </c>
      <c r="BB3021" s="17">
        <f t="shared" si="2783"/>
        <v>2</v>
      </c>
      <c r="BC3021" s="17">
        <f t="shared" si="2771"/>
        <v>0</v>
      </c>
    </row>
    <row r="3022" spans="1:55" ht="23.25" customHeight="1" x14ac:dyDescent="0.2">
      <c r="A3022" s="1">
        <v>2888</v>
      </c>
      <c r="B3022" s="25" t="s">
        <v>5745</v>
      </c>
      <c r="C3022" s="25" t="s">
        <v>5746</v>
      </c>
      <c r="D3022" s="1">
        <v>47</v>
      </c>
      <c r="E3022" s="26" t="str">
        <f t="shared" si="2784"/>
        <v>D</v>
      </c>
      <c r="F3022" s="20">
        <v>40</v>
      </c>
      <c r="G3022" s="26" t="str">
        <f t="shared" si="2785"/>
        <v>E</v>
      </c>
      <c r="H3022" s="20">
        <v>40</v>
      </c>
      <c r="I3022" s="26" t="str">
        <f t="shared" si="2786"/>
        <v>E</v>
      </c>
      <c r="J3022" s="20">
        <v>55</v>
      </c>
      <c r="K3022" s="26" t="str">
        <f t="shared" si="2787"/>
        <v>C</v>
      </c>
      <c r="L3022" s="48"/>
      <c r="M3022" s="49" t="b">
        <f t="shared" si="2797"/>
        <v>0</v>
      </c>
      <c r="N3022" s="20">
        <v>4</v>
      </c>
      <c r="O3022" s="20">
        <f t="shared" si="2788"/>
        <v>4</v>
      </c>
      <c r="P3022" s="20">
        <f t="shared" si="2789"/>
        <v>7</v>
      </c>
      <c r="Q3022" s="21">
        <f t="shared" si="2790"/>
        <v>1.75</v>
      </c>
      <c r="R3022" s="20">
        <v>4</v>
      </c>
      <c r="S3022" s="20">
        <v>4</v>
      </c>
      <c r="T3022" s="20">
        <v>12</v>
      </c>
      <c r="U3022" s="27">
        <f t="shared" si="2791"/>
        <v>8</v>
      </c>
      <c r="V3022" s="27">
        <f t="shared" si="2792"/>
        <v>8</v>
      </c>
      <c r="W3022" s="27">
        <f t="shared" si="2793"/>
        <v>19</v>
      </c>
      <c r="X3022" s="21">
        <f t="shared" si="2794"/>
        <v>3</v>
      </c>
      <c r="Y3022" s="21">
        <f t="shared" si="2795"/>
        <v>2.375</v>
      </c>
      <c r="Z3022" s="20" t="s">
        <v>10171</v>
      </c>
      <c r="AK3022" s="17">
        <f t="shared" si="2772"/>
        <v>1</v>
      </c>
      <c r="AL3022" s="17">
        <f t="shared" si="2773"/>
        <v>1</v>
      </c>
      <c r="AM3022" s="17">
        <f t="shared" si="2774"/>
        <v>1</v>
      </c>
      <c r="AN3022" s="17">
        <f t="shared" si="2775"/>
        <v>1</v>
      </c>
      <c r="AO3022" s="17">
        <f t="shared" si="2769"/>
        <v>0</v>
      </c>
      <c r="AP3022" s="17"/>
      <c r="AQ3022" s="18"/>
      <c r="AR3022" s="17">
        <f t="shared" si="2776"/>
        <v>1</v>
      </c>
      <c r="AS3022" s="17">
        <f t="shared" si="2777"/>
        <v>1</v>
      </c>
      <c r="AT3022" s="17">
        <f t="shared" si="2778"/>
        <v>1</v>
      </c>
      <c r="AU3022" s="17">
        <f t="shared" si="2779"/>
        <v>1</v>
      </c>
      <c r="AV3022" s="17">
        <f t="shared" si="2770"/>
        <v>0</v>
      </c>
      <c r="AW3022" s="17"/>
      <c r="AX3022" s="18"/>
      <c r="AY3022" s="17">
        <f t="shared" si="2780"/>
        <v>2</v>
      </c>
      <c r="AZ3022" s="17">
        <f t="shared" si="2781"/>
        <v>1</v>
      </c>
      <c r="BA3022" s="17">
        <f t="shared" si="2782"/>
        <v>1</v>
      </c>
      <c r="BB3022" s="17">
        <f t="shared" si="2783"/>
        <v>3</v>
      </c>
      <c r="BC3022" s="17">
        <f t="shared" si="2771"/>
        <v>0</v>
      </c>
    </row>
    <row r="3023" spans="1:55" ht="23.25" customHeight="1" x14ac:dyDescent="0.2">
      <c r="A3023" s="1">
        <v>2889</v>
      </c>
      <c r="B3023" s="25" t="s">
        <v>5749</v>
      </c>
      <c r="C3023" s="25" t="s">
        <v>5750</v>
      </c>
      <c r="D3023" s="1">
        <v>55</v>
      </c>
      <c r="E3023" s="26" t="str">
        <f t="shared" si="2784"/>
        <v>C</v>
      </c>
      <c r="F3023" s="20">
        <v>50</v>
      </c>
      <c r="G3023" s="26" t="str">
        <f t="shared" si="2785"/>
        <v>C</v>
      </c>
      <c r="H3023" s="20">
        <v>40</v>
      </c>
      <c r="I3023" s="26" t="str">
        <f t="shared" si="2786"/>
        <v>E</v>
      </c>
      <c r="J3023" s="20">
        <v>52</v>
      </c>
      <c r="K3023" s="26" t="str">
        <f t="shared" si="2787"/>
        <v>C</v>
      </c>
      <c r="L3023" s="48"/>
      <c r="M3023" s="49" t="b">
        <f t="shared" si="2797"/>
        <v>0</v>
      </c>
      <c r="N3023" s="20">
        <v>4</v>
      </c>
      <c r="O3023" s="20">
        <f t="shared" si="2788"/>
        <v>4</v>
      </c>
      <c r="P3023" s="20">
        <f t="shared" si="2789"/>
        <v>10</v>
      </c>
      <c r="Q3023" s="21">
        <f t="shared" si="2790"/>
        <v>2.5</v>
      </c>
      <c r="R3023" s="20">
        <v>4</v>
      </c>
      <c r="S3023" s="20">
        <v>4</v>
      </c>
      <c r="T3023" s="20">
        <v>8</v>
      </c>
      <c r="U3023" s="27">
        <f t="shared" si="2791"/>
        <v>8</v>
      </c>
      <c r="V3023" s="27">
        <f t="shared" si="2792"/>
        <v>8</v>
      </c>
      <c r="W3023" s="27">
        <f t="shared" si="2793"/>
        <v>18</v>
      </c>
      <c r="X3023" s="21">
        <f t="shared" si="2794"/>
        <v>2</v>
      </c>
      <c r="Y3023" s="21">
        <f t="shared" si="2795"/>
        <v>2.25</v>
      </c>
      <c r="Z3023" s="20" t="s">
        <v>10171</v>
      </c>
      <c r="AK3023" s="17">
        <f t="shared" si="2772"/>
        <v>1</v>
      </c>
      <c r="AL3023" s="17">
        <f t="shared" si="2773"/>
        <v>1</v>
      </c>
      <c r="AM3023" s="17">
        <f t="shared" si="2774"/>
        <v>1</v>
      </c>
      <c r="AN3023" s="17">
        <f t="shared" si="2775"/>
        <v>1</v>
      </c>
      <c r="AO3023" s="17">
        <f t="shared" si="2769"/>
        <v>0</v>
      </c>
      <c r="AP3023" s="17"/>
      <c r="AQ3023" s="18"/>
      <c r="AR3023" s="17">
        <f t="shared" si="2776"/>
        <v>1</v>
      </c>
      <c r="AS3023" s="17">
        <f t="shared" si="2777"/>
        <v>1</v>
      </c>
      <c r="AT3023" s="17">
        <f t="shared" si="2778"/>
        <v>1</v>
      </c>
      <c r="AU3023" s="17">
        <f t="shared" si="2779"/>
        <v>1</v>
      </c>
      <c r="AV3023" s="17">
        <f t="shared" si="2770"/>
        <v>0</v>
      </c>
      <c r="AW3023" s="17"/>
      <c r="AX3023" s="18"/>
      <c r="AY3023" s="17">
        <f t="shared" si="2780"/>
        <v>3</v>
      </c>
      <c r="AZ3023" s="17">
        <f t="shared" si="2781"/>
        <v>3</v>
      </c>
      <c r="BA3023" s="17">
        <f t="shared" si="2782"/>
        <v>1</v>
      </c>
      <c r="BB3023" s="17">
        <f t="shared" si="2783"/>
        <v>3</v>
      </c>
      <c r="BC3023" s="17">
        <f t="shared" si="2771"/>
        <v>0</v>
      </c>
    </row>
    <row r="3024" spans="1:55" ht="23.25" customHeight="1" x14ac:dyDescent="0.2">
      <c r="A3024" s="1">
        <v>2924</v>
      </c>
      <c r="B3024" s="1" t="s">
        <v>5753</v>
      </c>
      <c r="C3024" s="1" t="s">
        <v>5754</v>
      </c>
      <c r="D3024" s="1">
        <v>60</v>
      </c>
      <c r="E3024" s="26" t="str">
        <f t="shared" si="2784"/>
        <v>B</v>
      </c>
      <c r="F3024" s="20">
        <v>51</v>
      </c>
      <c r="G3024" s="26" t="str">
        <f t="shared" si="2785"/>
        <v>C</v>
      </c>
      <c r="H3024" s="20">
        <v>40</v>
      </c>
      <c r="I3024" s="26" t="str">
        <f t="shared" si="2786"/>
        <v>E</v>
      </c>
      <c r="J3024" s="20">
        <v>54</v>
      </c>
      <c r="K3024" s="26" t="str">
        <f t="shared" si="2787"/>
        <v>C</v>
      </c>
      <c r="L3024" s="48"/>
      <c r="M3024" s="49" t="b">
        <f t="shared" si="2797"/>
        <v>0</v>
      </c>
      <c r="N3024" s="20">
        <v>4</v>
      </c>
      <c r="O3024" s="20">
        <f t="shared" si="2788"/>
        <v>4</v>
      </c>
      <c r="P3024" s="20">
        <f t="shared" si="2789"/>
        <v>11</v>
      </c>
      <c r="Q3024" s="21">
        <f t="shared" si="2790"/>
        <v>2.75</v>
      </c>
      <c r="R3024" s="20">
        <v>4</v>
      </c>
      <c r="S3024" s="20">
        <v>4</v>
      </c>
      <c r="T3024" s="20">
        <v>14</v>
      </c>
      <c r="U3024" s="27">
        <f t="shared" si="2791"/>
        <v>8</v>
      </c>
      <c r="V3024" s="27">
        <f t="shared" si="2792"/>
        <v>8</v>
      </c>
      <c r="W3024" s="27">
        <f t="shared" si="2793"/>
        <v>25</v>
      </c>
      <c r="X3024" s="21">
        <f t="shared" si="2794"/>
        <v>3.5</v>
      </c>
      <c r="Y3024" s="21">
        <f t="shared" si="2795"/>
        <v>3.125</v>
      </c>
      <c r="Z3024" s="20" t="s">
        <v>10171</v>
      </c>
      <c r="AK3024" s="17">
        <f t="shared" si="2772"/>
        <v>1</v>
      </c>
      <c r="AL3024" s="17">
        <f t="shared" si="2773"/>
        <v>1</v>
      </c>
      <c r="AM3024" s="17">
        <f t="shared" si="2774"/>
        <v>1</v>
      </c>
      <c r="AN3024" s="17">
        <f t="shared" si="2775"/>
        <v>1</v>
      </c>
      <c r="AO3024" s="17">
        <f t="shared" si="2769"/>
        <v>0</v>
      </c>
      <c r="AP3024" s="17"/>
      <c r="AQ3024" s="18"/>
      <c r="AR3024" s="17">
        <f t="shared" si="2776"/>
        <v>1</v>
      </c>
      <c r="AS3024" s="17">
        <f t="shared" si="2777"/>
        <v>1</v>
      </c>
      <c r="AT3024" s="17">
        <f t="shared" si="2778"/>
        <v>1</v>
      </c>
      <c r="AU3024" s="17">
        <f t="shared" si="2779"/>
        <v>1</v>
      </c>
      <c r="AV3024" s="17">
        <f t="shared" si="2770"/>
        <v>0</v>
      </c>
      <c r="AW3024" s="17"/>
      <c r="AX3024" s="18"/>
      <c r="AY3024" s="17">
        <f t="shared" si="2780"/>
        <v>4</v>
      </c>
      <c r="AZ3024" s="17">
        <f t="shared" si="2781"/>
        <v>3</v>
      </c>
      <c r="BA3024" s="17">
        <f t="shared" si="2782"/>
        <v>1</v>
      </c>
      <c r="BB3024" s="17">
        <f t="shared" si="2783"/>
        <v>3</v>
      </c>
      <c r="BC3024" s="17">
        <f t="shared" si="2771"/>
        <v>0</v>
      </c>
    </row>
    <row r="3025" spans="1:55" ht="23.25" customHeight="1" x14ac:dyDescent="0.2">
      <c r="A3025" s="25">
        <v>2890</v>
      </c>
      <c r="B3025" s="1" t="s">
        <v>5756</v>
      </c>
      <c r="C3025" s="1" t="s">
        <v>5757</v>
      </c>
      <c r="D3025" s="1">
        <v>55</v>
      </c>
      <c r="E3025" s="26" t="str">
        <f t="shared" si="2784"/>
        <v>C</v>
      </c>
      <c r="F3025" s="20">
        <v>46</v>
      </c>
      <c r="G3025" s="26" t="str">
        <f t="shared" si="2785"/>
        <v>D</v>
      </c>
      <c r="H3025" s="20">
        <v>40</v>
      </c>
      <c r="I3025" s="26" t="str">
        <f t="shared" si="2786"/>
        <v>E</v>
      </c>
      <c r="J3025" s="20">
        <v>60</v>
      </c>
      <c r="K3025" s="26" t="str">
        <f t="shared" si="2787"/>
        <v>B</v>
      </c>
      <c r="L3025" s="48"/>
      <c r="M3025" s="49" t="b">
        <f t="shared" si="2797"/>
        <v>0</v>
      </c>
      <c r="N3025" s="20">
        <v>4</v>
      </c>
      <c r="O3025" s="20">
        <f t="shared" si="2788"/>
        <v>4</v>
      </c>
      <c r="P3025" s="20">
        <f t="shared" si="2789"/>
        <v>10</v>
      </c>
      <c r="Q3025" s="21">
        <f t="shared" si="2790"/>
        <v>2.5</v>
      </c>
      <c r="R3025" s="20">
        <v>4</v>
      </c>
      <c r="S3025" s="20">
        <v>4</v>
      </c>
      <c r="T3025" s="20">
        <v>12</v>
      </c>
      <c r="U3025" s="27">
        <f t="shared" si="2791"/>
        <v>8</v>
      </c>
      <c r="V3025" s="27">
        <f t="shared" si="2792"/>
        <v>8</v>
      </c>
      <c r="W3025" s="27">
        <f t="shared" si="2793"/>
        <v>22</v>
      </c>
      <c r="X3025" s="21">
        <f t="shared" si="2794"/>
        <v>3</v>
      </c>
      <c r="Y3025" s="21">
        <f t="shared" si="2795"/>
        <v>2.75</v>
      </c>
      <c r="Z3025" s="20" t="s">
        <v>10171</v>
      </c>
      <c r="AK3025" s="17">
        <f t="shared" si="2772"/>
        <v>1</v>
      </c>
      <c r="AL3025" s="17">
        <f t="shared" si="2773"/>
        <v>1</v>
      </c>
      <c r="AM3025" s="17">
        <f t="shared" si="2774"/>
        <v>1</v>
      </c>
      <c r="AN3025" s="17">
        <f t="shared" si="2775"/>
        <v>1</v>
      </c>
      <c r="AO3025" s="17">
        <f t="shared" si="2769"/>
        <v>0</v>
      </c>
      <c r="AP3025" s="17"/>
      <c r="AQ3025" s="18"/>
      <c r="AR3025" s="17">
        <f t="shared" si="2776"/>
        <v>1</v>
      </c>
      <c r="AS3025" s="17">
        <f t="shared" si="2777"/>
        <v>1</v>
      </c>
      <c r="AT3025" s="17">
        <f t="shared" si="2778"/>
        <v>1</v>
      </c>
      <c r="AU3025" s="17">
        <f t="shared" si="2779"/>
        <v>1</v>
      </c>
      <c r="AV3025" s="17">
        <f t="shared" si="2770"/>
        <v>0</v>
      </c>
      <c r="AW3025" s="17"/>
      <c r="AX3025" s="18"/>
      <c r="AY3025" s="17">
        <f t="shared" si="2780"/>
        <v>3</v>
      </c>
      <c r="AZ3025" s="17">
        <f t="shared" si="2781"/>
        <v>2</v>
      </c>
      <c r="BA3025" s="17">
        <f t="shared" si="2782"/>
        <v>1</v>
      </c>
      <c r="BB3025" s="17">
        <f t="shared" si="2783"/>
        <v>4</v>
      </c>
      <c r="BC3025" s="17">
        <f t="shared" si="2771"/>
        <v>0</v>
      </c>
    </row>
    <row r="3026" spans="1:55" ht="23.25" customHeight="1" x14ac:dyDescent="0.2">
      <c r="A3026" s="1">
        <v>2918</v>
      </c>
      <c r="B3026" s="25" t="s">
        <v>5764</v>
      </c>
      <c r="C3026" s="25" t="s">
        <v>5765</v>
      </c>
      <c r="D3026" s="1">
        <v>56</v>
      </c>
      <c r="E3026" s="26" t="str">
        <f t="shared" si="2784"/>
        <v>C</v>
      </c>
      <c r="F3026" s="20">
        <v>45</v>
      </c>
      <c r="G3026" s="26" t="str">
        <f t="shared" si="2785"/>
        <v>D</v>
      </c>
      <c r="H3026" s="20">
        <v>40</v>
      </c>
      <c r="I3026" s="26" t="str">
        <f t="shared" si="2786"/>
        <v>E</v>
      </c>
      <c r="J3026" s="20">
        <v>50</v>
      </c>
      <c r="K3026" s="26" t="str">
        <f t="shared" si="2787"/>
        <v>C</v>
      </c>
      <c r="L3026" s="48"/>
      <c r="M3026" s="49" t="b">
        <f t="shared" si="2797"/>
        <v>0</v>
      </c>
      <c r="N3026" s="20">
        <v>4</v>
      </c>
      <c r="O3026" s="20">
        <f t="shared" si="2788"/>
        <v>4</v>
      </c>
      <c r="P3026" s="20">
        <f t="shared" si="2789"/>
        <v>9</v>
      </c>
      <c r="Q3026" s="21">
        <f t="shared" si="2790"/>
        <v>2.25</v>
      </c>
      <c r="R3026" s="20">
        <v>4</v>
      </c>
      <c r="S3026" s="20">
        <v>4</v>
      </c>
      <c r="T3026" s="20">
        <v>15</v>
      </c>
      <c r="U3026" s="27">
        <f t="shared" si="2791"/>
        <v>8</v>
      </c>
      <c r="V3026" s="27">
        <f t="shared" si="2792"/>
        <v>8</v>
      </c>
      <c r="W3026" s="27">
        <f t="shared" si="2793"/>
        <v>24</v>
      </c>
      <c r="X3026" s="21">
        <f t="shared" si="2794"/>
        <v>3.75</v>
      </c>
      <c r="Y3026" s="21">
        <f t="shared" si="2795"/>
        <v>3</v>
      </c>
      <c r="Z3026" s="20" t="s">
        <v>10171</v>
      </c>
      <c r="AK3026" s="17">
        <f t="shared" ref="AK3026:AK3051" si="2798">IF(D3026&gt;0,1,0)</f>
        <v>1</v>
      </c>
      <c r="AL3026" s="17">
        <f t="shared" ref="AL3026:AL3051" si="2799">IF(F3026&gt;0,1,0)</f>
        <v>1</v>
      </c>
      <c r="AM3026" s="17">
        <f t="shared" ref="AM3026:AM3051" si="2800">IF(H3026&gt;0,1,0)</f>
        <v>1</v>
      </c>
      <c r="AN3026" s="17">
        <f t="shared" ref="AN3026:AN3051" si="2801">IF(J3026&gt;0,1,0)</f>
        <v>1</v>
      </c>
      <c r="AO3026" s="17">
        <f t="shared" si="2769"/>
        <v>0</v>
      </c>
      <c r="AP3026" s="17"/>
      <c r="AQ3026" s="18"/>
      <c r="AR3026" s="17">
        <f t="shared" ref="AR3026:AR3051" si="2802">IF(D3026&gt;=40,1,)</f>
        <v>1</v>
      </c>
      <c r="AS3026" s="17">
        <f t="shared" ref="AS3026:AS3051" si="2803">IF(F3026&gt;=40,1,0)</f>
        <v>1</v>
      </c>
      <c r="AT3026" s="17">
        <f t="shared" ref="AT3026:AT3051" si="2804">IF(H3026&gt;=40,1,0)</f>
        <v>1</v>
      </c>
      <c r="AU3026" s="17">
        <f t="shared" ref="AU3026:AU3051" si="2805">IF(J3026&gt;=40,1,0)</f>
        <v>1</v>
      </c>
      <c r="AV3026" s="17">
        <f t="shared" si="2770"/>
        <v>0</v>
      </c>
      <c r="AW3026" s="17"/>
      <c r="AX3026" s="18"/>
      <c r="AY3026" s="17">
        <f t="shared" ref="AY3026:AY3051" si="2806">IF(D3026&gt;=70,5*1,IF(D3026&gt;=60,4*1,IF(D3026&gt;=50,3*1,IF(D3026&gt;=45,2*1,IF(D3026&gt;=40,1*1,)))))</f>
        <v>3</v>
      </c>
      <c r="AZ3026" s="17">
        <f t="shared" ref="AZ3026:AZ3051" si="2807">IF(F3026&gt;=70,5*1,IF(F3026&gt;=60,4*1,IF(F3026&gt;=50,3*1,IF(F3026&gt;=45,2*1,IF(F3026&gt;=40,1*1,)))))</f>
        <v>2</v>
      </c>
      <c r="BA3026" s="17">
        <f t="shared" ref="BA3026:BA3051" si="2808">IF(H3026&gt;=70,5*1,IF(H3026&gt;=60,4*1,IF(H3026&gt;=50,3*1,IF(H3026&gt;=45,2*1,IF(H3026&gt;=40,1*1,)))))</f>
        <v>1</v>
      </c>
      <c r="BB3026" s="17">
        <f t="shared" ref="BB3026:BB3051" si="2809">IF(J3026&gt;=70,5*1,IF(J3026&gt;=60,4*1,IF(J3026&gt;=50,3*1,IF(J3026&gt;=45,2*1,IF(J3026&gt;=40,1*1,)))))</f>
        <v>3</v>
      </c>
      <c r="BC3026" s="17">
        <f t="shared" si="2771"/>
        <v>0</v>
      </c>
    </row>
    <row r="3027" spans="1:55" ht="23.25" customHeight="1" x14ac:dyDescent="0.2">
      <c r="A3027" s="25">
        <v>2921</v>
      </c>
      <c r="B3027" s="1" t="s">
        <v>5766</v>
      </c>
      <c r="C3027" s="1" t="s">
        <v>5767</v>
      </c>
      <c r="D3027" s="1">
        <v>53</v>
      </c>
      <c r="E3027" s="26" t="str">
        <f t="shared" ref="E3027:E3028" si="2810">IF(D3027&gt;69,"A",IF(D3027&gt;59,"B",IF(D3027&gt;49,"C",IF(D3027&gt;44,"D",IF(D3027&gt;39,"E",IF(D3027&gt;0,"F"))))))</f>
        <v>C</v>
      </c>
      <c r="F3027" s="20">
        <v>45</v>
      </c>
      <c r="G3027" s="26" t="str">
        <f t="shared" ref="G3027:G3028" si="2811">IF(F3027&gt;69,"A",IF(F3027&gt;59,"B",IF(F3027&gt;49,"C",IF(F3027&gt;44,"D",IF(F3027&gt;39,"E",IF(F3027&gt;0,"F"))))))</f>
        <v>D</v>
      </c>
      <c r="H3027" s="20">
        <v>46</v>
      </c>
      <c r="I3027" s="26" t="str">
        <f t="shared" ref="I3027:I3028" si="2812">IF(H3027&gt;69,"A",IF(H3027&gt;59,"B",IF(H3027&gt;49,"C",IF(H3027&gt;44,"D",IF(H3027&gt;39,"E",IF(H3027&gt;0,"F"))))))</f>
        <v>D</v>
      </c>
      <c r="J3027" s="20">
        <v>54</v>
      </c>
      <c r="K3027" s="26" t="str">
        <f t="shared" ref="K3027:K3028" si="2813">IF(J3027&gt;69,"A",IF(J3027&gt;59,"B",IF(J3027&gt;49,"C",IF(J3027&gt;44,"D",IF(J3027&gt;39,"E",IF(J3027&gt;0,"F"))))))</f>
        <v>C</v>
      </c>
      <c r="L3027" s="48"/>
      <c r="M3027" s="49" t="b">
        <f t="shared" si="2797"/>
        <v>0</v>
      </c>
      <c r="N3027" s="20">
        <v>4</v>
      </c>
      <c r="O3027" s="20">
        <f t="shared" ref="O3027:O3028" si="2814">SUM(AR3027:AV3027)</f>
        <v>4</v>
      </c>
      <c r="P3027" s="20">
        <f t="shared" ref="P3027:P3028" si="2815">SUM(AY3027:BC3027)</f>
        <v>10</v>
      </c>
      <c r="Q3027" s="21">
        <f t="shared" ref="Q3027:Q3028" si="2816">P3027/N3027</f>
        <v>2.5</v>
      </c>
      <c r="R3027" s="20">
        <v>4</v>
      </c>
      <c r="S3027" s="20">
        <v>4</v>
      </c>
      <c r="T3027" s="20">
        <v>9</v>
      </c>
      <c r="U3027" s="27">
        <f t="shared" ref="U3027:U3028" si="2817">N3027+R3027</f>
        <v>8</v>
      </c>
      <c r="V3027" s="27">
        <f t="shared" ref="V3027:V3028" si="2818">O3027+S3027</f>
        <v>8</v>
      </c>
      <c r="W3027" s="27">
        <f t="shared" ref="W3027:W3028" si="2819">P3027+T3027</f>
        <v>19</v>
      </c>
      <c r="X3027" s="21">
        <f t="shared" ref="X3027:X3028" si="2820">T3027/R3027</f>
        <v>2.25</v>
      </c>
      <c r="Y3027" s="21">
        <f t="shared" ref="Y3027:Y3028" si="2821">W3027/U3027</f>
        <v>2.375</v>
      </c>
      <c r="Z3027" s="20" t="s">
        <v>10171</v>
      </c>
      <c r="AK3027" s="17">
        <f t="shared" si="2798"/>
        <v>1</v>
      </c>
      <c r="AL3027" s="17">
        <f t="shared" si="2799"/>
        <v>1</v>
      </c>
      <c r="AM3027" s="17">
        <f t="shared" si="2800"/>
        <v>1</v>
      </c>
      <c r="AN3027" s="17">
        <f t="shared" si="2801"/>
        <v>1</v>
      </c>
      <c r="AO3027" s="17">
        <f t="shared" si="2769"/>
        <v>0</v>
      </c>
      <c r="AP3027" s="17"/>
      <c r="AQ3027" s="18"/>
      <c r="AR3027" s="17">
        <f t="shared" si="2802"/>
        <v>1</v>
      </c>
      <c r="AS3027" s="17">
        <f t="shared" si="2803"/>
        <v>1</v>
      </c>
      <c r="AT3027" s="17">
        <f t="shared" si="2804"/>
        <v>1</v>
      </c>
      <c r="AU3027" s="17">
        <f t="shared" si="2805"/>
        <v>1</v>
      </c>
      <c r="AV3027" s="17">
        <f t="shared" si="2770"/>
        <v>0</v>
      </c>
      <c r="AW3027" s="17"/>
      <c r="AX3027" s="18"/>
      <c r="AY3027" s="17">
        <f t="shared" si="2806"/>
        <v>3</v>
      </c>
      <c r="AZ3027" s="17">
        <f t="shared" si="2807"/>
        <v>2</v>
      </c>
      <c r="BA3027" s="17">
        <f t="shared" si="2808"/>
        <v>2</v>
      </c>
      <c r="BB3027" s="17">
        <f t="shared" si="2809"/>
        <v>3</v>
      </c>
      <c r="BC3027" s="17">
        <f t="shared" si="2771"/>
        <v>0</v>
      </c>
    </row>
    <row r="3028" spans="1:55" ht="23.25" customHeight="1" x14ac:dyDescent="0.2">
      <c r="A3028" s="1">
        <v>2891</v>
      </c>
      <c r="B3028" s="1" t="s">
        <v>5768</v>
      </c>
      <c r="C3028" s="1" t="s">
        <v>5769</v>
      </c>
      <c r="D3028" s="1">
        <v>45</v>
      </c>
      <c r="E3028" s="26" t="str">
        <f t="shared" si="2810"/>
        <v>D</v>
      </c>
      <c r="F3028" s="20">
        <v>40</v>
      </c>
      <c r="G3028" s="26" t="str">
        <f t="shared" si="2811"/>
        <v>E</v>
      </c>
      <c r="H3028" s="20">
        <v>48</v>
      </c>
      <c r="I3028" s="26" t="str">
        <f t="shared" si="2812"/>
        <v>D</v>
      </c>
      <c r="J3028" s="20">
        <v>45</v>
      </c>
      <c r="K3028" s="26" t="str">
        <f t="shared" si="2813"/>
        <v>D</v>
      </c>
      <c r="L3028" s="48"/>
      <c r="M3028" s="49" t="b">
        <f t="shared" si="2797"/>
        <v>0</v>
      </c>
      <c r="N3028" s="20">
        <v>4</v>
      </c>
      <c r="O3028" s="20">
        <f t="shared" si="2814"/>
        <v>4</v>
      </c>
      <c r="P3028" s="20">
        <f t="shared" si="2815"/>
        <v>7</v>
      </c>
      <c r="Q3028" s="21">
        <f t="shared" si="2816"/>
        <v>1.75</v>
      </c>
      <c r="R3028" s="20">
        <v>4</v>
      </c>
      <c r="S3028" s="20">
        <v>4</v>
      </c>
      <c r="T3028" s="20">
        <v>11</v>
      </c>
      <c r="U3028" s="27">
        <f t="shared" si="2817"/>
        <v>8</v>
      </c>
      <c r="V3028" s="27">
        <f t="shared" si="2818"/>
        <v>8</v>
      </c>
      <c r="W3028" s="27">
        <f t="shared" si="2819"/>
        <v>18</v>
      </c>
      <c r="X3028" s="21">
        <f t="shared" si="2820"/>
        <v>2.75</v>
      </c>
      <c r="Y3028" s="21">
        <f t="shared" si="2821"/>
        <v>2.25</v>
      </c>
      <c r="Z3028" s="20" t="s">
        <v>10171</v>
      </c>
      <c r="AK3028" s="17">
        <f t="shared" si="2798"/>
        <v>1</v>
      </c>
      <c r="AL3028" s="17">
        <f t="shared" si="2799"/>
        <v>1</v>
      </c>
      <c r="AM3028" s="17">
        <f t="shared" si="2800"/>
        <v>1</v>
      </c>
      <c r="AN3028" s="17">
        <f t="shared" si="2801"/>
        <v>1</v>
      </c>
      <c r="AO3028" s="17">
        <f t="shared" si="2769"/>
        <v>0</v>
      </c>
      <c r="AP3028" s="17"/>
      <c r="AQ3028" s="18"/>
      <c r="AR3028" s="17">
        <f t="shared" si="2802"/>
        <v>1</v>
      </c>
      <c r="AS3028" s="17">
        <f t="shared" si="2803"/>
        <v>1</v>
      </c>
      <c r="AT3028" s="17">
        <f t="shared" si="2804"/>
        <v>1</v>
      </c>
      <c r="AU3028" s="17">
        <f t="shared" si="2805"/>
        <v>1</v>
      </c>
      <c r="AV3028" s="17">
        <f t="shared" si="2770"/>
        <v>0</v>
      </c>
      <c r="AW3028" s="17"/>
      <c r="AX3028" s="18"/>
      <c r="AY3028" s="17">
        <f t="shared" si="2806"/>
        <v>2</v>
      </c>
      <c r="AZ3028" s="17">
        <f t="shared" si="2807"/>
        <v>1</v>
      </c>
      <c r="BA3028" s="17">
        <f t="shared" si="2808"/>
        <v>2</v>
      </c>
      <c r="BB3028" s="17">
        <f t="shared" si="2809"/>
        <v>2</v>
      </c>
      <c r="BC3028" s="17">
        <f t="shared" si="2771"/>
        <v>0</v>
      </c>
    </row>
    <row r="3029" spans="1:55" ht="23.25" customHeight="1" x14ac:dyDescent="0.2">
      <c r="A3029" s="1">
        <v>2892</v>
      </c>
      <c r="B3029" s="1" t="s">
        <v>5770</v>
      </c>
      <c r="C3029" s="1" t="s">
        <v>5771</v>
      </c>
      <c r="D3029" s="1">
        <v>50</v>
      </c>
      <c r="E3029" s="26" t="str">
        <f t="shared" ref="E3029:E3056" si="2822">IF(D3029&gt;69,"A",IF(D3029&gt;59,"B",IF(D3029&gt;49,"C",IF(D3029&gt;44,"D",IF(D3029&gt;39,"E",IF(D3029&gt;0,"F"))))))</f>
        <v>C</v>
      </c>
      <c r="F3029" s="20">
        <v>50</v>
      </c>
      <c r="G3029" s="26" t="str">
        <f t="shared" ref="G3029:G3056" si="2823">IF(F3029&gt;69,"A",IF(F3029&gt;59,"B",IF(F3029&gt;49,"C",IF(F3029&gt;44,"D",IF(F3029&gt;39,"E",IF(F3029&gt;0,"F"))))))</f>
        <v>C</v>
      </c>
      <c r="H3029" s="20">
        <v>40</v>
      </c>
      <c r="I3029" s="26" t="str">
        <f t="shared" ref="I3029:I3056" si="2824">IF(H3029&gt;69,"A",IF(H3029&gt;59,"B",IF(H3029&gt;49,"C",IF(H3029&gt;44,"D",IF(H3029&gt;39,"E",IF(H3029&gt;0,"F"))))))</f>
        <v>E</v>
      </c>
      <c r="J3029" s="20">
        <v>60</v>
      </c>
      <c r="K3029" s="26" t="str">
        <f t="shared" ref="K3029:K3056" si="2825">IF(J3029&gt;69,"A",IF(J3029&gt;59,"B",IF(J3029&gt;49,"C",IF(J3029&gt;44,"D",IF(J3029&gt;39,"E",IF(J3029&gt;0,"F"))))))</f>
        <v>B</v>
      </c>
      <c r="L3029" s="48"/>
      <c r="M3029" s="49" t="b">
        <f t="shared" ref="M3029:M3036" si="2826">IF(L3029&gt;69,"A",IF(L3029&gt;59,"B",IF(L3029&gt;49,"C",IF(L3029&gt;44,"D",IF(L3029&gt;39,"E",IF(L3029&gt;0,"F"))))))</f>
        <v>0</v>
      </c>
      <c r="N3029" s="20">
        <v>4</v>
      </c>
      <c r="O3029" s="20">
        <f t="shared" ref="O3029:O3056" si="2827">SUM(AR3029:AV3029)</f>
        <v>4</v>
      </c>
      <c r="P3029" s="20">
        <f t="shared" ref="P3029:P3056" si="2828">SUM(AY3029:BC3029)</f>
        <v>11</v>
      </c>
      <c r="Q3029" s="21">
        <f t="shared" ref="Q3029:Q3056" si="2829">P3029/N3029</f>
        <v>2.75</v>
      </c>
      <c r="R3029" s="20">
        <v>4</v>
      </c>
      <c r="S3029" s="20">
        <v>4</v>
      </c>
      <c r="T3029" s="20">
        <v>8</v>
      </c>
      <c r="U3029" s="27">
        <f t="shared" ref="U3029:U3056" si="2830">N3029+R3029</f>
        <v>8</v>
      </c>
      <c r="V3029" s="27">
        <f t="shared" ref="V3029:V3056" si="2831">O3029+S3029</f>
        <v>8</v>
      </c>
      <c r="W3029" s="27">
        <f t="shared" ref="W3029:W3056" si="2832">P3029+T3029</f>
        <v>19</v>
      </c>
      <c r="X3029" s="21">
        <f t="shared" ref="X3029:X3056" si="2833">T3029/R3029</f>
        <v>2</v>
      </c>
      <c r="Y3029" s="21">
        <f t="shared" ref="Y3029:Y3056" si="2834">W3029/U3029</f>
        <v>2.375</v>
      </c>
      <c r="Z3029" s="20" t="s">
        <v>10171</v>
      </c>
      <c r="AK3029" s="17">
        <f t="shared" si="2798"/>
        <v>1</v>
      </c>
      <c r="AL3029" s="17">
        <f t="shared" si="2799"/>
        <v>1</v>
      </c>
      <c r="AM3029" s="17">
        <f t="shared" si="2800"/>
        <v>1</v>
      </c>
      <c r="AN3029" s="17">
        <f t="shared" si="2801"/>
        <v>1</v>
      </c>
      <c r="AO3029" s="17">
        <f t="shared" si="2769"/>
        <v>0</v>
      </c>
      <c r="AP3029" s="17"/>
      <c r="AQ3029" s="18"/>
      <c r="AR3029" s="17">
        <f t="shared" si="2802"/>
        <v>1</v>
      </c>
      <c r="AS3029" s="17">
        <f t="shared" si="2803"/>
        <v>1</v>
      </c>
      <c r="AT3029" s="17">
        <f t="shared" si="2804"/>
        <v>1</v>
      </c>
      <c r="AU3029" s="17">
        <f t="shared" si="2805"/>
        <v>1</v>
      </c>
      <c r="AV3029" s="17">
        <f t="shared" si="2770"/>
        <v>0</v>
      </c>
      <c r="AW3029" s="17"/>
      <c r="AX3029" s="18"/>
      <c r="AY3029" s="17">
        <f t="shared" si="2806"/>
        <v>3</v>
      </c>
      <c r="AZ3029" s="17">
        <f t="shared" si="2807"/>
        <v>3</v>
      </c>
      <c r="BA3029" s="17">
        <f t="shared" si="2808"/>
        <v>1</v>
      </c>
      <c r="BB3029" s="17">
        <f t="shared" si="2809"/>
        <v>4</v>
      </c>
      <c r="BC3029" s="17">
        <f t="shared" si="2771"/>
        <v>0</v>
      </c>
    </row>
    <row r="3030" spans="1:55" ht="23.25" customHeight="1" x14ac:dyDescent="0.2">
      <c r="A3030" s="25">
        <v>2893</v>
      </c>
      <c r="B3030" s="1" t="s">
        <v>5718</v>
      </c>
      <c r="C3030" s="1" t="s">
        <v>5719</v>
      </c>
      <c r="D3030" s="1">
        <v>45</v>
      </c>
      <c r="E3030" s="26" t="str">
        <f t="shared" si="2822"/>
        <v>D</v>
      </c>
      <c r="F3030" s="20">
        <v>45</v>
      </c>
      <c r="G3030" s="26" t="str">
        <f t="shared" si="2823"/>
        <v>D</v>
      </c>
      <c r="H3030" s="20">
        <v>50</v>
      </c>
      <c r="I3030" s="26" t="str">
        <f t="shared" si="2824"/>
        <v>C</v>
      </c>
      <c r="J3030" s="20">
        <v>55</v>
      </c>
      <c r="K3030" s="26" t="str">
        <f t="shared" si="2825"/>
        <v>C</v>
      </c>
      <c r="L3030" s="48"/>
      <c r="M3030" s="49" t="b">
        <f t="shared" si="2826"/>
        <v>0</v>
      </c>
      <c r="N3030" s="20">
        <v>4</v>
      </c>
      <c r="O3030" s="20">
        <f t="shared" si="2827"/>
        <v>4</v>
      </c>
      <c r="P3030" s="20">
        <f t="shared" si="2828"/>
        <v>10</v>
      </c>
      <c r="Q3030" s="21">
        <f t="shared" si="2829"/>
        <v>2.5</v>
      </c>
      <c r="R3030" s="20">
        <v>4</v>
      </c>
      <c r="S3030" s="20">
        <v>4</v>
      </c>
      <c r="T3030" s="20">
        <v>12</v>
      </c>
      <c r="U3030" s="27">
        <f t="shared" si="2830"/>
        <v>8</v>
      </c>
      <c r="V3030" s="27">
        <f t="shared" si="2831"/>
        <v>8</v>
      </c>
      <c r="W3030" s="27">
        <f t="shared" si="2832"/>
        <v>22</v>
      </c>
      <c r="X3030" s="21">
        <f t="shared" si="2833"/>
        <v>3</v>
      </c>
      <c r="Y3030" s="21">
        <f t="shared" si="2834"/>
        <v>2.75</v>
      </c>
      <c r="Z3030" s="20" t="s">
        <v>10171</v>
      </c>
      <c r="AK3030" s="17">
        <f t="shared" si="2798"/>
        <v>1</v>
      </c>
      <c r="AL3030" s="17">
        <f t="shared" si="2799"/>
        <v>1</v>
      </c>
      <c r="AM3030" s="17">
        <f t="shared" si="2800"/>
        <v>1</v>
      </c>
      <c r="AN3030" s="17">
        <f t="shared" si="2801"/>
        <v>1</v>
      </c>
      <c r="AO3030" s="17">
        <f t="shared" si="2769"/>
        <v>0</v>
      </c>
      <c r="AP3030" s="17"/>
      <c r="AQ3030" s="18"/>
      <c r="AR3030" s="17">
        <f t="shared" si="2802"/>
        <v>1</v>
      </c>
      <c r="AS3030" s="17">
        <f t="shared" si="2803"/>
        <v>1</v>
      </c>
      <c r="AT3030" s="17">
        <f t="shared" si="2804"/>
        <v>1</v>
      </c>
      <c r="AU3030" s="17">
        <f t="shared" si="2805"/>
        <v>1</v>
      </c>
      <c r="AV3030" s="17">
        <f t="shared" si="2770"/>
        <v>0</v>
      </c>
      <c r="AW3030" s="17"/>
      <c r="AX3030" s="18"/>
      <c r="AY3030" s="17">
        <f t="shared" si="2806"/>
        <v>2</v>
      </c>
      <c r="AZ3030" s="17">
        <f t="shared" si="2807"/>
        <v>2</v>
      </c>
      <c r="BA3030" s="17">
        <f t="shared" si="2808"/>
        <v>3</v>
      </c>
      <c r="BB3030" s="17">
        <f t="shared" si="2809"/>
        <v>3</v>
      </c>
      <c r="BC3030" s="17">
        <f t="shared" si="2771"/>
        <v>0</v>
      </c>
    </row>
    <row r="3031" spans="1:55" ht="23.25" customHeight="1" x14ac:dyDescent="0.2">
      <c r="A3031" s="1">
        <v>2894</v>
      </c>
      <c r="B3031" s="1" t="s">
        <v>5606</v>
      </c>
      <c r="C3031" s="1" t="s">
        <v>111</v>
      </c>
      <c r="D3031" s="1">
        <v>45</v>
      </c>
      <c r="E3031" s="26" t="str">
        <f t="shared" si="2822"/>
        <v>D</v>
      </c>
      <c r="F3031" s="20">
        <v>40</v>
      </c>
      <c r="G3031" s="26" t="str">
        <f t="shared" si="2823"/>
        <v>E</v>
      </c>
      <c r="H3031" s="20">
        <v>26</v>
      </c>
      <c r="I3031" s="26" t="str">
        <f t="shared" si="2824"/>
        <v>F</v>
      </c>
      <c r="J3031" s="20">
        <v>60</v>
      </c>
      <c r="K3031" s="26" t="str">
        <f t="shared" si="2825"/>
        <v>B</v>
      </c>
      <c r="L3031" s="20"/>
      <c r="M3031" s="26" t="b">
        <f t="shared" si="2826"/>
        <v>0</v>
      </c>
      <c r="N3031" s="20">
        <v>4</v>
      </c>
      <c r="O3031" s="20">
        <f t="shared" si="2827"/>
        <v>3</v>
      </c>
      <c r="P3031" s="20">
        <f t="shared" si="2828"/>
        <v>7</v>
      </c>
      <c r="Q3031" s="21">
        <f t="shared" si="2829"/>
        <v>1.75</v>
      </c>
      <c r="R3031" s="20">
        <v>4</v>
      </c>
      <c r="S3031" s="20">
        <v>4</v>
      </c>
      <c r="T3031" s="20">
        <v>8</v>
      </c>
      <c r="U3031" s="27">
        <f t="shared" si="2830"/>
        <v>8</v>
      </c>
      <c r="V3031" s="27">
        <f t="shared" si="2831"/>
        <v>7</v>
      </c>
      <c r="W3031" s="27">
        <f t="shared" si="2832"/>
        <v>15</v>
      </c>
      <c r="X3031" s="21">
        <f t="shared" si="2833"/>
        <v>2</v>
      </c>
      <c r="Y3031" s="21">
        <f t="shared" si="2834"/>
        <v>1.875</v>
      </c>
      <c r="Z3031" s="20" t="s">
        <v>10165</v>
      </c>
      <c r="AK3031" s="17">
        <f t="shared" si="2798"/>
        <v>1</v>
      </c>
      <c r="AL3031" s="17">
        <f t="shared" si="2799"/>
        <v>1</v>
      </c>
      <c r="AM3031" s="17">
        <f t="shared" si="2800"/>
        <v>1</v>
      </c>
      <c r="AN3031" s="17">
        <f t="shared" si="2801"/>
        <v>1</v>
      </c>
      <c r="AO3031" s="17">
        <f t="shared" si="2769"/>
        <v>0</v>
      </c>
      <c r="AP3031" s="17"/>
      <c r="AQ3031" s="18"/>
      <c r="AR3031" s="17">
        <f t="shared" si="2802"/>
        <v>1</v>
      </c>
      <c r="AS3031" s="17">
        <f t="shared" si="2803"/>
        <v>1</v>
      </c>
      <c r="AT3031" s="17">
        <f t="shared" si="2804"/>
        <v>0</v>
      </c>
      <c r="AU3031" s="17">
        <f t="shared" si="2805"/>
        <v>1</v>
      </c>
      <c r="AV3031" s="17">
        <f t="shared" si="2770"/>
        <v>0</v>
      </c>
      <c r="AW3031" s="17"/>
      <c r="AX3031" s="18"/>
      <c r="AY3031" s="17">
        <f t="shared" si="2806"/>
        <v>2</v>
      </c>
      <c r="AZ3031" s="17">
        <f t="shared" si="2807"/>
        <v>1</v>
      </c>
      <c r="BA3031" s="17">
        <f t="shared" si="2808"/>
        <v>0</v>
      </c>
      <c r="BB3031" s="17">
        <f t="shared" si="2809"/>
        <v>4</v>
      </c>
      <c r="BC3031" s="17">
        <f t="shared" si="2771"/>
        <v>0</v>
      </c>
    </row>
    <row r="3032" spans="1:55" ht="23.25" customHeight="1" x14ac:dyDescent="0.2">
      <c r="A3032" s="1">
        <v>2895</v>
      </c>
      <c r="B3032" s="1" t="s">
        <v>5660</v>
      </c>
      <c r="C3032" s="1" t="s">
        <v>5661</v>
      </c>
      <c r="D3032" s="1">
        <v>45</v>
      </c>
      <c r="E3032" s="26" t="str">
        <f t="shared" si="2822"/>
        <v>D</v>
      </c>
      <c r="F3032" s="20">
        <v>52</v>
      </c>
      <c r="G3032" s="26" t="str">
        <f t="shared" si="2823"/>
        <v>C</v>
      </c>
      <c r="H3032" s="20">
        <v>24</v>
      </c>
      <c r="I3032" s="26" t="str">
        <f t="shared" si="2824"/>
        <v>F</v>
      </c>
      <c r="J3032" s="20">
        <v>60</v>
      </c>
      <c r="K3032" s="26" t="str">
        <f t="shared" si="2825"/>
        <v>B</v>
      </c>
      <c r="L3032" s="20"/>
      <c r="M3032" s="26" t="b">
        <f t="shared" si="2826"/>
        <v>0</v>
      </c>
      <c r="N3032" s="20">
        <v>4</v>
      </c>
      <c r="O3032" s="20">
        <f t="shared" si="2827"/>
        <v>3</v>
      </c>
      <c r="P3032" s="20">
        <f t="shared" si="2828"/>
        <v>9</v>
      </c>
      <c r="Q3032" s="21">
        <f t="shared" si="2829"/>
        <v>2.25</v>
      </c>
      <c r="R3032" s="20">
        <v>4</v>
      </c>
      <c r="S3032" s="20">
        <v>4</v>
      </c>
      <c r="T3032" s="20">
        <v>9</v>
      </c>
      <c r="U3032" s="27">
        <f t="shared" si="2830"/>
        <v>8</v>
      </c>
      <c r="V3032" s="27">
        <f t="shared" si="2831"/>
        <v>7</v>
      </c>
      <c r="W3032" s="27">
        <f t="shared" si="2832"/>
        <v>18</v>
      </c>
      <c r="X3032" s="21">
        <f t="shared" si="2833"/>
        <v>2.25</v>
      </c>
      <c r="Y3032" s="21">
        <f t="shared" si="2834"/>
        <v>2.25</v>
      </c>
      <c r="Z3032" s="20" t="s">
        <v>10165</v>
      </c>
      <c r="AK3032" s="17">
        <f t="shared" si="2798"/>
        <v>1</v>
      </c>
      <c r="AL3032" s="17">
        <f t="shared" si="2799"/>
        <v>1</v>
      </c>
      <c r="AM3032" s="17">
        <f t="shared" si="2800"/>
        <v>1</v>
      </c>
      <c r="AN3032" s="17">
        <f t="shared" si="2801"/>
        <v>1</v>
      </c>
      <c r="AO3032" s="17">
        <f t="shared" si="2769"/>
        <v>0</v>
      </c>
      <c r="AP3032" s="17"/>
      <c r="AQ3032" s="18"/>
      <c r="AR3032" s="17">
        <f t="shared" si="2802"/>
        <v>1</v>
      </c>
      <c r="AS3032" s="17">
        <f t="shared" si="2803"/>
        <v>1</v>
      </c>
      <c r="AT3032" s="17">
        <f t="shared" si="2804"/>
        <v>0</v>
      </c>
      <c r="AU3032" s="17">
        <f t="shared" si="2805"/>
        <v>1</v>
      </c>
      <c r="AV3032" s="17">
        <f t="shared" si="2770"/>
        <v>0</v>
      </c>
      <c r="AW3032" s="17"/>
      <c r="AX3032" s="18"/>
      <c r="AY3032" s="17">
        <f t="shared" si="2806"/>
        <v>2</v>
      </c>
      <c r="AZ3032" s="17">
        <f t="shared" si="2807"/>
        <v>3</v>
      </c>
      <c r="BA3032" s="17">
        <f t="shared" si="2808"/>
        <v>0</v>
      </c>
      <c r="BB3032" s="17">
        <f t="shared" si="2809"/>
        <v>4</v>
      </c>
      <c r="BC3032" s="17">
        <f t="shared" si="2771"/>
        <v>0</v>
      </c>
    </row>
    <row r="3033" spans="1:55" ht="23.25" customHeight="1" x14ac:dyDescent="0.2">
      <c r="A3033" s="1">
        <v>2896</v>
      </c>
      <c r="B3033" s="1" t="s">
        <v>5682</v>
      </c>
      <c r="C3033" s="1" t="s">
        <v>5683</v>
      </c>
      <c r="D3033" s="1">
        <v>45</v>
      </c>
      <c r="E3033" s="26" t="str">
        <f t="shared" si="2822"/>
        <v>D</v>
      </c>
      <c r="F3033" s="20">
        <v>41</v>
      </c>
      <c r="G3033" s="26" t="str">
        <f t="shared" si="2823"/>
        <v>E</v>
      </c>
      <c r="H3033" s="20">
        <v>18</v>
      </c>
      <c r="I3033" s="26" t="str">
        <f t="shared" si="2824"/>
        <v>F</v>
      </c>
      <c r="J3033" s="20">
        <v>50</v>
      </c>
      <c r="K3033" s="26" t="str">
        <f t="shared" si="2825"/>
        <v>C</v>
      </c>
      <c r="L3033" s="20"/>
      <c r="M3033" s="26" t="b">
        <f t="shared" si="2826"/>
        <v>0</v>
      </c>
      <c r="N3033" s="20">
        <v>4</v>
      </c>
      <c r="O3033" s="20">
        <f t="shared" si="2827"/>
        <v>3</v>
      </c>
      <c r="P3033" s="20">
        <f t="shared" si="2828"/>
        <v>6</v>
      </c>
      <c r="Q3033" s="21">
        <f t="shared" si="2829"/>
        <v>1.5</v>
      </c>
      <c r="R3033" s="20">
        <v>4</v>
      </c>
      <c r="S3033" s="20">
        <v>4</v>
      </c>
      <c r="T3033" s="20">
        <v>8</v>
      </c>
      <c r="U3033" s="27">
        <f t="shared" si="2830"/>
        <v>8</v>
      </c>
      <c r="V3033" s="27">
        <f t="shared" si="2831"/>
        <v>7</v>
      </c>
      <c r="W3033" s="27">
        <f t="shared" si="2832"/>
        <v>14</v>
      </c>
      <c r="X3033" s="21">
        <f t="shared" si="2833"/>
        <v>2</v>
      </c>
      <c r="Y3033" s="21">
        <f t="shared" si="2834"/>
        <v>1.75</v>
      </c>
      <c r="Z3033" s="20" t="s">
        <v>10165</v>
      </c>
      <c r="AK3033" s="17">
        <f t="shared" si="2798"/>
        <v>1</v>
      </c>
      <c r="AL3033" s="17">
        <f t="shared" si="2799"/>
        <v>1</v>
      </c>
      <c r="AM3033" s="17">
        <f t="shared" si="2800"/>
        <v>1</v>
      </c>
      <c r="AN3033" s="17">
        <f t="shared" si="2801"/>
        <v>1</v>
      </c>
      <c r="AO3033" s="17">
        <f t="shared" si="2769"/>
        <v>0</v>
      </c>
      <c r="AP3033" s="17"/>
      <c r="AQ3033" s="18"/>
      <c r="AR3033" s="17">
        <f t="shared" si="2802"/>
        <v>1</v>
      </c>
      <c r="AS3033" s="17">
        <f t="shared" si="2803"/>
        <v>1</v>
      </c>
      <c r="AT3033" s="17">
        <f t="shared" si="2804"/>
        <v>0</v>
      </c>
      <c r="AU3033" s="17">
        <f t="shared" si="2805"/>
        <v>1</v>
      </c>
      <c r="AV3033" s="17">
        <f t="shared" si="2770"/>
        <v>0</v>
      </c>
      <c r="AW3033" s="17"/>
      <c r="AX3033" s="18"/>
      <c r="AY3033" s="17">
        <f t="shared" si="2806"/>
        <v>2</v>
      </c>
      <c r="AZ3033" s="17">
        <f t="shared" si="2807"/>
        <v>1</v>
      </c>
      <c r="BA3033" s="17">
        <f t="shared" si="2808"/>
        <v>0</v>
      </c>
      <c r="BB3033" s="17">
        <f t="shared" si="2809"/>
        <v>3</v>
      </c>
      <c r="BC3033" s="17">
        <f t="shared" si="2771"/>
        <v>0</v>
      </c>
    </row>
    <row r="3034" spans="1:55" ht="23.25" customHeight="1" x14ac:dyDescent="0.2">
      <c r="A3034" s="1">
        <v>2897</v>
      </c>
      <c r="B3034" s="1" t="s">
        <v>5692</v>
      </c>
      <c r="C3034" s="1" t="s">
        <v>5693</v>
      </c>
      <c r="D3034" s="1">
        <v>40</v>
      </c>
      <c r="E3034" s="26" t="str">
        <f t="shared" si="2822"/>
        <v>E</v>
      </c>
      <c r="F3034" s="20">
        <v>50</v>
      </c>
      <c r="G3034" s="26" t="str">
        <f t="shared" si="2823"/>
        <v>C</v>
      </c>
      <c r="H3034" s="20">
        <v>10</v>
      </c>
      <c r="I3034" s="26" t="str">
        <f t="shared" si="2824"/>
        <v>F</v>
      </c>
      <c r="J3034" s="20">
        <v>50</v>
      </c>
      <c r="K3034" s="26" t="str">
        <f t="shared" si="2825"/>
        <v>C</v>
      </c>
      <c r="L3034" s="20"/>
      <c r="M3034" s="26" t="b">
        <f t="shared" si="2826"/>
        <v>0</v>
      </c>
      <c r="N3034" s="20">
        <v>4</v>
      </c>
      <c r="O3034" s="20">
        <f t="shared" si="2827"/>
        <v>3</v>
      </c>
      <c r="P3034" s="20">
        <f t="shared" si="2828"/>
        <v>7</v>
      </c>
      <c r="Q3034" s="21">
        <f t="shared" si="2829"/>
        <v>1.75</v>
      </c>
      <c r="R3034" s="20">
        <v>4</v>
      </c>
      <c r="S3034" s="20">
        <v>4</v>
      </c>
      <c r="T3034" s="20">
        <v>7</v>
      </c>
      <c r="U3034" s="27">
        <f t="shared" si="2830"/>
        <v>8</v>
      </c>
      <c r="V3034" s="27">
        <f t="shared" si="2831"/>
        <v>7</v>
      </c>
      <c r="W3034" s="27">
        <f t="shared" si="2832"/>
        <v>14</v>
      </c>
      <c r="X3034" s="21">
        <f t="shared" si="2833"/>
        <v>1.75</v>
      </c>
      <c r="Y3034" s="21">
        <f t="shared" si="2834"/>
        <v>1.75</v>
      </c>
      <c r="Z3034" s="20" t="s">
        <v>10165</v>
      </c>
      <c r="AK3034" s="17">
        <f t="shared" si="2798"/>
        <v>1</v>
      </c>
      <c r="AL3034" s="17">
        <f t="shared" si="2799"/>
        <v>1</v>
      </c>
      <c r="AM3034" s="17">
        <f t="shared" si="2800"/>
        <v>1</v>
      </c>
      <c r="AN3034" s="17">
        <f t="shared" si="2801"/>
        <v>1</v>
      </c>
      <c r="AO3034" s="17">
        <f t="shared" si="2769"/>
        <v>0</v>
      </c>
      <c r="AP3034" s="17"/>
      <c r="AQ3034" s="18"/>
      <c r="AR3034" s="17">
        <f t="shared" si="2802"/>
        <v>1</v>
      </c>
      <c r="AS3034" s="17">
        <f t="shared" si="2803"/>
        <v>1</v>
      </c>
      <c r="AT3034" s="17">
        <f t="shared" si="2804"/>
        <v>0</v>
      </c>
      <c r="AU3034" s="17">
        <f t="shared" si="2805"/>
        <v>1</v>
      </c>
      <c r="AV3034" s="17">
        <f t="shared" si="2770"/>
        <v>0</v>
      </c>
      <c r="AW3034" s="17"/>
      <c r="AX3034" s="18"/>
      <c r="AY3034" s="17">
        <f t="shared" si="2806"/>
        <v>1</v>
      </c>
      <c r="AZ3034" s="17">
        <f t="shared" si="2807"/>
        <v>3</v>
      </c>
      <c r="BA3034" s="17">
        <f t="shared" si="2808"/>
        <v>0</v>
      </c>
      <c r="BB3034" s="17">
        <f t="shared" si="2809"/>
        <v>3</v>
      </c>
      <c r="BC3034" s="17">
        <f t="shared" si="2771"/>
        <v>0</v>
      </c>
    </row>
    <row r="3035" spans="1:55" ht="23.25" customHeight="1" x14ac:dyDescent="0.2">
      <c r="A3035" s="1">
        <v>2898</v>
      </c>
      <c r="B3035" s="25" t="s">
        <v>5706</v>
      </c>
      <c r="C3035" s="25" t="s">
        <v>5707</v>
      </c>
      <c r="D3035" s="1">
        <v>49</v>
      </c>
      <c r="E3035" s="26" t="str">
        <f t="shared" si="2822"/>
        <v>D</v>
      </c>
      <c r="F3035" s="20">
        <v>51</v>
      </c>
      <c r="G3035" s="26" t="str">
        <f t="shared" si="2823"/>
        <v>C</v>
      </c>
      <c r="H3035" s="20">
        <v>20</v>
      </c>
      <c r="I3035" s="26" t="str">
        <f t="shared" si="2824"/>
        <v>F</v>
      </c>
      <c r="J3035" s="20">
        <v>50</v>
      </c>
      <c r="K3035" s="26" t="str">
        <f t="shared" si="2825"/>
        <v>C</v>
      </c>
      <c r="L3035" s="20"/>
      <c r="M3035" s="26" t="b">
        <f t="shared" si="2826"/>
        <v>0</v>
      </c>
      <c r="N3035" s="20">
        <v>4</v>
      </c>
      <c r="O3035" s="20">
        <f t="shared" si="2827"/>
        <v>3</v>
      </c>
      <c r="P3035" s="20">
        <f t="shared" si="2828"/>
        <v>8</v>
      </c>
      <c r="Q3035" s="21">
        <f t="shared" si="2829"/>
        <v>2</v>
      </c>
      <c r="R3035" s="20">
        <v>4</v>
      </c>
      <c r="S3035" s="20">
        <v>4</v>
      </c>
      <c r="T3035" s="20">
        <v>10</v>
      </c>
      <c r="U3035" s="27">
        <f t="shared" si="2830"/>
        <v>8</v>
      </c>
      <c r="V3035" s="27">
        <f t="shared" si="2831"/>
        <v>7</v>
      </c>
      <c r="W3035" s="27">
        <f t="shared" si="2832"/>
        <v>18</v>
      </c>
      <c r="X3035" s="21">
        <f t="shared" si="2833"/>
        <v>2.5</v>
      </c>
      <c r="Y3035" s="21">
        <f t="shared" si="2834"/>
        <v>2.25</v>
      </c>
      <c r="Z3035" s="20" t="s">
        <v>10165</v>
      </c>
      <c r="AK3035" s="17">
        <f t="shared" si="2798"/>
        <v>1</v>
      </c>
      <c r="AL3035" s="17">
        <f t="shared" si="2799"/>
        <v>1</v>
      </c>
      <c r="AM3035" s="17">
        <f t="shared" si="2800"/>
        <v>1</v>
      </c>
      <c r="AN3035" s="17">
        <f t="shared" si="2801"/>
        <v>1</v>
      </c>
      <c r="AO3035" s="17">
        <f t="shared" si="2769"/>
        <v>0</v>
      </c>
      <c r="AP3035" s="17"/>
      <c r="AQ3035" s="18"/>
      <c r="AR3035" s="17">
        <f t="shared" si="2802"/>
        <v>1</v>
      </c>
      <c r="AS3035" s="17">
        <f t="shared" si="2803"/>
        <v>1</v>
      </c>
      <c r="AT3035" s="17">
        <f t="shared" si="2804"/>
        <v>0</v>
      </c>
      <c r="AU3035" s="17">
        <f t="shared" si="2805"/>
        <v>1</v>
      </c>
      <c r="AV3035" s="17">
        <f t="shared" si="2770"/>
        <v>0</v>
      </c>
      <c r="AW3035" s="17"/>
      <c r="AX3035" s="18"/>
      <c r="AY3035" s="17">
        <f t="shared" si="2806"/>
        <v>2</v>
      </c>
      <c r="AZ3035" s="17">
        <f t="shared" si="2807"/>
        <v>3</v>
      </c>
      <c r="BA3035" s="17">
        <f t="shared" si="2808"/>
        <v>0</v>
      </c>
      <c r="BB3035" s="17">
        <f t="shared" si="2809"/>
        <v>3</v>
      </c>
      <c r="BC3035" s="17">
        <f t="shared" si="2771"/>
        <v>0</v>
      </c>
    </row>
    <row r="3036" spans="1:55" ht="23.25" customHeight="1" x14ac:dyDescent="0.2">
      <c r="A3036" s="1">
        <v>2899</v>
      </c>
      <c r="B3036" s="25" t="s">
        <v>5728</v>
      </c>
      <c r="C3036" s="25" t="s">
        <v>5729</v>
      </c>
      <c r="D3036" s="1">
        <v>40</v>
      </c>
      <c r="E3036" s="26" t="str">
        <f t="shared" si="2822"/>
        <v>E</v>
      </c>
      <c r="F3036" s="20">
        <v>45</v>
      </c>
      <c r="G3036" s="26" t="str">
        <f t="shared" si="2823"/>
        <v>D</v>
      </c>
      <c r="H3036" s="20">
        <v>16</v>
      </c>
      <c r="I3036" s="26" t="str">
        <f t="shared" si="2824"/>
        <v>F</v>
      </c>
      <c r="J3036" s="20">
        <v>45</v>
      </c>
      <c r="K3036" s="26" t="str">
        <f t="shared" si="2825"/>
        <v>D</v>
      </c>
      <c r="L3036" s="20"/>
      <c r="M3036" s="26" t="b">
        <f t="shared" si="2826"/>
        <v>0</v>
      </c>
      <c r="N3036" s="20">
        <v>4</v>
      </c>
      <c r="O3036" s="20">
        <f t="shared" si="2827"/>
        <v>3</v>
      </c>
      <c r="P3036" s="20">
        <f t="shared" si="2828"/>
        <v>5</v>
      </c>
      <c r="Q3036" s="21">
        <f t="shared" si="2829"/>
        <v>1.25</v>
      </c>
      <c r="R3036" s="20">
        <v>4</v>
      </c>
      <c r="S3036" s="20">
        <v>4</v>
      </c>
      <c r="T3036" s="20">
        <v>13</v>
      </c>
      <c r="U3036" s="27">
        <f t="shared" si="2830"/>
        <v>8</v>
      </c>
      <c r="V3036" s="27">
        <f t="shared" si="2831"/>
        <v>7</v>
      </c>
      <c r="W3036" s="27">
        <f t="shared" si="2832"/>
        <v>18</v>
      </c>
      <c r="X3036" s="21">
        <f t="shared" si="2833"/>
        <v>3.25</v>
      </c>
      <c r="Y3036" s="21">
        <f t="shared" si="2834"/>
        <v>2.25</v>
      </c>
      <c r="Z3036" s="20" t="s">
        <v>10165</v>
      </c>
      <c r="AK3036" s="17">
        <f t="shared" si="2798"/>
        <v>1</v>
      </c>
      <c r="AL3036" s="17">
        <f t="shared" si="2799"/>
        <v>1</v>
      </c>
      <c r="AM3036" s="17">
        <f t="shared" si="2800"/>
        <v>1</v>
      </c>
      <c r="AN3036" s="17">
        <f t="shared" si="2801"/>
        <v>1</v>
      </c>
      <c r="AO3036" s="17">
        <f t="shared" si="2769"/>
        <v>0</v>
      </c>
      <c r="AP3036" s="17"/>
      <c r="AQ3036" s="18"/>
      <c r="AR3036" s="17">
        <f t="shared" si="2802"/>
        <v>1</v>
      </c>
      <c r="AS3036" s="17">
        <f t="shared" si="2803"/>
        <v>1</v>
      </c>
      <c r="AT3036" s="17">
        <f t="shared" si="2804"/>
        <v>0</v>
      </c>
      <c r="AU3036" s="17">
        <f t="shared" si="2805"/>
        <v>1</v>
      </c>
      <c r="AV3036" s="17">
        <f t="shared" si="2770"/>
        <v>0</v>
      </c>
      <c r="AW3036" s="17"/>
      <c r="AX3036" s="18"/>
      <c r="AY3036" s="17">
        <f t="shared" si="2806"/>
        <v>1</v>
      </c>
      <c r="AZ3036" s="17">
        <f t="shared" si="2807"/>
        <v>2</v>
      </c>
      <c r="BA3036" s="17">
        <f t="shared" si="2808"/>
        <v>0</v>
      </c>
      <c r="BB3036" s="17">
        <f t="shared" si="2809"/>
        <v>2</v>
      </c>
      <c r="BC3036" s="17">
        <f t="shared" si="2771"/>
        <v>0</v>
      </c>
    </row>
    <row r="3037" spans="1:55" ht="23.25" customHeight="1" x14ac:dyDescent="0.2">
      <c r="A3037" s="25">
        <v>2900</v>
      </c>
      <c r="B3037" s="25" t="s">
        <v>5736</v>
      </c>
      <c r="C3037" s="25" t="s">
        <v>5737</v>
      </c>
      <c r="D3037" s="1">
        <v>45</v>
      </c>
      <c r="E3037" s="26" t="str">
        <f t="shared" si="2822"/>
        <v>D</v>
      </c>
      <c r="F3037" s="20">
        <v>45</v>
      </c>
      <c r="G3037" s="26" t="str">
        <f t="shared" si="2823"/>
        <v>D</v>
      </c>
      <c r="H3037" s="20">
        <v>22</v>
      </c>
      <c r="I3037" s="26" t="str">
        <f t="shared" si="2824"/>
        <v>F</v>
      </c>
      <c r="J3037" s="20">
        <v>52</v>
      </c>
      <c r="K3037" s="26" t="str">
        <f t="shared" si="2825"/>
        <v>C</v>
      </c>
      <c r="L3037" s="20"/>
      <c r="M3037" s="26"/>
      <c r="N3037" s="20">
        <v>4</v>
      </c>
      <c r="O3037" s="20">
        <f t="shared" si="2827"/>
        <v>3</v>
      </c>
      <c r="P3037" s="20">
        <f t="shared" si="2828"/>
        <v>7</v>
      </c>
      <c r="Q3037" s="21">
        <f t="shared" si="2829"/>
        <v>1.75</v>
      </c>
      <c r="R3037" s="20">
        <v>4</v>
      </c>
      <c r="S3037" s="20">
        <v>4</v>
      </c>
      <c r="T3037" s="20">
        <v>8</v>
      </c>
      <c r="U3037" s="27">
        <f t="shared" si="2830"/>
        <v>8</v>
      </c>
      <c r="V3037" s="27">
        <f t="shared" si="2831"/>
        <v>7</v>
      </c>
      <c r="W3037" s="27">
        <f t="shared" si="2832"/>
        <v>15</v>
      </c>
      <c r="X3037" s="21">
        <f t="shared" si="2833"/>
        <v>2</v>
      </c>
      <c r="Y3037" s="21">
        <f t="shared" si="2834"/>
        <v>1.875</v>
      </c>
      <c r="Z3037" s="20" t="s">
        <v>10165</v>
      </c>
      <c r="AK3037" s="17">
        <f t="shared" si="2798"/>
        <v>1</v>
      </c>
      <c r="AL3037" s="17">
        <f t="shared" si="2799"/>
        <v>1</v>
      </c>
      <c r="AM3037" s="17">
        <f t="shared" si="2800"/>
        <v>1</v>
      </c>
      <c r="AN3037" s="17">
        <f t="shared" si="2801"/>
        <v>1</v>
      </c>
      <c r="AO3037" s="17">
        <f t="shared" si="2769"/>
        <v>0</v>
      </c>
      <c r="AP3037" s="17"/>
      <c r="AQ3037" s="18"/>
      <c r="AR3037" s="17">
        <f t="shared" si="2802"/>
        <v>1</v>
      </c>
      <c r="AS3037" s="17">
        <f t="shared" si="2803"/>
        <v>1</v>
      </c>
      <c r="AT3037" s="17">
        <f t="shared" si="2804"/>
        <v>0</v>
      </c>
      <c r="AU3037" s="17">
        <f t="shared" si="2805"/>
        <v>1</v>
      </c>
      <c r="AV3037" s="17">
        <f t="shared" si="2770"/>
        <v>0</v>
      </c>
      <c r="AW3037" s="17"/>
      <c r="AX3037" s="18"/>
      <c r="AY3037" s="17">
        <f t="shared" si="2806"/>
        <v>2</v>
      </c>
      <c r="AZ3037" s="17">
        <f t="shared" si="2807"/>
        <v>2</v>
      </c>
      <c r="BA3037" s="17">
        <f t="shared" si="2808"/>
        <v>0</v>
      </c>
      <c r="BB3037" s="17">
        <f t="shared" si="2809"/>
        <v>3</v>
      </c>
      <c r="BC3037" s="17">
        <f t="shared" si="2771"/>
        <v>0</v>
      </c>
    </row>
    <row r="3038" spans="1:55" ht="23.25" customHeight="1" x14ac:dyDescent="0.2">
      <c r="A3038" s="25">
        <v>2910</v>
      </c>
      <c r="B3038" s="1" t="s">
        <v>5747</v>
      </c>
      <c r="C3038" s="1" t="s">
        <v>5748</v>
      </c>
      <c r="D3038" s="1">
        <v>41</v>
      </c>
      <c r="E3038" s="26" t="str">
        <f t="shared" si="2822"/>
        <v>E</v>
      </c>
      <c r="F3038" s="20">
        <v>46</v>
      </c>
      <c r="G3038" s="26" t="str">
        <f t="shared" si="2823"/>
        <v>D</v>
      </c>
      <c r="H3038" s="20">
        <v>22</v>
      </c>
      <c r="I3038" s="26" t="str">
        <f t="shared" si="2824"/>
        <v>F</v>
      </c>
      <c r="J3038" s="20">
        <v>50</v>
      </c>
      <c r="K3038" s="26" t="str">
        <f t="shared" si="2825"/>
        <v>C</v>
      </c>
      <c r="L3038" s="48"/>
      <c r="M3038" s="49" t="b">
        <f t="shared" ref="M3038:M3051" si="2835">IF(L3038&gt;69,"A",IF(L3038&gt;59,"B",IF(L3038&gt;49,"C",IF(L3038&gt;44,"D",IF(L3038&gt;39,"E",IF(L3038&gt;0,"F"))))))</f>
        <v>0</v>
      </c>
      <c r="N3038" s="20">
        <v>4</v>
      </c>
      <c r="O3038" s="20">
        <f t="shared" si="2827"/>
        <v>3</v>
      </c>
      <c r="P3038" s="20">
        <f t="shared" si="2828"/>
        <v>6</v>
      </c>
      <c r="Q3038" s="21">
        <f t="shared" si="2829"/>
        <v>1.5</v>
      </c>
      <c r="R3038" s="20">
        <v>4</v>
      </c>
      <c r="S3038" s="20">
        <v>4</v>
      </c>
      <c r="T3038" s="20">
        <v>10</v>
      </c>
      <c r="U3038" s="27">
        <f t="shared" si="2830"/>
        <v>8</v>
      </c>
      <c r="V3038" s="27">
        <f t="shared" si="2831"/>
        <v>7</v>
      </c>
      <c r="W3038" s="27">
        <f t="shared" si="2832"/>
        <v>16</v>
      </c>
      <c r="X3038" s="21">
        <f t="shared" si="2833"/>
        <v>2.5</v>
      </c>
      <c r="Y3038" s="21">
        <f t="shared" si="2834"/>
        <v>2</v>
      </c>
      <c r="Z3038" s="20" t="s">
        <v>10165</v>
      </c>
      <c r="AK3038" s="17">
        <f t="shared" si="2798"/>
        <v>1</v>
      </c>
      <c r="AL3038" s="17">
        <f t="shared" si="2799"/>
        <v>1</v>
      </c>
      <c r="AM3038" s="17">
        <f t="shared" si="2800"/>
        <v>1</v>
      </c>
      <c r="AN3038" s="17">
        <f t="shared" si="2801"/>
        <v>1</v>
      </c>
      <c r="AO3038" s="17">
        <f t="shared" si="2769"/>
        <v>0</v>
      </c>
      <c r="AP3038" s="17"/>
      <c r="AQ3038" s="18"/>
      <c r="AR3038" s="17">
        <f t="shared" si="2802"/>
        <v>1</v>
      </c>
      <c r="AS3038" s="17">
        <f t="shared" si="2803"/>
        <v>1</v>
      </c>
      <c r="AT3038" s="17">
        <f t="shared" si="2804"/>
        <v>0</v>
      </c>
      <c r="AU3038" s="17">
        <f t="shared" si="2805"/>
        <v>1</v>
      </c>
      <c r="AV3038" s="17">
        <f t="shared" si="2770"/>
        <v>0</v>
      </c>
      <c r="AW3038" s="17"/>
      <c r="AX3038" s="18"/>
      <c r="AY3038" s="17">
        <f t="shared" si="2806"/>
        <v>1</v>
      </c>
      <c r="AZ3038" s="17">
        <f t="shared" si="2807"/>
        <v>2</v>
      </c>
      <c r="BA3038" s="17">
        <f t="shared" si="2808"/>
        <v>0</v>
      </c>
      <c r="BB3038" s="17">
        <f t="shared" si="2809"/>
        <v>3</v>
      </c>
      <c r="BC3038" s="17">
        <f t="shared" si="2771"/>
        <v>0</v>
      </c>
    </row>
    <row r="3039" spans="1:55" ht="23.25" customHeight="1" x14ac:dyDescent="0.2">
      <c r="A3039" s="1">
        <v>2913</v>
      </c>
      <c r="B3039" s="1" t="s">
        <v>5758</v>
      </c>
      <c r="C3039" s="1" t="s">
        <v>5759</v>
      </c>
      <c r="D3039" s="1">
        <v>45</v>
      </c>
      <c r="E3039" s="26" t="str">
        <f t="shared" si="2822"/>
        <v>D</v>
      </c>
      <c r="F3039" s="20">
        <v>40</v>
      </c>
      <c r="G3039" s="26" t="str">
        <f t="shared" si="2823"/>
        <v>E</v>
      </c>
      <c r="H3039" s="20">
        <v>20</v>
      </c>
      <c r="I3039" s="26" t="str">
        <f t="shared" si="2824"/>
        <v>F</v>
      </c>
      <c r="J3039" s="20">
        <v>55</v>
      </c>
      <c r="K3039" s="26" t="str">
        <f t="shared" si="2825"/>
        <v>C</v>
      </c>
      <c r="L3039" s="48"/>
      <c r="M3039" s="49" t="b">
        <f t="shared" si="2835"/>
        <v>0</v>
      </c>
      <c r="N3039" s="20">
        <v>4</v>
      </c>
      <c r="O3039" s="20">
        <f t="shared" si="2827"/>
        <v>3</v>
      </c>
      <c r="P3039" s="20">
        <f t="shared" si="2828"/>
        <v>6</v>
      </c>
      <c r="Q3039" s="21">
        <f t="shared" si="2829"/>
        <v>1.5</v>
      </c>
      <c r="R3039" s="20">
        <v>4</v>
      </c>
      <c r="S3039" s="20">
        <v>4</v>
      </c>
      <c r="T3039" s="20">
        <v>9</v>
      </c>
      <c r="U3039" s="27">
        <f t="shared" si="2830"/>
        <v>8</v>
      </c>
      <c r="V3039" s="27">
        <f t="shared" si="2831"/>
        <v>7</v>
      </c>
      <c r="W3039" s="27">
        <f t="shared" si="2832"/>
        <v>15</v>
      </c>
      <c r="X3039" s="21">
        <f t="shared" si="2833"/>
        <v>2.25</v>
      </c>
      <c r="Y3039" s="21">
        <f t="shared" si="2834"/>
        <v>1.875</v>
      </c>
      <c r="Z3039" s="20" t="s">
        <v>10165</v>
      </c>
      <c r="AK3039" s="17">
        <f t="shared" si="2798"/>
        <v>1</v>
      </c>
      <c r="AL3039" s="17">
        <f t="shared" si="2799"/>
        <v>1</v>
      </c>
      <c r="AM3039" s="17">
        <f t="shared" si="2800"/>
        <v>1</v>
      </c>
      <c r="AN3039" s="17">
        <f t="shared" si="2801"/>
        <v>1</v>
      </c>
      <c r="AO3039" s="17">
        <f t="shared" si="2769"/>
        <v>0</v>
      </c>
      <c r="AP3039" s="17"/>
      <c r="AQ3039" s="18"/>
      <c r="AR3039" s="17">
        <f t="shared" si="2802"/>
        <v>1</v>
      </c>
      <c r="AS3039" s="17">
        <f t="shared" si="2803"/>
        <v>1</v>
      </c>
      <c r="AT3039" s="17">
        <f t="shared" si="2804"/>
        <v>0</v>
      </c>
      <c r="AU3039" s="17">
        <f t="shared" si="2805"/>
        <v>1</v>
      </c>
      <c r="AV3039" s="17">
        <f t="shared" si="2770"/>
        <v>0</v>
      </c>
      <c r="AW3039" s="17"/>
      <c r="AX3039" s="18"/>
      <c r="AY3039" s="17">
        <f t="shared" si="2806"/>
        <v>2</v>
      </c>
      <c r="AZ3039" s="17">
        <f t="shared" si="2807"/>
        <v>1</v>
      </c>
      <c r="BA3039" s="17">
        <f t="shared" si="2808"/>
        <v>0</v>
      </c>
      <c r="BB3039" s="17">
        <f t="shared" si="2809"/>
        <v>3</v>
      </c>
      <c r="BC3039" s="17">
        <f t="shared" si="2771"/>
        <v>0</v>
      </c>
    </row>
    <row r="3040" spans="1:55" ht="23.25" customHeight="1" x14ac:dyDescent="0.2">
      <c r="A3040" s="1">
        <v>2909</v>
      </c>
      <c r="B3040" s="25" t="s">
        <v>5743</v>
      </c>
      <c r="C3040" s="25" t="s">
        <v>5744</v>
      </c>
      <c r="D3040" s="1">
        <v>45</v>
      </c>
      <c r="E3040" s="26" t="str">
        <f t="shared" si="2822"/>
        <v>D</v>
      </c>
      <c r="F3040" s="20">
        <v>16</v>
      </c>
      <c r="G3040" s="26" t="str">
        <f t="shared" si="2823"/>
        <v>F</v>
      </c>
      <c r="H3040" s="20">
        <v>16</v>
      </c>
      <c r="I3040" s="26" t="str">
        <f t="shared" si="2824"/>
        <v>F</v>
      </c>
      <c r="J3040" s="20">
        <v>60</v>
      </c>
      <c r="K3040" s="26" t="str">
        <f t="shared" si="2825"/>
        <v>B</v>
      </c>
      <c r="L3040" s="48"/>
      <c r="M3040" s="49" t="b">
        <f t="shared" si="2835"/>
        <v>0</v>
      </c>
      <c r="N3040" s="20">
        <v>4</v>
      </c>
      <c r="O3040" s="20">
        <f t="shared" si="2827"/>
        <v>2</v>
      </c>
      <c r="P3040" s="20">
        <f t="shared" si="2828"/>
        <v>6</v>
      </c>
      <c r="Q3040" s="21">
        <f t="shared" si="2829"/>
        <v>1.5</v>
      </c>
      <c r="R3040" s="20">
        <v>4</v>
      </c>
      <c r="S3040" s="20">
        <v>4</v>
      </c>
      <c r="T3040" s="20">
        <v>6</v>
      </c>
      <c r="U3040" s="27">
        <f t="shared" si="2830"/>
        <v>8</v>
      </c>
      <c r="V3040" s="27">
        <f t="shared" si="2831"/>
        <v>6</v>
      </c>
      <c r="W3040" s="27">
        <f t="shared" si="2832"/>
        <v>12</v>
      </c>
      <c r="X3040" s="21">
        <f t="shared" si="2833"/>
        <v>1.5</v>
      </c>
      <c r="Y3040" s="21">
        <f t="shared" si="2834"/>
        <v>1.5</v>
      </c>
      <c r="Z3040" s="20" t="s">
        <v>10512</v>
      </c>
      <c r="AK3040" s="17">
        <f t="shared" si="2798"/>
        <v>1</v>
      </c>
      <c r="AL3040" s="17">
        <f t="shared" si="2799"/>
        <v>1</v>
      </c>
      <c r="AM3040" s="17">
        <f t="shared" si="2800"/>
        <v>1</v>
      </c>
      <c r="AN3040" s="17">
        <f t="shared" si="2801"/>
        <v>1</v>
      </c>
      <c r="AO3040" s="17">
        <f t="shared" si="2769"/>
        <v>0</v>
      </c>
      <c r="AP3040" s="17"/>
      <c r="AQ3040" s="18"/>
      <c r="AR3040" s="17">
        <f t="shared" si="2802"/>
        <v>1</v>
      </c>
      <c r="AS3040" s="17">
        <f t="shared" si="2803"/>
        <v>0</v>
      </c>
      <c r="AT3040" s="17">
        <f t="shared" si="2804"/>
        <v>0</v>
      </c>
      <c r="AU3040" s="17">
        <f t="shared" si="2805"/>
        <v>1</v>
      </c>
      <c r="AV3040" s="17">
        <f t="shared" si="2770"/>
        <v>0</v>
      </c>
      <c r="AW3040" s="17"/>
      <c r="AX3040" s="18"/>
      <c r="AY3040" s="17">
        <f t="shared" si="2806"/>
        <v>2</v>
      </c>
      <c r="AZ3040" s="17">
        <f t="shared" si="2807"/>
        <v>0</v>
      </c>
      <c r="BA3040" s="17">
        <f t="shared" si="2808"/>
        <v>0</v>
      </c>
      <c r="BB3040" s="17">
        <f t="shared" si="2809"/>
        <v>4</v>
      </c>
      <c r="BC3040" s="17">
        <f t="shared" si="2771"/>
        <v>0</v>
      </c>
    </row>
    <row r="3041" spans="1:55" ht="23.25" customHeight="1" x14ac:dyDescent="0.2">
      <c r="A3041" s="25">
        <v>2914</v>
      </c>
      <c r="B3041" s="25" t="s">
        <v>5607</v>
      </c>
      <c r="C3041" s="25" t="s">
        <v>5608</v>
      </c>
      <c r="D3041" s="1">
        <v>40</v>
      </c>
      <c r="E3041" s="26" t="str">
        <f t="shared" si="2822"/>
        <v>E</v>
      </c>
      <c r="F3041" s="20">
        <v>23</v>
      </c>
      <c r="G3041" s="26" t="str">
        <f t="shared" si="2823"/>
        <v>F</v>
      </c>
      <c r="H3041" s="20">
        <v>40</v>
      </c>
      <c r="I3041" s="26" t="str">
        <f t="shared" si="2824"/>
        <v>E</v>
      </c>
      <c r="J3041" s="20">
        <v>55</v>
      </c>
      <c r="K3041" s="26" t="str">
        <f t="shared" si="2825"/>
        <v>C</v>
      </c>
      <c r="L3041" s="48"/>
      <c r="M3041" s="49" t="b">
        <f t="shared" si="2835"/>
        <v>0</v>
      </c>
      <c r="N3041" s="20">
        <v>4</v>
      </c>
      <c r="O3041" s="20">
        <f t="shared" si="2827"/>
        <v>3</v>
      </c>
      <c r="P3041" s="20">
        <f t="shared" si="2828"/>
        <v>5</v>
      </c>
      <c r="Q3041" s="21">
        <f t="shared" si="2829"/>
        <v>1.25</v>
      </c>
      <c r="R3041" s="20">
        <v>4</v>
      </c>
      <c r="S3041" s="20">
        <v>4</v>
      </c>
      <c r="T3041" s="20">
        <v>8</v>
      </c>
      <c r="U3041" s="27">
        <f t="shared" si="2830"/>
        <v>8</v>
      </c>
      <c r="V3041" s="27">
        <f t="shared" si="2831"/>
        <v>7</v>
      </c>
      <c r="W3041" s="27">
        <f t="shared" si="2832"/>
        <v>13</v>
      </c>
      <c r="X3041" s="21">
        <f t="shared" si="2833"/>
        <v>2</v>
      </c>
      <c r="Y3041" s="21">
        <f t="shared" si="2834"/>
        <v>1.625</v>
      </c>
      <c r="Z3041" s="20" t="s">
        <v>10154</v>
      </c>
      <c r="AK3041" s="17">
        <f t="shared" si="2798"/>
        <v>1</v>
      </c>
      <c r="AL3041" s="17">
        <f t="shared" si="2799"/>
        <v>1</v>
      </c>
      <c r="AM3041" s="17">
        <f t="shared" si="2800"/>
        <v>1</v>
      </c>
      <c r="AN3041" s="17">
        <f t="shared" si="2801"/>
        <v>1</v>
      </c>
      <c r="AO3041" s="17">
        <f t="shared" si="2769"/>
        <v>0</v>
      </c>
      <c r="AP3041" s="17"/>
      <c r="AQ3041" s="18"/>
      <c r="AR3041" s="17">
        <f t="shared" si="2802"/>
        <v>1</v>
      </c>
      <c r="AS3041" s="17">
        <f t="shared" si="2803"/>
        <v>0</v>
      </c>
      <c r="AT3041" s="17">
        <f t="shared" si="2804"/>
        <v>1</v>
      </c>
      <c r="AU3041" s="17">
        <f t="shared" si="2805"/>
        <v>1</v>
      </c>
      <c r="AV3041" s="17">
        <f t="shared" si="2770"/>
        <v>0</v>
      </c>
      <c r="AW3041" s="17"/>
      <c r="AX3041" s="18"/>
      <c r="AY3041" s="17">
        <f t="shared" si="2806"/>
        <v>1</v>
      </c>
      <c r="AZ3041" s="17">
        <f t="shared" si="2807"/>
        <v>0</v>
      </c>
      <c r="BA3041" s="17">
        <f t="shared" si="2808"/>
        <v>1</v>
      </c>
      <c r="BB3041" s="17">
        <f t="shared" si="2809"/>
        <v>3</v>
      </c>
      <c r="BC3041" s="17">
        <f t="shared" si="2771"/>
        <v>0</v>
      </c>
    </row>
    <row r="3042" spans="1:55" ht="23.25" customHeight="1" x14ac:dyDescent="0.2">
      <c r="A3042" s="1">
        <v>2915</v>
      </c>
      <c r="B3042" s="25" t="s">
        <v>5636</v>
      </c>
      <c r="C3042" s="25" t="s">
        <v>5637</v>
      </c>
      <c r="D3042" s="1">
        <v>42</v>
      </c>
      <c r="E3042" s="26" t="str">
        <f t="shared" si="2822"/>
        <v>E</v>
      </c>
      <c r="F3042" s="20">
        <v>28</v>
      </c>
      <c r="G3042" s="26" t="str">
        <f t="shared" si="2823"/>
        <v>F</v>
      </c>
      <c r="H3042" s="20">
        <v>40</v>
      </c>
      <c r="I3042" s="26" t="str">
        <f t="shared" si="2824"/>
        <v>E</v>
      </c>
      <c r="J3042" s="20">
        <v>50</v>
      </c>
      <c r="K3042" s="26" t="str">
        <f t="shared" si="2825"/>
        <v>C</v>
      </c>
      <c r="L3042" s="20"/>
      <c r="M3042" s="26" t="b">
        <f t="shared" si="2835"/>
        <v>0</v>
      </c>
      <c r="N3042" s="20">
        <v>4</v>
      </c>
      <c r="O3042" s="20">
        <f t="shared" si="2827"/>
        <v>3</v>
      </c>
      <c r="P3042" s="20">
        <f t="shared" si="2828"/>
        <v>5</v>
      </c>
      <c r="Q3042" s="21">
        <f t="shared" si="2829"/>
        <v>1.25</v>
      </c>
      <c r="R3042" s="20">
        <v>4</v>
      </c>
      <c r="S3042" s="20">
        <v>4</v>
      </c>
      <c r="T3042" s="20">
        <v>10</v>
      </c>
      <c r="U3042" s="27">
        <f t="shared" si="2830"/>
        <v>8</v>
      </c>
      <c r="V3042" s="27">
        <f t="shared" si="2831"/>
        <v>7</v>
      </c>
      <c r="W3042" s="27">
        <f t="shared" si="2832"/>
        <v>15</v>
      </c>
      <c r="X3042" s="21">
        <f t="shared" si="2833"/>
        <v>2.5</v>
      </c>
      <c r="Y3042" s="21">
        <f t="shared" si="2834"/>
        <v>1.875</v>
      </c>
      <c r="Z3042" s="20" t="s">
        <v>10154</v>
      </c>
      <c r="AK3042" s="17">
        <f t="shared" si="2798"/>
        <v>1</v>
      </c>
      <c r="AL3042" s="17">
        <f t="shared" si="2799"/>
        <v>1</v>
      </c>
      <c r="AM3042" s="17">
        <f t="shared" si="2800"/>
        <v>1</v>
      </c>
      <c r="AN3042" s="17">
        <f t="shared" si="2801"/>
        <v>1</v>
      </c>
      <c r="AO3042" s="17">
        <f t="shared" si="2769"/>
        <v>0</v>
      </c>
      <c r="AP3042" s="17"/>
      <c r="AQ3042" s="18"/>
      <c r="AR3042" s="17">
        <f t="shared" si="2802"/>
        <v>1</v>
      </c>
      <c r="AS3042" s="17">
        <f t="shared" si="2803"/>
        <v>0</v>
      </c>
      <c r="AT3042" s="17">
        <f t="shared" si="2804"/>
        <v>1</v>
      </c>
      <c r="AU3042" s="17">
        <f t="shared" si="2805"/>
        <v>1</v>
      </c>
      <c r="AV3042" s="17">
        <f t="shared" si="2770"/>
        <v>0</v>
      </c>
      <c r="AW3042" s="17"/>
      <c r="AX3042" s="18"/>
      <c r="AY3042" s="17">
        <f t="shared" si="2806"/>
        <v>1</v>
      </c>
      <c r="AZ3042" s="17">
        <f t="shared" si="2807"/>
        <v>0</v>
      </c>
      <c r="BA3042" s="17">
        <f t="shared" si="2808"/>
        <v>1</v>
      </c>
      <c r="BB3042" s="17">
        <f t="shared" si="2809"/>
        <v>3</v>
      </c>
      <c r="BC3042" s="17">
        <f t="shared" si="2771"/>
        <v>0</v>
      </c>
    </row>
    <row r="3043" spans="1:55" ht="23.25" customHeight="1" x14ac:dyDescent="0.2">
      <c r="A3043" s="25">
        <v>2919</v>
      </c>
      <c r="B3043" s="1" t="s">
        <v>5762</v>
      </c>
      <c r="C3043" s="1" t="s">
        <v>5763</v>
      </c>
      <c r="D3043" s="1">
        <v>55</v>
      </c>
      <c r="E3043" s="26" t="str">
        <f t="shared" si="2822"/>
        <v>C</v>
      </c>
      <c r="F3043" s="20">
        <v>26</v>
      </c>
      <c r="G3043" s="26" t="str">
        <f t="shared" si="2823"/>
        <v>F</v>
      </c>
      <c r="H3043" s="20">
        <v>48</v>
      </c>
      <c r="I3043" s="26" t="str">
        <f t="shared" si="2824"/>
        <v>D</v>
      </c>
      <c r="J3043" s="20">
        <v>52</v>
      </c>
      <c r="K3043" s="26" t="str">
        <f t="shared" si="2825"/>
        <v>C</v>
      </c>
      <c r="L3043" s="48"/>
      <c r="M3043" s="49" t="b">
        <f t="shared" si="2835"/>
        <v>0</v>
      </c>
      <c r="N3043" s="20">
        <v>4</v>
      </c>
      <c r="O3043" s="20">
        <f t="shared" si="2827"/>
        <v>3</v>
      </c>
      <c r="P3043" s="20">
        <f t="shared" si="2828"/>
        <v>8</v>
      </c>
      <c r="Q3043" s="21">
        <f t="shared" si="2829"/>
        <v>2</v>
      </c>
      <c r="R3043" s="20">
        <v>4</v>
      </c>
      <c r="S3043" s="20">
        <v>4</v>
      </c>
      <c r="T3043" s="20">
        <v>10</v>
      </c>
      <c r="U3043" s="27">
        <f t="shared" si="2830"/>
        <v>8</v>
      </c>
      <c r="V3043" s="27">
        <f t="shared" si="2831"/>
        <v>7</v>
      </c>
      <c r="W3043" s="27">
        <f t="shared" si="2832"/>
        <v>18</v>
      </c>
      <c r="X3043" s="21">
        <f t="shared" si="2833"/>
        <v>2.5</v>
      </c>
      <c r="Y3043" s="21">
        <f t="shared" si="2834"/>
        <v>2.25</v>
      </c>
      <c r="Z3043" s="20" t="s">
        <v>10154</v>
      </c>
      <c r="AK3043" s="17">
        <f t="shared" si="2798"/>
        <v>1</v>
      </c>
      <c r="AL3043" s="17">
        <f t="shared" si="2799"/>
        <v>1</v>
      </c>
      <c r="AM3043" s="17">
        <f t="shared" si="2800"/>
        <v>1</v>
      </c>
      <c r="AN3043" s="17">
        <f t="shared" si="2801"/>
        <v>1</v>
      </c>
      <c r="AO3043" s="17">
        <f t="shared" si="2769"/>
        <v>0</v>
      </c>
      <c r="AP3043" s="17"/>
      <c r="AQ3043" s="18"/>
      <c r="AR3043" s="17">
        <f t="shared" si="2802"/>
        <v>1</v>
      </c>
      <c r="AS3043" s="17">
        <f t="shared" si="2803"/>
        <v>0</v>
      </c>
      <c r="AT3043" s="17">
        <f t="shared" si="2804"/>
        <v>1</v>
      </c>
      <c r="AU3043" s="17">
        <f t="shared" si="2805"/>
        <v>1</v>
      </c>
      <c r="AV3043" s="17">
        <f t="shared" si="2770"/>
        <v>0</v>
      </c>
      <c r="AW3043" s="17"/>
      <c r="AX3043" s="18"/>
      <c r="AY3043" s="17">
        <f t="shared" si="2806"/>
        <v>3</v>
      </c>
      <c r="AZ3043" s="17">
        <f t="shared" si="2807"/>
        <v>0</v>
      </c>
      <c r="BA3043" s="17">
        <f t="shared" si="2808"/>
        <v>2</v>
      </c>
      <c r="BB3043" s="17">
        <f t="shared" si="2809"/>
        <v>3</v>
      </c>
      <c r="BC3043" s="17">
        <f t="shared" si="2771"/>
        <v>0</v>
      </c>
    </row>
    <row r="3044" spans="1:55" ht="23.25" customHeight="1" x14ac:dyDescent="0.2">
      <c r="A3044" s="1">
        <v>2901</v>
      </c>
      <c r="B3044" s="25" t="s">
        <v>5602</v>
      </c>
      <c r="C3044" s="25" t="s">
        <v>5603</v>
      </c>
      <c r="D3044" s="1">
        <v>6</v>
      </c>
      <c r="E3044" s="26" t="str">
        <f t="shared" si="2822"/>
        <v>F</v>
      </c>
      <c r="F3044" s="20">
        <v>40</v>
      </c>
      <c r="G3044" s="26" t="str">
        <f t="shared" si="2823"/>
        <v>E</v>
      </c>
      <c r="H3044" s="20">
        <v>40</v>
      </c>
      <c r="I3044" s="26" t="str">
        <f t="shared" si="2824"/>
        <v>E</v>
      </c>
      <c r="J3044" s="20">
        <v>55</v>
      </c>
      <c r="K3044" s="26" t="str">
        <f t="shared" si="2825"/>
        <v>C</v>
      </c>
      <c r="L3044" s="20"/>
      <c r="M3044" s="26" t="b">
        <f t="shared" si="2835"/>
        <v>0</v>
      </c>
      <c r="N3044" s="20">
        <v>4</v>
      </c>
      <c r="O3044" s="20">
        <f t="shared" si="2827"/>
        <v>3</v>
      </c>
      <c r="P3044" s="20">
        <f t="shared" si="2828"/>
        <v>5</v>
      </c>
      <c r="Q3044" s="21">
        <f t="shared" si="2829"/>
        <v>1.25</v>
      </c>
      <c r="R3044" s="20">
        <v>4</v>
      </c>
      <c r="S3044" s="20">
        <v>4</v>
      </c>
      <c r="T3044" s="20">
        <v>12</v>
      </c>
      <c r="U3044" s="27">
        <f t="shared" si="2830"/>
        <v>8</v>
      </c>
      <c r="V3044" s="27">
        <f t="shared" si="2831"/>
        <v>7</v>
      </c>
      <c r="W3044" s="27">
        <f t="shared" si="2832"/>
        <v>17</v>
      </c>
      <c r="X3044" s="21">
        <f t="shared" si="2833"/>
        <v>3</v>
      </c>
      <c r="Y3044" s="21">
        <f t="shared" si="2834"/>
        <v>2.125</v>
      </c>
      <c r="Z3044" s="20" t="s">
        <v>10164</v>
      </c>
      <c r="AK3044" s="17">
        <f t="shared" si="2798"/>
        <v>1</v>
      </c>
      <c r="AL3044" s="17">
        <f t="shared" si="2799"/>
        <v>1</v>
      </c>
      <c r="AM3044" s="17">
        <f t="shared" si="2800"/>
        <v>1</v>
      </c>
      <c r="AN3044" s="17">
        <f t="shared" si="2801"/>
        <v>1</v>
      </c>
      <c r="AO3044" s="17">
        <f t="shared" si="2769"/>
        <v>0</v>
      </c>
      <c r="AP3044" s="17"/>
      <c r="AQ3044" s="18"/>
      <c r="AR3044" s="17">
        <f t="shared" si="2802"/>
        <v>0</v>
      </c>
      <c r="AS3044" s="17">
        <f t="shared" si="2803"/>
        <v>1</v>
      </c>
      <c r="AT3044" s="17">
        <f t="shared" si="2804"/>
        <v>1</v>
      </c>
      <c r="AU3044" s="17">
        <f t="shared" si="2805"/>
        <v>1</v>
      </c>
      <c r="AV3044" s="17">
        <f t="shared" si="2770"/>
        <v>0</v>
      </c>
      <c r="AW3044" s="17"/>
      <c r="AX3044" s="18"/>
      <c r="AY3044" s="17">
        <f t="shared" si="2806"/>
        <v>0</v>
      </c>
      <c r="AZ3044" s="17">
        <f t="shared" si="2807"/>
        <v>1</v>
      </c>
      <c r="BA3044" s="17">
        <f t="shared" si="2808"/>
        <v>1</v>
      </c>
      <c r="BB3044" s="17">
        <f t="shared" si="2809"/>
        <v>3</v>
      </c>
      <c r="BC3044" s="17">
        <f t="shared" si="2771"/>
        <v>0</v>
      </c>
    </row>
    <row r="3045" spans="1:55" ht="23.25" customHeight="1" x14ac:dyDescent="0.2">
      <c r="A3045" s="1">
        <v>2920</v>
      </c>
      <c r="B3045" s="25" t="s">
        <v>5680</v>
      </c>
      <c r="C3045" s="25" t="s">
        <v>5681</v>
      </c>
      <c r="D3045" s="1">
        <v>6</v>
      </c>
      <c r="E3045" s="26" t="str">
        <f t="shared" si="2822"/>
        <v>F</v>
      </c>
      <c r="F3045" s="20">
        <v>63</v>
      </c>
      <c r="G3045" s="26" t="str">
        <f t="shared" si="2823"/>
        <v>B</v>
      </c>
      <c r="H3045" s="20">
        <v>58</v>
      </c>
      <c r="I3045" s="26" t="str">
        <f t="shared" si="2824"/>
        <v>C</v>
      </c>
      <c r="J3045" s="20">
        <v>52</v>
      </c>
      <c r="K3045" s="26" t="str">
        <f t="shared" si="2825"/>
        <v>C</v>
      </c>
      <c r="L3045" s="20"/>
      <c r="M3045" s="26" t="b">
        <f t="shared" si="2835"/>
        <v>0</v>
      </c>
      <c r="N3045" s="20">
        <v>4</v>
      </c>
      <c r="O3045" s="20">
        <f t="shared" si="2827"/>
        <v>3</v>
      </c>
      <c r="P3045" s="20">
        <f t="shared" si="2828"/>
        <v>10</v>
      </c>
      <c r="Q3045" s="21">
        <f t="shared" si="2829"/>
        <v>2.5</v>
      </c>
      <c r="R3045" s="20">
        <v>4</v>
      </c>
      <c r="S3045" s="20">
        <v>4</v>
      </c>
      <c r="T3045" s="20">
        <v>15</v>
      </c>
      <c r="U3045" s="27">
        <f t="shared" si="2830"/>
        <v>8</v>
      </c>
      <c r="V3045" s="27">
        <f t="shared" si="2831"/>
        <v>7</v>
      </c>
      <c r="W3045" s="27">
        <f t="shared" si="2832"/>
        <v>25</v>
      </c>
      <c r="X3045" s="21">
        <f t="shared" si="2833"/>
        <v>3.75</v>
      </c>
      <c r="Y3045" s="21">
        <f t="shared" si="2834"/>
        <v>3.125</v>
      </c>
      <c r="Z3045" s="20" t="s">
        <v>10164</v>
      </c>
      <c r="AK3045" s="17">
        <f t="shared" si="2798"/>
        <v>1</v>
      </c>
      <c r="AL3045" s="17">
        <f t="shared" si="2799"/>
        <v>1</v>
      </c>
      <c r="AM3045" s="17">
        <f t="shared" si="2800"/>
        <v>1</v>
      </c>
      <c r="AN3045" s="17">
        <f t="shared" si="2801"/>
        <v>1</v>
      </c>
      <c r="AO3045" s="17">
        <f t="shared" si="2769"/>
        <v>0</v>
      </c>
      <c r="AP3045" s="17"/>
      <c r="AQ3045" s="18"/>
      <c r="AR3045" s="17">
        <f t="shared" si="2802"/>
        <v>0</v>
      </c>
      <c r="AS3045" s="17">
        <f t="shared" si="2803"/>
        <v>1</v>
      </c>
      <c r="AT3045" s="17">
        <f t="shared" si="2804"/>
        <v>1</v>
      </c>
      <c r="AU3045" s="17">
        <f t="shared" si="2805"/>
        <v>1</v>
      </c>
      <c r="AV3045" s="17">
        <f t="shared" si="2770"/>
        <v>0</v>
      </c>
      <c r="AW3045" s="17"/>
      <c r="AX3045" s="18"/>
      <c r="AY3045" s="17">
        <f t="shared" si="2806"/>
        <v>0</v>
      </c>
      <c r="AZ3045" s="17">
        <f t="shared" si="2807"/>
        <v>4</v>
      </c>
      <c r="BA3045" s="17">
        <f t="shared" si="2808"/>
        <v>3</v>
      </c>
      <c r="BB3045" s="17">
        <f t="shared" si="2809"/>
        <v>3</v>
      </c>
      <c r="BC3045" s="17">
        <f t="shared" si="2771"/>
        <v>0</v>
      </c>
    </row>
    <row r="3046" spans="1:55" ht="23.25" customHeight="1" x14ac:dyDescent="0.2">
      <c r="A3046" s="25">
        <v>2902</v>
      </c>
      <c r="B3046" s="1" t="s">
        <v>5755</v>
      </c>
      <c r="C3046" s="1" t="s">
        <v>1022</v>
      </c>
      <c r="D3046" s="1">
        <v>50</v>
      </c>
      <c r="E3046" s="26" t="str">
        <f t="shared" si="2822"/>
        <v>C</v>
      </c>
      <c r="F3046" s="20">
        <v>40</v>
      </c>
      <c r="G3046" s="26" t="str">
        <f t="shared" si="2823"/>
        <v>E</v>
      </c>
      <c r="H3046" s="20">
        <v>24</v>
      </c>
      <c r="I3046" s="26" t="str">
        <f t="shared" si="2824"/>
        <v>F</v>
      </c>
      <c r="J3046" s="20">
        <v>45</v>
      </c>
      <c r="K3046" s="26" t="str">
        <f t="shared" si="2825"/>
        <v>D</v>
      </c>
      <c r="L3046" s="48"/>
      <c r="M3046" s="49" t="b">
        <f t="shared" si="2835"/>
        <v>0</v>
      </c>
      <c r="N3046" s="20">
        <v>4</v>
      </c>
      <c r="O3046" s="20">
        <f t="shared" si="2827"/>
        <v>3</v>
      </c>
      <c r="P3046" s="20">
        <f t="shared" si="2828"/>
        <v>6</v>
      </c>
      <c r="Q3046" s="21">
        <f t="shared" si="2829"/>
        <v>1.5</v>
      </c>
      <c r="R3046" s="20">
        <v>4</v>
      </c>
      <c r="S3046" s="20">
        <v>3</v>
      </c>
      <c r="T3046" s="20">
        <v>8</v>
      </c>
      <c r="U3046" s="27">
        <f t="shared" si="2830"/>
        <v>8</v>
      </c>
      <c r="V3046" s="27">
        <f t="shared" si="2831"/>
        <v>6</v>
      </c>
      <c r="W3046" s="27">
        <f t="shared" si="2832"/>
        <v>14</v>
      </c>
      <c r="X3046" s="21">
        <f t="shared" si="2833"/>
        <v>2</v>
      </c>
      <c r="Y3046" s="21">
        <f t="shared" si="2834"/>
        <v>1.75</v>
      </c>
      <c r="Z3046" s="20" t="s">
        <v>10568</v>
      </c>
      <c r="AK3046" s="17">
        <f t="shared" si="2798"/>
        <v>1</v>
      </c>
      <c r="AL3046" s="17">
        <f t="shared" si="2799"/>
        <v>1</v>
      </c>
      <c r="AM3046" s="17">
        <f t="shared" si="2800"/>
        <v>1</v>
      </c>
      <c r="AN3046" s="17">
        <f t="shared" si="2801"/>
        <v>1</v>
      </c>
      <c r="AO3046" s="17">
        <f t="shared" si="2769"/>
        <v>0</v>
      </c>
      <c r="AP3046" s="17"/>
      <c r="AQ3046" s="18"/>
      <c r="AR3046" s="17">
        <f t="shared" si="2802"/>
        <v>1</v>
      </c>
      <c r="AS3046" s="17">
        <f t="shared" si="2803"/>
        <v>1</v>
      </c>
      <c r="AT3046" s="17">
        <f t="shared" si="2804"/>
        <v>0</v>
      </c>
      <c r="AU3046" s="17">
        <f t="shared" si="2805"/>
        <v>1</v>
      </c>
      <c r="AV3046" s="17">
        <f t="shared" si="2770"/>
        <v>0</v>
      </c>
      <c r="AW3046" s="17"/>
      <c r="AX3046" s="18"/>
      <c r="AY3046" s="17">
        <f t="shared" si="2806"/>
        <v>3</v>
      </c>
      <c r="AZ3046" s="17">
        <f t="shared" si="2807"/>
        <v>1</v>
      </c>
      <c r="BA3046" s="17">
        <f t="shared" si="2808"/>
        <v>0</v>
      </c>
      <c r="BB3046" s="17">
        <f t="shared" si="2809"/>
        <v>2</v>
      </c>
      <c r="BC3046" s="17">
        <f t="shared" si="2771"/>
        <v>0</v>
      </c>
    </row>
    <row r="3047" spans="1:55" ht="23.25" customHeight="1" x14ac:dyDescent="0.2">
      <c r="A3047" s="1">
        <v>2903</v>
      </c>
      <c r="B3047" s="25" t="s">
        <v>5690</v>
      </c>
      <c r="C3047" s="25" t="s">
        <v>5691</v>
      </c>
      <c r="D3047" s="1">
        <v>40</v>
      </c>
      <c r="E3047" s="26" t="str">
        <f t="shared" si="2822"/>
        <v>E</v>
      </c>
      <c r="F3047" s="20">
        <v>40</v>
      </c>
      <c r="G3047" s="26" t="str">
        <f t="shared" si="2823"/>
        <v>E</v>
      </c>
      <c r="H3047" s="20">
        <v>20</v>
      </c>
      <c r="I3047" s="26" t="str">
        <f t="shared" si="2824"/>
        <v>F</v>
      </c>
      <c r="J3047" s="20">
        <v>55</v>
      </c>
      <c r="K3047" s="26" t="str">
        <f t="shared" si="2825"/>
        <v>C</v>
      </c>
      <c r="L3047" s="48"/>
      <c r="M3047" s="49" t="b">
        <f t="shared" si="2835"/>
        <v>0</v>
      </c>
      <c r="N3047" s="20">
        <v>4</v>
      </c>
      <c r="O3047" s="20">
        <f t="shared" si="2827"/>
        <v>3</v>
      </c>
      <c r="P3047" s="20">
        <f t="shared" si="2828"/>
        <v>5</v>
      </c>
      <c r="Q3047" s="21">
        <f t="shared" si="2829"/>
        <v>1.25</v>
      </c>
      <c r="R3047" s="20">
        <v>4</v>
      </c>
      <c r="S3047" s="20">
        <v>3</v>
      </c>
      <c r="T3047" s="20">
        <v>8</v>
      </c>
      <c r="U3047" s="27">
        <f t="shared" si="2830"/>
        <v>8</v>
      </c>
      <c r="V3047" s="27">
        <f t="shared" si="2831"/>
        <v>6</v>
      </c>
      <c r="W3047" s="27">
        <f t="shared" si="2832"/>
        <v>13</v>
      </c>
      <c r="X3047" s="21">
        <f t="shared" si="2833"/>
        <v>2</v>
      </c>
      <c r="Y3047" s="21">
        <f t="shared" si="2834"/>
        <v>1.625</v>
      </c>
      <c r="Z3047" s="20" t="s">
        <v>10509</v>
      </c>
      <c r="AK3047" s="17">
        <f t="shared" si="2798"/>
        <v>1</v>
      </c>
      <c r="AL3047" s="17">
        <f t="shared" si="2799"/>
        <v>1</v>
      </c>
      <c r="AM3047" s="17">
        <f t="shared" si="2800"/>
        <v>1</v>
      </c>
      <c r="AN3047" s="17">
        <f t="shared" si="2801"/>
        <v>1</v>
      </c>
      <c r="AO3047" s="17">
        <f t="shared" si="2769"/>
        <v>0</v>
      </c>
      <c r="AP3047" s="17"/>
      <c r="AQ3047" s="18"/>
      <c r="AR3047" s="17">
        <f t="shared" si="2802"/>
        <v>1</v>
      </c>
      <c r="AS3047" s="17">
        <f t="shared" si="2803"/>
        <v>1</v>
      </c>
      <c r="AT3047" s="17">
        <f t="shared" si="2804"/>
        <v>0</v>
      </c>
      <c r="AU3047" s="17">
        <f t="shared" si="2805"/>
        <v>1</v>
      </c>
      <c r="AV3047" s="17">
        <f t="shared" si="2770"/>
        <v>0</v>
      </c>
      <c r="AW3047" s="17"/>
      <c r="AX3047" s="18"/>
      <c r="AY3047" s="17">
        <f t="shared" si="2806"/>
        <v>1</v>
      </c>
      <c r="AZ3047" s="17">
        <f t="shared" si="2807"/>
        <v>1</v>
      </c>
      <c r="BA3047" s="17">
        <f t="shared" si="2808"/>
        <v>0</v>
      </c>
      <c r="BB3047" s="17">
        <f t="shared" si="2809"/>
        <v>3</v>
      </c>
      <c r="BC3047" s="17">
        <f t="shared" si="2771"/>
        <v>0</v>
      </c>
    </row>
    <row r="3048" spans="1:55" ht="23.25" customHeight="1" x14ac:dyDescent="0.2">
      <c r="A3048" s="25">
        <v>2923</v>
      </c>
      <c r="B3048" s="25" t="s">
        <v>5751</v>
      </c>
      <c r="C3048" s="25" t="s">
        <v>5752</v>
      </c>
      <c r="D3048" s="1">
        <v>48</v>
      </c>
      <c r="E3048" s="26" t="str">
        <f t="shared" si="2822"/>
        <v>D</v>
      </c>
      <c r="F3048" s="20">
        <v>40</v>
      </c>
      <c r="G3048" s="26" t="str">
        <f t="shared" si="2823"/>
        <v>E</v>
      </c>
      <c r="H3048" s="20">
        <v>28</v>
      </c>
      <c r="I3048" s="26" t="str">
        <f t="shared" si="2824"/>
        <v>F</v>
      </c>
      <c r="J3048" s="20">
        <v>50</v>
      </c>
      <c r="K3048" s="26" t="str">
        <f t="shared" si="2825"/>
        <v>C</v>
      </c>
      <c r="L3048" s="48"/>
      <c r="M3048" s="49" t="b">
        <f t="shared" si="2835"/>
        <v>0</v>
      </c>
      <c r="N3048" s="20">
        <v>4</v>
      </c>
      <c r="O3048" s="20">
        <f t="shared" si="2827"/>
        <v>3</v>
      </c>
      <c r="P3048" s="20">
        <f t="shared" si="2828"/>
        <v>6</v>
      </c>
      <c r="Q3048" s="21">
        <f t="shared" si="2829"/>
        <v>1.5</v>
      </c>
      <c r="R3048" s="20">
        <v>4</v>
      </c>
      <c r="S3048" s="20">
        <v>3</v>
      </c>
      <c r="T3048" s="20">
        <v>8</v>
      </c>
      <c r="U3048" s="27">
        <f t="shared" si="2830"/>
        <v>8</v>
      </c>
      <c r="V3048" s="27">
        <f t="shared" si="2831"/>
        <v>6</v>
      </c>
      <c r="W3048" s="27">
        <f t="shared" si="2832"/>
        <v>14</v>
      </c>
      <c r="X3048" s="21">
        <f t="shared" si="2833"/>
        <v>2</v>
      </c>
      <c r="Y3048" s="21">
        <f t="shared" si="2834"/>
        <v>1.75</v>
      </c>
      <c r="Z3048" s="20" t="s">
        <v>10509</v>
      </c>
      <c r="AK3048" s="17">
        <f t="shared" si="2798"/>
        <v>1</v>
      </c>
      <c r="AL3048" s="17">
        <f t="shared" si="2799"/>
        <v>1</v>
      </c>
      <c r="AM3048" s="17">
        <f t="shared" si="2800"/>
        <v>1</v>
      </c>
      <c r="AN3048" s="17">
        <f t="shared" si="2801"/>
        <v>1</v>
      </c>
      <c r="AO3048" s="17">
        <f t="shared" si="2769"/>
        <v>0</v>
      </c>
      <c r="AP3048" s="17"/>
      <c r="AQ3048" s="18"/>
      <c r="AR3048" s="17">
        <f t="shared" si="2802"/>
        <v>1</v>
      </c>
      <c r="AS3048" s="17">
        <f t="shared" si="2803"/>
        <v>1</v>
      </c>
      <c r="AT3048" s="17">
        <f t="shared" si="2804"/>
        <v>0</v>
      </c>
      <c r="AU3048" s="17">
        <f t="shared" si="2805"/>
        <v>1</v>
      </c>
      <c r="AV3048" s="17">
        <f t="shared" si="2770"/>
        <v>0</v>
      </c>
      <c r="AW3048" s="17"/>
      <c r="AX3048" s="18"/>
      <c r="AY3048" s="17">
        <f t="shared" si="2806"/>
        <v>2</v>
      </c>
      <c r="AZ3048" s="17">
        <f t="shared" si="2807"/>
        <v>1</v>
      </c>
      <c r="BA3048" s="17">
        <f t="shared" si="2808"/>
        <v>0</v>
      </c>
      <c r="BB3048" s="17">
        <f t="shared" si="2809"/>
        <v>3</v>
      </c>
      <c r="BC3048" s="17">
        <f t="shared" si="2771"/>
        <v>0</v>
      </c>
    </row>
    <row r="3049" spans="1:55" ht="23.25" customHeight="1" x14ac:dyDescent="0.2">
      <c r="A3049" s="25">
        <v>2904</v>
      </c>
      <c r="B3049" s="1" t="s">
        <v>5702</v>
      </c>
      <c r="C3049" s="1" t="s">
        <v>5703</v>
      </c>
      <c r="D3049" s="1">
        <v>42</v>
      </c>
      <c r="E3049" s="26" t="str">
        <f t="shared" si="2822"/>
        <v>E</v>
      </c>
      <c r="F3049" s="20">
        <v>25</v>
      </c>
      <c r="G3049" s="26" t="str">
        <f t="shared" si="2823"/>
        <v>F</v>
      </c>
      <c r="H3049" s="20">
        <v>18</v>
      </c>
      <c r="I3049" s="26" t="str">
        <f t="shared" si="2824"/>
        <v>F</v>
      </c>
      <c r="J3049" s="20">
        <v>60</v>
      </c>
      <c r="K3049" s="26" t="str">
        <f t="shared" si="2825"/>
        <v>B</v>
      </c>
      <c r="L3049" s="48"/>
      <c r="M3049" s="49" t="b">
        <f t="shared" si="2835"/>
        <v>0</v>
      </c>
      <c r="N3049" s="20">
        <v>4</v>
      </c>
      <c r="O3049" s="20">
        <f t="shared" si="2827"/>
        <v>2</v>
      </c>
      <c r="P3049" s="20">
        <f t="shared" si="2828"/>
        <v>5</v>
      </c>
      <c r="Q3049" s="21">
        <f t="shared" si="2829"/>
        <v>1.25</v>
      </c>
      <c r="R3049" s="20">
        <v>4</v>
      </c>
      <c r="S3049" s="20">
        <v>2</v>
      </c>
      <c r="T3049" s="20">
        <v>5</v>
      </c>
      <c r="U3049" s="27">
        <f t="shared" si="2830"/>
        <v>8</v>
      </c>
      <c r="V3049" s="27">
        <f t="shared" si="2831"/>
        <v>4</v>
      </c>
      <c r="W3049" s="27">
        <f t="shared" si="2832"/>
        <v>10</v>
      </c>
      <c r="X3049" s="21">
        <f t="shared" si="2833"/>
        <v>1.25</v>
      </c>
      <c r="Y3049" s="21">
        <f t="shared" si="2834"/>
        <v>1.25</v>
      </c>
      <c r="Z3049" s="20" t="s">
        <v>10567</v>
      </c>
      <c r="AK3049" s="17">
        <f t="shared" si="2798"/>
        <v>1</v>
      </c>
      <c r="AL3049" s="17">
        <f t="shared" si="2799"/>
        <v>1</v>
      </c>
      <c r="AM3049" s="17">
        <f t="shared" si="2800"/>
        <v>1</v>
      </c>
      <c r="AN3049" s="17">
        <f t="shared" si="2801"/>
        <v>1</v>
      </c>
      <c r="AO3049" s="17">
        <f t="shared" si="2769"/>
        <v>0</v>
      </c>
      <c r="AP3049" s="17"/>
      <c r="AQ3049" s="18"/>
      <c r="AR3049" s="17">
        <f t="shared" si="2802"/>
        <v>1</v>
      </c>
      <c r="AS3049" s="17">
        <f t="shared" si="2803"/>
        <v>0</v>
      </c>
      <c r="AT3049" s="17">
        <f t="shared" si="2804"/>
        <v>0</v>
      </c>
      <c r="AU3049" s="17">
        <f t="shared" si="2805"/>
        <v>1</v>
      </c>
      <c r="AV3049" s="17">
        <f t="shared" si="2770"/>
        <v>0</v>
      </c>
      <c r="AW3049" s="17"/>
      <c r="AX3049" s="18"/>
      <c r="AY3049" s="17">
        <f t="shared" si="2806"/>
        <v>1</v>
      </c>
      <c r="AZ3049" s="17">
        <f t="shared" si="2807"/>
        <v>0</v>
      </c>
      <c r="BA3049" s="17">
        <f t="shared" si="2808"/>
        <v>0</v>
      </c>
      <c r="BB3049" s="17">
        <f t="shared" si="2809"/>
        <v>4</v>
      </c>
      <c r="BC3049" s="17">
        <f t="shared" si="2771"/>
        <v>0</v>
      </c>
    </row>
    <row r="3050" spans="1:55" ht="23.25" customHeight="1" x14ac:dyDescent="0.2">
      <c r="A3050" s="1">
        <v>2905</v>
      </c>
      <c r="B3050" s="25" t="s">
        <v>5720</v>
      </c>
      <c r="C3050" s="25" t="s">
        <v>5721</v>
      </c>
      <c r="D3050" s="1">
        <v>48</v>
      </c>
      <c r="E3050" s="26" t="str">
        <f t="shared" si="2822"/>
        <v>D</v>
      </c>
      <c r="F3050" s="20">
        <v>60</v>
      </c>
      <c r="G3050" s="26" t="str">
        <f t="shared" si="2823"/>
        <v>B</v>
      </c>
      <c r="H3050" s="20">
        <v>45</v>
      </c>
      <c r="I3050" s="26" t="str">
        <f t="shared" si="2824"/>
        <v>D</v>
      </c>
      <c r="J3050" s="20">
        <v>50</v>
      </c>
      <c r="K3050" s="26" t="str">
        <f t="shared" si="2825"/>
        <v>C</v>
      </c>
      <c r="L3050" s="48"/>
      <c r="M3050" s="49" t="b">
        <f t="shared" si="2835"/>
        <v>0</v>
      </c>
      <c r="N3050" s="20">
        <v>4</v>
      </c>
      <c r="O3050" s="20">
        <f t="shared" si="2827"/>
        <v>4</v>
      </c>
      <c r="P3050" s="20">
        <f t="shared" si="2828"/>
        <v>11</v>
      </c>
      <c r="Q3050" s="21">
        <f t="shared" si="2829"/>
        <v>2.75</v>
      </c>
      <c r="R3050" s="20">
        <v>4</v>
      </c>
      <c r="S3050" s="20">
        <v>3</v>
      </c>
      <c r="T3050" s="20">
        <v>6</v>
      </c>
      <c r="U3050" s="27">
        <f t="shared" si="2830"/>
        <v>8</v>
      </c>
      <c r="V3050" s="27">
        <f t="shared" si="2831"/>
        <v>7</v>
      </c>
      <c r="W3050" s="27">
        <f t="shared" si="2832"/>
        <v>17</v>
      </c>
      <c r="X3050" s="21">
        <f t="shared" si="2833"/>
        <v>1.5</v>
      </c>
      <c r="Y3050" s="21">
        <f t="shared" si="2834"/>
        <v>2.125</v>
      </c>
      <c r="Z3050" s="20" t="s">
        <v>24</v>
      </c>
      <c r="AK3050" s="17">
        <f t="shared" si="2798"/>
        <v>1</v>
      </c>
      <c r="AL3050" s="17">
        <f t="shared" si="2799"/>
        <v>1</v>
      </c>
      <c r="AM3050" s="17">
        <f t="shared" si="2800"/>
        <v>1</v>
      </c>
      <c r="AN3050" s="17">
        <f t="shared" si="2801"/>
        <v>1</v>
      </c>
      <c r="AO3050" s="17">
        <f t="shared" si="2769"/>
        <v>0</v>
      </c>
      <c r="AP3050" s="17"/>
      <c r="AQ3050" s="18"/>
      <c r="AR3050" s="17">
        <f t="shared" si="2802"/>
        <v>1</v>
      </c>
      <c r="AS3050" s="17">
        <f t="shared" si="2803"/>
        <v>1</v>
      </c>
      <c r="AT3050" s="17">
        <f t="shared" si="2804"/>
        <v>1</v>
      </c>
      <c r="AU3050" s="17">
        <f t="shared" si="2805"/>
        <v>1</v>
      </c>
      <c r="AV3050" s="17">
        <f t="shared" si="2770"/>
        <v>0</v>
      </c>
      <c r="AW3050" s="17"/>
      <c r="AX3050" s="18"/>
      <c r="AY3050" s="17">
        <f t="shared" si="2806"/>
        <v>2</v>
      </c>
      <c r="AZ3050" s="17">
        <f t="shared" si="2807"/>
        <v>4</v>
      </c>
      <c r="BA3050" s="17">
        <f t="shared" si="2808"/>
        <v>2</v>
      </c>
      <c r="BB3050" s="17">
        <f t="shared" si="2809"/>
        <v>3</v>
      </c>
      <c r="BC3050" s="17">
        <f t="shared" si="2771"/>
        <v>0</v>
      </c>
    </row>
    <row r="3051" spans="1:55" ht="23.25" customHeight="1" x14ac:dyDescent="0.2">
      <c r="A3051" s="25">
        <v>2906</v>
      </c>
      <c r="B3051" s="25" t="s">
        <v>5714</v>
      </c>
      <c r="C3051" s="25" t="s">
        <v>5715</v>
      </c>
      <c r="D3051" s="1">
        <v>45</v>
      </c>
      <c r="E3051" s="26" t="str">
        <f t="shared" si="2822"/>
        <v>D</v>
      </c>
      <c r="F3051" s="20">
        <v>40</v>
      </c>
      <c r="G3051" s="26" t="str">
        <f t="shared" si="2823"/>
        <v>E</v>
      </c>
      <c r="H3051" s="20">
        <v>22</v>
      </c>
      <c r="I3051" s="26" t="str">
        <f t="shared" si="2824"/>
        <v>F</v>
      </c>
      <c r="J3051" s="20">
        <v>45</v>
      </c>
      <c r="K3051" s="26" t="str">
        <f t="shared" si="2825"/>
        <v>D</v>
      </c>
      <c r="L3051" s="48"/>
      <c r="M3051" s="49" t="b">
        <f t="shared" si="2835"/>
        <v>0</v>
      </c>
      <c r="N3051" s="20">
        <v>4</v>
      </c>
      <c r="O3051" s="20">
        <f t="shared" si="2827"/>
        <v>3</v>
      </c>
      <c r="P3051" s="20">
        <f t="shared" si="2828"/>
        <v>5</v>
      </c>
      <c r="Q3051" s="21">
        <f t="shared" si="2829"/>
        <v>1.25</v>
      </c>
      <c r="R3051" s="20">
        <v>4</v>
      </c>
      <c r="S3051" s="20">
        <v>3</v>
      </c>
      <c r="T3051" s="20">
        <v>10</v>
      </c>
      <c r="U3051" s="27">
        <f t="shared" si="2830"/>
        <v>8</v>
      </c>
      <c r="V3051" s="27">
        <f t="shared" si="2831"/>
        <v>6</v>
      </c>
      <c r="W3051" s="27">
        <f t="shared" si="2832"/>
        <v>15</v>
      </c>
      <c r="X3051" s="21">
        <f t="shared" si="2833"/>
        <v>2.5</v>
      </c>
      <c r="Y3051" s="21">
        <f t="shared" si="2834"/>
        <v>1.875</v>
      </c>
      <c r="Z3051" s="20" t="s">
        <v>10522</v>
      </c>
      <c r="AK3051" s="17">
        <f t="shared" si="2798"/>
        <v>1</v>
      </c>
      <c r="AL3051" s="17">
        <f t="shared" si="2799"/>
        <v>1</v>
      </c>
      <c r="AM3051" s="17">
        <f t="shared" si="2800"/>
        <v>1</v>
      </c>
      <c r="AN3051" s="17">
        <f t="shared" si="2801"/>
        <v>1</v>
      </c>
      <c r="AO3051" s="17">
        <f t="shared" si="2769"/>
        <v>0</v>
      </c>
      <c r="AP3051" s="17"/>
      <c r="AQ3051" s="18"/>
      <c r="AR3051" s="17">
        <f t="shared" si="2802"/>
        <v>1</v>
      </c>
      <c r="AS3051" s="17">
        <f t="shared" si="2803"/>
        <v>1</v>
      </c>
      <c r="AT3051" s="17">
        <f t="shared" si="2804"/>
        <v>0</v>
      </c>
      <c r="AU3051" s="17">
        <f t="shared" si="2805"/>
        <v>1</v>
      </c>
      <c r="AV3051" s="17">
        <f t="shared" si="2770"/>
        <v>0</v>
      </c>
      <c r="AW3051" s="17"/>
      <c r="AX3051" s="18"/>
      <c r="AY3051" s="17">
        <f t="shared" si="2806"/>
        <v>2</v>
      </c>
      <c r="AZ3051" s="17">
        <f t="shared" si="2807"/>
        <v>1</v>
      </c>
      <c r="BA3051" s="17">
        <f t="shared" si="2808"/>
        <v>0</v>
      </c>
      <c r="BB3051" s="17">
        <f t="shared" si="2809"/>
        <v>2</v>
      </c>
      <c r="BC3051" s="17">
        <f t="shared" si="2771"/>
        <v>0</v>
      </c>
    </row>
    <row r="3052" spans="1:55" ht="23.25" customHeight="1" x14ac:dyDescent="0.2">
      <c r="A3052" s="1">
        <v>2907</v>
      </c>
      <c r="B3052" s="1" t="s">
        <v>10224</v>
      </c>
      <c r="C3052" s="1" t="s">
        <v>10228</v>
      </c>
      <c r="D3052" s="1">
        <v>40</v>
      </c>
      <c r="E3052" s="26" t="str">
        <f t="shared" si="2822"/>
        <v>E</v>
      </c>
      <c r="F3052" s="20">
        <v>50</v>
      </c>
      <c r="G3052" s="26" t="str">
        <f t="shared" si="2823"/>
        <v>C</v>
      </c>
      <c r="H3052" s="20">
        <v>18</v>
      </c>
      <c r="I3052" s="26" t="str">
        <f t="shared" si="2824"/>
        <v>F</v>
      </c>
      <c r="J3052" s="20">
        <v>55</v>
      </c>
      <c r="K3052" s="26" t="str">
        <f t="shared" si="2825"/>
        <v>C</v>
      </c>
      <c r="L3052" s="48"/>
      <c r="M3052" s="49"/>
      <c r="N3052" s="20">
        <v>4</v>
      </c>
      <c r="O3052" s="20">
        <f t="shared" si="2827"/>
        <v>3</v>
      </c>
      <c r="P3052" s="20">
        <f t="shared" si="2828"/>
        <v>7</v>
      </c>
      <c r="Q3052" s="21">
        <f t="shared" si="2829"/>
        <v>1.75</v>
      </c>
      <c r="R3052" s="20">
        <v>4</v>
      </c>
      <c r="S3052" s="20">
        <v>0</v>
      </c>
      <c r="T3052" s="20">
        <v>0</v>
      </c>
      <c r="U3052" s="27">
        <f t="shared" si="2830"/>
        <v>8</v>
      </c>
      <c r="V3052" s="27">
        <f t="shared" si="2831"/>
        <v>3</v>
      </c>
      <c r="W3052" s="27">
        <f t="shared" si="2832"/>
        <v>7</v>
      </c>
      <c r="X3052" s="21">
        <f t="shared" si="2833"/>
        <v>0</v>
      </c>
      <c r="Y3052" s="21">
        <f t="shared" si="2834"/>
        <v>0.875</v>
      </c>
      <c r="Z3052" s="20" t="s">
        <v>10570</v>
      </c>
      <c r="AK3052" s="17">
        <f t="shared" ref="AK3052:AK3058" si="2836">IF(D3052&gt;0,1,0)</f>
        <v>1</v>
      </c>
      <c r="AL3052" s="17">
        <f t="shared" ref="AL3052:AL3058" si="2837">IF(F3052&gt;0,1,0)</f>
        <v>1</v>
      </c>
      <c r="AM3052" s="17">
        <f t="shared" ref="AM3052:AM3058" si="2838">IF(H3052&gt;0,1,0)</f>
        <v>1</v>
      </c>
      <c r="AN3052" s="17">
        <f t="shared" ref="AN3052:AN3058" si="2839">IF(J3052&gt;0,1,0)</f>
        <v>1</v>
      </c>
      <c r="AO3052" s="17">
        <f t="shared" ref="AO3052:AO3116" si="2840">IF(L3052&gt;0,1,0)</f>
        <v>0</v>
      </c>
      <c r="AP3052" s="17"/>
      <c r="AQ3052" s="18"/>
      <c r="AR3052" s="17">
        <f t="shared" ref="AR3052:AR3058" si="2841">IF(D3052&gt;=40,1,)</f>
        <v>1</v>
      </c>
      <c r="AS3052" s="17">
        <f t="shared" ref="AS3052:AS3058" si="2842">IF(F3052&gt;=40,1,0)</f>
        <v>1</v>
      </c>
      <c r="AT3052" s="17">
        <f t="shared" ref="AT3052:AT3058" si="2843">IF(H3052&gt;=40,1,0)</f>
        <v>0</v>
      </c>
      <c r="AU3052" s="17">
        <f t="shared" ref="AU3052:AU3058" si="2844">IF(J3052&gt;=40,1,0)</f>
        <v>1</v>
      </c>
      <c r="AV3052" s="17">
        <f t="shared" ref="AV3052:AV3116" si="2845">IF(L3052&gt;=40,1,0)</f>
        <v>0</v>
      </c>
      <c r="AW3052" s="17"/>
      <c r="AX3052" s="18"/>
      <c r="AY3052" s="17">
        <f t="shared" ref="AY3052:AY3058" si="2846">IF(D3052&gt;=70,5*1,IF(D3052&gt;=60,4*1,IF(D3052&gt;=50,3*1,IF(D3052&gt;=45,2*1,IF(D3052&gt;=40,1*1,)))))</f>
        <v>1</v>
      </c>
      <c r="AZ3052" s="17">
        <f t="shared" ref="AZ3052:AZ3058" si="2847">IF(F3052&gt;=70,5*1,IF(F3052&gt;=60,4*1,IF(F3052&gt;=50,3*1,IF(F3052&gt;=45,2*1,IF(F3052&gt;=40,1*1,)))))</f>
        <v>3</v>
      </c>
      <c r="BA3052" s="17">
        <f t="shared" ref="BA3052:BA3058" si="2848">IF(H3052&gt;=70,5*1,IF(H3052&gt;=60,4*1,IF(H3052&gt;=50,3*1,IF(H3052&gt;=45,2*1,IF(H3052&gt;=40,1*1,)))))</f>
        <v>0</v>
      </c>
      <c r="BB3052" s="17">
        <f t="shared" ref="BB3052:BB3058" si="2849">IF(J3052&gt;=70,5*1,IF(J3052&gt;=60,4*1,IF(J3052&gt;=50,3*1,IF(J3052&gt;=45,2*1,IF(J3052&gt;=40,1*1,)))))</f>
        <v>3</v>
      </c>
      <c r="BC3052" s="17">
        <f t="shared" ref="BC3052:BC3116" si="2850">IF(L3052&gt;=70,5*1,IF(L3052&gt;=60,4*1,IF(L3052&gt;=50,3*1,IF(L3052&gt;=45,2*1,IF(L3052&gt;=40,1*1,)))))</f>
        <v>0</v>
      </c>
    </row>
    <row r="3053" spans="1:55" ht="23.25" customHeight="1" x14ac:dyDescent="0.2">
      <c r="A3053" s="25">
        <v>2908</v>
      </c>
      <c r="B3053" s="25" t="s">
        <v>5696</v>
      </c>
      <c r="C3053" s="25" t="s">
        <v>5697</v>
      </c>
      <c r="D3053" s="1">
        <v>40</v>
      </c>
      <c r="E3053" s="26" t="str">
        <f t="shared" si="2822"/>
        <v>E</v>
      </c>
      <c r="F3053" s="20">
        <v>40</v>
      </c>
      <c r="G3053" s="26" t="str">
        <f t="shared" si="2823"/>
        <v>E</v>
      </c>
      <c r="H3053" s="20">
        <v>18</v>
      </c>
      <c r="I3053" s="26" t="str">
        <f t="shared" si="2824"/>
        <v>F</v>
      </c>
      <c r="J3053" s="20">
        <v>50</v>
      </c>
      <c r="K3053" s="26" t="str">
        <f t="shared" si="2825"/>
        <v>C</v>
      </c>
      <c r="L3053" s="48"/>
      <c r="M3053" s="49" t="b">
        <f>IF(L3053&gt;69,"A",IF(L3053&gt;59,"B",IF(L3053&gt;49,"C",IF(L3053&gt;44,"D",IF(L3053&gt;39,"E",IF(L3053&gt;0,"F"))))))</f>
        <v>0</v>
      </c>
      <c r="N3053" s="20">
        <v>4</v>
      </c>
      <c r="O3053" s="20">
        <f t="shared" si="2827"/>
        <v>3</v>
      </c>
      <c r="P3053" s="20">
        <f t="shared" si="2828"/>
        <v>5</v>
      </c>
      <c r="Q3053" s="21">
        <f t="shared" si="2829"/>
        <v>1.25</v>
      </c>
      <c r="R3053" s="20">
        <v>4</v>
      </c>
      <c r="S3053" s="20">
        <v>0</v>
      </c>
      <c r="T3053" s="20">
        <v>0</v>
      </c>
      <c r="U3053" s="27">
        <f t="shared" si="2830"/>
        <v>8</v>
      </c>
      <c r="V3053" s="27">
        <f t="shared" si="2831"/>
        <v>3</v>
      </c>
      <c r="W3053" s="27">
        <f t="shared" si="2832"/>
        <v>5</v>
      </c>
      <c r="X3053" s="21">
        <f t="shared" si="2833"/>
        <v>0</v>
      </c>
      <c r="Y3053" s="21">
        <f t="shared" si="2834"/>
        <v>0.625</v>
      </c>
      <c r="Z3053" s="20" t="s">
        <v>10566</v>
      </c>
      <c r="AK3053" s="17">
        <f t="shared" si="2836"/>
        <v>1</v>
      </c>
      <c r="AL3053" s="17">
        <f t="shared" si="2837"/>
        <v>1</v>
      </c>
      <c r="AM3053" s="17">
        <f t="shared" si="2838"/>
        <v>1</v>
      </c>
      <c r="AN3053" s="17">
        <f t="shared" si="2839"/>
        <v>1</v>
      </c>
      <c r="AO3053" s="17">
        <f t="shared" si="2840"/>
        <v>0</v>
      </c>
      <c r="AP3053" s="17"/>
      <c r="AQ3053" s="18"/>
      <c r="AR3053" s="17">
        <f t="shared" si="2841"/>
        <v>1</v>
      </c>
      <c r="AS3053" s="17">
        <f t="shared" si="2842"/>
        <v>1</v>
      </c>
      <c r="AT3053" s="17">
        <f t="shared" si="2843"/>
        <v>0</v>
      </c>
      <c r="AU3053" s="17">
        <f t="shared" si="2844"/>
        <v>1</v>
      </c>
      <c r="AV3053" s="17">
        <f t="shared" si="2845"/>
        <v>0</v>
      </c>
      <c r="AW3053" s="17"/>
      <c r="AX3053" s="18"/>
      <c r="AY3053" s="17">
        <f t="shared" si="2846"/>
        <v>1</v>
      </c>
      <c r="AZ3053" s="17">
        <f t="shared" si="2847"/>
        <v>1</v>
      </c>
      <c r="BA3053" s="17">
        <f t="shared" si="2848"/>
        <v>0</v>
      </c>
      <c r="BB3053" s="17">
        <f t="shared" si="2849"/>
        <v>3</v>
      </c>
      <c r="BC3053" s="17">
        <f t="shared" si="2850"/>
        <v>0</v>
      </c>
    </row>
    <row r="3054" spans="1:55" ht="23.25" customHeight="1" x14ac:dyDescent="0.2">
      <c r="A3054" s="25"/>
      <c r="B3054" s="1" t="s">
        <v>5760</v>
      </c>
      <c r="C3054" s="1" t="s">
        <v>5761</v>
      </c>
      <c r="D3054" s="1">
        <v>56</v>
      </c>
      <c r="E3054" s="26" t="str">
        <f t="shared" si="2822"/>
        <v>C</v>
      </c>
      <c r="F3054" s="20">
        <v>5</v>
      </c>
      <c r="G3054" s="26" t="str">
        <f t="shared" si="2823"/>
        <v>F</v>
      </c>
      <c r="H3054" s="20">
        <v>5</v>
      </c>
      <c r="I3054" s="26" t="str">
        <f t="shared" si="2824"/>
        <v>F</v>
      </c>
      <c r="J3054" s="20">
        <v>50</v>
      </c>
      <c r="K3054" s="26" t="str">
        <f t="shared" si="2825"/>
        <v>C</v>
      </c>
      <c r="L3054" s="48"/>
      <c r="M3054" s="49" t="b">
        <f>IF(L3054&gt;69,"A",IF(L3054&gt;59,"B",IF(L3054&gt;49,"C",IF(L3054&gt;44,"D",IF(L3054&gt;39,"E",IF(L3054&gt;0,"F"))))))</f>
        <v>0</v>
      </c>
      <c r="N3054" s="20">
        <v>4</v>
      </c>
      <c r="O3054" s="20">
        <f t="shared" si="2827"/>
        <v>2</v>
      </c>
      <c r="P3054" s="20">
        <f t="shared" si="2828"/>
        <v>6</v>
      </c>
      <c r="Q3054" s="21">
        <f t="shared" si="2829"/>
        <v>1.5</v>
      </c>
      <c r="R3054" s="20">
        <v>4</v>
      </c>
      <c r="S3054" s="20">
        <v>0</v>
      </c>
      <c r="T3054" s="20">
        <v>0</v>
      </c>
      <c r="U3054" s="27">
        <f t="shared" si="2830"/>
        <v>8</v>
      </c>
      <c r="V3054" s="27">
        <f t="shared" si="2831"/>
        <v>2</v>
      </c>
      <c r="W3054" s="27">
        <f t="shared" si="2832"/>
        <v>6</v>
      </c>
      <c r="X3054" s="21">
        <f t="shared" si="2833"/>
        <v>0</v>
      </c>
      <c r="Y3054" s="21">
        <f t="shared" si="2834"/>
        <v>0.75</v>
      </c>
      <c r="Z3054" s="20" t="s">
        <v>10569</v>
      </c>
      <c r="AK3054" s="17">
        <f t="shared" si="2836"/>
        <v>1</v>
      </c>
      <c r="AL3054" s="17">
        <f t="shared" si="2837"/>
        <v>1</v>
      </c>
      <c r="AM3054" s="17">
        <f t="shared" si="2838"/>
        <v>1</v>
      </c>
      <c r="AN3054" s="17">
        <f t="shared" si="2839"/>
        <v>1</v>
      </c>
      <c r="AO3054" s="17">
        <f t="shared" si="2840"/>
        <v>0</v>
      </c>
      <c r="AP3054" s="17"/>
      <c r="AQ3054" s="18"/>
      <c r="AR3054" s="17">
        <f t="shared" si="2841"/>
        <v>1</v>
      </c>
      <c r="AS3054" s="17">
        <f t="shared" si="2842"/>
        <v>0</v>
      </c>
      <c r="AT3054" s="17">
        <f t="shared" si="2843"/>
        <v>0</v>
      </c>
      <c r="AU3054" s="17">
        <f t="shared" si="2844"/>
        <v>1</v>
      </c>
      <c r="AV3054" s="17">
        <f t="shared" si="2845"/>
        <v>0</v>
      </c>
      <c r="AW3054" s="17"/>
      <c r="AX3054" s="18"/>
      <c r="AY3054" s="17">
        <f t="shared" si="2846"/>
        <v>3</v>
      </c>
      <c r="AZ3054" s="17">
        <f t="shared" si="2847"/>
        <v>0</v>
      </c>
      <c r="BA3054" s="17">
        <f t="shared" si="2848"/>
        <v>0</v>
      </c>
      <c r="BB3054" s="17">
        <f t="shared" si="2849"/>
        <v>3</v>
      </c>
      <c r="BC3054" s="17">
        <f t="shared" si="2850"/>
        <v>0</v>
      </c>
    </row>
    <row r="3055" spans="1:55" ht="23.25" customHeight="1" x14ac:dyDescent="0.2">
      <c r="A3055" s="25"/>
      <c r="B3055" s="1" t="s">
        <v>10225</v>
      </c>
      <c r="C3055" s="1" t="s">
        <v>3245</v>
      </c>
      <c r="D3055" s="1">
        <v>48</v>
      </c>
      <c r="E3055" s="26" t="str">
        <f t="shared" si="2822"/>
        <v>D</v>
      </c>
      <c r="F3055" s="20">
        <v>40</v>
      </c>
      <c r="G3055" s="26" t="str">
        <f t="shared" si="2823"/>
        <v>E</v>
      </c>
      <c r="H3055" s="20">
        <v>45</v>
      </c>
      <c r="I3055" s="26" t="str">
        <f t="shared" si="2824"/>
        <v>D</v>
      </c>
      <c r="J3055" s="20">
        <v>50</v>
      </c>
      <c r="K3055" s="26" t="str">
        <f t="shared" si="2825"/>
        <v>C</v>
      </c>
      <c r="L3055" s="48"/>
      <c r="M3055" s="49"/>
      <c r="N3055" s="20">
        <v>4</v>
      </c>
      <c r="O3055" s="20">
        <f t="shared" si="2827"/>
        <v>4</v>
      </c>
      <c r="P3055" s="20">
        <f t="shared" si="2828"/>
        <v>8</v>
      </c>
      <c r="Q3055" s="21">
        <f t="shared" si="2829"/>
        <v>2</v>
      </c>
      <c r="R3055" s="20">
        <v>4</v>
      </c>
      <c r="S3055" s="20">
        <v>0</v>
      </c>
      <c r="T3055" s="20">
        <v>0</v>
      </c>
      <c r="U3055" s="27">
        <f t="shared" si="2830"/>
        <v>8</v>
      </c>
      <c r="V3055" s="27">
        <f t="shared" si="2831"/>
        <v>4</v>
      </c>
      <c r="W3055" s="27">
        <f t="shared" si="2832"/>
        <v>8</v>
      </c>
      <c r="X3055" s="21">
        <f t="shared" si="2833"/>
        <v>0</v>
      </c>
      <c r="Y3055" s="21">
        <f t="shared" si="2834"/>
        <v>1</v>
      </c>
      <c r="Z3055" s="20" t="s">
        <v>10182</v>
      </c>
      <c r="AK3055" s="17">
        <f t="shared" si="2836"/>
        <v>1</v>
      </c>
      <c r="AL3055" s="17">
        <f t="shared" si="2837"/>
        <v>1</v>
      </c>
      <c r="AM3055" s="17">
        <f t="shared" si="2838"/>
        <v>1</v>
      </c>
      <c r="AN3055" s="17">
        <f t="shared" si="2839"/>
        <v>1</v>
      </c>
      <c r="AO3055" s="17">
        <f t="shared" si="2840"/>
        <v>0</v>
      </c>
      <c r="AP3055" s="17"/>
      <c r="AQ3055" s="18"/>
      <c r="AR3055" s="17">
        <f t="shared" si="2841"/>
        <v>1</v>
      </c>
      <c r="AS3055" s="17">
        <f t="shared" si="2842"/>
        <v>1</v>
      </c>
      <c r="AT3055" s="17">
        <f t="shared" si="2843"/>
        <v>1</v>
      </c>
      <c r="AU3055" s="17">
        <f t="shared" si="2844"/>
        <v>1</v>
      </c>
      <c r="AV3055" s="17">
        <f t="shared" si="2845"/>
        <v>0</v>
      </c>
      <c r="AW3055" s="17"/>
      <c r="AX3055" s="18"/>
      <c r="AY3055" s="17">
        <f t="shared" si="2846"/>
        <v>2</v>
      </c>
      <c r="AZ3055" s="17">
        <f t="shared" si="2847"/>
        <v>1</v>
      </c>
      <c r="BA3055" s="17">
        <f t="shared" si="2848"/>
        <v>2</v>
      </c>
      <c r="BB3055" s="17">
        <f t="shared" si="2849"/>
        <v>3</v>
      </c>
      <c r="BC3055" s="17">
        <f t="shared" si="2850"/>
        <v>0</v>
      </c>
    </row>
    <row r="3056" spans="1:55" ht="23.25" customHeight="1" x14ac:dyDescent="0.2">
      <c r="A3056" s="25"/>
      <c r="B3056" s="1" t="s">
        <v>10226</v>
      </c>
      <c r="C3056" s="1" t="s">
        <v>10229</v>
      </c>
      <c r="D3056" s="1">
        <v>50</v>
      </c>
      <c r="E3056" s="26" t="str">
        <f t="shared" si="2822"/>
        <v>C</v>
      </c>
      <c r="F3056" s="20">
        <v>50</v>
      </c>
      <c r="G3056" s="26" t="str">
        <f t="shared" si="2823"/>
        <v>C</v>
      </c>
      <c r="H3056" s="20">
        <v>52</v>
      </c>
      <c r="I3056" s="26" t="str">
        <f t="shared" si="2824"/>
        <v>C</v>
      </c>
      <c r="J3056" s="20">
        <v>52</v>
      </c>
      <c r="K3056" s="26" t="str">
        <f t="shared" si="2825"/>
        <v>C</v>
      </c>
      <c r="L3056" s="48"/>
      <c r="M3056" s="49"/>
      <c r="N3056" s="20">
        <v>4</v>
      </c>
      <c r="O3056" s="20">
        <f t="shared" si="2827"/>
        <v>4</v>
      </c>
      <c r="P3056" s="20">
        <f t="shared" si="2828"/>
        <v>12</v>
      </c>
      <c r="Q3056" s="21">
        <f t="shared" si="2829"/>
        <v>3</v>
      </c>
      <c r="R3056" s="20">
        <v>4</v>
      </c>
      <c r="S3056" s="20">
        <v>0</v>
      </c>
      <c r="T3056" s="20">
        <v>0</v>
      </c>
      <c r="U3056" s="27">
        <f t="shared" si="2830"/>
        <v>8</v>
      </c>
      <c r="V3056" s="27">
        <f t="shared" si="2831"/>
        <v>4</v>
      </c>
      <c r="W3056" s="27">
        <f t="shared" si="2832"/>
        <v>12</v>
      </c>
      <c r="X3056" s="21">
        <f t="shared" si="2833"/>
        <v>0</v>
      </c>
      <c r="Y3056" s="21">
        <f t="shared" si="2834"/>
        <v>1.5</v>
      </c>
      <c r="Z3056" s="20" t="s">
        <v>10182</v>
      </c>
      <c r="AK3056" s="17">
        <f t="shared" si="2836"/>
        <v>1</v>
      </c>
      <c r="AL3056" s="17">
        <f t="shared" si="2837"/>
        <v>1</v>
      </c>
      <c r="AM3056" s="17">
        <f t="shared" si="2838"/>
        <v>1</v>
      </c>
      <c r="AN3056" s="17">
        <f t="shared" si="2839"/>
        <v>1</v>
      </c>
      <c r="AO3056" s="17">
        <f t="shared" si="2840"/>
        <v>0</v>
      </c>
      <c r="AP3056" s="17"/>
      <c r="AQ3056" s="18"/>
      <c r="AR3056" s="17">
        <f t="shared" si="2841"/>
        <v>1</v>
      </c>
      <c r="AS3056" s="17">
        <f t="shared" si="2842"/>
        <v>1</v>
      </c>
      <c r="AT3056" s="17">
        <f t="shared" si="2843"/>
        <v>1</v>
      </c>
      <c r="AU3056" s="17">
        <f t="shared" si="2844"/>
        <v>1</v>
      </c>
      <c r="AV3056" s="17">
        <f t="shared" si="2845"/>
        <v>0</v>
      </c>
      <c r="AW3056" s="17"/>
      <c r="AX3056" s="18"/>
      <c r="AY3056" s="17">
        <f t="shared" si="2846"/>
        <v>3</v>
      </c>
      <c r="AZ3056" s="17">
        <f t="shared" si="2847"/>
        <v>3</v>
      </c>
      <c r="BA3056" s="17">
        <f t="shared" si="2848"/>
        <v>3</v>
      </c>
      <c r="BB3056" s="17">
        <f t="shared" si="2849"/>
        <v>3</v>
      </c>
      <c r="BC3056" s="17">
        <f t="shared" si="2850"/>
        <v>0</v>
      </c>
    </row>
    <row r="3057" spans="1:55" ht="23.25" customHeight="1" x14ac:dyDescent="0.2">
      <c r="A3057" s="25"/>
      <c r="B3057" s="2" t="s">
        <v>10109</v>
      </c>
      <c r="C3057" s="1"/>
      <c r="D3057" s="1"/>
      <c r="E3057" s="26"/>
      <c r="F3057" s="20"/>
      <c r="G3057" s="26"/>
      <c r="H3057" s="20"/>
      <c r="I3057" s="26"/>
      <c r="J3057" s="20"/>
      <c r="K3057" s="26"/>
      <c r="L3057" s="48"/>
      <c r="M3057" s="49"/>
      <c r="N3057" s="20"/>
      <c r="O3057" s="20"/>
      <c r="P3057" s="20"/>
      <c r="Q3057" s="21"/>
      <c r="R3057" s="20"/>
      <c r="S3057" s="20"/>
      <c r="T3057" s="20"/>
      <c r="U3057" s="27"/>
      <c r="V3057" s="27"/>
      <c r="W3057" s="27"/>
      <c r="X3057" s="21"/>
      <c r="Y3057" s="21"/>
      <c r="Z3057" s="20"/>
      <c r="AK3057" s="17">
        <f t="shared" si="2836"/>
        <v>0</v>
      </c>
      <c r="AL3057" s="17">
        <f t="shared" si="2837"/>
        <v>0</v>
      </c>
      <c r="AM3057" s="17">
        <f t="shared" si="2838"/>
        <v>0</v>
      </c>
      <c r="AN3057" s="17">
        <f t="shared" si="2839"/>
        <v>0</v>
      </c>
      <c r="AO3057" s="17">
        <f t="shared" si="2840"/>
        <v>0</v>
      </c>
      <c r="AP3057" s="17"/>
      <c r="AQ3057" s="18"/>
      <c r="AR3057" s="17">
        <f t="shared" si="2841"/>
        <v>0</v>
      </c>
      <c r="AS3057" s="17">
        <f t="shared" si="2842"/>
        <v>0</v>
      </c>
      <c r="AT3057" s="17">
        <f t="shared" si="2843"/>
        <v>0</v>
      </c>
      <c r="AU3057" s="17">
        <f t="shared" si="2844"/>
        <v>0</v>
      </c>
      <c r="AV3057" s="17">
        <f t="shared" si="2845"/>
        <v>0</v>
      </c>
      <c r="AW3057" s="17"/>
      <c r="AX3057" s="18"/>
      <c r="AY3057" s="17">
        <f t="shared" si="2846"/>
        <v>0</v>
      </c>
      <c r="AZ3057" s="17">
        <f t="shared" si="2847"/>
        <v>0</v>
      </c>
      <c r="BA3057" s="17">
        <f t="shared" si="2848"/>
        <v>0</v>
      </c>
      <c r="BB3057" s="17">
        <f t="shared" si="2849"/>
        <v>0</v>
      </c>
      <c r="BC3057" s="17">
        <f t="shared" si="2850"/>
        <v>0</v>
      </c>
    </row>
    <row r="3058" spans="1:55" ht="23.25" customHeight="1" x14ac:dyDescent="0.2">
      <c r="A3058" s="1">
        <v>2925</v>
      </c>
      <c r="B3058" s="25" t="s">
        <v>5772</v>
      </c>
      <c r="C3058" s="25" t="s">
        <v>5773</v>
      </c>
      <c r="D3058" s="1">
        <v>61</v>
      </c>
      <c r="E3058" s="26" t="str">
        <f t="shared" ref="E3058" si="2851">IF(D3058&gt;69,"A",IF(D3058&gt;59,"B",IF(D3058&gt;49,"C",IF(D3058&gt;44,"D",IF(D3058&gt;39,"E",IF(D3058&gt;0,"F"))))))</f>
        <v>B</v>
      </c>
      <c r="F3058" s="20">
        <v>70</v>
      </c>
      <c r="G3058" s="26" t="str">
        <f t="shared" ref="G3058" si="2852">IF(F3058&gt;69,"A",IF(F3058&gt;59,"B",IF(F3058&gt;49,"C",IF(F3058&gt;44,"D",IF(F3058&gt;39,"E",IF(F3058&gt;0,"F"))))))</f>
        <v>A</v>
      </c>
      <c r="H3058" s="20">
        <v>56</v>
      </c>
      <c r="I3058" s="26" t="str">
        <f t="shared" ref="I3058" si="2853">IF(H3058&gt;69,"A",IF(H3058&gt;59,"B",IF(H3058&gt;49,"C",IF(H3058&gt;44,"D",IF(H3058&gt;39,"E",IF(H3058&gt;0,"F"))))))</f>
        <v>C</v>
      </c>
      <c r="J3058" s="20">
        <v>54</v>
      </c>
      <c r="K3058" s="26" t="str">
        <f t="shared" ref="K3058" si="2854">IF(J3058&gt;69,"A",IF(J3058&gt;59,"B",IF(J3058&gt;49,"C",IF(J3058&gt;44,"D",IF(J3058&gt;39,"E",IF(J3058&gt;0,"F"))))))</f>
        <v>C</v>
      </c>
      <c r="L3058" s="20"/>
      <c r="M3058" s="26" t="b">
        <f t="shared" ref="M3058" si="2855">IF(L3058&gt;69,"A",IF(L3058&gt;59,"B",IF(L3058&gt;49,"C",IF(L3058&gt;44,"D",IF(L3058&gt;39,"E",IF(L3058&gt;0,"F"))))))</f>
        <v>0</v>
      </c>
      <c r="N3058" s="20">
        <v>4</v>
      </c>
      <c r="O3058" s="20">
        <f t="shared" ref="O3058" si="2856">SUM(AR3058:AV3058)</f>
        <v>4</v>
      </c>
      <c r="P3058" s="20">
        <f t="shared" ref="P3058" si="2857">SUM(AY3058:BC3058)</f>
        <v>15</v>
      </c>
      <c r="Q3058" s="21">
        <f t="shared" ref="Q3058" si="2858">P3058/N3058</f>
        <v>3.75</v>
      </c>
      <c r="R3058" s="20">
        <v>4</v>
      </c>
      <c r="S3058" s="20">
        <v>4</v>
      </c>
      <c r="T3058" s="20">
        <v>12</v>
      </c>
      <c r="U3058" s="27">
        <f t="shared" ref="U3058" si="2859">N3058+R3058</f>
        <v>8</v>
      </c>
      <c r="V3058" s="27">
        <f t="shared" ref="V3058" si="2860">O3058+S3058</f>
        <v>8</v>
      </c>
      <c r="W3058" s="27">
        <f t="shared" ref="W3058" si="2861">P3058+T3058</f>
        <v>27</v>
      </c>
      <c r="X3058" s="21">
        <f t="shared" ref="X3058" si="2862">T3058/R3058</f>
        <v>3</v>
      </c>
      <c r="Y3058" s="21">
        <f t="shared" ref="Y3058" si="2863">W3058/U3058</f>
        <v>3.375</v>
      </c>
      <c r="Z3058" s="20" t="s">
        <v>10171</v>
      </c>
      <c r="AK3058" s="17">
        <f t="shared" si="2836"/>
        <v>1</v>
      </c>
      <c r="AL3058" s="17">
        <f t="shared" si="2837"/>
        <v>1</v>
      </c>
      <c r="AM3058" s="17">
        <f t="shared" si="2838"/>
        <v>1</v>
      </c>
      <c r="AN3058" s="17">
        <f t="shared" si="2839"/>
        <v>1</v>
      </c>
      <c r="AO3058" s="17">
        <f t="shared" si="2840"/>
        <v>0</v>
      </c>
      <c r="AP3058" s="17"/>
      <c r="AQ3058" s="18"/>
      <c r="AR3058" s="17">
        <f t="shared" si="2841"/>
        <v>1</v>
      </c>
      <c r="AS3058" s="17">
        <f t="shared" si="2842"/>
        <v>1</v>
      </c>
      <c r="AT3058" s="17">
        <f t="shared" si="2843"/>
        <v>1</v>
      </c>
      <c r="AU3058" s="17">
        <f t="shared" si="2844"/>
        <v>1</v>
      </c>
      <c r="AV3058" s="17">
        <f t="shared" si="2845"/>
        <v>0</v>
      </c>
      <c r="AW3058" s="17"/>
      <c r="AX3058" s="18"/>
      <c r="AY3058" s="17">
        <f t="shared" si="2846"/>
        <v>4</v>
      </c>
      <c r="AZ3058" s="17">
        <f t="shared" si="2847"/>
        <v>5</v>
      </c>
      <c r="BA3058" s="17">
        <f t="shared" si="2848"/>
        <v>3</v>
      </c>
      <c r="BB3058" s="17">
        <f t="shared" si="2849"/>
        <v>3</v>
      </c>
      <c r="BC3058" s="17">
        <f t="shared" si="2850"/>
        <v>0</v>
      </c>
    </row>
    <row r="3059" spans="1:55" s="3" customFormat="1" ht="23.25" customHeight="1" x14ac:dyDescent="0.2">
      <c r="A3059" s="61">
        <v>2926</v>
      </c>
      <c r="B3059" s="68" t="s">
        <v>5774</v>
      </c>
      <c r="C3059" s="68" t="s">
        <v>5775</v>
      </c>
      <c r="D3059" s="68">
        <v>57</v>
      </c>
      <c r="E3059" s="62" t="str">
        <f t="shared" ref="E3059:E3095" si="2864">IF(D3059&gt;69,"A",IF(D3059&gt;59,"B",IF(D3059&gt;49,"C",IF(D3059&gt;44,"D",IF(D3059&gt;39,"E",IF(D3059&gt;0,"F"))))))</f>
        <v>C</v>
      </c>
      <c r="F3059" s="37">
        <v>53</v>
      </c>
      <c r="G3059" s="62" t="str">
        <f t="shared" ref="G3059:G3095" si="2865">IF(F3059&gt;69,"A",IF(F3059&gt;59,"B",IF(F3059&gt;49,"C",IF(F3059&gt;44,"D",IF(F3059&gt;39,"E",IF(F3059&gt;0,"F"))))))</f>
        <v>C</v>
      </c>
      <c r="H3059" s="37">
        <v>41</v>
      </c>
      <c r="I3059" s="62" t="str">
        <f t="shared" ref="I3059:I3095" si="2866">IF(H3059&gt;69,"A",IF(H3059&gt;59,"B",IF(H3059&gt;49,"C",IF(H3059&gt;44,"D",IF(H3059&gt;39,"E",IF(H3059&gt;0,"F"))))))</f>
        <v>E</v>
      </c>
      <c r="J3059" s="37">
        <v>60</v>
      </c>
      <c r="K3059" s="62" t="str">
        <f t="shared" ref="K3059:K3095" si="2867">IF(J3059&gt;69,"A",IF(J3059&gt;59,"B",IF(J3059&gt;49,"C",IF(J3059&gt;44,"D",IF(J3059&gt;39,"E",IF(J3059&gt;0,"F"))))))</f>
        <v>B</v>
      </c>
      <c r="L3059" s="37"/>
      <c r="M3059" s="62" t="b">
        <f t="shared" ref="M3059:M3095" si="2868">IF(L3059&gt;69,"A",IF(L3059&gt;59,"B",IF(L3059&gt;49,"C",IF(L3059&gt;44,"D",IF(L3059&gt;39,"E",IF(L3059&gt;0,"F"))))))</f>
        <v>0</v>
      </c>
      <c r="N3059" s="37">
        <v>4</v>
      </c>
      <c r="O3059" s="37">
        <f t="shared" ref="O3059:O3095" si="2869">SUM(AR3059:AV3059)</f>
        <v>4</v>
      </c>
      <c r="P3059" s="37">
        <f t="shared" ref="P3059:P3095" si="2870">SUM(AY3059:BC3059)</f>
        <v>11</v>
      </c>
      <c r="Q3059" s="63">
        <f t="shared" ref="Q3059:Q3095" si="2871">P3059/N3059</f>
        <v>2.75</v>
      </c>
      <c r="R3059" s="37">
        <v>4</v>
      </c>
      <c r="S3059" s="37">
        <v>4</v>
      </c>
      <c r="T3059" s="37">
        <v>13</v>
      </c>
      <c r="U3059" s="64">
        <f t="shared" ref="U3059:U3095" si="2872">N3059+R3059</f>
        <v>8</v>
      </c>
      <c r="V3059" s="64">
        <f t="shared" ref="V3059:V3095" si="2873">O3059+S3059</f>
        <v>8</v>
      </c>
      <c r="W3059" s="64">
        <f t="shared" ref="W3059:W3095" si="2874">P3059+T3059</f>
        <v>24</v>
      </c>
      <c r="X3059" s="63">
        <f t="shared" ref="X3059:X3095" si="2875">T3059/R3059</f>
        <v>3.25</v>
      </c>
      <c r="Y3059" s="63">
        <f t="shared" ref="Y3059:Y3095" si="2876">W3059/U3059</f>
        <v>3</v>
      </c>
      <c r="Z3059" s="37" t="s">
        <v>10171</v>
      </c>
      <c r="AA3059" s="65"/>
      <c r="AK3059" s="66">
        <f t="shared" ref="AK3059:AK3095" si="2877">IF(D3059&gt;0,1,0)</f>
        <v>1</v>
      </c>
      <c r="AL3059" s="66">
        <f t="shared" ref="AL3059:AL3095" si="2878">IF(F3059&gt;0,1,0)</f>
        <v>1</v>
      </c>
      <c r="AM3059" s="66">
        <f t="shared" ref="AM3059:AM3095" si="2879">IF(H3059&gt;0,1,0)</f>
        <v>1</v>
      </c>
      <c r="AN3059" s="66">
        <f t="shared" ref="AN3059:AN3095" si="2880">IF(J3059&gt;0,1,0)</f>
        <v>1</v>
      </c>
      <c r="AO3059" s="66">
        <f t="shared" ref="AO3059:AO3095" si="2881">IF(L3059&gt;0,1,0)</f>
        <v>0</v>
      </c>
      <c r="AP3059" s="66"/>
      <c r="AQ3059" s="67"/>
      <c r="AR3059" s="66">
        <f t="shared" ref="AR3059:AR3095" si="2882">IF(D3059&gt;=40,1,)</f>
        <v>1</v>
      </c>
      <c r="AS3059" s="66">
        <f t="shared" ref="AS3059:AS3095" si="2883">IF(F3059&gt;=40,1,0)</f>
        <v>1</v>
      </c>
      <c r="AT3059" s="66">
        <f t="shared" ref="AT3059:AT3095" si="2884">IF(H3059&gt;=40,1,0)</f>
        <v>1</v>
      </c>
      <c r="AU3059" s="66">
        <f t="shared" ref="AU3059:AU3095" si="2885">IF(J3059&gt;=40,1,0)</f>
        <v>1</v>
      </c>
      <c r="AV3059" s="66">
        <f t="shared" ref="AV3059:AV3095" si="2886">IF(L3059&gt;=40,1,0)</f>
        <v>0</v>
      </c>
      <c r="AW3059" s="66"/>
      <c r="AX3059" s="67"/>
      <c r="AY3059" s="66">
        <f t="shared" ref="AY3059:AY3095" si="2887">IF(D3059&gt;=70,5*1,IF(D3059&gt;=60,4*1,IF(D3059&gt;=50,3*1,IF(D3059&gt;=45,2*1,IF(D3059&gt;=40,1*1,)))))</f>
        <v>3</v>
      </c>
      <c r="AZ3059" s="66">
        <f t="shared" ref="AZ3059:AZ3095" si="2888">IF(F3059&gt;=70,5*1,IF(F3059&gt;=60,4*1,IF(F3059&gt;=50,3*1,IF(F3059&gt;=45,2*1,IF(F3059&gt;=40,1*1,)))))</f>
        <v>3</v>
      </c>
      <c r="BA3059" s="66">
        <f t="shared" ref="BA3059:BA3095" si="2889">IF(H3059&gt;=70,5*1,IF(H3059&gt;=60,4*1,IF(H3059&gt;=50,3*1,IF(H3059&gt;=45,2*1,IF(H3059&gt;=40,1*1,)))))</f>
        <v>1</v>
      </c>
      <c r="BB3059" s="66">
        <f t="shared" ref="BB3059:BB3095" si="2890">IF(J3059&gt;=70,5*1,IF(J3059&gt;=60,4*1,IF(J3059&gt;=50,3*1,IF(J3059&gt;=45,2*1,IF(J3059&gt;=40,1*1,)))))</f>
        <v>4</v>
      </c>
      <c r="BC3059" s="66">
        <f t="shared" ref="BC3059:BC3095" si="2891">IF(L3059&gt;=70,5*1,IF(L3059&gt;=60,4*1,IF(L3059&gt;=50,3*1,IF(L3059&gt;=45,2*1,IF(L3059&gt;=40,1*1,)))))</f>
        <v>0</v>
      </c>
    </row>
    <row r="3060" spans="1:55" s="3" customFormat="1" ht="23.25" customHeight="1" x14ac:dyDescent="0.2">
      <c r="A3060" s="68">
        <v>2927</v>
      </c>
      <c r="B3060" s="61" t="s">
        <v>5776</v>
      </c>
      <c r="C3060" s="61" t="s">
        <v>5777</v>
      </c>
      <c r="D3060" s="68">
        <v>61</v>
      </c>
      <c r="E3060" s="62" t="str">
        <f t="shared" si="2864"/>
        <v>B</v>
      </c>
      <c r="F3060" s="37">
        <v>60</v>
      </c>
      <c r="G3060" s="62" t="str">
        <f t="shared" si="2865"/>
        <v>B</v>
      </c>
      <c r="H3060" s="37">
        <v>40</v>
      </c>
      <c r="I3060" s="62" t="str">
        <f t="shared" si="2866"/>
        <v>E</v>
      </c>
      <c r="J3060" s="37">
        <v>45</v>
      </c>
      <c r="K3060" s="62" t="str">
        <f t="shared" si="2867"/>
        <v>D</v>
      </c>
      <c r="L3060" s="37"/>
      <c r="M3060" s="62" t="b">
        <f t="shared" si="2868"/>
        <v>0</v>
      </c>
      <c r="N3060" s="37">
        <v>4</v>
      </c>
      <c r="O3060" s="37">
        <f t="shared" si="2869"/>
        <v>4</v>
      </c>
      <c r="P3060" s="37">
        <f t="shared" si="2870"/>
        <v>11</v>
      </c>
      <c r="Q3060" s="63">
        <f t="shared" si="2871"/>
        <v>2.75</v>
      </c>
      <c r="R3060" s="37">
        <v>4</v>
      </c>
      <c r="S3060" s="37">
        <v>4</v>
      </c>
      <c r="T3060" s="37">
        <v>11</v>
      </c>
      <c r="U3060" s="64">
        <f t="shared" si="2872"/>
        <v>8</v>
      </c>
      <c r="V3060" s="64">
        <f t="shared" si="2873"/>
        <v>8</v>
      </c>
      <c r="W3060" s="64">
        <f t="shared" si="2874"/>
        <v>22</v>
      </c>
      <c r="X3060" s="63">
        <f t="shared" si="2875"/>
        <v>2.75</v>
      </c>
      <c r="Y3060" s="63">
        <f t="shared" si="2876"/>
        <v>2.75</v>
      </c>
      <c r="Z3060" s="37" t="s">
        <v>10171</v>
      </c>
      <c r="AA3060" s="65"/>
      <c r="AK3060" s="66">
        <f t="shared" si="2877"/>
        <v>1</v>
      </c>
      <c r="AL3060" s="66">
        <f t="shared" si="2878"/>
        <v>1</v>
      </c>
      <c r="AM3060" s="66">
        <f t="shared" si="2879"/>
        <v>1</v>
      </c>
      <c r="AN3060" s="66">
        <f t="shared" si="2880"/>
        <v>1</v>
      </c>
      <c r="AO3060" s="66">
        <f t="shared" si="2881"/>
        <v>0</v>
      </c>
      <c r="AP3060" s="66"/>
      <c r="AQ3060" s="67"/>
      <c r="AR3060" s="66">
        <f t="shared" si="2882"/>
        <v>1</v>
      </c>
      <c r="AS3060" s="66">
        <f t="shared" si="2883"/>
        <v>1</v>
      </c>
      <c r="AT3060" s="66">
        <f t="shared" si="2884"/>
        <v>1</v>
      </c>
      <c r="AU3060" s="66">
        <f t="shared" si="2885"/>
        <v>1</v>
      </c>
      <c r="AV3060" s="66">
        <f t="shared" si="2886"/>
        <v>0</v>
      </c>
      <c r="AW3060" s="66"/>
      <c r="AX3060" s="67"/>
      <c r="AY3060" s="66">
        <f t="shared" si="2887"/>
        <v>4</v>
      </c>
      <c r="AZ3060" s="66">
        <f t="shared" si="2888"/>
        <v>4</v>
      </c>
      <c r="BA3060" s="66">
        <f t="shared" si="2889"/>
        <v>1</v>
      </c>
      <c r="BB3060" s="66">
        <f t="shared" si="2890"/>
        <v>2</v>
      </c>
      <c r="BC3060" s="66">
        <f t="shared" si="2891"/>
        <v>0</v>
      </c>
    </row>
    <row r="3061" spans="1:55" s="3" customFormat="1" ht="23.25" customHeight="1" x14ac:dyDescent="0.2">
      <c r="A3061" s="61">
        <v>2928</v>
      </c>
      <c r="B3061" s="68" t="s">
        <v>5778</v>
      </c>
      <c r="C3061" s="68" t="s">
        <v>5779</v>
      </c>
      <c r="D3061" s="68">
        <v>60</v>
      </c>
      <c r="E3061" s="62" t="str">
        <f t="shared" si="2864"/>
        <v>B</v>
      </c>
      <c r="F3061" s="37">
        <v>63</v>
      </c>
      <c r="G3061" s="62" t="str">
        <f t="shared" si="2865"/>
        <v>B</v>
      </c>
      <c r="H3061" s="37">
        <v>48</v>
      </c>
      <c r="I3061" s="62" t="str">
        <f t="shared" si="2866"/>
        <v>D</v>
      </c>
      <c r="J3061" s="37">
        <v>40</v>
      </c>
      <c r="K3061" s="62" t="str">
        <f t="shared" si="2867"/>
        <v>E</v>
      </c>
      <c r="L3061" s="37"/>
      <c r="M3061" s="62" t="b">
        <f t="shared" si="2868"/>
        <v>0</v>
      </c>
      <c r="N3061" s="37">
        <v>4</v>
      </c>
      <c r="O3061" s="37">
        <f t="shared" si="2869"/>
        <v>4</v>
      </c>
      <c r="P3061" s="37">
        <f t="shared" si="2870"/>
        <v>11</v>
      </c>
      <c r="Q3061" s="63">
        <f t="shared" si="2871"/>
        <v>2.75</v>
      </c>
      <c r="R3061" s="37">
        <v>4</v>
      </c>
      <c r="S3061" s="37">
        <v>4</v>
      </c>
      <c r="T3061" s="37">
        <v>14</v>
      </c>
      <c r="U3061" s="64">
        <f t="shared" si="2872"/>
        <v>8</v>
      </c>
      <c r="V3061" s="64">
        <f t="shared" si="2873"/>
        <v>8</v>
      </c>
      <c r="W3061" s="64">
        <f t="shared" si="2874"/>
        <v>25</v>
      </c>
      <c r="X3061" s="63">
        <f t="shared" si="2875"/>
        <v>3.5</v>
      </c>
      <c r="Y3061" s="63">
        <f t="shared" si="2876"/>
        <v>3.125</v>
      </c>
      <c r="Z3061" s="37" t="s">
        <v>10171</v>
      </c>
      <c r="AA3061" s="65"/>
      <c r="AK3061" s="66">
        <f t="shared" si="2877"/>
        <v>1</v>
      </c>
      <c r="AL3061" s="66">
        <f t="shared" si="2878"/>
        <v>1</v>
      </c>
      <c r="AM3061" s="66">
        <f t="shared" si="2879"/>
        <v>1</v>
      </c>
      <c r="AN3061" s="66">
        <f t="shared" si="2880"/>
        <v>1</v>
      </c>
      <c r="AO3061" s="66">
        <f t="shared" si="2881"/>
        <v>0</v>
      </c>
      <c r="AP3061" s="66"/>
      <c r="AQ3061" s="67"/>
      <c r="AR3061" s="66">
        <f t="shared" si="2882"/>
        <v>1</v>
      </c>
      <c r="AS3061" s="66">
        <f t="shared" si="2883"/>
        <v>1</v>
      </c>
      <c r="AT3061" s="66">
        <f t="shared" si="2884"/>
        <v>1</v>
      </c>
      <c r="AU3061" s="66">
        <f t="shared" si="2885"/>
        <v>1</v>
      </c>
      <c r="AV3061" s="66">
        <f t="shared" si="2886"/>
        <v>0</v>
      </c>
      <c r="AW3061" s="66"/>
      <c r="AX3061" s="67"/>
      <c r="AY3061" s="66">
        <f t="shared" si="2887"/>
        <v>4</v>
      </c>
      <c r="AZ3061" s="66">
        <f t="shared" si="2888"/>
        <v>4</v>
      </c>
      <c r="BA3061" s="66">
        <f t="shared" si="2889"/>
        <v>2</v>
      </c>
      <c r="BB3061" s="66">
        <f t="shared" si="2890"/>
        <v>1</v>
      </c>
      <c r="BC3061" s="66">
        <f t="shared" si="2891"/>
        <v>0</v>
      </c>
    </row>
    <row r="3062" spans="1:55" s="3" customFormat="1" ht="23.25" customHeight="1" x14ac:dyDescent="0.2">
      <c r="A3062" s="68">
        <v>2929</v>
      </c>
      <c r="B3062" s="68" t="s">
        <v>5780</v>
      </c>
      <c r="C3062" s="68" t="s">
        <v>5781</v>
      </c>
      <c r="D3062" s="68">
        <v>50</v>
      </c>
      <c r="E3062" s="62" t="str">
        <f t="shared" si="2864"/>
        <v>C</v>
      </c>
      <c r="F3062" s="37">
        <v>45</v>
      </c>
      <c r="G3062" s="62" t="str">
        <f t="shared" si="2865"/>
        <v>D</v>
      </c>
      <c r="H3062" s="37">
        <v>52</v>
      </c>
      <c r="I3062" s="62" t="str">
        <f t="shared" si="2866"/>
        <v>C</v>
      </c>
      <c r="J3062" s="37">
        <v>50</v>
      </c>
      <c r="K3062" s="62" t="str">
        <f t="shared" si="2867"/>
        <v>C</v>
      </c>
      <c r="L3062" s="37"/>
      <c r="M3062" s="62" t="b">
        <f t="shared" si="2868"/>
        <v>0</v>
      </c>
      <c r="N3062" s="37">
        <v>4</v>
      </c>
      <c r="O3062" s="37">
        <f t="shared" si="2869"/>
        <v>4</v>
      </c>
      <c r="P3062" s="37">
        <f t="shared" si="2870"/>
        <v>11</v>
      </c>
      <c r="Q3062" s="63">
        <f t="shared" si="2871"/>
        <v>2.75</v>
      </c>
      <c r="R3062" s="37">
        <v>4</v>
      </c>
      <c r="S3062" s="37">
        <v>4</v>
      </c>
      <c r="T3062" s="37">
        <v>9</v>
      </c>
      <c r="U3062" s="64">
        <f t="shared" si="2872"/>
        <v>8</v>
      </c>
      <c r="V3062" s="64">
        <f t="shared" si="2873"/>
        <v>8</v>
      </c>
      <c r="W3062" s="64">
        <f t="shared" si="2874"/>
        <v>20</v>
      </c>
      <c r="X3062" s="63">
        <f t="shared" si="2875"/>
        <v>2.25</v>
      </c>
      <c r="Y3062" s="63">
        <f t="shared" si="2876"/>
        <v>2.5</v>
      </c>
      <c r="Z3062" s="37" t="s">
        <v>10171</v>
      </c>
      <c r="AA3062" s="65"/>
      <c r="AK3062" s="66">
        <f t="shared" si="2877"/>
        <v>1</v>
      </c>
      <c r="AL3062" s="66">
        <f t="shared" si="2878"/>
        <v>1</v>
      </c>
      <c r="AM3062" s="66">
        <f t="shared" si="2879"/>
        <v>1</v>
      </c>
      <c r="AN3062" s="66">
        <f t="shared" si="2880"/>
        <v>1</v>
      </c>
      <c r="AO3062" s="66">
        <f t="shared" si="2881"/>
        <v>0</v>
      </c>
      <c r="AP3062" s="66"/>
      <c r="AQ3062" s="67"/>
      <c r="AR3062" s="66">
        <f t="shared" si="2882"/>
        <v>1</v>
      </c>
      <c r="AS3062" s="66">
        <f t="shared" si="2883"/>
        <v>1</v>
      </c>
      <c r="AT3062" s="66">
        <f t="shared" si="2884"/>
        <v>1</v>
      </c>
      <c r="AU3062" s="66">
        <f t="shared" si="2885"/>
        <v>1</v>
      </c>
      <c r="AV3062" s="66">
        <f t="shared" si="2886"/>
        <v>0</v>
      </c>
      <c r="AW3062" s="66"/>
      <c r="AX3062" s="67"/>
      <c r="AY3062" s="66">
        <f t="shared" si="2887"/>
        <v>3</v>
      </c>
      <c r="AZ3062" s="66">
        <f t="shared" si="2888"/>
        <v>2</v>
      </c>
      <c r="BA3062" s="66">
        <f t="shared" si="2889"/>
        <v>3</v>
      </c>
      <c r="BB3062" s="66">
        <f t="shared" si="2890"/>
        <v>3</v>
      </c>
      <c r="BC3062" s="66">
        <f t="shared" si="2891"/>
        <v>0</v>
      </c>
    </row>
    <row r="3063" spans="1:55" s="3" customFormat="1" ht="23.25" customHeight="1" x14ac:dyDescent="0.2">
      <c r="A3063" s="61">
        <v>2930</v>
      </c>
      <c r="B3063" s="61" t="s">
        <v>5782</v>
      </c>
      <c r="C3063" s="61" t="s">
        <v>1140</v>
      </c>
      <c r="D3063" s="68">
        <v>57</v>
      </c>
      <c r="E3063" s="62" t="str">
        <f t="shared" si="2864"/>
        <v>C</v>
      </c>
      <c r="F3063" s="37">
        <v>60</v>
      </c>
      <c r="G3063" s="62" t="str">
        <f t="shared" si="2865"/>
        <v>B</v>
      </c>
      <c r="H3063" s="37">
        <v>40</v>
      </c>
      <c r="I3063" s="62" t="str">
        <f t="shared" si="2866"/>
        <v>E</v>
      </c>
      <c r="J3063" s="37">
        <v>51</v>
      </c>
      <c r="K3063" s="62" t="str">
        <f t="shared" si="2867"/>
        <v>C</v>
      </c>
      <c r="L3063" s="37"/>
      <c r="M3063" s="62" t="b">
        <f t="shared" si="2868"/>
        <v>0</v>
      </c>
      <c r="N3063" s="37">
        <v>4</v>
      </c>
      <c r="O3063" s="37">
        <f t="shared" si="2869"/>
        <v>4</v>
      </c>
      <c r="P3063" s="37">
        <f t="shared" si="2870"/>
        <v>11</v>
      </c>
      <c r="Q3063" s="63">
        <f t="shared" si="2871"/>
        <v>2.75</v>
      </c>
      <c r="R3063" s="37">
        <v>4</v>
      </c>
      <c r="S3063" s="37">
        <v>4</v>
      </c>
      <c r="T3063" s="37">
        <v>7</v>
      </c>
      <c r="U3063" s="64">
        <f t="shared" si="2872"/>
        <v>8</v>
      </c>
      <c r="V3063" s="64">
        <f t="shared" si="2873"/>
        <v>8</v>
      </c>
      <c r="W3063" s="64">
        <f t="shared" si="2874"/>
        <v>18</v>
      </c>
      <c r="X3063" s="63">
        <f t="shared" si="2875"/>
        <v>1.75</v>
      </c>
      <c r="Y3063" s="63">
        <f t="shared" si="2876"/>
        <v>2.25</v>
      </c>
      <c r="Z3063" s="37" t="s">
        <v>10171</v>
      </c>
      <c r="AA3063" s="65"/>
      <c r="AK3063" s="66">
        <f t="shared" si="2877"/>
        <v>1</v>
      </c>
      <c r="AL3063" s="66">
        <f t="shared" si="2878"/>
        <v>1</v>
      </c>
      <c r="AM3063" s="66">
        <f t="shared" si="2879"/>
        <v>1</v>
      </c>
      <c r="AN3063" s="66">
        <f t="shared" si="2880"/>
        <v>1</v>
      </c>
      <c r="AO3063" s="66">
        <f t="shared" si="2881"/>
        <v>0</v>
      </c>
      <c r="AP3063" s="66"/>
      <c r="AQ3063" s="67"/>
      <c r="AR3063" s="66">
        <f t="shared" si="2882"/>
        <v>1</v>
      </c>
      <c r="AS3063" s="66">
        <f t="shared" si="2883"/>
        <v>1</v>
      </c>
      <c r="AT3063" s="66">
        <f t="shared" si="2884"/>
        <v>1</v>
      </c>
      <c r="AU3063" s="66">
        <f t="shared" si="2885"/>
        <v>1</v>
      </c>
      <c r="AV3063" s="66">
        <f t="shared" si="2886"/>
        <v>0</v>
      </c>
      <c r="AW3063" s="66"/>
      <c r="AX3063" s="67"/>
      <c r="AY3063" s="66">
        <f t="shared" si="2887"/>
        <v>3</v>
      </c>
      <c r="AZ3063" s="66">
        <f t="shared" si="2888"/>
        <v>4</v>
      </c>
      <c r="BA3063" s="66">
        <f t="shared" si="2889"/>
        <v>1</v>
      </c>
      <c r="BB3063" s="66">
        <f t="shared" si="2890"/>
        <v>3</v>
      </c>
      <c r="BC3063" s="66">
        <f t="shared" si="2891"/>
        <v>0</v>
      </c>
    </row>
    <row r="3064" spans="1:55" s="3" customFormat="1" ht="23.25" customHeight="1" x14ac:dyDescent="0.2">
      <c r="A3064" s="68">
        <v>2931</v>
      </c>
      <c r="B3064" s="68" t="s">
        <v>5783</v>
      </c>
      <c r="C3064" s="68" t="s">
        <v>5784</v>
      </c>
      <c r="D3064" s="68">
        <v>56</v>
      </c>
      <c r="E3064" s="62" t="str">
        <f t="shared" si="2864"/>
        <v>C</v>
      </c>
      <c r="F3064" s="37">
        <v>63</v>
      </c>
      <c r="G3064" s="62" t="str">
        <f t="shared" si="2865"/>
        <v>B</v>
      </c>
      <c r="H3064" s="37">
        <v>52</v>
      </c>
      <c r="I3064" s="62" t="str">
        <f t="shared" si="2866"/>
        <v>C</v>
      </c>
      <c r="J3064" s="37">
        <v>45</v>
      </c>
      <c r="K3064" s="62" t="str">
        <f t="shared" si="2867"/>
        <v>D</v>
      </c>
      <c r="L3064" s="37"/>
      <c r="M3064" s="62" t="b">
        <f t="shared" si="2868"/>
        <v>0</v>
      </c>
      <c r="N3064" s="37">
        <v>4</v>
      </c>
      <c r="O3064" s="37">
        <f t="shared" si="2869"/>
        <v>4</v>
      </c>
      <c r="P3064" s="37">
        <f t="shared" si="2870"/>
        <v>12</v>
      </c>
      <c r="Q3064" s="63">
        <f t="shared" si="2871"/>
        <v>3</v>
      </c>
      <c r="R3064" s="37">
        <v>4</v>
      </c>
      <c r="S3064" s="37">
        <v>4</v>
      </c>
      <c r="T3064" s="37">
        <v>12</v>
      </c>
      <c r="U3064" s="64">
        <f t="shared" si="2872"/>
        <v>8</v>
      </c>
      <c r="V3064" s="64">
        <f t="shared" si="2873"/>
        <v>8</v>
      </c>
      <c r="W3064" s="64">
        <f t="shared" si="2874"/>
        <v>24</v>
      </c>
      <c r="X3064" s="63">
        <f t="shared" si="2875"/>
        <v>3</v>
      </c>
      <c r="Y3064" s="63">
        <f t="shared" si="2876"/>
        <v>3</v>
      </c>
      <c r="Z3064" s="37" t="s">
        <v>10171</v>
      </c>
      <c r="AA3064" s="65"/>
      <c r="AK3064" s="66">
        <f t="shared" si="2877"/>
        <v>1</v>
      </c>
      <c r="AL3064" s="66">
        <f t="shared" si="2878"/>
        <v>1</v>
      </c>
      <c r="AM3064" s="66">
        <f t="shared" si="2879"/>
        <v>1</v>
      </c>
      <c r="AN3064" s="66">
        <f t="shared" si="2880"/>
        <v>1</v>
      </c>
      <c r="AO3064" s="66">
        <f t="shared" si="2881"/>
        <v>0</v>
      </c>
      <c r="AP3064" s="66"/>
      <c r="AQ3064" s="67"/>
      <c r="AR3064" s="66">
        <f t="shared" si="2882"/>
        <v>1</v>
      </c>
      <c r="AS3064" s="66">
        <f t="shared" si="2883"/>
        <v>1</v>
      </c>
      <c r="AT3064" s="66">
        <f t="shared" si="2884"/>
        <v>1</v>
      </c>
      <c r="AU3064" s="66">
        <f t="shared" si="2885"/>
        <v>1</v>
      </c>
      <c r="AV3064" s="66">
        <f t="shared" si="2886"/>
        <v>0</v>
      </c>
      <c r="AW3064" s="66"/>
      <c r="AX3064" s="67"/>
      <c r="AY3064" s="66">
        <f t="shared" si="2887"/>
        <v>3</v>
      </c>
      <c r="AZ3064" s="66">
        <f t="shared" si="2888"/>
        <v>4</v>
      </c>
      <c r="BA3064" s="66">
        <f t="shared" si="2889"/>
        <v>3</v>
      </c>
      <c r="BB3064" s="66">
        <f t="shared" si="2890"/>
        <v>2</v>
      </c>
      <c r="BC3064" s="66">
        <f t="shared" si="2891"/>
        <v>0</v>
      </c>
    </row>
    <row r="3065" spans="1:55" s="3" customFormat="1" ht="23.25" customHeight="1" x14ac:dyDescent="0.2">
      <c r="A3065" s="61">
        <v>2932</v>
      </c>
      <c r="B3065" s="61" t="s">
        <v>5785</v>
      </c>
      <c r="C3065" s="61" t="s">
        <v>5786</v>
      </c>
      <c r="D3065" s="68">
        <v>40</v>
      </c>
      <c r="E3065" s="62" t="str">
        <f t="shared" si="2864"/>
        <v>E</v>
      </c>
      <c r="F3065" s="37">
        <v>70</v>
      </c>
      <c r="G3065" s="62" t="str">
        <f t="shared" si="2865"/>
        <v>A</v>
      </c>
      <c r="H3065" s="37">
        <v>54</v>
      </c>
      <c r="I3065" s="62" t="str">
        <f t="shared" si="2866"/>
        <v>C</v>
      </c>
      <c r="J3065" s="37">
        <v>50</v>
      </c>
      <c r="K3065" s="62" t="str">
        <f t="shared" si="2867"/>
        <v>C</v>
      </c>
      <c r="L3065" s="37"/>
      <c r="M3065" s="62" t="b">
        <f t="shared" si="2868"/>
        <v>0</v>
      </c>
      <c r="N3065" s="37">
        <v>4</v>
      </c>
      <c r="O3065" s="37">
        <f t="shared" si="2869"/>
        <v>4</v>
      </c>
      <c r="P3065" s="37">
        <f t="shared" si="2870"/>
        <v>12</v>
      </c>
      <c r="Q3065" s="63">
        <f t="shared" si="2871"/>
        <v>3</v>
      </c>
      <c r="R3065" s="37">
        <v>4</v>
      </c>
      <c r="S3065" s="37">
        <v>4</v>
      </c>
      <c r="T3065" s="37">
        <v>10</v>
      </c>
      <c r="U3065" s="64">
        <f t="shared" si="2872"/>
        <v>8</v>
      </c>
      <c r="V3065" s="64">
        <f t="shared" si="2873"/>
        <v>8</v>
      </c>
      <c r="W3065" s="64">
        <f t="shared" si="2874"/>
        <v>22</v>
      </c>
      <c r="X3065" s="63">
        <f t="shared" si="2875"/>
        <v>2.5</v>
      </c>
      <c r="Y3065" s="63">
        <f t="shared" si="2876"/>
        <v>2.75</v>
      </c>
      <c r="Z3065" s="37" t="s">
        <v>10171</v>
      </c>
      <c r="AA3065" s="65"/>
      <c r="AK3065" s="66">
        <f t="shared" si="2877"/>
        <v>1</v>
      </c>
      <c r="AL3065" s="66">
        <f t="shared" si="2878"/>
        <v>1</v>
      </c>
      <c r="AM3065" s="66">
        <f t="shared" si="2879"/>
        <v>1</v>
      </c>
      <c r="AN3065" s="66">
        <f t="shared" si="2880"/>
        <v>1</v>
      </c>
      <c r="AO3065" s="66">
        <f t="shared" si="2881"/>
        <v>0</v>
      </c>
      <c r="AP3065" s="66"/>
      <c r="AQ3065" s="67"/>
      <c r="AR3065" s="66">
        <f t="shared" si="2882"/>
        <v>1</v>
      </c>
      <c r="AS3065" s="66">
        <f t="shared" si="2883"/>
        <v>1</v>
      </c>
      <c r="AT3065" s="66">
        <f t="shared" si="2884"/>
        <v>1</v>
      </c>
      <c r="AU3065" s="66">
        <f t="shared" si="2885"/>
        <v>1</v>
      </c>
      <c r="AV3065" s="66">
        <f t="shared" si="2886"/>
        <v>0</v>
      </c>
      <c r="AW3065" s="66"/>
      <c r="AX3065" s="67"/>
      <c r="AY3065" s="66">
        <f t="shared" si="2887"/>
        <v>1</v>
      </c>
      <c r="AZ3065" s="66">
        <f t="shared" si="2888"/>
        <v>5</v>
      </c>
      <c r="BA3065" s="66">
        <f t="shared" si="2889"/>
        <v>3</v>
      </c>
      <c r="BB3065" s="66">
        <f t="shared" si="2890"/>
        <v>3</v>
      </c>
      <c r="BC3065" s="66">
        <f t="shared" si="2891"/>
        <v>0</v>
      </c>
    </row>
    <row r="3066" spans="1:55" s="3" customFormat="1" ht="23.25" customHeight="1" x14ac:dyDescent="0.2">
      <c r="A3066" s="68">
        <v>2933</v>
      </c>
      <c r="B3066" s="68" t="s">
        <v>5787</v>
      </c>
      <c r="C3066" s="68" t="s">
        <v>5788</v>
      </c>
      <c r="D3066" s="68">
        <v>40</v>
      </c>
      <c r="E3066" s="62" t="str">
        <f t="shared" si="2864"/>
        <v>E</v>
      </c>
      <c r="F3066" s="37">
        <v>55</v>
      </c>
      <c r="G3066" s="62" t="str">
        <f t="shared" si="2865"/>
        <v>C</v>
      </c>
      <c r="H3066" s="37">
        <v>40</v>
      </c>
      <c r="I3066" s="62" t="str">
        <f t="shared" si="2866"/>
        <v>E</v>
      </c>
      <c r="J3066" s="37">
        <v>60</v>
      </c>
      <c r="K3066" s="62" t="str">
        <f t="shared" si="2867"/>
        <v>B</v>
      </c>
      <c r="L3066" s="37"/>
      <c r="M3066" s="62" t="b">
        <f t="shared" si="2868"/>
        <v>0</v>
      </c>
      <c r="N3066" s="37">
        <v>4</v>
      </c>
      <c r="O3066" s="37">
        <f t="shared" si="2869"/>
        <v>4</v>
      </c>
      <c r="P3066" s="37">
        <f t="shared" si="2870"/>
        <v>9</v>
      </c>
      <c r="Q3066" s="63">
        <f t="shared" si="2871"/>
        <v>2.25</v>
      </c>
      <c r="R3066" s="37">
        <v>4</v>
      </c>
      <c r="S3066" s="37">
        <v>4</v>
      </c>
      <c r="T3066" s="37">
        <v>8</v>
      </c>
      <c r="U3066" s="64">
        <f t="shared" si="2872"/>
        <v>8</v>
      </c>
      <c r="V3066" s="64">
        <f t="shared" si="2873"/>
        <v>8</v>
      </c>
      <c r="W3066" s="64">
        <f t="shared" si="2874"/>
        <v>17</v>
      </c>
      <c r="X3066" s="63">
        <f t="shared" si="2875"/>
        <v>2</v>
      </c>
      <c r="Y3066" s="63">
        <f t="shared" si="2876"/>
        <v>2.125</v>
      </c>
      <c r="Z3066" s="37" t="s">
        <v>10171</v>
      </c>
      <c r="AA3066" s="65"/>
      <c r="AK3066" s="66">
        <f t="shared" si="2877"/>
        <v>1</v>
      </c>
      <c r="AL3066" s="66">
        <f t="shared" si="2878"/>
        <v>1</v>
      </c>
      <c r="AM3066" s="66">
        <f t="shared" si="2879"/>
        <v>1</v>
      </c>
      <c r="AN3066" s="66">
        <f t="shared" si="2880"/>
        <v>1</v>
      </c>
      <c r="AO3066" s="66">
        <f t="shared" si="2881"/>
        <v>0</v>
      </c>
      <c r="AP3066" s="66"/>
      <c r="AQ3066" s="67"/>
      <c r="AR3066" s="66">
        <f t="shared" si="2882"/>
        <v>1</v>
      </c>
      <c r="AS3066" s="66">
        <f t="shared" si="2883"/>
        <v>1</v>
      </c>
      <c r="AT3066" s="66">
        <f t="shared" si="2884"/>
        <v>1</v>
      </c>
      <c r="AU3066" s="66">
        <f t="shared" si="2885"/>
        <v>1</v>
      </c>
      <c r="AV3066" s="66">
        <f t="shared" si="2886"/>
        <v>0</v>
      </c>
      <c r="AW3066" s="66"/>
      <c r="AX3066" s="67"/>
      <c r="AY3066" s="66">
        <f t="shared" si="2887"/>
        <v>1</v>
      </c>
      <c r="AZ3066" s="66">
        <f t="shared" si="2888"/>
        <v>3</v>
      </c>
      <c r="BA3066" s="66">
        <f t="shared" si="2889"/>
        <v>1</v>
      </c>
      <c r="BB3066" s="66">
        <f t="shared" si="2890"/>
        <v>4</v>
      </c>
      <c r="BC3066" s="66">
        <f t="shared" si="2891"/>
        <v>0</v>
      </c>
    </row>
    <row r="3067" spans="1:55" s="3" customFormat="1" ht="23.25" customHeight="1" x14ac:dyDescent="0.2">
      <c r="A3067" s="61">
        <v>2934</v>
      </c>
      <c r="B3067" s="68" t="s">
        <v>5789</v>
      </c>
      <c r="C3067" s="68" t="s">
        <v>5790</v>
      </c>
      <c r="D3067" s="68">
        <v>47</v>
      </c>
      <c r="E3067" s="62" t="str">
        <f t="shared" si="2864"/>
        <v>D</v>
      </c>
      <c r="F3067" s="37">
        <v>55</v>
      </c>
      <c r="G3067" s="62" t="str">
        <f t="shared" si="2865"/>
        <v>C</v>
      </c>
      <c r="H3067" s="37">
        <v>40</v>
      </c>
      <c r="I3067" s="62" t="str">
        <f t="shared" si="2866"/>
        <v>E</v>
      </c>
      <c r="J3067" s="37">
        <v>50</v>
      </c>
      <c r="K3067" s="62" t="str">
        <f t="shared" si="2867"/>
        <v>C</v>
      </c>
      <c r="L3067" s="37"/>
      <c r="M3067" s="62" t="b">
        <f t="shared" si="2868"/>
        <v>0</v>
      </c>
      <c r="N3067" s="37">
        <v>4</v>
      </c>
      <c r="O3067" s="37">
        <f t="shared" si="2869"/>
        <v>4</v>
      </c>
      <c r="P3067" s="37">
        <f t="shared" si="2870"/>
        <v>9</v>
      </c>
      <c r="Q3067" s="63">
        <f t="shared" si="2871"/>
        <v>2.25</v>
      </c>
      <c r="R3067" s="37">
        <v>4</v>
      </c>
      <c r="S3067" s="37">
        <v>4</v>
      </c>
      <c r="T3067" s="37">
        <v>9</v>
      </c>
      <c r="U3067" s="64">
        <f t="shared" si="2872"/>
        <v>8</v>
      </c>
      <c r="V3067" s="64">
        <f t="shared" si="2873"/>
        <v>8</v>
      </c>
      <c r="W3067" s="64">
        <f t="shared" si="2874"/>
        <v>18</v>
      </c>
      <c r="X3067" s="63">
        <f t="shared" si="2875"/>
        <v>2.25</v>
      </c>
      <c r="Y3067" s="63">
        <f t="shared" si="2876"/>
        <v>2.25</v>
      </c>
      <c r="Z3067" s="37" t="s">
        <v>10171</v>
      </c>
      <c r="AA3067" s="65"/>
      <c r="AK3067" s="66">
        <f t="shared" si="2877"/>
        <v>1</v>
      </c>
      <c r="AL3067" s="66">
        <f t="shared" si="2878"/>
        <v>1</v>
      </c>
      <c r="AM3067" s="66">
        <f t="shared" si="2879"/>
        <v>1</v>
      </c>
      <c r="AN3067" s="66">
        <f t="shared" si="2880"/>
        <v>1</v>
      </c>
      <c r="AO3067" s="66">
        <f t="shared" si="2881"/>
        <v>0</v>
      </c>
      <c r="AP3067" s="66"/>
      <c r="AQ3067" s="67"/>
      <c r="AR3067" s="66">
        <f t="shared" si="2882"/>
        <v>1</v>
      </c>
      <c r="AS3067" s="66">
        <f t="shared" si="2883"/>
        <v>1</v>
      </c>
      <c r="AT3067" s="66">
        <f t="shared" si="2884"/>
        <v>1</v>
      </c>
      <c r="AU3067" s="66">
        <f t="shared" si="2885"/>
        <v>1</v>
      </c>
      <c r="AV3067" s="66">
        <f t="shared" si="2886"/>
        <v>0</v>
      </c>
      <c r="AW3067" s="66"/>
      <c r="AX3067" s="67"/>
      <c r="AY3067" s="66">
        <f t="shared" si="2887"/>
        <v>2</v>
      </c>
      <c r="AZ3067" s="66">
        <f t="shared" si="2888"/>
        <v>3</v>
      </c>
      <c r="BA3067" s="66">
        <f t="shared" si="2889"/>
        <v>1</v>
      </c>
      <c r="BB3067" s="66">
        <f t="shared" si="2890"/>
        <v>3</v>
      </c>
      <c r="BC3067" s="66">
        <f t="shared" si="2891"/>
        <v>0</v>
      </c>
    </row>
    <row r="3068" spans="1:55" s="3" customFormat="1" ht="23.25" customHeight="1" x14ac:dyDescent="0.2">
      <c r="A3068" s="68">
        <v>2935</v>
      </c>
      <c r="B3068" s="61" t="s">
        <v>5791</v>
      </c>
      <c r="C3068" s="61" t="s">
        <v>5792</v>
      </c>
      <c r="D3068" s="68">
        <v>50</v>
      </c>
      <c r="E3068" s="62" t="str">
        <f t="shared" si="2864"/>
        <v>C</v>
      </c>
      <c r="F3068" s="37">
        <v>60</v>
      </c>
      <c r="G3068" s="62" t="str">
        <f t="shared" si="2865"/>
        <v>B</v>
      </c>
      <c r="H3068" s="37">
        <v>50</v>
      </c>
      <c r="I3068" s="62" t="str">
        <f t="shared" si="2866"/>
        <v>C</v>
      </c>
      <c r="J3068" s="37">
        <v>60</v>
      </c>
      <c r="K3068" s="62" t="str">
        <f t="shared" si="2867"/>
        <v>B</v>
      </c>
      <c r="L3068" s="37"/>
      <c r="M3068" s="62" t="b">
        <f t="shared" si="2868"/>
        <v>0</v>
      </c>
      <c r="N3068" s="37">
        <v>4</v>
      </c>
      <c r="O3068" s="37">
        <f t="shared" si="2869"/>
        <v>4</v>
      </c>
      <c r="P3068" s="37">
        <f t="shared" si="2870"/>
        <v>14</v>
      </c>
      <c r="Q3068" s="63">
        <f t="shared" si="2871"/>
        <v>3.5</v>
      </c>
      <c r="R3068" s="37">
        <v>4</v>
      </c>
      <c r="S3068" s="37">
        <v>4</v>
      </c>
      <c r="T3068" s="37">
        <v>10</v>
      </c>
      <c r="U3068" s="64">
        <f t="shared" si="2872"/>
        <v>8</v>
      </c>
      <c r="V3068" s="64">
        <f t="shared" si="2873"/>
        <v>8</v>
      </c>
      <c r="W3068" s="64">
        <f t="shared" si="2874"/>
        <v>24</v>
      </c>
      <c r="X3068" s="63">
        <f t="shared" si="2875"/>
        <v>2.5</v>
      </c>
      <c r="Y3068" s="63">
        <f t="shared" si="2876"/>
        <v>3</v>
      </c>
      <c r="Z3068" s="37" t="s">
        <v>10171</v>
      </c>
      <c r="AA3068" s="65"/>
      <c r="AK3068" s="66">
        <f t="shared" si="2877"/>
        <v>1</v>
      </c>
      <c r="AL3068" s="66">
        <f t="shared" si="2878"/>
        <v>1</v>
      </c>
      <c r="AM3068" s="66">
        <f t="shared" si="2879"/>
        <v>1</v>
      </c>
      <c r="AN3068" s="66">
        <f t="shared" si="2880"/>
        <v>1</v>
      </c>
      <c r="AO3068" s="66">
        <f t="shared" si="2881"/>
        <v>0</v>
      </c>
      <c r="AP3068" s="66"/>
      <c r="AQ3068" s="67"/>
      <c r="AR3068" s="66">
        <f t="shared" si="2882"/>
        <v>1</v>
      </c>
      <c r="AS3068" s="66">
        <f t="shared" si="2883"/>
        <v>1</v>
      </c>
      <c r="AT3068" s="66">
        <f t="shared" si="2884"/>
        <v>1</v>
      </c>
      <c r="AU3068" s="66">
        <f t="shared" si="2885"/>
        <v>1</v>
      </c>
      <c r="AV3068" s="66">
        <f t="shared" si="2886"/>
        <v>0</v>
      </c>
      <c r="AW3068" s="66"/>
      <c r="AX3068" s="67"/>
      <c r="AY3068" s="66">
        <f t="shared" si="2887"/>
        <v>3</v>
      </c>
      <c r="AZ3068" s="66">
        <f t="shared" si="2888"/>
        <v>4</v>
      </c>
      <c r="BA3068" s="66">
        <f t="shared" si="2889"/>
        <v>3</v>
      </c>
      <c r="BB3068" s="66">
        <f t="shared" si="2890"/>
        <v>4</v>
      </c>
      <c r="BC3068" s="66">
        <f t="shared" si="2891"/>
        <v>0</v>
      </c>
    </row>
    <row r="3069" spans="1:55" s="3" customFormat="1" ht="23.25" customHeight="1" x14ac:dyDescent="0.2">
      <c r="A3069" s="61">
        <v>2936</v>
      </c>
      <c r="B3069" s="68" t="s">
        <v>5793</v>
      </c>
      <c r="C3069" s="68" t="s">
        <v>5794</v>
      </c>
      <c r="D3069" s="68">
        <v>62</v>
      </c>
      <c r="E3069" s="62" t="str">
        <f t="shared" si="2864"/>
        <v>B</v>
      </c>
      <c r="F3069" s="37">
        <v>56</v>
      </c>
      <c r="G3069" s="62" t="str">
        <f t="shared" si="2865"/>
        <v>C</v>
      </c>
      <c r="H3069" s="37">
        <v>58</v>
      </c>
      <c r="I3069" s="62" t="str">
        <f t="shared" si="2866"/>
        <v>C</v>
      </c>
      <c r="J3069" s="37">
        <v>45</v>
      </c>
      <c r="K3069" s="62" t="str">
        <f t="shared" si="2867"/>
        <v>D</v>
      </c>
      <c r="L3069" s="37"/>
      <c r="M3069" s="62" t="b">
        <f t="shared" si="2868"/>
        <v>0</v>
      </c>
      <c r="N3069" s="37">
        <v>4</v>
      </c>
      <c r="O3069" s="37">
        <f t="shared" si="2869"/>
        <v>4</v>
      </c>
      <c r="P3069" s="37">
        <f t="shared" si="2870"/>
        <v>12</v>
      </c>
      <c r="Q3069" s="63">
        <f t="shared" si="2871"/>
        <v>3</v>
      </c>
      <c r="R3069" s="37">
        <v>4</v>
      </c>
      <c r="S3069" s="37">
        <v>4</v>
      </c>
      <c r="T3069" s="37">
        <v>11</v>
      </c>
      <c r="U3069" s="64">
        <f t="shared" si="2872"/>
        <v>8</v>
      </c>
      <c r="V3069" s="64">
        <f t="shared" si="2873"/>
        <v>8</v>
      </c>
      <c r="W3069" s="64">
        <f t="shared" si="2874"/>
        <v>23</v>
      </c>
      <c r="X3069" s="63">
        <f t="shared" si="2875"/>
        <v>2.75</v>
      </c>
      <c r="Y3069" s="63">
        <f t="shared" si="2876"/>
        <v>2.875</v>
      </c>
      <c r="Z3069" s="37" t="s">
        <v>10171</v>
      </c>
      <c r="AA3069" s="65"/>
      <c r="AK3069" s="66">
        <f t="shared" si="2877"/>
        <v>1</v>
      </c>
      <c r="AL3069" s="66">
        <f t="shared" si="2878"/>
        <v>1</v>
      </c>
      <c r="AM3069" s="66">
        <f t="shared" si="2879"/>
        <v>1</v>
      </c>
      <c r="AN3069" s="66">
        <f t="shared" si="2880"/>
        <v>1</v>
      </c>
      <c r="AO3069" s="66">
        <f t="shared" si="2881"/>
        <v>0</v>
      </c>
      <c r="AP3069" s="66"/>
      <c r="AQ3069" s="67"/>
      <c r="AR3069" s="66">
        <f t="shared" si="2882"/>
        <v>1</v>
      </c>
      <c r="AS3069" s="66">
        <f t="shared" si="2883"/>
        <v>1</v>
      </c>
      <c r="AT3069" s="66">
        <f t="shared" si="2884"/>
        <v>1</v>
      </c>
      <c r="AU3069" s="66">
        <f t="shared" si="2885"/>
        <v>1</v>
      </c>
      <c r="AV3069" s="66">
        <f t="shared" si="2886"/>
        <v>0</v>
      </c>
      <c r="AW3069" s="66"/>
      <c r="AX3069" s="67"/>
      <c r="AY3069" s="66">
        <f t="shared" si="2887"/>
        <v>4</v>
      </c>
      <c r="AZ3069" s="66">
        <f t="shared" si="2888"/>
        <v>3</v>
      </c>
      <c r="BA3069" s="66">
        <f t="shared" si="2889"/>
        <v>3</v>
      </c>
      <c r="BB3069" s="66">
        <f t="shared" si="2890"/>
        <v>2</v>
      </c>
      <c r="BC3069" s="66">
        <f t="shared" si="2891"/>
        <v>0</v>
      </c>
    </row>
    <row r="3070" spans="1:55" s="3" customFormat="1" ht="23.25" customHeight="1" x14ac:dyDescent="0.2">
      <c r="A3070" s="68">
        <v>2937</v>
      </c>
      <c r="B3070" s="61" t="s">
        <v>5795</v>
      </c>
      <c r="C3070" s="61" t="s">
        <v>5796</v>
      </c>
      <c r="D3070" s="68">
        <v>52</v>
      </c>
      <c r="E3070" s="62" t="str">
        <f t="shared" si="2864"/>
        <v>C</v>
      </c>
      <c r="F3070" s="37">
        <v>55</v>
      </c>
      <c r="G3070" s="62" t="str">
        <f t="shared" si="2865"/>
        <v>C</v>
      </c>
      <c r="H3070" s="37">
        <v>44</v>
      </c>
      <c r="I3070" s="62" t="str">
        <f t="shared" si="2866"/>
        <v>E</v>
      </c>
      <c r="J3070" s="37">
        <v>40</v>
      </c>
      <c r="K3070" s="62" t="str">
        <f t="shared" si="2867"/>
        <v>E</v>
      </c>
      <c r="L3070" s="37"/>
      <c r="M3070" s="62" t="b">
        <f t="shared" si="2868"/>
        <v>0</v>
      </c>
      <c r="N3070" s="37">
        <v>4</v>
      </c>
      <c r="O3070" s="37">
        <f t="shared" si="2869"/>
        <v>4</v>
      </c>
      <c r="P3070" s="37">
        <f t="shared" si="2870"/>
        <v>8</v>
      </c>
      <c r="Q3070" s="63">
        <f t="shared" si="2871"/>
        <v>2</v>
      </c>
      <c r="R3070" s="37">
        <v>4</v>
      </c>
      <c r="S3070" s="37">
        <v>4</v>
      </c>
      <c r="T3070" s="37">
        <v>9</v>
      </c>
      <c r="U3070" s="64">
        <f t="shared" si="2872"/>
        <v>8</v>
      </c>
      <c r="V3070" s="64">
        <f t="shared" si="2873"/>
        <v>8</v>
      </c>
      <c r="W3070" s="64">
        <f t="shared" si="2874"/>
        <v>17</v>
      </c>
      <c r="X3070" s="63">
        <f t="shared" si="2875"/>
        <v>2.25</v>
      </c>
      <c r="Y3070" s="63">
        <f t="shared" si="2876"/>
        <v>2.125</v>
      </c>
      <c r="Z3070" s="37" t="s">
        <v>10171</v>
      </c>
      <c r="AA3070" s="65"/>
      <c r="AK3070" s="66">
        <f t="shared" si="2877"/>
        <v>1</v>
      </c>
      <c r="AL3070" s="66">
        <f t="shared" si="2878"/>
        <v>1</v>
      </c>
      <c r="AM3070" s="66">
        <f t="shared" si="2879"/>
        <v>1</v>
      </c>
      <c r="AN3070" s="66">
        <f t="shared" si="2880"/>
        <v>1</v>
      </c>
      <c r="AO3070" s="66">
        <f t="shared" si="2881"/>
        <v>0</v>
      </c>
      <c r="AP3070" s="66"/>
      <c r="AQ3070" s="67"/>
      <c r="AR3070" s="66">
        <f t="shared" si="2882"/>
        <v>1</v>
      </c>
      <c r="AS3070" s="66">
        <f t="shared" si="2883"/>
        <v>1</v>
      </c>
      <c r="AT3070" s="66">
        <f t="shared" si="2884"/>
        <v>1</v>
      </c>
      <c r="AU3070" s="66">
        <f t="shared" si="2885"/>
        <v>1</v>
      </c>
      <c r="AV3070" s="66">
        <f t="shared" si="2886"/>
        <v>0</v>
      </c>
      <c r="AW3070" s="66"/>
      <c r="AX3070" s="67"/>
      <c r="AY3070" s="66">
        <f t="shared" si="2887"/>
        <v>3</v>
      </c>
      <c r="AZ3070" s="66">
        <f t="shared" si="2888"/>
        <v>3</v>
      </c>
      <c r="BA3070" s="66">
        <f t="shared" si="2889"/>
        <v>1</v>
      </c>
      <c r="BB3070" s="66">
        <f t="shared" si="2890"/>
        <v>1</v>
      </c>
      <c r="BC3070" s="66">
        <f t="shared" si="2891"/>
        <v>0</v>
      </c>
    </row>
    <row r="3071" spans="1:55" s="3" customFormat="1" ht="23.25" customHeight="1" x14ac:dyDescent="0.2">
      <c r="A3071" s="61">
        <v>2938</v>
      </c>
      <c r="B3071" s="68" t="s">
        <v>5797</v>
      </c>
      <c r="C3071" s="68" t="s">
        <v>5798</v>
      </c>
      <c r="D3071" s="68">
        <v>48</v>
      </c>
      <c r="E3071" s="62" t="str">
        <f t="shared" si="2864"/>
        <v>D</v>
      </c>
      <c r="F3071" s="37">
        <v>61</v>
      </c>
      <c r="G3071" s="62" t="str">
        <f t="shared" si="2865"/>
        <v>B</v>
      </c>
      <c r="H3071" s="37">
        <v>52</v>
      </c>
      <c r="I3071" s="62" t="str">
        <f t="shared" si="2866"/>
        <v>C</v>
      </c>
      <c r="J3071" s="37">
        <v>50</v>
      </c>
      <c r="K3071" s="62" t="str">
        <f t="shared" si="2867"/>
        <v>C</v>
      </c>
      <c r="L3071" s="37"/>
      <c r="M3071" s="62" t="b">
        <f t="shared" si="2868"/>
        <v>0</v>
      </c>
      <c r="N3071" s="37">
        <v>4</v>
      </c>
      <c r="O3071" s="37">
        <f t="shared" si="2869"/>
        <v>4</v>
      </c>
      <c r="P3071" s="37">
        <f t="shared" si="2870"/>
        <v>12</v>
      </c>
      <c r="Q3071" s="63">
        <f t="shared" si="2871"/>
        <v>3</v>
      </c>
      <c r="R3071" s="37">
        <v>4</v>
      </c>
      <c r="S3071" s="37">
        <v>4</v>
      </c>
      <c r="T3071" s="37">
        <v>12</v>
      </c>
      <c r="U3071" s="64">
        <f t="shared" si="2872"/>
        <v>8</v>
      </c>
      <c r="V3071" s="64">
        <f t="shared" si="2873"/>
        <v>8</v>
      </c>
      <c r="W3071" s="64">
        <f t="shared" si="2874"/>
        <v>24</v>
      </c>
      <c r="X3071" s="63">
        <f t="shared" si="2875"/>
        <v>3</v>
      </c>
      <c r="Y3071" s="63">
        <f t="shared" si="2876"/>
        <v>3</v>
      </c>
      <c r="Z3071" s="37" t="s">
        <v>10171</v>
      </c>
      <c r="AA3071" s="65"/>
      <c r="AK3071" s="66">
        <f t="shared" si="2877"/>
        <v>1</v>
      </c>
      <c r="AL3071" s="66">
        <f t="shared" si="2878"/>
        <v>1</v>
      </c>
      <c r="AM3071" s="66">
        <f t="shared" si="2879"/>
        <v>1</v>
      </c>
      <c r="AN3071" s="66">
        <f t="shared" si="2880"/>
        <v>1</v>
      </c>
      <c r="AO3071" s="66">
        <f t="shared" si="2881"/>
        <v>0</v>
      </c>
      <c r="AP3071" s="66"/>
      <c r="AQ3071" s="67"/>
      <c r="AR3071" s="66">
        <f t="shared" si="2882"/>
        <v>1</v>
      </c>
      <c r="AS3071" s="66">
        <f t="shared" si="2883"/>
        <v>1</v>
      </c>
      <c r="AT3071" s="66">
        <f t="shared" si="2884"/>
        <v>1</v>
      </c>
      <c r="AU3071" s="66">
        <f t="shared" si="2885"/>
        <v>1</v>
      </c>
      <c r="AV3071" s="66">
        <f t="shared" si="2886"/>
        <v>0</v>
      </c>
      <c r="AW3071" s="66"/>
      <c r="AX3071" s="67"/>
      <c r="AY3071" s="66">
        <f t="shared" si="2887"/>
        <v>2</v>
      </c>
      <c r="AZ3071" s="66">
        <f t="shared" si="2888"/>
        <v>4</v>
      </c>
      <c r="BA3071" s="66">
        <f t="shared" si="2889"/>
        <v>3</v>
      </c>
      <c r="BB3071" s="66">
        <f t="shared" si="2890"/>
        <v>3</v>
      </c>
      <c r="BC3071" s="66">
        <f t="shared" si="2891"/>
        <v>0</v>
      </c>
    </row>
    <row r="3072" spans="1:55" s="3" customFormat="1" ht="23.25" customHeight="1" x14ac:dyDescent="0.2">
      <c r="A3072" s="68">
        <v>2939</v>
      </c>
      <c r="B3072" s="68" t="s">
        <v>5799</v>
      </c>
      <c r="C3072" s="68" t="s">
        <v>5800</v>
      </c>
      <c r="D3072" s="68">
        <v>62</v>
      </c>
      <c r="E3072" s="62" t="str">
        <f t="shared" si="2864"/>
        <v>B</v>
      </c>
      <c r="F3072" s="37">
        <v>50</v>
      </c>
      <c r="G3072" s="62" t="str">
        <f t="shared" si="2865"/>
        <v>C</v>
      </c>
      <c r="H3072" s="37">
        <v>40</v>
      </c>
      <c r="I3072" s="62" t="str">
        <f t="shared" si="2866"/>
        <v>E</v>
      </c>
      <c r="J3072" s="37">
        <v>51</v>
      </c>
      <c r="K3072" s="62" t="str">
        <f t="shared" si="2867"/>
        <v>C</v>
      </c>
      <c r="L3072" s="37"/>
      <c r="M3072" s="62" t="b">
        <f t="shared" si="2868"/>
        <v>0</v>
      </c>
      <c r="N3072" s="37">
        <v>4</v>
      </c>
      <c r="O3072" s="37">
        <f t="shared" si="2869"/>
        <v>4</v>
      </c>
      <c r="P3072" s="37">
        <f t="shared" si="2870"/>
        <v>11</v>
      </c>
      <c r="Q3072" s="63">
        <f t="shared" si="2871"/>
        <v>2.75</v>
      </c>
      <c r="R3072" s="37">
        <v>4</v>
      </c>
      <c r="S3072" s="37">
        <v>4</v>
      </c>
      <c r="T3072" s="37">
        <v>11</v>
      </c>
      <c r="U3072" s="64">
        <f t="shared" si="2872"/>
        <v>8</v>
      </c>
      <c r="V3072" s="64">
        <f t="shared" si="2873"/>
        <v>8</v>
      </c>
      <c r="W3072" s="64">
        <f t="shared" si="2874"/>
        <v>22</v>
      </c>
      <c r="X3072" s="63">
        <f t="shared" si="2875"/>
        <v>2.75</v>
      </c>
      <c r="Y3072" s="63">
        <f t="shared" si="2876"/>
        <v>2.75</v>
      </c>
      <c r="Z3072" s="37" t="s">
        <v>10171</v>
      </c>
      <c r="AA3072" s="65"/>
      <c r="AK3072" s="66">
        <f t="shared" si="2877"/>
        <v>1</v>
      </c>
      <c r="AL3072" s="66">
        <f t="shared" si="2878"/>
        <v>1</v>
      </c>
      <c r="AM3072" s="66">
        <f t="shared" si="2879"/>
        <v>1</v>
      </c>
      <c r="AN3072" s="66">
        <f t="shared" si="2880"/>
        <v>1</v>
      </c>
      <c r="AO3072" s="66">
        <f t="shared" si="2881"/>
        <v>0</v>
      </c>
      <c r="AP3072" s="66"/>
      <c r="AQ3072" s="67"/>
      <c r="AR3072" s="66">
        <f t="shared" si="2882"/>
        <v>1</v>
      </c>
      <c r="AS3072" s="66">
        <f t="shared" si="2883"/>
        <v>1</v>
      </c>
      <c r="AT3072" s="66">
        <f t="shared" si="2884"/>
        <v>1</v>
      </c>
      <c r="AU3072" s="66">
        <f t="shared" si="2885"/>
        <v>1</v>
      </c>
      <c r="AV3072" s="66">
        <f t="shared" si="2886"/>
        <v>0</v>
      </c>
      <c r="AW3072" s="66"/>
      <c r="AX3072" s="67"/>
      <c r="AY3072" s="66">
        <f t="shared" si="2887"/>
        <v>4</v>
      </c>
      <c r="AZ3072" s="66">
        <f t="shared" si="2888"/>
        <v>3</v>
      </c>
      <c r="BA3072" s="66">
        <f t="shared" si="2889"/>
        <v>1</v>
      </c>
      <c r="BB3072" s="66">
        <f t="shared" si="2890"/>
        <v>3</v>
      </c>
      <c r="BC3072" s="66">
        <f t="shared" si="2891"/>
        <v>0</v>
      </c>
    </row>
    <row r="3073" spans="1:55" s="3" customFormat="1" ht="23.25" customHeight="1" x14ac:dyDescent="0.2">
      <c r="A3073" s="61">
        <v>2940</v>
      </c>
      <c r="B3073" s="61" t="s">
        <v>5801</v>
      </c>
      <c r="C3073" s="61" t="s">
        <v>5802</v>
      </c>
      <c r="D3073" s="68">
        <v>47</v>
      </c>
      <c r="E3073" s="62" t="str">
        <f t="shared" si="2864"/>
        <v>D</v>
      </c>
      <c r="F3073" s="37">
        <v>55</v>
      </c>
      <c r="G3073" s="62" t="str">
        <f t="shared" si="2865"/>
        <v>C</v>
      </c>
      <c r="H3073" s="37">
        <v>41</v>
      </c>
      <c r="I3073" s="62" t="str">
        <f t="shared" si="2866"/>
        <v>E</v>
      </c>
      <c r="J3073" s="37">
        <v>45</v>
      </c>
      <c r="K3073" s="62" t="str">
        <f t="shared" si="2867"/>
        <v>D</v>
      </c>
      <c r="L3073" s="37"/>
      <c r="M3073" s="62" t="b">
        <f t="shared" si="2868"/>
        <v>0</v>
      </c>
      <c r="N3073" s="37">
        <v>4</v>
      </c>
      <c r="O3073" s="37">
        <f t="shared" si="2869"/>
        <v>4</v>
      </c>
      <c r="P3073" s="37">
        <f t="shared" si="2870"/>
        <v>8</v>
      </c>
      <c r="Q3073" s="63">
        <f t="shared" si="2871"/>
        <v>2</v>
      </c>
      <c r="R3073" s="37">
        <v>4</v>
      </c>
      <c r="S3073" s="37">
        <v>4</v>
      </c>
      <c r="T3073" s="37">
        <v>10</v>
      </c>
      <c r="U3073" s="64">
        <f t="shared" si="2872"/>
        <v>8</v>
      </c>
      <c r="V3073" s="64">
        <f t="shared" si="2873"/>
        <v>8</v>
      </c>
      <c r="W3073" s="64">
        <f t="shared" si="2874"/>
        <v>18</v>
      </c>
      <c r="X3073" s="63">
        <f t="shared" si="2875"/>
        <v>2.5</v>
      </c>
      <c r="Y3073" s="63">
        <f t="shared" si="2876"/>
        <v>2.25</v>
      </c>
      <c r="Z3073" s="37" t="s">
        <v>10171</v>
      </c>
      <c r="AA3073" s="65"/>
      <c r="AK3073" s="66">
        <f t="shared" si="2877"/>
        <v>1</v>
      </c>
      <c r="AL3073" s="66">
        <f t="shared" si="2878"/>
        <v>1</v>
      </c>
      <c r="AM3073" s="66">
        <f t="shared" si="2879"/>
        <v>1</v>
      </c>
      <c r="AN3073" s="66">
        <f t="shared" si="2880"/>
        <v>1</v>
      </c>
      <c r="AO3073" s="66">
        <f t="shared" si="2881"/>
        <v>0</v>
      </c>
      <c r="AP3073" s="66"/>
      <c r="AQ3073" s="67"/>
      <c r="AR3073" s="66">
        <f t="shared" si="2882"/>
        <v>1</v>
      </c>
      <c r="AS3073" s="66">
        <f t="shared" si="2883"/>
        <v>1</v>
      </c>
      <c r="AT3073" s="66">
        <f t="shared" si="2884"/>
        <v>1</v>
      </c>
      <c r="AU3073" s="66">
        <f t="shared" si="2885"/>
        <v>1</v>
      </c>
      <c r="AV3073" s="66">
        <f t="shared" si="2886"/>
        <v>0</v>
      </c>
      <c r="AW3073" s="66"/>
      <c r="AX3073" s="67"/>
      <c r="AY3073" s="66">
        <f t="shared" si="2887"/>
        <v>2</v>
      </c>
      <c r="AZ3073" s="66">
        <f t="shared" si="2888"/>
        <v>3</v>
      </c>
      <c r="BA3073" s="66">
        <f t="shared" si="2889"/>
        <v>1</v>
      </c>
      <c r="BB3073" s="66">
        <f t="shared" si="2890"/>
        <v>2</v>
      </c>
      <c r="BC3073" s="66">
        <f t="shared" si="2891"/>
        <v>0</v>
      </c>
    </row>
    <row r="3074" spans="1:55" s="3" customFormat="1" ht="23.25" customHeight="1" x14ac:dyDescent="0.2">
      <c r="A3074" s="68">
        <v>2941</v>
      </c>
      <c r="B3074" s="68" t="s">
        <v>5803</v>
      </c>
      <c r="C3074" s="68" t="s">
        <v>4572</v>
      </c>
      <c r="D3074" s="68">
        <v>43</v>
      </c>
      <c r="E3074" s="62" t="str">
        <f t="shared" si="2864"/>
        <v>E</v>
      </c>
      <c r="F3074" s="37">
        <v>50</v>
      </c>
      <c r="G3074" s="62" t="str">
        <f t="shared" si="2865"/>
        <v>C</v>
      </c>
      <c r="H3074" s="37">
        <v>40</v>
      </c>
      <c r="I3074" s="62" t="str">
        <f t="shared" si="2866"/>
        <v>E</v>
      </c>
      <c r="J3074" s="37">
        <v>50</v>
      </c>
      <c r="K3074" s="62" t="str">
        <f t="shared" si="2867"/>
        <v>C</v>
      </c>
      <c r="L3074" s="37"/>
      <c r="M3074" s="62" t="b">
        <f t="shared" si="2868"/>
        <v>0</v>
      </c>
      <c r="N3074" s="37">
        <v>4</v>
      </c>
      <c r="O3074" s="37">
        <f t="shared" si="2869"/>
        <v>4</v>
      </c>
      <c r="P3074" s="37">
        <f t="shared" si="2870"/>
        <v>8</v>
      </c>
      <c r="Q3074" s="63">
        <f t="shared" si="2871"/>
        <v>2</v>
      </c>
      <c r="R3074" s="37">
        <v>4</v>
      </c>
      <c r="S3074" s="37">
        <v>4</v>
      </c>
      <c r="T3074" s="37">
        <v>10</v>
      </c>
      <c r="U3074" s="64">
        <f t="shared" si="2872"/>
        <v>8</v>
      </c>
      <c r="V3074" s="64">
        <f t="shared" si="2873"/>
        <v>8</v>
      </c>
      <c r="W3074" s="64">
        <f t="shared" si="2874"/>
        <v>18</v>
      </c>
      <c r="X3074" s="63">
        <f t="shared" si="2875"/>
        <v>2.5</v>
      </c>
      <c r="Y3074" s="63">
        <f t="shared" si="2876"/>
        <v>2.25</v>
      </c>
      <c r="Z3074" s="37" t="s">
        <v>10171</v>
      </c>
      <c r="AA3074" s="65"/>
      <c r="AK3074" s="66">
        <f t="shared" si="2877"/>
        <v>1</v>
      </c>
      <c r="AL3074" s="66">
        <f t="shared" si="2878"/>
        <v>1</v>
      </c>
      <c r="AM3074" s="66">
        <f t="shared" si="2879"/>
        <v>1</v>
      </c>
      <c r="AN3074" s="66">
        <f t="shared" si="2880"/>
        <v>1</v>
      </c>
      <c r="AO3074" s="66">
        <f t="shared" si="2881"/>
        <v>0</v>
      </c>
      <c r="AP3074" s="66"/>
      <c r="AQ3074" s="67"/>
      <c r="AR3074" s="66">
        <f t="shared" si="2882"/>
        <v>1</v>
      </c>
      <c r="AS3074" s="66">
        <f t="shared" si="2883"/>
        <v>1</v>
      </c>
      <c r="AT3074" s="66">
        <f t="shared" si="2884"/>
        <v>1</v>
      </c>
      <c r="AU3074" s="66">
        <f t="shared" si="2885"/>
        <v>1</v>
      </c>
      <c r="AV3074" s="66">
        <f t="shared" si="2886"/>
        <v>0</v>
      </c>
      <c r="AW3074" s="66"/>
      <c r="AX3074" s="67"/>
      <c r="AY3074" s="66">
        <f t="shared" si="2887"/>
        <v>1</v>
      </c>
      <c r="AZ3074" s="66">
        <f t="shared" si="2888"/>
        <v>3</v>
      </c>
      <c r="BA3074" s="66">
        <f t="shared" si="2889"/>
        <v>1</v>
      </c>
      <c r="BB3074" s="66">
        <f t="shared" si="2890"/>
        <v>3</v>
      </c>
      <c r="BC3074" s="66">
        <f t="shared" si="2891"/>
        <v>0</v>
      </c>
    </row>
    <row r="3075" spans="1:55" s="3" customFormat="1" ht="23.25" customHeight="1" x14ac:dyDescent="0.2">
      <c r="A3075" s="61">
        <v>2942</v>
      </c>
      <c r="B3075" s="68" t="s">
        <v>5804</v>
      </c>
      <c r="C3075" s="68" t="s">
        <v>1548</v>
      </c>
      <c r="D3075" s="68">
        <v>56</v>
      </c>
      <c r="E3075" s="62" t="str">
        <f t="shared" si="2864"/>
        <v>C</v>
      </c>
      <c r="F3075" s="37">
        <v>55</v>
      </c>
      <c r="G3075" s="62" t="str">
        <f t="shared" si="2865"/>
        <v>C</v>
      </c>
      <c r="H3075" s="37">
        <v>40</v>
      </c>
      <c r="I3075" s="62" t="str">
        <f t="shared" si="2866"/>
        <v>E</v>
      </c>
      <c r="J3075" s="37">
        <v>60</v>
      </c>
      <c r="K3075" s="62" t="str">
        <f t="shared" si="2867"/>
        <v>B</v>
      </c>
      <c r="L3075" s="37"/>
      <c r="M3075" s="62" t="b">
        <f t="shared" si="2868"/>
        <v>0</v>
      </c>
      <c r="N3075" s="37">
        <v>4</v>
      </c>
      <c r="O3075" s="37">
        <f t="shared" si="2869"/>
        <v>4</v>
      </c>
      <c r="P3075" s="37">
        <f t="shared" si="2870"/>
        <v>11</v>
      </c>
      <c r="Q3075" s="63">
        <f t="shared" si="2871"/>
        <v>2.75</v>
      </c>
      <c r="R3075" s="37">
        <v>4</v>
      </c>
      <c r="S3075" s="37">
        <v>4</v>
      </c>
      <c r="T3075" s="37">
        <v>11</v>
      </c>
      <c r="U3075" s="64">
        <f t="shared" si="2872"/>
        <v>8</v>
      </c>
      <c r="V3075" s="64">
        <f t="shared" si="2873"/>
        <v>8</v>
      </c>
      <c r="W3075" s="64">
        <f t="shared" si="2874"/>
        <v>22</v>
      </c>
      <c r="X3075" s="63">
        <f t="shared" si="2875"/>
        <v>2.75</v>
      </c>
      <c r="Y3075" s="63">
        <f t="shared" si="2876"/>
        <v>2.75</v>
      </c>
      <c r="Z3075" s="37" t="s">
        <v>10171</v>
      </c>
      <c r="AA3075" s="65"/>
      <c r="AK3075" s="66">
        <f t="shared" si="2877"/>
        <v>1</v>
      </c>
      <c r="AL3075" s="66">
        <f t="shared" si="2878"/>
        <v>1</v>
      </c>
      <c r="AM3075" s="66">
        <f t="shared" si="2879"/>
        <v>1</v>
      </c>
      <c r="AN3075" s="66">
        <f t="shared" si="2880"/>
        <v>1</v>
      </c>
      <c r="AO3075" s="66">
        <f t="shared" si="2881"/>
        <v>0</v>
      </c>
      <c r="AP3075" s="66"/>
      <c r="AQ3075" s="67"/>
      <c r="AR3075" s="66">
        <f t="shared" si="2882"/>
        <v>1</v>
      </c>
      <c r="AS3075" s="66">
        <f t="shared" si="2883"/>
        <v>1</v>
      </c>
      <c r="AT3075" s="66">
        <f t="shared" si="2884"/>
        <v>1</v>
      </c>
      <c r="AU3075" s="66">
        <f t="shared" si="2885"/>
        <v>1</v>
      </c>
      <c r="AV3075" s="66">
        <f t="shared" si="2886"/>
        <v>0</v>
      </c>
      <c r="AW3075" s="66"/>
      <c r="AX3075" s="67"/>
      <c r="AY3075" s="66">
        <f t="shared" si="2887"/>
        <v>3</v>
      </c>
      <c r="AZ3075" s="66">
        <f t="shared" si="2888"/>
        <v>3</v>
      </c>
      <c r="BA3075" s="66">
        <f t="shared" si="2889"/>
        <v>1</v>
      </c>
      <c r="BB3075" s="66">
        <f t="shared" si="2890"/>
        <v>4</v>
      </c>
      <c r="BC3075" s="66">
        <f t="shared" si="2891"/>
        <v>0</v>
      </c>
    </row>
    <row r="3076" spans="1:55" s="3" customFormat="1" ht="23.25" customHeight="1" x14ac:dyDescent="0.2">
      <c r="A3076" s="68">
        <v>2943</v>
      </c>
      <c r="B3076" s="61" t="s">
        <v>5809</v>
      </c>
      <c r="C3076" s="61" t="s">
        <v>5810</v>
      </c>
      <c r="D3076" s="68">
        <v>55</v>
      </c>
      <c r="E3076" s="62" t="str">
        <f t="shared" si="2864"/>
        <v>C</v>
      </c>
      <c r="F3076" s="37">
        <v>60</v>
      </c>
      <c r="G3076" s="62" t="str">
        <f t="shared" si="2865"/>
        <v>B</v>
      </c>
      <c r="H3076" s="37">
        <v>60</v>
      </c>
      <c r="I3076" s="62" t="str">
        <f t="shared" si="2866"/>
        <v>B</v>
      </c>
      <c r="J3076" s="37">
        <v>45</v>
      </c>
      <c r="K3076" s="62" t="str">
        <f t="shared" si="2867"/>
        <v>D</v>
      </c>
      <c r="L3076" s="37"/>
      <c r="M3076" s="62" t="b">
        <f t="shared" si="2868"/>
        <v>0</v>
      </c>
      <c r="N3076" s="37">
        <v>4</v>
      </c>
      <c r="O3076" s="37">
        <f t="shared" si="2869"/>
        <v>4</v>
      </c>
      <c r="P3076" s="37">
        <f t="shared" si="2870"/>
        <v>13</v>
      </c>
      <c r="Q3076" s="63">
        <f t="shared" si="2871"/>
        <v>3.25</v>
      </c>
      <c r="R3076" s="37">
        <v>4</v>
      </c>
      <c r="S3076" s="37">
        <v>4</v>
      </c>
      <c r="T3076" s="37">
        <v>13</v>
      </c>
      <c r="U3076" s="64">
        <f t="shared" si="2872"/>
        <v>8</v>
      </c>
      <c r="V3076" s="64">
        <f t="shared" si="2873"/>
        <v>8</v>
      </c>
      <c r="W3076" s="64">
        <f t="shared" si="2874"/>
        <v>26</v>
      </c>
      <c r="X3076" s="63">
        <f t="shared" si="2875"/>
        <v>3.25</v>
      </c>
      <c r="Y3076" s="63">
        <f t="shared" si="2876"/>
        <v>3.25</v>
      </c>
      <c r="Z3076" s="37" t="s">
        <v>10171</v>
      </c>
      <c r="AA3076" s="65"/>
      <c r="AK3076" s="66">
        <f t="shared" si="2877"/>
        <v>1</v>
      </c>
      <c r="AL3076" s="66">
        <f t="shared" si="2878"/>
        <v>1</v>
      </c>
      <c r="AM3076" s="66">
        <f t="shared" si="2879"/>
        <v>1</v>
      </c>
      <c r="AN3076" s="66">
        <f t="shared" si="2880"/>
        <v>1</v>
      </c>
      <c r="AO3076" s="66">
        <f t="shared" si="2881"/>
        <v>0</v>
      </c>
      <c r="AP3076" s="66"/>
      <c r="AQ3076" s="67"/>
      <c r="AR3076" s="66">
        <f t="shared" si="2882"/>
        <v>1</v>
      </c>
      <c r="AS3076" s="66">
        <f t="shared" si="2883"/>
        <v>1</v>
      </c>
      <c r="AT3076" s="66">
        <f t="shared" si="2884"/>
        <v>1</v>
      </c>
      <c r="AU3076" s="66">
        <f t="shared" si="2885"/>
        <v>1</v>
      </c>
      <c r="AV3076" s="66">
        <f t="shared" si="2886"/>
        <v>0</v>
      </c>
      <c r="AW3076" s="66"/>
      <c r="AX3076" s="67"/>
      <c r="AY3076" s="66">
        <f t="shared" si="2887"/>
        <v>3</v>
      </c>
      <c r="AZ3076" s="66">
        <f t="shared" si="2888"/>
        <v>4</v>
      </c>
      <c r="BA3076" s="66">
        <f t="shared" si="2889"/>
        <v>4</v>
      </c>
      <c r="BB3076" s="66">
        <f t="shared" si="2890"/>
        <v>2</v>
      </c>
      <c r="BC3076" s="66">
        <f t="shared" si="2891"/>
        <v>0</v>
      </c>
    </row>
    <row r="3077" spans="1:55" s="3" customFormat="1" ht="23.25" customHeight="1" x14ac:dyDescent="0.2">
      <c r="A3077" s="61">
        <v>2944</v>
      </c>
      <c r="B3077" s="68" t="s">
        <v>5811</v>
      </c>
      <c r="C3077" s="68" t="s">
        <v>5812</v>
      </c>
      <c r="D3077" s="68">
        <v>47</v>
      </c>
      <c r="E3077" s="62" t="str">
        <f t="shared" si="2864"/>
        <v>D</v>
      </c>
      <c r="F3077" s="37">
        <v>78</v>
      </c>
      <c r="G3077" s="62" t="str">
        <f t="shared" si="2865"/>
        <v>A</v>
      </c>
      <c r="H3077" s="37">
        <v>40</v>
      </c>
      <c r="I3077" s="62" t="str">
        <f t="shared" si="2866"/>
        <v>E</v>
      </c>
      <c r="J3077" s="37">
        <v>40</v>
      </c>
      <c r="K3077" s="62" t="str">
        <f t="shared" si="2867"/>
        <v>E</v>
      </c>
      <c r="L3077" s="37"/>
      <c r="M3077" s="62" t="b">
        <f t="shared" si="2868"/>
        <v>0</v>
      </c>
      <c r="N3077" s="37">
        <v>4</v>
      </c>
      <c r="O3077" s="37">
        <f t="shared" si="2869"/>
        <v>4</v>
      </c>
      <c r="P3077" s="37">
        <f t="shared" si="2870"/>
        <v>9</v>
      </c>
      <c r="Q3077" s="63">
        <f t="shared" si="2871"/>
        <v>2.25</v>
      </c>
      <c r="R3077" s="37">
        <v>4</v>
      </c>
      <c r="S3077" s="37">
        <v>4</v>
      </c>
      <c r="T3077" s="37">
        <v>8</v>
      </c>
      <c r="U3077" s="64">
        <f t="shared" si="2872"/>
        <v>8</v>
      </c>
      <c r="V3077" s="64">
        <f t="shared" si="2873"/>
        <v>8</v>
      </c>
      <c r="W3077" s="64">
        <f t="shared" si="2874"/>
        <v>17</v>
      </c>
      <c r="X3077" s="63">
        <f t="shared" si="2875"/>
        <v>2</v>
      </c>
      <c r="Y3077" s="63">
        <f t="shared" si="2876"/>
        <v>2.125</v>
      </c>
      <c r="Z3077" s="37" t="s">
        <v>10171</v>
      </c>
      <c r="AA3077" s="65"/>
      <c r="AK3077" s="66">
        <f t="shared" si="2877"/>
        <v>1</v>
      </c>
      <c r="AL3077" s="66">
        <f t="shared" si="2878"/>
        <v>1</v>
      </c>
      <c r="AM3077" s="66">
        <f t="shared" si="2879"/>
        <v>1</v>
      </c>
      <c r="AN3077" s="66">
        <f t="shared" si="2880"/>
        <v>1</v>
      </c>
      <c r="AO3077" s="66">
        <f t="shared" si="2881"/>
        <v>0</v>
      </c>
      <c r="AP3077" s="66"/>
      <c r="AQ3077" s="67"/>
      <c r="AR3077" s="66">
        <f t="shared" si="2882"/>
        <v>1</v>
      </c>
      <c r="AS3077" s="66">
        <f t="shared" si="2883"/>
        <v>1</v>
      </c>
      <c r="AT3077" s="66">
        <f t="shared" si="2884"/>
        <v>1</v>
      </c>
      <c r="AU3077" s="66">
        <f t="shared" si="2885"/>
        <v>1</v>
      </c>
      <c r="AV3077" s="66">
        <f t="shared" si="2886"/>
        <v>0</v>
      </c>
      <c r="AW3077" s="66"/>
      <c r="AX3077" s="67"/>
      <c r="AY3077" s="66">
        <f t="shared" si="2887"/>
        <v>2</v>
      </c>
      <c r="AZ3077" s="66">
        <f t="shared" si="2888"/>
        <v>5</v>
      </c>
      <c r="BA3077" s="66">
        <f t="shared" si="2889"/>
        <v>1</v>
      </c>
      <c r="BB3077" s="66">
        <f t="shared" si="2890"/>
        <v>1</v>
      </c>
      <c r="BC3077" s="66">
        <f t="shared" si="2891"/>
        <v>0</v>
      </c>
    </row>
    <row r="3078" spans="1:55" s="3" customFormat="1" ht="23.25" customHeight="1" x14ac:dyDescent="0.2">
      <c r="A3078" s="68">
        <v>2945</v>
      </c>
      <c r="B3078" s="61" t="s">
        <v>5813</v>
      </c>
      <c r="C3078" s="61" t="s">
        <v>5814</v>
      </c>
      <c r="D3078" s="68">
        <v>64</v>
      </c>
      <c r="E3078" s="62" t="str">
        <f t="shared" si="2864"/>
        <v>B</v>
      </c>
      <c r="F3078" s="37">
        <v>74</v>
      </c>
      <c r="G3078" s="62" t="str">
        <f t="shared" si="2865"/>
        <v>A</v>
      </c>
      <c r="H3078" s="37">
        <v>54</v>
      </c>
      <c r="I3078" s="62" t="str">
        <f t="shared" si="2866"/>
        <v>C</v>
      </c>
      <c r="J3078" s="37">
        <v>50</v>
      </c>
      <c r="K3078" s="62" t="str">
        <f t="shared" si="2867"/>
        <v>C</v>
      </c>
      <c r="L3078" s="37"/>
      <c r="M3078" s="62" t="b">
        <f t="shared" si="2868"/>
        <v>0</v>
      </c>
      <c r="N3078" s="37">
        <v>4</v>
      </c>
      <c r="O3078" s="37">
        <f t="shared" si="2869"/>
        <v>4</v>
      </c>
      <c r="P3078" s="37">
        <f t="shared" si="2870"/>
        <v>15</v>
      </c>
      <c r="Q3078" s="63">
        <f t="shared" si="2871"/>
        <v>3.75</v>
      </c>
      <c r="R3078" s="37">
        <v>4</v>
      </c>
      <c r="S3078" s="37">
        <v>4</v>
      </c>
      <c r="T3078" s="37">
        <v>11</v>
      </c>
      <c r="U3078" s="64">
        <f t="shared" si="2872"/>
        <v>8</v>
      </c>
      <c r="V3078" s="64">
        <f t="shared" si="2873"/>
        <v>8</v>
      </c>
      <c r="W3078" s="64">
        <f t="shared" si="2874"/>
        <v>26</v>
      </c>
      <c r="X3078" s="63">
        <f t="shared" si="2875"/>
        <v>2.75</v>
      </c>
      <c r="Y3078" s="63">
        <f t="shared" si="2876"/>
        <v>3.25</v>
      </c>
      <c r="Z3078" s="37" t="s">
        <v>10171</v>
      </c>
      <c r="AA3078" s="65"/>
      <c r="AK3078" s="66">
        <f t="shared" si="2877"/>
        <v>1</v>
      </c>
      <c r="AL3078" s="66">
        <f t="shared" si="2878"/>
        <v>1</v>
      </c>
      <c r="AM3078" s="66">
        <f t="shared" si="2879"/>
        <v>1</v>
      </c>
      <c r="AN3078" s="66">
        <f t="shared" si="2880"/>
        <v>1</v>
      </c>
      <c r="AO3078" s="66">
        <f t="shared" si="2881"/>
        <v>0</v>
      </c>
      <c r="AP3078" s="66"/>
      <c r="AQ3078" s="67"/>
      <c r="AR3078" s="66">
        <f t="shared" si="2882"/>
        <v>1</v>
      </c>
      <c r="AS3078" s="66">
        <f t="shared" si="2883"/>
        <v>1</v>
      </c>
      <c r="AT3078" s="66">
        <f t="shared" si="2884"/>
        <v>1</v>
      </c>
      <c r="AU3078" s="66">
        <f t="shared" si="2885"/>
        <v>1</v>
      </c>
      <c r="AV3078" s="66">
        <f t="shared" si="2886"/>
        <v>0</v>
      </c>
      <c r="AW3078" s="66"/>
      <c r="AX3078" s="67"/>
      <c r="AY3078" s="66">
        <f t="shared" si="2887"/>
        <v>4</v>
      </c>
      <c r="AZ3078" s="66">
        <f t="shared" si="2888"/>
        <v>5</v>
      </c>
      <c r="BA3078" s="66">
        <f t="shared" si="2889"/>
        <v>3</v>
      </c>
      <c r="BB3078" s="66">
        <f t="shared" si="2890"/>
        <v>3</v>
      </c>
      <c r="BC3078" s="66">
        <f t="shared" si="2891"/>
        <v>0</v>
      </c>
    </row>
    <row r="3079" spans="1:55" s="3" customFormat="1" ht="23.25" customHeight="1" x14ac:dyDescent="0.2">
      <c r="A3079" s="61">
        <v>2946</v>
      </c>
      <c r="B3079" s="68" t="s">
        <v>5815</v>
      </c>
      <c r="C3079" s="68" t="s">
        <v>5816</v>
      </c>
      <c r="D3079" s="68">
        <v>55</v>
      </c>
      <c r="E3079" s="62" t="str">
        <f t="shared" si="2864"/>
        <v>C</v>
      </c>
      <c r="F3079" s="37">
        <v>51</v>
      </c>
      <c r="G3079" s="62" t="str">
        <f t="shared" si="2865"/>
        <v>C</v>
      </c>
      <c r="H3079" s="37">
        <v>53</v>
      </c>
      <c r="I3079" s="62" t="str">
        <f t="shared" si="2866"/>
        <v>C</v>
      </c>
      <c r="J3079" s="37">
        <v>51</v>
      </c>
      <c r="K3079" s="62" t="str">
        <f t="shared" si="2867"/>
        <v>C</v>
      </c>
      <c r="L3079" s="37"/>
      <c r="M3079" s="62" t="b">
        <f t="shared" si="2868"/>
        <v>0</v>
      </c>
      <c r="N3079" s="37">
        <v>4</v>
      </c>
      <c r="O3079" s="37">
        <f t="shared" si="2869"/>
        <v>4</v>
      </c>
      <c r="P3079" s="37">
        <f t="shared" si="2870"/>
        <v>12</v>
      </c>
      <c r="Q3079" s="63">
        <f t="shared" si="2871"/>
        <v>3</v>
      </c>
      <c r="R3079" s="37">
        <v>4</v>
      </c>
      <c r="S3079" s="37">
        <v>4</v>
      </c>
      <c r="T3079" s="37">
        <v>7</v>
      </c>
      <c r="U3079" s="64">
        <f t="shared" si="2872"/>
        <v>8</v>
      </c>
      <c r="V3079" s="64">
        <f t="shared" si="2873"/>
        <v>8</v>
      </c>
      <c r="W3079" s="64">
        <f t="shared" si="2874"/>
        <v>19</v>
      </c>
      <c r="X3079" s="63">
        <f t="shared" si="2875"/>
        <v>1.75</v>
      </c>
      <c r="Y3079" s="63">
        <f t="shared" si="2876"/>
        <v>2.375</v>
      </c>
      <c r="Z3079" s="37" t="s">
        <v>10171</v>
      </c>
      <c r="AA3079" s="65"/>
      <c r="AK3079" s="66">
        <f t="shared" si="2877"/>
        <v>1</v>
      </c>
      <c r="AL3079" s="66">
        <f t="shared" si="2878"/>
        <v>1</v>
      </c>
      <c r="AM3079" s="66">
        <f t="shared" si="2879"/>
        <v>1</v>
      </c>
      <c r="AN3079" s="66">
        <f t="shared" si="2880"/>
        <v>1</v>
      </c>
      <c r="AO3079" s="66">
        <f t="shared" si="2881"/>
        <v>0</v>
      </c>
      <c r="AP3079" s="66"/>
      <c r="AQ3079" s="67"/>
      <c r="AR3079" s="66">
        <f t="shared" si="2882"/>
        <v>1</v>
      </c>
      <c r="AS3079" s="66">
        <f t="shared" si="2883"/>
        <v>1</v>
      </c>
      <c r="AT3079" s="66">
        <f t="shared" si="2884"/>
        <v>1</v>
      </c>
      <c r="AU3079" s="66">
        <f t="shared" si="2885"/>
        <v>1</v>
      </c>
      <c r="AV3079" s="66">
        <f t="shared" si="2886"/>
        <v>0</v>
      </c>
      <c r="AW3079" s="66"/>
      <c r="AX3079" s="67"/>
      <c r="AY3079" s="66">
        <f t="shared" si="2887"/>
        <v>3</v>
      </c>
      <c r="AZ3079" s="66">
        <f t="shared" si="2888"/>
        <v>3</v>
      </c>
      <c r="BA3079" s="66">
        <f t="shared" si="2889"/>
        <v>3</v>
      </c>
      <c r="BB3079" s="66">
        <f t="shared" si="2890"/>
        <v>3</v>
      </c>
      <c r="BC3079" s="66">
        <f t="shared" si="2891"/>
        <v>0</v>
      </c>
    </row>
    <row r="3080" spans="1:55" s="3" customFormat="1" ht="23.25" customHeight="1" x14ac:dyDescent="0.2">
      <c r="A3080" s="68">
        <v>2947</v>
      </c>
      <c r="B3080" s="68" t="s">
        <v>5821</v>
      </c>
      <c r="C3080" s="68" t="s">
        <v>5822</v>
      </c>
      <c r="D3080" s="68">
        <v>62</v>
      </c>
      <c r="E3080" s="62" t="str">
        <f t="shared" si="2864"/>
        <v>B</v>
      </c>
      <c r="F3080" s="37">
        <v>65</v>
      </c>
      <c r="G3080" s="62" t="str">
        <f t="shared" si="2865"/>
        <v>B</v>
      </c>
      <c r="H3080" s="37">
        <v>50</v>
      </c>
      <c r="I3080" s="62" t="str">
        <f t="shared" si="2866"/>
        <v>C</v>
      </c>
      <c r="J3080" s="37">
        <v>60</v>
      </c>
      <c r="K3080" s="62" t="str">
        <f t="shared" si="2867"/>
        <v>B</v>
      </c>
      <c r="L3080" s="37"/>
      <c r="M3080" s="62" t="b">
        <f t="shared" si="2868"/>
        <v>0</v>
      </c>
      <c r="N3080" s="37">
        <v>4</v>
      </c>
      <c r="O3080" s="37">
        <f t="shared" si="2869"/>
        <v>4</v>
      </c>
      <c r="P3080" s="37">
        <f t="shared" si="2870"/>
        <v>15</v>
      </c>
      <c r="Q3080" s="63">
        <f t="shared" si="2871"/>
        <v>3.75</v>
      </c>
      <c r="R3080" s="37">
        <v>4</v>
      </c>
      <c r="S3080" s="37">
        <v>4</v>
      </c>
      <c r="T3080" s="37">
        <v>10</v>
      </c>
      <c r="U3080" s="64">
        <f t="shared" si="2872"/>
        <v>8</v>
      </c>
      <c r="V3080" s="64">
        <f t="shared" si="2873"/>
        <v>8</v>
      </c>
      <c r="W3080" s="64">
        <f t="shared" si="2874"/>
        <v>25</v>
      </c>
      <c r="X3080" s="63">
        <f t="shared" si="2875"/>
        <v>2.5</v>
      </c>
      <c r="Y3080" s="63">
        <f t="shared" si="2876"/>
        <v>3.125</v>
      </c>
      <c r="Z3080" s="37" t="s">
        <v>10171</v>
      </c>
      <c r="AA3080" s="65"/>
      <c r="AK3080" s="66">
        <f t="shared" si="2877"/>
        <v>1</v>
      </c>
      <c r="AL3080" s="66">
        <f t="shared" si="2878"/>
        <v>1</v>
      </c>
      <c r="AM3080" s="66">
        <f t="shared" si="2879"/>
        <v>1</v>
      </c>
      <c r="AN3080" s="66">
        <f t="shared" si="2880"/>
        <v>1</v>
      </c>
      <c r="AO3080" s="66">
        <f t="shared" si="2881"/>
        <v>0</v>
      </c>
      <c r="AP3080" s="66"/>
      <c r="AQ3080" s="67"/>
      <c r="AR3080" s="66">
        <f t="shared" si="2882"/>
        <v>1</v>
      </c>
      <c r="AS3080" s="66">
        <f t="shared" si="2883"/>
        <v>1</v>
      </c>
      <c r="AT3080" s="66">
        <f t="shared" si="2884"/>
        <v>1</v>
      </c>
      <c r="AU3080" s="66">
        <f t="shared" si="2885"/>
        <v>1</v>
      </c>
      <c r="AV3080" s="66">
        <f t="shared" si="2886"/>
        <v>0</v>
      </c>
      <c r="AW3080" s="66"/>
      <c r="AX3080" s="67"/>
      <c r="AY3080" s="66">
        <f t="shared" si="2887"/>
        <v>4</v>
      </c>
      <c r="AZ3080" s="66">
        <f t="shared" si="2888"/>
        <v>4</v>
      </c>
      <c r="BA3080" s="66">
        <f t="shared" si="2889"/>
        <v>3</v>
      </c>
      <c r="BB3080" s="66">
        <f t="shared" si="2890"/>
        <v>4</v>
      </c>
      <c r="BC3080" s="66">
        <f t="shared" si="2891"/>
        <v>0</v>
      </c>
    </row>
    <row r="3081" spans="1:55" s="3" customFormat="1" ht="23.25" customHeight="1" x14ac:dyDescent="0.2">
      <c r="A3081" s="61">
        <v>2948</v>
      </c>
      <c r="B3081" s="61" t="s">
        <v>5823</v>
      </c>
      <c r="C3081" s="61" t="s">
        <v>5824</v>
      </c>
      <c r="D3081" s="68">
        <v>57</v>
      </c>
      <c r="E3081" s="62" t="str">
        <f t="shared" si="2864"/>
        <v>C</v>
      </c>
      <c r="F3081" s="37">
        <v>60</v>
      </c>
      <c r="G3081" s="62" t="str">
        <f t="shared" si="2865"/>
        <v>B</v>
      </c>
      <c r="H3081" s="37">
        <v>40</v>
      </c>
      <c r="I3081" s="62" t="str">
        <f t="shared" si="2866"/>
        <v>E</v>
      </c>
      <c r="J3081" s="37">
        <v>50</v>
      </c>
      <c r="K3081" s="62" t="str">
        <f t="shared" si="2867"/>
        <v>C</v>
      </c>
      <c r="L3081" s="37"/>
      <c r="M3081" s="62" t="b">
        <f t="shared" si="2868"/>
        <v>0</v>
      </c>
      <c r="N3081" s="37">
        <v>4</v>
      </c>
      <c r="O3081" s="37">
        <f t="shared" si="2869"/>
        <v>4</v>
      </c>
      <c r="P3081" s="37">
        <f t="shared" si="2870"/>
        <v>11</v>
      </c>
      <c r="Q3081" s="63">
        <f t="shared" si="2871"/>
        <v>2.75</v>
      </c>
      <c r="R3081" s="37">
        <v>4</v>
      </c>
      <c r="S3081" s="37">
        <v>4</v>
      </c>
      <c r="T3081" s="37">
        <v>8</v>
      </c>
      <c r="U3081" s="64">
        <f t="shared" si="2872"/>
        <v>8</v>
      </c>
      <c r="V3081" s="64">
        <f t="shared" si="2873"/>
        <v>8</v>
      </c>
      <c r="W3081" s="64">
        <f t="shared" si="2874"/>
        <v>19</v>
      </c>
      <c r="X3081" s="63">
        <f t="shared" si="2875"/>
        <v>2</v>
      </c>
      <c r="Y3081" s="63">
        <f t="shared" si="2876"/>
        <v>2.375</v>
      </c>
      <c r="Z3081" s="37" t="s">
        <v>10171</v>
      </c>
      <c r="AA3081" s="65"/>
      <c r="AK3081" s="66">
        <f t="shared" si="2877"/>
        <v>1</v>
      </c>
      <c r="AL3081" s="66">
        <f t="shared" si="2878"/>
        <v>1</v>
      </c>
      <c r="AM3081" s="66">
        <f t="shared" si="2879"/>
        <v>1</v>
      </c>
      <c r="AN3081" s="66">
        <f t="shared" si="2880"/>
        <v>1</v>
      </c>
      <c r="AO3081" s="66">
        <f t="shared" si="2881"/>
        <v>0</v>
      </c>
      <c r="AP3081" s="66"/>
      <c r="AQ3081" s="67"/>
      <c r="AR3081" s="66">
        <f t="shared" si="2882"/>
        <v>1</v>
      </c>
      <c r="AS3081" s="66">
        <f t="shared" si="2883"/>
        <v>1</v>
      </c>
      <c r="AT3081" s="66">
        <f t="shared" si="2884"/>
        <v>1</v>
      </c>
      <c r="AU3081" s="66">
        <f t="shared" si="2885"/>
        <v>1</v>
      </c>
      <c r="AV3081" s="66">
        <f t="shared" si="2886"/>
        <v>0</v>
      </c>
      <c r="AW3081" s="66"/>
      <c r="AX3081" s="67"/>
      <c r="AY3081" s="66">
        <f t="shared" si="2887"/>
        <v>3</v>
      </c>
      <c r="AZ3081" s="66">
        <f t="shared" si="2888"/>
        <v>4</v>
      </c>
      <c r="BA3081" s="66">
        <f t="shared" si="2889"/>
        <v>1</v>
      </c>
      <c r="BB3081" s="66">
        <f t="shared" si="2890"/>
        <v>3</v>
      </c>
      <c r="BC3081" s="66">
        <f t="shared" si="2891"/>
        <v>0</v>
      </c>
    </row>
    <row r="3082" spans="1:55" s="3" customFormat="1" ht="23.25" customHeight="1" x14ac:dyDescent="0.2">
      <c r="A3082" s="68">
        <v>2949</v>
      </c>
      <c r="B3082" s="68" t="s">
        <v>5827</v>
      </c>
      <c r="C3082" s="68" t="s">
        <v>5828</v>
      </c>
      <c r="D3082" s="68">
        <v>50</v>
      </c>
      <c r="E3082" s="62" t="str">
        <f t="shared" si="2864"/>
        <v>C</v>
      </c>
      <c r="F3082" s="37">
        <v>50</v>
      </c>
      <c r="G3082" s="62" t="str">
        <f t="shared" si="2865"/>
        <v>C</v>
      </c>
      <c r="H3082" s="37">
        <v>41</v>
      </c>
      <c r="I3082" s="62" t="str">
        <f t="shared" si="2866"/>
        <v>E</v>
      </c>
      <c r="J3082" s="37">
        <v>45</v>
      </c>
      <c r="K3082" s="62" t="str">
        <f t="shared" si="2867"/>
        <v>D</v>
      </c>
      <c r="L3082" s="37"/>
      <c r="M3082" s="62" t="b">
        <f t="shared" si="2868"/>
        <v>0</v>
      </c>
      <c r="N3082" s="37">
        <v>4</v>
      </c>
      <c r="O3082" s="37">
        <f t="shared" si="2869"/>
        <v>4</v>
      </c>
      <c r="P3082" s="37">
        <f t="shared" si="2870"/>
        <v>9</v>
      </c>
      <c r="Q3082" s="63">
        <f t="shared" si="2871"/>
        <v>2.25</v>
      </c>
      <c r="R3082" s="37">
        <v>4</v>
      </c>
      <c r="S3082" s="37">
        <v>4</v>
      </c>
      <c r="T3082" s="37">
        <v>10</v>
      </c>
      <c r="U3082" s="64">
        <f t="shared" si="2872"/>
        <v>8</v>
      </c>
      <c r="V3082" s="64">
        <f t="shared" si="2873"/>
        <v>8</v>
      </c>
      <c r="W3082" s="64">
        <f t="shared" si="2874"/>
        <v>19</v>
      </c>
      <c r="X3082" s="63">
        <f t="shared" si="2875"/>
        <v>2.5</v>
      </c>
      <c r="Y3082" s="63">
        <f t="shared" si="2876"/>
        <v>2.375</v>
      </c>
      <c r="Z3082" s="37" t="s">
        <v>10171</v>
      </c>
      <c r="AA3082" s="65"/>
      <c r="AK3082" s="66">
        <f t="shared" si="2877"/>
        <v>1</v>
      </c>
      <c r="AL3082" s="66">
        <f t="shared" si="2878"/>
        <v>1</v>
      </c>
      <c r="AM3082" s="66">
        <f t="shared" si="2879"/>
        <v>1</v>
      </c>
      <c r="AN3082" s="66">
        <f t="shared" si="2880"/>
        <v>1</v>
      </c>
      <c r="AO3082" s="66">
        <f t="shared" si="2881"/>
        <v>0</v>
      </c>
      <c r="AP3082" s="66"/>
      <c r="AQ3082" s="67"/>
      <c r="AR3082" s="66">
        <f t="shared" si="2882"/>
        <v>1</v>
      </c>
      <c r="AS3082" s="66">
        <f t="shared" si="2883"/>
        <v>1</v>
      </c>
      <c r="AT3082" s="66">
        <f t="shared" si="2884"/>
        <v>1</v>
      </c>
      <c r="AU3082" s="66">
        <f t="shared" si="2885"/>
        <v>1</v>
      </c>
      <c r="AV3082" s="66">
        <f t="shared" si="2886"/>
        <v>0</v>
      </c>
      <c r="AW3082" s="66"/>
      <c r="AX3082" s="67"/>
      <c r="AY3082" s="66">
        <f t="shared" si="2887"/>
        <v>3</v>
      </c>
      <c r="AZ3082" s="66">
        <f t="shared" si="2888"/>
        <v>3</v>
      </c>
      <c r="BA3082" s="66">
        <f t="shared" si="2889"/>
        <v>1</v>
      </c>
      <c r="BB3082" s="66">
        <f t="shared" si="2890"/>
        <v>2</v>
      </c>
      <c r="BC3082" s="66">
        <f t="shared" si="2891"/>
        <v>0</v>
      </c>
    </row>
    <row r="3083" spans="1:55" s="3" customFormat="1" ht="23.25" customHeight="1" x14ac:dyDescent="0.2">
      <c r="A3083" s="61">
        <v>2950</v>
      </c>
      <c r="B3083" s="68" t="s">
        <v>5831</v>
      </c>
      <c r="C3083" s="68" t="s">
        <v>5832</v>
      </c>
      <c r="D3083" s="68">
        <v>61</v>
      </c>
      <c r="E3083" s="62" t="str">
        <f t="shared" si="2864"/>
        <v>B</v>
      </c>
      <c r="F3083" s="37">
        <v>52</v>
      </c>
      <c r="G3083" s="62" t="str">
        <f t="shared" si="2865"/>
        <v>C</v>
      </c>
      <c r="H3083" s="37">
        <v>62</v>
      </c>
      <c r="I3083" s="62" t="str">
        <f t="shared" si="2866"/>
        <v>B</v>
      </c>
      <c r="J3083" s="37">
        <v>50</v>
      </c>
      <c r="K3083" s="62" t="str">
        <f t="shared" si="2867"/>
        <v>C</v>
      </c>
      <c r="L3083" s="37"/>
      <c r="M3083" s="62" t="b">
        <f t="shared" si="2868"/>
        <v>0</v>
      </c>
      <c r="N3083" s="37">
        <v>4</v>
      </c>
      <c r="O3083" s="37">
        <f t="shared" si="2869"/>
        <v>4</v>
      </c>
      <c r="P3083" s="37">
        <f t="shared" si="2870"/>
        <v>14</v>
      </c>
      <c r="Q3083" s="63">
        <f t="shared" si="2871"/>
        <v>3.5</v>
      </c>
      <c r="R3083" s="37">
        <v>4</v>
      </c>
      <c r="S3083" s="37">
        <v>4</v>
      </c>
      <c r="T3083" s="37">
        <v>16</v>
      </c>
      <c r="U3083" s="64">
        <f t="shared" si="2872"/>
        <v>8</v>
      </c>
      <c r="V3083" s="64">
        <f t="shared" si="2873"/>
        <v>8</v>
      </c>
      <c r="W3083" s="64">
        <f t="shared" si="2874"/>
        <v>30</v>
      </c>
      <c r="X3083" s="63">
        <f t="shared" si="2875"/>
        <v>4</v>
      </c>
      <c r="Y3083" s="63">
        <f t="shared" si="2876"/>
        <v>3.75</v>
      </c>
      <c r="Z3083" s="37" t="s">
        <v>10171</v>
      </c>
      <c r="AA3083" s="65"/>
      <c r="AK3083" s="66">
        <f t="shared" si="2877"/>
        <v>1</v>
      </c>
      <c r="AL3083" s="66">
        <f t="shared" si="2878"/>
        <v>1</v>
      </c>
      <c r="AM3083" s="66">
        <f t="shared" si="2879"/>
        <v>1</v>
      </c>
      <c r="AN3083" s="66">
        <f t="shared" si="2880"/>
        <v>1</v>
      </c>
      <c r="AO3083" s="66">
        <f t="shared" si="2881"/>
        <v>0</v>
      </c>
      <c r="AP3083" s="66"/>
      <c r="AQ3083" s="67"/>
      <c r="AR3083" s="66">
        <f t="shared" si="2882"/>
        <v>1</v>
      </c>
      <c r="AS3083" s="66">
        <f t="shared" si="2883"/>
        <v>1</v>
      </c>
      <c r="AT3083" s="66">
        <f t="shared" si="2884"/>
        <v>1</v>
      </c>
      <c r="AU3083" s="66">
        <f t="shared" si="2885"/>
        <v>1</v>
      </c>
      <c r="AV3083" s="66">
        <f t="shared" si="2886"/>
        <v>0</v>
      </c>
      <c r="AW3083" s="66"/>
      <c r="AX3083" s="67"/>
      <c r="AY3083" s="66">
        <f t="shared" si="2887"/>
        <v>4</v>
      </c>
      <c r="AZ3083" s="66">
        <f t="shared" si="2888"/>
        <v>3</v>
      </c>
      <c r="BA3083" s="66">
        <f t="shared" si="2889"/>
        <v>4</v>
      </c>
      <c r="BB3083" s="66">
        <f t="shared" si="2890"/>
        <v>3</v>
      </c>
      <c r="BC3083" s="66">
        <f t="shared" si="2891"/>
        <v>0</v>
      </c>
    </row>
    <row r="3084" spans="1:55" s="3" customFormat="1" ht="23.25" customHeight="1" x14ac:dyDescent="0.2">
      <c r="A3084" s="68">
        <v>2951</v>
      </c>
      <c r="B3084" s="68" t="s">
        <v>5833</v>
      </c>
      <c r="C3084" s="68" t="s">
        <v>5834</v>
      </c>
      <c r="D3084" s="68">
        <v>56</v>
      </c>
      <c r="E3084" s="62" t="str">
        <f t="shared" si="2864"/>
        <v>C</v>
      </c>
      <c r="F3084" s="37">
        <v>66</v>
      </c>
      <c r="G3084" s="62" t="str">
        <f t="shared" si="2865"/>
        <v>B</v>
      </c>
      <c r="H3084" s="37">
        <v>58</v>
      </c>
      <c r="I3084" s="62" t="str">
        <f t="shared" si="2866"/>
        <v>C</v>
      </c>
      <c r="J3084" s="37">
        <v>51</v>
      </c>
      <c r="K3084" s="62" t="str">
        <f t="shared" si="2867"/>
        <v>C</v>
      </c>
      <c r="L3084" s="37"/>
      <c r="M3084" s="62" t="b">
        <f t="shared" si="2868"/>
        <v>0</v>
      </c>
      <c r="N3084" s="37">
        <v>4</v>
      </c>
      <c r="O3084" s="37">
        <f t="shared" si="2869"/>
        <v>4</v>
      </c>
      <c r="P3084" s="37">
        <f t="shared" si="2870"/>
        <v>13</v>
      </c>
      <c r="Q3084" s="63">
        <f t="shared" si="2871"/>
        <v>3.25</v>
      </c>
      <c r="R3084" s="37">
        <v>4</v>
      </c>
      <c r="S3084" s="37">
        <v>4</v>
      </c>
      <c r="T3084" s="37">
        <v>10</v>
      </c>
      <c r="U3084" s="64">
        <f t="shared" si="2872"/>
        <v>8</v>
      </c>
      <c r="V3084" s="64">
        <f t="shared" si="2873"/>
        <v>8</v>
      </c>
      <c r="W3084" s="64">
        <f t="shared" si="2874"/>
        <v>23</v>
      </c>
      <c r="X3084" s="63">
        <f t="shared" si="2875"/>
        <v>2.5</v>
      </c>
      <c r="Y3084" s="63">
        <f t="shared" si="2876"/>
        <v>2.875</v>
      </c>
      <c r="Z3084" s="37" t="s">
        <v>10171</v>
      </c>
      <c r="AA3084" s="65"/>
      <c r="AK3084" s="66">
        <f t="shared" si="2877"/>
        <v>1</v>
      </c>
      <c r="AL3084" s="66">
        <f t="shared" si="2878"/>
        <v>1</v>
      </c>
      <c r="AM3084" s="66">
        <f t="shared" si="2879"/>
        <v>1</v>
      </c>
      <c r="AN3084" s="66">
        <f t="shared" si="2880"/>
        <v>1</v>
      </c>
      <c r="AO3084" s="66">
        <f t="shared" si="2881"/>
        <v>0</v>
      </c>
      <c r="AP3084" s="66"/>
      <c r="AQ3084" s="67"/>
      <c r="AR3084" s="66">
        <f t="shared" si="2882"/>
        <v>1</v>
      </c>
      <c r="AS3084" s="66">
        <f t="shared" si="2883"/>
        <v>1</v>
      </c>
      <c r="AT3084" s="66">
        <f t="shared" si="2884"/>
        <v>1</v>
      </c>
      <c r="AU3084" s="66">
        <f t="shared" si="2885"/>
        <v>1</v>
      </c>
      <c r="AV3084" s="66">
        <f t="shared" si="2886"/>
        <v>0</v>
      </c>
      <c r="AW3084" s="66"/>
      <c r="AX3084" s="67"/>
      <c r="AY3084" s="66">
        <f t="shared" si="2887"/>
        <v>3</v>
      </c>
      <c r="AZ3084" s="66">
        <f t="shared" si="2888"/>
        <v>4</v>
      </c>
      <c r="BA3084" s="66">
        <f t="shared" si="2889"/>
        <v>3</v>
      </c>
      <c r="BB3084" s="66">
        <f t="shared" si="2890"/>
        <v>3</v>
      </c>
      <c r="BC3084" s="66">
        <f t="shared" si="2891"/>
        <v>0</v>
      </c>
    </row>
    <row r="3085" spans="1:55" s="3" customFormat="1" ht="23.25" customHeight="1" x14ac:dyDescent="0.2">
      <c r="A3085" s="61">
        <v>2952</v>
      </c>
      <c r="B3085" s="61" t="s">
        <v>5835</v>
      </c>
      <c r="C3085" s="61" t="s">
        <v>5836</v>
      </c>
      <c r="D3085" s="68">
        <v>42</v>
      </c>
      <c r="E3085" s="62" t="str">
        <f t="shared" si="2864"/>
        <v>E</v>
      </c>
      <c r="F3085" s="37">
        <v>50</v>
      </c>
      <c r="G3085" s="62" t="str">
        <f t="shared" si="2865"/>
        <v>C</v>
      </c>
      <c r="H3085" s="37">
        <v>56</v>
      </c>
      <c r="I3085" s="62" t="str">
        <f t="shared" si="2866"/>
        <v>C</v>
      </c>
      <c r="J3085" s="37">
        <v>45</v>
      </c>
      <c r="K3085" s="62" t="str">
        <f t="shared" si="2867"/>
        <v>D</v>
      </c>
      <c r="L3085" s="37"/>
      <c r="M3085" s="62" t="b">
        <f t="shared" si="2868"/>
        <v>0</v>
      </c>
      <c r="N3085" s="37">
        <v>4</v>
      </c>
      <c r="O3085" s="37">
        <f t="shared" si="2869"/>
        <v>4</v>
      </c>
      <c r="P3085" s="37">
        <f t="shared" si="2870"/>
        <v>9</v>
      </c>
      <c r="Q3085" s="63">
        <f t="shared" si="2871"/>
        <v>2.25</v>
      </c>
      <c r="R3085" s="37">
        <v>4</v>
      </c>
      <c r="S3085" s="37">
        <v>4</v>
      </c>
      <c r="T3085" s="37">
        <v>9</v>
      </c>
      <c r="U3085" s="64">
        <f t="shared" si="2872"/>
        <v>8</v>
      </c>
      <c r="V3085" s="64">
        <f t="shared" si="2873"/>
        <v>8</v>
      </c>
      <c r="W3085" s="64">
        <f t="shared" si="2874"/>
        <v>18</v>
      </c>
      <c r="X3085" s="63">
        <f t="shared" si="2875"/>
        <v>2.25</v>
      </c>
      <c r="Y3085" s="63">
        <f t="shared" si="2876"/>
        <v>2.25</v>
      </c>
      <c r="Z3085" s="37" t="s">
        <v>10171</v>
      </c>
      <c r="AA3085" s="65"/>
      <c r="AK3085" s="66">
        <f t="shared" si="2877"/>
        <v>1</v>
      </c>
      <c r="AL3085" s="66">
        <f t="shared" si="2878"/>
        <v>1</v>
      </c>
      <c r="AM3085" s="66">
        <f t="shared" si="2879"/>
        <v>1</v>
      </c>
      <c r="AN3085" s="66">
        <f t="shared" si="2880"/>
        <v>1</v>
      </c>
      <c r="AO3085" s="66">
        <f t="shared" si="2881"/>
        <v>0</v>
      </c>
      <c r="AP3085" s="66"/>
      <c r="AQ3085" s="67"/>
      <c r="AR3085" s="66">
        <f t="shared" si="2882"/>
        <v>1</v>
      </c>
      <c r="AS3085" s="66">
        <f t="shared" si="2883"/>
        <v>1</v>
      </c>
      <c r="AT3085" s="66">
        <f t="shared" si="2884"/>
        <v>1</v>
      </c>
      <c r="AU3085" s="66">
        <f t="shared" si="2885"/>
        <v>1</v>
      </c>
      <c r="AV3085" s="66">
        <f t="shared" si="2886"/>
        <v>0</v>
      </c>
      <c r="AW3085" s="66"/>
      <c r="AX3085" s="67"/>
      <c r="AY3085" s="66">
        <f t="shared" si="2887"/>
        <v>1</v>
      </c>
      <c r="AZ3085" s="66">
        <f t="shared" si="2888"/>
        <v>3</v>
      </c>
      <c r="BA3085" s="66">
        <f t="shared" si="2889"/>
        <v>3</v>
      </c>
      <c r="BB3085" s="66">
        <f t="shared" si="2890"/>
        <v>2</v>
      </c>
      <c r="BC3085" s="66">
        <f t="shared" si="2891"/>
        <v>0</v>
      </c>
    </row>
    <row r="3086" spans="1:55" s="3" customFormat="1" ht="23.25" customHeight="1" x14ac:dyDescent="0.2">
      <c r="A3086" s="68">
        <v>2953</v>
      </c>
      <c r="B3086" s="68" t="s">
        <v>5837</v>
      </c>
      <c r="C3086" s="68" t="s">
        <v>5838</v>
      </c>
      <c r="D3086" s="68">
        <v>48</v>
      </c>
      <c r="E3086" s="62" t="str">
        <f t="shared" si="2864"/>
        <v>D</v>
      </c>
      <c r="F3086" s="37">
        <v>65</v>
      </c>
      <c r="G3086" s="62" t="str">
        <f t="shared" si="2865"/>
        <v>B</v>
      </c>
      <c r="H3086" s="37">
        <v>60</v>
      </c>
      <c r="I3086" s="62" t="str">
        <f t="shared" si="2866"/>
        <v>B</v>
      </c>
      <c r="J3086" s="37">
        <v>50</v>
      </c>
      <c r="K3086" s="62" t="str">
        <f t="shared" si="2867"/>
        <v>C</v>
      </c>
      <c r="L3086" s="37"/>
      <c r="M3086" s="62" t="b">
        <f t="shared" si="2868"/>
        <v>0</v>
      </c>
      <c r="N3086" s="37">
        <v>4</v>
      </c>
      <c r="O3086" s="37">
        <f t="shared" si="2869"/>
        <v>4</v>
      </c>
      <c r="P3086" s="37">
        <f t="shared" si="2870"/>
        <v>13</v>
      </c>
      <c r="Q3086" s="63">
        <f t="shared" si="2871"/>
        <v>3.25</v>
      </c>
      <c r="R3086" s="37">
        <v>4</v>
      </c>
      <c r="S3086" s="37">
        <v>4</v>
      </c>
      <c r="T3086" s="37">
        <v>7</v>
      </c>
      <c r="U3086" s="64">
        <f t="shared" si="2872"/>
        <v>8</v>
      </c>
      <c r="V3086" s="64">
        <f t="shared" si="2873"/>
        <v>8</v>
      </c>
      <c r="W3086" s="64">
        <f t="shared" si="2874"/>
        <v>20</v>
      </c>
      <c r="X3086" s="63">
        <f t="shared" si="2875"/>
        <v>1.75</v>
      </c>
      <c r="Y3086" s="63">
        <f t="shared" si="2876"/>
        <v>2.5</v>
      </c>
      <c r="Z3086" s="37" t="s">
        <v>10171</v>
      </c>
      <c r="AA3086" s="65"/>
      <c r="AK3086" s="66">
        <f t="shared" si="2877"/>
        <v>1</v>
      </c>
      <c r="AL3086" s="66">
        <f t="shared" si="2878"/>
        <v>1</v>
      </c>
      <c r="AM3086" s="66">
        <f t="shared" si="2879"/>
        <v>1</v>
      </c>
      <c r="AN3086" s="66">
        <f t="shared" si="2880"/>
        <v>1</v>
      </c>
      <c r="AO3086" s="66">
        <f t="shared" si="2881"/>
        <v>0</v>
      </c>
      <c r="AP3086" s="66"/>
      <c r="AQ3086" s="67"/>
      <c r="AR3086" s="66">
        <f t="shared" si="2882"/>
        <v>1</v>
      </c>
      <c r="AS3086" s="66">
        <f t="shared" si="2883"/>
        <v>1</v>
      </c>
      <c r="AT3086" s="66">
        <f t="shared" si="2884"/>
        <v>1</v>
      </c>
      <c r="AU3086" s="66">
        <f t="shared" si="2885"/>
        <v>1</v>
      </c>
      <c r="AV3086" s="66">
        <f t="shared" si="2886"/>
        <v>0</v>
      </c>
      <c r="AW3086" s="66"/>
      <c r="AX3086" s="67"/>
      <c r="AY3086" s="66">
        <f t="shared" si="2887"/>
        <v>2</v>
      </c>
      <c r="AZ3086" s="66">
        <f t="shared" si="2888"/>
        <v>4</v>
      </c>
      <c r="BA3086" s="66">
        <f t="shared" si="2889"/>
        <v>4</v>
      </c>
      <c r="BB3086" s="66">
        <f t="shared" si="2890"/>
        <v>3</v>
      </c>
      <c r="BC3086" s="66">
        <f t="shared" si="2891"/>
        <v>0</v>
      </c>
    </row>
    <row r="3087" spans="1:55" s="3" customFormat="1" ht="23.25" customHeight="1" x14ac:dyDescent="0.2">
      <c r="A3087" s="61">
        <v>2954</v>
      </c>
      <c r="B3087" s="61" t="s">
        <v>5841</v>
      </c>
      <c r="C3087" s="61" t="s">
        <v>5842</v>
      </c>
      <c r="D3087" s="68">
        <v>51</v>
      </c>
      <c r="E3087" s="62" t="str">
        <f t="shared" si="2864"/>
        <v>C</v>
      </c>
      <c r="F3087" s="37">
        <v>55</v>
      </c>
      <c r="G3087" s="62" t="str">
        <f t="shared" si="2865"/>
        <v>C</v>
      </c>
      <c r="H3087" s="37">
        <v>41</v>
      </c>
      <c r="I3087" s="62" t="str">
        <f t="shared" si="2866"/>
        <v>E</v>
      </c>
      <c r="J3087" s="37">
        <v>50</v>
      </c>
      <c r="K3087" s="62" t="str">
        <f t="shared" si="2867"/>
        <v>C</v>
      </c>
      <c r="L3087" s="37"/>
      <c r="M3087" s="62" t="b">
        <f t="shared" si="2868"/>
        <v>0</v>
      </c>
      <c r="N3087" s="37">
        <v>4</v>
      </c>
      <c r="O3087" s="37">
        <f t="shared" si="2869"/>
        <v>4</v>
      </c>
      <c r="P3087" s="37">
        <f t="shared" si="2870"/>
        <v>10</v>
      </c>
      <c r="Q3087" s="63">
        <f t="shared" si="2871"/>
        <v>2.5</v>
      </c>
      <c r="R3087" s="37">
        <v>4</v>
      </c>
      <c r="S3087" s="37">
        <v>4</v>
      </c>
      <c r="T3087" s="37">
        <v>9</v>
      </c>
      <c r="U3087" s="64">
        <f t="shared" si="2872"/>
        <v>8</v>
      </c>
      <c r="V3087" s="64">
        <f t="shared" si="2873"/>
        <v>8</v>
      </c>
      <c r="W3087" s="64">
        <f t="shared" si="2874"/>
        <v>19</v>
      </c>
      <c r="X3087" s="63">
        <f t="shared" si="2875"/>
        <v>2.25</v>
      </c>
      <c r="Y3087" s="63">
        <f t="shared" si="2876"/>
        <v>2.375</v>
      </c>
      <c r="Z3087" s="37" t="s">
        <v>10171</v>
      </c>
      <c r="AA3087" s="65"/>
      <c r="AK3087" s="66">
        <f t="shared" si="2877"/>
        <v>1</v>
      </c>
      <c r="AL3087" s="66">
        <f t="shared" si="2878"/>
        <v>1</v>
      </c>
      <c r="AM3087" s="66">
        <f t="shared" si="2879"/>
        <v>1</v>
      </c>
      <c r="AN3087" s="66">
        <f t="shared" si="2880"/>
        <v>1</v>
      </c>
      <c r="AO3087" s="66">
        <f t="shared" si="2881"/>
        <v>0</v>
      </c>
      <c r="AP3087" s="66"/>
      <c r="AQ3087" s="67"/>
      <c r="AR3087" s="66">
        <f t="shared" si="2882"/>
        <v>1</v>
      </c>
      <c r="AS3087" s="66">
        <f t="shared" si="2883"/>
        <v>1</v>
      </c>
      <c r="AT3087" s="66">
        <f t="shared" si="2884"/>
        <v>1</v>
      </c>
      <c r="AU3087" s="66">
        <f t="shared" si="2885"/>
        <v>1</v>
      </c>
      <c r="AV3087" s="66">
        <f t="shared" si="2886"/>
        <v>0</v>
      </c>
      <c r="AW3087" s="66"/>
      <c r="AX3087" s="67"/>
      <c r="AY3087" s="66">
        <f t="shared" si="2887"/>
        <v>3</v>
      </c>
      <c r="AZ3087" s="66">
        <f t="shared" si="2888"/>
        <v>3</v>
      </c>
      <c r="BA3087" s="66">
        <f t="shared" si="2889"/>
        <v>1</v>
      </c>
      <c r="BB3087" s="66">
        <f t="shared" si="2890"/>
        <v>3</v>
      </c>
      <c r="BC3087" s="66">
        <f t="shared" si="2891"/>
        <v>0</v>
      </c>
    </row>
    <row r="3088" spans="1:55" s="3" customFormat="1" ht="23.25" customHeight="1" x14ac:dyDescent="0.2">
      <c r="A3088" s="68">
        <v>2955</v>
      </c>
      <c r="B3088" s="61" t="s">
        <v>5805</v>
      </c>
      <c r="C3088" s="61" t="s">
        <v>5806</v>
      </c>
      <c r="D3088" s="68">
        <v>52</v>
      </c>
      <c r="E3088" s="62" t="str">
        <f t="shared" si="2864"/>
        <v>C</v>
      </c>
      <c r="F3088" s="37">
        <v>50</v>
      </c>
      <c r="G3088" s="62" t="str">
        <f t="shared" si="2865"/>
        <v>C</v>
      </c>
      <c r="H3088" s="37">
        <v>20</v>
      </c>
      <c r="I3088" s="62" t="str">
        <f t="shared" si="2866"/>
        <v>F</v>
      </c>
      <c r="J3088" s="37">
        <v>50</v>
      </c>
      <c r="K3088" s="62" t="str">
        <f t="shared" si="2867"/>
        <v>C</v>
      </c>
      <c r="L3088" s="37"/>
      <c r="M3088" s="62" t="b">
        <f t="shared" si="2868"/>
        <v>0</v>
      </c>
      <c r="N3088" s="37">
        <v>4</v>
      </c>
      <c r="O3088" s="37">
        <f t="shared" si="2869"/>
        <v>3</v>
      </c>
      <c r="P3088" s="37">
        <f t="shared" si="2870"/>
        <v>9</v>
      </c>
      <c r="Q3088" s="63">
        <f t="shared" si="2871"/>
        <v>2.25</v>
      </c>
      <c r="R3088" s="37">
        <v>4</v>
      </c>
      <c r="S3088" s="37">
        <v>4</v>
      </c>
      <c r="T3088" s="37">
        <v>8</v>
      </c>
      <c r="U3088" s="64">
        <f t="shared" si="2872"/>
        <v>8</v>
      </c>
      <c r="V3088" s="64">
        <f t="shared" si="2873"/>
        <v>7</v>
      </c>
      <c r="W3088" s="64">
        <f t="shared" si="2874"/>
        <v>17</v>
      </c>
      <c r="X3088" s="63">
        <f t="shared" si="2875"/>
        <v>2</v>
      </c>
      <c r="Y3088" s="63">
        <f t="shared" si="2876"/>
        <v>2.125</v>
      </c>
      <c r="Z3088" s="37" t="s">
        <v>10165</v>
      </c>
      <c r="AA3088" s="65"/>
      <c r="AK3088" s="66">
        <f t="shared" si="2877"/>
        <v>1</v>
      </c>
      <c r="AL3088" s="66">
        <f t="shared" si="2878"/>
        <v>1</v>
      </c>
      <c r="AM3088" s="66">
        <f t="shared" si="2879"/>
        <v>1</v>
      </c>
      <c r="AN3088" s="66">
        <f t="shared" si="2880"/>
        <v>1</v>
      </c>
      <c r="AO3088" s="66">
        <f t="shared" si="2881"/>
        <v>0</v>
      </c>
      <c r="AP3088" s="66"/>
      <c r="AQ3088" s="67"/>
      <c r="AR3088" s="66">
        <f t="shared" si="2882"/>
        <v>1</v>
      </c>
      <c r="AS3088" s="66">
        <f t="shared" si="2883"/>
        <v>1</v>
      </c>
      <c r="AT3088" s="66">
        <f t="shared" si="2884"/>
        <v>0</v>
      </c>
      <c r="AU3088" s="66">
        <f t="shared" si="2885"/>
        <v>1</v>
      </c>
      <c r="AV3088" s="66">
        <f t="shared" si="2886"/>
        <v>0</v>
      </c>
      <c r="AW3088" s="66"/>
      <c r="AX3088" s="67"/>
      <c r="AY3088" s="66">
        <f t="shared" si="2887"/>
        <v>3</v>
      </c>
      <c r="AZ3088" s="66">
        <f t="shared" si="2888"/>
        <v>3</v>
      </c>
      <c r="BA3088" s="66">
        <f t="shared" si="2889"/>
        <v>0</v>
      </c>
      <c r="BB3088" s="66">
        <f t="shared" si="2890"/>
        <v>3</v>
      </c>
      <c r="BC3088" s="66">
        <f t="shared" si="2891"/>
        <v>0</v>
      </c>
    </row>
    <row r="3089" spans="1:55" s="3" customFormat="1" ht="23.25" customHeight="1" x14ac:dyDescent="0.2">
      <c r="A3089" s="61">
        <v>2956</v>
      </c>
      <c r="B3089" s="61" t="s">
        <v>5819</v>
      </c>
      <c r="C3089" s="61" t="s">
        <v>5820</v>
      </c>
      <c r="D3089" s="68">
        <v>56</v>
      </c>
      <c r="E3089" s="62" t="str">
        <f t="shared" si="2864"/>
        <v>C</v>
      </c>
      <c r="F3089" s="37">
        <v>53</v>
      </c>
      <c r="G3089" s="62" t="str">
        <f t="shared" si="2865"/>
        <v>C</v>
      </c>
      <c r="H3089" s="37">
        <v>5</v>
      </c>
      <c r="I3089" s="62" t="str">
        <f t="shared" si="2866"/>
        <v>F</v>
      </c>
      <c r="J3089" s="37">
        <v>50</v>
      </c>
      <c r="K3089" s="62" t="str">
        <f t="shared" si="2867"/>
        <v>C</v>
      </c>
      <c r="L3089" s="37"/>
      <c r="M3089" s="62" t="b">
        <f t="shared" si="2868"/>
        <v>0</v>
      </c>
      <c r="N3089" s="37">
        <v>4</v>
      </c>
      <c r="O3089" s="37">
        <f t="shared" si="2869"/>
        <v>3</v>
      </c>
      <c r="P3089" s="37">
        <f t="shared" si="2870"/>
        <v>9</v>
      </c>
      <c r="Q3089" s="63">
        <f t="shared" si="2871"/>
        <v>2.25</v>
      </c>
      <c r="R3089" s="37">
        <v>4</v>
      </c>
      <c r="S3089" s="37">
        <v>4</v>
      </c>
      <c r="T3089" s="37">
        <v>12</v>
      </c>
      <c r="U3089" s="64">
        <f t="shared" si="2872"/>
        <v>8</v>
      </c>
      <c r="V3089" s="64">
        <f t="shared" si="2873"/>
        <v>7</v>
      </c>
      <c r="W3089" s="64">
        <f t="shared" si="2874"/>
        <v>21</v>
      </c>
      <c r="X3089" s="63">
        <f t="shared" si="2875"/>
        <v>3</v>
      </c>
      <c r="Y3089" s="63">
        <f t="shared" si="2876"/>
        <v>2.625</v>
      </c>
      <c r="Z3089" s="37" t="s">
        <v>10165</v>
      </c>
      <c r="AA3089" s="65"/>
      <c r="AK3089" s="66">
        <f t="shared" si="2877"/>
        <v>1</v>
      </c>
      <c r="AL3089" s="66">
        <f t="shared" si="2878"/>
        <v>1</v>
      </c>
      <c r="AM3089" s="66">
        <f t="shared" si="2879"/>
        <v>1</v>
      </c>
      <c r="AN3089" s="66">
        <f t="shared" si="2880"/>
        <v>1</v>
      </c>
      <c r="AO3089" s="66">
        <f t="shared" si="2881"/>
        <v>0</v>
      </c>
      <c r="AP3089" s="66"/>
      <c r="AQ3089" s="67"/>
      <c r="AR3089" s="66">
        <f t="shared" si="2882"/>
        <v>1</v>
      </c>
      <c r="AS3089" s="66">
        <f t="shared" si="2883"/>
        <v>1</v>
      </c>
      <c r="AT3089" s="66">
        <f t="shared" si="2884"/>
        <v>0</v>
      </c>
      <c r="AU3089" s="66">
        <f t="shared" si="2885"/>
        <v>1</v>
      </c>
      <c r="AV3089" s="66">
        <f t="shared" si="2886"/>
        <v>0</v>
      </c>
      <c r="AW3089" s="66"/>
      <c r="AX3089" s="67"/>
      <c r="AY3089" s="66">
        <f t="shared" si="2887"/>
        <v>3</v>
      </c>
      <c r="AZ3089" s="66">
        <f t="shared" si="2888"/>
        <v>3</v>
      </c>
      <c r="BA3089" s="66">
        <f t="shared" si="2889"/>
        <v>0</v>
      </c>
      <c r="BB3089" s="66">
        <f t="shared" si="2890"/>
        <v>3</v>
      </c>
      <c r="BC3089" s="66">
        <f t="shared" si="2891"/>
        <v>0</v>
      </c>
    </row>
    <row r="3090" spans="1:55" s="3" customFormat="1" ht="23.25" customHeight="1" x14ac:dyDescent="0.2">
      <c r="A3090" s="68">
        <v>2957</v>
      </c>
      <c r="B3090" s="61" t="s">
        <v>5829</v>
      </c>
      <c r="C3090" s="61" t="s">
        <v>5830</v>
      </c>
      <c r="D3090" s="68">
        <v>54</v>
      </c>
      <c r="E3090" s="62" t="str">
        <f t="shared" si="2864"/>
        <v>C</v>
      </c>
      <c r="F3090" s="37">
        <v>50</v>
      </c>
      <c r="G3090" s="62" t="str">
        <f t="shared" si="2865"/>
        <v>C</v>
      </c>
      <c r="H3090" s="37">
        <v>10</v>
      </c>
      <c r="I3090" s="62" t="str">
        <f t="shared" si="2866"/>
        <v>F</v>
      </c>
      <c r="J3090" s="37">
        <v>40</v>
      </c>
      <c r="K3090" s="62" t="str">
        <f t="shared" si="2867"/>
        <v>E</v>
      </c>
      <c r="L3090" s="37"/>
      <c r="M3090" s="62" t="b">
        <f t="shared" si="2868"/>
        <v>0</v>
      </c>
      <c r="N3090" s="37">
        <v>4</v>
      </c>
      <c r="O3090" s="37">
        <f t="shared" si="2869"/>
        <v>3</v>
      </c>
      <c r="P3090" s="37">
        <f t="shared" si="2870"/>
        <v>7</v>
      </c>
      <c r="Q3090" s="63">
        <f t="shared" si="2871"/>
        <v>1.75</v>
      </c>
      <c r="R3090" s="37">
        <v>4</v>
      </c>
      <c r="S3090" s="37">
        <v>4</v>
      </c>
      <c r="T3090" s="37">
        <v>14</v>
      </c>
      <c r="U3090" s="64">
        <f t="shared" si="2872"/>
        <v>8</v>
      </c>
      <c r="V3090" s="64">
        <f t="shared" si="2873"/>
        <v>7</v>
      </c>
      <c r="W3090" s="64">
        <f t="shared" si="2874"/>
        <v>21</v>
      </c>
      <c r="X3090" s="63">
        <f t="shared" si="2875"/>
        <v>3.5</v>
      </c>
      <c r="Y3090" s="63">
        <f t="shared" si="2876"/>
        <v>2.625</v>
      </c>
      <c r="Z3090" s="37" t="s">
        <v>10165</v>
      </c>
      <c r="AA3090" s="65"/>
      <c r="AK3090" s="66">
        <f t="shared" si="2877"/>
        <v>1</v>
      </c>
      <c r="AL3090" s="66">
        <f t="shared" si="2878"/>
        <v>1</v>
      </c>
      <c r="AM3090" s="66">
        <f t="shared" si="2879"/>
        <v>1</v>
      </c>
      <c r="AN3090" s="66">
        <f t="shared" si="2880"/>
        <v>1</v>
      </c>
      <c r="AO3090" s="66">
        <f t="shared" si="2881"/>
        <v>0</v>
      </c>
      <c r="AP3090" s="66"/>
      <c r="AQ3090" s="67"/>
      <c r="AR3090" s="66">
        <f t="shared" si="2882"/>
        <v>1</v>
      </c>
      <c r="AS3090" s="66">
        <f t="shared" si="2883"/>
        <v>1</v>
      </c>
      <c r="AT3090" s="66">
        <f t="shared" si="2884"/>
        <v>0</v>
      </c>
      <c r="AU3090" s="66">
        <f t="shared" si="2885"/>
        <v>1</v>
      </c>
      <c r="AV3090" s="66">
        <f t="shared" si="2886"/>
        <v>0</v>
      </c>
      <c r="AW3090" s="66"/>
      <c r="AX3090" s="67"/>
      <c r="AY3090" s="66">
        <f t="shared" si="2887"/>
        <v>3</v>
      </c>
      <c r="AZ3090" s="66">
        <f t="shared" si="2888"/>
        <v>3</v>
      </c>
      <c r="BA3090" s="66">
        <f t="shared" si="2889"/>
        <v>0</v>
      </c>
      <c r="BB3090" s="66">
        <f t="shared" si="2890"/>
        <v>1</v>
      </c>
      <c r="BC3090" s="66">
        <f t="shared" si="2891"/>
        <v>0</v>
      </c>
    </row>
    <row r="3091" spans="1:55" s="3" customFormat="1" ht="23.25" customHeight="1" x14ac:dyDescent="0.2">
      <c r="A3091" s="61">
        <v>2958</v>
      </c>
      <c r="B3091" s="68" t="s">
        <v>5825</v>
      </c>
      <c r="C3091" s="68" t="s">
        <v>5826</v>
      </c>
      <c r="D3091" s="68">
        <v>8</v>
      </c>
      <c r="E3091" s="62" t="str">
        <f t="shared" si="2864"/>
        <v>F</v>
      </c>
      <c r="F3091" s="37">
        <v>40</v>
      </c>
      <c r="G3091" s="62" t="str">
        <f t="shared" si="2865"/>
        <v>E</v>
      </c>
      <c r="H3091" s="37">
        <v>18</v>
      </c>
      <c r="I3091" s="62" t="str">
        <f t="shared" si="2866"/>
        <v>F</v>
      </c>
      <c r="J3091" s="37">
        <v>60</v>
      </c>
      <c r="K3091" s="62" t="str">
        <f t="shared" si="2867"/>
        <v>B</v>
      </c>
      <c r="L3091" s="37"/>
      <c r="M3091" s="62" t="b">
        <f t="shared" si="2868"/>
        <v>0</v>
      </c>
      <c r="N3091" s="37">
        <v>4</v>
      </c>
      <c r="O3091" s="37">
        <f t="shared" si="2869"/>
        <v>2</v>
      </c>
      <c r="P3091" s="37">
        <f t="shared" si="2870"/>
        <v>5</v>
      </c>
      <c r="Q3091" s="63">
        <f t="shared" si="2871"/>
        <v>1.25</v>
      </c>
      <c r="R3091" s="37">
        <v>4</v>
      </c>
      <c r="S3091" s="37">
        <v>4</v>
      </c>
      <c r="T3091" s="37">
        <v>8</v>
      </c>
      <c r="U3091" s="64">
        <f t="shared" si="2872"/>
        <v>8</v>
      </c>
      <c r="V3091" s="64">
        <f t="shared" si="2873"/>
        <v>6</v>
      </c>
      <c r="W3091" s="64">
        <f t="shared" si="2874"/>
        <v>13</v>
      </c>
      <c r="X3091" s="63">
        <f t="shared" si="2875"/>
        <v>2</v>
      </c>
      <c r="Y3091" s="63">
        <f t="shared" si="2876"/>
        <v>1.625</v>
      </c>
      <c r="Z3091" s="37" t="s">
        <v>10492</v>
      </c>
      <c r="AA3091" s="65"/>
      <c r="AK3091" s="66">
        <f t="shared" si="2877"/>
        <v>1</v>
      </c>
      <c r="AL3091" s="66">
        <f t="shared" si="2878"/>
        <v>1</v>
      </c>
      <c r="AM3091" s="66">
        <f t="shared" si="2879"/>
        <v>1</v>
      </c>
      <c r="AN3091" s="66">
        <f t="shared" si="2880"/>
        <v>1</v>
      </c>
      <c r="AO3091" s="66">
        <f t="shared" si="2881"/>
        <v>0</v>
      </c>
      <c r="AP3091" s="66"/>
      <c r="AQ3091" s="67"/>
      <c r="AR3091" s="66">
        <f t="shared" si="2882"/>
        <v>0</v>
      </c>
      <c r="AS3091" s="66">
        <f t="shared" si="2883"/>
        <v>1</v>
      </c>
      <c r="AT3091" s="66">
        <f t="shared" si="2884"/>
        <v>0</v>
      </c>
      <c r="AU3091" s="66">
        <f t="shared" si="2885"/>
        <v>1</v>
      </c>
      <c r="AV3091" s="66">
        <f t="shared" si="2886"/>
        <v>0</v>
      </c>
      <c r="AW3091" s="66"/>
      <c r="AX3091" s="67"/>
      <c r="AY3091" s="66">
        <f t="shared" si="2887"/>
        <v>0</v>
      </c>
      <c r="AZ3091" s="66">
        <f t="shared" si="2888"/>
        <v>1</v>
      </c>
      <c r="BA3091" s="66">
        <f t="shared" si="2889"/>
        <v>0</v>
      </c>
      <c r="BB3091" s="66">
        <f t="shared" si="2890"/>
        <v>4</v>
      </c>
      <c r="BC3091" s="66">
        <f t="shared" si="2891"/>
        <v>0</v>
      </c>
    </row>
    <row r="3092" spans="1:55" s="3" customFormat="1" ht="23.25" customHeight="1" x14ac:dyDescent="0.2">
      <c r="A3092" s="61">
        <v>2959</v>
      </c>
      <c r="B3092" s="68" t="s">
        <v>5817</v>
      </c>
      <c r="C3092" s="68" t="s">
        <v>5818</v>
      </c>
      <c r="D3092" s="68">
        <v>5</v>
      </c>
      <c r="E3092" s="62" t="str">
        <f t="shared" si="2864"/>
        <v>F</v>
      </c>
      <c r="F3092" s="37">
        <v>76</v>
      </c>
      <c r="G3092" s="62" t="str">
        <f t="shared" si="2865"/>
        <v>A</v>
      </c>
      <c r="H3092" s="37">
        <v>45</v>
      </c>
      <c r="I3092" s="62" t="str">
        <f t="shared" si="2866"/>
        <v>D</v>
      </c>
      <c r="J3092" s="37">
        <v>45</v>
      </c>
      <c r="K3092" s="62" t="str">
        <f t="shared" si="2867"/>
        <v>D</v>
      </c>
      <c r="L3092" s="37"/>
      <c r="M3092" s="62" t="b">
        <f t="shared" si="2868"/>
        <v>0</v>
      </c>
      <c r="N3092" s="37">
        <v>4</v>
      </c>
      <c r="O3092" s="37">
        <f t="shared" si="2869"/>
        <v>3</v>
      </c>
      <c r="P3092" s="37">
        <f t="shared" si="2870"/>
        <v>9</v>
      </c>
      <c r="Q3092" s="63">
        <f t="shared" si="2871"/>
        <v>2.25</v>
      </c>
      <c r="R3092" s="37">
        <v>4</v>
      </c>
      <c r="S3092" s="37">
        <v>3</v>
      </c>
      <c r="T3092" s="37">
        <v>8</v>
      </c>
      <c r="U3092" s="64">
        <f t="shared" si="2872"/>
        <v>8</v>
      </c>
      <c r="V3092" s="64">
        <f t="shared" si="2873"/>
        <v>6</v>
      </c>
      <c r="W3092" s="64">
        <f t="shared" si="2874"/>
        <v>17</v>
      </c>
      <c r="X3092" s="63">
        <f t="shared" si="2875"/>
        <v>2</v>
      </c>
      <c r="Y3092" s="63">
        <f t="shared" si="2876"/>
        <v>2.125</v>
      </c>
      <c r="Z3092" s="37" t="s">
        <v>10571</v>
      </c>
      <c r="AA3092" s="65"/>
      <c r="AK3092" s="66">
        <f t="shared" si="2877"/>
        <v>1</v>
      </c>
      <c r="AL3092" s="66">
        <f t="shared" si="2878"/>
        <v>1</v>
      </c>
      <c r="AM3092" s="66">
        <f t="shared" si="2879"/>
        <v>1</v>
      </c>
      <c r="AN3092" s="66">
        <f t="shared" si="2880"/>
        <v>1</v>
      </c>
      <c r="AO3092" s="66">
        <f t="shared" si="2881"/>
        <v>0</v>
      </c>
      <c r="AP3092" s="66"/>
      <c r="AQ3092" s="67"/>
      <c r="AR3092" s="66">
        <f t="shared" si="2882"/>
        <v>0</v>
      </c>
      <c r="AS3092" s="66">
        <f t="shared" si="2883"/>
        <v>1</v>
      </c>
      <c r="AT3092" s="66">
        <f t="shared" si="2884"/>
        <v>1</v>
      </c>
      <c r="AU3092" s="66">
        <f t="shared" si="2885"/>
        <v>1</v>
      </c>
      <c r="AV3092" s="66">
        <f t="shared" si="2886"/>
        <v>0</v>
      </c>
      <c r="AW3092" s="66"/>
      <c r="AX3092" s="67"/>
      <c r="AY3092" s="66">
        <f t="shared" si="2887"/>
        <v>0</v>
      </c>
      <c r="AZ3092" s="66">
        <f t="shared" si="2888"/>
        <v>5</v>
      </c>
      <c r="BA3092" s="66">
        <f t="shared" si="2889"/>
        <v>2</v>
      </c>
      <c r="BB3092" s="66">
        <f t="shared" si="2890"/>
        <v>2</v>
      </c>
      <c r="BC3092" s="66">
        <f t="shared" si="2891"/>
        <v>0</v>
      </c>
    </row>
    <row r="3093" spans="1:55" s="3" customFormat="1" ht="23.25" customHeight="1" x14ac:dyDescent="0.2">
      <c r="A3093" s="68">
        <v>2960</v>
      </c>
      <c r="B3093" s="61" t="s">
        <v>5807</v>
      </c>
      <c r="C3093" s="61" t="s">
        <v>5808</v>
      </c>
      <c r="D3093" s="68">
        <v>61</v>
      </c>
      <c r="E3093" s="62" t="str">
        <f t="shared" si="2864"/>
        <v>B</v>
      </c>
      <c r="F3093" s="37">
        <v>70</v>
      </c>
      <c r="G3093" s="62" t="str">
        <f t="shared" si="2865"/>
        <v>A</v>
      </c>
      <c r="H3093" s="37">
        <v>40</v>
      </c>
      <c r="I3093" s="62" t="str">
        <f t="shared" si="2866"/>
        <v>E</v>
      </c>
      <c r="J3093" s="37">
        <v>60</v>
      </c>
      <c r="K3093" s="62" t="str">
        <f t="shared" si="2867"/>
        <v>B</v>
      </c>
      <c r="L3093" s="37"/>
      <c r="M3093" s="62" t="b">
        <f t="shared" si="2868"/>
        <v>0</v>
      </c>
      <c r="N3093" s="37">
        <v>4</v>
      </c>
      <c r="O3093" s="37">
        <f t="shared" si="2869"/>
        <v>4</v>
      </c>
      <c r="P3093" s="37">
        <f t="shared" si="2870"/>
        <v>14</v>
      </c>
      <c r="Q3093" s="63">
        <f t="shared" si="2871"/>
        <v>3.5</v>
      </c>
      <c r="R3093" s="37">
        <v>4</v>
      </c>
      <c r="S3093" s="37">
        <v>2</v>
      </c>
      <c r="T3093" s="37">
        <v>8</v>
      </c>
      <c r="U3093" s="64">
        <f t="shared" si="2872"/>
        <v>8</v>
      </c>
      <c r="V3093" s="64">
        <f t="shared" si="2873"/>
        <v>6</v>
      </c>
      <c r="W3093" s="64">
        <f t="shared" si="2874"/>
        <v>22</v>
      </c>
      <c r="X3093" s="63">
        <f t="shared" si="2875"/>
        <v>2</v>
      </c>
      <c r="Y3093" s="63">
        <f t="shared" si="2876"/>
        <v>2.75</v>
      </c>
      <c r="Z3093" s="37" t="s">
        <v>10175</v>
      </c>
      <c r="AA3093" s="65"/>
      <c r="AK3093" s="66">
        <f t="shared" si="2877"/>
        <v>1</v>
      </c>
      <c r="AL3093" s="66">
        <f t="shared" si="2878"/>
        <v>1</v>
      </c>
      <c r="AM3093" s="66">
        <f t="shared" si="2879"/>
        <v>1</v>
      </c>
      <c r="AN3093" s="66">
        <f t="shared" si="2880"/>
        <v>1</v>
      </c>
      <c r="AO3093" s="66">
        <f t="shared" si="2881"/>
        <v>0</v>
      </c>
      <c r="AP3093" s="66"/>
      <c r="AQ3093" s="67"/>
      <c r="AR3093" s="66">
        <f t="shared" si="2882"/>
        <v>1</v>
      </c>
      <c r="AS3093" s="66">
        <f t="shared" si="2883"/>
        <v>1</v>
      </c>
      <c r="AT3093" s="66">
        <f t="shared" si="2884"/>
        <v>1</v>
      </c>
      <c r="AU3093" s="66">
        <f t="shared" si="2885"/>
        <v>1</v>
      </c>
      <c r="AV3093" s="66">
        <f t="shared" si="2886"/>
        <v>0</v>
      </c>
      <c r="AW3093" s="66"/>
      <c r="AX3093" s="67"/>
      <c r="AY3093" s="66">
        <f t="shared" si="2887"/>
        <v>4</v>
      </c>
      <c r="AZ3093" s="66">
        <f t="shared" si="2888"/>
        <v>5</v>
      </c>
      <c r="BA3093" s="66">
        <f t="shared" si="2889"/>
        <v>1</v>
      </c>
      <c r="BB3093" s="66">
        <f t="shared" si="2890"/>
        <v>4</v>
      </c>
      <c r="BC3093" s="66">
        <f t="shared" si="2891"/>
        <v>0</v>
      </c>
    </row>
    <row r="3094" spans="1:55" s="3" customFormat="1" ht="23.25" customHeight="1" x14ac:dyDescent="0.2">
      <c r="A3094" s="61">
        <v>2961</v>
      </c>
      <c r="B3094" s="68" t="s">
        <v>5843</v>
      </c>
      <c r="C3094" s="68" t="s">
        <v>5844</v>
      </c>
      <c r="D3094" s="68">
        <v>52</v>
      </c>
      <c r="E3094" s="62" t="str">
        <f t="shared" si="2864"/>
        <v>C</v>
      </c>
      <c r="F3094" s="37">
        <v>50</v>
      </c>
      <c r="G3094" s="62" t="str">
        <f t="shared" si="2865"/>
        <v>C</v>
      </c>
      <c r="H3094" s="37">
        <v>40</v>
      </c>
      <c r="I3094" s="62" t="str">
        <f t="shared" si="2866"/>
        <v>E</v>
      </c>
      <c r="J3094" s="37">
        <v>60</v>
      </c>
      <c r="K3094" s="62" t="str">
        <f t="shared" si="2867"/>
        <v>B</v>
      </c>
      <c r="L3094" s="37"/>
      <c r="M3094" s="62" t="b">
        <f t="shared" si="2868"/>
        <v>0</v>
      </c>
      <c r="N3094" s="37">
        <v>4</v>
      </c>
      <c r="O3094" s="37">
        <f t="shared" si="2869"/>
        <v>4</v>
      </c>
      <c r="P3094" s="37">
        <f t="shared" si="2870"/>
        <v>11</v>
      </c>
      <c r="Q3094" s="63">
        <f t="shared" si="2871"/>
        <v>2.75</v>
      </c>
      <c r="R3094" s="37">
        <v>4</v>
      </c>
      <c r="S3094" s="37">
        <v>0</v>
      </c>
      <c r="T3094" s="37">
        <v>0</v>
      </c>
      <c r="U3094" s="64">
        <f t="shared" si="2872"/>
        <v>8</v>
      </c>
      <c r="V3094" s="64">
        <f t="shared" si="2873"/>
        <v>4</v>
      </c>
      <c r="W3094" s="64">
        <f t="shared" si="2874"/>
        <v>11</v>
      </c>
      <c r="X3094" s="63">
        <f t="shared" si="2875"/>
        <v>0</v>
      </c>
      <c r="Y3094" s="63">
        <f t="shared" si="2876"/>
        <v>1.375</v>
      </c>
      <c r="Z3094" s="37" t="s">
        <v>10183</v>
      </c>
      <c r="AA3094" s="65"/>
      <c r="AK3094" s="66">
        <f t="shared" si="2877"/>
        <v>1</v>
      </c>
      <c r="AL3094" s="66">
        <f t="shared" si="2878"/>
        <v>1</v>
      </c>
      <c r="AM3094" s="66">
        <f t="shared" si="2879"/>
        <v>1</v>
      </c>
      <c r="AN3094" s="66">
        <f t="shared" si="2880"/>
        <v>1</v>
      </c>
      <c r="AO3094" s="66">
        <f t="shared" si="2881"/>
        <v>0</v>
      </c>
      <c r="AP3094" s="66"/>
      <c r="AQ3094" s="67"/>
      <c r="AR3094" s="66">
        <f t="shared" si="2882"/>
        <v>1</v>
      </c>
      <c r="AS3094" s="66">
        <f t="shared" si="2883"/>
        <v>1</v>
      </c>
      <c r="AT3094" s="66">
        <f t="shared" si="2884"/>
        <v>1</v>
      </c>
      <c r="AU3094" s="66">
        <f t="shared" si="2885"/>
        <v>1</v>
      </c>
      <c r="AV3094" s="66">
        <f t="shared" si="2886"/>
        <v>0</v>
      </c>
      <c r="AW3094" s="66"/>
      <c r="AX3094" s="67"/>
      <c r="AY3094" s="66">
        <f t="shared" si="2887"/>
        <v>3</v>
      </c>
      <c r="AZ3094" s="66">
        <f t="shared" si="2888"/>
        <v>3</v>
      </c>
      <c r="BA3094" s="66">
        <f t="shared" si="2889"/>
        <v>1</v>
      </c>
      <c r="BB3094" s="66">
        <f t="shared" si="2890"/>
        <v>4</v>
      </c>
      <c r="BC3094" s="66">
        <f t="shared" si="2891"/>
        <v>0</v>
      </c>
    </row>
    <row r="3095" spans="1:55" s="3" customFormat="1" ht="23.25" customHeight="1" x14ac:dyDescent="0.2">
      <c r="A3095" s="68">
        <v>2962</v>
      </c>
      <c r="B3095" s="61" t="s">
        <v>5839</v>
      </c>
      <c r="C3095" s="61" t="s">
        <v>5840</v>
      </c>
      <c r="D3095" s="68">
        <v>61</v>
      </c>
      <c r="E3095" s="62" t="str">
        <f t="shared" si="2864"/>
        <v>B</v>
      </c>
      <c r="F3095" s="37">
        <v>60</v>
      </c>
      <c r="G3095" s="62" t="str">
        <f t="shared" si="2865"/>
        <v>B</v>
      </c>
      <c r="H3095" s="37">
        <v>40</v>
      </c>
      <c r="I3095" s="62" t="str">
        <f t="shared" si="2866"/>
        <v>E</v>
      </c>
      <c r="J3095" s="37">
        <v>60</v>
      </c>
      <c r="K3095" s="62" t="str">
        <f t="shared" si="2867"/>
        <v>B</v>
      </c>
      <c r="L3095" s="37"/>
      <c r="M3095" s="62" t="b">
        <f t="shared" si="2868"/>
        <v>0</v>
      </c>
      <c r="N3095" s="37">
        <v>4</v>
      </c>
      <c r="O3095" s="37">
        <f t="shared" si="2869"/>
        <v>4</v>
      </c>
      <c r="P3095" s="37">
        <f t="shared" si="2870"/>
        <v>13</v>
      </c>
      <c r="Q3095" s="63">
        <f t="shared" si="2871"/>
        <v>3.25</v>
      </c>
      <c r="R3095" s="37">
        <v>4</v>
      </c>
      <c r="S3095" s="37">
        <v>3</v>
      </c>
      <c r="T3095" s="37">
        <v>6</v>
      </c>
      <c r="U3095" s="64">
        <f t="shared" si="2872"/>
        <v>8</v>
      </c>
      <c r="V3095" s="64">
        <f t="shared" si="2873"/>
        <v>7</v>
      </c>
      <c r="W3095" s="64">
        <f t="shared" si="2874"/>
        <v>19</v>
      </c>
      <c r="X3095" s="63">
        <f t="shared" si="2875"/>
        <v>1.5</v>
      </c>
      <c r="Y3095" s="63">
        <f t="shared" si="2876"/>
        <v>2.375</v>
      </c>
      <c r="Z3095" s="37" t="s">
        <v>23</v>
      </c>
      <c r="AA3095" s="65"/>
      <c r="AK3095" s="66">
        <f t="shared" si="2877"/>
        <v>1</v>
      </c>
      <c r="AL3095" s="66">
        <f t="shared" si="2878"/>
        <v>1</v>
      </c>
      <c r="AM3095" s="66">
        <f t="shared" si="2879"/>
        <v>1</v>
      </c>
      <c r="AN3095" s="66">
        <f t="shared" si="2880"/>
        <v>1</v>
      </c>
      <c r="AO3095" s="66">
        <f t="shared" si="2881"/>
        <v>0</v>
      </c>
      <c r="AP3095" s="66"/>
      <c r="AQ3095" s="67"/>
      <c r="AR3095" s="66">
        <f t="shared" si="2882"/>
        <v>1</v>
      </c>
      <c r="AS3095" s="66">
        <f t="shared" si="2883"/>
        <v>1</v>
      </c>
      <c r="AT3095" s="66">
        <f t="shared" si="2884"/>
        <v>1</v>
      </c>
      <c r="AU3095" s="66">
        <f t="shared" si="2885"/>
        <v>1</v>
      </c>
      <c r="AV3095" s="66">
        <f t="shared" si="2886"/>
        <v>0</v>
      </c>
      <c r="AW3095" s="66"/>
      <c r="AX3095" s="67"/>
      <c r="AY3095" s="66">
        <f t="shared" si="2887"/>
        <v>4</v>
      </c>
      <c r="AZ3095" s="66">
        <f t="shared" si="2888"/>
        <v>4</v>
      </c>
      <c r="BA3095" s="66">
        <f t="shared" si="2889"/>
        <v>1</v>
      </c>
      <c r="BB3095" s="66">
        <f t="shared" si="2890"/>
        <v>4</v>
      </c>
      <c r="BC3095" s="66">
        <f t="shared" si="2891"/>
        <v>0</v>
      </c>
    </row>
    <row r="3096" spans="1:55" s="3" customFormat="1" ht="23.25" customHeight="1" x14ac:dyDescent="0.2">
      <c r="A3096" s="69"/>
      <c r="B3096" s="69" t="s">
        <v>10110</v>
      </c>
      <c r="C3096" s="68"/>
      <c r="D3096" s="68"/>
      <c r="E3096" s="62"/>
      <c r="F3096" s="37"/>
      <c r="G3096" s="62"/>
      <c r="H3096" s="37"/>
      <c r="I3096" s="62"/>
      <c r="J3096" s="37"/>
      <c r="K3096" s="62"/>
      <c r="L3096" s="37"/>
      <c r="M3096" s="62"/>
      <c r="N3096" s="37"/>
      <c r="O3096" s="37"/>
      <c r="P3096" s="37"/>
      <c r="Q3096" s="63"/>
      <c r="R3096" s="37"/>
      <c r="S3096" s="37"/>
      <c r="T3096" s="37"/>
      <c r="U3096" s="64"/>
      <c r="V3096" s="64"/>
      <c r="W3096" s="64"/>
      <c r="X3096" s="63"/>
      <c r="Y3096" s="63"/>
      <c r="Z3096" s="37"/>
      <c r="AA3096" s="65"/>
      <c r="AK3096" s="66"/>
      <c r="AL3096" s="66"/>
      <c r="AM3096" s="66"/>
      <c r="AN3096" s="66"/>
      <c r="AO3096" s="66"/>
      <c r="AP3096" s="66"/>
      <c r="AQ3096" s="67"/>
      <c r="AR3096" s="66"/>
      <c r="AS3096" s="66"/>
      <c r="AT3096" s="66"/>
      <c r="AU3096" s="66"/>
      <c r="AV3096" s="66"/>
      <c r="AW3096" s="66"/>
      <c r="AX3096" s="67"/>
      <c r="AY3096" s="66"/>
      <c r="AZ3096" s="66"/>
      <c r="BA3096" s="66"/>
      <c r="BB3096" s="66"/>
      <c r="BC3096" s="66"/>
    </row>
    <row r="3097" spans="1:55" ht="23.25" customHeight="1" x14ac:dyDescent="0.2">
      <c r="A3097" s="1">
        <v>2963</v>
      </c>
      <c r="B3097" s="25" t="s">
        <v>5845</v>
      </c>
      <c r="C3097" s="25" t="s">
        <v>5846</v>
      </c>
      <c r="D3097" s="1">
        <v>51</v>
      </c>
      <c r="E3097" s="26" t="str">
        <f t="shared" ref="E3097" si="2892">IF(D3097&gt;69,"A",IF(D3097&gt;59,"B",IF(D3097&gt;49,"C",IF(D3097&gt;44,"D",IF(D3097&gt;39,"E",IF(D3097&gt;0,"F"))))))</f>
        <v>C</v>
      </c>
      <c r="F3097" s="20">
        <v>66</v>
      </c>
      <c r="G3097" s="26" t="str">
        <f t="shared" ref="G3097" si="2893">IF(F3097&gt;69,"A",IF(F3097&gt;59,"B",IF(F3097&gt;49,"C",IF(F3097&gt;44,"D",IF(F3097&gt;39,"E",IF(F3097&gt;0,"F"))))))</f>
        <v>B</v>
      </c>
      <c r="H3097" s="20">
        <v>50</v>
      </c>
      <c r="I3097" s="26" t="str">
        <f t="shared" ref="I3097" si="2894">IF(H3097&gt;69,"A",IF(H3097&gt;59,"B",IF(H3097&gt;49,"C",IF(H3097&gt;44,"D",IF(H3097&gt;39,"E",IF(H3097&gt;0,"F"))))))</f>
        <v>C</v>
      </c>
      <c r="J3097" s="20">
        <v>60</v>
      </c>
      <c r="K3097" s="26" t="str">
        <f t="shared" ref="K3097" si="2895">IF(J3097&gt;69,"A",IF(J3097&gt;59,"B",IF(J3097&gt;49,"C",IF(J3097&gt;44,"D",IF(J3097&gt;39,"E",IF(J3097&gt;0,"F"))))))</f>
        <v>B</v>
      </c>
      <c r="L3097" s="48"/>
      <c r="M3097" s="49" t="b">
        <f t="shared" ref="M3097" si="2896">IF(L3097&gt;69,"A",IF(L3097&gt;59,"B",IF(L3097&gt;49,"C",IF(L3097&gt;44,"D",IF(L3097&gt;39,"E",IF(L3097&gt;0,"F"))))))</f>
        <v>0</v>
      </c>
      <c r="N3097" s="20">
        <v>4</v>
      </c>
      <c r="O3097" s="20">
        <f t="shared" ref="O3097" si="2897">SUM(AR3097:AV3097)</f>
        <v>4</v>
      </c>
      <c r="P3097" s="20">
        <f t="shared" ref="P3097" si="2898">SUM(AY3097:BC3097)</f>
        <v>14</v>
      </c>
      <c r="Q3097" s="21">
        <f t="shared" ref="Q3097" si="2899">P3097/N3097</f>
        <v>3.5</v>
      </c>
      <c r="R3097" s="20">
        <v>4</v>
      </c>
      <c r="S3097" s="20">
        <v>4</v>
      </c>
      <c r="T3097" s="20">
        <v>12</v>
      </c>
      <c r="U3097" s="27">
        <f t="shared" ref="U3097" si="2900">N3097+R3097</f>
        <v>8</v>
      </c>
      <c r="V3097" s="27">
        <f t="shared" ref="V3097" si="2901">O3097+S3097</f>
        <v>8</v>
      </c>
      <c r="W3097" s="27">
        <f t="shared" ref="W3097" si="2902">P3097+T3097</f>
        <v>26</v>
      </c>
      <c r="X3097" s="21">
        <f t="shared" ref="X3097" si="2903">T3097/R3097</f>
        <v>3</v>
      </c>
      <c r="Y3097" s="21">
        <f t="shared" ref="Y3097" si="2904">W3097/U3097</f>
        <v>3.25</v>
      </c>
      <c r="Z3097" s="20" t="s">
        <v>10171</v>
      </c>
      <c r="AK3097" s="17">
        <f t="shared" ref="AK3097:AK3122" si="2905">IF(D3097&gt;0,1,0)</f>
        <v>1</v>
      </c>
      <c r="AL3097" s="17">
        <f t="shared" ref="AL3097:AL3122" si="2906">IF(F3097&gt;0,1,0)</f>
        <v>1</v>
      </c>
      <c r="AM3097" s="17">
        <f t="shared" ref="AM3097:AM3122" si="2907">IF(H3097&gt;0,1,0)</f>
        <v>1</v>
      </c>
      <c r="AN3097" s="17">
        <f t="shared" ref="AN3097:AN3122" si="2908">IF(J3097&gt;0,1,0)</f>
        <v>1</v>
      </c>
      <c r="AO3097" s="17">
        <f t="shared" si="2840"/>
        <v>0</v>
      </c>
      <c r="AP3097" s="17"/>
      <c r="AQ3097" s="18"/>
      <c r="AR3097" s="17">
        <f t="shared" ref="AR3097:AR3122" si="2909">IF(D3097&gt;=40,1,)</f>
        <v>1</v>
      </c>
      <c r="AS3097" s="17">
        <f t="shared" ref="AS3097:AS3122" si="2910">IF(F3097&gt;=40,1,0)</f>
        <v>1</v>
      </c>
      <c r="AT3097" s="17">
        <f t="shared" ref="AT3097:AT3122" si="2911">IF(H3097&gt;=40,1,0)</f>
        <v>1</v>
      </c>
      <c r="AU3097" s="17">
        <f t="shared" ref="AU3097:AU3122" si="2912">IF(J3097&gt;=40,1,0)</f>
        <v>1</v>
      </c>
      <c r="AV3097" s="17">
        <f t="shared" si="2845"/>
        <v>0</v>
      </c>
      <c r="AW3097" s="17"/>
      <c r="AX3097" s="18"/>
      <c r="AY3097" s="17">
        <f t="shared" ref="AY3097:AY3122" si="2913">IF(D3097&gt;=70,5*1,IF(D3097&gt;=60,4*1,IF(D3097&gt;=50,3*1,IF(D3097&gt;=45,2*1,IF(D3097&gt;=40,1*1,)))))</f>
        <v>3</v>
      </c>
      <c r="AZ3097" s="17">
        <f t="shared" ref="AZ3097:AZ3122" si="2914">IF(F3097&gt;=70,5*1,IF(F3097&gt;=60,4*1,IF(F3097&gt;=50,3*1,IF(F3097&gt;=45,2*1,IF(F3097&gt;=40,1*1,)))))</f>
        <v>4</v>
      </c>
      <c r="BA3097" s="17">
        <f t="shared" ref="BA3097:BA3122" si="2915">IF(H3097&gt;=70,5*1,IF(H3097&gt;=60,4*1,IF(H3097&gt;=50,3*1,IF(H3097&gt;=45,2*1,IF(H3097&gt;=40,1*1,)))))</f>
        <v>3</v>
      </c>
      <c r="BB3097" s="17">
        <f t="shared" ref="BB3097:BB3122" si="2916">IF(J3097&gt;=70,5*1,IF(J3097&gt;=60,4*1,IF(J3097&gt;=50,3*1,IF(J3097&gt;=45,2*1,IF(J3097&gt;=40,1*1,)))))</f>
        <v>4</v>
      </c>
      <c r="BC3097" s="17">
        <f t="shared" si="2850"/>
        <v>0</v>
      </c>
    </row>
    <row r="3098" spans="1:55" ht="23.25" customHeight="1" x14ac:dyDescent="0.2">
      <c r="A3098" s="25">
        <v>2964</v>
      </c>
      <c r="B3098" s="1" t="s">
        <v>5847</v>
      </c>
      <c r="C3098" s="1" t="s">
        <v>5848</v>
      </c>
      <c r="D3098" s="1">
        <v>60</v>
      </c>
      <c r="E3098" s="26" t="str">
        <f t="shared" ref="E3098:E3120" si="2917">IF(D3098&gt;69,"A",IF(D3098&gt;59,"B",IF(D3098&gt;49,"C",IF(D3098&gt;44,"D",IF(D3098&gt;39,"E",IF(D3098&gt;0,"F"))))))</f>
        <v>B</v>
      </c>
      <c r="F3098" s="20">
        <v>50</v>
      </c>
      <c r="G3098" s="26" t="str">
        <f t="shared" ref="G3098:G3120" si="2918">IF(F3098&gt;69,"A",IF(F3098&gt;59,"B",IF(F3098&gt;49,"C",IF(F3098&gt;44,"D",IF(F3098&gt;39,"E",IF(F3098&gt;0,"F"))))))</f>
        <v>C</v>
      </c>
      <c r="H3098" s="20">
        <v>41</v>
      </c>
      <c r="I3098" s="26" t="str">
        <f t="shared" ref="I3098:I3120" si="2919">IF(H3098&gt;69,"A",IF(H3098&gt;59,"B",IF(H3098&gt;49,"C",IF(H3098&gt;44,"D",IF(H3098&gt;39,"E",IF(H3098&gt;0,"F"))))))</f>
        <v>E</v>
      </c>
      <c r="J3098" s="20">
        <v>40</v>
      </c>
      <c r="K3098" s="26" t="str">
        <f t="shared" ref="K3098:K3120" si="2920">IF(J3098&gt;69,"A",IF(J3098&gt;59,"B",IF(J3098&gt;49,"C",IF(J3098&gt;44,"D",IF(J3098&gt;39,"E",IF(J3098&gt;0,"F"))))))</f>
        <v>E</v>
      </c>
      <c r="L3098" s="48"/>
      <c r="M3098" s="49" t="b">
        <f t="shared" ref="M3098:M3120" si="2921">IF(L3098&gt;69,"A",IF(L3098&gt;59,"B",IF(L3098&gt;49,"C",IF(L3098&gt;44,"D",IF(L3098&gt;39,"E",IF(L3098&gt;0,"F"))))))</f>
        <v>0</v>
      </c>
      <c r="N3098" s="20">
        <v>4</v>
      </c>
      <c r="O3098" s="20">
        <f t="shared" ref="O3098:O3120" si="2922">SUM(AR3098:AV3098)</f>
        <v>4</v>
      </c>
      <c r="P3098" s="20">
        <f t="shared" ref="P3098:P3120" si="2923">SUM(AY3098:BC3098)</f>
        <v>9</v>
      </c>
      <c r="Q3098" s="21">
        <f t="shared" ref="Q3098:Q3120" si="2924">P3098/N3098</f>
        <v>2.25</v>
      </c>
      <c r="R3098" s="20">
        <v>4</v>
      </c>
      <c r="S3098" s="20">
        <v>4</v>
      </c>
      <c r="T3098" s="20">
        <v>12</v>
      </c>
      <c r="U3098" s="27">
        <f t="shared" ref="U3098:U3120" si="2925">N3098+R3098</f>
        <v>8</v>
      </c>
      <c r="V3098" s="27">
        <f t="shared" ref="V3098:V3120" si="2926">O3098+S3098</f>
        <v>8</v>
      </c>
      <c r="W3098" s="27">
        <f t="shared" ref="W3098:W3120" si="2927">P3098+T3098</f>
        <v>21</v>
      </c>
      <c r="X3098" s="21">
        <f t="shared" ref="X3098:X3120" si="2928">T3098/R3098</f>
        <v>3</v>
      </c>
      <c r="Y3098" s="21">
        <f t="shared" ref="Y3098:Y3120" si="2929">W3098/U3098</f>
        <v>2.625</v>
      </c>
      <c r="Z3098" s="20" t="s">
        <v>10171</v>
      </c>
      <c r="AK3098" s="17">
        <f t="shared" si="2905"/>
        <v>1</v>
      </c>
      <c r="AL3098" s="17">
        <f t="shared" si="2906"/>
        <v>1</v>
      </c>
      <c r="AM3098" s="17">
        <f t="shared" si="2907"/>
        <v>1</v>
      </c>
      <c r="AN3098" s="17">
        <f t="shared" si="2908"/>
        <v>1</v>
      </c>
      <c r="AO3098" s="17">
        <f t="shared" si="2840"/>
        <v>0</v>
      </c>
      <c r="AP3098" s="17"/>
      <c r="AQ3098" s="18"/>
      <c r="AR3098" s="17">
        <f t="shared" si="2909"/>
        <v>1</v>
      </c>
      <c r="AS3098" s="17">
        <f t="shared" si="2910"/>
        <v>1</v>
      </c>
      <c r="AT3098" s="17">
        <f t="shared" si="2911"/>
        <v>1</v>
      </c>
      <c r="AU3098" s="17">
        <f t="shared" si="2912"/>
        <v>1</v>
      </c>
      <c r="AV3098" s="17">
        <f t="shared" si="2845"/>
        <v>0</v>
      </c>
      <c r="AW3098" s="17"/>
      <c r="AX3098" s="18"/>
      <c r="AY3098" s="17">
        <f t="shared" si="2913"/>
        <v>4</v>
      </c>
      <c r="AZ3098" s="17">
        <f t="shared" si="2914"/>
        <v>3</v>
      </c>
      <c r="BA3098" s="17">
        <f t="shared" si="2915"/>
        <v>1</v>
      </c>
      <c r="BB3098" s="17">
        <f t="shared" si="2916"/>
        <v>1</v>
      </c>
      <c r="BC3098" s="17">
        <f t="shared" si="2850"/>
        <v>0</v>
      </c>
    </row>
    <row r="3099" spans="1:55" ht="23.25" customHeight="1" x14ac:dyDescent="0.2">
      <c r="A3099" s="1">
        <v>2965</v>
      </c>
      <c r="B3099" s="25" t="s">
        <v>5849</v>
      </c>
      <c r="C3099" s="25" t="s">
        <v>5850</v>
      </c>
      <c r="D3099" s="1">
        <v>40</v>
      </c>
      <c r="E3099" s="26" t="str">
        <f t="shared" si="2917"/>
        <v>E</v>
      </c>
      <c r="F3099" s="20">
        <v>40</v>
      </c>
      <c r="G3099" s="26" t="str">
        <f t="shared" si="2918"/>
        <v>E</v>
      </c>
      <c r="H3099" s="20">
        <v>50</v>
      </c>
      <c r="I3099" s="26" t="str">
        <f t="shared" si="2919"/>
        <v>C</v>
      </c>
      <c r="J3099" s="20">
        <v>50</v>
      </c>
      <c r="K3099" s="26" t="str">
        <f t="shared" si="2920"/>
        <v>C</v>
      </c>
      <c r="L3099" s="48"/>
      <c r="M3099" s="49" t="b">
        <f t="shared" si="2921"/>
        <v>0</v>
      </c>
      <c r="N3099" s="20">
        <v>4</v>
      </c>
      <c r="O3099" s="20">
        <f t="shared" si="2922"/>
        <v>4</v>
      </c>
      <c r="P3099" s="20">
        <f t="shared" si="2923"/>
        <v>8</v>
      </c>
      <c r="Q3099" s="21">
        <f t="shared" si="2924"/>
        <v>2</v>
      </c>
      <c r="R3099" s="20">
        <v>4</v>
      </c>
      <c r="S3099" s="20">
        <v>4</v>
      </c>
      <c r="T3099" s="20">
        <v>8</v>
      </c>
      <c r="U3099" s="27">
        <f t="shared" si="2925"/>
        <v>8</v>
      </c>
      <c r="V3099" s="27">
        <f t="shared" si="2926"/>
        <v>8</v>
      </c>
      <c r="W3099" s="27">
        <f t="shared" si="2927"/>
        <v>16</v>
      </c>
      <c r="X3099" s="21">
        <f t="shared" si="2928"/>
        <v>2</v>
      </c>
      <c r="Y3099" s="21">
        <f t="shared" si="2929"/>
        <v>2</v>
      </c>
      <c r="Z3099" s="20" t="s">
        <v>10171</v>
      </c>
      <c r="AK3099" s="17">
        <f t="shared" si="2905"/>
        <v>1</v>
      </c>
      <c r="AL3099" s="17">
        <f t="shared" si="2906"/>
        <v>1</v>
      </c>
      <c r="AM3099" s="17">
        <f t="shared" si="2907"/>
        <v>1</v>
      </c>
      <c r="AN3099" s="17">
        <f t="shared" si="2908"/>
        <v>1</v>
      </c>
      <c r="AO3099" s="17">
        <f t="shared" si="2840"/>
        <v>0</v>
      </c>
      <c r="AP3099" s="17"/>
      <c r="AQ3099" s="18"/>
      <c r="AR3099" s="17">
        <f t="shared" si="2909"/>
        <v>1</v>
      </c>
      <c r="AS3099" s="17">
        <f t="shared" si="2910"/>
        <v>1</v>
      </c>
      <c r="AT3099" s="17">
        <f t="shared" si="2911"/>
        <v>1</v>
      </c>
      <c r="AU3099" s="17">
        <f t="shared" si="2912"/>
        <v>1</v>
      </c>
      <c r="AV3099" s="17">
        <f t="shared" si="2845"/>
        <v>0</v>
      </c>
      <c r="AW3099" s="17"/>
      <c r="AX3099" s="18"/>
      <c r="AY3099" s="17">
        <f t="shared" si="2913"/>
        <v>1</v>
      </c>
      <c r="AZ3099" s="17">
        <f t="shared" si="2914"/>
        <v>1</v>
      </c>
      <c r="BA3099" s="17">
        <f t="shared" si="2915"/>
        <v>3</v>
      </c>
      <c r="BB3099" s="17">
        <f t="shared" si="2916"/>
        <v>3</v>
      </c>
      <c r="BC3099" s="17">
        <f t="shared" si="2850"/>
        <v>0</v>
      </c>
    </row>
    <row r="3100" spans="1:55" ht="23.25" customHeight="1" x14ac:dyDescent="0.2">
      <c r="A3100" s="25">
        <v>2966</v>
      </c>
      <c r="B3100" s="25" t="s">
        <v>5853</v>
      </c>
      <c r="C3100" s="25" t="s">
        <v>5854</v>
      </c>
      <c r="D3100" s="1">
        <v>45</v>
      </c>
      <c r="E3100" s="26" t="str">
        <f t="shared" si="2917"/>
        <v>D</v>
      </c>
      <c r="F3100" s="20">
        <v>40</v>
      </c>
      <c r="G3100" s="26" t="str">
        <f t="shared" si="2918"/>
        <v>E</v>
      </c>
      <c r="H3100" s="20">
        <v>50</v>
      </c>
      <c r="I3100" s="26" t="str">
        <f t="shared" si="2919"/>
        <v>C</v>
      </c>
      <c r="J3100" s="20">
        <v>45</v>
      </c>
      <c r="K3100" s="26" t="str">
        <f t="shared" si="2920"/>
        <v>D</v>
      </c>
      <c r="L3100" s="48"/>
      <c r="M3100" s="49" t="b">
        <f t="shared" si="2921"/>
        <v>0</v>
      </c>
      <c r="N3100" s="20">
        <v>4</v>
      </c>
      <c r="O3100" s="20">
        <f t="shared" si="2922"/>
        <v>4</v>
      </c>
      <c r="P3100" s="20">
        <f t="shared" si="2923"/>
        <v>8</v>
      </c>
      <c r="Q3100" s="21">
        <f t="shared" si="2924"/>
        <v>2</v>
      </c>
      <c r="R3100" s="20">
        <v>4</v>
      </c>
      <c r="S3100" s="20">
        <v>4</v>
      </c>
      <c r="T3100" s="20">
        <v>13</v>
      </c>
      <c r="U3100" s="27">
        <f t="shared" si="2925"/>
        <v>8</v>
      </c>
      <c r="V3100" s="27">
        <f t="shared" si="2926"/>
        <v>8</v>
      </c>
      <c r="W3100" s="27">
        <f t="shared" si="2927"/>
        <v>21</v>
      </c>
      <c r="X3100" s="21">
        <f t="shared" si="2928"/>
        <v>3.25</v>
      </c>
      <c r="Y3100" s="21">
        <f t="shared" si="2929"/>
        <v>2.625</v>
      </c>
      <c r="Z3100" s="20" t="s">
        <v>10171</v>
      </c>
      <c r="AK3100" s="17">
        <f t="shared" si="2905"/>
        <v>1</v>
      </c>
      <c r="AL3100" s="17">
        <f t="shared" si="2906"/>
        <v>1</v>
      </c>
      <c r="AM3100" s="17">
        <f t="shared" si="2907"/>
        <v>1</v>
      </c>
      <c r="AN3100" s="17">
        <f t="shared" si="2908"/>
        <v>1</v>
      </c>
      <c r="AO3100" s="17">
        <f t="shared" si="2840"/>
        <v>0</v>
      </c>
      <c r="AP3100" s="17"/>
      <c r="AQ3100" s="18"/>
      <c r="AR3100" s="17">
        <f t="shared" si="2909"/>
        <v>1</v>
      </c>
      <c r="AS3100" s="17">
        <f t="shared" si="2910"/>
        <v>1</v>
      </c>
      <c r="AT3100" s="17">
        <f t="shared" si="2911"/>
        <v>1</v>
      </c>
      <c r="AU3100" s="17">
        <f t="shared" si="2912"/>
        <v>1</v>
      </c>
      <c r="AV3100" s="17">
        <f t="shared" si="2845"/>
        <v>0</v>
      </c>
      <c r="AW3100" s="17"/>
      <c r="AX3100" s="18"/>
      <c r="AY3100" s="17">
        <f t="shared" si="2913"/>
        <v>2</v>
      </c>
      <c r="AZ3100" s="17">
        <f t="shared" si="2914"/>
        <v>1</v>
      </c>
      <c r="BA3100" s="17">
        <f t="shared" si="2915"/>
        <v>3</v>
      </c>
      <c r="BB3100" s="17">
        <f t="shared" si="2916"/>
        <v>2</v>
      </c>
      <c r="BC3100" s="17">
        <f t="shared" si="2850"/>
        <v>0</v>
      </c>
    </row>
    <row r="3101" spans="1:55" ht="23.25" customHeight="1" x14ac:dyDescent="0.2">
      <c r="A3101" s="1">
        <v>2967</v>
      </c>
      <c r="B3101" s="1" t="s">
        <v>5855</v>
      </c>
      <c r="C3101" s="1" t="s">
        <v>3866</v>
      </c>
      <c r="D3101" s="1">
        <v>53</v>
      </c>
      <c r="E3101" s="26" t="str">
        <f t="shared" si="2917"/>
        <v>C</v>
      </c>
      <c r="F3101" s="20">
        <v>41</v>
      </c>
      <c r="G3101" s="26" t="str">
        <f t="shared" si="2918"/>
        <v>E</v>
      </c>
      <c r="H3101" s="20">
        <v>51</v>
      </c>
      <c r="I3101" s="26" t="str">
        <f t="shared" si="2919"/>
        <v>C</v>
      </c>
      <c r="J3101" s="20">
        <v>50</v>
      </c>
      <c r="K3101" s="26" t="str">
        <f t="shared" si="2920"/>
        <v>C</v>
      </c>
      <c r="L3101" s="48"/>
      <c r="M3101" s="49" t="b">
        <f t="shared" si="2921"/>
        <v>0</v>
      </c>
      <c r="N3101" s="20">
        <v>4</v>
      </c>
      <c r="O3101" s="20">
        <f t="shared" si="2922"/>
        <v>4</v>
      </c>
      <c r="P3101" s="20">
        <f t="shared" si="2923"/>
        <v>10</v>
      </c>
      <c r="Q3101" s="21">
        <f t="shared" si="2924"/>
        <v>2.5</v>
      </c>
      <c r="R3101" s="20">
        <v>4</v>
      </c>
      <c r="S3101" s="20">
        <v>4</v>
      </c>
      <c r="T3101" s="20">
        <v>13</v>
      </c>
      <c r="U3101" s="27">
        <f t="shared" si="2925"/>
        <v>8</v>
      </c>
      <c r="V3101" s="27">
        <f t="shared" si="2926"/>
        <v>8</v>
      </c>
      <c r="W3101" s="27">
        <f t="shared" si="2927"/>
        <v>23</v>
      </c>
      <c r="X3101" s="21">
        <f t="shared" si="2928"/>
        <v>3.25</v>
      </c>
      <c r="Y3101" s="21">
        <f t="shared" si="2929"/>
        <v>2.875</v>
      </c>
      <c r="Z3101" s="20" t="s">
        <v>10171</v>
      </c>
      <c r="AK3101" s="17">
        <f t="shared" si="2905"/>
        <v>1</v>
      </c>
      <c r="AL3101" s="17">
        <f t="shared" si="2906"/>
        <v>1</v>
      </c>
      <c r="AM3101" s="17">
        <f t="shared" si="2907"/>
        <v>1</v>
      </c>
      <c r="AN3101" s="17">
        <f t="shared" si="2908"/>
        <v>1</v>
      </c>
      <c r="AO3101" s="17">
        <f t="shared" si="2840"/>
        <v>0</v>
      </c>
      <c r="AP3101" s="17"/>
      <c r="AQ3101" s="18"/>
      <c r="AR3101" s="17">
        <f t="shared" si="2909"/>
        <v>1</v>
      </c>
      <c r="AS3101" s="17">
        <f t="shared" si="2910"/>
        <v>1</v>
      </c>
      <c r="AT3101" s="17">
        <f t="shared" si="2911"/>
        <v>1</v>
      </c>
      <c r="AU3101" s="17">
        <f t="shared" si="2912"/>
        <v>1</v>
      </c>
      <c r="AV3101" s="17">
        <f t="shared" si="2845"/>
        <v>0</v>
      </c>
      <c r="AW3101" s="17"/>
      <c r="AX3101" s="18"/>
      <c r="AY3101" s="17">
        <f t="shared" si="2913"/>
        <v>3</v>
      </c>
      <c r="AZ3101" s="17">
        <f t="shared" si="2914"/>
        <v>1</v>
      </c>
      <c r="BA3101" s="17">
        <f t="shared" si="2915"/>
        <v>3</v>
      </c>
      <c r="BB3101" s="17">
        <f t="shared" si="2916"/>
        <v>3</v>
      </c>
      <c r="BC3101" s="17">
        <f t="shared" si="2850"/>
        <v>0</v>
      </c>
    </row>
    <row r="3102" spans="1:55" ht="23.25" customHeight="1" x14ac:dyDescent="0.2">
      <c r="A3102" s="25">
        <v>2968</v>
      </c>
      <c r="B3102" s="25" t="s">
        <v>5856</v>
      </c>
      <c r="C3102" s="25" t="s">
        <v>5857</v>
      </c>
      <c r="D3102" s="1">
        <v>40</v>
      </c>
      <c r="E3102" s="26" t="str">
        <f t="shared" si="2917"/>
        <v>E</v>
      </c>
      <c r="F3102" s="20">
        <v>40</v>
      </c>
      <c r="G3102" s="26" t="str">
        <f t="shared" si="2918"/>
        <v>E</v>
      </c>
      <c r="H3102" s="20">
        <v>50</v>
      </c>
      <c r="I3102" s="26" t="str">
        <f t="shared" si="2919"/>
        <v>C</v>
      </c>
      <c r="J3102" s="20">
        <v>60</v>
      </c>
      <c r="K3102" s="26" t="str">
        <f t="shared" si="2920"/>
        <v>B</v>
      </c>
      <c r="L3102" s="48"/>
      <c r="M3102" s="49" t="b">
        <f t="shared" si="2921"/>
        <v>0</v>
      </c>
      <c r="N3102" s="20">
        <v>4</v>
      </c>
      <c r="O3102" s="20">
        <f t="shared" si="2922"/>
        <v>4</v>
      </c>
      <c r="P3102" s="20">
        <f t="shared" si="2923"/>
        <v>9</v>
      </c>
      <c r="Q3102" s="21">
        <f t="shared" si="2924"/>
        <v>2.25</v>
      </c>
      <c r="R3102" s="20">
        <v>4</v>
      </c>
      <c r="S3102" s="20">
        <v>4</v>
      </c>
      <c r="T3102" s="20">
        <v>7</v>
      </c>
      <c r="U3102" s="27">
        <f t="shared" si="2925"/>
        <v>8</v>
      </c>
      <c r="V3102" s="27">
        <f t="shared" si="2926"/>
        <v>8</v>
      </c>
      <c r="W3102" s="27">
        <f t="shared" si="2927"/>
        <v>16</v>
      </c>
      <c r="X3102" s="21">
        <f t="shared" si="2928"/>
        <v>1.75</v>
      </c>
      <c r="Y3102" s="21">
        <f t="shared" si="2929"/>
        <v>2</v>
      </c>
      <c r="Z3102" s="20" t="s">
        <v>10171</v>
      </c>
      <c r="AK3102" s="17">
        <f t="shared" si="2905"/>
        <v>1</v>
      </c>
      <c r="AL3102" s="17">
        <f t="shared" si="2906"/>
        <v>1</v>
      </c>
      <c r="AM3102" s="17">
        <f t="shared" si="2907"/>
        <v>1</v>
      </c>
      <c r="AN3102" s="17">
        <f t="shared" si="2908"/>
        <v>1</v>
      </c>
      <c r="AO3102" s="17">
        <f t="shared" si="2840"/>
        <v>0</v>
      </c>
      <c r="AP3102" s="17"/>
      <c r="AQ3102" s="18"/>
      <c r="AR3102" s="17">
        <f t="shared" si="2909"/>
        <v>1</v>
      </c>
      <c r="AS3102" s="17">
        <f t="shared" si="2910"/>
        <v>1</v>
      </c>
      <c r="AT3102" s="17">
        <f t="shared" si="2911"/>
        <v>1</v>
      </c>
      <c r="AU3102" s="17">
        <f t="shared" si="2912"/>
        <v>1</v>
      </c>
      <c r="AV3102" s="17">
        <f t="shared" si="2845"/>
        <v>0</v>
      </c>
      <c r="AW3102" s="17"/>
      <c r="AX3102" s="18"/>
      <c r="AY3102" s="17">
        <f t="shared" si="2913"/>
        <v>1</v>
      </c>
      <c r="AZ3102" s="17">
        <f t="shared" si="2914"/>
        <v>1</v>
      </c>
      <c r="BA3102" s="17">
        <f t="shared" si="2915"/>
        <v>3</v>
      </c>
      <c r="BB3102" s="17">
        <f t="shared" si="2916"/>
        <v>4</v>
      </c>
      <c r="BC3102" s="17">
        <f t="shared" si="2850"/>
        <v>0</v>
      </c>
    </row>
    <row r="3103" spans="1:55" ht="23.25" customHeight="1" x14ac:dyDescent="0.2">
      <c r="A3103" s="1">
        <v>2969</v>
      </c>
      <c r="B3103" s="1" t="s">
        <v>5858</v>
      </c>
      <c r="C3103" s="1" t="s">
        <v>5859</v>
      </c>
      <c r="D3103" s="1">
        <v>41</v>
      </c>
      <c r="E3103" s="26" t="str">
        <f t="shared" si="2917"/>
        <v>E</v>
      </c>
      <c r="F3103" s="20">
        <v>40</v>
      </c>
      <c r="G3103" s="26" t="str">
        <f t="shared" si="2918"/>
        <v>E</v>
      </c>
      <c r="H3103" s="20">
        <v>41</v>
      </c>
      <c r="I3103" s="26" t="str">
        <f t="shared" si="2919"/>
        <v>E</v>
      </c>
      <c r="J3103" s="20">
        <v>50</v>
      </c>
      <c r="K3103" s="26" t="str">
        <f t="shared" si="2920"/>
        <v>C</v>
      </c>
      <c r="L3103" s="48"/>
      <c r="M3103" s="49" t="b">
        <f t="shared" si="2921"/>
        <v>0</v>
      </c>
      <c r="N3103" s="20">
        <v>4</v>
      </c>
      <c r="O3103" s="20">
        <f t="shared" si="2922"/>
        <v>4</v>
      </c>
      <c r="P3103" s="20">
        <f t="shared" si="2923"/>
        <v>6</v>
      </c>
      <c r="Q3103" s="21">
        <f t="shared" si="2924"/>
        <v>1.5</v>
      </c>
      <c r="R3103" s="20">
        <v>4</v>
      </c>
      <c r="S3103" s="20">
        <v>4</v>
      </c>
      <c r="T3103" s="20">
        <v>7</v>
      </c>
      <c r="U3103" s="27">
        <f t="shared" si="2925"/>
        <v>8</v>
      </c>
      <c r="V3103" s="27">
        <f t="shared" si="2926"/>
        <v>8</v>
      </c>
      <c r="W3103" s="27">
        <f t="shared" si="2927"/>
        <v>13</v>
      </c>
      <c r="X3103" s="21">
        <f t="shared" si="2928"/>
        <v>1.75</v>
      </c>
      <c r="Y3103" s="21">
        <f t="shared" si="2929"/>
        <v>1.625</v>
      </c>
      <c r="Z3103" s="20" t="s">
        <v>10171</v>
      </c>
      <c r="AK3103" s="17">
        <f t="shared" si="2905"/>
        <v>1</v>
      </c>
      <c r="AL3103" s="17">
        <f t="shared" si="2906"/>
        <v>1</v>
      </c>
      <c r="AM3103" s="17">
        <f t="shared" si="2907"/>
        <v>1</v>
      </c>
      <c r="AN3103" s="17">
        <f t="shared" si="2908"/>
        <v>1</v>
      </c>
      <c r="AO3103" s="17">
        <f t="shared" si="2840"/>
        <v>0</v>
      </c>
      <c r="AP3103" s="17"/>
      <c r="AQ3103" s="18"/>
      <c r="AR3103" s="17">
        <f t="shared" si="2909"/>
        <v>1</v>
      </c>
      <c r="AS3103" s="17">
        <f t="shared" si="2910"/>
        <v>1</v>
      </c>
      <c r="AT3103" s="17">
        <f t="shared" si="2911"/>
        <v>1</v>
      </c>
      <c r="AU3103" s="17">
        <f t="shared" si="2912"/>
        <v>1</v>
      </c>
      <c r="AV3103" s="17">
        <f t="shared" si="2845"/>
        <v>0</v>
      </c>
      <c r="AW3103" s="17"/>
      <c r="AX3103" s="18"/>
      <c r="AY3103" s="17">
        <f t="shared" si="2913"/>
        <v>1</v>
      </c>
      <c r="AZ3103" s="17">
        <f t="shared" si="2914"/>
        <v>1</v>
      </c>
      <c r="BA3103" s="17">
        <f t="shared" si="2915"/>
        <v>1</v>
      </c>
      <c r="BB3103" s="17">
        <f t="shared" si="2916"/>
        <v>3</v>
      </c>
      <c r="BC3103" s="17">
        <f t="shared" si="2850"/>
        <v>0</v>
      </c>
    </row>
    <row r="3104" spans="1:55" ht="23.25" customHeight="1" x14ac:dyDescent="0.2">
      <c r="A3104" s="25">
        <v>2970</v>
      </c>
      <c r="B3104" s="1" t="s">
        <v>5860</v>
      </c>
      <c r="C3104" s="1" t="s">
        <v>5861</v>
      </c>
      <c r="D3104" s="1">
        <v>50</v>
      </c>
      <c r="E3104" s="26" t="str">
        <f t="shared" si="2917"/>
        <v>C</v>
      </c>
      <c r="F3104" s="20">
        <v>65</v>
      </c>
      <c r="G3104" s="26" t="str">
        <f t="shared" si="2918"/>
        <v>B</v>
      </c>
      <c r="H3104" s="20">
        <v>70</v>
      </c>
      <c r="I3104" s="26" t="str">
        <f t="shared" si="2919"/>
        <v>A</v>
      </c>
      <c r="J3104" s="20">
        <v>60</v>
      </c>
      <c r="K3104" s="26" t="str">
        <f t="shared" si="2920"/>
        <v>B</v>
      </c>
      <c r="L3104" s="48"/>
      <c r="M3104" s="49" t="b">
        <f t="shared" si="2921"/>
        <v>0</v>
      </c>
      <c r="N3104" s="20">
        <v>4</v>
      </c>
      <c r="O3104" s="20">
        <f t="shared" si="2922"/>
        <v>4</v>
      </c>
      <c r="P3104" s="20">
        <f t="shared" si="2923"/>
        <v>16</v>
      </c>
      <c r="Q3104" s="21">
        <f t="shared" si="2924"/>
        <v>4</v>
      </c>
      <c r="R3104" s="20">
        <v>4</v>
      </c>
      <c r="S3104" s="20">
        <v>4</v>
      </c>
      <c r="T3104" s="20">
        <v>13</v>
      </c>
      <c r="U3104" s="27">
        <f t="shared" si="2925"/>
        <v>8</v>
      </c>
      <c r="V3104" s="27">
        <f t="shared" si="2926"/>
        <v>8</v>
      </c>
      <c r="W3104" s="27">
        <f t="shared" si="2927"/>
        <v>29</v>
      </c>
      <c r="X3104" s="21">
        <f t="shared" si="2928"/>
        <v>3.25</v>
      </c>
      <c r="Y3104" s="21">
        <f t="shared" si="2929"/>
        <v>3.625</v>
      </c>
      <c r="Z3104" s="20" t="s">
        <v>10171</v>
      </c>
      <c r="AK3104" s="17">
        <f t="shared" si="2905"/>
        <v>1</v>
      </c>
      <c r="AL3104" s="17">
        <f t="shared" si="2906"/>
        <v>1</v>
      </c>
      <c r="AM3104" s="17">
        <f t="shared" si="2907"/>
        <v>1</v>
      </c>
      <c r="AN3104" s="17">
        <f t="shared" si="2908"/>
        <v>1</v>
      </c>
      <c r="AO3104" s="17">
        <f t="shared" si="2840"/>
        <v>0</v>
      </c>
      <c r="AP3104" s="17"/>
      <c r="AQ3104" s="18"/>
      <c r="AR3104" s="17">
        <f t="shared" si="2909"/>
        <v>1</v>
      </c>
      <c r="AS3104" s="17">
        <f t="shared" si="2910"/>
        <v>1</v>
      </c>
      <c r="AT3104" s="17">
        <f t="shared" si="2911"/>
        <v>1</v>
      </c>
      <c r="AU3104" s="17">
        <f t="shared" si="2912"/>
        <v>1</v>
      </c>
      <c r="AV3104" s="17">
        <f t="shared" si="2845"/>
        <v>0</v>
      </c>
      <c r="AW3104" s="17"/>
      <c r="AX3104" s="18"/>
      <c r="AY3104" s="17">
        <f t="shared" si="2913"/>
        <v>3</v>
      </c>
      <c r="AZ3104" s="17">
        <f t="shared" si="2914"/>
        <v>4</v>
      </c>
      <c r="BA3104" s="17">
        <f t="shared" si="2915"/>
        <v>5</v>
      </c>
      <c r="BB3104" s="17">
        <f t="shared" si="2916"/>
        <v>4</v>
      </c>
      <c r="BC3104" s="17">
        <f t="shared" si="2850"/>
        <v>0</v>
      </c>
    </row>
    <row r="3105" spans="1:55" ht="23.25" customHeight="1" x14ac:dyDescent="0.2">
      <c r="A3105" s="1">
        <v>2971</v>
      </c>
      <c r="B3105" s="1" t="s">
        <v>5864</v>
      </c>
      <c r="C3105" s="1" t="s">
        <v>5865</v>
      </c>
      <c r="D3105" s="1">
        <v>40</v>
      </c>
      <c r="E3105" s="26" t="str">
        <f t="shared" si="2917"/>
        <v>E</v>
      </c>
      <c r="F3105" s="20">
        <v>40</v>
      </c>
      <c r="G3105" s="26" t="str">
        <f t="shared" si="2918"/>
        <v>E</v>
      </c>
      <c r="H3105" s="20">
        <v>50</v>
      </c>
      <c r="I3105" s="26" t="str">
        <f t="shared" si="2919"/>
        <v>C</v>
      </c>
      <c r="J3105" s="20">
        <v>40</v>
      </c>
      <c r="K3105" s="26" t="str">
        <f t="shared" si="2920"/>
        <v>E</v>
      </c>
      <c r="L3105" s="48"/>
      <c r="M3105" s="49" t="b">
        <f t="shared" si="2921"/>
        <v>0</v>
      </c>
      <c r="N3105" s="20">
        <v>4</v>
      </c>
      <c r="O3105" s="20">
        <f t="shared" si="2922"/>
        <v>4</v>
      </c>
      <c r="P3105" s="20">
        <f t="shared" si="2923"/>
        <v>6</v>
      </c>
      <c r="Q3105" s="21">
        <f t="shared" si="2924"/>
        <v>1.5</v>
      </c>
      <c r="R3105" s="20">
        <v>4</v>
      </c>
      <c r="S3105" s="20">
        <v>4</v>
      </c>
      <c r="T3105" s="20">
        <v>7</v>
      </c>
      <c r="U3105" s="27">
        <f t="shared" si="2925"/>
        <v>8</v>
      </c>
      <c r="V3105" s="27">
        <f t="shared" si="2926"/>
        <v>8</v>
      </c>
      <c r="W3105" s="27">
        <f t="shared" si="2927"/>
        <v>13</v>
      </c>
      <c r="X3105" s="21">
        <f t="shared" si="2928"/>
        <v>1.75</v>
      </c>
      <c r="Y3105" s="21">
        <f t="shared" si="2929"/>
        <v>1.625</v>
      </c>
      <c r="Z3105" s="20" t="s">
        <v>10171</v>
      </c>
      <c r="AK3105" s="17">
        <f t="shared" si="2905"/>
        <v>1</v>
      </c>
      <c r="AL3105" s="17">
        <f t="shared" si="2906"/>
        <v>1</v>
      </c>
      <c r="AM3105" s="17">
        <f t="shared" si="2907"/>
        <v>1</v>
      </c>
      <c r="AN3105" s="17">
        <f t="shared" si="2908"/>
        <v>1</v>
      </c>
      <c r="AO3105" s="17">
        <f t="shared" si="2840"/>
        <v>0</v>
      </c>
      <c r="AP3105" s="17"/>
      <c r="AQ3105" s="18"/>
      <c r="AR3105" s="17">
        <f t="shared" si="2909"/>
        <v>1</v>
      </c>
      <c r="AS3105" s="17">
        <f t="shared" si="2910"/>
        <v>1</v>
      </c>
      <c r="AT3105" s="17">
        <f t="shared" si="2911"/>
        <v>1</v>
      </c>
      <c r="AU3105" s="17">
        <f t="shared" si="2912"/>
        <v>1</v>
      </c>
      <c r="AV3105" s="17">
        <f t="shared" si="2845"/>
        <v>0</v>
      </c>
      <c r="AW3105" s="17"/>
      <c r="AX3105" s="18"/>
      <c r="AY3105" s="17">
        <f t="shared" si="2913"/>
        <v>1</v>
      </c>
      <c r="AZ3105" s="17">
        <f t="shared" si="2914"/>
        <v>1</v>
      </c>
      <c r="BA3105" s="17">
        <f t="shared" si="2915"/>
        <v>3</v>
      </c>
      <c r="BB3105" s="17">
        <f t="shared" si="2916"/>
        <v>1</v>
      </c>
      <c r="BC3105" s="17">
        <f t="shared" si="2850"/>
        <v>0</v>
      </c>
    </row>
    <row r="3106" spans="1:55" ht="23.25" customHeight="1" x14ac:dyDescent="0.2">
      <c r="A3106" s="25">
        <v>2972</v>
      </c>
      <c r="B3106" s="1" t="s">
        <v>5866</v>
      </c>
      <c r="C3106" s="1" t="s">
        <v>5867</v>
      </c>
      <c r="D3106" s="1">
        <v>45</v>
      </c>
      <c r="E3106" s="26" t="str">
        <f t="shared" si="2917"/>
        <v>D</v>
      </c>
      <c r="F3106" s="20">
        <v>40</v>
      </c>
      <c r="G3106" s="26" t="str">
        <f t="shared" si="2918"/>
        <v>E</v>
      </c>
      <c r="H3106" s="20">
        <v>51</v>
      </c>
      <c r="I3106" s="26" t="str">
        <f t="shared" si="2919"/>
        <v>C</v>
      </c>
      <c r="J3106" s="20">
        <v>50</v>
      </c>
      <c r="K3106" s="26" t="str">
        <f t="shared" si="2920"/>
        <v>C</v>
      </c>
      <c r="L3106" s="48"/>
      <c r="M3106" s="49" t="b">
        <f t="shared" si="2921"/>
        <v>0</v>
      </c>
      <c r="N3106" s="20">
        <v>4</v>
      </c>
      <c r="O3106" s="20">
        <f t="shared" si="2922"/>
        <v>4</v>
      </c>
      <c r="P3106" s="20">
        <f t="shared" si="2923"/>
        <v>9</v>
      </c>
      <c r="Q3106" s="21">
        <f t="shared" si="2924"/>
        <v>2.25</v>
      </c>
      <c r="R3106" s="20">
        <v>4</v>
      </c>
      <c r="S3106" s="20">
        <v>4</v>
      </c>
      <c r="T3106" s="20">
        <v>9</v>
      </c>
      <c r="U3106" s="27">
        <f t="shared" si="2925"/>
        <v>8</v>
      </c>
      <c r="V3106" s="27">
        <f t="shared" si="2926"/>
        <v>8</v>
      </c>
      <c r="W3106" s="27">
        <f t="shared" si="2927"/>
        <v>18</v>
      </c>
      <c r="X3106" s="21">
        <f t="shared" si="2928"/>
        <v>2.25</v>
      </c>
      <c r="Y3106" s="21">
        <f t="shared" si="2929"/>
        <v>2.25</v>
      </c>
      <c r="Z3106" s="20" t="s">
        <v>10171</v>
      </c>
      <c r="AK3106" s="17">
        <f t="shared" si="2905"/>
        <v>1</v>
      </c>
      <c r="AL3106" s="17">
        <f t="shared" si="2906"/>
        <v>1</v>
      </c>
      <c r="AM3106" s="17">
        <f t="shared" si="2907"/>
        <v>1</v>
      </c>
      <c r="AN3106" s="17">
        <f t="shared" si="2908"/>
        <v>1</v>
      </c>
      <c r="AO3106" s="17">
        <f t="shared" si="2840"/>
        <v>0</v>
      </c>
      <c r="AP3106" s="17"/>
      <c r="AQ3106" s="18"/>
      <c r="AR3106" s="17">
        <f t="shared" si="2909"/>
        <v>1</v>
      </c>
      <c r="AS3106" s="17">
        <f t="shared" si="2910"/>
        <v>1</v>
      </c>
      <c r="AT3106" s="17">
        <f t="shared" si="2911"/>
        <v>1</v>
      </c>
      <c r="AU3106" s="17">
        <f t="shared" si="2912"/>
        <v>1</v>
      </c>
      <c r="AV3106" s="17">
        <f t="shared" si="2845"/>
        <v>0</v>
      </c>
      <c r="AW3106" s="17"/>
      <c r="AX3106" s="18"/>
      <c r="AY3106" s="17">
        <f t="shared" si="2913"/>
        <v>2</v>
      </c>
      <c r="AZ3106" s="17">
        <f t="shared" si="2914"/>
        <v>1</v>
      </c>
      <c r="BA3106" s="17">
        <f t="shared" si="2915"/>
        <v>3</v>
      </c>
      <c r="BB3106" s="17">
        <f t="shared" si="2916"/>
        <v>3</v>
      </c>
      <c r="BC3106" s="17">
        <f t="shared" si="2850"/>
        <v>0</v>
      </c>
    </row>
    <row r="3107" spans="1:55" ht="23.25" customHeight="1" x14ac:dyDescent="0.2">
      <c r="A3107" s="1">
        <v>2973</v>
      </c>
      <c r="B3107" s="1" t="s">
        <v>5870</v>
      </c>
      <c r="C3107" s="1" t="s">
        <v>5871</v>
      </c>
      <c r="D3107" s="1">
        <v>40</v>
      </c>
      <c r="E3107" s="26" t="str">
        <f t="shared" si="2917"/>
        <v>E</v>
      </c>
      <c r="F3107" s="20">
        <v>45</v>
      </c>
      <c r="G3107" s="26" t="str">
        <f t="shared" si="2918"/>
        <v>D</v>
      </c>
      <c r="H3107" s="20">
        <v>55</v>
      </c>
      <c r="I3107" s="26" t="str">
        <f t="shared" si="2919"/>
        <v>C</v>
      </c>
      <c r="J3107" s="20">
        <v>45</v>
      </c>
      <c r="K3107" s="26" t="str">
        <f t="shared" si="2920"/>
        <v>D</v>
      </c>
      <c r="L3107" s="48"/>
      <c r="M3107" s="49" t="b">
        <f t="shared" si="2921"/>
        <v>0</v>
      </c>
      <c r="N3107" s="20">
        <v>4</v>
      </c>
      <c r="O3107" s="20">
        <f t="shared" si="2922"/>
        <v>4</v>
      </c>
      <c r="P3107" s="20">
        <f t="shared" si="2923"/>
        <v>8</v>
      </c>
      <c r="Q3107" s="21">
        <f t="shared" si="2924"/>
        <v>2</v>
      </c>
      <c r="R3107" s="20">
        <v>4</v>
      </c>
      <c r="S3107" s="20">
        <v>4</v>
      </c>
      <c r="T3107" s="20">
        <v>6</v>
      </c>
      <c r="U3107" s="27">
        <f t="shared" si="2925"/>
        <v>8</v>
      </c>
      <c r="V3107" s="27">
        <f t="shared" si="2926"/>
        <v>8</v>
      </c>
      <c r="W3107" s="27">
        <f t="shared" si="2927"/>
        <v>14</v>
      </c>
      <c r="X3107" s="21">
        <f t="shared" si="2928"/>
        <v>1.5</v>
      </c>
      <c r="Y3107" s="21">
        <f t="shared" si="2929"/>
        <v>1.75</v>
      </c>
      <c r="Z3107" s="20" t="s">
        <v>10171</v>
      </c>
      <c r="AK3107" s="17">
        <f t="shared" si="2905"/>
        <v>1</v>
      </c>
      <c r="AL3107" s="17">
        <f t="shared" si="2906"/>
        <v>1</v>
      </c>
      <c r="AM3107" s="17">
        <f t="shared" si="2907"/>
        <v>1</v>
      </c>
      <c r="AN3107" s="17">
        <f t="shared" si="2908"/>
        <v>1</v>
      </c>
      <c r="AO3107" s="17">
        <f t="shared" si="2840"/>
        <v>0</v>
      </c>
      <c r="AP3107" s="17"/>
      <c r="AQ3107" s="18"/>
      <c r="AR3107" s="17">
        <f t="shared" si="2909"/>
        <v>1</v>
      </c>
      <c r="AS3107" s="17">
        <f t="shared" si="2910"/>
        <v>1</v>
      </c>
      <c r="AT3107" s="17">
        <f t="shared" si="2911"/>
        <v>1</v>
      </c>
      <c r="AU3107" s="17">
        <f t="shared" si="2912"/>
        <v>1</v>
      </c>
      <c r="AV3107" s="17">
        <f t="shared" si="2845"/>
        <v>0</v>
      </c>
      <c r="AW3107" s="17"/>
      <c r="AX3107" s="18"/>
      <c r="AY3107" s="17">
        <f t="shared" si="2913"/>
        <v>1</v>
      </c>
      <c r="AZ3107" s="17">
        <f t="shared" si="2914"/>
        <v>2</v>
      </c>
      <c r="BA3107" s="17">
        <f t="shared" si="2915"/>
        <v>3</v>
      </c>
      <c r="BB3107" s="17">
        <f t="shared" si="2916"/>
        <v>2</v>
      </c>
      <c r="BC3107" s="17">
        <f t="shared" si="2850"/>
        <v>0</v>
      </c>
    </row>
    <row r="3108" spans="1:55" ht="23.25" customHeight="1" x14ac:dyDescent="0.2">
      <c r="A3108" s="25">
        <v>2974</v>
      </c>
      <c r="B3108" s="25" t="s">
        <v>5878</v>
      </c>
      <c r="C3108" s="25" t="s">
        <v>5879</v>
      </c>
      <c r="D3108" s="1">
        <v>52</v>
      </c>
      <c r="E3108" s="26" t="str">
        <f t="shared" si="2917"/>
        <v>C</v>
      </c>
      <c r="F3108" s="20">
        <v>40</v>
      </c>
      <c r="G3108" s="26" t="str">
        <f t="shared" si="2918"/>
        <v>E</v>
      </c>
      <c r="H3108" s="20">
        <v>46</v>
      </c>
      <c r="I3108" s="26" t="str">
        <f t="shared" si="2919"/>
        <v>D</v>
      </c>
      <c r="J3108" s="20">
        <v>40</v>
      </c>
      <c r="K3108" s="26" t="str">
        <f t="shared" si="2920"/>
        <v>E</v>
      </c>
      <c r="L3108" s="48"/>
      <c r="M3108" s="49" t="b">
        <f t="shared" si="2921"/>
        <v>0</v>
      </c>
      <c r="N3108" s="20">
        <v>4</v>
      </c>
      <c r="O3108" s="20">
        <f t="shared" si="2922"/>
        <v>4</v>
      </c>
      <c r="P3108" s="20">
        <f t="shared" si="2923"/>
        <v>7</v>
      </c>
      <c r="Q3108" s="21">
        <f t="shared" si="2924"/>
        <v>1.75</v>
      </c>
      <c r="R3108" s="20">
        <v>4</v>
      </c>
      <c r="S3108" s="20">
        <v>4</v>
      </c>
      <c r="T3108" s="20">
        <v>9</v>
      </c>
      <c r="U3108" s="27">
        <f t="shared" si="2925"/>
        <v>8</v>
      </c>
      <c r="V3108" s="27">
        <f t="shared" si="2926"/>
        <v>8</v>
      </c>
      <c r="W3108" s="27">
        <f t="shared" si="2927"/>
        <v>16</v>
      </c>
      <c r="X3108" s="21">
        <f t="shared" si="2928"/>
        <v>2.25</v>
      </c>
      <c r="Y3108" s="21">
        <f t="shared" si="2929"/>
        <v>2</v>
      </c>
      <c r="Z3108" s="20" t="s">
        <v>10171</v>
      </c>
      <c r="AK3108" s="17">
        <f t="shared" si="2905"/>
        <v>1</v>
      </c>
      <c r="AL3108" s="17">
        <f t="shared" si="2906"/>
        <v>1</v>
      </c>
      <c r="AM3108" s="17">
        <f t="shared" si="2907"/>
        <v>1</v>
      </c>
      <c r="AN3108" s="17">
        <f t="shared" si="2908"/>
        <v>1</v>
      </c>
      <c r="AO3108" s="17">
        <f t="shared" si="2840"/>
        <v>0</v>
      </c>
      <c r="AP3108" s="17"/>
      <c r="AQ3108" s="18"/>
      <c r="AR3108" s="17">
        <f t="shared" si="2909"/>
        <v>1</v>
      </c>
      <c r="AS3108" s="17">
        <f t="shared" si="2910"/>
        <v>1</v>
      </c>
      <c r="AT3108" s="17">
        <f t="shared" si="2911"/>
        <v>1</v>
      </c>
      <c r="AU3108" s="17">
        <f t="shared" si="2912"/>
        <v>1</v>
      </c>
      <c r="AV3108" s="17">
        <f t="shared" si="2845"/>
        <v>0</v>
      </c>
      <c r="AW3108" s="17"/>
      <c r="AX3108" s="18"/>
      <c r="AY3108" s="17">
        <f t="shared" si="2913"/>
        <v>3</v>
      </c>
      <c r="AZ3108" s="17">
        <f t="shared" si="2914"/>
        <v>1</v>
      </c>
      <c r="BA3108" s="17">
        <f t="shared" si="2915"/>
        <v>2</v>
      </c>
      <c r="BB3108" s="17">
        <f t="shared" si="2916"/>
        <v>1</v>
      </c>
      <c r="BC3108" s="17">
        <f t="shared" si="2850"/>
        <v>0</v>
      </c>
    </row>
    <row r="3109" spans="1:55" ht="23.25" customHeight="1" x14ac:dyDescent="0.2">
      <c r="A3109" s="1">
        <v>2975</v>
      </c>
      <c r="B3109" s="1" t="s">
        <v>5851</v>
      </c>
      <c r="C3109" s="1" t="s">
        <v>5852</v>
      </c>
      <c r="D3109" s="1">
        <v>48</v>
      </c>
      <c r="E3109" s="26" t="str">
        <f t="shared" si="2917"/>
        <v>D</v>
      </c>
      <c r="F3109" s="20">
        <v>40</v>
      </c>
      <c r="G3109" s="26" t="str">
        <f t="shared" si="2918"/>
        <v>E</v>
      </c>
      <c r="H3109" s="20">
        <v>22</v>
      </c>
      <c r="I3109" s="26" t="str">
        <f t="shared" si="2919"/>
        <v>F</v>
      </c>
      <c r="J3109" s="20">
        <v>51</v>
      </c>
      <c r="K3109" s="26" t="str">
        <f t="shared" si="2920"/>
        <v>C</v>
      </c>
      <c r="L3109" s="48"/>
      <c r="M3109" s="49" t="b">
        <f t="shared" si="2921"/>
        <v>0</v>
      </c>
      <c r="N3109" s="20">
        <v>4</v>
      </c>
      <c r="O3109" s="20">
        <f t="shared" si="2922"/>
        <v>3</v>
      </c>
      <c r="P3109" s="20">
        <f t="shared" si="2923"/>
        <v>6</v>
      </c>
      <c r="Q3109" s="21">
        <f t="shared" si="2924"/>
        <v>1.5</v>
      </c>
      <c r="R3109" s="20">
        <v>4</v>
      </c>
      <c r="S3109" s="20">
        <v>4</v>
      </c>
      <c r="T3109" s="20">
        <v>8</v>
      </c>
      <c r="U3109" s="27">
        <f t="shared" si="2925"/>
        <v>8</v>
      </c>
      <c r="V3109" s="27">
        <f t="shared" si="2926"/>
        <v>7</v>
      </c>
      <c r="W3109" s="27">
        <f t="shared" si="2927"/>
        <v>14</v>
      </c>
      <c r="X3109" s="21">
        <f t="shared" si="2928"/>
        <v>2</v>
      </c>
      <c r="Y3109" s="21">
        <f t="shared" si="2929"/>
        <v>1.75</v>
      </c>
      <c r="Z3109" s="20" t="s">
        <v>10165</v>
      </c>
      <c r="AK3109" s="17">
        <f t="shared" si="2905"/>
        <v>1</v>
      </c>
      <c r="AL3109" s="17">
        <f t="shared" si="2906"/>
        <v>1</v>
      </c>
      <c r="AM3109" s="17">
        <f t="shared" si="2907"/>
        <v>1</v>
      </c>
      <c r="AN3109" s="17">
        <f t="shared" si="2908"/>
        <v>1</v>
      </c>
      <c r="AO3109" s="17">
        <f t="shared" si="2840"/>
        <v>0</v>
      </c>
      <c r="AP3109" s="17"/>
      <c r="AQ3109" s="18"/>
      <c r="AR3109" s="17">
        <f t="shared" si="2909"/>
        <v>1</v>
      </c>
      <c r="AS3109" s="17">
        <f t="shared" si="2910"/>
        <v>1</v>
      </c>
      <c r="AT3109" s="17">
        <f t="shared" si="2911"/>
        <v>0</v>
      </c>
      <c r="AU3109" s="17">
        <f t="shared" si="2912"/>
        <v>1</v>
      </c>
      <c r="AV3109" s="17">
        <f t="shared" si="2845"/>
        <v>0</v>
      </c>
      <c r="AW3109" s="17"/>
      <c r="AX3109" s="18"/>
      <c r="AY3109" s="17">
        <f t="shared" si="2913"/>
        <v>2</v>
      </c>
      <c r="AZ3109" s="17">
        <f t="shared" si="2914"/>
        <v>1</v>
      </c>
      <c r="BA3109" s="17">
        <f t="shared" si="2915"/>
        <v>0</v>
      </c>
      <c r="BB3109" s="17">
        <f t="shared" si="2916"/>
        <v>3</v>
      </c>
      <c r="BC3109" s="17">
        <f t="shared" si="2850"/>
        <v>0</v>
      </c>
    </row>
    <row r="3110" spans="1:55" ht="23.25" customHeight="1" x14ac:dyDescent="0.2">
      <c r="A3110" s="25">
        <v>2976</v>
      </c>
      <c r="B3110" s="25" t="s">
        <v>5868</v>
      </c>
      <c r="C3110" s="25" t="s">
        <v>5869</v>
      </c>
      <c r="D3110" s="1">
        <v>40</v>
      </c>
      <c r="E3110" s="26" t="str">
        <f t="shared" si="2917"/>
        <v>E</v>
      </c>
      <c r="F3110" s="20">
        <v>45</v>
      </c>
      <c r="G3110" s="26" t="str">
        <f t="shared" si="2918"/>
        <v>D</v>
      </c>
      <c r="H3110" s="20">
        <v>16</v>
      </c>
      <c r="I3110" s="26" t="str">
        <f t="shared" si="2919"/>
        <v>F</v>
      </c>
      <c r="J3110" s="20">
        <v>51</v>
      </c>
      <c r="K3110" s="26" t="str">
        <f t="shared" si="2920"/>
        <v>C</v>
      </c>
      <c r="L3110" s="48"/>
      <c r="M3110" s="49" t="b">
        <f t="shared" si="2921"/>
        <v>0</v>
      </c>
      <c r="N3110" s="20">
        <v>4</v>
      </c>
      <c r="O3110" s="20">
        <f t="shared" si="2922"/>
        <v>3</v>
      </c>
      <c r="P3110" s="20">
        <f t="shared" si="2923"/>
        <v>6</v>
      </c>
      <c r="Q3110" s="21">
        <f t="shared" si="2924"/>
        <v>1.5</v>
      </c>
      <c r="R3110" s="20">
        <v>4</v>
      </c>
      <c r="S3110" s="20">
        <v>4</v>
      </c>
      <c r="T3110" s="20">
        <v>10</v>
      </c>
      <c r="U3110" s="27">
        <f t="shared" si="2925"/>
        <v>8</v>
      </c>
      <c r="V3110" s="27">
        <f t="shared" si="2926"/>
        <v>7</v>
      </c>
      <c r="W3110" s="27">
        <f t="shared" si="2927"/>
        <v>16</v>
      </c>
      <c r="X3110" s="21">
        <f t="shared" si="2928"/>
        <v>2.5</v>
      </c>
      <c r="Y3110" s="21">
        <f t="shared" si="2929"/>
        <v>2</v>
      </c>
      <c r="Z3110" s="20" t="s">
        <v>10165</v>
      </c>
      <c r="AK3110" s="17">
        <f t="shared" si="2905"/>
        <v>1</v>
      </c>
      <c r="AL3110" s="17">
        <f t="shared" si="2906"/>
        <v>1</v>
      </c>
      <c r="AM3110" s="17">
        <f t="shared" si="2907"/>
        <v>1</v>
      </c>
      <c r="AN3110" s="17">
        <f t="shared" si="2908"/>
        <v>1</v>
      </c>
      <c r="AO3110" s="17">
        <f t="shared" si="2840"/>
        <v>0</v>
      </c>
      <c r="AP3110" s="17"/>
      <c r="AQ3110" s="18"/>
      <c r="AR3110" s="17">
        <f t="shared" si="2909"/>
        <v>1</v>
      </c>
      <c r="AS3110" s="17">
        <f t="shared" si="2910"/>
        <v>1</v>
      </c>
      <c r="AT3110" s="17">
        <f t="shared" si="2911"/>
        <v>0</v>
      </c>
      <c r="AU3110" s="17">
        <f t="shared" si="2912"/>
        <v>1</v>
      </c>
      <c r="AV3110" s="17">
        <f t="shared" si="2845"/>
        <v>0</v>
      </c>
      <c r="AW3110" s="17"/>
      <c r="AX3110" s="18"/>
      <c r="AY3110" s="17">
        <f t="shared" si="2913"/>
        <v>1</v>
      </c>
      <c r="AZ3110" s="17">
        <f t="shared" si="2914"/>
        <v>2</v>
      </c>
      <c r="BA3110" s="17">
        <f t="shared" si="2915"/>
        <v>0</v>
      </c>
      <c r="BB3110" s="17">
        <f t="shared" si="2916"/>
        <v>3</v>
      </c>
      <c r="BC3110" s="17">
        <f t="shared" si="2850"/>
        <v>0</v>
      </c>
    </row>
    <row r="3111" spans="1:55" ht="23.25" customHeight="1" x14ac:dyDescent="0.2">
      <c r="A3111" s="25">
        <v>2977</v>
      </c>
      <c r="B3111" s="1" t="s">
        <v>5880</v>
      </c>
      <c r="C3111" s="1" t="s">
        <v>5881</v>
      </c>
      <c r="D3111" s="1">
        <v>50</v>
      </c>
      <c r="E3111" s="26" t="str">
        <f t="shared" si="2917"/>
        <v>C</v>
      </c>
      <c r="F3111" s="20">
        <v>45</v>
      </c>
      <c r="G3111" s="26" t="str">
        <f t="shared" si="2918"/>
        <v>D</v>
      </c>
      <c r="H3111" s="20">
        <v>17</v>
      </c>
      <c r="I3111" s="26" t="str">
        <f t="shared" si="2919"/>
        <v>F</v>
      </c>
      <c r="J3111" s="20">
        <v>42</v>
      </c>
      <c r="K3111" s="26" t="str">
        <f t="shared" si="2920"/>
        <v>E</v>
      </c>
      <c r="L3111" s="48"/>
      <c r="M3111" s="49" t="b">
        <f t="shared" si="2921"/>
        <v>0</v>
      </c>
      <c r="N3111" s="20">
        <v>4</v>
      </c>
      <c r="O3111" s="20">
        <f t="shared" si="2922"/>
        <v>3</v>
      </c>
      <c r="P3111" s="20">
        <f t="shared" si="2923"/>
        <v>6</v>
      </c>
      <c r="Q3111" s="21">
        <f t="shared" si="2924"/>
        <v>1.5</v>
      </c>
      <c r="R3111" s="20">
        <v>4</v>
      </c>
      <c r="S3111" s="20">
        <v>3</v>
      </c>
      <c r="T3111" s="20">
        <v>4</v>
      </c>
      <c r="U3111" s="27">
        <f t="shared" si="2925"/>
        <v>8</v>
      </c>
      <c r="V3111" s="27">
        <f t="shared" si="2926"/>
        <v>6</v>
      </c>
      <c r="W3111" s="27">
        <f t="shared" si="2927"/>
        <v>10</v>
      </c>
      <c r="X3111" s="21">
        <f t="shared" si="2928"/>
        <v>1</v>
      </c>
      <c r="Y3111" s="21">
        <f t="shared" si="2929"/>
        <v>1.25</v>
      </c>
      <c r="Z3111" s="20" t="s">
        <v>10419</v>
      </c>
      <c r="AK3111" s="17">
        <f t="shared" si="2905"/>
        <v>1</v>
      </c>
      <c r="AL3111" s="17">
        <f t="shared" si="2906"/>
        <v>1</v>
      </c>
      <c r="AM3111" s="17">
        <f t="shared" si="2907"/>
        <v>1</v>
      </c>
      <c r="AN3111" s="17">
        <f t="shared" si="2908"/>
        <v>1</v>
      </c>
      <c r="AO3111" s="17">
        <f t="shared" si="2840"/>
        <v>0</v>
      </c>
      <c r="AP3111" s="17"/>
      <c r="AQ3111" s="18"/>
      <c r="AR3111" s="17">
        <f t="shared" si="2909"/>
        <v>1</v>
      </c>
      <c r="AS3111" s="17">
        <f t="shared" si="2910"/>
        <v>1</v>
      </c>
      <c r="AT3111" s="17">
        <f t="shared" si="2911"/>
        <v>0</v>
      </c>
      <c r="AU3111" s="17">
        <f t="shared" si="2912"/>
        <v>1</v>
      </c>
      <c r="AV3111" s="17">
        <f t="shared" si="2845"/>
        <v>0</v>
      </c>
      <c r="AW3111" s="17"/>
      <c r="AX3111" s="18"/>
      <c r="AY3111" s="17">
        <f t="shared" si="2913"/>
        <v>3</v>
      </c>
      <c r="AZ3111" s="17">
        <f t="shared" si="2914"/>
        <v>2</v>
      </c>
      <c r="BA3111" s="17">
        <f t="shared" si="2915"/>
        <v>0</v>
      </c>
      <c r="BB3111" s="17">
        <f t="shared" si="2916"/>
        <v>1</v>
      </c>
      <c r="BC3111" s="17">
        <f t="shared" si="2850"/>
        <v>0</v>
      </c>
    </row>
    <row r="3112" spans="1:55" ht="23.25" customHeight="1" x14ac:dyDescent="0.2">
      <c r="A3112" s="1">
        <v>2978</v>
      </c>
      <c r="B3112" s="25" t="s">
        <v>5882</v>
      </c>
      <c r="C3112" s="25" t="s">
        <v>5883</v>
      </c>
      <c r="D3112" s="1">
        <v>41</v>
      </c>
      <c r="E3112" s="26" t="str">
        <f t="shared" si="2917"/>
        <v>E</v>
      </c>
      <c r="F3112" s="20">
        <v>45</v>
      </c>
      <c r="G3112" s="26" t="str">
        <f t="shared" si="2918"/>
        <v>D</v>
      </c>
      <c r="H3112" s="20">
        <v>50</v>
      </c>
      <c r="I3112" s="26" t="str">
        <f t="shared" si="2919"/>
        <v>C</v>
      </c>
      <c r="J3112" s="20">
        <v>45</v>
      </c>
      <c r="K3112" s="26" t="str">
        <f t="shared" si="2920"/>
        <v>D</v>
      </c>
      <c r="L3112" s="48"/>
      <c r="M3112" s="49" t="b">
        <f t="shared" si="2921"/>
        <v>0</v>
      </c>
      <c r="N3112" s="20">
        <v>4</v>
      </c>
      <c r="O3112" s="20">
        <f t="shared" si="2922"/>
        <v>4</v>
      </c>
      <c r="P3112" s="20">
        <f t="shared" si="2923"/>
        <v>8</v>
      </c>
      <c r="Q3112" s="21">
        <f t="shared" si="2924"/>
        <v>2</v>
      </c>
      <c r="R3112" s="20">
        <v>4</v>
      </c>
      <c r="S3112" s="20">
        <v>3</v>
      </c>
      <c r="T3112" s="20">
        <v>3</v>
      </c>
      <c r="U3112" s="27">
        <f t="shared" si="2925"/>
        <v>8</v>
      </c>
      <c r="V3112" s="27">
        <f t="shared" si="2926"/>
        <v>7</v>
      </c>
      <c r="W3112" s="27">
        <f t="shared" si="2927"/>
        <v>11</v>
      </c>
      <c r="X3112" s="21">
        <f t="shared" si="2928"/>
        <v>0.75</v>
      </c>
      <c r="Y3112" s="21">
        <f t="shared" si="2929"/>
        <v>1.375</v>
      </c>
      <c r="Z3112" s="20" t="s">
        <v>10167</v>
      </c>
      <c r="AK3112" s="17">
        <f t="shared" si="2905"/>
        <v>1</v>
      </c>
      <c r="AL3112" s="17">
        <f t="shared" si="2906"/>
        <v>1</v>
      </c>
      <c r="AM3112" s="17">
        <f t="shared" si="2907"/>
        <v>1</v>
      </c>
      <c r="AN3112" s="17">
        <f t="shared" si="2908"/>
        <v>1</v>
      </c>
      <c r="AO3112" s="17">
        <f t="shared" si="2840"/>
        <v>0</v>
      </c>
      <c r="AP3112" s="17"/>
      <c r="AQ3112" s="18"/>
      <c r="AR3112" s="17">
        <f t="shared" si="2909"/>
        <v>1</v>
      </c>
      <c r="AS3112" s="17">
        <f t="shared" si="2910"/>
        <v>1</v>
      </c>
      <c r="AT3112" s="17">
        <f t="shared" si="2911"/>
        <v>1</v>
      </c>
      <c r="AU3112" s="17">
        <f t="shared" si="2912"/>
        <v>1</v>
      </c>
      <c r="AV3112" s="17">
        <f t="shared" si="2845"/>
        <v>0</v>
      </c>
      <c r="AW3112" s="17"/>
      <c r="AX3112" s="18"/>
      <c r="AY3112" s="17">
        <f t="shared" si="2913"/>
        <v>1</v>
      </c>
      <c r="AZ3112" s="17">
        <f t="shared" si="2914"/>
        <v>2</v>
      </c>
      <c r="BA3112" s="17">
        <f t="shared" si="2915"/>
        <v>3</v>
      </c>
      <c r="BB3112" s="17">
        <f t="shared" si="2916"/>
        <v>2</v>
      </c>
      <c r="BC3112" s="17">
        <f t="shared" si="2850"/>
        <v>0</v>
      </c>
    </row>
    <row r="3113" spans="1:55" ht="23.25" customHeight="1" x14ac:dyDescent="0.2">
      <c r="A3113" s="25">
        <v>2979</v>
      </c>
      <c r="B3113" s="1" t="s">
        <v>5876</v>
      </c>
      <c r="C3113" s="1" t="s">
        <v>5877</v>
      </c>
      <c r="D3113" s="1">
        <v>42</v>
      </c>
      <c r="E3113" s="26" t="str">
        <f t="shared" si="2917"/>
        <v>E</v>
      </c>
      <c r="F3113" s="20">
        <v>40</v>
      </c>
      <c r="G3113" s="26" t="str">
        <f t="shared" si="2918"/>
        <v>E</v>
      </c>
      <c r="H3113" s="20">
        <v>27</v>
      </c>
      <c r="I3113" s="26" t="str">
        <f t="shared" si="2919"/>
        <v>F</v>
      </c>
      <c r="J3113" s="20">
        <v>45</v>
      </c>
      <c r="K3113" s="26" t="str">
        <f t="shared" si="2920"/>
        <v>D</v>
      </c>
      <c r="L3113" s="48"/>
      <c r="M3113" s="49" t="b">
        <f t="shared" si="2921"/>
        <v>0</v>
      </c>
      <c r="N3113" s="20">
        <v>4</v>
      </c>
      <c r="O3113" s="20">
        <f t="shared" si="2922"/>
        <v>3</v>
      </c>
      <c r="P3113" s="20">
        <f t="shared" si="2923"/>
        <v>4</v>
      </c>
      <c r="Q3113" s="21">
        <f t="shared" si="2924"/>
        <v>1</v>
      </c>
      <c r="R3113" s="20">
        <v>4</v>
      </c>
      <c r="S3113" s="20">
        <v>2</v>
      </c>
      <c r="T3113" s="20">
        <v>4</v>
      </c>
      <c r="U3113" s="27">
        <f t="shared" si="2925"/>
        <v>8</v>
      </c>
      <c r="V3113" s="27">
        <f t="shared" si="2926"/>
        <v>5</v>
      </c>
      <c r="W3113" s="27">
        <f t="shared" si="2927"/>
        <v>8</v>
      </c>
      <c r="X3113" s="21">
        <f t="shared" si="2928"/>
        <v>1</v>
      </c>
      <c r="Y3113" s="21">
        <f t="shared" si="2929"/>
        <v>1</v>
      </c>
      <c r="Z3113" s="20" t="s">
        <v>10572</v>
      </c>
      <c r="AK3113" s="17">
        <f t="shared" si="2905"/>
        <v>1</v>
      </c>
      <c r="AL3113" s="17">
        <f t="shared" si="2906"/>
        <v>1</v>
      </c>
      <c r="AM3113" s="17">
        <f t="shared" si="2907"/>
        <v>1</v>
      </c>
      <c r="AN3113" s="17">
        <f t="shared" si="2908"/>
        <v>1</v>
      </c>
      <c r="AO3113" s="17">
        <f t="shared" si="2840"/>
        <v>0</v>
      </c>
      <c r="AP3113" s="17"/>
      <c r="AQ3113" s="18"/>
      <c r="AR3113" s="17">
        <f t="shared" si="2909"/>
        <v>1</v>
      </c>
      <c r="AS3113" s="17">
        <f t="shared" si="2910"/>
        <v>1</v>
      </c>
      <c r="AT3113" s="17">
        <f t="shared" si="2911"/>
        <v>0</v>
      </c>
      <c r="AU3113" s="17">
        <f t="shared" si="2912"/>
        <v>1</v>
      </c>
      <c r="AV3113" s="17">
        <f t="shared" si="2845"/>
        <v>0</v>
      </c>
      <c r="AW3113" s="17"/>
      <c r="AX3113" s="18"/>
      <c r="AY3113" s="17">
        <f t="shared" si="2913"/>
        <v>1</v>
      </c>
      <c r="AZ3113" s="17">
        <f t="shared" si="2914"/>
        <v>1</v>
      </c>
      <c r="BA3113" s="17">
        <f t="shared" si="2915"/>
        <v>0</v>
      </c>
      <c r="BB3113" s="17">
        <f t="shared" si="2916"/>
        <v>2</v>
      </c>
      <c r="BC3113" s="17">
        <f t="shared" si="2850"/>
        <v>0</v>
      </c>
    </row>
    <row r="3114" spans="1:55" ht="23.25" customHeight="1" x14ac:dyDescent="0.2">
      <c r="A3114" s="1">
        <v>2980</v>
      </c>
      <c r="B3114" s="25" t="s">
        <v>5887</v>
      </c>
      <c r="C3114" s="25" t="s">
        <v>5888</v>
      </c>
      <c r="D3114" s="1">
        <v>42</v>
      </c>
      <c r="E3114" s="26" t="str">
        <f t="shared" si="2917"/>
        <v>E</v>
      </c>
      <c r="F3114" s="20">
        <v>40</v>
      </c>
      <c r="G3114" s="26" t="str">
        <f t="shared" si="2918"/>
        <v>E</v>
      </c>
      <c r="H3114" s="20">
        <v>50</v>
      </c>
      <c r="I3114" s="26" t="str">
        <f t="shared" si="2919"/>
        <v>C</v>
      </c>
      <c r="J3114" s="20">
        <v>52</v>
      </c>
      <c r="K3114" s="26" t="str">
        <f t="shared" si="2920"/>
        <v>C</v>
      </c>
      <c r="L3114" s="48"/>
      <c r="M3114" s="49" t="b">
        <f t="shared" si="2921"/>
        <v>0</v>
      </c>
      <c r="N3114" s="20">
        <v>4</v>
      </c>
      <c r="O3114" s="20">
        <f t="shared" si="2922"/>
        <v>4</v>
      </c>
      <c r="P3114" s="20">
        <f t="shared" si="2923"/>
        <v>8</v>
      </c>
      <c r="Q3114" s="21">
        <f t="shared" si="2924"/>
        <v>2</v>
      </c>
      <c r="R3114" s="20">
        <v>4</v>
      </c>
      <c r="S3114" s="20">
        <v>1</v>
      </c>
      <c r="T3114" s="20">
        <v>1</v>
      </c>
      <c r="U3114" s="27">
        <f t="shared" si="2925"/>
        <v>8</v>
      </c>
      <c r="V3114" s="27">
        <f t="shared" si="2926"/>
        <v>5</v>
      </c>
      <c r="W3114" s="27">
        <f t="shared" si="2927"/>
        <v>9</v>
      </c>
      <c r="X3114" s="21">
        <f t="shared" si="2928"/>
        <v>0.25</v>
      </c>
      <c r="Y3114" s="21">
        <f t="shared" si="2929"/>
        <v>1.125</v>
      </c>
      <c r="Z3114" s="20" t="s">
        <v>10186</v>
      </c>
      <c r="AK3114" s="17">
        <f t="shared" si="2905"/>
        <v>1</v>
      </c>
      <c r="AL3114" s="17">
        <f t="shared" si="2906"/>
        <v>1</v>
      </c>
      <c r="AM3114" s="17">
        <f t="shared" si="2907"/>
        <v>1</v>
      </c>
      <c r="AN3114" s="17">
        <f t="shared" si="2908"/>
        <v>1</v>
      </c>
      <c r="AO3114" s="17">
        <f t="shared" si="2840"/>
        <v>0</v>
      </c>
      <c r="AP3114" s="17"/>
      <c r="AQ3114" s="18"/>
      <c r="AR3114" s="17">
        <f t="shared" si="2909"/>
        <v>1</v>
      </c>
      <c r="AS3114" s="17">
        <f t="shared" si="2910"/>
        <v>1</v>
      </c>
      <c r="AT3114" s="17">
        <f t="shared" si="2911"/>
        <v>1</v>
      </c>
      <c r="AU3114" s="17">
        <f t="shared" si="2912"/>
        <v>1</v>
      </c>
      <c r="AV3114" s="17">
        <f t="shared" si="2845"/>
        <v>0</v>
      </c>
      <c r="AW3114" s="17"/>
      <c r="AX3114" s="18"/>
      <c r="AY3114" s="17">
        <f t="shared" si="2913"/>
        <v>1</v>
      </c>
      <c r="AZ3114" s="17">
        <f t="shared" si="2914"/>
        <v>1</v>
      </c>
      <c r="BA3114" s="17">
        <f t="shared" si="2915"/>
        <v>3</v>
      </c>
      <c r="BB3114" s="17">
        <f t="shared" si="2916"/>
        <v>3</v>
      </c>
      <c r="BC3114" s="17">
        <f t="shared" si="2850"/>
        <v>0</v>
      </c>
    </row>
    <row r="3115" spans="1:55" ht="23.25" customHeight="1" x14ac:dyDescent="0.2">
      <c r="A3115" s="25">
        <v>2981</v>
      </c>
      <c r="B3115" s="1" t="s">
        <v>5886</v>
      </c>
      <c r="C3115" s="1" t="s">
        <v>21</v>
      </c>
      <c r="D3115" s="1">
        <v>5</v>
      </c>
      <c r="E3115" s="26" t="str">
        <f t="shared" si="2917"/>
        <v>F</v>
      </c>
      <c r="F3115" s="20">
        <v>40</v>
      </c>
      <c r="G3115" s="26" t="str">
        <f t="shared" si="2918"/>
        <v>E</v>
      </c>
      <c r="H3115" s="20">
        <v>51</v>
      </c>
      <c r="I3115" s="26" t="str">
        <f t="shared" si="2919"/>
        <v>C</v>
      </c>
      <c r="J3115" s="20">
        <v>50</v>
      </c>
      <c r="K3115" s="26" t="str">
        <f t="shared" si="2920"/>
        <v>C</v>
      </c>
      <c r="L3115" s="48"/>
      <c r="M3115" s="49" t="b">
        <f t="shared" si="2921"/>
        <v>0</v>
      </c>
      <c r="N3115" s="20">
        <v>4</v>
      </c>
      <c r="O3115" s="20">
        <f t="shared" si="2922"/>
        <v>3</v>
      </c>
      <c r="P3115" s="20">
        <f t="shared" si="2923"/>
        <v>7</v>
      </c>
      <c r="Q3115" s="21">
        <f t="shared" si="2924"/>
        <v>1.75</v>
      </c>
      <c r="R3115" s="20">
        <v>4</v>
      </c>
      <c r="S3115" s="20">
        <v>3</v>
      </c>
      <c r="T3115" s="20">
        <v>3</v>
      </c>
      <c r="U3115" s="27">
        <f t="shared" si="2925"/>
        <v>8</v>
      </c>
      <c r="V3115" s="27">
        <f t="shared" si="2926"/>
        <v>6</v>
      </c>
      <c r="W3115" s="27">
        <f t="shared" si="2927"/>
        <v>10</v>
      </c>
      <c r="X3115" s="21">
        <f t="shared" si="2928"/>
        <v>0.75</v>
      </c>
      <c r="Y3115" s="21">
        <f t="shared" si="2929"/>
        <v>1.25</v>
      </c>
      <c r="Z3115" s="20" t="s">
        <v>10573</v>
      </c>
      <c r="AK3115" s="17">
        <f t="shared" si="2905"/>
        <v>1</v>
      </c>
      <c r="AL3115" s="17">
        <f t="shared" si="2906"/>
        <v>1</v>
      </c>
      <c r="AM3115" s="17">
        <f t="shared" si="2907"/>
        <v>1</v>
      </c>
      <c r="AN3115" s="17">
        <f t="shared" si="2908"/>
        <v>1</v>
      </c>
      <c r="AO3115" s="17">
        <f t="shared" si="2840"/>
        <v>0</v>
      </c>
      <c r="AP3115" s="17"/>
      <c r="AQ3115" s="18"/>
      <c r="AR3115" s="17">
        <f t="shared" si="2909"/>
        <v>0</v>
      </c>
      <c r="AS3115" s="17">
        <f t="shared" si="2910"/>
        <v>1</v>
      </c>
      <c r="AT3115" s="17">
        <f t="shared" si="2911"/>
        <v>1</v>
      </c>
      <c r="AU3115" s="17">
        <f t="shared" si="2912"/>
        <v>1</v>
      </c>
      <c r="AV3115" s="17">
        <f t="shared" si="2845"/>
        <v>0</v>
      </c>
      <c r="AW3115" s="17"/>
      <c r="AX3115" s="18"/>
      <c r="AY3115" s="17">
        <f t="shared" si="2913"/>
        <v>0</v>
      </c>
      <c r="AZ3115" s="17">
        <f t="shared" si="2914"/>
        <v>1</v>
      </c>
      <c r="BA3115" s="17">
        <f t="shared" si="2915"/>
        <v>3</v>
      </c>
      <c r="BB3115" s="17">
        <f t="shared" si="2916"/>
        <v>3</v>
      </c>
      <c r="BC3115" s="17">
        <f t="shared" si="2850"/>
        <v>0</v>
      </c>
    </row>
    <row r="3116" spans="1:55" ht="23.25" customHeight="1" x14ac:dyDescent="0.2">
      <c r="A3116" s="1">
        <v>2982</v>
      </c>
      <c r="B3116" s="1" t="s">
        <v>5872</v>
      </c>
      <c r="C3116" s="1" t="s">
        <v>5873</v>
      </c>
      <c r="D3116" s="1">
        <v>43</v>
      </c>
      <c r="E3116" s="26" t="str">
        <f t="shared" si="2917"/>
        <v>E</v>
      </c>
      <c r="F3116" s="20">
        <v>40</v>
      </c>
      <c r="G3116" s="26" t="str">
        <f t="shared" si="2918"/>
        <v>E</v>
      </c>
      <c r="H3116" s="20">
        <v>40</v>
      </c>
      <c r="I3116" s="26" t="str">
        <f t="shared" si="2919"/>
        <v>E</v>
      </c>
      <c r="J3116" s="20">
        <v>50</v>
      </c>
      <c r="K3116" s="26" t="str">
        <f t="shared" si="2920"/>
        <v>C</v>
      </c>
      <c r="L3116" s="48"/>
      <c r="M3116" s="49" t="b">
        <f t="shared" si="2921"/>
        <v>0</v>
      </c>
      <c r="N3116" s="20">
        <v>4</v>
      </c>
      <c r="O3116" s="20">
        <f t="shared" si="2922"/>
        <v>4</v>
      </c>
      <c r="P3116" s="20">
        <f t="shared" si="2923"/>
        <v>6</v>
      </c>
      <c r="Q3116" s="21">
        <f t="shared" si="2924"/>
        <v>1.5</v>
      </c>
      <c r="R3116" s="20">
        <v>4</v>
      </c>
      <c r="S3116" s="20">
        <v>1</v>
      </c>
      <c r="T3116" s="20">
        <v>1</v>
      </c>
      <c r="U3116" s="27">
        <f t="shared" si="2925"/>
        <v>8</v>
      </c>
      <c r="V3116" s="27">
        <f t="shared" si="2926"/>
        <v>5</v>
      </c>
      <c r="W3116" s="27">
        <f t="shared" si="2927"/>
        <v>7</v>
      </c>
      <c r="X3116" s="21">
        <f t="shared" si="2928"/>
        <v>0.25</v>
      </c>
      <c r="Y3116" s="21">
        <f t="shared" si="2929"/>
        <v>0.875</v>
      </c>
      <c r="Z3116" s="20" t="s">
        <v>10188</v>
      </c>
      <c r="AK3116" s="17">
        <f t="shared" si="2905"/>
        <v>1</v>
      </c>
      <c r="AL3116" s="17">
        <f t="shared" si="2906"/>
        <v>1</v>
      </c>
      <c r="AM3116" s="17">
        <f t="shared" si="2907"/>
        <v>1</v>
      </c>
      <c r="AN3116" s="17">
        <f t="shared" si="2908"/>
        <v>1</v>
      </c>
      <c r="AO3116" s="17">
        <f t="shared" si="2840"/>
        <v>0</v>
      </c>
      <c r="AP3116" s="17"/>
      <c r="AQ3116" s="18"/>
      <c r="AR3116" s="17">
        <f t="shared" si="2909"/>
        <v>1</v>
      </c>
      <c r="AS3116" s="17">
        <f t="shared" si="2910"/>
        <v>1</v>
      </c>
      <c r="AT3116" s="17">
        <f t="shared" si="2911"/>
        <v>1</v>
      </c>
      <c r="AU3116" s="17">
        <f t="shared" si="2912"/>
        <v>1</v>
      </c>
      <c r="AV3116" s="17">
        <f t="shared" si="2845"/>
        <v>0</v>
      </c>
      <c r="AW3116" s="17"/>
      <c r="AX3116" s="18"/>
      <c r="AY3116" s="17">
        <f t="shared" si="2913"/>
        <v>1</v>
      </c>
      <c r="AZ3116" s="17">
        <f t="shared" si="2914"/>
        <v>1</v>
      </c>
      <c r="BA3116" s="17">
        <f t="shared" si="2915"/>
        <v>1</v>
      </c>
      <c r="BB3116" s="17">
        <f t="shared" si="2916"/>
        <v>3</v>
      </c>
      <c r="BC3116" s="17">
        <f t="shared" si="2850"/>
        <v>0</v>
      </c>
    </row>
    <row r="3117" spans="1:55" ht="23.25" customHeight="1" x14ac:dyDescent="0.2">
      <c r="A3117" s="25">
        <v>2983</v>
      </c>
      <c r="B3117" s="1" t="s">
        <v>5889</v>
      </c>
      <c r="C3117" s="1" t="s">
        <v>5890</v>
      </c>
      <c r="D3117" s="1">
        <v>40</v>
      </c>
      <c r="E3117" s="26" t="str">
        <f t="shared" si="2917"/>
        <v>E</v>
      </c>
      <c r="F3117" s="20">
        <v>45</v>
      </c>
      <c r="G3117" s="26" t="str">
        <f t="shared" si="2918"/>
        <v>D</v>
      </c>
      <c r="H3117" s="20">
        <v>21</v>
      </c>
      <c r="I3117" s="26" t="str">
        <f t="shared" si="2919"/>
        <v>F</v>
      </c>
      <c r="J3117" s="20">
        <v>40</v>
      </c>
      <c r="K3117" s="26" t="str">
        <f t="shared" si="2920"/>
        <v>E</v>
      </c>
      <c r="L3117" s="48"/>
      <c r="M3117" s="49" t="b">
        <f t="shared" si="2921"/>
        <v>0</v>
      </c>
      <c r="N3117" s="20">
        <v>4</v>
      </c>
      <c r="O3117" s="20">
        <f t="shared" si="2922"/>
        <v>3</v>
      </c>
      <c r="P3117" s="20">
        <f t="shared" si="2923"/>
        <v>4</v>
      </c>
      <c r="Q3117" s="21">
        <f t="shared" si="2924"/>
        <v>1</v>
      </c>
      <c r="R3117" s="20">
        <v>4</v>
      </c>
      <c r="S3117" s="20">
        <v>0</v>
      </c>
      <c r="T3117" s="20">
        <v>0</v>
      </c>
      <c r="U3117" s="27">
        <f t="shared" si="2925"/>
        <v>8</v>
      </c>
      <c r="V3117" s="27">
        <f t="shared" si="2926"/>
        <v>3</v>
      </c>
      <c r="W3117" s="27">
        <f t="shared" si="2927"/>
        <v>4</v>
      </c>
      <c r="X3117" s="21">
        <f t="shared" si="2928"/>
        <v>0</v>
      </c>
      <c r="Y3117" s="21">
        <f t="shared" si="2929"/>
        <v>0.5</v>
      </c>
      <c r="Z3117" s="20" t="s">
        <v>10563</v>
      </c>
      <c r="AK3117" s="17">
        <f t="shared" si="2905"/>
        <v>1</v>
      </c>
      <c r="AL3117" s="17">
        <f t="shared" si="2906"/>
        <v>1</v>
      </c>
      <c r="AM3117" s="17">
        <f t="shared" si="2907"/>
        <v>1</v>
      </c>
      <c r="AN3117" s="17">
        <f t="shared" si="2908"/>
        <v>1</v>
      </c>
      <c r="AO3117" s="17">
        <f t="shared" ref="AO3117:AO3180" si="2930">IF(L3117&gt;0,1,0)</f>
        <v>0</v>
      </c>
      <c r="AP3117" s="17"/>
      <c r="AQ3117" s="18"/>
      <c r="AR3117" s="17">
        <f t="shared" si="2909"/>
        <v>1</v>
      </c>
      <c r="AS3117" s="17">
        <f t="shared" si="2910"/>
        <v>1</v>
      </c>
      <c r="AT3117" s="17">
        <f t="shared" si="2911"/>
        <v>0</v>
      </c>
      <c r="AU3117" s="17">
        <f t="shared" si="2912"/>
        <v>1</v>
      </c>
      <c r="AV3117" s="17">
        <f t="shared" ref="AV3117:AV3180" si="2931">IF(L3117&gt;=40,1,0)</f>
        <v>0</v>
      </c>
      <c r="AW3117" s="17"/>
      <c r="AX3117" s="18"/>
      <c r="AY3117" s="17">
        <f t="shared" si="2913"/>
        <v>1</v>
      </c>
      <c r="AZ3117" s="17">
        <f t="shared" si="2914"/>
        <v>2</v>
      </c>
      <c r="BA3117" s="17">
        <f t="shared" si="2915"/>
        <v>0</v>
      </c>
      <c r="BB3117" s="17">
        <f t="shared" si="2916"/>
        <v>1</v>
      </c>
      <c r="BC3117" s="17">
        <f t="shared" ref="BC3117:BC3180" si="2932">IF(L3117&gt;=70,5*1,IF(L3117&gt;=60,4*1,IF(L3117&gt;=50,3*1,IF(L3117&gt;=45,2*1,IF(L3117&gt;=40,1*1,)))))</f>
        <v>0</v>
      </c>
    </row>
    <row r="3118" spans="1:55" ht="23.25" customHeight="1" x14ac:dyDescent="0.2">
      <c r="A3118" s="1">
        <v>2984</v>
      </c>
      <c r="B3118" s="1" t="s">
        <v>5884</v>
      </c>
      <c r="C3118" s="1" t="s">
        <v>5885</v>
      </c>
      <c r="D3118" s="1">
        <v>5</v>
      </c>
      <c r="E3118" s="26" t="str">
        <f t="shared" si="2917"/>
        <v>F</v>
      </c>
      <c r="F3118" s="20">
        <v>45</v>
      </c>
      <c r="G3118" s="26" t="str">
        <f t="shared" si="2918"/>
        <v>D</v>
      </c>
      <c r="H3118" s="20">
        <v>45</v>
      </c>
      <c r="I3118" s="26" t="str">
        <f t="shared" si="2919"/>
        <v>D</v>
      </c>
      <c r="J3118" s="20">
        <v>55</v>
      </c>
      <c r="K3118" s="26" t="str">
        <f t="shared" si="2920"/>
        <v>C</v>
      </c>
      <c r="L3118" s="48"/>
      <c r="M3118" s="49" t="b">
        <f t="shared" si="2921"/>
        <v>0</v>
      </c>
      <c r="N3118" s="20">
        <v>4</v>
      </c>
      <c r="O3118" s="20">
        <f t="shared" si="2922"/>
        <v>3</v>
      </c>
      <c r="P3118" s="20">
        <f t="shared" si="2923"/>
        <v>7</v>
      </c>
      <c r="Q3118" s="21">
        <f t="shared" si="2924"/>
        <v>1.75</v>
      </c>
      <c r="R3118" s="20">
        <v>4</v>
      </c>
      <c r="S3118" s="20">
        <v>0</v>
      </c>
      <c r="T3118" s="20">
        <v>0</v>
      </c>
      <c r="U3118" s="27">
        <f t="shared" si="2925"/>
        <v>8</v>
      </c>
      <c r="V3118" s="27">
        <f t="shared" si="2926"/>
        <v>3</v>
      </c>
      <c r="W3118" s="27">
        <f t="shared" si="2927"/>
        <v>7</v>
      </c>
      <c r="X3118" s="21">
        <f t="shared" si="2928"/>
        <v>0</v>
      </c>
      <c r="Y3118" s="21">
        <f t="shared" si="2929"/>
        <v>0.875</v>
      </c>
      <c r="Z3118" s="20" t="s">
        <v>10417</v>
      </c>
      <c r="AK3118" s="17">
        <f t="shared" si="2905"/>
        <v>1</v>
      </c>
      <c r="AL3118" s="17">
        <f t="shared" si="2906"/>
        <v>1</v>
      </c>
      <c r="AM3118" s="17">
        <f t="shared" si="2907"/>
        <v>1</v>
      </c>
      <c r="AN3118" s="17">
        <f t="shared" si="2908"/>
        <v>1</v>
      </c>
      <c r="AO3118" s="17">
        <f t="shared" si="2930"/>
        <v>0</v>
      </c>
      <c r="AP3118" s="17"/>
      <c r="AQ3118" s="18"/>
      <c r="AR3118" s="17">
        <f t="shared" si="2909"/>
        <v>0</v>
      </c>
      <c r="AS3118" s="17">
        <f t="shared" si="2910"/>
        <v>1</v>
      </c>
      <c r="AT3118" s="17">
        <f t="shared" si="2911"/>
        <v>1</v>
      </c>
      <c r="AU3118" s="17">
        <f t="shared" si="2912"/>
        <v>1</v>
      </c>
      <c r="AV3118" s="17">
        <f t="shared" si="2931"/>
        <v>0</v>
      </c>
      <c r="AW3118" s="17"/>
      <c r="AX3118" s="18"/>
      <c r="AY3118" s="17">
        <f t="shared" si="2913"/>
        <v>0</v>
      </c>
      <c r="AZ3118" s="17">
        <f t="shared" si="2914"/>
        <v>2</v>
      </c>
      <c r="BA3118" s="17">
        <f t="shared" si="2915"/>
        <v>2</v>
      </c>
      <c r="BB3118" s="17">
        <f t="shared" si="2916"/>
        <v>3</v>
      </c>
      <c r="BC3118" s="17">
        <f t="shared" si="2932"/>
        <v>0</v>
      </c>
    </row>
    <row r="3119" spans="1:55" ht="23.25" customHeight="1" x14ac:dyDescent="0.2">
      <c r="A3119" s="25">
        <v>2985</v>
      </c>
      <c r="B3119" s="1" t="s">
        <v>5862</v>
      </c>
      <c r="C3119" s="1" t="s">
        <v>5863</v>
      </c>
      <c r="D3119" s="1">
        <v>41</v>
      </c>
      <c r="E3119" s="26" t="str">
        <f t="shared" si="2917"/>
        <v>E</v>
      </c>
      <c r="F3119" s="20">
        <v>45</v>
      </c>
      <c r="G3119" s="26" t="str">
        <f t="shared" si="2918"/>
        <v>D</v>
      </c>
      <c r="H3119" s="20">
        <v>40</v>
      </c>
      <c r="I3119" s="26" t="str">
        <f t="shared" si="2919"/>
        <v>E</v>
      </c>
      <c r="J3119" s="20">
        <v>45</v>
      </c>
      <c r="K3119" s="26" t="str">
        <f t="shared" si="2920"/>
        <v>D</v>
      </c>
      <c r="L3119" s="48"/>
      <c r="M3119" s="49" t="b">
        <f t="shared" si="2921"/>
        <v>0</v>
      </c>
      <c r="N3119" s="20">
        <v>4</v>
      </c>
      <c r="O3119" s="20">
        <f t="shared" si="2922"/>
        <v>4</v>
      </c>
      <c r="P3119" s="20">
        <f t="shared" si="2923"/>
        <v>6</v>
      </c>
      <c r="Q3119" s="21">
        <f t="shared" si="2924"/>
        <v>1.5</v>
      </c>
      <c r="R3119" s="20">
        <v>4</v>
      </c>
      <c r="S3119" s="20">
        <v>3</v>
      </c>
      <c r="T3119" s="20">
        <v>7</v>
      </c>
      <c r="U3119" s="27">
        <f t="shared" si="2925"/>
        <v>8</v>
      </c>
      <c r="V3119" s="27">
        <f t="shared" si="2926"/>
        <v>7</v>
      </c>
      <c r="W3119" s="27">
        <f t="shared" si="2927"/>
        <v>13</v>
      </c>
      <c r="X3119" s="21">
        <f t="shared" si="2928"/>
        <v>1.75</v>
      </c>
      <c r="Y3119" s="21">
        <f t="shared" si="2929"/>
        <v>1.625</v>
      </c>
      <c r="Z3119" s="20" t="s">
        <v>23</v>
      </c>
      <c r="AK3119" s="17">
        <f t="shared" si="2905"/>
        <v>1</v>
      </c>
      <c r="AL3119" s="17">
        <f t="shared" si="2906"/>
        <v>1</v>
      </c>
      <c r="AM3119" s="17">
        <f t="shared" si="2907"/>
        <v>1</v>
      </c>
      <c r="AN3119" s="17">
        <f t="shared" si="2908"/>
        <v>1</v>
      </c>
      <c r="AO3119" s="17">
        <f t="shared" si="2930"/>
        <v>0</v>
      </c>
      <c r="AP3119" s="17"/>
      <c r="AQ3119" s="18"/>
      <c r="AR3119" s="17">
        <f t="shared" si="2909"/>
        <v>1</v>
      </c>
      <c r="AS3119" s="17">
        <f t="shared" si="2910"/>
        <v>1</v>
      </c>
      <c r="AT3119" s="17">
        <f t="shared" si="2911"/>
        <v>1</v>
      </c>
      <c r="AU3119" s="17">
        <f t="shared" si="2912"/>
        <v>1</v>
      </c>
      <c r="AV3119" s="17">
        <f t="shared" si="2931"/>
        <v>0</v>
      </c>
      <c r="AW3119" s="17"/>
      <c r="AX3119" s="18"/>
      <c r="AY3119" s="17">
        <f t="shared" si="2913"/>
        <v>1</v>
      </c>
      <c r="AZ3119" s="17">
        <f t="shared" si="2914"/>
        <v>2</v>
      </c>
      <c r="BA3119" s="17">
        <f t="shared" si="2915"/>
        <v>1</v>
      </c>
      <c r="BB3119" s="17">
        <f t="shared" si="2916"/>
        <v>2</v>
      </c>
      <c r="BC3119" s="17">
        <f t="shared" si="2932"/>
        <v>0</v>
      </c>
    </row>
    <row r="3120" spans="1:55" ht="23.25" customHeight="1" x14ac:dyDescent="0.2">
      <c r="A3120" s="1">
        <v>2986</v>
      </c>
      <c r="B3120" s="25" t="s">
        <v>5874</v>
      </c>
      <c r="C3120" s="25" t="s">
        <v>5875</v>
      </c>
      <c r="D3120" s="1">
        <v>42</v>
      </c>
      <c r="E3120" s="26" t="str">
        <f t="shared" si="2917"/>
        <v>E</v>
      </c>
      <c r="F3120" s="20">
        <v>45</v>
      </c>
      <c r="G3120" s="26" t="str">
        <f t="shared" si="2918"/>
        <v>D</v>
      </c>
      <c r="H3120" s="20">
        <v>45</v>
      </c>
      <c r="I3120" s="26" t="str">
        <f t="shared" si="2919"/>
        <v>D</v>
      </c>
      <c r="J3120" s="20">
        <v>60</v>
      </c>
      <c r="K3120" s="26" t="str">
        <f t="shared" si="2920"/>
        <v>B</v>
      </c>
      <c r="L3120" s="48"/>
      <c r="M3120" s="49" t="b">
        <f t="shared" si="2921"/>
        <v>0</v>
      </c>
      <c r="N3120" s="20">
        <v>4</v>
      </c>
      <c r="O3120" s="20">
        <f t="shared" si="2922"/>
        <v>4</v>
      </c>
      <c r="P3120" s="20">
        <f t="shared" si="2923"/>
        <v>9</v>
      </c>
      <c r="Q3120" s="21">
        <f t="shared" si="2924"/>
        <v>2.25</v>
      </c>
      <c r="R3120" s="20">
        <v>4</v>
      </c>
      <c r="S3120" s="20">
        <v>3</v>
      </c>
      <c r="T3120" s="20">
        <v>4</v>
      </c>
      <c r="U3120" s="27">
        <f t="shared" si="2925"/>
        <v>8</v>
      </c>
      <c r="V3120" s="27">
        <f t="shared" si="2926"/>
        <v>7</v>
      </c>
      <c r="W3120" s="27">
        <f t="shared" si="2927"/>
        <v>13</v>
      </c>
      <c r="X3120" s="21">
        <f t="shared" si="2928"/>
        <v>1</v>
      </c>
      <c r="Y3120" s="21">
        <f t="shared" si="2929"/>
        <v>1.625</v>
      </c>
      <c r="Z3120" s="20" t="s">
        <v>23</v>
      </c>
      <c r="AK3120" s="17">
        <f t="shared" si="2905"/>
        <v>1</v>
      </c>
      <c r="AL3120" s="17">
        <f t="shared" si="2906"/>
        <v>1</v>
      </c>
      <c r="AM3120" s="17">
        <f t="shared" si="2907"/>
        <v>1</v>
      </c>
      <c r="AN3120" s="17">
        <f t="shared" si="2908"/>
        <v>1</v>
      </c>
      <c r="AO3120" s="17">
        <f t="shared" si="2930"/>
        <v>0</v>
      </c>
      <c r="AP3120" s="17"/>
      <c r="AQ3120" s="18"/>
      <c r="AR3120" s="17">
        <f t="shared" si="2909"/>
        <v>1</v>
      </c>
      <c r="AS3120" s="17">
        <f t="shared" si="2910"/>
        <v>1</v>
      </c>
      <c r="AT3120" s="17">
        <f t="shared" si="2911"/>
        <v>1</v>
      </c>
      <c r="AU3120" s="17">
        <f t="shared" si="2912"/>
        <v>1</v>
      </c>
      <c r="AV3120" s="17">
        <f t="shared" si="2931"/>
        <v>0</v>
      </c>
      <c r="AW3120" s="17"/>
      <c r="AX3120" s="18"/>
      <c r="AY3120" s="17">
        <f t="shared" si="2913"/>
        <v>1</v>
      </c>
      <c r="AZ3120" s="17">
        <f t="shared" si="2914"/>
        <v>2</v>
      </c>
      <c r="BA3120" s="17">
        <f t="shared" si="2915"/>
        <v>2</v>
      </c>
      <c r="BB3120" s="17">
        <f t="shared" si="2916"/>
        <v>4</v>
      </c>
      <c r="BC3120" s="17">
        <f t="shared" si="2932"/>
        <v>0</v>
      </c>
    </row>
    <row r="3121" spans="1:55" ht="23.25" customHeight="1" x14ac:dyDescent="0.2">
      <c r="A3121" s="1"/>
      <c r="B3121" s="2"/>
      <c r="C3121" s="1"/>
      <c r="D3121" s="1"/>
      <c r="E3121" s="26"/>
      <c r="F3121" s="20"/>
      <c r="G3121" s="26"/>
      <c r="H3121" s="20"/>
      <c r="I3121" s="26"/>
      <c r="J3121" s="20"/>
      <c r="K3121" s="26"/>
      <c r="L3121" s="48"/>
      <c r="M3121" s="49"/>
      <c r="N3121" s="20"/>
      <c r="O3121" s="20"/>
      <c r="P3121" s="20"/>
      <c r="Q3121" s="21"/>
      <c r="R3121" s="20"/>
      <c r="S3121" s="20"/>
      <c r="T3121" s="20"/>
      <c r="U3121" s="27"/>
      <c r="V3121" s="27"/>
      <c r="W3121" s="27"/>
      <c r="X3121" s="21"/>
      <c r="Y3121" s="21"/>
      <c r="Z3121" s="20"/>
      <c r="AK3121" s="17">
        <f t="shared" si="2905"/>
        <v>0</v>
      </c>
      <c r="AL3121" s="17">
        <f t="shared" si="2906"/>
        <v>0</v>
      </c>
      <c r="AM3121" s="17">
        <f t="shared" si="2907"/>
        <v>0</v>
      </c>
      <c r="AN3121" s="17">
        <f t="shared" si="2908"/>
        <v>0</v>
      </c>
      <c r="AO3121" s="17">
        <f t="shared" si="2930"/>
        <v>0</v>
      </c>
      <c r="AP3121" s="17"/>
      <c r="AQ3121" s="18"/>
      <c r="AR3121" s="17">
        <f t="shared" si="2909"/>
        <v>0</v>
      </c>
      <c r="AS3121" s="17">
        <f t="shared" si="2910"/>
        <v>0</v>
      </c>
      <c r="AT3121" s="17">
        <f t="shared" si="2911"/>
        <v>0</v>
      </c>
      <c r="AU3121" s="17">
        <f t="shared" si="2912"/>
        <v>0</v>
      </c>
      <c r="AV3121" s="17">
        <f t="shared" si="2931"/>
        <v>0</v>
      </c>
      <c r="AW3121" s="17"/>
      <c r="AX3121" s="18"/>
      <c r="AY3121" s="17">
        <f t="shared" si="2913"/>
        <v>0</v>
      </c>
      <c r="AZ3121" s="17">
        <f t="shared" si="2914"/>
        <v>0</v>
      </c>
      <c r="BA3121" s="17">
        <f t="shared" si="2915"/>
        <v>0</v>
      </c>
      <c r="BB3121" s="17">
        <f t="shared" si="2916"/>
        <v>0</v>
      </c>
      <c r="BC3121" s="17">
        <f t="shared" si="2932"/>
        <v>0</v>
      </c>
    </row>
    <row r="3122" spans="1:55" ht="23.25" customHeight="1" x14ac:dyDescent="0.2">
      <c r="A3122" s="25"/>
      <c r="B3122" s="28" t="s">
        <v>10111</v>
      </c>
      <c r="C3122" s="25"/>
      <c r="D3122" s="1"/>
      <c r="E3122" s="26"/>
      <c r="F3122" s="20"/>
      <c r="G3122" s="26"/>
      <c r="H3122" s="20"/>
      <c r="I3122" s="26"/>
      <c r="J3122" s="20"/>
      <c r="K3122" s="26"/>
      <c r="L3122" s="48"/>
      <c r="M3122" s="49"/>
      <c r="N3122" s="20"/>
      <c r="O3122" s="20"/>
      <c r="P3122" s="20"/>
      <c r="Q3122" s="21"/>
      <c r="R3122" s="20"/>
      <c r="S3122" s="20"/>
      <c r="T3122" s="20"/>
      <c r="U3122" s="27"/>
      <c r="V3122" s="27"/>
      <c r="W3122" s="27"/>
      <c r="X3122" s="21"/>
      <c r="Y3122" s="21"/>
      <c r="Z3122" s="20"/>
      <c r="AK3122" s="17">
        <f t="shared" si="2905"/>
        <v>0</v>
      </c>
      <c r="AL3122" s="17">
        <f t="shared" si="2906"/>
        <v>0</v>
      </c>
      <c r="AM3122" s="17">
        <f t="shared" si="2907"/>
        <v>0</v>
      </c>
      <c r="AN3122" s="17">
        <f t="shared" si="2908"/>
        <v>0</v>
      </c>
      <c r="AO3122" s="17">
        <f t="shared" si="2930"/>
        <v>0</v>
      </c>
      <c r="AP3122" s="17"/>
      <c r="AQ3122" s="18"/>
      <c r="AR3122" s="17">
        <f t="shared" si="2909"/>
        <v>0</v>
      </c>
      <c r="AS3122" s="17">
        <f t="shared" si="2910"/>
        <v>0</v>
      </c>
      <c r="AT3122" s="17">
        <f t="shared" si="2911"/>
        <v>0</v>
      </c>
      <c r="AU3122" s="17">
        <f t="shared" si="2912"/>
        <v>0</v>
      </c>
      <c r="AV3122" s="17">
        <f t="shared" si="2931"/>
        <v>0</v>
      </c>
      <c r="AW3122" s="17"/>
      <c r="AX3122" s="18"/>
      <c r="AY3122" s="17">
        <f t="shared" si="2913"/>
        <v>0</v>
      </c>
      <c r="AZ3122" s="17">
        <f t="shared" si="2914"/>
        <v>0</v>
      </c>
      <c r="BA3122" s="17">
        <f t="shared" si="2915"/>
        <v>0</v>
      </c>
      <c r="BB3122" s="17">
        <f t="shared" si="2916"/>
        <v>0</v>
      </c>
      <c r="BC3122" s="17">
        <f t="shared" si="2932"/>
        <v>0</v>
      </c>
    </row>
    <row r="3123" spans="1:55" s="3" customFormat="1" ht="23.25" customHeight="1" x14ac:dyDescent="0.2">
      <c r="A3123" s="68">
        <v>3018</v>
      </c>
      <c r="B3123" s="61" t="s">
        <v>5895</v>
      </c>
      <c r="C3123" s="61" t="s">
        <v>5896</v>
      </c>
      <c r="D3123" s="68">
        <v>54</v>
      </c>
      <c r="E3123" s="62" t="str">
        <f t="shared" ref="E3123:E3154" si="2933">IF(D3123&gt;69,"A",IF(D3123&gt;59,"B",IF(D3123&gt;49,"C",IF(D3123&gt;44,"D",IF(D3123&gt;39,"E",IF(D3123&gt;0,"F"))))))</f>
        <v>C</v>
      </c>
      <c r="F3123" s="37">
        <v>67</v>
      </c>
      <c r="G3123" s="62" t="str">
        <f t="shared" ref="G3123:G3154" si="2934">IF(F3123&gt;69,"A",IF(F3123&gt;59,"B",IF(F3123&gt;49,"C",IF(F3123&gt;44,"D",IF(F3123&gt;39,"E",IF(F3123&gt;0,"F"))))))</f>
        <v>B</v>
      </c>
      <c r="H3123" s="37">
        <v>40</v>
      </c>
      <c r="I3123" s="62" t="str">
        <f t="shared" ref="I3123:I3154" si="2935">IF(H3123&gt;69,"A",IF(H3123&gt;59,"B",IF(H3123&gt;49,"C",IF(H3123&gt;44,"D",IF(H3123&gt;39,"E",IF(H3123&gt;0,"F"))))))</f>
        <v>E</v>
      </c>
      <c r="J3123" s="37">
        <v>41</v>
      </c>
      <c r="K3123" s="62" t="str">
        <f t="shared" ref="K3123:K3154" si="2936">IF(J3123&gt;69,"A",IF(J3123&gt;59,"B",IF(J3123&gt;49,"C",IF(J3123&gt;44,"D",IF(J3123&gt;39,"E",IF(J3123&gt;0,"F"))))))</f>
        <v>E</v>
      </c>
      <c r="L3123" s="37"/>
      <c r="M3123" s="62" t="b">
        <f t="shared" ref="M3123:M3154" si="2937">IF(L3123&gt;69,"A",IF(L3123&gt;59,"B",IF(L3123&gt;49,"C",IF(L3123&gt;44,"D",IF(L3123&gt;39,"E",IF(L3123&gt;0,"F"))))))</f>
        <v>0</v>
      </c>
      <c r="N3123" s="37">
        <v>4</v>
      </c>
      <c r="O3123" s="37">
        <f t="shared" ref="O3123:O3154" si="2938">SUM(AR3123:AV3123)</f>
        <v>4</v>
      </c>
      <c r="P3123" s="37">
        <f t="shared" ref="P3123:P3154" si="2939">SUM(AY3123:BC3123)</f>
        <v>9</v>
      </c>
      <c r="Q3123" s="63">
        <f t="shared" ref="Q3123:Q3154" si="2940">P3123/N3123</f>
        <v>2.25</v>
      </c>
      <c r="R3123" s="37">
        <v>4</v>
      </c>
      <c r="S3123" s="37">
        <v>4</v>
      </c>
      <c r="T3123" s="37">
        <v>16</v>
      </c>
      <c r="U3123" s="64">
        <f t="shared" ref="U3123:U3154" si="2941">N3123+R3123</f>
        <v>8</v>
      </c>
      <c r="V3123" s="64">
        <f t="shared" ref="V3123:V3154" si="2942">O3123+S3123</f>
        <v>8</v>
      </c>
      <c r="W3123" s="64">
        <f t="shared" ref="W3123:W3154" si="2943">P3123+T3123</f>
        <v>25</v>
      </c>
      <c r="X3123" s="63">
        <f t="shared" ref="X3123:X3154" si="2944">T3123/R3123</f>
        <v>4</v>
      </c>
      <c r="Y3123" s="63">
        <f t="shared" ref="Y3123:Y3154" si="2945">W3123/U3123</f>
        <v>3.125</v>
      </c>
      <c r="Z3123" s="37" t="s">
        <v>10171</v>
      </c>
      <c r="AA3123" s="65"/>
      <c r="AK3123" s="66">
        <f t="shared" ref="AK3123:AK3154" si="2946">IF(D3123&gt;0,1,0)</f>
        <v>1</v>
      </c>
      <c r="AL3123" s="66">
        <f t="shared" ref="AL3123:AL3154" si="2947">IF(F3123&gt;0,1,0)</f>
        <v>1</v>
      </c>
      <c r="AM3123" s="66">
        <f t="shared" ref="AM3123:AM3154" si="2948">IF(H3123&gt;0,1,0)</f>
        <v>1</v>
      </c>
      <c r="AN3123" s="66">
        <f t="shared" ref="AN3123:AN3154" si="2949">IF(J3123&gt;0,1,0)</f>
        <v>1</v>
      </c>
      <c r="AO3123" s="66">
        <f t="shared" ref="AO3123:AO3154" si="2950">IF(L3123&gt;0,1,0)</f>
        <v>0</v>
      </c>
      <c r="AP3123" s="66"/>
      <c r="AQ3123" s="67"/>
      <c r="AR3123" s="66">
        <f t="shared" ref="AR3123:AR3154" si="2951">IF(D3123&gt;=40,1,)</f>
        <v>1</v>
      </c>
      <c r="AS3123" s="66">
        <f t="shared" ref="AS3123:AS3154" si="2952">IF(F3123&gt;=40,1,0)</f>
        <v>1</v>
      </c>
      <c r="AT3123" s="66">
        <f t="shared" ref="AT3123:AT3154" si="2953">IF(H3123&gt;=40,1,0)</f>
        <v>1</v>
      </c>
      <c r="AU3123" s="66">
        <f t="shared" ref="AU3123:AU3154" si="2954">IF(J3123&gt;=40,1,0)</f>
        <v>1</v>
      </c>
      <c r="AV3123" s="66">
        <f t="shared" ref="AV3123:AV3154" si="2955">IF(L3123&gt;=40,1,0)</f>
        <v>0</v>
      </c>
      <c r="AW3123" s="66"/>
      <c r="AX3123" s="67"/>
      <c r="AY3123" s="66">
        <f t="shared" ref="AY3123:AY3154" si="2956">IF(D3123&gt;=70,5*1,IF(D3123&gt;=60,4*1,IF(D3123&gt;=50,3*1,IF(D3123&gt;=45,2*1,IF(D3123&gt;=40,1*1,)))))</f>
        <v>3</v>
      </c>
      <c r="AZ3123" s="66">
        <f t="shared" ref="AZ3123:AZ3154" si="2957">IF(F3123&gt;=70,5*1,IF(F3123&gt;=60,4*1,IF(F3123&gt;=50,3*1,IF(F3123&gt;=45,2*1,IF(F3123&gt;=40,1*1,)))))</f>
        <v>4</v>
      </c>
      <c r="BA3123" s="66">
        <f t="shared" ref="BA3123:BA3154" si="2958">IF(H3123&gt;=70,5*1,IF(H3123&gt;=60,4*1,IF(H3123&gt;=50,3*1,IF(H3123&gt;=45,2*1,IF(H3123&gt;=40,1*1,)))))</f>
        <v>1</v>
      </c>
      <c r="BB3123" s="66">
        <f t="shared" ref="BB3123:BB3154" si="2959">IF(J3123&gt;=70,5*1,IF(J3123&gt;=60,4*1,IF(J3123&gt;=50,3*1,IF(J3123&gt;=45,2*1,IF(J3123&gt;=40,1*1,)))))</f>
        <v>1</v>
      </c>
      <c r="BC3123" s="66">
        <f t="shared" ref="BC3123:BC3154" si="2960">IF(L3123&gt;=70,5*1,IF(L3123&gt;=60,4*1,IF(L3123&gt;=50,3*1,IF(L3123&gt;=45,2*1,IF(L3123&gt;=40,1*1,)))))</f>
        <v>0</v>
      </c>
    </row>
    <row r="3124" spans="1:55" s="3" customFormat="1" ht="23.25" customHeight="1" x14ac:dyDescent="0.2">
      <c r="A3124" s="68">
        <v>2987</v>
      </c>
      <c r="B3124" s="68" t="s">
        <v>5897</v>
      </c>
      <c r="C3124" s="68" t="s">
        <v>5898</v>
      </c>
      <c r="D3124" s="68">
        <v>42</v>
      </c>
      <c r="E3124" s="62" t="str">
        <f t="shared" si="2933"/>
        <v>E</v>
      </c>
      <c r="F3124" s="37">
        <v>71</v>
      </c>
      <c r="G3124" s="62" t="str">
        <f t="shared" si="2934"/>
        <v>A</v>
      </c>
      <c r="H3124" s="37">
        <v>40</v>
      </c>
      <c r="I3124" s="62" t="str">
        <f t="shared" si="2935"/>
        <v>E</v>
      </c>
      <c r="J3124" s="37">
        <v>42</v>
      </c>
      <c r="K3124" s="62" t="str">
        <f t="shared" si="2936"/>
        <v>E</v>
      </c>
      <c r="L3124" s="37"/>
      <c r="M3124" s="62" t="b">
        <f t="shared" si="2937"/>
        <v>0</v>
      </c>
      <c r="N3124" s="37">
        <v>4</v>
      </c>
      <c r="O3124" s="37">
        <f t="shared" si="2938"/>
        <v>4</v>
      </c>
      <c r="P3124" s="37">
        <f t="shared" si="2939"/>
        <v>8</v>
      </c>
      <c r="Q3124" s="63">
        <f t="shared" si="2940"/>
        <v>2</v>
      </c>
      <c r="R3124" s="37">
        <v>4</v>
      </c>
      <c r="S3124" s="37">
        <v>4</v>
      </c>
      <c r="T3124" s="37">
        <v>12</v>
      </c>
      <c r="U3124" s="64">
        <f t="shared" si="2941"/>
        <v>8</v>
      </c>
      <c r="V3124" s="64">
        <f t="shared" si="2942"/>
        <v>8</v>
      </c>
      <c r="W3124" s="64">
        <f t="shared" si="2943"/>
        <v>20</v>
      </c>
      <c r="X3124" s="63">
        <f t="shared" si="2944"/>
        <v>3</v>
      </c>
      <c r="Y3124" s="63">
        <f t="shared" si="2945"/>
        <v>2.5</v>
      </c>
      <c r="Z3124" s="37" t="s">
        <v>10171</v>
      </c>
      <c r="AA3124" s="65"/>
      <c r="AK3124" s="66">
        <f t="shared" si="2946"/>
        <v>1</v>
      </c>
      <c r="AL3124" s="66">
        <f t="shared" si="2947"/>
        <v>1</v>
      </c>
      <c r="AM3124" s="66">
        <f t="shared" si="2948"/>
        <v>1</v>
      </c>
      <c r="AN3124" s="66">
        <f t="shared" si="2949"/>
        <v>1</v>
      </c>
      <c r="AO3124" s="66">
        <f t="shared" si="2950"/>
        <v>0</v>
      </c>
      <c r="AP3124" s="66"/>
      <c r="AQ3124" s="67"/>
      <c r="AR3124" s="66">
        <f t="shared" si="2951"/>
        <v>1</v>
      </c>
      <c r="AS3124" s="66">
        <f t="shared" si="2952"/>
        <v>1</v>
      </c>
      <c r="AT3124" s="66">
        <f t="shared" si="2953"/>
        <v>1</v>
      </c>
      <c r="AU3124" s="66">
        <f t="shared" si="2954"/>
        <v>1</v>
      </c>
      <c r="AV3124" s="66">
        <f t="shared" si="2955"/>
        <v>0</v>
      </c>
      <c r="AW3124" s="66"/>
      <c r="AX3124" s="67"/>
      <c r="AY3124" s="66">
        <f t="shared" si="2956"/>
        <v>1</v>
      </c>
      <c r="AZ3124" s="66">
        <f t="shared" si="2957"/>
        <v>5</v>
      </c>
      <c r="BA3124" s="66">
        <f t="shared" si="2958"/>
        <v>1</v>
      </c>
      <c r="BB3124" s="66">
        <f t="shared" si="2959"/>
        <v>1</v>
      </c>
      <c r="BC3124" s="66">
        <f t="shared" si="2960"/>
        <v>0</v>
      </c>
    </row>
    <row r="3125" spans="1:55" s="3" customFormat="1" ht="23.25" customHeight="1" x14ac:dyDescent="0.2">
      <c r="A3125" s="61">
        <v>2988</v>
      </c>
      <c r="B3125" s="61" t="s">
        <v>5906</v>
      </c>
      <c r="C3125" s="61" t="s">
        <v>5907</v>
      </c>
      <c r="D3125" s="68">
        <v>42</v>
      </c>
      <c r="E3125" s="62" t="str">
        <f t="shared" si="2933"/>
        <v>E</v>
      </c>
      <c r="F3125" s="37">
        <v>50</v>
      </c>
      <c r="G3125" s="62" t="str">
        <f t="shared" si="2934"/>
        <v>C</v>
      </c>
      <c r="H3125" s="37">
        <v>40</v>
      </c>
      <c r="I3125" s="62" t="str">
        <f t="shared" si="2935"/>
        <v>E</v>
      </c>
      <c r="J3125" s="37">
        <v>42</v>
      </c>
      <c r="K3125" s="62" t="str">
        <f t="shared" si="2936"/>
        <v>E</v>
      </c>
      <c r="L3125" s="37"/>
      <c r="M3125" s="62" t="b">
        <f t="shared" si="2937"/>
        <v>0</v>
      </c>
      <c r="N3125" s="37">
        <v>4</v>
      </c>
      <c r="O3125" s="37">
        <f t="shared" si="2938"/>
        <v>4</v>
      </c>
      <c r="P3125" s="37">
        <f t="shared" si="2939"/>
        <v>6</v>
      </c>
      <c r="Q3125" s="63">
        <f t="shared" si="2940"/>
        <v>1.5</v>
      </c>
      <c r="R3125" s="37">
        <v>4</v>
      </c>
      <c r="S3125" s="37">
        <v>4</v>
      </c>
      <c r="T3125" s="37">
        <v>12</v>
      </c>
      <c r="U3125" s="64">
        <f t="shared" si="2941"/>
        <v>8</v>
      </c>
      <c r="V3125" s="64">
        <f t="shared" si="2942"/>
        <v>8</v>
      </c>
      <c r="W3125" s="64">
        <f t="shared" si="2943"/>
        <v>18</v>
      </c>
      <c r="X3125" s="63">
        <f t="shared" si="2944"/>
        <v>3</v>
      </c>
      <c r="Y3125" s="63">
        <f t="shared" si="2945"/>
        <v>2.25</v>
      </c>
      <c r="Z3125" s="37" t="s">
        <v>10171</v>
      </c>
      <c r="AA3125" s="65"/>
      <c r="AK3125" s="66">
        <f t="shared" si="2946"/>
        <v>1</v>
      </c>
      <c r="AL3125" s="66">
        <f t="shared" si="2947"/>
        <v>1</v>
      </c>
      <c r="AM3125" s="66">
        <f t="shared" si="2948"/>
        <v>1</v>
      </c>
      <c r="AN3125" s="66">
        <f t="shared" si="2949"/>
        <v>1</v>
      </c>
      <c r="AO3125" s="66">
        <f t="shared" si="2950"/>
        <v>0</v>
      </c>
      <c r="AP3125" s="66"/>
      <c r="AQ3125" s="67"/>
      <c r="AR3125" s="66">
        <f t="shared" si="2951"/>
        <v>1</v>
      </c>
      <c r="AS3125" s="66">
        <f t="shared" si="2952"/>
        <v>1</v>
      </c>
      <c r="AT3125" s="66">
        <f t="shared" si="2953"/>
        <v>1</v>
      </c>
      <c r="AU3125" s="66">
        <f t="shared" si="2954"/>
        <v>1</v>
      </c>
      <c r="AV3125" s="66">
        <f t="shared" si="2955"/>
        <v>0</v>
      </c>
      <c r="AW3125" s="66"/>
      <c r="AX3125" s="67"/>
      <c r="AY3125" s="66">
        <f t="shared" si="2956"/>
        <v>1</v>
      </c>
      <c r="AZ3125" s="66">
        <f t="shared" si="2957"/>
        <v>3</v>
      </c>
      <c r="BA3125" s="66">
        <f t="shared" si="2958"/>
        <v>1</v>
      </c>
      <c r="BB3125" s="66">
        <f t="shared" si="2959"/>
        <v>1</v>
      </c>
      <c r="BC3125" s="66">
        <f t="shared" si="2960"/>
        <v>0</v>
      </c>
    </row>
    <row r="3126" spans="1:55" s="3" customFormat="1" ht="23.25" customHeight="1" x14ac:dyDescent="0.2">
      <c r="A3126" s="68">
        <v>2989</v>
      </c>
      <c r="B3126" s="68" t="s">
        <v>5908</v>
      </c>
      <c r="C3126" s="68" t="s">
        <v>5909</v>
      </c>
      <c r="D3126" s="68">
        <v>45</v>
      </c>
      <c r="E3126" s="62" t="str">
        <f t="shared" si="2933"/>
        <v>D</v>
      </c>
      <c r="F3126" s="37">
        <v>53</v>
      </c>
      <c r="G3126" s="62" t="str">
        <f t="shared" si="2934"/>
        <v>C</v>
      </c>
      <c r="H3126" s="37">
        <v>40</v>
      </c>
      <c r="I3126" s="62" t="str">
        <f t="shared" si="2935"/>
        <v>E</v>
      </c>
      <c r="J3126" s="37">
        <v>71</v>
      </c>
      <c r="K3126" s="62" t="str">
        <f t="shared" si="2936"/>
        <v>A</v>
      </c>
      <c r="L3126" s="37"/>
      <c r="M3126" s="62" t="b">
        <f t="shared" si="2937"/>
        <v>0</v>
      </c>
      <c r="N3126" s="37">
        <v>4</v>
      </c>
      <c r="O3126" s="37">
        <f t="shared" si="2938"/>
        <v>4</v>
      </c>
      <c r="P3126" s="37">
        <f t="shared" si="2939"/>
        <v>11</v>
      </c>
      <c r="Q3126" s="63">
        <f t="shared" si="2940"/>
        <v>2.75</v>
      </c>
      <c r="R3126" s="37">
        <v>4</v>
      </c>
      <c r="S3126" s="37">
        <v>4</v>
      </c>
      <c r="T3126" s="37">
        <v>11</v>
      </c>
      <c r="U3126" s="64">
        <f t="shared" si="2941"/>
        <v>8</v>
      </c>
      <c r="V3126" s="64">
        <f t="shared" si="2942"/>
        <v>8</v>
      </c>
      <c r="W3126" s="64">
        <f t="shared" si="2943"/>
        <v>22</v>
      </c>
      <c r="X3126" s="63">
        <f t="shared" si="2944"/>
        <v>2.75</v>
      </c>
      <c r="Y3126" s="63">
        <f t="shared" si="2945"/>
        <v>2.75</v>
      </c>
      <c r="Z3126" s="37" t="s">
        <v>10171</v>
      </c>
      <c r="AA3126" s="65"/>
      <c r="AK3126" s="66">
        <f t="shared" si="2946"/>
        <v>1</v>
      </c>
      <c r="AL3126" s="66">
        <f t="shared" si="2947"/>
        <v>1</v>
      </c>
      <c r="AM3126" s="66">
        <f t="shared" si="2948"/>
        <v>1</v>
      </c>
      <c r="AN3126" s="66">
        <f t="shared" si="2949"/>
        <v>1</v>
      </c>
      <c r="AO3126" s="66">
        <f t="shared" si="2950"/>
        <v>0</v>
      </c>
      <c r="AP3126" s="66"/>
      <c r="AQ3126" s="67"/>
      <c r="AR3126" s="66">
        <f t="shared" si="2951"/>
        <v>1</v>
      </c>
      <c r="AS3126" s="66">
        <f t="shared" si="2952"/>
        <v>1</v>
      </c>
      <c r="AT3126" s="66">
        <f t="shared" si="2953"/>
        <v>1</v>
      </c>
      <c r="AU3126" s="66">
        <f t="shared" si="2954"/>
        <v>1</v>
      </c>
      <c r="AV3126" s="66">
        <f t="shared" si="2955"/>
        <v>0</v>
      </c>
      <c r="AW3126" s="66"/>
      <c r="AX3126" s="67"/>
      <c r="AY3126" s="66">
        <f t="shared" si="2956"/>
        <v>2</v>
      </c>
      <c r="AZ3126" s="66">
        <f t="shared" si="2957"/>
        <v>3</v>
      </c>
      <c r="BA3126" s="66">
        <f t="shared" si="2958"/>
        <v>1</v>
      </c>
      <c r="BB3126" s="66">
        <f t="shared" si="2959"/>
        <v>5</v>
      </c>
      <c r="BC3126" s="66">
        <f t="shared" si="2960"/>
        <v>0</v>
      </c>
    </row>
    <row r="3127" spans="1:55" s="3" customFormat="1" ht="23.25" customHeight="1" x14ac:dyDescent="0.2">
      <c r="A3127" s="61">
        <v>2990</v>
      </c>
      <c r="B3127" s="68" t="s">
        <v>5916</v>
      </c>
      <c r="C3127" s="68" t="s">
        <v>5917</v>
      </c>
      <c r="D3127" s="68">
        <v>40</v>
      </c>
      <c r="E3127" s="62" t="str">
        <f t="shared" si="2933"/>
        <v>E</v>
      </c>
      <c r="F3127" s="37">
        <v>48</v>
      </c>
      <c r="G3127" s="62" t="str">
        <f t="shared" si="2934"/>
        <v>D</v>
      </c>
      <c r="H3127" s="37">
        <v>40</v>
      </c>
      <c r="I3127" s="62" t="str">
        <f t="shared" si="2935"/>
        <v>E</v>
      </c>
      <c r="J3127" s="37">
        <v>47</v>
      </c>
      <c r="K3127" s="62" t="str">
        <f t="shared" si="2936"/>
        <v>D</v>
      </c>
      <c r="L3127" s="37"/>
      <c r="M3127" s="62" t="b">
        <f t="shared" si="2937"/>
        <v>0</v>
      </c>
      <c r="N3127" s="37">
        <v>4</v>
      </c>
      <c r="O3127" s="37">
        <f t="shared" si="2938"/>
        <v>4</v>
      </c>
      <c r="P3127" s="37">
        <f t="shared" si="2939"/>
        <v>6</v>
      </c>
      <c r="Q3127" s="63">
        <f t="shared" si="2940"/>
        <v>1.5</v>
      </c>
      <c r="R3127" s="37">
        <v>4</v>
      </c>
      <c r="S3127" s="37">
        <v>4</v>
      </c>
      <c r="T3127" s="37">
        <v>13</v>
      </c>
      <c r="U3127" s="64">
        <f t="shared" si="2941"/>
        <v>8</v>
      </c>
      <c r="V3127" s="64">
        <f t="shared" si="2942"/>
        <v>8</v>
      </c>
      <c r="W3127" s="64">
        <f t="shared" si="2943"/>
        <v>19</v>
      </c>
      <c r="X3127" s="63">
        <f t="shared" si="2944"/>
        <v>3.25</v>
      </c>
      <c r="Y3127" s="63">
        <f t="shared" si="2945"/>
        <v>2.375</v>
      </c>
      <c r="Z3127" s="37" t="s">
        <v>10171</v>
      </c>
      <c r="AA3127" s="65"/>
      <c r="AK3127" s="66">
        <f t="shared" si="2946"/>
        <v>1</v>
      </c>
      <c r="AL3127" s="66">
        <f t="shared" si="2947"/>
        <v>1</v>
      </c>
      <c r="AM3127" s="66">
        <f t="shared" si="2948"/>
        <v>1</v>
      </c>
      <c r="AN3127" s="66">
        <f t="shared" si="2949"/>
        <v>1</v>
      </c>
      <c r="AO3127" s="66">
        <f t="shared" si="2950"/>
        <v>0</v>
      </c>
      <c r="AP3127" s="66"/>
      <c r="AQ3127" s="67"/>
      <c r="AR3127" s="66">
        <f t="shared" si="2951"/>
        <v>1</v>
      </c>
      <c r="AS3127" s="66">
        <f t="shared" si="2952"/>
        <v>1</v>
      </c>
      <c r="AT3127" s="66">
        <f t="shared" si="2953"/>
        <v>1</v>
      </c>
      <c r="AU3127" s="66">
        <f t="shared" si="2954"/>
        <v>1</v>
      </c>
      <c r="AV3127" s="66">
        <f t="shared" si="2955"/>
        <v>0</v>
      </c>
      <c r="AW3127" s="66"/>
      <c r="AX3127" s="67"/>
      <c r="AY3127" s="66">
        <f t="shared" si="2956"/>
        <v>1</v>
      </c>
      <c r="AZ3127" s="66">
        <f t="shared" si="2957"/>
        <v>2</v>
      </c>
      <c r="BA3127" s="66">
        <f t="shared" si="2958"/>
        <v>1</v>
      </c>
      <c r="BB3127" s="66">
        <f t="shared" si="2959"/>
        <v>2</v>
      </c>
      <c r="BC3127" s="66">
        <f t="shared" si="2960"/>
        <v>0</v>
      </c>
    </row>
    <row r="3128" spans="1:55" s="3" customFormat="1" ht="23.25" customHeight="1" x14ac:dyDescent="0.2">
      <c r="A3128" s="68">
        <v>3034</v>
      </c>
      <c r="B3128" s="68" t="s">
        <v>5926</v>
      </c>
      <c r="C3128" s="68" t="s">
        <v>5927</v>
      </c>
      <c r="D3128" s="68">
        <v>42</v>
      </c>
      <c r="E3128" s="62" t="str">
        <f t="shared" si="2933"/>
        <v>E</v>
      </c>
      <c r="F3128" s="37">
        <v>52</v>
      </c>
      <c r="G3128" s="62" t="str">
        <f t="shared" si="2934"/>
        <v>C</v>
      </c>
      <c r="H3128" s="37">
        <v>40</v>
      </c>
      <c r="I3128" s="62" t="str">
        <f t="shared" si="2935"/>
        <v>E</v>
      </c>
      <c r="J3128" s="37">
        <v>71</v>
      </c>
      <c r="K3128" s="62" t="str">
        <f t="shared" si="2936"/>
        <v>A</v>
      </c>
      <c r="L3128" s="37"/>
      <c r="M3128" s="62" t="b">
        <f t="shared" si="2937"/>
        <v>0</v>
      </c>
      <c r="N3128" s="37">
        <v>4</v>
      </c>
      <c r="O3128" s="37">
        <f t="shared" si="2938"/>
        <v>4</v>
      </c>
      <c r="P3128" s="37">
        <f t="shared" si="2939"/>
        <v>10</v>
      </c>
      <c r="Q3128" s="63">
        <f t="shared" si="2940"/>
        <v>2.5</v>
      </c>
      <c r="R3128" s="37">
        <v>4</v>
      </c>
      <c r="S3128" s="37">
        <v>4</v>
      </c>
      <c r="T3128" s="37">
        <v>15</v>
      </c>
      <c r="U3128" s="64">
        <f t="shared" si="2941"/>
        <v>8</v>
      </c>
      <c r="V3128" s="64">
        <f t="shared" si="2942"/>
        <v>8</v>
      </c>
      <c r="W3128" s="64">
        <f t="shared" si="2943"/>
        <v>25</v>
      </c>
      <c r="X3128" s="63">
        <f t="shared" si="2944"/>
        <v>3.75</v>
      </c>
      <c r="Y3128" s="63">
        <f t="shared" si="2945"/>
        <v>3.125</v>
      </c>
      <c r="Z3128" s="37" t="s">
        <v>10171</v>
      </c>
      <c r="AA3128" s="65"/>
      <c r="AK3128" s="66">
        <f t="shared" si="2946"/>
        <v>1</v>
      </c>
      <c r="AL3128" s="66">
        <f t="shared" si="2947"/>
        <v>1</v>
      </c>
      <c r="AM3128" s="66">
        <f t="shared" si="2948"/>
        <v>1</v>
      </c>
      <c r="AN3128" s="66">
        <f t="shared" si="2949"/>
        <v>1</v>
      </c>
      <c r="AO3128" s="66">
        <f t="shared" si="2950"/>
        <v>0</v>
      </c>
      <c r="AP3128" s="66"/>
      <c r="AQ3128" s="67"/>
      <c r="AR3128" s="66">
        <f t="shared" si="2951"/>
        <v>1</v>
      </c>
      <c r="AS3128" s="66">
        <f t="shared" si="2952"/>
        <v>1</v>
      </c>
      <c r="AT3128" s="66">
        <f t="shared" si="2953"/>
        <v>1</v>
      </c>
      <c r="AU3128" s="66">
        <f t="shared" si="2954"/>
        <v>1</v>
      </c>
      <c r="AV3128" s="66">
        <f t="shared" si="2955"/>
        <v>0</v>
      </c>
      <c r="AW3128" s="66"/>
      <c r="AX3128" s="67"/>
      <c r="AY3128" s="66">
        <f t="shared" si="2956"/>
        <v>1</v>
      </c>
      <c r="AZ3128" s="66">
        <f t="shared" si="2957"/>
        <v>3</v>
      </c>
      <c r="BA3128" s="66">
        <f t="shared" si="2958"/>
        <v>1</v>
      </c>
      <c r="BB3128" s="66">
        <f t="shared" si="2959"/>
        <v>5</v>
      </c>
      <c r="BC3128" s="66">
        <f t="shared" si="2960"/>
        <v>0</v>
      </c>
    </row>
    <row r="3129" spans="1:55" s="3" customFormat="1" ht="23.25" customHeight="1" x14ac:dyDescent="0.2">
      <c r="A3129" s="61">
        <v>3035</v>
      </c>
      <c r="B3129" s="61" t="s">
        <v>5928</v>
      </c>
      <c r="C3129" s="61" t="s">
        <v>5929</v>
      </c>
      <c r="D3129" s="68">
        <v>40</v>
      </c>
      <c r="E3129" s="62" t="str">
        <f t="shared" si="2933"/>
        <v>E</v>
      </c>
      <c r="F3129" s="37">
        <v>52</v>
      </c>
      <c r="G3129" s="62" t="str">
        <f t="shared" si="2934"/>
        <v>C</v>
      </c>
      <c r="H3129" s="37">
        <v>42</v>
      </c>
      <c r="I3129" s="62" t="str">
        <f t="shared" si="2935"/>
        <v>E</v>
      </c>
      <c r="J3129" s="37">
        <v>40</v>
      </c>
      <c r="K3129" s="62" t="str">
        <f t="shared" si="2936"/>
        <v>E</v>
      </c>
      <c r="L3129" s="37"/>
      <c r="M3129" s="62" t="b">
        <f t="shared" si="2937"/>
        <v>0</v>
      </c>
      <c r="N3129" s="37">
        <v>4</v>
      </c>
      <c r="O3129" s="37">
        <f t="shared" si="2938"/>
        <v>4</v>
      </c>
      <c r="P3129" s="37">
        <f t="shared" si="2939"/>
        <v>6</v>
      </c>
      <c r="Q3129" s="63">
        <f t="shared" si="2940"/>
        <v>1.5</v>
      </c>
      <c r="R3129" s="37">
        <v>4</v>
      </c>
      <c r="S3129" s="37">
        <v>4</v>
      </c>
      <c r="T3129" s="37">
        <v>13</v>
      </c>
      <c r="U3129" s="64">
        <f t="shared" si="2941"/>
        <v>8</v>
      </c>
      <c r="V3129" s="64">
        <f t="shared" si="2942"/>
        <v>8</v>
      </c>
      <c r="W3129" s="64">
        <f t="shared" si="2943"/>
        <v>19</v>
      </c>
      <c r="X3129" s="63">
        <f t="shared" si="2944"/>
        <v>3.25</v>
      </c>
      <c r="Y3129" s="63">
        <f t="shared" si="2945"/>
        <v>2.375</v>
      </c>
      <c r="Z3129" s="37" t="s">
        <v>10171</v>
      </c>
      <c r="AA3129" s="65"/>
      <c r="AK3129" s="66">
        <f t="shared" si="2946"/>
        <v>1</v>
      </c>
      <c r="AL3129" s="66">
        <f t="shared" si="2947"/>
        <v>1</v>
      </c>
      <c r="AM3129" s="66">
        <f t="shared" si="2948"/>
        <v>1</v>
      </c>
      <c r="AN3129" s="66">
        <f t="shared" si="2949"/>
        <v>1</v>
      </c>
      <c r="AO3129" s="66">
        <f t="shared" si="2950"/>
        <v>0</v>
      </c>
      <c r="AP3129" s="66"/>
      <c r="AQ3129" s="67"/>
      <c r="AR3129" s="66">
        <f t="shared" si="2951"/>
        <v>1</v>
      </c>
      <c r="AS3129" s="66">
        <f t="shared" si="2952"/>
        <v>1</v>
      </c>
      <c r="AT3129" s="66">
        <f t="shared" si="2953"/>
        <v>1</v>
      </c>
      <c r="AU3129" s="66">
        <f t="shared" si="2954"/>
        <v>1</v>
      </c>
      <c r="AV3129" s="66">
        <f t="shared" si="2955"/>
        <v>0</v>
      </c>
      <c r="AW3129" s="66"/>
      <c r="AX3129" s="67"/>
      <c r="AY3129" s="66">
        <f t="shared" si="2956"/>
        <v>1</v>
      </c>
      <c r="AZ3129" s="66">
        <f t="shared" si="2957"/>
        <v>3</v>
      </c>
      <c r="BA3129" s="66">
        <f t="shared" si="2958"/>
        <v>1</v>
      </c>
      <c r="BB3129" s="66">
        <f t="shared" si="2959"/>
        <v>1</v>
      </c>
      <c r="BC3129" s="66">
        <f t="shared" si="2960"/>
        <v>0</v>
      </c>
    </row>
    <row r="3130" spans="1:55" s="3" customFormat="1" ht="23.25" customHeight="1" x14ac:dyDescent="0.2">
      <c r="A3130" s="68">
        <v>2991</v>
      </c>
      <c r="B3130" s="61" t="s">
        <v>5937</v>
      </c>
      <c r="C3130" s="61" t="s">
        <v>5938</v>
      </c>
      <c r="D3130" s="68">
        <v>45</v>
      </c>
      <c r="E3130" s="62" t="str">
        <f t="shared" si="2933"/>
        <v>D</v>
      </c>
      <c r="F3130" s="37">
        <v>46</v>
      </c>
      <c r="G3130" s="62" t="str">
        <f t="shared" si="2934"/>
        <v>D</v>
      </c>
      <c r="H3130" s="37">
        <v>42</v>
      </c>
      <c r="I3130" s="62" t="str">
        <f t="shared" si="2935"/>
        <v>E</v>
      </c>
      <c r="J3130" s="37">
        <v>53</v>
      </c>
      <c r="K3130" s="62" t="str">
        <f t="shared" si="2936"/>
        <v>C</v>
      </c>
      <c r="L3130" s="37"/>
      <c r="M3130" s="62" t="b">
        <f t="shared" si="2937"/>
        <v>0</v>
      </c>
      <c r="N3130" s="37">
        <v>4</v>
      </c>
      <c r="O3130" s="37">
        <f t="shared" si="2938"/>
        <v>4</v>
      </c>
      <c r="P3130" s="37">
        <f t="shared" si="2939"/>
        <v>8</v>
      </c>
      <c r="Q3130" s="63">
        <f t="shared" si="2940"/>
        <v>2</v>
      </c>
      <c r="R3130" s="37">
        <v>4</v>
      </c>
      <c r="S3130" s="37">
        <v>4</v>
      </c>
      <c r="T3130" s="37">
        <v>10</v>
      </c>
      <c r="U3130" s="64">
        <f t="shared" si="2941"/>
        <v>8</v>
      </c>
      <c r="V3130" s="64">
        <f t="shared" si="2942"/>
        <v>8</v>
      </c>
      <c r="W3130" s="64">
        <f t="shared" si="2943"/>
        <v>18</v>
      </c>
      <c r="X3130" s="63">
        <f t="shared" si="2944"/>
        <v>2.5</v>
      </c>
      <c r="Y3130" s="63">
        <f t="shared" si="2945"/>
        <v>2.25</v>
      </c>
      <c r="Z3130" s="37" t="s">
        <v>10171</v>
      </c>
      <c r="AA3130" s="65"/>
      <c r="AK3130" s="66">
        <f t="shared" si="2946"/>
        <v>1</v>
      </c>
      <c r="AL3130" s="66">
        <f t="shared" si="2947"/>
        <v>1</v>
      </c>
      <c r="AM3130" s="66">
        <f t="shared" si="2948"/>
        <v>1</v>
      </c>
      <c r="AN3130" s="66">
        <f t="shared" si="2949"/>
        <v>1</v>
      </c>
      <c r="AO3130" s="66">
        <f t="shared" si="2950"/>
        <v>0</v>
      </c>
      <c r="AP3130" s="66"/>
      <c r="AQ3130" s="67"/>
      <c r="AR3130" s="66">
        <f t="shared" si="2951"/>
        <v>1</v>
      </c>
      <c r="AS3130" s="66">
        <f t="shared" si="2952"/>
        <v>1</v>
      </c>
      <c r="AT3130" s="66">
        <f t="shared" si="2953"/>
        <v>1</v>
      </c>
      <c r="AU3130" s="66">
        <f t="shared" si="2954"/>
        <v>1</v>
      </c>
      <c r="AV3130" s="66">
        <f t="shared" si="2955"/>
        <v>0</v>
      </c>
      <c r="AW3130" s="66"/>
      <c r="AX3130" s="67"/>
      <c r="AY3130" s="66">
        <f t="shared" si="2956"/>
        <v>2</v>
      </c>
      <c r="AZ3130" s="66">
        <f t="shared" si="2957"/>
        <v>2</v>
      </c>
      <c r="BA3130" s="66">
        <f t="shared" si="2958"/>
        <v>1</v>
      </c>
      <c r="BB3130" s="66">
        <f t="shared" si="2959"/>
        <v>3</v>
      </c>
      <c r="BC3130" s="66">
        <f t="shared" si="2960"/>
        <v>0</v>
      </c>
    </row>
    <row r="3131" spans="1:55" s="3" customFormat="1" ht="23.25" customHeight="1" x14ac:dyDescent="0.2">
      <c r="A3131" s="61">
        <v>2992</v>
      </c>
      <c r="B3131" s="68" t="s">
        <v>5941</v>
      </c>
      <c r="C3131" s="68" t="s">
        <v>5942</v>
      </c>
      <c r="D3131" s="68">
        <v>40</v>
      </c>
      <c r="E3131" s="62" t="str">
        <f t="shared" si="2933"/>
        <v>E</v>
      </c>
      <c r="F3131" s="37">
        <v>40</v>
      </c>
      <c r="G3131" s="62" t="str">
        <f t="shared" si="2934"/>
        <v>E</v>
      </c>
      <c r="H3131" s="37">
        <v>40</v>
      </c>
      <c r="I3131" s="62" t="str">
        <f t="shared" si="2935"/>
        <v>E</v>
      </c>
      <c r="J3131" s="37">
        <v>42</v>
      </c>
      <c r="K3131" s="62" t="str">
        <f t="shared" si="2936"/>
        <v>E</v>
      </c>
      <c r="L3131" s="37"/>
      <c r="M3131" s="62" t="b">
        <f t="shared" si="2937"/>
        <v>0</v>
      </c>
      <c r="N3131" s="37">
        <v>4</v>
      </c>
      <c r="O3131" s="37">
        <f t="shared" si="2938"/>
        <v>4</v>
      </c>
      <c r="P3131" s="37">
        <f t="shared" si="2939"/>
        <v>4</v>
      </c>
      <c r="Q3131" s="63">
        <f t="shared" si="2940"/>
        <v>1</v>
      </c>
      <c r="R3131" s="37">
        <v>4</v>
      </c>
      <c r="S3131" s="37">
        <v>4</v>
      </c>
      <c r="T3131" s="37">
        <v>11</v>
      </c>
      <c r="U3131" s="64">
        <f t="shared" si="2941"/>
        <v>8</v>
      </c>
      <c r="V3131" s="64">
        <f t="shared" si="2942"/>
        <v>8</v>
      </c>
      <c r="W3131" s="64">
        <f t="shared" si="2943"/>
        <v>15</v>
      </c>
      <c r="X3131" s="63">
        <f t="shared" si="2944"/>
        <v>2.75</v>
      </c>
      <c r="Y3131" s="63">
        <f t="shared" si="2945"/>
        <v>1.875</v>
      </c>
      <c r="Z3131" s="37" t="s">
        <v>10171</v>
      </c>
      <c r="AA3131" s="65"/>
      <c r="AK3131" s="66">
        <f t="shared" si="2946"/>
        <v>1</v>
      </c>
      <c r="AL3131" s="66">
        <f t="shared" si="2947"/>
        <v>1</v>
      </c>
      <c r="AM3131" s="66">
        <f t="shared" si="2948"/>
        <v>1</v>
      </c>
      <c r="AN3131" s="66">
        <f t="shared" si="2949"/>
        <v>1</v>
      </c>
      <c r="AO3131" s="66">
        <f t="shared" si="2950"/>
        <v>0</v>
      </c>
      <c r="AP3131" s="66"/>
      <c r="AQ3131" s="67"/>
      <c r="AR3131" s="66">
        <f t="shared" si="2951"/>
        <v>1</v>
      </c>
      <c r="AS3131" s="66">
        <f t="shared" si="2952"/>
        <v>1</v>
      </c>
      <c r="AT3131" s="66">
        <f t="shared" si="2953"/>
        <v>1</v>
      </c>
      <c r="AU3131" s="66">
        <f t="shared" si="2954"/>
        <v>1</v>
      </c>
      <c r="AV3131" s="66">
        <f t="shared" si="2955"/>
        <v>0</v>
      </c>
      <c r="AW3131" s="66"/>
      <c r="AX3131" s="67"/>
      <c r="AY3131" s="66">
        <f t="shared" si="2956"/>
        <v>1</v>
      </c>
      <c r="AZ3131" s="66">
        <f t="shared" si="2957"/>
        <v>1</v>
      </c>
      <c r="BA3131" s="66">
        <f t="shared" si="2958"/>
        <v>1</v>
      </c>
      <c r="BB3131" s="66">
        <f t="shared" si="2959"/>
        <v>1</v>
      </c>
      <c r="BC3131" s="66">
        <f t="shared" si="2960"/>
        <v>0</v>
      </c>
    </row>
    <row r="3132" spans="1:55" s="3" customFormat="1" ht="23.25" customHeight="1" x14ac:dyDescent="0.2">
      <c r="A3132" s="68">
        <v>2993</v>
      </c>
      <c r="B3132" s="61" t="s">
        <v>5949</v>
      </c>
      <c r="C3132" s="61" t="s">
        <v>5950</v>
      </c>
      <c r="D3132" s="68">
        <v>45</v>
      </c>
      <c r="E3132" s="62" t="str">
        <f t="shared" si="2933"/>
        <v>D</v>
      </c>
      <c r="F3132" s="37">
        <v>61</v>
      </c>
      <c r="G3132" s="62" t="str">
        <f t="shared" si="2934"/>
        <v>B</v>
      </c>
      <c r="H3132" s="37">
        <v>40</v>
      </c>
      <c r="I3132" s="62" t="str">
        <f t="shared" si="2935"/>
        <v>E</v>
      </c>
      <c r="J3132" s="37">
        <v>42</v>
      </c>
      <c r="K3132" s="62" t="str">
        <f t="shared" si="2936"/>
        <v>E</v>
      </c>
      <c r="L3132" s="37"/>
      <c r="M3132" s="62" t="b">
        <f t="shared" si="2937"/>
        <v>0</v>
      </c>
      <c r="N3132" s="37">
        <v>4</v>
      </c>
      <c r="O3132" s="37">
        <f t="shared" si="2938"/>
        <v>4</v>
      </c>
      <c r="P3132" s="37">
        <f t="shared" si="2939"/>
        <v>8</v>
      </c>
      <c r="Q3132" s="63">
        <f t="shared" si="2940"/>
        <v>2</v>
      </c>
      <c r="R3132" s="37">
        <v>4</v>
      </c>
      <c r="S3132" s="37">
        <v>4</v>
      </c>
      <c r="T3132" s="37">
        <v>11</v>
      </c>
      <c r="U3132" s="64">
        <f t="shared" si="2941"/>
        <v>8</v>
      </c>
      <c r="V3132" s="64">
        <f t="shared" si="2942"/>
        <v>8</v>
      </c>
      <c r="W3132" s="64">
        <f t="shared" si="2943"/>
        <v>19</v>
      </c>
      <c r="X3132" s="63">
        <f t="shared" si="2944"/>
        <v>2.75</v>
      </c>
      <c r="Y3132" s="63">
        <f t="shared" si="2945"/>
        <v>2.375</v>
      </c>
      <c r="Z3132" s="37" t="s">
        <v>10171</v>
      </c>
      <c r="AA3132" s="65"/>
      <c r="AK3132" s="66">
        <f t="shared" si="2946"/>
        <v>1</v>
      </c>
      <c r="AL3132" s="66">
        <f t="shared" si="2947"/>
        <v>1</v>
      </c>
      <c r="AM3132" s="66">
        <f t="shared" si="2948"/>
        <v>1</v>
      </c>
      <c r="AN3132" s="66">
        <f t="shared" si="2949"/>
        <v>1</v>
      </c>
      <c r="AO3132" s="66">
        <f t="shared" si="2950"/>
        <v>0</v>
      </c>
      <c r="AP3132" s="66"/>
      <c r="AQ3132" s="67"/>
      <c r="AR3132" s="66">
        <f t="shared" si="2951"/>
        <v>1</v>
      </c>
      <c r="AS3132" s="66">
        <f t="shared" si="2952"/>
        <v>1</v>
      </c>
      <c r="AT3132" s="66">
        <f t="shared" si="2953"/>
        <v>1</v>
      </c>
      <c r="AU3132" s="66">
        <f t="shared" si="2954"/>
        <v>1</v>
      </c>
      <c r="AV3132" s="66">
        <f t="shared" si="2955"/>
        <v>0</v>
      </c>
      <c r="AW3132" s="66"/>
      <c r="AX3132" s="67"/>
      <c r="AY3132" s="66">
        <f t="shared" si="2956"/>
        <v>2</v>
      </c>
      <c r="AZ3132" s="66">
        <f t="shared" si="2957"/>
        <v>4</v>
      </c>
      <c r="BA3132" s="66">
        <f t="shared" si="2958"/>
        <v>1</v>
      </c>
      <c r="BB3132" s="66">
        <f t="shared" si="2959"/>
        <v>1</v>
      </c>
      <c r="BC3132" s="66">
        <f t="shared" si="2960"/>
        <v>0</v>
      </c>
    </row>
    <row r="3133" spans="1:55" s="3" customFormat="1" ht="23.25" customHeight="1" x14ac:dyDescent="0.2">
      <c r="A3133" s="61">
        <v>3019</v>
      </c>
      <c r="B3133" s="61" t="s">
        <v>5951</v>
      </c>
      <c r="C3133" s="61" t="s">
        <v>2258</v>
      </c>
      <c r="D3133" s="68">
        <v>56</v>
      </c>
      <c r="E3133" s="62" t="str">
        <f t="shared" si="2933"/>
        <v>C</v>
      </c>
      <c r="F3133" s="37">
        <v>70</v>
      </c>
      <c r="G3133" s="62" t="str">
        <f t="shared" si="2934"/>
        <v>A</v>
      </c>
      <c r="H3133" s="37">
        <v>40</v>
      </c>
      <c r="I3133" s="62" t="str">
        <f t="shared" si="2935"/>
        <v>E</v>
      </c>
      <c r="J3133" s="37">
        <v>47</v>
      </c>
      <c r="K3133" s="62" t="str">
        <f t="shared" si="2936"/>
        <v>D</v>
      </c>
      <c r="L3133" s="37"/>
      <c r="M3133" s="62" t="b">
        <f t="shared" si="2937"/>
        <v>0</v>
      </c>
      <c r="N3133" s="37">
        <v>4</v>
      </c>
      <c r="O3133" s="37">
        <f t="shared" si="2938"/>
        <v>4</v>
      </c>
      <c r="P3133" s="37">
        <f t="shared" si="2939"/>
        <v>11</v>
      </c>
      <c r="Q3133" s="63">
        <f t="shared" si="2940"/>
        <v>2.75</v>
      </c>
      <c r="R3133" s="37">
        <v>4</v>
      </c>
      <c r="S3133" s="37">
        <v>4</v>
      </c>
      <c r="T3133" s="37">
        <v>14</v>
      </c>
      <c r="U3133" s="64">
        <f t="shared" si="2941"/>
        <v>8</v>
      </c>
      <c r="V3133" s="64">
        <f t="shared" si="2942"/>
        <v>8</v>
      </c>
      <c r="W3133" s="64">
        <f t="shared" si="2943"/>
        <v>25</v>
      </c>
      <c r="X3133" s="63">
        <f t="shared" si="2944"/>
        <v>3.5</v>
      </c>
      <c r="Y3133" s="63">
        <f t="shared" si="2945"/>
        <v>3.125</v>
      </c>
      <c r="Z3133" s="37" t="s">
        <v>10171</v>
      </c>
      <c r="AA3133" s="65"/>
      <c r="AK3133" s="66">
        <f t="shared" si="2946"/>
        <v>1</v>
      </c>
      <c r="AL3133" s="66">
        <f t="shared" si="2947"/>
        <v>1</v>
      </c>
      <c r="AM3133" s="66">
        <f t="shared" si="2948"/>
        <v>1</v>
      </c>
      <c r="AN3133" s="66">
        <f t="shared" si="2949"/>
        <v>1</v>
      </c>
      <c r="AO3133" s="66">
        <f t="shared" si="2950"/>
        <v>0</v>
      </c>
      <c r="AP3133" s="66"/>
      <c r="AQ3133" s="67"/>
      <c r="AR3133" s="66">
        <f t="shared" si="2951"/>
        <v>1</v>
      </c>
      <c r="AS3133" s="66">
        <f t="shared" si="2952"/>
        <v>1</v>
      </c>
      <c r="AT3133" s="66">
        <f t="shared" si="2953"/>
        <v>1</v>
      </c>
      <c r="AU3133" s="66">
        <f t="shared" si="2954"/>
        <v>1</v>
      </c>
      <c r="AV3133" s="66">
        <f t="shared" si="2955"/>
        <v>0</v>
      </c>
      <c r="AW3133" s="66"/>
      <c r="AX3133" s="67"/>
      <c r="AY3133" s="66">
        <f t="shared" si="2956"/>
        <v>3</v>
      </c>
      <c r="AZ3133" s="66">
        <f t="shared" si="2957"/>
        <v>5</v>
      </c>
      <c r="BA3133" s="66">
        <f t="shared" si="2958"/>
        <v>1</v>
      </c>
      <c r="BB3133" s="66">
        <f t="shared" si="2959"/>
        <v>2</v>
      </c>
      <c r="BC3133" s="66">
        <f t="shared" si="2960"/>
        <v>0</v>
      </c>
    </row>
    <row r="3134" spans="1:55" s="3" customFormat="1" ht="23.25" customHeight="1" x14ac:dyDescent="0.2">
      <c r="A3134" s="68">
        <v>3007</v>
      </c>
      <c r="B3134" s="68" t="s">
        <v>5893</v>
      </c>
      <c r="C3134" s="68" t="s">
        <v>5894</v>
      </c>
      <c r="D3134" s="68">
        <v>42</v>
      </c>
      <c r="E3134" s="62" t="str">
        <f t="shared" si="2933"/>
        <v>E</v>
      </c>
      <c r="F3134" s="37">
        <v>46</v>
      </c>
      <c r="G3134" s="62" t="str">
        <f t="shared" si="2934"/>
        <v>D</v>
      </c>
      <c r="H3134" s="37">
        <v>28</v>
      </c>
      <c r="I3134" s="62" t="str">
        <f t="shared" si="2935"/>
        <v>F</v>
      </c>
      <c r="J3134" s="37">
        <v>40</v>
      </c>
      <c r="K3134" s="62" t="str">
        <f t="shared" si="2936"/>
        <v>E</v>
      </c>
      <c r="L3134" s="37"/>
      <c r="M3134" s="62" t="b">
        <f t="shared" si="2937"/>
        <v>0</v>
      </c>
      <c r="N3134" s="37">
        <v>4</v>
      </c>
      <c r="O3134" s="37">
        <f t="shared" si="2938"/>
        <v>3</v>
      </c>
      <c r="P3134" s="37">
        <f t="shared" si="2939"/>
        <v>4</v>
      </c>
      <c r="Q3134" s="63">
        <f t="shared" si="2940"/>
        <v>1</v>
      </c>
      <c r="R3134" s="37">
        <v>4</v>
      </c>
      <c r="S3134" s="37">
        <v>4</v>
      </c>
      <c r="T3134" s="37">
        <v>10</v>
      </c>
      <c r="U3134" s="64">
        <f t="shared" si="2941"/>
        <v>8</v>
      </c>
      <c r="V3134" s="64">
        <f t="shared" si="2942"/>
        <v>7</v>
      </c>
      <c r="W3134" s="64">
        <f t="shared" si="2943"/>
        <v>14</v>
      </c>
      <c r="X3134" s="63">
        <f t="shared" si="2944"/>
        <v>2.5</v>
      </c>
      <c r="Y3134" s="63">
        <f t="shared" si="2945"/>
        <v>1.75</v>
      </c>
      <c r="Z3134" s="37" t="s">
        <v>10165</v>
      </c>
      <c r="AA3134" s="65"/>
      <c r="AK3134" s="66">
        <f t="shared" si="2946"/>
        <v>1</v>
      </c>
      <c r="AL3134" s="66">
        <f t="shared" si="2947"/>
        <v>1</v>
      </c>
      <c r="AM3134" s="66">
        <f t="shared" si="2948"/>
        <v>1</v>
      </c>
      <c r="AN3134" s="66">
        <f t="shared" si="2949"/>
        <v>1</v>
      </c>
      <c r="AO3134" s="66">
        <f t="shared" si="2950"/>
        <v>0</v>
      </c>
      <c r="AP3134" s="66"/>
      <c r="AQ3134" s="67"/>
      <c r="AR3134" s="66">
        <f t="shared" si="2951"/>
        <v>1</v>
      </c>
      <c r="AS3134" s="66">
        <f t="shared" si="2952"/>
        <v>1</v>
      </c>
      <c r="AT3134" s="66">
        <f t="shared" si="2953"/>
        <v>0</v>
      </c>
      <c r="AU3134" s="66">
        <f t="shared" si="2954"/>
        <v>1</v>
      </c>
      <c r="AV3134" s="66">
        <f t="shared" si="2955"/>
        <v>0</v>
      </c>
      <c r="AW3134" s="66"/>
      <c r="AX3134" s="67"/>
      <c r="AY3134" s="66">
        <f t="shared" si="2956"/>
        <v>1</v>
      </c>
      <c r="AZ3134" s="66">
        <f t="shared" si="2957"/>
        <v>2</v>
      </c>
      <c r="BA3134" s="66">
        <f t="shared" si="2958"/>
        <v>0</v>
      </c>
      <c r="BB3134" s="66">
        <f t="shared" si="2959"/>
        <v>1</v>
      </c>
      <c r="BC3134" s="66">
        <f t="shared" si="2960"/>
        <v>0</v>
      </c>
    </row>
    <row r="3135" spans="1:55" s="3" customFormat="1" ht="23.25" customHeight="1" x14ac:dyDescent="0.2">
      <c r="A3135" s="61">
        <v>2994</v>
      </c>
      <c r="B3135" s="68" t="s">
        <v>5905</v>
      </c>
      <c r="C3135" s="68" t="s">
        <v>967</v>
      </c>
      <c r="D3135" s="68">
        <v>42</v>
      </c>
      <c r="E3135" s="62" t="str">
        <f t="shared" si="2933"/>
        <v>E</v>
      </c>
      <c r="F3135" s="37">
        <v>47</v>
      </c>
      <c r="G3135" s="62" t="str">
        <f t="shared" si="2934"/>
        <v>D</v>
      </c>
      <c r="H3135" s="37">
        <v>28</v>
      </c>
      <c r="I3135" s="62" t="str">
        <f t="shared" si="2935"/>
        <v>F</v>
      </c>
      <c r="J3135" s="37">
        <v>41</v>
      </c>
      <c r="K3135" s="62" t="str">
        <f t="shared" si="2936"/>
        <v>E</v>
      </c>
      <c r="L3135" s="37"/>
      <c r="M3135" s="62" t="b">
        <f t="shared" si="2937"/>
        <v>0</v>
      </c>
      <c r="N3135" s="37">
        <v>4</v>
      </c>
      <c r="O3135" s="37">
        <f t="shared" si="2938"/>
        <v>3</v>
      </c>
      <c r="P3135" s="37">
        <f t="shared" si="2939"/>
        <v>4</v>
      </c>
      <c r="Q3135" s="63">
        <f t="shared" si="2940"/>
        <v>1</v>
      </c>
      <c r="R3135" s="37">
        <v>4</v>
      </c>
      <c r="S3135" s="37">
        <v>4</v>
      </c>
      <c r="T3135" s="37">
        <v>11</v>
      </c>
      <c r="U3135" s="64">
        <f t="shared" si="2941"/>
        <v>8</v>
      </c>
      <c r="V3135" s="64">
        <f t="shared" si="2942"/>
        <v>7</v>
      </c>
      <c r="W3135" s="64">
        <f t="shared" si="2943"/>
        <v>15</v>
      </c>
      <c r="X3135" s="63">
        <f t="shared" si="2944"/>
        <v>2.75</v>
      </c>
      <c r="Y3135" s="63">
        <f t="shared" si="2945"/>
        <v>1.875</v>
      </c>
      <c r="Z3135" s="37" t="s">
        <v>10165</v>
      </c>
      <c r="AA3135" s="65"/>
      <c r="AK3135" s="66">
        <f t="shared" si="2946"/>
        <v>1</v>
      </c>
      <c r="AL3135" s="66">
        <f t="shared" si="2947"/>
        <v>1</v>
      </c>
      <c r="AM3135" s="66">
        <f t="shared" si="2948"/>
        <v>1</v>
      </c>
      <c r="AN3135" s="66">
        <f t="shared" si="2949"/>
        <v>1</v>
      </c>
      <c r="AO3135" s="66">
        <f t="shared" si="2950"/>
        <v>0</v>
      </c>
      <c r="AP3135" s="66"/>
      <c r="AQ3135" s="67"/>
      <c r="AR3135" s="66">
        <f t="shared" si="2951"/>
        <v>1</v>
      </c>
      <c r="AS3135" s="66">
        <f t="shared" si="2952"/>
        <v>1</v>
      </c>
      <c r="AT3135" s="66">
        <f t="shared" si="2953"/>
        <v>0</v>
      </c>
      <c r="AU3135" s="66">
        <f t="shared" si="2954"/>
        <v>1</v>
      </c>
      <c r="AV3135" s="66">
        <f t="shared" si="2955"/>
        <v>0</v>
      </c>
      <c r="AW3135" s="66"/>
      <c r="AX3135" s="67"/>
      <c r="AY3135" s="66">
        <f t="shared" si="2956"/>
        <v>1</v>
      </c>
      <c r="AZ3135" s="66">
        <f t="shared" si="2957"/>
        <v>2</v>
      </c>
      <c r="BA3135" s="66">
        <f t="shared" si="2958"/>
        <v>0</v>
      </c>
      <c r="BB3135" s="66">
        <f t="shared" si="2959"/>
        <v>1</v>
      </c>
      <c r="BC3135" s="66">
        <f t="shared" si="2960"/>
        <v>0</v>
      </c>
    </row>
    <row r="3136" spans="1:55" s="3" customFormat="1" ht="23.25" customHeight="1" x14ac:dyDescent="0.2">
      <c r="A3136" s="68">
        <v>2995</v>
      </c>
      <c r="B3136" s="61" t="s">
        <v>5912</v>
      </c>
      <c r="C3136" s="61" t="s">
        <v>5913</v>
      </c>
      <c r="D3136" s="68">
        <v>45</v>
      </c>
      <c r="E3136" s="62" t="str">
        <f t="shared" si="2933"/>
        <v>D</v>
      </c>
      <c r="F3136" s="37">
        <v>42</v>
      </c>
      <c r="G3136" s="62" t="str">
        <f t="shared" si="2934"/>
        <v>E</v>
      </c>
      <c r="H3136" s="37">
        <v>18</v>
      </c>
      <c r="I3136" s="62" t="str">
        <f t="shared" si="2935"/>
        <v>F</v>
      </c>
      <c r="J3136" s="37">
        <v>41</v>
      </c>
      <c r="K3136" s="62" t="str">
        <f t="shared" si="2936"/>
        <v>E</v>
      </c>
      <c r="L3136" s="37"/>
      <c r="M3136" s="62" t="b">
        <f t="shared" si="2937"/>
        <v>0</v>
      </c>
      <c r="N3136" s="37">
        <v>4</v>
      </c>
      <c r="O3136" s="37">
        <f t="shared" si="2938"/>
        <v>3</v>
      </c>
      <c r="P3136" s="37">
        <f t="shared" si="2939"/>
        <v>4</v>
      </c>
      <c r="Q3136" s="63">
        <f t="shared" si="2940"/>
        <v>1</v>
      </c>
      <c r="R3136" s="37">
        <v>4</v>
      </c>
      <c r="S3136" s="37">
        <v>4</v>
      </c>
      <c r="T3136" s="37">
        <v>12</v>
      </c>
      <c r="U3136" s="64">
        <f t="shared" si="2941"/>
        <v>8</v>
      </c>
      <c r="V3136" s="64">
        <f t="shared" si="2942"/>
        <v>7</v>
      </c>
      <c r="W3136" s="64">
        <f t="shared" si="2943"/>
        <v>16</v>
      </c>
      <c r="X3136" s="63">
        <f t="shared" si="2944"/>
        <v>3</v>
      </c>
      <c r="Y3136" s="63">
        <f t="shared" si="2945"/>
        <v>2</v>
      </c>
      <c r="Z3136" s="37" t="s">
        <v>10165</v>
      </c>
      <c r="AA3136" s="65"/>
      <c r="AK3136" s="66">
        <f t="shared" si="2946"/>
        <v>1</v>
      </c>
      <c r="AL3136" s="66">
        <f t="shared" si="2947"/>
        <v>1</v>
      </c>
      <c r="AM3136" s="66">
        <f t="shared" si="2948"/>
        <v>1</v>
      </c>
      <c r="AN3136" s="66">
        <f t="shared" si="2949"/>
        <v>1</v>
      </c>
      <c r="AO3136" s="66">
        <f t="shared" si="2950"/>
        <v>0</v>
      </c>
      <c r="AP3136" s="66"/>
      <c r="AQ3136" s="67"/>
      <c r="AR3136" s="66">
        <f t="shared" si="2951"/>
        <v>1</v>
      </c>
      <c r="AS3136" s="66">
        <f t="shared" si="2952"/>
        <v>1</v>
      </c>
      <c r="AT3136" s="66">
        <f t="shared" si="2953"/>
        <v>0</v>
      </c>
      <c r="AU3136" s="66">
        <f t="shared" si="2954"/>
        <v>1</v>
      </c>
      <c r="AV3136" s="66">
        <f t="shared" si="2955"/>
        <v>0</v>
      </c>
      <c r="AW3136" s="66"/>
      <c r="AX3136" s="67"/>
      <c r="AY3136" s="66">
        <f t="shared" si="2956"/>
        <v>2</v>
      </c>
      <c r="AZ3136" s="66">
        <f t="shared" si="2957"/>
        <v>1</v>
      </c>
      <c r="BA3136" s="66">
        <f t="shared" si="2958"/>
        <v>0</v>
      </c>
      <c r="BB3136" s="66">
        <f t="shared" si="2959"/>
        <v>1</v>
      </c>
      <c r="BC3136" s="66">
        <f t="shared" si="2960"/>
        <v>0</v>
      </c>
    </row>
    <row r="3137" spans="1:55" s="3" customFormat="1" ht="23.25" customHeight="1" x14ac:dyDescent="0.2">
      <c r="A3137" s="61">
        <v>3008</v>
      </c>
      <c r="B3137" s="61" t="s">
        <v>5918</v>
      </c>
      <c r="C3137" s="61" t="s">
        <v>5919</v>
      </c>
      <c r="D3137" s="68">
        <v>40</v>
      </c>
      <c r="E3137" s="62" t="str">
        <f t="shared" si="2933"/>
        <v>E</v>
      </c>
      <c r="F3137" s="37">
        <v>50</v>
      </c>
      <c r="G3137" s="62" t="str">
        <f t="shared" si="2934"/>
        <v>C</v>
      </c>
      <c r="H3137" s="37">
        <v>16</v>
      </c>
      <c r="I3137" s="62" t="str">
        <f t="shared" si="2935"/>
        <v>F</v>
      </c>
      <c r="J3137" s="37">
        <v>50</v>
      </c>
      <c r="K3137" s="62" t="str">
        <f t="shared" si="2936"/>
        <v>C</v>
      </c>
      <c r="L3137" s="37"/>
      <c r="M3137" s="62" t="b">
        <f t="shared" si="2937"/>
        <v>0</v>
      </c>
      <c r="N3137" s="37">
        <v>4</v>
      </c>
      <c r="O3137" s="37">
        <f t="shared" si="2938"/>
        <v>3</v>
      </c>
      <c r="P3137" s="37">
        <f t="shared" si="2939"/>
        <v>7</v>
      </c>
      <c r="Q3137" s="63">
        <f t="shared" si="2940"/>
        <v>1.75</v>
      </c>
      <c r="R3137" s="37">
        <v>4</v>
      </c>
      <c r="S3137" s="37">
        <v>4</v>
      </c>
      <c r="T3137" s="37">
        <v>13</v>
      </c>
      <c r="U3137" s="64">
        <f t="shared" si="2941"/>
        <v>8</v>
      </c>
      <c r="V3137" s="64">
        <f t="shared" si="2942"/>
        <v>7</v>
      </c>
      <c r="W3137" s="64">
        <f t="shared" si="2943"/>
        <v>20</v>
      </c>
      <c r="X3137" s="63">
        <f t="shared" si="2944"/>
        <v>3.25</v>
      </c>
      <c r="Y3137" s="63">
        <f t="shared" si="2945"/>
        <v>2.5</v>
      </c>
      <c r="Z3137" s="37" t="s">
        <v>10165</v>
      </c>
      <c r="AA3137" s="65"/>
      <c r="AK3137" s="66">
        <f t="shared" si="2946"/>
        <v>1</v>
      </c>
      <c r="AL3137" s="66">
        <f t="shared" si="2947"/>
        <v>1</v>
      </c>
      <c r="AM3137" s="66">
        <f t="shared" si="2948"/>
        <v>1</v>
      </c>
      <c r="AN3137" s="66">
        <f t="shared" si="2949"/>
        <v>1</v>
      </c>
      <c r="AO3137" s="66">
        <f t="shared" si="2950"/>
        <v>0</v>
      </c>
      <c r="AP3137" s="66"/>
      <c r="AQ3137" s="67"/>
      <c r="AR3137" s="66">
        <f t="shared" si="2951"/>
        <v>1</v>
      </c>
      <c r="AS3137" s="66">
        <f t="shared" si="2952"/>
        <v>1</v>
      </c>
      <c r="AT3137" s="66">
        <f t="shared" si="2953"/>
        <v>0</v>
      </c>
      <c r="AU3137" s="66">
        <f t="shared" si="2954"/>
        <v>1</v>
      </c>
      <c r="AV3137" s="66">
        <f t="shared" si="2955"/>
        <v>0</v>
      </c>
      <c r="AW3137" s="66"/>
      <c r="AX3137" s="67"/>
      <c r="AY3137" s="66">
        <f t="shared" si="2956"/>
        <v>1</v>
      </c>
      <c r="AZ3137" s="66">
        <f t="shared" si="2957"/>
        <v>3</v>
      </c>
      <c r="BA3137" s="66">
        <f t="shared" si="2958"/>
        <v>0</v>
      </c>
      <c r="BB3137" s="66">
        <f t="shared" si="2959"/>
        <v>3</v>
      </c>
      <c r="BC3137" s="66">
        <f t="shared" si="2960"/>
        <v>0</v>
      </c>
    </row>
    <row r="3138" spans="1:55" s="3" customFormat="1" ht="23.25" customHeight="1" x14ac:dyDescent="0.2">
      <c r="A3138" s="61">
        <v>2996</v>
      </c>
      <c r="B3138" s="61" t="s">
        <v>5920</v>
      </c>
      <c r="C3138" s="61" t="s">
        <v>5921</v>
      </c>
      <c r="D3138" s="68">
        <v>40</v>
      </c>
      <c r="E3138" s="62" t="str">
        <f t="shared" si="2933"/>
        <v>E</v>
      </c>
      <c r="F3138" s="37">
        <v>43</v>
      </c>
      <c r="G3138" s="62" t="str">
        <f t="shared" si="2934"/>
        <v>E</v>
      </c>
      <c r="H3138" s="37">
        <v>28</v>
      </c>
      <c r="I3138" s="62" t="str">
        <f t="shared" si="2935"/>
        <v>F</v>
      </c>
      <c r="J3138" s="37">
        <v>53</v>
      </c>
      <c r="K3138" s="62" t="str">
        <f t="shared" si="2936"/>
        <v>C</v>
      </c>
      <c r="L3138" s="37"/>
      <c r="M3138" s="62" t="b">
        <f t="shared" si="2937"/>
        <v>0</v>
      </c>
      <c r="N3138" s="37">
        <v>4</v>
      </c>
      <c r="O3138" s="37">
        <f t="shared" si="2938"/>
        <v>3</v>
      </c>
      <c r="P3138" s="37">
        <f t="shared" si="2939"/>
        <v>5</v>
      </c>
      <c r="Q3138" s="63">
        <f t="shared" si="2940"/>
        <v>1.25</v>
      </c>
      <c r="R3138" s="37">
        <v>4</v>
      </c>
      <c r="S3138" s="37">
        <v>4</v>
      </c>
      <c r="T3138" s="37">
        <v>11</v>
      </c>
      <c r="U3138" s="64">
        <f t="shared" si="2941"/>
        <v>8</v>
      </c>
      <c r="V3138" s="64">
        <f t="shared" si="2942"/>
        <v>7</v>
      </c>
      <c r="W3138" s="64">
        <f t="shared" si="2943"/>
        <v>16</v>
      </c>
      <c r="X3138" s="63">
        <f t="shared" si="2944"/>
        <v>2.75</v>
      </c>
      <c r="Y3138" s="63">
        <f t="shared" si="2945"/>
        <v>2</v>
      </c>
      <c r="Z3138" s="37" t="s">
        <v>10165</v>
      </c>
      <c r="AA3138" s="65"/>
      <c r="AK3138" s="66">
        <f t="shared" si="2946"/>
        <v>1</v>
      </c>
      <c r="AL3138" s="66">
        <f t="shared" si="2947"/>
        <v>1</v>
      </c>
      <c r="AM3138" s="66">
        <f t="shared" si="2948"/>
        <v>1</v>
      </c>
      <c r="AN3138" s="66">
        <f t="shared" si="2949"/>
        <v>1</v>
      </c>
      <c r="AO3138" s="66">
        <f t="shared" si="2950"/>
        <v>0</v>
      </c>
      <c r="AP3138" s="66"/>
      <c r="AQ3138" s="67"/>
      <c r="AR3138" s="66">
        <f t="shared" si="2951"/>
        <v>1</v>
      </c>
      <c r="AS3138" s="66">
        <f t="shared" si="2952"/>
        <v>1</v>
      </c>
      <c r="AT3138" s="66">
        <f t="shared" si="2953"/>
        <v>0</v>
      </c>
      <c r="AU3138" s="66">
        <f t="shared" si="2954"/>
        <v>1</v>
      </c>
      <c r="AV3138" s="66">
        <f t="shared" si="2955"/>
        <v>0</v>
      </c>
      <c r="AW3138" s="66"/>
      <c r="AX3138" s="67"/>
      <c r="AY3138" s="66">
        <f t="shared" si="2956"/>
        <v>1</v>
      </c>
      <c r="AZ3138" s="66">
        <f t="shared" si="2957"/>
        <v>1</v>
      </c>
      <c r="BA3138" s="66">
        <f t="shared" si="2958"/>
        <v>0</v>
      </c>
      <c r="BB3138" s="66">
        <f t="shared" si="2959"/>
        <v>3</v>
      </c>
      <c r="BC3138" s="66">
        <f t="shared" si="2960"/>
        <v>0</v>
      </c>
    </row>
    <row r="3139" spans="1:55" s="3" customFormat="1" ht="23.25" customHeight="1" x14ac:dyDescent="0.2">
      <c r="A3139" s="68">
        <v>2997</v>
      </c>
      <c r="B3139" s="68" t="s">
        <v>5922</v>
      </c>
      <c r="C3139" s="68" t="s">
        <v>5923</v>
      </c>
      <c r="D3139" s="68">
        <v>40</v>
      </c>
      <c r="E3139" s="62" t="str">
        <f t="shared" si="2933"/>
        <v>E</v>
      </c>
      <c r="F3139" s="37">
        <v>41</v>
      </c>
      <c r="G3139" s="62" t="str">
        <f t="shared" si="2934"/>
        <v>E</v>
      </c>
      <c r="H3139" s="37">
        <v>28</v>
      </c>
      <c r="I3139" s="62" t="str">
        <f t="shared" si="2935"/>
        <v>F</v>
      </c>
      <c r="J3139" s="37">
        <v>41</v>
      </c>
      <c r="K3139" s="62" t="str">
        <f t="shared" si="2936"/>
        <v>E</v>
      </c>
      <c r="L3139" s="37"/>
      <c r="M3139" s="62" t="b">
        <f t="shared" si="2937"/>
        <v>0</v>
      </c>
      <c r="N3139" s="37">
        <v>4</v>
      </c>
      <c r="O3139" s="37">
        <f t="shared" si="2938"/>
        <v>3</v>
      </c>
      <c r="P3139" s="37">
        <f t="shared" si="2939"/>
        <v>3</v>
      </c>
      <c r="Q3139" s="63">
        <f t="shared" si="2940"/>
        <v>0.75</v>
      </c>
      <c r="R3139" s="37">
        <v>4</v>
      </c>
      <c r="S3139" s="37">
        <v>4</v>
      </c>
      <c r="T3139" s="37">
        <v>8</v>
      </c>
      <c r="U3139" s="64">
        <f t="shared" si="2941"/>
        <v>8</v>
      </c>
      <c r="V3139" s="64">
        <f t="shared" si="2942"/>
        <v>7</v>
      </c>
      <c r="W3139" s="64">
        <f t="shared" si="2943"/>
        <v>11</v>
      </c>
      <c r="X3139" s="63">
        <f t="shared" si="2944"/>
        <v>2</v>
      </c>
      <c r="Y3139" s="63">
        <f t="shared" si="2945"/>
        <v>1.375</v>
      </c>
      <c r="Z3139" s="37" t="s">
        <v>10165</v>
      </c>
      <c r="AA3139" s="65"/>
      <c r="AK3139" s="66">
        <f t="shared" si="2946"/>
        <v>1</v>
      </c>
      <c r="AL3139" s="66">
        <f t="shared" si="2947"/>
        <v>1</v>
      </c>
      <c r="AM3139" s="66">
        <f t="shared" si="2948"/>
        <v>1</v>
      </c>
      <c r="AN3139" s="66">
        <f t="shared" si="2949"/>
        <v>1</v>
      </c>
      <c r="AO3139" s="66">
        <f t="shared" si="2950"/>
        <v>0</v>
      </c>
      <c r="AP3139" s="66"/>
      <c r="AQ3139" s="67"/>
      <c r="AR3139" s="66">
        <f t="shared" si="2951"/>
        <v>1</v>
      </c>
      <c r="AS3139" s="66">
        <f t="shared" si="2952"/>
        <v>1</v>
      </c>
      <c r="AT3139" s="66">
        <f t="shared" si="2953"/>
        <v>0</v>
      </c>
      <c r="AU3139" s="66">
        <f t="shared" si="2954"/>
        <v>1</v>
      </c>
      <c r="AV3139" s="66">
        <f t="shared" si="2955"/>
        <v>0</v>
      </c>
      <c r="AW3139" s="66"/>
      <c r="AX3139" s="67"/>
      <c r="AY3139" s="66">
        <f t="shared" si="2956"/>
        <v>1</v>
      </c>
      <c r="AZ3139" s="66">
        <f t="shared" si="2957"/>
        <v>1</v>
      </c>
      <c r="BA3139" s="66">
        <f t="shared" si="2958"/>
        <v>0</v>
      </c>
      <c r="BB3139" s="66">
        <f t="shared" si="2959"/>
        <v>1</v>
      </c>
      <c r="BC3139" s="66">
        <f t="shared" si="2960"/>
        <v>0</v>
      </c>
    </row>
    <row r="3140" spans="1:55" s="3" customFormat="1" ht="23.25" customHeight="1" x14ac:dyDescent="0.2">
      <c r="A3140" s="61">
        <v>2998</v>
      </c>
      <c r="B3140" s="61" t="s">
        <v>5924</v>
      </c>
      <c r="C3140" s="61" t="s">
        <v>5925</v>
      </c>
      <c r="D3140" s="68">
        <v>45</v>
      </c>
      <c r="E3140" s="62" t="str">
        <f t="shared" si="2933"/>
        <v>D</v>
      </c>
      <c r="F3140" s="37">
        <v>47</v>
      </c>
      <c r="G3140" s="62" t="str">
        <f t="shared" si="2934"/>
        <v>D</v>
      </c>
      <c r="H3140" s="37">
        <v>22</v>
      </c>
      <c r="I3140" s="62" t="str">
        <f t="shared" si="2935"/>
        <v>F</v>
      </c>
      <c r="J3140" s="37">
        <v>42</v>
      </c>
      <c r="K3140" s="62" t="str">
        <f t="shared" si="2936"/>
        <v>E</v>
      </c>
      <c r="L3140" s="37"/>
      <c r="M3140" s="62" t="b">
        <f t="shared" si="2937"/>
        <v>0</v>
      </c>
      <c r="N3140" s="37">
        <v>4</v>
      </c>
      <c r="O3140" s="37">
        <f t="shared" si="2938"/>
        <v>3</v>
      </c>
      <c r="P3140" s="37">
        <f t="shared" si="2939"/>
        <v>5</v>
      </c>
      <c r="Q3140" s="63">
        <f t="shared" si="2940"/>
        <v>1.25</v>
      </c>
      <c r="R3140" s="37">
        <v>4</v>
      </c>
      <c r="S3140" s="37">
        <v>4</v>
      </c>
      <c r="T3140" s="37">
        <v>15</v>
      </c>
      <c r="U3140" s="64">
        <f t="shared" si="2941"/>
        <v>8</v>
      </c>
      <c r="V3140" s="64">
        <f t="shared" si="2942"/>
        <v>7</v>
      </c>
      <c r="W3140" s="64">
        <f t="shared" si="2943"/>
        <v>20</v>
      </c>
      <c r="X3140" s="63">
        <f t="shared" si="2944"/>
        <v>3.75</v>
      </c>
      <c r="Y3140" s="63">
        <f t="shared" si="2945"/>
        <v>2.5</v>
      </c>
      <c r="Z3140" s="37" t="s">
        <v>10165</v>
      </c>
      <c r="AA3140" s="65"/>
      <c r="AK3140" s="66">
        <f t="shared" si="2946"/>
        <v>1</v>
      </c>
      <c r="AL3140" s="66">
        <f t="shared" si="2947"/>
        <v>1</v>
      </c>
      <c r="AM3140" s="66">
        <f t="shared" si="2948"/>
        <v>1</v>
      </c>
      <c r="AN3140" s="66">
        <f t="shared" si="2949"/>
        <v>1</v>
      </c>
      <c r="AO3140" s="66">
        <f t="shared" si="2950"/>
        <v>0</v>
      </c>
      <c r="AP3140" s="66"/>
      <c r="AQ3140" s="67"/>
      <c r="AR3140" s="66">
        <f t="shared" si="2951"/>
        <v>1</v>
      </c>
      <c r="AS3140" s="66">
        <f t="shared" si="2952"/>
        <v>1</v>
      </c>
      <c r="AT3140" s="66">
        <f t="shared" si="2953"/>
        <v>0</v>
      </c>
      <c r="AU3140" s="66">
        <f t="shared" si="2954"/>
        <v>1</v>
      </c>
      <c r="AV3140" s="66">
        <f t="shared" si="2955"/>
        <v>0</v>
      </c>
      <c r="AW3140" s="66"/>
      <c r="AX3140" s="67"/>
      <c r="AY3140" s="66">
        <f t="shared" si="2956"/>
        <v>2</v>
      </c>
      <c r="AZ3140" s="66">
        <f t="shared" si="2957"/>
        <v>2</v>
      </c>
      <c r="BA3140" s="66">
        <f t="shared" si="2958"/>
        <v>0</v>
      </c>
      <c r="BB3140" s="66">
        <f t="shared" si="2959"/>
        <v>1</v>
      </c>
      <c r="BC3140" s="66">
        <f t="shared" si="2960"/>
        <v>0</v>
      </c>
    </row>
    <row r="3141" spans="1:55" s="3" customFormat="1" ht="23.25" customHeight="1" x14ac:dyDescent="0.2">
      <c r="A3141" s="68">
        <v>2999</v>
      </c>
      <c r="B3141" s="68" t="s">
        <v>5932</v>
      </c>
      <c r="C3141" s="68" t="s">
        <v>4941</v>
      </c>
      <c r="D3141" s="68">
        <v>41</v>
      </c>
      <c r="E3141" s="62" t="str">
        <f t="shared" si="2933"/>
        <v>E</v>
      </c>
      <c r="F3141" s="37">
        <v>47</v>
      </c>
      <c r="G3141" s="62" t="str">
        <f t="shared" si="2934"/>
        <v>D</v>
      </c>
      <c r="H3141" s="37">
        <v>28</v>
      </c>
      <c r="I3141" s="62" t="str">
        <f t="shared" si="2935"/>
        <v>F</v>
      </c>
      <c r="J3141" s="37">
        <v>42</v>
      </c>
      <c r="K3141" s="62" t="str">
        <f t="shared" si="2936"/>
        <v>E</v>
      </c>
      <c r="L3141" s="37"/>
      <c r="M3141" s="62" t="b">
        <f t="shared" si="2937"/>
        <v>0</v>
      </c>
      <c r="N3141" s="37">
        <v>4</v>
      </c>
      <c r="O3141" s="37">
        <f t="shared" si="2938"/>
        <v>3</v>
      </c>
      <c r="P3141" s="37">
        <f t="shared" si="2939"/>
        <v>4</v>
      </c>
      <c r="Q3141" s="63">
        <f t="shared" si="2940"/>
        <v>1</v>
      </c>
      <c r="R3141" s="37">
        <v>4</v>
      </c>
      <c r="S3141" s="37">
        <v>4</v>
      </c>
      <c r="T3141" s="37">
        <v>12</v>
      </c>
      <c r="U3141" s="64">
        <f t="shared" si="2941"/>
        <v>8</v>
      </c>
      <c r="V3141" s="64">
        <f t="shared" si="2942"/>
        <v>7</v>
      </c>
      <c r="W3141" s="64">
        <f t="shared" si="2943"/>
        <v>16</v>
      </c>
      <c r="X3141" s="63">
        <f t="shared" si="2944"/>
        <v>3</v>
      </c>
      <c r="Y3141" s="63">
        <f t="shared" si="2945"/>
        <v>2</v>
      </c>
      <c r="Z3141" s="37" t="s">
        <v>10165</v>
      </c>
      <c r="AA3141" s="65"/>
      <c r="AK3141" s="66">
        <f t="shared" si="2946"/>
        <v>1</v>
      </c>
      <c r="AL3141" s="66">
        <f t="shared" si="2947"/>
        <v>1</v>
      </c>
      <c r="AM3141" s="66">
        <f t="shared" si="2948"/>
        <v>1</v>
      </c>
      <c r="AN3141" s="66">
        <f t="shared" si="2949"/>
        <v>1</v>
      </c>
      <c r="AO3141" s="66">
        <f t="shared" si="2950"/>
        <v>0</v>
      </c>
      <c r="AP3141" s="66"/>
      <c r="AQ3141" s="67"/>
      <c r="AR3141" s="66">
        <f t="shared" si="2951"/>
        <v>1</v>
      </c>
      <c r="AS3141" s="66">
        <f t="shared" si="2952"/>
        <v>1</v>
      </c>
      <c r="AT3141" s="66">
        <f t="shared" si="2953"/>
        <v>0</v>
      </c>
      <c r="AU3141" s="66">
        <f t="shared" si="2954"/>
        <v>1</v>
      </c>
      <c r="AV3141" s="66">
        <f t="shared" si="2955"/>
        <v>0</v>
      </c>
      <c r="AW3141" s="66"/>
      <c r="AX3141" s="67"/>
      <c r="AY3141" s="66">
        <f t="shared" si="2956"/>
        <v>1</v>
      </c>
      <c r="AZ3141" s="66">
        <f t="shared" si="2957"/>
        <v>2</v>
      </c>
      <c r="BA3141" s="66">
        <f t="shared" si="2958"/>
        <v>0</v>
      </c>
      <c r="BB3141" s="66">
        <f t="shared" si="2959"/>
        <v>1</v>
      </c>
      <c r="BC3141" s="66">
        <f t="shared" si="2960"/>
        <v>0</v>
      </c>
    </row>
    <row r="3142" spans="1:55" s="3" customFormat="1" ht="23.25" customHeight="1" x14ac:dyDescent="0.2">
      <c r="A3142" s="61">
        <v>3000</v>
      </c>
      <c r="B3142" s="61" t="s">
        <v>5933</v>
      </c>
      <c r="C3142" s="61" t="s">
        <v>5934</v>
      </c>
      <c r="D3142" s="68">
        <v>40</v>
      </c>
      <c r="E3142" s="62" t="str">
        <f t="shared" si="2933"/>
        <v>E</v>
      </c>
      <c r="F3142" s="37">
        <v>50</v>
      </c>
      <c r="G3142" s="62" t="str">
        <f t="shared" si="2934"/>
        <v>C</v>
      </c>
      <c r="H3142" s="37">
        <v>28</v>
      </c>
      <c r="I3142" s="62" t="str">
        <f t="shared" si="2935"/>
        <v>F</v>
      </c>
      <c r="J3142" s="37">
        <v>47</v>
      </c>
      <c r="K3142" s="62" t="str">
        <f t="shared" si="2936"/>
        <v>D</v>
      </c>
      <c r="L3142" s="37"/>
      <c r="M3142" s="62" t="b">
        <f t="shared" si="2937"/>
        <v>0</v>
      </c>
      <c r="N3142" s="37">
        <v>4</v>
      </c>
      <c r="O3142" s="37">
        <f t="shared" si="2938"/>
        <v>3</v>
      </c>
      <c r="P3142" s="37">
        <f t="shared" si="2939"/>
        <v>6</v>
      </c>
      <c r="Q3142" s="63">
        <f t="shared" si="2940"/>
        <v>1.5</v>
      </c>
      <c r="R3142" s="37">
        <v>4</v>
      </c>
      <c r="S3142" s="37">
        <v>4</v>
      </c>
      <c r="T3142" s="37">
        <v>10</v>
      </c>
      <c r="U3142" s="64">
        <f t="shared" si="2941"/>
        <v>8</v>
      </c>
      <c r="V3142" s="64">
        <f t="shared" si="2942"/>
        <v>7</v>
      </c>
      <c r="W3142" s="64">
        <f t="shared" si="2943"/>
        <v>16</v>
      </c>
      <c r="X3142" s="63">
        <f t="shared" si="2944"/>
        <v>2.5</v>
      </c>
      <c r="Y3142" s="63">
        <f t="shared" si="2945"/>
        <v>2</v>
      </c>
      <c r="Z3142" s="37" t="s">
        <v>10165</v>
      </c>
      <c r="AA3142" s="65"/>
      <c r="AK3142" s="66">
        <f t="shared" si="2946"/>
        <v>1</v>
      </c>
      <c r="AL3142" s="66">
        <f t="shared" si="2947"/>
        <v>1</v>
      </c>
      <c r="AM3142" s="66">
        <f t="shared" si="2948"/>
        <v>1</v>
      </c>
      <c r="AN3142" s="66">
        <f t="shared" si="2949"/>
        <v>1</v>
      </c>
      <c r="AO3142" s="66">
        <f t="shared" si="2950"/>
        <v>0</v>
      </c>
      <c r="AP3142" s="66"/>
      <c r="AQ3142" s="67"/>
      <c r="AR3142" s="66">
        <f t="shared" si="2951"/>
        <v>1</v>
      </c>
      <c r="AS3142" s="66">
        <f t="shared" si="2952"/>
        <v>1</v>
      </c>
      <c r="AT3142" s="66">
        <f t="shared" si="2953"/>
        <v>0</v>
      </c>
      <c r="AU3142" s="66">
        <f t="shared" si="2954"/>
        <v>1</v>
      </c>
      <c r="AV3142" s="66">
        <f t="shared" si="2955"/>
        <v>0</v>
      </c>
      <c r="AW3142" s="66"/>
      <c r="AX3142" s="67"/>
      <c r="AY3142" s="66">
        <f t="shared" si="2956"/>
        <v>1</v>
      </c>
      <c r="AZ3142" s="66">
        <f t="shared" si="2957"/>
        <v>3</v>
      </c>
      <c r="BA3142" s="66">
        <f t="shared" si="2958"/>
        <v>0</v>
      </c>
      <c r="BB3142" s="66">
        <f t="shared" si="2959"/>
        <v>2</v>
      </c>
      <c r="BC3142" s="66">
        <f t="shared" si="2960"/>
        <v>0</v>
      </c>
    </row>
    <row r="3143" spans="1:55" s="3" customFormat="1" ht="23.25" customHeight="1" x14ac:dyDescent="0.2">
      <c r="A3143" s="68">
        <v>3001</v>
      </c>
      <c r="B3143" s="68" t="s">
        <v>5935</v>
      </c>
      <c r="C3143" s="68" t="s">
        <v>5936</v>
      </c>
      <c r="D3143" s="68">
        <v>40</v>
      </c>
      <c r="E3143" s="62" t="str">
        <f t="shared" si="2933"/>
        <v>E</v>
      </c>
      <c r="F3143" s="37">
        <v>43</v>
      </c>
      <c r="G3143" s="62" t="str">
        <f t="shared" si="2934"/>
        <v>E</v>
      </c>
      <c r="H3143" s="37">
        <v>28</v>
      </c>
      <c r="I3143" s="62" t="str">
        <f t="shared" si="2935"/>
        <v>F</v>
      </c>
      <c r="J3143" s="37">
        <v>50</v>
      </c>
      <c r="K3143" s="62" t="str">
        <f t="shared" si="2936"/>
        <v>C</v>
      </c>
      <c r="L3143" s="37"/>
      <c r="M3143" s="62" t="b">
        <f t="shared" si="2937"/>
        <v>0</v>
      </c>
      <c r="N3143" s="37">
        <v>4</v>
      </c>
      <c r="O3143" s="37">
        <f t="shared" si="2938"/>
        <v>3</v>
      </c>
      <c r="P3143" s="37">
        <f t="shared" si="2939"/>
        <v>5</v>
      </c>
      <c r="Q3143" s="63">
        <f t="shared" si="2940"/>
        <v>1.25</v>
      </c>
      <c r="R3143" s="37">
        <v>4</v>
      </c>
      <c r="S3143" s="37">
        <v>4</v>
      </c>
      <c r="T3143" s="37">
        <v>8</v>
      </c>
      <c r="U3143" s="64">
        <f t="shared" si="2941"/>
        <v>8</v>
      </c>
      <c r="V3143" s="64">
        <f t="shared" si="2942"/>
        <v>7</v>
      </c>
      <c r="W3143" s="64">
        <f t="shared" si="2943"/>
        <v>13</v>
      </c>
      <c r="X3143" s="63">
        <f t="shared" si="2944"/>
        <v>2</v>
      </c>
      <c r="Y3143" s="63">
        <f t="shared" si="2945"/>
        <v>1.625</v>
      </c>
      <c r="Z3143" s="37" t="s">
        <v>10165</v>
      </c>
      <c r="AA3143" s="65"/>
      <c r="AK3143" s="66">
        <f t="shared" si="2946"/>
        <v>1</v>
      </c>
      <c r="AL3143" s="66">
        <f t="shared" si="2947"/>
        <v>1</v>
      </c>
      <c r="AM3143" s="66">
        <f t="shared" si="2948"/>
        <v>1</v>
      </c>
      <c r="AN3143" s="66">
        <f t="shared" si="2949"/>
        <v>1</v>
      </c>
      <c r="AO3143" s="66">
        <f t="shared" si="2950"/>
        <v>0</v>
      </c>
      <c r="AP3143" s="66"/>
      <c r="AQ3143" s="67"/>
      <c r="AR3143" s="66">
        <f t="shared" si="2951"/>
        <v>1</v>
      </c>
      <c r="AS3143" s="66">
        <f t="shared" si="2952"/>
        <v>1</v>
      </c>
      <c r="AT3143" s="66">
        <f t="shared" si="2953"/>
        <v>0</v>
      </c>
      <c r="AU3143" s="66">
        <f t="shared" si="2954"/>
        <v>1</v>
      </c>
      <c r="AV3143" s="66">
        <f t="shared" si="2955"/>
        <v>0</v>
      </c>
      <c r="AW3143" s="66"/>
      <c r="AX3143" s="67"/>
      <c r="AY3143" s="66">
        <f t="shared" si="2956"/>
        <v>1</v>
      </c>
      <c r="AZ3143" s="66">
        <f t="shared" si="2957"/>
        <v>1</v>
      </c>
      <c r="BA3143" s="66">
        <f t="shared" si="2958"/>
        <v>0</v>
      </c>
      <c r="BB3143" s="66">
        <f t="shared" si="2959"/>
        <v>3</v>
      </c>
      <c r="BC3143" s="66">
        <f t="shared" si="2960"/>
        <v>0</v>
      </c>
    </row>
    <row r="3144" spans="1:55" s="3" customFormat="1" ht="23.25" customHeight="1" x14ac:dyDescent="0.2">
      <c r="A3144" s="68">
        <v>3009</v>
      </c>
      <c r="B3144" s="61" t="s">
        <v>5939</v>
      </c>
      <c r="C3144" s="61" t="s">
        <v>5940</v>
      </c>
      <c r="D3144" s="68">
        <v>40</v>
      </c>
      <c r="E3144" s="62" t="str">
        <f t="shared" si="2933"/>
        <v>E</v>
      </c>
      <c r="F3144" s="37">
        <v>50</v>
      </c>
      <c r="G3144" s="62" t="str">
        <f t="shared" si="2934"/>
        <v>C</v>
      </c>
      <c r="H3144" s="37">
        <v>28</v>
      </c>
      <c r="I3144" s="62" t="str">
        <f t="shared" si="2935"/>
        <v>F</v>
      </c>
      <c r="J3144" s="37">
        <v>41</v>
      </c>
      <c r="K3144" s="62" t="str">
        <f t="shared" si="2936"/>
        <v>E</v>
      </c>
      <c r="L3144" s="37"/>
      <c r="M3144" s="62" t="b">
        <f t="shared" si="2937"/>
        <v>0</v>
      </c>
      <c r="N3144" s="37">
        <v>4</v>
      </c>
      <c r="O3144" s="37">
        <f t="shared" si="2938"/>
        <v>3</v>
      </c>
      <c r="P3144" s="37">
        <f t="shared" si="2939"/>
        <v>5</v>
      </c>
      <c r="Q3144" s="63">
        <f t="shared" si="2940"/>
        <v>1.25</v>
      </c>
      <c r="R3144" s="37">
        <v>4</v>
      </c>
      <c r="S3144" s="37">
        <v>4</v>
      </c>
      <c r="T3144" s="37">
        <v>8</v>
      </c>
      <c r="U3144" s="64">
        <f t="shared" si="2941"/>
        <v>8</v>
      </c>
      <c r="V3144" s="64">
        <f t="shared" si="2942"/>
        <v>7</v>
      </c>
      <c r="W3144" s="64">
        <f t="shared" si="2943"/>
        <v>13</v>
      </c>
      <c r="X3144" s="63">
        <f t="shared" si="2944"/>
        <v>2</v>
      </c>
      <c r="Y3144" s="63">
        <f t="shared" si="2945"/>
        <v>1.625</v>
      </c>
      <c r="Z3144" s="37" t="s">
        <v>10165</v>
      </c>
      <c r="AA3144" s="65"/>
      <c r="AK3144" s="66">
        <f t="shared" si="2946"/>
        <v>1</v>
      </c>
      <c r="AL3144" s="66">
        <f t="shared" si="2947"/>
        <v>1</v>
      </c>
      <c r="AM3144" s="66">
        <f t="shared" si="2948"/>
        <v>1</v>
      </c>
      <c r="AN3144" s="66">
        <f t="shared" si="2949"/>
        <v>1</v>
      </c>
      <c r="AO3144" s="66">
        <f t="shared" si="2950"/>
        <v>0</v>
      </c>
      <c r="AP3144" s="66"/>
      <c r="AQ3144" s="67"/>
      <c r="AR3144" s="66">
        <f t="shared" si="2951"/>
        <v>1</v>
      </c>
      <c r="AS3144" s="66">
        <f t="shared" si="2952"/>
        <v>1</v>
      </c>
      <c r="AT3144" s="66">
        <f t="shared" si="2953"/>
        <v>0</v>
      </c>
      <c r="AU3144" s="66">
        <f t="shared" si="2954"/>
        <v>1</v>
      </c>
      <c r="AV3144" s="66">
        <f t="shared" si="2955"/>
        <v>0</v>
      </c>
      <c r="AW3144" s="66"/>
      <c r="AX3144" s="67"/>
      <c r="AY3144" s="66">
        <f t="shared" si="2956"/>
        <v>1</v>
      </c>
      <c r="AZ3144" s="66">
        <f t="shared" si="2957"/>
        <v>3</v>
      </c>
      <c r="BA3144" s="66">
        <f t="shared" si="2958"/>
        <v>0</v>
      </c>
      <c r="BB3144" s="66">
        <f t="shared" si="2959"/>
        <v>1</v>
      </c>
      <c r="BC3144" s="66">
        <f t="shared" si="2960"/>
        <v>0</v>
      </c>
    </row>
    <row r="3145" spans="1:55" s="3" customFormat="1" ht="23.25" customHeight="1" x14ac:dyDescent="0.2">
      <c r="A3145" s="61">
        <v>3010</v>
      </c>
      <c r="B3145" s="61" t="s">
        <v>5943</v>
      </c>
      <c r="C3145" s="61" t="s">
        <v>5944</v>
      </c>
      <c r="D3145" s="68">
        <v>40</v>
      </c>
      <c r="E3145" s="62" t="str">
        <f t="shared" si="2933"/>
        <v>E</v>
      </c>
      <c r="F3145" s="37">
        <v>46</v>
      </c>
      <c r="G3145" s="62" t="str">
        <f t="shared" si="2934"/>
        <v>D</v>
      </c>
      <c r="H3145" s="37">
        <v>22</v>
      </c>
      <c r="I3145" s="62" t="str">
        <f t="shared" si="2935"/>
        <v>F</v>
      </c>
      <c r="J3145" s="37">
        <v>71</v>
      </c>
      <c r="K3145" s="62" t="str">
        <f t="shared" si="2936"/>
        <v>A</v>
      </c>
      <c r="L3145" s="37"/>
      <c r="M3145" s="62" t="b">
        <f t="shared" si="2937"/>
        <v>0</v>
      </c>
      <c r="N3145" s="37">
        <v>4</v>
      </c>
      <c r="O3145" s="37">
        <f t="shared" si="2938"/>
        <v>3</v>
      </c>
      <c r="P3145" s="37">
        <f t="shared" si="2939"/>
        <v>8</v>
      </c>
      <c r="Q3145" s="63">
        <f t="shared" si="2940"/>
        <v>2</v>
      </c>
      <c r="R3145" s="37">
        <v>4</v>
      </c>
      <c r="S3145" s="37">
        <v>4</v>
      </c>
      <c r="T3145" s="37">
        <v>11</v>
      </c>
      <c r="U3145" s="64">
        <f t="shared" si="2941"/>
        <v>8</v>
      </c>
      <c r="V3145" s="64">
        <f t="shared" si="2942"/>
        <v>7</v>
      </c>
      <c r="W3145" s="64">
        <f t="shared" si="2943"/>
        <v>19</v>
      </c>
      <c r="X3145" s="63">
        <f t="shared" si="2944"/>
        <v>2.75</v>
      </c>
      <c r="Y3145" s="63">
        <f t="shared" si="2945"/>
        <v>2.375</v>
      </c>
      <c r="Z3145" s="37" t="s">
        <v>10165</v>
      </c>
      <c r="AA3145" s="65"/>
      <c r="AK3145" s="66">
        <f t="shared" si="2946"/>
        <v>1</v>
      </c>
      <c r="AL3145" s="66">
        <f t="shared" si="2947"/>
        <v>1</v>
      </c>
      <c r="AM3145" s="66">
        <f t="shared" si="2948"/>
        <v>1</v>
      </c>
      <c r="AN3145" s="66">
        <f t="shared" si="2949"/>
        <v>1</v>
      </c>
      <c r="AO3145" s="66">
        <f t="shared" si="2950"/>
        <v>0</v>
      </c>
      <c r="AP3145" s="66"/>
      <c r="AQ3145" s="67"/>
      <c r="AR3145" s="66">
        <f t="shared" si="2951"/>
        <v>1</v>
      </c>
      <c r="AS3145" s="66">
        <f t="shared" si="2952"/>
        <v>1</v>
      </c>
      <c r="AT3145" s="66">
        <f t="shared" si="2953"/>
        <v>0</v>
      </c>
      <c r="AU3145" s="66">
        <f t="shared" si="2954"/>
        <v>1</v>
      </c>
      <c r="AV3145" s="66">
        <f t="shared" si="2955"/>
        <v>0</v>
      </c>
      <c r="AW3145" s="66"/>
      <c r="AX3145" s="67"/>
      <c r="AY3145" s="66">
        <f t="shared" si="2956"/>
        <v>1</v>
      </c>
      <c r="AZ3145" s="66">
        <f t="shared" si="2957"/>
        <v>2</v>
      </c>
      <c r="BA3145" s="66">
        <f t="shared" si="2958"/>
        <v>0</v>
      </c>
      <c r="BB3145" s="66">
        <f t="shared" si="2959"/>
        <v>5</v>
      </c>
      <c r="BC3145" s="66">
        <f t="shared" si="2960"/>
        <v>0</v>
      </c>
    </row>
    <row r="3146" spans="1:55" s="3" customFormat="1" ht="23.25" customHeight="1" x14ac:dyDescent="0.2">
      <c r="A3146" s="61">
        <v>3002</v>
      </c>
      <c r="B3146" s="68" t="s">
        <v>5945</v>
      </c>
      <c r="C3146" s="68" t="s">
        <v>5946</v>
      </c>
      <c r="D3146" s="68">
        <v>45</v>
      </c>
      <c r="E3146" s="62" t="str">
        <f t="shared" si="2933"/>
        <v>D</v>
      </c>
      <c r="F3146" s="37">
        <v>51</v>
      </c>
      <c r="G3146" s="62" t="str">
        <f t="shared" si="2934"/>
        <v>C</v>
      </c>
      <c r="H3146" s="37">
        <v>22</v>
      </c>
      <c r="I3146" s="62" t="str">
        <f t="shared" si="2935"/>
        <v>F</v>
      </c>
      <c r="J3146" s="37">
        <v>40</v>
      </c>
      <c r="K3146" s="62" t="str">
        <f t="shared" si="2936"/>
        <v>E</v>
      </c>
      <c r="L3146" s="37"/>
      <c r="M3146" s="62" t="b">
        <f t="shared" si="2937"/>
        <v>0</v>
      </c>
      <c r="N3146" s="37">
        <v>4</v>
      </c>
      <c r="O3146" s="37">
        <f t="shared" si="2938"/>
        <v>3</v>
      </c>
      <c r="P3146" s="37">
        <f t="shared" si="2939"/>
        <v>6</v>
      </c>
      <c r="Q3146" s="63">
        <f t="shared" si="2940"/>
        <v>1.5</v>
      </c>
      <c r="R3146" s="37">
        <v>4</v>
      </c>
      <c r="S3146" s="37">
        <v>4</v>
      </c>
      <c r="T3146" s="37">
        <v>13</v>
      </c>
      <c r="U3146" s="64">
        <f t="shared" si="2941"/>
        <v>8</v>
      </c>
      <c r="V3146" s="64">
        <f t="shared" si="2942"/>
        <v>7</v>
      </c>
      <c r="W3146" s="64">
        <f t="shared" si="2943"/>
        <v>19</v>
      </c>
      <c r="X3146" s="63">
        <f t="shared" si="2944"/>
        <v>3.25</v>
      </c>
      <c r="Y3146" s="63">
        <f t="shared" si="2945"/>
        <v>2.375</v>
      </c>
      <c r="Z3146" s="37" t="s">
        <v>10165</v>
      </c>
      <c r="AA3146" s="65"/>
      <c r="AK3146" s="66">
        <f t="shared" si="2946"/>
        <v>1</v>
      </c>
      <c r="AL3146" s="66">
        <f t="shared" si="2947"/>
        <v>1</v>
      </c>
      <c r="AM3146" s="66">
        <f t="shared" si="2948"/>
        <v>1</v>
      </c>
      <c r="AN3146" s="66">
        <f t="shared" si="2949"/>
        <v>1</v>
      </c>
      <c r="AO3146" s="66">
        <f t="shared" si="2950"/>
        <v>0</v>
      </c>
      <c r="AP3146" s="66"/>
      <c r="AQ3146" s="67"/>
      <c r="AR3146" s="66">
        <f t="shared" si="2951"/>
        <v>1</v>
      </c>
      <c r="AS3146" s="66">
        <f t="shared" si="2952"/>
        <v>1</v>
      </c>
      <c r="AT3146" s="66">
        <f t="shared" si="2953"/>
        <v>0</v>
      </c>
      <c r="AU3146" s="66">
        <f t="shared" si="2954"/>
        <v>1</v>
      </c>
      <c r="AV3146" s="66">
        <f t="shared" si="2955"/>
        <v>0</v>
      </c>
      <c r="AW3146" s="66"/>
      <c r="AX3146" s="67"/>
      <c r="AY3146" s="66">
        <f t="shared" si="2956"/>
        <v>2</v>
      </c>
      <c r="AZ3146" s="66">
        <f t="shared" si="2957"/>
        <v>3</v>
      </c>
      <c r="BA3146" s="66">
        <f t="shared" si="2958"/>
        <v>0</v>
      </c>
      <c r="BB3146" s="66">
        <f t="shared" si="2959"/>
        <v>1</v>
      </c>
      <c r="BC3146" s="66">
        <f t="shared" si="2960"/>
        <v>0</v>
      </c>
    </row>
    <row r="3147" spans="1:55" s="3" customFormat="1" ht="23.25" customHeight="1" x14ac:dyDescent="0.2">
      <c r="A3147" s="68">
        <v>3003</v>
      </c>
      <c r="B3147" s="68" t="s">
        <v>5947</v>
      </c>
      <c r="C3147" s="68" t="s">
        <v>5948</v>
      </c>
      <c r="D3147" s="68">
        <v>40</v>
      </c>
      <c r="E3147" s="62" t="str">
        <f t="shared" si="2933"/>
        <v>E</v>
      </c>
      <c r="F3147" s="37">
        <v>40</v>
      </c>
      <c r="G3147" s="62" t="str">
        <f t="shared" si="2934"/>
        <v>E</v>
      </c>
      <c r="H3147" s="37">
        <v>28</v>
      </c>
      <c r="I3147" s="62" t="str">
        <f t="shared" si="2935"/>
        <v>F</v>
      </c>
      <c r="J3147" s="37">
        <v>41</v>
      </c>
      <c r="K3147" s="62" t="str">
        <f t="shared" si="2936"/>
        <v>E</v>
      </c>
      <c r="L3147" s="37"/>
      <c r="M3147" s="62" t="b">
        <f t="shared" si="2937"/>
        <v>0</v>
      </c>
      <c r="N3147" s="37">
        <v>4</v>
      </c>
      <c r="O3147" s="37">
        <f t="shared" si="2938"/>
        <v>3</v>
      </c>
      <c r="P3147" s="37">
        <f t="shared" si="2939"/>
        <v>3</v>
      </c>
      <c r="Q3147" s="63">
        <f t="shared" si="2940"/>
        <v>0.75</v>
      </c>
      <c r="R3147" s="37">
        <v>4</v>
      </c>
      <c r="S3147" s="37">
        <v>4</v>
      </c>
      <c r="T3147" s="37">
        <v>12</v>
      </c>
      <c r="U3147" s="64">
        <f t="shared" si="2941"/>
        <v>8</v>
      </c>
      <c r="V3147" s="64">
        <f t="shared" si="2942"/>
        <v>7</v>
      </c>
      <c r="W3147" s="64">
        <f t="shared" si="2943"/>
        <v>15</v>
      </c>
      <c r="X3147" s="63">
        <f t="shared" si="2944"/>
        <v>3</v>
      </c>
      <c r="Y3147" s="63">
        <f t="shared" si="2945"/>
        <v>1.875</v>
      </c>
      <c r="Z3147" s="37" t="s">
        <v>10165</v>
      </c>
      <c r="AA3147" s="65"/>
      <c r="AK3147" s="66">
        <f t="shared" si="2946"/>
        <v>1</v>
      </c>
      <c r="AL3147" s="66">
        <f t="shared" si="2947"/>
        <v>1</v>
      </c>
      <c r="AM3147" s="66">
        <f t="shared" si="2948"/>
        <v>1</v>
      </c>
      <c r="AN3147" s="66">
        <f t="shared" si="2949"/>
        <v>1</v>
      </c>
      <c r="AO3147" s="66">
        <f t="shared" si="2950"/>
        <v>0</v>
      </c>
      <c r="AP3147" s="66"/>
      <c r="AQ3147" s="67"/>
      <c r="AR3147" s="66">
        <f t="shared" si="2951"/>
        <v>1</v>
      </c>
      <c r="AS3147" s="66">
        <f t="shared" si="2952"/>
        <v>1</v>
      </c>
      <c r="AT3147" s="66">
        <f t="shared" si="2953"/>
        <v>0</v>
      </c>
      <c r="AU3147" s="66">
        <f t="shared" si="2954"/>
        <v>1</v>
      </c>
      <c r="AV3147" s="66">
        <f t="shared" si="2955"/>
        <v>0</v>
      </c>
      <c r="AW3147" s="66"/>
      <c r="AX3147" s="67"/>
      <c r="AY3147" s="66">
        <f t="shared" si="2956"/>
        <v>1</v>
      </c>
      <c r="AZ3147" s="66">
        <f t="shared" si="2957"/>
        <v>1</v>
      </c>
      <c r="BA3147" s="66">
        <f t="shared" si="2958"/>
        <v>0</v>
      </c>
      <c r="BB3147" s="66">
        <f t="shared" si="2959"/>
        <v>1</v>
      </c>
      <c r="BC3147" s="66">
        <f t="shared" si="2960"/>
        <v>0</v>
      </c>
    </row>
    <row r="3148" spans="1:55" s="3" customFormat="1" ht="23.25" customHeight="1" x14ac:dyDescent="0.2">
      <c r="A3148" s="68">
        <v>3011</v>
      </c>
      <c r="B3148" s="68" t="s">
        <v>5954</v>
      </c>
      <c r="C3148" s="68" t="s">
        <v>5955</v>
      </c>
      <c r="D3148" s="68">
        <v>40</v>
      </c>
      <c r="E3148" s="62" t="str">
        <f t="shared" si="2933"/>
        <v>E</v>
      </c>
      <c r="F3148" s="37">
        <v>41</v>
      </c>
      <c r="G3148" s="62" t="str">
        <f t="shared" si="2934"/>
        <v>E</v>
      </c>
      <c r="H3148" s="37">
        <v>28</v>
      </c>
      <c r="I3148" s="62" t="str">
        <f t="shared" si="2935"/>
        <v>F</v>
      </c>
      <c r="J3148" s="37">
        <v>53</v>
      </c>
      <c r="K3148" s="62" t="str">
        <f t="shared" si="2936"/>
        <v>C</v>
      </c>
      <c r="L3148" s="37"/>
      <c r="M3148" s="62" t="b">
        <f t="shared" si="2937"/>
        <v>0</v>
      </c>
      <c r="N3148" s="37">
        <v>4</v>
      </c>
      <c r="O3148" s="37">
        <f t="shared" si="2938"/>
        <v>3</v>
      </c>
      <c r="P3148" s="37">
        <f t="shared" si="2939"/>
        <v>5</v>
      </c>
      <c r="Q3148" s="63">
        <f t="shared" si="2940"/>
        <v>1.25</v>
      </c>
      <c r="R3148" s="37">
        <v>4</v>
      </c>
      <c r="S3148" s="37">
        <v>4</v>
      </c>
      <c r="T3148" s="37">
        <v>8</v>
      </c>
      <c r="U3148" s="64">
        <f t="shared" si="2941"/>
        <v>8</v>
      </c>
      <c r="V3148" s="64">
        <f t="shared" si="2942"/>
        <v>7</v>
      </c>
      <c r="W3148" s="64">
        <f t="shared" si="2943"/>
        <v>13</v>
      </c>
      <c r="X3148" s="63">
        <f t="shared" si="2944"/>
        <v>2</v>
      </c>
      <c r="Y3148" s="63">
        <f t="shared" si="2945"/>
        <v>1.625</v>
      </c>
      <c r="Z3148" s="37" t="s">
        <v>10165</v>
      </c>
      <c r="AA3148" s="65"/>
      <c r="AK3148" s="66">
        <f t="shared" si="2946"/>
        <v>1</v>
      </c>
      <c r="AL3148" s="66">
        <f t="shared" si="2947"/>
        <v>1</v>
      </c>
      <c r="AM3148" s="66">
        <f t="shared" si="2948"/>
        <v>1</v>
      </c>
      <c r="AN3148" s="66">
        <f t="shared" si="2949"/>
        <v>1</v>
      </c>
      <c r="AO3148" s="66">
        <f t="shared" si="2950"/>
        <v>0</v>
      </c>
      <c r="AP3148" s="66"/>
      <c r="AQ3148" s="67"/>
      <c r="AR3148" s="66">
        <f t="shared" si="2951"/>
        <v>1</v>
      </c>
      <c r="AS3148" s="66">
        <f t="shared" si="2952"/>
        <v>1</v>
      </c>
      <c r="AT3148" s="66">
        <f t="shared" si="2953"/>
        <v>0</v>
      </c>
      <c r="AU3148" s="66">
        <f t="shared" si="2954"/>
        <v>1</v>
      </c>
      <c r="AV3148" s="66">
        <f t="shared" si="2955"/>
        <v>0</v>
      </c>
      <c r="AW3148" s="66"/>
      <c r="AX3148" s="67"/>
      <c r="AY3148" s="66">
        <f t="shared" si="2956"/>
        <v>1</v>
      </c>
      <c r="AZ3148" s="66">
        <f t="shared" si="2957"/>
        <v>1</v>
      </c>
      <c r="BA3148" s="66">
        <f t="shared" si="2958"/>
        <v>0</v>
      </c>
      <c r="BB3148" s="66">
        <f t="shared" si="2959"/>
        <v>3</v>
      </c>
      <c r="BC3148" s="66">
        <f t="shared" si="2960"/>
        <v>0</v>
      </c>
    </row>
    <row r="3149" spans="1:55" s="3" customFormat="1" ht="23.25" customHeight="1" x14ac:dyDescent="0.2">
      <c r="A3149" s="61">
        <v>3012</v>
      </c>
      <c r="B3149" s="61" t="s">
        <v>5956</v>
      </c>
      <c r="C3149" s="61" t="s">
        <v>5957</v>
      </c>
      <c r="D3149" s="68">
        <v>40</v>
      </c>
      <c r="E3149" s="62" t="str">
        <f t="shared" si="2933"/>
        <v>E</v>
      </c>
      <c r="F3149" s="37">
        <v>45</v>
      </c>
      <c r="G3149" s="62" t="str">
        <f t="shared" si="2934"/>
        <v>D</v>
      </c>
      <c r="H3149" s="37">
        <v>28</v>
      </c>
      <c r="I3149" s="62" t="str">
        <f t="shared" si="2935"/>
        <v>F</v>
      </c>
      <c r="J3149" s="37">
        <v>41</v>
      </c>
      <c r="K3149" s="62" t="str">
        <f t="shared" si="2936"/>
        <v>E</v>
      </c>
      <c r="L3149" s="37"/>
      <c r="M3149" s="62" t="b">
        <f t="shared" si="2937"/>
        <v>0</v>
      </c>
      <c r="N3149" s="37">
        <v>4</v>
      </c>
      <c r="O3149" s="37">
        <f t="shared" si="2938"/>
        <v>3</v>
      </c>
      <c r="P3149" s="37">
        <f t="shared" si="2939"/>
        <v>4</v>
      </c>
      <c r="Q3149" s="63">
        <f t="shared" si="2940"/>
        <v>1</v>
      </c>
      <c r="R3149" s="37">
        <v>4</v>
      </c>
      <c r="S3149" s="37">
        <v>4</v>
      </c>
      <c r="T3149" s="37">
        <v>8</v>
      </c>
      <c r="U3149" s="64">
        <f t="shared" si="2941"/>
        <v>8</v>
      </c>
      <c r="V3149" s="64">
        <f t="shared" si="2942"/>
        <v>7</v>
      </c>
      <c r="W3149" s="64">
        <f t="shared" si="2943"/>
        <v>12</v>
      </c>
      <c r="X3149" s="63">
        <f t="shared" si="2944"/>
        <v>2</v>
      </c>
      <c r="Y3149" s="63">
        <f t="shared" si="2945"/>
        <v>1.5</v>
      </c>
      <c r="Z3149" s="37" t="s">
        <v>10165</v>
      </c>
      <c r="AA3149" s="65"/>
      <c r="AK3149" s="66">
        <f t="shared" si="2946"/>
        <v>1</v>
      </c>
      <c r="AL3149" s="66">
        <f t="shared" si="2947"/>
        <v>1</v>
      </c>
      <c r="AM3149" s="66">
        <f t="shared" si="2948"/>
        <v>1</v>
      </c>
      <c r="AN3149" s="66">
        <f t="shared" si="2949"/>
        <v>1</v>
      </c>
      <c r="AO3149" s="66">
        <f t="shared" si="2950"/>
        <v>0</v>
      </c>
      <c r="AP3149" s="66"/>
      <c r="AQ3149" s="67"/>
      <c r="AR3149" s="66">
        <f t="shared" si="2951"/>
        <v>1</v>
      </c>
      <c r="AS3149" s="66">
        <f t="shared" si="2952"/>
        <v>1</v>
      </c>
      <c r="AT3149" s="66">
        <f t="shared" si="2953"/>
        <v>0</v>
      </c>
      <c r="AU3149" s="66">
        <f t="shared" si="2954"/>
        <v>1</v>
      </c>
      <c r="AV3149" s="66">
        <f t="shared" si="2955"/>
        <v>0</v>
      </c>
      <c r="AW3149" s="66"/>
      <c r="AX3149" s="67"/>
      <c r="AY3149" s="66">
        <f t="shared" si="2956"/>
        <v>1</v>
      </c>
      <c r="AZ3149" s="66">
        <f t="shared" si="2957"/>
        <v>2</v>
      </c>
      <c r="BA3149" s="66">
        <f t="shared" si="2958"/>
        <v>0</v>
      </c>
      <c r="BB3149" s="66">
        <f t="shared" si="2959"/>
        <v>1</v>
      </c>
      <c r="BC3149" s="66">
        <f t="shared" si="2960"/>
        <v>0</v>
      </c>
    </row>
    <row r="3150" spans="1:55" s="3" customFormat="1" ht="23.25" customHeight="1" x14ac:dyDescent="0.2">
      <c r="A3150" s="68">
        <v>3013</v>
      </c>
      <c r="B3150" s="61" t="s">
        <v>5930</v>
      </c>
      <c r="C3150" s="61" t="s">
        <v>5931</v>
      </c>
      <c r="D3150" s="68">
        <v>41</v>
      </c>
      <c r="E3150" s="62" t="str">
        <f t="shared" si="2933"/>
        <v>E</v>
      </c>
      <c r="F3150" s="37">
        <v>27</v>
      </c>
      <c r="G3150" s="62" t="str">
        <f t="shared" si="2934"/>
        <v>F</v>
      </c>
      <c r="H3150" s="37">
        <v>22</v>
      </c>
      <c r="I3150" s="62" t="str">
        <f t="shared" si="2935"/>
        <v>F</v>
      </c>
      <c r="J3150" s="37">
        <v>41</v>
      </c>
      <c r="K3150" s="62" t="str">
        <f t="shared" si="2936"/>
        <v>E</v>
      </c>
      <c r="L3150" s="37"/>
      <c r="M3150" s="62" t="b">
        <f t="shared" si="2937"/>
        <v>0</v>
      </c>
      <c r="N3150" s="37">
        <v>4</v>
      </c>
      <c r="O3150" s="37">
        <f t="shared" si="2938"/>
        <v>2</v>
      </c>
      <c r="P3150" s="37">
        <f t="shared" si="2939"/>
        <v>2</v>
      </c>
      <c r="Q3150" s="63">
        <f t="shared" si="2940"/>
        <v>0.5</v>
      </c>
      <c r="R3150" s="37">
        <v>4</v>
      </c>
      <c r="S3150" s="37">
        <v>4</v>
      </c>
      <c r="T3150" s="37">
        <v>9</v>
      </c>
      <c r="U3150" s="64">
        <f t="shared" si="2941"/>
        <v>8</v>
      </c>
      <c r="V3150" s="64">
        <f t="shared" si="2942"/>
        <v>6</v>
      </c>
      <c r="W3150" s="64">
        <f t="shared" si="2943"/>
        <v>11</v>
      </c>
      <c r="X3150" s="63">
        <f t="shared" si="2944"/>
        <v>2.25</v>
      </c>
      <c r="Y3150" s="63">
        <f t="shared" si="2945"/>
        <v>1.375</v>
      </c>
      <c r="Z3150" s="37" t="s">
        <v>10512</v>
      </c>
      <c r="AA3150" s="65"/>
      <c r="AK3150" s="66">
        <f t="shared" si="2946"/>
        <v>1</v>
      </c>
      <c r="AL3150" s="66">
        <f t="shared" si="2947"/>
        <v>1</v>
      </c>
      <c r="AM3150" s="66">
        <f t="shared" si="2948"/>
        <v>1</v>
      </c>
      <c r="AN3150" s="66">
        <f t="shared" si="2949"/>
        <v>1</v>
      </c>
      <c r="AO3150" s="66">
        <f t="shared" si="2950"/>
        <v>0</v>
      </c>
      <c r="AP3150" s="66"/>
      <c r="AQ3150" s="67"/>
      <c r="AR3150" s="66">
        <f t="shared" si="2951"/>
        <v>1</v>
      </c>
      <c r="AS3150" s="66">
        <f t="shared" si="2952"/>
        <v>0</v>
      </c>
      <c r="AT3150" s="66">
        <f t="shared" si="2953"/>
        <v>0</v>
      </c>
      <c r="AU3150" s="66">
        <f t="shared" si="2954"/>
        <v>1</v>
      </c>
      <c r="AV3150" s="66">
        <f t="shared" si="2955"/>
        <v>0</v>
      </c>
      <c r="AW3150" s="66"/>
      <c r="AX3150" s="67"/>
      <c r="AY3150" s="66">
        <f t="shared" si="2956"/>
        <v>1</v>
      </c>
      <c r="AZ3150" s="66">
        <f t="shared" si="2957"/>
        <v>0</v>
      </c>
      <c r="BA3150" s="66">
        <f t="shared" si="2958"/>
        <v>0</v>
      </c>
      <c r="BB3150" s="66">
        <f t="shared" si="2959"/>
        <v>1</v>
      </c>
      <c r="BC3150" s="66">
        <f t="shared" si="2960"/>
        <v>0</v>
      </c>
    </row>
    <row r="3151" spans="1:55" s="3" customFormat="1" ht="23.25" customHeight="1" x14ac:dyDescent="0.2">
      <c r="A3151" s="61">
        <v>3004</v>
      </c>
      <c r="B3151" s="68" t="s">
        <v>5952</v>
      </c>
      <c r="C3151" s="68" t="s">
        <v>5953</v>
      </c>
      <c r="D3151" s="68">
        <v>27</v>
      </c>
      <c r="E3151" s="62" t="str">
        <f t="shared" si="2933"/>
        <v>F</v>
      </c>
      <c r="F3151" s="37">
        <v>46</v>
      </c>
      <c r="G3151" s="62" t="str">
        <f t="shared" si="2934"/>
        <v>D</v>
      </c>
      <c r="H3151" s="37">
        <v>18</v>
      </c>
      <c r="I3151" s="62" t="str">
        <f t="shared" si="2935"/>
        <v>F</v>
      </c>
      <c r="J3151" s="37">
        <v>50</v>
      </c>
      <c r="K3151" s="62" t="str">
        <f t="shared" si="2936"/>
        <v>C</v>
      </c>
      <c r="L3151" s="37"/>
      <c r="M3151" s="62" t="b">
        <f t="shared" si="2937"/>
        <v>0</v>
      </c>
      <c r="N3151" s="37">
        <v>4</v>
      </c>
      <c r="O3151" s="37">
        <f t="shared" si="2938"/>
        <v>2</v>
      </c>
      <c r="P3151" s="37">
        <f t="shared" si="2939"/>
        <v>5</v>
      </c>
      <c r="Q3151" s="63">
        <f t="shared" si="2940"/>
        <v>1.25</v>
      </c>
      <c r="R3151" s="37">
        <v>4</v>
      </c>
      <c r="S3151" s="37">
        <v>4</v>
      </c>
      <c r="T3151" s="37">
        <v>11</v>
      </c>
      <c r="U3151" s="64">
        <f t="shared" si="2941"/>
        <v>8</v>
      </c>
      <c r="V3151" s="64">
        <f t="shared" si="2942"/>
        <v>6</v>
      </c>
      <c r="W3151" s="64">
        <f t="shared" si="2943"/>
        <v>16</v>
      </c>
      <c r="X3151" s="63">
        <f t="shared" si="2944"/>
        <v>2.75</v>
      </c>
      <c r="Y3151" s="63">
        <f t="shared" si="2945"/>
        <v>2</v>
      </c>
      <c r="Z3151" s="37" t="s">
        <v>10492</v>
      </c>
      <c r="AA3151" s="65"/>
      <c r="AK3151" s="66">
        <f t="shared" si="2946"/>
        <v>1</v>
      </c>
      <c r="AL3151" s="66">
        <f t="shared" si="2947"/>
        <v>1</v>
      </c>
      <c r="AM3151" s="66">
        <f t="shared" si="2948"/>
        <v>1</v>
      </c>
      <c r="AN3151" s="66">
        <f t="shared" si="2949"/>
        <v>1</v>
      </c>
      <c r="AO3151" s="66">
        <f t="shared" si="2950"/>
        <v>0</v>
      </c>
      <c r="AP3151" s="66"/>
      <c r="AQ3151" s="67"/>
      <c r="AR3151" s="66">
        <f t="shared" si="2951"/>
        <v>0</v>
      </c>
      <c r="AS3151" s="66">
        <f t="shared" si="2952"/>
        <v>1</v>
      </c>
      <c r="AT3151" s="66">
        <f t="shared" si="2953"/>
        <v>0</v>
      </c>
      <c r="AU3151" s="66">
        <f t="shared" si="2954"/>
        <v>1</v>
      </c>
      <c r="AV3151" s="66">
        <f t="shared" si="2955"/>
        <v>0</v>
      </c>
      <c r="AW3151" s="66"/>
      <c r="AX3151" s="67"/>
      <c r="AY3151" s="66">
        <f t="shared" si="2956"/>
        <v>0</v>
      </c>
      <c r="AZ3151" s="66">
        <f t="shared" si="2957"/>
        <v>2</v>
      </c>
      <c r="BA3151" s="66">
        <f t="shared" si="2958"/>
        <v>0</v>
      </c>
      <c r="BB3151" s="66">
        <f t="shared" si="2959"/>
        <v>3</v>
      </c>
      <c r="BC3151" s="66">
        <f t="shared" si="2960"/>
        <v>0</v>
      </c>
    </row>
    <row r="3152" spans="1:55" s="3" customFormat="1" ht="23.25" customHeight="1" x14ac:dyDescent="0.2">
      <c r="A3152" s="61">
        <v>3014</v>
      </c>
      <c r="B3152" s="61" t="s">
        <v>5914</v>
      </c>
      <c r="C3152" s="61" t="s">
        <v>5915</v>
      </c>
      <c r="D3152" s="68">
        <v>9</v>
      </c>
      <c r="E3152" s="62" t="str">
        <f t="shared" si="2933"/>
        <v>F</v>
      </c>
      <c r="F3152" s="37">
        <v>11</v>
      </c>
      <c r="G3152" s="62" t="str">
        <f t="shared" si="2934"/>
        <v>F</v>
      </c>
      <c r="H3152" s="37">
        <v>10</v>
      </c>
      <c r="I3152" s="62" t="str">
        <f t="shared" si="2935"/>
        <v>F</v>
      </c>
      <c r="J3152" s="37">
        <v>42</v>
      </c>
      <c r="K3152" s="62" t="str">
        <f t="shared" si="2936"/>
        <v>E</v>
      </c>
      <c r="L3152" s="37"/>
      <c r="M3152" s="62" t="b">
        <f t="shared" si="2937"/>
        <v>0</v>
      </c>
      <c r="N3152" s="37">
        <v>4</v>
      </c>
      <c r="O3152" s="37">
        <f t="shared" si="2938"/>
        <v>1</v>
      </c>
      <c r="P3152" s="37">
        <f t="shared" si="2939"/>
        <v>1</v>
      </c>
      <c r="Q3152" s="63">
        <f t="shared" si="2940"/>
        <v>0.25</v>
      </c>
      <c r="R3152" s="37">
        <v>4</v>
      </c>
      <c r="S3152" s="37">
        <v>4</v>
      </c>
      <c r="T3152" s="37">
        <v>14</v>
      </c>
      <c r="U3152" s="64">
        <f t="shared" si="2941"/>
        <v>8</v>
      </c>
      <c r="V3152" s="64">
        <f t="shared" si="2942"/>
        <v>5</v>
      </c>
      <c r="W3152" s="64">
        <f t="shared" si="2943"/>
        <v>15</v>
      </c>
      <c r="X3152" s="63">
        <f t="shared" si="2944"/>
        <v>3.5</v>
      </c>
      <c r="Y3152" s="63">
        <f t="shared" si="2945"/>
        <v>1.875</v>
      </c>
      <c r="Z3152" s="37" t="s">
        <v>10495</v>
      </c>
      <c r="AA3152" s="65"/>
      <c r="AK3152" s="66">
        <f t="shared" si="2946"/>
        <v>1</v>
      </c>
      <c r="AL3152" s="66">
        <f t="shared" si="2947"/>
        <v>1</v>
      </c>
      <c r="AM3152" s="66">
        <f t="shared" si="2948"/>
        <v>1</v>
      </c>
      <c r="AN3152" s="66">
        <f t="shared" si="2949"/>
        <v>1</v>
      </c>
      <c r="AO3152" s="66">
        <f t="shared" si="2950"/>
        <v>0</v>
      </c>
      <c r="AP3152" s="66"/>
      <c r="AQ3152" s="67"/>
      <c r="AR3152" s="66">
        <f t="shared" si="2951"/>
        <v>0</v>
      </c>
      <c r="AS3152" s="66">
        <f t="shared" si="2952"/>
        <v>0</v>
      </c>
      <c r="AT3152" s="66">
        <f t="shared" si="2953"/>
        <v>0</v>
      </c>
      <c r="AU3152" s="66">
        <f t="shared" si="2954"/>
        <v>1</v>
      </c>
      <c r="AV3152" s="66">
        <f t="shared" si="2955"/>
        <v>0</v>
      </c>
      <c r="AW3152" s="66"/>
      <c r="AX3152" s="67"/>
      <c r="AY3152" s="66">
        <f t="shared" si="2956"/>
        <v>0</v>
      </c>
      <c r="AZ3152" s="66">
        <f t="shared" si="2957"/>
        <v>0</v>
      </c>
      <c r="BA3152" s="66">
        <f t="shared" si="2958"/>
        <v>0</v>
      </c>
      <c r="BB3152" s="66">
        <f t="shared" si="2959"/>
        <v>1</v>
      </c>
      <c r="BC3152" s="66">
        <f t="shared" si="2960"/>
        <v>0</v>
      </c>
    </row>
    <row r="3153" spans="1:55" s="3" customFormat="1" ht="23.25" customHeight="1" x14ac:dyDescent="0.2">
      <c r="A3153" s="68">
        <v>3005</v>
      </c>
      <c r="B3153" s="61" t="s">
        <v>5899</v>
      </c>
      <c r="C3153" s="61" t="s">
        <v>5900</v>
      </c>
      <c r="D3153" s="68">
        <v>5</v>
      </c>
      <c r="E3153" s="62" t="str">
        <f t="shared" si="2933"/>
        <v>F</v>
      </c>
      <c r="F3153" s="37">
        <v>40</v>
      </c>
      <c r="G3153" s="62" t="str">
        <f t="shared" si="2934"/>
        <v>E</v>
      </c>
      <c r="H3153" s="37">
        <v>40</v>
      </c>
      <c r="I3153" s="62" t="str">
        <f t="shared" si="2935"/>
        <v>E</v>
      </c>
      <c r="J3153" s="37">
        <v>47</v>
      </c>
      <c r="K3153" s="62" t="str">
        <f t="shared" si="2936"/>
        <v>D</v>
      </c>
      <c r="L3153" s="37"/>
      <c r="M3153" s="62" t="b">
        <f t="shared" si="2937"/>
        <v>0</v>
      </c>
      <c r="N3153" s="37">
        <v>4</v>
      </c>
      <c r="O3153" s="37">
        <f t="shared" si="2938"/>
        <v>3</v>
      </c>
      <c r="P3153" s="37">
        <f t="shared" si="2939"/>
        <v>4</v>
      </c>
      <c r="Q3153" s="63">
        <f t="shared" si="2940"/>
        <v>1</v>
      </c>
      <c r="R3153" s="37">
        <v>4</v>
      </c>
      <c r="S3153" s="37">
        <v>4</v>
      </c>
      <c r="T3153" s="37">
        <v>9</v>
      </c>
      <c r="U3153" s="64">
        <f t="shared" si="2941"/>
        <v>8</v>
      </c>
      <c r="V3153" s="64">
        <f t="shared" si="2942"/>
        <v>7</v>
      </c>
      <c r="W3153" s="64">
        <f t="shared" si="2943"/>
        <v>13</v>
      </c>
      <c r="X3153" s="63">
        <f t="shared" si="2944"/>
        <v>2.25</v>
      </c>
      <c r="Y3153" s="63">
        <f t="shared" si="2945"/>
        <v>1.625</v>
      </c>
      <c r="Z3153" s="37" t="s">
        <v>10164</v>
      </c>
      <c r="AA3153" s="65"/>
      <c r="AK3153" s="66">
        <f t="shared" si="2946"/>
        <v>1</v>
      </c>
      <c r="AL3153" s="66">
        <f t="shared" si="2947"/>
        <v>1</v>
      </c>
      <c r="AM3153" s="66">
        <f t="shared" si="2948"/>
        <v>1</v>
      </c>
      <c r="AN3153" s="66">
        <f t="shared" si="2949"/>
        <v>1</v>
      </c>
      <c r="AO3153" s="66">
        <f t="shared" si="2950"/>
        <v>0</v>
      </c>
      <c r="AP3153" s="66"/>
      <c r="AQ3153" s="67"/>
      <c r="AR3153" s="66">
        <f t="shared" si="2951"/>
        <v>0</v>
      </c>
      <c r="AS3153" s="66">
        <f t="shared" si="2952"/>
        <v>1</v>
      </c>
      <c r="AT3153" s="66">
        <f t="shared" si="2953"/>
        <v>1</v>
      </c>
      <c r="AU3153" s="66">
        <f t="shared" si="2954"/>
        <v>1</v>
      </c>
      <c r="AV3153" s="66">
        <f t="shared" si="2955"/>
        <v>0</v>
      </c>
      <c r="AW3153" s="66"/>
      <c r="AX3153" s="67"/>
      <c r="AY3153" s="66">
        <f t="shared" si="2956"/>
        <v>0</v>
      </c>
      <c r="AZ3153" s="66">
        <f t="shared" si="2957"/>
        <v>1</v>
      </c>
      <c r="BA3153" s="66">
        <f t="shared" si="2958"/>
        <v>1</v>
      </c>
      <c r="BB3153" s="66">
        <f t="shared" si="2959"/>
        <v>2</v>
      </c>
      <c r="BC3153" s="66">
        <f t="shared" si="2960"/>
        <v>0</v>
      </c>
    </row>
    <row r="3154" spans="1:55" s="3" customFormat="1" ht="23.25" customHeight="1" x14ac:dyDescent="0.2">
      <c r="A3154" s="68">
        <v>3015</v>
      </c>
      <c r="B3154" s="61" t="s">
        <v>5910</v>
      </c>
      <c r="C3154" s="61" t="s">
        <v>5911</v>
      </c>
      <c r="D3154" s="68">
        <v>42</v>
      </c>
      <c r="E3154" s="62" t="str">
        <f t="shared" si="2933"/>
        <v>E</v>
      </c>
      <c r="F3154" s="37">
        <v>41</v>
      </c>
      <c r="G3154" s="62" t="str">
        <f t="shared" si="2934"/>
        <v>E</v>
      </c>
      <c r="H3154" s="37">
        <v>18</v>
      </c>
      <c r="I3154" s="62" t="str">
        <f t="shared" si="2935"/>
        <v>F</v>
      </c>
      <c r="J3154" s="37">
        <v>40</v>
      </c>
      <c r="K3154" s="62" t="str">
        <f t="shared" si="2936"/>
        <v>E</v>
      </c>
      <c r="L3154" s="37"/>
      <c r="M3154" s="62" t="b">
        <f t="shared" si="2937"/>
        <v>0</v>
      </c>
      <c r="N3154" s="37">
        <v>4</v>
      </c>
      <c r="O3154" s="37">
        <f t="shared" si="2938"/>
        <v>3</v>
      </c>
      <c r="P3154" s="37">
        <f t="shared" si="2939"/>
        <v>3</v>
      </c>
      <c r="Q3154" s="63">
        <f t="shared" si="2940"/>
        <v>0.75</v>
      </c>
      <c r="R3154" s="37">
        <v>4</v>
      </c>
      <c r="S3154" s="37">
        <v>3</v>
      </c>
      <c r="T3154" s="37">
        <v>8</v>
      </c>
      <c r="U3154" s="64">
        <f t="shared" si="2941"/>
        <v>8</v>
      </c>
      <c r="V3154" s="64">
        <f t="shared" si="2942"/>
        <v>6</v>
      </c>
      <c r="W3154" s="64">
        <f t="shared" si="2943"/>
        <v>11</v>
      </c>
      <c r="X3154" s="63">
        <f t="shared" si="2944"/>
        <v>2</v>
      </c>
      <c r="Y3154" s="63">
        <f t="shared" si="2945"/>
        <v>1.375</v>
      </c>
      <c r="Z3154" s="37" t="s">
        <v>10535</v>
      </c>
      <c r="AA3154" s="65"/>
      <c r="AK3154" s="66">
        <f t="shared" si="2946"/>
        <v>1</v>
      </c>
      <c r="AL3154" s="66">
        <f t="shared" si="2947"/>
        <v>1</v>
      </c>
      <c r="AM3154" s="66">
        <f t="shared" si="2948"/>
        <v>1</v>
      </c>
      <c r="AN3154" s="66">
        <f t="shared" si="2949"/>
        <v>1</v>
      </c>
      <c r="AO3154" s="66">
        <f t="shared" si="2950"/>
        <v>0</v>
      </c>
      <c r="AP3154" s="66"/>
      <c r="AQ3154" s="67"/>
      <c r="AR3154" s="66">
        <f t="shared" si="2951"/>
        <v>1</v>
      </c>
      <c r="AS3154" s="66">
        <f t="shared" si="2952"/>
        <v>1</v>
      </c>
      <c r="AT3154" s="66">
        <f t="shared" si="2953"/>
        <v>0</v>
      </c>
      <c r="AU3154" s="66">
        <f t="shared" si="2954"/>
        <v>1</v>
      </c>
      <c r="AV3154" s="66">
        <f t="shared" si="2955"/>
        <v>0</v>
      </c>
      <c r="AW3154" s="66"/>
      <c r="AX3154" s="67"/>
      <c r="AY3154" s="66">
        <f t="shared" si="2956"/>
        <v>1</v>
      </c>
      <c r="AZ3154" s="66">
        <f t="shared" si="2957"/>
        <v>1</v>
      </c>
      <c r="BA3154" s="66">
        <f t="shared" si="2958"/>
        <v>0</v>
      </c>
      <c r="BB3154" s="66">
        <f t="shared" si="2959"/>
        <v>1</v>
      </c>
      <c r="BC3154" s="66">
        <f t="shared" si="2960"/>
        <v>0</v>
      </c>
    </row>
    <row r="3155" spans="1:55" s="3" customFormat="1" ht="23.25" customHeight="1" x14ac:dyDescent="0.2">
      <c r="A3155" s="61">
        <v>3006</v>
      </c>
      <c r="B3155" s="68" t="s">
        <v>5891</v>
      </c>
      <c r="C3155" s="68" t="s">
        <v>5892</v>
      </c>
      <c r="D3155" s="68">
        <v>42</v>
      </c>
      <c r="E3155" s="62" t="str">
        <f t="shared" ref="E3155:E3171" si="2961">IF(D3155&gt;69,"A",IF(D3155&gt;59,"B",IF(D3155&gt;49,"C",IF(D3155&gt;44,"D",IF(D3155&gt;39,"E",IF(D3155&gt;0,"F"))))))</f>
        <v>E</v>
      </c>
      <c r="F3155" s="37">
        <v>54</v>
      </c>
      <c r="G3155" s="62" t="str">
        <f t="shared" ref="G3155:G3171" si="2962">IF(F3155&gt;69,"A",IF(F3155&gt;59,"B",IF(F3155&gt;49,"C",IF(F3155&gt;44,"D",IF(F3155&gt;39,"E",IF(F3155&gt;0,"F"))))))</f>
        <v>C</v>
      </c>
      <c r="H3155" s="37">
        <v>40</v>
      </c>
      <c r="I3155" s="62" t="str">
        <f t="shared" ref="I3155:I3171" si="2963">IF(H3155&gt;69,"A",IF(H3155&gt;59,"B",IF(H3155&gt;49,"C",IF(H3155&gt;44,"D",IF(H3155&gt;39,"E",IF(H3155&gt;0,"F"))))))</f>
        <v>E</v>
      </c>
      <c r="J3155" s="37">
        <v>71</v>
      </c>
      <c r="K3155" s="62" t="str">
        <f t="shared" ref="K3155:K3171" si="2964">IF(J3155&gt;69,"A",IF(J3155&gt;59,"B",IF(J3155&gt;49,"C",IF(J3155&gt;44,"D",IF(J3155&gt;39,"E",IF(J3155&gt;0,"F"))))))</f>
        <v>A</v>
      </c>
      <c r="L3155" s="37"/>
      <c r="M3155" s="62" t="b">
        <f t="shared" ref="M3155:M3171" si="2965">IF(L3155&gt;69,"A",IF(L3155&gt;59,"B",IF(L3155&gt;49,"C",IF(L3155&gt;44,"D",IF(L3155&gt;39,"E",IF(L3155&gt;0,"F"))))))</f>
        <v>0</v>
      </c>
      <c r="N3155" s="37">
        <v>4</v>
      </c>
      <c r="O3155" s="37">
        <f t="shared" ref="O3155:O3171" si="2966">SUM(AR3155:AV3155)</f>
        <v>4</v>
      </c>
      <c r="P3155" s="37">
        <f t="shared" ref="P3155:P3171" si="2967">SUM(AY3155:BC3155)</f>
        <v>10</v>
      </c>
      <c r="Q3155" s="63">
        <f t="shared" ref="Q3155:Q3171" si="2968">P3155/N3155</f>
        <v>2.5</v>
      </c>
      <c r="R3155" s="37">
        <v>4</v>
      </c>
      <c r="S3155" s="37">
        <v>3</v>
      </c>
      <c r="T3155" s="37">
        <v>8</v>
      </c>
      <c r="U3155" s="64">
        <f t="shared" ref="U3155:U3171" si="2969">N3155+R3155</f>
        <v>8</v>
      </c>
      <c r="V3155" s="64">
        <f t="shared" ref="V3155:V3171" si="2970">O3155+S3155</f>
        <v>7</v>
      </c>
      <c r="W3155" s="64">
        <f t="shared" ref="W3155:W3171" si="2971">P3155+T3155</f>
        <v>18</v>
      </c>
      <c r="X3155" s="63">
        <f t="shared" ref="X3155:X3171" si="2972">T3155/R3155</f>
        <v>2</v>
      </c>
      <c r="Y3155" s="63">
        <f t="shared" ref="Y3155:Y3171" si="2973">W3155/U3155</f>
        <v>2.25</v>
      </c>
      <c r="Z3155" s="37" t="s">
        <v>24</v>
      </c>
      <c r="AA3155" s="65"/>
      <c r="AK3155" s="66">
        <f t="shared" ref="AK3155:AK3171" si="2974">IF(D3155&gt;0,1,0)</f>
        <v>1</v>
      </c>
      <c r="AL3155" s="66">
        <f t="shared" ref="AL3155:AL3171" si="2975">IF(F3155&gt;0,1,0)</f>
        <v>1</v>
      </c>
      <c r="AM3155" s="66">
        <f t="shared" ref="AM3155:AM3171" si="2976">IF(H3155&gt;0,1,0)</f>
        <v>1</v>
      </c>
      <c r="AN3155" s="66">
        <f t="shared" ref="AN3155:AN3171" si="2977">IF(J3155&gt;0,1,0)</f>
        <v>1</v>
      </c>
      <c r="AO3155" s="66">
        <f t="shared" ref="AO3155:AO3171" si="2978">IF(L3155&gt;0,1,0)</f>
        <v>0</v>
      </c>
      <c r="AP3155" s="66"/>
      <c r="AQ3155" s="67"/>
      <c r="AR3155" s="66">
        <f t="shared" ref="AR3155:AR3171" si="2979">IF(D3155&gt;=40,1,)</f>
        <v>1</v>
      </c>
      <c r="AS3155" s="66">
        <f t="shared" ref="AS3155:AS3171" si="2980">IF(F3155&gt;=40,1,0)</f>
        <v>1</v>
      </c>
      <c r="AT3155" s="66">
        <f t="shared" ref="AT3155:AT3171" si="2981">IF(H3155&gt;=40,1,0)</f>
        <v>1</v>
      </c>
      <c r="AU3155" s="66">
        <f t="shared" ref="AU3155:AU3171" si="2982">IF(J3155&gt;=40,1,0)</f>
        <v>1</v>
      </c>
      <c r="AV3155" s="66">
        <f t="shared" ref="AV3155:AV3171" si="2983">IF(L3155&gt;=40,1,0)</f>
        <v>0</v>
      </c>
      <c r="AW3155" s="66"/>
      <c r="AX3155" s="67"/>
      <c r="AY3155" s="66">
        <f t="shared" ref="AY3155:AY3171" si="2984">IF(D3155&gt;=70,5*1,IF(D3155&gt;=60,4*1,IF(D3155&gt;=50,3*1,IF(D3155&gt;=45,2*1,IF(D3155&gt;=40,1*1,)))))</f>
        <v>1</v>
      </c>
      <c r="AZ3155" s="66">
        <f t="shared" ref="AZ3155:AZ3171" si="2985">IF(F3155&gt;=70,5*1,IF(F3155&gt;=60,4*1,IF(F3155&gt;=50,3*1,IF(F3155&gt;=45,2*1,IF(F3155&gt;=40,1*1,)))))</f>
        <v>3</v>
      </c>
      <c r="BA3155" s="66">
        <f t="shared" ref="BA3155:BA3171" si="2986">IF(H3155&gt;=70,5*1,IF(H3155&gt;=60,4*1,IF(H3155&gt;=50,3*1,IF(H3155&gt;=45,2*1,IF(H3155&gt;=40,1*1,)))))</f>
        <v>1</v>
      </c>
      <c r="BB3155" s="66">
        <f t="shared" ref="BB3155:BB3171" si="2987">IF(J3155&gt;=70,5*1,IF(J3155&gt;=60,4*1,IF(J3155&gt;=50,3*1,IF(J3155&gt;=45,2*1,IF(J3155&gt;=40,1*1,)))))</f>
        <v>5</v>
      </c>
      <c r="BC3155" s="66">
        <f t="shared" ref="BC3155:BC3171" si="2988">IF(L3155&gt;=70,5*1,IF(L3155&gt;=60,4*1,IF(L3155&gt;=50,3*1,IF(L3155&gt;=45,2*1,IF(L3155&gt;=40,1*1,)))))</f>
        <v>0</v>
      </c>
    </row>
    <row r="3156" spans="1:55" s="3" customFormat="1" ht="23.25" customHeight="1" x14ac:dyDescent="0.2">
      <c r="A3156" s="61">
        <v>3016</v>
      </c>
      <c r="B3156" s="61" t="s">
        <v>5903</v>
      </c>
      <c r="C3156" s="61" t="s">
        <v>5904</v>
      </c>
      <c r="D3156" s="68">
        <v>45</v>
      </c>
      <c r="E3156" s="62" t="str">
        <f t="shared" si="2961"/>
        <v>D</v>
      </c>
      <c r="F3156" s="37">
        <v>42</v>
      </c>
      <c r="G3156" s="62" t="str">
        <f t="shared" si="2962"/>
        <v>E</v>
      </c>
      <c r="H3156" s="37">
        <v>28</v>
      </c>
      <c r="I3156" s="62" t="str">
        <f t="shared" si="2963"/>
        <v>F</v>
      </c>
      <c r="J3156" s="37">
        <v>53</v>
      </c>
      <c r="K3156" s="62" t="str">
        <f t="shared" si="2964"/>
        <v>C</v>
      </c>
      <c r="L3156" s="37"/>
      <c r="M3156" s="62" t="b">
        <f t="shared" si="2965"/>
        <v>0</v>
      </c>
      <c r="N3156" s="37">
        <v>4</v>
      </c>
      <c r="O3156" s="37">
        <f t="shared" si="2966"/>
        <v>3</v>
      </c>
      <c r="P3156" s="37">
        <f t="shared" si="2967"/>
        <v>6</v>
      </c>
      <c r="Q3156" s="63">
        <f t="shared" si="2968"/>
        <v>1.5</v>
      </c>
      <c r="R3156" s="37">
        <v>4</v>
      </c>
      <c r="S3156" s="37">
        <v>3</v>
      </c>
      <c r="T3156" s="37">
        <v>9</v>
      </c>
      <c r="U3156" s="64">
        <f t="shared" si="2969"/>
        <v>8</v>
      </c>
      <c r="V3156" s="64">
        <f t="shared" si="2970"/>
        <v>6</v>
      </c>
      <c r="W3156" s="64">
        <f t="shared" si="2971"/>
        <v>15</v>
      </c>
      <c r="X3156" s="63">
        <f t="shared" si="2972"/>
        <v>2.25</v>
      </c>
      <c r="Y3156" s="63">
        <f t="shared" si="2973"/>
        <v>1.875</v>
      </c>
      <c r="Z3156" s="37" t="s">
        <v>10520</v>
      </c>
      <c r="AA3156" s="65"/>
      <c r="AK3156" s="66">
        <f t="shared" si="2974"/>
        <v>1</v>
      </c>
      <c r="AL3156" s="66">
        <f t="shared" si="2975"/>
        <v>1</v>
      </c>
      <c r="AM3156" s="66">
        <f t="shared" si="2976"/>
        <v>1</v>
      </c>
      <c r="AN3156" s="66">
        <f t="shared" si="2977"/>
        <v>1</v>
      </c>
      <c r="AO3156" s="66">
        <f t="shared" si="2978"/>
        <v>0</v>
      </c>
      <c r="AP3156" s="66"/>
      <c r="AQ3156" s="67"/>
      <c r="AR3156" s="66">
        <f t="shared" si="2979"/>
        <v>1</v>
      </c>
      <c r="AS3156" s="66">
        <f t="shared" si="2980"/>
        <v>1</v>
      </c>
      <c r="AT3156" s="66">
        <f t="shared" si="2981"/>
        <v>0</v>
      </c>
      <c r="AU3156" s="66">
        <f t="shared" si="2982"/>
        <v>1</v>
      </c>
      <c r="AV3156" s="66">
        <f t="shared" si="2983"/>
        <v>0</v>
      </c>
      <c r="AW3156" s="66"/>
      <c r="AX3156" s="67"/>
      <c r="AY3156" s="66">
        <f t="shared" si="2984"/>
        <v>2</v>
      </c>
      <c r="AZ3156" s="66">
        <f t="shared" si="2985"/>
        <v>1</v>
      </c>
      <c r="BA3156" s="66">
        <f t="shared" si="2986"/>
        <v>0</v>
      </c>
      <c r="BB3156" s="66">
        <f t="shared" si="2987"/>
        <v>3</v>
      </c>
      <c r="BC3156" s="66">
        <f t="shared" si="2988"/>
        <v>0</v>
      </c>
    </row>
    <row r="3157" spans="1:55" s="3" customFormat="1" ht="23.25" customHeight="1" x14ac:dyDescent="0.2">
      <c r="A3157" s="68">
        <v>3017</v>
      </c>
      <c r="B3157" s="68" t="s">
        <v>5901</v>
      </c>
      <c r="C3157" s="68" t="s">
        <v>5902</v>
      </c>
      <c r="D3157" s="68">
        <v>40</v>
      </c>
      <c r="E3157" s="62" t="str">
        <f t="shared" si="2961"/>
        <v>E</v>
      </c>
      <c r="F3157" s="37">
        <v>41</v>
      </c>
      <c r="G3157" s="62" t="str">
        <f t="shared" si="2962"/>
        <v>E</v>
      </c>
      <c r="H3157" s="37">
        <v>18</v>
      </c>
      <c r="I3157" s="62" t="str">
        <f t="shared" si="2963"/>
        <v>F</v>
      </c>
      <c r="J3157" s="37">
        <v>50</v>
      </c>
      <c r="K3157" s="62" t="str">
        <f t="shared" si="2964"/>
        <v>C</v>
      </c>
      <c r="L3157" s="37"/>
      <c r="M3157" s="62" t="b">
        <f t="shared" si="2965"/>
        <v>0</v>
      </c>
      <c r="N3157" s="37">
        <v>4</v>
      </c>
      <c r="O3157" s="37">
        <f t="shared" si="2966"/>
        <v>3</v>
      </c>
      <c r="P3157" s="37">
        <f t="shared" si="2967"/>
        <v>5</v>
      </c>
      <c r="Q3157" s="63">
        <f t="shared" si="2968"/>
        <v>1.25</v>
      </c>
      <c r="R3157" s="37">
        <v>4</v>
      </c>
      <c r="S3157" s="37">
        <v>3</v>
      </c>
      <c r="T3157" s="37">
        <v>7</v>
      </c>
      <c r="U3157" s="64">
        <f t="shared" si="2969"/>
        <v>8</v>
      </c>
      <c r="V3157" s="64">
        <f t="shared" si="2970"/>
        <v>6</v>
      </c>
      <c r="W3157" s="64">
        <f t="shared" si="2971"/>
        <v>12</v>
      </c>
      <c r="X3157" s="63">
        <f t="shared" si="2972"/>
        <v>1.75</v>
      </c>
      <c r="Y3157" s="63">
        <f t="shared" si="2973"/>
        <v>1.5</v>
      </c>
      <c r="Z3157" s="37" t="s">
        <v>10574</v>
      </c>
      <c r="AA3157" s="65"/>
      <c r="AK3157" s="66">
        <f t="shared" si="2974"/>
        <v>1</v>
      </c>
      <c r="AL3157" s="66">
        <f t="shared" si="2975"/>
        <v>1</v>
      </c>
      <c r="AM3157" s="66">
        <f t="shared" si="2976"/>
        <v>1</v>
      </c>
      <c r="AN3157" s="66">
        <f t="shared" si="2977"/>
        <v>1</v>
      </c>
      <c r="AO3157" s="66">
        <f t="shared" si="2978"/>
        <v>0</v>
      </c>
      <c r="AP3157" s="66"/>
      <c r="AQ3157" s="67"/>
      <c r="AR3157" s="66">
        <f t="shared" si="2979"/>
        <v>1</v>
      </c>
      <c r="AS3157" s="66">
        <f t="shared" si="2980"/>
        <v>1</v>
      </c>
      <c r="AT3157" s="66">
        <f t="shared" si="2981"/>
        <v>0</v>
      </c>
      <c r="AU3157" s="66">
        <f t="shared" si="2982"/>
        <v>1</v>
      </c>
      <c r="AV3157" s="66">
        <f t="shared" si="2983"/>
        <v>0</v>
      </c>
      <c r="AW3157" s="66"/>
      <c r="AX3157" s="67"/>
      <c r="AY3157" s="66">
        <f t="shared" si="2984"/>
        <v>1</v>
      </c>
      <c r="AZ3157" s="66">
        <f t="shared" si="2985"/>
        <v>1</v>
      </c>
      <c r="BA3157" s="66">
        <f t="shared" si="2986"/>
        <v>0</v>
      </c>
      <c r="BB3157" s="66">
        <f t="shared" si="2987"/>
        <v>3</v>
      </c>
      <c r="BC3157" s="66">
        <f t="shared" si="2988"/>
        <v>0</v>
      </c>
    </row>
    <row r="3158" spans="1:55" s="3" customFormat="1" ht="23.25" customHeight="1" x14ac:dyDescent="0.2">
      <c r="A3158" s="61">
        <v>3029</v>
      </c>
      <c r="B3158" s="68" t="s">
        <v>10072</v>
      </c>
      <c r="C3158" s="68" t="s">
        <v>10141</v>
      </c>
      <c r="D3158" s="68"/>
      <c r="E3158" s="62" t="b">
        <f t="shared" si="2961"/>
        <v>0</v>
      </c>
      <c r="F3158" s="37"/>
      <c r="G3158" s="62" t="b">
        <f t="shared" si="2962"/>
        <v>0</v>
      </c>
      <c r="H3158" s="37"/>
      <c r="I3158" s="62" t="b">
        <f t="shared" si="2963"/>
        <v>0</v>
      </c>
      <c r="J3158" s="37"/>
      <c r="K3158" s="62" t="b">
        <f t="shared" si="2964"/>
        <v>0</v>
      </c>
      <c r="L3158" s="37"/>
      <c r="M3158" s="62" t="b">
        <f t="shared" si="2965"/>
        <v>0</v>
      </c>
      <c r="N3158" s="37">
        <v>4</v>
      </c>
      <c r="O3158" s="37">
        <f t="shared" si="2966"/>
        <v>0</v>
      </c>
      <c r="P3158" s="37">
        <f t="shared" si="2967"/>
        <v>0</v>
      </c>
      <c r="Q3158" s="63">
        <f t="shared" si="2968"/>
        <v>0</v>
      </c>
      <c r="R3158" s="37">
        <v>4</v>
      </c>
      <c r="S3158" s="37">
        <v>2</v>
      </c>
      <c r="T3158" s="37">
        <v>5</v>
      </c>
      <c r="U3158" s="64">
        <f t="shared" si="2969"/>
        <v>8</v>
      </c>
      <c r="V3158" s="64">
        <f t="shared" si="2970"/>
        <v>2</v>
      </c>
      <c r="W3158" s="64">
        <f t="shared" si="2971"/>
        <v>5</v>
      </c>
      <c r="X3158" s="63">
        <f t="shared" si="2972"/>
        <v>1.25</v>
      </c>
      <c r="Y3158" s="63">
        <f t="shared" si="2973"/>
        <v>0.625</v>
      </c>
      <c r="Z3158" s="37" t="s">
        <v>10577</v>
      </c>
      <c r="AA3158" s="65"/>
      <c r="AK3158" s="66">
        <f t="shared" si="2974"/>
        <v>0</v>
      </c>
      <c r="AL3158" s="66">
        <f t="shared" si="2975"/>
        <v>0</v>
      </c>
      <c r="AM3158" s="66">
        <f t="shared" si="2976"/>
        <v>0</v>
      </c>
      <c r="AN3158" s="66">
        <f t="shared" si="2977"/>
        <v>0</v>
      </c>
      <c r="AO3158" s="66">
        <f t="shared" si="2978"/>
        <v>0</v>
      </c>
      <c r="AP3158" s="66"/>
      <c r="AQ3158" s="67"/>
      <c r="AR3158" s="66">
        <f t="shared" si="2979"/>
        <v>0</v>
      </c>
      <c r="AS3158" s="66">
        <f t="shared" si="2980"/>
        <v>0</v>
      </c>
      <c r="AT3158" s="66">
        <f t="shared" si="2981"/>
        <v>0</v>
      </c>
      <c r="AU3158" s="66">
        <f t="shared" si="2982"/>
        <v>0</v>
      </c>
      <c r="AV3158" s="66">
        <f t="shared" si="2983"/>
        <v>0</v>
      </c>
      <c r="AW3158" s="66"/>
      <c r="AX3158" s="67"/>
      <c r="AY3158" s="66">
        <f t="shared" si="2984"/>
        <v>0</v>
      </c>
      <c r="AZ3158" s="66">
        <f t="shared" si="2985"/>
        <v>0</v>
      </c>
      <c r="BA3158" s="66">
        <f t="shared" si="2986"/>
        <v>0</v>
      </c>
      <c r="BB3158" s="66">
        <f t="shared" si="2987"/>
        <v>0</v>
      </c>
      <c r="BC3158" s="66">
        <f t="shared" si="2988"/>
        <v>0</v>
      </c>
    </row>
    <row r="3159" spans="1:55" s="3" customFormat="1" ht="23.25" customHeight="1" x14ac:dyDescent="0.2">
      <c r="A3159" s="61">
        <v>3021</v>
      </c>
      <c r="B3159" s="61" t="s">
        <v>10059</v>
      </c>
      <c r="C3159" s="61" t="s">
        <v>10062</v>
      </c>
      <c r="D3159" s="68"/>
      <c r="E3159" s="62" t="b">
        <f t="shared" si="2961"/>
        <v>0</v>
      </c>
      <c r="F3159" s="37"/>
      <c r="G3159" s="62" t="b">
        <f t="shared" si="2962"/>
        <v>0</v>
      </c>
      <c r="H3159" s="37"/>
      <c r="I3159" s="62" t="b">
        <f t="shared" si="2963"/>
        <v>0</v>
      </c>
      <c r="J3159" s="37"/>
      <c r="K3159" s="62" t="b">
        <f t="shared" si="2964"/>
        <v>0</v>
      </c>
      <c r="L3159" s="37"/>
      <c r="M3159" s="62" t="b">
        <f t="shared" si="2965"/>
        <v>0</v>
      </c>
      <c r="N3159" s="37">
        <v>4</v>
      </c>
      <c r="O3159" s="37">
        <f t="shared" si="2966"/>
        <v>0</v>
      </c>
      <c r="P3159" s="37">
        <f t="shared" si="2967"/>
        <v>0</v>
      </c>
      <c r="Q3159" s="63">
        <f t="shared" si="2968"/>
        <v>0</v>
      </c>
      <c r="R3159" s="37">
        <v>4</v>
      </c>
      <c r="S3159" s="37">
        <v>1</v>
      </c>
      <c r="T3159" s="37">
        <v>2</v>
      </c>
      <c r="U3159" s="64">
        <f t="shared" si="2969"/>
        <v>8</v>
      </c>
      <c r="V3159" s="64">
        <f t="shared" si="2970"/>
        <v>1</v>
      </c>
      <c r="W3159" s="64">
        <f t="shared" si="2971"/>
        <v>2</v>
      </c>
      <c r="X3159" s="63">
        <f t="shared" si="2972"/>
        <v>0.5</v>
      </c>
      <c r="Y3159" s="63">
        <f t="shared" si="2973"/>
        <v>0.25</v>
      </c>
      <c r="Z3159" s="37" t="s">
        <v>10578</v>
      </c>
      <c r="AA3159" s="65"/>
      <c r="AK3159" s="66">
        <f t="shared" si="2974"/>
        <v>0</v>
      </c>
      <c r="AL3159" s="66">
        <f t="shared" si="2975"/>
        <v>0</v>
      </c>
      <c r="AM3159" s="66">
        <f t="shared" si="2976"/>
        <v>0</v>
      </c>
      <c r="AN3159" s="66">
        <f t="shared" si="2977"/>
        <v>0</v>
      </c>
      <c r="AO3159" s="66">
        <f t="shared" si="2978"/>
        <v>0</v>
      </c>
      <c r="AP3159" s="66"/>
      <c r="AQ3159" s="67"/>
      <c r="AR3159" s="66">
        <f t="shared" si="2979"/>
        <v>0</v>
      </c>
      <c r="AS3159" s="66">
        <f t="shared" si="2980"/>
        <v>0</v>
      </c>
      <c r="AT3159" s="66">
        <f t="shared" si="2981"/>
        <v>0</v>
      </c>
      <c r="AU3159" s="66">
        <f t="shared" si="2982"/>
        <v>0</v>
      </c>
      <c r="AV3159" s="66">
        <f t="shared" si="2983"/>
        <v>0</v>
      </c>
      <c r="AW3159" s="66"/>
      <c r="AX3159" s="67"/>
      <c r="AY3159" s="66">
        <f t="shared" si="2984"/>
        <v>0</v>
      </c>
      <c r="AZ3159" s="66">
        <f t="shared" si="2985"/>
        <v>0</v>
      </c>
      <c r="BA3159" s="66">
        <f t="shared" si="2986"/>
        <v>0</v>
      </c>
      <c r="BB3159" s="66">
        <f t="shared" si="2987"/>
        <v>0</v>
      </c>
      <c r="BC3159" s="66">
        <f t="shared" si="2988"/>
        <v>0</v>
      </c>
    </row>
    <row r="3160" spans="1:55" s="3" customFormat="1" ht="23.25" customHeight="1" x14ac:dyDescent="0.2">
      <c r="A3160" s="68">
        <v>3022</v>
      </c>
      <c r="B3160" s="68" t="s">
        <v>5958</v>
      </c>
      <c r="C3160" s="68" t="s">
        <v>5959</v>
      </c>
      <c r="D3160" s="68">
        <v>40</v>
      </c>
      <c r="E3160" s="62" t="str">
        <f t="shared" si="2961"/>
        <v>E</v>
      </c>
      <c r="F3160" s="37">
        <v>6</v>
      </c>
      <c r="G3160" s="62" t="str">
        <f t="shared" si="2962"/>
        <v>F</v>
      </c>
      <c r="H3160" s="37">
        <v>42</v>
      </c>
      <c r="I3160" s="62" t="str">
        <f t="shared" si="2963"/>
        <v>E</v>
      </c>
      <c r="J3160" s="37">
        <v>42</v>
      </c>
      <c r="K3160" s="62" t="str">
        <f t="shared" si="2964"/>
        <v>E</v>
      </c>
      <c r="L3160" s="37"/>
      <c r="M3160" s="62" t="b">
        <f t="shared" si="2965"/>
        <v>0</v>
      </c>
      <c r="N3160" s="37">
        <v>4</v>
      </c>
      <c r="O3160" s="37">
        <f t="shared" si="2966"/>
        <v>3</v>
      </c>
      <c r="P3160" s="37">
        <f t="shared" si="2967"/>
        <v>3</v>
      </c>
      <c r="Q3160" s="63">
        <f t="shared" si="2968"/>
        <v>0.75</v>
      </c>
      <c r="R3160" s="37">
        <v>4</v>
      </c>
      <c r="S3160" s="37">
        <v>1</v>
      </c>
      <c r="T3160" s="37">
        <v>3</v>
      </c>
      <c r="U3160" s="64">
        <f t="shared" si="2969"/>
        <v>8</v>
      </c>
      <c r="V3160" s="64">
        <f t="shared" si="2970"/>
        <v>4</v>
      </c>
      <c r="W3160" s="64">
        <f t="shared" si="2971"/>
        <v>6</v>
      </c>
      <c r="X3160" s="63">
        <f t="shared" si="2972"/>
        <v>0.75</v>
      </c>
      <c r="Y3160" s="63">
        <f t="shared" si="2973"/>
        <v>0.75</v>
      </c>
      <c r="Z3160" s="37" t="s">
        <v>10575</v>
      </c>
      <c r="AA3160" s="65"/>
      <c r="AK3160" s="66">
        <f t="shared" si="2974"/>
        <v>1</v>
      </c>
      <c r="AL3160" s="66">
        <f t="shared" si="2975"/>
        <v>1</v>
      </c>
      <c r="AM3160" s="66">
        <f t="shared" si="2976"/>
        <v>1</v>
      </c>
      <c r="AN3160" s="66">
        <f t="shared" si="2977"/>
        <v>1</v>
      </c>
      <c r="AO3160" s="66">
        <f t="shared" si="2978"/>
        <v>0</v>
      </c>
      <c r="AP3160" s="66"/>
      <c r="AQ3160" s="67"/>
      <c r="AR3160" s="66">
        <f t="shared" si="2979"/>
        <v>1</v>
      </c>
      <c r="AS3160" s="66">
        <f t="shared" si="2980"/>
        <v>0</v>
      </c>
      <c r="AT3160" s="66">
        <f t="shared" si="2981"/>
        <v>1</v>
      </c>
      <c r="AU3160" s="66">
        <f t="shared" si="2982"/>
        <v>1</v>
      </c>
      <c r="AV3160" s="66">
        <f t="shared" si="2983"/>
        <v>0</v>
      </c>
      <c r="AW3160" s="66"/>
      <c r="AX3160" s="67"/>
      <c r="AY3160" s="66">
        <f t="shared" si="2984"/>
        <v>1</v>
      </c>
      <c r="AZ3160" s="66">
        <f t="shared" si="2985"/>
        <v>0</v>
      </c>
      <c r="BA3160" s="66">
        <f t="shared" si="2986"/>
        <v>1</v>
      </c>
      <c r="BB3160" s="66">
        <f t="shared" si="2987"/>
        <v>1</v>
      </c>
      <c r="BC3160" s="66">
        <f t="shared" si="2988"/>
        <v>0</v>
      </c>
    </row>
    <row r="3161" spans="1:55" s="3" customFormat="1" ht="23.25" customHeight="1" x14ac:dyDescent="0.2">
      <c r="A3161" s="61">
        <v>3023</v>
      </c>
      <c r="B3161" s="68" t="s">
        <v>10049</v>
      </c>
      <c r="C3161" s="68"/>
      <c r="D3161" s="68"/>
      <c r="E3161" s="62" t="b">
        <f t="shared" si="2961"/>
        <v>0</v>
      </c>
      <c r="F3161" s="37"/>
      <c r="G3161" s="62" t="b">
        <f t="shared" si="2962"/>
        <v>0</v>
      </c>
      <c r="H3161" s="37"/>
      <c r="I3161" s="62" t="b">
        <f t="shared" si="2963"/>
        <v>0</v>
      </c>
      <c r="J3161" s="37">
        <v>40</v>
      </c>
      <c r="K3161" s="62" t="str">
        <f t="shared" si="2964"/>
        <v>E</v>
      </c>
      <c r="L3161" s="37"/>
      <c r="M3161" s="62" t="b">
        <f t="shared" si="2965"/>
        <v>0</v>
      </c>
      <c r="N3161" s="37">
        <v>4</v>
      </c>
      <c r="O3161" s="37">
        <f t="shared" si="2966"/>
        <v>1</v>
      </c>
      <c r="P3161" s="37">
        <f t="shared" si="2967"/>
        <v>1</v>
      </c>
      <c r="Q3161" s="63">
        <f t="shared" si="2968"/>
        <v>0.25</v>
      </c>
      <c r="R3161" s="37">
        <v>4</v>
      </c>
      <c r="S3161" s="37">
        <v>0</v>
      </c>
      <c r="T3161" s="37">
        <v>0</v>
      </c>
      <c r="U3161" s="64">
        <f t="shared" si="2969"/>
        <v>8</v>
      </c>
      <c r="V3161" s="64">
        <f t="shared" si="2970"/>
        <v>1</v>
      </c>
      <c r="W3161" s="64">
        <f t="shared" si="2971"/>
        <v>1</v>
      </c>
      <c r="X3161" s="63">
        <f t="shared" si="2972"/>
        <v>0</v>
      </c>
      <c r="Y3161" s="63">
        <f t="shared" si="2973"/>
        <v>0.125</v>
      </c>
      <c r="Z3161" s="37" t="s">
        <v>10576</v>
      </c>
      <c r="AA3161" s="65"/>
      <c r="AK3161" s="66">
        <f t="shared" si="2974"/>
        <v>0</v>
      </c>
      <c r="AL3161" s="66">
        <f t="shared" si="2975"/>
        <v>0</v>
      </c>
      <c r="AM3161" s="66">
        <f t="shared" si="2976"/>
        <v>0</v>
      </c>
      <c r="AN3161" s="66">
        <f t="shared" si="2977"/>
        <v>1</v>
      </c>
      <c r="AO3161" s="66">
        <f t="shared" si="2978"/>
        <v>0</v>
      </c>
      <c r="AP3161" s="66"/>
      <c r="AQ3161" s="67"/>
      <c r="AR3161" s="66">
        <f t="shared" si="2979"/>
        <v>0</v>
      </c>
      <c r="AS3161" s="66">
        <f t="shared" si="2980"/>
        <v>0</v>
      </c>
      <c r="AT3161" s="66">
        <f t="shared" si="2981"/>
        <v>0</v>
      </c>
      <c r="AU3161" s="66">
        <f t="shared" si="2982"/>
        <v>1</v>
      </c>
      <c r="AV3161" s="66">
        <f t="shared" si="2983"/>
        <v>0</v>
      </c>
      <c r="AW3161" s="66"/>
      <c r="AX3161" s="67"/>
      <c r="AY3161" s="66">
        <f t="shared" si="2984"/>
        <v>0</v>
      </c>
      <c r="AZ3161" s="66">
        <f t="shared" si="2985"/>
        <v>0</v>
      </c>
      <c r="BA3161" s="66">
        <f t="shared" si="2986"/>
        <v>0</v>
      </c>
      <c r="BB3161" s="66">
        <f t="shared" si="2987"/>
        <v>1</v>
      </c>
      <c r="BC3161" s="66">
        <f t="shared" si="2988"/>
        <v>0</v>
      </c>
    </row>
    <row r="3162" spans="1:55" s="3" customFormat="1" ht="23.25" customHeight="1" x14ac:dyDescent="0.2">
      <c r="A3162" s="68">
        <v>3024</v>
      </c>
      <c r="B3162" s="61" t="s">
        <v>10050</v>
      </c>
      <c r="C3162" s="61"/>
      <c r="D3162" s="68"/>
      <c r="E3162" s="62" t="b">
        <f t="shared" si="2961"/>
        <v>0</v>
      </c>
      <c r="F3162" s="37"/>
      <c r="G3162" s="62" t="b">
        <f t="shared" si="2962"/>
        <v>0</v>
      </c>
      <c r="H3162" s="37"/>
      <c r="I3162" s="62" t="b">
        <f t="shared" si="2963"/>
        <v>0</v>
      </c>
      <c r="J3162" s="37">
        <v>41</v>
      </c>
      <c r="K3162" s="62" t="str">
        <f t="shared" si="2964"/>
        <v>E</v>
      </c>
      <c r="L3162" s="37"/>
      <c r="M3162" s="62" t="b">
        <f t="shared" si="2965"/>
        <v>0</v>
      </c>
      <c r="N3162" s="37">
        <v>4</v>
      </c>
      <c r="O3162" s="37">
        <f t="shared" si="2966"/>
        <v>1</v>
      </c>
      <c r="P3162" s="37">
        <f t="shared" si="2967"/>
        <v>1</v>
      </c>
      <c r="Q3162" s="63">
        <f t="shared" si="2968"/>
        <v>0.25</v>
      </c>
      <c r="R3162" s="37">
        <v>4</v>
      </c>
      <c r="S3162" s="37">
        <v>0</v>
      </c>
      <c r="T3162" s="37">
        <v>0</v>
      </c>
      <c r="U3162" s="64">
        <f t="shared" si="2969"/>
        <v>8</v>
      </c>
      <c r="V3162" s="64">
        <f t="shared" si="2970"/>
        <v>1</v>
      </c>
      <c r="W3162" s="64">
        <f t="shared" si="2971"/>
        <v>1</v>
      </c>
      <c r="X3162" s="63">
        <f t="shared" si="2972"/>
        <v>0</v>
      </c>
      <c r="Y3162" s="63">
        <f t="shared" si="2973"/>
        <v>0.125</v>
      </c>
      <c r="Z3162" s="37" t="s">
        <v>10576</v>
      </c>
      <c r="AA3162" s="65"/>
      <c r="AK3162" s="66">
        <f t="shared" si="2974"/>
        <v>0</v>
      </c>
      <c r="AL3162" s="66">
        <f t="shared" si="2975"/>
        <v>0</v>
      </c>
      <c r="AM3162" s="66">
        <f t="shared" si="2976"/>
        <v>0</v>
      </c>
      <c r="AN3162" s="66">
        <f t="shared" si="2977"/>
        <v>1</v>
      </c>
      <c r="AO3162" s="66">
        <f t="shared" si="2978"/>
        <v>0</v>
      </c>
      <c r="AP3162" s="66"/>
      <c r="AQ3162" s="67"/>
      <c r="AR3162" s="66">
        <f t="shared" si="2979"/>
        <v>0</v>
      </c>
      <c r="AS3162" s="66">
        <f t="shared" si="2980"/>
        <v>0</v>
      </c>
      <c r="AT3162" s="66">
        <f t="shared" si="2981"/>
        <v>0</v>
      </c>
      <c r="AU3162" s="66">
        <f t="shared" si="2982"/>
        <v>1</v>
      </c>
      <c r="AV3162" s="66">
        <f t="shared" si="2983"/>
        <v>0</v>
      </c>
      <c r="AW3162" s="66"/>
      <c r="AX3162" s="67"/>
      <c r="AY3162" s="66">
        <f t="shared" si="2984"/>
        <v>0</v>
      </c>
      <c r="AZ3162" s="66">
        <f t="shared" si="2985"/>
        <v>0</v>
      </c>
      <c r="BA3162" s="66">
        <f t="shared" si="2986"/>
        <v>0</v>
      </c>
      <c r="BB3162" s="66">
        <f t="shared" si="2987"/>
        <v>1</v>
      </c>
      <c r="BC3162" s="66">
        <f t="shared" si="2988"/>
        <v>0</v>
      </c>
    </row>
    <row r="3163" spans="1:55" s="3" customFormat="1" ht="23.25" customHeight="1" x14ac:dyDescent="0.2">
      <c r="A3163" s="61">
        <v>3025</v>
      </c>
      <c r="B3163" s="68" t="s">
        <v>10051</v>
      </c>
      <c r="C3163" s="68"/>
      <c r="D3163" s="68"/>
      <c r="E3163" s="62" t="b">
        <f t="shared" si="2961"/>
        <v>0</v>
      </c>
      <c r="F3163" s="37"/>
      <c r="G3163" s="62" t="b">
        <f t="shared" si="2962"/>
        <v>0</v>
      </c>
      <c r="H3163" s="37"/>
      <c r="I3163" s="62" t="b">
        <f t="shared" si="2963"/>
        <v>0</v>
      </c>
      <c r="J3163" s="37">
        <v>42</v>
      </c>
      <c r="K3163" s="62" t="str">
        <f t="shared" si="2964"/>
        <v>E</v>
      </c>
      <c r="L3163" s="37"/>
      <c r="M3163" s="62" t="b">
        <f t="shared" si="2965"/>
        <v>0</v>
      </c>
      <c r="N3163" s="37">
        <v>4</v>
      </c>
      <c r="O3163" s="37">
        <f t="shared" si="2966"/>
        <v>1</v>
      </c>
      <c r="P3163" s="37">
        <f t="shared" si="2967"/>
        <v>1</v>
      </c>
      <c r="Q3163" s="63">
        <f t="shared" si="2968"/>
        <v>0.25</v>
      </c>
      <c r="R3163" s="37">
        <v>4</v>
      </c>
      <c r="S3163" s="37">
        <v>0</v>
      </c>
      <c r="T3163" s="37">
        <v>0</v>
      </c>
      <c r="U3163" s="64">
        <f t="shared" si="2969"/>
        <v>8</v>
      </c>
      <c r="V3163" s="64">
        <f t="shared" si="2970"/>
        <v>1</v>
      </c>
      <c r="W3163" s="64">
        <f t="shared" si="2971"/>
        <v>1</v>
      </c>
      <c r="X3163" s="63">
        <f t="shared" si="2972"/>
        <v>0</v>
      </c>
      <c r="Y3163" s="63">
        <f t="shared" si="2973"/>
        <v>0.125</v>
      </c>
      <c r="Z3163" s="37" t="s">
        <v>10576</v>
      </c>
      <c r="AA3163" s="65"/>
      <c r="AK3163" s="66">
        <f t="shared" si="2974"/>
        <v>0</v>
      </c>
      <c r="AL3163" s="66">
        <f t="shared" si="2975"/>
        <v>0</v>
      </c>
      <c r="AM3163" s="66">
        <f t="shared" si="2976"/>
        <v>0</v>
      </c>
      <c r="AN3163" s="66">
        <f t="shared" si="2977"/>
        <v>1</v>
      </c>
      <c r="AO3163" s="66">
        <f t="shared" si="2978"/>
        <v>0</v>
      </c>
      <c r="AP3163" s="66"/>
      <c r="AQ3163" s="67"/>
      <c r="AR3163" s="66">
        <f t="shared" si="2979"/>
        <v>0</v>
      </c>
      <c r="AS3163" s="66">
        <f t="shared" si="2980"/>
        <v>0</v>
      </c>
      <c r="AT3163" s="66">
        <f t="shared" si="2981"/>
        <v>0</v>
      </c>
      <c r="AU3163" s="66">
        <f t="shared" si="2982"/>
        <v>1</v>
      </c>
      <c r="AV3163" s="66">
        <f t="shared" si="2983"/>
        <v>0</v>
      </c>
      <c r="AW3163" s="66"/>
      <c r="AX3163" s="67"/>
      <c r="AY3163" s="66">
        <f t="shared" si="2984"/>
        <v>0</v>
      </c>
      <c r="AZ3163" s="66">
        <f t="shared" si="2985"/>
        <v>0</v>
      </c>
      <c r="BA3163" s="66">
        <f t="shared" si="2986"/>
        <v>0</v>
      </c>
      <c r="BB3163" s="66">
        <f t="shared" si="2987"/>
        <v>1</v>
      </c>
      <c r="BC3163" s="66">
        <f t="shared" si="2988"/>
        <v>0</v>
      </c>
    </row>
    <row r="3164" spans="1:55" s="3" customFormat="1" ht="23.25" customHeight="1" x14ac:dyDescent="0.2">
      <c r="A3164" s="68">
        <v>3030</v>
      </c>
      <c r="B3164" s="68" t="s">
        <v>10052</v>
      </c>
      <c r="C3164" s="68"/>
      <c r="D3164" s="68"/>
      <c r="E3164" s="62" t="b">
        <f t="shared" si="2961"/>
        <v>0</v>
      </c>
      <c r="F3164" s="37"/>
      <c r="G3164" s="62" t="b">
        <f t="shared" si="2962"/>
        <v>0</v>
      </c>
      <c r="H3164" s="37"/>
      <c r="I3164" s="62" t="b">
        <f t="shared" si="2963"/>
        <v>0</v>
      </c>
      <c r="J3164" s="37">
        <v>47</v>
      </c>
      <c r="K3164" s="62" t="str">
        <f t="shared" si="2964"/>
        <v>D</v>
      </c>
      <c r="L3164" s="37"/>
      <c r="M3164" s="62" t="b">
        <f t="shared" si="2965"/>
        <v>0</v>
      </c>
      <c r="N3164" s="37">
        <v>4</v>
      </c>
      <c r="O3164" s="37">
        <f t="shared" si="2966"/>
        <v>1</v>
      </c>
      <c r="P3164" s="37">
        <f t="shared" si="2967"/>
        <v>2</v>
      </c>
      <c r="Q3164" s="63">
        <f t="shared" si="2968"/>
        <v>0.5</v>
      </c>
      <c r="R3164" s="37">
        <v>4</v>
      </c>
      <c r="S3164" s="37">
        <v>0</v>
      </c>
      <c r="T3164" s="37">
        <v>0</v>
      </c>
      <c r="U3164" s="64">
        <f t="shared" si="2969"/>
        <v>8</v>
      </c>
      <c r="V3164" s="64">
        <f t="shared" si="2970"/>
        <v>1</v>
      </c>
      <c r="W3164" s="64">
        <f t="shared" si="2971"/>
        <v>2</v>
      </c>
      <c r="X3164" s="63">
        <f t="shared" si="2972"/>
        <v>0</v>
      </c>
      <c r="Y3164" s="63">
        <f t="shared" si="2973"/>
        <v>0.25</v>
      </c>
      <c r="Z3164" s="37" t="s">
        <v>10576</v>
      </c>
      <c r="AA3164" s="65"/>
      <c r="AK3164" s="66">
        <f t="shared" si="2974"/>
        <v>0</v>
      </c>
      <c r="AL3164" s="66">
        <f t="shared" si="2975"/>
        <v>0</v>
      </c>
      <c r="AM3164" s="66">
        <f t="shared" si="2976"/>
        <v>0</v>
      </c>
      <c r="AN3164" s="66">
        <f t="shared" si="2977"/>
        <v>1</v>
      </c>
      <c r="AO3164" s="66">
        <f t="shared" si="2978"/>
        <v>0</v>
      </c>
      <c r="AP3164" s="66"/>
      <c r="AQ3164" s="67"/>
      <c r="AR3164" s="66">
        <f t="shared" si="2979"/>
        <v>0</v>
      </c>
      <c r="AS3164" s="66">
        <f t="shared" si="2980"/>
        <v>0</v>
      </c>
      <c r="AT3164" s="66">
        <f t="shared" si="2981"/>
        <v>0</v>
      </c>
      <c r="AU3164" s="66">
        <f t="shared" si="2982"/>
        <v>1</v>
      </c>
      <c r="AV3164" s="66">
        <f t="shared" si="2983"/>
        <v>0</v>
      </c>
      <c r="AW3164" s="66"/>
      <c r="AX3164" s="67"/>
      <c r="AY3164" s="66">
        <f t="shared" si="2984"/>
        <v>0</v>
      </c>
      <c r="AZ3164" s="66">
        <f t="shared" si="2985"/>
        <v>0</v>
      </c>
      <c r="BA3164" s="66">
        <f t="shared" si="2986"/>
        <v>0</v>
      </c>
      <c r="BB3164" s="66">
        <f t="shared" si="2987"/>
        <v>2</v>
      </c>
      <c r="BC3164" s="66">
        <f t="shared" si="2988"/>
        <v>0</v>
      </c>
    </row>
    <row r="3165" spans="1:55" s="3" customFormat="1" ht="23.25" customHeight="1" x14ac:dyDescent="0.2">
      <c r="A3165" s="61">
        <v>3031</v>
      </c>
      <c r="B3165" s="61" t="s">
        <v>10053</v>
      </c>
      <c r="C3165" s="61" t="s">
        <v>10426</v>
      </c>
      <c r="D3165" s="68"/>
      <c r="E3165" s="62" t="b">
        <f t="shared" si="2961"/>
        <v>0</v>
      </c>
      <c r="F3165" s="37"/>
      <c r="G3165" s="62" t="b">
        <f t="shared" si="2962"/>
        <v>0</v>
      </c>
      <c r="H3165" s="37"/>
      <c r="I3165" s="62" t="b">
        <f t="shared" si="2963"/>
        <v>0</v>
      </c>
      <c r="J3165" s="37">
        <v>50</v>
      </c>
      <c r="K3165" s="62" t="str">
        <f t="shared" si="2964"/>
        <v>C</v>
      </c>
      <c r="L3165" s="37"/>
      <c r="M3165" s="62" t="b">
        <f t="shared" si="2965"/>
        <v>0</v>
      </c>
      <c r="N3165" s="37">
        <v>4</v>
      </c>
      <c r="O3165" s="37">
        <f t="shared" si="2966"/>
        <v>1</v>
      </c>
      <c r="P3165" s="37">
        <f t="shared" si="2967"/>
        <v>3</v>
      </c>
      <c r="Q3165" s="63">
        <f t="shared" si="2968"/>
        <v>0.75</v>
      </c>
      <c r="R3165" s="37">
        <v>4</v>
      </c>
      <c r="S3165" s="37">
        <v>1</v>
      </c>
      <c r="T3165" s="37">
        <v>4</v>
      </c>
      <c r="U3165" s="64">
        <f t="shared" si="2969"/>
        <v>8</v>
      </c>
      <c r="V3165" s="64">
        <f t="shared" si="2970"/>
        <v>2</v>
      </c>
      <c r="W3165" s="64">
        <f t="shared" si="2971"/>
        <v>7</v>
      </c>
      <c r="X3165" s="63">
        <f t="shared" si="2972"/>
        <v>1</v>
      </c>
      <c r="Y3165" s="63">
        <f t="shared" si="2973"/>
        <v>0.875</v>
      </c>
      <c r="Z3165" s="37" t="s">
        <v>10576</v>
      </c>
      <c r="AA3165" s="65"/>
      <c r="AK3165" s="66">
        <f t="shared" si="2974"/>
        <v>0</v>
      </c>
      <c r="AL3165" s="66">
        <f t="shared" si="2975"/>
        <v>0</v>
      </c>
      <c r="AM3165" s="66">
        <f t="shared" si="2976"/>
        <v>0</v>
      </c>
      <c r="AN3165" s="66">
        <f t="shared" si="2977"/>
        <v>1</v>
      </c>
      <c r="AO3165" s="66">
        <f t="shared" si="2978"/>
        <v>0</v>
      </c>
      <c r="AP3165" s="66"/>
      <c r="AQ3165" s="67"/>
      <c r="AR3165" s="66">
        <f t="shared" si="2979"/>
        <v>0</v>
      </c>
      <c r="AS3165" s="66">
        <f t="shared" si="2980"/>
        <v>0</v>
      </c>
      <c r="AT3165" s="66">
        <f t="shared" si="2981"/>
        <v>0</v>
      </c>
      <c r="AU3165" s="66">
        <f t="shared" si="2982"/>
        <v>1</v>
      </c>
      <c r="AV3165" s="66">
        <f t="shared" si="2983"/>
        <v>0</v>
      </c>
      <c r="AW3165" s="66"/>
      <c r="AX3165" s="67"/>
      <c r="AY3165" s="66">
        <f t="shared" si="2984"/>
        <v>0</v>
      </c>
      <c r="AZ3165" s="66">
        <f t="shared" si="2985"/>
        <v>0</v>
      </c>
      <c r="BA3165" s="66">
        <f t="shared" si="2986"/>
        <v>0</v>
      </c>
      <c r="BB3165" s="66">
        <f t="shared" si="2987"/>
        <v>3</v>
      </c>
      <c r="BC3165" s="66">
        <f t="shared" si="2988"/>
        <v>0</v>
      </c>
    </row>
    <row r="3166" spans="1:55" s="3" customFormat="1" ht="23.25" customHeight="1" x14ac:dyDescent="0.2">
      <c r="A3166" s="68">
        <v>3026</v>
      </c>
      <c r="B3166" s="68" t="s">
        <v>10054</v>
      </c>
      <c r="C3166" s="68" t="s">
        <v>10060</v>
      </c>
      <c r="D3166" s="68"/>
      <c r="E3166" s="62" t="b">
        <f t="shared" si="2961"/>
        <v>0</v>
      </c>
      <c r="F3166" s="37"/>
      <c r="G3166" s="62" t="b">
        <f t="shared" si="2962"/>
        <v>0</v>
      </c>
      <c r="H3166" s="37"/>
      <c r="I3166" s="62" t="b">
        <f t="shared" si="2963"/>
        <v>0</v>
      </c>
      <c r="J3166" s="37">
        <v>53</v>
      </c>
      <c r="K3166" s="62" t="str">
        <f t="shared" si="2964"/>
        <v>C</v>
      </c>
      <c r="L3166" s="37"/>
      <c r="M3166" s="62" t="b">
        <f t="shared" si="2965"/>
        <v>0</v>
      </c>
      <c r="N3166" s="37">
        <v>4</v>
      </c>
      <c r="O3166" s="37">
        <f t="shared" si="2966"/>
        <v>1</v>
      </c>
      <c r="P3166" s="37">
        <f t="shared" si="2967"/>
        <v>3</v>
      </c>
      <c r="Q3166" s="63">
        <f t="shared" si="2968"/>
        <v>0.75</v>
      </c>
      <c r="R3166" s="37">
        <v>4</v>
      </c>
      <c r="S3166" s="37">
        <v>1</v>
      </c>
      <c r="T3166" s="37">
        <v>3</v>
      </c>
      <c r="U3166" s="64">
        <f t="shared" si="2969"/>
        <v>8</v>
      </c>
      <c r="V3166" s="64">
        <f t="shared" si="2970"/>
        <v>2</v>
      </c>
      <c r="W3166" s="64">
        <f t="shared" si="2971"/>
        <v>6</v>
      </c>
      <c r="X3166" s="63">
        <f t="shared" si="2972"/>
        <v>0.75</v>
      </c>
      <c r="Y3166" s="63">
        <f t="shared" si="2973"/>
        <v>0.75</v>
      </c>
      <c r="Z3166" s="37" t="s">
        <v>10576</v>
      </c>
      <c r="AA3166" s="65"/>
      <c r="AK3166" s="66">
        <f t="shared" si="2974"/>
        <v>0</v>
      </c>
      <c r="AL3166" s="66">
        <f t="shared" si="2975"/>
        <v>0</v>
      </c>
      <c r="AM3166" s="66">
        <f t="shared" si="2976"/>
        <v>0</v>
      </c>
      <c r="AN3166" s="66">
        <f t="shared" si="2977"/>
        <v>1</v>
      </c>
      <c r="AO3166" s="66">
        <f t="shared" si="2978"/>
        <v>0</v>
      </c>
      <c r="AP3166" s="66"/>
      <c r="AQ3166" s="67"/>
      <c r="AR3166" s="66">
        <f t="shared" si="2979"/>
        <v>0</v>
      </c>
      <c r="AS3166" s="66">
        <f t="shared" si="2980"/>
        <v>0</v>
      </c>
      <c r="AT3166" s="66">
        <f t="shared" si="2981"/>
        <v>0</v>
      </c>
      <c r="AU3166" s="66">
        <f t="shared" si="2982"/>
        <v>1</v>
      </c>
      <c r="AV3166" s="66">
        <f t="shared" si="2983"/>
        <v>0</v>
      </c>
      <c r="AW3166" s="66"/>
      <c r="AX3166" s="67"/>
      <c r="AY3166" s="66">
        <f t="shared" si="2984"/>
        <v>0</v>
      </c>
      <c r="AZ3166" s="66">
        <f t="shared" si="2985"/>
        <v>0</v>
      </c>
      <c r="BA3166" s="66">
        <f t="shared" si="2986"/>
        <v>0</v>
      </c>
      <c r="BB3166" s="66">
        <f t="shared" si="2987"/>
        <v>3</v>
      </c>
      <c r="BC3166" s="66">
        <f t="shared" si="2988"/>
        <v>0</v>
      </c>
    </row>
    <row r="3167" spans="1:55" s="3" customFormat="1" ht="23.25" customHeight="1" x14ac:dyDescent="0.2">
      <c r="A3167" s="61">
        <v>3027</v>
      </c>
      <c r="B3167" s="61" t="s">
        <v>10055</v>
      </c>
      <c r="C3167" s="61"/>
      <c r="D3167" s="68"/>
      <c r="E3167" s="62" t="b">
        <f t="shared" si="2961"/>
        <v>0</v>
      </c>
      <c r="F3167" s="37"/>
      <c r="G3167" s="62" t="b">
        <f t="shared" si="2962"/>
        <v>0</v>
      </c>
      <c r="H3167" s="37"/>
      <c r="I3167" s="62" t="b">
        <f t="shared" si="2963"/>
        <v>0</v>
      </c>
      <c r="J3167" s="37">
        <v>41</v>
      </c>
      <c r="K3167" s="62" t="str">
        <f t="shared" si="2964"/>
        <v>E</v>
      </c>
      <c r="L3167" s="37"/>
      <c r="M3167" s="62" t="b">
        <f t="shared" si="2965"/>
        <v>0</v>
      </c>
      <c r="N3167" s="37">
        <v>4</v>
      </c>
      <c r="O3167" s="37">
        <f t="shared" si="2966"/>
        <v>1</v>
      </c>
      <c r="P3167" s="37">
        <f t="shared" si="2967"/>
        <v>1</v>
      </c>
      <c r="Q3167" s="63">
        <f t="shared" si="2968"/>
        <v>0.25</v>
      </c>
      <c r="R3167" s="37">
        <v>4</v>
      </c>
      <c r="S3167" s="37">
        <v>0</v>
      </c>
      <c r="T3167" s="37">
        <v>0</v>
      </c>
      <c r="U3167" s="64">
        <f t="shared" si="2969"/>
        <v>8</v>
      </c>
      <c r="V3167" s="64">
        <f t="shared" si="2970"/>
        <v>1</v>
      </c>
      <c r="W3167" s="64">
        <f t="shared" si="2971"/>
        <v>1</v>
      </c>
      <c r="X3167" s="63">
        <f t="shared" si="2972"/>
        <v>0</v>
      </c>
      <c r="Y3167" s="63">
        <f t="shared" si="2973"/>
        <v>0.125</v>
      </c>
      <c r="Z3167" s="37" t="s">
        <v>10576</v>
      </c>
      <c r="AA3167" s="65"/>
      <c r="AK3167" s="66">
        <f t="shared" si="2974"/>
        <v>0</v>
      </c>
      <c r="AL3167" s="66">
        <f t="shared" si="2975"/>
        <v>0</v>
      </c>
      <c r="AM3167" s="66">
        <f t="shared" si="2976"/>
        <v>0</v>
      </c>
      <c r="AN3167" s="66">
        <f t="shared" si="2977"/>
        <v>1</v>
      </c>
      <c r="AO3167" s="66">
        <f t="shared" si="2978"/>
        <v>0</v>
      </c>
      <c r="AP3167" s="66"/>
      <c r="AQ3167" s="67"/>
      <c r="AR3167" s="66">
        <f t="shared" si="2979"/>
        <v>0</v>
      </c>
      <c r="AS3167" s="66">
        <f t="shared" si="2980"/>
        <v>0</v>
      </c>
      <c r="AT3167" s="66">
        <f t="shared" si="2981"/>
        <v>0</v>
      </c>
      <c r="AU3167" s="66">
        <f t="shared" si="2982"/>
        <v>1</v>
      </c>
      <c r="AV3167" s="66">
        <f t="shared" si="2983"/>
        <v>0</v>
      </c>
      <c r="AW3167" s="66"/>
      <c r="AX3167" s="67"/>
      <c r="AY3167" s="66">
        <f t="shared" si="2984"/>
        <v>0</v>
      </c>
      <c r="AZ3167" s="66">
        <f t="shared" si="2985"/>
        <v>0</v>
      </c>
      <c r="BA3167" s="66">
        <f t="shared" si="2986"/>
        <v>0</v>
      </c>
      <c r="BB3167" s="66">
        <f t="shared" si="2987"/>
        <v>1</v>
      </c>
      <c r="BC3167" s="66">
        <f t="shared" si="2988"/>
        <v>0</v>
      </c>
    </row>
    <row r="3168" spans="1:55" s="3" customFormat="1" ht="23.25" customHeight="1" x14ac:dyDescent="0.2">
      <c r="A3168" s="68">
        <v>3028</v>
      </c>
      <c r="B3168" s="68" t="s">
        <v>10056</v>
      </c>
      <c r="C3168" s="68"/>
      <c r="D3168" s="68"/>
      <c r="E3168" s="62" t="b">
        <f t="shared" si="2961"/>
        <v>0</v>
      </c>
      <c r="F3168" s="37"/>
      <c r="G3168" s="62" t="b">
        <f t="shared" si="2962"/>
        <v>0</v>
      </c>
      <c r="H3168" s="37"/>
      <c r="I3168" s="62" t="b">
        <f t="shared" si="2963"/>
        <v>0</v>
      </c>
      <c r="J3168" s="37">
        <v>42</v>
      </c>
      <c r="K3168" s="62" t="str">
        <f t="shared" si="2964"/>
        <v>E</v>
      </c>
      <c r="L3168" s="37"/>
      <c r="M3168" s="62" t="b">
        <f t="shared" si="2965"/>
        <v>0</v>
      </c>
      <c r="N3168" s="37">
        <v>4</v>
      </c>
      <c r="O3168" s="37">
        <f t="shared" si="2966"/>
        <v>1</v>
      </c>
      <c r="P3168" s="37">
        <f t="shared" si="2967"/>
        <v>1</v>
      </c>
      <c r="Q3168" s="63">
        <f t="shared" si="2968"/>
        <v>0.25</v>
      </c>
      <c r="R3168" s="37">
        <v>4</v>
      </c>
      <c r="S3168" s="37">
        <v>0</v>
      </c>
      <c r="T3168" s="37">
        <v>0</v>
      </c>
      <c r="U3168" s="64">
        <f t="shared" si="2969"/>
        <v>8</v>
      </c>
      <c r="V3168" s="64">
        <f t="shared" si="2970"/>
        <v>1</v>
      </c>
      <c r="W3168" s="64">
        <f t="shared" si="2971"/>
        <v>1</v>
      </c>
      <c r="X3168" s="63">
        <f t="shared" si="2972"/>
        <v>0</v>
      </c>
      <c r="Y3168" s="63">
        <f t="shared" si="2973"/>
        <v>0.125</v>
      </c>
      <c r="Z3168" s="37" t="s">
        <v>10576</v>
      </c>
      <c r="AA3168" s="65"/>
      <c r="AK3168" s="66">
        <f t="shared" si="2974"/>
        <v>0</v>
      </c>
      <c r="AL3168" s="66">
        <f t="shared" si="2975"/>
        <v>0</v>
      </c>
      <c r="AM3168" s="66">
        <f t="shared" si="2976"/>
        <v>0</v>
      </c>
      <c r="AN3168" s="66">
        <f t="shared" si="2977"/>
        <v>1</v>
      </c>
      <c r="AO3168" s="66">
        <f t="shared" si="2978"/>
        <v>0</v>
      </c>
      <c r="AP3168" s="66"/>
      <c r="AQ3168" s="67"/>
      <c r="AR3168" s="66">
        <f t="shared" si="2979"/>
        <v>0</v>
      </c>
      <c r="AS3168" s="66">
        <f t="shared" si="2980"/>
        <v>0</v>
      </c>
      <c r="AT3168" s="66">
        <f t="shared" si="2981"/>
        <v>0</v>
      </c>
      <c r="AU3168" s="66">
        <f t="shared" si="2982"/>
        <v>1</v>
      </c>
      <c r="AV3168" s="66">
        <f t="shared" si="2983"/>
        <v>0</v>
      </c>
      <c r="AW3168" s="66"/>
      <c r="AX3168" s="67"/>
      <c r="AY3168" s="66">
        <f t="shared" si="2984"/>
        <v>0</v>
      </c>
      <c r="AZ3168" s="66">
        <f t="shared" si="2985"/>
        <v>0</v>
      </c>
      <c r="BA3168" s="66">
        <f t="shared" si="2986"/>
        <v>0</v>
      </c>
      <c r="BB3168" s="66">
        <f t="shared" si="2987"/>
        <v>1</v>
      </c>
      <c r="BC3168" s="66">
        <f t="shared" si="2988"/>
        <v>0</v>
      </c>
    </row>
    <row r="3169" spans="1:55" s="3" customFormat="1" ht="23.25" customHeight="1" x14ac:dyDescent="0.2">
      <c r="A3169" s="68">
        <v>3032</v>
      </c>
      <c r="B3169" s="68" t="s">
        <v>10057</v>
      </c>
      <c r="C3169" s="68"/>
      <c r="D3169" s="68"/>
      <c r="E3169" s="62" t="b">
        <f t="shared" si="2961"/>
        <v>0</v>
      </c>
      <c r="F3169" s="37"/>
      <c r="G3169" s="62" t="b">
        <f t="shared" si="2962"/>
        <v>0</v>
      </c>
      <c r="H3169" s="37"/>
      <c r="I3169" s="62" t="b">
        <f t="shared" si="2963"/>
        <v>0</v>
      </c>
      <c r="J3169" s="37"/>
      <c r="K3169" s="62" t="b">
        <f t="shared" si="2964"/>
        <v>0</v>
      </c>
      <c r="L3169" s="37"/>
      <c r="M3169" s="62" t="b">
        <f t="shared" si="2965"/>
        <v>0</v>
      </c>
      <c r="N3169" s="37">
        <v>4</v>
      </c>
      <c r="O3169" s="37">
        <f t="shared" si="2966"/>
        <v>0</v>
      </c>
      <c r="P3169" s="37">
        <f t="shared" si="2967"/>
        <v>0</v>
      </c>
      <c r="Q3169" s="63">
        <f t="shared" si="2968"/>
        <v>0</v>
      </c>
      <c r="R3169" s="37">
        <v>4</v>
      </c>
      <c r="S3169" s="37">
        <v>0</v>
      </c>
      <c r="T3169" s="37">
        <v>0</v>
      </c>
      <c r="U3169" s="64">
        <f t="shared" si="2969"/>
        <v>8</v>
      </c>
      <c r="V3169" s="64">
        <f t="shared" si="2970"/>
        <v>0</v>
      </c>
      <c r="W3169" s="64">
        <f t="shared" si="2971"/>
        <v>0</v>
      </c>
      <c r="X3169" s="63">
        <f t="shared" si="2972"/>
        <v>0</v>
      </c>
      <c r="Y3169" s="63">
        <f t="shared" si="2973"/>
        <v>0</v>
      </c>
      <c r="Z3169" s="37" t="s">
        <v>10576</v>
      </c>
      <c r="AA3169" s="65"/>
      <c r="AK3169" s="66">
        <f t="shared" si="2974"/>
        <v>0</v>
      </c>
      <c r="AL3169" s="66">
        <f t="shared" si="2975"/>
        <v>0</v>
      </c>
      <c r="AM3169" s="66">
        <f t="shared" si="2976"/>
        <v>0</v>
      </c>
      <c r="AN3169" s="66">
        <f t="shared" si="2977"/>
        <v>0</v>
      </c>
      <c r="AO3169" s="66">
        <f t="shared" si="2978"/>
        <v>0</v>
      </c>
      <c r="AP3169" s="66"/>
      <c r="AQ3169" s="67"/>
      <c r="AR3169" s="66">
        <f t="shared" si="2979"/>
        <v>0</v>
      </c>
      <c r="AS3169" s="66">
        <f t="shared" si="2980"/>
        <v>0</v>
      </c>
      <c r="AT3169" s="66">
        <f t="shared" si="2981"/>
        <v>0</v>
      </c>
      <c r="AU3169" s="66">
        <f t="shared" si="2982"/>
        <v>0</v>
      </c>
      <c r="AV3169" s="66">
        <f t="shared" si="2983"/>
        <v>0</v>
      </c>
      <c r="AW3169" s="66"/>
      <c r="AX3169" s="67"/>
      <c r="AY3169" s="66">
        <f t="shared" si="2984"/>
        <v>0</v>
      </c>
      <c r="AZ3169" s="66">
        <f t="shared" si="2985"/>
        <v>0</v>
      </c>
      <c r="BA3169" s="66">
        <f t="shared" si="2986"/>
        <v>0</v>
      </c>
      <c r="BB3169" s="66">
        <f t="shared" si="2987"/>
        <v>0</v>
      </c>
      <c r="BC3169" s="66">
        <f t="shared" si="2988"/>
        <v>0</v>
      </c>
    </row>
    <row r="3170" spans="1:55" s="3" customFormat="1" ht="23.25" customHeight="1" x14ac:dyDescent="0.2">
      <c r="A3170" s="68">
        <v>3020</v>
      </c>
      <c r="B3170" s="68" t="s">
        <v>10058</v>
      </c>
      <c r="C3170" s="68" t="s">
        <v>10061</v>
      </c>
      <c r="D3170" s="68"/>
      <c r="E3170" s="62" t="b">
        <f t="shared" si="2961"/>
        <v>0</v>
      </c>
      <c r="F3170" s="37"/>
      <c r="G3170" s="62" t="b">
        <f t="shared" si="2962"/>
        <v>0</v>
      </c>
      <c r="H3170" s="37"/>
      <c r="I3170" s="62" t="b">
        <f t="shared" si="2963"/>
        <v>0</v>
      </c>
      <c r="J3170" s="37"/>
      <c r="K3170" s="62" t="b">
        <f t="shared" si="2964"/>
        <v>0</v>
      </c>
      <c r="L3170" s="37"/>
      <c r="M3170" s="62" t="b">
        <f t="shared" si="2965"/>
        <v>0</v>
      </c>
      <c r="N3170" s="37">
        <v>4</v>
      </c>
      <c r="O3170" s="37">
        <f t="shared" si="2966"/>
        <v>0</v>
      </c>
      <c r="P3170" s="37">
        <f t="shared" si="2967"/>
        <v>0</v>
      </c>
      <c r="Q3170" s="63">
        <f t="shared" si="2968"/>
        <v>0</v>
      </c>
      <c r="R3170" s="37">
        <v>4</v>
      </c>
      <c r="S3170" s="37">
        <v>1</v>
      </c>
      <c r="T3170" s="37">
        <v>3</v>
      </c>
      <c r="U3170" s="64">
        <f t="shared" si="2969"/>
        <v>8</v>
      </c>
      <c r="V3170" s="64">
        <f t="shared" si="2970"/>
        <v>1</v>
      </c>
      <c r="W3170" s="64">
        <f t="shared" si="2971"/>
        <v>3</v>
      </c>
      <c r="X3170" s="63">
        <f t="shared" si="2972"/>
        <v>0.75</v>
      </c>
      <c r="Y3170" s="63">
        <f t="shared" si="2973"/>
        <v>0.375</v>
      </c>
      <c r="Z3170" s="37" t="s">
        <v>10576</v>
      </c>
      <c r="AA3170" s="65"/>
      <c r="AK3170" s="66">
        <f t="shared" si="2974"/>
        <v>0</v>
      </c>
      <c r="AL3170" s="66">
        <f t="shared" si="2975"/>
        <v>0</v>
      </c>
      <c r="AM3170" s="66">
        <f t="shared" si="2976"/>
        <v>0</v>
      </c>
      <c r="AN3170" s="66">
        <f t="shared" si="2977"/>
        <v>0</v>
      </c>
      <c r="AO3170" s="66">
        <f t="shared" si="2978"/>
        <v>0</v>
      </c>
      <c r="AP3170" s="66"/>
      <c r="AQ3170" s="67"/>
      <c r="AR3170" s="66">
        <f t="shared" si="2979"/>
        <v>0</v>
      </c>
      <c r="AS3170" s="66">
        <f t="shared" si="2980"/>
        <v>0</v>
      </c>
      <c r="AT3170" s="66">
        <f t="shared" si="2981"/>
        <v>0</v>
      </c>
      <c r="AU3170" s="66">
        <f t="shared" si="2982"/>
        <v>0</v>
      </c>
      <c r="AV3170" s="66">
        <f t="shared" si="2983"/>
        <v>0</v>
      </c>
      <c r="AW3170" s="66"/>
      <c r="AX3170" s="67"/>
      <c r="AY3170" s="66">
        <f t="shared" si="2984"/>
        <v>0</v>
      </c>
      <c r="AZ3170" s="66">
        <f t="shared" si="2985"/>
        <v>0</v>
      </c>
      <c r="BA3170" s="66">
        <f t="shared" si="2986"/>
        <v>0</v>
      </c>
      <c r="BB3170" s="66">
        <f t="shared" si="2987"/>
        <v>0</v>
      </c>
      <c r="BC3170" s="66">
        <f t="shared" si="2988"/>
        <v>0</v>
      </c>
    </row>
    <row r="3171" spans="1:55" s="3" customFormat="1" ht="23.25" customHeight="1" x14ac:dyDescent="0.2">
      <c r="A3171" s="61">
        <v>3033</v>
      </c>
      <c r="B3171" s="61" t="s">
        <v>10048</v>
      </c>
      <c r="C3171" s="61" t="s">
        <v>10425</v>
      </c>
      <c r="D3171" s="68">
        <v>40</v>
      </c>
      <c r="E3171" s="62" t="str">
        <f t="shared" si="2961"/>
        <v>E</v>
      </c>
      <c r="F3171" s="37">
        <v>53</v>
      </c>
      <c r="G3171" s="62" t="str">
        <f t="shared" si="2962"/>
        <v>C</v>
      </c>
      <c r="H3171" s="37">
        <v>28</v>
      </c>
      <c r="I3171" s="62" t="str">
        <f t="shared" si="2963"/>
        <v>F</v>
      </c>
      <c r="J3171" s="37">
        <v>71</v>
      </c>
      <c r="K3171" s="62" t="str">
        <f t="shared" si="2964"/>
        <v>A</v>
      </c>
      <c r="L3171" s="37"/>
      <c r="M3171" s="62" t="b">
        <f t="shared" si="2965"/>
        <v>0</v>
      </c>
      <c r="N3171" s="37">
        <v>4</v>
      </c>
      <c r="O3171" s="37">
        <f t="shared" si="2966"/>
        <v>3</v>
      </c>
      <c r="P3171" s="37">
        <f t="shared" si="2967"/>
        <v>9</v>
      </c>
      <c r="Q3171" s="63">
        <f t="shared" si="2968"/>
        <v>2.25</v>
      </c>
      <c r="R3171" s="37">
        <v>4</v>
      </c>
      <c r="S3171" s="37">
        <v>0</v>
      </c>
      <c r="T3171" s="37">
        <v>0</v>
      </c>
      <c r="U3171" s="64">
        <f t="shared" si="2969"/>
        <v>8</v>
      </c>
      <c r="V3171" s="64">
        <f t="shared" si="2970"/>
        <v>3</v>
      </c>
      <c r="W3171" s="64">
        <f t="shared" si="2971"/>
        <v>9</v>
      </c>
      <c r="X3171" s="63">
        <f t="shared" si="2972"/>
        <v>0</v>
      </c>
      <c r="Y3171" s="63">
        <f t="shared" si="2973"/>
        <v>1.125</v>
      </c>
      <c r="Z3171" s="37" t="s">
        <v>10183</v>
      </c>
      <c r="AA3171" s="65"/>
      <c r="AK3171" s="66">
        <f t="shared" si="2974"/>
        <v>1</v>
      </c>
      <c r="AL3171" s="66">
        <f t="shared" si="2975"/>
        <v>1</v>
      </c>
      <c r="AM3171" s="66">
        <f t="shared" si="2976"/>
        <v>1</v>
      </c>
      <c r="AN3171" s="66">
        <f t="shared" si="2977"/>
        <v>1</v>
      </c>
      <c r="AO3171" s="66">
        <f t="shared" si="2978"/>
        <v>0</v>
      </c>
      <c r="AP3171" s="66"/>
      <c r="AQ3171" s="67"/>
      <c r="AR3171" s="66">
        <f t="shared" si="2979"/>
        <v>1</v>
      </c>
      <c r="AS3171" s="66">
        <f t="shared" si="2980"/>
        <v>1</v>
      </c>
      <c r="AT3171" s="66">
        <f t="shared" si="2981"/>
        <v>0</v>
      </c>
      <c r="AU3171" s="66">
        <f t="shared" si="2982"/>
        <v>1</v>
      </c>
      <c r="AV3171" s="66">
        <f t="shared" si="2983"/>
        <v>0</v>
      </c>
      <c r="AW3171" s="66"/>
      <c r="AX3171" s="67"/>
      <c r="AY3171" s="66">
        <f t="shared" si="2984"/>
        <v>1</v>
      </c>
      <c r="AZ3171" s="66">
        <f t="shared" si="2985"/>
        <v>3</v>
      </c>
      <c r="BA3171" s="66">
        <f t="shared" si="2986"/>
        <v>0</v>
      </c>
      <c r="BB3171" s="66">
        <f t="shared" si="2987"/>
        <v>5</v>
      </c>
      <c r="BC3171" s="66">
        <f t="shared" si="2988"/>
        <v>0</v>
      </c>
    </row>
    <row r="3172" spans="1:55" ht="23.25" customHeight="1" x14ac:dyDescent="0.2">
      <c r="A3172" s="1"/>
      <c r="B3172" s="2" t="s">
        <v>10112</v>
      </c>
      <c r="C3172" s="1"/>
      <c r="D3172" s="1"/>
      <c r="E3172" s="26"/>
      <c r="F3172" s="20"/>
      <c r="G3172" s="26"/>
      <c r="H3172" s="20"/>
      <c r="I3172" s="26"/>
      <c r="J3172" s="20"/>
      <c r="K3172" s="26"/>
      <c r="L3172" s="48"/>
      <c r="M3172" s="49"/>
      <c r="N3172" s="20"/>
      <c r="O3172" s="20"/>
      <c r="P3172" s="20"/>
      <c r="Q3172" s="21"/>
      <c r="R3172" s="20"/>
      <c r="S3172" s="20"/>
      <c r="T3172" s="20"/>
      <c r="U3172" s="27"/>
      <c r="V3172" s="27"/>
      <c r="W3172" s="27"/>
      <c r="X3172" s="21"/>
      <c r="Y3172" s="21"/>
      <c r="Z3172" s="20"/>
      <c r="AK3172" s="17">
        <f t="shared" ref="AK3172" si="2989">IF(D3172&gt;0,1,0)</f>
        <v>0</v>
      </c>
      <c r="AL3172" s="17">
        <f t="shared" ref="AL3172" si="2990">IF(F3172&gt;0,1,0)</f>
        <v>0</v>
      </c>
      <c r="AM3172" s="17">
        <f t="shared" ref="AM3172" si="2991">IF(H3172&gt;0,1,0)</f>
        <v>0</v>
      </c>
      <c r="AN3172" s="17">
        <f t="shared" ref="AN3172" si="2992">IF(J3172&gt;0,1,0)</f>
        <v>0</v>
      </c>
      <c r="AO3172" s="17">
        <f t="shared" si="2930"/>
        <v>0</v>
      </c>
      <c r="AP3172" s="17"/>
      <c r="AQ3172" s="18"/>
      <c r="AR3172" s="17">
        <f t="shared" ref="AR3172" si="2993">IF(D3172&gt;=40,1,)</f>
        <v>0</v>
      </c>
      <c r="AS3172" s="17">
        <f t="shared" ref="AS3172" si="2994">IF(F3172&gt;=40,1,0)</f>
        <v>0</v>
      </c>
      <c r="AT3172" s="17">
        <f t="shared" ref="AT3172" si="2995">IF(H3172&gt;=40,1,0)</f>
        <v>0</v>
      </c>
      <c r="AU3172" s="17">
        <f t="shared" ref="AU3172" si="2996">IF(J3172&gt;=40,1,0)</f>
        <v>0</v>
      </c>
      <c r="AV3172" s="17">
        <f t="shared" si="2931"/>
        <v>0</v>
      </c>
      <c r="AW3172" s="17"/>
      <c r="AX3172" s="18"/>
      <c r="AY3172" s="17">
        <f t="shared" ref="AY3172" si="2997">IF(D3172&gt;=70,5*1,IF(D3172&gt;=60,4*1,IF(D3172&gt;=50,3*1,IF(D3172&gt;=45,2*1,IF(D3172&gt;=40,1*1,)))))</f>
        <v>0</v>
      </c>
      <c r="AZ3172" s="17">
        <f t="shared" ref="AZ3172" si="2998">IF(F3172&gt;=70,5*1,IF(F3172&gt;=60,4*1,IF(F3172&gt;=50,3*1,IF(F3172&gt;=45,2*1,IF(F3172&gt;=40,1*1,)))))</f>
        <v>0</v>
      </c>
      <c r="BA3172" s="17">
        <f t="shared" ref="BA3172" si="2999">IF(H3172&gt;=70,5*1,IF(H3172&gt;=60,4*1,IF(H3172&gt;=50,3*1,IF(H3172&gt;=45,2*1,IF(H3172&gt;=40,1*1,)))))</f>
        <v>0</v>
      </c>
      <c r="BB3172" s="17">
        <f t="shared" ref="BB3172" si="3000">IF(J3172&gt;=70,5*1,IF(J3172&gt;=60,4*1,IF(J3172&gt;=50,3*1,IF(J3172&gt;=45,2*1,IF(J3172&gt;=40,1*1,)))))</f>
        <v>0</v>
      </c>
      <c r="BC3172" s="17">
        <f t="shared" si="2932"/>
        <v>0</v>
      </c>
    </row>
    <row r="3173" spans="1:55" ht="23.25" customHeight="1" x14ac:dyDescent="0.2">
      <c r="A3173" s="25">
        <v>3036</v>
      </c>
      <c r="B3173" s="25" t="s">
        <v>5960</v>
      </c>
      <c r="C3173" s="25" t="s">
        <v>5961</v>
      </c>
      <c r="D3173" s="20">
        <v>74</v>
      </c>
      <c r="E3173" s="26" t="str">
        <f t="shared" ref="E3173" si="3001">IF(D3173&gt;69,"A",IF(D3173&gt;59,"B",IF(D3173&gt;49,"C",IF(D3173&gt;44,"D",IF(D3173&gt;39,"E",IF(D3173&gt;0,"F"))))))</f>
        <v>A</v>
      </c>
      <c r="F3173" s="20">
        <v>40</v>
      </c>
      <c r="G3173" s="26" t="str">
        <f t="shared" ref="G3173" si="3002">IF(F3173&gt;69,"A",IF(F3173&gt;59,"B",IF(F3173&gt;49,"C",IF(F3173&gt;44,"D",IF(F3173&gt;39,"E",IF(F3173&gt;0,"F"))))))</f>
        <v>E</v>
      </c>
      <c r="H3173" s="20">
        <v>70</v>
      </c>
      <c r="I3173" s="26" t="str">
        <f t="shared" ref="I3173" si="3003">IF(H3173&gt;69,"A",IF(H3173&gt;59,"B",IF(H3173&gt;49,"C",IF(H3173&gt;44,"D",IF(H3173&gt;39,"E",IF(H3173&gt;0,"F"))))))</f>
        <v>A</v>
      </c>
      <c r="J3173" s="20">
        <v>40</v>
      </c>
      <c r="K3173" s="26" t="str">
        <f t="shared" ref="K3173" si="3004">IF(J3173&gt;69,"A",IF(J3173&gt;59,"B",IF(J3173&gt;49,"C",IF(J3173&gt;44,"D",IF(J3173&gt;39,"E",IF(J3173&gt;0,"F"))))))</f>
        <v>E</v>
      </c>
      <c r="L3173" s="20"/>
      <c r="M3173" s="26" t="b">
        <f t="shared" ref="M3173" si="3005">IF(L3173&gt;69,"A",IF(L3173&gt;59,"B",IF(L3173&gt;49,"C",IF(L3173&gt;44,"D",IF(L3173&gt;39,"E",IF(L3173&gt;0,"F"))))))</f>
        <v>0</v>
      </c>
      <c r="N3173" s="20">
        <v>4</v>
      </c>
      <c r="O3173" s="20">
        <f t="shared" ref="O3173" si="3006">SUM(AR3173:AV3173)</f>
        <v>4</v>
      </c>
      <c r="P3173" s="20">
        <f t="shared" ref="P3173" si="3007">SUM(AY3173:BC3173)</f>
        <v>12</v>
      </c>
      <c r="Q3173" s="21">
        <f t="shared" ref="Q3173" si="3008">P3173/N3173</f>
        <v>3</v>
      </c>
      <c r="R3173" s="20">
        <v>4</v>
      </c>
      <c r="S3173" s="20">
        <v>4</v>
      </c>
      <c r="T3173" s="20">
        <v>9</v>
      </c>
      <c r="U3173" s="27">
        <f t="shared" ref="U3173" si="3009">N3173+R3173</f>
        <v>8</v>
      </c>
      <c r="V3173" s="27">
        <f t="shared" ref="V3173" si="3010">O3173+S3173</f>
        <v>8</v>
      </c>
      <c r="W3173" s="27">
        <f t="shared" ref="W3173" si="3011">P3173+T3173</f>
        <v>21</v>
      </c>
      <c r="X3173" s="21">
        <f t="shared" ref="X3173" si="3012">T3173/R3173</f>
        <v>2.25</v>
      </c>
      <c r="Y3173" s="21">
        <f t="shared" ref="Y3173" si="3013">W3173/U3173</f>
        <v>2.625</v>
      </c>
      <c r="Z3173" s="20" t="s">
        <v>10171</v>
      </c>
      <c r="AK3173" s="17">
        <f t="shared" ref="AK3173:AK3204" si="3014">IF(D3173&gt;0,1,0)</f>
        <v>1</v>
      </c>
      <c r="AL3173" s="17">
        <f t="shared" ref="AL3173:AL3204" si="3015">IF(F3173&gt;0,1,0)</f>
        <v>1</v>
      </c>
      <c r="AM3173" s="17">
        <f t="shared" ref="AM3173:AM3204" si="3016">IF(H3173&gt;0,1,0)</f>
        <v>1</v>
      </c>
      <c r="AN3173" s="17">
        <f t="shared" ref="AN3173:AN3204" si="3017">IF(J3173&gt;0,1,0)</f>
        <v>1</v>
      </c>
      <c r="AO3173" s="17">
        <f t="shared" si="2930"/>
        <v>0</v>
      </c>
      <c r="AP3173" s="17"/>
      <c r="AQ3173" s="18"/>
      <c r="AR3173" s="17">
        <f t="shared" ref="AR3173:AR3204" si="3018">IF(D3173&gt;=40,1,)</f>
        <v>1</v>
      </c>
      <c r="AS3173" s="17">
        <f t="shared" ref="AS3173:AS3204" si="3019">IF(F3173&gt;=40,1,0)</f>
        <v>1</v>
      </c>
      <c r="AT3173" s="17">
        <f t="shared" ref="AT3173:AT3204" si="3020">IF(H3173&gt;=40,1,0)</f>
        <v>1</v>
      </c>
      <c r="AU3173" s="17">
        <f t="shared" ref="AU3173:AU3204" si="3021">IF(J3173&gt;=40,1,0)</f>
        <v>1</v>
      </c>
      <c r="AV3173" s="17">
        <f t="shared" si="2931"/>
        <v>0</v>
      </c>
      <c r="AW3173" s="17"/>
      <c r="AX3173" s="18"/>
      <c r="AY3173" s="17">
        <f t="shared" ref="AY3173:AY3204" si="3022">IF(D3173&gt;=70,5*1,IF(D3173&gt;=60,4*1,IF(D3173&gt;=50,3*1,IF(D3173&gt;=45,2*1,IF(D3173&gt;=40,1*1,)))))</f>
        <v>5</v>
      </c>
      <c r="AZ3173" s="17">
        <f t="shared" ref="AZ3173:AZ3204" si="3023">IF(F3173&gt;=70,5*1,IF(F3173&gt;=60,4*1,IF(F3173&gt;=50,3*1,IF(F3173&gt;=45,2*1,IF(F3173&gt;=40,1*1,)))))</f>
        <v>1</v>
      </c>
      <c r="BA3173" s="17">
        <f t="shared" ref="BA3173:BA3204" si="3024">IF(H3173&gt;=70,5*1,IF(H3173&gt;=60,4*1,IF(H3173&gt;=50,3*1,IF(H3173&gt;=45,2*1,IF(H3173&gt;=40,1*1,)))))</f>
        <v>5</v>
      </c>
      <c r="BB3173" s="17">
        <f t="shared" ref="BB3173:BB3204" si="3025">IF(J3173&gt;=70,5*1,IF(J3173&gt;=60,4*1,IF(J3173&gt;=50,3*1,IF(J3173&gt;=45,2*1,IF(J3173&gt;=40,1*1,)))))</f>
        <v>1</v>
      </c>
      <c r="BC3173" s="17">
        <f t="shared" si="2932"/>
        <v>0</v>
      </c>
    </row>
    <row r="3174" spans="1:55" ht="23.25" customHeight="1" x14ac:dyDescent="0.2">
      <c r="A3174" s="25">
        <v>3089</v>
      </c>
      <c r="B3174" s="1" t="s">
        <v>5966</v>
      </c>
      <c r="C3174" s="1" t="s">
        <v>5967</v>
      </c>
      <c r="D3174" s="20">
        <v>54</v>
      </c>
      <c r="E3174" s="26" t="str">
        <f t="shared" ref="E3174:E3205" si="3026">IF(D3174&gt;69,"A",IF(D3174&gt;59,"B",IF(D3174&gt;49,"C",IF(D3174&gt;44,"D",IF(D3174&gt;39,"E",IF(D3174&gt;0,"F"))))))</f>
        <v>C</v>
      </c>
      <c r="F3174" s="20">
        <v>45</v>
      </c>
      <c r="G3174" s="26" t="str">
        <f t="shared" ref="G3174:G3205" si="3027">IF(F3174&gt;69,"A",IF(F3174&gt;59,"B",IF(F3174&gt;49,"C",IF(F3174&gt;44,"D",IF(F3174&gt;39,"E",IF(F3174&gt;0,"F"))))))</f>
        <v>D</v>
      </c>
      <c r="H3174" s="20">
        <v>50</v>
      </c>
      <c r="I3174" s="26" t="str">
        <f t="shared" ref="I3174:I3205" si="3028">IF(H3174&gt;69,"A",IF(H3174&gt;59,"B",IF(H3174&gt;49,"C",IF(H3174&gt;44,"D",IF(H3174&gt;39,"E",IF(H3174&gt;0,"F"))))))</f>
        <v>C</v>
      </c>
      <c r="J3174" s="20">
        <v>40</v>
      </c>
      <c r="K3174" s="26" t="str">
        <f t="shared" ref="K3174:K3205" si="3029">IF(J3174&gt;69,"A",IF(J3174&gt;59,"B",IF(J3174&gt;49,"C",IF(J3174&gt;44,"D",IF(J3174&gt;39,"E",IF(J3174&gt;0,"F"))))))</f>
        <v>E</v>
      </c>
      <c r="L3174" s="20"/>
      <c r="M3174" s="26" t="b">
        <f t="shared" ref="M3174:M3205" si="3030">IF(L3174&gt;69,"A",IF(L3174&gt;59,"B",IF(L3174&gt;49,"C",IF(L3174&gt;44,"D",IF(L3174&gt;39,"E",IF(L3174&gt;0,"F"))))))</f>
        <v>0</v>
      </c>
      <c r="N3174" s="20">
        <v>4</v>
      </c>
      <c r="O3174" s="20">
        <f t="shared" ref="O3174:O3205" si="3031">SUM(AR3174:AV3174)</f>
        <v>4</v>
      </c>
      <c r="P3174" s="20">
        <f t="shared" ref="P3174:P3205" si="3032">SUM(AY3174:BC3174)</f>
        <v>9</v>
      </c>
      <c r="Q3174" s="21">
        <f t="shared" ref="Q3174:Q3205" si="3033">P3174/N3174</f>
        <v>2.25</v>
      </c>
      <c r="R3174" s="20">
        <v>4</v>
      </c>
      <c r="S3174" s="20">
        <v>4</v>
      </c>
      <c r="T3174" s="20">
        <v>15</v>
      </c>
      <c r="U3174" s="27">
        <f t="shared" ref="U3174:U3205" si="3034">N3174+R3174</f>
        <v>8</v>
      </c>
      <c r="V3174" s="27">
        <f t="shared" ref="V3174:V3205" si="3035">O3174+S3174</f>
        <v>8</v>
      </c>
      <c r="W3174" s="27">
        <f t="shared" ref="W3174:W3205" si="3036">P3174+T3174</f>
        <v>24</v>
      </c>
      <c r="X3174" s="21">
        <f t="shared" ref="X3174:X3205" si="3037">T3174/R3174</f>
        <v>3.75</v>
      </c>
      <c r="Y3174" s="21">
        <f t="shared" ref="Y3174:Y3205" si="3038">W3174/U3174</f>
        <v>3</v>
      </c>
      <c r="Z3174" s="20" t="s">
        <v>10171</v>
      </c>
      <c r="AK3174" s="17">
        <f t="shared" si="3014"/>
        <v>1</v>
      </c>
      <c r="AL3174" s="17">
        <f t="shared" si="3015"/>
        <v>1</v>
      </c>
      <c r="AM3174" s="17">
        <f t="shared" si="3016"/>
        <v>1</v>
      </c>
      <c r="AN3174" s="17">
        <f t="shared" si="3017"/>
        <v>1</v>
      </c>
      <c r="AO3174" s="17">
        <f t="shared" si="2930"/>
        <v>0</v>
      </c>
      <c r="AP3174" s="17"/>
      <c r="AQ3174" s="18"/>
      <c r="AR3174" s="17">
        <f t="shared" si="3018"/>
        <v>1</v>
      </c>
      <c r="AS3174" s="17">
        <f t="shared" si="3019"/>
        <v>1</v>
      </c>
      <c r="AT3174" s="17">
        <f t="shared" si="3020"/>
        <v>1</v>
      </c>
      <c r="AU3174" s="17">
        <f t="shared" si="3021"/>
        <v>1</v>
      </c>
      <c r="AV3174" s="17">
        <f t="shared" si="2931"/>
        <v>0</v>
      </c>
      <c r="AW3174" s="17"/>
      <c r="AX3174" s="18"/>
      <c r="AY3174" s="17">
        <f t="shared" si="3022"/>
        <v>3</v>
      </c>
      <c r="AZ3174" s="17">
        <f t="shared" si="3023"/>
        <v>2</v>
      </c>
      <c r="BA3174" s="17">
        <f t="shared" si="3024"/>
        <v>3</v>
      </c>
      <c r="BB3174" s="17">
        <f t="shared" si="3025"/>
        <v>1</v>
      </c>
      <c r="BC3174" s="17">
        <f t="shared" si="2932"/>
        <v>0</v>
      </c>
    </row>
    <row r="3175" spans="1:55" ht="23.25" customHeight="1" x14ac:dyDescent="0.2">
      <c r="A3175" s="1">
        <v>3090</v>
      </c>
      <c r="B3175" s="25" t="s">
        <v>5968</v>
      </c>
      <c r="C3175" s="25" t="s">
        <v>5969</v>
      </c>
      <c r="D3175" s="20">
        <v>64</v>
      </c>
      <c r="E3175" s="26" t="str">
        <f t="shared" si="3026"/>
        <v>B</v>
      </c>
      <c r="F3175" s="20">
        <v>40</v>
      </c>
      <c r="G3175" s="26" t="str">
        <f t="shared" si="3027"/>
        <v>E</v>
      </c>
      <c r="H3175" s="20">
        <v>60</v>
      </c>
      <c r="I3175" s="26" t="str">
        <f t="shared" si="3028"/>
        <v>B</v>
      </c>
      <c r="J3175" s="20">
        <v>40</v>
      </c>
      <c r="K3175" s="26" t="str">
        <f t="shared" si="3029"/>
        <v>E</v>
      </c>
      <c r="L3175" s="20"/>
      <c r="M3175" s="26" t="b">
        <f t="shared" si="3030"/>
        <v>0</v>
      </c>
      <c r="N3175" s="20">
        <v>4</v>
      </c>
      <c r="O3175" s="20">
        <f t="shared" si="3031"/>
        <v>4</v>
      </c>
      <c r="P3175" s="20">
        <f t="shared" si="3032"/>
        <v>10</v>
      </c>
      <c r="Q3175" s="21">
        <f t="shared" si="3033"/>
        <v>2.5</v>
      </c>
      <c r="R3175" s="20">
        <v>4</v>
      </c>
      <c r="S3175" s="20">
        <v>4</v>
      </c>
      <c r="T3175" s="20">
        <v>9</v>
      </c>
      <c r="U3175" s="27">
        <f t="shared" si="3034"/>
        <v>8</v>
      </c>
      <c r="V3175" s="27">
        <f t="shared" si="3035"/>
        <v>8</v>
      </c>
      <c r="W3175" s="27">
        <f t="shared" si="3036"/>
        <v>19</v>
      </c>
      <c r="X3175" s="21">
        <f t="shared" si="3037"/>
        <v>2.25</v>
      </c>
      <c r="Y3175" s="21">
        <f t="shared" si="3038"/>
        <v>2.375</v>
      </c>
      <c r="Z3175" s="20" t="s">
        <v>10171</v>
      </c>
      <c r="AK3175" s="17">
        <f t="shared" si="3014"/>
        <v>1</v>
      </c>
      <c r="AL3175" s="17">
        <f t="shared" si="3015"/>
        <v>1</v>
      </c>
      <c r="AM3175" s="17">
        <f t="shared" si="3016"/>
        <v>1</v>
      </c>
      <c r="AN3175" s="17">
        <f t="shared" si="3017"/>
        <v>1</v>
      </c>
      <c r="AO3175" s="17">
        <f t="shared" si="2930"/>
        <v>0</v>
      </c>
      <c r="AP3175" s="17"/>
      <c r="AQ3175" s="18"/>
      <c r="AR3175" s="17">
        <f t="shared" si="3018"/>
        <v>1</v>
      </c>
      <c r="AS3175" s="17">
        <f t="shared" si="3019"/>
        <v>1</v>
      </c>
      <c r="AT3175" s="17">
        <f t="shared" si="3020"/>
        <v>1</v>
      </c>
      <c r="AU3175" s="17">
        <f t="shared" si="3021"/>
        <v>1</v>
      </c>
      <c r="AV3175" s="17">
        <f t="shared" si="2931"/>
        <v>0</v>
      </c>
      <c r="AW3175" s="17"/>
      <c r="AX3175" s="18"/>
      <c r="AY3175" s="17">
        <f t="shared" si="3022"/>
        <v>4</v>
      </c>
      <c r="AZ3175" s="17">
        <f t="shared" si="3023"/>
        <v>1</v>
      </c>
      <c r="BA3175" s="17">
        <f t="shared" si="3024"/>
        <v>4</v>
      </c>
      <c r="BB3175" s="17">
        <f t="shared" si="3025"/>
        <v>1</v>
      </c>
      <c r="BC3175" s="17">
        <f t="shared" si="2932"/>
        <v>0</v>
      </c>
    </row>
    <row r="3176" spans="1:55" ht="23.25" customHeight="1" x14ac:dyDescent="0.2">
      <c r="A3176" s="1">
        <v>3037</v>
      </c>
      <c r="B3176" s="1" t="s">
        <v>5970</v>
      </c>
      <c r="C3176" s="1" t="s">
        <v>5971</v>
      </c>
      <c r="D3176" s="20">
        <v>40</v>
      </c>
      <c r="E3176" s="26" t="str">
        <f t="shared" si="3026"/>
        <v>E</v>
      </c>
      <c r="F3176" s="20">
        <v>45</v>
      </c>
      <c r="G3176" s="26" t="str">
        <f t="shared" si="3027"/>
        <v>D</v>
      </c>
      <c r="H3176" s="20">
        <v>41</v>
      </c>
      <c r="I3176" s="26" t="str">
        <f t="shared" si="3028"/>
        <v>E</v>
      </c>
      <c r="J3176" s="20">
        <v>40</v>
      </c>
      <c r="K3176" s="26" t="str">
        <f t="shared" si="3029"/>
        <v>E</v>
      </c>
      <c r="L3176" s="20"/>
      <c r="M3176" s="26" t="b">
        <f t="shared" si="3030"/>
        <v>0</v>
      </c>
      <c r="N3176" s="20">
        <v>4</v>
      </c>
      <c r="O3176" s="20">
        <f t="shared" si="3031"/>
        <v>4</v>
      </c>
      <c r="P3176" s="20">
        <f t="shared" si="3032"/>
        <v>5</v>
      </c>
      <c r="Q3176" s="21">
        <f t="shared" si="3033"/>
        <v>1.25</v>
      </c>
      <c r="R3176" s="20">
        <v>4</v>
      </c>
      <c r="S3176" s="20">
        <v>4</v>
      </c>
      <c r="T3176" s="20">
        <v>9</v>
      </c>
      <c r="U3176" s="27">
        <f t="shared" si="3034"/>
        <v>8</v>
      </c>
      <c r="V3176" s="27">
        <f t="shared" si="3035"/>
        <v>8</v>
      </c>
      <c r="W3176" s="27">
        <f t="shared" si="3036"/>
        <v>14</v>
      </c>
      <c r="X3176" s="21">
        <f t="shared" si="3037"/>
        <v>2.25</v>
      </c>
      <c r="Y3176" s="21">
        <f t="shared" si="3038"/>
        <v>1.75</v>
      </c>
      <c r="Z3176" s="20" t="s">
        <v>10171</v>
      </c>
      <c r="AK3176" s="17">
        <f t="shared" si="3014"/>
        <v>1</v>
      </c>
      <c r="AL3176" s="17">
        <f t="shared" si="3015"/>
        <v>1</v>
      </c>
      <c r="AM3176" s="17">
        <f t="shared" si="3016"/>
        <v>1</v>
      </c>
      <c r="AN3176" s="17">
        <f t="shared" si="3017"/>
        <v>1</v>
      </c>
      <c r="AO3176" s="17">
        <f t="shared" si="2930"/>
        <v>0</v>
      </c>
      <c r="AP3176" s="17"/>
      <c r="AQ3176" s="18"/>
      <c r="AR3176" s="17">
        <f t="shared" si="3018"/>
        <v>1</v>
      </c>
      <c r="AS3176" s="17">
        <f t="shared" si="3019"/>
        <v>1</v>
      </c>
      <c r="AT3176" s="17">
        <f t="shared" si="3020"/>
        <v>1</v>
      </c>
      <c r="AU3176" s="17">
        <f t="shared" si="3021"/>
        <v>1</v>
      </c>
      <c r="AV3176" s="17">
        <f t="shared" si="2931"/>
        <v>0</v>
      </c>
      <c r="AW3176" s="17"/>
      <c r="AX3176" s="18"/>
      <c r="AY3176" s="17">
        <f t="shared" si="3022"/>
        <v>1</v>
      </c>
      <c r="AZ3176" s="17">
        <f t="shared" si="3023"/>
        <v>2</v>
      </c>
      <c r="BA3176" s="17">
        <f t="shared" si="3024"/>
        <v>1</v>
      </c>
      <c r="BB3176" s="17">
        <f t="shared" si="3025"/>
        <v>1</v>
      </c>
      <c r="BC3176" s="17">
        <f t="shared" si="2932"/>
        <v>0</v>
      </c>
    </row>
    <row r="3177" spans="1:55" ht="23.25" customHeight="1" x14ac:dyDescent="0.2">
      <c r="A3177" s="25">
        <v>3038</v>
      </c>
      <c r="B3177" s="25" t="s">
        <v>5973</v>
      </c>
      <c r="C3177" s="25" t="s">
        <v>5974</v>
      </c>
      <c r="D3177" s="20">
        <v>54</v>
      </c>
      <c r="E3177" s="26" t="str">
        <f t="shared" si="3026"/>
        <v>C</v>
      </c>
      <c r="F3177" s="20">
        <v>45</v>
      </c>
      <c r="G3177" s="26" t="str">
        <f t="shared" si="3027"/>
        <v>D</v>
      </c>
      <c r="H3177" s="20">
        <v>40</v>
      </c>
      <c r="I3177" s="26" t="str">
        <f t="shared" si="3028"/>
        <v>E</v>
      </c>
      <c r="J3177" s="20">
        <v>42</v>
      </c>
      <c r="K3177" s="26" t="str">
        <f t="shared" si="3029"/>
        <v>E</v>
      </c>
      <c r="L3177" s="20"/>
      <c r="M3177" s="26" t="b">
        <f t="shared" si="3030"/>
        <v>0</v>
      </c>
      <c r="N3177" s="20">
        <v>4</v>
      </c>
      <c r="O3177" s="20">
        <f t="shared" si="3031"/>
        <v>4</v>
      </c>
      <c r="P3177" s="20">
        <f t="shared" si="3032"/>
        <v>7</v>
      </c>
      <c r="Q3177" s="21">
        <f t="shared" si="3033"/>
        <v>1.75</v>
      </c>
      <c r="R3177" s="20">
        <v>4</v>
      </c>
      <c r="S3177" s="20">
        <v>4</v>
      </c>
      <c r="T3177" s="20">
        <v>13</v>
      </c>
      <c r="U3177" s="27">
        <f t="shared" si="3034"/>
        <v>8</v>
      </c>
      <c r="V3177" s="27">
        <f t="shared" si="3035"/>
        <v>8</v>
      </c>
      <c r="W3177" s="27">
        <f t="shared" si="3036"/>
        <v>20</v>
      </c>
      <c r="X3177" s="21">
        <f t="shared" si="3037"/>
        <v>3.25</v>
      </c>
      <c r="Y3177" s="21">
        <f t="shared" si="3038"/>
        <v>2.5</v>
      </c>
      <c r="Z3177" s="20" t="s">
        <v>10171</v>
      </c>
      <c r="AK3177" s="17">
        <f t="shared" si="3014"/>
        <v>1</v>
      </c>
      <c r="AL3177" s="17">
        <f t="shared" si="3015"/>
        <v>1</v>
      </c>
      <c r="AM3177" s="17">
        <f t="shared" si="3016"/>
        <v>1</v>
      </c>
      <c r="AN3177" s="17">
        <f t="shared" si="3017"/>
        <v>1</v>
      </c>
      <c r="AO3177" s="17">
        <f t="shared" si="2930"/>
        <v>0</v>
      </c>
      <c r="AP3177" s="17"/>
      <c r="AQ3177" s="18"/>
      <c r="AR3177" s="17">
        <f t="shared" si="3018"/>
        <v>1</v>
      </c>
      <c r="AS3177" s="17">
        <f t="shared" si="3019"/>
        <v>1</v>
      </c>
      <c r="AT3177" s="17">
        <f t="shared" si="3020"/>
        <v>1</v>
      </c>
      <c r="AU3177" s="17">
        <f t="shared" si="3021"/>
        <v>1</v>
      </c>
      <c r="AV3177" s="17">
        <f t="shared" si="2931"/>
        <v>0</v>
      </c>
      <c r="AW3177" s="17"/>
      <c r="AX3177" s="18"/>
      <c r="AY3177" s="17">
        <f t="shared" si="3022"/>
        <v>3</v>
      </c>
      <c r="AZ3177" s="17">
        <f t="shared" si="3023"/>
        <v>2</v>
      </c>
      <c r="BA3177" s="17">
        <f t="shared" si="3024"/>
        <v>1</v>
      </c>
      <c r="BB3177" s="17">
        <f t="shared" si="3025"/>
        <v>1</v>
      </c>
      <c r="BC3177" s="17">
        <f t="shared" si="2932"/>
        <v>0</v>
      </c>
    </row>
    <row r="3178" spans="1:55" ht="23.25" customHeight="1" x14ac:dyDescent="0.2">
      <c r="A3178" s="1">
        <v>3039</v>
      </c>
      <c r="B3178" s="1" t="s">
        <v>5975</v>
      </c>
      <c r="C3178" s="1" t="s">
        <v>5976</v>
      </c>
      <c r="D3178" s="20">
        <v>45</v>
      </c>
      <c r="E3178" s="26" t="str">
        <f t="shared" si="3026"/>
        <v>D</v>
      </c>
      <c r="F3178" s="20">
        <v>55</v>
      </c>
      <c r="G3178" s="26" t="str">
        <f t="shared" si="3027"/>
        <v>C</v>
      </c>
      <c r="H3178" s="20">
        <v>71</v>
      </c>
      <c r="I3178" s="26" t="str">
        <f t="shared" si="3028"/>
        <v>A</v>
      </c>
      <c r="J3178" s="20">
        <v>40</v>
      </c>
      <c r="K3178" s="26" t="str">
        <f t="shared" si="3029"/>
        <v>E</v>
      </c>
      <c r="L3178" s="20"/>
      <c r="M3178" s="26" t="b">
        <f t="shared" si="3030"/>
        <v>0</v>
      </c>
      <c r="N3178" s="20">
        <v>4</v>
      </c>
      <c r="O3178" s="20">
        <f t="shared" si="3031"/>
        <v>4</v>
      </c>
      <c r="P3178" s="20">
        <f t="shared" si="3032"/>
        <v>11</v>
      </c>
      <c r="Q3178" s="21">
        <f t="shared" si="3033"/>
        <v>2.75</v>
      </c>
      <c r="R3178" s="20">
        <v>4</v>
      </c>
      <c r="S3178" s="20">
        <v>4</v>
      </c>
      <c r="T3178" s="20">
        <v>10</v>
      </c>
      <c r="U3178" s="27">
        <f t="shared" si="3034"/>
        <v>8</v>
      </c>
      <c r="V3178" s="27">
        <f t="shared" si="3035"/>
        <v>8</v>
      </c>
      <c r="W3178" s="27">
        <f t="shared" si="3036"/>
        <v>21</v>
      </c>
      <c r="X3178" s="21">
        <f t="shared" si="3037"/>
        <v>2.5</v>
      </c>
      <c r="Y3178" s="21">
        <f t="shared" si="3038"/>
        <v>2.625</v>
      </c>
      <c r="Z3178" s="20" t="s">
        <v>10171</v>
      </c>
      <c r="AK3178" s="17">
        <f t="shared" si="3014"/>
        <v>1</v>
      </c>
      <c r="AL3178" s="17">
        <f t="shared" si="3015"/>
        <v>1</v>
      </c>
      <c r="AM3178" s="17">
        <f t="shared" si="3016"/>
        <v>1</v>
      </c>
      <c r="AN3178" s="17">
        <f t="shared" si="3017"/>
        <v>1</v>
      </c>
      <c r="AO3178" s="17">
        <f t="shared" si="2930"/>
        <v>0</v>
      </c>
      <c r="AP3178" s="17"/>
      <c r="AQ3178" s="18"/>
      <c r="AR3178" s="17">
        <f t="shared" si="3018"/>
        <v>1</v>
      </c>
      <c r="AS3178" s="17">
        <f t="shared" si="3019"/>
        <v>1</v>
      </c>
      <c r="AT3178" s="17">
        <f t="shared" si="3020"/>
        <v>1</v>
      </c>
      <c r="AU3178" s="17">
        <f t="shared" si="3021"/>
        <v>1</v>
      </c>
      <c r="AV3178" s="17">
        <f t="shared" si="2931"/>
        <v>0</v>
      </c>
      <c r="AW3178" s="17"/>
      <c r="AX3178" s="18"/>
      <c r="AY3178" s="17">
        <f t="shared" si="3022"/>
        <v>2</v>
      </c>
      <c r="AZ3178" s="17">
        <f t="shared" si="3023"/>
        <v>3</v>
      </c>
      <c r="BA3178" s="17">
        <f t="shared" si="3024"/>
        <v>5</v>
      </c>
      <c r="BB3178" s="17">
        <f t="shared" si="3025"/>
        <v>1</v>
      </c>
      <c r="BC3178" s="17">
        <f t="shared" si="2932"/>
        <v>0</v>
      </c>
    </row>
    <row r="3179" spans="1:55" ht="23.25" customHeight="1" x14ac:dyDescent="0.2">
      <c r="A3179" s="1">
        <v>3088</v>
      </c>
      <c r="B3179" s="25" t="s">
        <v>5977</v>
      </c>
      <c r="C3179" s="25" t="s">
        <v>5978</v>
      </c>
      <c r="D3179" s="20">
        <v>40</v>
      </c>
      <c r="E3179" s="26" t="str">
        <f t="shared" si="3026"/>
        <v>E</v>
      </c>
      <c r="F3179" s="20">
        <v>51</v>
      </c>
      <c r="G3179" s="26" t="str">
        <f t="shared" si="3027"/>
        <v>C</v>
      </c>
      <c r="H3179" s="20">
        <v>50</v>
      </c>
      <c r="I3179" s="26" t="str">
        <f t="shared" si="3028"/>
        <v>C</v>
      </c>
      <c r="J3179" s="20">
        <v>65</v>
      </c>
      <c r="K3179" s="26" t="str">
        <f t="shared" si="3029"/>
        <v>B</v>
      </c>
      <c r="L3179" s="20"/>
      <c r="M3179" s="26" t="b">
        <f t="shared" si="3030"/>
        <v>0</v>
      </c>
      <c r="N3179" s="20">
        <v>4</v>
      </c>
      <c r="O3179" s="20">
        <f t="shared" si="3031"/>
        <v>4</v>
      </c>
      <c r="P3179" s="20">
        <f t="shared" si="3032"/>
        <v>11</v>
      </c>
      <c r="Q3179" s="21">
        <f t="shared" si="3033"/>
        <v>2.75</v>
      </c>
      <c r="R3179" s="20">
        <v>4</v>
      </c>
      <c r="S3179" s="20">
        <v>4</v>
      </c>
      <c r="T3179" s="20">
        <v>12</v>
      </c>
      <c r="U3179" s="27">
        <f t="shared" si="3034"/>
        <v>8</v>
      </c>
      <c r="V3179" s="27">
        <f t="shared" si="3035"/>
        <v>8</v>
      </c>
      <c r="W3179" s="27">
        <f t="shared" si="3036"/>
        <v>23</v>
      </c>
      <c r="X3179" s="21">
        <f t="shared" si="3037"/>
        <v>3</v>
      </c>
      <c r="Y3179" s="21">
        <f t="shared" si="3038"/>
        <v>2.875</v>
      </c>
      <c r="Z3179" s="20" t="s">
        <v>10171</v>
      </c>
      <c r="AK3179" s="17">
        <f t="shared" si="3014"/>
        <v>1</v>
      </c>
      <c r="AL3179" s="17">
        <f t="shared" si="3015"/>
        <v>1</v>
      </c>
      <c r="AM3179" s="17">
        <f t="shared" si="3016"/>
        <v>1</v>
      </c>
      <c r="AN3179" s="17">
        <f t="shared" si="3017"/>
        <v>1</v>
      </c>
      <c r="AO3179" s="17">
        <f t="shared" si="2930"/>
        <v>0</v>
      </c>
      <c r="AP3179" s="17"/>
      <c r="AQ3179" s="18"/>
      <c r="AR3179" s="17">
        <f t="shared" si="3018"/>
        <v>1</v>
      </c>
      <c r="AS3179" s="17">
        <f t="shared" si="3019"/>
        <v>1</v>
      </c>
      <c r="AT3179" s="17">
        <f t="shared" si="3020"/>
        <v>1</v>
      </c>
      <c r="AU3179" s="17">
        <f t="shared" si="3021"/>
        <v>1</v>
      </c>
      <c r="AV3179" s="17">
        <f t="shared" si="2931"/>
        <v>0</v>
      </c>
      <c r="AW3179" s="17"/>
      <c r="AX3179" s="18"/>
      <c r="AY3179" s="17">
        <f t="shared" si="3022"/>
        <v>1</v>
      </c>
      <c r="AZ3179" s="17">
        <f t="shared" si="3023"/>
        <v>3</v>
      </c>
      <c r="BA3179" s="17">
        <f t="shared" si="3024"/>
        <v>3</v>
      </c>
      <c r="BB3179" s="17">
        <f t="shared" si="3025"/>
        <v>4</v>
      </c>
      <c r="BC3179" s="17">
        <f t="shared" si="2932"/>
        <v>0</v>
      </c>
    </row>
    <row r="3180" spans="1:55" ht="23.25" customHeight="1" x14ac:dyDescent="0.2">
      <c r="A3180" s="25">
        <v>3040</v>
      </c>
      <c r="B3180" s="1" t="s">
        <v>5979</v>
      </c>
      <c r="C3180" s="1" t="s">
        <v>5980</v>
      </c>
      <c r="D3180" s="20">
        <v>45</v>
      </c>
      <c r="E3180" s="26" t="str">
        <f t="shared" si="3026"/>
        <v>D</v>
      </c>
      <c r="F3180" s="20">
        <v>40</v>
      </c>
      <c r="G3180" s="26" t="str">
        <f t="shared" si="3027"/>
        <v>E</v>
      </c>
      <c r="H3180" s="20">
        <v>70</v>
      </c>
      <c r="I3180" s="26" t="str">
        <f t="shared" si="3028"/>
        <v>A</v>
      </c>
      <c r="J3180" s="20">
        <v>40</v>
      </c>
      <c r="K3180" s="26" t="str">
        <f t="shared" si="3029"/>
        <v>E</v>
      </c>
      <c r="L3180" s="20"/>
      <c r="M3180" s="26" t="b">
        <f t="shared" si="3030"/>
        <v>0</v>
      </c>
      <c r="N3180" s="20">
        <v>4</v>
      </c>
      <c r="O3180" s="20">
        <f t="shared" si="3031"/>
        <v>4</v>
      </c>
      <c r="P3180" s="20">
        <f t="shared" si="3032"/>
        <v>9</v>
      </c>
      <c r="Q3180" s="21">
        <f t="shared" si="3033"/>
        <v>2.25</v>
      </c>
      <c r="R3180" s="20">
        <v>4</v>
      </c>
      <c r="S3180" s="20">
        <v>4</v>
      </c>
      <c r="T3180" s="20">
        <v>9</v>
      </c>
      <c r="U3180" s="27">
        <f t="shared" si="3034"/>
        <v>8</v>
      </c>
      <c r="V3180" s="27">
        <f t="shared" si="3035"/>
        <v>8</v>
      </c>
      <c r="W3180" s="27">
        <f t="shared" si="3036"/>
        <v>18</v>
      </c>
      <c r="X3180" s="21">
        <f t="shared" si="3037"/>
        <v>2.25</v>
      </c>
      <c r="Y3180" s="21">
        <f t="shared" si="3038"/>
        <v>2.25</v>
      </c>
      <c r="Z3180" s="20" t="s">
        <v>10171</v>
      </c>
      <c r="AK3180" s="17">
        <f t="shared" si="3014"/>
        <v>1</v>
      </c>
      <c r="AL3180" s="17">
        <f t="shared" si="3015"/>
        <v>1</v>
      </c>
      <c r="AM3180" s="17">
        <f t="shared" si="3016"/>
        <v>1</v>
      </c>
      <c r="AN3180" s="17">
        <f t="shared" si="3017"/>
        <v>1</v>
      </c>
      <c r="AO3180" s="17">
        <f t="shared" si="2930"/>
        <v>0</v>
      </c>
      <c r="AP3180" s="17"/>
      <c r="AQ3180" s="18"/>
      <c r="AR3180" s="17">
        <f t="shared" si="3018"/>
        <v>1</v>
      </c>
      <c r="AS3180" s="17">
        <f t="shared" si="3019"/>
        <v>1</v>
      </c>
      <c r="AT3180" s="17">
        <f t="shared" si="3020"/>
        <v>1</v>
      </c>
      <c r="AU3180" s="17">
        <f t="shared" si="3021"/>
        <v>1</v>
      </c>
      <c r="AV3180" s="17">
        <f t="shared" si="2931"/>
        <v>0</v>
      </c>
      <c r="AW3180" s="17"/>
      <c r="AX3180" s="18"/>
      <c r="AY3180" s="17">
        <f t="shared" si="3022"/>
        <v>2</v>
      </c>
      <c r="AZ3180" s="17">
        <f t="shared" si="3023"/>
        <v>1</v>
      </c>
      <c r="BA3180" s="17">
        <f t="shared" si="3024"/>
        <v>5</v>
      </c>
      <c r="BB3180" s="17">
        <f t="shared" si="3025"/>
        <v>1</v>
      </c>
      <c r="BC3180" s="17">
        <f t="shared" si="2932"/>
        <v>0</v>
      </c>
    </row>
    <row r="3181" spans="1:55" ht="23.25" customHeight="1" x14ac:dyDescent="0.2">
      <c r="A3181" s="1">
        <v>3041</v>
      </c>
      <c r="B3181" s="25" t="s">
        <v>5981</v>
      </c>
      <c r="C3181" s="25" t="s">
        <v>5982</v>
      </c>
      <c r="D3181" s="20">
        <v>75</v>
      </c>
      <c r="E3181" s="26" t="str">
        <f t="shared" si="3026"/>
        <v>A</v>
      </c>
      <c r="F3181" s="20">
        <v>42</v>
      </c>
      <c r="G3181" s="26" t="str">
        <f t="shared" si="3027"/>
        <v>E</v>
      </c>
      <c r="H3181" s="20">
        <v>47</v>
      </c>
      <c r="I3181" s="26" t="str">
        <f t="shared" si="3028"/>
        <v>D</v>
      </c>
      <c r="J3181" s="20">
        <v>50</v>
      </c>
      <c r="K3181" s="26" t="str">
        <f t="shared" si="3029"/>
        <v>C</v>
      </c>
      <c r="L3181" s="20"/>
      <c r="M3181" s="26" t="b">
        <f t="shared" si="3030"/>
        <v>0</v>
      </c>
      <c r="N3181" s="20">
        <v>4</v>
      </c>
      <c r="O3181" s="20">
        <f t="shared" si="3031"/>
        <v>4</v>
      </c>
      <c r="P3181" s="20">
        <f t="shared" si="3032"/>
        <v>11</v>
      </c>
      <c r="Q3181" s="21">
        <f t="shared" si="3033"/>
        <v>2.75</v>
      </c>
      <c r="R3181" s="20">
        <v>4</v>
      </c>
      <c r="S3181" s="20">
        <v>4</v>
      </c>
      <c r="T3181" s="20">
        <v>11</v>
      </c>
      <c r="U3181" s="27">
        <f t="shared" si="3034"/>
        <v>8</v>
      </c>
      <c r="V3181" s="27">
        <f t="shared" si="3035"/>
        <v>8</v>
      </c>
      <c r="W3181" s="27">
        <f t="shared" si="3036"/>
        <v>22</v>
      </c>
      <c r="X3181" s="21">
        <f t="shared" si="3037"/>
        <v>2.75</v>
      </c>
      <c r="Y3181" s="21">
        <f t="shared" si="3038"/>
        <v>2.75</v>
      </c>
      <c r="Z3181" s="20" t="s">
        <v>10171</v>
      </c>
      <c r="AK3181" s="17">
        <f t="shared" si="3014"/>
        <v>1</v>
      </c>
      <c r="AL3181" s="17">
        <f t="shared" si="3015"/>
        <v>1</v>
      </c>
      <c r="AM3181" s="17">
        <f t="shared" si="3016"/>
        <v>1</v>
      </c>
      <c r="AN3181" s="17">
        <f t="shared" si="3017"/>
        <v>1</v>
      </c>
      <c r="AO3181" s="17">
        <f t="shared" ref="AO3181:AO3244" si="3039">IF(L3181&gt;0,1,0)</f>
        <v>0</v>
      </c>
      <c r="AP3181" s="17"/>
      <c r="AQ3181" s="18"/>
      <c r="AR3181" s="17">
        <f t="shared" si="3018"/>
        <v>1</v>
      </c>
      <c r="AS3181" s="17">
        <f t="shared" si="3019"/>
        <v>1</v>
      </c>
      <c r="AT3181" s="17">
        <f t="shared" si="3020"/>
        <v>1</v>
      </c>
      <c r="AU3181" s="17">
        <f t="shared" si="3021"/>
        <v>1</v>
      </c>
      <c r="AV3181" s="17">
        <f t="shared" ref="AV3181:AV3244" si="3040">IF(L3181&gt;=40,1,0)</f>
        <v>0</v>
      </c>
      <c r="AW3181" s="17"/>
      <c r="AX3181" s="18"/>
      <c r="AY3181" s="17">
        <f t="shared" si="3022"/>
        <v>5</v>
      </c>
      <c r="AZ3181" s="17">
        <f t="shared" si="3023"/>
        <v>1</v>
      </c>
      <c r="BA3181" s="17">
        <f t="shared" si="3024"/>
        <v>2</v>
      </c>
      <c r="BB3181" s="17">
        <f t="shared" si="3025"/>
        <v>3</v>
      </c>
      <c r="BC3181" s="17">
        <f t="shared" ref="BC3181:BC3244" si="3041">IF(L3181&gt;=70,5*1,IF(L3181&gt;=60,4*1,IF(L3181&gt;=50,3*1,IF(L3181&gt;=45,2*1,IF(L3181&gt;=40,1*1,)))))</f>
        <v>0</v>
      </c>
    </row>
    <row r="3182" spans="1:55" ht="23.25" customHeight="1" x14ac:dyDescent="0.2">
      <c r="A3182" s="25">
        <v>3042</v>
      </c>
      <c r="B3182" s="1" t="s">
        <v>5983</v>
      </c>
      <c r="C3182" s="1" t="s">
        <v>5984</v>
      </c>
      <c r="D3182" s="20">
        <v>67</v>
      </c>
      <c r="E3182" s="26" t="str">
        <f t="shared" si="3026"/>
        <v>B</v>
      </c>
      <c r="F3182" s="20">
        <v>40</v>
      </c>
      <c r="G3182" s="26" t="str">
        <f t="shared" si="3027"/>
        <v>E</v>
      </c>
      <c r="H3182" s="20">
        <v>40</v>
      </c>
      <c r="I3182" s="26" t="str">
        <f t="shared" si="3028"/>
        <v>E</v>
      </c>
      <c r="J3182" s="20">
        <v>45</v>
      </c>
      <c r="K3182" s="26" t="str">
        <f t="shared" si="3029"/>
        <v>D</v>
      </c>
      <c r="L3182" s="20"/>
      <c r="M3182" s="26" t="b">
        <f t="shared" si="3030"/>
        <v>0</v>
      </c>
      <c r="N3182" s="20">
        <v>4</v>
      </c>
      <c r="O3182" s="20">
        <f t="shared" si="3031"/>
        <v>4</v>
      </c>
      <c r="P3182" s="20">
        <f t="shared" si="3032"/>
        <v>8</v>
      </c>
      <c r="Q3182" s="21">
        <f t="shared" si="3033"/>
        <v>2</v>
      </c>
      <c r="R3182" s="20">
        <v>4</v>
      </c>
      <c r="S3182" s="20">
        <v>4</v>
      </c>
      <c r="T3182" s="20">
        <v>9</v>
      </c>
      <c r="U3182" s="27">
        <f t="shared" si="3034"/>
        <v>8</v>
      </c>
      <c r="V3182" s="27">
        <f t="shared" si="3035"/>
        <v>8</v>
      </c>
      <c r="W3182" s="27">
        <f t="shared" si="3036"/>
        <v>17</v>
      </c>
      <c r="X3182" s="21">
        <f t="shared" si="3037"/>
        <v>2.25</v>
      </c>
      <c r="Y3182" s="21">
        <f t="shared" si="3038"/>
        <v>2.125</v>
      </c>
      <c r="Z3182" s="20" t="s">
        <v>10171</v>
      </c>
      <c r="AK3182" s="17">
        <f t="shared" si="3014"/>
        <v>1</v>
      </c>
      <c r="AL3182" s="17">
        <f t="shared" si="3015"/>
        <v>1</v>
      </c>
      <c r="AM3182" s="17">
        <f t="shared" si="3016"/>
        <v>1</v>
      </c>
      <c r="AN3182" s="17">
        <f t="shared" si="3017"/>
        <v>1</v>
      </c>
      <c r="AO3182" s="17">
        <f t="shared" si="3039"/>
        <v>0</v>
      </c>
      <c r="AP3182" s="17"/>
      <c r="AQ3182" s="18"/>
      <c r="AR3182" s="17">
        <f t="shared" si="3018"/>
        <v>1</v>
      </c>
      <c r="AS3182" s="17">
        <f t="shared" si="3019"/>
        <v>1</v>
      </c>
      <c r="AT3182" s="17">
        <f t="shared" si="3020"/>
        <v>1</v>
      </c>
      <c r="AU3182" s="17">
        <f t="shared" si="3021"/>
        <v>1</v>
      </c>
      <c r="AV3182" s="17">
        <f t="shared" si="3040"/>
        <v>0</v>
      </c>
      <c r="AW3182" s="17"/>
      <c r="AX3182" s="18"/>
      <c r="AY3182" s="17">
        <f t="shared" si="3022"/>
        <v>4</v>
      </c>
      <c r="AZ3182" s="17">
        <f t="shared" si="3023"/>
        <v>1</v>
      </c>
      <c r="BA3182" s="17">
        <f t="shared" si="3024"/>
        <v>1</v>
      </c>
      <c r="BB3182" s="17">
        <f t="shared" si="3025"/>
        <v>2</v>
      </c>
      <c r="BC3182" s="17">
        <f t="shared" si="3041"/>
        <v>0</v>
      </c>
    </row>
    <row r="3183" spans="1:55" ht="23.25" customHeight="1" x14ac:dyDescent="0.2">
      <c r="A3183" s="1">
        <v>3043</v>
      </c>
      <c r="B3183" s="25" t="s">
        <v>5985</v>
      </c>
      <c r="C3183" s="25" t="s">
        <v>5986</v>
      </c>
      <c r="D3183" s="20">
        <v>42</v>
      </c>
      <c r="E3183" s="26" t="str">
        <f t="shared" si="3026"/>
        <v>E</v>
      </c>
      <c r="F3183" s="20">
        <v>51</v>
      </c>
      <c r="G3183" s="26" t="str">
        <f t="shared" si="3027"/>
        <v>C</v>
      </c>
      <c r="H3183" s="20">
        <v>58</v>
      </c>
      <c r="I3183" s="26" t="str">
        <f t="shared" si="3028"/>
        <v>C</v>
      </c>
      <c r="J3183" s="20">
        <v>40</v>
      </c>
      <c r="K3183" s="26" t="str">
        <f t="shared" si="3029"/>
        <v>E</v>
      </c>
      <c r="L3183" s="20"/>
      <c r="M3183" s="26" t="b">
        <f t="shared" si="3030"/>
        <v>0</v>
      </c>
      <c r="N3183" s="20">
        <v>4</v>
      </c>
      <c r="O3183" s="20">
        <f t="shared" si="3031"/>
        <v>4</v>
      </c>
      <c r="P3183" s="20">
        <f t="shared" si="3032"/>
        <v>8</v>
      </c>
      <c r="Q3183" s="21">
        <f t="shared" si="3033"/>
        <v>2</v>
      </c>
      <c r="R3183" s="20">
        <v>4</v>
      </c>
      <c r="S3183" s="20">
        <v>4</v>
      </c>
      <c r="T3183" s="20">
        <v>10</v>
      </c>
      <c r="U3183" s="27">
        <f t="shared" si="3034"/>
        <v>8</v>
      </c>
      <c r="V3183" s="27">
        <f t="shared" si="3035"/>
        <v>8</v>
      </c>
      <c r="W3183" s="27">
        <f t="shared" si="3036"/>
        <v>18</v>
      </c>
      <c r="X3183" s="21">
        <f t="shared" si="3037"/>
        <v>2.5</v>
      </c>
      <c r="Y3183" s="21">
        <f t="shared" si="3038"/>
        <v>2.25</v>
      </c>
      <c r="Z3183" s="20" t="s">
        <v>10171</v>
      </c>
      <c r="AK3183" s="17">
        <f t="shared" si="3014"/>
        <v>1</v>
      </c>
      <c r="AL3183" s="17">
        <f t="shared" si="3015"/>
        <v>1</v>
      </c>
      <c r="AM3183" s="17">
        <f t="shared" si="3016"/>
        <v>1</v>
      </c>
      <c r="AN3183" s="17">
        <f t="shared" si="3017"/>
        <v>1</v>
      </c>
      <c r="AO3183" s="17">
        <f t="shared" si="3039"/>
        <v>0</v>
      </c>
      <c r="AP3183" s="17"/>
      <c r="AQ3183" s="18"/>
      <c r="AR3183" s="17">
        <f t="shared" si="3018"/>
        <v>1</v>
      </c>
      <c r="AS3183" s="17">
        <f t="shared" si="3019"/>
        <v>1</v>
      </c>
      <c r="AT3183" s="17">
        <f t="shared" si="3020"/>
        <v>1</v>
      </c>
      <c r="AU3183" s="17">
        <f t="shared" si="3021"/>
        <v>1</v>
      </c>
      <c r="AV3183" s="17">
        <f t="shared" si="3040"/>
        <v>0</v>
      </c>
      <c r="AW3183" s="17"/>
      <c r="AX3183" s="18"/>
      <c r="AY3183" s="17">
        <f t="shared" si="3022"/>
        <v>1</v>
      </c>
      <c r="AZ3183" s="17">
        <f t="shared" si="3023"/>
        <v>3</v>
      </c>
      <c r="BA3183" s="17">
        <f t="shared" si="3024"/>
        <v>3</v>
      </c>
      <c r="BB3183" s="17">
        <f t="shared" si="3025"/>
        <v>1</v>
      </c>
      <c r="BC3183" s="17">
        <f t="shared" si="3041"/>
        <v>0</v>
      </c>
    </row>
    <row r="3184" spans="1:55" ht="23.25" customHeight="1" x14ac:dyDescent="0.2">
      <c r="A3184" s="25">
        <v>3044</v>
      </c>
      <c r="B3184" s="1" t="s">
        <v>5987</v>
      </c>
      <c r="C3184" s="1" t="s">
        <v>5988</v>
      </c>
      <c r="D3184" s="20">
        <v>46</v>
      </c>
      <c r="E3184" s="26" t="str">
        <f t="shared" si="3026"/>
        <v>D</v>
      </c>
      <c r="F3184" s="20">
        <v>42</v>
      </c>
      <c r="G3184" s="26" t="str">
        <f t="shared" si="3027"/>
        <v>E</v>
      </c>
      <c r="H3184" s="20">
        <v>46</v>
      </c>
      <c r="I3184" s="26" t="str">
        <f t="shared" si="3028"/>
        <v>D</v>
      </c>
      <c r="J3184" s="20">
        <v>40</v>
      </c>
      <c r="K3184" s="26" t="str">
        <f t="shared" si="3029"/>
        <v>E</v>
      </c>
      <c r="L3184" s="20"/>
      <c r="M3184" s="26" t="b">
        <f t="shared" si="3030"/>
        <v>0</v>
      </c>
      <c r="N3184" s="20">
        <v>4</v>
      </c>
      <c r="O3184" s="20">
        <f t="shared" si="3031"/>
        <v>4</v>
      </c>
      <c r="P3184" s="20">
        <f t="shared" si="3032"/>
        <v>6</v>
      </c>
      <c r="Q3184" s="21">
        <f t="shared" si="3033"/>
        <v>1.5</v>
      </c>
      <c r="R3184" s="20">
        <v>4</v>
      </c>
      <c r="S3184" s="20">
        <v>4</v>
      </c>
      <c r="T3184" s="20">
        <v>13</v>
      </c>
      <c r="U3184" s="27">
        <f t="shared" si="3034"/>
        <v>8</v>
      </c>
      <c r="V3184" s="27">
        <f t="shared" si="3035"/>
        <v>8</v>
      </c>
      <c r="W3184" s="27">
        <f t="shared" si="3036"/>
        <v>19</v>
      </c>
      <c r="X3184" s="21">
        <f t="shared" si="3037"/>
        <v>3.25</v>
      </c>
      <c r="Y3184" s="21">
        <f t="shared" si="3038"/>
        <v>2.375</v>
      </c>
      <c r="Z3184" s="20" t="s">
        <v>10171</v>
      </c>
      <c r="AK3184" s="17">
        <f t="shared" si="3014"/>
        <v>1</v>
      </c>
      <c r="AL3184" s="17">
        <f t="shared" si="3015"/>
        <v>1</v>
      </c>
      <c r="AM3184" s="17">
        <f t="shared" si="3016"/>
        <v>1</v>
      </c>
      <c r="AN3184" s="17">
        <f t="shared" si="3017"/>
        <v>1</v>
      </c>
      <c r="AO3184" s="17">
        <f t="shared" si="3039"/>
        <v>0</v>
      </c>
      <c r="AP3184" s="17"/>
      <c r="AQ3184" s="18"/>
      <c r="AR3184" s="17">
        <f t="shared" si="3018"/>
        <v>1</v>
      </c>
      <c r="AS3184" s="17">
        <f t="shared" si="3019"/>
        <v>1</v>
      </c>
      <c r="AT3184" s="17">
        <f t="shared" si="3020"/>
        <v>1</v>
      </c>
      <c r="AU3184" s="17">
        <f t="shared" si="3021"/>
        <v>1</v>
      </c>
      <c r="AV3184" s="17">
        <f t="shared" si="3040"/>
        <v>0</v>
      </c>
      <c r="AW3184" s="17"/>
      <c r="AX3184" s="18"/>
      <c r="AY3184" s="17">
        <f t="shared" si="3022"/>
        <v>2</v>
      </c>
      <c r="AZ3184" s="17">
        <f t="shared" si="3023"/>
        <v>1</v>
      </c>
      <c r="BA3184" s="17">
        <f t="shared" si="3024"/>
        <v>2</v>
      </c>
      <c r="BB3184" s="17">
        <f t="shared" si="3025"/>
        <v>1</v>
      </c>
      <c r="BC3184" s="17">
        <f t="shared" si="3041"/>
        <v>0</v>
      </c>
    </row>
    <row r="3185" spans="1:55" ht="23.25" customHeight="1" x14ac:dyDescent="0.2">
      <c r="A3185" s="1">
        <v>3045</v>
      </c>
      <c r="B3185" s="25" t="s">
        <v>5989</v>
      </c>
      <c r="C3185" s="25" t="s">
        <v>5990</v>
      </c>
      <c r="D3185" s="20">
        <v>60</v>
      </c>
      <c r="E3185" s="26" t="str">
        <f t="shared" si="3026"/>
        <v>B</v>
      </c>
      <c r="F3185" s="20">
        <v>46</v>
      </c>
      <c r="G3185" s="26" t="str">
        <f t="shared" si="3027"/>
        <v>D</v>
      </c>
      <c r="H3185" s="20">
        <v>43</v>
      </c>
      <c r="I3185" s="26" t="str">
        <f t="shared" si="3028"/>
        <v>E</v>
      </c>
      <c r="J3185" s="20">
        <v>40</v>
      </c>
      <c r="K3185" s="26" t="str">
        <f t="shared" si="3029"/>
        <v>E</v>
      </c>
      <c r="L3185" s="20"/>
      <c r="M3185" s="26" t="b">
        <f t="shared" si="3030"/>
        <v>0</v>
      </c>
      <c r="N3185" s="20">
        <v>4</v>
      </c>
      <c r="O3185" s="20">
        <f t="shared" si="3031"/>
        <v>4</v>
      </c>
      <c r="P3185" s="20">
        <f t="shared" si="3032"/>
        <v>8</v>
      </c>
      <c r="Q3185" s="21">
        <f t="shared" si="3033"/>
        <v>2</v>
      </c>
      <c r="R3185" s="20">
        <v>4</v>
      </c>
      <c r="S3185" s="20">
        <v>4</v>
      </c>
      <c r="T3185" s="20">
        <v>7</v>
      </c>
      <c r="U3185" s="27">
        <f t="shared" si="3034"/>
        <v>8</v>
      </c>
      <c r="V3185" s="27">
        <f t="shared" si="3035"/>
        <v>8</v>
      </c>
      <c r="W3185" s="27">
        <f t="shared" si="3036"/>
        <v>15</v>
      </c>
      <c r="X3185" s="21">
        <f t="shared" si="3037"/>
        <v>1.75</v>
      </c>
      <c r="Y3185" s="21">
        <f t="shared" si="3038"/>
        <v>1.875</v>
      </c>
      <c r="Z3185" s="20" t="s">
        <v>10171</v>
      </c>
      <c r="AK3185" s="17">
        <f t="shared" si="3014"/>
        <v>1</v>
      </c>
      <c r="AL3185" s="17">
        <f t="shared" si="3015"/>
        <v>1</v>
      </c>
      <c r="AM3185" s="17">
        <f t="shared" si="3016"/>
        <v>1</v>
      </c>
      <c r="AN3185" s="17">
        <f t="shared" si="3017"/>
        <v>1</v>
      </c>
      <c r="AO3185" s="17">
        <f t="shared" si="3039"/>
        <v>0</v>
      </c>
      <c r="AP3185" s="17"/>
      <c r="AQ3185" s="18"/>
      <c r="AR3185" s="17">
        <f t="shared" si="3018"/>
        <v>1</v>
      </c>
      <c r="AS3185" s="17">
        <f t="shared" si="3019"/>
        <v>1</v>
      </c>
      <c r="AT3185" s="17">
        <f t="shared" si="3020"/>
        <v>1</v>
      </c>
      <c r="AU3185" s="17">
        <f t="shared" si="3021"/>
        <v>1</v>
      </c>
      <c r="AV3185" s="17">
        <f t="shared" si="3040"/>
        <v>0</v>
      </c>
      <c r="AW3185" s="17"/>
      <c r="AX3185" s="18"/>
      <c r="AY3185" s="17">
        <f t="shared" si="3022"/>
        <v>4</v>
      </c>
      <c r="AZ3185" s="17">
        <f t="shared" si="3023"/>
        <v>2</v>
      </c>
      <c r="BA3185" s="17">
        <f t="shared" si="3024"/>
        <v>1</v>
      </c>
      <c r="BB3185" s="17">
        <f t="shared" si="3025"/>
        <v>1</v>
      </c>
      <c r="BC3185" s="17">
        <f t="shared" si="3041"/>
        <v>0</v>
      </c>
    </row>
    <row r="3186" spans="1:55" ht="23.25" customHeight="1" x14ac:dyDescent="0.2">
      <c r="A3186" s="25">
        <v>3046</v>
      </c>
      <c r="B3186" s="25" t="s">
        <v>5993</v>
      </c>
      <c r="C3186" s="25" t="s">
        <v>5994</v>
      </c>
      <c r="D3186" s="20">
        <v>72</v>
      </c>
      <c r="E3186" s="26" t="str">
        <f t="shared" si="3026"/>
        <v>A</v>
      </c>
      <c r="F3186" s="20">
        <v>51</v>
      </c>
      <c r="G3186" s="26" t="str">
        <f t="shared" si="3027"/>
        <v>C</v>
      </c>
      <c r="H3186" s="20">
        <v>60</v>
      </c>
      <c r="I3186" s="26" t="str">
        <f t="shared" si="3028"/>
        <v>B</v>
      </c>
      <c r="J3186" s="20">
        <v>45</v>
      </c>
      <c r="K3186" s="26" t="str">
        <f t="shared" si="3029"/>
        <v>D</v>
      </c>
      <c r="L3186" s="20"/>
      <c r="M3186" s="26" t="b">
        <f t="shared" si="3030"/>
        <v>0</v>
      </c>
      <c r="N3186" s="20">
        <v>4</v>
      </c>
      <c r="O3186" s="20">
        <f t="shared" si="3031"/>
        <v>4</v>
      </c>
      <c r="P3186" s="20">
        <f t="shared" si="3032"/>
        <v>14</v>
      </c>
      <c r="Q3186" s="21">
        <f t="shared" si="3033"/>
        <v>3.5</v>
      </c>
      <c r="R3186" s="20">
        <v>4</v>
      </c>
      <c r="S3186" s="20">
        <v>4</v>
      </c>
      <c r="T3186" s="20">
        <v>11</v>
      </c>
      <c r="U3186" s="27">
        <f t="shared" si="3034"/>
        <v>8</v>
      </c>
      <c r="V3186" s="27">
        <f t="shared" si="3035"/>
        <v>8</v>
      </c>
      <c r="W3186" s="27">
        <f t="shared" si="3036"/>
        <v>25</v>
      </c>
      <c r="X3186" s="21">
        <f t="shared" si="3037"/>
        <v>2.75</v>
      </c>
      <c r="Y3186" s="21">
        <f t="shared" si="3038"/>
        <v>3.125</v>
      </c>
      <c r="Z3186" s="20" t="s">
        <v>10171</v>
      </c>
      <c r="AK3186" s="17">
        <f t="shared" si="3014"/>
        <v>1</v>
      </c>
      <c r="AL3186" s="17">
        <f t="shared" si="3015"/>
        <v>1</v>
      </c>
      <c r="AM3186" s="17">
        <f t="shared" si="3016"/>
        <v>1</v>
      </c>
      <c r="AN3186" s="17">
        <f t="shared" si="3017"/>
        <v>1</v>
      </c>
      <c r="AO3186" s="17">
        <f t="shared" si="3039"/>
        <v>0</v>
      </c>
      <c r="AP3186" s="17"/>
      <c r="AQ3186" s="18"/>
      <c r="AR3186" s="17">
        <f t="shared" si="3018"/>
        <v>1</v>
      </c>
      <c r="AS3186" s="17">
        <f t="shared" si="3019"/>
        <v>1</v>
      </c>
      <c r="AT3186" s="17">
        <f t="shared" si="3020"/>
        <v>1</v>
      </c>
      <c r="AU3186" s="17">
        <f t="shared" si="3021"/>
        <v>1</v>
      </c>
      <c r="AV3186" s="17">
        <f t="shared" si="3040"/>
        <v>0</v>
      </c>
      <c r="AW3186" s="17"/>
      <c r="AX3186" s="18"/>
      <c r="AY3186" s="17">
        <f t="shared" si="3022"/>
        <v>5</v>
      </c>
      <c r="AZ3186" s="17">
        <f t="shared" si="3023"/>
        <v>3</v>
      </c>
      <c r="BA3186" s="17">
        <f t="shared" si="3024"/>
        <v>4</v>
      </c>
      <c r="BB3186" s="17">
        <f t="shared" si="3025"/>
        <v>2</v>
      </c>
      <c r="BC3186" s="17">
        <f t="shared" si="3041"/>
        <v>0</v>
      </c>
    </row>
    <row r="3187" spans="1:55" ht="23.25" customHeight="1" x14ac:dyDescent="0.2">
      <c r="A3187" s="1">
        <v>3047</v>
      </c>
      <c r="B3187" s="1" t="s">
        <v>5997</v>
      </c>
      <c r="C3187" s="1" t="s">
        <v>2993</v>
      </c>
      <c r="D3187" s="20">
        <v>40</v>
      </c>
      <c r="E3187" s="26" t="str">
        <f t="shared" si="3026"/>
        <v>E</v>
      </c>
      <c r="F3187" s="20">
        <v>40</v>
      </c>
      <c r="G3187" s="26" t="str">
        <f t="shared" si="3027"/>
        <v>E</v>
      </c>
      <c r="H3187" s="20">
        <v>71</v>
      </c>
      <c r="I3187" s="26" t="str">
        <f t="shared" si="3028"/>
        <v>A</v>
      </c>
      <c r="J3187" s="20">
        <v>40</v>
      </c>
      <c r="K3187" s="26" t="str">
        <f t="shared" si="3029"/>
        <v>E</v>
      </c>
      <c r="L3187" s="20"/>
      <c r="M3187" s="26" t="b">
        <f t="shared" si="3030"/>
        <v>0</v>
      </c>
      <c r="N3187" s="20">
        <v>4</v>
      </c>
      <c r="O3187" s="20">
        <f t="shared" si="3031"/>
        <v>4</v>
      </c>
      <c r="P3187" s="20">
        <f t="shared" si="3032"/>
        <v>8</v>
      </c>
      <c r="Q3187" s="21">
        <f t="shared" si="3033"/>
        <v>2</v>
      </c>
      <c r="R3187" s="20">
        <v>4</v>
      </c>
      <c r="S3187" s="20">
        <v>4</v>
      </c>
      <c r="T3187" s="20">
        <v>10</v>
      </c>
      <c r="U3187" s="27">
        <f t="shared" si="3034"/>
        <v>8</v>
      </c>
      <c r="V3187" s="27">
        <f t="shared" si="3035"/>
        <v>8</v>
      </c>
      <c r="W3187" s="27">
        <f t="shared" si="3036"/>
        <v>18</v>
      </c>
      <c r="X3187" s="21">
        <f t="shared" si="3037"/>
        <v>2.5</v>
      </c>
      <c r="Y3187" s="21">
        <f t="shared" si="3038"/>
        <v>2.25</v>
      </c>
      <c r="Z3187" s="20" t="s">
        <v>10171</v>
      </c>
      <c r="AK3187" s="17">
        <f t="shared" si="3014"/>
        <v>1</v>
      </c>
      <c r="AL3187" s="17">
        <f t="shared" si="3015"/>
        <v>1</v>
      </c>
      <c r="AM3187" s="17">
        <f t="shared" si="3016"/>
        <v>1</v>
      </c>
      <c r="AN3187" s="17">
        <f t="shared" si="3017"/>
        <v>1</v>
      </c>
      <c r="AO3187" s="17">
        <f t="shared" si="3039"/>
        <v>0</v>
      </c>
      <c r="AP3187" s="17"/>
      <c r="AQ3187" s="18"/>
      <c r="AR3187" s="17">
        <f t="shared" si="3018"/>
        <v>1</v>
      </c>
      <c r="AS3187" s="17">
        <f t="shared" si="3019"/>
        <v>1</v>
      </c>
      <c r="AT3187" s="17">
        <f t="shared" si="3020"/>
        <v>1</v>
      </c>
      <c r="AU3187" s="17">
        <f t="shared" si="3021"/>
        <v>1</v>
      </c>
      <c r="AV3187" s="17">
        <f t="shared" si="3040"/>
        <v>0</v>
      </c>
      <c r="AW3187" s="17"/>
      <c r="AX3187" s="18"/>
      <c r="AY3187" s="17">
        <f t="shared" si="3022"/>
        <v>1</v>
      </c>
      <c r="AZ3187" s="17">
        <f t="shared" si="3023"/>
        <v>1</v>
      </c>
      <c r="BA3187" s="17">
        <f t="shared" si="3024"/>
        <v>5</v>
      </c>
      <c r="BB3187" s="17">
        <f t="shared" si="3025"/>
        <v>1</v>
      </c>
      <c r="BC3187" s="17">
        <f t="shared" si="3041"/>
        <v>0</v>
      </c>
    </row>
    <row r="3188" spans="1:55" ht="23.25" customHeight="1" x14ac:dyDescent="0.2">
      <c r="A3188" s="25">
        <v>3048</v>
      </c>
      <c r="B3188" s="25" t="s">
        <v>6000</v>
      </c>
      <c r="C3188" s="25" t="s">
        <v>4270</v>
      </c>
      <c r="D3188" s="20">
        <v>62</v>
      </c>
      <c r="E3188" s="26" t="str">
        <f t="shared" si="3026"/>
        <v>B</v>
      </c>
      <c r="F3188" s="20">
        <v>45</v>
      </c>
      <c r="G3188" s="26" t="str">
        <f t="shared" si="3027"/>
        <v>D</v>
      </c>
      <c r="H3188" s="20">
        <v>40</v>
      </c>
      <c r="I3188" s="26" t="str">
        <f t="shared" si="3028"/>
        <v>E</v>
      </c>
      <c r="J3188" s="20">
        <v>55</v>
      </c>
      <c r="K3188" s="26" t="str">
        <f t="shared" si="3029"/>
        <v>C</v>
      </c>
      <c r="L3188" s="20"/>
      <c r="M3188" s="26" t="b">
        <f t="shared" si="3030"/>
        <v>0</v>
      </c>
      <c r="N3188" s="20">
        <v>4</v>
      </c>
      <c r="O3188" s="20">
        <f t="shared" si="3031"/>
        <v>4</v>
      </c>
      <c r="P3188" s="20">
        <f t="shared" si="3032"/>
        <v>10</v>
      </c>
      <c r="Q3188" s="21">
        <f t="shared" si="3033"/>
        <v>2.5</v>
      </c>
      <c r="R3188" s="20">
        <v>4</v>
      </c>
      <c r="S3188" s="20">
        <v>4</v>
      </c>
      <c r="T3188" s="20">
        <v>16</v>
      </c>
      <c r="U3188" s="27">
        <f t="shared" si="3034"/>
        <v>8</v>
      </c>
      <c r="V3188" s="27">
        <f t="shared" si="3035"/>
        <v>8</v>
      </c>
      <c r="W3188" s="27">
        <f t="shared" si="3036"/>
        <v>26</v>
      </c>
      <c r="X3188" s="21">
        <f t="shared" si="3037"/>
        <v>4</v>
      </c>
      <c r="Y3188" s="21">
        <f t="shared" si="3038"/>
        <v>3.25</v>
      </c>
      <c r="Z3188" s="20" t="s">
        <v>10171</v>
      </c>
      <c r="AK3188" s="17">
        <f t="shared" si="3014"/>
        <v>1</v>
      </c>
      <c r="AL3188" s="17">
        <f t="shared" si="3015"/>
        <v>1</v>
      </c>
      <c r="AM3188" s="17">
        <f t="shared" si="3016"/>
        <v>1</v>
      </c>
      <c r="AN3188" s="17">
        <f t="shared" si="3017"/>
        <v>1</v>
      </c>
      <c r="AO3188" s="17">
        <f t="shared" si="3039"/>
        <v>0</v>
      </c>
      <c r="AP3188" s="17"/>
      <c r="AQ3188" s="18"/>
      <c r="AR3188" s="17">
        <f t="shared" si="3018"/>
        <v>1</v>
      </c>
      <c r="AS3188" s="17">
        <f t="shared" si="3019"/>
        <v>1</v>
      </c>
      <c r="AT3188" s="17">
        <f t="shared" si="3020"/>
        <v>1</v>
      </c>
      <c r="AU3188" s="17">
        <f t="shared" si="3021"/>
        <v>1</v>
      </c>
      <c r="AV3188" s="17">
        <f t="shared" si="3040"/>
        <v>0</v>
      </c>
      <c r="AW3188" s="17"/>
      <c r="AX3188" s="18"/>
      <c r="AY3188" s="17">
        <f t="shared" si="3022"/>
        <v>4</v>
      </c>
      <c r="AZ3188" s="17">
        <f t="shared" si="3023"/>
        <v>2</v>
      </c>
      <c r="BA3188" s="17">
        <f t="shared" si="3024"/>
        <v>1</v>
      </c>
      <c r="BB3188" s="17">
        <f t="shared" si="3025"/>
        <v>3</v>
      </c>
      <c r="BC3188" s="17">
        <f t="shared" si="3041"/>
        <v>0</v>
      </c>
    </row>
    <row r="3189" spans="1:55" ht="23.25" customHeight="1" x14ac:dyDescent="0.2">
      <c r="A3189" s="25">
        <v>3091</v>
      </c>
      <c r="B3189" s="1" t="s">
        <v>6002</v>
      </c>
      <c r="C3189" s="1" t="s">
        <v>6003</v>
      </c>
      <c r="D3189" s="20">
        <v>45</v>
      </c>
      <c r="E3189" s="26" t="str">
        <f t="shared" si="3026"/>
        <v>D</v>
      </c>
      <c r="F3189" s="20">
        <v>40</v>
      </c>
      <c r="G3189" s="26" t="str">
        <f t="shared" si="3027"/>
        <v>E</v>
      </c>
      <c r="H3189" s="20">
        <v>70</v>
      </c>
      <c r="I3189" s="26" t="str">
        <f t="shared" si="3028"/>
        <v>A</v>
      </c>
      <c r="J3189" s="20">
        <v>40</v>
      </c>
      <c r="K3189" s="26" t="str">
        <f t="shared" si="3029"/>
        <v>E</v>
      </c>
      <c r="L3189" s="20"/>
      <c r="M3189" s="26" t="b">
        <f t="shared" si="3030"/>
        <v>0</v>
      </c>
      <c r="N3189" s="20">
        <v>4</v>
      </c>
      <c r="O3189" s="20">
        <f t="shared" si="3031"/>
        <v>4</v>
      </c>
      <c r="P3189" s="20">
        <f t="shared" si="3032"/>
        <v>9</v>
      </c>
      <c r="Q3189" s="21">
        <f t="shared" si="3033"/>
        <v>2.25</v>
      </c>
      <c r="R3189" s="20">
        <v>4</v>
      </c>
      <c r="S3189" s="20">
        <v>4</v>
      </c>
      <c r="T3189" s="20">
        <v>7</v>
      </c>
      <c r="U3189" s="27">
        <f t="shared" si="3034"/>
        <v>8</v>
      </c>
      <c r="V3189" s="27">
        <f t="shared" si="3035"/>
        <v>8</v>
      </c>
      <c r="W3189" s="27">
        <f t="shared" si="3036"/>
        <v>16</v>
      </c>
      <c r="X3189" s="21">
        <f t="shared" si="3037"/>
        <v>1.75</v>
      </c>
      <c r="Y3189" s="21">
        <f t="shared" si="3038"/>
        <v>2</v>
      </c>
      <c r="Z3189" s="20" t="s">
        <v>10171</v>
      </c>
      <c r="AK3189" s="17">
        <f t="shared" si="3014"/>
        <v>1</v>
      </c>
      <c r="AL3189" s="17">
        <f t="shared" si="3015"/>
        <v>1</v>
      </c>
      <c r="AM3189" s="17">
        <f t="shared" si="3016"/>
        <v>1</v>
      </c>
      <c r="AN3189" s="17">
        <f t="shared" si="3017"/>
        <v>1</v>
      </c>
      <c r="AO3189" s="17">
        <f t="shared" si="3039"/>
        <v>0</v>
      </c>
      <c r="AP3189" s="17"/>
      <c r="AQ3189" s="18"/>
      <c r="AR3189" s="17">
        <f t="shared" si="3018"/>
        <v>1</v>
      </c>
      <c r="AS3189" s="17">
        <f t="shared" si="3019"/>
        <v>1</v>
      </c>
      <c r="AT3189" s="17">
        <f t="shared" si="3020"/>
        <v>1</v>
      </c>
      <c r="AU3189" s="17">
        <f t="shared" si="3021"/>
        <v>1</v>
      </c>
      <c r="AV3189" s="17">
        <f t="shared" si="3040"/>
        <v>0</v>
      </c>
      <c r="AW3189" s="17"/>
      <c r="AX3189" s="18"/>
      <c r="AY3189" s="17">
        <f t="shared" si="3022"/>
        <v>2</v>
      </c>
      <c r="AZ3189" s="17">
        <f t="shared" si="3023"/>
        <v>1</v>
      </c>
      <c r="BA3189" s="17">
        <f t="shared" si="3024"/>
        <v>5</v>
      </c>
      <c r="BB3189" s="17">
        <f t="shared" si="3025"/>
        <v>1</v>
      </c>
      <c r="BC3189" s="17">
        <f t="shared" si="3041"/>
        <v>0</v>
      </c>
    </row>
    <row r="3190" spans="1:55" ht="23.25" customHeight="1" x14ac:dyDescent="0.2">
      <c r="A3190" s="1">
        <v>3049</v>
      </c>
      <c r="B3190" s="25" t="s">
        <v>6008</v>
      </c>
      <c r="C3190" s="25" t="s">
        <v>6009</v>
      </c>
      <c r="D3190" s="20">
        <v>60</v>
      </c>
      <c r="E3190" s="26" t="str">
        <f t="shared" si="3026"/>
        <v>B</v>
      </c>
      <c r="F3190" s="20">
        <v>40</v>
      </c>
      <c r="G3190" s="26" t="str">
        <f t="shared" si="3027"/>
        <v>E</v>
      </c>
      <c r="H3190" s="20">
        <v>42</v>
      </c>
      <c r="I3190" s="26" t="str">
        <f t="shared" si="3028"/>
        <v>E</v>
      </c>
      <c r="J3190" s="20">
        <v>40</v>
      </c>
      <c r="K3190" s="26" t="str">
        <f t="shared" si="3029"/>
        <v>E</v>
      </c>
      <c r="L3190" s="20"/>
      <c r="M3190" s="26" t="b">
        <f t="shared" si="3030"/>
        <v>0</v>
      </c>
      <c r="N3190" s="20">
        <v>4</v>
      </c>
      <c r="O3190" s="20">
        <f t="shared" si="3031"/>
        <v>4</v>
      </c>
      <c r="P3190" s="20">
        <f t="shared" si="3032"/>
        <v>7</v>
      </c>
      <c r="Q3190" s="21">
        <f t="shared" si="3033"/>
        <v>1.75</v>
      </c>
      <c r="R3190" s="20">
        <v>4</v>
      </c>
      <c r="S3190" s="20">
        <v>4</v>
      </c>
      <c r="T3190" s="20">
        <v>6</v>
      </c>
      <c r="U3190" s="27">
        <f t="shared" si="3034"/>
        <v>8</v>
      </c>
      <c r="V3190" s="27">
        <f t="shared" si="3035"/>
        <v>8</v>
      </c>
      <c r="W3190" s="27">
        <f t="shared" si="3036"/>
        <v>13</v>
      </c>
      <c r="X3190" s="21">
        <f t="shared" si="3037"/>
        <v>1.5</v>
      </c>
      <c r="Y3190" s="21">
        <f t="shared" si="3038"/>
        <v>1.625</v>
      </c>
      <c r="Z3190" s="20" t="s">
        <v>10171</v>
      </c>
      <c r="AK3190" s="17">
        <f t="shared" si="3014"/>
        <v>1</v>
      </c>
      <c r="AL3190" s="17">
        <f t="shared" si="3015"/>
        <v>1</v>
      </c>
      <c r="AM3190" s="17">
        <f t="shared" si="3016"/>
        <v>1</v>
      </c>
      <c r="AN3190" s="17">
        <f t="shared" si="3017"/>
        <v>1</v>
      </c>
      <c r="AO3190" s="17">
        <f t="shared" si="3039"/>
        <v>0</v>
      </c>
      <c r="AP3190" s="17"/>
      <c r="AQ3190" s="18"/>
      <c r="AR3190" s="17">
        <f t="shared" si="3018"/>
        <v>1</v>
      </c>
      <c r="AS3190" s="17">
        <f t="shared" si="3019"/>
        <v>1</v>
      </c>
      <c r="AT3190" s="17">
        <f t="shared" si="3020"/>
        <v>1</v>
      </c>
      <c r="AU3190" s="17">
        <f t="shared" si="3021"/>
        <v>1</v>
      </c>
      <c r="AV3190" s="17">
        <f t="shared" si="3040"/>
        <v>0</v>
      </c>
      <c r="AW3190" s="17"/>
      <c r="AX3190" s="18"/>
      <c r="AY3190" s="17">
        <f t="shared" si="3022"/>
        <v>4</v>
      </c>
      <c r="AZ3190" s="17">
        <f t="shared" si="3023"/>
        <v>1</v>
      </c>
      <c r="BA3190" s="17">
        <f t="shared" si="3024"/>
        <v>1</v>
      </c>
      <c r="BB3190" s="17">
        <f t="shared" si="3025"/>
        <v>1</v>
      </c>
      <c r="BC3190" s="17">
        <f t="shared" si="3041"/>
        <v>0</v>
      </c>
    </row>
    <row r="3191" spans="1:55" ht="23.25" customHeight="1" x14ac:dyDescent="0.2">
      <c r="A3191" s="1">
        <v>3092</v>
      </c>
      <c r="B3191" s="1" t="s">
        <v>6010</v>
      </c>
      <c r="C3191" s="1" t="s">
        <v>6011</v>
      </c>
      <c r="D3191" s="20">
        <v>48</v>
      </c>
      <c r="E3191" s="26" t="str">
        <f t="shared" si="3026"/>
        <v>D</v>
      </c>
      <c r="F3191" s="20">
        <v>40</v>
      </c>
      <c r="G3191" s="26" t="str">
        <f t="shared" si="3027"/>
        <v>E</v>
      </c>
      <c r="H3191" s="20">
        <v>40</v>
      </c>
      <c r="I3191" s="26" t="str">
        <f t="shared" si="3028"/>
        <v>E</v>
      </c>
      <c r="J3191" s="20">
        <v>40</v>
      </c>
      <c r="K3191" s="26" t="str">
        <f t="shared" si="3029"/>
        <v>E</v>
      </c>
      <c r="L3191" s="20"/>
      <c r="M3191" s="26" t="b">
        <f t="shared" si="3030"/>
        <v>0</v>
      </c>
      <c r="N3191" s="20">
        <v>4</v>
      </c>
      <c r="O3191" s="20">
        <f t="shared" si="3031"/>
        <v>4</v>
      </c>
      <c r="P3191" s="20">
        <f t="shared" si="3032"/>
        <v>5</v>
      </c>
      <c r="Q3191" s="21">
        <f t="shared" si="3033"/>
        <v>1.25</v>
      </c>
      <c r="R3191" s="20">
        <v>4</v>
      </c>
      <c r="S3191" s="20">
        <v>4</v>
      </c>
      <c r="T3191" s="20">
        <v>15</v>
      </c>
      <c r="U3191" s="27">
        <f t="shared" si="3034"/>
        <v>8</v>
      </c>
      <c r="V3191" s="27">
        <f t="shared" si="3035"/>
        <v>8</v>
      </c>
      <c r="W3191" s="27">
        <f t="shared" si="3036"/>
        <v>20</v>
      </c>
      <c r="X3191" s="21">
        <f t="shared" si="3037"/>
        <v>3.75</v>
      </c>
      <c r="Y3191" s="21">
        <f t="shared" si="3038"/>
        <v>2.5</v>
      </c>
      <c r="Z3191" s="20" t="s">
        <v>10171</v>
      </c>
      <c r="AK3191" s="17">
        <f t="shared" si="3014"/>
        <v>1</v>
      </c>
      <c r="AL3191" s="17">
        <f t="shared" si="3015"/>
        <v>1</v>
      </c>
      <c r="AM3191" s="17">
        <f t="shared" si="3016"/>
        <v>1</v>
      </c>
      <c r="AN3191" s="17">
        <f t="shared" si="3017"/>
        <v>1</v>
      </c>
      <c r="AO3191" s="17">
        <f t="shared" si="3039"/>
        <v>0</v>
      </c>
      <c r="AP3191" s="17"/>
      <c r="AQ3191" s="18"/>
      <c r="AR3191" s="17">
        <f t="shared" si="3018"/>
        <v>1</v>
      </c>
      <c r="AS3191" s="17">
        <f t="shared" si="3019"/>
        <v>1</v>
      </c>
      <c r="AT3191" s="17">
        <f t="shared" si="3020"/>
        <v>1</v>
      </c>
      <c r="AU3191" s="17">
        <f t="shared" si="3021"/>
        <v>1</v>
      </c>
      <c r="AV3191" s="17">
        <f t="shared" si="3040"/>
        <v>0</v>
      </c>
      <c r="AW3191" s="17"/>
      <c r="AX3191" s="18"/>
      <c r="AY3191" s="17">
        <f t="shared" si="3022"/>
        <v>2</v>
      </c>
      <c r="AZ3191" s="17">
        <f t="shared" si="3023"/>
        <v>1</v>
      </c>
      <c r="BA3191" s="17">
        <f t="shared" si="3024"/>
        <v>1</v>
      </c>
      <c r="BB3191" s="17">
        <f t="shared" si="3025"/>
        <v>1</v>
      </c>
      <c r="BC3191" s="17">
        <f t="shared" si="3041"/>
        <v>0</v>
      </c>
    </row>
    <row r="3192" spans="1:55" ht="23.25" customHeight="1" x14ac:dyDescent="0.2">
      <c r="A3192" s="25">
        <v>3050</v>
      </c>
      <c r="B3192" s="25" t="s">
        <v>6014</v>
      </c>
      <c r="C3192" s="25" t="s">
        <v>6015</v>
      </c>
      <c r="D3192" s="20">
        <v>56</v>
      </c>
      <c r="E3192" s="26" t="str">
        <f t="shared" si="3026"/>
        <v>C</v>
      </c>
      <c r="F3192" s="20">
        <v>43</v>
      </c>
      <c r="G3192" s="26" t="str">
        <f t="shared" si="3027"/>
        <v>E</v>
      </c>
      <c r="H3192" s="20">
        <v>50</v>
      </c>
      <c r="I3192" s="26" t="str">
        <f t="shared" si="3028"/>
        <v>C</v>
      </c>
      <c r="J3192" s="20">
        <v>40</v>
      </c>
      <c r="K3192" s="26" t="str">
        <f t="shared" si="3029"/>
        <v>E</v>
      </c>
      <c r="L3192" s="20"/>
      <c r="M3192" s="26" t="b">
        <f t="shared" si="3030"/>
        <v>0</v>
      </c>
      <c r="N3192" s="20">
        <v>4</v>
      </c>
      <c r="O3192" s="20">
        <f t="shared" si="3031"/>
        <v>4</v>
      </c>
      <c r="P3192" s="20">
        <f t="shared" si="3032"/>
        <v>8</v>
      </c>
      <c r="Q3192" s="21">
        <f t="shared" si="3033"/>
        <v>2</v>
      </c>
      <c r="R3192" s="20">
        <v>4</v>
      </c>
      <c r="S3192" s="20">
        <v>4</v>
      </c>
      <c r="T3192" s="20">
        <v>7</v>
      </c>
      <c r="U3192" s="27">
        <f t="shared" si="3034"/>
        <v>8</v>
      </c>
      <c r="V3192" s="27">
        <f t="shared" si="3035"/>
        <v>8</v>
      </c>
      <c r="W3192" s="27">
        <f t="shared" si="3036"/>
        <v>15</v>
      </c>
      <c r="X3192" s="21">
        <f t="shared" si="3037"/>
        <v>1.75</v>
      </c>
      <c r="Y3192" s="21">
        <f t="shared" si="3038"/>
        <v>1.875</v>
      </c>
      <c r="Z3192" s="20" t="s">
        <v>10171</v>
      </c>
      <c r="AK3192" s="17">
        <f t="shared" si="3014"/>
        <v>1</v>
      </c>
      <c r="AL3192" s="17">
        <f t="shared" si="3015"/>
        <v>1</v>
      </c>
      <c r="AM3192" s="17">
        <f t="shared" si="3016"/>
        <v>1</v>
      </c>
      <c r="AN3192" s="17">
        <f t="shared" si="3017"/>
        <v>1</v>
      </c>
      <c r="AO3192" s="17">
        <f t="shared" si="3039"/>
        <v>0</v>
      </c>
      <c r="AP3192" s="17"/>
      <c r="AQ3192" s="18"/>
      <c r="AR3192" s="17">
        <f t="shared" si="3018"/>
        <v>1</v>
      </c>
      <c r="AS3192" s="17">
        <f t="shared" si="3019"/>
        <v>1</v>
      </c>
      <c r="AT3192" s="17">
        <f t="shared" si="3020"/>
        <v>1</v>
      </c>
      <c r="AU3192" s="17">
        <f t="shared" si="3021"/>
        <v>1</v>
      </c>
      <c r="AV3192" s="17">
        <f t="shared" si="3040"/>
        <v>0</v>
      </c>
      <c r="AW3192" s="17"/>
      <c r="AX3192" s="18"/>
      <c r="AY3192" s="17">
        <f t="shared" si="3022"/>
        <v>3</v>
      </c>
      <c r="AZ3192" s="17">
        <f t="shared" si="3023"/>
        <v>1</v>
      </c>
      <c r="BA3192" s="17">
        <f t="shared" si="3024"/>
        <v>3</v>
      </c>
      <c r="BB3192" s="17">
        <f t="shared" si="3025"/>
        <v>1</v>
      </c>
      <c r="BC3192" s="17">
        <f t="shared" si="3041"/>
        <v>0</v>
      </c>
    </row>
    <row r="3193" spans="1:55" ht="23.25" customHeight="1" x14ac:dyDescent="0.2">
      <c r="A3193" s="25">
        <v>3093</v>
      </c>
      <c r="B3193" s="1" t="s">
        <v>6016</v>
      </c>
      <c r="C3193" s="1" t="s">
        <v>6017</v>
      </c>
      <c r="D3193" s="20">
        <v>58</v>
      </c>
      <c r="E3193" s="26" t="str">
        <f t="shared" si="3026"/>
        <v>C</v>
      </c>
      <c r="F3193" s="20">
        <v>46</v>
      </c>
      <c r="G3193" s="26" t="str">
        <f t="shared" si="3027"/>
        <v>D</v>
      </c>
      <c r="H3193" s="20">
        <v>40</v>
      </c>
      <c r="I3193" s="26" t="str">
        <f t="shared" si="3028"/>
        <v>E</v>
      </c>
      <c r="J3193" s="20">
        <v>55</v>
      </c>
      <c r="K3193" s="26" t="str">
        <f t="shared" si="3029"/>
        <v>C</v>
      </c>
      <c r="L3193" s="20"/>
      <c r="M3193" s="26" t="b">
        <f t="shared" si="3030"/>
        <v>0</v>
      </c>
      <c r="N3193" s="20">
        <v>4</v>
      </c>
      <c r="O3193" s="20">
        <f t="shared" si="3031"/>
        <v>4</v>
      </c>
      <c r="P3193" s="20">
        <f t="shared" si="3032"/>
        <v>9</v>
      </c>
      <c r="Q3193" s="21">
        <f t="shared" si="3033"/>
        <v>2.25</v>
      </c>
      <c r="R3193" s="20">
        <v>4</v>
      </c>
      <c r="S3193" s="20">
        <v>4</v>
      </c>
      <c r="T3193" s="20">
        <v>12</v>
      </c>
      <c r="U3193" s="27">
        <f t="shared" si="3034"/>
        <v>8</v>
      </c>
      <c r="V3193" s="27">
        <f t="shared" si="3035"/>
        <v>8</v>
      </c>
      <c r="W3193" s="27">
        <f t="shared" si="3036"/>
        <v>21</v>
      </c>
      <c r="X3193" s="21">
        <f t="shared" si="3037"/>
        <v>3</v>
      </c>
      <c r="Y3193" s="21">
        <f t="shared" si="3038"/>
        <v>2.625</v>
      </c>
      <c r="Z3193" s="20" t="s">
        <v>10171</v>
      </c>
      <c r="AK3193" s="17">
        <f t="shared" si="3014"/>
        <v>1</v>
      </c>
      <c r="AL3193" s="17">
        <f t="shared" si="3015"/>
        <v>1</v>
      </c>
      <c r="AM3193" s="17">
        <f t="shared" si="3016"/>
        <v>1</v>
      </c>
      <c r="AN3193" s="17">
        <f t="shared" si="3017"/>
        <v>1</v>
      </c>
      <c r="AO3193" s="17">
        <f t="shared" si="3039"/>
        <v>0</v>
      </c>
      <c r="AP3193" s="17"/>
      <c r="AQ3193" s="18"/>
      <c r="AR3193" s="17">
        <f t="shared" si="3018"/>
        <v>1</v>
      </c>
      <c r="AS3193" s="17">
        <f t="shared" si="3019"/>
        <v>1</v>
      </c>
      <c r="AT3193" s="17">
        <f t="shared" si="3020"/>
        <v>1</v>
      </c>
      <c r="AU3193" s="17">
        <f t="shared" si="3021"/>
        <v>1</v>
      </c>
      <c r="AV3193" s="17">
        <f t="shared" si="3040"/>
        <v>0</v>
      </c>
      <c r="AW3193" s="17"/>
      <c r="AX3193" s="18"/>
      <c r="AY3193" s="17">
        <f t="shared" si="3022"/>
        <v>3</v>
      </c>
      <c r="AZ3193" s="17">
        <f t="shared" si="3023"/>
        <v>2</v>
      </c>
      <c r="BA3193" s="17">
        <f t="shared" si="3024"/>
        <v>1</v>
      </c>
      <c r="BB3193" s="17">
        <f t="shared" si="3025"/>
        <v>3</v>
      </c>
      <c r="BC3193" s="17">
        <f t="shared" si="3041"/>
        <v>0</v>
      </c>
    </row>
    <row r="3194" spans="1:55" ht="23.25" customHeight="1" x14ac:dyDescent="0.2">
      <c r="A3194" s="1">
        <v>3051</v>
      </c>
      <c r="B3194" s="25" t="s">
        <v>6018</v>
      </c>
      <c r="C3194" s="25" t="s">
        <v>6019</v>
      </c>
      <c r="D3194" s="20">
        <v>52</v>
      </c>
      <c r="E3194" s="26" t="str">
        <f t="shared" si="3026"/>
        <v>C</v>
      </c>
      <c r="F3194" s="20">
        <v>40</v>
      </c>
      <c r="G3194" s="26" t="str">
        <f t="shared" si="3027"/>
        <v>E</v>
      </c>
      <c r="H3194" s="20">
        <v>52</v>
      </c>
      <c r="I3194" s="26" t="str">
        <f t="shared" si="3028"/>
        <v>C</v>
      </c>
      <c r="J3194" s="20">
        <v>45</v>
      </c>
      <c r="K3194" s="26" t="str">
        <f t="shared" si="3029"/>
        <v>D</v>
      </c>
      <c r="L3194" s="20"/>
      <c r="M3194" s="26" t="b">
        <f t="shared" si="3030"/>
        <v>0</v>
      </c>
      <c r="N3194" s="20">
        <v>4</v>
      </c>
      <c r="O3194" s="20">
        <f t="shared" si="3031"/>
        <v>4</v>
      </c>
      <c r="P3194" s="20">
        <f t="shared" si="3032"/>
        <v>9</v>
      </c>
      <c r="Q3194" s="21">
        <f t="shared" si="3033"/>
        <v>2.25</v>
      </c>
      <c r="R3194" s="20">
        <v>4</v>
      </c>
      <c r="S3194" s="20">
        <v>4</v>
      </c>
      <c r="T3194" s="20">
        <v>8</v>
      </c>
      <c r="U3194" s="27">
        <f t="shared" si="3034"/>
        <v>8</v>
      </c>
      <c r="V3194" s="27">
        <f t="shared" si="3035"/>
        <v>8</v>
      </c>
      <c r="W3194" s="27">
        <f t="shared" si="3036"/>
        <v>17</v>
      </c>
      <c r="X3194" s="21">
        <f t="shared" si="3037"/>
        <v>2</v>
      </c>
      <c r="Y3194" s="21">
        <f t="shared" si="3038"/>
        <v>2.125</v>
      </c>
      <c r="Z3194" s="20" t="s">
        <v>10171</v>
      </c>
      <c r="AK3194" s="17">
        <f t="shared" si="3014"/>
        <v>1</v>
      </c>
      <c r="AL3194" s="17">
        <f t="shared" si="3015"/>
        <v>1</v>
      </c>
      <c r="AM3194" s="17">
        <f t="shared" si="3016"/>
        <v>1</v>
      </c>
      <c r="AN3194" s="17">
        <f t="shared" si="3017"/>
        <v>1</v>
      </c>
      <c r="AO3194" s="17">
        <f t="shared" si="3039"/>
        <v>0</v>
      </c>
      <c r="AP3194" s="17"/>
      <c r="AQ3194" s="18"/>
      <c r="AR3194" s="17">
        <f t="shared" si="3018"/>
        <v>1</v>
      </c>
      <c r="AS3194" s="17">
        <f t="shared" si="3019"/>
        <v>1</v>
      </c>
      <c r="AT3194" s="17">
        <f t="shared" si="3020"/>
        <v>1</v>
      </c>
      <c r="AU3194" s="17">
        <f t="shared" si="3021"/>
        <v>1</v>
      </c>
      <c r="AV3194" s="17">
        <f t="shared" si="3040"/>
        <v>0</v>
      </c>
      <c r="AW3194" s="17"/>
      <c r="AX3194" s="18"/>
      <c r="AY3194" s="17">
        <f t="shared" si="3022"/>
        <v>3</v>
      </c>
      <c r="AZ3194" s="17">
        <f t="shared" si="3023"/>
        <v>1</v>
      </c>
      <c r="BA3194" s="17">
        <f t="shared" si="3024"/>
        <v>3</v>
      </c>
      <c r="BB3194" s="17">
        <f t="shared" si="3025"/>
        <v>2</v>
      </c>
      <c r="BC3194" s="17">
        <f t="shared" si="3041"/>
        <v>0</v>
      </c>
    </row>
    <row r="3195" spans="1:55" ht="23.25" customHeight="1" x14ac:dyDescent="0.2">
      <c r="A3195" s="1">
        <v>3094</v>
      </c>
      <c r="B3195" s="25" t="s">
        <v>6020</v>
      </c>
      <c r="C3195" s="25" t="s">
        <v>6021</v>
      </c>
      <c r="D3195" s="20">
        <v>52</v>
      </c>
      <c r="E3195" s="26" t="str">
        <f t="shared" si="3026"/>
        <v>C</v>
      </c>
      <c r="F3195" s="20">
        <v>40</v>
      </c>
      <c r="G3195" s="26" t="str">
        <f t="shared" si="3027"/>
        <v>E</v>
      </c>
      <c r="H3195" s="20">
        <v>50</v>
      </c>
      <c r="I3195" s="26" t="str">
        <f t="shared" si="3028"/>
        <v>C</v>
      </c>
      <c r="J3195" s="20">
        <v>40</v>
      </c>
      <c r="K3195" s="26" t="str">
        <f t="shared" si="3029"/>
        <v>E</v>
      </c>
      <c r="L3195" s="20"/>
      <c r="M3195" s="26" t="b">
        <f t="shared" si="3030"/>
        <v>0</v>
      </c>
      <c r="N3195" s="20">
        <v>4</v>
      </c>
      <c r="O3195" s="20">
        <f t="shared" si="3031"/>
        <v>4</v>
      </c>
      <c r="P3195" s="20">
        <f t="shared" si="3032"/>
        <v>8</v>
      </c>
      <c r="Q3195" s="21">
        <f t="shared" si="3033"/>
        <v>2</v>
      </c>
      <c r="R3195" s="20">
        <v>4</v>
      </c>
      <c r="S3195" s="20">
        <v>4</v>
      </c>
      <c r="T3195" s="20">
        <v>11</v>
      </c>
      <c r="U3195" s="27">
        <f t="shared" si="3034"/>
        <v>8</v>
      </c>
      <c r="V3195" s="27">
        <f t="shared" si="3035"/>
        <v>8</v>
      </c>
      <c r="W3195" s="27">
        <f t="shared" si="3036"/>
        <v>19</v>
      </c>
      <c r="X3195" s="21">
        <f t="shared" si="3037"/>
        <v>2.75</v>
      </c>
      <c r="Y3195" s="21">
        <f t="shared" si="3038"/>
        <v>2.375</v>
      </c>
      <c r="Z3195" s="20" t="s">
        <v>10171</v>
      </c>
      <c r="AK3195" s="17">
        <f t="shared" si="3014"/>
        <v>1</v>
      </c>
      <c r="AL3195" s="17">
        <f t="shared" si="3015"/>
        <v>1</v>
      </c>
      <c r="AM3195" s="17">
        <f t="shared" si="3016"/>
        <v>1</v>
      </c>
      <c r="AN3195" s="17">
        <f t="shared" si="3017"/>
        <v>1</v>
      </c>
      <c r="AO3195" s="17">
        <f t="shared" si="3039"/>
        <v>0</v>
      </c>
      <c r="AP3195" s="17"/>
      <c r="AQ3195" s="18"/>
      <c r="AR3195" s="17">
        <f t="shared" si="3018"/>
        <v>1</v>
      </c>
      <c r="AS3195" s="17">
        <f t="shared" si="3019"/>
        <v>1</v>
      </c>
      <c r="AT3195" s="17">
        <f t="shared" si="3020"/>
        <v>1</v>
      </c>
      <c r="AU3195" s="17">
        <f t="shared" si="3021"/>
        <v>1</v>
      </c>
      <c r="AV3195" s="17">
        <f t="shared" si="3040"/>
        <v>0</v>
      </c>
      <c r="AW3195" s="17"/>
      <c r="AX3195" s="18"/>
      <c r="AY3195" s="17">
        <f t="shared" si="3022"/>
        <v>3</v>
      </c>
      <c r="AZ3195" s="17">
        <f t="shared" si="3023"/>
        <v>1</v>
      </c>
      <c r="BA3195" s="17">
        <f t="shared" si="3024"/>
        <v>3</v>
      </c>
      <c r="BB3195" s="17">
        <f t="shared" si="3025"/>
        <v>1</v>
      </c>
      <c r="BC3195" s="17">
        <f t="shared" si="3041"/>
        <v>0</v>
      </c>
    </row>
    <row r="3196" spans="1:55" ht="23.25" customHeight="1" x14ac:dyDescent="0.2">
      <c r="A3196" s="25">
        <v>3052</v>
      </c>
      <c r="B3196" s="1" t="s">
        <v>6022</v>
      </c>
      <c r="C3196" s="1" t="s">
        <v>6023</v>
      </c>
      <c r="D3196" s="20">
        <v>58</v>
      </c>
      <c r="E3196" s="26" t="str">
        <f t="shared" si="3026"/>
        <v>C</v>
      </c>
      <c r="F3196" s="20">
        <v>42</v>
      </c>
      <c r="G3196" s="26" t="str">
        <f t="shared" si="3027"/>
        <v>E</v>
      </c>
      <c r="H3196" s="20">
        <v>50</v>
      </c>
      <c r="I3196" s="26" t="str">
        <f t="shared" si="3028"/>
        <v>C</v>
      </c>
      <c r="J3196" s="20">
        <v>60</v>
      </c>
      <c r="K3196" s="26" t="str">
        <f t="shared" si="3029"/>
        <v>B</v>
      </c>
      <c r="L3196" s="20"/>
      <c r="M3196" s="26" t="b">
        <f t="shared" si="3030"/>
        <v>0</v>
      </c>
      <c r="N3196" s="20">
        <v>4</v>
      </c>
      <c r="O3196" s="20">
        <f t="shared" si="3031"/>
        <v>4</v>
      </c>
      <c r="P3196" s="20">
        <f t="shared" si="3032"/>
        <v>11</v>
      </c>
      <c r="Q3196" s="21">
        <f t="shared" si="3033"/>
        <v>2.75</v>
      </c>
      <c r="R3196" s="20">
        <v>4</v>
      </c>
      <c r="S3196" s="20">
        <v>4</v>
      </c>
      <c r="T3196" s="20">
        <v>11</v>
      </c>
      <c r="U3196" s="27">
        <f t="shared" si="3034"/>
        <v>8</v>
      </c>
      <c r="V3196" s="27">
        <f t="shared" si="3035"/>
        <v>8</v>
      </c>
      <c r="W3196" s="27">
        <f t="shared" si="3036"/>
        <v>22</v>
      </c>
      <c r="X3196" s="21">
        <f t="shared" si="3037"/>
        <v>2.75</v>
      </c>
      <c r="Y3196" s="21">
        <f t="shared" si="3038"/>
        <v>2.75</v>
      </c>
      <c r="Z3196" s="20" t="s">
        <v>10171</v>
      </c>
      <c r="AK3196" s="17">
        <f t="shared" si="3014"/>
        <v>1</v>
      </c>
      <c r="AL3196" s="17">
        <f t="shared" si="3015"/>
        <v>1</v>
      </c>
      <c r="AM3196" s="17">
        <f t="shared" si="3016"/>
        <v>1</v>
      </c>
      <c r="AN3196" s="17">
        <f t="shared" si="3017"/>
        <v>1</v>
      </c>
      <c r="AO3196" s="17">
        <f t="shared" si="3039"/>
        <v>0</v>
      </c>
      <c r="AP3196" s="17"/>
      <c r="AQ3196" s="18"/>
      <c r="AR3196" s="17">
        <f t="shared" si="3018"/>
        <v>1</v>
      </c>
      <c r="AS3196" s="17">
        <f t="shared" si="3019"/>
        <v>1</v>
      </c>
      <c r="AT3196" s="17">
        <f t="shared" si="3020"/>
        <v>1</v>
      </c>
      <c r="AU3196" s="17">
        <f t="shared" si="3021"/>
        <v>1</v>
      </c>
      <c r="AV3196" s="17">
        <f t="shared" si="3040"/>
        <v>0</v>
      </c>
      <c r="AW3196" s="17"/>
      <c r="AX3196" s="18"/>
      <c r="AY3196" s="17">
        <f t="shared" si="3022"/>
        <v>3</v>
      </c>
      <c r="AZ3196" s="17">
        <f t="shared" si="3023"/>
        <v>1</v>
      </c>
      <c r="BA3196" s="17">
        <f t="shared" si="3024"/>
        <v>3</v>
      </c>
      <c r="BB3196" s="17">
        <f t="shared" si="3025"/>
        <v>4</v>
      </c>
      <c r="BC3196" s="17">
        <f t="shared" si="3041"/>
        <v>0</v>
      </c>
    </row>
    <row r="3197" spans="1:55" ht="23.25" customHeight="1" x14ac:dyDescent="0.2">
      <c r="A3197" s="1">
        <v>3084</v>
      </c>
      <c r="B3197" s="25" t="s">
        <v>6024</v>
      </c>
      <c r="C3197" s="25" t="s">
        <v>3245</v>
      </c>
      <c r="D3197" s="20">
        <v>42</v>
      </c>
      <c r="E3197" s="26" t="str">
        <f t="shared" si="3026"/>
        <v>E</v>
      </c>
      <c r="F3197" s="20">
        <v>46</v>
      </c>
      <c r="G3197" s="26" t="str">
        <f t="shared" si="3027"/>
        <v>D</v>
      </c>
      <c r="H3197" s="20">
        <v>40</v>
      </c>
      <c r="I3197" s="26" t="str">
        <f t="shared" si="3028"/>
        <v>E</v>
      </c>
      <c r="J3197" s="20">
        <v>40</v>
      </c>
      <c r="K3197" s="26" t="str">
        <f t="shared" si="3029"/>
        <v>E</v>
      </c>
      <c r="L3197" s="20"/>
      <c r="M3197" s="26" t="b">
        <f t="shared" si="3030"/>
        <v>0</v>
      </c>
      <c r="N3197" s="20">
        <v>4</v>
      </c>
      <c r="O3197" s="20">
        <f t="shared" si="3031"/>
        <v>4</v>
      </c>
      <c r="P3197" s="20">
        <f t="shared" si="3032"/>
        <v>5</v>
      </c>
      <c r="Q3197" s="21">
        <f t="shared" si="3033"/>
        <v>1.25</v>
      </c>
      <c r="R3197" s="20">
        <v>4</v>
      </c>
      <c r="S3197" s="20">
        <v>4</v>
      </c>
      <c r="T3197" s="20">
        <v>11</v>
      </c>
      <c r="U3197" s="27">
        <f t="shared" si="3034"/>
        <v>8</v>
      </c>
      <c r="V3197" s="27">
        <f t="shared" si="3035"/>
        <v>8</v>
      </c>
      <c r="W3197" s="27">
        <f t="shared" si="3036"/>
        <v>16</v>
      </c>
      <c r="X3197" s="21">
        <f t="shared" si="3037"/>
        <v>2.75</v>
      </c>
      <c r="Y3197" s="21">
        <f t="shared" si="3038"/>
        <v>2</v>
      </c>
      <c r="Z3197" s="20" t="s">
        <v>10171</v>
      </c>
      <c r="AK3197" s="17">
        <f t="shared" si="3014"/>
        <v>1</v>
      </c>
      <c r="AL3197" s="17">
        <f t="shared" si="3015"/>
        <v>1</v>
      </c>
      <c r="AM3197" s="17">
        <f t="shared" si="3016"/>
        <v>1</v>
      </c>
      <c r="AN3197" s="17">
        <f t="shared" si="3017"/>
        <v>1</v>
      </c>
      <c r="AO3197" s="17">
        <f t="shared" si="3039"/>
        <v>0</v>
      </c>
      <c r="AP3197" s="17"/>
      <c r="AQ3197" s="18"/>
      <c r="AR3197" s="17">
        <f t="shared" si="3018"/>
        <v>1</v>
      </c>
      <c r="AS3197" s="17">
        <f t="shared" si="3019"/>
        <v>1</v>
      </c>
      <c r="AT3197" s="17">
        <f t="shared" si="3020"/>
        <v>1</v>
      </c>
      <c r="AU3197" s="17">
        <f t="shared" si="3021"/>
        <v>1</v>
      </c>
      <c r="AV3197" s="17">
        <f t="shared" si="3040"/>
        <v>0</v>
      </c>
      <c r="AW3197" s="17"/>
      <c r="AX3197" s="18"/>
      <c r="AY3197" s="17">
        <f t="shared" si="3022"/>
        <v>1</v>
      </c>
      <c r="AZ3197" s="17">
        <f t="shared" si="3023"/>
        <v>2</v>
      </c>
      <c r="BA3197" s="17">
        <f t="shared" si="3024"/>
        <v>1</v>
      </c>
      <c r="BB3197" s="17">
        <f t="shared" si="3025"/>
        <v>1</v>
      </c>
      <c r="BC3197" s="17">
        <f t="shared" si="3041"/>
        <v>0</v>
      </c>
    </row>
    <row r="3198" spans="1:55" ht="23.25" customHeight="1" x14ac:dyDescent="0.2">
      <c r="A3198" s="25">
        <v>3083</v>
      </c>
      <c r="B3198" s="25" t="s">
        <v>6025</v>
      </c>
      <c r="C3198" s="25" t="s">
        <v>6026</v>
      </c>
      <c r="D3198" s="20">
        <v>58</v>
      </c>
      <c r="E3198" s="26" t="str">
        <f t="shared" si="3026"/>
        <v>C</v>
      </c>
      <c r="F3198" s="20">
        <v>51</v>
      </c>
      <c r="G3198" s="26" t="str">
        <f t="shared" si="3027"/>
        <v>C</v>
      </c>
      <c r="H3198" s="20">
        <v>40</v>
      </c>
      <c r="I3198" s="26" t="str">
        <f t="shared" si="3028"/>
        <v>E</v>
      </c>
      <c r="J3198" s="20">
        <v>45</v>
      </c>
      <c r="K3198" s="26" t="str">
        <f t="shared" si="3029"/>
        <v>D</v>
      </c>
      <c r="L3198" s="20"/>
      <c r="M3198" s="26" t="b">
        <f t="shared" si="3030"/>
        <v>0</v>
      </c>
      <c r="N3198" s="20">
        <v>4</v>
      </c>
      <c r="O3198" s="20">
        <f t="shared" si="3031"/>
        <v>4</v>
      </c>
      <c r="P3198" s="20">
        <f t="shared" si="3032"/>
        <v>9</v>
      </c>
      <c r="Q3198" s="21">
        <f t="shared" si="3033"/>
        <v>2.25</v>
      </c>
      <c r="R3198" s="20">
        <v>4</v>
      </c>
      <c r="S3198" s="20">
        <v>4</v>
      </c>
      <c r="T3198" s="20">
        <v>11</v>
      </c>
      <c r="U3198" s="27">
        <f t="shared" si="3034"/>
        <v>8</v>
      </c>
      <c r="V3198" s="27">
        <f t="shared" si="3035"/>
        <v>8</v>
      </c>
      <c r="W3198" s="27">
        <f t="shared" si="3036"/>
        <v>20</v>
      </c>
      <c r="X3198" s="21">
        <f t="shared" si="3037"/>
        <v>2.75</v>
      </c>
      <c r="Y3198" s="21">
        <f t="shared" si="3038"/>
        <v>2.5</v>
      </c>
      <c r="Z3198" s="20" t="s">
        <v>10171</v>
      </c>
      <c r="AK3198" s="17">
        <f t="shared" si="3014"/>
        <v>1</v>
      </c>
      <c r="AL3198" s="17">
        <f t="shared" si="3015"/>
        <v>1</v>
      </c>
      <c r="AM3198" s="17">
        <f t="shared" si="3016"/>
        <v>1</v>
      </c>
      <c r="AN3198" s="17">
        <f t="shared" si="3017"/>
        <v>1</v>
      </c>
      <c r="AO3198" s="17">
        <f t="shared" si="3039"/>
        <v>0</v>
      </c>
      <c r="AP3198" s="17"/>
      <c r="AQ3198" s="18"/>
      <c r="AR3198" s="17">
        <f t="shared" si="3018"/>
        <v>1</v>
      </c>
      <c r="AS3198" s="17">
        <f t="shared" si="3019"/>
        <v>1</v>
      </c>
      <c r="AT3198" s="17">
        <f t="shared" si="3020"/>
        <v>1</v>
      </c>
      <c r="AU3198" s="17">
        <f t="shared" si="3021"/>
        <v>1</v>
      </c>
      <c r="AV3198" s="17">
        <f t="shared" si="3040"/>
        <v>0</v>
      </c>
      <c r="AW3198" s="17"/>
      <c r="AX3198" s="18"/>
      <c r="AY3198" s="17">
        <f t="shared" si="3022"/>
        <v>3</v>
      </c>
      <c r="AZ3198" s="17">
        <f t="shared" si="3023"/>
        <v>3</v>
      </c>
      <c r="BA3198" s="17">
        <f t="shared" si="3024"/>
        <v>1</v>
      </c>
      <c r="BB3198" s="17">
        <f t="shared" si="3025"/>
        <v>2</v>
      </c>
      <c r="BC3198" s="17">
        <f t="shared" si="3041"/>
        <v>0</v>
      </c>
    </row>
    <row r="3199" spans="1:55" ht="23.25" customHeight="1" x14ac:dyDescent="0.2">
      <c r="A3199" s="1">
        <v>3053</v>
      </c>
      <c r="B3199" s="1" t="s">
        <v>6027</v>
      </c>
      <c r="C3199" s="1" t="s">
        <v>6028</v>
      </c>
      <c r="D3199" s="20">
        <v>40</v>
      </c>
      <c r="E3199" s="26" t="str">
        <f t="shared" si="3026"/>
        <v>E</v>
      </c>
      <c r="F3199" s="20">
        <v>51</v>
      </c>
      <c r="G3199" s="26" t="str">
        <f t="shared" si="3027"/>
        <v>C</v>
      </c>
      <c r="H3199" s="20">
        <v>45</v>
      </c>
      <c r="I3199" s="26" t="str">
        <f t="shared" si="3028"/>
        <v>D</v>
      </c>
      <c r="J3199" s="20">
        <v>45</v>
      </c>
      <c r="K3199" s="26" t="str">
        <f t="shared" si="3029"/>
        <v>D</v>
      </c>
      <c r="L3199" s="20"/>
      <c r="M3199" s="26" t="b">
        <f t="shared" si="3030"/>
        <v>0</v>
      </c>
      <c r="N3199" s="20">
        <v>4</v>
      </c>
      <c r="O3199" s="20">
        <f t="shared" si="3031"/>
        <v>4</v>
      </c>
      <c r="P3199" s="20">
        <f t="shared" si="3032"/>
        <v>8</v>
      </c>
      <c r="Q3199" s="21">
        <f t="shared" si="3033"/>
        <v>2</v>
      </c>
      <c r="R3199" s="20">
        <v>4</v>
      </c>
      <c r="S3199" s="20">
        <v>4</v>
      </c>
      <c r="T3199" s="20">
        <v>10</v>
      </c>
      <c r="U3199" s="27">
        <f t="shared" si="3034"/>
        <v>8</v>
      </c>
      <c r="V3199" s="27">
        <f t="shared" si="3035"/>
        <v>8</v>
      </c>
      <c r="W3199" s="27">
        <f t="shared" si="3036"/>
        <v>18</v>
      </c>
      <c r="X3199" s="21">
        <f t="shared" si="3037"/>
        <v>2.5</v>
      </c>
      <c r="Y3199" s="21">
        <f t="shared" si="3038"/>
        <v>2.25</v>
      </c>
      <c r="Z3199" s="20" t="s">
        <v>10171</v>
      </c>
      <c r="AK3199" s="17">
        <f t="shared" si="3014"/>
        <v>1</v>
      </c>
      <c r="AL3199" s="17">
        <f t="shared" si="3015"/>
        <v>1</v>
      </c>
      <c r="AM3199" s="17">
        <f t="shared" si="3016"/>
        <v>1</v>
      </c>
      <c r="AN3199" s="17">
        <f t="shared" si="3017"/>
        <v>1</v>
      </c>
      <c r="AO3199" s="17">
        <f t="shared" si="3039"/>
        <v>0</v>
      </c>
      <c r="AP3199" s="17"/>
      <c r="AQ3199" s="18"/>
      <c r="AR3199" s="17">
        <f t="shared" si="3018"/>
        <v>1</v>
      </c>
      <c r="AS3199" s="17">
        <f t="shared" si="3019"/>
        <v>1</v>
      </c>
      <c r="AT3199" s="17">
        <f t="shared" si="3020"/>
        <v>1</v>
      </c>
      <c r="AU3199" s="17">
        <f t="shared" si="3021"/>
        <v>1</v>
      </c>
      <c r="AV3199" s="17">
        <f t="shared" si="3040"/>
        <v>0</v>
      </c>
      <c r="AW3199" s="17"/>
      <c r="AX3199" s="18"/>
      <c r="AY3199" s="17">
        <f t="shared" si="3022"/>
        <v>1</v>
      </c>
      <c r="AZ3199" s="17">
        <f t="shared" si="3023"/>
        <v>3</v>
      </c>
      <c r="BA3199" s="17">
        <f t="shared" si="3024"/>
        <v>2</v>
      </c>
      <c r="BB3199" s="17">
        <f t="shared" si="3025"/>
        <v>2</v>
      </c>
      <c r="BC3199" s="17">
        <f t="shared" si="3041"/>
        <v>0</v>
      </c>
    </row>
    <row r="3200" spans="1:55" ht="23.25" customHeight="1" x14ac:dyDescent="0.2">
      <c r="A3200" s="25">
        <v>3054</v>
      </c>
      <c r="B3200" s="25" t="s">
        <v>6031</v>
      </c>
      <c r="C3200" s="25" t="s">
        <v>6032</v>
      </c>
      <c r="D3200" s="20">
        <v>68</v>
      </c>
      <c r="E3200" s="26" t="str">
        <f t="shared" si="3026"/>
        <v>B</v>
      </c>
      <c r="F3200" s="20">
        <v>47</v>
      </c>
      <c r="G3200" s="26" t="str">
        <f t="shared" si="3027"/>
        <v>D</v>
      </c>
      <c r="H3200" s="20">
        <v>45</v>
      </c>
      <c r="I3200" s="26" t="str">
        <f t="shared" si="3028"/>
        <v>D</v>
      </c>
      <c r="J3200" s="20">
        <v>40</v>
      </c>
      <c r="K3200" s="26" t="str">
        <f t="shared" si="3029"/>
        <v>E</v>
      </c>
      <c r="L3200" s="20"/>
      <c r="M3200" s="26" t="b">
        <f t="shared" si="3030"/>
        <v>0</v>
      </c>
      <c r="N3200" s="20">
        <v>4</v>
      </c>
      <c r="O3200" s="20">
        <f t="shared" si="3031"/>
        <v>4</v>
      </c>
      <c r="P3200" s="20">
        <f t="shared" si="3032"/>
        <v>9</v>
      </c>
      <c r="Q3200" s="21">
        <f t="shared" si="3033"/>
        <v>2.25</v>
      </c>
      <c r="R3200" s="20">
        <v>4</v>
      </c>
      <c r="S3200" s="20">
        <v>4</v>
      </c>
      <c r="T3200" s="20">
        <v>8</v>
      </c>
      <c r="U3200" s="27">
        <f t="shared" si="3034"/>
        <v>8</v>
      </c>
      <c r="V3200" s="27">
        <f t="shared" si="3035"/>
        <v>8</v>
      </c>
      <c r="W3200" s="27">
        <f t="shared" si="3036"/>
        <v>17</v>
      </c>
      <c r="X3200" s="21">
        <f t="shared" si="3037"/>
        <v>2</v>
      </c>
      <c r="Y3200" s="21">
        <f t="shared" si="3038"/>
        <v>2.125</v>
      </c>
      <c r="Z3200" s="20" t="s">
        <v>10171</v>
      </c>
      <c r="AK3200" s="17">
        <f t="shared" si="3014"/>
        <v>1</v>
      </c>
      <c r="AL3200" s="17">
        <f t="shared" si="3015"/>
        <v>1</v>
      </c>
      <c r="AM3200" s="17">
        <f t="shared" si="3016"/>
        <v>1</v>
      </c>
      <c r="AN3200" s="17">
        <f t="shared" si="3017"/>
        <v>1</v>
      </c>
      <c r="AO3200" s="17">
        <f t="shared" si="3039"/>
        <v>0</v>
      </c>
      <c r="AP3200" s="17"/>
      <c r="AQ3200" s="18"/>
      <c r="AR3200" s="17">
        <f t="shared" si="3018"/>
        <v>1</v>
      </c>
      <c r="AS3200" s="17">
        <f t="shared" si="3019"/>
        <v>1</v>
      </c>
      <c r="AT3200" s="17">
        <f t="shared" si="3020"/>
        <v>1</v>
      </c>
      <c r="AU3200" s="17">
        <f t="shared" si="3021"/>
        <v>1</v>
      </c>
      <c r="AV3200" s="17">
        <f t="shared" si="3040"/>
        <v>0</v>
      </c>
      <c r="AW3200" s="17"/>
      <c r="AX3200" s="18"/>
      <c r="AY3200" s="17">
        <f t="shared" si="3022"/>
        <v>4</v>
      </c>
      <c r="AZ3200" s="17">
        <f t="shared" si="3023"/>
        <v>2</v>
      </c>
      <c r="BA3200" s="17">
        <f t="shared" si="3024"/>
        <v>2</v>
      </c>
      <c r="BB3200" s="17">
        <f t="shared" si="3025"/>
        <v>1</v>
      </c>
      <c r="BC3200" s="17">
        <f t="shared" si="3041"/>
        <v>0</v>
      </c>
    </row>
    <row r="3201" spans="1:55" ht="23.25" customHeight="1" x14ac:dyDescent="0.2">
      <c r="A3201" s="25">
        <v>3095</v>
      </c>
      <c r="B3201" s="1" t="s">
        <v>6033</v>
      </c>
      <c r="C3201" s="1" t="s">
        <v>6034</v>
      </c>
      <c r="D3201" s="20">
        <v>70</v>
      </c>
      <c r="E3201" s="26" t="str">
        <f t="shared" si="3026"/>
        <v>A</v>
      </c>
      <c r="F3201" s="20">
        <v>45</v>
      </c>
      <c r="G3201" s="26" t="str">
        <f t="shared" si="3027"/>
        <v>D</v>
      </c>
      <c r="H3201" s="20">
        <v>41</v>
      </c>
      <c r="I3201" s="26" t="str">
        <f t="shared" si="3028"/>
        <v>E</v>
      </c>
      <c r="J3201" s="20">
        <v>55</v>
      </c>
      <c r="K3201" s="26" t="str">
        <f t="shared" si="3029"/>
        <v>C</v>
      </c>
      <c r="L3201" s="20"/>
      <c r="M3201" s="26" t="b">
        <f t="shared" si="3030"/>
        <v>0</v>
      </c>
      <c r="N3201" s="20">
        <v>4</v>
      </c>
      <c r="O3201" s="20">
        <f t="shared" si="3031"/>
        <v>4</v>
      </c>
      <c r="P3201" s="20">
        <f t="shared" si="3032"/>
        <v>11</v>
      </c>
      <c r="Q3201" s="21">
        <f t="shared" si="3033"/>
        <v>2.75</v>
      </c>
      <c r="R3201" s="20">
        <v>4</v>
      </c>
      <c r="S3201" s="20">
        <v>4</v>
      </c>
      <c r="T3201" s="20">
        <v>11</v>
      </c>
      <c r="U3201" s="27">
        <f t="shared" si="3034"/>
        <v>8</v>
      </c>
      <c r="V3201" s="27">
        <f t="shared" si="3035"/>
        <v>8</v>
      </c>
      <c r="W3201" s="27">
        <f t="shared" si="3036"/>
        <v>22</v>
      </c>
      <c r="X3201" s="21">
        <f t="shared" si="3037"/>
        <v>2.75</v>
      </c>
      <c r="Y3201" s="21">
        <f t="shared" si="3038"/>
        <v>2.75</v>
      </c>
      <c r="Z3201" s="20" t="s">
        <v>10171</v>
      </c>
      <c r="AK3201" s="17">
        <f t="shared" si="3014"/>
        <v>1</v>
      </c>
      <c r="AL3201" s="17">
        <f t="shared" si="3015"/>
        <v>1</v>
      </c>
      <c r="AM3201" s="17">
        <f t="shared" si="3016"/>
        <v>1</v>
      </c>
      <c r="AN3201" s="17">
        <f t="shared" si="3017"/>
        <v>1</v>
      </c>
      <c r="AO3201" s="17">
        <f t="shared" si="3039"/>
        <v>0</v>
      </c>
      <c r="AP3201" s="17"/>
      <c r="AQ3201" s="18"/>
      <c r="AR3201" s="17">
        <f t="shared" si="3018"/>
        <v>1</v>
      </c>
      <c r="AS3201" s="17">
        <f t="shared" si="3019"/>
        <v>1</v>
      </c>
      <c r="AT3201" s="17">
        <f t="shared" si="3020"/>
        <v>1</v>
      </c>
      <c r="AU3201" s="17">
        <f t="shared" si="3021"/>
        <v>1</v>
      </c>
      <c r="AV3201" s="17">
        <f t="shared" si="3040"/>
        <v>0</v>
      </c>
      <c r="AW3201" s="17"/>
      <c r="AX3201" s="18"/>
      <c r="AY3201" s="17">
        <f t="shared" si="3022"/>
        <v>5</v>
      </c>
      <c r="AZ3201" s="17">
        <f t="shared" si="3023"/>
        <v>2</v>
      </c>
      <c r="BA3201" s="17">
        <f t="shared" si="3024"/>
        <v>1</v>
      </c>
      <c r="BB3201" s="17">
        <f t="shared" si="3025"/>
        <v>3</v>
      </c>
      <c r="BC3201" s="17">
        <f t="shared" si="3041"/>
        <v>0</v>
      </c>
    </row>
    <row r="3202" spans="1:55" ht="23.25" customHeight="1" x14ac:dyDescent="0.2">
      <c r="A3202" s="1">
        <v>3055</v>
      </c>
      <c r="B3202" s="25" t="s">
        <v>6035</v>
      </c>
      <c r="C3202" s="25" t="s">
        <v>6036</v>
      </c>
      <c r="D3202" s="20">
        <v>40</v>
      </c>
      <c r="E3202" s="26" t="str">
        <f t="shared" si="3026"/>
        <v>E</v>
      </c>
      <c r="F3202" s="20">
        <v>50</v>
      </c>
      <c r="G3202" s="26" t="str">
        <f t="shared" si="3027"/>
        <v>C</v>
      </c>
      <c r="H3202" s="20">
        <v>40</v>
      </c>
      <c r="I3202" s="26" t="str">
        <f t="shared" si="3028"/>
        <v>E</v>
      </c>
      <c r="J3202" s="20">
        <v>40</v>
      </c>
      <c r="K3202" s="26" t="str">
        <f t="shared" si="3029"/>
        <v>E</v>
      </c>
      <c r="L3202" s="20"/>
      <c r="M3202" s="26" t="b">
        <f t="shared" si="3030"/>
        <v>0</v>
      </c>
      <c r="N3202" s="20">
        <v>4</v>
      </c>
      <c r="O3202" s="20">
        <f t="shared" si="3031"/>
        <v>4</v>
      </c>
      <c r="P3202" s="20">
        <f t="shared" si="3032"/>
        <v>6</v>
      </c>
      <c r="Q3202" s="21">
        <f t="shared" si="3033"/>
        <v>1.5</v>
      </c>
      <c r="R3202" s="20">
        <v>4</v>
      </c>
      <c r="S3202" s="20">
        <v>4</v>
      </c>
      <c r="T3202" s="20">
        <v>7</v>
      </c>
      <c r="U3202" s="27">
        <f t="shared" si="3034"/>
        <v>8</v>
      </c>
      <c r="V3202" s="27">
        <f t="shared" si="3035"/>
        <v>8</v>
      </c>
      <c r="W3202" s="27">
        <f t="shared" si="3036"/>
        <v>13</v>
      </c>
      <c r="X3202" s="21">
        <f t="shared" si="3037"/>
        <v>1.75</v>
      </c>
      <c r="Y3202" s="21">
        <f t="shared" si="3038"/>
        <v>1.625</v>
      </c>
      <c r="Z3202" s="20" t="s">
        <v>10171</v>
      </c>
      <c r="AK3202" s="17">
        <f t="shared" si="3014"/>
        <v>1</v>
      </c>
      <c r="AL3202" s="17">
        <f t="shared" si="3015"/>
        <v>1</v>
      </c>
      <c r="AM3202" s="17">
        <f t="shared" si="3016"/>
        <v>1</v>
      </c>
      <c r="AN3202" s="17">
        <f t="shared" si="3017"/>
        <v>1</v>
      </c>
      <c r="AO3202" s="17">
        <f t="shared" si="3039"/>
        <v>0</v>
      </c>
      <c r="AP3202" s="17"/>
      <c r="AQ3202" s="18"/>
      <c r="AR3202" s="17">
        <f t="shared" si="3018"/>
        <v>1</v>
      </c>
      <c r="AS3202" s="17">
        <f t="shared" si="3019"/>
        <v>1</v>
      </c>
      <c r="AT3202" s="17">
        <f t="shared" si="3020"/>
        <v>1</v>
      </c>
      <c r="AU3202" s="17">
        <f t="shared" si="3021"/>
        <v>1</v>
      </c>
      <c r="AV3202" s="17">
        <f t="shared" si="3040"/>
        <v>0</v>
      </c>
      <c r="AW3202" s="17"/>
      <c r="AX3202" s="18"/>
      <c r="AY3202" s="17">
        <f t="shared" si="3022"/>
        <v>1</v>
      </c>
      <c r="AZ3202" s="17">
        <f t="shared" si="3023"/>
        <v>3</v>
      </c>
      <c r="BA3202" s="17">
        <f t="shared" si="3024"/>
        <v>1</v>
      </c>
      <c r="BB3202" s="17">
        <f t="shared" si="3025"/>
        <v>1</v>
      </c>
      <c r="BC3202" s="17">
        <f t="shared" si="3041"/>
        <v>0</v>
      </c>
    </row>
    <row r="3203" spans="1:55" ht="23.25" customHeight="1" x14ac:dyDescent="0.2">
      <c r="A3203" s="25">
        <v>3056</v>
      </c>
      <c r="B3203" s="1" t="s">
        <v>6037</v>
      </c>
      <c r="C3203" s="1" t="s">
        <v>6038</v>
      </c>
      <c r="D3203" s="20">
        <v>50</v>
      </c>
      <c r="E3203" s="26" t="str">
        <f t="shared" si="3026"/>
        <v>C</v>
      </c>
      <c r="F3203" s="20">
        <v>43</v>
      </c>
      <c r="G3203" s="26" t="str">
        <f t="shared" si="3027"/>
        <v>E</v>
      </c>
      <c r="H3203" s="20">
        <v>50</v>
      </c>
      <c r="I3203" s="26" t="str">
        <f t="shared" si="3028"/>
        <v>C</v>
      </c>
      <c r="J3203" s="20">
        <v>40</v>
      </c>
      <c r="K3203" s="26" t="str">
        <f t="shared" si="3029"/>
        <v>E</v>
      </c>
      <c r="L3203" s="20"/>
      <c r="M3203" s="26" t="b">
        <f t="shared" si="3030"/>
        <v>0</v>
      </c>
      <c r="N3203" s="20">
        <v>4</v>
      </c>
      <c r="O3203" s="20">
        <f t="shared" si="3031"/>
        <v>4</v>
      </c>
      <c r="P3203" s="20">
        <f t="shared" si="3032"/>
        <v>8</v>
      </c>
      <c r="Q3203" s="21">
        <f t="shared" si="3033"/>
        <v>2</v>
      </c>
      <c r="R3203" s="20">
        <v>4</v>
      </c>
      <c r="S3203" s="20">
        <v>4</v>
      </c>
      <c r="T3203" s="20">
        <v>8</v>
      </c>
      <c r="U3203" s="27">
        <f t="shared" si="3034"/>
        <v>8</v>
      </c>
      <c r="V3203" s="27">
        <f t="shared" si="3035"/>
        <v>8</v>
      </c>
      <c r="W3203" s="27">
        <f t="shared" si="3036"/>
        <v>16</v>
      </c>
      <c r="X3203" s="21">
        <f t="shared" si="3037"/>
        <v>2</v>
      </c>
      <c r="Y3203" s="21">
        <f t="shared" si="3038"/>
        <v>2</v>
      </c>
      <c r="Z3203" s="20" t="s">
        <v>10171</v>
      </c>
      <c r="AK3203" s="17">
        <f t="shared" si="3014"/>
        <v>1</v>
      </c>
      <c r="AL3203" s="17">
        <f t="shared" si="3015"/>
        <v>1</v>
      </c>
      <c r="AM3203" s="17">
        <f t="shared" si="3016"/>
        <v>1</v>
      </c>
      <c r="AN3203" s="17">
        <f t="shared" si="3017"/>
        <v>1</v>
      </c>
      <c r="AO3203" s="17">
        <f t="shared" si="3039"/>
        <v>0</v>
      </c>
      <c r="AP3203" s="17"/>
      <c r="AQ3203" s="18"/>
      <c r="AR3203" s="17">
        <f t="shared" si="3018"/>
        <v>1</v>
      </c>
      <c r="AS3203" s="17">
        <f t="shared" si="3019"/>
        <v>1</v>
      </c>
      <c r="AT3203" s="17">
        <f t="shared" si="3020"/>
        <v>1</v>
      </c>
      <c r="AU3203" s="17">
        <f t="shared" si="3021"/>
        <v>1</v>
      </c>
      <c r="AV3203" s="17">
        <f t="shared" si="3040"/>
        <v>0</v>
      </c>
      <c r="AW3203" s="17"/>
      <c r="AX3203" s="18"/>
      <c r="AY3203" s="17">
        <f t="shared" si="3022"/>
        <v>3</v>
      </c>
      <c r="AZ3203" s="17">
        <f t="shared" si="3023"/>
        <v>1</v>
      </c>
      <c r="BA3203" s="17">
        <f t="shared" si="3024"/>
        <v>3</v>
      </c>
      <c r="BB3203" s="17">
        <f t="shared" si="3025"/>
        <v>1</v>
      </c>
      <c r="BC3203" s="17">
        <f t="shared" si="3041"/>
        <v>0</v>
      </c>
    </row>
    <row r="3204" spans="1:55" ht="23.25" customHeight="1" x14ac:dyDescent="0.2">
      <c r="A3204" s="1">
        <v>3057</v>
      </c>
      <c r="B3204" s="25" t="s">
        <v>6039</v>
      </c>
      <c r="C3204" s="25" t="s">
        <v>6040</v>
      </c>
      <c r="D3204" s="20">
        <v>46</v>
      </c>
      <c r="E3204" s="26" t="str">
        <f t="shared" si="3026"/>
        <v>D</v>
      </c>
      <c r="F3204" s="20">
        <v>40</v>
      </c>
      <c r="G3204" s="26" t="str">
        <f t="shared" si="3027"/>
        <v>E</v>
      </c>
      <c r="H3204" s="20">
        <v>65</v>
      </c>
      <c r="I3204" s="26" t="str">
        <f t="shared" si="3028"/>
        <v>B</v>
      </c>
      <c r="J3204" s="20">
        <v>40</v>
      </c>
      <c r="K3204" s="26" t="str">
        <f t="shared" si="3029"/>
        <v>E</v>
      </c>
      <c r="L3204" s="20"/>
      <c r="M3204" s="26" t="b">
        <f t="shared" si="3030"/>
        <v>0</v>
      </c>
      <c r="N3204" s="20">
        <v>4</v>
      </c>
      <c r="O3204" s="20">
        <f t="shared" si="3031"/>
        <v>4</v>
      </c>
      <c r="P3204" s="20">
        <f t="shared" si="3032"/>
        <v>8</v>
      </c>
      <c r="Q3204" s="21">
        <f t="shared" si="3033"/>
        <v>2</v>
      </c>
      <c r="R3204" s="20">
        <v>4</v>
      </c>
      <c r="S3204" s="20">
        <v>4</v>
      </c>
      <c r="T3204" s="20">
        <v>11</v>
      </c>
      <c r="U3204" s="27">
        <f t="shared" si="3034"/>
        <v>8</v>
      </c>
      <c r="V3204" s="27">
        <f t="shared" si="3035"/>
        <v>8</v>
      </c>
      <c r="W3204" s="27">
        <f t="shared" si="3036"/>
        <v>19</v>
      </c>
      <c r="X3204" s="21">
        <f t="shared" si="3037"/>
        <v>2.75</v>
      </c>
      <c r="Y3204" s="21">
        <f t="shared" si="3038"/>
        <v>2.375</v>
      </c>
      <c r="Z3204" s="20" t="s">
        <v>10171</v>
      </c>
      <c r="AK3204" s="17">
        <f t="shared" si="3014"/>
        <v>1</v>
      </c>
      <c r="AL3204" s="17">
        <f t="shared" si="3015"/>
        <v>1</v>
      </c>
      <c r="AM3204" s="17">
        <f t="shared" si="3016"/>
        <v>1</v>
      </c>
      <c r="AN3204" s="17">
        <f t="shared" si="3017"/>
        <v>1</v>
      </c>
      <c r="AO3204" s="17">
        <f t="shared" si="3039"/>
        <v>0</v>
      </c>
      <c r="AP3204" s="17"/>
      <c r="AQ3204" s="18"/>
      <c r="AR3204" s="17">
        <f t="shared" si="3018"/>
        <v>1</v>
      </c>
      <c r="AS3204" s="17">
        <f t="shared" si="3019"/>
        <v>1</v>
      </c>
      <c r="AT3204" s="17">
        <f t="shared" si="3020"/>
        <v>1</v>
      </c>
      <c r="AU3204" s="17">
        <f t="shared" si="3021"/>
        <v>1</v>
      </c>
      <c r="AV3204" s="17">
        <f t="shared" si="3040"/>
        <v>0</v>
      </c>
      <c r="AW3204" s="17"/>
      <c r="AX3204" s="18"/>
      <c r="AY3204" s="17">
        <f t="shared" si="3022"/>
        <v>2</v>
      </c>
      <c r="AZ3204" s="17">
        <f t="shared" si="3023"/>
        <v>1</v>
      </c>
      <c r="BA3204" s="17">
        <f t="shared" si="3024"/>
        <v>4</v>
      </c>
      <c r="BB3204" s="17">
        <f t="shared" si="3025"/>
        <v>1</v>
      </c>
      <c r="BC3204" s="17">
        <f t="shared" si="3041"/>
        <v>0</v>
      </c>
    </row>
    <row r="3205" spans="1:55" ht="23.25" customHeight="1" x14ac:dyDescent="0.2">
      <c r="A3205" s="25">
        <v>3058</v>
      </c>
      <c r="B3205" s="1" t="s">
        <v>6041</v>
      </c>
      <c r="C3205" s="1" t="s">
        <v>6042</v>
      </c>
      <c r="D3205" s="20">
        <v>75</v>
      </c>
      <c r="E3205" s="26" t="str">
        <f t="shared" si="3026"/>
        <v>A</v>
      </c>
      <c r="F3205" s="20">
        <v>40</v>
      </c>
      <c r="G3205" s="26" t="str">
        <f t="shared" si="3027"/>
        <v>E</v>
      </c>
      <c r="H3205" s="20">
        <v>65</v>
      </c>
      <c r="I3205" s="26" t="str">
        <f t="shared" si="3028"/>
        <v>B</v>
      </c>
      <c r="J3205" s="20">
        <v>70</v>
      </c>
      <c r="K3205" s="26" t="str">
        <f t="shared" si="3029"/>
        <v>A</v>
      </c>
      <c r="L3205" s="20"/>
      <c r="M3205" s="26" t="b">
        <f t="shared" si="3030"/>
        <v>0</v>
      </c>
      <c r="N3205" s="20">
        <v>4</v>
      </c>
      <c r="O3205" s="20">
        <f t="shared" si="3031"/>
        <v>4</v>
      </c>
      <c r="P3205" s="20">
        <f t="shared" si="3032"/>
        <v>15</v>
      </c>
      <c r="Q3205" s="21">
        <f t="shared" si="3033"/>
        <v>3.75</v>
      </c>
      <c r="R3205" s="20">
        <v>4</v>
      </c>
      <c r="S3205" s="20">
        <v>4</v>
      </c>
      <c r="T3205" s="20">
        <v>12</v>
      </c>
      <c r="U3205" s="27">
        <f t="shared" si="3034"/>
        <v>8</v>
      </c>
      <c r="V3205" s="27">
        <f t="shared" si="3035"/>
        <v>8</v>
      </c>
      <c r="W3205" s="27">
        <f t="shared" si="3036"/>
        <v>27</v>
      </c>
      <c r="X3205" s="21">
        <f t="shared" si="3037"/>
        <v>3</v>
      </c>
      <c r="Y3205" s="21">
        <f t="shared" si="3038"/>
        <v>3.375</v>
      </c>
      <c r="Z3205" s="20" t="s">
        <v>10171</v>
      </c>
      <c r="AK3205" s="17">
        <f t="shared" ref="AK3205:AK3238" si="3042">IF(D3205&gt;0,1,0)</f>
        <v>1</v>
      </c>
      <c r="AL3205" s="17">
        <f t="shared" ref="AL3205:AL3238" si="3043">IF(F3205&gt;0,1,0)</f>
        <v>1</v>
      </c>
      <c r="AM3205" s="17">
        <f t="shared" ref="AM3205:AM3238" si="3044">IF(H3205&gt;0,1,0)</f>
        <v>1</v>
      </c>
      <c r="AN3205" s="17">
        <f t="shared" ref="AN3205:AN3238" si="3045">IF(J3205&gt;0,1,0)</f>
        <v>1</v>
      </c>
      <c r="AO3205" s="17">
        <f t="shared" si="3039"/>
        <v>0</v>
      </c>
      <c r="AP3205" s="17"/>
      <c r="AQ3205" s="18"/>
      <c r="AR3205" s="17">
        <f t="shared" ref="AR3205:AR3238" si="3046">IF(D3205&gt;=40,1,)</f>
        <v>1</v>
      </c>
      <c r="AS3205" s="17">
        <f t="shared" ref="AS3205:AS3238" si="3047">IF(F3205&gt;=40,1,0)</f>
        <v>1</v>
      </c>
      <c r="AT3205" s="17">
        <f t="shared" ref="AT3205:AT3238" si="3048">IF(H3205&gt;=40,1,0)</f>
        <v>1</v>
      </c>
      <c r="AU3205" s="17">
        <f t="shared" ref="AU3205:AU3238" si="3049">IF(J3205&gt;=40,1,0)</f>
        <v>1</v>
      </c>
      <c r="AV3205" s="17">
        <f t="shared" si="3040"/>
        <v>0</v>
      </c>
      <c r="AW3205" s="17"/>
      <c r="AX3205" s="18"/>
      <c r="AY3205" s="17">
        <f t="shared" ref="AY3205:AY3238" si="3050">IF(D3205&gt;=70,5*1,IF(D3205&gt;=60,4*1,IF(D3205&gt;=50,3*1,IF(D3205&gt;=45,2*1,IF(D3205&gt;=40,1*1,)))))</f>
        <v>5</v>
      </c>
      <c r="AZ3205" s="17">
        <f t="shared" ref="AZ3205:AZ3238" si="3051">IF(F3205&gt;=70,5*1,IF(F3205&gt;=60,4*1,IF(F3205&gt;=50,3*1,IF(F3205&gt;=45,2*1,IF(F3205&gt;=40,1*1,)))))</f>
        <v>1</v>
      </c>
      <c r="BA3205" s="17">
        <f t="shared" ref="BA3205:BA3238" si="3052">IF(H3205&gt;=70,5*1,IF(H3205&gt;=60,4*1,IF(H3205&gt;=50,3*1,IF(H3205&gt;=45,2*1,IF(H3205&gt;=40,1*1,)))))</f>
        <v>4</v>
      </c>
      <c r="BB3205" s="17">
        <f t="shared" ref="BB3205:BB3238" si="3053">IF(J3205&gt;=70,5*1,IF(J3205&gt;=60,4*1,IF(J3205&gt;=50,3*1,IF(J3205&gt;=45,2*1,IF(J3205&gt;=40,1*1,)))))</f>
        <v>5</v>
      </c>
      <c r="BC3205" s="17">
        <f t="shared" si="3041"/>
        <v>0</v>
      </c>
    </row>
    <row r="3206" spans="1:55" ht="23.25" customHeight="1" x14ac:dyDescent="0.2">
      <c r="A3206" s="1">
        <v>3059</v>
      </c>
      <c r="B3206" s="25" t="s">
        <v>6043</v>
      </c>
      <c r="C3206" s="25" t="s">
        <v>6044</v>
      </c>
      <c r="D3206" s="20">
        <v>75</v>
      </c>
      <c r="E3206" s="26" t="str">
        <f t="shared" ref="E3206:E3222" si="3054">IF(D3206&gt;69,"A",IF(D3206&gt;59,"B",IF(D3206&gt;49,"C",IF(D3206&gt;44,"D",IF(D3206&gt;39,"E",IF(D3206&gt;0,"F"))))))</f>
        <v>A</v>
      </c>
      <c r="F3206" s="20">
        <v>40</v>
      </c>
      <c r="G3206" s="26" t="str">
        <f t="shared" ref="G3206:G3222" si="3055">IF(F3206&gt;69,"A",IF(F3206&gt;59,"B",IF(F3206&gt;49,"C",IF(F3206&gt;44,"D",IF(F3206&gt;39,"E",IF(F3206&gt;0,"F"))))))</f>
        <v>E</v>
      </c>
      <c r="H3206" s="20">
        <v>40</v>
      </c>
      <c r="I3206" s="26" t="str">
        <f t="shared" ref="I3206:I3222" si="3056">IF(H3206&gt;69,"A",IF(H3206&gt;59,"B",IF(H3206&gt;49,"C",IF(H3206&gt;44,"D",IF(H3206&gt;39,"E",IF(H3206&gt;0,"F"))))))</f>
        <v>E</v>
      </c>
      <c r="J3206" s="20">
        <v>60</v>
      </c>
      <c r="K3206" s="26" t="str">
        <f t="shared" ref="K3206:K3222" si="3057">IF(J3206&gt;69,"A",IF(J3206&gt;59,"B",IF(J3206&gt;49,"C",IF(J3206&gt;44,"D",IF(J3206&gt;39,"E",IF(J3206&gt;0,"F"))))))</f>
        <v>B</v>
      </c>
      <c r="L3206" s="20"/>
      <c r="M3206" s="26" t="b">
        <f t="shared" ref="M3206:M3222" si="3058">IF(L3206&gt;69,"A",IF(L3206&gt;59,"B",IF(L3206&gt;49,"C",IF(L3206&gt;44,"D",IF(L3206&gt;39,"E",IF(L3206&gt;0,"F"))))))</f>
        <v>0</v>
      </c>
      <c r="N3206" s="20">
        <v>4</v>
      </c>
      <c r="O3206" s="20">
        <f t="shared" ref="O3206:O3222" si="3059">SUM(AR3206:AV3206)</f>
        <v>4</v>
      </c>
      <c r="P3206" s="20">
        <f t="shared" ref="P3206:P3222" si="3060">SUM(AY3206:BC3206)</f>
        <v>11</v>
      </c>
      <c r="Q3206" s="21">
        <f t="shared" ref="Q3206:Q3222" si="3061">P3206/N3206</f>
        <v>2.75</v>
      </c>
      <c r="R3206" s="20">
        <v>4</v>
      </c>
      <c r="S3206" s="20">
        <v>4</v>
      </c>
      <c r="T3206" s="20">
        <v>13</v>
      </c>
      <c r="U3206" s="27">
        <f t="shared" ref="U3206:U3222" si="3062">N3206+R3206</f>
        <v>8</v>
      </c>
      <c r="V3206" s="27">
        <f t="shared" ref="V3206:V3222" si="3063">O3206+S3206</f>
        <v>8</v>
      </c>
      <c r="W3206" s="27">
        <f t="shared" ref="W3206:W3222" si="3064">P3206+T3206</f>
        <v>24</v>
      </c>
      <c r="X3206" s="21">
        <f t="shared" ref="X3206:X3222" si="3065">T3206/R3206</f>
        <v>3.25</v>
      </c>
      <c r="Y3206" s="21">
        <f t="shared" ref="Y3206:Y3222" si="3066">W3206/U3206</f>
        <v>3</v>
      </c>
      <c r="Z3206" s="20" t="s">
        <v>10171</v>
      </c>
      <c r="AK3206" s="17">
        <f t="shared" si="3042"/>
        <v>1</v>
      </c>
      <c r="AL3206" s="17">
        <f t="shared" si="3043"/>
        <v>1</v>
      </c>
      <c r="AM3206" s="17">
        <f t="shared" si="3044"/>
        <v>1</v>
      </c>
      <c r="AN3206" s="17">
        <f t="shared" si="3045"/>
        <v>1</v>
      </c>
      <c r="AO3206" s="17">
        <f t="shared" si="3039"/>
        <v>0</v>
      </c>
      <c r="AP3206" s="17"/>
      <c r="AQ3206" s="18"/>
      <c r="AR3206" s="17">
        <f t="shared" si="3046"/>
        <v>1</v>
      </c>
      <c r="AS3206" s="17">
        <f t="shared" si="3047"/>
        <v>1</v>
      </c>
      <c r="AT3206" s="17">
        <f t="shared" si="3048"/>
        <v>1</v>
      </c>
      <c r="AU3206" s="17">
        <f t="shared" si="3049"/>
        <v>1</v>
      </c>
      <c r="AV3206" s="17">
        <f t="shared" si="3040"/>
        <v>0</v>
      </c>
      <c r="AW3206" s="17"/>
      <c r="AX3206" s="18"/>
      <c r="AY3206" s="17">
        <f t="shared" si="3050"/>
        <v>5</v>
      </c>
      <c r="AZ3206" s="17">
        <f t="shared" si="3051"/>
        <v>1</v>
      </c>
      <c r="BA3206" s="17">
        <f t="shared" si="3052"/>
        <v>1</v>
      </c>
      <c r="BB3206" s="17">
        <f t="shared" si="3053"/>
        <v>4</v>
      </c>
      <c r="BC3206" s="17">
        <f t="shared" si="3041"/>
        <v>0</v>
      </c>
    </row>
    <row r="3207" spans="1:55" ht="23.25" customHeight="1" x14ac:dyDescent="0.2">
      <c r="A3207" s="25">
        <v>3060</v>
      </c>
      <c r="B3207" s="25" t="s">
        <v>6047</v>
      </c>
      <c r="C3207" s="25" t="s">
        <v>6048</v>
      </c>
      <c r="D3207" s="20">
        <v>56</v>
      </c>
      <c r="E3207" s="26" t="str">
        <f t="shared" si="3054"/>
        <v>C</v>
      </c>
      <c r="F3207" s="20">
        <v>47</v>
      </c>
      <c r="G3207" s="26" t="str">
        <f t="shared" si="3055"/>
        <v>D</v>
      </c>
      <c r="H3207" s="20">
        <v>75</v>
      </c>
      <c r="I3207" s="26" t="str">
        <f t="shared" si="3056"/>
        <v>A</v>
      </c>
      <c r="J3207" s="20">
        <v>40</v>
      </c>
      <c r="K3207" s="26" t="str">
        <f t="shared" si="3057"/>
        <v>E</v>
      </c>
      <c r="L3207" s="20"/>
      <c r="M3207" s="26" t="b">
        <f t="shared" si="3058"/>
        <v>0</v>
      </c>
      <c r="N3207" s="20">
        <v>4</v>
      </c>
      <c r="O3207" s="20">
        <f t="shared" si="3059"/>
        <v>4</v>
      </c>
      <c r="P3207" s="20">
        <f t="shared" si="3060"/>
        <v>11</v>
      </c>
      <c r="Q3207" s="21">
        <f t="shared" si="3061"/>
        <v>2.75</v>
      </c>
      <c r="R3207" s="20">
        <v>4</v>
      </c>
      <c r="S3207" s="20">
        <v>4</v>
      </c>
      <c r="T3207" s="20">
        <v>7</v>
      </c>
      <c r="U3207" s="27">
        <f t="shared" si="3062"/>
        <v>8</v>
      </c>
      <c r="V3207" s="27">
        <f t="shared" si="3063"/>
        <v>8</v>
      </c>
      <c r="W3207" s="27">
        <f t="shared" si="3064"/>
        <v>18</v>
      </c>
      <c r="X3207" s="21">
        <f t="shared" si="3065"/>
        <v>1.75</v>
      </c>
      <c r="Y3207" s="21">
        <f t="shared" si="3066"/>
        <v>2.25</v>
      </c>
      <c r="Z3207" s="20" t="s">
        <v>10171</v>
      </c>
      <c r="AK3207" s="17">
        <f t="shared" si="3042"/>
        <v>1</v>
      </c>
      <c r="AL3207" s="17">
        <f t="shared" si="3043"/>
        <v>1</v>
      </c>
      <c r="AM3207" s="17">
        <f t="shared" si="3044"/>
        <v>1</v>
      </c>
      <c r="AN3207" s="17">
        <f t="shared" si="3045"/>
        <v>1</v>
      </c>
      <c r="AO3207" s="17">
        <f t="shared" si="3039"/>
        <v>0</v>
      </c>
      <c r="AP3207" s="17"/>
      <c r="AQ3207" s="18"/>
      <c r="AR3207" s="17">
        <f t="shared" si="3046"/>
        <v>1</v>
      </c>
      <c r="AS3207" s="17">
        <f t="shared" si="3047"/>
        <v>1</v>
      </c>
      <c r="AT3207" s="17">
        <f t="shared" si="3048"/>
        <v>1</v>
      </c>
      <c r="AU3207" s="17">
        <f t="shared" si="3049"/>
        <v>1</v>
      </c>
      <c r="AV3207" s="17">
        <f t="shared" si="3040"/>
        <v>0</v>
      </c>
      <c r="AW3207" s="17"/>
      <c r="AX3207" s="18"/>
      <c r="AY3207" s="17">
        <f t="shared" si="3050"/>
        <v>3</v>
      </c>
      <c r="AZ3207" s="17">
        <f t="shared" si="3051"/>
        <v>2</v>
      </c>
      <c r="BA3207" s="17">
        <f t="shared" si="3052"/>
        <v>5</v>
      </c>
      <c r="BB3207" s="17">
        <f t="shared" si="3053"/>
        <v>1</v>
      </c>
      <c r="BC3207" s="17">
        <f t="shared" si="3041"/>
        <v>0</v>
      </c>
    </row>
    <row r="3208" spans="1:55" ht="23.25" customHeight="1" x14ac:dyDescent="0.2">
      <c r="A3208" s="1">
        <v>3061</v>
      </c>
      <c r="B3208" s="1" t="s">
        <v>6049</v>
      </c>
      <c r="C3208" s="1" t="s">
        <v>6050</v>
      </c>
      <c r="D3208" s="20">
        <v>75</v>
      </c>
      <c r="E3208" s="26" t="str">
        <f t="shared" si="3054"/>
        <v>A</v>
      </c>
      <c r="F3208" s="20">
        <v>52</v>
      </c>
      <c r="G3208" s="26" t="str">
        <f t="shared" si="3055"/>
        <v>C</v>
      </c>
      <c r="H3208" s="20">
        <v>46</v>
      </c>
      <c r="I3208" s="26" t="str">
        <f t="shared" si="3056"/>
        <v>D</v>
      </c>
      <c r="J3208" s="20">
        <v>70</v>
      </c>
      <c r="K3208" s="26" t="str">
        <f t="shared" si="3057"/>
        <v>A</v>
      </c>
      <c r="L3208" s="20"/>
      <c r="M3208" s="26" t="b">
        <f t="shared" si="3058"/>
        <v>0</v>
      </c>
      <c r="N3208" s="20">
        <v>4</v>
      </c>
      <c r="O3208" s="20">
        <f t="shared" si="3059"/>
        <v>4</v>
      </c>
      <c r="P3208" s="20">
        <f t="shared" si="3060"/>
        <v>15</v>
      </c>
      <c r="Q3208" s="21">
        <f t="shared" si="3061"/>
        <v>3.75</v>
      </c>
      <c r="R3208" s="20">
        <v>4</v>
      </c>
      <c r="S3208" s="20">
        <v>4</v>
      </c>
      <c r="T3208" s="20">
        <v>14</v>
      </c>
      <c r="U3208" s="27">
        <f t="shared" si="3062"/>
        <v>8</v>
      </c>
      <c r="V3208" s="27">
        <f t="shared" si="3063"/>
        <v>8</v>
      </c>
      <c r="W3208" s="27">
        <f t="shared" si="3064"/>
        <v>29</v>
      </c>
      <c r="X3208" s="21">
        <f t="shared" si="3065"/>
        <v>3.5</v>
      </c>
      <c r="Y3208" s="21">
        <f t="shared" si="3066"/>
        <v>3.625</v>
      </c>
      <c r="Z3208" s="20" t="s">
        <v>10171</v>
      </c>
      <c r="AK3208" s="17">
        <f t="shared" si="3042"/>
        <v>1</v>
      </c>
      <c r="AL3208" s="17">
        <f t="shared" si="3043"/>
        <v>1</v>
      </c>
      <c r="AM3208" s="17">
        <f t="shared" si="3044"/>
        <v>1</v>
      </c>
      <c r="AN3208" s="17">
        <f t="shared" si="3045"/>
        <v>1</v>
      </c>
      <c r="AO3208" s="17">
        <f t="shared" si="3039"/>
        <v>0</v>
      </c>
      <c r="AP3208" s="17"/>
      <c r="AQ3208" s="18"/>
      <c r="AR3208" s="17">
        <f t="shared" si="3046"/>
        <v>1</v>
      </c>
      <c r="AS3208" s="17">
        <f t="shared" si="3047"/>
        <v>1</v>
      </c>
      <c r="AT3208" s="17">
        <f t="shared" si="3048"/>
        <v>1</v>
      </c>
      <c r="AU3208" s="17">
        <f t="shared" si="3049"/>
        <v>1</v>
      </c>
      <c r="AV3208" s="17">
        <f t="shared" si="3040"/>
        <v>0</v>
      </c>
      <c r="AW3208" s="17"/>
      <c r="AX3208" s="18"/>
      <c r="AY3208" s="17">
        <f t="shared" si="3050"/>
        <v>5</v>
      </c>
      <c r="AZ3208" s="17">
        <f t="shared" si="3051"/>
        <v>3</v>
      </c>
      <c r="BA3208" s="17">
        <f t="shared" si="3052"/>
        <v>2</v>
      </c>
      <c r="BB3208" s="17">
        <f t="shared" si="3053"/>
        <v>5</v>
      </c>
      <c r="BC3208" s="17">
        <f t="shared" si="3041"/>
        <v>0</v>
      </c>
    </row>
    <row r="3209" spans="1:55" ht="23.25" customHeight="1" x14ac:dyDescent="0.2">
      <c r="A3209" s="25">
        <v>3062</v>
      </c>
      <c r="B3209" s="25" t="s">
        <v>6051</v>
      </c>
      <c r="C3209" s="25" t="s">
        <v>6052</v>
      </c>
      <c r="D3209" s="20">
        <v>48</v>
      </c>
      <c r="E3209" s="26" t="str">
        <f t="shared" si="3054"/>
        <v>D</v>
      </c>
      <c r="F3209" s="20">
        <v>40</v>
      </c>
      <c r="G3209" s="26" t="str">
        <f t="shared" si="3055"/>
        <v>E</v>
      </c>
      <c r="H3209" s="20">
        <v>60</v>
      </c>
      <c r="I3209" s="26" t="str">
        <f t="shared" si="3056"/>
        <v>B</v>
      </c>
      <c r="J3209" s="20">
        <v>45</v>
      </c>
      <c r="K3209" s="26" t="str">
        <f t="shared" si="3057"/>
        <v>D</v>
      </c>
      <c r="L3209" s="20"/>
      <c r="M3209" s="26" t="b">
        <f t="shared" si="3058"/>
        <v>0</v>
      </c>
      <c r="N3209" s="20">
        <v>4</v>
      </c>
      <c r="O3209" s="20">
        <f t="shared" si="3059"/>
        <v>4</v>
      </c>
      <c r="P3209" s="20">
        <f t="shared" si="3060"/>
        <v>9</v>
      </c>
      <c r="Q3209" s="21">
        <f t="shared" si="3061"/>
        <v>2.25</v>
      </c>
      <c r="R3209" s="20">
        <v>4</v>
      </c>
      <c r="S3209" s="20">
        <v>4</v>
      </c>
      <c r="T3209" s="20">
        <v>10</v>
      </c>
      <c r="U3209" s="27">
        <f t="shared" si="3062"/>
        <v>8</v>
      </c>
      <c r="V3209" s="27">
        <f t="shared" si="3063"/>
        <v>8</v>
      </c>
      <c r="W3209" s="27">
        <f t="shared" si="3064"/>
        <v>19</v>
      </c>
      <c r="X3209" s="21">
        <f t="shared" si="3065"/>
        <v>2.5</v>
      </c>
      <c r="Y3209" s="21">
        <f t="shared" si="3066"/>
        <v>2.375</v>
      </c>
      <c r="Z3209" s="20" t="s">
        <v>10171</v>
      </c>
      <c r="AK3209" s="17">
        <f t="shared" si="3042"/>
        <v>1</v>
      </c>
      <c r="AL3209" s="17">
        <f t="shared" si="3043"/>
        <v>1</v>
      </c>
      <c r="AM3209" s="17">
        <f t="shared" si="3044"/>
        <v>1</v>
      </c>
      <c r="AN3209" s="17">
        <f t="shared" si="3045"/>
        <v>1</v>
      </c>
      <c r="AO3209" s="17">
        <f t="shared" si="3039"/>
        <v>0</v>
      </c>
      <c r="AP3209" s="17"/>
      <c r="AQ3209" s="18"/>
      <c r="AR3209" s="17">
        <f t="shared" si="3046"/>
        <v>1</v>
      </c>
      <c r="AS3209" s="17">
        <f t="shared" si="3047"/>
        <v>1</v>
      </c>
      <c r="AT3209" s="17">
        <f t="shared" si="3048"/>
        <v>1</v>
      </c>
      <c r="AU3209" s="17">
        <f t="shared" si="3049"/>
        <v>1</v>
      </c>
      <c r="AV3209" s="17">
        <f t="shared" si="3040"/>
        <v>0</v>
      </c>
      <c r="AW3209" s="17"/>
      <c r="AX3209" s="18"/>
      <c r="AY3209" s="17">
        <f t="shared" si="3050"/>
        <v>2</v>
      </c>
      <c r="AZ3209" s="17">
        <f t="shared" si="3051"/>
        <v>1</v>
      </c>
      <c r="BA3209" s="17">
        <f t="shared" si="3052"/>
        <v>4</v>
      </c>
      <c r="BB3209" s="17">
        <f t="shared" si="3053"/>
        <v>2</v>
      </c>
      <c r="BC3209" s="17">
        <f t="shared" si="3041"/>
        <v>0</v>
      </c>
    </row>
    <row r="3210" spans="1:55" ht="23.25" customHeight="1" x14ac:dyDescent="0.2">
      <c r="A3210" s="1">
        <v>3086</v>
      </c>
      <c r="B3210" s="25" t="s">
        <v>6053</v>
      </c>
      <c r="C3210" s="25" t="s">
        <v>6054</v>
      </c>
      <c r="D3210" s="20">
        <v>75</v>
      </c>
      <c r="E3210" s="26" t="str">
        <f t="shared" si="3054"/>
        <v>A</v>
      </c>
      <c r="F3210" s="20">
        <v>41</v>
      </c>
      <c r="G3210" s="26" t="str">
        <f t="shared" si="3055"/>
        <v>E</v>
      </c>
      <c r="H3210" s="20">
        <v>40</v>
      </c>
      <c r="I3210" s="26" t="str">
        <f t="shared" si="3056"/>
        <v>E</v>
      </c>
      <c r="J3210" s="20">
        <v>40</v>
      </c>
      <c r="K3210" s="26" t="str">
        <f t="shared" si="3057"/>
        <v>E</v>
      </c>
      <c r="L3210" s="20"/>
      <c r="M3210" s="26" t="b">
        <f t="shared" si="3058"/>
        <v>0</v>
      </c>
      <c r="N3210" s="20">
        <v>4</v>
      </c>
      <c r="O3210" s="20">
        <f t="shared" si="3059"/>
        <v>4</v>
      </c>
      <c r="P3210" s="20">
        <f t="shared" si="3060"/>
        <v>8</v>
      </c>
      <c r="Q3210" s="21">
        <f t="shared" si="3061"/>
        <v>2</v>
      </c>
      <c r="R3210" s="20">
        <v>4</v>
      </c>
      <c r="S3210" s="20">
        <v>4</v>
      </c>
      <c r="T3210" s="20">
        <v>9</v>
      </c>
      <c r="U3210" s="27">
        <f t="shared" si="3062"/>
        <v>8</v>
      </c>
      <c r="V3210" s="27">
        <f t="shared" si="3063"/>
        <v>8</v>
      </c>
      <c r="W3210" s="27">
        <f t="shared" si="3064"/>
        <v>17</v>
      </c>
      <c r="X3210" s="21">
        <f t="shared" si="3065"/>
        <v>2.25</v>
      </c>
      <c r="Y3210" s="21">
        <f t="shared" si="3066"/>
        <v>2.125</v>
      </c>
      <c r="Z3210" s="20" t="s">
        <v>10171</v>
      </c>
      <c r="AK3210" s="17">
        <f t="shared" si="3042"/>
        <v>1</v>
      </c>
      <c r="AL3210" s="17">
        <f t="shared" si="3043"/>
        <v>1</v>
      </c>
      <c r="AM3210" s="17">
        <f t="shared" si="3044"/>
        <v>1</v>
      </c>
      <c r="AN3210" s="17">
        <f t="shared" si="3045"/>
        <v>1</v>
      </c>
      <c r="AO3210" s="17">
        <f t="shared" si="3039"/>
        <v>0</v>
      </c>
      <c r="AP3210" s="17"/>
      <c r="AQ3210" s="18"/>
      <c r="AR3210" s="17">
        <f t="shared" si="3046"/>
        <v>1</v>
      </c>
      <c r="AS3210" s="17">
        <f t="shared" si="3047"/>
        <v>1</v>
      </c>
      <c r="AT3210" s="17">
        <f t="shared" si="3048"/>
        <v>1</v>
      </c>
      <c r="AU3210" s="17">
        <f t="shared" si="3049"/>
        <v>1</v>
      </c>
      <c r="AV3210" s="17">
        <f t="shared" si="3040"/>
        <v>0</v>
      </c>
      <c r="AW3210" s="17"/>
      <c r="AX3210" s="18"/>
      <c r="AY3210" s="17">
        <f t="shared" si="3050"/>
        <v>5</v>
      </c>
      <c r="AZ3210" s="17">
        <f t="shared" si="3051"/>
        <v>1</v>
      </c>
      <c r="BA3210" s="17">
        <f t="shared" si="3052"/>
        <v>1</v>
      </c>
      <c r="BB3210" s="17">
        <f t="shared" si="3053"/>
        <v>1</v>
      </c>
      <c r="BC3210" s="17">
        <f t="shared" si="3041"/>
        <v>0</v>
      </c>
    </row>
    <row r="3211" spans="1:55" ht="23.25" customHeight="1" x14ac:dyDescent="0.2">
      <c r="A3211" s="1">
        <v>3063</v>
      </c>
      <c r="B3211" s="1" t="s">
        <v>6058</v>
      </c>
      <c r="C3211" s="1" t="s">
        <v>6059</v>
      </c>
      <c r="D3211" s="20">
        <v>75</v>
      </c>
      <c r="E3211" s="26" t="str">
        <f t="shared" si="3054"/>
        <v>A</v>
      </c>
      <c r="F3211" s="20">
        <v>40</v>
      </c>
      <c r="G3211" s="26" t="str">
        <f t="shared" si="3055"/>
        <v>E</v>
      </c>
      <c r="H3211" s="20">
        <v>53</v>
      </c>
      <c r="I3211" s="26" t="str">
        <f t="shared" si="3056"/>
        <v>C</v>
      </c>
      <c r="J3211" s="20">
        <v>40</v>
      </c>
      <c r="K3211" s="26" t="str">
        <f t="shared" si="3057"/>
        <v>E</v>
      </c>
      <c r="L3211" s="20"/>
      <c r="M3211" s="26" t="b">
        <f t="shared" si="3058"/>
        <v>0</v>
      </c>
      <c r="N3211" s="20">
        <v>4</v>
      </c>
      <c r="O3211" s="20">
        <f t="shared" si="3059"/>
        <v>4</v>
      </c>
      <c r="P3211" s="20">
        <f t="shared" si="3060"/>
        <v>10</v>
      </c>
      <c r="Q3211" s="21">
        <f t="shared" si="3061"/>
        <v>2.5</v>
      </c>
      <c r="R3211" s="20">
        <v>4</v>
      </c>
      <c r="S3211" s="20">
        <v>4</v>
      </c>
      <c r="T3211" s="20">
        <v>11</v>
      </c>
      <c r="U3211" s="27">
        <f t="shared" si="3062"/>
        <v>8</v>
      </c>
      <c r="V3211" s="27">
        <f t="shared" si="3063"/>
        <v>8</v>
      </c>
      <c r="W3211" s="27">
        <f t="shared" si="3064"/>
        <v>21</v>
      </c>
      <c r="X3211" s="21">
        <f t="shared" si="3065"/>
        <v>2.75</v>
      </c>
      <c r="Y3211" s="21">
        <f t="shared" si="3066"/>
        <v>2.625</v>
      </c>
      <c r="Z3211" s="20" t="s">
        <v>10171</v>
      </c>
      <c r="AK3211" s="17">
        <f t="shared" si="3042"/>
        <v>1</v>
      </c>
      <c r="AL3211" s="17">
        <f t="shared" si="3043"/>
        <v>1</v>
      </c>
      <c r="AM3211" s="17">
        <f t="shared" si="3044"/>
        <v>1</v>
      </c>
      <c r="AN3211" s="17">
        <f t="shared" si="3045"/>
        <v>1</v>
      </c>
      <c r="AO3211" s="17">
        <f t="shared" si="3039"/>
        <v>0</v>
      </c>
      <c r="AP3211" s="17"/>
      <c r="AQ3211" s="18"/>
      <c r="AR3211" s="17">
        <f t="shared" si="3046"/>
        <v>1</v>
      </c>
      <c r="AS3211" s="17">
        <f t="shared" si="3047"/>
        <v>1</v>
      </c>
      <c r="AT3211" s="17">
        <f t="shared" si="3048"/>
        <v>1</v>
      </c>
      <c r="AU3211" s="17">
        <f t="shared" si="3049"/>
        <v>1</v>
      </c>
      <c r="AV3211" s="17">
        <f t="shared" si="3040"/>
        <v>0</v>
      </c>
      <c r="AW3211" s="17"/>
      <c r="AX3211" s="18"/>
      <c r="AY3211" s="17">
        <f t="shared" si="3050"/>
        <v>5</v>
      </c>
      <c r="AZ3211" s="17">
        <f t="shared" si="3051"/>
        <v>1</v>
      </c>
      <c r="BA3211" s="17">
        <f t="shared" si="3052"/>
        <v>3</v>
      </c>
      <c r="BB3211" s="17">
        <f t="shared" si="3053"/>
        <v>1</v>
      </c>
      <c r="BC3211" s="17">
        <f t="shared" si="3041"/>
        <v>0</v>
      </c>
    </row>
    <row r="3212" spans="1:55" ht="23.25" customHeight="1" x14ac:dyDescent="0.2">
      <c r="A3212" s="25">
        <v>3064</v>
      </c>
      <c r="B3212" s="25" t="s">
        <v>6060</v>
      </c>
      <c r="C3212" s="25" t="s">
        <v>6061</v>
      </c>
      <c r="D3212" s="20">
        <v>58</v>
      </c>
      <c r="E3212" s="26" t="str">
        <f t="shared" si="3054"/>
        <v>C</v>
      </c>
      <c r="F3212" s="20">
        <v>40</v>
      </c>
      <c r="G3212" s="26" t="str">
        <f t="shared" si="3055"/>
        <v>E</v>
      </c>
      <c r="H3212" s="20">
        <v>70</v>
      </c>
      <c r="I3212" s="26" t="str">
        <f t="shared" si="3056"/>
        <v>A</v>
      </c>
      <c r="J3212" s="20">
        <v>40</v>
      </c>
      <c r="K3212" s="26" t="str">
        <f t="shared" si="3057"/>
        <v>E</v>
      </c>
      <c r="L3212" s="20"/>
      <c r="M3212" s="26" t="b">
        <f t="shared" si="3058"/>
        <v>0</v>
      </c>
      <c r="N3212" s="20">
        <v>4</v>
      </c>
      <c r="O3212" s="20">
        <f t="shared" si="3059"/>
        <v>4</v>
      </c>
      <c r="P3212" s="20">
        <f t="shared" si="3060"/>
        <v>10</v>
      </c>
      <c r="Q3212" s="21">
        <f t="shared" si="3061"/>
        <v>2.5</v>
      </c>
      <c r="R3212" s="20">
        <v>4</v>
      </c>
      <c r="S3212" s="20">
        <v>4</v>
      </c>
      <c r="T3212" s="20">
        <v>10</v>
      </c>
      <c r="U3212" s="27">
        <f t="shared" si="3062"/>
        <v>8</v>
      </c>
      <c r="V3212" s="27">
        <f t="shared" si="3063"/>
        <v>8</v>
      </c>
      <c r="W3212" s="27">
        <f t="shared" si="3064"/>
        <v>20</v>
      </c>
      <c r="X3212" s="21">
        <f t="shared" si="3065"/>
        <v>2.5</v>
      </c>
      <c r="Y3212" s="21">
        <f t="shared" si="3066"/>
        <v>2.5</v>
      </c>
      <c r="Z3212" s="20" t="s">
        <v>10171</v>
      </c>
      <c r="AK3212" s="17">
        <f t="shared" si="3042"/>
        <v>1</v>
      </c>
      <c r="AL3212" s="17">
        <f t="shared" si="3043"/>
        <v>1</v>
      </c>
      <c r="AM3212" s="17">
        <f t="shared" si="3044"/>
        <v>1</v>
      </c>
      <c r="AN3212" s="17">
        <f t="shared" si="3045"/>
        <v>1</v>
      </c>
      <c r="AO3212" s="17">
        <f t="shared" si="3039"/>
        <v>0</v>
      </c>
      <c r="AP3212" s="17"/>
      <c r="AQ3212" s="18"/>
      <c r="AR3212" s="17">
        <f t="shared" si="3046"/>
        <v>1</v>
      </c>
      <c r="AS3212" s="17">
        <f t="shared" si="3047"/>
        <v>1</v>
      </c>
      <c r="AT3212" s="17">
        <f t="shared" si="3048"/>
        <v>1</v>
      </c>
      <c r="AU3212" s="17">
        <f t="shared" si="3049"/>
        <v>1</v>
      </c>
      <c r="AV3212" s="17">
        <f t="shared" si="3040"/>
        <v>0</v>
      </c>
      <c r="AW3212" s="17"/>
      <c r="AX3212" s="18"/>
      <c r="AY3212" s="17">
        <f t="shared" si="3050"/>
        <v>3</v>
      </c>
      <c r="AZ3212" s="17">
        <f t="shared" si="3051"/>
        <v>1</v>
      </c>
      <c r="BA3212" s="17">
        <f t="shared" si="3052"/>
        <v>5</v>
      </c>
      <c r="BB3212" s="17">
        <f t="shared" si="3053"/>
        <v>1</v>
      </c>
      <c r="BC3212" s="17">
        <f t="shared" si="3041"/>
        <v>0</v>
      </c>
    </row>
    <row r="3213" spans="1:55" ht="23.25" customHeight="1" x14ac:dyDescent="0.2">
      <c r="A3213" s="1">
        <v>3065</v>
      </c>
      <c r="B3213" s="1" t="s">
        <v>6064</v>
      </c>
      <c r="C3213" s="1" t="s">
        <v>1662</v>
      </c>
      <c r="D3213" s="20">
        <v>52</v>
      </c>
      <c r="E3213" s="26" t="str">
        <f t="shared" si="3054"/>
        <v>C</v>
      </c>
      <c r="F3213" s="20">
        <v>42</v>
      </c>
      <c r="G3213" s="26" t="str">
        <f t="shared" si="3055"/>
        <v>E</v>
      </c>
      <c r="H3213" s="20">
        <v>60</v>
      </c>
      <c r="I3213" s="26" t="str">
        <f t="shared" si="3056"/>
        <v>B</v>
      </c>
      <c r="J3213" s="20">
        <v>40</v>
      </c>
      <c r="K3213" s="26" t="str">
        <f t="shared" si="3057"/>
        <v>E</v>
      </c>
      <c r="L3213" s="20"/>
      <c r="M3213" s="26" t="b">
        <f t="shared" si="3058"/>
        <v>0</v>
      </c>
      <c r="N3213" s="20">
        <v>4</v>
      </c>
      <c r="O3213" s="20">
        <f t="shared" si="3059"/>
        <v>4</v>
      </c>
      <c r="P3213" s="20">
        <f t="shared" si="3060"/>
        <v>9</v>
      </c>
      <c r="Q3213" s="21">
        <f t="shared" si="3061"/>
        <v>2.25</v>
      </c>
      <c r="R3213" s="20">
        <v>4</v>
      </c>
      <c r="S3213" s="20">
        <v>4</v>
      </c>
      <c r="T3213" s="20">
        <v>8</v>
      </c>
      <c r="U3213" s="27">
        <f t="shared" si="3062"/>
        <v>8</v>
      </c>
      <c r="V3213" s="27">
        <f t="shared" si="3063"/>
        <v>8</v>
      </c>
      <c r="W3213" s="27">
        <f t="shared" si="3064"/>
        <v>17</v>
      </c>
      <c r="X3213" s="21">
        <f t="shared" si="3065"/>
        <v>2</v>
      </c>
      <c r="Y3213" s="21">
        <f t="shared" si="3066"/>
        <v>2.125</v>
      </c>
      <c r="Z3213" s="20" t="s">
        <v>10171</v>
      </c>
      <c r="AK3213" s="17">
        <f t="shared" si="3042"/>
        <v>1</v>
      </c>
      <c r="AL3213" s="17">
        <f t="shared" si="3043"/>
        <v>1</v>
      </c>
      <c r="AM3213" s="17">
        <f t="shared" si="3044"/>
        <v>1</v>
      </c>
      <c r="AN3213" s="17">
        <f t="shared" si="3045"/>
        <v>1</v>
      </c>
      <c r="AO3213" s="17">
        <f t="shared" si="3039"/>
        <v>0</v>
      </c>
      <c r="AP3213" s="17"/>
      <c r="AQ3213" s="18"/>
      <c r="AR3213" s="17">
        <f t="shared" si="3046"/>
        <v>1</v>
      </c>
      <c r="AS3213" s="17">
        <f t="shared" si="3047"/>
        <v>1</v>
      </c>
      <c r="AT3213" s="17">
        <f t="shared" si="3048"/>
        <v>1</v>
      </c>
      <c r="AU3213" s="17">
        <f t="shared" si="3049"/>
        <v>1</v>
      </c>
      <c r="AV3213" s="17">
        <f t="shared" si="3040"/>
        <v>0</v>
      </c>
      <c r="AW3213" s="17"/>
      <c r="AX3213" s="18"/>
      <c r="AY3213" s="17">
        <f t="shared" si="3050"/>
        <v>3</v>
      </c>
      <c r="AZ3213" s="17">
        <f t="shared" si="3051"/>
        <v>1</v>
      </c>
      <c r="BA3213" s="17">
        <f t="shared" si="3052"/>
        <v>4</v>
      </c>
      <c r="BB3213" s="17">
        <f t="shared" si="3053"/>
        <v>1</v>
      </c>
      <c r="BC3213" s="17">
        <f t="shared" si="3041"/>
        <v>0</v>
      </c>
    </row>
    <row r="3214" spans="1:55" ht="23.25" customHeight="1" x14ac:dyDescent="0.2">
      <c r="A3214" s="25">
        <v>3066</v>
      </c>
      <c r="B3214" s="25" t="s">
        <v>6065</v>
      </c>
      <c r="C3214" s="25" t="s">
        <v>6066</v>
      </c>
      <c r="D3214" s="20">
        <v>72</v>
      </c>
      <c r="E3214" s="26" t="str">
        <f t="shared" si="3054"/>
        <v>A</v>
      </c>
      <c r="F3214" s="20">
        <v>45</v>
      </c>
      <c r="G3214" s="26" t="str">
        <f t="shared" si="3055"/>
        <v>D</v>
      </c>
      <c r="H3214" s="20">
        <v>40</v>
      </c>
      <c r="I3214" s="26" t="str">
        <f t="shared" si="3056"/>
        <v>E</v>
      </c>
      <c r="J3214" s="20">
        <v>40</v>
      </c>
      <c r="K3214" s="26" t="str">
        <f t="shared" si="3057"/>
        <v>E</v>
      </c>
      <c r="L3214" s="20"/>
      <c r="M3214" s="26" t="b">
        <f t="shared" si="3058"/>
        <v>0</v>
      </c>
      <c r="N3214" s="20">
        <v>4</v>
      </c>
      <c r="O3214" s="20">
        <f t="shared" si="3059"/>
        <v>4</v>
      </c>
      <c r="P3214" s="20">
        <f t="shared" si="3060"/>
        <v>9</v>
      </c>
      <c r="Q3214" s="21">
        <f t="shared" si="3061"/>
        <v>2.25</v>
      </c>
      <c r="R3214" s="20">
        <v>4</v>
      </c>
      <c r="S3214" s="20">
        <v>4</v>
      </c>
      <c r="T3214" s="20">
        <v>9</v>
      </c>
      <c r="U3214" s="27">
        <f t="shared" si="3062"/>
        <v>8</v>
      </c>
      <c r="V3214" s="27">
        <f t="shared" si="3063"/>
        <v>8</v>
      </c>
      <c r="W3214" s="27">
        <f t="shared" si="3064"/>
        <v>18</v>
      </c>
      <c r="X3214" s="21">
        <f t="shared" si="3065"/>
        <v>2.25</v>
      </c>
      <c r="Y3214" s="21">
        <f t="shared" si="3066"/>
        <v>2.25</v>
      </c>
      <c r="Z3214" s="20" t="s">
        <v>10171</v>
      </c>
      <c r="AK3214" s="17">
        <f t="shared" si="3042"/>
        <v>1</v>
      </c>
      <c r="AL3214" s="17">
        <f t="shared" si="3043"/>
        <v>1</v>
      </c>
      <c r="AM3214" s="17">
        <f t="shared" si="3044"/>
        <v>1</v>
      </c>
      <c r="AN3214" s="17">
        <f t="shared" si="3045"/>
        <v>1</v>
      </c>
      <c r="AO3214" s="17">
        <f t="shared" si="3039"/>
        <v>0</v>
      </c>
      <c r="AP3214" s="17"/>
      <c r="AQ3214" s="18"/>
      <c r="AR3214" s="17">
        <f t="shared" si="3046"/>
        <v>1</v>
      </c>
      <c r="AS3214" s="17">
        <f t="shared" si="3047"/>
        <v>1</v>
      </c>
      <c r="AT3214" s="17">
        <f t="shared" si="3048"/>
        <v>1</v>
      </c>
      <c r="AU3214" s="17">
        <f t="shared" si="3049"/>
        <v>1</v>
      </c>
      <c r="AV3214" s="17">
        <f t="shared" si="3040"/>
        <v>0</v>
      </c>
      <c r="AW3214" s="17"/>
      <c r="AX3214" s="18"/>
      <c r="AY3214" s="17">
        <f t="shared" si="3050"/>
        <v>5</v>
      </c>
      <c r="AZ3214" s="17">
        <f t="shared" si="3051"/>
        <v>2</v>
      </c>
      <c r="BA3214" s="17">
        <f t="shared" si="3052"/>
        <v>1</v>
      </c>
      <c r="BB3214" s="17">
        <f t="shared" si="3053"/>
        <v>1</v>
      </c>
      <c r="BC3214" s="17">
        <f t="shared" si="3041"/>
        <v>0</v>
      </c>
    </row>
    <row r="3215" spans="1:55" ht="23.25" customHeight="1" x14ac:dyDescent="0.2">
      <c r="A3215" s="1">
        <v>3067</v>
      </c>
      <c r="B3215" s="1" t="s">
        <v>6067</v>
      </c>
      <c r="C3215" s="1" t="s">
        <v>1618</v>
      </c>
      <c r="D3215" s="20">
        <v>40</v>
      </c>
      <c r="E3215" s="26" t="str">
        <f t="shared" si="3054"/>
        <v>E</v>
      </c>
      <c r="F3215" s="20">
        <v>41</v>
      </c>
      <c r="G3215" s="26" t="str">
        <f t="shared" si="3055"/>
        <v>E</v>
      </c>
      <c r="H3215" s="20">
        <v>56</v>
      </c>
      <c r="I3215" s="26" t="str">
        <f t="shared" si="3056"/>
        <v>C</v>
      </c>
      <c r="J3215" s="20">
        <v>40</v>
      </c>
      <c r="K3215" s="26" t="str">
        <f t="shared" si="3057"/>
        <v>E</v>
      </c>
      <c r="L3215" s="20"/>
      <c r="M3215" s="26" t="b">
        <f t="shared" si="3058"/>
        <v>0</v>
      </c>
      <c r="N3215" s="20">
        <v>4</v>
      </c>
      <c r="O3215" s="20">
        <f t="shared" si="3059"/>
        <v>4</v>
      </c>
      <c r="P3215" s="20">
        <f t="shared" si="3060"/>
        <v>6</v>
      </c>
      <c r="Q3215" s="21">
        <f t="shared" si="3061"/>
        <v>1.5</v>
      </c>
      <c r="R3215" s="20">
        <v>4</v>
      </c>
      <c r="S3215" s="20">
        <v>4</v>
      </c>
      <c r="T3215" s="20">
        <v>10</v>
      </c>
      <c r="U3215" s="27">
        <f t="shared" si="3062"/>
        <v>8</v>
      </c>
      <c r="V3215" s="27">
        <f t="shared" si="3063"/>
        <v>8</v>
      </c>
      <c r="W3215" s="27">
        <f t="shared" si="3064"/>
        <v>16</v>
      </c>
      <c r="X3215" s="21">
        <f t="shared" si="3065"/>
        <v>2.5</v>
      </c>
      <c r="Y3215" s="21">
        <f t="shared" si="3066"/>
        <v>2</v>
      </c>
      <c r="Z3215" s="20" t="s">
        <v>10171</v>
      </c>
      <c r="AK3215" s="17">
        <f t="shared" si="3042"/>
        <v>1</v>
      </c>
      <c r="AL3215" s="17">
        <f t="shared" si="3043"/>
        <v>1</v>
      </c>
      <c r="AM3215" s="17">
        <f t="shared" si="3044"/>
        <v>1</v>
      </c>
      <c r="AN3215" s="17">
        <f t="shared" si="3045"/>
        <v>1</v>
      </c>
      <c r="AO3215" s="17">
        <f t="shared" si="3039"/>
        <v>0</v>
      </c>
      <c r="AP3215" s="17"/>
      <c r="AQ3215" s="18"/>
      <c r="AR3215" s="17">
        <f t="shared" si="3046"/>
        <v>1</v>
      </c>
      <c r="AS3215" s="17">
        <f t="shared" si="3047"/>
        <v>1</v>
      </c>
      <c r="AT3215" s="17">
        <f t="shared" si="3048"/>
        <v>1</v>
      </c>
      <c r="AU3215" s="17">
        <f t="shared" si="3049"/>
        <v>1</v>
      </c>
      <c r="AV3215" s="17">
        <f t="shared" si="3040"/>
        <v>0</v>
      </c>
      <c r="AW3215" s="17"/>
      <c r="AX3215" s="18"/>
      <c r="AY3215" s="17">
        <f t="shared" si="3050"/>
        <v>1</v>
      </c>
      <c r="AZ3215" s="17">
        <f t="shared" si="3051"/>
        <v>1</v>
      </c>
      <c r="BA3215" s="17">
        <f t="shared" si="3052"/>
        <v>3</v>
      </c>
      <c r="BB3215" s="17">
        <f t="shared" si="3053"/>
        <v>1</v>
      </c>
      <c r="BC3215" s="17">
        <f t="shared" si="3041"/>
        <v>0</v>
      </c>
    </row>
    <row r="3216" spans="1:55" ht="23.25" customHeight="1" x14ac:dyDescent="0.2">
      <c r="A3216" s="25">
        <v>3068</v>
      </c>
      <c r="B3216" s="1" t="s">
        <v>6068</v>
      </c>
      <c r="C3216" s="1" t="s">
        <v>6069</v>
      </c>
      <c r="D3216" s="20">
        <v>54</v>
      </c>
      <c r="E3216" s="26" t="str">
        <f t="shared" si="3054"/>
        <v>C</v>
      </c>
      <c r="F3216" s="20">
        <v>40</v>
      </c>
      <c r="G3216" s="26" t="str">
        <f t="shared" si="3055"/>
        <v>E</v>
      </c>
      <c r="H3216" s="20">
        <v>45</v>
      </c>
      <c r="I3216" s="26" t="str">
        <f t="shared" si="3056"/>
        <v>D</v>
      </c>
      <c r="J3216" s="20">
        <v>40</v>
      </c>
      <c r="K3216" s="26" t="str">
        <f t="shared" si="3057"/>
        <v>E</v>
      </c>
      <c r="L3216" s="20"/>
      <c r="M3216" s="26" t="b">
        <f t="shared" si="3058"/>
        <v>0</v>
      </c>
      <c r="N3216" s="20">
        <v>4</v>
      </c>
      <c r="O3216" s="20">
        <f t="shared" si="3059"/>
        <v>4</v>
      </c>
      <c r="P3216" s="20">
        <f t="shared" si="3060"/>
        <v>7</v>
      </c>
      <c r="Q3216" s="21">
        <f t="shared" si="3061"/>
        <v>1.75</v>
      </c>
      <c r="R3216" s="20">
        <v>4</v>
      </c>
      <c r="S3216" s="20">
        <v>4</v>
      </c>
      <c r="T3216" s="20">
        <v>8</v>
      </c>
      <c r="U3216" s="27">
        <f t="shared" si="3062"/>
        <v>8</v>
      </c>
      <c r="V3216" s="27">
        <f t="shared" si="3063"/>
        <v>8</v>
      </c>
      <c r="W3216" s="27">
        <f t="shared" si="3064"/>
        <v>15</v>
      </c>
      <c r="X3216" s="21">
        <f t="shared" si="3065"/>
        <v>2</v>
      </c>
      <c r="Y3216" s="21">
        <f t="shared" si="3066"/>
        <v>1.875</v>
      </c>
      <c r="Z3216" s="20" t="s">
        <v>10171</v>
      </c>
      <c r="AK3216" s="17">
        <f t="shared" si="3042"/>
        <v>1</v>
      </c>
      <c r="AL3216" s="17">
        <f t="shared" si="3043"/>
        <v>1</v>
      </c>
      <c r="AM3216" s="17">
        <f t="shared" si="3044"/>
        <v>1</v>
      </c>
      <c r="AN3216" s="17">
        <f t="shared" si="3045"/>
        <v>1</v>
      </c>
      <c r="AO3216" s="17">
        <f t="shared" si="3039"/>
        <v>0</v>
      </c>
      <c r="AP3216" s="17"/>
      <c r="AQ3216" s="18"/>
      <c r="AR3216" s="17">
        <f t="shared" si="3046"/>
        <v>1</v>
      </c>
      <c r="AS3216" s="17">
        <f t="shared" si="3047"/>
        <v>1</v>
      </c>
      <c r="AT3216" s="17">
        <f t="shared" si="3048"/>
        <v>1</v>
      </c>
      <c r="AU3216" s="17">
        <f t="shared" si="3049"/>
        <v>1</v>
      </c>
      <c r="AV3216" s="17">
        <f t="shared" si="3040"/>
        <v>0</v>
      </c>
      <c r="AW3216" s="17"/>
      <c r="AX3216" s="18"/>
      <c r="AY3216" s="17">
        <f t="shared" si="3050"/>
        <v>3</v>
      </c>
      <c r="AZ3216" s="17">
        <f t="shared" si="3051"/>
        <v>1</v>
      </c>
      <c r="BA3216" s="17">
        <f t="shared" si="3052"/>
        <v>2</v>
      </c>
      <c r="BB3216" s="17">
        <f t="shared" si="3053"/>
        <v>1</v>
      </c>
      <c r="BC3216" s="17">
        <f t="shared" si="3041"/>
        <v>0</v>
      </c>
    </row>
    <row r="3217" spans="1:55" ht="23.25" customHeight="1" x14ac:dyDescent="0.2">
      <c r="A3217" s="1">
        <v>3069</v>
      </c>
      <c r="B3217" s="25" t="s">
        <v>6070</v>
      </c>
      <c r="C3217" s="25" t="s">
        <v>6071</v>
      </c>
      <c r="D3217" s="20">
        <v>54</v>
      </c>
      <c r="E3217" s="26" t="str">
        <f t="shared" si="3054"/>
        <v>C</v>
      </c>
      <c r="F3217" s="20">
        <v>55</v>
      </c>
      <c r="G3217" s="26" t="str">
        <f t="shared" si="3055"/>
        <v>C</v>
      </c>
      <c r="H3217" s="20">
        <v>40</v>
      </c>
      <c r="I3217" s="26" t="str">
        <f t="shared" si="3056"/>
        <v>E</v>
      </c>
      <c r="J3217" s="20">
        <v>40</v>
      </c>
      <c r="K3217" s="26" t="str">
        <f t="shared" si="3057"/>
        <v>E</v>
      </c>
      <c r="L3217" s="20"/>
      <c r="M3217" s="26" t="b">
        <f t="shared" si="3058"/>
        <v>0</v>
      </c>
      <c r="N3217" s="20">
        <v>4</v>
      </c>
      <c r="O3217" s="20">
        <f t="shared" si="3059"/>
        <v>4</v>
      </c>
      <c r="P3217" s="20">
        <f t="shared" si="3060"/>
        <v>8</v>
      </c>
      <c r="Q3217" s="21">
        <f t="shared" si="3061"/>
        <v>2</v>
      </c>
      <c r="R3217" s="20">
        <v>4</v>
      </c>
      <c r="S3217" s="20">
        <v>4</v>
      </c>
      <c r="T3217" s="20">
        <v>6</v>
      </c>
      <c r="U3217" s="27">
        <f t="shared" si="3062"/>
        <v>8</v>
      </c>
      <c r="V3217" s="27">
        <f t="shared" si="3063"/>
        <v>8</v>
      </c>
      <c r="W3217" s="27">
        <f t="shared" si="3064"/>
        <v>14</v>
      </c>
      <c r="X3217" s="21">
        <f t="shared" si="3065"/>
        <v>1.5</v>
      </c>
      <c r="Y3217" s="21">
        <f t="shared" si="3066"/>
        <v>1.75</v>
      </c>
      <c r="Z3217" s="20" t="s">
        <v>10171</v>
      </c>
      <c r="AK3217" s="17">
        <f t="shared" si="3042"/>
        <v>1</v>
      </c>
      <c r="AL3217" s="17">
        <f t="shared" si="3043"/>
        <v>1</v>
      </c>
      <c r="AM3217" s="17">
        <f t="shared" si="3044"/>
        <v>1</v>
      </c>
      <c r="AN3217" s="17">
        <f t="shared" si="3045"/>
        <v>1</v>
      </c>
      <c r="AO3217" s="17">
        <f t="shared" si="3039"/>
        <v>0</v>
      </c>
      <c r="AP3217" s="17"/>
      <c r="AQ3217" s="18"/>
      <c r="AR3217" s="17">
        <f t="shared" si="3046"/>
        <v>1</v>
      </c>
      <c r="AS3217" s="17">
        <f t="shared" si="3047"/>
        <v>1</v>
      </c>
      <c r="AT3217" s="17">
        <f t="shared" si="3048"/>
        <v>1</v>
      </c>
      <c r="AU3217" s="17">
        <f t="shared" si="3049"/>
        <v>1</v>
      </c>
      <c r="AV3217" s="17">
        <f t="shared" si="3040"/>
        <v>0</v>
      </c>
      <c r="AW3217" s="17"/>
      <c r="AX3217" s="18"/>
      <c r="AY3217" s="17">
        <f t="shared" si="3050"/>
        <v>3</v>
      </c>
      <c r="AZ3217" s="17">
        <f t="shared" si="3051"/>
        <v>3</v>
      </c>
      <c r="BA3217" s="17">
        <f t="shared" si="3052"/>
        <v>1</v>
      </c>
      <c r="BB3217" s="17">
        <f t="shared" si="3053"/>
        <v>1</v>
      </c>
      <c r="BC3217" s="17">
        <f t="shared" si="3041"/>
        <v>0</v>
      </c>
    </row>
    <row r="3218" spans="1:55" ht="23.25" customHeight="1" x14ac:dyDescent="0.2">
      <c r="A3218" s="1">
        <v>3096</v>
      </c>
      <c r="B3218" s="1" t="s">
        <v>6072</v>
      </c>
      <c r="C3218" s="1" t="s">
        <v>6073</v>
      </c>
      <c r="D3218" s="20">
        <v>45</v>
      </c>
      <c r="E3218" s="26" t="str">
        <f t="shared" si="3054"/>
        <v>D</v>
      </c>
      <c r="F3218" s="20">
        <v>40</v>
      </c>
      <c r="G3218" s="26" t="str">
        <f t="shared" si="3055"/>
        <v>E</v>
      </c>
      <c r="H3218" s="20">
        <v>40</v>
      </c>
      <c r="I3218" s="26" t="str">
        <f t="shared" si="3056"/>
        <v>E</v>
      </c>
      <c r="J3218" s="20">
        <v>40</v>
      </c>
      <c r="K3218" s="26" t="str">
        <f t="shared" si="3057"/>
        <v>E</v>
      </c>
      <c r="L3218" s="20"/>
      <c r="M3218" s="26" t="b">
        <f t="shared" si="3058"/>
        <v>0</v>
      </c>
      <c r="N3218" s="20">
        <v>4</v>
      </c>
      <c r="O3218" s="20">
        <f t="shared" si="3059"/>
        <v>4</v>
      </c>
      <c r="P3218" s="20">
        <f t="shared" si="3060"/>
        <v>5</v>
      </c>
      <c r="Q3218" s="21">
        <f t="shared" si="3061"/>
        <v>1.25</v>
      </c>
      <c r="R3218" s="20">
        <v>4</v>
      </c>
      <c r="S3218" s="20">
        <v>4</v>
      </c>
      <c r="T3218" s="20">
        <v>6</v>
      </c>
      <c r="U3218" s="27">
        <f t="shared" si="3062"/>
        <v>8</v>
      </c>
      <c r="V3218" s="27">
        <f t="shared" si="3063"/>
        <v>8</v>
      </c>
      <c r="W3218" s="27">
        <f t="shared" si="3064"/>
        <v>11</v>
      </c>
      <c r="X3218" s="21">
        <f t="shared" si="3065"/>
        <v>1.5</v>
      </c>
      <c r="Y3218" s="21">
        <f t="shared" si="3066"/>
        <v>1.375</v>
      </c>
      <c r="Z3218" s="20" t="s">
        <v>10171</v>
      </c>
      <c r="AK3218" s="17">
        <f t="shared" si="3042"/>
        <v>1</v>
      </c>
      <c r="AL3218" s="17">
        <f t="shared" si="3043"/>
        <v>1</v>
      </c>
      <c r="AM3218" s="17">
        <f t="shared" si="3044"/>
        <v>1</v>
      </c>
      <c r="AN3218" s="17">
        <f t="shared" si="3045"/>
        <v>1</v>
      </c>
      <c r="AO3218" s="17">
        <f t="shared" si="3039"/>
        <v>0</v>
      </c>
      <c r="AP3218" s="17"/>
      <c r="AQ3218" s="18"/>
      <c r="AR3218" s="17">
        <f t="shared" si="3046"/>
        <v>1</v>
      </c>
      <c r="AS3218" s="17">
        <f t="shared" si="3047"/>
        <v>1</v>
      </c>
      <c r="AT3218" s="17">
        <f t="shared" si="3048"/>
        <v>1</v>
      </c>
      <c r="AU3218" s="17">
        <f t="shared" si="3049"/>
        <v>1</v>
      </c>
      <c r="AV3218" s="17">
        <f t="shared" si="3040"/>
        <v>0</v>
      </c>
      <c r="AW3218" s="17"/>
      <c r="AX3218" s="18"/>
      <c r="AY3218" s="17">
        <f t="shared" si="3050"/>
        <v>2</v>
      </c>
      <c r="AZ3218" s="17">
        <f t="shared" si="3051"/>
        <v>1</v>
      </c>
      <c r="BA3218" s="17">
        <f t="shared" si="3052"/>
        <v>1</v>
      </c>
      <c r="BB3218" s="17">
        <f t="shared" si="3053"/>
        <v>1</v>
      </c>
      <c r="BC3218" s="17">
        <f t="shared" si="3041"/>
        <v>0</v>
      </c>
    </row>
    <row r="3219" spans="1:55" ht="23.25" customHeight="1" x14ac:dyDescent="0.2">
      <c r="A3219" s="25">
        <v>3070</v>
      </c>
      <c r="B3219" s="25" t="s">
        <v>6074</v>
      </c>
      <c r="C3219" s="25" t="s">
        <v>6075</v>
      </c>
      <c r="D3219" s="20">
        <v>62</v>
      </c>
      <c r="E3219" s="26" t="str">
        <f t="shared" si="3054"/>
        <v>B</v>
      </c>
      <c r="F3219" s="20">
        <v>47</v>
      </c>
      <c r="G3219" s="26" t="str">
        <f t="shared" si="3055"/>
        <v>D</v>
      </c>
      <c r="H3219" s="20">
        <v>50</v>
      </c>
      <c r="I3219" s="26" t="str">
        <f t="shared" si="3056"/>
        <v>C</v>
      </c>
      <c r="J3219" s="20">
        <v>40</v>
      </c>
      <c r="K3219" s="26" t="str">
        <f t="shared" si="3057"/>
        <v>E</v>
      </c>
      <c r="L3219" s="20"/>
      <c r="M3219" s="26" t="b">
        <f t="shared" si="3058"/>
        <v>0</v>
      </c>
      <c r="N3219" s="20">
        <v>4</v>
      </c>
      <c r="O3219" s="20">
        <f t="shared" si="3059"/>
        <v>4</v>
      </c>
      <c r="P3219" s="20">
        <f t="shared" si="3060"/>
        <v>10</v>
      </c>
      <c r="Q3219" s="21">
        <f t="shared" si="3061"/>
        <v>2.5</v>
      </c>
      <c r="R3219" s="20">
        <v>4</v>
      </c>
      <c r="S3219" s="20">
        <v>4</v>
      </c>
      <c r="T3219" s="20">
        <v>11</v>
      </c>
      <c r="U3219" s="27">
        <f t="shared" si="3062"/>
        <v>8</v>
      </c>
      <c r="V3219" s="27">
        <f t="shared" si="3063"/>
        <v>8</v>
      </c>
      <c r="W3219" s="27">
        <f t="shared" si="3064"/>
        <v>21</v>
      </c>
      <c r="X3219" s="21">
        <f t="shared" si="3065"/>
        <v>2.75</v>
      </c>
      <c r="Y3219" s="21">
        <f t="shared" si="3066"/>
        <v>2.625</v>
      </c>
      <c r="Z3219" s="20" t="s">
        <v>10171</v>
      </c>
      <c r="AK3219" s="17">
        <f t="shared" si="3042"/>
        <v>1</v>
      </c>
      <c r="AL3219" s="17">
        <f t="shared" si="3043"/>
        <v>1</v>
      </c>
      <c r="AM3219" s="17">
        <f t="shared" si="3044"/>
        <v>1</v>
      </c>
      <c r="AN3219" s="17">
        <f t="shared" si="3045"/>
        <v>1</v>
      </c>
      <c r="AO3219" s="17">
        <f t="shared" si="3039"/>
        <v>0</v>
      </c>
      <c r="AP3219" s="17"/>
      <c r="AQ3219" s="18"/>
      <c r="AR3219" s="17">
        <f t="shared" si="3046"/>
        <v>1</v>
      </c>
      <c r="AS3219" s="17">
        <f t="shared" si="3047"/>
        <v>1</v>
      </c>
      <c r="AT3219" s="17">
        <f t="shared" si="3048"/>
        <v>1</v>
      </c>
      <c r="AU3219" s="17">
        <f t="shared" si="3049"/>
        <v>1</v>
      </c>
      <c r="AV3219" s="17">
        <f t="shared" si="3040"/>
        <v>0</v>
      </c>
      <c r="AW3219" s="17"/>
      <c r="AX3219" s="18"/>
      <c r="AY3219" s="17">
        <f t="shared" si="3050"/>
        <v>4</v>
      </c>
      <c r="AZ3219" s="17">
        <f t="shared" si="3051"/>
        <v>2</v>
      </c>
      <c r="BA3219" s="17">
        <f t="shared" si="3052"/>
        <v>3</v>
      </c>
      <c r="BB3219" s="17">
        <f t="shared" si="3053"/>
        <v>1</v>
      </c>
      <c r="BC3219" s="17">
        <f t="shared" si="3041"/>
        <v>0</v>
      </c>
    </row>
    <row r="3220" spans="1:55" ht="23.25" customHeight="1" x14ac:dyDescent="0.2">
      <c r="A3220" s="1">
        <v>3071</v>
      </c>
      <c r="B3220" s="25" t="s">
        <v>10192</v>
      </c>
      <c r="C3220" s="25" t="s">
        <v>3860</v>
      </c>
      <c r="D3220" s="20">
        <v>66</v>
      </c>
      <c r="E3220" s="26" t="str">
        <f t="shared" si="3054"/>
        <v>B</v>
      </c>
      <c r="F3220" s="20">
        <v>45</v>
      </c>
      <c r="G3220" s="26" t="str">
        <f t="shared" si="3055"/>
        <v>D</v>
      </c>
      <c r="H3220" s="20">
        <v>45</v>
      </c>
      <c r="I3220" s="26" t="str">
        <f t="shared" si="3056"/>
        <v>D</v>
      </c>
      <c r="J3220" s="20">
        <v>40</v>
      </c>
      <c r="K3220" s="26" t="str">
        <f t="shared" si="3057"/>
        <v>E</v>
      </c>
      <c r="L3220" s="20"/>
      <c r="M3220" s="26" t="b">
        <f t="shared" si="3058"/>
        <v>0</v>
      </c>
      <c r="N3220" s="20">
        <v>4</v>
      </c>
      <c r="O3220" s="20">
        <f t="shared" si="3059"/>
        <v>4</v>
      </c>
      <c r="P3220" s="20">
        <f t="shared" si="3060"/>
        <v>9</v>
      </c>
      <c r="Q3220" s="21">
        <f t="shared" si="3061"/>
        <v>2.25</v>
      </c>
      <c r="R3220" s="20">
        <v>4</v>
      </c>
      <c r="S3220" s="20">
        <v>4</v>
      </c>
      <c r="T3220" s="20">
        <v>11</v>
      </c>
      <c r="U3220" s="27">
        <f t="shared" si="3062"/>
        <v>8</v>
      </c>
      <c r="V3220" s="27">
        <f t="shared" si="3063"/>
        <v>8</v>
      </c>
      <c r="W3220" s="27">
        <f t="shared" si="3064"/>
        <v>20</v>
      </c>
      <c r="X3220" s="21">
        <f t="shared" si="3065"/>
        <v>2.75</v>
      </c>
      <c r="Y3220" s="21">
        <f t="shared" si="3066"/>
        <v>2.5</v>
      </c>
      <c r="Z3220" s="20" t="s">
        <v>10171</v>
      </c>
      <c r="AK3220" s="17">
        <f t="shared" si="3042"/>
        <v>1</v>
      </c>
      <c r="AL3220" s="17">
        <f t="shared" si="3043"/>
        <v>1</v>
      </c>
      <c r="AM3220" s="17">
        <f t="shared" si="3044"/>
        <v>1</v>
      </c>
      <c r="AN3220" s="17">
        <f t="shared" si="3045"/>
        <v>1</v>
      </c>
      <c r="AO3220" s="17">
        <f t="shared" si="3039"/>
        <v>0</v>
      </c>
      <c r="AP3220" s="17"/>
      <c r="AQ3220" s="18"/>
      <c r="AR3220" s="17">
        <f t="shared" si="3046"/>
        <v>1</v>
      </c>
      <c r="AS3220" s="17">
        <f t="shared" si="3047"/>
        <v>1</v>
      </c>
      <c r="AT3220" s="17">
        <f t="shared" si="3048"/>
        <v>1</v>
      </c>
      <c r="AU3220" s="17">
        <f t="shared" si="3049"/>
        <v>1</v>
      </c>
      <c r="AV3220" s="17">
        <f t="shared" si="3040"/>
        <v>0</v>
      </c>
      <c r="AW3220" s="17"/>
      <c r="AX3220" s="18"/>
      <c r="AY3220" s="17">
        <f t="shared" si="3050"/>
        <v>4</v>
      </c>
      <c r="AZ3220" s="17">
        <f t="shared" si="3051"/>
        <v>2</v>
      </c>
      <c r="BA3220" s="17">
        <f t="shared" si="3052"/>
        <v>2</v>
      </c>
      <c r="BB3220" s="17">
        <f t="shared" si="3053"/>
        <v>1</v>
      </c>
      <c r="BC3220" s="17">
        <f t="shared" si="3041"/>
        <v>0</v>
      </c>
    </row>
    <row r="3221" spans="1:55" ht="23.25" customHeight="1" x14ac:dyDescent="0.2">
      <c r="A3221" s="25">
        <v>3072</v>
      </c>
      <c r="B3221" s="25" t="s">
        <v>10194</v>
      </c>
      <c r="C3221" s="25" t="s">
        <v>10316</v>
      </c>
      <c r="D3221" s="20">
        <v>75</v>
      </c>
      <c r="E3221" s="26" t="str">
        <f t="shared" si="3054"/>
        <v>A</v>
      </c>
      <c r="F3221" s="20">
        <v>41</v>
      </c>
      <c r="G3221" s="26" t="str">
        <f t="shared" si="3055"/>
        <v>E</v>
      </c>
      <c r="H3221" s="20">
        <v>40</v>
      </c>
      <c r="I3221" s="26" t="str">
        <f t="shared" si="3056"/>
        <v>E</v>
      </c>
      <c r="J3221" s="20">
        <v>40</v>
      </c>
      <c r="K3221" s="26" t="str">
        <f t="shared" si="3057"/>
        <v>E</v>
      </c>
      <c r="L3221" s="20"/>
      <c r="M3221" s="26" t="b">
        <f t="shared" si="3058"/>
        <v>0</v>
      </c>
      <c r="N3221" s="20">
        <v>4</v>
      </c>
      <c r="O3221" s="20">
        <f t="shared" si="3059"/>
        <v>4</v>
      </c>
      <c r="P3221" s="20">
        <f t="shared" si="3060"/>
        <v>8</v>
      </c>
      <c r="Q3221" s="21">
        <f t="shared" si="3061"/>
        <v>2</v>
      </c>
      <c r="R3221" s="20">
        <v>4</v>
      </c>
      <c r="S3221" s="20">
        <v>4</v>
      </c>
      <c r="T3221" s="20">
        <v>11</v>
      </c>
      <c r="U3221" s="27">
        <f t="shared" si="3062"/>
        <v>8</v>
      </c>
      <c r="V3221" s="27">
        <f t="shared" si="3063"/>
        <v>8</v>
      </c>
      <c r="W3221" s="27">
        <f t="shared" si="3064"/>
        <v>19</v>
      </c>
      <c r="X3221" s="21">
        <f t="shared" si="3065"/>
        <v>2.75</v>
      </c>
      <c r="Y3221" s="21">
        <f t="shared" si="3066"/>
        <v>2.375</v>
      </c>
      <c r="Z3221" s="20" t="s">
        <v>10171</v>
      </c>
      <c r="AK3221" s="17">
        <f t="shared" si="3042"/>
        <v>1</v>
      </c>
      <c r="AL3221" s="17">
        <f t="shared" si="3043"/>
        <v>1</v>
      </c>
      <c r="AM3221" s="17">
        <f t="shared" si="3044"/>
        <v>1</v>
      </c>
      <c r="AN3221" s="17">
        <f t="shared" si="3045"/>
        <v>1</v>
      </c>
      <c r="AO3221" s="17">
        <f t="shared" si="3039"/>
        <v>0</v>
      </c>
      <c r="AP3221" s="17"/>
      <c r="AQ3221" s="18"/>
      <c r="AR3221" s="17">
        <f t="shared" si="3046"/>
        <v>1</v>
      </c>
      <c r="AS3221" s="17">
        <f t="shared" si="3047"/>
        <v>1</v>
      </c>
      <c r="AT3221" s="17">
        <f t="shared" si="3048"/>
        <v>1</v>
      </c>
      <c r="AU3221" s="17">
        <f t="shared" si="3049"/>
        <v>1</v>
      </c>
      <c r="AV3221" s="17">
        <f t="shared" si="3040"/>
        <v>0</v>
      </c>
      <c r="AW3221" s="17"/>
      <c r="AX3221" s="18"/>
      <c r="AY3221" s="17">
        <f t="shared" si="3050"/>
        <v>5</v>
      </c>
      <c r="AZ3221" s="17">
        <f t="shared" si="3051"/>
        <v>1</v>
      </c>
      <c r="BA3221" s="17">
        <f t="shared" si="3052"/>
        <v>1</v>
      </c>
      <c r="BB3221" s="17">
        <f t="shared" si="3053"/>
        <v>1</v>
      </c>
      <c r="BC3221" s="17">
        <f t="shared" si="3041"/>
        <v>0</v>
      </c>
    </row>
    <row r="3222" spans="1:55" ht="23.25" customHeight="1" x14ac:dyDescent="0.2">
      <c r="A3222" s="1">
        <v>3073</v>
      </c>
      <c r="B3222" s="25" t="s">
        <v>10193</v>
      </c>
      <c r="C3222" s="25" t="s">
        <v>10195</v>
      </c>
      <c r="D3222" s="20">
        <v>45</v>
      </c>
      <c r="E3222" s="26" t="str">
        <f t="shared" si="3054"/>
        <v>D</v>
      </c>
      <c r="F3222" s="20">
        <v>41</v>
      </c>
      <c r="G3222" s="26" t="str">
        <f t="shared" si="3055"/>
        <v>E</v>
      </c>
      <c r="H3222" s="20">
        <v>40</v>
      </c>
      <c r="I3222" s="26" t="str">
        <f t="shared" si="3056"/>
        <v>E</v>
      </c>
      <c r="J3222" s="20">
        <v>40</v>
      </c>
      <c r="K3222" s="26" t="str">
        <f t="shared" si="3057"/>
        <v>E</v>
      </c>
      <c r="L3222" s="20"/>
      <c r="M3222" s="26" t="b">
        <f t="shared" si="3058"/>
        <v>0</v>
      </c>
      <c r="N3222" s="20">
        <v>4</v>
      </c>
      <c r="O3222" s="20">
        <f t="shared" si="3059"/>
        <v>4</v>
      </c>
      <c r="P3222" s="20">
        <f t="shared" si="3060"/>
        <v>5</v>
      </c>
      <c r="Q3222" s="21">
        <f t="shared" si="3061"/>
        <v>1.25</v>
      </c>
      <c r="R3222" s="20">
        <v>4</v>
      </c>
      <c r="S3222" s="20">
        <v>4</v>
      </c>
      <c r="T3222" s="20">
        <v>11</v>
      </c>
      <c r="U3222" s="27">
        <f t="shared" si="3062"/>
        <v>8</v>
      </c>
      <c r="V3222" s="27">
        <f t="shared" si="3063"/>
        <v>8</v>
      </c>
      <c r="W3222" s="27">
        <f t="shared" si="3064"/>
        <v>16</v>
      </c>
      <c r="X3222" s="21">
        <f t="shared" si="3065"/>
        <v>2.75</v>
      </c>
      <c r="Y3222" s="21">
        <f t="shared" si="3066"/>
        <v>2</v>
      </c>
      <c r="Z3222" s="20" t="s">
        <v>10171</v>
      </c>
      <c r="AK3222" s="17">
        <f t="shared" si="3042"/>
        <v>1</v>
      </c>
      <c r="AL3222" s="17">
        <f t="shared" si="3043"/>
        <v>1</v>
      </c>
      <c r="AM3222" s="17">
        <f t="shared" si="3044"/>
        <v>1</v>
      </c>
      <c r="AN3222" s="17">
        <f t="shared" si="3045"/>
        <v>1</v>
      </c>
      <c r="AO3222" s="17">
        <f t="shared" si="3039"/>
        <v>0</v>
      </c>
      <c r="AP3222" s="17"/>
      <c r="AQ3222" s="18"/>
      <c r="AR3222" s="17">
        <f t="shared" si="3046"/>
        <v>1</v>
      </c>
      <c r="AS3222" s="17">
        <f t="shared" si="3047"/>
        <v>1</v>
      </c>
      <c r="AT3222" s="17">
        <f t="shared" si="3048"/>
        <v>1</v>
      </c>
      <c r="AU3222" s="17">
        <f t="shared" si="3049"/>
        <v>1</v>
      </c>
      <c r="AV3222" s="17">
        <f t="shared" si="3040"/>
        <v>0</v>
      </c>
      <c r="AW3222" s="17"/>
      <c r="AX3222" s="18"/>
      <c r="AY3222" s="17">
        <f t="shared" si="3050"/>
        <v>2</v>
      </c>
      <c r="AZ3222" s="17">
        <f t="shared" si="3051"/>
        <v>1</v>
      </c>
      <c r="BA3222" s="17">
        <f t="shared" si="3052"/>
        <v>1</v>
      </c>
      <c r="BB3222" s="17">
        <f t="shared" si="3053"/>
        <v>1</v>
      </c>
      <c r="BC3222" s="17">
        <f t="shared" si="3041"/>
        <v>0</v>
      </c>
    </row>
    <row r="3223" spans="1:55" ht="23.25" customHeight="1" x14ac:dyDescent="0.2">
      <c r="A3223" s="25">
        <v>3087</v>
      </c>
      <c r="B3223" s="1" t="s">
        <v>5962</v>
      </c>
      <c r="C3223" s="1" t="s">
        <v>5963</v>
      </c>
      <c r="D3223" s="20">
        <v>40</v>
      </c>
      <c r="E3223" s="26" t="str">
        <f t="shared" ref="E3223:E3238" si="3067">IF(D3223&gt;69,"A",IF(D3223&gt;59,"B",IF(D3223&gt;49,"C",IF(D3223&gt;44,"D",IF(D3223&gt;39,"E",IF(D3223&gt;0,"F"))))))</f>
        <v>E</v>
      </c>
      <c r="F3223" s="20">
        <v>40</v>
      </c>
      <c r="G3223" s="26" t="str">
        <f t="shared" ref="G3223:G3238" si="3068">IF(F3223&gt;69,"A",IF(F3223&gt;59,"B",IF(F3223&gt;49,"C",IF(F3223&gt;44,"D",IF(F3223&gt;39,"E",IF(F3223&gt;0,"F"))))))</f>
        <v>E</v>
      </c>
      <c r="H3223" s="20">
        <v>50</v>
      </c>
      <c r="I3223" s="26" t="str">
        <f t="shared" ref="I3223:I3238" si="3069">IF(H3223&gt;69,"A",IF(H3223&gt;59,"B",IF(H3223&gt;49,"C",IF(H3223&gt;44,"D",IF(H3223&gt;39,"E",IF(H3223&gt;0,"F"))))))</f>
        <v>C</v>
      </c>
      <c r="J3223" s="20">
        <v>5</v>
      </c>
      <c r="K3223" s="26" t="str">
        <f t="shared" ref="K3223:K3238" si="3070">IF(J3223&gt;69,"A",IF(J3223&gt;59,"B",IF(J3223&gt;49,"C",IF(J3223&gt;44,"D",IF(J3223&gt;39,"E",IF(J3223&gt;0,"F"))))))</f>
        <v>F</v>
      </c>
      <c r="L3223" s="20"/>
      <c r="M3223" s="26" t="b">
        <f t="shared" ref="M3223:M3238" si="3071">IF(L3223&gt;69,"A",IF(L3223&gt;59,"B",IF(L3223&gt;49,"C",IF(L3223&gt;44,"D",IF(L3223&gt;39,"E",IF(L3223&gt;0,"F"))))))</f>
        <v>0</v>
      </c>
      <c r="N3223" s="20">
        <v>4</v>
      </c>
      <c r="O3223" s="20">
        <f t="shared" ref="O3223:O3238" si="3072">SUM(AR3223:AV3223)</f>
        <v>3</v>
      </c>
      <c r="P3223" s="20">
        <f t="shared" ref="P3223:P3238" si="3073">SUM(AY3223:BC3223)</f>
        <v>5</v>
      </c>
      <c r="Q3223" s="21">
        <f t="shared" ref="Q3223:Q3238" si="3074">P3223/N3223</f>
        <v>1.25</v>
      </c>
      <c r="R3223" s="20">
        <v>4</v>
      </c>
      <c r="S3223" s="20">
        <v>3</v>
      </c>
      <c r="T3223" s="20">
        <v>7</v>
      </c>
      <c r="U3223" s="27">
        <f t="shared" ref="U3223:U3238" si="3075">N3223+R3223</f>
        <v>8</v>
      </c>
      <c r="V3223" s="27">
        <f t="shared" ref="V3223:V3238" si="3076">O3223+S3223</f>
        <v>6</v>
      </c>
      <c r="W3223" s="27">
        <f t="shared" ref="W3223:W3238" si="3077">P3223+T3223</f>
        <v>12</v>
      </c>
      <c r="X3223" s="21">
        <f t="shared" ref="X3223:X3238" si="3078">T3223/R3223</f>
        <v>1.75</v>
      </c>
      <c r="Y3223" s="21">
        <f t="shared" ref="Y3223:Y3238" si="3079">W3223/U3223</f>
        <v>1.5</v>
      </c>
      <c r="Z3223" s="20" t="s">
        <v>10398</v>
      </c>
      <c r="AK3223" s="17">
        <f t="shared" si="3042"/>
        <v>1</v>
      </c>
      <c r="AL3223" s="17">
        <f t="shared" si="3043"/>
        <v>1</v>
      </c>
      <c r="AM3223" s="17">
        <f t="shared" si="3044"/>
        <v>1</v>
      </c>
      <c r="AN3223" s="17">
        <f t="shared" si="3045"/>
        <v>1</v>
      </c>
      <c r="AO3223" s="17">
        <f t="shared" si="3039"/>
        <v>0</v>
      </c>
      <c r="AP3223" s="17"/>
      <c r="AQ3223" s="18"/>
      <c r="AR3223" s="17">
        <f t="shared" si="3046"/>
        <v>1</v>
      </c>
      <c r="AS3223" s="17">
        <f t="shared" si="3047"/>
        <v>1</v>
      </c>
      <c r="AT3223" s="17">
        <f t="shared" si="3048"/>
        <v>1</v>
      </c>
      <c r="AU3223" s="17">
        <f t="shared" si="3049"/>
        <v>0</v>
      </c>
      <c r="AV3223" s="17">
        <f t="shared" si="3040"/>
        <v>0</v>
      </c>
      <c r="AW3223" s="17"/>
      <c r="AX3223" s="18"/>
      <c r="AY3223" s="17">
        <f t="shared" si="3050"/>
        <v>1</v>
      </c>
      <c r="AZ3223" s="17">
        <f t="shared" si="3051"/>
        <v>1</v>
      </c>
      <c r="BA3223" s="17">
        <f t="shared" si="3052"/>
        <v>3</v>
      </c>
      <c r="BB3223" s="17">
        <f t="shared" si="3053"/>
        <v>0</v>
      </c>
      <c r="BC3223" s="17">
        <f t="shared" si="3041"/>
        <v>0</v>
      </c>
    </row>
    <row r="3224" spans="1:55" ht="23.25" customHeight="1" x14ac:dyDescent="0.2">
      <c r="A3224" s="25">
        <v>3085</v>
      </c>
      <c r="B3224" s="25" t="s">
        <v>5964</v>
      </c>
      <c r="C3224" s="25" t="s">
        <v>5965</v>
      </c>
      <c r="D3224" s="20">
        <v>60</v>
      </c>
      <c r="E3224" s="26" t="str">
        <f t="shared" si="3067"/>
        <v>B</v>
      </c>
      <c r="F3224" s="20">
        <v>40</v>
      </c>
      <c r="G3224" s="26" t="str">
        <f t="shared" si="3068"/>
        <v>E</v>
      </c>
      <c r="H3224" s="20">
        <v>42</v>
      </c>
      <c r="I3224" s="26" t="str">
        <f t="shared" si="3069"/>
        <v>E</v>
      </c>
      <c r="J3224" s="20">
        <v>45</v>
      </c>
      <c r="K3224" s="26" t="str">
        <f t="shared" si="3070"/>
        <v>D</v>
      </c>
      <c r="L3224" s="20"/>
      <c r="M3224" s="26" t="b">
        <f t="shared" si="3071"/>
        <v>0</v>
      </c>
      <c r="N3224" s="20">
        <v>4</v>
      </c>
      <c r="O3224" s="20">
        <f t="shared" si="3072"/>
        <v>4</v>
      </c>
      <c r="P3224" s="20">
        <f t="shared" si="3073"/>
        <v>8</v>
      </c>
      <c r="Q3224" s="21">
        <f t="shared" si="3074"/>
        <v>2</v>
      </c>
      <c r="R3224" s="20">
        <v>4</v>
      </c>
      <c r="S3224" s="20">
        <v>3</v>
      </c>
      <c r="T3224" s="20">
        <v>8</v>
      </c>
      <c r="U3224" s="27">
        <f t="shared" si="3075"/>
        <v>8</v>
      </c>
      <c r="V3224" s="27">
        <f t="shared" si="3076"/>
        <v>7</v>
      </c>
      <c r="W3224" s="27">
        <f t="shared" si="3077"/>
        <v>16</v>
      </c>
      <c r="X3224" s="21">
        <f t="shared" si="3078"/>
        <v>2</v>
      </c>
      <c r="Y3224" s="21">
        <f t="shared" si="3079"/>
        <v>2</v>
      </c>
      <c r="Z3224" s="20" t="s">
        <v>23</v>
      </c>
      <c r="AK3224" s="17">
        <f t="shared" si="3042"/>
        <v>1</v>
      </c>
      <c r="AL3224" s="17">
        <f t="shared" si="3043"/>
        <v>1</v>
      </c>
      <c r="AM3224" s="17">
        <f t="shared" si="3044"/>
        <v>1</v>
      </c>
      <c r="AN3224" s="17">
        <f t="shared" si="3045"/>
        <v>1</v>
      </c>
      <c r="AO3224" s="17">
        <f t="shared" si="3039"/>
        <v>0</v>
      </c>
      <c r="AP3224" s="17"/>
      <c r="AQ3224" s="18"/>
      <c r="AR3224" s="17">
        <f t="shared" si="3046"/>
        <v>1</v>
      </c>
      <c r="AS3224" s="17">
        <f t="shared" si="3047"/>
        <v>1</v>
      </c>
      <c r="AT3224" s="17">
        <f t="shared" si="3048"/>
        <v>1</v>
      </c>
      <c r="AU3224" s="17">
        <f t="shared" si="3049"/>
        <v>1</v>
      </c>
      <c r="AV3224" s="17">
        <f t="shared" si="3040"/>
        <v>0</v>
      </c>
      <c r="AW3224" s="17"/>
      <c r="AX3224" s="18"/>
      <c r="AY3224" s="17">
        <f t="shared" si="3050"/>
        <v>4</v>
      </c>
      <c r="AZ3224" s="17">
        <f t="shared" si="3051"/>
        <v>1</v>
      </c>
      <c r="BA3224" s="17">
        <f t="shared" si="3052"/>
        <v>1</v>
      </c>
      <c r="BB3224" s="17">
        <f t="shared" si="3053"/>
        <v>2</v>
      </c>
      <c r="BC3224" s="17">
        <f t="shared" si="3041"/>
        <v>0</v>
      </c>
    </row>
    <row r="3225" spans="1:55" ht="23.25" customHeight="1" x14ac:dyDescent="0.2">
      <c r="A3225" s="25">
        <v>3074</v>
      </c>
      <c r="B3225" s="25" t="s">
        <v>5972</v>
      </c>
      <c r="C3225" s="25" t="s">
        <v>10375</v>
      </c>
      <c r="D3225" s="20">
        <v>5</v>
      </c>
      <c r="E3225" s="26" t="str">
        <f t="shared" si="3067"/>
        <v>F</v>
      </c>
      <c r="F3225" s="20">
        <v>53</v>
      </c>
      <c r="G3225" s="26" t="str">
        <f t="shared" si="3068"/>
        <v>C</v>
      </c>
      <c r="H3225" s="20">
        <v>40</v>
      </c>
      <c r="I3225" s="26" t="str">
        <f t="shared" si="3069"/>
        <v>E</v>
      </c>
      <c r="J3225" s="20">
        <v>8</v>
      </c>
      <c r="K3225" s="26" t="str">
        <f t="shared" si="3070"/>
        <v>F</v>
      </c>
      <c r="L3225" s="20"/>
      <c r="M3225" s="26" t="b">
        <f t="shared" si="3071"/>
        <v>0</v>
      </c>
      <c r="N3225" s="20">
        <v>4</v>
      </c>
      <c r="O3225" s="20">
        <f t="shared" si="3072"/>
        <v>2</v>
      </c>
      <c r="P3225" s="20">
        <f t="shared" si="3073"/>
        <v>4</v>
      </c>
      <c r="Q3225" s="21">
        <f t="shared" si="3074"/>
        <v>1</v>
      </c>
      <c r="R3225" s="20">
        <v>4</v>
      </c>
      <c r="S3225" s="20">
        <v>0</v>
      </c>
      <c r="T3225" s="20">
        <v>0</v>
      </c>
      <c r="U3225" s="27">
        <f t="shared" si="3075"/>
        <v>8</v>
      </c>
      <c r="V3225" s="27">
        <f t="shared" si="3076"/>
        <v>2</v>
      </c>
      <c r="W3225" s="27">
        <f t="shared" si="3077"/>
        <v>4</v>
      </c>
      <c r="X3225" s="21">
        <f t="shared" si="3078"/>
        <v>0</v>
      </c>
      <c r="Y3225" s="21">
        <f t="shared" si="3079"/>
        <v>0.5</v>
      </c>
      <c r="Z3225" s="20" t="s">
        <v>10399</v>
      </c>
      <c r="AK3225" s="17">
        <f t="shared" si="3042"/>
        <v>1</v>
      </c>
      <c r="AL3225" s="17">
        <f t="shared" si="3043"/>
        <v>1</v>
      </c>
      <c r="AM3225" s="17">
        <f t="shared" si="3044"/>
        <v>1</v>
      </c>
      <c r="AN3225" s="17">
        <f t="shared" si="3045"/>
        <v>1</v>
      </c>
      <c r="AO3225" s="17">
        <f t="shared" si="3039"/>
        <v>0</v>
      </c>
      <c r="AP3225" s="17"/>
      <c r="AQ3225" s="18"/>
      <c r="AR3225" s="17">
        <f t="shared" si="3046"/>
        <v>0</v>
      </c>
      <c r="AS3225" s="17">
        <f t="shared" si="3047"/>
        <v>1</v>
      </c>
      <c r="AT3225" s="17">
        <f t="shared" si="3048"/>
        <v>1</v>
      </c>
      <c r="AU3225" s="17">
        <f t="shared" si="3049"/>
        <v>0</v>
      </c>
      <c r="AV3225" s="17">
        <f t="shared" si="3040"/>
        <v>0</v>
      </c>
      <c r="AW3225" s="17"/>
      <c r="AX3225" s="18"/>
      <c r="AY3225" s="17">
        <f t="shared" si="3050"/>
        <v>0</v>
      </c>
      <c r="AZ3225" s="17">
        <f t="shared" si="3051"/>
        <v>3</v>
      </c>
      <c r="BA3225" s="17">
        <f t="shared" si="3052"/>
        <v>1</v>
      </c>
      <c r="BB3225" s="17">
        <f t="shared" si="3053"/>
        <v>0</v>
      </c>
      <c r="BC3225" s="17">
        <f t="shared" si="3041"/>
        <v>0</v>
      </c>
    </row>
    <row r="3226" spans="1:55" ht="23.25" customHeight="1" x14ac:dyDescent="0.2">
      <c r="A3226" s="1">
        <v>3075</v>
      </c>
      <c r="B3226" s="1" t="s">
        <v>5991</v>
      </c>
      <c r="C3226" s="1" t="s">
        <v>5992</v>
      </c>
      <c r="D3226" s="20">
        <v>62</v>
      </c>
      <c r="E3226" s="26" t="str">
        <f t="shared" si="3067"/>
        <v>B</v>
      </c>
      <c r="F3226" s="20">
        <v>47</v>
      </c>
      <c r="G3226" s="26" t="str">
        <f t="shared" si="3068"/>
        <v>D</v>
      </c>
      <c r="H3226" s="20">
        <v>45</v>
      </c>
      <c r="I3226" s="26" t="str">
        <f t="shared" si="3069"/>
        <v>D</v>
      </c>
      <c r="J3226" s="20">
        <v>40</v>
      </c>
      <c r="K3226" s="26" t="str">
        <f t="shared" si="3070"/>
        <v>E</v>
      </c>
      <c r="L3226" s="20"/>
      <c r="M3226" s="26" t="b">
        <f t="shared" si="3071"/>
        <v>0</v>
      </c>
      <c r="N3226" s="20">
        <v>4</v>
      </c>
      <c r="O3226" s="20">
        <f t="shared" si="3072"/>
        <v>4</v>
      </c>
      <c r="P3226" s="20">
        <f t="shared" si="3073"/>
        <v>9</v>
      </c>
      <c r="Q3226" s="21">
        <f t="shared" si="3074"/>
        <v>2.25</v>
      </c>
      <c r="R3226" s="20">
        <v>4</v>
      </c>
      <c r="S3226" s="20">
        <v>3</v>
      </c>
      <c r="T3226" s="20">
        <v>7</v>
      </c>
      <c r="U3226" s="27">
        <f t="shared" si="3075"/>
        <v>8</v>
      </c>
      <c r="V3226" s="27">
        <f t="shared" si="3076"/>
        <v>7</v>
      </c>
      <c r="W3226" s="27">
        <f t="shared" si="3077"/>
        <v>16</v>
      </c>
      <c r="X3226" s="21">
        <f t="shared" si="3078"/>
        <v>1.75</v>
      </c>
      <c r="Y3226" s="21">
        <f t="shared" si="3079"/>
        <v>2</v>
      </c>
      <c r="Z3226" s="20" t="s">
        <v>23</v>
      </c>
      <c r="AK3226" s="17">
        <f t="shared" si="3042"/>
        <v>1</v>
      </c>
      <c r="AL3226" s="17">
        <f t="shared" si="3043"/>
        <v>1</v>
      </c>
      <c r="AM3226" s="17">
        <f t="shared" si="3044"/>
        <v>1</v>
      </c>
      <c r="AN3226" s="17">
        <f t="shared" si="3045"/>
        <v>1</v>
      </c>
      <c r="AO3226" s="17">
        <f t="shared" si="3039"/>
        <v>0</v>
      </c>
      <c r="AP3226" s="17"/>
      <c r="AQ3226" s="18"/>
      <c r="AR3226" s="17">
        <f t="shared" si="3046"/>
        <v>1</v>
      </c>
      <c r="AS3226" s="17">
        <f t="shared" si="3047"/>
        <v>1</v>
      </c>
      <c r="AT3226" s="17">
        <f t="shared" si="3048"/>
        <v>1</v>
      </c>
      <c r="AU3226" s="17">
        <f t="shared" si="3049"/>
        <v>1</v>
      </c>
      <c r="AV3226" s="17">
        <f t="shared" si="3040"/>
        <v>0</v>
      </c>
      <c r="AW3226" s="17"/>
      <c r="AX3226" s="18"/>
      <c r="AY3226" s="17">
        <f t="shared" si="3050"/>
        <v>4</v>
      </c>
      <c r="AZ3226" s="17">
        <f t="shared" si="3051"/>
        <v>2</v>
      </c>
      <c r="BA3226" s="17">
        <f t="shared" si="3052"/>
        <v>2</v>
      </c>
      <c r="BB3226" s="17">
        <f t="shared" si="3053"/>
        <v>1</v>
      </c>
      <c r="BC3226" s="17">
        <f t="shared" si="3041"/>
        <v>0</v>
      </c>
    </row>
    <row r="3227" spans="1:55" ht="23.25" customHeight="1" x14ac:dyDescent="0.2">
      <c r="A3227" s="25">
        <v>3097</v>
      </c>
      <c r="B3227" s="1" t="s">
        <v>5995</v>
      </c>
      <c r="C3227" s="1" t="s">
        <v>5996</v>
      </c>
      <c r="D3227" s="20">
        <v>75</v>
      </c>
      <c r="E3227" s="26" t="str">
        <f t="shared" si="3067"/>
        <v>A</v>
      </c>
      <c r="F3227" s="20">
        <v>46</v>
      </c>
      <c r="G3227" s="26" t="str">
        <f t="shared" si="3068"/>
        <v>D</v>
      </c>
      <c r="H3227" s="20">
        <v>60</v>
      </c>
      <c r="I3227" s="26" t="str">
        <f t="shared" si="3069"/>
        <v>B</v>
      </c>
      <c r="J3227" s="20">
        <v>14</v>
      </c>
      <c r="K3227" s="26" t="str">
        <f t="shared" si="3070"/>
        <v>F</v>
      </c>
      <c r="L3227" s="20"/>
      <c r="M3227" s="26" t="b">
        <f t="shared" si="3071"/>
        <v>0</v>
      </c>
      <c r="N3227" s="20">
        <v>4</v>
      </c>
      <c r="O3227" s="20">
        <f t="shared" si="3072"/>
        <v>3</v>
      </c>
      <c r="P3227" s="20">
        <f t="shared" si="3073"/>
        <v>11</v>
      </c>
      <c r="Q3227" s="21">
        <f t="shared" si="3074"/>
        <v>2.75</v>
      </c>
      <c r="R3227" s="20">
        <v>4</v>
      </c>
      <c r="S3227" s="20">
        <v>3</v>
      </c>
      <c r="T3227" s="20">
        <v>10</v>
      </c>
      <c r="U3227" s="27">
        <f t="shared" si="3075"/>
        <v>8</v>
      </c>
      <c r="V3227" s="27">
        <f t="shared" si="3076"/>
        <v>6</v>
      </c>
      <c r="W3227" s="27">
        <f t="shared" si="3077"/>
        <v>21</v>
      </c>
      <c r="X3227" s="21">
        <f t="shared" si="3078"/>
        <v>2.5</v>
      </c>
      <c r="Y3227" s="21">
        <f t="shared" si="3079"/>
        <v>2.625</v>
      </c>
      <c r="Z3227" s="20" t="s">
        <v>10398</v>
      </c>
      <c r="AK3227" s="17">
        <f t="shared" si="3042"/>
        <v>1</v>
      </c>
      <c r="AL3227" s="17">
        <f t="shared" si="3043"/>
        <v>1</v>
      </c>
      <c r="AM3227" s="17">
        <f t="shared" si="3044"/>
        <v>1</v>
      </c>
      <c r="AN3227" s="17">
        <f t="shared" si="3045"/>
        <v>1</v>
      </c>
      <c r="AO3227" s="17">
        <f t="shared" si="3039"/>
        <v>0</v>
      </c>
      <c r="AP3227" s="17"/>
      <c r="AQ3227" s="18"/>
      <c r="AR3227" s="17">
        <f t="shared" si="3046"/>
        <v>1</v>
      </c>
      <c r="AS3227" s="17">
        <f t="shared" si="3047"/>
        <v>1</v>
      </c>
      <c r="AT3227" s="17">
        <f t="shared" si="3048"/>
        <v>1</v>
      </c>
      <c r="AU3227" s="17">
        <f t="shared" si="3049"/>
        <v>0</v>
      </c>
      <c r="AV3227" s="17">
        <f t="shared" si="3040"/>
        <v>0</v>
      </c>
      <c r="AW3227" s="17"/>
      <c r="AX3227" s="18"/>
      <c r="AY3227" s="17">
        <f t="shared" si="3050"/>
        <v>5</v>
      </c>
      <c r="AZ3227" s="17">
        <f t="shared" si="3051"/>
        <v>2</v>
      </c>
      <c r="BA3227" s="17">
        <f t="shared" si="3052"/>
        <v>4</v>
      </c>
      <c r="BB3227" s="17">
        <f t="shared" si="3053"/>
        <v>0</v>
      </c>
      <c r="BC3227" s="17">
        <f t="shared" si="3041"/>
        <v>0</v>
      </c>
    </row>
    <row r="3228" spans="1:55" ht="23.25" customHeight="1" x14ac:dyDescent="0.2">
      <c r="A3228" s="25">
        <v>3076</v>
      </c>
      <c r="B3228" s="25" t="s">
        <v>5998</v>
      </c>
      <c r="C3228" s="25" t="s">
        <v>5999</v>
      </c>
      <c r="D3228" s="20">
        <v>70</v>
      </c>
      <c r="E3228" s="26" t="str">
        <f t="shared" si="3067"/>
        <v>A</v>
      </c>
      <c r="F3228" s="20">
        <v>40</v>
      </c>
      <c r="G3228" s="26" t="str">
        <f t="shared" si="3068"/>
        <v>E</v>
      </c>
      <c r="H3228" s="20">
        <v>53</v>
      </c>
      <c r="I3228" s="26" t="str">
        <f t="shared" si="3069"/>
        <v>C</v>
      </c>
      <c r="J3228" s="20">
        <v>40</v>
      </c>
      <c r="K3228" s="26" t="str">
        <f t="shared" si="3070"/>
        <v>E</v>
      </c>
      <c r="L3228" s="20"/>
      <c r="M3228" s="26" t="b">
        <f t="shared" si="3071"/>
        <v>0</v>
      </c>
      <c r="N3228" s="20">
        <v>4</v>
      </c>
      <c r="O3228" s="20">
        <f t="shared" si="3072"/>
        <v>4</v>
      </c>
      <c r="P3228" s="20">
        <f t="shared" si="3073"/>
        <v>10</v>
      </c>
      <c r="Q3228" s="21">
        <f t="shared" si="3074"/>
        <v>2.5</v>
      </c>
      <c r="R3228" s="20">
        <v>4</v>
      </c>
      <c r="S3228" s="20">
        <v>3</v>
      </c>
      <c r="T3228" s="20">
        <v>8</v>
      </c>
      <c r="U3228" s="27">
        <f t="shared" si="3075"/>
        <v>8</v>
      </c>
      <c r="V3228" s="27">
        <f t="shared" si="3076"/>
        <v>7</v>
      </c>
      <c r="W3228" s="27">
        <f t="shared" si="3077"/>
        <v>18</v>
      </c>
      <c r="X3228" s="21">
        <f t="shared" si="3078"/>
        <v>2</v>
      </c>
      <c r="Y3228" s="21">
        <f t="shared" si="3079"/>
        <v>2.25</v>
      </c>
      <c r="Z3228" s="20" t="s">
        <v>23</v>
      </c>
      <c r="AK3228" s="17">
        <f t="shared" si="3042"/>
        <v>1</v>
      </c>
      <c r="AL3228" s="17">
        <f t="shared" si="3043"/>
        <v>1</v>
      </c>
      <c r="AM3228" s="17">
        <f t="shared" si="3044"/>
        <v>1</v>
      </c>
      <c r="AN3228" s="17">
        <f t="shared" si="3045"/>
        <v>1</v>
      </c>
      <c r="AO3228" s="17">
        <f t="shared" si="3039"/>
        <v>0</v>
      </c>
      <c r="AP3228" s="17"/>
      <c r="AQ3228" s="18"/>
      <c r="AR3228" s="17">
        <f t="shared" si="3046"/>
        <v>1</v>
      </c>
      <c r="AS3228" s="17">
        <f t="shared" si="3047"/>
        <v>1</v>
      </c>
      <c r="AT3228" s="17">
        <f t="shared" si="3048"/>
        <v>1</v>
      </c>
      <c r="AU3228" s="17">
        <f t="shared" si="3049"/>
        <v>1</v>
      </c>
      <c r="AV3228" s="17">
        <f t="shared" si="3040"/>
        <v>0</v>
      </c>
      <c r="AW3228" s="17"/>
      <c r="AX3228" s="18"/>
      <c r="AY3228" s="17">
        <f t="shared" si="3050"/>
        <v>5</v>
      </c>
      <c r="AZ3228" s="17">
        <f t="shared" si="3051"/>
        <v>1</v>
      </c>
      <c r="BA3228" s="17">
        <f t="shared" si="3052"/>
        <v>3</v>
      </c>
      <c r="BB3228" s="17">
        <f t="shared" si="3053"/>
        <v>1</v>
      </c>
      <c r="BC3228" s="17">
        <f t="shared" si="3041"/>
        <v>0</v>
      </c>
    </row>
    <row r="3229" spans="1:55" ht="23.25" customHeight="1" x14ac:dyDescent="0.2">
      <c r="A3229" s="1">
        <v>3077</v>
      </c>
      <c r="B3229" s="1" t="s">
        <v>6001</v>
      </c>
      <c r="C3229" s="1" t="s">
        <v>3547</v>
      </c>
      <c r="D3229" s="20">
        <v>40</v>
      </c>
      <c r="E3229" s="26" t="str">
        <f t="shared" si="3067"/>
        <v>E</v>
      </c>
      <c r="F3229" s="20">
        <v>46</v>
      </c>
      <c r="G3229" s="26" t="str">
        <f t="shared" si="3068"/>
        <v>D</v>
      </c>
      <c r="H3229" s="20">
        <v>63</v>
      </c>
      <c r="I3229" s="26" t="str">
        <f t="shared" si="3069"/>
        <v>B</v>
      </c>
      <c r="J3229" s="20">
        <v>40</v>
      </c>
      <c r="K3229" s="26" t="str">
        <f t="shared" si="3070"/>
        <v>E</v>
      </c>
      <c r="L3229" s="20"/>
      <c r="M3229" s="26" t="b">
        <f t="shared" si="3071"/>
        <v>0</v>
      </c>
      <c r="N3229" s="20">
        <v>4</v>
      </c>
      <c r="O3229" s="20">
        <f t="shared" si="3072"/>
        <v>4</v>
      </c>
      <c r="P3229" s="20">
        <f t="shared" si="3073"/>
        <v>8</v>
      </c>
      <c r="Q3229" s="21">
        <f t="shared" si="3074"/>
        <v>2</v>
      </c>
      <c r="R3229" s="20">
        <v>4</v>
      </c>
      <c r="S3229" s="20">
        <v>3</v>
      </c>
      <c r="T3229" s="20">
        <v>8</v>
      </c>
      <c r="U3229" s="27">
        <f t="shared" si="3075"/>
        <v>8</v>
      </c>
      <c r="V3229" s="27">
        <f t="shared" si="3076"/>
        <v>7</v>
      </c>
      <c r="W3229" s="27">
        <f t="shared" si="3077"/>
        <v>16</v>
      </c>
      <c r="X3229" s="21">
        <f t="shared" si="3078"/>
        <v>2</v>
      </c>
      <c r="Y3229" s="21">
        <f t="shared" si="3079"/>
        <v>2</v>
      </c>
      <c r="Z3229" s="20" t="s">
        <v>23</v>
      </c>
      <c r="AK3229" s="17">
        <f t="shared" si="3042"/>
        <v>1</v>
      </c>
      <c r="AL3229" s="17">
        <f t="shared" si="3043"/>
        <v>1</v>
      </c>
      <c r="AM3229" s="17">
        <f t="shared" si="3044"/>
        <v>1</v>
      </c>
      <c r="AN3229" s="17">
        <f t="shared" si="3045"/>
        <v>1</v>
      </c>
      <c r="AO3229" s="17">
        <f t="shared" si="3039"/>
        <v>0</v>
      </c>
      <c r="AP3229" s="17"/>
      <c r="AQ3229" s="18"/>
      <c r="AR3229" s="17">
        <f t="shared" si="3046"/>
        <v>1</v>
      </c>
      <c r="AS3229" s="17">
        <f t="shared" si="3047"/>
        <v>1</v>
      </c>
      <c r="AT3229" s="17">
        <f t="shared" si="3048"/>
        <v>1</v>
      </c>
      <c r="AU3229" s="17">
        <f t="shared" si="3049"/>
        <v>1</v>
      </c>
      <c r="AV3229" s="17">
        <f t="shared" si="3040"/>
        <v>0</v>
      </c>
      <c r="AW3229" s="17"/>
      <c r="AX3229" s="18"/>
      <c r="AY3229" s="17">
        <f t="shared" si="3050"/>
        <v>1</v>
      </c>
      <c r="AZ3229" s="17">
        <f t="shared" si="3051"/>
        <v>2</v>
      </c>
      <c r="BA3229" s="17">
        <f t="shared" si="3052"/>
        <v>4</v>
      </c>
      <c r="BB3229" s="17">
        <f t="shared" si="3053"/>
        <v>1</v>
      </c>
      <c r="BC3229" s="17">
        <f t="shared" si="3041"/>
        <v>0</v>
      </c>
    </row>
    <row r="3230" spans="1:55" ht="23.25" customHeight="1" x14ac:dyDescent="0.2">
      <c r="A3230" s="25">
        <v>3078</v>
      </c>
      <c r="B3230" s="25" t="s">
        <v>6004</v>
      </c>
      <c r="C3230" s="25" t="s">
        <v>6005</v>
      </c>
      <c r="D3230" s="20">
        <v>72</v>
      </c>
      <c r="E3230" s="26" t="str">
        <f t="shared" si="3067"/>
        <v>A</v>
      </c>
      <c r="F3230" s="20">
        <v>40</v>
      </c>
      <c r="G3230" s="26" t="str">
        <f t="shared" si="3068"/>
        <v>E</v>
      </c>
      <c r="H3230" s="20">
        <v>53</v>
      </c>
      <c r="I3230" s="26" t="str">
        <f t="shared" si="3069"/>
        <v>C</v>
      </c>
      <c r="J3230" s="20">
        <v>40</v>
      </c>
      <c r="K3230" s="26" t="str">
        <f t="shared" si="3070"/>
        <v>E</v>
      </c>
      <c r="L3230" s="20"/>
      <c r="M3230" s="26" t="b">
        <f t="shared" si="3071"/>
        <v>0</v>
      </c>
      <c r="N3230" s="20">
        <v>4</v>
      </c>
      <c r="O3230" s="20">
        <f t="shared" si="3072"/>
        <v>4</v>
      </c>
      <c r="P3230" s="20">
        <f t="shared" si="3073"/>
        <v>10</v>
      </c>
      <c r="Q3230" s="21">
        <f t="shared" si="3074"/>
        <v>2.5</v>
      </c>
      <c r="R3230" s="20">
        <v>4</v>
      </c>
      <c r="S3230" s="20">
        <v>3</v>
      </c>
      <c r="T3230" s="20">
        <v>8</v>
      </c>
      <c r="U3230" s="27">
        <f t="shared" si="3075"/>
        <v>8</v>
      </c>
      <c r="V3230" s="27">
        <f t="shared" si="3076"/>
        <v>7</v>
      </c>
      <c r="W3230" s="27">
        <f t="shared" si="3077"/>
        <v>18</v>
      </c>
      <c r="X3230" s="21">
        <f t="shared" si="3078"/>
        <v>2</v>
      </c>
      <c r="Y3230" s="21">
        <f t="shared" si="3079"/>
        <v>2.25</v>
      </c>
      <c r="Z3230" s="20" t="s">
        <v>24</v>
      </c>
      <c r="AK3230" s="17">
        <f t="shared" si="3042"/>
        <v>1</v>
      </c>
      <c r="AL3230" s="17">
        <f t="shared" si="3043"/>
        <v>1</v>
      </c>
      <c r="AM3230" s="17">
        <f t="shared" si="3044"/>
        <v>1</v>
      </c>
      <c r="AN3230" s="17">
        <f t="shared" si="3045"/>
        <v>1</v>
      </c>
      <c r="AO3230" s="17">
        <f t="shared" si="3039"/>
        <v>0</v>
      </c>
      <c r="AP3230" s="17"/>
      <c r="AQ3230" s="18"/>
      <c r="AR3230" s="17">
        <f t="shared" si="3046"/>
        <v>1</v>
      </c>
      <c r="AS3230" s="17">
        <f t="shared" si="3047"/>
        <v>1</v>
      </c>
      <c r="AT3230" s="17">
        <f t="shared" si="3048"/>
        <v>1</v>
      </c>
      <c r="AU3230" s="17">
        <f t="shared" si="3049"/>
        <v>1</v>
      </c>
      <c r="AV3230" s="17">
        <f t="shared" si="3040"/>
        <v>0</v>
      </c>
      <c r="AW3230" s="17"/>
      <c r="AX3230" s="18"/>
      <c r="AY3230" s="17">
        <f t="shared" si="3050"/>
        <v>5</v>
      </c>
      <c r="AZ3230" s="17">
        <f t="shared" si="3051"/>
        <v>1</v>
      </c>
      <c r="BA3230" s="17">
        <f t="shared" si="3052"/>
        <v>3</v>
      </c>
      <c r="BB3230" s="17">
        <f t="shared" si="3053"/>
        <v>1</v>
      </c>
      <c r="BC3230" s="17">
        <f t="shared" si="3041"/>
        <v>0</v>
      </c>
    </row>
    <row r="3231" spans="1:55" ht="23.25" customHeight="1" x14ac:dyDescent="0.2">
      <c r="A3231" s="1">
        <v>3079</v>
      </c>
      <c r="B3231" s="25" t="s">
        <v>6006</v>
      </c>
      <c r="C3231" s="25" t="s">
        <v>6007</v>
      </c>
      <c r="D3231" s="20">
        <v>58</v>
      </c>
      <c r="E3231" s="26" t="str">
        <f t="shared" si="3067"/>
        <v>C</v>
      </c>
      <c r="F3231" s="20">
        <v>40</v>
      </c>
      <c r="G3231" s="26" t="str">
        <f t="shared" si="3068"/>
        <v>E</v>
      </c>
      <c r="H3231" s="20">
        <v>40</v>
      </c>
      <c r="I3231" s="26" t="str">
        <f t="shared" si="3069"/>
        <v>E</v>
      </c>
      <c r="J3231" s="20">
        <v>40</v>
      </c>
      <c r="K3231" s="26" t="str">
        <f t="shared" si="3070"/>
        <v>E</v>
      </c>
      <c r="L3231" s="20"/>
      <c r="M3231" s="26" t="b">
        <f t="shared" si="3071"/>
        <v>0</v>
      </c>
      <c r="N3231" s="20">
        <v>4</v>
      </c>
      <c r="O3231" s="20">
        <f t="shared" si="3072"/>
        <v>4</v>
      </c>
      <c r="P3231" s="20">
        <f t="shared" si="3073"/>
        <v>6</v>
      </c>
      <c r="Q3231" s="21">
        <f t="shared" si="3074"/>
        <v>1.5</v>
      </c>
      <c r="R3231" s="20">
        <v>4</v>
      </c>
      <c r="S3231" s="20">
        <v>3</v>
      </c>
      <c r="T3231" s="20">
        <v>8</v>
      </c>
      <c r="U3231" s="27">
        <f t="shared" si="3075"/>
        <v>8</v>
      </c>
      <c r="V3231" s="27">
        <f t="shared" si="3076"/>
        <v>7</v>
      </c>
      <c r="W3231" s="27">
        <f t="shared" si="3077"/>
        <v>14</v>
      </c>
      <c r="X3231" s="21">
        <f t="shared" si="3078"/>
        <v>2</v>
      </c>
      <c r="Y3231" s="21">
        <f t="shared" si="3079"/>
        <v>1.75</v>
      </c>
      <c r="Z3231" s="20" t="s">
        <v>25</v>
      </c>
      <c r="AK3231" s="17">
        <f t="shared" si="3042"/>
        <v>1</v>
      </c>
      <c r="AL3231" s="17">
        <f t="shared" si="3043"/>
        <v>1</v>
      </c>
      <c r="AM3231" s="17">
        <f t="shared" si="3044"/>
        <v>1</v>
      </c>
      <c r="AN3231" s="17">
        <f t="shared" si="3045"/>
        <v>1</v>
      </c>
      <c r="AO3231" s="17">
        <f t="shared" si="3039"/>
        <v>0</v>
      </c>
      <c r="AP3231" s="17"/>
      <c r="AQ3231" s="18"/>
      <c r="AR3231" s="17">
        <f t="shared" si="3046"/>
        <v>1</v>
      </c>
      <c r="AS3231" s="17">
        <f t="shared" si="3047"/>
        <v>1</v>
      </c>
      <c r="AT3231" s="17">
        <f t="shared" si="3048"/>
        <v>1</v>
      </c>
      <c r="AU3231" s="17">
        <f t="shared" si="3049"/>
        <v>1</v>
      </c>
      <c r="AV3231" s="17">
        <f t="shared" si="3040"/>
        <v>0</v>
      </c>
      <c r="AW3231" s="17"/>
      <c r="AX3231" s="18"/>
      <c r="AY3231" s="17">
        <f t="shared" si="3050"/>
        <v>3</v>
      </c>
      <c r="AZ3231" s="17">
        <f t="shared" si="3051"/>
        <v>1</v>
      </c>
      <c r="BA3231" s="17">
        <f t="shared" si="3052"/>
        <v>1</v>
      </c>
      <c r="BB3231" s="17">
        <f t="shared" si="3053"/>
        <v>1</v>
      </c>
      <c r="BC3231" s="17">
        <f t="shared" si="3041"/>
        <v>0</v>
      </c>
    </row>
    <row r="3232" spans="1:55" ht="23.25" customHeight="1" x14ac:dyDescent="0.2">
      <c r="A3232" s="25">
        <v>3080</v>
      </c>
      <c r="B3232" s="1" t="s">
        <v>6012</v>
      </c>
      <c r="C3232" s="1" t="s">
        <v>6013</v>
      </c>
      <c r="D3232" s="20">
        <v>56</v>
      </c>
      <c r="E3232" s="26" t="str">
        <f t="shared" si="3067"/>
        <v>C</v>
      </c>
      <c r="F3232" s="20">
        <v>51</v>
      </c>
      <c r="G3232" s="26" t="str">
        <f t="shared" si="3068"/>
        <v>C</v>
      </c>
      <c r="H3232" s="20">
        <v>70</v>
      </c>
      <c r="I3232" s="26" t="str">
        <f t="shared" si="3069"/>
        <v>A</v>
      </c>
      <c r="J3232" s="20">
        <v>40</v>
      </c>
      <c r="K3232" s="26" t="str">
        <f t="shared" si="3070"/>
        <v>E</v>
      </c>
      <c r="L3232" s="20"/>
      <c r="M3232" s="26" t="b">
        <f t="shared" si="3071"/>
        <v>0</v>
      </c>
      <c r="N3232" s="20">
        <v>4</v>
      </c>
      <c r="O3232" s="20">
        <f t="shared" si="3072"/>
        <v>4</v>
      </c>
      <c r="P3232" s="20">
        <f t="shared" si="3073"/>
        <v>12</v>
      </c>
      <c r="Q3232" s="21">
        <f t="shared" si="3074"/>
        <v>3</v>
      </c>
      <c r="R3232" s="20">
        <v>4</v>
      </c>
      <c r="S3232" s="20">
        <v>3</v>
      </c>
      <c r="T3232" s="20">
        <v>7</v>
      </c>
      <c r="U3232" s="27">
        <f t="shared" si="3075"/>
        <v>8</v>
      </c>
      <c r="V3232" s="27">
        <f t="shared" si="3076"/>
        <v>7</v>
      </c>
      <c r="W3232" s="27">
        <f t="shared" si="3077"/>
        <v>19</v>
      </c>
      <c r="X3232" s="21">
        <f t="shared" si="3078"/>
        <v>1.75</v>
      </c>
      <c r="Y3232" s="21">
        <f t="shared" si="3079"/>
        <v>2.375</v>
      </c>
      <c r="Z3232" s="20" t="s">
        <v>23</v>
      </c>
      <c r="AK3232" s="17">
        <f t="shared" si="3042"/>
        <v>1</v>
      </c>
      <c r="AL3232" s="17">
        <f t="shared" si="3043"/>
        <v>1</v>
      </c>
      <c r="AM3232" s="17">
        <f t="shared" si="3044"/>
        <v>1</v>
      </c>
      <c r="AN3232" s="17">
        <f t="shared" si="3045"/>
        <v>1</v>
      </c>
      <c r="AO3232" s="17">
        <f t="shared" si="3039"/>
        <v>0</v>
      </c>
      <c r="AP3232" s="17"/>
      <c r="AQ3232" s="18"/>
      <c r="AR3232" s="17">
        <f t="shared" si="3046"/>
        <v>1</v>
      </c>
      <c r="AS3232" s="17">
        <f t="shared" si="3047"/>
        <v>1</v>
      </c>
      <c r="AT3232" s="17">
        <f t="shared" si="3048"/>
        <v>1</v>
      </c>
      <c r="AU3232" s="17">
        <f t="shared" si="3049"/>
        <v>1</v>
      </c>
      <c r="AV3232" s="17">
        <f t="shared" si="3040"/>
        <v>0</v>
      </c>
      <c r="AW3232" s="17"/>
      <c r="AX3232" s="18"/>
      <c r="AY3232" s="17">
        <f t="shared" si="3050"/>
        <v>3</v>
      </c>
      <c r="AZ3232" s="17">
        <f t="shared" si="3051"/>
        <v>3</v>
      </c>
      <c r="BA3232" s="17">
        <f t="shared" si="3052"/>
        <v>5</v>
      </c>
      <c r="BB3232" s="17">
        <f t="shared" si="3053"/>
        <v>1</v>
      </c>
      <c r="BC3232" s="17">
        <f t="shared" si="3041"/>
        <v>0</v>
      </c>
    </row>
    <row r="3233" spans="1:55" ht="23.25" customHeight="1" x14ac:dyDescent="0.2">
      <c r="A3233" s="1">
        <v>3081</v>
      </c>
      <c r="B3233" s="1" t="s">
        <v>6029</v>
      </c>
      <c r="C3233" s="1" t="s">
        <v>6030</v>
      </c>
      <c r="D3233" s="20">
        <v>58</v>
      </c>
      <c r="E3233" s="26" t="str">
        <f t="shared" si="3067"/>
        <v>C</v>
      </c>
      <c r="F3233" s="20">
        <v>46</v>
      </c>
      <c r="G3233" s="26" t="str">
        <f t="shared" si="3068"/>
        <v>D</v>
      </c>
      <c r="H3233" s="20">
        <v>53</v>
      </c>
      <c r="I3233" s="26" t="str">
        <f t="shared" si="3069"/>
        <v>C</v>
      </c>
      <c r="J3233" s="20">
        <v>40</v>
      </c>
      <c r="K3233" s="26" t="str">
        <f t="shared" si="3070"/>
        <v>E</v>
      </c>
      <c r="L3233" s="20"/>
      <c r="M3233" s="26" t="b">
        <f t="shared" si="3071"/>
        <v>0</v>
      </c>
      <c r="N3233" s="20">
        <v>4</v>
      </c>
      <c r="O3233" s="20">
        <f t="shared" si="3072"/>
        <v>4</v>
      </c>
      <c r="P3233" s="20">
        <f t="shared" si="3073"/>
        <v>9</v>
      </c>
      <c r="Q3233" s="21">
        <f t="shared" si="3074"/>
        <v>2.25</v>
      </c>
      <c r="R3233" s="20">
        <v>4</v>
      </c>
      <c r="S3233" s="20">
        <v>2</v>
      </c>
      <c r="T3233" s="20">
        <v>6</v>
      </c>
      <c r="U3233" s="27">
        <f t="shared" si="3075"/>
        <v>8</v>
      </c>
      <c r="V3233" s="27">
        <f t="shared" si="3076"/>
        <v>6</v>
      </c>
      <c r="W3233" s="27">
        <f t="shared" si="3077"/>
        <v>15</v>
      </c>
      <c r="X3233" s="21">
        <f t="shared" si="3078"/>
        <v>1.5</v>
      </c>
      <c r="Y3233" s="21">
        <f t="shared" si="3079"/>
        <v>1.875</v>
      </c>
      <c r="Z3233" s="20" t="s">
        <v>10175</v>
      </c>
      <c r="AK3233" s="17">
        <f t="shared" si="3042"/>
        <v>1</v>
      </c>
      <c r="AL3233" s="17">
        <f t="shared" si="3043"/>
        <v>1</v>
      </c>
      <c r="AM3233" s="17">
        <f t="shared" si="3044"/>
        <v>1</v>
      </c>
      <c r="AN3233" s="17">
        <f t="shared" si="3045"/>
        <v>1</v>
      </c>
      <c r="AO3233" s="17">
        <f t="shared" si="3039"/>
        <v>0</v>
      </c>
      <c r="AP3233" s="17"/>
      <c r="AQ3233" s="18"/>
      <c r="AR3233" s="17">
        <f t="shared" si="3046"/>
        <v>1</v>
      </c>
      <c r="AS3233" s="17">
        <f t="shared" si="3047"/>
        <v>1</v>
      </c>
      <c r="AT3233" s="17">
        <f t="shared" si="3048"/>
        <v>1</v>
      </c>
      <c r="AU3233" s="17">
        <f t="shared" si="3049"/>
        <v>1</v>
      </c>
      <c r="AV3233" s="17">
        <f t="shared" si="3040"/>
        <v>0</v>
      </c>
      <c r="AW3233" s="17"/>
      <c r="AX3233" s="18"/>
      <c r="AY3233" s="17">
        <f t="shared" si="3050"/>
        <v>3</v>
      </c>
      <c r="AZ3233" s="17">
        <f t="shared" si="3051"/>
        <v>2</v>
      </c>
      <c r="BA3233" s="17">
        <f t="shared" si="3052"/>
        <v>3</v>
      </c>
      <c r="BB3233" s="17">
        <f t="shared" si="3053"/>
        <v>1</v>
      </c>
      <c r="BC3233" s="17">
        <f t="shared" si="3041"/>
        <v>0</v>
      </c>
    </row>
    <row r="3234" spans="1:55" ht="23.25" customHeight="1" x14ac:dyDescent="0.2">
      <c r="A3234" s="25">
        <v>3082</v>
      </c>
      <c r="B3234" s="1" t="s">
        <v>6045</v>
      </c>
      <c r="C3234" s="1" t="s">
        <v>6046</v>
      </c>
      <c r="D3234" s="20">
        <v>5</v>
      </c>
      <c r="E3234" s="26" t="str">
        <f t="shared" si="3067"/>
        <v>F</v>
      </c>
      <c r="F3234" s="20">
        <v>24</v>
      </c>
      <c r="G3234" s="26" t="str">
        <f t="shared" si="3068"/>
        <v>F</v>
      </c>
      <c r="H3234" s="20">
        <v>40</v>
      </c>
      <c r="I3234" s="26" t="str">
        <f t="shared" si="3069"/>
        <v>E</v>
      </c>
      <c r="J3234" s="20">
        <v>7</v>
      </c>
      <c r="K3234" s="26" t="str">
        <f t="shared" si="3070"/>
        <v>F</v>
      </c>
      <c r="L3234" s="20"/>
      <c r="M3234" s="26" t="b">
        <f t="shared" si="3071"/>
        <v>0</v>
      </c>
      <c r="N3234" s="20">
        <v>4</v>
      </c>
      <c r="O3234" s="20">
        <f t="shared" si="3072"/>
        <v>1</v>
      </c>
      <c r="P3234" s="20">
        <f t="shared" si="3073"/>
        <v>1</v>
      </c>
      <c r="Q3234" s="21">
        <f t="shared" si="3074"/>
        <v>0.25</v>
      </c>
      <c r="R3234" s="20">
        <v>4</v>
      </c>
      <c r="S3234" s="20">
        <v>3</v>
      </c>
      <c r="T3234" s="20">
        <v>6</v>
      </c>
      <c r="U3234" s="27">
        <f t="shared" si="3075"/>
        <v>8</v>
      </c>
      <c r="V3234" s="27">
        <f t="shared" si="3076"/>
        <v>4</v>
      </c>
      <c r="W3234" s="27">
        <f t="shared" si="3077"/>
        <v>7</v>
      </c>
      <c r="X3234" s="21">
        <f t="shared" si="3078"/>
        <v>1.5</v>
      </c>
      <c r="Y3234" s="21">
        <f t="shared" si="3079"/>
        <v>0.875</v>
      </c>
      <c r="Z3234" s="20" t="s">
        <v>10410</v>
      </c>
      <c r="AK3234" s="17">
        <f t="shared" si="3042"/>
        <v>1</v>
      </c>
      <c r="AL3234" s="17">
        <f t="shared" si="3043"/>
        <v>1</v>
      </c>
      <c r="AM3234" s="17">
        <f t="shared" si="3044"/>
        <v>1</v>
      </c>
      <c r="AN3234" s="17">
        <f t="shared" si="3045"/>
        <v>1</v>
      </c>
      <c r="AO3234" s="17">
        <f t="shared" si="3039"/>
        <v>0</v>
      </c>
      <c r="AP3234" s="17"/>
      <c r="AQ3234" s="18"/>
      <c r="AR3234" s="17">
        <f t="shared" si="3046"/>
        <v>0</v>
      </c>
      <c r="AS3234" s="17">
        <f t="shared" si="3047"/>
        <v>0</v>
      </c>
      <c r="AT3234" s="17">
        <f t="shared" si="3048"/>
        <v>1</v>
      </c>
      <c r="AU3234" s="17">
        <f t="shared" si="3049"/>
        <v>0</v>
      </c>
      <c r="AV3234" s="17">
        <f t="shared" si="3040"/>
        <v>0</v>
      </c>
      <c r="AW3234" s="17"/>
      <c r="AX3234" s="18"/>
      <c r="AY3234" s="17">
        <f t="shared" si="3050"/>
        <v>0</v>
      </c>
      <c r="AZ3234" s="17">
        <f t="shared" si="3051"/>
        <v>0</v>
      </c>
      <c r="BA3234" s="17">
        <f t="shared" si="3052"/>
        <v>1</v>
      </c>
      <c r="BB3234" s="17">
        <f t="shared" si="3053"/>
        <v>0</v>
      </c>
      <c r="BC3234" s="17">
        <f t="shared" si="3041"/>
        <v>0</v>
      </c>
    </row>
    <row r="3235" spans="1:55" ht="23.25" customHeight="1" x14ac:dyDescent="0.2">
      <c r="A3235" s="25">
        <v>3082</v>
      </c>
      <c r="B3235" s="25" t="s">
        <v>6055</v>
      </c>
      <c r="C3235" s="25" t="s">
        <v>6056</v>
      </c>
      <c r="D3235" s="20">
        <v>54</v>
      </c>
      <c r="E3235" s="26" t="str">
        <f t="shared" si="3067"/>
        <v>C</v>
      </c>
      <c r="F3235" s="20">
        <v>47</v>
      </c>
      <c r="G3235" s="26" t="str">
        <f t="shared" si="3068"/>
        <v>D</v>
      </c>
      <c r="H3235" s="20">
        <v>54</v>
      </c>
      <c r="I3235" s="26" t="str">
        <f t="shared" si="3069"/>
        <v>C</v>
      </c>
      <c r="J3235" s="20">
        <v>40</v>
      </c>
      <c r="K3235" s="26" t="str">
        <f t="shared" si="3070"/>
        <v>E</v>
      </c>
      <c r="L3235" s="20"/>
      <c r="M3235" s="26" t="b">
        <f t="shared" si="3071"/>
        <v>0</v>
      </c>
      <c r="N3235" s="20">
        <v>4</v>
      </c>
      <c r="O3235" s="20">
        <f t="shared" si="3072"/>
        <v>4</v>
      </c>
      <c r="P3235" s="20">
        <f t="shared" si="3073"/>
        <v>9</v>
      </c>
      <c r="Q3235" s="21">
        <f t="shared" si="3074"/>
        <v>2.25</v>
      </c>
      <c r="R3235" s="20">
        <v>4</v>
      </c>
      <c r="S3235" s="20">
        <v>2</v>
      </c>
      <c r="T3235" s="20">
        <v>7</v>
      </c>
      <c r="U3235" s="27">
        <f t="shared" si="3075"/>
        <v>8</v>
      </c>
      <c r="V3235" s="27">
        <f t="shared" si="3076"/>
        <v>6</v>
      </c>
      <c r="W3235" s="27">
        <f t="shared" si="3077"/>
        <v>16</v>
      </c>
      <c r="X3235" s="21">
        <f t="shared" si="3078"/>
        <v>1.75</v>
      </c>
      <c r="Y3235" s="21">
        <f t="shared" si="3079"/>
        <v>2</v>
      </c>
      <c r="Z3235" s="20" t="s">
        <v>10175</v>
      </c>
      <c r="AK3235" s="17">
        <f t="shared" si="3042"/>
        <v>1</v>
      </c>
      <c r="AL3235" s="17">
        <f t="shared" si="3043"/>
        <v>1</v>
      </c>
      <c r="AM3235" s="17">
        <f t="shared" si="3044"/>
        <v>1</v>
      </c>
      <c r="AN3235" s="17">
        <f t="shared" si="3045"/>
        <v>1</v>
      </c>
      <c r="AO3235" s="17">
        <f t="shared" si="3039"/>
        <v>0</v>
      </c>
      <c r="AP3235" s="17"/>
      <c r="AQ3235" s="18"/>
      <c r="AR3235" s="17">
        <f t="shared" si="3046"/>
        <v>1</v>
      </c>
      <c r="AS3235" s="17">
        <f t="shared" si="3047"/>
        <v>1</v>
      </c>
      <c r="AT3235" s="17">
        <f t="shared" si="3048"/>
        <v>1</v>
      </c>
      <c r="AU3235" s="17">
        <f t="shared" si="3049"/>
        <v>1</v>
      </c>
      <c r="AV3235" s="17">
        <f t="shared" si="3040"/>
        <v>0</v>
      </c>
      <c r="AW3235" s="17"/>
      <c r="AX3235" s="18"/>
      <c r="AY3235" s="17">
        <f t="shared" si="3050"/>
        <v>3</v>
      </c>
      <c r="AZ3235" s="17">
        <f t="shared" si="3051"/>
        <v>2</v>
      </c>
      <c r="BA3235" s="17">
        <f t="shared" si="3052"/>
        <v>3</v>
      </c>
      <c r="BB3235" s="17">
        <f t="shared" si="3053"/>
        <v>1</v>
      </c>
      <c r="BC3235" s="17">
        <f t="shared" si="3041"/>
        <v>0</v>
      </c>
    </row>
    <row r="3236" spans="1:55" ht="23.25" customHeight="1" x14ac:dyDescent="0.2">
      <c r="A3236" s="25">
        <v>3082</v>
      </c>
      <c r="B3236" s="1" t="s">
        <v>6057</v>
      </c>
      <c r="C3236" s="1" t="s">
        <v>1056</v>
      </c>
      <c r="D3236" s="20">
        <v>50</v>
      </c>
      <c r="E3236" s="26" t="str">
        <f t="shared" si="3067"/>
        <v>C</v>
      </c>
      <c r="F3236" s="20">
        <v>40</v>
      </c>
      <c r="G3236" s="26" t="str">
        <f t="shared" si="3068"/>
        <v>E</v>
      </c>
      <c r="H3236" s="20">
        <v>41</v>
      </c>
      <c r="I3236" s="26" t="str">
        <f t="shared" si="3069"/>
        <v>E</v>
      </c>
      <c r="J3236" s="20">
        <v>40</v>
      </c>
      <c r="K3236" s="26" t="str">
        <f t="shared" si="3070"/>
        <v>E</v>
      </c>
      <c r="L3236" s="20"/>
      <c r="M3236" s="26" t="b">
        <f t="shared" si="3071"/>
        <v>0</v>
      </c>
      <c r="N3236" s="20">
        <v>4</v>
      </c>
      <c r="O3236" s="20">
        <f t="shared" si="3072"/>
        <v>4</v>
      </c>
      <c r="P3236" s="20">
        <f t="shared" si="3073"/>
        <v>6</v>
      </c>
      <c r="Q3236" s="21">
        <f t="shared" si="3074"/>
        <v>1.5</v>
      </c>
      <c r="R3236" s="20">
        <v>4</v>
      </c>
      <c r="S3236" s="20">
        <v>3</v>
      </c>
      <c r="T3236" s="20">
        <v>6</v>
      </c>
      <c r="U3236" s="27">
        <f t="shared" si="3075"/>
        <v>8</v>
      </c>
      <c r="V3236" s="27">
        <f t="shared" si="3076"/>
        <v>7</v>
      </c>
      <c r="W3236" s="27">
        <f t="shared" si="3077"/>
        <v>12</v>
      </c>
      <c r="X3236" s="21">
        <f t="shared" si="3078"/>
        <v>1.5</v>
      </c>
      <c r="Y3236" s="21">
        <f t="shared" si="3079"/>
        <v>1.5</v>
      </c>
      <c r="Z3236" s="20" t="s">
        <v>24</v>
      </c>
      <c r="AK3236" s="17">
        <f t="shared" si="3042"/>
        <v>1</v>
      </c>
      <c r="AL3236" s="17">
        <f t="shared" si="3043"/>
        <v>1</v>
      </c>
      <c r="AM3236" s="17">
        <f t="shared" si="3044"/>
        <v>1</v>
      </c>
      <c r="AN3236" s="17">
        <f t="shared" si="3045"/>
        <v>1</v>
      </c>
      <c r="AO3236" s="17">
        <f t="shared" si="3039"/>
        <v>0</v>
      </c>
      <c r="AP3236" s="17"/>
      <c r="AQ3236" s="18"/>
      <c r="AR3236" s="17">
        <f t="shared" si="3046"/>
        <v>1</v>
      </c>
      <c r="AS3236" s="17">
        <f t="shared" si="3047"/>
        <v>1</v>
      </c>
      <c r="AT3236" s="17">
        <f t="shared" si="3048"/>
        <v>1</v>
      </c>
      <c r="AU3236" s="17">
        <f t="shared" si="3049"/>
        <v>1</v>
      </c>
      <c r="AV3236" s="17">
        <f t="shared" si="3040"/>
        <v>0</v>
      </c>
      <c r="AW3236" s="17"/>
      <c r="AX3236" s="18"/>
      <c r="AY3236" s="17">
        <f t="shared" si="3050"/>
        <v>3</v>
      </c>
      <c r="AZ3236" s="17">
        <f t="shared" si="3051"/>
        <v>1</v>
      </c>
      <c r="BA3236" s="17">
        <f t="shared" si="3052"/>
        <v>1</v>
      </c>
      <c r="BB3236" s="17">
        <f t="shared" si="3053"/>
        <v>1</v>
      </c>
      <c r="BC3236" s="17">
        <f t="shared" si="3041"/>
        <v>0</v>
      </c>
    </row>
    <row r="3237" spans="1:55" ht="23.25" customHeight="1" x14ac:dyDescent="0.2">
      <c r="A3237" s="25">
        <v>3082</v>
      </c>
      <c r="B3237" s="25" t="s">
        <v>6062</v>
      </c>
      <c r="C3237" s="25" t="s">
        <v>6063</v>
      </c>
      <c r="D3237" s="20">
        <v>50</v>
      </c>
      <c r="E3237" s="26" t="str">
        <f t="shared" si="3067"/>
        <v>C</v>
      </c>
      <c r="F3237" s="20">
        <v>40</v>
      </c>
      <c r="G3237" s="26" t="str">
        <f t="shared" si="3068"/>
        <v>E</v>
      </c>
      <c r="H3237" s="20">
        <v>40</v>
      </c>
      <c r="I3237" s="26" t="str">
        <f t="shared" si="3069"/>
        <v>E</v>
      </c>
      <c r="J3237" s="20">
        <v>40</v>
      </c>
      <c r="K3237" s="26" t="str">
        <f t="shared" si="3070"/>
        <v>E</v>
      </c>
      <c r="L3237" s="20"/>
      <c r="M3237" s="26" t="b">
        <f t="shared" si="3071"/>
        <v>0</v>
      </c>
      <c r="N3237" s="20">
        <v>4</v>
      </c>
      <c r="O3237" s="20">
        <f t="shared" si="3072"/>
        <v>4</v>
      </c>
      <c r="P3237" s="20">
        <f t="shared" si="3073"/>
        <v>6</v>
      </c>
      <c r="Q3237" s="21">
        <f t="shared" si="3074"/>
        <v>1.5</v>
      </c>
      <c r="R3237" s="20">
        <v>4</v>
      </c>
      <c r="S3237" s="20">
        <v>3</v>
      </c>
      <c r="T3237" s="20">
        <v>8</v>
      </c>
      <c r="U3237" s="27">
        <f t="shared" si="3075"/>
        <v>8</v>
      </c>
      <c r="V3237" s="27">
        <f t="shared" si="3076"/>
        <v>7</v>
      </c>
      <c r="W3237" s="27">
        <f t="shared" si="3077"/>
        <v>14</v>
      </c>
      <c r="X3237" s="21">
        <f t="shared" si="3078"/>
        <v>2</v>
      </c>
      <c r="Y3237" s="21">
        <f t="shared" si="3079"/>
        <v>1.75</v>
      </c>
      <c r="Z3237" s="20" t="s">
        <v>23</v>
      </c>
      <c r="AK3237" s="17">
        <f t="shared" si="3042"/>
        <v>1</v>
      </c>
      <c r="AL3237" s="17">
        <f t="shared" si="3043"/>
        <v>1</v>
      </c>
      <c r="AM3237" s="17">
        <f t="shared" si="3044"/>
        <v>1</v>
      </c>
      <c r="AN3237" s="17">
        <f t="shared" si="3045"/>
        <v>1</v>
      </c>
      <c r="AO3237" s="17">
        <f t="shared" si="3039"/>
        <v>0</v>
      </c>
      <c r="AP3237" s="17"/>
      <c r="AQ3237" s="18"/>
      <c r="AR3237" s="17">
        <f t="shared" si="3046"/>
        <v>1</v>
      </c>
      <c r="AS3237" s="17">
        <f t="shared" si="3047"/>
        <v>1</v>
      </c>
      <c r="AT3237" s="17">
        <f t="shared" si="3048"/>
        <v>1</v>
      </c>
      <c r="AU3237" s="17">
        <f t="shared" si="3049"/>
        <v>1</v>
      </c>
      <c r="AV3237" s="17">
        <f t="shared" si="3040"/>
        <v>0</v>
      </c>
      <c r="AW3237" s="17"/>
      <c r="AX3237" s="18"/>
      <c r="AY3237" s="17">
        <f t="shared" si="3050"/>
        <v>3</v>
      </c>
      <c r="AZ3237" s="17">
        <f t="shared" si="3051"/>
        <v>1</v>
      </c>
      <c r="BA3237" s="17">
        <f t="shared" si="3052"/>
        <v>1</v>
      </c>
      <c r="BB3237" s="17">
        <f t="shared" si="3053"/>
        <v>1</v>
      </c>
      <c r="BC3237" s="17">
        <f t="shared" si="3041"/>
        <v>0</v>
      </c>
    </row>
    <row r="3238" spans="1:55" ht="23.25" customHeight="1" x14ac:dyDescent="0.2">
      <c r="A3238" s="25">
        <v>3082</v>
      </c>
      <c r="B3238" s="25" t="s">
        <v>10196</v>
      </c>
      <c r="C3238" s="25"/>
      <c r="D3238" s="1">
        <v>12</v>
      </c>
      <c r="E3238" s="26" t="str">
        <f t="shared" si="3067"/>
        <v>F</v>
      </c>
      <c r="F3238" s="20">
        <v>10</v>
      </c>
      <c r="G3238" s="26" t="str">
        <f t="shared" si="3068"/>
        <v>F</v>
      </c>
      <c r="H3238" s="20">
        <v>50</v>
      </c>
      <c r="I3238" s="26" t="str">
        <f t="shared" si="3069"/>
        <v>C</v>
      </c>
      <c r="J3238" s="20">
        <v>40</v>
      </c>
      <c r="K3238" s="26" t="str">
        <f t="shared" si="3070"/>
        <v>E</v>
      </c>
      <c r="L3238" s="20"/>
      <c r="M3238" s="26" t="b">
        <f t="shared" si="3071"/>
        <v>0</v>
      </c>
      <c r="N3238" s="20">
        <v>4</v>
      </c>
      <c r="O3238" s="20">
        <f t="shared" si="3072"/>
        <v>2</v>
      </c>
      <c r="P3238" s="20">
        <f t="shared" si="3073"/>
        <v>4</v>
      </c>
      <c r="Q3238" s="21">
        <f t="shared" si="3074"/>
        <v>1</v>
      </c>
      <c r="R3238" s="20">
        <v>4</v>
      </c>
      <c r="S3238" s="20">
        <v>4</v>
      </c>
      <c r="T3238" s="20">
        <v>11</v>
      </c>
      <c r="U3238" s="27">
        <f t="shared" si="3075"/>
        <v>8</v>
      </c>
      <c r="V3238" s="27">
        <f t="shared" si="3076"/>
        <v>6</v>
      </c>
      <c r="W3238" s="27">
        <f t="shared" si="3077"/>
        <v>15</v>
      </c>
      <c r="X3238" s="21">
        <f t="shared" si="3078"/>
        <v>2.75</v>
      </c>
      <c r="Y3238" s="21">
        <f t="shared" si="3079"/>
        <v>1.875</v>
      </c>
      <c r="Z3238" s="20" t="s">
        <v>10409</v>
      </c>
      <c r="AK3238" s="17">
        <f t="shared" si="3042"/>
        <v>1</v>
      </c>
      <c r="AL3238" s="17">
        <f t="shared" si="3043"/>
        <v>1</v>
      </c>
      <c r="AM3238" s="17">
        <f t="shared" si="3044"/>
        <v>1</v>
      </c>
      <c r="AN3238" s="17">
        <f t="shared" si="3045"/>
        <v>1</v>
      </c>
      <c r="AO3238" s="17">
        <f t="shared" si="3039"/>
        <v>0</v>
      </c>
      <c r="AP3238" s="17"/>
      <c r="AQ3238" s="18"/>
      <c r="AR3238" s="17">
        <f t="shared" si="3046"/>
        <v>0</v>
      </c>
      <c r="AS3238" s="17">
        <f t="shared" si="3047"/>
        <v>0</v>
      </c>
      <c r="AT3238" s="17">
        <f t="shared" si="3048"/>
        <v>1</v>
      </c>
      <c r="AU3238" s="17">
        <f t="shared" si="3049"/>
        <v>1</v>
      </c>
      <c r="AV3238" s="17">
        <f t="shared" si="3040"/>
        <v>0</v>
      </c>
      <c r="AW3238" s="17"/>
      <c r="AX3238" s="18"/>
      <c r="AY3238" s="17">
        <f t="shared" si="3050"/>
        <v>0</v>
      </c>
      <c r="AZ3238" s="17">
        <f t="shared" si="3051"/>
        <v>0</v>
      </c>
      <c r="BA3238" s="17">
        <f t="shared" si="3052"/>
        <v>3</v>
      </c>
      <c r="BB3238" s="17">
        <f t="shared" si="3053"/>
        <v>1</v>
      </c>
      <c r="BC3238" s="17">
        <f t="shared" si="3041"/>
        <v>0</v>
      </c>
    </row>
    <row r="3239" spans="1:55" ht="23.25" customHeight="1" x14ac:dyDescent="0.2">
      <c r="A3239" s="1"/>
      <c r="B3239" s="28" t="s">
        <v>10113</v>
      </c>
      <c r="C3239" s="25"/>
      <c r="D3239" s="1"/>
      <c r="E3239" s="26"/>
      <c r="F3239" s="20"/>
      <c r="G3239" s="26"/>
      <c r="H3239" s="20"/>
      <c r="I3239" s="26"/>
      <c r="J3239" s="20"/>
      <c r="K3239" s="26"/>
      <c r="L3239" s="20"/>
      <c r="M3239" s="26"/>
      <c r="N3239" s="20"/>
      <c r="O3239" s="20"/>
      <c r="P3239" s="20"/>
      <c r="Q3239" s="21"/>
      <c r="R3239" s="20"/>
      <c r="S3239" s="20"/>
      <c r="T3239" s="20"/>
      <c r="U3239" s="27"/>
      <c r="V3239" s="27"/>
      <c r="W3239" s="27"/>
      <c r="X3239" s="21"/>
      <c r="Y3239" s="21"/>
      <c r="Z3239" s="20"/>
      <c r="AK3239" s="17">
        <f>IF(D3239&gt;0,1,0)</f>
        <v>0</v>
      </c>
      <c r="AL3239" s="17">
        <f>IF(F3239&gt;0,1,0)</f>
        <v>0</v>
      </c>
      <c r="AM3239" s="17">
        <f>IF(H3239&gt;0,1,0)</f>
        <v>0</v>
      </c>
      <c r="AN3239" s="17">
        <f>IF(J3239&gt;0,1,0)</f>
        <v>0</v>
      </c>
      <c r="AO3239" s="17">
        <f>IF(L3239&gt;0,1,0)</f>
        <v>0</v>
      </c>
      <c r="AP3239" s="17"/>
      <c r="AQ3239" s="18"/>
      <c r="AR3239" s="17">
        <f>IF(D3239&gt;=40,1,)</f>
        <v>0</v>
      </c>
      <c r="AS3239" s="17">
        <f>IF(F3239&gt;=40,1,0)</f>
        <v>0</v>
      </c>
      <c r="AT3239" s="17">
        <f>IF(H3239&gt;=40,1,0)</f>
        <v>0</v>
      </c>
      <c r="AU3239" s="17">
        <f>IF(J3239&gt;=40,1,0)</f>
        <v>0</v>
      </c>
      <c r="AV3239" s="17">
        <f>IF(L3239&gt;=40,1,0)</f>
        <v>0</v>
      </c>
      <c r="AW3239" s="17"/>
      <c r="AX3239" s="18"/>
      <c r="AY3239" s="17">
        <f>IF(D3239&gt;=70,5*1,IF(D3239&gt;=60,4*1,IF(D3239&gt;=50,3*1,IF(D3239&gt;=45,2*1,IF(D3239&gt;=40,1*1,)))))</f>
        <v>0</v>
      </c>
      <c r="AZ3239" s="17">
        <f>IF(F3239&gt;=70,5*1,IF(F3239&gt;=60,4*1,IF(F3239&gt;=50,3*1,IF(F3239&gt;=45,2*1,IF(F3239&gt;=40,1*1,)))))</f>
        <v>0</v>
      </c>
      <c r="BA3239" s="17">
        <f>IF(H3239&gt;=70,5*1,IF(H3239&gt;=60,4*1,IF(H3239&gt;=50,3*1,IF(H3239&gt;=45,2*1,IF(H3239&gt;=40,1*1,)))))</f>
        <v>0</v>
      </c>
      <c r="BB3239" s="17">
        <f>IF(J3239&gt;=70,5*1,IF(J3239&gt;=60,4*1,IF(J3239&gt;=50,3*1,IF(J3239&gt;=45,2*1,IF(J3239&gt;=40,1*1,)))))</f>
        <v>0</v>
      </c>
      <c r="BC3239" s="17">
        <f>IF(L3239&gt;=70,5*1,IF(L3239&gt;=60,4*1,IF(L3239&gt;=50,3*1,IF(L3239&gt;=45,2*1,IF(L3239&gt;=40,1*1,)))))</f>
        <v>0</v>
      </c>
    </row>
    <row r="3240" spans="1:55" ht="23.25" customHeight="1" x14ac:dyDescent="0.2">
      <c r="A3240" s="1">
        <v>3099</v>
      </c>
      <c r="B3240" s="25" t="s">
        <v>6076</v>
      </c>
      <c r="C3240" s="25" t="s">
        <v>6077</v>
      </c>
      <c r="D3240" s="1">
        <v>6</v>
      </c>
      <c r="E3240" s="26" t="str">
        <f>IF(D3240&gt;69,"A",IF(D3240&gt;59,"B",IF(D3240&gt;49,"C",IF(D3240&gt;44,"D",IF(D3240&gt;39,"E",IF(D3240&gt;0,"F"))))))</f>
        <v>F</v>
      </c>
      <c r="F3240" s="20">
        <v>41</v>
      </c>
      <c r="G3240" s="26" t="str">
        <f>IF(F3240&gt;69,"A",IF(F3240&gt;59,"B",IF(F3240&gt;49,"C",IF(F3240&gt;44,"D",IF(F3240&gt;39,"E",IF(F3240&gt;0,"F"))))))</f>
        <v>E</v>
      </c>
      <c r="H3240" s="20">
        <v>55</v>
      </c>
      <c r="I3240" s="26" t="str">
        <f>IF(H3240&gt;69,"A",IF(H3240&gt;59,"B",IF(H3240&gt;49,"C",IF(H3240&gt;44,"D",IF(H3240&gt;39,"E",IF(H3240&gt;0,"F"))))))</f>
        <v>C</v>
      </c>
      <c r="J3240" s="20">
        <v>6</v>
      </c>
      <c r="K3240" s="26" t="str">
        <f>IF(J3240&gt;69,"A",IF(J3240&gt;59,"B",IF(J3240&gt;49,"C",IF(J3240&gt;44,"D",IF(J3240&gt;39,"E",IF(J3240&gt;0,"F"))))))</f>
        <v>F</v>
      </c>
      <c r="L3240" s="20"/>
      <c r="M3240" s="26" t="b">
        <f>IF(L3240&gt;69,"A",IF(L3240&gt;59,"B",IF(L3240&gt;49,"C",IF(L3240&gt;44,"D",IF(L3240&gt;39,"E",IF(L3240&gt;0,"F"))))))</f>
        <v>0</v>
      </c>
      <c r="N3240" s="20">
        <v>4</v>
      </c>
      <c r="O3240" s="20">
        <f>SUM(AR3240:AV3240)</f>
        <v>2</v>
      </c>
      <c r="P3240" s="20">
        <f>SUM(AY3240:BC3240)</f>
        <v>4</v>
      </c>
      <c r="Q3240" s="21">
        <f>P3240/N3240</f>
        <v>1</v>
      </c>
      <c r="R3240" s="20">
        <v>4</v>
      </c>
      <c r="S3240" s="20">
        <v>4</v>
      </c>
      <c r="T3240" s="20">
        <v>9</v>
      </c>
      <c r="U3240" s="27">
        <f t="shared" ref="U3240:W3241" si="3080">N3240+R3240</f>
        <v>8</v>
      </c>
      <c r="V3240" s="27">
        <f t="shared" si="3080"/>
        <v>6</v>
      </c>
      <c r="W3240" s="27">
        <f t="shared" si="3080"/>
        <v>13</v>
      </c>
      <c r="X3240" s="21">
        <f>T3240/R3240</f>
        <v>2.25</v>
      </c>
      <c r="Y3240" s="21">
        <f>W3240/U3240</f>
        <v>1.625</v>
      </c>
      <c r="Z3240" s="20" t="s">
        <v>10493</v>
      </c>
      <c r="AK3240" s="17">
        <f t="shared" ref="AK3240:AK3242" si="3081">IF(D3240&gt;0,1,0)</f>
        <v>1</v>
      </c>
      <c r="AL3240" s="17">
        <f t="shared" ref="AL3240:AL3242" si="3082">IF(F3240&gt;0,1,0)</f>
        <v>1</v>
      </c>
      <c r="AM3240" s="17">
        <f t="shared" ref="AM3240:AM3242" si="3083">IF(H3240&gt;0,1,0)</f>
        <v>1</v>
      </c>
      <c r="AN3240" s="17">
        <f t="shared" ref="AN3240:AN3242" si="3084">IF(J3240&gt;0,1,0)</f>
        <v>1</v>
      </c>
      <c r="AO3240" s="17">
        <f t="shared" si="3039"/>
        <v>0</v>
      </c>
      <c r="AP3240" s="17"/>
      <c r="AQ3240" s="18"/>
      <c r="AR3240" s="17">
        <f t="shared" ref="AR3240:AR3242" si="3085">IF(D3240&gt;=40,1,)</f>
        <v>0</v>
      </c>
      <c r="AS3240" s="17">
        <f t="shared" ref="AS3240:AS3242" si="3086">IF(F3240&gt;=40,1,0)</f>
        <v>1</v>
      </c>
      <c r="AT3240" s="17">
        <f t="shared" ref="AT3240:AT3242" si="3087">IF(H3240&gt;=40,1,0)</f>
        <v>1</v>
      </c>
      <c r="AU3240" s="17">
        <f t="shared" ref="AU3240:AU3242" si="3088">IF(J3240&gt;=40,1,0)</f>
        <v>0</v>
      </c>
      <c r="AV3240" s="17">
        <f t="shared" si="3040"/>
        <v>0</v>
      </c>
      <c r="AW3240" s="17"/>
      <c r="AX3240" s="18"/>
      <c r="AY3240" s="17">
        <f t="shared" ref="AY3240:AY3242" si="3089">IF(D3240&gt;=70,5*1,IF(D3240&gt;=60,4*1,IF(D3240&gt;=50,3*1,IF(D3240&gt;=45,2*1,IF(D3240&gt;=40,1*1,)))))</f>
        <v>0</v>
      </c>
      <c r="AZ3240" s="17">
        <f t="shared" ref="AZ3240:AZ3242" si="3090">IF(F3240&gt;=70,5*1,IF(F3240&gt;=60,4*1,IF(F3240&gt;=50,3*1,IF(F3240&gt;=45,2*1,IF(F3240&gt;=40,1*1,)))))</f>
        <v>1</v>
      </c>
      <c r="BA3240" s="17">
        <f t="shared" ref="BA3240:BA3242" si="3091">IF(H3240&gt;=70,5*1,IF(H3240&gt;=60,4*1,IF(H3240&gt;=50,3*1,IF(H3240&gt;=45,2*1,IF(H3240&gt;=40,1*1,)))))</f>
        <v>3</v>
      </c>
      <c r="BB3240" s="17">
        <f t="shared" ref="BB3240:BB3242" si="3092">IF(J3240&gt;=70,5*1,IF(J3240&gt;=60,4*1,IF(J3240&gt;=50,3*1,IF(J3240&gt;=45,2*1,IF(J3240&gt;=40,1*1,)))))</f>
        <v>0</v>
      </c>
      <c r="BC3240" s="17">
        <f t="shared" si="3041"/>
        <v>0</v>
      </c>
    </row>
    <row r="3241" spans="1:55" ht="23.25" customHeight="1" x14ac:dyDescent="0.2">
      <c r="A3241" s="25">
        <v>3098</v>
      </c>
      <c r="B3241" s="1" t="s">
        <v>10070</v>
      </c>
      <c r="C3241" s="1" t="s">
        <v>10071</v>
      </c>
      <c r="D3241" s="1">
        <v>6</v>
      </c>
      <c r="E3241" s="26" t="str">
        <f>IF(D3241&gt;69,"A",IF(D3241&gt;59,"B",IF(D3241&gt;49,"C",IF(D3241&gt;44,"D",IF(D3241&gt;39,"E",IF(D3241&gt;0,"F"))))))</f>
        <v>F</v>
      </c>
      <c r="F3241" s="20">
        <v>7</v>
      </c>
      <c r="G3241" s="26" t="str">
        <f>IF(F3241&gt;69,"A",IF(F3241&gt;59,"B",IF(F3241&gt;49,"C",IF(F3241&gt;44,"D",IF(F3241&gt;39,"E",IF(F3241&gt;0,"F"))))))</f>
        <v>F</v>
      </c>
      <c r="H3241" s="20">
        <v>45</v>
      </c>
      <c r="I3241" s="26" t="str">
        <f>IF(H3241&gt;69,"A",IF(H3241&gt;59,"B",IF(H3241&gt;49,"C",IF(H3241&gt;44,"D",IF(H3241&gt;39,"E",IF(H3241&gt;0,"F"))))))</f>
        <v>D</v>
      </c>
      <c r="J3241" s="20">
        <v>6</v>
      </c>
      <c r="K3241" s="26" t="str">
        <f>IF(J3241&gt;69,"A",IF(J3241&gt;59,"B",IF(J3241&gt;49,"C",IF(J3241&gt;44,"D",IF(J3241&gt;39,"E",IF(J3241&gt;0,"F"))))))</f>
        <v>F</v>
      </c>
      <c r="L3241" s="20"/>
      <c r="M3241" s="26" t="b">
        <f>IF(L3241&gt;69,"A",IF(L3241&gt;59,"B",IF(L3241&gt;49,"C",IF(L3241&gt;44,"D",IF(L3241&gt;39,"E",IF(L3241&gt;0,"F"))))))</f>
        <v>0</v>
      </c>
      <c r="N3241" s="20">
        <v>4</v>
      </c>
      <c r="O3241" s="20">
        <f>SUM(AR3241:AV3241)</f>
        <v>1</v>
      </c>
      <c r="P3241" s="20">
        <f>SUM(AY3241:BC3241)</f>
        <v>2</v>
      </c>
      <c r="Q3241" s="21">
        <f>P3241/N3241</f>
        <v>0.5</v>
      </c>
      <c r="R3241" s="20">
        <v>4</v>
      </c>
      <c r="S3241" s="20">
        <v>3</v>
      </c>
      <c r="T3241" s="20">
        <v>9</v>
      </c>
      <c r="U3241" s="27">
        <f t="shared" si="3080"/>
        <v>8</v>
      </c>
      <c r="V3241" s="27">
        <f t="shared" si="3080"/>
        <v>4</v>
      </c>
      <c r="W3241" s="27">
        <f t="shared" si="3080"/>
        <v>11</v>
      </c>
      <c r="X3241" s="21">
        <f>T3241/R3241</f>
        <v>2.25</v>
      </c>
      <c r="Y3241" s="21">
        <f>W3241/U3241</f>
        <v>1.375</v>
      </c>
      <c r="Z3241" s="20" t="s">
        <v>10669</v>
      </c>
      <c r="AK3241" s="17">
        <f t="shared" si="3081"/>
        <v>1</v>
      </c>
      <c r="AL3241" s="17">
        <f t="shared" si="3082"/>
        <v>1</v>
      </c>
      <c r="AM3241" s="17">
        <f t="shared" si="3083"/>
        <v>1</v>
      </c>
      <c r="AN3241" s="17">
        <f t="shared" si="3084"/>
        <v>1</v>
      </c>
      <c r="AO3241" s="17">
        <f t="shared" si="3039"/>
        <v>0</v>
      </c>
      <c r="AP3241" s="17"/>
      <c r="AQ3241" s="18"/>
      <c r="AR3241" s="17">
        <f t="shared" si="3085"/>
        <v>0</v>
      </c>
      <c r="AS3241" s="17">
        <f t="shared" si="3086"/>
        <v>0</v>
      </c>
      <c r="AT3241" s="17">
        <f t="shared" si="3087"/>
        <v>1</v>
      </c>
      <c r="AU3241" s="17">
        <f t="shared" si="3088"/>
        <v>0</v>
      </c>
      <c r="AV3241" s="17">
        <f t="shared" si="3040"/>
        <v>0</v>
      </c>
      <c r="AW3241" s="17"/>
      <c r="AX3241" s="18"/>
      <c r="AY3241" s="17">
        <f t="shared" si="3089"/>
        <v>0</v>
      </c>
      <c r="AZ3241" s="17">
        <f t="shared" si="3090"/>
        <v>0</v>
      </c>
      <c r="BA3241" s="17">
        <f t="shared" si="3091"/>
        <v>2</v>
      </c>
      <c r="BB3241" s="17">
        <f t="shared" si="3092"/>
        <v>0</v>
      </c>
      <c r="BC3241" s="17">
        <f t="shared" si="3041"/>
        <v>0</v>
      </c>
    </row>
    <row r="3242" spans="1:55" ht="23.25" customHeight="1" x14ac:dyDescent="0.2">
      <c r="A3242" s="25"/>
      <c r="B3242" s="28" t="s">
        <v>10114</v>
      </c>
      <c r="C3242" s="25"/>
      <c r="D3242" s="1"/>
      <c r="E3242" s="26"/>
      <c r="F3242" s="20"/>
      <c r="G3242" s="26"/>
      <c r="H3242" s="20"/>
      <c r="I3242" s="26"/>
      <c r="J3242" s="20"/>
      <c r="K3242" s="26"/>
      <c r="L3242" s="48"/>
      <c r="M3242" s="49"/>
      <c r="N3242" s="20"/>
      <c r="O3242" s="20"/>
      <c r="P3242" s="20"/>
      <c r="Q3242" s="21"/>
      <c r="R3242" s="20"/>
      <c r="S3242" s="20"/>
      <c r="T3242" s="20"/>
      <c r="U3242" s="27"/>
      <c r="V3242" s="27"/>
      <c r="W3242" s="27"/>
      <c r="X3242" s="21"/>
      <c r="Y3242" s="21"/>
      <c r="Z3242" s="20"/>
      <c r="AK3242" s="17">
        <f t="shared" si="3081"/>
        <v>0</v>
      </c>
      <c r="AL3242" s="17">
        <f t="shared" si="3082"/>
        <v>0</v>
      </c>
      <c r="AM3242" s="17">
        <f t="shared" si="3083"/>
        <v>0</v>
      </c>
      <c r="AN3242" s="17">
        <f t="shared" si="3084"/>
        <v>0</v>
      </c>
      <c r="AO3242" s="17">
        <f t="shared" si="3039"/>
        <v>0</v>
      </c>
      <c r="AP3242" s="17"/>
      <c r="AQ3242" s="18"/>
      <c r="AR3242" s="17">
        <f t="shared" si="3085"/>
        <v>0</v>
      </c>
      <c r="AS3242" s="17">
        <f t="shared" si="3086"/>
        <v>0</v>
      </c>
      <c r="AT3242" s="17">
        <f t="shared" si="3087"/>
        <v>0</v>
      </c>
      <c r="AU3242" s="17">
        <f t="shared" si="3088"/>
        <v>0</v>
      </c>
      <c r="AV3242" s="17">
        <f t="shared" si="3040"/>
        <v>0</v>
      </c>
      <c r="AW3242" s="17"/>
      <c r="AX3242" s="18"/>
      <c r="AY3242" s="17">
        <f t="shared" si="3089"/>
        <v>0</v>
      </c>
      <c r="AZ3242" s="17">
        <f t="shared" si="3090"/>
        <v>0</v>
      </c>
      <c r="BA3242" s="17">
        <f t="shared" si="3091"/>
        <v>0</v>
      </c>
      <c r="BB3242" s="17">
        <f t="shared" si="3092"/>
        <v>0</v>
      </c>
      <c r="BC3242" s="17">
        <f t="shared" si="3041"/>
        <v>0</v>
      </c>
    </row>
    <row r="3243" spans="1:55" ht="23.25" customHeight="1" x14ac:dyDescent="0.2">
      <c r="A3243" s="1">
        <v>3100</v>
      </c>
      <c r="B3243" s="1" t="s">
        <v>6078</v>
      </c>
      <c r="C3243" s="1" t="s">
        <v>6079</v>
      </c>
      <c r="D3243" s="1">
        <v>45</v>
      </c>
      <c r="E3243" s="26" t="str">
        <f t="shared" ref="E3243" si="3093">IF(D3243&gt;69,"A",IF(D3243&gt;59,"B",IF(D3243&gt;49,"C",IF(D3243&gt;44,"D",IF(D3243&gt;39,"E",IF(D3243&gt;0,"F"))))))</f>
        <v>D</v>
      </c>
      <c r="F3243" s="20">
        <v>53</v>
      </c>
      <c r="G3243" s="26" t="str">
        <f t="shared" ref="G3243" si="3094">IF(F3243&gt;69,"A",IF(F3243&gt;59,"B",IF(F3243&gt;49,"C",IF(F3243&gt;44,"D",IF(F3243&gt;39,"E",IF(F3243&gt;0,"F"))))))</f>
        <v>C</v>
      </c>
      <c r="H3243" s="20">
        <v>58</v>
      </c>
      <c r="I3243" s="26" t="str">
        <f t="shared" ref="I3243" si="3095">IF(H3243&gt;69,"A",IF(H3243&gt;59,"B",IF(H3243&gt;49,"C",IF(H3243&gt;44,"D",IF(H3243&gt;39,"E",IF(H3243&gt;0,"F"))))))</f>
        <v>C</v>
      </c>
      <c r="J3243" s="20">
        <v>48</v>
      </c>
      <c r="K3243" s="26" t="str">
        <f t="shared" ref="K3243" si="3096">IF(J3243&gt;69,"A",IF(J3243&gt;59,"B",IF(J3243&gt;49,"C",IF(J3243&gt;44,"D",IF(J3243&gt;39,"E",IF(J3243&gt;0,"F"))))))</f>
        <v>D</v>
      </c>
      <c r="L3243" s="20"/>
      <c r="M3243" s="26" t="b">
        <f t="shared" ref="M3243:M3274" si="3097">IF(L3243&gt;69,"A",IF(L3243&gt;59,"B",IF(L3243&gt;49,"C",IF(L3243&gt;44,"D",IF(L3243&gt;39,"E",IF(L3243&gt;0,"F"))))))</f>
        <v>0</v>
      </c>
      <c r="N3243" s="20">
        <v>4</v>
      </c>
      <c r="O3243" s="20">
        <f t="shared" ref="O3243" si="3098">SUM(AR3243:AV3243)</f>
        <v>4</v>
      </c>
      <c r="P3243" s="20">
        <f t="shared" ref="P3243" si="3099">SUM(AY3243:BC3243)</f>
        <v>10</v>
      </c>
      <c r="Q3243" s="21">
        <f t="shared" ref="Q3243" si="3100">P3243/N3243</f>
        <v>2.5</v>
      </c>
      <c r="R3243" s="20">
        <v>4</v>
      </c>
      <c r="S3243" s="20">
        <v>4</v>
      </c>
      <c r="T3243" s="20">
        <v>7</v>
      </c>
      <c r="U3243" s="27">
        <f t="shared" ref="U3243" si="3101">N3243+R3243</f>
        <v>8</v>
      </c>
      <c r="V3243" s="27">
        <f t="shared" ref="V3243" si="3102">O3243+S3243</f>
        <v>8</v>
      </c>
      <c r="W3243" s="27">
        <f t="shared" ref="W3243" si="3103">P3243+T3243</f>
        <v>17</v>
      </c>
      <c r="X3243" s="21">
        <f t="shared" ref="X3243" si="3104">T3243/R3243</f>
        <v>1.75</v>
      </c>
      <c r="Y3243" s="21">
        <f t="shared" ref="Y3243" si="3105">W3243/U3243</f>
        <v>2.125</v>
      </c>
      <c r="Z3243" s="20" t="s">
        <v>10171</v>
      </c>
      <c r="AK3243" s="17">
        <f>IF(D3243&gt;0,1,0)</f>
        <v>1</v>
      </c>
      <c r="AL3243" s="17">
        <f>IF(F3243&gt;0,1,0)</f>
        <v>1</v>
      </c>
      <c r="AM3243" s="17">
        <f>IF(H3243&gt;0,1,0)</f>
        <v>1</v>
      </c>
      <c r="AN3243" s="17">
        <f>IF(J3243&gt;0,1,0)</f>
        <v>1</v>
      </c>
      <c r="AO3243" s="17">
        <f t="shared" si="3039"/>
        <v>0</v>
      </c>
      <c r="AP3243" s="17"/>
      <c r="AQ3243" s="18"/>
      <c r="AR3243" s="17">
        <f>IF(D3243&gt;=40,1,)</f>
        <v>1</v>
      </c>
      <c r="AS3243" s="17">
        <f>IF(F3243&gt;=40,1,0)</f>
        <v>1</v>
      </c>
      <c r="AT3243" s="17">
        <f>IF(H3243&gt;=40,1,0)</f>
        <v>1</v>
      </c>
      <c r="AU3243" s="17">
        <f>IF(J3243&gt;=40,1,0)</f>
        <v>1</v>
      </c>
      <c r="AV3243" s="17">
        <f t="shared" si="3040"/>
        <v>0</v>
      </c>
      <c r="AW3243" s="17"/>
      <c r="AX3243" s="18"/>
      <c r="AY3243" s="17">
        <f>IF(D3243&gt;=70,5*1,IF(D3243&gt;=60,4*1,IF(D3243&gt;=50,3*1,IF(D3243&gt;=45,2*1,IF(D3243&gt;=40,1*1,)))))</f>
        <v>2</v>
      </c>
      <c r="AZ3243" s="17">
        <f>IF(F3243&gt;=70,5*1,IF(F3243&gt;=60,4*1,IF(F3243&gt;=50,3*1,IF(F3243&gt;=45,2*1,IF(F3243&gt;=40,1*1,)))))</f>
        <v>3</v>
      </c>
      <c r="BA3243" s="17">
        <f>IF(H3243&gt;=70,5*1,IF(H3243&gt;=60,4*1,IF(H3243&gt;=50,3*1,IF(H3243&gt;=45,2*1,IF(H3243&gt;=40,1*1,)))))</f>
        <v>3</v>
      </c>
      <c r="BB3243" s="17">
        <f>IF(J3243&gt;=70,5*1,IF(J3243&gt;=60,4*1,IF(J3243&gt;=50,3*1,IF(J3243&gt;=45,2*1,IF(J3243&gt;=40,1*1,)))))</f>
        <v>2</v>
      </c>
      <c r="BC3243" s="17">
        <f t="shared" si="3041"/>
        <v>0</v>
      </c>
    </row>
    <row r="3244" spans="1:55" ht="23.25" customHeight="1" x14ac:dyDescent="0.2">
      <c r="A3244" s="25">
        <v>3101</v>
      </c>
      <c r="B3244" s="25" t="s">
        <v>6080</v>
      </c>
      <c r="C3244" s="25" t="s">
        <v>6081</v>
      </c>
      <c r="D3244" s="1">
        <v>54</v>
      </c>
      <c r="E3244" s="26" t="str">
        <f t="shared" ref="E3244:E3275" si="3106">IF(D3244&gt;69,"A",IF(D3244&gt;59,"B",IF(D3244&gt;49,"C",IF(D3244&gt;44,"D",IF(D3244&gt;39,"E",IF(D3244&gt;0,"F"))))))</f>
        <v>C</v>
      </c>
      <c r="F3244" s="20">
        <v>41</v>
      </c>
      <c r="G3244" s="26" t="str">
        <f t="shared" ref="G3244:G3275" si="3107">IF(F3244&gt;69,"A",IF(F3244&gt;59,"B",IF(F3244&gt;49,"C",IF(F3244&gt;44,"D",IF(F3244&gt;39,"E",IF(F3244&gt;0,"F"))))))</f>
        <v>E</v>
      </c>
      <c r="H3244" s="20">
        <v>56</v>
      </c>
      <c r="I3244" s="26" t="str">
        <f t="shared" ref="I3244:I3275" si="3108">IF(H3244&gt;69,"A",IF(H3244&gt;59,"B",IF(H3244&gt;49,"C",IF(H3244&gt;44,"D",IF(H3244&gt;39,"E",IF(H3244&gt;0,"F"))))))</f>
        <v>C</v>
      </c>
      <c r="J3244" s="20">
        <v>50</v>
      </c>
      <c r="K3244" s="26" t="str">
        <f t="shared" ref="K3244:K3275" si="3109">IF(J3244&gt;69,"A",IF(J3244&gt;59,"B",IF(J3244&gt;49,"C",IF(J3244&gt;44,"D",IF(J3244&gt;39,"E",IF(J3244&gt;0,"F"))))))</f>
        <v>C</v>
      </c>
      <c r="L3244" s="20"/>
      <c r="M3244" s="26" t="b">
        <f t="shared" si="3097"/>
        <v>0</v>
      </c>
      <c r="N3244" s="20">
        <v>4</v>
      </c>
      <c r="O3244" s="20">
        <f t="shared" ref="O3244:O3275" si="3110">SUM(AR3244:AV3244)</f>
        <v>4</v>
      </c>
      <c r="P3244" s="20">
        <f t="shared" ref="P3244:P3275" si="3111">SUM(AY3244:BC3244)</f>
        <v>10</v>
      </c>
      <c r="Q3244" s="21">
        <f t="shared" ref="Q3244:Q3275" si="3112">P3244/N3244</f>
        <v>2.5</v>
      </c>
      <c r="R3244" s="20">
        <v>4</v>
      </c>
      <c r="S3244" s="20">
        <v>4</v>
      </c>
      <c r="T3244" s="20">
        <v>10</v>
      </c>
      <c r="U3244" s="27">
        <f t="shared" ref="U3244:U3275" si="3113">N3244+R3244</f>
        <v>8</v>
      </c>
      <c r="V3244" s="27">
        <f t="shared" ref="V3244:V3275" si="3114">O3244+S3244</f>
        <v>8</v>
      </c>
      <c r="W3244" s="27">
        <f t="shared" ref="W3244:W3275" si="3115">P3244+T3244</f>
        <v>20</v>
      </c>
      <c r="X3244" s="21">
        <f t="shared" ref="X3244:X3275" si="3116">T3244/R3244</f>
        <v>2.5</v>
      </c>
      <c r="Y3244" s="21">
        <f t="shared" ref="Y3244:Y3275" si="3117">W3244/U3244</f>
        <v>2.5</v>
      </c>
      <c r="Z3244" s="20" t="s">
        <v>10171</v>
      </c>
      <c r="AK3244" s="17">
        <f>IF(D3244&gt;0,1,0)</f>
        <v>1</v>
      </c>
      <c r="AL3244" s="17">
        <f>IF(F3244&gt;0,1,0)</f>
        <v>1</v>
      </c>
      <c r="AM3244" s="17">
        <f>IF(H3244&gt;0,1,0)</f>
        <v>1</v>
      </c>
      <c r="AN3244" s="17">
        <f>IF(J3244&gt;0,1,0)</f>
        <v>1</v>
      </c>
      <c r="AO3244" s="17">
        <f t="shared" si="3039"/>
        <v>0</v>
      </c>
      <c r="AP3244" s="17"/>
      <c r="AQ3244" s="18"/>
      <c r="AR3244" s="17">
        <f>IF(D3244&gt;=40,1,)</f>
        <v>1</v>
      </c>
      <c r="AS3244" s="17">
        <f>IF(F3244&gt;=40,1,0)</f>
        <v>1</v>
      </c>
      <c r="AT3244" s="17">
        <f>IF(H3244&gt;=40,1,0)</f>
        <v>1</v>
      </c>
      <c r="AU3244" s="17">
        <f>IF(J3244&gt;=40,1,0)</f>
        <v>1</v>
      </c>
      <c r="AV3244" s="17">
        <f t="shared" si="3040"/>
        <v>0</v>
      </c>
      <c r="AW3244" s="17"/>
      <c r="AX3244" s="18"/>
      <c r="AY3244" s="17">
        <f>IF(D3244&gt;=70,5*1,IF(D3244&gt;=60,4*1,IF(D3244&gt;=50,3*1,IF(D3244&gt;=45,2*1,IF(D3244&gt;=40,1*1,)))))</f>
        <v>3</v>
      </c>
      <c r="AZ3244" s="17">
        <f>IF(F3244&gt;=70,5*1,IF(F3244&gt;=60,4*1,IF(F3244&gt;=50,3*1,IF(F3244&gt;=45,2*1,IF(F3244&gt;=40,1*1,)))))</f>
        <v>1</v>
      </c>
      <c r="BA3244" s="17">
        <f>IF(H3244&gt;=70,5*1,IF(H3244&gt;=60,4*1,IF(H3244&gt;=50,3*1,IF(H3244&gt;=45,2*1,IF(H3244&gt;=40,1*1,)))))</f>
        <v>3</v>
      </c>
      <c r="BB3244" s="17">
        <f>IF(J3244&gt;=70,5*1,IF(J3244&gt;=60,4*1,IF(J3244&gt;=50,3*1,IF(J3244&gt;=45,2*1,IF(J3244&gt;=40,1*1,)))))</f>
        <v>3</v>
      </c>
      <c r="BC3244" s="17">
        <f t="shared" si="3041"/>
        <v>0</v>
      </c>
    </row>
    <row r="3245" spans="1:55" ht="23.25" customHeight="1" x14ac:dyDescent="0.2">
      <c r="A3245" s="25"/>
      <c r="B3245" s="25" t="s">
        <v>6084</v>
      </c>
      <c r="C3245" s="25" t="s">
        <v>6085</v>
      </c>
      <c r="D3245" s="1">
        <v>68</v>
      </c>
      <c r="E3245" s="26" t="str">
        <f t="shared" si="3106"/>
        <v>B</v>
      </c>
      <c r="F3245" s="20">
        <v>51</v>
      </c>
      <c r="G3245" s="26" t="str">
        <f t="shared" si="3107"/>
        <v>C</v>
      </c>
      <c r="H3245" s="20">
        <v>65</v>
      </c>
      <c r="I3245" s="26" t="str">
        <f t="shared" si="3108"/>
        <v>B</v>
      </c>
      <c r="J3245" s="20">
        <v>54</v>
      </c>
      <c r="K3245" s="26" t="str">
        <f t="shared" si="3109"/>
        <v>C</v>
      </c>
      <c r="L3245" s="20"/>
      <c r="M3245" s="26" t="b">
        <f t="shared" si="3097"/>
        <v>0</v>
      </c>
      <c r="N3245" s="20">
        <v>4</v>
      </c>
      <c r="O3245" s="20">
        <f t="shared" si="3110"/>
        <v>4</v>
      </c>
      <c r="P3245" s="20">
        <f t="shared" si="3111"/>
        <v>14</v>
      </c>
      <c r="Q3245" s="21">
        <f t="shared" si="3112"/>
        <v>3.5</v>
      </c>
      <c r="R3245" s="20">
        <v>4</v>
      </c>
      <c r="S3245" s="20">
        <v>4</v>
      </c>
      <c r="T3245" s="20">
        <v>15</v>
      </c>
      <c r="U3245" s="27">
        <f t="shared" si="3113"/>
        <v>8</v>
      </c>
      <c r="V3245" s="27">
        <f t="shared" si="3114"/>
        <v>8</v>
      </c>
      <c r="W3245" s="27">
        <f t="shared" si="3115"/>
        <v>29</v>
      </c>
      <c r="X3245" s="21">
        <f t="shared" si="3116"/>
        <v>3.75</v>
      </c>
      <c r="Y3245" s="21">
        <f t="shared" si="3117"/>
        <v>3.625</v>
      </c>
      <c r="Z3245" s="20" t="s">
        <v>10171</v>
      </c>
      <c r="AA3245" s="45"/>
      <c r="AK3245" s="17">
        <f t="shared" ref="AK3245" si="3118">IF(D3245&gt;0,1,0)</f>
        <v>1</v>
      </c>
      <c r="AL3245" s="17">
        <f t="shared" ref="AL3245" si="3119">IF(F3245&gt;0,1,0)</f>
        <v>1</v>
      </c>
      <c r="AM3245" s="17">
        <f t="shared" ref="AM3245" si="3120">IF(H3245&gt;0,1,0)</f>
        <v>1</v>
      </c>
      <c r="AN3245" s="17">
        <f t="shared" ref="AN3245" si="3121">IF(J3245&gt;0,1,0)</f>
        <v>1</v>
      </c>
      <c r="AO3245" s="17">
        <f t="shared" ref="AO3245:AO3308" si="3122">IF(L3245&gt;0,1,0)</f>
        <v>0</v>
      </c>
      <c r="AP3245" s="17"/>
      <c r="AQ3245" s="18"/>
      <c r="AR3245" s="17">
        <f t="shared" ref="AR3245" si="3123">IF(D3245&gt;=40,1,)</f>
        <v>1</v>
      </c>
      <c r="AS3245" s="17">
        <f t="shared" ref="AS3245" si="3124">IF(F3245&gt;=40,1,0)</f>
        <v>1</v>
      </c>
      <c r="AT3245" s="17">
        <f t="shared" ref="AT3245" si="3125">IF(H3245&gt;=40,1,0)</f>
        <v>1</v>
      </c>
      <c r="AU3245" s="17">
        <f t="shared" ref="AU3245" si="3126">IF(J3245&gt;=40,1,0)</f>
        <v>1</v>
      </c>
      <c r="AV3245" s="17">
        <f t="shared" ref="AV3245:AV3308" si="3127">IF(L3245&gt;=40,1,0)</f>
        <v>0</v>
      </c>
      <c r="AW3245" s="17"/>
      <c r="AX3245" s="18"/>
      <c r="AY3245" s="17">
        <f t="shared" ref="AY3245" si="3128">IF(D3245&gt;=70,5*1,IF(D3245&gt;=60,4*1,IF(D3245&gt;=50,3*1,IF(D3245&gt;=45,2*1,IF(D3245&gt;=40,1*1,)))))</f>
        <v>4</v>
      </c>
      <c r="AZ3245" s="17">
        <f t="shared" ref="AZ3245" si="3129">IF(F3245&gt;=70,5*1,IF(F3245&gt;=60,4*1,IF(F3245&gt;=50,3*1,IF(F3245&gt;=45,2*1,IF(F3245&gt;=40,1*1,)))))</f>
        <v>3</v>
      </c>
      <c r="BA3245" s="17">
        <f t="shared" ref="BA3245" si="3130">IF(H3245&gt;=70,5*1,IF(H3245&gt;=60,4*1,IF(H3245&gt;=50,3*1,IF(H3245&gt;=45,2*1,IF(H3245&gt;=40,1*1,)))))</f>
        <v>4</v>
      </c>
      <c r="BB3245" s="17">
        <f t="shared" ref="BB3245" si="3131">IF(J3245&gt;=70,5*1,IF(J3245&gt;=60,4*1,IF(J3245&gt;=50,3*1,IF(J3245&gt;=45,2*1,IF(J3245&gt;=40,1*1,)))))</f>
        <v>3</v>
      </c>
      <c r="BC3245" s="17">
        <f t="shared" ref="BC3245:BC3308" si="3132">IF(L3245&gt;=70,5*1,IF(L3245&gt;=60,4*1,IF(L3245&gt;=50,3*1,IF(L3245&gt;=45,2*1,IF(L3245&gt;=40,1*1,)))))</f>
        <v>0</v>
      </c>
    </row>
    <row r="3246" spans="1:55" ht="23.25" customHeight="1" x14ac:dyDescent="0.2">
      <c r="A3246" s="1">
        <v>3102</v>
      </c>
      <c r="B3246" s="1" t="s">
        <v>6086</v>
      </c>
      <c r="C3246" s="1" t="s">
        <v>6087</v>
      </c>
      <c r="D3246" s="1">
        <v>40</v>
      </c>
      <c r="E3246" s="26" t="str">
        <f t="shared" si="3106"/>
        <v>E</v>
      </c>
      <c r="F3246" s="20">
        <v>54</v>
      </c>
      <c r="G3246" s="26" t="str">
        <f t="shared" si="3107"/>
        <v>C</v>
      </c>
      <c r="H3246" s="20">
        <v>50</v>
      </c>
      <c r="I3246" s="26" t="str">
        <f t="shared" si="3108"/>
        <v>C</v>
      </c>
      <c r="J3246" s="20">
        <v>50</v>
      </c>
      <c r="K3246" s="26" t="str">
        <f t="shared" si="3109"/>
        <v>C</v>
      </c>
      <c r="L3246" s="20"/>
      <c r="M3246" s="26" t="b">
        <f t="shared" si="3097"/>
        <v>0</v>
      </c>
      <c r="N3246" s="20">
        <v>4</v>
      </c>
      <c r="O3246" s="20">
        <f t="shared" si="3110"/>
        <v>4</v>
      </c>
      <c r="P3246" s="20">
        <f t="shared" si="3111"/>
        <v>10</v>
      </c>
      <c r="Q3246" s="21">
        <f t="shared" si="3112"/>
        <v>2.5</v>
      </c>
      <c r="R3246" s="20">
        <v>4</v>
      </c>
      <c r="S3246" s="20">
        <v>4</v>
      </c>
      <c r="T3246" s="20">
        <v>10</v>
      </c>
      <c r="U3246" s="27">
        <f t="shared" si="3113"/>
        <v>8</v>
      </c>
      <c r="V3246" s="27">
        <f t="shared" si="3114"/>
        <v>8</v>
      </c>
      <c r="W3246" s="27">
        <f t="shared" si="3115"/>
        <v>20</v>
      </c>
      <c r="X3246" s="21">
        <f t="shared" si="3116"/>
        <v>2.5</v>
      </c>
      <c r="Y3246" s="21">
        <f t="shared" si="3117"/>
        <v>2.5</v>
      </c>
      <c r="Z3246" s="20" t="s">
        <v>10171</v>
      </c>
      <c r="AK3246" s="17">
        <f t="shared" ref="AK3246:AK3277" si="3133">IF(D3246&gt;0,1,0)</f>
        <v>1</v>
      </c>
      <c r="AL3246" s="17">
        <f t="shared" ref="AL3246:AL3277" si="3134">IF(F3246&gt;0,1,0)</f>
        <v>1</v>
      </c>
      <c r="AM3246" s="17">
        <f t="shared" ref="AM3246:AM3277" si="3135">IF(H3246&gt;0,1,0)</f>
        <v>1</v>
      </c>
      <c r="AN3246" s="17">
        <f t="shared" ref="AN3246:AN3277" si="3136">IF(J3246&gt;0,1,0)</f>
        <v>1</v>
      </c>
      <c r="AO3246" s="17">
        <f t="shared" si="3122"/>
        <v>0</v>
      </c>
      <c r="AP3246" s="17"/>
      <c r="AQ3246" s="18"/>
      <c r="AR3246" s="17">
        <f t="shared" ref="AR3246:AR3277" si="3137">IF(D3246&gt;=40,1,)</f>
        <v>1</v>
      </c>
      <c r="AS3246" s="17">
        <f t="shared" ref="AS3246:AS3277" si="3138">IF(F3246&gt;=40,1,0)</f>
        <v>1</v>
      </c>
      <c r="AT3246" s="17">
        <f t="shared" ref="AT3246:AT3277" si="3139">IF(H3246&gt;=40,1,0)</f>
        <v>1</v>
      </c>
      <c r="AU3246" s="17">
        <f t="shared" ref="AU3246:AU3277" si="3140">IF(J3246&gt;=40,1,0)</f>
        <v>1</v>
      </c>
      <c r="AV3246" s="17">
        <f t="shared" si="3127"/>
        <v>0</v>
      </c>
      <c r="AW3246" s="17"/>
      <c r="AX3246" s="18"/>
      <c r="AY3246" s="17">
        <f t="shared" ref="AY3246:AY3277" si="3141">IF(D3246&gt;=70,5*1,IF(D3246&gt;=60,4*1,IF(D3246&gt;=50,3*1,IF(D3246&gt;=45,2*1,IF(D3246&gt;=40,1*1,)))))</f>
        <v>1</v>
      </c>
      <c r="AZ3246" s="17">
        <f t="shared" ref="AZ3246:AZ3277" si="3142">IF(F3246&gt;=70,5*1,IF(F3246&gt;=60,4*1,IF(F3246&gt;=50,3*1,IF(F3246&gt;=45,2*1,IF(F3246&gt;=40,1*1,)))))</f>
        <v>3</v>
      </c>
      <c r="BA3246" s="17">
        <f t="shared" ref="BA3246:BA3277" si="3143">IF(H3246&gt;=70,5*1,IF(H3246&gt;=60,4*1,IF(H3246&gt;=50,3*1,IF(H3246&gt;=45,2*1,IF(H3246&gt;=40,1*1,)))))</f>
        <v>3</v>
      </c>
      <c r="BB3246" s="17">
        <f t="shared" ref="BB3246:BB3277" si="3144">IF(J3246&gt;=70,5*1,IF(J3246&gt;=60,4*1,IF(J3246&gt;=50,3*1,IF(J3246&gt;=45,2*1,IF(J3246&gt;=40,1*1,)))))</f>
        <v>3</v>
      </c>
      <c r="BC3246" s="17">
        <f t="shared" si="3132"/>
        <v>0</v>
      </c>
    </row>
    <row r="3247" spans="1:55" ht="23.25" customHeight="1" x14ac:dyDescent="0.2">
      <c r="A3247" s="25">
        <v>3103</v>
      </c>
      <c r="B3247" s="25" t="s">
        <v>6088</v>
      </c>
      <c r="C3247" s="25" t="s">
        <v>6089</v>
      </c>
      <c r="D3247" s="1">
        <v>51</v>
      </c>
      <c r="E3247" s="26" t="str">
        <f t="shared" si="3106"/>
        <v>C</v>
      </c>
      <c r="F3247" s="20">
        <v>43</v>
      </c>
      <c r="G3247" s="26" t="str">
        <f t="shared" si="3107"/>
        <v>E</v>
      </c>
      <c r="H3247" s="20">
        <v>40</v>
      </c>
      <c r="I3247" s="26" t="str">
        <f t="shared" si="3108"/>
        <v>E</v>
      </c>
      <c r="J3247" s="20">
        <v>42</v>
      </c>
      <c r="K3247" s="26" t="str">
        <f t="shared" si="3109"/>
        <v>E</v>
      </c>
      <c r="L3247" s="20"/>
      <c r="M3247" s="26" t="b">
        <f t="shared" si="3097"/>
        <v>0</v>
      </c>
      <c r="N3247" s="20">
        <v>4</v>
      </c>
      <c r="O3247" s="20">
        <f t="shared" si="3110"/>
        <v>4</v>
      </c>
      <c r="P3247" s="20">
        <f t="shared" si="3111"/>
        <v>6</v>
      </c>
      <c r="Q3247" s="21">
        <f t="shared" si="3112"/>
        <v>1.5</v>
      </c>
      <c r="R3247" s="20">
        <v>4</v>
      </c>
      <c r="S3247" s="20">
        <v>4</v>
      </c>
      <c r="T3247" s="20">
        <v>11</v>
      </c>
      <c r="U3247" s="27">
        <f t="shared" si="3113"/>
        <v>8</v>
      </c>
      <c r="V3247" s="27">
        <f t="shared" si="3114"/>
        <v>8</v>
      </c>
      <c r="W3247" s="27">
        <f t="shared" si="3115"/>
        <v>17</v>
      </c>
      <c r="X3247" s="21">
        <f t="shared" si="3116"/>
        <v>2.75</v>
      </c>
      <c r="Y3247" s="21">
        <f t="shared" si="3117"/>
        <v>2.125</v>
      </c>
      <c r="Z3247" s="20" t="s">
        <v>10171</v>
      </c>
      <c r="AK3247" s="17">
        <f t="shared" si="3133"/>
        <v>1</v>
      </c>
      <c r="AL3247" s="17">
        <f t="shared" si="3134"/>
        <v>1</v>
      </c>
      <c r="AM3247" s="17">
        <f t="shared" si="3135"/>
        <v>1</v>
      </c>
      <c r="AN3247" s="17">
        <f t="shared" si="3136"/>
        <v>1</v>
      </c>
      <c r="AO3247" s="17">
        <f t="shared" si="3122"/>
        <v>0</v>
      </c>
      <c r="AP3247" s="17"/>
      <c r="AQ3247" s="18"/>
      <c r="AR3247" s="17">
        <f t="shared" si="3137"/>
        <v>1</v>
      </c>
      <c r="AS3247" s="17">
        <f t="shared" si="3138"/>
        <v>1</v>
      </c>
      <c r="AT3247" s="17">
        <f t="shared" si="3139"/>
        <v>1</v>
      </c>
      <c r="AU3247" s="17">
        <f t="shared" si="3140"/>
        <v>1</v>
      </c>
      <c r="AV3247" s="17">
        <f t="shared" si="3127"/>
        <v>0</v>
      </c>
      <c r="AW3247" s="17"/>
      <c r="AX3247" s="18"/>
      <c r="AY3247" s="17">
        <f t="shared" si="3141"/>
        <v>3</v>
      </c>
      <c r="AZ3247" s="17">
        <f t="shared" si="3142"/>
        <v>1</v>
      </c>
      <c r="BA3247" s="17">
        <f t="shared" si="3143"/>
        <v>1</v>
      </c>
      <c r="BB3247" s="17">
        <f t="shared" si="3144"/>
        <v>1</v>
      </c>
      <c r="BC3247" s="17">
        <f t="shared" si="3132"/>
        <v>0</v>
      </c>
    </row>
    <row r="3248" spans="1:55" ht="23.25" customHeight="1" x14ac:dyDescent="0.2">
      <c r="A3248" s="1">
        <v>3104</v>
      </c>
      <c r="B3248" s="1" t="s">
        <v>6090</v>
      </c>
      <c r="C3248" s="1" t="s">
        <v>6091</v>
      </c>
      <c r="D3248" s="1">
        <v>70</v>
      </c>
      <c r="E3248" s="26" t="str">
        <f t="shared" si="3106"/>
        <v>A</v>
      </c>
      <c r="F3248" s="20">
        <v>50</v>
      </c>
      <c r="G3248" s="26" t="str">
        <f t="shared" si="3107"/>
        <v>C</v>
      </c>
      <c r="H3248" s="20">
        <v>51</v>
      </c>
      <c r="I3248" s="26" t="str">
        <f t="shared" si="3108"/>
        <v>C</v>
      </c>
      <c r="J3248" s="20">
        <v>58</v>
      </c>
      <c r="K3248" s="26" t="str">
        <f t="shared" si="3109"/>
        <v>C</v>
      </c>
      <c r="L3248" s="20"/>
      <c r="M3248" s="26" t="b">
        <f t="shared" si="3097"/>
        <v>0</v>
      </c>
      <c r="N3248" s="20">
        <v>4</v>
      </c>
      <c r="O3248" s="20">
        <f t="shared" si="3110"/>
        <v>4</v>
      </c>
      <c r="P3248" s="20">
        <f t="shared" si="3111"/>
        <v>14</v>
      </c>
      <c r="Q3248" s="21">
        <f t="shared" si="3112"/>
        <v>3.5</v>
      </c>
      <c r="R3248" s="20">
        <v>4</v>
      </c>
      <c r="S3248" s="20">
        <v>4</v>
      </c>
      <c r="T3248" s="20">
        <v>13</v>
      </c>
      <c r="U3248" s="27">
        <f t="shared" si="3113"/>
        <v>8</v>
      </c>
      <c r="V3248" s="27">
        <f t="shared" si="3114"/>
        <v>8</v>
      </c>
      <c r="W3248" s="27">
        <f t="shared" si="3115"/>
        <v>27</v>
      </c>
      <c r="X3248" s="21">
        <f t="shared" si="3116"/>
        <v>3.25</v>
      </c>
      <c r="Y3248" s="21">
        <f t="shared" si="3117"/>
        <v>3.375</v>
      </c>
      <c r="Z3248" s="20" t="s">
        <v>10171</v>
      </c>
      <c r="AK3248" s="17">
        <f t="shared" si="3133"/>
        <v>1</v>
      </c>
      <c r="AL3248" s="17">
        <f t="shared" si="3134"/>
        <v>1</v>
      </c>
      <c r="AM3248" s="17">
        <f t="shared" si="3135"/>
        <v>1</v>
      </c>
      <c r="AN3248" s="17">
        <f t="shared" si="3136"/>
        <v>1</v>
      </c>
      <c r="AO3248" s="17">
        <f t="shared" si="3122"/>
        <v>0</v>
      </c>
      <c r="AP3248" s="17"/>
      <c r="AQ3248" s="18"/>
      <c r="AR3248" s="17">
        <f t="shared" si="3137"/>
        <v>1</v>
      </c>
      <c r="AS3248" s="17">
        <f t="shared" si="3138"/>
        <v>1</v>
      </c>
      <c r="AT3248" s="17">
        <f t="shared" si="3139"/>
        <v>1</v>
      </c>
      <c r="AU3248" s="17">
        <f t="shared" si="3140"/>
        <v>1</v>
      </c>
      <c r="AV3248" s="17">
        <f t="shared" si="3127"/>
        <v>0</v>
      </c>
      <c r="AW3248" s="17"/>
      <c r="AX3248" s="18"/>
      <c r="AY3248" s="17">
        <f t="shared" si="3141"/>
        <v>5</v>
      </c>
      <c r="AZ3248" s="17">
        <f t="shared" si="3142"/>
        <v>3</v>
      </c>
      <c r="BA3248" s="17">
        <f t="shared" si="3143"/>
        <v>3</v>
      </c>
      <c r="BB3248" s="17">
        <f t="shared" si="3144"/>
        <v>3</v>
      </c>
      <c r="BC3248" s="17">
        <f t="shared" si="3132"/>
        <v>0</v>
      </c>
    </row>
    <row r="3249" spans="1:55" ht="23.25" customHeight="1" x14ac:dyDescent="0.2">
      <c r="A3249" s="25">
        <v>3105</v>
      </c>
      <c r="B3249" s="25" t="s">
        <v>6092</v>
      </c>
      <c r="C3249" s="25" t="s">
        <v>6093</v>
      </c>
      <c r="D3249" s="1">
        <v>53</v>
      </c>
      <c r="E3249" s="26" t="str">
        <f t="shared" si="3106"/>
        <v>C</v>
      </c>
      <c r="F3249" s="20">
        <v>41</v>
      </c>
      <c r="G3249" s="26" t="str">
        <f t="shared" si="3107"/>
        <v>E</v>
      </c>
      <c r="H3249" s="20">
        <v>63</v>
      </c>
      <c r="I3249" s="26" t="str">
        <f t="shared" si="3108"/>
        <v>B</v>
      </c>
      <c r="J3249" s="20">
        <v>42</v>
      </c>
      <c r="K3249" s="26" t="str">
        <f t="shared" si="3109"/>
        <v>E</v>
      </c>
      <c r="L3249" s="20"/>
      <c r="M3249" s="26" t="b">
        <f t="shared" si="3097"/>
        <v>0</v>
      </c>
      <c r="N3249" s="20">
        <v>4</v>
      </c>
      <c r="O3249" s="20">
        <f t="shared" si="3110"/>
        <v>4</v>
      </c>
      <c r="P3249" s="20">
        <f t="shared" si="3111"/>
        <v>9</v>
      </c>
      <c r="Q3249" s="21">
        <f t="shared" si="3112"/>
        <v>2.25</v>
      </c>
      <c r="R3249" s="20">
        <v>4</v>
      </c>
      <c r="S3249" s="20">
        <v>4</v>
      </c>
      <c r="T3249" s="20">
        <v>10</v>
      </c>
      <c r="U3249" s="27">
        <f t="shared" si="3113"/>
        <v>8</v>
      </c>
      <c r="V3249" s="27">
        <f t="shared" si="3114"/>
        <v>8</v>
      </c>
      <c r="W3249" s="27">
        <f t="shared" si="3115"/>
        <v>19</v>
      </c>
      <c r="X3249" s="21">
        <f t="shared" si="3116"/>
        <v>2.5</v>
      </c>
      <c r="Y3249" s="21">
        <f t="shared" si="3117"/>
        <v>2.375</v>
      </c>
      <c r="Z3249" s="20" t="s">
        <v>10171</v>
      </c>
      <c r="AK3249" s="17">
        <f t="shared" si="3133"/>
        <v>1</v>
      </c>
      <c r="AL3249" s="17">
        <f t="shared" si="3134"/>
        <v>1</v>
      </c>
      <c r="AM3249" s="17">
        <f t="shared" si="3135"/>
        <v>1</v>
      </c>
      <c r="AN3249" s="17">
        <f t="shared" si="3136"/>
        <v>1</v>
      </c>
      <c r="AO3249" s="17">
        <f t="shared" si="3122"/>
        <v>0</v>
      </c>
      <c r="AP3249" s="17"/>
      <c r="AQ3249" s="18"/>
      <c r="AR3249" s="17">
        <f t="shared" si="3137"/>
        <v>1</v>
      </c>
      <c r="AS3249" s="17">
        <f t="shared" si="3138"/>
        <v>1</v>
      </c>
      <c r="AT3249" s="17">
        <f t="shared" si="3139"/>
        <v>1</v>
      </c>
      <c r="AU3249" s="17">
        <f t="shared" si="3140"/>
        <v>1</v>
      </c>
      <c r="AV3249" s="17">
        <f t="shared" si="3127"/>
        <v>0</v>
      </c>
      <c r="AW3249" s="17"/>
      <c r="AX3249" s="18"/>
      <c r="AY3249" s="17">
        <f t="shared" si="3141"/>
        <v>3</v>
      </c>
      <c r="AZ3249" s="17">
        <f t="shared" si="3142"/>
        <v>1</v>
      </c>
      <c r="BA3249" s="17">
        <f t="shared" si="3143"/>
        <v>4</v>
      </c>
      <c r="BB3249" s="17">
        <f t="shared" si="3144"/>
        <v>1</v>
      </c>
      <c r="BC3249" s="17">
        <f t="shared" si="3132"/>
        <v>0</v>
      </c>
    </row>
    <row r="3250" spans="1:55" ht="23.25" customHeight="1" x14ac:dyDescent="0.2">
      <c r="A3250" s="1">
        <v>3106</v>
      </c>
      <c r="B3250" s="1" t="s">
        <v>6094</v>
      </c>
      <c r="C3250" s="1" t="s">
        <v>6095</v>
      </c>
      <c r="D3250" s="1">
        <v>65</v>
      </c>
      <c r="E3250" s="26" t="str">
        <f t="shared" si="3106"/>
        <v>B</v>
      </c>
      <c r="F3250" s="20">
        <v>42</v>
      </c>
      <c r="G3250" s="26" t="str">
        <f t="shared" si="3107"/>
        <v>E</v>
      </c>
      <c r="H3250" s="20">
        <v>72</v>
      </c>
      <c r="I3250" s="26" t="str">
        <f t="shared" si="3108"/>
        <v>A</v>
      </c>
      <c r="J3250" s="20">
        <v>64</v>
      </c>
      <c r="K3250" s="26" t="str">
        <f t="shared" si="3109"/>
        <v>B</v>
      </c>
      <c r="L3250" s="20"/>
      <c r="M3250" s="26" t="b">
        <f t="shared" si="3097"/>
        <v>0</v>
      </c>
      <c r="N3250" s="20">
        <v>4</v>
      </c>
      <c r="O3250" s="20">
        <f t="shared" si="3110"/>
        <v>4</v>
      </c>
      <c r="P3250" s="20">
        <f t="shared" si="3111"/>
        <v>14</v>
      </c>
      <c r="Q3250" s="21">
        <f t="shared" si="3112"/>
        <v>3.5</v>
      </c>
      <c r="R3250" s="20">
        <v>4</v>
      </c>
      <c r="S3250" s="20">
        <v>4</v>
      </c>
      <c r="T3250" s="20">
        <v>17</v>
      </c>
      <c r="U3250" s="27">
        <f t="shared" si="3113"/>
        <v>8</v>
      </c>
      <c r="V3250" s="27">
        <f t="shared" si="3114"/>
        <v>8</v>
      </c>
      <c r="W3250" s="27">
        <f t="shared" si="3115"/>
        <v>31</v>
      </c>
      <c r="X3250" s="21">
        <f t="shared" si="3116"/>
        <v>4.25</v>
      </c>
      <c r="Y3250" s="21">
        <f t="shared" si="3117"/>
        <v>3.875</v>
      </c>
      <c r="Z3250" s="20" t="s">
        <v>10171</v>
      </c>
      <c r="AK3250" s="17">
        <f t="shared" si="3133"/>
        <v>1</v>
      </c>
      <c r="AL3250" s="17">
        <f t="shared" si="3134"/>
        <v>1</v>
      </c>
      <c r="AM3250" s="17">
        <f t="shared" si="3135"/>
        <v>1</v>
      </c>
      <c r="AN3250" s="17">
        <f t="shared" si="3136"/>
        <v>1</v>
      </c>
      <c r="AO3250" s="17">
        <f t="shared" si="3122"/>
        <v>0</v>
      </c>
      <c r="AP3250" s="17"/>
      <c r="AQ3250" s="18"/>
      <c r="AR3250" s="17">
        <f t="shared" si="3137"/>
        <v>1</v>
      </c>
      <c r="AS3250" s="17">
        <f t="shared" si="3138"/>
        <v>1</v>
      </c>
      <c r="AT3250" s="17">
        <f t="shared" si="3139"/>
        <v>1</v>
      </c>
      <c r="AU3250" s="17">
        <f t="shared" si="3140"/>
        <v>1</v>
      </c>
      <c r="AV3250" s="17">
        <f t="shared" si="3127"/>
        <v>0</v>
      </c>
      <c r="AW3250" s="17"/>
      <c r="AX3250" s="18"/>
      <c r="AY3250" s="17">
        <f t="shared" si="3141"/>
        <v>4</v>
      </c>
      <c r="AZ3250" s="17">
        <f t="shared" si="3142"/>
        <v>1</v>
      </c>
      <c r="BA3250" s="17">
        <f t="shared" si="3143"/>
        <v>5</v>
      </c>
      <c r="BB3250" s="17">
        <f t="shared" si="3144"/>
        <v>4</v>
      </c>
      <c r="BC3250" s="17">
        <f t="shared" si="3132"/>
        <v>0</v>
      </c>
    </row>
    <row r="3251" spans="1:55" ht="23.25" customHeight="1" x14ac:dyDescent="0.2">
      <c r="A3251" s="25">
        <v>3107</v>
      </c>
      <c r="B3251" s="25" t="s">
        <v>6096</v>
      </c>
      <c r="C3251" s="25" t="s">
        <v>6097</v>
      </c>
      <c r="D3251" s="1">
        <v>71</v>
      </c>
      <c r="E3251" s="26" t="str">
        <f t="shared" si="3106"/>
        <v>A</v>
      </c>
      <c r="F3251" s="20">
        <v>41</v>
      </c>
      <c r="G3251" s="26" t="str">
        <f t="shared" si="3107"/>
        <v>E</v>
      </c>
      <c r="H3251" s="20">
        <v>63</v>
      </c>
      <c r="I3251" s="26" t="str">
        <f t="shared" si="3108"/>
        <v>B</v>
      </c>
      <c r="J3251" s="20">
        <v>60</v>
      </c>
      <c r="K3251" s="26" t="str">
        <f t="shared" si="3109"/>
        <v>B</v>
      </c>
      <c r="L3251" s="20"/>
      <c r="M3251" s="26" t="b">
        <f t="shared" si="3097"/>
        <v>0</v>
      </c>
      <c r="N3251" s="20">
        <v>4</v>
      </c>
      <c r="O3251" s="20">
        <f t="shared" si="3110"/>
        <v>4</v>
      </c>
      <c r="P3251" s="20">
        <f t="shared" si="3111"/>
        <v>14</v>
      </c>
      <c r="Q3251" s="21">
        <f t="shared" si="3112"/>
        <v>3.5</v>
      </c>
      <c r="R3251" s="20">
        <v>4</v>
      </c>
      <c r="S3251" s="20">
        <v>4</v>
      </c>
      <c r="T3251" s="20">
        <v>9</v>
      </c>
      <c r="U3251" s="27">
        <f t="shared" si="3113"/>
        <v>8</v>
      </c>
      <c r="V3251" s="27">
        <f t="shared" si="3114"/>
        <v>8</v>
      </c>
      <c r="W3251" s="27">
        <f t="shared" si="3115"/>
        <v>23</v>
      </c>
      <c r="X3251" s="21">
        <f t="shared" si="3116"/>
        <v>2.25</v>
      </c>
      <c r="Y3251" s="21">
        <f t="shared" si="3117"/>
        <v>2.875</v>
      </c>
      <c r="Z3251" s="20" t="s">
        <v>10171</v>
      </c>
      <c r="AK3251" s="17">
        <f t="shared" si="3133"/>
        <v>1</v>
      </c>
      <c r="AL3251" s="17">
        <f t="shared" si="3134"/>
        <v>1</v>
      </c>
      <c r="AM3251" s="17">
        <f t="shared" si="3135"/>
        <v>1</v>
      </c>
      <c r="AN3251" s="17">
        <f t="shared" si="3136"/>
        <v>1</v>
      </c>
      <c r="AO3251" s="17">
        <f t="shared" si="3122"/>
        <v>0</v>
      </c>
      <c r="AP3251" s="17"/>
      <c r="AQ3251" s="18"/>
      <c r="AR3251" s="17">
        <f t="shared" si="3137"/>
        <v>1</v>
      </c>
      <c r="AS3251" s="17">
        <f t="shared" si="3138"/>
        <v>1</v>
      </c>
      <c r="AT3251" s="17">
        <f t="shared" si="3139"/>
        <v>1</v>
      </c>
      <c r="AU3251" s="17">
        <f t="shared" si="3140"/>
        <v>1</v>
      </c>
      <c r="AV3251" s="17">
        <f t="shared" si="3127"/>
        <v>0</v>
      </c>
      <c r="AW3251" s="17"/>
      <c r="AX3251" s="18"/>
      <c r="AY3251" s="17">
        <f t="shared" si="3141"/>
        <v>5</v>
      </c>
      <c r="AZ3251" s="17">
        <f t="shared" si="3142"/>
        <v>1</v>
      </c>
      <c r="BA3251" s="17">
        <f t="shared" si="3143"/>
        <v>4</v>
      </c>
      <c r="BB3251" s="17">
        <f t="shared" si="3144"/>
        <v>4</v>
      </c>
      <c r="BC3251" s="17">
        <f t="shared" si="3132"/>
        <v>0</v>
      </c>
    </row>
    <row r="3252" spans="1:55" ht="23.25" customHeight="1" x14ac:dyDescent="0.2">
      <c r="A3252" s="1">
        <v>3108</v>
      </c>
      <c r="B3252" s="1" t="s">
        <v>6100</v>
      </c>
      <c r="C3252" s="1" t="s">
        <v>6101</v>
      </c>
      <c r="D3252" s="1">
        <v>40</v>
      </c>
      <c r="E3252" s="26" t="str">
        <f t="shared" si="3106"/>
        <v>E</v>
      </c>
      <c r="F3252" s="20">
        <v>51</v>
      </c>
      <c r="G3252" s="26" t="str">
        <f t="shared" si="3107"/>
        <v>C</v>
      </c>
      <c r="H3252" s="20">
        <v>71</v>
      </c>
      <c r="I3252" s="26" t="str">
        <f t="shared" si="3108"/>
        <v>A</v>
      </c>
      <c r="J3252" s="20">
        <v>64</v>
      </c>
      <c r="K3252" s="26" t="str">
        <f t="shared" si="3109"/>
        <v>B</v>
      </c>
      <c r="L3252" s="20"/>
      <c r="M3252" s="26" t="b">
        <f t="shared" si="3097"/>
        <v>0</v>
      </c>
      <c r="N3252" s="20">
        <v>4</v>
      </c>
      <c r="O3252" s="20">
        <f t="shared" si="3110"/>
        <v>4</v>
      </c>
      <c r="P3252" s="20">
        <f t="shared" si="3111"/>
        <v>13</v>
      </c>
      <c r="Q3252" s="21">
        <f t="shared" si="3112"/>
        <v>3.25</v>
      </c>
      <c r="R3252" s="20">
        <v>4</v>
      </c>
      <c r="S3252" s="20">
        <v>4</v>
      </c>
      <c r="T3252" s="20">
        <v>16</v>
      </c>
      <c r="U3252" s="27">
        <f t="shared" si="3113"/>
        <v>8</v>
      </c>
      <c r="V3252" s="27">
        <f t="shared" si="3114"/>
        <v>8</v>
      </c>
      <c r="W3252" s="27">
        <f t="shared" si="3115"/>
        <v>29</v>
      </c>
      <c r="X3252" s="21">
        <f t="shared" si="3116"/>
        <v>4</v>
      </c>
      <c r="Y3252" s="21">
        <f t="shared" si="3117"/>
        <v>3.625</v>
      </c>
      <c r="Z3252" s="20" t="s">
        <v>10171</v>
      </c>
      <c r="AK3252" s="17">
        <f t="shared" si="3133"/>
        <v>1</v>
      </c>
      <c r="AL3252" s="17">
        <f t="shared" si="3134"/>
        <v>1</v>
      </c>
      <c r="AM3252" s="17">
        <f t="shared" si="3135"/>
        <v>1</v>
      </c>
      <c r="AN3252" s="17">
        <f t="shared" si="3136"/>
        <v>1</v>
      </c>
      <c r="AO3252" s="17">
        <f t="shared" si="3122"/>
        <v>0</v>
      </c>
      <c r="AP3252" s="17"/>
      <c r="AQ3252" s="18"/>
      <c r="AR3252" s="17">
        <f t="shared" si="3137"/>
        <v>1</v>
      </c>
      <c r="AS3252" s="17">
        <f t="shared" si="3138"/>
        <v>1</v>
      </c>
      <c r="AT3252" s="17">
        <f t="shared" si="3139"/>
        <v>1</v>
      </c>
      <c r="AU3252" s="17">
        <f t="shared" si="3140"/>
        <v>1</v>
      </c>
      <c r="AV3252" s="17">
        <f t="shared" si="3127"/>
        <v>0</v>
      </c>
      <c r="AW3252" s="17"/>
      <c r="AX3252" s="18"/>
      <c r="AY3252" s="17">
        <f t="shared" si="3141"/>
        <v>1</v>
      </c>
      <c r="AZ3252" s="17">
        <f t="shared" si="3142"/>
        <v>3</v>
      </c>
      <c r="BA3252" s="17">
        <f t="shared" si="3143"/>
        <v>5</v>
      </c>
      <c r="BB3252" s="17">
        <f t="shared" si="3144"/>
        <v>4</v>
      </c>
      <c r="BC3252" s="17">
        <f t="shared" si="3132"/>
        <v>0</v>
      </c>
    </row>
    <row r="3253" spans="1:55" ht="23.25" customHeight="1" x14ac:dyDescent="0.2">
      <c r="A3253" s="25">
        <v>3109</v>
      </c>
      <c r="B3253" s="25" t="s">
        <v>6102</v>
      </c>
      <c r="C3253" s="25" t="s">
        <v>1674</v>
      </c>
      <c r="D3253" s="1">
        <v>40</v>
      </c>
      <c r="E3253" s="26" t="str">
        <f t="shared" si="3106"/>
        <v>E</v>
      </c>
      <c r="F3253" s="20">
        <v>64</v>
      </c>
      <c r="G3253" s="26" t="str">
        <f t="shared" si="3107"/>
        <v>B</v>
      </c>
      <c r="H3253" s="20">
        <v>72</v>
      </c>
      <c r="I3253" s="26" t="str">
        <f t="shared" si="3108"/>
        <v>A</v>
      </c>
      <c r="J3253" s="20">
        <v>50</v>
      </c>
      <c r="K3253" s="26" t="str">
        <f t="shared" si="3109"/>
        <v>C</v>
      </c>
      <c r="L3253" s="20"/>
      <c r="M3253" s="26" t="b">
        <f t="shared" si="3097"/>
        <v>0</v>
      </c>
      <c r="N3253" s="20">
        <v>4</v>
      </c>
      <c r="O3253" s="20">
        <f t="shared" si="3110"/>
        <v>4</v>
      </c>
      <c r="P3253" s="20">
        <f t="shared" si="3111"/>
        <v>13</v>
      </c>
      <c r="Q3253" s="21">
        <f t="shared" si="3112"/>
        <v>3.25</v>
      </c>
      <c r="R3253" s="20">
        <v>4</v>
      </c>
      <c r="S3253" s="20">
        <v>4</v>
      </c>
      <c r="T3253" s="20">
        <v>14</v>
      </c>
      <c r="U3253" s="27">
        <f t="shared" si="3113"/>
        <v>8</v>
      </c>
      <c r="V3253" s="27">
        <f t="shared" si="3114"/>
        <v>8</v>
      </c>
      <c r="W3253" s="27">
        <f t="shared" si="3115"/>
        <v>27</v>
      </c>
      <c r="X3253" s="21">
        <f t="shared" si="3116"/>
        <v>3.5</v>
      </c>
      <c r="Y3253" s="21">
        <f t="shared" si="3117"/>
        <v>3.375</v>
      </c>
      <c r="Z3253" s="20" t="s">
        <v>10171</v>
      </c>
      <c r="AK3253" s="17">
        <f t="shared" si="3133"/>
        <v>1</v>
      </c>
      <c r="AL3253" s="17">
        <f t="shared" si="3134"/>
        <v>1</v>
      </c>
      <c r="AM3253" s="17">
        <f t="shared" si="3135"/>
        <v>1</v>
      </c>
      <c r="AN3253" s="17">
        <f t="shared" si="3136"/>
        <v>1</v>
      </c>
      <c r="AO3253" s="17">
        <f t="shared" si="3122"/>
        <v>0</v>
      </c>
      <c r="AP3253" s="17"/>
      <c r="AQ3253" s="18"/>
      <c r="AR3253" s="17">
        <f t="shared" si="3137"/>
        <v>1</v>
      </c>
      <c r="AS3253" s="17">
        <f t="shared" si="3138"/>
        <v>1</v>
      </c>
      <c r="AT3253" s="17">
        <f t="shared" si="3139"/>
        <v>1</v>
      </c>
      <c r="AU3253" s="17">
        <f t="shared" si="3140"/>
        <v>1</v>
      </c>
      <c r="AV3253" s="17">
        <f t="shared" si="3127"/>
        <v>0</v>
      </c>
      <c r="AW3253" s="17"/>
      <c r="AX3253" s="18"/>
      <c r="AY3253" s="17">
        <f t="shared" si="3141"/>
        <v>1</v>
      </c>
      <c r="AZ3253" s="17">
        <f t="shared" si="3142"/>
        <v>4</v>
      </c>
      <c r="BA3253" s="17">
        <f t="shared" si="3143"/>
        <v>5</v>
      </c>
      <c r="BB3253" s="17">
        <f t="shared" si="3144"/>
        <v>3</v>
      </c>
      <c r="BC3253" s="17">
        <f t="shared" si="3132"/>
        <v>0</v>
      </c>
    </row>
    <row r="3254" spans="1:55" ht="23.25" customHeight="1" x14ac:dyDescent="0.2">
      <c r="A3254" s="25">
        <v>3212</v>
      </c>
      <c r="B3254" s="1" t="s">
        <v>6103</v>
      </c>
      <c r="C3254" s="1" t="s">
        <v>6104</v>
      </c>
      <c r="D3254" s="1">
        <v>40</v>
      </c>
      <c r="E3254" s="26" t="str">
        <f t="shared" si="3106"/>
        <v>E</v>
      </c>
      <c r="F3254" s="20">
        <v>51</v>
      </c>
      <c r="G3254" s="26" t="str">
        <f t="shared" si="3107"/>
        <v>C</v>
      </c>
      <c r="H3254" s="20">
        <v>56</v>
      </c>
      <c r="I3254" s="26" t="str">
        <f t="shared" si="3108"/>
        <v>C</v>
      </c>
      <c r="J3254" s="20">
        <v>46</v>
      </c>
      <c r="K3254" s="26" t="str">
        <f t="shared" si="3109"/>
        <v>D</v>
      </c>
      <c r="L3254" s="20"/>
      <c r="M3254" s="26" t="b">
        <f t="shared" si="3097"/>
        <v>0</v>
      </c>
      <c r="N3254" s="20">
        <v>4</v>
      </c>
      <c r="O3254" s="20">
        <f t="shared" si="3110"/>
        <v>4</v>
      </c>
      <c r="P3254" s="20">
        <f t="shared" si="3111"/>
        <v>9</v>
      </c>
      <c r="Q3254" s="21">
        <f t="shared" si="3112"/>
        <v>2.25</v>
      </c>
      <c r="R3254" s="20">
        <v>4</v>
      </c>
      <c r="S3254" s="20">
        <v>4</v>
      </c>
      <c r="T3254" s="20">
        <v>10</v>
      </c>
      <c r="U3254" s="27">
        <f t="shared" si="3113"/>
        <v>8</v>
      </c>
      <c r="V3254" s="27">
        <f t="shared" si="3114"/>
        <v>8</v>
      </c>
      <c r="W3254" s="27">
        <f t="shared" si="3115"/>
        <v>19</v>
      </c>
      <c r="X3254" s="21">
        <f t="shared" si="3116"/>
        <v>2.5</v>
      </c>
      <c r="Y3254" s="21">
        <f t="shared" si="3117"/>
        <v>2.375</v>
      </c>
      <c r="Z3254" s="20" t="s">
        <v>10171</v>
      </c>
      <c r="AK3254" s="17">
        <f t="shared" si="3133"/>
        <v>1</v>
      </c>
      <c r="AL3254" s="17">
        <f t="shared" si="3134"/>
        <v>1</v>
      </c>
      <c r="AM3254" s="17">
        <f t="shared" si="3135"/>
        <v>1</v>
      </c>
      <c r="AN3254" s="17">
        <f t="shared" si="3136"/>
        <v>1</v>
      </c>
      <c r="AO3254" s="17">
        <f t="shared" si="3122"/>
        <v>0</v>
      </c>
      <c r="AP3254" s="17"/>
      <c r="AQ3254" s="18"/>
      <c r="AR3254" s="17">
        <f t="shared" si="3137"/>
        <v>1</v>
      </c>
      <c r="AS3254" s="17">
        <f t="shared" si="3138"/>
        <v>1</v>
      </c>
      <c r="AT3254" s="17">
        <f t="shared" si="3139"/>
        <v>1</v>
      </c>
      <c r="AU3254" s="17">
        <f t="shared" si="3140"/>
        <v>1</v>
      </c>
      <c r="AV3254" s="17">
        <f t="shared" si="3127"/>
        <v>0</v>
      </c>
      <c r="AW3254" s="17"/>
      <c r="AX3254" s="18"/>
      <c r="AY3254" s="17">
        <f t="shared" si="3141"/>
        <v>1</v>
      </c>
      <c r="AZ3254" s="17">
        <f t="shared" si="3142"/>
        <v>3</v>
      </c>
      <c r="BA3254" s="17">
        <f t="shared" si="3143"/>
        <v>3</v>
      </c>
      <c r="BB3254" s="17">
        <f t="shared" si="3144"/>
        <v>2</v>
      </c>
      <c r="BC3254" s="17">
        <f t="shared" si="3132"/>
        <v>0</v>
      </c>
    </row>
    <row r="3255" spans="1:55" ht="23.25" customHeight="1" x14ac:dyDescent="0.2">
      <c r="A3255" s="1">
        <v>3110</v>
      </c>
      <c r="B3255" s="1" t="s">
        <v>6107</v>
      </c>
      <c r="C3255" s="1" t="s">
        <v>6108</v>
      </c>
      <c r="D3255" s="1">
        <v>60</v>
      </c>
      <c r="E3255" s="26" t="str">
        <f t="shared" si="3106"/>
        <v>B</v>
      </c>
      <c r="F3255" s="20">
        <v>43</v>
      </c>
      <c r="G3255" s="26" t="str">
        <f t="shared" si="3107"/>
        <v>E</v>
      </c>
      <c r="H3255" s="20">
        <v>40</v>
      </c>
      <c r="I3255" s="26" t="str">
        <f t="shared" si="3108"/>
        <v>E</v>
      </c>
      <c r="J3255" s="20">
        <v>40</v>
      </c>
      <c r="K3255" s="26" t="str">
        <f t="shared" si="3109"/>
        <v>E</v>
      </c>
      <c r="L3255" s="20"/>
      <c r="M3255" s="26" t="b">
        <f t="shared" si="3097"/>
        <v>0</v>
      </c>
      <c r="N3255" s="20">
        <v>4</v>
      </c>
      <c r="O3255" s="20">
        <f t="shared" si="3110"/>
        <v>4</v>
      </c>
      <c r="P3255" s="20">
        <f t="shared" si="3111"/>
        <v>7</v>
      </c>
      <c r="Q3255" s="21">
        <f t="shared" si="3112"/>
        <v>1.75</v>
      </c>
      <c r="R3255" s="20">
        <v>4</v>
      </c>
      <c r="S3255" s="20">
        <v>4</v>
      </c>
      <c r="T3255" s="20">
        <v>7</v>
      </c>
      <c r="U3255" s="27">
        <f t="shared" si="3113"/>
        <v>8</v>
      </c>
      <c r="V3255" s="27">
        <f t="shared" si="3114"/>
        <v>8</v>
      </c>
      <c r="W3255" s="27">
        <f t="shared" si="3115"/>
        <v>14</v>
      </c>
      <c r="X3255" s="21">
        <f t="shared" si="3116"/>
        <v>1.75</v>
      </c>
      <c r="Y3255" s="21">
        <f t="shared" si="3117"/>
        <v>1.75</v>
      </c>
      <c r="Z3255" s="20" t="s">
        <v>10171</v>
      </c>
      <c r="AK3255" s="17">
        <f t="shared" si="3133"/>
        <v>1</v>
      </c>
      <c r="AL3255" s="17">
        <f t="shared" si="3134"/>
        <v>1</v>
      </c>
      <c r="AM3255" s="17">
        <f t="shared" si="3135"/>
        <v>1</v>
      </c>
      <c r="AN3255" s="17">
        <f t="shared" si="3136"/>
        <v>1</v>
      </c>
      <c r="AO3255" s="17">
        <f t="shared" si="3122"/>
        <v>0</v>
      </c>
      <c r="AP3255" s="17"/>
      <c r="AQ3255" s="18"/>
      <c r="AR3255" s="17">
        <f t="shared" si="3137"/>
        <v>1</v>
      </c>
      <c r="AS3255" s="17">
        <f t="shared" si="3138"/>
        <v>1</v>
      </c>
      <c r="AT3255" s="17">
        <f t="shared" si="3139"/>
        <v>1</v>
      </c>
      <c r="AU3255" s="17">
        <f t="shared" si="3140"/>
        <v>1</v>
      </c>
      <c r="AV3255" s="17">
        <f t="shared" si="3127"/>
        <v>0</v>
      </c>
      <c r="AW3255" s="17"/>
      <c r="AX3255" s="18"/>
      <c r="AY3255" s="17">
        <f t="shared" si="3141"/>
        <v>4</v>
      </c>
      <c r="AZ3255" s="17">
        <f t="shared" si="3142"/>
        <v>1</v>
      </c>
      <c r="BA3255" s="17">
        <f t="shared" si="3143"/>
        <v>1</v>
      </c>
      <c r="BB3255" s="17">
        <f t="shared" si="3144"/>
        <v>1</v>
      </c>
      <c r="BC3255" s="17">
        <f t="shared" si="3132"/>
        <v>0</v>
      </c>
    </row>
    <row r="3256" spans="1:55" ht="23.25" customHeight="1" x14ac:dyDescent="0.2">
      <c r="A3256" s="25">
        <v>3111</v>
      </c>
      <c r="B3256" s="25" t="s">
        <v>6109</v>
      </c>
      <c r="C3256" s="25" t="s">
        <v>6110</v>
      </c>
      <c r="D3256" s="1">
        <v>40</v>
      </c>
      <c r="E3256" s="26" t="str">
        <f t="shared" si="3106"/>
        <v>E</v>
      </c>
      <c r="F3256" s="20">
        <v>48</v>
      </c>
      <c r="G3256" s="26" t="str">
        <f t="shared" si="3107"/>
        <v>D</v>
      </c>
      <c r="H3256" s="20">
        <v>60</v>
      </c>
      <c r="I3256" s="26" t="str">
        <f t="shared" si="3108"/>
        <v>B</v>
      </c>
      <c r="J3256" s="20">
        <v>40</v>
      </c>
      <c r="K3256" s="26" t="str">
        <f t="shared" si="3109"/>
        <v>E</v>
      </c>
      <c r="L3256" s="20"/>
      <c r="M3256" s="26" t="b">
        <f t="shared" si="3097"/>
        <v>0</v>
      </c>
      <c r="N3256" s="20">
        <v>4</v>
      </c>
      <c r="O3256" s="20">
        <f t="shared" si="3110"/>
        <v>4</v>
      </c>
      <c r="P3256" s="20">
        <f t="shared" si="3111"/>
        <v>8</v>
      </c>
      <c r="Q3256" s="21">
        <f t="shared" si="3112"/>
        <v>2</v>
      </c>
      <c r="R3256" s="20">
        <v>4</v>
      </c>
      <c r="S3256" s="20">
        <v>4</v>
      </c>
      <c r="T3256" s="20">
        <v>9</v>
      </c>
      <c r="U3256" s="27">
        <f t="shared" si="3113"/>
        <v>8</v>
      </c>
      <c r="V3256" s="27">
        <f t="shared" si="3114"/>
        <v>8</v>
      </c>
      <c r="W3256" s="27">
        <f t="shared" si="3115"/>
        <v>17</v>
      </c>
      <c r="X3256" s="21">
        <f t="shared" si="3116"/>
        <v>2.25</v>
      </c>
      <c r="Y3256" s="21">
        <f t="shared" si="3117"/>
        <v>2.125</v>
      </c>
      <c r="Z3256" s="20" t="s">
        <v>10171</v>
      </c>
      <c r="AK3256" s="17">
        <f t="shared" si="3133"/>
        <v>1</v>
      </c>
      <c r="AL3256" s="17">
        <f t="shared" si="3134"/>
        <v>1</v>
      </c>
      <c r="AM3256" s="17">
        <f t="shared" si="3135"/>
        <v>1</v>
      </c>
      <c r="AN3256" s="17">
        <f t="shared" si="3136"/>
        <v>1</v>
      </c>
      <c r="AO3256" s="17">
        <f t="shared" si="3122"/>
        <v>0</v>
      </c>
      <c r="AP3256" s="17"/>
      <c r="AQ3256" s="18"/>
      <c r="AR3256" s="17">
        <f t="shared" si="3137"/>
        <v>1</v>
      </c>
      <c r="AS3256" s="17">
        <f t="shared" si="3138"/>
        <v>1</v>
      </c>
      <c r="AT3256" s="17">
        <f t="shared" si="3139"/>
        <v>1</v>
      </c>
      <c r="AU3256" s="17">
        <f t="shared" si="3140"/>
        <v>1</v>
      </c>
      <c r="AV3256" s="17">
        <f t="shared" si="3127"/>
        <v>0</v>
      </c>
      <c r="AW3256" s="17"/>
      <c r="AX3256" s="18"/>
      <c r="AY3256" s="17">
        <f t="shared" si="3141"/>
        <v>1</v>
      </c>
      <c r="AZ3256" s="17">
        <f t="shared" si="3142"/>
        <v>2</v>
      </c>
      <c r="BA3256" s="17">
        <f t="shared" si="3143"/>
        <v>4</v>
      </c>
      <c r="BB3256" s="17">
        <f t="shared" si="3144"/>
        <v>1</v>
      </c>
      <c r="BC3256" s="17">
        <f t="shared" si="3132"/>
        <v>0</v>
      </c>
    </row>
    <row r="3257" spans="1:55" ht="23.25" customHeight="1" x14ac:dyDescent="0.2">
      <c r="A3257" s="1">
        <v>3112</v>
      </c>
      <c r="B3257" s="1" t="s">
        <v>6111</v>
      </c>
      <c r="C3257" s="1" t="s">
        <v>2234</v>
      </c>
      <c r="D3257" s="1">
        <v>67</v>
      </c>
      <c r="E3257" s="26" t="str">
        <f t="shared" si="3106"/>
        <v>B</v>
      </c>
      <c r="F3257" s="20">
        <v>42</v>
      </c>
      <c r="G3257" s="26" t="str">
        <f t="shared" si="3107"/>
        <v>E</v>
      </c>
      <c r="H3257" s="20">
        <v>60</v>
      </c>
      <c r="I3257" s="26" t="str">
        <f t="shared" si="3108"/>
        <v>B</v>
      </c>
      <c r="J3257" s="20">
        <v>40</v>
      </c>
      <c r="K3257" s="26" t="str">
        <f t="shared" si="3109"/>
        <v>E</v>
      </c>
      <c r="L3257" s="20"/>
      <c r="M3257" s="26" t="b">
        <f t="shared" si="3097"/>
        <v>0</v>
      </c>
      <c r="N3257" s="20">
        <v>4</v>
      </c>
      <c r="O3257" s="20">
        <f t="shared" si="3110"/>
        <v>4</v>
      </c>
      <c r="P3257" s="20">
        <f t="shared" si="3111"/>
        <v>10</v>
      </c>
      <c r="Q3257" s="21">
        <f t="shared" si="3112"/>
        <v>2.5</v>
      </c>
      <c r="R3257" s="20">
        <v>4</v>
      </c>
      <c r="S3257" s="20">
        <v>4</v>
      </c>
      <c r="T3257" s="20">
        <v>12</v>
      </c>
      <c r="U3257" s="27">
        <f t="shared" si="3113"/>
        <v>8</v>
      </c>
      <c r="V3257" s="27">
        <f t="shared" si="3114"/>
        <v>8</v>
      </c>
      <c r="W3257" s="27">
        <f t="shared" si="3115"/>
        <v>22</v>
      </c>
      <c r="X3257" s="21">
        <f t="shared" si="3116"/>
        <v>3</v>
      </c>
      <c r="Y3257" s="21">
        <f t="shared" si="3117"/>
        <v>2.75</v>
      </c>
      <c r="Z3257" s="20" t="s">
        <v>10171</v>
      </c>
      <c r="AK3257" s="17">
        <f t="shared" si="3133"/>
        <v>1</v>
      </c>
      <c r="AL3257" s="17">
        <f t="shared" si="3134"/>
        <v>1</v>
      </c>
      <c r="AM3257" s="17">
        <f t="shared" si="3135"/>
        <v>1</v>
      </c>
      <c r="AN3257" s="17">
        <f t="shared" si="3136"/>
        <v>1</v>
      </c>
      <c r="AO3257" s="17">
        <f t="shared" si="3122"/>
        <v>0</v>
      </c>
      <c r="AP3257" s="17"/>
      <c r="AQ3257" s="18"/>
      <c r="AR3257" s="17">
        <f t="shared" si="3137"/>
        <v>1</v>
      </c>
      <c r="AS3257" s="17">
        <f t="shared" si="3138"/>
        <v>1</v>
      </c>
      <c r="AT3257" s="17">
        <f t="shared" si="3139"/>
        <v>1</v>
      </c>
      <c r="AU3257" s="17">
        <f t="shared" si="3140"/>
        <v>1</v>
      </c>
      <c r="AV3257" s="17">
        <f t="shared" si="3127"/>
        <v>0</v>
      </c>
      <c r="AW3257" s="17"/>
      <c r="AX3257" s="18"/>
      <c r="AY3257" s="17">
        <f t="shared" si="3141"/>
        <v>4</v>
      </c>
      <c r="AZ3257" s="17">
        <f t="shared" si="3142"/>
        <v>1</v>
      </c>
      <c r="BA3257" s="17">
        <f t="shared" si="3143"/>
        <v>4</v>
      </c>
      <c r="BB3257" s="17">
        <f t="shared" si="3144"/>
        <v>1</v>
      </c>
      <c r="BC3257" s="17">
        <f t="shared" si="3132"/>
        <v>0</v>
      </c>
    </row>
    <row r="3258" spans="1:55" ht="23.25" customHeight="1" x14ac:dyDescent="0.2">
      <c r="A3258" s="25">
        <v>3113</v>
      </c>
      <c r="B3258" s="25" t="s">
        <v>6114</v>
      </c>
      <c r="C3258" s="25" t="s">
        <v>6115</v>
      </c>
      <c r="D3258" s="1">
        <v>40</v>
      </c>
      <c r="E3258" s="26" t="str">
        <f t="shared" si="3106"/>
        <v>E</v>
      </c>
      <c r="F3258" s="20">
        <v>57</v>
      </c>
      <c r="G3258" s="26" t="str">
        <f t="shared" si="3107"/>
        <v>C</v>
      </c>
      <c r="H3258" s="20">
        <v>75</v>
      </c>
      <c r="I3258" s="26" t="str">
        <f t="shared" si="3108"/>
        <v>A</v>
      </c>
      <c r="J3258" s="20">
        <v>56</v>
      </c>
      <c r="K3258" s="26" t="str">
        <f t="shared" si="3109"/>
        <v>C</v>
      </c>
      <c r="L3258" s="20"/>
      <c r="M3258" s="26" t="b">
        <f t="shared" si="3097"/>
        <v>0</v>
      </c>
      <c r="N3258" s="20">
        <v>4</v>
      </c>
      <c r="O3258" s="20">
        <f t="shared" si="3110"/>
        <v>4</v>
      </c>
      <c r="P3258" s="20">
        <f t="shared" si="3111"/>
        <v>12</v>
      </c>
      <c r="Q3258" s="21">
        <f t="shared" si="3112"/>
        <v>3</v>
      </c>
      <c r="R3258" s="20">
        <v>4</v>
      </c>
      <c r="S3258" s="20">
        <v>4</v>
      </c>
      <c r="T3258" s="20">
        <v>13</v>
      </c>
      <c r="U3258" s="27">
        <f t="shared" si="3113"/>
        <v>8</v>
      </c>
      <c r="V3258" s="27">
        <f t="shared" si="3114"/>
        <v>8</v>
      </c>
      <c r="W3258" s="27">
        <f t="shared" si="3115"/>
        <v>25</v>
      </c>
      <c r="X3258" s="21">
        <f t="shared" si="3116"/>
        <v>3.25</v>
      </c>
      <c r="Y3258" s="21">
        <f t="shared" si="3117"/>
        <v>3.125</v>
      </c>
      <c r="Z3258" s="20" t="s">
        <v>10171</v>
      </c>
      <c r="AK3258" s="17">
        <f t="shared" si="3133"/>
        <v>1</v>
      </c>
      <c r="AL3258" s="17">
        <f t="shared" si="3134"/>
        <v>1</v>
      </c>
      <c r="AM3258" s="17">
        <f t="shared" si="3135"/>
        <v>1</v>
      </c>
      <c r="AN3258" s="17">
        <f t="shared" si="3136"/>
        <v>1</v>
      </c>
      <c r="AO3258" s="17">
        <f t="shared" si="3122"/>
        <v>0</v>
      </c>
      <c r="AP3258" s="17"/>
      <c r="AQ3258" s="18"/>
      <c r="AR3258" s="17">
        <f t="shared" si="3137"/>
        <v>1</v>
      </c>
      <c r="AS3258" s="17">
        <f t="shared" si="3138"/>
        <v>1</v>
      </c>
      <c r="AT3258" s="17">
        <f t="shared" si="3139"/>
        <v>1</v>
      </c>
      <c r="AU3258" s="17">
        <f t="shared" si="3140"/>
        <v>1</v>
      </c>
      <c r="AV3258" s="17">
        <f t="shared" si="3127"/>
        <v>0</v>
      </c>
      <c r="AW3258" s="17"/>
      <c r="AX3258" s="18"/>
      <c r="AY3258" s="17">
        <f t="shared" si="3141"/>
        <v>1</v>
      </c>
      <c r="AZ3258" s="17">
        <f t="shared" si="3142"/>
        <v>3</v>
      </c>
      <c r="BA3258" s="17">
        <f t="shared" si="3143"/>
        <v>5</v>
      </c>
      <c r="BB3258" s="17">
        <f t="shared" si="3144"/>
        <v>3</v>
      </c>
      <c r="BC3258" s="17">
        <f t="shared" si="3132"/>
        <v>0</v>
      </c>
    </row>
    <row r="3259" spans="1:55" ht="23.25" customHeight="1" x14ac:dyDescent="0.2">
      <c r="A3259" s="1">
        <v>3114</v>
      </c>
      <c r="B3259" s="1" t="s">
        <v>6116</v>
      </c>
      <c r="C3259" s="1" t="s">
        <v>6117</v>
      </c>
      <c r="D3259" s="1">
        <v>40</v>
      </c>
      <c r="E3259" s="26" t="str">
        <f t="shared" si="3106"/>
        <v>E</v>
      </c>
      <c r="F3259" s="20">
        <v>40</v>
      </c>
      <c r="G3259" s="26" t="str">
        <f t="shared" si="3107"/>
        <v>E</v>
      </c>
      <c r="H3259" s="20">
        <v>65</v>
      </c>
      <c r="I3259" s="26" t="str">
        <f t="shared" si="3108"/>
        <v>B</v>
      </c>
      <c r="J3259" s="20">
        <v>40</v>
      </c>
      <c r="K3259" s="26" t="str">
        <f t="shared" si="3109"/>
        <v>E</v>
      </c>
      <c r="L3259" s="20"/>
      <c r="M3259" s="26" t="b">
        <f t="shared" si="3097"/>
        <v>0</v>
      </c>
      <c r="N3259" s="20">
        <v>4</v>
      </c>
      <c r="O3259" s="20">
        <f t="shared" si="3110"/>
        <v>4</v>
      </c>
      <c r="P3259" s="20">
        <f t="shared" si="3111"/>
        <v>7</v>
      </c>
      <c r="Q3259" s="21">
        <f t="shared" si="3112"/>
        <v>1.75</v>
      </c>
      <c r="R3259" s="20">
        <v>4</v>
      </c>
      <c r="S3259" s="20">
        <v>4</v>
      </c>
      <c r="T3259" s="20">
        <v>8</v>
      </c>
      <c r="U3259" s="27">
        <f t="shared" si="3113"/>
        <v>8</v>
      </c>
      <c r="V3259" s="27">
        <f t="shared" si="3114"/>
        <v>8</v>
      </c>
      <c r="W3259" s="27">
        <f t="shared" si="3115"/>
        <v>15</v>
      </c>
      <c r="X3259" s="21">
        <f t="shared" si="3116"/>
        <v>2</v>
      </c>
      <c r="Y3259" s="21">
        <f t="shared" si="3117"/>
        <v>1.875</v>
      </c>
      <c r="Z3259" s="20" t="s">
        <v>10171</v>
      </c>
      <c r="AK3259" s="17">
        <f t="shared" si="3133"/>
        <v>1</v>
      </c>
      <c r="AL3259" s="17">
        <f t="shared" si="3134"/>
        <v>1</v>
      </c>
      <c r="AM3259" s="17">
        <f t="shared" si="3135"/>
        <v>1</v>
      </c>
      <c r="AN3259" s="17">
        <f t="shared" si="3136"/>
        <v>1</v>
      </c>
      <c r="AO3259" s="17">
        <f t="shared" si="3122"/>
        <v>0</v>
      </c>
      <c r="AP3259" s="17"/>
      <c r="AQ3259" s="18"/>
      <c r="AR3259" s="17">
        <f t="shared" si="3137"/>
        <v>1</v>
      </c>
      <c r="AS3259" s="17">
        <f t="shared" si="3138"/>
        <v>1</v>
      </c>
      <c r="AT3259" s="17">
        <f t="shared" si="3139"/>
        <v>1</v>
      </c>
      <c r="AU3259" s="17">
        <f t="shared" si="3140"/>
        <v>1</v>
      </c>
      <c r="AV3259" s="17">
        <f t="shared" si="3127"/>
        <v>0</v>
      </c>
      <c r="AW3259" s="17"/>
      <c r="AX3259" s="18"/>
      <c r="AY3259" s="17">
        <f t="shared" si="3141"/>
        <v>1</v>
      </c>
      <c r="AZ3259" s="17">
        <f t="shared" si="3142"/>
        <v>1</v>
      </c>
      <c r="BA3259" s="17">
        <f t="shared" si="3143"/>
        <v>4</v>
      </c>
      <c r="BB3259" s="17">
        <f t="shared" si="3144"/>
        <v>1</v>
      </c>
      <c r="BC3259" s="17">
        <f t="shared" si="3132"/>
        <v>0</v>
      </c>
    </row>
    <row r="3260" spans="1:55" ht="23.25" customHeight="1" x14ac:dyDescent="0.2">
      <c r="A3260" s="25">
        <v>3115</v>
      </c>
      <c r="B3260" s="25" t="s">
        <v>6118</v>
      </c>
      <c r="C3260" s="25" t="s">
        <v>6119</v>
      </c>
      <c r="D3260" s="1">
        <v>63</v>
      </c>
      <c r="E3260" s="26" t="str">
        <f t="shared" si="3106"/>
        <v>B</v>
      </c>
      <c r="F3260" s="20">
        <v>45</v>
      </c>
      <c r="G3260" s="26" t="str">
        <f t="shared" si="3107"/>
        <v>D</v>
      </c>
      <c r="H3260" s="20">
        <v>62</v>
      </c>
      <c r="I3260" s="26" t="str">
        <f t="shared" si="3108"/>
        <v>B</v>
      </c>
      <c r="J3260" s="20">
        <v>56</v>
      </c>
      <c r="K3260" s="26" t="str">
        <f t="shared" si="3109"/>
        <v>C</v>
      </c>
      <c r="L3260" s="20"/>
      <c r="M3260" s="26" t="b">
        <f t="shared" si="3097"/>
        <v>0</v>
      </c>
      <c r="N3260" s="20">
        <v>4</v>
      </c>
      <c r="O3260" s="20">
        <f t="shared" si="3110"/>
        <v>4</v>
      </c>
      <c r="P3260" s="20">
        <f t="shared" si="3111"/>
        <v>13</v>
      </c>
      <c r="Q3260" s="21">
        <f t="shared" si="3112"/>
        <v>3.25</v>
      </c>
      <c r="R3260" s="20">
        <v>4</v>
      </c>
      <c r="S3260" s="20">
        <v>4</v>
      </c>
      <c r="T3260" s="20">
        <v>12</v>
      </c>
      <c r="U3260" s="27">
        <f t="shared" si="3113"/>
        <v>8</v>
      </c>
      <c r="V3260" s="27">
        <f t="shared" si="3114"/>
        <v>8</v>
      </c>
      <c r="W3260" s="27">
        <f t="shared" si="3115"/>
        <v>25</v>
      </c>
      <c r="X3260" s="21">
        <f t="shared" si="3116"/>
        <v>3</v>
      </c>
      <c r="Y3260" s="21">
        <f t="shared" si="3117"/>
        <v>3.125</v>
      </c>
      <c r="Z3260" s="20" t="s">
        <v>10171</v>
      </c>
      <c r="AK3260" s="17">
        <f t="shared" si="3133"/>
        <v>1</v>
      </c>
      <c r="AL3260" s="17">
        <f t="shared" si="3134"/>
        <v>1</v>
      </c>
      <c r="AM3260" s="17">
        <f t="shared" si="3135"/>
        <v>1</v>
      </c>
      <c r="AN3260" s="17">
        <f t="shared" si="3136"/>
        <v>1</v>
      </c>
      <c r="AO3260" s="17">
        <f t="shared" si="3122"/>
        <v>0</v>
      </c>
      <c r="AP3260" s="17"/>
      <c r="AQ3260" s="18"/>
      <c r="AR3260" s="17">
        <f t="shared" si="3137"/>
        <v>1</v>
      </c>
      <c r="AS3260" s="17">
        <f t="shared" si="3138"/>
        <v>1</v>
      </c>
      <c r="AT3260" s="17">
        <f t="shared" si="3139"/>
        <v>1</v>
      </c>
      <c r="AU3260" s="17">
        <f t="shared" si="3140"/>
        <v>1</v>
      </c>
      <c r="AV3260" s="17">
        <f t="shared" si="3127"/>
        <v>0</v>
      </c>
      <c r="AW3260" s="17"/>
      <c r="AX3260" s="18"/>
      <c r="AY3260" s="17">
        <f t="shared" si="3141"/>
        <v>4</v>
      </c>
      <c r="AZ3260" s="17">
        <f t="shared" si="3142"/>
        <v>2</v>
      </c>
      <c r="BA3260" s="17">
        <f t="shared" si="3143"/>
        <v>4</v>
      </c>
      <c r="BB3260" s="17">
        <f t="shared" si="3144"/>
        <v>3</v>
      </c>
      <c r="BC3260" s="17">
        <f t="shared" si="3132"/>
        <v>0</v>
      </c>
    </row>
    <row r="3261" spans="1:55" ht="23.25" customHeight="1" x14ac:dyDescent="0.2">
      <c r="A3261" s="1">
        <v>3116</v>
      </c>
      <c r="B3261" s="1" t="s">
        <v>6120</v>
      </c>
      <c r="C3261" s="1" t="s">
        <v>6121</v>
      </c>
      <c r="D3261" s="1">
        <v>40</v>
      </c>
      <c r="E3261" s="26" t="str">
        <f t="shared" si="3106"/>
        <v>E</v>
      </c>
      <c r="F3261" s="20">
        <v>57</v>
      </c>
      <c r="G3261" s="26" t="str">
        <f t="shared" si="3107"/>
        <v>C</v>
      </c>
      <c r="H3261" s="20">
        <v>50</v>
      </c>
      <c r="I3261" s="26" t="str">
        <f t="shared" si="3108"/>
        <v>C</v>
      </c>
      <c r="J3261" s="20">
        <v>40</v>
      </c>
      <c r="K3261" s="26" t="str">
        <f t="shared" si="3109"/>
        <v>E</v>
      </c>
      <c r="L3261" s="20"/>
      <c r="M3261" s="26" t="b">
        <f t="shared" si="3097"/>
        <v>0</v>
      </c>
      <c r="N3261" s="20">
        <v>4</v>
      </c>
      <c r="O3261" s="20">
        <f t="shared" si="3110"/>
        <v>4</v>
      </c>
      <c r="P3261" s="20">
        <f t="shared" si="3111"/>
        <v>8</v>
      </c>
      <c r="Q3261" s="21">
        <f t="shared" si="3112"/>
        <v>2</v>
      </c>
      <c r="R3261" s="20">
        <v>4</v>
      </c>
      <c r="S3261" s="20">
        <v>4</v>
      </c>
      <c r="T3261" s="20">
        <v>10</v>
      </c>
      <c r="U3261" s="27">
        <f t="shared" si="3113"/>
        <v>8</v>
      </c>
      <c r="V3261" s="27">
        <f t="shared" si="3114"/>
        <v>8</v>
      </c>
      <c r="W3261" s="27">
        <f t="shared" si="3115"/>
        <v>18</v>
      </c>
      <c r="X3261" s="21">
        <f t="shared" si="3116"/>
        <v>2.5</v>
      </c>
      <c r="Y3261" s="21">
        <f t="shared" si="3117"/>
        <v>2.25</v>
      </c>
      <c r="Z3261" s="20" t="s">
        <v>10171</v>
      </c>
      <c r="AK3261" s="17">
        <f t="shared" si="3133"/>
        <v>1</v>
      </c>
      <c r="AL3261" s="17">
        <f t="shared" si="3134"/>
        <v>1</v>
      </c>
      <c r="AM3261" s="17">
        <f t="shared" si="3135"/>
        <v>1</v>
      </c>
      <c r="AN3261" s="17">
        <f t="shared" si="3136"/>
        <v>1</v>
      </c>
      <c r="AO3261" s="17">
        <f t="shared" si="3122"/>
        <v>0</v>
      </c>
      <c r="AP3261" s="17"/>
      <c r="AQ3261" s="18"/>
      <c r="AR3261" s="17">
        <f t="shared" si="3137"/>
        <v>1</v>
      </c>
      <c r="AS3261" s="17">
        <f t="shared" si="3138"/>
        <v>1</v>
      </c>
      <c r="AT3261" s="17">
        <f t="shared" si="3139"/>
        <v>1</v>
      </c>
      <c r="AU3261" s="17">
        <f t="shared" si="3140"/>
        <v>1</v>
      </c>
      <c r="AV3261" s="17">
        <f t="shared" si="3127"/>
        <v>0</v>
      </c>
      <c r="AW3261" s="17"/>
      <c r="AX3261" s="18"/>
      <c r="AY3261" s="17">
        <f t="shared" si="3141"/>
        <v>1</v>
      </c>
      <c r="AZ3261" s="17">
        <f t="shared" si="3142"/>
        <v>3</v>
      </c>
      <c r="BA3261" s="17">
        <f t="shared" si="3143"/>
        <v>3</v>
      </c>
      <c r="BB3261" s="17">
        <f t="shared" si="3144"/>
        <v>1</v>
      </c>
      <c r="BC3261" s="17">
        <f t="shared" si="3132"/>
        <v>0</v>
      </c>
    </row>
    <row r="3262" spans="1:55" ht="23.25" customHeight="1" x14ac:dyDescent="0.2">
      <c r="A3262" s="25">
        <v>3222</v>
      </c>
      <c r="B3262" s="25" t="s">
        <v>6122</v>
      </c>
      <c r="C3262" s="25" t="s">
        <v>6123</v>
      </c>
      <c r="D3262" s="1">
        <v>51</v>
      </c>
      <c r="E3262" s="26" t="str">
        <f t="shared" si="3106"/>
        <v>C</v>
      </c>
      <c r="F3262" s="20">
        <v>40</v>
      </c>
      <c r="G3262" s="26" t="str">
        <f t="shared" si="3107"/>
        <v>E</v>
      </c>
      <c r="H3262" s="20">
        <v>51</v>
      </c>
      <c r="I3262" s="26" t="str">
        <f t="shared" si="3108"/>
        <v>C</v>
      </c>
      <c r="J3262" s="20">
        <v>40</v>
      </c>
      <c r="K3262" s="26" t="str">
        <f t="shared" si="3109"/>
        <v>E</v>
      </c>
      <c r="L3262" s="20"/>
      <c r="M3262" s="26" t="b">
        <f t="shared" si="3097"/>
        <v>0</v>
      </c>
      <c r="N3262" s="20">
        <v>4</v>
      </c>
      <c r="O3262" s="20">
        <f t="shared" si="3110"/>
        <v>4</v>
      </c>
      <c r="P3262" s="20">
        <f t="shared" si="3111"/>
        <v>8</v>
      </c>
      <c r="Q3262" s="21">
        <f t="shared" si="3112"/>
        <v>2</v>
      </c>
      <c r="R3262" s="20">
        <v>4</v>
      </c>
      <c r="S3262" s="20">
        <v>4</v>
      </c>
      <c r="T3262" s="20">
        <v>9</v>
      </c>
      <c r="U3262" s="27">
        <f t="shared" si="3113"/>
        <v>8</v>
      </c>
      <c r="V3262" s="27">
        <f t="shared" si="3114"/>
        <v>8</v>
      </c>
      <c r="W3262" s="27">
        <f t="shared" si="3115"/>
        <v>17</v>
      </c>
      <c r="X3262" s="21">
        <f t="shared" si="3116"/>
        <v>2.25</v>
      </c>
      <c r="Y3262" s="21">
        <f t="shared" si="3117"/>
        <v>2.125</v>
      </c>
      <c r="Z3262" s="20" t="s">
        <v>10171</v>
      </c>
      <c r="AK3262" s="17">
        <f t="shared" si="3133"/>
        <v>1</v>
      </c>
      <c r="AL3262" s="17">
        <f t="shared" si="3134"/>
        <v>1</v>
      </c>
      <c r="AM3262" s="17">
        <f t="shared" si="3135"/>
        <v>1</v>
      </c>
      <c r="AN3262" s="17">
        <f t="shared" si="3136"/>
        <v>1</v>
      </c>
      <c r="AO3262" s="17">
        <f t="shared" si="3122"/>
        <v>0</v>
      </c>
      <c r="AP3262" s="17"/>
      <c r="AQ3262" s="18"/>
      <c r="AR3262" s="17">
        <f t="shared" si="3137"/>
        <v>1</v>
      </c>
      <c r="AS3262" s="17">
        <f t="shared" si="3138"/>
        <v>1</v>
      </c>
      <c r="AT3262" s="17">
        <f t="shared" si="3139"/>
        <v>1</v>
      </c>
      <c r="AU3262" s="17">
        <f t="shared" si="3140"/>
        <v>1</v>
      </c>
      <c r="AV3262" s="17">
        <f t="shared" si="3127"/>
        <v>0</v>
      </c>
      <c r="AW3262" s="17"/>
      <c r="AX3262" s="18"/>
      <c r="AY3262" s="17">
        <f t="shared" si="3141"/>
        <v>3</v>
      </c>
      <c r="AZ3262" s="17">
        <f t="shared" si="3142"/>
        <v>1</v>
      </c>
      <c r="BA3262" s="17">
        <f t="shared" si="3143"/>
        <v>3</v>
      </c>
      <c r="BB3262" s="17">
        <f t="shared" si="3144"/>
        <v>1</v>
      </c>
      <c r="BC3262" s="17">
        <f t="shared" si="3132"/>
        <v>0</v>
      </c>
    </row>
    <row r="3263" spans="1:55" ht="23.25" customHeight="1" x14ac:dyDescent="0.2">
      <c r="A3263" s="25">
        <v>3117</v>
      </c>
      <c r="B3263" s="1" t="s">
        <v>6124</v>
      </c>
      <c r="C3263" s="1" t="s">
        <v>6125</v>
      </c>
      <c r="D3263" s="1">
        <v>40</v>
      </c>
      <c r="E3263" s="26" t="str">
        <f t="shared" si="3106"/>
        <v>E</v>
      </c>
      <c r="F3263" s="20">
        <v>51</v>
      </c>
      <c r="G3263" s="26" t="str">
        <f t="shared" si="3107"/>
        <v>C</v>
      </c>
      <c r="H3263" s="20">
        <v>55</v>
      </c>
      <c r="I3263" s="26" t="str">
        <f t="shared" si="3108"/>
        <v>C</v>
      </c>
      <c r="J3263" s="20">
        <v>40</v>
      </c>
      <c r="K3263" s="26" t="str">
        <f t="shared" si="3109"/>
        <v>E</v>
      </c>
      <c r="L3263" s="20"/>
      <c r="M3263" s="26" t="b">
        <f t="shared" si="3097"/>
        <v>0</v>
      </c>
      <c r="N3263" s="20">
        <v>4</v>
      </c>
      <c r="O3263" s="20">
        <f t="shared" si="3110"/>
        <v>4</v>
      </c>
      <c r="P3263" s="20">
        <f t="shared" si="3111"/>
        <v>8</v>
      </c>
      <c r="Q3263" s="21">
        <f t="shared" si="3112"/>
        <v>2</v>
      </c>
      <c r="R3263" s="20">
        <v>4</v>
      </c>
      <c r="S3263" s="20">
        <v>4</v>
      </c>
      <c r="T3263" s="20">
        <v>5</v>
      </c>
      <c r="U3263" s="27">
        <f t="shared" si="3113"/>
        <v>8</v>
      </c>
      <c r="V3263" s="27">
        <f t="shared" si="3114"/>
        <v>8</v>
      </c>
      <c r="W3263" s="27">
        <f t="shared" si="3115"/>
        <v>13</v>
      </c>
      <c r="X3263" s="21">
        <f t="shared" si="3116"/>
        <v>1.25</v>
      </c>
      <c r="Y3263" s="21">
        <f t="shared" si="3117"/>
        <v>1.625</v>
      </c>
      <c r="Z3263" s="20" t="s">
        <v>10171</v>
      </c>
      <c r="AK3263" s="17">
        <f t="shared" si="3133"/>
        <v>1</v>
      </c>
      <c r="AL3263" s="17">
        <f t="shared" si="3134"/>
        <v>1</v>
      </c>
      <c r="AM3263" s="17">
        <f t="shared" si="3135"/>
        <v>1</v>
      </c>
      <c r="AN3263" s="17">
        <f t="shared" si="3136"/>
        <v>1</v>
      </c>
      <c r="AO3263" s="17">
        <f t="shared" si="3122"/>
        <v>0</v>
      </c>
      <c r="AP3263" s="17"/>
      <c r="AQ3263" s="18"/>
      <c r="AR3263" s="17">
        <f t="shared" si="3137"/>
        <v>1</v>
      </c>
      <c r="AS3263" s="17">
        <f t="shared" si="3138"/>
        <v>1</v>
      </c>
      <c r="AT3263" s="17">
        <f t="shared" si="3139"/>
        <v>1</v>
      </c>
      <c r="AU3263" s="17">
        <f t="shared" si="3140"/>
        <v>1</v>
      </c>
      <c r="AV3263" s="17">
        <f t="shared" si="3127"/>
        <v>0</v>
      </c>
      <c r="AW3263" s="17"/>
      <c r="AX3263" s="18"/>
      <c r="AY3263" s="17">
        <f t="shared" si="3141"/>
        <v>1</v>
      </c>
      <c r="AZ3263" s="17">
        <f t="shared" si="3142"/>
        <v>3</v>
      </c>
      <c r="BA3263" s="17">
        <f t="shared" si="3143"/>
        <v>3</v>
      </c>
      <c r="BB3263" s="17">
        <f t="shared" si="3144"/>
        <v>1</v>
      </c>
      <c r="BC3263" s="17">
        <f t="shared" si="3132"/>
        <v>0</v>
      </c>
    </row>
    <row r="3264" spans="1:55" ht="23.25" customHeight="1" x14ac:dyDescent="0.2">
      <c r="A3264" s="1">
        <v>3118</v>
      </c>
      <c r="B3264" s="25" t="s">
        <v>6126</v>
      </c>
      <c r="C3264" s="25" t="s">
        <v>6127</v>
      </c>
      <c r="D3264" s="1">
        <v>58</v>
      </c>
      <c r="E3264" s="26" t="str">
        <f t="shared" si="3106"/>
        <v>C</v>
      </c>
      <c r="F3264" s="20">
        <v>41</v>
      </c>
      <c r="G3264" s="26" t="str">
        <f t="shared" si="3107"/>
        <v>E</v>
      </c>
      <c r="H3264" s="20">
        <v>75</v>
      </c>
      <c r="I3264" s="26" t="str">
        <f t="shared" si="3108"/>
        <v>A</v>
      </c>
      <c r="J3264" s="20">
        <v>48</v>
      </c>
      <c r="K3264" s="26" t="str">
        <f t="shared" si="3109"/>
        <v>D</v>
      </c>
      <c r="L3264" s="20"/>
      <c r="M3264" s="26" t="b">
        <f t="shared" si="3097"/>
        <v>0</v>
      </c>
      <c r="N3264" s="20">
        <v>4</v>
      </c>
      <c r="O3264" s="20">
        <f t="shared" si="3110"/>
        <v>4</v>
      </c>
      <c r="P3264" s="20">
        <f t="shared" si="3111"/>
        <v>11</v>
      </c>
      <c r="Q3264" s="21">
        <f t="shared" si="3112"/>
        <v>2.75</v>
      </c>
      <c r="R3264" s="20">
        <v>4</v>
      </c>
      <c r="S3264" s="20">
        <v>4</v>
      </c>
      <c r="T3264" s="20">
        <v>12</v>
      </c>
      <c r="U3264" s="27">
        <f t="shared" si="3113"/>
        <v>8</v>
      </c>
      <c r="V3264" s="27">
        <f t="shared" si="3114"/>
        <v>8</v>
      </c>
      <c r="W3264" s="27">
        <f t="shared" si="3115"/>
        <v>23</v>
      </c>
      <c r="X3264" s="21">
        <f t="shared" si="3116"/>
        <v>3</v>
      </c>
      <c r="Y3264" s="21">
        <f t="shared" si="3117"/>
        <v>2.875</v>
      </c>
      <c r="Z3264" s="20" t="s">
        <v>10171</v>
      </c>
      <c r="AK3264" s="17">
        <f t="shared" si="3133"/>
        <v>1</v>
      </c>
      <c r="AL3264" s="17">
        <f t="shared" si="3134"/>
        <v>1</v>
      </c>
      <c r="AM3264" s="17">
        <f t="shared" si="3135"/>
        <v>1</v>
      </c>
      <c r="AN3264" s="17">
        <f t="shared" si="3136"/>
        <v>1</v>
      </c>
      <c r="AO3264" s="17">
        <f t="shared" si="3122"/>
        <v>0</v>
      </c>
      <c r="AP3264" s="17"/>
      <c r="AQ3264" s="18"/>
      <c r="AR3264" s="17">
        <f t="shared" si="3137"/>
        <v>1</v>
      </c>
      <c r="AS3264" s="17">
        <f t="shared" si="3138"/>
        <v>1</v>
      </c>
      <c r="AT3264" s="17">
        <f t="shared" si="3139"/>
        <v>1</v>
      </c>
      <c r="AU3264" s="17">
        <f t="shared" si="3140"/>
        <v>1</v>
      </c>
      <c r="AV3264" s="17">
        <f t="shared" si="3127"/>
        <v>0</v>
      </c>
      <c r="AW3264" s="17"/>
      <c r="AX3264" s="18"/>
      <c r="AY3264" s="17">
        <f t="shared" si="3141"/>
        <v>3</v>
      </c>
      <c r="AZ3264" s="17">
        <f t="shared" si="3142"/>
        <v>1</v>
      </c>
      <c r="BA3264" s="17">
        <f t="shared" si="3143"/>
        <v>5</v>
      </c>
      <c r="BB3264" s="17">
        <f t="shared" si="3144"/>
        <v>2</v>
      </c>
      <c r="BC3264" s="17">
        <f t="shared" si="3132"/>
        <v>0</v>
      </c>
    </row>
    <row r="3265" spans="1:55" ht="23.25" customHeight="1" x14ac:dyDescent="0.2">
      <c r="A3265" s="25">
        <v>3119</v>
      </c>
      <c r="B3265" s="1" t="s">
        <v>6128</v>
      </c>
      <c r="C3265" s="1" t="s">
        <v>6129</v>
      </c>
      <c r="D3265" s="1">
        <v>40</v>
      </c>
      <c r="E3265" s="26" t="str">
        <f t="shared" si="3106"/>
        <v>E</v>
      </c>
      <c r="F3265" s="20">
        <v>45</v>
      </c>
      <c r="G3265" s="26" t="str">
        <f t="shared" si="3107"/>
        <v>D</v>
      </c>
      <c r="H3265" s="20">
        <v>70</v>
      </c>
      <c r="I3265" s="26" t="str">
        <f t="shared" si="3108"/>
        <v>A</v>
      </c>
      <c r="J3265" s="20">
        <v>48</v>
      </c>
      <c r="K3265" s="26" t="str">
        <f t="shared" si="3109"/>
        <v>D</v>
      </c>
      <c r="L3265" s="20"/>
      <c r="M3265" s="26" t="b">
        <f t="shared" si="3097"/>
        <v>0</v>
      </c>
      <c r="N3265" s="20">
        <v>4</v>
      </c>
      <c r="O3265" s="20">
        <f t="shared" si="3110"/>
        <v>4</v>
      </c>
      <c r="P3265" s="20">
        <f t="shared" si="3111"/>
        <v>10</v>
      </c>
      <c r="Q3265" s="21">
        <f t="shared" si="3112"/>
        <v>2.5</v>
      </c>
      <c r="R3265" s="20">
        <v>4</v>
      </c>
      <c r="S3265" s="20">
        <v>4</v>
      </c>
      <c r="T3265" s="20">
        <v>11</v>
      </c>
      <c r="U3265" s="27">
        <f t="shared" si="3113"/>
        <v>8</v>
      </c>
      <c r="V3265" s="27">
        <f t="shared" si="3114"/>
        <v>8</v>
      </c>
      <c r="W3265" s="27">
        <f t="shared" si="3115"/>
        <v>21</v>
      </c>
      <c r="X3265" s="21">
        <f t="shared" si="3116"/>
        <v>2.75</v>
      </c>
      <c r="Y3265" s="21">
        <f t="shared" si="3117"/>
        <v>2.625</v>
      </c>
      <c r="Z3265" s="20" t="s">
        <v>10171</v>
      </c>
      <c r="AK3265" s="17">
        <f t="shared" si="3133"/>
        <v>1</v>
      </c>
      <c r="AL3265" s="17">
        <f t="shared" si="3134"/>
        <v>1</v>
      </c>
      <c r="AM3265" s="17">
        <f t="shared" si="3135"/>
        <v>1</v>
      </c>
      <c r="AN3265" s="17">
        <f t="shared" si="3136"/>
        <v>1</v>
      </c>
      <c r="AO3265" s="17">
        <f t="shared" si="3122"/>
        <v>0</v>
      </c>
      <c r="AP3265" s="17"/>
      <c r="AQ3265" s="18"/>
      <c r="AR3265" s="17">
        <f t="shared" si="3137"/>
        <v>1</v>
      </c>
      <c r="AS3265" s="17">
        <f t="shared" si="3138"/>
        <v>1</v>
      </c>
      <c r="AT3265" s="17">
        <f t="shared" si="3139"/>
        <v>1</v>
      </c>
      <c r="AU3265" s="17">
        <f t="shared" si="3140"/>
        <v>1</v>
      </c>
      <c r="AV3265" s="17">
        <f t="shared" si="3127"/>
        <v>0</v>
      </c>
      <c r="AW3265" s="17"/>
      <c r="AX3265" s="18"/>
      <c r="AY3265" s="17">
        <f t="shared" si="3141"/>
        <v>1</v>
      </c>
      <c r="AZ3265" s="17">
        <f t="shared" si="3142"/>
        <v>2</v>
      </c>
      <c r="BA3265" s="17">
        <f t="shared" si="3143"/>
        <v>5</v>
      </c>
      <c r="BB3265" s="17">
        <f t="shared" si="3144"/>
        <v>2</v>
      </c>
      <c r="BC3265" s="17">
        <f t="shared" si="3132"/>
        <v>0</v>
      </c>
    </row>
    <row r="3266" spans="1:55" ht="23.25" customHeight="1" x14ac:dyDescent="0.2">
      <c r="A3266" s="1">
        <v>3120</v>
      </c>
      <c r="B3266" s="25" t="s">
        <v>6130</v>
      </c>
      <c r="C3266" s="25" t="s">
        <v>1739</v>
      </c>
      <c r="D3266" s="1">
        <v>45</v>
      </c>
      <c r="E3266" s="26" t="str">
        <f t="shared" si="3106"/>
        <v>D</v>
      </c>
      <c r="F3266" s="20">
        <v>43</v>
      </c>
      <c r="G3266" s="26" t="str">
        <f t="shared" si="3107"/>
        <v>E</v>
      </c>
      <c r="H3266" s="20">
        <v>76</v>
      </c>
      <c r="I3266" s="26" t="str">
        <f t="shared" si="3108"/>
        <v>A</v>
      </c>
      <c r="J3266" s="20">
        <v>50</v>
      </c>
      <c r="K3266" s="26" t="str">
        <f t="shared" si="3109"/>
        <v>C</v>
      </c>
      <c r="L3266" s="20"/>
      <c r="M3266" s="26" t="b">
        <f t="shared" si="3097"/>
        <v>0</v>
      </c>
      <c r="N3266" s="20">
        <v>4</v>
      </c>
      <c r="O3266" s="20">
        <f t="shared" si="3110"/>
        <v>4</v>
      </c>
      <c r="P3266" s="20">
        <f t="shared" si="3111"/>
        <v>11</v>
      </c>
      <c r="Q3266" s="21">
        <f t="shared" si="3112"/>
        <v>2.75</v>
      </c>
      <c r="R3266" s="20">
        <v>4</v>
      </c>
      <c r="S3266" s="20">
        <v>4</v>
      </c>
      <c r="T3266" s="20">
        <v>12</v>
      </c>
      <c r="U3266" s="27">
        <f t="shared" si="3113"/>
        <v>8</v>
      </c>
      <c r="V3266" s="27">
        <f t="shared" si="3114"/>
        <v>8</v>
      </c>
      <c r="W3266" s="27">
        <f t="shared" si="3115"/>
        <v>23</v>
      </c>
      <c r="X3266" s="21">
        <f t="shared" si="3116"/>
        <v>3</v>
      </c>
      <c r="Y3266" s="21">
        <f t="shared" si="3117"/>
        <v>2.875</v>
      </c>
      <c r="Z3266" s="20" t="s">
        <v>10171</v>
      </c>
      <c r="AK3266" s="17">
        <f t="shared" si="3133"/>
        <v>1</v>
      </c>
      <c r="AL3266" s="17">
        <f t="shared" si="3134"/>
        <v>1</v>
      </c>
      <c r="AM3266" s="17">
        <f t="shared" si="3135"/>
        <v>1</v>
      </c>
      <c r="AN3266" s="17">
        <f t="shared" si="3136"/>
        <v>1</v>
      </c>
      <c r="AO3266" s="17">
        <f t="shared" si="3122"/>
        <v>0</v>
      </c>
      <c r="AP3266" s="17"/>
      <c r="AQ3266" s="18"/>
      <c r="AR3266" s="17">
        <f t="shared" si="3137"/>
        <v>1</v>
      </c>
      <c r="AS3266" s="17">
        <f t="shared" si="3138"/>
        <v>1</v>
      </c>
      <c r="AT3266" s="17">
        <f t="shared" si="3139"/>
        <v>1</v>
      </c>
      <c r="AU3266" s="17">
        <f t="shared" si="3140"/>
        <v>1</v>
      </c>
      <c r="AV3266" s="17">
        <f t="shared" si="3127"/>
        <v>0</v>
      </c>
      <c r="AW3266" s="17"/>
      <c r="AX3266" s="18"/>
      <c r="AY3266" s="17">
        <f t="shared" si="3141"/>
        <v>2</v>
      </c>
      <c r="AZ3266" s="17">
        <f t="shared" si="3142"/>
        <v>1</v>
      </c>
      <c r="BA3266" s="17">
        <f t="shared" si="3143"/>
        <v>5</v>
      </c>
      <c r="BB3266" s="17">
        <f t="shared" si="3144"/>
        <v>3</v>
      </c>
      <c r="BC3266" s="17">
        <f t="shared" si="3132"/>
        <v>0</v>
      </c>
    </row>
    <row r="3267" spans="1:55" ht="23.25" customHeight="1" x14ac:dyDescent="0.2">
      <c r="A3267" s="25">
        <v>3121</v>
      </c>
      <c r="B3267" s="1" t="s">
        <v>6131</v>
      </c>
      <c r="C3267" s="1" t="s">
        <v>6132</v>
      </c>
      <c r="D3267" s="1">
        <v>66</v>
      </c>
      <c r="E3267" s="26" t="str">
        <f t="shared" si="3106"/>
        <v>B</v>
      </c>
      <c r="F3267" s="20">
        <v>47</v>
      </c>
      <c r="G3267" s="26" t="str">
        <f t="shared" si="3107"/>
        <v>D</v>
      </c>
      <c r="H3267" s="20">
        <v>51</v>
      </c>
      <c r="I3267" s="26" t="str">
        <f t="shared" si="3108"/>
        <v>C</v>
      </c>
      <c r="J3267" s="20">
        <v>56</v>
      </c>
      <c r="K3267" s="26" t="str">
        <f t="shared" si="3109"/>
        <v>C</v>
      </c>
      <c r="L3267" s="20"/>
      <c r="M3267" s="26" t="b">
        <f t="shared" si="3097"/>
        <v>0</v>
      </c>
      <c r="N3267" s="20">
        <v>4</v>
      </c>
      <c r="O3267" s="20">
        <f t="shared" si="3110"/>
        <v>4</v>
      </c>
      <c r="P3267" s="20">
        <f t="shared" si="3111"/>
        <v>12</v>
      </c>
      <c r="Q3267" s="21">
        <f t="shared" si="3112"/>
        <v>3</v>
      </c>
      <c r="R3267" s="20">
        <v>4</v>
      </c>
      <c r="S3267" s="20">
        <v>4</v>
      </c>
      <c r="T3267" s="20">
        <v>12</v>
      </c>
      <c r="U3267" s="27">
        <f t="shared" si="3113"/>
        <v>8</v>
      </c>
      <c r="V3267" s="27">
        <f t="shared" si="3114"/>
        <v>8</v>
      </c>
      <c r="W3267" s="27">
        <f t="shared" si="3115"/>
        <v>24</v>
      </c>
      <c r="X3267" s="21">
        <f t="shared" si="3116"/>
        <v>3</v>
      </c>
      <c r="Y3267" s="21">
        <f t="shared" si="3117"/>
        <v>3</v>
      </c>
      <c r="Z3267" s="20" t="s">
        <v>10171</v>
      </c>
      <c r="AK3267" s="17">
        <f t="shared" si="3133"/>
        <v>1</v>
      </c>
      <c r="AL3267" s="17">
        <f t="shared" si="3134"/>
        <v>1</v>
      </c>
      <c r="AM3267" s="17">
        <f t="shared" si="3135"/>
        <v>1</v>
      </c>
      <c r="AN3267" s="17">
        <f t="shared" si="3136"/>
        <v>1</v>
      </c>
      <c r="AO3267" s="17">
        <f t="shared" si="3122"/>
        <v>0</v>
      </c>
      <c r="AP3267" s="17"/>
      <c r="AQ3267" s="18"/>
      <c r="AR3267" s="17">
        <f t="shared" si="3137"/>
        <v>1</v>
      </c>
      <c r="AS3267" s="17">
        <f t="shared" si="3138"/>
        <v>1</v>
      </c>
      <c r="AT3267" s="17">
        <f t="shared" si="3139"/>
        <v>1</v>
      </c>
      <c r="AU3267" s="17">
        <f t="shared" si="3140"/>
        <v>1</v>
      </c>
      <c r="AV3267" s="17">
        <f t="shared" si="3127"/>
        <v>0</v>
      </c>
      <c r="AW3267" s="17"/>
      <c r="AX3267" s="18"/>
      <c r="AY3267" s="17">
        <f t="shared" si="3141"/>
        <v>4</v>
      </c>
      <c r="AZ3267" s="17">
        <f t="shared" si="3142"/>
        <v>2</v>
      </c>
      <c r="BA3267" s="17">
        <f t="shared" si="3143"/>
        <v>3</v>
      </c>
      <c r="BB3267" s="17">
        <f t="shared" si="3144"/>
        <v>3</v>
      </c>
      <c r="BC3267" s="17">
        <f t="shared" si="3132"/>
        <v>0</v>
      </c>
    </row>
    <row r="3268" spans="1:55" ht="23.25" customHeight="1" x14ac:dyDescent="0.2">
      <c r="A3268" s="1">
        <v>3122</v>
      </c>
      <c r="B3268" s="25" t="s">
        <v>6133</v>
      </c>
      <c r="C3268" s="25" t="s">
        <v>6134</v>
      </c>
      <c r="D3268" s="1">
        <v>57</v>
      </c>
      <c r="E3268" s="26" t="str">
        <f t="shared" si="3106"/>
        <v>C</v>
      </c>
      <c r="F3268" s="20">
        <v>63</v>
      </c>
      <c r="G3268" s="26" t="str">
        <f t="shared" si="3107"/>
        <v>B</v>
      </c>
      <c r="H3268" s="20">
        <v>41</v>
      </c>
      <c r="I3268" s="26" t="str">
        <f t="shared" si="3108"/>
        <v>E</v>
      </c>
      <c r="J3268" s="20">
        <v>46</v>
      </c>
      <c r="K3268" s="26" t="str">
        <f t="shared" si="3109"/>
        <v>D</v>
      </c>
      <c r="L3268" s="20"/>
      <c r="M3268" s="26" t="b">
        <f t="shared" si="3097"/>
        <v>0</v>
      </c>
      <c r="N3268" s="20">
        <v>4</v>
      </c>
      <c r="O3268" s="20">
        <f t="shared" si="3110"/>
        <v>4</v>
      </c>
      <c r="P3268" s="20">
        <f t="shared" si="3111"/>
        <v>10</v>
      </c>
      <c r="Q3268" s="21">
        <f t="shared" si="3112"/>
        <v>2.5</v>
      </c>
      <c r="R3268" s="20">
        <v>4</v>
      </c>
      <c r="S3268" s="20">
        <v>4</v>
      </c>
      <c r="T3268" s="20">
        <v>13</v>
      </c>
      <c r="U3268" s="27">
        <f t="shared" si="3113"/>
        <v>8</v>
      </c>
      <c r="V3268" s="27">
        <f t="shared" si="3114"/>
        <v>8</v>
      </c>
      <c r="W3268" s="27">
        <f t="shared" si="3115"/>
        <v>23</v>
      </c>
      <c r="X3268" s="21">
        <f t="shared" si="3116"/>
        <v>3.25</v>
      </c>
      <c r="Y3268" s="21">
        <f t="shared" si="3117"/>
        <v>2.875</v>
      </c>
      <c r="Z3268" s="20" t="s">
        <v>10171</v>
      </c>
      <c r="AK3268" s="17">
        <f t="shared" si="3133"/>
        <v>1</v>
      </c>
      <c r="AL3268" s="17">
        <f t="shared" si="3134"/>
        <v>1</v>
      </c>
      <c r="AM3268" s="17">
        <f t="shared" si="3135"/>
        <v>1</v>
      </c>
      <c r="AN3268" s="17">
        <f t="shared" si="3136"/>
        <v>1</v>
      </c>
      <c r="AO3268" s="17">
        <f t="shared" si="3122"/>
        <v>0</v>
      </c>
      <c r="AP3268" s="17"/>
      <c r="AQ3268" s="18"/>
      <c r="AR3268" s="17">
        <f t="shared" si="3137"/>
        <v>1</v>
      </c>
      <c r="AS3268" s="17">
        <f t="shared" si="3138"/>
        <v>1</v>
      </c>
      <c r="AT3268" s="17">
        <f t="shared" si="3139"/>
        <v>1</v>
      </c>
      <c r="AU3268" s="17">
        <f t="shared" si="3140"/>
        <v>1</v>
      </c>
      <c r="AV3268" s="17">
        <f t="shared" si="3127"/>
        <v>0</v>
      </c>
      <c r="AW3268" s="17"/>
      <c r="AX3268" s="18"/>
      <c r="AY3268" s="17">
        <f t="shared" si="3141"/>
        <v>3</v>
      </c>
      <c r="AZ3268" s="17">
        <f t="shared" si="3142"/>
        <v>4</v>
      </c>
      <c r="BA3268" s="17">
        <f t="shared" si="3143"/>
        <v>1</v>
      </c>
      <c r="BB3268" s="17">
        <f t="shared" si="3144"/>
        <v>2</v>
      </c>
      <c r="BC3268" s="17">
        <f t="shared" si="3132"/>
        <v>0</v>
      </c>
    </row>
    <row r="3269" spans="1:55" ht="23.25" customHeight="1" x14ac:dyDescent="0.2">
      <c r="A3269" s="25">
        <v>3123</v>
      </c>
      <c r="B3269" s="1" t="s">
        <v>6135</v>
      </c>
      <c r="C3269" s="1" t="s">
        <v>6136</v>
      </c>
      <c r="D3269" s="1">
        <v>40</v>
      </c>
      <c r="E3269" s="26" t="str">
        <f t="shared" si="3106"/>
        <v>E</v>
      </c>
      <c r="F3269" s="20">
        <v>55</v>
      </c>
      <c r="G3269" s="26" t="str">
        <f t="shared" si="3107"/>
        <v>C</v>
      </c>
      <c r="H3269" s="20">
        <v>42</v>
      </c>
      <c r="I3269" s="26" t="str">
        <f t="shared" si="3108"/>
        <v>E</v>
      </c>
      <c r="J3269" s="20">
        <v>46</v>
      </c>
      <c r="K3269" s="26" t="str">
        <f t="shared" si="3109"/>
        <v>D</v>
      </c>
      <c r="L3269" s="20"/>
      <c r="M3269" s="26" t="b">
        <f t="shared" si="3097"/>
        <v>0</v>
      </c>
      <c r="N3269" s="20">
        <v>4</v>
      </c>
      <c r="O3269" s="20">
        <f t="shared" si="3110"/>
        <v>4</v>
      </c>
      <c r="P3269" s="20">
        <f t="shared" si="3111"/>
        <v>7</v>
      </c>
      <c r="Q3269" s="21">
        <f t="shared" si="3112"/>
        <v>1.75</v>
      </c>
      <c r="R3269" s="20">
        <v>4</v>
      </c>
      <c r="S3269" s="20">
        <v>4</v>
      </c>
      <c r="T3269" s="20">
        <v>12</v>
      </c>
      <c r="U3269" s="27">
        <f t="shared" si="3113"/>
        <v>8</v>
      </c>
      <c r="V3269" s="27">
        <f t="shared" si="3114"/>
        <v>8</v>
      </c>
      <c r="W3269" s="27">
        <f t="shared" si="3115"/>
        <v>19</v>
      </c>
      <c r="X3269" s="21">
        <f t="shared" si="3116"/>
        <v>3</v>
      </c>
      <c r="Y3269" s="21">
        <f t="shared" si="3117"/>
        <v>2.375</v>
      </c>
      <c r="Z3269" s="20" t="s">
        <v>10171</v>
      </c>
      <c r="AK3269" s="17">
        <f t="shared" si="3133"/>
        <v>1</v>
      </c>
      <c r="AL3269" s="17">
        <f t="shared" si="3134"/>
        <v>1</v>
      </c>
      <c r="AM3269" s="17">
        <f t="shared" si="3135"/>
        <v>1</v>
      </c>
      <c r="AN3269" s="17">
        <f t="shared" si="3136"/>
        <v>1</v>
      </c>
      <c r="AO3269" s="17">
        <f t="shared" si="3122"/>
        <v>0</v>
      </c>
      <c r="AP3269" s="17"/>
      <c r="AQ3269" s="18"/>
      <c r="AR3269" s="17">
        <f t="shared" si="3137"/>
        <v>1</v>
      </c>
      <c r="AS3269" s="17">
        <f t="shared" si="3138"/>
        <v>1</v>
      </c>
      <c r="AT3269" s="17">
        <f t="shared" si="3139"/>
        <v>1</v>
      </c>
      <c r="AU3269" s="17">
        <f t="shared" si="3140"/>
        <v>1</v>
      </c>
      <c r="AV3269" s="17">
        <f t="shared" si="3127"/>
        <v>0</v>
      </c>
      <c r="AW3269" s="17"/>
      <c r="AX3269" s="18"/>
      <c r="AY3269" s="17">
        <f t="shared" si="3141"/>
        <v>1</v>
      </c>
      <c r="AZ3269" s="17">
        <f t="shared" si="3142"/>
        <v>3</v>
      </c>
      <c r="BA3269" s="17">
        <f t="shared" si="3143"/>
        <v>1</v>
      </c>
      <c r="BB3269" s="17">
        <f t="shared" si="3144"/>
        <v>2</v>
      </c>
      <c r="BC3269" s="17">
        <f t="shared" si="3132"/>
        <v>0</v>
      </c>
    </row>
    <row r="3270" spans="1:55" ht="23.25" customHeight="1" x14ac:dyDescent="0.2">
      <c r="A3270" s="1">
        <v>3124</v>
      </c>
      <c r="B3270" s="1" t="s">
        <v>6141</v>
      </c>
      <c r="C3270" s="1" t="s">
        <v>6142</v>
      </c>
      <c r="D3270" s="1">
        <v>45</v>
      </c>
      <c r="E3270" s="26" t="str">
        <f t="shared" si="3106"/>
        <v>D</v>
      </c>
      <c r="F3270" s="20">
        <v>43</v>
      </c>
      <c r="G3270" s="26" t="str">
        <f t="shared" si="3107"/>
        <v>E</v>
      </c>
      <c r="H3270" s="20">
        <v>75</v>
      </c>
      <c r="I3270" s="26" t="str">
        <f t="shared" si="3108"/>
        <v>A</v>
      </c>
      <c r="J3270" s="20">
        <v>42</v>
      </c>
      <c r="K3270" s="26" t="str">
        <f t="shared" si="3109"/>
        <v>E</v>
      </c>
      <c r="L3270" s="20"/>
      <c r="M3270" s="26" t="b">
        <f t="shared" si="3097"/>
        <v>0</v>
      </c>
      <c r="N3270" s="20">
        <v>4</v>
      </c>
      <c r="O3270" s="20">
        <f t="shared" si="3110"/>
        <v>4</v>
      </c>
      <c r="P3270" s="20">
        <f t="shared" si="3111"/>
        <v>9</v>
      </c>
      <c r="Q3270" s="21">
        <f t="shared" si="3112"/>
        <v>2.25</v>
      </c>
      <c r="R3270" s="20">
        <v>4</v>
      </c>
      <c r="S3270" s="20">
        <v>4</v>
      </c>
      <c r="T3270" s="20">
        <v>13</v>
      </c>
      <c r="U3270" s="27">
        <f t="shared" si="3113"/>
        <v>8</v>
      </c>
      <c r="V3270" s="27">
        <f t="shared" si="3114"/>
        <v>8</v>
      </c>
      <c r="W3270" s="27">
        <f t="shared" si="3115"/>
        <v>22</v>
      </c>
      <c r="X3270" s="21">
        <f t="shared" si="3116"/>
        <v>3.25</v>
      </c>
      <c r="Y3270" s="21">
        <f t="shared" si="3117"/>
        <v>2.75</v>
      </c>
      <c r="Z3270" s="20" t="s">
        <v>10171</v>
      </c>
      <c r="AK3270" s="17">
        <f t="shared" si="3133"/>
        <v>1</v>
      </c>
      <c r="AL3270" s="17">
        <f t="shared" si="3134"/>
        <v>1</v>
      </c>
      <c r="AM3270" s="17">
        <f t="shared" si="3135"/>
        <v>1</v>
      </c>
      <c r="AN3270" s="17">
        <f t="shared" si="3136"/>
        <v>1</v>
      </c>
      <c r="AO3270" s="17">
        <f t="shared" si="3122"/>
        <v>0</v>
      </c>
      <c r="AP3270" s="17"/>
      <c r="AQ3270" s="18"/>
      <c r="AR3270" s="17">
        <f t="shared" si="3137"/>
        <v>1</v>
      </c>
      <c r="AS3270" s="17">
        <f t="shared" si="3138"/>
        <v>1</v>
      </c>
      <c r="AT3270" s="17">
        <f t="shared" si="3139"/>
        <v>1</v>
      </c>
      <c r="AU3270" s="17">
        <f t="shared" si="3140"/>
        <v>1</v>
      </c>
      <c r="AV3270" s="17">
        <f t="shared" si="3127"/>
        <v>0</v>
      </c>
      <c r="AW3270" s="17"/>
      <c r="AX3270" s="18"/>
      <c r="AY3270" s="17">
        <f t="shared" si="3141"/>
        <v>2</v>
      </c>
      <c r="AZ3270" s="17">
        <f t="shared" si="3142"/>
        <v>1</v>
      </c>
      <c r="BA3270" s="17">
        <f t="shared" si="3143"/>
        <v>5</v>
      </c>
      <c r="BB3270" s="17">
        <f t="shared" si="3144"/>
        <v>1</v>
      </c>
      <c r="BC3270" s="17">
        <f t="shared" si="3132"/>
        <v>0</v>
      </c>
    </row>
    <row r="3271" spans="1:55" ht="23.25" customHeight="1" x14ac:dyDescent="0.2">
      <c r="A3271" s="25">
        <v>3125</v>
      </c>
      <c r="B3271" s="25" t="s">
        <v>6143</v>
      </c>
      <c r="C3271" s="25" t="s">
        <v>1138</v>
      </c>
      <c r="D3271" s="1">
        <v>55</v>
      </c>
      <c r="E3271" s="26" t="str">
        <f t="shared" si="3106"/>
        <v>C</v>
      </c>
      <c r="F3271" s="20">
        <v>54</v>
      </c>
      <c r="G3271" s="26" t="str">
        <f t="shared" si="3107"/>
        <v>C</v>
      </c>
      <c r="H3271" s="20">
        <v>61</v>
      </c>
      <c r="I3271" s="26" t="str">
        <f t="shared" si="3108"/>
        <v>B</v>
      </c>
      <c r="J3271" s="20">
        <v>54</v>
      </c>
      <c r="K3271" s="26" t="str">
        <f t="shared" si="3109"/>
        <v>C</v>
      </c>
      <c r="L3271" s="20"/>
      <c r="M3271" s="26" t="b">
        <f t="shared" si="3097"/>
        <v>0</v>
      </c>
      <c r="N3271" s="20">
        <v>4</v>
      </c>
      <c r="O3271" s="20">
        <f t="shared" si="3110"/>
        <v>4</v>
      </c>
      <c r="P3271" s="20">
        <f t="shared" si="3111"/>
        <v>13</v>
      </c>
      <c r="Q3271" s="21">
        <f t="shared" si="3112"/>
        <v>3.25</v>
      </c>
      <c r="R3271" s="20">
        <v>4</v>
      </c>
      <c r="S3271" s="20">
        <v>4</v>
      </c>
      <c r="T3271" s="20">
        <v>12</v>
      </c>
      <c r="U3271" s="27">
        <f t="shared" si="3113"/>
        <v>8</v>
      </c>
      <c r="V3271" s="27">
        <f t="shared" si="3114"/>
        <v>8</v>
      </c>
      <c r="W3271" s="27">
        <f t="shared" si="3115"/>
        <v>25</v>
      </c>
      <c r="X3271" s="21">
        <f t="shared" si="3116"/>
        <v>3</v>
      </c>
      <c r="Y3271" s="21">
        <f t="shared" si="3117"/>
        <v>3.125</v>
      </c>
      <c r="Z3271" s="20" t="s">
        <v>10171</v>
      </c>
      <c r="AK3271" s="17">
        <f t="shared" si="3133"/>
        <v>1</v>
      </c>
      <c r="AL3271" s="17">
        <f t="shared" si="3134"/>
        <v>1</v>
      </c>
      <c r="AM3271" s="17">
        <f t="shared" si="3135"/>
        <v>1</v>
      </c>
      <c r="AN3271" s="17">
        <f t="shared" si="3136"/>
        <v>1</v>
      </c>
      <c r="AO3271" s="17">
        <f t="shared" si="3122"/>
        <v>0</v>
      </c>
      <c r="AP3271" s="17"/>
      <c r="AQ3271" s="18"/>
      <c r="AR3271" s="17">
        <f t="shared" si="3137"/>
        <v>1</v>
      </c>
      <c r="AS3271" s="17">
        <f t="shared" si="3138"/>
        <v>1</v>
      </c>
      <c r="AT3271" s="17">
        <f t="shared" si="3139"/>
        <v>1</v>
      </c>
      <c r="AU3271" s="17">
        <f t="shared" si="3140"/>
        <v>1</v>
      </c>
      <c r="AV3271" s="17">
        <f t="shared" si="3127"/>
        <v>0</v>
      </c>
      <c r="AW3271" s="17"/>
      <c r="AX3271" s="18"/>
      <c r="AY3271" s="17">
        <f t="shared" si="3141"/>
        <v>3</v>
      </c>
      <c r="AZ3271" s="17">
        <f t="shared" si="3142"/>
        <v>3</v>
      </c>
      <c r="BA3271" s="17">
        <f t="shared" si="3143"/>
        <v>4</v>
      </c>
      <c r="BB3271" s="17">
        <f t="shared" si="3144"/>
        <v>3</v>
      </c>
      <c r="BC3271" s="17">
        <f t="shared" si="3132"/>
        <v>0</v>
      </c>
    </row>
    <row r="3272" spans="1:55" ht="23.25" customHeight="1" x14ac:dyDescent="0.2">
      <c r="A3272" s="1">
        <v>3126</v>
      </c>
      <c r="B3272" s="1" t="s">
        <v>6144</v>
      </c>
      <c r="C3272" s="1">
        <v>54</v>
      </c>
      <c r="D3272" s="1">
        <v>55</v>
      </c>
      <c r="E3272" s="26" t="str">
        <f t="shared" si="3106"/>
        <v>C</v>
      </c>
      <c r="F3272" s="20">
        <v>40</v>
      </c>
      <c r="G3272" s="26" t="str">
        <f t="shared" si="3107"/>
        <v>E</v>
      </c>
      <c r="H3272" s="20">
        <v>57</v>
      </c>
      <c r="I3272" s="26" t="str">
        <f t="shared" si="3108"/>
        <v>C</v>
      </c>
      <c r="J3272" s="20">
        <v>54</v>
      </c>
      <c r="K3272" s="26" t="str">
        <f t="shared" si="3109"/>
        <v>C</v>
      </c>
      <c r="L3272" s="20"/>
      <c r="M3272" s="26" t="b">
        <f t="shared" si="3097"/>
        <v>0</v>
      </c>
      <c r="N3272" s="20">
        <v>4</v>
      </c>
      <c r="O3272" s="20">
        <f t="shared" si="3110"/>
        <v>4</v>
      </c>
      <c r="P3272" s="20">
        <f t="shared" si="3111"/>
        <v>10</v>
      </c>
      <c r="Q3272" s="21">
        <f t="shared" si="3112"/>
        <v>2.5</v>
      </c>
      <c r="R3272" s="20">
        <v>4</v>
      </c>
      <c r="S3272" s="20">
        <v>4</v>
      </c>
      <c r="T3272" s="20">
        <v>13</v>
      </c>
      <c r="U3272" s="27">
        <f t="shared" si="3113"/>
        <v>8</v>
      </c>
      <c r="V3272" s="27">
        <f t="shared" si="3114"/>
        <v>8</v>
      </c>
      <c r="W3272" s="27">
        <f t="shared" si="3115"/>
        <v>23</v>
      </c>
      <c r="X3272" s="21">
        <f t="shared" si="3116"/>
        <v>3.25</v>
      </c>
      <c r="Y3272" s="21">
        <f t="shared" si="3117"/>
        <v>2.875</v>
      </c>
      <c r="Z3272" s="20" t="s">
        <v>10171</v>
      </c>
      <c r="AK3272" s="17">
        <f t="shared" si="3133"/>
        <v>1</v>
      </c>
      <c r="AL3272" s="17">
        <f t="shared" si="3134"/>
        <v>1</v>
      </c>
      <c r="AM3272" s="17">
        <f t="shared" si="3135"/>
        <v>1</v>
      </c>
      <c r="AN3272" s="17">
        <f t="shared" si="3136"/>
        <v>1</v>
      </c>
      <c r="AO3272" s="17">
        <f t="shared" si="3122"/>
        <v>0</v>
      </c>
      <c r="AP3272" s="17"/>
      <c r="AQ3272" s="18"/>
      <c r="AR3272" s="17">
        <f t="shared" si="3137"/>
        <v>1</v>
      </c>
      <c r="AS3272" s="17">
        <f t="shared" si="3138"/>
        <v>1</v>
      </c>
      <c r="AT3272" s="17">
        <f t="shared" si="3139"/>
        <v>1</v>
      </c>
      <c r="AU3272" s="17">
        <f t="shared" si="3140"/>
        <v>1</v>
      </c>
      <c r="AV3272" s="17">
        <f t="shared" si="3127"/>
        <v>0</v>
      </c>
      <c r="AW3272" s="17"/>
      <c r="AX3272" s="18"/>
      <c r="AY3272" s="17">
        <f t="shared" si="3141"/>
        <v>3</v>
      </c>
      <c r="AZ3272" s="17">
        <f t="shared" si="3142"/>
        <v>1</v>
      </c>
      <c r="BA3272" s="17">
        <f t="shared" si="3143"/>
        <v>3</v>
      </c>
      <c r="BB3272" s="17">
        <f t="shared" si="3144"/>
        <v>3</v>
      </c>
      <c r="BC3272" s="17">
        <f t="shared" si="3132"/>
        <v>0</v>
      </c>
    </row>
    <row r="3273" spans="1:55" ht="23.25" customHeight="1" x14ac:dyDescent="0.2">
      <c r="A3273" s="25">
        <v>3127</v>
      </c>
      <c r="B3273" s="25" t="s">
        <v>6145</v>
      </c>
      <c r="C3273" s="25" t="s">
        <v>6146</v>
      </c>
      <c r="D3273" s="1">
        <v>54</v>
      </c>
      <c r="E3273" s="26" t="str">
        <f t="shared" si="3106"/>
        <v>C</v>
      </c>
      <c r="F3273" s="20">
        <v>60</v>
      </c>
      <c r="G3273" s="26" t="str">
        <f t="shared" si="3107"/>
        <v>B</v>
      </c>
      <c r="H3273" s="20">
        <v>70</v>
      </c>
      <c r="I3273" s="26" t="str">
        <f t="shared" si="3108"/>
        <v>A</v>
      </c>
      <c r="J3273" s="20">
        <v>52</v>
      </c>
      <c r="K3273" s="26" t="str">
        <f t="shared" si="3109"/>
        <v>C</v>
      </c>
      <c r="L3273" s="20"/>
      <c r="M3273" s="26" t="b">
        <f t="shared" si="3097"/>
        <v>0</v>
      </c>
      <c r="N3273" s="20">
        <v>4</v>
      </c>
      <c r="O3273" s="20">
        <f t="shared" si="3110"/>
        <v>4</v>
      </c>
      <c r="P3273" s="20">
        <f t="shared" si="3111"/>
        <v>15</v>
      </c>
      <c r="Q3273" s="21">
        <f t="shared" si="3112"/>
        <v>3.75</v>
      </c>
      <c r="R3273" s="20">
        <v>4</v>
      </c>
      <c r="S3273" s="20">
        <v>4</v>
      </c>
      <c r="T3273" s="20">
        <v>10</v>
      </c>
      <c r="U3273" s="27">
        <f t="shared" si="3113"/>
        <v>8</v>
      </c>
      <c r="V3273" s="27">
        <f t="shared" si="3114"/>
        <v>8</v>
      </c>
      <c r="W3273" s="27">
        <f t="shared" si="3115"/>
        <v>25</v>
      </c>
      <c r="X3273" s="21">
        <f t="shared" si="3116"/>
        <v>2.5</v>
      </c>
      <c r="Y3273" s="21">
        <f t="shared" si="3117"/>
        <v>3.125</v>
      </c>
      <c r="Z3273" s="20" t="s">
        <v>10171</v>
      </c>
      <c r="AK3273" s="17">
        <f t="shared" si="3133"/>
        <v>1</v>
      </c>
      <c r="AL3273" s="17">
        <f t="shared" si="3134"/>
        <v>1</v>
      </c>
      <c r="AM3273" s="17">
        <f t="shared" si="3135"/>
        <v>1</v>
      </c>
      <c r="AN3273" s="17">
        <f t="shared" si="3136"/>
        <v>1</v>
      </c>
      <c r="AO3273" s="17">
        <f t="shared" si="3122"/>
        <v>0</v>
      </c>
      <c r="AP3273" s="17"/>
      <c r="AQ3273" s="18"/>
      <c r="AR3273" s="17">
        <f t="shared" si="3137"/>
        <v>1</v>
      </c>
      <c r="AS3273" s="17">
        <f t="shared" si="3138"/>
        <v>1</v>
      </c>
      <c r="AT3273" s="17">
        <f t="shared" si="3139"/>
        <v>1</v>
      </c>
      <c r="AU3273" s="17">
        <f t="shared" si="3140"/>
        <v>1</v>
      </c>
      <c r="AV3273" s="17">
        <f t="shared" si="3127"/>
        <v>0</v>
      </c>
      <c r="AW3273" s="17"/>
      <c r="AX3273" s="18"/>
      <c r="AY3273" s="17">
        <f t="shared" si="3141"/>
        <v>3</v>
      </c>
      <c r="AZ3273" s="17">
        <f t="shared" si="3142"/>
        <v>4</v>
      </c>
      <c r="BA3273" s="17">
        <f t="shared" si="3143"/>
        <v>5</v>
      </c>
      <c r="BB3273" s="17">
        <f t="shared" si="3144"/>
        <v>3</v>
      </c>
      <c r="BC3273" s="17">
        <f t="shared" si="3132"/>
        <v>0</v>
      </c>
    </row>
    <row r="3274" spans="1:55" ht="23.25" customHeight="1" x14ac:dyDescent="0.2">
      <c r="A3274" s="1">
        <v>3128</v>
      </c>
      <c r="B3274" s="1" t="s">
        <v>6147</v>
      </c>
      <c r="C3274" s="1" t="s">
        <v>6148</v>
      </c>
      <c r="D3274" s="1">
        <v>60</v>
      </c>
      <c r="E3274" s="26" t="str">
        <f t="shared" si="3106"/>
        <v>B</v>
      </c>
      <c r="F3274" s="20">
        <v>52</v>
      </c>
      <c r="G3274" s="26" t="str">
        <f t="shared" si="3107"/>
        <v>C</v>
      </c>
      <c r="H3274" s="20">
        <v>57</v>
      </c>
      <c r="I3274" s="26" t="str">
        <f t="shared" si="3108"/>
        <v>C</v>
      </c>
      <c r="J3274" s="20">
        <v>54</v>
      </c>
      <c r="K3274" s="26" t="str">
        <f t="shared" si="3109"/>
        <v>C</v>
      </c>
      <c r="L3274" s="20"/>
      <c r="M3274" s="26" t="b">
        <f t="shared" si="3097"/>
        <v>0</v>
      </c>
      <c r="N3274" s="20">
        <v>4</v>
      </c>
      <c r="O3274" s="20">
        <f t="shared" si="3110"/>
        <v>4</v>
      </c>
      <c r="P3274" s="20">
        <f t="shared" si="3111"/>
        <v>13</v>
      </c>
      <c r="Q3274" s="21">
        <f t="shared" si="3112"/>
        <v>3.25</v>
      </c>
      <c r="R3274" s="20">
        <v>4</v>
      </c>
      <c r="S3274" s="20">
        <v>4</v>
      </c>
      <c r="T3274" s="20">
        <v>13</v>
      </c>
      <c r="U3274" s="27">
        <f t="shared" si="3113"/>
        <v>8</v>
      </c>
      <c r="V3274" s="27">
        <f t="shared" si="3114"/>
        <v>8</v>
      </c>
      <c r="W3274" s="27">
        <f t="shared" si="3115"/>
        <v>26</v>
      </c>
      <c r="X3274" s="21">
        <f t="shared" si="3116"/>
        <v>3.25</v>
      </c>
      <c r="Y3274" s="21">
        <f t="shared" si="3117"/>
        <v>3.25</v>
      </c>
      <c r="Z3274" s="20" t="s">
        <v>10171</v>
      </c>
      <c r="AK3274" s="17">
        <f t="shared" si="3133"/>
        <v>1</v>
      </c>
      <c r="AL3274" s="17">
        <f t="shared" si="3134"/>
        <v>1</v>
      </c>
      <c r="AM3274" s="17">
        <f t="shared" si="3135"/>
        <v>1</v>
      </c>
      <c r="AN3274" s="17">
        <f t="shared" si="3136"/>
        <v>1</v>
      </c>
      <c r="AO3274" s="17">
        <f t="shared" si="3122"/>
        <v>0</v>
      </c>
      <c r="AP3274" s="17"/>
      <c r="AQ3274" s="18"/>
      <c r="AR3274" s="17">
        <f t="shared" si="3137"/>
        <v>1</v>
      </c>
      <c r="AS3274" s="17">
        <f t="shared" si="3138"/>
        <v>1</v>
      </c>
      <c r="AT3274" s="17">
        <f t="shared" si="3139"/>
        <v>1</v>
      </c>
      <c r="AU3274" s="17">
        <f t="shared" si="3140"/>
        <v>1</v>
      </c>
      <c r="AV3274" s="17">
        <f t="shared" si="3127"/>
        <v>0</v>
      </c>
      <c r="AW3274" s="17"/>
      <c r="AX3274" s="18"/>
      <c r="AY3274" s="17">
        <f t="shared" si="3141"/>
        <v>4</v>
      </c>
      <c r="AZ3274" s="17">
        <f t="shared" si="3142"/>
        <v>3</v>
      </c>
      <c r="BA3274" s="17">
        <f t="shared" si="3143"/>
        <v>3</v>
      </c>
      <c r="BB3274" s="17">
        <f t="shared" si="3144"/>
        <v>3</v>
      </c>
      <c r="BC3274" s="17">
        <f t="shared" si="3132"/>
        <v>0</v>
      </c>
    </row>
    <row r="3275" spans="1:55" ht="23.25" customHeight="1" x14ac:dyDescent="0.2">
      <c r="A3275" s="25">
        <v>3129</v>
      </c>
      <c r="B3275" s="25" t="s">
        <v>6149</v>
      </c>
      <c r="C3275" s="25" t="s">
        <v>6150</v>
      </c>
      <c r="D3275" s="1">
        <v>40</v>
      </c>
      <c r="E3275" s="26" t="str">
        <f t="shared" si="3106"/>
        <v>E</v>
      </c>
      <c r="F3275" s="20">
        <v>47</v>
      </c>
      <c r="G3275" s="26" t="str">
        <f t="shared" si="3107"/>
        <v>D</v>
      </c>
      <c r="H3275" s="20">
        <v>70</v>
      </c>
      <c r="I3275" s="26" t="str">
        <f t="shared" si="3108"/>
        <v>A</v>
      </c>
      <c r="J3275" s="20">
        <v>40</v>
      </c>
      <c r="K3275" s="26" t="str">
        <f t="shared" si="3109"/>
        <v>E</v>
      </c>
      <c r="L3275" s="20"/>
      <c r="M3275" s="26" t="b">
        <f t="shared" ref="M3275:M3306" si="3145">IF(L3275&gt;69,"A",IF(L3275&gt;59,"B",IF(L3275&gt;49,"C",IF(L3275&gt;44,"D",IF(L3275&gt;39,"E",IF(L3275&gt;0,"F"))))))</f>
        <v>0</v>
      </c>
      <c r="N3275" s="20">
        <v>4</v>
      </c>
      <c r="O3275" s="20">
        <f t="shared" si="3110"/>
        <v>4</v>
      </c>
      <c r="P3275" s="20">
        <f t="shared" si="3111"/>
        <v>9</v>
      </c>
      <c r="Q3275" s="21">
        <f t="shared" si="3112"/>
        <v>2.25</v>
      </c>
      <c r="R3275" s="20">
        <v>4</v>
      </c>
      <c r="S3275" s="20">
        <v>4</v>
      </c>
      <c r="T3275" s="20">
        <v>11</v>
      </c>
      <c r="U3275" s="27">
        <f t="shared" si="3113"/>
        <v>8</v>
      </c>
      <c r="V3275" s="27">
        <f t="shared" si="3114"/>
        <v>8</v>
      </c>
      <c r="W3275" s="27">
        <f t="shared" si="3115"/>
        <v>20</v>
      </c>
      <c r="X3275" s="21">
        <f t="shared" si="3116"/>
        <v>2.75</v>
      </c>
      <c r="Y3275" s="21">
        <f t="shared" si="3117"/>
        <v>2.5</v>
      </c>
      <c r="Z3275" s="20" t="s">
        <v>10171</v>
      </c>
      <c r="AK3275" s="17">
        <f t="shared" si="3133"/>
        <v>1</v>
      </c>
      <c r="AL3275" s="17">
        <f t="shared" si="3134"/>
        <v>1</v>
      </c>
      <c r="AM3275" s="17">
        <f t="shared" si="3135"/>
        <v>1</v>
      </c>
      <c r="AN3275" s="17">
        <f t="shared" si="3136"/>
        <v>1</v>
      </c>
      <c r="AO3275" s="17">
        <f t="shared" si="3122"/>
        <v>0</v>
      </c>
      <c r="AP3275" s="17"/>
      <c r="AQ3275" s="18"/>
      <c r="AR3275" s="17">
        <f t="shared" si="3137"/>
        <v>1</v>
      </c>
      <c r="AS3275" s="17">
        <f t="shared" si="3138"/>
        <v>1</v>
      </c>
      <c r="AT3275" s="17">
        <f t="shared" si="3139"/>
        <v>1</v>
      </c>
      <c r="AU3275" s="17">
        <f t="shared" si="3140"/>
        <v>1</v>
      </c>
      <c r="AV3275" s="17">
        <f t="shared" si="3127"/>
        <v>0</v>
      </c>
      <c r="AW3275" s="17"/>
      <c r="AX3275" s="18"/>
      <c r="AY3275" s="17">
        <f t="shared" si="3141"/>
        <v>1</v>
      </c>
      <c r="AZ3275" s="17">
        <f t="shared" si="3142"/>
        <v>2</v>
      </c>
      <c r="BA3275" s="17">
        <f t="shared" si="3143"/>
        <v>5</v>
      </c>
      <c r="BB3275" s="17">
        <f t="shared" si="3144"/>
        <v>1</v>
      </c>
      <c r="BC3275" s="17">
        <f t="shared" si="3132"/>
        <v>0</v>
      </c>
    </row>
    <row r="3276" spans="1:55" ht="23.25" customHeight="1" x14ac:dyDescent="0.2">
      <c r="A3276" s="1">
        <v>3223</v>
      </c>
      <c r="B3276" s="1" t="s">
        <v>6153</v>
      </c>
      <c r="C3276" s="1" t="s">
        <v>1618</v>
      </c>
      <c r="D3276" s="1">
        <v>54</v>
      </c>
      <c r="E3276" s="26" t="str">
        <f t="shared" ref="E3276:E3307" si="3146">IF(D3276&gt;69,"A",IF(D3276&gt;59,"B",IF(D3276&gt;49,"C",IF(D3276&gt;44,"D",IF(D3276&gt;39,"E",IF(D3276&gt;0,"F"))))))</f>
        <v>C</v>
      </c>
      <c r="F3276" s="20">
        <v>54</v>
      </c>
      <c r="G3276" s="26" t="str">
        <f t="shared" ref="G3276:G3307" si="3147">IF(F3276&gt;69,"A",IF(F3276&gt;59,"B",IF(F3276&gt;49,"C",IF(F3276&gt;44,"D",IF(F3276&gt;39,"E",IF(F3276&gt;0,"F"))))))</f>
        <v>C</v>
      </c>
      <c r="H3276" s="20">
        <v>61</v>
      </c>
      <c r="I3276" s="26" t="str">
        <f t="shared" ref="I3276:I3307" si="3148">IF(H3276&gt;69,"A",IF(H3276&gt;59,"B",IF(H3276&gt;49,"C",IF(H3276&gt;44,"D",IF(H3276&gt;39,"E",IF(H3276&gt;0,"F"))))))</f>
        <v>B</v>
      </c>
      <c r="J3276" s="20">
        <v>45</v>
      </c>
      <c r="K3276" s="26" t="str">
        <f t="shared" ref="K3276:K3307" si="3149">IF(J3276&gt;69,"A",IF(J3276&gt;59,"B",IF(J3276&gt;49,"C",IF(J3276&gt;44,"D",IF(J3276&gt;39,"E",IF(J3276&gt;0,"F"))))))</f>
        <v>D</v>
      </c>
      <c r="L3276" s="20"/>
      <c r="M3276" s="26" t="b">
        <f t="shared" si="3145"/>
        <v>0</v>
      </c>
      <c r="N3276" s="20">
        <v>4</v>
      </c>
      <c r="O3276" s="20">
        <f t="shared" ref="O3276:O3307" si="3150">SUM(AR3276:AV3276)</f>
        <v>4</v>
      </c>
      <c r="P3276" s="20">
        <f t="shared" ref="P3276:P3307" si="3151">SUM(AY3276:BC3276)</f>
        <v>12</v>
      </c>
      <c r="Q3276" s="21">
        <f t="shared" ref="Q3276:Q3307" si="3152">P3276/N3276</f>
        <v>3</v>
      </c>
      <c r="R3276" s="20">
        <v>4</v>
      </c>
      <c r="S3276" s="20">
        <v>4</v>
      </c>
      <c r="T3276" s="20">
        <v>16</v>
      </c>
      <c r="U3276" s="27">
        <f t="shared" ref="U3276:U3307" si="3153">N3276+R3276</f>
        <v>8</v>
      </c>
      <c r="V3276" s="27">
        <f t="shared" ref="V3276:V3307" si="3154">O3276+S3276</f>
        <v>8</v>
      </c>
      <c r="W3276" s="27">
        <f t="shared" ref="W3276:W3307" si="3155">P3276+T3276</f>
        <v>28</v>
      </c>
      <c r="X3276" s="21">
        <f t="shared" ref="X3276:X3307" si="3156">T3276/R3276</f>
        <v>4</v>
      </c>
      <c r="Y3276" s="21">
        <f t="shared" ref="Y3276:Y3307" si="3157">W3276/U3276</f>
        <v>3.5</v>
      </c>
      <c r="Z3276" s="20" t="s">
        <v>10171</v>
      </c>
      <c r="AK3276" s="17">
        <f t="shared" si="3133"/>
        <v>1</v>
      </c>
      <c r="AL3276" s="17">
        <f t="shared" si="3134"/>
        <v>1</v>
      </c>
      <c r="AM3276" s="17">
        <f t="shared" si="3135"/>
        <v>1</v>
      </c>
      <c r="AN3276" s="17">
        <f t="shared" si="3136"/>
        <v>1</v>
      </c>
      <c r="AO3276" s="17">
        <f t="shared" si="3122"/>
        <v>0</v>
      </c>
      <c r="AP3276" s="17"/>
      <c r="AQ3276" s="18"/>
      <c r="AR3276" s="17">
        <f t="shared" si="3137"/>
        <v>1</v>
      </c>
      <c r="AS3276" s="17">
        <f t="shared" si="3138"/>
        <v>1</v>
      </c>
      <c r="AT3276" s="17">
        <f t="shared" si="3139"/>
        <v>1</v>
      </c>
      <c r="AU3276" s="17">
        <f t="shared" si="3140"/>
        <v>1</v>
      </c>
      <c r="AV3276" s="17">
        <f t="shared" si="3127"/>
        <v>0</v>
      </c>
      <c r="AW3276" s="17"/>
      <c r="AX3276" s="18"/>
      <c r="AY3276" s="17">
        <f t="shared" si="3141"/>
        <v>3</v>
      </c>
      <c r="AZ3276" s="17">
        <f t="shared" si="3142"/>
        <v>3</v>
      </c>
      <c r="BA3276" s="17">
        <f t="shared" si="3143"/>
        <v>4</v>
      </c>
      <c r="BB3276" s="17">
        <f t="shared" si="3144"/>
        <v>2</v>
      </c>
      <c r="BC3276" s="17">
        <f t="shared" si="3132"/>
        <v>0</v>
      </c>
    </row>
    <row r="3277" spans="1:55" ht="23.25" customHeight="1" x14ac:dyDescent="0.2">
      <c r="A3277" s="1">
        <v>3130</v>
      </c>
      <c r="B3277" s="25" t="s">
        <v>6154</v>
      </c>
      <c r="C3277" s="25" t="s">
        <v>6155</v>
      </c>
      <c r="D3277" s="1">
        <v>45</v>
      </c>
      <c r="E3277" s="26" t="str">
        <f t="shared" si="3146"/>
        <v>D</v>
      </c>
      <c r="F3277" s="20">
        <v>41</v>
      </c>
      <c r="G3277" s="26" t="str">
        <f t="shared" si="3147"/>
        <v>E</v>
      </c>
      <c r="H3277" s="20">
        <v>74</v>
      </c>
      <c r="I3277" s="26" t="str">
        <f t="shared" si="3148"/>
        <v>A</v>
      </c>
      <c r="J3277" s="20">
        <v>48</v>
      </c>
      <c r="K3277" s="26" t="str">
        <f t="shared" si="3149"/>
        <v>D</v>
      </c>
      <c r="L3277" s="20"/>
      <c r="M3277" s="26" t="b">
        <f t="shared" si="3145"/>
        <v>0</v>
      </c>
      <c r="N3277" s="20">
        <v>4</v>
      </c>
      <c r="O3277" s="20">
        <f t="shared" si="3150"/>
        <v>4</v>
      </c>
      <c r="P3277" s="20">
        <f t="shared" si="3151"/>
        <v>10</v>
      </c>
      <c r="Q3277" s="21">
        <f t="shared" si="3152"/>
        <v>2.5</v>
      </c>
      <c r="R3277" s="20">
        <v>4</v>
      </c>
      <c r="S3277" s="20">
        <v>4</v>
      </c>
      <c r="T3277" s="20">
        <v>10</v>
      </c>
      <c r="U3277" s="27">
        <f t="shared" si="3153"/>
        <v>8</v>
      </c>
      <c r="V3277" s="27">
        <f t="shared" si="3154"/>
        <v>8</v>
      </c>
      <c r="W3277" s="27">
        <f t="shared" si="3155"/>
        <v>20</v>
      </c>
      <c r="X3277" s="21">
        <f t="shared" si="3156"/>
        <v>2.5</v>
      </c>
      <c r="Y3277" s="21">
        <f t="shared" si="3157"/>
        <v>2.5</v>
      </c>
      <c r="Z3277" s="20" t="s">
        <v>10171</v>
      </c>
      <c r="AK3277" s="17">
        <f t="shared" si="3133"/>
        <v>1</v>
      </c>
      <c r="AL3277" s="17">
        <f t="shared" si="3134"/>
        <v>1</v>
      </c>
      <c r="AM3277" s="17">
        <f t="shared" si="3135"/>
        <v>1</v>
      </c>
      <c r="AN3277" s="17">
        <f t="shared" si="3136"/>
        <v>1</v>
      </c>
      <c r="AO3277" s="17">
        <f t="shared" si="3122"/>
        <v>0</v>
      </c>
      <c r="AP3277" s="17"/>
      <c r="AQ3277" s="18"/>
      <c r="AR3277" s="17">
        <f t="shared" si="3137"/>
        <v>1</v>
      </c>
      <c r="AS3277" s="17">
        <f t="shared" si="3138"/>
        <v>1</v>
      </c>
      <c r="AT3277" s="17">
        <f t="shared" si="3139"/>
        <v>1</v>
      </c>
      <c r="AU3277" s="17">
        <f t="shared" si="3140"/>
        <v>1</v>
      </c>
      <c r="AV3277" s="17">
        <f t="shared" si="3127"/>
        <v>0</v>
      </c>
      <c r="AW3277" s="17"/>
      <c r="AX3277" s="18"/>
      <c r="AY3277" s="17">
        <f t="shared" si="3141"/>
        <v>2</v>
      </c>
      <c r="AZ3277" s="17">
        <f t="shared" si="3142"/>
        <v>1</v>
      </c>
      <c r="BA3277" s="17">
        <f t="shared" si="3143"/>
        <v>5</v>
      </c>
      <c r="BB3277" s="17">
        <f t="shared" si="3144"/>
        <v>2</v>
      </c>
      <c r="BC3277" s="17">
        <f t="shared" si="3132"/>
        <v>0</v>
      </c>
    </row>
    <row r="3278" spans="1:55" ht="23.25" customHeight="1" x14ac:dyDescent="0.2">
      <c r="A3278" s="25">
        <v>3131</v>
      </c>
      <c r="B3278" s="1" t="s">
        <v>6156</v>
      </c>
      <c r="C3278" s="1" t="s">
        <v>897</v>
      </c>
      <c r="D3278" s="1">
        <v>52</v>
      </c>
      <c r="E3278" s="26" t="str">
        <f t="shared" si="3146"/>
        <v>C</v>
      </c>
      <c r="F3278" s="20">
        <v>46</v>
      </c>
      <c r="G3278" s="26" t="str">
        <f t="shared" si="3147"/>
        <v>D</v>
      </c>
      <c r="H3278" s="20">
        <v>54</v>
      </c>
      <c r="I3278" s="26" t="str">
        <f t="shared" si="3148"/>
        <v>C</v>
      </c>
      <c r="J3278" s="20">
        <v>52</v>
      </c>
      <c r="K3278" s="26" t="str">
        <f t="shared" si="3149"/>
        <v>C</v>
      </c>
      <c r="L3278" s="20"/>
      <c r="M3278" s="26" t="b">
        <f t="shared" si="3145"/>
        <v>0</v>
      </c>
      <c r="N3278" s="20">
        <v>4</v>
      </c>
      <c r="O3278" s="20">
        <f t="shared" si="3150"/>
        <v>4</v>
      </c>
      <c r="P3278" s="20">
        <f t="shared" si="3151"/>
        <v>11</v>
      </c>
      <c r="Q3278" s="21">
        <f t="shared" si="3152"/>
        <v>2.75</v>
      </c>
      <c r="R3278" s="20">
        <v>4</v>
      </c>
      <c r="S3278" s="20">
        <v>4</v>
      </c>
      <c r="T3278" s="20">
        <v>11</v>
      </c>
      <c r="U3278" s="27">
        <f t="shared" si="3153"/>
        <v>8</v>
      </c>
      <c r="V3278" s="27">
        <f t="shared" si="3154"/>
        <v>8</v>
      </c>
      <c r="W3278" s="27">
        <f t="shared" si="3155"/>
        <v>22</v>
      </c>
      <c r="X3278" s="21">
        <f t="shared" si="3156"/>
        <v>2.75</v>
      </c>
      <c r="Y3278" s="21">
        <f t="shared" si="3157"/>
        <v>2.75</v>
      </c>
      <c r="Z3278" s="20" t="s">
        <v>10171</v>
      </c>
      <c r="AK3278" s="17">
        <f t="shared" ref="AK3278:AK3309" si="3158">IF(D3278&gt;0,1,0)</f>
        <v>1</v>
      </c>
      <c r="AL3278" s="17">
        <f t="shared" ref="AL3278:AL3309" si="3159">IF(F3278&gt;0,1,0)</f>
        <v>1</v>
      </c>
      <c r="AM3278" s="17">
        <f t="shared" ref="AM3278:AM3309" si="3160">IF(H3278&gt;0,1,0)</f>
        <v>1</v>
      </c>
      <c r="AN3278" s="17">
        <f t="shared" ref="AN3278:AN3309" si="3161">IF(J3278&gt;0,1,0)</f>
        <v>1</v>
      </c>
      <c r="AO3278" s="17">
        <f t="shared" si="3122"/>
        <v>0</v>
      </c>
      <c r="AP3278" s="17"/>
      <c r="AQ3278" s="18"/>
      <c r="AR3278" s="17">
        <f t="shared" ref="AR3278:AR3309" si="3162">IF(D3278&gt;=40,1,)</f>
        <v>1</v>
      </c>
      <c r="AS3278" s="17">
        <f t="shared" ref="AS3278:AS3309" si="3163">IF(F3278&gt;=40,1,0)</f>
        <v>1</v>
      </c>
      <c r="AT3278" s="17">
        <f t="shared" ref="AT3278:AT3309" si="3164">IF(H3278&gt;=40,1,0)</f>
        <v>1</v>
      </c>
      <c r="AU3278" s="17">
        <f t="shared" ref="AU3278:AU3309" si="3165">IF(J3278&gt;=40,1,0)</f>
        <v>1</v>
      </c>
      <c r="AV3278" s="17">
        <f t="shared" si="3127"/>
        <v>0</v>
      </c>
      <c r="AW3278" s="17"/>
      <c r="AX3278" s="18"/>
      <c r="AY3278" s="17">
        <f t="shared" ref="AY3278:AY3309" si="3166">IF(D3278&gt;=70,5*1,IF(D3278&gt;=60,4*1,IF(D3278&gt;=50,3*1,IF(D3278&gt;=45,2*1,IF(D3278&gt;=40,1*1,)))))</f>
        <v>3</v>
      </c>
      <c r="AZ3278" s="17">
        <f t="shared" ref="AZ3278:AZ3309" si="3167">IF(F3278&gt;=70,5*1,IF(F3278&gt;=60,4*1,IF(F3278&gt;=50,3*1,IF(F3278&gt;=45,2*1,IF(F3278&gt;=40,1*1,)))))</f>
        <v>2</v>
      </c>
      <c r="BA3278" s="17">
        <f t="shared" ref="BA3278:BA3309" si="3168">IF(H3278&gt;=70,5*1,IF(H3278&gt;=60,4*1,IF(H3278&gt;=50,3*1,IF(H3278&gt;=45,2*1,IF(H3278&gt;=40,1*1,)))))</f>
        <v>3</v>
      </c>
      <c r="BB3278" s="17">
        <f t="shared" ref="BB3278:BB3309" si="3169">IF(J3278&gt;=70,5*1,IF(J3278&gt;=60,4*1,IF(J3278&gt;=50,3*1,IF(J3278&gt;=45,2*1,IF(J3278&gt;=40,1*1,)))))</f>
        <v>3</v>
      </c>
      <c r="BC3278" s="17">
        <f t="shared" si="3132"/>
        <v>0</v>
      </c>
    </row>
    <row r="3279" spans="1:55" ht="23.25" customHeight="1" x14ac:dyDescent="0.2">
      <c r="A3279" s="1">
        <v>3132</v>
      </c>
      <c r="B3279" s="1" t="s">
        <v>6159</v>
      </c>
      <c r="C3279" s="1" t="s">
        <v>6160</v>
      </c>
      <c r="D3279" s="1">
        <v>45</v>
      </c>
      <c r="E3279" s="26" t="str">
        <f t="shared" si="3146"/>
        <v>D</v>
      </c>
      <c r="F3279" s="20">
        <v>53</v>
      </c>
      <c r="G3279" s="26" t="str">
        <f t="shared" si="3147"/>
        <v>C</v>
      </c>
      <c r="H3279" s="20">
        <v>70</v>
      </c>
      <c r="I3279" s="26" t="str">
        <f t="shared" si="3148"/>
        <v>A</v>
      </c>
      <c r="J3279" s="20">
        <v>48</v>
      </c>
      <c r="K3279" s="26" t="str">
        <f t="shared" si="3149"/>
        <v>D</v>
      </c>
      <c r="L3279" s="20"/>
      <c r="M3279" s="26" t="b">
        <f t="shared" si="3145"/>
        <v>0</v>
      </c>
      <c r="N3279" s="20">
        <v>4</v>
      </c>
      <c r="O3279" s="20">
        <f t="shared" si="3150"/>
        <v>4</v>
      </c>
      <c r="P3279" s="20">
        <f t="shared" si="3151"/>
        <v>12</v>
      </c>
      <c r="Q3279" s="21">
        <f t="shared" si="3152"/>
        <v>3</v>
      </c>
      <c r="R3279" s="20">
        <v>4</v>
      </c>
      <c r="S3279" s="20">
        <v>4</v>
      </c>
      <c r="T3279" s="20">
        <v>10</v>
      </c>
      <c r="U3279" s="27">
        <f t="shared" si="3153"/>
        <v>8</v>
      </c>
      <c r="V3279" s="27">
        <f t="shared" si="3154"/>
        <v>8</v>
      </c>
      <c r="W3279" s="27">
        <f t="shared" si="3155"/>
        <v>22</v>
      </c>
      <c r="X3279" s="21">
        <f t="shared" si="3156"/>
        <v>2.5</v>
      </c>
      <c r="Y3279" s="21">
        <f t="shared" si="3157"/>
        <v>2.75</v>
      </c>
      <c r="Z3279" s="20" t="s">
        <v>10171</v>
      </c>
      <c r="AK3279" s="17">
        <f t="shared" si="3158"/>
        <v>1</v>
      </c>
      <c r="AL3279" s="17">
        <f t="shared" si="3159"/>
        <v>1</v>
      </c>
      <c r="AM3279" s="17">
        <f t="shared" si="3160"/>
        <v>1</v>
      </c>
      <c r="AN3279" s="17">
        <f t="shared" si="3161"/>
        <v>1</v>
      </c>
      <c r="AO3279" s="17">
        <f t="shared" si="3122"/>
        <v>0</v>
      </c>
      <c r="AP3279" s="17"/>
      <c r="AQ3279" s="18"/>
      <c r="AR3279" s="17">
        <f t="shared" si="3162"/>
        <v>1</v>
      </c>
      <c r="AS3279" s="17">
        <f t="shared" si="3163"/>
        <v>1</v>
      </c>
      <c r="AT3279" s="17">
        <f t="shared" si="3164"/>
        <v>1</v>
      </c>
      <c r="AU3279" s="17">
        <f t="shared" si="3165"/>
        <v>1</v>
      </c>
      <c r="AV3279" s="17">
        <f t="shared" si="3127"/>
        <v>0</v>
      </c>
      <c r="AW3279" s="17"/>
      <c r="AX3279" s="18"/>
      <c r="AY3279" s="17">
        <f t="shared" si="3166"/>
        <v>2</v>
      </c>
      <c r="AZ3279" s="17">
        <f t="shared" si="3167"/>
        <v>3</v>
      </c>
      <c r="BA3279" s="17">
        <f t="shared" si="3168"/>
        <v>5</v>
      </c>
      <c r="BB3279" s="17">
        <f t="shared" si="3169"/>
        <v>2</v>
      </c>
      <c r="BC3279" s="17">
        <f t="shared" si="3132"/>
        <v>0</v>
      </c>
    </row>
    <row r="3280" spans="1:55" ht="23.25" customHeight="1" x14ac:dyDescent="0.2">
      <c r="A3280" s="25">
        <v>3133</v>
      </c>
      <c r="B3280" s="1" t="s">
        <v>6161</v>
      </c>
      <c r="C3280" s="1" t="s">
        <v>6162</v>
      </c>
      <c r="D3280" s="1">
        <v>40</v>
      </c>
      <c r="E3280" s="26" t="str">
        <f t="shared" si="3146"/>
        <v>E</v>
      </c>
      <c r="F3280" s="20">
        <v>52</v>
      </c>
      <c r="G3280" s="26" t="str">
        <f t="shared" si="3147"/>
        <v>C</v>
      </c>
      <c r="H3280" s="20">
        <v>40</v>
      </c>
      <c r="I3280" s="26" t="str">
        <f t="shared" si="3148"/>
        <v>E</v>
      </c>
      <c r="J3280" s="20">
        <v>40</v>
      </c>
      <c r="K3280" s="26" t="str">
        <f t="shared" si="3149"/>
        <v>E</v>
      </c>
      <c r="L3280" s="20"/>
      <c r="M3280" s="26" t="b">
        <f t="shared" si="3145"/>
        <v>0</v>
      </c>
      <c r="N3280" s="20">
        <v>4</v>
      </c>
      <c r="O3280" s="20">
        <f t="shared" si="3150"/>
        <v>4</v>
      </c>
      <c r="P3280" s="20">
        <f t="shared" si="3151"/>
        <v>6</v>
      </c>
      <c r="Q3280" s="21">
        <f t="shared" si="3152"/>
        <v>1.5</v>
      </c>
      <c r="R3280" s="20">
        <v>4</v>
      </c>
      <c r="S3280" s="20">
        <v>4</v>
      </c>
      <c r="T3280" s="20">
        <v>9</v>
      </c>
      <c r="U3280" s="27">
        <f t="shared" si="3153"/>
        <v>8</v>
      </c>
      <c r="V3280" s="27">
        <f t="shared" si="3154"/>
        <v>8</v>
      </c>
      <c r="W3280" s="27">
        <f t="shared" si="3155"/>
        <v>15</v>
      </c>
      <c r="X3280" s="21">
        <f t="shared" si="3156"/>
        <v>2.25</v>
      </c>
      <c r="Y3280" s="21">
        <f t="shared" si="3157"/>
        <v>1.875</v>
      </c>
      <c r="Z3280" s="20" t="s">
        <v>10171</v>
      </c>
      <c r="AK3280" s="17">
        <f t="shared" si="3158"/>
        <v>1</v>
      </c>
      <c r="AL3280" s="17">
        <f t="shared" si="3159"/>
        <v>1</v>
      </c>
      <c r="AM3280" s="17">
        <f t="shared" si="3160"/>
        <v>1</v>
      </c>
      <c r="AN3280" s="17">
        <f t="shared" si="3161"/>
        <v>1</v>
      </c>
      <c r="AO3280" s="17">
        <f t="shared" si="3122"/>
        <v>0</v>
      </c>
      <c r="AP3280" s="17"/>
      <c r="AQ3280" s="18"/>
      <c r="AR3280" s="17">
        <f t="shared" si="3162"/>
        <v>1</v>
      </c>
      <c r="AS3280" s="17">
        <f t="shared" si="3163"/>
        <v>1</v>
      </c>
      <c r="AT3280" s="17">
        <f t="shared" si="3164"/>
        <v>1</v>
      </c>
      <c r="AU3280" s="17">
        <f t="shared" si="3165"/>
        <v>1</v>
      </c>
      <c r="AV3280" s="17">
        <f t="shared" si="3127"/>
        <v>0</v>
      </c>
      <c r="AW3280" s="17"/>
      <c r="AX3280" s="18"/>
      <c r="AY3280" s="17">
        <f t="shared" si="3166"/>
        <v>1</v>
      </c>
      <c r="AZ3280" s="17">
        <f t="shared" si="3167"/>
        <v>3</v>
      </c>
      <c r="BA3280" s="17">
        <f t="shared" si="3168"/>
        <v>1</v>
      </c>
      <c r="BB3280" s="17">
        <f t="shared" si="3169"/>
        <v>1</v>
      </c>
      <c r="BC3280" s="17">
        <f t="shared" si="3132"/>
        <v>0</v>
      </c>
    </row>
    <row r="3281" spans="1:55" ht="23.25" customHeight="1" x14ac:dyDescent="0.2">
      <c r="A3281" s="1">
        <v>3134</v>
      </c>
      <c r="B3281" s="25" t="s">
        <v>6163</v>
      </c>
      <c r="C3281" s="25" t="s">
        <v>6164</v>
      </c>
      <c r="D3281" s="1">
        <v>45</v>
      </c>
      <c r="E3281" s="26" t="str">
        <f t="shared" si="3146"/>
        <v>D</v>
      </c>
      <c r="F3281" s="20">
        <v>45</v>
      </c>
      <c r="G3281" s="26" t="str">
        <f t="shared" si="3147"/>
        <v>D</v>
      </c>
      <c r="H3281" s="20">
        <v>60</v>
      </c>
      <c r="I3281" s="26" t="str">
        <f t="shared" si="3148"/>
        <v>B</v>
      </c>
      <c r="J3281" s="20">
        <v>40</v>
      </c>
      <c r="K3281" s="26" t="str">
        <f t="shared" si="3149"/>
        <v>E</v>
      </c>
      <c r="L3281" s="20"/>
      <c r="M3281" s="26" t="b">
        <f t="shared" si="3145"/>
        <v>0</v>
      </c>
      <c r="N3281" s="20">
        <v>4</v>
      </c>
      <c r="O3281" s="20">
        <f t="shared" si="3150"/>
        <v>4</v>
      </c>
      <c r="P3281" s="20">
        <f t="shared" si="3151"/>
        <v>9</v>
      </c>
      <c r="Q3281" s="21">
        <f t="shared" si="3152"/>
        <v>2.25</v>
      </c>
      <c r="R3281" s="20">
        <v>4</v>
      </c>
      <c r="S3281" s="20">
        <v>4</v>
      </c>
      <c r="T3281" s="20">
        <v>4</v>
      </c>
      <c r="U3281" s="27">
        <f t="shared" si="3153"/>
        <v>8</v>
      </c>
      <c r="V3281" s="27">
        <f t="shared" si="3154"/>
        <v>8</v>
      </c>
      <c r="W3281" s="27">
        <f t="shared" si="3155"/>
        <v>13</v>
      </c>
      <c r="X3281" s="21">
        <f t="shared" si="3156"/>
        <v>1</v>
      </c>
      <c r="Y3281" s="21">
        <f t="shared" si="3157"/>
        <v>1.625</v>
      </c>
      <c r="Z3281" s="20" t="s">
        <v>10171</v>
      </c>
      <c r="AK3281" s="17">
        <f t="shared" si="3158"/>
        <v>1</v>
      </c>
      <c r="AL3281" s="17">
        <f t="shared" si="3159"/>
        <v>1</v>
      </c>
      <c r="AM3281" s="17">
        <f t="shared" si="3160"/>
        <v>1</v>
      </c>
      <c r="AN3281" s="17">
        <f t="shared" si="3161"/>
        <v>1</v>
      </c>
      <c r="AO3281" s="17">
        <f t="shared" si="3122"/>
        <v>0</v>
      </c>
      <c r="AP3281" s="17"/>
      <c r="AQ3281" s="18"/>
      <c r="AR3281" s="17">
        <f t="shared" si="3162"/>
        <v>1</v>
      </c>
      <c r="AS3281" s="17">
        <f t="shared" si="3163"/>
        <v>1</v>
      </c>
      <c r="AT3281" s="17">
        <f t="shared" si="3164"/>
        <v>1</v>
      </c>
      <c r="AU3281" s="17">
        <f t="shared" si="3165"/>
        <v>1</v>
      </c>
      <c r="AV3281" s="17">
        <f t="shared" si="3127"/>
        <v>0</v>
      </c>
      <c r="AW3281" s="17"/>
      <c r="AX3281" s="18"/>
      <c r="AY3281" s="17">
        <f t="shared" si="3166"/>
        <v>2</v>
      </c>
      <c r="AZ3281" s="17">
        <f t="shared" si="3167"/>
        <v>2</v>
      </c>
      <c r="BA3281" s="17">
        <f t="shared" si="3168"/>
        <v>4</v>
      </c>
      <c r="BB3281" s="17">
        <f t="shared" si="3169"/>
        <v>1</v>
      </c>
      <c r="BC3281" s="17">
        <f t="shared" si="3132"/>
        <v>0</v>
      </c>
    </row>
    <row r="3282" spans="1:55" ht="23.25" customHeight="1" x14ac:dyDescent="0.2">
      <c r="A3282" s="25">
        <v>3135</v>
      </c>
      <c r="B3282" s="25" t="s">
        <v>6165</v>
      </c>
      <c r="C3282" s="25" t="s">
        <v>6166</v>
      </c>
      <c r="D3282" s="1">
        <v>40</v>
      </c>
      <c r="E3282" s="26" t="str">
        <f t="shared" si="3146"/>
        <v>E</v>
      </c>
      <c r="F3282" s="20">
        <v>51</v>
      </c>
      <c r="G3282" s="26" t="str">
        <f t="shared" si="3147"/>
        <v>C</v>
      </c>
      <c r="H3282" s="20">
        <v>62</v>
      </c>
      <c r="I3282" s="26" t="str">
        <f t="shared" si="3148"/>
        <v>B</v>
      </c>
      <c r="J3282" s="20">
        <v>48</v>
      </c>
      <c r="K3282" s="26" t="str">
        <f t="shared" si="3149"/>
        <v>D</v>
      </c>
      <c r="L3282" s="20"/>
      <c r="M3282" s="26" t="b">
        <f t="shared" si="3145"/>
        <v>0</v>
      </c>
      <c r="N3282" s="20">
        <v>4</v>
      </c>
      <c r="O3282" s="20">
        <f t="shared" si="3150"/>
        <v>4</v>
      </c>
      <c r="P3282" s="20">
        <f t="shared" si="3151"/>
        <v>10</v>
      </c>
      <c r="Q3282" s="21">
        <f t="shared" si="3152"/>
        <v>2.5</v>
      </c>
      <c r="R3282" s="20">
        <v>4</v>
      </c>
      <c r="S3282" s="20">
        <v>4</v>
      </c>
      <c r="T3282" s="20">
        <v>10</v>
      </c>
      <c r="U3282" s="27">
        <f t="shared" si="3153"/>
        <v>8</v>
      </c>
      <c r="V3282" s="27">
        <f t="shared" si="3154"/>
        <v>8</v>
      </c>
      <c r="W3282" s="27">
        <f t="shared" si="3155"/>
        <v>20</v>
      </c>
      <c r="X3282" s="21">
        <f t="shared" si="3156"/>
        <v>2.5</v>
      </c>
      <c r="Y3282" s="21">
        <f t="shared" si="3157"/>
        <v>2.5</v>
      </c>
      <c r="Z3282" s="20" t="s">
        <v>10171</v>
      </c>
      <c r="AK3282" s="17">
        <f t="shared" si="3158"/>
        <v>1</v>
      </c>
      <c r="AL3282" s="17">
        <f t="shared" si="3159"/>
        <v>1</v>
      </c>
      <c r="AM3282" s="17">
        <f t="shared" si="3160"/>
        <v>1</v>
      </c>
      <c r="AN3282" s="17">
        <f t="shared" si="3161"/>
        <v>1</v>
      </c>
      <c r="AO3282" s="17">
        <f t="shared" si="3122"/>
        <v>0</v>
      </c>
      <c r="AP3282" s="17"/>
      <c r="AQ3282" s="18"/>
      <c r="AR3282" s="17">
        <f t="shared" si="3162"/>
        <v>1</v>
      </c>
      <c r="AS3282" s="17">
        <f t="shared" si="3163"/>
        <v>1</v>
      </c>
      <c r="AT3282" s="17">
        <f t="shared" si="3164"/>
        <v>1</v>
      </c>
      <c r="AU3282" s="17">
        <f t="shared" si="3165"/>
        <v>1</v>
      </c>
      <c r="AV3282" s="17">
        <f t="shared" si="3127"/>
        <v>0</v>
      </c>
      <c r="AW3282" s="17"/>
      <c r="AX3282" s="18"/>
      <c r="AY3282" s="17">
        <f t="shared" si="3166"/>
        <v>1</v>
      </c>
      <c r="AZ3282" s="17">
        <f t="shared" si="3167"/>
        <v>3</v>
      </c>
      <c r="BA3282" s="17">
        <f t="shared" si="3168"/>
        <v>4</v>
      </c>
      <c r="BB3282" s="17">
        <f t="shared" si="3169"/>
        <v>2</v>
      </c>
      <c r="BC3282" s="17">
        <f t="shared" si="3132"/>
        <v>0</v>
      </c>
    </row>
    <row r="3283" spans="1:55" ht="23.25" customHeight="1" x14ac:dyDescent="0.2">
      <c r="A3283" s="25">
        <v>3216</v>
      </c>
      <c r="B3283" s="1" t="s">
        <v>6169</v>
      </c>
      <c r="C3283" s="1" t="s">
        <v>3370</v>
      </c>
      <c r="D3283" s="1">
        <v>65</v>
      </c>
      <c r="E3283" s="26" t="str">
        <f t="shared" si="3146"/>
        <v>B</v>
      </c>
      <c r="F3283" s="20">
        <v>55</v>
      </c>
      <c r="G3283" s="26" t="str">
        <f t="shared" si="3147"/>
        <v>C</v>
      </c>
      <c r="H3283" s="20">
        <v>67</v>
      </c>
      <c r="I3283" s="26" t="str">
        <f t="shared" si="3148"/>
        <v>B</v>
      </c>
      <c r="J3283" s="20">
        <v>45</v>
      </c>
      <c r="K3283" s="26" t="str">
        <f t="shared" si="3149"/>
        <v>D</v>
      </c>
      <c r="L3283" s="20"/>
      <c r="M3283" s="26" t="b">
        <f t="shared" si="3145"/>
        <v>0</v>
      </c>
      <c r="N3283" s="20">
        <v>4</v>
      </c>
      <c r="O3283" s="20">
        <f t="shared" si="3150"/>
        <v>4</v>
      </c>
      <c r="P3283" s="20">
        <f t="shared" si="3151"/>
        <v>13</v>
      </c>
      <c r="Q3283" s="21">
        <f t="shared" si="3152"/>
        <v>3.25</v>
      </c>
      <c r="R3283" s="20">
        <v>4</v>
      </c>
      <c r="S3283" s="20">
        <v>4</v>
      </c>
      <c r="T3283" s="20">
        <v>11</v>
      </c>
      <c r="U3283" s="27">
        <f t="shared" si="3153"/>
        <v>8</v>
      </c>
      <c r="V3283" s="27">
        <f t="shared" si="3154"/>
        <v>8</v>
      </c>
      <c r="W3283" s="27">
        <f t="shared" si="3155"/>
        <v>24</v>
      </c>
      <c r="X3283" s="21">
        <f t="shared" si="3156"/>
        <v>2.75</v>
      </c>
      <c r="Y3283" s="21">
        <f t="shared" si="3157"/>
        <v>3</v>
      </c>
      <c r="Z3283" s="20" t="s">
        <v>10171</v>
      </c>
      <c r="AK3283" s="17">
        <f t="shared" si="3158"/>
        <v>1</v>
      </c>
      <c r="AL3283" s="17">
        <f t="shared" si="3159"/>
        <v>1</v>
      </c>
      <c r="AM3283" s="17">
        <f t="shared" si="3160"/>
        <v>1</v>
      </c>
      <c r="AN3283" s="17">
        <f t="shared" si="3161"/>
        <v>1</v>
      </c>
      <c r="AO3283" s="17">
        <f t="shared" si="3122"/>
        <v>0</v>
      </c>
      <c r="AP3283" s="17"/>
      <c r="AQ3283" s="18"/>
      <c r="AR3283" s="17">
        <f t="shared" si="3162"/>
        <v>1</v>
      </c>
      <c r="AS3283" s="17">
        <f t="shared" si="3163"/>
        <v>1</v>
      </c>
      <c r="AT3283" s="17">
        <f t="shared" si="3164"/>
        <v>1</v>
      </c>
      <c r="AU3283" s="17">
        <f t="shared" si="3165"/>
        <v>1</v>
      </c>
      <c r="AV3283" s="17">
        <f t="shared" si="3127"/>
        <v>0</v>
      </c>
      <c r="AW3283" s="17"/>
      <c r="AX3283" s="18"/>
      <c r="AY3283" s="17">
        <f t="shared" si="3166"/>
        <v>4</v>
      </c>
      <c r="AZ3283" s="17">
        <f t="shared" si="3167"/>
        <v>3</v>
      </c>
      <c r="BA3283" s="17">
        <f t="shared" si="3168"/>
        <v>4</v>
      </c>
      <c r="BB3283" s="17">
        <f t="shared" si="3169"/>
        <v>2</v>
      </c>
      <c r="BC3283" s="17">
        <f t="shared" si="3132"/>
        <v>0</v>
      </c>
    </row>
    <row r="3284" spans="1:55" ht="23.25" customHeight="1" x14ac:dyDescent="0.2">
      <c r="A3284" s="1">
        <v>3136</v>
      </c>
      <c r="B3284" s="25" t="s">
        <v>6170</v>
      </c>
      <c r="C3284" s="25" t="s">
        <v>6171</v>
      </c>
      <c r="D3284" s="1">
        <v>60</v>
      </c>
      <c r="E3284" s="26" t="str">
        <f t="shared" si="3146"/>
        <v>B</v>
      </c>
      <c r="F3284" s="20">
        <v>56</v>
      </c>
      <c r="G3284" s="26" t="str">
        <f t="shared" si="3147"/>
        <v>C</v>
      </c>
      <c r="H3284" s="20">
        <v>65</v>
      </c>
      <c r="I3284" s="26" t="str">
        <f t="shared" si="3148"/>
        <v>B</v>
      </c>
      <c r="J3284" s="20">
        <v>46</v>
      </c>
      <c r="K3284" s="26" t="str">
        <f t="shared" si="3149"/>
        <v>D</v>
      </c>
      <c r="L3284" s="20"/>
      <c r="M3284" s="26" t="b">
        <f t="shared" si="3145"/>
        <v>0</v>
      </c>
      <c r="N3284" s="20">
        <v>4</v>
      </c>
      <c r="O3284" s="20">
        <f t="shared" si="3150"/>
        <v>4</v>
      </c>
      <c r="P3284" s="20">
        <f t="shared" si="3151"/>
        <v>13</v>
      </c>
      <c r="Q3284" s="21">
        <f t="shared" si="3152"/>
        <v>3.25</v>
      </c>
      <c r="R3284" s="20">
        <v>4</v>
      </c>
      <c r="S3284" s="20">
        <v>4</v>
      </c>
      <c r="T3284" s="20">
        <v>12</v>
      </c>
      <c r="U3284" s="27">
        <f t="shared" si="3153"/>
        <v>8</v>
      </c>
      <c r="V3284" s="27">
        <f t="shared" si="3154"/>
        <v>8</v>
      </c>
      <c r="W3284" s="27">
        <f t="shared" si="3155"/>
        <v>25</v>
      </c>
      <c r="X3284" s="21">
        <f t="shared" si="3156"/>
        <v>3</v>
      </c>
      <c r="Y3284" s="21">
        <f t="shared" si="3157"/>
        <v>3.125</v>
      </c>
      <c r="Z3284" s="20" t="s">
        <v>10171</v>
      </c>
      <c r="AK3284" s="17">
        <f t="shared" si="3158"/>
        <v>1</v>
      </c>
      <c r="AL3284" s="17">
        <f t="shared" si="3159"/>
        <v>1</v>
      </c>
      <c r="AM3284" s="17">
        <f t="shared" si="3160"/>
        <v>1</v>
      </c>
      <c r="AN3284" s="17">
        <f t="shared" si="3161"/>
        <v>1</v>
      </c>
      <c r="AO3284" s="17">
        <f t="shared" si="3122"/>
        <v>0</v>
      </c>
      <c r="AP3284" s="17"/>
      <c r="AQ3284" s="18"/>
      <c r="AR3284" s="17">
        <f t="shared" si="3162"/>
        <v>1</v>
      </c>
      <c r="AS3284" s="17">
        <f t="shared" si="3163"/>
        <v>1</v>
      </c>
      <c r="AT3284" s="17">
        <f t="shared" si="3164"/>
        <v>1</v>
      </c>
      <c r="AU3284" s="17">
        <f t="shared" si="3165"/>
        <v>1</v>
      </c>
      <c r="AV3284" s="17">
        <f t="shared" si="3127"/>
        <v>0</v>
      </c>
      <c r="AW3284" s="17"/>
      <c r="AX3284" s="18"/>
      <c r="AY3284" s="17">
        <f t="shared" si="3166"/>
        <v>4</v>
      </c>
      <c r="AZ3284" s="17">
        <f t="shared" si="3167"/>
        <v>3</v>
      </c>
      <c r="BA3284" s="17">
        <f t="shared" si="3168"/>
        <v>4</v>
      </c>
      <c r="BB3284" s="17">
        <f t="shared" si="3169"/>
        <v>2</v>
      </c>
      <c r="BC3284" s="17">
        <f t="shared" si="3132"/>
        <v>0</v>
      </c>
    </row>
    <row r="3285" spans="1:55" ht="23.25" customHeight="1" x14ac:dyDescent="0.2">
      <c r="A3285" s="25">
        <v>3137</v>
      </c>
      <c r="B3285" s="1" t="s">
        <v>6172</v>
      </c>
      <c r="C3285" s="1" t="s">
        <v>6173</v>
      </c>
      <c r="D3285" s="1">
        <v>65</v>
      </c>
      <c r="E3285" s="26" t="str">
        <f t="shared" si="3146"/>
        <v>B</v>
      </c>
      <c r="F3285" s="20">
        <v>43</v>
      </c>
      <c r="G3285" s="26" t="str">
        <f t="shared" si="3147"/>
        <v>E</v>
      </c>
      <c r="H3285" s="20">
        <v>61</v>
      </c>
      <c r="I3285" s="26" t="str">
        <f t="shared" si="3148"/>
        <v>B</v>
      </c>
      <c r="J3285" s="20">
        <v>58</v>
      </c>
      <c r="K3285" s="26" t="str">
        <f t="shared" si="3149"/>
        <v>C</v>
      </c>
      <c r="L3285" s="20"/>
      <c r="M3285" s="26" t="b">
        <f t="shared" si="3145"/>
        <v>0</v>
      </c>
      <c r="N3285" s="20">
        <v>4</v>
      </c>
      <c r="O3285" s="20">
        <f t="shared" si="3150"/>
        <v>4</v>
      </c>
      <c r="P3285" s="20">
        <f t="shared" si="3151"/>
        <v>12</v>
      </c>
      <c r="Q3285" s="21">
        <f t="shared" si="3152"/>
        <v>3</v>
      </c>
      <c r="R3285" s="20">
        <v>4</v>
      </c>
      <c r="S3285" s="20">
        <v>4</v>
      </c>
      <c r="T3285" s="20">
        <v>11</v>
      </c>
      <c r="U3285" s="27">
        <f t="shared" si="3153"/>
        <v>8</v>
      </c>
      <c r="V3285" s="27">
        <f t="shared" si="3154"/>
        <v>8</v>
      </c>
      <c r="W3285" s="27">
        <f t="shared" si="3155"/>
        <v>23</v>
      </c>
      <c r="X3285" s="21">
        <f t="shared" si="3156"/>
        <v>2.75</v>
      </c>
      <c r="Y3285" s="21">
        <f t="shared" si="3157"/>
        <v>2.875</v>
      </c>
      <c r="Z3285" s="20" t="s">
        <v>10171</v>
      </c>
      <c r="AK3285" s="17">
        <f t="shared" si="3158"/>
        <v>1</v>
      </c>
      <c r="AL3285" s="17">
        <f t="shared" si="3159"/>
        <v>1</v>
      </c>
      <c r="AM3285" s="17">
        <f t="shared" si="3160"/>
        <v>1</v>
      </c>
      <c r="AN3285" s="17">
        <f t="shared" si="3161"/>
        <v>1</v>
      </c>
      <c r="AO3285" s="17">
        <f t="shared" si="3122"/>
        <v>0</v>
      </c>
      <c r="AP3285" s="17"/>
      <c r="AQ3285" s="18"/>
      <c r="AR3285" s="17">
        <f t="shared" si="3162"/>
        <v>1</v>
      </c>
      <c r="AS3285" s="17">
        <f t="shared" si="3163"/>
        <v>1</v>
      </c>
      <c r="AT3285" s="17">
        <f t="shared" si="3164"/>
        <v>1</v>
      </c>
      <c r="AU3285" s="17">
        <f t="shared" si="3165"/>
        <v>1</v>
      </c>
      <c r="AV3285" s="17">
        <f t="shared" si="3127"/>
        <v>0</v>
      </c>
      <c r="AW3285" s="17"/>
      <c r="AX3285" s="18"/>
      <c r="AY3285" s="17">
        <f t="shared" si="3166"/>
        <v>4</v>
      </c>
      <c r="AZ3285" s="17">
        <f t="shared" si="3167"/>
        <v>1</v>
      </c>
      <c r="BA3285" s="17">
        <f t="shared" si="3168"/>
        <v>4</v>
      </c>
      <c r="BB3285" s="17">
        <f t="shared" si="3169"/>
        <v>3</v>
      </c>
      <c r="BC3285" s="17">
        <f t="shared" si="3132"/>
        <v>0</v>
      </c>
    </row>
    <row r="3286" spans="1:55" ht="23.25" customHeight="1" x14ac:dyDescent="0.2">
      <c r="A3286" s="1">
        <v>3138</v>
      </c>
      <c r="B3286" s="25" t="s">
        <v>6174</v>
      </c>
      <c r="C3286" s="25" t="s">
        <v>6175</v>
      </c>
      <c r="D3286" s="1">
        <v>45</v>
      </c>
      <c r="E3286" s="26" t="str">
        <f t="shared" si="3146"/>
        <v>D</v>
      </c>
      <c r="F3286" s="20">
        <v>60</v>
      </c>
      <c r="G3286" s="26" t="str">
        <f t="shared" si="3147"/>
        <v>B</v>
      </c>
      <c r="H3286" s="20">
        <v>60</v>
      </c>
      <c r="I3286" s="26" t="str">
        <f t="shared" si="3148"/>
        <v>B</v>
      </c>
      <c r="J3286" s="20">
        <v>48</v>
      </c>
      <c r="K3286" s="26" t="str">
        <f t="shared" si="3149"/>
        <v>D</v>
      </c>
      <c r="L3286" s="20"/>
      <c r="M3286" s="26" t="b">
        <f t="shared" si="3145"/>
        <v>0</v>
      </c>
      <c r="N3286" s="20">
        <v>4</v>
      </c>
      <c r="O3286" s="20">
        <f t="shared" si="3150"/>
        <v>4</v>
      </c>
      <c r="P3286" s="20">
        <f t="shared" si="3151"/>
        <v>12</v>
      </c>
      <c r="Q3286" s="21">
        <f t="shared" si="3152"/>
        <v>3</v>
      </c>
      <c r="R3286" s="20">
        <v>4</v>
      </c>
      <c r="S3286" s="20">
        <v>4</v>
      </c>
      <c r="T3286" s="20">
        <v>12</v>
      </c>
      <c r="U3286" s="27">
        <f t="shared" si="3153"/>
        <v>8</v>
      </c>
      <c r="V3286" s="27">
        <f t="shared" si="3154"/>
        <v>8</v>
      </c>
      <c r="W3286" s="27">
        <f t="shared" si="3155"/>
        <v>24</v>
      </c>
      <c r="X3286" s="21">
        <f t="shared" si="3156"/>
        <v>3</v>
      </c>
      <c r="Y3286" s="21">
        <f t="shared" si="3157"/>
        <v>3</v>
      </c>
      <c r="Z3286" s="20" t="s">
        <v>10171</v>
      </c>
      <c r="AK3286" s="17">
        <f t="shared" si="3158"/>
        <v>1</v>
      </c>
      <c r="AL3286" s="17">
        <f t="shared" si="3159"/>
        <v>1</v>
      </c>
      <c r="AM3286" s="17">
        <f t="shared" si="3160"/>
        <v>1</v>
      </c>
      <c r="AN3286" s="17">
        <f t="shared" si="3161"/>
        <v>1</v>
      </c>
      <c r="AO3286" s="17">
        <f t="shared" si="3122"/>
        <v>0</v>
      </c>
      <c r="AP3286" s="17"/>
      <c r="AQ3286" s="18"/>
      <c r="AR3286" s="17">
        <f t="shared" si="3162"/>
        <v>1</v>
      </c>
      <c r="AS3286" s="17">
        <f t="shared" si="3163"/>
        <v>1</v>
      </c>
      <c r="AT3286" s="17">
        <f t="shared" si="3164"/>
        <v>1</v>
      </c>
      <c r="AU3286" s="17">
        <f t="shared" si="3165"/>
        <v>1</v>
      </c>
      <c r="AV3286" s="17">
        <f t="shared" si="3127"/>
        <v>0</v>
      </c>
      <c r="AW3286" s="17"/>
      <c r="AX3286" s="18"/>
      <c r="AY3286" s="17">
        <f t="shared" si="3166"/>
        <v>2</v>
      </c>
      <c r="AZ3286" s="17">
        <f t="shared" si="3167"/>
        <v>4</v>
      </c>
      <c r="BA3286" s="17">
        <f t="shared" si="3168"/>
        <v>4</v>
      </c>
      <c r="BB3286" s="17">
        <f t="shared" si="3169"/>
        <v>2</v>
      </c>
      <c r="BC3286" s="17">
        <f t="shared" si="3132"/>
        <v>0</v>
      </c>
    </row>
    <row r="3287" spans="1:55" ht="23.25" customHeight="1" x14ac:dyDescent="0.2">
      <c r="A3287" s="25">
        <v>3139</v>
      </c>
      <c r="B3287" s="1" t="s">
        <v>6176</v>
      </c>
      <c r="C3287" s="1" t="s">
        <v>6177</v>
      </c>
      <c r="D3287" s="1">
        <v>55</v>
      </c>
      <c r="E3287" s="26" t="str">
        <f t="shared" si="3146"/>
        <v>C</v>
      </c>
      <c r="F3287" s="20">
        <v>41</v>
      </c>
      <c r="G3287" s="26" t="str">
        <f t="shared" si="3147"/>
        <v>E</v>
      </c>
      <c r="H3287" s="20">
        <v>75</v>
      </c>
      <c r="I3287" s="26" t="str">
        <f t="shared" si="3148"/>
        <v>A</v>
      </c>
      <c r="J3287" s="20">
        <v>62</v>
      </c>
      <c r="K3287" s="26" t="str">
        <f t="shared" si="3149"/>
        <v>B</v>
      </c>
      <c r="L3287" s="20"/>
      <c r="M3287" s="26" t="b">
        <f t="shared" si="3145"/>
        <v>0</v>
      </c>
      <c r="N3287" s="20">
        <v>4</v>
      </c>
      <c r="O3287" s="20">
        <f t="shared" si="3150"/>
        <v>4</v>
      </c>
      <c r="P3287" s="20">
        <f t="shared" si="3151"/>
        <v>13</v>
      </c>
      <c r="Q3287" s="21">
        <f t="shared" si="3152"/>
        <v>3.25</v>
      </c>
      <c r="R3287" s="20">
        <v>4</v>
      </c>
      <c r="S3287" s="20">
        <v>4</v>
      </c>
      <c r="T3287" s="20">
        <v>13</v>
      </c>
      <c r="U3287" s="27">
        <f t="shared" si="3153"/>
        <v>8</v>
      </c>
      <c r="V3287" s="27">
        <f t="shared" si="3154"/>
        <v>8</v>
      </c>
      <c r="W3287" s="27">
        <f t="shared" si="3155"/>
        <v>26</v>
      </c>
      <c r="X3287" s="21">
        <f t="shared" si="3156"/>
        <v>3.25</v>
      </c>
      <c r="Y3287" s="21">
        <f t="shared" si="3157"/>
        <v>3.25</v>
      </c>
      <c r="Z3287" s="20" t="s">
        <v>10171</v>
      </c>
      <c r="AK3287" s="17">
        <f t="shared" si="3158"/>
        <v>1</v>
      </c>
      <c r="AL3287" s="17">
        <f t="shared" si="3159"/>
        <v>1</v>
      </c>
      <c r="AM3287" s="17">
        <f t="shared" si="3160"/>
        <v>1</v>
      </c>
      <c r="AN3287" s="17">
        <f t="shared" si="3161"/>
        <v>1</v>
      </c>
      <c r="AO3287" s="17">
        <f t="shared" si="3122"/>
        <v>0</v>
      </c>
      <c r="AP3287" s="17"/>
      <c r="AQ3287" s="18"/>
      <c r="AR3287" s="17">
        <f t="shared" si="3162"/>
        <v>1</v>
      </c>
      <c r="AS3287" s="17">
        <f t="shared" si="3163"/>
        <v>1</v>
      </c>
      <c r="AT3287" s="17">
        <f t="shared" si="3164"/>
        <v>1</v>
      </c>
      <c r="AU3287" s="17">
        <f t="shared" si="3165"/>
        <v>1</v>
      </c>
      <c r="AV3287" s="17">
        <f t="shared" si="3127"/>
        <v>0</v>
      </c>
      <c r="AW3287" s="17"/>
      <c r="AX3287" s="18"/>
      <c r="AY3287" s="17">
        <f t="shared" si="3166"/>
        <v>3</v>
      </c>
      <c r="AZ3287" s="17">
        <f t="shared" si="3167"/>
        <v>1</v>
      </c>
      <c r="BA3287" s="17">
        <f t="shared" si="3168"/>
        <v>5</v>
      </c>
      <c r="BB3287" s="17">
        <f t="shared" si="3169"/>
        <v>4</v>
      </c>
      <c r="BC3287" s="17">
        <f t="shared" si="3132"/>
        <v>0</v>
      </c>
    </row>
    <row r="3288" spans="1:55" ht="23.25" customHeight="1" x14ac:dyDescent="0.2">
      <c r="A3288" s="1">
        <v>3140</v>
      </c>
      <c r="B3288" s="25" t="s">
        <v>6178</v>
      </c>
      <c r="C3288" s="25" t="s">
        <v>6179</v>
      </c>
      <c r="D3288" s="1">
        <v>42</v>
      </c>
      <c r="E3288" s="26" t="str">
        <f t="shared" si="3146"/>
        <v>E</v>
      </c>
      <c r="F3288" s="20">
        <v>60</v>
      </c>
      <c r="G3288" s="26" t="str">
        <f t="shared" si="3147"/>
        <v>B</v>
      </c>
      <c r="H3288" s="20">
        <v>61</v>
      </c>
      <c r="I3288" s="26" t="str">
        <f t="shared" si="3148"/>
        <v>B</v>
      </c>
      <c r="J3288" s="20">
        <v>50</v>
      </c>
      <c r="K3288" s="26" t="str">
        <f t="shared" si="3149"/>
        <v>C</v>
      </c>
      <c r="L3288" s="20"/>
      <c r="M3288" s="26" t="b">
        <f t="shared" si="3145"/>
        <v>0</v>
      </c>
      <c r="N3288" s="20">
        <v>4</v>
      </c>
      <c r="O3288" s="20">
        <f t="shared" si="3150"/>
        <v>4</v>
      </c>
      <c r="P3288" s="20">
        <f t="shared" si="3151"/>
        <v>12</v>
      </c>
      <c r="Q3288" s="21">
        <f t="shared" si="3152"/>
        <v>3</v>
      </c>
      <c r="R3288" s="20">
        <v>4</v>
      </c>
      <c r="S3288" s="20">
        <v>4</v>
      </c>
      <c r="T3288" s="20">
        <v>14</v>
      </c>
      <c r="U3288" s="27">
        <f t="shared" si="3153"/>
        <v>8</v>
      </c>
      <c r="V3288" s="27">
        <f t="shared" si="3154"/>
        <v>8</v>
      </c>
      <c r="W3288" s="27">
        <f t="shared" si="3155"/>
        <v>26</v>
      </c>
      <c r="X3288" s="21">
        <f t="shared" si="3156"/>
        <v>3.5</v>
      </c>
      <c r="Y3288" s="21">
        <f t="shared" si="3157"/>
        <v>3.25</v>
      </c>
      <c r="Z3288" s="20" t="s">
        <v>10171</v>
      </c>
      <c r="AK3288" s="17">
        <f t="shared" si="3158"/>
        <v>1</v>
      </c>
      <c r="AL3288" s="17">
        <f t="shared" si="3159"/>
        <v>1</v>
      </c>
      <c r="AM3288" s="17">
        <f t="shared" si="3160"/>
        <v>1</v>
      </c>
      <c r="AN3288" s="17">
        <f t="shared" si="3161"/>
        <v>1</v>
      </c>
      <c r="AO3288" s="17">
        <f t="shared" si="3122"/>
        <v>0</v>
      </c>
      <c r="AP3288" s="17"/>
      <c r="AQ3288" s="18"/>
      <c r="AR3288" s="17">
        <f t="shared" si="3162"/>
        <v>1</v>
      </c>
      <c r="AS3288" s="17">
        <f t="shared" si="3163"/>
        <v>1</v>
      </c>
      <c r="AT3288" s="17">
        <f t="shared" si="3164"/>
        <v>1</v>
      </c>
      <c r="AU3288" s="17">
        <f t="shared" si="3165"/>
        <v>1</v>
      </c>
      <c r="AV3288" s="17">
        <f t="shared" si="3127"/>
        <v>0</v>
      </c>
      <c r="AW3288" s="17"/>
      <c r="AX3288" s="18"/>
      <c r="AY3288" s="17">
        <f t="shared" si="3166"/>
        <v>1</v>
      </c>
      <c r="AZ3288" s="17">
        <f t="shared" si="3167"/>
        <v>4</v>
      </c>
      <c r="BA3288" s="17">
        <f t="shared" si="3168"/>
        <v>4</v>
      </c>
      <c r="BB3288" s="17">
        <f t="shared" si="3169"/>
        <v>3</v>
      </c>
      <c r="BC3288" s="17">
        <f t="shared" si="3132"/>
        <v>0</v>
      </c>
    </row>
    <row r="3289" spans="1:55" ht="23.25" customHeight="1" x14ac:dyDescent="0.2">
      <c r="A3289" s="25">
        <v>3141</v>
      </c>
      <c r="B3289" s="25" t="s">
        <v>6182</v>
      </c>
      <c r="C3289" s="25" t="s">
        <v>6183</v>
      </c>
      <c r="D3289" s="1">
        <v>40</v>
      </c>
      <c r="E3289" s="26" t="str">
        <f t="shared" si="3146"/>
        <v>E</v>
      </c>
      <c r="F3289" s="20">
        <v>42</v>
      </c>
      <c r="G3289" s="26" t="str">
        <f t="shared" si="3147"/>
        <v>E</v>
      </c>
      <c r="H3289" s="20">
        <v>66</v>
      </c>
      <c r="I3289" s="26" t="str">
        <f t="shared" si="3148"/>
        <v>B</v>
      </c>
      <c r="J3289" s="20">
        <v>52</v>
      </c>
      <c r="K3289" s="26" t="str">
        <f t="shared" si="3149"/>
        <v>C</v>
      </c>
      <c r="L3289" s="20"/>
      <c r="M3289" s="26" t="b">
        <f t="shared" si="3145"/>
        <v>0</v>
      </c>
      <c r="N3289" s="20">
        <v>4</v>
      </c>
      <c r="O3289" s="20">
        <f t="shared" si="3150"/>
        <v>4</v>
      </c>
      <c r="P3289" s="20">
        <f t="shared" si="3151"/>
        <v>9</v>
      </c>
      <c r="Q3289" s="21">
        <f t="shared" si="3152"/>
        <v>2.25</v>
      </c>
      <c r="R3289" s="20">
        <v>4</v>
      </c>
      <c r="S3289" s="20">
        <v>4</v>
      </c>
      <c r="T3289" s="20">
        <v>14</v>
      </c>
      <c r="U3289" s="27">
        <f t="shared" si="3153"/>
        <v>8</v>
      </c>
      <c r="V3289" s="27">
        <f t="shared" si="3154"/>
        <v>8</v>
      </c>
      <c r="W3289" s="27">
        <f t="shared" si="3155"/>
        <v>23</v>
      </c>
      <c r="X3289" s="21">
        <f t="shared" si="3156"/>
        <v>3.5</v>
      </c>
      <c r="Y3289" s="21">
        <f t="shared" si="3157"/>
        <v>2.875</v>
      </c>
      <c r="Z3289" s="20" t="s">
        <v>10171</v>
      </c>
      <c r="AK3289" s="17">
        <f t="shared" si="3158"/>
        <v>1</v>
      </c>
      <c r="AL3289" s="17">
        <f t="shared" si="3159"/>
        <v>1</v>
      </c>
      <c r="AM3289" s="17">
        <f t="shared" si="3160"/>
        <v>1</v>
      </c>
      <c r="AN3289" s="17">
        <f t="shared" si="3161"/>
        <v>1</v>
      </c>
      <c r="AO3289" s="17">
        <f t="shared" si="3122"/>
        <v>0</v>
      </c>
      <c r="AP3289" s="17"/>
      <c r="AQ3289" s="18"/>
      <c r="AR3289" s="17">
        <f t="shared" si="3162"/>
        <v>1</v>
      </c>
      <c r="AS3289" s="17">
        <f t="shared" si="3163"/>
        <v>1</v>
      </c>
      <c r="AT3289" s="17">
        <f t="shared" si="3164"/>
        <v>1</v>
      </c>
      <c r="AU3289" s="17">
        <f t="shared" si="3165"/>
        <v>1</v>
      </c>
      <c r="AV3289" s="17">
        <f t="shared" si="3127"/>
        <v>0</v>
      </c>
      <c r="AW3289" s="17"/>
      <c r="AX3289" s="18"/>
      <c r="AY3289" s="17">
        <f t="shared" si="3166"/>
        <v>1</v>
      </c>
      <c r="AZ3289" s="17">
        <f t="shared" si="3167"/>
        <v>1</v>
      </c>
      <c r="BA3289" s="17">
        <f t="shared" si="3168"/>
        <v>4</v>
      </c>
      <c r="BB3289" s="17">
        <f t="shared" si="3169"/>
        <v>3</v>
      </c>
      <c r="BC3289" s="17">
        <f t="shared" si="3132"/>
        <v>0</v>
      </c>
    </row>
    <row r="3290" spans="1:55" ht="23.25" customHeight="1" x14ac:dyDescent="0.2">
      <c r="A3290" s="1">
        <v>3142</v>
      </c>
      <c r="B3290" s="25" t="s">
        <v>6184</v>
      </c>
      <c r="C3290" s="25" t="s">
        <v>6185</v>
      </c>
      <c r="D3290" s="1">
        <v>65</v>
      </c>
      <c r="E3290" s="26" t="str">
        <f t="shared" si="3146"/>
        <v>B</v>
      </c>
      <c r="F3290" s="20">
        <v>40</v>
      </c>
      <c r="G3290" s="26" t="str">
        <f t="shared" si="3147"/>
        <v>E</v>
      </c>
      <c r="H3290" s="20">
        <v>48</v>
      </c>
      <c r="I3290" s="26" t="str">
        <f t="shared" si="3148"/>
        <v>D</v>
      </c>
      <c r="J3290" s="20">
        <v>45</v>
      </c>
      <c r="K3290" s="26" t="str">
        <f t="shared" si="3149"/>
        <v>D</v>
      </c>
      <c r="L3290" s="20"/>
      <c r="M3290" s="26" t="b">
        <f t="shared" si="3145"/>
        <v>0</v>
      </c>
      <c r="N3290" s="20">
        <v>4</v>
      </c>
      <c r="O3290" s="20">
        <f t="shared" si="3150"/>
        <v>4</v>
      </c>
      <c r="P3290" s="20">
        <f t="shared" si="3151"/>
        <v>9</v>
      </c>
      <c r="Q3290" s="21">
        <f t="shared" si="3152"/>
        <v>2.25</v>
      </c>
      <c r="R3290" s="20">
        <v>4</v>
      </c>
      <c r="S3290" s="20">
        <v>4</v>
      </c>
      <c r="T3290" s="20">
        <v>15</v>
      </c>
      <c r="U3290" s="27">
        <f t="shared" si="3153"/>
        <v>8</v>
      </c>
      <c r="V3290" s="27">
        <f t="shared" si="3154"/>
        <v>8</v>
      </c>
      <c r="W3290" s="27">
        <f t="shared" si="3155"/>
        <v>24</v>
      </c>
      <c r="X3290" s="21">
        <f t="shared" si="3156"/>
        <v>3.75</v>
      </c>
      <c r="Y3290" s="21">
        <f t="shared" si="3157"/>
        <v>3</v>
      </c>
      <c r="Z3290" s="20" t="s">
        <v>10171</v>
      </c>
      <c r="AK3290" s="17">
        <f t="shared" si="3158"/>
        <v>1</v>
      </c>
      <c r="AL3290" s="17">
        <f t="shared" si="3159"/>
        <v>1</v>
      </c>
      <c r="AM3290" s="17">
        <f t="shared" si="3160"/>
        <v>1</v>
      </c>
      <c r="AN3290" s="17">
        <f t="shared" si="3161"/>
        <v>1</v>
      </c>
      <c r="AO3290" s="17">
        <f t="shared" si="3122"/>
        <v>0</v>
      </c>
      <c r="AP3290" s="17"/>
      <c r="AQ3290" s="18"/>
      <c r="AR3290" s="17">
        <f t="shared" si="3162"/>
        <v>1</v>
      </c>
      <c r="AS3290" s="17">
        <f t="shared" si="3163"/>
        <v>1</v>
      </c>
      <c r="AT3290" s="17">
        <f t="shared" si="3164"/>
        <v>1</v>
      </c>
      <c r="AU3290" s="17">
        <f t="shared" si="3165"/>
        <v>1</v>
      </c>
      <c r="AV3290" s="17">
        <f t="shared" si="3127"/>
        <v>0</v>
      </c>
      <c r="AW3290" s="17"/>
      <c r="AX3290" s="18"/>
      <c r="AY3290" s="17">
        <f t="shared" si="3166"/>
        <v>4</v>
      </c>
      <c r="AZ3290" s="17">
        <f t="shared" si="3167"/>
        <v>1</v>
      </c>
      <c r="BA3290" s="17">
        <f t="shared" si="3168"/>
        <v>2</v>
      </c>
      <c r="BB3290" s="17">
        <f t="shared" si="3169"/>
        <v>2</v>
      </c>
      <c r="BC3290" s="17">
        <f t="shared" si="3132"/>
        <v>0</v>
      </c>
    </row>
    <row r="3291" spans="1:55" ht="23.25" customHeight="1" x14ac:dyDescent="0.2">
      <c r="A3291" s="25">
        <v>3143</v>
      </c>
      <c r="B3291" s="1" t="s">
        <v>6186</v>
      </c>
      <c r="C3291" s="1" t="s">
        <v>6187</v>
      </c>
      <c r="D3291" s="1">
        <v>51</v>
      </c>
      <c r="E3291" s="26" t="str">
        <f t="shared" si="3146"/>
        <v>C</v>
      </c>
      <c r="F3291" s="20">
        <v>47</v>
      </c>
      <c r="G3291" s="26" t="str">
        <f t="shared" si="3147"/>
        <v>D</v>
      </c>
      <c r="H3291" s="20">
        <v>42</v>
      </c>
      <c r="I3291" s="26" t="str">
        <f t="shared" si="3148"/>
        <v>E</v>
      </c>
      <c r="J3291" s="20">
        <v>46</v>
      </c>
      <c r="K3291" s="26" t="str">
        <f t="shared" si="3149"/>
        <v>D</v>
      </c>
      <c r="L3291" s="20"/>
      <c r="M3291" s="26" t="b">
        <f t="shared" si="3145"/>
        <v>0</v>
      </c>
      <c r="N3291" s="20">
        <v>4</v>
      </c>
      <c r="O3291" s="20">
        <f t="shared" si="3150"/>
        <v>4</v>
      </c>
      <c r="P3291" s="20">
        <f t="shared" si="3151"/>
        <v>8</v>
      </c>
      <c r="Q3291" s="21">
        <f t="shared" si="3152"/>
        <v>2</v>
      </c>
      <c r="R3291" s="20">
        <v>4</v>
      </c>
      <c r="S3291" s="20">
        <v>4</v>
      </c>
      <c r="T3291" s="20">
        <v>12</v>
      </c>
      <c r="U3291" s="27">
        <f t="shared" si="3153"/>
        <v>8</v>
      </c>
      <c r="V3291" s="27">
        <f t="shared" si="3154"/>
        <v>8</v>
      </c>
      <c r="W3291" s="27">
        <f t="shared" si="3155"/>
        <v>20</v>
      </c>
      <c r="X3291" s="21">
        <f t="shared" si="3156"/>
        <v>3</v>
      </c>
      <c r="Y3291" s="21">
        <f t="shared" si="3157"/>
        <v>2.5</v>
      </c>
      <c r="Z3291" s="20" t="s">
        <v>10171</v>
      </c>
      <c r="AK3291" s="17">
        <f t="shared" si="3158"/>
        <v>1</v>
      </c>
      <c r="AL3291" s="17">
        <f t="shared" si="3159"/>
        <v>1</v>
      </c>
      <c r="AM3291" s="17">
        <f t="shared" si="3160"/>
        <v>1</v>
      </c>
      <c r="AN3291" s="17">
        <f t="shared" si="3161"/>
        <v>1</v>
      </c>
      <c r="AO3291" s="17">
        <f t="shared" si="3122"/>
        <v>0</v>
      </c>
      <c r="AP3291" s="17"/>
      <c r="AQ3291" s="18"/>
      <c r="AR3291" s="17">
        <f t="shared" si="3162"/>
        <v>1</v>
      </c>
      <c r="AS3291" s="17">
        <f t="shared" si="3163"/>
        <v>1</v>
      </c>
      <c r="AT3291" s="17">
        <f t="shared" si="3164"/>
        <v>1</v>
      </c>
      <c r="AU3291" s="17">
        <f t="shared" si="3165"/>
        <v>1</v>
      </c>
      <c r="AV3291" s="17">
        <f t="shared" si="3127"/>
        <v>0</v>
      </c>
      <c r="AW3291" s="17"/>
      <c r="AX3291" s="18"/>
      <c r="AY3291" s="17">
        <f t="shared" si="3166"/>
        <v>3</v>
      </c>
      <c r="AZ3291" s="17">
        <f t="shared" si="3167"/>
        <v>2</v>
      </c>
      <c r="BA3291" s="17">
        <f t="shared" si="3168"/>
        <v>1</v>
      </c>
      <c r="BB3291" s="17">
        <f t="shared" si="3169"/>
        <v>2</v>
      </c>
      <c r="BC3291" s="17">
        <f t="shared" si="3132"/>
        <v>0</v>
      </c>
    </row>
    <row r="3292" spans="1:55" ht="23.25" customHeight="1" x14ac:dyDescent="0.2">
      <c r="A3292" s="25">
        <v>3224</v>
      </c>
      <c r="B3292" s="25" t="s">
        <v>6188</v>
      </c>
      <c r="C3292" s="25" t="s">
        <v>6189</v>
      </c>
      <c r="D3292" s="1">
        <v>45</v>
      </c>
      <c r="E3292" s="26" t="str">
        <f t="shared" si="3146"/>
        <v>D</v>
      </c>
      <c r="F3292" s="20">
        <v>41</v>
      </c>
      <c r="G3292" s="26" t="str">
        <f t="shared" si="3147"/>
        <v>E</v>
      </c>
      <c r="H3292" s="20">
        <v>71</v>
      </c>
      <c r="I3292" s="26" t="str">
        <f t="shared" si="3148"/>
        <v>A</v>
      </c>
      <c r="J3292" s="20">
        <v>40</v>
      </c>
      <c r="K3292" s="26" t="str">
        <f t="shared" si="3149"/>
        <v>E</v>
      </c>
      <c r="L3292" s="20"/>
      <c r="M3292" s="26" t="b">
        <f t="shared" si="3145"/>
        <v>0</v>
      </c>
      <c r="N3292" s="20">
        <v>4</v>
      </c>
      <c r="O3292" s="20">
        <f t="shared" si="3150"/>
        <v>4</v>
      </c>
      <c r="P3292" s="20">
        <f t="shared" si="3151"/>
        <v>9</v>
      </c>
      <c r="Q3292" s="21">
        <f t="shared" si="3152"/>
        <v>2.25</v>
      </c>
      <c r="R3292" s="20">
        <v>4</v>
      </c>
      <c r="S3292" s="20">
        <v>4</v>
      </c>
      <c r="T3292" s="20">
        <v>11</v>
      </c>
      <c r="U3292" s="27">
        <f t="shared" si="3153"/>
        <v>8</v>
      </c>
      <c r="V3292" s="27">
        <f t="shared" si="3154"/>
        <v>8</v>
      </c>
      <c r="W3292" s="27">
        <f t="shared" si="3155"/>
        <v>20</v>
      </c>
      <c r="X3292" s="21">
        <f t="shared" si="3156"/>
        <v>2.75</v>
      </c>
      <c r="Y3292" s="21">
        <f t="shared" si="3157"/>
        <v>2.5</v>
      </c>
      <c r="Z3292" s="20" t="s">
        <v>10171</v>
      </c>
      <c r="AK3292" s="17">
        <f t="shared" si="3158"/>
        <v>1</v>
      </c>
      <c r="AL3292" s="17">
        <f t="shared" si="3159"/>
        <v>1</v>
      </c>
      <c r="AM3292" s="17">
        <f t="shared" si="3160"/>
        <v>1</v>
      </c>
      <c r="AN3292" s="17">
        <f t="shared" si="3161"/>
        <v>1</v>
      </c>
      <c r="AO3292" s="17">
        <f t="shared" si="3122"/>
        <v>0</v>
      </c>
      <c r="AP3292" s="17"/>
      <c r="AQ3292" s="18"/>
      <c r="AR3292" s="17">
        <f t="shared" si="3162"/>
        <v>1</v>
      </c>
      <c r="AS3292" s="17">
        <f t="shared" si="3163"/>
        <v>1</v>
      </c>
      <c r="AT3292" s="17">
        <f t="shared" si="3164"/>
        <v>1</v>
      </c>
      <c r="AU3292" s="17">
        <f t="shared" si="3165"/>
        <v>1</v>
      </c>
      <c r="AV3292" s="17">
        <f t="shared" si="3127"/>
        <v>0</v>
      </c>
      <c r="AW3292" s="17"/>
      <c r="AX3292" s="18"/>
      <c r="AY3292" s="17">
        <f t="shared" si="3166"/>
        <v>2</v>
      </c>
      <c r="AZ3292" s="17">
        <f t="shared" si="3167"/>
        <v>1</v>
      </c>
      <c r="BA3292" s="17">
        <f t="shared" si="3168"/>
        <v>5</v>
      </c>
      <c r="BB3292" s="17">
        <f t="shared" si="3169"/>
        <v>1</v>
      </c>
      <c r="BC3292" s="17">
        <f t="shared" si="3132"/>
        <v>0</v>
      </c>
    </row>
    <row r="3293" spans="1:55" ht="23.25" customHeight="1" x14ac:dyDescent="0.2">
      <c r="A3293" s="1">
        <v>3144</v>
      </c>
      <c r="B3293" s="1" t="s">
        <v>6190</v>
      </c>
      <c r="C3293" s="1" t="s">
        <v>6191</v>
      </c>
      <c r="D3293" s="1">
        <v>56</v>
      </c>
      <c r="E3293" s="26" t="str">
        <f t="shared" si="3146"/>
        <v>C</v>
      </c>
      <c r="F3293" s="20">
        <v>43</v>
      </c>
      <c r="G3293" s="26" t="str">
        <f t="shared" si="3147"/>
        <v>E</v>
      </c>
      <c r="H3293" s="20">
        <v>55</v>
      </c>
      <c r="I3293" s="26" t="str">
        <f t="shared" si="3148"/>
        <v>C</v>
      </c>
      <c r="J3293" s="20">
        <v>56</v>
      </c>
      <c r="K3293" s="26" t="str">
        <f t="shared" si="3149"/>
        <v>C</v>
      </c>
      <c r="L3293" s="20"/>
      <c r="M3293" s="26" t="b">
        <f t="shared" si="3145"/>
        <v>0</v>
      </c>
      <c r="N3293" s="20">
        <v>4</v>
      </c>
      <c r="O3293" s="20">
        <f t="shared" si="3150"/>
        <v>4</v>
      </c>
      <c r="P3293" s="20">
        <f t="shared" si="3151"/>
        <v>10</v>
      </c>
      <c r="Q3293" s="21">
        <f t="shared" si="3152"/>
        <v>2.5</v>
      </c>
      <c r="R3293" s="20">
        <v>4</v>
      </c>
      <c r="S3293" s="20">
        <v>4</v>
      </c>
      <c r="T3293" s="20">
        <v>12</v>
      </c>
      <c r="U3293" s="27">
        <f t="shared" si="3153"/>
        <v>8</v>
      </c>
      <c r="V3293" s="27">
        <f t="shared" si="3154"/>
        <v>8</v>
      </c>
      <c r="W3293" s="27">
        <f t="shared" si="3155"/>
        <v>22</v>
      </c>
      <c r="X3293" s="21">
        <f t="shared" si="3156"/>
        <v>3</v>
      </c>
      <c r="Y3293" s="21">
        <f t="shared" si="3157"/>
        <v>2.75</v>
      </c>
      <c r="Z3293" s="20" t="s">
        <v>10171</v>
      </c>
      <c r="AK3293" s="17">
        <f t="shared" si="3158"/>
        <v>1</v>
      </c>
      <c r="AL3293" s="17">
        <f t="shared" si="3159"/>
        <v>1</v>
      </c>
      <c r="AM3293" s="17">
        <f t="shared" si="3160"/>
        <v>1</v>
      </c>
      <c r="AN3293" s="17">
        <f t="shared" si="3161"/>
        <v>1</v>
      </c>
      <c r="AO3293" s="17">
        <f t="shared" si="3122"/>
        <v>0</v>
      </c>
      <c r="AP3293" s="17"/>
      <c r="AQ3293" s="18"/>
      <c r="AR3293" s="17">
        <f t="shared" si="3162"/>
        <v>1</v>
      </c>
      <c r="AS3293" s="17">
        <f t="shared" si="3163"/>
        <v>1</v>
      </c>
      <c r="AT3293" s="17">
        <f t="shared" si="3164"/>
        <v>1</v>
      </c>
      <c r="AU3293" s="17">
        <f t="shared" si="3165"/>
        <v>1</v>
      </c>
      <c r="AV3293" s="17">
        <f t="shared" si="3127"/>
        <v>0</v>
      </c>
      <c r="AW3293" s="17"/>
      <c r="AX3293" s="18"/>
      <c r="AY3293" s="17">
        <f t="shared" si="3166"/>
        <v>3</v>
      </c>
      <c r="AZ3293" s="17">
        <f t="shared" si="3167"/>
        <v>1</v>
      </c>
      <c r="BA3293" s="17">
        <f t="shared" si="3168"/>
        <v>3</v>
      </c>
      <c r="BB3293" s="17">
        <f t="shared" si="3169"/>
        <v>3</v>
      </c>
      <c r="BC3293" s="17">
        <f t="shared" si="3132"/>
        <v>0</v>
      </c>
    </row>
    <row r="3294" spans="1:55" ht="23.25" customHeight="1" x14ac:dyDescent="0.2">
      <c r="A3294" s="25">
        <v>3145</v>
      </c>
      <c r="B3294" s="25" t="s">
        <v>6192</v>
      </c>
      <c r="C3294" s="25" t="s">
        <v>6193</v>
      </c>
      <c r="D3294" s="1">
        <v>55</v>
      </c>
      <c r="E3294" s="26" t="str">
        <f t="shared" si="3146"/>
        <v>C</v>
      </c>
      <c r="F3294" s="20">
        <v>61</v>
      </c>
      <c r="G3294" s="26" t="str">
        <f t="shared" si="3147"/>
        <v>B</v>
      </c>
      <c r="H3294" s="20">
        <v>60</v>
      </c>
      <c r="I3294" s="26" t="str">
        <f t="shared" si="3148"/>
        <v>B</v>
      </c>
      <c r="J3294" s="20">
        <v>52</v>
      </c>
      <c r="K3294" s="26" t="str">
        <f t="shared" si="3149"/>
        <v>C</v>
      </c>
      <c r="L3294" s="20"/>
      <c r="M3294" s="26" t="b">
        <f t="shared" si="3145"/>
        <v>0</v>
      </c>
      <c r="N3294" s="20">
        <v>4</v>
      </c>
      <c r="O3294" s="20">
        <f t="shared" si="3150"/>
        <v>4</v>
      </c>
      <c r="P3294" s="20">
        <f t="shared" si="3151"/>
        <v>14</v>
      </c>
      <c r="Q3294" s="21">
        <f t="shared" si="3152"/>
        <v>3.5</v>
      </c>
      <c r="R3294" s="20">
        <v>4</v>
      </c>
      <c r="S3294" s="20">
        <v>4</v>
      </c>
      <c r="T3294" s="20">
        <v>15</v>
      </c>
      <c r="U3294" s="27">
        <f t="shared" si="3153"/>
        <v>8</v>
      </c>
      <c r="V3294" s="27">
        <f t="shared" si="3154"/>
        <v>8</v>
      </c>
      <c r="W3294" s="27">
        <f t="shared" si="3155"/>
        <v>29</v>
      </c>
      <c r="X3294" s="21">
        <f t="shared" si="3156"/>
        <v>3.75</v>
      </c>
      <c r="Y3294" s="21">
        <f t="shared" si="3157"/>
        <v>3.625</v>
      </c>
      <c r="Z3294" s="20" t="s">
        <v>10171</v>
      </c>
      <c r="AK3294" s="17">
        <f t="shared" si="3158"/>
        <v>1</v>
      </c>
      <c r="AL3294" s="17">
        <f t="shared" si="3159"/>
        <v>1</v>
      </c>
      <c r="AM3294" s="17">
        <f t="shared" si="3160"/>
        <v>1</v>
      </c>
      <c r="AN3294" s="17">
        <f t="shared" si="3161"/>
        <v>1</v>
      </c>
      <c r="AO3294" s="17">
        <f t="shared" si="3122"/>
        <v>0</v>
      </c>
      <c r="AP3294" s="17"/>
      <c r="AQ3294" s="18"/>
      <c r="AR3294" s="17">
        <f t="shared" si="3162"/>
        <v>1</v>
      </c>
      <c r="AS3294" s="17">
        <f t="shared" si="3163"/>
        <v>1</v>
      </c>
      <c r="AT3294" s="17">
        <f t="shared" si="3164"/>
        <v>1</v>
      </c>
      <c r="AU3294" s="17">
        <f t="shared" si="3165"/>
        <v>1</v>
      </c>
      <c r="AV3294" s="17">
        <f t="shared" si="3127"/>
        <v>0</v>
      </c>
      <c r="AW3294" s="17"/>
      <c r="AX3294" s="18"/>
      <c r="AY3294" s="17">
        <f t="shared" si="3166"/>
        <v>3</v>
      </c>
      <c r="AZ3294" s="17">
        <f t="shared" si="3167"/>
        <v>4</v>
      </c>
      <c r="BA3294" s="17">
        <f t="shared" si="3168"/>
        <v>4</v>
      </c>
      <c r="BB3294" s="17">
        <f t="shared" si="3169"/>
        <v>3</v>
      </c>
      <c r="BC3294" s="17">
        <f t="shared" si="3132"/>
        <v>0</v>
      </c>
    </row>
    <row r="3295" spans="1:55" ht="23.25" customHeight="1" x14ac:dyDescent="0.2">
      <c r="A3295" s="1">
        <v>3146</v>
      </c>
      <c r="B3295" s="1" t="s">
        <v>6194</v>
      </c>
      <c r="C3295" s="1" t="s">
        <v>6195</v>
      </c>
      <c r="D3295" s="1">
        <v>54</v>
      </c>
      <c r="E3295" s="26" t="str">
        <f t="shared" si="3146"/>
        <v>C</v>
      </c>
      <c r="F3295" s="20">
        <v>42</v>
      </c>
      <c r="G3295" s="26" t="str">
        <f t="shared" si="3147"/>
        <v>E</v>
      </c>
      <c r="H3295" s="20">
        <v>57</v>
      </c>
      <c r="I3295" s="26" t="str">
        <f t="shared" si="3148"/>
        <v>C</v>
      </c>
      <c r="J3295" s="20">
        <v>40</v>
      </c>
      <c r="K3295" s="26" t="str">
        <f t="shared" si="3149"/>
        <v>E</v>
      </c>
      <c r="L3295" s="20"/>
      <c r="M3295" s="26" t="b">
        <f t="shared" si="3145"/>
        <v>0</v>
      </c>
      <c r="N3295" s="20">
        <v>4</v>
      </c>
      <c r="O3295" s="20">
        <f t="shared" si="3150"/>
        <v>4</v>
      </c>
      <c r="P3295" s="20">
        <f t="shared" si="3151"/>
        <v>8</v>
      </c>
      <c r="Q3295" s="21">
        <f t="shared" si="3152"/>
        <v>2</v>
      </c>
      <c r="R3295" s="20">
        <v>4</v>
      </c>
      <c r="S3295" s="20">
        <v>4</v>
      </c>
      <c r="T3295" s="20">
        <v>10</v>
      </c>
      <c r="U3295" s="27">
        <f t="shared" si="3153"/>
        <v>8</v>
      </c>
      <c r="V3295" s="27">
        <f t="shared" si="3154"/>
        <v>8</v>
      </c>
      <c r="W3295" s="27">
        <f t="shared" si="3155"/>
        <v>18</v>
      </c>
      <c r="X3295" s="21">
        <f t="shared" si="3156"/>
        <v>2.5</v>
      </c>
      <c r="Y3295" s="21">
        <f t="shared" si="3157"/>
        <v>2.25</v>
      </c>
      <c r="Z3295" s="20" t="s">
        <v>10171</v>
      </c>
      <c r="AK3295" s="17">
        <f t="shared" si="3158"/>
        <v>1</v>
      </c>
      <c r="AL3295" s="17">
        <f t="shared" si="3159"/>
        <v>1</v>
      </c>
      <c r="AM3295" s="17">
        <f t="shared" si="3160"/>
        <v>1</v>
      </c>
      <c r="AN3295" s="17">
        <f t="shared" si="3161"/>
        <v>1</v>
      </c>
      <c r="AO3295" s="17">
        <f t="shared" si="3122"/>
        <v>0</v>
      </c>
      <c r="AP3295" s="17"/>
      <c r="AQ3295" s="18"/>
      <c r="AR3295" s="17">
        <f t="shared" si="3162"/>
        <v>1</v>
      </c>
      <c r="AS3295" s="17">
        <f t="shared" si="3163"/>
        <v>1</v>
      </c>
      <c r="AT3295" s="17">
        <f t="shared" si="3164"/>
        <v>1</v>
      </c>
      <c r="AU3295" s="17">
        <f t="shared" si="3165"/>
        <v>1</v>
      </c>
      <c r="AV3295" s="17">
        <f t="shared" si="3127"/>
        <v>0</v>
      </c>
      <c r="AW3295" s="17"/>
      <c r="AX3295" s="18"/>
      <c r="AY3295" s="17">
        <f t="shared" si="3166"/>
        <v>3</v>
      </c>
      <c r="AZ3295" s="17">
        <f t="shared" si="3167"/>
        <v>1</v>
      </c>
      <c r="BA3295" s="17">
        <f t="shared" si="3168"/>
        <v>3</v>
      </c>
      <c r="BB3295" s="17">
        <f t="shared" si="3169"/>
        <v>1</v>
      </c>
      <c r="BC3295" s="17">
        <f t="shared" si="3132"/>
        <v>0</v>
      </c>
    </row>
    <row r="3296" spans="1:55" ht="23.25" customHeight="1" x14ac:dyDescent="0.2">
      <c r="A3296" s="25">
        <v>3147</v>
      </c>
      <c r="B3296" s="25" t="s">
        <v>6196</v>
      </c>
      <c r="C3296" s="25" t="s">
        <v>6197</v>
      </c>
      <c r="D3296" s="1">
        <v>45</v>
      </c>
      <c r="E3296" s="26" t="str">
        <f t="shared" si="3146"/>
        <v>D</v>
      </c>
      <c r="F3296" s="20">
        <v>41</v>
      </c>
      <c r="G3296" s="26" t="str">
        <f t="shared" si="3147"/>
        <v>E</v>
      </c>
      <c r="H3296" s="20">
        <v>40</v>
      </c>
      <c r="I3296" s="26" t="str">
        <f t="shared" si="3148"/>
        <v>E</v>
      </c>
      <c r="J3296" s="20">
        <v>45</v>
      </c>
      <c r="K3296" s="26" t="str">
        <f t="shared" si="3149"/>
        <v>D</v>
      </c>
      <c r="L3296" s="20"/>
      <c r="M3296" s="26" t="b">
        <f t="shared" si="3145"/>
        <v>0</v>
      </c>
      <c r="N3296" s="20">
        <v>4</v>
      </c>
      <c r="O3296" s="20">
        <f t="shared" si="3150"/>
        <v>4</v>
      </c>
      <c r="P3296" s="20">
        <f t="shared" si="3151"/>
        <v>6</v>
      </c>
      <c r="Q3296" s="21">
        <f t="shared" si="3152"/>
        <v>1.5</v>
      </c>
      <c r="R3296" s="20">
        <v>4</v>
      </c>
      <c r="S3296" s="20">
        <v>4</v>
      </c>
      <c r="T3296" s="20">
        <v>10</v>
      </c>
      <c r="U3296" s="27">
        <f t="shared" si="3153"/>
        <v>8</v>
      </c>
      <c r="V3296" s="27">
        <f t="shared" si="3154"/>
        <v>8</v>
      </c>
      <c r="W3296" s="27">
        <f t="shared" si="3155"/>
        <v>16</v>
      </c>
      <c r="X3296" s="21">
        <f t="shared" si="3156"/>
        <v>2.5</v>
      </c>
      <c r="Y3296" s="21">
        <f t="shared" si="3157"/>
        <v>2</v>
      </c>
      <c r="Z3296" s="20" t="s">
        <v>10171</v>
      </c>
      <c r="AK3296" s="17">
        <f t="shared" si="3158"/>
        <v>1</v>
      </c>
      <c r="AL3296" s="17">
        <f t="shared" si="3159"/>
        <v>1</v>
      </c>
      <c r="AM3296" s="17">
        <f t="shared" si="3160"/>
        <v>1</v>
      </c>
      <c r="AN3296" s="17">
        <f t="shared" si="3161"/>
        <v>1</v>
      </c>
      <c r="AO3296" s="17">
        <f t="shared" si="3122"/>
        <v>0</v>
      </c>
      <c r="AP3296" s="17"/>
      <c r="AQ3296" s="18"/>
      <c r="AR3296" s="17">
        <f t="shared" si="3162"/>
        <v>1</v>
      </c>
      <c r="AS3296" s="17">
        <f t="shared" si="3163"/>
        <v>1</v>
      </c>
      <c r="AT3296" s="17">
        <f t="shared" si="3164"/>
        <v>1</v>
      </c>
      <c r="AU3296" s="17">
        <f t="shared" si="3165"/>
        <v>1</v>
      </c>
      <c r="AV3296" s="17">
        <f t="shared" si="3127"/>
        <v>0</v>
      </c>
      <c r="AW3296" s="17"/>
      <c r="AX3296" s="18"/>
      <c r="AY3296" s="17">
        <f t="shared" si="3166"/>
        <v>2</v>
      </c>
      <c r="AZ3296" s="17">
        <f t="shared" si="3167"/>
        <v>1</v>
      </c>
      <c r="BA3296" s="17">
        <f t="shared" si="3168"/>
        <v>1</v>
      </c>
      <c r="BB3296" s="17">
        <f t="shared" si="3169"/>
        <v>2</v>
      </c>
      <c r="BC3296" s="17">
        <f t="shared" si="3132"/>
        <v>0</v>
      </c>
    </row>
    <row r="3297" spans="1:55" ht="23.25" customHeight="1" x14ac:dyDescent="0.2">
      <c r="A3297" s="1">
        <v>3148</v>
      </c>
      <c r="B3297" s="1" t="s">
        <v>6198</v>
      </c>
      <c r="C3297" s="1" t="s">
        <v>6199</v>
      </c>
      <c r="D3297" s="1">
        <v>40</v>
      </c>
      <c r="E3297" s="26" t="str">
        <f t="shared" si="3146"/>
        <v>E</v>
      </c>
      <c r="F3297" s="20">
        <v>48</v>
      </c>
      <c r="G3297" s="26" t="str">
        <f t="shared" si="3147"/>
        <v>D</v>
      </c>
      <c r="H3297" s="20">
        <v>47</v>
      </c>
      <c r="I3297" s="26" t="str">
        <f t="shared" si="3148"/>
        <v>D</v>
      </c>
      <c r="J3297" s="20">
        <v>40</v>
      </c>
      <c r="K3297" s="26" t="str">
        <f t="shared" si="3149"/>
        <v>E</v>
      </c>
      <c r="L3297" s="20"/>
      <c r="M3297" s="26" t="b">
        <f t="shared" si="3145"/>
        <v>0</v>
      </c>
      <c r="N3297" s="20">
        <v>4</v>
      </c>
      <c r="O3297" s="20">
        <f t="shared" si="3150"/>
        <v>4</v>
      </c>
      <c r="P3297" s="20">
        <f t="shared" si="3151"/>
        <v>6</v>
      </c>
      <c r="Q3297" s="21">
        <f t="shared" si="3152"/>
        <v>1.5</v>
      </c>
      <c r="R3297" s="20">
        <v>4</v>
      </c>
      <c r="S3297" s="20">
        <v>4</v>
      </c>
      <c r="T3297" s="20">
        <v>11</v>
      </c>
      <c r="U3297" s="27">
        <f t="shared" si="3153"/>
        <v>8</v>
      </c>
      <c r="V3297" s="27">
        <f t="shared" si="3154"/>
        <v>8</v>
      </c>
      <c r="W3297" s="27">
        <f t="shared" si="3155"/>
        <v>17</v>
      </c>
      <c r="X3297" s="21">
        <f t="shared" si="3156"/>
        <v>2.75</v>
      </c>
      <c r="Y3297" s="21">
        <f t="shared" si="3157"/>
        <v>2.125</v>
      </c>
      <c r="Z3297" s="20" t="s">
        <v>10171</v>
      </c>
      <c r="AK3297" s="17">
        <f t="shared" si="3158"/>
        <v>1</v>
      </c>
      <c r="AL3297" s="17">
        <f t="shared" si="3159"/>
        <v>1</v>
      </c>
      <c r="AM3297" s="17">
        <f t="shared" si="3160"/>
        <v>1</v>
      </c>
      <c r="AN3297" s="17">
        <f t="shared" si="3161"/>
        <v>1</v>
      </c>
      <c r="AO3297" s="17">
        <f t="shared" si="3122"/>
        <v>0</v>
      </c>
      <c r="AP3297" s="17"/>
      <c r="AQ3297" s="18"/>
      <c r="AR3297" s="17">
        <f t="shared" si="3162"/>
        <v>1</v>
      </c>
      <c r="AS3297" s="17">
        <f t="shared" si="3163"/>
        <v>1</v>
      </c>
      <c r="AT3297" s="17">
        <f t="shared" si="3164"/>
        <v>1</v>
      </c>
      <c r="AU3297" s="17">
        <f t="shared" si="3165"/>
        <v>1</v>
      </c>
      <c r="AV3297" s="17">
        <f t="shared" si="3127"/>
        <v>0</v>
      </c>
      <c r="AW3297" s="17"/>
      <c r="AX3297" s="18"/>
      <c r="AY3297" s="17">
        <f t="shared" si="3166"/>
        <v>1</v>
      </c>
      <c r="AZ3297" s="17">
        <f t="shared" si="3167"/>
        <v>2</v>
      </c>
      <c r="BA3297" s="17">
        <f t="shared" si="3168"/>
        <v>2</v>
      </c>
      <c r="BB3297" s="17">
        <f t="shared" si="3169"/>
        <v>1</v>
      </c>
      <c r="BC3297" s="17">
        <f t="shared" si="3132"/>
        <v>0</v>
      </c>
    </row>
    <row r="3298" spans="1:55" ht="23.25" customHeight="1" x14ac:dyDescent="0.2">
      <c r="A3298" s="25">
        <v>3149</v>
      </c>
      <c r="B3298" s="1" t="s">
        <v>6200</v>
      </c>
      <c r="C3298" s="1" t="s">
        <v>6201</v>
      </c>
      <c r="D3298" s="1">
        <v>52</v>
      </c>
      <c r="E3298" s="26" t="str">
        <f t="shared" si="3146"/>
        <v>C</v>
      </c>
      <c r="F3298" s="20">
        <v>46</v>
      </c>
      <c r="G3298" s="26" t="str">
        <f t="shared" si="3147"/>
        <v>D</v>
      </c>
      <c r="H3298" s="20">
        <v>71</v>
      </c>
      <c r="I3298" s="26" t="str">
        <f t="shared" si="3148"/>
        <v>A</v>
      </c>
      <c r="J3298" s="20">
        <v>46</v>
      </c>
      <c r="K3298" s="26" t="str">
        <f t="shared" si="3149"/>
        <v>D</v>
      </c>
      <c r="L3298" s="20"/>
      <c r="M3298" s="26" t="b">
        <f t="shared" si="3145"/>
        <v>0</v>
      </c>
      <c r="N3298" s="20">
        <v>4</v>
      </c>
      <c r="O3298" s="20">
        <f t="shared" si="3150"/>
        <v>4</v>
      </c>
      <c r="P3298" s="20">
        <f t="shared" si="3151"/>
        <v>12</v>
      </c>
      <c r="Q3298" s="21">
        <f t="shared" si="3152"/>
        <v>3</v>
      </c>
      <c r="R3298" s="20">
        <v>4</v>
      </c>
      <c r="S3298" s="20">
        <v>4</v>
      </c>
      <c r="T3298" s="20">
        <v>11</v>
      </c>
      <c r="U3298" s="27">
        <f t="shared" si="3153"/>
        <v>8</v>
      </c>
      <c r="V3298" s="27">
        <f t="shared" si="3154"/>
        <v>8</v>
      </c>
      <c r="W3298" s="27">
        <f t="shared" si="3155"/>
        <v>23</v>
      </c>
      <c r="X3298" s="21">
        <f t="shared" si="3156"/>
        <v>2.75</v>
      </c>
      <c r="Y3298" s="21">
        <f t="shared" si="3157"/>
        <v>2.875</v>
      </c>
      <c r="Z3298" s="20" t="s">
        <v>10171</v>
      </c>
      <c r="AK3298" s="17">
        <f t="shared" si="3158"/>
        <v>1</v>
      </c>
      <c r="AL3298" s="17">
        <f t="shared" si="3159"/>
        <v>1</v>
      </c>
      <c r="AM3298" s="17">
        <f t="shared" si="3160"/>
        <v>1</v>
      </c>
      <c r="AN3298" s="17">
        <f t="shared" si="3161"/>
        <v>1</v>
      </c>
      <c r="AO3298" s="17">
        <f t="shared" si="3122"/>
        <v>0</v>
      </c>
      <c r="AP3298" s="17"/>
      <c r="AQ3298" s="18"/>
      <c r="AR3298" s="17">
        <f t="shared" si="3162"/>
        <v>1</v>
      </c>
      <c r="AS3298" s="17">
        <f t="shared" si="3163"/>
        <v>1</v>
      </c>
      <c r="AT3298" s="17">
        <f t="shared" si="3164"/>
        <v>1</v>
      </c>
      <c r="AU3298" s="17">
        <f t="shared" si="3165"/>
        <v>1</v>
      </c>
      <c r="AV3298" s="17">
        <f t="shared" si="3127"/>
        <v>0</v>
      </c>
      <c r="AW3298" s="17"/>
      <c r="AX3298" s="18"/>
      <c r="AY3298" s="17">
        <f t="shared" si="3166"/>
        <v>3</v>
      </c>
      <c r="AZ3298" s="17">
        <f t="shared" si="3167"/>
        <v>2</v>
      </c>
      <c r="BA3298" s="17">
        <f t="shared" si="3168"/>
        <v>5</v>
      </c>
      <c r="BB3298" s="17">
        <f t="shared" si="3169"/>
        <v>2</v>
      </c>
      <c r="BC3298" s="17">
        <f t="shared" si="3132"/>
        <v>0</v>
      </c>
    </row>
    <row r="3299" spans="1:55" ht="23.25" customHeight="1" x14ac:dyDescent="0.2">
      <c r="A3299" s="1">
        <v>3225</v>
      </c>
      <c r="B3299" s="25" t="s">
        <v>6202</v>
      </c>
      <c r="C3299" s="25" t="s">
        <v>6203</v>
      </c>
      <c r="D3299" s="1">
        <v>45</v>
      </c>
      <c r="E3299" s="26" t="str">
        <f t="shared" si="3146"/>
        <v>D</v>
      </c>
      <c r="F3299" s="20">
        <v>41</v>
      </c>
      <c r="G3299" s="26" t="str">
        <f t="shared" si="3147"/>
        <v>E</v>
      </c>
      <c r="H3299" s="20">
        <v>75</v>
      </c>
      <c r="I3299" s="26" t="str">
        <f t="shared" si="3148"/>
        <v>A</v>
      </c>
      <c r="J3299" s="20">
        <v>48</v>
      </c>
      <c r="K3299" s="26" t="str">
        <f t="shared" si="3149"/>
        <v>D</v>
      </c>
      <c r="L3299" s="20"/>
      <c r="M3299" s="26" t="b">
        <f t="shared" si="3145"/>
        <v>0</v>
      </c>
      <c r="N3299" s="20">
        <v>4</v>
      </c>
      <c r="O3299" s="20">
        <f t="shared" si="3150"/>
        <v>4</v>
      </c>
      <c r="P3299" s="20">
        <f t="shared" si="3151"/>
        <v>10</v>
      </c>
      <c r="Q3299" s="21">
        <f t="shared" si="3152"/>
        <v>2.5</v>
      </c>
      <c r="R3299" s="20">
        <v>4</v>
      </c>
      <c r="S3299" s="20">
        <v>4</v>
      </c>
      <c r="T3299" s="20">
        <v>8</v>
      </c>
      <c r="U3299" s="27">
        <f t="shared" si="3153"/>
        <v>8</v>
      </c>
      <c r="V3299" s="27">
        <f t="shared" si="3154"/>
        <v>8</v>
      </c>
      <c r="W3299" s="27">
        <f t="shared" si="3155"/>
        <v>18</v>
      </c>
      <c r="X3299" s="21">
        <f t="shared" si="3156"/>
        <v>2</v>
      </c>
      <c r="Y3299" s="21">
        <f t="shared" si="3157"/>
        <v>2.25</v>
      </c>
      <c r="Z3299" s="20" t="s">
        <v>10171</v>
      </c>
      <c r="AK3299" s="17">
        <f t="shared" si="3158"/>
        <v>1</v>
      </c>
      <c r="AL3299" s="17">
        <f t="shared" si="3159"/>
        <v>1</v>
      </c>
      <c r="AM3299" s="17">
        <f t="shared" si="3160"/>
        <v>1</v>
      </c>
      <c r="AN3299" s="17">
        <f t="shared" si="3161"/>
        <v>1</v>
      </c>
      <c r="AO3299" s="17">
        <f t="shared" si="3122"/>
        <v>0</v>
      </c>
      <c r="AP3299" s="17"/>
      <c r="AQ3299" s="18"/>
      <c r="AR3299" s="17">
        <f t="shared" si="3162"/>
        <v>1</v>
      </c>
      <c r="AS3299" s="17">
        <f t="shared" si="3163"/>
        <v>1</v>
      </c>
      <c r="AT3299" s="17">
        <f t="shared" si="3164"/>
        <v>1</v>
      </c>
      <c r="AU3299" s="17">
        <f t="shared" si="3165"/>
        <v>1</v>
      </c>
      <c r="AV3299" s="17">
        <f t="shared" si="3127"/>
        <v>0</v>
      </c>
      <c r="AW3299" s="17"/>
      <c r="AX3299" s="18"/>
      <c r="AY3299" s="17">
        <f t="shared" si="3166"/>
        <v>2</v>
      </c>
      <c r="AZ3299" s="17">
        <f t="shared" si="3167"/>
        <v>1</v>
      </c>
      <c r="BA3299" s="17">
        <f t="shared" si="3168"/>
        <v>5</v>
      </c>
      <c r="BB3299" s="17">
        <f t="shared" si="3169"/>
        <v>2</v>
      </c>
      <c r="BC3299" s="17">
        <f t="shared" si="3132"/>
        <v>0</v>
      </c>
    </row>
    <row r="3300" spans="1:55" ht="23.25" customHeight="1" x14ac:dyDescent="0.2">
      <c r="A3300" s="1">
        <v>3150</v>
      </c>
      <c r="B3300" s="1" t="s">
        <v>6204</v>
      </c>
      <c r="C3300" s="1" t="s">
        <v>6205</v>
      </c>
      <c r="D3300" s="1">
        <v>42</v>
      </c>
      <c r="E3300" s="26" t="str">
        <f t="shared" si="3146"/>
        <v>E</v>
      </c>
      <c r="F3300" s="20">
        <v>47</v>
      </c>
      <c r="G3300" s="26" t="str">
        <f t="shared" si="3147"/>
        <v>D</v>
      </c>
      <c r="H3300" s="20">
        <v>75</v>
      </c>
      <c r="I3300" s="26" t="str">
        <f t="shared" si="3148"/>
        <v>A</v>
      </c>
      <c r="J3300" s="20">
        <v>40</v>
      </c>
      <c r="K3300" s="26" t="str">
        <f t="shared" si="3149"/>
        <v>E</v>
      </c>
      <c r="L3300" s="20"/>
      <c r="M3300" s="26" t="b">
        <f t="shared" si="3145"/>
        <v>0</v>
      </c>
      <c r="N3300" s="20">
        <v>4</v>
      </c>
      <c r="O3300" s="20">
        <f t="shared" si="3150"/>
        <v>4</v>
      </c>
      <c r="P3300" s="20">
        <f t="shared" si="3151"/>
        <v>9</v>
      </c>
      <c r="Q3300" s="21">
        <f t="shared" si="3152"/>
        <v>2.25</v>
      </c>
      <c r="R3300" s="20">
        <v>4</v>
      </c>
      <c r="S3300" s="20">
        <v>4</v>
      </c>
      <c r="T3300" s="20">
        <v>9</v>
      </c>
      <c r="U3300" s="27">
        <f t="shared" si="3153"/>
        <v>8</v>
      </c>
      <c r="V3300" s="27">
        <f t="shared" si="3154"/>
        <v>8</v>
      </c>
      <c r="W3300" s="27">
        <f t="shared" si="3155"/>
        <v>18</v>
      </c>
      <c r="X3300" s="21">
        <f t="shared" si="3156"/>
        <v>2.25</v>
      </c>
      <c r="Y3300" s="21">
        <f t="shared" si="3157"/>
        <v>2.25</v>
      </c>
      <c r="Z3300" s="20" t="s">
        <v>10171</v>
      </c>
      <c r="AK3300" s="17">
        <f t="shared" si="3158"/>
        <v>1</v>
      </c>
      <c r="AL3300" s="17">
        <f t="shared" si="3159"/>
        <v>1</v>
      </c>
      <c r="AM3300" s="17">
        <f t="shared" si="3160"/>
        <v>1</v>
      </c>
      <c r="AN3300" s="17">
        <f t="shared" si="3161"/>
        <v>1</v>
      </c>
      <c r="AO3300" s="17">
        <f t="shared" si="3122"/>
        <v>0</v>
      </c>
      <c r="AP3300" s="17"/>
      <c r="AQ3300" s="18"/>
      <c r="AR3300" s="17">
        <f t="shared" si="3162"/>
        <v>1</v>
      </c>
      <c r="AS3300" s="17">
        <f t="shared" si="3163"/>
        <v>1</v>
      </c>
      <c r="AT3300" s="17">
        <f t="shared" si="3164"/>
        <v>1</v>
      </c>
      <c r="AU3300" s="17">
        <f t="shared" si="3165"/>
        <v>1</v>
      </c>
      <c r="AV3300" s="17">
        <f t="shared" si="3127"/>
        <v>0</v>
      </c>
      <c r="AW3300" s="17"/>
      <c r="AX3300" s="18"/>
      <c r="AY3300" s="17">
        <f t="shared" si="3166"/>
        <v>1</v>
      </c>
      <c r="AZ3300" s="17">
        <f t="shared" si="3167"/>
        <v>2</v>
      </c>
      <c r="BA3300" s="17">
        <f t="shared" si="3168"/>
        <v>5</v>
      </c>
      <c r="BB3300" s="17">
        <f t="shared" si="3169"/>
        <v>1</v>
      </c>
      <c r="BC3300" s="17">
        <f t="shared" si="3132"/>
        <v>0</v>
      </c>
    </row>
    <row r="3301" spans="1:55" ht="23.25" customHeight="1" x14ac:dyDescent="0.2">
      <c r="A3301" s="25">
        <v>3151</v>
      </c>
      <c r="B3301" s="25" t="s">
        <v>6206</v>
      </c>
      <c r="C3301" s="25" t="s">
        <v>6207</v>
      </c>
      <c r="D3301" s="1">
        <v>41</v>
      </c>
      <c r="E3301" s="26" t="str">
        <f t="shared" si="3146"/>
        <v>E</v>
      </c>
      <c r="F3301" s="20">
        <v>60</v>
      </c>
      <c r="G3301" s="26" t="str">
        <f t="shared" si="3147"/>
        <v>B</v>
      </c>
      <c r="H3301" s="20">
        <v>40</v>
      </c>
      <c r="I3301" s="26" t="str">
        <f t="shared" si="3148"/>
        <v>E</v>
      </c>
      <c r="J3301" s="20">
        <v>54</v>
      </c>
      <c r="K3301" s="26" t="str">
        <f t="shared" si="3149"/>
        <v>C</v>
      </c>
      <c r="L3301" s="20"/>
      <c r="M3301" s="26" t="b">
        <f t="shared" si="3145"/>
        <v>0</v>
      </c>
      <c r="N3301" s="20">
        <v>4</v>
      </c>
      <c r="O3301" s="20">
        <f t="shared" si="3150"/>
        <v>4</v>
      </c>
      <c r="P3301" s="20">
        <f t="shared" si="3151"/>
        <v>9</v>
      </c>
      <c r="Q3301" s="21">
        <f t="shared" si="3152"/>
        <v>2.25</v>
      </c>
      <c r="R3301" s="20">
        <v>4</v>
      </c>
      <c r="S3301" s="20">
        <v>4</v>
      </c>
      <c r="T3301" s="20">
        <v>16</v>
      </c>
      <c r="U3301" s="27">
        <f t="shared" si="3153"/>
        <v>8</v>
      </c>
      <c r="V3301" s="27">
        <f t="shared" si="3154"/>
        <v>8</v>
      </c>
      <c r="W3301" s="27">
        <f t="shared" si="3155"/>
        <v>25</v>
      </c>
      <c r="X3301" s="21">
        <f t="shared" si="3156"/>
        <v>4</v>
      </c>
      <c r="Y3301" s="21">
        <f t="shared" si="3157"/>
        <v>3.125</v>
      </c>
      <c r="Z3301" s="20" t="s">
        <v>10171</v>
      </c>
      <c r="AK3301" s="17">
        <f t="shared" si="3158"/>
        <v>1</v>
      </c>
      <c r="AL3301" s="17">
        <f t="shared" si="3159"/>
        <v>1</v>
      </c>
      <c r="AM3301" s="17">
        <f t="shared" si="3160"/>
        <v>1</v>
      </c>
      <c r="AN3301" s="17">
        <f t="shared" si="3161"/>
        <v>1</v>
      </c>
      <c r="AO3301" s="17">
        <f t="shared" si="3122"/>
        <v>0</v>
      </c>
      <c r="AP3301" s="17"/>
      <c r="AQ3301" s="18"/>
      <c r="AR3301" s="17">
        <f t="shared" si="3162"/>
        <v>1</v>
      </c>
      <c r="AS3301" s="17">
        <f t="shared" si="3163"/>
        <v>1</v>
      </c>
      <c r="AT3301" s="17">
        <f t="shared" si="3164"/>
        <v>1</v>
      </c>
      <c r="AU3301" s="17">
        <f t="shared" si="3165"/>
        <v>1</v>
      </c>
      <c r="AV3301" s="17">
        <f t="shared" si="3127"/>
        <v>0</v>
      </c>
      <c r="AW3301" s="17"/>
      <c r="AX3301" s="18"/>
      <c r="AY3301" s="17">
        <f t="shared" si="3166"/>
        <v>1</v>
      </c>
      <c r="AZ3301" s="17">
        <f t="shared" si="3167"/>
        <v>4</v>
      </c>
      <c r="BA3301" s="17">
        <f t="shared" si="3168"/>
        <v>1</v>
      </c>
      <c r="BB3301" s="17">
        <f t="shared" si="3169"/>
        <v>3</v>
      </c>
      <c r="BC3301" s="17">
        <f t="shared" si="3132"/>
        <v>0</v>
      </c>
    </row>
    <row r="3302" spans="1:55" ht="23.25" customHeight="1" x14ac:dyDescent="0.2">
      <c r="A3302" s="1">
        <v>3152</v>
      </c>
      <c r="B3302" s="25" t="s">
        <v>6208</v>
      </c>
      <c r="C3302" s="25" t="s">
        <v>6209</v>
      </c>
      <c r="D3302" s="1">
        <v>45</v>
      </c>
      <c r="E3302" s="26" t="str">
        <f t="shared" si="3146"/>
        <v>D</v>
      </c>
      <c r="F3302" s="20">
        <v>75</v>
      </c>
      <c r="G3302" s="26" t="str">
        <f t="shared" si="3147"/>
        <v>A</v>
      </c>
      <c r="H3302" s="20">
        <v>60</v>
      </c>
      <c r="I3302" s="26" t="str">
        <f t="shared" si="3148"/>
        <v>B</v>
      </c>
      <c r="J3302" s="20">
        <v>50</v>
      </c>
      <c r="K3302" s="26" t="str">
        <f t="shared" si="3149"/>
        <v>C</v>
      </c>
      <c r="L3302" s="20"/>
      <c r="M3302" s="26" t="b">
        <f t="shared" si="3145"/>
        <v>0</v>
      </c>
      <c r="N3302" s="20">
        <v>4</v>
      </c>
      <c r="O3302" s="20">
        <f t="shared" si="3150"/>
        <v>4</v>
      </c>
      <c r="P3302" s="20">
        <f t="shared" si="3151"/>
        <v>14</v>
      </c>
      <c r="Q3302" s="21">
        <f t="shared" si="3152"/>
        <v>3.5</v>
      </c>
      <c r="R3302" s="20">
        <v>4</v>
      </c>
      <c r="S3302" s="20">
        <v>4</v>
      </c>
      <c r="T3302" s="20">
        <v>15</v>
      </c>
      <c r="U3302" s="27">
        <f t="shared" si="3153"/>
        <v>8</v>
      </c>
      <c r="V3302" s="27">
        <f t="shared" si="3154"/>
        <v>8</v>
      </c>
      <c r="W3302" s="27">
        <f t="shared" si="3155"/>
        <v>29</v>
      </c>
      <c r="X3302" s="21">
        <f t="shared" si="3156"/>
        <v>3.75</v>
      </c>
      <c r="Y3302" s="21">
        <f t="shared" si="3157"/>
        <v>3.625</v>
      </c>
      <c r="Z3302" s="20" t="s">
        <v>10171</v>
      </c>
      <c r="AK3302" s="17">
        <f t="shared" si="3158"/>
        <v>1</v>
      </c>
      <c r="AL3302" s="17">
        <f t="shared" si="3159"/>
        <v>1</v>
      </c>
      <c r="AM3302" s="17">
        <f t="shared" si="3160"/>
        <v>1</v>
      </c>
      <c r="AN3302" s="17">
        <f t="shared" si="3161"/>
        <v>1</v>
      </c>
      <c r="AO3302" s="17">
        <f t="shared" si="3122"/>
        <v>0</v>
      </c>
      <c r="AP3302" s="17"/>
      <c r="AQ3302" s="18"/>
      <c r="AR3302" s="17">
        <f t="shared" si="3162"/>
        <v>1</v>
      </c>
      <c r="AS3302" s="17">
        <f t="shared" si="3163"/>
        <v>1</v>
      </c>
      <c r="AT3302" s="17">
        <f t="shared" si="3164"/>
        <v>1</v>
      </c>
      <c r="AU3302" s="17">
        <f t="shared" si="3165"/>
        <v>1</v>
      </c>
      <c r="AV3302" s="17">
        <f t="shared" si="3127"/>
        <v>0</v>
      </c>
      <c r="AW3302" s="17"/>
      <c r="AX3302" s="18"/>
      <c r="AY3302" s="17">
        <f t="shared" si="3166"/>
        <v>2</v>
      </c>
      <c r="AZ3302" s="17">
        <f t="shared" si="3167"/>
        <v>5</v>
      </c>
      <c r="BA3302" s="17">
        <f t="shared" si="3168"/>
        <v>4</v>
      </c>
      <c r="BB3302" s="17">
        <f t="shared" si="3169"/>
        <v>3</v>
      </c>
      <c r="BC3302" s="17">
        <f t="shared" si="3132"/>
        <v>0</v>
      </c>
    </row>
    <row r="3303" spans="1:55" ht="23.25" customHeight="1" x14ac:dyDescent="0.2">
      <c r="A3303" s="25">
        <v>3153</v>
      </c>
      <c r="B3303" s="1" t="s">
        <v>6210</v>
      </c>
      <c r="C3303" s="1" t="s">
        <v>6211</v>
      </c>
      <c r="D3303" s="1">
        <v>44</v>
      </c>
      <c r="E3303" s="26" t="str">
        <f t="shared" si="3146"/>
        <v>E</v>
      </c>
      <c r="F3303" s="20">
        <v>43</v>
      </c>
      <c r="G3303" s="26" t="str">
        <f t="shared" si="3147"/>
        <v>E</v>
      </c>
      <c r="H3303" s="20">
        <v>60</v>
      </c>
      <c r="I3303" s="26" t="str">
        <f t="shared" si="3148"/>
        <v>B</v>
      </c>
      <c r="J3303" s="20">
        <v>40</v>
      </c>
      <c r="K3303" s="26" t="str">
        <f t="shared" si="3149"/>
        <v>E</v>
      </c>
      <c r="L3303" s="20"/>
      <c r="M3303" s="26" t="b">
        <f t="shared" si="3145"/>
        <v>0</v>
      </c>
      <c r="N3303" s="20">
        <v>4</v>
      </c>
      <c r="O3303" s="20">
        <f t="shared" si="3150"/>
        <v>4</v>
      </c>
      <c r="P3303" s="20">
        <f t="shared" si="3151"/>
        <v>7</v>
      </c>
      <c r="Q3303" s="21">
        <f t="shared" si="3152"/>
        <v>1.75</v>
      </c>
      <c r="R3303" s="20">
        <v>4</v>
      </c>
      <c r="S3303" s="20">
        <v>4</v>
      </c>
      <c r="T3303" s="20">
        <v>6</v>
      </c>
      <c r="U3303" s="27">
        <f t="shared" si="3153"/>
        <v>8</v>
      </c>
      <c r="V3303" s="27">
        <f t="shared" si="3154"/>
        <v>8</v>
      </c>
      <c r="W3303" s="27">
        <f t="shared" si="3155"/>
        <v>13</v>
      </c>
      <c r="X3303" s="21">
        <f t="shared" si="3156"/>
        <v>1.5</v>
      </c>
      <c r="Y3303" s="21">
        <f t="shared" si="3157"/>
        <v>1.625</v>
      </c>
      <c r="Z3303" s="20" t="s">
        <v>10171</v>
      </c>
      <c r="AK3303" s="17">
        <f t="shared" si="3158"/>
        <v>1</v>
      </c>
      <c r="AL3303" s="17">
        <f t="shared" si="3159"/>
        <v>1</v>
      </c>
      <c r="AM3303" s="17">
        <f t="shared" si="3160"/>
        <v>1</v>
      </c>
      <c r="AN3303" s="17">
        <f t="shared" si="3161"/>
        <v>1</v>
      </c>
      <c r="AO3303" s="17">
        <f t="shared" si="3122"/>
        <v>0</v>
      </c>
      <c r="AP3303" s="17"/>
      <c r="AQ3303" s="18"/>
      <c r="AR3303" s="17">
        <f t="shared" si="3162"/>
        <v>1</v>
      </c>
      <c r="AS3303" s="17">
        <f t="shared" si="3163"/>
        <v>1</v>
      </c>
      <c r="AT3303" s="17">
        <f t="shared" si="3164"/>
        <v>1</v>
      </c>
      <c r="AU3303" s="17">
        <f t="shared" si="3165"/>
        <v>1</v>
      </c>
      <c r="AV3303" s="17">
        <f t="shared" si="3127"/>
        <v>0</v>
      </c>
      <c r="AW3303" s="17"/>
      <c r="AX3303" s="18"/>
      <c r="AY3303" s="17">
        <f t="shared" si="3166"/>
        <v>1</v>
      </c>
      <c r="AZ3303" s="17">
        <f t="shared" si="3167"/>
        <v>1</v>
      </c>
      <c r="BA3303" s="17">
        <f t="shared" si="3168"/>
        <v>4</v>
      </c>
      <c r="BB3303" s="17">
        <f t="shared" si="3169"/>
        <v>1</v>
      </c>
      <c r="BC3303" s="17">
        <f t="shared" si="3132"/>
        <v>0</v>
      </c>
    </row>
    <row r="3304" spans="1:55" ht="23.25" customHeight="1" x14ac:dyDescent="0.2">
      <c r="A3304" s="1">
        <v>3154</v>
      </c>
      <c r="B3304" s="25" t="s">
        <v>6212</v>
      </c>
      <c r="C3304" s="25" t="s">
        <v>6213</v>
      </c>
      <c r="D3304" s="1">
        <v>45</v>
      </c>
      <c r="E3304" s="26" t="str">
        <f t="shared" si="3146"/>
        <v>D</v>
      </c>
      <c r="F3304" s="20">
        <v>43</v>
      </c>
      <c r="G3304" s="26" t="str">
        <f t="shared" si="3147"/>
        <v>E</v>
      </c>
      <c r="H3304" s="20">
        <v>57</v>
      </c>
      <c r="I3304" s="26" t="str">
        <f t="shared" si="3148"/>
        <v>C</v>
      </c>
      <c r="J3304" s="20">
        <v>50</v>
      </c>
      <c r="K3304" s="26" t="str">
        <f t="shared" si="3149"/>
        <v>C</v>
      </c>
      <c r="L3304" s="20"/>
      <c r="M3304" s="26" t="b">
        <f t="shared" si="3145"/>
        <v>0</v>
      </c>
      <c r="N3304" s="20">
        <v>4</v>
      </c>
      <c r="O3304" s="20">
        <f t="shared" si="3150"/>
        <v>4</v>
      </c>
      <c r="P3304" s="20">
        <f t="shared" si="3151"/>
        <v>9</v>
      </c>
      <c r="Q3304" s="21">
        <f t="shared" si="3152"/>
        <v>2.25</v>
      </c>
      <c r="R3304" s="20">
        <v>4</v>
      </c>
      <c r="S3304" s="20">
        <v>4</v>
      </c>
      <c r="T3304" s="20">
        <v>9</v>
      </c>
      <c r="U3304" s="27">
        <f t="shared" si="3153"/>
        <v>8</v>
      </c>
      <c r="V3304" s="27">
        <f t="shared" si="3154"/>
        <v>8</v>
      </c>
      <c r="W3304" s="27">
        <f t="shared" si="3155"/>
        <v>18</v>
      </c>
      <c r="X3304" s="21">
        <f t="shared" si="3156"/>
        <v>2.25</v>
      </c>
      <c r="Y3304" s="21">
        <f t="shared" si="3157"/>
        <v>2.25</v>
      </c>
      <c r="Z3304" s="20" t="s">
        <v>10171</v>
      </c>
      <c r="AK3304" s="17">
        <f t="shared" si="3158"/>
        <v>1</v>
      </c>
      <c r="AL3304" s="17">
        <f t="shared" si="3159"/>
        <v>1</v>
      </c>
      <c r="AM3304" s="17">
        <f t="shared" si="3160"/>
        <v>1</v>
      </c>
      <c r="AN3304" s="17">
        <f t="shared" si="3161"/>
        <v>1</v>
      </c>
      <c r="AO3304" s="17">
        <f t="shared" si="3122"/>
        <v>0</v>
      </c>
      <c r="AP3304" s="17"/>
      <c r="AQ3304" s="18"/>
      <c r="AR3304" s="17">
        <f t="shared" si="3162"/>
        <v>1</v>
      </c>
      <c r="AS3304" s="17">
        <f t="shared" si="3163"/>
        <v>1</v>
      </c>
      <c r="AT3304" s="17">
        <f t="shared" si="3164"/>
        <v>1</v>
      </c>
      <c r="AU3304" s="17">
        <f t="shared" si="3165"/>
        <v>1</v>
      </c>
      <c r="AV3304" s="17">
        <f t="shared" si="3127"/>
        <v>0</v>
      </c>
      <c r="AW3304" s="17"/>
      <c r="AX3304" s="18"/>
      <c r="AY3304" s="17">
        <f t="shared" si="3166"/>
        <v>2</v>
      </c>
      <c r="AZ3304" s="17">
        <f t="shared" si="3167"/>
        <v>1</v>
      </c>
      <c r="BA3304" s="17">
        <f t="shared" si="3168"/>
        <v>3</v>
      </c>
      <c r="BB3304" s="17">
        <f t="shared" si="3169"/>
        <v>3</v>
      </c>
      <c r="BC3304" s="17">
        <f t="shared" si="3132"/>
        <v>0</v>
      </c>
    </row>
    <row r="3305" spans="1:55" ht="23.25" customHeight="1" x14ac:dyDescent="0.2">
      <c r="A3305" s="25">
        <v>3155</v>
      </c>
      <c r="B3305" s="1" t="s">
        <v>6214</v>
      </c>
      <c r="C3305" s="1" t="s">
        <v>6215</v>
      </c>
      <c r="D3305" s="1">
        <v>65</v>
      </c>
      <c r="E3305" s="26" t="str">
        <f t="shared" si="3146"/>
        <v>B</v>
      </c>
      <c r="F3305" s="20">
        <v>42</v>
      </c>
      <c r="G3305" s="26" t="str">
        <f t="shared" si="3147"/>
        <v>E</v>
      </c>
      <c r="H3305" s="20">
        <v>73</v>
      </c>
      <c r="I3305" s="26" t="str">
        <f t="shared" si="3148"/>
        <v>A</v>
      </c>
      <c r="J3305" s="20">
        <v>48</v>
      </c>
      <c r="K3305" s="26" t="str">
        <f t="shared" si="3149"/>
        <v>D</v>
      </c>
      <c r="L3305" s="20"/>
      <c r="M3305" s="26" t="b">
        <f t="shared" si="3145"/>
        <v>0</v>
      </c>
      <c r="N3305" s="20">
        <v>4</v>
      </c>
      <c r="O3305" s="20">
        <f t="shared" si="3150"/>
        <v>4</v>
      </c>
      <c r="P3305" s="20">
        <f t="shared" si="3151"/>
        <v>12</v>
      </c>
      <c r="Q3305" s="21">
        <f t="shared" si="3152"/>
        <v>3</v>
      </c>
      <c r="R3305" s="20">
        <v>4</v>
      </c>
      <c r="S3305" s="20">
        <v>4</v>
      </c>
      <c r="T3305" s="20">
        <v>12</v>
      </c>
      <c r="U3305" s="27">
        <f t="shared" si="3153"/>
        <v>8</v>
      </c>
      <c r="V3305" s="27">
        <f t="shared" si="3154"/>
        <v>8</v>
      </c>
      <c r="W3305" s="27">
        <f t="shared" si="3155"/>
        <v>24</v>
      </c>
      <c r="X3305" s="21">
        <f t="shared" si="3156"/>
        <v>3</v>
      </c>
      <c r="Y3305" s="21">
        <f t="shared" si="3157"/>
        <v>3</v>
      </c>
      <c r="Z3305" s="20" t="s">
        <v>10171</v>
      </c>
      <c r="AK3305" s="17">
        <f t="shared" si="3158"/>
        <v>1</v>
      </c>
      <c r="AL3305" s="17">
        <f t="shared" si="3159"/>
        <v>1</v>
      </c>
      <c r="AM3305" s="17">
        <f t="shared" si="3160"/>
        <v>1</v>
      </c>
      <c r="AN3305" s="17">
        <f t="shared" si="3161"/>
        <v>1</v>
      </c>
      <c r="AO3305" s="17">
        <f t="shared" si="3122"/>
        <v>0</v>
      </c>
      <c r="AP3305" s="17"/>
      <c r="AQ3305" s="18"/>
      <c r="AR3305" s="17">
        <f t="shared" si="3162"/>
        <v>1</v>
      </c>
      <c r="AS3305" s="17">
        <f t="shared" si="3163"/>
        <v>1</v>
      </c>
      <c r="AT3305" s="17">
        <f t="shared" si="3164"/>
        <v>1</v>
      </c>
      <c r="AU3305" s="17">
        <f t="shared" si="3165"/>
        <v>1</v>
      </c>
      <c r="AV3305" s="17">
        <f t="shared" si="3127"/>
        <v>0</v>
      </c>
      <c r="AW3305" s="17"/>
      <c r="AX3305" s="18"/>
      <c r="AY3305" s="17">
        <f t="shared" si="3166"/>
        <v>4</v>
      </c>
      <c r="AZ3305" s="17">
        <f t="shared" si="3167"/>
        <v>1</v>
      </c>
      <c r="BA3305" s="17">
        <f t="shared" si="3168"/>
        <v>5</v>
      </c>
      <c r="BB3305" s="17">
        <f t="shared" si="3169"/>
        <v>2</v>
      </c>
      <c r="BC3305" s="17">
        <f t="shared" si="3132"/>
        <v>0</v>
      </c>
    </row>
    <row r="3306" spans="1:55" ht="23.25" customHeight="1" x14ac:dyDescent="0.2">
      <c r="A3306" s="1">
        <v>3156</v>
      </c>
      <c r="B3306" s="25" t="s">
        <v>6216</v>
      </c>
      <c r="C3306" s="25" t="s">
        <v>6217</v>
      </c>
      <c r="D3306" s="1">
        <v>51</v>
      </c>
      <c r="E3306" s="26" t="str">
        <f t="shared" si="3146"/>
        <v>C</v>
      </c>
      <c r="F3306" s="20">
        <v>46</v>
      </c>
      <c r="G3306" s="26" t="str">
        <f t="shared" si="3147"/>
        <v>D</v>
      </c>
      <c r="H3306" s="20">
        <v>84</v>
      </c>
      <c r="I3306" s="26" t="str">
        <f t="shared" si="3148"/>
        <v>A</v>
      </c>
      <c r="J3306" s="20">
        <v>40</v>
      </c>
      <c r="K3306" s="26" t="str">
        <f t="shared" si="3149"/>
        <v>E</v>
      </c>
      <c r="L3306" s="20"/>
      <c r="M3306" s="26" t="b">
        <f t="shared" si="3145"/>
        <v>0</v>
      </c>
      <c r="N3306" s="20">
        <v>4</v>
      </c>
      <c r="O3306" s="20">
        <f t="shared" si="3150"/>
        <v>4</v>
      </c>
      <c r="P3306" s="20">
        <f t="shared" si="3151"/>
        <v>11</v>
      </c>
      <c r="Q3306" s="21">
        <f t="shared" si="3152"/>
        <v>2.75</v>
      </c>
      <c r="R3306" s="20">
        <v>4</v>
      </c>
      <c r="S3306" s="20">
        <v>4</v>
      </c>
      <c r="T3306" s="20">
        <v>8</v>
      </c>
      <c r="U3306" s="27">
        <f t="shared" si="3153"/>
        <v>8</v>
      </c>
      <c r="V3306" s="27">
        <f t="shared" si="3154"/>
        <v>8</v>
      </c>
      <c r="W3306" s="27">
        <f t="shared" si="3155"/>
        <v>19</v>
      </c>
      <c r="X3306" s="21">
        <f t="shared" si="3156"/>
        <v>2</v>
      </c>
      <c r="Y3306" s="21">
        <f t="shared" si="3157"/>
        <v>2.375</v>
      </c>
      <c r="Z3306" s="20" t="s">
        <v>10171</v>
      </c>
      <c r="AK3306" s="17">
        <f t="shared" si="3158"/>
        <v>1</v>
      </c>
      <c r="AL3306" s="17">
        <f t="shared" si="3159"/>
        <v>1</v>
      </c>
      <c r="AM3306" s="17">
        <f t="shared" si="3160"/>
        <v>1</v>
      </c>
      <c r="AN3306" s="17">
        <f t="shared" si="3161"/>
        <v>1</v>
      </c>
      <c r="AO3306" s="17">
        <f t="shared" si="3122"/>
        <v>0</v>
      </c>
      <c r="AP3306" s="17"/>
      <c r="AQ3306" s="18"/>
      <c r="AR3306" s="17">
        <f t="shared" si="3162"/>
        <v>1</v>
      </c>
      <c r="AS3306" s="17">
        <f t="shared" si="3163"/>
        <v>1</v>
      </c>
      <c r="AT3306" s="17">
        <f t="shared" si="3164"/>
        <v>1</v>
      </c>
      <c r="AU3306" s="17">
        <f t="shared" si="3165"/>
        <v>1</v>
      </c>
      <c r="AV3306" s="17">
        <f t="shared" si="3127"/>
        <v>0</v>
      </c>
      <c r="AW3306" s="17"/>
      <c r="AX3306" s="18"/>
      <c r="AY3306" s="17">
        <f t="shared" si="3166"/>
        <v>3</v>
      </c>
      <c r="AZ3306" s="17">
        <f t="shared" si="3167"/>
        <v>2</v>
      </c>
      <c r="BA3306" s="17">
        <f t="shared" si="3168"/>
        <v>5</v>
      </c>
      <c r="BB3306" s="17">
        <f t="shared" si="3169"/>
        <v>1</v>
      </c>
      <c r="BC3306" s="17">
        <f t="shared" si="3132"/>
        <v>0</v>
      </c>
    </row>
    <row r="3307" spans="1:55" ht="23.25" customHeight="1" x14ac:dyDescent="0.2">
      <c r="A3307" s="25">
        <v>3157</v>
      </c>
      <c r="B3307" s="1" t="s">
        <v>6222</v>
      </c>
      <c r="C3307" s="1" t="s">
        <v>6223</v>
      </c>
      <c r="D3307" s="1">
        <v>55</v>
      </c>
      <c r="E3307" s="26" t="str">
        <f t="shared" si="3146"/>
        <v>C</v>
      </c>
      <c r="F3307" s="20">
        <v>46</v>
      </c>
      <c r="G3307" s="26" t="str">
        <f t="shared" si="3147"/>
        <v>D</v>
      </c>
      <c r="H3307" s="20">
        <v>70</v>
      </c>
      <c r="I3307" s="26" t="str">
        <f t="shared" si="3148"/>
        <v>A</v>
      </c>
      <c r="J3307" s="20">
        <v>56</v>
      </c>
      <c r="K3307" s="26" t="str">
        <f t="shared" si="3149"/>
        <v>C</v>
      </c>
      <c r="L3307" s="20"/>
      <c r="M3307" s="26" t="b">
        <f t="shared" ref="M3307:M3338" si="3170">IF(L3307&gt;69,"A",IF(L3307&gt;59,"B",IF(L3307&gt;49,"C",IF(L3307&gt;44,"D",IF(L3307&gt;39,"E",IF(L3307&gt;0,"F"))))))</f>
        <v>0</v>
      </c>
      <c r="N3307" s="20">
        <v>4</v>
      </c>
      <c r="O3307" s="20">
        <f t="shared" si="3150"/>
        <v>4</v>
      </c>
      <c r="P3307" s="20">
        <f t="shared" si="3151"/>
        <v>13</v>
      </c>
      <c r="Q3307" s="21">
        <f t="shared" si="3152"/>
        <v>3.25</v>
      </c>
      <c r="R3307" s="20">
        <v>4</v>
      </c>
      <c r="S3307" s="20">
        <v>4</v>
      </c>
      <c r="T3307" s="20">
        <v>15</v>
      </c>
      <c r="U3307" s="27">
        <f t="shared" si="3153"/>
        <v>8</v>
      </c>
      <c r="V3307" s="27">
        <f t="shared" si="3154"/>
        <v>8</v>
      </c>
      <c r="W3307" s="27">
        <f t="shared" si="3155"/>
        <v>28</v>
      </c>
      <c r="X3307" s="21">
        <f t="shared" si="3156"/>
        <v>3.75</v>
      </c>
      <c r="Y3307" s="21">
        <f t="shared" si="3157"/>
        <v>3.5</v>
      </c>
      <c r="Z3307" s="20" t="s">
        <v>10171</v>
      </c>
      <c r="AK3307" s="17">
        <f t="shared" si="3158"/>
        <v>1</v>
      </c>
      <c r="AL3307" s="17">
        <f t="shared" si="3159"/>
        <v>1</v>
      </c>
      <c r="AM3307" s="17">
        <f t="shared" si="3160"/>
        <v>1</v>
      </c>
      <c r="AN3307" s="17">
        <f t="shared" si="3161"/>
        <v>1</v>
      </c>
      <c r="AO3307" s="17">
        <f t="shared" si="3122"/>
        <v>0</v>
      </c>
      <c r="AP3307" s="17"/>
      <c r="AQ3307" s="18"/>
      <c r="AR3307" s="17">
        <f t="shared" si="3162"/>
        <v>1</v>
      </c>
      <c r="AS3307" s="17">
        <f t="shared" si="3163"/>
        <v>1</v>
      </c>
      <c r="AT3307" s="17">
        <f t="shared" si="3164"/>
        <v>1</v>
      </c>
      <c r="AU3307" s="17">
        <f t="shared" si="3165"/>
        <v>1</v>
      </c>
      <c r="AV3307" s="17">
        <f t="shared" si="3127"/>
        <v>0</v>
      </c>
      <c r="AW3307" s="17"/>
      <c r="AX3307" s="18"/>
      <c r="AY3307" s="17">
        <f t="shared" si="3166"/>
        <v>3</v>
      </c>
      <c r="AZ3307" s="17">
        <f t="shared" si="3167"/>
        <v>2</v>
      </c>
      <c r="BA3307" s="17">
        <f t="shared" si="3168"/>
        <v>5</v>
      </c>
      <c r="BB3307" s="17">
        <f t="shared" si="3169"/>
        <v>3</v>
      </c>
      <c r="BC3307" s="17">
        <f t="shared" si="3132"/>
        <v>0</v>
      </c>
    </row>
    <row r="3308" spans="1:55" ht="23.25" customHeight="1" x14ac:dyDescent="0.2">
      <c r="A3308" s="1">
        <v>3158</v>
      </c>
      <c r="B3308" s="25" t="s">
        <v>6224</v>
      </c>
      <c r="C3308" s="25" t="s">
        <v>6225</v>
      </c>
      <c r="D3308" s="1">
        <v>54</v>
      </c>
      <c r="E3308" s="26" t="str">
        <f t="shared" ref="E3308:E3339" si="3171">IF(D3308&gt;69,"A",IF(D3308&gt;59,"B",IF(D3308&gt;49,"C",IF(D3308&gt;44,"D",IF(D3308&gt;39,"E",IF(D3308&gt;0,"F"))))))</f>
        <v>C</v>
      </c>
      <c r="F3308" s="20">
        <v>51</v>
      </c>
      <c r="G3308" s="26" t="str">
        <f t="shared" ref="G3308:G3339" si="3172">IF(F3308&gt;69,"A",IF(F3308&gt;59,"B",IF(F3308&gt;49,"C",IF(F3308&gt;44,"D",IF(F3308&gt;39,"E",IF(F3308&gt;0,"F"))))))</f>
        <v>C</v>
      </c>
      <c r="H3308" s="20">
        <v>70</v>
      </c>
      <c r="I3308" s="26" t="str">
        <f t="shared" ref="I3308:I3339" si="3173">IF(H3308&gt;69,"A",IF(H3308&gt;59,"B",IF(H3308&gt;49,"C",IF(H3308&gt;44,"D",IF(H3308&gt;39,"E",IF(H3308&gt;0,"F"))))))</f>
        <v>A</v>
      </c>
      <c r="J3308" s="20">
        <v>46</v>
      </c>
      <c r="K3308" s="26" t="str">
        <f t="shared" ref="K3308:K3339" si="3174">IF(J3308&gt;69,"A",IF(J3308&gt;59,"B",IF(J3308&gt;49,"C",IF(J3308&gt;44,"D",IF(J3308&gt;39,"E",IF(J3308&gt;0,"F"))))))</f>
        <v>D</v>
      </c>
      <c r="L3308" s="20"/>
      <c r="M3308" s="26" t="b">
        <f t="shared" si="3170"/>
        <v>0</v>
      </c>
      <c r="N3308" s="20">
        <v>4</v>
      </c>
      <c r="O3308" s="20">
        <f t="shared" ref="O3308:O3339" si="3175">SUM(AR3308:AV3308)</f>
        <v>4</v>
      </c>
      <c r="P3308" s="20">
        <f t="shared" ref="P3308:P3339" si="3176">SUM(AY3308:BC3308)</f>
        <v>13</v>
      </c>
      <c r="Q3308" s="21">
        <f t="shared" ref="Q3308:Q3339" si="3177">P3308/N3308</f>
        <v>3.25</v>
      </c>
      <c r="R3308" s="20">
        <v>4</v>
      </c>
      <c r="S3308" s="20">
        <v>4</v>
      </c>
      <c r="T3308" s="20">
        <v>12</v>
      </c>
      <c r="U3308" s="27">
        <f t="shared" ref="U3308:U3339" si="3178">N3308+R3308</f>
        <v>8</v>
      </c>
      <c r="V3308" s="27">
        <f t="shared" ref="V3308:V3339" si="3179">O3308+S3308</f>
        <v>8</v>
      </c>
      <c r="W3308" s="27">
        <f t="shared" ref="W3308:W3339" si="3180">P3308+T3308</f>
        <v>25</v>
      </c>
      <c r="X3308" s="21">
        <f t="shared" ref="X3308:X3339" si="3181">T3308/R3308</f>
        <v>3</v>
      </c>
      <c r="Y3308" s="21">
        <f t="shared" ref="Y3308:Y3339" si="3182">W3308/U3308</f>
        <v>3.125</v>
      </c>
      <c r="Z3308" s="20" t="s">
        <v>10171</v>
      </c>
      <c r="AK3308" s="17">
        <f t="shared" si="3158"/>
        <v>1</v>
      </c>
      <c r="AL3308" s="17">
        <f t="shared" si="3159"/>
        <v>1</v>
      </c>
      <c r="AM3308" s="17">
        <f t="shared" si="3160"/>
        <v>1</v>
      </c>
      <c r="AN3308" s="17">
        <f t="shared" si="3161"/>
        <v>1</v>
      </c>
      <c r="AO3308" s="17">
        <f t="shared" si="3122"/>
        <v>0</v>
      </c>
      <c r="AP3308" s="17"/>
      <c r="AQ3308" s="18"/>
      <c r="AR3308" s="17">
        <f t="shared" si="3162"/>
        <v>1</v>
      </c>
      <c r="AS3308" s="17">
        <f t="shared" si="3163"/>
        <v>1</v>
      </c>
      <c r="AT3308" s="17">
        <f t="shared" si="3164"/>
        <v>1</v>
      </c>
      <c r="AU3308" s="17">
        <f t="shared" si="3165"/>
        <v>1</v>
      </c>
      <c r="AV3308" s="17">
        <f t="shared" si="3127"/>
        <v>0</v>
      </c>
      <c r="AW3308" s="17"/>
      <c r="AX3308" s="18"/>
      <c r="AY3308" s="17">
        <f t="shared" si="3166"/>
        <v>3</v>
      </c>
      <c r="AZ3308" s="17">
        <f t="shared" si="3167"/>
        <v>3</v>
      </c>
      <c r="BA3308" s="17">
        <f t="shared" si="3168"/>
        <v>5</v>
      </c>
      <c r="BB3308" s="17">
        <f t="shared" si="3169"/>
        <v>2</v>
      </c>
      <c r="BC3308" s="17">
        <f t="shared" si="3132"/>
        <v>0</v>
      </c>
    </row>
    <row r="3309" spans="1:55" ht="23.25" customHeight="1" x14ac:dyDescent="0.2">
      <c r="A3309" s="25">
        <v>3159</v>
      </c>
      <c r="B3309" s="1" t="s">
        <v>6226</v>
      </c>
      <c r="C3309" s="1" t="s">
        <v>6227</v>
      </c>
      <c r="D3309" s="1">
        <v>45</v>
      </c>
      <c r="E3309" s="26" t="str">
        <f t="shared" si="3171"/>
        <v>D</v>
      </c>
      <c r="F3309" s="20">
        <v>42</v>
      </c>
      <c r="G3309" s="26" t="str">
        <f t="shared" si="3172"/>
        <v>E</v>
      </c>
      <c r="H3309" s="20">
        <v>58</v>
      </c>
      <c r="I3309" s="26" t="str">
        <f t="shared" si="3173"/>
        <v>C</v>
      </c>
      <c r="J3309" s="20">
        <v>45</v>
      </c>
      <c r="K3309" s="26" t="str">
        <f t="shared" si="3174"/>
        <v>D</v>
      </c>
      <c r="L3309" s="20"/>
      <c r="M3309" s="26" t="b">
        <f t="shared" si="3170"/>
        <v>0</v>
      </c>
      <c r="N3309" s="20">
        <v>4</v>
      </c>
      <c r="O3309" s="20">
        <f t="shared" si="3175"/>
        <v>4</v>
      </c>
      <c r="P3309" s="20">
        <f t="shared" si="3176"/>
        <v>8</v>
      </c>
      <c r="Q3309" s="21">
        <f t="shared" si="3177"/>
        <v>2</v>
      </c>
      <c r="R3309" s="20">
        <v>4</v>
      </c>
      <c r="S3309" s="20">
        <v>4</v>
      </c>
      <c r="T3309" s="20">
        <v>8</v>
      </c>
      <c r="U3309" s="27">
        <f t="shared" si="3178"/>
        <v>8</v>
      </c>
      <c r="V3309" s="27">
        <f t="shared" si="3179"/>
        <v>8</v>
      </c>
      <c r="W3309" s="27">
        <f t="shared" si="3180"/>
        <v>16</v>
      </c>
      <c r="X3309" s="21">
        <f t="shared" si="3181"/>
        <v>2</v>
      </c>
      <c r="Y3309" s="21">
        <f t="shared" si="3182"/>
        <v>2</v>
      </c>
      <c r="Z3309" s="20" t="s">
        <v>10171</v>
      </c>
      <c r="AK3309" s="17">
        <f t="shared" si="3158"/>
        <v>1</v>
      </c>
      <c r="AL3309" s="17">
        <f t="shared" si="3159"/>
        <v>1</v>
      </c>
      <c r="AM3309" s="17">
        <f t="shared" si="3160"/>
        <v>1</v>
      </c>
      <c r="AN3309" s="17">
        <f t="shared" si="3161"/>
        <v>1</v>
      </c>
      <c r="AO3309" s="17">
        <f t="shared" ref="AO3309:AO3372" si="3183">IF(L3309&gt;0,1,0)</f>
        <v>0</v>
      </c>
      <c r="AP3309" s="17"/>
      <c r="AQ3309" s="18"/>
      <c r="AR3309" s="17">
        <f t="shared" si="3162"/>
        <v>1</v>
      </c>
      <c r="AS3309" s="17">
        <f t="shared" si="3163"/>
        <v>1</v>
      </c>
      <c r="AT3309" s="17">
        <f t="shared" si="3164"/>
        <v>1</v>
      </c>
      <c r="AU3309" s="17">
        <f t="shared" si="3165"/>
        <v>1</v>
      </c>
      <c r="AV3309" s="17">
        <f t="shared" ref="AV3309:AV3372" si="3184">IF(L3309&gt;=40,1,0)</f>
        <v>0</v>
      </c>
      <c r="AW3309" s="17"/>
      <c r="AX3309" s="18"/>
      <c r="AY3309" s="17">
        <f t="shared" si="3166"/>
        <v>2</v>
      </c>
      <c r="AZ3309" s="17">
        <f t="shared" si="3167"/>
        <v>1</v>
      </c>
      <c r="BA3309" s="17">
        <f t="shared" si="3168"/>
        <v>3</v>
      </c>
      <c r="BB3309" s="17">
        <f t="shared" si="3169"/>
        <v>2</v>
      </c>
      <c r="BC3309" s="17">
        <f t="shared" ref="BC3309:BC3372" si="3185">IF(L3309&gt;=70,5*1,IF(L3309&gt;=60,4*1,IF(L3309&gt;=50,3*1,IF(L3309&gt;=45,2*1,IF(L3309&gt;=40,1*1,)))))</f>
        <v>0</v>
      </c>
    </row>
    <row r="3310" spans="1:55" ht="23.25" customHeight="1" x14ac:dyDescent="0.2">
      <c r="A3310" s="1">
        <v>3160</v>
      </c>
      <c r="B3310" s="25" t="s">
        <v>6228</v>
      </c>
      <c r="C3310" s="25" t="s">
        <v>6229</v>
      </c>
      <c r="D3310" s="1">
        <v>40</v>
      </c>
      <c r="E3310" s="26" t="str">
        <f t="shared" si="3171"/>
        <v>E</v>
      </c>
      <c r="F3310" s="20">
        <v>42</v>
      </c>
      <c r="G3310" s="26" t="str">
        <f t="shared" si="3172"/>
        <v>E</v>
      </c>
      <c r="H3310" s="20">
        <v>74</v>
      </c>
      <c r="I3310" s="26" t="str">
        <f t="shared" si="3173"/>
        <v>A</v>
      </c>
      <c r="J3310" s="20">
        <v>48</v>
      </c>
      <c r="K3310" s="26" t="str">
        <f t="shared" si="3174"/>
        <v>D</v>
      </c>
      <c r="L3310" s="20"/>
      <c r="M3310" s="26" t="b">
        <f t="shared" si="3170"/>
        <v>0</v>
      </c>
      <c r="N3310" s="20">
        <v>4</v>
      </c>
      <c r="O3310" s="20">
        <f t="shared" si="3175"/>
        <v>4</v>
      </c>
      <c r="P3310" s="20">
        <f t="shared" si="3176"/>
        <v>9</v>
      </c>
      <c r="Q3310" s="21">
        <f t="shared" si="3177"/>
        <v>2.25</v>
      </c>
      <c r="R3310" s="20">
        <v>4</v>
      </c>
      <c r="S3310" s="20">
        <v>4</v>
      </c>
      <c r="T3310" s="20">
        <v>13</v>
      </c>
      <c r="U3310" s="27">
        <f t="shared" si="3178"/>
        <v>8</v>
      </c>
      <c r="V3310" s="27">
        <f t="shared" si="3179"/>
        <v>8</v>
      </c>
      <c r="W3310" s="27">
        <f t="shared" si="3180"/>
        <v>22</v>
      </c>
      <c r="X3310" s="21">
        <f t="shared" si="3181"/>
        <v>3.25</v>
      </c>
      <c r="Y3310" s="21">
        <f t="shared" si="3182"/>
        <v>2.75</v>
      </c>
      <c r="Z3310" s="20" t="s">
        <v>10171</v>
      </c>
      <c r="AK3310" s="17">
        <f t="shared" ref="AK3310:AK3341" si="3186">IF(D3310&gt;0,1,0)</f>
        <v>1</v>
      </c>
      <c r="AL3310" s="17">
        <f t="shared" ref="AL3310:AL3341" si="3187">IF(F3310&gt;0,1,0)</f>
        <v>1</v>
      </c>
      <c r="AM3310" s="17">
        <f t="shared" ref="AM3310:AM3341" si="3188">IF(H3310&gt;0,1,0)</f>
        <v>1</v>
      </c>
      <c r="AN3310" s="17">
        <f t="shared" ref="AN3310:AN3341" si="3189">IF(J3310&gt;0,1,0)</f>
        <v>1</v>
      </c>
      <c r="AO3310" s="17">
        <f t="shared" si="3183"/>
        <v>0</v>
      </c>
      <c r="AP3310" s="17"/>
      <c r="AQ3310" s="18"/>
      <c r="AR3310" s="17">
        <f t="shared" ref="AR3310:AR3341" si="3190">IF(D3310&gt;=40,1,)</f>
        <v>1</v>
      </c>
      <c r="AS3310" s="17">
        <f t="shared" ref="AS3310:AS3341" si="3191">IF(F3310&gt;=40,1,0)</f>
        <v>1</v>
      </c>
      <c r="AT3310" s="17">
        <f t="shared" ref="AT3310:AT3341" si="3192">IF(H3310&gt;=40,1,0)</f>
        <v>1</v>
      </c>
      <c r="AU3310" s="17">
        <f t="shared" ref="AU3310:AU3341" si="3193">IF(J3310&gt;=40,1,0)</f>
        <v>1</v>
      </c>
      <c r="AV3310" s="17">
        <f t="shared" si="3184"/>
        <v>0</v>
      </c>
      <c r="AW3310" s="17"/>
      <c r="AX3310" s="18"/>
      <c r="AY3310" s="17">
        <f t="shared" ref="AY3310:AY3341" si="3194">IF(D3310&gt;=70,5*1,IF(D3310&gt;=60,4*1,IF(D3310&gt;=50,3*1,IF(D3310&gt;=45,2*1,IF(D3310&gt;=40,1*1,)))))</f>
        <v>1</v>
      </c>
      <c r="AZ3310" s="17">
        <f t="shared" ref="AZ3310:AZ3341" si="3195">IF(F3310&gt;=70,5*1,IF(F3310&gt;=60,4*1,IF(F3310&gt;=50,3*1,IF(F3310&gt;=45,2*1,IF(F3310&gt;=40,1*1,)))))</f>
        <v>1</v>
      </c>
      <c r="BA3310" s="17">
        <f t="shared" ref="BA3310:BA3341" si="3196">IF(H3310&gt;=70,5*1,IF(H3310&gt;=60,4*1,IF(H3310&gt;=50,3*1,IF(H3310&gt;=45,2*1,IF(H3310&gt;=40,1*1,)))))</f>
        <v>5</v>
      </c>
      <c r="BB3310" s="17">
        <f t="shared" ref="BB3310:BB3341" si="3197">IF(J3310&gt;=70,5*1,IF(J3310&gt;=60,4*1,IF(J3310&gt;=50,3*1,IF(J3310&gt;=45,2*1,IF(J3310&gt;=40,1*1,)))))</f>
        <v>2</v>
      </c>
      <c r="BC3310" s="17">
        <f t="shared" si="3185"/>
        <v>0</v>
      </c>
    </row>
    <row r="3311" spans="1:55" ht="23.25" customHeight="1" x14ac:dyDescent="0.2">
      <c r="A3311" s="25">
        <v>3161</v>
      </c>
      <c r="B3311" s="1" t="s">
        <v>6230</v>
      </c>
      <c r="C3311" s="1" t="s">
        <v>6231</v>
      </c>
      <c r="D3311" s="1">
        <v>52</v>
      </c>
      <c r="E3311" s="26" t="str">
        <f t="shared" si="3171"/>
        <v>C</v>
      </c>
      <c r="F3311" s="20">
        <v>50</v>
      </c>
      <c r="G3311" s="26" t="str">
        <f t="shared" si="3172"/>
        <v>C</v>
      </c>
      <c r="H3311" s="20">
        <v>50</v>
      </c>
      <c r="I3311" s="26" t="str">
        <f t="shared" si="3173"/>
        <v>C</v>
      </c>
      <c r="J3311" s="20">
        <v>50</v>
      </c>
      <c r="K3311" s="26" t="str">
        <f t="shared" si="3174"/>
        <v>C</v>
      </c>
      <c r="L3311" s="20"/>
      <c r="M3311" s="26" t="b">
        <f t="shared" si="3170"/>
        <v>0</v>
      </c>
      <c r="N3311" s="20">
        <v>4</v>
      </c>
      <c r="O3311" s="20">
        <f t="shared" si="3175"/>
        <v>4</v>
      </c>
      <c r="P3311" s="20">
        <f t="shared" si="3176"/>
        <v>12</v>
      </c>
      <c r="Q3311" s="21">
        <f t="shared" si="3177"/>
        <v>3</v>
      </c>
      <c r="R3311" s="20">
        <v>4</v>
      </c>
      <c r="S3311" s="20">
        <v>4</v>
      </c>
      <c r="T3311" s="20">
        <v>9</v>
      </c>
      <c r="U3311" s="27">
        <f t="shared" si="3178"/>
        <v>8</v>
      </c>
      <c r="V3311" s="27">
        <f t="shared" si="3179"/>
        <v>8</v>
      </c>
      <c r="W3311" s="27">
        <f t="shared" si="3180"/>
        <v>21</v>
      </c>
      <c r="X3311" s="21">
        <f t="shared" si="3181"/>
        <v>2.25</v>
      </c>
      <c r="Y3311" s="21">
        <f t="shared" si="3182"/>
        <v>2.625</v>
      </c>
      <c r="Z3311" s="20" t="s">
        <v>10171</v>
      </c>
      <c r="AK3311" s="17">
        <f t="shared" si="3186"/>
        <v>1</v>
      </c>
      <c r="AL3311" s="17">
        <f t="shared" si="3187"/>
        <v>1</v>
      </c>
      <c r="AM3311" s="17">
        <f t="shared" si="3188"/>
        <v>1</v>
      </c>
      <c r="AN3311" s="17">
        <f t="shared" si="3189"/>
        <v>1</v>
      </c>
      <c r="AO3311" s="17">
        <f t="shared" si="3183"/>
        <v>0</v>
      </c>
      <c r="AP3311" s="17"/>
      <c r="AQ3311" s="18"/>
      <c r="AR3311" s="17">
        <f t="shared" si="3190"/>
        <v>1</v>
      </c>
      <c r="AS3311" s="17">
        <f t="shared" si="3191"/>
        <v>1</v>
      </c>
      <c r="AT3311" s="17">
        <f t="shared" si="3192"/>
        <v>1</v>
      </c>
      <c r="AU3311" s="17">
        <f t="shared" si="3193"/>
        <v>1</v>
      </c>
      <c r="AV3311" s="17">
        <f t="shared" si="3184"/>
        <v>0</v>
      </c>
      <c r="AW3311" s="17"/>
      <c r="AX3311" s="18"/>
      <c r="AY3311" s="17">
        <f t="shared" si="3194"/>
        <v>3</v>
      </c>
      <c r="AZ3311" s="17">
        <f t="shared" si="3195"/>
        <v>3</v>
      </c>
      <c r="BA3311" s="17">
        <f t="shared" si="3196"/>
        <v>3</v>
      </c>
      <c r="BB3311" s="17">
        <f t="shared" si="3197"/>
        <v>3</v>
      </c>
      <c r="BC3311" s="17">
        <f t="shared" si="3185"/>
        <v>0</v>
      </c>
    </row>
    <row r="3312" spans="1:55" ht="23.25" customHeight="1" x14ac:dyDescent="0.2">
      <c r="A3312" s="1">
        <v>3162</v>
      </c>
      <c r="B3312" s="25" t="s">
        <v>6242</v>
      </c>
      <c r="C3312" s="25" t="s">
        <v>6243</v>
      </c>
      <c r="D3312" s="1">
        <v>45</v>
      </c>
      <c r="E3312" s="26" t="str">
        <f t="shared" si="3171"/>
        <v>D</v>
      </c>
      <c r="F3312" s="20">
        <v>63</v>
      </c>
      <c r="G3312" s="26" t="str">
        <f t="shared" si="3172"/>
        <v>B</v>
      </c>
      <c r="H3312" s="20">
        <v>61</v>
      </c>
      <c r="I3312" s="26" t="str">
        <f t="shared" si="3173"/>
        <v>B</v>
      </c>
      <c r="J3312" s="20">
        <v>50</v>
      </c>
      <c r="K3312" s="26" t="str">
        <f t="shared" si="3174"/>
        <v>C</v>
      </c>
      <c r="L3312" s="20"/>
      <c r="M3312" s="26" t="b">
        <f t="shared" si="3170"/>
        <v>0</v>
      </c>
      <c r="N3312" s="20">
        <v>4</v>
      </c>
      <c r="O3312" s="20">
        <f t="shared" si="3175"/>
        <v>4</v>
      </c>
      <c r="P3312" s="20">
        <f t="shared" si="3176"/>
        <v>13</v>
      </c>
      <c r="Q3312" s="21">
        <f t="shared" si="3177"/>
        <v>3.25</v>
      </c>
      <c r="R3312" s="20">
        <v>4</v>
      </c>
      <c r="S3312" s="20">
        <v>4</v>
      </c>
      <c r="T3312" s="20">
        <v>13</v>
      </c>
      <c r="U3312" s="27">
        <f t="shared" si="3178"/>
        <v>8</v>
      </c>
      <c r="V3312" s="27">
        <f t="shared" si="3179"/>
        <v>8</v>
      </c>
      <c r="W3312" s="27">
        <f t="shared" si="3180"/>
        <v>26</v>
      </c>
      <c r="X3312" s="21">
        <f t="shared" si="3181"/>
        <v>3.25</v>
      </c>
      <c r="Y3312" s="21">
        <f t="shared" si="3182"/>
        <v>3.25</v>
      </c>
      <c r="Z3312" s="20" t="s">
        <v>10171</v>
      </c>
      <c r="AK3312" s="17">
        <f t="shared" si="3186"/>
        <v>1</v>
      </c>
      <c r="AL3312" s="17">
        <f t="shared" si="3187"/>
        <v>1</v>
      </c>
      <c r="AM3312" s="17">
        <f t="shared" si="3188"/>
        <v>1</v>
      </c>
      <c r="AN3312" s="17">
        <f t="shared" si="3189"/>
        <v>1</v>
      </c>
      <c r="AO3312" s="17">
        <f t="shared" si="3183"/>
        <v>0</v>
      </c>
      <c r="AP3312" s="17"/>
      <c r="AQ3312" s="18"/>
      <c r="AR3312" s="17">
        <f t="shared" si="3190"/>
        <v>1</v>
      </c>
      <c r="AS3312" s="17">
        <f t="shared" si="3191"/>
        <v>1</v>
      </c>
      <c r="AT3312" s="17">
        <f t="shared" si="3192"/>
        <v>1</v>
      </c>
      <c r="AU3312" s="17">
        <f t="shared" si="3193"/>
        <v>1</v>
      </c>
      <c r="AV3312" s="17">
        <f t="shared" si="3184"/>
        <v>0</v>
      </c>
      <c r="AW3312" s="17"/>
      <c r="AX3312" s="18"/>
      <c r="AY3312" s="17">
        <f t="shared" si="3194"/>
        <v>2</v>
      </c>
      <c r="AZ3312" s="17">
        <f t="shared" si="3195"/>
        <v>4</v>
      </c>
      <c r="BA3312" s="17">
        <f t="shared" si="3196"/>
        <v>4</v>
      </c>
      <c r="BB3312" s="17">
        <f t="shared" si="3197"/>
        <v>3</v>
      </c>
      <c r="BC3312" s="17">
        <f t="shared" si="3185"/>
        <v>0</v>
      </c>
    </row>
    <row r="3313" spans="1:55" ht="23.25" customHeight="1" x14ac:dyDescent="0.2">
      <c r="A3313" s="25">
        <v>3163</v>
      </c>
      <c r="B3313" s="1" t="s">
        <v>6244</v>
      </c>
      <c r="C3313" s="1" t="s">
        <v>1336</v>
      </c>
      <c r="D3313" s="1">
        <v>65</v>
      </c>
      <c r="E3313" s="26" t="str">
        <f t="shared" si="3171"/>
        <v>B</v>
      </c>
      <c r="F3313" s="20">
        <v>52</v>
      </c>
      <c r="G3313" s="26" t="str">
        <f t="shared" si="3172"/>
        <v>C</v>
      </c>
      <c r="H3313" s="20">
        <v>40</v>
      </c>
      <c r="I3313" s="26" t="str">
        <f t="shared" si="3173"/>
        <v>E</v>
      </c>
      <c r="J3313" s="20">
        <v>62</v>
      </c>
      <c r="K3313" s="26" t="str">
        <f t="shared" si="3174"/>
        <v>B</v>
      </c>
      <c r="L3313" s="20"/>
      <c r="M3313" s="26" t="b">
        <f t="shared" si="3170"/>
        <v>0</v>
      </c>
      <c r="N3313" s="20">
        <v>4</v>
      </c>
      <c r="O3313" s="20">
        <f t="shared" si="3175"/>
        <v>4</v>
      </c>
      <c r="P3313" s="20">
        <f t="shared" si="3176"/>
        <v>12</v>
      </c>
      <c r="Q3313" s="21">
        <f t="shared" si="3177"/>
        <v>3</v>
      </c>
      <c r="R3313" s="20">
        <v>4</v>
      </c>
      <c r="S3313" s="20">
        <v>4</v>
      </c>
      <c r="T3313" s="20">
        <v>16</v>
      </c>
      <c r="U3313" s="27">
        <f t="shared" si="3178"/>
        <v>8</v>
      </c>
      <c r="V3313" s="27">
        <f t="shared" si="3179"/>
        <v>8</v>
      </c>
      <c r="W3313" s="27">
        <f t="shared" si="3180"/>
        <v>28</v>
      </c>
      <c r="X3313" s="21">
        <f t="shared" si="3181"/>
        <v>4</v>
      </c>
      <c r="Y3313" s="21">
        <f t="shared" si="3182"/>
        <v>3.5</v>
      </c>
      <c r="Z3313" s="20" t="s">
        <v>10171</v>
      </c>
      <c r="AK3313" s="17">
        <f t="shared" si="3186"/>
        <v>1</v>
      </c>
      <c r="AL3313" s="17">
        <f t="shared" si="3187"/>
        <v>1</v>
      </c>
      <c r="AM3313" s="17">
        <f t="shared" si="3188"/>
        <v>1</v>
      </c>
      <c r="AN3313" s="17">
        <f t="shared" si="3189"/>
        <v>1</v>
      </c>
      <c r="AO3313" s="17">
        <f t="shared" si="3183"/>
        <v>0</v>
      </c>
      <c r="AP3313" s="17"/>
      <c r="AQ3313" s="18"/>
      <c r="AR3313" s="17">
        <f t="shared" si="3190"/>
        <v>1</v>
      </c>
      <c r="AS3313" s="17">
        <f t="shared" si="3191"/>
        <v>1</v>
      </c>
      <c r="AT3313" s="17">
        <f t="shared" si="3192"/>
        <v>1</v>
      </c>
      <c r="AU3313" s="17">
        <f t="shared" si="3193"/>
        <v>1</v>
      </c>
      <c r="AV3313" s="17">
        <f t="shared" si="3184"/>
        <v>0</v>
      </c>
      <c r="AW3313" s="17"/>
      <c r="AX3313" s="18"/>
      <c r="AY3313" s="17">
        <f t="shared" si="3194"/>
        <v>4</v>
      </c>
      <c r="AZ3313" s="17">
        <f t="shared" si="3195"/>
        <v>3</v>
      </c>
      <c r="BA3313" s="17">
        <f t="shared" si="3196"/>
        <v>1</v>
      </c>
      <c r="BB3313" s="17">
        <f t="shared" si="3197"/>
        <v>4</v>
      </c>
      <c r="BC3313" s="17">
        <f t="shared" si="3185"/>
        <v>0</v>
      </c>
    </row>
    <row r="3314" spans="1:55" ht="23.25" customHeight="1" x14ac:dyDescent="0.2">
      <c r="A3314" s="1">
        <v>3164</v>
      </c>
      <c r="B3314" s="25" t="s">
        <v>6245</v>
      </c>
      <c r="C3314" s="25" t="s">
        <v>6246</v>
      </c>
      <c r="D3314" s="1">
        <v>51</v>
      </c>
      <c r="E3314" s="26" t="str">
        <f t="shared" si="3171"/>
        <v>C</v>
      </c>
      <c r="F3314" s="20">
        <v>61</v>
      </c>
      <c r="G3314" s="26" t="str">
        <f t="shared" si="3172"/>
        <v>B</v>
      </c>
      <c r="H3314" s="20">
        <v>53</v>
      </c>
      <c r="I3314" s="26" t="str">
        <f t="shared" si="3173"/>
        <v>C</v>
      </c>
      <c r="J3314" s="20">
        <v>48</v>
      </c>
      <c r="K3314" s="26" t="str">
        <f t="shared" si="3174"/>
        <v>D</v>
      </c>
      <c r="L3314" s="20"/>
      <c r="M3314" s="26" t="b">
        <f t="shared" si="3170"/>
        <v>0</v>
      </c>
      <c r="N3314" s="20">
        <v>4</v>
      </c>
      <c r="O3314" s="20">
        <f t="shared" si="3175"/>
        <v>4</v>
      </c>
      <c r="P3314" s="20">
        <f t="shared" si="3176"/>
        <v>12</v>
      </c>
      <c r="Q3314" s="21">
        <f t="shared" si="3177"/>
        <v>3</v>
      </c>
      <c r="R3314" s="20">
        <v>4</v>
      </c>
      <c r="S3314" s="20">
        <v>4</v>
      </c>
      <c r="T3314" s="20">
        <v>10</v>
      </c>
      <c r="U3314" s="27">
        <f t="shared" si="3178"/>
        <v>8</v>
      </c>
      <c r="V3314" s="27">
        <f t="shared" si="3179"/>
        <v>8</v>
      </c>
      <c r="W3314" s="27">
        <f t="shared" si="3180"/>
        <v>22</v>
      </c>
      <c r="X3314" s="21">
        <f t="shared" si="3181"/>
        <v>2.5</v>
      </c>
      <c r="Y3314" s="21">
        <f t="shared" si="3182"/>
        <v>2.75</v>
      </c>
      <c r="Z3314" s="20" t="s">
        <v>10171</v>
      </c>
      <c r="AK3314" s="17">
        <f t="shared" si="3186"/>
        <v>1</v>
      </c>
      <c r="AL3314" s="17">
        <f t="shared" si="3187"/>
        <v>1</v>
      </c>
      <c r="AM3314" s="17">
        <f t="shared" si="3188"/>
        <v>1</v>
      </c>
      <c r="AN3314" s="17">
        <f t="shared" si="3189"/>
        <v>1</v>
      </c>
      <c r="AO3314" s="17">
        <f t="shared" si="3183"/>
        <v>0</v>
      </c>
      <c r="AP3314" s="17"/>
      <c r="AQ3314" s="18"/>
      <c r="AR3314" s="17">
        <f t="shared" si="3190"/>
        <v>1</v>
      </c>
      <c r="AS3314" s="17">
        <f t="shared" si="3191"/>
        <v>1</v>
      </c>
      <c r="AT3314" s="17">
        <f t="shared" si="3192"/>
        <v>1</v>
      </c>
      <c r="AU3314" s="17">
        <f t="shared" si="3193"/>
        <v>1</v>
      </c>
      <c r="AV3314" s="17">
        <f t="shared" si="3184"/>
        <v>0</v>
      </c>
      <c r="AW3314" s="17"/>
      <c r="AX3314" s="18"/>
      <c r="AY3314" s="17">
        <f t="shared" si="3194"/>
        <v>3</v>
      </c>
      <c r="AZ3314" s="17">
        <f t="shared" si="3195"/>
        <v>4</v>
      </c>
      <c r="BA3314" s="17">
        <f t="shared" si="3196"/>
        <v>3</v>
      </c>
      <c r="BB3314" s="17">
        <f t="shared" si="3197"/>
        <v>2</v>
      </c>
      <c r="BC3314" s="17">
        <f t="shared" si="3185"/>
        <v>0</v>
      </c>
    </row>
    <row r="3315" spans="1:55" ht="23.25" customHeight="1" x14ac:dyDescent="0.2">
      <c r="A3315" s="25">
        <v>3165</v>
      </c>
      <c r="B3315" s="1" t="s">
        <v>6248</v>
      </c>
      <c r="C3315" s="1" t="s">
        <v>6249</v>
      </c>
      <c r="D3315" s="1">
        <v>56</v>
      </c>
      <c r="E3315" s="26" t="str">
        <f t="shared" si="3171"/>
        <v>C</v>
      </c>
      <c r="F3315" s="20">
        <v>40</v>
      </c>
      <c r="G3315" s="26" t="str">
        <f t="shared" si="3172"/>
        <v>E</v>
      </c>
      <c r="H3315" s="20">
        <v>40</v>
      </c>
      <c r="I3315" s="26" t="str">
        <f t="shared" si="3173"/>
        <v>E</v>
      </c>
      <c r="J3315" s="20">
        <v>40</v>
      </c>
      <c r="K3315" s="26" t="str">
        <f t="shared" si="3174"/>
        <v>E</v>
      </c>
      <c r="L3315" s="20"/>
      <c r="M3315" s="26" t="b">
        <f t="shared" si="3170"/>
        <v>0</v>
      </c>
      <c r="N3315" s="20">
        <v>4</v>
      </c>
      <c r="O3315" s="20">
        <f t="shared" si="3175"/>
        <v>4</v>
      </c>
      <c r="P3315" s="20">
        <f t="shared" si="3176"/>
        <v>6</v>
      </c>
      <c r="Q3315" s="21">
        <f t="shared" si="3177"/>
        <v>1.5</v>
      </c>
      <c r="R3315" s="20">
        <v>4</v>
      </c>
      <c r="S3315" s="20">
        <v>4</v>
      </c>
      <c r="T3315" s="20">
        <v>8</v>
      </c>
      <c r="U3315" s="27">
        <f t="shared" si="3178"/>
        <v>8</v>
      </c>
      <c r="V3315" s="27">
        <f t="shared" si="3179"/>
        <v>8</v>
      </c>
      <c r="W3315" s="27">
        <f t="shared" si="3180"/>
        <v>14</v>
      </c>
      <c r="X3315" s="21">
        <f t="shared" si="3181"/>
        <v>2</v>
      </c>
      <c r="Y3315" s="21">
        <f t="shared" si="3182"/>
        <v>1.75</v>
      </c>
      <c r="Z3315" s="20" t="s">
        <v>10171</v>
      </c>
      <c r="AK3315" s="17">
        <f t="shared" si="3186"/>
        <v>1</v>
      </c>
      <c r="AL3315" s="17">
        <f t="shared" si="3187"/>
        <v>1</v>
      </c>
      <c r="AM3315" s="17">
        <f t="shared" si="3188"/>
        <v>1</v>
      </c>
      <c r="AN3315" s="17">
        <f t="shared" si="3189"/>
        <v>1</v>
      </c>
      <c r="AO3315" s="17">
        <f t="shared" si="3183"/>
        <v>0</v>
      </c>
      <c r="AP3315" s="17"/>
      <c r="AQ3315" s="18"/>
      <c r="AR3315" s="17">
        <f t="shared" si="3190"/>
        <v>1</v>
      </c>
      <c r="AS3315" s="17">
        <f t="shared" si="3191"/>
        <v>1</v>
      </c>
      <c r="AT3315" s="17">
        <f t="shared" si="3192"/>
        <v>1</v>
      </c>
      <c r="AU3315" s="17">
        <f t="shared" si="3193"/>
        <v>1</v>
      </c>
      <c r="AV3315" s="17">
        <f t="shared" si="3184"/>
        <v>0</v>
      </c>
      <c r="AW3315" s="17"/>
      <c r="AX3315" s="18"/>
      <c r="AY3315" s="17">
        <f t="shared" si="3194"/>
        <v>3</v>
      </c>
      <c r="AZ3315" s="17">
        <f t="shared" si="3195"/>
        <v>1</v>
      </c>
      <c r="BA3315" s="17">
        <f t="shared" si="3196"/>
        <v>1</v>
      </c>
      <c r="BB3315" s="17">
        <f t="shared" si="3197"/>
        <v>1</v>
      </c>
      <c r="BC3315" s="17">
        <f t="shared" si="3185"/>
        <v>0</v>
      </c>
    </row>
    <row r="3316" spans="1:55" ht="23.25" customHeight="1" x14ac:dyDescent="0.2">
      <c r="A3316" s="1">
        <v>3166</v>
      </c>
      <c r="B3316" s="1" t="s">
        <v>6252</v>
      </c>
      <c r="C3316" s="1" t="s">
        <v>6253</v>
      </c>
      <c r="D3316" s="1">
        <v>54</v>
      </c>
      <c r="E3316" s="26" t="str">
        <f t="shared" si="3171"/>
        <v>C</v>
      </c>
      <c r="F3316" s="20">
        <v>41</v>
      </c>
      <c r="G3316" s="26" t="str">
        <f t="shared" si="3172"/>
        <v>E</v>
      </c>
      <c r="H3316" s="20">
        <v>50</v>
      </c>
      <c r="I3316" s="26" t="str">
        <f t="shared" si="3173"/>
        <v>C</v>
      </c>
      <c r="J3316" s="20">
        <v>48</v>
      </c>
      <c r="K3316" s="26" t="str">
        <f t="shared" si="3174"/>
        <v>D</v>
      </c>
      <c r="L3316" s="20"/>
      <c r="M3316" s="26" t="b">
        <f t="shared" si="3170"/>
        <v>0</v>
      </c>
      <c r="N3316" s="20">
        <v>4</v>
      </c>
      <c r="O3316" s="20">
        <f t="shared" si="3175"/>
        <v>4</v>
      </c>
      <c r="P3316" s="20">
        <f t="shared" si="3176"/>
        <v>9</v>
      </c>
      <c r="Q3316" s="21">
        <f t="shared" si="3177"/>
        <v>2.25</v>
      </c>
      <c r="R3316" s="20">
        <v>4</v>
      </c>
      <c r="S3316" s="20">
        <v>4</v>
      </c>
      <c r="T3316" s="20">
        <v>14</v>
      </c>
      <c r="U3316" s="27">
        <f t="shared" si="3178"/>
        <v>8</v>
      </c>
      <c r="V3316" s="27">
        <f t="shared" si="3179"/>
        <v>8</v>
      </c>
      <c r="W3316" s="27">
        <f t="shared" si="3180"/>
        <v>23</v>
      </c>
      <c r="X3316" s="21">
        <f t="shared" si="3181"/>
        <v>3.5</v>
      </c>
      <c r="Y3316" s="21">
        <f t="shared" si="3182"/>
        <v>2.875</v>
      </c>
      <c r="Z3316" s="20" t="s">
        <v>10171</v>
      </c>
      <c r="AK3316" s="17">
        <f t="shared" si="3186"/>
        <v>1</v>
      </c>
      <c r="AL3316" s="17">
        <f t="shared" si="3187"/>
        <v>1</v>
      </c>
      <c r="AM3316" s="17">
        <f t="shared" si="3188"/>
        <v>1</v>
      </c>
      <c r="AN3316" s="17">
        <f t="shared" si="3189"/>
        <v>1</v>
      </c>
      <c r="AO3316" s="17">
        <f t="shared" si="3183"/>
        <v>0</v>
      </c>
      <c r="AP3316" s="17"/>
      <c r="AQ3316" s="18"/>
      <c r="AR3316" s="17">
        <f t="shared" si="3190"/>
        <v>1</v>
      </c>
      <c r="AS3316" s="17">
        <f t="shared" si="3191"/>
        <v>1</v>
      </c>
      <c r="AT3316" s="17">
        <f t="shared" si="3192"/>
        <v>1</v>
      </c>
      <c r="AU3316" s="17">
        <f t="shared" si="3193"/>
        <v>1</v>
      </c>
      <c r="AV3316" s="17">
        <f t="shared" si="3184"/>
        <v>0</v>
      </c>
      <c r="AW3316" s="17"/>
      <c r="AX3316" s="18"/>
      <c r="AY3316" s="17">
        <f t="shared" si="3194"/>
        <v>3</v>
      </c>
      <c r="AZ3316" s="17">
        <f t="shared" si="3195"/>
        <v>1</v>
      </c>
      <c r="BA3316" s="17">
        <f t="shared" si="3196"/>
        <v>3</v>
      </c>
      <c r="BB3316" s="17">
        <f t="shared" si="3197"/>
        <v>2</v>
      </c>
      <c r="BC3316" s="17">
        <f t="shared" si="3185"/>
        <v>0</v>
      </c>
    </row>
    <row r="3317" spans="1:55" ht="23.25" customHeight="1" x14ac:dyDescent="0.2">
      <c r="A3317" s="25">
        <v>3167</v>
      </c>
      <c r="B3317" s="25" t="s">
        <v>6254</v>
      </c>
      <c r="C3317" s="25" t="s">
        <v>6255</v>
      </c>
      <c r="D3317" s="1">
        <v>45</v>
      </c>
      <c r="E3317" s="26" t="str">
        <f t="shared" si="3171"/>
        <v>D</v>
      </c>
      <c r="F3317" s="20">
        <v>46</v>
      </c>
      <c r="G3317" s="26" t="str">
        <f t="shared" si="3172"/>
        <v>D</v>
      </c>
      <c r="H3317" s="20">
        <v>40</v>
      </c>
      <c r="I3317" s="26" t="str">
        <f t="shared" si="3173"/>
        <v>E</v>
      </c>
      <c r="J3317" s="20">
        <v>46</v>
      </c>
      <c r="K3317" s="26" t="str">
        <f t="shared" si="3174"/>
        <v>D</v>
      </c>
      <c r="L3317" s="20"/>
      <c r="M3317" s="26" t="b">
        <f t="shared" si="3170"/>
        <v>0</v>
      </c>
      <c r="N3317" s="20">
        <v>4</v>
      </c>
      <c r="O3317" s="20">
        <f t="shared" si="3175"/>
        <v>4</v>
      </c>
      <c r="P3317" s="20">
        <f t="shared" si="3176"/>
        <v>7</v>
      </c>
      <c r="Q3317" s="21">
        <f t="shared" si="3177"/>
        <v>1.75</v>
      </c>
      <c r="R3317" s="20">
        <v>4</v>
      </c>
      <c r="S3317" s="20">
        <v>4</v>
      </c>
      <c r="T3317" s="20">
        <v>11</v>
      </c>
      <c r="U3317" s="27">
        <f t="shared" si="3178"/>
        <v>8</v>
      </c>
      <c r="V3317" s="27">
        <f t="shared" si="3179"/>
        <v>8</v>
      </c>
      <c r="W3317" s="27">
        <f t="shared" si="3180"/>
        <v>18</v>
      </c>
      <c r="X3317" s="21">
        <f t="shared" si="3181"/>
        <v>2.75</v>
      </c>
      <c r="Y3317" s="21">
        <f t="shared" si="3182"/>
        <v>2.25</v>
      </c>
      <c r="Z3317" s="20" t="s">
        <v>10171</v>
      </c>
      <c r="AK3317" s="17">
        <f t="shared" si="3186"/>
        <v>1</v>
      </c>
      <c r="AL3317" s="17">
        <f t="shared" si="3187"/>
        <v>1</v>
      </c>
      <c r="AM3317" s="17">
        <f t="shared" si="3188"/>
        <v>1</v>
      </c>
      <c r="AN3317" s="17">
        <f t="shared" si="3189"/>
        <v>1</v>
      </c>
      <c r="AO3317" s="17">
        <f t="shared" si="3183"/>
        <v>0</v>
      </c>
      <c r="AP3317" s="17"/>
      <c r="AQ3317" s="18"/>
      <c r="AR3317" s="17">
        <f t="shared" si="3190"/>
        <v>1</v>
      </c>
      <c r="AS3317" s="17">
        <f t="shared" si="3191"/>
        <v>1</v>
      </c>
      <c r="AT3317" s="17">
        <f t="shared" si="3192"/>
        <v>1</v>
      </c>
      <c r="AU3317" s="17">
        <f t="shared" si="3193"/>
        <v>1</v>
      </c>
      <c r="AV3317" s="17">
        <f t="shared" si="3184"/>
        <v>0</v>
      </c>
      <c r="AW3317" s="17"/>
      <c r="AX3317" s="18"/>
      <c r="AY3317" s="17">
        <f t="shared" si="3194"/>
        <v>2</v>
      </c>
      <c r="AZ3317" s="17">
        <f t="shared" si="3195"/>
        <v>2</v>
      </c>
      <c r="BA3317" s="17">
        <f t="shared" si="3196"/>
        <v>1</v>
      </c>
      <c r="BB3317" s="17">
        <f t="shared" si="3197"/>
        <v>2</v>
      </c>
      <c r="BC3317" s="17">
        <f t="shared" si="3185"/>
        <v>0</v>
      </c>
    </row>
    <row r="3318" spans="1:55" ht="23.25" customHeight="1" x14ac:dyDescent="0.2">
      <c r="A3318" s="1">
        <v>3168</v>
      </c>
      <c r="B3318" s="1" t="s">
        <v>6256</v>
      </c>
      <c r="C3318" s="1" t="s">
        <v>6257</v>
      </c>
      <c r="D3318" s="1">
        <v>40</v>
      </c>
      <c r="E3318" s="26" t="str">
        <f t="shared" si="3171"/>
        <v>E</v>
      </c>
      <c r="F3318" s="20">
        <v>41</v>
      </c>
      <c r="G3318" s="26" t="str">
        <f t="shared" si="3172"/>
        <v>E</v>
      </c>
      <c r="H3318" s="20">
        <v>61</v>
      </c>
      <c r="I3318" s="26" t="str">
        <f t="shared" si="3173"/>
        <v>B</v>
      </c>
      <c r="J3318" s="20">
        <v>54</v>
      </c>
      <c r="K3318" s="26" t="str">
        <f t="shared" si="3174"/>
        <v>C</v>
      </c>
      <c r="L3318" s="20"/>
      <c r="M3318" s="26" t="b">
        <f t="shared" si="3170"/>
        <v>0</v>
      </c>
      <c r="N3318" s="20">
        <v>4</v>
      </c>
      <c r="O3318" s="20">
        <f t="shared" si="3175"/>
        <v>4</v>
      </c>
      <c r="P3318" s="20">
        <f t="shared" si="3176"/>
        <v>9</v>
      </c>
      <c r="Q3318" s="21">
        <f t="shared" si="3177"/>
        <v>2.25</v>
      </c>
      <c r="R3318" s="20">
        <v>4</v>
      </c>
      <c r="S3318" s="20">
        <v>4</v>
      </c>
      <c r="T3318" s="20">
        <v>15</v>
      </c>
      <c r="U3318" s="27">
        <f t="shared" si="3178"/>
        <v>8</v>
      </c>
      <c r="V3318" s="27">
        <f t="shared" si="3179"/>
        <v>8</v>
      </c>
      <c r="W3318" s="27">
        <f t="shared" si="3180"/>
        <v>24</v>
      </c>
      <c r="X3318" s="21">
        <f t="shared" si="3181"/>
        <v>3.75</v>
      </c>
      <c r="Y3318" s="21">
        <f t="shared" si="3182"/>
        <v>3</v>
      </c>
      <c r="Z3318" s="20" t="s">
        <v>10171</v>
      </c>
      <c r="AK3318" s="17">
        <f t="shared" si="3186"/>
        <v>1</v>
      </c>
      <c r="AL3318" s="17">
        <f t="shared" si="3187"/>
        <v>1</v>
      </c>
      <c r="AM3318" s="17">
        <f t="shared" si="3188"/>
        <v>1</v>
      </c>
      <c r="AN3318" s="17">
        <f t="shared" si="3189"/>
        <v>1</v>
      </c>
      <c r="AO3318" s="17">
        <f t="shared" si="3183"/>
        <v>0</v>
      </c>
      <c r="AP3318" s="17"/>
      <c r="AQ3318" s="18"/>
      <c r="AR3318" s="17">
        <f t="shared" si="3190"/>
        <v>1</v>
      </c>
      <c r="AS3318" s="17">
        <f t="shared" si="3191"/>
        <v>1</v>
      </c>
      <c r="AT3318" s="17">
        <f t="shared" si="3192"/>
        <v>1</v>
      </c>
      <c r="AU3318" s="17">
        <f t="shared" si="3193"/>
        <v>1</v>
      </c>
      <c r="AV3318" s="17">
        <f t="shared" si="3184"/>
        <v>0</v>
      </c>
      <c r="AW3318" s="17"/>
      <c r="AX3318" s="18"/>
      <c r="AY3318" s="17">
        <f t="shared" si="3194"/>
        <v>1</v>
      </c>
      <c r="AZ3318" s="17">
        <f t="shared" si="3195"/>
        <v>1</v>
      </c>
      <c r="BA3318" s="17">
        <f t="shared" si="3196"/>
        <v>4</v>
      </c>
      <c r="BB3318" s="17">
        <f t="shared" si="3197"/>
        <v>3</v>
      </c>
      <c r="BC3318" s="17">
        <f t="shared" si="3185"/>
        <v>0</v>
      </c>
    </row>
    <row r="3319" spans="1:55" ht="23.25" customHeight="1" x14ac:dyDescent="0.2">
      <c r="A3319" s="25">
        <v>3169</v>
      </c>
      <c r="B3319" s="1" t="s">
        <v>6262</v>
      </c>
      <c r="C3319" s="1" t="s">
        <v>6263</v>
      </c>
      <c r="D3319" s="1">
        <v>42</v>
      </c>
      <c r="E3319" s="26" t="str">
        <f t="shared" si="3171"/>
        <v>E</v>
      </c>
      <c r="F3319" s="20">
        <v>43</v>
      </c>
      <c r="G3319" s="26" t="str">
        <f t="shared" si="3172"/>
        <v>E</v>
      </c>
      <c r="H3319" s="20">
        <v>61</v>
      </c>
      <c r="I3319" s="26" t="str">
        <f t="shared" si="3173"/>
        <v>B</v>
      </c>
      <c r="J3319" s="20">
        <v>50</v>
      </c>
      <c r="K3319" s="26" t="str">
        <f t="shared" si="3174"/>
        <v>C</v>
      </c>
      <c r="L3319" s="20"/>
      <c r="M3319" s="26" t="b">
        <f t="shared" si="3170"/>
        <v>0</v>
      </c>
      <c r="N3319" s="20">
        <v>4</v>
      </c>
      <c r="O3319" s="20">
        <f t="shared" si="3175"/>
        <v>4</v>
      </c>
      <c r="P3319" s="20">
        <f t="shared" si="3176"/>
        <v>9</v>
      </c>
      <c r="Q3319" s="21">
        <f t="shared" si="3177"/>
        <v>2.25</v>
      </c>
      <c r="R3319" s="20">
        <v>4</v>
      </c>
      <c r="S3319" s="20">
        <v>4</v>
      </c>
      <c r="T3319" s="20">
        <v>13</v>
      </c>
      <c r="U3319" s="27">
        <f t="shared" si="3178"/>
        <v>8</v>
      </c>
      <c r="V3319" s="27">
        <f t="shared" si="3179"/>
        <v>8</v>
      </c>
      <c r="W3319" s="27">
        <f t="shared" si="3180"/>
        <v>22</v>
      </c>
      <c r="X3319" s="21">
        <f t="shared" si="3181"/>
        <v>3.25</v>
      </c>
      <c r="Y3319" s="21">
        <f t="shared" si="3182"/>
        <v>2.75</v>
      </c>
      <c r="Z3319" s="20" t="s">
        <v>10171</v>
      </c>
      <c r="AK3319" s="17">
        <f t="shared" si="3186"/>
        <v>1</v>
      </c>
      <c r="AL3319" s="17">
        <f t="shared" si="3187"/>
        <v>1</v>
      </c>
      <c r="AM3319" s="17">
        <f t="shared" si="3188"/>
        <v>1</v>
      </c>
      <c r="AN3319" s="17">
        <f t="shared" si="3189"/>
        <v>1</v>
      </c>
      <c r="AO3319" s="17">
        <f t="shared" si="3183"/>
        <v>0</v>
      </c>
      <c r="AP3319" s="17"/>
      <c r="AQ3319" s="18"/>
      <c r="AR3319" s="17">
        <f t="shared" si="3190"/>
        <v>1</v>
      </c>
      <c r="AS3319" s="17">
        <f t="shared" si="3191"/>
        <v>1</v>
      </c>
      <c r="AT3319" s="17">
        <f t="shared" si="3192"/>
        <v>1</v>
      </c>
      <c r="AU3319" s="17">
        <f t="shared" si="3193"/>
        <v>1</v>
      </c>
      <c r="AV3319" s="17">
        <f t="shared" si="3184"/>
        <v>0</v>
      </c>
      <c r="AW3319" s="17"/>
      <c r="AX3319" s="18"/>
      <c r="AY3319" s="17">
        <f t="shared" si="3194"/>
        <v>1</v>
      </c>
      <c r="AZ3319" s="17">
        <f t="shared" si="3195"/>
        <v>1</v>
      </c>
      <c r="BA3319" s="17">
        <f t="shared" si="3196"/>
        <v>4</v>
      </c>
      <c r="BB3319" s="17">
        <f t="shared" si="3197"/>
        <v>3</v>
      </c>
      <c r="BC3319" s="17">
        <f t="shared" si="3185"/>
        <v>0</v>
      </c>
    </row>
    <row r="3320" spans="1:55" ht="23.25" customHeight="1" x14ac:dyDescent="0.2">
      <c r="A3320" s="1">
        <v>3170</v>
      </c>
      <c r="B3320" s="25" t="s">
        <v>6264</v>
      </c>
      <c r="C3320" s="25" t="s">
        <v>6265</v>
      </c>
      <c r="D3320" s="1">
        <v>41</v>
      </c>
      <c r="E3320" s="26" t="str">
        <f t="shared" si="3171"/>
        <v>E</v>
      </c>
      <c r="F3320" s="20">
        <v>40</v>
      </c>
      <c r="G3320" s="26" t="str">
        <f t="shared" si="3172"/>
        <v>E</v>
      </c>
      <c r="H3320" s="20">
        <v>57</v>
      </c>
      <c r="I3320" s="26" t="str">
        <f t="shared" si="3173"/>
        <v>C</v>
      </c>
      <c r="J3320" s="20">
        <v>54</v>
      </c>
      <c r="K3320" s="26" t="str">
        <f t="shared" si="3174"/>
        <v>C</v>
      </c>
      <c r="L3320" s="20"/>
      <c r="M3320" s="26" t="b">
        <f t="shared" si="3170"/>
        <v>0</v>
      </c>
      <c r="N3320" s="20">
        <v>4</v>
      </c>
      <c r="O3320" s="20">
        <f t="shared" si="3175"/>
        <v>4</v>
      </c>
      <c r="P3320" s="20">
        <f t="shared" si="3176"/>
        <v>8</v>
      </c>
      <c r="Q3320" s="21">
        <f t="shared" si="3177"/>
        <v>2</v>
      </c>
      <c r="R3320" s="20">
        <v>4</v>
      </c>
      <c r="S3320" s="20">
        <v>4</v>
      </c>
      <c r="T3320" s="20">
        <v>11</v>
      </c>
      <c r="U3320" s="27">
        <f t="shared" si="3178"/>
        <v>8</v>
      </c>
      <c r="V3320" s="27">
        <f t="shared" si="3179"/>
        <v>8</v>
      </c>
      <c r="W3320" s="27">
        <f t="shared" si="3180"/>
        <v>19</v>
      </c>
      <c r="X3320" s="21">
        <f t="shared" si="3181"/>
        <v>2.75</v>
      </c>
      <c r="Y3320" s="21">
        <f t="shared" si="3182"/>
        <v>2.375</v>
      </c>
      <c r="Z3320" s="20" t="s">
        <v>10171</v>
      </c>
      <c r="AK3320" s="17">
        <f t="shared" si="3186"/>
        <v>1</v>
      </c>
      <c r="AL3320" s="17">
        <f t="shared" si="3187"/>
        <v>1</v>
      </c>
      <c r="AM3320" s="17">
        <f t="shared" si="3188"/>
        <v>1</v>
      </c>
      <c r="AN3320" s="17">
        <f t="shared" si="3189"/>
        <v>1</v>
      </c>
      <c r="AO3320" s="17">
        <f t="shared" si="3183"/>
        <v>0</v>
      </c>
      <c r="AP3320" s="17"/>
      <c r="AQ3320" s="18"/>
      <c r="AR3320" s="17">
        <f t="shared" si="3190"/>
        <v>1</v>
      </c>
      <c r="AS3320" s="17">
        <f t="shared" si="3191"/>
        <v>1</v>
      </c>
      <c r="AT3320" s="17">
        <f t="shared" si="3192"/>
        <v>1</v>
      </c>
      <c r="AU3320" s="17">
        <f t="shared" si="3193"/>
        <v>1</v>
      </c>
      <c r="AV3320" s="17">
        <f t="shared" si="3184"/>
        <v>0</v>
      </c>
      <c r="AW3320" s="17"/>
      <c r="AX3320" s="18"/>
      <c r="AY3320" s="17">
        <f t="shared" si="3194"/>
        <v>1</v>
      </c>
      <c r="AZ3320" s="17">
        <f t="shared" si="3195"/>
        <v>1</v>
      </c>
      <c r="BA3320" s="17">
        <f t="shared" si="3196"/>
        <v>3</v>
      </c>
      <c r="BB3320" s="17">
        <f t="shared" si="3197"/>
        <v>3</v>
      </c>
      <c r="BC3320" s="17">
        <f t="shared" si="3185"/>
        <v>0</v>
      </c>
    </row>
    <row r="3321" spans="1:55" ht="23.25" customHeight="1" x14ac:dyDescent="0.2">
      <c r="A3321" s="25">
        <v>3171</v>
      </c>
      <c r="B3321" s="1" t="s">
        <v>6266</v>
      </c>
      <c r="C3321" s="1" t="s">
        <v>6267</v>
      </c>
      <c r="D3321" s="1">
        <v>45</v>
      </c>
      <c r="E3321" s="26" t="str">
        <f t="shared" si="3171"/>
        <v>D</v>
      </c>
      <c r="F3321" s="20">
        <v>61</v>
      </c>
      <c r="G3321" s="26" t="str">
        <f t="shared" si="3172"/>
        <v>B</v>
      </c>
      <c r="H3321" s="20">
        <v>55</v>
      </c>
      <c r="I3321" s="26" t="str">
        <f t="shared" si="3173"/>
        <v>C</v>
      </c>
      <c r="J3321" s="20">
        <v>40</v>
      </c>
      <c r="K3321" s="26" t="str">
        <f t="shared" si="3174"/>
        <v>E</v>
      </c>
      <c r="L3321" s="20"/>
      <c r="M3321" s="26" t="b">
        <f t="shared" si="3170"/>
        <v>0</v>
      </c>
      <c r="N3321" s="20">
        <v>4</v>
      </c>
      <c r="O3321" s="20">
        <f t="shared" si="3175"/>
        <v>4</v>
      </c>
      <c r="P3321" s="20">
        <f t="shared" si="3176"/>
        <v>10</v>
      </c>
      <c r="Q3321" s="21">
        <f t="shared" si="3177"/>
        <v>2.5</v>
      </c>
      <c r="R3321" s="20">
        <v>4</v>
      </c>
      <c r="S3321" s="20">
        <v>4</v>
      </c>
      <c r="T3321" s="20">
        <v>12</v>
      </c>
      <c r="U3321" s="27">
        <f t="shared" si="3178"/>
        <v>8</v>
      </c>
      <c r="V3321" s="27">
        <f t="shared" si="3179"/>
        <v>8</v>
      </c>
      <c r="W3321" s="27">
        <f t="shared" si="3180"/>
        <v>22</v>
      </c>
      <c r="X3321" s="21">
        <f t="shared" si="3181"/>
        <v>3</v>
      </c>
      <c r="Y3321" s="21">
        <f t="shared" si="3182"/>
        <v>2.75</v>
      </c>
      <c r="Z3321" s="20" t="s">
        <v>10171</v>
      </c>
      <c r="AK3321" s="17">
        <f t="shared" si="3186"/>
        <v>1</v>
      </c>
      <c r="AL3321" s="17">
        <f t="shared" si="3187"/>
        <v>1</v>
      </c>
      <c r="AM3321" s="17">
        <f t="shared" si="3188"/>
        <v>1</v>
      </c>
      <c r="AN3321" s="17">
        <f t="shared" si="3189"/>
        <v>1</v>
      </c>
      <c r="AO3321" s="17">
        <f t="shared" si="3183"/>
        <v>0</v>
      </c>
      <c r="AP3321" s="17"/>
      <c r="AQ3321" s="18"/>
      <c r="AR3321" s="17">
        <f t="shared" si="3190"/>
        <v>1</v>
      </c>
      <c r="AS3321" s="17">
        <f t="shared" si="3191"/>
        <v>1</v>
      </c>
      <c r="AT3321" s="17">
        <f t="shared" si="3192"/>
        <v>1</v>
      </c>
      <c r="AU3321" s="17">
        <f t="shared" si="3193"/>
        <v>1</v>
      </c>
      <c r="AV3321" s="17">
        <f t="shared" si="3184"/>
        <v>0</v>
      </c>
      <c r="AW3321" s="17"/>
      <c r="AX3321" s="18"/>
      <c r="AY3321" s="17">
        <f t="shared" si="3194"/>
        <v>2</v>
      </c>
      <c r="AZ3321" s="17">
        <f t="shared" si="3195"/>
        <v>4</v>
      </c>
      <c r="BA3321" s="17">
        <f t="shared" si="3196"/>
        <v>3</v>
      </c>
      <c r="BB3321" s="17">
        <f t="shared" si="3197"/>
        <v>1</v>
      </c>
      <c r="BC3321" s="17">
        <f t="shared" si="3185"/>
        <v>0</v>
      </c>
    </row>
    <row r="3322" spans="1:55" ht="23.25" customHeight="1" x14ac:dyDescent="0.2">
      <c r="A3322" s="1">
        <v>3172</v>
      </c>
      <c r="B3322" s="25" t="s">
        <v>6268</v>
      </c>
      <c r="C3322" s="25" t="s">
        <v>6269</v>
      </c>
      <c r="D3322" s="1">
        <v>44</v>
      </c>
      <c r="E3322" s="26" t="str">
        <f t="shared" si="3171"/>
        <v>E</v>
      </c>
      <c r="F3322" s="20">
        <v>51</v>
      </c>
      <c r="G3322" s="26" t="str">
        <f t="shared" si="3172"/>
        <v>C</v>
      </c>
      <c r="H3322" s="20">
        <v>71</v>
      </c>
      <c r="I3322" s="26" t="str">
        <f t="shared" si="3173"/>
        <v>A</v>
      </c>
      <c r="J3322" s="20">
        <v>40</v>
      </c>
      <c r="K3322" s="26" t="str">
        <f t="shared" si="3174"/>
        <v>E</v>
      </c>
      <c r="L3322" s="20"/>
      <c r="M3322" s="26" t="b">
        <f t="shared" si="3170"/>
        <v>0</v>
      </c>
      <c r="N3322" s="20">
        <v>4</v>
      </c>
      <c r="O3322" s="20">
        <f t="shared" si="3175"/>
        <v>4</v>
      </c>
      <c r="P3322" s="20">
        <f t="shared" si="3176"/>
        <v>10</v>
      </c>
      <c r="Q3322" s="21">
        <f t="shared" si="3177"/>
        <v>2.5</v>
      </c>
      <c r="R3322" s="20">
        <v>4</v>
      </c>
      <c r="S3322" s="20">
        <v>4</v>
      </c>
      <c r="T3322" s="20">
        <v>12</v>
      </c>
      <c r="U3322" s="27">
        <f t="shared" si="3178"/>
        <v>8</v>
      </c>
      <c r="V3322" s="27">
        <f t="shared" si="3179"/>
        <v>8</v>
      </c>
      <c r="W3322" s="27">
        <f t="shared" si="3180"/>
        <v>22</v>
      </c>
      <c r="X3322" s="21">
        <f t="shared" si="3181"/>
        <v>3</v>
      </c>
      <c r="Y3322" s="21">
        <f t="shared" si="3182"/>
        <v>2.75</v>
      </c>
      <c r="Z3322" s="20" t="s">
        <v>10171</v>
      </c>
      <c r="AK3322" s="17">
        <f t="shared" si="3186"/>
        <v>1</v>
      </c>
      <c r="AL3322" s="17">
        <f t="shared" si="3187"/>
        <v>1</v>
      </c>
      <c r="AM3322" s="17">
        <f t="shared" si="3188"/>
        <v>1</v>
      </c>
      <c r="AN3322" s="17">
        <f t="shared" si="3189"/>
        <v>1</v>
      </c>
      <c r="AO3322" s="17">
        <f t="shared" si="3183"/>
        <v>0</v>
      </c>
      <c r="AP3322" s="17"/>
      <c r="AQ3322" s="18"/>
      <c r="AR3322" s="17">
        <f t="shared" si="3190"/>
        <v>1</v>
      </c>
      <c r="AS3322" s="17">
        <f t="shared" si="3191"/>
        <v>1</v>
      </c>
      <c r="AT3322" s="17">
        <f t="shared" si="3192"/>
        <v>1</v>
      </c>
      <c r="AU3322" s="17">
        <f t="shared" si="3193"/>
        <v>1</v>
      </c>
      <c r="AV3322" s="17">
        <f t="shared" si="3184"/>
        <v>0</v>
      </c>
      <c r="AW3322" s="17"/>
      <c r="AX3322" s="18"/>
      <c r="AY3322" s="17">
        <f t="shared" si="3194"/>
        <v>1</v>
      </c>
      <c r="AZ3322" s="17">
        <f t="shared" si="3195"/>
        <v>3</v>
      </c>
      <c r="BA3322" s="17">
        <f t="shared" si="3196"/>
        <v>5</v>
      </c>
      <c r="BB3322" s="17">
        <f t="shared" si="3197"/>
        <v>1</v>
      </c>
      <c r="BC3322" s="17">
        <f t="shared" si="3185"/>
        <v>0</v>
      </c>
    </row>
    <row r="3323" spans="1:55" ht="23.25" customHeight="1" x14ac:dyDescent="0.2">
      <c r="A3323" s="25">
        <v>3173</v>
      </c>
      <c r="B3323" s="1" t="s">
        <v>6270</v>
      </c>
      <c r="C3323" s="1" t="s">
        <v>6271</v>
      </c>
      <c r="D3323" s="1">
        <v>45</v>
      </c>
      <c r="E3323" s="26" t="str">
        <f t="shared" si="3171"/>
        <v>D</v>
      </c>
      <c r="F3323" s="20">
        <v>51</v>
      </c>
      <c r="G3323" s="26" t="str">
        <f t="shared" si="3172"/>
        <v>C</v>
      </c>
      <c r="H3323" s="20">
        <v>62</v>
      </c>
      <c r="I3323" s="26" t="str">
        <f t="shared" si="3173"/>
        <v>B</v>
      </c>
      <c r="J3323" s="20">
        <v>45</v>
      </c>
      <c r="K3323" s="26" t="str">
        <f t="shared" si="3174"/>
        <v>D</v>
      </c>
      <c r="L3323" s="20"/>
      <c r="M3323" s="26" t="b">
        <f t="shared" si="3170"/>
        <v>0</v>
      </c>
      <c r="N3323" s="20">
        <v>4</v>
      </c>
      <c r="O3323" s="20">
        <f t="shared" si="3175"/>
        <v>4</v>
      </c>
      <c r="P3323" s="20">
        <f t="shared" si="3176"/>
        <v>11</v>
      </c>
      <c r="Q3323" s="21">
        <f t="shared" si="3177"/>
        <v>2.75</v>
      </c>
      <c r="R3323" s="20">
        <v>4</v>
      </c>
      <c r="S3323" s="20">
        <v>4</v>
      </c>
      <c r="T3323" s="20">
        <v>11</v>
      </c>
      <c r="U3323" s="27">
        <f t="shared" si="3178"/>
        <v>8</v>
      </c>
      <c r="V3323" s="27">
        <f t="shared" si="3179"/>
        <v>8</v>
      </c>
      <c r="W3323" s="27">
        <f t="shared" si="3180"/>
        <v>22</v>
      </c>
      <c r="X3323" s="21">
        <f t="shared" si="3181"/>
        <v>2.75</v>
      </c>
      <c r="Y3323" s="21">
        <f t="shared" si="3182"/>
        <v>2.75</v>
      </c>
      <c r="Z3323" s="20" t="s">
        <v>10171</v>
      </c>
      <c r="AK3323" s="17">
        <f t="shared" si="3186"/>
        <v>1</v>
      </c>
      <c r="AL3323" s="17">
        <f t="shared" si="3187"/>
        <v>1</v>
      </c>
      <c r="AM3323" s="17">
        <f t="shared" si="3188"/>
        <v>1</v>
      </c>
      <c r="AN3323" s="17">
        <f t="shared" si="3189"/>
        <v>1</v>
      </c>
      <c r="AO3323" s="17">
        <f t="shared" si="3183"/>
        <v>0</v>
      </c>
      <c r="AP3323" s="17"/>
      <c r="AQ3323" s="18"/>
      <c r="AR3323" s="17">
        <f t="shared" si="3190"/>
        <v>1</v>
      </c>
      <c r="AS3323" s="17">
        <f t="shared" si="3191"/>
        <v>1</v>
      </c>
      <c r="AT3323" s="17">
        <f t="shared" si="3192"/>
        <v>1</v>
      </c>
      <c r="AU3323" s="17">
        <f t="shared" si="3193"/>
        <v>1</v>
      </c>
      <c r="AV3323" s="17">
        <f t="shared" si="3184"/>
        <v>0</v>
      </c>
      <c r="AW3323" s="17"/>
      <c r="AX3323" s="18"/>
      <c r="AY3323" s="17">
        <f t="shared" si="3194"/>
        <v>2</v>
      </c>
      <c r="AZ3323" s="17">
        <f t="shared" si="3195"/>
        <v>3</v>
      </c>
      <c r="BA3323" s="17">
        <f t="shared" si="3196"/>
        <v>4</v>
      </c>
      <c r="BB3323" s="17">
        <f t="shared" si="3197"/>
        <v>2</v>
      </c>
      <c r="BC3323" s="17">
        <f t="shared" si="3185"/>
        <v>0</v>
      </c>
    </row>
    <row r="3324" spans="1:55" ht="23.25" customHeight="1" x14ac:dyDescent="0.2">
      <c r="A3324" s="1">
        <v>3174</v>
      </c>
      <c r="B3324" s="25" t="s">
        <v>6276</v>
      </c>
      <c r="C3324" s="25" t="s">
        <v>6277</v>
      </c>
      <c r="D3324" s="1">
        <v>45</v>
      </c>
      <c r="E3324" s="26" t="str">
        <f t="shared" si="3171"/>
        <v>D</v>
      </c>
      <c r="F3324" s="20">
        <v>40</v>
      </c>
      <c r="G3324" s="26" t="str">
        <f t="shared" si="3172"/>
        <v>E</v>
      </c>
      <c r="H3324" s="20">
        <v>61</v>
      </c>
      <c r="I3324" s="26" t="str">
        <f t="shared" si="3173"/>
        <v>B</v>
      </c>
      <c r="J3324" s="20">
        <v>58</v>
      </c>
      <c r="K3324" s="26" t="str">
        <f t="shared" si="3174"/>
        <v>C</v>
      </c>
      <c r="L3324" s="20"/>
      <c r="M3324" s="26" t="b">
        <f t="shared" si="3170"/>
        <v>0</v>
      </c>
      <c r="N3324" s="20">
        <v>4</v>
      </c>
      <c r="O3324" s="20">
        <f t="shared" si="3175"/>
        <v>4</v>
      </c>
      <c r="P3324" s="20">
        <f t="shared" si="3176"/>
        <v>10</v>
      </c>
      <c r="Q3324" s="21">
        <f t="shared" si="3177"/>
        <v>2.5</v>
      </c>
      <c r="R3324" s="20">
        <v>4</v>
      </c>
      <c r="S3324" s="20">
        <v>4</v>
      </c>
      <c r="T3324" s="20">
        <v>15</v>
      </c>
      <c r="U3324" s="27">
        <f t="shared" si="3178"/>
        <v>8</v>
      </c>
      <c r="V3324" s="27">
        <f t="shared" si="3179"/>
        <v>8</v>
      </c>
      <c r="W3324" s="27">
        <f t="shared" si="3180"/>
        <v>25</v>
      </c>
      <c r="X3324" s="21">
        <f t="shared" si="3181"/>
        <v>3.75</v>
      </c>
      <c r="Y3324" s="21">
        <f t="shared" si="3182"/>
        <v>3.125</v>
      </c>
      <c r="Z3324" s="20" t="s">
        <v>10171</v>
      </c>
      <c r="AK3324" s="17">
        <f t="shared" si="3186"/>
        <v>1</v>
      </c>
      <c r="AL3324" s="17">
        <f t="shared" si="3187"/>
        <v>1</v>
      </c>
      <c r="AM3324" s="17">
        <f t="shared" si="3188"/>
        <v>1</v>
      </c>
      <c r="AN3324" s="17">
        <f t="shared" si="3189"/>
        <v>1</v>
      </c>
      <c r="AO3324" s="17">
        <f t="shared" si="3183"/>
        <v>0</v>
      </c>
      <c r="AP3324" s="17"/>
      <c r="AQ3324" s="18"/>
      <c r="AR3324" s="17">
        <f t="shared" si="3190"/>
        <v>1</v>
      </c>
      <c r="AS3324" s="17">
        <f t="shared" si="3191"/>
        <v>1</v>
      </c>
      <c r="AT3324" s="17">
        <f t="shared" si="3192"/>
        <v>1</v>
      </c>
      <c r="AU3324" s="17">
        <f t="shared" si="3193"/>
        <v>1</v>
      </c>
      <c r="AV3324" s="17">
        <f t="shared" si="3184"/>
        <v>0</v>
      </c>
      <c r="AW3324" s="17"/>
      <c r="AX3324" s="18"/>
      <c r="AY3324" s="17">
        <f t="shared" si="3194"/>
        <v>2</v>
      </c>
      <c r="AZ3324" s="17">
        <f t="shared" si="3195"/>
        <v>1</v>
      </c>
      <c r="BA3324" s="17">
        <f t="shared" si="3196"/>
        <v>4</v>
      </c>
      <c r="BB3324" s="17">
        <f t="shared" si="3197"/>
        <v>3</v>
      </c>
      <c r="BC3324" s="17">
        <f t="shared" si="3185"/>
        <v>0</v>
      </c>
    </row>
    <row r="3325" spans="1:55" ht="23.25" customHeight="1" x14ac:dyDescent="0.2">
      <c r="A3325" s="25">
        <v>3226</v>
      </c>
      <c r="B3325" s="1" t="s">
        <v>6278</v>
      </c>
      <c r="C3325" s="1" t="s">
        <v>6279</v>
      </c>
      <c r="D3325" s="1">
        <v>56</v>
      </c>
      <c r="E3325" s="26" t="str">
        <f t="shared" si="3171"/>
        <v>C</v>
      </c>
      <c r="F3325" s="20">
        <v>41</v>
      </c>
      <c r="G3325" s="26" t="str">
        <f t="shared" si="3172"/>
        <v>E</v>
      </c>
      <c r="H3325" s="20">
        <v>41</v>
      </c>
      <c r="I3325" s="26" t="str">
        <f t="shared" si="3173"/>
        <v>E</v>
      </c>
      <c r="J3325" s="20">
        <v>60</v>
      </c>
      <c r="K3325" s="26" t="str">
        <f t="shared" si="3174"/>
        <v>B</v>
      </c>
      <c r="L3325" s="20"/>
      <c r="M3325" s="26" t="b">
        <f t="shared" si="3170"/>
        <v>0</v>
      </c>
      <c r="N3325" s="20">
        <v>4</v>
      </c>
      <c r="O3325" s="20">
        <f t="shared" si="3175"/>
        <v>4</v>
      </c>
      <c r="P3325" s="20">
        <f t="shared" si="3176"/>
        <v>9</v>
      </c>
      <c r="Q3325" s="21">
        <f t="shared" si="3177"/>
        <v>2.25</v>
      </c>
      <c r="R3325" s="20">
        <v>4</v>
      </c>
      <c r="S3325" s="20">
        <v>4</v>
      </c>
      <c r="T3325" s="20">
        <v>7</v>
      </c>
      <c r="U3325" s="27">
        <f t="shared" si="3178"/>
        <v>8</v>
      </c>
      <c r="V3325" s="27">
        <f t="shared" si="3179"/>
        <v>8</v>
      </c>
      <c r="W3325" s="27">
        <f t="shared" si="3180"/>
        <v>16</v>
      </c>
      <c r="X3325" s="21">
        <f t="shared" si="3181"/>
        <v>1.75</v>
      </c>
      <c r="Y3325" s="21">
        <f t="shared" si="3182"/>
        <v>2</v>
      </c>
      <c r="Z3325" s="20" t="s">
        <v>10171</v>
      </c>
      <c r="AK3325" s="17">
        <f t="shared" si="3186"/>
        <v>1</v>
      </c>
      <c r="AL3325" s="17">
        <f t="shared" si="3187"/>
        <v>1</v>
      </c>
      <c r="AM3325" s="17">
        <f t="shared" si="3188"/>
        <v>1</v>
      </c>
      <c r="AN3325" s="17">
        <f t="shared" si="3189"/>
        <v>1</v>
      </c>
      <c r="AO3325" s="17">
        <f t="shared" si="3183"/>
        <v>0</v>
      </c>
      <c r="AP3325" s="17"/>
      <c r="AQ3325" s="18"/>
      <c r="AR3325" s="17">
        <f t="shared" si="3190"/>
        <v>1</v>
      </c>
      <c r="AS3325" s="17">
        <f t="shared" si="3191"/>
        <v>1</v>
      </c>
      <c r="AT3325" s="17">
        <f t="shared" si="3192"/>
        <v>1</v>
      </c>
      <c r="AU3325" s="17">
        <f t="shared" si="3193"/>
        <v>1</v>
      </c>
      <c r="AV3325" s="17">
        <f t="shared" si="3184"/>
        <v>0</v>
      </c>
      <c r="AW3325" s="17"/>
      <c r="AX3325" s="18"/>
      <c r="AY3325" s="17">
        <f t="shared" si="3194"/>
        <v>3</v>
      </c>
      <c r="AZ3325" s="17">
        <f t="shared" si="3195"/>
        <v>1</v>
      </c>
      <c r="BA3325" s="17">
        <f t="shared" si="3196"/>
        <v>1</v>
      </c>
      <c r="BB3325" s="17">
        <f t="shared" si="3197"/>
        <v>4</v>
      </c>
      <c r="BC3325" s="17">
        <f t="shared" si="3185"/>
        <v>0</v>
      </c>
    </row>
    <row r="3326" spans="1:55" ht="23.25" customHeight="1" x14ac:dyDescent="0.2">
      <c r="A3326" s="25">
        <v>3175</v>
      </c>
      <c r="B3326" s="25" t="s">
        <v>6280</v>
      </c>
      <c r="C3326" s="25" t="s">
        <v>6281</v>
      </c>
      <c r="D3326" s="1">
        <v>55</v>
      </c>
      <c r="E3326" s="26" t="str">
        <f t="shared" si="3171"/>
        <v>C</v>
      </c>
      <c r="F3326" s="20">
        <v>51</v>
      </c>
      <c r="G3326" s="26" t="str">
        <f t="shared" si="3172"/>
        <v>C</v>
      </c>
      <c r="H3326" s="20">
        <v>75</v>
      </c>
      <c r="I3326" s="26" t="str">
        <f t="shared" si="3173"/>
        <v>A</v>
      </c>
      <c r="J3326" s="20">
        <v>52</v>
      </c>
      <c r="K3326" s="26" t="str">
        <f t="shared" si="3174"/>
        <v>C</v>
      </c>
      <c r="L3326" s="20"/>
      <c r="M3326" s="26" t="b">
        <f t="shared" si="3170"/>
        <v>0</v>
      </c>
      <c r="N3326" s="20">
        <v>4</v>
      </c>
      <c r="O3326" s="20">
        <f t="shared" si="3175"/>
        <v>4</v>
      </c>
      <c r="P3326" s="20">
        <f t="shared" si="3176"/>
        <v>14</v>
      </c>
      <c r="Q3326" s="21">
        <f t="shared" si="3177"/>
        <v>3.5</v>
      </c>
      <c r="R3326" s="20">
        <v>4</v>
      </c>
      <c r="S3326" s="20">
        <v>4</v>
      </c>
      <c r="T3326" s="20">
        <v>15</v>
      </c>
      <c r="U3326" s="27">
        <f t="shared" si="3178"/>
        <v>8</v>
      </c>
      <c r="V3326" s="27">
        <f t="shared" si="3179"/>
        <v>8</v>
      </c>
      <c r="W3326" s="27">
        <f t="shared" si="3180"/>
        <v>29</v>
      </c>
      <c r="X3326" s="21">
        <f t="shared" si="3181"/>
        <v>3.75</v>
      </c>
      <c r="Y3326" s="21">
        <f t="shared" si="3182"/>
        <v>3.625</v>
      </c>
      <c r="Z3326" s="20" t="s">
        <v>10171</v>
      </c>
      <c r="AK3326" s="17">
        <f t="shared" si="3186"/>
        <v>1</v>
      </c>
      <c r="AL3326" s="17">
        <f t="shared" si="3187"/>
        <v>1</v>
      </c>
      <c r="AM3326" s="17">
        <f t="shared" si="3188"/>
        <v>1</v>
      </c>
      <c r="AN3326" s="17">
        <f t="shared" si="3189"/>
        <v>1</v>
      </c>
      <c r="AO3326" s="17">
        <f t="shared" si="3183"/>
        <v>0</v>
      </c>
      <c r="AP3326" s="17"/>
      <c r="AQ3326" s="18"/>
      <c r="AR3326" s="17">
        <f t="shared" si="3190"/>
        <v>1</v>
      </c>
      <c r="AS3326" s="17">
        <f t="shared" si="3191"/>
        <v>1</v>
      </c>
      <c r="AT3326" s="17">
        <f t="shared" si="3192"/>
        <v>1</v>
      </c>
      <c r="AU3326" s="17">
        <f t="shared" si="3193"/>
        <v>1</v>
      </c>
      <c r="AV3326" s="17">
        <f t="shared" si="3184"/>
        <v>0</v>
      </c>
      <c r="AW3326" s="17"/>
      <c r="AX3326" s="18"/>
      <c r="AY3326" s="17">
        <f t="shared" si="3194"/>
        <v>3</v>
      </c>
      <c r="AZ3326" s="17">
        <f t="shared" si="3195"/>
        <v>3</v>
      </c>
      <c r="BA3326" s="17">
        <f t="shared" si="3196"/>
        <v>5</v>
      </c>
      <c r="BB3326" s="17">
        <f t="shared" si="3197"/>
        <v>3</v>
      </c>
      <c r="BC3326" s="17">
        <f t="shared" si="3185"/>
        <v>0</v>
      </c>
    </row>
    <row r="3327" spans="1:55" ht="23.25" customHeight="1" x14ac:dyDescent="0.2">
      <c r="A3327" s="25">
        <v>3214</v>
      </c>
      <c r="B3327" s="1" t="s">
        <v>6282</v>
      </c>
      <c r="C3327" s="1" t="s">
        <v>6283</v>
      </c>
      <c r="D3327" s="1">
        <v>54</v>
      </c>
      <c r="E3327" s="26" t="str">
        <f t="shared" si="3171"/>
        <v>C</v>
      </c>
      <c r="F3327" s="20">
        <v>52</v>
      </c>
      <c r="G3327" s="26" t="str">
        <f t="shared" si="3172"/>
        <v>C</v>
      </c>
      <c r="H3327" s="20">
        <v>71</v>
      </c>
      <c r="I3327" s="26" t="str">
        <f t="shared" si="3173"/>
        <v>A</v>
      </c>
      <c r="J3327" s="20">
        <v>64</v>
      </c>
      <c r="K3327" s="26" t="str">
        <f t="shared" si="3174"/>
        <v>B</v>
      </c>
      <c r="L3327" s="20"/>
      <c r="M3327" s="26" t="b">
        <f t="shared" si="3170"/>
        <v>0</v>
      </c>
      <c r="N3327" s="20">
        <v>4</v>
      </c>
      <c r="O3327" s="20">
        <f t="shared" si="3175"/>
        <v>4</v>
      </c>
      <c r="P3327" s="20">
        <f t="shared" si="3176"/>
        <v>15</v>
      </c>
      <c r="Q3327" s="21">
        <f t="shared" si="3177"/>
        <v>3.75</v>
      </c>
      <c r="R3327" s="20">
        <v>4</v>
      </c>
      <c r="S3327" s="20">
        <v>4</v>
      </c>
      <c r="T3327" s="20">
        <v>12</v>
      </c>
      <c r="U3327" s="27">
        <f t="shared" si="3178"/>
        <v>8</v>
      </c>
      <c r="V3327" s="27">
        <f t="shared" si="3179"/>
        <v>8</v>
      </c>
      <c r="W3327" s="27">
        <f t="shared" si="3180"/>
        <v>27</v>
      </c>
      <c r="X3327" s="21">
        <f t="shared" si="3181"/>
        <v>3</v>
      </c>
      <c r="Y3327" s="21">
        <f t="shared" si="3182"/>
        <v>3.375</v>
      </c>
      <c r="Z3327" s="20" t="s">
        <v>10171</v>
      </c>
      <c r="AK3327" s="17">
        <f t="shared" si="3186"/>
        <v>1</v>
      </c>
      <c r="AL3327" s="17">
        <f t="shared" si="3187"/>
        <v>1</v>
      </c>
      <c r="AM3327" s="17">
        <f t="shared" si="3188"/>
        <v>1</v>
      </c>
      <c r="AN3327" s="17">
        <f t="shared" si="3189"/>
        <v>1</v>
      </c>
      <c r="AO3327" s="17">
        <f t="shared" si="3183"/>
        <v>0</v>
      </c>
      <c r="AP3327" s="17"/>
      <c r="AQ3327" s="18"/>
      <c r="AR3327" s="17">
        <f t="shared" si="3190"/>
        <v>1</v>
      </c>
      <c r="AS3327" s="17">
        <f t="shared" si="3191"/>
        <v>1</v>
      </c>
      <c r="AT3327" s="17">
        <f t="shared" si="3192"/>
        <v>1</v>
      </c>
      <c r="AU3327" s="17">
        <f t="shared" si="3193"/>
        <v>1</v>
      </c>
      <c r="AV3327" s="17">
        <f t="shared" si="3184"/>
        <v>0</v>
      </c>
      <c r="AW3327" s="17"/>
      <c r="AX3327" s="18"/>
      <c r="AY3327" s="17">
        <f t="shared" si="3194"/>
        <v>3</v>
      </c>
      <c r="AZ3327" s="17">
        <f t="shared" si="3195"/>
        <v>3</v>
      </c>
      <c r="BA3327" s="17">
        <f t="shared" si="3196"/>
        <v>5</v>
      </c>
      <c r="BB3327" s="17">
        <f t="shared" si="3197"/>
        <v>4</v>
      </c>
      <c r="BC3327" s="17">
        <f t="shared" si="3185"/>
        <v>0</v>
      </c>
    </row>
    <row r="3328" spans="1:55" ht="23.25" customHeight="1" x14ac:dyDescent="0.2">
      <c r="A3328" s="1">
        <v>3227</v>
      </c>
      <c r="B3328" s="25" t="s">
        <v>6287</v>
      </c>
      <c r="C3328" s="25" t="s">
        <v>6288</v>
      </c>
      <c r="D3328" s="1">
        <v>52</v>
      </c>
      <c r="E3328" s="26" t="str">
        <f t="shared" si="3171"/>
        <v>C</v>
      </c>
      <c r="F3328" s="20">
        <v>54</v>
      </c>
      <c r="G3328" s="26" t="str">
        <f t="shared" si="3172"/>
        <v>C</v>
      </c>
      <c r="H3328" s="20">
        <v>56</v>
      </c>
      <c r="I3328" s="26" t="str">
        <f t="shared" si="3173"/>
        <v>C</v>
      </c>
      <c r="J3328" s="20">
        <v>50</v>
      </c>
      <c r="K3328" s="26" t="str">
        <f t="shared" si="3174"/>
        <v>C</v>
      </c>
      <c r="L3328" s="20"/>
      <c r="M3328" s="26" t="b">
        <f t="shared" si="3170"/>
        <v>0</v>
      </c>
      <c r="N3328" s="20">
        <v>4</v>
      </c>
      <c r="O3328" s="20">
        <f t="shared" si="3175"/>
        <v>4</v>
      </c>
      <c r="P3328" s="20">
        <f t="shared" si="3176"/>
        <v>12</v>
      </c>
      <c r="Q3328" s="21">
        <f t="shared" si="3177"/>
        <v>3</v>
      </c>
      <c r="R3328" s="20">
        <v>4</v>
      </c>
      <c r="S3328" s="20">
        <v>4</v>
      </c>
      <c r="T3328" s="20">
        <v>10</v>
      </c>
      <c r="U3328" s="27">
        <f t="shared" si="3178"/>
        <v>8</v>
      </c>
      <c r="V3328" s="27">
        <f t="shared" si="3179"/>
        <v>8</v>
      </c>
      <c r="W3328" s="27">
        <f t="shared" si="3180"/>
        <v>22</v>
      </c>
      <c r="X3328" s="21">
        <f t="shared" si="3181"/>
        <v>2.5</v>
      </c>
      <c r="Y3328" s="21">
        <f t="shared" si="3182"/>
        <v>2.75</v>
      </c>
      <c r="Z3328" s="20" t="s">
        <v>10171</v>
      </c>
      <c r="AK3328" s="17">
        <f t="shared" si="3186"/>
        <v>1</v>
      </c>
      <c r="AL3328" s="17">
        <f t="shared" si="3187"/>
        <v>1</v>
      </c>
      <c r="AM3328" s="17">
        <f t="shared" si="3188"/>
        <v>1</v>
      </c>
      <c r="AN3328" s="17">
        <f t="shared" si="3189"/>
        <v>1</v>
      </c>
      <c r="AO3328" s="17">
        <f t="shared" si="3183"/>
        <v>0</v>
      </c>
      <c r="AP3328" s="17"/>
      <c r="AQ3328" s="18"/>
      <c r="AR3328" s="17">
        <f t="shared" si="3190"/>
        <v>1</v>
      </c>
      <c r="AS3328" s="17">
        <f t="shared" si="3191"/>
        <v>1</v>
      </c>
      <c r="AT3328" s="17">
        <f t="shared" si="3192"/>
        <v>1</v>
      </c>
      <c r="AU3328" s="17">
        <f t="shared" si="3193"/>
        <v>1</v>
      </c>
      <c r="AV3328" s="17">
        <f t="shared" si="3184"/>
        <v>0</v>
      </c>
      <c r="AW3328" s="17"/>
      <c r="AX3328" s="18"/>
      <c r="AY3328" s="17">
        <f t="shared" si="3194"/>
        <v>3</v>
      </c>
      <c r="AZ3328" s="17">
        <f t="shared" si="3195"/>
        <v>3</v>
      </c>
      <c r="BA3328" s="17">
        <f t="shared" si="3196"/>
        <v>3</v>
      </c>
      <c r="BB3328" s="17">
        <f t="shared" si="3197"/>
        <v>3</v>
      </c>
      <c r="BC3328" s="17">
        <f t="shared" si="3185"/>
        <v>0</v>
      </c>
    </row>
    <row r="3329" spans="1:55" ht="23.25" customHeight="1" x14ac:dyDescent="0.2">
      <c r="A3329" s="25">
        <v>3228</v>
      </c>
      <c r="B3329" s="1" t="s">
        <v>6289</v>
      </c>
      <c r="C3329" s="1" t="s">
        <v>6290</v>
      </c>
      <c r="D3329" s="1">
        <v>45</v>
      </c>
      <c r="E3329" s="26" t="str">
        <f t="shared" si="3171"/>
        <v>D</v>
      </c>
      <c r="F3329" s="20">
        <v>56</v>
      </c>
      <c r="G3329" s="26" t="str">
        <f t="shared" si="3172"/>
        <v>C</v>
      </c>
      <c r="H3329" s="20">
        <v>48</v>
      </c>
      <c r="I3329" s="26" t="str">
        <f t="shared" si="3173"/>
        <v>D</v>
      </c>
      <c r="J3329" s="20">
        <v>40</v>
      </c>
      <c r="K3329" s="26" t="str">
        <f t="shared" si="3174"/>
        <v>E</v>
      </c>
      <c r="L3329" s="20"/>
      <c r="M3329" s="26" t="b">
        <f t="shared" si="3170"/>
        <v>0</v>
      </c>
      <c r="N3329" s="20">
        <v>4</v>
      </c>
      <c r="O3329" s="20">
        <f t="shared" si="3175"/>
        <v>4</v>
      </c>
      <c r="P3329" s="20">
        <f t="shared" si="3176"/>
        <v>8</v>
      </c>
      <c r="Q3329" s="21">
        <f t="shared" si="3177"/>
        <v>2</v>
      </c>
      <c r="R3329" s="20">
        <v>4</v>
      </c>
      <c r="S3329" s="20">
        <v>4</v>
      </c>
      <c r="T3329" s="20">
        <v>6</v>
      </c>
      <c r="U3329" s="27">
        <f t="shared" si="3178"/>
        <v>8</v>
      </c>
      <c r="V3329" s="27">
        <f t="shared" si="3179"/>
        <v>8</v>
      </c>
      <c r="W3329" s="27">
        <f t="shared" si="3180"/>
        <v>14</v>
      </c>
      <c r="X3329" s="21">
        <f t="shared" si="3181"/>
        <v>1.5</v>
      </c>
      <c r="Y3329" s="21">
        <f t="shared" si="3182"/>
        <v>1.75</v>
      </c>
      <c r="Z3329" s="20" t="s">
        <v>10171</v>
      </c>
      <c r="AK3329" s="17">
        <f t="shared" si="3186"/>
        <v>1</v>
      </c>
      <c r="AL3329" s="17">
        <f t="shared" si="3187"/>
        <v>1</v>
      </c>
      <c r="AM3329" s="17">
        <f t="shared" si="3188"/>
        <v>1</v>
      </c>
      <c r="AN3329" s="17">
        <f t="shared" si="3189"/>
        <v>1</v>
      </c>
      <c r="AO3329" s="17">
        <f t="shared" si="3183"/>
        <v>0</v>
      </c>
      <c r="AP3329" s="17"/>
      <c r="AQ3329" s="18"/>
      <c r="AR3329" s="17">
        <f t="shared" si="3190"/>
        <v>1</v>
      </c>
      <c r="AS3329" s="17">
        <f t="shared" si="3191"/>
        <v>1</v>
      </c>
      <c r="AT3329" s="17">
        <f t="shared" si="3192"/>
        <v>1</v>
      </c>
      <c r="AU3329" s="17">
        <f t="shared" si="3193"/>
        <v>1</v>
      </c>
      <c r="AV3329" s="17">
        <f t="shared" si="3184"/>
        <v>0</v>
      </c>
      <c r="AW3329" s="17"/>
      <c r="AX3329" s="18"/>
      <c r="AY3329" s="17">
        <f t="shared" si="3194"/>
        <v>2</v>
      </c>
      <c r="AZ3329" s="17">
        <f t="shared" si="3195"/>
        <v>3</v>
      </c>
      <c r="BA3329" s="17">
        <f t="shared" si="3196"/>
        <v>2</v>
      </c>
      <c r="BB3329" s="17">
        <f t="shared" si="3197"/>
        <v>1</v>
      </c>
      <c r="BC3329" s="17">
        <f t="shared" si="3185"/>
        <v>0</v>
      </c>
    </row>
    <row r="3330" spans="1:55" ht="23.25" customHeight="1" x14ac:dyDescent="0.2">
      <c r="A3330" s="1">
        <v>3176</v>
      </c>
      <c r="B3330" s="25" t="s">
        <v>6291</v>
      </c>
      <c r="C3330" s="25" t="s">
        <v>6292</v>
      </c>
      <c r="D3330" s="1">
        <v>42</v>
      </c>
      <c r="E3330" s="26" t="str">
        <f t="shared" si="3171"/>
        <v>E</v>
      </c>
      <c r="F3330" s="20">
        <v>54</v>
      </c>
      <c r="G3330" s="26" t="str">
        <f t="shared" si="3172"/>
        <v>C</v>
      </c>
      <c r="H3330" s="20">
        <v>58</v>
      </c>
      <c r="I3330" s="26" t="str">
        <f t="shared" si="3173"/>
        <v>C</v>
      </c>
      <c r="J3330" s="20">
        <v>40</v>
      </c>
      <c r="K3330" s="26" t="str">
        <f t="shared" si="3174"/>
        <v>E</v>
      </c>
      <c r="L3330" s="20"/>
      <c r="M3330" s="26" t="b">
        <f t="shared" si="3170"/>
        <v>0</v>
      </c>
      <c r="N3330" s="20">
        <v>4</v>
      </c>
      <c r="O3330" s="20">
        <f t="shared" si="3175"/>
        <v>4</v>
      </c>
      <c r="P3330" s="20">
        <f t="shared" si="3176"/>
        <v>8</v>
      </c>
      <c r="Q3330" s="21">
        <f t="shared" si="3177"/>
        <v>2</v>
      </c>
      <c r="R3330" s="20">
        <v>4</v>
      </c>
      <c r="S3330" s="20">
        <v>4</v>
      </c>
      <c r="T3330" s="20">
        <v>12</v>
      </c>
      <c r="U3330" s="27">
        <f t="shared" si="3178"/>
        <v>8</v>
      </c>
      <c r="V3330" s="27">
        <f t="shared" si="3179"/>
        <v>8</v>
      </c>
      <c r="W3330" s="27">
        <f t="shared" si="3180"/>
        <v>20</v>
      </c>
      <c r="X3330" s="21">
        <f t="shared" si="3181"/>
        <v>3</v>
      </c>
      <c r="Y3330" s="21">
        <f t="shared" si="3182"/>
        <v>2.5</v>
      </c>
      <c r="Z3330" s="20" t="s">
        <v>10171</v>
      </c>
      <c r="AK3330" s="17">
        <f t="shared" si="3186"/>
        <v>1</v>
      </c>
      <c r="AL3330" s="17">
        <f t="shared" si="3187"/>
        <v>1</v>
      </c>
      <c r="AM3330" s="17">
        <f t="shared" si="3188"/>
        <v>1</v>
      </c>
      <c r="AN3330" s="17">
        <f t="shared" si="3189"/>
        <v>1</v>
      </c>
      <c r="AO3330" s="17">
        <f t="shared" si="3183"/>
        <v>0</v>
      </c>
      <c r="AP3330" s="17"/>
      <c r="AQ3330" s="18"/>
      <c r="AR3330" s="17">
        <f t="shared" si="3190"/>
        <v>1</v>
      </c>
      <c r="AS3330" s="17">
        <f t="shared" si="3191"/>
        <v>1</v>
      </c>
      <c r="AT3330" s="17">
        <f t="shared" si="3192"/>
        <v>1</v>
      </c>
      <c r="AU3330" s="17">
        <f t="shared" si="3193"/>
        <v>1</v>
      </c>
      <c r="AV3330" s="17">
        <f t="shared" si="3184"/>
        <v>0</v>
      </c>
      <c r="AW3330" s="17"/>
      <c r="AX3330" s="18"/>
      <c r="AY3330" s="17">
        <f t="shared" si="3194"/>
        <v>1</v>
      </c>
      <c r="AZ3330" s="17">
        <f t="shared" si="3195"/>
        <v>3</v>
      </c>
      <c r="BA3330" s="17">
        <f t="shared" si="3196"/>
        <v>3</v>
      </c>
      <c r="BB3330" s="17">
        <f t="shared" si="3197"/>
        <v>1</v>
      </c>
      <c r="BC3330" s="17">
        <f t="shared" si="3185"/>
        <v>0</v>
      </c>
    </row>
    <row r="3331" spans="1:55" ht="23.25" customHeight="1" x14ac:dyDescent="0.2">
      <c r="A3331" s="25">
        <v>3177</v>
      </c>
      <c r="B3331" s="1" t="s">
        <v>6293</v>
      </c>
      <c r="C3331" s="1" t="s">
        <v>6294</v>
      </c>
      <c r="D3331" s="1">
        <v>41</v>
      </c>
      <c r="E3331" s="26" t="str">
        <f t="shared" si="3171"/>
        <v>E</v>
      </c>
      <c r="F3331" s="20">
        <v>42</v>
      </c>
      <c r="G3331" s="26" t="str">
        <f t="shared" si="3172"/>
        <v>E</v>
      </c>
      <c r="H3331" s="20">
        <v>65</v>
      </c>
      <c r="I3331" s="26" t="str">
        <f t="shared" si="3173"/>
        <v>B</v>
      </c>
      <c r="J3331" s="20">
        <v>48</v>
      </c>
      <c r="K3331" s="26" t="str">
        <f t="shared" si="3174"/>
        <v>D</v>
      </c>
      <c r="L3331" s="20"/>
      <c r="M3331" s="26" t="b">
        <f t="shared" si="3170"/>
        <v>0</v>
      </c>
      <c r="N3331" s="20">
        <v>4</v>
      </c>
      <c r="O3331" s="20">
        <f t="shared" si="3175"/>
        <v>4</v>
      </c>
      <c r="P3331" s="20">
        <f t="shared" si="3176"/>
        <v>8</v>
      </c>
      <c r="Q3331" s="21">
        <f t="shared" si="3177"/>
        <v>2</v>
      </c>
      <c r="R3331" s="20">
        <v>4</v>
      </c>
      <c r="S3331" s="20">
        <v>4</v>
      </c>
      <c r="T3331" s="20">
        <v>7</v>
      </c>
      <c r="U3331" s="27">
        <f t="shared" si="3178"/>
        <v>8</v>
      </c>
      <c r="V3331" s="27">
        <f t="shared" si="3179"/>
        <v>8</v>
      </c>
      <c r="W3331" s="27">
        <f t="shared" si="3180"/>
        <v>15</v>
      </c>
      <c r="X3331" s="21">
        <f t="shared" si="3181"/>
        <v>1.75</v>
      </c>
      <c r="Y3331" s="21">
        <f t="shared" si="3182"/>
        <v>1.875</v>
      </c>
      <c r="Z3331" s="20" t="s">
        <v>10171</v>
      </c>
      <c r="AK3331" s="17">
        <f t="shared" si="3186"/>
        <v>1</v>
      </c>
      <c r="AL3331" s="17">
        <f t="shared" si="3187"/>
        <v>1</v>
      </c>
      <c r="AM3331" s="17">
        <f t="shared" si="3188"/>
        <v>1</v>
      </c>
      <c r="AN3331" s="17">
        <f t="shared" si="3189"/>
        <v>1</v>
      </c>
      <c r="AO3331" s="17">
        <f t="shared" si="3183"/>
        <v>0</v>
      </c>
      <c r="AP3331" s="17"/>
      <c r="AQ3331" s="18"/>
      <c r="AR3331" s="17">
        <f t="shared" si="3190"/>
        <v>1</v>
      </c>
      <c r="AS3331" s="17">
        <f t="shared" si="3191"/>
        <v>1</v>
      </c>
      <c r="AT3331" s="17">
        <f t="shared" si="3192"/>
        <v>1</v>
      </c>
      <c r="AU3331" s="17">
        <f t="shared" si="3193"/>
        <v>1</v>
      </c>
      <c r="AV3331" s="17">
        <f t="shared" si="3184"/>
        <v>0</v>
      </c>
      <c r="AW3331" s="17"/>
      <c r="AX3331" s="18"/>
      <c r="AY3331" s="17">
        <f t="shared" si="3194"/>
        <v>1</v>
      </c>
      <c r="AZ3331" s="17">
        <f t="shared" si="3195"/>
        <v>1</v>
      </c>
      <c r="BA3331" s="17">
        <f t="shared" si="3196"/>
        <v>4</v>
      </c>
      <c r="BB3331" s="17">
        <f t="shared" si="3197"/>
        <v>2</v>
      </c>
      <c r="BC3331" s="17">
        <f t="shared" si="3185"/>
        <v>0</v>
      </c>
    </row>
    <row r="3332" spans="1:55" ht="23.25" customHeight="1" x14ac:dyDescent="0.2">
      <c r="A3332" s="1">
        <v>3178</v>
      </c>
      <c r="B3332" s="25" t="s">
        <v>6295</v>
      </c>
      <c r="C3332" s="25" t="s">
        <v>6296</v>
      </c>
      <c r="D3332" s="1">
        <v>45</v>
      </c>
      <c r="E3332" s="26" t="str">
        <f t="shared" si="3171"/>
        <v>D</v>
      </c>
      <c r="F3332" s="20">
        <v>62</v>
      </c>
      <c r="G3332" s="26" t="str">
        <f t="shared" si="3172"/>
        <v>B</v>
      </c>
      <c r="H3332" s="20">
        <v>60</v>
      </c>
      <c r="I3332" s="26" t="str">
        <f t="shared" si="3173"/>
        <v>B</v>
      </c>
      <c r="J3332" s="20">
        <v>40</v>
      </c>
      <c r="K3332" s="26" t="str">
        <f t="shared" si="3174"/>
        <v>E</v>
      </c>
      <c r="L3332" s="20"/>
      <c r="M3332" s="26" t="b">
        <f t="shared" si="3170"/>
        <v>0</v>
      </c>
      <c r="N3332" s="20">
        <v>4</v>
      </c>
      <c r="O3332" s="20">
        <f t="shared" si="3175"/>
        <v>4</v>
      </c>
      <c r="P3332" s="20">
        <f t="shared" si="3176"/>
        <v>11</v>
      </c>
      <c r="Q3332" s="21">
        <f t="shared" si="3177"/>
        <v>2.75</v>
      </c>
      <c r="R3332" s="20">
        <v>4</v>
      </c>
      <c r="S3332" s="20">
        <v>4</v>
      </c>
      <c r="T3332" s="20">
        <v>10</v>
      </c>
      <c r="U3332" s="27">
        <f t="shared" si="3178"/>
        <v>8</v>
      </c>
      <c r="V3332" s="27">
        <f t="shared" si="3179"/>
        <v>8</v>
      </c>
      <c r="W3332" s="27">
        <f t="shared" si="3180"/>
        <v>21</v>
      </c>
      <c r="X3332" s="21">
        <f t="shared" si="3181"/>
        <v>2.5</v>
      </c>
      <c r="Y3332" s="21">
        <f t="shared" si="3182"/>
        <v>2.625</v>
      </c>
      <c r="Z3332" s="20" t="s">
        <v>10171</v>
      </c>
      <c r="AK3332" s="17">
        <f t="shared" si="3186"/>
        <v>1</v>
      </c>
      <c r="AL3332" s="17">
        <f t="shared" si="3187"/>
        <v>1</v>
      </c>
      <c r="AM3332" s="17">
        <f t="shared" si="3188"/>
        <v>1</v>
      </c>
      <c r="AN3332" s="17">
        <f t="shared" si="3189"/>
        <v>1</v>
      </c>
      <c r="AO3332" s="17">
        <f t="shared" si="3183"/>
        <v>0</v>
      </c>
      <c r="AP3332" s="17"/>
      <c r="AQ3332" s="18"/>
      <c r="AR3332" s="17">
        <f t="shared" si="3190"/>
        <v>1</v>
      </c>
      <c r="AS3332" s="17">
        <f t="shared" si="3191"/>
        <v>1</v>
      </c>
      <c r="AT3332" s="17">
        <f t="shared" si="3192"/>
        <v>1</v>
      </c>
      <c r="AU3332" s="17">
        <f t="shared" si="3193"/>
        <v>1</v>
      </c>
      <c r="AV3332" s="17">
        <f t="shared" si="3184"/>
        <v>0</v>
      </c>
      <c r="AW3332" s="17"/>
      <c r="AX3332" s="18"/>
      <c r="AY3332" s="17">
        <f t="shared" si="3194"/>
        <v>2</v>
      </c>
      <c r="AZ3332" s="17">
        <f t="shared" si="3195"/>
        <v>4</v>
      </c>
      <c r="BA3332" s="17">
        <f t="shared" si="3196"/>
        <v>4</v>
      </c>
      <c r="BB3332" s="17">
        <f t="shared" si="3197"/>
        <v>1</v>
      </c>
      <c r="BC3332" s="17">
        <f t="shared" si="3185"/>
        <v>0</v>
      </c>
    </row>
    <row r="3333" spans="1:55" ht="23.25" customHeight="1" x14ac:dyDescent="0.2">
      <c r="A3333" s="1">
        <v>3213</v>
      </c>
      <c r="B3333" s="1" t="s">
        <v>6297</v>
      </c>
      <c r="C3333" s="1" t="s">
        <v>6298</v>
      </c>
      <c r="D3333" s="1">
        <v>44</v>
      </c>
      <c r="E3333" s="26" t="str">
        <f t="shared" si="3171"/>
        <v>E</v>
      </c>
      <c r="F3333" s="20">
        <v>43</v>
      </c>
      <c r="G3333" s="26" t="str">
        <f t="shared" si="3172"/>
        <v>E</v>
      </c>
      <c r="H3333" s="20">
        <v>50</v>
      </c>
      <c r="I3333" s="26" t="str">
        <f t="shared" si="3173"/>
        <v>C</v>
      </c>
      <c r="J3333" s="20">
        <v>64</v>
      </c>
      <c r="K3333" s="26" t="str">
        <f t="shared" si="3174"/>
        <v>B</v>
      </c>
      <c r="L3333" s="20"/>
      <c r="M3333" s="26" t="b">
        <f t="shared" si="3170"/>
        <v>0</v>
      </c>
      <c r="N3333" s="20">
        <v>4</v>
      </c>
      <c r="O3333" s="20">
        <f t="shared" si="3175"/>
        <v>4</v>
      </c>
      <c r="P3333" s="20">
        <f t="shared" si="3176"/>
        <v>9</v>
      </c>
      <c r="Q3333" s="21">
        <f t="shared" si="3177"/>
        <v>2.25</v>
      </c>
      <c r="R3333" s="20">
        <v>4</v>
      </c>
      <c r="S3333" s="20">
        <v>4</v>
      </c>
      <c r="T3333" s="20">
        <v>9</v>
      </c>
      <c r="U3333" s="27">
        <f t="shared" si="3178"/>
        <v>8</v>
      </c>
      <c r="V3333" s="27">
        <f t="shared" si="3179"/>
        <v>8</v>
      </c>
      <c r="W3333" s="27">
        <f t="shared" si="3180"/>
        <v>18</v>
      </c>
      <c r="X3333" s="21">
        <f t="shared" si="3181"/>
        <v>2.25</v>
      </c>
      <c r="Y3333" s="21">
        <f t="shared" si="3182"/>
        <v>2.25</v>
      </c>
      <c r="Z3333" s="20" t="s">
        <v>10171</v>
      </c>
      <c r="AK3333" s="17">
        <f t="shared" si="3186"/>
        <v>1</v>
      </c>
      <c r="AL3333" s="17">
        <f t="shared" si="3187"/>
        <v>1</v>
      </c>
      <c r="AM3333" s="17">
        <f t="shared" si="3188"/>
        <v>1</v>
      </c>
      <c r="AN3333" s="17">
        <f t="shared" si="3189"/>
        <v>1</v>
      </c>
      <c r="AO3333" s="17">
        <f t="shared" si="3183"/>
        <v>0</v>
      </c>
      <c r="AP3333" s="17"/>
      <c r="AQ3333" s="18"/>
      <c r="AR3333" s="17">
        <f t="shared" si="3190"/>
        <v>1</v>
      </c>
      <c r="AS3333" s="17">
        <f t="shared" si="3191"/>
        <v>1</v>
      </c>
      <c r="AT3333" s="17">
        <f t="shared" si="3192"/>
        <v>1</v>
      </c>
      <c r="AU3333" s="17">
        <f t="shared" si="3193"/>
        <v>1</v>
      </c>
      <c r="AV3333" s="17">
        <f t="shared" si="3184"/>
        <v>0</v>
      </c>
      <c r="AW3333" s="17"/>
      <c r="AX3333" s="18"/>
      <c r="AY3333" s="17">
        <f t="shared" si="3194"/>
        <v>1</v>
      </c>
      <c r="AZ3333" s="17">
        <f t="shared" si="3195"/>
        <v>1</v>
      </c>
      <c r="BA3333" s="17">
        <f t="shared" si="3196"/>
        <v>3</v>
      </c>
      <c r="BB3333" s="17">
        <f t="shared" si="3197"/>
        <v>4</v>
      </c>
      <c r="BC3333" s="17">
        <f t="shared" si="3185"/>
        <v>0</v>
      </c>
    </row>
    <row r="3334" spans="1:55" ht="23.25" customHeight="1" x14ac:dyDescent="0.2">
      <c r="A3334" s="25">
        <v>3179</v>
      </c>
      <c r="B3334" s="25" t="s">
        <v>6299</v>
      </c>
      <c r="C3334" s="25" t="s">
        <v>6300</v>
      </c>
      <c r="D3334" s="1">
        <v>45</v>
      </c>
      <c r="E3334" s="26" t="str">
        <f t="shared" si="3171"/>
        <v>D</v>
      </c>
      <c r="F3334" s="20">
        <v>64</v>
      </c>
      <c r="G3334" s="26" t="str">
        <f t="shared" si="3172"/>
        <v>B</v>
      </c>
      <c r="H3334" s="20">
        <v>50</v>
      </c>
      <c r="I3334" s="26" t="str">
        <f t="shared" si="3173"/>
        <v>C</v>
      </c>
      <c r="J3334" s="20">
        <v>45</v>
      </c>
      <c r="K3334" s="26" t="str">
        <f t="shared" si="3174"/>
        <v>D</v>
      </c>
      <c r="L3334" s="20"/>
      <c r="M3334" s="26" t="b">
        <f t="shared" si="3170"/>
        <v>0</v>
      </c>
      <c r="N3334" s="20">
        <v>4</v>
      </c>
      <c r="O3334" s="20">
        <f t="shared" si="3175"/>
        <v>4</v>
      </c>
      <c r="P3334" s="20">
        <f t="shared" si="3176"/>
        <v>11</v>
      </c>
      <c r="Q3334" s="21">
        <f t="shared" si="3177"/>
        <v>2.75</v>
      </c>
      <c r="R3334" s="20">
        <v>4</v>
      </c>
      <c r="S3334" s="20">
        <v>4</v>
      </c>
      <c r="T3334" s="20">
        <v>10</v>
      </c>
      <c r="U3334" s="27">
        <f t="shared" si="3178"/>
        <v>8</v>
      </c>
      <c r="V3334" s="27">
        <f t="shared" si="3179"/>
        <v>8</v>
      </c>
      <c r="W3334" s="27">
        <f t="shared" si="3180"/>
        <v>21</v>
      </c>
      <c r="X3334" s="21">
        <f t="shared" si="3181"/>
        <v>2.5</v>
      </c>
      <c r="Y3334" s="21">
        <f t="shared" si="3182"/>
        <v>2.625</v>
      </c>
      <c r="Z3334" s="20" t="s">
        <v>10171</v>
      </c>
      <c r="AK3334" s="17">
        <f t="shared" si="3186"/>
        <v>1</v>
      </c>
      <c r="AL3334" s="17">
        <f t="shared" si="3187"/>
        <v>1</v>
      </c>
      <c r="AM3334" s="17">
        <f t="shared" si="3188"/>
        <v>1</v>
      </c>
      <c r="AN3334" s="17">
        <f t="shared" si="3189"/>
        <v>1</v>
      </c>
      <c r="AO3334" s="17">
        <f t="shared" si="3183"/>
        <v>0</v>
      </c>
      <c r="AP3334" s="17"/>
      <c r="AQ3334" s="18"/>
      <c r="AR3334" s="17">
        <f t="shared" si="3190"/>
        <v>1</v>
      </c>
      <c r="AS3334" s="17">
        <f t="shared" si="3191"/>
        <v>1</v>
      </c>
      <c r="AT3334" s="17">
        <f t="shared" si="3192"/>
        <v>1</v>
      </c>
      <c r="AU3334" s="17">
        <f t="shared" si="3193"/>
        <v>1</v>
      </c>
      <c r="AV3334" s="17">
        <f t="shared" si="3184"/>
        <v>0</v>
      </c>
      <c r="AW3334" s="17"/>
      <c r="AX3334" s="18"/>
      <c r="AY3334" s="17">
        <f t="shared" si="3194"/>
        <v>2</v>
      </c>
      <c r="AZ3334" s="17">
        <f t="shared" si="3195"/>
        <v>4</v>
      </c>
      <c r="BA3334" s="17">
        <f t="shared" si="3196"/>
        <v>3</v>
      </c>
      <c r="BB3334" s="17">
        <f t="shared" si="3197"/>
        <v>2</v>
      </c>
      <c r="BC3334" s="17">
        <f t="shared" si="3185"/>
        <v>0</v>
      </c>
    </row>
    <row r="3335" spans="1:55" ht="23.25" customHeight="1" x14ac:dyDescent="0.2">
      <c r="A3335" s="1">
        <v>3180</v>
      </c>
      <c r="B3335" s="1" t="s">
        <v>6303</v>
      </c>
      <c r="C3335" s="1" t="s">
        <v>6304</v>
      </c>
      <c r="D3335" s="1">
        <v>51</v>
      </c>
      <c r="E3335" s="26" t="str">
        <f t="shared" si="3171"/>
        <v>C</v>
      </c>
      <c r="F3335" s="20">
        <v>53</v>
      </c>
      <c r="G3335" s="26" t="str">
        <f t="shared" si="3172"/>
        <v>C</v>
      </c>
      <c r="H3335" s="20">
        <v>64</v>
      </c>
      <c r="I3335" s="26" t="str">
        <f t="shared" si="3173"/>
        <v>B</v>
      </c>
      <c r="J3335" s="20">
        <v>48</v>
      </c>
      <c r="K3335" s="26" t="str">
        <f t="shared" si="3174"/>
        <v>D</v>
      </c>
      <c r="L3335" s="20"/>
      <c r="M3335" s="26" t="b">
        <f t="shared" si="3170"/>
        <v>0</v>
      </c>
      <c r="N3335" s="20">
        <v>4</v>
      </c>
      <c r="O3335" s="20">
        <f t="shared" si="3175"/>
        <v>4</v>
      </c>
      <c r="P3335" s="20">
        <f t="shared" si="3176"/>
        <v>12</v>
      </c>
      <c r="Q3335" s="21">
        <f t="shared" si="3177"/>
        <v>3</v>
      </c>
      <c r="R3335" s="20">
        <v>4</v>
      </c>
      <c r="S3335" s="20">
        <v>4</v>
      </c>
      <c r="T3335" s="20">
        <v>8</v>
      </c>
      <c r="U3335" s="27">
        <f t="shared" si="3178"/>
        <v>8</v>
      </c>
      <c r="V3335" s="27">
        <f t="shared" si="3179"/>
        <v>8</v>
      </c>
      <c r="W3335" s="27">
        <f t="shared" si="3180"/>
        <v>20</v>
      </c>
      <c r="X3335" s="21">
        <f t="shared" si="3181"/>
        <v>2</v>
      </c>
      <c r="Y3335" s="21">
        <f t="shared" si="3182"/>
        <v>2.5</v>
      </c>
      <c r="Z3335" s="20" t="s">
        <v>10171</v>
      </c>
      <c r="AK3335" s="17">
        <f t="shared" si="3186"/>
        <v>1</v>
      </c>
      <c r="AL3335" s="17">
        <f t="shared" si="3187"/>
        <v>1</v>
      </c>
      <c r="AM3335" s="17">
        <f t="shared" si="3188"/>
        <v>1</v>
      </c>
      <c r="AN3335" s="17">
        <f t="shared" si="3189"/>
        <v>1</v>
      </c>
      <c r="AO3335" s="17">
        <f t="shared" si="3183"/>
        <v>0</v>
      </c>
      <c r="AP3335" s="17"/>
      <c r="AQ3335" s="18"/>
      <c r="AR3335" s="17">
        <f t="shared" si="3190"/>
        <v>1</v>
      </c>
      <c r="AS3335" s="17">
        <f t="shared" si="3191"/>
        <v>1</v>
      </c>
      <c r="AT3335" s="17">
        <f t="shared" si="3192"/>
        <v>1</v>
      </c>
      <c r="AU3335" s="17">
        <f t="shared" si="3193"/>
        <v>1</v>
      </c>
      <c r="AV3335" s="17">
        <f t="shared" si="3184"/>
        <v>0</v>
      </c>
      <c r="AW3335" s="17"/>
      <c r="AX3335" s="18"/>
      <c r="AY3335" s="17">
        <f t="shared" si="3194"/>
        <v>3</v>
      </c>
      <c r="AZ3335" s="17">
        <f t="shared" si="3195"/>
        <v>3</v>
      </c>
      <c r="BA3335" s="17">
        <f t="shared" si="3196"/>
        <v>4</v>
      </c>
      <c r="BB3335" s="17">
        <f t="shared" si="3197"/>
        <v>2</v>
      </c>
      <c r="BC3335" s="17">
        <f t="shared" si="3185"/>
        <v>0</v>
      </c>
    </row>
    <row r="3336" spans="1:55" ht="23.25" customHeight="1" x14ac:dyDescent="0.2">
      <c r="A3336" s="25">
        <v>3181</v>
      </c>
      <c r="B3336" s="1" t="s">
        <v>6309</v>
      </c>
      <c r="C3336" s="1" t="s">
        <v>6310</v>
      </c>
      <c r="D3336" s="1">
        <v>55</v>
      </c>
      <c r="E3336" s="26" t="str">
        <f t="shared" si="3171"/>
        <v>C</v>
      </c>
      <c r="F3336" s="20">
        <v>41</v>
      </c>
      <c r="G3336" s="26" t="str">
        <f t="shared" si="3172"/>
        <v>E</v>
      </c>
      <c r="H3336" s="20">
        <v>61</v>
      </c>
      <c r="I3336" s="26" t="str">
        <f t="shared" si="3173"/>
        <v>B</v>
      </c>
      <c r="J3336" s="20">
        <v>40</v>
      </c>
      <c r="K3336" s="26" t="str">
        <f t="shared" si="3174"/>
        <v>E</v>
      </c>
      <c r="L3336" s="20"/>
      <c r="M3336" s="26" t="b">
        <f t="shared" si="3170"/>
        <v>0</v>
      </c>
      <c r="N3336" s="20">
        <v>4</v>
      </c>
      <c r="O3336" s="20">
        <f t="shared" si="3175"/>
        <v>4</v>
      </c>
      <c r="P3336" s="20">
        <f t="shared" si="3176"/>
        <v>9</v>
      </c>
      <c r="Q3336" s="21">
        <f t="shared" si="3177"/>
        <v>2.25</v>
      </c>
      <c r="R3336" s="20">
        <v>4</v>
      </c>
      <c r="S3336" s="20">
        <v>4</v>
      </c>
      <c r="T3336" s="20">
        <v>9</v>
      </c>
      <c r="U3336" s="27">
        <f t="shared" si="3178"/>
        <v>8</v>
      </c>
      <c r="V3336" s="27">
        <f t="shared" si="3179"/>
        <v>8</v>
      </c>
      <c r="W3336" s="27">
        <f t="shared" si="3180"/>
        <v>18</v>
      </c>
      <c r="X3336" s="21">
        <f t="shared" si="3181"/>
        <v>2.25</v>
      </c>
      <c r="Y3336" s="21">
        <f t="shared" si="3182"/>
        <v>2.25</v>
      </c>
      <c r="Z3336" s="20" t="s">
        <v>10171</v>
      </c>
      <c r="AK3336" s="17">
        <f t="shared" si="3186"/>
        <v>1</v>
      </c>
      <c r="AL3336" s="17">
        <f t="shared" si="3187"/>
        <v>1</v>
      </c>
      <c r="AM3336" s="17">
        <f t="shared" si="3188"/>
        <v>1</v>
      </c>
      <c r="AN3336" s="17">
        <f t="shared" si="3189"/>
        <v>1</v>
      </c>
      <c r="AO3336" s="17">
        <f t="shared" si="3183"/>
        <v>0</v>
      </c>
      <c r="AP3336" s="17"/>
      <c r="AQ3336" s="18"/>
      <c r="AR3336" s="17">
        <f t="shared" si="3190"/>
        <v>1</v>
      </c>
      <c r="AS3336" s="17">
        <f t="shared" si="3191"/>
        <v>1</v>
      </c>
      <c r="AT3336" s="17">
        <f t="shared" si="3192"/>
        <v>1</v>
      </c>
      <c r="AU3336" s="17">
        <f t="shared" si="3193"/>
        <v>1</v>
      </c>
      <c r="AV3336" s="17">
        <f t="shared" si="3184"/>
        <v>0</v>
      </c>
      <c r="AW3336" s="17"/>
      <c r="AX3336" s="18"/>
      <c r="AY3336" s="17">
        <f t="shared" si="3194"/>
        <v>3</v>
      </c>
      <c r="AZ3336" s="17">
        <f t="shared" si="3195"/>
        <v>1</v>
      </c>
      <c r="BA3336" s="17">
        <f t="shared" si="3196"/>
        <v>4</v>
      </c>
      <c r="BB3336" s="17">
        <f t="shared" si="3197"/>
        <v>1</v>
      </c>
      <c r="BC3336" s="17">
        <f t="shared" si="3185"/>
        <v>0</v>
      </c>
    </row>
    <row r="3337" spans="1:55" ht="23.25" customHeight="1" x14ac:dyDescent="0.2">
      <c r="A3337" s="1">
        <v>3182</v>
      </c>
      <c r="B3337" s="25" t="s">
        <v>6311</v>
      </c>
      <c r="C3337" s="25" t="s">
        <v>6312</v>
      </c>
      <c r="D3337" s="1">
        <v>54</v>
      </c>
      <c r="E3337" s="26" t="str">
        <f t="shared" si="3171"/>
        <v>C</v>
      </c>
      <c r="F3337" s="20">
        <v>41</v>
      </c>
      <c r="G3337" s="26" t="str">
        <f t="shared" si="3172"/>
        <v>E</v>
      </c>
      <c r="H3337" s="20">
        <v>71</v>
      </c>
      <c r="I3337" s="26" t="str">
        <f t="shared" si="3173"/>
        <v>A</v>
      </c>
      <c r="J3337" s="20">
        <v>64</v>
      </c>
      <c r="K3337" s="26" t="str">
        <f t="shared" si="3174"/>
        <v>B</v>
      </c>
      <c r="L3337" s="20"/>
      <c r="M3337" s="26" t="b">
        <f t="shared" si="3170"/>
        <v>0</v>
      </c>
      <c r="N3337" s="20">
        <v>4</v>
      </c>
      <c r="O3337" s="20">
        <f t="shared" si="3175"/>
        <v>4</v>
      </c>
      <c r="P3337" s="20">
        <f t="shared" si="3176"/>
        <v>13</v>
      </c>
      <c r="Q3337" s="21">
        <f t="shared" si="3177"/>
        <v>3.25</v>
      </c>
      <c r="R3337" s="20">
        <v>4</v>
      </c>
      <c r="S3337" s="20">
        <v>4</v>
      </c>
      <c r="T3337" s="20">
        <v>14</v>
      </c>
      <c r="U3337" s="27">
        <f t="shared" si="3178"/>
        <v>8</v>
      </c>
      <c r="V3337" s="27">
        <f t="shared" si="3179"/>
        <v>8</v>
      </c>
      <c r="W3337" s="27">
        <f t="shared" si="3180"/>
        <v>27</v>
      </c>
      <c r="X3337" s="21">
        <f t="shared" si="3181"/>
        <v>3.5</v>
      </c>
      <c r="Y3337" s="21">
        <f t="shared" si="3182"/>
        <v>3.375</v>
      </c>
      <c r="Z3337" s="20" t="s">
        <v>10171</v>
      </c>
      <c r="AK3337" s="17">
        <f t="shared" si="3186"/>
        <v>1</v>
      </c>
      <c r="AL3337" s="17">
        <f t="shared" si="3187"/>
        <v>1</v>
      </c>
      <c r="AM3337" s="17">
        <f t="shared" si="3188"/>
        <v>1</v>
      </c>
      <c r="AN3337" s="17">
        <f t="shared" si="3189"/>
        <v>1</v>
      </c>
      <c r="AO3337" s="17">
        <f t="shared" si="3183"/>
        <v>0</v>
      </c>
      <c r="AP3337" s="17"/>
      <c r="AQ3337" s="18"/>
      <c r="AR3337" s="17">
        <f t="shared" si="3190"/>
        <v>1</v>
      </c>
      <c r="AS3337" s="17">
        <f t="shared" si="3191"/>
        <v>1</v>
      </c>
      <c r="AT3337" s="17">
        <f t="shared" si="3192"/>
        <v>1</v>
      </c>
      <c r="AU3337" s="17">
        <f t="shared" si="3193"/>
        <v>1</v>
      </c>
      <c r="AV3337" s="17">
        <f t="shared" si="3184"/>
        <v>0</v>
      </c>
      <c r="AW3337" s="17"/>
      <c r="AX3337" s="18"/>
      <c r="AY3337" s="17">
        <f t="shared" si="3194"/>
        <v>3</v>
      </c>
      <c r="AZ3337" s="17">
        <f t="shared" si="3195"/>
        <v>1</v>
      </c>
      <c r="BA3337" s="17">
        <f t="shared" si="3196"/>
        <v>5</v>
      </c>
      <c r="BB3337" s="17">
        <f t="shared" si="3197"/>
        <v>4</v>
      </c>
      <c r="BC3337" s="17">
        <f t="shared" si="3185"/>
        <v>0</v>
      </c>
    </row>
    <row r="3338" spans="1:55" ht="23.25" customHeight="1" x14ac:dyDescent="0.2">
      <c r="A3338" s="25">
        <v>3183</v>
      </c>
      <c r="B3338" s="1" t="s">
        <v>6313</v>
      </c>
      <c r="C3338" s="1" t="s">
        <v>6314</v>
      </c>
      <c r="D3338" s="1">
        <v>45</v>
      </c>
      <c r="E3338" s="26" t="str">
        <f t="shared" si="3171"/>
        <v>D</v>
      </c>
      <c r="F3338" s="20">
        <v>40</v>
      </c>
      <c r="G3338" s="26" t="str">
        <f t="shared" si="3172"/>
        <v>E</v>
      </c>
      <c r="H3338" s="20">
        <v>65</v>
      </c>
      <c r="I3338" s="26" t="str">
        <f t="shared" si="3173"/>
        <v>B</v>
      </c>
      <c r="J3338" s="20">
        <v>68</v>
      </c>
      <c r="K3338" s="26" t="str">
        <f t="shared" si="3174"/>
        <v>B</v>
      </c>
      <c r="L3338" s="20"/>
      <c r="M3338" s="26" t="b">
        <f t="shared" si="3170"/>
        <v>0</v>
      </c>
      <c r="N3338" s="20">
        <v>4</v>
      </c>
      <c r="O3338" s="20">
        <f t="shared" si="3175"/>
        <v>4</v>
      </c>
      <c r="P3338" s="20">
        <f t="shared" si="3176"/>
        <v>11</v>
      </c>
      <c r="Q3338" s="21">
        <f t="shared" si="3177"/>
        <v>2.75</v>
      </c>
      <c r="R3338" s="20">
        <v>4</v>
      </c>
      <c r="S3338" s="20">
        <v>4</v>
      </c>
      <c r="T3338" s="20">
        <v>11</v>
      </c>
      <c r="U3338" s="27">
        <f t="shared" si="3178"/>
        <v>8</v>
      </c>
      <c r="V3338" s="27">
        <f t="shared" si="3179"/>
        <v>8</v>
      </c>
      <c r="W3338" s="27">
        <f t="shared" si="3180"/>
        <v>22</v>
      </c>
      <c r="X3338" s="21">
        <f t="shared" si="3181"/>
        <v>2.75</v>
      </c>
      <c r="Y3338" s="21">
        <f t="shared" si="3182"/>
        <v>2.75</v>
      </c>
      <c r="Z3338" s="20" t="s">
        <v>10171</v>
      </c>
      <c r="AK3338" s="17">
        <f t="shared" si="3186"/>
        <v>1</v>
      </c>
      <c r="AL3338" s="17">
        <f t="shared" si="3187"/>
        <v>1</v>
      </c>
      <c r="AM3338" s="17">
        <f t="shared" si="3188"/>
        <v>1</v>
      </c>
      <c r="AN3338" s="17">
        <f t="shared" si="3189"/>
        <v>1</v>
      </c>
      <c r="AO3338" s="17">
        <f t="shared" si="3183"/>
        <v>0</v>
      </c>
      <c r="AP3338" s="17"/>
      <c r="AQ3338" s="18"/>
      <c r="AR3338" s="17">
        <f t="shared" si="3190"/>
        <v>1</v>
      </c>
      <c r="AS3338" s="17">
        <f t="shared" si="3191"/>
        <v>1</v>
      </c>
      <c r="AT3338" s="17">
        <f t="shared" si="3192"/>
        <v>1</v>
      </c>
      <c r="AU3338" s="17">
        <f t="shared" si="3193"/>
        <v>1</v>
      </c>
      <c r="AV3338" s="17">
        <f t="shared" si="3184"/>
        <v>0</v>
      </c>
      <c r="AW3338" s="17"/>
      <c r="AX3338" s="18"/>
      <c r="AY3338" s="17">
        <f t="shared" si="3194"/>
        <v>2</v>
      </c>
      <c r="AZ3338" s="17">
        <f t="shared" si="3195"/>
        <v>1</v>
      </c>
      <c r="BA3338" s="17">
        <f t="shared" si="3196"/>
        <v>4</v>
      </c>
      <c r="BB3338" s="17">
        <f t="shared" si="3197"/>
        <v>4</v>
      </c>
      <c r="BC3338" s="17">
        <f t="shared" si="3185"/>
        <v>0</v>
      </c>
    </row>
    <row r="3339" spans="1:55" ht="23.25" customHeight="1" x14ac:dyDescent="0.2">
      <c r="A3339" s="1">
        <v>3229</v>
      </c>
      <c r="B3339" s="1" t="s">
        <v>6321</v>
      </c>
      <c r="C3339" s="1" t="s">
        <v>6322</v>
      </c>
      <c r="D3339" s="1">
        <v>42</v>
      </c>
      <c r="E3339" s="26" t="str">
        <f t="shared" si="3171"/>
        <v>E</v>
      </c>
      <c r="F3339" s="20">
        <v>41</v>
      </c>
      <c r="G3339" s="26" t="str">
        <f t="shared" si="3172"/>
        <v>E</v>
      </c>
      <c r="H3339" s="20">
        <v>43</v>
      </c>
      <c r="I3339" s="26" t="str">
        <f t="shared" si="3173"/>
        <v>E</v>
      </c>
      <c r="J3339" s="20">
        <v>46</v>
      </c>
      <c r="K3339" s="26" t="str">
        <f t="shared" si="3174"/>
        <v>D</v>
      </c>
      <c r="L3339" s="20"/>
      <c r="M3339" s="26" t="b">
        <f t="shared" ref="M3339:M3363" si="3198">IF(L3339&gt;69,"A",IF(L3339&gt;59,"B",IF(L3339&gt;49,"C",IF(L3339&gt;44,"D",IF(L3339&gt;39,"E",IF(L3339&gt;0,"F"))))))</f>
        <v>0</v>
      </c>
      <c r="N3339" s="20">
        <v>4</v>
      </c>
      <c r="O3339" s="20">
        <f t="shared" si="3175"/>
        <v>4</v>
      </c>
      <c r="P3339" s="20">
        <f t="shared" si="3176"/>
        <v>5</v>
      </c>
      <c r="Q3339" s="21">
        <f t="shared" si="3177"/>
        <v>1.25</v>
      </c>
      <c r="R3339" s="20">
        <v>4</v>
      </c>
      <c r="S3339" s="20">
        <v>4</v>
      </c>
      <c r="T3339" s="20">
        <v>10</v>
      </c>
      <c r="U3339" s="27">
        <f t="shared" si="3178"/>
        <v>8</v>
      </c>
      <c r="V3339" s="27">
        <f t="shared" si="3179"/>
        <v>8</v>
      </c>
      <c r="W3339" s="27">
        <f t="shared" si="3180"/>
        <v>15</v>
      </c>
      <c r="X3339" s="21">
        <f t="shared" si="3181"/>
        <v>2.5</v>
      </c>
      <c r="Y3339" s="21">
        <f t="shared" si="3182"/>
        <v>1.875</v>
      </c>
      <c r="Z3339" s="20" t="s">
        <v>10171</v>
      </c>
      <c r="AK3339" s="17">
        <f t="shared" si="3186"/>
        <v>1</v>
      </c>
      <c r="AL3339" s="17">
        <f t="shared" si="3187"/>
        <v>1</v>
      </c>
      <c r="AM3339" s="17">
        <f t="shared" si="3188"/>
        <v>1</v>
      </c>
      <c r="AN3339" s="17">
        <f t="shared" si="3189"/>
        <v>1</v>
      </c>
      <c r="AO3339" s="17">
        <f t="shared" si="3183"/>
        <v>0</v>
      </c>
      <c r="AP3339" s="17"/>
      <c r="AQ3339" s="18"/>
      <c r="AR3339" s="17">
        <f t="shared" si="3190"/>
        <v>1</v>
      </c>
      <c r="AS3339" s="17">
        <f t="shared" si="3191"/>
        <v>1</v>
      </c>
      <c r="AT3339" s="17">
        <f t="shared" si="3192"/>
        <v>1</v>
      </c>
      <c r="AU3339" s="17">
        <f t="shared" si="3193"/>
        <v>1</v>
      </c>
      <c r="AV3339" s="17">
        <f t="shared" si="3184"/>
        <v>0</v>
      </c>
      <c r="AW3339" s="17"/>
      <c r="AX3339" s="18"/>
      <c r="AY3339" s="17">
        <f t="shared" si="3194"/>
        <v>1</v>
      </c>
      <c r="AZ3339" s="17">
        <f t="shared" si="3195"/>
        <v>1</v>
      </c>
      <c r="BA3339" s="17">
        <f t="shared" si="3196"/>
        <v>1</v>
      </c>
      <c r="BB3339" s="17">
        <f t="shared" si="3197"/>
        <v>2</v>
      </c>
      <c r="BC3339" s="17">
        <f t="shared" si="3185"/>
        <v>0</v>
      </c>
    </row>
    <row r="3340" spans="1:55" ht="23.25" customHeight="1" x14ac:dyDescent="0.2">
      <c r="A3340" s="1">
        <v>3184</v>
      </c>
      <c r="B3340" s="25" t="s">
        <v>6323</v>
      </c>
      <c r="C3340" s="25" t="s">
        <v>6324</v>
      </c>
      <c r="D3340" s="1">
        <v>41</v>
      </c>
      <c r="E3340" s="26" t="str">
        <f t="shared" ref="E3340:E3371" si="3199">IF(D3340&gt;69,"A",IF(D3340&gt;59,"B",IF(D3340&gt;49,"C",IF(D3340&gt;44,"D",IF(D3340&gt;39,"E",IF(D3340&gt;0,"F"))))))</f>
        <v>E</v>
      </c>
      <c r="F3340" s="20">
        <v>42</v>
      </c>
      <c r="G3340" s="26" t="str">
        <f t="shared" ref="G3340:G3371" si="3200">IF(F3340&gt;69,"A",IF(F3340&gt;59,"B",IF(F3340&gt;49,"C",IF(F3340&gt;44,"D",IF(F3340&gt;39,"E",IF(F3340&gt;0,"F"))))))</f>
        <v>E</v>
      </c>
      <c r="H3340" s="20">
        <v>55</v>
      </c>
      <c r="I3340" s="26" t="str">
        <f t="shared" ref="I3340:I3371" si="3201">IF(H3340&gt;69,"A",IF(H3340&gt;59,"B",IF(H3340&gt;49,"C",IF(H3340&gt;44,"D",IF(H3340&gt;39,"E",IF(H3340&gt;0,"F"))))))</f>
        <v>C</v>
      </c>
      <c r="J3340" s="20">
        <v>48</v>
      </c>
      <c r="K3340" s="26" t="str">
        <f t="shared" ref="K3340:K3371" si="3202">IF(J3340&gt;69,"A",IF(J3340&gt;59,"B",IF(J3340&gt;49,"C",IF(J3340&gt;44,"D",IF(J3340&gt;39,"E",IF(J3340&gt;0,"F"))))))</f>
        <v>D</v>
      </c>
      <c r="L3340" s="20"/>
      <c r="M3340" s="26" t="b">
        <f t="shared" si="3198"/>
        <v>0</v>
      </c>
      <c r="N3340" s="20">
        <v>4</v>
      </c>
      <c r="O3340" s="20">
        <f t="shared" ref="O3340:O3371" si="3203">SUM(AR3340:AV3340)</f>
        <v>4</v>
      </c>
      <c r="P3340" s="20">
        <f t="shared" ref="P3340:P3371" si="3204">SUM(AY3340:BC3340)</f>
        <v>7</v>
      </c>
      <c r="Q3340" s="21">
        <f t="shared" ref="Q3340:Q3371" si="3205">P3340/N3340</f>
        <v>1.75</v>
      </c>
      <c r="R3340" s="20">
        <v>4</v>
      </c>
      <c r="S3340" s="20">
        <v>4</v>
      </c>
      <c r="T3340" s="20">
        <v>15</v>
      </c>
      <c r="U3340" s="27">
        <f t="shared" ref="U3340:U3371" si="3206">N3340+R3340</f>
        <v>8</v>
      </c>
      <c r="V3340" s="27">
        <f t="shared" ref="V3340:V3371" si="3207">O3340+S3340</f>
        <v>8</v>
      </c>
      <c r="W3340" s="27">
        <f t="shared" ref="W3340:W3371" si="3208">P3340+T3340</f>
        <v>22</v>
      </c>
      <c r="X3340" s="21">
        <f t="shared" ref="X3340:X3371" si="3209">T3340/R3340</f>
        <v>3.75</v>
      </c>
      <c r="Y3340" s="21">
        <f t="shared" ref="Y3340:Y3371" si="3210">W3340/U3340</f>
        <v>2.75</v>
      </c>
      <c r="Z3340" s="20" t="s">
        <v>10171</v>
      </c>
      <c r="AK3340" s="17">
        <f t="shared" si="3186"/>
        <v>1</v>
      </c>
      <c r="AL3340" s="17">
        <f t="shared" si="3187"/>
        <v>1</v>
      </c>
      <c r="AM3340" s="17">
        <f t="shared" si="3188"/>
        <v>1</v>
      </c>
      <c r="AN3340" s="17">
        <f t="shared" si="3189"/>
        <v>1</v>
      </c>
      <c r="AO3340" s="17">
        <f t="shared" si="3183"/>
        <v>0</v>
      </c>
      <c r="AP3340" s="17"/>
      <c r="AQ3340" s="18"/>
      <c r="AR3340" s="17">
        <f t="shared" si="3190"/>
        <v>1</v>
      </c>
      <c r="AS3340" s="17">
        <f t="shared" si="3191"/>
        <v>1</v>
      </c>
      <c r="AT3340" s="17">
        <f t="shared" si="3192"/>
        <v>1</v>
      </c>
      <c r="AU3340" s="17">
        <f t="shared" si="3193"/>
        <v>1</v>
      </c>
      <c r="AV3340" s="17">
        <f t="shared" si="3184"/>
        <v>0</v>
      </c>
      <c r="AW3340" s="17"/>
      <c r="AX3340" s="18"/>
      <c r="AY3340" s="17">
        <f t="shared" si="3194"/>
        <v>1</v>
      </c>
      <c r="AZ3340" s="17">
        <f t="shared" si="3195"/>
        <v>1</v>
      </c>
      <c r="BA3340" s="17">
        <f t="shared" si="3196"/>
        <v>3</v>
      </c>
      <c r="BB3340" s="17">
        <f t="shared" si="3197"/>
        <v>2</v>
      </c>
      <c r="BC3340" s="17">
        <f t="shared" si="3185"/>
        <v>0</v>
      </c>
    </row>
    <row r="3341" spans="1:55" ht="23.25" customHeight="1" x14ac:dyDescent="0.2">
      <c r="A3341" s="25">
        <v>3185</v>
      </c>
      <c r="B3341" s="1" t="s">
        <v>6329</v>
      </c>
      <c r="C3341" s="1" t="s">
        <v>6330</v>
      </c>
      <c r="D3341" s="1">
        <v>68</v>
      </c>
      <c r="E3341" s="26" t="str">
        <f t="shared" si="3199"/>
        <v>B</v>
      </c>
      <c r="F3341" s="20">
        <v>78</v>
      </c>
      <c r="G3341" s="26" t="str">
        <f t="shared" si="3200"/>
        <v>A</v>
      </c>
      <c r="H3341" s="20">
        <v>66</v>
      </c>
      <c r="I3341" s="26" t="str">
        <f t="shared" si="3201"/>
        <v>B</v>
      </c>
      <c r="J3341" s="20">
        <v>70</v>
      </c>
      <c r="K3341" s="26" t="str">
        <f t="shared" si="3202"/>
        <v>A</v>
      </c>
      <c r="L3341" s="20"/>
      <c r="M3341" s="26" t="b">
        <f t="shared" si="3198"/>
        <v>0</v>
      </c>
      <c r="N3341" s="20">
        <v>4</v>
      </c>
      <c r="O3341" s="20">
        <f t="shared" si="3203"/>
        <v>4</v>
      </c>
      <c r="P3341" s="20">
        <f t="shared" si="3204"/>
        <v>18</v>
      </c>
      <c r="Q3341" s="21">
        <f t="shared" si="3205"/>
        <v>4.5</v>
      </c>
      <c r="R3341" s="20">
        <v>4</v>
      </c>
      <c r="S3341" s="20">
        <v>4</v>
      </c>
      <c r="T3341" s="20">
        <v>14</v>
      </c>
      <c r="U3341" s="27">
        <f t="shared" si="3206"/>
        <v>8</v>
      </c>
      <c r="V3341" s="27">
        <f t="shared" si="3207"/>
        <v>8</v>
      </c>
      <c r="W3341" s="27">
        <f t="shared" si="3208"/>
        <v>32</v>
      </c>
      <c r="X3341" s="21">
        <f t="shared" si="3209"/>
        <v>3.5</v>
      </c>
      <c r="Y3341" s="21">
        <f t="shared" si="3210"/>
        <v>4</v>
      </c>
      <c r="Z3341" s="20" t="s">
        <v>10171</v>
      </c>
      <c r="AK3341" s="17">
        <f t="shared" si="3186"/>
        <v>1</v>
      </c>
      <c r="AL3341" s="17">
        <f t="shared" si="3187"/>
        <v>1</v>
      </c>
      <c r="AM3341" s="17">
        <f t="shared" si="3188"/>
        <v>1</v>
      </c>
      <c r="AN3341" s="17">
        <f t="shared" si="3189"/>
        <v>1</v>
      </c>
      <c r="AO3341" s="17">
        <f t="shared" si="3183"/>
        <v>0</v>
      </c>
      <c r="AP3341" s="17"/>
      <c r="AQ3341" s="18"/>
      <c r="AR3341" s="17">
        <f t="shared" si="3190"/>
        <v>1</v>
      </c>
      <c r="AS3341" s="17">
        <f t="shared" si="3191"/>
        <v>1</v>
      </c>
      <c r="AT3341" s="17">
        <f t="shared" si="3192"/>
        <v>1</v>
      </c>
      <c r="AU3341" s="17">
        <f t="shared" si="3193"/>
        <v>1</v>
      </c>
      <c r="AV3341" s="17">
        <f t="shared" si="3184"/>
        <v>0</v>
      </c>
      <c r="AW3341" s="17"/>
      <c r="AX3341" s="18"/>
      <c r="AY3341" s="17">
        <f t="shared" si="3194"/>
        <v>4</v>
      </c>
      <c r="AZ3341" s="17">
        <f t="shared" si="3195"/>
        <v>5</v>
      </c>
      <c r="BA3341" s="17">
        <f t="shared" si="3196"/>
        <v>4</v>
      </c>
      <c r="BB3341" s="17">
        <f t="shared" si="3197"/>
        <v>5</v>
      </c>
      <c r="BC3341" s="17">
        <f t="shared" si="3185"/>
        <v>0</v>
      </c>
    </row>
    <row r="3342" spans="1:55" ht="23.25" customHeight="1" x14ac:dyDescent="0.2">
      <c r="A3342" s="1">
        <v>3186</v>
      </c>
      <c r="B3342" s="25" t="s">
        <v>6137</v>
      </c>
      <c r="C3342" s="25" t="s">
        <v>6138</v>
      </c>
      <c r="D3342" s="1">
        <v>50</v>
      </c>
      <c r="E3342" s="26" t="str">
        <f t="shared" si="3199"/>
        <v>C</v>
      </c>
      <c r="F3342" s="20">
        <v>46</v>
      </c>
      <c r="G3342" s="26" t="str">
        <f t="shared" si="3200"/>
        <v>D</v>
      </c>
      <c r="H3342" s="20">
        <v>40</v>
      </c>
      <c r="I3342" s="26" t="str">
        <f t="shared" si="3201"/>
        <v>E</v>
      </c>
      <c r="J3342" s="20">
        <v>24</v>
      </c>
      <c r="K3342" s="26" t="str">
        <f t="shared" si="3202"/>
        <v>F</v>
      </c>
      <c r="L3342" s="20"/>
      <c r="M3342" s="26" t="b">
        <f t="shared" si="3198"/>
        <v>0</v>
      </c>
      <c r="N3342" s="20">
        <v>4</v>
      </c>
      <c r="O3342" s="20">
        <f t="shared" si="3203"/>
        <v>3</v>
      </c>
      <c r="P3342" s="20">
        <f t="shared" si="3204"/>
        <v>6</v>
      </c>
      <c r="Q3342" s="21">
        <f t="shared" si="3205"/>
        <v>1.5</v>
      </c>
      <c r="R3342" s="20">
        <v>4</v>
      </c>
      <c r="S3342" s="20">
        <v>4</v>
      </c>
      <c r="T3342" s="20">
        <v>8</v>
      </c>
      <c r="U3342" s="27">
        <f t="shared" si="3206"/>
        <v>8</v>
      </c>
      <c r="V3342" s="27">
        <f t="shared" si="3207"/>
        <v>7</v>
      </c>
      <c r="W3342" s="27">
        <f t="shared" si="3208"/>
        <v>14</v>
      </c>
      <c r="X3342" s="21">
        <f t="shared" si="3209"/>
        <v>2</v>
      </c>
      <c r="Y3342" s="21">
        <f t="shared" si="3210"/>
        <v>1.75</v>
      </c>
      <c r="Z3342" s="20" t="s">
        <v>10166</v>
      </c>
      <c r="AK3342" s="17">
        <f t="shared" ref="AK3342:AK3373" si="3211">IF(D3342&gt;0,1,0)</f>
        <v>1</v>
      </c>
      <c r="AL3342" s="17">
        <f t="shared" ref="AL3342:AL3373" si="3212">IF(F3342&gt;0,1,0)</f>
        <v>1</v>
      </c>
      <c r="AM3342" s="17">
        <f t="shared" ref="AM3342:AM3373" si="3213">IF(H3342&gt;0,1,0)</f>
        <v>1</v>
      </c>
      <c r="AN3342" s="17">
        <f t="shared" ref="AN3342:AN3373" si="3214">IF(J3342&gt;0,1,0)</f>
        <v>1</v>
      </c>
      <c r="AO3342" s="17">
        <f t="shared" si="3183"/>
        <v>0</v>
      </c>
      <c r="AP3342" s="17"/>
      <c r="AQ3342" s="18"/>
      <c r="AR3342" s="17">
        <f t="shared" ref="AR3342:AR3373" si="3215">IF(D3342&gt;=40,1,)</f>
        <v>1</v>
      </c>
      <c r="AS3342" s="17">
        <f t="shared" ref="AS3342:AS3373" si="3216">IF(F3342&gt;=40,1,0)</f>
        <v>1</v>
      </c>
      <c r="AT3342" s="17">
        <f t="shared" ref="AT3342:AT3373" si="3217">IF(H3342&gt;=40,1,0)</f>
        <v>1</v>
      </c>
      <c r="AU3342" s="17">
        <f t="shared" ref="AU3342:AU3373" si="3218">IF(J3342&gt;=40,1,0)</f>
        <v>0</v>
      </c>
      <c r="AV3342" s="17">
        <f t="shared" si="3184"/>
        <v>0</v>
      </c>
      <c r="AW3342" s="17"/>
      <c r="AX3342" s="18"/>
      <c r="AY3342" s="17">
        <f t="shared" ref="AY3342:AY3373" si="3219">IF(D3342&gt;=70,5*1,IF(D3342&gt;=60,4*1,IF(D3342&gt;=50,3*1,IF(D3342&gt;=45,2*1,IF(D3342&gt;=40,1*1,)))))</f>
        <v>3</v>
      </c>
      <c r="AZ3342" s="17">
        <f t="shared" ref="AZ3342:AZ3373" si="3220">IF(F3342&gt;=70,5*1,IF(F3342&gt;=60,4*1,IF(F3342&gt;=50,3*1,IF(F3342&gt;=45,2*1,IF(F3342&gt;=40,1*1,)))))</f>
        <v>2</v>
      </c>
      <c r="BA3342" s="17">
        <f t="shared" ref="BA3342:BA3373" si="3221">IF(H3342&gt;=70,5*1,IF(H3342&gt;=60,4*1,IF(H3342&gt;=50,3*1,IF(H3342&gt;=45,2*1,IF(H3342&gt;=40,1*1,)))))</f>
        <v>1</v>
      </c>
      <c r="BB3342" s="17">
        <f t="shared" ref="BB3342:BB3373" si="3222">IF(J3342&gt;=70,5*1,IF(J3342&gt;=60,4*1,IF(J3342&gt;=50,3*1,IF(J3342&gt;=45,2*1,IF(J3342&gt;=40,1*1,)))))</f>
        <v>0</v>
      </c>
      <c r="BC3342" s="17">
        <f t="shared" si="3185"/>
        <v>0</v>
      </c>
    </row>
    <row r="3343" spans="1:55" ht="23.25" customHeight="1" x14ac:dyDescent="0.2">
      <c r="A3343" s="25">
        <v>3187</v>
      </c>
      <c r="B3343" s="25" t="s">
        <v>6157</v>
      </c>
      <c r="C3343" s="25" t="s">
        <v>6158</v>
      </c>
      <c r="D3343" s="1">
        <v>51</v>
      </c>
      <c r="E3343" s="26" t="str">
        <f t="shared" si="3199"/>
        <v>C</v>
      </c>
      <c r="F3343" s="20">
        <v>60</v>
      </c>
      <c r="G3343" s="26" t="str">
        <f t="shared" si="3200"/>
        <v>B</v>
      </c>
      <c r="H3343" s="20">
        <v>70</v>
      </c>
      <c r="I3343" s="26" t="str">
        <f t="shared" si="3201"/>
        <v>A</v>
      </c>
      <c r="J3343" s="20">
        <v>28</v>
      </c>
      <c r="K3343" s="26" t="str">
        <f t="shared" si="3202"/>
        <v>F</v>
      </c>
      <c r="L3343" s="20"/>
      <c r="M3343" s="26" t="b">
        <f t="shared" si="3198"/>
        <v>0</v>
      </c>
      <c r="N3343" s="20">
        <v>4</v>
      </c>
      <c r="O3343" s="20">
        <f t="shared" si="3203"/>
        <v>3</v>
      </c>
      <c r="P3343" s="20">
        <f t="shared" si="3204"/>
        <v>12</v>
      </c>
      <c r="Q3343" s="21">
        <f t="shared" si="3205"/>
        <v>3</v>
      </c>
      <c r="R3343" s="20">
        <v>4</v>
      </c>
      <c r="S3343" s="20">
        <v>4</v>
      </c>
      <c r="T3343" s="20">
        <v>12</v>
      </c>
      <c r="U3343" s="27">
        <f t="shared" si="3206"/>
        <v>8</v>
      </c>
      <c r="V3343" s="27">
        <f t="shared" si="3207"/>
        <v>7</v>
      </c>
      <c r="W3343" s="27">
        <f t="shared" si="3208"/>
        <v>24</v>
      </c>
      <c r="X3343" s="21">
        <f t="shared" si="3209"/>
        <v>3</v>
      </c>
      <c r="Y3343" s="21">
        <f t="shared" si="3210"/>
        <v>3</v>
      </c>
      <c r="Z3343" s="20" t="s">
        <v>10166</v>
      </c>
      <c r="AK3343" s="17">
        <f t="shared" si="3211"/>
        <v>1</v>
      </c>
      <c r="AL3343" s="17">
        <f t="shared" si="3212"/>
        <v>1</v>
      </c>
      <c r="AM3343" s="17">
        <f t="shared" si="3213"/>
        <v>1</v>
      </c>
      <c r="AN3343" s="17">
        <f t="shared" si="3214"/>
        <v>1</v>
      </c>
      <c r="AO3343" s="17">
        <f t="shared" si="3183"/>
        <v>0</v>
      </c>
      <c r="AP3343" s="17"/>
      <c r="AQ3343" s="18"/>
      <c r="AR3343" s="17">
        <f t="shared" si="3215"/>
        <v>1</v>
      </c>
      <c r="AS3343" s="17">
        <f t="shared" si="3216"/>
        <v>1</v>
      </c>
      <c r="AT3343" s="17">
        <f t="shared" si="3217"/>
        <v>1</v>
      </c>
      <c r="AU3343" s="17">
        <f t="shared" si="3218"/>
        <v>0</v>
      </c>
      <c r="AV3343" s="17">
        <f t="shared" si="3184"/>
        <v>0</v>
      </c>
      <c r="AW3343" s="17"/>
      <c r="AX3343" s="18"/>
      <c r="AY3343" s="17">
        <f t="shared" si="3219"/>
        <v>3</v>
      </c>
      <c r="AZ3343" s="17">
        <f t="shared" si="3220"/>
        <v>4</v>
      </c>
      <c r="BA3343" s="17">
        <f t="shared" si="3221"/>
        <v>5</v>
      </c>
      <c r="BB3343" s="17">
        <f t="shared" si="3222"/>
        <v>0</v>
      </c>
      <c r="BC3343" s="17">
        <f t="shared" si="3185"/>
        <v>0</v>
      </c>
    </row>
    <row r="3344" spans="1:55" ht="23.25" customHeight="1" x14ac:dyDescent="0.2">
      <c r="A3344" s="1">
        <v>3188</v>
      </c>
      <c r="B3344" s="25" t="s">
        <v>6234</v>
      </c>
      <c r="C3344" s="25" t="s">
        <v>6235</v>
      </c>
      <c r="D3344" s="1">
        <v>42</v>
      </c>
      <c r="E3344" s="26" t="str">
        <f t="shared" si="3199"/>
        <v>E</v>
      </c>
      <c r="F3344" s="20">
        <v>46</v>
      </c>
      <c r="G3344" s="26" t="str">
        <f t="shared" si="3200"/>
        <v>D</v>
      </c>
      <c r="H3344" s="20">
        <v>60</v>
      </c>
      <c r="I3344" s="26" t="str">
        <f t="shared" si="3201"/>
        <v>B</v>
      </c>
      <c r="J3344" s="20">
        <v>28</v>
      </c>
      <c r="K3344" s="26" t="str">
        <f t="shared" si="3202"/>
        <v>F</v>
      </c>
      <c r="L3344" s="20"/>
      <c r="M3344" s="26" t="b">
        <f t="shared" si="3198"/>
        <v>0</v>
      </c>
      <c r="N3344" s="20">
        <v>4</v>
      </c>
      <c r="O3344" s="20">
        <f t="shared" si="3203"/>
        <v>3</v>
      </c>
      <c r="P3344" s="20">
        <f t="shared" si="3204"/>
        <v>7</v>
      </c>
      <c r="Q3344" s="21">
        <f t="shared" si="3205"/>
        <v>1.75</v>
      </c>
      <c r="R3344" s="20">
        <v>4</v>
      </c>
      <c r="S3344" s="20">
        <v>4</v>
      </c>
      <c r="T3344" s="20">
        <v>7</v>
      </c>
      <c r="U3344" s="27">
        <f t="shared" si="3206"/>
        <v>8</v>
      </c>
      <c r="V3344" s="27">
        <f t="shared" si="3207"/>
        <v>7</v>
      </c>
      <c r="W3344" s="27">
        <f t="shared" si="3208"/>
        <v>14</v>
      </c>
      <c r="X3344" s="21">
        <f t="shared" si="3209"/>
        <v>1.75</v>
      </c>
      <c r="Y3344" s="21">
        <f t="shared" si="3210"/>
        <v>1.75</v>
      </c>
      <c r="Z3344" s="20" t="s">
        <v>10166</v>
      </c>
      <c r="AK3344" s="17">
        <f t="shared" si="3211"/>
        <v>1</v>
      </c>
      <c r="AL3344" s="17">
        <f t="shared" si="3212"/>
        <v>1</v>
      </c>
      <c r="AM3344" s="17">
        <f t="shared" si="3213"/>
        <v>1</v>
      </c>
      <c r="AN3344" s="17">
        <f t="shared" si="3214"/>
        <v>1</v>
      </c>
      <c r="AO3344" s="17">
        <f t="shared" si="3183"/>
        <v>0</v>
      </c>
      <c r="AP3344" s="17"/>
      <c r="AQ3344" s="18"/>
      <c r="AR3344" s="17">
        <f t="shared" si="3215"/>
        <v>1</v>
      </c>
      <c r="AS3344" s="17">
        <f t="shared" si="3216"/>
        <v>1</v>
      </c>
      <c r="AT3344" s="17">
        <f t="shared" si="3217"/>
        <v>1</v>
      </c>
      <c r="AU3344" s="17">
        <f t="shared" si="3218"/>
        <v>0</v>
      </c>
      <c r="AV3344" s="17">
        <f t="shared" si="3184"/>
        <v>0</v>
      </c>
      <c r="AW3344" s="17"/>
      <c r="AX3344" s="18"/>
      <c r="AY3344" s="17">
        <f t="shared" si="3219"/>
        <v>1</v>
      </c>
      <c r="AZ3344" s="17">
        <f t="shared" si="3220"/>
        <v>2</v>
      </c>
      <c r="BA3344" s="17">
        <f t="shared" si="3221"/>
        <v>4</v>
      </c>
      <c r="BB3344" s="17">
        <f t="shared" si="3222"/>
        <v>0</v>
      </c>
      <c r="BC3344" s="17">
        <f t="shared" si="3185"/>
        <v>0</v>
      </c>
    </row>
    <row r="3345" spans="1:55" ht="23.25" customHeight="1" x14ac:dyDescent="0.2">
      <c r="A3345" s="25">
        <v>3189</v>
      </c>
      <c r="B3345" s="25" t="s">
        <v>6250</v>
      </c>
      <c r="C3345" s="25" t="s">
        <v>6251</v>
      </c>
      <c r="D3345" s="1">
        <v>55</v>
      </c>
      <c r="E3345" s="26" t="str">
        <f t="shared" si="3199"/>
        <v>C</v>
      </c>
      <c r="F3345" s="20">
        <v>57</v>
      </c>
      <c r="G3345" s="26" t="str">
        <f t="shared" si="3200"/>
        <v>C</v>
      </c>
      <c r="H3345" s="20">
        <v>54</v>
      </c>
      <c r="I3345" s="26" t="str">
        <f t="shared" si="3201"/>
        <v>C</v>
      </c>
      <c r="J3345" s="20">
        <v>60</v>
      </c>
      <c r="K3345" s="26" t="str">
        <f t="shared" si="3202"/>
        <v>B</v>
      </c>
      <c r="L3345" s="20"/>
      <c r="M3345" s="26" t="b">
        <f t="shared" si="3198"/>
        <v>0</v>
      </c>
      <c r="N3345" s="20">
        <v>4</v>
      </c>
      <c r="O3345" s="20">
        <f t="shared" si="3203"/>
        <v>4</v>
      </c>
      <c r="P3345" s="20">
        <f t="shared" si="3204"/>
        <v>13</v>
      </c>
      <c r="Q3345" s="21">
        <f t="shared" si="3205"/>
        <v>3.25</v>
      </c>
      <c r="R3345" s="20">
        <v>4</v>
      </c>
      <c r="S3345" s="20">
        <v>4</v>
      </c>
      <c r="T3345" s="20">
        <v>13</v>
      </c>
      <c r="U3345" s="27">
        <f t="shared" si="3206"/>
        <v>8</v>
      </c>
      <c r="V3345" s="27">
        <f t="shared" si="3207"/>
        <v>8</v>
      </c>
      <c r="W3345" s="27">
        <f t="shared" si="3208"/>
        <v>26</v>
      </c>
      <c r="X3345" s="21">
        <f t="shared" si="3209"/>
        <v>3.25</v>
      </c>
      <c r="Y3345" s="21">
        <f t="shared" si="3210"/>
        <v>3.25</v>
      </c>
      <c r="Z3345" s="20" t="s">
        <v>10166</v>
      </c>
      <c r="AK3345" s="17">
        <f t="shared" si="3211"/>
        <v>1</v>
      </c>
      <c r="AL3345" s="17">
        <f t="shared" si="3212"/>
        <v>1</v>
      </c>
      <c r="AM3345" s="17">
        <f t="shared" si="3213"/>
        <v>1</v>
      </c>
      <c r="AN3345" s="17">
        <f t="shared" si="3214"/>
        <v>1</v>
      </c>
      <c r="AO3345" s="17">
        <f t="shared" si="3183"/>
        <v>0</v>
      </c>
      <c r="AP3345" s="17"/>
      <c r="AQ3345" s="18"/>
      <c r="AR3345" s="17">
        <f t="shared" si="3215"/>
        <v>1</v>
      </c>
      <c r="AS3345" s="17">
        <f t="shared" si="3216"/>
        <v>1</v>
      </c>
      <c r="AT3345" s="17">
        <f t="shared" si="3217"/>
        <v>1</v>
      </c>
      <c r="AU3345" s="17">
        <f t="shared" si="3218"/>
        <v>1</v>
      </c>
      <c r="AV3345" s="17">
        <f t="shared" si="3184"/>
        <v>0</v>
      </c>
      <c r="AW3345" s="17"/>
      <c r="AX3345" s="18"/>
      <c r="AY3345" s="17">
        <f t="shared" si="3219"/>
        <v>3</v>
      </c>
      <c r="AZ3345" s="17">
        <f t="shared" si="3220"/>
        <v>3</v>
      </c>
      <c r="BA3345" s="17">
        <f t="shared" si="3221"/>
        <v>3</v>
      </c>
      <c r="BB3345" s="17">
        <f t="shared" si="3222"/>
        <v>4</v>
      </c>
      <c r="BC3345" s="17">
        <f t="shared" si="3185"/>
        <v>0</v>
      </c>
    </row>
    <row r="3346" spans="1:55" ht="23.25" customHeight="1" x14ac:dyDescent="0.2">
      <c r="A3346" s="1">
        <v>3190</v>
      </c>
      <c r="B3346" s="25" t="s">
        <v>6260</v>
      </c>
      <c r="C3346" s="25" t="s">
        <v>6261</v>
      </c>
      <c r="D3346" s="1">
        <v>45</v>
      </c>
      <c r="E3346" s="26" t="str">
        <f t="shared" si="3199"/>
        <v>D</v>
      </c>
      <c r="F3346" s="20">
        <v>46</v>
      </c>
      <c r="G3346" s="26" t="str">
        <f t="shared" si="3200"/>
        <v>D</v>
      </c>
      <c r="H3346" s="20">
        <v>51</v>
      </c>
      <c r="I3346" s="26" t="str">
        <f t="shared" si="3201"/>
        <v>C</v>
      </c>
      <c r="J3346" s="20">
        <v>26</v>
      </c>
      <c r="K3346" s="26" t="str">
        <f t="shared" si="3202"/>
        <v>F</v>
      </c>
      <c r="L3346" s="20"/>
      <c r="M3346" s="26" t="b">
        <f t="shared" si="3198"/>
        <v>0</v>
      </c>
      <c r="N3346" s="20">
        <v>4</v>
      </c>
      <c r="O3346" s="20">
        <f t="shared" si="3203"/>
        <v>3</v>
      </c>
      <c r="P3346" s="20">
        <f t="shared" si="3204"/>
        <v>7</v>
      </c>
      <c r="Q3346" s="21">
        <f t="shared" si="3205"/>
        <v>1.75</v>
      </c>
      <c r="R3346" s="20">
        <v>4</v>
      </c>
      <c r="S3346" s="20">
        <v>4</v>
      </c>
      <c r="T3346" s="20">
        <v>10</v>
      </c>
      <c r="U3346" s="27">
        <f t="shared" si="3206"/>
        <v>8</v>
      </c>
      <c r="V3346" s="27">
        <f t="shared" si="3207"/>
        <v>7</v>
      </c>
      <c r="W3346" s="27">
        <f t="shared" si="3208"/>
        <v>17</v>
      </c>
      <c r="X3346" s="21">
        <f t="shared" si="3209"/>
        <v>2.5</v>
      </c>
      <c r="Y3346" s="21">
        <f t="shared" si="3210"/>
        <v>2.125</v>
      </c>
      <c r="Z3346" s="20" t="s">
        <v>10166</v>
      </c>
      <c r="AK3346" s="17">
        <f t="shared" si="3211"/>
        <v>1</v>
      </c>
      <c r="AL3346" s="17">
        <f t="shared" si="3212"/>
        <v>1</v>
      </c>
      <c r="AM3346" s="17">
        <f t="shared" si="3213"/>
        <v>1</v>
      </c>
      <c r="AN3346" s="17">
        <f t="shared" si="3214"/>
        <v>1</v>
      </c>
      <c r="AO3346" s="17">
        <f t="shared" si="3183"/>
        <v>0</v>
      </c>
      <c r="AP3346" s="17"/>
      <c r="AQ3346" s="18"/>
      <c r="AR3346" s="17">
        <f t="shared" si="3215"/>
        <v>1</v>
      </c>
      <c r="AS3346" s="17">
        <f t="shared" si="3216"/>
        <v>1</v>
      </c>
      <c r="AT3346" s="17">
        <f t="shared" si="3217"/>
        <v>1</v>
      </c>
      <c r="AU3346" s="17">
        <f t="shared" si="3218"/>
        <v>0</v>
      </c>
      <c r="AV3346" s="17">
        <f t="shared" si="3184"/>
        <v>0</v>
      </c>
      <c r="AW3346" s="17"/>
      <c r="AX3346" s="18"/>
      <c r="AY3346" s="17">
        <f t="shared" si="3219"/>
        <v>2</v>
      </c>
      <c r="AZ3346" s="17">
        <f t="shared" si="3220"/>
        <v>2</v>
      </c>
      <c r="BA3346" s="17">
        <f t="shared" si="3221"/>
        <v>3</v>
      </c>
      <c r="BB3346" s="17">
        <f t="shared" si="3222"/>
        <v>0</v>
      </c>
      <c r="BC3346" s="17">
        <f t="shared" si="3185"/>
        <v>0</v>
      </c>
    </row>
    <row r="3347" spans="1:55" ht="23.25" customHeight="1" x14ac:dyDescent="0.2">
      <c r="A3347" s="25">
        <v>3191</v>
      </c>
      <c r="B3347" s="25" t="s">
        <v>6272</v>
      </c>
      <c r="C3347" s="25" t="s">
        <v>6273</v>
      </c>
      <c r="D3347" s="1">
        <v>65</v>
      </c>
      <c r="E3347" s="26" t="str">
        <f t="shared" si="3199"/>
        <v>B</v>
      </c>
      <c r="F3347" s="20">
        <v>45</v>
      </c>
      <c r="G3347" s="26" t="str">
        <f t="shared" si="3200"/>
        <v>D</v>
      </c>
      <c r="H3347" s="20">
        <v>41</v>
      </c>
      <c r="I3347" s="26" t="str">
        <f t="shared" si="3201"/>
        <v>E</v>
      </c>
      <c r="J3347" s="20">
        <v>28</v>
      </c>
      <c r="K3347" s="26" t="str">
        <f t="shared" si="3202"/>
        <v>F</v>
      </c>
      <c r="L3347" s="20"/>
      <c r="M3347" s="26" t="b">
        <f t="shared" si="3198"/>
        <v>0</v>
      </c>
      <c r="N3347" s="20">
        <v>4</v>
      </c>
      <c r="O3347" s="20">
        <f t="shared" si="3203"/>
        <v>3</v>
      </c>
      <c r="P3347" s="20">
        <f t="shared" si="3204"/>
        <v>7</v>
      </c>
      <c r="Q3347" s="21">
        <f t="shared" si="3205"/>
        <v>1.75</v>
      </c>
      <c r="R3347" s="20">
        <v>4</v>
      </c>
      <c r="S3347" s="20">
        <v>4</v>
      </c>
      <c r="T3347" s="20">
        <v>11</v>
      </c>
      <c r="U3347" s="27">
        <f t="shared" si="3206"/>
        <v>8</v>
      </c>
      <c r="V3347" s="27">
        <f t="shared" si="3207"/>
        <v>7</v>
      </c>
      <c r="W3347" s="27">
        <f t="shared" si="3208"/>
        <v>18</v>
      </c>
      <c r="X3347" s="21">
        <f t="shared" si="3209"/>
        <v>2.75</v>
      </c>
      <c r="Y3347" s="21">
        <f t="shared" si="3210"/>
        <v>2.25</v>
      </c>
      <c r="Z3347" s="20" t="s">
        <v>10166</v>
      </c>
      <c r="AK3347" s="17">
        <f t="shared" si="3211"/>
        <v>1</v>
      </c>
      <c r="AL3347" s="17">
        <f t="shared" si="3212"/>
        <v>1</v>
      </c>
      <c r="AM3347" s="17">
        <f t="shared" si="3213"/>
        <v>1</v>
      </c>
      <c r="AN3347" s="17">
        <f t="shared" si="3214"/>
        <v>1</v>
      </c>
      <c r="AO3347" s="17">
        <f t="shared" si="3183"/>
        <v>0</v>
      </c>
      <c r="AP3347" s="17"/>
      <c r="AQ3347" s="18"/>
      <c r="AR3347" s="17">
        <f t="shared" si="3215"/>
        <v>1</v>
      </c>
      <c r="AS3347" s="17">
        <f t="shared" si="3216"/>
        <v>1</v>
      </c>
      <c r="AT3347" s="17">
        <f t="shared" si="3217"/>
        <v>1</v>
      </c>
      <c r="AU3347" s="17">
        <f t="shared" si="3218"/>
        <v>0</v>
      </c>
      <c r="AV3347" s="17">
        <f t="shared" si="3184"/>
        <v>0</v>
      </c>
      <c r="AW3347" s="17"/>
      <c r="AX3347" s="18"/>
      <c r="AY3347" s="17">
        <f t="shared" si="3219"/>
        <v>4</v>
      </c>
      <c r="AZ3347" s="17">
        <f t="shared" si="3220"/>
        <v>2</v>
      </c>
      <c r="BA3347" s="17">
        <f t="shared" si="3221"/>
        <v>1</v>
      </c>
      <c r="BB3347" s="17">
        <f t="shared" si="3222"/>
        <v>0</v>
      </c>
      <c r="BC3347" s="17">
        <f t="shared" si="3185"/>
        <v>0</v>
      </c>
    </row>
    <row r="3348" spans="1:55" ht="23.25" customHeight="1" x14ac:dyDescent="0.2">
      <c r="A3348" s="1">
        <v>3192</v>
      </c>
      <c r="B3348" s="1" t="s">
        <v>6274</v>
      </c>
      <c r="C3348" s="1" t="s">
        <v>6275</v>
      </c>
      <c r="D3348" s="1">
        <v>51</v>
      </c>
      <c r="E3348" s="26" t="str">
        <f t="shared" si="3199"/>
        <v>C</v>
      </c>
      <c r="F3348" s="20">
        <v>42</v>
      </c>
      <c r="G3348" s="26" t="str">
        <f t="shared" si="3200"/>
        <v>E</v>
      </c>
      <c r="H3348" s="20">
        <v>70</v>
      </c>
      <c r="I3348" s="26" t="str">
        <f t="shared" si="3201"/>
        <v>A</v>
      </c>
      <c r="J3348" s="20">
        <v>28</v>
      </c>
      <c r="K3348" s="26" t="str">
        <f t="shared" si="3202"/>
        <v>F</v>
      </c>
      <c r="L3348" s="20"/>
      <c r="M3348" s="26" t="b">
        <f t="shared" si="3198"/>
        <v>0</v>
      </c>
      <c r="N3348" s="20">
        <v>4</v>
      </c>
      <c r="O3348" s="20">
        <f t="shared" si="3203"/>
        <v>3</v>
      </c>
      <c r="P3348" s="20">
        <f t="shared" si="3204"/>
        <v>9</v>
      </c>
      <c r="Q3348" s="21">
        <f t="shared" si="3205"/>
        <v>2.25</v>
      </c>
      <c r="R3348" s="20">
        <v>4</v>
      </c>
      <c r="S3348" s="20">
        <v>4</v>
      </c>
      <c r="T3348" s="20">
        <v>14</v>
      </c>
      <c r="U3348" s="27">
        <f t="shared" si="3206"/>
        <v>8</v>
      </c>
      <c r="V3348" s="27">
        <f t="shared" si="3207"/>
        <v>7</v>
      </c>
      <c r="W3348" s="27">
        <f t="shared" si="3208"/>
        <v>23</v>
      </c>
      <c r="X3348" s="21">
        <f t="shared" si="3209"/>
        <v>3.5</v>
      </c>
      <c r="Y3348" s="21">
        <f t="shared" si="3210"/>
        <v>2.875</v>
      </c>
      <c r="Z3348" s="20" t="s">
        <v>10166</v>
      </c>
      <c r="AK3348" s="17">
        <f t="shared" si="3211"/>
        <v>1</v>
      </c>
      <c r="AL3348" s="17">
        <f t="shared" si="3212"/>
        <v>1</v>
      </c>
      <c r="AM3348" s="17">
        <f t="shared" si="3213"/>
        <v>1</v>
      </c>
      <c r="AN3348" s="17">
        <f t="shared" si="3214"/>
        <v>1</v>
      </c>
      <c r="AO3348" s="17">
        <f t="shared" si="3183"/>
        <v>0</v>
      </c>
      <c r="AP3348" s="17"/>
      <c r="AQ3348" s="18"/>
      <c r="AR3348" s="17">
        <f t="shared" si="3215"/>
        <v>1</v>
      </c>
      <c r="AS3348" s="17">
        <f t="shared" si="3216"/>
        <v>1</v>
      </c>
      <c r="AT3348" s="17">
        <f t="shared" si="3217"/>
        <v>1</v>
      </c>
      <c r="AU3348" s="17">
        <f t="shared" si="3218"/>
        <v>0</v>
      </c>
      <c r="AV3348" s="17">
        <f t="shared" si="3184"/>
        <v>0</v>
      </c>
      <c r="AW3348" s="17"/>
      <c r="AX3348" s="18"/>
      <c r="AY3348" s="17">
        <f t="shared" si="3219"/>
        <v>3</v>
      </c>
      <c r="AZ3348" s="17">
        <f t="shared" si="3220"/>
        <v>1</v>
      </c>
      <c r="BA3348" s="17">
        <f t="shared" si="3221"/>
        <v>5</v>
      </c>
      <c r="BB3348" s="17">
        <f t="shared" si="3222"/>
        <v>0</v>
      </c>
      <c r="BC3348" s="17">
        <f t="shared" si="3185"/>
        <v>0</v>
      </c>
    </row>
    <row r="3349" spans="1:55" ht="23.25" customHeight="1" x14ac:dyDescent="0.2">
      <c r="A3349" s="25">
        <v>3193</v>
      </c>
      <c r="B3349" s="25" t="s">
        <v>6305</v>
      </c>
      <c r="C3349" s="25" t="s">
        <v>6306</v>
      </c>
      <c r="D3349" s="1">
        <v>45</v>
      </c>
      <c r="E3349" s="26" t="str">
        <f t="shared" si="3199"/>
        <v>D</v>
      </c>
      <c r="F3349" s="20">
        <v>40</v>
      </c>
      <c r="G3349" s="26" t="str">
        <f t="shared" si="3200"/>
        <v>E</v>
      </c>
      <c r="H3349" s="20">
        <v>52</v>
      </c>
      <c r="I3349" s="26" t="str">
        <f t="shared" si="3201"/>
        <v>C</v>
      </c>
      <c r="J3349" s="20">
        <v>26</v>
      </c>
      <c r="K3349" s="26" t="str">
        <f t="shared" si="3202"/>
        <v>F</v>
      </c>
      <c r="L3349" s="20"/>
      <c r="M3349" s="26" t="b">
        <f t="shared" si="3198"/>
        <v>0</v>
      </c>
      <c r="N3349" s="20">
        <v>4</v>
      </c>
      <c r="O3349" s="20">
        <f t="shared" si="3203"/>
        <v>3</v>
      </c>
      <c r="P3349" s="20">
        <f t="shared" si="3204"/>
        <v>6</v>
      </c>
      <c r="Q3349" s="21">
        <f t="shared" si="3205"/>
        <v>1.5</v>
      </c>
      <c r="R3349" s="20">
        <v>4</v>
      </c>
      <c r="S3349" s="20">
        <v>4</v>
      </c>
      <c r="T3349" s="20">
        <v>7</v>
      </c>
      <c r="U3349" s="27">
        <f t="shared" si="3206"/>
        <v>8</v>
      </c>
      <c r="V3349" s="27">
        <f t="shared" si="3207"/>
        <v>7</v>
      </c>
      <c r="W3349" s="27">
        <f t="shared" si="3208"/>
        <v>13</v>
      </c>
      <c r="X3349" s="21">
        <f t="shared" si="3209"/>
        <v>1.75</v>
      </c>
      <c r="Y3349" s="21">
        <f t="shared" si="3210"/>
        <v>1.625</v>
      </c>
      <c r="Z3349" s="20" t="s">
        <v>10166</v>
      </c>
      <c r="AK3349" s="17">
        <f t="shared" si="3211"/>
        <v>1</v>
      </c>
      <c r="AL3349" s="17">
        <f t="shared" si="3212"/>
        <v>1</v>
      </c>
      <c r="AM3349" s="17">
        <f t="shared" si="3213"/>
        <v>1</v>
      </c>
      <c r="AN3349" s="17">
        <f t="shared" si="3214"/>
        <v>1</v>
      </c>
      <c r="AO3349" s="17">
        <f t="shared" si="3183"/>
        <v>0</v>
      </c>
      <c r="AP3349" s="17"/>
      <c r="AQ3349" s="18"/>
      <c r="AR3349" s="17">
        <f t="shared" si="3215"/>
        <v>1</v>
      </c>
      <c r="AS3349" s="17">
        <f t="shared" si="3216"/>
        <v>1</v>
      </c>
      <c r="AT3349" s="17">
        <f t="shared" si="3217"/>
        <v>1</v>
      </c>
      <c r="AU3349" s="17">
        <f t="shared" si="3218"/>
        <v>0</v>
      </c>
      <c r="AV3349" s="17">
        <f t="shared" si="3184"/>
        <v>0</v>
      </c>
      <c r="AW3349" s="17"/>
      <c r="AX3349" s="18"/>
      <c r="AY3349" s="17">
        <f t="shared" si="3219"/>
        <v>2</v>
      </c>
      <c r="AZ3349" s="17">
        <f t="shared" si="3220"/>
        <v>1</v>
      </c>
      <c r="BA3349" s="17">
        <f t="shared" si="3221"/>
        <v>3</v>
      </c>
      <c r="BB3349" s="17">
        <f t="shared" si="3222"/>
        <v>0</v>
      </c>
      <c r="BC3349" s="17">
        <f t="shared" si="3185"/>
        <v>0</v>
      </c>
    </row>
    <row r="3350" spans="1:55" ht="23.25" customHeight="1" x14ac:dyDescent="0.2">
      <c r="A3350" s="1">
        <v>3194</v>
      </c>
      <c r="B3350" s="25" t="s">
        <v>6315</v>
      </c>
      <c r="C3350" s="25" t="s">
        <v>6316</v>
      </c>
      <c r="D3350" s="1">
        <v>40</v>
      </c>
      <c r="E3350" s="26" t="str">
        <f t="shared" si="3199"/>
        <v>E</v>
      </c>
      <c r="F3350" s="20">
        <v>43</v>
      </c>
      <c r="G3350" s="26" t="str">
        <f t="shared" si="3200"/>
        <v>E</v>
      </c>
      <c r="H3350" s="20">
        <v>52</v>
      </c>
      <c r="I3350" s="26" t="str">
        <f t="shared" si="3201"/>
        <v>C</v>
      </c>
      <c r="J3350" s="20">
        <v>24</v>
      </c>
      <c r="K3350" s="26" t="str">
        <f t="shared" si="3202"/>
        <v>F</v>
      </c>
      <c r="L3350" s="20"/>
      <c r="M3350" s="26" t="b">
        <f t="shared" si="3198"/>
        <v>0</v>
      </c>
      <c r="N3350" s="20">
        <v>4</v>
      </c>
      <c r="O3350" s="20">
        <f t="shared" si="3203"/>
        <v>3</v>
      </c>
      <c r="P3350" s="20">
        <f t="shared" si="3204"/>
        <v>5</v>
      </c>
      <c r="Q3350" s="21">
        <f t="shared" si="3205"/>
        <v>1.25</v>
      </c>
      <c r="R3350" s="20">
        <v>4</v>
      </c>
      <c r="S3350" s="20">
        <v>4</v>
      </c>
      <c r="T3350" s="20">
        <v>8</v>
      </c>
      <c r="U3350" s="27">
        <f t="shared" si="3206"/>
        <v>8</v>
      </c>
      <c r="V3350" s="27">
        <f t="shared" si="3207"/>
        <v>7</v>
      </c>
      <c r="W3350" s="27">
        <f t="shared" si="3208"/>
        <v>13</v>
      </c>
      <c r="X3350" s="21">
        <f t="shared" si="3209"/>
        <v>2</v>
      </c>
      <c r="Y3350" s="21">
        <f t="shared" si="3210"/>
        <v>1.625</v>
      </c>
      <c r="Z3350" s="20" t="s">
        <v>10166</v>
      </c>
      <c r="AK3350" s="17">
        <f t="shared" si="3211"/>
        <v>1</v>
      </c>
      <c r="AL3350" s="17">
        <f t="shared" si="3212"/>
        <v>1</v>
      </c>
      <c r="AM3350" s="17">
        <f t="shared" si="3213"/>
        <v>1</v>
      </c>
      <c r="AN3350" s="17">
        <f t="shared" si="3214"/>
        <v>1</v>
      </c>
      <c r="AO3350" s="17">
        <f t="shared" si="3183"/>
        <v>0</v>
      </c>
      <c r="AP3350" s="17"/>
      <c r="AQ3350" s="18"/>
      <c r="AR3350" s="17">
        <f t="shared" si="3215"/>
        <v>1</v>
      </c>
      <c r="AS3350" s="17">
        <f t="shared" si="3216"/>
        <v>1</v>
      </c>
      <c r="AT3350" s="17">
        <f t="shared" si="3217"/>
        <v>1</v>
      </c>
      <c r="AU3350" s="17">
        <f t="shared" si="3218"/>
        <v>0</v>
      </c>
      <c r="AV3350" s="17">
        <f t="shared" si="3184"/>
        <v>0</v>
      </c>
      <c r="AW3350" s="17"/>
      <c r="AX3350" s="18"/>
      <c r="AY3350" s="17">
        <f t="shared" si="3219"/>
        <v>1</v>
      </c>
      <c r="AZ3350" s="17">
        <f t="shared" si="3220"/>
        <v>1</v>
      </c>
      <c r="BA3350" s="17">
        <f t="shared" si="3221"/>
        <v>3</v>
      </c>
      <c r="BB3350" s="17">
        <f t="shared" si="3222"/>
        <v>0</v>
      </c>
      <c r="BC3350" s="17">
        <f t="shared" si="3185"/>
        <v>0</v>
      </c>
    </row>
    <row r="3351" spans="1:55" ht="23.25" customHeight="1" x14ac:dyDescent="0.2">
      <c r="A3351" s="25">
        <v>3195</v>
      </c>
      <c r="B3351" s="1" t="s">
        <v>6218</v>
      </c>
      <c r="C3351" s="1" t="s">
        <v>6219</v>
      </c>
      <c r="D3351" s="1">
        <v>45</v>
      </c>
      <c r="E3351" s="26" t="str">
        <f t="shared" si="3199"/>
        <v>D</v>
      </c>
      <c r="F3351" s="20">
        <v>42</v>
      </c>
      <c r="G3351" s="26" t="str">
        <f t="shared" si="3200"/>
        <v>E</v>
      </c>
      <c r="H3351" s="20">
        <v>11</v>
      </c>
      <c r="I3351" s="26" t="str">
        <f t="shared" si="3201"/>
        <v>F</v>
      </c>
      <c r="J3351" s="20">
        <v>50</v>
      </c>
      <c r="K3351" s="26" t="str">
        <f t="shared" si="3202"/>
        <v>C</v>
      </c>
      <c r="L3351" s="20"/>
      <c r="M3351" s="26" t="b">
        <f t="shared" si="3198"/>
        <v>0</v>
      </c>
      <c r="N3351" s="20">
        <v>4</v>
      </c>
      <c r="O3351" s="20">
        <f t="shared" si="3203"/>
        <v>3</v>
      </c>
      <c r="P3351" s="20">
        <f t="shared" si="3204"/>
        <v>6</v>
      </c>
      <c r="Q3351" s="21">
        <f t="shared" si="3205"/>
        <v>1.5</v>
      </c>
      <c r="R3351" s="20">
        <v>4</v>
      </c>
      <c r="S3351" s="20">
        <v>4</v>
      </c>
      <c r="T3351" s="20">
        <v>12</v>
      </c>
      <c r="U3351" s="27">
        <f t="shared" si="3206"/>
        <v>8</v>
      </c>
      <c r="V3351" s="27">
        <f t="shared" si="3207"/>
        <v>7</v>
      </c>
      <c r="W3351" s="27">
        <f t="shared" si="3208"/>
        <v>18</v>
      </c>
      <c r="X3351" s="21">
        <f t="shared" si="3209"/>
        <v>3</v>
      </c>
      <c r="Y3351" s="21">
        <f t="shared" si="3210"/>
        <v>2.25</v>
      </c>
      <c r="Z3351" s="20" t="s">
        <v>10165</v>
      </c>
      <c r="AK3351" s="17">
        <f t="shared" si="3211"/>
        <v>1</v>
      </c>
      <c r="AL3351" s="17">
        <f t="shared" si="3212"/>
        <v>1</v>
      </c>
      <c r="AM3351" s="17">
        <f t="shared" si="3213"/>
        <v>1</v>
      </c>
      <c r="AN3351" s="17">
        <f t="shared" si="3214"/>
        <v>1</v>
      </c>
      <c r="AO3351" s="17">
        <f t="shared" si="3183"/>
        <v>0</v>
      </c>
      <c r="AP3351" s="17"/>
      <c r="AQ3351" s="18"/>
      <c r="AR3351" s="17">
        <f t="shared" si="3215"/>
        <v>1</v>
      </c>
      <c r="AS3351" s="17">
        <f t="shared" si="3216"/>
        <v>1</v>
      </c>
      <c r="AT3351" s="17">
        <f t="shared" si="3217"/>
        <v>0</v>
      </c>
      <c r="AU3351" s="17">
        <f t="shared" si="3218"/>
        <v>1</v>
      </c>
      <c r="AV3351" s="17">
        <f t="shared" si="3184"/>
        <v>0</v>
      </c>
      <c r="AW3351" s="17"/>
      <c r="AX3351" s="18"/>
      <c r="AY3351" s="17">
        <f t="shared" si="3219"/>
        <v>2</v>
      </c>
      <c r="AZ3351" s="17">
        <f t="shared" si="3220"/>
        <v>1</v>
      </c>
      <c r="BA3351" s="17">
        <f t="shared" si="3221"/>
        <v>0</v>
      </c>
      <c r="BB3351" s="17">
        <f t="shared" si="3222"/>
        <v>3</v>
      </c>
      <c r="BC3351" s="17">
        <f t="shared" si="3185"/>
        <v>0</v>
      </c>
    </row>
    <row r="3352" spans="1:55" ht="23.25" customHeight="1" x14ac:dyDescent="0.2">
      <c r="A3352" s="25">
        <v>3230</v>
      </c>
      <c r="B3352" s="25" t="s">
        <v>6220</v>
      </c>
      <c r="C3352" s="25" t="s">
        <v>6221</v>
      </c>
      <c r="D3352" s="1">
        <v>56</v>
      </c>
      <c r="E3352" s="26" t="str">
        <f t="shared" si="3199"/>
        <v>C</v>
      </c>
      <c r="F3352" s="20">
        <v>45</v>
      </c>
      <c r="G3352" s="26" t="str">
        <f t="shared" si="3200"/>
        <v>D</v>
      </c>
      <c r="H3352" s="20">
        <v>10</v>
      </c>
      <c r="I3352" s="26" t="str">
        <f t="shared" si="3201"/>
        <v>F</v>
      </c>
      <c r="J3352" s="20">
        <v>58</v>
      </c>
      <c r="K3352" s="26" t="str">
        <f t="shared" si="3202"/>
        <v>C</v>
      </c>
      <c r="L3352" s="20"/>
      <c r="M3352" s="26" t="b">
        <f t="shared" si="3198"/>
        <v>0</v>
      </c>
      <c r="N3352" s="20">
        <v>4</v>
      </c>
      <c r="O3352" s="20">
        <f t="shared" si="3203"/>
        <v>3</v>
      </c>
      <c r="P3352" s="20">
        <f t="shared" si="3204"/>
        <v>8</v>
      </c>
      <c r="Q3352" s="21">
        <f t="shared" si="3205"/>
        <v>2</v>
      </c>
      <c r="R3352" s="20">
        <v>4</v>
      </c>
      <c r="S3352" s="20">
        <v>4</v>
      </c>
      <c r="T3352" s="20">
        <v>14</v>
      </c>
      <c r="U3352" s="27">
        <f t="shared" si="3206"/>
        <v>8</v>
      </c>
      <c r="V3352" s="27">
        <f t="shared" si="3207"/>
        <v>7</v>
      </c>
      <c r="W3352" s="27">
        <f t="shared" si="3208"/>
        <v>22</v>
      </c>
      <c r="X3352" s="21">
        <f t="shared" si="3209"/>
        <v>3.5</v>
      </c>
      <c r="Y3352" s="21">
        <f t="shared" si="3210"/>
        <v>2.75</v>
      </c>
      <c r="Z3352" s="20" t="s">
        <v>10165</v>
      </c>
      <c r="AK3352" s="17">
        <f t="shared" si="3211"/>
        <v>1</v>
      </c>
      <c r="AL3352" s="17">
        <f t="shared" si="3212"/>
        <v>1</v>
      </c>
      <c r="AM3352" s="17">
        <f t="shared" si="3213"/>
        <v>1</v>
      </c>
      <c r="AN3352" s="17">
        <f t="shared" si="3214"/>
        <v>1</v>
      </c>
      <c r="AO3352" s="17">
        <f t="shared" si="3183"/>
        <v>0</v>
      </c>
      <c r="AP3352" s="17"/>
      <c r="AQ3352" s="18"/>
      <c r="AR3352" s="17">
        <f t="shared" si="3215"/>
        <v>1</v>
      </c>
      <c r="AS3352" s="17">
        <f t="shared" si="3216"/>
        <v>1</v>
      </c>
      <c r="AT3352" s="17">
        <f t="shared" si="3217"/>
        <v>0</v>
      </c>
      <c r="AU3352" s="17">
        <f t="shared" si="3218"/>
        <v>1</v>
      </c>
      <c r="AV3352" s="17">
        <f t="shared" si="3184"/>
        <v>0</v>
      </c>
      <c r="AW3352" s="17"/>
      <c r="AX3352" s="18"/>
      <c r="AY3352" s="17">
        <f t="shared" si="3219"/>
        <v>3</v>
      </c>
      <c r="AZ3352" s="17">
        <f t="shared" si="3220"/>
        <v>2</v>
      </c>
      <c r="BA3352" s="17">
        <f t="shared" si="3221"/>
        <v>0</v>
      </c>
      <c r="BB3352" s="17">
        <f t="shared" si="3222"/>
        <v>3</v>
      </c>
      <c r="BC3352" s="17">
        <f t="shared" si="3185"/>
        <v>0</v>
      </c>
    </row>
    <row r="3353" spans="1:55" ht="23.25" customHeight="1" x14ac:dyDescent="0.2">
      <c r="A3353" s="1">
        <v>3211</v>
      </c>
      <c r="B3353" s="1" t="s">
        <v>6082</v>
      </c>
      <c r="C3353" s="1" t="s">
        <v>6083</v>
      </c>
      <c r="D3353" s="1">
        <v>62</v>
      </c>
      <c r="E3353" s="26" t="str">
        <f t="shared" si="3199"/>
        <v>B</v>
      </c>
      <c r="F3353" s="20">
        <v>5</v>
      </c>
      <c r="G3353" s="26" t="str">
        <f t="shared" si="3200"/>
        <v>F</v>
      </c>
      <c r="H3353" s="20">
        <v>40</v>
      </c>
      <c r="I3353" s="26" t="str">
        <f t="shared" si="3201"/>
        <v>E</v>
      </c>
      <c r="J3353" s="20">
        <v>2</v>
      </c>
      <c r="K3353" s="26" t="str">
        <f t="shared" si="3202"/>
        <v>F</v>
      </c>
      <c r="L3353" s="20"/>
      <c r="M3353" s="26" t="b">
        <f t="shared" si="3198"/>
        <v>0</v>
      </c>
      <c r="N3353" s="20">
        <v>4</v>
      </c>
      <c r="O3353" s="20">
        <f t="shared" si="3203"/>
        <v>2</v>
      </c>
      <c r="P3353" s="20">
        <f t="shared" si="3204"/>
        <v>5</v>
      </c>
      <c r="Q3353" s="21">
        <f t="shared" si="3205"/>
        <v>1.25</v>
      </c>
      <c r="R3353" s="20">
        <v>4</v>
      </c>
      <c r="S3353" s="20">
        <v>4</v>
      </c>
      <c r="T3353" s="20">
        <v>10</v>
      </c>
      <c r="U3353" s="27">
        <f t="shared" si="3206"/>
        <v>8</v>
      </c>
      <c r="V3353" s="27">
        <f t="shared" si="3207"/>
        <v>6</v>
      </c>
      <c r="W3353" s="27">
        <f t="shared" si="3208"/>
        <v>15</v>
      </c>
      <c r="X3353" s="21">
        <f t="shared" si="3209"/>
        <v>2.5</v>
      </c>
      <c r="Y3353" s="21">
        <f t="shared" si="3210"/>
        <v>1.875</v>
      </c>
      <c r="Z3353" s="20" t="s">
        <v>10540</v>
      </c>
      <c r="AK3353" s="17">
        <f t="shared" si="3211"/>
        <v>1</v>
      </c>
      <c r="AL3353" s="17">
        <f t="shared" si="3212"/>
        <v>1</v>
      </c>
      <c r="AM3353" s="17">
        <f t="shared" si="3213"/>
        <v>1</v>
      </c>
      <c r="AN3353" s="17">
        <f t="shared" si="3214"/>
        <v>1</v>
      </c>
      <c r="AO3353" s="17">
        <f t="shared" si="3183"/>
        <v>0</v>
      </c>
      <c r="AP3353" s="17"/>
      <c r="AQ3353" s="18"/>
      <c r="AR3353" s="17">
        <f t="shared" si="3215"/>
        <v>1</v>
      </c>
      <c r="AS3353" s="17">
        <f t="shared" si="3216"/>
        <v>0</v>
      </c>
      <c r="AT3353" s="17">
        <f t="shared" si="3217"/>
        <v>1</v>
      </c>
      <c r="AU3353" s="17">
        <f t="shared" si="3218"/>
        <v>0</v>
      </c>
      <c r="AV3353" s="17">
        <f t="shared" si="3184"/>
        <v>0</v>
      </c>
      <c r="AW3353" s="17"/>
      <c r="AX3353" s="18"/>
      <c r="AY3353" s="17">
        <f t="shared" si="3219"/>
        <v>4</v>
      </c>
      <c r="AZ3353" s="17">
        <f t="shared" si="3220"/>
        <v>0</v>
      </c>
      <c r="BA3353" s="17">
        <f t="shared" si="3221"/>
        <v>1</v>
      </c>
      <c r="BB3353" s="17">
        <f t="shared" si="3222"/>
        <v>0</v>
      </c>
      <c r="BC3353" s="17">
        <f t="shared" si="3185"/>
        <v>0</v>
      </c>
    </row>
    <row r="3354" spans="1:55" ht="23.25" customHeight="1" x14ac:dyDescent="0.2">
      <c r="A3354" s="1">
        <v>3196</v>
      </c>
      <c r="B3354" s="25" t="s">
        <v>6105</v>
      </c>
      <c r="C3354" s="25" t="s">
        <v>6106</v>
      </c>
      <c r="D3354" s="1">
        <v>14</v>
      </c>
      <c r="E3354" s="26" t="str">
        <f t="shared" si="3199"/>
        <v>F</v>
      </c>
      <c r="F3354" s="20">
        <v>50</v>
      </c>
      <c r="G3354" s="26" t="str">
        <f t="shared" si="3200"/>
        <v>C</v>
      </c>
      <c r="H3354" s="20">
        <v>60</v>
      </c>
      <c r="I3354" s="26" t="str">
        <f t="shared" si="3201"/>
        <v>B</v>
      </c>
      <c r="J3354" s="20">
        <v>40</v>
      </c>
      <c r="K3354" s="26" t="str">
        <f t="shared" si="3202"/>
        <v>E</v>
      </c>
      <c r="L3354" s="20"/>
      <c r="M3354" s="26" t="b">
        <f t="shared" si="3198"/>
        <v>0</v>
      </c>
      <c r="N3354" s="20">
        <v>4</v>
      </c>
      <c r="O3354" s="20">
        <f t="shared" si="3203"/>
        <v>3</v>
      </c>
      <c r="P3354" s="20">
        <f t="shared" si="3204"/>
        <v>8</v>
      </c>
      <c r="Q3354" s="21">
        <f t="shared" si="3205"/>
        <v>2</v>
      </c>
      <c r="R3354" s="20">
        <v>4</v>
      </c>
      <c r="S3354" s="20">
        <v>4</v>
      </c>
      <c r="T3354" s="20">
        <v>11</v>
      </c>
      <c r="U3354" s="27">
        <f t="shared" si="3206"/>
        <v>8</v>
      </c>
      <c r="V3354" s="27">
        <f t="shared" si="3207"/>
        <v>7</v>
      </c>
      <c r="W3354" s="27">
        <f t="shared" si="3208"/>
        <v>19</v>
      </c>
      <c r="X3354" s="21">
        <f t="shared" si="3209"/>
        <v>2.75</v>
      </c>
      <c r="Y3354" s="21">
        <f t="shared" si="3210"/>
        <v>2.375</v>
      </c>
      <c r="Z3354" s="20" t="s">
        <v>10164</v>
      </c>
      <c r="AK3354" s="17">
        <f t="shared" si="3211"/>
        <v>1</v>
      </c>
      <c r="AL3354" s="17">
        <f t="shared" si="3212"/>
        <v>1</v>
      </c>
      <c r="AM3354" s="17">
        <f t="shared" si="3213"/>
        <v>1</v>
      </c>
      <c r="AN3354" s="17">
        <f t="shared" si="3214"/>
        <v>1</v>
      </c>
      <c r="AO3354" s="17">
        <f t="shared" si="3183"/>
        <v>0</v>
      </c>
      <c r="AP3354" s="17"/>
      <c r="AQ3354" s="18"/>
      <c r="AR3354" s="17">
        <f t="shared" si="3215"/>
        <v>0</v>
      </c>
      <c r="AS3354" s="17">
        <f t="shared" si="3216"/>
        <v>1</v>
      </c>
      <c r="AT3354" s="17">
        <f t="shared" si="3217"/>
        <v>1</v>
      </c>
      <c r="AU3354" s="17">
        <f t="shared" si="3218"/>
        <v>1</v>
      </c>
      <c r="AV3354" s="17">
        <f t="shared" si="3184"/>
        <v>0</v>
      </c>
      <c r="AW3354" s="17"/>
      <c r="AX3354" s="18"/>
      <c r="AY3354" s="17">
        <f t="shared" si="3219"/>
        <v>0</v>
      </c>
      <c r="AZ3354" s="17">
        <f t="shared" si="3220"/>
        <v>3</v>
      </c>
      <c r="BA3354" s="17">
        <f t="shared" si="3221"/>
        <v>4</v>
      </c>
      <c r="BB3354" s="17">
        <f t="shared" si="3222"/>
        <v>1</v>
      </c>
      <c r="BC3354" s="17">
        <f t="shared" si="3185"/>
        <v>0</v>
      </c>
    </row>
    <row r="3355" spans="1:55" ht="23.25" customHeight="1" x14ac:dyDescent="0.2">
      <c r="A3355" s="25">
        <v>3197</v>
      </c>
      <c r="B3355" s="25" t="s">
        <v>6286</v>
      </c>
      <c r="C3355" s="25" t="s">
        <v>1628</v>
      </c>
      <c r="D3355" s="1">
        <v>40</v>
      </c>
      <c r="E3355" s="26" t="str">
        <f t="shared" si="3199"/>
        <v>E</v>
      </c>
      <c r="F3355" s="20">
        <v>48</v>
      </c>
      <c r="G3355" s="26" t="str">
        <f t="shared" si="3200"/>
        <v>D</v>
      </c>
      <c r="H3355" s="20">
        <v>75</v>
      </c>
      <c r="I3355" s="26" t="str">
        <f t="shared" si="3201"/>
        <v>A</v>
      </c>
      <c r="J3355" s="20">
        <v>60</v>
      </c>
      <c r="K3355" s="26" t="str">
        <f t="shared" si="3202"/>
        <v>B</v>
      </c>
      <c r="L3355" s="20"/>
      <c r="M3355" s="26" t="b">
        <f t="shared" si="3198"/>
        <v>0</v>
      </c>
      <c r="N3355" s="20">
        <v>4</v>
      </c>
      <c r="O3355" s="20">
        <f t="shared" si="3203"/>
        <v>4</v>
      </c>
      <c r="P3355" s="20">
        <f t="shared" si="3204"/>
        <v>12</v>
      </c>
      <c r="Q3355" s="21">
        <f t="shared" si="3205"/>
        <v>3</v>
      </c>
      <c r="R3355" s="20">
        <v>4</v>
      </c>
      <c r="S3355" s="20">
        <v>3</v>
      </c>
      <c r="T3355" s="20">
        <v>10</v>
      </c>
      <c r="U3355" s="27">
        <f t="shared" si="3206"/>
        <v>8</v>
      </c>
      <c r="V3355" s="27">
        <f t="shared" si="3207"/>
        <v>7</v>
      </c>
      <c r="W3355" s="27">
        <f t="shared" si="3208"/>
        <v>22</v>
      </c>
      <c r="X3355" s="21">
        <f t="shared" si="3209"/>
        <v>2.5</v>
      </c>
      <c r="Y3355" s="21">
        <f t="shared" si="3210"/>
        <v>2.75</v>
      </c>
      <c r="Z3355" s="20" t="s">
        <v>25</v>
      </c>
      <c r="AK3355" s="17">
        <f t="shared" si="3211"/>
        <v>1</v>
      </c>
      <c r="AL3355" s="17">
        <f t="shared" si="3212"/>
        <v>1</v>
      </c>
      <c r="AM3355" s="17">
        <f t="shared" si="3213"/>
        <v>1</v>
      </c>
      <c r="AN3355" s="17">
        <f t="shared" si="3214"/>
        <v>1</v>
      </c>
      <c r="AO3355" s="17">
        <f t="shared" si="3183"/>
        <v>0</v>
      </c>
      <c r="AP3355" s="17"/>
      <c r="AQ3355" s="18"/>
      <c r="AR3355" s="17">
        <f t="shared" si="3215"/>
        <v>1</v>
      </c>
      <c r="AS3355" s="17">
        <f t="shared" si="3216"/>
        <v>1</v>
      </c>
      <c r="AT3355" s="17">
        <f t="shared" si="3217"/>
        <v>1</v>
      </c>
      <c r="AU3355" s="17">
        <f t="shared" si="3218"/>
        <v>1</v>
      </c>
      <c r="AV3355" s="17">
        <f t="shared" si="3184"/>
        <v>0</v>
      </c>
      <c r="AW3355" s="17"/>
      <c r="AX3355" s="18"/>
      <c r="AY3355" s="17">
        <f t="shared" si="3219"/>
        <v>1</v>
      </c>
      <c r="AZ3355" s="17">
        <f t="shared" si="3220"/>
        <v>2</v>
      </c>
      <c r="BA3355" s="17">
        <f t="shared" si="3221"/>
        <v>5</v>
      </c>
      <c r="BB3355" s="17">
        <f t="shared" si="3222"/>
        <v>4</v>
      </c>
      <c r="BC3355" s="17">
        <f t="shared" si="3185"/>
        <v>0</v>
      </c>
    </row>
    <row r="3356" spans="1:55" ht="23.25" customHeight="1" x14ac:dyDescent="0.2">
      <c r="A3356" s="1">
        <v>3198</v>
      </c>
      <c r="B3356" s="1" t="s">
        <v>6098</v>
      </c>
      <c r="C3356" s="1" t="s">
        <v>6099</v>
      </c>
      <c r="D3356" s="1">
        <v>40</v>
      </c>
      <c r="E3356" s="26" t="str">
        <f t="shared" si="3199"/>
        <v>E</v>
      </c>
      <c r="F3356" s="20">
        <v>55</v>
      </c>
      <c r="G3356" s="26" t="str">
        <f t="shared" si="3200"/>
        <v>C</v>
      </c>
      <c r="H3356" s="20">
        <v>70</v>
      </c>
      <c r="I3356" s="26" t="str">
        <f t="shared" si="3201"/>
        <v>A</v>
      </c>
      <c r="J3356" s="20">
        <v>48</v>
      </c>
      <c r="K3356" s="26" t="str">
        <f t="shared" si="3202"/>
        <v>D</v>
      </c>
      <c r="L3356" s="20"/>
      <c r="M3356" s="26" t="b">
        <f t="shared" si="3198"/>
        <v>0</v>
      </c>
      <c r="N3356" s="20">
        <v>4</v>
      </c>
      <c r="O3356" s="20">
        <f t="shared" si="3203"/>
        <v>4</v>
      </c>
      <c r="P3356" s="20">
        <f t="shared" si="3204"/>
        <v>11</v>
      </c>
      <c r="Q3356" s="21">
        <f t="shared" si="3205"/>
        <v>2.75</v>
      </c>
      <c r="R3356" s="20">
        <v>4</v>
      </c>
      <c r="S3356" s="20">
        <v>3</v>
      </c>
      <c r="T3356" s="20">
        <v>9</v>
      </c>
      <c r="U3356" s="27">
        <f t="shared" si="3206"/>
        <v>8</v>
      </c>
      <c r="V3356" s="27">
        <f t="shared" si="3207"/>
        <v>7</v>
      </c>
      <c r="W3356" s="27">
        <f t="shared" si="3208"/>
        <v>20</v>
      </c>
      <c r="X3356" s="21">
        <f t="shared" si="3209"/>
        <v>2.25</v>
      </c>
      <c r="Y3356" s="21">
        <f t="shared" si="3210"/>
        <v>2.5</v>
      </c>
      <c r="Z3356" s="20" t="s">
        <v>24</v>
      </c>
      <c r="AK3356" s="17">
        <f t="shared" si="3211"/>
        <v>1</v>
      </c>
      <c r="AL3356" s="17">
        <f t="shared" si="3212"/>
        <v>1</v>
      </c>
      <c r="AM3356" s="17">
        <f t="shared" si="3213"/>
        <v>1</v>
      </c>
      <c r="AN3356" s="17">
        <f t="shared" si="3214"/>
        <v>1</v>
      </c>
      <c r="AO3356" s="17">
        <f t="shared" si="3183"/>
        <v>0</v>
      </c>
      <c r="AP3356" s="17"/>
      <c r="AQ3356" s="18"/>
      <c r="AR3356" s="17">
        <f t="shared" si="3215"/>
        <v>1</v>
      </c>
      <c r="AS3356" s="17">
        <f t="shared" si="3216"/>
        <v>1</v>
      </c>
      <c r="AT3356" s="17">
        <f t="shared" si="3217"/>
        <v>1</v>
      </c>
      <c r="AU3356" s="17">
        <f t="shared" si="3218"/>
        <v>1</v>
      </c>
      <c r="AV3356" s="17">
        <f t="shared" si="3184"/>
        <v>0</v>
      </c>
      <c r="AW3356" s="17"/>
      <c r="AX3356" s="18"/>
      <c r="AY3356" s="17">
        <f t="shared" si="3219"/>
        <v>1</v>
      </c>
      <c r="AZ3356" s="17">
        <f t="shared" si="3220"/>
        <v>3</v>
      </c>
      <c r="BA3356" s="17">
        <f t="shared" si="3221"/>
        <v>5</v>
      </c>
      <c r="BB3356" s="17">
        <f t="shared" si="3222"/>
        <v>2</v>
      </c>
      <c r="BC3356" s="17">
        <f t="shared" si="3185"/>
        <v>0</v>
      </c>
    </row>
    <row r="3357" spans="1:55" ht="23.25" customHeight="1" x14ac:dyDescent="0.2">
      <c r="A3357" s="25">
        <v>3199</v>
      </c>
      <c r="B3357" s="25" t="s">
        <v>6247</v>
      </c>
      <c r="C3357" s="25" t="s">
        <v>3416</v>
      </c>
      <c r="D3357" s="1">
        <v>45</v>
      </c>
      <c r="E3357" s="26" t="str">
        <f t="shared" si="3199"/>
        <v>D</v>
      </c>
      <c r="F3357" s="20">
        <v>45</v>
      </c>
      <c r="G3357" s="26" t="str">
        <f t="shared" si="3200"/>
        <v>D</v>
      </c>
      <c r="H3357" s="20">
        <v>62</v>
      </c>
      <c r="I3357" s="26" t="str">
        <f t="shared" si="3201"/>
        <v>B</v>
      </c>
      <c r="J3357" s="20">
        <v>40</v>
      </c>
      <c r="K3357" s="26" t="str">
        <f t="shared" si="3202"/>
        <v>E</v>
      </c>
      <c r="L3357" s="20"/>
      <c r="M3357" s="26" t="b">
        <f t="shared" si="3198"/>
        <v>0</v>
      </c>
      <c r="N3357" s="20">
        <v>4</v>
      </c>
      <c r="O3357" s="20">
        <f t="shared" si="3203"/>
        <v>4</v>
      </c>
      <c r="P3357" s="20">
        <f t="shared" si="3204"/>
        <v>9</v>
      </c>
      <c r="Q3357" s="21">
        <f t="shared" si="3205"/>
        <v>2.25</v>
      </c>
      <c r="R3357" s="20">
        <v>4</v>
      </c>
      <c r="S3357" s="20">
        <v>3</v>
      </c>
      <c r="T3357" s="20">
        <v>7</v>
      </c>
      <c r="U3357" s="27">
        <f t="shared" si="3206"/>
        <v>8</v>
      </c>
      <c r="V3357" s="27">
        <f t="shared" si="3207"/>
        <v>7</v>
      </c>
      <c r="W3357" s="27">
        <f t="shared" si="3208"/>
        <v>16</v>
      </c>
      <c r="X3357" s="21">
        <f t="shared" si="3209"/>
        <v>1.75</v>
      </c>
      <c r="Y3357" s="21">
        <f t="shared" si="3210"/>
        <v>2</v>
      </c>
      <c r="Z3357" s="20" t="s">
        <v>24</v>
      </c>
      <c r="AK3357" s="17">
        <f t="shared" si="3211"/>
        <v>1</v>
      </c>
      <c r="AL3357" s="17">
        <f t="shared" si="3212"/>
        <v>1</v>
      </c>
      <c r="AM3357" s="17">
        <f t="shared" si="3213"/>
        <v>1</v>
      </c>
      <c r="AN3357" s="17">
        <f t="shared" si="3214"/>
        <v>1</v>
      </c>
      <c r="AO3357" s="17">
        <f t="shared" si="3183"/>
        <v>0</v>
      </c>
      <c r="AP3357" s="17"/>
      <c r="AQ3357" s="18"/>
      <c r="AR3357" s="17">
        <f t="shared" si="3215"/>
        <v>1</v>
      </c>
      <c r="AS3357" s="17">
        <f t="shared" si="3216"/>
        <v>1</v>
      </c>
      <c r="AT3357" s="17">
        <f t="shared" si="3217"/>
        <v>1</v>
      </c>
      <c r="AU3357" s="17">
        <f t="shared" si="3218"/>
        <v>1</v>
      </c>
      <c r="AV3357" s="17">
        <f t="shared" si="3184"/>
        <v>0</v>
      </c>
      <c r="AW3357" s="17"/>
      <c r="AX3357" s="18"/>
      <c r="AY3357" s="17">
        <f t="shared" si="3219"/>
        <v>2</v>
      </c>
      <c r="AZ3357" s="17">
        <f t="shared" si="3220"/>
        <v>2</v>
      </c>
      <c r="BA3357" s="17">
        <f t="shared" si="3221"/>
        <v>4</v>
      </c>
      <c r="BB3357" s="17">
        <f t="shared" si="3222"/>
        <v>1</v>
      </c>
      <c r="BC3357" s="17">
        <f t="shared" si="3185"/>
        <v>0</v>
      </c>
    </row>
    <row r="3358" spans="1:55" ht="23.25" customHeight="1" x14ac:dyDescent="0.2">
      <c r="A3358" s="1">
        <v>3200</v>
      </c>
      <c r="B3358" s="25" t="s">
        <v>6367</v>
      </c>
      <c r="C3358" s="25" t="s">
        <v>6368</v>
      </c>
      <c r="D3358" s="1">
        <v>55</v>
      </c>
      <c r="E3358" s="26" t="str">
        <f t="shared" si="3199"/>
        <v>C</v>
      </c>
      <c r="F3358" s="20">
        <v>40</v>
      </c>
      <c r="G3358" s="26" t="str">
        <f t="shared" si="3200"/>
        <v>E</v>
      </c>
      <c r="H3358" s="20">
        <v>57</v>
      </c>
      <c r="I3358" s="26" t="str">
        <f t="shared" si="3201"/>
        <v>C</v>
      </c>
      <c r="J3358" s="20">
        <v>26</v>
      </c>
      <c r="K3358" s="26" t="str">
        <f t="shared" si="3202"/>
        <v>F</v>
      </c>
      <c r="L3358" s="20"/>
      <c r="M3358" s="26" t="b">
        <f t="shared" si="3198"/>
        <v>0</v>
      </c>
      <c r="N3358" s="20">
        <v>4</v>
      </c>
      <c r="O3358" s="20">
        <f t="shared" si="3203"/>
        <v>3</v>
      </c>
      <c r="P3358" s="20">
        <f t="shared" si="3204"/>
        <v>7</v>
      </c>
      <c r="Q3358" s="21">
        <f t="shared" si="3205"/>
        <v>1.75</v>
      </c>
      <c r="R3358" s="20">
        <v>4</v>
      </c>
      <c r="S3358" s="20">
        <v>3</v>
      </c>
      <c r="T3358" s="20">
        <v>7</v>
      </c>
      <c r="U3358" s="27">
        <f t="shared" si="3206"/>
        <v>8</v>
      </c>
      <c r="V3358" s="27">
        <f t="shared" si="3207"/>
        <v>6</v>
      </c>
      <c r="W3358" s="27">
        <f t="shared" si="3208"/>
        <v>14</v>
      </c>
      <c r="X3358" s="21">
        <f t="shared" si="3209"/>
        <v>1.75</v>
      </c>
      <c r="Y3358" s="21">
        <f t="shared" si="3210"/>
        <v>1.75</v>
      </c>
      <c r="Z3358" s="20" t="s">
        <v>10581</v>
      </c>
      <c r="AK3358" s="17">
        <f t="shared" si="3211"/>
        <v>1</v>
      </c>
      <c r="AL3358" s="17">
        <f t="shared" si="3212"/>
        <v>1</v>
      </c>
      <c r="AM3358" s="17">
        <f t="shared" si="3213"/>
        <v>1</v>
      </c>
      <c r="AN3358" s="17">
        <f t="shared" si="3214"/>
        <v>1</v>
      </c>
      <c r="AO3358" s="17">
        <f t="shared" si="3183"/>
        <v>0</v>
      </c>
      <c r="AP3358" s="17"/>
      <c r="AQ3358" s="18"/>
      <c r="AR3358" s="17">
        <f t="shared" si="3215"/>
        <v>1</v>
      </c>
      <c r="AS3358" s="17">
        <f t="shared" si="3216"/>
        <v>1</v>
      </c>
      <c r="AT3358" s="17">
        <f t="shared" si="3217"/>
        <v>1</v>
      </c>
      <c r="AU3358" s="17">
        <f t="shared" si="3218"/>
        <v>0</v>
      </c>
      <c r="AV3358" s="17">
        <f t="shared" si="3184"/>
        <v>0</v>
      </c>
      <c r="AW3358" s="17"/>
      <c r="AX3358" s="18"/>
      <c r="AY3358" s="17">
        <f t="shared" si="3219"/>
        <v>3</v>
      </c>
      <c r="AZ3358" s="17">
        <f t="shared" si="3220"/>
        <v>1</v>
      </c>
      <c r="BA3358" s="17">
        <f t="shared" si="3221"/>
        <v>3</v>
      </c>
      <c r="BB3358" s="17">
        <f t="shared" si="3222"/>
        <v>0</v>
      </c>
      <c r="BC3358" s="17">
        <f t="shared" si="3185"/>
        <v>0</v>
      </c>
    </row>
    <row r="3359" spans="1:55" ht="23.25" customHeight="1" x14ac:dyDescent="0.2">
      <c r="A3359" s="25">
        <v>3201</v>
      </c>
      <c r="B3359" s="25" t="s">
        <v>6258</v>
      </c>
      <c r="C3359" s="25" t="s">
        <v>6259</v>
      </c>
      <c r="D3359" s="1">
        <v>52</v>
      </c>
      <c r="E3359" s="26" t="str">
        <f t="shared" si="3199"/>
        <v>C</v>
      </c>
      <c r="F3359" s="20">
        <v>48</v>
      </c>
      <c r="G3359" s="26" t="str">
        <f t="shared" si="3200"/>
        <v>D</v>
      </c>
      <c r="H3359" s="20">
        <v>43</v>
      </c>
      <c r="I3359" s="26" t="str">
        <f t="shared" si="3201"/>
        <v>E</v>
      </c>
      <c r="J3359" s="20">
        <v>28</v>
      </c>
      <c r="K3359" s="26" t="str">
        <f t="shared" si="3202"/>
        <v>F</v>
      </c>
      <c r="L3359" s="20"/>
      <c r="M3359" s="26" t="b">
        <f t="shared" si="3198"/>
        <v>0</v>
      </c>
      <c r="N3359" s="20">
        <v>4</v>
      </c>
      <c r="O3359" s="20">
        <f t="shared" si="3203"/>
        <v>3</v>
      </c>
      <c r="P3359" s="20">
        <f t="shared" si="3204"/>
        <v>6</v>
      </c>
      <c r="Q3359" s="21">
        <f t="shared" si="3205"/>
        <v>1.5</v>
      </c>
      <c r="R3359" s="20">
        <v>4</v>
      </c>
      <c r="S3359" s="20">
        <v>3</v>
      </c>
      <c r="T3359" s="20">
        <v>8</v>
      </c>
      <c r="U3359" s="27">
        <f t="shared" si="3206"/>
        <v>8</v>
      </c>
      <c r="V3359" s="27">
        <f t="shared" si="3207"/>
        <v>6</v>
      </c>
      <c r="W3359" s="27">
        <f t="shared" si="3208"/>
        <v>14</v>
      </c>
      <c r="X3359" s="21">
        <f t="shared" si="3209"/>
        <v>2</v>
      </c>
      <c r="Y3359" s="21">
        <f t="shared" si="3210"/>
        <v>1.75</v>
      </c>
      <c r="Z3359" s="20" t="s">
        <v>10423</v>
      </c>
      <c r="AK3359" s="17">
        <f t="shared" si="3211"/>
        <v>1</v>
      </c>
      <c r="AL3359" s="17">
        <f t="shared" si="3212"/>
        <v>1</v>
      </c>
      <c r="AM3359" s="17">
        <f t="shared" si="3213"/>
        <v>1</v>
      </c>
      <c r="AN3359" s="17">
        <f t="shared" si="3214"/>
        <v>1</v>
      </c>
      <c r="AO3359" s="17">
        <f t="shared" si="3183"/>
        <v>0</v>
      </c>
      <c r="AP3359" s="17"/>
      <c r="AQ3359" s="18"/>
      <c r="AR3359" s="17">
        <f t="shared" si="3215"/>
        <v>1</v>
      </c>
      <c r="AS3359" s="17">
        <f t="shared" si="3216"/>
        <v>1</v>
      </c>
      <c r="AT3359" s="17">
        <f t="shared" si="3217"/>
        <v>1</v>
      </c>
      <c r="AU3359" s="17">
        <f t="shared" si="3218"/>
        <v>0</v>
      </c>
      <c r="AV3359" s="17">
        <f t="shared" si="3184"/>
        <v>0</v>
      </c>
      <c r="AW3359" s="17"/>
      <c r="AX3359" s="18"/>
      <c r="AY3359" s="17">
        <f t="shared" si="3219"/>
        <v>3</v>
      </c>
      <c r="AZ3359" s="17">
        <f t="shared" si="3220"/>
        <v>2</v>
      </c>
      <c r="BA3359" s="17">
        <f t="shared" si="3221"/>
        <v>1</v>
      </c>
      <c r="BB3359" s="17">
        <f t="shared" si="3222"/>
        <v>0</v>
      </c>
      <c r="BC3359" s="17">
        <f t="shared" si="3185"/>
        <v>0</v>
      </c>
    </row>
    <row r="3360" spans="1:55" ht="23.25" customHeight="1" x14ac:dyDescent="0.2">
      <c r="A3360" s="1">
        <v>3202</v>
      </c>
      <c r="B3360" s="1" t="s">
        <v>6307</v>
      </c>
      <c r="C3360" s="1" t="s">
        <v>6308</v>
      </c>
      <c r="D3360" s="1">
        <v>56</v>
      </c>
      <c r="E3360" s="26" t="str">
        <f t="shared" si="3199"/>
        <v>C</v>
      </c>
      <c r="F3360" s="20">
        <v>41</v>
      </c>
      <c r="G3360" s="26" t="str">
        <f t="shared" si="3200"/>
        <v>E</v>
      </c>
      <c r="H3360" s="20">
        <v>40</v>
      </c>
      <c r="I3360" s="26" t="str">
        <f t="shared" si="3201"/>
        <v>E</v>
      </c>
      <c r="J3360" s="20">
        <v>22</v>
      </c>
      <c r="K3360" s="26" t="str">
        <f t="shared" si="3202"/>
        <v>F</v>
      </c>
      <c r="L3360" s="20"/>
      <c r="M3360" s="26" t="b">
        <f t="shared" si="3198"/>
        <v>0</v>
      </c>
      <c r="N3360" s="20">
        <v>4</v>
      </c>
      <c r="O3360" s="20">
        <f t="shared" si="3203"/>
        <v>3</v>
      </c>
      <c r="P3360" s="20">
        <f t="shared" si="3204"/>
        <v>5</v>
      </c>
      <c r="Q3360" s="21">
        <f t="shared" si="3205"/>
        <v>1.25</v>
      </c>
      <c r="R3360" s="20">
        <v>4</v>
      </c>
      <c r="S3360" s="20">
        <v>3</v>
      </c>
      <c r="T3360" s="20">
        <v>4</v>
      </c>
      <c r="U3360" s="27">
        <f t="shared" si="3206"/>
        <v>8</v>
      </c>
      <c r="V3360" s="27">
        <f t="shared" si="3207"/>
        <v>6</v>
      </c>
      <c r="W3360" s="27">
        <f t="shared" si="3208"/>
        <v>9</v>
      </c>
      <c r="X3360" s="21">
        <f t="shared" si="3209"/>
        <v>1</v>
      </c>
      <c r="Y3360" s="21">
        <f t="shared" si="3210"/>
        <v>1.125</v>
      </c>
      <c r="Z3360" s="20" t="s">
        <v>10423</v>
      </c>
      <c r="AK3360" s="17">
        <f t="shared" si="3211"/>
        <v>1</v>
      </c>
      <c r="AL3360" s="17">
        <f t="shared" si="3212"/>
        <v>1</v>
      </c>
      <c r="AM3360" s="17">
        <f t="shared" si="3213"/>
        <v>1</v>
      </c>
      <c r="AN3360" s="17">
        <f t="shared" si="3214"/>
        <v>1</v>
      </c>
      <c r="AO3360" s="17">
        <f t="shared" si="3183"/>
        <v>0</v>
      </c>
      <c r="AP3360" s="17"/>
      <c r="AQ3360" s="18"/>
      <c r="AR3360" s="17">
        <f t="shared" si="3215"/>
        <v>1</v>
      </c>
      <c r="AS3360" s="17">
        <f t="shared" si="3216"/>
        <v>1</v>
      </c>
      <c r="AT3360" s="17">
        <f t="shared" si="3217"/>
        <v>1</v>
      </c>
      <c r="AU3360" s="17">
        <f t="shared" si="3218"/>
        <v>0</v>
      </c>
      <c r="AV3360" s="17">
        <f t="shared" si="3184"/>
        <v>0</v>
      </c>
      <c r="AW3360" s="17"/>
      <c r="AX3360" s="18"/>
      <c r="AY3360" s="17">
        <f t="shared" si="3219"/>
        <v>3</v>
      </c>
      <c r="AZ3360" s="17">
        <f t="shared" si="3220"/>
        <v>1</v>
      </c>
      <c r="BA3360" s="17">
        <f t="shared" si="3221"/>
        <v>1</v>
      </c>
      <c r="BB3360" s="17">
        <f t="shared" si="3222"/>
        <v>0</v>
      </c>
      <c r="BC3360" s="17">
        <f t="shared" si="3185"/>
        <v>0</v>
      </c>
    </row>
    <row r="3361" spans="1:55" ht="23.25" customHeight="1" x14ac:dyDescent="0.2">
      <c r="A3361" s="1">
        <v>3231</v>
      </c>
      <c r="B3361" s="25" t="s">
        <v>6358</v>
      </c>
      <c r="C3361" s="25" t="s">
        <v>6359</v>
      </c>
      <c r="D3361" s="1">
        <v>45</v>
      </c>
      <c r="E3361" s="26" t="str">
        <f t="shared" si="3199"/>
        <v>D</v>
      </c>
      <c r="F3361" s="20">
        <v>10</v>
      </c>
      <c r="G3361" s="26" t="str">
        <f t="shared" si="3200"/>
        <v>F</v>
      </c>
      <c r="H3361" s="20">
        <v>40</v>
      </c>
      <c r="I3361" s="26" t="str">
        <f t="shared" si="3201"/>
        <v>E</v>
      </c>
      <c r="J3361" s="20">
        <v>5</v>
      </c>
      <c r="K3361" s="26" t="str">
        <f t="shared" si="3202"/>
        <v>F</v>
      </c>
      <c r="L3361" s="20"/>
      <c r="M3361" s="26" t="b">
        <f t="shared" si="3198"/>
        <v>0</v>
      </c>
      <c r="N3361" s="20">
        <v>4</v>
      </c>
      <c r="O3361" s="20">
        <f t="shared" si="3203"/>
        <v>2</v>
      </c>
      <c r="P3361" s="20">
        <f t="shared" si="3204"/>
        <v>3</v>
      </c>
      <c r="Q3361" s="21">
        <f t="shared" si="3205"/>
        <v>0.75</v>
      </c>
      <c r="R3361" s="20">
        <v>4</v>
      </c>
      <c r="S3361" s="20">
        <v>3</v>
      </c>
      <c r="T3361" s="20">
        <v>6</v>
      </c>
      <c r="U3361" s="27">
        <f t="shared" si="3206"/>
        <v>8</v>
      </c>
      <c r="V3361" s="27">
        <f t="shared" si="3207"/>
        <v>5</v>
      </c>
      <c r="W3361" s="27">
        <f t="shared" si="3208"/>
        <v>9</v>
      </c>
      <c r="X3361" s="21">
        <f t="shared" si="3209"/>
        <v>1.5</v>
      </c>
      <c r="Y3361" s="21">
        <f t="shared" si="3210"/>
        <v>1.125</v>
      </c>
      <c r="Z3361" s="20" t="s">
        <v>10580</v>
      </c>
      <c r="AK3361" s="17">
        <f t="shared" si="3211"/>
        <v>1</v>
      </c>
      <c r="AL3361" s="17">
        <f t="shared" si="3212"/>
        <v>1</v>
      </c>
      <c r="AM3361" s="17">
        <f t="shared" si="3213"/>
        <v>1</v>
      </c>
      <c r="AN3361" s="17">
        <f t="shared" si="3214"/>
        <v>1</v>
      </c>
      <c r="AO3361" s="17">
        <f t="shared" si="3183"/>
        <v>0</v>
      </c>
      <c r="AP3361" s="17"/>
      <c r="AQ3361" s="18"/>
      <c r="AR3361" s="17">
        <f t="shared" si="3215"/>
        <v>1</v>
      </c>
      <c r="AS3361" s="17">
        <f t="shared" si="3216"/>
        <v>0</v>
      </c>
      <c r="AT3361" s="17">
        <f t="shared" si="3217"/>
        <v>1</v>
      </c>
      <c r="AU3361" s="17">
        <f t="shared" si="3218"/>
        <v>0</v>
      </c>
      <c r="AV3361" s="17">
        <f t="shared" si="3184"/>
        <v>0</v>
      </c>
      <c r="AW3361" s="17"/>
      <c r="AX3361" s="18"/>
      <c r="AY3361" s="17">
        <f t="shared" si="3219"/>
        <v>2</v>
      </c>
      <c r="AZ3361" s="17">
        <f t="shared" si="3220"/>
        <v>0</v>
      </c>
      <c r="BA3361" s="17">
        <f t="shared" si="3221"/>
        <v>1</v>
      </c>
      <c r="BB3361" s="17">
        <f t="shared" si="3222"/>
        <v>0</v>
      </c>
      <c r="BC3361" s="17">
        <f t="shared" si="3185"/>
        <v>0</v>
      </c>
    </row>
    <row r="3362" spans="1:55" ht="23.25" customHeight="1" x14ac:dyDescent="0.2">
      <c r="A3362" s="25">
        <v>3203</v>
      </c>
      <c r="B3362" s="1" t="s">
        <v>6236</v>
      </c>
      <c r="C3362" s="1" t="s">
        <v>6237</v>
      </c>
      <c r="D3362" s="1">
        <v>41</v>
      </c>
      <c r="E3362" s="26" t="str">
        <f t="shared" si="3199"/>
        <v>E</v>
      </c>
      <c r="F3362" s="20">
        <v>47</v>
      </c>
      <c r="G3362" s="26" t="str">
        <f t="shared" si="3200"/>
        <v>D</v>
      </c>
      <c r="H3362" s="20">
        <v>50</v>
      </c>
      <c r="I3362" s="26" t="str">
        <f t="shared" si="3201"/>
        <v>C</v>
      </c>
      <c r="J3362" s="20">
        <v>40</v>
      </c>
      <c r="K3362" s="26" t="str">
        <f t="shared" si="3202"/>
        <v>E</v>
      </c>
      <c r="L3362" s="20"/>
      <c r="M3362" s="26" t="b">
        <f t="shared" si="3198"/>
        <v>0</v>
      </c>
      <c r="N3362" s="20">
        <v>4</v>
      </c>
      <c r="O3362" s="20">
        <f t="shared" si="3203"/>
        <v>4</v>
      </c>
      <c r="P3362" s="20">
        <f t="shared" si="3204"/>
        <v>7</v>
      </c>
      <c r="Q3362" s="21">
        <f t="shared" si="3205"/>
        <v>1.75</v>
      </c>
      <c r="R3362" s="20">
        <v>4</v>
      </c>
      <c r="S3362" s="20">
        <v>2</v>
      </c>
      <c r="T3362" s="20">
        <v>3</v>
      </c>
      <c r="U3362" s="27">
        <f t="shared" si="3206"/>
        <v>8</v>
      </c>
      <c r="V3362" s="27">
        <f t="shared" si="3207"/>
        <v>6</v>
      </c>
      <c r="W3362" s="27">
        <f t="shared" si="3208"/>
        <v>10</v>
      </c>
      <c r="X3362" s="21">
        <f t="shared" si="3209"/>
        <v>0.75</v>
      </c>
      <c r="Y3362" s="21">
        <f t="shared" si="3210"/>
        <v>1.25</v>
      </c>
      <c r="Z3362" s="20" t="s">
        <v>10175</v>
      </c>
      <c r="AK3362" s="17">
        <f t="shared" si="3211"/>
        <v>1</v>
      </c>
      <c r="AL3362" s="17">
        <f t="shared" si="3212"/>
        <v>1</v>
      </c>
      <c r="AM3362" s="17">
        <f t="shared" si="3213"/>
        <v>1</v>
      </c>
      <c r="AN3362" s="17">
        <f t="shared" si="3214"/>
        <v>1</v>
      </c>
      <c r="AO3362" s="17">
        <f t="shared" si="3183"/>
        <v>0</v>
      </c>
      <c r="AP3362" s="17"/>
      <c r="AQ3362" s="18"/>
      <c r="AR3362" s="17">
        <f t="shared" si="3215"/>
        <v>1</v>
      </c>
      <c r="AS3362" s="17">
        <f t="shared" si="3216"/>
        <v>1</v>
      </c>
      <c r="AT3362" s="17">
        <f t="shared" si="3217"/>
        <v>1</v>
      </c>
      <c r="AU3362" s="17">
        <f t="shared" si="3218"/>
        <v>1</v>
      </c>
      <c r="AV3362" s="17">
        <f t="shared" si="3184"/>
        <v>0</v>
      </c>
      <c r="AW3362" s="17"/>
      <c r="AX3362" s="18"/>
      <c r="AY3362" s="17">
        <f t="shared" si="3219"/>
        <v>1</v>
      </c>
      <c r="AZ3362" s="17">
        <f t="shared" si="3220"/>
        <v>2</v>
      </c>
      <c r="BA3362" s="17">
        <f t="shared" si="3221"/>
        <v>3</v>
      </c>
      <c r="BB3362" s="17">
        <f t="shared" si="3222"/>
        <v>1</v>
      </c>
      <c r="BC3362" s="17">
        <f t="shared" si="3185"/>
        <v>0</v>
      </c>
    </row>
    <row r="3363" spans="1:55" ht="23.25" customHeight="1" x14ac:dyDescent="0.2">
      <c r="A3363" s="1">
        <v>3204</v>
      </c>
      <c r="B3363" s="25" t="s">
        <v>6369</v>
      </c>
      <c r="C3363" s="25" t="s">
        <v>6370</v>
      </c>
      <c r="D3363" s="1">
        <v>54</v>
      </c>
      <c r="E3363" s="26" t="str">
        <f t="shared" si="3199"/>
        <v>C</v>
      </c>
      <c r="F3363" s="20">
        <v>42</v>
      </c>
      <c r="G3363" s="26" t="str">
        <f t="shared" si="3200"/>
        <v>E</v>
      </c>
      <c r="H3363" s="20">
        <v>48</v>
      </c>
      <c r="I3363" s="26" t="str">
        <f t="shared" si="3201"/>
        <v>D</v>
      </c>
      <c r="J3363" s="20">
        <v>58</v>
      </c>
      <c r="K3363" s="26" t="str">
        <f t="shared" si="3202"/>
        <v>C</v>
      </c>
      <c r="L3363" s="20"/>
      <c r="M3363" s="26" t="b">
        <f t="shared" si="3198"/>
        <v>0</v>
      </c>
      <c r="N3363" s="20">
        <v>4</v>
      </c>
      <c r="O3363" s="20">
        <f t="shared" si="3203"/>
        <v>4</v>
      </c>
      <c r="P3363" s="20">
        <f t="shared" si="3204"/>
        <v>9</v>
      </c>
      <c r="Q3363" s="21">
        <f t="shared" si="3205"/>
        <v>2.25</v>
      </c>
      <c r="R3363" s="20">
        <v>4</v>
      </c>
      <c r="S3363" s="20">
        <v>2</v>
      </c>
      <c r="T3363" s="20">
        <v>5</v>
      </c>
      <c r="U3363" s="27">
        <f t="shared" si="3206"/>
        <v>8</v>
      </c>
      <c r="V3363" s="27">
        <f t="shared" si="3207"/>
        <v>6</v>
      </c>
      <c r="W3363" s="27">
        <f t="shared" si="3208"/>
        <v>14</v>
      </c>
      <c r="X3363" s="21">
        <f t="shared" si="3209"/>
        <v>1.25</v>
      </c>
      <c r="Y3363" s="21">
        <f t="shared" si="3210"/>
        <v>1.75</v>
      </c>
      <c r="Z3363" s="20" t="s">
        <v>10175</v>
      </c>
      <c r="AK3363" s="17">
        <f t="shared" si="3211"/>
        <v>1</v>
      </c>
      <c r="AL3363" s="17">
        <f t="shared" si="3212"/>
        <v>1</v>
      </c>
      <c r="AM3363" s="17">
        <f t="shared" si="3213"/>
        <v>1</v>
      </c>
      <c r="AN3363" s="17">
        <f t="shared" si="3214"/>
        <v>1</v>
      </c>
      <c r="AO3363" s="17">
        <f t="shared" si="3183"/>
        <v>0</v>
      </c>
      <c r="AP3363" s="17"/>
      <c r="AQ3363" s="18"/>
      <c r="AR3363" s="17">
        <f t="shared" si="3215"/>
        <v>1</v>
      </c>
      <c r="AS3363" s="17">
        <f t="shared" si="3216"/>
        <v>1</v>
      </c>
      <c r="AT3363" s="17">
        <f t="shared" si="3217"/>
        <v>1</v>
      </c>
      <c r="AU3363" s="17">
        <f t="shared" si="3218"/>
        <v>1</v>
      </c>
      <c r="AV3363" s="17">
        <f t="shared" si="3184"/>
        <v>0</v>
      </c>
      <c r="AW3363" s="17"/>
      <c r="AX3363" s="18"/>
      <c r="AY3363" s="17">
        <f t="shared" si="3219"/>
        <v>3</v>
      </c>
      <c r="AZ3363" s="17">
        <f t="shared" si="3220"/>
        <v>1</v>
      </c>
      <c r="BA3363" s="17">
        <f t="shared" si="3221"/>
        <v>2</v>
      </c>
      <c r="BB3363" s="17">
        <f t="shared" si="3222"/>
        <v>3</v>
      </c>
      <c r="BC3363" s="17">
        <f t="shared" si="3185"/>
        <v>0</v>
      </c>
    </row>
    <row r="3364" spans="1:55" ht="23.25" customHeight="1" x14ac:dyDescent="0.2">
      <c r="A3364" s="25">
        <v>3232</v>
      </c>
      <c r="B3364" s="1" t="s">
        <v>10265</v>
      </c>
      <c r="C3364" s="1" t="s">
        <v>10271</v>
      </c>
      <c r="D3364" s="1">
        <v>45</v>
      </c>
      <c r="E3364" s="26" t="str">
        <f t="shared" si="3199"/>
        <v>D</v>
      </c>
      <c r="F3364" s="20">
        <v>47</v>
      </c>
      <c r="G3364" s="26" t="str">
        <f t="shared" si="3200"/>
        <v>D</v>
      </c>
      <c r="H3364" s="20">
        <v>47</v>
      </c>
      <c r="I3364" s="26" t="str">
        <f t="shared" si="3201"/>
        <v>D</v>
      </c>
      <c r="J3364" s="20">
        <v>28</v>
      </c>
      <c r="K3364" s="26" t="str">
        <f t="shared" si="3202"/>
        <v>F</v>
      </c>
      <c r="L3364" s="20"/>
      <c r="M3364" s="26"/>
      <c r="N3364" s="20">
        <v>4</v>
      </c>
      <c r="O3364" s="20">
        <f t="shared" si="3203"/>
        <v>3</v>
      </c>
      <c r="P3364" s="20">
        <f t="shared" si="3204"/>
        <v>6</v>
      </c>
      <c r="Q3364" s="21">
        <f t="shared" si="3205"/>
        <v>1.5</v>
      </c>
      <c r="R3364" s="20">
        <v>4</v>
      </c>
      <c r="S3364" s="20">
        <v>0</v>
      </c>
      <c r="T3364" s="20">
        <v>0</v>
      </c>
      <c r="U3364" s="27">
        <f t="shared" si="3206"/>
        <v>8</v>
      </c>
      <c r="V3364" s="27">
        <f t="shared" si="3207"/>
        <v>3</v>
      </c>
      <c r="W3364" s="27">
        <f t="shared" si="3208"/>
        <v>6</v>
      </c>
      <c r="X3364" s="21">
        <f t="shared" si="3209"/>
        <v>0</v>
      </c>
      <c r="Y3364" s="21">
        <f t="shared" si="3210"/>
        <v>0.75</v>
      </c>
      <c r="Z3364" s="20" t="s">
        <v>10484</v>
      </c>
      <c r="AK3364" s="17">
        <f t="shared" si="3211"/>
        <v>1</v>
      </c>
      <c r="AL3364" s="17">
        <f t="shared" si="3212"/>
        <v>1</v>
      </c>
      <c r="AM3364" s="17">
        <f t="shared" si="3213"/>
        <v>1</v>
      </c>
      <c r="AN3364" s="17">
        <f t="shared" si="3214"/>
        <v>1</v>
      </c>
      <c r="AO3364" s="17">
        <f t="shared" si="3183"/>
        <v>0</v>
      </c>
      <c r="AP3364" s="17"/>
      <c r="AQ3364" s="18"/>
      <c r="AR3364" s="17">
        <f t="shared" si="3215"/>
        <v>1</v>
      </c>
      <c r="AS3364" s="17">
        <f t="shared" si="3216"/>
        <v>1</v>
      </c>
      <c r="AT3364" s="17">
        <f t="shared" si="3217"/>
        <v>1</v>
      </c>
      <c r="AU3364" s="17">
        <f t="shared" si="3218"/>
        <v>0</v>
      </c>
      <c r="AV3364" s="17">
        <f t="shared" si="3184"/>
        <v>0</v>
      </c>
      <c r="AW3364" s="17"/>
      <c r="AX3364" s="18"/>
      <c r="AY3364" s="17">
        <f t="shared" si="3219"/>
        <v>2</v>
      </c>
      <c r="AZ3364" s="17">
        <f t="shared" si="3220"/>
        <v>2</v>
      </c>
      <c r="BA3364" s="17">
        <f t="shared" si="3221"/>
        <v>2</v>
      </c>
      <c r="BB3364" s="17">
        <f t="shared" si="3222"/>
        <v>0</v>
      </c>
      <c r="BC3364" s="17">
        <f t="shared" si="3185"/>
        <v>0</v>
      </c>
    </row>
    <row r="3365" spans="1:55" ht="23.25" customHeight="1" x14ac:dyDescent="0.2">
      <c r="A3365" s="25">
        <v>3205</v>
      </c>
      <c r="B3365" s="25" t="s">
        <v>6341</v>
      </c>
      <c r="C3365" s="25" t="s">
        <v>6181</v>
      </c>
      <c r="D3365" s="1">
        <v>54</v>
      </c>
      <c r="E3365" s="26" t="str">
        <f t="shared" si="3199"/>
        <v>C</v>
      </c>
      <c r="F3365" s="20">
        <v>5</v>
      </c>
      <c r="G3365" s="26" t="str">
        <f t="shared" si="3200"/>
        <v>F</v>
      </c>
      <c r="H3365" s="20">
        <v>63</v>
      </c>
      <c r="I3365" s="26" t="str">
        <f t="shared" si="3201"/>
        <v>B</v>
      </c>
      <c r="J3365" s="20">
        <v>4</v>
      </c>
      <c r="K3365" s="26" t="str">
        <f t="shared" si="3202"/>
        <v>F</v>
      </c>
      <c r="L3365" s="20"/>
      <c r="M3365" s="26" t="b">
        <f>IF(L3365&gt;69,"A",IF(L3365&gt;59,"B",IF(L3365&gt;49,"C",IF(L3365&gt;44,"D",IF(L3365&gt;39,"E",IF(L3365&gt;0,"F"))))))</f>
        <v>0</v>
      </c>
      <c r="N3365" s="20">
        <v>4</v>
      </c>
      <c r="O3365" s="20">
        <f t="shared" si="3203"/>
        <v>2</v>
      </c>
      <c r="P3365" s="20">
        <f t="shared" si="3204"/>
        <v>7</v>
      </c>
      <c r="Q3365" s="21">
        <f t="shared" si="3205"/>
        <v>1.75</v>
      </c>
      <c r="R3365" s="20">
        <v>4</v>
      </c>
      <c r="S3365" s="20">
        <v>0</v>
      </c>
      <c r="T3365" s="20">
        <v>0</v>
      </c>
      <c r="U3365" s="27">
        <f t="shared" si="3206"/>
        <v>8</v>
      </c>
      <c r="V3365" s="27">
        <f t="shared" si="3207"/>
        <v>2</v>
      </c>
      <c r="W3365" s="27">
        <f t="shared" si="3208"/>
        <v>7</v>
      </c>
      <c r="X3365" s="21">
        <f t="shared" si="3209"/>
        <v>0</v>
      </c>
      <c r="Y3365" s="21">
        <f t="shared" si="3210"/>
        <v>0.875</v>
      </c>
      <c r="Z3365" s="20" t="s">
        <v>10579</v>
      </c>
      <c r="AK3365" s="17">
        <f t="shared" si="3211"/>
        <v>1</v>
      </c>
      <c r="AL3365" s="17">
        <f t="shared" si="3212"/>
        <v>1</v>
      </c>
      <c r="AM3365" s="17">
        <f t="shared" si="3213"/>
        <v>1</v>
      </c>
      <c r="AN3365" s="17">
        <f t="shared" si="3214"/>
        <v>1</v>
      </c>
      <c r="AO3365" s="17">
        <f t="shared" si="3183"/>
        <v>0</v>
      </c>
      <c r="AP3365" s="17"/>
      <c r="AQ3365" s="18"/>
      <c r="AR3365" s="17">
        <f t="shared" si="3215"/>
        <v>1</v>
      </c>
      <c r="AS3365" s="17">
        <f t="shared" si="3216"/>
        <v>0</v>
      </c>
      <c r="AT3365" s="17">
        <f t="shared" si="3217"/>
        <v>1</v>
      </c>
      <c r="AU3365" s="17">
        <f t="shared" si="3218"/>
        <v>0</v>
      </c>
      <c r="AV3365" s="17">
        <f t="shared" si="3184"/>
        <v>0</v>
      </c>
      <c r="AW3365" s="17"/>
      <c r="AX3365" s="18"/>
      <c r="AY3365" s="17">
        <f t="shared" si="3219"/>
        <v>3</v>
      </c>
      <c r="AZ3365" s="17">
        <f t="shared" si="3220"/>
        <v>0</v>
      </c>
      <c r="BA3365" s="17">
        <f t="shared" si="3221"/>
        <v>4</v>
      </c>
      <c r="BB3365" s="17">
        <f t="shared" si="3222"/>
        <v>0</v>
      </c>
      <c r="BC3365" s="17">
        <f t="shared" si="3185"/>
        <v>0</v>
      </c>
    </row>
    <row r="3366" spans="1:55" ht="23.25" customHeight="1" x14ac:dyDescent="0.2">
      <c r="A3366" s="1">
        <v>3206</v>
      </c>
      <c r="B3366" s="1" t="s">
        <v>6342</v>
      </c>
      <c r="C3366" s="1" t="s">
        <v>6343</v>
      </c>
      <c r="D3366" s="1">
        <v>45</v>
      </c>
      <c r="E3366" s="26" t="str">
        <f t="shared" si="3199"/>
        <v>D</v>
      </c>
      <c r="F3366" s="20">
        <v>7</v>
      </c>
      <c r="G3366" s="26" t="str">
        <f t="shared" si="3200"/>
        <v>F</v>
      </c>
      <c r="H3366" s="20">
        <v>40</v>
      </c>
      <c r="I3366" s="26" t="str">
        <f t="shared" si="3201"/>
        <v>E</v>
      </c>
      <c r="J3366" s="20">
        <v>8</v>
      </c>
      <c r="K3366" s="26" t="str">
        <f t="shared" si="3202"/>
        <v>F</v>
      </c>
      <c r="L3366" s="20"/>
      <c r="M3366" s="26" t="b">
        <f>IF(L3366&gt;69,"A",IF(L3366&gt;59,"B",IF(L3366&gt;49,"C",IF(L3366&gt;44,"D",IF(L3366&gt;39,"E",IF(L3366&gt;0,"F"))))))</f>
        <v>0</v>
      </c>
      <c r="N3366" s="20">
        <v>4</v>
      </c>
      <c r="O3366" s="20">
        <f t="shared" si="3203"/>
        <v>2</v>
      </c>
      <c r="P3366" s="20">
        <f t="shared" si="3204"/>
        <v>3</v>
      </c>
      <c r="Q3366" s="21">
        <f t="shared" si="3205"/>
        <v>0.75</v>
      </c>
      <c r="R3366" s="20">
        <v>4</v>
      </c>
      <c r="S3366" s="20">
        <v>0</v>
      </c>
      <c r="T3366" s="20">
        <v>0</v>
      </c>
      <c r="U3366" s="27">
        <f t="shared" si="3206"/>
        <v>8</v>
      </c>
      <c r="V3366" s="27">
        <f t="shared" si="3207"/>
        <v>2</v>
      </c>
      <c r="W3366" s="27">
        <f t="shared" si="3208"/>
        <v>3</v>
      </c>
      <c r="X3366" s="21">
        <f t="shared" si="3209"/>
        <v>0</v>
      </c>
      <c r="Y3366" s="21">
        <f t="shared" si="3210"/>
        <v>0.375</v>
      </c>
      <c r="Z3366" s="20" t="s">
        <v>10579</v>
      </c>
      <c r="AK3366" s="17">
        <f t="shared" si="3211"/>
        <v>1</v>
      </c>
      <c r="AL3366" s="17">
        <f t="shared" si="3212"/>
        <v>1</v>
      </c>
      <c r="AM3366" s="17">
        <f t="shared" si="3213"/>
        <v>1</v>
      </c>
      <c r="AN3366" s="17">
        <f t="shared" si="3214"/>
        <v>1</v>
      </c>
      <c r="AO3366" s="17">
        <f t="shared" si="3183"/>
        <v>0</v>
      </c>
      <c r="AP3366" s="17"/>
      <c r="AQ3366" s="18"/>
      <c r="AR3366" s="17">
        <f t="shared" si="3215"/>
        <v>1</v>
      </c>
      <c r="AS3366" s="17">
        <f t="shared" si="3216"/>
        <v>0</v>
      </c>
      <c r="AT3366" s="17">
        <f t="shared" si="3217"/>
        <v>1</v>
      </c>
      <c r="AU3366" s="17">
        <f t="shared" si="3218"/>
        <v>0</v>
      </c>
      <c r="AV3366" s="17">
        <f t="shared" si="3184"/>
        <v>0</v>
      </c>
      <c r="AW3366" s="17"/>
      <c r="AX3366" s="18"/>
      <c r="AY3366" s="17">
        <f t="shared" si="3219"/>
        <v>2</v>
      </c>
      <c r="AZ3366" s="17">
        <f t="shared" si="3220"/>
        <v>0</v>
      </c>
      <c r="BA3366" s="17">
        <f t="shared" si="3221"/>
        <v>1</v>
      </c>
      <c r="BB3366" s="17">
        <f t="shared" si="3222"/>
        <v>0</v>
      </c>
      <c r="BC3366" s="17">
        <f t="shared" si="3185"/>
        <v>0</v>
      </c>
    </row>
    <row r="3367" spans="1:55" ht="23.25" customHeight="1" x14ac:dyDescent="0.2">
      <c r="A3367" s="25">
        <v>3207</v>
      </c>
      <c r="B3367" s="1" t="s">
        <v>10261</v>
      </c>
      <c r="C3367" s="25" t="s">
        <v>10262</v>
      </c>
      <c r="D3367" s="1">
        <v>40</v>
      </c>
      <c r="E3367" s="26" t="str">
        <f t="shared" si="3199"/>
        <v>E</v>
      </c>
      <c r="F3367" s="20">
        <v>41</v>
      </c>
      <c r="G3367" s="26" t="str">
        <f t="shared" si="3200"/>
        <v>E</v>
      </c>
      <c r="H3367" s="20">
        <v>63</v>
      </c>
      <c r="I3367" s="26" t="str">
        <f t="shared" si="3201"/>
        <v>B</v>
      </c>
      <c r="J3367" s="20">
        <v>42</v>
      </c>
      <c r="K3367" s="26" t="str">
        <f t="shared" si="3202"/>
        <v>E</v>
      </c>
      <c r="L3367" s="20"/>
      <c r="M3367" s="26"/>
      <c r="N3367" s="20">
        <v>4</v>
      </c>
      <c r="O3367" s="20">
        <f t="shared" si="3203"/>
        <v>4</v>
      </c>
      <c r="P3367" s="20">
        <f t="shared" si="3204"/>
        <v>7</v>
      </c>
      <c r="Q3367" s="21">
        <f t="shared" si="3205"/>
        <v>1.75</v>
      </c>
      <c r="R3367" s="20">
        <v>4</v>
      </c>
      <c r="S3367" s="20">
        <v>0</v>
      </c>
      <c r="T3367" s="14">
        <v>0</v>
      </c>
      <c r="U3367" s="27">
        <f t="shared" si="3206"/>
        <v>8</v>
      </c>
      <c r="V3367" s="27">
        <f t="shared" si="3207"/>
        <v>4</v>
      </c>
      <c r="W3367" s="27">
        <f t="shared" si="3208"/>
        <v>7</v>
      </c>
      <c r="X3367" s="21">
        <f t="shared" si="3209"/>
        <v>0</v>
      </c>
      <c r="Y3367" s="21">
        <f t="shared" si="3210"/>
        <v>0.875</v>
      </c>
      <c r="Z3367" s="20" t="s">
        <v>10183</v>
      </c>
      <c r="AK3367" s="17">
        <f t="shared" si="3211"/>
        <v>1</v>
      </c>
      <c r="AL3367" s="17">
        <f t="shared" si="3212"/>
        <v>1</v>
      </c>
      <c r="AM3367" s="17">
        <f t="shared" si="3213"/>
        <v>1</v>
      </c>
      <c r="AN3367" s="17">
        <f t="shared" si="3214"/>
        <v>1</v>
      </c>
      <c r="AO3367" s="17">
        <f t="shared" si="3183"/>
        <v>0</v>
      </c>
      <c r="AP3367" s="17"/>
      <c r="AQ3367" s="18"/>
      <c r="AR3367" s="17">
        <f t="shared" si="3215"/>
        <v>1</v>
      </c>
      <c r="AS3367" s="17">
        <f t="shared" si="3216"/>
        <v>1</v>
      </c>
      <c r="AT3367" s="17">
        <f t="shared" si="3217"/>
        <v>1</v>
      </c>
      <c r="AU3367" s="17">
        <f t="shared" si="3218"/>
        <v>1</v>
      </c>
      <c r="AV3367" s="17">
        <f t="shared" si="3184"/>
        <v>0</v>
      </c>
      <c r="AW3367" s="17"/>
      <c r="AX3367" s="18"/>
      <c r="AY3367" s="17">
        <f t="shared" si="3219"/>
        <v>1</v>
      </c>
      <c r="AZ3367" s="17">
        <f t="shared" si="3220"/>
        <v>1</v>
      </c>
      <c r="BA3367" s="17">
        <f t="shared" si="3221"/>
        <v>4</v>
      </c>
      <c r="BB3367" s="17">
        <f t="shared" si="3222"/>
        <v>1</v>
      </c>
      <c r="BC3367" s="17">
        <f t="shared" si="3185"/>
        <v>0</v>
      </c>
    </row>
    <row r="3368" spans="1:55" ht="23.25" customHeight="1" x14ac:dyDescent="0.2">
      <c r="A3368" s="1">
        <v>3208</v>
      </c>
      <c r="B3368" s="1" t="s">
        <v>6151</v>
      </c>
      <c r="C3368" s="1" t="s">
        <v>6152</v>
      </c>
      <c r="D3368" s="1">
        <v>55</v>
      </c>
      <c r="E3368" s="26" t="str">
        <f t="shared" si="3199"/>
        <v>C</v>
      </c>
      <c r="F3368" s="20">
        <v>48</v>
      </c>
      <c r="G3368" s="26" t="str">
        <f t="shared" si="3200"/>
        <v>D</v>
      </c>
      <c r="H3368" s="20">
        <v>75</v>
      </c>
      <c r="I3368" s="26" t="str">
        <f t="shared" si="3201"/>
        <v>A</v>
      </c>
      <c r="J3368" s="20">
        <v>54</v>
      </c>
      <c r="K3368" s="26" t="str">
        <f t="shared" si="3202"/>
        <v>C</v>
      </c>
      <c r="L3368" s="20"/>
      <c r="M3368" s="26" t="b">
        <f>IF(L3368&gt;69,"A",IF(L3368&gt;59,"B",IF(L3368&gt;49,"C",IF(L3368&gt;44,"D",IF(L3368&gt;39,"E",IF(L3368&gt;0,"F"))))))</f>
        <v>0</v>
      </c>
      <c r="N3368" s="20">
        <v>4</v>
      </c>
      <c r="O3368" s="20">
        <f t="shared" si="3203"/>
        <v>4</v>
      </c>
      <c r="P3368" s="20">
        <f t="shared" si="3204"/>
        <v>13</v>
      </c>
      <c r="Q3368" s="21">
        <f t="shared" si="3205"/>
        <v>3.25</v>
      </c>
      <c r="R3368" s="20">
        <v>4</v>
      </c>
      <c r="S3368" s="20">
        <v>0</v>
      </c>
      <c r="T3368" s="20">
        <v>0</v>
      </c>
      <c r="U3368" s="27">
        <f t="shared" si="3206"/>
        <v>8</v>
      </c>
      <c r="V3368" s="27">
        <f t="shared" si="3207"/>
        <v>4</v>
      </c>
      <c r="W3368" s="27">
        <f t="shared" si="3208"/>
        <v>13</v>
      </c>
      <c r="X3368" s="21">
        <f t="shared" si="3209"/>
        <v>0</v>
      </c>
      <c r="Y3368" s="21">
        <f t="shared" si="3210"/>
        <v>1.625</v>
      </c>
      <c r="Z3368" s="20" t="s">
        <v>10183</v>
      </c>
      <c r="AK3368" s="17">
        <f t="shared" si="3211"/>
        <v>1</v>
      </c>
      <c r="AL3368" s="17">
        <f t="shared" si="3212"/>
        <v>1</v>
      </c>
      <c r="AM3368" s="17">
        <f t="shared" si="3213"/>
        <v>1</v>
      </c>
      <c r="AN3368" s="17">
        <f t="shared" si="3214"/>
        <v>1</v>
      </c>
      <c r="AO3368" s="17">
        <f t="shared" si="3183"/>
        <v>0</v>
      </c>
      <c r="AP3368" s="17"/>
      <c r="AQ3368" s="18"/>
      <c r="AR3368" s="17">
        <f t="shared" si="3215"/>
        <v>1</v>
      </c>
      <c r="AS3368" s="17">
        <f t="shared" si="3216"/>
        <v>1</v>
      </c>
      <c r="AT3368" s="17">
        <f t="shared" si="3217"/>
        <v>1</v>
      </c>
      <c r="AU3368" s="17">
        <f t="shared" si="3218"/>
        <v>1</v>
      </c>
      <c r="AV3368" s="17">
        <f t="shared" si="3184"/>
        <v>0</v>
      </c>
      <c r="AW3368" s="17"/>
      <c r="AX3368" s="18"/>
      <c r="AY3368" s="17">
        <f t="shared" si="3219"/>
        <v>3</v>
      </c>
      <c r="AZ3368" s="17">
        <f t="shared" si="3220"/>
        <v>2</v>
      </c>
      <c r="BA3368" s="17">
        <f t="shared" si="3221"/>
        <v>5</v>
      </c>
      <c r="BB3368" s="17">
        <f t="shared" si="3222"/>
        <v>3</v>
      </c>
      <c r="BC3368" s="17">
        <f t="shared" si="3185"/>
        <v>0</v>
      </c>
    </row>
    <row r="3369" spans="1:55" ht="23.25" customHeight="1" x14ac:dyDescent="0.2">
      <c r="A3369" s="1">
        <v>3233</v>
      </c>
      <c r="B3369" s="25" t="s">
        <v>6379</v>
      </c>
      <c r="C3369" s="25" t="s">
        <v>4128</v>
      </c>
      <c r="D3369" s="1">
        <v>42</v>
      </c>
      <c r="E3369" s="26" t="str">
        <f t="shared" si="3199"/>
        <v>E</v>
      </c>
      <c r="F3369" s="20">
        <v>45</v>
      </c>
      <c r="G3369" s="26" t="str">
        <f t="shared" si="3200"/>
        <v>D</v>
      </c>
      <c r="H3369" s="20">
        <v>52</v>
      </c>
      <c r="I3369" s="26" t="str">
        <f t="shared" si="3201"/>
        <v>C</v>
      </c>
      <c r="J3369" s="20">
        <v>46</v>
      </c>
      <c r="K3369" s="26" t="str">
        <f t="shared" si="3202"/>
        <v>D</v>
      </c>
      <c r="L3369" s="20"/>
      <c r="M3369" s="26" t="b">
        <f>IF(L3369&gt;69,"A",IF(L3369&gt;59,"B",IF(L3369&gt;49,"C",IF(L3369&gt;44,"D",IF(L3369&gt;39,"E",IF(L3369&gt;0,"F"))))))</f>
        <v>0</v>
      </c>
      <c r="N3369" s="20">
        <v>4</v>
      </c>
      <c r="O3369" s="20">
        <f t="shared" si="3203"/>
        <v>4</v>
      </c>
      <c r="P3369" s="20">
        <f t="shared" si="3204"/>
        <v>8</v>
      </c>
      <c r="Q3369" s="21">
        <f t="shared" si="3205"/>
        <v>2</v>
      </c>
      <c r="R3369" s="20">
        <v>4</v>
      </c>
      <c r="S3369" s="20">
        <v>0</v>
      </c>
      <c r="T3369" s="20">
        <v>0</v>
      </c>
      <c r="U3369" s="27">
        <f t="shared" si="3206"/>
        <v>8</v>
      </c>
      <c r="V3369" s="27">
        <f t="shared" si="3207"/>
        <v>4</v>
      </c>
      <c r="W3369" s="27">
        <f t="shared" si="3208"/>
        <v>8</v>
      </c>
      <c r="X3369" s="21">
        <f t="shared" si="3209"/>
        <v>0</v>
      </c>
      <c r="Y3369" s="21">
        <f t="shared" si="3210"/>
        <v>1</v>
      </c>
      <c r="Z3369" s="20" t="s">
        <v>10183</v>
      </c>
      <c r="AK3369" s="17">
        <f t="shared" si="3211"/>
        <v>1</v>
      </c>
      <c r="AL3369" s="17">
        <f t="shared" si="3212"/>
        <v>1</v>
      </c>
      <c r="AM3369" s="17">
        <f t="shared" si="3213"/>
        <v>1</v>
      </c>
      <c r="AN3369" s="17">
        <f t="shared" si="3214"/>
        <v>1</v>
      </c>
      <c r="AO3369" s="17">
        <f t="shared" si="3183"/>
        <v>0</v>
      </c>
      <c r="AP3369" s="17"/>
      <c r="AQ3369" s="18"/>
      <c r="AR3369" s="17">
        <f t="shared" si="3215"/>
        <v>1</v>
      </c>
      <c r="AS3369" s="17">
        <f t="shared" si="3216"/>
        <v>1</v>
      </c>
      <c r="AT3369" s="17">
        <f t="shared" si="3217"/>
        <v>1</v>
      </c>
      <c r="AU3369" s="17">
        <f t="shared" si="3218"/>
        <v>1</v>
      </c>
      <c r="AV3369" s="17">
        <f t="shared" si="3184"/>
        <v>0</v>
      </c>
      <c r="AW3369" s="17"/>
      <c r="AX3369" s="18"/>
      <c r="AY3369" s="17">
        <f t="shared" si="3219"/>
        <v>1</v>
      </c>
      <c r="AZ3369" s="17">
        <f t="shared" si="3220"/>
        <v>2</v>
      </c>
      <c r="BA3369" s="17">
        <f t="shared" si="3221"/>
        <v>3</v>
      </c>
      <c r="BB3369" s="17">
        <f t="shared" si="3222"/>
        <v>2</v>
      </c>
      <c r="BC3369" s="17">
        <f t="shared" si="3185"/>
        <v>0</v>
      </c>
    </row>
    <row r="3370" spans="1:55" ht="23.25" customHeight="1" x14ac:dyDescent="0.2">
      <c r="A3370" s="25">
        <v>3234</v>
      </c>
      <c r="B3370" s="1" t="s">
        <v>6380</v>
      </c>
      <c r="C3370" s="1" t="s">
        <v>6381</v>
      </c>
      <c r="D3370" s="1">
        <v>41</v>
      </c>
      <c r="E3370" s="26" t="str">
        <f t="shared" si="3199"/>
        <v>E</v>
      </c>
      <c r="F3370" s="20">
        <v>73</v>
      </c>
      <c r="G3370" s="26" t="str">
        <f t="shared" si="3200"/>
        <v>A</v>
      </c>
      <c r="H3370" s="20">
        <v>41</v>
      </c>
      <c r="I3370" s="26" t="str">
        <f t="shared" si="3201"/>
        <v>E</v>
      </c>
      <c r="J3370" s="20">
        <v>60</v>
      </c>
      <c r="K3370" s="26" t="str">
        <f t="shared" si="3202"/>
        <v>B</v>
      </c>
      <c r="L3370" s="20"/>
      <c r="M3370" s="26" t="b">
        <f>IF(L3370&gt;69,"A",IF(L3370&gt;59,"B",IF(L3370&gt;49,"C",IF(L3370&gt;44,"D",IF(L3370&gt;39,"E",IF(L3370&gt;0,"F"))))))</f>
        <v>0</v>
      </c>
      <c r="N3370" s="20">
        <v>4</v>
      </c>
      <c r="O3370" s="20">
        <f t="shared" si="3203"/>
        <v>4</v>
      </c>
      <c r="P3370" s="20">
        <f t="shared" si="3204"/>
        <v>11</v>
      </c>
      <c r="Q3370" s="21">
        <f t="shared" si="3205"/>
        <v>2.75</v>
      </c>
      <c r="R3370" s="20">
        <v>4</v>
      </c>
      <c r="S3370" s="20">
        <v>0</v>
      </c>
      <c r="T3370" s="20">
        <v>0</v>
      </c>
      <c r="U3370" s="27">
        <f t="shared" si="3206"/>
        <v>8</v>
      </c>
      <c r="V3370" s="27">
        <f t="shared" si="3207"/>
        <v>4</v>
      </c>
      <c r="W3370" s="27">
        <f t="shared" si="3208"/>
        <v>11</v>
      </c>
      <c r="X3370" s="21">
        <f t="shared" si="3209"/>
        <v>0</v>
      </c>
      <c r="Y3370" s="21">
        <f t="shared" si="3210"/>
        <v>1.375</v>
      </c>
      <c r="Z3370" s="20" t="s">
        <v>10183</v>
      </c>
      <c r="AK3370" s="17">
        <f t="shared" si="3211"/>
        <v>1</v>
      </c>
      <c r="AL3370" s="17">
        <f t="shared" si="3212"/>
        <v>1</v>
      </c>
      <c r="AM3370" s="17">
        <f t="shared" si="3213"/>
        <v>1</v>
      </c>
      <c r="AN3370" s="17">
        <f t="shared" si="3214"/>
        <v>1</v>
      </c>
      <c r="AO3370" s="17">
        <f t="shared" si="3183"/>
        <v>0</v>
      </c>
      <c r="AP3370" s="17"/>
      <c r="AQ3370" s="18"/>
      <c r="AR3370" s="17">
        <f t="shared" si="3215"/>
        <v>1</v>
      </c>
      <c r="AS3370" s="17">
        <f t="shared" si="3216"/>
        <v>1</v>
      </c>
      <c r="AT3370" s="17">
        <f t="shared" si="3217"/>
        <v>1</v>
      </c>
      <c r="AU3370" s="17">
        <f t="shared" si="3218"/>
        <v>1</v>
      </c>
      <c r="AV3370" s="17">
        <f t="shared" si="3184"/>
        <v>0</v>
      </c>
      <c r="AW3370" s="17"/>
      <c r="AX3370" s="18"/>
      <c r="AY3370" s="17">
        <f t="shared" si="3219"/>
        <v>1</v>
      </c>
      <c r="AZ3370" s="17">
        <f t="shared" si="3220"/>
        <v>5</v>
      </c>
      <c r="BA3370" s="17">
        <f t="shared" si="3221"/>
        <v>1</v>
      </c>
      <c r="BB3370" s="17">
        <f t="shared" si="3222"/>
        <v>4</v>
      </c>
      <c r="BC3370" s="17">
        <f t="shared" si="3185"/>
        <v>0</v>
      </c>
    </row>
    <row r="3371" spans="1:55" ht="23.25" customHeight="1" x14ac:dyDescent="0.2">
      <c r="A3371" s="25">
        <v>3209</v>
      </c>
      <c r="B3371" s="25" t="s">
        <v>10263</v>
      </c>
      <c r="C3371" s="1" t="s">
        <v>10269</v>
      </c>
      <c r="D3371" s="1">
        <v>45</v>
      </c>
      <c r="E3371" s="26" t="str">
        <f t="shared" si="3199"/>
        <v>D</v>
      </c>
      <c r="F3371" s="20">
        <v>41</v>
      </c>
      <c r="G3371" s="26" t="str">
        <f t="shared" si="3200"/>
        <v>E</v>
      </c>
      <c r="H3371" s="20">
        <v>40</v>
      </c>
      <c r="I3371" s="26" t="str">
        <f t="shared" si="3201"/>
        <v>E</v>
      </c>
      <c r="J3371" s="20">
        <v>48</v>
      </c>
      <c r="K3371" s="26" t="str">
        <f t="shared" si="3202"/>
        <v>D</v>
      </c>
      <c r="L3371" s="20"/>
      <c r="M3371" s="26"/>
      <c r="N3371" s="20">
        <v>4</v>
      </c>
      <c r="O3371" s="20">
        <f t="shared" si="3203"/>
        <v>4</v>
      </c>
      <c r="P3371" s="20">
        <f t="shared" si="3204"/>
        <v>6</v>
      </c>
      <c r="Q3371" s="21">
        <f t="shared" si="3205"/>
        <v>1.5</v>
      </c>
      <c r="R3371" s="20">
        <v>4</v>
      </c>
      <c r="S3371" s="20">
        <v>0</v>
      </c>
      <c r="T3371" s="20">
        <v>0</v>
      </c>
      <c r="U3371" s="27">
        <f t="shared" si="3206"/>
        <v>8</v>
      </c>
      <c r="V3371" s="27">
        <f t="shared" si="3207"/>
        <v>4</v>
      </c>
      <c r="W3371" s="27">
        <f t="shared" si="3208"/>
        <v>6</v>
      </c>
      <c r="X3371" s="21">
        <f t="shared" si="3209"/>
        <v>0</v>
      </c>
      <c r="Y3371" s="21">
        <f t="shared" si="3210"/>
        <v>0.75</v>
      </c>
      <c r="Z3371" s="20" t="s">
        <v>10183</v>
      </c>
      <c r="AK3371" s="17">
        <f t="shared" si="3211"/>
        <v>1</v>
      </c>
      <c r="AL3371" s="17">
        <f t="shared" si="3212"/>
        <v>1</v>
      </c>
      <c r="AM3371" s="17">
        <f t="shared" si="3213"/>
        <v>1</v>
      </c>
      <c r="AN3371" s="17">
        <f t="shared" si="3214"/>
        <v>1</v>
      </c>
      <c r="AO3371" s="17">
        <f t="shared" si="3183"/>
        <v>0</v>
      </c>
      <c r="AP3371" s="17"/>
      <c r="AQ3371" s="18"/>
      <c r="AR3371" s="17">
        <f t="shared" si="3215"/>
        <v>1</v>
      </c>
      <c r="AS3371" s="17">
        <f t="shared" si="3216"/>
        <v>1</v>
      </c>
      <c r="AT3371" s="17">
        <f t="shared" si="3217"/>
        <v>1</v>
      </c>
      <c r="AU3371" s="17">
        <f t="shared" si="3218"/>
        <v>1</v>
      </c>
      <c r="AV3371" s="17">
        <f t="shared" si="3184"/>
        <v>0</v>
      </c>
      <c r="AW3371" s="17"/>
      <c r="AX3371" s="18"/>
      <c r="AY3371" s="17">
        <f t="shared" si="3219"/>
        <v>2</v>
      </c>
      <c r="AZ3371" s="17">
        <f t="shared" si="3220"/>
        <v>1</v>
      </c>
      <c r="BA3371" s="17">
        <f t="shared" si="3221"/>
        <v>1</v>
      </c>
      <c r="BB3371" s="17">
        <f t="shared" si="3222"/>
        <v>2</v>
      </c>
      <c r="BC3371" s="17">
        <f t="shared" si="3185"/>
        <v>0</v>
      </c>
    </row>
    <row r="3372" spans="1:55" ht="23.25" customHeight="1" x14ac:dyDescent="0.2">
      <c r="A3372" s="1">
        <v>3210</v>
      </c>
      <c r="B3372" s="25" t="s">
        <v>10264</v>
      </c>
      <c r="C3372" s="1" t="s">
        <v>10270</v>
      </c>
      <c r="D3372" s="1">
        <v>44</v>
      </c>
      <c r="E3372" s="26" t="str">
        <f t="shared" ref="E3372:E3403" si="3223">IF(D3372&gt;69,"A",IF(D3372&gt;59,"B",IF(D3372&gt;49,"C",IF(D3372&gt;44,"D",IF(D3372&gt;39,"E",IF(D3372&gt;0,"F"))))))</f>
        <v>E</v>
      </c>
      <c r="F3372" s="20">
        <v>41</v>
      </c>
      <c r="G3372" s="26" t="str">
        <f t="shared" ref="G3372:G3403" si="3224">IF(F3372&gt;69,"A",IF(F3372&gt;59,"B",IF(F3372&gt;49,"C",IF(F3372&gt;44,"D",IF(F3372&gt;39,"E",IF(F3372&gt;0,"F"))))))</f>
        <v>E</v>
      </c>
      <c r="H3372" s="20">
        <v>48</v>
      </c>
      <c r="I3372" s="26" t="str">
        <f t="shared" ref="I3372:I3403" si="3225">IF(H3372&gt;69,"A",IF(H3372&gt;59,"B",IF(H3372&gt;49,"C",IF(H3372&gt;44,"D",IF(H3372&gt;39,"E",IF(H3372&gt;0,"F"))))))</f>
        <v>D</v>
      </c>
      <c r="J3372" s="20">
        <v>40</v>
      </c>
      <c r="K3372" s="26" t="str">
        <f t="shared" ref="K3372:K3403" si="3226">IF(J3372&gt;69,"A",IF(J3372&gt;59,"B",IF(J3372&gt;49,"C",IF(J3372&gt;44,"D",IF(J3372&gt;39,"E",IF(J3372&gt;0,"F"))))))</f>
        <v>E</v>
      </c>
      <c r="L3372" s="20"/>
      <c r="M3372" s="26"/>
      <c r="N3372" s="20">
        <v>4</v>
      </c>
      <c r="O3372" s="20">
        <f t="shared" ref="O3372:O3408" si="3227">SUM(AR3372:AV3372)</f>
        <v>4</v>
      </c>
      <c r="P3372" s="20">
        <f t="shared" ref="P3372:P3408" si="3228">SUM(AY3372:BC3372)</f>
        <v>5</v>
      </c>
      <c r="Q3372" s="21">
        <f t="shared" ref="Q3372:Q3403" si="3229">P3372/N3372</f>
        <v>1.25</v>
      </c>
      <c r="R3372" s="20">
        <v>4</v>
      </c>
      <c r="S3372" s="20">
        <v>0</v>
      </c>
      <c r="T3372" s="20">
        <v>0</v>
      </c>
      <c r="U3372" s="27">
        <f t="shared" ref="U3372:U3408" si="3230">N3372+R3372</f>
        <v>8</v>
      </c>
      <c r="V3372" s="27">
        <f t="shared" ref="V3372:V3408" si="3231">O3372+S3372</f>
        <v>4</v>
      </c>
      <c r="W3372" s="27">
        <f t="shared" ref="W3372:W3408" si="3232">P3372+T3372</f>
        <v>5</v>
      </c>
      <c r="X3372" s="21">
        <f t="shared" ref="X3372:X3408" si="3233">T3372/R3372</f>
        <v>0</v>
      </c>
      <c r="Y3372" s="21">
        <f t="shared" ref="Y3372:Y3408" si="3234">W3372/U3372</f>
        <v>0.625</v>
      </c>
      <c r="Z3372" s="20" t="s">
        <v>10183</v>
      </c>
      <c r="AK3372" s="17">
        <f t="shared" si="3211"/>
        <v>1</v>
      </c>
      <c r="AL3372" s="17">
        <f t="shared" si="3212"/>
        <v>1</v>
      </c>
      <c r="AM3372" s="17">
        <f t="shared" si="3213"/>
        <v>1</v>
      </c>
      <c r="AN3372" s="17">
        <f t="shared" si="3214"/>
        <v>1</v>
      </c>
      <c r="AO3372" s="17">
        <f t="shared" si="3183"/>
        <v>0</v>
      </c>
      <c r="AP3372" s="17"/>
      <c r="AQ3372" s="18"/>
      <c r="AR3372" s="17">
        <f t="shared" si="3215"/>
        <v>1</v>
      </c>
      <c r="AS3372" s="17">
        <f t="shared" si="3216"/>
        <v>1</v>
      </c>
      <c r="AT3372" s="17">
        <f t="shared" si="3217"/>
        <v>1</v>
      </c>
      <c r="AU3372" s="17">
        <f t="shared" si="3218"/>
        <v>1</v>
      </c>
      <c r="AV3372" s="17">
        <f t="shared" si="3184"/>
        <v>0</v>
      </c>
      <c r="AW3372" s="17"/>
      <c r="AX3372" s="18"/>
      <c r="AY3372" s="17">
        <f t="shared" si="3219"/>
        <v>1</v>
      </c>
      <c r="AZ3372" s="17">
        <f t="shared" si="3220"/>
        <v>1</v>
      </c>
      <c r="BA3372" s="17">
        <f t="shared" si="3221"/>
        <v>2</v>
      </c>
      <c r="BB3372" s="17">
        <f t="shared" si="3222"/>
        <v>1</v>
      </c>
      <c r="BC3372" s="17">
        <f t="shared" si="3185"/>
        <v>0</v>
      </c>
    </row>
    <row r="3373" spans="1:55" ht="23.25" customHeight="1" x14ac:dyDescent="0.2">
      <c r="A3373" s="1">
        <v>3235</v>
      </c>
      <c r="B3373" s="25" t="s">
        <v>10266</v>
      </c>
      <c r="C3373" s="1" t="s">
        <v>10272</v>
      </c>
      <c r="D3373" s="1">
        <v>65</v>
      </c>
      <c r="E3373" s="26" t="str">
        <f t="shared" si="3223"/>
        <v>B</v>
      </c>
      <c r="F3373" s="20">
        <v>46</v>
      </c>
      <c r="G3373" s="26" t="str">
        <f t="shared" si="3224"/>
        <v>D</v>
      </c>
      <c r="H3373" s="20">
        <v>71</v>
      </c>
      <c r="I3373" s="26" t="str">
        <f t="shared" si="3225"/>
        <v>A</v>
      </c>
      <c r="J3373" s="20">
        <v>50</v>
      </c>
      <c r="K3373" s="26" t="str">
        <f t="shared" si="3226"/>
        <v>C</v>
      </c>
      <c r="L3373" s="20"/>
      <c r="M3373" s="26"/>
      <c r="N3373" s="20">
        <v>4</v>
      </c>
      <c r="O3373" s="20">
        <f t="shared" si="3227"/>
        <v>4</v>
      </c>
      <c r="P3373" s="20">
        <f t="shared" si="3228"/>
        <v>14</v>
      </c>
      <c r="Q3373" s="21">
        <f t="shared" si="3229"/>
        <v>3.5</v>
      </c>
      <c r="R3373" s="20">
        <v>4</v>
      </c>
      <c r="S3373" s="20">
        <v>0</v>
      </c>
      <c r="T3373" s="20">
        <v>0</v>
      </c>
      <c r="U3373" s="27">
        <f t="shared" si="3230"/>
        <v>8</v>
      </c>
      <c r="V3373" s="27">
        <f t="shared" si="3231"/>
        <v>4</v>
      </c>
      <c r="W3373" s="27">
        <f t="shared" si="3232"/>
        <v>14</v>
      </c>
      <c r="X3373" s="21">
        <f t="shared" si="3233"/>
        <v>0</v>
      </c>
      <c r="Y3373" s="21">
        <f t="shared" si="3234"/>
        <v>1.75</v>
      </c>
      <c r="Z3373" s="20" t="s">
        <v>10183</v>
      </c>
      <c r="AK3373" s="17">
        <f t="shared" si="3211"/>
        <v>1</v>
      </c>
      <c r="AL3373" s="17">
        <f t="shared" si="3212"/>
        <v>1</v>
      </c>
      <c r="AM3373" s="17">
        <f t="shared" si="3213"/>
        <v>1</v>
      </c>
      <c r="AN3373" s="17">
        <f t="shared" si="3214"/>
        <v>1</v>
      </c>
      <c r="AO3373" s="17">
        <f t="shared" ref="AO3373:AO3436" si="3235">IF(L3373&gt;0,1,0)</f>
        <v>0</v>
      </c>
      <c r="AP3373" s="17"/>
      <c r="AQ3373" s="18"/>
      <c r="AR3373" s="17">
        <f t="shared" si="3215"/>
        <v>1</v>
      </c>
      <c r="AS3373" s="17">
        <f t="shared" si="3216"/>
        <v>1</v>
      </c>
      <c r="AT3373" s="17">
        <f t="shared" si="3217"/>
        <v>1</v>
      </c>
      <c r="AU3373" s="17">
        <f t="shared" si="3218"/>
        <v>1</v>
      </c>
      <c r="AV3373" s="17">
        <f t="shared" ref="AV3373:AV3436" si="3236">IF(L3373&gt;=40,1,0)</f>
        <v>0</v>
      </c>
      <c r="AW3373" s="17"/>
      <c r="AX3373" s="18"/>
      <c r="AY3373" s="17">
        <f t="shared" si="3219"/>
        <v>4</v>
      </c>
      <c r="AZ3373" s="17">
        <f t="shared" si="3220"/>
        <v>2</v>
      </c>
      <c r="BA3373" s="17">
        <f t="shared" si="3221"/>
        <v>5</v>
      </c>
      <c r="BB3373" s="17">
        <f t="shared" si="3222"/>
        <v>3</v>
      </c>
      <c r="BC3373" s="17">
        <f t="shared" ref="BC3373:BC3436" si="3237">IF(L3373&gt;=70,5*1,IF(L3373&gt;=60,4*1,IF(L3373&gt;=50,3*1,IF(L3373&gt;=45,2*1,IF(L3373&gt;=40,1*1,)))))</f>
        <v>0</v>
      </c>
    </row>
    <row r="3374" spans="1:55" ht="23.25" customHeight="1" x14ac:dyDescent="0.2">
      <c r="A3374" s="1">
        <v>3221</v>
      </c>
      <c r="B3374" s="25" t="s">
        <v>10267</v>
      </c>
      <c r="C3374" s="1" t="s">
        <v>10273</v>
      </c>
      <c r="D3374" s="1">
        <v>51</v>
      </c>
      <c r="E3374" s="26" t="str">
        <f t="shared" si="3223"/>
        <v>C</v>
      </c>
      <c r="F3374" s="20">
        <v>42</v>
      </c>
      <c r="G3374" s="26" t="str">
        <f t="shared" si="3224"/>
        <v>E</v>
      </c>
      <c r="H3374" s="20">
        <v>75</v>
      </c>
      <c r="I3374" s="26" t="str">
        <f t="shared" si="3225"/>
        <v>A</v>
      </c>
      <c r="J3374" s="20">
        <v>40</v>
      </c>
      <c r="K3374" s="26" t="str">
        <f t="shared" si="3226"/>
        <v>E</v>
      </c>
      <c r="L3374" s="20"/>
      <c r="M3374" s="26"/>
      <c r="N3374" s="20">
        <v>4</v>
      </c>
      <c r="O3374" s="20">
        <f t="shared" si="3227"/>
        <v>4</v>
      </c>
      <c r="P3374" s="20">
        <f t="shared" si="3228"/>
        <v>10</v>
      </c>
      <c r="Q3374" s="21">
        <f t="shared" si="3229"/>
        <v>2.5</v>
      </c>
      <c r="R3374" s="20">
        <v>4</v>
      </c>
      <c r="S3374" s="20">
        <v>0</v>
      </c>
      <c r="T3374" s="20">
        <v>0</v>
      </c>
      <c r="U3374" s="27">
        <f t="shared" si="3230"/>
        <v>8</v>
      </c>
      <c r="V3374" s="27">
        <f t="shared" si="3231"/>
        <v>4</v>
      </c>
      <c r="W3374" s="27">
        <f t="shared" si="3232"/>
        <v>10</v>
      </c>
      <c r="X3374" s="21">
        <f t="shared" si="3233"/>
        <v>0</v>
      </c>
      <c r="Y3374" s="21">
        <f t="shared" si="3234"/>
        <v>1.25</v>
      </c>
      <c r="Z3374" s="20" t="s">
        <v>10183</v>
      </c>
      <c r="AK3374" s="17">
        <f t="shared" ref="AK3374:AK3402" si="3238">IF(D3374&gt;0,1,0)</f>
        <v>1</v>
      </c>
      <c r="AL3374" s="17">
        <f t="shared" ref="AL3374:AL3402" si="3239">IF(F3374&gt;0,1,0)</f>
        <v>1</v>
      </c>
      <c r="AM3374" s="17">
        <f t="shared" ref="AM3374:AM3402" si="3240">IF(H3374&gt;0,1,0)</f>
        <v>1</v>
      </c>
      <c r="AN3374" s="17">
        <f t="shared" ref="AN3374:AN3402" si="3241">IF(J3374&gt;0,1,0)</f>
        <v>1</v>
      </c>
      <c r="AO3374" s="17">
        <f t="shared" si="3235"/>
        <v>0</v>
      </c>
      <c r="AP3374" s="17"/>
      <c r="AQ3374" s="18"/>
      <c r="AR3374" s="17">
        <f t="shared" ref="AR3374:AR3402" si="3242">IF(D3374&gt;=40,1,)</f>
        <v>1</v>
      </c>
      <c r="AS3374" s="17">
        <f t="shared" ref="AS3374:AS3402" si="3243">IF(F3374&gt;=40,1,0)</f>
        <v>1</v>
      </c>
      <c r="AT3374" s="17">
        <f t="shared" ref="AT3374:AT3402" si="3244">IF(H3374&gt;=40,1,0)</f>
        <v>1</v>
      </c>
      <c r="AU3374" s="17">
        <f t="shared" ref="AU3374:AU3402" si="3245">IF(J3374&gt;=40,1,0)</f>
        <v>1</v>
      </c>
      <c r="AV3374" s="17">
        <f t="shared" si="3236"/>
        <v>0</v>
      </c>
      <c r="AW3374" s="17"/>
      <c r="AX3374" s="18"/>
      <c r="AY3374" s="17">
        <f t="shared" ref="AY3374:AY3402" si="3246">IF(D3374&gt;=70,5*1,IF(D3374&gt;=60,4*1,IF(D3374&gt;=50,3*1,IF(D3374&gt;=45,2*1,IF(D3374&gt;=40,1*1,)))))</f>
        <v>3</v>
      </c>
      <c r="AZ3374" s="17">
        <f t="shared" ref="AZ3374:AZ3402" si="3247">IF(F3374&gt;=70,5*1,IF(F3374&gt;=60,4*1,IF(F3374&gt;=50,3*1,IF(F3374&gt;=45,2*1,IF(F3374&gt;=40,1*1,)))))</f>
        <v>1</v>
      </c>
      <c r="BA3374" s="17">
        <f t="shared" ref="BA3374:BA3402" si="3248">IF(H3374&gt;=70,5*1,IF(H3374&gt;=60,4*1,IF(H3374&gt;=50,3*1,IF(H3374&gt;=45,2*1,IF(H3374&gt;=40,1*1,)))))</f>
        <v>5</v>
      </c>
      <c r="BB3374" s="17">
        <f t="shared" ref="BB3374:BB3402" si="3249">IF(J3374&gt;=70,5*1,IF(J3374&gt;=60,4*1,IF(J3374&gt;=50,3*1,IF(J3374&gt;=45,2*1,IF(J3374&gt;=40,1*1,)))))</f>
        <v>1</v>
      </c>
      <c r="BC3374" s="17">
        <f t="shared" si="3237"/>
        <v>0</v>
      </c>
    </row>
    <row r="3375" spans="1:55" ht="23.25" customHeight="1" x14ac:dyDescent="0.2">
      <c r="A3375" s="25">
        <v>3236</v>
      </c>
      <c r="B3375" s="1" t="s">
        <v>10268</v>
      </c>
      <c r="C3375" s="1" t="s">
        <v>10274</v>
      </c>
      <c r="D3375" s="1">
        <v>45</v>
      </c>
      <c r="E3375" s="26" t="str">
        <f t="shared" si="3223"/>
        <v>D</v>
      </c>
      <c r="F3375" s="20">
        <v>53</v>
      </c>
      <c r="G3375" s="26" t="str">
        <f t="shared" si="3224"/>
        <v>C</v>
      </c>
      <c r="H3375" s="20">
        <v>57</v>
      </c>
      <c r="I3375" s="26" t="str">
        <f t="shared" si="3225"/>
        <v>C</v>
      </c>
      <c r="J3375" s="20">
        <v>40</v>
      </c>
      <c r="K3375" s="26" t="str">
        <f t="shared" si="3226"/>
        <v>E</v>
      </c>
      <c r="L3375" s="20"/>
      <c r="M3375" s="26"/>
      <c r="N3375" s="20">
        <v>4</v>
      </c>
      <c r="O3375" s="20">
        <f t="shared" si="3227"/>
        <v>4</v>
      </c>
      <c r="P3375" s="20">
        <f t="shared" si="3228"/>
        <v>9</v>
      </c>
      <c r="Q3375" s="21">
        <f t="shared" si="3229"/>
        <v>2.25</v>
      </c>
      <c r="R3375" s="20">
        <v>4</v>
      </c>
      <c r="S3375" s="20">
        <v>0</v>
      </c>
      <c r="T3375" s="20">
        <v>0</v>
      </c>
      <c r="U3375" s="27">
        <f t="shared" si="3230"/>
        <v>8</v>
      </c>
      <c r="V3375" s="27">
        <f t="shared" si="3231"/>
        <v>4</v>
      </c>
      <c r="W3375" s="27">
        <f t="shared" si="3232"/>
        <v>9</v>
      </c>
      <c r="X3375" s="21">
        <f t="shared" si="3233"/>
        <v>0</v>
      </c>
      <c r="Y3375" s="21">
        <f t="shared" si="3234"/>
        <v>1.125</v>
      </c>
      <c r="Z3375" s="20" t="s">
        <v>10183</v>
      </c>
      <c r="AK3375" s="17">
        <f t="shared" si="3238"/>
        <v>1</v>
      </c>
      <c r="AL3375" s="17">
        <f t="shared" si="3239"/>
        <v>1</v>
      </c>
      <c r="AM3375" s="17">
        <f t="shared" si="3240"/>
        <v>1</v>
      </c>
      <c r="AN3375" s="17">
        <f t="shared" si="3241"/>
        <v>1</v>
      </c>
      <c r="AO3375" s="17">
        <f t="shared" si="3235"/>
        <v>0</v>
      </c>
      <c r="AP3375" s="17"/>
      <c r="AQ3375" s="18"/>
      <c r="AR3375" s="17">
        <f t="shared" si="3242"/>
        <v>1</v>
      </c>
      <c r="AS3375" s="17">
        <f t="shared" si="3243"/>
        <v>1</v>
      </c>
      <c r="AT3375" s="17">
        <f t="shared" si="3244"/>
        <v>1</v>
      </c>
      <c r="AU3375" s="17">
        <f t="shared" si="3245"/>
        <v>1</v>
      </c>
      <c r="AV3375" s="17">
        <f t="shared" si="3236"/>
        <v>0</v>
      </c>
      <c r="AW3375" s="17"/>
      <c r="AX3375" s="18"/>
      <c r="AY3375" s="17">
        <f t="shared" si="3246"/>
        <v>2</v>
      </c>
      <c r="AZ3375" s="17">
        <f t="shared" si="3247"/>
        <v>3</v>
      </c>
      <c r="BA3375" s="17">
        <f t="shared" si="3248"/>
        <v>3</v>
      </c>
      <c r="BB3375" s="17">
        <f t="shared" si="3249"/>
        <v>1</v>
      </c>
      <c r="BC3375" s="17">
        <f t="shared" si="3237"/>
        <v>0</v>
      </c>
    </row>
    <row r="3376" spans="1:55" ht="23.25" customHeight="1" x14ac:dyDescent="0.2">
      <c r="A3376" s="1">
        <v>3237</v>
      </c>
      <c r="B3376" s="25" t="s">
        <v>6327</v>
      </c>
      <c r="C3376" s="25" t="s">
        <v>6328</v>
      </c>
      <c r="D3376" s="1">
        <v>44</v>
      </c>
      <c r="E3376" s="26" t="str">
        <f t="shared" si="3223"/>
        <v>E</v>
      </c>
      <c r="F3376" s="20">
        <v>43</v>
      </c>
      <c r="G3376" s="26" t="str">
        <f t="shared" si="3224"/>
        <v>E</v>
      </c>
      <c r="H3376" s="20">
        <v>61</v>
      </c>
      <c r="I3376" s="26" t="str">
        <f t="shared" si="3225"/>
        <v>B</v>
      </c>
      <c r="J3376" s="20">
        <v>52</v>
      </c>
      <c r="K3376" s="26" t="str">
        <f t="shared" si="3226"/>
        <v>C</v>
      </c>
      <c r="L3376" s="20"/>
      <c r="M3376" s="26" t="b">
        <f t="shared" ref="M3376:M3408" si="3250">IF(L3376&gt;69,"A",IF(L3376&gt;59,"B",IF(L3376&gt;49,"C",IF(L3376&gt;44,"D",IF(L3376&gt;39,"E",IF(L3376&gt;0,"F"))))))</f>
        <v>0</v>
      </c>
      <c r="N3376" s="20">
        <v>4</v>
      </c>
      <c r="O3376" s="20">
        <f t="shared" si="3227"/>
        <v>4</v>
      </c>
      <c r="P3376" s="20">
        <f t="shared" si="3228"/>
        <v>9</v>
      </c>
      <c r="Q3376" s="21">
        <f t="shared" si="3229"/>
        <v>2.25</v>
      </c>
      <c r="R3376" s="20">
        <v>4</v>
      </c>
      <c r="S3376" s="20">
        <v>2</v>
      </c>
      <c r="T3376" s="20">
        <v>4</v>
      </c>
      <c r="U3376" s="27">
        <f t="shared" si="3230"/>
        <v>8</v>
      </c>
      <c r="V3376" s="27">
        <f t="shared" si="3231"/>
        <v>6</v>
      </c>
      <c r="W3376" s="27">
        <f t="shared" si="3232"/>
        <v>13</v>
      </c>
      <c r="X3376" s="21">
        <f t="shared" si="3233"/>
        <v>1</v>
      </c>
      <c r="Y3376" s="21">
        <f t="shared" si="3234"/>
        <v>1.625</v>
      </c>
      <c r="Z3376" s="20" t="s">
        <v>10177</v>
      </c>
      <c r="AK3376" s="17">
        <f t="shared" si="3238"/>
        <v>1</v>
      </c>
      <c r="AL3376" s="17">
        <f t="shared" si="3239"/>
        <v>1</v>
      </c>
      <c r="AM3376" s="17">
        <f t="shared" si="3240"/>
        <v>1</v>
      </c>
      <c r="AN3376" s="17">
        <f t="shared" si="3241"/>
        <v>1</v>
      </c>
      <c r="AO3376" s="17">
        <f t="shared" si="3235"/>
        <v>0</v>
      </c>
      <c r="AP3376" s="17"/>
      <c r="AQ3376" s="18"/>
      <c r="AR3376" s="17">
        <f t="shared" si="3242"/>
        <v>1</v>
      </c>
      <c r="AS3376" s="17">
        <f t="shared" si="3243"/>
        <v>1</v>
      </c>
      <c r="AT3376" s="17">
        <f t="shared" si="3244"/>
        <v>1</v>
      </c>
      <c r="AU3376" s="17">
        <f t="shared" si="3245"/>
        <v>1</v>
      </c>
      <c r="AV3376" s="17">
        <f t="shared" si="3236"/>
        <v>0</v>
      </c>
      <c r="AW3376" s="17"/>
      <c r="AX3376" s="18"/>
      <c r="AY3376" s="17">
        <f t="shared" si="3246"/>
        <v>1</v>
      </c>
      <c r="AZ3376" s="17">
        <f t="shared" si="3247"/>
        <v>1</v>
      </c>
      <c r="BA3376" s="17">
        <f t="shared" si="3248"/>
        <v>4</v>
      </c>
      <c r="BB3376" s="17">
        <f t="shared" si="3249"/>
        <v>3</v>
      </c>
      <c r="BC3376" s="17">
        <f t="shared" si="3237"/>
        <v>0</v>
      </c>
    </row>
    <row r="3377" spans="1:55" ht="23.25" customHeight="1" x14ac:dyDescent="0.2">
      <c r="A3377" s="25">
        <v>3238</v>
      </c>
      <c r="B3377" s="1" t="s">
        <v>6112</v>
      </c>
      <c r="C3377" s="1" t="s">
        <v>6113</v>
      </c>
      <c r="D3377" s="1">
        <v>45</v>
      </c>
      <c r="E3377" s="26" t="str">
        <f t="shared" si="3223"/>
        <v>D</v>
      </c>
      <c r="F3377" s="20">
        <v>50</v>
      </c>
      <c r="G3377" s="26" t="str">
        <f t="shared" si="3224"/>
        <v>C</v>
      </c>
      <c r="H3377" s="20">
        <v>61</v>
      </c>
      <c r="I3377" s="26" t="str">
        <f t="shared" si="3225"/>
        <v>B</v>
      </c>
      <c r="J3377" s="20">
        <v>45</v>
      </c>
      <c r="K3377" s="26" t="str">
        <f t="shared" si="3226"/>
        <v>D</v>
      </c>
      <c r="L3377" s="20"/>
      <c r="M3377" s="26" t="b">
        <f t="shared" si="3250"/>
        <v>0</v>
      </c>
      <c r="N3377" s="20">
        <v>4</v>
      </c>
      <c r="O3377" s="20">
        <f t="shared" si="3227"/>
        <v>4</v>
      </c>
      <c r="P3377" s="20">
        <f t="shared" si="3228"/>
        <v>11</v>
      </c>
      <c r="Q3377" s="21">
        <f t="shared" si="3229"/>
        <v>2.75</v>
      </c>
      <c r="R3377" s="20">
        <v>4</v>
      </c>
      <c r="S3377" s="20">
        <v>3</v>
      </c>
      <c r="T3377" s="20">
        <v>8</v>
      </c>
      <c r="U3377" s="27">
        <f t="shared" si="3230"/>
        <v>8</v>
      </c>
      <c r="V3377" s="27">
        <f t="shared" si="3231"/>
        <v>7</v>
      </c>
      <c r="W3377" s="27">
        <f t="shared" si="3232"/>
        <v>19</v>
      </c>
      <c r="X3377" s="21">
        <f t="shared" si="3233"/>
        <v>2</v>
      </c>
      <c r="Y3377" s="21">
        <f t="shared" si="3234"/>
        <v>2.375</v>
      </c>
      <c r="Z3377" s="20" t="s">
        <v>23</v>
      </c>
      <c r="AK3377" s="17">
        <f t="shared" si="3238"/>
        <v>1</v>
      </c>
      <c r="AL3377" s="17">
        <f t="shared" si="3239"/>
        <v>1</v>
      </c>
      <c r="AM3377" s="17">
        <f t="shared" si="3240"/>
        <v>1</v>
      </c>
      <c r="AN3377" s="17">
        <f t="shared" si="3241"/>
        <v>1</v>
      </c>
      <c r="AO3377" s="17">
        <f t="shared" si="3235"/>
        <v>0</v>
      </c>
      <c r="AP3377" s="17"/>
      <c r="AQ3377" s="18"/>
      <c r="AR3377" s="17">
        <f t="shared" si="3242"/>
        <v>1</v>
      </c>
      <c r="AS3377" s="17">
        <f t="shared" si="3243"/>
        <v>1</v>
      </c>
      <c r="AT3377" s="17">
        <f t="shared" si="3244"/>
        <v>1</v>
      </c>
      <c r="AU3377" s="17">
        <f t="shared" si="3245"/>
        <v>1</v>
      </c>
      <c r="AV3377" s="17">
        <f t="shared" si="3236"/>
        <v>0</v>
      </c>
      <c r="AW3377" s="17"/>
      <c r="AX3377" s="18"/>
      <c r="AY3377" s="17">
        <f t="shared" si="3246"/>
        <v>2</v>
      </c>
      <c r="AZ3377" s="17">
        <f t="shared" si="3247"/>
        <v>3</v>
      </c>
      <c r="BA3377" s="17">
        <f t="shared" si="3248"/>
        <v>4</v>
      </c>
      <c r="BB3377" s="17">
        <f t="shared" si="3249"/>
        <v>2</v>
      </c>
      <c r="BC3377" s="17">
        <f t="shared" si="3237"/>
        <v>0</v>
      </c>
    </row>
    <row r="3378" spans="1:55" ht="23.25" customHeight="1" x14ac:dyDescent="0.2">
      <c r="A3378" s="1">
        <v>3239</v>
      </c>
      <c r="B3378" s="25" t="s">
        <v>6139</v>
      </c>
      <c r="C3378" s="25" t="s">
        <v>6140</v>
      </c>
      <c r="D3378" s="1">
        <v>40</v>
      </c>
      <c r="E3378" s="26" t="str">
        <f t="shared" si="3223"/>
        <v>E</v>
      </c>
      <c r="F3378" s="20">
        <v>56</v>
      </c>
      <c r="G3378" s="26" t="str">
        <f t="shared" si="3224"/>
        <v>C</v>
      </c>
      <c r="H3378" s="20">
        <v>50</v>
      </c>
      <c r="I3378" s="26" t="str">
        <f t="shared" si="3225"/>
        <v>C</v>
      </c>
      <c r="J3378" s="20">
        <v>50</v>
      </c>
      <c r="K3378" s="26" t="str">
        <f t="shared" si="3226"/>
        <v>C</v>
      </c>
      <c r="L3378" s="20"/>
      <c r="M3378" s="26" t="b">
        <f t="shared" si="3250"/>
        <v>0</v>
      </c>
      <c r="N3378" s="20">
        <v>4</v>
      </c>
      <c r="O3378" s="20">
        <f t="shared" si="3227"/>
        <v>4</v>
      </c>
      <c r="P3378" s="20">
        <f t="shared" si="3228"/>
        <v>10</v>
      </c>
      <c r="Q3378" s="21">
        <f t="shared" si="3229"/>
        <v>2.5</v>
      </c>
      <c r="R3378" s="20">
        <v>4</v>
      </c>
      <c r="S3378" s="20">
        <v>3</v>
      </c>
      <c r="T3378" s="20">
        <v>7</v>
      </c>
      <c r="U3378" s="27">
        <f t="shared" si="3230"/>
        <v>8</v>
      </c>
      <c r="V3378" s="27">
        <f t="shared" si="3231"/>
        <v>7</v>
      </c>
      <c r="W3378" s="27">
        <f t="shared" si="3232"/>
        <v>17</v>
      </c>
      <c r="X3378" s="21">
        <f t="shared" si="3233"/>
        <v>1.75</v>
      </c>
      <c r="Y3378" s="21">
        <f t="shared" si="3234"/>
        <v>2.125</v>
      </c>
      <c r="Z3378" s="20" t="s">
        <v>23</v>
      </c>
      <c r="AK3378" s="17">
        <f t="shared" si="3238"/>
        <v>1</v>
      </c>
      <c r="AL3378" s="17">
        <f t="shared" si="3239"/>
        <v>1</v>
      </c>
      <c r="AM3378" s="17">
        <f t="shared" si="3240"/>
        <v>1</v>
      </c>
      <c r="AN3378" s="17">
        <f t="shared" si="3241"/>
        <v>1</v>
      </c>
      <c r="AO3378" s="17">
        <f t="shared" si="3235"/>
        <v>0</v>
      </c>
      <c r="AP3378" s="17"/>
      <c r="AQ3378" s="18"/>
      <c r="AR3378" s="17">
        <f t="shared" si="3242"/>
        <v>1</v>
      </c>
      <c r="AS3378" s="17">
        <f t="shared" si="3243"/>
        <v>1</v>
      </c>
      <c r="AT3378" s="17">
        <f t="shared" si="3244"/>
        <v>1</v>
      </c>
      <c r="AU3378" s="17">
        <f t="shared" si="3245"/>
        <v>1</v>
      </c>
      <c r="AV3378" s="17">
        <f t="shared" si="3236"/>
        <v>0</v>
      </c>
      <c r="AW3378" s="17"/>
      <c r="AX3378" s="18"/>
      <c r="AY3378" s="17">
        <f t="shared" si="3246"/>
        <v>1</v>
      </c>
      <c r="AZ3378" s="17">
        <f t="shared" si="3247"/>
        <v>3</v>
      </c>
      <c r="BA3378" s="17">
        <f t="shared" si="3248"/>
        <v>3</v>
      </c>
      <c r="BB3378" s="17">
        <f t="shared" si="3249"/>
        <v>3</v>
      </c>
      <c r="BC3378" s="17">
        <f t="shared" si="3237"/>
        <v>0</v>
      </c>
    </row>
    <row r="3379" spans="1:55" ht="23.25" customHeight="1" x14ac:dyDescent="0.2">
      <c r="A3379" s="25">
        <v>3240</v>
      </c>
      <c r="B3379" s="1" t="s">
        <v>6167</v>
      </c>
      <c r="C3379" s="1" t="s">
        <v>6168</v>
      </c>
      <c r="D3379" s="1">
        <v>55</v>
      </c>
      <c r="E3379" s="26" t="str">
        <f t="shared" si="3223"/>
        <v>C</v>
      </c>
      <c r="F3379" s="20">
        <v>62</v>
      </c>
      <c r="G3379" s="26" t="str">
        <f t="shared" si="3224"/>
        <v>B</v>
      </c>
      <c r="H3379" s="20">
        <v>41</v>
      </c>
      <c r="I3379" s="26" t="str">
        <f t="shared" si="3225"/>
        <v>E</v>
      </c>
      <c r="J3379" s="20">
        <v>50</v>
      </c>
      <c r="K3379" s="26" t="str">
        <f t="shared" si="3226"/>
        <v>C</v>
      </c>
      <c r="L3379" s="20"/>
      <c r="M3379" s="26" t="b">
        <f t="shared" si="3250"/>
        <v>0</v>
      </c>
      <c r="N3379" s="20">
        <v>4</v>
      </c>
      <c r="O3379" s="20">
        <f t="shared" si="3227"/>
        <v>4</v>
      </c>
      <c r="P3379" s="20">
        <f t="shared" si="3228"/>
        <v>11</v>
      </c>
      <c r="Q3379" s="21">
        <f t="shared" si="3229"/>
        <v>2.75</v>
      </c>
      <c r="R3379" s="20">
        <v>4</v>
      </c>
      <c r="S3379" s="20">
        <v>3</v>
      </c>
      <c r="T3379" s="20">
        <v>11</v>
      </c>
      <c r="U3379" s="27">
        <f t="shared" si="3230"/>
        <v>8</v>
      </c>
      <c r="V3379" s="27">
        <f t="shared" si="3231"/>
        <v>7</v>
      </c>
      <c r="W3379" s="27">
        <f t="shared" si="3232"/>
        <v>22</v>
      </c>
      <c r="X3379" s="21">
        <f t="shared" si="3233"/>
        <v>2.75</v>
      </c>
      <c r="Y3379" s="21">
        <f t="shared" si="3234"/>
        <v>2.75</v>
      </c>
      <c r="Z3379" s="20" t="s">
        <v>23</v>
      </c>
      <c r="AK3379" s="17">
        <f t="shared" si="3238"/>
        <v>1</v>
      </c>
      <c r="AL3379" s="17">
        <f t="shared" si="3239"/>
        <v>1</v>
      </c>
      <c r="AM3379" s="17">
        <f t="shared" si="3240"/>
        <v>1</v>
      </c>
      <c r="AN3379" s="17">
        <f t="shared" si="3241"/>
        <v>1</v>
      </c>
      <c r="AO3379" s="17">
        <f t="shared" si="3235"/>
        <v>0</v>
      </c>
      <c r="AP3379" s="17"/>
      <c r="AQ3379" s="18"/>
      <c r="AR3379" s="17">
        <f t="shared" si="3242"/>
        <v>1</v>
      </c>
      <c r="AS3379" s="17">
        <f t="shared" si="3243"/>
        <v>1</v>
      </c>
      <c r="AT3379" s="17">
        <f t="shared" si="3244"/>
        <v>1</v>
      </c>
      <c r="AU3379" s="17">
        <f t="shared" si="3245"/>
        <v>1</v>
      </c>
      <c r="AV3379" s="17">
        <f t="shared" si="3236"/>
        <v>0</v>
      </c>
      <c r="AW3379" s="17"/>
      <c r="AX3379" s="18"/>
      <c r="AY3379" s="17">
        <f t="shared" si="3246"/>
        <v>3</v>
      </c>
      <c r="AZ3379" s="17">
        <f t="shared" si="3247"/>
        <v>4</v>
      </c>
      <c r="BA3379" s="17">
        <f t="shared" si="3248"/>
        <v>1</v>
      </c>
      <c r="BB3379" s="17">
        <f t="shared" si="3249"/>
        <v>3</v>
      </c>
      <c r="BC3379" s="17">
        <f t="shared" si="3237"/>
        <v>0</v>
      </c>
    </row>
    <row r="3380" spans="1:55" ht="23.25" customHeight="1" x14ac:dyDescent="0.2">
      <c r="A3380" s="1">
        <v>3241</v>
      </c>
      <c r="B3380" s="25" t="s">
        <v>6180</v>
      </c>
      <c r="C3380" s="25" t="s">
        <v>6181</v>
      </c>
      <c r="D3380" s="1">
        <v>41</v>
      </c>
      <c r="E3380" s="26" t="str">
        <f t="shared" si="3223"/>
        <v>E</v>
      </c>
      <c r="F3380" s="20">
        <v>41</v>
      </c>
      <c r="G3380" s="26" t="str">
        <f t="shared" si="3224"/>
        <v>E</v>
      </c>
      <c r="H3380" s="20">
        <v>72</v>
      </c>
      <c r="I3380" s="26" t="str">
        <f t="shared" si="3225"/>
        <v>A</v>
      </c>
      <c r="J3380" s="20">
        <v>50</v>
      </c>
      <c r="K3380" s="26" t="str">
        <f t="shared" si="3226"/>
        <v>C</v>
      </c>
      <c r="L3380" s="20"/>
      <c r="M3380" s="26" t="b">
        <f t="shared" si="3250"/>
        <v>0</v>
      </c>
      <c r="N3380" s="20">
        <v>4</v>
      </c>
      <c r="O3380" s="20">
        <f t="shared" si="3227"/>
        <v>4</v>
      </c>
      <c r="P3380" s="20">
        <f t="shared" si="3228"/>
        <v>10</v>
      </c>
      <c r="Q3380" s="21">
        <f t="shared" si="3229"/>
        <v>2.5</v>
      </c>
      <c r="R3380" s="20">
        <v>4</v>
      </c>
      <c r="S3380" s="20">
        <v>3</v>
      </c>
      <c r="T3380" s="20">
        <v>12</v>
      </c>
      <c r="U3380" s="27">
        <f t="shared" si="3230"/>
        <v>8</v>
      </c>
      <c r="V3380" s="27">
        <f t="shared" si="3231"/>
        <v>7</v>
      </c>
      <c r="W3380" s="27">
        <f t="shared" si="3232"/>
        <v>22</v>
      </c>
      <c r="X3380" s="21">
        <f t="shared" si="3233"/>
        <v>3</v>
      </c>
      <c r="Y3380" s="21">
        <f t="shared" si="3234"/>
        <v>2.75</v>
      </c>
      <c r="Z3380" s="20" t="s">
        <v>23</v>
      </c>
      <c r="AK3380" s="17">
        <f t="shared" si="3238"/>
        <v>1</v>
      </c>
      <c r="AL3380" s="17">
        <f t="shared" si="3239"/>
        <v>1</v>
      </c>
      <c r="AM3380" s="17">
        <f t="shared" si="3240"/>
        <v>1</v>
      </c>
      <c r="AN3380" s="17">
        <f t="shared" si="3241"/>
        <v>1</v>
      </c>
      <c r="AO3380" s="17">
        <f t="shared" si="3235"/>
        <v>0</v>
      </c>
      <c r="AP3380" s="17"/>
      <c r="AQ3380" s="18"/>
      <c r="AR3380" s="17">
        <f t="shared" si="3242"/>
        <v>1</v>
      </c>
      <c r="AS3380" s="17">
        <f t="shared" si="3243"/>
        <v>1</v>
      </c>
      <c r="AT3380" s="17">
        <f t="shared" si="3244"/>
        <v>1</v>
      </c>
      <c r="AU3380" s="17">
        <f t="shared" si="3245"/>
        <v>1</v>
      </c>
      <c r="AV3380" s="17">
        <f t="shared" si="3236"/>
        <v>0</v>
      </c>
      <c r="AW3380" s="17"/>
      <c r="AX3380" s="18"/>
      <c r="AY3380" s="17">
        <f t="shared" si="3246"/>
        <v>1</v>
      </c>
      <c r="AZ3380" s="17">
        <f t="shared" si="3247"/>
        <v>1</v>
      </c>
      <c r="BA3380" s="17">
        <f t="shared" si="3248"/>
        <v>5</v>
      </c>
      <c r="BB3380" s="17">
        <f t="shared" si="3249"/>
        <v>3</v>
      </c>
      <c r="BC3380" s="17">
        <f t="shared" si="3237"/>
        <v>0</v>
      </c>
    </row>
    <row r="3381" spans="1:55" ht="23.25" customHeight="1" x14ac:dyDescent="0.2">
      <c r="A3381" s="1">
        <v>3217</v>
      </c>
      <c r="B3381" s="1" t="s">
        <v>6232</v>
      </c>
      <c r="C3381" s="1" t="s">
        <v>6233</v>
      </c>
      <c r="D3381" s="1">
        <v>45</v>
      </c>
      <c r="E3381" s="26" t="str">
        <f t="shared" si="3223"/>
        <v>D</v>
      </c>
      <c r="F3381" s="20">
        <v>51</v>
      </c>
      <c r="G3381" s="26" t="str">
        <f t="shared" si="3224"/>
        <v>C</v>
      </c>
      <c r="H3381" s="20">
        <v>51</v>
      </c>
      <c r="I3381" s="26" t="str">
        <f t="shared" si="3225"/>
        <v>C</v>
      </c>
      <c r="J3381" s="20">
        <v>42</v>
      </c>
      <c r="K3381" s="26" t="str">
        <f t="shared" si="3226"/>
        <v>E</v>
      </c>
      <c r="L3381" s="20"/>
      <c r="M3381" s="26" t="b">
        <f t="shared" si="3250"/>
        <v>0</v>
      </c>
      <c r="N3381" s="20">
        <v>4</v>
      </c>
      <c r="O3381" s="20">
        <f t="shared" si="3227"/>
        <v>4</v>
      </c>
      <c r="P3381" s="20">
        <f t="shared" si="3228"/>
        <v>9</v>
      </c>
      <c r="Q3381" s="21">
        <f t="shared" si="3229"/>
        <v>2.25</v>
      </c>
      <c r="R3381" s="20">
        <v>4</v>
      </c>
      <c r="S3381" s="20">
        <v>3</v>
      </c>
      <c r="T3381" s="20">
        <v>9</v>
      </c>
      <c r="U3381" s="27">
        <f t="shared" si="3230"/>
        <v>8</v>
      </c>
      <c r="V3381" s="27">
        <f t="shared" si="3231"/>
        <v>7</v>
      </c>
      <c r="W3381" s="27">
        <f t="shared" si="3232"/>
        <v>18</v>
      </c>
      <c r="X3381" s="21">
        <f t="shared" si="3233"/>
        <v>2.25</v>
      </c>
      <c r="Y3381" s="21">
        <f t="shared" si="3234"/>
        <v>2.25</v>
      </c>
      <c r="Z3381" s="20" t="s">
        <v>23</v>
      </c>
      <c r="AK3381" s="17">
        <f t="shared" si="3238"/>
        <v>1</v>
      </c>
      <c r="AL3381" s="17">
        <f t="shared" si="3239"/>
        <v>1</v>
      </c>
      <c r="AM3381" s="17">
        <f t="shared" si="3240"/>
        <v>1</v>
      </c>
      <c r="AN3381" s="17">
        <f t="shared" si="3241"/>
        <v>1</v>
      </c>
      <c r="AO3381" s="17">
        <f t="shared" si="3235"/>
        <v>0</v>
      </c>
      <c r="AP3381" s="17"/>
      <c r="AQ3381" s="18"/>
      <c r="AR3381" s="17">
        <f t="shared" si="3242"/>
        <v>1</v>
      </c>
      <c r="AS3381" s="17">
        <f t="shared" si="3243"/>
        <v>1</v>
      </c>
      <c r="AT3381" s="17">
        <f t="shared" si="3244"/>
        <v>1</v>
      </c>
      <c r="AU3381" s="17">
        <f t="shared" si="3245"/>
        <v>1</v>
      </c>
      <c r="AV3381" s="17">
        <f t="shared" si="3236"/>
        <v>0</v>
      </c>
      <c r="AW3381" s="17"/>
      <c r="AX3381" s="18"/>
      <c r="AY3381" s="17">
        <f t="shared" si="3246"/>
        <v>2</v>
      </c>
      <c r="AZ3381" s="17">
        <f t="shared" si="3247"/>
        <v>3</v>
      </c>
      <c r="BA3381" s="17">
        <f t="shared" si="3248"/>
        <v>3</v>
      </c>
      <c r="BB3381" s="17">
        <f t="shared" si="3249"/>
        <v>1</v>
      </c>
      <c r="BC3381" s="17">
        <f t="shared" si="3237"/>
        <v>0</v>
      </c>
    </row>
    <row r="3382" spans="1:55" ht="23.25" customHeight="1" x14ac:dyDescent="0.2">
      <c r="A3382" s="25">
        <v>3218</v>
      </c>
      <c r="B3382" s="25" t="s">
        <v>6238</v>
      </c>
      <c r="C3382" s="25" t="s">
        <v>6239</v>
      </c>
      <c r="D3382" s="1">
        <v>45</v>
      </c>
      <c r="E3382" s="26" t="str">
        <f t="shared" si="3223"/>
        <v>D</v>
      </c>
      <c r="F3382" s="20">
        <v>61</v>
      </c>
      <c r="G3382" s="26" t="str">
        <f t="shared" si="3224"/>
        <v>B</v>
      </c>
      <c r="H3382" s="20">
        <v>60</v>
      </c>
      <c r="I3382" s="26" t="str">
        <f t="shared" si="3225"/>
        <v>B</v>
      </c>
      <c r="J3382" s="20">
        <v>50</v>
      </c>
      <c r="K3382" s="26" t="str">
        <f t="shared" si="3226"/>
        <v>C</v>
      </c>
      <c r="L3382" s="20"/>
      <c r="M3382" s="26" t="b">
        <f t="shared" si="3250"/>
        <v>0</v>
      </c>
      <c r="N3382" s="20">
        <v>4</v>
      </c>
      <c r="O3382" s="20">
        <f t="shared" si="3227"/>
        <v>4</v>
      </c>
      <c r="P3382" s="20">
        <f t="shared" si="3228"/>
        <v>13</v>
      </c>
      <c r="Q3382" s="21">
        <f t="shared" si="3229"/>
        <v>3.25</v>
      </c>
      <c r="R3382" s="20">
        <v>4</v>
      </c>
      <c r="S3382" s="20">
        <v>3</v>
      </c>
      <c r="T3382" s="20">
        <v>9</v>
      </c>
      <c r="U3382" s="27">
        <f t="shared" si="3230"/>
        <v>8</v>
      </c>
      <c r="V3382" s="27">
        <f t="shared" si="3231"/>
        <v>7</v>
      </c>
      <c r="W3382" s="27">
        <f t="shared" si="3232"/>
        <v>22</v>
      </c>
      <c r="X3382" s="21">
        <f t="shared" si="3233"/>
        <v>2.25</v>
      </c>
      <c r="Y3382" s="21">
        <f t="shared" si="3234"/>
        <v>2.75</v>
      </c>
      <c r="Z3382" s="20" t="s">
        <v>23</v>
      </c>
      <c r="AK3382" s="17">
        <f t="shared" si="3238"/>
        <v>1</v>
      </c>
      <c r="AL3382" s="17">
        <f t="shared" si="3239"/>
        <v>1</v>
      </c>
      <c r="AM3382" s="17">
        <f t="shared" si="3240"/>
        <v>1</v>
      </c>
      <c r="AN3382" s="17">
        <f t="shared" si="3241"/>
        <v>1</v>
      </c>
      <c r="AO3382" s="17">
        <f t="shared" si="3235"/>
        <v>0</v>
      </c>
      <c r="AP3382" s="17"/>
      <c r="AQ3382" s="18"/>
      <c r="AR3382" s="17">
        <f t="shared" si="3242"/>
        <v>1</v>
      </c>
      <c r="AS3382" s="17">
        <f t="shared" si="3243"/>
        <v>1</v>
      </c>
      <c r="AT3382" s="17">
        <f t="shared" si="3244"/>
        <v>1</v>
      </c>
      <c r="AU3382" s="17">
        <f t="shared" si="3245"/>
        <v>1</v>
      </c>
      <c r="AV3382" s="17">
        <f t="shared" si="3236"/>
        <v>0</v>
      </c>
      <c r="AW3382" s="17"/>
      <c r="AX3382" s="18"/>
      <c r="AY3382" s="17">
        <f t="shared" si="3246"/>
        <v>2</v>
      </c>
      <c r="AZ3382" s="17">
        <f t="shared" si="3247"/>
        <v>4</v>
      </c>
      <c r="BA3382" s="17">
        <f t="shared" si="3248"/>
        <v>4</v>
      </c>
      <c r="BB3382" s="17">
        <f t="shared" si="3249"/>
        <v>3</v>
      </c>
      <c r="BC3382" s="17">
        <f t="shared" si="3237"/>
        <v>0</v>
      </c>
    </row>
    <row r="3383" spans="1:55" ht="23.25" customHeight="1" x14ac:dyDescent="0.2">
      <c r="A3383" s="25">
        <v>3242</v>
      </c>
      <c r="B3383" s="1" t="s">
        <v>6240</v>
      </c>
      <c r="C3383" s="1" t="s">
        <v>6241</v>
      </c>
      <c r="D3383" s="1">
        <v>45</v>
      </c>
      <c r="E3383" s="26" t="str">
        <f t="shared" si="3223"/>
        <v>D</v>
      </c>
      <c r="F3383" s="20">
        <v>56</v>
      </c>
      <c r="G3383" s="26" t="str">
        <f t="shared" si="3224"/>
        <v>C</v>
      </c>
      <c r="H3383" s="20">
        <v>44</v>
      </c>
      <c r="I3383" s="26" t="str">
        <f t="shared" si="3225"/>
        <v>E</v>
      </c>
      <c r="J3383" s="20">
        <v>42</v>
      </c>
      <c r="K3383" s="26" t="str">
        <f t="shared" si="3226"/>
        <v>E</v>
      </c>
      <c r="L3383" s="20"/>
      <c r="M3383" s="26" t="b">
        <f t="shared" si="3250"/>
        <v>0</v>
      </c>
      <c r="N3383" s="20">
        <v>4</v>
      </c>
      <c r="O3383" s="20">
        <f t="shared" si="3227"/>
        <v>4</v>
      </c>
      <c r="P3383" s="20">
        <f t="shared" si="3228"/>
        <v>7</v>
      </c>
      <c r="Q3383" s="21">
        <f t="shared" si="3229"/>
        <v>1.75</v>
      </c>
      <c r="R3383" s="20">
        <v>4</v>
      </c>
      <c r="S3383" s="20">
        <v>3</v>
      </c>
      <c r="T3383" s="20">
        <v>4</v>
      </c>
      <c r="U3383" s="27">
        <f t="shared" si="3230"/>
        <v>8</v>
      </c>
      <c r="V3383" s="27">
        <f t="shared" si="3231"/>
        <v>7</v>
      </c>
      <c r="W3383" s="27">
        <f t="shared" si="3232"/>
        <v>11</v>
      </c>
      <c r="X3383" s="21">
        <f t="shared" si="3233"/>
        <v>1</v>
      </c>
      <c r="Y3383" s="21">
        <f t="shared" si="3234"/>
        <v>1.375</v>
      </c>
      <c r="Z3383" s="20" t="s">
        <v>23</v>
      </c>
      <c r="AK3383" s="17">
        <f t="shared" si="3238"/>
        <v>1</v>
      </c>
      <c r="AL3383" s="17">
        <f t="shared" si="3239"/>
        <v>1</v>
      </c>
      <c r="AM3383" s="17">
        <f t="shared" si="3240"/>
        <v>1</v>
      </c>
      <c r="AN3383" s="17">
        <f t="shared" si="3241"/>
        <v>1</v>
      </c>
      <c r="AO3383" s="17">
        <f t="shared" si="3235"/>
        <v>0</v>
      </c>
      <c r="AP3383" s="17"/>
      <c r="AQ3383" s="18"/>
      <c r="AR3383" s="17">
        <f t="shared" si="3242"/>
        <v>1</v>
      </c>
      <c r="AS3383" s="17">
        <f t="shared" si="3243"/>
        <v>1</v>
      </c>
      <c r="AT3383" s="17">
        <f t="shared" si="3244"/>
        <v>1</v>
      </c>
      <c r="AU3383" s="17">
        <f t="shared" si="3245"/>
        <v>1</v>
      </c>
      <c r="AV3383" s="17">
        <f t="shared" si="3236"/>
        <v>0</v>
      </c>
      <c r="AW3383" s="17"/>
      <c r="AX3383" s="18"/>
      <c r="AY3383" s="17">
        <f t="shared" si="3246"/>
        <v>2</v>
      </c>
      <c r="AZ3383" s="17">
        <f t="shared" si="3247"/>
        <v>3</v>
      </c>
      <c r="BA3383" s="17">
        <f t="shared" si="3248"/>
        <v>1</v>
      </c>
      <c r="BB3383" s="17">
        <f t="shared" si="3249"/>
        <v>1</v>
      </c>
      <c r="BC3383" s="17">
        <f t="shared" si="3237"/>
        <v>0</v>
      </c>
    </row>
    <row r="3384" spans="1:55" ht="23.25" customHeight="1" x14ac:dyDescent="0.2">
      <c r="A3384" s="1">
        <v>3243</v>
      </c>
      <c r="B3384" s="1" t="s">
        <v>6284</v>
      </c>
      <c r="C3384" s="1" t="s">
        <v>6285</v>
      </c>
      <c r="D3384" s="1">
        <v>45</v>
      </c>
      <c r="E3384" s="26" t="str">
        <f t="shared" si="3223"/>
        <v>D</v>
      </c>
      <c r="F3384" s="20">
        <v>52</v>
      </c>
      <c r="G3384" s="26" t="str">
        <f t="shared" si="3224"/>
        <v>C</v>
      </c>
      <c r="H3384" s="20">
        <v>45</v>
      </c>
      <c r="I3384" s="26" t="str">
        <f t="shared" si="3225"/>
        <v>D</v>
      </c>
      <c r="J3384" s="20">
        <v>40</v>
      </c>
      <c r="K3384" s="26" t="str">
        <f t="shared" si="3226"/>
        <v>E</v>
      </c>
      <c r="L3384" s="20"/>
      <c r="M3384" s="26" t="b">
        <f t="shared" si="3250"/>
        <v>0</v>
      </c>
      <c r="N3384" s="20">
        <v>4</v>
      </c>
      <c r="O3384" s="20">
        <f t="shared" si="3227"/>
        <v>4</v>
      </c>
      <c r="P3384" s="20">
        <f t="shared" si="3228"/>
        <v>8</v>
      </c>
      <c r="Q3384" s="21">
        <f t="shared" si="3229"/>
        <v>2</v>
      </c>
      <c r="R3384" s="20">
        <v>4</v>
      </c>
      <c r="S3384" s="20">
        <v>3</v>
      </c>
      <c r="T3384" s="20">
        <v>7</v>
      </c>
      <c r="U3384" s="27">
        <f t="shared" si="3230"/>
        <v>8</v>
      </c>
      <c r="V3384" s="27">
        <f t="shared" si="3231"/>
        <v>7</v>
      </c>
      <c r="W3384" s="27">
        <f t="shared" si="3232"/>
        <v>15</v>
      </c>
      <c r="X3384" s="21">
        <f t="shared" si="3233"/>
        <v>1.75</v>
      </c>
      <c r="Y3384" s="21">
        <f t="shared" si="3234"/>
        <v>1.875</v>
      </c>
      <c r="Z3384" s="20" t="s">
        <v>23</v>
      </c>
      <c r="AK3384" s="17">
        <f t="shared" si="3238"/>
        <v>1</v>
      </c>
      <c r="AL3384" s="17">
        <f t="shared" si="3239"/>
        <v>1</v>
      </c>
      <c r="AM3384" s="17">
        <f t="shared" si="3240"/>
        <v>1</v>
      </c>
      <c r="AN3384" s="17">
        <f t="shared" si="3241"/>
        <v>1</v>
      </c>
      <c r="AO3384" s="17">
        <f t="shared" si="3235"/>
        <v>0</v>
      </c>
      <c r="AP3384" s="17"/>
      <c r="AQ3384" s="18"/>
      <c r="AR3384" s="17">
        <f t="shared" si="3242"/>
        <v>1</v>
      </c>
      <c r="AS3384" s="17">
        <f t="shared" si="3243"/>
        <v>1</v>
      </c>
      <c r="AT3384" s="17">
        <f t="shared" si="3244"/>
        <v>1</v>
      </c>
      <c r="AU3384" s="17">
        <f t="shared" si="3245"/>
        <v>1</v>
      </c>
      <c r="AV3384" s="17">
        <f t="shared" si="3236"/>
        <v>0</v>
      </c>
      <c r="AW3384" s="17"/>
      <c r="AX3384" s="18"/>
      <c r="AY3384" s="17">
        <f t="shared" si="3246"/>
        <v>2</v>
      </c>
      <c r="AZ3384" s="17">
        <f t="shared" si="3247"/>
        <v>3</v>
      </c>
      <c r="BA3384" s="17">
        <f t="shared" si="3248"/>
        <v>2</v>
      </c>
      <c r="BB3384" s="17">
        <f t="shared" si="3249"/>
        <v>1</v>
      </c>
      <c r="BC3384" s="17">
        <f t="shared" si="3237"/>
        <v>0</v>
      </c>
    </row>
    <row r="3385" spans="1:55" ht="23.25" customHeight="1" x14ac:dyDescent="0.2">
      <c r="A3385" s="25">
        <v>3244</v>
      </c>
      <c r="B3385" s="25" t="s">
        <v>6301</v>
      </c>
      <c r="C3385" s="25" t="s">
        <v>6302</v>
      </c>
      <c r="D3385" s="1">
        <v>65</v>
      </c>
      <c r="E3385" s="26" t="str">
        <f t="shared" si="3223"/>
        <v>B</v>
      </c>
      <c r="F3385" s="20">
        <v>42</v>
      </c>
      <c r="G3385" s="26" t="str">
        <f t="shared" si="3224"/>
        <v>E</v>
      </c>
      <c r="H3385" s="20">
        <v>70</v>
      </c>
      <c r="I3385" s="26" t="str">
        <f t="shared" si="3225"/>
        <v>A</v>
      </c>
      <c r="J3385" s="20">
        <v>42</v>
      </c>
      <c r="K3385" s="26" t="str">
        <f t="shared" si="3226"/>
        <v>E</v>
      </c>
      <c r="L3385" s="20"/>
      <c r="M3385" s="26" t="b">
        <f t="shared" si="3250"/>
        <v>0</v>
      </c>
      <c r="N3385" s="20">
        <v>4</v>
      </c>
      <c r="O3385" s="20">
        <f t="shared" si="3227"/>
        <v>4</v>
      </c>
      <c r="P3385" s="20">
        <f t="shared" si="3228"/>
        <v>11</v>
      </c>
      <c r="Q3385" s="21">
        <f t="shared" si="3229"/>
        <v>2.75</v>
      </c>
      <c r="R3385" s="20">
        <v>4</v>
      </c>
      <c r="S3385" s="20">
        <v>3</v>
      </c>
      <c r="T3385" s="20">
        <v>9</v>
      </c>
      <c r="U3385" s="27">
        <f t="shared" si="3230"/>
        <v>8</v>
      </c>
      <c r="V3385" s="27">
        <f t="shared" si="3231"/>
        <v>7</v>
      </c>
      <c r="W3385" s="27">
        <f t="shared" si="3232"/>
        <v>20</v>
      </c>
      <c r="X3385" s="21">
        <f t="shared" si="3233"/>
        <v>2.25</v>
      </c>
      <c r="Y3385" s="21">
        <f t="shared" si="3234"/>
        <v>2.5</v>
      </c>
      <c r="Z3385" s="20" t="s">
        <v>23</v>
      </c>
      <c r="AK3385" s="17">
        <f t="shared" si="3238"/>
        <v>1</v>
      </c>
      <c r="AL3385" s="17">
        <f t="shared" si="3239"/>
        <v>1</v>
      </c>
      <c r="AM3385" s="17">
        <f t="shared" si="3240"/>
        <v>1</v>
      </c>
      <c r="AN3385" s="17">
        <f t="shared" si="3241"/>
        <v>1</v>
      </c>
      <c r="AO3385" s="17">
        <f t="shared" si="3235"/>
        <v>0</v>
      </c>
      <c r="AP3385" s="17"/>
      <c r="AQ3385" s="18"/>
      <c r="AR3385" s="17">
        <f t="shared" si="3242"/>
        <v>1</v>
      </c>
      <c r="AS3385" s="17">
        <f t="shared" si="3243"/>
        <v>1</v>
      </c>
      <c r="AT3385" s="17">
        <f t="shared" si="3244"/>
        <v>1</v>
      </c>
      <c r="AU3385" s="17">
        <f t="shared" si="3245"/>
        <v>1</v>
      </c>
      <c r="AV3385" s="17">
        <f t="shared" si="3236"/>
        <v>0</v>
      </c>
      <c r="AW3385" s="17"/>
      <c r="AX3385" s="18"/>
      <c r="AY3385" s="17">
        <f t="shared" si="3246"/>
        <v>4</v>
      </c>
      <c r="AZ3385" s="17">
        <f t="shared" si="3247"/>
        <v>1</v>
      </c>
      <c r="BA3385" s="17">
        <f t="shared" si="3248"/>
        <v>5</v>
      </c>
      <c r="BB3385" s="17">
        <f t="shared" si="3249"/>
        <v>1</v>
      </c>
      <c r="BC3385" s="17">
        <f t="shared" si="3237"/>
        <v>0</v>
      </c>
    </row>
    <row r="3386" spans="1:55" ht="23.25" customHeight="1" x14ac:dyDescent="0.2">
      <c r="A3386" s="1">
        <v>3245</v>
      </c>
      <c r="B3386" s="25" t="s">
        <v>6317</v>
      </c>
      <c r="C3386" s="25" t="s">
        <v>6318</v>
      </c>
      <c r="D3386" s="1">
        <v>52</v>
      </c>
      <c r="E3386" s="26" t="str">
        <f t="shared" si="3223"/>
        <v>C</v>
      </c>
      <c r="F3386" s="20">
        <v>41</v>
      </c>
      <c r="G3386" s="26" t="str">
        <f t="shared" si="3224"/>
        <v>E</v>
      </c>
      <c r="H3386" s="20">
        <v>48</v>
      </c>
      <c r="I3386" s="26" t="str">
        <f t="shared" si="3225"/>
        <v>D</v>
      </c>
      <c r="J3386" s="20">
        <v>45</v>
      </c>
      <c r="K3386" s="26" t="str">
        <f t="shared" si="3226"/>
        <v>D</v>
      </c>
      <c r="L3386" s="20"/>
      <c r="M3386" s="26" t="b">
        <f t="shared" si="3250"/>
        <v>0</v>
      </c>
      <c r="N3386" s="20">
        <v>4</v>
      </c>
      <c r="O3386" s="20">
        <f t="shared" si="3227"/>
        <v>4</v>
      </c>
      <c r="P3386" s="20">
        <f t="shared" si="3228"/>
        <v>8</v>
      </c>
      <c r="Q3386" s="21">
        <f t="shared" si="3229"/>
        <v>2</v>
      </c>
      <c r="R3386" s="20">
        <v>4</v>
      </c>
      <c r="S3386" s="20">
        <v>3</v>
      </c>
      <c r="T3386" s="20">
        <v>8</v>
      </c>
      <c r="U3386" s="27">
        <f t="shared" si="3230"/>
        <v>8</v>
      </c>
      <c r="V3386" s="27">
        <f t="shared" si="3231"/>
        <v>7</v>
      </c>
      <c r="W3386" s="27">
        <f t="shared" si="3232"/>
        <v>16</v>
      </c>
      <c r="X3386" s="21">
        <f t="shared" si="3233"/>
        <v>2</v>
      </c>
      <c r="Y3386" s="21">
        <f t="shared" si="3234"/>
        <v>2</v>
      </c>
      <c r="Z3386" s="20" t="s">
        <v>23</v>
      </c>
      <c r="AK3386" s="17">
        <f t="shared" si="3238"/>
        <v>1</v>
      </c>
      <c r="AL3386" s="17">
        <f t="shared" si="3239"/>
        <v>1</v>
      </c>
      <c r="AM3386" s="17">
        <f t="shared" si="3240"/>
        <v>1</v>
      </c>
      <c r="AN3386" s="17">
        <f t="shared" si="3241"/>
        <v>1</v>
      </c>
      <c r="AO3386" s="17">
        <f t="shared" si="3235"/>
        <v>0</v>
      </c>
      <c r="AP3386" s="17"/>
      <c r="AQ3386" s="18"/>
      <c r="AR3386" s="17">
        <f t="shared" si="3242"/>
        <v>1</v>
      </c>
      <c r="AS3386" s="17">
        <f t="shared" si="3243"/>
        <v>1</v>
      </c>
      <c r="AT3386" s="17">
        <f t="shared" si="3244"/>
        <v>1</v>
      </c>
      <c r="AU3386" s="17">
        <f t="shared" si="3245"/>
        <v>1</v>
      </c>
      <c r="AV3386" s="17">
        <f t="shared" si="3236"/>
        <v>0</v>
      </c>
      <c r="AW3386" s="17"/>
      <c r="AX3386" s="18"/>
      <c r="AY3386" s="17">
        <f t="shared" si="3246"/>
        <v>3</v>
      </c>
      <c r="AZ3386" s="17">
        <f t="shared" si="3247"/>
        <v>1</v>
      </c>
      <c r="BA3386" s="17">
        <f t="shared" si="3248"/>
        <v>2</v>
      </c>
      <c r="BB3386" s="17">
        <f t="shared" si="3249"/>
        <v>2</v>
      </c>
      <c r="BC3386" s="17">
        <f t="shared" si="3237"/>
        <v>0</v>
      </c>
    </row>
    <row r="3387" spans="1:55" ht="23.25" customHeight="1" x14ac:dyDescent="0.2">
      <c r="A3387" s="25">
        <v>3246</v>
      </c>
      <c r="B3387" s="1" t="s">
        <v>6319</v>
      </c>
      <c r="C3387" s="1" t="s">
        <v>6320</v>
      </c>
      <c r="D3387" s="1">
        <v>45</v>
      </c>
      <c r="E3387" s="26" t="str">
        <f t="shared" si="3223"/>
        <v>D</v>
      </c>
      <c r="F3387" s="20">
        <v>47</v>
      </c>
      <c r="G3387" s="26" t="str">
        <f t="shared" si="3224"/>
        <v>D</v>
      </c>
      <c r="H3387" s="20">
        <v>50</v>
      </c>
      <c r="I3387" s="26" t="str">
        <f t="shared" si="3225"/>
        <v>C</v>
      </c>
      <c r="J3387" s="20">
        <v>42</v>
      </c>
      <c r="K3387" s="26" t="str">
        <f t="shared" si="3226"/>
        <v>E</v>
      </c>
      <c r="L3387" s="20"/>
      <c r="M3387" s="26" t="b">
        <f t="shared" si="3250"/>
        <v>0</v>
      </c>
      <c r="N3387" s="20">
        <v>4</v>
      </c>
      <c r="O3387" s="20">
        <f t="shared" si="3227"/>
        <v>4</v>
      </c>
      <c r="P3387" s="20">
        <f t="shared" si="3228"/>
        <v>8</v>
      </c>
      <c r="Q3387" s="21">
        <f t="shared" si="3229"/>
        <v>2</v>
      </c>
      <c r="R3387" s="20">
        <v>4</v>
      </c>
      <c r="S3387" s="20">
        <v>3</v>
      </c>
      <c r="T3387" s="20">
        <v>7</v>
      </c>
      <c r="U3387" s="27">
        <f t="shared" si="3230"/>
        <v>8</v>
      </c>
      <c r="V3387" s="27">
        <f t="shared" si="3231"/>
        <v>7</v>
      </c>
      <c r="W3387" s="27">
        <f t="shared" si="3232"/>
        <v>15</v>
      </c>
      <c r="X3387" s="21">
        <f t="shared" si="3233"/>
        <v>1.75</v>
      </c>
      <c r="Y3387" s="21">
        <f t="shared" si="3234"/>
        <v>1.875</v>
      </c>
      <c r="Z3387" s="20" t="s">
        <v>23</v>
      </c>
      <c r="AK3387" s="17">
        <f t="shared" si="3238"/>
        <v>1</v>
      </c>
      <c r="AL3387" s="17">
        <f t="shared" si="3239"/>
        <v>1</v>
      </c>
      <c r="AM3387" s="17">
        <f t="shared" si="3240"/>
        <v>1</v>
      </c>
      <c r="AN3387" s="17">
        <f t="shared" si="3241"/>
        <v>1</v>
      </c>
      <c r="AO3387" s="17">
        <f t="shared" si="3235"/>
        <v>0</v>
      </c>
      <c r="AP3387" s="17"/>
      <c r="AQ3387" s="18"/>
      <c r="AR3387" s="17">
        <f t="shared" si="3242"/>
        <v>1</v>
      </c>
      <c r="AS3387" s="17">
        <f t="shared" si="3243"/>
        <v>1</v>
      </c>
      <c r="AT3387" s="17">
        <f t="shared" si="3244"/>
        <v>1</v>
      </c>
      <c r="AU3387" s="17">
        <f t="shared" si="3245"/>
        <v>1</v>
      </c>
      <c r="AV3387" s="17">
        <f t="shared" si="3236"/>
        <v>0</v>
      </c>
      <c r="AW3387" s="17"/>
      <c r="AX3387" s="18"/>
      <c r="AY3387" s="17">
        <f t="shared" si="3246"/>
        <v>2</v>
      </c>
      <c r="AZ3387" s="17">
        <f t="shared" si="3247"/>
        <v>2</v>
      </c>
      <c r="BA3387" s="17">
        <f t="shared" si="3248"/>
        <v>3</v>
      </c>
      <c r="BB3387" s="17">
        <f t="shared" si="3249"/>
        <v>1</v>
      </c>
      <c r="BC3387" s="17">
        <f t="shared" si="3237"/>
        <v>0</v>
      </c>
    </row>
    <row r="3388" spans="1:55" ht="23.25" customHeight="1" x14ac:dyDescent="0.2">
      <c r="A3388" s="1">
        <v>3247</v>
      </c>
      <c r="B3388" s="25" t="s">
        <v>6325</v>
      </c>
      <c r="C3388" s="25" t="s">
        <v>6326</v>
      </c>
      <c r="D3388" s="1">
        <v>45</v>
      </c>
      <c r="E3388" s="26" t="str">
        <f t="shared" si="3223"/>
        <v>D</v>
      </c>
      <c r="F3388" s="20">
        <v>42</v>
      </c>
      <c r="G3388" s="26" t="str">
        <f t="shared" si="3224"/>
        <v>E</v>
      </c>
      <c r="H3388" s="20">
        <v>75</v>
      </c>
      <c r="I3388" s="26" t="str">
        <f t="shared" si="3225"/>
        <v>A</v>
      </c>
      <c r="J3388" s="20">
        <v>52</v>
      </c>
      <c r="K3388" s="26" t="str">
        <f t="shared" si="3226"/>
        <v>C</v>
      </c>
      <c r="L3388" s="20"/>
      <c r="M3388" s="26" t="b">
        <f t="shared" si="3250"/>
        <v>0</v>
      </c>
      <c r="N3388" s="20">
        <v>4</v>
      </c>
      <c r="O3388" s="20">
        <f t="shared" si="3227"/>
        <v>4</v>
      </c>
      <c r="P3388" s="20">
        <f t="shared" si="3228"/>
        <v>11</v>
      </c>
      <c r="Q3388" s="21">
        <f t="shared" si="3229"/>
        <v>2.75</v>
      </c>
      <c r="R3388" s="20">
        <v>4</v>
      </c>
      <c r="S3388" s="20">
        <v>3</v>
      </c>
      <c r="T3388" s="20">
        <v>7</v>
      </c>
      <c r="U3388" s="27">
        <f t="shared" si="3230"/>
        <v>8</v>
      </c>
      <c r="V3388" s="27">
        <f t="shared" si="3231"/>
        <v>7</v>
      </c>
      <c r="W3388" s="27">
        <f t="shared" si="3232"/>
        <v>18</v>
      </c>
      <c r="X3388" s="21">
        <f t="shared" si="3233"/>
        <v>1.75</v>
      </c>
      <c r="Y3388" s="21">
        <f t="shared" si="3234"/>
        <v>2.25</v>
      </c>
      <c r="Z3388" s="20" t="s">
        <v>23</v>
      </c>
      <c r="AK3388" s="17">
        <f t="shared" si="3238"/>
        <v>1</v>
      </c>
      <c r="AL3388" s="17">
        <f t="shared" si="3239"/>
        <v>1</v>
      </c>
      <c r="AM3388" s="17">
        <f t="shared" si="3240"/>
        <v>1</v>
      </c>
      <c r="AN3388" s="17">
        <f t="shared" si="3241"/>
        <v>1</v>
      </c>
      <c r="AO3388" s="17">
        <f t="shared" si="3235"/>
        <v>0</v>
      </c>
      <c r="AP3388" s="17"/>
      <c r="AQ3388" s="18"/>
      <c r="AR3388" s="17">
        <f t="shared" si="3242"/>
        <v>1</v>
      </c>
      <c r="AS3388" s="17">
        <f t="shared" si="3243"/>
        <v>1</v>
      </c>
      <c r="AT3388" s="17">
        <f t="shared" si="3244"/>
        <v>1</v>
      </c>
      <c r="AU3388" s="17">
        <f t="shared" si="3245"/>
        <v>1</v>
      </c>
      <c r="AV3388" s="17">
        <f t="shared" si="3236"/>
        <v>0</v>
      </c>
      <c r="AW3388" s="17"/>
      <c r="AX3388" s="18"/>
      <c r="AY3388" s="17">
        <f t="shared" si="3246"/>
        <v>2</v>
      </c>
      <c r="AZ3388" s="17">
        <f t="shared" si="3247"/>
        <v>1</v>
      </c>
      <c r="BA3388" s="17">
        <f t="shared" si="3248"/>
        <v>5</v>
      </c>
      <c r="BB3388" s="17">
        <f t="shared" si="3249"/>
        <v>3</v>
      </c>
      <c r="BC3388" s="17">
        <f t="shared" si="3237"/>
        <v>0</v>
      </c>
    </row>
    <row r="3389" spans="1:55" ht="23.25" customHeight="1" x14ac:dyDescent="0.2">
      <c r="A3389" s="25">
        <v>3248</v>
      </c>
      <c r="B3389" s="25" t="s">
        <v>6331</v>
      </c>
      <c r="C3389" s="25" t="s">
        <v>6332</v>
      </c>
      <c r="D3389" s="1">
        <v>65</v>
      </c>
      <c r="E3389" s="26" t="str">
        <f t="shared" si="3223"/>
        <v>B</v>
      </c>
      <c r="F3389" s="20">
        <v>60</v>
      </c>
      <c r="G3389" s="26" t="str">
        <f t="shared" si="3224"/>
        <v>B</v>
      </c>
      <c r="H3389" s="20">
        <v>70</v>
      </c>
      <c r="I3389" s="26" t="str">
        <f t="shared" si="3225"/>
        <v>A</v>
      </c>
      <c r="J3389" s="20">
        <v>62</v>
      </c>
      <c r="K3389" s="26" t="str">
        <f t="shared" si="3226"/>
        <v>B</v>
      </c>
      <c r="L3389" s="20"/>
      <c r="M3389" s="26" t="b">
        <f t="shared" si="3250"/>
        <v>0</v>
      </c>
      <c r="N3389" s="20">
        <v>4</v>
      </c>
      <c r="O3389" s="20">
        <f t="shared" si="3227"/>
        <v>4</v>
      </c>
      <c r="P3389" s="20">
        <f t="shared" si="3228"/>
        <v>17</v>
      </c>
      <c r="Q3389" s="21">
        <f t="shared" si="3229"/>
        <v>4.25</v>
      </c>
      <c r="R3389" s="20">
        <v>4</v>
      </c>
      <c r="S3389" s="20">
        <v>3</v>
      </c>
      <c r="T3389" s="20">
        <v>10</v>
      </c>
      <c r="U3389" s="27">
        <f t="shared" si="3230"/>
        <v>8</v>
      </c>
      <c r="V3389" s="27">
        <f t="shared" si="3231"/>
        <v>7</v>
      </c>
      <c r="W3389" s="27">
        <f t="shared" si="3232"/>
        <v>27</v>
      </c>
      <c r="X3389" s="21">
        <f t="shared" si="3233"/>
        <v>2.5</v>
      </c>
      <c r="Y3389" s="21">
        <f t="shared" si="3234"/>
        <v>3.375</v>
      </c>
      <c r="Z3389" s="20" t="s">
        <v>23</v>
      </c>
      <c r="AK3389" s="17">
        <f t="shared" si="3238"/>
        <v>1</v>
      </c>
      <c r="AL3389" s="17">
        <f t="shared" si="3239"/>
        <v>1</v>
      </c>
      <c r="AM3389" s="17">
        <f t="shared" si="3240"/>
        <v>1</v>
      </c>
      <c r="AN3389" s="17">
        <f t="shared" si="3241"/>
        <v>1</v>
      </c>
      <c r="AO3389" s="17">
        <f t="shared" si="3235"/>
        <v>0</v>
      </c>
      <c r="AP3389" s="17"/>
      <c r="AQ3389" s="18"/>
      <c r="AR3389" s="17">
        <f t="shared" si="3242"/>
        <v>1</v>
      </c>
      <c r="AS3389" s="17">
        <f t="shared" si="3243"/>
        <v>1</v>
      </c>
      <c r="AT3389" s="17">
        <f t="shared" si="3244"/>
        <v>1</v>
      </c>
      <c r="AU3389" s="17">
        <f t="shared" si="3245"/>
        <v>1</v>
      </c>
      <c r="AV3389" s="17">
        <f t="shared" si="3236"/>
        <v>0</v>
      </c>
      <c r="AW3389" s="17"/>
      <c r="AX3389" s="18"/>
      <c r="AY3389" s="17">
        <f t="shared" si="3246"/>
        <v>4</v>
      </c>
      <c r="AZ3389" s="17">
        <f t="shared" si="3247"/>
        <v>4</v>
      </c>
      <c r="BA3389" s="17">
        <f t="shared" si="3248"/>
        <v>5</v>
      </c>
      <c r="BB3389" s="17">
        <f t="shared" si="3249"/>
        <v>4</v>
      </c>
      <c r="BC3389" s="17">
        <f t="shared" si="3237"/>
        <v>0</v>
      </c>
    </row>
    <row r="3390" spans="1:55" ht="23.25" customHeight="1" x14ac:dyDescent="0.2">
      <c r="A3390" s="1">
        <v>3249</v>
      </c>
      <c r="B3390" s="1" t="s">
        <v>6333</v>
      </c>
      <c r="C3390" s="1" t="s">
        <v>6334</v>
      </c>
      <c r="D3390" s="1">
        <v>51</v>
      </c>
      <c r="E3390" s="26" t="str">
        <f t="shared" si="3223"/>
        <v>C</v>
      </c>
      <c r="F3390" s="20">
        <v>51</v>
      </c>
      <c r="G3390" s="26" t="str">
        <f t="shared" si="3224"/>
        <v>C</v>
      </c>
      <c r="H3390" s="20">
        <v>74</v>
      </c>
      <c r="I3390" s="26" t="str">
        <f t="shared" si="3225"/>
        <v>A</v>
      </c>
      <c r="J3390" s="20">
        <v>42</v>
      </c>
      <c r="K3390" s="26" t="str">
        <f t="shared" si="3226"/>
        <v>E</v>
      </c>
      <c r="L3390" s="20"/>
      <c r="M3390" s="26" t="b">
        <f t="shared" si="3250"/>
        <v>0</v>
      </c>
      <c r="N3390" s="20">
        <v>4</v>
      </c>
      <c r="O3390" s="20">
        <f t="shared" si="3227"/>
        <v>4</v>
      </c>
      <c r="P3390" s="20">
        <f t="shared" si="3228"/>
        <v>12</v>
      </c>
      <c r="Q3390" s="21">
        <f t="shared" si="3229"/>
        <v>3</v>
      </c>
      <c r="R3390" s="20">
        <v>4</v>
      </c>
      <c r="S3390" s="20">
        <v>3</v>
      </c>
      <c r="T3390" s="20">
        <v>6</v>
      </c>
      <c r="U3390" s="27">
        <f t="shared" si="3230"/>
        <v>8</v>
      </c>
      <c r="V3390" s="27">
        <f t="shared" si="3231"/>
        <v>7</v>
      </c>
      <c r="W3390" s="27">
        <f t="shared" si="3232"/>
        <v>18</v>
      </c>
      <c r="X3390" s="21">
        <f t="shared" si="3233"/>
        <v>1.5</v>
      </c>
      <c r="Y3390" s="21">
        <f t="shared" si="3234"/>
        <v>2.25</v>
      </c>
      <c r="Z3390" s="20" t="s">
        <v>23</v>
      </c>
      <c r="AK3390" s="17">
        <f t="shared" si="3238"/>
        <v>1</v>
      </c>
      <c r="AL3390" s="17">
        <f t="shared" si="3239"/>
        <v>1</v>
      </c>
      <c r="AM3390" s="17">
        <f t="shared" si="3240"/>
        <v>1</v>
      </c>
      <c r="AN3390" s="17">
        <f t="shared" si="3241"/>
        <v>1</v>
      </c>
      <c r="AO3390" s="17">
        <f t="shared" si="3235"/>
        <v>0</v>
      </c>
      <c r="AP3390" s="17"/>
      <c r="AQ3390" s="18"/>
      <c r="AR3390" s="17">
        <f t="shared" si="3242"/>
        <v>1</v>
      </c>
      <c r="AS3390" s="17">
        <f t="shared" si="3243"/>
        <v>1</v>
      </c>
      <c r="AT3390" s="17">
        <f t="shared" si="3244"/>
        <v>1</v>
      </c>
      <c r="AU3390" s="17">
        <f t="shared" si="3245"/>
        <v>1</v>
      </c>
      <c r="AV3390" s="17">
        <f t="shared" si="3236"/>
        <v>0</v>
      </c>
      <c r="AW3390" s="17"/>
      <c r="AX3390" s="18"/>
      <c r="AY3390" s="17">
        <f t="shared" si="3246"/>
        <v>3</v>
      </c>
      <c r="AZ3390" s="17">
        <f t="shared" si="3247"/>
        <v>3</v>
      </c>
      <c r="BA3390" s="17">
        <f t="shared" si="3248"/>
        <v>5</v>
      </c>
      <c r="BB3390" s="17">
        <f t="shared" si="3249"/>
        <v>1</v>
      </c>
      <c r="BC3390" s="17">
        <f t="shared" si="3237"/>
        <v>0</v>
      </c>
    </row>
    <row r="3391" spans="1:55" ht="23.25" customHeight="1" x14ac:dyDescent="0.2">
      <c r="A3391" s="25">
        <v>3250</v>
      </c>
      <c r="B3391" s="25" t="s">
        <v>6335</v>
      </c>
      <c r="C3391" s="25" t="s">
        <v>6336</v>
      </c>
      <c r="D3391" s="1">
        <v>45</v>
      </c>
      <c r="E3391" s="26" t="str">
        <f t="shared" si="3223"/>
        <v>D</v>
      </c>
      <c r="F3391" s="20">
        <v>43</v>
      </c>
      <c r="G3391" s="26" t="str">
        <f t="shared" si="3224"/>
        <v>E</v>
      </c>
      <c r="H3391" s="20">
        <v>75</v>
      </c>
      <c r="I3391" s="26" t="str">
        <f t="shared" si="3225"/>
        <v>A</v>
      </c>
      <c r="J3391" s="20">
        <v>48</v>
      </c>
      <c r="K3391" s="26" t="str">
        <f t="shared" si="3226"/>
        <v>D</v>
      </c>
      <c r="L3391" s="20"/>
      <c r="M3391" s="26" t="b">
        <f t="shared" si="3250"/>
        <v>0</v>
      </c>
      <c r="N3391" s="20">
        <v>4</v>
      </c>
      <c r="O3391" s="20">
        <f t="shared" si="3227"/>
        <v>4</v>
      </c>
      <c r="P3391" s="20">
        <f t="shared" si="3228"/>
        <v>10</v>
      </c>
      <c r="Q3391" s="21">
        <f t="shared" si="3229"/>
        <v>2.5</v>
      </c>
      <c r="R3391" s="20">
        <v>4</v>
      </c>
      <c r="S3391" s="20">
        <v>3</v>
      </c>
      <c r="T3391" s="20">
        <v>9</v>
      </c>
      <c r="U3391" s="27">
        <f t="shared" si="3230"/>
        <v>8</v>
      </c>
      <c r="V3391" s="27">
        <f t="shared" si="3231"/>
        <v>7</v>
      </c>
      <c r="W3391" s="27">
        <f t="shared" si="3232"/>
        <v>19</v>
      </c>
      <c r="X3391" s="21">
        <f t="shared" si="3233"/>
        <v>2.25</v>
      </c>
      <c r="Y3391" s="21">
        <f t="shared" si="3234"/>
        <v>2.375</v>
      </c>
      <c r="Z3391" s="20" t="s">
        <v>23</v>
      </c>
      <c r="AK3391" s="17">
        <f t="shared" si="3238"/>
        <v>1</v>
      </c>
      <c r="AL3391" s="17">
        <f t="shared" si="3239"/>
        <v>1</v>
      </c>
      <c r="AM3391" s="17">
        <f t="shared" si="3240"/>
        <v>1</v>
      </c>
      <c r="AN3391" s="17">
        <f t="shared" si="3241"/>
        <v>1</v>
      </c>
      <c r="AO3391" s="17">
        <f t="shared" si="3235"/>
        <v>0</v>
      </c>
      <c r="AP3391" s="17"/>
      <c r="AQ3391" s="18"/>
      <c r="AR3391" s="17">
        <f t="shared" si="3242"/>
        <v>1</v>
      </c>
      <c r="AS3391" s="17">
        <f t="shared" si="3243"/>
        <v>1</v>
      </c>
      <c r="AT3391" s="17">
        <f t="shared" si="3244"/>
        <v>1</v>
      </c>
      <c r="AU3391" s="17">
        <f t="shared" si="3245"/>
        <v>1</v>
      </c>
      <c r="AV3391" s="17">
        <f t="shared" si="3236"/>
        <v>0</v>
      </c>
      <c r="AW3391" s="17"/>
      <c r="AX3391" s="18"/>
      <c r="AY3391" s="17">
        <f t="shared" si="3246"/>
        <v>2</v>
      </c>
      <c r="AZ3391" s="17">
        <f t="shared" si="3247"/>
        <v>1</v>
      </c>
      <c r="BA3391" s="17">
        <f t="shared" si="3248"/>
        <v>5</v>
      </c>
      <c r="BB3391" s="17">
        <f t="shared" si="3249"/>
        <v>2</v>
      </c>
      <c r="BC3391" s="17">
        <f t="shared" si="3237"/>
        <v>0</v>
      </c>
    </row>
    <row r="3392" spans="1:55" ht="23.25" customHeight="1" x14ac:dyDescent="0.2">
      <c r="A3392" s="1">
        <v>3251</v>
      </c>
      <c r="B3392" s="1" t="s">
        <v>6337</v>
      </c>
      <c r="C3392" s="1" t="s">
        <v>6338</v>
      </c>
      <c r="D3392" s="1">
        <v>56</v>
      </c>
      <c r="E3392" s="26" t="str">
        <f t="shared" si="3223"/>
        <v>C</v>
      </c>
      <c r="F3392" s="20">
        <v>42</v>
      </c>
      <c r="G3392" s="26" t="str">
        <f t="shared" si="3224"/>
        <v>E</v>
      </c>
      <c r="H3392" s="20">
        <v>56</v>
      </c>
      <c r="I3392" s="26" t="str">
        <f t="shared" si="3225"/>
        <v>C</v>
      </c>
      <c r="J3392" s="20">
        <v>45</v>
      </c>
      <c r="K3392" s="26" t="str">
        <f t="shared" si="3226"/>
        <v>D</v>
      </c>
      <c r="L3392" s="20"/>
      <c r="M3392" s="26" t="b">
        <f t="shared" si="3250"/>
        <v>0</v>
      </c>
      <c r="N3392" s="20">
        <v>4</v>
      </c>
      <c r="O3392" s="20">
        <f t="shared" si="3227"/>
        <v>4</v>
      </c>
      <c r="P3392" s="20">
        <f t="shared" si="3228"/>
        <v>9</v>
      </c>
      <c r="Q3392" s="21">
        <f t="shared" si="3229"/>
        <v>2.25</v>
      </c>
      <c r="R3392" s="20">
        <v>4</v>
      </c>
      <c r="S3392" s="20">
        <v>3</v>
      </c>
      <c r="T3392" s="20">
        <v>7</v>
      </c>
      <c r="U3392" s="27">
        <f t="shared" si="3230"/>
        <v>8</v>
      </c>
      <c r="V3392" s="27">
        <f t="shared" si="3231"/>
        <v>7</v>
      </c>
      <c r="W3392" s="27">
        <f t="shared" si="3232"/>
        <v>16</v>
      </c>
      <c r="X3392" s="21">
        <f t="shared" si="3233"/>
        <v>1.75</v>
      </c>
      <c r="Y3392" s="21">
        <f t="shared" si="3234"/>
        <v>2</v>
      </c>
      <c r="Z3392" s="20" t="s">
        <v>23</v>
      </c>
      <c r="AK3392" s="17">
        <f t="shared" si="3238"/>
        <v>1</v>
      </c>
      <c r="AL3392" s="17">
        <f t="shared" si="3239"/>
        <v>1</v>
      </c>
      <c r="AM3392" s="17">
        <f t="shared" si="3240"/>
        <v>1</v>
      </c>
      <c r="AN3392" s="17">
        <f t="shared" si="3241"/>
        <v>1</v>
      </c>
      <c r="AO3392" s="17">
        <f t="shared" si="3235"/>
        <v>0</v>
      </c>
      <c r="AP3392" s="17"/>
      <c r="AQ3392" s="18"/>
      <c r="AR3392" s="17">
        <f t="shared" si="3242"/>
        <v>1</v>
      </c>
      <c r="AS3392" s="17">
        <f t="shared" si="3243"/>
        <v>1</v>
      </c>
      <c r="AT3392" s="17">
        <f t="shared" si="3244"/>
        <v>1</v>
      </c>
      <c r="AU3392" s="17">
        <f t="shared" si="3245"/>
        <v>1</v>
      </c>
      <c r="AV3392" s="17">
        <f t="shared" si="3236"/>
        <v>0</v>
      </c>
      <c r="AW3392" s="17"/>
      <c r="AX3392" s="18"/>
      <c r="AY3392" s="17">
        <f t="shared" si="3246"/>
        <v>3</v>
      </c>
      <c r="AZ3392" s="17">
        <f t="shared" si="3247"/>
        <v>1</v>
      </c>
      <c r="BA3392" s="17">
        <f t="shared" si="3248"/>
        <v>3</v>
      </c>
      <c r="BB3392" s="17">
        <f t="shared" si="3249"/>
        <v>2</v>
      </c>
      <c r="BC3392" s="17">
        <f t="shared" si="3237"/>
        <v>0</v>
      </c>
    </row>
    <row r="3393" spans="1:55" ht="23.25" customHeight="1" x14ac:dyDescent="0.2">
      <c r="A3393" s="25">
        <v>3252</v>
      </c>
      <c r="B3393" s="25" t="s">
        <v>6339</v>
      </c>
      <c r="C3393" s="25" t="s">
        <v>6340</v>
      </c>
      <c r="D3393" s="1">
        <v>55</v>
      </c>
      <c r="E3393" s="26" t="str">
        <f t="shared" si="3223"/>
        <v>C</v>
      </c>
      <c r="F3393" s="20">
        <v>56</v>
      </c>
      <c r="G3393" s="26" t="str">
        <f t="shared" si="3224"/>
        <v>C</v>
      </c>
      <c r="H3393" s="20">
        <v>72</v>
      </c>
      <c r="I3393" s="26" t="str">
        <f t="shared" si="3225"/>
        <v>A</v>
      </c>
      <c r="J3393" s="20">
        <v>50</v>
      </c>
      <c r="K3393" s="26" t="str">
        <f t="shared" si="3226"/>
        <v>C</v>
      </c>
      <c r="L3393" s="20"/>
      <c r="M3393" s="26" t="b">
        <f t="shared" si="3250"/>
        <v>0</v>
      </c>
      <c r="N3393" s="20">
        <v>4</v>
      </c>
      <c r="O3393" s="20">
        <f t="shared" si="3227"/>
        <v>4</v>
      </c>
      <c r="P3393" s="20">
        <f t="shared" si="3228"/>
        <v>14</v>
      </c>
      <c r="Q3393" s="21">
        <f t="shared" si="3229"/>
        <v>3.5</v>
      </c>
      <c r="R3393" s="20">
        <v>4</v>
      </c>
      <c r="S3393" s="20">
        <v>3</v>
      </c>
      <c r="T3393" s="20">
        <v>8</v>
      </c>
      <c r="U3393" s="27">
        <f t="shared" si="3230"/>
        <v>8</v>
      </c>
      <c r="V3393" s="27">
        <f t="shared" si="3231"/>
        <v>7</v>
      </c>
      <c r="W3393" s="27">
        <f t="shared" si="3232"/>
        <v>22</v>
      </c>
      <c r="X3393" s="21">
        <f t="shared" si="3233"/>
        <v>2</v>
      </c>
      <c r="Y3393" s="21">
        <f t="shared" si="3234"/>
        <v>2.75</v>
      </c>
      <c r="Z3393" s="20" t="s">
        <v>23</v>
      </c>
      <c r="AK3393" s="17">
        <f t="shared" si="3238"/>
        <v>1</v>
      </c>
      <c r="AL3393" s="17">
        <f t="shared" si="3239"/>
        <v>1</v>
      </c>
      <c r="AM3393" s="17">
        <f t="shared" si="3240"/>
        <v>1</v>
      </c>
      <c r="AN3393" s="17">
        <f t="shared" si="3241"/>
        <v>1</v>
      </c>
      <c r="AO3393" s="17">
        <f t="shared" si="3235"/>
        <v>0</v>
      </c>
      <c r="AP3393" s="17"/>
      <c r="AQ3393" s="18"/>
      <c r="AR3393" s="17">
        <f t="shared" si="3242"/>
        <v>1</v>
      </c>
      <c r="AS3393" s="17">
        <f t="shared" si="3243"/>
        <v>1</v>
      </c>
      <c r="AT3393" s="17">
        <f t="shared" si="3244"/>
        <v>1</v>
      </c>
      <c r="AU3393" s="17">
        <f t="shared" si="3245"/>
        <v>1</v>
      </c>
      <c r="AV3393" s="17">
        <f t="shared" si="3236"/>
        <v>0</v>
      </c>
      <c r="AW3393" s="17"/>
      <c r="AX3393" s="18"/>
      <c r="AY3393" s="17">
        <f t="shared" si="3246"/>
        <v>3</v>
      </c>
      <c r="AZ3393" s="17">
        <f t="shared" si="3247"/>
        <v>3</v>
      </c>
      <c r="BA3393" s="17">
        <f t="shared" si="3248"/>
        <v>5</v>
      </c>
      <c r="BB3393" s="17">
        <f t="shared" si="3249"/>
        <v>3</v>
      </c>
      <c r="BC3393" s="17">
        <f t="shared" si="3237"/>
        <v>0</v>
      </c>
    </row>
    <row r="3394" spans="1:55" ht="23.25" customHeight="1" x14ac:dyDescent="0.2">
      <c r="A3394" s="1">
        <v>3253</v>
      </c>
      <c r="B3394" s="1" t="s">
        <v>6344</v>
      </c>
      <c r="C3394" s="1" t="s">
        <v>6345</v>
      </c>
      <c r="D3394" s="1">
        <v>40</v>
      </c>
      <c r="E3394" s="26" t="str">
        <f t="shared" si="3223"/>
        <v>E</v>
      </c>
      <c r="F3394" s="20">
        <v>41</v>
      </c>
      <c r="G3394" s="26" t="str">
        <f t="shared" si="3224"/>
        <v>E</v>
      </c>
      <c r="H3394" s="20">
        <v>57</v>
      </c>
      <c r="I3394" s="26" t="str">
        <f t="shared" si="3225"/>
        <v>C</v>
      </c>
      <c r="J3394" s="20">
        <v>42</v>
      </c>
      <c r="K3394" s="26" t="str">
        <f t="shared" si="3226"/>
        <v>E</v>
      </c>
      <c r="L3394" s="20"/>
      <c r="M3394" s="26" t="b">
        <f t="shared" si="3250"/>
        <v>0</v>
      </c>
      <c r="N3394" s="20">
        <v>4</v>
      </c>
      <c r="O3394" s="20">
        <f t="shared" si="3227"/>
        <v>4</v>
      </c>
      <c r="P3394" s="20">
        <f t="shared" si="3228"/>
        <v>6</v>
      </c>
      <c r="Q3394" s="21">
        <f t="shared" si="3229"/>
        <v>1.5</v>
      </c>
      <c r="R3394" s="20">
        <v>4</v>
      </c>
      <c r="S3394" s="20">
        <v>3</v>
      </c>
      <c r="T3394" s="20">
        <v>5</v>
      </c>
      <c r="U3394" s="27">
        <f t="shared" si="3230"/>
        <v>8</v>
      </c>
      <c r="V3394" s="27">
        <f t="shared" si="3231"/>
        <v>7</v>
      </c>
      <c r="W3394" s="27">
        <f t="shared" si="3232"/>
        <v>11</v>
      </c>
      <c r="X3394" s="21">
        <f t="shared" si="3233"/>
        <v>1.25</v>
      </c>
      <c r="Y3394" s="21">
        <f t="shared" si="3234"/>
        <v>1.375</v>
      </c>
      <c r="Z3394" s="20" t="s">
        <v>23</v>
      </c>
      <c r="AK3394" s="17">
        <f t="shared" si="3238"/>
        <v>1</v>
      </c>
      <c r="AL3394" s="17">
        <f t="shared" si="3239"/>
        <v>1</v>
      </c>
      <c r="AM3394" s="17">
        <f t="shared" si="3240"/>
        <v>1</v>
      </c>
      <c r="AN3394" s="17">
        <f t="shared" si="3241"/>
        <v>1</v>
      </c>
      <c r="AO3394" s="17">
        <f t="shared" si="3235"/>
        <v>0</v>
      </c>
      <c r="AP3394" s="17"/>
      <c r="AQ3394" s="18"/>
      <c r="AR3394" s="17">
        <f t="shared" si="3242"/>
        <v>1</v>
      </c>
      <c r="AS3394" s="17">
        <f t="shared" si="3243"/>
        <v>1</v>
      </c>
      <c r="AT3394" s="17">
        <f t="shared" si="3244"/>
        <v>1</v>
      </c>
      <c r="AU3394" s="17">
        <f t="shared" si="3245"/>
        <v>1</v>
      </c>
      <c r="AV3394" s="17">
        <f t="shared" si="3236"/>
        <v>0</v>
      </c>
      <c r="AW3394" s="17"/>
      <c r="AX3394" s="18"/>
      <c r="AY3394" s="17">
        <f t="shared" si="3246"/>
        <v>1</v>
      </c>
      <c r="AZ3394" s="17">
        <f t="shared" si="3247"/>
        <v>1</v>
      </c>
      <c r="BA3394" s="17">
        <f t="shared" si="3248"/>
        <v>3</v>
      </c>
      <c r="BB3394" s="17">
        <f t="shared" si="3249"/>
        <v>1</v>
      </c>
      <c r="BC3394" s="17">
        <f t="shared" si="3237"/>
        <v>0</v>
      </c>
    </row>
    <row r="3395" spans="1:55" ht="23.25" customHeight="1" x14ac:dyDescent="0.2">
      <c r="A3395" s="25">
        <v>3254</v>
      </c>
      <c r="B3395" s="25" t="s">
        <v>6346</v>
      </c>
      <c r="C3395" s="25" t="s">
        <v>6347</v>
      </c>
      <c r="D3395" s="1">
        <v>52</v>
      </c>
      <c r="E3395" s="26" t="str">
        <f t="shared" si="3223"/>
        <v>C</v>
      </c>
      <c r="F3395" s="20">
        <v>42</v>
      </c>
      <c r="G3395" s="26" t="str">
        <f t="shared" si="3224"/>
        <v>E</v>
      </c>
      <c r="H3395" s="20">
        <v>75</v>
      </c>
      <c r="I3395" s="26" t="str">
        <f t="shared" si="3225"/>
        <v>A</v>
      </c>
      <c r="J3395" s="20">
        <v>54</v>
      </c>
      <c r="K3395" s="26" t="str">
        <f t="shared" si="3226"/>
        <v>C</v>
      </c>
      <c r="L3395" s="20"/>
      <c r="M3395" s="26" t="b">
        <f t="shared" si="3250"/>
        <v>0</v>
      </c>
      <c r="N3395" s="20">
        <v>4</v>
      </c>
      <c r="O3395" s="20">
        <f t="shared" si="3227"/>
        <v>4</v>
      </c>
      <c r="P3395" s="20">
        <f t="shared" si="3228"/>
        <v>12</v>
      </c>
      <c r="Q3395" s="21">
        <f t="shared" si="3229"/>
        <v>3</v>
      </c>
      <c r="R3395" s="20">
        <v>4</v>
      </c>
      <c r="S3395" s="20">
        <v>3</v>
      </c>
      <c r="T3395" s="20">
        <v>8</v>
      </c>
      <c r="U3395" s="27">
        <f t="shared" si="3230"/>
        <v>8</v>
      </c>
      <c r="V3395" s="27">
        <f t="shared" si="3231"/>
        <v>7</v>
      </c>
      <c r="W3395" s="27">
        <f t="shared" si="3232"/>
        <v>20</v>
      </c>
      <c r="X3395" s="21">
        <f t="shared" si="3233"/>
        <v>2</v>
      </c>
      <c r="Y3395" s="21">
        <f t="shared" si="3234"/>
        <v>2.5</v>
      </c>
      <c r="Z3395" s="20" t="s">
        <v>23</v>
      </c>
      <c r="AK3395" s="17">
        <f t="shared" si="3238"/>
        <v>1</v>
      </c>
      <c r="AL3395" s="17">
        <f t="shared" si="3239"/>
        <v>1</v>
      </c>
      <c r="AM3395" s="17">
        <f t="shared" si="3240"/>
        <v>1</v>
      </c>
      <c r="AN3395" s="17">
        <f t="shared" si="3241"/>
        <v>1</v>
      </c>
      <c r="AO3395" s="17">
        <f t="shared" si="3235"/>
        <v>0</v>
      </c>
      <c r="AP3395" s="17"/>
      <c r="AQ3395" s="18"/>
      <c r="AR3395" s="17">
        <f t="shared" si="3242"/>
        <v>1</v>
      </c>
      <c r="AS3395" s="17">
        <f t="shared" si="3243"/>
        <v>1</v>
      </c>
      <c r="AT3395" s="17">
        <f t="shared" si="3244"/>
        <v>1</v>
      </c>
      <c r="AU3395" s="17">
        <f t="shared" si="3245"/>
        <v>1</v>
      </c>
      <c r="AV3395" s="17">
        <f t="shared" si="3236"/>
        <v>0</v>
      </c>
      <c r="AW3395" s="17"/>
      <c r="AX3395" s="18"/>
      <c r="AY3395" s="17">
        <f t="shared" si="3246"/>
        <v>3</v>
      </c>
      <c r="AZ3395" s="17">
        <f t="shared" si="3247"/>
        <v>1</v>
      </c>
      <c r="BA3395" s="17">
        <f t="shared" si="3248"/>
        <v>5</v>
      </c>
      <c r="BB3395" s="17">
        <f t="shared" si="3249"/>
        <v>3</v>
      </c>
      <c r="BC3395" s="17">
        <f t="shared" si="3237"/>
        <v>0</v>
      </c>
    </row>
    <row r="3396" spans="1:55" ht="23.25" customHeight="1" x14ac:dyDescent="0.2">
      <c r="A3396" s="1">
        <v>3215</v>
      </c>
      <c r="B3396" s="1" t="s">
        <v>6348</v>
      </c>
      <c r="C3396" s="1" t="s">
        <v>6349</v>
      </c>
      <c r="D3396" s="1">
        <v>45</v>
      </c>
      <c r="E3396" s="26" t="str">
        <f t="shared" si="3223"/>
        <v>D</v>
      </c>
      <c r="F3396" s="20">
        <v>40</v>
      </c>
      <c r="G3396" s="26" t="str">
        <f t="shared" si="3224"/>
        <v>E</v>
      </c>
      <c r="H3396" s="20">
        <v>52</v>
      </c>
      <c r="I3396" s="26" t="str">
        <f t="shared" si="3225"/>
        <v>C</v>
      </c>
      <c r="J3396" s="20">
        <v>45</v>
      </c>
      <c r="K3396" s="26" t="str">
        <f t="shared" si="3226"/>
        <v>D</v>
      </c>
      <c r="L3396" s="20"/>
      <c r="M3396" s="26" t="b">
        <f t="shared" si="3250"/>
        <v>0</v>
      </c>
      <c r="N3396" s="20">
        <v>4</v>
      </c>
      <c r="O3396" s="20">
        <f t="shared" si="3227"/>
        <v>4</v>
      </c>
      <c r="P3396" s="20">
        <f t="shared" si="3228"/>
        <v>8</v>
      </c>
      <c r="Q3396" s="21">
        <f t="shared" si="3229"/>
        <v>2</v>
      </c>
      <c r="R3396" s="20">
        <v>4</v>
      </c>
      <c r="S3396" s="20">
        <v>3</v>
      </c>
      <c r="T3396" s="20">
        <v>7</v>
      </c>
      <c r="U3396" s="27">
        <f t="shared" si="3230"/>
        <v>8</v>
      </c>
      <c r="V3396" s="27">
        <f t="shared" si="3231"/>
        <v>7</v>
      </c>
      <c r="W3396" s="27">
        <f t="shared" si="3232"/>
        <v>15</v>
      </c>
      <c r="X3396" s="21">
        <f t="shared" si="3233"/>
        <v>1.75</v>
      </c>
      <c r="Y3396" s="21">
        <f t="shared" si="3234"/>
        <v>1.875</v>
      </c>
      <c r="Z3396" s="20" t="s">
        <v>23</v>
      </c>
      <c r="AK3396" s="17">
        <f t="shared" si="3238"/>
        <v>1</v>
      </c>
      <c r="AL3396" s="17">
        <f t="shared" si="3239"/>
        <v>1</v>
      </c>
      <c r="AM3396" s="17">
        <f t="shared" si="3240"/>
        <v>1</v>
      </c>
      <c r="AN3396" s="17">
        <f t="shared" si="3241"/>
        <v>1</v>
      </c>
      <c r="AO3396" s="17">
        <f t="shared" si="3235"/>
        <v>0</v>
      </c>
      <c r="AP3396" s="17"/>
      <c r="AQ3396" s="18"/>
      <c r="AR3396" s="17">
        <f t="shared" si="3242"/>
        <v>1</v>
      </c>
      <c r="AS3396" s="17">
        <f t="shared" si="3243"/>
        <v>1</v>
      </c>
      <c r="AT3396" s="17">
        <f t="shared" si="3244"/>
        <v>1</v>
      </c>
      <c r="AU3396" s="17">
        <f t="shared" si="3245"/>
        <v>1</v>
      </c>
      <c r="AV3396" s="17">
        <f t="shared" si="3236"/>
        <v>0</v>
      </c>
      <c r="AW3396" s="17"/>
      <c r="AX3396" s="18"/>
      <c r="AY3396" s="17">
        <f t="shared" si="3246"/>
        <v>2</v>
      </c>
      <c r="AZ3396" s="17">
        <f t="shared" si="3247"/>
        <v>1</v>
      </c>
      <c r="BA3396" s="17">
        <f t="shared" si="3248"/>
        <v>3</v>
      </c>
      <c r="BB3396" s="17">
        <f t="shared" si="3249"/>
        <v>2</v>
      </c>
      <c r="BC3396" s="17">
        <f t="shared" si="3237"/>
        <v>0</v>
      </c>
    </row>
    <row r="3397" spans="1:55" ht="23.25" customHeight="1" x14ac:dyDescent="0.2">
      <c r="A3397" s="1">
        <v>3255</v>
      </c>
      <c r="B3397" s="25" t="s">
        <v>6350</v>
      </c>
      <c r="C3397" s="25" t="s">
        <v>6351</v>
      </c>
      <c r="D3397" s="1">
        <v>42</v>
      </c>
      <c r="E3397" s="26" t="str">
        <f t="shared" si="3223"/>
        <v>E</v>
      </c>
      <c r="F3397" s="20">
        <v>41</v>
      </c>
      <c r="G3397" s="26" t="str">
        <f t="shared" si="3224"/>
        <v>E</v>
      </c>
      <c r="H3397" s="20">
        <v>62</v>
      </c>
      <c r="I3397" s="26" t="str">
        <f t="shared" si="3225"/>
        <v>B</v>
      </c>
      <c r="J3397" s="20">
        <v>45</v>
      </c>
      <c r="K3397" s="26" t="str">
        <f t="shared" si="3226"/>
        <v>D</v>
      </c>
      <c r="L3397" s="20"/>
      <c r="M3397" s="26" t="b">
        <f t="shared" si="3250"/>
        <v>0</v>
      </c>
      <c r="N3397" s="20">
        <v>4</v>
      </c>
      <c r="O3397" s="20">
        <f t="shared" si="3227"/>
        <v>4</v>
      </c>
      <c r="P3397" s="20">
        <f t="shared" si="3228"/>
        <v>8</v>
      </c>
      <c r="Q3397" s="21">
        <f t="shared" si="3229"/>
        <v>2</v>
      </c>
      <c r="R3397" s="20">
        <v>4</v>
      </c>
      <c r="S3397" s="20">
        <v>3</v>
      </c>
      <c r="T3397" s="20">
        <v>5</v>
      </c>
      <c r="U3397" s="27">
        <f t="shared" si="3230"/>
        <v>8</v>
      </c>
      <c r="V3397" s="27">
        <f t="shared" si="3231"/>
        <v>7</v>
      </c>
      <c r="W3397" s="27">
        <f t="shared" si="3232"/>
        <v>13</v>
      </c>
      <c r="X3397" s="21">
        <f t="shared" si="3233"/>
        <v>1.25</v>
      </c>
      <c r="Y3397" s="21">
        <f t="shared" si="3234"/>
        <v>1.625</v>
      </c>
      <c r="Z3397" s="20" t="s">
        <v>23</v>
      </c>
      <c r="AK3397" s="17">
        <f t="shared" si="3238"/>
        <v>1</v>
      </c>
      <c r="AL3397" s="17">
        <f t="shared" si="3239"/>
        <v>1</v>
      </c>
      <c r="AM3397" s="17">
        <f t="shared" si="3240"/>
        <v>1</v>
      </c>
      <c r="AN3397" s="17">
        <f t="shared" si="3241"/>
        <v>1</v>
      </c>
      <c r="AO3397" s="17">
        <f t="shared" si="3235"/>
        <v>0</v>
      </c>
      <c r="AP3397" s="17"/>
      <c r="AQ3397" s="18"/>
      <c r="AR3397" s="17">
        <f t="shared" si="3242"/>
        <v>1</v>
      </c>
      <c r="AS3397" s="17">
        <f t="shared" si="3243"/>
        <v>1</v>
      </c>
      <c r="AT3397" s="17">
        <f t="shared" si="3244"/>
        <v>1</v>
      </c>
      <c r="AU3397" s="17">
        <f t="shared" si="3245"/>
        <v>1</v>
      </c>
      <c r="AV3397" s="17">
        <f t="shared" si="3236"/>
        <v>0</v>
      </c>
      <c r="AW3397" s="17"/>
      <c r="AX3397" s="18"/>
      <c r="AY3397" s="17">
        <f t="shared" si="3246"/>
        <v>1</v>
      </c>
      <c r="AZ3397" s="17">
        <f t="shared" si="3247"/>
        <v>1</v>
      </c>
      <c r="BA3397" s="17">
        <f t="shared" si="3248"/>
        <v>4</v>
      </c>
      <c r="BB3397" s="17">
        <f t="shared" si="3249"/>
        <v>2</v>
      </c>
      <c r="BC3397" s="17">
        <f t="shared" si="3237"/>
        <v>0</v>
      </c>
    </row>
    <row r="3398" spans="1:55" ht="23.25" customHeight="1" x14ac:dyDescent="0.2">
      <c r="A3398" s="25">
        <v>3256</v>
      </c>
      <c r="B3398" s="1" t="s">
        <v>6352</v>
      </c>
      <c r="C3398" s="1" t="s">
        <v>6353</v>
      </c>
      <c r="D3398" s="1">
        <v>41</v>
      </c>
      <c r="E3398" s="26" t="str">
        <f t="shared" si="3223"/>
        <v>E</v>
      </c>
      <c r="F3398" s="20">
        <v>50</v>
      </c>
      <c r="G3398" s="26" t="str">
        <f t="shared" si="3224"/>
        <v>C</v>
      </c>
      <c r="H3398" s="20">
        <v>75</v>
      </c>
      <c r="I3398" s="26" t="str">
        <f t="shared" si="3225"/>
        <v>A</v>
      </c>
      <c r="J3398" s="20">
        <v>48</v>
      </c>
      <c r="K3398" s="26" t="str">
        <f t="shared" si="3226"/>
        <v>D</v>
      </c>
      <c r="L3398" s="20"/>
      <c r="M3398" s="26" t="b">
        <f t="shared" si="3250"/>
        <v>0</v>
      </c>
      <c r="N3398" s="20">
        <v>4</v>
      </c>
      <c r="O3398" s="20">
        <f t="shared" si="3227"/>
        <v>4</v>
      </c>
      <c r="P3398" s="20">
        <f t="shared" si="3228"/>
        <v>11</v>
      </c>
      <c r="Q3398" s="21">
        <f t="shared" si="3229"/>
        <v>2.75</v>
      </c>
      <c r="R3398" s="20">
        <v>4</v>
      </c>
      <c r="S3398" s="20">
        <v>3</v>
      </c>
      <c r="T3398" s="20">
        <v>8</v>
      </c>
      <c r="U3398" s="27">
        <f t="shared" si="3230"/>
        <v>8</v>
      </c>
      <c r="V3398" s="27">
        <f t="shared" si="3231"/>
        <v>7</v>
      </c>
      <c r="W3398" s="27">
        <f t="shared" si="3232"/>
        <v>19</v>
      </c>
      <c r="X3398" s="21">
        <f t="shared" si="3233"/>
        <v>2</v>
      </c>
      <c r="Y3398" s="21">
        <f t="shared" si="3234"/>
        <v>2.375</v>
      </c>
      <c r="Z3398" s="20" t="s">
        <v>23</v>
      </c>
      <c r="AK3398" s="17">
        <f t="shared" si="3238"/>
        <v>1</v>
      </c>
      <c r="AL3398" s="17">
        <f t="shared" si="3239"/>
        <v>1</v>
      </c>
      <c r="AM3398" s="17">
        <f t="shared" si="3240"/>
        <v>1</v>
      </c>
      <c r="AN3398" s="17">
        <f t="shared" si="3241"/>
        <v>1</v>
      </c>
      <c r="AO3398" s="17">
        <f t="shared" si="3235"/>
        <v>0</v>
      </c>
      <c r="AP3398" s="17"/>
      <c r="AQ3398" s="18"/>
      <c r="AR3398" s="17">
        <f t="shared" si="3242"/>
        <v>1</v>
      </c>
      <c r="AS3398" s="17">
        <f t="shared" si="3243"/>
        <v>1</v>
      </c>
      <c r="AT3398" s="17">
        <f t="shared" si="3244"/>
        <v>1</v>
      </c>
      <c r="AU3398" s="17">
        <f t="shared" si="3245"/>
        <v>1</v>
      </c>
      <c r="AV3398" s="17">
        <f t="shared" si="3236"/>
        <v>0</v>
      </c>
      <c r="AW3398" s="17"/>
      <c r="AX3398" s="18"/>
      <c r="AY3398" s="17">
        <f t="shared" si="3246"/>
        <v>1</v>
      </c>
      <c r="AZ3398" s="17">
        <f t="shared" si="3247"/>
        <v>3</v>
      </c>
      <c r="BA3398" s="17">
        <f t="shared" si="3248"/>
        <v>5</v>
      </c>
      <c r="BB3398" s="17">
        <f t="shared" si="3249"/>
        <v>2</v>
      </c>
      <c r="BC3398" s="17">
        <f t="shared" si="3237"/>
        <v>0</v>
      </c>
    </row>
    <row r="3399" spans="1:55" ht="23.25" customHeight="1" x14ac:dyDescent="0.2">
      <c r="A3399" s="1">
        <v>3257</v>
      </c>
      <c r="B3399" s="25" t="s">
        <v>6354</v>
      </c>
      <c r="C3399" s="25" t="s">
        <v>6355</v>
      </c>
      <c r="D3399" s="1">
        <v>45</v>
      </c>
      <c r="E3399" s="26" t="str">
        <f t="shared" si="3223"/>
        <v>D</v>
      </c>
      <c r="F3399" s="20">
        <v>58</v>
      </c>
      <c r="G3399" s="26" t="str">
        <f t="shared" si="3224"/>
        <v>C</v>
      </c>
      <c r="H3399" s="20">
        <v>75</v>
      </c>
      <c r="I3399" s="26" t="str">
        <f t="shared" si="3225"/>
        <v>A</v>
      </c>
      <c r="J3399" s="20">
        <v>60</v>
      </c>
      <c r="K3399" s="26" t="str">
        <f t="shared" si="3226"/>
        <v>B</v>
      </c>
      <c r="L3399" s="20"/>
      <c r="M3399" s="26" t="b">
        <f t="shared" si="3250"/>
        <v>0</v>
      </c>
      <c r="N3399" s="20">
        <v>4</v>
      </c>
      <c r="O3399" s="20">
        <f t="shared" si="3227"/>
        <v>4</v>
      </c>
      <c r="P3399" s="20">
        <f t="shared" si="3228"/>
        <v>14</v>
      </c>
      <c r="Q3399" s="21">
        <f t="shared" si="3229"/>
        <v>3.5</v>
      </c>
      <c r="R3399" s="20">
        <v>4</v>
      </c>
      <c r="S3399" s="20">
        <v>3</v>
      </c>
      <c r="T3399" s="20">
        <v>10</v>
      </c>
      <c r="U3399" s="27">
        <f t="shared" si="3230"/>
        <v>8</v>
      </c>
      <c r="V3399" s="27">
        <f t="shared" si="3231"/>
        <v>7</v>
      </c>
      <c r="W3399" s="27">
        <f t="shared" si="3232"/>
        <v>24</v>
      </c>
      <c r="X3399" s="21">
        <f t="shared" si="3233"/>
        <v>2.5</v>
      </c>
      <c r="Y3399" s="21">
        <f t="shared" si="3234"/>
        <v>3</v>
      </c>
      <c r="Z3399" s="20" t="s">
        <v>23</v>
      </c>
      <c r="AK3399" s="17">
        <f t="shared" si="3238"/>
        <v>1</v>
      </c>
      <c r="AL3399" s="17">
        <f t="shared" si="3239"/>
        <v>1</v>
      </c>
      <c r="AM3399" s="17">
        <f t="shared" si="3240"/>
        <v>1</v>
      </c>
      <c r="AN3399" s="17">
        <f t="shared" si="3241"/>
        <v>1</v>
      </c>
      <c r="AO3399" s="17">
        <f t="shared" si="3235"/>
        <v>0</v>
      </c>
      <c r="AP3399" s="17"/>
      <c r="AQ3399" s="18"/>
      <c r="AR3399" s="17">
        <f t="shared" si="3242"/>
        <v>1</v>
      </c>
      <c r="AS3399" s="17">
        <f t="shared" si="3243"/>
        <v>1</v>
      </c>
      <c r="AT3399" s="17">
        <f t="shared" si="3244"/>
        <v>1</v>
      </c>
      <c r="AU3399" s="17">
        <f t="shared" si="3245"/>
        <v>1</v>
      </c>
      <c r="AV3399" s="17">
        <f t="shared" si="3236"/>
        <v>0</v>
      </c>
      <c r="AW3399" s="17"/>
      <c r="AX3399" s="18"/>
      <c r="AY3399" s="17">
        <f t="shared" si="3246"/>
        <v>2</v>
      </c>
      <c r="AZ3399" s="17">
        <f t="shared" si="3247"/>
        <v>3</v>
      </c>
      <c r="BA3399" s="17">
        <f t="shared" si="3248"/>
        <v>5</v>
      </c>
      <c r="BB3399" s="17">
        <f t="shared" si="3249"/>
        <v>4</v>
      </c>
      <c r="BC3399" s="17">
        <f t="shared" si="3237"/>
        <v>0</v>
      </c>
    </row>
    <row r="3400" spans="1:55" ht="23.25" customHeight="1" x14ac:dyDescent="0.2">
      <c r="A3400" s="25">
        <v>3258</v>
      </c>
      <c r="B3400" s="1" t="s">
        <v>6356</v>
      </c>
      <c r="C3400" s="1" t="s">
        <v>6357</v>
      </c>
      <c r="D3400" s="1">
        <v>45</v>
      </c>
      <c r="E3400" s="26" t="str">
        <f t="shared" si="3223"/>
        <v>D</v>
      </c>
      <c r="F3400" s="20">
        <v>40</v>
      </c>
      <c r="G3400" s="26" t="str">
        <f t="shared" si="3224"/>
        <v>E</v>
      </c>
      <c r="H3400" s="20">
        <v>60</v>
      </c>
      <c r="I3400" s="26" t="str">
        <f t="shared" si="3225"/>
        <v>B</v>
      </c>
      <c r="J3400" s="20">
        <v>40</v>
      </c>
      <c r="K3400" s="26" t="str">
        <f t="shared" si="3226"/>
        <v>E</v>
      </c>
      <c r="L3400" s="20"/>
      <c r="M3400" s="26" t="b">
        <f t="shared" si="3250"/>
        <v>0</v>
      </c>
      <c r="N3400" s="20">
        <v>4</v>
      </c>
      <c r="O3400" s="20">
        <f t="shared" si="3227"/>
        <v>4</v>
      </c>
      <c r="P3400" s="20">
        <f t="shared" si="3228"/>
        <v>8</v>
      </c>
      <c r="Q3400" s="21">
        <f t="shared" si="3229"/>
        <v>2</v>
      </c>
      <c r="R3400" s="20">
        <v>4</v>
      </c>
      <c r="S3400" s="20">
        <v>3</v>
      </c>
      <c r="T3400" s="20">
        <v>8</v>
      </c>
      <c r="U3400" s="27">
        <f t="shared" si="3230"/>
        <v>8</v>
      </c>
      <c r="V3400" s="27">
        <f t="shared" si="3231"/>
        <v>7</v>
      </c>
      <c r="W3400" s="27">
        <f t="shared" si="3232"/>
        <v>16</v>
      </c>
      <c r="X3400" s="21">
        <f t="shared" si="3233"/>
        <v>2</v>
      </c>
      <c r="Y3400" s="21">
        <f t="shared" si="3234"/>
        <v>2</v>
      </c>
      <c r="Z3400" s="20" t="s">
        <v>23</v>
      </c>
      <c r="AK3400" s="17">
        <f t="shared" si="3238"/>
        <v>1</v>
      </c>
      <c r="AL3400" s="17">
        <f t="shared" si="3239"/>
        <v>1</v>
      </c>
      <c r="AM3400" s="17">
        <f t="shared" si="3240"/>
        <v>1</v>
      </c>
      <c r="AN3400" s="17">
        <f t="shared" si="3241"/>
        <v>1</v>
      </c>
      <c r="AO3400" s="17">
        <f t="shared" si="3235"/>
        <v>0</v>
      </c>
      <c r="AP3400" s="17"/>
      <c r="AQ3400" s="18"/>
      <c r="AR3400" s="17">
        <f t="shared" si="3242"/>
        <v>1</v>
      </c>
      <c r="AS3400" s="17">
        <f t="shared" si="3243"/>
        <v>1</v>
      </c>
      <c r="AT3400" s="17">
        <f t="shared" si="3244"/>
        <v>1</v>
      </c>
      <c r="AU3400" s="17">
        <f t="shared" si="3245"/>
        <v>1</v>
      </c>
      <c r="AV3400" s="17">
        <f t="shared" si="3236"/>
        <v>0</v>
      </c>
      <c r="AW3400" s="17"/>
      <c r="AX3400" s="18"/>
      <c r="AY3400" s="17">
        <f t="shared" si="3246"/>
        <v>2</v>
      </c>
      <c r="AZ3400" s="17">
        <f t="shared" si="3247"/>
        <v>1</v>
      </c>
      <c r="BA3400" s="17">
        <f t="shared" si="3248"/>
        <v>4</v>
      </c>
      <c r="BB3400" s="17">
        <f t="shared" si="3249"/>
        <v>1</v>
      </c>
      <c r="BC3400" s="17">
        <f t="shared" si="3237"/>
        <v>0</v>
      </c>
    </row>
    <row r="3401" spans="1:55" ht="23.25" customHeight="1" x14ac:dyDescent="0.2">
      <c r="A3401" s="1">
        <v>3219</v>
      </c>
      <c r="B3401" s="1" t="s">
        <v>6360</v>
      </c>
      <c r="C3401" s="1" t="s">
        <v>6361</v>
      </c>
      <c r="D3401" s="1">
        <v>65</v>
      </c>
      <c r="E3401" s="26" t="str">
        <f t="shared" si="3223"/>
        <v>B</v>
      </c>
      <c r="F3401" s="20">
        <v>60</v>
      </c>
      <c r="G3401" s="26" t="str">
        <f t="shared" si="3224"/>
        <v>B</v>
      </c>
      <c r="H3401" s="20">
        <v>75</v>
      </c>
      <c r="I3401" s="26" t="str">
        <f t="shared" si="3225"/>
        <v>A</v>
      </c>
      <c r="J3401" s="20">
        <v>58</v>
      </c>
      <c r="K3401" s="26" t="str">
        <f t="shared" si="3226"/>
        <v>C</v>
      </c>
      <c r="L3401" s="20"/>
      <c r="M3401" s="26" t="b">
        <f t="shared" si="3250"/>
        <v>0</v>
      </c>
      <c r="N3401" s="20">
        <v>4</v>
      </c>
      <c r="O3401" s="20">
        <f t="shared" si="3227"/>
        <v>4</v>
      </c>
      <c r="P3401" s="20">
        <f t="shared" si="3228"/>
        <v>16</v>
      </c>
      <c r="Q3401" s="21">
        <f t="shared" si="3229"/>
        <v>4</v>
      </c>
      <c r="R3401" s="20">
        <v>4</v>
      </c>
      <c r="S3401" s="20">
        <v>3</v>
      </c>
      <c r="T3401" s="20">
        <v>8</v>
      </c>
      <c r="U3401" s="27">
        <f t="shared" si="3230"/>
        <v>8</v>
      </c>
      <c r="V3401" s="27">
        <f t="shared" si="3231"/>
        <v>7</v>
      </c>
      <c r="W3401" s="27">
        <f t="shared" si="3232"/>
        <v>24</v>
      </c>
      <c r="X3401" s="21">
        <f t="shared" si="3233"/>
        <v>2</v>
      </c>
      <c r="Y3401" s="21">
        <f t="shared" si="3234"/>
        <v>3</v>
      </c>
      <c r="Z3401" s="20" t="s">
        <v>23</v>
      </c>
      <c r="AK3401" s="17">
        <f t="shared" si="3238"/>
        <v>1</v>
      </c>
      <c r="AL3401" s="17">
        <f t="shared" si="3239"/>
        <v>1</v>
      </c>
      <c r="AM3401" s="17">
        <f t="shared" si="3240"/>
        <v>1</v>
      </c>
      <c r="AN3401" s="17">
        <f t="shared" si="3241"/>
        <v>1</v>
      </c>
      <c r="AO3401" s="17">
        <f t="shared" si="3235"/>
        <v>0</v>
      </c>
      <c r="AP3401" s="17"/>
      <c r="AQ3401" s="18"/>
      <c r="AR3401" s="17">
        <f t="shared" si="3242"/>
        <v>1</v>
      </c>
      <c r="AS3401" s="17">
        <f t="shared" si="3243"/>
        <v>1</v>
      </c>
      <c r="AT3401" s="17">
        <f t="shared" si="3244"/>
        <v>1</v>
      </c>
      <c r="AU3401" s="17">
        <f t="shared" si="3245"/>
        <v>1</v>
      </c>
      <c r="AV3401" s="17">
        <f t="shared" si="3236"/>
        <v>0</v>
      </c>
      <c r="AW3401" s="17"/>
      <c r="AX3401" s="18"/>
      <c r="AY3401" s="17">
        <f t="shared" si="3246"/>
        <v>4</v>
      </c>
      <c r="AZ3401" s="17">
        <f t="shared" si="3247"/>
        <v>4</v>
      </c>
      <c r="BA3401" s="17">
        <f t="shared" si="3248"/>
        <v>5</v>
      </c>
      <c r="BB3401" s="17">
        <f t="shared" si="3249"/>
        <v>3</v>
      </c>
      <c r="BC3401" s="17">
        <f t="shared" si="3237"/>
        <v>0</v>
      </c>
    </row>
    <row r="3402" spans="1:55" ht="23.25" customHeight="1" x14ac:dyDescent="0.2">
      <c r="A3402" s="25">
        <v>3220</v>
      </c>
      <c r="B3402" s="1" t="s">
        <v>6362</v>
      </c>
      <c r="C3402" s="1" t="s">
        <v>6363</v>
      </c>
      <c r="D3402" s="1">
        <v>51</v>
      </c>
      <c r="E3402" s="26" t="str">
        <f t="shared" si="3223"/>
        <v>C</v>
      </c>
      <c r="F3402" s="20">
        <v>42</v>
      </c>
      <c r="G3402" s="26" t="str">
        <f t="shared" si="3224"/>
        <v>E</v>
      </c>
      <c r="H3402" s="20">
        <v>40</v>
      </c>
      <c r="I3402" s="26" t="str">
        <f t="shared" si="3225"/>
        <v>E</v>
      </c>
      <c r="J3402" s="20">
        <v>40</v>
      </c>
      <c r="K3402" s="26" t="str">
        <f t="shared" si="3226"/>
        <v>E</v>
      </c>
      <c r="L3402" s="20"/>
      <c r="M3402" s="26" t="b">
        <f t="shared" si="3250"/>
        <v>0</v>
      </c>
      <c r="N3402" s="20">
        <v>4</v>
      </c>
      <c r="O3402" s="20">
        <f t="shared" si="3227"/>
        <v>4</v>
      </c>
      <c r="P3402" s="20">
        <f t="shared" si="3228"/>
        <v>6</v>
      </c>
      <c r="Q3402" s="21">
        <f t="shared" si="3229"/>
        <v>1.5</v>
      </c>
      <c r="R3402" s="20">
        <v>4</v>
      </c>
      <c r="S3402" s="20">
        <v>3</v>
      </c>
      <c r="T3402" s="20">
        <v>9</v>
      </c>
      <c r="U3402" s="27">
        <f t="shared" si="3230"/>
        <v>8</v>
      </c>
      <c r="V3402" s="27">
        <f t="shared" si="3231"/>
        <v>7</v>
      </c>
      <c r="W3402" s="27">
        <f t="shared" si="3232"/>
        <v>15</v>
      </c>
      <c r="X3402" s="21">
        <f t="shared" si="3233"/>
        <v>2.25</v>
      </c>
      <c r="Y3402" s="21">
        <f t="shared" si="3234"/>
        <v>1.875</v>
      </c>
      <c r="Z3402" s="20" t="s">
        <v>23</v>
      </c>
      <c r="AK3402" s="17">
        <f t="shared" si="3238"/>
        <v>1</v>
      </c>
      <c r="AL3402" s="17">
        <f t="shared" si="3239"/>
        <v>1</v>
      </c>
      <c r="AM3402" s="17">
        <f t="shared" si="3240"/>
        <v>1</v>
      </c>
      <c r="AN3402" s="17">
        <f t="shared" si="3241"/>
        <v>1</v>
      </c>
      <c r="AO3402" s="17">
        <f t="shared" si="3235"/>
        <v>0</v>
      </c>
      <c r="AP3402" s="17"/>
      <c r="AQ3402" s="18"/>
      <c r="AR3402" s="17">
        <f t="shared" si="3242"/>
        <v>1</v>
      </c>
      <c r="AS3402" s="17">
        <f t="shared" si="3243"/>
        <v>1</v>
      </c>
      <c r="AT3402" s="17">
        <f t="shared" si="3244"/>
        <v>1</v>
      </c>
      <c r="AU3402" s="17">
        <f t="shared" si="3245"/>
        <v>1</v>
      </c>
      <c r="AV3402" s="17">
        <f t="shared" si="3236"/>
        <v>0</v>
      </c>
      <c r="AW3402" s="17"/>
      <c r="AX3402" s="18"/>
      <c r="AY3402" s="17">
        <f t="shared" si="3246"/>
        <v>3</v>
      </c>
      <c r="AZ3402" s="17">
        <f t="shared" si="3247"/>
        <v>1</v>
      </c>
      <c r="BA3402" s="17">
        <f t="shared" si="3248"/>
        <v>1</v>
      </c>
      <c r="BB3402" s="17">
        <f t="shared" si="3249"/>
        <v>1</v>
      </c>
      <c r="BC3402" s="17">
        <f t="shared" si="3237"/>
        <v>0</v>
      </c>
    </row>
    <row r="3403" spans="1:55" ht="23.25" customHeight="1" x14ac:dyDescent="0.2">
      <c r="A3403" s="25"/>
      <c r="B3403" s="25" t="s">
        <v>6364</v>
      </c>
      <c r="C3403" s="25" t="s">
        <v>2263</v>
      </c>
      <c r="D3403" s="1">
        <v>45</v>
      </c>
      <c r="E3403" s="26" t="str">
        <f t="shared" si="3223"/>
        <v>D</v>
      </c>
      <c r="F3403" s="20">
        <v>53</v>
      </c>
      <c r="G3403" s="26" t="str">
        <f t="shared" si="3224"/>
        <v>C</v>
      </c>
      <c r="H3403" s="20">
        <v>61</v>
      </c>
      <c r="I3403" s="26" t="str">
        <f t="shared" si="3225"/>
        <v>B</v>
      </c>
      <c r="J3403" s="20">
        <v>40</v>
      </c>
      <c r="K3403" s="26" t="str">
        <f t="shared" si="3226"/>
        <v>E</v>
      </c>
      <c r="L3403" s="20"/>
      <c r="M3403" s="26" t="b">
        <f t="shared" si="3250"/>
        <v>0</v>
      </c>
      <c r="N3403" s="20">
        <v>4</v>
      </c>
      <c r="O3403" s="20">
        <f t="shared" si="3227"/>
        <v>4</v>
      </c>
      <c r="P3403" s="20">
        <f t="shared" si="3228"/>
        <v>10</v>
      </c>
      <c r="Q3403" s="21">
        <f t="shared" si="3229"/>
        <v>2.5</v>
      </c>
      <c r="R3403" s="20">
        <v>4</v>
      </c>
      <c r="S3403" s="20">
        <v>3</v>
      </c>
      <c r="T3403" s="20">
        <v>6</v>
      </c>
      <c r="U3403" s="27">
        <f t="shared" si="3230"/>
        <v>8</v>
      </c>
      <c r="V3403" s="27">
        <f t="shared" si="3231"/>
        <v>7</v>
      </c>
      <c r="W3403" s="27">
        <f t="shared" si="3232"/>
        <v>16</v>
      </c>
      <c r="X3403" s="21">
        <f t="shared" si="3233"/>
        <v>1.5</v>
      </c>
      <c r="Y3403" s="21">
        <f t="shared" si="3234"/>
        <v>2</v>
      </c>
      <c r="Z3403" s="20" t="s">
        <v>23</v>
      </c>
      <c r="AK3403" s="17">
        <f t="shared" ref="AK3403:AK3410" si="3251">IF(D3403&gt;0,1,0)</f>
        <v>1</v>
      </c>
      <c r="AL3403" s="17">
        <f t="shared" ref="AL3403:AL3410" si="3252">IF(F3403&gt;0,1,0)</f>
        <v>1</v>
      </c>
      <c r="AM3403" s="17">
        <f t="shared" ref="AM3403:AM3410" si="3253">IF(H3403&gt;0,1,0)</f>
        <v>1</v>
      </c>
      <c r="AN3403" s="17">
        <f t="shared" ref="AN3403:AN3410" si="3254">IF(J3403&gt;0,1,0)</f>
        <v>1</v>
      </c>
      <c r="AO3403" s="17">
        <f t="shared" si="3235"/>
        <v>0</v>
      </c>
      <c r="AP3403" s="17"/>
      <c r="AQ3403" s="18"/>
      <c r="AR3403" s="17">
        <f t="shared" ref="AR3403:AR3410" si="3255">IF(D3403&gt;=40,1,)</f>
        <v>1</v>
      </c>
      <c r="AS3403" s="17">
        <f t="shared" ref="AS3403:AS3410" si="3256">IF(F3403&gt;=40,1,0)</f>
        <v>1</v>
      </c>
      <c r="AT3403" s="17">
        <f t="shared" ref="AT3403:AT3410" si="3257">IF(H3403&gt;=40,1,0)</f>
        <v>1</v>
      </c>
      <c r="AU3403" s="17">
        <f t="shared" ref="AU3403:AU3410" si="3258">IF(J3403&gt;=40,1,0)</f>
        <v>1</v>
      </c>
      <c r="AV3403" s="17">
        <f t="shared" si="3236"/>
        <v>0</v>
      </c>
      <c r="AW3403" s="17"/>
      <c r="AX3403" s="18"/>
      <c r="AY3403" s="17">
        <f t="shared" ref="AY3403:AY3410" si="3259">IF(D3403&gt;=70,5*1,IF(D3403&gt;=60,4*1,IF(D3403&gt;=50,3*1,IF(D3403&gt;=45,2*1,IF(D3403&gt;=40,1*1,)))))</f>
        <v>2</v>
      </c>
      <c r="AZ3403" s="17">
        <f t="shared" ref="AZ3403:AZ3410" si="3260">IF(F3403&gt;=70,5*1,IF(F3403&gt;=60,4*1,IF(F3403&gt;=50,3*1,IF(F3403&gt;=45,2*1,IF(F3403&gt;=40,1*1,)))))</f>
        <v>3</v>
      </c>
      <c r="BA3403" s="17">
        <f t="shared" ref="BA3403:BA3410" si="3261">IF(H3403&gt;=70,5*1,IF(H3403&gt;=60,4*1,IF(H3403&gt;=50,3*1,IF(H3403&gt;=45,2*1,IF(H3403&gt;=40,1*1,)))))</f>
        <v>4</v>
      </c>
      <c r="BB3403" s="17">
        <f t="shared" ref="BB3403:BB3410" si="3262">IF(J3403&gt;=70,5*1,IF(J3403&gt;=60,4*1,IF(J3403&gt;=50,3*1,IF(J3403&gt;=45,2*1,IF(J3403&gt;=40,1*1,)))))</f>
        <v>1</v>
      </c>
      <c r="BC3403" s="17">
        <f t="shared" si="3237"/>
        <v>0</v>
      </c>
    </row>
    <row r="3404" spans="1:55" ht="23.25" customHeight="1" x14ac:dyDescent="0.2">
      <c r="A3404" s="25"/>
      <c r="B3404" s="1" t="s">
        <v>6365</v>
      </c>
      <c r="C3404" s="1" t="s">
        <v>6366</v>
      </c>
      <c r="D3404" s="1">
        <v>56</v>
      </c>
      <c r="E3404" s="26" t="str">
        <f t="shared" ref="E3404:E3408" si="3263">IF(D3404&gt;69,"A",IF(D3404&gt;59,"B",IF(D3404&gt;49,"C",IF(D3404&gt;44,"D",IF(D3404&gt;39,"E",IF(D3404&gt;0,"F"))))))</f>
        <v>C</v>
      </c>
      <c r="F3404" s="20">
        <v>41</v>
      </c>
      <c r="G3404" s="26" t="str">
        <f t="shared" ref="G3404:G3408" si="3264">IF(F3404&gt;69,"A",IF(F3404&gt;59,"B",IF(F3404&gt;49,"C",IF(F3404&gt;44,"D",IF(F3404&gt;39,"E",IF(F3404&gt;0,"F"))))))</f>
        <v>E</v>
      </c>
      <c r="H3404" s="20">
        <v>40</v>
      </c>
      <c r="I3404" s="26" t="str">
        <f t="shared" ref="I3404:I3408" si="3265">IF(H3404&gt;69,"A",IF(H3404&gt;59,"B",IF(H3404&gt;49,"C",IF(H3404&gt;44,"D",IF(H3404&gt;39,"E",IF(H3404&gt;0,"F"))))))</f>
        <v>E</v>
      </c>
      <c r="J3404" s="20">
        <v>46</v>
      </c>
      <c r="K3404" s="26" t="str">
        <f t="shared" ref="K3404:K3408" si="3266">IF(J3404&gt;69,"A",IF(J3404&gt;59,"B",IF(J3404&gt;49,"C",IF(J3404&gt;44,"D",IF(J3404&gt;39,"E",IF(J3404&gt;0,"F"))))))</f>
        <v>D</v>
      </c>
      <c r="L3404" s="20"/>
      <c r="M3404" s="26" t="b">
        <f t="shared" si="3250"/>
        <v>0</v>
      </c>
      <c r="N3404" s="20">
        <v>4</v>
      </c>
      <c r="O3404" s="20">
        <f t="shared" si="3227"/>
        <v>4</v>
      </c>
      <c r="P3404" s="20">
        <f t="shared" si="3228"/>
        <v>7</v>
      </c>
      <c r="Q3404" s="21">
        <f t="shared" ref="Q3404:Q3408" si="3267">P3404/N3404</f>
        <v>1.75</v>
      </c>
      <c r="R3404" s="20">
        <v>4</v>
      </c>
      <c r="S3404" s="20">
        <v>3</v>
      </c>
      <c r="T3404" s="20">
        <v>7</v>
      </c>
      <c r="U3404" s="27">
        <f t="shared" si="3230"/>
        <v>8</v>
      </c>
      <c r="V3404" s="27">
        <f t="shared" si="3231"/>
        <v>7</v>
      </c>
      <c r="W3404" s="27">
        <f t="shared" si="3232"/>
        <v>14</v>
      </c>
      <c r="X3404" s="21">
        <f t="shared" si="3233"/>
        <v>1.75</v>
      </c>
      <c r="Y3404" s="21">
        <f t="shared" si="3234"/>
        <v>1.75</v>
      </c>
      <c r="Z3404" s="20" t="s">
        <v>23</v>
      </c>
      <c r="AK3404" s="17">
        <f t="shared" si="3251"/>
        <v>1</v>
      </c>
      <c r="AL3404" s="17">
        <f t="shared" si="3252"/>
        <v>1</v>
      </c>
      <c r="AM3404" s="17">
        <f t="shared" si="3253"/>
        <v>1</v>
      </c>
      <c r="AN3404" s="17">
        <f t="shared" si="3254"/>
        <v>1</v>
      </c>
      <c r="AO3404" s="17">
        <f t="shared" si="3235"/>
        <v>0</v>
      </c>
      <c r="AP3404" s="17"/>
      <c r="AQ3404" s="18"/>
      <c r="AR3404" s="17">
        <f t="shared" si="3255"/>
        <v>1</v>
      </c>
      <c r="AS3404" s="17">
        <f t="shared" si="3256"/>
        <v>1</v>
      </c>
      <c r="AT3404" s="17">
        <f t="shared" si="3257"/>
        <v>1</v>
      </c>
      <c r="AU3404" s="17">
        <f t="shared" si="3258"/>
        <v>1</v>
      </c>
      <c r="AV3404" s="17">
        <f t="shared" si="3236"/>
        <v>0</v>
      </c>
      <c r="AW3404" s="17"/>
      <c r="AX3404" s="18"/>
      <c r="AY3404" s="17">
        <f t="shared" si="3259"/>
        <v>3</v>
      </c>
      <c r="AZ3404" s="17">
        <f t="shared" si="3260"/>
        <v>1</v>
      </c>
      <c r="BA3404" s="17">
        <f t="shared" si="3261"/>
        <v>1</v>
      </c>
      <c r="BB3404" s="17">
        <f t="shared" si="3262"/>
        <v>2</v>
      </c>
      <c r="BC3404" s="17">
        <f t="shared" si="3237"/>
        <v>0</v>
      </c>
    </row>
    <row r="3405" spans="1:55" ht="23.25" customHeight="1" x14ac:dyDescent="0.2">
      <c r="A3405" s="25"/>
      <c r="B3405" s="1" t="s">
        <v>6371</v>
      </c>
      <c r="C3405" s="1" t="s">
        <v>6372</v>
      </c>
      <c r="D3405" s="1">
        <v>45</v>
      </c>
      <c r="E3405" s="26" t="str">
        <f t="shared" si="3263"/>
        <v>D</v>
      </c>
      <c r="F3405" s="20">
        <v>52</v>
      </c>
      <c r="G3405" s="26" t="str">
        <f t="shared" si="3264"/>
        <v>C</v>
      </c>
      <c r="H3405" s="20">
        <v>41</v>
      </c>
      <c r="I3405" s="26" t="str">
        <f t="shared" si="3265"/>
        <v>E</v>
      </c>
      <c r="J3405" s="20">
        <v>42</v>
      </c>
      <c r="K3405" s="26" t="str">
        <f t="shared" si="3266"/>
        <v>E</v>
      </c>
      <c r="L3405" s="20"/>
      <c r="M3405" s="26" t="b">
        <f t="shared" si="3250"/>
        <v>0</v>
      </c>
      <c r="N3405" s="20">
        <v>4</v>
      </c>
      <c r="O3405" s="20">
        <f t="shared" si="3227"/>
        <v>4</v>
      </c>
      <c r="P3405" s="20">
        <f t="shared" si="3228"/>
        <v>7</v>
      </c>
      <c r="Q3405" s="21">
        <f t="shared" si="3267"/>
        <v>1.75</v>
      </c>
      <c r="R3405" s="20">
        <v>4</v>
      </c>
      <c r="S3405" s="20">
        <v>3</v>
      </c>
      <c r="T3405" s="20">
        <v>7</v>
      </c>
      <c r="U3405" s="27">
        <f t="shared" si="3230"/>
        <v>8</v>
      </c>
      <c r="V3405" s="27">
        <f t="shared" si="3231"/>
        <v>7</v>
      </c>
      <c r="W3405" s="27">
        <f t="shared" si="3232"/>
        <v>14</v>
      </c>
      <c r="X3405" s="21">
        <f t="shared" si="3233"/>
        <v>1.75</v>
      </c>
      <c r="Y3405" s="21">
        <f t="shared" si="3234"/>
        <v>1.75</v>
      </c>
      <c r="Z3405" s="20" t="s">
        <v>23</v>
      </c>
      <c r="AK3405" s="17">
        <f t="shared" si="3251"/>
        <v>1</v>
      </c>
      <c r="AL3405" s="17">
        <f t="shared" si="3252"/>
        <v>1</v>
      </c>
      <c r="AM3405" s="17">
        <f t="shared" si="3253"/>
        <v>1</v>
      </c>
      <c r="AN3405" s="17">
        <f t="shared" si="3254"/>
        <v>1</v>
      </c>
      <c r="AO3405" s="17">
        <f t="shared" si="3235"/>
        <v>0</v>
      </c>
      <c r="AP3405" s="17"/>
      <c r="AQ3405" s="18"/>
      <c r="AR3405" s="17">
        <f t="shared" si="3255"/>
        <v>1</v>
      </c>
      <c r="AS3405" s="17">
        <f t="shared" si="3256"/>
        <v>1</v>
      </c>
      <c r="AT3405" s="17">
        <f t="shared" si="3257"/>
        <v>1</v>
      </c>
      <c r="AU3405" s="17">
        <f t="shared" si="3258"/>
        <v>1</v>
      </c>
      <c r="AV3405" s="17">
        <f t="shared" si="3236"/>
        <v>0</v>
      </c>
      <c r="AW3405" s="17"/>
      <c r="AX3405" s="18"/>
      <c r="AY3405" s="17">
        <f t="shared" si="3259"/>
        <v>2</v>
      </c>
      <c r="AZ3405" s="17">
        <f t="shared" si="3260"/>
        <v>3</v>
      </c>
      <c r="BA3405" s="17">
        <f t="shared" si="3261"/>
        <v>1</v>
      </c>
      <c r="BB3405" s="17">
        <f t="shared" si="3262"/>
        <v>1</v>
      </c>
      <c r="BC3405" s="17">
        <f t="shared" si="3237"/>
        <v>0</v>
      </c>
    </row>
    <row r="3406" spans="1:55" ht="23.25" customHeight="1" x14ac:dyDescent="0.2">
      <c r="A3406" s="25"/>
      <c r="B3406" s="25" t="s">
        <v>6373</v>
      </c>
      <c r="C3406" s="25" t="s">
        <v>6374</v>
      </c>
      <c r="D3406" s="1">
        <v>40</v>
      </c>
      <c r="E3406" s="26" t="str">
        <f t="shared" si="3263"/>
        <v>E</v>
      </c>
      <c r="F3406" s="20">
        <v>60</v>
      </c>
      <c r="G3406" s="26" t="str">
        <f t="shared" si="3264"/>
        <v>B</v>
      </c>
      <c r="H3406" s="20">
        <v>75</v>
      </c>
      <c r="I3406" s="26" t="str">
        <f t="shared" si="3265"/>
        <v>A</v>
      </c>
      <c r="J3406" s="20">
        <v>66</v>
      </c>
      <c r="K3406" s="26" t="str">
        <f t="shared" si="3266"/>
        <v>B</v>
      </c>
      <c r="L3406" s="20"/>
      <c r="M3406" s="26" t="b">
        <f t="shared" si="3250"/>
        <v>0</v>
      </c>
      <c r="N3406" s="20">
        <v>4</v>
      </c>
      <c r="O3406" s="20">
        <f t="shared" si="3227"/>
        <v>4</v>
      </c>
      <c r="P3406" s="20">
        <f t="shared" si="3228"/>
        <v>14</v>
      </c>
      <c r="Q3406" s="21">
        <f t="shared" si="3267"/>
        <v>3.5</v>
      </c>
      <c r="R3406" s="20">
        <v>4</v>
      </c>
      <c r="S3406" s="20">
        <v>3</v>
      </c>
      <c r="T3406" s="20">
        <v>9</v>
      </c>
      <c r="U3406" s="27">
        <f t="shared" si="3230"/>
        <v>8</v>
      </c>
      <c r="V3406" s="27">
        <f t="shared" si="3231"/>
        <v>7</v>
      </c>
      <c r="W3406" s="27">
        <f t="shared" si="3232"/>
        <v>23</v>
      </c>
      <c r="X3406" s="21">
        <f t="shared" si="3233"/>
        <v>2.25</v>
      </c>
      <c r="Y3406" s="21">
        <f t="shared" si="3234"/>
        <v>2.875</v>
      </c>
      <c r="Z3406" s="20" t="s">
        <v>23</v>
      </c>
      <c r="AK3406" s="17">
        <f t="shared" si="3251"/>
        <v>1</v>
      </c>
      <c r="AL3406" s="17">
        <f t="shared" si="3252"/>
        <v>1</v>
      </c>
      <c r="AM3406" s="17">
        <f t="shared" si="3253"/>
        <v>1</v>
      </c>
      <c r="AN3406" s="17">
        <f t="shared" si="3254"/>
        <v>1</v>
      </c>
      <c r="AO3406" s="17">
        <f t="shared" si="3235"/>
        <v>0</v>
      </c>
      <c r="AP3406" s="17"/>
      <c r="AQ3406" s="18"/>
      <c r="AR3406" s="17">
        <f t="shared" si="3255"/>
        <v>1</v>
      </c>
      <c r="AS3406" s="17">
        <f t="shared" si="3256"/>
        <v>1</v>
      </c>
      <c r="AT3406" s="17">
        <f t="shared" si="3257"/>
        <v>1</v>
      </c>
      <c r="AU3406" s="17">
        <f t="shared" si="3258"/>
        <v>1</v>
      </c>
      <c r="AV3406" s="17">
        <f t="shared" si="3236"/>
        <v>0</v>
      </c>
      <c r="AW3406" s="17"/>
      <c r="AX3406" s="18"/>
      <c r="AY3406" s="17">
        <f t="shared" si="3259"/>
        <v>1</v>
      </c>
      <c r="AZ3406" s="17">
        <f t="shared" si="3260"/>
        <v>4</v>
      </c>
      <c r="BA3406" s="17">
        <f t="shared" si="3261"/>
        <v>5</v>
      </c>
      <c r="BB3406" s="17">
        <f t="shared" si="3262"/>
        <v>4</v>
      </c>
      <c r="BC3406" s="17">
        <f t="shared" si="3237"/>
        <v>0</v>
      </c>
    </row>
    <row r="3407" spans="1:55" ht="23.25" customHeight="1" x14ac:dyDescent="0.2">
      <c r="A3407" s="25"/>
      <c r="B3407" s="1" t="s">
        <v>6375</v>
      </c>
      <c r="C3407" s="1" t="s">
        <v>6376</v>
      </c>
      <c r="D3407" s="1">
        <v>52</v>
      </c>
      <c r="E3407" s="26" t="str">
        <f t="shared" si="3263"/>
        <v>C</v>
      </c>
      <c r="F3407" s="20">
        <v>50</v>
      </c>
      <c r="G3407" s="26" t="str">
        <f t="shared" si="3264"/>
        <v>C</v>
      </c>
      <c r="H3407" s="20">
        <v>54</v>
      </c>
      <c r="I3407" s="26" t="str">
        <f t="shared" si="3265"/>
        <v>C</v>
      </c>
      <c r="J3407" s="20">
        <v>46</v>
      </c>
      <c r="K3407" s="26" t="str">
        <f t="shared" si="3266"/>
        <v>D</v>
      </c>
      <c r="L3407" s="20"/>
      <c r="M3407" s="26" t="b">
        <f t="shared" si="3250"/>
        <v>0</v>
      </c>
      <c r="N3407" s="20">
        <v>4</v>
      </c>
      <c r="O3407" s="20">
        <f t="shared" si="3227"/>
        <v>4</v>
      </c>
      <c r="P3407" s="20">
        <f t="shared" si="3228"/>
        <v>11</v>
      </c>
      <c r="Q3407" s="21">
        <f t="shared" si="3267"/>
        <v>2.75</v>
      </c>
      <c r="R3407" s="20">
        <v>4</v>
      </c>
      <c r="S3407" s="20">
        <v>3</v>
      </c>
      <c r="T3407" s="20">
        <v>9</v>
      </c>
      <c r="U3407" s="27">
        <f t="shared" si="3230"/>
        <v>8</v>
      </c>
      <c r="V3407" s="27">
        <f t="shared" si="3231"/>
        <v>7</v>
      </c>
      <c r="W3407" s="27">
        <f t="shared" si="3232"/>
        <v>20</v>
      </c>
      <c r="X3407" s="21">
        <f t="shared" si="3233"/>
        <v>2.25</v>
      </c>
      <c r="Y3407" s="21">
        <f t="shared" si="3234"/>
        <v>2.5</v>
      </c>
      <c r="Z3407" s="20" t="s">
        <v>23</v>
      </c>
      <c r="AK3407" s="17">
        <f t="shared" si="3251"/>
        <v>1</v>
      </c>
      <c r="AL3407" s="17">
        <f t="shared" si="3252"/>
        <v>1</v>
      </c>
      <c r="AM3407" s="17">
        <f t="shared" si="3253"/>
        <v>1</v>
      </c>
      <c r="AN3407" s="17">
        <f t="shared" si="3254"/>
        <v>1</v>
      </c>
      <c r="AO3407" s="17">
        <f t="shared" si="3235"/>
        <v>0</v>
      </c>
      <c r="AP3407" s="17"/>
      <c r="AQ3407" s="18"/>
      <c r="AR3407" s="17">
        <f t="shared" si="3255"/>
        <v>1</v>
      </c>
      <c r="AS3407" s="17">
        <f t="shared" si="3256"/>
        <v>1</v>
      </c>
      <c r="AT3407" s="17">
        <f t="shared" si="3257"/>
        <v>1</v>
      </c>
      <c r="AU3407" s="17">
        <f t="shared" si="3258"/>
        <v>1</v>
      </c>
      <c r="AV3407" s="17">
        <f t="shared" si="3236"/>
        <v>0</v>
      </c>
      <c r="AW3407" s="17"/>
      <c r="AX3407" s="18"/>
      <c r="AY3407" s="17">
        <f t="shared" si="3259"/>
        <v>3</v>
      </c>
      <c r="AZ3407" s="17">
        <f t="shared" si="3260"/>
        <v>3</v>
      </c>
      <c r="BA3407" s="17">
        <f t="shared" si="3261"/>
        <v>3</v>
      </c>
      <c r="BB3407" s="17">
        <f t="shared" si="3262"/>
        <v>2</v>
      </c>
      <c r="BC3407" s="17">
        <f t="shared" si="3237"/>
        <v>0</v>
      </c>
    </row>
    <row r="3408" spans="1:55" ht="23.25" customHeight="1" x14ac:dyDescent="0.2">
      <c r="A3408" s="25"/>
      <c r="B3408" s="25" t="s">
        <v>6377</v>
      </c>
      <c r="C3408" s="25" t="s">
        <v>6378</v>
      </c>
      <c r="D3408" s="1">
        <v>45</v>
      </c>
      <c r="E3408" s="26" t="str">
        <f t="shared" si="3263"/>
        <v>D</v>
      </c>
      <c r="F3408" s="20">
        <v>52</v>
      </c>
      <c r="G3408" s="26" t="str">
        <f t="shared" si="3264"/>
        <v>C</v>
      </c>
      <c r="H3408" s="20">
        <v>57</v>
      </c>
      <c r="I3408" s="26" t="str">
        <f t="shared" si="3265"/>
        <v>C</v>
      </c>
      <c r="J3408" s="20">
        <v>50</v>
      </c>
      <c r="K3408" s="26" t="str">
        <f t="shared" si="3266"/>
        <v>C</v>
      </c>
      <c r="L3408" s="20"/>
      <c r="M3408" s="26" t="b">
        <f t="shared" si="3250"/>
        <v>0</v>
      </c>
      <c r="N3408" s="20">
        <v>4</v>
      </c>
      <c r="O3408" s="20">
        <f t="shared" si="3227"/>
        <v>4</v>
      </c>
      <c r="P3408" s="20">
        <f t="shared" si="3228"/>
        <v>11</v>
      </c>
      <c r="Q3408" s="21">
        <f t="shared" si="3267"/>
        <v>2.75</v>
      </c>
      <c r="R3408" s="20">
        <v>4</v>
      </c>
      <c r="S3408" s="20">
        <v>3</v>
      </c>
      <c r="T3408" s="20">
        <v>7</v>
      </c>
      <c r="U3408" s="27">
        <f t="shared" si="3230"/>
        <v>8</v>
      </c>
      <c r="V3408" s="27">
        <f t="shared" si="3231"/>
        <v>7</v>
      </c>
      <c r="W3408" s="27">
        <f t="shared" si="3232"/>
        <v>18</v>
      </c>
      <c r="X3408" s="21">
        <f t="shared" si="3233"/>
        <v>1.75</v>
      </c>
      <c r="Y3408" s="21">
        <f t="shared" si="3234"/>
        <v>2.25</v>
      </c>
      <c r="Z3408" s="20" t="s">
        <v>23</v>
      </c>
      <c r="AK3408" s="17">
        <f t="shared" si="3251"/>
        <v>1</v>
      </c>
      <c r="AL3408" s="17">
        <f t="shared" si="3252"/>
        <v>1</v>
      </c>
      <c r="AM3408" s="17">
        <f t="shared" si="3253"/>
        <v>1</v>
      </c>
      <c r="AN3408" s="17">
        <f t="shared" si="3254"/>
        <v>1</v>
      </c>
      <c r="AO3408" s="17">
        <f t="shared" si="3235"/>
        <v>0</v>
      </c>
      <c r="AP3408" s="17"/>
      <c r="AQ3408" s="18"/>
      <c r="AR3408" s="17">
        <f t="shared" si="3255"/>
        <v>1</v>
      </c>
      <c r="AS3408" s="17">
        <f t="shared" si="3256"/>
        <v>1</v>
      </c>
      <c r="AT3408" s="17">
        <f t="shared" si="3257"/>
        <v>1</v>
      </c>
      <c r="AU3408" s="17">
        <f t="shared" si="3258"/>
        <v>1</v>
      </c>
      <c r="AV3408" s="17">
        <f t="shared" si="3236"/>
        <v>0</v>
      </c>
      <c r="AW3408" s="17"/>
      <c r="AX3408" s="18"/>
      <c r="AY3408" s="17">
        <f t="shared" si="3259"/>
        <v>2</v>
      </c>
      <c r="AZ3408" s="17">
        <f t="shared" si="3260"/>
        <v>3</v>
      </c>
      <c r="BA3408" s="17">
        <f t="shared" si="3261"/>
        <v>3</v>
      </c>
      <c r="BB3408" s="17">
        <f t="shared" si="3262"/>
        <v>3</v>
      </c>
      <c r="BC3408" s="17">
        <f t="shared" si="3237"/>
        <v>0</v>
      </c>
    </row>
    <row r="3409" spans="1:55" ht="23.25" customHeight="1" x14ac:dyDescent="0.2">
      <c r="A3409" s="25"/>
      <c r="B3409" s="1"/>
      <c r="C3409" s="1"/>
      <c r="D3409" s="1"/>
      <c r="E3409" s="26"/>
      <c r="F3409" s="20"/>
      <c r="G3409" s="26"/>
      <c r="H3409" s="20"/>
      <c r="I3409" s="26"/>
      <c r="J3409" s="20"/>
      <c r="K3409" s="26"/>
      <c r="L3409" s="48"/>
      <c r="M3409" s="49"/>
      <c r="N3409" s="20"/>
      <c r="O3409" s="20"/>
      <c r="P3409" s="20"/>
      <c r="Q3409" s="21"/>
      <c r="R3409" s="20"/>
      <c r="S3409" s="20"/>
      <c r="T3409" s="20"/>
      <c r="U3409" s="27"/>
      <c r="V3409" s="27"/>
      <c r="W3409" s="27"/>
      <c r="X3409" s="21"/>
      <c r="Y3409" s="21"/>
      <c r="Z3409" s="20"/>
      <c r="AK3409" s="17">
        <f t="shared" si="3251"/>
        <v>0</v>
      </c>
      <c r="AL3409" s="17">
        <f t="shared" si="3252"/>
        <v>0</v>
      </c>
      <c r="AM3409" s="17">
        <f t="shared" si="3253"/>
        <v>0</v>
      </c>
      <c r="AN3409" s="17">
        <f t="shared" si="3254"/>
        <v>0</v>
      </c>
      <c r="AO3409" s="17">
        <f t="shared" si="3235"/>
        <v>0</v>
      </c>
      <c r="AP3409" s="17"/>
      <c r="AQ3409" s="18"/>
      <c r="AR3409" s="17">
        <f t="shared" si="3255"/>
        <v>0</v>
      </c>
      <c r="AS3409" s="17">
        <f t="shared" si="3256"/>
        <v>0</v>
      </c>
      <c r="AT3409" s="17">
        <f t="shared" si="3257"/>
        <v>0</v>
      </c>
      <c r="AU3409" s="17">
        <f t="shared" si="3258"/>
        <v>0</v>
      </c>
      <c r="AV3409" s="17">
        <f t="shared" si="3236"/>
        <v>0</v>
      </c>
      <c r="AW3409" s="17"/>
      <c r="AX3409" s="18"/>
      <c r="AY3409" s="17">
        <f t="shared" si="3259"/>
        <v>0</v>
      </c>
      <c r="AZ3409" s="17">
        <f t="shared" si="3260"/>
        <v>0</v>
      </c>
      <c r="BA3409" s="17">
        <f t="shared" si="3261"/>
        <v>0</v>
      </c>
      <c r="BB3409" s="17">
        <f t="shared" si="3262"/>
        <v>0</v>
      </c>
      <c r="BC3409" s="17">
        <f t="shared" si="3237"/>
        <v>0</v>
      </c>
    </row>
    <row r="3410" spans="1:55" ht="23.25" customHeight="1" x14ac:dyDescent="0.2">
      <c r="A3410" s="25"/>
      <c r="B3410" s="1"/>
      <c r="C3410" s="1"/>
      <c r="D3410" s="1"/>
      <c r="E3410" s="26"/>
      <c r="F3410" s="20"/>
      <c r="G3410" s="26"/>
      <c r="H3410" s="20"/>
      <c r="I3410" s="26"/>
      <c r="J3410" s="20"/>
      <c r="K3410" s="26"/>
      <c r="L3410" s="48"/>
      <c r="M3410" s="49"/>
      <c r="N3410" s="20"/>
      <c r="O3410" s="20"/>
      <c r="P3410" s="20"/>
      <c r="Q3410" s="21"/>
      <c r="R3410" s="20"/>
      <c r="S3410" s="20"/>
      <c r="T3410" s="20"/>
      <c r="U3410" s="27"/>
      <c r="V3410" s="27"/>
      <c r="W3410" s="27"/>
      <c r="X3410" s="21"/>
      <c r="Y3410" s="21"/>
      <c r="Z3410" s="20"/>
      <c r="AK3410" s="17">
        <f t="shared" si="3251"/>
        <v>0</v>
      </c>
      <c r="AL3410" s="17">
        <f t="shared" si="3252"/>
        <v>0</v>
      </c>
      <c r="AM3410" s="17">
        <f t="shared" si="3253"/>
        <v>0</v>
      </c>
      <c r="AN3410" s="17">
        <f t="shared" si="3254"/>
        <v>0</v>
      </c>
      <c r="AO3410" s="17">
        <f t="shared" si="3235"/>
        <v>0</v>
      </c>
      <c r="AP3410" s="17"/>
      <c r="AQ3410" s="18"/>
      <c r="AR3410" s="17">
        <f t="shared" si="3255"/>
        <v>0</v>
      </c>
      <c r="AS3410" s="17">
        <f t="shared" si="3256"/>
        <v>0</v>
      </c>
      <c r="AT3410" s="17">
        <f t="shared" si="3257"/>
        <v>0</v>
      </c>
      <c r="AU3410" s="17">
        <f t="shared" si="3258"/>
        <v>0</v>
      </c>
      <c r="AV3410" s="17">
        <f t="shared" si="3236"/>
        <v>0</v>
      </c>
      <c r="AW3410" s="17"/>
      <c r="AX3410" s="18"/>
      <c r="AY3410" s="17">
        <f t="shared" si="3259"/>
        <v>0</v>
      </c>
      <c r="AZ3410" s="17">
        <f t="shared" si="3260"/>
        <v>0</v>
      </c>
      <c r="BA3410" s="17">
        <f t="shared" si="3261"/>
        <v>0</v>
      </c>
      <c r="BB3410" s="17">
        <f t="shared" si="3262"/>
        <v>0</v>
      </c>
      <c r="BC3410" s="17">
        <f t="shared" si="3237"/>
        <v>0</v>
      </c>
    </row>
    <row r="3411" spans="1:55" ht="23.25" customHeight="1" x14ac:dyDescent="0.2">
      <c r="A3411" s="1"/>
      <c r="B3411" s="2" t="s">
        <v>10115</v>
      </c>
      <c r="C3411" s="1"/>
      <c r="D3411" s="1"/>
      <c r="E3411" s="26"/>
      <c r="F3411" s="20"/>
      <c r="G3411" s="26"/>
      <c r="H3411" s="20" t="s">
        <v>10472</v>
      </c>
      <c r="I3411" s="26"/>
      <c r="J3411" s="20"/>
      <c r="K3411" s="26"/>
      <c r="L3411" s="48"/>
      <c r="M3411" s="49"/>
      <c r="N3411" s="20"/>
      <c r="O3411" s="20"/>
      <c r="P3411" s="20"/>
      <c r="Q3411" s="21"/>
      <c r="R3411" s="20"/>
      <c r="S3411" s="20"/>
      <c r="T3411" s="20"/>
      <c r="U3411" s="27"/>
      <c r="V3411" s="27"/>
      <c r="W3411" s="27"/>
      <c r="X3411" s="21"/>
      <c r="Y3411" s="21"/>
      <c r="Z3411" s="20"/>
      <c r="AK3411" s="17">
        <f t="shared" ref="AK3411:AK3421" si="3268">IF(D3411&gt;0,1,0)</f>
        <v>0</v>
      </c>
      <c r="AL3411" s="17">
        <f t="shared" ref="AL3411:AL3421" si="3269">IF(F3411&gt;0,1,0)</f>
        <v>0</v>
      </c>
      <c r="AM3411" s="17">
        <f t="shared" ref="AM3411:AM3421" si="3270">IF(H3411&gt;0,1,0)</f>
        <v>1</v>
      </c>
      <c r="AN3411" s="17">
        <f t="shared" ref="AN3411:AN3421" si="3271">IF(J3411&gt;0,1,0)</f>
        <v>0</v>
      </c>
      <c r="AO3411" s="17">
        <f t="shared" si="3235"/>
        <v>0</v>
      </c>
      <c r="AP3411" s="17"/>
      <c r="AQ3411" s="18"/>
      <c r="AR3411" s="17">
        <f t="shared" ref="AR3411:AR3421" si="3272">IF(D3411&gt;=40,1,)</f>
        <v>0</v>
      </c>
      <c r="AS3411" s="17">
        <f t="shared" ref="AS3411:AS3421" si="3273">IF(F3411&gt;=40,1,0)</f>
        <v>0</v>
      </c>
      <c r="AT3411" s="17">
        <f t="shared" ref="AT3411:AT3421" si="3274">IF(H3411&gt;=40,1,0)</f>
        <v>1</v>
      </c>
      <c r="AU3411" s="17">
        <f t="shared" ref="AU3411:AU3421" si="3275">IF(J3411&gt;=40,1,0)</f>
        <v>0</v>
      </c>
      <c r="AV3411" s="17">
        <f t="shared" si="3236"/>
        <v>0</v>
      </c>
      <c r="AW3411" s="17"/>
      <c r="AX3411" s="18"/>
      <c r="AY3411" s="17">
        <f t="shared" ref="AY3411:AY3421" si="3276">IF(D3411&gt;=70,5*1,IF(D3411&gt;=60,4*1,IF(D3411&gt;=50,3*1,IF(D3411&gt;=45,2*1,IF(D3411&gt;=40,1*1,)))))</f>
        <v>0</v>
      </c>
      <c r="AZ3411" s="17">
        <f t="shared" ref="AZ3411:AZ3421" si="3277">IF(F3411&gt;=70,5*1,IF(F3411&gt;=60,4*1,IF(F3411&gt;=50,3*1,IF(F3411&gt;=45,2*1,IF(F3411&gt;=40,1*1,)))))</f>
        <v>0</v>
      </c>
      <c r="BA3411" s="17">
        <f t="shared" ref="BA3411:BA3421" si="3278">IF(H3411&gt;=70,5*1,IF(H3411&gt;=60,4*1,IF(H3411&gt;=50,3*1,IF(H3411&gt;=45,2*1,IF(H3411&gt;=40,1*1,)))))</f>
        <v>5</v>
      </c>
      <c r="BB3411" s="17">
        <f t="shared" ref="BB3411:BB3421" si="3279">IF(J3411&gt;=70,5*1,IF(J3411&gt;=60,4*1,IF(J3411&gt;=50,3*1,IF(J3411&gt;=45,2*1,IF(J3411&gt;=40,1*1,)))))</f>
        <v>0</v>
      </c>
      <c r="BC3411" s="17">
        <f t="shared" si="3237"/>
        <v>0</v>
      </c>
    </row>
    <row r="3412" spans="1:55" ht="23.25" customHeight="1" x14ac:dyDescent="0.2">
      <c r="A3412" s="25">
        <v>3259</v>
      </c>
      <c r="B3412" s="25" t="s">
        <v>6382</v>
      </c>
      <c r="C3412" s="25" t="s">
        <v>6383</v>
      </c>
      <c r="D3412" s="1">
        <v>45</v>
      </c>
      <c r="E3412" s="26" t="str">
        <f t="shared" ref="E3412" si="3280">IF(D3412&gt;69,"A",IF(D3412&gt;59,"B",IF(D3412&gt;49,"C",IF(D3412&gt;44,"D",IF(D3412&gt;39,"E",IF(D3412&gt;0,"F"))))))</f>
        <v>D</v>
      </c>
      <c r="F3412" s="20">
        <v>45</v>
      </c>
      <c r="G3412" s="26" t="str">
        <f t="shared" ref="G3412" si="3281">IF(F3412&gt;69,"A",IF(F3412&gt;59,"B",IF(F3412&gt;49,"C",IF(F3412&gt;44,"D",IF(F3412&gt;39,"E",IF(F3412&gt;0,"F"))))))</f>
        <v>D</v>
      </c>
      <c r="H3412" s="20">
        <v>70</v>
      </c>
      <c r="I3412" s="26" t="str">
        <f t="shared" ref="I3412" si="3282">IF(H3412&gt;69,"A",IF(H3412&gt;59,"B",IF(H3412&gt;49,"C",IF(H3412&gt;44,"D",IF(H3412&gt;39,"E",IF(H3412&gt;0,"F"))))))</f>
        <v>A</v>
      </c>
      <c r="J3412" s="20">
        <v>51</v>
      </c>
      <c r="K3412" s="26" t="str">
        <f t="shared" ref="K3412" si="3283">IF(J3412&gt;69,"A",IF(J3412&gt;59,"B",IF(J3412&gt;49,"C",IF(J3412&gt;44,"D",IF(J3412&gt;39,"E",IF(J3412&gt;0,"F"))))))</f>
        <v>C</v>
      </c>
      <c r="L3412" s="48"/>
      <c r="M3412" s="49" t="b">
        <f t="shared" ref="M3412" si="3284">IF(L3412&gt;69,"A",IF(L3412&gt;59,"B",IF(L3412&gt;49,"C",IF(L3412&gt;44,"D",IF(L3412&gt;39,"E",IF(L3412&gt;0,"F"))))))</f>
        <v>0</v>
      </c>
      <c r="N3412" s="20">
        <v>4</v>
      </c>
      <c r="O3412" s="20">
        <f t="shared" ref="O3412" si="3285">SUM(AR3412:AV3412)</f>
        <v>4</v>
      </c>
      <c r="P3412" s="20">
        <f t="shared" ref="P3412" si="3286">SUM(AY3412:BC3412)</f>
        <v>12</v>
      </c>
      <c r="Q3412" s="21">
        <f t="shared" ref="Q3412" si="3287">P3412/N3412</f>
        <v>3</v>
      </c>
      <c r="R3412" s="20">
        <v>4</v>
      </c>
      <c r="S3412" s="20">
        <v>4</v>
      </c>
      <c r="T3412" s="20">
        <v>12</v>
      </c>
      <c r="U3412" s="27">
        <f t="shared" ref="U3412" si="3288">N3412+R3412</f>
        <v>8</v>
      </c>
      <c r="V3412" s="27">
        <f t="shared" ref="V3412" si="3289">O3412+S3412</f>
        <v>8</v>
      </c>
      <c r="W3412" s="27">
        <f t="shared" ref="W3412" si="3290">P3412+T3412</f>
        <v>24</v>
      </c>
      <c r="X3412" s="21">
        <f t="shared" ref="X3412" si="3291">T3412/R3412</f>
        <v>3</v>
      </c>
      <c r="Y3412" s="21">
        <f t="shared" ref="Y3412" si="3292">W3412/U3412</f>
        <v>3</v>
      </c>
      <c r="Z3412" s="20" t="s">
        <v>10171</v>
      </c>
      <c r="AK3412" s="17">
        <f t="shared" si="3268"/>
        <v>1</v>
      </c>
      <c r="AL3412" s="17">
        <f t="shared" si="3269"/>
        <v>1</v>
      </c>
      <c r="AM3412" s="17">
        <f t="shared" si="3270"/>
        <v>1</v>
      </c>
      <c r="AN3412" s="17">
        <f t="shared" si="3271"/>
        <v>1</v>
      </c>
      <c r="AO3412" s="17">
        <f t="shared" si="3235"/>
        <v>0</v>
      </c>
      <c r="AP3412" s="17"/>
      <c r="AQ3412" s="18"/>
      <c r="AR3412" s="17">
        <f t="shared" si="3272"/>
        <v>1</v>
      </c>
      <c r="AS3412" s="17">
        <f t="shared" si="3273"/>
        <v>1</v>
      </c>
      <c r="AT3412" s="17">
        <f t="shared" si="3274"/>
        <v>1</v>
      </c>
      <c r="AU3412" s="17">
        <f t="shared" si="3275"/>
        <v>1</v>
      </c>
      <c r="AV3412" s="17">
        <f t="shared" si="3236"/>
        <v>0</v>
      </c>
      <c r="AW3412" s="17"/>
      <c r="AX3412" s="18"/>
      <c r="AY3412" s="17">
        <f t="shared" si="3276"/>
        <v>2</v>
      </c>
      <c r="AZ3412" s="17">
        <f t="shared" si="3277"/>
        <v>2</v>
      </c>
      <c r="BA3412" s="17">
        <f t="shared" si="3278"/>
        <v>5</v>
      </c>
      <c r="BB3412" s="17">
        <f t="shared" si="3279"/>
        <v>3</v>
      </c>
      <c r="BC3412" s="17">
        <f t="shared" si="3237"/>
        <v>0</v>
      </c>
    </row>
    <row r="3413" spans="1:55" ht="23.25" customHeight="1" x14ac:dyDescent="0.2">
      <c r="A3413" s="1">
        <v>3260</v>
      </c>
      <c r="B3413" s="1" t="s">
        <v>6384</v>
      </c>
      <c r="C3413" s="1" t="s">
        <v>6385</v>
      </c>
      <c r="D3413" s="1">
        <v>40</v>
      </c>
      <c r="E3413" s="26" t="str">
        <f t="shared" ref="E3413:E3444" si="3293">IF(D3413&gt;69,"A",IF(D3413&gt;59,"B",IF(D3413&gt;49,"C",IF(D3413&gt;44,"D",IF(D3413&gt;39,"E",IF(D3413&gt;0,"F"))))))</f>
        <v>E</v>
      </c>
      <c r="F3413" s="20">
        <v>55</v>
      </c>
      <c r="G3413" s="26" t="str">
        <f t="shared" ref="G3413:G3444" si="3294">IF(F3413&gt;69,"A",IF(F3413&gt;59,"B",IF(F3413&gt;49,"C",IF(F3413&gt;44,"D",IF(F3413&gt;39,"E",IF(F3413&gt;0,"F"))))))</f>
        <v>C</v>
      </c>
      <c r="H3413" s="20">
        <v>76</v>
      </c>
      <c r="I3413" s="26" t="str">
        <f t="shared" ref="I3413:I3444" si="3295">IF(H3413&gt;69,"A",IF(H3413&gt;59,"B",IF(H3413&gt;49,"C",IF(H3413&gt;44,"D",IF(H3413&gt;39,"E",IF(H3413&gt;0,"F"))))))</f>
        <v>A</v>
      </c>
      <c r="J3413" s="20">
        <v>70</v>
      </c>
      <c r="K3413" s="26" t="str">
        <f t="shared" ref="K3413:K3444" si="3296">IF(J3413&gt;69,"A",IF(J3413&gt;59,"B",IF(J3413&gt;49,"C",IF(J3413&gt;44,"D",IF(J3413&gt;39,"E",IF(J3413&gt;0,"F"))))))</f>
        <v>A</v>
      </c>
      <c r="L3413" s="48"/>
      <c r="M3413" s="49" t="b">
        <f t="shared" ref="M3413:M3444" si="3297">IF(L3413&gt;69,"A",IF(L3413&gt;59,"B",IF(L3413&gt;49,"C",IF(L3413&gt;44,"D",IF(L3413&gt;39,"E",IF(L3413&gt;0,"F"))))))</f>
        <v>0</v>
      </c>
      <c r="N3413" s="20">
        <v>4</v>
      </c>
      <c r="O3413" s="20">
        <f t="shared" ref="O3413:O3444" si="3298">SUM(AR3413:AV3413)</f>
        <v>4</v>
      </c>
      <c r="P3413" s="20">
        <f t="shared" ref="P3413:P3444" si="3299">SUM(AY3413:BC3413)</f>
        <v>14</v>
      </c>
      <c r="Q3413" s="21">
        <f t="shared" ref="Q3413:Q3444" si="3300">P3413/N3413</f>
        <v>3.5</v>
      </c>
      <c r="R3413" s="20">
        <v>4</v>
      </c>
      <c r="S3413" s="20">
        <v>4</v>
      </c>
      <c r="T3413" s="20">
        <v>18</v>
      </c>
      <c r="U3413" s="27">
        <f t="shared" ref="U3413:U3444" si="3301">N3413+R3413</f>
        <v>8</v>
      </c>
      <c r="V3413" s="27">
        <f t="shared" ref="V3413:V3444" si="3302">O3413+S3413</f>
        <v>8</v>
      </c>
      <c r="W3413" s="27">
        <f t="shared" ref="W3413:W3444" si="3303">P3413+T3413</f>
        <v>32</v>
      </c>
      <c r="X3413" s="21">
        <f t="shared" ref="X3413:X3444" si="3304">T3413/R3413</f>
        <v>4.5</v>
      </c>
      <c r="Y3413" s="21">
        <f t="shared" ref="Y3413:Y3444" si="3305">W3413/U3413</f>
        <v>4</v>
      </c>
      <c r="Z3413" s="20" t="s">
        <v>10171</v>
      </c>
      <c r="AK3413" s="17">
        <f t="shared" si="3268"/>
        <v>1</v>
      </c>
      <c r="AL3413" s="17">
        <f t="shared" si="3269"/>
        <v>1</v>
      </c>
      <c r="AM3413" s="17">
        <f t="shared" si="3270"/>
        <v>1</v>
      </c>
      <c r="AN3413" s="17">
        <f t="shared" si="3271"/>
        <v>1</v>
      </c>
      <c r="AO3413" s="17">
        <f t="shared" si="3235"/>
        <v>0</v>
      </c>
      <c r="AP3413" s="17"/>
      <c r="AQ3413" s="18"/>
      <c r="AR3413" s="17">
        <f t="shared" si="3272"/>
        <v>1</v>
      </c>
      <c r="AS3413" s="17">
        <f t="shared" si="3273"/>
        <v>1</v>
      </c>
      <c r="AT3413" s="17">
        <f t="shared" si="3274"/>
        <v>1</v>
      </c>
      <c r="AU3413" s="17">
        <f t="shared" si="3275"/>
        <v>1</v>
      </c>
      <c r="AV3413" s="17">
        <f t="shared" si="3236"/>
        <v>0</v>
      </c>
      <c r="AW3413" s="17"/>
      <c r="AX3413" s="18"/>
      <c r="AY3413" s="17">
        <f t="shared" si="3276"/>
        <v>1</v>
      </c>
      <c r="AZ3413" s="17">
        <f t="shared" si="3277"/>
        <v>3</v>
      </c>
      <c r="BA3413" s="17">
        <f t="shared" si="3278"/>
        <v>5</v>
      </c>
      <c r="BB3413" s="17">
        <f t="shared" si="3279"/>
        <v>5</v>
      </c>
      <c r="BC3413" s="17">
        <f t="shared" si="3237"/>
        <v>0</v>
      </c>
    </row>
    <row r="3414" spans="1:55" ht="23.25" customHeight="1" x14ac:dyDescent="0.2">
      <c r="A3414" s="25">
        <v>3261</v>
      </c>
      <c r="B3414" s="25" t="s">
        <v>6386</v>
      </c>
      <c r="C3414" s="25" t="s">
        <v>6387</v>
      </c>
      <c r="D3414" s="1">
        <v>52</v>
      </c>
      <c r="E3414" s="26" t="str">
        <f t="shared" si="3293"/>
        <v>C</v>
      </c>
      <c r="F3414" s="20">
        <v>42</v>
      </c>
      <c r="G3414" s="26" t="str">
        <f t="shared" si="3294"/>
        <v>E</v>
      </c>
      <c r="H3414" s="20">
        <v>45</v>
      </c>
      <c r="I3414" s="26" t="str">
        <f t="shared" si="3295"/>
        <v>D</v>
      </c>
      <c r="J3414" s="20">
        <v>63</v>
      </c>
      <c r="K3414" s="26" t="str">
        <f t="shared" si="3296"/>
        <v>B</v>
      </c>
      <c r="L3414" s="48"/>
      <c r="M3414" s="49" t="b">
        <f t="shared" si="3297"/>
        <v>0</v>
      </c>
      <c r="N3414" s="20">
        <v>4</v>
      </c>
      <c r="O3414" s="20">
        <f t="shared" si="3298"/>
        <v>4</v>
      </c>
      <c r="P3414" s="20">
        <f t="shared" si="3299"/>
        <v>10</v>
      </c>
      <c r="Q3414" s="21">
        <f t="shared" si="3300"/>
        <v>2.5</v>
      </c>
      <c r="R3414" s="20">
        <v>4</v>
      </c>
      <c r="S3414" s="20">
        <v>4</v>
      </c>
      <c r="T3414" s="20">
        <v>16</v>
      </c>
      <c r="U3414" s="27">
        <f t="shared" si="3301"/>
        <v>8</v>
      </c>
      <c r="V3414" s="27">
        <f t="shared" si="3302"/>
        <v>8</v>
      </c>
      <c r="W3414" s="27">
        <f t="shared" si="3303"/>
        <v>26</v>
      </c>
      <c r="X3414" s="21">
        <f t="shared" si="3304"/>
        <v>4</v>
      </c>
      <c r="Y3414" s="21">
        <f t="shared" si="3305"/>
        <v>3.25</v>
      </c>
      <c r="Z3414" s="20" t="s">
        <v>10171</v>
      </c>
      <c r="AK3414" s="17">
        <f t="shared" si="3268"/>
        <v>1</v>
      </c>
      <c r="AL3414" s="17">
        <f t="shared" si="3269"/>
        <v>1</v>
      </c>
      <c r="AM3414" s="17">
        <f t="shared" si="3270"/>
        <v>1</v>
      </c>
      <c r="AN3414" s="17">
        <f t="shared" si="3271"/>
        <v>1</v>
      </c>
      <c r="AO3414" s="17">
        <f t="shared" si="3235"/>
        <v>0</v>
      </c>
      <c r="AP3414" s="17"/>
      <c r="AQ3414" s="18"/>
      <c r="AR3414" s="17">
        <f t="shared" si="3272"/>
        <v>1</v>
      </c>
      <c r="AS3414" s="17">
        <f t="shared" si="3273"/>
        <v>1</v>
      </c>
      <c r="AT3414" s="17">
        <f t="shared" si="3274"/>
        <v>1</v>
      </c>
      <c r="AU3414" s="17">
        <f t="shared" si="3275"/>
        <v>1</v>
      </c>
      <c r="AV3414" s="17">
        <f t="shared" si="3236"/>
        <v>0</v>
      </c>
      <c r="AW3414" s="17"/>
      <c r="AX3414" s="18"/>
      <c r="AY3414" s="17">
        <f t="shared" si="3276"/>
        <v>3</v>
      </c>
      <c r="AZ3414" s="17">
        <f t="shared" si="3277"/>
        <v>1</v>
      </c>
      <c r="BA3414" s="17">
        <f t="shared" si="3278"/>
        <v>2</v>
      </c>
      <c r="BB3414" s="17">
        <f t="shared" si="3279"/>
        <v>4</v>
      </c>
      <c r="BC3414" s="17">
        <f t="shared" si="3237"/>
        <v>0</v>
      </c>
    </row>
    <row r="3415" spans="1:55" ht="23.25" customHeight="1" x14ac:dyDescent="0.2">
      <c r="A3415" s="1">
        <v>3262</v>
      </c>
      <c r="B3415" s="1" t="s">
        <v>6388</v>
      </c>
      <c r="C3415" s="1" t="s">
        <v>6389</v>
      </c>
      <c r="D3415" s="1">
        <v>45</v>
      </c>
      <c r="E3415" s="26" t="str">
        <f t="shared" si="3293"/>
        <v>D</v>
      </c>
      <c r="F3415" s="20">
        <v>45</v>
      </c>
      <c r="G3415" s="26" t="str">
        <f t="shared" si="3294"/>
        <v>D</v>
      </c>
      <c r="H3415" s="20">
        <v>75</v>
      </c>
      <c r="I3415" s="26" t="str">
        <f t="shared" si="3295"/>
        <v>A</v>
      </c>
      <c r="J3415" s="20">
        <v>52</v>
      </c>
      <c r="K3415" s="26" t="str">
        <f t="shared" si="3296"/>
        <v>C</v>
      </c>
      <c r="L3415" s="48"/>
      <c r="M3415" s="49" t="b">
        <f t="shared" si="3297"/>
        <v>0</v>
      </c>
      <c r="N3415" s="20">
        <v>4</v>
      </c>
      <c r="O3415" s="20">
        <f t="shared" si="3298"/>
        <v>4</v>
      </c>
      <c r="P3415" s="20">
        <f t="shared" si="3299"/>
        <v>12</v>
      </c>
      <c r="Q3415" s="21">
        <f t="shared" si="3300"/>
        <v>3</v>
      </c>
      <c r="R3415" s="20">
        <v>4</v>
      </c>
      <c r="S3415" s="20">
        <v>4</v>
      </c>
      <c r="T3415" s="20">
        <v>20</v>
      </c>
      <c r="U3415" s="27">
        <f t="shared" si="3301"/>
        <v>8</v>
      </c>
      <c r="V3415" s="27">
        <f t="shared" si="3302"/>
        <v>8</v>
      </c>
      <c r="W3415" s="27">
        <f t="shared" si="3303"/>
        <v>32</v>
      </c>
      <c r="X3415" s="21">
        <f t="shared" si="3304"/>
        <v>5</v>
      </c>
      <c r="Y3415" s="21">
        <f t="shared" si="3305"/>
        <v>4</v>
      </c>
      <c r="Z3415" s="20" t="s">
        <v>10171</v>
      </c>
      <c r="AK3415" s="17">
        <f t="shared" si="3268"/>
        <v>1</v>
      </c>
      <c r="AL3415" s="17">
        <f t="shared" si="3269"/>
        <v>1</v>
      </c>
      <c r="AM3415" s="17">
        <f t="shared" si="3270"/>
        <v>1</v>
      </c>
      <c r="AN3415" s="17">
        <f t="shared" si="3271"/>
        <v>1</v>
      </c>
      <c r="AO3415" s="17">
        <f t="shared" si="3235"/>
        <v>0</v>
      </c>
      <c r="AP3415" s="17"/>
      <c r="AQ3415" s="18"/>
      <c r="AR3415" s="17">
        <f t="shared" si="3272"/>
        <v>1</v>
      </c>
      <c r="AS3415" s="17">
        <f t="shared" si="3273"/>
        <v>1</v>
      </c>
      <c r="AT3415" s="17">
        <f t="shared" si="3274"/>
        <v>1</v>
      </c>
      <c r="AU3415" s="17">
        <f t="shared" si="3275"/>
        <v>1</v>
      </c>
      <c r="AV3415" s="17">
        <f t="shared" si="3236"/>
        <v>0</v>
      </c>
      <c r="AW3415" s="17"/>
      <c r="AX3415" s="18"/>
      <c r="AY3415" s="17">
        <f t="shared" si="3276"/>
        <v>2</v>
      </c>
      <c r="AZ3415" s="17">
        <f t="shared" si="3277"/>
        <v>2</v>
      </c>
      <c r="BA3415" s="17">
        <f t="shared" si="3278"/>
        <v>5</v>
      </c>
      <c r="BB3415" s="17">
        <f t="shared" si="3279"/>
        <v>3</v>
      </c>
      <c r="BC3415" s="17">
        <f t="shared" si="3237"/>
        <v>0</v>
      </c>
    </row>
    <row r="3416" spans="1:55" ht="23.25" customHeight="1" x14ac:dyDescent="0.2">
      <c r="A3416" s="25">
        <v>3263</v>
      </c>
      <c r="B3416" s="1" t="s">
        <v>6390</v>
      </c>
      <c r="C3416" s="1" t="s">
        <v>6391</v>
      </c>
      <c r="D3416" s="1">
        <v>42</v>
      </c>
      <c r="E3416" s="26" t="str">
        <f t="shared" si="3293"/>
        <v>E</v>
      </c>
      <c r="F3416" s="20">
        <v>42</v>
      </c>
      <c r="G3416" s="26" t="str">
        <f t="shared" si="3294"/>
        <v>E</v>
      </c>
      <c r="H3416" s="20">
        <v>40</v>
      </c>
      <c r="I3416" s="26" t="str">
        <f t="shared" si="3295"/>
        <v>E</v>
      </c>
      <c r="J3416" s="20">
        <v>54</v>
      </c>
      <c r="K3416" s="26" t="str">
        <f t="shared" si="3296"/>
        <v>C</v>
      </c>
      <c r="L3416" s="48"/>
      <c r="M3416" s="49" t="b">
        <f t="shared" si="3297"/>
        <v>0</v>
      </c>
      <c r="N3416" s="20">
        <v>4</v>
      </c>
      <c r="O3416" s="20">
        <f t="shared" si="3298"/>
        <v>4</v>
      </c>
      <c r="P3416" s="20">
        <f t="shared" si="3299"/>
        <v>6</v>
      </c>
      <c r="Q3416" s="21">
        <f t="shared" si="3300"/>
        <v>1.5</v>
      </c>
      <c r="R3416" s="20">
        <v>4</v>
      </c>
      <c r="S3416" s="20">
        <v>4</v>
      </c>
      <c r="T3416" s="20">
        <v>9</v>
      </c>
      <c r="U3416" s="27">
        <f t="shared" si="3301"/>
        <v>8</v>
      </c>
      <c r="V3416" s="27">
        <f t="shared" si="3302"/>
        <v>8</v>
      </c>
      <c r="W3416" s="27">
        <f t="shared" si="3303"/>
        <v>15</v>
      </c>
      <c r="X3416" s="21">
        <f t="shared" si="3304"/>
        <v>2.25</v>
      </c>
      <c r="Y3416" s="21">
        <f t="shared" si="3305"/>
        <v>1.875</v>
      </c>
      <c r="Z3416" s="20" t="s">
        <v>10171</v>
      </c>
      <c r="AK3416" s="17">
        <f t="shared" si="3268"/>
        <v>1</v>
      </c>
      <c r="AL3416" s="17">
        <f t="shared" si="3269"/>
        <v>1</v>
      </c>
      <c r="AM3416" s="17">
        <f t="shared" si="3270"/>
        <v>1</v>
      </c>
      <c r="AN3416" s="17">
        <f t="shared" si="3271"/>
        <v>1</v>
      </c>
      <c r="AO3416" s="17">
        <f t="shared" si="3235"/>
        <v>0</v>
      </c>
      <c r="AP3416" s="17"/>
      <c r="AQ3416" s="18"/>
      <c r="AR3416" s="17">
        <f t="shared" si="3272"/>
        <v>1</v>
      </c>
      <c r="AS3416" s="17">
        <f t="shared" si="3273"/>
        <v>1</v>
      </c>
      <c r="AT3416" s="17">
        <f t="shared" si="3274"/>
        <v>1</v>
      </c>
      <c r="AU3416" s="17">
        <f t="shared" si="3275"/>
        <v>1</v>
      </c>
      <c r="AV3416" s="17">
        <f t="shared" si="3236"/>
        <v>0</v>
      </c>
      <c r="AW3416" s="17"/>
      <c r="AX3416" s="18"/>
      <c r="AY3416" s="17">
        <f t="shared" si="3276"/>
        <v>1</v>
      </c>
      <c r="AZ3416" s="17">
        <f t="shared" si="3277"/>
        <v>1</v>
      </c>
      <c r="BA3416" s="17">
        <f t="shared" si="3278"/>
        <v>1</v>
      </c>
      <c r="BB3416" s="17">
        <f t="shared" si="3279"/>
        <v>3</v>
      </c>
      <c r="BC3416" s="17">
        <f t="shared" si="3237"/>
        <v>0</v>
      </c>
    </row>
    <row r="3417" spans="1:55" ht="23.25" customHeight="1" x14ac:dyDescent="0.2">
      <c r="A3417" s="1">
        <v>3264</v>
      </c>
      <c r="B3417" s="25" t="s">
        <v>6392</v>
      </c>
      <c r="C3417" s="25" t="s">
        <v>6393</v>
      </c>
      <c r="D3417" s="1">
        <v>41</v>
      </c>
      <c r="E3417" s="26" t="str">
        <f t="shared" si="3293"/>
        <v>E</v>
      </c>
      <c r="F3417" s="20">
        <v>50</v>
      </c>
      <c r="G3417" s="26" t="str">
        <f t="shared" si="3294"/>
        <v>C</v>
      </c>
      <c r="H3417" s="20">
        <v>42</v>
      </c>
      <c r="I3417" s="26" t="str">
        <f t="shared" si="3295"/>
        <v>E</v>
      </c>
      <c r="J3417" s="20">
        <v>51</v>
      </c>
      <c r="K3417" s="26" t="str">
        <f t="shared" si="3296"/>
        <v>C</v>
      </c>
      <c r="L3417" s="48"/>
      <c r="M3417" s="49" t="b">
        <f t="shared" si="3297"/>
        <v>0</v>
      </c>
      <c r="N3417" s="20">
        <v>4</v>
      </c>
      <c r="O3417" s="20">
        <f t="shared" si="3298"/>
        <v>4</v>
      </c>
      <c r="P3417" s="20">
        <f t="shared" si="3299"/>
        <v>8</v>
      </c>
      <c r="Q3417" s="21">
        <f t="shared" si="3300"/>
        <v>2</v>
      </c>
      <c r="R3417" s="20">
        <v>4</v>
      </c>
      <c r="S3417" s="20">
        <v>4</v>
      </c>
      <c r="T3417" s="20">
        <v>13</v>
      </c>
      <c r="U3417" s="27">
        <f t="shared" si="3301"/>
        <v>8</v>
      </c>
      <c r="V3417" s="27">
        <f t="shared" si="3302"/>
        <v>8</v>
      </c>
      <c r="W3417" s="27">
        <f t="shared" si="3303"/>
        <v>21</v>
      </c>
      <c r="X3417" s="21">
        <f t="shared" si="3304"/>
        <v>3.25</v>
      </c>
      <c r="Y3417" s="21">
        <f t="shared" si="3305"/>
        <v>2.625</v>
      </c>
      <c r="Z3417" s="20" t="s">
        <v>10171</v>
      </c>
      <c r="AK3417" s="17">
        <f t="shared" si="3268"/>
        <v>1</v>
      </c>
      <c r="AL3417" s="17">
        <f t="shared" si="3269"/>
        <v>1</v>
      </c>
      <c r="AM3417" s="17">
        <f t="shared" si="3270"/>
        <v>1</v>
      </c>
      <c r="AN3417" s="17">
        <f t="shared" si="3271"/>
        <v>1</v>
      </c>
      <c r="AO3417" s="17">
        <f t="shared" si="3235"/>
        <v>0</v>
      </c>
      <c r="AP3417" s="17"/>
      <c r="AQ3417" s="18"/>
      <c r="AR3417" s="17">
        <f t="shared" si="3272"/>
        <v>1</v>
      </c>
      <c r="AS3417" s="17">
        <f t="shared" si="3273"/>
        <v>1</v>
      </c>
      <c r="AT3417" s="17">
        <f t="shared" si="3274"/>
        <v>1</v>
      </c>
      <c r="AU3417" s="17">
        <f t="shared" si="3275"/>
        <v>1</v>
      </c>
      <c r="AV3417" s="17">
        <f t="shared" si="3236"/>
        <v>0</v>
      </c>
      <c r="AW3417" s="17"/>
      <c r="AX3417" s="18"/>
      <c r="AY3417" s="17">
        <f t="shared" si="3276"/>
        <v>1</v>
      </c>
      <c r="AZ3417" s="17">
        <f t="shared" si="3277"/>
        <v>3</v>
      </c>
      <c r="BA3417" s="17">
        <f t="shared" si="3278"/>
        <v>1</v>
      </c>
      <c r="BB3417" s="17">
        <f t="shared" si="3279"/>
        <v>3</v>
      </c>
      <c r="BC3417" s="17">
        <f t="shared" si="3237"/>
        <v>0</v>
      </c>
    </row>
    <row r="3418" spans="1:55" ht="23.25" customHeight="1" x14ac:dyDescent="0.2">
      <c r="A3418" s="25">
        <v>3265</v>
      </c>
      <c r="B3418" s="25" t="s">
        <v>6396</v>
      </c>
      <c r="C3418" s="25" t="s">
        <v>6397</v>
      </c>
      <c r="D3418" s="1">
        <v>45</v>
      </c>
      <c r="E3418" s="26" t="str">
        <f t="shared" si="3293"/>
        <v>D</v>
      </c>
      <c r="F3418" s="20">
        <v>45</v>
      </c>
      <c r="G3418" s="26" t="str">
        <f t="shared" si="3294"/>
        <v>D</v>
      </c>
      <c r="H3418" s="20">
        <v>40</v>
      </c>
      <c r="I3418" s="26" t="str">
        <f t="shared" si="3295"/>
        <v>E</v>
      </c>
      <c r="J3418" s="20">
        <v>62</v>
      </c>
      <c r="K3418" s="26" t="str">
        <f t="shared" si="3296"/>
        <v>B</v>
      </c>
      <c r="L3418" s="48"/>
      <c r="M3418" s="49" t="b">
        <f t="shared" si="3297"/>
        <v>0</v>
      </c>
      <c r="N3418" s="20">
        <v>4</v>
      </c>
      <c r="O3418" s="20">
        <f t="shared" si="3298"/>
        <v>4</v>
      </c>
      <c r="P3418" s="20">
        <f t="shared" si="3299"/>
        <v>9</v>
      </c>
      <c r="Q3418" s="21">
        <f t="shared" si="3300"/>
        <v>2.25</v>
      </c>
      <c r="R3418" s="20">
        <v>4</v>
      </c>
      <c r="S3418" s="20">
        <v>4</v>
      </c>
      <c r="T3418" s="20">
        <v>11</v>
      </c>
      <c r="U3418" s="27">
        <f t="shared" si="3301"/>
        <v>8</v>
      </c>
      <c r="V3418" s="27">
        <f t="shared" si="3302"/>
        <v>8</v>
      </c>
      <c r="W3418" s="27">
        <f t="shared" si="3303"/>
        <v>20</v>
      </c>
      <c r="X3418" s="21">
        <f t="shared" si="3304"/>
        <v>2.75</v>
      </c>
      <c r="Y3418" s="21">
        <f t="shared" si="3305"/>
        <v>2.5</v>
      </c>
      <c r="Z3418" s="20" t="s">
        <v>10171</v>
      </c>
      <c r="AK3418" s="17">
        <f t="shared" si="3268"/>
        <v>1</v>
      </c>
      <c r="AL3418" s="17">
        <f t="shared" si="3269"/>
        <v>1</v>
      </c>
      <c r="AM3418" s="17">
        <f t="shared" si="3270"/>
        <v>1</v>
      </c>
      <c r="AN3418" s="17">
        <f t="shared" si="3271"/>
        <v>1</v>
      </c>
      <c r="AO3418" s="17">
        <f t="shared" si="3235"/>
        <v>0</v>
      </c>
      <c r="AP3418" s="17"/>
      <c r="AQ3418" s="18"/>
      <c r="AR3418" s="17">
        <f t="shared" si="3272"/>
        <v>1</v>
      </c>
      <c r="AS3418" s="17">
        <f t="shared" si="3273"/>
        <v>1</v>
      </c>
      <c r="AT3418" s="17">
        <f t="shared" si="3274"/>
        <v>1</v>
      </c>
      <c r="AU3418" s="17">
        <f t="shared" si="3275"/>
        <v>1</v>
      </c>
      <c r="AV3418" s="17">
        <f t="shared" si="3236"/>
        <v>0</v>
      </c>
      <c r="AW3418" s="17"/>
      <c r="AX3418" s="18"/>
      <c r="AY3418" s="17">
        <f t="shared" si="3276"/>
        <v>2</v>
      </c>
      <c r="AZ3418" s="17">
        <f t="shared" si="3277"/>
        <v>2</v>
      </c>
      <c r="BA3418" s="17">
        <f t="shared" si="3278"/>
        <v>1</v>
      </c>
      <c r="BB3418" s="17">
        <f t="shared" si="3279"/>
        <v>4</v>
      </c>
      <c r="BC3418" s="17">
        <f t="shared" si="3237"/>
        <v>0</v>
      </c>
    </row>
    <row r="3419" spans="1:55" ht="23.25" customHeight="1" x14ac:dyDescent="0.2">
      <c r="A3419" s="1">
        <v>3266</v>
      </c>
      <c r="B3419" s="1" t="s">
        <v>6400</v>
      </c>
      <c r="C3419" s="1" t="s">
        <v>6401</v>
      </c>
      <c r="D3419" s="1">
        <v>42</v>
      </c>
      <c r="E3419" s="26" t="str">
        <f t="shared" si="3293"/>
        <v>E</v>
      </c>
      <c r="F3419" s="20">
        <v>60</v>
      </c>
      <c r="G3419" s="26" t="str">
        <f t="shared" si="3294"/>
        <v>B</v>
      </c>
      <c r="H3419" s="20">
        <v>50</v>
      </c>
      <c r="I3419" s="26" t="str">
        <f t="shared" si="3295"/>
        <v>C</v>
      </c>
      <c r="J3419" s="20">
        <v>71</v>
      </c>
      <c r="K3419" s="26" t="str">
        <f t="shared" si="3296"/>
        <v>A</v>
      </c>
      <c r="L3419" s="48"/>
      <c r="M3419" s="49" t="b">
        <f t="shared" si="3297"/>
        <v>0</v>
      </c>
      <c r="N3419" s="20">
        <v>4</v>
      </c>
      <c r="O3419" s="20">
        <f t="shared" si="3298"/>
        <v>4</v>
      </c>
      <c r="P3419" s="20">
        <f t="shared" si="3299"/>
        <v>13</v>
      </c>
      <c r="Q3419" s="21">
        <f t="shared" si="3300"/>
        <v>3.25</v>
      </c>
      <c r="R3419" s="20">
        <v>4</v>
      </c>
      <c r="S3419" s="20">
        <v>4</v>
      </c>
      <c r="T3419" s="20">
        <v>18</v>
      </c>
      <c r="U3419" s="27">
        <f t="shared" si="3301"/>
        <v>8</v>
      </c>
      <c r="V3419" s="27">
        <f t="shared" si="3302"/>
        <v>8</v>
      </c>
      <c r="W3419" s="27">
        <f t="shared" si="3303"/>
        <v>31</v>
      </c>
      <c r="X3419" s="21">
        <f t="shared" si="3304"/>
        <v>4.5</v>
      </c>
      <c r="Y3419" s="21">
        <f t="shared" si="3305"/>
        <v>3.875</v>
      </c>
      <c r="Z3419" s="20" t="s">
        <v>10171</v>
      </c>
      <c r="AK3419" s="17">
        <f t="shared" si="3268"/>
        <v>1</v>
      </c>
      <c r="AL3419" s="17">
        <f t="shared" si="3269"/>
        <v>1</v>
      </c>
      <c r="AM3419" s="17">
        <f t="shared" si="3270"/>
        <v>1</v>
      </c>
      <c r="AN3419" s="17">
        <f t="shared" si="3271"/>
        <v>1</v>
      </c>
      <c r="AO3419" s="17">
        <f t="shared" si="3235"/>
        <v>0</v>
      </c>
      <c r="AP3419" s="17"/>
      <c r="AQ3419" s="18"/>
      <c r="AR3419" s="17">
        <f t="shared" si="3272"/>
        <v>1</v>
      </c>
      <c r="AS3419" s="17">
        <f t="shared" si="3273"/>
        <v>1</v>
      </c>
      <c r="AT3419" s="17">
        <f t="shared" si="3274"/>
        <v>1</v>
      </c>
      <c r="AU3419" s="17">
        <f t="shared" si="3275"/>
        <v>1</v>
      </c>
      <c r="AV3419" s="17">
        <f t="shared" si="3236"/>
        <v>0</v>
      </c>
      <c r="AW3419" s="17"/>
      <c r="AX3419" s="18"/>
      <c r="AY3419" s="17">
        <f t="shared" si="3276"/>
        <v>1</v>
      </c>
      <c r="AZ3419" s="17">
        <f t="shared" si="3277"/>
        <v>4</v>
      </c>
      <c r="BA3419" s="17">
        <f t="shared" si="3278"/>
        <v>3</v>
      </c>
      <c r="BB3419" s="17">
        <f t="shared" si="3279"/>
        <v>5</v>
      </c>
      <c r="BC3419" s="17">
        <f t="shared" si="3237"/>
        <v>0</v>
      </c>
    </row>
    <row r="3420" spans="1:55" ht="23.25" customHeight="1" x14ac:dyDescent="0.2">
      <c r="A3420" s="25">
        <v>3267</v>
      </c>
      <c r="B3420" s="25" t="s">
        <v>6402</v>
      </c>
      <c r="C3420" s="25" t="s">
        <v>6403</v>
      </c>
      <c r="D3420" s="1">
        <v>45</v>
      </c>
      <c r="E3420" s="26" t="str">
        <f t="shared" si="3293"/>
        <v>D</v>
      </c>
      <c r="F3420" s="20">
        <v>65</v>
      </c>
      <c r="G3420" s="26" t="str">
        <f t="shared" si="3294"/>
        <v>B</v>
      </c>
      <c r="H3420" s="20">
        <v>48</v>
      </c>
      <c r="I3420" s="26" t="str">
        <f t="shared" si="3295"/>
        <v>D</v>
      </c>
      <c r="J3420" s="20">
        <v>78</v>
      </c>
      <c r="K3420" s="26" t="str">
        <f t="shared" si="3296"/>
        <v>A</v>
      </c>
      <c r="L3420" s="48"/>
      <c r="M3420" s="49" t="b">
        <f t="shared" si="3297"/>
        <v>0</v>
      </c>
      <c r="N3420" s="20">
        <v>4</v>
      </c>
      <c r="O3420" s="20">
        <f t="shared" si="3298"/>
        <v>4</v>
      </c>
      <c r="P3420" s="20">
        <f t="shared" si="3299"/>
        <v>13</v>
      </c>
      <c r="Q3420" s="21">
        <f t="shared" si="3300"/>
        <v>3.25</v>
      </c>
      <c r="R3420" s="20">
        <v>4</v>
      </c>
      <c r="S3420" s="20">
        <v>4</v>
      </c>
      <c r="T3420" s="20">
        <v>14</v>
      </c>
      <c r="U3420" s="27">
        <f t="shared" si="3301"/>
        <v>8</v>
      </c>
      <c r="V3420" s="27">
        <f t="shared" si="3302"/>
        <v>8</v>
      </c>
      <c r="W3420" s="27">
        <f t="shared" si="3303"/>
        <v>27</v>
      </c>
      <c r="X3420" s="21">
        <f t="shared" si="3304"/>
        <v>3.5</v>
      </c>
      <c r="Y3420" s="21">
        <f t="shared" si="3305"/>
        <v>3.375</v>
      </c>
      <c r="Z3420" s="20" t="s">
        <v>10171</v>
      </c>
      <c r="AK3420" s="17">
        <f t="shared" si="3268"/>
        <v>1</v>
      </c>
      <c r="AL3420" s="17">
        <f t="shared" si="3269"/>
        <v>1</v>
      </c>
      <c r="AM3420" s="17">
        <f t="shared" si="3270"/>
        <v>1</v>
      </c>
      <c r="AN3420" s="17">
        <f t="shared" si="3271"/>
        <v>1</v>
      </c>
      <c r="AO3420" s="17">
        <f t="shared" si="3235"/>
        <v>0</v>
      </c>
      <c r="AP3420" s="17"/>
      <c r="AQ3420" s="18"/>
      <c r="AR3420" s="17">
        <f t="shared" si="3272"/>
        <v>1</v>
      </c>
      <c r="AS3420" s="17">
        <f t="shared" si="3273"/>
        <v>1</v>
      </c>
      <c r="AT3420" s="17">
        <f t="shared" si="3274"/>
        <v>1</v>
      </c>
      <c r="AU3420" s="17">
        <f t="shared" si="3275"/>
        <v>1</v>
      </c>
      <c r="AV3420" s="17">
        <f t="shared" si="3236"/>
        <v>0</v>
      </c>
      <c r="AW3420" s="17"/>
      <c r="AX3420" s="18"/>
      <c r="AY3420" s="17">
        <f t="shared" si="3276"/>
        <v>2</v>
      </c>
      <c r="AZ3420" s="17">
        <f t="shared" si="3277"/>
        <v>4</v>
      </c>
      <c r="BA3420" s="17">
        <f t="shared" si="3278"/>
        <v>2</v>
      </c>
      <c r="BB3420" s="17">
        <f t="shared" si="3279"/>
        <v>5</v>
      </c>
      <c r="BC3420" s="17">
        <f t="shared" si="3237"/>
        <v>0</v>
      </c>
    </row>
    <row r="3421" spans="1:55" ht="23.25" customHeight="1" x14ac:dyDescent="0.2">
      <c r="A3421" s="1">
        <v>3268</v>
      </c>
      <c r="B3421" s="1" t="s">
        <v>6404</v>
      </c>
      <c r="C3421" s="1" t="s">
        <v>6405</v>
      </c>
      <c r="D3421" s="1">
        <v>42</v>
      </c>
      <c r="E3421" s="26" t="str">
        <f t="shared" si="3293"/>
        <v>E</v>
      </c>
      <c r="F3421" s="20">
        <v>60</v>
      </c>
      <c r="G3421" s="26" t="str">
        <f t="shared" si="3294"/>
        <v>B</v>
      </c>
      <c r="H3421" s="20">
        <v>40</v>
      </c>
      <c r="I3421" s="26" t="str">
        <f t="shared" si="3295"/>
        <v>E</v>
      </c>
      <c r="J3421" s="20">
        <v>42</v>
      </c>
      <c r="K3421" s="26" t="str">
        <f t="shared" si="3296"/>
        <v>E</v>
      </c>
      <c r="L3421" s="48"/>
      <c r="M3421" s="49" t="b">
        <f t="shared" si="3297"/>
        <v>0</v>
      </c>
      <c r="N3421" s="20">
        <v>4</v>
      </c>
      <c r="O3421" s="20">
        <f t="shared" si="3298"/>
        <v>4</v>
      </c>
      <c r="P3421" s="20">
        <f t="shared" si="3299"/>
        <v>7</v>
      </c>
      <c r="Q3421" s="21">
        <f t="shared" si="3300"/>
        <v>1.75</v>
      </c>
      <c r="R3421" s="20">
        <v>4</v>
      </c>
      <c r="S3421" s="20">
        <v>4</v>
      </c>
      <c r="T3421" s="20">
        <v>16</v>
      </c>
      <c r="U3421" s="27">
        <f t="shared" si="3301"/>
        <v>8</v>
      </c>
      <c r="V3421" s="27">
        <f t="shared" si="3302"/>
        <v>8</v>
      </c>
      <c r="W3421" s="27">
        <f t="shared" si="3303"/>
        <v>23</v>
      </c>
      <c r="X3421" s="21">
        <f t="shared" si="3304"/>
        <v>4</v>
      </c>
      <c r="Y3421" s="21">
        <f t="shared" si="3305"/>
        <v>2.875</v>
      </c>
      <c r="Z3421" s="20" t="s">
        <v>10171</v>
      </c>
      <c r="AK3421" s="17">
        <f t="shared" si="3268"/>
        <v>1</v>
      </c>
      <c r="AL3421" s="17">
        <f t="shared" si="3269"/>
        <v>1</v>
      </c>
      <c r="AM3421" s="17">
        <f t="shared" si="3270"/>
        <v>1</v>
      </c>
      <c r="AN3421" s="17">
        <f t="shared" si="3271"/>
        <v>1</v>
      </c>
      <c r="AO3421" s="17">
        <f t="shared" si="3235"/>
        <v>0</v>
      </c>
      <c r="AP3421" s="17"/>
      <c r="AQ3421" s="18"/>
      <c r="AR3421" s="17">
        <f t="shared" si="3272"/>
        <v>1</v>
      </c>
      <c r="AS3421" s="17">
        <f t="shared" si="3273"/>
        <v>1</v>
      </c>
      <c r="AT3421" s="17">
        <f t="shared" si="3274"/>
        <v>1</v>
      </c>
      <c r="AU3421" s="17">
        <f t="shared" si="3275"/>
        <v>1</v>
      </c>
      <c r="AV3421" s="17">
        <f t="shared" si="3236"/>
        <v>0</v>
      </c>
      <c r="AW3421" s="17"/>
      <c r="AX3421" s="18"/>
      <c r="AY3421" s="17">
        <f t="shared" si="3276"/>
        <v>1</v>
      </c>
      <c r="AZ3421" s="17">
        <f t="shared" si="3277"/>
        <v>4</v>
      </c>
      <c r="BA3421" s="17">
        <f t="shared" si="3278"/>
        <v>1</v>
      </c>
      <c r="BB3421" s="17">
        <f t="shared" si="3279"/>
        <v>1</v>
      </c>
      <c r="BC3421" s="17">
        <f t="shared" si="3237"/>
        <v>0</v>
      </c>
    </row>
    <row r="3422" spans="1:55" ht="23.25" customHeight="1" x14ac:dyDescent="0.2">
      <c r="A3422" s="25">
        <v>3269</v>
      </c>
      <c r="B3422" s="25" t="s">
        <v>6406</v>
      </c>
      <c r="C3422" s="25" t="s">
        <v>6407</v>
      </c>
      <c r="D3422" s="1">
        <v>50</v>
      </c>
      <c r="E3422" s="26" t="str">
        <f t="shared" si="3293"/>
        <v>C</v>
      </c>
      <c r="F3422" s="20">
        <v>42</v>
      </c>
      <c r="G3422" s="26" t="str">
        <f t="shared" si="3294"/>
        <v>E</v>
      </c>
      <c r="H3422" s="20">
        <v>58</v>
      </c>
      <c r="I3422" s="26" t="str">
        <f t="shared" si="3295"/>
        <v>C</v>
      </c>
      <c r="J3422" s="20">
        <v>47</v>
      </c>
      <c r="K3422" s="26" t="str">
        <f t="shared" si="3296"/>
        <v>D</v>
      </c>
      <c r="L3422" s="48"/>
      <c r="M3422" s="49" t="b">
        <f t="shared" si="3297"/>
        <v>0</v>
      </c>
      <c r="N3422" s="20">
        <v>4</v>
      </c>
      <c r="O3422" s="20">
        <f t="shared" si="3298"/>
        <v>4</v>
      </c>
      <c r="P3422" s="20">
        <f t="shared" si="3299"/>
        <v>9</v>
      </c>
      <c r="Q3422" s="21">
        <f t="shared" si="3300"/>
        <v>2.25</v>
      </c>
      <c r="R3422" s="20">
        <v>4</v>
      </c>
      <c r="S3422" s="20">
        <v>4</v>
      </c>
      <c r="T3422" s="20">
        <v>20</v>
      </c>
      <c r="U3422" s="27">
        <f t="shared" si="3301"/>
        <v>8</v>
      </c>
      <c r="V3422" s="27">
        <f t="shared" si="3302"/>
        <v>8</v>
      </c>
      <c r="W3422" s="27">
        <f t="shared" si="3303"/>
        <v>29</v>
      </c>
      <c r="X3422" s="21">
        <f t="shared" si="3304"/>
        <v>5</v>
      </c>
      <c r="Y3422" s="21">
        <f t="shared" si="3305"/>
        <v>3.625</v>
      </c>
      <c r="Z3422" s="20" t="s">
        <v>10171</v>
      </c>
      <c r="AK3422" s="17">
        <f t="shared" ref="AK3422:AK3485" si="3306">IF(D3422&gt;0,1,0)</f>
        <v>1</v>
      </c>
      <c r="AL3422" s="17">
        <f t="shared" ref="AL3422:AL3485" si="3307">IF(F3422&gt;0,1,0)</f>
        <v>1</v>
      </c>
      <c r="AM3422" s="17">
        <f t="shared" ref="AM3422:AM3485" si="3308">IF(H3422&gt;0,1,0)</f>
        <v>1</v>
      </c>
      <c r="AN3422" s="17">
        <f t="shared" ref="AN3422:AN3485" si="3309">IF(J3422&gt;0,1,0)</f>
        <v>1</v>
      </c>
      <c r="AO3422" s="17">
        <f t="shared" si="3235"/>
        <v>0</v>
      </c>
      <c r="AP3422" s="17"/>
      <c r="AQ3422" s="18"/>
      <c r="AR3422" s="17">
        <f t="shared" ref="AR3422:AR3485" si="3310">IF(D3422&gt;=40,1,)</f>
        <v>1</v>
      </c>
      <c r="AS3422" s="17">
        <f t="shared" ref="AS3422:AS3485" si="3311">IF(F3422&gt;=40,1,0)</f>
        <v>1</v>
      </c>
      <c r="AT3422" s="17">
        <f t="shared" ref="AT3422:AT3485" si="3312">IF(H3422&gt;=40,1,0)</f>
        <v>1</v>
      </c>
      <c r="AU3422" s="17">
        <f t="shared" ref="AU3422:AU3485" si="3313">IF(J3422&gt;=40,1,0)</f>
        <v>1</v>
      </c>
      <c r="AV3422" s="17">
        <f t="shared" si="3236"/>
        <v>0</v>
      </c>
      <c r="AW3422" s="17"/>
      <c r="AX3422" s="18"/>
      <c r="AY3422" s="17">
        <f t="shared" ref="AY3422:AY3485" si="3314">IF(D3422&gt;=70,5*1,IF(D3422&gt;=60,4*1,IF(D3422&gt;=50,3*1,IF(D3422&gt;=45,2*1,IF(D3422&gt;=40,1*1,)))))</f>
        <v>3</v>
      </c>
      <c r="AZ3422" s="17">
        <f t="shared" ref="AZ3422:AZ3485" si="3315">IF(F3422&gt;=70,5*1,IF(F3422&gt;=60,4*1,IF(F3422&gt;=50,3*1,IF(F3422&gt;=45,2*1,IF(F3422&gt;=40,1*1,)))))</f>
        <v>1</v>
      </c>
      <c r="BA3422" s="17">
        <f t="shared" ref="BA3422:BA3485" si="3316">IF(H3422&gt;=70,5*1,IF(H3422&gt;=60,4*1,IF(H3422&gt;=50,3*1,IF(H3422&gt;=45,2*1,IF(H3422&gt;=40,1*1,)))))</f>
        <v>3</v>
      </c>
      <c r="BB3422" s="17">
        <f t="shared" ref="BB3422:BB3485" si="3317">IF(J3422&gt;=70,5*1,IF(J3422&gt;=60,4*1,IF(J3422&gt;=50,3*1,IF(J3422&gt;=45,2*1,IF(J3422&gt;=40,1*1,)))))</f>
        <v>2</v>
      </c>
      <c r="BC3422" s="17">
        <f t="shared" si="3237"/>
        <v>0</v>
      </c>
    </row>
    <row r="3423" spans="1:55" ht="23.25" customHeight="1" x14ac:dyDescent="0.2">
      <c r="A3423" s="1">
        <v>3270</v>
      </c>
      <c r="B3423" s="1" t="s">
        <v>6408</v>
      </c>
      <c r="C3423" s="1" t="s">
        <v>6409</v>
      </c>
      <c r="D3423" s="1">
        <v>58</v>
      </c>
      <c r="E3423" s="26" t="str">
        <f t="shared" si="3293"/>
        <v>C</v>
      </c>
      <c r="F3423" s="20">
        <v>55</v>
      </c>
      <c r="G3423" s="26" t="str">
        <f t="shared" si="3294"/>
        <v>C</v>
      </c>
      <c r="H3423" s="20">
        <v>46</v>
      </c>
      <c r="I3423" s="26" t="str">
        <f t="shared" si="3295"/>
        <v>D</v>
      </c>
      <c r="J3423" s="20">
        <v>61</v>
      </c>
      <c r="K3423" s="26" t="str">
        <f t="shared" si="3296"/>
        <v>B</v>
      </c>
      <c r="L3423" s="48"/>
      <c r="M3423" s="49" t="b">
        <f t="shared" si="3297"/>
        <v>0</v>
      </c>
      <c r="N3423" s="20">
        <v>4</v>
      </c>
      <c r="O3423" s="20">
        <f t="shared" si="3298"/>
        <v>4</v>
      </c>
      <c r="P3423" s="20">
        <f t="shared" si="3299"/>
        <v>12</v>
      </c>
      <c r="Q3423" s="21">
        <f t="shared" si="3300"/>
        <v>3</v>
      </c>
      <c r="R3423" s="20">
        <v>4</v>
      </c>
      <c r="S3423" s="20">
        <v>4</v>
      </c>
      <c r="T3423" s="20">
        <v>18</v>
      </c>
      <c r="U3423" s="27">
        <f t="shared" si="3301"/>
        <v>8</v>
      </c>
      <c r="V3423" s="27">
        <f t="shared" si="3302"/>
        <v>8</v>
      </c>
      <c r="W3423" s="27">
        <f t="shared" si="3303"/>
        <v>30</v>
      </c>
      <c r="X3423" s="21">
        <f t="shared" si="3304"/>
        <v>4.5</v>
      </c>
      <c r="Y3423" s="21">
        <f t="shared" si="3305"/>
        <v>3.75</v>
      </c>
      <c r="Z3423" s="20" t="s">
        <v>10171</v>
      </c>
      <c r="AK3423" s="17">
        <f t="shared" si="3306"/>
        <v>1</v>
      </c>
      <c r="AL3423" s="17">
        <f t="shared" si="3307"/>
        <v>1</v>
      </c>
      <c r="AM3423" s="17">
        <f t="shared" si="3308"/>
        <v>1</v>
      </c>
      <c r="AN3423" s="17">
        <f t="shared" si="3309"/>
        <v>1</v>
      </c>
      <c r="AO3423" s="17">
        <f t="shared" si="3235"/>
        <v>0</v>
      </c>
      <c r="AP3423" s="17"/>
      <c r="AQ3423" s="18"/>
      <c r="AR3423" s="17">
        <f t="shared" si="3310"/>
        <v>1</v>
      </c>
      <c r="AS3423" s="17">
        <f t="shared" si="3311"/>
        <v>1</v>
      </c>
      <c r="AT3423" s="17">
        <f t="shared" si="3312"/>
        <v>1</v>
      </c>
      <c r="AU3423" s="17">
        <f t="shared" si="3313"/>
        <v>1</v>
      </c>
      <c r="AV3423" s="17">
        <f t="shared" si="3236"/>
        <v>0</v>
      </c>
      <c r="AW3423" s="17"/>
      <c r="AX3423" s="18"/>
      <c r="AY3423" s="17">
        <f t="shared" si="3314"/>
        <v>3</v>
      </c>
      <c r="AZ3423" s="17">
        <f t="shared" si="3315"/>
        <v>3</v>
      </c>
      <c r="BA3423" s="17">
        <f t="shared" si="3316"/>
        <v>2</v>
      </c>
      <c r="BB3423" s="17">
        <f t="shared" si="3317"/>
        <v>4</v>
      </c>
      <c r="BC3423" s="17">
        <f t="shared" si="3237"/>
        <v>0</v>
      </c>
    </row>
    <row r="3424" spans="1:55" ht="23.25" customHeight="1" x14ac:dyDescent="0.2">
      <c r="A3424" s="25">
        <v>3271</v>
      </c>
      <c r="B3424" s="1" t="s">
        <v>6410</v>
      </c>
      <c r="C3424" s="1" t="s">
        <v>6411</v>
      </c>
      <c r="D3424" s="1">
        <v>45</v>
      </c>
      <c r="E3424" s="26" t="str">
        <f t="shared" si="3293"/>
        <v>D</v>
      </c>
      <c r="F3424" s="20">
        <v>56</v>
      </c>
      <c r="G3424" s="26" t="str">
        <f t="shared" si="3294"/>
        <v>C</v>
      </c>
      <c r="H3424" s="20">
        <v>62</v>
      </c>
      <c r="I3424" s="26" t="str">
        <f t="shared" si="3295"/>
        <v>B</v>
      </c>
      <c r="J3424" s="20">
        <v>76</v>
      </c>
      <c r="K3424" s="26" t="str">
        <f t="shared" si="3296"/>
        <v>A</v>
      </c>
      <c r="L3424" s="48"/>
      <c r="M3424" s="49" t="b">
        <f t="shared" si="3297"/>
        <v>0</v>
      </c>
      <c r="N3424" s="20">
        <v>4</v>
      </c>
      <c r="O3424" s="20">
        <f t="shared" si="3298"/>
        <v>4</v>
      </c>
      <c r="P3424" s="20">
        <f t="shared" si="3299"/>
        <v>14</v>
      </c>
      <c r="Q3424" s="21">
        <f t="shared" si="3300"/>
        <v>3.5</v>
      </c>
      <c r="R3424" s="20">
        <v>4</v>
      </c>
      <c r="S3424" s="20">
        <v>4</v>
      </c>
      <c r="T3424" s="20">
        <v>16</v>
      </c>
      <c r="U3424" s="27">
        <f t="shared" si="3301"/>
        <v>8</v>
      </c>
      <c r="V3424" s="27">
        <f t="shared" si="3302"/>
        <v>8</v>
      </c>
      <c r="W3424" s="27">
        <f t="shared" si="3303"/>
        <v>30</v>
      </c>
      <c r="X3424" s="21">
        <f t="shared" si="3304"/>
        <v>4</v>
      </c>
      <c r="Y3424" s="21">
        <f t="shared" si="3305"/>
        <v>3.75</v>
      </c>
      <c r="Z3424" s="20" t="s">
        <v>10171</v>
      </c>
      <c r="AK3424" s="17">
        <f t="shared" si="3306"/>
        <v>1</v>
      </c>
      <c r="AL3424" s="17">
        <f t="shared" si="3307"/>
        <v>1</v>
      </c>
      <c r="AM3424" s="17">
        <f t="shared" si="3308"/>
        <v>1</v>
      </c>
      <c r="AN3424" s="17">
        <f t="shared" si="3309"/>
        <v>1</v>
      </c>
      <c r="AO3424" s="17">
        <f t="shared" si="3235"/>
        <v>0</v>
      </c>
      <c r="AP3424" s="17"/>
      <c r="AQ3424" s="18"/>
      <c r="AR3424" s="17">
        <f t="shared" si="3310"/>
        <v>1</v>
      </c>
      <c r="AS3424" s="17">
        <f t="shared" si="3311"/>
        <v>1</v>
      </c>
      <c r="AT3424" s="17">
        <f t="shared" si="3312"/>
        <v>1</v>
      </c>
      <c r="AU3424" s="17">
        <f t="shared" si="3313"/>
        <v>1</v>
      </c>
      <c r="AV3424" s="17">
        <f t="shared" si="3236"/>
        <v>0</v>
      </c>
      <c r="AW3424" s="17"/>
      <c r="AX3424" s="18"/>
      <c r="AY3424" s="17">
        <f t="shared" si="3314"/>
        <v>2</v>
      </c>
      <c r="AZ3424" s="17">
        <f t="shared" si="3315"/>
        <v>3</v>
      </c>
      <c r="BA3424" s="17">
        <f t="shared" si="3316"/>
        <v>4</v>
      </c>
      <c r="BB3424" s="17">
        <f t="shared" si="3317"/>
        <v>5</v>
      </c>
      <c r="BC3424" s="17">
        <f t="shared" si="3237"/>
        <v>0</v>
      </c>
    </row>
    <row r="3425" spans="1:55" ht="23.25" customHeight="1" x14ac:dyDescent="0.2">
      <c r="A3425" s="1">
        <v>3272</v>
      </c>
      <c r="B3425" s="25" t="s">
        <v>6412</v>
      </c>
      <c r="C3425" s="25" t="s">
        <v>6413</v>
      </c>
      <c r="D3425" s="1">
        <v>65</v>
      </c>
      <c r="E3425" s="26" t="str">
        <f t="shared" si="3293"/>
        <v>B</v>
      </c>
      <c r="F3425" s="20">
        <v>54</v>
      </c>
      <c r="G3425" s="26" t="str">
        <f t="shared" si="3294"/>
        <v>C</v>
      </c>
      <c r="H3425" s="20">
        <v>52</v>
      </c>
      <c r="I3425" s="26" t="str">
        <f t="shared" si="3295"/>
        <v>C</v>
      </c>
      <c r="J3425" s="20">
        <v>63</v>
      </c>
      <c r="K3425" s="26" t="str">
        <f t="shared" si="3296"/>
        <v>B</v>
      </c>
      <c r="L3425" s="48"/>
      <c r="M3425" s="49" t="b">
        <f t="shared" si="3297"/>
        <v>0</v>
      </c>
      <c r="N3425" s="20">
        <v>4</v>
      </c>
      <c r="O3425" s="20">
        <f t="shared" si="3298"/>
        <v>4</v>
      </c>
      <c r="P3425" s="20">
        <f t="shared" si="3299"/>
        <v>14</v>
      </c>
      <c r="Q3425" s="21">
        <f t="shared" si="3300"/>
        <v>3.5</v>
      </c>
      <c r="R3425" s="20">
        <v>4</v>
      </c>
      <c r="S3425" s="20">
        <v>4</v>
      </c>
      <c r="T3425" s="20">
        <v>18</v>
      </c>
      <c r="U3425" s="27">
        <f t="shared" si="3301"/>
        <v>8</v>
      </c>
      <c r="V3425" s="27">
        <f t="shared" si="3302"/>
        <v>8</v>
      </c>
      <c r="W3425" s="27">
        <f t="shared" si="3303"/>
        <v>32</v>
      </c>
      <c r="X3425" s="21">
        <f t="shared" si="3304"/>
        <v>4.5</v>
      </c>
      <c r="Y3425" s="21">
        <f t="shared" si="3305"/>
        <v>4</v>
      </c>
      <c r="Z3425" s="20" t="s">
        <v>10171</v>
      </c>
      <c r="AK3425" s="17">
        <f t="shared" si="3306"/>
        <v>1</v>
      </c>
      <c r="AL3425" s="17">
        <f t="shared" si="3307"/>
        <v>1</v>
      </c>
      <c r="AM3425" s="17">
        <f t="shared" si="3308"/>
        <v>1</v>
      </c>
      <c r="AN3425" s="17">
        <f t="shared" si="3309"/>
        <v>1</v>
      </c>
      <c r="AO3425" s="17">
        <f t="shared" si="3235"/>
        <v>0</v>
      </c>
      <c r="AP3425" s="17"/>
      <c r="AQ3425" s="18"/>
      <c r="AR3425" s="17">
        <f t="shared" si="3310"/>
        <v>1</v>
      </c>
      <c r="AS3425" s="17">
        <f t="shared" si="3311"/>
        <v>1</v>
      </c>
      <c r="AT3425" s="17">
        <f t="shared" si="3312"/>
        <v>1</v>
      </c>
      <c r="AU3425" s="17">
        <f t="shared" si="3313"/>
        <v>1</v>
      </c>
      <c r="AV3425" s="17">
        <f t="shared" si="3236"/>
        <v>0</v>
      </c>
      <c r="AW3425" s="17"/>
      <c r="AX3425" s="18"/>
      <c r="AY3425" s="17">
        <f t="shared" si="3314"/>
        <v>4</v>
      </c>
      <c r="AZ3425" s="17">
        <f t="shared" si="3315"/>
        <v>3</v>
      </c>
      <c r="BA3425" s="17">
        <f t="shared" si="3316"/>
        <v>3</v>
      </c>
      <c r="BB3425" s="17">
        <f t="shared" si="3317"/>
        <v>4</v>
      </c>
      <c r="BC3425" s="17">
        <f t="shared" si="3237"/>
        <v>0</v>
      </c>
    </row>
    <row r="3426" spans="1:55" ht="23.25" customHeight="1" x14ac:dyDescent="0.2">
      <c r="A3426" s="25">
        <v>3273</v>
      </c>
      <c r="B3426" s="25" t="s">
        <v>6414</v>
      </c>
      <c r="C3426" s="25" t="s">
        <v>6415</v>
      </c>
      <c r="D3426" s="1">
        <v>60</v>
      </c>
      <c r="E3426" s="26" t="str">
        <f t="shared" si="3293"/>
        <v>B</v>
      </c>
      <c r="F3426" s="20">
        <v>52</v>
      </c>
      <c r="G3426" s="26" t="str">
        <f t="shared" si="3294"/>
        <v>C</v>
      </c>
      <c r="H3426" s="20">
        <v>46</v>
      </c>
      <c r="I3426" s="26" t="str">
        <f t="shared" si="3295"/>
        <v>D</v>
      </c>
      <c r="J3426" s="20">
        <v>64</v>
      </c>
      <c r="K3426" s="26" t="str">
        <f t="shared" si="3296"/>
        <v>B</v>
      </c>
      <c r="L3426" s="48"/>
      <c r="M3426" s="49" t="b">
        <f t="shared" si="3297"/>
        <v>0</v>
      </c>
      <c r="N3426" s="20">
        <v>4</v>
      </c>
      <c r="O3426" s="20">
        <f t="shared" si="3298"/>
        <v>4</v>
      </c>
      <c r="P3426" s="20">
        <f t="shared" si="3299"/>
        <v>13</v>
      </c>
      <c r="Q3426" s="21">
        <f t="shared" si="3300"/>
        <v>3.25</v>
      </c>
      <c r="R3426" s="20">
        <v>4</v>
      </c>
      <c r="S3426" s="20">
        <v>4</v>
      </c>
      <c r="T3426" s="20">
        <v>10</v>
      </c>
      <c r="U3426" s="27">
        <f t="shared" si="3301"/>
        <v>8</v>
      </c>
      <c r="V3426" s="27">
        <f t="shared" si="3302"/>
        <v>8</v>
      </c>
      <c r="W3426" s="27">
        <f t="shared" si="3303"/>
        <v>23</v>
      </c>
      <c r="X3426" s="21">
        <f t="shared" si="3304"/>
        <v>2.5</v>
      </c>
      <c r="Y3426" s="21">
        <f t="shared" si="3305"/>
        <v>2.875</v>
      </c>
      <c r="Z3426" s="20" t="s">
        <v>10171</v>
      </c>
      <c r="AK3426" s="17">
        <f t="shared" si="3306"/>
        <v>1</v>
      </c>
      <c r="AL3426" s="17">
        <f t="shared" si="3307"/>
        <v>1</v>
      </c>
      <c r="AM3426" s="17">
        <f t="shared" si="3308"/>
        <v>1</v>
      </c>
      <c r="AN3426" s="17">
        <f t="shared" si="3309"/>
        <v>1</v>
      </c>
      <c r="AO3426" s="17">
        <f t="shared" si="3235"/>
        <v>0</v>
      </c>
      <c r="AP3426" s="17"/>
      <c r="AQ3426" s="18"/>
      <c r="AR3426" s="17">
        <f t="shared" si="3310"/>
        <v>1</v>
      </c>
      <c r="AS3426" s="17">
        <f t="shared" si="3311"/>
        <v>1</v>
      </c>
      <c r="AT3426" s="17">
        <f t="shared" si="3312"/>
        <v>1</v>
      </c>
      <c r="AU3426" s="17">
        <f t="shared" si="3313"/>
        <v>1</v>
      </c>
      <c r="AV3426" s="17">
        <f t="shared" si="3236"/>
        <v>0</v>
      </c>
      <c r="AW3426" s="17"/>
      <c r="AX3426" s="18"/>
      <c r="AY3426" s="17">
        <f t="shared" si="3314"/>
        <v>4</v>
      </c>
      <c r="AZ3426" s="17">
        <f t="shared" si="3315"/>
        <v>3</v>
      </c>
      <c r="BA3426" s="17">
        <f t="shared" si="3316"/>
        <v>2</v>
      </c>
      <c r="BB3426" s="17">
        <f t="shared" si="3317"/>
        <v>4</v>
      </c>
      <c r="BC3426" s="17">
        <f t="shared" si="3237"/>
        <v>0</v>
      </c>
    </row>
    <row r="3427" spans="1:55" ht="23.25" customHeight="1" x14ac:dyDescent="0.2">
      <c r="A3427" s="1">
        <v>3274</v>
      </c>
      <c r="B3427" s="25" t="s">
        <v>6416</v>
      </c>
      <c r="C3427" s="25" t="s">
        <v>6417</v>
      </c>
      <c r="D3427" s="1">
        <v>65</v>
      </c>
      <c r="E3427" s="26" t="str">
        <f t="shared" si="3293"/>
        <v>B</v>
      </c>
      <c r="F3427" s="20">
        <v>51</v>
      </c>
      <c r="G3427" s="26" t="str">
        <f t="shared" si="3294"/>
        <v>C</v>
      </c>
      <c r="H3427" s="20">
        <v>41</v>
      </c>
      <c r="I3427" s="26" t="str">
        <f t="shared" si="3295"/>
        <v>E</v>
      </c>
      <c r="J3427" s="20">
        <v>50</v>
      </c>
      <c r="K3427" s="26" t="str">
        <f t="shared" si="3296"/>
        <v>C</v>
      </c>
      <c r="L3427" s="48"/>
      <c r="M3427" s="49" t="b">
        <f t="shared" si="3297"/>
        <v>0</v>
      </c>
      <c r="N3427" s="20">
        <v>4</v>
      </c>
      <c r="O3427" s="20">
        <f t="shared" si="3298"/>
        <v>4</v>
      </c>
      <c r="P3427" s="20">
        <f t="shared" si="3299"/>
        <v>11</v>
      </c>
      <c r="Q3427" s="21">
        <f t="shared" si="3300"/>
        <v>2.75</v>
      </c>
      <c r="R3427" s="20">
        <v>4</v>
      </c>
      <c r="S3427" s="20">
        <v>4</v>
      </c>
      <c r="T3427" s="20">
        <v>8</v>
      </c>
      <c r="U3427" s="27">
        <f t="shared" si="3301"/>
        <v>8</v>
      </c>
      <c r="V3427" s="27">
        <f t="shared" si="3302"/>
        <v>8</v>
      </c>
      <c r="W3427" s="27">
        <f t="shared" si="3303"/>
        <v>19</v>
      </c>
      <c r="X3427" s="21">
        <f t="shared" si="3304"/>
        <v>2</v>
      </c>
      <c r="Y3427" s="21">
        <f t="shared" si="3305"/>
        <v>2.375</v>
      </c>
      <c r="Z3427" s="20" t="s">
        <v>10171</v>
      </c>
      <c r="AK3427" s="17">
        <f t="shared" si="3306"/>
        <v>1</v>
      </c>
      <c r="AL3427" s="17">
        <f t="shared" si="3307"/>
        <v>1</v>
      </c>
      <c r="AM3427" s="17">
        <f t="shared" si="3308"/>
        <v>1</v>
      </c>
      <c r="AN3427" s="17">
        <f t="shared" si="3309"/>
        <v>1</v>
      </c>
      <c r="AO3427" s="17">
        <f t="shared" si="3235"/>
        <v>0</v>
      </c>
      <c r="AP3427" s="17"/>
      <c r="AQ3427" s="18"/>
      <c r="AR3427" s="17">
        <f t="shared" si="3310"/>
        <v>1</v>
      </c>
      <c r="AS3427" s="17">
        <f t="shared" si="3311"/>
        <v>1</v>
      </c>
      <c r="AT3427" s="17">
        <f t="shared" si="3312"/>
        <v>1</v>
      </c>
      <c r="AU3427" s="17">
        <f t="shared" si="3313"/>
        <v>1</v>
      </c>
      <c r="AV3427" s="17">
        <f t="shared" si="3236"/>
        <v>0</v>
      </c>
      <c r="AW3427" s="17"/>
      <c r="AX3427" s="18"/>
      <c r="AY3427" s="17">
        <f t="shared" si="3314"/>
        <v>4</v>
      </c>
      <c r="AZ3427" s="17">
        <f t="shared" si="3315"/>
        <v>3</v>
      </c>
      <c r="BA3427" s="17">
        <f t="shared" si="3316"/>
        <v>1</v>
      </c>
      <c r="BB3427" s="17">
        <f t="shared" si="3317"/>
        <v>3</v>
      </c>
      <c r="BC3427" s="17">
        <f t="shared" si="3237"/>
        <v>0</v>
      </c>
    </row>
    <row r="3428" spans="1:55" ht="23.25" customHeight="1" x14ac:dyDescent="0.2">
      <c r="A3428" s="25">
        <v>3275</v>
      </c>
      <c r="B3428" s="1" t="s">
        <v>6418</v>
      </c>
      <c r="C3428" s="1" t="s">
        <v>6419</v>
      </c>
      <c r="D3428" s="1">
        <v>60</v>
      </c>
      <c r="E3428" s="26" t="str">
        <f t="shared" si="3293"/>
        <v>B</v>
      </c>
      <c r="F3428" s="20">
        <v>50</v>
      </c>
      <c r="G3428" s="26" t="str">
        <f t="shared" si="3294"/>
        <v>C</v>
      </c>
      <c r="H3428" s="20">
        <v>40</v>
      </c>
      <c r="I3428" s="26" t="str">
        <f t="shared" si="3295"/>
        <v>E</v>
      </c>
      <c r="J3428" s="20">
        <v>73</v>
      </c>
      <c r="K3428" s="26" t="str">
        <f t="shared" si="3296"/>
        <v>A</v>
      </c>
      <c r="L3428" s="48"/>
      <c r="M3428" s="49" t="b">
        <f t="shared" si="3297"/>
        <v>0</v>
      </c>
      <c r="N3428" s="20">
        <v>4</v>
      </c>
      <c r="O3428" s="20">
        <f t="shared" si="3298"/>
        <v>4</v>
      </c>
      <c r="P3428" s="20">
        <f t="shared" si="3299"/>
        <v>13</v>
      </c>
      <c r="Q3428" s="21">
        <f t="shared" si="3300"/>
        <v>3.25</v>
      </c>
      <c r="R3428" s="20">
        <v>4</v>
      </c>
      <c r="S3428" s="20">
        <v>4</v>
      </c>
      <c r="T3428" s="20">
        <v>9</v>
      </c>
      <c r="U3428" s="27">
        <f t="shared" si="3301"/>
        <v>8</v>
      </c>
      <c r="V3428" s="27">
        <f t="shared" si="3302"/>
        <v>8</v>
      </c>
      <c r="W3428" s="27">
        <f t="shared" si="3303"/>
        <v>22</v>
      </c>
      <c r="X3428" s="21">
        <f t="shared" si="3304"/>
        <v>2.25</v>
      </c>
      <c r="Y3428" s="21">
        <f t="shared" si="3305"/>
        <v>2.75</v>
      </c>
      <c r="Z3428" s="20" t="s">
        <v>10171</v>
      </c>
      <c r="AK3428" s="17">
        <f t="shared" si="3306"/>
        <v>1</v>
      </c>
      <c r="AL3428" s="17">
        <f t="shared" si="3307"/>
        <v>1</v>
      </c>
      <c r="AM3428" s="17">
        <f t="shared" si="3308"/>
        <v>1</v>
      </c>
      <c r="AN3428" s="17">
        <f t="shared" si="3309"/>
        <v>1</v>
      </c>
      <c r="AO3428" s="17">
        <f t="shared" si="3235"/>
        <v>0</v>
      </c>
      <c r="AP3428" s="17"/>
      <c r="AQ3428" s="18"/>
      <c r="AR3428" s="17">
        <f t="shared" si="3310"/>
        <v>1</v>
      </c>
      <c r="AS3428" s="17">
        <f t="shared" si="3311"/>
        <v>1</v>
      </c>
      <c r="AT3428" s="17">
        <f t="shared" si="3312"/>
        <v>1</v>
      </c>
      <c r="AU3428" s="17">
        <f t="shared" si="3313"/>
        <v>1</v>
      </c>
      <c r="AV3428" s="17">
        <f t="shared" si="3236"/>
        <v>0</v>
      </c>
      <c r="AW3428" s="17"/>
      <c r="AX3428" s="18"/>
      <c r="AY3428" s="17">
        <f t="shared" si="3314"/>
        <v>4</v>
      </c>
      <c r="AZ3428" s="17">
        <f t="shared" si="3315"/>
        <v>3</v>
      </c>
      <c r="BA3428" s="17">
        <f t="shared" si="3316"/>
        <v>1</v>
      </c>
      <c r="BB3428" s="17">
        <f t="shared" si="3317"/>
        <v>5</v>
      </c>
      <c r="BC3428" s="17">
        <f t="shared" si="3237"/>
        <v>0</v>
      </c>
    </row>
    <row r="3429" spans="1:55" ht="23.25" customHeight="1" x14ac:dyDescent="0.2">
      <c r="A3429" s="1">
        <v>3276</v>
      </c>
      <c r="B3429" s="1" t="s">
        <v>6423</v>
      </c>
      <c r="C3429" s="1" t="s">
        <v>2991</v>
      </c>
      <c r="D3429" s="1">
        <v>56</v>
      </c>
      <c r="E3429" s="26" t="str">
        <f t="shared" si="3293"/>
        <v>C</v>
      </c>
      <c r="F3429" s="20">
        <v>51</v>
      </c>
      <c r="G3429" s="26" t="str">
        <f t="shared" si="3294"/>
        <v>C</v>
      </c>
      <c r="H3429" s="20">
        <v>57</v>
      </c>
      <c r="I3429" s="26" t="str">
        <f t="shared" si="3295"/>
        <v>C</v>
      </c>
      <c r="J3429" s="20">
        <v>50</v>
      </c>
      <c r="K3429" s="26" t="str">
        <f t="shared" si="3296"/>
        <v>C</v>
      </c>
      <c r="L3429" s="48"/>
      <c r="M3429" s="49" t="b">
        <f t="shared" si="3297"/>
        <v>0</v>
      </c>
      <c r="N3429" s="20">
        <v>4</v>
      </c>
      <c r="O3429" s="20">
        <f t="shared" si="3298"/>
        <v>4</v>
      </c>
      <c r="P3429" s="20">
        <f t="shared" si="3299"/>
        <v>12</v>
      </c>
      <c r="Q3429" s="21">
        <f t="shared" si="3300"/>
        <v>3</v>
      </c>
      <c r="R3429" s="20">
        <v>4</v>
      </c>
      <c r="S3429" s="20">
        <v>4</v>
      </c>
      <c r="T3429" s="20">
        <v>14</v>
      </c>
      <c r="U3429" s="27">
        <f t="shared" si="3301"/>
        <v>8</v>
      </c>
      <c r="V3429" s="27">
        <f t="shared" si="3302"/>
        <v>8</v>
      </c>
      <c r="W3429" s="27">
        <f t="shared" si="3303"/>
        <v>26</v>
      </c>
      <c r="X3429" s="21">
        <f t="shared" si="3304"/>
        <v>3.5</v>
      </c>
      <c r="Y3429" s="21">
        <f t="shared" si="3305"/>
        <v>3.25</v>
      </c>
      <c r="Z3429" s="20" t="s">
        <v>10171</v>
      </c>
      <c r="AK3429" s="17">
        <f t="shared" si="3306"/>
        <v>1</v>
      </c>
      <c r="AL3429" s="17">
        <f t="shared" si="3307"/>
        <v>1</v>
      </c>
      <c r="AM3429" s="17">
        <f t="shared" si="3308"/>
        <v>1</v>
      </c>
      <c r="AN3429" s="17">
        <f t="shared" si="3309"/>
        <v>1</v>
      </c>
      <c r="AO3429" s="17">
        <f t="shared" si="3235"/>
        <v>0</v>
      </c>
      <c r="AP3429" s="17"/>
      <c r="AQ3429" s="18"/>
      <c r="AR3429" s="17">
        <f t="shared" si="3310"/>
        <v>1</v>
      </c>
      <c r="AS3429" s="17">
        <f t="shared" si="3311"/>
        <v>1</v>
      </c>
      <c r="AT3429" s="17">
        <f t="shared" si="3312"/>
        <v>1</v>
      </c>
      <c r="AU3429" s="17">
        <f t="shared" si="3313"/>
        <v>1</v>
      </c>
      <c r="AV3429" s="17">
        <f t="shared" si="3236"/>
        <v>0</v>
      </c>
      <c r="AW3429" s="17"/>
      <c r="AX3429" s="18"/>
      <c r="AY3429" s="17">
        <f t="shared" si="3314"/>
        <v>3</v>
      </c>
      <c r="AZ3429" s="17">
        <f t="shared" si="3315"/>
        <v>3</v>
      </c>
      <c r="BA3429" s="17">
        <f t="shared" si="3316"/>
        <v>3</v>
      </c>
      <c r="BB3429" s="17">
        <f t="shared" si="3317"/>
        <v>3</v>
      </c>
      <c r="BC3429" s="17">
        <f t="shared" si="3237"/>
        <v>0</v>
      </c>
    </row>
    <row r="3430" spans="1:55" ht="23.25" customHeight="1" x14ac:dyDescent="0.2">
      <c r="A3430" s="25">
        <v>3277</v>
      </c>
      <c r="B3430" s="25" t="s">
        <v>6424</v>
      </c>
      <c r="C3430" s="25" t="s">
        <v>6425</v>
      </c>
      <c r="D3430" s="1">
        <v>54</v>
      </c>
      <c r="E3430" s="26" t="str">
        <f t="shared" si="3293"/>
        <v>C</v>
      </c>
      <c r="F3430" s="20">
        <v>52</v>
      </c>
      <c r="G3430" s="26" t="str">
        <f t="shared" si="3294"/>
        <v>C</v>
      </c>
      <c r="H3430" s="20">
        <v>42</v>
      </c>
      <c r="I3430" s="26" t="str">
        <f t="shared" si="3295"/>
        <v>E</v>
      </c>
      <c r="J3430" s="20">
        <v>40</v>
      </c>
      <c r="K3430" s="26" t="str">
        <f t="shared" si="3296"/>
        <v>E</v>
      </c>
      <c r="L3430" s="48"/>
      <c r="M3430" s="49" t="b">
        <f t="shared" si="3297"/>
        <v>0</v>
      </c>
      <c r="N3430" s="20">
        <v>4</v>
      </c>
      <c r="O3430" s="20">
        <f t="shared" si="3298"/>
        <v>4</v>
      </c>
      <c r="P3430" s="20">
        <f t="shared" si="3299"/>
        <v>8</v>
      </c>
      <c r="Q3430" s="21">
        <f t="shared" si="3300"/>
        <v>2</v>
      </c>
      <c r="R3430" s="20">
        <v>4</v>
      </c>
      <c r="S3430" s="20">
        <v>4</v>
      </c>
      <c r="T3430" s="20">
        <v>13</v>
      </c>
      <c r="U3430" s="27">
        <f t="shared" si="3301"/>
        <v>8</v>
      </c>
      <c r="V3430" s="27">
        <f t="shared" si="3302"/>
        <v>8</v>
      </c>
      <c r="W3430" s="27">
        <f t="shared" si="3303"/>
        <v>21</v>
      </c>
      <c r="X3430" s="21">
        <f t="shared" si="3304"/>
        <v>3.25</v>
      </c>
      <c r="Y3430" s="21">
        <f t="shared" si="3305"/>
        <v>2.625</v>
      </c>
      <c r="Z3430" s="20" t="s">
        <v>10171</v>
      </c>
      <c r="AK3430" s="17">
        <f t="shared" si="3306"/>
        <v>1</v>
      </c>
      <c r="AL3430" s="17">
        <f t="shared" si="3307"/>
        <v>1</v>
      </c>
      <c r="AM3430" s="17">
        <f t="shared" si="3308"/>
        <v>1</v>
      </c>
      <c r="AN3430" s="17">
        <f t="shared" si="3309"/>
        <v>1</v>
      </c>
      <c r="AO3430" s="17">
        <f t="shared" si="3235"/>
        <v>0</v>
      </c>
      <c r="AP3430" s="17"/>
      <c r="AQ3430" s="18"/>
      <c r="AR3430" s="17">
        <f t="shared" si="3310"/>
        <v>1</v>
      </c>
      <c r="AS3430" s="17">
        <f t="shared" si="3311"/>
        <v>1</v>
      </c>
      <c r="AT3430" s="17">
        <f t="shared" si="3312"/>
        <v>1</v>
      </c>
      <c r="AU3430" s="17">
        <f t="shared" si="3313"/>
        <v>1</v>
      </c>
      <c r="AV3430" s="17">
        <f t="shared" si="3236"/>
        <v>0</v>
      </c>
      <c r="AW3430" s="17"/>
      <c r="AX3430" s="18"/>
      <c r="AY3430" s="17">
        <f t="shared" si="3314"/>
        <v>3</v>
      </c>
      <c r="AZ3430" s="17">
        <f t="shared" si="3315"/>
        <v>3</v>
      </c>
      <c r="BA3430" s="17">
        <f t="shared" si="3316"/>
        <v>1</v>
      </c>
      <c r="BB3430" s="17">
        <f t="shared" si="3317"/>
        <v>1</v>
      </c>
      <c r="BC3430" s="17">
        <f t="shared" si="3237"/>
        <v>0</v>
      </c>
    </row>
    <row r="3431" spans="1:55" ht="23.25" customHeight="1" x14ac:dyDescent="0.2">
      <c r="A3431" s="25">
        <v>3278</v>
      </c>
      <c r="B3431" s="33" t="s">
        <v>6426</v>
      </c>
      <c r="C3431" s="29" t="s">
        <v>6427</v>
      </c>
      <c r="D3431" s="1">
        <v>52</v>
      </c>
      <c r="E3431" s="26" t="str">
        <f t="shared" si="3293"/>
        <v>C</v>
      </c>
      <c r="F3431" s="20">
        <v>50</v>
      </c>
      <c r="G3431" s="26" t="str">
        <f t="shared" si="3294"/>
        <v>C</v>
      </c>
      <c r="H3431" s="20">
        <v>70</v>
      </c>
      <c r="I3431" s="26" t="str">
        <f t="shared" si="3295"/>
        <v>A</v>
      </c>
      <c r="J3431" s="20">
        <v>62</v>
      </c>
      <c r="K3431" s="26" t="str">
        <f t="shared" si="3296"/>
        <v>B</v>
      </c>
      <c r="L3431" s="48"/>
      <c r="M3431" s="49" t="b">
        <f t="shared" si="3297"/>
        <v>0</v>
      </c>
      <c r="N3431" s="20">
        <v>4</v>
      </c>
      <c r="O3431" s="20">
        <f t="shared" si="3298"/>
        <v>4</v>
      </c>
      <c r="P3431" s="20">
        <f t="shared" si="3299"/>
        <v>15</v>
      </c>
      <c r="Q3431" s="21">
        <f t="shared" si="3300"/>
        <v>3.75</v>
      </c>
      <c r="R3431" s="20">
        <v>4</v>
      </c>
      <c r="S3431" s="20">
        <v>4</v>
      </c>
      <c r="T3431" s="20">
        <v>11</v>
      </c>
      <c r="U3431" s="27">
        <f t="shared" si="3301"/>
        <v>8</v>
      </c>
      <c r="V3431" s="27">
        <f t="shared" si="3302"/>
        <v>8</v>
      </c>
      <c r="W3431" s="27">
        <f t="shared" si="3303"/>
        <v>26</v>
      </c>
      <c r="X3431" s="21">
        <f t="shared" si="3304"/>
        <v>2.75</v>
      </c>
      <c r="Y3431" s="21">
        <f t="shared" si="3305"/>
        <v>3.25</v>
      </c>
      <c r="Z3431" s="20" t="s">
        <v>10171</v>
      </c>
      <c r="AK3431" s="17">
        <f t="shared" si="3306"/>
        <v>1</v>
      </c>
      <c r="AL3431" s="17">
        <f t="shared" si="3307"/>
        <v>1</v>
      </c>
      <c r="AM3431" s="17">
        <f t="shared" si="3308"/>
        <v>1</v>
      </c>
      <c r="AN3431" s="17">
        <f t="shared" si="3309"/>
        <v>1</v>
      </c>
      <c r="AO3431" s="17">
        <f t="shared" si="3235"/>
        <v>0</v>
      </c>
      <c r="AP3431" s="17"/>
      <c r="AQ3431" s="18"/>
      <c r="AR3431" s="17">
        <f t="shared" si="3310"/>
        <v>1</v>
      </c>
      <c r="AS3431" s="17">
        <f t="shared" si="3311"/>
        <v>1</v>
      </c>
      <c r="AT3431" s="17">
        <f t="shared" si="3312"/>
        <v>1</v>
      </c>
      <c r="AU3431" s="17">
        <f t="shared" si="3313"/>
        <v>1</v>
      </c>
      <c r="AV3431" s="17">
        <f t="shared" si="3236"/>
        <v>0</v>
      </c>
      <c r="AW3431" s="17"/>
      <c r="AX3431" s="18"/>
      <c r="AY3431" s="17">
        <f t="shared" si="3314"/>
        <v>3</v>
      </c>
      <c r="AZ3431" s="17">
        <f t="shared" si="3315"/>
        <v>3</v>
      </c>
      <c r="BA3431" s="17">
        <f t="shared" si="3316"/>
        <v>5</v>
      </c>
      <c r="BB3431" s="17">
        <f t="shared" si="3317"/>
        <v>4</v>
      </c>
      <c r="BC3431" s="17">
        <f t="shared" si="3237"/>
        <v>0</v>
      </c>
    </row>
    <row r="3432" spans="1:55" ht="23.25" customHeight="1" x14ac:dyDescent="0.2">
      <c r="A3432" s="1">
        <v>3279</v>
      </c>
      <c r="B3432" s="1" t="s">
        <v>6428</v>
      </c>
      <c r="C3432" s="1" t="s">
        <v>6429</v>
      </c>
      <c r="D3432" s="1">
        <v>51</v>
      </c>
      <c r="E3432" s="26" t="str">
        <f t="shared" si="3293"/>
        <v>C</v>
      </c>
      <c r="F3432" s="20">
        <v>54</v>
      </c>
      <c r="G3432" s="26" t="str">
        <f t="shared" si="3294"/>
        <v>C</v>
      </c>
      <c r="H3432" s="20">
        <v>68</v>
      </c>
      <c r="I3432" s="26" t="str">
        <f t="shared" si="3295"/>
        <v>B</v>
      </c>
      <c r="J3432" s="20">
        <v>73</v>
      </c>
      <c r="K3432" s="26" t="str">
        <f t="shared" si="3296"/>
        <v>A</v>
      </c>
      <c r="L3432" s="48"/>
      <c r="M3432" s="49" t="b">
        <f t="shared" si="3297"/>
        <v>0</v>
      </c>
      <c r="N3432" s="20">
        <v>4</v>
      </c>
      <c r="O3432" s="20">
        <f t="shared" si="3298"/>
        <v>4</v>
      </c>
      <c r="P3432" s="20">
        <f t="shared" si="3299"/>
        <v>15</v>
      </c>
      <c r="Q3432" s="21">
        <f t="shared" si="3300"/>
        <v>3.75</v>
      </c>
      <c r="R3432" s="20">
        <v>4</v>
      </c>
      <c r="S3432" s="20">
        <v>4</v>
      </c>
      <c r="T3432" s="20">
        <v>8</v>
      </c>
      <c r="U3432" s="27">
        <f t="shared" si="3301"/>
        <v>8</v>
      </c>
      <c r="V3432" s="27">
        <f t="shared" si="3302"/>
        <v>8</v>
      </c>
      <c r="W3432" s="27">
        <f t="shared" si="3303"/>
        <v>23</v>
      </c>
      <c r="X3432" s="21">
        <f t="shared" si="3304"/>
        <v>2</v>
      </c>
      <c r="Y3432" s="21">
        <f t="shared" si="3305"/>
        <v>2.875</v>
      </c>
      <c r="Z3432" s="20" t="s">
        <v>10171</v>
      </c>
      <c r="AK3432" s="17">
        <f t="shared" si="3306"/>
        <v>1</v>
      </c>
      <c r="AL3432" s="17">
        <f t="shared" si="3307"/>
        <v>1</v>
      </c>
      <c r="AM3432" s="17">
        <f t="shared" si="3308"/>
        <v>1</v>
      </c>
      <c r="AN3432" s="17">
        <f t="shared" si="3309"/>
        <v>1</v>
      </c>
      <c r="AO3432" s="17">
        <f t="shared" si="3235"/>
        <v>0</v>
      </c>
      <c r="AP3432" s="17"/>
      <c r="AQ3432" s="18"/>
      <c r="AR3432" s="17">
        <f t="shared" si="3310"/>
        <v>1</v>
      </c>
      <c r="AS3432" s="17">
        <f t="shared" si="3311"/>
        <v>1</v>
      </c>
      <c r="AT3432" s="17">
        <f t="shared" si="3312"/>
        <v>1</v>
      </c>
      <c r="AU3432" s="17">
        <f t="shared" si="3313"/>
        <v>1</v>
      </c>
      <c r="AV3432" s="17">
        <f t="shared" si="3236"/>
        <v>0</v>
      </c>
      <c r="AW3432" s="17"/>
      <c r="AX3432" s="18"/>
      <c r="AY3432" s="17">
        <f t="shared" si="3314"/>
        <v>3</v>
      </c>
      <c r="AZ3432" s="17">
        <f t="shared" si="3315"/>
        <v>3</v>
      </c>
      <c r="BA3432" s="17">
        <f t="shared" si="3316"/>
        <v>4</v>
      </c>
      <c r="BB3432" s="17">
        <f t="shared" si="3317"/>
        <v>5</v>
      </c>
      <c r="BC3432" s="17">
        <f t="shared" si="3237"/>
        <v>0</v>
      </c>
    </row>
    <row r="3433" spans="1:55" ht="23.25" customHeight="1" x14ac:dyDescent="0.2">
      <c r="A3433" s="25">
        <v>3280</v>
      </c>
      <c r="B3433" s="1" t="s">
        <v>6430</v>
      </c>
      <c r="C3433" s="1" t="s">
        <v>6431</v>
      </c>
      <c r="D3433" s="1">
        <v>50</v>
      </c>
      <c r="E3433" s="26" t="str">
        <f t="shared" si="3293"/>
        <v>C</v>
      </c>
      <c r="F3433" s="20">
        <v>50</v>
      </c>
      <c r="G3433" s="26" t="str">
        <f t="shared" si="3294"/>
        <v>C</v>
      </c>
      <c r="H3433" s="20">
        <v>43</v>
      </c>
      <c r="I3433" s="26" t="str">
        <f t="shared" si="3295"/>
        <v>E</v>
      </c>
      <c r="J3433" s="20">
        <v>73</v>
      </c>
      <c r="K3433" s="26" t="str">
        <f t="shared" si="3296"/>
        <v>A</v>
      </c>
      <c r="L3433" s="48"/>
      <c r="M3433" s="49" t="b">
        <f t="shared" si="3297"/>
        <v>0</v>
      </c>
      <c r="N3433" s="20">
        <v>4</v>
      </c>
      <c r="O3433" s="20">
        <f t="shared" si="3298"/>
        <v>4</v>
      </c>
      <c r="P3433" s="20">
        <f t="shared" si="3299"/>
        <v>12</v>
      </c>
      <c r="Q3433" s="21">
        <f t="shared" si="3300"/>
        <v>3</v>
      </c>
      <c r="R3433" s="20">
        <v>4</v>
      </c>
      <c r="S3433" s="20">
        <v>4</v>
      </c>
      <c r="T3433" s="20">
        <v>12</v>
      </c>
      <c r="U3433" s="27">
        <f t="shared" si="3301"/>
        <v>8</v>
      </c>
      <c r="V3433" s="27">
        <f t="shared" si="3302"/>
        <v>8</v>
      </c>
      <c r="W3433" s="27">
        <f t="shared" si="3303"/>
        <v>24</v>
      </c>
      <c r="X3433" s="21">
        <f t="shared" si="3304"/>
        <v>3</v>
      </c>
      <c r="Y3433" s="21">
        <f t="shared" si="3305"/>
        <v>3</v>
      </c>
      <c r="Z3433" s="20" t="s">
        <v>10171</v>
      </c>
      <c r="AK3433" s="17">
        <f t="shared" si="3306"/>
        <v>1</v>
      </c>
      <c r="AL3433" s="17">
        <f t="shared" si="3307"/>
        <v>1</v>
      </c>
      <c r="AM3433" s="17">
        <f t="shared" si="3308"/>
        <v>1</v>
      </c>
      <c r="AN3433" s="17">
        <f t="shared" si="3309"/>
        <v>1</v>
      </c>
      <c r="AO3433" s="17">
        <f t="shared" si="3235"/>
        <v>0</v>
      </c>
      <c r="AP3433" s="17"/>
      <c r="AQ3433" s="18"/>
      <c r="AR3433" s="17">
        <f t="shared" si="3310"/>
        <v>1</v>
      </c>
      <c r="AS3433" s="17">
        <f t="shared" si="3311"/>
        <v>1</v>
      </c>
      <c r="AT3433" s="17">
        <f t="shared" si="3312"/>
        <v>1</v>
      </c>
      <c r="AU3433" s="17">
        <f t="shared" si="3313"/>
        <v>1</v>
      </c>
      <c r="AV3433" s="17">
        <f t="shared" si="3236"/>
        <v>0</v>
      </c>
      <c r="AW3433" s="17"/>
      <c r="AX3433" s="18"/>
      <c r="AY3433" s="17">
        <f t="shared" si="3314"/>
        <v>3</v>
      </c>
      <c r="AZ3433" s="17">
        <f t="shared" si="3315"/>
        <v>3</v>
      </c>
      <c r="BA3433" s="17">
        <f t="shared" si="3316"/>
        <v>1</v>
      </c>
      <c r="BB3433" s="17">
        <f t="shared" si="3317"/>
        <v>5</v>
      </c>
      <c r="BC3433" s="17">
        <f t="shared" si="3237"/>
        <v>0</v>
      </c>
    </row>
    <row r="3434" spans="1:55" ht="23.25" customHeight="1" x14ac:dyDescent="0.2">
      <c r="A3434" s="1">
        <v>3281</v>
      </c>
      <c r="B3434" s="1" t="s">
        <v>6434</v>
      </c>
      <c r="C3434" s="1" t="s">
        <v>6435</v>
      </c>
      <c r="D3434" s="1">
        <v>54</v>
      </c>
      <c r="E3434" s="26" t="str">
        <f t="shared" si="3293"/>
        <v>C</v>
      </c>
      <c r="F3434" s="20">
        <v>56</v>
      </c>
      <c r="G3434" s="26" t="str">
        <f t="shared" si="3294"/>
        <v>C</v>
      </c>
      <c r="H3434" s="20">
        <v>40</v>
      </c>
      <c r="I3434" s="26" t="str">
        <f t="shared" si="3295"/>
        <v>E</v>
      </c>
      <c r="J3434" s="20">
        <v>51</v>
      </c>
      <c r="K3434" s="26" t="str">
        <f t="shared" si="3296"/>
        <v>C</v>
      </c>
      <c r="L3434" s="48"/>
      <c r="M3434" s="49" t="b">
        <f t="shared" si="3297"/>
        <v>0</v>
      </c>
      <c r="N3434" s="20">
        <v>4</v>
      </c>
      <c r="O3434" s="20">
        <f t="shared" si="3298"/>
        <v>4</v>
      </c>
      <c r="P3434" s="20">
        <f t="shared" si="3299"/>
        <v>10</v>
      </c>
      <c r="Q3434" s="21">
        <f t="shared" si="3300"/>
        <v>2.5</v>
      </c>
      <c r="R3434" s="20">
        <v>4</v>
      </c>
      <c r="S3434" s="20">
        <v>4</v>
      </c>
      <c r="T3434" s="20">
        <v>15</v>
      </c>
      <c r="U3434" s="27">
        <f t="shared" si="3301"/>
        <v>8</v>
      </c>
      <c r="V3434" s="27">
        <f t="shared" si="3302"/>
        <v>8</v>
      </c>
      <c r="W3434" s="27">
        <f t="shared" si="3303"/>
        <v>25</v>
      </c>
      <c r="X3434" s="21">
        <f t="shared" si="3304"/>
        <v>3.75</v>
      </c>
      <c r="Y3434" s="21">
        <f t="shared" si="3305"/>
        <v>3.125</v>
      </c>
      <c r="Z3434" s="20" t="s">
        <v>10171</v>
      </c>
      <c r="AK3434" s="17">
        <f t="shared" si="3306"/>
        <v>1</v>
      </c>
      <c r="AL3434" s="17">
        <f t="shared" si="3307"/>
        <v>1</v>
      </c>
      <c r="AM3434" s="17">
        <f t="shared" si="3308"/>
        <v>1</v>
      </c>
      <c r="AN3434" s="17">
        <f t="shared" si="3309"/>
        <v>1</v>
      </c>
      <c r="AO3434" s="17">
        <f t="shared" si="3235"/>
        <v>0</v>
      </c>
      <c r="AP3434" s="17"/>
      <c r="AQ3434" s="18"/>
      <c r="AR3434" s="17">
        <f t="shared" si="3310"/>
        <v>1</v>
      </c>
      <c r="AS3434" s="17">
        <f t="shared" si="3311"/>
        <v>1</v>
      </c>
      <c r="AT3434" s="17">
        <f t="shared" si="3312"/>
        <v>1</v>
      </c>
      <c r="AU3434" s="17">
        <f t="shared" si="3313"/>
        <v>1</v>
      </c>
      <c r="AV3434" s="17">
        <f t="shared" si="3236"/>
        <v>0</v>
      </c>
      <c r="AW3434" s="17"/>
      <c r="AX3434" s="18"/>
      <c r="AY3434" s="17">
        <f t="shared" si="3314"/>
        <v>3</v>
      </c>
      <c r="AZ3434" s="17">
        <f t="shared" si="3315"/>
        <v>3</v>
      </c>
      <c r="BA3434" s="17">
        <f t="shared" si="3316"/>
        <v>1</v>
      </c>
      <c r="BB3434" s="17">
        <f t="shared" si="3317"/>
        <v>3</v>
      </c>
      <c r="BC3434" s="17">
        <f t="shared" si="3237"/>
        <v>0</v>
      </c>
    </row>
    <row r="3435" spans="1:55" ht="23.25" customHeight="1" x14ac:dyDescent="0.2">
      <c r="A3435" s="25">
        <v>3282</v>
      </c>
      <c r="B3435" s="25" t="s">
        <v>6436</v>
      </c>
      <c r="C3435" s="25" t="s">
        <v>6437</v>
      </c>
      <c r="D3435" s="1">
        <v>42</v>
      </c>
      <c r="E3435" s="26" t="str">
        <f t="shared" si="3293"/>
        <v>E</v>
      </c>
      <c r="F3435" s="20">
        <v>52</v>
      </c>
      <c r="G3435" s="26" t="str">
        <f t="shared" si="3294"/>
        <v>C</v>
      </c>
      <c r="H3435" s="20">
        <v>40</v>
      </c>
      <c r="I3435" s="26" t="str">
        <f t="shared" si="3295"/>
        <v>E</v>
      </c>
      <c r="J3435" s="20">
        <v>58</v>
      </c>
      <c r="K3435" s="26" t="str">
        <f t="shared" si="3296"/>
        <v>C</v>
      </c>
      <c r="L3435" s="48"/>
      <c r="M3435" s="49" t="b">
        <f t="shared" si="3297"/>
        <v>0</v>
      </c>
      <c r="N3435" s="20">
        <v>4</v>
      </c>
      <c r="O3435" s="20">
        <f t="shared" si="3298"/>
        <v>4</v>
      </c>
      <c r="P3435" s="20">
        <f t="shared" si="3299"/>
        <v>8</v>
      </c>
      <c r="Q3435" s="21">
        <f t="shared" si="3300"/>
        <v>2</v>
      </c>
      <c r="R3435" s="20">
        <v>4</v>
      </c>
      <c r="S3435" s="20">
        <v>4</v>
      </c>
      <c r="T3435" s="20">
        <v>17</v>
      </c>
      <c r="U3435" s="27">
        <f t="shared" si="3301"/>
        <v>8</v>
      </c>
      <c r="V3435" s="27">
        <f t="shared" si="3302"/>
        <v>8</v>
      </c>
      <c r="W3435" s="27">
        <f t="shared" si="3303"/>
        <v>25</v>
      </c>
      <c r="X3435" s="21">
        <f t="shared" si="3304"/>
        <v>4.25</v>
      </c>
      <c r="Y3435" s="21">
        <f t="shared" si="3305"/>
        <v>3.125</v>
      </c>
      <c r="Z3435" s="20" t="s">
        <v>10171</v>
      </c>
      <c r="AK3435" s="17">
        <f t="shared" si="3306"/>
        <v>1</v>
      </c>
      <c r="AL3435" s="17">
        <f t="shared" si="3307"/>
        <v>1</v>
      </c>
      <c r="AM3435" s="17">
        <f t="shared" si="3308"/>
        <v>1</v>
      </c>
      <c r="AN3435" s="17">
        <f t="shared" si="3309"/>
        <v>1</v>
      </c>
      <c r="AO3435" s="17">
        <f t="shared" si="3235"/>
        <v>0</v>
      </c>
      <c r="AP3435" s="17"/>
      <c r="AQ3435" s="18"/>
      <c r="AR3435" s="17">
        <f t="shared" si="3310"/>
        <v>1</v>
      </c>
      <c r="AS3435" s="17">
        <f t="shared" si="3311"/>
        <v>1</v>
      </c>
      <c r="AT3435" s="17">
        <f t="shared" si="3312"/>
        <v>1</v>
      </c>
      <c r="AU3435" s="17">
        <f t="shared" si="3313"/>
        <v>1</v>
      </c>
      <c r="AV3435" s="17">
        <f t="shared" si="3236"/>
        <v>0</v>
      </c>
      <c r="AW3435" s="17"/>
      <c r="AX3435" s="18"/>
      <c r="AY3435" s="17">
        <f t="shared" si="3314"/>
        <v>1</v>
      </c>
      <c r="AZ3435" s="17">
        <f t="shared" si="3315"/>
        <v>3</v>
      </c>
      <c r="BA3435" s="17">
        <f t="shared" si="3316"/>
        <v>1</v>
      </c>
      <c r="BB3435" s="17">
        <f t="shared" si="3317"/>
        <v>3</v>
      </c>
      <c r="BC3435" s="17">
        <f t="shared" si="3237"/>
        <v>0</v>
      </c>
    </row>
    <row r="3436" spans="1:55" ht="23.25" customHeight="1" x14ac:dyDescent="0.2">
      <c r="A3436" s="1">
        <v>3283</v>
      </c>
      <c r="B3436" s="1" t="s">
        <v>6438</v>
      </c>
      <c r="C3436" s="1" t="s">
        <v>6439</v>
      </c>
      <c r="D3436" s="1">
        <v>45</v>
      </c>
      <c r="E3436" s="26" t="str">
        <f t="shared" si="3293"/>
        <v>D</v>
      </c>
      <c r="F3436" s="20">
        <v>51</v>
      </c>
      <c r="G3436" s="26" t="str">
        <f t="shared" si="3294"/>
        <v>C</v>
      </c>
      <c r="H3436" s="20">
        <v>76</v>
      </c>
      <c r="I3436" s="26" t="str">
        <f t="shared" si="3295"/>
        <v>A</v>
      </c>
      <c r="J3436" s="20">
        <v>70</v>
      </c>
      <c r="K3436" s="26" t="str">
        <f t="shared" si="3296"/>
        <v>A</v>
      </c>
      <c r="L3436" s="48"/>
      <c r="M3436" s="49" t="b">
        <f t="shared" si="3297"/>
        <v>0</v>
      </c>
      <c r="N3436" s="20">
        <v>4</v>
      </c>
      <c r="O3436" s="20">
        <f t="shared" si="3298"/>
        <v>4</v>
      </c>
      <c r="P3436" s="20">
        <f t="shared" si="3299"/>
        <v>15</v>
      </c>
      <c r="Q3436" s="21">
        <f t="shared" si="3300"/>
        <v>3.75</v>
      </c>
      <c r="R3436" s="20">
        <v>4</v>
      </c>
      <c r="S3436" s="20">
        <v>4</v>
      </c>
      <c r="T3436" s="20">
        <v>7</v>
      </c>
      <c r="U3436" s="27">
        <f t="shared" si="3301"/>
        <v>8</v>
      </c>
      <c r="V3436" s="27">
        <f t="shared" si="3302"/>
        <v>8</v>
      </c>
      <c r="W3436" s="27">
        <f t="shared" si="3303"/>
        <v>22</v>
      </c>
      <c r="X3436" s="21">
        <f t="shared" si="3304"/>
        <v>1.75</v>
      </c>
      <c r="Y3436" s="21">
        <f t="shared" si="3305"/>
        <v>2.75</v>
      </c>
      <c r="Z3436" s="20" t="s">
        <v>10171</v>
      </c>
      <c r="AK3436" s="17">
        <f t="shared" si="3306"/>
        <v>1</v>
      </c>
      <c r="AL3436" s="17">
        <f t="shared" si="3307"/>
        <v>1</v>
      </c>
      <c r="AM3436" s="17">
        <f t="shared" si="3308"/>
        <v>1</v>
      </c>
      <c r="AN3436" s="17">
        <f t="shared" si="3309"/>
        <v>1</v>
      </c>
      <c r="AO3436" s="17">
        <f t="shared" si="3235"/>
        <v>0</v>
      </c>
      <c r="AP3436" s="17"/>
      <c r="AQ3436" s="18"/>
      <c r="AR3436" s="17">
        <f t="shared" si="3310"/>
        <v>1</v>
      </c>
      <c r="AS3436" s="17">
        <f t="shared" si="3311"/>
        <v>1</v>
      </c>
      <c r="AT3436" s="17">
        <f t="shared" si="3312"/>
        <v>1</v>
      </c>
      <c r="AU3436" s="17">
        <f t="shared" si="3313"/>
        <v>1</v>
      </c>
      <c r="AV3436" s="17">
        <f t="shared" si="3236"/>
        <v>0</v>
      </c>
      <c r="AW3436" s="17"/>
      <c r="AX3436" s="18"/>
      <c r="AY3436" s="17">
        <f t="shared" si="3314"/>
        <v>2</v>
      </c>
      <c r="AZ3436" s="17">
        <f t="shared" si="3315"/>
        <v>3</v>
      </c>
      <c r="BA3436" s="17">
        <f t="shared" si="3316"/>
        <v>5</v>
      </c>
      <c r="BB3436" s="17">
        <f t="shared" si="3317"/>
        <v>5</v>
      </c>
      <c r="BC3436" s="17">
        <f t="shared" si="3237"/>
        <v>0</v>
      </c>
    </row>
    <row r="3437" spans="1:55" ht="23.25" customHeight="1" x14ac:dyDescent="0.2">
      <c r="A3437" s="25">
        <v>3284</v>
      </c>
      <c r="B3437" s="1" t="s">
        <v>6442</v>
      </c>
      <c r="C3437" s="1" t="s">
        <v>6443</v>
      </c>
      <c r="D3437" s="1">
        <v>50</v>
      </c>
      <c r="E3437" s="26" t="str">
        <f t="shared" si="3293"/>
        <v>C</v>
      </c>
      <c r="F3437" s="20">
        <v>55</v>
      </c>
      <c r="G3437" s="26" t="str">
        <f t="shared" si="3294"/>
        <v>C</v>
      </c>
      <c r="H3437" s="20">
        <v>54</v>
      </c>
      <c r="I3437" s="26" t="str">
        <f t="shared" si="3295"/>
        <v>C</v>
      </c>
      <c r="J3437" s="20">
        <v>71</v>
      </c>
      <c r="K3437" s="26" t="str">
        <f t="shared" si="3296"/>
        <v>A</v>
      </c>
      <c r="L3437" s="48"/>
      <c r="M3437" s="49" t="b">
        <f t="shared" si="3297"/>
        <v>0</v>
      </c>
      <c r="N3437" s="20">
        <v>4</v>
      </c>
      <c r="O3437" s="20">
        <f t="shared" si="3298"/>
        <v>4</v>
      </c>
      <c r="P3437" s="20">
        <f t="shared" si="3299"/>
        <v>14</v>
      </c>
      <c r="Q3437" s="21">
        <f t="shared" si="3300"/>
        <v>3.5</v>
      </c>
      <c r="R3437" s="20">
        <v>4</v>
      </c>
      <c r="S3437" s="20">
        <v>4</v>
      </c>
      <c r="T3437" s="20">
        <v>12</v>
      </c>
      <c r="U3437" s="27">
        <f t="shared" si="3301"/>
        <v>8</v>
      </c>
      <c r="V3437" s="27">
        <f t="shared" si="3302"/>
        <v>8</v>
      </c>
      <c r="W3437" s="27">
        <f t="shared" si="3303"/>
        <v>26</v>
      </c>
      <c r="X3437" s="21">
        <f t="shared" si="3304"/>
        <v>3</v>
      </c>
      <c r="Y3437" s="21">
        <f t="shared" si="3305"/>
        <v>3.25</v>
      </c>
      <c r="Z3437" s="20" t="s">
        <v>10171</v>
      </c>
      <c r="AK3437" s="17">
        <f t="shared" si="3306"/>
        <v>1</v>
      </c>
      <c r="AL3437" s="17">
        <f t="shared" si="3307"/>
        <v>1</v>
      </c>
      <c r="AM3437" s="17">
        <f t="shared" si="3308"/>
        <v>1</v>
      </c>
      <c r="AN3437" s="17">
        <f t="shared" si="3309"/>
        <v>1</v>
      </c>
      <c r="AO3437" s="17">
        <f t="shared" ref="AO3437:AO3500" si="3318">IF(L3437&gt;0,1,0)</f>
        <v>0</v>
      </c>
      <c r="AP3437" s="17"/>
      <c r="AQ3437" s="18"/>
      <c r="AR3437" s="17">
        <f t="shared" si="3310"/>
        <v>1</v>
      </c>
      <c r="AS3437" s="17">
        <f t="shared" si="3311"/>
        <v>1</v>
      </c>
      <c r="AT3437" s="17">
        <f t="shared" si="3312"/>
        <v>1</v>
      </c>
      <c r="AU3437" s="17">
        <f t="shared" si="3313"/>
        <v>1</v>
      </c>
      <c r="AV3437" s="17">
        <f t="shared" ref="AV3437:AV3500" si="3319">IF(L3437&gt;=40,1,0)</f>
        <v>0</v>
      </c>
      <c r="AW3437" s="17"/>
      <c r="AX3437" s="18"/>
      <c r="AY3437" s="17">
        <f t="shared" si="3314"/>
        <v>3</v>
      </c>
      <c r="AZ3437" s="17">
        <f t="shared" si="3315"/>
        <v>3</v>
      </c>
      <c r="BA3437" s="17">
        <f t="shared" si="3316"/>
        <v>3</v>
      </c>
      <c r="BB3437" s="17">
        <f t="shared" si="3317"/>
        <v>5</v>
      </c>
      <c r="BC3437" s="17">
        <f t="shared" ref="BC3437:BC3500" si="3320">IF(L3437&gt;=70,5*1,IF(L3437&gt;=60,4*1,IF(L3437&gt;=50,3*1,IF(L3437&gt;=45,2*1,IF(L3437&gt;=40,1*1,)))))</f>
        <v>0</v>
      </c>
    </row>
    <row r="3438" spans="1:55" ht="23.25" customHeight="1" x14ac:dyDescent="0.2">
      <c r="A3438" s="1">
        <v>3285</v>
      </c>
      <c r="B3438" s="1" t="s">
        <v>6444</v>
      </c>
      <c r="C3438" s="1" t="s">
        <v>6445</v>
      </c>
      <c r="D3438" s="1">
        <v>58</v>
      </c>
      <c r="E3438" s="26" t="str">
        <f t="shared" si="3293"/>
        <v>C</v>
      </c>
      <c r="F3438" s="20">
        <v>50</v>
      </c>
      <c r="G3438" s="26" t="str">
        <f t="shared" si="3294"/>
        <v>C</v>
      </c>
      <c r="H3438" s="20">
        <v>51</v>
      </c>
      <c r="I3438" s="26" t="str">
        <f t="shared" si="3295"/>
        <v>C</v>
      </c>
      <c r="J3438" s="20">
        <v>51</v>
      </c>
      <c r="K3438" s="26" t="str">
        <f t="shared" si="3296"/>
        <v>C</v>
      </c>
      <c r="L3438" s="48"/>
      <c r="M3438" s="49" t="b">
        <f t="shared" si="3297"/>
        <v>0</v>
      </c>
      <c r="N3438" s="20">
        <v>4</v>
      </c>
      <c r="O3438" s="20">
        <f t="shared" si="3298"/>
        <v>4</v>
      </c>
      <c r="P3438" s="20">
        <f t="shared" si="3299"/>
        <v>12</v>
      </c>
      <c r="Q3438" s="21">
        <f t="shared" si="3300"/>
        <v>3</v>
      </c>
      <c r="R3438" s="20">
        <v>4</v>
      </c>
      <c r="S3438" s="20">
        <v>4</v>
      </c>
      <c r="T3438" s="20">
        <v>17</v>
      </c>
      <c r="U3438" s="27">
        <f t="shared" si="3301"/>
        <v>8</v>
      </c>
      <c r="V3438" s="27">
        <f t="shared" si="3302"/>
        <v>8</v>
      </c>
      <c r="W3438" s="27">
        <f t="shared" si="3303"/>
        <v>29</v>
      </c>
      <c r="X3438" s="21">
        <f t="shared" si="3304"/>
        <v>4.25</v>
      </c>
      <c r="Y3438" s="21">
        <f t="shared" si="3305"/>
        <v>3.625</v>
      </c>
      <c r="Z3438" s="20" t="s">
        <v>10171</v>
      </c>
      <c r="AK3438" s="17">
        <f t="shared" si="3306"/>
        <v>1</v>
      </c>
      <c r="AL3438" s="17">
        <f t="shared" si="3307"/>
        <v>1</v>
      </c>
      <c r="AM3438" s="17">
        <f t="shared" si="3308"/>
        <v>1</v>
      </c>
      <c r="AN3438" s="17">
        <f t="shared" si="3309"/>
        <v>1</v>
      </c>
      <c r="AO3438" s="17">
        <f t="shared" si="3318"/>
        <v>0</v>
      </c>
      <c r="AP3438" s="17"/>
      <c r="AQ3438" s="18"/>
      <c r="AR3438" s="17">
        <f t="shared" si="3310"/>
        <v>1</v>
      </c>
      <c r="AS3438" s="17">
        <f t="shared" si="3311"/>
        <v>1</v>
      </c>
      <c r="AT3438" s="17">
        <f t="shared" si="3312"/>
        <v>1</v>
      </c>
      <c r="AU3438" s="17">
        <f t="shared" si="3313"/>
        <v>1</v>
      </c>
      <c r="AV3438" s="17">
        <f t="shared" si="3319"/>
        <v>0</v>
      </c>
      <c r="AW3438" s="17"/>
      <c r="AX3438" s="18"/>
      <c r="AY3438" s="17">
        <f t="shared" si="3314"/>
        <v>3</v>
      </c>
      <c r="AZ3438" s="17">
        <f t="shared" si="3315"/>
        <v>3</v>
      </c>
      <c r="BA3438" s="17">
        <f t="shared" si="3316"/>
        <v>3</v>
      </c>
      <c r="BB3438" s="17">
        <f t="shared" si="3317"/>
        <v>3</v>
      </c>
      <c r="BC3438" s="17">
        <f t="shared" si="3320"/>
        <v>0</v>
      </c>
    </row>
    <row r="3439" spans="1:55" ht="23.25" customHeight="1" x14ac:dyDescent="0.2">
      <c r="A3439" s="25">
        <v>3286</v>
      </c>
      <c r="B3439" s="1" t="s">
        <v>6446</v>
      </c>
      <c r="C3439" s="1" t="s">
        <v>6447</v>
      </c>
      <c r="D3439" s="1">
        <v>45</v>
      </c>
      <c r="E3439" s="26" t="str">
        <f t="shared" si="3293"/>
        <v>D</v>
      </c>
      <c r="F3439" s="20">
        <v>55</v>
      </c>
      <c r="G3439" s="26" t="str">
        <f t="shared" si="3294"/>
        <v>C</v>
      </c>
      <c r="H3439" s="20">
        <v>62</v>
      </c>
      <c r="I3439" s="26" t="str">
        <f t="shared" si="3295"/>
        <v>B</v>
      </c>
      <c r="J3439" s="20">
        <v>63</v>
      </c>
      <c r="K3439" s="26" t="str">
        <f t="shared" si="3296"/>
        <v>B</v>
      </c>
      <c r="L3439" s="48"/>
      <c r="M3439" s="49" t="b">
        <f t="shared" si="3297"/>
        <v>0</v>
      </c>
      <c r="N3439" s="20">
        <v>4</v>
      </c>
      <c r="O3439" s="20">
        <f t="shared" si="3298"/>
        <v>4</v>
      </c>
      <c r="P3439" s="20">
        <f t="shared" si="3299"/>
        <v>13</v>
      </c>
      <c r="Q3439" s="21">
        <f t="shared" si="3300"/>
        <v>3.25</v>
      </c>
      <c r="R3439" s="20">
        <v>4</v>
      </c>
      <c r="S3439" s="20">
        <v>4</v>
      </c>
      <c r="T3439" s="20">
        <v>16</v>
      </c>
      <c r="U3439" s="27">
        <f t="shared" si="3301"/>
        <v>8</v>
      </c>
      <c r="V3439" s="27">
        <f t="shared" si="3302"/>
        <v>8</v>
      </c>
      <c r="W3439" s="27">
        <f t="shared" si="3303"/>
        <v>29</v>
      </c>
      <c r="X3439" s="21">
        <f t="shared" si="3304"/>
        <v>4</v>
      </c>
      <c r="Y3439" s="21">
        <f t="shared" si="3305"/>
        <v>3.625</v>
      </c>
      <c r="Z3439" s="20" t="s">
        <v>10171</v>
      </c>
      <c r="AK3439" s="17">
        <f t="shared" si="3306"/>
        <v>1</v>
      </c>
      <c r="AL3439" s="17">
        <f t="shared" si="3307"/>
        <v>1</v>
      </c>
      <c r="AM3439" s="17">
        <f t="shared" si="3308"/>
        <v>1</v>
      </c>
      <c r="AN3439" s="17">
        <f t="shared" si="3309"/>
        <v>1</v>
      </c>
      <c r="AO3439" s="17">
        <f t="shared" si="3318"/>
        <v>0</v>
      </c>
      <c r="AP3439" s="17"/>
      <c r="AQ3439" s="18"/>
      <c r="AR3439" s="17">
        <f t="shared" si="3310"/>
        <v>1</v>
      </c>
      <c r="AS3439" s="17">
        <f t="shared" si="3311"/>
        <v>1</v>
      </c>
      <c r="AT3439" s="17">
        <f t="shared" si="3312"/>
        <v>1</v>
      </c>
      <c r="AU3439" s="17">
        <f t="shared" si="3313"/>
        <v>1</v>
      </c>
      <c r="AV3439" s="17">
        <f t="shared" si="3319"/>
        <v>0</v>
      </c>
      <c r="AW3439" s="17"/>
      <c r="AX3439" s="18"/>
      <c r="AY3439" s="17">
        <f t="shared" si="3314"/>
        <v>2</v>
      </c>
      <c r="AZ3439" s="17">
        <f t="shared" si="3315"/>
        <v>3</v>
      </c>
      <c r="BA3439" s="17">
        <f t="shared" si="3316"/>
        <v>4</v>
      </c>
      <c r="BB3439" s="17">
        <f t="shared" si="3317"/>
        <v>4</v>
      </c>
      <c r="BC3439" s="17">
        <f t="shared" si="3320"/>
        <v>0</v>
      </c>
    </row>
    <row r="3440" spans="1:55" ht="23.25" customHeight="1" x14ac:dyDescent="0.2">
      <c r="A3440" s="1">
        <v>3287</v>
      </c>
      <c r="B3440" s="1" t="s">
        <v>6454</v>
      </c>
      <c r="C3440" s="1" t="s">
        <v>6455</v>
      </c>
      <c r="D3440" s="1">
        <v>60</v>
      </c>
      <c r="E3440" s="26" t="str">
        <f t="shared" si="3293"/>
        <v>B</v>
      </c>
      <c r="F3440" s="20">
        <v>55</v>
      </c>
      <c r="G3440" s="26" t="str">
        <f t="shared" si="3294"/>
        <v>C</v>
      </c>
      <c r="H3440" s="20">
        <v>41</v>
      </c>
      <c r="I3440" s="26" t="str">
        <f t="shared" si="3295"/>
        <v>E</v>
      </c>
      <c r="J3440" s="20">
        <v>51</v>
      </c>
      <c r="K3440" s="26" t="str">
        <f t="shared" si="3296"/>
        <v>C</v>
      </c>
      <c r="L3440" s="48"/>
      <c r="M3440" s="49" t="b">
        <f t="shared" si="3297"/>
        <v>0</v>
      </c>
      <c r="N3440" s="20">
        <v>4</v>
      </c>
      <c r="O3440" s="20">
        <f t="shared" si="3298"/>
        <v>4</v>
      </c>
      <c r="P3440" s="20">
        <f t="shared" si="3299"/>
        <v>11</v>
      </c>
      <c r="Q3440" s="21">
        <f t="shared" si="3300"/>
        <v>2.75</v>
      </c>
      <c r="R3440" s="20">
        <v>4</v>
      </c>
      <c r="S3440" s="20">
        <v>4</v>
      </c>
      <c r="T3440" s="20">
        <v>14</v>
      </c>
      <c r="U3440" s="27">
        <f t="shared" si="3301"/>
        <v>8</v>
      </c>
      <c r="V3440" s="27">
        <f t="shared" si="3302"/>
        <v>8</v>
      </c>
      <c r="W3440" s="27">
        <f t="shared" si="3303"/>
        <v>25</v>
      </c>
      <c r="X3440" s="21">
        <f t="shared" si="3304"/>
        <v>3.5</v>
      </c>
      <c r="Y3440" s="21">
        <f t="shared" si="3305"/>
        <v>3.125</v>
      </c>
      <c r="Z3440" s="20" t="s">
        <v>10171</v>
      </c>
      <c r="AK3440" s="17">
        <f t="shared" si="3306"/>
        <v>1</v>
      </c>
      <c r="AL3440" s="17">
        <f t="shared" si="3307"/>
        <v>1</v>
      </c>
      <c r="AM3440" s="17">
        <f t="shared" si="3308"/>
        <v>1</v>
      </c>
      <c r="AN3440" s="17">
        <f t="shared" si="3309"/>
        <v>1</v>
      </c>
      <c r="AO3440" s="17">
        <f t="shared" si="3318"/>
        <v>0</v>
      </c>
      <c r="AP3440" s="17"/>
      <c r="AQ3440" s="18"/>
      <c r="AR3440" s="17">
        <f t="shared" si="3310"/>
        <v>1</v>
      </c>
      <c r="AS3440" s="17">
        <f t="shared" si="3311"/>
        <v>1</v>
      </c>
      <c r="AT3440" s="17">
        <f t="shared" si="3312"/>
        <v>1</v>
      </c>
      <c r="AU3440" s="17">
        <f t="shared" si="3313"/>
        <v>1</v>
      </c>
      <c r="AV3440" s="17">
        <f t="shared" si="3319"/>
        <v>0</v>
      </c>
      <c r="AW3440" s="17"/>
      <c r="AX3440" s="18"/>
      <c r="AY3440" s="17">
        <f t="shared" si="3314"/>
        <v>4</v>
      </c>
      <c r="AZ3440" s="17">
        <f t="shared" si="3315"/>
        <v>3</v>
      </c>
      <c r="BA3440" s="17">
        <f t="shared" si="3316"/>
        <v>1</v>
      </c>
      <c r="BB3440" s="17">
        <f t="shared" si="3317"/>
        <v>3</v>
      </c>
      <c r="BC3440" s="17">
        <f t="shared" si="3320"/>
        <v>0</v>
      </c>
    </row>
    <row r="3441" spans="1:55" ht="23.25" customHeight="1" x14ac:dyDescent="0.2">
      <c r="A3441" s="25">
        <v>3288</v>
      </c>
      <c r="B3441" s="25" t="s">
        <v>6456</v>
      </c>
      <c r="C3441" s="25" t="s">
        <v>6457</v>
      </c>
      <c r="D3441" s="1">
        <v>42</v>
      </c>
      <c r="E3441" s="26" t="str">
        <f t="shared" si="3293"/>
        <v>E</v>
      </c>
      <c r="F3441" s="20">
        <v>50</v>
      </c>
      <c r="G3441" s="26" t="str">
        <f t="shared" si="3294"/>
        <v>C</v>
      </c>
      <c r="H3441" s="20">
        <v>50</v>
      </c>
      <c r="I3441" s="26" t="str">
        <f t="shared" si="3295"/>
        <v>C</v>
      </c>
      <c r="J3441" s="20">
        <v>40</v>
      </c>
      <c r="K3441" s="26" t="str">
        <f t="shared" si="3296"/>
        <v>E</v>
      </c>
      <c r="L3441" s="48"/>
      <c r="M3441" s="49" t="b">
        <f t="shared" si="3297"/>
        <v>0</v>
      </c>
      <c r="N3441" s="20">
        <v>4</v>
      </c>
      <c r="O3441" s="20">
        <f t="shared" si="3298"/>
        <v>4</v>
      </c>
      <c r="P3441" s="20">
        <f t="shared" si="3299"/>
        <v>8</v>
      </c>
      <c r="Q3441" s="21">
        <f t="shared" si="3300"/>
        <v>2</v>
      </c>
      <c r="R3441" s="20">
        <v>4</v>
      </c>
      <c r="S3441" s="20">
        <v>4</v>
      </c>
      <c r="T3441" s="20">
        <v>16</v>
      </c>
      <c r="U3441" s="27">
        <f t="shared" si="3301"/>
        <v>8</v>
      </c>
      <c r="V3441" s="27">
        <f t="shared" si="3302"/>
        <v>8</v>
      </c>
      <c r="W3441" s="27">
        <f t="shared" si="3303"/>
        <v>24</v>
      </c>
      <c r="X3441" s="21">
        <f t="shared" si="3304"/>
        <v>4</v>
      </c>
      <c r="Y3441" s="21">
        <f t="shared" si="3305"/>
        <v>3</v>
      </c>
      <c r="Z3441" s="20" t="s">
        <v>10171</v>
      </c>
      <c r="AK3441" s="17">
        <f t="shared" si="3306"/>
        <v>1</v>
      </c>
      <c r="AL3441" s="17">
        <f t="shared" si="3307"/>
        <v>1</v>
      </c>
      <c r="AM3441" s="17">
        <f t="shared" si="3308"/>
        <v>1</v>
      </c>
      <c r="AN3441" s="17">
        <f t="shared" si="3309"/>
        <v>1</v>
      </c>
      <c r="AO3441" s="17">
        <f t="shared" si="3318"/>
        <v>0</v>
      </c>
      <c r="AP3441" s="17"/>
      <c r="AQ3441" s="18"/>
      <c r="AR3441" s="17">
        <f t="shared" si="3310"/>
        <v>1</v>
      </c>
      <c r="AS3441" s="17">
        <f t="shared" si="3311"/>
        <v>1</v>
      </c>
      <c r="AT3441" s="17">
        <f t="shared" si="3312"/>
        <v>1</v>
      </c>
      <c r="AU3441" s="17">
        <f t="shared" si="3313"/>
        <v>1</v>
      </c>
      <c r="AV3441" s="17">
        <f t="shared" si="3319"/>
        <v>0</v>
      </c>
      <c r="AW3441" s="17"/>
      <c r="AX3441" s="18"/>
      <c r="AY3441" s="17">
        <f t="shared" si="3314"/>
        <v>1</v>
      </c>
      <c r="AZ3441" s="17">
        <f t="shared" si="3315"/>
        <v>3</v>
      </c>
      <c r="BA3441" s="17">
        <f t="shared" si="3316"/>
        <v>3</v>
      </c>
      <c r="BB3441" s="17">
        <f t="shared" si="3317"/>
        <v>1</v>
      </c>
      <c r="BC3441" s="17">
        <f t="shared" si="3320"/>
        <v>0</v>
      </c>
    </row>
    <row r="3442" spans="1:55" ht="23.25" customHeight="1" x14ac:dyDescent="0.2">
      <c r="A3442" s="1">
        <v>3289</v>
      </c>
      <c r="B3442" s="1" t="s">
        <v>6458</v>
      </c>
      <c r="C3442" s="1" t="s">
        <v>6459</v>
      </c>
      <c r="D3442" s="1">
        <v>55</v>
      </c>
      <c r="E3442" s="26" t="str">
        <f t="shared" si="3293"/>
        <v>C</v>
      </c>
      <c r="F3442" s="20">
        <v>62</v>
      </c>
      <c r="G3442" s="26" t="str">
        <f t="shared" si="3294"/>
        <v>B</v>
      </c>
      <c r="H3442" s="20">
        <v>60</v>
      </c>
      <c r="I3442" s="26" t="str">
        <f t="shared" si="3295"/>
        <v>B</v>
      </c>
      <c r="J3442" s="20">
        <v>40</v>
      </c>
      <c r="K3442" s="26" t="str">
        <f t="shared" si="3296"/>
        <v>E</v>
      </c>
      <c r="L3442" s="48"/>
      <c r="M3442" s="49" t="b">
        <f t="shared" si="3297"/>
        <v>0</v>
      </c>
      <c r="N3442" s="20">
        <v>4</v>
      </c>
      <c r="O3442" s="20">
        <f t="shared" si="3298"/>
        <v>4</v>
      </c>
      <c r="P3442" s="20">
        <f t="shared" si="3299"/>
        <v>12</v>
      </c>
      <c r="Q3442" s="21">
        <f t="shared" si="3300"/>
        <v>3</v>
      </c>
      <c r="R3442" s="20">
        <v>4</v>
      </c>
      <c r="S3442" s="20">
        <v>4</v>
      </c>
      <c r="T3442" s="20">
        <v>13</v>
      </c>
      <c r="U3442" s="27">
        <f t="shared" si="3301"/>
        <v>8</v>
      </c>
      <c r="V3442" s="27">
        <f t="shared" si="3302"/>
        <v>8</v>
      </c>
      <c r="W3442" s="27">
        <f t="shared" si="3303"/>
        <v>25</v>
      </c>
      <c r="X3442" s="21">
        <f t="shared" si="3304"/>
        <v>3.25</v>
      </c>
      <c r="Y3442" s="21">
        <f t="shared" si="3305"/>
        <v>3.125</v>
      </c>
      <c r="Z3442" s="20" t="s">
        <v>10171</v>
      </c>
      <c r="AK3442" s="17">
        <f t="shared" si="3306"/>
        <v>1</v>
      </c>
      <c r="AL3442" s="17">
        <f t="shared" si="3307"/>
        <v>1</v>
      </c>
      <c r="AM3442" s="17">
        <f t="shared" si="3308"/>
        <v>1</v>
      </c>
      <c r="AN3442" s="17">
        <f t="shared" si="3309"/>
        <v>1</v>
      </c>
      <c r="AO3442" s="17">
        <f t="shared" si="3318"/>
        <v>0</v>
      </c>
      <c r="AP3442" s="17"/>
      <c r="AQ3442" s="18"/>
      <c r="AR3442" s="17">
        <f t="shared" si="3310"/>
        <v>1</v>
      </c>
      <c r="AS3442" s="17">
        <f t="shared" si="3311"/>
        <v>1</v>
      </c>
      <c r="AT3442" s="17">
        <f t="shared" si="3312"/>
        <v>1</v>
      </c>
      <c r="AU3442" s="17">
        <f t="shared" si="3313"/>
        <v>1</v>
      </c>
      <c r="AV3442" s="17">
        <f t="shared" si="3319"/>
        <v>0</v>
      </c>
      <c r="AW3442" s="17"/>
      <c r="AX3442" s="18"/>
      <c r="AY3442" s="17">
        <f t="shared" si="3314"/>
        <v>3</v>
      </c>
      <c r="AZ3442" s="17">
        <f t="shared" si="3315"/>
        <v>4</v>
      </c>
      <c r="BA3442" s="17">
        <f t="shared" si="3316"/>
        <v>4</v>
      </c>
      <c r="BB3442" s="17">
        <f t="shared" si="3317"/>
        <v>1</v>
      </c>
      <c r="BC3442" s="17">
        <f t="shared" si="3320"/>
        <v>0</v>
      </c>
    </row>
    <row r="3443" spans="1:55" ht="23.25" customHeight="1" x14ac:dyDescent="0.2">
      <c r="A3443" s="25">
        <v>3290</v>
      </c>
      <c r="B3443" s="25" t="s">
        <v>6460</v>
      </c>
      <c r="C3443" s="25" t="s">
        <v>6461</v>
      </c>
      <c r="D3443" s="1">
        <v>56</v>
      </c>
      <c r="E3443" s="26" t="str">
        <f t="shared" si="3293"/>
        <v>C</v>
      </c>
      <c r="F3443" s="20">
        <v>55</v>
      </c>
      <c r="G3443" s="26" t="str">
        <f t="shared" si="3294"/>
        <v>C</v>
      </c>
      <c r="H3443" s="20">
        <v>40</v>
      </c>
      <c r="I3443" s="26" t="str">
        <f t="shared" si="3295"/>
        <v>E</v>
      </c>
      <c r="J3443" s="20">
        <v>41</v>
      </c>
      <c r="K3443" s="26" t="str">
        <f t="shared" si="3296"/>
        <v>E</v>
      </c>
      <c r="L3443" s="48"/>
      <c r="M3443" s="49" t="b">
        <f t="shared" si="3297"/>
        <v>0</v>
      </c>
      <c r="N3443" s="20">
        <v>4</v>
      </c>
      <c r="O3443" s="20">
        <f t="shared" si="3298"/>
        <v>4</v>
      </c>
      <c r="P3443" s="20">
        <f t="shared" si="3299"/>
        <v>8</v>
      </c>
      <c r="Q3443" s="21">
        <f t="shared" si="3300"/>
        <v>2</v>
      </c>
      <c r="R3443" s="20">
        <v>4</v>
      </c>
      <c r="S3443" s="20">
        <v>4</v>
      </c>
      <c r="T3443" s="20">
        <v>7</v>
      </c>
      <c r="U3443" s="27">
        <f t="shared" si="3301"/>
        <v>8</v>
      </c>
      <c r="V3443" s="27">
        <f t="shared" si="3302"/>
        <v>8</v>
      </c>
      <c r="W3443" s="27">
        <f t="shared" si="3303"/>
        <v>15</v>
      </c>
      <c r="X3443" s="21">
        <f t="shared" si="3304"/>
        <v>1.75</v>
      </c>
      <c r="Y3443" s="21">
        <f t="shared" si="3305"/>
        <v>1.875</v>
      </c>
      <c r="Z3443" s="20" t="s">
        <v>10171</v>
      </c>
      <c r="AK3443" s="17">
        <f t="shared" si="3306"/>
        <v>1</v>
      </c>
      <c r="AL3443" s="17">
        <f t="shared" si="3307"/>
        <v>1</v>
      </c>
      <c r="AM3443" s="17">
        <f t="shared" si="3308"/>
        <v>1</v>
      </c>
      <c r="AN3443" s="17">
        <f t="shared" si="3309"/>
        <v>1</v>
      </c>
      <c r="AO3443" s="17">
        <f t="shared" si="3318"/>
        <v>0</v>
      </c>
      <c r="AP3443" s="17"/>
      <c r="AQ3443" s="18"/>
      <c r="AR3443" s="17">
        <f t="shared" si="3310"/>
        <v>1</v>
      </c>
      <c r="AS3443" s="17">
        <f t="shared" si="3311"/>
        <v>1</v>
      </c>
      <c r="AT3443" s="17">
        <f t="shared" si="3312"/>
        <v>1</v>
      </c>
      <c r="AU3443" s="17">
        <f t="shared" si="3313"/>
        <v>1</v>
      </c>
      <c r="AV3443" s="17">
        <f t="shared" si="3319"/>
        <v>0</v>
      </c>
      <c r="AW3443" s="17"/>
      <c r="AX3443" s="18"/>
      <c r="AY3443" s="17">
        <f t="shared" si="3314"/>
        <v>3</v>
      </c>
      <c r="AZ3443" s="17">
        <f t="shared" si="3315"/>
        <v>3</v>
      </c>
      <c r="BA3443" s="17">
        <f t="shared" si="3316"/>
        <v>1</v>
      </c>
      <c r="BB3443" s="17">
        <f t="shared" si="3317"/>
        <v>1</v>
      </c>
      <c r="BC3443" s="17">
        <f t="shared" si="3320"/>
        <v>0</v>
      </c>
    </row>
    <row r="3444" spans="1:55" ht="23.25" customHeight="1" x14ac:dyDescent="0.2">
      <c r="A3444" s="1">
        <v>3291</v>
      </c>
      <c r="B3444" s="25" t="s">
        <v>6462</v>
      </c>
      <c r="C3444" s="25" t="s">
        <v>1739</v>
      </c>
      <c r="D3444" s="1">
        <v>54</v>
      </c>
      <c r="E3444" s="26" t="str">
        <f t="shared" si="3293"/>
        <v>C</v>
      </c>
      <c r="F3444" s="20">
        <v>52</v>
      </c>
      <c r="G3444" s="26" t="str">
        <f t="shared" si="3294"/>
        <v>C</v>
      </c>
      <c r="H3444" s="20">
        <v>57</v>
      </c>
      <c r="I3444" s="26" t="str">
        <f t="shared" si="3295"/>
        <v>C</v>
      </c>
      <c r="J3444" s="20">
        <v>40</v>
      </c>
      <c r="K3444" s="26" t="str">
        <f t="shared" si="3296"/>
        <v>E</v>
      </c>
      <c r="L3444" s="48"/>
      <c r="M3444" s="49" t="b">
        <f t="shared" si="3297"/>
        <v>0</v>
      </c>
      <c r="N3444" s="20">
        <v>4</v>
      </c>
      <c r="O3444" s="20">
        <f t="shared" si="3298"/>
        <v>4</v>
      </c>
      <c r="P3444" s="20">
        <f t="shared" si="3299"/>
        <v>10</v>
      </c>
      <c r="Q3444" s="21">
        <f t="shared" si="3300"/>
        <v>2.5</v>
      </c>
      <c r="R3444" s="20">
        <v>4</v>
      </c>
      <c r="S3444" s="20">
        <v>4</v>
      </c>
      <c r="T3444" s="20">
        <v>12</v>
      </c>
      <c r="U3444" s="27">
        <f t="shared" si="3301"/>
        <v>8</v>
      </c>
      <c r="V3444" s="27">
        <f t="shared" si="3302"/>
        <v>8</v>
      </c>
      <c r="W3444" s="27">
        <f t="shared" si="3303"/>
        <v>22</v>
      </c>
      <c r="X3444" s="21">
        <f t="shared" si="3304"/>
        <v>3</v>
      </c>
      <c r="Y3444" s="21">
        <f t="shared" si="3305"/>
        <v>2.75</v>
      </c>
      <c r="Z3444" s="20" t="s">
        <v>10171</v>
      </c>
      <c r="AK3444" s="17">
        <f t="shared" si="3306"/>
        <v>1</v>
      </c>
      <c r="AL3444" s="17">
        <f t="shared" si="3307"/>
        <v>1</v>
      </c>
      <c r="AM3444" s="17">
        <f t="shared" si="3308"/>
        <v>1</v>
      </c>
      <c r="AN3444" s="17">
        <f t="shared" si="3309"/>
        <v>1</v>
      </c>
      <c r="AO3444" s="17">
        <f t="shared" si="3318"/>
        <v>0</v>
      </c>
      <c r="AP3444" s="17"/>
      <c r="AQ3444" s="18"/>
      <c r="AR3444" s="17">
        <f t="shared" si="3310"/>
        <v>1</v>
      </c>
      <c r="AS3444" s="17">
        <f t="shared" si="3311"/>
        <v>1</v>
      </c>
      <c r="AT3444" s="17">
        <f t="shared" si="3312"/>
        <v>1</v>
      </c>
      <c r="AU3444" s="17">
        <f t="shared" si="3313"/>
        <v>1</v>
      </c>
      <c r="AV3444" s="17">
        <f t="shared" si="3319"/>
        <v>0</v>
      </c>
      <c r="AW3444" s="17"/>
      <c r="AX3444" s="18"/>
      <c r="AY3444" s="17">
        <f t="shared" si="3314"/>
        <v>3</v>
      </c>
      <c r="AZ3444" s="17">
        <f t="shared" si="3315"/>
        <v>3</v>
      </c>
      <c r="BA3444" s="17">
        <f t="shared" si="3316"/>
        <v>3</v>
      </c>
      <c r="BB3444" s="17">
        <f t="shared" si="3317"/>
        <v>1</v>
      </c>
      <c r="BC3444" s="17">
        <f t="shared" si="3320"/>
        <v>0</v>
      </c>
    </row>
    <row r="3445" spans="1:55" ht="23.25" customHeight="1" x14ac:dyDescent="0.2">
      <c r="A3445" s="25">
        <v>3292</v>
      </c>
      <c r="B3445" s="1" t="s">
        <v>6465</v>
      </c>
      <c r="C3445" s="1" t="s">
        <v>6466</v>
      </c>
      <c r="D3445" s="1">
        <v>51</v>
      </c>
      <c r="E3445" s="26" t="str">
        <f t="shared" ref="E3445:E3476" si="3321">IF(D3445&gt;69,"A",IF(D3445&gt;59,"B",IF(D3445&gt;49,"C",IF(D3445&gt;44,"D",IF(D3445&gt;39,"E",IF(D3445&gt;0,"F"))))))</f>
        <v>C</v>
      </c>
      <c r="F3445" s="20">
        <v>45</v>
      </c>
      <c r="G3445" s="26" t="str">
        <f t="shared" ref="G3445:G3476" si="3322">IF(F3445&gt;69,"A",IF(F3445&gt;59,"B",IF(F3445&gt;49,"C",IF(F3445&gt;44,"D",IF(F3445&gt;39,"E",IF(F3445&gt;0,"F"))))))</f>
        <v>D</v>
      </c>
      <c r="H3445" s="20">
        <v>42</v>
      </c>
      <c r="I3445" s="26" t="str">
        <f t="shared" ref="I3445:I3476" si="3323">IF(H3445&gt;69,"A",IF(H3445&gt;59,"B",IF(H3445&gt;49,"C",IF(H3445&gt;44,"D",IF(H3445&gt;39,"E",IF(H3445&gt;0,"F"))))))</f>
        <v>E</v>
      </c>
      <c r="J3445" s="20">
        <v>72</v>
      </c>
      <c r="K3445" s="26" t="str">
        <f t="shared" ref="K3445:K3476" si="3324">IF(J3445&gt;69,"A",IF(J3445&gt;59,"B",IF(J3445&gt;49,"C",IF(J3445&gt;44,"D",IF(J3445&gt;39,"E",IF(J3445&gt;0,"F"))))))</f>
        <v>A</v>
      </c>
      <c r="L3445" s="48"/>
      <c r="M3445" s="49" t="b">
        <f t="shared" ref="M3445:M3476" si="3325">IF(L3445&gt;69,"A",IF(L3445&gt;59,"B",IF(L3445&gt;49,"C",IF(L3445&gt;44,"D",IF(L3445&gt;39,"E",IF(L3445&gt;0,"F"))))))</f>
        <v>0</v>
      </c>
      <c r="N3445" s="20">
        <v>4</v>
      </c>
      <c r="O3445" s="20">
        <f t="shared" ref="O3445:O3476" si="3326">SUM(AR3445:AV3445)</f>
        <v>4</v>
      </c>
      <c r="P3445" s="20">
        <f t="shared" ref="P3445:P3476" si="3327">SUM(AY3445:BC3445)</f>
        <v>11</v>
      </c>
      <c r="Q3445" s="21">
        <f t="shared" ref="Q3445:Q3476" si="3328">P3445/N3445</f>
        <v>2.75</v>
      </c>
      <c r="R3445" s="20">
        <v>4</v>
      </c>
      <c r="S3445" s="20">
        <v>4</v>
      </c>
      <c r="T3445" s="20">
        <v>9</v>
      </c>
      <c r="U3445" s="27">
        <f t="shared" ref="U3445:U3476" si="3329">N3445+R3445</f>
        <v>8</v>
      </c>
      <c r="V3445" s="27">
        <f t="shared" ref="V3445:V3476" si="3330">O3445+S3445</f>
        <v>8</v>
      </c>
      <c r="W3445" s="27">
        <f t="shared" ref="W3445:W3476" si="3331">P3445+T3445</f>
        <v>20</v>
      </c>
      <c r="X3445" s="21">
        <f t="shared" ref="X3445:X3476" si="3332">T3445/R3445</f>
        <v>2.25</v>
      </c>
      <c r="Y3445" s="21">
        <f t="shared" ref="Y3445:Y3476" si="3333">W3445/U3445</f>
        <v>2.5</v>
      </c>
      <c r="Z3445" s="20" t="s">
        <v>10171</v>
      </c>
      <c r="AK3445" s="17">
        <f t="shared" si="3306"/>
        <v>1</v>
      </c>
      <c r="AL3445" s="17">
        <f t="shared" si="3307"/>
        <v>1</v>
      </c>
      <c r="AM3445" s="17">
        <f t="shared" si="3308"/>
        <v>1</v>
      </c>
      <c r="AN3445" s="17">
        <f t="shared" si="3309"/>
        <v>1</v>
      </c>
      <c r="AO3445" s="17">
        <f t="shared" si="3318"/>
        <v>0</v>
      </c>
      <c r="AP3445" s="17"/>
      <c r="AQ3445" s="18"/>
      <c r="AR3445" s="17">
        <f t="shared" si="3310"/>
        <v>1</v>
      </c>
      <c r="AS3445" s="17">
        <f t="shared" si="3311"/>
        <v>1</v>
      </c>
      <c r="AT3445" s="17">
        <f t="shared" si="3312"/>
        <v>1</v>
      </c>
      <c r="AU3445" s="17">
        <f t="shared" si="3313"/>
        <v>1</v>
      </c>
      <c r="AV3445" s="17">
        <f t="shared" si="3319"/>
        <v>0</v>
      </c>
      <c r="AW3445" s="17"/>
      <c r="AX3445" s="18"/>
      <c r="AY3445" s="17">
        <f t="shared" si="3314"/>
        <v>3</v>
      </c>
      <c r="AZ3445" s="17">
        <f t="shared" si="3315"/>
        <v>2</v>
      </c>
      <c r="BA3445" s="17">
        <f t="shared" si="3316"/>
        <v>1</v>
      </c>
      <c r="BB3445" s="17">
        <f t="shared" si="3317"/>
        <v>5</v>
      </c>
      <c r="BC3445" s="17">
        <f t="shared" si="3320"/>
        <v>0</v>
      </c>
    </row>
    <row r="3446" spans="1:55" ht="23.25" customHeight="1" x14ac:dyDescent="0.2">
      <c r="A3446" s="1">
        <v>3293</v>
      </c>
      <c r="B3446" s="1" t="s">
        <v>6467</v>
      </c>
      <c r="C3446" s="1" t="s">
        <v>6468</v>
      </c>
      <c r="D3446" s="1">
        <v>50</v>
      </c>
      <c r="E3446" s="26" t="str">
        <f t="shared" si="3321"/>
        <v>C</v>
      </c>
      <c r="F3446" s="20">
        <v>51</v>
      </c>
      <c r="G3446" s="26" t="str">
        <f t="shared" si="3322"/>
        <v>C</v>
      </c>
      <c r="H3446" s="20">
        <v>56</v>
      </c>
      <c r="I3446" s="26" t="str">
        <f t="shared" si="3323"/>
        <v>C</v>
      </c>
      <c r="J3446" s="20">
        <v>46</v>
      </c>
      <c r="K3446" s="26" t="str">
        <f t="shared" si="3324"/>
        <v>D</v>
      </c>
      <c r="L3446" s="48"/>
      <c r="M3446" s="49" t="b">
        <f t="shared" si="3325"/>
        <v>0</v>
      </c>
      <c r="N3446" s="20">
        <v>4</v>
      </c>
      <c r="O3446" s="20">
        <f t="shared" si="3326"/>
        <v>4</v>
      </c>
      <c r="P3446" s="20">
        <f t="shared" si="3327"/>
        <v>11</v>
      </c>
      <c r="Q3446" s="21">
        <f t="shared" si="3328"/>
        <v>2.75</v>
      </c>
      <c r="R3446" s="20">
        <v>4</v>
      </c>
      <c r="S3446" s="20">
        <v>4</v>
      </c>
      <c r="T3446" s="20">
        <v>20</v>
      </c>
      <c r="U3446" s="27">
        <f t="shared" si="3329"/>
        <v>8</v>
      </c>
      <c r="V3446" s="27">
        <f t="shared" si="3330"/>
        <v>8</v>
      </c>
      <c r="W3446" s="27">
        <f t="shared" si="3331"/>
        <v>31</v>
      </c>
      <c r="X3446" s="21">
        <f t="shared" si="3332"/>
        <v>5</v>
      </c>
      <c r="Y3446" s="21">
        <f t="shared" si="3333"/>
        <v>3.875</v>
      </c>
      <c r="Z3446" s="20" t="s">
        <v>10171</v>
      </c>
      <c r="AK3446" s="17">
        <f t="shared" si="3306"/>
        <v>1</v>
      </c>
      <c r="AL3446" s="17">
        <f t="shared" si="3307"/>
        <v>1</v>
      </c>
      <c r="AM3446" s="17">
        <f t="shared" si="3308"/>
        <v>1</v>
      </c>
      <c r="AN3446" s="17">
        <f t="shared" si="3309"/>
        <v>1</v>
      </c>
      <c r="AO3446" s="17">
        <f t="shared" si="3318"/>
        <v>0</v>
      </c>
      <c r="AP3446" s="17"/>
      <c r="AQ3446" s="18"/>
      <c r="AR3446" s="17">
        <f t="shared" si="3310"/>
        <v>1</v>
      </c>
      <c r="AS3446" s="17">
        <f t="shared" si="3311"/>
        <v>1</v>
      </c>
      <c r="AT3446" s="17">
        <f t="shared" si="3312"/>
        <v>1</v>
      </c>
      <c r="AU3446" s="17">
        <f t="shared" si="3313"/>
        <v>1</v>
      </c>
      <c r="AV3446" s="17">
        <f t="shared" si="3319"/>
        <v>0</v>
      </c>
      <c r="AW3446" s="17"/>
      <c r="AX3446" s="18"/>
      <c r="AY3446" s="17">
        <f t="shared" si="3314"/>
        <v>3</v>
      </c>
      <c r="AZ3446" s="17">
        <f t="shared" si="3315"/>
        <v>3</v>
      </c>
      <c r="BA3446" s="17">
        <f t="shared" si="3316"/>
        <v>3</v>
      </c>
      <c r="BB3446" s="17">
        <f t="shared" si="3317"/>
        <v>2</v>
      </c>
      <c r="BC3446" s="17">
        <f t="shared" si="3320"/>
        <v>0</v>
      </c>
    </row>
    <row r="3447" spans="1:55" ht="23.25" customHeight="1" x14ac:dyDescent="0.2">
      <c r="A3447" s="25">
        <v>3294</v>
      </c>
      <c r="B3447" s="25" t="s">
        <v>6471</v>
      </c>
      <c r="C3447" s="25" t="s">
        <v>6472</v>
      </c>
      <c r="D3447" s="1">
        <v>54</v>
      </c>
      <c r="E3447" s="26" t="str">
        <f t="shared" si="3321"/>
        <v>C</v>
      </c>
      <c r="F3447" s="20">
        <v>56</v>
      </c>
      <c r="G3447" s="26" t="str">
        <f t="shared" si="3322"/>
        <v>C</v>
      </c>
      <c r="H3447" s="20">
        <v>54</v>
      </c>
      <c r="I3447" s="26" t="str">
        <f t="shared" si="3323"/>
        <v>C</v>
      </c>
      <c r="J3447" s="20">
        <v>72</v>
      </c>
      <c r="K3447" s="26" t="str">
        <f t="shared" si="3324"/>
        <v>A</v>
      </c>
      <c r="L3447" s="48"/>
      <c r="M3447" s="49" t="b">
        <f t="shared" si="3325"/>
        <v>0</v>
      </c>
      <c r="N3447" s="20">
        <v>4</v>
      </c>
      <c r="O3447" s="20">
        <f t="shared" si="3326"/>
        <v>4</v>
      </c>
      <c r="P3447" s="20">
        <f t="shared" si="3327"/>
        <v>14</v>
      </c>
      <c r="Q3447" s="21">
        <f t="shared" si="3328"/>
        <v>3.5</v>
      </c>
      <c r="R3447" s="20">
        <v>4</v>
      </c>
      <c r="S3447" s="20">
        <v>4</v>
      </c>
      <c r="T3447" s="20">
        <v>12</v>
      </c>
      <c r="U3447" s="27">
        <f t="shared" si="3329"/>
        <v>8</v>
      </c>
      <c r="V3447" s="27">
        <f t="shared" si="3330"/>
        <v>8</v>
      </c>
      <c r="W3447" s="27">
        <f t="shared" si="3331"/>
        <v>26</v>
      </c>
      <c r="X3447" s="21">
        <f t="shared" si="3332"/>
        <v>3</v>
      </c>
      <c r="Y3447" s="21">
        <f t="shared" si="3333"/>
        <v>3.25</v>
      </c>
      <c r="Z3447" s="20" t="s">
        <v>10171</v>
      </c>
      <c r="AK3447" s="17">
        <f t="shared" si="3306"/>
        <v>1</v>
      </c>
      <c r="AL3447" s="17">
        <f t="shared" si="3307"/>
        <v>1</v>
      </c>
      <c r="AM3447" s="17">
        <f t="shared" si="3308"/>
        <v>1</v>
      </c>
      <c r="AN3447" s="17">
        <f t="shared" si="3309"/>
        <v>1</v>
      </c>
      <c r="AO3447" s="17">
        <f t="shared" si="3318"/>
        <v>0</v>
      </c>
      <c r="AP3447" s="17"/>
      <c r="AQ3447" s="18"/>
      <c r="AR3447" s="17">
        <f t="shared" si="3310"/>
        <v>1</v>
      </c>
      <c r="AS3447" s="17">
        <f t="shared" si="3311"/>
        <v>1</v>
      </c>
      <c r="AT3447" s="17">
        <f t="shared" si="3312"/>
        <v>1</v>
      </c>
      <c r="AU3447" s="17">
        <f t="shared" si="3313"/>
        <v>1</v>
      </c>
      <c r="AV3447" s="17">
        <f t="shared" si="3319"/>
        <v>0</v>
      </c>
      <c r="AW3447" s="17"/>
      <c r="AX3447" s="18"/>
      <c r="AY3447" s="17">
        <f t="shared" si="3314"/>
        <v>3</v>
      </c>
      <c r="AZ3447" s="17">
        <f t="shared" si="3315"/>
        <v>3</v>
      </c>
      <c r="BA3447" s="17">
        <f t="shared" si="3316"/>
        <v>3</v>
      </c>
      <c r="BB3447" s="17">
        <f t="shared" si="3317"/>
        <v>5</v>
      </c>
      <c r="BC3447" s="17">
        <f t="shared" si="3320"/>
        <v>0</v>
      </c>
    </row>
    <row r="3448" spans="1:55" ht="23.25" customHeight="1" x14ac:dyDescent="0.2">
      <c r="A3448" s="1">
        <v>3295</v>
      </c>
      <c r="B3448" s="1" t="s">
        <v>6476</v>
      </c>
      <c r="C3448" s="1" t="s">
        <v>6477</v>
      </c>
      <c r="D3448" s="1">
        <v>42</v>
      </c>
      <c r="E3448" s="26" t="str">
        <f t="shared" si="3321"/>
        <v>E</v>
      </c>
      <c r="F3448" s="20">
        <v>60</v>
      </c>
      <c r="G3448" s="26" t="str">
        <f t="shared" si="3322"/>
        <v>B</v>
      </c>
      <c r="H3448" s="20">
        <v>40</v>
      </c>
      <c r="I3448" s="26" t="str">
        <f t="shared" si="3323"/>
        <v>E</v>
      </c>
      <c r="J3448" s="20">
        <v>53</v>
      </c>
      <c r="K3448" s="26" t="str">
        <f t="shared" si="3324"/>
        <v>C</v>
      </c>
      <c r="L3448" s="48"/>
      <c r="M3448" s="49" t="b">
        <f t="shared" si="3325"/>
        <v>0</v>
      </c>
      <c r="N3448" s="20">
        <v>4</v>
      </c>
      <c r="O3448" s="20">
        <f t="shared" si="3326"/>
        <v>4</v>
      </c>
      <c r="P3448" s="20">
        <f t="shared" si="3327"/>
        <v>9</v>
      </c>
      <c r="Q3448" s="21">
        <f t="shared" si="3328"/>
        <v>2.25</v>
      </c>
      <c r="R3448" s="20">
        <v>4</v>
      </c>
      <c r="S3448" s="20">
        <v>4</v>
      </c>
      <c r="T3448" s="20">
        <v>8</v>
      </c>
      <c r="U3448" s="27">
        <f t="shared" si="3329"/>
        <v>8</v>
      </c>
      <c r="V3448" s="27">
        <f t="shared" si="3330"/>
        <v>8</v>
      </c>
      <c r="W3448" s="27">
        <f t="shared" si="3331"/>
        <v>17</v>
      </c>
      <c r="X3448" s="21">
        <f t="shared" si="3332"/>
        <v>2</v>
      </c>
      <c r="Y3448" s="21">
        <f t="shared" si="3333"/>
        <v>2.125</v>
      </c>
      <c r="Z3448" s="20" t="s">
        <v>10171</v>
      </c>
      <c r="AK3448" s="17">
        <f t="shared" si="3306"/>
        <v>1</v>
      </c>
      <c r="AL3448" s="17">
        <f t="shared" si="3307"/>
        <v>1</v>
      </c>
      <c r="AM3448" s="17">
        <f t="shared" si="3308"/>
        <v>1</v>
      </c>
      <c r="AN3448" s="17">
        <f t="shared" si="3309"/>
        <v>1</v>
      </c>
      <c r="AO3448" s="17">
        <f t="shared" si="3318"/>
        <v>0</v>
      </c>
      <c r="AP3448" s="17"/>
      <c r="AQ3448" s="18"/>
      <c r="AR3448" s="17">
        <f t="shared" si="3310"/>
        <v>1</v>
      </c>
      <c r="AS3448" s="17">
        <f t="shared" si="3311"/>
        <v>1</v>
      </c>
      <c r="AT3448" s="17">
        <f t="shared" si="3312"/>
        <v>1</v>
      </c>
      <c r="AU3448" s="17">
        <f t="shared" si="3313"/>
        <v>1</v>
      </c>
      <c r="AV3448" s="17">
        <f t="shared" si="3319"/>
        <v>0</v>
      </c>
      <c r="AW3448" s="17"/>
      <c r="AX3448" s="18"/>
      <c r="AY3448" s="17">
        <f t="shared" si="3314"/>
        <v>1</v>
      </c>
      <c r="AZ3448" s="17">
        <f t="shared" si="3315"/>
        <v>4</v>
      </c>
      <c r="BA3448" s="17">
        <f t="shared" si="3316"/>
        <v>1</v>
      </c>
      <c r="BB3448" s="17">
        <f t="shared" si="3317"/>
        <v>3</v>
      </c>
      <c r="BC3448" s="17">
        <f t="shared" si="3320"/>
        <v>0</v>
      </c>
    </row>
    <row r="3449" spans="1:55" ht="23.25" customHeight="1" x14ac:dyDescent="0.2">
      <c r="A3449" s="25">
        <v>3296</v>
      </c>
      <c r="B3449" s="1" t="s">
        <v>6478</v>
      </c>
      <c r="C3449" s="1" t="s">
        <v>6479</v>
      </c>
      <c r="D3449" s="1">
        <v>50</v>
      </c>
      <c r="E3449" s="26" t="str">
        <f t="shared" si="3321"/>
        <v>C</v>
      </c>
      <c r="F3449" s="20">
        <v>62</v>
      </c>
      <c r="G3449" s="26" t="str">
        <f t="shared" si="3322"/>
        <v>B</v>
      </c>
      <c r="H3449" s="20">
        <v>58</v>
      </c>
      <c r="I3449" s="26" t="str">
        <f t="shared" si="3323"/>
        <v>C</v>
      </c>
      <c r="J3449" s="20">
        <v>70</v>
      </c>
      <c r="K3449" s="26" t="str">
        <f t="shared" si="3324"/>
        <v>A</v>
      </c>
      <c r="L3449" s="48"/>
      <c r="M3449" s="49" t="b">
        <f t="shared" si="3325"/>
        <v>0</v>
      </c>
      <c r="N3449" s="20">
        <v>4</v>
      </c>
      <c r="O3449" s="20">
        <f t="shared" si="3326"/>
        <v>4</v>
      </c>
      <c r="P3449" s="20">
        <f t="shared" si="3327"/>
        <v>15</v>
      </c>
      <c r="Q3449" s="21">
        <f t="shared" si="3328"/>
        <v>3.75</v>
      </c>
      <c r="R3449" s="20">
        <v>4</v>
      </c>
      <c r="S3449" s="20">
        <v>4</v>
      </c>
      <c r="T3449" s="20">
        <v>15</v>
      </c>
      <c r="U3449" s="27">
        <f t="shared" si="3329"/>
        <v>8</v>
      </c>
      <c r="V3449" s="27">
        <f t="shared" si="3330"/>
        <v>8</v>
      </c>
      <c r="W3449" s="27">
        <f t="shared" si="3331"/>
        <v>30</v>
      </c>
      <c r="X3449" s="21">
        <f t="shared" si="3332"/>
        <v>3.75</v>
      </c>
      <c r="Y3449" s="21">
        <f t="shared" si="3333"/>
        <v>3.75</v>
      </c>
      <c r="Z3449" s="20" t="s">
        <v>10171</v>
      </c>
      <c r="AK3449" s="17">
        <f t="shared" si="3306"/>
        <v>1</v>
      </c>
      <c r="AL3449" s="17">
        <f t="shared" si="3307"/>
        <v>1</v>
      </c>
      <c r="AM3449" s="17">
        <f t="shared" si="3308"/>
        <v>1</v>
      </c>
      <c r="AN3449" s="17">
        <f t="shared" si="3309"/>
        <v>1</v>
      </c>
      <c r="AO3449" s="17">
        <f t="shared" si="3318"/>
        <v>0</v>
      </c>
      <c r="AP3449" s="17"/>
      <c r="AQ3449" s="18"/>
      <c r="AR3449" s="17">
        <f t="shared" si="3310"/>
        <v>1</v>
      </c>
      <c r="AS3449" s="17">
        <f t="shared" si="3311"/>
        <v>1</v>
      </c>
      <c r="AT3449" s="17">
        <f t="shared" si="3312"/>
        <v>1</v>
      </c>
      <c r="AU3449" s="17">
        <f t="shared" si="3313"/>
        <v>1</v>
      </c>
      <c r="AV3449" s="17">
        <f t="shared" si="3319"/>
        <v>0</v>
      </c>
      <c r="AW3449" s="17"/>
      <c r="AX3449" s="18"/>
      <c r="AY3449" s="17">
        <f t="shared" si="3314"/>
        <v>3</v>
      </c>
      <c r="AZ3449" s="17">
        <f t="shared" si="3315"/>
        <v>4</v>
      </c>
      <c r="BA3449" s="17">
        <f t="shared" si="3316"/>
        <v>3</v>
      </c>
      <c r="BB3449" s="17">
        <f t="shared" si="3317"/>
        <v>5</v>
      </c>
      <c r="BC3449" s="17">
        <f t="shared" si="3320"/>
        <v>0</v>
      </c>
    </row>
    <row r="3450" spans="1:55" ht="23.25" customHeight="1" x14ac:dyDescent="0.2">
      <c r="A3450" s="1">
        <v>3297</v>
      </c>
      <c r="B3450" s="25" t="s">
        <v>6482</v>
      </c>
      <c r="C3450" s="25" t="s">
        <v>6483</v>
      </c>
      <c r="D3450" s="1">
        <v>45</v>
      </c>
      <c r="E3450" s="26" t="str">
        <f t="shared" si="3321"/>
        <v>D</v>
      </c>
      <c r="F3450" s="20">
        <v>63</v>
      </c>
      <c r="G3450" s="26" t="str">
        <f t="shared" si="3322"/>
        <v>B</v>
      </c>
      <c r="H3450" s="20">
        <v>52</v>
      </c>
      <c r="I3450" s="26" t="str">
        <f t="shared" si="3323"/>
        <v>C</v>
      </c>
      <c r="J3450" s="20">
        <v>45</v>
      </c>
      <c r="K3450" s="26" t="str">
        <f t="shared" si="3324"/>
        <v>D</v>
      </c>
      <c r="L3450" s="48"/>
      <c r="M3450" s="49" t="b">
        <f t="shared" si="3325"/>
        <v>0</v>
      </c>
      <c r="N3450" s="20">
        <v>4</v>
      </c>
      <c r="O3450" s="20">
        <f t="shared" si="3326"/>
        <v>4</v>
      </c>
      <c r="P3450" s="20">
        <f t="shared" si="3327"/>
        <v>11</v>
      </c>
      <c r="Q3450" s="21">
        <f t="shared" si="3328"/>
        <v>2.75</v>
      </c>
      <c r="R3450" s="20">
        <v>4</v>
      </c>
      <c r="S3450" s="20">
        <v>4</v>
      </c>
      <c r="T3450" s="20">
        <v>10</v>
      </c>
      <c r="U3450" s="27">
        <f t="shared" si="3329"/>
        <v>8</v>
      </c>
      <c r="V3450" s="27">
        <f t="shared" si="3330"/>
        <v>8</v>
      </c>
      <c r="W3450" s="27">
        <f t="shared" si="3331"/>
        <v>21</v>
      </c>
      <c r="X3450" s="21">
        <f t="shared" si="3332"/>
        <v>2.5</v>
      </c>
      <c r="Y3450" s="21">
        <f t="shared" si="3333"/>
        <v>2.625</v>
      </c>
      <c r="Z3450" s="20" t="s">
        <v>10171</v>
      </c>
      <c r="AK3450" s="17">
        <f t="shared" si="3306"/>
        <v>1</v>
      </c>
      <c r="AL3450" s="17">
        <f t="shared" si="3307"/>
        <v>1</v>
      </c>
      <c r="AM3450" s="17">
        <f t="shared" si="3308"/>
        <v>1</v>
      </c>
      <c r="AN3450" s="17">
        <f t="shared" si="3309"/>
        <v>1</v>
      </c>
      <c r="AO3450" s="17">
        <f t="shared" si="3318"/>
        <v>0</v>
      </c>
      <c r="AP3450" s="17"/>
      <c r="AQ3450" s="18"/>
      <c r="AR3450" s="17">
        <f t="shared" si="3310"/>
        <v>1</v>
      </c>
      <c r="AS3450" s="17">
        <f t="shared" si="3311"/>
        <v>1</v>
      </c>
      <c r="AT3450" s="17">
        <f t="shared" si="3312"/>
        <v>1</v>
      </c>
      <c r="AU3450" s="17">
        <f t="shared" si="3313"/>
        <v>1</v>
      </c>
      <c r="AV3450" s="17">
        <f t="shared" si="3319"/>
        <v>0</v>
      </c>
      <c r="AW3450" s="17"/>
      <c r="AX3450" s="18"/>
      <c r="AY3450" s="17">
        <f t="shared" si="3314"/>
        <v>2</v>
      </c>
      <c r="AZ3450" s="17">
        <f t="shared" si="3315"/>
        <v>4</v>
      </c>
      <c r="BA3450" s="17">
        <f t="shared" si="3316"/>
        <v>3</v>
      </c>
      <c r="BB3450" s="17">
        <f t="shared" si="3317"/>
        <v>2</v>
      </c>
      <c r="BC3450" s="17">
        <f t="shared" si="3320"/>
        <v>0</v>
      </c>
    </row>
    <row r="3451" spans="1:55" ht="23.25" customHeight="1" x14ac:dyDescent="0.2">
      <c r="A3451" s="25">
        <v>3298</v>
      </c>
      <c r="B3451" s="1" t="s">
        <v>6484</v>
      </c>
      <c r="C3451" s="1" t="s">
        <v>6485</v>
      </c>
      <c r="D3451" s="1">
        <v>65</v>
      </c>
      <c r="E3451" s="26" t="str">
        <f t="shared" si="3321"/>
        <v>B</v>
      </c>
      <c r="F3451" s="20">
        <v>61</v>
      </c>
      <c r="G3451" s="26" t="str">
        <f t="shared" si="3322"/>
        <v>B</v>
      </c>
      <c r="H3451" s="20">
        <v>42</v>
      </c>
      <c r="I3451" s="26" t="str">
        <f t="shared" si="3323"/>
        <v>E</v>
      </c>
      <c r="J3451" s="20">
        <v>70</v>
      </c>
      <c r="K3451" s="26" t="str">
        <f t="shared" si="3324"/>
        <v>A</v>
      </c>
      <c r="L3451" s="48"/>
      <c r="M3451" s="49" t="b">
        <f t="shared" si="3325"/>
        <v>0</v>
      </c>
      <c r="N3451" s="20">
        <v>4</v>
      </c>
      <c r="O3451" s="20">
        <f t="shared" si="3326"/>
        <v>4</v>
      </c>
      <c r="P3451" s="20">
        <f t="shared" si="3327"/>
        <v>14</v>
      </c>
      <c r="Q3451" s="21">
        <f t="shared" si="3328"/>
        <v>3.5</v>
      </c>
      <c r="R3451" s="20">
        <v>4</v>
      </c>
      <c r="S3451" s="20">
        <v>4</v>
      </c>
      <c r="T3451" s="20">
        <v>14</v>
      </c>
      <c r="U3451" s="27">
        <f t="shared" si="3329"/>
        <v>8</v>
      </c>
      <c r="V3451" s="27">
        <f t="shared" si="3330"/>
        <v>8</v>
      </c>
      <c r="W3451" s="27">
        <f t="shared" si="3331"/>
        <v>28</v>
      </c>
      <c r="X3451" s="21">
        <f t="shared" si="3332"/>
        <v>3.5</v>
      </c>
      <c r="Y3451" s="21">
        <f t="shared" si="3333"/>
        <v>3.5</v>
      </c>
      <c r="Z3451" s="20" t="s">
        <v>10171</v>
      </c>
      <c r="AK3451" s="17">
        <f t="shared" si="3306"/>
        <v>1</v>
      </c>
      <c r="AL3451" s="17">
        <f t="shared" si="3307"/>
        <v>1</v>
      </c>
      <c r="AM3451" s="17">
        <f t="shared" si="3308"/>
        <v>1</v>
      </c>
      <c r="AN3451" s="17">
        <f t="shared" si="3309"/>
        <v>1</v>
      </c>
      <c r="AO3451" s="17">
        <f t="shared" si="3318"/>
        <v>0</v>
      </c>
      <c r="AP3451" s="17"/>
      <c r="AQ3451" s="18"/>
      <c r="AR3451" s="17">
        <f t="shared" si="3310"/>
        <v>1</v>
      </c>
      <c r="AS3451" s="17">
        <f t="shared" si="3311"/>
        <v>1</v>
      </c>
      <c r="AT3451" s="17">
        <f t="shared" si="3312"/>
        <v>1</v>
      </c>
      <c r="AU3451" s="17">
        <f t="shared" si="3313"/>
        <v>1</v>
      </c>
      <c r="AV3451" s="17">
        <f t="shared" si="3319"/>
        <v>0</v>
      </c>
      <c r="AW3451" s="17"/>
      <c r="AX3451" s="18"/>
      <c r="AY3451" s="17">
        <f t="shared" si="3314"/>
        <v>4</v>
      </c>
      <c r="AZ3451" s="17">
        <f t="shared" si="3315"/>
        <v>4</v>
      </c>
      <c r="BA3451" s="17">
        <f t="shared" si="3316"/>
        <v>1</v>
      </c>
      <c r="BB3451" s="17">
        <f t="shared" si="3317"/>
        <v>5</v>
      </c>
      <c r="BC3451" s="17">
        <f t="shared" si="3320"/>
        <v>0</v>
      </c>
    </row>
    <row r="3452" spans="1:55" ht="23.25" customHeight="1" x14ac:dyDescent="0.2">
      <c r="A3452" s="1">
        <v>3299</v>
      </c>
      <c r="B3452" s="25" t="s">
        <v>6486</v>
      </c>
      <c r="C3452" s="25" t="s">
        <v>6487</v>
      </c>
      <c r="D3452" s="1">
        <v>60</v>
      </c>
      <c r="E3452" s="26" t="str">
        <f t="shared" si="3321"/>
        <v>B</v>
      </c>
      <c r="F3452" s="20">
        <v>55</v>
      </c>
      <c r="G3452" s="26" t="str">
        <f t="shared" si="3322"/>
        <v>C</v>
      </c>
      <c r="H3452" s="20">
        <v>40</v>
      </c>
      <c r="I3452" s="26" t="str">
        <f t="shared" si="3323"/>
        <v>E</v>
      </c>
      <c r="J3452" s="20">
        <v>52</v>
      </c>
      <c r="K3452" s="26" t="str">
        <f t="shared" si="3324"/>
        <v>C</v>
      </c>
      <c r="L3452" s="48"/>
      <c r="M3452" s="49" t="b">
        <f t="shared" si="3325"/>
        <v>0</v>
      </c>
      <c r="N3452" s="20">
        <v>4</v>
      </c>
      <c r="O3452" s="20">
        <f t="shared" si="3326"/>
        <v>4</v>
      </c>
      <c r="P3452" s="20">
        <f t="shared" si="3327"/>
        <v>11</v>
      </c>
      <c r="Q3452" s="21">
        <f t="shared" si="3328"/>
        <v>2.75</v>
      </c>
      <c r="R3452" s="20">
        <v>4</v>
      </c>
      <c r="S3452" s="20">
        <v>4</v>
      </c>
      <c r="T3452" s="20">
        <v>12</v>
      </c>
      <c r="U3452" s="27">
        <f t="shared" si="3329"/>
        <v>8</v>
      </c>
      <c r="V3452" s="27">
        <f t="shared" si="3330"/>
        <v>8</v>
      </c>
      <c r="W3452" s="27">
        <f t="shared" si="3331"/>
        <v>23</v>
      </c>
      <c r="X3452" s="21">
        <f t="shared" si="3332"/>
        <v>3</v>
      </c>
      <c r="Y3452" s="21">
        <f t="shared" si="3333"/>
        <v>2.875</v>
      </c>
      <c r="Z3452" s="20" t="s">
        <v>10171</v>
      </c>
      <c r="AK3452" s="17">
        <f t="shared" si="3306"/>
        <v>1</v>
      </c>
      <c r="AL3452" s="17">
        <f t="shared" si="3307"/>
        <v>1</v>
      </c>
      <c r="AM3452" s="17">
        <f t="shared" si="3308"/>
        <v>1</v>
      </c>
      <c r="AN3452" s="17">
        <f t="shared" si="3309"/>
        <v>1</v>
      </c>
      <c r="AO3452" s="17">
        <f t="shared" si="3318"/>
        <v>0</v>
      </c>
      <c r="AP3452" s="17"/>
      <c r="AQ3452" s="18"/>
      <c r="AR3452" s="17">
        <f t="shared" si="3310"/>
        <v>1</v>
      </c>
      <c r="AS3452" s="17">
        <f t="shared" si="3311"/>
        <v>1</v>
      </c>
      <c r="AT3452" s="17">
        <f t="shared" si="3312"/>
        <v>1</v>
      </c>
      <c r="AU3452" s="17">
        <f t="shared" si="3313"/>
        <v>1</v>
      </c>
      <c r="AV3452" s="17">
        <f t="shared" si="3319"/>
        <v>0</v>
      </c>
      <c r="AW3452" s="17"/>
      <c r="AX3452" s="18"/>
      <c r="AY3452" s="17">
        <f t="shared" si="3314"/>
        <v>4</v>
      </c>
      <c r="AZ3452" s="17">
        <f t="shared" si="3315"/>
        <v>3</v>
      </c>
      <c r="BA3452" s="17">
        <f t="shared" si="3316"/>
        <v>1</v>
      </c>
      <c r="BB3452" s="17">
        <f t="shared" si="3317"/>
        <v>3</v>
      </c>
      <c r="BC3452" s="17">
        <f t="shared" si="3320"/>
        <v>0</v>
      </c>
    </row>
    <row r="3453" spans="1:55" ht="23.25" customHeight="1" x14ac:dyDescent="0.2">
      <c r="A3453" s="25">
        <v>3300</v>
      </c>
      <c r="B3453" s="25" t="s">
        <v>6488</v>
      </c>
      <c r="C3453" s="25" t="s">
        <v>6489</v>
      </c>
      <c r="D3453" s="1">
        <v>65</v>
      </c>
      <c r="E3453" s="26" t="str">
        <f t="shared" si="3321"/>
        <v>B</v>
      </c>
      <c r="F3453" s="20">
        <v>56</v>
      </c>
      <c r="G3453" s="26" t="str">
        <f t="shared" si="3322"/>
        <v>C</v>
      </c>
      <c r="H3453" s="20">
        <v>66</v>
      </c>
      <c r="I3453" s="26" t="str">
        <f t="shared" si="3323"/>
        <v>B</v>
      </c>
      <c r="J3453" s="20">
        <v>40</v>
      </c>
      <c r="K3453" s="26" t="str">
        <f t="shared" si="3324"/>
        <v>E</v>
      </c>
      <c r="L3453" s="48"/>
      <c r="M3453" s="49" t="b">
        <f t="shared" si="3325"/>
        <v>0</v>
      </c>
      <c r="N3453" s="20">
        <v>4</v>
      </c>
      <c r="O3453" s="20">
        <f t="shared" si="3326"/>
        <v>4</v>
      </c>
      <c r="P3453" s="20">
        <f t="shared" si="3327"/>
        <v>12</v>
      </c>
      <c r="Q3453" s="21">
        <f t="shared" si="3328"/>
        <v>3</v>
      </c>
      <c r="R3453" s="20">
        <v>4</v>
      </c>
      <c r="S3453" s="20">
        <v>4</v>
      </c>
      <c r="T3453" s="20">
        <v>11</v>
      </c>
      <c r="U3453" s="27">
        <f t="shared" si="3329"/>
        <v>8</v>
      </c>
      <c r="V3453" s="27">
        <f t="shared" si="3330"/>
        <v>8</v>
      </c>
      <c r="W3453" s="27">
        <f t="shared" si="3331"/>
        <v>23</v>
      </c>
      <c r="X3453" s="21">
        <f t="shared" si="3332"/>
        <v>2.75</v>
      </c>
      <c r="Y3453" s="21">
        <f t="shared" si="3333"/>
        <v>2.875</v>
      </c>
      <c r="Z3453" s="20" t="s">
        <v>10171</v>
      </c>
      <c r="AK3453" s="17">
        <f t="shared" si="3306"/>
        <v>1</v>
      </c>
      <c r="AL3453" s="17">
        <f t="shared" si="3307"/>
        <v>1</v>
      </c>
      <c r="AM3453" s="17">
        <f t="shared" si="3308"/>
        <v>1</v>
      </c>
      <c r="AN3453" s="17">
        <f t="shared" si="3309"/>
        <v>1</v>
      </c>
      <c r="AO3453" s="17">
        <f t="shared" si="3318"/>
        <v>0</v>
      </c>
      <c r="AP3453" s="17"/>
      <c r="AQ3453" s="18"/>
      <c r="AR3453" s="17">
        <f t="shared" si="3310"/>
        <v>1</v>
      </c>
      <c r="AS3453" s="17">
        <f t="shared" si="3311"/>
        <v>1</v>
      </c>
      <c r="AT3453" s="17">
        <f t="shared" si="3312"/>
        <v>1</v>
      </c>
      <c r="AU3453" s="17">
        <f t="shared" si="3313"/>
        <v>1</v>
      </c>
      <c r="AV3453" s="17">
        <f t="shared" si="3319"/>
        <v>0</v>
      </c>
      <c r="AW3453" s="17"/>
      <c r="AX3453" s="18"/>
      <c r="AY3453" s="17">
        <f t="shared" si="3314"/>
        <v>4</v>
      </c>
      <c r="AZ3453" s="17">
        <f t="shared" si="3315"/>
        <v>3</v>
      </c>
      <c r="BA3453" s="17">
        <f t="shared" si="3316"/>
        <v>4</v>
      </c>
      <c r="BB3453" s="17">
        <f t="shared" si="3317"/>
        <v>1</v>
      </c>
      <c r="BC3453" s="17">
        <f t="shared" si="3320"/>
        <v>0</v>
      </c>
    </row>
    <row r="3454" spans="1:55" ht="23.25" customHeight="1" x14ac:dyDescent="0.2">
      <c r="A3454" s="1">
        <v>3301</v>
      </c>
      <c r="B3454" s="25" t="s">
        <v>6490</v>
      </c>
      <c r="C3454" s="25" t="s">
        <v>6491</v>
      </c>
      <c r="D3454" s="1">
        <v>60</v>
      </c>
      <c r="E3454" s="26" t="str">
        <f t="shared" si="3321"/>
        <v>B</v>
      </c>
      <c r="F3454" s="20">
        <v>65</v>
      </c>
      <c r="G3454" s="26" t="str">
        <f t="shared" si="3322"/>
        <v>B</v>
      </c>
      <c r="H3454" s="20">
        <v>41</v>
      </c>
      <c r="I3454" s="26" t="str">
        <f t="shared" si="3323"/>
        <v>E</v>
      </c>
      <c r="J3454" s="20">
        <v>54</v>
      </c>
      <c r="K3454" s="26" t="str">
        <f t="shared" si="3324"/>
        <v>C</v>
      </c>
      <c r="L3454" s="48"/>
      <c r="M3454" s="49" t="b">
        <f t="shared" si="3325"/>
        <v>0</v>
      </c>
      <c r="N3454" s="20">
        <v>4</v>
      </c>
      <c r="O3454" s="20">
        <f t="shared" si="3326"/>
        <v>4</v>
      </c>
      <c r="P3454" s="20">
        <f t="shared" si="3327"/>
        <v>12</v>
      </c>
      <c r="Q3454" s="21">
        <f t="shared" si="3328"/>
        <v>3</v>
      </c>
      <c r="R3454" s="20">
        <v>4</v>
      </c>
      <c r="S3454" s="20">
        <v>4</v>
      </c>
      <c r="T3454" s="20">
        <v>15</v>
      </c>
      <c r="U3454" s="27">
        <f t="shared" si="3329"/>
        <v>8</v>
      </c>
      <c r="V3454" s="27">
        <f t="shared" si="3330"/>
        <v>8</v>
      </c>
      <c r="W3454" s="27">
        <f t="shared" si="3331"/>
        <v>27</v>
      </c>
      <c r="X3454" s="21">
        <f t="shared" si="3332"/>
        <v>3.75</v>
      </c>
      <c r="Y3454" s="21">
        <f t="shared" si="3333"/>
        <v>3.375</v>
      </c>
      <c r="Z3454" s="20" t="s">
        <v>10171</v>
      </c>
      <c r="AK3454" s="17">
        <f t="shared" si="3306"/>
        <v>1</v>
      </c>
      <c r="AL3454" s="17">
        <f t="shared" si="3307"/>
        <v>1</v>
      </c>
      <c r="AM3454" s="17">
        <f t="shared" si="3308"/>
        <v>1</v>
      </c>
      <c r="AN3454" s="17">
        <f t="shared" si="3309"/>
        <v>1</v>
      </c>
      <c r="AO3454" s="17">
        <f t="shared" si="3318"/>
        <v>0</v>
      </c>
      <c r="AP3454" s="17"/>
      <c r="AQ3454" s="18"/>
      <c r="AR3454" s="17">
        <f t="shared" si="3310"/>
        <v>1</v>
      </c>
      <c r="AS3454" s="17">
        <f t="shared" si="3311"/>
        <v>1</v>
      </c>
      <c r="AT3454" s="17">
        <f t="shared" si="3312"/>
        <v>1</v>
      </c>
      <c r="AU3454" s="17">
        <f t="shared" si="3313"/>
        <v>1</v>
      </c>
      <c r="AV3454" s="17">
        <f t="shared" si="3319"/>
        <v>0</v>
      </c>
      <c r="AW3454" s="17"/>
      <c r="AX3454" s="18"/>
      <c r="AY3454" s="17">
        <f t="shared" si="3314"/>
        <v>4</v>
      </c>
      <c r="AZ3454" s="17">
        <f t="shared" si="3315"/>
        <v>4</v>
      </c>
      <c r="BA3454" s="17">
        <f t="shared" si="3316"/>
        <v>1</v>
      </c>
      <c r="BB3454" s="17">
        <f t="shared" si="3317"/>
        <v>3</v>
      </c>
      <c r="BC3454" s="17">
        <f t="shared" si="3320"/>
        <v>0</v>
      </c>
    </row>
    <row r="3455" spans="1:55" ht="23.25" customHeight="1" x14ac:dyDescent="0.2">
      <c r="A3455" s="25">
        <v>3302</v>
      </c>
      <c r="B3455" s="25" t="s">
        <v>6492</v>
      </c>
      <c r="C3455" s="25" t="s">
        <v>6493</v>
      </c>
      <c r="D3455" s="1">
        <v>42</v>
      </c>
      <c r="E3455" s="26" t="str">
        <f t="shared" si="3321"/>
        <v>E</v>
      </c>
      <c r="F3455" s="20">
        <v>66</v>
      </c>
      <c r="G3455" s="26" t="str">
        <f t="shared" si="3322"/>
        <v>B</v>
      </c>
      <c r="H3455" s="20">
        <v>40</v>
      </c>
      <c r="I3455" s="26" t="str">
        <f t="shared" si="3323"/>
        <v>E</v>
      </c>
      <c r="J3455" s="20">
        <v>51</v>
      </c>
      <c r="K3455" s="26" t="str">
        <f t="shared" si="3324"/>
        <v>C</v>
      </c>
      <c r="L3455" s="48"/>
      <c r="M3455" s="49" t="b">
        <f t="shared" si="3325"/>
        <v>0</v>
      </c>
      <c r="N3455" s="20">
        <v>4</v>
      </c>
      <c r="O3455" s="20">
        <f t="shared" si="3326"/>
        <v>4</v>
      </c>
      <c r="P3455" s="20">
        <f t="shared" si="3327"/>
        <v>9</v>
      </c>
      <c r="Q3455" s="21">
        <f t="shared" si="3328"/>
        <v>2.25</v>
      </c>
      <c r="R3455" s="20">
        <v>4</v>
      </c>
      <c r="S3455" s="20">
        <v>4</v>
      </c>
      <c r="T3455" s="20">
        <v>11</v>
      </c>
      <c r="U3455" s="27">
        <f t="shared" si="3329"/>
        <v>8</v>
      </c>
      <c r="V3455" s="27">
        <f t="shared" si="3330"/>
        <v>8</v>
      </c>
      <c r="W3455" s="27">
        <f t="shared" si="3331"/>
        <v>20</v>
      </c>
      <c r="X3455" s="21">
        <f t="shared" si="3332"/>
        <v>2.75</v>
      </c>
      <c r="Y3455" s="21">
        <f t="shared" si="3333"/>
        <v>2.5</v>
      </c>
      <c r="Z3455" s="20" t="s">
        <v>10171</v>
      </c>
      <c r="AK3455" s="17">
        <f t="shared" si="3306"/>
        <v>1</v>
      </c>
      <c r="AL3455" s="17">
        <f t="shared" si="3307"/>
        <v>1</v>
      </c>
      <c r="AM3455" s="17">
        <f t="shared" si="3308"/>
        <v>1</v>
      </c>
      <c r="AN3455" s="17">
        <f t="shared" si="3309"/>
        <v>1</v>
      </c>
      <c r="AO3455" s="17">
        <f t="shared" si="3318"/>
        <v>0</v>
      </c>
      <c r="AP3455" s="17"/>
      <c r="AQ3455" s="18"/>
      <c r="AR3455" s="17">
        <f t="shared" si="3310"/>
        <v>1</v>
      </c>
      <c r="AS3455" s="17">
        <f t="shared" si="3311"/>
        <v>1</v>
      </c>
      <c r="AT3455" s="17">
        <f t="shared" si="3312"/>
        <v>1</v>
      </c>
      <c r="AU3455" s="17">
        <f t="shared" si="3313"/>
        <v>1</v>
      </c>
      <c r="AV3455" s="17">
        <f t="shared" si="3319"/>
        <v>0</v>
      </c>
      <c r="AW3455" s="17"/>
      <c r="AX3455" s="18"/>
      <c r="AY3455" s="17">
        <f t="shared" si="3314"/>
        <v>1</v>
      </c>
      <c r="AZ3455" s="17">
        <f t="shared" si="3315"/>
        <v>4</v>
      </c>
      <c r="BA3455" s="17">
        <f t="shared" si="3316"/>
        <v>1</v>
      </c>
      <c r="BB3455" s="17">
        <f t="shared" si="3317"/>
        <v>3</v>
      </c>
      <c r="BC3455" s="17">
        <f t="shared" si="3320"/>
        <v>0</v>
      </c>
    </row>
    <row r="3456" spans="1:55" ht="23.25" customHeight="1" x14ac:dyDescent="0.2">
      <c r="A3456" s="1">
        <v>3303</v>
      </c>
      <c r="B3456" s="1" t="s">
        <v>6494</v>
      </c>
      <c r="C3456" s="1" t="s">
        <v>6495</v>
      </c>
      <c r="D3456" s="1">
        <v>55</v>
      </c>
      <c r="E3456" s="26" t="str">
        <f t="shared" si="3321"/>
        <v>C</v>
      </c>
      <c r="F3456" s="20">
        <v>60</v>
      </c>
      <c r="G3456" s="26" t="str">
        <f t="shared" si="3322"/>
        <v>B</v>
      </c>
      <c r="H3456" s="20">
        <v>48</v>
      </c>
      <c r="I3456" s="26" t="str">
        <f t="shared" si="3323"/>
        <v>D</v>
      </c>
      <c r="J3456" s="20">
        <v>50</v>
      </c>
      <c r="K3456" s="26" t="str">
        <f t="shared" si="3324"/>
        <v>C</v>
      </c>
      <c r="L3456" s="48"/>
      <c r="M3456" s="49" t="b">
        <f t="shared" si="3325"/>
        <v>0</v>
      </c>
      <c r="N3456" s="20">
        <v>4</v>
      </c>
      <c r="O3456" s="20">
        <f t="shared" si="3326"/>
        <v>4</v>
      </c>
      <c r="P3456" s="20">
        <f t="shared" si="3327"/>
        <v>12</v>
      </c>
      <c r="Q3456" s="21">
        <f t="shared" si="3328"/>
        <v>3</v>
      </c>
      <c r="R3456" s="20">
        <v>4</v>
      </c>
      <c r="S3456" s="20">
        <v>4</v>
      </c>
      <c r="T3456" s="20">
        <v>10</v>
      </c>
      <c r="U3456" s="27">
        <f t="shared" si="3329"/>
        <v>8</v>
      </c>
      <c r="V3456" s="27">
        <f t="shared" si="3330"/>
        <v>8</v>
      </c>
      <c r="W3456" s="27">
        <f t="shared" si="3331"/>
        <v>22</v>
      </c>
      <c r="X3456" s="21">
        <f t="shared" si="3332"/>
        <v>2.5</v>
      </c>
      <c r="Y3456" s="21">
        <f t="shared" si="3333"/>
        <v>2.75</v>
      </c>
      <c r="Z3456" s="20" t="s">
        <v>10171</v>
      </c>
      <c r="AK3456" s="17">
        <f t="shared" si="3306"/>
        <v>1</v>
      </c>
      <c r="AL3456" s="17">
        <f t="shared" si="3307"/>
        <v>1</v>
      </c>
      <c r="AM3456" s="17">
        <f t="shared" si="3308"/>
        <v>1</v>
      </c>
      <c r="AN3456" s="17">
        <f t="shared" si="3309"/>
        <v>1</v>
      </c>
      <c r="AO3456" s="17">
        <f t="shared" si="3318"/>
        <v>0</v>
      </c>
      <c r="AP3456" s="17"/>
      <c r="AQ3456" s="18"/>
      <c r="AR3456" s="17">
        <f t="shared" si="3310"/>
        <v>1</v>
      </c>
      <c r="AS3456" s="17">
        <f t="shared" si="3311"/>
        <v>1</v>
      </c>
      <c r="AT3456" s="17">
        <f t="shared" si="3312"/>
        <v>1</v>
      </c>
      <c r="AU3456" s="17">
        <f t="shared" si="3313"/>
        <v>1</v>
      </c>
      <c r="AV3456" s="17">
        <f t="shared" si="3319"/>
        <v>0</v>
      </c>
      <c r="AW3456" s="17"/>
      <c r="AX3456" s="18"/>
      <c r="AY3456" s="17">
        <f t="shared" si="3314"/>
        <v>3</v>
      </c>
      <c r="AZ3456" s="17">
        <f t="shared" si="3315"/>
        <v>4</v>
      </c>
      <c r="BA3456" s="17">
        <f t="shared" si="3316"/>
        <v>2</v>
      </c>
      <c r="BB3456" s="17">
        <f t="shared" si="3317"/>
        <v>3</v>
      </c>
      <c r="BC3456" s="17">
        <f t="shared" si="3320"/>
        <v>0</v>
      </c>
    </row>
    <row r="3457" spans="1:55" ht="23.25" customHeight="1" x14ac:dyDescent="0.2">
      <c r="A3457" s="25">
        <v>3304</v>
      </c>
      <c r="B3457" s="1" t="s">
        <v>6496</v>
      </c>
      <c r="C3457" s="1" t="s">
        <v>6497</v>
      </c>
      <c r="D3457" s="1">
        <v>56</v>
      </c>
      <c r="E3457" s="26" t="str">
        <f t="shared" si="3321"/>
        <v>C</v>
      </c>
      <c r="F3457" s="20">
        <v>62</v>
      </c>
      <c r="G3457" s="26" t="str">
        <f t="shared" si="3322"/>
        <v>B</v>
      </c>
      <c r="H3457" s="20">
        <v>66</v>
      </c>
      <c r="I3457" s="26" t="str">
        <f t="shared" si="3323"/>
        <v>B</v>
      </c>
      <c r="J3457" s="20">
        <v>65</v>
      </c>
      <c r="K3457" s="26" t="str">
        <f t="shared" si="3324"/>
        <v>B</v>
      </c>
      <c r="L3457" s="48"/>
      <c r="M3457" s="49" t="b">
        <f t="shared" si="3325"/>
        <v>0</v>
      </c>
      <c r="N3457" s="20">
        <v>4</v>
      </c>
      <c r="O3457" s="20">
        <f t="shared" si="3326"/>
        <v>4</v>
      </c>
      <c r="P3457" s="20">
        <f t="shared" si="3327"/>
        <v>15</v>
      </c>
      <c r="Q3457" s="21">
        <f t="shared" si="3328"/>
        <v>3.75</v>
      </c>
      <c r="R3457" s="20">
        <v>4</v>
      </c>
      <c r="S3457" s="20">
        <v>4</v>
      </c>
      <c r="T3457" s="20">
        <v>14</v>
      </c>
      <c r="U3457" s="27">
        <f t="shared" si="3329"/>
        <v>8</v>
      </c>
      <c r="V3457" s="27">
        <f t="shared" si="3330"/>
        <v>8</v>
      </c>
      <c r="W3457" s="27">
        <f t="shared" si="3331"/>
        <v>29</v>
      </c>
      <c r="X3457" s="21">
        <f t="shared" si="3332"/>
        <v>3.5</v>
      </c>
      <c r="Y3457" s="21">
        <f t="shared" si="3333"/>
        <v>3.625</v>
      </c>
      <c r="Z3457" s="20" t="s">
        <v>10171</v>
      </c>
      <c r="AK3457" s="17">
        <f t="shared" si="3306"/>
        <v>1</v>
      </c>
      <c r="AL3457" s="17">
        <f t="shared" si="3307"/>
        <v>1</v>
      </c>
      <c r="AM3457" s="17">
        <f t="shared" si="3308"/>
        <v>1</v>
      </c>
      <c r="AN3457" s="17">
        <f t="shared" si="3309"/>
        <v>1</v>
      </c>
      <c r="AO3457" s="17">
        <f t="shared" si="3318"/>
        <v>0</v>
      </c>
      <c r="AP3457" s="17"/>
      <c r="AQ3457" s="18"/>
      <c r="AR3457" s="17">
        <f t="shared" si="3310"/>
        <v>1</v>
      </c>
      <c r="AS3457" s="17">
        <f t="shared" si="3311"/>
        <v>1</v>
      </c>
      <c r="AT3457" s="17">
        <f t="shared" si="3312"/>
        <v>1</v>
      </c>
      <c r="AU3457" s="17">
        <f t="shared" si="3313"/>
        <v>1</v>
      </c>
      <c r="AV3457" s="17">
        <f t="shared" si="3319"/>
        <v>0</v>
      </c>
      <c r="AW3457" s="17"/>
      <c r="AX3457" s="18"/>
      <c r="AY3457" s="17">
        <f t="shared" si="3314"/>
        <v>3</v>
      </c>
      <c r="AZ3457" s="17">
        <f t="shared" si="3315"/>
        <v>4</v>
      </c>
      <c r="BA3457" s="17">
        <f t="shared" si="3316"/>
        <v>4</v>
      </c>
      <c r="BB3457" s="17">
        <f t="shared" si="3317"/>
        <v>4</v>
      </c>
      <c r="BC3457" s="17">
        <f t="shared" si="3320"/>
        <v>0</v>
      </c>
    </row>
    <row r="3458" spans="1:55" ht="23.25" customHeight="1" x14ac:dyDescent="0.2">
      <c r="A3458" s="1">
        <v>3305</v>
      </c>
      <c r="B3458" s="1" t="s">
        <v>6498</v>
      </c>
      <c r="C3458" s="1" t="s">
        <v>6499</v>
      </c>
      <c r="D3458" s="1">
        <v>54</v>
      </c>
      <c r="E3458" s="26" t="str">
        <f t="shared" si="3321"/>
        <v>C</v>
      </c>
      <c r="F3458" s="20">
        <v>64</v>
      </c>
      <c r="G3458" s="26" t="str">
        <f t="shared" si="3322"/>
        <v>B</v>
      </c>
      <c r="H3458" s="20">
        <v>70</v>
      </c>
      <c r="I3458" s="26" t="str">
        <f t="shared" si="3323"/>
        <v>A</v>
      </c>
      <c r="J3458" s="20">
        <v>50</v>
      </c>
      <c r="K3458" s="26" t="str">
        <f t="shared" si="3324"/>
        <v>C</v>
      </c>
      <c r="L3458" s="48"/>
      <c r="M3458" s="49" t="b">
        <f t="shared" si="3325"/>
        <v>0</v>
      </c>
      <c r="N3458" s="20">
        <v>4</v>
      </c>
      <c r="O3458" s="20">
        <f t="shared" si="3326"/>
        <v>4</v>
      </c>
      <c r="P3458" s="20">
        <f t="shared" si="3327"/>
        <v>15</v>
      </c>
      <c r="Q3458" s="21">
        <f t="shared" si="3328"/>
        <v>3.75</v>
      </c>
      <c r="R3458" s="20">
        <v>4</v>
      </c>
      <c r="S3458" s="20">
        <v>4</v>
      </c>
      <c r="T3458" s="20">
        <v>13</v>
      </c>
      <c r="U3458" s="27">
        <f t="shared" si="3329"/>
        <v>8</v>
      </c>
      <c r="V3458" s="27">
        <f t="shared" si="3330"/>
        <v>8</v>
      </c>
      <c r="W3458" s="27">
        <f t="shared" si="3331"/>
        <v>28</v>
      </c>
      <c r="X3458" s="21">
        <f t="shared" si="3332"/>
        <v>3.25</v>
      </c>
      <c r="Y3458" s="21">
        <f t="shared" si="3333"/>
        <v>3.5</v>
      </c>
      <c r="Z3458" s="20" t="s">
        <v>10171</v>
      </c>
      <c r="AK3458" s="17">
        <f t="shared" si="3306"/>
        <v>1</v>
      </c>
      <c r="AL3458" s="17">
        <f t="shared" si="3307"/>
        <v>1</v>
      </c>
      <c r="AM3458" s="17">
        <f t="shared" si="3308"/>
        <v>1</v>
      </c>
      <c r="AN3458" s="17">
        <f t="shared" si="3309"/>
        <v>1</v>
      </c>
      <c r="AO3458" s="17">
        <f t="shared" si="3318"/>
        <v>0</v>
      </c>
      <c r="AP3458" s="17"/>
      <c r="AQ3458" s="18"/>
      <c r="AR3458" s="17">
        <f t="shared" si="3310"/>
        <v>1</v>
      </c>
      <c r="AS3458" s="17">
        <f t="shared" si="3311"/>
        <v>1</v>
      </c>
      <c r="AT3458" s="17">
        <f t="shared" si="3312"/>
        <v>1</v>
      </c>
      <c r="AU3458" s="17">
        <f t="shared" si="3313"/>
        <v>1</v>
      </c>
      <c r="AV3458" s="17">
        <f t="shared" si="3319"/>
        <v>0</v>
      </c>
      <c r="AW3458" s="17"/>
      <c r="AX3458" s="18"/>
      <c r="AY3458" s="17">
        <f t="shared" si="3314"/>
        <v>3</v>
      </c>
      <c r="AZ3458" s="17">
        <f t="shared" si="3315"/>
        <v>4</v>
      </c>
      <c r="BA3458" s="17">
        <f t="shared" si="3316"/>
        <v>5</v>
      </c>
      <c r="BB3458" s="17">
        <f t="shared" si="3317"/>
        <v>3</v>
      </c>
      <c r="BC3458" s="17">
        <f t="shared" si="3320"/>
        <v>0</v>
      </c>
    </row>
    <row r="3459" spans="1:55" ht="23.25" customHeight="1" x14ac:dyDescent="0.2">
      <c r="A3459" s="25">
        <v>3306</v>
      </c>
      <c r="B3459" s="1" t="s">
        <v>6500</v>
      </c>
      <c r="C3459" s="1" t="s">
        <v>6501</v>
      </c>
      <c r="D3459" s="1">
        <v>52</v>
      </c>
      <c r="E3459" s="26" t="str">
        <f t="shared" si="3321"/>
        <v>C</v>
      </c>
      <c r="F3459" s="20">
        <v>63</v>
      </c>
      <c r="G3459" s="26" t="str">
        <f t="shared" si="3322"/>
        <v>B</v>
      </c>
      <c r="H3459" s="20">
        <v>66</v>
      </c>
      <c r="I3459" s="26" t="str">
        <f t="shared" si="3323"/>
        <v>B</v>
      </c>
      <c r="J3459" s="20">
        <v>40</v>
      </c>
      <c r="K3459" s="26" t="str">
        <f t="shared" si="3324"/>
        <v>E</v>
      </c>
      <c r="L3459" s="48"/>
      <c r="M3459" s="49" t="b">
        <f t="shared" si="3325"/>
        <v>0</v>
      </c>
      <c r="N3459" s="20">
        <v>4</v>
      </c>
      <c r="O3459" s="20">
        <f t="shared" si="3326"/>
        <v>4</v>
      </c>
      <c r="P3459" s="20">
        <f t="shared" si="3327"/>
        <v>12</v>
      </c>
      <c r="Q3459" s="21">
        <f t="shared" si="3328"/>
        <v>3</v>
      </c>
      <c r="R3459" s="20">
        <v>4</v>
      </c>
      <c r="S3459" s="20">
        <v>4</v>
      </c>
      <c r="T3459" s="20">
        <v>15</v>
      </c>
      <c r="U3459" s="27">
        <f t="shared" si="3329"/>
        <v>8</v>
      </c>
      <c r="V3459" s="27">
        <f t="shared" si="3330"/>
        <v>8</v>
      </c>
      <c r="W3459" s="27">
        <f t="shared" si="3331"/>
        <v>27</v>
      </c>
      <c r="X3459" s="21">
        <f t="shared" si="3332"/>
        <v>3.75</v>
      </c>
      <c r="Y3459" s="21">
        <f t="shared" si="3333"/>
        <v>3.375</v>
      </c>
      <c r="Z3459" s="20" t="s">
        <v>10171</v>
      </c>
      <c r="AK3459" s="17">
        <f t="shared" si="3306"/>
        <v>1</v>
      </c>
      <c r="AL3459" s="17">
        <f t="shared" si="3307"/>
        <v>1</v>
      </c>
      <c r="AM3459" s="17">
        <f t="shared" si="3308"/>
        <v>1</v>
      </c>
      <c r="AN3459" s="17">
        <f t="shared" si="3309"/>
        <v>1</v>
      </c>
      <c r="AO3459" s="17">
        <f t="shared" si="3318"/>
        <v>0</v>
      </c>
      <c r="AP3459" s="17"/>
      <c r="AQ3459" s="18"/>
      <c r="AR3459" s="17">
        <f t="shared" si="3310"/>
        <v>1</v>
      </c>
      <c r="AS3459" s="17">
        <f t="shared" si="3311"/>
        <v>1</v>
      </c>
      <c r="AT3459" s="17">
        <f t="shared" si="3312"/>
        <v>1</v>
      </c>
      <c r="AU3459" s="17">
        <f t="shared" si="3313"/>
        <v>1</v>
      </c>
      <c r="AV3459" s="17">
        <f t="shared" si="3319"/>
        <v>0</v>
      </c>
      <c r="AW3459" s="17"/>
      <c r="AX3459" s="18"/>
      <c r="AY3459" s="17">
        <f t="shared" si="3314"/>
        <v>3</v>
      </c>
      <c r="AZ3459" s="17">
        <f t="shared" si="3315"/>
        <v>4</v>
      </c>
      <c r="BA3459" s="17">
        <f t="shared" si="3316"/>
        <v>4</v>
      </c>
      <c r="BB3459" s="17">
        <f t="shared" si="3317"/>
        <v>1</v>
      </c>
      <c r="BC3459" s="17">
        <f t="shared" si="3320"/>
        <v>0</v>
      </c>
    </row>
    <row r="3460" spans="1:55" ht="23.25" customHeight="1" x14ac:dyDescent="0.2">
      <c r="A3460" s="1">
        <v>3307</v>
      </c>
      <c r="B3460" s="1" t="s">
        <v>6502</v>
      </c>
      <c r="C3460" s="1" t="s">
        <v>6503</v>
      </c>
      <c r="D3460" s="1">
        <v>51</v>
      </c>
      <c r="E3460" s="26" t="str">
        <f t="shared" si="3321"/>
        <v>C</v>
      </c>
      <c r="F3460" s="20">
        <v>61</v>
      </c>
      <c r="G3460" s="26" t="str">
        <f t="shared" si="3322"/>
        <v>B</v>
      </c>
      <c r="H3460" s="20">
        <v>50</v>
      </c>
      <c r="I3460" s="26" t="str">
        <f t="shared" si="3323"/>
        <v>C</v>
      </c>
      <c r="J3460" s="20">
        <v>41</v>
      </c>
      <c r="K3460" s="26" t="str">
        <f t="shared" si="3324"/>
        <v>E</v>
      </c>
      <c r="L3460" s="48"/>
      <c r="M3460" s="49" t="b">
        <f t="shared" si="3325"/>
        <v>0</v>
      </c>
      <c r="N3460" s="20">
        <v>4</v>
      </c>
      <c r="O3460" s="20">
        <f t="shared" si="3326"/>
        <v>4</v>
      </c>
      <c r="P3460" s="20">
        <f t="shared" si="3327"/>
        <v>11</v>
      </c>
      <c r="Q3460" s="21">
        <f t="shared" si="3328"/>
        <v>2.75</v>
      </c>
      <c r="R3460" s="20">
        <v>4</v>
      </c>
      <c r="S3460" s="20">
        <v>4</v>
      </c>
      <c r="T3460" s="20">
        <v>15</v>
      </c>
      <c r="U3460" s="27">
        <f t="shared" si="3329"/>
        <v>8</v>
      </c>
      <c r="V3460" s="27">
        <f t="shared" si="3330"/>
        <v>8</v>
      </c>
      <c r="W3460" s="27">
        <f t="shared" si="3331"/>
        <v>26</v>
      </c>
      <c r="X3460" s="21">
        <f t="shared" si="3332"/>
        <v>3.75</v>
      </c>
      <c r="Y3460" s="21">
        <f t="shared" si="3333"/>
        <v>3.25</v>
      </c>
      <c r="Z3460" s="20" t="s">
        <v>10171</v>
      </c>
      <c r="AK3460" s="17">
        <f t="shared" si="3306"/>
        <v>1</v>
      </c>
      <c r="AL3460" s="17">
        <f t="shared" si="3307"/>
        <v>1</v>
      </c>
      <c r="AM3460" s="17">
        <f t="shared" si="3308"/>
        <v>1</v>
      </c>
      <c r="AN3460" s="17">
        <f t="shared" si="3309"/>
        <v>1</v>
      </c>
      <c r="AO3460" s="17">
        <f t="shared" si="3318"/>
        <v>0</v>
      </c>
      <c r="AP3460" s="17"/>
      <c r="AQ3460" s="18"/>
      <c r="AR3460" s="17">
        <f t="shared" si="3310"/>
        <v>1</v>
      </c>
      <c r="AS3460" s="17">
        <f t="shared" si="3311"/>
        <v>1</v>
      </c>
      <c r="AT3460" s="17">
        <f t="shared" si="3312"/>
        <v>1</v>
      </c>
      <c r="AU3460" s="17">
        <f t="shared" si="3313"/>
        <v>1</v>
      </c>
      <c r="AV3460" s="17">
        <f t="shared" si="3319"/>
        <v>0</v>
      </c>
      <c r="AW3460" s="17"/>
      <c r="AX3460" s="18"/>
      <c r="AY3460" s="17">
        <f t="shared" si="3314"/>
        <v>3</v>
      </c>
      <c r="AZ3460" s="17">
        <f t="shared" si="3315"/>
        <v>4</v>
      </c>
      <c r="BA3460" s="17">
        <f t="shared" si="3316"/>
        <v>3</v>
      </c>
      <c r="BB3460" s="17">
        <f t="shared" si="3317"/>
        <v>1</v>
      </c>
      <c r="BC3460" s="17">
        <f t="shared" si="3320"/>
        <v>0</v>
      </c>
    </row>
    <row r="3461" spans="1:55" ht="23.25" customHeight="1" x14ac:dyDescent="0.2">
      <c r="A3461" s="25">
        <v>3308</v>
      </c>
      <c r="B3461" s="25" t="s">
        <v>6504</v>
      </c>
      <c r="C3461" s="25" t="s">
        <v>6505</v>
      </c>
      <c r="D3461" s="1">
        <v>50</v>
      </c>
      <c r="E3461" s="26" t="str">
        <f t="shared" si="3321"/>
        <v>C</v>
      </c>
      <c r="F3461" s="20">
        <v>55</v>
      </c>
      <c r="G3461" s="26" t="str">
        <f t="shared" si="3322"/>
        <v>C</v>
      </c>
      <c r="H3461" s="20">
        <v>41</v>
      </c>
      <c r="I3461" s="26" t="str">
        <f t="shared" si="3323"/>
        <v>E</v>
      </c>
      <c r="J3461" s="20">
        <v>72</v>
      </c>
      <c r="K3461" s="26" t="str">
        <f t="shared" si="3324"/>
        <v>A</v>
      </c>
      <c r="L3461" s="48"/>
      <c r="M3461" s="49" t="b">
        <f t="shared" si="3325"/>
        <v>0</v>
      </c>
      <c r="N3461" s="20">
        <v>4</v>
      </c>
      <c r="O3461" s="20">
        <f t="shared" si="3326"/>
        <v>4</v>
      </c>
      <c r="P3461" s="20">
        <f t="shared" si="3327"/>
        <v>12</v>
      </c>
      <c r="Q3461" s="21">
        <f t="shared" si="3328"/>
        <v>3</v>
      </c>
      <c r="R3461" s="20">
        <v>4</v>
      </c>
      <c r="S3461" s="20">
        <v>4</v>
      </c>
      <c r="T3461" s="20">
        <v>12</v>
      </c>
      <c r="U3461" s="27">
        <f t="shared" si="3329"/>
        <v>8</v>
      </c>
      <c r="V3461" s="27">
        <f t="shared" si="3330"/>
        <v>8</v>
      </c>
      <c r="W3461" s="27">
        <f t="shared" si="3331"/>
        <v>24</v>
      </c>
      <c r="X3461" s="21">
        <f t="shared" si="3332"/>
        <v>3</v>
      </c>
      <c r="Y3461" s="21">
        <f t="shared" si="3333"/>
        <v>3</v>
      </c>
      <c r="Z3461" s="20" t="s">
        <v>10171</v>
      </c>
      <c r="AK3461" s="17">
        <f t="shared" si="3306"/>
        <v>1</v>
      </c>
      <c r="AL3461" s="17">
        <f t="shared" si="3307"/>
        <v>1</v>
      </c>
      <c r="AM3461" s="17">
        <f t="shared" si="3308"/>
        <v>1</v>
      </c>
      <c r="AN3461" s="17">
        <f t="shared" si="3309"/>
        <v>1</v>
      </c>
      <c r="AO3461" s="17">
        <f t="shared" si="3318"/>
        <v>0</v>
      </c>
      <c r="AP3461" s="17"/>
      <c r="AQ3461" s="18"/>
      <c r="AR3461" s="17">
        <f t="shared" si="3310"/>
        <v>1</v>
      </c>
      <c r="AS3461" s="17">
        <f t="shared" si="3311"/>
        <v>1</v>
      </c>
      <c r="AT3461" s="17">
        <f t="shared" si="3312"/>
        <v>1</v>
      </c>
      <c r="AU3461" s="17">
        <f t="shared" si="3313"/>
        <v>1</v>
      </c>
      <c r="AV3461" s="17">
        <f t="shared" si="3319"/>
        <v>0</v>
      </c>
      <c r="AW3461" s="17"/>
      <c r="AX3461" s="18"/>
      <c r="AY3461" s="17">
        <f t="shared" si="3314"/>
        <v>3</v>
      </c>
      <c r="AZ3461" s="17">
        <f t="shared" si="3315"/>
        <v>3</v>
      </c>
      <c r="BA3461" s="17">
        <f t="shared" si="3316"/>
        <v>1</v>
      </c>
      <c r="BB3461" s="17">
        <f t="shared" si="3317"/>
        <v>5</v>
      </c>
      <c r="BC3461" s="17">
        <f t="shared" si="3320"/>
        <v>0</v>
      </c>
    </row>
    <row r="3462" spans="1:55" ht="23.25" customHeight="1" x14ac:dyDescent="0.2">
      <c r="A3462" s="1">
        <v>3309</v>
      </c>
      <c r="B3462" s="25" t="s">
        <v>6508</v>
      </c>
      <c r="C3462" s="25" t="s">
        <v>6509</v>
      </c>
      <c r="D3462" s="1">
        <v>54</v>
      </c>
      <c r="E3462" s="26" t="str">
        <f t="shared" si="3321"/>
        <v>C</v>
      </c>
      <c r="F3462" s="20">
        <v>65</v>
      </c>
      <c r="G3462" s="26" t="str">
        <f t="shared" si="3322"/>
        <v>B</v>
      </c>
      <c r="H3462" s="20">
        <v>54</v>
      </c>
      <c r="I3462" s="26" t="str">
        <f t="shared" si="3323"/>
        <v>C</v>
      </c>
      <c r="J3462" s="20">
        <v>61</v>
      </c>
      <c r="K3462" s="26" t="str">
        <f t="shared" si="3324"/>
        <v>B</v>
      </c>
      <c r="L3462" s="48"/>
      <c r="M3462" s="49" t="b">
        <f t="shared" si="3325"/>
        <v>0</v>
      </c>
      <c r="N3462" s="20">
        <v>4</v>
      </c>
      <c r="O3462" s="20">
        <f t="shared" si="3326"/>
        <v>4</v>
      </c>
      <c r="P3462" s="20">
        <f t="shared" si="3327"/>
        <v>14</v>
      </c>
      <c r="Q3462" s="21">
        <f t="shared" si="3328"/>
        <v>3.5</v>
      </c>
      <c r="R3462" s="20">
        <v>4</v>
      </c>
      <c r="S3462" s="20">
        <v>4</v>
      </c>
      <c r="T3462" s="20">
        <v>12</v>
      </c>
      <c r="U3462" s="27">
        <f t="shared" si="3329"/>
        <v>8</v>
      </c>
      <c r="V3462" s="27">
        <f t="shared" si="3330"/>
        <v>8</v>
      </c>
      <c r="W3462" s="27">
        <f t="shared" si="3331"/>
        <v>26</v>
      </c>
      <c r="X3462" s="21">
        <f t="shared" si="3332"/>
        <v>3</v>
      </c>
      <c r="Y3462" s="21">
        <f t="shared" si="3333"/>
        <v>3.25</v>
      </c>
      <c r="Z3462" s="20" t="s">
        <v>10171</v>
      </c>
      <c r="AK3462" s="17">
        <f t="shared" si="3306"/>
        <v>1</v>
      </c>
      <c r="AL3462" s="17">
        <f t="shared" si="3307"/>
        <v>1</v>
      </c>
      <c r="AM3462" s="17">
        <f t="shared" si="3308"/>
        <v>1</v>
      </c>
      <c r="AN3462" s="17">
        <f t="shared" si="3309"/>
        <v>1</v>
      </c>
      <c r="AO3462" s="17">
        <f t="shared" si="3318"/>
        <v>0</v>
      </c>
      <c r="AP3462" s="17"/>
      <c r="AQ3462" s="18"/>
      <c r="AR3462" s="17">
        <f t="shared" si="3310"/>
        <v>1</v>
      </c>
      <c r="AS3462" s="17">
        <f t="shared" si="3311"/>
        <v>1</v>
      </c>
      <c r="AT3462" s="17">
        <f t="shared" si="3312"/>
        <v>1</v>
      </c>
      <c r="AU3462" s="17">
        <f t="shared" si="3313"/>
        <v>1</v>
      </c>
      <c r="AV3462" s="17">
        <f t="shared" si="3319"/>
        <v>0</v>
      </c>
      <c r="AW3462" s="17"/>
      <c r="AX3462" s="18"/>
      <c r="AY3462" s="17">
        <f t="shared" si="3314"/>
        <v>3</v>
      </c>
      <c r="AZ3462" s="17">
        <f t="shared" si="3315"/>
        <v>4</v>
      </c>
      <c r="BA3462" s="17">
        <f t="shared" si="3316"/>
        <v>3</v>
      </c>
      <c r="BB3462" s="17">
        <f t="shared" si="3317"/>
        <v>4</v>
      </c>
      <c r="BC3462" s="17">
        <f t="shared" si="3320"/>
        <v>0</v>
      </c>
    </row>
    <row r="3463" spans="1:55" ht="23.25" customHeight="1" x14ac:dyDescent="0.2">
      <c r="A3463" s="25">
        <v>3310</v>
      </c>
      <c r="B3463" s="25" t="s">
        <v>6510</v>
      </c>
      <c r="C3463" s="25" t="s">
        <v>6511</v>
      </c>
      <c r="D3463" s="1">
        <v>42</v>
      </c>
      <c r="E3463" s="26" t="str">
        <f t="shared" si="3321"/>
        <v>E</v>
      </c>
      <c r="F3463" s="20">
        <v>66</v>
      </c>
      <c r="G3463" s="26" t="str">
        <f t="shared" si="3322"/>
        <v>B</v>
      </c>
      <c r="H3463" s="20">
        <v>70</v>
      </c>
      <c r="I3463" s="26" t="str">
        <f t="shared" si="3323"/>
        <v>A</v>
      </c>
      <c r="J3463" s="20">
        <v>71</v>
      </c>
      <c r="K3463" s="26" t="str">
        <f t="shared" si="3324"/>
        <v>A</v>
      </c>
      <c r="L3463" s="48"/>
      <c r="M3463" s="49" t="b">
        <f t="shared" si="3325"/>
        <v>0</v>
      </c>
      <c r="N3463" s="20">
        <v>4</v>
      </c>
      <c r="O3463" s="20">
        <f t="shared" si="3326"/>
        <v>4</v>
      </c>
      <c r="P3463" s="20">
        <f t="shared" si="3327"/>
        <v>15</v>
      </c>
      <c r="Q3463" s="21">
        <f t="shared" si="3328"/>
        <v>3.75</v>
      </c>
      <c r="R3463" s="20">
        <v>4</v>
      </c>
      <c r="S3463" s="20">
        <v>4</v>
      </c>
      <c r="T3463" s="20">
        <v>18</v>
      </c>
      <c r="U3463" s="27">
        <f t="shared" si="3329"/>
        <v>8</v>
      </c>
      <c r="V3463" s="27">
        <f t="shared" si="3330"/>
        <v>8</v>
      </c>
      <c r="W3463" s="27">
        <f t="shared" si="3331"/>
        <v>33</v>
      </c>
      <c r="X3463" s="21">
        <f t="shared" si="3332"/>
        <v>4.5</v>
      </c>
      <c r="Y3463" s="21">
        <f t="shared" si="3333"/>
        <v>4.125</v>
      </c>
      <c r="Z3463" s="20" t="s">
        <v>10171</v>
      </c>
      <c r="AK3463" s="17">
        <f t="shared" si="3306"/>
        <v>1</v>
      </c>
      <c r="AL3463" s="17">
        <f t="shared" si="3307"/>
        <v>1</v>
      </c>
      <c r="AM3463" s="17">
        <f t="shared" si="3308"/>
        <v>1</v>
      </c>
      <c r="AN3463" s="17">
        <f t="shared" si="3309"/>
        <v>1</v>
      </c>
      <c r="AO3463" s="17">
        <f t="shared" si="3318"/>
        <v>0</v>
      </c>
      <c r="AP3463" s="17"/>
      <c r="AQ3463" s="18"/>
      <c r="AR3463" s="17">
        <f t="shared" si="3310"/>
        <v>1</v>
      </c>
      <c r="AS3463" s="17">
        <f t="shared" si="3311"/>
        <v>1</v>
      </c>
      <c r="AT3463" s="17">
        <f t="shared" si="3312"/>
        <v>1</v>
      </c>
      <c r="AU3463" s="17">
        <f t="shared" si="3313"/>
        <v>1</v>
      </c>
      <c r="AV3463" s="17">
        <f t="shared" si="3319"/>
        <v>0</v>
      </c>
      <c r="AW3463" s="17"/>
      <c r="AX3463" s="18"/>
      <c r="AY3463" s="17">
        <f t="shared" si="3314"/>
        <v>1</v>
      </c>
      <c r="AZ3463" s="17">
        <f t="shared" si="3315"/>
        <v>4</v>
      </c>
      <c r="BA3463" s="17">
        <f t="shared" si="3316"/>
        <v>5</v>
      </c>
      <c r="BB3463" s="17">
        <f t="shared" si="3317"/>
        <v>5</v>
      </c>
      <c r="BC3463" s="17">
        <f t="shared" si="3320"/>
        <v>0</v>
      </c>
    </row>
    <row r="3464" spans="1:55" ht="23.25" customHeight="1" x14ac:dyDescent="0.2">
      <c r="A3464" s="1">
        <v>3311</v>
      </c>
      <c r="B3464" s="25" t="s">
        <v>6514</v>
      </c>
      <c r="C3464" s="25" t="s">
        <v>6515</v>
      </c>
      <c r="D3464" s="1">
        <v>42</v>
      </c>
      <c r="E3464" s="26" t="str">
        <f t="shared" si="3321"/>
        <v>E</v>
      </c>
      <c r="F3464" s="20">
        <v>62</v>
      </c>
      <c r="G3464" s="26" t="str">
        <f t="shared" si="3322"/>
        <v>B</v>
      </c>
      <c r="H3464" s="20">
        <v>48</v>
      </c>
      <c r="I3464" s="26" t="str">
        <f t="shared" si="3323"/>
        <v>D</v>
      </c>
      <c r="J3464" s="20">
        <v>72</v>
      </c>
      <c r="K3464" s="26" t="str">
        <f t="shared" si="3324"/>
        <v>A</v>
      </c>
      <c r="L3464" s="48"/>
      <c r="M3464" s="49" t="b">
        <f t="shared" si="3325"/>
        <v>0</v>
      </c>
      <c r="N3464" s="20">
        <v>4</v>
      </c>
      <c r="O3464" s="20">
        <f t="shared" si="3326"/>
        <v>4</v>
      </c>
      <c r="P3464" s="20">
        <f t="shared" si="3327"/>
        <v>12</v>
      </c>
      <c r="Q3464" s="21">
        <f t="shared" si="3328"/>
        <v>3</v>
      </c>
      <c r="R3464" s="20">
        <v>4</v>
      </c>
      <c r="S3464" s="20">
        <v>4</v>
      </c>
      <c r="T3464" s="20">
        <v>8</v>
      </c>
      <c r="U3464" s="27">
        <f t="shared" si="3329"/>
        <v>8</v>
      </c>
      <c r="V3464" s="27">
        <f t="shared" si="3330"/>
        <v>8</v>
      </c>
      <c r="W3464" s="27">
        <f t="shared" si="3331"/>
        <v>20</v>
      </c>
      <c r="X3464" s="21">
        <f t="shared" si="3332"/>
        <v>2</v>
      </c>
      <c r="Y3464" s="21">
        <f t="shared" si="3333"/>
        <v>2.5</v>
      </c>
      <c r="Z3464" s="20" t="s">
        <v>10171</v>
      </c>
      <c r="AK3464" s="17">
        <f t="shared" si="3306"/>
        <v>1</v>
      </c>
      <c r="AL3464" s="17">
        <f t="shared" si="3307"/>
        <v>1</v>
      </c>
      <c r="AM3464" s="17">
        <f t="shared" si="3308"/>
        <v>1</v>
      </c>
      <c r="AN3464" s="17">
        <f t="shared" si="3309"/>
        <v>1</v>
      </c>
      <c r="AO3464" s="17">
        <f t="shared" si="3318"/>
        <v>0</v>
      </c>
      <c r="AP3464" s="17"/>
      <c r="AQ3464" s="18"/>
      <c r="AR3464" s="17">
        <f t="shared" si="3310"/>
        <v>1</v>
      </c>
      <c r="AS3464" s="17">
        <f t="shared" si="3311"/>
        <v>1</v>
      </c>
      <c r="AT3464" s="17">
        <f t="shared" si="3312"/>
        <v>1</v>
      </c>
      <c r="AU3464" s="17">
        <f t="shared" si="3313"/>
        <v>1</v>
      </c>
      <c r="AV3464" s="17">
        <f t="shared" si="3319"/>
        <v>0</v>
      </c>
      <c r="AW3464" s="17"/>
      <c r="AX3464" s="18"/>
      <c r="AY3464" s="17">
        <f t="shared" si="3314"/>
        <v>1</v>
      </c>
      <c r="AZ3464" s="17">
        <f t="shared" si="3315"/>
        <v>4</v>
      </c>
      <c r="BA3464" s="17">
        <f t="shared" si="3316"/>
        <v>2</v>
      </c>
      <c r="BB3464" s="17">
        <f t="shared" si="3317"/>
        <v>5</v>
      </c>
      <c r="BC3464" s="17">
        <f t="shared" si="3320"/>
        <v>0</v>
      </c>
    </row>
    <row r="3465" spans="1:55" ht="23.25" customHeight="1" x14ac:dyDescent="0.2">
      <c r="A3465" s="25">
        <v>3312</v>
      </c>
      <c r="B3465" s="1" t="s">
        <v>6518</v>
      </c>
      <c r="C3465" s="1" t="s">
        <v>6519</v>
      </c>
      <c r="D3465" s="1">
        <v>58</v>
      </c>
      <c r="E3465" s="26" t="str">
        <f t="shared" si="3321"/>
        <v>C</v>
      </c>
      <c r="F3465" s="20">
        <v>63</v>
      </c>
      <c r="G3465" s="26" t="str">
        <f t="shared" si="3322"/>
        <v>B</v>
      </c>
      <c r="H3465" s="20">
        <v>40</v>
      </c>
      <c r="I3465" s="26" t="str">
        <f t="shared" si="3323"/>
        <v>E</v>
      </c>
      <c r="J3465" s="20">
        <v>51</v>
      </c>
      <c r="K3465" s="26" t="str">
        <f t="shared" si="3324"/>
        <v>C</v>
      </c>
      <c r="L3465" s="48"/>
      <c r="M3465" s="49" t="b">
        <f t="shared" si="3325"/>
        <v>0</v>
      </c>
      <c r="N3465" s="20">
        <v>4</v>
      </c>
      <c r="O3465" s="20">
        <f t="shared" si="3326"/>
        <v>4</v>
      </c>
      <c r="P3465" s="20">
        <f t="shared" si="3327"/>
        <v>11</v>
      </c>
      <c r="Q3465" s="21">
        <f t="shared" si="3328"/>
        <v>2.75</v>
      </c>
      <c r="R3465" s="20">
        <v>4</v>
      </c>
      <c r="S3465" s="20">
        <v>4</v>
      </c>
      <c r="T3465" s="20">
        <v>11</v>
      </c>
      <c r="U3465" s="27">
        <f t="shared" si="3329"/>
        <v>8</v>
      </c>
      <c r="V3465" s="27">
        <f t="shared" si="3330"/>
        <v>8</v>
      </c>
      <c r="W3465" s="27">
        <f t="shared" si="3331"/>
        <v>22</v>
      </c>
      <c r="X3465" s="21">
        <f t="shared" si="3332"/>
        <v>2.75</v>
      </c>
      <c r="Y3465" s="21">
        <f t="shared" si="3333"/>
        <v>2.75</v>
      </c>
      <c r="Z3465" s="20" t="s">
        <v>10171</v>
      </c>
      <c r="AK3465" s="17">
        <f t="shared" si="3306"/>
        <v>1</v>
      </c>
      <c r="AL3465" s="17">
        <f t="shared" si="3307"/>
        <v>1</v>
      </c>
      <c r="AM3465" s="17">
        <f t="shared" si="3308"/>
        <v>1</v>
      </c>
      <c r="AN3465" s="17">
        <f t="shared" si="3309"/>
        <v>1</v>
      </c>
      <c r="AO3465" s="17">
        <f t="shared" si="3318"/>
        <v>0</v>
      </c>
      <c r="AP3465" s="17"/>
      <c r="AQ3465" s="18"/>
      <c r="AR3465" s="17">
        <f t="shared" si="3310"/>
        <v>1</v>
      </c>
      <c r="AS3465" s="17">
        <f t="shared" si="3311"/>
        <v>1</v>
      </c>
      <c r="AT3465" s="17">
        <f t="shared" si="3312"/>
        <v>1</v>
      </c>
      <c r="AU3465" s="17">
        <f t="shared" si="3313"/>
        <v>1</v>
      </c>
      <c r="AV3465" s="17">
        <f t="shared" si="3319"/>
        <v>0</v>
      </c>
      <c r="AW3465" s="17"/>
      <c r="AX3465" s="18"/>
      <c r="AY3465" s="17">
        <f t="shared" si="3314"/>
        <v>3</v>
      </c>
      <c r="AZ3465" s="17">
        <f t="shared" si="3315"/>
        <v>4</v>
      </c>
      <c r="BA3465" s="17">
        <f t="shared" si="3316"/>
        <v>1</v>
      </c>
      <c r="BB3465" s="17">
        <f t="shared" si="3317"/>
        <v>3</v>
      </c>
      <c r="BC3465" s="17">
        <f t="shared" si="3320"/>
        <v>0</v>
      </c>
    </row>
    <row r="3466" spans="1:55" ht="23.25" customHeight="1" x14ac:dyDescent="0.2">
      <c r="A3466" s="1">
        <v>3313</v>
      </c>
      <c r="B3466" s="25" t="s">
        <v>6521</v>
      </c>
      <c r="C3466" s="25" t="s">
        <v>6522</v>
      </c>
      <c r="D3466" s="1">
        <v>65</v>
      </c>
      <c r="E3466" s="26" t="str">
        <f t="shared" si="3321"/>
        <v>B</v>
      </c>
      <c r="F3466" s="20">
        <v>55</v>
      </c>
      <c r="G3466" s="26" t="str">
        <f t="shared" si="3322"/>
        <v>C</v>
      </c>
      <c r="H3466" s="20">
        <v>40</v>
      </c>
      <c r="I3466" s="26" t="str">
        <f t="shared" si="3323"/>
        <v>E</v>
      </c>
      <c r="J3466" s="20">
        <v>76</v>
      </c>
      <c r="K3466" s="26" t="str">
        <f t="shared" si="3324"/>
        <v>A</v>
      </c>
      <c r="L3466" s="48"/>
      <c r="M3466" s="49" t="b">
        <f t="shared" si="3325"/>
        <v>0</v>
      </c>
      <c r="N3466" s="20">
        <v>4</v>
      </c>
      <c r="O3466" s="20">
        <f t="shared" si="3326"/>
        <v>4</v>
      </c>
      <c r="P3466" s="20">
        <f t="shared" si="3327"/>
        <v>13</v>
      </c>
      <c r="Q3466" s="21">
        <f t="shared" si="3328"/>
        <v>3.25</v>
      </c>
      <c r="R3466" s="20">
        <v>4</v>
      </c>
      <c r="S3466" s="20">
        <v>4</v>
      </c>
      <c r="T3466" s="20">
        <v>9</v>
      </c>
      <c r="U3466" s="27">
        <f t="shared" si="3329"/>
        <v>8</v>
      </c>
      <c r="V3466" s="27">
        <f t="shared" si="3330"/>
        <v>8</v>
      </c>
      <c r="W3466" s="27">
        <f t="shared" si="3331"/>
        <v>22</v>
      </c>
      <c r="X3466" s="21">
        <f t="shared" si="3332"/>
        <v>2.25</v>
      </c>
      <c r="Y3466" s="21">
        <f t="shared" si="3333"/>
        <v>2.75</v>
      </c>
      <c r="Z3466" s="20" t="s">
        <v>10171</v>
      </c>
      <c r="AK3466" s="17">
        <f t="shared" si="3306"/>
        <v>1</v>
      </c>
      <c r="AL3466" s="17">
        <f t="shared" si="3307"/>
        <v>1</v>
      </c>
      <c r="AM3466" s="17">
        <f t="shared" si="3308"/>
        <v>1</v>
      </c>
      <c r="AN3466" s="17">
        <f t="shared" si="3309"/>
        <v>1</v>
      </c>
      <c r="AO3466" s="17">
        <f t="shared" si="3318"/>
        <v>0</v>
      </c>
      <c r="AP3466" s="17"/>
      <c r="AQ3466" s="18"/>
      <c r="AR3466" s="17">
        <f t="shared" si="3310"/>
        <v>1</v>
      </c>
      <c r="AS3466" s="17">
        <f t="shared" si="3311"/>
        <v>1</v>
      </c>
      <c r="AT3466" s="17">
        <f t="shared" si="3312"/>
        <v>1</v>
      </c>
      <c r="AU3466" s="17">
        <f t="shared" si="3313"/>
        <v>1</v>
      </c>
      <c r="AV3466" s="17">
        <f t="shared" si="3319"/>
        <v>0</v>
      </c>
      <c r="AW3466" s="17"/>
      <c r="AX3466" s="18"/>
      <c r="AY3466" s="17">
        <f t="shared" si="3314"/>
        <v>4</v>
      </c>
      <c r="AZ3466" s="17">
        <f t="shared" si="3315"/>
        <v>3</v>
      </c>
      <c r="BA3466" s="17">
        <f t="shared" si="3316"/>
        <v>1</v>
      </c>
      <c r="BB3466" s="17">
        <f t="shared" si="3317"/>
        <v>5</v>
      </c>
      <c r="BC3466" s="17">
        <f t="shared" si="3320"/>
        <v>0</v>
      </c>
    </row>
    <row r="3467" spans="1:55" ht="23.25" customHeight="1" x14ac:dyDescent="0.2">
      <c r="A3467" s="25">
        <v>3314</v>
      </c>
      <c r="B3467" s="1" t="s">
        <v>6523</v>
      </c>
      <c r="C3467" s="1" t="s">
        <v>5516</v>
      </c>
      <c r="D3467" s="1">
        <v>60</v>
      </c>
      <c r="E3467" s="26" t="str">
        <f t="shared" si="3321"/>
        <v>B</v>
      </c>
      <c r="F3467" s="20">
        <v>56</v>
      </c>
      <c r="G3467" s="26" t="str">
        <f t="shared" si="3322"/>
        <v>C</v>
      </c>
      <c r="H3467" s="20">
        <v>40</v>
      </c>
      <c r="I3467" s="26" t="str">
        <f t="shared" si="3323"/>
        <v>E</v>
      </c>
      <c r="J3467" s="20">
        <v>76</v>
      </c>
      <c r="K3467" s="26" t="str">
        <f t="shared" si="3324"/>
        <v>A</v>
      </c>
      <c r="L3467" s="48"/>
      <c r="M3467" s="49" t="b">
        <f t="shared" si="3325"/>
        <v>0</v>
      </c>
      <c r="N3467" s="20">
        <v>4</v>
      </c>
      <c r="O3467" s="20">
        <f t="shared" si="3326"/>
        <v>4</v>
      </c>
      <c r="P3467" s="20">
        <f t="shared" si="3327"/>
        <v>13</v>
      </c>
      <c r="Q3467" s="21">
        <f t="shared" si="3328"/>
        <v>3.25</v>
      </c>
      <c r="R3467" s="20">
        <v>4</v>
      </c>
      <c r="S3467" s="20">
        <v>4</v>
      </c>
      <c r="T3467" s="20">
        <v>13</v>
      </c>
      <c r="U3467" s="27">
        <f t="shared" si="3329"/>
        <v>8</v>
      </c>
      <c r="V3467" s="27">
        <f t="shared" si="3330"/>
        <v>8</v>
      </c>
      <c r="W3467" s="27">
        <f t="shared" si="3331"/>
        <v>26</v>
      </c>
      <c r="X3467" s="21">
        <f t="shared" si="3332"/>
        <v>3.25</v>
      </c>
      <c r="Y3467" s="21">
        <f t="shared" si="3333"/>
        <v>3.25</v>
      </c>
      <c r="Z3467" s="20" t="s">
        <v>10171</v>
      </c>
      <c r="AK3467" s="17">
        <f t="shared" si="3306"/>
        <v>1</v>
      </c>
      <c r="AL3467" s="17">
        <f t="shared" si="3307"/>
        <v>1</v>
      </c>
      <c r="AM3467" s="17">
        <f t="shared" si="3308"/>
        <v>1</v>
      </c>
      <c r="AN3467" s="17">
        <f t="shared" si="3309"/>
        <v>1</v>
      </c>
      <c r="AO3467" s="17">
        <f t="shared" si="3318"/>
        <v>0</v>
      </c>
      <c r="AP3467" s="17"/>
      <c r="AQ3467" s="18"/>
      <c r="AR3467" s="17">
        <f t="shared" si="3310"/>
        <v>1</v>
      </c>
      <c r="AS3467" s="17">
        <f t="shared" si="3311"/>
        <v>1</v>
      </c>
      <c r="AT3467" s="17">
        <f t="shared" si="3312"/>
        <v>1</v>
      </c>
      <c r="AU3467" s="17">
        <f t="shared" si="3313"/>
        <v>1</v>
      </c>
      <c r="AV3467" s="17">
        <f t="shared" si="3319"/>
        <v>0</v>
      </c>
      <c r="AW3467" s="17"/>
      <c r="AX3467" s="18"/>
      <c r="AY3467" s="17">
        <f t="shared" si="3314"/>
        <v>4</v>
      </c>
      <c r="AZ3467" s="17">
        <f t="shared" si="3315"/>
        <v>3</v>
      </c>
      <c r="BA3467" s="17">
        <f t="shared" si="3316"/>
        <v>1</v>
      </c>
      <c r="BB3467" s="17">
        <f t="shared" si="3317"/>
        <v>5</v>
      </c>
      <c r="BC3467" s="17">
        <f t="shared" si="3320"/>
        <v>0</v>
      </c>
    </row>
    <row r="3468" spans="1:55" ht="23.25" customHeight="1" x14ac:dyDescent="0.2">
      <c r="A3468" s="1">
        <v>3315</v>
      </c>
      <c r="B3468" s="25" t="s">
        <v>6524</v>
      </c>
      <c r="C3468" s="25" t="s">
        <v>6525</v>
      </c>
      <c r="D3468" s="1">
        <v>65</v>
      </c>
      <c r="E3468" s="26" t="str">
        <f t="shared" si="3321"/>
        <v>B</v>
      </c>
      <c r="F3468" s="20">
        <v>65</v>
      </c>
      <c r="G3468" s="26" t="str">
        <f t="shared" si="3322"/>
        <v>B</v>
      </c>
      <c r="H3468" s="20">
        <v>40</v>
      </c>
      <c r="I3468" s="26" t="str">
        <f t="shared" si="3323"/>
        <v>E</v>
      </c>
      <c r="J3468" s="20">
        <v>52</v>
      </c>
      <c r="K3468" s="26" t="str">
        <f t="shared" si="3324"/>
        <v>C</v>
      </c>
      <c r="L3468" s="48"/>
      <c r="M3468" s="49" t="b">
        <f t="shared" si="3325"/>
        <v>0</v>
      </c>
      <c r="N3468" s="20">
        <v>4</v>
      </c>
      <c r="O3468" s="20">
        <f t="shared" si="3326"/>
        <v>4</v>
      </c>
      <c r="P3468" s="20">
        <f t="shared" si="3327"/>
        <v>12</v>
      </c>
      <c r="Q3468" s="21">
        <f t="shared" si="3328"/>
        <v>3</v>
      </c>
      <c r="R3468" s="20">
        <v>4</v>
      </c>
      <c r="S3468" s="20">
        <v>4</v>
      </c>
      <c r="T3468" s="20">
        <v>7</v>
      </c>
      <c r="U3468" s="27">
        <f t="shared" si="3329"/>
        <v>8</v>
      </c>
      <c r="V3468" s="27">
        <f t="shared" si="3330"/>
        <v>8</v>
      </c>
      <c r="W3468" s="27">
        <f t="shared" si="3331"/>
        <v>19</v>
      </c>
      <c r="X3468" s="21">
        <f t="shared" si="3332"/>
        <v>1.75</v>
      </c>
      <c r="Y3468" s="21">
        <f t="shared" si="3333"/>
        <v>2.375</v>
      </c>
      <c r="Z3468" s="20" t="s">
        <v>10171</v>
      </c>
      <c r="AK3468" s="17">
        <f t="shared" si="3306"/>
        <v>1</v>
      </c>
      <c r="AL3468" s="17">
        <f t="shared" si="3307"/>
        <v>1</v>
      </c>
      <c r="AM3468" s="17">
        <f t="shared" si="3308"/>
        <v>1</v>
      </c>
      <c r="AN3468" s="17">
        <f t="shared" si="3309"/>
        <v>1</v>
      </c>
      <c r="AO3468" s="17">
        <f t="shared" si="3318"/>
        <v>0</v>
      </c>
      <c r="AP3468" s="17"/>
      <c r="AQ3468" s="18"/>
      <c r="AR3468" s="17">
        <f t="shared" si="3310"/>
        <v>1</v>
      </c>
      <c r="AS3468" s="17">
        <f t="shared" si="3311"/>
        <v>1</v>
      </c>
      <c r="AT3468" s="17">
        <f t="shared" si="3312"/>
        <v>1</v>
      </c>
      <c r="AU3468" s="17">
        <f t="shared" si="3313"/>
        <v>1</v>
      </c>
      <c r="AV3468" s="17">
        <f t="shared" si="3319"/>
        <v>0</v>
      </c>
      <c r="AW3468" s="17"/>
      <c r="AX3468" s="18"/>
      <c r="AY3468" s="17">
        <f t="shared" si="3314"/>
        <v>4</v>
      </c>
      <c r="AZ3468" s="17">
        <f t="shared" si="3315"/>
        <v>4</v>
      </c>
      <c r="BA3468" s="17">
        <f t="shared" si="3316"/>
        <v>1</v>
      </c>
      <c r="BB3468" s="17">
        <f t="shared" si="3317"/>
        <v>3</v>
      </c>
      <c r="BC3468" s="17">
        <f t="shared" si="3320"/>
        <v>0</v>
      </c>
    </row>
    <row r="3469" spans="1:55" ht="23.25" customHeight="1" x14ac:dyDescent="0.2">
      <c r="A3469" s="25">
        <v>3316</v>
      </c>
      <c r="B3469" s="1" t="s">
        <v>6528</v>
      </c>
      <c r="C3469" s="1" t="s">
        <v>6529</v>
      </c>
      <c r="D3469" s="1">
        <v>42</v>
      </c>
      <c r="E3469" s="26" t="str">
        <f t="shared" si="3321"/>
        <v>E</v>
      </c>
      <c r="F3469" s="20">
        <v>60</v>
      </c>
      <c r="G3469" s="26" t="str">
        <f t="shared" si="3322"/>
        <v>B</v>
      </c>
      <c r="H3469" s="20">
        <v>20</v>
      </c>
      <c r="I3469" s="26" t="str">
        <f t="shared" si="3323"/>
        <v>F</v>
      </c>
      <c r="J3469" s="20">
        <v>50</v>
      </c>
      <c r="K3469" s="26" t="str">
        <f t="shared" si="3324"/>
        <v>C</v>
      </c>
      <c r="L3469" s="48"/>
      <c r="M3469" s="49" t="b">
        <f t="shared" si="3325"/>
        <v>0</v>
      </c>
      <c r="N3469" s="20">
        <v>4</v>
      </c>
      <c r="O3469" s="20">
        <f t="shared" si="3326"/>
        <v>3</v>
      </c>
      <c r="P3469" s="20">
        <f t="shared" si="3327"/>
        <v>8</v>
      </c>
      <c r="Q3469" s="21">
        <f t="shared" si="3328"/>
        <v>2</v>
      </c>
      <c r="R3469" s="20">
        <v>4</v>
      </c>
      <c r="S3469" s="20">
        <v>4</v>
      </c>
      <c r="T3469" s="20">
        <v>9</v>
      </c>
      <c r="U3469" s="27">
        <f t="shared" si="3329"/>
        <v>8</v>
      </c>
      <c r="V3469" s="27">
        <f t="shared" si="3330"/>
        <v>7</v>
      </c>
      <c r="W3469" s="27">
        <f t="shared" si="3331"/>
        <v>17</v>
      </c>
      <c r="X3469" s="21">
        <f t="shared" si="3332"/>
        <v>2.25</v>
      </c>
      <c r="Y3469" s="21">
        <f t="shared" si="3333"/>
        <v>2.125</v>
      </c>
      <c r="Z3469" s="20" t="s">
        <v>10171</v>
      </c>
      <c r="AK3469" s="17">
        <f t="shared" si="3306"/>
        <v>1</v>
      </c>
      <c r="AL3469" s="17">
        <f t="shared" si="3307"/>
        <v>1</v>
      </c>
      <c r="AM3469" s="17">
        <f t="shared" si="3308"/>
        <v>1</v>
      </c>
      <c r="AN3469" s="17">
        <f t="shared" si="3309"/>
        <v>1</v>
      </c>
      <c r="AO3469" s="17">
        <f t="shared" si="3318"/>
        <v>0</v>
      </c>
      <c r="AP3469" s="17"/>
      <c r="AQ3469" s="18"/>
      <c r="AR3469" s="17">
        <f t="shared" si="3310"/>
        <v>1</v>
      </c>
      <c r="AS3469" s="17">
        <f t="shared" si="3311"/>
        <v>1</v>
      </c>
      <c r="AT3469" s="17">
        <f t="shared" si="3312"/>
        <v>0</v>
      </c>
      <c r="AU3469" s="17">
        <f t="shared" si="3313"/>
        <v>1</v>
      </c>
      <c r="AV3469" s="17">
        <f t="shared" si="3319"/>
        <v>0</v>
      </c>
      <c r="AW3469" s="17"/>
      <c r="AX3469" s="18"/>
      <c r="AY3469" s="17">
        <f t="shared" si="3314"/>
        <v>1</v>
      </c>
      <c r="AZ3469" s="17">
        <f t="shared" si="3315"/>
        <v>4</v>
      </c>
      <c r="BA3469" s="17">
        <f t="shared" si="3316"/>
        <v>0</v>
      </c>
      <c r="BB3469" s="17">
        <f t="shared" si="3317"/>
        <v>3</v>
      </c>
      <c r="BC3469" s="17">
        <f t="shared" si="3320"/>
        <v>0</v>
      </c>
    </row>
    <row r="3470" spans="1:55" ht="23.25" customHeight="1" x14ac:dyDescent="0.2">
      <c r="A3470" s="1">
        <v>3317</v>
      </c>
      <c r="B3470" s="25" t="s">
        <v>6530</v>
      </c>
      <c r="C3470" s="25" t="s">
        <v>6531</v>
      </c>
      <c r="D3470" s="1">
        <v>55</v>
      </c>
      <c r="E3470" s="26" t="str">
        <f t="shared" si="3321"/>
        <v>C</v>
      </c>
      <c r="F3470" s="20">
        <v>62</v>
      </c>
      <c r="G3470" s="26" t="str">
        <f t="shared" si="3322"/>
        <v>B</v>
      </c>
      <c r="H3470" s="20">
        <v>52</v>
      </c>
      <c r="I3470" s="26" t="str">
        <f t="shared" si="3323"/>
        <v>C</v>
      </c>
      <c r="J3470" s="20">
        <v>61</v>
      </c>
      <c r="K3470" s="26" t="str">
        <f t="shared" si="3324"/>
        <v>B</v>
      </c>
      <c r="L3470" s="48"/>
      <c r="M3470" s="49" t="b">
        <f t="shared" si="3325"/>
        <v>0</v>
      </c>
      <c r="N3470" s="20">
        <v>4</v>
      </c>
      <c r="O3470" s="20">
        <f t="shared" si="3326"/>
        <v>4</v>
      </c>
      <c r="P3470" s="20">
        <f t="shared" si="3327"/>
        <v>14</v>
      </c>
      <c r="Q3470" s="21">
        <f t="shared" si="3328"/>
        <v>3.5</v>
      </c>
      <c r="R3470" s="20">
        <v>4</v>
      </c>
      <c r="S3470" s="20">
        <v>4</v>
      </c>
      <c r="T3470" s="20">
        <v>17</v>
      </c>
      <c r="U3470" s="27">
        <f t="shared" si="3329"/>
        <v>8</v>
      </c>
      <c r="V3470" s="27">
        <f t="shared" si="3330"/>
        <v>8</v>
      </c>
      <c r="W3470" s="27">
        <f t="shared" si="3331"/>
        <v>31</v>
      </c>
      <c r="X3470" s="21">
        <f t="shared" si="3332"/>
        <v>4.25</v>
      </c>
      <c r="Y3470" s="21">
        <f t="shared" si="3333"/>
        <v>3.875</v>
      </c>
      <c r="Z3470" s="20" t="s">
        <v>10171</v>
      </c>
      <c r="AK3470" s="17">
        <f t="shared" si="3306"/>
        <v>1</v>
      </c>
      <c r="AL3470" s="17">
        <f t="shared" si="3307"/>
        <v>1</v>
      </c>
      <c r="AM3470" s="17">
        <f t="shared" si="3308"/>
        <v>1</v>
      </c>
      <c r="AN3470" s="17">
        <f t="shared" si="3309"/>
        <v>1</v>
      </c>
      <c r="AO3470" s="17">
        <f t="shared" si="3318"/>
        <v>0</v>
      </c>
      <c r="AP3470" s="17"/>
      <c r="AQ3470" s="18"/>
      <c r="AR3470" s="17">
        <f t="shared" si="3310"/>
        <v>1</v>
      </c>
      <c r="AS3470" s="17">
        <f t="shared" si="3311"/>
        <v>1</v>
      </c>
      <c r="AT3470" s="17">
        <f t="shared" si="3312"/>
        <v>1</v>
      </c>
      <c r="AU3470" s="17">
        <f t="shared" si="3313"/>
        <v>1</v>
      </c>
      <c r="AV3470" s="17">
        <f t="shared" si="3319"/>
        <v>0</v>
      </c>
      <c r="AW3470" s="17"/>
      <c r="AX3470" s="18"/>
      <c r="AY3470" s="17">
        <f t="shared" si="3314"/>
        <v>3</v>
      </c>
      <c r="AZ3470" s="17">
        <f t="shared" si="3315"/>
        <v>4</v>
      </c>
      <c r="BA3470" s="17">
        <f t="shared" si="3316"/>
        <v>3</v>
      </c>
      <c r="BB3470" s="17">
        <f t="shared" si="3317"/>
        <v>4</v>
      </c>
      <c r="BC3470" s="17">
        <f t="shared" si="3320"/>
        <v>0</v>
      </c>
    </row>
    <row r="3471" spans="1:55" ht="23.25" customHeight="1" x14ac:dyDescent="0.2">
      <c r="A3471" s="25">
        <v>3318</v>
      </c>
      <c r="B3471" s="25" t="s">
        <v>6534</v>
      </c>
      <c r="C3471" s="25" t="s">
        <v>6535</v>
      </c>
      <c r="D3471" s="1">
        <v>54</v>
      </c>
      <c r="E3471" s="26" t="str">
        <f t="shared" si="3321"/>
        <v>C</v>
      </c>
      <c r="F3471" s="20">
        <v>63</v>
      </c>
      <c r="G3471" s="26" t="str">
        <f t="shared" si="3322"/>
        <v>B</v>
      </c>
      <c r="H3471" s="20">
        <v>76</v>
      </c>
      <c r="I3471" s="26" t="str">
        <f t="shared" si="3323"/>
        <v>A</v>
      </c>
      <c r="J3471" s="20">
        <v>63</v>
      </c>
      <c r="K3471" s="26" t="str">
        <f t="shared" si="3324"/>
        <v>B</v>
      </c>
      <c r="L3471" s="48"/>
      <c r="M3471" s="49" t="b">
        <f t="shared" si="3325"/>
        <v>0</v>
      </c>
      <c r="N3471" s="20">
        <v>4</v>
      </c>
      <c r="O3471" s="20">
        <f t="shared" si="3326"/>
        <v>4</v>
      </c>
      <c r="P3471" s="20">
        <f t="shared" si="3327"/>
        <v>16</v>
      </c>
      <c r="Q3471" s="21">
        <f t="shared" si="3328"/>
        <v>4</v>
      </c>
      <c r="R3471" s="20">
        <v>4</v>
      </c>
      <c r="S3471" s="20">
        <v>4</v>
      </c>
      <c r="T3471" s="20">
        <v>17</v>
      </c>
      <c r="U3471" s="27">
        <f t="shared" si="3329"/>
        <v>8</v>
      </c>
      <c r="V3471" s="27">
        <f t="shared" si="3330"/>
        <v>8</v>
      </c>
      <c r="W3471" s="27">
        <f t="shared" si="3331"/>
        <v>33</v>
      </c>
      <c r="X3471" s="21">
        <f t="shared" si="3332"/>
        <v>4.25</v>
      </c>
      <c r="Y3471" s="21">
        <f t="shared" si="3333"/>
        <v>4.125</v>
      </c>
      <c r="Z3471" s="20" t="s">
        <v>10171</v>
      </c>
      <c r="AK3471" s="17">
        <f t="shared" si="3306"/>
        <v>1</v>
      </c>
      <c r="AL3471" s="17">
        <f t="shared" si="3307"/>
        <v>1</v>
      </c>
      <c r="AM3471" s="17">
        <f t="shared" si="3308"/>
        <v>1</v>
      </c>
      <c r="AN3471" s="17">
        <f t="shared" si="3309"/>
        <v>1</v>
      </c>
      <c r="AO3471" s="17">
        <f t="shared" si="3318"/>
        <v>0</v>
      </c>
      <c r="AP3471" s="17"/>
      <c r="AQ3471" s="18"/>
      <c r="AR3471" s="17">
        <f t="shared" si="3310"/>
        <v>1</v>
      </c>
      <c r="AS3471" s="17">
        <f t="shared" si="3311"/>
        <v>1</v>
      </c>
      <c r="AT3471" s="17">
        <f t="shared" si="3312"/>
        <v>1</v>
      </c>
      <c r="AU3471" s="17">
        <f t="shared" si="3313"/>
        <v>1</v>
      </c>
      <c r="AV3471" s="17">
        <f t="shared" si="3319"/>
        <v>0</v>
      </c>
      <c r="AW3471" s="17"/>
      <c r="AX3471" s="18"/>
      <c r="AY3471" s="17">
        <f t="shared" si="3314"/>
        <v>3</v>
      </c>
      <c r="AZ3471" s="17">
        <f t="shared" si="3315"/>
        <v>4</v>
      </c>
      <c r="BA3471" s="17">
        <f t="shared" si="3316"/>
        <v>5</v>
      </c>
      <c r="BB3471" s="17">
        <f t="shared" si="3317"/>
        <v>4</v>
      </c>
      <c r="BC3471" s="17">
        <f t="shared" si="3320"/>
        <v>0</v>
      </c>
    </row>
    <row r="3472" spans="1:55" ht="23.25" customHeight="1" x14ac:dyDescent="0.2">
      <c r="A3472" s="1">
        <v>3319</v>
      </c>
      <c r="B3472" s="25" t="s">
        <v>6538</v>
      </c>
      <c r="C3472" s="25" t="s">
        <v>6539</v>
      </c>
      <c r="D3472" s="1">
        <v>51</v>
      </c>
      <c r="E3472" s="26" t="str">
        <f t="shared" si="3321"/>
        <v>C</v>
      </c>
      <c r="F3472" s="20">
        <v>55</v>
      </c>
      <c r="G3472" s="26" t="str">
        <f t="shared" si="3322"/>
        <v>C</v>
      </c>
      <c r="H3472" s="20">
        <v>40</v>
      </c>
      <c r="I3472" s="26" t="str">
        <f t="shared" si="3323"/>
        <v>E</v>
      </c>
      <c r="J3472" s="20">
        <v>51</v>
      </c>
      <c r="K3472" s="26" t="str">
        <f t="shared" si="3324"/>
        <v>C</v>
      </c>
      <c r="L3472" s="48"/>
      <c r="M3472" s="49" t="b">
        <f t="shared" si="3325"/>
        <v>0</v>
      </c>
      <c r="N3472" s="20">
        <v>4</v>
      </c>
      <c r="O3472" s="20">
        <f t="shared" si="3326"/>
        <v>4</v>
      </c>
      <c r="P3472" s="20">
        <f t="shared" si="3327"/>
        <v>10</v>
      </c>
      <c r="Q3472" s="21">
        <f t="shared" si="3328"/>
        <v>2.5</v>
      </c>
      <c r="R3472" s="20">
        <v>4</v>
      </c>
      <c r="S3472" s="20">
        <v>4</v>
      </c>
      <c r="T3472" s="20">
        <v>15</v>
      </c>
      <c r="U3472" s="27">
        <f t="shared" si="3329"/>
        <v>8</v>
      </c>
      <c r="V3472" s="27">
        <f t="shared" si="3330"/>
        <v>8</v>
      </c>
      <c r="W3472" s="27">
        <f t="shared" si="3331"/>
        <v>25</v>
      </c>
      <c r="X3472" s="21">
        <f t="shared" si="3332"/>
        <v>3.75</v>
      </c>
      <c r="Y3472" s="21">
        <f t="shared" si="3333"/>
        <v>3.125</v>
      </c>
      <c r="Z3472" s="20" t="s">
        <v>10171</v>
      </c>
      <c r="AK3472" s="17">
        <f t="shared" si="3306"/>
        <v>1</v>
      </c>
      <c r="AL3472" s="17">
        <f t="shared" si="3307"/>
        <v>1</v>
      </c>
      <c r="AM3472" s="17">
        <f t="shared" si="3308"/>
        <v>1</v>
      </c>
      <c r="AN3472" s="17">
        <f t="shared" si="3309"/>
        <v>1</v>
      </c>
      <c r="AO3472" s="17">
        <f t="shared" si="3318"/>
        <v>0</v>
      </c>
      <c r="AP3472" s="17"/>
      <c r="AQ3472" s="18"/>
      <c r="AR3472" s="17">
        <f t="shared" si="3310"/>
        <v>1</v>
      </c>
      <c r="AS3472" s="17">
        <f t="shared" si="3311"/>
        <v>1</v>
      </c>
      <c r="AT3472" s="17">
        <f t="shared" si="3312"/>
        <v>1</v>
      </c>
      <c r="AU3472" s="17">
        <f t="shared" si="3313"/>
        <v>1</v>
      </c>
      <c r="AV3472" s="17">
        <f t="shared" si="3319"/>
        <v>0</v>
      </c>
      <c r="AW3472" s="17"/>
      <c r="AX3472" s="18"/>
      <c r="AY3472" s="17">
        <f t="shared" si="3314"/>
        <v>3</v>
      </c>
      <c r="AZ3472" s="17">
        <f t="shared" si="3315"/>
        <v>3</v>
      </c>
      <c r="BA3472" s="17">
        <f t="shared" si="3316"/>
        <v>1</v>
      </c>
      <c r="BB3472" s="17">
        <f t="shared" si="3317"/>
        <v>3</v>
      </c>
      <c r="BC3472" s="17">
        <f t="shared" si="3320"/>
        <v>0</v>
      </c>
    </row>
    <row r="3473" spans="1:55" ht="23.25" customHeight="1" x14ac:dyDescent="0.2">
      <c r="A3473" s="25">
        <v>3320</v>
      </c>
      <c r="B3473" s="1" t="s">
        <v>6546</v>
      </c>
      <c r="C3473" s="1" t="s">
        <v>6547</v>
      </c>
      <c r="D3473" s="1">
        <v>42</v>
      </c>
      <c r="E3473" s="26" t="str">
        <f t="shared" si="3321"/>
        <v>E</v>
      </c>
      <c r="F3473" s="20">
        <v>50</v>
      </c>
      <c r="G3473" s="26" t="str">
        <f t="shared" si="3322"/>
        <v>C</v>
      </c>
      <c r="H3473" s="20">
        <v>42</v>
      </c>
      <c r="I3473" s="26" t="str">
        <f t="shared" si="3323"/>
        <v>E</v>
      </c>
      <c r="J3473" s="20">
        <v>63</v>
      </c>
      <c r="K3473" s="26" t="str">
        <f t="shared" si="3324"/>
        <v>B</v>
      </c>
      <c r="L3473" s="48"/>
      <c r="M3473" s="49" t="b">
        <f t="shared" si="3325"/>
        <v>0</v>
      </c>
      <c r="N3473" s="20">
        <v>4</v>
      </c>
      <c r="O3473" s="20">
        <f t="shared" si="3326"/>
        <v>4</v>
      </c>
      <c r="P3473" s="20">
        <f t="shared" si="3327"/>
        <v>9</v>
      </c>
      <c r="Q3473" s="21">
        <f t="shared" si="3328"/>
        <v>2.25</v>
      </c>
      <c r="R3473" s="20">
        <v>4</v>
      </c>
      <c r="S3473" s="20">
        <v>4</v>
      </c>
      <c r="T3473" s="20">
        <v>11</v>
      </c>
      <c r="U3473" s="27">
        <f t="shared" si="3329"/>
        <v>8</v>
      </c>
      <c r="V3473" s="27">
        <f t="shared" si="3330"/>
        <v>8</v>
      </c>
      <c r="W3473" s="27">
        <f t="shared" si="3331"/>
        <v>20</v>
      </c>
      <c r="X3473" s="21">
        <f t="shared" si="3332"/>
        <v>2.75</v>
      </c>
      <c r="Y3473" s="21">
        <f t="shared" si="3333"/>
        <v>2.5</v>
      </c>
      <c r="Z3473" s="20" t="s">
        <v>10171</v>
      </c>
      <c r="AK3473" s="17">
        <f t="shared" si="3306"/>
        <v>1</v>
      </c>
      <c r="AL3473" s="17">
        <f t="shared" si="3307"/>
        <v>1</v>
      </c>
      <c r="AM3473" s="17">
        <f t="shared" si="3308"/>
        <v>1</v>
      </c>
      <c r="AN3473" s="17">
        <f t="shared" si="3309"/>
        <v>1</v>
      </c>
      <c r="AO3473" s="17">
        <f t="shared" si="3318"/>
        <v>0</v>
      </c>
      <c r="AP3473" s="17"/>
      <c r="AQ3473" s="18"/>
      <c r="AR3473" s="17">
        <f t="shared" si="3310"/>
        <v>1</v>
      </c>
      <c r="AS3473" s="17">
        <f t="shared" si="3311"/>
        <v>1</v>
      </c>
      <c r="AT3473" s="17">
        <f t="shared" si="3312"/>
        <v>1</v>
      </c>
      <c r="AU3473" s="17">
        <f t="shared" si="3313"/>
        <v>1</v>
      </c>
      <c r="AV3473" s="17">
        <f t="shared" si="3319"/>
        <v>0</v>
      </c>
      <c r="AW3473" s="17"/>
      <c r="AX3473" s="18"/>
      <c r="AY3473" s="17">
        <f t="shared" si="3314"/>
        <v>1</v>
      </c>
      <c r="AZ3473" s="17">
        <f t="shared" si="3315"/>
        <v>3</v>
      </c>
      <c r="BA3473" s="17">
        <f t="shared" si="3316"/>
        <v>1</v>
      </c>
      <c r="BB3473" s="17">
        <f t="shared" si="3317"/>
        <v>4</v>
      </c>
      <c r="BC3473" s="17">
        <f t="shared" si="3320"/>
        <v>0</v>
      </c>
    </row>
    <row r="3474" spans="1:55" ht="23.25" customHeight="1" x14ac:dyDescent="0.2">
      <c r="A3474" s="1">
        <v>3321</v>
      </c>
      <c r="B3474" s="25" t="s">
        <v>6548</v>
      </c>
      <c r="C3474" s="25" t="s">
        <v>6549</v>
      </c>
      <c r="D3474" s="1">
        <v>45</v>
      </c>
      <c r="E3474" s="26" t="str">
        <f t="shared" si="3321"/>
        <v>D</v>
      </c>
      <c r="F3474" s="20">
        <v>65</v>
      </c>
      <c r="G3474" s="26" t="str">
        <f t="shared" si="3322"/>
        <v>B</v>
      </c>
      <c r="H3474" s="20">
        <v>70</v>
      </c>
      <c r="I3474" s="26" t="str">
        <f t="shared" si="3323"/>
        <v>A</v>
      </c>
      <c r="J3474" s="20">
        <v>60</v>
      </c>
      <c r="K3474" s="26" t="str">
        <f t="shared" si="3324"/>
        <v>B</v>
      </c>
      <c r="L3474" s="48"/>
      <c r="M3474" s="49" t="b">
        <f t="shared" si="3325"/>
        <v>0</v>
      </c>
      <c r="N3474" s="20">
        <v>4</v>
      </c>
      <c r="O3474" s="20">
        <f t="shared" si="3326"/>
        <v>4</v>
      </c>
      <c r="P3474" s="20">
        <f t="shared" si="3327"/>
        <v>15</v>
      </c>
      <c r="Q3474" s="21">
        <f t="shared" si="3328"/>
        <v>3.75</v>
      </c>
      <c r="R3474" s="20">
        <v>4</v>
      </c>
      <c r="S3474" s="20">
        <v>4</v>
      </c>
      <c r="T3474" s="20">
        <v>15</v>
      </c>
      <c r="U3474" s="27">
        <f t="shared" si="3329"/>
        <v>8</v>
      </c>
      <c r="V3474" s="27">
        <f t="shared" si="3330"/>
        <v>8</v>
      </c>
      <c r="W3474" s="27">
        <f t="shared" si="3331"/>
        <v>30</v>
      </c>
      <c r="X3474" s="21">
        <f t="shared" si="3332"/>
        <v>3.75</v>
      </c>
      <c r="Y3474" s="21">
        <f t="shared" si="3333"/>
        <v>3.75</v>
      </c>
      <c r="Z3474" s="20" t="s">
        <v>10171</v>
      </c>
      <c r="AK3474" s="17">
        <f t="shared" si="3306"/>
        <v>1</v>
      </c>
      <c r="AL3474" s="17">
        <f t="shared" si="3307"/>
        <v>1</v>
      </c>
      <c r="AM3474" s="17">
        <f t="shared" si="3308"/>
        <v>1</v>
      </c>
      <c r="AN3474" s="17">
        <f t="shared" si="3309"/>
        <v>1</v>
      </c>
      <c r="AO3474" s="17">
        <f t="shared" si="3318"/>
        <v>0</v>
      </c>
      <c r="AP3474" s="17"/>
      <c r="AQ3474" s="18"/>
      <c r="AR3474" s="17">
        <f t="shared" si="3310"/>
        <v>1</v>
      </c>
      <c r="AS3474" s="17">
        <f t="shared" si="3311"/>
        <v>1</v>
      </c>
      <c r="AT3474" s="17">
        <f t="shared" si="3312"/>
        <v>1</v>
      </c>
      <c r="AU3474" s="17">
        <f t="shared" si="3313"/>
        <v>1</v>
      </c>
      <c r="AV3474" s="17">
        <f t="shared" si="3319"/>
        <v>0</v>
      </c>
      <c r="AW3474" s="17"/>
      <c r="AX3474" s="18"/>
      <c r="AY3474" s="17">
        <f t="shared" si="3314"/>
        <v>2</v>
      </c>
      <c r="AZ3474" s="17">
        <f t="shared" si="3315"/>
        <v>4</v>
      </c>
      <c r="BA3474" s="17">
        <f t="shared" si="3316"/>
        <v>5</v>
      </c>
      <c r="BB3474" s="17">
        <f t="shared" si="3317"/>
        <v>4</v>
      </c>
      <c r="BC3474" s="17">
        <f t="shared" si="3320"/>
        <v>0</v>
      </c>
    </row>
    <row r="3475" spans="1:55" ht="23.25" customHeight="1" x14ac:dyDescent="0.2">
      <c r="A3475" s="25">
        <v>3322</v>
      </c>
      <c r="B3475" s="25" t="s">
        <v>6550</v>
      </c>
      <c r="C3475" s="25" t="s">
        <v>6551</v>
      </c>
      <c r="D3475" s="1">
        <v>42</v>
      </c>
      <c r="E3475" s="26" t="str">
        <f t="shared" si="3321"/>
        <v>E</v>
      </c>
      <c r="F3475" s="20">
        <v>52</v>
      </c>
      <c r="G3475" s="26" t="str">
        <f t="shared" si="3322"/>
        <v>C</v>
      </c>
      <c r="H3475" s="20">
        <v>46</v>
      </c>
      <c r="I3475" s="26" t="str">
        <f t="shared" si="3323"/>
        <v>D</v>
      </c>
      <c r="J3475" s="20">
        <v>42</v>
      </c>
      <c r="K3475" s="26" t="str">
        <f t="shared" si="3324"/>
        <v>E</v>
      </c>
      <c r="L3475" s="48"/>
      <c r="M3475" s="49" t="b">
        <f t="shared" si="3325"/>
        <v>0</v>
      </c>
      <c r="N3475" s="20">
        <v>4</v>
      </c>
      <c r="O3475" s="20">
        <f t="shared" si="3326"/>
        <v>4</v>
      </c>
      <c r="P3475" s="20">
        <f t="shared" si="3327"/>
        <v>7</v>
      </c>
      <c r="Q3475" s="21">
        <f t="shared" si="3328"/>
        <v>1.75</v>
      </c>
      <c r="R3475" s="20">
        <v>4</v>
      </c>
      <c r="S3475" s="20">
        <v>4</v>
      </c>
      <c r="T3475" s="20">
        <v>15</v>
      </c>
      <c r="U3475" s="27">
        <f t="shared" si="3329"/>
        <v>8</v>
      </c>
      <c r="V3475" s="27">
        <f t="shared" si="3330"/>
        <v>8</v>
      </c>
      <c r="W3475" s="27">
        <f t="shared" si="3331"/>
        <v>22</v>
      </c>
      <c r="X3475" s="21">
        <f t="shared" si="3332"/>
        <v>3.75</v>
      </c>
      <c r="Y3475" s="21">
        <f t="shared" si="3333"/>
        <v>2.75</v>
      </c>
      <c r="Z3475" s="20" t="s">
        <v>10171</v>
      </c>
      <c r="AK3475" s="17">
        <f t="shared" si="3306"/>
        <v>1</v>
      </c>
      <c r="AL3475" s="17">
        <f t="shared" si="3307"/>
        <v>1</v>
      </c>
      <c r="AM3475" s="17">
        <f t="shared" si="3308"/>
        <v>1</v>
      </c>
      <c r="AN3475" s="17">
        <f t="shared" si="3309"/>
        <v>1</v>
      </c>
      <c r="AO3475" s="17">
        <f t="shared" si="3318"/>
        <v>0</v>
      </c>
      <c r="AP3475" s="17"/>
      <c r="AQ3475" s="18"/>
      <c r="AR3475" s="17">
        <f t="shared" si="3310"/>
        <v>1</v>
      </c>
      <c r="AS3475" s="17">
        <f t="shared" si="3311"/>
        <v>1</v>
      </c>
      <c r="AT3475" s="17">
        <f t="shared" si="3312"/>
        <v>1</v>
      </c>
      <c r="AU3475" s="17">
        <f t="shared" si="3313"/>
        <v>1</v>
      </c>
      <c r="AV3475" s="17">
        <f t="shared" si="3319"/>
        <v>0</v>
      </c>
      <c r="AW3475" s="17"/>
      <c r="AX3475" s="18"/>
      <c r="AY3475" s="17">
        <f t="shared" si="3314"/>
        <v>1</v>
      </c>
      <c r="AZ3475" s="17">
        <f t="shared" si="3315"/>
        <v>3</v>
      </c>
      <c r="BA3475" s="17">
        <f t="shared" si="3316"/>
        <v>2</v>
      </c>
      <c r="BB3475" s="17">
        <f t="shared" si="3317"/>
        <v>1</v>
      </c>
      <c r="BC3475" s="17">
        <f t="shared" si="3320"/>
        <v>0</v>
      </c>
    </row>
    <row r="3476" spans="1:55" ht="23.25" customHeight="1" x14ac:dyDescent="0.2">
      <c r="A3476" s="1">
        <v>3323</v>
      </c>
      <c r="B3476" s="1" t="s">
        <v>6552</v>
      </c>
      <c r="C3476" s="1" t="s">
        <v>6553</v>
      </c>
      <c r="D3476" s="1">
        <v>50</v>
      </c>
      <c r="E3476" s="26" t="str">
        <f t="shared" si="3321"/>
        <v>C</v>
      </c>
      <c r="F3476" s="20">
        <v>54</v>
      </c>
      <c r="G3476" s="26" t="str">
        <f t="shared" si="3322"/>
        <v>C</v>
      </c>
      <c r="H3476" s="20">
        <v>56</v>
      </c>
      <c r="I3476" s="26" t="str">
        <f t="shared" si="3323"/>
        <v>C</v>
      </c>
      <c r="J3476" s="20">
        <v>63</v>
      </c>
      <c r="K3476" s="26" t="str">
        <f t="shared" si="3324"/>
        <v>B</v>
      </c>
      <c r="L3476" s="48"/>
      <c r="M3476" s="49" t="b">
        <f t="shared" si="3325"/>
        <v>0</v>
      </c>
      <c r="N3476" s="20">
        <v>4</v>
      </c>
      <c r="O3476" s="20">
        <f t="shared" si="3326"/>
        <v>4</v>
      </c>
      <c r="P3476" s="20">
        <f t="shared" si="3327"/>
        <v>13</v>
      </c>
      <c r="Q3476" s="21">
        <f t="shared" si="3328"/>
        <v>3.25</v>
      </c>
      <c r="R3476" s="20">
        <v>4</v>
      </c>
      <c r="S3476" s="20">
        <v>4</v>
      </c>
      <c r="T3476" s="20">
        <v>10</v>
      </c>
      <c r="U3476" s="27">
        <f t="shared" si="3329"/>
        <v>8</v>
      </c>
      <c r="V3476" s="27">
        <f t="shared" si="3330"/>
        <v>8</v>
      </c>
      <c r="W3476" s="27">
        <f t="shared" si="3331"/>
        <v>23</v>
      </c>
      <c r="X3476" s="21">
        <f t="shared" si="3332"/>
        <v>2.5</v>
      </c>
      <c r="Y3476" s="21">
        <f t="shared" si="3333"/>
        <v>2.875</v>
      </c>
      <c r="Z3476" s="20" t="s">
        <v>10171</v>
      </c>
      <c r="AK3476" s="17">
        <f t="shared" si="3306"/>
        <v>1</v>
      </c>
      <c r="AL3476" s="17">
        <f t="shared" si="3307"/>
        <v>1</v>
      </c>
      <c r="AM3476" s="17">
        <f t="shared" si="3308"/>
        <v>1</v>
      </c>
      <c r="AN3476" s="17">
        <f t="shared" si="3309"/>
        <v>1</v>
      </c>
      <c r="AO3476" s="17">
        <f t="shared" si="3318"/>
        <v>0</v>
      </c>
      <c r="AP3476" s="17"/>
      <c r="AQ3476" s="18"/>
      <c r="AR3476" s="17">
        <f t="shared" si="3310"/>
        <v>1</v>
      </c>
      <c r="AS3476" s="17">
        <f t="shared" si="3311"/>
        <v>1</v>
      </c>
      <c r="AT3476" s="17">
        <f t="shared" si="3312"/>
        <v>1</v>
      </c>
      <c r="AU3476" s="17">
        <f t="shared" si="3313"/>
        <v>1</v>
      </c>
      <c r="AV3476" s="17">
        <f t="shared" si="3319"/>
        <v>0</v>
      </c>
      <c r="AW3476" s="17"/>
      <c r="AX3476" s="18"/>
      <c r="AY3476" s="17">
        <f t="shared" si="3314"/>
        <v>3</v>
      </c>
      <c r="AZ3476" s="17">
        <f t="shared" si="3315"/>
        <v>3</v>
      </c>
      <c r="BA3476" s="17">
        <f t="shared" si="3316"/>
        <v>3</v>
      </c>
      <c r="BB3476" s="17">
        <f t="shared" si="3317"/>
        <v>4</v>
      </c>
      <c r="BC3476" s="17">
        <f t="shared" si="3320"/>
        <v>0</v>
      </c>
    </row>
    <row r="3477" spans="1:55" ht="23.25" customHeight="1" x14ac:dyDescent="0.2">
      <c r="A3477" s="25">
        <v>3324</v>
      </c>
      <c r="B3477" s="25" t="s">
        <v>6554</v>
      </c>
      <c r="C3477" s="25" t="s">
        <v>6555</v>
      </c>
      <c r="D3477" s="1">
        <v>58</v>
      </c>
      <c r="E3477" s="26" t="str">
        <f t="shared" ref="E3477:E3508" si="3334">IF(D3477&gt;69,"A",IF(D3477&gt;59,"B",IF(D3477&gt;49,"C",IF(D3477&gt;44,"D",IF(D3477&gt;39,"E",IF(D3477&gt;0,"F"))))))</f>
        <v>C</v>
      </c>
      <c r="F3477" s="20">
        <v>50</v>
      </c>
      <c r="G3477" s="26" t="str">
        <f t="shared" ref="G3477:G3508" si="3335">IF(F3477&gt;69,"A",IF(F3477&gt;59,"B",IF(F3477&gt;49,"C",IF(F3477&gt;44,"D",IF(F3477&gt;39,"E",IF(F3477&gt;0,"F"))))))</f>
        <v>C</v>
      </c>
      <c r="H3477" s="20">
        <v>46</v>
      </c>
      <c r="I3477" s="26" t="str">
        <f t="shared" ref="I3477:I3508" si="3336">IF(H3477&gt;69,"A",IF(H3477&gt;59,"B",IF(H3477&gt;49,"C",IF(H3477&gt;44,"D",IF(H3477&gt;39,"E",IF(H3477&gt;0,"F"))))))</f>
        <v>D</v>
      </c>
      <c r="J3477" s="20">
        <v>45</v>
      </c>
      <c r="K3477" s="26" t="str">
        <f t="shared" ref="K3477:K3508" si="3337">IF(J3477&gt;69,"A",IF(J3477&gt;59,"B",IF(J3477&gt;49,"C",IF(J3477&gt;44,"D",IF(J3477&gt;39,"E",IF(J3477&gt;0,"F"))))))</f>
        <v>D</v>
      </c>
      <c r="L3477" s="48"/>
      <c r="M3477" s="49" t="b">
        <f t="shared" ref="M3477:M3508" si="3338">IF(L3477&gt;69,"A",IF(L3477&gt;59,"B",IF(L3477&gt;49,"C",IF(L3477&gt;44,"D",IF(L3477&gt;39,"E",IF(L3477&gt;0,"F"))))))</f>
        <v>0</v>
      </c>
      <c r="N3477" s="20">
        <v>4</v>
      </c>
      <c r="O3477" s="20">
        <f t="shared" ref="O3477:O3508" si="3339">SUM(AR3477:AV3477)</f>
        <v>4</v>
      </c>
      <c r="P3477" s="20">
        <f t="shared" ref="P3477:P3508" si="3340">SUM(AY3477:BC3477)</f>
        <v>10</v>
      </c>
      <c r="Q3477" s="21">
        <f t="shared" ref="Q3477:Q3508" si="3341">P3477/N3477</f>
        <v>2.5</v>
      </c>
      <c r="R3477" s="20">
        <v>4</v>
      </c>
      <c r="S3477" s="20">
        <v>4</v>
      </c>
      <c r="T3477" s="20">
        <v>15</v>
      </c>
      <c r="U3477" s="27">
        <f t="shared" ref="U3477:U3508" si="3342">N3477+R3477</f>
        <v>8</v>
      </c>
      <c r="V3477" s="27">
        <f t="shared" ref="V3477:V3508" si="3343">O3477+S3477</f>
        <v>8</v>
      </c>
      <c r="W3477" s="27">
        <f t="shared" ref="W3477:W3508" si="3344">P3477+T3477</f>
        <v>25</v>
      </c>
      <c r="X3477" s="21">
        <f t="shared" ref="X3477:X3508" si="3345">T3477/R3477</f>
        <v>3.75</v>
      </c>
      <c r="Y3477" s="21">
        <f t="shared" ref="Y3477:Y3508" si="3346">W3477/U3477</f>
        <v>3.125</v>
      </c>
      <c r="Z3477" s="20" t="s">
        <v>10171</v>
      </c>
      <c r="AK3477" s="17">
        <f t="shared" si="3306"/>
        <v>1</v>
      </c>
      <c r="AL3477" s="17">
        <f t="shared" si="3307"/>
        <v>1</v>
      </c>
      <c r="AM3477" s="17">
        <f t="shared" si="3308"/>
        <v>1</v>
      </c>
      <c r="AN3477" s="17">
        <f t="shared" si="3309"/>
        <v>1</v>
      </c>
      <c r="AO3477" s="17">
        <f t="shared" si="3318"/>
        <v>0</v>
      </c>
      <c r="AP3477" s="17"/>
      <c r="AQ3477" s="18"/>
      <c r="AR3477" s="17">
        <f t="shared" si="3310"/>
        <v>1</v>
      </c>
      <c r="AS3477" s="17">
        <f t="shared" si="3311"/>
        <v>1</v>
      </c>
      <c r="AT3477" s="17">
        <f t="shared" si="3312"/>
        <v>1</v>
      </c>
      <c r="AU3477" s="17">
        <f t="shared" si="3313"/>
        <v>1</v>
      </c>
      <c r="AV3477" s="17">
        <f t="shared" si="3319"/>
        <v>0</v>
      </c>
      <c r="AW3477" s="17"/>
      <c r="AX3477" s="18"/>
      <c r="AY3477" s="17">
        <f t="shared" si="3314"/>
        <v>3</v>
      </c>
      <c r="AZ3477" s="17">
        <f t="shared" si="3315"/>
        <v>3</v>
      </c>
      <c r="BA3477" s="17">
        <f t="shared" si="3316"/>
        <v>2</v>
      </c>
      <c r="BB3477" s="17">
        <f t="shared" si="3317"/>
        <v>2</v>
      </c>
      <c r="BC3477" s="17">
        <f t="shared" si="3320"/>
        <v>0</v>
      </c>
    </row>
    <row r="3478" spans="1:55" ht="23.25" customHeight="1" x14ac:dyDescent="0.2">
      <c r="A3478" s="1">
        <v>3325</v>
      </c>
      <c r="B3478" s="25" t="s">
        <v>6558</v>
      </c>
      <c r="C3478" s="25" t="s">
        <v>6559</v>
      </c>
      <c r="D3478" s="1">
        <v>65</v>
      </c>
      <c r="E3478" s="26" t="str">
        <f t="shared" si="3334"/>
        <v>B</v>
      </c>
      <c r="F3478" s="20">
        <v>56</v>
      </c>
      <c r="G3478" s="26" t="str">
        <f t="shared" si="3335"/>
        <v>C</v>
      </c>
      <c r="H3478" s="20">
        <v>46</v>
      </c>
      <c r="I3478" s="26" t="str">
        <f t="shared" si="3336"/>
        <v>D</v>
      </c>
      <c r="J3478" s="20">
        <v>61</v>
      </c>
      <c r="K3478" s="26" t="str">
        <f t="shared" si="3337"/>
        <v>B</v>
      </c>
      <c r="L3478" s="48"/>
      <c r="M3478" s="49" t="b">
        <f t="shared" si="3338"/>
        <v>0</v>
      </c>
      <c r="N3478" s="20">
        <v>4</v>
      </c>
      <c r="O3478" s="20">
        <f t="shared" si="3339"/>
        <v>4</v>
      </c>
      <c r="P3478" s="20">
        <f t="shared" si="3340"/>
        <v>13</v>
      </c>
      <c r="Q3478" s="21">
        <f t="shared" si="3341"/>
        <v>3.25</v>
      </c>
      <c r="R3478" s="20">
        <v>4</v>
      </c>
      <c r="S3478" s="20">
        <v>4</v>
      </c>
      <c r="T3478" s="20">
        <v>14</v>
      </c>
      <c r="U3478" s="27">
        <f t="shared" si="3342"/>
        <v>8</v>
      </c>
      <c r="V3478" s="27">
        <f t="shared" si="3343"/>
        <v>8</v>
      </c>
      <c r="W3478" s="27">
        <f t="shared" si="3344"/>
        <v>27</v>
      </c>
      <c r="X3478" s="21">
        <f t="shared" si="3345"/>
        <v>3.5</v>
      </c>
      <c r="Y3478" s="21">
        <f t="shared" si="3346"/>
        <v>3.375</v>
      </c>
      <c r="Z3478" s="20" t="s">
        <v>10171</v>
      </c>
      <c r="AK3478" s="17">
        <f t="shared" si="3306"/>
        <v>1</v>
      </c>
      <c r="AL3478" s="17">
        <f t="shared" si="3307"/>
        <v>1</v>
      </c>
      <c r="AM3478" s="17">
        <f t="shared" si="3308"/>
        <v>1</v>
      </c>
      <c r="AN3478" s="17">
        <f t="shared" si="3309"/>
        <v>1</v>
      </c>
      <c r="AO3478" s="17">
        <f t="shared" si="3318"/>
        <v>0</v>
      </c>
      <c r="AP3478" s="17"/>
      <c r="AQ3478" s="18"/>
      <c r="AR3478" s="17">
        <f t="shared" si="3310"/>
        <v>1</v>
      </c>
      <c r="AS3478" s="17">
        <f t="shared" si="3311"/>
        <v>1</v>
      </c>
      <c r="AT3478" s="17">
        <f t="shared" si="3312"/>
        <v>1</v>
      </c>
      <c r="AU3478" s="17">
        <f t="shared" si="3313"/>
        <v>1</v>
      </c>
      <c r="AV3478" s="17">
        <f t="shared" si="3319"/>
        <v>0</v>
      </c>
      <c r="AW3478" s="17"/>
      <c r="AX3478" s="18"/>
      <c r="AY3478" s="17">
        <f t="shared" si="3314"/>
        <v>4</v>
      </c>
      <c r="AZ3478" s="17">
        <f t="shared" si="3315"/>
        <v>3</v>
      </c>
      <c r="BA3478" s="17">
        <f t="shared" si="3316"/>
        <v>2</v>
      </c>
      <c r="BB3478" s="17">
        <f t="shared" si="3317"/>
        <v>4</v>
      </c>
      <c r="BC3478" s="17">
        <f t="shared" si="3320"/>
        <v>0</v>
      </c>
    </row>
    <row r="3479" spans="1:55" ht="23.25" customHeight="1" x14ac:dyDescent="0.2">
      <c r="A3479" s="25">
        <v>3326</v>
      </c>
      <c r="B3479" s="1" t="s">
        <v>6560</v>
      </c>
      <c r="C3479" s="1" t="s">
        <v>6561</v>
      </c>
      <c r="D3479" s="1">
        <v>60</v>
      </c>
      <c r="E3479" s="26" t="str">
        <f t="shared" si="3334"/>
        <v>B</v>
      </c>
      <c r="F3479" s="20">
        <v>51</v>
      </c>
      <c r="G3479" s="26" t="str">
        <f t="shared" si="3335"/>
        <v>C</v>
      </c>
      <c r="H3479" s="20">
        <v>46</v>
      </c>
      <c r="I3479" s="26" t="str">
        <f t="shared" si="3336"/>
        <v>D</v>
      </c>
      <c r="J3479" s="20">
        <v>40</v>
      </c>
      <c r="K3479" s="26" t="str">
        <f t="shared" si="3337"/>
        <v>E</v>
      </c>
      <c r="L3479" s="48"/>
      <c r="M3479" s="49" t="b">
        <f t="shared" si="3338"/>
        <v>0</v>
      </c>
      <c r="N3479" s="20">
        <v>4</v>
      </c>
      <c r="O3479" s="20">
        <f t="shared" si="3339"/>
        <v>4</v>
      </c>
      <c r="P3479" s="20">
        <f t="shared" si="3340"/>
        <v>10</v>
      </c>
      <c r="Q3479" s="21">
        <f t="shared" si="3341"/>
        <v>2.5</v>
      </c>
      <c r="R3479" s="20">
        <v>4</v>
      </c>
      <c r="S3479" s="20">
        <v>4</v>
      </c>
      <c r="T3479" s="20">
        <v>14</v>
      </c>
      <c r="U3479" s="27">
        <f t="shared" si="3342"/>
        <v>8</v>
      </c>
      <c r="V3479" s="27">
        <f t="shared" si="3343"/>
        <v>8</v>
      </c>
      <c r="W3479" s="27">
        <f t="shared" si="3344"/>
        <v>24</v>
      </c>
      <c r="X3479" s="21">
        <f t="shared" si="3345"/>
        <v>3.5</v>
      </c>
      <c r="Y3479" s="21">
        <f t="shared" si="3346"/>
        <v>3</v>
      </c>
      <c r="Z3479" s="20" t="s">
        <v>10171</v>
      </c>
      <c r="AK3479" s="17">
        <f t="shared" si="3306"/>
        <v>1</v>
      </c>
      <c r="AL3479" s="17">
        <f t="shared" si="3307"/>
        <v>1</v>
      </c>
      <c r="AM3479" s="17">
        <f t="shared" si="3308"/>
        <v>1</v>
      </c>
      <c r="AN3479" s="17">
        <f t="shared" si="3309"/>
        <v>1</v>
      </c>
      <c r="AO3479" s="17">
        <f t="shared" si="3318"/>
        <v>0</v>
      </c>
      <c r="AP3479" s="17"/>
      <c r="AQ3479" s="18"/>
      <c r="AR3479" s="17">
        <f t="shared" si="3310"/>
        <v>1</v>
      </c>
      <c r="AS3479" s="17">
        <f t="shared" si="3311"/>
        <v>1</v>
      </c>
      <c r="AT3479" s="17">
        <f t="shared" si="3312"/>
        <v>1</v>
      </c>
      <c r="AU3479" s="17">
        <f t="shared" si="3313"/>
        <v>1</v>
      </c>
      <c r="AV3479" s="17">
        <f t="shared" si="3319"/>
        <v>0</v>
      </c>
      <c r="AW3479" s="17"/>
      <c r="AX3479" s="18"/>
      <c r="AY3479" s="17">
        <f t="shared" si="3314"/>
        <v>4</v>
      </c>
      <c r="AZ3479" s="17">
        <f t="shared" si="3315"/>
        <v>3</v>
      </c>
      <c r="BA3479" s="17">
        <f t="shared" si="3316"/>
        <v>2</v>
      </c>
      <c r="BB3479" s="17">
        <f t="shared" si="3317"/>
        <v>1</v>
      </c>
      <c r="BC3479" s="17">
        <f t="shared" si="3320"/>
        <v>0</v>
      </c>
    </row>
    <row r="3480" spans="1:55" ht="23.25" customHeight="1" x14ac:dyDescent="0.2">
      <c r="A3480" s="1">
        <v>3327</v>
      </c>
      <c r="B3480" s="25" t="s">
        <v>6562</v>
      </c>
      <c r="C3480" s="25" t="s">
        <v>2148</v>
      </c>
      <c r="D3480" s="1">
        <v>65</v>
      </c>
      <c r="E3480" s="26" t="str">
        <f t="shared" si="3334"/>
        <v>B</v>
      </c>
      <c r="F3480" s="20">
        <v>65</v>
      </c>
      <c r="G3480" s="26" t="str">
        <f t="shared" si="3335"/>
        <v>B</v>
      </c>
      <c r="H3480" s="20">
        <v>45</v>
      </c>
      <c r="I3480" s="26" t="str">
        <f t="shared" si="3336"/>
        <v>D</v>
      </c>
      <c r="J3480" s="20">
        <v>63</v>
      </c>
      <c r="K3480" s="26" t="str">
        <f t="shared" si="3337"/>
        <v>B</v>
      </c>
      <c r="L3480" s="48"/>
      <c r="M3480" s="49" t="b">
        <f t="shared" si="3338"/>
        <v>0</v>
      </c>
      <c r="N3480" s="20">
        <v>4</v>
      </c>
      <c r="O3480" s="20">
        <f t="shared" si="3339"/>
        <v>4</v>
      </c>
      <c r="P3480" s="20">
        <f t="shared" si="3340"/>
        <v>14</v>
      </c>
      <c r="Q3480" s="21">
        <f t="shared" si="3341"/>
        <v>3.5</v>
      </c>
      <c r="R3480" s="20">
        <v>4</v>
      </c>
      <c r="S3480" s="20">
        <v>4</v>
      </c>
      <c r="T3480" s="20">
        <v>13</v>
      </c>
      <c r="U3480" s="27">
        <f t="shared" si="3342"/>
        <v>8</v>
      </c>
      <c r="V3480" s="27">
        <f t="shared" si="3343"/>
        <v>8</v>
      </c>
      <c r="W3480" s="27">
        <f t="shared" si="3344"/>
        <v>27</v>
      </c>
      <c r="X3480" s="21">
        <f t="shared" si="3345"/>
        <v>3.25</v>
      </c>
      <c r="Y3480" s="21">
        <f t="shared" si="3346"/>
        <v>3.375</v>
      </c>
      <c r="Z3480" s="20" t="s">
        <v>10171</v>
      </c>
      <c r="AK3480" s="17">
        <f t="shared" si="3306"/>
        <v>1</v>
      </c>
      <c r="AL3480" s="17">
        <f t="shared" si="3307"/>
        <v>1</v>
      </c>
      <c r="AM3480" s="17">
        <f t="shared" si="3308"/>
        <v>1</v>
      </c>
      <c r="AN3480" s="17">
        <f t="shared" si="3309"/>
        <v>1</v>
      </c>
      <c r="AO3480" s="17">
        <f t="shared" si="3318"/>
        <v>0</v>
      </c>
      <c r="AP3480" s="17"/>
      <c r="AQ3480" s="18"/>
      <c r="AR3480" s="17">
        <f t="shared" si="3310"/>
        <v>1</v>
      </c>
      <c r="AS3480" s="17">
        <f t="shared" si="3311"/>
        <v>1</v>
      </c>
      <c r="AT3480" s="17">
        <f t="shared" si="3312"/>
        <v>1</v>
      </c>
      <c r="AU3480" s="17">
        <f t="shared" si="3313"/>
        <v>1</v>
      </c>
      <c r="AV3480" s="17">
        <f t="shared" si="3319"/>
        <v>0</v>
      </c>
      <c r="AW3480" s="17"/>
      <c r="AX3480" s="18"/>
      <c r="AY3480" s="17">
        <f t="shared" si="3314"/>
        <v>4</v>
      </c>
      <c r="AZ3480" s="17">
        <f t="shared" si="3315"/>
        <v>4</v>
      </c>
      <c r="BA3480" s="17">
        <f t="shared" si="3316"/>
        <v>2</v>
      </c>
      <c r="BB3480" s="17">
        <f t="shared" si="3317"/>
        <v>4</v>
      </c>
      <c r="BC3480" s="17">
        <f t="shared" si="3320"/>
        <v>0</v>
      </c>
    </row>
    <row r="3481" spans="1:55" ht="23.25" customHeight="1" x14ac:dyDescent="0.2">
      <c r="A3481" s="25">
        <v>3328</v>
      </c>
      <c r="B3481" s="1" t="s">
        <v>6563</v>
      </c>
      <c r="C3481" s="1" t="s">
        <v>6564</v>
      </c>
      <c r="D3481" s="1">
        <v>60</v>
      </c>
      <c r="E3481" s="26" t="str">
        <f t="shared" si="3334"/>
        <v>B</v>
      </c>
      <c r="F3481" s="20">
        <v>63</v>
      </c>
      <c r="G3481" s="26" t="str">
        <f t="shared" si="3335"/>
        <v>B</v>
      </c>
      <c r="H3481" s="20">
        <v>64</v>
      </c>
      <c r="I3481" s="26" t="str">
        <f t="shared" si="3336"/>
        <v>B</v>
      </c>
      <c r="J3481" s="20">
        <v>50</v>
      </c>
      <c r="K3481" s="26" t="str">
        <f t="shared" si="3337"/>
        <v>C</v>
      </c>
      <c r="L3481" s="48"/>
      <c r="M3481" s="49" t="b">
        <f t="shared" si="3338"/>
        <v>0</v>
      </c>
      <c r="N3481" s="20">
        <v>4</v>
      </c>
      <c r="O3481" s="20">
        <f t="shared" si="3339"/>
        <v>4</v>
      </c>
      <c r="P3481" s="20">
        <f t="shared" si="3340"/>
        <v>15</v>
      </c>
      <c r="Q3481" s="21">
        <f t="shared" si="3341"/>
        <v>3.75</v>
      </c>
      <c r="R3481" s="20">
        <v>4</v>
      </c>
      <c r="S3481" s="20">
        <v>4</v>
      </c>
      <c r="T3481" s="20">
        <v>15</v>
      </c>
      <c r="U3481" s="27">
        <f t="shared" si="3342"/>
        <v>8</v>
      </c>
      <c r="V3481" s="27">
        <f t="shared" si="3343"/>
        <v>8</v>
      </c>
      <c r="W3481" s="27">
        <f t="shared" si="3344"/>
        <v>30</v>
      </c>
      <c r="X3481" s="21">
        <f t="shared" si="3345"/>
        <v>3.75</v>
      </c>
      <c r="Y3481" s="21">
        <f t="shared" si="3346"/>
        <v>3.75</v>
      </c>
      <c r="Z3481" s="20" t="s">
        <v>10171</v>
      </c>
      <c r="AK3481" s="17">
        <f t="shared" si="3306"/>
        <v>1</v>
      </c>
      <c r="AL3481" s="17">
        <f t="shared" si="3307"/>
        <v>1</v>
      </c>
      <c r="AM3481" s="17">
        <f t="shared" si="3308"/>
        <v>1</v>
      </c>
      <c r="AN3481" s="17">
        <f t="shared" si="3309"/>
        <v>1</v>
      </c>
      <c r="AO3481" s="17">
        <f t="shared" si="3318"/>
        <v>0</v>
      </c>
      <c r="AP3481" s="17"/>
      <c r="AQ3481" s="18"/>
      <c r="AR3481" s="17">
        <f t="shared" si="3310"/>
        <v>1</v>
      </c>
      <c r="AS3481" s="17">
        <f t="shared" si="3311"/>
        <v>1</v>
      </c>
      <c r="AT3481" s="17">
        <f t="shared" si="3312"/>
        <v>1</v>
      </c>
      <c r="AU3481" s="17">
        <f t="shared" si="3313"/>
        <v>1</v>
      </c>
      <c r="AV3481" s="17">
        <f t="shared" si="3319"/>
        <v>0</v>
      </c>
      <c r="AW3481" s="17"/>
      <c r="AX3481" s="18"/>
      <c r="AY3481" s="17">
        <f t="shared" si="3314"/>
        <v>4</v>
      </c>
      <c r="AZ3481" s="17">
        <f t="shared" si="3315"/>
        <v>4</v>
      </c>
      <c r="BA3481" s="17">
        <f t="shared" si="3316"/>
        <v>4</v>
      </c>
      <c r="BB3481" s="17">
        <f t="shared" si="3317"/>
        <v>3</v>
      </c>
      <c r="BC3481" s="17">
        <f t="shared" si="3320"/>
        <v>0</v>
      </c>
    </row>
    <row r="3482" spans="1:55" ht="23.25" customHeight="1" x14ac:dyDescent="0.2">
      <c r="A3482" s="1">
        <v>3329</v>
      </c>
      <c r="B3482" s="25" t="s">
        <v>6565</v>
      </c>
      <c r="C3482" s="25" t="s">
        <v>6566</v>
      </c>
      <c r="D3482" s="1">
        <v>42</v>
      </c>
      <c r="E3482" s="26" t="str">
        <f t="shared" si="3334"/>
        <v>E</v>
      </c>
      <c r="F3482" s="20">
        <v>61</v>
      </c>
      <c r="G3482" s="26" t="str">
        <f t="shared" si="3335"/>
        <v>B</v>
      </c>
      <c r="H3482" s="20">
        <v>40</v>
      </c>
      <c r="I3482" s="26" t="str">
        <f t="shared" si="3336"/>
        <v>E</v>
      </c>
      <c r="J3482" s="20">
        <v>53</v>
      </c>
      <c r="K3482" s="26" t="str">
        <f t="shared" si="3337"/>
        <v>C</v>
      </c>
      <c r="L3482" s="48"/>
      <c r="M3482" s="49" t="b">
        <f t="shared" si="3338"/>
        <v>0</v>
      </c>
      <c r="N3482" s="20">
        <v>4</v>
      </c>
      <c r="O3482" s="20">
        <f t="shared" si="3339"/>
        <v>4</v>
      </c>
      <c r="P3482" s="20">
        <f t="shared" si="3340"/>
        <v>9</v>
      </c>
      <c r="Q3482" s="21">
        <f t="shared" si="3341"/>
        <v>2.25</v>
      </c>
      <c r="R3482" s="20">
        <v>4</v>
      </c>
      <c r="S3482" s="20">
        <v>4</v>
      </c>
      <c r="T3482" s="20">
        <v>11</v>
      </c>
      <c r="U3482" s="27">
        <f t="shared" si="3342"/>
        <v>8</v>
      </c>
      <c r="V3482" s="27">
        <f t="shared" si="3343"/>
        <v>8</v>
      </c>
      <c r="W3482" s="27">
        <f t="shared" si="3344"/>
        <v>20</v>
      </c>
      <c r="X3482" s="21">
        <f t="shared" si="3345"/>
        <v>2.75</v>
      </c>
      <c r="Y3482" s="21">
        <f t="shared" si="3346"/>
        <v>2.5</v>
      </c>
      <c r="Z3482" s="20" t="s">
        <v>10171</v>
      </c>
      <c r="AK3482" s="17">
        <f t="shared" si="3306"/>
        <v>1</v>
      </c>
      <c r="AL3482" s="17">
        <f t="shared" si="3307"/>
        <v>1</v>
      </c>
      <c r="AM3482" s="17">
        <f t="shared" si="3308"/>
        <v>1</v>
      </c>
      <c r="AN3482" s="17">
        <f t="shared" si="3309"/>
        <v>1</v>
      </c>
      <c r="AO3482" s="17">
        <f t="shared" si="3318"/>
        <v>0</v>
      </c>
      <c r="AP3482" s="17"/>
      <c r="AQ3482" s="18"/>
      <c r="AR3482" s="17">
        <f t="shared" si="3310"/>
        <v>1</v>
      </c>
      <c r="AS3482" s="17">
        <f t="shared" si="3311"/>
        <v>1</v>
      </c>
      <c r="AT3482" s="17">
        <f t="shared" si="3312"/>
        <v>1</v>
      </c>
      <c r="AU3482" s="17">
        <f t="shared" si="3313"/>
        <v>1</v>
      </c>
      <c r="AV3482" s="17">
        <f t="shared" si="3319"/>
        <v>0</v>
      </c>
      <c r="AW3482" s="17"/>
      <c r="AX3482" s="18"/>
      <c r="AY3482" s="17">
        <f t="shared" si="3314"/>
        <v>1</v>
      </c>
      <c r="AZ3482" s="17">
        <f t="shared" si="3315"/>
        <v>4</v>
      </c>
      <c r="BA3482" s="17">
        <f t="shared" si="3316"/>
        <v>1</v>
      </c>
      <c r="BB3482" s="17">
        <f t="shared" si="3317"/>
        <v>3</v>
      </c>
      <c r="BC3482" s="17">
        <f t="shared" si="3320"/>
        <v>0</v>
      </c>
    </row>
    <row r="3483" spans="1:55" ht="23.25" customHeight="1" x14ac:dyDescent="0.2">
      <c r="A3483" s="25">
        <v>3330</v>
      </c>
      <c r="B3483" s="1" t="s">
        <v>6567</v>
      </c>
      <c r="C3483" s="1" t="s">
        <v>6568</v>
      </c>
      <c r="D3483" s="1">
        <v>55</v>
      </c>
      <c r="E3483" s="26" t="str">
        <f t="shared" si="3334"/>
        <v>C</v>
      </c>
      <c r="F3483" s="20">
        <v>55</v>
      </c>
      <c r="G3483" s="26" t="str">
        <f t="shared" si="3335"/>
        <v>C</v>
      </c>
      <c r="H3483" s="20">
        <v>41</v>
      </c>
      <c r="I3483" s="26" t="str">
        <f t="shared" si="3336"/>
        <v>E</v>
      </c>
      <c r="J3483" s="20">
        <v>61</v>
      </c>
      <c r="K3483" s="26" t="str">
        <f t="shared" si="3337"/>
        <v>B</v>
      </c>
      <c r="L3483" s="48"/>
      <c r="M3483" s="49" t="b">
        <f t="shared" si="3338"/>
        <v>0</v>
      </c>
      <c r="N3483" s="20">
        <v>4</v>
      </c>
      <c r="O3483" s="20">
        <f t="shared" si="3339"/>
        <v>4</v>
      </c>
      <c r="P3483" s="20">
        <f t="shared" si="3340"/>
        <v>11</v>
      </c>
      <c r="Q3483" s="21">
        <f t="shared" si="3341"/>
        <v>2.75</v>
      </c>
      <c r="R3483" s="20">
        <v>4</v>
      </c>
      <c r="S3483" s="20">
        <v>4</v>
      </c>
      <c r="T3483" s="20">
        <v>13</v>
      </c>
      <c r="U3483" s="27">
        <f t="shared" si="3342"/>
        <v>8</v>
      </c>
      <c r="V3483" s="27">
        <f t="shared" si="3343"/>
        <v>8</v>
      </c>
      <c r="W3483" s="27">
        <f t="shared" si="3344"/>
        <v>24</v>
      </c>
      <c r="X3483" s="21">
        <f t="shared" si="3345"/>
        <v>3.25</v>
      </c>
      <c r="Y3483" s="21">
        <f t="shared" si="3346"/>
        <v>3</v>
      </c>
      <c r="Z3483" s="20" t="s">
        <v>10171</v>
      </c>
      <c r="AK3483" s="17">
        <f t="shared" si="3306"/>
        <v>1</v>
      </c>
      <c r="AL3483" s="17">
        <f t="shared" si="3307"/>
        <v>1</v>
      </c>
      <c r="AM3483" s="17">
        <f t="shared" si="3308"/>
        <v>1</v>
      </c>
      <c r="AN3483" s="17">
        <f t="shared" si="3309"/>
        <v>1</v>
      </c>
      <c r="AO3483" s="17">
        <f t="shared" si="3318"/>
        <v>0</v>
      </c>
      <c r="AP3483" s="17"/>
      <c r="AQ3483" s="18"/>
      <c r="AR3483" s="17">
        <f t="shared" si="3310"/>
        <v>1</v>
      </c>
      <c r="AS3483" s="17">
        <f t="shared" si="3311"/>
        <v>1</v>
      </c>
      <c r="AT3483" s="17">
        <f t="shared" si="3312"/>
        <v>1</v>
      </c>
      <c r="AU3483" s="17">
        <f t="shared" si="3313"/>
        <v>1</v>
      </c>
      <c r="AV3483" s="17">
        <f t="shared" si="3319"/>
        <v>0</v>
      </c>
      <c r="AW3483" s="17"/>
      <c r="AX3483" s="18"/>
      <c r="AY3483" s="17">
        <f t="shared" si="3314"/>
        <v>3</v>
      </c>
      <c r="AZ3483" s="17">
        <f t="shared" si="3315"/>
        <v>3</v>
      </c>
      <c r="BA3483" s="17">
        <f t="shared" si="3316"/>
        <v>1</v>
      </c>
      <c r="BB3483" s="17">
        <f t="shared" si="3317"/>
        <v>4</v>
      </c>
      <c r="BC3483" s="17">
        <f t="shared" si="3320"/>
        <v>0</v>
      </c>
    </row>
    <row r="3484" spans="1:55" ht="23.25" customHeight="1" x14ac:dyDescent="0.2">
      <c r="A3484" s="1">
        <v>3331</v>
      </c>
      <c r="B3484" s="1" t="s">
        <v>6573</v>
      </c>
      <c r="C3484" s="1" t="s">
        <v>6574</v>
      </c>
      <c r="D3484" s="1">
        <v>52</v>
      </c>
      <c r="E3484" s="26" t="str">
        <f t="shared" si="3334"/>
        <v>C</v>
      </c>
      <c r="F3484" s="20">
        <v>66</v>
      </c>
      <c r="G3484" s="26" t="str">
        <f t="shared" si="3335"/>
        <v>B</v>
      </c>
      <c r="H3484" s="20">
        <v>66</v>
      </c>
      <c r="I3484" s="26" t="str">
        <f t="shared" si="3336"/>
        <v>B</v>
      </c>
      <c r="J3484" s="20">
        <v>61</v>
      </c>
      <c r="K3484" s="26" t="str">
        <f t="shared" si="3337"/>
        <v>B</v>
      </c>
      <c r="L3484" s="48"/>
      <c r="M3484" s="49" t="b">
        <f t="shared" si="3338"/>
        <v>0</v>
      </c>
      <c r="N3484" s="20">
        <v>4</v>
      </c>
      <c r="O3484" s="20">
        <f t="shared" si="3339"/>
        <v>4</v>
      </c>
      <c r="P3484" s="20">
        <f t="shared" si="3340"/>
        <v>15</v>
      </c>
      <c r="Q3484" s="21">
        <f t="shared" si="3341"/>
        <v>3.75</v>
      </c>
      <c r="R3484" s="20">
        <v>4</v>
      </c>
      <c r="S3484" s="20">
        <v>4</v>
      </c>
      <c r="T3484" s="20">
        <v>13</v>
      </c>
      <c r="U3484" s="27">
        <f t="shared" si="3342"/>
        <v>8</v>
      </c>
      <c r="V3484" s="27">
        <f t="shared" si="3343"/>
        <v>8</v>
      </c>
      <c r="W3484" s="27">
        <f t="shared" si="3344"/>
        <v>28</v>
      </c>
      <c r="X3484" s="21">
        <f t="shared" si="3345"/>
        <v>3.25</v>
      </c>
      <c r="Y3484" s="21">
        <f t="shared" si="3346"/>
        <v>3.5</v>
      </c>
      <c r="Z3484" s="20" t="s">
        <v>10171</v>
      </c>
      <c r="AK3484" s="17">
        <f t="shared" si="3306"/>
        <v>1</v>
      </c>
      <c r="AL3484" s="17">
        <f t="shared" si="3307"/>
        <v>1</v>
      </c>
      <c r="AM3484" s="17">
        <f t="shared" si="3308"/>
        <v>1</v>
      </c>
      <c r="AN3484" s="17">
        <f t="shared" si="3309"/>
        <v>1</v>
      </c>
      <c r="AO3484" s="17">
        <f t="shared" si="3318"/>
        <v>0</v>
      </c>
      <c r="AP3484" s="17"/>
      <c r="AQ3484" s="18"/>
      <c r="AR3484" s="17">
        <f t="shared" si="3310"/>
        <v>1</v>
      </c>
      <c r="AS3484" s="17">
        <f t="shared" si="3311"/>
        <v>1</v>
      </c>
      <c r="AT3484" s="17">
        <f t="shared" si="3312"/>
        <v>1</v>
      </c>
      <c r="AU3484" s="17">
        <f t="shared" si="3313"/>
        <v>1</v>
      </c>
      <c r="AV3484" s="17">
        <f t="shared" si="3319"/>
        <v>0</v>
      </c>
      <c r="AW3484" s="17"/>
      <c r="AX3484" s="18"/>
      <c r="AY3484" s="17">
        <f t="shared" si="3314"/>
        <v>3</v>
      </c>
      <c r="AZ3484" s="17">
        <f t="shared" si="3315"/>
        <v>4</v>
      </c>
      <c r="BA3484" s="17">
        <f t="shared" si="3316"/>
        <v>4</v>
      </c>
      <c r="BB3484" s="17">
        <f t="shared" si="3317"/>
        <v>4</v>
      </c>
      <c r="BC3484" s="17">
        <f t="shared" si="3320"/>
        <v>0</v>
      </c>
    </row>
    <row r="3485" spans="1:55" ht="23.25" customHeight="1" x14ac:dyDescent="0.2">
      <c r="A3485" s="25">
        <v>3332</v>
      </c>
      <c r="B3485" s="25" t="s">
        <v>6575</v>
      </c>
      <c r="C3485" s="25" t="s">
        <v>6576</v>
      </c>
      <c r="D3485" s="1">
        <v>51</v>
      </c>
      <c r="E3485" s="26" t="str">
        <f t="shared" si="3334"/>
        <v>C</v>
      </c>
      <c r="F3485" s="20">
        <v>60</v>
      </c>
      <c r="G3485" s="26" t="str">
        <f t="shared" si="3335"/>
        <v>B</v>
      </c>
      <c r="H3485" s="20">
        <v>40</v>
      </c>
      <c r="I3485" s="26" t="str">
        <f t="shared" si="3336"/>
        <v>E</v>
      </c>
      <c r="J3485" s="20">
        <v>72</v>
      </c>
      <c r="K3485" s="26" t="str">
        <f t="shared" si="3337"/>
        <v>A</v>
      </c>
      <c r="L3485" s="48"/>
      <c r="M3485" s="49" t="b">
        <f t="shared" si="3338"/>
        <v>0</v>
      </c>
      <c r="N3485" s="20">
        <v>4</v>
      </c>
      <c r="O3485" s="20">
        <f t="shared" si="3339"/>
        <v>4</v>
      </c>
      <c r="P3485" s="20">
        <f t="shared" si="3340"/>
        <v>13</v>
      </c>
      <c r="Q3485" s="21">
        <f t="shared" si="3341"/>
        <v>3.25</v>
      </c>
      <c r="R3485" s="20">
        <v>4</v>
      </c>
      <c r="S3485" s="20">
        <v>4</v>
      </c>
      <c r="T3485" s="20">
        <v>10</v>
      </c>
      <c r="U3485" s="27">
        <f t="shared" si="3342"/>
        <v>8</v>
      </c>
      <c r="V3485" s="27">
        <f t="shared" si="3343"/>
        <v>8</v>
      </c>
      <c r="W3485" s="27">
        <f t="shared" si="3344"/>
        <v>23</v>
      </c>
      <c r="X3485" s="21">
        <f t="shared" si="3345"/>
        <v>2.5</v>
      </c>
      <c r="Y3485" s="21">
        <f t="shared" si="3346"/>
        <v>2.875</v>
      </c>
      <c r="Z3485" s="20" t="s">
        <v>10171</v>
      </c>
      <c r="AK3485" s="17">
        <f t="shared" si="3306"/>
        <v>1</v>
      </c>
      <c r="AL3485" s="17">
        <f t="shared" si="3307"/>
        <v>1</v>
      </c>
      <c r="AM3485" s="17">
        <f t="shared" si="3308"/>
        <v>1</v>
      </c>
      <c r="AN3485" s="17">
        <f t="shared" si="3309"/>
        <v>1</v>
      </c>
      <c r="AO3485" s="17">
        <f t="shared" si="3318"/>
        <v>0</v>
      </c>
      <c r="AP3485" s="17"/>
      <c r="AQ3485" s="18"/>
      <c r="AR3485" s="17">
        <f t="shared" si="3310"/>
        <v>1</v>
      </c>
      <c r="AS3485" s="17">
        <f t="shared" si="3311"/>
        <v>1</v>
      </c>
      <c r="AT3485" s="17">
        <f t="shared" si="3312"/>
        <v>1</v>
      </c>
      <c r="AU3485" s="17">
        <f t="shared" si="3313"/>
        <v>1</v>
      </c>
      <c r="AV3485" s="17">
        <f t="shared" si="3319"/>
        <v>0</v>
      </c>
      <c r="AW3485" s="17"/>
      <c r="AX3485" s="18"/>
      <c r="AY3485" s="17">
        <f t="shared" si="3314"/>
        <v>3</v>
      </c>
      <c r="AZ3485" s="17">
        <f t="shared" si="3315"/>
        <v>4</v>
      </c>
      <c r="BA3485" s="17">
        <f t="shared" si="3316"/>
        <v>1</v>
      </c>
      <c r="BB3485" s="17">
        <f t="shared" si="3317"/>
        <v>5</v>
      </c>
      <c r="BC3485" s="17">
        <f t="shared" si="3320"/>
        <v>0</v>
      </c>
    </row>
    <row r="3486" spans="1:55" ht="23.25" customHeight="1" x14ac:dyDescent="0.2">
      <c r="A3486" s="1">
        <v>3333</v>
      </c>
      <c r="B3486" s="1" t="s">
        <v>6577</v>
      </c>
      <c r="C3486" s="1" t="s">
        <v>6578</v>
      </c>
      <c r="D3486" s="1">
        <v>50</v>
      </c>
      <c r="E3486" s="26" t="str">
        <f t="shared" si="3334"/>
        <v>C</v>
      </c>
      <c r="F3486" s="20">
        <v>62</v>
      </c>
      <c r="G3486" s="26" t="str">
        <f t="shared" si="3335"/>
        <v>B</v>
      </c>
      <c r="H3486" s="20">
        <v>45</v>
      </c>
      <c r="I3486" s="26" t="str">
        <f t="shared" si="3336"/>
        <v>D</v>
      </c>
      <c r="J3486" s="20">
        <v>50</v>
      </c>
      <c r="K3486" s="26" t="str">
        <f t="shared" si="3337"/>
        <v>C</v>
      </c>
      <c r="L3486" s="48"/>
      <c r="M3486" s="49" t="b">
        <f t="shared" si="3338"/>
        <v>0</v>
      </c>
      <c r="N3486" s="20">
        <v>4</v>
      </c>
      <c r="O3486" s="20">
        <f t="shared" si="3339"/>
        <v>4</v>
      </c>
      <c r="P3486" s="20">
        <f t="shared" si="3340"/>
        <v>12</v>
      </c>
      <c r="Q3486" s="21">
        <f t="shared" si="3341"/>
        <v>3</v>
      </c>
      <c r="R3486" s="20">
        <v>4</v>
      </c>
      <c r="S3486" s="20">
        <v>4</v>
      </c>
      <c r="T3486" s="20">
        <v>15</v>
      </c>
      <c r="U3486" s="27">
        <f t="shared" si="3342"/>
        <v>8</v>
      </c>
      <c r="V3486" s="27">
        <f t="shared" si="3343"/>
        <v>8</v>
      </c>
      <c r="W3486" s="27">
        <f t="shared" si="3344"/>
        <v>27</v>
      </c>
      <c r="X3486" s="21">
        <f t="shared" si="3345"/>
        <v>3.75</v>
      </c>
      <c r="Y3486" s="21">
        <f t="shared" si="3346"/>
        <v>3.375</v>
      </c>
      <c r="Z3486" s="20" t="s">
        <v>10171</v>
      </c>
      <c r="AK3486" s="17">
        <f t="shared" ref="AK3486:AK3550" si="3347">IF(D3486&gt;0,1,0)</f>
        <v>1</v>
      </c>
      <c r="AL3486" s="17">
        <f t="shared" ref="AL3486:AL3550" si="3348">IF(F3486&gt;0,1,0)</f>
        <v>1</v>
      </c>
      <c r="AM3486" s="17">
        <f t="shared" ref="AM3486:AM3550" si="3349">IF(H3486&gt;0,1,0)</f>
        <v>1</v>
      </c>
      <c r="AN3486" s="17">
        <f t="shared" ref="AN3486:AN3550" si="3350">IF(J3486&gt;0,1,0)</f>
        <v>1</v>
      </c>
      <c r="AO3486" s="17">
        <f t="shared" si="3318"/>
        <v>0</v>
      </c>
      <c r="AP3486" s="17"/>
      <c r="AQ3486" s="18"/>
      <c r="AR3486" s="17">
        <f t="shared" ref="AR3486:AR3550" si="3351">IF(D3486&gt;=40,1,)</f>
        <v>1</v>
      </c>
      <c r="AS3486" s="17">
        <f t="shared" ref="AS3486:AS3550" si="3352">IF(F3486&gt;=40,1,0)</f>
        <v>1</v>
      </c>
      <c r="AT3486" s="17">
        <f t="shared" ref="AT3486:AT3550" si="3353">IF(H3486&gt;=40,1,0)</f>
        <v>1</v>
      </c>
      <c r="AU3486" s="17">
        <f t="shared" ref="AU3486:AU3550" si="3354">IF(J3486&gt;=40,1,0)</f>
        <v>1</v>
      </c>
      <c r="AV3486" s="17">
        <f t="shared" si="3319"/>
        <v>0</v>
      </c>
      <c r="AW3486" s="17"/>
      <c r="AX3486" s="18"/>
      <c r="AY3486" s="17">
        <f t="shared" ref="AY3486:AY3550" si="3355">IF(D3486&gt;=70,5*1,IF(D3486&gt;=60,4*1,IF(D3486&gt;=50,3*1,IF(D3486&gt;=45,2*1,IF(D3486&gt;=40,1*1,)))))</f>
        <v>3</v>
      </c>
      <c r="AZ3486" s="17">
        <f t="shared" ref="AZ3486:AZ3550" si="3356">IF(F3486&gt;=70,5*1,IF(F3486&gt;=60,4*1,IF(F3486&gt;=50,3*1,IF(F3486&gt;=45,2*1,IF(F3486&gt;=40,1*1,)))))</f>
        <v>4</v>
      </c>
      <c r="BA3486" s="17">
        <f t="shared" ref="BA3486:BA3550" si="3357">IF(H3486&gt;=70,5*1,IF(H3486&gt;=60,4*1,IF(H3486&gt;=50,3*1,IF(H3486&gt;=45,2*1,IF(H3486&gt;=40,1*1,)))))</f>
        <v>2</v>
      </c>
      <c r="BB3486" s="17">
        <f t="shared" ref="BB3486:BB3550" si="3358">IF(J3486&gt;=70,5*1,IF(J3486&gt;=60,4*1,IF(J3486&gt;=50,3*1,IF(J3486&gt;=45,2*1,IF(J3486&gt;=40,1*1,)))))</f>
        <v>3</v>
      </c>
      <c r="BC3486" s="17">
        <f t="shared" si="3320"/>
        <v>0</v>
      </c>
    </row>
    <row r="3487" spans="1:55" ht="23.25" customHeight="1" x14ac:dyDescent="0.2">
      <c r="A3487" s="25">
        <v>3334</v>
      </c>
      <c r="B3487" s="25" t="s">
        <v>6579</v>
      </c>
      <c r="C3487" s="25" t="s">
        <v>6580</v>
      </c>
      <c r="D3487" s="1">
        <v>45</v>
      </c>
      <c r="E3487" s="26" t="str">
        <f t="shared" si="3334"/>
        <v>D</v>
      </c>
      <c r="F3487" s="20">
        <v>64</v>
      </c>
      <c r="G3487" s="26" t="str">
        <f t="shared" si="3335"/>
        <v>B</v>
      </c>
      <c r="H3487" s="20">
        <v>60</v>
      </c>
      <c r="I3487" s="26" t="str">
        <f t="shared" si="3336"/>
        <v>B</v>
      </c>
      <c r="J3487" s="20">
        <v>50</v>
      </c>
      <c r="K3487" s="26" t="str">
        <f t="shared" si="3337"/>
        <v>C</v>
      </c>
      <c r="L3487" s="48"/>
      <c r="M3487" s="49" t="b">
        <f t="shared" si="3338"/>
        <v>0</v>
      </c>
      <c r="N3487" s="20">
        <v>4</v>
      </c>
      <c r="O3487" s="20">
        <f t="shared" si="3339"/>
        <v>4</v>
      </c>
      <c r="P3487" s="20">
        <f t="shared" si="3340"/>
        <v>13</v>
      </c>
      <c r="Q3487" s="21">
        <f t="shared" si="3341"/>
        <v>3.25</v>
      </c>
      <c r="R3487" s="20">
        <v>4</v>
      </c>
      <c r="S3487" s="20">
        <v>4</v>
      </c>
      <c r="T3487" s="20">
        <v>10</v>
      </c>
      <c r="U3487" s="27">
        <f t="shared" si="3342"/>
        <v>8</v>
      </c>
      <c r="V3487" s="27">
        <f t="shared" si="3343"/>
        <v>8</v>
      </c>
      <c r="W3487" s="27">
        <f t="shared" si="3344"/>
        <v>23</v>
      </c>
      <c r="X3487" s="21">
        <f t="shared" si="3345"/>
        <v>2.5</v>
      </c>
      <c r="Y3487" s="21">
        <f t="shared" si="3346"/>
        <v>2.875</v>
      </c>
      <c r="Z3487" s="20" t="s">
        <v>10171</v>
      </c>
      <c r="AK3487" s="17">
        <f t="shared" si="3347"/>
        <v>1</v>
      </c>
      <c r="AL3487" s="17">
        <f t="shared" si="3348"/>
        <v>1</v>
      </c>
      <c r="AM3487" s="17">
        <f t="shared" si="3349"/>
        <v>1</v>
      </c>
      <c r="AN3487" s="17">
        <f t="shared" si="3350"/>
        <v>1</v>
      </c>
      <c r="AO3487" s="17">
        <f t="shared" si="3318"/>
        <v>0</v>
      </c>
      <c r="AP3487" s="17"/>
      <c r="AQ3487" s="18"/>
      <c r="AR3487" s="17">
        <f t="shared" si="3351"/>
        <v>1</v>
      </c>
      <c r="AS3487" s="17">
        <f t="shared" si="3352"/>
        <v>1</v>
      </c>
      <c r="AT3487" s="17">
        <f t="shared" si="3353"/>
        <v>1</v>
      </c>
      <c r="AU3487" s="17">
        <f t="shared" si="3354"/>
        <v>1</v>
      </c>
      <c r="AV3487" s="17">
        <f t="shared" si="3319"/>
        <v>0</v>
      </c>
      <c r="AW3487" s="17"/>
      <c r="AX3487" s="18"/>
      <c r="AY3487" s="17">
        <f t="shared" si="3355"/>
        <v>2</v>
      </c>
      <c r="AZ3487" s="17">
        <f t="shared" si="3356"/>
        <v>4</v>
      </c>
      <c r="BA3487" s="17">
        <f t="shared" si="3357"/>
        <v>4</v>
      </c>
      <c r="BB3487" s="17">
        <f t="shared" si="3358"/>
        <v>3</v>
      </c>
      <c r="BC3487" s="17">
        <f t="shared" si="3320"/>
        <v>0</v>
      </c>
    </row>
    <row r="3488" spans="1:55" ht="23.25" customHeight="1" x14ac:dyDescent="0.2">
      <c r="A3488" s="1">
        <v>3335</v>
      </c>
      <c r="B3488" s="1" t="s">
        <v>6581</v>
      </c>
      <c r="C3488" s="1" t="s">
        <v>6582</v>
      </c>
      <c r="D3488" s="1">
        <v>54</v>
      </c>
      <c r="E3488" s="26" t="str">
        <f t="shared" si="3334"/>
        <v>C</v>
      </c>
      <c r="F3488" s="20">
        <v>63</v>
      </c>
      <c r="G3488" s="26" t="str">
        <f t="shared" si="3335"/>
        <v>B</v>
      </c>
      <c r="H3488" s="20">
        <v>64</v>
      </c>
      <c r="I3488" s="26" t="str">
        <f t="shared" si="3336"/>
        <v>B</v>
      </c>
      <c r="J3488" s="20">
        <v>73</v>
      </c>
      <c r="K3488" s="26" t="str">
        <f t="shared" si="3337"/>
        <v>A</v>
      </c>
      <c r="L3488" s="48"/>
      <c r="M3488" s="49" t="b">
        <f t="shared" si="3338"/>
        <v>0</v>
      </c>
      <c r="N3488" s="20">
        <v>4</v>
      </c>
      <c r="O3488" s="20">
        <f t="shared" si="3339"/>
        <v>4</v>
      </c>
      <c r="P3488" s="20">
        <f t="shared" si="3340"/>
        <v>16</v>
      </c>
      <c r="Q3488" s="21">
        <f t="shared" si="3341"/>
        <v>4</v>
      </c>
      <c r="R3488" s="20">
        <v>4</v>
      </c>
      <c r="S3488" s="20">
        <v>4</v>
      </c>
      <c r="T3488" s="20">
        <v>16</v>
      </c>
      <c r="U3488" s="27">
        <f t="shared" si="3342"/>
        <v>8</v>
      </c>
      <c r="V3488" s="27">
        <f t="shared" si="3343"/>
        <v>8</v>
      </c>
      <c r="W3488" s="27">
        <f t="shared" si="3344"/>
        <v>32</v>
      </c>
      <c r="X3488" s="21">
        <f t="shared" si="3345"/>
        <v>4</v>
      </c>
      <c r="Y3488" s="21">
        <f t="shared" si="3346"/>
        <v>4</v>
      </c>
      <c r="Z3488" s="20" t="s">
        <v>10171</v>
      </c>
      <c r="AK3488" s="17">
        <f t="shared" si="3347"/>
        <v>1</v>
      </c>
      <c r="AL3488" s="17">
        <f t="shared" si="3348"/>
        <v>1</v>
      </c>
      <c r="AM3488" s="17">
        <f t="shared" si="3349"/>
        <v>1</v>
      </c>
      <c r="AN3488" s="17">
        <f t="shared" si="3350"/>
        <v>1</v>
      </c>
      <c r="AO3488" s="17">
        <f t="shared" si="3318"/>
        <v>0</v>
      </c>
      <c r="AP3488" s="17"/>
      <c r="AQ3488" s="18"/>
      <c r="AR3488" s="17">
        <f t="shared" si="3351"/>
        <v>1</v>
      </c>
      <c r="AS3488" s="17">
        <f t="shared" si="3352"/>
        <v>1</v>
      </c>
      <c r="AT3488" s="17">
        <f t="shared" si="3353"/>
        <v>1</v>
      </c>
      <c r="AU3488" s="17">
        <f t="shared" si="3354"/>
        <v>1</v>
      </c>
      <c r="AV3488" s="17">
        <f t="shared" si="3319"/>
        <v>0</v>
      </c>
      <c r="AW3488" s="17"/>
      <c r="AX3488" s="18"/>
      <c r="AY3488" s="17">
        <f t="shared" si="3355"/>
        <v>3</v>
      </c>
      <c r="AZ3488" s="17">
        <f t="shared" si="3356"/>
        <v>4</v>
      </c>
      <c r="BA3488" s="17">
        <f t="shared" si="3357"/>
        <v>4</v>
      </c>
      <c r="BB3488" s="17">
        <f t="shared" si="3358"/>
        <v>5</v>
      </c>
      <c r="BC3488" s="17">
        <f t="shared" si="3320"/>
        <v>0</v>
      </c>
    </row>
    <row r="3489" spans="1:55" ht="23.25" customHeight="1" x14ac:dyDescent="0.2">
      <c r="A3489" s="25">
        <v>3336</v>
      </c>
      <c r="B3489" s="25" t="s">
        <v>6585</v>
      </c>
      <c r="C3489" s="25" t="s">
        <v>6586</v>
      </c>
      <c r="D3489" s="1">
        <v>45</v>
      </c>
      <c r="E3489" s="26" t="str">
        <f t="shared" si="3334"/>
        <v>D</v>
      </c>
      <c r="F3489" s="20">
        <v>55</v>
      </c>
      <c r="G3489" s="26" t="str">
        <f t="shared" si="3335"/>
        <v>C</v>
      </c>
      <c r="H3489" s="20">
        <v>50</v>
      </c>
      <c r="I3489" s="26" t="str">
        <f t="shared" si="3336"/>
        <v>C</v>
      </c>
      <c r="J3489" s="20">
        <v>51</v>
      </c>
      <c r="K3489" s="26" t="str">
        <f t="shared" si="3337"/>
        <v>C</v>
      </c>
      <c r="L3489" s="48"/>
      <c r="M3489" s="49" t="b">
        <f t="shared" si="3338"/>
        <v>0</v>
      </c>
      <c r="N3489" s="20">
        <v>4</v>
      </c>
      <c r="O3489" s="20">
        <f t="shared" si="3339"/>
        <v>4</v>
      </c>
      <c r="P3489" s="20">
        <f t="shared" si="3340"/>
        <v>11</v>
      </c>
      <c r="Q3489" s="21">
        <f t="shared" si="3341"/>
        <v>2.75</v>
      </c>
      <c r="R3489" s="20">
        <v>4</v>
      </c>
      <c r="S3489" s="20">
        <v>4</v>
      </c>
      <c r="T3489" s="20">
        <v>10</v>
      </c>
      <c r="U3489" s="27">
        <f t="shared" si="3342"/>
        <v>8</v>
      </c>
      <c r="V3489" s="27">
        <f t="shared" si="3343"/>
        <v>8</v>
      </c>
      <c r="W3489" s="27">
        <f t="shared" si="3344"/>
        <v>21</v>
      </c>
      <c r="X3489" s="21">
        <f t="shared" si="3345"/>
        <v>2.5</v>
      </c>
      <c r="Y3489" s="21">
        <f t="shared" si="3346"/>
        <v>2.625</v>
      </c>
      <c r="Z3489" s="20" t="s">
        <v>10171</v>
      </c>
      <c r="AK3489" s="17">
        <f t="shared" si="3347"/>
        <v>1</v>
      </c>
      <c r="AL3489" s="17">
        <f t="shared" si="3348"/>
        <v>1</v>
      </c>
      <c r="AM3489" s="17">
        <f t="shared" si="3349"/>
        <v>1</v>
      </c>
      <c r="AN3489" s="17">
        <f t="shared" si="3350"/>
        <v>1</v>
      </c>
      <c r="AO3489" s="17">
        <f t="shared" si="3318"/>
        <v>0</v>
      </c>
      <c r="AP3489" s="17"/>
      <c r="AQ3489" s="18"/>
      <c r="AR3489" s="17">
        <f t="shared" si="3351"/>
        <v>1</v>
      </c>
      <c r="AS3489" s="17">
        <f t="shared" si="3352"/>
        <v>1</v>
      </c>
      <c r="AT3489" s="17">
        <f t="shared" si="3353"/>
        <v>1</v>
      </c>
      <c r="AU3489" s="17">
        <f t="shared" si="3354"/>
        <v>1</v>
      </c>
      <c r="AV3489" s="17">
        <f t="shared" si="3319"/>
        <v>0</v>
      </c>
      <c r="AW3489" s="17"/>
      <c r="AX3489" s="18"/>
      <c r="AY3489" s="17">
        <f t="shared" si="3355"/>
        <v>2</v>
      </c>
      <c r="AZ3489" s="17">
        <f t="shared" si="3356"/>
        <v>3</v>
      </c>
      <c r="BA3489" s="17">
        <f t="shared" si="3357"/>
        <v>3</v>
      </c>
      <c r="BB3489" s="17">
        <f t="shared" si="3358"/>
        <v>3</v>
      </c>
      <c r="BC3489" s="17">
        <f t="shared" si="3320"/>
        <v>0</v>
      </c>
    </row>
    <row r="3490" spans="1:55" ht="23.25" customHeight="1" x14ac:dyDescent="0.2">
      <c r="A3490" s="1">
        <v>3337</v>
      </c>
      <c r="B3490" s="1" t="s">
        <v>6589</v>
      </c>
      <c r="C3490" s="1" t="s">
        <v>6590</v>
      </c>
      <c r="D3490" s="1">
        <v>50</v>
      </c>
      <c r="E3490" s="26" t="str">
        <f t="shared" si="3334"/>
        <v>C</v>
      </c>
      <c r="F3490" s="20">
        <v>50</v>
      </c>
      <c r="G3490" s="26" t="str">
        <f t="shared" si="3335"/>
        <v>C</v>
      </c>
      <c r="H3490" s="20">
        <v>68</v>
      </c>
      <c r="I3490" s="26" t="str">
        <f t="shared" si="3336"/>
        <v>B</v>
      </c>
      <c r="J3490" s="20">
        <v>52</v>
      </c>
      <c r="K3490" s="26" t="str">
        <f t="shared" si="3337"/>
        <v>C</v>
      </c>
      <c r="L3490" s="48"/>
      <c r="M3490" s="49" t="b">
        <f t="shared" si="3338"/>
        <v>0</v>
      </c>
      <c r="N3490" s="20">
        <v>4</v>
      </c>
      <c r="O3490" s="20">
        <f t="shared" si="3339"/>
        <v>4</v>
      </c>
      <c r="P3490" s="20">
        <f t="shared" si="3340"/>
        <v>13</v>
      </c>
      <c r="Q3490" s="21">
        <f t="shared" si="3341"/>
        <v>3.25</v>
      </c>
      <c r="R3490" s="20">
        <v>4</v>
      </c>
      <c r="S3490" s="20">
        <v>4</v>
      </c>
      <c r="T3490" s="20">
        <v>20</v>
      </c>
      <c r="U3490" s="27">
        <f t="shared" si="3342"/>
        <v>8</v>
      </c>
      <c r="V3490" s="27">
        <f t="shared" si="3343"/>
        <v>8</v>
      </c>
      <c r="W3490" s="27">
        <f t="shared" si="3344"/>
        <v>33</v>
      </c>
      <c r="X3490" s="21">
        <f t="shared" si="3345"/>
        <v>5</v>
      </c>
      <c r="Y3490" s="21">
        <f t="shared" si="3346"/>
        <v>4.125</v>
      </c>
      <c r="Z3490" s="20" t="s">
        <v>10171</v>
      </c>
      <c r="AK3490" s="17">
        <f t="shared" si="3347"/>
        <v>1</v>
      </c>
      <c r="AL3490" s="17">
        <f t="shared" si="3348"/>
        <v>1</v>
      </c>
      <c r="AM3490" s="17">
        <f t="shared" si="3349"/>
        <v>1</v>
      </c>
      <c r="AN3490" s="17">
        <f t="shared" si="3350"/>
        <v>1</v>
      </c>
      <c r="AO3490" s="17">
        <f t="shared" si="3318"/>
        <v>0</v>
      </c>
      <c r="AP3490" s="17"/>
      <c r="AQ3490" s="18"/>
      <c r="AR3490" s="17">
        <f t="shared" si="3351"/>
        <v>1</v>
      </c>
      <c r="AS3490" s="17">
        <f t="shared" si="3352"/>
        <v>1</v>
      </c>
      <c r="AT3490" s="17">
        <f t="shared" si="3353"/>
        <v>1</v>
      </c>
      <c r="AU3490" s="17">
        <f t="shared" si="3354"/>
        <v>1</v>
      </c>
      <c r="AV3490" s="17">
        <f t="shared" si="3319"/>
        <v>0</v>
      </c>
      <c r="AW3490" s="17"/>
      <c r="AX3490" s="18"/>
      <c r="AY3490" s="17">
        <f t="shared" si="3355"/>
        <v>3</v>
      </c>
      <c r="AZ3490" s="17">
        <f t="shared" si="3356"/>
        <v>3</v>
      </c>
      <c r="BA3490" s="17">
        <f t="shared" si="3357"/>
        <v>4</v>
      </c>
      <c r="BB3490" s="17">
        <f t="shared" si="3358"/>
        <v>3</v>
      </c>
      <c r="BC3490" s="17">
        <f t="shared" si="3320"/>
        <v>0</v>
      </c>
    </row>
    <row r="3491" spans="1:55" ht="23.25" customHeight="1" x14ac:dyDescent="0.2">
      <c r="A3491" s="25">
        <v>3338</v>
      </c>
      <c r="B3491" s="25" t="s">
        <v>6591</v>
      </c>
      <c r="C3491" s="25" t="s">
        <v>6592</v>
      </c>
      <c r="D3491" s="1">
        <v>58</v>
      </c>
      <c r="E3491" s="26" t="str">
        <f t="shared" si="3334"/>
        <v>C</v>
      </c>
      <c r="F3491" s="20">
        <v>63</v>
      </c>
      <c r="G3491" s="26" t="str">
        <f t="shared" si="3335"/>
        <v>B</v>
      </c>
      <c r="H3491" s="20">
        <v>40</v>
      </c>
      <c r="I3491" s="26" t="str">
        <f t="shared" si="3336"/>
        <v>E</v>
      </c>
      <c r="J3491" s="20">
        <v>52</v>
      </c>
      <c r="K3491" s="26" t="str">
        <f t="shared" si="3337"/>
        <v>C</v>
      </c>
      <c r="L3491" s="48"/>
      <c r="M3491" s="49" t="b">
        <f t="shared" si="3338"/>
        <v>0</v>
      </c>
      <c r="N3491" s="20">
        <v>4</v>
      </c>
      <c r="O3491" s="20">
        <f t="shared" si="3339"/>
        <v>4</v>
      </c>
      <c r="P3491" s="20">
        <f t="shared" si="3340"/>
        <v>11</v>
      </c>
      <c r="Q3491" s="21">
        <f t="shared" si="3341"/>
        <v>2.75</v>
      </c>
      <c r="R3491" s="20">
        <v>4</v>
      </c>
      <c r="S3491" s="20">
        <v>4</v>
      </c>
      <c r="T3491" s="20">
        <v>8</v>
      </c>
      <c r="U3491" s="27">
        <f t="shared" si="3342"/>
        <v>8</v>
      </c>
      <c r="V3491" s="27">
        <f t="shared" si="3343"/>
        <v>8</v>
      </c>
      <c r="W3491" s="27">
        <f t="shared" si="3344"/>
        <v>19</v>
      </c>
      <c r="X3491" s="21">
        <f t="shared" si="3345"/>
        <v>2</v>
      </c>
      <c r="Y3491" s="21">
        <f t="shared" si="3346"/>
        <v>2.375</v>
      </c>
      <c r="Z3491" s="20" t="s">
        <v>10171</v>
      </c>
      <c r="AK3491" s="17">
        <f t="shared" si="3347"/>
        <v>1</v>
      </c>
      <c r="AL3491" s="17">
        <f t="shared" si="3348"/>
        <v>1</v>
      </c>
      <c r="AM3491" s="17">
        <f t="shared" si="3349"/>
        <v>1</v>
      </c>
      <c r="AN3491" s="17">
        <f t="shared" si="3350"/>
        <v>1</v>
      </c>
      <c r="AO3491" s="17">
        <f t="shared" si="3318"/>
        <v>0</v>
      </c>
      <c r="AP3491" s="17"/>
      <c r="AQ3491" s="18"/>
      <c r="AR3491" s="17">
        <f t="shared" si="3351"/>
        <v>1</v>
      </c>
      <c r="AS3491" s="17">
        <f t="shared" si="3352"/>
        <v>1</v>
      </c>
      <c r="AT3491" s="17">
        <f t="shared" si="3353"/>
        <v>1</v>
      </c>
      <c r="AU3491" s="17">
        <f t="shared" si="3354"/>
        <v>1</v>
      </c>
      <c r="AV3491" s="17">
        <f t="shared" si="3319"/>
        <v>0</v>
      </c>
      <c r="AW3491" s="17"/>
      <c r="AX3491" s="18"/>
      <c r="AY3491" s="17">
        <f t="shared" si="3355"/>
        <v>3</v>
      </c>
      <c r="AZ3491" s="17">
        <f t="shared" si="3356"/>
        <v>4</v>
      </c>
      <c r="BA3491" s="17">
        <f t="shared" si="3357"/>
        <v>1</v>
      </c>
      <c r="BB3491" s="17">
        <f t="shared" si="3358"/>
        <v>3</v>
      </c>
      <c r="BC3491" s="17">
        <f t="shared" si="3320"/>
        <v>0</v>
      </c>
    </row>
    <row r="3492" spans="1:55" ht="23.25" customHeight="1" x14ac:dyDescent="0.2">
      <c r="A3492" s="1">
        <v>3339</v>
      </c>
      <c r="B3492" s="1" t="s">
        <v>6593</v>
      </c>
      <c r="C3492" s="1" t="s">
        <v>6594</v>
      </c>
      <c r="D3492" s="1">
        <v>45</v>
      </c>
      <c r="E3492" s="26" t="str">
        <f t="shared" si="3334"/>
        <v>D</v>
      </c>
      <c r="F3492" s="20">
        <v>61</v>
      </c>
      <c r="G3492" s="26" t="str">
        <f t="shared" si="3335"/>
        <v>B</v>
      </c>
      <c r="H3492" s="20">
        <v>52</v>
      </c>
      <c r="I3492" s="26" t="str">
        <f t="shared" si="3336"/>
        <v>C</v>
      </c>
      <c r="J3492" s="20">
        <v>51</v>
      </c>
      <c r="K3492" s="26" t="str">
        <f t="shared" si="3337"/>
        <v>C</v>
      </c>
      <c r="L3492" s="48"/>
      <c r="M3492" s="49" t="b">
        <f t="shared" si="3338"/>
        <v>0</v>
      </c>
      <c r="N3492" s="20">
        <v>4</v>
      </c>
      <c r="O3492" s="20">
        <f t="shared" si="3339"/>
        <v>4</v>
      </c>
      <c r="P3492" s="20">
        <f t="shared" si="3340"/>
        <v>12</v>
      </c>
      <c r="Q3492" s="21">
        <f t="shared" si="3341"/>
        <v>3</v>
      </c>
      <c r="R3492" s="20">
        <v>4</v>
      </c>
      <c r="S3492" s="20">
        <v>4</v>
      </c>
      <c r="T3492" s="20">
        <v>8</v>
      </c>
      <c r="U3492" s="27">
        <f t="shared" si="3342"/>
        <v>8</v>
      </c>
      <c r="V3492" s="27">
        <f t="shared" si="3343"/>
        <v>8</v>
      </c>
      <c r="W3492" s="27">
        <f t="shared" si="3344"/>
        <v>20</v>
      </c>
      <c r="X3492" s="21">
        <f t="shared" si="3345"/>
        <v>2</v>
      </c>
      <c r="Y3492" s="21">
        <f t="shared" si="3346"/>
        <v>2.5</v>
      </c>
      <c r="Z3492" s="20" t="s">
        <v>10171</v>
      </c>
      <c r="AK3492" s="17">
        <f t="shared" si="3347"/>
        <v>1</v>
      </c>
      <c r="AL3492" s="17">
        <f t="shared" si="3348"/>
        <v>1</v>
      </c>
      <c r="AM3492" s="17">
        <f t="shared" si="3349"/>
        <v>1</v>
      </c>
      <c r="AN3492" s="17">
        <f t="shared" si="3350"/>
        <v>1</v>
      </c>
      <c r="AO3492" s="17">
        <f t="shared" si="3318"/>
        <v>0</v>
      </c>
      <c r="AP3492" s="17"/>
      <c r="AQ3492" s="18"/>
      <c r="AR3492" s="17">
        <f t="shared" si="3351"/>
        <v>1</v>
      </c>
      <c r="AS3492" s="17">
        <f t="shared" si="3352"/>
        <v>1</v>
      </c>
      <c r="AT3492" s="17">
        <f t="shared" si="3353"/>
        <v>1</v>
      </c>
      <c r="AU3492" s="17">
        <f t="shared" si="3354"/>
        <v>1</v>
      </c>
      <c r="AV3492" s="17">
        <f t="shared" si="3319"/>
        <v>0</v>
      </c>
      <c r="AW3492" s="17"/>
      <c r="AX3492" s="18"/>
      <c r="AY3492" s="17">
        <f t="shared" si="3355"/>
        <v>2</v>
      </c>
      <c r="AZ3492" s="17">
        <f t="shared" si="3356"/>
        <v>4</v>
      </c>
      <c r="BA3492" s="17">
        <f t="shared" si="3357"/>
        <v>3</v>
      </c>
      <c r="BB3492" s="17">
        <f t="shared" si="3358"/>
        <v>3</v>
      </c>
      <c r="BC3492" s="17">
        <f t="shared" si="3320"/>
        <v>0</v>
      </c>
    </row>
    <row r="3493" spans="1:55" ht="23.25" customHeight="1" x14ac:dyDescent="0.2">
      <c r="A3493" s="25">
        <v>3340</v>
      </c>
      <c r="B3493" s="25" t="s">
        <v>6595</v>
      </c>
      <c r="C3493" s="25" t="s">
        <v>6596</v>
      </c>
      <c r="D3493" s="1">
        <v>65</v>
      </c>
      <c r="E3493" s="26" t="str">
        <f t="shared" si="3334"/>
        <v>B</v>
      </c>
      <c r="F3493" s="20">
        <v>55</v>
      </c>
      <c r="G3493" s="26" t="str">
        <f t="shared" si="3335"/>
        <v>C</v>
      </c>
      <c r="H3493" s="20">
        <v>40</v>
      </c>
      <c r="I3493" s="26" t="str">
        <f t="shared" si="3336"/>
        <v>E</v>
      </c>
      <c r="J3493" s="20">
        <v>72</v>
      </c>
      <c r="K3493" s="26" t="str">
        <f t="shared" si="3337"/>
        <v>A</v>
      </c>
      <c r="L3493" s="48"/>
      <c r="M3493" s="49" t="b">
        <f t="shared" si="3338"/>
        <v>0</v>
      </c>
      <c r="N3493" s="20">
        <v>4</v>
      </c>
      <c r="O3493" s="20">
        <f t="shared" si="3339"/>
        <v>4</v>
      </c>
      <c r="P3493" s="20">
        <f t="shared" si="3340"/>
        <v>13</v>
      </c>
      <c r="Q3493" s="21">
        <f t="shared" si="3341"/>
        <v>3.25</v>
      </c>
      <c r="R3493" s="20">
        <v>4</v>
      </c>
      <c r="S3493" s="20">
        <v>4</v>
      </c>
      <c r="T3493" s="20">
        <v>10</v>
      </c>
      <c r="U3493" s="27">
        <f t="shared" si="3342"/>
        <v>8</v>
      </c>
      <c r="V3493" s="27">
        <f t="shared" si="3343"/>
        <v>8</v>
      </c>
      <c r="W3493" s="27">
        <f t="shared" si="3344"/>
        <v>23</v>
      </c>
      <c r="X3493" s="21">
        <f t="shared" si="3345"/>
        <v>2.5</v>
      </c>
      <c r="Y3493" s="21">
        <f t="shared" si="3346"/>
        <v>2.875</v>
      </c>
      <c r="Z3493" s="20" t="s">
        <v>10171</v>
      </c>
      <c r="AK3493" s="17">
        <f t="shared" si="3347"/>
        <v>1</v>
      </c>
      <c r="AL3493" s="17">
        <f t="shared" si="3348"/>
        <v>1</v>
      </c>
      <c r="AM3493" s="17">
        <f t="shared" si="3349"/>
        <v>1</v>
      </c>
      <c r="AN3493" s="17">
        <f t="shared" si="3350"/>
        <v>1</v>
      </c>
      <c r="AO3493" s="17">
        <f t="shared" si="3318"/>
        <v>0</v>
      </c>
      <c r="AP3493" s="17"/>
      <c r="AQ3493" s="18"/>
      <c r="AR3493" s="17">
        <f t="shared" si="3351"/>
        <v>1</v>
      </c>
      <c r="AS3493" s="17">
        <f t="shared" si="3352"/>
        <v>1</v>
      </c>
      <c r="AT3493" s="17">
        <f t="shared" si="3353"/>
        <v>1</v>
      </c>
      <c r="AU3493" s="17">
        <f t="shared" si="3354"/>
        <v>1</v>
      </c>
      <c r="AV3493" s="17">
        <f t="shared" si="3319"/>
        <v>0</v>
      </c>
      <c r="AW3493" s="17"/>
      <c r="AX3493" s="18"/>
      <c r="AY3493" s="17">
        <f t="shared" si="3355"/>
        <v>4</v>
      </c>
      <c r="AZ3493" s="17">
        <f t="shared" si="3356"/>
        <v>3</v>
      </c>
      <c r="BA3493" s="17">
        <f t="shared" si="3357"/>
        <v>1</v>
      </c>
      <c r="BB3493" s="17">
        <f t="shared" si="3358"/>
        <v>5</v>
      </c>
      <c r="BC3493" s="17">
        <f t="shared" si="3320"/>
        <v>0</v>
      </c>
    </row>
    <row r="3494" spans="1:55" ht="23.25" customHeight="1" x14ac:dyDescent="0.2">
      <c r="A3494" s="1">
        <v>3341</v>
      </c>
      <c r="B3494" s="1" t="s">
        <v>6597</v>
      </c>
      <c r="C3494" s="1" t="s">
        <v>6598</v>
      </c>
      <c r="D3494" s="1">
        <v>60</v>
      </c>
      <c r="E3494" s="26" t="str">
        <f t="shared" si="3334"/>
        <v>B</v>
      </c>
      <c r="F3494" s="20">
        <v>56</v>
      </c>
      <c r="G3494" s="26" t="str">
        <f t="shared" si="3335"/>
        <v>C</v>
      </c>
      <c r="H3494" s="20">
        <v>45</v>
      </c>
      <c r="I3494" s="26" t="str">
        <f t="shared" si="3336"/>
        <v>D</v>
      </c>
      <c r="J3494" s="20">
        <v>74</v>
      </c>
      <c r="K3494" s="26" t="str">
        <f t="shared" si="3337"/>
        <v>A</v>
      </c>
      <c r="L3494" s="48"/>
      <c r="M3494" s="49" t="b">
        <f t="shared" si="3338"/>
        <v>0</v>
      </c>
      <c r="N3494" s="20">
        <v>4</v>
      </c>
      <c r="O3494" s="20">
        <f t="shared" si="3339"/>
        <v>4</v>
      </c>
      <c r="P3494" s="20">
        <f t="shared" si="3340"/>
        <v>14</v>
      </c>
      <c r="Q3494" s="21">
        <f t="shared" si="3341"/>
        <v>3.5</v>
      </c>
      <c r="R3494" s="20">
        <v>4</v>
      </c>
      <c r="S3494" s="20">
        <v>4</v>
      </c>
      <c r="T3494" s="20">
        <v>16</v>
      </c>
      <c r="U3494" s="27">
        <f t="shared" si="3342"/>
        <v>8</v>
      </c>
      <c r="V3494" s="27">
        <f t="shared" si="3343"/>
        <v>8</v>
      </c>
      <c r="W3494" s="27">
        <f t="shared" si="3344"/>
        <v>30</v>
      </c>
      <c r="X3494" s="21">
        <f t="shared" si="3345"/>
        <v>4</v>
      </c>
      <c r="Y3494" s="21">
        <f t="shared" si="3346"/>
        <v>3.75</v>
      </c>
      <c r="Z3494" s="20" t="s">
        <v>10171</v>
      </c>
      <c r="AK3494" s="17">
        <f t="shared" si="3347"/>
        <v>1</v>
      </c>
      <c r="AL3494" s="17">
        <f t="shared" si="3348"/>
        <v>1</v>
      </c>
      <c r="AM3494" s="17">
        <f t="shared" si="3349"/>
        <v>1</v>
      </c>
      <c r="AN3494" s="17">
        <f t="shared" si="3350"/>
        <v>1</v>
      </c>
      <c r="AO3494" s="17">
        <f t="shared" si="3318"/>
        <v>0</v>
      </c>
      <c r="AP3494" s="17"/>
      <c r="AQ3494" s="18"/>
      <c r="AR3494" s="17">
        <f t="shared" si="3351"/>
        <v>1</v>
      </c>
      <c r="AS3494" s="17">
        <f t="shared" si="3352"/>
        <v>1</v>
      </c>
      <c r="AT3494" s="17">
        <f t="shared" si="3353"/>
        <v>1</v>
      </c>
      <c r="AU3494" s="17">
        <f t="shared" si="3354"/>
        <v>1</v>
      </c>
      <c r="AV3494" s="17">
        <f t="shared" si="3319"/>
        <v>0</v>
      </c>
      <c r="AW3494" s="17"/>
      <c r="AX3494" s="18"/>
      <c r="AY3494" s="17">
        <f t="shared" si="3355"/>
        <v>4</v>
      </c>
      <c r="AZ3494" s="17">
        <f t="shared" si="3356"/>
        <v>3</v>
      </c>
      <c r="BA3494" s="17">
        <f t="shared" si="3357"/>
        <v>2</v>
      </c>
      <c r="BB3494" s="17">
        <f t="shared" si="3358"/>
        <v>5</v>
      </c>
      <c r="BC3494" s="17">
        <f t="shared" si="3320"/>
        <v>0</v>
      </c>
    </row>
    <row r="3495" spans="1:55" ht="23.25" customHeight="1" x14ac:dyDescent="0.2">
      <c r="A3495" s="25">
        <v>3342</v>
      </c>
      <c r="B3495" s="1" t="s">
        <v>6599</v>
      </c>
      <c r="C3495" s="1" t="s">
        <v>6600</v>
      </c>
      <c r="D3495" s="1">
        <v>65</v>
      </c>
      <c r="E3495" s="26" t="str">
        <f t="shared" si="3334"/>
        <v>B</v>
      </c>
      <c r="F3495" s="20">
        <v>65</v>
      </c>
      <c r="G3495" s="26" t="str">
        <f t="shared" si="3335"/>
        <v>B</v>
      </c>
      <c r="H3495" s="20">
        <v>40</v>
      </c>
      <c r="I3495" s="26" t="str">
        <f t="shared" si="3336"/>
        <v>E</v>
      </c>
      <c r="J3495" s="20">
        <v>61</v>
      </c>
      <c r="K3495" s="26" t="str">
        <f t="shared" si="3337"/>
        <v>B</v>
      </c>
      <c r="L3495" s="48"/>
      <c r="M3495" s="49" t="b">
        <f t="shared" si="3338"/>
        <v>0</v>
      </c>
      <c r="N3495" s="20">
        <v>4</v>
      </c>
      <c r="O3495" s="20">
        <f t="shared" si="3339"/>
        <v>4</v>
      </c>
      <c r="P3495" s="20">
        <f t="shared" si="3340"/>
        <v>13</v>
      </c>
      <c r="Q3495" s="21">
        <f t="shared" si="3341"/>
        <v>3.25</v>
      </c>
      <c r="R3495" s="20">
        <v>4</v>
      </c>
      <c r="S3495" s="20">
        <v>4</v>
      </c>
      <c r="T3495" s="20">
        <v>11</v>
      </c>
      <c r="U3495" s="27">
        <f t="shared" si="3342"/>
        <v>8</v>
      </c>
      <c r="V3495" s="27">
        <f t="shared" si="3343"/>
        <v>8</v>
      </c>
      <c r="W3495" s="27">
        <f t="shared" si="3344"/>
        <v>24</v>
      </c>
      <c r="X3495" s="21">
        <f t="shared" si="3345"/>
        <v>2.75</v>
      </c>
      <c r="Y3495" s="21">
        <f t="shared" si="3346"/>
        <v>3</v>
      </c>
      <c r="Z3495" s="20" t="s">
        <v>10171</v>
      </c>
      <c r="AK3495" s="17">
        <f t="shared" si="3347"/>
        <v>1</v>
      </c>
      <c r="AL3495" s="17">
        <f t="shared" si="3348"/>
        <v>1</v>
      </c>
      <c r="AM3495" s="17">
        <f t="shared" si="3349"/>
        <v>1</v>
      </c>
      <c r="AN3495" s="17">
        <f t="shared" si="3350"/>
        <v>1</v>
      </c>
      <c r="AO3495" s="17">
        <f t="shared" si="3318"/>
        <v>0</v>
      </c>
      <c r="AP3495" s="17"/>
      <c r="AQ3495" s="18"/>
      <c r="AR3495" s="17">
        <f t="shared" si="3351"/>
        <v>1</v>
      </c>
      <c r="AS3495" s="17">
        <f t="shared" si="3352"/>
        <v>1</v>
      </c>
      <c r="AT3495" s="17">
        <f t="shared" si="3353"/>
        <v>1</v>
      </c>
      <c r="AU3495" s="17">
        <f t="shared" si="3354"/>
        <v>1</v>
      </c>
      <c r="AV3495" s="17">
        <f t="shared" si="3319"/>
        <v>0</v>
      </c>
      <c r="AW3495" s="17"/>
      <c r="AX3495" s="18"/>
      <c r="AY3495" s="17">
        <f t="shared" si="3355"/>
        <v>4</v>
      </c>
      <c r="AZ3495" s="17">
        <f t="shared" si="3356"/>
        <v>4</v>
      </c>
      <c r="BA3495" s="17">
        <f t="shared" si="3357"/>
        <v>1</v>
      </c>
      <c r="BB3495" s="17">
        <f t="shared" si="3358"/>
        <v>4</v>
      </c>
      <c r="BC3495" s="17">
        <f t="shared" si="3320"/>
        <v>0</v>
      </c>
    </row>
    <row r="3496" spans="1:55" ht="23.25" customHeight="1" x14ac:dyDescent="0.2">
      <c r="A3496" s="1">
        <v>3343</v>
      </c>
      <c r="B3496" s="1" t="s">
        <v>6601</v>
      </c>
      <c r="C3496" s="1" t="s">
        <v>6602</v>
      </c>
      <c r="D3496" s="1">
        <v>60</v>
      </c>
      <c r="E3496" s="26" t="str">
        <f t="shared" si="3334"/>
        <v>B</v>
      </c>
      <c r="F3496" s="20">
        <v>66</v>
      </c>
      <c r="G3496" s="26" t="str">
        <f t="shared" si="3335"/>
        <v>B</v>
      </c>
      <c r="H3496" s="20">
        <v>40</v>
      </c>
      <c r="I3496" s="26" t="str">
        <f t="shared" si="3336"/>
        <v>E</v>
      </c>
      <c r="J3496" s="20">
        <v>42</v>
      </c>
      <c r="K3496" s="26" t="str">
        <f t="shared" si="3337"/>
        <v>E</v>
      </c>
      <c r="L3496" s="48"/>
      <c r="M3496" s="49" t="b">
        <f t="shared" si="3338"/>
        <v>0</v>
      </c>
      <c r="N3496" s="20">
        <v>4</v>
      </c>
      <c r="O3496" s="20">
        <f t="shared" si="3339"/>
        <v>4</v>
      </c>
      <c r="P3496" s="20">
        <f t="shared" si="3340"/>
        <v>10</v>
      </c>
      <c r="Q3496" s="21">
        <f t="shared" si="3341"/>
        <v>2.5</v>
      </c>
      <c r="R3496" s="20">
        <v>4</v>
      </c>
      <c r="S3496" s="20">
        <v>4</v>
      </c>
      <c r="T3496" s="20">
        <v>13</v>
      </c>
      <c r="U3496" s="27">
        <f t="shared" si="3342"/>
        <v>8</v>
      </c>
      <c r="V3496" s="27">
        <f t="shared" si="3343"/>
        <v>8</v>
      </c>
      <c r="W3496" s="27">
        <f t="shared" si="3344"/>
        <v>23</v>
      </c>
      <c r="X3496" s="21">
        <f t="shared" si="3345"/>
        <v>3.25</v>
      </c>
      <c r="Y3496" s="21">
        <f t="shared" si="3346"/>
        <v>2.875</v>
      </c>
      <c r="Z3496" s="20" t="s">
        <v>10171</v>
      </c>
      <c r="AK3496" s="17">
        <f t="shared" si="3347"/>
        <v>1</v>
      </c>
      <c r="AL3496" s="17">
        <f t="shared" si="3348"/>
        <v>1</v>
      </c>
      <c r="AM3496" s="17">
        <f t="shared" si="3349"/>
        <v>1</v>
      </c>
      <c r="AN3496" s="17">
        <f t="shared" si="3350"/>
        <v>1</v>
      </c>
      <c r="AO3496" s="17">
        <f t="shared" si="3318"/>
        <v>0</v>
      </c>
      <c r="AP3496" s="17"/>
      <c r="AQ3496" s="18"/>
      <c r="AR3496" s="17">
        <f t="shared" si="3351"/>
        <v>1</v>
      </c>
      <c r="AS3496" s="17">
        <f t="shared" si="3352"/>
        <v>1</v>
      </c>
      <c r="AT3496" s="17">
        <f t="shared" si="3353"/>
        <v>1</v>
      </c>
      <c r="AU3496" s="17">
        <f t="shared" si="3354"/>
        <v>1</v>
      </c>
      <c r="AV3496" s="17">
        <f t="shared" si="3319"/>
        <v>0</v>
      </c>
      <c r="AW3496" s="17"/>
      <c r="AX3496" s="18"/>
      <c r="AY3496" s="17">
        <f t="shared" si="3355"/>
        <v>4</v>
      </c>
      <c r="AZ3496" s="17">
        <f t="shared" si="3356"/>
        <v>4</v>
      </c>
      <c r="BA3496" s="17">
        <f t="shared" si="3357"/>
        <v>1</v>
      </c>
      <c r="BB3496" s="17">
        <f t="shared" si="3358"/>
        <v>1</v>
      </c>
      <c r="BC3496" s="17">
        <f t="shared" si="3320"/>
        <v>0</v>
      </c>
    </row>
    <row r="3497" spans="1:55" ht="23.25" customHeight="1" x14ac:dyDescent="0.2">
      <c r="A3497" s="25">
        <v>3344</v>
      </c>
      <c r="B3497" s="1" t="s">
        <v>6603</v>
      </c>
      <c r="C3497" s="1" t="s">
        <v>6604</v>
      </c>
      <c r="D3497" s="1">
        <v>42</v>
      </c>
      <c r="E3497" s="26" t="str">
        <f t="shared" si="3334"/>
        <v>E</v>
      </c>
      <c r="F3497" s="20">
        <v>60</v>
      </c>
      <c r="G3497" s="26" t="str">
        <f t="shared" si="3335"/>
        <v>B</v>
      </c>
      <c r="H3497" s="20">
        <v>42</v>
      </c>
      <c r="I3497" s="26" t="str">
        <f t="shared" si="3336"/>
        <v>E</v>
      </c>
      <c r="J3497" s="20">
        <v>51</v>
      </c>
      <c r="K3497" s="26" t="str">
        <f t="shared" si="3337"/>
        <v>C</v>
      </c>
      <c r="L3497" s="48"/>
      <c r="M3497" s="49" t="b">
        <f t="shared" si="3338"/>
        <v>0</v>
      </c>
      <c r="N3497" s="20">
        <v>4</v>
      </c>
      <c r="O3497" s="20">
        <f t="shared" si="3339"/>
        <v>4</v>
      </c>
      <c r="P3497" s="20">
        <f t="shared" si="3340"/>
        <v>9</v>
      </c>
      <c r="Q3497" s="21">
        <f t="shared" si="3341"/>
        <v>2.25</v>
      </c>
      <c r="R3497" s="20">
        <v>4</v>
      </c>
      <c r="S3497" s="20">
        <v>4</v>
      </c>
      <c r="T3497" s="20">
        <v>9</v>
      </c>
      <c r="U3497" s="27">
        <f t="shared" si="3342"/>
        <v>8</v>
      </c>
      <c r="V3497" s="27">
        <f t="shared" si="3343"/>
        <v>8</v>
      </c>
      <c r="W3497" s="27">
        <f t="shared" si="3344"/>
        <v>18</v>
      </c>
      <c r="X3497" s="21">
        <f t="shared" si="3345"/>
        <v>2.25</v>
      </c>
      <c r="Y3497" s="21">
        <f t="shared" si="3346"/>
        <v>2.25</v>
      </c>
      <c r="Z3497" s="20" t="s">
        <v>10171</v>
      </c>
      <c r="AK3497" s="17">
        <f t="shared" si="3347"/>
        <v>1</v>
      </c>
      <c r="AL3497" s="17">
        <f t="shared" si="3348"/>
        <v>1</v>
      </c>
      <c r="AM3497" s="17">
        <f t="shared" si="3349"/>
        <v>1</v>
      </c>
      <c r="AN3497" s="17">
        <f t="shared" si="3350"/>
        <v>1</v>
      </c>
      <c r="AO3497" s="17">
        <f t="shared" si="3318"/>
        <v>0</v>
      </c>
      <c r="AP3497" s="17"/>
      <c r="AQ3497" s="18"/>
      <c r="AR3497" s="17">
        <f t="shared" si="3351"/>
        <v>1</v>
      </c>
      <c r="AS3497" s="17">
        <f t="shared" si="3352"/>
        <v>1</v>
      </c>
      <c r="AT3497" s="17">
        <f t="shared" si="3353"/>
        <v>1</v>
      </c>
      <c r="AU3497" s="17">
        <f t="shared" si="3354"/>
        <v>1</v>
      </c>
      <c r="AV3497" s="17">
        <f t="shared" si="3319"/>
        <v>0</v>
      </c>
      <c r="AW3497" s="17"/>
      <c r="AX3497" s="18"/>
      <c r="AY3497" s="17">
        <f t="shared" si="3355"/>
        <v>1</v>
      </c>
      <c r="AZ3497" s="17">
        <f t="shared" si="3356"/>
        <v>4</v>
      </c>
      <c r="BA3497" s="17">
        <f t="shared" si="3357"/>
        <v>1</v>
      </c>
      <c r="BB3497" s="17">
        <f t="shared" si="3358"/>
        <v>3</v>
      </c>
      <c r="BC3497" s="17">
        <f t="shared" si="3320"/>
        <v>0</v>
      </c>
    </row>
    <row r="3498" spans="1:55" ht="23.25" customHeight="1" x14ac:dyDescent="0.2">
      <c r="A3498" s="1">
        <v>3345</v>
      </c>
      <c r="B3498" s="1" t="s">
        <v>6606</v>
      </c>
      <c r="C3498" s="1" t="s">
        <v>6607</v>
      </c>
      <c r="D3498" s="1">
        <v>56</v>
      </c>
      <c r="E3498" s="26" t="str">
        <f t="shared" si="3334"/>
        <v>C</v>
      </c>
      <c r="F3498" s="20">
        <v>64</v>
      </c>
      <c r="G3498" s="26" t="str">
        <f t="shared" si="3335"/>
        <v>B</v>
      </c>
      <c r="H3498" s="20">
        <v>46</v>
      </c>
      <c r="I3498" s="26" t="str">
        <f t="shared" si="3336"/>
        <v>D</v>
      </c>
      <c r="J3498" s="20">
        <v>52</v>
      </c>
      <c r="K3498" s="26" t="str">
        <f t="shared" si="3337"/>
        <v>C</v>
      </c>
      <c r="L3498" s="48"/>
      <c r="M3498" s="49" t="b">
        <f t="shared" si="3338"/>
        <v>0</v>
      </c>
      <c r="N3498" s="20">
        <v>4</v>
      </c>
      <c r="O3498" s="20">
        <f t="shared" si="3339"/>
        <v>4</v>
      </c>
      <c r="P3498" s="20">
        <f t="shared" si="3340"/>
        <v>12</v>
      </c>
      <c r="Q3498" s="21">
        <f t="shared" si="3341"/>
        <v>3</v>
      </c>
      <c r="R3498" s="20">
        <v>4</v>
      </c>
      <c r="S3498" s="20">
        <v>4</v>
      </c>
      <c r="T3498" s="20">
        <v>13</v>
      </c>
      <c r="U3498" s="27">
        <f t="shared" si="3342"/>
        <v>8</v>
      </c>
      <c r="V3498" s="27">
        <f t="shared" si="3343"/>
        <v>8</v>
      </c>
      <c r="W3498" s="27">
        <f t="shared" si="3344"/>
        <v>25</v>
      </c>
      <c r="X3498" s="21">
        <f t="shared" si="3345"/>
        <v>3.25</v>
      </c>
      <c r="Y3498" s="21">
        <f t="shared" si="3346"/>
        <v>3.125</v>
      </c>
      <c r="Z3498" s="20" t="s">
        <v>10171</v>
      </c>
      <c r="AK3498" s="17">
        <f t="shared" si="3347"/>
        <v>1</v>
      </c>
      <c r="AL3498" s="17">
        <f t="shared" si="3348"/>
        <v>1</v>
      </c>
      <c r="AM3498" s="17">
        <f t="shared" si="3349"/>
        <v>1</v>
      </c>
      <c r="AN3498" s="17">
        <f t="shared" si="3350"/>
        <v>1</v>
      </c>
      <c r="AO3498" s="17">
        <f t="shared" si="3318"/>
        <v>0</v>
      </c>
      <c r="AP3498" s="17"/>
      <c r="AQ3498" s="18"/>
      <c r="AR3498" s="17">
        <f t="shared" si="3351"/>
        <v>1</v>
      </c>
      <c r="AS3498" s="17">
        <f t="shared" si="3352"/>
        <v>1</v>
      </c>
      <c r="AT3498" s="17">
        <f t="shared" si="3353"/>
        <v>1</v>
      </c>
      <c r="AU3498" s="17">
        <f t="shared" si="3354"/>
        <v>1</v>
      </c>
      <c r="AV3498" s="17">
        <f t="shared" si="3319"/>
        <v>0</v>
      </c>
      <c r="AW3498" s="17"/>
      <c r="AX3498" s="18"/>
      <c r="AY3498" s="17">
        <f t="shared" si="3355"/>
        <v>3</v>
      </c>
      <c r="AZ3498" s="17">
        <f t="shared" si="3356"/>
        <v>4</v>
      </c>
      <c r="BA3498" s="17">
        <f t="shared" si="3357"/>
        <v>2</v>
      </c>
      <c r="BB3498" s="17">
        <f t="shared" si="3358"/>
        <v>3</v>
      </c>
      <c r="BC3498" s="17">
        <f t="shared" si="3320"/>
        <v>0</v>
      </c>
    </row>
    <row r="3499" spans="1:55" ht="23.25" customHeight="1" x14ac:dyDescent="0.2">
      <c r="A3499" s="25">
        <v>3346</v>
      </c>
      <c r="B3499" s="25" t="s">
        <v>6608</v>
      </c>
      <c r="C3499" s="25" t="s">
        <v>6609</v>
      </c>
      <c r="D3499" s="1">
        <v>54</v>
      </c>
      <c r="E3499" s="26" t="str">
        <f t="shared" si="3334"/>
        <v>C</v>
      </c>
      <c r="F3499" s="20">
        <v>63</v>
      </c>
      <c r="G3499" s="26" t="str">
        <f t="shared" si="3335"/>
        <v>B</v>
      </c>
      <c r="H3499" s="20">
        <v>52</v>
      </c>
      <c r="I3499" s="26" t="str">
        <f t="shared" si="3336"/>
        <v>C</v>
      </c>
      <c r="J3499" s="20">
        <v>73</v>
      </c>
      <c r="K3499" s="26" t="str">
        <f t="shared" si="3337"/>
        <v>A</v>
      </c>
      <c r="L3499" s="48"/>
      <c r="M3499" s="49" t="b">
        <f t="shared" si="3338"/>
        <v>0</v>
      </c>
      <c r="N3499" s="20">
        <v>4</v>
      </c>
      <c r="O3499" s="20">
        <f t="shared" si="3339"/>
        <v>4</v>
      </c>
      <c r="P3499" s="20">
        <f t="shared" si="3340"/>
        <v>15</v>
      </c>
      <c r="Q3499" s="21">
        <f t="shared" si="3341"/>
        <v>3.75</v>
      </c>
      <c r="R3499" s="20">
        <v>4</v>
      </c>
      <c r="S3499" s="20">
        <v>4</v>
      </c>
      <c r="T3499" s="20">
        <v>15</v>
      </c>
      <c r="U3499" s="27">
        <f t="shared" si="3342"/>
        <v>8</v>
      </c>
      <c r="V3499" s="27">
        <f t="shared" si="3343"/>
        <v>8</v>
      </c>
      <c r="W3499" s="27">
        <f t="shared" si="3344"/>
        <v>30</v>
      </c>
      <c r="X3499" s="21">
        <f t="shared" si="3345"/>
        <v>3.75</v>
      </c>
      <c r="Y3499" s="21">
        <f t="shared" si="3346"/>
        <v>3.75</v>
      </c>
      <c r="Z3499" s="20" t="s">
        <v>10171</v>
      </c>
      <c r="AK3499" s="17">
        <f t="shared" si="3347"/>
        <v>1</v>
      </c>
      <c r="AL3499" s="17">
        <f t="shared" si="3348"/>
        <v>1</v>
      </c>
      <c r="AM3499" s="17">
        <f t="shared" si="3349"/>
        <v>1</v>
      </c>
      <c r="AN3499" s="17">
        <f t="shared" si="3350"/>
        <v>1</v>
      </c>
      <c r="AO3499" s="17">
        <f t="shared" si="3318"/>
        <v>0</v>
      </c>
      <c r="AP3499" s="17"/>
      <c r="AQ3499" s="18"/>
      <c r="AR3499" s="17">
        <f t="shared" si="3351"/>
        <v>1</v>
      </c>
      <c r="AS3499" s="17">
        <f t="shared" si="3352"/>
        <v>1</v>
      </c>
      <c r="AT3499" s="17">
        <f t="shared" si="3353"/>
        <v>1</v>
      </c>
      <c r="AU3499" s="17">
        <f t="shared" si="3354"/>
        <v>1</v>
      </c>
      <c r="AV3499" s="17">
        <f t="shared" si="3319"/>
        <v>0</v>
      </c>
      <c r="AW3499" s="17"/>
      <c r="AX3499" s="18"/>
      <c r="AY3499" s="17">
        <f t="shared" si="3355"/>
        <v>3</v>
      </c>
      <c r="AZ3499" s="17">
        <f t="shared" si="3356"/>
        <v>4</v>
      </c>
      <c r="BA3499" s="17">
        <f t="shared" si="3357"/>
        <v>3</v>
      </c>
      <c r="BB3499" s="17">
        <f t="shared" si="3358"/>
        <v>5</v>
      </c>
      <c r="BC3499" s="17">
        <f t="shared" si="3320"/>
        <v>0</v>
      </c>
    </row>
    <row r="3500" spans="1:55" ht="23.25" customHeight="1" x14ac:dyDescent="0.2">
      <c r="A3500" s="1">
        <v>3347</v>
      </c>
      <c r="B3500" s="1" t="s">
        <v>6616</v>
      </c>
      <c r="C3500" s="1" t="s">
        <v>6617</v>
      </c>
      <c r="D3500" s="1">
        <v>45</v>
      </c>
      <c r="E3500" s="26" t="str">
        <f t="shared" si="3334"/>
        <v>D</v>
      </c>
      <c r="F3500" s="20">
        <v>50</v>
      </c>
      <c r="G3500" s="26" t="str">
        <f t="shared" si="3335"/>
        <v>C</v>
      </c>
      <c r="H3500" s="20">
        <v>66</v>
      </c>
      <c r="I3500" s="26" t="str">
        <f t="shared" si="3336"/>
        <v>B</v>
      </c>
      <c r="J3500" s="20">
        <v>52</v>
      </c>
      <c r="K3500" s="26" t="str">
        <f t="shared" si="3337"/>
        <v>C</v>
      </c>
      <c r="L3500" s="48"/>
      <c r="M3500" s="49" t="b">
        <f t="shared" si="3338"/>
        <v>0</v>
      </c>
      <c r="N3500" s="20">
        <v>4</v>
      </c>
      <c r="O3500" s="20">
        <f t="shared" si="3339"/>
        <v>4</v>
      </c>
      <c r="P3500" s="20">
        <f t="shared" si="3340"/>
        <v>12</v>
      </c>
      <c r="Q3500" s="21">
        <f t="shared" si="3341"/>
        <v>3</v>
      </c>
      <c r="R3500" s="20">
        <v>4</v>
      </c>
      <c r="S3500" s="20">
        <v>4</v>
      </c>
      <c r="T3500" s="20">
        <v>20</v>
      </c>
      <c r="U3500" s="27">
        <f t="shared" si="3342"/>
        <v>8</v>
      </c>
      <c r="V3500" s="27">
        <f t="shared" si="3343"/>
        <v>8</v>
      </c>
      <c r="W3500" s="27">
        <f t="shared" si="3344"/>
        <v>32</v>
      </c>
      <c r="X3500" s="21">
        <f t="shared" si="3345"/>
        <v>5</v>
      </c>
      <c r="Y3500" s="21">
        <f t="shared" si="3346"/>
        <v>4</v>
      </c>
      <c r="Z3500" s="20" t="s">
        <v>10171</v>
      </c>
      <c r="AK3500" s="17">
        <f t="shared" si="3347"/>
        <v>1</v>
      </c>
      <c r="AL3500" s="17">
        <f t="shared" si="3348"/>
        <v>1</v>
      </c>
      <c r="AM3500" s="17">
        <f t="shared" si="3349"/>
        <v>1</v>
      </c>
      <c r="AN3500" s="17">
        <f t="shared" si="3350"/>
        <v>1</v>
      </c>
      <c r="AO3500" s="17">
        <f t="shared" si="3318"/>
        <v>0</v>
      </c>
      <c r="AP3500" s="17"/>
      <c r="AQ3500" s="18"/>
      <c r="AR3500" s="17">
        <f t="shared" si="3351"/>
        <v>1</v>
      </c>
      <c r="AS3500" s="17">
        <f t="shared" si="3352"/>
        <v>1</v>
      </c>
      <c r="AT3500" s="17">
        <f t="shared" si="3353"/>
        <v>1</v>
      </c>
      <c r="AU3500" s="17">
        <f t="shared" si="3354"/>
        <v>1</v>
      </c>
      <c r="AV3500" s="17">
        <f t="shared" si="3319"/>
        <v>0</v>
      </c>
      <c r="AW3500" s="17"/>
      <c r="AX3500" s="18"/>
      <c r="AY3500" s="17">
        <f t="shared" si="3355"/>
        <v>2</v>
      </c>
      <c r="AZ3500" s="17">
        <f t="shared" si="3356"/>
        <v>3</v>
      </c>
      <c r="BA3500" s="17">
        <f t="shared" si="3357"/>
        <v>4</v>
      </c>
      <c r="BB3500" s="17">
        <f t="shared" si="3358"/>
        <v>3</v>
      </c>
      <c r="BC3500" s="17">
        <f t="shared" si="3320"/>
        <v>0</v>
      </c>
    </row>
    <row r="3501" spans="1:55" ht="23.25" customHeight="1" x14ac:dyDescent="0.2">
      <c r="A3501" s="25">
        <v>3348</v>
      </c>
      <c r="B3501" s="1" t="s">
        <v>6618</v>
      </c>
      <c r="C3501" s="1" t="s">
        <v>6619</v>
      </c>
      <c r="D3501" s="1">
        <v>54</v>
      </c>
      <c r="E3501" s="26" t="str">
        <f t="shared" si="3334"/>
        <v>C</v>
      </c>
      <c r="F3501" s="20">
        <v>63</v>
      </c>
      <c r="G3501" s="26" t="str">
        <f t="shared" si="3335"/>
        <v>B</v>
      </c>
      <c r="H3501" s="20">
        <v>50</v>
      </c>
      <c r="I3501" s="26" t="str">
        <f t="shared" si="3336"/>
        <v>C</v>
      </c>
      <c r="J3501" s="20">
        <v>55</v>
      </c>
      <c r="K3501" s="26" t="str">
        <f t="shared" si="3337"/>
        <v>C</v>
      </c>
      <c r="L3501" s="48"/>
      <c r="M3501" s="49" t="b">
        <f t="shared" si="3338"/>
        <v>0</v>
      </c>
      <c r="N3501" s="20">
        <v>4</v>
      </c>
      <c r="O3501" s="20">
        <f t="shared" si="3339"/>
        <v>4</v>
      </c>
      <c r="P3501" s="20">
        <f t="shared" si="3340"/>
        <v>13</v>
      </c>
      <c r="Q3501" s="21">
        <f t="shared" si="3341"/>
        <v>3.25</v>
      </c>
      <c r="R3501" s="20">
        <v>4</v>
      </c>
      <c r="S3501" s="20">
        <v>4</v>
      </c>
      <c r="T3501" s="20">
        <v>13</v>
      </c>
      <c r="U3501" s="27">
        <f t="shared" si="3342"/>
        <v>8</v>
      </c>
      <c r="V3501" s="27">
        <f t="shared" si="3343"/>
        <v>8</v>
      </c>
      <c r="W3501" s="27">
        <f t="shared" si="3344"/>
        <v>26</v>
      </c>
      <c r="X3501" s="21">
        <f t="shared" si="3345"/>
        <v>3.25</v>
      </c>
      <c r="Y3501" s="21">
        <f t="shared" si="3346"/>
        <v>3.25</v>
      </c>
      <c r="Z3501" s="20" t="s">
        <v>10171</v>
      </c>
      <c r="AK3501" s="17">
        <f t="shared" si="3347"/>
        <v>1</v>
      </c>
      <c r="AL3501" s="17">
        <f t="shared" si="3348"/>
        <v>1</v>
      </c>
      <c r="AM3501" s="17">
        <f t="shared" si="3349"/>
        <v>1</v>
      </c>
      <c r="AN3501" s="17">
        <f t="shared" si="3350"/>
        <v>1</v>
      </c>
      <c r="AO3501" s="17">
        <f t="shared" ref="AO3501:AO3566" si="3359">IF(L3501&gt;0,1,0)</f>
        <v>0</v>
      </c>
      <c r="AP3501" s="17"/>
      <c r="AQ3501" s="18"/>
      <c r="AR3501" s="17">
        <f t="shared" si="3351"/>
        <v>1</v>
      </c>
      <c r="AS3501" s="17">
        <f t="shared" si="3352"/>
        <v>1</v>
      </c>
      <c r="AT3501" s="17">
        <f t="shared" si="3353"/>
        <v>1</v>
      </c>
      <c r="AU3501" s="17">
        <f t="shared" si="3354"/>
        <v>1</v>
      </c>
      <c r="AV3501" s="17">
        <f t="shared" ref="AV3501:AV3566" si="3360">IF(L3501&gt;=40,1,0)</f>
        <v>0</v>
      </c>
      <c r="AW3501" s="17"/>
      <c r="AX3501" s="18"/>
      <c r="AY3501" s="17">
        <f t="shared" si="3355"/>
        <v>3</v>
      </c>
      <c r="AZ3501" s="17">
        <f t="shared" si="3356"/>
        <v>4</v>
      </c>
      <c r="BA3501" s="17">
        <f t="shared" si="3357"/>
        <v>3</v>
      </c>
      <c r="BB3501" s="17">
        <f t="shared" si="3358"/>
        <v>3</v>
      </c>
      <c r="BC3501" s="17">
        <f t="shared" ref="BC3501:BC3566" si="3361">IF(L3501&gt;=70,5*1,IF(L3501&gt;=60,4*1,IF(L3501&gt;=50,3*1,IF(L3501&gt;=45,2*1,IF(L3501&gt;=40,1*1,)))))</f>
        <v>0</v>
      </c>
    </row>
    <row r="3502" spans="1:55" ht="23.25" customHeight="1" x14ac:dyDescent="0.2">
      <c r="A3502" s="1">
        <v>3349</v>
      </c>
      <c r="B3502" s="1" t="s">
        <v>6620</v>
      </c>
      <c r="C3502" s="1" t="s">
        <v>19</v>
      </c>
      <c r="D3502" s="1">
        <v>42</v>
      </c>
      <c r="E3502" s="26" t="str">
        <f t="shared" si="3334"/>
        <v>E</v>
      </c>
      <c r="F3502" s="20">
        <v>61</v>
      </c>
      <c r="G3502" s="26" t="str">
        <f t="shared" si="3335"/>
        <v>B</v>
      </c>
      <c r="H3502" s="20">
        <v>40</v>
      </c>
      <c r="I3502" s="26" t="str">
        <f t="shared" si="3336"/>
        <v>E</v>
      </c>
      <c r="J3502" s="20">
        <v>65</v>
      </c>
      <c r="K3502" s="26" t="str">
        <f t="shared" si="3337"/>
        <v>B</v>
      </c>
      <c r="L3502" s="48"/>
      <c r="M3502" s="49" t="b">
        <f t="shared" si="3338"/>
        <v>0</v>
      </c>
      <c r="N3502" s="20">
        <v>4</v>
      </c>
      <c r="O3502" s="20">
        <f t="shared" si="3339"/>
        <v>4</v>
      </c>
      <c r="P3502" s="20">
        <f t="shared" si="3340"/>
        <v>10</v>
      </c>
      <c r="Q3502" s="21">
        <f t="shared" si="3341"/>
        <v>2.5</v>
      </c>
      <c r="R3502" s="20">
        <v>4</v>
      </c>
      <c r="S3502" s="20">
        <v>4</v>
      </c>
      <c r="T3502" s="20">
        <v>10</v>
      </c>
      <c r="U3502" s="27">
        <f t="shared" si="3342"/>
        <v>8</v>
      </c>
      <c r="V3502" s="27">
        <f t="shared" si="3343"/>
        <v>8</v>
      </c>
      <c r="W3502" s="27">
        <f t="shared" si="3344"/>
        <v>20</v>
      </c>
      <c r="X3502" s="21">
        <f t="shared" si="3345"/>
        <v>2.5</v>
      </c>
      <c r="Y3502" s="21">
        <f t="shared" si="3346"/>
        <v>2.5</v>
      </c>
      <c r="Z3502" s="20" t="s">
        <v>10171</v>
      </c>
      <c r="AK3502" s="17">
        <f t="shared" si="3347"/>
        <v>1</v>
      </c>
      <c r="AL3502" s="17">
        <f t="shared" si="3348"/>
        <v>1</v>
      </c>
      <c r="AM3502" s="17">
        <f t="shared" si="3349"/>
        <v>1</v>
      </c>
      <c r="AN3502" s="17">
        <f t="shared" si="3350"/>
        <v>1</v>
      </c>
      <c r="AO3502" s="17">
        <f t="shared" si="3359"/>
        <v>0</v>
      </c>
      <c r="AP3502" s="17"/>
      <c r="AQ3502" s="18"/>
      <c r="AR3502" s="17">
        <f t="shared" si="3351"/>
        <v>1</v>
      </c>
      <c r="AS3502" s="17">
        <f t="shared" si="3352"/>
        <v>1</v>
      </c>
      <c r="AT3502" s="17">
        <f t="shared" si="3353"/>
        <v>1</v>
      </c>
      <c r="AU3502" s="17">
        <f t="shared" si="3354"/>
        <v>1</v>
      </c>
      <c r="AV3502" s="17">
        <f t="shared" si="3360"/>
        <v>0</v>
      </c>
      <c r="AW3502" s="17"/>
      <c r="AX3502" s="18"/>
      <c r="AY3502" s="17">
        <f t="shared" si="3355"/>
        <v>1</v>
      </c>
      <c r="AZ3502" s="17">
        <f t="shared" si="3356"/>
        <v>4</v>
      </c>
      <c r="BA3502" s="17">
        <f t="shared" si="3357"/>
        <v>1</v>
      </c>
      <c r="BB3502" s="17">
        <f t="shared" si="3358"/>
        <v>4</v>
      </c>
      <c r="BC3502" s="17">
        <f t="shared" si="3361"/>
        <v>0</v>
      </c>
    </row>
    <row r="3503" spans="1:55" ht="23.25" customHeight="1" x14ac:dyDescent="0.2">
      <c r="A3503" s="25">
        <v>3350</v>
      </c>
      <c r="B3503" s="1" t="s">
        <v>6621</v>
      </c>
      <c r="C3503" s="1" t="s">
        <v>2263</v>
      </c>
      <c r="D3503" s="1">
        <v>45</v>
      </c>
      <c r="E3503" s="26" t="str">
        <f t="shared" si="3334"/>
        <v>D</v>
      </c>
      <c r="F3503" s="20">
        <v>55</v>
      </c>
      <c r="G3503" s="26" t="str">
        <f t="shared" si="3335"/>
        <v>C</v>
      </c>
      <c r="H3503" s="20">
        <v>45</v>
      </c>
      <c r="I3503" s="26" t="str">
        <f t="shared" si="3336"/>
        <v>D</v>
      </c>
      <c r="J3503" s="20">
        <v>71</v>
      </c>
      <c r="K3503" s="26" t="str">
        <f t="shared" si="3337"/>
        <v>A</v>
      </c>
      <c r="L3503" s="48"/>
      <c r="M3503" s="49" t="b">
        <f t="shared" si="3338"/>
        <v>0</v>
      </c>
      <c r="N3503" s="20">
        <v>4</v>
      </c>
      <c r="O3503" s="20">
        <f t="shared" si="3339"/>
        <v>4</v>
      </c>
      <c r="P3503" s="20">
        <f t="shared" si="3340"/>
        <v>12</v>
      </c>
      <c r="Q3503" s="21">
        <f t="shared" si="3341"/>
        <v>3</v>
      </c>
      <c r="R3503" s="20">
        <v>4</v>
      </c>
      <c r="S3503" s="20">
        <v>4</v>
      </c>
      <c r="T3503" s="20">
        <v>12</v>
      </c>
      <c r="U3503" s="27">
        <f t="shared" si="3342"/>
        <v>8</v>
      </c>
      <c r="V3503" s="27">
        <f t="shared" si="3343"/>
        <v>8</v>
      </c>
      <c r="W3503" s="27">
        <f t="shared" si="3344"/>
        <v>24</v>
      </c>
      <c r="X3503" s="21">
        <f t="shared" si="3345"/>
        <v>3</v>
      </c>
      <c r="Y3503" s="21">
        <f t="shared" si="3346"/>
        <v>3</v>
      </c>
      <c r="Z3503" s="20" t="s">
        <v>10171</v>
      </c>
      <c r="AK3503" s="17">
        <f t="shared" si="3347"/>
        <v>1</v>
      </c>
      <c r="AL3503" s="17">
        <f t="shared" si="3348"/>
        <v>1</v>
      </c>
      <c r="AM3503" s="17">
        <f t="shared" si="3349"/>
        <v>1</v>
      </c>
      <c r="AN3503" s="17">
        <f t="shared" si="3350"/>
        <v>1</v>
      </c>
      <c r="AO3503" s="17">
        <f t="shared" si="3359"/>
        <v>0</v>
      </c>
      <c r="AP3503" s="17"/>
      <c r="AQ3503" s="18"/>
      <c r="AR3503" s="17">
        <f t="shared" si="3351"/>
        <v>1</v>
      </c>
      <c r="AS3503" s="17">
        <f t="shared" si="3352"/>
        <v>1</v>
      </c>
      <c r="AT3503" s="17">
        <f t="shared" si="3353"/>
        <v>1</v>
      </c>
      <c r="AU3503" s="17">
        <f t="shared" si="3354"/>
        <v>1</v>
      </c>
      <c r="AV3503" s="17">
        <f t="shared" si="3360"/>
        <v>0</v>
      </c>
      <c r="AW3503" s="17"/>
      <c r="AX3503" s="18"/>
      <c r="AY3503" s="17">
        <f t="shared" si="3355"/>
        <v>2</v>
      </c>
      <c r="AZ3503" s="17">
        <f t="shared" si="3356"/>
        <v>3</v>
      </c>
      <c r="BA3503" s="17">
        <f t="shared" si="3357"/>
        <v>2</v>
      </c>
      <c r="BB3503" s="17">
        <f t="shared" si="3358"/>
        <v>5</v>
      </c>
      <c r="BC3503" s="17">
        <f t="shared" si="3361"/>
        <v>0</v>
      </c>
    </row>
    <row r="3504" spans="1:55" ht="23.25" customHeight="1" x14ac:dyDescent="0.2">
      <c r="A3504" s="1">
        <v>3351</v>
      </c>
      <c r="B3504" s="25" t="s">
        <v>6622</v>
      </c>
      <c r="C3504" s="25" t="s">
        <v>6623</v>
      </c>
      <c r="D3504" s="1">
        <v>42</v>
      </c>
      <c r="E3504" s="26" t="str">
        <f t="shared" si="3334"/>
        <v>E</v>
      </c>
      <c r="F3504" s="20">
        <v>56</v>
      </c>
      <c r="G3504" s="26" t="str">
        <f t="shared" si="3335"/>
        <v>C</v>
      </c>
      <c r="H3504" s="20">
        <v>55</v>
      </c>
      <c r="I3504" s="26" t="str">
        <f t="shared" si="3336"/>
        <v>C</v>
      </c>
      <c r="J3504" s="20">
        <v>50</v>
      </c>
      <c r="K3504" s="26" t="str">
        <f t="shared" si="3337"/>
        <v>C</v>
      </c>
      <c r="L3504" s="48"/>
      <c r="M3504" s="49" t="b">
        <f t="shared" si="3338"/>
        <v>0</v>
      </c>
      <c r="N3504" s="20">
        <v>4</v>
      </c>
      <c r="O3504" s="20">
        <f t="shared" si="3339"/>
        <v>4</v>
      </c>
      <c r="P3504" s="20">
        <f t="shared" si="3340"/>
        <v>10</v>
      </c>
      <c r="Q3504" s="21">
        <f t="shared" si="3341"/>
        <v>2.5</v>
      </c>
      <c r="R3504" s="20">
        <v>4</v>
      </c>
      <c r="S3504" s="20">
        <v>4</v>
      </c>
      <c r="T3504" s="20">
        <v>15</v>
      </c>
      <c r="U3504" s="27">
        <f t="shared" si="3342"/>
        <v>8</v>
      </c>
      <c r="V3504" s="27">
        <f t="shared" si="3343"/>
        <v>8</v>
      </c>
      <c r="W3504" s="27">
        <f t="shared" si="3344"/>
        <v>25</v>
      </c>
      <c r="X3504" s="21">
        <f t="shared" si="3345"/>
        <v>3.75</v>
      </c>
      <c r="Y3504" s="21">
        <f t="shared" si="3346"/>
        <v>3.125</v>
      </c>
      <c r="Z3504" s="20" t="s">
        <v>10171</v>
      </c>
      <c r="AK3504" s="17">
        <f t="shared" si="3347"/>
        <v>1</v>
      </c>
      <c r="AL3504" s="17">
        <f t="shared" si="3348"/>
        <v>1</v>
      </c>
      <c r="AM3504" s="17">
        <f t="shared" si="3349"/>
        <v>1</v>
      </c>
      <c r="AN3504" s="17">
        <f t="shared" si="3350"/>
        <v>1</v>
      </c>
      <c r="AO3504" s="17">
        <f t="shared" si="3359"/>
        <v>0</v>
      </c>
      <c r="AP3504" s="17"/>
      <c r="AQ3504" s="18"/>
      <c r="AR3504" s="17">
        <f t="shared" si="3351"/>
        <v>1</v>
      </c>
      <c r="AS3504" s="17">
        <f t="shared" si="3352"/>
        <v>1</v>
      </c>
      <c r="AT3504" s="17">
        <f t="shared" si="3353"/>
        <v>1</v>
      </c>
      <c r="AU3504" s="17">
        <f t="shared" si="3354"/>
        <v>1</v>
      </c>
      <c r="AV3504" s="17">
        <f t="shared" si="3360"/>
        <v>0</v>
      </c>
      <c r="AW3504" s="17"/>
      <c r="AX3504" s="18"/>
      <c r="AY3504" s="17">
        <f t="shared" si="3355"/>
        <v>1</v>
      </c>
      <c r="AZ3504" s="17">
        <f t="shared" si="3356"/>
        <v>3</v>
      </c>
      <c r="BA3504" s="17">
        <f t="shared" si="3357"/>
        <v>3</v>
      </c>
      <c r="BB3504" s="17">
        <f t="shared" si="3358"/>
        <v>3</v>
      </c>
      <c r="BC3504" s="17">
        <f t="shared" si="3361"/>
        <v>0</v>
      </c>
    </row>
    <row r="3505" spans="1:55" ht="23.25" customHeight="1" x14ac:dyDescent="0.2">
      <c r="A3505" s="25">
        <v>3352</v>
      </c>
      <c r="B3505" s="25" t="s">
        <v>6626</v>
      </c>
      <c r="C3505" s="25" t="s">
        <v>6627</v>
      </c>
      <c r="D3505" s="1">
        <v>58</v>
      </c>
      <c r="E3505" s="26" t="str">
        <f t="shared" si="3334"/>
        <v>C</v>
      </c>
      <c r="F3505" s="20">
        <v>66</v>
      </c>
      <c r="G3505" s="26" t="str">
        <f t="shared" si="3335"/>
        <v>B</v>
      </c>
      <c r="H3505" s="20">
        <v>64</v>
      </c>
      <c r="I3505" s="26" t="str">
        <f t="shared" si="3336"/>
        <v>B</v>
      </c>
      <c r="J3505" s="20">
        <v>45</v>
      </c>
      <c r="K3505" s="26" t="str">
        <f t="shared" si="3337"/>
        <v>D</v>
      </c>
      <c r="L3505" s="48"/>
      <c r="M3505" s="49" t="b">
        <f t="shared" si="3338"/>
        <v>0</v>
      </c>
      <c r="N3505" s="20">
        <v>4</v>
      </c>
      <c r="O3505" s="20">
        <f t="shared" si="3339"/>
        <v>4</v>
      </c>
      <c r="P3505" s="20">
        <f t="shared" si="3340"/>
        <v>13</v>
      </c>
      <c r="Q3505" s="21">
        <f t="shared" si="3341"/>
        <v>3.25</v>
      </c>
      <c r="R3505" s="20">
        <v>4</v>
      </c>
      <c r="S3505" s="20">
        <v>4</v>
      </c>
      <c r="T3505" s="20">
        <v>15</v>
      </c>
      <c r="U3505" s="27">
        <f t="shared" si="3342"/>
        <v>8</v>
      </c>
      <c r="V3505" s="27">
        <f t="shared" si="3343"/>
        <v>8</v>
      </c>
      <c r="W3505" s="27">
        <f t="shared" si="3344"/>
        <v>28</v>
      </c>
      <c r="X3505" s="21">
        <f t="shared" si="3345"/>
        <v>3.75</v>
      </c>
      <c r="Y3505" s="21">
        <f t="shared" si="3346"/>
        <v>3.5</v>
      </c>
      <c r="Z3505" s="20" t="s">
        <v>10171</v>
      </c>
      <c r="AK3505" s="17">
        <f t="shared" si="3347"/>
        <v>1</v>
      </c>
      <c r="AL3505" s="17">
        <f t="shared" si="3348"/>
        <v>1</v>
      </c>
      <c r="AM3505" s="17">
        <f t="shared" si="3349"/>
        <v>1</v>
      </c>
      <c r="AN3505" s="17">
        <f t="shared" si="3350"/>
        <v>1</v>
      </c>
      <c r="AO3505" s="17">
        <f t="shared" si="3359"/>
        <v>0</v>
      </c>
      <c r="AP3505" s="17"/>
      <c r="AQ3505" s="18"/>
      <c r="AR3505" s="17">
        <f t="shared" si="3351"/>
        <v>1</v>
      </c>
      <c r="AS3505" s="17">
        <f t="shared" si="3352"/>
        <v>1</v>
      </c>
      <c r="AT3505" s="17">
        <f t="shared" si="3353"/>
        <v>1</v>
      </c>
      <c r="AU3505" s="17">
        <f t="shared" si="3354"/>
        <v>1</v>
      </c>
      <c r="AV3505" s="17">
        <f t="shared" si="3360"/>
        <v>0</v>
      </c>
      <c r="AW3505" s="17"/>
      <c r="AX3505" s="18"/>
      <c r="AY3505" s="17">
        <f t="shared" si="3355"/>
        <v>3</v>
      </c>
      <c r="AZ3505" s="17">
        <f t="shared" si="3356"/>
        <v>4</v>
      </c>
      <c r="BA3505" s="17">
        <f t="shared" si="3357"/>
        <v>4</v>
      </c>
      <c r="BB3505" s="17">
        <f t="shared" si="3358"/>
        <v>2</v>
      </c>
      <c r="BC3505" s="17">
        <f t="shared" si="3361"/>
        <v>0</v>
      </c>
    </row>
    <row r="3506" spans="1:55" ht="23.25" customHeight="1" x14ac:dyDescent="0.2">
      <c r="A3506" s="1">
        <v>3353</v>
      </c>
      <c r="B3506" s="1" t="s">
        <v>6628</v>
      </c>
      <c r="C3506" s="1" t="s">
        <v>6629</v>
      </c>
      <c r="D3506" s="1">
        <v>45</v>
      </c>
      <c r="E3506" s="26" t="str">
        <f t="shared" si="3334"/>
        <v>D</v>
      </c>
      <c r="F3506" s="20">
        <v>60</v>
      </c>
      <c r="G3506" s="26" t="str">
        <f t="shared" si="3335"/>
        <v>B</v>
      </c>
      <c r="H3506" s="20">
        <v>66</v>
      </c>
      <c r="I3506" s="26" t="str">
        <f t="shared" si="3336"/>
        <v>B</v>
      </c>
      <c r="J3506" s="20">
        <v>46</v>
      </c>
      <c r="K3506" s="26" t="str">
        <f t="shared" si="3337"/>
        <v>D</v>
      </c>
      <c r="L3506" s="48"/>
      <c r="M3506" s="49" t="b">
        <f t="shared" si="3338"/>
        <v>0</v>
      </c>
      <c r="N3506" s="20">
        <v>4</v>
      </c>
      <c r="O3506" s="20">
        <f t="shared" si="3339"/>
        <v>4</v>
      </c>
      <c r="P3506" s="20">
        <f t="shared" si="3340"/>
        <v>12</v>
      </c>
      <c r="Q3506" s="21">
        <f t="shared" si="3341"/>
        <v>3</v>
      </c>
      <c r="R3506" s="20">
        <v>4</v>
      </c>
      <c r="S3506" s="20">
        <v>4</v>
      </c>
      <c r="T3506" s="20">
        <v>17</v>
      </c>
      <c r="U3506" s="27">
        <f t="shared" si="3342"/>
        <v>8</v>
      </c>
      <c r="V3506" s="27">
        <f t="shared" si="3343"/>
        <v>8</v>
      </c>
      <c r="W3506" s="27">
        <f t="shared" si="3344"/>
        <v>29</v>
      </c>
      <c r="X3506" s="21">
        <f t="shared" si="3345"/>
        <v>4.25</v>
      </c>
      <c r="Y3506" s="21">
        <f t="shared" si="3346"/>
        <v>3.625</v>
      </c>
      <c r="Z3506" s="20" t="s">
        <v>10171</v>
      </c>
      <c r="AK3506" s="17">
        <f t="shared" si="3347"/>
        <v>1</v>
      </c>
      <c r="AL3506" s="17">
        <f t="shared" si="3348"/>
        <v>1</v>
      </c>
      <c r="AM3506" s="17">
        <f t="shared" si="3349"/>
        <v>1</v>
      </c>
      <c r="AN3506" s="17">
        <f t="shared" si="3350"/>
        <v>1</v>
      </c>
      <c r="AO3506" s="17">
        <f t="shared" si="3359"/>
        <v>0</v>
      </c>
      <c r="AP3506" s="17"/>
      <c r="AQ3506" s="18"/>
      <c r="AR3506" s="17">
        <f t="shared" si="3351"/>
        <v>1</v>
      </c>
      <c r="AS3506" s="17">
        <f t="shared" si="3352"/>
        <v>1</v>
      </c>
      <c r="AT3506" s="17">
        <f t="shared" si="3353"/>
        <v>1</v>
      </c>
      <c r="AU3506" s="17">
        <f t="shared" si="3354"/>
        <v>1</v>
      </c>
      <c r="AV3506" s="17">
        <f t="shared" si="3360"/>
        <v>0</v>
      </c>
      <c r="AW3506" s="17"/>
      <c r="AX3506" s="18"/>
      <c r="AY3506" s="17">
        <f t="shared" si="3355"/>
        <v>2</v>
      </c>
      <c r="AZ3506" s="17">
        <f t="shared" si="3356"/>
        <v>4</v>
      </c>
      <c r="BA3506" s="17">
        <f t="shared" si="3357"/>
        <v>4</v>
      </c>
      <c r="BB3506" s="17">
        <f t="shared" si="3358"/>
        <v>2</v>
      </c>
      <c r="BC3506" s="17">
        <f t="shared" si="3361"/>
        <v>0</v>
      </c>
    </row>
    <row r="3507" spans="1:55" ht="23.25" customHeight="1" x14ac:dyDescent="0.2">
      <c r="A3507" s="25">
        <v>3354</v>
      </c>
      <c r="B3507" s="25" t="s">
        <v>6630</v>
      </c>
      <c r="C3507" s="25" t="s">
        <v>6631</v>
      </c>
      <c r="D3507" s="1">
        <v>65</v>
      </c>
      <c r="E3507" s="26" t="str">
        <f t="shared" si="3334"/>
        <v>B</v>
      </c>
      <c r="F3507" s="20">
        <v>62</v>
      </c>
      <c r="G3507" s="26" t="str">
        <f t="shared" si="3335"/>
        <v>B</v>
      </c>
      <c r="H3507" s="20">
        <v>58</v>
      </c>
      <c r="I3507" s="26" t="str">
        <f t="shared" si="3336"/>
        <v>C</v>
      </c>
      <c r="J3507" s="20">
        <v>63</v>
      </c>
      <c r="K3507" s="26" t="str">
        <f t="shared" si="3337"/>
        <v>B</v>
      </c>
      <c r="L3507" s="48"/>
      <c r="M3507" s="49" t="b">
        <f t="shared" si="3338"/>
        <v>0</v>
      </c>
      <c r="N3507" s="20">
        <v>4</v>
      </c>
      <c r="O3507" s="20">
        <f t="shared" si="3339"/>
        <v>4</v>
      </c>
      <c r="P3507" s="20">
        <f t="shared" si="3340"/>
        <v>15</v>
      </c>
      <c r="Q3507" s="21">
        <f t="shared" si="3341"/>
        <v>3.75</v>
      </c>
      <c r="R3507" s="20">
        <v>4</v>
      </c>
      <c r="S3507" s="20">
        <v>4</v>
      </c>
      <c r="T3507" s="20">
        <v>16</v>
      </c>
      <c r="U3507" s="27">
        <f t="shared" si="3342"/>
        <v>8</v>
      </c>
      <c r="V3507" s="27">
        <f t="shared" si="3343"/>
        <v>8</v>
      </c>
      <c r="W3507" s="27">
        <f t="shared" si="3344"/>
        <v>31</v>
      </c>
      <c r="X3507" s="21">
        <f t="shared" si="3345"/>
        <v>4</v>
      </c>
      <c r="Y3507" s="21">
        <f t="shared" si="3346"/>
        <v>3.875</v>
      </c>
      <c r="Z3507" s="20" t="s">
        <v>10171</v>
      </c>
      <c r="AK3507" s="17">
        <f t="shared" si="3347"/>
        <v>1</v>
      </c>
      <c r="AL3507" s="17">
        <f t="shared" si="3348"/>
        <v>1</v>
      </c>
      <c r="AM3507" s="17">
        <f t="shared" si="3349"/>
        <v>1</v>
      </c>
      <c r="AN3507" s="17">
        <f t="shared" si="3350"/>
        <v>1</v>
      </c>
      <c r="AO3507" s="17">
        <f t="shared" si="3359"/>
        <v>0</v>
      </c>
      <c r="AP3507" s="17"/>
      <c r="AQ3507" s="18"/>
      <c r="AR3507" s="17">
        <f t="shared" si="3351"/>
        <v>1</v>
      </c>
      <c r="AS3507" s="17">
        <f t="shared" si="3352"/>
        <v>1</v>
      </c>
      <c r="AT3507" s="17">
        <f t="shared" si="3353"/>
        <v>1</v>
      </c>
      <c r="AU3507" s="17">
        <f t="shared" si="3354"/>
        <v>1</v>
      </c>
      <c r="AV3507" s="17">
        <f t="shared" si="3360"/>
        <v>0</v>
      </c>
      <c r="AW3507" s="17"/>
      <c r="AX3507" s="18"/>
      <c r="AY3507" s="17">
        <f t="shared" si="3355"/>
        <v>4</v>
      </c>
      <c r="AZ3507" s="17">
        <f t="shared" si="3356"/>
        <v>4</v>
      </c>
      <c r="BA3507" s="17">
        <f t="shared" si="3357"/>
        <v>3</v>
      </c>
      <c r="BB3507" s="17">
        <f t="shared" si="3358"/>
        <v>4</v>
      </c>
      <c r="BC3507" s="17">
        <f t="shared" si="3361"/>
        <v>0</v>
      </c>
    </row>
    <row r="3508" spans="1:55" ht="23.25" customHeight="1" x14ac:dyDescent="0.2">
      <c r="A3508" s="1">
        <v>3355</v>
      </c>
      <c r="B3508" s="1" t="s">
        <v>6636</v>
      </c>
      <c r="C3508" s="1" t="s">
        <v>6637</v>
      </c>
      <c r="D3508" s="1">
        <v>60</v>
      </c>
      <c r="E3508" s="26" t="str">
        <f t="shared" si="3334"/>
        <v>B</v>
      </c>
      <c r="F3508" s="20">
        <v>61</v>
      </c>
      <c r="G3508" s="26" t="str">
        <f t="shared" si="3335"/>
        <v>B</v>
      </c>
      <c r="H3508" s="20">
        <v>60</v>
      </c>
      <c r="I3508" s="26" t="str">
        <f t="shared" si="3336"/>
        <v>B</v>
      </c>
      <c r="J3508" s="20">
        <v>74</v>
      </c>
      <c r="K3508" s="26" t="str">
        <f t="shared" si="3337"/>
        <v>A</v>
      </c>
      <c r="L3508" s="48"/>
      <c r="M3508" s="49" t="b">
        <f t="shared" si="3338"/>
        <v>0</v>
      </c>
      <c r="N3508" s="20">
        <v>4</v>
      </c>
      <c r="O3508" s="20">
        <f t="shared" si="3339"/>
        <v>4</v>
      </c>
      <c r="P3508" s="20">
        <f t="shared" si="3340"/>
        <v>17</v>
      </c>
      <c r="Q3508" s="21">
        <f t="shared" si="3341"/>
        <v>4.25</v>
      </c>
      <c r="R3508" s="20">
        <v>4</v>
      </c>
      <c r="S3508" s="20">
        <v>4</v>
      </c>
      <c r="T3508" s="20">
        <v>11</v>
      </c>
      <c r="U3508" s="27">
        <f t="shared" si="3342"/>
        <v>8</v>
      </c>
      <c r="V3508" s="27">
        <f t="shared" si="3343"/>
        <v>8</v>
      </c>
      <c r="W3508" s="27">
        <f t="shared" si="3344"/>
        <v>28</v>
      </c>
      <c r="X3508" s="21">
        <f t="shared" si="3345"/>
        <v>2.75</v>
      </c>
      <c r="Y3508" s="21">
        <f t="shared" si="3346"/>
        <v>3.5</v>
      </c>
      <c r="Z3508" s="20" t="s">
        <v>10171</v>
      </c>
      <c r="AK3508" s="17">
        <f t="shared" si="3347"/>
        <v>1</v>
      </c>
      <c r="AL3508" s="17">
        <f t="shared" si="3348"/>
        <v>1</v>
      </c>
      <c r="AM3508" s="17">
        <f t="shared" si="3349"/>
        <v>1</v>
      </c>
      <c r="AN3508" s="17">
        <f t="shared" si="3350"/>
        <v>1</v>
      </c>
      <c r="AO3508" s="17">
        <f t="shared" si="3359"/>
        <v>0</v>
      </c>
      <c r="AP3508" s="17"/>
      <c r="AQ3508" s="18"/>
      <c r="AR3508" s="17">
        <f t="shared" si="3351"/>
        <v>1</v>
      </c>
      <c r="AS3508" s="17">
        <f t="shared" si="3352"/>
        <v>1</v>
      </c>
      <c r="AT3508" s="17">
        <f t="shared" si="3353"/>
        <v>1</v>
      </c>
      <c r="AU3508" s="17">
        <f t="shared" si="3354"/>
        <v>1</v>
      </c>
      <c r="AV3508" s="17">
        <f t="shared" si="3360"/>
        <v>0</v>
      </c>
      <c r="AW3508" s="17"/>
      <c r="AX3508" s="18"/>
      <c r="AY3508" s="17">
        <f t="shared" si="3355"/>
        <v>4</v>
      </c>
      <c r="AZ3508" s="17">
        <f t="shared" si="3356"/>
        <v>4</v>
      </c>
      <c r="BA3508" s="17">
        <f t="shared" si="3357"/>
        <v>4</v>
      </c>
      <c r="BB3508" s="17">
        <f t="shared" si="3358"/>
        <v>5</v>
      </c>
      <c r="BC3508" s="17">
        <f t="shared" si="3361"/>
        <v>0</v>
      </c>
    </row>
    <row r="3509" spans="1:55" ht="23.25" customHeight="1" x14ac:dyDescent="0.2">
      <c r="A3509" s="25">
        <v>3356</v>
      </c>
      <c r="B3509" s="25" t="s">
        <v>6638</v>
      </c>
      <c r="C3509" s="25" t="s">
        <v>6639</v>
      </c>
      <c r="D3509" s="1">
        <v>42</v>
      </c>
      <c r="E3509" s="26" t="str">
        <f t="shared" ref="E3509:E3539" si="3362">IF(D3509&gt;69,"A",IF(D3509&gt;59,"B",IF(D3509&gt;49,"C",IF(D3509&gt;44,"D",IF(D3509&gt;39,"E",IF(D3509&gt;0,"F"))))))</f>
        <v>E</v>
      </c>
      <c r="F3509" s="20">
        <v>55</v>
      </c>
      <c r="G3509" s="26" t="str">
        <f t="shared" ref="G3509:G3539" si="3363">IF(F3509&gt;69,"A",IF(F3509&gt;59,"B",IF(F3509&gt;49,"C",IF(F3509&gt;44,"D",IF(F3509&gt;39,"E",IF(F3509&gt;0,"F"))))))</f>
        <v>C</v>
      </c>
      <c r="H3509" s="20">
        <v>40</v>
      </c>
      <c r="I3509" s="26" t="str">
        <f t="shared" ref="I3509:I3539" si="3364">IF(H3509&gt;69,"A",IF(H3509&gt;59,"B",IF(H3509&gt;49,"C",IF(H3509&gt;44,"D",IF(H3509&gt;39,"E",IF(H3509&gt;0,"F"))))))</f>
        <v>E</v>
      </c>
      <c r="J3509" s="20">
        <v>50</v>
      </c>
      <c r="K3509" s="26" t="str">
        <f t="shared" ref="K3509:K3539" si="3365">IF(J3509&gt;69,"A",IF(J3509&gt;59,"B",IF(J3509&gt;49,"C",IF(J3509&gt;44,"D",IF(J3509&gt;39,"E",IF(J3509&gt;0,"F"))))))</f>
        <v>C</v>
      </c>
      <c r="L3509" s="48"/>
      <c r="M3509" s="49" t="b">
        <f t="shared" ref="M3509:M3539" si="3366">IF(L3509&gt;69,"A",IF(L3509&gt;59,"B",IF(L3509&gt;49,"C",IF(L3509&gt;44,"D",IF(L3509&gt;39,"E",IF(L3509&gt;0,"F"))))))</f>
        <v>0</v>
      </c>
      <c r="N3509" s="20">
        <v>4</v>
      </c>
      <c r="O3509" s="20">
        <f t="shared" ref="O3509:O3539" si="3367">SUM(AR3509:AV3509)</f>
        <v>4</v>
      </c>
      <c r="P3509" s="20">
        <f t="shared" ref="P3509:P3539" si="3368">SUM(AY3509:BC3509)</f>
        <v>8</v>
      </c>
      <c r="Q3509" s="21">
        <f t="shared" ref="Q3509:Q3539" si="3369">P3509/N3509</f>
        <v>2</v>
      </c>
      <c r="R3509" s="20">
        <v>4</v>
      </c>
      <c r="S3509" s="20">
        <v>4</v>
      </c>
      <c r="T3509" s="20">
        <v>9</v>
      </c>
      <c r="U3509" s="27">
        <f t="shared" ref="U3509:U3539" si="3370">N3509+R3509</f>
        <v>8</v>
      </c>
      <c r="V3509" s="27">
        <f t="shared" ref="V3509:V3539" si="3371">O3509+S3509</f>
        <v>8</v>
      </c>
      <c r="W3509" s="27">
        <f t="shared" ref="W3509:W3539" si="3372">P3509+T3509</f>
        <v>17</v>
      </c>
      <c r="X3509" s="21">
        <f t="shared" ref="X3509:X3539" si="3373">T3509/R3509</f>
        <v>2.25</v>
      </c>
      <c r="Y3509" s="21">
        <f t="shared" ref="Y3509:Y3539" si="3374">W3509/U3509</f>
        <v>2.125</v>
      </c>
      <c r="Z3509" s="20" t="s">
        <v>10171</v>
      </c>
      <c r="AK3509" s="17">
        <f t="shared" si="3347"/>
        <v>1</v>
      </c>
      <c r="AL3509" s="17">
        <f t="shared" si="3348"/>
        <v>1</v>
      </c>
      <c r="AM3509" s="17">
        <f t="shared" si="3349"/>
        <v>1</v>
      </c>
      <c r="AN3509" s="17">
        <f t="shared" si="3350"/>
        <v>1</v>
      </c>
      <c r="AO3509" s="17">
        <f t="shared" si="3359"/>
        <v>0</v>
      </c>
      <c r="AP3509" s="17"/>
      <c r="AQ3509" s="18"/>
      <c r="AR3509" s="17">
        <f t="shared" si="3351"/>
        <v>1</v>
      </c>
      <c r="AS3509" s="17">
        <f t="shared" si="3352"/>
        <v>1</v>
      </c>
      <c r="AT3509" s="17">
        <f t="shared" si="3353"/>
        <v>1</v>
      </c>
      <c r="AU3509" s="17">
        <f t="shared" si="3354"/>
        <v>1</v>
      </c>
      <c r="AV3509" s="17">
        <f t="shared" si="3360"/>
        <v>0</v>
      </c>
      <c r="AW3509" s="17"/>
      <c r="AX3509" s="18"/>
      <c r="AY3509" s="17">
        <f t="shared" si="3355"/>
        <v>1</v>
      </c>
      <c r="AZ3509" s="17">
        <f t="shared" si="3356"/>
        <v>3</v>
      </c>
      <c r="BA3509" s="17">
        <f t="shared" si="3357"/>
        <v>1</v>
      </c>
      <c r="BB3509" s="17">
        <f t="shared" si="3358"/>
        <v>3</v>
      </c>
      <c r="BC3509" s="17">
        <f t="shared" si="3361"/>
        <v>0</v>
      </c>
    </row>
    <row r="3510" spans="1:55" ht="23.25" customHeight="1" x14ac:dyDescent="0.2">
      <c r="A3510" s="1">
        <v>3357</v>
      </c>
      <c r="B3510" s="1" t="s">
        <v>6640</v>
      </c>
      <c r="C3510" s="1" t="s">
        <v>6641</v>
      </c>
      <c r="D3510" s="1">
        <v>55</v>
      </c>
      <c r="E3510" s="26" t="str">
        <f t="shared" si="3362"/>
        <v>C</v>
      </c>
      <c r="F3510" s="20">
        <v>52</v>
      </c>
      <c r="G3510" s="26" t="str">
        <f t="shared" si="3363"/>
        <v>C</v>
      </c>
      <c r="H3510" s="20">
        <v>41</v>
      </c>
      <c r="I3510" s="26" t="str">
        <f t="shared" si="3364"/>
        <v>E</v>
      </c>
      <c r="J3510" s="20">
        <v>72</v>
      </c>
      <c r="K3510" s="26" t="str">
        <f t="shared" si="3365"/>
        <v>A</v>
      </c>
      <c r="L3510" s="48"/>
      <c r="M3510" s="49" t="b">
        <f t="shared" si="3366"/>
        <v>0</v>
      </c>
      <c r="N3510" s="20">
        <v>4</v>
      </c>
      <c r="O3510" s="20">
        <f t="shared" si="3367"/>
        <v>4</v>
      </c>
      <c r="P3510" s="20">
        <f t="shared" si="3368"/>
        <v>12</v>
      </c>
      <c r="Q3510" s="21">
        <f t="shared" si="3369"/>
        <v>3</v>
      </c>
      <c r="R3510" s="20">
        <v>4</v>
      </c>
      <c r="S3510" s="20">
        <v>4</v>
      </c>
      <c r="T3510" s="20">
        <v>13</v>
      </c>
      <c r="U3510" s="27">
        <f t="shared" si="3370"/>
        <v>8</v>
      </c>
      <c r="V3510" s="27">
        <f t="shared" si="3371"/>
        <v>8</v>
      </c>
      <c r="W3510" s="27">
        <f t="shared" si="3372"/>
        <v>25</v>
      </c>
      <c r="X3510" s="21">
        <f t="shared" si="3373"/>
        <v>3.25</v>
      </c>
      <c r="Y3510" s="21">
        <f t="shared" si="3374"/>
        <v>3.125</v>
      </c>
      <c r="Z3510" s="20" t="s">
        <v>10171</v>
      </c>
      <c r="AK3510" s="17">
        <f t="shared" si="3347"/>
        <v>1</v>
      </c>
      <c r="AL3510" s="17">
        <f t="shared" si="3348"/>
        <v>1</v>
      </c>
      <c r="AM3510" s="17">
        <f t="shared" si="3349"/>
        <v>1</v>
      </c>
      <c r="AN3510" s="17">
        <f t="shared" si="3350"/>
        <v>1</v>
      </c>
      <c r="AO3510" s="17">
        <f t="shared" si="3359"/>
        <v>0</v>
      </c>
      <c r="AP3510" s="17"/>
      <c r="AQ3510" s="18"/>
      <c r="AR3510" s="17">
        <f t="shared" si="3351"/>
        <v>1</v>
      </c>
      <c r="AS3510" s="17">
        <f t="shared" si="3352"/>
        <v>1</v>
      </c>
      <c r="AT3510" s="17">
        <f t="shared" si="3353"/>
        <v>1</v>
      </c>
      <c r="AU3510" s="17">
        <f t="shared" si="3354"/>
        <v>1</v>
      </c>
      <c r="AV3510" s="17">
        <f t="shared" si="3360"/>
        <v>0</v>
      </c>
      <c r="AW3510" s="17"/>
      <c r="AX3510" s="18"/>
      <c r="AY3510" s="17">
        <f t="shared" si="3355"/>
        <v>3</v>
      </c>
      <c r="AZ3510" s="17">
        <f t="shared" si="3356"/>
        <v>3</v>
      </c>
      <c r="BA3510" s="17">
        <f t="shared" si="3357"/>
        <v>1</v>
      </c>
      <c r="BB3510" s="17">
        <f t="shared" si="3358"/>
        <v>5</v>
      </c>
      <c r="BC3510" s="17">
        <f t="shared" si="3361"/>
        <v>0</v>
      </c>
    </row>
    <row r="3511" spans="1:55" ht="23.25" customHeight="1" x14ac:dyDescent="0.2">
      <c r="A3511" s="1">
        <v>3358</v>
      </c>
      <c r="B3511" s="25" t="s">
        <v>6642</v>
      </c>
      <c r="C3511" s="25" t="s">
        <v>6643</v>
      </c>
      <c r="D3511" s="1">
        <v>56</v>
      </c>
      <c r="E3511" s="26" t="str">
        <f t="shared" si="3362"/>
        <v>C</v>
      </c>
      <c r="F3511" s="20">
        <v>50</v>
      </c>
      <c r="G3511" s="26" t="str">
        <f t="shared" si="3363"/>
        <v>C</v>
      </c>
      <c r="H3511" s="20">
        <v>40</v>
      </c>
      <c r="I3511" s="26" t="str">
        <f t="shared" si="3364"/>
        <v>E</v>
      </c>
      <c r="J3511" s="20">
        <v>73</v>
      </c>
      <c r="K3511" s="26" t="str">
        <f t="shared" si="3365"/>
        <v>A</v>
      </c>
      <c r="L3511" s="48"/>
      <c r="M3511" s="49" t="b">
        <f t="shared" si="3366"/>
        <v>0</v>
      </c>
      <c r="N3511" s="20">
        <v>4</v>
      </c>
      <c r="O3511" s="20">
        <f t="shared" si="3367"/>
        <v>4</v>
      </c>
      <c r="P3511" s="20">
        <f t="shared" si="3368"/>
        <v>12</v>
      </c>
      <c r="Q3511" s="21">
        <f t="shared" si="3369"/>
        <v>3</v>
      </c>
      <c r="R3511" s="20">
        <v>4</v>
      </c>
      <c r="S3511" s="20">
        <v>4</v>
      </c>
      <c r="T3511" s="20">
        <v>12</v>
      </c>
      <c r="U3511" s="27">
        <f t="shared" si="3370"/>
        <v>8</v>
      </c>
      <c r="V3511" s="27">
        <f t="shared" si="3371"/>
        <v>8</v>
      </c>
      <c r="W3511" s="27">
        <f t="shared" si="3372"/>
        <v>24</v>
      </c>
      <c r="X3511" s="21">
        <f t="shared" si="3373"/>
        <v>3</v>
      </c>
      <c r="Y3511" s="21">
        <f t="shared" si="3374"/>
        <v>3</v>
      </c>
      <c r="Z3511" s="20" t="s">
        <v>10171</v>
      </c>
      <c r="AK3511" s="17">
        <f t="shared" si="3347"/>
        <v>1</v>
      </c>
      <c r="AL3511" s="17">
        <f t="shared" si="3348"/>
        <v>1</v>
      </c>
      <c r="AM3511" s="17">
        <f t="shared" si="3349"/>
        <v>1</v>
      </c>
      <c r="AN3511" s="17">
        <f t="shared" si="3350"/>
        <v>1</v>
      </c>
      <c r="AO3511" s="17">
        <f t="shared" si="3359"/>
        <v>0</v>
      </c>
      <c r="AP3511" s="17"/>
      <c r="AQ3511" s="18"/>
      <c r="AR3511" s="17">
        <f t="shared" si="3351"/>
        <v>1</v>
      </c>
      <c r="AS3511" s="17">
        <f t="shared" si="3352"/>
        <v>1</v>
      </c>
      <c r="AT3511" s="17">
        <f t="shared" si="3353"/>
        <v>1</v>
      </c>
      <c r="AU3511" s="17">
        <f t="shared" si="3354"/>
        <v>1</v>
      </c>
      <c r="AV3511" s="17">
        <f t="shared" si="3360"/>
        <v>0</v>
      </c>
      <c r="AW3511" s="17"/>
      <c r="AX3511" s="18"/>
      <c r="AY3511" s="17">
        <f t="shared" si="3355"/>
        <v>3</v>
      </c>
      <c r="AZ3511" s="17">
        <f t="shared" si="3356"/>
        <v>3</v>
      </c>
      <c r="BA3511" s="17">
        <f t="shared" si="3357"/>
        <v>1</v>
      </c>
      <c r="BB3511" s="17">
        <f t="shared" si="3358"/>
        <v>5</v>
      </c>
      <c r="BC3511" s="17">
        <f t="shared" si="3361"/>
        <v>0</v>
      </c>
    </row>
    <row r="3512" spans="1:55" ht="23.25" customHeight="1" x14ac:dyDescent="0.2">
      <c r="A3512" s="25">
        <v>3359</v>
      </c>
      <c r="B3512" s="25" t="s">
        <v>6644</v>
      </c>
      <c r="C3512" s="25" t="s">
        <v>6645</v>
      </c>
      <c r="D3512" s="1">
        <v>54</v>
      </c>
      <c r="E3512" s="26" t="str">
        <f t="shared" si="3362"/>
        <v>C</v>
      </c>
      <c r="F3512" s="20">
        <v>63</v>
      </c>
      <c r="G3512" s="26" t="str">
        <f t="shared" si="3363"/>
        <v>B</v>
      </c>
      <c r="H3512" s="20">
        <v>46</v>
      </c>
      <c r="I3512" s="26" t="str">
        <f t="shared" si="3364"/>
        <v>D</v>
      </c>
      <c r="J3512" s="20">
        <v>60</v>
      </c>
      <c r="K3512" s="26" t="str">
        <f t="shared" si="3365"/>
        <v>B</v>
      </c>
      <c r="L3512" s="48"/>
      <c r="M3512" s="49" t="b">
        <f t="shared" si="3366"/>
        <v>0</v>
      </c>
      <c r="N3512" s="20">
        <v>4</v>
      </c>
      <c r="O3512" s="20">
        <f t="shared" si="3367"/>
        <v>4</v>
      </c>
      <c r="P3512" s="20">
        <f t="shared" si="3368"/>
        <v>13</v>
      </c>
      <c r="Q3512" s="21">
        <f t="shared" si="3369"/>
        <v>3.25</v>
      </c>
      <c r="R3512" s="20">
        <v>4</v>
      </c>
      <c r="S3512" s="20">
        <v>4</v>
      </c>
      <c r="T3512" s="20">
        <v>14</v>
      </c>
      <c r="U3512" s="27">
        <f t="shared" si="3370"/>
        <v>8</v>
      </c>
      <c r="V3512" s="27">
        <f t="shared" si="3371"/>
        <v>8</v>
      </c>
      <c r="W3512" s="27">
        <f t="shared" si="3372"/>
        <v>27</v>
      </c>
      <c r="X3512" s="21">
        <f t="shared" si="3373"/>
        <v>3.5</v>
      </c>
      <c r="Y3512" s="21">
        <f t="shared" si="3374"/>
        <v>3.375</v>
      </c>
      <c r="Z3512" s="20" t="s">
        <v>10171</v>
      </c>
      <c r="AK3512" s="17">
        <f t="shared" si="3347"/>
        <v>1</v>
      </c>
      <c r="AL3512" s="17">
        <f t="shared" si="3348"/>
        <v>1</v>
      </c>
      <c r="AM3512" s="17">
        <f t="shared" si="3349"/>
        <v>1</v>
      </c>
      <c r="AN3512" s="17">
        <f t="shared" si="3350"/>
        <v>1</v>
      </c>
      <c r="AO3512" s="17">
        <f t="shared" si="3359"/>
        <v>0</v>
      </c>
      <c r="AP3512" s="17"/>
      <c r="AQ3512" s="18"/>
      <c r="AR3512" s="17">
        <f t="shared" si="3351"/>
        <v>1</v>
      </c>
      <c r="AS3512" s="17">
        <f t="shared" si="3352"/>
        <v>1</v>
      </c>
      <c r="AT3512" s="17">
        <f t="shared" si="3353"/>
        <v>1</v>
      </c>
      <c r="AU3512" s="17">
        <f t="shared" si="3354"/>
        <v>1</v>
      </c>
      <c r="AV3512" s="17">
        <f t="shared" si="3360"/>
        <v>0</v>
      </c>
      <c r="AW3512" s="17"/>
      <c r="AX3512" s="18"/>
      <c r="AY3512" s="17">
        <f t="shared" si="3355"/>
        <v>3</v>
      </c>
      <c r="AZ3512" s="17">
        <f t="shared" si="3356"/>
        <v>4</v>
      </c>
      <c r="BA3512" s="17">
        <f t="shared" si="3357"/>
        <v>2</v>
      </c>
      <c r="BB3512" s="17">
        <f t="shared" si="3358"/>
        <v>4</v>
      </c>
      <c r="BC3512" s="17">
        <f t="shared" si="3361"/>
        <v>0</v>
      </c>
    </row>
    <row r="3513" spans="1:55" ht="23.25" customHeight="1" x14ac:dyDescent="0.2">
      <c r="A3513" s="1">
        <v>3360</v>
      </c>
      <c r="B3513" s="1" t="s">
        <v>6646</v>
      </c>
      <c r="C3513" s="1" t="s">
        <v>6647</v>
      </c>
      <c r="D3513" s="1">
        <v>52</v>
      </c>
      <c r="E3513" s="26" t="str">
        <f t="shared" si="3362"/>
        <v>C</v>
      </c>
      <c r="F3513" s="20">
        <v>61</v>
      </c>
      <c r="G3513" s="26" t="str">
        <f t="shared" si="3363"/>
        <v>B</v>
      </c>
      <c r="H3513" s="20">
        <v>68</v>
      </c>
      <c r="I3513" s="26" t="str">
        <f t="shared" si="3364"/>
        <v>B</v>
      </c>
      <c r="J3513" s="20">
        <v>40</v>
      </c>
      <c r="K3513" s="26" t="str">
        <f t="shared" si="3365"/>
        <v>E</v>
      </c>
      <c r="L3513" s="48"/>
      <c r="M3513" s="49" t="b">
        <f t="shared" si="3366"/>
        <v>0</v>
      </c>
      <c r="N3513" s="20">
        <v>4</v>
      </c>
      <c r="O3513" s="20">
        <f t="shared" si="3367"/>
        <v>4</v>
      </c>
      <c r="P3513" s="20">
        <f t="shared" si="3368"/>
        <v>12</v>
      </c>
      <c r="Q3513" s="21">
        <f t="shared" si="3369"/>
        <v>3</v>
      </c>
      <c r="R3513" s="20">
        <v>4</v>
      </c>
      <c r="S3513" s="20">
        <v>4</v>
      </c>
      <c r="T3513" s="20">
        <v>14</v>
      </c>
      <c r="U3513" s="27">
        <f t="shared" si="3370"/>
        <v>8</v>
      </c>
      <c r="V3513" s="27">
        <f t="shared" si="3371"/>
        <v>8</v>
      </c>
      <c r="W3513" s="27">
        <f t="shared" si="3372"/>
        <v>26</v>
      </c>
      <c r="X3513" s="21">
        <f t="shared" si="3373"/>
        <v>3.5</v>
      </c>
      <c r="Y3513" s="21">
        <f t="shared" si="3374"/>
        <v>3.25</v>
      </c>
      <c r="Z3513" s="20" t="s">
        <v>10171</v>
      </c>
      <c r="AK3513" s="17">
        <f t="shared" si="3347"/>
        <v>1</v>
      </c>
      <c r="AL3513" s="17">
        <f t="shared" si="3348"/>
        <v>1</v>
      </c>
      <c r="AM3513" s="17">
        <f t="shared" si="3349"/>
        <v>1</v>
      </c>
      <c r="AN3513" s="17">
        <f t="shared" si="3350"/>
        <v>1</v>
      </c>
      <c r="AO3513" s="17">
        <f t="shared" si="3359"/>
        <v>0</v>
      </c>
      <c r="AP3513" s="17"/>
      <c r="AQ3513" s="18"/>
      <c r="AR3513" s="17">
        <f t="shared" si="3351"/>
        <v>1</v>
      </c>
      <c r="AS3513" s="17">
        <f t="shared" si="3352"/>
        <v>1</v>
      </c>
      <c r="AT3513" s="17">
        <f t="shared" si="3353"/>
        <v>1</v>
      </c>
      <c r="AU3513" s="17">
        <f t="shared" si="3354"/>
        <v>1</v>
      </c>
      <c r="AV3513" s="17">
        <f t="shared" si="3360"/>
        <v>0</v>
      </c>
      <c r="AW3513" s="17"/>
      <c r="AX3513" s="18"/>
      <c r="AY3513" s="17">
        <f t="shared" si="3355"/>
        <v>3</v>
      </c>
      <c r="AZ3513" s="17">
        <f t="shared" si="3356"/>
        <v>4</v>
      </c>
      <c r="BA3513" s="17">
        <f t="shared" si="3357"/>
        <v>4</v>
      </c>
      <c r="BB3513" s="17">
        <f t="shared" si="3358"/>
        <v>1</v>
      </c>
      <c r="BC3513" s="17">
        <f t="shared" si="3361"/>
        <v>0</v>
      </c>
    </row>
    <row r="3514" spans="1:55" ht="23.25" customHeight="1" x14ac:dyDescent="0.2">
      <c r="A3514" s="25">
        <v>3361</v>
      </c>
      <c r="B3514" s="1" t="s">
        <v>6652</v>
      </c>
      <c r="C3514" s="1" t="s">
        <v>6653</v>
      </c>
      <c r="D3514" s="1">
        <v>45</v>
      </c>
      <c r="E3514" s="26" t="str">
        <f t="shared" si="3362"/>
        <v>D</v>
      </c>
      <c r="F3514" s="20">
        <v>65</v>
      </c>
      <c r="G3514" s="26" t="str">
        <f t="shared" si="3363"/>
        <v>B</v>
      </c>
      <c r="H3514" s="20">
        <v>40</v>
      </c>
      <c r="I3514" s="26" t="str">
        <f t="shared" si="3364"/>
        <v>E</v>
      </c>
      <c r="J3514" s="20">
        <v>40</v>
      </c>
      <c r="K3514" s="26" t="str">
        <f t="shared" si="3365"/>
        <v>E</v>
      </c>
      <c r="L3514" s="48"/>
      <c r="M3514" s="49" t="b">
        <f t="shared" si="3366"/>
        <v>0</v>
      </c>
      <c r="N3514" s="20">
        <v>4</v>
      </c>
      <c r="O3514" s="20">
        <f t="shared" si="3367"/>
        <v>4</v>
      </c>
      <c r="P3514" s="20">
        <f t="shared" si="3368"/>
        <v>8</v>
      </c>
      <c r="Q3514" s="21">
        <f t="shared" si="3369"/>
        <v>2</v>
      </c>
      <c r="R3514" s="20">
        <v>4</v>
      </c>
      <c r="S3514" s="20">
        <v>4</v>
      </c>
      <c r="T3514" s="20">
        <v>11</v>
      </c>
      <c r="U3514" s="27">
        <f t="shared" si="3370"/>
        <v>8</v>
      </c>
      <c r="V3514" s="27">
        <f t="shared" si="3371"/>
        <v>8</v>
      </c>
      <c r="W3514" s="27">
        <f t="shared" si="3372"/>
        <v>19</v>
      </c>
      <c r="X3514" s="21">
        <f t="shared" si="3373"/>
        <v>2.75</v>
      </c>
      <c r="Y3514" s="21">
        <f t="shared" si="3374"/>
        <v>2.375</v>
      </c>
      <c r="Z3514" s="20" t="s">
        <v>10171</v>
      </c>
      <c r="AK3514" s="17">
        <f t="shared" si="3347"/>
        <v>1</v>
      </c>
      <c r="AL3514" s="17">
        <f t="shared" si="3348"/>
        <v>1</v>
      </c>
      <c r="AM3514" s="17">
        <f t="shared" si="3349"/>
        <v>1</v>
      </c>
      <c r="AN3514" s="17">
        <f t="shared" si="3350"/>
        <v>1</v>
      </c>
      <c r="AO3514" s="17">
        <f t="shared" si="3359"/>
        <v>0</v>
      </c>
      <c r="AP3514" s="17"/>
      <c r="AQ3514" s="18"/>
      <c r="AR3514" s="17">
        <f t="shared" si="3351"/>
        <v>1</v>
      </c>
      <c r="AS3514" s="17">
        <f t="shared" si="3352"/>
        <v>1</v>
      </c>
      <c r="AT3514" s="17">
        <f t="shared" si="3353"/>
        <v>1</v>
      </c>
      <c r="AU3514" s="17">
        <f t="shared" si="3354"/>
        <v>1</v>
      </c>
      <c r="AV3514" s="17">
        <f t="shared" si="3360"/>
        <v>0</v>
      </c>
      <c r="AW3514" s="17"/>
      <c r="AX3514" s="18"/>
      <c r="AY3514" s="17">
        <f t="shared" si="3355"/>
        <v>2</v>
      </c>
      <c r="AZ3514" s="17">
        <f t="shared" si="3356"/>
        <v>4</v>
      </c>
      <c r="BA3514" s="17">
        <f t="shared" si="3357"/>
        <v>1</v>
      </c>
      <c r="BB3514" s="17">
        <f t="shared" si="3358"/>
        <v>1</v>
      </c>
      <c r="BC3514" s="17">
        <f t="shared" si="3361"/>
        <v>0</v>
      </c>
    </row>
    <row r="3515" spans="1:55" ht="23.25" customHeight="1" x14ac:dyDescent="0.2">
      <c r="A3515" s="1">
        <v>3362</v>
      </c>
      <c r="B3515" s="25" t="s">
        <v>6656</v>
      </c>
      <c r="C3515" s="25" t="s">
        <v>6657</v>
      </c>
      <c r="D3515" s="1">
        <v>42</v>
      </c>
      <c r="E3515" s="26" t="str">
        <f t="shared" si="3362"/>
        <v>E</v>
      </c>
      <c r="F3515" s="20">
        <v>60</v>
      </c>
      <c r="G3515" s="26" t="str">
        <f t="shared" si="3363"/>
        <v>B</v>
      </c>
      <c r="H3515" s="20">
        <v>48</v>
      </c>
      <c r="I3515" s="26" t="str">
        <f t="shared" si="3364"/>
        <v>D</v>
      </c>
      <c r="J3515" s="20">
        <v>40</v>
      </c>
      <c r="K3515" s="26" t="str">
        <f t="shared" si="3365"/>
        <v>E</v>
      </c>
      <c r="L3515" s="48"/>
      <c r="M3515" s="49" t="b">
        <f t="shared" si="3366"/>
        <v>0</v>
      </c>
      <c r="N3515" s="20">
        <v>4</v>
      </c>
      <c r="O3515" s="20">
        <f t="shared" si="3367"/>
        <v>4</v>
      </c>
      <c r="P3515" s="20">
        <f t="shared" si="3368"/>
        <v>8</v>
      </c>
      <c r="Q3515" s="21">
        <f t="shared" si="3369"/>
        <v>2</v>
      </c>
      <c r="R3515" s="20">
        <v>4</v>
      </c>
      <c r="S3515" s="20">
        <v>4</v>
      </c>
      <c r="T3515" s="20">
        <v>10</v>
      </c>
      <c r="U3515" s="27">
        <f t="shared" si="3370"/>
        <v>8</v>
      </c>
      <c r="V3515" s="27">
        <f t="shared" si="3371"/>
        <v>8</v>
      </c>
      <c r="W3515" s="27">
        <f t="shared" si="3372"/>
        <v>18</v>
      </c>
      <c r="X3515" s="21">
        <f t="shared" si="3373"/>
        <v>2.5</v>
      </c>
      <c r="Y3515" s="21">
        <f t="shared" si="3374"/>
        <v>2.25</v>
      </c>
      <c r="Z3515" s="20" t="s">
        <v>10171</v>
      </c>
      <c r="AK3515" s="17">
        <f t="shared" si="3347"/>
        <v>1</v>
      </c>
      <c r="AL3515" s="17">
        <f t="shared" si="3348"/>
        <v>1</v>
      </c>
      <c r="AM3515" s="17">
        <f t="shared" si="3349"/>
        <v>1</v>
      </c>
      <c r="AN3515" s="17">
        <f t="shared" si="3350"/>
        <v>1</v>
      </c>
      <c r="AO3515" s="17">
        <f t="shared" si="3359"/>
        <v>0</v>
      </c>
      <c r="AP3515" s="17"/>
      <c r="AQ3515" s="18"/>
      <c r="AR3515" s="17">
        <f t="shared" si="3351"/>
        <v>1</v>
      </c>
      <c r="AS3515" s="17">
        <f t="shared" si="3352"/>
        <v>1</v>
      </c>
      <c r="AT3515" s="17">
        <f t="shared" si="3353"/>
        <v>1</v>
      </c>
      <c r="AU3515" s="17">
        <f t="shared" si="3354"/>
        <v>1</v>
      </c>
      <c r="AV3515" s="17">
        <f t="shared" si="3360"/>
        <v>0</v>
      </c>
      <c r="AW3515" s="17"/>
      <c r="AX3515" s="18"/>
      <c r="AY3515" s="17">
        <f t="shared" si="3355"/>
        <v>1</v>
      </c>
      <c r="AZ3515" s="17">
        <f t="shared" si="3356"/>
        <v>4</v>
      </c>
      <c r="BA3515" s="17">
        <f t="shared" si="3357"/>
        <v>2</v>
      </c>
      <c r="BB3515" s="17">
        <f t="shared" si="3358"/>
        <v>1</v>
      </c>
      <c r="BC3515" s="17">
        <f t="shared" si="3361"/>
        <v>0</v>
      </c>
    </row>
    <row r="3516" spans="1:55" ht="23.25" customHeight="1" x14ac:dyDescent="0.2">
      <c r="A3516" s="25">
        <v>3363</v>
      </c>
      <c r="B3516" s="25" t="s">
        <v>6660</v>
      </c>
      <c r="C3516" s="25" t="s">
        <v>6661</v>
      </c>
      <c r="D3516" s="1">
        <v>42</v>
      </c>
      <c r="E3516" s="26" t="str">
        <f t="shared" si="3362"/>
        <v>E</v>
      </c>
      <c r="F3516" s="20">
        <v>64</v>
      </c>
      <c r="G3516" s="26" t="str">
        <f t="shared" si="3363"/>
        <v>B</v>
      </c>
      <c r="H3516" s="20">
        <v>45</v>
      </c>
      <c r="I3516" s="26" t="str">
        <f t="shared" si="3364"/>
        <v>D</v>
      </c>
      <c r="J3516" s="20">
        <v>65</v>
      </c>
      <c r="K3516" s="26" t="str">
        <f t="shared" si="3365"/>
        <v>B</v>
      </c>
      <c r="L3516" s="48"/>
      <c r="M3516" s="49" t="b">
        <f t="shared" si="3366"/>
        <v>0</v>
      </c>
      <c r="N3516" s="20">
        <v>4</v>
      </c>
      <c r="O3516" s="20">
        <f t="shared" si="3367"/>
        <v>4</v>
      </c>
      <c r="P3516" s="20">
        <f t="shared" si="3368"/>
        <v>11</v>
      </c>
      <c r="Q3516" s="21">
        <f t="shared" si="3369"/>
        <v>2.75</v>
      </c>
      <c r="R3516" s="20">
        <v>4</v>
      </c>
      <c r="S3516" s="20">
        <v>4</v>
      </c>
      <c r="T3516" s="20">
        <v>14</v>
      </c>
      <c r="U3516" s="27">
        <f t="shared" si="3370"/>
        <v>8</v>
      </c>
      <c r="V3516" s="27">
        <f t="shared" si="3371"/>
        <v>8</v>
      </c>
      <c r="W3516" s="27">
        <f t="shared" si="3372"/>
        <v>25</v>
      </c>
      <c r="X3516" s="21">
        <f t="shared" si="3373"/>
        <v>3.5</v>
      </c>
      <c r="Y3516" s="21">
        <f t="shared" si="3374"/>
        <v>3.125</v>
      </c>
      <c r="Z3516" s="20" t="s">
        <v>10171</v>
      </c>
      <c r="AK3516" s="17">
        <f t="shared" si="3347"/>
        <v>1</v>
      </c>
      <c r="AL3516" s="17">
        <f t="shared" si="3348"/>
        <v>1</v>
      </c>
      <c r="AM3516" s="17">
        <f t="shared" si="3349"/>
        <v>1</v>
      </c>
      <c r="AN3516" s="17">
        <f t="shared" si="3350"/>
        <v>1</v>
      </c>
      <c r="AO3516" s="17">
        <f t="shared" si="3359"/>
        <v>0</v>
      </c>
      <c r="AP3516" s="17"/>
      <c r="AQ3516" s="18"/>
      <c r="AR3516" s="17">
        <f t="shared" si="3351"/>
        <v>1</v>
      </c>
      <c r="AS3516" s="17">
        <f t="shared" si="3352"/>
        <v>1</v>
      </c>
      <c r="AT3516" s="17">
        <f t="shared" si="3353"/>
        <v>1</v>
      </c>
      <c r="AU3516" s="17">
        <f t="shared" si="3354"/>
        <v>1</v>
      </c>
      <c r="AV3516" s="17">
        <f t="shared" si="3360"/>
        <v>0</v>
      </c>
      <c r="AW3516" s="17"/>
      <c r="AX3516" s="18"/>
      <c r="AY3516" s="17">
        <f t="shared" si="3355"/>
        <v>1</v>
      </c>
      <c r="AZ3516" s="17">
        <f t="shared" si="3356"/>
        <v>4</v>
      </c>
      <c r="BA3516" s="17">
        <f t="shared" si="3357"/>
        <v>2</v>
      </c>
      <c r="BB3516" s="17">
        <f t="shared" si="3358"/>
        <v>4</v>
      </c>
      <c r="BC3516" s="17">
        <f t="shared" si="3361"/>
        <v>0</v>
      </c>
    </row>
    <row r="3517" spans="1:55" ht="23.25" customHeight="1" x14ac:dyDescent="0.2">
      <c r="A3517" s="1">
        <v>3364</v>
      </c>
      <c r="B3517" s="1" t="s">
        <v>6662</v>
      </c>
      <c r="C3517" s="1" t="s">
        <v>6663</v>
      </c>
      <c r="D3517" s="1">
        <v>50</v>
      </c>
      <c r="E3517" s="26" t="str">
        <f t="shared" si="3362"/>
        <v>C</v>
      </c>
      <c r="F3517" s="20">
        <v>63</v>
      </c>
      <c r="G3517" s="26" t="str">
        <f t="shared" si="3363"/>
        <v>B</v>
      </c>
      <c r="H3517" s="20">
        <v>41</v>
      </c>
      <c r="I3517" s="26" t="str">
        <f t="shared" si="3364"/>
        <v>E</v>
      </c>
      <c r="J3517" s="20">
        <v>53</v>
      </c>
      <c r="K3517" s="26" t="str">
        <f t="shared" si="3365"/>
        <v>C</v>
      </c>
      <c r="L3517" s="48"/>
      <c r="M3517" s="49" t="b">
        <f t="shared" si="3366"/>
        <v>0</v>
      </c>
      <c r="N3517" s="20">
        <v>4</v>
      </c>
      <c r="O3517" s="20">
        <f t="shared" si="3367"/>
        <v>4</v>
      </c>
      <c r="P3517" s="20">
        <f t="shared" si="3368"/>
        <v>11</v>
      </c>
      <c r="Q3517" s="21">
        <f t="shared" si="3369"/>
        <v>2.75</v>
      </c>
      <c r="R3517" s="20">
        <v>4</v>
      </c>
      <c r="S3517" s="20">
        <v>4</v>
      </c>
      <c r="T3517" s="20">
        <v>8</v>
      </c>
      <c r="U3517" s="27">
        <f t="shared" si="3370"/>
        <v>8</v>
      </c>
      <c r="V3517" s="27">
        <f t="shared" si="3371"/>
        <v>8</v>
      </c>
      <c r="W3517" s="27">
        <f t="shared" si="3372"/>
        <v>19</v>
      </c>
      <c r="X3517" s="21">
        <f t="shared" si="3373"/>
        <v>2</v>
      </c>
      <c r="Y3517" s="21">
        <f t="shared" si="3374"/>
        <v>2.375</v>
      </c>
      <c r="Z3517" s="20" t="s">
        <v>10171</v>
      </c>
      <c r="AK3517" s="17">
        <f t="shared" si="3347"/>
        <v>1</v>
      </c>
      <c r="AL3517" s="17">
        <f t="shared" si="3348"/>
        <v>1</v>
      </c>
      <c r="AM3517" s="17">
        <f t="shared" si="3349"/>
        <v>1</v>
      </c>
      <c r="AN3517" s="17">
        <f t="shared" si="3350"/>
        <v>1</v>
      </c>
      <c r="AO3517" s="17">
        <f t="shared" si="3359"/>
        <v>0</v>
      </c>
      <c r="AP3517" s="17"/>
      <c r="AQ3517" s="18"/>
      <c r="AR3517" s="17">
        <f t="shared" si="3351"/>
        <v>1</v>
      </c>
      <c r="AS3517" s="17">
        <f t="shared" si="3352"/>
        <v>1</v>
      </c>
      <c r="AT3517" s="17">
        <f t="shared" si="3353"/>
        <v>1</v>
      </c>
      <c r="AU3517" s="17">
        <f t="shared" si="3354"/>
        <v>1</v>
      </c>
      <c r="AV3517" s="17">
        <f t="shared" si="3360"/>
        <v>0</v>
      </c>
      <c r="AW3517" s="17"/>
      <c r="AX3517" s="18"/>
      <c r="AY3517" s="17">
        <f t="shared" si="3355"/>
        <v>3</v>
      </c>
      <c r="AZ3517" s="17">
        <f t="shared" si="3356"/>
        <v>4</v>
      </c>
      <c r="BA3517" s="17">
        <f t="shared" si="3357"/>
        <v>1</v>
      </c>
      <c r="BB3517" s="17">
        <f t="shared" si="3358"/>
        <v>3</v>
      </c>
      <c r="BC3517" s="17">
        <f t="shared" si="3361"/>
        <v>0</v>
      </c>
    </row>
    <row r="3518" spans="1:55" ht="23.25" customHeight="1" x14ac:dyDescent="0.2">
      <c r="A3518" s="25">
        <v>3365</v>
      </c>
      <c r="B3518" s="1" t="s">
        <v>6666</v>
      </c>
      <c r="C3518" s="1" t="s">
        <v>6667</v>
      </c>
      <c r="D3518" s="1">
        <v>45</v>
      </c>
      <c r="E3518" s="26" t="str">
        <f t="shared" si="3362"/>
        <v>D</v>
      </c>
      <c r="F3518" s="20">
        <v>55</v>
      </c>
      <c r="G3518" s="26" t="str">
        <f t="shared" si="3363"/>
        <v>C</v>
      </c>
      <c r="H3518" s="20">
        <v>52</v>
      </c>
      <c r="I3518" s="26" t="str">
        <f t="shared" si="3364"/>
        <v>C</v>
      </c>
      <c r="J3518" s="20">
        <v>40</v>
      </c>
      <c r="K3518" s="26" t="str">
        <f t="shared" si="3365"/>
        <v>E</v>
      </c>
      <c r="L3518" s="48"/>
      <c r="M3518" s="49" t="b">
        <f t="shared" si="3366"/>
        <v>0</v>
      </c>
      <c r="N3518" s="20">
        <v>4</v>
      </c>
      <c r="O3518" s="20">
        <f t="shared" si="3367"/>
        <v>4</v>
      </c>
      <c r="P3518" s="20">
        <f t="shared" si="3368"/>
        <v>9</v>
      </c>
      <c r="Q3518" s="21">
        <f t="shared" si="3369"/>
        <v>2.25</v>
      </c>
      <c r="R3518" s="20">
        <v>4</v>
      </c>
      <c r="S3518" s="20">
        <v>4</v>
      </c>
      <c r="T3518" s="20">
        <v>12</v>
      </c>
      <c r="U3518" s="27">
        <f t="shared" si="3370"/>
        <v>8</v>
      </c>
      <c r="V3518" s="27">
        <f t="shared" si="3371"/>
        <v>8</v>
      </c>
      <c r="W3518" s="27">
        <f t="shared" si="3372"/>
        <v>21</v>
      </c>
      <c r="X3518" s="21">
        <f t="shared" si="3373"/>
        <v>3</v>
      </c>
      <c r="Y3518" s="21">
        <f t="shared" si="3374"/>
        <v>2.625</v>
      </c>
      <c r="Z3518" s="20" t="s">
        <v>10171</v>
      </c>
      <c r="AK3518" s="17">
        <f t="shared" si="3347"/>
        <v>1</v>
      </c>
      <c r="AL3518" s="17">
        <f t="shared" si="3348"/>
        <v>1</v>
      </c>
      <c r="AM3518" s="17">
        <f t="shared" si="3349"/>
        <v>1</v>
      </c>
      <c r="AN3518" s="17">
        <f t="shared" si="3350"/>
        <v>1</v>
      </c>
      <c r="AO3518" s="17">
        <f t="shared" si="3359"/>
        <v>0</v>
      </c>
      <c r="AP3518" s="17"/>
      <c r="AQ3518" s="18"/>
      <c r="AR3518" s="17">
        <f t="shared" si="3351"/>
        <v>1</v>
      </c>
      <c r="AS3518" s="17">
        <f t="shared" si="3352"/>
        <v>1</v>
      </c>
      <c r="AT3518" s="17">
        <f t="shared" si="3353"/>
        <v>1</v>
      </c>
      <c r="AU3518" s="17">
        <f t="shared" si="3354"/>
        <v>1</v>
      </c>
      <c r="AV3518" s="17">
        <f t="shared" si="3360"/>
        <v>0</v>
      </c>
      <c r="AW3518" s="17"/>
      <c r="AX3518" s="18"/>
      <c r="AY3518" s="17">
        <f t="shared" si="3355"/>
        <v>2</v>
      </c>
      <c r="AZ3518" s="17">
        <f t="shared" si="3356"/>
        <v>3</v>
      </c>
      <c r="BA3518" s="17">
        <f t="shared" si="3357"/>
        <v>3</v>
      </c>
      <c r="BB3518" s="17">
        <f t="shared" si="3358"/>
        <v>1</v>
      </c>
      <c r="BC3518" s="17">
        <f t="shared" si="3361"/>
        <v>0</v>
      </c>
    </row>
    <row r="3519" spans="1:55" ht="23.25" customHeight="1" x14ac:dyDescent="0.2">
      <c r="A3519" s="1">
        <v>3366</v>
      </c>
      <c r="B3519" s="25" t="s">
        <v>6670</v>
      </c>
      <c r="C3519" s="25" t="s">
        <v>6671</v>
      </c>
      <c r="D3519" s="1">
        <v>60</v>
      </c>
      <c r="E3519" s="26" t="str">
        <f t="shared" si="3362"/>
        <v>B</v>
      </c>
      <c r="F3519" s="20">
        <v>50</v>
      </c>
      <c r="G3519" s="26" t="str">
        <f t="shared" si="3363"/>
        <v>C</v>
      </c>
      <c r="H3519" s="20">
        <v>45</v>
      </c>
      <c r="I3519" s="26" t="str">
        <f t="shared" si="3364"/>
        <v>D</v>
      </c>
      <c r="J3519" s="20">
        <v>51</v>
      </c>
      <c r="K3519" s="26" t="str">
        <f t="shared" si="3365"/>
        <v>C</v>
      </c>
      <c r="L3519" s="48"/>
      <c r="M3519" s="49" t="b">
        <f t="shared" si="3366"/>
        <v>0</v>
      </c>
      <c r="N3519" s="20">
        <v>4</v>
      </c>
      <c r="O3519" s="20">
        <f t="shared" si="3367"/>
        <v>4</v>
      </c>
      <c r="P3519" s="20">
        <f t="shared" si="3368"/>
        <v>12</v>
      </c>
      <c r="Q3519" s="21">
        <f t="shared" si="3369"/>
        <v>3</v>
      </c>
      <c r="R3519" s="20">
        <v>4</v>
      </c>
      <c r="S3519" s="20">
        <v>4</v>
      </c>
      <c r="T3519" s="20">
        <v>11</v>
      </c>
      <c r="U3519" s="27">
        <f t="shared" si="3370"/>
        <v>8</v>
      </c>
      <c r="V3519" s="27">
        <f t="shared" si="3371"/>
        <v>8</v>
      </c>
      <c r="W3519" s="27">
        <f t="shared" si="3372"/>
        <v>23</v>
      </c>
      <c r="X3519" s="21">
        <f t="shared" si="3373"/>
        <v>2.75</v>
      </c>
      <c r="Y3519" s="21">
        <f t="shared" si="3374"/>
        <v>2.875</v>
      </c>
      <c r="Z3519" s="20" t="s">
        <v>10171</v>
      </c>
      <c r="AK3519" s="17">
        <f t="shared" si="3347"/>
        <v>1</v>
      </c>
      <c r="AL3519" s="17">
        <f t="shared" si="3348"/>
        <v>1</v>
      </c>
      <c r="AM3519" s="17">
        <f t="shared" si="3349"/>
        <v>1</v>
      </c>
      <c r="AN3519" s="17">
        <f t="shared" si="3350"/>
        <v>1</v>
      </c>
      <c r="AO3519" s="17">
        <f t="shared" si="3359"/>
        <v>0</v>
      </c>
      <c r="AP3519" s="17"/>
      <c r="AQ3519" s="18"/>
      <c r="AR3519" s="17">
        <f t="shared" si="3351"/>
        <v>1</v>
      </c>
      <c r="AS3519" s="17">
        <f t="shared" si="3352"/>
        <v>1</v>
      </c>
      <c r="AT3519" s="17">
        <f t="shared" si="3353"/>
        <v>1</v>
      </c>
      <c r="AU3519" s="17">
        <f t="shared" si="3354"/>
        <v>1</v>
      </c>
      <c r="AV3519" s="17">
        <f t="shared" si="3360"/>
        <v>0</v>
      </c>
      <c r="AW3519" s="17"/>
      <c r="AX3519" s="18"/>
      <c r="AY3519" s="17">
        <f t="shared" si="3355"/>
        <v>4</v>
      </c>
      <c r="AZ3519" s="17">
        <f t="shared" si="3356"/>
        <v>3</v>
      </c>
      <c r="BA3519" s="17">
        <f t="shared" si="3357"/>
        <v>2</v>
      </c>
      <c r="BB3519" s="17">
        <f t="shared" si="3358"/>
        <v>3</v>
      </c>
      <c r="BC3519" s="17">
        <f t="shared" si="3361"/>
        <v>0</v>
      </c>
    </row>
    <row r="3520" spans="1:55" ht="23.25" customHeight="1" x14ac:dyDescent="0.2">
      <c r="A3520" s="25">
        <v>3367</v>
      </c>
      <c r="B3520" s="25" t="s">
        <v>6672</v>
      </c>
      <c r="C3520" s="25" t="s">
        <v>6673</v>
      </c>
      <c r="D3520" s="1">
        <v>65</v>
      </c>
      <c r="E3520" s="26" t="str">
        <f t="shared" si="3362"/>
        <v>B</v>
      </c>
      <c r="F3520" s="20">
        <v>63</v>
      </c>
      <c r="G3520" s="26" t="str">
        <f t="shared" si="3363"/>
        <v>B</v>
      </c>
      <c r="H3520" s="20">
        <v>40</v>
      </c>
      <c r="I3520" s="26" t="str">
        <f t="shared" si="3364"/>
        <v>E</v>
      </c>
      <c r="J3520" s="20">
        <v>66</v>
      </c>
      <c r="K3520" s="26" t="str">
        <f t="shared" si="3365"/>
        <v>B</v>
      </c>
      <c r="L3520" s="48"/>
      <c r="M3520" s="49" t="b">
        <f t="shared" si="3366"/>
        <v>0</v>
      </c>
      <c r="N3520" s="20">
        <v>4</v>
      </c>
      <c r="O3520" s="20">
        <f t="shared" si="3367"/>
        <v>4</v>
      </c>
      <c r="P3520" s="20">
        <f t="shared" si="3368"/>
        <v>13</v>
      </c>
      <c r="Q3520" s="21">
        <f t="shared" si="3369"/>
        <v>3.25</v>
      </c>
      <c r="R3520" s="20">
        <v>4</v>
      </c>
      <c r="S3520" s="20">
        <v>4</v>
      </c>
      <c r="T3520" s="20">
        <v>10</v>
      </c>
      <c r="U3520" s="27">
        <f t="shared" si="3370"/>
        <v>8</v>
      </c>
      <c r="V3520" s="27">
        <f t="shared" si="3371"/>
        <v>8</v>
      </c>
      <c r="W3520" s="27">
        <f t="shared" si="3372"/>
        <v>23</v>
      </c>
      <c r="X3520" s="21">
        <f t="shared" si="3373"/>
        <v>2.5</v>
      </c>
      <c r="Y3520" s="21">
        <f t="shared" si="3374"/>
        <v>2.875</v>
      </c>
      <c r="Z3520" s="20" t="s">
        <v>10171</v>
      </c>
      <c r="AK3520" s="17">
        <f t="shared" si="3347"/>
        <v>1</v>
      </c>
      <c r="AL3520" s="17">
        <f t="shared" si="3348"/>
        <v>1</v>
      </c>
      <c r="AM3520" s="17">
        <f t="shared" si="3349"/>
        <v>1</v>
      </c>
      <c r="AN3520" s="17">
        <f t="shared" si="3350"/>
        <v>1</v>
      </c>
      <c r="AO3520" s="17">
        <f t="shared" si="3359"/>
        <v>0</v>
      </c>
      <c r="AP3520" s="17"/>
      <c r="AQ3520" s="18"/>
      <c r="AR3520" s="17">
        <f t="shared" si="3351"/>
        <v>1</v>
      </c>
      <c r="AS3520" s="17">
        <f t="shared" si="3352"/>
        <v>1</v>
      </c>
      <c r="AT3520" s="17">
        <f t="shared" si="3353"/>
        <v>1</v>
      </c>
      <c r="AU3520" s="17">
        <f t="shared" si="3354"/>
        <v>1</v>
      </c>
      <c r="AV3520" s="17">
        <f t="shared" si="3360"/>
        <v>0</v>
      </c>
      <c r="AW3520" s="17"/>
      <c r="AX3520" s="18"/>
      <c r="AY3520" s="17">
        <f t="shared" si="3355"/>
        <v>4</v>
      </c>
      <c r="AZ3520" s="17">
        <f t="shared" si="3356"/>
        <v>4</v>
      </c>
      <c r="BA3520" s="17">
        <f t="shared" si="3357"/>
        <v>1</v>
      </c>
      <c r="BB3520" s="17">
        <f t="shared" si="3358"/>
        <v>4</v>
      </c>
      <c r="BC3520" s="17">
        <f t="shared" si="3361"/>
        <v>0</v>
      </c>
    </row>
    <row r="3521" spans="1:55" ht="23.25" customHeight="1" x14ac:dyDescent="0.2">
      <c r="A3521" s="1">
        <v>3368</v>
      </c>
      <c r="B3521" s="25" t="s">
        <v>6674</v>
      </c>
      <c r="C3521" s="25" t="s">
        <v>6675</v>
      </c>
      <c r="D3521" s="1">
        <v>60</v>
      </c>
      <c r="E3521" s="26" t="str">
        <f t="shared" si="3362"/>
        <v>B</v>
      </c>
      <c r="F3521" s="20">
        <v>61</v>
      </c>
      <c r="G3521" s="26" t="str">
        <f t="shared" si="3363"/>
        <v>B</v>
      </c>
      <c r="H3521" s="20">
        <v>40</v>
      </c>
      <c r="I3521" s="26" t="str">
        <f t="shared" si="3364"/>
        <v>E</v>
      </c>
      <c r="J3521" s="20">
        <v>61</v>
      </c>
      <c r="K3521" s="26" t="str">
        <f t="shared" si="3365"/>
        <v>B</v>
      </c>
      <c r="L3521" s="48"/>
      <c r="M3521" s="49" t="b">
        <f t="shared" si="3366"/>
        <v>0</v>
      </c>
      <c r="N3521" s="20">
        <v>4</v>
      </c>
      <c r="O3521" s="20">
        <f t="shared" si="3367"/>
        <v>4</v>
      </c>
      <c r="P3521" s="20">
        <f t="shared" si="3368"/>
        <v>13</v>
      </c>
      <c r="Q3521" s="21">
        <f t="shared" si="3369"/>
        <v>3.25</v>
      </c>
      <c r="R3521" s="20">
        <v>4</v>
      </c>
      <c r="S3521" s="20">
        <v>4</v>
      </c>
      <c r="T3521" s="20">
        <v>13</v>
      </c>
      <c r="U3521" s="27">
        <f t="shared" si="3370"/>
        <v>8</v>
      </c>
      <c r="V3521" s="27">
        <f t="shared" si="3371"/>
        <v>8</v>
      </c>
      <c r="W3521" s="27">
        <f t="shared" si="3372"/>
        <v>26</v>
      </c>
      <c r="X3521" s="21">
        <f t="shared" si="3373"/>
        <v>3.25</v>
      </c>
      <c r="Y3521" s="21">
        <f t="shared" si="3374"/>
        <v>3.25</v>
      </c>
      <c r="Z3521" s="20" t="s">
        <v>10171</v>
      </c>
      <c r="AK3521" s="17">
        <f t="shared" si="3347"/>
        <v>1</v>
      </c>
      <c r="AL3521" s="17">
        <f t="shared" si="3348"/>
        <v>1</v>
      </c>
      <c r="AM3521" s="17">
        <f t="shared" si="3349"/>
        <v>1</v>
      </c>
      <c r="AN3521" s="17">
        <f t="shared" si="3350"/>
        <v>1</v>
      </c>
      <c r="AO3521" s="17">
        <f t="shared" si="3359"/>
        <v>0</v>
      </c>
      <c r="AP3521" s="17"/>
      <c r="AQ3521" s="18"/>
      <c r="AR3521" s="17">
        <f t="shared" si="3351"/>
        <v>1</v>
      </c>
      <c r="AS3521" s="17">
        <f t="shared" si="3352"/>
        <v>1</v>
      </c>
      <c r="AT3521" s="17">
        <f t="shared" si="3353"/>
        <v>1</v>
      </c>
      <c r="AU3521" s="17">
        <f t="shared" si="3354"/>
        <v>1</v>
      </c>
      <c r="AV3521" s="17">
        <f t="shared" si="3360"/>
        <v>0</v>
      </c>
      <c r="AW3521" s="17"/>
      <c r="AX3521" s="18"/>
      <c r="AY3521" s="17">
        <f t="shared" si="3355"/>
        <v>4</v>
      </c>
      <c r="AZ3521" s="17">
        <f t="shared" si="3356"/>
        <v>4</v>
      </c>
      <c r="BA3521" s="17">
        <f t="shared" si="3357"/>
        <v>1</v>
      </c>
      <c r="BB3521" s="17">
        <f t="shared" si="3358"/>
        <v>4</v>
      </c>
      <c r="BC3521" s="17">
        <f t="shared" si="3361"/>
        <v>0</v>
      </c>
    </row>
    <row r="3522" spans="1:55" ht="23.25" customHeight="1" x14ac:dyDescent="0.2">
      <c r="A3522" s="25">
        <v>3369</v>
      </c>
      <c r="B3522" s="25" t="s">
        <v>6676</v>
      </c>
      <c r="C3522" s="25" t="s">
        <v>6677</v>
      </c>
      <c r="D3522" s="1">
        <v>42</v>
      </c>
      <c r="E3522" s="26" t="str">
        <f t="shared" si="3362"/>
        <v>E</v>
      </c>
      <c r="F3522" s="20">
        <v>55</v>
      </c>
      <c r="G3522" s="26" t="str">
        <f t="shared" si="3363"/>
        <v>C</v>
      </c>
      <c r="H3522" s="20">
        <v>56</v>
      </c>
      <c r="I3522" s="26" t="str">
        <f t="shared" si="3364"/>
        <v>C</v>
      </c>
      <c r="J3522" s="20">
        <v>63</v>
      </c>
      <c r="K3522" s="26" t="str">
        <f t="shared" si="3365"/>
        <v>B</v>
      </c>
      <c r="L3522" s="48"/>
      <c r="M3522" s="49" t="b">
        <f t="shared" si="3366"/>
        <v>0</v>
      </c>
      <c r="N3522" s="20">
        <v>4</v>
      </c>
      <c r="O3522" s="20">
        <f t="shared" si="3367"/>
        <v>4</v>
      </c>
      <c r="P3522" s="20">
        <f t="shared" si="3368"/>
        <v>11</v>
      </c>
      <c r="Q3522" s="21">
        <f t="shared" si="3369"/>
        <v>2.75</v>
      </c>
      <c r="R3522" s="20">
        <v>4</v>
      </c>
      <c r="S3522" s="20">
        <v>4</v>
      </c>
      <c r="T3522" s="20">
        <v>14</v>
      </c>
      <c r="U3522" s="27">
        <f t="shared" si="3370"/>
        <v>8</v>
      </c>
      <c r="V3522" s="27">
        <f t="shared" si="3371"/>
        <v>8</v>
      </c>
      <c r="W3522" s="27">
        <f t="shared" si="3372"/>
        <v>25</v>
      </c>
      <c r="X3522" s="21">
        <f t="shared" si="3373"/>
        <v>3.5</v>
      </c>
      <c r="Y3522" s="21">
        <f t="shared" si="3374"/>
        <v>3.125</v>
      </c>
      <c r="Z3522" s="20" t="s">
        <v>10171</v>
      </c>
      <c r="AK3522" s="17">
        <f t="shared" si="3347"/>
        <v>1</v>
      </c>
      <c r="AL3522" s="17">
        <f t="shared" si="3348"/>
        <v>1</v>
      </c>
      <c r="AM3522" s="17">
        <f t="shared" si="3349"/>
        <v>1</v>
      </c>
      <c r="AN3522" s="17">
        <f t="shared" si="3350"/>
        <v>1</v>
      </c>
      <c r="AO3522" s="17">
        <f t="shared" si="3359"/>
        <v>0</v>
      </c>
      <c r="AP3522" s="17"/>
      <c r="AQ3522" s="18"/>
      <c r="AR3522" s="17">
        <f t="shared" si="3351"/>
        <v>1</v>
      </c>
      <c r="AS3522" s="17">
        <f t="shared" si="3352"/>
        <v>1</v>
      </c>
      <c r="AT3522" s="17">
        <f t="shared" si="3353"/>
        <v>1</v>
      </c>
      <c r="AU3522" s="17">
        <f t="shared" si="3354"/>
        <v>1</v>
      </c>
      <c r="AV3522" s="17">
        <f t="shared" si="3360"/>
        <v>0</v>
      </c>
      <c r="AW3522" s="17"/>
      <c r="AX3522" s="18"/>
      <c r="AY3522" s="17">
        <f t="shared" si="3355"/>
        <v>1</v>
      </c>
      <c r="AZ3522" s="17">
        <f t="shared" si="3356"/>
        <v>3</v>
      </c>
      <c r="BA3522" s="17">
        <f t="shared" si="3357"/>
        <v>3</v>
      </c>
      <c r="BB3522" s="17">
        <f t="shared" si="3358"/>
        <v>4</v>
      </c>
      <c r="BC3522" s="17">
        <f t="shared" si="3361"/>
        <v>0</v>
      </c>
    </row>
    <row r="3523" spans="1:55" ht="23.25" customHeight="1" x14ac:dyDescent="0.2">
      <c r="A3523" s="1">
        <v>3370</v>
      </c>
      <c r="B3523" s="1" t="s">
        <v>6680</v>
      </c>
      <c r="C3523" s="1" t="s">
        <v>6681</v>
      </c>
      <c r="D3523" s="1">
        <v>56</v>
      </c>
      <c r="E3523" s="26" t="str">
        <f t="shared" si="3362"/>
        <v>C</v>
      </c>
      <c r="F3523" s="20">
        <v>65</v>
      </c>
      <c r="G3523" s="26" t="str">
        <f t="shared" si="3363"/>
        <v>B</v>
      </c>
      <c r="H3523" s="20">
        <v>46</v>
      </c>
      <c r="I3523" s="26" t="str">
        <f t="shared" si="3364"/>
        <v>D</v>
      </c>
      <c r="J3523" s="20">
        <v>64</v>
      </c>
      <c r="K3523" s="26" t="str">
        <f t="shared" si="3365"/>
        <v>B</v>
      </c>
      <c r="L3523" s="48"/>
      <c r="M3523" s="49" t="b">
        <f t="shared" si="3366"/>
        <v>0</v>
      </c>
      <c r="N3523" s="20">
        <v>4</v>
      </c>
      <c r="O3523" s="20">
        <f t="shared" si="3367"/>
        <v>4</v>
      </c>
      <c r="P3523" s="20">
        <f t="shared" si="3368"/>
        <v>13</v>
      </c>
      <c r="Q3523" s="21">
        <f t="shared" si="3369"/>
        <v>3.25</v>
      </c>
      <c r="R3523" s="20">
        <v>4</v>
      </c>
      <c r="S3523" s="20">
        <v>4</v>
      </c>
      <c r="T3523" s="20">
        <v>10</v>
      </c>
      <c r="U3523" s="27">
        <f t="shared" si="3370"/>
        <v>8</v>
      </c>
      <c r="V3523" s="27">
        <f t="shared" si="3371"/>
        <v>8</v>
      </c>
      <c r="W3523" s="27">
        <f t="shared" si="3372"/>
        <v>23</v>
      </c>
      <c r="X3523" s="21">
        <f t="shared" si="3373"/>
        <v>2.5</v>
      </c>
      <c r="Y3523" s="21">
        <f t="shared" si="3374"/>
        <v>2.875</v>
      </c>
      <c r="Z3523" s="20" t="s">
        <v>10171</v>
      </c>
      <c r="AK3523" s="17">
        <f t="shared" si="3347"/>
        <v>1</v>
      </c>
      <c r="AL3523" s="17">
        <f t="shared" si="3348"/>
        <v>1</v>
      </c>
      <c r="AM3523" s="17">
        <f t="shared" si="3349"/>
        <v>1</v>
      </c>
      <c r="AN3523" s="17">
        <f t="shared" si="3350"/>
        <v>1</v>
      </c>
      <c r="AO3523" s="17">
        <f t="shared" si="3359"/>
        <v>0</v>
      </c>
      <c r="AP3523" s="17"/>
      <c r="AQ3523" s="18"/>
      <c r="AR3523" s="17">
        <f t="shared" si="3351"/>
        <v>1</v>
      </c>
      <c r="AS3523" s="17">
        <f t="shared" si="3352"/>
        <v>1</v>
      </c>
      <c r="AT3523" s="17">
        <f t="shared" si="3353"/>
        <v>1</v>
      </c>
      <c r="AU3523" s="17">
        <f t="shared" si="3354"/>
        <v>1</v>
      </c>
      <c r="AV3523" s="17">
        <f t="shared" si="3360"/>
        <v>0</v>
      </c>
      <c r="AW3523" s="17"/>
      <c r="AX3523" s="18"/>
      <c r="AY3523" s="17">
        <f t="shared" si="3355"/>
        <v>3</v>
      </c>
      <c r="AZ3523" s="17">
        <f t="shared" si="3356"/>
        <v>4</v>
      </c>
      <c r="BA3523" s="17">
        <f t="shared" si="3357"/>
        <v>2</v>
      </c>
      <c r="BB3523" s="17">
        <f t="shared" si="3358"/>
        <v>4</v>
      </c>
      <c r="BC3523" s="17">
        <f t="shared" si="3361"/>
        <v>0</v>
      </c>
    </row>
    <row r="3524" spans="1:55" ht="23.25" customHeight="1" x14ac:dyDescent="0.2">
      <c r="A3524" s="25">
        <v>3371</v>
      </c>
      <c r="B3524" s="1" t="s">
        <v>6685</v>
      </c>
      <c r="C3524" s="1" t="s">
        <v>6686</v>
      </c>
      <c r="D3524" s="1">
        <v>51</v>
      </c>
      <c r="E3524" s="26" t="str">
        <f t="shared" si="3362"/>
        <v>C</v>
      </c>
      <c r="F3524" s="20">
        <v>62</v>
      </c>
      <c r="G3524" s="26" t="str">
        <f t="shared" si="3363"/>
        <v>B</v>
      </c>
      <c r="H3524" s="20">
        <v>41</v>
      </c>
      <c r="I3524" s="26" t="str">
        <f t="shared" si="3364"/>
        <v>E</v>
      </c>
      <c r="J3524" s="20">
        <v>61</v>
      </c>
      <c r="K3524" s="26" t="str">
        <f t="shared" si="3365"/>
        <v>B</v>
      </c>
      <c r="L3524" s="48"/>
      <c r="M3524" s="49" t="b">
        <f t="shared" si="3366"/>
        <v>0</v>
      </c>
      <c r="N3524" s="20">
        <v>4</v>
      </c>
      <c r="O3524" s="20">
        <f t="shared" si="3367"/>
        <v>4</v>
      </c>
      <c r="P3524" s="20">
        <f t="shared" si="3368"/>
        <v>12</v>
      </c>
      <c r="Q3524" s="21">
        <f t="shared" si="3369"/>
        <v>3</v>
      </c>
      <c r="R3524" s="20">
        <v>4</v>
      </c>
      <c r="S3524" s="20">
        <v>4</v>
      </c>
      <c r="T3524" s="20">
        <v>6</v>
      </c>
      <c r="U3524" s="27">
        <f t="shared" si="3370"/>
        <v>8</v>
      </c>
      <c r="V3524" s="27">
        <f t="shared" si="3371"/>
        <v>8</v>
      </c>
      <c r="W3524" s="27">
        <f t="shared" si="3372"/>
        <v>18</v>
      </c>
      <c r="X3524" s="21">
        <f t="shared" si="3373"/>
        <v>1.5</v>
      </c>
      <c r="Y3524" s="21">
        <f t="shared" si="3374"/>
        <v>2.25</v>
      </c>
      <c r="Z3524" s="20" t="s">
        <v>10171</v>
      </c>
      <c r="AK3524" s="17">
        <f t="shared" si="3347"/>
        <v>1</v>
      </c>
      <c r="AL3524" s="17">
        <f t="shared" si="3348"/>
        <v>1</v>
      </c>
      <c r="AM3524" s="17">
        <f t="shared" si="3349"/>
        <v>1</v>
      </c>
      <c r="AN3524" s="17">
        <f t="shared" si="3350"/>
        <v>1</v>
      </c>
      <c r="AO3524" s="17">
        <f t="shared" si="3359"/>
        <v>0</v>
      </c>
      <c r="AP3524" s="17"/>
      <c r="AQ3524" s="18"/>
      <c r="AR3524" s="17">
        <f t="shared" si="3351"/>
        <v>1</v>
      </c>
      <c r="AS3524" s="17">
        <f t="shared" si="3352"/>
        <v>1</v>
      </c>
      <c r="AT3524" s="17">
        <f t="shared" si="3353"/>
        <v>1</v>
      </c>
      <c r="AU3524" s="17">
        <f t="shared" si="3354"/>
        <v>1</v>
      </c>
      <c r="AV3524" s="17">
        <f t="shared" si="3360"/>
        <v>0</v>
      </c>
      <c r="AW3524" s="17"/>
      <c r="AX3524" s="18"/>
      <c r="AY3524" s="17">
        <f t="shared" si="3355"/>
        <v>3</v>
      </c>
      <c r="AZ3524" s="17">
        <f t="shared" si="3356"/>
        <v>4</v>
      </c>
      <c r="BA3524" s="17">
        <f t="shared" si="3357"/>
        <v>1</v>
      </c>
      <c r="BB3524" s="17">
        <f t="shared" si="3358"/>
        <v>4</v>
      </c>
      <c r="BC3524" s="17">
        <f t="shared" si="3361"/>
        <v>0</v>
      </c>
    </row>
    <row r="3525" spans="1:55" ht="23.25" customHeight="1" x14ac:dyDescent="0.2">
      <c r="A3525" s="1">
        <v>3372</v>
      </c>
      <c r="B3525" s="25" t="s">
        <v>6689</v>
      </c>
      <c r="C3525" s="25" t="s">
        <v>6690</v>
      </c>
      <c r="D3525" s="1">
        <v>45</v>
      </c>
      <c r="E3525" s="26" t="str">
        <f t="shared" si="3362"/>
        <v>D</v>
      </c>
      <c r="F3525" s="20">
        <v>63</v>
      </c>
      <c r="G3525" s="26" t="str">
        <f t="shared" si="3363"/>
        <v>B</v>
      </c>
      <c r="H3525" s="20">
        <v>50</v>
      </c>
      <c r="I3525" s="26" t="str">
        <f t="shared" si="3364"/>
        <v>C</v>
      </c>
      <c r="J3525" s="20">
        <v>71</v>
      </c>
      <c r="K3525" s="26" t="str">
        <f t="shared" si="3365"/>
        <v>A</v>
      </c>
      <c r="L3525" s="48"/>
      <c r="M3525" s="49" t="b">
        <f t="shared" si="3366"/>
        <v>0</v>
      </c>
      <c r="N3525" s="20">
        <v>4</v>
      </c>
      <c r="O3525" s="20">
        <f t="shared" si="3367"/>
        <v>4</v>
      </c>
      <c r="P3525" s="20">
        <f t="shared" si="3368"/>
        <v>14</v>
      </c>
      <c r="Q3525" s="21">
        <f t="shared" si="3369"/>
        <v>3.5</v>
      </c>
      <c r="R3525" s="20">
        <v>4</v>
      </c>
      <c r="S3525" s="20">
        <v>4</v>
      </c>
      <c r="T3525" s="20">
        <v>8</v>
      </c>
      <c r="U3525" s="27">
        <f t="shared" si="3370"/>
        <v>8</v>
      </c>
      <c r="V3525" s="27">
        <f t="shared" si="3371"/>
        <v>8</v>
      </c>
      <c r="W3525" s="27">
        <f t="shared" si="3372"/>
        <v>22</v>
      </c>
      <c r="X3525" s="21">
        <f t="shared" si="3373"/>
        <v>2</v>
      </c>
      <c r="Y3525" s="21">
        <f t="shared" si="3374"/>
        <v>2.75</v>
      </c>
      <c r="Z3525" s="20" t="s">
        <v>10171</v>
      </c>
      <c r="AK3525" s="17">
        <f t="shared" si="3347"/>
        <v>1</v>
      </c>
      <c r="AL3525" s="17">
        <f t="shared" si="3348"/>
        <v>1</v>
      </c>
      <c r="AM3525" s="17">
        <f t="shared" si="3349"/>
        <v>1</v>
      </c>
      <c r="AN3525" s="17">
        <f t="shared" si="3350"/>
        <v>1</v>
      </c>
      <c r="AO3525" s="17">
        <f t="shared" si="3359"/>
        <v>0</v>
      </c>
      <c r="AP3525" s="17"/>
      <c r="AQ3525" s="18"/>
      <c r="AR3525" s="17">
        <f t="shared" si="3351"/>
        <v>1</v>
      </c>
      <c r="AS3525" s="17">
        <f t="shared" si="3352"/>
        <v>1</v>
      </c>
      <c r="AT3525" s="17">
        <f t="shared" si="3353"/>
        <v>1</v>
      </c>
      <c r="AU3525" s="17">
        <f t="shared" si="3354"/>
        <v>1</v>
      </c>
      <c r="AV3525" s="17">
        <f t="shared" si="3360"/>
        <v>0</v>
      </c>
      <c r="AW3525" s="17"/>
      <c r="AX3525" s="18"/>
      <c r="AY3525" s="17">
        <f t="shared" si="3355"/>
        <v>2</v>
      </c>
      <c r="AZ3525" s="17">
        <f t="shared" si="3356"/>
        <v>4</v>
      </c>
      <c r="BA3525" s="17">
        <f t="shared" si="3357"/>
        <v>3</v>
      </c>
      <c r="BB3525" s="17">
        <f t="shared" si="3358"/>
        <v>5</v>
      </c>
      <c r="BC3525" s="17">
        <f t="shared" si="3361"/>
        <v>0</v>
      </c>
    </row>
    <row r="3526" spans="1:55" ht="23.25" customHeight="1" x14ac:dyDescent="0.2">
      <c r="A3526" s="25">
        <v>3373</v>
      </c>
      <c r="B3526" s="1" t="s">
        <v>6693</v>
      </c>
      <c r="C3526" s="1" t="s">
        <v>6694</v>
      </c>
      <c r="D3526" s="1">
        <v>42</v>
      </c>
      <c r="E3526" s="26" t="str">
        <f t="shared" si="3362"/>
        <v>E</v>
      </c>
      <c r="F3526" s="20">
        <v>55</v>
      </c>
      <c r="G3526" s="26" t="str">
        <f t="shared" si="3363"/>
        <v>C</v>
      </c>
      <c r="H3526" s="20">
        <v>64</v>
      </c>
      <c r="I3526" s="26" t="str">
        <f t="shared" si="3364"/>
        <v>B</v>
      </c>
      <c r="J3526" s="20">
        <v>50</v>
      </c>
      <c r="K3526" s="26" t="str">
        <f t="shared" si="3365"/>
        <v>C</v>
      </c>
      <c r="L3526" s="48"/>
      <c r="M3526" s="49" t="b">
        <f t="shared" si="3366"/>
        <v>0</v>
      </c>
      <c r="N3526" s="20">
        <v>4</v>
      </c>
      <c r="O3526" s="20">
        <f t="shared" si="3367"/>
        <v>4</v>
      </c>
      <c r="P3526" s="20">
        <f t="shared" si="3368"/>
        <v>11</v>
      </c>
      <c r="Q3526" s="21">
        <f t="shared" si="3369"/>
        <v>2.75</v>
      </c>
      <c r="R3526" s="20">
        <v>4</v>
      </c>
      <c r="S3526" s="20">
        <v>4</v>
      </c>
      <c r="T3526" s="20">
        <v>17</v>
      </c>
      <c r="U3526" s="27">
        <f t="shared" si="3370"/>
        <v>8</v>
      </c>
      <c r="V3526" s="27">
        <f t="shared" si="3371"/>
        <v>8</v>
      </c>
      <c r="W3526" s="27">
        <f t="shared" si="3372"/>
        <v>28</v>
      </c>
      <c r="X3526" s="21">
        <f t="shared" si="3373"/>
        <v>4.25</v>
      </c>
      <c r="Y3526" s="21">
        <f t="shared" si="3374"/>
        <v>3.5</v>
      </c>
      <c r="Z3526" s="20" t="s">
        <v>10171</v>
      </c>
      <c r="AK3526" s="17">
        <f t="shared" si="3347"/>
        <v>1</v>
      </c>
      <c r="AL3526" s="17">
        <f t="shared" si="3348"/>
        <v>1</v>
      </c>
      <c r="AM3526" s="17">
        <f t="shared" si="3349"/>
        <v>1</v>
      </c>
      <c r="AN3526" s="17">
        <f t="shared" si="3350"/>
        <v>1</v>
      </c>
      <c r="AO3526" s="17">
        <f t="shared" si="3359"/>
        <v>0</v>
      </c>
      <c r="AP3526" s="17"/>
      <c r="AQ3526" s="18"/>
      <c r="AR3526" s="17">
        <f t="shared" si="3351"/>
        <v>1</v>
      </c>
      <c r="AS3526" s="17">
        <f t="shared" si="3352"/>
        <v>1</v>
      </c>
      <c r="AT3526" s="17">
        <f t="shared" si="3353"/>
        <v>1</v>
      </c>
      <c r="AU3526" s="17">
        <f t="shared" si="3354"/>
        <v>1</v>
      </c>
      <c r="AV3526" s="17">
        <f t="shared" si="3360"/>
        <v>0</v>
      </c>
      <c r="AW3526" s="17"/>
      <c r="AX3526" s="18"/>
      <c r="AY3526" s="17">
        <f t="shared" si="3355"/>
        <v>1</v>
      </c>
      <c r="AZ3526" s="17">
        <f t="shared" si="3356"/>
        <v>3</v>
      </c>
      <c r="BA3526" s="17">
        <f t="shared" si="3357"/>
        <v>4</v>
      </c>
      <c r="BB3526" s="17">
        <f t="shared" si="3358"/>
        <v>3</v>
      </c>
      <c r="BC3526" s="17">
        <f t="shared" si="3361"/>
        <v>0</v>
      </c>
    </row>
    <row r="3527" spans="1:55" ht="23.25" customHeight="1" x14ac:dyDescent="0.2">
      <c r="A3527" s="1">
        <v>3374</v>
      </c>
      <c r="B3527" s="1" t="s">
        <v>6695</v>
      </c>
      <c r="C3527" s="1" t="s">
        <v>6696</v>
      </c>
      <c r="D3527" s="1">
        <v>45</v>
      </c>
      <c r="E3527" s="26" t="str">
        <f t="shared" si="3362"/>
        <v>D</v>
      </c>
      <c r="F3527" s="20">
        <v>52</v>
      </c>
      <c r="G3527" s="26" t="str">
        <f t="shared" si="3363"/>
        <v>C</v>
      </c>
      <c r="H3527" s="20">
        <v>40</v>
      </c>
      <c r="I3527" s="26" t="str">
        <f t="shared" si="3364"/>
        <v>E</v>
      </c>
      <c r="J3527" s="20">
        <v>62</v>
      </c>
      <c r="K3527" s="26" t="str">
        <f t="shared" si="3365"/>
        <v>B</v>
      </c>
      <c r="L3527" s="48"/>
      <c r="M3527" s="49" t="b">
        <f t="shared" si="3366"/>
        <v>0</v>
      </c>
      <c r="N3527" s="20">
        <v>4</v>
      </c>
      <c r="O3527" s="20">
        <f t="shared" si="3367"/>
        <v>4</v>
      </c>
      <c r="P3527" s="20">
        <f t="shared" si="3368"/>
        <v>10</v>
      </c>
      <c r="Q3527" s="21">
        <f t="shared" si="3369"/>
        <v>2.5</v>
      </c>
      <c r="R3527" s="20">
        <v>4</v>
      </c>
      <c r="S3527" s="20">
        <v>4</v>
      </c>
      <c r="T3527" s="20">
        <v>4</v>
      </c>
      <c r="U3527" s="27">
        <f t="shared" si="3370"/>
        <v>8</v>
      </c>
      <c r="V3527" s="27">
        <f t="shared" si="3371"/>
        <v>8</v>
      </c>
      <c r="W3527" s="27">
        <f t="shared" si="3372"/>
        <v>14</v>
      </c>
      <c r="X3527" s="21">
        <f t="shared" si="3373"/>
        <v>1</v>
      </c>
      <c r="Y3527" s="21">
        <f t="shared" si="3374"/>
        <v>1.75</v>
      </c>
      <c r="Z3527" s="20" t="s">
        <v>10171</v>
      </c>
      <c r="AK3527" s="17">
        <f t="shared" si="3347"/>
        <v>1</v>
      </c>
      <c r="AL3527" s="17">
        <f t="shared" si="3348"/>
        <v>1</v>
      </c>
      <c r="AM3527" s="17">
        <f t="shared" si="3349"/>
        <v>1</v>
      </c>
      <c r="AN3527" s="17">
        <f t="shared" si="3350"/>
        <v>1</v>
      </c>
      <c r="AO3527" s="17">
        <f t="shared" si="3359"/>
        <v>0</v>
      </c>
      <c r="AP3527" s="17"/>
      <c r="AQ3527" s="18"/>
      <c r="AR3527" s="17">
        <f t="shared" si="3351"/>
        <v>1</v>
      </c>
      <c r="AS3527" s="17">
        <f t="shared" si="3352"/>
        <v>1</v>
      </c>
      <c r="AT3527" s="17">
        <f t="shared" si="3353"/>
        <v>1</v>
      </c>
      <c r="AU3527" s="17">
        <f t="shared" si="3354"/>
        <v>1</v>
      </c>
      <c r="AV3527" s="17">
        <f t="shared" si="3360"/>
        <v>0</v>
      </c>
      <c r="AW3527" s="17"/>
      <c r="AX3527" s="18"/>
      <c r="AY3527" s="17">
        <f t="shared" si="3355"/>
        <v>2</v>
      </c>
      <c r="AZ3527" s="17">
        <f t="shared" si="3356"/>
        <v>3</v>
      </c>
      <c r="BA3527" s="17">
        <f t="shared" si="3357"/>
        <v>1</v>
      </c>
      <c r="BB3527" s="17">
        <f t="shared" si="3358"/>
        <v>4</v>
      </c>
      <c r="BC3527" s="17">
        <f t="shared" si="3361"/>
        <v>0</v>
      </c>
    </row>
    <row r="3528" spans="1:55" ht="23.25" customHeight="1" x14ac:dyDescent="0.2">
      <c r="A3528" s="25">
        <v>3375</v>
      </c>
      <c r="B3528" s="25" t="s">
        <v>6697</v>
      </c>
      <c r="C3528" s="25" t="s">
        <v>6698</v>
      </c>
      <c r="D3528" s="1">
        <v>42</v>
      </c>
      <c r="E3528" s="26" t="str">
        <f t="shared" si="3362"/>
        <v>E</v>
      </c>
      <c r="F3528" s="20">
        <v>50</v>
      </c>
      <c r="G3528" s="26" t="str">
        <f t="shared" si="3363"/>
        <v>C</v>
      </c>
      <c r="H3528" s="20">
        <v>64</v>
      </c>
      <c r="I3528" s="26" t="str">
        <f t="shared" si="3364"/>
        <v>B</v>
      </c>
      <c r="J3528" s="20">
        <v>61</v>
      </c>
      <c r="K3528" s="26" t="str">
        <f t="shared" si="3365"/>
        <v>B</v>
      </c>
      <c r="L3528" s="48"/>
      <c r="M3528" s="49" t="b">
        <f t="shared" si="3366"/>
        <v>0</v>
      </c>
      <c r="N3528" s="20">
        <v>4</v>
      </c>
      <c r="O3528" s="20">
        <f t="shared" si="3367"/>
        <v>4</v>
      </c>
      <c r="P3528" s="20">
        <f t="shared" si="3368"/>
        <v>12</v>
      </c>
      <c r="Q3528" s="21">
        <f t="shared" si="3369"/>
        <v>3</v>
      </c>
      <c r="R3528" s="20">
        <v>4</v>
      </c>
      <c r="S3528" s="20">
        <v>4</v>
      </c>
      <c r="T3528" s="20">
        <v>18</v>
      </c>
      <c r="U3528" s="27">
        <f t="shared" si="3370"/>
        <v>8</v>
      </c>
      <c r="V3528" s="27">
        <f t="shared" si="3371"/>
        <v>8</v>
      </c>
      <c r="W3528" s="27">
        <f t="shared" si="3372"/>
        <v>30</v>
      </c>
      <c r="X3528" s="21">
        <f t="shared" si="3373"/>
        <v>4.5</v>
      </c>
      <c r="Y3528" s="21">
        <f t="shared" si="3374"/>
        <v>3.75</v>
      </c>
      <c r="Z3528" s="20" t="s">
        <v>10171</v>
      </c>
      <c r="AK3528" s="17">
        <f t="shared" si="3347"/>
        <v>1</v>
      </c>
      <c r="AL3528" s="17">
        <f t="shared" si="3348"/>
        <v>1</v>
      </c>
      <c r="AM3528" s="17">
        <f t="shared" si="3349"/>
        <v>1</v>
      </c>
      <c r="AN3528" s="17">
        <f t="shared" si="3350"/>
        <v>1</v>
      </c>
      <c r="AO3528" s="17">
        <f t="shared" si="3359"/>
        <v>0</v>
      </c>
      <c r="AP3528" s="17"/>
      <c r="AQ3528" s="18"/>
      <c r="AR3528" s="17">
        <f t="shared" si="3351"/>
        <v>1</v>
      </c>
      <c r="AS3528" s="17">
        <f t="shared" si="3352"/>
        <v>1</v>
      </c>
      <c r="AT3528" s="17">
        <f t="shared" si="3353"/>
        <v>1</v>
      </c>
      <c r="AU3528" s="17">
        <f t="shared" si="3354"/>
        <v>1</v>
      </c>
      <c r="AV3528" s="17">
        <f t="shared" si="3360"/>
        <v>0</v>
      </c>
      <c r="AW3528" s="17"/>
      <c r="AX3528" s="18"/>
      <c r="AY3528" s="17">
        <f t="shared" si="3355"/>
        <v>1</v>
      </c>
      <c r="AZ3528" s="17">
        <f t="shared" si="3356"/>
        <v>3</v>
      </c>
      <c r="BA3528" s="17">
        <f t="shared" si="3357"/>
        <v>4</v>
      </c>
      <c r="BB3528" s="17">
        <f t="shared" si="3358"/>
        <v>4</v>
      </c>
      <c r="BC3528" s="17">
        <f t="shared" si="3361"/>
        <v>0</v>
      </c>
    </row>
    <row r="3529" spans="1:55" ht="23.25" customHeight="1" x14ac:dyDescent="0.2">
      <c r="A3529" s="1">
        <v>3376</v>
      </c>
      <c r="B3529" s="25" t="s">
        <v>6699</v>
      </c>
      <c r="C3529" s="25" t="s">
        <v>6700</v>
      </c>
      <c r="D3529" s="1">
        <v>50</v>
      </c>
      <c r="E3529" s="26" t="str">
        <f t="shared" si="3362"/>
        <v>C</v>
      </c>
      <c r="F3529" s="20">
        <v>63</v>
      </c>
      <c r="G3529" s="26" t="str">
        <f t="shared" si="3363"/>
        <v>B</v>
      </c>
      <c r="H3529" s="20">
        <v>56</v>
      </c>
      <c r="I3529" s="26" t="str">
        <f t="shared" si="3364"/>
        <v>C</v>
      </c>
      <c r="J3529" s="20">
        <v>76</v>
      </c>
      <c r="K3529" s="26" t="str">
        <f t="shared" si="3365"/>
        <v>A</v>
      </c>
      <c r="L3529" s="48"/>
      <c r="M3529" s="49" t="b">
        <f t="shared" si="3366"/>
        <v>0</v>
      </c>
      <c r="N3529" s="20">
        <v>4</v>
      </c>
      <c r="O3529" s="20">
        <f t="shared" si="3367"/>
        <v>4</v>
      </c>
      <c r="P3529" s="20">
        <f t="shared" si="3368"/>
        <v>15</v>
      </c>
      <c r="Q3529" s="21">
        <f t="shared" si="3369"/>
        <v>3.75</v>
      </c>
      <c r="R3529" s="20">
        <v>4</v>
      </c>
      <c r="S3529" s="20">
        <v>4</v>
      </c>
      <c r="T3529" s="20">
        <v>14</v>
      </c>
      <c r="U3529" s="27">
        <f t="shared" si="3370"/>
        <v>8</v>
      </c>
      <c r="V3529" s="27">
        <f t="shared" si="3371"/>
        <v>8</v>
      </c>
      <c r="W3529" s="27">
        <f t="shared" si="3372"/>
        <v>29</v>
      </c>
      <c r="X3529" s="21">
        <f t="shared" si="3373"/>
        <v>3.5</v>
      </c>
      <c r="Y3529" s="21">
        <f t="shared" si="3374"/>
        <v>3.625</v>
      </c>
      <c r="Z3529" s="20" t="s">
        <v>10171</v>
      </c>
      <c r="AK3529" s="17">
        <f t="shared" si="3347"/>
        <v>1</v>
      </c>
      <c r="AL3529" s="17">
        <f t="shared" si="3348"/>
        <v>1</v>
      </c>
      <c r="AM3529" s="17">
        <f t="shared" si="3349"/>
        <v>1</v>
      </c>
      <c r="AN3529" s="17">
        <f t="shared" si="3350"/>
        <v>1</v>
      </c>
      <c r="AO3529" s="17">
        <f t="shared" si="3359"/>
        <v>0</v>
      </c>
      <c r="AP3529" s="17"/>
      <c r="AQ3529" s="18"/>
      <c r="AR3529" s="17">
        <f t="shared" si="3351"/>
        <v>1</v>
      </c>
      <c r="AS3529" s="17">
        <f t="shared" si="3352"/>
        <v>1</v>
      </c>
      <c r="AT3529" s="17">
        <f t="shared" si="3353"/>
        <v>1</v>
      </c>
      <c r="AU3529" s="17">
        <f t="shared" si="3354"/>
        <v>1</v>
      </c>
      <c r="AV3529" s="17">
        <f t="shared" si="3360"/>
        <v>0</v>
      </c>
      <c r="AW3529" s="17"/>
      <c r="AX3529" s="18"/>
      <c r="AY3529" s="17">
        <f t="shared" si="3355"/>
        <v>3</v>
      </c>
      <c r="AZ3529" s="17">
        <f t="shared" si="3356"/>
        <v>4</v>
      </c>
      <c r="BA3529" s="17">
        <f t="shared" si="3357"/>
        <v>3</v>
      </c>
      <c r="BB3529" s="17">
        <f t="shared" si="3358"/>
        <v>5</v>
      </c>
      <c r="BC3529" s="17">
        <f t="shared" si="3361"/>
        <v>0</v>
      </c>
    </row>
    <row r="3530" spans="1:55" ht="23.25" customHeight="1" x14ac:dyDescent="0.2">
      <c r="A3530" s="25">
        <v>3377</v>
      </c>
      <c r="B3530" s="25" t="s">
        <v>6703</v>
      </c>
      <c r="C3530" s="25" t="s">
        <v>6704</v>
      </c>
      <c r="D3530" s="1">
        <v>45</v>
      </c>
      <c r="E3530" s="26" t="str">
        <f t="shared" si="3362"/>
        <v>D</v>
      </c>
      <c r="F3530" s="20">
        <v>55</v>
      </c>
      <c r="G3530" s="26" t="str">
        <f t="shared" si="3363"/>
        <v>C</v>
      </c>
      <c r="H3530" s="20">
        <v>48</v>
      </c>
      <c r="I3530" s="26" t="str">
        <f t="shared" si="3364"/>
        <v>D</v>
      </c>
      <c r="J3530" s="20">
        <v>11</v>
      </c>
      <c r="K3530" s="26" t="str">
        <f t="shared" si="3365"/>
        <v>F</v>
      </c>
      <c r="L3530" s="48"/>
      <c r="M3530" s="49" t="b">
        <f t="shared" si="3366"/>
        <v>0</v>
      </c>
      <c r="N3530" s="20">
        <v>4</v>
      </c>
      <c r="O3530" s="20">
        <f t="shared" si="3367"/>
        <v>3</v>
      </c>
      <c r="P3530" s="20">
        <f t="shared" si="3368"/>
        <v>7</v>
      </c>
      <c r="Q3530" s="21">
        <f t="shared" si="3369"/>
        <v>1.75</v>
      </c>
      <c r="R3530" s="20">
        <v>4</v>
      </c>
      <c r="S3530" s="20">
        <v>4</v>
      </c>
      <c r="T3530" s="20">
        <v>10</v>
      </c>
      <c r="U3530" s="27">
        <f t="shared" si="3370"/>
        <v>8</v>
      </c>
      <c r="V3530" s="27">
        <f t="shared" si="3371"/>
        <v>7</v>
      </c>
      <c r="W3530" s="27">
        <f t="shared" si="3372"/>
        <v>17</v>
      </c>
      <c r="X3530" s="21">
        <f t="shared" si="3373"/>
        <v>2.5</v>
      </c>
      <c r="Y3530" s="21">
        <f t="shared" si="3374"/>
        <v>2.125</v>
      </c>
      <c r="Z3530" s="20" t="s">
        <v>10171</v>
      </c>
      <c r="AK3530" s="17">
        <f t="shared" si="3347"/>
        <v>1</v>
      </c>
      <c r="AL3530" s="17">
        <f t="shared" si="3348"/>
        <v>1</v>
      </c>
      <c r="AM3530" s="17">
        <f t="shared" si="3349"/>
        <v>1</v>
      </c>
      <c r="AN3530" s="17">
        <f t="shared" si="3350"/>
        <v>1</v>
      </c>
      <c r="AO3530" s="17">
        <f t="shared" si="3359"/>
        <v>0</v>
      </c>
      <c r="AP3530" s="17"/>
      <c r="AQ3530" s="18"/>
      <c r="AR3530" s="17">
        <f t="shared" si="3351"/>
        <v>1</v>
      </c>
      <c r="AS3530" s="17">
        <f t="shared" si="3352"/>
        <v>1</v>
      </c>
      <c r="AT3530" s="17">
        <f t="shared" si="3353"/>
        <v>1</v>
      </c>
      <c r="AU3530" s="17">
        <f t="shared" si="3354"/>
        <v>0</v>
      </c>
      <c r="AV3530" s="17">
        <f t="shared" si="3360"/>
        <v>0</v>
      </c>
      <c r="AW3530" s="17"/>
      <c r="AX3530" s="18"/>
      <c r="AY3530" s="17">
        <f t="shared" si="3355"/>
        <v>2</v>
      </c>
      <c r="AZ3530" s="17">
        <f t="shared" si="3356"/>
        <v>3</v>
      </c>
      <c r="BA3530" s="17">
        <f t="shared" si="3357"/>
        <v>2</v>
      </c>
      <c r="BB3530" s="17">
        <f t="shared" si="3358"/>
        <v>0</v>
      </c>
      <c r="BC3530" s="17">
        <f t="shared" si="3361"/>
        <v>0</v>
      </c>
    </row>
    <row r="3531" spans="1:55" ht="23.25" customHeight="1" x14ac:dyDescent="0.2">
      <c r="A3531" s="1">
        <v>3378</v>
      </c>
      <c r="B3531" s="1" t="s">
        <v>6707</v>
      </c>
      <c r="C3531" s="1" t="s">
        <v>6708</v>
      </c>
      <c r="D3531" s="1">
        <v>60</v>
      </c>
      <c r="E3531" s="26" t="str">
        <f t="shared" si="3362"/>
        <v>B</v>
      </c>
      <c r="F3531" s="20">
        <v>65</v>
      </c>
      <c r="G3531" s="26" t="str">
        <f t="shared" si="3363"/>
        <v>B</v>
      </c>
      <c r="H3531" s="20">
        <v>42</v>
      </c>
      <c r="I3531" s="26" t="str">
        <f t="shared" si="3364"/>
        <v>E</v>
      </c>
      <c r="J3531" s="20">
        <v>62</v>
      </c>
      <c r="K3531" s="26" t="str">
        <f t="shared" si="3365"/>
        <v>B</v>
      </c>
      <c r="L3531" s="48"/>
      <c r="M3531" s="49" t="b">
        <f t="shared" si="3366"/>
        <v>0</v>
      </c>
      <c r="N3531" s="20">
        <v>4</v>
      </c>
      <c r="O3531" s="20">
        <f t="shared" si="3367"/>
        <v>4</v>
      </c>
      <c r="P3531" s="20">
        <f t="shared" si="3368"/>
        <v>13</v>
      </c>
      <c r="Q3531" s="21">
        <f t="shared" si="3369"/>
        <v>3.25</v>
      </c>
      <c r="R3531" s="20">
        <v>4</v>
      </c>
      <c r="S3531" s="20">
        <v>4</v>
      </c>
      <c r="T3531" s="20">
        <v>8</v>
      </c>
      <c r="U3531" s="27">
        <f t="shared" si="3370"/>
        <v>8</v>
      </c>
      <c r="V3531" s="27">
        <f t="shared" si="3371"/>
        <v>8</v>
      </c>
      <c r="W3531" s="27">
        <f t="shared" si="3372"/>
        <v>21</v>
      </c>
      <c r="X3531" s="21">
        <f t="shared" si="3373"/>
        <v>2</v>
      </c>
      <c r="Y3531" s="21">
        <f t="shared" si="3374"/>
        <v>2.625</v>
      </c>
      <c r="Z3531" s="20" t="s">
        <v>10171</v>
      </c>
      <c r="AK3531" s="17">
        <f t="shared" si="3347"/>
        <v>1</v>
      </c>
      <c r="AL3531" s="17">
        <f t="shared" si="3348"/>
        <v>1</v>
      </c>
      <c r="AM3531" s="17">
        <f t="shared" si="3349"/>
        <v>1</v>
      </c>
      <c r="AN3531" s="17">
        <f t="shared" si="3350"/>
        <v>1</v>
      </c>
      <c r="AO3531" s="17">
        <f t="shared" si="3359"/>
        <v>0</v>
      </c>
      <c r="AP3531" s="17"/>
      <c r="AQ3531" s="18"/>
      <c r="AR3531" s="17">
        <f t="shared" si="3351"/>
        <v>1</v>
      </c>
      <c r="AS3531" s="17">
        <f t="shared" si="3352"/>
        <v>1</v>
      </c>
      <c r="AT3531" s="17">
        <f t="shared" si="3353"/>
        <v>1</v>
      </c>
      <c r="AU3531" s="17">
        <f t="shared" si="3354"/>
        <v>1</v>
      </c>
      <c r="AV3531" s="17">
        <f t="shared" si="3360"/>
        <v>0</v>
      </c>
      <c r="AW3531" s="17"/>
      <c r="AX3531" s="18"/>
      <c r="AY3531" s="17">
        <f t="shared" si="3355"/>
        <v>4</v>
      </c>
      <c r="AZ3531" s="17">
        <f t="shared" si="3356"/>
        <v>4</v>
      </c>
      <c r="BA3531" s="17">
        <f t="shared" si="3357"/>
        <v>1</v>
      </c>
      <c r="BB3531" s="17">
        <f t="shared" si="3358"/>
        <v>4</v>
      </c>
      <c r="BC3531" s="17">
        <f t="shared" si="3361"/>
        <v>0</v>
      </c>
    </row>
    <row r="3532" spans="1:55" ht="23.25" customHeight="1" x14ac:dyDescent="0.2">
      <c r="A3532" s="25">
        <v>3379</v>
      </c>
      <c r="B3532" s="25" t="s">
        <v>6709</v>
      </c>
      <c r="C3532" s="25" t="s">
        <v>6710</v>
      </c>
      <c r="D3532" s="1">
        <v>65</v>
      </c>
      <c r="E3532" s="26" t="str">
        <f t="shared" si="3362"/>
        <v>B</v>
      </c>
      <c r="F3532" s="20">
        <v>66</v>
      </c>
      <c r="G3532" s="26" t="str">
        <f t="shared" si="3363"/>
        <v>B</v>
      </c>
      <c r="H3532" s="20">
        <v>50</v>
      </c>
      <c r="I3532" s="26" t="str">
        <f t="shared" si="3364"/>
        <v>C</v>
      </c>
      <c r="J3532" s="20">
        <v>70</v>
      </c>
      <c r="K3532" s="26" t="str">
        <f t="shared" si="3365"/>
        <v>A</v>
      </c>
      <c r="L3532" s="48"/>
      <c r="M3532" s="49" t="b">
        <f t="shared" si="3366"/>
        <v>0</v>
      </c>
      <c r="N3532" s="20">
        <v>4</v>
      </c>
      <c r="O3532" s="20">
        <f t="shared" si="3367"/>
        <v>4</v>
      </c>
      <c r="P3532" s="20">
        <f t="shared" si="3368"/>
        <v>16</v>
      </c>
      <c r="Q3532" s="21">
        <f t="shared" si="3369"/>
        <v>4</v>
      </c>
      <c r="R3532" s="20">
        <v>4</v>
      </c>
      <c r="S3532" s="20">
        <v>4</v>
      </c>
      <c r="T3532" s="20">
        <v>11</v>
      </c>
      <c r="U3532" s="27">
        <f t="shared" si="3370"/>
        <v>8</v>
      </c>
      <c r="V3532" s="27">
        <f t="shared" si="3371"/>
        <v>8</v>
      </c>
      <c r="W3532" s="27">
        <f t="shared" si="3372"/>
        <v>27</v>
      </c>
      <c r="X3532" s="21">
        <f t="shared" si="3373"/>
        <v>2.75</v>
      </c>
      <c r="Y3532" s="21">
        <f t="shared" si="3374"/>
        <v>3.375</v>
      </c>
      <c r="Z3532" s="20" t="s">
        <v>10171</v>
      </c>
      <c r="AK3532" s="17">
        <f t="shared" si="3347"/>
        <v>1</v>
      </c>
      <c r="AL3532" s="17">
        <f t="shared" si="3348"/>
        <v>1</v>
      </c>
      <c r="AM3532" s="17">
        <f t="shared" si="3349"/>
        <v>1</v>
      </c>
      <c r="AN3532" s="17">
        <f t="shared" si="3350"/>
        <v>1</v>
      </c>
      <c r="AO3532" s="17">
        <f t="shared" si="3359"/>
        <v>0</v>
      </c>
      <c r="AP3532" s="17"/>
      <c r="AQ3532" s="18"/>
      <c r="AR3532" s="17">
        <f t="shared" si="3351"/>
        <v>1</v>
      </c>
      <c r="AS3532" s="17">
        <f t="shared" si="3352"/>
        <v>1</v>
      </c>
      <c r="AT3532" s="17">
        <f t="shared" si="3353"/>
        <v>1</v>
      </c>
      <c r="AU3532" s="17">
        <f t="shared" si="3354"/>
        <v>1</v>
      </c>
      <c r="AV3532" s="17">
        <f t="shared" si="3360"/>
        <v>0</v>
      </c>
      <c r="AW3532" s="17"/>
      <c r="AX3532" s="18"/>
      <c r="AY3532" s="17">
        <f t="shared" si="3355"/>
        <v>4</v>
      </c>
      <c r="AZ3532" s="17">
        <f t="shared" si="3356"/>
        <v>4</v>
      </c>
      <c r="BA3532" s="17">
        <f t="shared" si="3357"/>
        <v>3</v>
      </c>
      <c r="BB3532" s="17">
        <f t="shared" si="3358"/>
        <v>5</v>
      </c>
      <c r="BC3532" s="17">
        <f t="shared" si="3361"/>
        <v>0</v>
      </c>
    </row>
    <row r="3533" spans="1:55" ht="23.25" customHeight="1" x14ac:dyDescent="0.2">
      <c r="A3533" s="1">
        <v>3380</v>
      </c>
      <c r="B3533" s="25" t="s">
        <v>6711</v>
      </c>
      <c r="C3533" s="25" t="s">
        <v>495</v>
      </c>
      <c r="D3533" s="1">
        <v>60</v>
      </c>
      <c r="E3533" s="26" t="str">
        <f t="shared" si="3362"/>
        <v>B</v>
      </c>
      <c r="F3533" s="20">
        <v>60</v>
      </c>
      <c r="G3533" s="26" t="str">
        <f t="shared" si="3363"/>
        <v>B</v>
      </c>
      <c r="H3533" s="20">
        <v>41</v>
      </c>
      <c r="I3533" s="26" t="str">
        <f t="shared" si="3364"/>
        <v>E</v>
      </c>
      <c r="J3533" s="20">
        <v>40</v>
      </c>
      <c r="K3533" s="26" t="str">
        <f t="shared" si="3365"/>
        <v>E</v>
      </c>
      <c r="L3533" s="48"/>
      <c r="M3533" s="49" t="b">
        <f t="shared" si="3366"/>
        <v>0</v>
      </c>
      <c r="N3533" s="20">
        <v>4</v>
      </c>
      <c r="O3533" s="20">
        <f t="shared" si="3367"/>
        <v>4</v>
      </c>
      <c r="P3533" s="20">
        <f t="shared" si="3368"/>
        <v>10</v>
      </c>
      <c r="Q3533" s="21">
        <f t="shared" si="3369"/>
        <v>2.5</v>
      </c>
      <c r="R3533" s="20">
        <v>4</v>
      </c>
      <c r="S3533" s="20">
        <v>4</v>
      </c>
      <c r="T3533" s="20">
        <v>7</v>
      </c>
      <c r="U3533" s="27">
        <f t="shared" si="3370"/>
        <v>8</v>
      </c>
      <c r="V3533" s="27">
        <f t="shared" si="3371"/>
        <v>8</v>
      </c>
      <c r="W3533" s="27">
        <f t="shared" si="3372"/>
        <v>17</v>
      </c>
      <c r="X3533" s="21">
        <f t="shared" si="3373"/>
        <v>1.75</v>
      </c>
      <c r="Y3533" s="21">
        <f t="shared" si="3374"/>
        <v>2.125</v>
      </c>
      <c r="Z3533" s="20" t="s">
        <v>10171</v>
      </c>
      <c r="AK3533" s="17">
        <f t="shared" si="3347"/>
        <v>1</v>
      </c>
      <c r="AL3533" s="17">
        <f t="shared" si="3348"/>
        <v>1</v>
      </c>
      <c r="AM3533" s="17">
        <f t="shared" si="3349"/>
        <v>1</v>
      </c>
      <c r="AN3533" s="17">
        <f t="shared" si="3350"/>
        <v>1</v>
      </c>
      <c r="AO3533" s="17">
        <f t="shared" si="3359"/>
        <v>0</v>
      </c>
      <c r="AP3533" s="17"/>
      <c r="AQ3533" s="18"/>
      <c r="AR3533" s="17">
        <f t="shared" si="3351"/>
        <v>1</v>
      </c>
      <c r="AS3533" s="17">
        <f t="shared" si="3352"/>
        <v>1</v>
      </c>
      <c r="AT3533" s="17">
        <f t="shared" si="3353"/>
        <v>1</v>
      </c>
      <c r="AU3533" s="17">
        <f t="shared" si="3354"/>
        <v>1</v>
      </c>
      <c r="AV3533" s="17">
        <f t="shared" si="3360"/>
        <v>0</v>
      </c>
      <c r="AW3533" s="17"/>
      <c r="AX3533" s="18"/>
      <c r="AY3533" s="17">
        <f t="shared" si="3355"/>
        <v>4</v>
      </c>
      <c r="AZ3533" s="17">
        <f t="shared" si="3356"/>
        <v>4</v>
      </c>
      <c r="BA3533" s="17">
        <f t="shared" si="3357"/>
        <v>1</v>
      </c>
      <c r="BB3533" s="17">
        <f t="shared" si="3358"/>
        <v>1</v>
      </c>
      <c r="BC3533" s="17">
        <f t="shared" si="3361"/>
        <v>0</v>
      </c>
    </row>
    <row r="3534" spans="1:55" ht="23.25" customHeight="1" x14ac:dyDescent="0.2">
      <c r="A3534" s="25">
        <v>3381</v>
      </c>
      <c r="B3534" s="25" t="s">
        <v>6712</v>
      </c>
      <c r="C3534" s="25" t="s">
        <v>6713</v>
      </c>
      <c r="D3534" s="1">
        <v>42</v>
      </c>
      <c r="E3534" s="26" t="str">
        <f t="shared" si="3362"/>
        <v>E</v>
      </c>
      <c r="F3534" s="20">
        <v>62</v>
      </c>
      <c r="G3534" s="26" t="str">
        <f t="shared" si="3363"/>
        <v>B</v>
      </c>
      <c r="H3534" s="20">
        <v>40</v>
      </c>
      <c r="I3534" s="26" t="str">
        <f t="shared" si="3364"/>
        <v>E</v>
      </c>
      <c r="J3534" s="20">
        <v>60</v>
      </c>
      <c r="K3534" s="26" t="str">
        <f t="shared" si="3365"/>
        <v>B</v>
      </c>
      <c r="L3534" s="48"/>
      <c r="M3534" s="49" t="b">
        <f t="shared" si="3366"/>
        <v>0</v>
      </c>
      <c r="N3534" s="20">
        <v>4</v>
      </c>
      <c r="O3534" s="20">
        <f t="shared" si="3367"/>
        <v>4</v>
      </c>
      <c r="P3534" s="20">
        <f t="shared" si="3368"/>
        <v>10</v>
      </c>
      <c r="Q3534" s="21">
        <f t="shared" si="3369"/>
        <v>2.5</v>
      </c>
      <c r="R3534" s="20">
        <v>4</v>
      </c>
      <c r="S3534" s="20">
        <v>4</v>
      </c>
      <c r="T3534" s="20">
        <v>5</v>
      </c>
      <c r="U3534" s="27">
        <f t="shared" si="3370"/>
        <v>8</v>
      </c>
      <c r="V3534" s="27">
        <f t="shared" si="3371"/>
        <v>8</v>
      </c>
      <c r="W3534" s="27">
        <f t="shared" si="3372"/>
        <v>15</v>
      </c>
      <c r="X3534" s="21">
        <f t="shared" si="3373"/>
        <v>1.25</v>
      </c>
      <c r="Y3534" s="21">
        <f t="shared" si="3374"/>
        <v>1.875</v>
      </c>
      <c r="Z3534" s="20" t="s">
        <v>10171</v>
      </c>
      <c r="AK3534" s="17">
        <f t="shared" si="3347"/>
        <v>1</v>
      </c>
      <c r="AL3534" s="17">
        <f t="shared" si="3348"/>
        <v>1</v>
      </c>
      <c r="AM3534" s="17">
        <f t="shared" si="3349"/>
        <v>1</v>
      </c>
      <c r="AN3534" s="17">
        <f t="shared" si="3350"/>
        <v>1</v>
      </c>
      <c r="AO3534" s="17">
        <f t="shared" si="3359"/>
        <v>0</v>
      </c>
      <c r="AP3534" s="17"/>
      <c r="AQ3534" s="18"/>
      <c r="AR3534" s="17">
        <f t="shared" si="3351"/>
        <v>1</v>
      </c>
      <c r="AS3534" s="17">
        <f t="shared" si="3352"/>
        <v>1</v>
      </c>
      <c r="AT3534" s="17">
        <f t="shared" si="3353"/>
        <v>1</v>
      </c>
      <c r="AU3534" s="17">
        <f t="shared" si="3354"/>
        <v>1</v>
      </c>
      <c r="AV3534" s="17">
        <f t="shared" si="3360"/>
        <v>0</v>
      </c>
      <c r="AW3534" s="17"/>
      <c r="AX3534" s="18"/>
      <c r="AY3534" s="17">
        <f t="shared" si="3355"/>
        <v>1</v>
      </c>
      <c r="AZ3534" s="17">
        <f t="shared" si="3356"/>
        <v>4</v>
      </c>
      <c r="BA3534" s="17">
        <f t="shared" si="3357"/>
        <v>1</v>
      </c>
      <c r="BB3534" s="17">
        <f t="shared" si="3358"/>
        <v>4</v>
      </c>
      <c r="BC3534" s="17">
        <f t="shared" si="3361"/>
        <v>0</v>
      </c>
    </row>
    <row r="3535" spans="1:55" ht="23.25" customHeight="1" x14ac:dyDescent="0.2">
      <c r="A3535" s="1">
        <v>3382</v>
      </c>
      <c r="B3535" s="25" t="s">
        <v>6714</v>
      </c>
      <c r="C3535" s="25" t="s">
        <v>6715</v>
      </c>
      <c r="D3535" s="1">
        <v>55</v>
      </c>
      <c r="E3535" s="26" t="str">
        <f t="shared" si="3362"/>
        <v>C</v>
      </c>
      <c r="F3535" s="20">
        <v>64</v>
      </c>
      <c r="G3535" s="26" t="str">
        <f t="shared" si="3363"/>
        <v>B</v>
      </c>
      <c r="H3535" s="20">
        <v>41</v>
      </c>
      <c r="I3535" s="26" t="str">
        <f t="shared" si="3364"/>
        <v>E</v>
      </c>
      <c r="J3535" s="20">
        <v>52</v>
      </c>
      <c r="K3535" s="26" t="str">
        <f t="shared" si="3365"/>
        <v>C</v>
      </c>
      <c r="L3535" s="48"/>
      <c r="M3535" s="49" t="b">
        <f t="shared" si="3366"/>
        <v>0</v>
      </c>
      <c r="N3535" s="20">
        <v>4</v>
      </c>
      <c r="O3535" s="20">
        <f t="shared" si="3367"/>
        <v>4</v>
      </c>
      <c r="P3535" s="20">
        <f t="shared" si="3368"/>
        <v>11</v>
      </c>
      <c r="Q3535" s="21">
        <f t="shared" si="3369"/>
        <v>2.75</v>
      </c>
      <c r="R3535" s="20">
        <v>4</v>
      </c>
      <c r="S3535" s="20">
        <v>4</v>
      </c>
      <c r="T3535" s="20">
        <v>10</v>
      </c>
      <c r="U3535" s="27">
        <f t="shared" si="3370"/>
        <v>8</v>
      </c>
      <c r="V3535" s="27">
        <f t="shared" si="3371"/>
        <v>8</v>
      </c>
      <c r="W3535" s="27">
        <f t="shared" si="3372"/>
        <v>21</v>
      </c>
      <c r="X3535" s="21">
        <f t="shared" si="3373"/>
        <v>2.5</v>
      </c>
      <c r="Y3535" s="21">
        <f t="shared" si="3374"/>
        <v>2.625</v>
      </c>
      <c r="Z3535" s="20" t="s">
        <v>10171</v>
      </c>
      <c r="AK3535" s="17">
        <f t="shared" si="3347"/>
        <v>1</v>
      </c>
      <c r="AL3535" s="17">
        <f t="shared" si="3348"/>
        <v>1</v>
      </c>
      <c r="AM3535" s="17">
        <f t="shared" si="3349"/>
        <v>1</v>
      </c>
      <c r="AN3535" s="17">
        <f t="shared" si="3350"/>
        <v>1</v>
      </c>
      <c r="AO3535" s="17">
        <f t="shared" si="3359"/>
        <v>0</v>
      </c>
      <c r="AP3535" s="17"/>
      <c r="AQ3535" s="18"/>
      <c r="AR3535" s="17">
        <f t="shared" si="3351"/>
        <v>1</v>
      </c>
      <c r="AS3535" s="17">
        <f t="shared" si="3352"/>
        <v>1</v>
      </c>
      <c r="AT3535" s="17">
        <f t="shared" si="3353"/>
        <v>1</v>
      </c>
      <c r="AU3535" s="17">
        <f t="shared" si="3354"/>
        <v>1</v>
      </c>
      <c r="AV3535" s="17">
        <f t="shared" si="3360"/>
        <v>0</v>
      </c>
      <c r="AW3535" s="17"/>
      <c r="AX3535" s="18"/>
      <c r="AY3535" s="17">
        <f t="shared" si="3355"/>
        <v>3</v>
      </c>
      <c r="AZ3535" s="17">
        <f t="shared" si="3356"/>
        <v>4</v>
      </c>
      <c r="BA3535" s="17">
        <f t="shared" si="3357"/>
        <v>1</v>
      </c>
      <c r="BB3535" s="17">
        <f t="shared" si="3358"/>
        <v>3</v>
      </c>
      <c r="BC3535" s="17">
        <f t="shared" si="3361"/>
        <v>0</v>
      </c>
    </row>
    <row r="3536" spans="1:55" ht="23.25" customHeight="1" x14ac:dyDescent="0.2">
      <c r="A3536" s="25">
        <v>3383</v>
      </c>
      <c r="B3536" s="25" t="s">
        <v>6718</v>
      </c>
      <c r="C3536" s="25" t="s">
        <v>6719</v>
      </c>
      <c r="D3536" s="1">
        <v>54</v>
      </c>
      <c r="E3536" s="26" t="str">
        <f t="shared" si="3362"/>
        <v>C</v>
      </c>
      <c r="F3536" s="20">
        <v>61</v>
      </c>
      <c r="G3536" s="26" t="str">
        <f t="shared" si="3363"/>
        <v>B</v>
      </c>
      <c r="H3536" s="20">
        <v>56</v>
      </c>
      <c r="I3536" s="26" t="str">
        <f t="shared" si="3364"/>
        <v>C</v>
      </c>
      <c r="J3536" s="20">
        <v>71</v>
      </c>
      <c r="K3536" s="26" t="str">
        <f t="shared" si="3365"/>
        <v>A</v>
      </c>
      <c r="L3536" s="48"/>
      <c r="M3536" s="49" t="b">
        <f t="shared" si="3366"/>
        <v>0</v>
      </c>
      <c r="N3536" s="20">
        <v>4</v>
      </c>
      <c r="O3536" s="20">
        <f t="shared" si="3367"/>
        <v>4</v>
      </c>
      <c r="P3536" s="20">
        <f t="shared" si="3368"/>
        <v>15</v>
      </c>
      <c r="Q3536" s="21">
        <f t="shared" si="3369"/>
        <v>3.75</v>
      </c>
      <c r="R3536" s="20">
        <v>4</v>
      </c>
      <c r="S3536" s="20">
        <v>4</v>
      </c>
      <c r="T3536" s="20">
        <v>13</v>
      </c>
      <c r="U3536" s="27">
        <f t="shared" si="3370"/>
        <v>8</v>
      </c>
      <c r="V3536" s="27">
        <f t="shared" si="3371"/>
        <v>8</v>
      </c>
      <c r="W3536" s="27">
        <f t="shared" si="3372"/>
        <v>28</v>
      </c>
      <c r="X3536" s="21">
        <f t="shared" si="3373"/>
        <v>3.25</v>
      </c>
      <c r="Y3536" s="21">
        <f t="shared" si="3374"/>
        <v>3.5</v>
      </c>
      <c r="Z3536" s="20" t="s">
        <v>10171</v>
      </c>
      <c r="AK3536" s="17">
        <f t="shared" si="3347"/>
        <v>1</v>
      </c>
      <c r="AL3536" s="17">
        <f t="shared" si="3348"/>
        <v>1</v>
      </c>
      <c r="AM3536" s="17">
        <f t="shared" si="3349"/>
        <v>1</v>
      </c>
      <c r="AN3536" s="17">
        <f t="shared" si="3350"/>
        <v>1</v>
      </c>
      <c r="AO3536" s="17">
        <f t="shared" si="3359"/>
        <v>0</v>
      </c>
      <c r="AP3536" s="17"/>
      <c r="AQ3536" s="18"/>
      <c r="AR3536" s="17">
        <f t="shared" si="3351"/>
        <v>1</v>
      </c>
      <c r="AS3536" s="17">
        <f t="shared" si="3352"/>
        <v>1</v>
      </c>
      <c r="AT3536" s="17">
        <f t="shared" si="3353"/>
        <v>1</v>
      </c>
      <c r="AU3536" s="17">
        <f t="shared" si="3354"/>
        <v>1</v>
      </c>
      <c r="AV3536" s="17">
        <f t="shared" si="3360"/>
        <v>0</v>
      </c>
      <c r="AW3536" s="17"/>
      <c r="AX3536" s="18"/>
      <c r="AY3536" s="17">
        <f t="shared" si="3355"/>
        <v>3</v>
      </c>
      <c r="AZ3536" s="17">
        <f t="shared" si="3356"/>
        <v>4</v>
      </c>
      <c r="BA3536" s="17">
        <f t="shared" si="3357"/>
        <v>3</v>
      </c>
      <c r="BB3536" s="17">
        <f t="shared" si="3358"/>
        <v>5</v>
      </c>
      <c r="BC3536" s="17">
        <f t="shared" si="3361"/>
        <v>0</v>
      </c>
    </row>
    <row r="3537" spans="1:55" ht="23.25" customHeight="1" x14ac:dyDescent="0.2">
      <c r="A3537" s="1">
        <v>3384</v>
      </c>
      <c r="B3537" s="25" t="s">
        <v>6721</v>
      </c>
      <c r="C3537" s="25" t="s">
        <v>6722</v>
      </c>
      <c r="D3537" s="1">
        <v>51</v>
      </c>
      <c r="E3537" s="26" t="str">
        <f t="shared" si="3362"/>
        <v>C</v>
      </c>
      <c r="F3537" s="20">
        <v>52</v>
      </c>
      <c r="G3537" s="26" t="str">
        <f t="shared" si="3363"/>
        <v>C</v>
      </c>
      <c r="H3537" s="20">
        <v>40</v>
      </c>
      <c r="I3537" s="26" t="str">
        <f t="shared" si="3364"/>
        <v>E</v>
      </c>
      <c r="J3537" s="20">
        <v>70</v>
      </c>
      <c r="K3537" s="26" t="str">
        <f t="shared" si="3365"/>
        <v>A</v>
      </c>
      <c r="L3537" s="48"/>
      <c r="M3537" s="49" t="b">
        <f t="shared" si="3366"/>
        <v>0</v>
      </c>
      <c r="N3537" s="20">
        <v>4</v>
      </c>
      <c r="O3537" s="20">
        <f t="shared" si="3367"/>
        <v>4</v>
      </c>
      <c r="P3537" s="20">
        <f t="shared" si="3368"/>
        <v>12</v>
      </c>
      <c r="Q3537" s="21">
        <f t="shared" si="3369"/>
        <v>3</v>
      </c>
      <c r="R3537" s="20">
        <v>4</v>
      </c>
      <c r="S3537" s="20">
        <v>4</v>
      </c>
      <c r="T3537" s="20">
        <v>6</v>
      </c>
      <c r="U3537" s="27">
        <f t="shared" si="3370"/>
        <v>8</v>
      </c>
      <c r="V3537" s="27">
        <f t="shared" si="3371"/>
        <v>8</v>
      </c>
      <c r="W3537" s="27">
        <f t="shared" si="3372"/>
        <v>18</v>
      </c>
      <c r="X3537" s="21">
        <f t="shared" si="3373"/>
        <v>1.5</v>
      </c>
      <c r="Y3537" s="21">
        <f t="shared" si="3374"/>
        <v>2.25</v>
      </c>
      <c r="Z3537" s="20" t="s">
        <v>10171</v>
      </c>
      <c r="AK3537" s="17">
        <f t="shared" si="3347"/>
        <v>1</v>
      </c>
      <c r="AL3537" s="17">
        <f t="shared" si="3348"/>
        <v>1</v>
      </c>
      <c r="AM3537" s="17">
        <f t="shared" si="3349"/>
        <v>1</v>
      </c>
      <c r="AN3537" s="17">
        <f t="shared" si="3350"/>
        <v>1</v>
      </c>
      <c r="AO3537" s="17">
        <f t="shared" si="3359"/>
        <v>0</v>
      </c>
      <c r="AP3537" s="17"/>
      <c r="AQ3537" s="18"/>
      <c r="AR3537" s="17">
        <f t="shared" si="3351"/>
        <v>1</v>
      </c>
      <c r="AS3537" s="17">
        <f t="shared" si="3352"/>
        <v>1</v>
      </c>
      <c r="AT3537" s="17">
        <f t="shared" si="3353"/>
        <v>1</v>
      </c>
      <c r="AU3537" s="17">
        <f t="shared" si="3354"/>
        <v>1</v>
      </c>
      <c r="AV3537" s="17">
        <f t="shared" si="3360"/>
        <v>0</v>
      </c>
      <c r="AW3537" s="17"/>
      <c r="AX3537" s="18"/>
      <c r="AY3537" s="17">
        <f t="shared" si="3355"/>
        <v>3</v>
      </c>
      <c r="AZ3537" s="17">
        <f t="shared" si="3356"/>
        <v>3</v>
      </c>
      <c r="BA3537" s="17">
        <f t="shared" si="3357"/>
        <v>1</v>
      </c>
      <c r="BB3537" s="17">
        <f t="shared" si="3358"/>
        <v>5</v>
      </c>
      <c r="BC3537" s="17">
        <f t="shared" si="3361"/>
        <v>0</v>
      </c>
    </row>
    <row r="3538" spans="1:55" ht="23.25" customHeight="1" x14ac:dyDescent="0.2">
      <c r="A3538" s="25">
        <v>3385</v>
      </c>
      <c r="B3538" s="25" t="s">
        <v>6730</v>
      </c>
      <c r="C3538" s="25" t="s">
        <v>6731</v>
      </c>
      <c r="D3538" s="1">
        <v>45</v>
      </c>
      <c r="E3538" s="26" t="str">
        <f t="shared" si="3362"/>
        <v>D</v>
      </c>
      <c r="F3538" s="20">
        <v>62</v>
      </c>
      <c r="G3538" s="26" t="str">
        <f t="shared" si="3363"/>
        <v>B</v>
      </c>
      <c r="H3538" s="20">
        <v>40</v>
      </c>
      <c r="I3538" s="26" t="str">
        <f t="shared" si="3364"/>
        <v>E</v>
      </c>
      <c r="J3538" s="20">
        <v>51</v>
      </c>
      <c r="K3538" s="26" t="str">
        <f t="shared" si="3365"/>
        <v>C</v>
      </c>
      <c r="L3538" s="48"/>
      <c r="M3538" s="49" t="b">
        <f t="shared" si="3366"/>
        <v>0</v>
      </c>
      <c r="N3538" s="20">
        <v>4</v>
      </c>
      <c r="O3538" s="20">
        <f t="shared" si="3367"/>
        <v>4</v>
      </c>
      <c r="P3538" s="20">
        <f t="shared" si="3368"/>
        <v>10</v>
      </c>
      <c r="Q3538" s="21">
        <f t="shared" si="3369"/>
        <v>2.5</v>
      </c>
      <c r="R3538" s="20">
        <v>4</v>
      </c>
      <c r="S3538" s="20">
        <v>4</v>
      </c>
      <c r="T3538" s="20">
        <v>9</v>
      </c>
      <c r="U3538" s="27">
        <f t="shared" si="3370"/>
        <v>8</v>
      </c>
      <c r="V3538" s="27">
        <f t="shared" si="3371"/>
        <v>8</v>
      </c>
      <c r="W3538" s="27">
        <f t="shared" si="3372"/>
        <v>19</v>
      </c>
      <c r="X3538" s="21">
        <f t="shared" si="3373"/>
        <v>2.25</v>
      </c>
      <c r="Y3538" s="21">
        <f t="shared" si="3374"/>
        <v>2.375</v>
      </c>
      <c r="Z3538" s="20" t="s">
        <v>10171</v>
      </c>
      <c r="AK3538" s="17">
        <f t="shared" si="3347"/>
        <v>1</v>
      </c>
      <c r="AL3538" s="17">
        <f t="shared" si="3348"/>
        <v>1</v>
      </c>
      <c r="AM3538" s="17">
        <f t="shared" si="3349"/>
        <v>1</v>
      </c>
      <c r="AN3538" s="17">
        <f t="shared" si="3350"/>
        <v>1</v>
      </c>
      <c r="AO3538" s="17">
        <f t="shared" si="3359"/>
        <v>0</v>
      </c>
      <c r="AP3538" s="17"/>
      <c r="AQ3538" s="18"/>
      <c r="AR3538" s="17">
        <f t="shared" si="3351"/>
        <v>1</v>
      </c>
      <c r="AS3538" s="17">
        <f t="shared" si="3352"/>
        <v>1</v>
      </c>
      <c r="AT3538" s="17">
        <f t="shared" si="3353"/>
        <v>1</v>
      </c>
      <c r="AU3538" s="17">
        <f t="shared" si="3354"/>
        <v>1</v>
      </c>
      <c r="AV3538" s="17">
        <f t="shared" si="3360"/>
        <v>0</v>
      </c>
      <c r="AW3538" s="17"/>
      <c r="AX3538" s="18"/>
      <c r="AY3538" s="17">
        <f t="shared" si="3355"/>
        <v>2</v>
      </c>
      <c r="AZ3538" s="17">
        <f t="shared" si="3356"/>
        <v>4</v>
      </c>
      <c r="BA3538" s="17">
        <f t="shared" si="3357"/>
        <v>1</v>
      </c>
      <c r="BB3538" s="17">
        <f t="shared" si="3358"/>
        <v>3</v>
      </c>
      <c r="BC3538" s="17">
        <f t="shared" si="3361"/>
        <v>0</v>
      </c>
    </row>
    <row r="3539" spans="1:55" ht="23.25" customHeight="1" x14ac:dyDescent="0.2">
      <c r="A3539" s="1">
        <v>3386</v>
      </c>
      <c r="B3539" s="25" t="s">
        <v>6732</v>
      </c>
      <c r="C3539" s="25" t="s">
        <v>6733</v>
      </c>
      <c r="D3539" s="1">
        <v>52</v>
      </c>
      <c r="E3539" s="26" t="str">
        <f t="shared" si="3362"/>
        <v>C</v>
      </c>
      <c r="F3539" s="20">
        <v>60</v>
      </c>
      <c r="G3539" s="26" t="str">
        <f t="shared" si="3363"/>
        <v>B</v>
      </c>
      <c r="H3539" s="20">
        <v>52</v>
      </c>
      <c r="I3539" s="26" t="str">
        <f t="shared" si="3364"/>
        <v>C</v>
      </c>
      <c r="J3539" s="20">
        <v>60</v>
      </c>
      <c r="K3539" s="26" t="str">
        <f t="shared" si="3365"/>
        <v>B</v>
      </c>
      <c r="L3539" s="48"/>
      <c r="M3539" s="49" t="b">
        <f t="shared" si="3366"/>
        <v>0</v>
      </c>
      <c r="N3539" s="20">
        <v>4</v>
      </c>
      <c r="O3539" s="20">
        <f t="shared" si="3367"/>
        <v>4</v>
      </c>
      <c r="P3539" s="20">
        <f t="shared" si="3368"/>
        <v>14</v>
      </c>
      <c r="Q3539" s="21">
        <f t="shared" si="3369"/>
        <v>3.5</v>
      </c>
      <c r="R3539" s="20">
        <v>4</v>
      </c>
      <c r="S3539" s="20">
        <v>4</v>
      </c>
      <c r="T3539" s="20">
        <v>8</v>
      </c>
      <c r="U3539" s="27">
        <f t="shared" si="3370"/>
        <v>8</v>
      </c>
      <c r="V3539" s="27">
        <f t="shared" si="3371"/>
        <v>8</v>
      </c>
      <c r="W3539" s="27">
        <f t="shared" si="3372"/>
        <v>22</v>
      </c>
      <c r="X3539" s="21">
        <f t="shared" si="3373"/>
        <v>2</v>
      </c>
      <c r="Y3539" s="21">
        <f t="shared" si="3374"/>
        <v>2.75</v>
      </c>
      <c r="Z3539" s="20" t="s">
        <v>10171</v>
      </c>
      <c r="AK3539" s="17">
        <f t="shared" si="3347"/>
        <v>1</v>
      </c>
      <c r="AL3539" s="17">
        <f t="shared" si="3348"/>
        <v>1</v>
      </c>
      <c r="AM3539" s="17">
        <f t="shared" si="3349"/>
        <v>1</v>
      </c>
      <c r="AN3539" s="17">
        <f t="shared" si="3350"/>
        <v>1</v>
      </c>
      <c r="AO3539" s="17">
        <f t="shared" si="3359"/>
        <v>0</v>
      </c>
      <c r="AP3539" s="17"/>
      <c r="AQ3539" s="18"/>
      <c r="AR3539" s="17">
        <f t="shared" si="3351"/>
        <v>1</v>
      </c>
      <c r="AS3539" s="17">
        <f t="shared" si="3352"/>
        <v>1</v>
      </c>
      <c r="AT3539" s="17">
        <f t="shared" si="3353"/>
        <v>1</v>
      </c>
      <c r="AU3539" s="17">
        <f t="shared" si="3354"/>
        <v>1</v>
      </c>
      <c r="AV3539" s="17">
        <f t="shared" si="3360"/>
        <v>0</v>
      </c>
      <c r="AW3539" s="17"/>
      <c r="AX3539" s="18"/>
      <c r="AY3539" s="17">
        <f t="shared" si="3355"/>
        <v>3</v>
      </c>
      <c r="AZ3539" s="17">
        <f t="shared" si="3356"/>
        <v>4</v>
      </c>
      <c r="BA3539" s="17">
        <f t="shared" si="3357"/>
        <v>3</v>
      </c>
      <c r="BB3539" s="17">
        <f t="shared" si="3358"/>
        <v>4</v>
      </c>
      <c r="BC3539" s="17">
        <f t="shared" si="3361"/>
        <v>0</v>
      </c>
    </row>
    <row r="3540" spans="1:55" ht="23.25" customHeight="1" x14ac:dyDescent="0.2">
      <c r="A3540" s="25">
        <v>3387</v>
      </c>
      <c r="B3540" s="25" t="s">
        <v>6683</v>
      </c>
      <c r="C3540" s="25" t="s">
        <v>6684</v>
      </c>
      <c r="D3540" s="1">
        <v>52</v>
      </c>
      <c r="E3540" s="26" t="str">
        <f>IF(D3540&gt;69,"A",IF(D3540&gt;59,"B",IF(D3540&gt;49,"C",IF(D3540&gt;44,"D",IF(D3540&gt;39,"E",IF(D3540&gt;0,"F"))))))</f>
        <v>C</v>
      </c>
      <c r="F3540" s="20">
        <v>60</v>
      </c>
      <c r="G3540" s="26" t="str">
        <f>IF(F3540&gt;69,"A",IF(F3540&gt;59,"B",IF(F3540&gt;49,"C",IF(F3540&gt;44,"D",IF(F3540&gt;39,"E",IF(F3540&gt;0,"F"))))))</f>
        <v>B</v>
      </c>
      <c r="H3540" s="20">
        <v>55</v>
      </c>
      <c r="I3540" s="26" t="str">
        <f>IF(H3540&gt;69,"A",IF(H3540&gt;59,"B",IF(H3540&gt;49,"C",IF(H3540&gt;44,"D",IF(H3540&gt;39,"E",IF(H3540&gt;0,"F"))))))</f>
        <v>C</v>
      </c>
      <c r="J3540" s="20">
        <v>63</v>
      </c>
      <c r="K3540" s="26" t="str">
        <f>IF(J3540&gt;69,"A",IF(J3540&gt;59,"B",IF(J3540&gt;49,"C",IF(J3540&gt;44,"D",IF(J3540&gt;39,"E",IF(J3540&gt;0,"F"))))))</f>
        <v>B</v>
      </c>
      <c r="L3540" s="48"/>
      <c r="M3540" s="49" t="b">
        <f>IF(L3540&gt;69,"A",IF(L3540&gt;59,"B",IF(L3540&gt;49,"C",IF(L3540&gt;44,"D",IF(L3540&gt;39,"E",IF(L3540&gt;0,"F"))))))</f>
        <v>0</v>
      </c>
      <c r="N3540" s="20">
        <v>4</v>
      </c>
      <c r="O3540" s="20">
        <f>SUM(AR3540:AV3540)</f>
        <v>4</v>
      </c>
      <c r="P3540" s="20">
        <f>SUM(AY3540:BC3540)</f>
        <v>14</v>
      </c>
      <c r="Q3540" s="21">
        <f>P3540/N3540</f>
        <v>3.5</v>
      </c>
      <c r="R3540" s="20">
        <v>4</v>
      </c>
      <c r="S3540" s="20">
        <v>4</v>
      </c>
      <c r="T3540" s="20">
        <v>8</v>
      </c>
      <c r="U3540" s="27">
        <f>N3540+R3540</f>
        <v>8</v>
      </c>
      <c r="V3540" s="27">
        <f>O3540+S3540</f>
        <v>8</v>
      </c>
      <c r="W3540" s="27">
        <f>P3540+T3540</f>
        <v>22</v>
      </c>
      <c r="X3540" s="21">
        <f>T3540/R3540</f>
        <v>2</v>
      </c>
      <c r="Y3540" s="21">
        <f>W3540/U3540</f>
        <v>2.75</v>
      </c>
      <c r="Z3540" s="20" t="s">
        <v>10171</v>
      </c>
      <c r="AK3540" s="17">
        <f t="shared" si="3347"/>
        <v>1</v>
      </c>
      <c r="AL3540" s="17">
        <f t="shared" si="3348"/>
        <v>1</v>
      </c>
      <c r="AM3540" s="17">
        <f t="shared" si="3349"/>
        <v>1</v>
      </c>
      <c r="AN3540" s="17">
        <f t="shared" si="3350"/>
        <v>1</v>
      </c>
      <c r="AO3540" s="17">
        <f t="shared" si="3359"/>
        <v>0</v>
      </c>
      <c r="AP3540" s="17"/>
      <c r="AQ3540" s="18"/>
      <c r="AR3540" s="17">
        <f t="shared" si="3351"/>
        <v>1</v>
      </c>
      <c r="AS3540" s="17">
        <f t="shared" si="3352"/>
        <v>1</v>
      </c>
      <c r="AT3540" s="17">
        <f t="shared" si="3353"/>
        <v>1</v>
      </c>
      <c r="AU3540" s="17">
        <f t="shared" si="3354"/>
        <v>1</v>
      </c>
      <c r="AV3540" s="17">
        <f t="shared" si="3360"/>
        <v>0</v>
      </c>
      <c r="AW3540" s="17"/>
      <c r="AX3540" s="18"/>
      <c r="AY3540" s="17">
        <f t="shared" si="3355"/>
        <v>3</v>
      </c>
      <c r="AZ3540" s="17">
        <f t="shared" si="3356"/>
        <v>4</v>
      </c>
      <c r="BA3540" s="17">
        <f t="shared" si="3357"/>
        <v>3</v>
      </c>
      <c r="BB3540" s="17">
        <f t="shared" si="3358"/>
        <v>4</v>
      </c>
      <c r="BC3540" s="17">
        <f t="shared" si="3361"/>
        <v>0</v>
      </c>
    </row>
    <row r="3541" spans="1:55" ht="23.25" customHeight="1" x14ac:dyDescent="0.2">
      <c r="A3541" s="1"/>
      <c r="B3541" s="28" t="s">
        <v>10142</v>
      </c>
      <c r="C3541" s="25"/>
      <c r="D3541" s="1"/>
      <c r="E3541" s="26"/>
      <c r="F3541" s="20"/>
      <c r="G3541" s="26"/>
      <c r="H3541" s="20"/>
      <c r="I3541" s="26"/>
      <c r="J3541" s="20"/>
      <c r="K3541" s="26"/>
      <c r="L3541" s="48"/>
      <c r="M3541" s="49"/>
      <c r="N3541" s="20"/>
      <c r="O3541" s="20"/>
      <c r="P3541" s="20"/>
      <c r="Q3541" s="21"/>
      <c r="R3541" s="20"/>
      <c r="S3541" s="20"/>
      <c r="T3541" s="20"/>
      <c r="U3541" s="27"/>
      <c r="V3541" s="27"/>
      <c r="W3541" s="27"/>
      <c r="X3541" s="21"/>
      <c r="Y3541" s="21"/>
      <c r="Z3541" s="20"/>
      <c r="AK3541" s="17"/>
      <c r="AL3541" s="17"/>
      <c r="AM3541" s="17"/>
      <c r="AN3541" s="17"/>
      <c r="AO3541" s="17"/>
      <c r="AP3541" s="17"/>
      <c r="AQ3541" s="18"/>
      <c r="AR3541" s="17"/>
      <c r="AS3541" s="17"/>
      <c r="AT3541" s="17"/>
      <c r="AU3541" s="17"/>
      <c r="AV3541" s="17"/>
      <c r="AW3541" s="17"/>
      <c r="AX3541" s="18"/>
      <c r="AY3541" s="17"/>
      <c r="AZ3541" s="17"/>
      <c r="BA3541" s="17"/>
      <c r="BB3541" s="17"/>
      <c r="BC3541" s="17"/>
    </row>
    <row r="3542" spans="1:55" ht="23.25" customHeight="1" x14ac:dyDescent="0.2">
      <c r="A3542" s="1">
        <v>3388</v>
      </c>
      <c r="B3542" s="25" t="s">
        <v>6432</v>
      </c>
      <c r="C3542" s="25" t="s">
        <v>6433</v>
      </c>
      <c r="D3542" s="1">
        <v>45</v>
      </c>
      <c r="E3542" s="26" t="str">
        <f t="shared" ref="E3542:E3573" si="3375">IF(D3542&gt;69,"A",IF(D3542&gt;59,"B",IF(D3542&gt;49,"C",IF(D3542&gt;44,"D",IF(D3542&gt;39,"E",IF(D3542&gt;0,"F"))))))</f>
        <v>D</v>
      </c>
      <c r="F3542" s="20">
        <v>55</v>
      </c>
      <c r="G3542" s="26" t="str">
        <f t="shared" ref="G3542:G3573" si="3376">IF(F3542&gt;69,"A",IF(F3542&gt;59,"B",IF(F3542&gt;49,"C",IF(F3542&gt;44,"D",IF(F3542&gt;39,"E",IF(F3542&gt;0,"F"))))))</f>
        <v>C</v>
      </c>
      <c r="H3542" s="20">
        <v>40</v>
      </c>
      <c r="I3542" s="26" t="str">
        <f t="shared" ref="I3542:I3573" si="3377">IF(H3542&gt;69,"A",IF(H3542&gt;59,"B",IF(H3542&gt;49,"C",IF(H3542&gt;44,"D",IF(H3542&gt;39,"E",IF(H3542&gt;0,"F"))))))</f>
        <v>E</v>
      </c>
      <c r="J3542" s="20">
        <v>20</v>
      </c>
      <c r="K3542" s="26" t="str">
        <f t="shared" ref="K3542:K3573" si="3378">IF(J3542&gt;69,"A",IF(J3542&gt;59,"B",IF(J3542&gt;49,"C",IF(J3542&gt;44,"D",IF(J3542&gt;39,"E",IF(J3542&gt;0,"F"))))))</f>
        <v>F</v>
      </c>
      <c r="L3542" s="48"/>
      <c r="M3542" s="49" t="b">
        <f t="shared" ref="M3542:M3550" si="3379">IF(L3542&gt;69,"A",IF(L3542&gt;59,"B",IF(L3542&gt;49,"C",IF(L3542&gt;44,"D",IF(L3542&gt;39,"E",IF(L3542&gt;0,"F"))))))</f>
        <v>0</v>
      </c>
      <c r="N3542" s="20">
        <v>4</v>
      </c>
      <c r="O3542" s="20">
        <f t="shared" ref="O3542:O3573" si="3380">SUM(AR3542:AV3542)</f>
        <v>3</v>
      </c>
      <c r="P3542" s="20">
        <f t="shared" ref="P3542:P3573" si="3381">SUM(AY3542:BC3542)</f>
        <v>6</v>
      </c>
      <c r="Q3542" s="21">
        <f t="shared" ref="Q3542:Q3573" si="3382">P3542/N3542</f>
        <v>1.5</v>
      </c>
      <c r="R3542" s="20">
        <v>4</v>
      </c>
      <c r="S3542" s="20">
        <v>4</v>
      </c>
      <c r="T3542" s="20">
        <v>17</v>
      </c>
      <c r="U3542" s="27">
        <f t="shared" ref="U3542:U3573" si="3383">N3542+R3542</f>
        <v>8</v>
      </c>
      <c r="V3542" s="27">
        <f t="shared" ref="V3542:V3573" si="3384">O3542+S3542</f>
        <v>7</v>
      </c>
      <c r="W3542" s="27">
        <f t="shared" ref="W3542:W3573" si="3385">P3542+T3542</f>
        <v>23</v>
      </c>
      <c r="X3542" s="21">
        <f t="shared" ref="X3542:X3573" si="3386">T3542/R3542</f>
        <v>4.25</v>
      </c>
      <c r="Y3542" s="21">
        <f t="shared" ref="Y3542:Y3573" si="3387">W3542/U3542</f>
        <v>2.875</v>
      </c>
      <c r="Z3542" s="20" t="s">
        <v>10166</v>
      </c>
      <c r="AK3542" s="17">
        <f t="shared" si="3347"/>
        <v>1</v>
      </c>
      <c r="AL3542" s="17">
        <f t="shared" si="3348"/>
        <v>1</v>
      </c>
      <c r="AM3542" s="17">
        <f t="shared" si="3349"/>
        <v>1</v>
      </c>
      <c r="AN3542" s="17">
        <f t="shared" si="3350"/>
        <v>1</v>
      </c>
      <c r="AO3542" s="17">
        <f t="shared" si="3359"/>
        <v>0</v>
      </c>
      <c r="AP3542" s="17"/>
      <c r="AQ3542" s="18"/>
      <c r="AR3542" s="17">
        <f t="shared" si="3351"/>
        <v>1</v>
      </c>
      <c r="AS3542" s="17">
        <f t="shared" si="3352"/>
        <v>1</v>
      </c>
      <c r="AT3542" s="17">
        <f t="shared" si="3353"/>
        <v>1</v>
      </c>
      <c r="AU3542" s="17">
        <f t="shared" si="3354"/>
        <v>0</v>
      </c>
      <c r="AV3542" s="17">
        <f t="shared" si="3360"/>
        <v>0</v>
      </c>
      <c r="AW3542" s="17"/>
      <c r="AX3542" s="18"/>
      <c r="AY3542" s="17">
        <f t="shared" si="3355"/>
        <v>2</v>
      </c>
      <c r="AZ3542" s="17">
        <f t="shared" si="3356"/>
        <v>3</v>
      </c>
      <c r="BA3542" s="17">
        <f t="shared" si="3357"/>
        <v>1</v>
      </c>
      <c r="BB3542" s="17">
        <f t="shared" si="3358"/>
        <v>0</v>
      </c>
      <c r="BC3542" s="17">
        <f t="shared" si="3361"/>
        <v>0</v>
      </c>
    </row>
    <row r="3543" spans="1:55" ht="23.25" customHeight="1" x14ac:dyDescent="0.2">
      <c r="A3543" s="25">
        <v>3389</v>
      </c>
      <c r="B3543" s="25" t="s">
        <v>6463</v>
      </c>
      <c r="C3543" s="25" t="s">
        <v>6464</v>
      </c>
      <c r="D3543" s="1">
        <v>52</v>
      </c>
      <c r="E3543" s="26" t="str">
        <f t="shared" si="3375"/>
        <v>C</v>
      </c>
      <c r="F3543" s="20">
        <v>65</v>
      </c>
      <c r="G3543" s="26" t="str">
        <f t="shared" si="3376"/>
        <v>B</v>
      </c>
      <c r="H3543" s="20">
        <v>45</v>
      </c>
      <c r="I3543" s="26" t="str">
        <f t="shared" si="3377"/>
        <v>D</v>
      </c>
      <c r="J3543" s="20">
        <v>17</v>
      </c>
      <c r="K3543" s="26" t="str">
        <f t="shared" si="3378"/>
        <v>F</v>
      </c>
      <c r="L3543" s="48"/>
      <c r="M3543" s="49" t="b">
        <f t="shared" si="3379"/>
        <v>0</v>
      </c>
      <c r="N3543" s="20">
        <v>4</v>
      </c>
      <c r="O3543" s="20">
        <f t="shared" si="3380"/>
        <v>3</v>
      </c>
      <c r="P3543" s="20">
        <f t="shared" si="3381"/>
        <v>9</v>
      </c>
      <c r="Q3543" s="21">
        <f t="shared" si="3382"/>
        <v>2.25</v>
      </c>
      <c r="R3543" s="20">
        <v>4</v>
      </c>
      <c r="S3543" s="20">
        <v>4</v>
      </c>
      <c r="T3543" s="20">
        <v>11</v>
      </c>
      <c r="U3543" s="27">
        <f t="shared" si="3383"/>
        <v>8</v>
      </c>
      <c r="V3543" s="27">
        <f t="shared" si="3384"/>
        <v>7</v>
      </c>
      <c r="W3543" s="27">
        <f t="shared" si="3385"/>
        <v>20</v>
      </c>
      <c r="X3543" s="21">
        <f t="shared" si="3386"/>
        <v>2.75</v>
      </c>
      <c r="Y3543" s="21">
        <f t="shared" si="3387"/>
        <v>2.5</v>
      </c>
      <c r="Z3543" s="20" t="s">
        <v>10166</v>
      </c>
      <c r="AK3543" s="17">
        <f t="shared" si="3347"/>
        <v>1</v>
      </c>
      <c r="AL3543" s="17">
        <f t="shared" si="3348"/>
        <v>1</v>
      </c>
      <c r="AM3543" s="17">
        <f t="shared" si="3349"/>
        <v>1</v>
      </c>
      <c r="AN3543" s="17">
        <f t="shared" si="3350"/>
        <v>1</v>
      </c>
      <c r="AO3543" s="17">
        <f t="shared" si="3359"/>
        <v>0</v>
      </c>
      <c r="AP3543" s="17"/>
      <c r="AQ3543" s="18"/>
      <c r="AR3543" s="17">
        <f t="shared" si="3351"/>
        <v>1</v>
      </c>
      <c r="AS3543" s="17">
        <f t="shared" si="3352"/>
        <v>1</v>
      </c>
      <c r="AT3543" s="17">
        <f t="shared" si="3353"/>
        <v>1</v>
      </c>
      <c r="AU3543" s="17">
        <f t="shared" si="3354"/>
        <v>0</v>
      </c>
      <c r="AV3543" s="17">
        <f t="shared" si="3360"/>
        <v>0</v>
      </c>
      <c r="AW3543" s="17"/>
      <c r="AX3543" s="18"/>
      <c r="AY3543" s="17">
        <f t="shared" si="3355"/>
        <v>3</v>
      </c>
      <c r="AZ3543" s="17">
        <f t="shared" si="3356"/>
        <v>4</v>
      </c>
      <c r="BA3543" s="17">
        <f t="shared" si="3357"/>
        <v>2</v>
      </c>
      <c r="BB3543" s="17">
        <f t="shared" si="3358"/>
        <v>0</v>
      </c>
      <c r="BC3543" s="17">
        <f t="shared" si="3361"/>
        <v>0</v>
      </c>
    </row>
    <row r="3544" spans="1:55" ht="23.25" customHeight="1" x14ac:dyDescent="0.2">
      <c r="A3544" s="1">
        <v>3390</v>
      </c>
      <c r="B3544" s="25" t="s">
        <v>6469</v>
      </c>
      <c r="C3544" s="25" t="s">
        <v>6470</v>
      </c>
      <c r="D3544" s="1">
        <v>45</v>
      </c>
      <c r="E3544" s="26" t="str">
        <f t="shared" si="3375"/>
        <v>D</v>
      </c>
      <c r="F3544" s="20">
        <v>55</v>
      </c>
      <c r="G3544" s="26" t="str">
        <f t="shared" si="3376"/>
        <v>C</v>
      </c>
      <c r="H3544" s="20">
        <v>70</v>
      </c>
      <c r="I3544" s="26" t="str">
        <f t="shared" si="3377"/>
        <v>A</v>
      </c>
      <c r="J3544" s="20">
        <v>5</v>
      </c>
      <c r="K3544" s="26" t="str">
        <f t="shared" si="3378"/>
        <v>F</v>
      </c>
      <c r="L3544" s="48"/>
      <c r="M3544" s="49" t="b">
        <f t="shared" si="3379"/>
        <v>0</v>
      </c>
      <c r="N3544" s="20">
        <v>4</v>
      </c>
      <c r="O3544" s="20">
        <f t="shared" si="3380"/>
        <v>3</v>
      </c>
      <c r="P3544" s="20">
        <f t="shared" si="3381"/>
        <v>10</v>
      </c>
      <c r="Q3544" s="21">
        <f t="shared" si="3382"/>
        <v>2.5</v>
      </c>
      <c r="R3544" s="20">
        <v>4</v>
      </c>
      <c r="S3544" s="20">
        <v>4</v>
      </c>
      <c r="T3544" s="20">
        <v>18</v>
      </c>
      <c r="U3544" s="27">
        <f t="shared" si="3383"/>
        <v>8</v>
      </c>
      <c r="V3544" s="27">
        <f t="shared" si="3384"/>
        <v>7</v>
      </c>
      <c r="W3544" s="27">
        <f t="shared" si="3385"/>
        <v>28</v>
      </c>
      <c r="X3544" s="21">
        <f t="shared" si="3386"/>
        <v>4.5</v>
      </c>
      <c r="Y3544" s="21">
        <f t="shared" si="3387"/>
        <v>3.5</v>
      </c>
      <c r="Z3544" s="20" t="s">
        <v>10166</v>
      </c>
      <c r="AK3544" s="17">
        <f t="shared" si="3347"/>
        <v>1</v>
      </c>
      <c r="AL3544" s="17">
        <f t="shared" si="3348"/>
        <v>1</v>
      </c>
      <c r="AM3544" s="17">
        <f t="shared" si="3349"/>
        <v>1</v>
      </c>
      <c r="AN3544" s="17">
        <f t="shared" si="3350"/>
        <v>1</v>
      </c>
      <c r="AO3544" s="17">
        <f t="shared" si="3359"/>
        <v>0</v>
      </c>
      <c r="AP3544" s="17"/>
      <c r="AQ3544" s="18"/>
      <c r="AR3544" s="17">
        <f t="shared" si="3351"/>
        <v>1</v>
      </c>
      <c r="AS3544" s="17">
        <f t="shared" si="3352"/>
        <v>1</v>
      </c>
      <c r="AT3544" s="17">
        <f t="shared" si="3353"/>
        <v>1</v>
      </c>
      <c r="AU3544" s="17">
        <f t="shared" si="3354"/>
        <v>0</v>
      </c>
      <c r="AV3544" s="17">
        <f t="shared" si="3360"/>
        <v>0</v>
      </c>
      <c r="AW3544" s="17"/>
      <c r="AX3544" s="18"/>
      <c r="AY3544" s="17">
        <f t="shared" si="3355"/>
        <v>2</v>
      </c>
      <c r="AZ3544" s="17">
        <f t="shared" si="3356"/>
        <v>3</v>
      </c>
      <c r="BA3544" s="17">
        <f t="shared" si="3357"/>
        <v>5</v>
      </c>
      <c r="BB3544" s="17">
        <f t="shared" si="3358"/>
        <v>0</v>
      </c>
      <c r="BC3544" s="17">
        <f t="shared" si="3361"/>
        <v>0</v>
      </c>
    </row>
    <row r="3545" spans="1:55" ht="23.25" customHeight="1" x14ac:dyDescent="0.2">
      <c r="A3545" s="25">
        <v>3391</v>
      </c>
      <c r="B3545" s="1" t="s">
        <v>6480</v>
      </c>
      <c r="C3545" s="1" t="s">
        <v>6481</v>
      </c>
      <c r="D3545" s="1">
        <v>58</v>
      </c>
      <c r="E3545" s="26" t="str">
        <f t="shared" si="3375"/>
        <v>C</v>
      </c>
      <c r="F3545" s="20">
        <v>64</v>
      </c>
      <c r="G3545" s="26" t="str">
        <f t="shared" si="3376"/>
        <v>B</v>
      </c>
      <c r="H3545" s="20">
        <v>40</v>
      </c>
      <c r="I3545" s="26" t="str">
        <f t="shared" si="3377"/>
        <v>E</v>
      </c>
      <c r="J3545" s="20">
        <v>8</v>
      </c>
      <c r="K3545" s="26" t="str">
        <f t="shared" si="3378"/>
        <v>F</v>
      </c>
      <c r="L3545" s="48"/>
      <c r="M3545" s="49" t="b">
        <f t="shared" si="3379"/>
        <v>0</v>
      </c>
      <c r="N3545" s="20">
        <v>4</v>
      </c>
      <c r="O3545" s="20">
        <f t="shared" si="3380"/>
        <v>3</v>
      </c>
      <c r="P3545" s="20">
        <f t="shared" si="3381"/>
        <v>8</v>
      </c>
      <c r="Q3545" s="21">
        <f t="shared" si="3382"/>
        <v>2</v>
      </c>
      <c r="R3545" s="20">
        <v>4</v>
      </c>
      <c r="S3545" s="20">
        <v>4</v>
      </c>
      <c r="T3545" s="20">
        <v>12</v>
      </c>
      <c r="U3545" s="27">
        <f t="shared" si="3383"/>
        <v>8</v>
      </c>
      <c r="V3545" s="27">
        <f t="shared" si="3384"/>
        <v>7</v>
      </c>
      <c r="W3545" s="27">
        <f t="shared" si="3385"/>
        <v>20</v>
      </c>
      <c r="X3545" s="21">
        <f t="shared" si="3386"/>
        <v>3</v>
      </c>
      <c r="Y3545" s="21">
        <f t="shared" si="3387"/>
        <v>2.5</v>
      </c>
      <c r="Z3545" s="20" t="s">
        <v>10166</v>
      </c>
      <c r="AK3545" s="17">
        <f t="shared" si="3347"/>
        <v>1</v>
      </c>
      <c r="AL3545" s="17">
        <f t="shared" si="3348"/>
        <v>1</v>
      </c>
      <c r="AM3545" s="17">
        <f t="shared" si="3349"/>
        <v>1</v>
      </c>
      <c r="AN3545" s="17">
        <f t="shared" si="3350"/>
        <v>1</v>
      </c>
      <c r="AO3545" s="17">
        <f t="shared" si="3359"/>
        <v>0</v>
      </c>
      <c r="AP3545" s="17"/>
      <c r="AQ3545" s="18"/>
      <c r="AR3545" s="17">
        <f t="shared" si="3351"/>
        <v>1</v>
      </c>
      <c r="AS3545" s="17">
        <f t="shared" si="3352"/>
        <v>1</v>
      </c>
      <c r="AT3545" s="17">
        <f t="shared" si="3353"/>
        <v>1</v>
      </c>
      <c r="AU3545" s="17">
        <f t="shared" si="3354"/>
        <v>0</v>
      </c>
      <c r="AV3545" s="17">
        <f t="shared" si="3360"/>
        <v>0</v>
      </c>
      <c r="AW3545" s="17"/>
      <c r="AX3545" s="18"/>
      <c r="AY3545" s="17">
        <f t="shared" si="3355"/>
        <v>3</v>
      </c>
      <c r="AZ3545" s="17">
        <f t="shared" si="3356"/>
        <v>4</v>
      </c>
      <c r="BA3545" s="17">
        <f t="shared" si="3357"/>
        <v>1</v>
      </c>
      <c r="BB3545" s="17">
        <f t="shared" si="3358"/>
        <v>0</v>
      </c>
      <c r="BC3545" s="17">
        <f t="shared" si="3361"/>
        <v>0</v>
      </c>
    </row>
    <row r="3546" spans="1:55" ht="23.25" customHeight="1" x14ac:dyDescent="0.2">
      <c r="A3546" s="1">
        <v>3392</v>
      </c>
      <c r="B3546" s="25" t="s">
        <v>6583</v>
      </c>
      <c r="C3546" s="25" t="s">
        <v>6584</v>
      </c>
      <c r="D3546" s="1">
        <v>42</v>
      </c>
      <c r="E3546" s="26" t="str">
        <f t="shared" si="3375"/>
        <v>E</v>
      </c>
      <c r="F3546" s="20">
        <v>61</v>
      </c>
      <c r="G3546" s="26" t="str">
        <f t="shared" si="3376"/>
        <v>B</v>
      </c>
      <c r="H3546" s="20">
        <v>58</v>
      </c>
      <c r="I3546" s="26" t="str">
        <f t="shared" si="3377"/>
        <v>C</v>
      </c>
      <c r="J3546" s="20">
        <v>6</v>
      </c>
      <c r="K3546" s="26" t="str">
        <f t="shared" si="3378"/>
        <v>F</v>
      </c>
      <c r="L3546" s="48"/>
      <c r="M3546" s="49" t="b">
        <f t="shared" si="3379"/>
        <v>0</v>
      </c>
      <c r="N3546" s="20">
        <v>4</v>
      </c>
      <c r="O3546" s="20">
        <f t="shared" si="3380"/>
        <v>3</v>
      </c>
      <c r="P3546" s="20">
        <f t="shared" si="3381"/>
        <v>8</v>
      </c>
      <c r="Q3546" s="21">
        <f t="shared" si="3382"/>
        <v>2</v>
      </c>
      <c r="R3546" s="20">
        <v>4</v>
      </c>
      <c r="S3546" s="20">
        <v>4</v>
      </c>
      <c r="T3546" s="20">
        <v>13</v>
      </c>
      <c r="U3546" s="27">
        <f t="shared" si="3383"/>
        <v>8</v>
      </c>
      <c r="V3546" s="27">
        <f t="shared" si="3384"/>
        <v>7</v>
      </c>
      <c r="W3546" s="27">
        <f t="shared" si="3385"/>
        <v>21</v>
      </c>
      <c r="X3546" s="21">
        <f t="shared" si="3386"/>
        <v>3.25</v>
      </c>
      <c r="Y3546" s="21">
        <f t="shared" si="3387"/>
        <v>2.625</v>
      </c>
      <c r="Z3546" s="20" t="s">
        <v>10166</v>
      </c>
      <c r="AK3546" s="17">
        <f t="shared" si="3347"/>
        <v>1</v>
      </c>
      <c r="AL3546" s="17">
        <f t="shared" si="3348"/>
        <v>1</v>
      </c>
      <c r="AM3546" s="17">
        <f t="shared" si="3349"/>
        <v>1</v>
      </c>
      <c r="AN3546" s="17">
        <f t="shared" si="3350"/>
        <v>1</v>
      </c>
      <c r="AO3546" s="17">
        <f t="shared" si="3359"/>
        <v>0</v>
      </c>
      <c r="AP3546" s="17"/>
      <c r="AQ3546" s="18"/>
      <c r="AR3546" s="17">
        <f t="shared" si="3351"/>
        <v>1</v>
      </c>
      <c r="AS3546" s="17">
        <f t="shared" si="3352"/>
        <v>1</v>
      </c>
      <c r="AT3546" s="17">
        <f t="shared" si="3353"/>
        <v>1</v>
      </c>
      <c r="AU3546" s="17">
        <f t="shared" si="3354"/>
        <v>0</v>
      </c>
      <c r="AV3546" s="17">
        <f t="shared" si="3360"/>
        <v>0</v>
      </c>
      <c r="AW3546" s="17"/>
      <c r="AX3546" s="18"/>
      <c r="AY3546" s="17">
        <f t="shared" si="3355"/>
        <v>1</v>
      </c>
      <c r="AZ3546" s="17">
        <f t="shared" si="3356"/>
        <v>4</v>
      </c>
      <c r="BA3546" s="17">
        <f t="shared" si="3357"/>
        <v>3</v>
      </c>
      <c r="BB3546" s="17">
        <f t="shared" si="3358"/>
        <v>0</v>
      </c>
      <c r="BC3546" s="17">
        <f t="shared" si="3361"/>
        <v>0</v>
      </c>
    </row>
    <row r="3547" spans="1:55" ht="23.25" customHeight="1" x14ac:dyDescent="0.2">
      <c r="A3547" s="25">
        <v>3393</v>
      </c>
      <c r="B3547" s="25" t="s">
        <v>6475</v>
      </c>
      <c r="C3547" s="25" t="s">
        <v>5587</v>
      </c>
      <c r="D3547" s="1">
        <v>45</v>
      </c>
      <c r="E3547" s="26" t="str">
        <f t="shared" si="3375"/>
        <v>D</v>
      </c>
      <c r="F3547" s="20">
        <v>66</v>
      </c>
      <c r="G3547" s="26" t="str">
        <f t="shared" si="3376"/>
        <v>B</v>
      </c>
      <c r="H3547" s="20">
        <v>7</v>
      </c>
      <c r="I3547" s="26" t="str">
        <f t="shared" si="3377"/>
        <v>F</v>
      </c>
      <c r="J3547" s="20">
        <v>9</v>
      </c>
      <c r="K3547" s="26" t="str">
        <f t="shared" si="3378"/>
        <v>F</v>
      </c>
      <c r="L3547" s="48"/>
      <c r="M3547" s="49" t="b">
        <f t="shared" si="3379"/>
        <v>0</v>
      </c>
      <c r="N3547" s="20">
        <v>4</v>
      </c>
      <c r="O3547" s="20">
        <f t="shared" si="3380"/>
        <v>2</v>
      </c>
      <c r="P3547" s="20">
        <f t="shared" si="3381"/>
        <v>6</v>
      </c>
      <c r="Q3547" s="21">
        <f t="shared" si="3382"/>
        <v>1.5</v>
      </c>
      <c r="R3547" s="20">
        <v>4</v>
      </c>
      <c r="S3547" s="20">
        <v>4</v>
      </c>
      <c r="T3547" s="20">
        <v>9</v>
      </c>
      <c r="U3547" s="27">
        <f t="shared" si="3383"/>
        <v>8</v>
      </c>
      <c r="V3547" s="27">
        <f t="shared" si="3384"/>
        <v>6</v>
      </c>
      <c r="W3547" s="27">
        <f t="shared" si="3385"/>
        <v>15</v>
      </c>
      <c r="X3547" s="21">
        <f t="shared" si="3386"/>
        <v>2.25</v>
      </c>
      <c r="Y3547" s="21">
        <f t="shared" si="3387"/>
        <v>1.875</v>
      </c>
      <c r="Z3547" s="20" t="s">
        <v>10479</v>
      </c>
      <c r="AK3547" s="17">
        <f t="shared" si="3347"/>
        <v>1</v>
      </c>
      <c r="AL3547" s="17">
        <f t="shared" si="3348"/>
        <v>1</v>
      </c>
      <c r="AM3547" s="17">
        <f t="shared" si="3349"/>
        <v>1</v>
      </c>
      <c r="AN3547" s="17">
        <f t="shared" si="3350"/>
        <v>1</v>
      </c>
      <c r="AO3547" s="17">
        <f t="shared" si="3359"/>
        <v>0</v>
      </c>
      <c r="AP3547" s="17"/>
      <c r="AQ3547" s="18"/>
      <c r="AR3547" s="17">
        <f t="shared" si="3351"/>
        <v>1</v>
      </c>
      <c r="AS3547" s="17">
        <f t="shared" si="3352"/>
        <v>1</v>
      </c>
      <c r="AT3547" s="17">
        <f t="shared" si="3353"/>
        <v>0</v>
      </c>
      <c r="AU3547" s="17">
        <f t="shared" si="3354"/>
        <v>0</v>
      </c>
      <c r="AV3547" s="17">
        <f t="shared" si="3360"/>
        <v>0</v>
      </c>
      <c r="AW3547" s="17"/>
      <c r="AX3547" s="18"/>
      <c r="AY3547" s="17">
        <f t="shared" si="3355"/>
        <v>2</v>
      </c>
      <c r="AZ3547" s="17">
        <f t="shared" si="3356"/>
        <v>4</v>
      </c>
      <c r="BA3547" s="17">
        <f t="shared" si="3357"/>
        <v>0</v>
      </c>
      <c r="BB3547" s="17">
        <f t="shared" si="3358"/>
        <v>0</v>
      </c>
      <c r="BC3547" s="17">
        <f t="shared" si="3361"/>
        <v>0</v>
      </c>
    </row>
    <row r="3548" spans="1:55" ht="23.25" customHeight="1" x14ac:dyDescent="0.2">
      <c r="A3548" s="1">
        <v>3394</v>
      </c>
      <c r="B3548" s="1" t="s">
        <v>6394</v>
      </c>
      <c r="C3548" s="1" t="s">
        <v>6395</v>
      </c>
      <c r="D3548" s="1">
        <v>45</v>
      </c>
      <c r="E3548" s="26" t="str">
        <f t="shared" si="3375"/>
        <v>D</v>
      </c>
      <c r="F3548" s="20">
        <v>58</v>
      </c>
      <c r="G3548" s="26" t="str">
        <f t="shared" si="3376"/>
        <v>C</v>
      </c>
      <c r="H3548" s="20">
        <v>22</v>
      </c>
      <c r="I3548" s="26" t="str">
        <f t="shared" si="3377"/>
        <v>F</v>
      </c>
      <c r="J3548" s="20">
        <v>54</v>
      </c>
      <c r="K3548" s="26" t="str">
        <f t="shared" si="3378"/>
        <v>C</v>
      </c>
      <c r="L3548" s="48"/>
      <c r="M3548" s="49" t="b">
        <f t="shared" si="3379"/>
        <v>0</v>
      </c>
      <c r="N3548" s="20">
        <v>4</v>
      </c>
      <c r="O3548" s="20">
        <f t="shared" si="3380"/>
        <v>3</v>
      </c>
      <c r="P3548" s="20">
        <f t="shared" si="3381"/>
        <v>8</v>
      </c>
      <c r="Q3548" s="21">
        <f t="shared" si="3382"/>
        <v>2</v>
      </c>
      <c r="R3548" s="20">
        <v>4</v>
      </c>
      <c r="S3548" s="20">
        <v>4</v>
      </c>
      <c r="T3548" s="20">
        <v>9</v>
      </c>
      <c r="U3548" s="27">
        <f t="shared" si="3383"/>
        <v>8</v>
      </c>
      <c r="V3548" s="27">
        <f t="shared" si="3384"/>
        <v>7</v>
      </c>
      <c r="W3548" s="27">
        <f t="shared" si="3385"/>
        <v>17</v>
      </c>
      <c r="X3548" s="21">
        <f t="shared" si="3386"/>
        <v>2.25</v>
      </c>
      <c r="Y3548" s="21">
        <f t="shared" si="3387"/>
        <v>2.125</v>
      </c>
      <c r="Z3548" s="20" t="s">
        <v>10165</v>
      </c>
      <c r="AK3548" s="17">
        <f t="shared" si="3347"/>
        <v>1</v>
      </c>
      <c r="AL3548" s="17">
        <f t="shared" si="3348"/>
        <v>1</v>
      </c>
      <c r="AM3548" s="17">
        <f t="shared" si="3349"/>
        <v>1</v>
      </c>
      <c r="AN3548" s="17">
        <f t="shared" si="3350"/>
        <v>1</v>
      </c>
      <c r="AO3548" s="17">
        <f t="shared" si="3359"/>
        <v>0</v>
      </c>
      <c r="AP3548" s="17"/>
      <c r="AQ3548" s="18"/>
      <c r="AR3548" s="17">
        <f t="shared" si="3351"/>
        <v>1</v>
      </c>
      <c r="AS3548" s="17">
        <f t="shared" si="3352"/>
        <v>1</v>
      </c>
      <c r="AT3548" s="17">
        <f t="shared" si="3353"/>
        <v>0</v>
      </c>
      <c r="AU3548" s="17">
        <f t="shared" si="3354"/>
        <v>1</v>
      </c>
      <c r="AV3548" s="17">
        <f t="shared" si="3360"/>
        <v>0</v>
      </c>
      <c r="AW3548" s="17"/>
      <c r="AX3548" s="18"/>
      <c r="AY3548" s="17">
        <f t="shared" si="3355"/>
        <v>2</v>
      </c>
      <c r="AZ3548" s="17">
        <f t="shared" si="3356"/>
        <v>3</v>
      </c>
      <c r="BA3548" s="17">
        <f t="shared" si="3357"/>
        <v>0</v>
      </c>
      <c r="BB3548" s="17">
        <f t="shared" si="3358"/>
        <v>3</v>
      </c>
      <c r="BC3548" s="17">
        <f t="shared" si="3361"/>
        <v>0</v>
      </c>
    </row>
    <row r="3549" spans="1:55" ht="23.25" customHeight="1" x14ac:dyDescent="0.2">
      <c r="A3549" s="25">
        <v>3395</v>
      </c>
      <c r="B3549" s="1" t="s">
        <v>6398</v>
      </c>
      <c r="C3549" s="1" t="s">
        <v>6399</v>
      </c>
      <c r="D3549" s="1">
        <v>45</v>
      </c>
      <c r="E3549" s="26" t="str">
        <f t="shared" si="3375"/>
        <v>D</v>
      </c>
      <c r="F3549" s="20">
        <v>65</v>
      </c>
      <c r="G3549" s="26" t="str">
        <f t="shared" si="3376"/>
        <v>B</v>
      </c>
      <c r="H3549" s="20">
        <v>8</v>
      </c>
      <c r="I3549" s="26" t="str">
        <f t="shared" si="3377"/>
        <v>F</v>
      </c>
      <c r="J3549" s="20">
        <v>46</v>
      </c>
      <c r="K3549" s="26" t="str">
        <f t="shared" si="3378"/>
        <v>D</v>
      </c>
      <c r="L3549" s="48"/>
      <c r="M3549" s="49" t="b">
        <f t="shared" si="3379"/>
        <v>0</v>
      </c>
      <c r="N3549" s="20">
        <v>4</v>
      </c>
      <c r="O3549" s="20">
        <f t="shared" si="3380"/>
        <v>3</v>
      </c>
      <c r="P3549" s="20">
        <f t="shared" si="3381"/>
        <v>8</v>
      </c>
      <c r="Q3549" s="21">
        <f t="shared" si="3382"/>
        <v>2</v>
      </c>
      <c r="R3549" s="20">
        <v>4</v>
      </c>
      <c r="S3549" s="20">
        <v>4</v>
      </c>
      <c r="T3549" s="20">
        <v>15</v>
      </c>
      <c r="U3549" s="27">
        <f t="shared" si="3383"/>
        <v>8</v>
      </c>
      <c r="V3549" s="27">
        <f t="shared" si="3384"/>
        <v>7</v>
      </c>
      <c r="W3549" s="27">
        <f t="shared" si="3385"/>
        <v>23</v>
      </c>
      <c r="X3549" s="21">
        <f t="shared" si="3386"/>
        <v>3.75</v>
      </c>
      <c r="Y3549" s="21">
        <f t="shared" si="3387"/>
        <v>2.875</v>
      </c>
      <c r="Z3549" s="20" t="s">
        <v>10165</v>
      </c>
      <c r="AK3549" s="17">
        <f t="shared" si="3347"/>
        <v>1</v>
      </c>
      <c r="AL3549" s="17">
        <f t="shared" si="3348"/>
        <v>1</v>
      </c>
      <c r="AM3549" s="17">
        <f t="shared" si="3349"/>
        <v>1</v>
      </c>
      <c r="AN3549" s="17">
        <f t="shared" si="3350"/>
        <v>1</v>
      </c>
      <c r="AO3549" s="17">
        <f t="shared" si="3359"/>
        <v>0</v>
      </c>
      <c r="AP3549" s="17"/>
      <c r="AQ3549" s="18"/>
      <c r="AR3549" s="17">
        <f t="shared" si="3351"/>
        <v>1</v>
      </c>
      <c r="AS3549" s="17">
        <f t="shared" si="3352"/>
        <v>1</v>
      </c>
      <c r="AT3549" s="17">
        <f t="shared" si="3353"/>
        <v>0</v>
      </c>
      <c r="AU3549" s="17">
        <f t="shared" si="3354"/>
        <v>1</v>
      </c>
      <c r="AV3549" s="17">
        <f t="shared" si="3360"/>
        <v>0</v>
      </c>
      <c r="AW3549" s="17"/>
      <c r="AX3549" s="18"/>
      <c r="AY3549" s="17">
        <f t="shared" si="3355"/>
        <v>2</v>
      </c>
      <c r="AZ3549" s="17">
        <f t="shared" si="3356"/>
        <v>4</v>
      </c>
      <c r="BA3549" s="17">
        <f t="shared" si="3357"/>
        <v>0</v>
      </c>
      <c r="BB3549" s="17">
        <f t="shared" si="3358"/>
        <v>2</v>
      </c>
      <c r="BC3549" s="17">
        <f t="shared" si="3361"/>
        <v>0</v>
      </c>
    </row>
    <row r="3550" spans="1:55" ht="23.25" customHeight="1" x14ac:dyDescent="0.2">
      <c r="A3550" s="1">
        <v>3396</v>
      </c>
      <c r="B3550" s="1" t="s">
        <v>6420</v>
      </c>
      <c r="C3550" s="1" t="s">
        <v>6421</v>
      </c>
      <c r="D3550" s="1">
        <v>42</v>
      </c>
      <c r="E3550" s="26" t="str">
        <f t="shared" si="3375"/>
        <v>E</v>
      </c>
      <c r="F3550" s="20">
        <v>45</v>
      </c>
      <c r="G3550" s="26" t="str">
        <f t="shared" si="3376"/>
        <v>D</v>
      </c>
      <c r="H3550" s="20">
        <v>7</v>
      </c>
      <c r="I3550" s="26" t="str">
        <f t="shared" si="3377"/>
        <v>F</v>
      </c>
      <c r="J3550" s="20">
        <v>63</v>
      </c>
      <c r="K3550" s="26" t="str">
        <f t="shared" si="3378"/>
        <v>B</v>
      </c>
      <c r="L3550" s="48"/>
      <c r="M3550" s="49" t="b">
        <f t="shared" si="3379"/>
        <v>0</v>
      </c>
      <c r="N3550" s="20">
        <v>4</v>
      </c>
      <c r="O3550" s="20">
        <f t="shared" si="3380"/>
        <v>3</v>
      </c>
      <c r="P3550" s="20">
        <f t="shared" si="3381"/>
        <v>7</v>
      </c>
      <c r="Q3550" s="21">
        <f t="shared" si="3382"/>
        <v>1.75</v>
      </c>
      <c r="R3550" s="20">
        <v>4</v>
      </c>
      <c r="S3550" s="20">
        <v>4</v>
      </c>
      <c r="T3550" s="20">
        <v>11</v>
      </c>
      <c r="U3550" s="27">
        <f t="shared" si="3383"/>
        <v>8</v>
      </c>
      <c r="V3550" s="27">
        <f t="shared" si="3384"/>
        <v>7</v>
      </c>
      <c r="W3550" s="27">
        <f t="shared" si="3385"/>
        <v>18</v>
      </c>
      <c r="X3550" s="21">
        <f t="shared" si="3386"/>
        <v>2.75</v>
      </c>
      <c r="Y3550" s="21">
        <f t="shared" si="3387"/>
        <v>2.25</v>
      </c>
      <c r="Z3550" s="20" t="s">
        <v>10165</v>
      </c>
      <c r="AK3550" s="17">
        <f t="shared" si="3347"/>
        <v>1</v>
      </c>
      <c r="AL3550" s="17">
        <f t="shared" si="3348"/>
        <v>1</v>
      </c>
      <c r="AM3550" s="17">
        <f t="shared" si="3349"/>
        <v>1</v>
      </c>
      <c r="AN3550" s="17">
        <f t="shared" si="3350"/>
        <v>1</v>
      </c>
      <c r="AO3550" s="17">
        <f t="shared" si="3359"/>
        <v>0</v>
      </c>
      <c r="AP3550" s="17"/>
      <c r="AQ3550" s="18"/>
      <c r="AR3550" s="17">
        <f t="shared" si="3351"/>
        <v>1</v>
      </c>
      <c r="AS3550" s="17">
        <f t="shared" si="3352"/>
        <v>1</v>
      </c>
      <c r="AT3550" s="17">
        <f t="shared" si="3353"/>
        <v>0</v>
      </c>
      <c r="AU3550" s="17">
        <f t="shared" si="3354"/>
        <v>1</v>
      </c>
      <c r="AV3550" s="17">
        <f t="shared" si="3360"/>
        <v>0</v>
      </c>
      <c r="AW3550" s="17"/>
      <c r="AX3550" s="18"/>
      <c r="AY3550" s="17">
        <f t="shared" si="3355"/>
        <v>1</v>
      </c>
      <c r="AZ3550" s="17">
        <f t="shared" si="3356"/>
        <v>2</v>
      </c>
      <c r="BA3550" s="17">
        <f t="shared" si="3357"/>
        <v>0</v>
      </c>
      <c r="BB3550" s="17">
        <f t="shared" si="3358"/>
        <v>4</v>
      </c>
      <c r="BC3550" s="17">
        <f t="shared" si="3361"/>
        <v>0</v>
      </c>
    </row>
    <row r="3551" spans="1:55" ht="23.25" customHeight="1" x14ac:dyDescent="0.2">
      <c r="A3551" s="25">
        <v>3397</v>
      </c>
      <c r="B3551" s="2" t="s">
        <v>6422</v>
      </c>
      <c r="C3551" s="1" t="s">
        <v>1548</v>
      </c>
      <c r="D3551" s="1">
        <v>55</v>
      </c>
      <c r="E3551" s="26" t="str">
        <f t="shared" si="3375"/>
        <v>C</v>
      </c>
      <c r="F3551" s="20">
        <v>54</v>
      </c>
      <c r="G3551" s="26" t="str">
        <f t="shared" si="3376"/>
        <v>C</v>
      </c>
      <c r="H3551" s="20">
        <v>29</v>
      </c>
      <c r="I3551" s="26" t="str">
        <f t="shared" si="3377"/>
        <v>F</v>
      </c>
      <c r="J3551" s="20">
        <v>50</v>
      </c>
      <c r="K3551" s="26" t="str">
        <f t="shared" si="3378"/>
        <v>C</v>
      </c>
      <c r="L3551" s="48"/>
      <c r="M3551" s="49"/>
      <c r="N3551" s="20">
        <v>4</v>
      </c>
      <c r="O3551" s="20">
        <f t="shared" si="3380"/>
        <v>3</v>
      </c>
      <c r="P3551" s="20">
        <f t="shared" si="3381"/>
        <v>9</v>
      </c>
      <c r="Q3551" s="21">
        <f t="shared" si="3382"/>
        <v>2.25</v>
      </c>
      <c r="R3551" s="20">
        <v>4</v>
      </c>
      <c r="S3551" s="20">
        <v>4</v>
      </c>
      <c r="T3551" s="20">
        <v>17</v>
      </c>
      <c r="U3551" s="27">
        <f t="shared" si="3383"/>
        <v>8</v>
      </c>
      <c r="V3551" s="27">
        <f t="shared" si="3384"/>
        <v>7</v>
      </c>
      <c r="W3551" s="27">
        <f t="shared" si="3385"/>
        <v>26</v>
      </c>
      <c r="X3551" s="21">
        <f t="shared" si="3386"/>
        <v>4.25</v>
      </c>
      <c r="Y3551" s="21">
        <f t="shared" si="3387"/>
        <v>3.25</v>
      </c>
      <c r="Z3551" s="20" t="s">
        <v>10165</v>
      </c>
      <c r="AK3551" s="17">
        <f t="shared" ref="AK3551:AK3600" si="3388">IF(D3551&gt;0,1,0)</f>
        <v>1</v>
      </c>
      <c r="AL3551" s="17">
        <f t="shared" ref="AL3551:AL3600" si="3389">IF(F3551&gt;0,1,0)</f>
        <v>1</v>
      </c>
      <c r="AM3551" s="17">
        <f t="shared" ref="AM3551:AM3600" si="3390">IF(H3551&gt;0,1,0)</f>
        <v>1</v>
      </c>
      <c r="AN3551" s="17">
        <f t="shared" ref="AN3551:AN3600" si="3391">IF(J3551&gt;0,1,0)</f>
        <v>1</v>
      </c>
      <c r="AO3551" s="17">
        <f t="shared" si="3359"/>
        <v>0</v>
      </c>
      <c r="AP3551" s="17"/>
      <c r="AQ3551" s="18"/>
      <c r="AR3551" s="17">
        <f t="shared" ref="AR3551:AR3600" si="3392">IF(D3551&gt;=40,1,)</f>
        <v>1</v>
      </c>
      <c r="AS3551" s="17">
        <f t="shared" ref="AS3551:AS3600" si="3393">IF(F3551&gt;=40,1,0)</f>
        <v>1</v>
      </c>
      <c r="AT3551" s="17">
        <f t="shared" ref="AT3551:AT3600" si="3394">IF(H3551&gt;=40,1,0)</f>
        <v>0</v>
      </c>
      <c r="AU3551" s="17">
        <f t="shared" ref="AU3551:AU3600" si="3395">IF(J3551&gt;=40,1,0)</f>
        <v>1</v>
      </c>
      <c r="AV3551" s="17">
        <f t="shared" si="3360"/>
        <v>0</v>
      </c>
      <c r="AW3551" s="17"/>
      <c r="AX3551" s="18"/>
      <c r="AY3551" s="17">
        <f t="shared" ref="AY3551:AY3600" si="3396">IF(D3551&gt;=70,5*1,IF(D3551&gt;=60,4*1,IF(D3551&gt;=50,3*1,IF(D3551&gt;=45,2*1,IF(D3551&gt;=40,1*1,)))))</f>
        <v>3</v>
      </c>
      <c r="AZ3551" s="17">
        <f t="shared" ref="AZ3551:AZ3600" si="3397">IF(F3551&gt;=70,5*1,IF(F3551&gt;=60,4*1,IF(F3551&gt;=50,3*1,IF(F3551&gt;=45,2*1,IF(F3551&gt;=40,1*1,)))))</f>
        <v>3</v>
      </c>
      <c r="BA3551" s="17">
        <f t="shared" ref="BA3551:BA3600" si="3398">IF(H3551&gt;=70,5*1,IF(H3551&gt;=60,4*1,IF(H3551&gt;=50,3*1,IF(H3551&gt;=45,2*1,IF(H3551&gt;=40,1*1,)))))</f>
        <v>0</v>
      </c>
      <c r="BB3551" s="17">
        <f t="shared" ref="BB3551:BB3600" si="3399">IF(J3551&gt;=70,5*1,IF(J3551&gt;=60,4*1,IF(J3551&gt;=50,3*1,IF(J3551&gt;=45,2*1,IF(J3551&gt;=40,1*1,)))))</f>
        <v>3</v>
      </c>
      <c r="BC3551" s="17">
        <f t="shared" si="3361"/>
        <v>0</v>
      </c>
    </row>
    <row r="3552" spans="1:55" ht="23.25" customHeight="1" x14ac:dyDescent="0.2">
      <c r="A3552" s="1">
        <v>3398</v>
      </c>
      <c r="B3552" s="1" t="s">
        <v>6440</v>
      </c>
      <c r="C3552" s="1" t="s">
        <v>6441</v>
      </c>
      <c r="D3552" s="1">
        <v>42</v>
      </c>
      <c r="E3552" s="26" t="str">
        <f t="shared" si="3375"/>
        <v>E</v>
      </c>
      <c r="F3552" s="20">
        <v>54</v>
      </c>
      <c r="G3552" s="26" t="str">
        <f t="shared" si="3376"/>
        <v>C</v>
      </c>
      <c r="H3552" s="20">
        <v>22</v>
      </c>
      <c r="I3552" s="26" t="str">
        <f t="shared" si="3377"/>
        <v>F</v>
      </c>
      <c r="J3552" s="20">
        <v>41</v>
      </c>
      <c r="K3552" s="26" t="str">
        <f t="shared" si="3378"/>
        <v>E</v>
      </c>
      <c r="L3552" s="48"/>
      <c r="M3552" s="49" t="b">
        <f t="shared" ref="M3552:M3599" si="3400">IF(L3552&gt;69,"A",IF(L3552&gt;59,"B",IF(L3552&gt;49,"C",IF(L3552&gt;44,"D",IF(L3552&gt;39,"E",IF(L3552&gt;0,"F"))))))</f>
        <v>0</v>
      </c>
      <c r="N3552" s="20">
        <v>4</v>
      </c>
      <c r="O3552" s="20">
        <f t="shared" si="3380"/>
        <v>3</v>
      </c>
      <c r="P3552" s="20">
        <f t="shared" si="3381"/>
        <v>5</v>
      </c>
      <c r="Q3552" s="21">
        <f t="shared" si="3382"/>
        <v>1.25</v>
      </c>
      <c r="R3552" s="20">
        <v>4</v>
      </c>
      <c r="S3552" s="20">
        <v>4</v>
      </c>
      <c r="T3552" s="20">
        <v>13</v>
      </c>
      <c r="U3552" s="27">
        <f t="shared" si="3383"/>
        <v>8</v>
      </c>
      <c r="V3552" s="27">
        <f t="shared" si="3384"/>
        <v>7</v>
      </c>
      <c r="W3552" s="27">
        <f t="shared" si="3385"/>
        <v>18</v>
      </c>
      <c r="X3552" s="21">
        <f t="shared" si="3386"/>
        <v>3.25</v>
      </c>
      <c r="Y3552" s="21">
        <f t="shared" si="3387"/>
        <v>2.25</v>
      </c>
      <c r="Z3552" s="20" t="s">
        <v>10165</v>
      </c>
      <c r="AK3552" s="17">
        <f t="shared" si="3388"/>
        <v>1</v>
      </c>
      <c r="AL3552" s="17">
        <f t="shared" si="3389"/>
        <v>1</v>
      </c>
      <c r="AM3552" s="17">
        <f t="shared" si="3390"/>
        <v>1</v>
      </c>
      <c r="AN3552" s="17">
        <f t="shared" si="3391"/>
        <v>1</v>
      </c>
      <c r="AO3552" s="17">
        <f t="shared" si="3359"/>
        <v>0</v>
      </c>
      <c r="AP3552" s="17"/>
      <c r="AQ3552" s="18"/>
      <c r="AR3552" s="17">
        <f t="shared" si="3392"/>
        <v>1</v>
      </c>
      <c r="AS3552" s="17">
        <f t="shared" si="3393"/>
        <v>1</v>
      </c>
      <c r="AT3552" s="17">
        <f t="shared" si="3394"/>
        <v>0</v>
      </c>
      <c r="AU3552" s="17">
        <f t="shared" si="3395"/>
        <v>1</v>
      </c>
      <c r="AV3552" s="17">
        <f t="shared" si="3360"/>
        <v>0</v>
      </c>
      <c r="AW3552" s="17"/>
      <c r="AX3552" s="18"/>
      <c r="AY3552" s="17">
        <f t="shared" si="3396"/>
        <v>1</v>
      </c>
      <c r="AZ3552" s="17">
        <f t="shared" si="3397"/>
        <v>3</v>
      </c>
      <c r="BA3552" s="17">
        <f t="shared" si="3398"/>
        <v>0</v>
      </c>
      <c r="BB3552" s="17">
        <f t="shared" si="3399"/>
        <v>1</v>
      </c>
      <c r="BC3552" s="17">
        <f t="shared" si="3361"/>
        <v>0</v>
      </c>
    </row>
    <row r="3553" spans="1:55" ht="23.25" customHeight="1" x14ac:dyDescent="0.2">
      <c r="A3553" s="25">
        <v>1297</v>
      </c>
      <c r="B3553" s="25" t="s">
        <v>6473</v>
      </c>
      <c r="C3553" s="25" t="s">
        <v>6474</v>
      </c>
      <c r="D3553" s="1">
        <v>42</v>
      </c>
      <c r="E3553" s="26" t="str">
        <f t="shared" si="3375"/>
        <v>E</v>
      </c>
      <c r="F3553" s="20">
        <v>65</v>
      </c>
      <c r="G3553" s="26" t="str">
        <f t="shared" si="3376"/>
        <v>B</v>
      </c>
      <c r="H3553" s="20">
        <v>8</v>
      </c>
      <c r="I3553" s="26" t="str">
        <f t="shared" si="3377"/>
        <v>F</v>
      </c>
      <c r="J3553" s="20">
        <v>70</v>
      </c>
      <c r="K3553" s="26" t="str">
        <f t="shared" si="3378"/>
        <v>A</v>
      </c>
      <c r="L3553" s="48"/>
      <c r="M3553" s="49" t="b">
        <f t="shared" si="3400"/>
        <v>0</v>
      </c>
      <c r="N3553" s="20">
        <v>4</v>
      </c>
      <c r="O3553" s="20">
        <f t="shared" si="3380"/>
        <v>3</v>
      </c>
      <c r="P3553" s="20">
        <f t="shared" si="3381"/>
        <v>10</v>
      </c>
      <c r="Q3553" s="21">
        <f t="shared" si="3382"/>
        <v>2.5</v>
      </c>
      <c r="R3553" s="20">
        <v>4</v>
      </c>
      <c r="S3553" s="20">
        <v>4</v>
      </c>
      <c r="T3553" s="20">
        <v>11</v>
      </c>
      <c r="U3553" s="27">
        <f t="shared" si="3383"/>
        <v>8</v>
      </c>
      <c r="V3553" s="27">
        <f t="shared" si="3384"/>
        <v>7</v>
      </c>
      <c r="W3553" s="27">
        <f t="shared" si="3385"/>
        <v>21</v>
      </c>
      <c r="X3553" s="21">
        <f t="shared" si="3386"/>
        <v>2.75</v>
      </c>
      <c r="Y3553" s="21">
        <f t="shared" si="3387"/>
        <v>2.625</v>
      </c>
      <c r="Z3553" s="20" t="s">
        <v>10165</v>
      </c>
      <c r="AK3553" s="17">
        <f t="shared" si="3388"/>
        <v>1</v>
      </c>
      <c r="AL3553" s="17">
        <f t="shared" si="3389"/>
        <v>1</v>
      </c>
      <c r="AM3553" s="17">
        <f t="shared" si="3390"/>
        <v>1</v>
      </c>
      <c r="AN3553" s="17">
        <f t="shared" si="3391"/>
        <v>1</v>
      </c>
      <c r="AO3553" s="17">
        <f t="shared" si="3359"/>
        <v>0</v>
      </c>
      <c r="AP3553" s="17"/>
      <c r="AQ3553" s="18"/>
      <c r="AR3553" s="17">
        <f t="shared" si="3392"/>
        <v>1</v>
      </c>
      <c r="AS3553" s="17">
        <f t="shared" si="3393"/>
        <v>1</v>
      </c>
      <c r="AT3553" s="17">
        <f t="shared" si="3394"/>
        <v>0</v>
      </c>
      <c r="AU3553" s="17">
        <f t="shared" si="3395"/>
        <v>1</v>
      </c>
      <c r="AV3553" s="17">
        <f t="shared" si="3360"/>
        <v>0</v>
      </c>
      <c r="AW3553" s="17"/>
      <c r="AX3553" s="18"/>
      <c r="AY3553" s="17">
        <f t="shared" si="3396"/>
        <v>1</v>
      </c>
      <c r="AZ3553" s="17">
        <f t="shared" si="3397"/>
        <v>4</v>
      </c>
      <c r="BA3553" s="17">
        <f t="shared" si="3398"/>
        <v>0</v>
      </c>
      <c r="BB3553" s="17">
        <f t="shared" si="3399"/>
        <v>5</v>
      </c>
      <c r="BC3553" s="17">
        <f t="shared" si="3361"/>
        <v>0</v>
      </c>
    </row>
    <row r="3554" spans="1:55" ht="23.25" customHeight="1" x14ac:dyDescent="0.2">
      <c r="A3554" s="25">
        <v>3399</v>
      </c>
      <c r="B3554" s="1" t="s">
        <v>6516</v>
      </c>
      <c r="C3554" s="1" t="s">
        <v>6517</v>
      </c>
      <c r="D3554" s="1">
        <v>50</v>
      </c>
      <c r="E3554" s="26" t="str">
        <f t="shared" si="3375"/>
        <v>C</v>
      </c>
      <c r="F3554" s="20">
        <v>64</v>
      </c>
      <c r="G3554" s="26" t="str">
        <f t="shared" si="3376"/>
        <v>B</v>
      </c>
      <c r="H3554" s="20">
        <v>28</v>
      </c>
      <c r="I3554" s="26" t="str">
        <f t="shared" si="3377"/>
        <v>F</v>
      </c>
      <c r="J3554" s="20">
        <v>73</v>
      </c>
      <c r="K3554" s="26" t="str">
        <f t="shared" si="3378"/>
        <v>A</v>
      </c>
      <c r="L3554" s="48"/>
      <c r="M3554" s="49" t="b">
        <f t="shared" si="3400"/>
        <v>0</v>
      </c>
      <c r="N3554" s="20">
        <v>4</v>
      </c>
      <c r="O3554" s="20">
        <f t="shared" si="3380"/>
        <v>3</v>
      </c>
      <c r="P3554" s="20">
        <f t="shared" si="3381"/>
        <v>12</v>
      </c>
      <c r="Q3554" s="21">
        <f t="shared" si="3382"/>
        <v>3</v>
      </c>
      <c r="R3554" s="20">
        <v>4</v>
      </c>
      <c r="S3554" s="20">
        <v>4</v>
      </c>
      <c r="T3554" s="20">
        <v>16</v>
      </c>
      <c r="U3554" s="27">
        <f t="shared" si="3383"/>
        <v>8</v>
      </c>
      <c r="V3554" s="27">
        <f t="shared" si="3384"/>
        <v>7</v>
      </c>
      <c r="W3554" s="27">
        <f t="shared" si="3385"/>
        <v>28</v>
      </c>
      <c r="X3554" s="21">
        <f t="shared" si="3386"/>
        <v>4</v>
      </c>
      <c r="Y3554" s="21">
        <f t="shared" si="3387"/>
        <v>3.5</v>
      </c>
      <c r="Z3554" s="20" t="s">
        <v>10165</v>
      </c>
      <c r="AK3554" s="17">
        <f t="shared" si="3388"/>
        <v>1</v>
      </c>
      <c r="AL3554" s="17">
        <f t="shared" si="3389"/>
        <v>1</v>
      </c>
      <c r="AM3554" s="17">
        <f t="shared" si="3390"/>
        <v>1</v>
      </c>
      <c r="AN3554" s="17">
        <f t="shared" si="3391"/>
        <v>1</v>
      </c>
      <c r="AO3554" s="17">
        <f t="shared" si="3359"/>
        <v>0</v>
      </c>
      <c r="AP3554" s="17"/>
      <c r="AQ3554" s="18"/>
      <c r="AR3554" s="17">
        <f t="shared" si="3392"/>
        <v>1</v>
      </c>
      <c r="AS3554" s="17">
        <f t="shared" si="3393"/>
        <v>1</v>
      </c>
      <c r="AT3554" s="17">
        <f t="shared" si="3394"/>
        <v>0</v>
      </c>
      <c r="AU3554" s="17">
        <f t="shared" si="3395"/>
        <v>1</v>
      </c>
      <c r="AV3554" s="17">
        <f t="shared" si="3360"/>
        <v>0</v>
      </c>
      <c r="AW3554" s="17"/>
      <c r="AX3554" s="18"/>
      <c r="AY3554" s="17">
        <f t="shared" si="3396"/>
        <v>3</v>
      </c>
      <c r="AZ3554" s="17">
        <f t="shared" si="3397"/>
        <v>4</v>
      </c>
      <c r="BA3554" s="17">
        <f t="shared" si="3398"/>
        <v>0</v>
      </c>
      <c r="BB3554" s="17">
        <f t="shared" si="3399"/>
        <v>5</v>
      </c>
      <c r="BC3554" s="17">
        <f t="shared" si="3361"/>
        <v>0</v>
      </c>
    </row>
    <row r="3555" spans="1:55" ht="23.25" customHeight="1" x14ac:dyDescent="0.2">
      <c r="A3555" s="1">
        <v>3400</v>
      </c>
      <c r="B3555" s="25" t="s">
        <v>6520</v>
      </c>
      <c r="C3555" s="25" t="s">
        <v>1560</v>
      </c>
      <c r="D3555" s="1">
        <v>45</v>
      </c>
      <c r="E3555" s="26" t="str">
        <f t="shared" si="3375"/>
        <v>D</v>
      </c>
      <c r="F3555" s="20">
        <v>61</v>
      </c>
      <c r="G3555" s="26" t="str">
        <f t="shared" si="3376"/>
        <v>B</v>
      </c>
      <c r="H3555" s="20">
        <v>28</v>
      </c>
      <c r="I3555" s="26" t="str">
        <f t="shared" si="3377"/>
        <v>F</v>
      </c>
      <c r="J3555" s="20">
        <v>71</v>
      </c>
      <c r="K3555" s="26" t="str">
        <f t="shared" si="3378"/>
        <v>A</v>
      </c>
      <c r="L3555" s="48"/>
      <c r="M3555" s="49" t="b">
        <f t="shared" si="3400"/>
        <v>0</v>
      </c>
      <c r="N3555" s="20">
        <v>4</v>
      </c>
      <c r="O3555" s="20">
        <f t="shared" si="3380"/>
        <v>3</v>
      </c>
      <c r="P3555" s="20">
        <f t="shared" si="3381"/>
        <v>11</v>
      </c>
      <c r="Q3555" s="21">
        <f t="shared" si="3382"/>
        <v>2.75</v>
      </c>
      <c r="R3555" s="20">
        <v>4</v>
      </c>
      <c r="S3555" s="20">
        <v>4</v>
      </c>
      <c r="T3555" s="20">
        <v>9</v>
      </c>
      <c r="U3555" s="27">
        <f t="shared" si="3383"/>
        <v>8</v>
      </c>
      <c r="V3555" s="27">
        <f t="shared" si="3384"/>
        <v>7</v>
      </c>
      <c r="W3555" s="27">
        <f t="shared" si="3385"/>
        <v>20</v>
      </c>
      <c r="X3555" s="21">
        <f t="shared" si="3386"/>
        <v>2.25</v>
      </c>
      <c r="Y3555" s="21">
        <f t="shared" si="3387"/>
        <v>2.5</v>
      </c>
      <c r="Z3555" s="20" t="s">
        <v>10165</v>
      </c>
      <c r="AK3555" s="17">
        <f t="shared" si="3388"/>
        <v>1</v>
      </c>
      <c r="AL3555" s="17">
        <f t="shared" si="3389"/>
        <v>1</v>
      </c>
      <c r="AM3555" s="17">
        <f t="shared" si="3390"/>
        <v>1</v>
      </c>
      <c r="AN3555" s="17">
        <f t="shared" si="3391"/>
        <v>1</v>
      </c>
      <c r="AO3555" s="17">
        <f t="shared" si="3359"/>
        <v>0</v>
      </c>
      <c r="AP3555" s="17"/>
      <c r="AQ3555" s="18"/>
      <c r="AR3555" s="17">
        <f t="shared" si="3392"/>
        <v>1</v>
      </c>
      <c r="AS3555" s="17">
        <f t="shared" si="3393"/>
        <v>1</v>
      </c>
      <c r="AT3555" s="17">
        <f t="shared" si="3394"/>
        <v>0</v>
      </c>
      <c r="AU3555" s="17">
        <f t="shared" si="3395"/>
        <v>1</v>
      </c>
      <c r="AV3555" s="17">
        <f t="shared" si="3360"/>
        <v>0</v>
      </c>
      <c r="AW3555" s="17"/>
      <c r="AX3555" s="18"/>
      <c r="AY3555" s="17">
        <f t="shared" si="3396"/>
        <v>2</v>
      </c>
      <c r="AZ3555" s="17">
        <f t="shared" si="3397"/>
        <v>4</v>
      </c>
      <c r="BA3555" s="17">
        <f t="shared" si="3398"/>
        <v>0</v>
      </c>
      <c r="BB3555" s="17">
        <f t="shared" si="3399"/>
        <v>5</v>
      </c>
      <c r="BC3555" s="17">
        <f t="shared" si="3361"/>
        <v>0</v>
      </c>
    </row>
    <row r="3556" spans="1:55" ht="23.25" customHeight="1" x14ac:dyDescent="0.2">
      <c r="A3556" s="25">
        <v>3401</v>
      </c>
      <c r="B3556" s="25" t="s">
        <v>6526</v>
      </c>
      <c r="C3556" s="25" t="s">
        <v>6527</v>
      </c>
      <c r="D3556" s="1">
        <v>60</v>
      </c>
      <c r="E3556" s="26" t="str">
        <f t="shared" si="3375"/>
        <v>B</v>
      </c>
      <c r="F3556" s="20">
        <v>66</v>
      </c>
      <c r="G3556" s="26" t="str">
        <f t="shared" si="3376"/>
        <v>B</v>
      </c>
      <c r="H3556" s="20">
        <v>24</v>
      </c>
      <c r="I3556" s="26" t="str">
        <f t="shared" si="3377"/>
        <v>F</v>
      </c>
      <c r="J3556" s="20">
        <v>55</v>
      </c>
      <c r="K3556" s="26" t="str">
        <f t="shared" si="3378"/>
        <v>C</v>
      </c>
      <c r="L3556" s="48"/>
      <c r="M3556" s="49" t="b">
        <f t="shared" si="3400"/>
        <v>0</v>
      </c>
      <c r="N3556" s="20">
        <v>4</v>
      </c>
      <c r="O3556" s="20">
        <f t="shared" si="3380"/>
        <v>3</v>
      </c>
      <c r="P3556" s="20">
        <f t="shared" si="3381"/>
        <v>11</v>
      </c>
      <c r="Q3556" s="21">
        <f t="shared" si="3382"/>
        <v>2.75</v>
      </c>
      <c r="R3556" s="20">
        <v>4</v>
      </c>
      <c r="S3556" s="20">
        <v>4</v>
      </c>
      <c r="T3556" s="20">
        <v>10</v>
      </c>
      <c r="U3556" s="27">
        <f t="shared" si="3383"/>
        <v>8</v>
      </c>
      <c r="V3556" s="27">
        <f t="shared" si="3384"/>
        <v>7</v>
      </c>
      <c r="W3556" s="27">
        <f t="shared" si="3385"/>
        <v>21</v>
      </c>
      <c r="X3556" s="21">
        <f t="shared" si="3386"/>
        <v>2.5</v>
      </c>
      <c r="Y3556" s="21">
        <f t="shared" si="3387"/>
        <v>2.625</v>
      </c>
      <c r="Z3556" s="20" t="s">
        <v>10165</v>
      </c>
      <c r="AK3556" s="17">
        <f t="shared" si="3388"/>
        <v>1</v>
      </c>
      <c r="AL3556" s="17">
        <f t="shared" si="3389"/>
        <v>1</v>
      </c>
      <c r="AM3556" s="17">
        <f t="shared" si="3390"/>
        <v>1</v>
      </c>
      <c r="AN3556" s="17">
        <f t="shared" si="3391"/>
        <v>1</v>
      </c>
      <c r="AO3556" s="17">
        <f t="shared" si="3359"/>
        <v>0</v>
      </c>
      <c r="AP3556" s="17"/>
      <c r="AQ3556" s="18"/>
      <c r="AR3556" s="17">
        <f t="shared" si="3392"/>
        <v>1</v>
      </c>
      <c r="AS3556" s="17">
        <f t="shared" si="3393"/>
        <v>1</v>
      </c>
      <c r="AT3556" s="17">
        <f t="shared" si="3394"/>
        <v>0</v>
      </c>
      <c r="AU3556" s="17">
        <f t="shared" si="3395"/>
        <v>1</v>
      </c>
      <c r="AV3556" s="17">
        <f t="shared" si="3360"/>
        <v>0</v>
      </c>
      <c r="AW3556" s="17"/>
      <c r="AX3556" s="18"/>
      <c r="AY3556" s="17">
        <f t="shared" si="3396"/>
        <v>4</v>
      </c>
      <c r="AZ3556" s="17">
        <f t="shared" si="3397"/>
        <v>4</v>
      </c>
      <c r="BA3556" s="17">
        <f t="shared" si="3398"/>
        <v>0</v>
      </c>
      <c r="BB3556" s="17">
        <f t="shared" si="3399"/>
        <v>3</v>
      </c>
      <c r="BC3556" s="17">
        <f t="shared" si="3361"/>
        <v>0</v>
      </c>
    </row>
    <row r="3557" spans="1:55" ht="23.25" customHeight="1" x14ac:dyDescent="0.2">
      <c r="A3557" s="1">
        <v>3402</v>
      </c>
      <c r="B3557" s="25" t="s">
        <v>6532</v>
      </c>
      <c r="C3557" s="25" t="s">
        <v>6533</v>
      </c>
      <c r="D3557" s="1">
        <v>56</v>
      </c>
      <c r="E3557" s="26" t="str">
        <f t="shared" si="3375"/>
        <v>C</v>
      </c>
      <c r="F3557" s="20">
        <v>64</v>
      </c>
      <c r="G3557" s="26" t="str">
        <f t="shared" si="3376"/>
        <v>B</v>
      </c>
      <c r="H3557" s="20">
        <v>28</v>
      </c>
      <c r="I3557" s="26" t="str">
        <f t="shared" si="3377"/>
        <v>F</v>
      </c>
      <c r="J3557" s="20">
        <v>72</v>
      </c>
      <c r="K3557" s="26" t="str">
        <f t="shared" si="3378"/>
        <v>A</v>
      </c>
      <c r="L3557" s="48"/>
      <c r="M3557" s="49" t="b">
        <f t="shared" si="3400"/>
        <v>0</v>
      </c>
      <c r="N3557" s="20">
        <v>4</v>
      </c>
      <c r="O3557" s="20">
        <f t="shared" si="3380"/>
        <v>3</v>
      </c>
      <c r="P3557" s="20">
        <f t="shared" si="3381"/>
        <v>12</v>
      </c>
      <c r="Q3557" s="21">
        <f t="shared" si="3382"/>
        <v>3</v>
      </c>
      <c r="R3557" s="20">
        <v>4</v>
      </c>
      <c r="S3557" s="20">
        <v>4</v>
      </c>
      <c r="T3557" s="20">
        <v>5</v>
      </c>
      <c r="U3557" s="27">
        <f t="shared" si="3383"/>
        <v>8</v>
      </c>
      <c r="V3557" s="27">
        <f t="shared" si="3384"/>
        <v>7</v>
      </c>
      <c r="W3557" s="27">
        <f t="shared" si="3385"/>
        <v>17</v>
      </c>
      <c r="X3557" s="21">
        <f t="shared" si="3386"/>
        <v>1.25</v>
      </c>
      <c r="Y3557" s="21">
        <f t="shared" si="3387"/>
        <v>2.125</v>
      </c>
      <c r="Z3557" s="20" t="s">
        <v>10165</v>
      </c>
      <c r="AK3557" s="17">
        <f t="shared" si="3388"/>
        <v>1</v>
      </c>
      <c r="AL3557" s="17">
        <f t="shared" si="3389"/>
        <v>1</v>
      </c>
      <c r="AM3557" s="17">
        <f t="shared" si="3390"/>
        <v>1</v>
      </c>
      <c r="AN3557" s="17">
        <f t="shared" si="3391"/>
        <v>1</v>
      </c>
      <c r="AO3557" s="17">
        <f t="shared" si="3359"/>
        <v>0</v>
      </c>
      <c r="AP3557" s="17"/>
      <c r="AQ3557" s="18"/>
      <c r="AR3557" s="17">
        <f t="shared" si="3392"/>
        <v>1</v>
      </c>
      <c r="AS3557" s="17">
        <f t="shared" si="3393"/>
        <v>1</v>
      </c>
      <c r="AT3557" s="17">
        <f t="shared" si="3394"/>
        <v>0</v>
      </c>
      <c r="AU3557" s="17">
        <f t="shared" si="3395"/>
        <v>1</v>
      </c>
      <c r="AV3557" s="17">
        <f t="shared" si="3360"/>
        <v>0</v>
      </c>
      <c r="AW3557" s="17"/>
      <c r="AX3557" s="18"/>
      <c r="AY3557" s="17">
        <f t="shared" si="3396"/>
        <v>3</v>
      </c>
      <c r="AZ3557" s="17">
        <f t="shared" si="3397"/>
        <v>4</v>
      </c>
      <c r="BA3557" s="17">
        <f t="shared" si="3398"/>
        <v>0</v>
      </c>
      <c r="BB3557" s="17">
        <f t="shared" si="3399"/>
        <v>5</v>
      </c>
      <c r="BC3557" s="17">
        <f t="shared" si="3361"/>
        <v>0</v>
      </c>
    </row>
    <row r="3558" spans="1:55" ht="23.25" customHeight="1" x14ac:dyDescent="0.2">
      <c r="A3558" s="25">
        <v>3403</v>
      </c>
      <c r="B3558" s="1" t="s">
        <v>6536</v>
      </c>
      <c r="C3558" s="1" t="s">
        <v>6537</v>
      </c>
      <c r="D3558" s="1">
        <v>52</v>
      </c>
      <c r="E3558" s="26" t="str">
        <f t="shared" si="3375"/>
        <v>C</v>
      </c>
      <c r="F3558" s="20">
        <v>61</v>
      </c>
      <c r="G3558" s="26" t="str">
        <f t="shared" si="3376"/>
        <v>B</v>
      </c>
      <c r="H3558" s="20">
        <v>26</v>
      </c>
      <c r="I3558" s="26" t="str">
        <f t="shared" si="3377"/>
        <v>F</v>
      </c>
      <c r="J3558" s="20">
        <v>52</v>
      </c>
      <c r="K3558" s="26" t="str">
        <f t="shared" si="3378"/>
        <v>C</v>
      </c>
      <c r="L3558" s="48"/>
      <c r="M3558" s="49" t="b">
        <f t="shared" si="3400"/>
        <v>0</v>
      </c>
      <c r="N3558" s="20">
        <v>4</v>
      </c>
      <c r="O3558" s="20">
        <f t="shared" si="3380"/>
        <v>3</v>
      </c>
      <c r="P3558" s="20">
        <f t="shared" si="3381"/>
        <v>10</v>
      </c>
      <c r="Q3558" s="21">
        <f t="shared" si="3382"/>
        <v>2.5</v>
      </c>
      <c r="R3558" s="20">
        <v>4</v>
      </c>
      <c r="S3558" s="20">
        <v>4</v>
      </c>
      <c r="T3558" s="20">
        <v>7</v>
      </c>
      <c r="U3558" s="27">
        <f t="shared" si="3383"/>
        <v>8</v>
      </c>
      <c r="V3558" s="27">
        <f t="shared" si="3384"/>
        <v>7</v>
      </c>
      <c r="W3558" s="27">
        <f t="shared" si="3385"/>
        <v>17</v>
      </c>
      <c r="X3558" s="21">
        <f t="shared" si="3386"/>
        <v>1.75</v>
      </c>
      <c r="Y3558" s="21">
        <f t="shared" si="3387"/>
        <v>2.125</v>
      </c>
      <c r="Z3558" s="20" t="s">
        <v>10165</v>
      </c>
      <c r="AK3558" s="17">
        <f t="shared" si="3388"/>
        <v>1</v>
      </c>
      <c r="AL3558" s="17">
        <f t="shared" si="3389"/>
        <v>1</v>
      </c>
      <c r="AM3558" s="17">
        <f t="shared" si="3390"/>
        <v>1</v>
      </c>
      <c r="AN3558" s="17">
        <f t="shared" si="3391"/>
        <v>1</v>
      </c>
      <c r="AO3558" s="17">
        <f t="shared" si="3359"/>
        <v>0</v>
      </c>
      <c r="AP3558" s="17"/>
      <c r="AQ3558" s="18"/>
      <c r="AR3558" s="17">
        <f t="shared" si="3392"/>
        <v>1</v>
      </c>
      <c r="AS3558" s="17">
        <f t="shared" si="3393"/>
        <v>1</v>
      </c>
      <c r="AT3558" s="17">
        <f t="shared" si="3394"/>
        <v>0</v>
      </c>
      <c r="AU3558" s="17">
        <f t="shared" si="3395"/>
        <v>1</v>
      </c>
      <c r="AV3558" s="17">
        <f t="shared" si="3360"/>
        <v>0</v>
      </c>
      <c r="AW3558" s="17"/>
      <c r="AX3558" s="18"/>
      <c r="AY3558" s="17">
        <f t="shared" si="3396"/>
        <v>3</v>
      </c>
      <c r="AZ3558" s="17">
        <f t="shared" si="3397"/>
        <v>4</v>
      </c>
      <c r="BA3558" s="17">
        <f t="shared" si="3398"/>
        <v>0</v>
      </c>
      <c r="BB3558" s="17">
        <f t="shared" si="3399"/>
        <v>3</v>
      </c>
      <c r="BC3558" s="17">
        <f t="shared" si="3361"/>
        <v>0</v>
      </c>
    </row>
    <row r="3559" spans="1:55" ht="23.25" customHeight="1" x14ac:dyDescent="0.2">
      <c r="A3559" s="1">
        <v>3404</v>
      </c>
      <c r="B3559" s="25" t="s">
        <v>6540</v>
      </c>
      <c r="C3559" s="25" t="s">
        <v>6541</v>
      </c>
      <c r="D3559" s="1">
        <v>50</v>
      </c>
      <c r="E3559" s="26" t="str">
        <f t="shared" si="3375"/>
        <v>C</v>
      </c>
      <c r="F3559" s="20">
        <v>52</v>
      </c>
      <c r="G3559" s="26" t="str">
        <f t="shared" si="3376"/>
        <v>C</v>
      </c>
      <c r="H3559" s="20">
        <v>28</v>
      </c>
      <c r="I3559" s="26" t="str">
        <f t="shared" si="3377"/>
        <v>F</v>
      </c>
      <c r="J3559" s="20">
        <v>51</v>
      </c>
      <c r="K3559" s="26" t="str">
        <f t="shared" si="3378"/>
        <v>C</v>
      </c>
      <c r="L3559" s="48"/>
      <c r="M3559" s="49" t="b">
        <f t="shared" si="3400"/>
        <v>0</v>
      </c>
      <c r="N3559" s="20">
        <v>4</v>
      </c>
      <c r="O3559" s="20">
        <f t="shared" si="3380"/>
        <v>3</v>
      </c>
      <c r="P3559" s="20">
        <f t="shared" si="3381"/>
        <v>9</v>
      </c>
      <c r="Q3559" s="21">
        <f t="shared" si="3382"/>
        <v>2.25</v>
      </c>
      <c r="R3559" s="20">
        <v>4</v>
      </c>
      <c r="S3559" s="20">
        <v>4</v>
      </c>
      <c r="T3559" s="20">
        <v>12</v>
      </c>
      <c r="U3559" s="27">
        <f t="shared" si="3383"/>
        <v>8</v>
      </c>
      <c r="V3559" s="27">
        <f t="shared" si="3384"/>
        <v>7</v>
      </c>
      <c r="W3559" s="27">
        <f t="shared" si="3385"/>
        <v>21</v>
      </c>
      <c r="X3559" s="21">
        <f t="shared" si="3386"/>
        <v>3</v>
      </c>
      <c r="Y3559" s="21">
        <f t="shared" si="3387"/>
        <v>2.625</v>
      </c>
      <c r="Z3559" s="20" t="s">
        <v>10165</v>
      </c>
      <c r="AK3559" s="17">
        <f t="shared" si="3388"/>
        <v>1</v>
      </c>
      <c r="AL3559" s="17">
        <f t="shared" si="3389"/>
        <v>1</v>
      </c>
      <c r="AM3559" s="17">
        <f t="shared" si="3390"/>
        <v>1</v>
      </c>
      <c r="AN3559" s="17">
        <f t="shared" si="3391"/>
        <v>1</v>
      </c>
      <c r="AO3559" s="17">
        <f t="shared" si="3359"/>
        <v>0</v>
      </c>
      <c r="AP3559" s="17"/>
      <c r="AQ3559" s="18"/>
      <c r="AR3559" s="17">
        <f t="shared" si="3392"/>
        <v>1</v>
      </c>
      <c r="AS3559" s="17">
        <f t="shared" si="3393"/>
        <v>1</v>
      </c>
      <c r="AT3559" s="17">
        <f t="shared" si="3394"/>
        <v>0</v>
      </c>
      <c r="AU3559" s="17">
        <f t="shared" si="3395"/>
        <v>1</v>
      </c>
      <c r="AV3559" s="17">
        <f t="shared" si="3360"/>
        <v>0</v>
      </c>
      <c r="AW3559" s="17"/>
      <c r="AX3559" s="18"/>
      <c r="AY3559" s="17">
        <f t="shared" si="3396"/>
        <v>3</v>
      </c>
      <c r="AZ3559" s="17">
        <f t="shared" si="3397"/>
        <v>3</v>
      </c>
      <c r="BA3559" s="17">
        <f t="shared" si="3398"/>
        <v>0</v>
      </c>
      <c r="BB3559" s="17">
        <f t="shared" si="3399"/>
        <v>3</v>
      </c>
      <c r="BC3559" s="17">
        <f t="shared" si="3361"/>
        <v>0</v>
      </c>
    </row>
    <row r="3560" spans="1:55" ht="23.25" customHeight="1" x14ac:dyDescent="0.2">
      <c r="A3560" s="25">
        <v>3405</v>
      </c>
      <c r="B3560" s="1" t="s">
        <v>6542</v>
      </c>
      <c r="C3560" s="1" t="s">
        <v>6543</v>
      </c>
      <c r="D3560" s="1">
        <v>45</v>
      </c>
      <c r="E3560" s="26" t="str">
        <f t="shared" si="3375"/>
        <v>D</v>
      </c>
      <c r="F3560" s="20">
        <v>50</v>
      </c>
      <c r="G3560" s="26" t="str">
        <f t="shared" si="3376"/>
        <v>C</v>
      </c>
      <c r="H3560" s="20">
        <v>26</v>
      </c>
      <c r="I3560" s="26" t="str">
        <f t="shared" si="3377"/>
        <v>F</v>
      </c>
      <c r="J3560" s="20">
        <v>60</v>
      </c>
      <c r="K3560" s="26" t="str">
        <f t="shared" si="3378"/>
        <v>B</v>
      </c>
      <c r="L3560" s="48"/>
      <c r="M3560" s="49" t="b">
        <f t="shared" si="3400"/>
        <v>0</v>
      </c>
      <c r="N3560" s="20">
        <v>4</v>
      </c>
      <c r="O3560" s="20">
        <f t="shared" si="3380"/>
        <v>3</v>
      </c>
      <c r="P3560" s="20">
        <f t="shared" si="3381"/>
        <v>9</v>
      </c>
      <c r="Q3560" s="21">
        <f t="shared" si="3382"/>
        <v>2.25</v>
      </c>
      <c r="R3560" s="20">
        <v>4</v>
      </c>
      <c r="S3560" s="20">
        <v>4</v>
      </c>
      <c r="T3560" s="20">
        <v>6</v>
      </c>
      <c r="U3560" s="27">
        <f t="shared" si="3383"/>
        <v>8</v>
      </c>
      <c r="V3560" s="27">
        <f t="shared" si="3384"/>
        <v>7</v>
      </c>
      <c r="W3560" s="27">
        <f t="shared" si="3385"/>
        <v>15</v>
      </c>
      <c r="X3560" s="21">
        <f t="shared" si="3386"/>
        <v>1.5</v>
      </c>
      <c r="Y3560" s="21">
        <f t="shared" si="3387"/>
        <v>1.875</v>
      </c>
      <c r="Z3560" s="20" t="s">
        <v>10165</v>
      </c>
      <c r="AK3560" s="17">
        <f t="shared" si="3388"/>
        <v>1</v>
      </c>
      <c r="AL3560" s="17">
        <f t="shared" si="3389"/>
        <v>1</v>
      </c>
      <c r="AM3560" s="17">
        <f t="shared" si="3390"/>
        <v>1</v>
      </c>
      <c r="AN3560" s="17">
        <f t="shared" si="3391"/>
        <v>1</v>
      </c>
      <c r="AO3560" s="17">
        <f t="shared" si="3359"/>
        <v>0</v>
      </c>
      <c r="AP3560" s="17"/>
      <c r="AQ3560" s="18"/>
      <c r="AR3560" s="17">
        <f t="shared" si="3392"/>
        <v>1</v>
      </c>
      <c r="AS3560" s="17">
        <f t="shared" si="3393"/>
        <v>1</v>
      </c>
      <c r="AT3560" s="17">
        <f t="shared" si="3394"/>
        <v>0</v>
      </c>
      <c r="AU3560" s="17">
        <f t="shared" si="3395"/>
        <v>1</v>
      </c>
      <c r="AV3560" s="17">
        <f t="shared" si="3360"/>
        <v>0</v>
      </c>
      <c r="AW3560" s="17"/>
      <c r="AX3560" s="18"/>
      <c r="AY3560" s="17">
        <f t="shared" si="3396"/>
        <v>2</v>
      </c>
      <c r="AZ3560" s="17">
        <f t="shared" si="3397"/>
        <v>3</v>
      </c>
      <c r="BA3560" s="17">
        <f t="shared" si="3398"/>
        <v>0</v>
      </c>
      <c r="BB3560" s="17">
        <f t="shared" si="3399"/>
        <v>4</v>
      </c>
      <c r="BC3560" s="17">
        <f t="shared" si="3361"/>
        <v>0</v>
      </c>
    </row>
    <row r="3561" spans="1:55" ht="23.25" customHeight="1" x14ac:dyDescent="0.2">
      <c r="A3561" s="1">
        <v>3406</v>
      </c>
      <c r="B3561" s="25" t="s">
        <v>6544</v>
      </c>
      <c r="C3561" s="25" t="s">
        <v>6545</v>
      </c>
      <c r="D3561" s="1">
        <v>54</v>
      </c>
      <c r="E3561" s="26" t="str">
        <f t="shared" si="3375"/>
        <v>C</v>
      </c>
      <c r="F3561" s="20">
        <v>58</v>
      </c>
      <c r="G3561" s="26" t="str">
        <f t="shared" si="3376"/>
        <v>C</v>
      </c>
      <c r="H3561" s="20">
        <v>26</v>
      </c>
      <c r="I3561" s="26" t="str">
        <f t="shared" si="3377"/>
        <v>F</v>
      </c>
      <c r="J3561" s="20">
        <v>73</v>
      </c>
      <c r="K3561" s="26" t="str">
        <f t="shared" si="3378"/>
        <v>A</v>
      </c>
      <c r="L3561" s="48"/>
      <c r="M3561" s="49" t="b">
        <f t="shared" si="3400"/>
        <v>0</v>
      </c>
      <c r="N3561" s="20">
        <v>4</v>
      </c>
      <c r="O3561" s="20">
        <f t="shared" si="3380"/>
        <v>3</v>
      </c>
      <c r="P3561" s="20">
        <f t="shared" si="3381"/>
        <v>11</v>
      </c>
      <c r="Q3561" s="21">
        <f t="shared" si="3382"/>
        <v>2.75</v>
      </c>
      <c r="R3561" s="20">
        <v>4</v>
      </c>
      <c r="S3561" s="20">
        <v>4</v>
      </c>
      <c r="T3561" s="20">
        <v>7</v>
      </c>
      <c r="U3561" s="27">
        <f t="shared" si="3383"/>
        <v>8</v>
      </c>
      <c r="V3561" s="27">
        <f t="shared" si="3384"/>
        <v>7</v>
      </c>
      <c r="W3561" s="27">
        <f t="shared" si="3385"/>
        <v>18</v>
      </c>
      <c r="X3561" s="21">
        <f t="shared" si="3386"/>
        <v>1.75</v>
      </c>
      <c r="Y3561" s="21">
        <f t="shared" si="3387"/>
        <v>2.25</v>
      </c>
      <c r="Z3561" s="20" t="s">
        <v>10165</v>
      </c>
      <c r="AK3561" s="17">
        <f t="shared" si="3388"/>
        <v>1</v>
      </c>
      <c r="AL3561" s="17">
        <f t="shared" si="3389"/>
        <v>1</v>
      </c>
      <c r="AM3561" s="17">
        <f t="shared" si="3390"/>
        <v>1</v>
      </c>
      <c r="AN3561" s="17">
        <f t="shared" si="3391"/>
        <v>1</v>
      </c>
      <c r="AO3561" s="17">
        <f t="shared" si="3359"/>
        <v>0</v>
      </c>
      <c r="AP3561" s="17"/>
      <c r="AQ3561" s="18"/>
      <c r="AR3561" s="17">
        <f t="shared" si="3392"/>
        <v>1</v>
      </c>
      <c r="AS3561" s="17">
        <f t="shared" si="3393"/>
        <v>1</v>
      </c>
      <c r="AT3561" s="17">
        <f t="shared" si="3394"/>
        <v>0</v>
      </c>
      <c r="AU3561" s="17">
        <f t="shared" si="3395"/>
        <v>1</v>
      </c>
      <c r="AV3561" s="17">
        <f t="shared" si="3360"/>
        <v>0</v>
      </c>
      <c r="AW3561" s="17"/>
      <c r="AX3561" s="18"/>
      <c r="AY3561" s="17">
        <f t="shared" si="3396"/>
        <v>3</v>
      </c>
      <c r="AZ3561" s="17">
        <f t="shared" si="3397"/>
        <v>3</v>
      </c>
      <c r="BA3561" s="17">
        <f t="shared" si="3398"/>
        <v>0</v>
      </c>
      <c r="BB3561" s="17">
        <f t="shared" si="3399"/>
        <v>5</v>
      </c>
      <c r="BC3561" s="17">
        <f t="shared" si="3361"/>
        <v>0</v>
      </c>
    </row>
    <row r="3562" spans="1:55" ht="23.25" customHeight="1" x14ac:dyDescent="0.2">
      <c r="A3562" s="25">
        <v>3407</v>
      </c>
      <c r="B3562" s="1" t="s">
        <v>6556</v>
      </c>
      <c r="C3562" s="1" t="s">
        <v>6557</v>
      </c>
      <c r="D3562" s="1">
        <v>45</v>
      </c>
      <c r="E3562" s="26" t="str">
        <f t="shared" si="3375"/>
        <v>D</v>
      </c>
      <c r="F3562" s="20">
        <v>55</v>
      </c>
      <c r="G3562" s="26" t="str">
        <f t="shared" si="3376"/>
        <v>C</v>
      </c>
      <c r="H3562" s="20">
        <v>24</v>
      </c>
      <c r="I3562" s="26" t="str">
        <f t="shared" si="3377"/>
        <v>F</v>
      </c>
      <c r="J3562" s="20">
        <v>65</v>
      </c>
      <c r="K3562" s="26" t="str">
        <f t="shared" si="3378"/>
        <v>B</v>
      </c>
      <c r="L3562" s="48"/>
      <c r="M3562" s="49" t="b">
        <f t="shared" si="3400"/>
        <v>0</v>
      </c>
      <c r="N3562" s="20">
        <v>4</v>
      </c>
      <c r="O3562" s="20">
        <f t="shared" si="3380"/>
        <v>3</v>
      </c>
      <c r="P3562" s="20">
        <f t="shared" si="3381"/>
        <v>9</v>
      </c>
      <c r="Q3562" s="21">
        <f t="shared" si="3382"/>
        <v>2.25</v>
      </c>
      <c r="R3562" s="20">
        <v>4</v>
      </c>
      <c r="S3562" s="20">
        <v>4</v>
      </c>
      <c r="T3562" s="20">
        <v>13</v>
      </c>
      <c r="U3562" s="27">
        <f t="shared" si="3383"/>
        <v>8</v>
      </c>
      <c r="V3562" s="27">
        <f t="shared" si="3384"/>
        <v>7</v>
      </c>
      <c r="W3562" s="27">
        <f t="shared" si="3385"/>
        <v>22</v>
      </c>
      <c r="X3562" s="21">
        <f t="shared" si="3386"/>
        <v>3.25</v>
      </c>
      <c r="Y3562" s="21">
        <f t="shared" si="3387"/>
        <v>2.75</v>
      </c>
      <c r="Z3562" s="20" t="s">
        <v>10165</v>
      </c>
      <c r="AK3562" s="17">
        <f t="shared" si="3388"/>
        <v>1</v>
      </c>
      <c r="AL3562" s="17">
        <f t="shared" si="3389"/>
        <v>1</v>
      </c>
      <c r="AM3562" s="17">
        <f t="shared" si="3390"/>
        <v>1</v>
      </c>
      <c r="AN3562" s="17">
        <f t="shared" si="3391"/>
        <v>1</v>
      </c>
      <c r="AO3562" s="17">
        <f t="shared" si="3359"/>
        <v>0</v>
      </c>
      <c r="AP3562" s="17"/>
      <c r="AQ3562" s="18"/>
      <c r="AR3562" s="17">
        <f t="shared" si="3392"/>
        <v>1</v>
      </c>
      <c r="AS3562" s="17">
        <f t="shared" si="3393"/>
        <v>1</v>
      </c>
      <c r="AT3562" s="17">
        <f t="shared" si="3394"/>
        <v>0</v>
      </c>
      <c r="AU3562" s="17">
        <f t="shared" si="3395"/>
        <v>1</v>
      </c>
      <c r="AV3562" s="17">
        <f t="shared" si="3360"/>
        <v>0</v>
      </c>
      <c r="AW3562" s="17"/>
      <c r="AX3562" s="18"/>
      <c r="AY3562" s="17">
        <f t="shared" si="3396"/>
        <v>2</v>
      </c>
      <c r="AZ3562" s="17">
        <f t="shared" si="3397"/>
        <v>3</v>
      </c>
      <c r="BA3562" s="17">
        <f t="shared" si="3398"/>
        <v>0</v>
      </c>
      <c r="BB3562" s="17">
        <f t="shared" si="3399"/>
        <v>4</v>
      </c>
      <c r="BC3562" s="17">
        <f t="shared" si="3361"/>
        <v>0</v>
      </c>
    </row>
    <row r="3563" spans="1:55" ht="23.25" customHeight="1" x14ac:dyDescent="0.2">
      <c r="A3563" s="1">
        <v>3408</v>
      </c>
      <c r="B3563" s="1" t="s">
        <v>6569</v>
      </c>
      <c r="C3563" s="1" t="s">
        <v>6570</v>
      </c>
      <c r="D3563" s="1">
        <v>56</v>
      </c>
      <c r="E3563" s="26" t="str">
        <f t="shared" si="3375"/>
        <v>C</v>
      </c>
      <c r="F3563" s="20">
        <v>56</v>
      </c>
      <c r="G3563" s="26" t="str">
        <f t="shared" si="3376"/>
        <v>C</v>
      </c>
      <c r="H3563" s="20">
        <v>26</v>
      </c>
      <c r="I3563" s="26" t="str">
        <f t="shared" si="3377"/>
        <v>F</v>
      </c>
      <c r="J3563" s="20">
        <v>50</v>
      </c>
      <c r="K3563" s="26" t="str">
        <f t="shared" si="3378"/>
        <v>C</v>
      </c>
      <c r="L3563" s="48"/>
      <c r="M3563" s="49" t="b">
        <f t="shared" si="3400"/>
        <v>0</v>
      </c>
      <c r="N3563" s="20">
        <v>4</v>
      </c>
      <c r="O3563" s="20">
        <f t="shared" si="3380"/>
        <v>3</v>
      </c>
      <c r="P3563" s="20">
        <f t="shared" si="3381"/>
        <v>9</v>
      </c>
      <c r="Q3563" s="21">
        <f t="shared" si="3382"/>
        <v>2.25</v>
      </c>
      <c r="R3563" s="20">
        <v>4</v>
      </c>
      <c r="S3563" s="20">
        <v>4</v>
      </c>
      <c r="T3563" s="20">
        <v>12</v>
      </c>
      <c r="U3563" s="27">
        <f t="shared" si="3383"/>
        <v>8</v>
      </c>
      <c r="V3563" s="27">
        <f t="shared" si="3384"/>
        <v>7</v>
      </c>
      <c r="W3563" s="27">
        <f t="shared" si="3385"/>
        <v>21</v>
      </c>
      <c r="X3563" s="21">
        <f t="shared" si="3386"/>
        <v>3</v>
      </c>
      <c r="Y3563" s="21">
        <f t="shared" si="3387"/>
        <v>2.625</v>
      </c>
      <c r="Z3563" s="20" t="s">
        <v>10165</v>
      </c>
      <c r="AK3563" s="17">
        <f t="shared" si="3388"/>
        <v>1</v>
      </c>
      <c r="AL3563" s="17">
        <f t="shared" si="3389"/>
        <v>1</v>
      </c>
      <c r="AM3563" s="17">
        <f t="shared" si="3390"/>
        <v>1</v>
      </c>
      <c r="AN3563" s="17">
        <f t="shared" si="3391"/>
        <v>1</v>
      </c>
      <c r="AO3563" s="17">
        <f t="shared" si="3359"/>
        <v>0</v>
      </c>
      <c r="AP3563" s="17"/>
      <c r="AQ3563" s="18"/>
      <c r="AR3563" s="17">
        <f t="shared" si="3392"/>
        <v>1</v>
      </c>
      <c r="AS3563" s="17">
        <f t="shared" si="3393"/>
        <v>1</v>
      </c>
      <c r="AT3563" s="17">
        <f t="shared" si="3394"/>
        <v>0</v>
      </c>
      <c r="AU3563" s="17">
        <f t="shared" si="3395"/>
        <v>1</v>
      </c>
      <c r="AV3563" s="17">
        <f t="shared" si="3360"/>
        <v>0</v>
      </c>
      <c r="AW3563" s="17"/>
      <c r="AX3563" s="18"/>
      <c r="AY3563" s="17">
        <f t="shared" si="3396"/>
        <v>3</v>
      </c>
      <c r="AZ3563" s="17">
        <f t="shared" si="3397"/>
        <v>3</v>
      </c>
      <c r="BA3563" s="17">
        <f t="shared" si="3398"/>
        <v>0</v>
      </c>
      <c r="BB3563" s="17">
        <f t="shared" si="3399"/>
        <v>3</v>
      </c>
      <c r="BC3563" s="17">
        <f t="shared" si="3361"/>
        <v>0</v>
      </c>
    </row>
    <row r="3564" spans="1:55" ht="23.25" customHeight="1" x14ac:dyDescent="0.2">
      <c r="A3564" s="25">
        <v>3409</v>
      </c>
      <c r="B3564" s="1" t="s">
        <v>6571</v>
      </c>
      <c r="C3564" s="1" t="s">
        <v>6572</v>
      </c>
      <c r="D3564" s="1">
        <v>54</v>
      </c>
      <c r="E3564" s="26" t="str">
        <f t="shared" si="3375"/>
        <v>C</v>
      </c>
      <c r="F3564" s="20">
        <v>65</v>
      </c>
      <c r="G3564" s="26" t="str">
        <f t="shared" si="3376"/>
        <v>B</v>
      </c>
      <c r="H3564" s="20">
        <v>12</v>
      </c>
      <c r="I3564" s="26" t="str">
        <f t="shared" si="3377"/>
        <v>F</v>
      </c>
      <c r="J3564" s="20">
        <v>66</v>
      </c>
      <c r="K3564" s="26" t="str">
        <f t="shared" si="3378"/>
        <v>B</v>
      </c>
      <c r="L3564" s="48"/>
      <c r="M3564" s="49" t="b">
        <f t="shared" si="3400"/>
        <v>0</v>
      </c>
      <c r="N3564" s="20">
        <v>4</v>
      </c>
      <c r="O3564" s="20">
        <f t="shared" si="3380"/>
        <v>3</v>
      </c>
      <c r="P3564" s="20">
        <f t="shared" si="3381"/>
        <v>11</v>
      </c>
      <c r="Q3564" s="21">
        <f t="shared" si="3382"/>
        <v>2.75</v>
      </c>
      <c r="R3564" s="20">
        <v>4</v>
      </c>
      <c r="S3564" s="20">
        <v>4</v>
      </c>
      <c r="T3564" s="20">
        <v>7</v>
      </c>
      <c r="U3564" s="27">
        <f t="shared" si="3383"/>
        <v>8</v>
      </c>
      <c r="V3564" s="27">
        <f t="shared" si="3384"/>
        <v>7</v>
      </c>
      <c r="W3564" s="27">
        <f t="shared" si="3385"/>
        <v>18</v>
      </c>
      <c r="X3564" s="21">
        <f t="shared" si="3386"/>
        <v>1.75</v>
      </c>
      <c r="Y3564" s="21">
        <f t="shared" si="3387"/>
        <v>2.25</v>
      </c>
      <c r="Z3564" s="20" t="s">
        <v>10165</v>
      </c>
      <c r="AK3564" s="17">
        <f t="shared" si="3388"/>
        <v>1</v>
      </c>
      <c r="AL3564" s="17">
        <f t="shared" si="3389"/>
        <v>1</v>
      </c>
      <c r="AM3564" s="17">
        <f t="shared" si="3390"/>
        <v>1</v>
      </c>
      <c r="AN3564" s="17">
        <f t="shared" si="3391"/>
        <v>1</v>
      </c>
      <c r="AO3564" s="17">
        <f t="shared" si="3359"/>
        <v>0</v>
      </c>
      <c r="AP3564" s="17"/>
      <c r="AQ3564" s="18"/>
      <c r="AR3564" s="17">
        <f t="shared" si="3392"/>
        <v>1</v>
      </c>
      <c r="AS3564" s="17">
        <f t="shared" si="3393"/>
        <v>1</v>
      </c>
      <c r="AT3564" s="17">
        <f t="shared" si="3394"/>
        <v>0</v>
      </c>
      <c r="AU3564" s="17">
        <f t="shared" si="3395"/>
        <v>1</v>
      </c>
      <c r="AV3564" s="17">
        <f t="shared" si="3360"/>
        <v>0</v>
      </c>
      <c r="AW3564" s="17"/>
      <c r="AX3564" s="18"/>
      <c r="AY3564" s="17">
        <f t="shared" si="3396"/>
        <v>3</v>
      </c>
      <c r="AZ3564" s="17">
        <f t="shared" si="3397"/>
        <v>4</v>
      </c>
      <c r="BA3564" s="17">
        <f t="shared" si="3398"/>
        <v>0</v>
      </c>
      <c r="BB3564" s="17">
        <f t="shared" si="3399"/>
        <v>4</v>
      </c>
      <c r="BC3564" s="17">
        <f t="shared" si="3361"/>
        <v>0</v>
      </c>
    </row>
    <row r="3565" spans="1:55" ht="23.25" customHeight="1" x14ac:dyDescent="0.2">
      <c r="A3565" s="1">
        <v>3410</v>
      </c>
      <c r="B3565" s="25" t="s">
        <v>6587</v>
      </c>
      <c r="C3565" s="25" t="s">
        <v>6588</v>
      </c>
      <c r="D3565" s="1">
        <v>42</v>
      </c>
      <c r="E3565" s="26" t="str">
        <f t="shared" si="3375"/>
        <v>E</v>
      </c>
      <c r="F3565" s="20">
        <v>52</v>
      </c>
      <c r="G3565" s="26" t="str">
        <f t="shared" si="3376"/>
        <v>C</v>
      </c>
      <c r="H3565" s="20">
        <v>26</v>
      </c>
      <c r="I3565" s="26" t="str">
        <f t="shared" si="3377"/>
        <v>F</v>
      </c>
      <c r="J3565" s="20">
        <v>73</v>
      </c>
      <c r="K3565" s="26" t="str">
        <f t="shared" si="3378"/>
        <v>A</v>
      </c>
      <c r="L3565" s="48"/>
      <c r="M3565" s="49" t="b">
        <f t="shared" si="3400"/>
        <v>0</v>
      </c>
      <c r="N3565" s="20">
        <v>4</v>
      </c>
      <c r="O3565" s="20">
        <f t="shared" si="3380"/>
        <v>3</v>
      </c>
      <c r="P3565" s="20">
        <f t="shared" si="3381"/>
        <v>9</v>
      </c>
      <c r="Q3565" s="21">
        <f t="shared" si="3382"/>
        <v>2.25</v>
      </c>
      <c r="R3565" s="20">
        <v>4</v>
      </c>
      <c r="S3565" s="20">
        <v>4</v>
      </c>
      <c r="T3565" s="20">
        <v>9</v>
      </c>
      <c r="U3565" s="27">
        <f t="shared" si="3383"/>
        <v>8</v>
      </c>
      <c r="V3565" s="27">
        <f t="shared" si="3384"/>
        <v>7</v>
      </c>
      <c r="W3565" s="27">
        <f t="shared" si="3385"/>
        <v>18</v>
      </c>
      <c r="X3565" s="21">
        <f t="shared" si="3386"/>
        <v>2.25</v>
      </c>
      <c r="Y3565" s="21">
        <f t="shared" si="3387"/>
        <v>2.25</v>
      </c>
      <c r="Z3565" s="20" t="s">
        <v>10165</v>
      </c>
      <c r="AK3565" s="17">
        <f t="shared" si="3388"/>
        <v>1</v>
      </c>
      <c r="AL3565" s="17">
        <f t="shared" si="3389"/>
        <v>1</v>
      </c>
      <c r="AM3565" s="17">
        <f t="shared" si="3390"/>
        <v>1</v>
      </c>
      <c r="AN3565" s="17">
        <f t="shared" si="3391"/>
        <v>1</v>
      </c>
      <c r="AO3565" s="17">
        <f t="shared" si="3359"/>
        <v>0</v>
      </c>
      <c r="AP3565" s="17"/>
      <c r="AQ3565" s="18"/>
      <c r="AR3565" s="17">
        <f t="shared" si="3392"/>
        <v>1</v>
      </c>
      <c r="AS3565" s="17">
        <f t="shared" si="3393"/>
        <v>1</v>
      </c>
      <c r="AT3565" s="17">
        <f t="shared" si="3394"/>
        <v>0</v>
      </c>
      <c r="AU3565" s="17">
        <f t="shared" si="3395"/>
        <v>1</v>
      </c>
      <c r="AV3565" s="17">
        <f t="shared" si="3360"/>
        <v>0</v>
      </c>
      <c r="AW3565" s="17"/>
      <c r="AX3565" s="18"/>
      <c r="AY3565" s="17">
        <f t="shared" si="3396"/>
        <v>1</v>
      </c>
      <c r="AZ3565" s="17">
        <f t="shared" si="3397"/>
        <v>3</v>
      </c>
      <c r="BA3565" s="17">
        <f t="shared" si="3398"/>
        <v>0</v>
      </c>
      <c r="BB3565" s="17">
        <f t="shared" si="3399"/>
        <v>5</v>
      </c>
      <c r="BC3565" s="17">
        <f t="shared" si="3361"/>
        <v>0</v>
      </c>
    </row>
    <row r="3566" spans="1:55" ht="23.25" customHeight="1" x14ac:dyDescent="0.2">
      <c r="A3566" s="25">
        <v>3411</v>
      </c>
      <c r="B3566" s="25" t="s">
        <v>6610</v>
      </c>
      <c r="C3566" s="25" t="s">
        <v>6611</v>
      </c>
      <c r="D3566" s="1">
        <v>52</v>
      </c>
      <c r="E3566" s="26" t="str">
        <f t="shared" si="3375"/>
        <v>C</v>
      </c>
      <c r="F3566" s="20">
        <v>61</v>
      </c>
      <c r="G3566" s="26" t="str">
        <f t="shared" si="3376"/>
        <v>B</v>
      </c>
      <c r="H3566" s="20">
        <v>22</v>
      </c>
      <c r="I3566" s="26" t="str">
        <f t="shared" si="3377"/>
        <v>F</v>
      </c>
      <c r="J3566" s="20">
        <v>60</v>
      </c>
      <c r="K3566" s="26" t="str">
        <f t="shared" si="3378"/>
        <v>B</v>
      </c>
      <c r="L3566" s="48"/>
      <c r="M3566" s="49" t="b">
        <f t="shared" si="3400"/>
        <v>0</v>
      </c>
      <c r="N3566" s="20">
        <v>4</v>
      </c>
      <c r="O3566" s="20">
        <f t="shared" si="3380"/>
        <v>3</v>
      </c>
      <c r="P3566" s="20">
        <f t="shared" si="3381"/>
        <v>11</v>
      </c>
      <c r="Q3566" s="21">
        <f t="shared" si="3382"/>
        <v>2.75</v>
      </c>
      <c r="R3566" s="20">
        <v>4</v>
      </c>
      <c r="S3566" s="20">
        <v>4</v>
      </c>
      <c r="T3566" s="20">
        <v>6</v>
      </c>
      <c r="U3566" s="27">
        <f t="shared" si="3383"/>
        <v>8</v>
      </c>
      <c r="V3566" s="27">
        <f t="shared" si="3384"/>
        <v>7</v>
      </c>
      <c r="W3566" s="27">
        <f t="shared" si="3385"/>
        <v>17</v>
      </c>
      <c r="X3566" s="21">
        <f t="shared" si="3386"/>
        <v>1.5</v>
      </c>
      <c r="Y3566" s="21">
        <f t="shared" si="3387"/>
        <v>2.125</v>
      </c>
      <c r="Z3566" s="20" t="s">
        <v>10165</v>
      </c>
      <c r="AK3566" s="17">
        <f t="shared" si="3388"/>
        <v>1</v>
      </c>
      <c r="AL3566" s="17">
        <f t="shared" si="3389"/>
        <v>1</v>
      </c>
      <c r="AM3566" s="17">
        <f t="shared" si="3390"/>
        <v>1</v>
      </c>
      <c r="AN3566" s="17">
        <f t="shared" si="3391"/>
        <v>1</v>
      </c>
      <c r="AO3566" s="17">
        <f t="shared" si="3359"/>
        <v>0</v>
      </c>
      <c r="AP3566" s="17"/>
      <c r="AQ3566" s="18"/>
      <c r="AR3566" s="17">
        <f t="shared" si="3392"/>
        <v>1</v>
      </c>
      <c r="AS3566" s="17">
        <f t="shared" si="3393"/>
        <v>1</v>
      </c>
      <c r="AT3566" s="17">
        <f t="shared" si="3394"/>
        <v>0</v>
      </c>
      <c r="AU3566" s="17">
        <f t="shared" si="3395"/>
        <v>1</v>
      </c>
      <c r="AV3566" s="17">
        <f t="shared" si="3360"/>
        <v>0</v>
      </c>
      <c r="AW3566" s="17"/>
      <c r="AX3566" s="18"/>
      <c r="AY3566" s="17">
        <f t="shared" si="3396"/>
        <v>3</v>
      </c>
      <c r="AZ3566" s="17">
        <f t="shared" si="3397"/>
        <v>4</v>
      </c>
      <c r="BA3566" s="17">
        <f t="shared" si="3398"/>
        <v>0</v>
      </c>
      <c r="BB3566" s="17">
        <f t="shared" si="3399"/>
        <v>4</v>
      </c>
      <c r="BC3566" s="17">
        <f t="shared" si="3361"/>
        <v>0</v>
      </c>
    </row>
    <row r="3567" spans="1:55" ht="23.25" customHeight="1" x14ac:dyDescent="0.2">
      <c r="A3567" s="1">
        <v>3412</v>
      </c>
      <c r="B3567" s="1" t="s">
        <v>6612</v>
      </c>
      <c r="C3567" s="1" t="s">
        <v>6613</v>
      </c>
      <c r="D3567" s="1">
        <v>51</v>
      </c>
      <c r="E3567" s="26" t="str">
        <f t="shared" si="3375"/>
        <v>C</v>
      </c>
      <c r="F3567" s="20">
        <v>55</v>
      </c>
      <c r="G3567" s="26" t="str">
        <f t="shared" si="3376"/>
        <v>C</v>
      </c>
      <c r="H3567" s="20">
        <v>22</v>
      </c>
      <c r="I3567" s="26" t="str">
        <f t="shared" si="3377"/>
        <v>F</v>
      </c>
      <c r="J3567" s="20">
        <v>45</v>
      </c>
      <c r="K3567" s="26" t="str">
        <f t="shared" si="3378"/>
        <v>D</v>
      </c>
      <c r="L3567" s="48"/>
      <c r="M3567" s="49" t="b">
        <f t="shared" si="3400"/>
        <v>0</v>
      </c>
      <c r="N3567" s="20">
        <v>4</v>
      </c>
      <c r="O3567" s="20">
        <f t="shared" si="3380"/>
        <v>3</v>
      </c>
      <c r="P3567" s="20">
        <f t="shared" si="3381"/>
        <v>8</v>
      </c>
      <c r="Q3567" s="21">
        <f t="shared" si="3382"/>
        <v>2</v>
      </c>
      <c r="R3567" s="20">
        <v>4</v>
      </c>
      <c r="S3567" s="20">
        <v>4</v>
      </c>
      <c r="T3567" s="20">
        <v>12</v>
      </c>
      <c r="U3567" s="27">
        <f t="shared" si="3383"/>
        <v>8</v>
      </c>
      <c r="V3567" s="27">
        <f t="shared" si="3384"/>
        <v>7</v>
      </c>
      <c r="W3567" s="27">
        <f t="shared" si="3385"/>
        <v>20</v>
      </c>
      <c r="X3567" s="21">
        <f t="shared" si="3386"/>
        <v>3</v>
      </c>
      <c r="Y3567" s="21">
        <f t="shared" si="3387"/>
        <v>2.5</v>
      </c>
      <c r="Z3567" s="20" t="s">
        <v>10165</v>
      </c>
      <c r="AK3567" s="17">
        <f t="shared" si="3388"/>
        <v>1</v>
      </c>
      <c r="AL3567" s="17">
        <f t="shared" si="3389"/>
        <v>1</v>
      </c>
      <c r="AM3567" s="17">
        <f t="shared" si="3390"/>
        <v>1</v>
      </c>
      <c r="AN3567" s="17">
        <f t="shared" si="3391"/>
        <v>1</v>
      </c>
      <c r="AO3567" s="17">
        <f t="shared" ref="AO3567:AO3631" si="3401">IF(L3567&gt;0,1,0)</f>
        <v>0</v>
      </c>
      <c r="AP3567" s="17"/>
      <c r="AQ3567" s="18"/>
      <c r="AR3567" s="17">
        <f t="shared" si="3392"/>
        <v>1</v>
      </c>
      <c r="AS3567" s="17">
        <f t="shared" si="3393"/>
        <v>1</v>
      </c>
      <c r="AT3567" s="17">
        <f t="shared" si="3394"/>
        <v>0</v>
      </c>
      <c r="AU3567" s="17">
        <f t="shared" si="3395"/>
        <v>1</v>
      </c>
      <c r="AV3567" s="17">
        <f t="shared" ref="AV3567:AV3631" si="3402">IF(L3567&gt;=40,1,0)</f>
        <v>0</v>
      </c>
      <c r="AW3567" s="17"/>
      <c r="AX3567" s="18"/>
      <c r="AY3567" s="17">
        <f t="shared" si="3396"/>
        <v>3</v>
      </c>
      <c r="AZ3567" s="17">
        <f t="shared" si="3397"/>
        <v>3</v>
      </c>
      <c r="BA3567" s="17">
        <f t="shared" si="3398"/>
        <v>0</v>
      </c>
      <c r="BB3567" s="17">
        <f t="shared" si="3399"/>
        <v>2</v>
      </c>
      <c r="BC3567" s="17">
        <f t="shared" ref="BC3567:BC3631" si="3403">IF(L3567&gt;=70,5*1,IF(L3567&gt;=60,4*1,IF(L3567&gt;=50,3*1,IF(L3567&gt;=45,2*1,IF(L3567&gt;=40,1*1,)))))</f>
        <v>0</v>
      </c>
    </row>
    <row r="3568" spans="1:55" ht="23.25" customHeight="1" x14ac:dyDescent="0.2">
      <c r="A3568" s="25">
        <v>3413</v>
      </c>
      <c r="B3568" s="25" t="s">
        <v>6614</v>
      </c>
      <c r="C3568" s="25" t="s">
        <v>6615</v>
      </c>
      <c r="D3568" s="1">
        <v>50</v>
      </c>
      <c r="E3568" s="26" t="str">
        <f t="shared" si="3375"/>
        <v>C</v>
      </c>
      <c r="F3568" s="20">
        <v>52</v>
      </c>
      <c r="G3568" s="26" t="str">
        <f t="shared" si="3376"/>
        <v>C</v>
      </c>
      <c r="H3568" s="20">
        <v>26</v>
      </c>
      <c r="I3568" s="26" t="str">
        <f t="shared" si="3377"/>
        <v>F</v>
      </c>
      <c r="J3568" s="20">
        <v>46</v>
      </c>
      <c r="K3568" s="26" t="str">
        <f t="shared" si="3378"/>
        <v>D</v>
      </c>
      <c r="L3568" s="48"/>
      <c r="M3568" s="49" t="b">
        <f t="shared" si="3400"/>
        <v>0</v>
      </c>
      <c r="N3568" s="20">
        <v>4</v>
      </c>
      <c r="O3568" s="20">
        <f t="shared" si="3380"/>
        <v>3</v>
      </c>
      <c r="P3568" s="20">
        <f t="shared" si="3381"/>
        <v>8</v>
      </c>
      <c r="Q3568" s="21">
        <f t="shared" si="3382"/>
        <v>2</v>
      </c>
      <c r="R3568" s="20">
        <v>4</v>
      </c>
      <c r="S3568" s="20">
        <v>4</v>
      </c>
      <c r="T3568" s="20">
        <v>9</v>
      </c>
      <c r="U3568" s="27">
        <f t="shared" si="3383"/>
        <v>8</v>
      </c>
      <c r="V3568" s="27">
        <f t="shared" si="3384"/>
        <v>7</v>
      </c>
      <c r="W3568" s="27">
        <f t="shared" si="3385"/>
        <v>17</v>
      </c>
      <c r="X3568" s="21">
        <f t="shared" si="3386"/>
        <v>2.25</v>
      </c>
      <c r="Y3568" s="21">
        <f t="shared" si="3387"/>
        <v>2.125</v>
      </c>
      <c r="Z3568" s="20" t="s">
        <v>10165</v>
      </c>
      <c r="AK3568" s="17">
        <f t="shared" si="3388"/>
        <v>1</v>
      </c>
      <c r="AL3568" s="17">
        <f t="shared" si="3389"/>
        <v>1</v>
      </c>
      <c r="AM3568" s="17">
        <f t="shared" si="3390"/>
        <v>1</v>
      </c>
      <c r="AN3568" s="17">
        <f t="shared" si="3391"/>
        <v>1</v>
      </c>
      <c r="AO3568" s="17">
        <f t="shared" si="3401"/>
        <v>0</v>
      </c>
      <c r="AP3568" s="17"/>
      <c r="AQ3568" s="18"/>
      <c r="AR3568" s="17">
        <f t="shared" si="3392"/>
        <v>1</v>
      </c>
      <c r="AS3568" s="17">
        <f t="shared" si="3393"/>
        <v>1</v>
      </c>
      <c r="AT3568" s="17">
        <f t="shared" si="3394"/>
        <v>0</v>
      </c>
      <c r="AU3568" s="17">
        <f t="shared" si="3395"/>
        <v>1</v>
      </c>
      <c r="AV3568" s="17">
        <f t="shared" si="3402"/>
        <v>0</v>
      </c>
      <c r="AW3568" s="17"/>
      <c r="AX3568" s="18"/>
      <c r="AY3568" s="17">
        <f t="shared" si="3396"/>
        <v>3</v>
      </c>
      <c r="AZ3568" s="17">
        <f t="shared" si="3397"/>
        <v>3</v>
      </c>
      <c r="BA3568" s="17">
        <f t="shared" si="3398"/>
        <v>0</v>
      </c>
      <c r="BB3568" s="17">
        <f t="shared" si="3399"/>
        <v>2</v>
      </c>
      <c r="BC3568" s="17">
        <f t="shared" si="3403"/>
        <v>0</v>
      </c>
    </row>
    <row r="3569" spans="1:55" ht="23.25" customHeight="1" x14ac:dyDescent="0.2">
      <c r="A3569" s="1">
        <v>3414</v>
      </c>
      <c r="B3569" s="1" t="s">
        <v>6624</v>
      </c>
      <c r="C3569" s="1" t="s">
        <v>6625</v>
      </c>
      <c r="D3569" s="1">
        <v>50</v>
      </c>
      <c r="E3569" s="26" t="str">
        <f t="shared" si="3375"/>
        <v>C</v>
      </c>
      <c r="F3569" s="20">
        <v>65</v>
      </c>
      <c r="G3569" s="26" t="str">
        <f t="shared" si="3376"/>
        <v>B</v>
      </c>
      <c r="H3569" s="20">
        <v>26</v>
      </c>
      <c r="I3569" s="26" t="str">
        <f t="shared" si="3377"/>
        <v>F</v>
      </c>
      <c r="J3569" s="20">
        <v>62</v>
      </c>
      <c r="K3569" s="26" t="str">
        <f t="shared" si="3378"/>
        <v>B</v>
      </c>
      <c r="L3569" s="48"/>
      <c r="M3569" s="49" t="b">
        <f t="shared" si="3400"/>
        <v>0</v>
      </c>
      <c r="N3569" s="20">
        <v>4</v>
      </c>
      <c r="O3569" s="20">
        <f t="shared" si="3380"/>
        <v>3</v>
      </c>
      <c r="P3569" s="20">
        <f t="shared" si="3381"/>
        <v>11</v>
      </c>
      <c r="Q3569" s="21">
        <f t="shared" si="3382"/>
        <v>2.75</v>
      </c>
      <c r="R3569" s="20">
        <v>4</v>
      </c>
      <c r="S3569" s="20">
        <v>4</v>
      </c>
      <c r="T3569" s="20">
        <v>10</v>
      </c>
      <c r="U3569" s="27">
        <f t="shared" si="3383"/>
        <v>8</v>
      </c>
      <c r="V3569" s="27">
        <f t="shared" si="3384"/>
        <v>7</v>
      </c>
      <c r="W3569" s="27">
        <f t="shared" si="3385"/>
        <v>21</v>
      </c>
      <c r="X3569" s="21">
        <f t="shared" si="3386"/>
        <v>2.5</v>
      </c>
      <c r="Y3569" s="21">
        <f t="shared" si="3387"/>
        <v>2.625</v>
      </c>
      <c r="Z3569" s="20" t="s">
        <v>10165</v>
      </c>
      <c r="AK3569" s="17">
        <f t="shared" si="3388"/>
        <v>1</v>
      </c>
      <c r="AL3569" s="17">
        <f t="shared" si="3389"/>
        <v>1</v>
      </c>
      <c r="AM3569" s="17">
        <f t="shared" si="3390"/>
        <v>1</v>
      </c>
      <c r="AN3569" s="17">
        <f t="shared" si="3391"/>
        <v>1</v>
      </c>
      <c r="AO3569" s="17">
        <f t="shared" si="3401"/>
        <v>0</v>
      </c>
      <c r="AP3569" s="17"/>
      <c r="AQ3569" s="18"/>
      <c r="AR3569" s="17">
        <f t="shared" si="3392"/>
        <v>1</v>
      </c>
      <c r="AS3569" s="17">
        <f t="shared" si="3393"/>
        <v>1</v>
      </c>
      <c r="AT3569" s="17">
        <f t="shared" si="3394"/>
        <v>0</v>
      </c>
      <c r="AU3569" s="17">
        <f t="shared" si="3395"/>
        <v>1</v>
      </c>
      <c r="AV3569" s="17">
        <f t="shared" si="3402"/>
        <v>0</v>
      </c>
      <c r="AW3569" s="17"/>
      <c r="AX3569" s="18"/>
      <c r="AY3569" s="17">
        <f t="shared" si="3396"/>
        <v>3</v>
      </c>
      <c r="AZ3569" s="17">
        <f t="shared" si="3397"/>
        <v>4</v>
      </c>
      <c r="BA3569" s="17">
        <f t="shared" si="3398"/>
        <v>0</v>
      </c>
      <c r="BB3569" s="17">
        <f t="shared" si="3399"/>
        <v>4</v>
      </c>
      <c r="BC3569" s="17">
        <f t="shared" si="3403"/>
        <v>0</v>
      </c>
    </row>
    <row r="3570" spans="1:55" ht="23.25" customHeight="1" x14ac:dyDescent="0.2">
      <c r="A3570" s="25">
        <v>3415</v>
      </c>
      <c r="B3570" s="1" t="s">
        <v>6648</v>
      </c>
      <c r="C3570" s="1" t="s">
        <v>6649</v>
      </c>
      <c r="D3570" s="1">
        <v>51</v>
      </c>
      <c r="E3570" s="26" t="str">
        <f t="shared" si="3375"/>
        <v>C</v>
      </c>
      <c r="F3570" s="20">
        <v>55</v>
      </c>
      <c r="G3570" s="26" t="str">
        <f t="shared" si="3376"/>
        <v>C</v>
      </c>
      <c r="H3570" s="20">
        <v>26</v>
      </c>
      <c r="I3570" s="26" t="str">
        <f t="shared" si="3377"/>
        <v>F</v>
      </c>
      <c r="J3570" s="20">
        <v>51</v>
      </c>
      <c r="K3570" s="26" t="str">
        <f t="shared" si="3378"/>
        <v>C</v>
      </c>
      <c r="L3570" s="48"/>
      <c r="M3570" s="49" t="b">
        <f t="shared" si="3400"/>
        <v>0</v>
      </c>
      <c r="N3570" s="20">
        <v>4</v>
      </c>
      <c r="O3570" s="20">
        <f t="shared" si="3380"/>
        <v>3</v>
      </c>
      <c r="P3570" s="20">
        <f t="shared" si="3381"/>
        <v>9</v>
      </c>
      <c r="Q3570" s="21">
        <f t="shared" si="3382"/>
        <v>2.25</v>
      </c>
      <c r="R3570" s="20">
        <v>4</v>
      </c>
      <c r="S3570" s="20">
        <v>4</v>
      </c>
      <c r="T3570" s="20">
        <v>14</v>
      </c>
      <c r="U3570" s="27">
        <f t="shared" si="3383"/>
        <v>8</v>
      </c>
      <c r="V3570" s="27">
        <f t="shared" si="3384"/>
        <v>7</v>
      </c>
      <c r="W3570" s="27">
        <f t="shared" si="3385"/>
        <v>23</v>
      </c>
      <c r="X3570" s="21">
        <f t="shared" si="3386"/>
        <v>3.5</v>
      </c>
      <c r="Y3570" s="21">
        <f t="shared" si="3387"/>
        <v>2.875</v>
      </c>
      <c r="Z3570" s="20" t="s">
        <v>10165</v>
      </c>
      <c r="AK3570" s="17">
        <f t="shared" si="3388"/>
        <v>1</v>
      </c>
      <c r="AL3570" s="17">
        <f t="shared" si="3389"/>
        <v>1</v>
      </c>
      <c r="AM3570" s="17">
        <f t="shared" si="3390"/>
        <v>1</v>
      </c>
      <c r="AN3570" s="17">
        <f t="shared" si="3391"/>
        <v>1</v>
      </c>
      <c r="AO3570" s="17">
        <f t="shared" si="3401"/>
        <v>0</v>
      </c>
      <c r="AP3570" s="17"/>
      <c r="AQ3570" s="18"/>
      <c r="AR3570" s="17">
        <f t="shared" si="3392"/>
        <v>1</v>
      </c>
      <c r="AS3570" s="17">
        <f t="shared" si="3393"/>
        <v>1</v>
      </c>
      <c r="AT3570" s="17">
        <f t="shared" si="3394"/>
        <v>0</v>
      </c>
      <c r="AU3570" s="17">
        <f t="shared" si="3395"/>
        <v>1</v>
      </c>
      <c r="AV3570" s="17">
        <f t="shared" si="3402"/>
        <v>0</v>
      </c>
      <c r="AW3570" s="17"/>
      <c r="AX3570" s="18"/>
      <c r="AY3570" s="17">
        <f t="shared" si="3396"/>
        <v>3</v>
      </c>
      <c r="AZ3570" s="17">
        <f t="shared" si="3397"/>
        <v>3</v>
      </c>
      <c r="BA3570" s="17">
        <f t="shared" si="3398"/>
        <v>0</v>
      </c>
      <c r="BB3570" s="17">
        <f t="shared" si="3399"/>
        <v>3</v>
      </c>
      <c r="BC3570" s="17">
        <f t="shared" si="3403"/>
        <v>0</v>
      </c>
    </row>
    <row r="3571" spans="1:55" ht="23.25" customHeight="1" x14ac:dyDescent="0.2">
      <c r="A3571" s="1">
        <v>3416</v>
      </c>
      <c r="B3571" s="25" t="s">
        <v>6654</v>
      </c>
      <c r="C3571" s="25" t="s">
        <v>6655</v>
      </c>
      <c r="D3571" s="1">
        <v>54</v>
      </c>
      <c r="E3571" s="26" t="str">
        <f t="shared" si="3375"/>
        <v>C</v>
      </c>
      <c r="F3571" s="20">
        <v>66</v>
      </c>
      <c r="G3571" s="26" t="str">
        <f t="shared" si="3376"/>
        <v>B</v>
      </c>
      <c r="H3571" s="20">
        <v>16</v>
      </c>
      <c r="I3571" s="26" t="str">
        <f t="shared" si="3377"/>
        <v>F</v>
      </c>
      <c r="J3571" s="20">
        <v>64</v>
      </c>
      <c r="K3571" s="26" t="str">
        <f t="shared" si="3378"/>
        <v>B</v>
      </c>
      <c r="L3571" s="48"/>
      <c r="M3571" s="49" t="b">
        <f t="shared" si="3400"/>
        <v>0</v>
      </c>
      <c r="N3571" s="20">
        <v>4</v>
      </c>
      <c r="O3571" s="20">
        <f t="shared" si="3380"/>
        <v>3</v>
      </c>
      <c r="P3571" s="20">
        <f t="shared" si="3381"/>
        <v>11</v>
      </c>
      <c r="Q3571" s="21">
        <f t="shared" si="3382"/>
        <v>2.75</v>
      </c>
      <c r="R3571" s="20">
        <v>4</v>
      </c>
      <c r="S3571" s="20">
        <v>4</v>
      </c>
      <c r="T3571" s="20">
        <v>6</v>
      </c>
      <c r="U3571" s="27">
        <f t="shared" si="3383"/>
        <v>8</v>
      </c>
      <c r="V3571" s="27">
        <f t="shared" si="3384"/>
        <v>7</v>
      </c>
      <c r="W3571" s="27">
        <f t="shared" si="3385"/>
        <v>17</v>
      </c>
      <c r="X3571" s="21">
        <f t="shared" si="3386"/>
        <v>1.5</v>
      </c>
      <c r="Y3571" s="21">
        <f t="shared" si="3387"/>
        <v>2.125</v>
      </c>
      <c r="Z3571" s="20" t="s">
        <v>10165</v>
      </c>
      <c r="AK3571" s="17">
        <f t="shared" si="3388"/>
        <v>1</v>
      </c>
      <c r="AL3571" s="17">
        <f t="shared" si="3389"/>
        <v>1</v>
      </c>
      <c r="AM3571" s="17">
        <f t="shared" si="3390"/>
        <v>1</v>
      </c>
      <c r="AN3571" s="17">
        <f t="shared" si="3391"/>
        <v>1</v>
      </c>
      <c r="AO3571" s="17">
        <f t="shared" si="3401"/>
        <v>0</v>
      </c>
      <c r="AP3571" s="17"/>
      <c r="AQ3571" s="18"/>
      <c r="AR3571" s="17">
        <f t="shared" si="3392"/>
        <v>1</v>
      </c>
      <c r="AS3571" s="17">
        <f t="shared" si="3393"/>
        <v>1</v>
      </c>
      <c r="AT3571" s="17">
        <f t="shared" si="3394"/>
        <v>0</v>
      </c>
      <c r="AU3571" s="17">
        <f t="shared" si="3395"/>
        <v>1</v>
      </c>
      <c r="AV3571" s="17">
        <f t="shared" si="3402"/>
        <v>0</v>
      </c>
      <c r="AW3571" s="17"/>
      <c r="AX3571" s="18"/>
      <c r="AY3571" s="17">
        <f t="shared" si="3396"/>
        <v>3</v>
      </c>
      <c r="AZ3571" s="17">
        <f t="shared" si="3397"/>
        <v>4</v>
      </c>
      <c r="BA3571" s="17">
        <f t="shared" si="3398"/>
        <v>0</v>
      </c>
      <c r="BB3571" s="17">
        <f t="shared" si="3399"/>
        <v>4</v>
      </c>
      <c r="BC3571" s="17">
        <f t="shared" si="3403"/>
        <v>0</v>
      </c>
    </row>
    <row r="3572" spans="1:55" ht="23.25" customHeight="1" x14ac:dyDescent="0.2">
      <c r="A3572" s="25">
        <v>3417</v>
      </c>
      <c r="B3572" s="1" t="s">
        <v>6678</v>
      </c>
      <c r="C3572" s="1" t="s">
        <v>6679</v>
      </c>
      <c r="D3572" s="1">
        <v>55</v>
      </c>
      <c r="E3572" s="26" t="str">
        <f t="shared" si="3375"/>
        <v>C</v>
      </c>
      <c r="F3572" s="20">
        <v>56</v>
      </c>
      <c r="G3572" s="26" t="str">
        <f t="shared" si="3376"/>
        <v>C</v>
      </c>
      <c r="H3572" s="20">
        <v>20</v>
      </c>
      <c r="I3572" s="26" t="str">
        <f t="shared" si="3377"/>
        <v>F</v>
      </c>
      <c r="J3572" s="20">
        <v>54</v>
      </c>
      <c r="K3572" s="26" t="str">
        <f t="shared" si="3378"/>
        <v>C</v>
      </c>
      <c r="L3572" s="48"/>
      <c r="M3572" s="49" t="b">
        <f t="shared" si="3400"/>
        <v>0</v>
      </c>
      <c r="N3572" s="20">
        <v>4</v>
      </c>
      <c r="O3572" s="20">
        <f t="shared" si="3380"/>
        <v>3</v>
      </c>
      <c r="P3572" s="20">
        <f t="shared" si="3381"/>
        <v>9</v>
      </c>
      <c r="Q3572" s="21">
        <f t="shared" si="3382"/>
        <v>2.25</v>
      </c>
      <c r="R3572" s="20">
        <v>4</v>
      </c>
      <c r="S3572" s="20">
        <v>4</v>
      </c>
      <c r="T3572" s="20">
        <v>10</v>
      </c>
      <c r="U3572" s="27">
        <f t="shared" si="3383"/>
        <v>8</v>
      </c>
      <c r="V3572" s="27">
        <f t="shared" si="3384"/>
        <v>7</v>
      </c>
      <c r="W3572" s="27">
        <f t="shared" si="3385"/>
        <v>19</v>
      </c>
      <c r="X3572" s="21">
        <f t="shared" si="3386"/>
        <v>2.5</v>
      </c>
      <c r="Y3572" s="21">
        <f t="shared" si="3387"/>
        <v>2.375</v>
      </c>
      <c r="Z3572" s="20" t="s">
        <v>10165</v>
      </c>
      <c r="AK3572" s="17">
        <f t="shared" si="3388"/>
        <v>1</v>
      </c>
      <c r="AL3572" s="17">
        <f t="shared" si="3389"/>
        <v>1</v>
      </c>
      <c r="AM3572" s="17">
        <f t="shared" si="3390"/>
        <v>1</v>
      </c>
      <c r="AN3572" s="17">
        <f t="shared" si="3391"/>
        <v>1</v>
      </c>
      <c r="AO3572" s="17">
        <f t="shared" si="3401"/>
        <v>0</v>
      </c>
      <c r="AP3572" s="17"/>
      <c r="AQ3572" s="18"/>
      <c r="AR3572" s="17">
        <f t="shared" si="3392"/>
        <v>1</v>
      </c>
      <c r="AS3572" s="17">
        <f t="shared" si="3393"/>
        <v>1</v>
      </c>
      <c r="AT3572" s="17">
        <f t="shared" si="3394"/>
        <v>0</v>
      </c>
      <c r="AU3572" s="17">
        <f t="shared" si="3395"/>
        <v>1</v>
      </c>
      <c r="AV3572" s="17">
        <f t="shared" si="3402"/>
        <v>0</v>
      </c>
      <c r="AW3572" s="17"/>
      <c r="AX3572" s="18"/>
      <c r="AY3572" s="17">
        <f t="shared" si="3396"/>
        <v>3</v>
      </c>
      <c r="AZ3572" s="17">
        <f t="shared" si="3397"/>
        <v>3</v>
      </c>
      <c r="BA3572" s="17">
        <f t="shared" si="3398"/>
        <v>0</v>
      </c>
      <c r="BB3572" s="17">
        <f t="shared" si="3399"/>
        <v>3</v>
      </c>
      <c r="BC3572" s="17">
        <f t="shared" si="3403"/>
        <v>0</v>
      </c>
    </row>
    <row r="3573" spans="1:55" ht="23.25" customHeight="1" x14ac:dyDescent="0.2">
      <c r="A3573" s="1">
        <v>3418</v>
      </c>
      <c r="B3573" s="25" t="s">
        <v>6687</v>
      </c>
      <c r="C3573" s="25" t="s">
        <v>6688</v>
      </c>
      <c r="D3573" s="1">
        <v>50</v>
      </c>
      <c r="E3573" s="26" t="str">
        <f t="shared" si="3375"/>
        <v>C</v>
      </c>
      <c r="F3573" s="20">
        <v>64</v>
      </c>
      <c r="G3573" s="26" t="str">
        <f t="shared" si="3376"/>
        <v>B</v>
      </c>
      <c r="H3573" s="20">
        <v>20</v>
      </c>
      <c r="I3573" s="26" t="str">
        <f t="shared" si="3377"/>
        <v>F</v>
      </c>
      <c r="J3573" s="20">
        <v>53</v>
      </c>
      <c r="K3573" s="26" t="str">
        <f t="shared" si="3378"/>
        <v>C</v>
      </c>
      <c r="L3573" s="48"/>
      <c r="M3573" s="49" t="b">
        <f t="shared" si="3400"/>
        <v>0</v>
      </c>
      <c r="N3573" s="20">
        <v>4</v>
      </c>
      <c r="O3573" s="20">
        <f t="shared" si="3380"/>
        <v>3</v>
      </c>
      <c r="P3573" s="20">
        <f t="shared" si="3381"/>
        <v>10</v>
      </c>
      <c r="Q3573" s="21">
        <f t="shared" si="3382"/>
        <v>2.5</v>
      </c>
      <c r="R3573" s="20">
        <v>4</v>
      </c>
      <c r="S3573" s="20">
        <v>4</v>
      </c>
      <c r="T3573" s="20">
        <v>11</v>
      </c>
      <c r="U3573" s="27">
        <f t="shared" si="3383"/>
        <v>8</v>
      </c>
      <c r="V3573" s="27">
        <f t="shared" si="3384"/>
        <v>7</v>
      </c>
      <c r="W3573" s="27">
        <f t="shared" si="3385"/>
        <v>21</v>
      </c>
      <c r="X3573" s="21">
        <f t="shared" si="3386"/>
        <v>2.75</v>
      </c>
      <c r="Y3573" s="21">
        <f t="shared" si="3387"/>
        <v>2.625</v>
      </c>
      <c r="Z3573" s="20" t="s">
        <v>10165</v>
      </c>
      <c r="AK3573" s="17">
        <f t="shared" si="3388"/>
        <v>1</v>
      </c>
      <c r="AL3573" s="17">
        <f t="shared" si="3389"/>
        <v>1</v>
      </c>
      <c r="AM3573" s="17">
        <f t="shared" si="3390"/>
        <v>1</v>
      </c>
      <c r="AN3573" s="17">
        <f t="shared" si="3391"/>
        <v>1</v>
      </c>
      <c r="AO3573" s="17">
        <f t="shared" si="3401"/>
        <v>0</v>
      </c>
      <c r="AP3573" s="17"/>
      <c r="AQ3573" s="18"/>
      <c r="AR3573" s="17">
        <f t="shared" si="3392"/>
        <v>1</v>
      </c>
      <c r="AS3573" s="17">
        <f t="shared" si="3393"/>
        <v>1</v>
      </c>
      <c r="AT3573" s="17">
        <f t="shared" si="3394"/>
        <v>0</v>
      </c>
      <c r="AU3573" s="17">
        <f t="shared" si="3395"/>
        <v>1</v>
      </c>
      <c r="AV3573" s="17">
        <f t="shared" si="3402"/>
        <v>0</v>
      </c>
      <c r="AW3573" s="17"/>
      <c r="AX3573" s="18"/>
      <c r="AY3573" s="17">
        <f t="shared" si="3396"/>
        <v>3</v>
      </c>
      <c r="AZ3573" s="17">
        <f t="shared" si="3397"/>
        <v>4</v>
      </c>
      <c r="BA3573" s="17">
        <f t="shared" si="3398"/>
        <v>0</v>
      </c>
      <c r="BB3573" s="17">
        <f t="shared" si="3399"/>
        <v>3</v>
      </c>
      <c r="BC3573" s="17">
        <f t="shared" si="3403"/>
        <v>0</v>
      </c>
    </row>
    <row r="3574" spans="1:55" ht="23.25" customHeight="1" x14ac:dyDescent="0.2">
      <c r="A3574" s="25">
        <v>3419</v>
      </c>
      <c r="B3574" s="1" t="s">
        <v>6701</v>
      </c>
      <c r="C3574" s="1" t="s">
        <v>6702</v>
      </c>
      <c r="D3574" s="1">
        <v>58</v>
      </c>
      <c r="E3574" s="26" t="str">
        <f t="shared" ref="E3574:E3599" si="3404">IF(D3574&gt;69,"A",IF(D3574&gt;59,"B",IF(D3574&gt;49,"C",IF(D3574&gt;44,"D",IF(D3574&gt;39,"E",IF(D3574&gt;0,"F"))))))</f>
        <v>C</v>
      </c>
      <c r="F3574" s="20">
        <v>61</v>
      </c>
      <c r="G3574" s="26" t="str">
        <f t="shared" ref="G3574:G3599" si="3405">IF(F3574&gt;69,"A",IF(F3574&gt;59,"B",IF(F3574&gt;49,"C",IF(F3574&gt;44,"D",IF(F3574&gt;39,"E",IF(F3574&gt;0,"F"))))))</f>
        <v>B</v>
      </c>
      <c r="H3574" s="20">
        <v>21</v>
      </c>
      <c r="I3574" s="26" t="str">
        <f t="shared" ref="I3574:I3599" si="3406">IF(H3574&gt;69,"A",IF(H3574&gt;59,"B",IF(H3574&gt;49,"C",IF(H3574&gt;44,"D",IF(H3574&gt;39,"E",IF(H3574&gt;0,"F"))))))</f>
        <v>F</v>
      </c>
      <c r="J3574" s="20">
        <v>51</v>
      </c>
      <c r="K3574" s="26" t="str">
        <f t="shared" ref="K3574:K3599" si="3407">IF(J3574&gt;69,"A",IF(J3574&gt;59,"B",IF(J3574&gt;49,"C",IF(J3574&gt;44,"D",IF(J3574&gt;39,"E",IF(J3574&gt;0,"F"))))))</f>
        <v>C</v>
      </c>
      <c r="L3574" s="48"/>
      <c r="M3574" s="49" t="b">
        <f t="shared" si="3400"/>
        <v>0</v>
      </c>
      <c r="N3574" s="20">
        <v>4</v>
      </c>
      <c r="O3574" s="20">
        <f t="shared" ref="O3574:O3599" si="3408">SUM(AR3574:AV3574)</f>
        <v>3</v>
      </c>
      <c r="P3574" s="20">
        <f t="shared" ref="P3574:P3599" si="3409">SUM(AY3574:BC3574)</f>
        <v>10</v>
      </c>
      <c r="Q3574" s="21">
        <f t="shared" ref="Q3574:Q3599" si="3410">P3574/N3574</f>
        <v>2.5</v>
      </c>
      <c r="R3574" s="20">
        <v>4</v>
      </c>
      <c r="S3574" s="20">
        <v>4</v>
      </c>
      <c r="T3574" s="20">
        <v>4</v>
      </c>
      <c r="U3574" s="27">
        <f t="shared" ref="U3574:U3599" si="3411">N3574+R3574</f>
        <v>8</v>
      </c>
      <c r="V3574" s="27">
        <f t="shared" ref="V3574:V3599" si="3412">O3574+S3574</f>
        <v>7</v>
      </c>
      <c r="W3574" s="27">
        <f t="shared" ref="W3574:W3599" si="3413">P3574+T3574</f>
        <v>14</v>
      </c>
      <c r="X3574" s="21">
        <f t="shared" ref="X3574:X3599" si="3414">T3574/R3574</f>
        <v>1</v>
      </c>
      <c r="Y3574" s="21">
        <f t="shared" ref="Y3574:Y3599" si="3415">W3574/U3574</f>
        <v>1.75</v>
      </c>
      <c r="Z3574" s="20" t="s">
        <v>10165</v>
      </c>
      <c r="AK3574" s="17">
        <f t="shared" si="3388"/>
        <v>1</v>
      </c>
      <c r="AL3574" s="17">
        <f t="shared" si="3389"/>
        <v>1</v>
      </c>
      <c r="AM3574" s="17">
        <f t="shared" si="3390"/>
        <v>1</v>
      </c>
      <c r="AN3574" s="17">
        <f t="shared" si="3391"/>
        <v>1</v>
      </c>
      <c r="AO3574" s="17">
        <f t="shared" si="3401"/>
        <v>0</v>
      </c>
      <c r="AP3574" s="17"/>
      <c r="AQ3574" s="18"/>
      <c r="AR3574" s="17">
        <f t="shared" si="3392"/>
        <v>1</v>
      </c>
      <c r="AS3574" s="17">
        <f t="shared" si="3393"/>
        <v>1</v>
      </c>
      <c r="AT3574" s="17">
        <f t="shared" si="3394"/>
        <v>0</v>
      </c>
      <c r="AU3574" s="17">
        <f t="shared" si="3395"/>
        <v>1</v>
      </c>
      <c r="AV3574" s="17">
        <f t="shared" si="3402"/>
        <v>0</v>
      </c>
      <c r="AW3574" s="17"/>
      <c r="AX3574" s="18"/>
      <c r="AY3574" s="17">
        <f t="shared" si="3396"/>
        <v>3</v>
      </c>
      <c r="AZ3574" s="17">
        <f t="shared" si="3397"/>
        <v>4</v>
      </c>
      <c r="BA3574" s="17">
        <f t="shared" si="3398"/>
        <v>0</v>
      </c>
      <c r="BB3574" s="17">
        <f t="shared" si="3399"/>
        <v>3</v>
      </c>
      <c r="BC3574" s="17">
        <f t="shared" si="3403"/>
        <v>0</v>
      </c>
    </row>
    <row r="3575" spans="1:55" ht="23.25" customHeight="1" x14ac:dyDescent="0.2">
      <c r="A3575" s="1">
        <v>3420</v>
      </c>
      <c r="B3575" s="25" t="s">
        <v>6720</v>
      </c>
      <c r="C3575" s="25" t="s">
        <v>1548</v>
      </c>
      <c r="D3575" s="1">
        <v>52</v>
      </c>
      <c r="E3575" s="26" t="str">
        <f t="shared" si="3404"/>
        <v>C</v>
      </c>
      <c r="F3575" s="20">
        <v>55</v>
      </c>
      <c r="G3575" s="26" t="str">
        <f t="shared" si="3405"/>
        <v>C</v>
      </c>
      <c r="H3575" s="20">
        <v>8</v>
      </c>
      <c r="I3575" s="26" t="str">
        <f t="shared" si="3406"/>
        <v>F</v>
      </c>
      <c r="J3575" s="20">
        <v>72</v>
      </c>
      <c r="K3575" s="26" t="str">
        <f t="shared" si="3407"/>
        <v>A</v>
      </c>
      <c r="L3575" s="48"/>
      <c r="M3575" s="49" t="b">
        <f t="shared" si="3400"/>
        <v>0</v>
      </c>
      <c r="N3575" s="20">
        <v>4</v>
      </c>
      <c r="O3575" s="20">
        <f t="shared" si="3408"/>
        <v>3</v>
      </c>
      <c r="P3575" s="20">
        <f t="shared" si="3409"/>
        <v>11</v>
      </c>
      <c r="Q3575" s="21">
        <f t="shared" si="3410"/>
        <v>2.75</v>
      </c>
      <c r="R3575" s="20">
        <v>4</v>
      </c>
      <c r="S3575" s="20">
        <v>4</v>
      </c>
      <c r="T3575" s="20">
        <v>8</v>
      </c>
      <c r="U3575" s="27">
        <f t="shared" si="3411"/>
        <v>8</v>
      </c>
      <c r="V3575" s="27">
        <f t="shared" si="3412"/>
        <v>7</v>
      </c>
      <c r="W3575" s="27">
        <f t="shared" si="3413"/>
        <v>19</v>
      </c>
      <c r="X3575" s="21">
        <f t="shared" si="3414"/>
        <v>2</v>
      </c>
      <c r="Y3575" s="21">
        <f t="shared" si="3415"/>
        <v>2.375</v>
      </c>
      <c r="Z3575" s="20" t="s">
        <v>10165</v>
      </c>
      <c r="AK3575" s="17">
        <f t="shared" si="3388"/>
        <v>1</v>
      </c>
      <c r="AL3575" s="17">
        <f t="shared" si="3389"/>
        <v>1</v>
      </c>
      <c r="AM3575" s="17">
        <f t="shared" si="3390"/>
        <v>1</v>
      </c>
      <c r="AN3575" s="17">
        <f t="shared" si="3391"/>
        <v>1</v>
      </c>
      <c r="AO3575" s="17">
        <f t="shared" si="3401"/>
        <v>0</v>
      </c>
      <c r="AP3575" s="17"/>
      <c r="AQ3575" s="18"/>
      <c r="AR3575" s="17">
        <f t="shared" si="3392"/>
        <v>1</v>
      </c>
      <c r="AS3575" s="17">
        <f t="shared" si="3393"/>
        <v>1</v>
      </c>
      <c r="AT3575" s="17">
        <f t="shared" si="3394"/>
        <v>0</v>
      </c>
      <c r="AU3575" s="17">
        <f t="shared" si="3395"/>
        <v>1</v>
      </c>
      <c r="AV3575" s="17">
        <f t="shared" si="3402"/>
        <v>0</v>
      </c>
      <c r="AW3575" s="17"/>
      <c r="AX3575" s="18"/>
      <c r="AY3575" s="17">
        <f t="shared" si="3396"/>
        <v>3</v>
      </c>
      <c r="AZ3575" s="17">
        <f t="shared" si="3397"/>
        <v>3</v>
      </c>
      <c r="BA3575" s="17">
        <f t="shared" si="3398"/>
        <v>0</v>
      </c>
      <c r="BB3575" s="17">
        <f t="shared" si="3399"/>
        <v>5</v>
      </c>
      <c r="BC3575" s="17">
        <f t="shared" si="3403"/>
        <v>0</v>
      </c>
    </row>
    <row r="3576" spans="1:55" ht="23.25" customHeight="1" x14ac:dyDescent="0.2">
      <c r="A3576" s="25">
        <v>3421</v>
      </c>
      <c r="B3576" s="1" t="s">
        <v>6723</v>
      </c>
      <c r="C3576" s="1" t="s">
        <v>3550</v>
      </c>
      <c r="D3576" s="1">
        <v>50</v>
      </c>
      <c r="E3576" s="26" t="str">
        <f t="shared" si="3404"/>
        <v>C</v>
      </c>
      <c r="F3576" s="20">
        <v>50</v>
      </c>
      <c r="G3576" s="26" t="str">
        <f t="shared" si="3405"/>
        <v>C</v>
      </c>
      <c r="H3576" s="20">
        <v>12</v>
      </c>
      <c r="I3576" s="26" t="str">
        <f t="shared" si="3406"/>
        <v>F</v>
      </c>
      <c r="J3576" s="20">
        <v>52</v>
      </c>
      <c r="K3576" s="26" t="str">
        <f t="shared" si="3407"/>
        <v>C</v>
      </c>
      <c r="L3576" s="48"/>
      <c r="M3576" s="49" t="b">
        <f t="shared" si="3400"/>
        <v>0</v>
      </c>
      <c r="N3576" s="20">
        <v>4</v>
      </c>
      <c r="O3576" s="20">
        <f t="shared" si="3408"/>
        <v>3</v>
      </c>
      <c r="P3576" s="20">
        <f t="shared" si="3409"/>
        <v>9</v>
      </c>
      <c r="Q3576" s="21">
        <f t="shared" si="3410"/>
        <v>2.25</v>
      </c>
      <c r="R3576" s="20">
        <v>4</v>
      </c>
      <c r="S3576" s="20">
        <v>4</v>
      </c>
      <c r="T3576" s="20">
        <v>8</v>
      </c>
      <c r="U3576" s="27">
        <f t="shared" si="3411"/>
        <v>8</v>
      </c>
      <c r="V3576" s="27">
        <f t="shared" si="3412"/>
        <v>7</v>
      </c>
      <c r="W3576" s="27">
        <f t="shared" si="3413"/>
        <v>17</v>
      </c>
      <c r="X3576" s="21">
        <f t="shared" si="3414"/>
        <v>2</v>
      </c>
      <c r="Y3576" s="21">
        <f t="shared" si="3415"/>
        <v>2.125</v>
      </c>
      <c r="Z3576" s="20" t="s">
        <v>10165</v>
      </c>
      <c r="AK3576" s="17">
        <f t="shared" si="3388"/>
        <v>1</v>
      </c>
      <c r="AL3576" s="17">
        <f t="shared" si="3389"/>
        <v>1</v>
      </c>
      <c r="AM3576" s="17">
        <f t="shared" si="3390"/>
        <v>1</v>
      </c>
      <c r="AN3576" s="17">
        <f t="shared" si="3391"/>
        <v>1</v>
      </c>
      <c r="AO3576" s="17">
        <f t="shared" si="3401"/>
        <v>0</v>
      </c>
      <c r="AP3576" s="17"/>
      <c r="AQ3576" s="18"/>
      <c r="AR3576" s="17">
        <f t="shared" si="3392"/>
        <v>1</v>
      </c>
      <c r="AS3576" s="17">
        <f t="shared" si="3393"/>
        <v>1</v>
      </c>
      <c r="AT3576" s="17">
        <f t="shared" si="3394"/>
        <v>0</v>
      </c>
      <c r="AU3576" s="17">
        <f t="shared" si="3395"/>
        <v>1</v>
      </c>
      <c r="AV3576" s="17">
        <f t="shared" si="3402"/>
        <v>0</v>
      </c>
      <c r="AW3576" s="17"/>
      <c r="AX3576" s="18"/>
      <c r="AY3576" s="17">
        <f t="shared" si="3396"/>
        <v>3</v>
      </c>
      <c r="AZ3576" s="17">
        <f t="shared" si="3397"/>
        <v>3</v>
      </c>
      <c r="BA3576" s="17">
        <f t="shared" si="3398"/>
        <v>0</v>
      </c>
      <c r="BB3576" s="17">
        <f t="shared" si="3399"/>
        <v>3</v>
      </c>
      <c r="BC3576" s="17">
        <f t="shared" si="3403"/>
        <v>0</v>
      </c>
    </row>
    <row r="3577" spans="1:55" ht="23.25" customHeight="1" x14ac:dyDescent="0.2">
      <c r="A3577" s="25">
        <v>3422</v>
      </c>
      <c r="B3577" s="1" t="s">
        <v>6724</v>
      </c>
      <c r="C3577" s="1" t="s">
        <v>6725</v>
      </c>
      <c r="D3577" s="1">
        <v>45</v>
      </c>
      <c r="E3577" s="26" t="str">
        <f t="shared" si="3404"/>
        <v>D</v>
      </c>
      <c r="F3577" s="20">
        <v>56</v>
      </c>
      <c r="G3577" s="26" t="str">
        <f t="shared" si="3405"/>
        <v>C</v>
      </c>
      <c r="H3577" s="20">
        <v>20</v>
      </c>
      <c r="I3577" s="26" t="str">
        <f t="shared" si="3406"/>
        <v>F</v>
      </c>
      <c r="J3577" s="20">
        <v>63</v>
      </c>
      <c r="K3577" s="26" t="str">
        <f t="shared" si="3407"/>
        <v>B</v>
      </c>
      <c r="L3577" s="48"/>
      <c r="M3577" s="49" t="b">
        <f t="shared" si="3400"/>
        <v>0</v>
      </c>
      <c r="N3577" s="20">
        <v>4</v>
      </c>
      <c r="O3577" s="20">
        <f t="shared" si="3408"/>
        <v>3</v>
      </c>
      <c r="P3577" s="20">
        <f t="shared" si="3409"/>
        <v>9</v>
      </c>
      <c r="Q3577" s="21">
        <f t="shared" si="3410"/>
        <v>2.25</v>
      </c>
      <c r="R3577" s="20">
        <v>4</v>
      </c>
      <c r="S3577" s="20">
        <v>4</v>
      </c>
      <c r="T3577" s="20">
        <v>15</v>
      </c>
      <c r="U3577" s="27">
        <f t="shared" si="3411"/>
        <v>8</v>
      </c>
      <c r="V3577" s="27">
        <f t="shared" si="3412"/>
        <v>7</v>
      </c>
      <c r="W3577" s="27">
        <f t="shared" si="3413"/>
        <v>24</v>
      </c>
      <c r="X3577" s="21">
        <f t="shared" si="3414"/>
        <v>3.75</v>
      </c>
      <c r="Y3577" s="21">
        <f t="shared" si="3415"/>
        <v>3</v>
      </c>
      <c r="Z3577" s="20" t="s">
        <v>10165</v>
      </c>
      <c r="AK3577" s="17">
        <f t="shared" si="3388"/>
        <v>1</v>
      </c>
      <c r="AL3577" s="17">
        <f t="shared" si="3389"/>
        <v>1</v>
      </c>
      <c r="AM3577" s="17">
        <f t="shared" si="3390"/>
        <v>1</v>
      </c>
      <c r="AN3577" s="17">
        <f t="shared" si="3391"/>
        <v>1</v>
      </c>
      <c r="AO3577" s="17">
        <f t="shared" si="3401"/>
        <v>0</v>
      </c>
      <c r="AP3577" s="17"/>
      <c r="AQ3577" s="18"/>
      <c r="AR3577" s="17">
        <f t="shared" si="3392"/>
        <v>1</v>
      </c>
      <c r="AS3577" s="17">
        <f t="shared" si="3393"/>
        <v>1</v>
      </c>
      <c r="AT3577" s="17">
        <f t="shared" si="3394"/>
        <v>0</v>
      </c>
      <c r="AU3577" s="17">
        <f t="shared" si="3395"/>
        <v>1</v>
      </c>
      <c r="AV3577" s="17">
        <f t="shared" si="3402"/>
        <v>0</v>
      </c>
      <c r="AW3577" s="17"/>
      <c r="AX3577" s="18"/>
      <c r="AY3577" s="17">
        <f t="shared" si="3396"/>
        <v>2</v>
      </c>
      <c r="AZ3577" s="17">
        <f t="shared" si="3397"/>
        <v>3</v>
      </c>
      <c r="BA3577" s="17">
        <f t="shared" si="3398"/>
        <v>0</v>
      </c>
      <c r="BB3577" s="17">
        <f t="shared" si="3399"/>
        <v>4</v>
      </c>
      <c r="BC3577" s="17">
        <f t="shared" si="3403"/>
        <v>0</v>
      </c>
    </row>
    <row r="3578" spans="1:55" ht="23.25" customHeight="1" x14ac:dyDescent="0.2">
      <c r="A3578" s="1">
        <v>3423</v>
      </c>
      <c r="B3578" s="1" t="s">
        <v>10726</v>
      </c>
      <c r="C3578" s="1" t="s">
        <v>2248</v>
      </c>
      <c r="D3578" s="1">
        <v>40</v>
      </c>
      <c r="E3578" s="26" t="str">
        <f t="shared" si="3404"/>
        <v>E</v>
      </c>
      <c r="F3578" s="20">
        <v>46</v>
      </c>
      <c r="G3578" s="26" t="str">
        <f t="shared" si="3405"/>
        <v>D</v>
      </c>
      <c r="H3578" s="20">
        <v>14</v>
      </c>
      <c r="I3578" s="26" t="str">
        <f t="shared" si="3406"/>
        <v>F</v>
      </c>
      <c r="J3578" s="20">
        <v>62</v>
      </c>
      <c r="K3578" s="26" t="str">
        <f t="shared" si="3407"/>
        <v>B</v>
      </c>
      <c r="L3578" s="20"/>
      <c r="M3578" s="26" t="b">
        <f t="shared" si="3400"/>
        <v>0</v>
      </c>
      <c r="N3578" s="20">
        <v>4</v>
      </c>
      <c r="O3578" s="20">
        <f t="shared" si="3408"/>
        <v>3</v>
      </c>
      <c r="P3578" s="20">
        <f t="shared" si="3409"/>
        <v>7</v>
      </c>
      <c r="Q3578" s="21">
        <f t="shared" si="3410"/>
        <v>1.75</v>
      </c>
      <c r="R3578" s="20">
        <v>4</v>
      </c>
      <c r="S3578" s="20">
        <v>3</v>
      </c>
      <c r="T3578" s="20">
        <v>5</v>
      </c>
      <c r="U3578" s="27">
        <f t="shared" si="3411"/>
        <v>8</v>
      </c>
      <c r="V3578" s="27">
        <f t="shared" si="3412"/>
        <v>6</v>
      </c>
      <c r="W3578" s="27">
        <f t="shared" si="3413"/>
        <v>12</v>
      </c>
      <c r="X3578" s="21">
        <f t="shared" si="3414"/>
        <v>1.25</v>
      </c>
      <c r="Y3578" s="21">
        <f t="shared" si="3415"/>
        <v>1.5</v>
      </c>
      <c r="Z3578" s="20" t="s">
        <v>10651</v>
      </c>
      <c r="AK3578" s="17">
        <f t="shared" si="3388"/>
        <v>1</v>
      </c>
      <c r="AL3578" s="17">
        <f t="shared" si="3389"/>
        <v>1</v>
      </c>
      <c r="AM3578" s="17">
        <f t="shared" si="3390"/>
        <v>1</v>
      </c>
      <c r="AN3578" s="17">
        <f t="shared" si="3391"/>
        <v>1</v>
      </c>
      <c r="AO3578" s="17">
        <f t="shared" si="3401"/>
        <v>0</v>
      </c>
      <c r="AP3578" s="17"/>
      <c r="AQ3578" s="18"/>
      <c r="AR3578" s="17">
        <f t="shared" si="3392"/>
        <v>1</v>
      </c>
      <c r="AS3578" s="17">
        <f t="shared" si="3393"/>
        <v>1</v>
      </c>
      <c r="AT3578" s="17">
        <f t="shared" si="3394"/>
        <v>0</v>
      </c>
      <c r="AU3578" s="17">
        <f t="shared" si="3395"/>
        <v>1</v>
      </c>
      <c r="AV3578" s="17">
        <f t="shared" si="3402"/>
        <v>0</v>
      </c>
      <c r="AW3578" s="17"/>
      <c r="AX3578" s="18"/>
      <c r="AY3578" s="17">
        <f t="shared" si="3396"/>
        <v>1</v>
      </c>
      <c r="AZ3578" s="17">
        <f t="shared" si="3397"/>
        <v>2</v>
      </c>
      <c r="BA3578" s="17">
        <f t="shared" si="3398"/>
        <v>0</v>
      </c>
      <c r="BB3578" s="17">
        <f t="shared" si="3399"/>
        <v>4</v>
      </c>
      <c r="BC3578" s="17">
        <f t="shared" si="3403"/>
        <v>0</v>
      </c>
    </row>
    <row r="3579" spans="1:55" ht="23.25" customHeight="1" x14ac:dyDescent="0.2">
      <c r="A3579" s="25">
        <v>3424</v>
      </c>
      <c r="B3579" s="25" t="s">
        <v>6716</v>
      </c>
      <c r="C3579" s="25" t="s">
        <v>6717</v>
      </c>
      <c r="D3579" s="1">
        <v>56</v>
      </c>
      <c r="E3579" s="26" t="str">
        <f t="shared" si="3404"/>
        <v>C</v>
      </c>
      <c r="F3579" s="20">
        <v>63</v>
      </c>
      <c r="G3579" s="26" t="str">
        <f t="shared" si="3405"/>
        <v>B</v>
      </c>
      <c r="H3579" s="20">
        <v>18</v>
      </c>
      <c r="I3579" s="26" t="str">
        <f t="shared" si="3406"/>
        <v>F</v>
      </c>
      <c r="J3579" s="20">
        <v>8</v>
      </c>
      <c r="K3579" s="26" t="str">
        <f t="shared" si="3407"/>
        <v>F</v>
      </c>
      <c r="L3579" s="48"/>
      <c r="M3579" s="49" t="b">
        <f t="shared" si="3400"/>
        <v>0</v>
      </c>
      <c r="N3579" s="20">
        <v>4</v>
      </c>
      <c r="O3579" s="20">
        <f t="shared" si="3408"/>
        <v>2</v>
      </c>
      <c r="P3579" s="20">
        <f t="shared" si="3409"/>
        <v>7</v>
      </c>
      <c r="Q3579" s="21">
        <f t="shared" si="3410"/>
        <v>1.75</v>
      </c>
      <c r="R3579" s="20">
        <v>4</v>
      </c>
      <c r="S3579" s="20">
        <v>3</v>
      </c>
      <c r="T3579" s="20">
        <v>4</v>
      </c>
      <c r="U3579" s="27">
        <f t="shared" si="3411"/>
        <v>8</v>
      </c>
      <c r="V3579" s="27">
        <f t="shared" si="3412"/>
        <v>5</v>
      </c>
      <c r="W3579" s="27">
        <f t="shared" si="3413"/>
        <v>11</v>
      </c>
      <c r="X3579" s="21">
        <f t="shared" si="3414"/>
        <v>1</v>
      </c>
      <c r="Y3579" s="21">
        <f t="shared" si="3415"/>
        <v>1.375</v>
      </c>
      <c r="Z3579" s="20" t="s">
        <v>10584</v>
      </c>
      <c r="AK3579" s="17">
        <f t="shared" si="3388"/>
        <v>1</v>
      </c>
      <c r="AL3579" s="17">
        <f t="shared" si="3389"/>
        <v>1</v>
      </c>
      <c r="AM3579" s="17">
        <f t="shared" si="3390"/>
        <v>1</v>
      </c>
      <c r="AN3579" s="17">
        <f t="shared" si="3391"/>
        <v>1</v>
      </c>
      <c r="AO3579" s="17">
        <f t="shared" si="3401"/>
        <v>0</v>
      </c>
      <c r="AP3579" s="17"/>
      <c r="AQ3579" s="18"/>
      <c r="AR3579" s="17">
        <f t="shared" si="3392"/>
        <v>1</v>
      </c>
      <c r="AS3579" s="17">
        <f t="shared" si="3393"/>
        <v>1</v>
      </c>
      <c r="AT3579" s="17">
        <f t="shared" si="3394"/>
        <v>0</v>
      </c>
      <c r="AU3579" s="17">
        <f t="shared" si="3395"/>
        <v>0</v>
      </c>
      <c r="AV3579" s="17">
        <f t="shared" si="3402"/>
        <v>0</v>
      </c>
      <c r="AW3579" s="17"/>
      <c r="AX3579" s="18"/>
      <c r="AY3579" s="17">
        <f t="shared" si="3396"/>
        <v>3</v>
      </c>
      <c r="AZ3579" s="17">
        <f t="shared" si="3397"/>
        <v>4</v>
      </c>
      <c r="BA3579" s="17">
        <f t="shared" si="3398"/>
        <v>0</v>
      </c>
      <c r="BB3579" s="17">
        <f t="shared" si="3399"/>
        <v>0</v>
      </c>
      <c r="BC3579" s="17">
        <f t="shared" si="3403"/>
        <v>0</v>
      </c>
    </row>
    <row r="3580" spans="1:55" ht="23.25" customHeight="1" x14ac:dyDescent="0.2">
      <c r="A3580" s="1">
        <v>3425</v>
      </c>
      <c r="B3580" s="25" t="s">
        <v>6650</v>
      </c>
      <c r="C3580" s="25" t="s">
        <v>6651</v>
      </c>
      <c r="D3580" s="1">
        <v>50</v>
      </c>
      <c r="E3580" s="26" t="str">
        <f t="shared" si="3404"/>
        <v>C</v>
      </c>
      <c r="F3580" s="20">
        <v>56</v>
      </c>
      <c r="G3580" s="26" t="str">
        <f t="shared" si="3405"/>
        <v>C</v>
      </c>
      <c r="H3580" s="20">
        <v>12</v>
      </c>
      <c r="I3580" s="26" t="str">
        <f t="shared" si="3406"/>
        <v>F</v>
      </c>
      <c r="J3580" s="20">
        <v>62</v>
      </c>
      <c r="K3580" s="26" t="str">
        <f t="shared" si="3407"/>
        <v>B</v>
      </c>
      <c r="L3580" s="48"/>
      <c r="M3580" s="49" t="b">
        <f t="shared" si="3400"/>
        <v>0</v>
      </c>
      <c r="N3580" s="20">
        <v>4</v>
      </c>
      <c r="O3580" s="20">
        <f t="shared" si="3408"/>
        <v>3</v>
      </c>
      <c r="P3580" s="20">
        <f t="shared" si="3409"/>
        <v>10</v>
      </c>
      <c r="Q3580" s="21">
        <f t="shared" si="3410"/>
        <v>2.5</v>
      </c>
      <c r="R3580" s="20">
        <v>4</v>
      </c>
      <c r="S3580" s="20">
        <v>3</v>
      </c>
      <c r="T3580" s="20">
        <v>8</v>
      </c>
      <c r="U3580" s="27">
        <f t="shared" si="3411"/>
        <v>8</v>
      </c>
      <c r="V3580" s="27">
        <f t="shared" si="3412"/>
        <v>6</v>
      </c>
      <c r="W3580" s="27">
        <f t="shared" si="3413"/>
        <v>18</v>
      </c>
      <c r="X3580" s="21">
        <f t="shared" si="3414"/>
        <v>2</v>
      </c>
      <c r="Y3580" s="21">
        <f t="shared" si="3415"/>
        <v>2.25</v>
      </c>
      <c r="Z3580" s="20" t="s">
        <v>10582</v>
      </c>
      <c r="AK3580" s="17">
        <f t="shared" si="3388"/>
        <v>1</v>
      </c>
      <c r="AL3580" s="17">
        <f t="shared" si="3389"/>
        <v>1</v>
      </c>
      <c r="AM3580" s="17">
        <f t="shared" si="3390"/>
        <v>1</v>
      </c>
      <c r="AN3580" s="17">
        <f t="shared" si="3391"/>
        <v>1</v>
      </c>
      <c r="AO3580" s="17">
        <f t="shared" si="3401"/>
        <v>0</v>
      </c>
      <c r="AP3580" s="17"/>
      <c r="AQ3580" s="18"/>
      <c r="AR3580" s="17">
        <f t="shared" si="3392"/>
        <v>1</v>
      </c>
      <c r="AS3580" s="17">
        <f t="shared" si="3393"/>
        <v>1</v>
      </c>
      <c r="AT3580" s="17">
        <f t="shared" si="3394"/>
        <v>0</v>
      </c>
      <c r="AU3580" s="17">
        <f t="shared" si="3395"/>
        <v>1</v>
      </c>
      <c r="AV3580" s="17">
        <f t="shared" si="3402"/>
        <v>0</v>
      </c>
      <c r="AW3580" s="17"/>
      <c r="AX3580" s="18"/>
      <c r="AY3580" s="17">
        <f t="shared" si="3396"/>
        <v>3</v>
      </c>
      <c r="AZ3580" s="17">
        <f t="shared" si="3397"/>
        <v>3</v>
      </c>
      <c r="BA3580" s="17">
        <f t="shared" si="3398"/>
        <v>0</v>
      </c>
      <c r="BB3580" s="17">
        <f t="shared" si="3399"/>
        <v>4</v>
      </c>
      <c r="BC3580" s="17">
        <f t="shared" si="3403"/>
        <v>0</v>
      </c>
    </row>
    <row r="3581" spans="1:55" ht="23.25" customHeight="1" x14ac:dyDescent="0.2">
      <c r="A3581" s="25">
        <v>3426</v>
      </c>
      <c r="B3581" s="25" t="s">
        <v>6450</v>
      </c>
      <c r="C3581" s="25" t="s">
        <v>6451</v>
      </c>
      <c r="D3581" s="1">
        <v>60</v>
      </c>
      <c r="E3581" s="26" t="str">
        <f t="shared" si="3404"/>
        <v>B</v>
      </c>
      <c r="F3581" s="20">
        <v>45</v>
      </c>
      <c r="G3581" s="26" t="str">
        <f t="shared" si="3405"/>
        <v>D</v>
      </c>
      <c r="H3581" s="20">
        <v>18</v>
      </c>
      <c r="I3581" s="26" t="str">
        <f t="shared" si="3406"/>
        <v>F</v>
      </c>
      <c r="J3581" s="20">
        <v>52</v>
      </c>
      <c r="K3581" s="26" t="str">
        <f t="shared" si="3407"/>
        <v>C</v>
      </c>
      <c r="L3581" s="48"/>
      <c r="M3581" s="49" t="b">
        <f t="shared" si="3400"/>
        <v>0</v>
      </c>
      <c r="N3581" s="20">
        <v>4</v>
      </c>
      <c r="O3581" s="20">
        <f t="shared" si="3408"/>
        <v>3</v>
      </c>
      <c r="P3581" s="20">
        <f t="shared" si="3409"/>
        <v>9</v>
      </c>
      <c r="Q3581" s="21">
        <f t="shared" si="3410"/>
        <v>2.25</v>
      </c>
      <c r="R3581" s="20">
        <v>4</v>
      </c>
      <c r="S3581" s="20">
        <v>3</v>
      </c>
      <c r="T3581" s="20">
        <v>7</v>
      </c>
      <c r="U3581" s="27">
        <f t="shared" si="3411"/>
        <v>8</v>
      </c>
      <c r="V3581" s="27">
        <f t="shared" si="3412"/>
        <v>6</v>
      </c>
      <c r="W3581" s="27">
        <f t="shared" si="3413"/>
        <v>16</v>
      </c>
      <c r="X3581" s="21">
        <f t="shared" si="3414"/>
        <v>1.75</v>
      </c>
      <c r="Y3581" s="21">
        <f t="shared" si="3415"/>
        <v>2</v>
      </c>
      <c r="Z3581" s="20" t="s">
        <v>10535</v>
      </c>
      <c r="AK3581" s="17">
        <f t="shared" si="3388"/>
        <v>1</v>
      </c>
      <c r="AL3581" s="17">
        <f t="shared" si="3389"/>
        <v>1</v>
      </c>
      <c r="AM3581" s="17">
        <f t="shared" si="3390"/>
        <v>1</v>
      </c>
      <c r="AN3581" s="17">
        <f t="shared" si="3391"/>
        <v>1</v>
      </c>
      <c r="AO3581" s="17">
        <f t="shared" si="3401"/>
        <v>0</v>
      </c>
      <c r="AP3581" s="17"/>
      <c r="AQ3581" s="18"/>
      <c r="AR3581" s="17">
        <f t="shared" si="3392"/>
        <v>1</v>
      </c>
      <c r="AS3581" s="17">
        <f t="shared" si="3393"/>
        <v>1</v>
      </c>
      <c r="AT3581" s="17">
        <f t="shared" si="3394"/>
        <v>0</v>
      </c>
      <c r="AU3581" s="17">
        <f t="shared" si="3395"/>
        <v>1</v>
      </c>
      <c r="AV3581" s="17">
        <f t="shared" si="3402"/>
        <v>0</v>
      </c>
      <c r="AW3581" s="17"/>
      <c r="AX3581" s="18"/>
      <c r="AY3581" s="17">
        <f t="shared" si="3396"/>
        <v>4</v>
      </c>
      <c r="AZ3581" s="17">
        <f t="shared" si="3397"/>
        <v>2</v>
      </c>
      <c r="BA3581" s="17">
        <f t="shared" si="3398"/>
        <v>0</v>
      </c>
      <c r="BB3581" s="17">
        <f t="shared" si="3399"/>
        <v>3</v>
      </c>
      <c r="BC3581" s="17">
        <f t="shared" si="3403"/>
        <v>0</v>
      </c>
    </row>
    <row r="3582" spans="1:55" ht="22.5" customHeight="1" x14ac:dyDescent="0.2">
      <c r="A3582" s="1">
        <v>3427</v>
      </c>
      <c r="B3582" s="25" t="s">
        <v>6448</v>
      </c>
      <c r="C3582" s="25" t="s">
        <v>6449</v>
      </c>
      <c r="D3582" s="1">
        <v>65</v>
      </c>
      <c r="E3582" s="26" t="str">
        <f t="shared" si="3404"/>
        <v>B</v>
      </c>
      <c r="F3582" s="20">
        <v>65</v>
      </c>
      <c r="G3582" s="26" t="str">
        <f t="shared" si="3405"/>
        <v>B</v>
      </c>
      <c r="H3582" s="20">
        <v>42</v>
      </c>
      <c r="I3582" s="26" t="str">
        <f t="shared" si="3406"/>
        <v>E</v>
      </c>
      <c r="J3582" s="20">
        <v>45</v>
      </c>
      <c r="K3582" s="26" t="str">
        <f t="shared" si="3407"/>
        <v>D</v>
      </c>
      <c r="L3582" s="48"/>
      <c r="M3582" s="49" t="b">
        <f t="shared" si="3400"/>
        <v>0</v>
      </c>
      <c r="N3582" s="20">
        <v>4</v>
      </c>
      <c r="O3582" s="20">
        <f t="shared" si="3408"/>
        <v>4</v>
      </c>
      <c r="P3582" s="20">
        <f t="shared" si="3409"/>
        <v>11</v>
      </c>
      <c r="Q3582" s="21">
        <f t="shared" si="3410"/>
        <v>2.75</v>
      </c>
      <c r="R3582" s="20">
        <v>4</v>
      </c>
      <c r="S3582" s="20">
        <v>3</v>
      </c>
      <c r="T3582" s="20">
        <v>3</v>
      </c>
      <c r="U3582" s="27">
        <f t="shared" si="3411"/>
        <v>8</v>
      </c>
      <c r="V3582" s="27">
        <f t="shared" si="3412"/>
        <v>7</v>
      </c>
      <c r="W3582" s="27">
        <f t="shared" si="3413"/>
        <v>14</v>
      </c>
      <c r="X3582" s="21">
        <f t="shared" si="3414"/>
        <v>0.75</v>
      </c>
      <c r="Y3582" s="21">
        <f t="shared" si="3415"/>
        <v>1.75</v>
      </c>
      <c r="Z3582" s="20" t="s">
        <v>24</v>
      </c>
      <c r="AK3582" s="17">
        <f t="shared" si="3388"/>
        <v>1</v>
      </c>
      <c r="AL3582" s="17">
        <f t="shared" si="3389"/>
        <v>1</v>
      </c>
      <c r="AM3582" s="17">
        <f t="shared" si="3390"/>
        <v>1</v>
      </c>
      <c r="AN3582" s="17">
        <f t="shared" si="3391"/>
        <v>1</v>
      </c>
      <c r="AO3582" s="17">
        <f t="shared" si="3401"/>
        <v>0</v>
      </c>
      <c r="AP3582" s="17"/>
      <c r="AQ3582" s="18"/>
      <c r="AR3582" s="17">
        <f t="shared" si="3392"/>
        <v>1</v>
      </c>
      <c r="AS3582" s="17">
        <f t="shared" si="3393"/>
        <v>1</v>
      </c>
      <c r="AT3582" s="17">
        <f t="shared" si="3394"/>
        <v>1</v>
      </c>
      <c r="AU3582" s="17">
        <f t="shared" si="3395"/>
        <v>1</v>
      </c>
      <c r="AV3582" s="17">
        <f t="shared" si="3402"/>
        <v>0</v>
      </c>
      <c r="AW3582" s="17"/>
      <c r="AX3582" s="18"/>
      <c r="AY3582" s="17">
        <f t="shared" si="3396"/>
        <v>4</v>
      </c>
      <c r="AZ3582" s="17">
        <f t="shared" si="3397"/>
        <v>4</v>
      </c>
      <c r="BA3582" s="17">
        <f t="shared" si="3398"/>
        <v>1</v>
      </c>
      <c r="BB3582" s="17">
        <f t="shared" si="3399"/>
        <v>2</v>
      </c>
      <c r="BC3582" s="17">
        <f t="shared" si="3403"/>
        <v>0</v>
      </c>
    </row>
    <row r="3583" spans="1:55" ht="23.25" customHeight="1" x14ac:dyDescent="0.2">
      <c r="A3583" s="25">
        <v>3428</v>
      </c>
      <c r="B3583" s="25" t="s">
        <v>6506</v>
      </c>
      <c r="C3583" s="25" t="s">
        <v>6507</v>
      </c>
      <c r="D3583" s="1">
        <v>45</v>
      </c>
      <c r="E3583" s="26" t="str">
        <f t="shared" si="3404"/>
        <v>D</v>
      </c>
      <c r="F3583" s="20">
        <v>56</v>
      </c>
      <c r="G3583" s="26" t="str">
        <f t="shared" si="3405"/>
        <v>C</v>
      </c>
      <c r="H3583" s="20">
        <v>60</v>
      </c>
      <c r="I3583" s="26" t="str">
        <f t="shared" si="3406"/>
        <v>B</v>
      </c>
      <c r="J3583" s="20">
        <v>60</v>
      </c>
      <c r="K3583" s="26" t="str">
        <f t="shared" si="3407"/>
        <v>B</v>
      </c>
      <c r="L3583" s="48"/>
      <c r="M3583" s="49" t="b">
        <f t="shared" si="3400"/>
        <v>0</v>
      </c>
      <c r="N3583" s="20">
        <v>4</v>
      </c>
      <c r="O3583" s="20">
        <f t="shared" si="3408"/>
        <v>4</v>
      </c>
      <c r="P3583" s="20">
        <f t="shared" si="3409"/>
        <v>13</v>
      </c>
      <c r="Q3583" s="21">
        <f t="shared" si="3410"/>
        <v>3.25</v>
      </c>
      <c r="R3583" s="20">
        <v>4</v>
      </c>
      <c r="S3583" s="20">
        <v>3</v>
      </c>
      <c r="T3583" s="20">
        <v>8</v>
      </c>
      <c r="U3583" s="27">
        <f t="shared" si="3411"/>
        <v>8</v>
      </c>
      <c r="V3583" s="27">
        <f t="shared" si="3412"/>
        <v>7</v>
      </c>
      <c r="W3583" s="27">
        <f t="shared" si="3413"/>
        <v>21</v>
      </c>
      <c r="X3583" s="21">
        <f t="shared" si="3414"/>
        <v>2</v>
      </c>
      <c r="Y3583" s="21">
        <f t="shared" si="3415"/>
        <v>2.625</v>
      </c>
      <c r="Z3583" s="20" t="s">
        <v>24</v>
      </c>
      <c r="AK3583" s="17">
        <f t="shared" si="3388"/>
        <v>1</v>
      </c>
      <c r="AL3583" s="17">
        <f t="shared" si="3389"/>
        <v>1</v>
      </c>
      <c r="AM3583" s="17">
        <f t="shared" si="3390"/>
        <v>1</v>
      </c>
      <c r="AN3583" s="17">
        <f t="shared" si="3391"/>
        <v>1</v>
      </c>
      <c r="AO3583" s="17">
        <f t="shared" si="3401"/>
        <v>0</v>
      </c>
      <c r="AP3583" s="17"/>
      <c r="AQ3583" s="18"/>
      <c r="AR3583" s="17">
        <f t="shared" si="3392"/>
        <v>1</v>
      </c>
      <c r="AS3583" s="17">
        <f t="shared" si="3393"/>
        <v>1</v>
      </c>
      <c r="AT3583" s="17">
        <f t="shared" si="3394"/>
        <v>1</v>
      </c>
      <c r="AU3583" s="17">
        <f t="shared" si="3395"/>
        <v>1</v>
      </c>
      <c r="AV3583" s="17">
        <f t="shared" si="3402"/>
        <v>0</v>
      </c>
      <c r="AW3583" s="17"/>
      <c r="AX3583" s="18"/>
      <c r="AY3583" s="17">
        <f t="shared" si="3396"/>
        <v>2</v>
      </c>
      <c r="AZ3583" s="17">
        <f t="shared" si="3397"/>
        <v>3</v>
      </c>
      <c r="BA3583" s="17">
        <f t="shared" si="3398"/>
        <v>4</v>
      </c>
      <c r="BB3583" s="17">
        <f t="shared" si="3399"/>
        <v>4</v>
      </c>
      <c r="BC3583" s="17">
        <f t="shared" si="3403"/>
        <v>0</v>
      </c>
    </row>
    <row r="3584" spans="1:55" ht="23.25" customHeight="1" x14ac:dyDescent="0.2">
      <c r="A3584" s="1">
        <v>3429</v>
      </c>
      <c r="B3584" s="25" t="s">
        <v>6634</v>
      </c>
      <c r="C3584" s="25" t="s">
        <v>6635</v>
      </c>
      <c r="D3584" s="1">
        <v>65</v>
      </c>
      <c r="E3584" s="26" t="str">
        <f t="shared" si="3404"/>
        <v>B</v>
      </c>
      <c r="F3584" s="20">
        <v>63</v>
      </c>
      <c r="G3584" s="26" t="str">
        <f t="shared" si="3405"/>
        <v>B</v>
      </c>
      <c r="H3584" s="20">
        <v>40</v>
      </c>
      <c r="I3584" s="26" t="str">
        <f t="shared" si="3406"/>
        <v>E</v>
      </c>
      <c r="J3584" s="20">
        <v>71</v>
      </c>
      <c r="K3584" s="26" t="str">
        <f t="shared" si="3407"/>
        <v>A</v>
      </c>
      <c r="L3584" s="48"/>
      <c r="M3584" s="49" t="b">
        <f t="shared" si="3400"/>
        <v>0</v>
      </c>
      <c r="N3584" s="20">
        <v>4</v>
      </c>
      <c r="O3584" s="20">
        <f t="shared" si="3408"/>
        <v>4</v>
      </c>
      <c r="P3584" s="20">
        <f t="shared" si="3409"/>
        <v>14</v>
      </c>
      <c r="Q3584" s="21">
        <f t="shared" si="3410"/>
        <v>3.5</v>
      </c>
      <c r="R3584" s="20">
        <v>4</v>
      </c>
      <c r="S3584" s="20">
        <v>3</v>
      </c>
      <c r="T3584" s="20">
        <v>8</v>
      </c>
      <c r="U3584" s="27">
        <f t="shared" si="3411"/>
        <v>8</v>
      </c>
      <c r="V3584" s="27">
        <f t="shared" si="3412"/>
        <v>7</v>
      </c>
      <c r="W3584" s="27">
        <f t="shared" si="3413"/>
        <v>22</v>
      </c>
      <c r="X3584" s="21">
        <f t="shared" si="3414"/>
        <v>2</v>
      </c>
      <c r="Y3584" s="21">
        <f t="shared" si="3415"/>
        <v>2.75</v>
      </c>
      <c r="Z3584" s="20" t="s">
        <v>24</v>
      </c>
      <c r="AK3584" s="17">
        <f t="shared" si="3388"/>
        <v>1</v>
      </c>
      <c r="AL3584" s="17">
        <f t="shared" si="3389"/>
        <v>1</v>
      </c>
      <c r="AM3584" s="17">
        <f t="shared" si="3390"/>
        <v>1</v>
      </c>
      <c r="AN3584" s="17">
        <f t="shared" si="3391"/>
        <v>1</v>
      </c>
      <c r="AO3584" s="17">
        <f t="shared" si="3401"/>
        <v>0</v>
      </c>
      <c r="AP3584" s="17"/>
      <c r="AQ3584" s="18"/>
      <c r="AR3584" s="17">
        <f t="shared" si="3392"/>
        <v>1</v>
      </c>
      <c r="AS3584" s="17">
        <f t="shared" si="3393"/>
        <v>1</v>
      </c>
      <c r="AT3584" s="17">
        <f t="shared" si="3394"/>
        <v>1</v>
      </c>
      <c r="AU3584" s="17">
        <f t="shared" si="3395"/>
        <v>1</v>
      </c>
      <c r="AV3584" s="17">
        <f t="shared" si="3402"/>
        <v>0</v>
      </c>
      <c r="AW3584" s="17"/>
      <c r="AX3584" s="18"/>
      <c r="AY3584" s="17">
        <f t="shared" si="3396"/>
        <v>4</v>
      </c>
      <c r="AZ3584" s="17">
        <f t="shared" si="3397"/>
        <v>4</v>
      </c>
      <c r="BA3584" s="17">
        <f t="shared" si="3398"/>
        <v>1</v>
      </c>
      <c r="BB3584" s="17">
        <f t="shared" si="3399"/>
        <v>5</v>
      </c>
      <c r="BC3584" s="17">
        <f t="shared" si="3403"/>
        <v>0</v>
      </c>
    </row>
    <row r="3585" spans="1:55" ht="23.25" customHeight="1" x14ac:dyDescent="0.2">
      <c r="A3585" s="25">
        <v>3430</v>
      </c>
      <c r="B3585" s="25" t="s">
        <v>6605</v>
      </c>
      <c r="C3585" s="25" t="s">
        <v>2698</v>
      </c>
      <c r="D3585" s="1">
        <v>55</v>
      </c>
      <c r="E3585" s="26" t="str">
        <f t="shared" si="3404"/>
        <v>C</v>
      </c>
      <c r="F3585" s="20">
        <v>62</v>
      </c>
      <c r="G3585" s="26" t="str">
        <f t="shared" si="3405"/>
        <v>B</v>
      </c>
      <c r="H3585" s="20">
        <v>22</v>
      </c>
      <c r="I3585" s="26" t="str">
        <f t="shared" si="3406"/>
        <v>F</v>
      </c>
      <c r="J3585" s="20">
        <v>66</v>
      </c>
      <c r="K3585" s="26" t="str">
        <f t="shared" si="3407"/>
        <v>B</v>
      </c>
      <c r="L3585" s="48"/>
      <c r="M3585" s="49" t="b">
        <f t="shared" si="3400"/>
        <v>0</v>
      </c>
      <c r="N3585" s="20">
        <v>4</v>
      </c>
      <c r="O3585" s="20">
        <f t="shared" si="3408"/>
        <v>3</v>
      </c>
      <c r="P3585" s="20">
        <f t="shared" si="3409"/>
        <v>11</v>
      </c>
      <c r="Q3585" s="21">
        <f t="shared" si="3410"/>
        <v>2.75</v>
      </c>
      <c r="R3585" s="20">
        <v>4</v>
      </c>
      <c r="S3585" s="20">
        <v>3</v>
      </c>
      <c r="T3585" s="20">
        <v>10</v>
      </c>
      <c r="U3585" s="27">
        <f t="shared" si="3411"/>
        <v>8</v>
      </c>
      <c r="V3585" s="27">
        <f t="shared" si="3412"/>
        <v>6</v>
      </c>
      <c r="W3585" s="27">
        <f t="shared" si="3413"/>
        <v>21</v>
      </c>
      <c r="X3585" s="21">
        <f t="shared" si="3414"/>
        <v>2.5</v>
      </c>
      <c r="Y3585" s="21">
        <f t="shared" si="3415"/>
        <v>2.625</v>
      </c>
      <c r="Z3585" s="20" t="s">
        <v>10520</v>
      </c>
      <c r="AK3585" s="17">
        <f t="shared" si="3388"/>
        <v>1</v>
      </c>
      <c r="AL3585" s="17">
        <f t="shared" si="3389"/>
        <v>1</v>
      </c>
      <c r="AM3585" s="17">
        <f t="shared" si="3390"/>
        <v>1</v>
      </c>
      <c r="AN3585" s="17">
        <f t="shared" si="3391"/>
        <v>1</v>
      </c>
      <c r="AO3585" s="17">
        <f t="shared" si="3401"/>
        <v>0</v>
      </c>
      <c r="AP3585" s="17"/>
      <c r="AQ3585" s="18"/>
      <c r="AR3585" s="17">
        <f t="shared" si="3392"/>
        <v>1</v>
      </c>
      <c r="AS3585" s="17">
        <f t="shared" si="3393"/>
        <v>1</v>
      </c>
      <c r="AT3585" s="17">
        <f t="shared" si="3394"/>
        <v>0</v>
      </c>
      <c r="AU3585" s="17">
        <f t="shared" si="3395"/>
        <v>1</v>
      </c>
      <c r="AV3585" s="17">
        <f t="shared" si="3402"/>
        <v>0</v>
      </c>
      <c r="AW3585" s="17"/>
      <c r="AX3585" s="18"/>
      <c r="AY3585" s="17">
        <f t="shared" si="3396"/>
        <v>3</v>
      </c>
      <c r="AZ3585" s="17">
        <f t="shared" si="3397"/>
        <v>4</v>
      </c>
      <c r="BA3585" s="17">
        <f t="shared" si="3398"/>
        <v>0</v>
      </c>
      <c r="BB3585" s="17">
        <f t="shared" si="3399"/>
        <v>4</v>
      </c>
      <c r="BC3585" s="17">
        <f t="shared" si="3403"/>
        <v>0</v>
      </c>
    </row>
    <row r="3586" spans="1:55" ht="23.25" customHeight="1" x14ac:dyDescent="0.2">
      <c r="A3586" s="1">
        <v>1328</v>
      </c>
      <c r="B3586" s="25" t="s">
        <v>6658</v>
      </c>
      <c r="C3586" s="25" t="s">
        <v>6659</v>
      </c>
      <c r="D3586" s="1">
        <v>45</v>
      </c>
      <c r="E3586" s="26" t="str">
        <f t="shared" si="3404"/>
        <v>D</v>
      </c>
      <c r="F3586" s="20">
        <v>62</v>
      </c>
      <c r="G3586" s="26" t="str">
        <f t="shared" si="3405"/>
        <v>B</v>
      </c>
      <c r="H3586" s="20">
        <v>62</v>
      </c>
      <c r="I3586" s="26" t="str">
        <f t="shared" si="3406"/>
        <v>B</v>
      </c>
      <c r="J3586" s="20">
        <v>74</v>
      </c>
      <c r="K3586" s="26" t="str">
        <f t="shared" si="3407"/>
        <v>A</v>
      </c>
      <c r="L3586" s="48"/>
      <c r="M3586" s="49" t="b">
        <f t="shared" si="3400"/>
        <v>0</v>
      </c>
      <c r="N3586" s="20">
        <v>4</v>
      </c>
      <c r="O3586" s="20">
        <f t="shared" si="3408"/>
        <v>4</v>
      </c>
      <c r="P3586" s="20">
        <f t="shared" si="3409"/>
        <v>15</v>
      </c>
      <c r="Q3586" s="21">
        <f t="shared" si="3410"/>
        <v>3.75</v>
      </c>
      <c r="R3586" s="20">
        <v>4</v>
      </c>
      <c r="S3586" s="20">
        <v>3</v>
      </c>
      <c r="T3586" s="20">
        <v>14</v>
      </c>
      <c r="U3586" s="27">
        <f t="shared" si="3411"/>
        <v>8</v>
      </c>
      <c r="V3586" s="27">
        <f t="shared" si="3412"/>
        <v>7</v>
      </c>
      <c r="W3586" s="27">
        <f t="shared" si="3413"/>
        <v>29</v>
      </c>
      <c r="X3586" s="21">
        <f t="shared" si="3414"/>
        <v>3.5</v>
      </c>
      <c r="Y3586" s="21">
        <f t="shared" si="3415"/>
        <v>3.625</v>
      </c>
      <c r="Z3586" s="20" t="s">
        <v>10583</v>
      </c>
      <c r="AK3586" s="17">
        <f t="shared" si="3388"/>
        <v>1</v>
      </c>
      <c r="AL3586" s="17">
        <f t="shared" si="3389"/>
        <v>1</v>
      </c>
      <c r="AM3586" s="17">
        <f t="shared" si="3390"/>
        <v>1</v>
      </c>
      <c r="AN3586" s="17">
        <f t="shared" si="3391"/>
        <v>1</v>
      </c>
      <c r="AO3586" s="17">
        <f t="shared" si="3401"/>
        <v>0</v>
      </c>
      <c r="AP3586" s="17"/>
      <c r="AQ3586" s="18"/>
      <c r="AR3586" s="17">
        <f t="shared" si="3392"/>
        <v>1</v>
      </c>
      <c r="AS3586" s="17">
        <f t="shared" si="3393"/>
        <v>1</v>
      </c>
      <c r="AT3586" s="17">
        <f t="shared" si="3394"/>
        <v>1</v>
      </c>
      <c r="AU3586" s="17">
        <f t="shared" si="3395"/>
        <v>1</v>
      </c>
      <c r="AV3586" s="17">
        <f t="shared" si="3402"/>
        <v>0</v>
      </c>
      <c r="AW3586" s="17"/>
      <c r="AX3586" s="18"/>
      <c r="AY3586" s="17">
        <f t="shared" si="3396"/>
        <v>2</v>
      </c>
      <c r="AZ3586" s="17">
        <f t="shared" si="3397"/>
        <v>4</v>
      </c>
      <c r="BA3586" s="17">
        <f t="shared" si="3398"/>
        <v>4</v>
      </c>
      <c r="BB3586" s="17">
        <f t="shared" si="3399"/>
        <v>5</v>
      </c>
      <c r="BC3586" s="17">
        <f t="shared" si="3403"/>
        <v>0</v>
      </c>
    </row>
    <row r="3587" spans="1:55" ht="23.25" customHeight="1" x14ac:dyDescent="0.2">
      <c r="A3587" s="1">
        <v>3431</v>
      </c>
      <c r="B3587" s="1" t="s">
        <v>6705</v>
      </c>
      <c r="C3587" s="1" t="s">
        <v>6706</v>
      </c>
      <c r="D3587" s="1">
        <v>65</v>
      </c>
      <c r="E3587" s="26" t="str">
        <f t="shared" si="3404"/>
        <v>B</v>
      </c>
      <c r="F3587" s="20">
        <v>56</v>
      </c>
      <c r="G3587" s="26" t="str">
        <f t="shared" si="3405"/>
        <v>C</v>
      </c>
      <c r="H3587" s="20">
        <v>16</v>
      </c>
      <c r="I3587" s="26" t="str">
        <f t="shared" si="3406"/>
        <v>F</v>
      </c>
      <c r="J3587" s="20">
        <v>60</v>
      </c>
      <c r="K3587" s="26" t="str">
        <f t="shared" si="3407"/>
        <v>B</v>
      </c>
      <c r="L3587" s="48"/>
      <c r="M3587" s="49" t="b">
        <f t="shared" si="3400"/>
        <v>0</v>
      </c>
      <c r="N3587" s="20">
        <v>4</v>
      </c>
      <c r="O3587" s="20">
        <f t="shared" si="3408"/>
        <v>3</v>
      </c>
      <c r="P3587" s="20">
        <f t="shared" si="3409"/>
        <v>11</v>
      </c>
      <c r="Q3587" s="21">
        <f t="shared" si="3410"/>
        <v>2.75</v>
      </c>
      <c r="R3587" s="20">
        <v>4</v>
      </c>
      <c r="S3587" s="20">
        <v>3</v>
      </c>
      <c r="T3587" s="20">
        <v>7</v>
      </c>
      <c r="U3587" s="27">
        <f t="shared" si="3411"/>
        <v>8</v>
      </c>
      <c r="V3587" s="27">
        <f t="shared" si="3412"/>
        <v>6</v>
      </c>
      <c r="W3587" s="27">
        <f t="shared" si="3413"/>
        <v>18</v>
      </c>
      <c r="X3587" s="21">
        <f t="shared" si="3414"/>
        <v>1.75</v>
      </c>
      <c r="Y3587" s="21">
        <f t="shared" si="3415"/>
        <v>2.25</v>
      </c>
      <c r="Z3587" s="20" t="s">
        <v>10456</v>
      </c>
      <c r="AK3587" s="17">
        <f t="shared" si="3388"/>
        <v>1</v>
      </c>
      <c r="AL3587" s="17">
        <f t="shared" si="3389"/>
        <v>1</v>
      </c>
      <c r="AM3587" s="17">
        <f t="shared" si="3390"/>
        <v>1</v>
      </c>
      <c r="AN3587" s="17">
        <f t="shared" si="3391"/>
        <v>1</v>
      </c>
      <c r="AO3587" s="17">
        <f t="shared" si="3401"/>
        <v>0</v>
      </c>
      <c r="AP3587" s="17"/>
      <c r="AQ3587" s="18"/>
      <c r="AR3587" s="17">
        <f t="shared" si="3392"/>
        <v>1</v>
      </c>
      <c r="AS3587" s="17">
        <f t="shared" si="3393"/>
        <v>1</v>
      </c>
      <c r="AT3587" s="17">
        <f t="shared" si="3394"/>
        <v>0</v>
      </c>
      <c r="AU3587" s="17">
        <f t="shared" si="3395"/>
        <v>1</v>
      </c>
      <c r="AV3587" s="17">
        <f t="shared" si="3402"/>
        <v>0</v>
      </c>
      <c r="AW3587" s="17"/>
      <c r="AX3587" s="18"/>
      <c r="AY3587" s="17">
        <f t="shared" si="3396"/>
        <v>4</v>
      </c>
      <c r="AZ3587" s="17">
        <f t="shared" si="3397"/>
        <v>3</v>
      </c>
      <c r="BA3587" s="17">
        <f t="shared" si="3398"/>
        <v>0</v>
      </c>
      <c r="BB3587" s="17">
        <f t="shared" si="3399"/>
        <v>4</v>
      </c>
      <c r="BC3587" s="17">
        <f t="shared" si="3403"/>
        <v>0</v>
      </c>
    </row>
    <row r="3588" spans="1:55" ht="23.25" customHeight="1" x14ac:dyDescent="0.2">
      <c r="A3588" s="25">
        <v>3432</v>
      </c>
      <c r="B3588" s="25" t="s">
        <v>6512</v>
      </c>
      <c r="C3588" s="25" t="s">
        <v>6513</v>
      </c>
      <c r="D3588" s="1">
        <v>45</v>
      </c>
      <c r="E3588" s="26" t="str">
        <f t="shared" si="3404"/>
        <v>D</v>
      </c>
      <c r="F3588" s="20">
        <v>60</v>
      </c>
      <c r="G3588" s="26" t="str">
        <f t="shared" si="3405"/>
        <v>B</v>
      </c>
      <c r="H3588" s="20">
        <v>26</v>
      </c>
      <c r="I3588" s="26" t="str">
        <f t="shared" si="3406"/>
        <v>F</v>
      </c>
      <c r="J3588" s="20">
        <v>51</v>
      </c>
      <c r="K3588" s="26" t="str">
        <f t="shared" si="3407"/>
        <v>C</v>
      </c>
      <c r="L3588" s="48"/>
      <c r="M3588" s="49" t="b">
        <f t="shared" si="3400"/>
        <v>0</v>
      </c>
      <c r="N3588" s="20">
        <v>4</v>
      </c>
      <c r="O3588" s="20">
        <f t="shared" si="3408"/>
        <v>3</v>
      </c>
      <c r="P3588" s="20">
        <f t="shared" si="3409"/>
        <v>9</v>
      </c>
      <c r="Q3588" s="21">
        <f t="shared" si="3410"/>
        <v>2.25</v>
      </c>
      <c r="R3588" s="20">
        <v>4</v>
      </c>
      <c r="S3588" s="20">
        <v>3</v>
      </c>
      <c r="T3588" s="20">
        <v>6</v>
      </c>
      <c r="U3588" s="27">
        <f t="shared" si="3411"/>
        <v>8</v>
      </c>
      <c r="V3588" s="27">
        <f t="shared" si="3412"/>
        <v>6</v>
      </c>
      <c r="W3588" s="27">
        <f t="shared" si="3413"/>
        <v>15</v>
      </c>
      <c r="X3588" s="21">
        <f t="shared" si="3414"/>
        <v>1.5</v>
      </c>
      <c r="Y3588" s="21">
        <f t="shared" si="3415"/>
        <v>1.875</v>
      </c>
      <c r="Z3588" s="20" t="s">
        <v>10522</v>
      </c>
      <c r="AK3588" s="17">
        <f t="shared" si="3388"/>
        <v>1</v>
      </c>
      <c r="AL3588" s="17">
        <f t="shared" si="3389"/>
        <v>1</v>
      </c>
      <c r="AM3588" s="17">
        <f t="shared" si="3390"/>
        <v>1</v>
      </c>
      <c r="AN3588" s="17">
        <f t="shared" si="3391"/>
        <v>1</v>
      </c>
      <c r="AO3588" s="17">
        <f t="shared" si="3401"/>
        <v>0</v>
      </c>
      <c r="AP3588" s="17"/>
      <c r="AQ3588" s="18"/>
      <c r="AR3588" s="17">
        <f t="shared" si="3392"/>
        <v>1</v>
      </c>
      <c r="AS3588" s="17">
        <f t="shared" si="3393"/>
        <v>1</v>
      </c>
      <c r="AT3588" s="17">
        <f t="shared" si="3394"/>
        <v>0</v>
      </c>
      <c r="AU3588" s="17">
        <f t="shared" si="3395"/>
        <v>1</v>
      </c>
      <c r="AV3588" s="17">
        <f t="shared" si="3402"/>
        <v>0</v>
      </c>
      <c r="AW3588" s="17"/>
      <c r="AX3588" s="18"/>
      <c r="AY3588" s="17">
        <f t="shared" si="3396"/>
        <v>2</v>
      </c>
      <c r="AZ3588" s="17">
        <f t="shared" si="3397"/>
        <v>4</v>
      </c>
      <c r="BA3588" s="17">
        <f t="shared" si="3398"/>
        <v>0</v>
      </c>
      <c r="BB3588" s="17">
        <f t="shared" si="3399"/>
        <v>3</v>
      </c>
      <c r="BC3588" s="17">
        <f t="shared" si="3403"/>
        <v>0</v>
      </c>
    </row>
    <row r="3589" spans="1:55" ht="23.25" customHeight="1" x14ac:dyDescent="0.2">
      <c r="A3589" s="1">
        <v>3433</v>
      </c>
      <c r="B3589" s="25" t="s">
        <v>6726</v>
      </c>
      <c r="C3589" s="25" t="s">
        <v>6727</v>
      </c>
      <c r="D3589" s="1">
        <v>54</v>
      </c>
      <c r="E3589" s="26" t="str">
        <f t="shared" si="3404"/>
        <v>C</v>
      </c>
      <c r="F3589" s="20">
        <v>50</v>
      </c>
      <c r="G3589" s="26" t="str">
        <f t="shared" si="3405"/>
        <v>C</v>
      </c>
      <c r="H3589" s="20">
        <v>26</v>
      </c>
      <c r="I3589" s="26" t="str">
        <f t="shared" si="3406"/>
        <v>F</v>
      </c>
      <c r="J3589" s="20">
        <v>71</v>
      </c>
      <c r="K3589" s="26" t="str">
        <f t="shared" si="3407"/>
        <v>A</v>
      </c>
      <c r="L3589" s="48"/>
      <c r="M3589" s="49" t="b">
        <f t="shared" si="3400"/>
        <v>0</v>
      </c>
      <c r="N3589" s="20">
        <v>4</v>
      </c>
      <c r="O3589" s="20">
        <f t="shared" si="3408"/>
        <v>3</v>
      </c>
      <c r="P3589" s="20">
        <f t="shared" si="3409"/>
        <v>11</v>
      </c>
      <c r="Q3589" s="21">
        <f t="shared" si="3410"/>
        <v>2.75</v>
      </c>
      <c r="R3589" s="20">
        <v>4</v>
      </c>
      <c r="S3589" s="20">
        <v>2</v>
      </c>
      <c r="T3589" s="20">
        <v>2</v>
      </c>
      <c r="U3589" s="27">
        <f t="shared" si="3411"/>
        <v>8</v>
      </c>
      <c r="V3589" s="27">
        <f t="shared" si="3412"/>
        <v>5</v>
      </c>
      <c r="W3589" s="27">
        <f t="shared" si="3413"/>
        <v>13</v>
      </c>
      <c r="X3589" s="21">
        <f t="shared" si="3414"/>
        <v>0.5</v>
      </c>
      <c r="Y3589" s="21">
        <f t="shared" si="3415"/>
        <v>1.625</v>
      </c>
      <c r="Z3589" s="20" t="s">
        <v>10585</v>
      </c>
      <c r="AK3589" s="17">
        <f t="shared" si="3388"/>
        <v>1</v>
      </c>
      <c r="AL3589" s="17">
        <f t="shared" si="3389"/>
        <v>1</v>
      </c>
      <c r="AM3589" s="17">
        <f t="shared" si="3390"/>
        <v>1</v>
      </c>
      <c r="AN3589" s="17">
        <f t="shared" si="3391"/>
        <v>1</v>
      </c>
      <c r="AO3589" s="17">
        <f t="shared" si="3401"/>
        <v>0</v>
      </c>
      <c r="AP3589" s="17"/>
      <c r="AQ3589" s="18"/>
      <c r="AR3589" s="17">
        <f t="shared" si="3392"/>
        <v>1</v>
      </c>
      <c r="AS3589" s="17">
        <f t="shared" si="3393"/>
        <v>1</v>
      </c>
      <c r="AT3589" s="17">
        <f t="shared" si="3394"/>
        <v>0</v>
      </c>
      <c r="AU3589" s="17">
        <f t="shared" si="3395"/>
        <v>1</v>
      </c>
      <c r="AV3589" s="17">
        <f t="shared" si="3402"/>
        <v>0</v>
      </c>
      <c r="AW3589" s="17"/>
      <c r="AX3589" s="18"/>
      <c r="AY3589" s="17">
        <f t="shared" si="3396"/>
        <v>3</v>
      </c>
      <c r="AZ3589" s="17">
        <f t="shared" si="3397"/>
        <v>3</v>
      </c>
      <c r="BA3589" s="17">
        <f t="shared" si="3398"/>
        <v>0</v>
      </c>
      <c r="BB3589" s="17">
        <f t="shared" si="3399"/>
        <v>5</v>
      </c>
      <c r="BC3589" s="17">
        <f t="shared" si="3403"/>
        <v>0</v>
      </c>
    </row>
    <row r="3590" spans="1:55" ht="23.25" customHeight="1" x14ac:dyDescent="0.2">
      <c r="A3590" s="25">
        <v>3434</v>
      </c>
      <c r="B3590" s="1" t="s">
        <v>6691</v>
      </c>
      <c r="C3590" s="1" t="s">
        <v>6692</v>
      </c>
      <c r="D3590" s="1">
        <v>54</v>
      </c>
      <c r="E3590" s="26" t="str">
        <f t="shared" si="3404"/>
        <v>C</v>
      </c>
      <c r="F3590" s="20">
        <v>61</v>
      </c>
      <c r="G3590" s="26" t="str">
        <f t="shared" si="3405"/>
        <v>B</v>
      </c>
      <c r="H3590" s="20">
        <v>45</v>
      </c>
      <c r="I3590" s="26" t="str">
        <f t="shared" si="3406"/>
        <v>D</v>
      </c>
      <c r="J3590" s="20">
        <v>63</v>
      </c>
      <c r="K3590" s="26" t="str">
        <f t="shared" si="3407"/>
        <v>B</v>
      </c>
      <c r="L3590" s="48"/>
      <c r="M3590" s="49" t="b">
        <f t="shared" si="3400"/>
        <v>0</v>
      </c>
      <c r="N3590" s="20">
        <v>4</v>
      </c>
      <c r="O3590" s="20">
        <f t="shared" si="3408"/>
        <v>4</v>
      </c>
      <c r="P3590" s="20">
        <f t="shared" si="3409"/>
        <v>13</v>
      </c>
      <c r="Q3590" s="21">
        <f t="shared" si="3410"/>
        <v>3.25</v>
      </c>
      <c r="R3590" s="20">
        <v>4</v>
      </c>
      <c r="S3590" s="20">
        <v>2</v>
      </c>
      <c r="T3590" s="20">
        <v>8</v>
      </c>
      <c r="U3590" s="27">
        <f t="shared" si="3411"/>
        <v>8</v>
      </c>
      <c r="V3590" s="27">
        <f t="shared" si="3412"/>
        <v>6</v>
      </c>
      <c r="W3590" s="27">
        <f t="shared" si="3413"/>
        <v>21</v>
      </c>
      <c r="X3590" s="21">
        <f t="shared" si="3414"/>
        <v>2</v>
      </c>
      <c r="Y3590" s="21">
        <f t="shared" si="3415"/>
        <v>2.625</v>
      </c>
      <c r="Z3590" s="20" t="s">
        <v>10187</v>
      </c>
      <c r="AK3590" s="17">
        <f t="shared" si="3388"/>
        <v>1</v>
      </c>
      <c r="AL3590" s="17">
        <f t="shared" si="3389"/>
        <v>1</v>
      </c>
      <c r="AM3590" s="17">
        <f t="shared" si="3390"/>
        <v>1</v>
      </c>
      <c r="AN3590" s="17">
        <f t="shared" si="3391"/>
        <v>1</v>
      </c>
      <c r="AO3590" s="17">
        <f t="shared" si="3401"/>
        <v>0</v>
      </c>
      <c r="AP3590" s="17"/>
      <c r="AQ3590" s="18"/>
      <c r="AR3590" s="17">
        <f t="shared" si="3392"/>
        <v>1</v>
      </c>
      <c r="AS3590" s="17">
        <f t="shared" si="3393"/>
        <v>1</v>
      </c>
      <c r="AT3590" s="17">
        <f t="shared" si="3394"/>
        <v>1</v>
      </c>
      <c r="AU3590" s="17">
        <f t="shared" si="3395"/>
        <v>1</v>
      </c>
      <c r="AV3590" s="17">
        <f t="shared" si="3402"/>
        <v>0</v>
      </c>
      <c r="AW3590" s="17"/>
      <c r="AX3590" s="18"/>
      <c r="AY3590" s="17">
        <f t="shared" si="3396"/>
        <v>3</v>
      </c>
      <c r="AZ3590" s="17">
        <f t="shared" si="3397"/>
        <v>4</v>
      </c>
      <c r="BA3590" s="17">
        <f t="shared" si="3398"/>
        <v>2</v>
      </c>
      <c r="BB3590" s="17">
        <f t="shared" si="3399"/>
        <v>4</v>
      </c>
      <c r="BC3590" s="17">
        <f t="shared" si="3403"/>
        <v>0</v>
      </c>
    </row>
    <row r="3591" spans="1:55" ht="23.25" customHeight="1" x14ac:dyDescent="0.2">
      <c r="A3591" s="1">
        <v>3435</v>
      </c>
      <c r="B3591" s="1" t="s">
        <v>6736</v>
      </c>
      <c r="C3591" s="1" t="s">
        <v>6737</v>
      </c>
      <c r="D3591" s="1">
        <v>50</v>
      </c>
      <c r="E3591" s="26" t="str">
        <f t="shared" si="3404"/>
        <v>C</v>
      </c>
      <c r="F3591" s="20">
        <v>56</v>
      </c>
      <c r="G3591" s="26" t="str">
        <f t="shared" si="3405"/>
        <v>C</v>
      </c>
      <c r="H3591" s="20">
        <v>50</v>
      </c>
      <c r="I3591" s="26" t="str">
        <f t="shared" si="3406"/>
        <v>C</v>
      </c>
      <c r="J3591" s="20">
        <v>56</v>
      </c>
      <c r="K3591" s="26" t="str">
        <f t="shared" si="3407"/>
        <v>C</v>
      </c>
      <c r="L3591" s="48"/>
      <c r="M3591" s="49" t="b">
        <f t="shared" si="3400"/>
        <v>0</v>
      </c>
      <c r="N3591" s="20">
        <v>4</v>
      </c>
      <c r="O3591" s="20">
        <f t="shared" si="3408"/>
        <v>4</v>
      </c>
      <c r="P3591" s="20">
        <f t="shared" si="3409"/>
        <v>12</v>
      </c>
      <c r="Q3591" s="21">
        <f t="shared" si="3410"/>
        <v>3</v>
      </c>
      <c r="R3591" s="20">
        <v>3</v>
      </c>
      <c r="S3591" s="20">
        <v>0</v>
      </c>
      <c r="T3591" s="20">
        <v>0</v>
      </c>
      <c r="U3591" s="27">
        <f t="shared" si="3411"/>
        <v>7</v>
      </c>
      <c r="V3591" s="27">
        <f t="shared" si="3412"/>
        <v>4</v>
      </c>
      <c r="W3591" s="27">
        <f t="shared" si="3413"/>
        <v>12</v>
      </c>
      <c r="X3591" s="21">
        <f t="shared" si="3414"/>
        <v>0</v>
      </c>
      <c r="Y3591" s="21">
        <f t="shared" si="3415"/>
        <v>1.7142857142857142</v>
      </c>
      <c r="Z3591" s="20" t="s">
        <v>10183</v>
      </c>
      <c r="AK3591" s="17">
        <f t="shared" si="3388"/>
        <v>1</v>
      </c>
      <c r="AL3591" s="17">
        <f t="shared" si="3389"/>
        <v>1</v>
      </c>
      <c r="AM3591" s="17">
        <f t="shared" si="3390"/>
        <v>1</v>
      </c>
      <c r="AN3591" s="17">
        <f t="shared" si="3391"/>
        <v>1</v>
      </c>
      <c r="AO3591" s="17">
        <f t="shared" si="3401"/>
        <v>0</v>
      </c>
      <c r="AP3591" s="17"/>
      <c r="AQ3591" s="18"/>
      <c r="AR3591" s="17">
        <f t="shared" si="3392"/>
        <v>1</v>
      </c>
      <c r="AS3591" s="17">
        <f t="shared" si="3393"/>
        <v>1</v>
      </c>
      <c r="AT3591" s="17">
        <f t="shared" si="3394"/>
        <v>1</v>
      </c>
      <c r="AU3591" s="17">
        <f t="shared" si="3395"/>
        <v>1</v>
      </c>
      <c r="AV3591" s="17">
        <f t="shared" si="3402"/>
        <v>0</v>
      </c>
      <c r="AW3591" s="17"/>
      <c r="AX3591" s="18"/>
      <c r="AY3591" s="17">
        <f t="shared" si="3396"/>
        <v>3</v>
      </c>
      <c r="AZ3591" s="17">
        <f t="shared" si="3397"/>
        <v>3</v>
      </c>
      <c r="BA3591" s="17">
        <f t="shared" si="3398"/>
        <v>3</v>
      </c>
      <c r="BB3591" s="17">
        <f t="shared" si="3399"/>
        <v>3</v>
      </c>
      <c r="BC3591" s="17">
        <f t="shared" si="3403"/>
        <v>0</v>
      </c>
    </row>
    <row r="3592" spans="1:55" ht="23.25" customHeight="1" x14ac:dyDescent="0.2">
      <c r="A3592" s="25">
        <v>3436</v>
      </c>
      <c r="B3592" s="1" t="s">
        <v>6632</v>
      </c>
      <c r="C3592" s="1" t="s">
        <v>6633</v>
      </c>
      <c r="D3592" s="1">
        <v>60</v>
      </c>
      <c r="E3592" s="26" t="str">
        <f t="shared" si="3404"/>
        <v>B</v>
      </c>
      <c r="F3592" s="20">
        <v>64</v>
      </c>
      <c r="G3592" s="26" t="str">
        <f t="shared" si="3405"/>
        <v>B</v>
      </c>
      <c r="H3592" s="20">
        <v>10</v>
      </c>
      <c r="I3592" s="26" t="str">
        <f t="shared" si="3406"/>
        <v>F</v>
      </c>
      <c r="J3592" s="20">
        <v>50</v>
      </c>
      <c r="K3592" s="26" t="str">
        <f t="shared" si="3407"/>
        <v>C</v>
      </c>
      <c r="L3592" s="48"/>
      <c r="M3592" s="49" t="b">
        <f t="shared" si="3400"/>
        <v>0</v>
      </c>
      <c r="N3592" s="20">
        <v>4</v>
      </c>
      <c r="O3592" s="20">
        <f t="shared" si="3408"/>
        <v>3</v>
      </c>
      <c r="P3592" s="20">
        <f t="shared" si="3409"/>
        <v>11</v>
      </c>
      <c r="Q3592" s="21">
        <f t="shared" si="3410"/>
        <v>2.75</v>
      </c>
      <c r="R3592" s="20">
        <v>4</v>
      </c>
      <c r="S3592" s="20">
        <v>2</v>
      </c>
      <c r="T3592" s="20">
        <v>2</v>
      </c>
      <c r="U3592" s="27">
        <f t="shared" si="3411"/>
        <v>8</v>
      </c>
      <c r="V3592" s="27">
        <f t="shared" si="3412"/>
        <v>5</v>
      </c>
      <c r="W3592" s="27">
        <f t="shared" si="3413"/>
        <v>13</v>
      </c>
      <c r="X3592" s="21">
        <f t="shared" si="3414"/>
        <v>0.5</v>
      </c>
      <c r="Y3592" s="21">
        <f t="shared" si="3415"/>
        <v>1.625</v>
      </c>
      <c r="Z3592" s="20" t="s">
        <v>10670</v>
      </c>
      <c r="AK3592" s="17">
        <f t="shared" si="3388"/>
        <v>1</v>
      </c>
      <c r="AL3592" s="17">
        <f t="shared" si="3389"/>
        <v>1</v>
      </c>
      <c r="AM3592" s="17">
        <f t="shared" si="3390"/>
        <v>1</v>
      </c>
      <c r="AN3592" s="17">
        <f t="shared" si="3391"/>
        <v>1</v>
      </c>
      <c r="AO3592" s="17">
        <f t="shared" si="3401"/>
        <v>0</v>
      </c>
      <c r="AP3592" s="17"/>
      <c r="AQ3592" s="18"/>
      <c r="AR3592" s="17">
        <f t="shared" si="3392"/>
        <v>1</v>
      </c>
      <c r="AS3592" s="17">
        <f t="shared" si="3393"/>
        <v>1</v>
      </c>
      <c r="AT3592" s="17">
        <f t="shared" si="3394"/>
        <v>0</v>
      </c>
      <c r="AU3592" s="17">
        <f t="shared" si="3395"/>
        <v>1</v>
      </c>
      <c r="AV3592" s="17">
        <f t="shared" si="3402"/>
        <v>0</v>
      </c>
      <c r="AW3592" s="17"/>
      <c r="AX3592" s="18"/>
      <c r="AY3592" s="17">
        <f t="shared" si="3396"/>
        <v>4</v>
      </c>
      <c r="AZ3592" s="17">
        <f t="shared" si="3397"/>
        <v>4</v>
      </c>
      <c r="BA3592" s="17">
        <f t="shared" si="3398"/>
        <v>0</v>
      </c>
      <c r="BB3592" s="17">
        <f t="shared" si="3399"/>
        <v>3</v>
      </c>
      <c r="BC3592" s="17">
        <f t="shared" si="3403"/>
        <v>0</v>
      </c>
    </row>
    <row r="3593" spans="1:55" ht="23.25" customHeight="1" x14ac:dyDescent="0.2">
      <c r="A3593" s="1">
        <v>3437</v>
      </c>
      <c r="B3593" s="1" t="s">
        <v>10727</v>
      </c>
      <c r="C3593" s="1" t="s">
        <v>2158</v>
      </c>
      <c r="D3593" s="1">
        <v>55</v>
      </c>
      <c r="E3593" s="26" t="str">
        <f t="shared" si="3404"/>
        <v>C</v>
      </c>
      <c r="F3593" s="20">
        <v>47</v>
      </c>
      <c r="G3593" s="26" t="str">
        <f t="shared" si="3405"/>
        <v>D</v>
      </c>
      <c r="H3593" s="20">
        <v>60</v>
      </c>
      <c r="I3593" s="26" t="str">
        <f t="shared" si="3406"/>
        <v>B</v>
      </c>
      <c r="J3593" s="20">
        <v>40</v>
      </c>
      <c r="K3593" s="26" t="str">
        <f t="shared" si="3407"/>
        <v>E</v>
      </c>
      <c r="L3593" s="20"/>
      <c r="M3593" s="26" t="b">
        <f t="shared" si="3400"/>
        <v>0</v>
      </c>
      <c r="N3593" s="20">
        <v>4</v>
      </c>
      <c r="O3593" s="20">
        <f t="shared" si="3408"/>
        <v>4</v>
      </c>
      <c r="P3593" s="20">
        <f t="shared" si="3409"/>
        <v>10</v>
      </c>
      <c r="Q3593" s="21">
        <f t="shared" si="3410"/>
        <v>2.5</v>
      </c>
      <c r="R3593" s="20">
        <v>4</v>
      </c>
      <c r="S3593" s="20">
        <v>3</v>
      </c>
      <c r="T3593" s="20">
        <v>7</v>
      </c>
      <c r="U3593" s="27">
        <f t="shared" si="3411"/>
        <v>8</v>
      </c>
      <c r="V3593" s="27">
        <f t="shared" si="3412"/>
        <v>7</v>
      </c>
      <c r="W3593" s="27">
        <f t="shared" si="3413"/>
        <v>17</v>
      </c>
      <c r="X3593" s="21">
        <f t="shared" si="3414"/>
        <v>1.75</v>
      </c>
      <c r="Y3593" s="21">
        <f t="shared" si="3415"/>
        <v>2.125</v>
      </c>
      <c r="Z3593" s="20" t="s">
        <v>23</v>
      </c>
      <c r="AK3593" s="17">
        <f t="shared" si="3388"/>
        <v>1</v>
      </c>
      <c r="AL3593" s="17">
        <f t="shared" si="3389"/>
        <v>1</v>
      </c>
      <c r="AM3593" s="17">
        <f t="shared" si="3390"/>
        <v>1</v>
      </c>
      <c r="AN3593" s="17">
        <f t="shared" si="3391"/>
        <v>1</v>
      </c>
      <c r="AO3593" s="17">
        <f t="shared" si="3401"/>
        <v>0</v>
      </c>
      <c r="AP3593" s="17"/>
      <c r="AQ3593" s="18"/>
      <c r="AR3593" s="17">
        <f t="shared" si="3392"/>
        <v>1</v>
      </c>
      <c r="AS3593" s="17">
        <f t="shared" si="3393"/>
        <v>1</v>
      </c>
      <c r="AT3593" s="17">
        <f t="shared" si="3394"/>
        <v>1</v>
      </c>
      <c r="AU3593" s="17">
        <f t="shared" si="3395"/>
        <v>1</v>
      </c>
      <c r="AV3593" s="17">
        <f t="shared" si="3402"/>
        <v>0</v>
      </c>
      <c r="AW3593" s="17"/>
      <c r="AX3593" s="18"/>
      <c r="AY3593" s="17">
        <f t="shared" si="3396"/>
        <v>3</v>
      </c>
      <c r="AZ3593" s="17">
        <f t="shared" si="3397"/>
        <v>2</v>
      </c>
      <c r="BA3593" s="17">
        <f t="shared" si="3398"/>
        <v>4</v>
      </c>
      <c r="BB3593" s="17">
        <f t="shared" si="3399"/>
        <v>1</v>
      </c>
      <c r="BC3593" s="17">
        <f t="shared" si="3403"/>
        <v>0</v>
      </c>
    </row>
    <row r="3594" spans="1:55" ht="23.25" customHeight="1" x14ac:dyDescent="0.2">
      <c r="A3594" s="25">
        <v>3438</v>
      </c>
      <c r="B3594" s="25" t="s">
        <v>6452</v>
      </c>
      <c r="C3594" s="25" t="s">
        <v>6453</v>
      </c>
      <c r="D3594" s="1">
        <v>65</v>
      </c>
      <c r="E3594" s="26" t="str">
        <f t="shared" si="3404"/>
        <v>B</v>
      </c>
      <c r="F3594" s="20">
        <v>45</v>
      </c>
      <c r="G3594" s="26" t="str">
        <f t="shared" si="3405"/>
        <v>D</v>
      </c>
      <c r="H3594" s="20">
        <v>40</v>
      </c>
      <c r="I3594" s="26" t="str">
        <f t="shared" si="3406"/>
        <v>E</v>
      </c>
      <c r="J3594" s="20">
        <v>73</v>
      </c>
      <c r="K3594" s="26" t="str">
        <f t="shared" si="3407"/>
        <v>A</v>
      </c>
      <c r="L3594" s="48"/>
      <c r="M3594" s="49" t="b">
        <f t="shared" si="3400"/>
        <v>0</v>
      </c>
      <c r="N3594" s="20">
        <v>4</v>
      </c>
      <c r="O3594" s="20">
        <f t="shared" si="3408"/>
        <v>4</v>
      </c>
      <c r="P3594" s="20">
        <f t="shared" si="3409"/>
        <v>12</v>
      </c>
      <c r="Q3594" s="21">
        <f t="shared" si="3410"/>
        <v>3</v>
      </c>
      <c r="R3594" s="20">
        <v>4</v>
      </c>
      <c r="S3594" s="20">
        <v>3</v>
      </c>
      <c r="T3594" s="20">
        <v>7</v>
      </c>
      <c r="U3594" s="27">
        <f t="shared" si="3411"/>
        <v>8</v>
      </c>
      <c r="V3594" s="27">
        <f t="shared" si="3412"/>
        <v>7</v>
      </c>
      <c r="W3594" s="27">
        <f t="shared" si="3413"/>
        <v>19</v>
      </c>
      <c r="X3594" s="21">
        <f t="shared" si="3414"/>
        <v>1.75</v>
      </c>
      <c r="Y3594" s="21">
        <f t="shared" si="3415"/>
        <v>2.375</v>
      </c>
      <c r="Z3594" s="20" t="s">
        <v>23</v>
      </c>
      <c r="AK3594" s="17">
        <f t="shared" si="3388"/>
        <v>1</v>
      </c>
      <c r="AL3594" s="17">
        <f t="shared" si="3389"/>
        <v>1</v>
      </c>
      <c r="AM3594" s="17">
        <f t="shared" si="3390"/>
        <v>1</v>
      </c>
      <c r="AN3594" s="17">
        <f t="shared" si="3391"/>
        <v>1</v>
      </c>
      <c r="AO3594" s="17">
        <f t="shared" si="3401"/>
        <v>0</v>
      </c>
      <c r="AP3594" s="17"/>
      <c r="AQ3594" s="18"/>
      <c r="AR3594" s="17">
        <f t="shared" si="3392"/>
        <v>1</v>
      </c>
      <c r="AS3594" s="17">
        <f t="shared" si="3393"/>
        <v>1</v>
      </c>
      <c r="AT3594" s="17">
        <f t="shared" si="3394"/>
        <v>1</v>
      </c>
      <c r="AU3594" s="17">
        <f t="shared" si="3395"/>
        <v>1</v>
      </c>
      <c r="AV3594" s="17">
        <f t="shared" si="3402"/>
        <v>0</v>
      </c>
      <c r="AW3594" s="17"/>
      <c r="AX3594" s="18"/>
      <c r="AY3594" s="17">
        <f t="shared" si="3396"/>
        <v>4</v>
      </c>
      <c r="AZ3594" s="17">
        <f t="shared" si="3397"/>
        <v>2</v>
      </c>
      <c r="BA3594" s="17">
        <f t="shared" si="3398"/>
        <v>1</v>
      </c>
      <c r="BB3594" s="17">
        <f t="shared" si="3399"/>
        <v>5</v>
      </c>
      <c r="BC3594" s="17">
        <f t="shared" si="3403"/>
        <v>0</v>
      </c>
    </row>
    <row r="3595" spans="1:55" ht="23.25" customHeight="1" x14ac:dyDescent="0.2">
      <c r="A3595" s="1">
        <v>3439</v>
      </c>
      <c r="B3595" s="1" t="s">
        <v>6664</v>
      </c>
      <c r="C3595" s="1" t="s">
        <v>6665</v>
      </c>
      <c r="D3595" s="1">
        <v>58</v>
      </c>
      <c r="E3595" s="26" t="str">
        <f t="shared" si="3404"/>
        <v>C</v>
      </c>
      <c r="F3595" s="20">
        <v>61</v>
      </c>
      <c r="G3595" s="26" t="str">
        <f t="shared" si="3405"/>
        <v>B</v>
      </c>
      <c r="H3595" s="20">
        <v>40</v>
      </c>
      <c r="I3595" s="26" t="str">
        <f t="shared" si="3406"/>
        <v>E</v>
      </c>
      <c r="J3595" s="20">
        <v>45</v>
      </c>
      <c r="K3595" s="26" t="str">
        <f t="shared" si="3407"/>
        <v>D</v>
      </c>
      <c r="L3595" s="48"/>
      <c r="M3595" s="49" t="b">
        <f t="shared" si="3400"/>
        <v>0</v>
      </c>
      <c r="N3595" s="20">
        <v>4</v>
      </c>
      <c r="O3595" s="20">
        <f t="shared" si="3408"/>
        <v>4</v>
      </c>
      <c r="P3595" s="20">
        <f t="shared" si="3409"/>
        <v>10</v>
      </c>
      <c r="Q3595" s="21">
        <f t="shared" si="3410"/>
        <v>2.5</v>
      </c>
      <c r="R3595" s="20">
        <v>4</v>
      </c>
      <c r="S3595" s="20">
        <v>3</v>
      </c>
      <c r="T3595" s="20">
        <v>8</v>
      </c>
      <c r="U3595" s="27">
        <f t="shared" si="3411"/>
        <v>8</v>
      </c>
      <c r="V3595" s="27">
        <f t="shared" si="3412"/>
        <v>7</v>
      </c>
      <c r="W3595" s="27">
        <f t="shared" si="3413"/>
        <v>18</v>
      </c>
      <c r="X3595" s="21">
        <f t="shared" si="3414"/>
        <v>2</v>
      </c>
      <c r="Y3595" s="21">
        <f t="shared" si="3415"/>
        <v>2.25</v>
      </c>
      <c r="Z3595" s="20" t="s">
        <v>23</v>
      </c>
      <c r="AK3595" s="17">
        <f t="shared" si="3388"/>
        <v>1</v>
      </c>
      <c r="AL3595" s="17">
        <f t="shared" si="3389"/>
        <v>1</v>
      </c>
      <c r="AM3595" s="17">
        <f t="shared" si="3390"/>
        <v>1</v>
      </c>
      <c r="AN3595" s="17">
        <f t="shared" si="3391"/>
        <v>1</v>
      </c>
      <c r="AO3595" s="17">
        <f t="shared" si="3401"/>
        <v>0</v>
      </c>
      <c r="AP3595" s="17"/>
      <c r="AQ3595" s="18"/>
      <c r="AR3595" s="17">
        <f t="shared" si="3392"/>
        <v>1</v>
      </c>
      <c r="AS3595" s="17">
        <f t="shared" si="3393"/>
        <v>1</v>
      </c>
      <c r="AT3595" s="17">
        <f t="shared" si="3394"/>
        <v>1</v>
      </c>
      <c r="AU3595" s="17">
        <f t="shared" si="3395"/>
        <v>1</v>
      </c>
      <c r="AV3595" s="17">
        <f t="shared" si="3402"/>
        <v>0</v>
      </c>
      <c r="AW3595" s="17"/>
      <c r="AX3595" s="18"/>
      <c r="AY3595" s="17">
        <f t="shared" si="3396"/>
        <v>3</v>
      </c>
      <c r="AZ3595" s="17">
        <f t="shared" si="3397"/>
        <v>4</v>
      </c>
      <c r="BA3595" s="17">
        <f t="shared" si="3398"/>
        <v>1</v>
      </c>
      <c r="BB3595" s="17">
        <f t="shared" si="3399"/>
        <v>2</v>
      </c>
      <c r="BC3595" s="17">
        <f t="shared" si="3403"/>
        <v>0</v>
      </c>
    </row>
    <row r="3596" spans="1:55" ht="23.25" customHeight="1" x14ac:dyDescent="0.2">
      <c r="A3596" s="25">
        <v>3440</v>
      </c>
      <c r="B3596" s="1" t="s">
        <v>6668</v>
      </c>
      <c r="C3596" s="1" t="s">
        <v>6669</v>
      </c>
      <c r="D3596" s="1">
        <v>65</v>
      </c>
      <c r="E3596" s="26" t="str">
        <f t="shared" si="3404"/>
        <v>B</v>
      </c>
      <c r="F3596" s="20">
        <v>52</v>
      </c>
      <c r="G3596" s="26" t="str">
        <f t="shared" si="3405"/>
        <v>C</v>
      </c>
      <c r="H3596" s="20">
        <v>68</v>
      </c>
      <c r="I3596" s="26" t="str">
        <f t="shared" si="3406"/>
        <v>B</v>
      </c>
      <c r="J3596" s="20">
        <v>63</v>
      </c>
      <c r="K3596" s="26" t="str">
        <f t="shared" si="3407"/>
        <v>B</v>
      </c>
      <c r="L3596" s="48"/>
      <c r="M3596" s="49" t="b">
        <f t="shared" si="3400"/>
        <v>0</v>
      </c>
      <c r="N3596" s="20">
        <v>4</v>
      </c>
      <c r="O3596" s="20">
        <f t="shared" si="3408"/>
        <v>4</v>
      </c>
      <c r="P3596" s="20">
        <f t="shared" si="3409"/>
        <v>15</v>
      </c>
      <c r="Q3596" s="21">
        <f t="shared" si="3410"/>
        <v>3.75</v>
      </c>
      <c r="R3596" s="20">
        <v>4</v>
      </c>
      <c r="S3596" s="20">
        <v>3</v>
      </c>
      <c r="T3596" s="20">
        <v>9</v>
      </c>
      <c r="U3596" s="27">
        <f t="shared" si="3411"/>
        <v>8</v>
      </c>
      <c r="V3596" s="27">
        <f t="shared" si="3412"/>
        <v>7</v>
      </c>
      <c r="W3596" s="27">
        <f t="shared" si="3413"/>
        <v>24</v>
      </c>
      <c r="X3596" s="21">
        <f t="shared" si="3414"/>
        <v>2.25</v>
      </c>
      <c r="Y3596" s="21">
        <f t="shared" si="3415"/>
        <v>3</v>
      </c>
      <c r="Z3596" s="20" t="s">
        <v>23</v>
      </c>
      <c r="AK3596" s="17">
        <f t="shared" si="3388"/>
        <v>1</v>
      </c>
      <c r="AL3596" s="17">
        <f t="shared" si="3389"/>
        <v>1</v>
      </c>
      <c r="AM3596" s="17">
        <f t="shared" si="3390"/>
        <v>1</v>
      </c>
      <c r="AN3596" s="17">
        <f t="shared" si="3391"/>
        <v>1</v>
      </c>
      <c r="AO3596" s="17">
        <f t="shared" si="3401"/>
        <v>0</v>
      </c>
      <c r="AP3596" s="17"/>
      <c r="AQ3596" s="18"/>
      <c r="AR3596" s="17">
        <f t="shared" si="3392"/>
        <v>1</v>
      </c>
      <c r="AS3596" s="17">
        <f t="shared" si="3393"/>
        <v>1</v>
      </c>
      <c r="AT3596" s="17">
        <f t="shared" si="3394"/>
        <v>1</v>
      </c>
      <c r="AU3596" s="17">
        <f t="shared" si="3395"/>
        <v>1</v>
      </c>
      <c r="AV3596" s="17">
        <f t="shared" si="3402"/>
        <v>0</v>
      </c>
      <c r="AW3596" s="17"/>
      <c r="AX3596" s="18"/>
      <c r="AY3596" s="17">
        <f t="shared" si="3396"/>
        <v>4</v>
      </c>
      <c r="AZ3596" s="17">
        <f t="shared" si="3397"/>
        <v>3</v>
      </c>
      <c r="BA3596" s="17">
        <f t="shared" si="3398"/>
        <v>4</v>
      </c>
      <c r="BB3596" s="17">
        <f t="shared" si="3399"/>
        <v>4</v>
      </c>
      <c r="BC3596" s="17">
        <f t="shared" si="3403"/>
        <v>0</v>
      </c>
    </row>
    <row r="3597" spans="1:55" ht="23.25" customHeight="1" x14ac:dyDescent="0.2">
      <c r="A3597" s="1">
        <v>3441</v>
      </c>
      <c r="B3597" s="1" t="s">
        <v>6682</v>
      </c>
      <c r="C3597" s="1" t="s">
        <v>2347</v>
      </c>
      <c r="D3597" s="1">
        <v>54</v>
      </c>
      <c r="E3597" s="26" t="str">
        <f t="shared" si="3404"/>
        <v>C</v>
      </c>
      <c r="F3597" s="20">
        <v>66</v>
      </c>
      <c r="G3597" s="26" t="str">
        <f t="shared" si="3405"/>
        <v>B</v>
      </c>
      <c r="H3597" s="20">
        <v>41</v>
      </c>
      <c r="I3597" s="26" t="str">
        <f t="shared" si="3406"/>
        <v>E</v>
      </c>
      <c r="J3597" s="20">
        <v>46</v>
      </c>
      <c r="K3597" s="26" t="str">
        <f t="shared" si="3407"/>
        <v>D</v>
      </c>
      <c r="L3597" s="48"/>
      <c r="M3597" s="49" t="b">
        <f t="shared" si="3400"/>
        <v>0</v>
      </c>
      <c r="N3597" s="20">
        <v>4</v>
      </c>
      <c r="O3597" s="20">
        <f t="shared" si="3408"/>
        <v>4</v>
      </c>
      <c r="P3597" s="20">
        <f t="shared" si="3409"/>
        <v>10</v>
      </c>
      <c r="Q3597" s="21">
        <f t="shared" si="3410"/>
        <v>2.5</v>
      </c>
      <c r="R3597" s="20">
        <v>4</v>
      </c>
      <c r="S3597" s="20">
        <v>3</v>
      </c>
      <c r="T3597" s="20">
        <v>7</v>
      </c>
      <c r="U3597" s="27">
        <f t="shared" si="3411"/>
        <v>8</v>
      </c>
      <c r="V3597" s="27">
        <f t="shared" si="3412"/>
        <v>7</v>
      </c>
      <c r="W3597" s="27">
        <f t="shared" si="3413"/>
        <v>17</v>
      </c>
      <c r="X3597" s="21">
        <f t="shared" si="3414"/>
        <v>1.75</v>
      </c>
      <c r="Y3597" s="21">
        <f t="shared" si="3415"/>
        <v>2.125</v>
      </c>
      <c r="Z3597" s="20" t="s">
        <v>23</v>
      </c>
      <c r="AK3597" s="17">
        <f t="shared" si="3388"/>
        <v>1</v>
      </c>
      <c r="AL3597" s="17">
        <f t="shared" si="3389"/>
        <v>1</v>
      </c>
      <c r="AM3597" s="17">
        <f t="shared" si="3390"/>
        <v>1</v>
      </c>
      <c r="AN3597" s="17">
        <f t="shared" si="3391"/>
        <v>1</v>
      </c>
      <c r="AO3597" s="17">
        <f t="shared" si="3401"/>
        <v>0</v>
      </c>
      <c r="AP3597" s="17"/>
      <c r="AQ3597" s="18"/>
      <c r="AR3597" s="17">
        <f t="shared" si="3392"/>
        <v>1</v>
      </c>
      <c r="AS3597" s="17">
        <f t="shared" si="3393"/>
        <v>1</v>
      </c>
      <c r="AT3597" s="17">
        <f t="shared" si="3394"/>
        <v>1</v>
      </c>
      <c r="AU3597" s="17">
        <f t="shared" si="3395"/>
        <v>1</v>
      </c>
      <c r="AV3597" s="17">
        <f t="shared" si="3402"/>
        <v>0</v>
      </c>
      <c r="AW3597" s="17"/>
      <c r="AX3597" s="18"/>
      <c r="AY3597" s="17">
        <f t="shared" si="3396"/>
        <v>3</v>
      </c>
      <c r="AZ3597" s="17">
        <f t="shared" si="3397"/>
        <v>4</v>
      </c>
      <c r="BA3597" s="17">
        <f t="shared" si="3398"/>
        <v>1</v>
      </c>
      <c r="BB3597" s="17">
        <f t="shared" si="3399"/>
        <v>2</v>
      </c>
      <c r="BC3597" s="17">
        <f t="shared" si="3403"/>
        <v>0</v>
      </c>
    </row>
    <row r="3598" spans="1:55" ht="23.25" customHeight="1" x14ac:dyDescent="0.2">
      <c r="A3598" s="25">
        <v>3442</v>
      </c>
      <c r="B3598" s="25" t="s">
        <v>6728</v>
      </c>
      <c r="C3598" s="25" t="s">
        <v>6729</v>
      </c>
      <c r="D3598" s="1">
        <v>50</v>
      </c>
      <c r="E3598" s="26" t="str">
        <f t="shared" si="3404"/>
        <v>C</v>
      </c>
      <c r="F3598" s="20">
        <v>65</v>
      </c>
      <c r="G3598" s="26" t="str">
        <f t="shared" si="3405"/>
        <v>B</v>
      </c>
      <c r="H3598" s="20">
        <v>55</v>
      </c>
      <c r="I3598" s="26" t="str">
        <f t="shared" si="3406"/>
        <v>C</v>
      </c>
      <c r="J3598" s="20">
        <v>73</v>
      </c>
      <c r="K3598" s="26" t="str">
        <f t="shared" si="3407"/>
        <v>A</v>
      </c>
      <c r="L3598" s="48"/>
      <c r="M3598" s="49" t="b">
        <f t="shared" si="3400"/>
        <v>0</v>
      </c>
      <c r="N3598" s="20">
        <v>4</v>
      </c>
      <c r="O3598" s="20">
        <f t="shared" si="3408"/>
        <v>4</v>
      </c>
      <c r="P3598" s="20">
        <f t="shared" si="3409"/>
        <v>15</v>
      </c>
      <c r="Q3598" s="21">
        <f t="shared" si="3410"/>
        <v>3.75</v>
      </c>
      <c r="R3598" s="20">
        <v>4</v>
      </c>
      <c r="S3598" s="20">
        <v>3</v>
      </c>
      <c r="T3598" s="20">
        <v>12</v>
      </c>
      <c r="U3598" s="27">
        <f t="shared" si="3411"/>
        <v>8</v>
      </c>
      <c r="V3598" s="27">
        <f t="shared" si="3412"/>
        <v>7</v>
      </c>
      <c r="W3598" s="27">
        <f t="shared" si="3413"/>
        <v>27</v>
      </c>
      <c r="X3598" s="21">
        <f t="shared" si="3414"/>
        <v>3</v>
      </c>
      <c r="Y3598" s="21">
        <f t="shared" si="3415"/>
        <v>3.375</v>
      </c>
      <c r="Z3598" s="20" t="s">
        <v>23</v>
      </c>
      <c r="AK3598" s="17">
        <f t="shared" si="3388"/>
        <v>1</v>
      </c>
      <c r="AL3598" s="17">
        <f t="shared" si="3389"/>
        <v>1</v>
      </c>
      <c r="AM3598" s="17">
        <f t="shared" si="3390"/>
        <v>1</v>
      </c>
      <c r="AN3598" s="17">
        <f t="shared" si="3391"/>
        <v>1</v>
      </c>
      <c r="AO3598" s="17">
        <f t="shared" si="3401"/>
        <v>0</v>
      </c>
      <c r="AP3598" s="17"/>
      <c r="AQ3598" s="18"/>
      <c r="AR3598" s="17">
        <f t="shared" si="3392"/>
        <v>1</v>
      </c>
      <c r="AS3598" s="17">
        <f t="shared" si="3393"/>
        <v>1</v>
      </c>
      <c r="AT3598" s="17">
        <f t="shared" si="3394"/>
        <v>1</v>
      </c>
      <c r="AU3598" s="17">
        <f t="shared" si="3395"/>
        <v>1</v>
      </c>
      <c r="AV3598" s="17">
        <f t="shared" si="3402"/>
        <v>0</v>
      </c>
      <c r="AW3598" s="17"/>
      <c r="AX3598" s="18"/>
      <c r="AY3598" s="17">
        <f t="shared" si="3396"/>
        <v>3</v>
      </c>
      <c r="AZ3598" s="17">
        <f t="shared" si="3397"/>
        <v>4</v>
      </c>
      <c r="BA3598" s="17">
        <f t="shared" si="3398"/>
        <v>3</v>
      </c>
      <c r="BB3598" s="17">
        <f t="shared" si="3399"/>
        <v>5</v>
      </c>
      <c r="BC3598" s="17">
        <f t="shared" si="3403"/>
        <v>0</v>
      </c>
    </row>
    <row r="3599" spans="1:55" ht="23.25" customHeight="1" x14ac:dyDescent="0.2">
      <c r="A3599" s="1">
        <v>3443</v>
      </c>
      <c r="B3599" s="25" t="s">
        <v>6734</v>
      </c>
      <c r="C3599" s="25" t="s">
        <v>6735</v>
      </c>
      <c r="D3599" s="1">
        <v>50</v>
      </c>
      <c r="E3599" s="26" t="str">
        <f t="shared" si="3404"/>
        <v>C</v>
      </c>
      <c r="F3599" s="20">
        <v>50</v>
      </c>
      <c r="G3599" s="26" t="str">
        <f t="shared" si="3405"/>
        <v>C</v>
      </c>
      <c r="H3599" s="20">
        <v>50</v>
      </c>
      <c r="I3599" s="26" t="str">
        <f t="shared" si="3406"/>
        <v>C</v>
      </c>
      <c r="J3599" s="20">
        <v>74</v>
      </c>
      <c r="K3599" s="26" t="str">
        <f t="shared" si="3407"/>
        <v>A</v>
      </c>
      <c r="L3599" s="48"/>
      <c r="M3599" s="49" t="b">
        <f t="shared" si="3400"/>
        <v>0</v>
      </c>
      <c r="N3599" s="20">
        <v>4</v>
      </c>
      <c r="O3599" s="20">
        <f t="shared" si="3408"/>
        <v>4</v>
      </c>
      <c r="P3599" s="20">
        <f t="shared" si="3409"/>
        <v>14</v>
      </c>
      <c r="Q3599" s="21">
        <f t="shared" si="3410"/>
        <v>3.5</v>
      </c>
      <c r="R3599" s="20">
        <v>4</v>
      </c>
      <c r="S3599" s="20">
        <v>3</v>
      </c>
      <c r="T3599" s="20">
        <v>10</v>
      </c>
      <c r="U3599" s="27">
        <f t="shared" si="3411"/>
        <v>8</v>
      </c>
      <c r="V3599" s="27">
        <f t="shared" si="3412"/>
        <v>7</v>
      </c>
      <c r="W3599" s="27">
        <f t="shared" si="3413"/>
        <v>24</v>
      </c>
      <c r="X3599" s="21">
        <f t="shared" si="3414"/>
        <v>2.5</v>
      </c>
      <c r="Y3599" s="21">
        <f t="shared" si="3415"/>
        <v>3</v>
      </c>
      <c r="Z3599" s="20" t="s">
        <v>23</v>
      </c>
      <c r="AK3599" s="17">
        <f t="shared" si="3388"/>
        <v>1</v>
      </c>
      <c r="AL3599" s="17">
        <f t="shared" si="3389"/>
        <v>1</v>
      </c>
      <c r="AM3599" s="17">
        <f t="shared" si="3390"/>
        <v>1</v>
      </c>
      <c r="AN3599" s="17">
        <f t="shared" si="3391"/>
        <v>1</v>
      </c>
      <c r="AO3599" s="17">
        <f t="shared" si="3401"/>
        <v>0</v>
      </c>
      <c r="AP3599" s="17"/>
      <c r="AQ3599" s="18"/>
      <c r="AR3599" s="17">
        <f t="shared" si="3392"/>
        <v>1</v>
      </c>
      <c r="AS3599" s="17">
        <f t="shared" si="3393"/>
        <v>1</v>
      </c>
      <c r="AT3599" s="17">
        <f t="shared" si="3394"/>
        <v>1</v>
      </c>
      <c r="AU3599" s="17">
        <f t="shared" si="3395"/>
        <v>1</v>
      </c>
      <c r="AV3599" s="17">
        <f t="shared" si="3402"/>
        <v>0</v>
      </c>
      <c r="AW3599" s="17"/>
      <c r="AX3599" s="18"/>
      <c r="AY3599" s="17">
        <f t="shared" si="3396"/>
        <v>3</v>
      </c>
      <c r="AZ3599" s="17">
        <f t="shared" si="3397"/>
        <v>3</v>
      </c>
      <c r="BA3599" s="17">
        <f t="shared" si="3398"/>
        <v>3</v>
      </c>
      <c r="BB3599" s="17">
        <f t="shared" si="3399"/>
        <v>5</v>
      </c>
      <c r="BC3599" s="17">
        <f t="shared" si="3403"/>
        <v>0</v>
      </c>
    </row>
    <row r="3600" spans="1:55" ht="23.25" customHeight="1" x14ac:dyDescent="0.2">
      <c r="A3600" s="25"/>
      <c r="B3600" s="28" t="s">
        <v>10116</v>
      </c>
      <c r="C3600" s="25"/>
      <c r="D3600" s="1"/>
      <c r="E3600" s="26"/>
      <c r="F3600" s="20"/>
      <c r="G3600" s="26"/>
      <c r="H3600" s="20"/>
      <c r="I3600" s="26"/>
      <c r="J3600" s="20"/>
      <c r="K3600" s="26"/>
      <c r="L3600" s="48"/>
      <c r="M3600" s="49"/>
      <c r="N3600" s="20"/>
      <c r="O3600" s="20"/>
      <c r="P3600" s="20"/>
      <c r="Q3600" s="21"/>
      <c r="R3600" s="20"/>
      <c r="S3600" s="20"/>
      <c r="T3600" s="20"/>
      <c r="U3600" s="27"/>
      <c r="V3600" s="27"/>
      <c r="W3600" s="27"/>
      <c r="X3600" s="21"/>
      <c r="Y3600" s="21"/>
      <c r="Z3600" s="20"/>
      <c r="AK3600" s="17">
        <f t="shared" si="3388"/>
        <v>0</v>
      </c>
      <c r="AL3600" s="17">
        <f t="shared" si="3389"/>
        <v>0</v>
      </c>
      <c r="AM3600" s="17">
        <f t="shared" si="3390"/>
        <v>0</v>
      </c>
      <c r="AN3600" s="17">
        <f t="shared" si="3391"/>
        <v>0</v>
      </c>
      <c r="AO3600" s="17">
        <f t="shared" si="3401"/>
        <v>0</v>
      </c>
      <c r="AP3600" s="17"/>
      <c r="AQ3600" s="18"/>
      <c r="AR3600" s="17">
        <f t="shared" si="3392"/>
        <v>0</v>
      </c>
      <c r="AS3600" s="17">
        <f t="shared" si="3393"/>
        <v>0</v>
      </c>
      <c r="AT3600" s="17">
        <f t="shared" si="3394"/>
        <v>0</v>
      </c>
      <c r="AU3600" s="17">
        <f t="shared" si="3395"/>
        <v>0</v>
      </c>
      <c r="AV3600" s="17">
        <f t="shared" si="3402"/>
        <v>0</v>
      </c>
      <c r="AW3600" s="17"/>
      <c r="AX3600" s="18"/>
      <c r="AY3600" s="17">
        <f t="shared" si="3396"/>
        <v>0</v>
      </c>
      <c r="AZ3600" s="17">
        <f t="shared" si="3397"/>
        <v>0</v>
      </c>
      <c r="BA3600" s="17">
        <f t="shared" si="3398"/>
        <v>0</v>
      </c>
      <c r="BB3600" s="17">
        <f t="shared" si="3399"/>
        <v>0</v>
      </c>
      <c r="BC3600" s="17">
        <f t="shared" si="3403"/>
        <v>0</v>
      </c>
    </row>
    <row r="3601" spans="1:55" ht="23.25" customHeight="1" x14ac:dyDescent="0.2">
      <c r="A3601" s="1">
        <v>3444</v>
      </c>
      <c r="B3601" s="1" t="s">
        <v>6738</v>
      </c>
      <c r="C3601" s="1" t="s">
        <v>6739</v>
      </c>
      <c r="D3601" s="1">
        <v>48</v>
      </c>
      <c r="E3601" s="26" t="str">
        <f t="shared" ref="E3601" si="3416">IF(D3601&gt;69,"A",IF(D3601&gt;59,"B",IF(D3601&gt;49,"C",IF(D3601&gt;44,"D",IF(D3601&gt;39,"E",IF(D3601&gt;0,"F"))))))</f>
        <v>D</v>
      </c>
      <c r="F3601" s="20">
        <v>56</v>
      </c>
      <c r="G3601" s="26" t="str">
        <f t="shared" ref="G3601" si="3417">IF(F3601&gt;69,"A",IF(F3601&gt;59,"B",IF(F3601&gt;49,"C",IF(F3601&gt;44,"D",IF(F3601&gt;39,"E",IF(F3601&gt;0,"F"))))))</f>
        <v>C</v>
      </c>
      <c r="H3601" s="20">
        <v>42</v>
      </c>
      <c r="I3601" s="26" t="str">
        <f t="shared" ref="I3601" si="3418">IF(H3601&gt;69,"A",IF(H3601&gt;59,"B",IF(H3601&gt;49,"C",IF(H3601&gt;44,"D",IF(H3601&gt;39,"E",IF(H3601&gt;0,"F"))))))</f>
        <v>E</v>
      </c>
      <c r="J3601" s="20">
        <v>40</v>
      </c>
      <c r="K3601" s="26" t="str">
        <f t="shared" ref="K3601" si="3419">IF(J3601&gt;69,"A",IF(J3601&gt;59,"B",IF(J3601&gt;49,"C",IF(J3601&gt;44,"D",IF(J3601&gt;39,"E",IF(J3601&gt;0,"F"))))))</f>
        <v>E</v>
      </c>
      <c r="L3601" s="48"/>
      <c r="M3601" s="49" t="b">
        <f t="shared" ref="M3601" si="3420">IF(L3601&gt;69,"A",IF(L3601&gt;59,"B",IF(L3601&gt;49,"C",IF(L3601&gt;44,"D",IF(L3601&gt;39,"E",IF(L3601&gt;0,"F"))))))</f>
        <v>0</v>
      </c>
      <c r="N3601" s="20">
        <v>4</v>
      </c>
      <c r="O3601" s="20">
        <f t="shared" ref="O3601" si="3421">SUM(AR3601:AV3601)</f>
        <v>4</v>
      </c>
      <c r="P3601" s="20">
        <f t="shared" ref="P3601" si="3422">SUM(AY3601:BC3601)</f>
        <v>7</v>
      </c>
      <c r="Q3601" s="21">
        <f t="shared" ref="Q3601" si="3423">P3601/N3601</f>
        <v>1.75</v>
      </c>
      <c r="R3601" s="20">
        <v>4</v>
      </c>
      <c r="S3601" s="20">
        <v>4</v>
      </c>
      <c r="T3601" s="20">
        <v>14</v>
      </c>
      <c r="U3601" s="27">
        <f t="shared" ref="U3601" si="3424">N3601+R3601</f>
        <v>8</v>
      </c>
      <c r="V3601" s="27">
        <f t="shared" ref="V3601" si="3425">O3601+S3601</f>
        <v>8</v>
      </c>
      <c r="W3601" s="27">
        <f t="shared" ref="W3601" si="3426">P3601+T3601</f>
        <v>21</v>
      </c>
      <c r="X3601" s="21">
        <f t="shared" ref="X3601" si="3427">T3601/R3601</f>
        <v>3.5</v>
      </c>
      <c r="Y3601" s="21">
        <f t="shared" ref="Y3601" si="3428">W3601/U3601</f>
        <v>2.625</v>
      </c>
      <c r="Z3601" s="20" t="s">
        <v>10171</v>
      </c>
      <c r="AK3601" s="17">
        <f t="shared" ref="AK3601:AK3632" si="3429">IF(D3601&gt;0,1,0)</f>
        <v>1</v>
      </c>
      <c r="AL3601" s="17">
        <f t="shared" ref="AL3601:AL3632" si="3430">IF(F3601&gt;0,1,0)</f>
        <v>1</v>
      </c>
      <c r="AM3601" s="17">
        <f t="shared" ref="AM3601:AM3632" si="3431">IF(H3601&gt;0,1,0)</f>
        <v>1</v>
      </c>
      <c r="AN3601" s="17">
        <f t="shared" ref="AN3601:AN3632" si="3432">IF(J3601&gt;0,1,0)</f>
        <v>1</v>
      </c>
      <c r="AO3601" s="17">
        <f t="shared" si="3401"/>
        <v>0</v>
      </c>
      <c r="AP3601" s="17"/>
      <c r="AQ3601" s="18"/>
      <c r="AR3601" s="17">
        <f t="shared" ref="AR3601:AR3632" si="3433">IF(D3601&gt;=40,1,)</f>
        <v>1</v>
      </c>
      <c r="AS3601" s="17">
        <f t="shared" ref="AS3601:AS3632" si="3434">IF(F3601&gt;=40,1,0)</f>
        <v>1</v>
      </c>
      <c r="AT3601" s="17">
        <f t="shared" ref="AT3601:AT3632" si="3435">IF(H3601&gt;=40,1,0)</f>
        <v>1</v>
      </c>
      <c r="AU3601" s="17">
        <f t="shared" ref="AU3601:AU3632" si="3436">IF(J3601&gt;=40,1,0)</f>
        <v>1</v>
      </c>
      <c r="AV3601" s="17">
        <f t="shared" si="3402"/>
        <v>0</v>
      </c>
      <c r="AW3601" s="17"/>
      <c r="AX3601" s="18"/>
      <c r="AY3601" s="17">
        <f t="shared" ref="AY3601:AY3632" si="3437">IF(D3601&gt;=70,5*1,IF(D3601&gt;=60,4*1,IF(D3601&gt;=50,3*1,IF(D3601&gt;=45,2*1,IF(D3601&gt;=40,1*1,)))))</f>
        <v>2</v>
      </c>
      <c r="AZ3601" s="17">
        <f t="shared" ref="AZ3601:AZ3632" si="3438">IF(F3601&gt;=70,5*1,IF(F3601&gt;=60,4*1,IF(F3601&gt;=50,3*1,IF(F3601&gt;=45,2*1,IF(F3601&gt;=40,1*1,)))))</f>
        <v>3</v>
      </c>
      <c r="BA3601" s="17">
        <f t="shared" ref="BA3601:BA3632" si="3439">IF(H3601&gt;=70,5*1,IF(H3601&gt;=60,4*1,IF(H3601&gt;=50,3*1,IF(H3601&gt;=45,2*1,IF(H3601&gt;=40,1*1,)))))</f>
        <v>1</v>
      </c>
      <c r="BB3601" s="17">
        <f t="shared" ref="BB3601:BB3632" si="3440">IF(J3601&gt;=70,5*1,IF(J3601&gt;=60,4*1,IF(J3601&gt;=50,3*1,IF(J3601&gt;=45,2*1,IF(J3601&gt;=40,1*1,)))))</f>
        <v>1</v>
      </c>
      <c r="BC3601" s="17">
        <f t="shared" si="3403"/>
        <v>0</v>
      </c>
    </row>
    <row r="3602" spans="1:55" ht="23.25" customHeight="1" x14ac:dyDescent="0.2">
      <c r="A3602" s="25">
        <v>3445</v>
      </c>
      <c r="B3602" s="1" t="s">
        <v>6740</v>
      </c>
      <c r="C3602" s="1" t="s">
        <v>6741</v>
      </c>
      <c r="D3602" s="1">
        <v>75</v>
      </c>
      <c r="E3602" s="26" t="str">
        <f t="shared" ref="E3602:E3643" si="3441">IF(D3602&gt;69,"A",IF(D3602&gt;59,"B",IF(D3602&gt;49,"C",IF(D3602&gt;44,"D",IF(D3602&gt;39,"E",IF(D3602&gt;0,"F"))))))</f>
        <v>A</v>
      </c>
      <c r="F3602" s="20">
        <v>54</v>
      </c>
      <c r="G3602" s="26" t="str">
        <f t="shared" ref="G3602:G3643" si="3442">IF(F3602&gt;69,"A",IF(F3602&gt;59,"B",IF(F3602&gt;49,"C",IF(F3602&gt;44,"D",IF(F3602&gt;39,"E",IF(F3602&gt;0,"F"))))))</f>
        <v>C</v>
      </c>
      <c r="H3602" s="20">
        <v>67</v>
      </c>
      <c r="I3602" s="26" t="str">
        <f t="shared" ref="I3602:I3643" si="3443">IF(H3602&gt;69,"A",IF(H3602&gt;59,"B",IF(H3602&gt;49,"C",IF(H3602&gt;44,"D",IF(H3602&gt;39,"E",IF(H3602&gt;0,"F"))))))</f>
        <v>B</v>
      </c>
      <c r="J3602" s="20">
        <v>64</v>
      </c>
      <c r="K3602" s="26" t="str">
        <f t="shared" ref="K3602:K3643" si="3444">IF(J3602&gt;69,"A",IF(J3602&gt;59,"B",IF(J3602&gt;49,"C",IF(J3602&gt;44,"D",IF(J3602&gt;39,"E",IF(J3602&gt;0,"F"))))))</f>
        <v>B</v>
      </c>
      <c r="L3602" s="48"/>
      <c r="M3602" s="49" t="b">
        <f t="shared" ref="M3602:M3614" si="3445">IF(L3602&gt;69,"A",IF(L3602&gt;59,"B",IF(L3602&gt;49,"C",IF(L3602&gt;44,"D",IF(L3602&gt;39,"E",IF(L3602&gt;0,"F"))))))</f>
        <v>0</v>
      </c>
      <c r="N3602" s="20">
        <v>4</v>
      </c>
      <c r="O3602" s="20">
        <f t="shared" ref="O3602:O3643" si="3446">SUM(AR3602:AV3602)</f>
        <v>4</v>
      </c>
      <c r="P3602" s="20">
        <f t="shared" ref="P3602:P3643" si="3447">SUM(AY3602:BC3602)</f>
        <v>16</v>
      </c>
      <c r="Q3602" s="21">
        <f t="shared" ref="Q3602:Q3643" si="3448">P3602/N3602</f>
        <v>4</v>
      </c>
      <c r="R3602" s="20">
        <v>4</v>
      </c>
      <c r="S3602" s="20">
        <v>4</v>
      </c>
      <c r="T3602" s="20">
        <v>16</v>
      </c>
      <c r="U3602" s="27">
        <f t="shared" ref="U3602:U3643" si="3449">N3602+R3602</f>
        <v>8</v>
      </c>
      <c r="V3602" s="27">
        <f t="shared" ref="V3602:V3643" si="3450">O3602+S3602</f>
        <v>8</v>
      </c>
      <c r="W3602" s="27">
        <f t="shared" ref="W3602:W3643" si="3451">P3602+T3602</f>
        <v>32</v>
      </c>
      <c r="X3602" s="21">
        <f t="shared" ref="X3602:X3643" si="3452">T3602/R3602</f>
        <v>4</v>
      </c>
      <c r="Y3602" s="21">
        <f t="shared" ref="Y3602:Y3643" si="3453">W3602/U3602</f>
        <v>4</v>
      </c>
      <c r="Z3602" s="20" t="s">
        <v>10171</v>
      </c>
      <c r="AK3602" s="17">
        <f t="shared" si="3429"/>
        <v>1</v>
      </c>
      <c r="AL3602" s="17">
        <f t="shared" si="3430"/>
        <v>1</v>
      </c>
      <c r="AM3602" s="17">
        <f t="shared" si="3431"/>
        <v>1</v>
      </c>
      <c r="AN3602" s="17">
        <f t="shared" si="3432"/>
        <v>1</v>
      </c>
      <c r="AO3602" s="17">
        <f t="shared" si="3401"/>
        <v>0</v>
      </c>
      <c r="AP3602" s="17"/>
      <c r="AQ3602" s="18"/>
      <c r="AR3602" s="17">
        <f t="shared" si="3433"/>
        <v>1</v>
      </c>
      <c r="AS3602" s="17">
        <f t="shared" si="3434"/>
        <v>1</v>
      </c>
      <c r="AT3602" s="17">
        <f t="shared" si="3435"/>
        <v>1</v>
      </c>
      <c r="AU3602" s="17">
        <f t="shared" si="3436"/>
        <v>1</v>
      </c>
      <c r="AV3602" s="17">
        <f t="shared" si="3402"/>
        <v>0</v>
      </c>
      <c r="AW3602" s="17"/>
      <c r="AX3602" s="18"/>
      <c r="AY3602" s="17">
        <f t="shared" si="3437"/>
        <v>5</v>
      </c>
      <c r="AZ3602" s="17">
        <f t="shared" si="3438"/>
        <v>3</v>
      </c>
      <c r="BA3602" s="17">
        <f t="shared" si="3439"/>
        <v>4</v>
      </c>
      <c r="BB3602" s="17">
        <f t="shared" si="3440"/>
        <v>4</v>
      </c>
      <c r="BC3602" s="17">
        <f t="shared" si="3403"/>
        <v>0</v>
      </c>
    </row>
    <row r="3603" spans="1:55" ht="23.25" customHeight="1" x14ac:dyDescent="0.2">
      <c r="A3603" s="1">
        <v>3446</v>
      </c>
      <c r="B3603" s="1" t="s">
        <v>6742</v>
      </c>
      <c r="C3603" s="1" t="s">
        <v>6743</v>
      </c>
      <c r="D3603" s="1">
        <v>60</v>
      </c>
      <c r="E3603" s="26" t="str">
        <f t="shared" si="3441"/>
        <v>B</v>
      </c>
      <c r="F3603" s="20">
        <v>52</v>
      </c>
      <c r="G3603" s="26" t="str">
        <f t="shared" si="3442"/>
        <v>C</v>
      </c>
      <c r="H3603" s="20">
        <v>45</v>
      </c>
      <c r="I3603" s="26" t="str">
        <f t="shared" si="3443"/>
        <v>D</v>
      </c>
      <c r="J3603" s="20">
        <v>40</v>
      </c>
      <c r="K3603" s="26" t="str">
        <f t="shared" si="3444"/>
        <v>E</v>
      </c>
      <c r="L3603" s="48"/>
      <c r="M3603" s="49" t="b">
        <f t="shared" si="3445"/>
        <v>0</v>
      </c>
      <c r="N3603" s="20">
        <v>4</v>
      </c>
      <c r="O3603" s="20">
        <f t="shared" si="3446"/>
        <v>4</v>
      </c>
      <c r="P3603" s="20">
        <f t="shared" si="3447"/>
        <v>10</v>
      </c>
      <c r="Q3603" s="21">
        <f t="shared" si="3448"/>
        <v>2.5</v>
      </c>
      <c r="R3603" s="20">
        <v>4</v>
      </c>
      <c r="S3603" s="20">
        <v>4</v>
      </c>
      <c r="T3603" s="20">
        <v>11</v>
      </c>
      <c r="U3603" s="27">
        <f t="shared" si="3449"/>
        <v>8</v>
      </c>
      <c r="V3603" s="27">
        <f t="shared" si="3450"/>
        <v>8</v>
      </c>
      <c r="W3603" s="27">
        <f t="shared" si="3451"/>
        <v>21</v>
      </c>
      <c r="X3603" s="21">
        <f t="shared" si="3452"/>
        <v>2.75</v>
      </c>
      <c r="Y3603" s="21">
        <f t="shared" si="3453"/>
        <v>2.625</v>
      </c>
      <c r="Z3603" s="20" t="s">
        <v>10171</v>
      </c>
      <c r="AK3603" s="17">
        <f t="shared" si="3429"/>
        <v>1</v>
      </c>
      <c r="AL3603" s="17">
        <f t="shared" si="3430"/>
        <v>1</v>
      </c>
      <c r="AM3603" s="17">
        <f t="shared" si="3431"/>
        <v>1</v>
      </c>
      <c r="AN3603" s="17">
        <f t="shared" si="3432"/>
        <v>1</v>
      </c>
      <c r="AO3603" s="17">
        <f t="shared" si="3401"/>
        <v>0</v>
      </c>
      <c r="AP3603" s="17"/>
      <c r="AQ3603" s="18"/>
      <c r="AR3603" s="17">
        <f t="shared" si="3433"/>
        <v>1</v>
      </c>
      <c r="AS3603" s="17">
        <f t="shared" si="3434"/>
        <v>1</v>
      </c>
      <c r="AT3603" s="17">
        <f t="shared" si="3435"/>
        <v>1</v>
      </c>
      <c r="AU3603" s="17">
        <f t="shared" si="3436"/>
        <v>1</v>
      </c>
      <c r="AV3603" s="17">
        <f t="shared" si="3402"/>
        <v>0</v>
      </c>
      <c r="AW3603" s="17"/>
      <c r="AX3603" s="18"/>
      <c r="AY3603" s="17">
        <f t="shared" si="3437"/>
        <v>4</v>
      </c>
      <c r="AZ3603" s="17">
        <f t="shared" si="3438"/>
        <v>3</v>
      </c>
      <c r="BA3603" s="17">
        <f t="shared" si="3439"/>
        <v>2</v>
      </c>
      <c r="BB3603" s="17">
        <f t="shared" si="3440"/>
        <v>1</v>
      </c>
      <c r="BC3603" s="17">
        <f t="shared" si="3403"/>
        <v>0</v>
      </c>
    </row>
    <row r="3604" spans="1:55" ht="23.25" customHeight="1" x14ac:dyDescent="0.2">
      <c r="A3604" s="25">
        <v>3447</v>
      </c>
      <c r="B3604" s="25" t="s">
        <v>6744</v>
      </c>
      <c r="C3604" s="25" t="s">
        <v>6745</v>
      </c>
      <c r="D3604" s="1">
        <v>58</v>
      </c>
      <c r="E3604" s="26" t="str">
        <f t="shared" si="3441"/>
        <v>C</v>
      </c>
      <c r="F3604" s="20">
        <v>51</v>
      </c>
      <c r="G3604" s="26" t="str">
        <f t="shared" si="3442"/>
        <v>C</v>
      </c>
      <c r="H3604" s="20">
        <v>60</v>
      </c>
      <c r="I3604" s="26" t="str">
        <f t="shared" si="3443"/>
        <v>B</v>
      </c>
      <c r="J3604" s="20">
        <v>40</v>
      </c>
      <c r="K3604" s="26" t="str">
        <f t="shared" si="3444"/>
        <v>E</v>
      </c>
      <c r="L3604" s="48"/>
      <c r="M3604" s="49" t="b">
        <f t="shared" si="3445"/>
        <v>0</v>
      </c>
      <c r="N3604" s="20">
        <v>4</v>
      </c>
      <c r="O3604" s="20">
        <f t="shared" si="3446"/>
        <v>4</v>
      </c>
      <c r="P3604" s="20">
        <f t="shared" si="3447"/>
        <v>11</v>
      </c>
      <c r="Q3604" s="21">
        <f t="shared" si="3448"/>
        <v>2.75</v>
      </c>
      <c r="R3604" s="20">
        <v>4</v>
      </c>
      <c r="S3604" s="20">
        <v>4</v>
      </c>
      <c r="T3604" s="20">
        <v>14</v>
      </c>
      <c r="U3604" s="27">
        <f t="shared" si="3449"/>
        <v>8</v>
      </c>
      <c r="V3604" s="27">
        <f t="shared" si="3450"/>
        <v>8</v>
      </c>
      <c r="W3604" s="27">
        <f t="shared" si="3451"/>
        <v>25</v>
      </c>
      <c r="X3604" s="21">
        <f t="shared" si="3452"/>
        <v>3.5</v>
      </c>
      <c r="Y3604" s="21">
        <f t="shared" si="3453"/>
        <v>3.125</v>
      </c>
      <c r="Z3604" s="20" t="s">
        <v>10171</v>
      </c>
      <c r="AK3604" s="17">
        <f t="shared" si="3429"/>
        <v>1</v>
      </c>
      <c r="AL3604" s="17">
        <f t="shared" si="3430"/>
        <v>1</v>
      </c>
      <c r="AM3604" s="17">
        <f t="shared" si="3431"/>
        <v>1</v>
      </c>
      <c r="AN3604" s="17">
        <f t="shared" si="3432"/>
        <v>1</v>
      </c>
      <c r="AO3604" s="17">
        <f t="shared" si="3401"/>
        <v>0</v>
      </c>
      <c r="AP3604" s="17"/>
      <c r="AQ3604" s="18"/>
      <c r="AR3604" s="17">
        <f t="shared" si="3433"/>
        <v>1</v>
      </c>
      <c r="AS3604" s="17">
        <f t="shared" si="3434"/>
        <v>1</v>
      </c>
      <c r="AT3604" s="17">
        <f t="shared" si="3435"/>
        <v>1</v>
      </c>
      <c r="AU3604" s="17">
        <f t="shared" si="3436"/>
        <v>1</v>
      </c>
      <c r="AV3604" s="17">
        <f t="shared" si="3402"/>
        <v>0</v>
      </c>
      <c r="AW3604" s="17"/>
      <c r="AX3604" s="18"/>
      <c r="AY3604" s="17">
        <f t="shared" si="3437"/>
        <v>3</v>
      </c>
      <c r="AZ3604" s="17">
        <f t="shared" si="3438"/>
        <v>3</v>
      </c>
      <c r="BA3604" s="17">
        <f t="shared" si="3439"/>
        <v>4</v>
      </c>
      <c r="BB3604" s="17">
        <f t="shared" si="3440"/>
        <v>1</v>
      </c>
      <c r="BC3604" s="17">
        <f t="shared" si="3403"/>
        <v>0</v>
      </c>
    </row>
    <row r="3605" spans="1:55" ht="23.25" customHeight="1" x14ac:dyDescent="0.2">
      <c r="A3605" s="1">
        <v>3448</v>
      </c>
      <c r="B3605" s="25" t="s">
        <v>6746</v>
      </c>
      <c r="C3605" s="25" t="s">
        <v>6747</v>
      </c>
      <c r="D3605" s="1">
        <v>50</v>
      </c>
      <c r="E3605" s="26" t="str">
        <f t="shared" si="3441"/>
        <v>C</v>
      </c>
      <c r="F3605" s="20">
        <v>50</v>
      </c>
      <c r="G3605" s="26" t="str">
        <f t="shared" si="3442"/>
        <v>C</v>
      </c>
      <c r="H3605" s="20">
        <v>50</v>
      </c>
      <c r="I3605" s="26" t="str">
        <f t="shared" si="3443"/>
        <v>C</v>
      </c>
      <c r="J3605" s="20">
        <v>58</v>
      </c>
      <c r="K3605" s="26" t="str">
        <f t="shared" si="3444"/>
        <v>C</v>
      </c>
      <c r="L3605" s="48"/>
      <c r="M3605" s="49" t="b">
        <f t="shared" si="3445"/>
        <v>0</v>
      </c>
      <c r="N3605" s="20">
        <v>4</v>
      </c>
      <c r="O3605" s="20">
        <f t="shared" si="3446"/>
        <v>4</v>
      </c>
      <c r="P3605" s="20">
        <f t="shared" si="3447"/>
        <v>12</v>
      </c>
      <c r="Q3605" s="21">
        <f t="shared" si="3448"/>
        <v>3</v>
      </c>
      <c r="R3605" s="20">
        <v>4</v>
      </c>
      <c r="S3605" s="20">
        <v>4</v>
      </c>
      <c r="T3605" s="20">
        <v>16</v>
      </c>
      <c r="U3605" s="27">
        <f t="shared" si="3449"/>
        <v>8</v>
      </c>
      <c r="V3605" s="27">
        <f t="shared" si="3450"/>
        <v>8</v>
      </c>
      <c r="W3605" s="27">
        <f t="shared" si="3451"/>
        <v>28</v>
      </c>
      <c r="X3605" s="21">
        <f t="shared" si="3452"/>
        <v>4</v>
      </c>
      <c r="Y3605" s="21">
        <f t="shared" si="3453"/>
        <v>3.5</v>
      </c>
      <c r="Z3605" s="20" t="s">
        <v>10171</v>
      </c>
      <c r="AK3605" s="17">
        <f t="shared" si="3429"/>
        <v>1</v>
      </c>
      <c r="AL3605" s="17">
        <f t="shared" si="3430"/>
        <v>1</v>
      </c>
      <c r="AM3605" s="17">
        <f t="shared" si="3431"/>
        <v>1</v>
      </c>
      <c r="AN3605" s="17">
        <f t="shared" si="3432"/>
        <v>1</v>
      </c>
      <c r="AO3605" s="17">
        <f t="shared" si="3401"/>
        <v>0</v>
      </c>
      <c r="AP3605" s="17"/>
      <c r="AQ3605" s="18"/>
      <c r="AR3605" s="17">
        <f t="shared" si="3433"/>
        <v>1</v>
      </c>
      <c r="AS3605" s="17">
        <f t="shared" si="3434"/>
        <v>1</v>
      </c>
      <c r="AT3605" s="17">
        <f t="shared" si="3435"/>
        <v>1</v>
      </c>
      <c r="AU3605" s="17">
        <f t="shared" si="3436"/>
        <v>1</v>
      </c>
      <c r="AV3605" s="17">
        <f t="shared" si="3402"/>
        <v>0</v>
      </c>
      <c r="AW3605" s="17"/>
      <c r="AX3605" s="18"/>
      <c r="AY3605" s="17">
        <f t="shared" si="3437"/>
        <v>3</v>
      </c>
      <c r="AZ3605" s="17">
        <f t="shared" si="3438"/>
        <v>3</v>
      </c>
      <c r="BA3605" s="17">
        <f t="shared" si="3439"/>
        <v>3</v>
      </c>
      <c r="BB3605" s="17">
        <f t="shared" si="3440"/>
        <v>3</v>
      </c>
      <c r="BC3605" s="17">
        <f t="shared" si="3403"/>
        <v>0</v>
      </c>
    </row>
    <row r="3606" spans="1:55" ht="23.25" customHeight="1" x14ac:dyDescent="0.2">
      <c r="A3606" s="25">
        <v>3449</v>
      </c>
      <c r="B3606" s="25" t="s">
        <v>6755</v>
      </c>
      <c r="C3606" s="25" t="s">
        <v>6756</v>
      </c>
      <c r="D3606" s="1">
        <v>75</v>
      </c>
      <c r="E3606" s="26" t="str">
        <f t="shared" si="3441"/>
        <v>A</v>
      </c>
      <c r="F3606" s="20">
        <v>52</v>
      </c>
      <c r="G3606" s="26" t="str">
        <f t="shared" si="3442"/>
        <v>C</v>
      </c>
      <c r="H3606" s="20">
        <v>51</v>
      </c>
      <c r="I3606" s="26" t="str">
        <f t="shared" si="3443"/>
        <v>C</v>
      </c>
      <c r="J3606" s="20">
        <v>45</v>
      </c>
      <c r="K3606" s="26" t="str">
        <f t="shared" si="3444"/>
        <v>D</v>
      </c>
      <c r="L3606" s="20"/>
      <c r="M3606" s="26" t="b">
        <f t="shared" si="3445"/>
        <v>0</v>
      </c>
      <c r="N3606" s="20">
        <v>4</v>
      </c>
      <c r="O3606" s="20">
        <f t="shared" si="3446"/>
        <v>4</v>
      </c>
      <c r="P3606" s="20">
        <f t="shared" si="3447"/>
        <v>13</v>
      </c>
      <c r="Q3606" s="21">
        <f t="shared" si="3448"/>
        <v>3.25</v>
      </c>
      <c r="R3606" s="20">
        <v>4</v>
      </c>
      <c r="S3606" s="20">
        <v>4</v>
      </c>
      <c r="T3606" s="20">
        <v>14</v>
      </c>
      <c r="U3606" s="27">
        <f t="shared" si="3449"/>
        <v>8</v>
      </c>
      <c r="V3606" s="27">
        <f t="shared" si="3450"/>
        <v>8</v>
      </c>
      <c r="W3606" s="27">
        <f t="shared" si="3451"/>
        <v>27</v>
      </c>
      <c r="X3606" s="21">
        <f t="shared" si="3452"/>
        <v>3.5</v>
      </c>
      <c r="Y3606" s="21">
        <f t="shared" si="3453"/>
        <v>3.375</v>
      </c>
      <c r="Z3606" s="20" t="s">
        <v>10171</v>
      </c>
      <c r="AK3606" s="17">
        <f t="shared" si="3429"/>
        <v>1</v>
      </c>
      <c r="AL3606" s="17">
        <f t="shared" si="3430"/>
        <v>1</v>
      </c>
      <c r="AM3606" s="17">
        <f t="shared" si="3431"/>
        <v>1</v>
      </c>
      <c r="AN3606" s="17">
        <f t="shared" si="3432"/>
        <v>1</v>
      </c>
      <c r="AO3606" s="17">
        <f t="shared" si="3401"/>
        <v>0</v>
      </c>
      <c r="AP3606" s="17"/>
      <c r="AQ3606" s="18"/>
      <c r="AR3606" s="17">
        <f t="shared" si="3433"/>
        <v>1</v>
      </c>
      <c r="AS3606" s="17">
        <f t="shared" si="3434"/>
        <v>1</v>
      </c>
      <c r="AT3606" s="17">
        <f t="shared" si="3435"/>
        <v>1</v>
      </c>
      <c r="AU3606" s="17">
        <f t="shared" si="3436"/>
        <v>1</v>
      </c>
      <c r="AV3606" s="17">
        <f t="shared" si="3402"/>
        <v>0</v>
      </c>
      <c r="AW3606" s="17"/>
      <c r="AX3606" s="18"/>
      <c r="AY3606" s="17">
        <f t="shared" si="3437"/>
        <v>5</v>
      </c>
      <c r="AZ3606" s="17">
        <f t="shared" si="3438"/>
        <v>3</v>
      </c>
      <c r="BA3606" s="17">
        <f t="shared" si="3439"/>
        <v>3</v>
      </c>
      <c r="BB3606" s="17">
        <f t="shared" si="3440"/>
        <v>2</v>
      </c>
      <c r="BC3606" s="17">
        <f t="shared" si="3403"/>
        <v>0</v>
      </c>
    </row>
    <row r="3607" spans="1:55" ht="23.25" customHeight="1" x14ac:dyDescent="0.2">
      <c r="A3607" s="1">
        <v>3450</v>
      </c>
      <c r="B3607" s="1" t="s">
        <v>6757</v>
      </c>
      <c r="C3607" s="1" t="s">
        <v>6758</v>
      </c>
      <c r="D3607" s="1">
        <v>75</v>
      </c>
      <c r="E3607" s="26" t="str">
        <f t="shared" si="3441"/>
        <v>A</v>
      </c>
      <c r="F3607" s="20">
        <v>50</v>
      </c>
      <c r="G3607" s="26" t="str">
        <f t="shared" si="3442"/>
        <v>C</v>
      </c>
      <c r="H3607" s="20">
        <v>40</v>
      </c>
      <c r="I3607" s="26" t="str">
        <f t="shared" si="3443"/>
        <v>E</v>
      </c>
      <c r="J3607" s="20">
        <v>45</v>
      </c>
      <c r="K3607" s="26" t="str">
        <f t="shared" si="3444"/>
        <v>D</v>
      </c>
      <c r="L3607" s="20"/>
      <c r="M3607" s="26" t="b">
        <f t="shared" si="3445"/>
        <v>0</v>
      </c>
      <c r="N3607" s="20">
        <v>4</v>
      </c>
      <c r="O3607" s="20">
        <f t="shared" si="3446"/>
        <v>4</v>
      </c>
      <c r="P3607" s="20">
        <f t="shared" si="3447"/>
        <v>11</v>
      </c>
      <c r="Q3607" s="21">
        <f t="shared" si="3448"/>
        <v>2.75</v>
      </c>
      <c r="R3607" s="20">
        <v>4</v>
      </c>
      <c r="S3607" s="20">
        <v>4</v>
      </c>
      <c r="T3607" s="20">
        <v>8</v>
      </c>
      <c r="U3607" s="27">
        <f t="shared" si="3449"/>
        <v>8</v>
      </c>
      <c r="V3607" s="27">
        <f t="shared" si="3450"/>
        <v>8</v>
      </c>
      <c r="W3607" s="27">
        <f t="shared" si="3451"/>
        <v>19</v>
      </c>
      <c r="X3607" s="21">
        <f t="shared" si="3452"/>
        <v>2</v>
      </c>
      <c r="Y3607" s="21">
        <f t="shared" si="3453"/>
        <v>2.375</v>
      </c>
      <c r="Z3607" s="20" t="s">
        <v>10171</v>
      </c>
      <c r="AK3607" s="17">
        <f t="shared" si="3429"/>
        <v>1</v>
      </c>
      <c r="AL3607" s="17">
        <f t="shared" si="3430"/>
        <v>1</v>
      </c>
      <c r="AM3607" s="17">
        <f t="shared" si="3431"/>
        <v>1</v>
      </c>
      <c r="AN3607" s="17">
        <f t="shared" si="3432"/>
        <v>1</v>
      </c>
      <c r="AO3607" s="17">
        <f t="shared" si="3401"/>
        <v>0</v>
      </c>
      <c r="AP3607" s="17"/>
      <c r="AQ3607" s="18"/>
      <c r="AR3607" s="17">
        <f t="shared" si="3433"/>
        <v>1</v>
      </c>
      <c r="AS3607" s="17">
        <f t="shared" si="3434"/>
        <v>1</v>
      </c>
      <c r="AT3607" s="17">
        <f t="shared" si="3435"/>
        <v>1</v>
      </c>
      <c r="AU3607" s="17">
        <f t="shared" si="3436"/>
        <v>1</v>
      </c>
      <c r="AV3607" s="17">
        <f t="shared" si="3402"/>
        <v>0</v>
      </c>
      <c r="AW3607" s="17"/>
      <c r="AX3607" s="18"/>
      <c r="AY3607" s="17">
        <f t="shared" si="3437"/>
        <v>5</v>
      </c>
      <c r="AZ3607" s="17">
        <f t="shared" si="3438"/>
        <v>3</v>
      </c>
      <c r="BA3607" s="17">
        <f t="shared" si="3439"/>
        <v>1</v>
      </c>
      <c r="BB3607" s="17">
        <f t="shared" si="3440"/>
        <v>2</v>
      </c>
      <c r="BC3607" s="17">
        <f t="shared" si="3403"/>
        <v>0</v>
      </c>
    </row>
    <row r="3608" spans="1:55" ht="23.25" customHeight="1" x14ac:dyDescent="0.2">
      <c r="A3608" s="1">
        <v>3509</v>
      </c>
      <c r="B3608" s="25" t="s">
        <v>6759</v>
      </c>
      <c r="C3608" s="25" t="s">
        <v>6760</v>
      </c>
      <c r="D3608" s="1">
        <v>62</v>
      </c>
      <c r="E3608" s="26" t="str">
        <f t="shared" si="3441"/>
        <v>B</v>
      </c>
      <c r="F3608" s="20">
        <v>50</v>
      </c>
      <c r="G3608" s="26" t="str">
        <f t="shared" si="3442"/>
        <v>C</v>
      </c>
      <c r="H3608" s="20">
        <v>42</v>
      </c>
      <c r="I3608" s="26" t="str">
        <f t="shared" si="3443"/>
        <v>E</v>
      </c>
      <c r="J3608" s="20">
        <v>50</v>
      </c>
      <c r="K3608" s="26" t="str">
        <f t="shared" si="3444"/>
        <v>C</v>
      </c>
      <c r="L3608" s="20"/>
      <c r="M3608" s="26" t="b">
        <f t="shared" si="3445"/>
        <v>0</v>
      </c>
      <c r="N3608" s="20">
        <v>4</v>
      </c>
      <c r="O3608" s="20">
        <f t="shared" si="3446"/>
        <v>4</v>
      </c>
      <c r="P3608" s="20">
        <f t="shared" si="3447"/>
        <v>11</v>
      </c>
      <c r="Q3608" s="21">
        <f t="shared" si="3448"/>
        <v>2.75</v>
      </c>
      <c r="R3608" s="20">
        <v>4</v>
      </c>
      <c r="S3608" s="20">
        <v>4</v>
      </c>
      <c r="T3608" s="20">
        <v>10</v>
      </c>
      <c r="U3608" s="27">
        <f t="shared" si="3449"/>
        <v>8</v>
      </c>
      <c r="V3608" s="27">
        <f t="shared" si="3450"/>
        <v>8</v>
      </c>
      <c r="W3608" s="27">
        <f t="shared" si="3451"/>
        <v>21</v>
      </c>
      <c r="X3608" s="21">
        <f t="shared" si="3452"/>
        <v>2.5</v>
      </c>
      <c r="Y3608" s="21">
        <f t="shared" si="3453"/>
        <v>2.625</v>
      </c>
      <c r="Z3608" s="20" t="s">
        <v>10171</v>
      </c>
      <c r="AK3608" s="17">
        <f t="shared" si="3429"/>
        <v>1</v>
      </c>
      <c r="AL3608" s="17">
        <f t="shared" si="3430"/>
        <v>1</v>
      </c>
      <c r="AM3608" s="17">
        <f t="shared" si="3431"/>
        <v>1</v>
      </c>
      <c r="AN3608" s="17">
        <f t="shared" si="3432"/>
        <v>1</v>
      </c>
      <c r="AO3608" s="17">
        <f t="shared" si="3401"/>
        <v>0</v>
      </c>
      <c r="AP3608" s="17"/>
      <c r="AQ3608" s="18"/>
      <c r="AR3608" s="17">
        <f t="shared" si="3433"/>
        <v>1</v>
      </c>
      <c r="AS3608" s="17">
        <f t="shared" si="3434"/>
        <v>1</v>
      </c>
      <c r="AT3608" s="17">
        <f t="shared" si="3435"/>
        <v>1</v>
      </c>
      <c r="AU3608" s="17">
        <f t="shared" si="3436"/>
        <v>1</v>
      </c>
      <c r="AV3608" s="17">
        <f t="shared" si="3402"/>
        <v>0</v>
      </c>
      <c r="AW3608" s="17"/>
      <c r="AX3608" s="18"/>
      <c r="AY3608" s="17">
        <f t="shared" si="3437"/>
        <v>4</v>
      </c>
      <c r="AZ3608" s="17">
        <f t="shared" si="3438"/>
        <v>3</v>
      </c>
      <c r="BA3608" s="17">
        <f t="shared" si="3439"/>
        <v>1</v>
      </c>
      <c r="BB3608" s="17">
        <f t="shared" si="3440"/>
        <v>3</v>
      </c>
      <c r="BC3608" s="17">
        <f t="shared" si="3403"/>
        <v>0</v>
      </c>
    </row>
    <row r="3609" spans="1:55" ht="23.25" customHeight="1" x14ac:dyDescent="0.2">
      <c r="A3609" s="1">
        <v>3451</v>
      </c>
      <c r="B3609" s="1" t="s">
        <v>6761</v>
      </c>
      <c r="C3609" s="1" t="s">
        <v>6762</v>
      </c>
      <c r="D3609" s="1">
        <v>56</v>
      </c>
      <c r="E3609" s="26" t="str">
        <f t="shared" si="3441"/>
        <v>C</v>
      </c>
      <c r="F3609" s="20">
        <v>56</v>
      </c>
      <c r="G3609" s="26" t="str">
        <f t="shared" si="3442"/>
        <v>C</v>
      </c>
      <c r="H3609" s="20">
        <v>41</v>
      </c>
      <c r="I3609" s="26" t="str">
        <f t="shared" si="3443"/>
        <v>E</v>
      </c>
      <c r="J3609" s="20">
        <v>40</v>
      </c>
      <c r="K3609" s="26" t="str">
        <f t="shared" si="3444"/>
        <v>E</v>
      </c>
      <c r="L3609" s="20"/>
      <c r="M3609" s="26" t="b">
        <f t="shared" si="3445"/>
        <v>0</v>
      </c>
      <c r="N3609" s="20">
        <v>4</v>
      </c>
      <c r="O3609" s="20">
        <f t="shared" si="3446"/>
        <v>4</v>
      </c>
      <c r="P3609" s="20">
        <f t="shared" si="3447"/>
        <v>8</v>
      </c>
      <c r="Q3609" s="21">
        <f t="shared" si="3448"/>
        <v>2</v>
      </c>
      <c r="R3609" s="20">
        <v>4</v>
      </c>
      <c r="S3609" s="20">
        <v>4</v>
      </c>
      <c r="T3609" s="20">
        <v>14</v>
      </c>
      <c r="U3609" s="27">
        <f t="shared" si="3449"/>
        <v>8</v>
      </c>
      <c r="V3609" s="27">
        <f t="shared" si="3450"/>
        <v>8</v>
      </c>
      <c r="W3609" s="27">
        <f t="shared" si="3451"/>
        <v>22</v>
      </c>
      <c r="X3609" s="21">
        <f t="shared" si="3452"/>
        <v>3.5</v>
      </c>
      <c r="Y3609" s="21">
        <f t="shared" si="3453"/>
        <v>2.75</v>
      </c>
      <c r="Z3609" s="20" t="s">
        <v>10171</v>
      </c>
      <c r="AK3609" s="17">
        <f t="shared" si="3429"/>
        <v>1</v>
      </c>
      <c r="AL3609" s="17">
        <f t="shared" si="3430"/>
        <v>1</v>
      </c>
      <c r="AM3609" s="17">
        <f t="shared" si="3431"/>
        <v>1</v>
      </c>
      <c r="AN3609" s="17">
        <f t="shared" si="3432"/>
        <v>1</v>
      </c>
      <c r="AO3609" s="17">
        <f t="shared" si="3401"/>
        <v>0</v>
      </c>
      <c r="AP3609" s="17"/>
      <c r="AQ3609" s="18"/>
      <c r="AR3609" s="17">
        <f t="shared" si="3433"/>
        <v>1</v>
      </c>
      <c r="AS3609" s="17">
        <f t="shared" si="3434"/>
        <v>1</v>
      </c>
      <c r="AT3609" s="17">
        <f t="shared" si="3435"/>
        <v>1</v>
      </c>
      <c r="AU3609" s="17">
        <f t="shared" si="3436"/>
        <v>1</v>
      </c>
      <c r="AV3609" s="17">
        <f t="shared" si="3402"/>
        <v>0</v>
      </c>
      <c r="AW3609" s="17"/>
      <c r="AX3609" s="18"/>
      <c r="AY3609" s="17">
        <f t="shared" si="3437"/>
        <v>3</v>
      </c>
      <c r="AZ3609" s="17">
        <f t="shared" si="3438"/>
        <v>3</v>
      </c>
      <c r="BA3609" s="17">
        <f t="shared" si="3439"/>
        <v>1</v>
      </c>
      <c r="BB3609" s="17">
        <f t="shared" si="3440"/>
        <v>1</v>
      </c>
      <c r="BC3609" s="17">
        <f t="shared" si="3403"/>
        <v>0</v>
      </c>
    </row>
    <row r="3610" spans="1:55" ht="23.25" customHeight="1" x14ac:dyDescent="0.2">
      <c r="A3610" s="25">
        <v>3452</v>
      </c>
      <c r="B3610" s="25" t="s">
        <v>6764</v>
      </c>
      <c r="C3610" s="25" t="s">
        <v>6765</v>
      </c>
      <c r="D3610" s="1">
        <v>70</v>
      </c>
      <c r="E3610" s="26" t="str">
        <f t="shared" si="3441"/>
        <v>A</v>
      </c>
      <c r="F3610" s="20">
        <v>52</v>
      </c>
      <c r="G3610" s="26" t="str">
        <f t="shared" si="3442"/>
        <v>C</v>
      </c>
      <c r="H3610" s="20">
        <v>40</v>
      </c>
      <c r="I3610" s="26" t="str">
        <f t="shared" si="3443"/>
        <v>E</v>
      </c>
      <c r="J3610" s="20">
        <v>50</v>
      </c>
      <c r="K3610" s="26" t="str">
        <f t="shared" si="3444"/>
        <v>C</v>
      </c>
      <c r="L3610" s="20"/>
      <c r="M3610" s="26" t="b">
        <f t="shared" si="3445"/>
        <v>0</v>
      </c>
      <c r="N3610" s="20">
        <v>4</v>
      </c>
      <c r="O3610" s="20">
        <f t="shared" si="3446"/>
        <v>4</v>
      </c>
      <c r="P3610" s="20">
        <f t="shared" si="3447"/>
        <v>12</v>
      </c>
      <c r="Q3610" s="21">
        <f t="shared" si="3448"/>
        <v>3</v>
      </c>
      <c r="R3610" s="20">
        <v>4</v>
      </c>
      <c r="S3610" s="20">
        <v>4</v>
      </c>
      <c r="T3610" s="20">
        <v>10</v>
      </c>
      <c r="U3610" s="27">
        <f t="shared" si="3449"/>
        <v>8</v>
      </c>
      <c r="V3610" s="27">
        <f t="shared" si="3450"/>
        <v>8</v>
      </c>
      <c r="W3610" s="27">
        <f t="shared" si="3451"/>
        <v>22</v>
      </c>
      <c r="X3610" s="21">
        <f t="shared" si="3452"/>
        <v>2.5</v>
      </c>
      <c r="Y3610" s="21">
        <f t="shared" si="3453"/>
        <v>2.75</v>
      </c>
      <c r="Z3610" s="20" t="s">
        <v>10171</v>
      </c>
      <c r="AK3610" s="17">
        <f t="shared" si="3429"/>
        <v>1</v>
      </c>
      <c r="AL3610" s="17">
        <f t="shared" si="3430"/>
        <v>1</v>
      </c>
      <c r="AM3610" s="17">
        <f t="shared" si="3431"/>
        <v>1</v>
      </c>
      <c r="AN3610" s="17">
        <f t="shared" si="3432"/>
        <v>1</v>
      </c>
      <c r="AO3610" s="17">
        <f t="shared" si="3401"/>
        <v>0</v>
      </c>
      <c r="AP3610" s="17"/>
      <c r="AQ3610" s="18"/>
      <c r="AR3610" s="17">
        <f t="shared" si="3433"/>
        <v>1</v>
      </c>
      <c r="AS3610" s="17">
        <f t="shared" si="3434"/>
        <v>1</v>
      </c>
      <c r="AT3610" s="17">
        <f t="shared" si="3435"/>
        <v>1</v>
      </c>
      <c r="AU3610" s="17">
        <f t="shared" si="3436"/>
        <v>1</v>
      </c>
      <c r="AV3610" s="17">
        <f t="shared" si="3402"/>
        <v>0</v>
      </c>
      <c r="AW3610" s="17"/>
      <c r="AX3610" s="18"/>
      <c r="AY3610" s="17">
        <f t="shared" si="3437"/>
        <v>5</v>
      </c>
      <c r="AZ3610" s="17">
        <f t="shared" si="3438"/>
        <v>3</v>
      </c>
      <c r="BA3610" s="17">
        <f t="shared" si="3439"/>
        <v>1</v>
      </c>
      <c r="BB3610" s="17">
        <f t="shared" si="3440"/>
        <v>3</v>
      </c>
      <c r="BC3610" s="17">
        <f t="shared" si="3403"/>
        <v>0</v>
      </c>
    </row>
    <row r="3611" spans="1:55" ht="23.25" customHeight="1" x14ac:dyDescent="0.2">
      <c r="A3611" s="1">
        <v>3453</v>
      </c>
      <c r="B3611" s="1" t="s">
        <v>6766</v>
      </c>
      <c r="C3611" s="1" t="s">
        <v>6767</v>
      </c>
      <c r="D3611" s="1">
        <v>46</v>
      </c>
      <c r="E3611" s="26" t="str">
        <f t="shared" si="3441"/>
        <v>D</v>
      </c>
      <c r="F3611" s="20">
        <v>51</v>
      </c>
      <c r="G3611" s="26" t="str">
        <f t="shared" si="3442"/>
        <v>C</v>
      </c>
      <c r="H3611" s="20">
        <v>40</v>
      </c>
      <c r="I3611" s="26" t="str">
        <f t="shared" si="3443"/>
        <v>E</v>
      </c>
      <c r="J3611" s="20">
        <v>46</v>
      </c>
      <c r="K3611" s="26" t="str">
        <f t="shared" si="3444"/>
        <v>D</v>
      </c>
      <c r="L3611" s="20"/>
      <c r="M3611" s="26" t="b">
        <f t="shared" si="3445"/>
        <v>0</v>
      </c>
      <c r="N3611" s="20">
        <v>4</v>
      </c>
      <c r="O3611" s="20">
        <f t="shared" si="3446"/>
        <v>4</v>
      </c>
      <c r="P3611" s="20">
        <f t="shared" si="3447"/>
        <v>8</v>
      </c>
      <c r="Q3611" s="21">
        <f t="shared" si="3448"/>
        <v>2</v>
      </c>
      <c r="R3611" s="20">
        <v>4</v>
      </c>
      <c r="S3611" s="20">
        <v>4</v>
      </c>
      <c r="T3611" s="20">
        <v>13</v>
      </c>
      <c r="U3611" s="27">
        <f t="shared" si="3449"/>
        <v>8</v>
      </c>
      <c r="V3611" s="27">
        <f t="shared" si="3450"/>
        <v>8</v>
      </c>
      <c r="W3611" s="27">
        <f t="shared" si="3451"/>
        <v>21</v>
      </c>
      <c r="X3611" s="21">
        <f t="shared" si="3452"/>
        <v>3.25</v>
      </c>
      <c r="Y3611" s="21">
        <f t="shared" si="3453"/>
        <v>2.625</v>
      </c>
      <c r="Z3611" s="20" t="s">
        <v>10171</v>
      </c>
      <c r="AK3611" s="17">
        <f t="shared" si="3429"/>
        <v>1</v>
      </c>
      <c r="AL3611" s="17">
        <f t="shared" si="3430"/>
        <v>1</v>
      </c>
      <c r="AM3611" s="17">
        <f t="shared" si="3431"/>
        <v>1</v>
      </c>
      <c r="AN3611" s="17">
        <f t="shared" si="3432"/>
        <v>1</v>
      </c>
      <c r="AO3611" s="17">
        <f t="shared" si="3401"/>
        <v>0</v>
      </c>
      <c r="AP3611" s="17"/>
      <c r="AQ3611" s="18"/>
      <c r="AR3611" s="17">
        <f t="shared" si="3433"/>
        <v>1</v>
      </c>
      <c r="AS3611" s="17">
        <f t="shared" si="3434"/>
        <v>1</v>
      </c>
      <c r="AT3611" s="17">
        <f t="shared" si="3435"/>
        <v>1</v>
      </c>
      <c r="AU3611" s="17">
        <f t="shared" si="3436"/>
        <v>1</v>
      </c>
      <c r="AV3611" s="17">
        <f t="shared" si="3402"/>
        <v>0</v>
      </c>
      <c r="AW3611" s="17"/>
      <c r="AX3611" s="18"/>
      <c r="AY3611" s="17">
        <f t="shared" si="3437"/>
        <v>2</v>
      </c>
      <c r="AZ3611" s="17">
        <f t="shared" si="3438"/>
        <v>3</v>
      </c>
      <c r="BA3611" s="17">
        <f t="shared" si="3439"/>
        <v>1</v>
      </c>
      <c r="BB3611" s="17">
        <f t="shared" si="3440"/>
        <v>2</v>
      </c>
      <c r="BC3611" s="17">
        <f t="shared" si="3403"/>
        <v>0</v>
      </c>
    </row>
    <row r="3612" spans="1:55" ht="23.25" customHeight="1" x14ac:dyDescent="0.2">
      <c r="A3612" s="25">
        <v>3454</v>
      </c>
      <c r="B3612" s="1" t="s">
        <v>6770</v>
      </c>
      <c r="C3612" s="1" t="s">
        <v>6771</v>
      </c>
      <c r="D3612" s="1">
        <v>75</v>
      </c>
      <c r="E3612" s="26" t="str">
        <f t="shared" si="3441"/>
        <v>A</v>
      </c>
      <c r="F3612" s="20">
        <v>45</v>
      </c>
      <c r="G3612" s="26" t="str">
        <f t="shared" si="3442"/>
        <v>D</v>
      </c>
      <c r="H3612" s="20">
        <v>67</v>
      </c>
      <c r="I3612" s="26" t="str">
        <f t="shared" si="3443"/>
        <v>B</v>
      </c>
      <c r="J3612" s="20">
        <v>52</v>
      </c>
      <c r="K3612" s="26" t="str">
        <f t="shared" si="3444"/>
        <v>C</v>
      </c>
      <c r="L3612" s="20"/>
      <c r="M3612" s="26" t="b">
        <f t="shared" si="3445"/>
        <v>0</v>
      </c>
      <c r="N3612" s="20">
        <v>4</v>
      </c>
      <c r="O3612" s="20">
        <f t="shared" si="3446"/>
        <v>4</v>
      </c>
      <c r="P3612" s="20">
        <f t="shared" si="3447"/>
        <v>14</v>
      </c>
      <c r="Q3612" s="21">
        <f t="shared" si="3448"/>
        <v>3.5</v>
      </c>
      <c r="R3612" s="20">
        <v>4</v>
      </c>
      <c r="S3612" s="20">
        <v>4</v>
      </c>
      <c r="T3612" s="20">
        <v>11</v>
      </c>
      <c r="U3612" s="27">
        <f t="shared" si="3449"/>
        <v>8</v>
      </c>
      <c r="V3612" s="27">
        <f t="shared" si="3450"/>
        <v>8</v>
      </c>
      <c r="W3612" s="27">
        <f t="shared" si="3451"/>
        <v>25</v>
      </c>
      <c r="X3612" s="21">
        <f t="shared" si="3452"/>
        <v>2.75</v>
      </c>
      <c r="Y3612" s="21">
        <f t="shared" si="3453"/>
        <v>3.125</v>
      </c>
      <c r="Z3612" s="20" t="s">
        <v>10171</v>
      </c>
      <c r="AK3612" s="17">
        <f t="shared" si="3429"/>
        <v>1</v>
      </c>
      <c r="AL3612" s="17">
        <f t="shared" si="3430"/>
        <v>1</v>
      </c>
      <c r="AM3612" s="17">
        <f t="shared" si="3431"/>
        <v>1</v>
      </c>
      <c r="AN3612" s="17">
        <f t="shared" si="3432"/>
        <v>1</v>
      </c>
      <c r="AO3612" s="17">
        <f t="shared" si="3401"/>
        <v>0</v>
      </c>
      <c r="AP3612" s="17"/>
      <c r="AQ3612" s="18"/>
      <c r="AR3612" s="17">
        <f t="shared" si="3433"/>
        <v>1</v>
      </c>
      <c r="AS3612" s="17">
        <f t="shared" si="3434"/>
        <v>1</v>
      </c>
      <c r="AT3612" s="17">
        <f t="shared" si="3435"/>
        <v>1</v>
      </c>
      <c r="AU3612" s="17">
        <f t="shared" si="3436"/>
        <v>1</v>
      </c>
      <c r="AV3612" s="17">
        <f t="shared" si="3402"/>
        <v>0</v>
      </c>
      <c r="AW3612" s="17"/>
      <c r="AX3612" s="18"/>
      <c r="AY3612" s="17">
        <f t="shared" si="3437"/>
        <v>5</v>
      </c>
      <c r="AZ3612" s="17">
        <f t="shared" si="3438"/>
        <v>2</v>
      </c>
      <c r="BA3612" s="17">
        <f t="shared" si="3439"/>
        <v>4</v>
      </c>
      <c r="BB3612" s="17">
        <f t="shared" si="3440"/>
        <v>3</v>
      </c>
      <c r="BC3612" s="17">
        <f t="shared" si="3403"/>
        <v>0</v>
      </c>
    </row>
    <row r="3613" spans="1:55" ht="23.25" customHeight="1" x14ac:dyDescent="0.2">
      <c r="A3613" s="1">
        <v>3455</v>
      </c>
      <c r="B3613" s="1" t="s">
        <v>6772</v>
      </c>
      <c r="C3613" s="1" t="s">
        <v>6773</v>
      </c>
      <c r="D3613" s="1">
        <v>75</v>
      </c>
      <c r="E3613" s="26" t="str">
        <f t="shared" si="3441"/>
        <v>A</v>
      </c>
      <c r="F3613" s="20">
        <v>54</v>
      </c>
      <c r="G3613" s="26" t="str">
        <f t="shared" si="3442"/>
        <v>C</v>
      </c>
      <c r="H3613" s="20">
        <v>76</v>
      </c>
      <c r="I3613" s="26" t="str">
        <f t="shared" si="3443"/>
        <v>A</v>
      </c>
      <c r="J3613" s="20">
        <v>62</v>
      </c>
      <c r="K3613" s="26" t="str">
        <f t="shared" si="3444"/>
        <v>B</v>
      </c>
      <c r="L3613" s="20"/>
      <c r="M3613" s="26" t="b">
        <f t="shared" si="3445"/>
        <v>0</v>
      </c>
      <c r="N3613" s="20">
        <v>4</v>
      </c>
      <c r="O3613" s="20">
        <f t="shared" si="3446"/>
        <v>4</v>
      </c>
      <c r="P3613" s="20">
        <f t="shared" si="3447"/>
        <v>17</v>
      </c>
      <c r="Q3613" s="21">
        <f t="shared" si="3448"/>
        <v>4.25</v>
      </c>
      <c r="R3613" s="20">
        <v>4</v>
      </c>
      <c r="S3613" s="20">
        <v>4</v>
      </c>
      <c r="T3613" s="20">
        <v>12</v>
      </c>
      <c r="U3613" s="27">
        <f t="shared" si="3449"/>
        <v>8</v>
      </c>
      <c r="V3613" s="27">
        <f t="shared" si="3450"/>
        <v>8</v>
      </c>
      <c r="W3613" s="27">
        <f t="shared" si="3451"/>
        <v>29</v>
      </c>
      <c r="X3613" s="21">
        <f t="shared" si="3452"/>
        <v>3</v>
      </c>
      <c r="Y3613" s="21">
        <f t="shared" si="3453"/>
        <v>3.625</v>
      </c>
      <c r="Z3613" s="20" t="s">
        <v>10171</v>
      </c>
      <c r="AK3613" s="17">
        <f t="shared" si="3429"/>
        <v>1</v>
      </c>
      <c r="AL3613" s="17">
        <f t="shared" si="3430"/>
        <v>1</v>
      </c>
      <c r="AM3613" s="17">
        <f t="shared" si="3431"/>
        <v>1</v>
      </c>
      <c r="AN3613" s="17">
        <f t="shared" si="3432"/>
        <v>1</v>
      </c>
      <c r="AO3613" s="17">
        <f t="shared" si="3401"/>
        <v>0</v>
      </c>
      <c r="AP3613" s="17"/>
      <c r="AQ3613" s="18"/>
      <c r="AR3613" s="17">
        <f t="shared" si="3433"/>
        <v>1</v>
      </c>
      <c r="AS3613" s="17">
        <f t="shared" si="3434"/>
        <v>1</v>
      </c>
      <c r="AT3613" s="17">
        <f t="shared" si="3435"/>
        <v>1</v>
      </c>
      <c r="AU3613" s="17">
        <f t="shared" si="3436"/>
        <v>1</v>
      </c>
      <c r="AV3613" s="17">
        <f t="shared" si="3402"/>
        <v>0</v>
      </c>
      <c r="AW3613" s="17"/>
      <c r="AX3613" s="18"/>
      <c r="AY3613" s="17">
        <f t="shared" si="3437"/>
        <v>5</v>
      </c>
      <c r="AZ3613" s="17">
        <f t="shared" si="3438"/>
        <v>3</v>
      </c>
      <c r="BA3613" s="17">
        <f t="shared" si="3439"/>
        <v>5</v>
      </c>
      <c r="BB3613" s="17">
        <f t="shared" si="3440"/>
        <v>4</v>
      </c>
      <c r="BC3613" s="17">
        <f t="shared" si="3403"/>
        <v>0</v>
      </c>
    </row>
    <row r="3614" spans="1:55" ht="23.25" customHeight="1" x14ac:dyDescent="0.2">
      <c r="A3614" s="1">
        <v>3498</v>
      </c>
      <c r="B3614" s="25" t="s">
        <v>6774</v>
      </c>
      <c r="C3614" s="25" t="s">
        <v>6775</v>
      </c>
      <c r="D3614" s="1">
        <v>75</v>
      </c>
      <c r="E3614" s="26" t="str">
        <f t="shared" si="3441"/>
        <v>A</v>
      </c>
      <c r="F3614" s="20">
        <v>50</v>
      </c>
      <c r="G3614" s="26" t="str">
        <f t="shared" si="3442"/>
        <v>C</v>
      </c>
      <c r="H3614" s="20">
        <v>64</v>
      </c>
      <c r="I3614" s="26" t="str">
        <f t="shared" si="3443"/>
        <v>B</v>
      </c>
      <c r="J3614" s="20">
        <v>50</v>
      </c>
      <c r="K3614" s="26" t="str">
        <f t="shared" si="3444"/>
        <v>C</v>
      </c>
      <c r="L3614" s="20"/>
      <c r="M3614" s="26" t="b">
        <f t="shared" si="3445"/>
        <v>0</v>
      </c>
      <c r="N3614" s="20">
        <v>4</v>
      </c>
      <c r="O3614" s="20">
        <f t="shared" si="3446"/>
        <v>4</v>
      </c>
      <c r="P3614" s="20">
        <f t="shared" si="3447"/>
        <v>15</v>
      </c>
      <c r="Q3614" s="21">
        <f t="shared" si="3448"/>
        <v>3.75</v>
      </c>
      <c r="R3614" s="20">
        <v>4</v>
      </c>
      <c r="S3614" s="20">
        <v>4</v>
      </c>
      <c r="T3614" s="20">
        <v>12</v>
      </c>
      <c r="U3614" s="27">
        <f t="shared" si="3449"/>
        <v>8</v>
      </c>
      <c r="V3614" s="27">
        <f t="shared" si="3450"/>
        <v>8</v>
      </c>
      <c r="W3614" s="27">
        <f t="shared" si="3451"/>
        <v>27</v>
      </c>
      <c r="X3614" s="21">
        <f t="shared" si="3452"/>
        <v>3</v>
      </c>
      <c r="Y3614" s="21">
        <f t="shared" si="3453"/>
        <v>3.375</v>
      </c>
      <c r="Z3614" s="20" t="s">
        <v>10171</v>
      </c>
      <c r="AK3614" s="17">
        <f t="shared" si="3429"/>
        <v>1</v>
      </c>
      <c r="AL3614" s="17">
        <f t="shared" si="3430"/>
        <v>1</v>
      </c>
      <c r="AM3614" s="17">
        <f t="shared" si="3431"/>
        <v>1</v>
      </c>
      <c r="AN3614" s="17">
        <f t="shared" si="3432"/>
        <v>1</v>
      </c>
      <c r="AO3614" s="17">
        <f t="shared" si="3401"/>
        <v>0</v>
      </c>
      <c r="AP3614" s="17"/>
      <c r="AQ3614" s="18"/>
      <c r="AR3614" s="17">
        <f t="shared" si="3433"/>
        <v>1</v>
      </c>
      <c r="AS3614" s="17">
        <f t="shared" si="3434"/>
        <v>1</v>
      </c>
      <c r="AT3614" s="17">
        <f t="shared" si="3435"/>
        <v>1</v>
      </c>
      <c r="AU3614" s="17">
        <f t="shared" si="3436"/>
        <v>1</v>
      </c>
      <c r="AV3614" s="17">
        <f t="shared" si="3402"/>
        <v>0</v>
      </c>
      <c r="AW3614" s="17"/>
      <c r="AX3614" s="18"/>
      <c r="AY3614" s="17">
        <f t="shared" si="3437"/>
        <v>5</v>
      </c>
      <c r="AZ3614" s="17">
        <f t="shared" si="3438"/>
        <v>3</v>
      </c>
      <c r="BA3614" s="17">
        <f t="shared" si="3439"/>
        <v>4</v>
      </c>
      <c r="BB3614" s="17">
        <f t="shared" si="3440"/>
        <v>3</v>
      </c>
      <c r="BC3614" s="17">
        <f t="shared" si="3403"/>
        <v>0</v>
      </c>
    </row>
    <row r="3615" spans="1:55" ht="23.25" customHeight="1" x14ac:dyDescent="0.2">
      <c r="A3615" s="25">
        <v>3456</v>
      </c>
      <c r="B3615" s="25" t="s">
        <v>6776</v>
      </c>
      <c r="C3615" s="25" t="s">
        <v>6777</v>
      </c>
      <c r="D3615" s="1">
        <v>75</v>
      </c>
      <c r="E3615" s="26" t="str">
        <f t="shared" si="3441"/>
        <v>A</v>
      </c>
      <c r="F3615" s="20">
        <v>55</v>
      </c>
      <c r="G3615" s="26" t="str">
        <f t="shared" si="3442"/>
        <v>C</v>
      </c>
      <c r="H3615" s="20">
        <v>61</v>
      </c>
      <c r="I3615" s="26" t="str">
        <f t="shared" si="3443"/>
        <v>B</v>
      </c>
      <c r="J3615" s="20">
        <v>50</v>
      </c>
      <c r="K3615" s="26" t="str">
        <f t="shared" si="3444"/>
        <v>C</v>
      </c>
      <c r="L3615" s="20"/>
      <c r="M3615" s="26"/>
      <c r="N3615" s="20">
        <v>4</v>
      </c>
      <c r="O3615" s="20">
        <f t="shared" si="3446"/>
        <v>4</v>
      </c>
      <c r="P3615" s="20">
        <f t="shared" si="3447"/>
        <v>15</v>
      </c>
      <c r="Q3615" s="21">
        <f t="shared" si="3448"/>
        <v>3.75</v>
      </c>
      <c r="R3615" s="20">
        <v>4</v>
      </c>
      <c r="S3615" s="20">
        <v>4</v>
      </c>
      <c r="T3615" s="20">
        <v>8</v>
      </c>
      <c r="U3615" s="27">
        <f t="shared" si="3449"/>
        <v>8</v>
      </c>
      <c r="V3615" s="27">
        <f t="shared" si="3450"/>
        <v>8</v>
      </c>
      <c r="W3615" s="27">
        <f t="shared" si="3451"/>
        <v>23</v>
      </c>
      <c r="X3615" s="21">
        <f t="shared" si="3452"/>
        <v>2</v>
      </c>
      <c r="Y3615" s="21">
        <f t="shared" si="3453"/>
        <v>2.875</v>
      </c>
      <c r="Z3615" s="20" t="s">
        <v>10171</v>
      </c>
      <c r="AK3615" s="17">
        <f t="shared" si="3429"/>
        <v>1</v>
      </c>
      <c r="AL3615" s="17">
        <f t="shared" si="3430"/>
        <v>1</v>
      </c>
      <c r="AM3615" s="17">
        <f t="shared" si="3431"/>
        <v>1</v>
      </c>
      <c r="AN3615" s="17">
        <f t="shared" si="3432"/>
        <v>1</v>
      </c>
      <c r="AO3615" s="17">
        <f t="shared" si="3401"/>
        <v>0</v>
      </c>
      <c r="AP3615" s="17"/>
      <c r="AQ3615" s="18"/>
      <c r="AR3615" s="17">
        <f t="shared" si="3433"/>
        <v>1</v>
      </c>
      <c r="AS3615" s="17">
        <f t="shared" si="3434"/>
        <v>1</v>
      </c>
      <c r="AT3615" s="17">
        <f t="shared" si="3435"/>
        <v>1</v>
      </c>
      <c r="AU3615" s="17">
        <f t="shared" si="3436"/>
        <v>1</v>
      </c>
      <c r="AV3615" s="17">
        <f t="shared" si="3402"/>
        <v>0</v>
      </c>
      <c r="AW3615" s="17"/>
      <c r="AX3615" s="18"/>
      <c r="AY3615" s="17">
        <f t="shared" si="3437"/>
        <v>5</v>
      </c>
      <c r="AZ3615" s="17">
        <f t="shared" si="3438"/>
        <v>3</v>
      </c>
      <c r="BA3615" s="17">
        <f t="shared" si="3439"/>
        <v>4</v>
      </c>
      <c r="BB3615" s="17">
        <f t="shared" si="3440"/>
        <v>3</v>
      </c>
      <c r="BC3615" s="17">
        <f t="shared" si="3403"/>
        <v>0</v>
      </c>
    </row>
    <row r="3616" spans="1:55" ht="23.25" customHeight="1" x14ac:dyDescent="0.2">
      <c r="A3616" s="1">
        <v>3457</v>
      </c>
      <c r="B3616" s="1" t="s">
        <v>6778</v>
      </c>
      <c r="C3616" s="1" t="s">
        <v>6779</v>
      </c>
      <c r="D3616" s="1">
        <v>66</v>
      </c>
      <c r="E3616" s="26" t="str">
        <f t="shared" si="3441"/>
        <v>B</v>
      </c>
      <c r="F3616" s="20">
        <v>52</v>
      </c>
      <c r="G3616" s="26" t="str">
        <f t="shared" si="3442"/>
        <v>C</v>
      </c>
      <c r="H3616" s="20">
        <v>40</v>
      </c>
      <c r="I3616" s="26" t="str">
        <f t="shared" si="3443"/>
        <v>E</v>
      </c>
      <c r="J3616" s="20">
        <v>40</v>
      </c>
      <c r="K3616" s="26" t="str">
        <f t="shared" si="3444"/>
        <v>E</v>
      </c>
      <c r="L3616" s="20"/>
      <c r="M3616" s="26" t="b">
        <f>IF(L3616&gt;69,"A",IF(L3616&gt;59,"B",IF(L3616&gt;49,"C",IF(L3616&gt;44,"D",IF(L3616&gt;39,"E",IF(L3616&gt;0,"F"))))))</f>
        <v>0</v>
      </c>
      <c r="N3616" s="20">
        <v>4</v>
      </c>
      <c r="O3616" s="20">
        <f t="shared" si="3446"/>
        <v>4</v>
      </c>
      <c r="P3616" s="20">
        <f t="shared" si="3447"/>
        <v>9</v>
      </c>
      <c r="Q3616" s="21">
        <f t="shared" si="3448"/>
        <v>2.25</v>
      </c>
      <c r="R3616" s="20">
        <v>4</v>
      </c>
      <c r="S3616" s="20">
        <v>4</v>
      </c>
      <c r="T3616" s="20">
        <v>12</v>
      </c>
      <c r="U3616" s="27">
        <f t="shared" si="3449"/>
        <v>8</v>
      </c>
      <c r="V3616" s="27">
        <f t="shared" si="3450"/>
        <v>8</v>
      </c>
      <c r="W3616" s="27">
        <f t="shared" si="3451"/>
        <v>21</v>
      </c>
      <c r="X3616" s="21">
        <f t="shared" si="3452"/>
        <v>3</v>
      </c>
      <c r="Y3616" s="21">
        <f t="shared" si="3453"/>
        <v>2.625</v>
      </c>
      <c r="Z3616" s="20" t="s">
        <v>10171</v>
      </c>
      <c r="AK3616" s="17">
        <f t="shared" si="3429"/>
        <v>1</v>
      </c>
      <c r="AL3616" s="17">
        <f t="shared" si="3430"/>
        <v>1</v>
      </c>
      <c r="AM3616" s="17">
        <f t="shared" si="3431"/>
        <v>1</v>
      </c>
      <c r="AN3616" s="17">
        <f t="shared" si="3432"/>
        <v>1</v>
      </c>
      <c r="AO3616" s="17">
        <f t="shared" si="3401"/>
        <v>0</v>
      </c>
      <c r="AP3616" s="17"/>
      <c r="AQ3616" s="18"/>
      <c r="AR3616" s="17">
        <f t="shared" si="3433"/>
        <v>1</v>
      </c>
      <c r="AS3616" s="17">
        <f t="shared" si="3434"/>
        <v>1</v>
      </c>
      <c r="AT3616" s="17">
        <f t="shared" si="3435"/>
        <v>1</v>
      </c>
      <c r="AU3616" s="17">
        <f t="shared" si="3436"/>
        <v>1</v>
      </c>
      <c r="AV3616" s="17">
        <f t="shared" si="3402"/>
        <v>0</v>
      </c>
      <c r="AW3616" s="17"/>
      <c r="AX3616" s="18"/>
      <c r="AY3616" s="17">
        <f t="shared" si="3437"/>
        <v>4</v>
      </c>
      <c r="AZ3616" s="17">
        <f t="shared" si="3438"/>
        <v>3</v>
      </c>
      <c r="BA3616" s="17">
        <f t="shared" si="3439"/>
        <v>1</v>
      </c>
      <c r="BB3616" s="17">
        <f t="shared" si="3440"/>
        <v>1</v>
      </c>
      <c r="BC3616" s="17">
        <f t="shared" si="3403"/>
        <v>0</v>
      </c>
    </row>
    <row r="3617" spans="1:55" ht="23.25" customHeight="1" x14ac:dyDescent="0.2">
      <c r="A3617" s="25">
        <v>3458</v>
      </c>
      <c r="B3617" s="1" t="s">
        <v>6780</v>
      </c>
      <c r="C3617" s="1" t="s">
        <v>6639</v>
      </c>
      <c r="D3617" s="1">
        <v>48</v>
      </c>
      <c r="E3617" s="26" t="str">
        <f t="shared" si="3441"/>
        <v>D</v>
      </c>
      <c r="F3617" s="20">
        <v>50</v>
      </c>
      <c r="G3617" s="26" t="str">
        <f t="shared" si="3442"/>
        <v>C</v>
      </c>
      <c r="H3617" s="20">
        <v>50</v>
      </c>
      <c r="I3617" s="26" t="str">
        <f t="shared" si="3443"/>
        <v>C</v>
      </c>
      <c r="J3617" s="20">
        <v>40</v>
      </c>
      <c r="K3617" s="26" t="str">
        <f t="shared" si="3444"/>
        <v>E</v>
      </c>
      <c r="L3617" s="20"/>
      <c r="M3617" s="26"/>
      <c r="N3617" s="20">
        <v>4</v>
      </c>
      <c r="O3617" s="20">
        <f t="shared" si="3446"/>
        <v>4</v>
      </c>
      <c r="P3617" s="20">
        <f t="shared" si="3447"/>
        <v>9</v>
      </c>
      <c r="Q3617" s="21">
        <f t="shared" si="3448"/>
        <v>2.25</v>
      </c>
      <c r="R3617" s="20">
        <v>4</v>
      </c>
      <c r="S3617" s="20">
        <v>4</v>
      </c>
      <c r="T3617" s="20">
        <v>10</v>
      </c>
      <c r="U3617" s="27">
        <f t="shared" si="3449"/>
        <v>8</v>
      </c>
      <c r="V3617" s="27">
        <f t="shared" si="3450"/>
        <v>8</v>
      </c>
      <c r="W3617" s="27">
        <f t="shared" si="3451"/>
        <v>19</v>
      </c>
      <c r="X3617" s="21">
        <f t="shared" si="3452"/>
        <v>2.5</v>
      </c>
      <c r="Y3617" s="21">
        <f t="shared" si="3453"/>
        <v>2.375</v>
      </c>
      <c r="Z3617" s="20" t="s">
        <v>10171</v>
      </c>
      <c r="AK3617" s="17">
        <f t="shared" si="3429"/>
        <v>1</v>
      </c>
      <c r="AL3617" s="17">
        <f t="shared" si="3430"/>
        <v>1</v>
      </c>
      <c r="AM3617" s="17">
        <f t="shared" si="3431"/>
        <v>1</v>
      </c>
      <c r="AN3617" s="17">
        <f t="shared" si="3432"/>
        <v>1</v>
      </c>
      <c r="AO3617" s="17">
        <f t="shared" si="3401"/>
        <v>0</v>
      </c>
      <c r="AP3617" s="17"/>
      <c r="AQ3617" s="18"/>
      <c r="AR3617" s="17">
        <f t="shared" si="3433"/>
        <v>1</v>
      </c>
      <c r="AS3617" s="17">
        <f t="shared" si="3434"/>
        <v>1</v>
      </c>
      <c r="AT3617" s="17">
        <f t="shared" si="3435"/>
        <v>1</v>
      </c>
      <c r="AU3617" s="17">
        <f t="shared" si="3436"/>
        <v>1</v>
      </c>
      <c r="AV3617" s="17">
        <f t="shared" si="3402"/>
        <v>0</v>
      </c>
      <c r="AW3617" s="17"/>
      <c r="AX3617" s="18"/>
      <c r="AY3617" s="17">
        <f t="shared" si="3437"/>
        <v>2</v>
      </c>
      <c r="AZ3617" s="17">
        <f t="shared" si="3438"/>
        <v>3</v>
      </c>
      <c r="BA3617" s="17">
        <f t="shared" si="3439"/>
        <v>3</v>
      </c>
      <c r="BB3617" s="17">
        <f t="shared" si="3440"/>
        <v>1</v>
      </c>
      <c r="BC3617" s="17">
        <f t="shared" si="3403"/>
        <v>0</v>
      </c>
    </row>
    <row r="3618" spans="1:55" ht="23.25" customHeight="1" x14ac:dyDescent="0.2">
      <c r="A3618" s="1">
        <v>3497</v>
      </c>
      <c r="B3618" s="33" t="s">
        <v>6781</v>
      </c>
      <c r="C3618" s="29" t="s">
        <v>6782</v>
      </c>
      <c r="D3618" s="1">
        <v>62</v>
      </c>
      <c r="E3618" s="26" t="str">
        <f t="shared" si="3441"/>
        <v>B</v>
      </c>
      <c r="F3618" s="20">
        <v>50</v>
      </c>
      <c r="G3618" s="26" t="str">
        <f t="shared" si="3442"/>
        <v>C</v>
      </c>
      <c r="H3618" s="20">
        <v>51</v>
      </c>
      <c r="I3618" s="26" t="str">
        <f t="shared" si="3443"/>
        <v>C</v>
      </c>
      <c r="J3618" s="20">
        <v>40</v>
      </c>
      <c r="K3618" s="26" t="str">
        <f t="shared" si="3444"/>
        <v>E</v>
      </c>
      <c r="L3618" s="20"/>
      <c r="M3618" s="26"/>
      <c r="N3618" s="20">
        <v>4</v>
      </c>
      <c r="O3618" s="20">
        <f t="shared" si="3446"/>
        <v>4</v>
      </c>
      <c r="P3618" s="20">
        <f t="shared" si="3447"/>
        <v>11</v>
      </c>
      <c r="Q3618" s="21">
        <f t="shared" si="3448"/>
        <v>2.75</v>
      </c>
      <c r="R3618" s="20">
        <v>4</v>
      </c>
      <c r="S3618" s="20">
        <v>4</v>
      </c>
      <c r="T3618" s="20">
        <v>12</v>
      </c>
      <c r="U3618" s="27">
        <f t="shared" si="3449"/>
        <v>8</v>
      </c>
      <c r="V3618" s="27">
        <f t="shared" si="3450"/>
        <v>8</v>
      </c>
      <c r="W3618" s="27">
        <f t="shared" si="3451"/>
        <v>23</v>
      </c>
      <c r="X3618" s="21">
        <f t="shared" si="3452"/>
        <v>3</v>
      </c>
      <c r="Y3618" s="21">
        <f t="shared" si="3453"/>
        <v>2.875</v>
      </c>
      <c r="Z3618" s="20" t="s">
        <v>10171</v>
      </c>
      <c r="AK3618" s="17">
        <f t="shared" si="3429"/>
        <v>1</v>
      </c>
      <c r="AL3618" s="17">
        <f t="shared" si="3430"/>
        <v>1</v>
      </c>
      <c r="AM3618" s="17">
        <f t="shared" si="3431"/>
        <v>1</v>
      </c>
      <c r="AN3618" s="17">
        <f t="shared" si="3432"/>
        <v>1</v>
      </c>
      <c r="AO3618" s="17">
        <f t="shared" si="3401"/>
        <v>0</v>
      </c>
      <c r="AP3618" s="17"/>
      <c r="AQ3618" s="18"/>
      <c r="AR3618" s="17">
        <f t="shared" si="3433"/>
        <v>1</v>
      </c>
      <c r="AS3618" s="17">
        <f t="shared" si="3434"/>
        <v>1</v>
      </c>
      <c r="AT3618" s="17">
        <f t="shared" si="3435"/>
        <v>1</v>
      </c>
      <c r="AU3618" s="17">
        <f t="shared" si="3436"/>
        <v>1</v>
      </c>
      <c r="AV3618" s="17">
        <f t="shared" si="3402"/>
        <v>0</v>
      </c>
      <c r="AW3618" s="17"/>
      <c r="AX3618" s="18"/>
      <c r="AY3618" s="17">
        <f t="shared" si="3437"/>
        <v>4</v>
      </c>
      <c r="AZ3618" s="17">
        <f t="shared" si="3438"/>
        <v>3</v>
      </c>
      <c r="BA3618" s="17">
        <f t="shared" si="3439"/>
        <v>3</v>
      </c>
      <c r="BB3618" s="17">
        <f t="shared" si="3440"/>
        <v>1</v>
      </c>
      <c r="BC3618" s="17">
        <f t="shared" si="3403"/>
        <v>0</v>
      </c>
    </row>
    <row r="3619" spans="1:55" ht="23.25" customHeight="1" x14ac:dyDescent="0.2">
      <c r="A3619" s="1">
        <v>3459</v>
      </c>
      <c r="B3619" s="25" t="s">
        <v>6783</v>
      </c>
      <c r="C3619" s="25" t="s">
        <v>6784</v>
      </c>
      <c r="D3619" s="1">
        <v>45</v>
      </c>
      <c r="E3619" s="26" t="str">
        <f t="shared" si="3441"/>
        <v>D</v>
      </c>
      <c r="F3619" s="20">
        <v>56</v>
      </c>
      <c r="G3619" s="26" t="str">
        <f t="shared" si="3442"/>
        <v>C</v>
      </c>
      <c r="H3619" s="20">
        <v>47</v>
      </c>
      <c r="I3619" s="26" t="str">
        <f t="shared" si="3443"/>
        <v>D</v>
      </c>
      <c r="J3619" s="20">
        <v>40</v>
      </c>
      <c r="K3619" s="26" t="str">
        <f t="shared" si="3444"/>
        <v>E</v>
      </c>
      <c r="L3619" s="20"/>
      <c r="M3619" s="26" t="b">
        <f t="shared" ref="M3619:M3643" si="3454">IF(L3619&gt;69,"A",IF(L3619&gt;59,"B",IF(L3619&gt;49,"C",IF(L3619&gt;44,"D",IF(L3619&gt;39,"E",IF(L3619&gt;0,"F"))))))</f>
        <v>0</v>
      </c>
      <c r="N3619" s="20">
        <v>4</v>
      </c>
      <c r="O3619" s="20">
        <f t="shared" si="3446"/>
        <v>4</v>
      </c>
      <c r="P3619" s="20">
        <f t="shared" si="3447"/>
        <v>8</v>
      </c>
      <c r="Q3619" s="21">
        <f t="shared" si="3448"/>
        <v>2</v>
      </c>
      <c r="R3619" s="20">
        <v>4</v>
      </c>
      <c r="S3619" s="20">
        <v>4</v>
      </c>
      <c r="T3619" s="20">
        <v>12</v>
      </c>
      <c r="U3619" s="27">
        <f t="shared" si="3449"/>
        <v>8</v>
      </c>
      <c r="V3619" s="27">
        <f t="shared" si="3450"/>
        <v>8</v>
      </c>
      <c r="W3619" s="27">
        <f t="shared" si="3451"/>
        <v>20</v>
      </c>
      <c r="X3619" s="21">
        <f t="shared" si="3452"/>
        <v>3</v>
      </c>
      <c r="Y3619" s="21">
        <f t="shared" si="3453"/>
        <v>2.5</v>
      </c>
      <c r="Z3619" s="20" t="s">
        <v>10171</v>
      </c>
      <c r="AK3619" s="17">
        <f t="shared" si="3429"/>
        <v>1</v>
      </c>
      <c r="AL3619" s="17">
        <f t="shared" si="3430"/>
        <v>1</v>
      </c>
      <c r="AM3619" s="17">
        <f t="shared" si="3431"/>
        <v>1</v>
      </c>
      <c r="AN3619" s="17">
        <f t="shared" si="3432"/>
        <v>1</v>
      </c>
      <c r="AO3619" s="17">
        <f t="shared" si="3401"/>
        <v>0</v>
      </c>
      <c r="AP3619" s="17"/>
      <c r="AQ3619" s="18"/>
      <c r="AR3619" s="17">
        <f t="shared" si="3433"/>
        <v>1</v>
      </c>
      <c r="AS3619" s="17">
        <f t="shared" si="3434"/>
        <v>1</v>
      </c>
      <c r="AT3619" s="17">
        <f t="shared" si="3435"/>
        <v>1</v>
      </c>
      <c r="AU3619" s="17">
        <f t="shared" si="3436"/>
        <v>1</v>
      </c>
      <c r="AV3619" s="17">
        <f t="shared" si="3402"/>
        <v>0</v>
      </c>
      <c r="AW3619" s="17"/>
      <c r="AX3619" s="18"/>
      <c r="AY3619" s="17">
        <f t="shared" si="3437"/>
        <v>2</v>
      </c>
      <c r="AZ3619" s="17">
        <f t="shared" si="3438"/>
        <v>3</v>
      </c>
      <c r="BA3619" s="17">
        <f t="shared" si="3439"/>
        <v>2</v>
      </c>
      <c r="BB3619" s="17">
        <f t="shared" si="3440"/>
        <v>1</v>
      </c>
      <c r="BC3619" s="17">
        <f t="shared" si="3403"/>
        <v>0</v>
      </c>
    </row>
    <row r="3620" spans="1:55" ht="23.25" customHeight="1" x14ac:dyDescent="0.2">
      <c r="A3620" s="25">
        <v>3460</v>
      </c>
      <c r="B3620" s="1" t="s">
        <v>6785</v>
      </c>
      <c r="C3620" s="1" t="s">
        <v>401</v>
      </c>
      <c r="D3620" s="1">
        <v>48</v>
      </c>
      <c r="E3620" s="26" t="str">
        <f t="shared" si="3441"/>
        <v>D</v>
      </c>
      <c r="F3620" s="20">
        <v>54</v>
      </c>
      <c r="G3620" s="26" t="str">
        <f t="shared" si="3442"/>
        <v>C</v>
      </c>
      <c r="H3620" s="20">
        <v>64</v>
      </c>
      <c r="I3620" s="26" t="str">
        <f t="shared" si="3443"/>
        <v>B</v>
      </c>
      <c r="J3620" s="20">
        <v>40</v>
      </c>
      <c r="K3620" s="26" t="str">
        <f t="shared" si="3444"/>
        <v>E</v>
      </c>
      <c r="L3620" s="20"/>
      <c r="M3620" s="26" t="b">
        <f t="shared" si="3454"/>
        <v>0</v>
      </c>
      <c r="N3620" s="20">
        <v>4</v>
      </c>
      <c r="O3620" s="20">
        <f t="shared" si="3446"/>
        <v>4</v>
      </c>
      <c r="P3620" s="20">
        <f t="shared" si="3447"/>
        <v>10</v>
      </c>
      <c r="Q3620" s="21">
        <f t="shared" si="3448"/>
        <v>2.5</v>
      </c>
      <c r="R3620" s="20">
        <v>4</v>
      </c>
      <c r="S3620" s="20">
        <v>4</v>
      </c>
      <c r="T3620" s="20">
        <v>7</v>
      </c>
      <c r="U3620" s="27">
        <f t="shared" si="3449"/>
        <v>8</v>
      </c>
      <c r="V3620" s="27">
        <f t="shared" si="3450"/>
        <v>8</v>
      </c>
      <c r="W3620" s="27">
        <f t="shared" si="3451"/>
        <v>17</v>
      </c>
      <c r="X3620" s="21">
        <f t="shared" si="3452"/>
        <v>1.75</v>
      </c>
      <c r="Y3620" s="21">
        <f t="shared" si="3453"/>
        <v>2.125</v>
      </c>
      <c r="Z3620" s="20" t="s">
        <v>10171</v>
      </c>
      <c r="AK3620" s="17">
        <f t="shared" si="3429"/>
        <v>1</v>
      </c>
      <c r="AL3620" s="17">
        <f t="shared" si="3430"/>
        <v>1</v>
      </c>
      <c r="AM3620" s="17">
        <f t="shared" si="3431"/>
        <v>1</v>
      </c>
      <c r="AN3620" s="17">
        <f t="shared" si="3432"/>
        <v>1</v>
      </c>
      <c r="AO3620" s="17">
        <f t="shared" si="3401"/>
        <v>0</v>
      </c>
      <c r="AP3620" s="17"/>
      <c r="AQ3620" s="18"/>
      <c r="AR3620" s="17">
        <f t="shared" si="3433"/>
        <v>1</v>
      </c>
      <c r="AS3620" s="17">
        <f t="shared" si="3434"/>
        <v>1</v>
      </c>
      <c r="AT3620" s="17">
        <f t="shared" si="3435"/>
        <v>1</v>
      </c>
      <c r="AU3620" s="17">
        <f t="shared" si="3436"/>
        <v>1</v>
      </c>
      <c r="AV3620" s="17">
        <f t="shared" si="3402"/>
        <v>0</v>
      </c>
      <c r="AW3620" s="17"/>
      <c r="AX3620" s="18"/>
      <c r="AY3620" s="17">
        <f t="shared" si="3437"/>
        <v>2</v>
      </c>
      <c r="AZ3620" s="17">
        <f t="shared" si="3438"/>
        <v>3</v>
      </c>
      <c r="BA3620" s="17">
        <f t="shared" si="3439"/>
        <v>4</v>
      </c>
      <c r="BB3620" s="17">
        <f t="shared" si="3440"/>
        <v>1</v>
      </c>
      <c r="BC3620" s="17">
        <f t="shared" si="3403"/>
        <v>0</v>
      </c>
    </row>
    <row r="3621" spans="1:55" ht="23.25" customHeight="1" x14ac:dyDescent="0.2">
      <c r="A3621" s="25">
        <v>3461</v>
      </c>
      <c r="B3621" s="30" t="s">
        <v>6786</v>
      </c>
      <c r="C3621" s="31" t="s">
        <v>6787</v>
      </c>
      <c r="D3621" s="1">
        <v>40</v>
      </c>
      <c r="E3621" s="26" t="str">
        <f t="shared" si="3441"/>
        <v>E</v>
      </c>
      <c r="F3621" s="20">
        <v>52</v>
      </c>
      <c r="G3621" s="26" t="str">
        <f t="shared" si="3442"/>
        <v>C</v>
      </c>
      <c r="H3621" s="20">
        <v>68</v>
      </c>
      <c r="I3621" s="26" t="str">
        <f t="shared" si="3443"/>
        <v>B</v>
      </c>
      <c r="J3621" s="20">
        <v>54</v>
      </c>
      <c r="K3621" s="26" t="str">
        <f t="shared" si="3444"/>
        <v>C</v>
      </c>
      <c r="L3621" s="20"/>
      <c r="M3621" s="26" t="b">
        <f t="shared" si="3454"/>
        <v>0</v>
      </c>
      <c r="N3621" s="20">
        <v>4</v>
      </c>
      <c r="O3621" s="20">
        <f t="shared" si="3446"/>
        <v>4</v>
      </c>
      <c r="P3621" s="20">
        <f t="shared" si="3447"/>
        <v>11</v>
      </c>
      <c r="Q3621" s="21">
        <f t="shared" si="3448"/>
        <v>2.75</v>
      </c>
      <c r="R3621" s="20">
        <v>4</v>
      </c>
      <c r="S3621" s="20">
        <v>4</v>
      </c>
      <c r="T3621" s="20">
        <v>8</v>
      </c>
      <c r="U3621" s="27">
        <f t="shared" si="3449"/>
        <v>8</v>
      </c>
      <c r="V3621" s="27">
        <f t="shared" si="3450"/>
        <v>8</v>
      </c>
      <c r="W3621" s="27">
        <f t="shared" si="3451"/>
        <v>19</v>
      </c>
      <c r="X3621" s="21">
        <f t="shared" si="3452"/>
        <v>2</v>
      </c>
      <c r="Y3621" s="21">
        <f t="shared" si="3453"/>
        <v>2.375</v>
      </c>
      <c r="Z3621" s="20" t="s">
        <v>10171</v>
      </c>
      <c r="AK3621" s="17">
        <f t="shared" si="3429"/>
        <v>1</v>
      </c>
      <c r="AL3621" s="17">
        <f t="shared" si="3430"/>
        <v>1</v>
      </c>
      <c r="AM3621" s="17">
        <f t="shared" si="3431"/>
        <v>1</v>
      </c>
      <c r="AN3621" s="17">
        <f t="shared" si="3432"/>
        <v>1</v>
      </c>
      <c r="AO3621" s="17">
        <f t="shared" si="3401"/>
        <v>0</v>
      </c>
      <c r="AP3621" s="17"/>
      <c r="AQ3621" s="18"/>
      <c r="AR3621" s="17">
        <f t="shared" si="3433"/>
        <v>1</v>
      </c>
      <c r="AS3621" s="17">
        <f t="shared" si="3434"/>
        <v>1</v>
      </c>
      <c r="AT3621" s="17">
        <f t="shared" si="3435"/>
        <v>1</v>
      </c>
      <c r="AU3621" s="17">
        <f t="shared" si="3436"/>
        <v>1</v>
      </c>
      <c r="AV3621" s="17">
        <f t="shared" si="3402"/>
        <v>0</v>
      </c>
      <c r="AW3621" s="17"/>
      <c r="AX3621" s="18"/>
      <c r="AY3621" s="17">
        <f t="shared" si="3437"/>
        <v>1</v>
      </c>
      <c r="AZ3621" s="17">
        <f t="shared" si="3438"/>
        <v>3</v>
      </c>
      <c r="BA3621" s="17">
        <f t="shared" si="3439"/>
        <v>4</v>
      </c>
      <c r="BB3621" s="17">
        <f t="shared" si="3440"/>
        <v>3</v>
      </c>
      <c r="BC3621" s="17">
        <f t="shared" si="3403"/>
        <v>0</v>
      </c>
    </row>
    <row r="3622" spans="1:55" ht="23.25" customHeight="1" x14ac:dyDescent="0.2">
      <c r="A3622" s="1">
        <v>3462</v>
      </c>
      <c r="B3622" s="1" t="s">
        <v>6788</v>
      </c>
      <c r="C3622" s="1" t="s">
        <v>6789</v>
      </c>
      <c r="D3622" s="1">
        <v>75</v>
      </c>
      <c r="E3622" s="26" t="str">
        <f t="shared" si="3441"/>
        <v>A</v>
      </c>
      <c r="F3622" s="20">
        <v>51</v>
      </c>
      <c r="G3622" s="26" t="str">
        <f t="shared" si="3442"/>
        <v>C</v>
      </c>
      <c r="H3622" s="20">
        <v>61</v>
      </c>
      <c r="I3622" s="26" t="str">
        <f t="shared" si="3443"/>
        <v>B</v>
      </c>
      <c r="J3622" s="20">
        <v>54</v>
      </c>
      <c r="K3622" s="26" t="str">
        <f t="shared" si="3444"/>
        <v>C</v>
      </c>
      <c r="L3622" s="20"/>
      <c r="M3622" s="26" t="b">
        <f t="shared" si="3454"/>
        <v>0</v>
      </c>
      <c r="N3622" s="20">
        <v>4</v>
      </c>
      <c r="O3622" s="20">
        <f t="shared" si="3446"/>
        <v>4</v>
      </c>
      <c r="P3622" s="20">
        <f t="shared" si="3447"/>
        <v>15</v>
      </c>
      <c r="Q3622" s="21">
        <f t="shared" si="3448"/>
        <v>3.75</v>
      </c>
      <c r="R3622" s="20">
        <v>4</v>
      </c>
      <c r="S3622" s="20">
        <v>4</v>
      </c>
      <c r="T3622" s="20">
        <v>14</v>
      </c>
      <c r="U3622" s="27">
        <f t="shared" si="3449"/>
        <v>8</v>
      </c>
      <c r="V3622" s="27">
        <f t="shared" si="3450"/>
        <v>8</v>
      </c>
      <c r="W3622" s="27">
        <f t="shared" si="3451"/>
        <v>29</v>
      </c>
      <c r="X3622" s="21">
        <f t="shared" si="3452"/>
        <v>3.5</v>
      </c>
      <c r="Y3622" s="21">
        <f t="shared" si="3453"/>
        <v>3.625</v>
      </c>
      <c r="Z3622" s="20" t="s">
        <v>10171</v>
      </c>
      <c r="AK3622" s="17">
        <f t="shared" si="3429"/>
        <v>1</v>
      </c>
      <c r="AL3622" s="17">
        <f t="shared" si="3430"/>
        <v>1</v>
      </c>
      <c r="AM3622" s="17">
        <f t="shared" si="3431"/>
        <v>1</v>
      </c>
      <c r="AN3622" s="17">
        <f t="shared" si="3432"/>
        <v>1</v>
      </c>
      <c r="AO3622" s="17">
        <f t="shared" si="3401"/>
        <v>0</v>
      </c>
      <c r="AP3622" s="17"/>
      <c r="AQ3622" s="18"/>
      <c r="AR3622" s="17">
        <f t="shared" si="3433"/>
        <v>1</v>
      </c>
      <c r="AS3622" s="17">
        <f t="shared" si="3434"/>
        <v>1</v>
      </c>
      <c r="AT3622" s="17">
        <f t="shared" si="3435"/>
        <v>1</v>
      </c>
      <c r="AU3622" s="17">
        <f t="shared" si="3436"/>
        <v>1</v>
      </c>
      <c r="AV3622" s="17">
        <f t="shared" si="3402"/>
        <v>0</v>
      </c>
      <c r="AW3622" s="17"/>
      <c r="AX3622" s="18"/>
      <c r="AY3622" s="17">
        <f t="shared" si="3437"/>
        <v>5</v>
      </c>
      <c r="AZ3622" s="17">
        <f t="shared" si="3438"/>
        <v>3</v>
      </c>
      <c r="BA3622" s="17">
        <f t="shared" si="3439"/>
        <v>4</v>
      </c>
      <c r="BB3622" s="17">
        <f t="shared" si="3440"/>
        <v>3</v>
      </c>
      <c r="BC3622" s="17">
        <f t="shared" si="3403"/>
        <v>0</v>
      </c>
    </row>
    <row r="3623" spans="1:55" ht="23.25" customHeight="1" x14ac:dyDescent="0.2">
      <c r="A3623" s="1">
        <v>3463</v>
      </c>
      <c r="B3623" s="25" t="s">
        <v>6792</v>
      </c>
      <c r="C3623" s="25" t="s">
        <v>6793</v>
      </c>
      <c r="D3623" s="1">
        <v>75</v>
      </c>
      <c r="E3623" s="26" t="str">
        <f t="shared" si="3441"/>
        <v>A</v>
      </c>
      <c r="F3623" s="20">
        <v>45</v>
      </c>
      <c r="G3623" s="26" t="str">
        <f t="shared" si="3442"/>
        <v>D</v>
      </c>
      <c r="H3623" s="20">
        <v>63</v>
      </c>
      <c r="I3623" s="26" t="str">
        <f t="shared" si="3443"/>
        <v>B</v>
      </c>
      <c r="J3623" s="20">
        <v>54</v>
      </c>
      <c r="K3623" s="26" t="str">
        <f t="shared" si="3444"/>
        <v>C</v>
      </c>
      <c r="L3623" s="20"/>
      <c r="M3623" s="26" t="b">
        <f t="shared" si="3454"/>
        <v>0</v>
      </c>
      <c r="N3623" s="20">
        <v>4</v>
      </c>
      <c r="O3623" s="20">
        <f t="shared" si="3446"/>
        <v>4</v>
      </c>
      <c r="P3623" s="20">
        <f t="shared" si="3447"/>
        <v>14</v>
      </c>
      <c r="Q3623" s="21">
        <f t="shared" si="3448"/>
        <v>3.5</v>
      </c>
      <c r="R3623" s="20">
        <v>4</v>
      </c>
      <c r="S3623" s="20">
        <v>4</v>
      </c>
      <c r="T3623" s="20">
        <v>17</v>
      </c>
      <c r="U3623" s="27">
        <f t="shared" si="3449"/>
        <v>8</v>
      </c>
      <c r="V3623" s="27">
        <f t="shared" si="3450"/>
        <v>8</v>
      </c>
      <c r="W3623" s="27">
        <f t="shared" si="3451"/>
        <v>31</v>
      </c>
      <c r="X3623" s="21">
        <f t="shared" si="3452"/>
        <v>4.25</v>
      </c>
      <c r="Y3623" s="21">
        <f t="shared" si="3453"/>
        <v>3.875</v>
      </c>
      <c r="Z3623" s="20" t="s">
        <v>10171</v>
      </c>
      <c r="AK3623" s="17">
        <f t="shared" si="3429"/>
        <v>1</v>
      </c>
      <c r="AL3623" s="17">
        <f t="shared" si="3430"/>
        <v>1</v>
      </c>
      <c r="AM3623" s="17">
        <f t="shared" si="3431"/>
        <v>1</v>
      </c>
      <c r="AN3623" s="17">
        <f t="shared" si="3432"/>
        <v>1</v>
      </c>
      <c r="AO3623" s="17">
        <f t="shared" si="3401"/>
        <v>0</v>
      </c>
      <c r="AP3623" s="17"/>
      <c r="AQ3623" s="18"/>
      <c r="AR3623" s="17">
        <f t="shared" si="3433"/>
        <v>1</v>
      </c>
      <c r="AS3623" s="17">
        <f t="shared" si="3434"/>
        <v>1</v>
      </c>
      <c r="AT3623" s="17">
        <f t="shared" si="3435"/>
        <v>1</v>
      </c>
      <c r="AU3623" s="17">
        <f t="shared" si="3436"/>
        <v>1</v>
      </c>
      <c r="AV3623" s="17">
        <f t="shared" si="3402"/>
        <v>0</v>
      </c>
      <c r="AW3623" s="17"/>
      <c r="AX3623" s="18"/>
      <c r="AY3623" s="17">
        <f t="shared" si="3437"/>
        <v>5</v>
      </c>
      <c r="AZ3623" s="17">
        <f t="shared" si="3438"/>
        <v>2</v>
      </c>
      <c r="BA3623" s="17">
        <f t="shared" si="3439"/>
        <v>4</v>
      </c>
      <c r="BB3623" s="17">
        <f t="shared" si="3440"/>
        <v>3</v>
      </c>
      <c r="BC3623" s="17">
        <f t="shared" si="3403"/>
        <v>0</v>
      </c>
    </row>
    <row r="3624" spans="1:55" ht="23.25" customHeight="1" x14ac:dyDescent="0.2">
      <c r="A3624" s="25">
        <v>3464</v>
      </c>
      <c r="B3624" s="25" t="s">
        <v>6802</v>
      </c>
      <c r="C3624" s="25" t="s">
        <v>6803</v>
      </c>
      <c r="D3624" s="1">
        <v>75</v>
      </c>
      <c r="E3624" s="26" t="str">
        <f t="shared" si="3441"/>
        <v>A</v>
      </c>
      <c r="F3624" s="20">
        <v>50</v>
      </c>
      <c r="G3624" s="26" t="str">
        <f t="shared" si="3442"/>
        <v>C</v>
      </c>
      <c r="H3624" s="20">
        <v>45</v>
      </c>
      <c r="I3624" s="26" t="str">
        <f t="shared" si="3443"/>
        <v>D</v>
      </c>
      <c r="J3624" s="20">
        <v>42</v>
      </c>
      <c r="K3624" s="26" t="str">
        <f t="shared" si="3444"/>
        <v>E</v>
      </c>
      <c r="L3624" s="20"/>
      <c r="M3624" s="26" t="b">
        <f t="shared" si="3454"/>
        <v>0</v>
      </c>
      <c r="N3624" s="20">
        <v>4</v>
      </c>
      <c r="O3624" s="20">
        <f t="shared" si="3446"/>
        <v>4</v>
      </c>
      <c r="P3624" s="20">
        <f t="shared" si="3447"/>
        <v>11</v>
      </c>
      <c r="Q3624" s="21">
        <f t="shared" si="3448"/>
        <v>2.75</v>
      </c>
      <c r="R3624" s="20">
        <v>4</v>
      </c>
      <c r="S3624" s="20">
        <v>4</v>
      </c>
      <c r="T3624" s="20">
        <v>17</v>
      </c>
      <c r="U3624" s="27">
        <f t="shared" si="3449"/>
        <v>8</v>
      </c>
      <c r="V3624" s="27">
        <f t="shared" si="3450"/>
        <v>8</v>
      </c>
      <c r="W3624" s="27">
        <f t="shared" si="3451"/>
        <v>28</v>
      </c>
      <c r="X3624" s="21">
        <f t="shared" si="3452"/>
        <v>4.25</v>
      </c>
      <c r="Y3624" s="21">
        <f t="shared" si="3453"/>
        <v>3.5</v>
      </c>
      <c r="Z3624" s="20" t="s">
        <v>10171</v>
      </c>
      <c r="AK3624" s="17">
        <f t="shared" si="3429"/>
        <v>1</v>
      </c>
      <c r="AL3624" s="17">
        <f t="shared" si="3430"/>
        <v>1</v>
      </c>
      <c r="AM3624" s="17">
        <f t="shared" si="3431"/>
        <v>1</v>
      </c>
      <c r="AN3624" s="17">
        <f t="shared" si="3432"/>
        <v>1</v>
      </c>
      <c r="AO3624" s="17">
        <f t="shared" si="3401"/>
        <v>0</v>
      </c>
      <c r="AP3624" s="17"/>
      <c r="AQ3624" s="18"/>
      <c r="AR3624" s="17">
        <f t="shared" si="3433"/>
        <v>1</v>
      </c>
      <c r="AS3624" s="17">
        <f t="shared" si="3434"/>
        <v>1</v>
      </c>
      <c r="AT3624" s="17">
        <f t="shared" si="3435"/>
        <v>1</v>
      </c>
      <c r="AU3624" s="17">
        <f t="shared" si="3436"/>
        <v>1</v>
      </c>
      <c r="AV3624" s="17">
        <f t="shared" si="3402"/>
        <v>0</v>
      </c>
      <c r="AW3624" s="17"/>
      <c r="AX3624" s="18"/>
      <c r="AY3624" s="17">
        <f t="shared" si="3437"/>
        <v>5</v>
      </c>
      <c r="AZ3624" s="17">
        <f t="shared" si="3438"/>
        <v>3</v>
      </c>
      <c r="BA3624" s="17">
        <f t="shared" si="3439"/>
        <v>2</v>
      </c>
      <c r="BB3624" s="17">
        <f t="shared" si="3440"/>
        <v>1</v>
      </c>
      <c r="BC3624" s="17">
        <f t="shared" si="3403"/>
        <v>0</v>
      </c>
    </row>
    <row r="3625" spans="1:55" ht="23.25" customHeight="1" x14ac:dyDescent="0.2">
      <c r="A3625" s="25">
        <v>3465</v>
      </c>
      <c r="B3625" s="1" t="s">
        <v>6804</v>
      </c>
      <c r="C3625" s="1" t="s">
        <v>6805</v>
      </c>
      <c r="D3625" s="1">
        <v>75</v>
      </c>
      <c r="E3625" s="26" t="str">
        <f t="shared" si="3441"/>
        <v>A</v>
      </c>
      <c r="F3625" s="20">
        <v>50</v>
      </c>
      <c r="G3625" s="26" t="str">
        <f t="shared" si="3442"/>
        <v>C</v>
      </c>
      <c r="H3625" s="20">
        <v>43</v>
      </c>
      <c r="I3625" s="26" t="str">
        <f t="shared" si="3443"/>
        <v>E</v>
      </c>
      <c r="J3625" s="20">
        <v>52</v>
      </c>
      <c r="K3625" s="26" t="str">
        <f t="shared" si="3444"/>
        <v>C</v>
      </c>
      <c r="L3625" s="20"/>
      <c r="M3625" s="26" t="b">
        <f t="shared" si="3454"/>
        <v>0</v>
      </c>
      <c r="N3625" s="20">
        <v>4</v>
      </c>
      <c r="O3625" s="20">
        <f t="shared" si="3446"/>
        <v>4</v>
      </c>
      <c r="P3625" s="20">
        <f t="shared" si="3447"/>
        <v>12</v>
      </c>
      <c r="Q3625" s="21">
        <f t="shared" si="3448"/>
        <v>3</v>
      </c>
      <c r="R3625" s="20">
        <v>4</v>
      </c>
      <c r="S3625" s="20">
        <v>4</v>
      </c>
      <c r="T3625" s="20">
        <v>13</v>
      </c>
      <c r="U3625" s="27">
        <f t="shared" si="3449"/>
        <v>8</v>
      </c>
      <c r="V3625" s="27">
        <f t="shared" si="3450"/>
        <v>8</v>
      </c>
      <c r="W3625" s="27">
        <f t="shared" si="3451"/>
        <v>25</v>
      </c>
      <c r="X3625" s="21">
        <f t="shared" si="3452"/>
        <v>3.25</v>
      </c>
      <c r="Y3625" s="21">
        <f t="shared" si="3453"/>
        <v>3.125</v>
      </c>
      <c r="Z3625" s="20" t="s">
        <v>10171</v>
      </c>
      <c r="AK3625" s="17">
        <f t="shared" si="3429"/>
        <v>1</v>
      </c>
      <c r="AL3625" s="17">
        <f t="shared" si="3430"/>
        <v>1</v>
      </c>
      <c r="AM3625" s="17">
        <f t="shared" si="3431"/>
        <v>1</v>
      </c>
      <c r="AN3625" s="17">
        <f t="shared" si="3432"/>
        <v>1</v>
      </c>
      <c r="AO3625" s="17">
        <f t="shared" si="3401"/>
        <v>0</v>
      </c>
      <c r="AP3625" s="17"/>
      <c r="AQ3625" s="18"/>
      <c r="AR3625" s="17">
        <f t="shared" si="3433"/>
        <v>1</v>
      </c>
      <c r="AS3625" s="17">
        <f t="shared" si="3434"/>
        <v>1</v>
      </c>
      <c r="AT3625" s="17">
        <f t="shared" si="3435"/>
        <v>1</v>
      </c>
      <c r="AU3625" s="17">
        <f t="shared" si="3436"/>
        <v>1</v>
      </c>
      <c r="AV3625" s="17">
        <f t="shared" si="3402"/>
        <v>0</v>
      </c>
      <c r="AW3625" s="17"/>
      <c r="AX3625" s="18"/>
      <c r="AY3625" s="17">
        <f t="shared" si="3437"/>
        <v>5</v>
      </c>
      <c r="AZ3625" s="17">
        <f t="shared" si="3438"/>
        <v>3</v>
      </c>
      <c r="BA3625" s="17">
        <f t="shared" si="3439"/>
        <v>1</v>
      </c>
      <c r="BB3625" s="17">
        <f t="shared" si="3440"/>
        <v>3</v>
      </c>
      <c r="BC3625" s="17">
        <f t="shared" si="3403"/>
        <v>0</v>
      </c>
    </row>
    <row r="3626" spans="1:55" ht="23.25" customHeight="1" x14ac:dyDescent="0.2">
      <c r="A3626" s="1">
        <v>3466</v>
      </c>
      <c r="B3626" s="25" t="s">
        <v>6806</v>
      </c>
      <c r="C3626" s="25" t="s">
        <v>5019</v>
      </c>
      <c r="D3626" s="1">
        <v>64</v>
      </c>
      <c r="E3626" s="26" t="str">
        <f t="shared" si="3441"/>
        <v>B</v>
      </c>
      <c r="F3626" s="20">
        <v>75</v>
      </c>
      <c r="G3626" s="26" t="str">
        <f t="shared" si="3442"/>
        <v>A</v>
      </c>
      <c r="H3626" s="20">
        <v>56</v>
      </c>
      <c r="I3626" s="26" t="str">
        <f t="shared" si="3443"/>
        <v>C</v>
      </c>
      <c r="J3626" s="20">
        <v>45</v>
      </c>
      <c r="K3626" s="26" t="str">
        <f t="shared" si="3444"/>
        <v>D</v>
      </c>
      <c r="L3626" s="20"/>
      <c r="M3626" s="26" t="b">
        <f t="shared" si="3454"/>
        <v>0</v>
      </c>
      <c r="N3626" s="20">
        <v>4</v>
      </c>
      <c r="O3626" s="20">
        <f t="shared" si="3446"/>
        <v>4</v>
      </c>
      <c r="P3626" s="20">
        <f t="shared" si="3447"/>
        <v>14</v>
      </c>
      <c r="Q3626" s="21">
        <f t="shared" si="3448"/>
        <v>3.5</v>
      </c>
      <c r="R3626" s="20">
        <v>4</v>
      </c>
      <c r="S3626" s="20">
        <v>4</v>
      </c>
      <c r="T3626" s="20">
        <v>13</v>
      </c>
      <c r="U3626" s="27">
        <f t="shared" si="3449"/>
        <v>8</v>
      </c>
      <c r="V3626" s="27">
        <f t="shared" si="3450"/>
        <v>8</v>
      </c>
      <c r="W3626" s="27">
        <f t="shared" si="3451"/>
        <v>27</v>
      </c>
      <c r="X3626" s="21">
        <f t="shared" si="3452"/>
        <v>3.25</v>
      </c>
      <c r="Y3626" s="21">
        <f t="shared" si="3453"/>
        <v>3.375</v>
      </c>
      <c r="Z3626" s="20" t="s">
        <v>10171</v>
      </c>
      <c r="AK3626" s="17">
        <f t="shared" si="3429"/>
        <v>1</v>
      </c>
      <c r="AL3626" s="17">
        <f t="shared" si="3430"/>
        <v>1</v>
      </c>
      <c r="AM3626" s="17">
        <f t="shared" si="3431"/>
        <v>1</v>
      </c>
      <c r="AN3626" s="17">
        <f t="shared" si="3432"/>
        <v>1</v>
      </c>
      <c r="AO3626" s="17">
        <f t="shared" si="3401"/>
        <v>0</v>
      </c>
      <c r="AP3626" s="17"/>
      <c r="AQ3626" s="18"/>
      <c r="AR3626" s="17">
        <f t="shared" si="3433"/>
        <v>1</v>
      </c>
      <c r="AS3626" s="17">
        <f t="shared" si="3434"/>
        <v>1</v>
      </c>
      <c r="AT3626" s="17">
        <f t="shared" si="3435"/>
        <v>1</v>
      </c>
      <c r="AU3626" s="17">
        <f t="shared" si="3436"/>
        <v>1</v>
      </c>
      <c r="AV3626" s="17">
        <f t="shared" si="3402"/>
        <v>0</v>
      </c>
      <c r="AW3626" s="17"/>
      <c r="AX3626" s="18"/>
      <c r="AY3626" s="17">
        <f t="shared" si="3437"/>
        <v>4</v>
      </c>
      <c r="AZ3626" s="17">
        <f t="shared" si="3438"/>
        <v>5</v>
      </c>
      <c r="BA3626" s="17">
        <f t="shared" si="3439"/>
        <v>3</v>
      </c>
      <c r="BB3626" s="17">
        <f t="shared" si="3440"/>
        <v>2</v>
      </c>
      <c r="BC3626" s="17">
        <f t="shared" si="3403"/>
        <v>0</v>
      </c>
    </row>
    <row r="3627" spans="1:55" ht="23.25" customHeight="1" x14ac:dyDescent="0.2">
      <c r="A3627" s="25">
        <v>3467</v>
      </c>
      <c r="B3627" s="1" t="s">
        <v>6809</v>
      </c>
      <c r="C3627" s="1" t="s">
        <v>6810</v>
      </c>
      <c r="D3627" s="1">
        <v>75</v>
      </c>
      <c r="E3627" s="26" t="str">
        <f t="shared" si="3441"/>
        <v>A</v>
      </c>
      <c r="F3627" s="20">
        <v>60</v>
      </c>
      <c r="G3627" s="26" t="str">
        <f t="shared" si="3442"/>
        <v>B</v>
      </c>
      <c r="H3627" s="20">
        <v>78</v>
      </c>
      <c r="I3627" s="26" t="str">
        <f t="shared" si="3443"/>
        <v>A</v>
      </c>
      <c r="J3627" s="20">
        <v>68</v>
      </c>
      <c r="K3627" s="26" t="str">
        <f t="shared" si="3444"/>
        <v>B</v>
      </c>
      <c r="L3627" s="20"/>
      <c r="M3627" s="26" t="b">
        <f t="shared" si="3454"/>
        <v>0</v>
      </c>
      <c r="N3627" s="20">
        <v>4</v>
      </c>
      <c r="O3627" s="20">
        <f t="shared" si="3446"/>
        <v>4</v>
      </c>
      <c r="P3627" s="20">
        <f t="shared" si="3447"/>
        <v>18</v>
      </c>
      <c r="Q3627" s="21">
        <f t="shared" si="3448"/>
        <v>4.5</v>
      </c>
      <c r="R3627" s="20">
        <v>4</v>
      </c>
      <c r="S3627" s="20">
        <v>4</v>
      </c>
      <c r="T3627" s="20">
        <v>12</v>
      </c>
      <c r="U3627" s="27">
        <f t="shared" si="3449"/>
        <v>8</v>
      </c>
      <c r="V3627" s="27">
        <f t="shared" si="3450"/>
        <v>8</v>
      </c>
      <c r="W3627" s="27">
        <f t="shared" si="3451"/>
        <v>30</v>
      </c>
      <c r="X3627" s="21">
        <f t="shared" si="3452"/>
        <v>3</v>
      </c>
      <c r="Y3627" s="21">
        <f t="shared" si="3453"/>
        <v>3.75</v>
      </c>
      <c r="Z3627" s="20" t="s">
        <v>10171</v>
      </c>
      <c r="AK3627" s="17">
        <f t="shared" si="3429"/>
        <v>1</v>
      </c>
      <c r="AL3627" s="17">
        <f t="shared" si="3430"/>
        <v>1</v>
      </c>
      <c r="AM3627" s="17">
        <f t="shared" si="3431"/>
        <v>1</v>
      </c>
      <c r="AN3627" s="17">
        <f t="shared" si="3432"/>
        <v>1</v>
      </c>
      <c r="AO3627" s="17">
        <f t="shared" si="3401"/>
        <v>0</v>
      </c>
      <c r="AP3627" s="17"/>
      <c r="AQ3627" s="18"/>
      <c r="AR3627" s="17">
        <f t="shared" si="3433"/>
        <v>1</v>
      </c>
      <c r="AS3627" s="17">
        <f t="shared" si="3434"/>
        <v>1</v>
      </c>
      <c r="AT3627" s="17">
        <f t="shared" si="3435"/>
        <v>1</v>
      </c>
      <c r="AU3627" s="17">
        <f t="shared" si="3436"/>
        <v>1</v>
      </c>
      <c r="AV3627" s="17">
        <f t="shared" si="3402"/>
        <v>0</v>
      </c>
      <c r="AW3627" s="17"/>
      <c r="AX3627" s="18"/>
      <c r="AY3627" s="17">
        <f t="shared" si="3437"/>
        <v>5</v>
      </c>
      <c r="AZ3627" s="17">
        <f t="shared" si="3438"/>
        <v>4</v>
      </c>
      <c r="BA3627" s="17">
        <f t="shared" si="3439"/>
        <v>5</v>
      </c>
      <c r="BB3627" s="17">
        <f t="shared" si="3440"/>
        <v>4</v>
      </c>
      <c r="BC3627" s="17">
        <f t="shared" si="3403"/>
        <v>0</v>
      </c>
    </row>
    <row r="3628" spans="1:55" ht="23.25" customHeight="1" x14ac:dyDescent="0.2">
      <c r="A3628" s="1">
        <v>3468</v>
      </c>
      <c r="B3628" s="25" t="s">
        <v>6811</v>
      </c>
      <c r="C3628" s="25" t="s">
        <v>6812</v>
      </c>
      <c r="D3628" s="1">
        <v>68</v>
      </c>
      <c r="E3628" s="26" t="str">
        <f t="shared" si="3441"/>
        <v>B</v>
      </c>
      <c r="F3628" s="20">
        <v>75</v>
      </c>
      <c r="G3628" s="26" t="str">
        <f t="shared" si="3442"/>
        <v>A</v>
      </c>
      <c r="H3628" s="20">
        <v>91</v>
      </c>
      <c r="I3628" s="26" t="str">
        <f t="shared" si="3443"/>
        <v>A</v>
      </c>
      <c r="J3628" s="20">
        <v>56</v>
      </c>
      <c r="K3628" s="26" t="str">
        <f t="shared" si="3444"/>
        <v>C</v>
      </c>
      <c r="L3628" s="20"/>
      <c r="M3628" s="26" t="b">
        <f t="shared" si="3454"/>
        <v>0</v>
      </c>
      <c r="N3628" s="20">
        <v>4</v>
      </c>
      <c r="O3628" s="20">
        <f t="shared" si="3446"/>
        <v>4</v>
      </c>
      <c r="P3628" s="20">
        <f t="shared" si="3447"/>
        <v>17</v>
      </c>
      <c r="Q3628" s="21">
        <f t="shared" si="3448"/>
        <v>4.25</v>
      </c>
      <c r="R3628" s="20">
        <v>4</v>
      </c>
      <c r="S3628" s="20">
        <v>4</v>
      </c>
      <c r="T3628" s="20">
        <v>15</v>
      </c>
      <c r="U3628" s="27">
        <f t="shared" si="3449"/>
        <v>8</v>
      </c>
      <c r="V3628" s="27">
        <f t="shared" si="3450"/>
        <v>8</v>
      </c>
      <c r="W3628" s="27">
        <f t="shared" si="3451"/>
        <v>32</v>
      </c>
      <c r="X3628" s="21">
        <f t="shared" si="3452"/>
        <v>3.75</v>
      </c>
      <c r="Y3628" s="21">
        <f t="shared" si="3453"/>
        <v>4</v>
      </c>
      <c r="Z3628" s="20" t="s">
        <v>10171</v>
      </c>
      <c r="AK3628" s="17">
        <f t="shared" si="3429"/>
        <v>1</v>
      </c>
      <c r="AL3628" s="17">
        <f t="shared" si="3430"/>
        <v>1</v>
      </c>
      <c r="AM3628" s="17">
        <f t="shared" si="3431"/>
        <v>1</v>
      </c>
      <c r="AN3628" s="17">
        <f t="shared" si="3432"/>
        <v>1</v>
      </c>
      <c r="AO3628" s="17">
        <f t="shared" si="3401"/>
        <v>0</v>
      </c>
      <c r="AP3628" s="17"/>
      <c r="AQ3628" s="18"/>
      <c r="AR3628" s="17">
        <f t="shared" si="3433"/>
        <v>1</v>
      </c>
      <c r="AS3628" s="17">
        <f t="shared" si="3434"/>
        <v>1</v>
      </c>
      <c r="AT3628" s="17">
        <f t="shared" si="3435"/>
        <v>1</v>
      </c>
      <c r="AU3628" s="17">
        <f t="shared" si="3436"/>
        <v>1</v>
      </c>
      <c r="AV3628" s="17">
        <f t="shared" si="3402"/>
        <v>0</v>
      </c>
      <c r="AW3628" s="17"/>
      <c r="AX3628" s="18"/>
      <c r="AY3628" s="17">
        <f t="shared" si="3437"/>
        <v>4</v>
      </c>
      <c r="AZ3628" s="17">
        <f t="shared" si="3438"/>
        <v>5</v>
      </c>
      <c r="BA3628" s="17">
        <f t="shared" si="3439"/>
        <v>5</v>
      </c>
      <c r="BB3628" s="17">
        <f t="shared" si="3440"/>
        <v>3</v>
      </c>
      <c r="BC3628" s="17">
        <f t="shared" si="3403"/>
        <v>0</v>
      </c>
    </row>
    <row r="3629" spans="1:55" ht="23.25" customHeight="1" x14ac:dyDescent="0.2">
      <c r="A3629" s="25">
        <v>3510</v>
      </c>
      <c r="B3629" s="1" t="s">
        <v>6813</v>
      </c>
      <c r="C3629" s="1" t="s">
        <v>6814</v>
      </c>
      <c r="D3629" s="1">
        <v>60</v>
      </c>
      <c r="E3629" s="26" t="str">
        <f t="shared" si="3441"/>
        <v>B</v>
      </c>
      <c r="F3629" s="20">
        <v>52</v>
      </c>
      <c r="G3629" s="26" t="str">
        <f t="shared" si="3442"/>
        <v>C</v>
      </c>
      <c r="H3629" s="20">
        <v>54</v>
      </c>
      <c r="I3629" s="26" t="str">
        <f t="shared" si="3443"/>
        <v>C</v>
      </c>
      <c r="J3629" s="20">
        <v>42</v>
      </c>
      <c r="K3629" s="26" t="str">
        <f t="shared" si="3444"/>
        <v>E</v>
      </c>
      <c r="L3629" s="20"/>
      <c r="M3629" s="26" t="b">
        <f t="shared" si="3454"/>
        <v>0</v>
      </c>
      <c r="N3629" s="20">
        <v>4</v>
      </c>
      <c r="O3629" s="20">
        <f t="shared" si="3446"/>
        <v>4</v>
      </c>
      <c r="P3629" s="20">
        <f t="shared" si="3447"/>
        <v>11</v>
      </c>
      <c r="Q3629" s="21">
        <f t="shared" si="3448"/>
        <v>2.75</v>
      </c>
      <c r="R3629" s="20">
        <v>4</v>
      </c>
      <c r="S3629" s="20">
        <v>4</v>
      </c>
      <c r="T3629" s="20">
        <v>8</v>
      </c>
      <c r="U3629" s="27">
        <f t="shared" si="3449"/>
        <v>8</v>
      </c>
      <c r="V3629" s="27">
        <f t="shared" si="3450"/>
        <v>8</v>
      </c>
      <c r="W3629" s="27">
        <f t="shared" si="3451"/>
        <v>19</v>
      </c>
      <c r="X3629" s="21">
        <f t="shared" si="3452"/>
        <v>2</v>
      </c>
      <c r="Y3629" s="21">
        <f t="shared" si="3453"/>
        <v>2.375</v>
      </c>
      <c r="Z3629" s="20" t="s">
        <v>10171</v>
      </c>
      <c r="AK3629" s="17">
        <f t="shared" si="3429"/>
        <v>1</v>
      </c>
      <c r="AL3629" s="17">
        <f t="shared" si="3430"/>
        <v>1</v>
      </c>
      <c r="AM3629" s="17">
        <f t="shared" si="3431"/>
        <v>1</v>
      </c>
      <c r="AN3629" s="17">
        <f t="shared" si="3432"/>
        <v>1</v>
      </c>
      <c r="AO3629" s="17">
        <f t="shared" si="3401"/>
        <v>0</v>
      </c>
      <c r="AP3629" s="17"/>
      <c r="AQ3629" s="18"/>
      <c r="AR3629" s="17">
        <f t="shared" si="3433"/>
        <v>1</v>
      </c>
      <c r="AS3629" s="17">
        <f t="shared" si="3434"/>
        <v>1</v>
      </c>
      <c r="AT3629" s="17">
        <f t="shared" si="3435"/>
        <v>1</v>
      </c>
      <c r="AU3629" s="17">
        <f t="shared" si="3436"/>
        <v>1</v>
      </c>
      <c r="AV3629" s="17">
        <f t="shared" si="3402"/>
        <v>0</v>
      </c>
      <c r="AW3629" s="17"/>
      <c r="AX3629" s="18"/>
      <c r="AY3629" s="17">
        <f t="shared" si="3437"/>
        <v>4</v>
      </c>
      <c r="AZ3629" s="17">
        <f t="shared" si="3438"/>
        <v>3</v>
      </c>
      <c r="BA3629" s="17">
        <f t="shared" si="3439"/>
        <v>3</v>
      </c>
      <c r="BB3629" s="17">
        <f t="shared" si="3440"/>
        <v>1</v>
      </c>
      <c r="BC3629" s="17">
        <f t="shared" si="3403"/>
        <v>0</v>
      </c>
    </row>
    <row r="3630" spans="1:55" ht="23.25" customHeight="1" x14ac:dyDescent="0.2">
      <c r="A3630" s="25">
        <v>3469</v>
      </c>
      <c r="B3630" s="25" t="s">
        <v>6815</v>
      </c>
      <c r="C3630" s="25" t="s">
        <v>6816</v>
      </c>
      <c r="D3630" s="1">
        <v>75</v>
      </c>
      <c r="E3630" s="26" t="str">
        <f t="shared" si="3441"/>
        <v>A</v>
      </c>
      <c r="F3630" s="20">
        <v>52</v>
      </c>
      <c r="G3630" s="26" t="str">
        <f t="shared" si="3442"/>
        <v>C</v>
      </c>
      <c r="H3630" s="20">
        <v>42</v>
      </c>
      <c r="I3630" s="26" t="str">
        <f t="shared" si="3443"/>
        <v>E</v>
      </c>
      <c r="J3630" s="20">
        <v>40</v>
      </c>
      <c r="K3630" s="26" t="str">
        <f t="shared" si="3444"/>
        <v>E</v>
      </c>
      <c r="L3630" s="20"/>
      <c r="M3630" s="26" t="b">
        <f t="shared" si="3454"/>
        <v>0</v>
      </c>
      <c r="N3630" s="20">
        <v>4</v>
      </c>
      <c r="O3630" s="20">
        <f t="shared" si="3446"/>
        <v>4</v>
      </c>
      <c r="P3630" s="20">
        <f t="shared" si="3447"/>
        <v>10</v>
      </c>
      <c r="Q3630" s="21">
        <f t="shared" si="3448"/>
        <v>2.5</v>
      </c>
      <c r="R3630" s="20">
        <v>4</v>
      </c>
      <c r="S3630" s="20">
        <v>4</v>
      </c>
      <c r="T3630" s="20">
        <v>12</v>
      </c>
      <c r="U3630" s="27">
        <f t="shared" si="3449"/>
        <v>8</v>
      </c>
      <c r="V3630" s="27">
        <f t="shared" si="3450"/>
        <v>8</v>
      </c>
      <c r="W3630" s="27">
        <f t="shared" si="3451"/>
        <v>22</v>
      </c>
      <c r="X3630" s="21">
        <f t="shared" si="3452"/>
        <v>3</v>
      </c>
      <c r="Y3630" s="21">
        <f t="shared" si="3453"/>
        <v>2.75</v>
      </c>
      <c r="Z3630" s="20" t="s">
        <v>10171</v>
      </c>
      <c r="AK3630" s="17">
        <f t="shared" si="3429"/>
        <v>1</v>
      </c>
      <c r="AL3630" s="17">
        <f t="shared" si="3430"/>
        <v>1</v>
      </c>
      <c r="AM3630" s="17">
        <f t="shared" si="3431"/>
        <v>1</v>
      </c>
      <c r="AN3630" s="17">
        <f t="shared" si="3432"/>
        <v>1</v>
      </c>
      <c r="AO3630" s="17">
        <f t="shared" si="3401"/>
        <v>0</v>
      </c>
      <c r="AP3630" s="17"/>
      <c r="AQ3630" s="18"/>
      <c r="AR3630" s="17">
        <f t="shared" si="3433"/>
        <v>1</v>
      </c>
      <c r="AS3630" s="17">
        <f t="shared" si="3434"/>
        <v>1</v>
      </c>
      <c r="AT3630" s="17">
        <f t="shared" si="3435"/>
        <v>1</v>
      </c>
      <c r="AU3630" s="17">
        <f t="shared" si="3436"/>
        <v>1</v>
      </c>
      <c r="AV3630" s="17">
        <f t="shared" si="3402"/>
        <v>0</v>
      </c>
      <c r="AW3630" s="17"/>
      <c r="AX3630" s="18"/>
      <c r="AY3630" s="17">
        <f t="shared" si="3437"/>
        <v>5</v>
      </c>
      <c r="AZ3630" s="17">
        <f t="shared" si="3438"/>
        <v>3</v>
      </c>
      <c r="BA3630" s="17">
        <f t="shared" si="3439"/>
        <v>1</v>
      </c>
      <c r="BB3630" s="17">
        <f t="shared" si="3440"/>
        <v>1</v>
      </c>
      <c r="BC3630" s="17">
        <f t="shared" si="3403"/>
        <v>0</v>
      </c>
    </row>
    <row r="3631" spans="1:55" ht="23.25" customHeight="1" x14ac:dyDescent="0.2">
      <c r="A3631" s="1">
        <v>3470</v>
      </c>
      <c r="B3631" s="1" t="s">
        <v>6817</v>
      </c>
      <c r="C3631" s="1" t="s">
        <v>6818</v>
      </c>
      <c r="D3631" s="1">
        <v>52</v>
      </c>
      <c r="E3631" s="26" t="str">
        <f t="shared" si="3441"/>
        <v>C</v>
      </c>
      <c r="F3631" s="20">
        <v>60</v>
      </c>
      <c r="G3631" s="26" t="str">
        <f t="shared" si="3442"/>
        <v>B</v>
      </c>
      <c r="H3631" s="20">
        <v>47</v>
      </c>
      <c r="I3631" s="26" t="str">
        <f t="shared" si="3443"/>
        <v>D</v>
      </c>
      <c r="J3631" s="20">
        <v>46</v>
      </c>
      <c r="K3631" s="26" t="str">
        <f t="shared" si="3444"/>
        <v>D</v>
      </c>
      <c r="L3631" s="20"/>
      <c r="M3631" s="26" t="b">
        <f t="shared" si="3454"/>
        <v>0</v>
      </c>
      <c r="N3631" s="20">
        <v>4</v>
      </c>
      <c r="O3631" s="20">
        <f t="shared" si="3446"/>
        <v>4</v>
      </c>
      <c r="P3631" s="20">
        <f t="shared" si="3447"/>
        <v>11</v>
      </c>
      <c r="Q3631" s="21">
        <f t="shared" si="3448"/>
        <v>2.75</v>
      </c>
      <c r="R3631" s="20">
        <v>4</v>
      </c>
      <c r="S3631" s="20">
        <v>4</v>
      </c>
      <c r="T3631" s="20">
        <v>10</v>
      </c>
      <c r="U3631" s="27">
        <f t="shared" si="3449"/>
        <v>8</v>
      </c>
      <c r="V3631" s="27">
        <f t="shared" si="3450"/>
        <v>8</v>
      </c>
      <c r="W3631" s="27">
        <f t="shared" si="3451"/>
        <v>21</v>
      </c>
      <c r="X3631" s="21">
        <f t="shared" si="3452"/>
        <v>2.5</v>
      </c>
      <c r="Y3631" s="21">
        <f t="shared" si="3453"/>
        <v>2.625</v>
      </c>
      <c r="Z3631" s="20" t="s">
        <v>10171</v>
      </c>
      <c r="AK3631" s="17">
        <f t="shared" si="3429"/>
        <v>1</v>
      </c>
      <c r="AL3631" s="17">
        <f t="shared" si="3430"/>
        <v>1</v>
      </c>
      <c r="AM3631" s="17">
        <f t="shared" si="3431"/>
        <v>1</v>
      </c>
      <c r="AN3631" s="17">
        <f t="shared" si="3432"/>
        <v>1</v>
      </c>
      <c r="AO3631" s="17">
        <f t="shared" si="3401"/>
        <v>0</v>
      </c>
      <c r="AP3631" s="17"/>
      <c r="AQ3631" s="18"/>
      <c r="AR3631" s="17">
        <f t="shared" si="3433"/>
        <v>1</v>
      </c>
      <c r="AS3631" s="17">
        <f t="shared" si="3434"/>
        <v>1</v>
      </c>
      <c r="AT3631" s="17">
        <f t="shared" si="3435"/>
        <v>1</v>
      </c>
      <c r="AU3631" s="17">
        <f t="shared" si="3436"/>
        <v>1</v>
      </c>
      <c r="AV3631" s="17">
        <f t="shared" si="3402"/>
        <v>0</v>
      </c>
      <c r="AW3631" s="17"/>
      <c r="AX3631" s="18"/>
      <c r="AY3631" s="17">
        <f t="shared" si="3437"/>
        <v>3</v>
      </c>
      <c r="AZ3631" s="17">
        <f t="shared" si="3438"/>
        <v>4</v>
      </c>
      <c r="BA3631" s="17">
        <f t="shared" si="3439"/>
        <v>2</v>
      </c>
      <c r="BB3631" s="17">
        <f t="shared" si="3440"/>
        <v>2</v>
      </c>
      <c r="BC3631" s="17">
        <f t="shared" si="3403"/>
        <v>0</v>
      </c>
    </row>
    <row r="3632" spans="1:55" ht="23.25" customHeight="1" x14ac:dyDescent="0.2">
      <c r="A3632" s="25">
        <v>3471</v>
      </c>
      <c r="B3632" s="25" t="s">
        <v>6819</v>
      </c>
      <c r="C3632" s="25" t="s">
        <v>6820</v>
      </c>
      <c r="D3632" s="1">
        <v>52</v>
      </c>
      <c r="E3632" s="26" t="str">
        <f t="shared" si="3441"/>
        <v>C</v>
      </c>
      <c r="F3632" s="20">
        <v>52</v>
      </c>
      <c r="G3632" s="26" t="str">
        <f t="shared" si="3442"/>
        <v>C</v>
      </c>
      <c r="H3632" s="20">
        <v>40</v>
      </c>
      <c r="I3632" s="26" t="str">
        <f t="shared" si="3443"/>
        <v>E</v>
      </c>
      <c r="J3632" s="20">
        <v>40</v>
      </c>
      <c r="K3632" s="26" t="str">
        <f t="shared" si="3444"/>
        <v>E</v>
      </c>
      <c r="L3632" s="20"/>
      <c r="M3632" s="26" t="b">
        <f t="shared" si="3454"/>
        <v>0</v>
      </c>
      <c r="N3632" s="20">
        <v>4</v>
      </c>
      <c r="O3632" s="20">
        <f t="shared" si="3446"/>
        <v>4</v>
      </c>
      <c r="P3632" s="20">
        <f t="shared" si="3447"/>
        <v>8</v>
      </c>
      <c r="Q3632" s="21">
        <f t="shared" si="3448"/>
        <v>2</v>
      </c>
      <c r="R3632" s="20">
        <v>4</v>
      </c>
      <c r="S3632" s="20">
        <v>4</v>
      </c>
      <c r="T3632" s="20">
        <v>8</v>
      </c>
      <c r="U3632" s="27">
        <f t="shared" si="3449"/>
        <v>8</v>
      </c>
      <c r="V3632" s="27">
        <f t="shared" si="3450"/>
        <v>8</v>
      </c>
      <c r="W3632" s="27">
        <f t="shared" si="3451"/>
        <v>16</v>
      </c>
      <c r="X3632" s="21">
        <f t="shared" si="3452"/>
        <v>2</v>
      </c>
      <c r="Y3632" s="21">
        <f t="shared" si="3453"/>
        <v>2</v>
      </c>
      <c r="Z3632" s="20" t="s">
        <v>10171</v>
      </c>
      <c r="AK3632" s="17">
        <f t="shared" si="3429"/>
        <v>1</v>
      </c>
      <c r="AL3632" s="17">
        <f t="shared" si="3430"/>
        <v>1</v>
      </c>
      <c r="AM3632" s="17">
        <f t="shared" si="3431"/>
        <v>1</v>
      </c>
      <c r="AN3632" s="17">
        <f t="shared" si="3432"/>
        <v>1</v>
      </c>
      <c r="AO3632" s="17">
        <f t="shared" ref="AO3632:AO3696" si="3455">IF(L3632&gt;0,1,0)</f>
        <v>0</v>
      </c>
      <c r="AP3632" s="17"/>
      <c r="AQ3632" s="18"/>
      <c r="AR3632" s="17">
        <f t="shared" si="3433"/>
        <v>1</v>
      </c>
      <c r="AS3632" s="17">
        <f t="shared" si="3434"/>
        <v>1</v>
      </c>
      <c r="AT3632" s="17">
        <f t="shared" si="3435"/>
        <v>1</v>
      </c>
      <c r="AU3632" s="17">
        <f t="shared" si="3436"/>
        <v>1</v>
      </c>
      <c r="AV3632" s="17">
        <f t="shared" ref="AV3632:AV3696" si="3456">IF(L3632&gt;=40,1,0)</f>
        <v>0</v>
      </c>
      <c r="AW3632" s="17"/>
      <c r="AX3632" s="18"/>
      <c r="AY3632" s="17">
        <f t="shared" si="3437"/>
        <v>3</v>
      </c>
      <c r="AZ3632" s="17">
        <f t="shared" si="3438"/>
        <v>3</v>
      </c>
      <c r="BA3632" s="17">
        <f t="shared" si="3439"/>
        <v>1</v>
      </c>
      <c r="BB3632" s="17">
        <f t="shared" si="3440"/>
        <v>1</v>
      </c>
      <c r="BC3632" s="17">
        <f t="shared" ref="BC3632:BC3696" si="3457">IF(L3632&gt;=70,5*1,IF(L3632&gt;=60,4*1,IF(L3632&gt;=50,3*1,IF(L3632&gt;=45,2*1,IF(L3632&gt;=40,1*1,)))))</f>
        <v>0</v>
      </c>
    </row>
    <row r="3633" spans="1:55" ht="23.25" customHeight="1" x14ac:dyDescent="0.2">
      <c r="A3633" s="1">
        <v>3472</v>
      </c>
      <c r="B3633" s="1" t="s">
        <v>6821</v>
      </c>
      <c r="C3633" s="1" t="s">
        <v>6822</v>
      </c>
      <c r="D3633" s="1">
        <v>60</v>
      </c>
      <c r="E3633" s="26" t="str">
        <f t="shared" si="3441"/>
        <v>B</v>
      </c>
      <c r="F3633" s="20">
        <v>50</v>
      </c>
      <c r="G3633" s="26" t="str">
        <f t="shared" si="3442"/>
        <v>C</v>
      </c>
      <c r="H3633" s="20">
        <v>50</v>
      </c>
      <c r="I3633" s="26" t="str">
        <f t="shared" si="3443"/>
        <v>C</v>
      </c>
      <c r="J3633" s="20">
        <v>40</v>
      </c>
      <c r="K3633" s="26" t="str">
        <f t="shared" si="3444"/>
        <v>E</v>
      </c>
      <c r="L3633" s="20"/>
      <c r="M3633" s="26" t="b">
        <f t="shared" si="3454"/>
        <v>0</v>
      </c>
      <c r="N3633" s="20">
        <v>4</v>
      </c>
      <c r="O3633" s="20">
        <f t="shared" si="3446"/>
        <v>4</v>
      </c>
      <c r="P3633" s="20">
        <f t="shared" si="3447"/>
        <v>11</v>
      </c>
      <c r="Q3633" s="21">
        <f t="shared" si="3448"/>
        <v>2.75</v>
      </c>
      <c r="R3633" s="20">
        <v>4</v>
      </c>
      <c r="S3633" s="20">
        <v>4</v>
      </c>
      <c r="T3633" s="20">
        <v>7</v>
      </c>
      <c r="U3633" s="27">
        <f t="shared" si="3449"/>
        <v>8</v>
      </c>
      <c r="V3633" s="27">
        <f t="shared" si="3450"/>
        <v>8</v>
      </c>
      <c r="W3633" s="27">
        <f t="shared" si="3451"/>
        <v>18</v>
      </c>
      <c r="X3633" s="21">
        <f t="shared" si="3452"/>
        <v>1.75</v>
      </c>
      <c r="Y3633" s="21">
        <f t="shared" si="3453"/>
        <v>2.25</v>
      </c>
      <c r="Z3633" s="20" t="s">
        <v>10171</v>
      </c>
      <c r="AK3633" s="17">
        <f t="shared" ref="AK3633:AK3670" si="3458">IF(D3633&gt;0,1,0)</f>
        <v>1</v>
      </c>
      <c r="AL3633" s="17">
        <f t="shared" ref="AL3633:AL3670" si="3459">IF(F3633&gt;0,1,0)</f>
        <v>1</v>
      </c>
      <c r="AM3633" s="17">
        <f t="shared" ref="AM3633:AM3670" si="3460">IF(H3633&gt;0,1,0)</f>
        <v>1</v>
      </c>
      <c r="AN3633" s="17">
        <f t="shared" ref="AN3633:AN3670" si="3461">IF(J3633&gt;0,1,0)</f>
        <v>1</v>
      </c>
      <c r="AO3633" s="17">
        <f t="shared" si="3455"/>
        <v>0</v>
      </c>
      <c r="AP3633" s="17"/>
      <c r="AQ3633" s="18"/>
      <c r="AR3633" s="17">
        <f t="shared" ref="AR3633:AR3670" si="3462">IF(D3633&gt;=40,1,)</f>
        <v>1</v>
      </c>
      <c r="AS3633" s="17">
        <f t="shared" ref="AS3633:AS3670" si="3463">IF(F3633&gt;=40,1,0)</f>
        <v>1</v>
      </c>
      <c r="AT3633" s="17">
        <f t="shared" ref="AT3633:AT3670" si="3464">IF(H3633&gt;=40,1,0)</f>
        <v>1</v>
      </c>
      <c r="AU3633" s="17">
        <f t="shared" ref="AU3633:AU3670" si="3465">IF(J3633&gt;=40,1,0)</f>
        <v>1</v>
      </c>
      <c r="AV3633" s="17">
        <f t="shared" si="3456"/>
        <v>0</v>
      </c>
      <c r="AW3633" s="17"/>
      <c r="AX3633" s="18"/>
      <c r="AY3633" s="17">
        <f t="shared" ref="AY3633:AY3670" si="3466">IF(D3633&gt;=70,5*1,IF(D3633&gt;=60,4*1,IF(D3633&gt;=50,3*1,IF(D3633&gt;=45,2*1,IF(D3633&gt;=40,1*1,)))))</f>
        <v>4</v>
      </c>
      <c r="AZ3633" s="17">
        <f t="shared" ref="AZ3633:AZ3670" si="3467">IF(F3633&gt;=70,5*1,IF(F3633&gt;=60,4*1,IF(F3633&gt;=50,3*1,IF(F3633&gt;=45,2*1,IF(F3633&gt;=40,1*1,)))))</f>
        <v>3</v>
      </c>
      <c r="BA3633" s="17">
        <f t="shared" ref="BA3633:BA3670" si="3468">IF(H3633&gt;=70,5*1,IF(H3633&gt;=60,4*1,IF(H3633&gt;=50,3*1,IF(H3633&gt;=45,2*1,IF(H3633&gt;=40,1*1,)))))</f>
        <v>3</v>
      </c>
      <c r="BB3633" s="17">
        <f t="shared" ref="BB3633:BB3670" si="3469">IF(J3633&gt;=70,5*1,IF(J3633&gt;=60,4*1,IF(J3633&gt;=50,3*1,IF(J3633&gt;=45,2*1,IF(J3633&gt;=40,1*1,)))))</f>
        <v>1</v>
      </c>
      <c r="BC3633" s="17">
        <f t="shared" si="3457"/>
        <v>0</v>
      </c>
    </row>
    <row r="3634" spans="1:55" ht="23.25" customHeight="1" x14ac:dyDescent="0.2">
      <c r="A3634" s="25">
        <v>3473</v>
      </c>
      <c r="B3634" s="25" t="s">
        <v>6827</v>
      </c>
      <c r="C3634" s="25" t="s">
        <v>6828</v>
      </c>
      <c r="D3634" s="1">
        <v>62</v>
      </c>
      <c r="E3634" s="26" t="str">
        <f t="shared" si="3441"/>
        <v>B</v>
      </c>
      <c r="F3634" s="20">
        <v>52</v>
      </c>
      <c r="G3634" s="26" t="str">
        <f t="shared" si="3442"/>
        <v>C</v>
      </c>
      <c r="H3634" s="20">
        <v>40</v>
      </c>
      <c r="I3634" s="26" t="str">
        <f t="shared" si="3443"/>
        <v>E</v>
      </c>
      <c r="J3634" s="20">
        <v>40</v>
      </c>
      <c r="K3634" s="26" t="str">
        <f t="shared" si="3444"/>
        <v>E</v>
      </c>
      <c r="L3634" s="20"/>
      <c r="M3634" s="26" t="b">
        <f t="shared" si="3454"/>
        <v>0</v>
      </c>
      <c r="N3634" s="20">
        <v>4</v>
      </c>
      <c r="O3634" s="20">
        <f t="shared" si="3446"/>
        <v>4</v>
      </c>
      <c r="P3634" s="20">
        <f t="shared" si="3447"/>
        <v>9</v>
      </c>
      <c r="Q3634" s="21">
        <f t="shared" si="3448"/>
        <v>2.25</v>
      </c>
      <c r="R3634" s="20">
        <v>4</v>
      </c>
      <c r="S3634" s="20">
        <v>4</v>
      </c>
      <c r="T3634" s="20">
        <v>7</v>
      </c>
      <c r="U3634" s="27">
        <f t="shared" si="3449"/>
        <v>8</v>
      </c>
      <c r="V3634" s="27">
        <f t="shared" si="3450"/>
        <v>8</v>
      </c>
      <c r="W3634" s="27">
        <f t="shared" si="3451"/>
        <v>16</v>
      </c>
      <c r="X3634" s="21">
        <f t="shared" si="3452"/>
        <v>1.75</v>
      </c>
      <c r="Y3634" s="21">
        <f t="shared" si="3453"/>
        <v>2</v>
      </c>
      <c r="Z3634" s="20" t="s">
        <v>10171</v>
      </c>
      <c r="AK3634" s="17">
        <f t="shared" si="3458"/>
        <v>1</v>
      </c>
      <c r="AL3634" s="17">
        <f t="shared" si="3459"/>
        <v>1</v>
      </c>
      <c r="AM3634" s="17">
        <f t="shared" si="3460"/>
        <v>1</v>
      </c>
      <c r="AN3634" s="17">
        <f t="shared" si="3461"/>
        <v>1</v>
      </c>
      <c r="AO3634" s="17">
        <f t="shared" si="3455"/>
        <v>0</v>
      </c>
      <c r="AP3634" s="17"/>
      <c r="AQ3634" s="18"/>
      <c r="AR3634" s="17">
        <f t="shared" si="3462"/>
        <v>1</v>
      </c>
      <c r="AS3634" s="17">
        <f t="shared" si="3463"/>
        <v>1</v>
      </c>
      <c r="AT3634" s="17">
        <f t="shared" si="3464"/>
        <v>1</v>
      </c>
      <c r="AU3634" s="17">
        <f t="shared" si="3465"/>
        <v>1</v>
      </c>
      <c r="AV3634" s="17">
        <f t="shared" si="3456"/>
        <v>0</v>
      </c>
      <c r="AW3634" s="17"/>
      <c r="AX3634" s="18"/>
      <c r="AY3634" s="17">
        <f t="shared" si="3466"/>
        <v>4</v>
      </c>
      <c r="AZ3634" s="17">
        <f t="shared" si="3467"/>
        <v>3</v>
      </c>
      <c r="BA3634" s="17">
        <f t="shared" si="3468"/>
        <v>1</v>
      </c>
      <c r="BB3634" s="17">
        <f t="shared" si="3469"/>
        <v>1</v>
      </c>
      <c r="BC3634" s="17">
        <f t="shared" si="3457"/>
        <v>0</v>
      </c>
    </row>
    <row r="3635" spans="1:55" ht="23.25" customHeight="1" x14ac:dyDescent="0.2">
      <c r="A3635" s="1">
        <v>3474</v>
      </c>
      <c r="B3635" s="25" t="s">
        <v>6835</v>
      </c>
      <c r="C3635" s="25" t="s">
        <v>6836</v>
      </c>
      <c r="D3635" s="1">
        <v>64</v>
      </c>
      <c r="E3635" s="26" t="str">
        <f t="shared" si="3441"/>
        <v>B</v>
      </c>
      <c r="F3635" s="20">
        <v>75</v>
      </c>
      <c r="G3635" s="26" t="str">
        <f t="shared" si="3442"/>
        <v>A</v>
      </c>
      <c r="H3635" s="20">
        <v>46</v>
      </c>
      <c r="I3635" s="26" t="str">
        <f t="shared" si="3443"/>
        <v>D</v>
      </c>
      <c r="J3635" s="20">
        <v>40</v>
      </c>
      <c r="K3635" s="26" t="str">
        <f t="shared" si="3444"/>
        <v>E</v>
      </c>
      <c r="L3635" s="20"/>
      <c r="M3635" s="26" t="b">
        <f t="shared" si="3454"/>
        <v>0</v>
      </c>
      <c r="N3635" s="20">
        <v>4</v>
      </c>
      <c r="O3635" s="20">
        <f t="shared" si="3446"/>
        <v>4</v>
      </c>
      <c r="P3635" s="20">
        <f t="shared" si="3447"/>
        <v>12</v>
      </c>
      <c r="Q3635" s="21">
        <f t="shared" si="3448"/>
        <v>3</v>
      </c>
      <c r="R3635" s="20">
        <v>4</v>
      </c>
      <c r="S3635" s="20">
        <v>4</v>
      </c>
      <c r="T3635" s="20">
        <v>10</v>
      </c>
      <c r="U3635" s="27">
        <f t="shared" si="3449"/>
        <v>8</v>
      </c>
      <c r="V3635" s="27">
        <f t="shared" si="3450"/>
        <v>8</v>
      </c>
      <c r="W3635" s="27">
        <f t="shared" si="3451"/>
        <v>22</v>
      </c>
      <c r="X3635" s="21">
        <f t="shared" si="3452"/>
        <v>2.5</v>
      </c>
      <c r="Y3635" s="21">
        <f t="shared" si="3453"/>
        <v>2.75</v>
      </c>
      <c r="Z3635" s="20" t="s">
        <v>10171</v>
      </c>
      <c r="AK3635" s="17">
        <f t="shared" si="3458"/>
        <v>1</v>
      </c>
      <c r="AL3635" s="17">
        <f t="shared" si="3459"/>
        <v>1</v>
      </c>
      <c r="AM3635" s="17">
        <f t="shared" si="3460"/>
        <v>1</v>
      </c>
      <c r="AN3635" s="17">
        <f t="shared" si="3461"/>
        <v>1</v>
      </c>
      <c r="AO3635" s="17">
        <f t="shared" si="3455"/>
        <v>0</v>
      </c>
      <c r="AP3635" s="17"/>
      <c r="AQ3635" s="18"/>
      <c r="AR3635" s="17">
        <f t="shared" si="3462"/>
        <v>1</v>
      </c>
      <c r="AS3635" s="17">
        <f t="shared" si="3463"/>
        <v>1</v>
      </c>
      <c r="AT3635" s="17">
        <f t="shared" si="3464"/>
        <v>1</v>
      </c>
      <c r="AU3635" s="17">
        <f t="shared" si="3465"/>
        <v>1</v>
      </c>
      <c r="AV3635" s="17">
        <f t="shared" si="3456"/>
        <v>0</v>
      </c>
      <c r="AW3635" s="17"/>
      <c r="AX3635" s="18"/>
      <c r="AY3635" s="17">
        <f t="shared" si="3466"/>
        <v>4</v>
      </c>
      <c r="AZ3635" s="17">
        <f t="shared" si="3467"/>
        <v>5</v>
      </c>
      <c r="BA3635" s="17">
        <f t="shared" si="3468"/>
        <v>2</v>
      </c>
      <c r="BB3635" s="17">
        <f t="shared" si="3469"/>
        <v>1</v>
      </c>
      <c r="BC3635" s="17">
        <f t="shared" si="3457"/>
        <v>0</v>
      </c>
    </row>
    <row r="3636" spans="1:55" ht="23.25" customHeight="1" x14ac:dyDescent="0.2">
      <c r="A3636" s="25">
        <v>3475</v>
      </c>
      <c r="B3636" s="1" t="s">
        <v>6839</v>
      </c>
      <c r="C3636" s="1" t="s">
        <v>6840</v>
      </c>
      <c r="D3636" s="1">
        <v>66</v>
      </c>
      <c r="E3636" s="26" t="str">
        <f t="shared" si="3441"/>
        <v>B</v>
      </c>
      <c r="F3636" s="20">
        <v>52</v>
      </c>
      <c r="G3636" s="26" t="str">
        <f t="shared" si="3442"/>
        <v>C</v>
      </c>
      <c r="H3636" s="20">
        <v>45</v>
      </c>
      <c r="I3636" s="26" t="str">
        <f t="shared" si="3443"/>
        <v>D</v>
      </c>
      <c r="J3636" s="20">
        <v>40</v>
      </c>
      <c r="K3636" s="26" t="str">
        <f t="shared" si="3444"/>
        <v>E</v>
      </c>
      <c r="L3636" s="20"/>
      <c r="M3636" s="26" t="b">
        <f t="shared" si="3454"/>
        <v>0</v>
      </c>
      <c r="N3636" s="20">
        <v>4</v>
      </c>
      <c r="O3636" s="20">
        <f t="shared" si="3446"/>
        <v>4</v>
      </c>
      <c r="P3636" s="20">
        <f t="shared" si="3447"/>
        <v>10</v>
      </c>
      <c r="Q3636" s="21">
        <f t="shared" si="3448"/>
        <v>2.5</v>
      </c>
      <c r="R3636" s="20">
        <v>4</v>
      </c>
      <c r="S3636" s="20">
        <v>4</v>
      </c>
      <c r="T3636" s="20">
        <v>14</v>
      </c>
      <c r="U3636" s="27">
        <f t="shared" si="3449"/>
        <v>8</v>
      </c>
      <c r="V3636" s="27">
        <f t="shared" si="3450"/>
        <v>8</v>
      </c>
      <c r="W3636" s="27">
        <f t="shared" si="3451"/>
        <v>24</v>
      </c>
      <c r="X3636" s="21">
        <f t="shared" si="3452"/>
        <v>3.5</v>
      </c>
      <c r="Y3636" s="21">
        <f t="shared" si="3453"/>
        <v>3</v>
      </c>
      <c r="Z3636" s="20" t="s">
        <v>10171</v>
      </c>
      <c r="AK3636" s="17">
        <f t="shared" si="3458"/>
        <v>1</v>
      </c>
      <c r="AL3636" s="17">
        <f t="shared" si="3459"/>
        <v>1</v>
      </c>
      <c r="AM3636" s="17">
        <f t="shared" si="3460"/>
        <v>1</v>
      </c>
      <c r="AN3636" s="17">
        <f t="shared" si="3461"/>
        <v>1</v>
      </c>
      <c r="AO3636" s="17">
        <f t="shared" si="3455"/>
        <v>0</v>
      </c>
      <c r="AP3636" s="17"/>
      <c r="AQ3636" s="18"/>
      <c r="AR3636" s="17">
        <f t="shared" si="3462"/>
        <v>1</v>
      </c>
      <c r="AS3636" s="17">
        <f t="shared" si="3463"/>
        <v>1</v>
      </c>
      <c r="AT3636" s="17">
        <f t="shared" si="3464"/>
        <v>1</v>
      </c>
      <c r="AU3636" s="17">
        <f t="shared" si="3465"/>
        <v>1</v>
      </c>
      <c r="AV3636" s="17">
        <f t="shared" si="3456"/>
        <v>0</v>
      </c>
      <c r="AW3636" s="17"/>
      <c r="AX3636" s="18"/>
      <c r="AY3636" s="17">
        <f t="shared" si="3466"/>
        <v>4</v>
      </c>
      <c r="AZ3636" s="17">
        <f t="shared" si="3467"/>
        <v>3</v>
      </c>
      <c r="BA3636" s="17">
        <f t="shared" si="3468"/>
        <v>2</v>
      </c>
      <c r="BB3636" s="17">
        <f t="shared" si="3469"/>
        <v>1</v>
      </c>
      <c r="BC3636" s="17">
        <f t="shared" si="3457"/>
        <v>0</v>
      </c>
    </row>
    <row r="3637" spans="1:55" ht="23.25" customHeight="1" x14ac:dyDescent="0.2">
      <c r="A3637" s="1">
        <v>3476</v>
      </c>
      <c r="B3637" s="25" t="s">
        <v>6841</v>
      </c>
      <c r="C3637" s="25" t="s">
        <v>6842</v>
      </c>
      <c r="D3637" s="1">
        <v>72</v>
      </c>
      <c r="E3637" s="26" t="str">
        <f t="shared" si="3441"/>
        <v>A</v>
      </c>
      <c r="F3637" s="20">
        <v>60</v>
      </c>
      <c r="G3637" s="26" t="str">
        <f t="shared" si="3442"/>
        <v>B</v>
      </c>
      <c r="H3637" s="20">
        <v>48</v>
      </c>
      <c r="I3637" s="26" t="str">
        <f t="shared" si="3443"/>
        <v>D</v>
      </c>
      <c r="J3637" s="20">
        <v>45</v>
      </c>
      <c r="K3637" s="26" t="str">
        <f t="shared" si="3444"/>
        <v>D</v>
      </c>
      <c r="L3637" s="20"/>
      <c r="M3637" s="26" t="b">
        <f t="shared" si="3454"/>
        <v>0</v>
      </c>
      <c r="N3637" s="20">
        <v>4</v>
      </c>
      <c r="O3637" s="20">
        <f t="shared" si="3446"/>
        <v>4</v>
      </c>
      <c r="P3637" s="20">
        <f t="shared" si="3447"/>
        <v>13</v>
      </c>
      <c r="Q3637" s="21">
        <f t="shared" si="3448"/>
        <v>3.25</v>
      </c>
      <c r="R3637" s="20">
        <v>4</v>
      </c>
      <c r="S3637" s="20">
        <v>4</v>
      </c>
      <c r="T3637" s="20">
        <v>10</v>
      </c>
      <c r="U3637" s="27">
        <f t="shared" si="3449"/>
        <v>8</v>
      </c>
      <c r="V3637" s="27">
        <f t="shared" si="3450"/>
        <v>8</v>
      </c>
      <c r="W3637" s="27">
        <f t="shared" si="3451"/>
        <v>23</v>
      </c>
      <c r="X3637" s="21">
        <f t="shared" si="3452"/>
        <v>2.5</v>
      </c>
      <c r="Y3637" s="21">
        <f t="shared" si="3453"/>
        <v>2.875</v>
      </c>
      <c r="Z3637" s="20" t="s">
        <v>10171</v>
      </c>
      <c r="AK3637" s="17">
        <f t="shared" si="3458"/>
        <v>1</v>
      </c>
      <c r="AL3637" s="17">
        <f t="shared" si="3459"/>
        <v>1</v>
      </c>
      <c r="AM3637" s="17">
        <f t="shared" si="3460"/>
        <v>1</v>
      </c>
      <c r="AN3637" s="17">
        <f t="shared" si="3461"/>
        <v>1</v>
      </c>
      <c r="AO3637" s="17">
        <f t="shared" si="3455"/>
        <v>0</v>
      </c>
      <c r="AP3637" s="17"/>
      <c r="AQ3637" s="18"/>
      <c r="AR3637" s="17">
        <f t="shared" si="3462"/>
        <v>1</v>
      </c>
      <c r="AS3637" s="17">
        <f t="shared" si="3463"/>
        <v>1</v>
      </c>
      <c r="AT3637" s="17">
        <f t="shared" si="3464"/>
        <v>1</v>
      </c>
      <c r="AU3637" s="17">
        <f t="shared" si="3465"/>
        <v>1</v>
      </c>
      <c r="AV3637" s="17">
        <f t="shared" si="3456"/>
        <v>0</v>
      </c>
      <c r="AW3637" s="17"/>
      <c r="AX3637" s="18"/>
      <c r="AY3637" s="17">
        <f t="shared" si="3466"/>
        <v>5</v>
      </c>
      <c r="AZ3637" s="17">
        <f t="shared" si="3467"/>
        <v>4</v>
      </c>
      <c r="BA3637" s="17">
        <f t="shared" si="3468"/>
        <v>2</v>
      </c>
      <c r="BB3637" s="17">
        <f t="shared" si="3469"/>
        <v>2</v>
      </c>
      <c r="BC3637" s="17">
        <f t="shared" si="3457"/>
        <v>0</v>
      </c>
    </row>
    <row r="3638" spans="1:55" ht="23.25" customHeight="1" x14ac:dyDescent="0.2">
      <c r="A3638" s="1">
        <v>3511</v>
      </c>
      <c r="B3638" s="1" t="s">
        <v>6843</v>
      </c>
      <c r="C3638" s="1" t="s">
        <v>6844</v>
      </c>
      <c r="D3638" s="1">
        <v>40</v>
      </c>
      <c r="E3638" s="26" t="str">
        <f t="shared" si="3441"/>
        <v>E</v>
      </c>
      <c r="F3638" s="20">
        <v>52</v>
      </c>
      <c r="G3638" s="26" t="str">
        <f t="shared" si="3442"/>
        <v>C</v>
      </c>
      <c r="H3638" s="20">
        <v>42</v>
      </c>
      <c r="I3638" s="26" t="str">
        <f t="shared" si="3443"/>
        <v>E</v>
      </c>
      <c r="J3638" s="20">
        <v>40</v>
      </c>
      <c r="K3638" s="26" t="str">
        <f t="shared" si="3444"/>
        <v>E</v>
      </c>
      <c r="L3638" s="20"/>
      <c r="M3638" s="26" t="b">
        <f t="shared" si="3454"/>
        <v>0</v>
      </c>
      <c r="N3638" s="20">
        <v>4</v>
      </c>
      <c r="O3638" s="20">
        <f t="shared" si="3446"/>
        <v>4</v>
      </c>
      <c r="P3638" s="20">
        <f t="shared" si="3447"/>
        <v>6</v>
      </c>
      <c r="Q3638" s="21">
        <f t="shared" si="3448"/>
        <v>1.5</v>
      </c>
      <c r="R3638" s="20">
        <v>4</v>
      </c>
      <c r="S3638" s="20">
        <v>4</v>
      </c>
      <c r="T3638" s="20">
        <v>12</v>
      </c>
      <c r="U3638" s="27">
        <f t="shared" si="3449"/>
        <v>8</v>
      </c>
      <c r="V3638" s="27">
        <f t="shared" si="3450"/>
        <v>8</v>
      </c>
      <c r="W3638" s="27">
        <f t="shared" si="3451"/>
        <v>18</v>
      </c>
      <c r="X3638" s="21">
        <f t="shared" si="3452"/>
        <v>3</v>
      </c>
      <c r="Y3638" s="21">
        <f t="shared" si="3453"/>
        <v>2.25</v>
      </c>
      <c r="Z3638" s="20" t="s">
        <v>10171</v>
      </c>
      <c r="AK3638" s="17">
        <f t="shared" si="3458"/>
        <v>1</v>
      </c>
      <c r="AL3638" s="17">
        <f t="shared" si="3459"/>
        <v>1</v>
      </c>
      <c r="AM3638" s="17">
        <f t="shared" si="3460"/>
        <v>1</v>
      </c>
      <c r="AN3638" s="17">
        <f t="shared" si="3461"/>
        <v>1</v>
      </c>
      <c r="AO3638" s="17">
        <f t="shared" si="3455"/>
        <v>0</v>
      </c>
      <c r="AP3638" s="17"/>
      <c r="AQ3638" s="18"/>
      <c r="AR3638" s="17">
        <f t="shared" si="3462"/>
        <v>1</v>
      </c>
      <c r="AS3638" s="17">
        <f t="shared" si="3463"/>
        <v>1</v>
      </c>
      <c r="AT3638" s="17">
        <f t="shared" si="3464"/>
        <v>1</v>
      </c>
      <c r="AU3638" s="17">
        <f t="shared" si="3465"/>
        <v>1</v>
      </c>
      <c r="AV3638" s="17">
        <f t="shared" si="3456"/>
        <v>0</v>
      </c>
      <c r="AW3638" s="17"/>
      <c r="AX3638" s="18"/>
      <c r="AY3638" s="17">
        <f t="shared" si="3466"/>
        <v>1</v>
      </c>
      <c r="AZ3638" s="17">
        <f t="shared" si="3467"/>
        <v>3</v>
      </c>
      <c r="BA3638" s="17">
        <f t="shared" si="3468"/>
        <v>1</v>
      </c>
      <c r="BB3638" s="17">
        <f t="shared" si="3469"/>
        <v>1</v>
      </c>
      <c r="BC3638" s="17">
        <f t="shared" si="3457"/>
        <v>0</v>
      </c>
    </row>
    <row r="3639" spans="1:55" ht="23.25" customHeight="1" x14ac:dyDescent="0.2">
      <c r="A3639" s="25">
        <v>3477</v>
      </c>
      <c r="B3639" s="25" t="s">
        <v>6847</v>
      </c>
      <c r="C3639" s="25" t="s">
        <v>6848</v>
      </c>
      <c r="D3639" s="1">
        <v>75</v>
      </c>
      <c r="E3639" s="26" t="str">
        <f t="shared" si="3441"/>
        <v>A</v>
      </c>
      <c r="F3639" s="20">
        <v>62</v>
      </c>
      <c r="G3639" s="26" t="str">
        <f t="shared" si="3442"/>
        <v>B</v>
      </c>
      <c r="H3639" s="20">
        <v>40</v>
      </c>
      <c r="I3639" s="26" t="str">
        <f t="shared" si="3443"/>
        <v>E</v>
      </c>
      <c r="J3639" s="20">
        <v>40</v>
      </c>
      <c r="K3639" s="26" t="str">
        <f t="shared" si="3444"/>
        <v>E</v>
      </c>
      <c r="L3639" s="20"/>
      <c r="M3639" s="26" t="b">
        <f t="shared" si="3454"/>
        <v>0</v>
      </c>
      <c r="N3639" s="20">
        <v>4</v>
      </c>
      <c r="O3639" s="20">
        <f t="shared" si="3446"/>
        <v>4</v>
      </c>
      <c r="P3639" s="20">
        <f t="shared" si="3447"/>
        <v>11</v>
      </c>
      <c r="Q3639" s="21">
        <f t="shared" si="3448"/>
        <v>2.75</v>
      </c>
      <c r="R3639" s="20">
        <v>4</v>
      </c>
      <c r="S3639" s="20">
        <v>4</v>
      </c>
      <c r="T3639" s="20">
        <v>11</v>
      </c>
      <c r="U3639" s="27">
        <f t="shared" si="3449"/>
        <v>8</v>
      </c>
      <c r="V3639" s="27">
        <f t="shared" si="3450"/>
        <v>8</v>
      </c>
      <c r="W3639" s="27">
        <f t="shared" si="3451"/>
        <v>22</v>
      </c>
      <c r="X3639" s="21">
        <f t="shared" si="3452"/>
        <v>2.75</v>
      </c>
      <c r="Y3639" s="21">
        <f t="shared" si="3453"/>
        <v>2.75</v>
      </c>
      <c r="Z3639" s="20" t="s">
        <v>10171</v>
      </c>
      <c r="AK3639" s="17">
        <f t="shared" si="3458"/>
        <v>1</v>
      </c>
      <c r="AL3639" s="17">
        <f t="shared" si="3459"/>
        <v>1</v>
      </c>
      <c r="AM3639" s="17">
        <f t="shared" si="3460"/>
        <v>1</v>
      </c>
      <c r="AN3639" s="17">
        <f t="shared" si="3461"/>
        <v>1</v>
      </c>
      <c r="AO3639" s="17">
        <f t="shared" si="3455"/>
        <v>0</v>
      </c>
      <c r="AP3639" s="17"/>
      <c r="AQ3639" s="18"/>
      <c r="AR3639" s="17">
        <f t="shared" si="3462"/>
        <v>1</v>
      </c>
      <c r="AS3639" s="17">
        <f t="shared" si="3463"/>
        <v>1</v>
      </c>
      <c r="AT3639" s="17">
        <f t="shared" si="3464"/>
        <v>1</v>
      </c>
      <c r="AU3639" s="17">
        <f t="shared" si="3465"/>
        <v>1</v>
      </c>
      <c r="AV3639" s="17">
        <f t="shared" si="3456"/>
        <v>0</v>
      </c>
      <c r="AW3639" s="17"/>
      <c r="AX3639" s="18"/>
      <c r="AY3639" s="17">
        <f t="shared" si="3466"/>
        <v>5</v>
      </c>
      <c r="AZ3639" s="17">
        <f t="shared" si="3467"/>
        <v>4</v>
      </c>
      <c r="BA3639" s="17">
        <f t="shared" si="3468"/>
        <v>1</v>
      </c>
      <c r="BB3639" s="17">
        <f t="shared" si="3469"/>
        <v>1</v>
      </c>
      <c r="BC3639" s="17">
        <f t="shared" si="3457"/>
        <v>0</v>
      </c>
    </row>
    <row r="3640" spans="1:55" ht="23.25" customHeight="1" x14ac:dyDescent="0.2">
      <c r="A3640" s="1">
        <v>3478</v>
      </c>
      <c r="B3640" s="1" t="s">
        <v>6849</v>
      </c>
      <c r="C3640" s="1" t="s">
        <v>6850</v>
      </c>
      <c r="D3640" s="1">
        <v>75</v>
      </c>
      <c r="E3640" s="26" t="str">
        <f t="shared" si="3441"/>
        <v>A</v>
      </c>
      <c r="F3640" s="20">
        <v>75</v>
      </c>
      <c r="G3640" s="26" t="str">
        <f t="shared" si="3442"/>
        <v>A</v>
      </c>
      <c r="H3640" s="20">
        <v>43</v>
      </c>
      <c r="I3640" s="26" t="str">
        <f t="shared" si="3443"/>
        <v>E</v>
      </c>
      <c r="J3640" s="20">
        <v>60</v>
      </c>
      <c r="K3640" s="26" t="str">
        <f t="shared" si="3444"/>
        <v>B</v>
      </c>
      <c r="L3640" s="20"/>
      <c r="M3640" s="26" t="b">
        <f t="shared" si="3454"/>
        <v>0</v>
      </c>
      <c r="N3640" s="20">
        <v>4</v>
      </c>
      <c r="O3640" s="20">
        <f t="shared" si="3446"/>
        <v>4</v>
      </c>
      <c r="P3640" s="20">
        <f t="shared" si="3447"/>
        <v>15</v>
      </c>
      <c r="Q3640" s="21">
        <f t="shared" si="3448"/>
        <v>3.75</v>
      </c>
      <c r="R3640" s="20">
        <v>4</v>
      </c>
      <c r="S3640" s="20">
        <v>4</v>
      </c>
      <c r="T3640" s="20">
        <v>13</v>
      </c>
      <c r="U3640" s="27">
        <f t="shared" si="3449"/>
        <v>8</v>
      </c>
      <c r="V3640" s="27">
        <f t="shared" si="3450"/>
        <v>8</v>
      </c>
      <c r="W3640" s="27">
        <f t="shared" si="3451"/>
        <v>28</v>
      </c>
      <c r="X3640" s="21">
        <f t="shared" si="3452"/>
        <v>3.25</v>
      </c>
      <c r="Y3640" s="21">
        <f t="shared" si="3453"/>
        <v>3.5</v>
      </c>
      <c r="Z3640" s="20" t="s">
        <v>10171</v>
      </c>
      <c r="AK3640" s="17">
        <f t="shared" si="3458"/>
        <v>1</v>
      </c>
      <c r="AL3640" s="17">
        <f t="shared" si="3459"/>
        <v>1</v>
      </c>
      <c r="AM3640" s="17">
        <f t="shared" si="3460"/>
        <v>1</v>
      </c>
      <c r="AN3640" s="17">
        <f t="shared" si="3461"/>
        <v>1</v>
      </c>
      <c r="AO3640" s="17">
        <f t="shared" si="3455"/>
        <v>0</v>
      </c>
      <c r="AP3640" s="17"/>
      <c r="AQ3640" s="18"/>
      <c r="AR3640" s="17">
        <f t="shared" si="3462"/>
        <v>1</v>
      </c>
      <c r="AS3640" s="17">
        <f t="shared" si="3463"/>
        <v>1</v>
      </c>
      <c r="AT3640" s="17">
        <f t="shared" si="3464"/>
        <v>1</v>
      </c>
      <c r="AU3640" s="17">
        <f t="shared" si="3465"/>
        <v>1</v>
      </c>
      <c r="AV3640" s="17">
        <f t="shared" si="3456"/>
        <v>0</v>
      </c>
      <c r="AW3640" s="17"/>
      <c r="AX3640" s="18"/>
      <c r="AY3640" s="17">
        <f t="shared" si="3466"/>
        <v>5</v>
      </c>
      <c r="AZ3640" s="17">
        <f t="shared" si="3467"/>
        <v>5</v>
      </c>
      <c r="BA3640" s="17">
        <f t="shared" si="3468"/>
        <v>1</v>
      </c>
      <c r="BB3640" s="17">
        <f t="shared" si="3469"/>
        <v>4</v>
      </c>
      <c r="BC3640" s="17">
        <f t="shared" si="3457"/>
        <v>0</v>
      </c>
    </row>
    <row r="3641" spans="1:55" ht="23.25" customHeight="1" x14ac:dyDescent="0.2">
      <c r="A3641" s="25">
        <v>3479</v>
      </c>
      <c r="B3641" s="1" t="s">
        <v>6851</v>
      </c>
      <c r="C3641" s="1" t="s">
        <v>6852</v>
      </c>
      <c r="D3641" s="1">
        <v>74</v>
      </c>
      <c r="E3641" s="26" t="str">
        <f t="shared" si="3441"/>
        <v>A</v>
      </c>
      <c r="F3641" s="20">
        <v>52</v>
      </c>
      <c r="G3641" s="26" t="str">
        <f t="shared" si="3442"/>
        <v>C</v>
      </c>
      <c r="H3641" s="20">
        <v>67</v>
      </c>
      <c r="I3641" s="26" t="str">
        <f t="shared" si="3443"/>
        <v>B</v>
      </c>
      <c r="J3641" s="20">
        <v>45</v>
      </c>
      <c r="K3641" s="26" t="str">
        <f t="shared" si="3444"/>
        <v>D</v>
      </c>
      <c r="L3641" s="20"/>
      <c r="M3641" s="26" t="b">
        <f t="shared" si="3454"/>
        <v>0</v>
      </c>
      <c r="N3641" s="20">
        <v>4</v>
      </c>
      <c r="O3641" s="20">
        <f t="shared" si="3446"/>
        <v>4</v>
      </c>
      <c r="P3641" s="20">
        <f t="shared" si="3447"/>
        <v>14</v>
      </c>
      <c r="Q3641" s="21">
        <f t="shared" si="3448"/>
        <v>3.5</v>
      </c>
      <c r="R3641" s="20">
        <v>4</v>
      </c>
      <c r="S3641" s="20">
        <v>4</v>
      </c>
      <c r="T3641" s="20">
        <v>12</v>
      </c>
      <c r="U3641" s="27">
        <f t="shared" si="3449"/>
        <v>8</v>
      </c>
      <c r="V3641" s="27">
        <f t="shared" si="3450"/>
        <v>8</v>
      </c>
      <c r="W3641" s="27">
        <f t="shared" si="3451"/>
        <v>26</v>
      </c>
      <c r="X3641" s="21">
        <f t="shared" si="3452"/>
        <v>3</v>
      </c>
      <c r="Y3641" s="21">
        <f t="shared" si="3453"/>
        <v>3.25</v>
      </c>
      <c r="Z3641" s="20" t="s">
        <v>10171</v>
      </c>
      <c r="AK3641" s="17">
        <f t="shared" si="3458"/>
        <v>1</v>
      </c>
      <c r="AL3641" s="17">
        <f t="shared" si="3459"/>
        <v>1</v>
      </c>
      <c r="AM3641" s="17">
        <f t="shared" si="3460"/>
        <v>1</v>
      </c>
      <c r="AN3641" s="17">
        <f t="shared" si="3461"/>
        <v>1</v>
      </c>
      <c r="AO3641" s="17">
        <f t="shared" si="3455"/>
        <v>0</v>
      </c>
      <c r="AP3641" s="17"/>
      <c r="AQ3641" s="18"/>
      <c r="AR3641" s="17">
        <f t="shared" si="3462"/>
        <v>1</v>
      </c>
      <c r="AS3641" s="17">
        <f t="shared" si="3463"/>
        <v>1</v>
      </c>
      <c r="AT3641" s="17">
        <f t="shared" si="3464"/>
        <v>1</v>
      </c>
      <c r="AU3641" s="17">
        <f t="shared" si="3465"/>
        <v>1</v>
      </c>
      <c r="AV3641" s="17">
        <f t="shared" si="3456"/>
        <v>0</v>
      </c>
      <c r="AW3641" s="17"/>
      <c r="AX3641" s="18"/>
      <c r="AY3641" s="17">
        <f t="shared" si="3466"/>
        <v>5</v>
      </c>
      <c r="AZ3641" s="17">
        <f t="shared" si="3467"/>
        <v>3</v>
      </c>
      <c r="BA3641" s="17">
        <f t="shared" si="3468"/>
        <v>4</v>
      </c>
      <c r="BB3641" s="17">
        <f t="shared" si="3469"/>
        <v>2</v>
      </c>
      <c r="BC3641" s="17">
        <f t="shared" si="3457"/>
        <v>0</v>
      </c>
    </row>
    <row r="3642" spans="1:55" ht="23.25" customHeight="1" x14ac:dyDescent="0.2">
      <c r="A3642" s="1">
        <v>3480</v>
      </c>
      <c r="B3642" s="25" t="s">
        <v>6853</v>
      </c>
      <c r="C3642" s="25" t="s">
        <v>6854</v>
      </c>
      <c r="D3642" s="1">
        <v>72</v>
      </c>
      <c r="E3642" s="26" t="str">
        <f t="shared" si="3441"/>
        <v>A</v>
      </c>
      <c r="F3642" s="20">
        <v>75</v>
      </c>
      <c r="G3642" s="26" t="str">
        <f t="shared" si="3442"/>
        <v>A</v>
      </c>
      <c r="H3642" s="20">
        <v>60</v>
      </c>
      <c r="I3642" s="26" t="str">
        <f t="shared" si="3443"/>
        <v>B</v>
      </c>
      <c r="J3642" s="20">
        <v>52</v>
      </c>
      <c r="K3642" s="26" t="str">
        <f t="shared" si="3444"/>
        <v>C</v>
      </c>
      <c r="L3642" s="20"/>
      <c r="M3642" s="26" t="b">
        <f t="shared" si="3454"/>
        <v>0</v>
      </c>
      <c r="N3642" s="20">
        <v>4</v>
      </c>
      <c r="O3642" s="20">
        <f t="shared" si="3446"/>
        <v>4</v>
      </c>
      <c r="P3642" s="20">
        <f t="shared" si="3447"/>
        <v>17</v>
      </c>
      <c r="Q3642" s="21">
        <f t="shared" si="3448"/>
        <v>4.25</v>
      </c>
      <c r="R3642" s="20">
        <v>4</v>
      </c>
      <c r="S3642" s="20">
        <v>4</v>
      </c>
      <c r="T3642" s="20">
        <v>16</v>
      </c>
      <c r="U3642" s="27">
        <f t="shared" si="3449"/>
        <v>8</v>
      </c>
      <c r="V3642" s="27">
        <f t="shared" si="3450"/>
        <v>8</v>
      </c>
      <c r="W3642" s="27">
        <f t="shared" si="3451"/>
        <v>33</v>
      </c>
      <c r="X3642" s="21">
        <f t="shared" si="3452"/>
        <v>4</v>
      </c>
      <c r="Y3642" s="21">
        <f t="shared" si="3453"/>
        <v>4.125</v>
      </c>
      <c r="Z3642" s="20" t="s">
        <v>10171</v>
      </c>
      <c r="AK3642" s="17">
        <f t="shared" si="3458"/>
        <v>1</v>
      </c>
      <c r="AL3642" s="17">
        <f t="shared" si="3459"/>
        <v>1</v>
      </c>
      <c r="AM3642" s="17">
        <f t="shared" si="3460"/>
        <v>1</v>
      </c>
      <c r="AN3642" s="17">
        <f t="shared" si="3461"/>
        <v>1</v>
      </c>
      <c r="AO3642" s="17">
        <f t="shared" si="3455"/>
        <v>0</v>
      </c>
      <c r="AP3642" s="17"/>
      <c r="AQ3642" s="18"/>
      <c r="AR3642" s="17">
        <f t="shared" si="3462"/>
        <v>1</v>
      </c>
      <c r="AS3642" s="17">
        <f t="shared" si="3463"/>
        <v>1</v>
      </c>
      <c r="AT3642" s="17">
        <f t="shared" si="3464"/>
        <v>1</v>
      </c>
      <c r="AU3642" s="17">
        <f t="shared" si="3465"/>
        <v>1</v>
      </c>
      <c r="AV3642" s="17">
        <f t="shared" si="3456"/>
        <v>0</v>
      </c>
      <c r="AW3642" s="17"/>
      <c r="AX3642" s="18"/>
      <c r="AY3642" s="17">
        <f t="shared" si="3466"/>
        <v>5</v>
      </c>
      <c r="AZ3642" s="17">
        <f t="shared" si="3467"/>
        <v>5</v>
      </c>
      <c r="BA3642" s="17">
        <f t="shared" si="3468"/>
        <v>4</v>
      </c>
      <c r="BB3642" s="17">
        <f t="shared" si="3469"/>
        <v>3</v>
      </c>
      <c r="BC3642" s="17">
        <f t="shared" si="3457"/>
        <v>0</v>
      </c>
    </row>
    <row r="3643" spans="1:55" ht="23.25" customHeight="1" x14ac:dyDescent="0.2">
      <c r="A3643" s="25">
        <v>3481</v>
      </c>
      <c r="B3643" s="25" t="s">
        <v>6855</v>
      </c>
      <c r="C3643" s="25" t="s">
        <v>6856</v>
      </c>
      <c r="D3643" s="1">
        <v>75</v>
      </c>
      <c r="E3643" s="26" t="str">
        <f t="shared" si="3441"/>
        <v>A</v>
      </c>
      <c r="F3643" s="20">
        <v>68</v>
      </c>
      <c r="G3643" s="26" t="str">
        <f t="shared" si="3442"/>
        <v>B</v>
      </c>
      <c r="H3643" s="20">
        <v>71</v>
      </c>
      <c r="I3643" s="26" t="str">
        <f t="shared" si="3443"/>
        <v>A</v>
      </c>
      <c r="J3643" s="20">
        <v>45</v>
      </c>
      <c r="K3643" s="26" t="str">
        <f t="shared" si="3444"/>
        <v>D</v>
      </c>
      <c r="L3643" s="20"/>
      <c r="M3643" s="26" t="b">
        <f t="shared" si="3454"/>
        <v>0</v>
      </c>
      <c r="N3643" s="20">
        <v>4</v>
      </c>
      <c r="O3643" s="20">
        <f t="shared" si="3446"/>
        <v>4</v>
      </c>
      <c r="P3643" s="20">
        <f t="shared" si="3447"/>
        <v>16</v>
      </c>
      <c r="Q3643" s="21">
        <f t="shared" si="3448"/>
        <v>4</v>
      </c>
      <c r="R3643" s="20">
        <v>4</v>
      </c>
      <c r="S3643" s="20">
        <v>4</v>
      </c>
      <c r="T3643" s="20">
        <v>14</v>
      </c>
      <c r="U3643" s="27">
        <f t="shared" si="3449"/>
        <v>8</v>
      </c>
      <c r="V3643" s="27">
        <f t="shared" si="3450"/>
        <v>8</v>
      </c>
      <c r="W3643" s="27">
        <f t="shared" si="3451"/>
        <v>30</v>
      </c>
      <c r="X3643" s="21">
        <f t="shared" si="3452"/>
        <v>3.5</v>
      </c>
      <c r="Y3643" s="21">
        <f t="shared" si="3453"/>
        <v>3.75</v>
      </c>
      <c r="Z3643" s="20" t="s">
        <v>10171</v>
      </c>
      <c r="AK3643" s="17">
        <f t="shared" si="3458"/>
        <v>1</v>
      </c>
      <c r="AL3643" s="17">
        <f t="shared" si="3459"/>
        <v>1</v>
      </c>
      <c r="AM3643" s="17">
        <f t="shared" si="3460"/>
        <v>1</v>
      </c>
      <c r="AN3643" s="17">
        <f t="shared" si="3461"/>
        <v>1</v>
      </c>
      <c r="AO3643" s="17">
        <f t="shared" si="3455"/>
        <v>0</v>
      </c>
      <c r="AP3643" s="17"/>
      <c r="AQ3643" s="18"/>
      <c r="AR3643" s="17">
        <f t="shared" si="3462"/>
        <v>1</v>
      </c>
      <c r="AS3643" s="17">
        <f t="shared" si="3463"/>
        <v>1</v>
      </c>
      <c r="AT3643" s="17">
        <f t="shared" si="3464"/>
        <v>1</v>
      </c>
      <c r="AU3643" s="17">
        <f t="shared" si="3465"/>
        <v>1</v>
      </c>
      <c r="AV3643" s="17">
        <f t="shared" si="3456"/>
        <v>0</v>
      </c>
      <c r="AW3643" s="17"/>
      <c r="AX3643" s="18"/>
      <c r="AY3643" s="17">
        <f t="shared" si="3466"/>
        <v>5</v>
      </c>
      <c r="AZ3643" s="17">
        <f t="shared" si="3467"/>
        <v>4</v>
      </c>
      <c r="BA3643" s="17">
        <f t="shared" si="3468"/>
        <v>5</v>
      </c>
      <c r="BB3643" s="17">
        <f t="shared" si="3469"/>
        <v>2</v>
      </c>
      <c r="BC3643" s="17">
        <f t="shared" si="3457"/>
        <v>0</v>
      </c>
    </row>
    <row r="3644" spans="1:55" ht="23.25" customHeight="1" x14ac:dyDescent="0.2">
      <c r="A3644" s="25"/>
      <c r="B3644" s="28" t="s">
        <v>10142</v>
      </c>
      <c r="C3644" s="25"/>
      <c r="D3644" s="1"/>
      <c r="E3644" s="26"/>
      <c r="F3644" s="20"/>
      <c r="G3644" s="26"/>
      <c r="H3644" s="20"/>
      <c r="I3644" s="26"/>
      <c r="J3644" s="20"/>
      <c r="K3644" s="26"/>
      <c r="L3644" s="20"/>
      <c r="M3644" s="26"/>
      <c r="N3644" s="20"/>
      <c r="O3644" s="20"/>
      <c r="P3644" s="20"/>
      <c r="Q3644" s="21"/>
      <c r="R3644" s="20"/>
      <c r="S3644" s="20"/>
      <c r="T3644" s="20"/>
      <c r="U3644" s="27"/>
      <c r="V3644" s="27"/>
      <c r="W3644" s="27"/>
      <c r="X3644" s="21"/>
      <c r="Y3644" s="21"/>
      <c r="Z3644" s="20"/>
      <c r="AK3644" s="17"/>
      <c r="AL3644" s="17"/>
      <c r="AM3644" s="17"/>
      <c r="AN3644" s="17"/>
      <c r="AO3644" s="17"/>
      <c r="AP3644" s="17"/>
      <c r="AQ3644" s="18"/>
      <c r="AR3644" s="17"/>
      <c r="AS3644" s="17"/>
      <c r="AT3644" s="17"/>
      <c r="AU3644" s="17"/>
      <c r="AV3644" s="17"/>
      <c r="AW3644" s="17"/>
      <c r="AX3644" s="18"/>
      <c r="AY3644" s="17"/>
      <c r="AZ3644" s="17"/>
      <c r="BA3644" s="17"/>
      <c r="BB3644" s="17"/>
      <c r="BC3644" s="17"/>
    </row>
    <row r="3645" spans="1:55" ht="23.25" customHeight="1" x14ac:dyDescent="0.2">
      <c r="A3645" s="1">
        <v>3482</v>
      </c>
      <c r="B3645" s="1" t="s">
        <v>6748</v>
      </c>
      <c r="C3645" s="25" t="s">
        <v>4747</v>
      </c>
      <c r="D3645" s="1">
        <v>52</v>
      </c>
      <c r="E3645" s="26" t="str">
        <f t="shared" ref="E3645:E3674" si="3470">IF(D3645&gt;69,"A",IF(D3645&gt;59,"B",IF(D3645&gt;49,"C",IF(D3645&gt;44,"D",IF(D3645&gt;39,"E",IF(D3645&gt;0,"F"))))))</f>
        <v>C</v>
      </c>
      <c r="F3645" s="20">
        <v>45</v>
      </c>
      <c r="G3645" s="26" t="str">
        <f t="shared" ref="G3645:G3673" si="3471">IF(F3645&gt;69,"A",IF(F3645&gt;59,"B",IF(F3645&gt;49,"C",IF(F3645&gt;44,"D",IF(F3645&gt;39,"E",IF(F3645&gt;0,"F"))))))</f>
        <v>D</v>
      </c>
      <c r="H3645" s="20">
        <v>40</v>
      </c>
      <c r="I3645" s="26" t="str">
        <f t="shared" ref="I3645:I3674" si="3472">IF(H3645&gt;69,"A",IF(H3645&gt;59,"B",IF(H3645&gt;49,"C",IF(H3645&gt;44,"D",IF(H3645&gt;39,"E",IF(H3645&gt;0,"F"))))))</f>
        <v>E</v>
      </c>
      <c r="J3645" s="20">
        <v>26</v>
      </c>
      <c r="K3645" s="26" t="str">
        <f t="shared" ref="K3645:K3674" si="3473">IF(J3645&gt;69,"A",IF(J3645&gt;59,"B",IF(J3645&gt;49,"C",IF(J3645&gt;44,"D",IF(J3645&gt;39,"E",IF(J3645&gt;0,"F"))))))</f>
        <v>F</v>
      </c>
      <c r="L3645" s="48"/>
      <c r="M3645" s="49" t="b">
        <f>IF(L3645&gt;69,"A",IF(L3645&gt;59,"B",IF(L3645&gt;49,"C",IF(L3645&gt;44,"D",IF(L3645&gt;39,"E",IF(L3645&gt;0,"F"))))))</f>
        <v>0</v>
      </c>
      <c r="N3645" s="20">
        <v>4</v>
      </c>
      <c r="O3645" s="20">
        <f t="shared" ref="O3645:O3674" si="3474">SUM(AR3645:AV3645)</f>
        <v>3</v>
      </c>
      <c r="P3645" s="20">
        <f t="shared" ref="P3645:P3674" si="3475">SUM(AY3645:BC3645)</f>
        <v>6</v>
      </c>
      <c r="Q3645" s="21">
        <f t="shared" ref="Q3645:Q3674" si="3476">P3645/N3645</f>
        <v>1.5</v>
      </c>
      <c r="R3645" s="20">
        <v>4</v>
      </c>
      <c r="S3645" s="20">
        <v>4</v>
      </c>
      <c r="T3645" s="20">
        <v>8</v>
      </c>
      <c r="U3645" s="27">
        <f t="shared" ref="U3645:U3674" si="3477">N3645+R3645</f>
        <v>8</v>
      </c>
      <c r="V3645" s="27">
        <f t="shared" ref="V3645:V3674" si="3478">O3645+S3645</f>
        <v>7</v>
      </c>
      <c r="W3645" s="27">
        <f t="shared" ref="W3645:W3674" si="3479">P3645+T3645</f>
        <v>14</v>
      </c>
      <c r="X3645" s="21">
        <f t="shared" ref="X3645:X3674" si="3480">T3645/R3645</f>
        <v>2</v>
      </c>
      <c r="Y3645" s="21">
        <f t="shared" ref="Y3645:Y3674" si="3481">W3645/U3645</f>
        <v>1.75</v>
      </c>
      <c r="Z3645" s="20" t="s">
        <v>10166</v>
      </c>
      <c r="AK3645" s="17">
        <f t="shared" si="3458"/>
        <v>1</v>
      </c>
      <c r="AL3645" s="17">
        <f t="shared" si="3459"/>
        <v>1</v>
      </c>
      <c r="AM3645" s="17">
        <f t="shared" si="3460"/>
        <v>1</v>
      </c>
      <c r="AN3645" s="17">
        <f t="shared" si="3461"/>
        <v>1</v>
      </c>
      <c r="AO3645" s="17">
        <f t="shared" si="3455"/>
        <v>0</v>
      </c>
      <c r="AP3645" s="17"/>
      <c r="AQ3645" s="18"/>
      <c r="AR3645" s="17">
        <f t="shared" si="3462"/>
        <v>1</v>
      </c>
      <c r="AS3645" s="17">
        <f t="shared" si="3463"/>
        <v>1</v>
      </c>
      <c r="AT3645" s="17">
        <f t="shared" si="3464"/>
        <v>1</v>
      </c>
      <c r="AU3645" s="17">
        <f t="shared" si="3465"/>
        <v>0</v>
      </c>
      <c r="AV3645" s="17">
        <f t="shared" si="3456"/>
        <v>0</v>
      </c>
      <c r="AW3645" s="17"/>
      <c r="AX3645" s="18"/>
      <c r="AY3645" s="17">
        <f t="shared" si="3466"/>
        <v>3</v>
      </c>
      <c r="AZ3645" s="17">
        <f t="shared" si="3467"/>
        <v>2</v>
      </c>
      <c r="BA3645" s="17">
        <f t="shared" si="3468"/>
        <v>1</v>
      </c>
      <c r="BB3645" s="17">
        <f t="shared" si="3469"/>
        <v>0</v>
      </c>
      <c r="BC3645" s="17">
        <f t="shared" si="3457"/>
        <v>0</v>
      </c>
    </row>
    <row r="3646" spans="1:55" ht="23.25" customHeight="1" x14ac:dyDescent="0.2">
      <c r="A3646" s="25">
        <v>3483</v>
      </c>
      <c r="B3646" s="28" t="s">
        <v>6749</v>
      </c>
      <c r="C3646" s="28" t="s">
        <v>6750</v>
      </c>
      <c r="D3646" s="1">
        <v>58</v>
      </c>
      <c r="E3646" s="26" t="str">
        <f t="shared" si="3470"/>
        <v>C</v>
      </c>
      <c r="F3646" s="20">
        <v>54</v>
      </c>
      <c r="G3646" s="26" t="str">
        <f t="shared" si="3471"/>
        <v>C</v>
      </c>
      <c r="H3646" s="20">
        <v>50</v>
      </c>
      <c r="I3646" s="26" t="str">
        <f t="shared" si="3472"/>
        <v>C</v>
      </c>
      <c r="J3646" s="20">
        <v>28</v>
      </c>
      <c r="K3646" s="26" t="str">
        <f t="shared" si="3473"/>
        <v>F</v>
      </c>
      <c r="L3646" s="20"/>
      <c r="M3646" s="26"/>
      <c r="N3646" s="20">
        <v>4</v>
      </c>
      <c r="O3646" s="20">
        <f t="shared" si="3474"/>
        <v>3</v>
      </c>
      <c r="P3646" s="20">
        <f t="shared" si="3475"/>
        <v>9</v>
      </c>
      <c r="Q3646" s="21">
        <f t="shared" si="3476"/>
        <v>2.25</v>
      </c>
      <c r="R3646" s="20">
        <v>4</v>
      </c>
      <c r="S3646" s="20">
        <v>4</v>
      </c>
      <c r="T3646" s="20">
        <v>12</v>
      </c>
      <c r="U3646" s="27">
        <f t="shared" si="3477"/>
        <v>8</v>
      </c>
      <c r="V3646" s="27">
        <f t="shared" si="3478"/>
        <v>7</v>
      </c>
      <c r="W3646" s="27">
        <f t="shared" si="3479"/>
        <v>21</v>
      </c>
      <c r="X3646" s="21">
        <f t="shared" si="3480"/>
        <v>3</v>
      </c>
      <c r="Y3646" s="21">
        <f t="shared" si="3481"/>
        <v>2.625</v>
      </c>
      <c r="Z3646" s="20" t="s">
        <v>10166</v>
      </c>
      <c r="AK3646" s="17">
        <f t="shared" si="3458"/>
        <v>1</v>
      </c>
      <c r="AL3646" s="17">
        <f t="shared" si="3459"/>
        <v>1</v>
      </c>
      <c r="AM3646" s="17">
        <f t="shared" si="3460"/>
        <v>1</v>
      </c>
      <c r="AN3646" s="17">
        <f t="shared" si="3461"/>
        <v>1</v>
      </c>
      <c r="AO3646" s="17">
        <f t="shared" si="3455"/>
        <v>0</v>
      </c>
      <c r="AP3646" s="17"/>
      <c r="AQ3646" s="18"/>
      <c r="AR3646" s="17">
        <f t="shared" si="3462"/>
        <v>1</v>
      </c>
      <c r="AS3646" s="17">
        <f t="shared" si="3463"/>
        <v>1</v>
      </c>
      <c r="AT3646" s="17">
        <f t="shared" si="3464"/>
        <v>1</v>
      </c>
      <c r="AU3646" s="17">
        <f t="shared" si="3465"/>
        <v>0</v>
      </c>
      <c r="AV3646" s="17">
        <f t="shared" si="3456"/>
        <v>0</v>
      </c>
      <c r="AW3646" s="17"/>
      <c r="AX3646" s="18"/>
      <c r="AY3646" s="17">
        <f t="shared" si="3466"/>
        <v>3</v>
      </c>
      <c r="AZ3646" s="17">
        <f t="shared" si="3467"/>
        <v>3</v>
      </c>
      <c r="BA3646" s="17">
        <f t="shared" si="3468"/>
        <v>3</v>
      </c>
      <c r="BB3646" s="17">
        <f t="shared" si="3469"/>
        <v>0</v>
      </c>
      <c r="BC3646" s="17">
        <f t="shared" si="3457"/>
        <v>0</v>
      </c>
    </row>
    <row r="3647" spans="1:55" ht="23.25" customHeight="1" x14ac:dyDescent="0.2">
      <c r="A3647" s="25">
        <v>3499</v>
      </c>
      <c r="B3647" s="1" t="s">
        <v>6753</v>
      </c>
      <c r="C3647" s="1" t="s">
        <v>6754</v>
      </c>
      <c r="D3647" s="1">
        <v>75</v>
      </c>
      <c r="E3647" s="26" t="str">
        <f t="shared" si="3470"/>
        <v>A</v>
      </c>
      <c r="F3647" s="20">
        <v>55</v>
      </c>
      <c r="G3647" s="26" t="str">
        <f t="shared" si="3471"/>
        <v>C</v>
      </c>
      <c r="H3647" s="20">
        <v>40</v>
      </c>
      <c r="I3647" s="26" t="str">
        <f t="shared" si="3472"/>
        <v>E</v>
      </c>
      <c r="J3647" s="20">
        <v>22</v>
      </c>
      <c r="K3647" s="26" t="str">
        <f t="shared" si="3473"/>
        <v>F</v>
      </c>
      <c r="L3647" s="20"/>
      <c r="M3647" s="26" t="b">
        <f t="shared" ref="M3647:M3653" si="3482">IF(L3647&gt;69,"A",IF(L3647&gt;59,"B",IF(L3647&gt;49,"C",IF(L3647&gt;44,"D",IF(L3647&gt;39,"E",IF(L3647&gt;0,"F"))))))</f>
        <v>0</v>
      </c>
      <c r="N3647" s="20">
        <v>4</v>
      </c>
      <c r="O3647" s="20">
        <f t="shared" si="3474"/>
        <v>3</v>
      </c>
      <c r="P3647" s="20">
        <f t="shared" si="3475"/>
        <v>9</v>
      </c>
      <c r="Q3647" s="21">
        <f t="shared" si="3476"/>
        <v>2.25</v>
      </c>
      <c r="R3647" s="20">
        <v>4</v>
      </c>
      <c r="S3647" s="20">
        <v>4</v>
      </c>
      <c r="T3647" s="20">
        <v>13</v>
      </c>
      <c r="U3647" s="27">
        <f t="shared" si="3477"/>
        <v>8</v>
      </c>
      <c r="V3647" s="27">
        <f t="shared" si="3478"/>
        <v>7</v>
      </c>
      <c r="W3647" s="27">
        <f t="shared" si="3479"/>
        <v>22</v>
      </c>
      <c r="X3647" s="21">
        <f t="shared" si="3480"/>
        <v>3.25</v>
      </c>
      <c r="Y3647" s="21">
        <f t="shared" si="3481"/>
        <v>2.75</v>
      </c>
      <c r="Z3647" s="20" t="s">
        <v>10166</v>
      </c>
      <c r="AK3647" s="17">
        <f t="shared" si="3458"/>
        <v>1</v>
      </c>
      <c r="AL3647" s="17">
        <f t="shared" si="3459"/>
        <v>1</v>
      </c>
      <c r="AM3647" s="17">
        <f t="shared" si="3460"/>
        <v>1</v>
      </c>
      <c r="AN3647" s="17">
        <f t="shared" si="3461"/>
        <v>1</v>
      </c>
      <c r="AO3647" s="17">
        <f t="shared" si="3455"/>
        <v>0</v>
      </c>
      <c r="AP3647" s="17"/>
      <c r="AQ3647" s="18"/>
      <c r="AR3647" s="17">
        <f t="shared" si="3462"/>
        <v>1</v>
      </c>
      <c r="AS3647" s="17">
        <f t="shared" si="3463"/>
        <v>1</v>
      </c>
      <c r="AT3647" s="17">
        <f t="shared" si="3464"/>
        <v>1</v>
      </c>
      <c r="AU3647" s="17">
        <f t="shared" si="3465"/>
        <v>0</v>
      </c>
      <c r="AV3647" s="17">
        <f t="shared" si="3456"/>
        <v>0</v>
      </c>
      <c r="AW3647" s="17"/>
      <c r="AX3647" s="18"/>
      <c r="AY3647" s="17">
        <f t="shared" si="3466"/>
        <v>5</v>
      </c>
      <c r="AZ3647" s="17">
        <f t="shared" si="3467"/>
        <v>3</v>
      </c>
      <c r="BA3647" s="17">
        <f t="shared" si="3468"/>
        <v>1</v>
      </c>
      <c r="BB3647" s="17">
        <f t="shared" si="3469"/>
        <v>0</v>
      </c>
      <c r="BC3647" s="17">
        <f t="shared" si="3457"/>
        <v>0</v>
      </c>
    </row>
    <row r="3648" spans="1:55" ht="23.25" customHeight="1" x14ac:dyDescent="0.2">
      <c r="A3648" s="25">
        <v>3506</v>
      </c>
      <c r="B3648" s="25" t="s">
        <v>6768</v>
      </c>
      <c r="C3648" s="25" t="s">
        <v>6769</v>
      </c>
      <c r="D3648" s="1">
        <v>48</v>
      </c>
      <c r="E3648" s="26" t="str">
        <f t="shared" si="3470"/>
        <v>D</v>
      </c>
      <c r="F3648" s="20">
        <v>50</v>
      </c>
      <c r="G3648" s="26" t="str">
        <f t="shared" si="3471"/>
        <v>C</v>
      </c>
      <c r="H3648" s="20">
        <v>42</v>
      </c>
      <c r="I3648" s="26" t="str">
        <f t="shared" si="3472"/>
        <v>E</v>
      </c>
      <c r="J3648" s="20">
        <v>28</v>
      </c>
      <c r="K3648" s="26" t="str">
        <f t="shared" si="3473"/>
        <v>F</v>
      </c>
      <c r="L3648" s="20"/>
      <c r="M3648" s="26" t="b">
        <f t="shared" si="3482"/>
        <v>0</v>
      </c>
      <c r="N3648" s="20">
        <v>4</v>
      </c>
      <c r="O3648" s="20">
        <f t="shared" si="3474"/>
        <v>3</v>
      </c>
      <c r="P3648" s="20">
        <f t="shared" si="3475"/>
        <v>6</v>
      </c>
      <c r="Q3648" s="21">
        <f t="shared" si="3476"/>
        <v>1.5</v>
      </c>
      <c r="R3648" s="20">
        <v>4</v>
      </c>
      <c r="S3648" s="20">
        <v>4</v>
      </c>
      <c r="T3648" s="20">
        <v>12</v>
      </c>
      <c r="U3648" s="27">
        <f t="shared" si="3477"/>
        <v>8</v>
      </c>
      <c r="V3648" s="27">
        <f t="shared" si="3478"/>
        <v>7</v>
      </c>
      <c r="W3648" s="27">
        <f t="shared" si="3479"/>
        <v>18</v>
      </c>
      <c r="X3648" s="21">
        <f t="shared" si="3480"/>
        <v>3</v>
      </c>
      <c r="Y3648" s="21">
        <f t="shared" si="3481"/>
        <v>2.25</v>
      </c>
      <c r="Z3648" s="20" t="s">
        <v>10166</v>
      </c>
      <c r="AK3648" s="17">
        <f t="shared" si="3458"/>
        <v>1</v>
      </c>
      <c r="AL3648" s="17">
        <f t="shared" si="3459"/>
        <v>1</v>
      </c>
      <c r="AM3648" s="17">
        <f t="shared" si="3460"/>
        <v>1</v>
      </c>
      <c r="AN3648" s="17">
        <f t="shared" si="3461"/>
        <v>1</v>
      </c>
      <c r="AO3648" s="17">
        <f t="shared" si="3455"/>
        <v>0</v>
      </c>
      <c r="AP3648" s="17"/>
      <c r="AQ3648" s="18"/>
      <c r="AR3648" s="17">
        <f t="shared" si="3462"/>
        <v>1</v>
      </c>
      <c r="AS3648" s="17">
        <f t="shared" si="3463"/>
        <v>1</v>
      </c>
      <c r="AT3648" s="17">
        <f t="shared" si="3464"/>
        <v>1</v>
      </c>
      <c r="AU3648" s="17">
        <f t="shared" si="3465"/>
        <v>0</v>
      </c>
      <c r="AV3648" s="17">
        <f t="shared" si="3456"/>
        <v>0</v>
      </c>
      <c r="AW3648" s="17"/>
      <c r="AX3648" s="18"/>
      <c r="AY3648" s="17">
        <f t="shared" si="3466"/>
        <v>2</v>
      </c>
      <c r="AZ3648" s="17">
        <f t="shared" si="3467"/>
        <v>3</v>
      </c>
      <c r="BA3648" s="17">
        <f t="shared" si="3468"/>
        <v>1</v>
      </c>
      <c r="BB3648" s="17">
        <f t="shared" si="3469"/>
        <v>0</v>
      </c>
      <c r="BC3648" s="17">
        <f t="shared" si="3457"/>
        <v>0</v>
      </c>
    </row>
    <row r="3649" spans="1:55" ht="23.25" customHeight="1" x14ac:dyDescent="0.2">
      <c r="A3649" s="1">
        <v>3484</v>
      </c>
      <c r="B3649" s="1" t="s">
        <v>6794</v>
      </c>
      <c r="C3649" s="1" t="s">
        <v>6795</v>
      </c>
      <c r="D3649" s="1">
        <v>56</v>
      </c>
      <c r="E3649" s="26" t="str">
        <f t="shared" si="3470"/>
        <v>C</v>
      </c>
      <c r="F3649" s="20">
        <v>54</v>
      </c>
      <c r="G3649" s="26" t="str">
        <f t="shared" si="3471"/>
        <v>C</v>
      </c>
      <c r="H3649" s="20">
        <v>45</v>
      </c>
      <c r="I3649" s="26" t="str">
        <f t="shared" si="3472"/>
        <v>D</v>
      </c>
      <c r="J3649" s="20">
        <v>22</v>
      </c>
      <c r="K3649" s="26" t="str">
        <f t="shared" si="3473"/>
        <v>F</v>
      </c>
      <c r="L3649" s="20"/>
      <c r="M3649" s="26" t="b">
        <f t="shared" si="3482"/>
        <v>0</v>
      </c>
      <c r="N3649" s="20">
        <v>4</v>
      </c>
      <c r="O3649" s="20">
        <f t="shared" si="3474"/>
        <v>3</v>
      </c>
      <c r="P3649" s="20">
        <f t="shared" si="3475"/>
        <v>8</v>
      </c>
      <c r="Q3649" s="21">
        <f t="shared" si="3476"/>
        <v>2</v>
      </c>
      <c r="R3649" s="20">
        <v>4</v>
      </c>
      <c r="S3649" s="20">
        <v>4</v>
      </c>
      <c r="T3649" s="20">
        <v>8</v>
      </c>
      <c r="U3649" s="27">
        <f t="shared" si="3477"/>
        <v>8</v>
      </c>
      <c r="V3649" s="27">
        <f t="shared" si="3478"/>
        <v>7</v>
      </c>
      <c r="W3649" s="27">
        <f t="shared" si="3479"/>
        <v>16</v>
      </c>
      <c r="X3649" s="21">
        <f t="shared" si="3480"/>
        <v>2</v>
      </c>
      <c r="Y3649" s="21">
        <f t="shared" si="3481"/>
        <v>2</v>
      </c>
      <c r="Z3649" s="20" t="s">
        <v>10166</v>
      </c>
      <c r="AK3649" s="17">
        <f t="shared" si="3458"/>
        <v>1</v>
      </c>
      <c r="AL3649" s="17">
        <f t="shared" si="3459"/>
        <v>1</v>
      </c>
      <c r="AM3649" s="17">
        <f t="shared" si="3460"/>
        <v>1</v>
      </c>
      <c r="AN3649" s="17">
        <f t="shared" si="3461"/>
        <v>1</v>
      </c>
      <c r="AO3649" s="17">
        <f t="shared" si="3455"/>
        <v>0</v>
      </c>
      <c r="AP3649" s="17"/>
      <c r="AQ3649" s="18"/>
      <c r="AR3649" s="17">
        <f t="shared" si="3462"/>
        <v>1</v>
      </c>
      <c r="AS3649" s="17">
        <f t="shared" si="3463"/>
        <v>1</v>
      </c>
      <c r="AT3649" s="17">
        <f t="shared" si="3464"/>
        <v>1</v>
      </c>
      <c r="AU3649" s="17">
        <f t="shared" si="3465"/>
        <v>0</v>
      </c>
      <c r="AV3649" s="17">
        <f t="shared" si="3456"/>
        <v>0</v>
      </c>
      <c r="AW3649" s="17"/>
      <c r="AX3649" s="18"/>
      <c r="AY3649" s="17">
        <f t="shared" si="3466"/>
        <v>3</v>
      </c>
      <c r="AZ3649" s="17">
        <f t="shared" si="3467"/>
        <v>3</v>
      </c>
      <c r="BA3649" s="17">
        <f t="shared" si="3468"/>
        <v>2</v>
      </c>
      <c r="BB3649" s="17">
        <f t="shared" si="3469"/>
        <v>0</v>
      </c>
      <c r="BC3649" s="17">
        <f t="shared" si="3457"/>
        <v>0</v>
      </c>
    </row>
    <row r="3650" spans="1:55" ht="23.25" customHeight="1" x14ac:dyDescent="0.2">
      <c r="A3650" s="25">
        <v>3502</v>
      </c>
      <c r="B3650" s="25" t="s">
        <v>6798</v>
      </c>
      <c r="C3650" s="25" t="s">
        <v>6799</v>
      </c>
      <c r="D3650" s="1">
        <v>75</v>
      </c>
      <c r="E3650" s="26" t="str">
        <f t="shared" si="3470"/>
        <v>A</v>
      </c>
      <c r="F3650" s="20">
        <v>55</v>
      </c>
      <c r="G3650" s="26" t="str">
        <f t="shared" si="3471"/>
        <v>C</v>
      </c>
      <c r="H3650" s="20">
        <v>40</v>
      </c>
      <c r="I3650" s="26" t="str">
        <f t="shared" si="3472"/>
        <v>E</v>
      </c>
      <c r="J3650" s="20">
        <v>28</v>
      </c>
      <c r="K3650" s="26" t="str">
        <f t="shared" si="3473"/>
        <v>F</v>
      </c>
      <c r="L3650" s="20"/>
      <c r="M3650" s="26" t="b">
        <f t="shared" si="3482"/>
        <v>0</v>
      </c>
      <c r="N3650" s="20">
        <v>4</v>
      </c>
      <c r="O3650" s="20">
        <f t="shared" si="3474"/>
        <v>3</v>
      </c>
      <c r="P3650" s="20">
        <f t="shared" si="3475"/>
        <v>9</v>
      </c>
      <c r="Q3650" s="21">
        <f t="shared" si="3476"/>
        <v>2.25</v>
      </c>
      <c r="R3650" s="20">
        <v>4</v>
      </c>
      <c r="S3650" s="20">
        <v>4</v>
      </c>
      <c r="T3650" s="20">
        <v>9</v>
      </c>
      <c r="U3650" s="27">
        <f t="shared" si="3477"/>
        <v>8</v>
      </c>
      <c r="V3650" s="27">
        <f t="shared" si="3478"/>
        <v>7</v>
      </c>
      <c r="W3650" s="27">
        <f t="shared" si="3479"/>
        <v>18</v>
      </c>
      <c r="X3650" s="21">
        <f t="shared" si="3480"/>
        <v>2.25</v>
      </c>
      <c r="Y3650" s="21">
        <f t="shared" si="3481"/>
        <v>2.25</v>
      </c>
      <c r="Z3650" s="20" t="s">
        <v>10166</v>
      </c>
      <c r="AK3650" s="17">
        <f t="shared" si="3458"/>
        <v>1</v>
      </c>
      <c r="AL3650" s="17">
        <f t="shared" si="3459"/>
        <v>1</v>
      </c>
      <c r="AM3650" s="17">
        <f t="shared" si="3460"/>
        <v>1</v>
      </c>
      <c r="AN3650" s="17">
        <f t="shared" si="3461"/>
        <v>1</v>
      </c>
      <c r="AO3650" s="17">
        <f t="shared" si="3455"/>
        <v>0</v>
      </c>
      <c r="AP3650" s="17"/>
      <c r="AQ3650" s="18"/>
      <c r="AR3650" s="17">
        <f t="shared" si="3462"/>
        <v>1</v>
      </c>
      <c r="AS3650" s="17">
        <f t="shared" si="3463"/>
        <v>1</v>
      </c>
      <c r="AT3650" s="17">
        <f t="shared" si="3464"/>
        <v>1</v>
      </c>
      <c r="AU3650" s="17">
        <f t="shared" si="3465"/>
        <v>0</v>
      </c>
      <c r="AV3650" s="17">
        <f t="shared" si="3456"/>
        <v>0</v>
      </c>
      <c r="AW3650" s="17"/>
      <c r="AX3650" s="18"/>
      <c r="AY3650" s="17">
        <f t="shared" si="3466"/>
        <v>5</v>
      </c>
      <c r="AZ3650" s="17">
        <f t="shared" si="3467"/>
        <v>3</v>
      </c>
      <c r="BA3650" s="17">
        <f t="shared" si="3468"/>
        <v>1</v>
      </c>
      <c r="BB3650" s="17">
        <f t="shared" si="3469"/>
        <v>0</v>
      </c>
      <c r="BC3650" s="17">
        <f t="shared" si="3457"/>
        <v>0</v>
      </c>
    </row>
    <row r="3651" spans="1:55" ht="23.25" customHeight="1" x14ac:dyDescent="0.2">
      <c r="A3651" s="25">
        <v>3500</v>
      </c>
      <c r="B3651" s="1" t="s">
        <v>6845</v>
      </c>
      <c r="C3651" s="1" t="s">
        <v>6846</v>
      </c>
      <c r="D3651" s="1">
        <v>45</v>
      </c>
      <c r="E3651" s="26" t="str">
        <f t="shared" si="3470"/>
        <v>D</v>
      </c>
      <c r="F3651" s="20">
        <v>50</v>
      </c>
      <c r="G3651" s="26" t="str">
        <f t="shared" si="3471"/>
        <v>C</v>
      </c>
      <c r="H3651" s="20">
        <v>45</v>
      </c>
      <c r="I3651" s="26" t="str">
        <f t="shared" si="3472"/>
        <v>D</v>
      </c>
      <c r="J3651" s="20">
        <v>24</v>
      </c>
      <c r="K3651" s="26" t="str">
        <f t="shared" si="3473"/>
        <v>F</v>
      </c>
      <c r="L3651" s="20"/>
      <c r="M3651" s="26" t="b">
        <f t="shared" si="3482"/>
        <v>0</v>
      </c>
      <c r="N3651" s="20">
        <v>4</v>
      </c>
      <c r="O3651" s="20">
        <f t="shared" si="3474"/>
        <v>3</v>
      </c>
      <c r="P3651" s="20">
        <f t="shared" si="3475"/>
        <v>7</v>
      </c>
      <c r="Q3651" s="21">
        <f t="shared" si="3476"/>
        <v>1.75</v>
      </c>
      <c r="R3651" s="20">
        <v>4</v>
      </c>
      <c r="S3651" s="20">
        <v>4</v>
      </c>
      <c r="T3651" s="20">
        <v>7</v>
      </c>
      <c r="U3651" s="27">
        <f t="shared" si="3477"/>
        <v>8</v>
      </c>
      <c r="V3651" s="27">
        <f t="shared" si="3478"/>
        <v>7</v>
      </c>
      <c r="W3651" s="27">
        <f t="shared" si="3479"/>
        <v>14</v>
      </c>
      <c r="X3651" s="21">
        <f t="shared" si="3480"/>
        <v>1.75</v>
      </c>
      <c r="Y3651" s="21">
        <f t="shared" si="3481"/>
        <v>1.75</v>
      </c>
      <c r="Z3651" s="20" t="s">
        <v>10166</v>
      </c>
      <c r="AK3651" s="17">
        <f t="shared" si="3458"/>
        <v>1</v>
      </c>
      <c r="AL3651" s="17">
        <f t="shared" si="3459"/>
        <v>1</v>
      </c>
      <c r="AM3651" s="17">
        <f t="shared" si="3460"/>
        <v>1</v>
      </c>
      <c r="AN3651" s="17">
        <f t="shared" si="3461"/>
        <v>1</v>
      </c>
      <c r="AO3651" s="17">
        <f t="shared" si="3455"/>
        <v>0</v>
      </c>
      <c r="AP3651" s="17"/>
      <c r="AQ3651" s="18"/>
      <c r="AR3651" s="17">
        <f t="shared" si="3462"/>
        <v>1</v>
      </c>
      <c r="AS3651" s="17">
        <f t="shared" si="3463"/>
        <v>1</v>
      </c>
      <c r="AT3651" s="17">
        <f t="shared" si="3464"/>
        <v>1</v>
      </c>
      <c r="AU3651" s="17">
        <f t="shared" si="3465"/>
        <v>0</v>
      </c>
      <c r="AV3651" s="17">
        <f t="shared" si="3456"/>
        <v>0</v>
      </c>
      <c r="AW3651" s="17"/>
      <c r="AX3651" s="18"/>
      <c r="AY3651" s="17">
        <f t="shared" si="3466"/>
        <v>2</v>
      </c>
      <c r="AZ3651" s="17">
        <f t="shared" si="3467"/>
        <v>3</v>
      </c>
      <c r="BA3651" s="17">
        <f t="shared" si="3468"/>
        <v>2</v>
      </c>
      <c r="BB3651" s="17">
        <f t="shared" si="3469"/>
        <v>0</v>
      </c>
      <c r="BC3651" s="17">
        <f t="shared" si="3457"/>
        <v>0</v>
      </c>
    </row>
    <row r="3652" spans="1:55" ht="23.25" customHeight="1" x14ac:dyDescent="0.2">
      <c r="A3652" s="25">
        <v>3485</v>
      </c>
      <c r="B3652" s="25" t="s">
        <v>6796</v>
      </c>
      <c r="C3652" s="25" t="s">
        <v>6797</v>
      </c>
      <c r="D3652" s="1">
        <v>70</v>
      </c>
      <c r="E3652" s="26" t="str">
        <f t="shared" si="3470"/>
        <v>A</v>
      </c>
      <c r="F3652" s="20">
        <v>50</v>
      </c>
      <c r="G3652" s="26" t="str">
        <f t="shared" si="3471"/>
        <v>C</v>
      </c>
      <c r="H3652" s="20">
        <v>25</v>
      </c>
      <c r="I3652" s="26" t="str">
        <f t="shared" si="3472"/>
        <v>F</v>
      </c>
      <c r="J3652" s="20">
        <v>24</v>
      </c>
      <c r="K3652" s="26" t="str">
        <f t="shared" si="3473"/>
        <v>F</v>
      </c>
      <c r="L3652" s="20"/>
      <c r="M3652" s="26" t="b">
        <f t="shared" si="3482"/>
        <v>0</v>
      </c>
      <c r="N3652" s="20">
        <v>4</v>
      </c>
      <c r="O3652" s="20">
        <f t="shared" si="3474"/>
        <v>2</v>
      </c>
      <c r="P3652" s="20">
        <f t="shared" si="3475"/>
        <v>8</v>
      </c>
      <c r="Q3652" s="21">
        <f t="shared" si="3476"/>
        <v>2</v>
      </c>
      <c r="R3652" s="20">
        <v>4</v>
      </c>
      <c r="S3652" s="20">
        <v>4</v>
      </c>
      <c r="T3652" s="20">
        <v>12</v>
      </c>
      <c r="U3652" s="27">
        <f t="shared" si="3477"/>
        <v>8</v>
      </c>
      <c r="V3652" s="27">
        <f t="shared" si="3478"/>
        <v>6</v>
      </c>
      <c r="W3652" s="27">
        <f t="shared" si="3479"/>
        <v>20</v>
      </c>
      <c r="X3652" s="21">
        <f t="shared" si="3480"/>
        <v>3</v>
      </c>
      <c r="Y3652" s="21">
        <f t="shared" si="3481"/>
        <v>2.5</v>
      </c>
      <c r="Z3652" s="20" t="s">
        <v>10479</v>
      </c>
      <c r="AK3652" s="17">
        <f t="shared" si="3458"/>
        <v>1</v>
      </c>
      <c r="AL3652" s="17">
        <f t="shared" si="3459"/>
        <v>1</v>
      </c>
      <c r="AM3652" s="17">
        <f t="shared" si="3460"/>
        <v>1</v>
      </c>
      <c r="AN3652" s="17">
        <f t="shared" si="3461"/>
        <v>1</v>
      </c>
      <c r="AO3652" s="17">
        <f t="shared" si="3455"/>
        <v>0</v>
      </c>
      <c r="AP3652" s="17"/>
      <c r="AQ3652" s="18"/>
      <c r="AR3652" s="17">
        <f t="shared" si="3462"/>
        <v>1</v>
      </c>
      <c r="AS3652" s="17">
        <f t="shared" si="3463"/>
        <v>1</v>
      </c>
      <c r="AT3652" s="17">
        <f t="shared" si="3464"/>
        <v>0</v>
      </c>
      <c r="AU3652" s="17">
        <f t="shared" si="3465"/>
        <v>0</v>
      </c>
      <c r="AV3652" s="17">
        <f t="shared" si="3456"/>
        <v>0</v>
      </c>
      <c r="AW3652" s="17"/>
      <c r="AX3652" s="18"/>
      <c r="AY3652" s="17">
        <f t="shared" si="3466"/>
        <v>5</v>
      </c>
      <c r="AZ3652" s="17">
        <f t="shared" si="3467"/>
        <v>3</v>
      </c>
      <c r="BA3652" s="17">
        <f t="shared" si="3468"/>
        <v>0</v>
      </c>
      <c r="BB3652" s="17">
        <f t="shared" si="3469"/>
        <v>0</v>
      </c>
      <c r="BC3652" s="17">
        <f t="shared" si="3457"/>
        <v>0</v>
      </c>
    </row>
    <row r="3653" spans="1:55" ht="23.25" customHeight="1" x14ac:dyDescent="0.2">
      <c r="A3653" s="1">
        <v>3486</v>
      </c>
      <c r="B3653" s="1" t="s">
        <v>6833</v>
      </c>
      <c r="C3653" s="1" t="s">
        <v>6834</v>
      </c>
      <c r="D3653" s="1">
        <v>70</v>
      </c>
      <c r="E3653" s="26" t="str">
        <f t="shared" si="3470"/>
        <v>A</v>
      </c>
      <c r="F3653" s="20">
        <v>60</v>
      </c>
      <c r="G3653" s="26" t="str">
        <f t="shared" si="3471"/>
        <v>B</v>
      </c>
      <c r="H3653" s="20">
        <v>28</v>
      </c>
      <c r="I3653" s="26" t="str">
        <f t="shared" si="3472"/>
        <v>F</v>
      </c>
      <c r="J3653" s="20">
        <v>50</v>
      </c>
      <c r="K3653" s="26" t="str">
        <f t="shared" si="3473"/>
        <v>C</v>
      </c>
      <c r="L3653" s="20"/>
      <c r="M3653" s="26" t="b">
        <f t="shared" si="3482"/>
        <v>0</v>
      </c>
      <c r="N3653" s="20">
        <v>4</v>
      </c>
      <c r="O3653" s="20">
        <f t="shared" si="3474"/>
        <v>3</v>
      </c>
      <c r="P3653" s="20">
        <f t="shared" si="3475"/>
        <v>12</v>
      </c>
      <c r="Q3653" s="21">
        <f t="shared" si="3476"/>
        <v>3</v>
      </c>
      <c r="R3653" s="20">
        <v>4</v>
      </c>
      <c r="S3653" s="20">
        <v>4</v>
      </c>
      <c r="T3653" s="20">
        <v>12</v>
      </c>
      <c r="U3653" s="27">
        <f t="shared" si="3477"/>
        <v>8</v>
      </c>
      <c r="V3653" s="27">
        <f t="shared" si="3478"/>
        <v>7</v>
      </c>
      <c r="W3653" s="27">
        <f t="shared" si="3479"/>
        <v>24</v>
      </c>
      <c r="X3653" s="21">
        <f t="shared" si="3480"/>
        <v>3</v>
      </c>
      <c r="Y3653" s="21">
        <f t="shared" si="3481"/>
        <v>3</v>
      </c>
      <c r="Z3653" s="20" t="s">
        <v>10165</v>
      </c>
      <c r="AK3653" s="17">
        <f t="shared" si="3458"/>
        <v>1</v>
      </c>
      <c r="AL3653" s="17">
        <f t="shared" si="3459"/>
        <v>1</v>
      </c>
      <c r="AM3653" s="17">
        <f t="shared" si="3460"/>
        <v>1</v>
      </c>
      <c r="AN3653" s="17">
        <f t="shared" si="3461"/>
        <v>1</v>
      </c>
      <c r="AO3653" s="17">
        <f t="shared" si="3455"/>
        <v>0</v>
      </c>
      <c r="AP3653" s="17"/>
      <c r="AQ3653" s="18"/>
      <c r="AR3653" s="17">
        <f t="shared" si="3462"/>
        <v>1</v>
      </c>
      <c r="AS3653" s="17">
        <f t="shared" si="3463"/>
        <v>1</v>
      </c>
      <c r="AT3653" s="17">
        <f t="shared" si="3464"/>
        <v>0</v>
      </c>
      <c r="AU3653" s="17">
        <f t="shared" si="3465"/>
        <v>1</v>
      </c>
      <c r="AV3653" s="17">
        <f t="shared" si="3456"/>
        <v>0</v>
      </c>
      <c r="AW3653" s="17"/>
      <c r="AX3653" s="18"/>
      <c r="AY3653" s="17">
        <f t="shared" si="3466"/>
        <v>5</v>
      </c>
      <c r="AZ3653" s="17">
        <f t="shared" si="3467"/>
        <v>4</v>
      </c>
      <c r="BA3653" s="17">
        <f t="shared" si="3468"/>
        <v>0</v>
      </c>
      <c r="BB3653" s="17">
        <f t="shared" si="3469"/>
        <v>3</v>
      </c>
      <c r="BC3653" s="17">
        <f t="shared" si="3457"/>
        <v>0</v>
      </c>
    </row>
    <row r="3654" spans="1:55" ht="23.25" customHeight="1" x14ac:dyDescent="0.2">
      <c r="A3654" s="25">
        <v>3512</v>
      </c>
      <c r="B3654" s="30" t="s">
        <v>6857</v>
      </c>
      <c r="C3654" s="31" t="s">
        <v>6858</v>
      </c>
      <c r="D3654" s="1">
        <v>75</v>
      </c>
      <c r="E3654" s="26" t="str">
        <f t="shared" si="3470"/>
        <v>A</v>
      </c>
      <c r="F3654" s="20">
        <v>60</v>
      </c>
      <c r="G3654" s="26" t="str">
        <f t="shared" si="3471"/>
        <v>B</v>
      </c>
      <c r="H3654" s="20">
        <v>27</v>
      </c>
      <c r="I3654" s="26" t="str">
        <f t="shared" si="3472"/>
        <v>F</v>
      </c>
      <c r="J3654" s="20">
        <v>50</v>
      </c>
      <c r="K3654" s="26" t="str">
        <f t="shared" si="3473"/>
        <v>C</v>
      </c>
      <c r="L3654" s="20"/>
      <c r="M3654" s="26"/>
      <c r="N3654" s="20">
        <v>4</v>
      </c>
      <c r="O3654" s="20">
        <f t="shared" si="3474"/>
        <v>3</v>
      </c>
      <c r="P3654" s="20">
        <f t="shared" si="3475"/>
        <v>12</v>
      </c>
      <c r="Q3654" s="21">
        <f t="shared" si="3476"/>
        <v>3</v>
      </c>
      <c r="R3654" s="20">
        <v>4</v>
      </c>
      <c r="S3654" s="20">
        <v>4</v>
      </c>
      <c r="T3654" s="20">
        <v>12</v>
      </c>
      <c r="U3654" s="27">
        <f t="shared" si="3477"/>
        <v>8</v>
      </c>
      <c r="V3654" s="27">
        <f t="shared" si="3478"/>
        <v>7</v>
      </c>
      <c r="W3654" s="27">
        <f t="shared" si="3479"/>
        <v>24</v>
      </c>
      <c r="X3654" s="21">
        <f t="shared" si="3480"/>
        <v>3</v>
      </c>
      <c r="Y3654" s="21">
        <f t="shared" si="3481"/>
        <v>3</v>
      </c>
      <c r="Z3654" s="20" t="s">
        <v>10165</v>
      </c>
      <c r="AK3654" s="17">
        <f t="shared" si="3458"/>
        <v>1</v>
      </c>
      <c r="AL3654" s="17">
        <f t="shared" si="3459"/>
        <v>1</v>
      </c>
      <c r="AM3654" s="17">
        <f t="shared" si="3460"/>
        <v>1</v>
      </c>
      <c r="AN3654" s="17">
        <f t="shared" si="3461"/>
        <v>1</v>
      </c>
      <c r="AO3654" s="17">
        <f t="shared" si="3455"/>
        <v>0</v>
      </c>
      <c r="AP3654" s="17"/>
      <c r="AQ3654" s="18"/>
      <c r="AR3654" s="17">
        <f t="shared" si="3462"/>
        <v>1</v>
      </c>
      <c r="AS3654" s="17">
        <f t="shared" si="3463"/>
        <v>1</v>
      </c>
      <c r="AT3654" s="17">
        <f t="shared" si="3464"/>
        <v>0</v>
      </c>
      <c r="AU3654" s="17">
        <f t="shared" si="3465"/>
        <v>1</v>
      </c>
      <c r="AV3654" s="17">
        <f t="shared" si="3456"/>
        <v>0</v>
      </c>
      <c r="AW3654" s="17"/>
      <c r="AX3654" s="18"/>
      <c r="AY3654" s="17">
        <f t="shared" si="3466"/>
        <v>5</v>
      </c>
      <c r="AZ3654" s="17">
        <f t="shared" si="3467"/>
        <v>4</v>
      </c>
      <c r="BA3654" s="17">
        <f t="shared" si="3468"/>
        <v>0</v>
      </c>
      <c r="BB3654" s="17">
        <f t="shared" si="3469"/>
        <v>3</v>
      </c>
      <c r="BC3654" s="17">
        <f t="shared" si="3457"/>
        <v>0</v>
      </c>
    </row>
    <row r="3655" spans="1:55" ht="23.25" customHeight="1" x14ac:dyDescent="0.2">
      <c r="A3655" s="25">
        <v>3487</v>
      </c>
      <c r="B3655" s="1" t="s">
        <v>6800</v>
      </c>
      <c r="C3655" s="1" t="s">
        <v>6801</v>
      </c>
      <c r="D3655" s="1">
        <v>5</v>
      </c>
      <c r="E3655" s="26" t="str">
        <f t="shared" si="3470"/>
        <v>F</v>
      </c>
      <c r="F3655" s="20">
        <v>52</v>
      </c>
      <c r="G3655" s="26" t="str">
        <f t="shared" si="3471"/>
        <v>C</v>
      </c>
      <c r="H3655" s="20">
        <v>5</v>
      </c>
      <c r="I3655" s="26" t="str">
        <f t="shared" si="3472"/>
        <v>F</v>
      </c>
      <c r="J3655" s="20">
        <v>7</v>
      </c>
      <c r="K3655" s="26" t="str">
        <f t="shared" si="3473"/>
        <v>F</v>
      </c>
      <c r="L3655" s="20"/>
      <c r="M3655" s="26" t="b">
        <f>IF(L3655&gt;69,"A",IF(L3655&gt;59,"B",IF(L3655&gt;49,"C",IF(L3655&gt;44,"D",IF(L3655&gt;39,"E",IF(L3655&gt;0,"F"))))))</f>
        <v>0</v>
      </c>
      <c r="N3655" s="20">
        <v>4</v>
      </c>
      <c r="O3655" s="20">
        <f t="shared" si="3474"/>
        <v>1</v>
      </c>
      <c r="P3655" s="20">
        <f t="shared" si="3475"/>
        <v>3</v>
      </c>
      <c r="Q3655" s="21">
        <f t="shared" si="3476"/>
        <v>0.75</v>
      </c>
      <c r="R3655" s="20">
        <v>4</v>
      </c>
      <c r="S3655" s="20">
        <v>4</v>
      </c>
      <c r="T3655" s="20">
        <v>9</v>
      </c>
      <c r="U3655" s="27">
        <f t="shared" si="3477"/>
        <v>8</v>
      </c>
      <c r="V3655" s="27">
        <f t="shared" si="3478"/>
        <v>5</v>
      </c>
      <c r="W3655" s="27">
        <f t="shared" si="3479"/>
        <v>12</v>
      </c>
      <c r="X3655" s="21">
        <f t="shared" si="3480"/>
        <v>2.25</v>
      </c>
      <c r="Y3655" s="21">
        <f t="shared" si="3481"/>
        <v>1.5</v>
      </c>
      <c r="Z3655" s="20" t="s">
        <v>10588</v>
      </c>
      <c r="AK3655" s="17">
        <f t="shared" si="3458"/>
        <v>1</v>
      </c>
      <c r="AL3655" s="17">
        <f t="shared" si="3459"/>
        <v>1</v>
      </c>
      <c r="AM3655" s="17">
        <f t="shared" si="3460"/>
        <v>1</v>
      </c>
      <c r="AN3655" s="17">
        <f t="shared" si="3461"/>
        <v>1</v>
      </c>
      <c r="AO3655" s="17">
        <f t="shared" si="3455"/>
        <v>0</v>
      </c>
      <c r="AP3655" s="17"/>
      <c r="AQ3655" s="18"/>
      <c r="AR3655" s="17">
        <f t="shared" si="3462"/>
        <v>0</v>
      </c>
      <c r="AS3655" s="17">
        <f t="shared" si="3463"/>
        <v>1</v>
      </c>
      <c r="AT3655" s="17">
        <f t="shared" si="3464"/>
        <v>0</v>
      </c>
      <c r="AU3655" s="17">
        <f t="shared" si="3465"/>
        <v>0</v>
      </c>
      <c r="AV3655" s="17">
        <f t="shared" si="3456"/>
        <v>0</v>
      </c>
      <c r="AW3655" s="17"/>
      <c r="AX3655" s="18"/>
      <c r="AY3655" s="17">
        <f t="shared" si="3466"/>
        <v>0</v>
      </c>
      <c r="AZ3655" s="17">
        <f t="shared" si="3467"/>
        <v>3</v>
      </c>
      <c r="BA3655" s="17">
        <f t="shared" si="3468"/>
        <v>0</v>
      </c>
      <c r="BB3655" s="17">
        <f t="shared" si="3469"/>
        <v>0</v>
      </c>
      <c r="BC3655" s="17">
        <f t="shared" si="3457"/>
        <v>0</v>
      </c>
    </row>
    <row r="3656" spans="1:55" ht="23.25" customHeight="1" x14ac:dyDescent="0.2">
      <c r="A3656" s="1">
        <v>3488</v>
      </c>
      <c r="B3656" s="25" t="s">
        <v>6763</v>
      </c>
      <c r="C3656" s="25" t="s">
        <v>3994</v>
      </c>
      <c r="D3656" s="1">
        <v>10</v>
      </c>
      <c r="E3656" s="26" t="str">
        <f t="shared" si="3470"/>
        <v>F</v>
      </c>
      <c r="F3656" s="20">
        <v>54</v>
      </c>
      <c r="G3656" s="26" t="str">
        <f t="shared" si="3471"/>
        <v>C</v>
      </c>
      <c r="H3656" s="20">
        <v>40</v>
      </c>
      <c r="I3656" s="26" t="str">
        <f t="shared" si="3472"/>
        <v>E</v>
      </c>
      <c r="J3656" s="20">
        <v>5</v>
      </c>
      <c r="K3656" s="26" t="str">
        <f t="shared" si="3473"/>
        <v>F</v>
      </c>
      <c r="L3656" s="20"/>
      <c r="M3656" s="26" t="b">
        <f>IF(L3656&gt;69,"A",IF(L3656&gt;59,"B",IF(L3656&gt;49,"C",IF(L3656&gt;44,"D",IF(L3656&gt;39,"E",IF(L3656&gt;0,"F"))))))</f>
        <v>0</v>
      </c>
      <c r="N3656" s="20">
        <v>4</v>
      </c>
      <c r="O3656" s="20">
        <f t="shared" si="3474"/>
        <v>2</v>
      </c>
      <c r="P3656" s="20">
        <f t="shared" si="3475"/>
        <v>4</v>
      </c>
      <c r="Q3656" s="21">
        <f t="shared" si="3476"/>
        <v>1</v>
      </c>
      <c r="R3656" s="20">
        <v>4</v>
      </c>
      <c r="S3656" s="20">
        <v>3</v>
      </c>
      <c r="T3656" s="20">
        <v>5</v>
      </c>
      <c r="U3656" s="27">
        <f t="shared" si="3477"/>
        <v>8</v>
      </c>
      <c r="V3656" s="27">
        <f t="shared" si="3478"/>
        <v>5</v>
      </c>
      <c r="W3656" s="27">
        <f t="shared" si="3479"/>
        <v>9</v>
      </c>
      <c r="X3656" s="21">
        <f t="shared" si="3480"/>
        <v>1.25</v>
      </c>
      <c r="Y3656" s="21">
        <f t="shared" si="3481"/>
        <v>1.125</v>
      </c>
      <c r="Z3656" s="20" t="s">
        <v>10587</v>
      </c>
      <c r="AK3656" s="17">
        <f t="shared" si="3458"/>
        <v>1</v>
      </c>
      <c r="AL3656" s="17">
        <f t="shared" si="3459"/>
        <v>1</v>
      </c>
      <c r="AM3656" s="17">
        <f t="shared" si="3460"/>
        <v>1</v>
      </c>
      <c r="AN3656" s="17">
        <f t="shared" si="3461"/>
        <v>1</v>
      </c>
      <c r="AO3656" s="17">
        <f t="shared" si="3455"/>
        <v>0</v>
      </c>
      <c r="AP3656" s="17"/>
      <c r="AQ3656" s="18"/>
      <c r="AR3656" s="17">
        <f t="shared" si="3462"/>
        <v>0</v>
      </c>
      <c r="AS3656" s="17">
        <f t="shared" si="3463"/>
        <v>1</v>
      </c>
      <c r="AT3656" s="17">
        <f t="shared" si="3464"/>
        <v>1</v>
      </c>
      <c r="AU3656" s="17">
        <f t="shared" si="3465"/>
        <v>0</v>
      </c>
      <c r="AV3656" s="17">
        <f t="shared" si="3456"/>
        <v>0</v>
      </c>
      <c r="AW3656" s="17"/>
      <c r="AX3656" s="18"/>
      <c r="AY3656" s="17">
        <f t="shared" si="3466"/>
        <v>0</v>
      </c>
      <c r="AZ3656" s="17">
        <f t="shared" si="3467"/>
        <v>3</v>
      </c>
      <c r="BA3656" s="17">
        <f t="shared" si="3468"/>
        <v>1</v>
      </c>
      <c r="BB3656" s="17">
        <f t="shared" si="3469"/>
        <v>0</v>
      </c>
      <c r="BC3656" s="17">
        <f t="shared" si="3457"/>
        <v>0</v>
      </c>
    </row>
    <row r="3657" spans="1:55" ht="23.25" customHeight="1" x14ac:dyDescent="0.2">
      <c r="A3657" s="25">
        <v>3489</v>
      </c>
      <c r="B3657" s="1" t="s">
        <v>6831</v>
      </c>
      <c r="C3657" s="1" t="s">
        <v>6832</v>
      </c>
      <c r="D3657" s="1">
        <v>52</v>
      </c>
      <c r="E3657" s="26" t="str">
        <f t="shared" si="3470"/>
        <v>C</v>
      </c>
      <c r="F3657" s="20">
        <v>68</v>
      </c>
      <c r="G3657" s="26" t="str">
        <f t="shared" si="3471"/>
        <v>B</v>
      </c>
      <c r="H3657" s="20">
        <v>23</v>
      </c>
      <c r="I3657" s="26" t="str">
        <f t="shared" si="3472"/>
        <v>F</v>
      </c>
      <c r="J3657" s="20">
        <v>45</v>
      </c>
      <c r="K3657" s="26" t="str">
        <f t="shared" si="3473"/>
        <v>D</v>
      </c>
      <c r="L3657" s="20"/>
      <c r="M3657" s="26"/>
      <c r="N3657" s="20">
        <v>4</v>
      </c>
      <c r="O3657" s="20">
        <f t="shared" si="3474"/>
        <v>3</v>
      </c>
      <c r="P3657" s="20">
        <f t="shared" si="3475"/>
        <v>9</v>
      </c>
      <c r="Q3657" s="21">
        <f t="shared" si="3476"/>
        <v>2.25</v>
      </c>
      <c r="R3657" s="20">
        <v>4</v>
      </c>
      <c r="S3657" s="20">
        <v>3</v>
      </c>
      <c r="T3657" s="20">
        <v>10</v>
      </c>
      <c r="U3657" s="27">
        <f t="shared" si="3477"/>
        <v>8</v>
      </c>
      <c r="V3657" s="27">
        <f t="shared" si="3478"/>
        <v>6</v>
      </c>
      <c r="W3657" s="27">
        <f t="shared" si="3479"/>
        <v>19</v>
      </c>
      <c r="X3657" s="21">
        <f t="shared" si="3480"/>
        <v>2.5</v>
      </c>
      <c r="Y3657" s="21">
        <f t="shared" si="3481"/>
        <v>2.375</v>
      </c>
      <c r="Z3657" s="20" t="s">
        <v>10419</v>
      </c>
      <c r="AK3657" s="17">
        <f t="shared" si="3458"/>
        <v>1</v>
      </c>
      <c r="AL3657" s="17">
        <f t="shared" si="3459"/>
        <v>1</v>
      </c>
      <c r="AM3657" s="17">
        <f t="shared" si="3460"/>
        <v>1</v>
      </c>
      <c r="AN3657" s="17">
        <f t="shared" si="3461"/>
        <v>1</v>
      </c>
      <c r="AO3657" s="17">
        <f t="shared" si="3455"/>
        <v>0</v>
      </c>
      <c r="AP3657" s="17"/>
      <c r="AQ3657" s="18"/>
      <c r="AR3657" s="17">
        <f t="shared" si="3462"/>
        <v>1</v>
      </c>
      <c r="AS3657" s="17">
        <f t="shared" si="3463"/>
        <v>1</v>
      </c>
      <c r="AT3657" s="17">
        <f t="shared" si="3464"/>
        <v>0</v>
      </c>
      <c r="AU3657" s="17">
        <f t="shared" si="3465"/>
        <v>1</v>
      </c>
      <c r="AV3657" s="17">
        <f t="shared" si="3456"/>
        <v>0</v>
      </c>
      <c r="AW3657" s="17"/>
      <c r="AX3657" s="18"/>
      <c r="AY3657" s="17">
        <f t="shared" si="3466"/>
        <v>3</v>
      </c>
      <c r="AZ3657" s="17">
        <f t="shared" si="3467"/>
        <v>4</v>
      </c>
      <c r="BA3657" s="17">
        <f t="shared" si="3468"/>
        <v>0</v>
      </c>
      <c r="BB3657" s="17">
        <f t="shared" si="3469"/>
        <v>2</v>
      </c>
      <c r="BC3657" s="17">
        <f t="shared" si="3457"/>
        <v>0</v>
      </c>
    </row>
    <row r="3658" spans="1:55" ht="23.25" customHeight="1" x14ac:dyDescent="0.2">
      <c r="A3658" s="1">
        <v>3490</v>
      </c>
      <c r="B3658" s="30" t="s">
        <v>6859</v>
      </c>
      <c r="C3658" s="31" t="s">
        <v>6860</v>
      </c>
      <c r="D3658" s="1">
        <v>42</v>
      </c>
      <c r="E3658" s="26" t="str">
        <f t="shared" si="3470"/>
        <v>E</v>
      </c>
      <c r="F3658" s="20">
        <v>75</v>
      </c>
      <c r="G3658" s="26" t="str">
        <f t="shared" si="3471"/>
        <v>A</v>
      </c>
      <c r="H3658" s="20">
        <v>19</v>
      </c>
      <c r="I3658" s="26" t="str">
        <f t="shared" si="3472"/>
        <v>F</v>
      </c>
      <c r="J3658" s="20">
        <v>40</v>
      </c>
      <c r="K3658" s="26" t="str">
        <f t="shared" si="3473"/>
        <v>E</v>
      </c>
      <c r="L3658" s="20"/>
      <c r="M3658" s="26" t="b">
        <f>IF(L3658&gt;69,"A",IF(L3658&gt;59,"B",IF(L3658&gt;49,"C",IF(L3658&gt;44,"D",IF(L3658&gt;39,"E",IF(L3658&gt;0,"F"))))))</f>
        <v>0</v>
      </c>
      <c r="N3658" s="20">
        <v>4</v>
      </c>
      <c r="O3658" s="20">
        <f t="shared" si="3474"/>
        <v>3</v>
      </c>
      <c r="P3658" s="20">
        <f t="shared" si="3475"/>
        <v>7</v>
      </c>
      <c r="Q3658" s="21">
        <f t="shared" si="3476"/>
        <v>1.75</v>
      </c>
      <c r="R3658" s="20">
        <v>4</v>
      </c>
      <c r="S3658" s="20">
        <v>3</v>
      </c>
      <c r="T3658" s="20">
        <v>8</v>
      </c>
      <c r="U3658" s="27">
        <f t="shared" si="3477"/>
        <v>8</v>
      </c>
      <c r="V3658" s="27">
        <f t="shared" si="3478"/>
        <v>6</v>
      </c>
      <c r="W3658" s="27">
        <f t="shared" si="3479"/>
        <v>15</v>
      </c>
      <c r="X3658" s="21">
        <f t="shared" si="3480"/>
        <v>2</v>
      </c>
      <c r="Y3658" s="21">
        <f t="shared" si="3481"/>
        <v>1.875</v>
      </c>
      <c r="Z3658" s="20" t="s">
        <v>10419</v>
      </c>
      <c r="AK3658" s="17">
        <f t="shared" si="3458"/>
        <v>1</v>
      </c>
      <c r="AL3658" s="17">
        <f t="shared" si="3459"/>
        <v>1</v>
      </c>
      <c r="AM3658" s="17">
        <f t="shared" si="3460"/>
        <v>1</v>
      </c>
      <c r="AN3658" s="17">
        <f t="shared" si="3461"/>
        <v>1</v>
      </c>
      <c r="AO3658" s="17">
        <f t="shared" si="3455"/>
        <v>0</v>
      </c>
      <c r="AP3658" s="17"/>
      <c r="AQ3658" s="18"/>
      <c r="AR3658" s="17">
        <f t="shared" si="3462"/>
        <v>1</v>
      </c>
      <c r="AS3658" s="17">
        <f t="shared" si="3463"/>
        <v>1</v>
      </c>
      <c r="AT3658" s="17">
        <f t="shared" si="3464"/>
        <v>0</v>
      </c>
      <c r="AU3658" s="17">
        <f t="shared" si="3465"/>
        <v>1</v>
      </c>
      <c r="AV3658" s="17">
        <f t="shared" si="3456"/>
        <v>0</v>
      </c>
      <c r="AW3658" s="17"/>
      <c r="AX3658" s="18"/>
      <c r="AY3658" s="17">
        <f t="shared" si="3466"/>
        <v>1</v>
      </c>
      <c r="AZ3658" s="17">
        <f t="shared" si="3467"/>
        <v>5</v>
      </c>
      <c r="BA3658" s="17">
        <f t="shared" si="3468"/>
        <v>0</v>
      </c>
      <c r="BB3658" s="17">
        <f t="shared" si="3469"/>
        <v>1</v>
      </c>
      <c r="BC3658" s="17">
        <f t="shared" si="3457"/>
        <v>0</v>
      </c>
    </row>
    <row r="3659" spans="1:55" ht="23.25" customHeight="1" x14ac:dyDescent="0.2">
      <c r="A3659" s="25">
        <v>3491</v>
      </c>
      <c r="B3659" s="1" t="s">
        <v>6823</v>
      </c>
      <c r="C3659" s="1" t="s">
        <v>6824</v>
      </c>
      <c r="D3659" s="1">
        <v>52</v>
      </c>
      <c r="E3659" s="26" t="str">
        <f t="shared" si="3470"/>
        <v>C</v>
      </c>
      <c r="F3659" s="20">
        <v>62</v>
      </c>
      <c r="G3659" s="26" t="str">
        <f t="shared" si="3471"/>
        <v>B</v>
      </c>
      <c r="H3659" s="20">
        <v>41</v>
      </c>
      <c r="I3659" s="26" t="str">
        <f t="shared" si="3472"/>
        <v>E</v>
      </c>
      <c r="J3659" s="20">
        <v>24</v>
      </c>
      <c r="K3659" s="26" t="str">
        <f t="shared" si="3473"/>
        <v>F</v>
      </c>
      <c r="L3659" s="20"/>
      <c r="M3659" s="26" t="b">
        <f>IF(L3659&gt;69,"A",IF(L3659&gt;59,"B",IF(L3659&gt;49,"C",IF(L3659&gt;44,"D",IF(L3659&gt;39,"E",IF(L3659&gt;0,"F"))))))</f>
        <v>0</v>
      </c>
      <c r="N3659" s="20">
        <v>4</v>
      </c>
      <c r="O3659" s="20">
        <f t="shared" si="3474"/>
        <v>3</v>
      </c>
      <c r="P3659" s="20">
        <f t="shared" si="3475"/>
        <v>8</v>
      </c>
      <c r="Q3659" s="21">
        <f t="shared" si="3476"/>
        <v>2</v>
      </c>
      <c r="R3659" s="20">
        <v>4</v>
      </c>
      <c r="S3659" s="20">
        <v>3</v>
      </c>
      <c r="T3659" s="20">
        <v>7</v>
      </c>
      <c r="U3659" s="27">
        <f t="shared" si="3477"/>
        <v>8</v>
      </c>
      <c r="V3659" s="27">
        <f t="shared" si="3478"/>
        <v>6</v>
      </c>
      <c r="W3659" s="27">
        <f t="shared" si="3479"/>
        <v>15</v>
      </c>
      <c r="X3659" s="21">
        <f t="shared" si="3480"/>
        <v>1.75</v>
      </c>
      <c r="Y3659" s="21">
        <f t="shared" si="3481"/>
        <v>1.875</v>
      </c>
      <c r="Z3659" s="20" t="s">
        <v>10167</v>
      </c>
      <c r="AK3659" s="17">
        <f t="shared" si="3458"/>
        <v>1</v>
      </c>
      <c r="AL3659" s="17">
        <f t="shared" si="3459"/>
        <v>1</v>
      </c>
      <c r="AM3659" s="17">
        <f t="shared" si="3460"/>
        <v>1</v>
      </c>
      <c r="AN3659" s="17">
        <f t="shared" si="3461"/>
        <v>1</v>
      </c>
      <c r="AO3659" s="17">
        <f t="shared" si="3455"/>
        <v>0</v>
      </c>
      <c r="AP3659" s="17"/>
      <c r="AQ3659" s="18"/>
      <c r="AR3659" s="17">
        <f t="shared" si="3462"/>
        <v>1</v>
      </c>
      <c r="AS3659" s="17">
        <f t="shared" si="3463"/>
        <v>1</v>
      </c>
      <c r="AT3659" s="17">
        <f t="shared" si="3464"/>
        <v>1</v>
      </c>
      <c r="AU3659" s="17">
        <f t="shared" si="3465"/>
        <v>0</v>
      </c>
      <c r="AV3659" s="17">
        <f t="shared" si="3456"/>
        <v>0</v>
      </c>
      <c r="AW3659" s="17"/>
      <c r="AX3659" s="18"/>
      <c r="AY3659" s="17">
        <f t="shared" si="3466"/>
        <v>3</v>
      </c>
      <c r="AZ3659" s="17">
        <f t="shared" si="3467"/>
        <v>4</v>
      </c>
      <c r="BA3659" s="17">
        <f t="shared" si="3468"/>
        <v>1</v>
      </c>
      <c r="BB3659" s="17">
        <f t="shared" si="3469"/>
        <v>0</v>
      </c>
      <c r="BC3659" s="17">
        <f t="shared" si="3457"/>
        <v>0</v>
      </c>
    </row>
    <row r="3660" spans="1:55" ht="23.25" customHeight="1" x14ac:dyDescent="0.2">
      <c r="A3660" s="1">
        <v>3492</v>
      </c>
      <c r="B3660" s="25" t="s">
        <v>6829</v>
      </c>
      <c r="C3660" s="25" t="s">
        <v>6830</v>
      </c>
      <c r="D3660" s="1">
        <v>75</v>
      </c>
      <c r="E3660" s="26" t="str">
        <f t="shared" si="3470"/>
        <v>A</v>
      </c>
      <c r="F3660" s="20">
        <v>75</v>
      </c>
      <c r="G3660" s="26" t="str">
        <f t="shared" si="3471"/>
        <v>A</v>
      </c>
      <c r="H3660" s="20">
        <v>48</v>
      </c>
      <c r="I3660" s="26" t="str">
        <f t="shared" si="3472"/>
        <v>D</v>
      </c>
      <c r="J3660" s="20">
        <v>40</v>
      </c>
      <c r="K3660" s="26" t="str">
        <f t="shared" si="3473"/>
        <v>E</v>
      </c>
      <c r="L3660" s="20"/>
      <c r="M3660" s="26" t="b">
        <f>IF(L3660&gt;69,"A",IF(L3660&gt;59,"B",IF(L3660&gt;49,"C",IF(L3660&gt;44,"D",IF(L3660&gt;39,"E",IF(L3660&gt;0,"F"))))))</f>
        <v>0</v>
      </c>
      <c r="N3660" s="20">
        <v>4</v>
      </c>
      <c r="O3660" s="20">
        <f t="shared" si="3474"/>
        <v>4</v>
      </c>
      <c r="P3660" s="20">
        <f t="shared" si="3475"/>
        <v>13</v>
      </c>
      <c r="Q3660" s="21">
        <f t="shared" si="3476"/>
        <v>3.25</v>
      </c>
      <c r="R3660" s="20">
        <v>4</v>
      </c>
      <c r="S3660" s="20">
        <v>2</v>
      </c>
      <c r="T3660" s="20">
        <v>6</v>
      </c>
      <c r="U3660" s="27">
        <f t="shared" si="3477"/>
        <v>8</v>
      </c>
      <c r="V3660" s="27">
        <f t="shared" si="3478"/>
        <v>6</v>
      </c>
      <c r="W3660" s="27">
        <f t="shared" si="3479"/>
        <v>19</v>
      </c>
      <c r="X3660" s="21">
        <f t="shared" si="3480"/>
        <v>1.5</v>
      </c>
      <c r="Y3660" s="21">
        <f t="shared" si="3481"/>
        <v>2.375</v>
      </c>
      <c r="Z3660" s="20" t="s">
        <v>10185</v>
      </c>
      <c r="AK3660" s="17">
        <f t="shared" si="3458"/>
        <v>1</v>
      </c>
      <c r="AL3660" s="17">
        <f t="shared" si="3459"/>
        <v>1</v>
      </c>
      <c r="AM3660" s="17">
        <f t="shared" si="3460"/>
        <v>1</v>
      </c>
      <c r="AN3660" s="17">
        <f t="shared" si="3461"/>
        <v>1</v>
      </c>
      <c r="AO3660" s="17">
        <f t="shared" si="3455"/>
        <v>0</v>
      </c>
      <c r="AP3660" s="17"/>
      <c r="AQ3660" s="18"/>
      <c r="AR3660" s="17">
        <f t="shared" si="3462"/>
        <v>1</v>
      </c>
      <c r="AS3660" s="17">
        <f t="shared" si="3463"/>
        <v>1</v>
      </c>
      <c r="AT3660" s="17">
        <f t="shared" si="3464"/>
        <v>1</v>
      </c>
      <c r="AU3660" s="17">
        <f t="shared" si="3465"/>
        <v>1</v>
      </c>
      <c r="AV3660" s="17">
        <f t="shared" si="3456"/>
        <v>0</v>
      </c>
      <c r="AW3660" s="17"/>
      <c r="AX3660" s="18"/>
      <c r="AY3660" s="17">
        <f t="shared" si="3466"/>
        <v>5</v>
      </c>
      <c r="AZ3660" s="17">
        <f t="shared" si="3467"/>
        <v>5</v>
      </c>
      <c r="BA3660" s="17">
        <f t="shared" si="3468"/>
        <v>2</v>
      </c>
      <c r="BB3660" s="17">
        <f t="shared" si="3469"/>
        <v>1</v>
      </c>
      <c r="BC3660" s="17">
        <f t="shared" si="3457"/>
        <v>0</v>
      </c>
    </row>
    <row r="3661" spans="1:55" ht="23.25" customHeight="1" x14ac:dyDescent="0.2">
      <c r="A3661" s="25">
        <v>3493</v>
      </c>
      <c r="B3661" s="1" t="s">
        <v>6861</v>
      </c>
      <c r="C3661" s="1" t="s">
        <v>6862</v>
      </c>
      <c r="D3661" s="1">
        <v>40</v>
      </c>
      <c r="E3661" s="26" t="str">
        <f t="shared" si="3470"/>
        <v>E</v>
      </c>
      <c r="F3661" s="20">
        <v>52</v>
      </c>
      <c r="G3661" s="26" t="str">
        <f t="shared" si="3471"/>
        <v>C</v>
      </c>
      <c r="H3661" s="20">
        <v>60</v>
      </c>
      <c r="I3661" s="26" t="str">
        <f t="shared" si="3472"/>
        <v>B</v>
      </c>
      <c r="J3661" s="20">
        <v>24</v>
      </c>
      <c r="K3661" s="26" t="str">
        <f t="shared" si="3473"/>
        <v>F</v>
      </c>
      <c r="L3661" s="20"/>
      <c r="M3661" s="26" t="b">
        <f>IF(L3661&gt;69,"A",IF(L3661&gt;59,"B",IF(L3661&gt;49,"C",IF(L3661&gt;44,"D",IF(L3661&gt;39,"E",IF(L3661&gt;0,"F"))))))</f>
        <v>0</v>
      </c>
      <c r="N3661" s="20">
        <v>4</v>
      </c>
      <c r="O3661" s="20">
        <f t="shared" si="3474"/>
        <v>3</v>
      </c>
      <c r="P3661" s="20">
        <f t="shared" si="3475"/>
        <v>8</v>
      </c>
      <c r="Q3661" s="21">
        <f t="shared" si="3476"/>
        <v>2</v>
      </c>
      <c r="R3661" s="20">
        <v>4</v>
      </c>
      <c r="S3661" s="20">
        <v>3</v>
      </c>
      <c r="T3661" s="20">
        <v>5</v>
      </c>
      <c r="U3661" s="27">
        <f t="shared" si="3477"/>
        <v>8</v>
      </c>
      <c r="V3661" s="27">
        <f t="shared" si="3478"/>
        <v>6</v>
      </c>
      <c r="W3661" s="27">
        <f t="shared" si="3479"/>
        <v>13</v>
      </c>
      <c r="X3661" s="21">
        <f t="shared" si="3480"/>
        <v>1.25</v>
      </c>
      <c r="Y3661" s="21">
        <f t="shared" si="3481"/>
        <v>1.625</v>
      </c>
      <c r="Z3661" s="20" t="s">
        <v>24</v>
      </c>
      <c r="AK3661" s="17">
        <f t="shared" si="3458"/>
        <v>1</v>
      </c>
      <c r="AL3661" s="17">
        <f t="shared" si="3459"/>
        <v>1</v>
      </c>
      <c r="AM3661" s="17">
        <f t="shared" si="3460"/>
        <v>1</v>
      </c>
      <c r="AN3661" s="17">
        <f t="shared" si="3461"/>
        <v>1</v>
      </c>
      <c r="AO3661" s="17">
        <f t="shared" si="3455"/>
        <v>0</v>
      </c>
      <c r="AP3661" s="17"/>
      <c r="AQ3661" s="18"/>
      <c r="AR3661" s="17">
        <f t="shared" si="3462"/>
        <v>1</v>
      </c>
      <c r="AS3661" s="17">
        <f t="shared" si="3463"/>
        <v>1</v>
      </c>
      <c r="AT3661" s="17">
        <f t="shared" si="3464"/>
        <v>1</v>
      </c>
      <c r="AU3661" s="17">
        <f t="shared" si="3465"/>
        <v>0</v>
      </c>
      <c r="AV3661" s="17">
        <f t="shared" si="3456"/>
        <v>0</v>
      </c>
      <c r="AW3661" s="17"/>
      <c r="AX3661" s="18"/>
      <c r="AY3661" s="17">
        <f t="shared" si="3466"/>
        <v>1</v>
      </c>
      <c r="AZ3661" s="17">
        <f t="shared" si="3467"/>
        <v>3</v>
      </c>
      <c r="BA3661" s="17">
        <f t="shared" si="3468"/>
        <v>4</v>
      </c>
      <c r="BB3661" s="17">
        <f t="shared" si="3469"/>
        <v>0</v>
      </c>
      <c r="BC3661" s="17">
        <f t="shared" si="3457"/>
        <v>0</v>
      </c>
    </row>
    <row r="3662" spans="1:55" ht="23.25" customHeight="1" x14ac:dyDescent="0.2">
      <c r="A3662" s="1">
        <v>3494</v>
      </c>
      <c r="B3662" s="1" t="s">
        <v>6863</v>
      </c>
      <c r="C3662" s="1" t="s">
        <v>6864</v>
      </c>
      <c r="D3662" s="1">
        <v>52</v>
      </c>
      <c r="E3662" s="26" t="str">
        <f t="shared" si="3470"/>
        <v>C</v>
      </c>
      <c r="F3662" s="20">
        <v>52</v>
      </c>
      <c r="G3662" s="26" t="str">
        <f t="shared" si="3471"/>
        <v>C</v>
      </c>
      <c r="H3662" s="20">
        <v>51</v>
      </c>
      <c r="I3662" s="26" t="str">
        <f t="shared" si="3472"/>
        <v>C</v>
      </c>
      <c r="J3662" s="20">
        <v>40</v>
      </c>
      <c r="K3662" s="26" t="str">
        <f t="shared" si="3473"/>
        <v>E</v>
      </c>
      <c r="L3662" s="20"/>
      <c r="M3662" s="26"/>
      <c r="N3662" s="20">
        <v>4</v>
      </c>
      <c r="O3662" s="20">
        <f t="shared" si="3474"/>
        <v>4</v>
      </c>
      <c r="P3662" s="20">
        <f t="shared" si="3475"/>
        <v>10</v>
      </c>
      <c r="Q3662" s="21">
        <f t="shared" si="3476"/>
        <v>2.5</v>
      </c>
      <c r="R3662" s="20">
        <v>4</v>
      </c>
      <c r="S3662" s="20">
        <v>3</v>
      </c>
      <c r="T3662" s="20">
        <v>7</v>
      </c>
      <c r="U3662" s="27">
        <f t="shared" si="3477"/>
        <v>8</v>
      </c>
      <c r="V3662" s="27">
        <f t="shared" si="3478"/>
        <v>7</v>
      </c>
      <c r="W3662" s="27">
        <f t="shared" si="3479"/>
        <v>17</v>
      </c>
      <c r="X3662" s="21">
        <f t="shared" si="3480"/>
        <v>1.75</v>
      </c>
      <c r="Y3662" s="21">
        <f t="shared" si="3481"/>
        <v>2.125</v>
      </c>
      <c r="Z3662" s="20" t="s">
        <v>24</v>
      </c>
      <c r="AK3662" s="17">
        <f t="shared" si="3458"/>
        <v>1</v>
      </c>
      <c r="AL3662" s="17">
        <f t="shared" si="3459"/>
        <v>1</v>
      </c>
      <c r="AM3662" s="17">
        <f t="shared" si="3460"/>
        <v>1</v>
      </c>
      <c r="AN3662" s="17">
        <f t="shared" si="3461"/>
        <v>1</v>
      </c>
      <c r="AO3662" s="17">
        <f t="shared" si="3455"/>
        <v>0</v>
      </c>
      <c r="AP3662" s="17"/>
      <c r="AQ3662" s="18"/>
      <c r="AR3662" s="17">
        <f t="shared" si="3462"/>
        <v>1</v>
      </c>
      <c r="AS3662" s="17">
        <f t="shared" si="3463"/>
        <v>1</v>
      </c>
      <c r="AT3662" s="17">
        <f t="shared" si="3464"/>
        <v>1</v>
      </c>
      <c r="AU3662" s="17">
        <f t="shared" si="3465"/>
        <v>1</v>
      </c>
      <c r="AV3662" s="17">
        <f t="shared" si="3456"/>
        <v>0</v>
      </c>
      <c r="AW3662" s="17"/>
      <c r="AX3662" s="18"/>
      <c r="AY3662" s="17">
        <f t="shared" si="3466"/>
        <v>3</v>
      </c>
      <c r="AZ3662" s="17">
        <f t="shared" si="3467"/>
        <v>3</v>
      </c>
      <c r="BA3662" s="17">
        <f t="shared" si="3468"/>
        <v>3</v>
      </c>
      <c r="BB3662" s="17">
        <f t="shared" si="3469"/>
        <v>1</v>
      </c>
      <c r="BC3662" s="17">
        <f t="shared" si="3457"/>
        <v>0</v>
      </c>
    </row>
    <row r="3663" spans="1:55" ht="23.25" customHeight="1" x14ac:dyDescent="0.2">
      <c r="A3663" s="25">
        <v>3495</v>
      </c>
      <c r="B3663" s="33" t="s">
        <v>6751</v>
      </c>
      <c r="C3663" s="29" t="s">
        <v>6752</v>
      </c>
      <c r="D3663" s="1">
        <v>64</v>
      </c>
      <c r="E3663" s="26" t="str">
        <f t="shared" si="3470"/>
        <v>B</v>
      </c>
      <c r="F3663" s="20">
        <v>50</v>
      </c>
      <c r="G3663" s="26" t="str">
        <f t="shared" si="3471"/>
        <v>C</v>
      </c>
      <c r="H3663" s="20">
        <v>40</v>
      </c>
      <c r="I3663" s="26" t="str">
        <f t="shared" si="3472"/>
        <v>E</v>
      </c>
      <c r="J3663" s="20">
        <v>26</v>
      </c>
      <c r="K3663" s="26" t="str">
        <f t="shared" si="3473"/>
        <v>F</v>
      </c>
      <c r="L3663" s="20"/>
      <c r="M3663" s="26" t="b">
        <f>IF(L3663&gt;69,"A",IF(L3663&gt;59,"B",IF(L3663&gt;49,"C",IF(L3663&gt;44,"D",IF(L3663&gt;39,"E",IF(L3663&gt;0,"F"))))))</f>
        <v>0</v>
      </c>
      <c r="N3663" s="20">
        <v>4</v>
      </c>
      <c r="O3663" s="20">
        <f t="shared" si="3474"/>
        <v>3</v>
      </c>
      <c r="P3663" s="20">
        <f t="shared" si="3475"/>
        <v>8</v>
      </c>
      <c r="Q3663" s="21">
        <f t="shared" si="3476"/>
        <v>2</v>
      </c>
      <c r="R3663" s="20">
        <v>4</v>
      </c>
      <c r="S3663" s="20">
        <v>3</v>
      </c>
      <c r="T3663" s="20">
        <v>8</v>
      </c>
      <c r="U3663" s="27">
        <f t="shared" si="3477"/>
        <v>8</v>
      </c>
      <c r="V3663" s="27">
        <f t="shared" si="3478"/>
        <v>6</v>
      </c>
      <c r="W3663" s="27">
        <f t="shared" si="3479"/>
        <v>16</v>
      </c>
      <c r="X3663" s="21">
        <f t="shared" si="3480"/>
        <v>2</v>
      </c>
      <c r="Y3663" s="21">
        <f t="shared" si="3481"/>
        <v>2</v>
      </c>
      <c r="Z3663" s="20" t="s">
        <v>10586</v>
      </c>
      <c r="AK3663" s="17">
        <f t="shared" si="3458"/>
        <v>1</v>
      </c>
      <c r="AL3663" s="17">
        <f t="shared" si="3459"/>
        <v>1</v>
      </c>
      <c r="AM3663" s="17">
        <f t="shared" si="3460"/>
        <v>1</v>
      </c>
      <c r="AN3663" s="17">
        <f t="shared" si="3461"/>
        <v>1</v>
      </c>
      <c r="AO3663" s="17">
        <f t="shared" si="3455"/>
        <v>0</v>
      </c>
      <c r="AP3663" s="17"/>
      <c r="AQ3663" s="18"/>
      <c r="AR3663" s="17">
        <f t="shared" si="3462"/>
        <v>1</v>
      </c>
      <c r="AS3663" s="17">
        <f t="shared" si="3463"/>
        <v>1</v>
      </c>
      <c r="AT3663" s="17">
        <f t="shared" si="3464"/>
        <v>1</v>
      </c>
      <c r="AU3663" s="17">
        <f t="shared" si="3465"/>
        <v>0</v>
      </c>
      <c r="AV3663" s="17">
        <f t="shared" si="3456"/>
        <v>0</v>
      </c>
      <c r="AW3663" s="17"/>
      <c r="AX3663" s="18"/>
      <c r="AY3663" s="17">
        <f t="shared" si="3466"/>
        <v>4</v>
      </c>
      <c r="AZ3663" s="17">
        <f t="shared" si="3467"/>
        <v>3</v>
      </c>
      <c r="BA3663" s="17">
        <f t="shared" si="3468"/>
        <v>1</v>
      </c>
      <c r="BB3663" s="17">
        <f t="shared" si="3469"/>
        <v>0</v>
      </c>
      <c r="BC3663" s="17">
        <f t="shared" si="3457"/>
        <v>0</v>
      </c>
    </row>
    <row r="3664" spans="1:55" ht="23.25" customHeight="1" x14ac:dyDescent="0.2">
      <c r="A3664" s="25">
        <v>3496</v>
      </c>
      <c r="B3664" s="25" t="s">
        <v>6790</v>
      </c>
      <c r="C3664" s="25" t="s">
        <v>6791</v>
      </c>
      <c r="D3664" s="1">
        <v>45</v>
      </c>
      <c r="E3664" s="26" t="str">
        <f t="shared" si="3470"/>
        <v>D</v>
      </c>
      <c r="F3664" s="20">
        <v>50</v>
      </c>
      <c r="G3664" s="26" t="str">
        <f t="shared" si="3471"/>
        <v>C</v>
      </c>
      <c r="H3664" s="20">
        <v>40</v>
      </c>
      <c r="I3664" s="26" t="str">
        <f t="shared" si="3472"/>
        <v>E</v>
      </c>
      <c r="J3664" s="20">
        <v>24</v>
      </c>
      <c r="K3664" s="26" t="str">
        <f t="shared" si="3473"/>
        <v>F</v>
      </c>
      <c r="L3664" s="20"/>
      <c r="M3664" s="26" t="b">
        <f>IF(L3664&gt;69,"A",IF(L3664&gt;59,"B",IF(L3664&gt;49,"C",IF(L3664&gt;44,"D",IF(L3664&gt;39,"E",IF(L3664&gt;0,"F"))))))</f>
        <v>0</v>
      </c>
      <c r="N3664" s="20">
        <v>4</v>
      </c>
      <c r="O3664" s="20">
        <f t="shared" si="3474"/>
        <v>3</v>
      </c>
      <c r="P3664" s="20">
        <f t="shared" si="3475"/>
        <v>6</v>
      </c>
      <c r="Q3664" s="21">
        <f t="shared" si="3476"/>
        <v>1.5</v>
      </c>
      <c r="R3664" s="20">
        <v>4</v>
      </c>
      <c r="S3664" s="20">
        <v>3</v>
      </c>
      <c r="T3664" s="20">
        <v>10</v>
      </c>
      <c r="U3664" s="27">
        <f t="shared" si="3477"/>
        <v>8</v>
      </c>
      <c r="V3664" s="27">
        <f t="shared" si="3478"/>
        <v>6</v>
      </c>
      <c r="W3664" s="27">
        <f t="shared" si="3479"/>
        <v>16</v>
      </c>
      <c r="X3664" s="21">
        <f t="shared" si="3480"/>
        <v>2.5</v>
      </c>
      <c r="Y3664" s="21">
        <f t="shared" si="3481"/>
        <v>2</v>
      </c>
      <c r="Z3664" s="20" t="s">
        <v>10423</v>
      </c>
      <c r="AK3664" s="17">
        <f t="shared" si="3458"/>
        <v>1</v>
      </c>
      <c r="AL3664" s="17">
        <f t="shared" si="3459"/>
        <v>1</v>
      </c>
      <c r="AM3664" s="17">
        <f t="shared" si="3460"/>
        <v>1</v>
      </c>
      <c r="AN3664" s="17">
        <f t="shared" si="3461"/>
        <v>1</v>
      </c>
      <c r="AO3664" s="17">
        <f t="shared" si="3455"/>
        <v>0</v>
      </c>
      <c r="AP3664" s="17"/>
      <c r="AQ3664" s="18"/>
      <c r="AR3664" s="17">
        <f t="shared" si="3462"/>
        <v>1</v>
      </c>
      <c r="AS3664" s="17">
        <f t="shared" si="3463"/>
        <v>1</v>
      </c>
      <c r="AT3664" s="17">
        <f t="shared" si="3464"/>
        <v>1</v>
      </c>
      <c r="AU3664" s="17">
        <f t="shared" si="3465"/>
        <v>0</v>
      </c>
      <c r="AV3664" s="17">
        <f t="shared" si="3456"/>
        <v>0</v>
      </c>
      <c r="AW3664" s="17"/>
      <c r="AX3664" s="18"/>
      <c r="AY3664" s="17">
        <f t="shared" si="3466"/>
        <v>2</v>
      </c>
      <c r="AZ3664" s="17">
        <f t="shared" si="3467"/>
        <v>3</v>
      </c>
      <c r="BA3664" s="17">
        <f t="shared" si="3468"/>
        <v>1</v>
      </c>
      <c r="BB3664" s="17">
        <f t="shared" si="3469"/>
        <v>0</v>
      </c>
      <c r="BC3664" s="17">
        <f t="shared" si="3457"/>
        <v>0</v>
      </c>
    </row>
    <row r="3665" spans="1:55" ht="23.25" customHeight="1" x14ac:dyDescent="0.2">
      <c r="A3665" s="1">
        <v>3501</v>
      </c>
      <c r="B3665" s="1" t="s">
        <v>6865</v>
      </c>
      <c r="C3665" s="1" t="s">
        <v>6866</v>
      </c>
      <c r="D3665" s="1">
        <v>56</v>
      </c>
      <c r="E3665" s="26" t="str">
        <f t="shared" si="3470"/>
        <v>C</v>
      </c>
      <c r="F3665" s="20">
        <v>60</v>
      </c>
      <c r="G3665" s="26" t="str">
        <f t="shared" si="3471"/>
        <v>B</v>
      </c>
      <c r="H3665" s="20">
        <v>65</v>
      </c>
      <c r="I3665" s="26" t="str">
        <f t="shared" si="3472"/>
        <v>B</v>
      </c>
      <c r="J3665" s="20">
        <v>40</v>
      </c>
      <c r="K3665" s="26" t="str">
        <f t="shared" si="3473"/>
        <v>E</v>
      </c>
      <c r="L3665" s="20"/>
      <c r="M3665" s="26"/>
      <c r="N3665" s="20">
        <v>4</v>
      </c>
      <c r="O3665" s="20">
        <f t="shared" si="3474"/>
        <v>4</v>
      </c>
      <c r="P3665" s="20">
        <f t="shared" si="3475"/>
        <v>12</v>
      </c>
      <c r="Q3665" s="21">
        <f t="shared" si="3476"/>
        <v>3</v>
      </c>
      <c r="R3665" s="20">
        <v>4</v>
      </c>
      <c r="S3665" s="20">
        <v>1</v>
      </c>
      <c r="T3665" s="20">
        <v>1</v>
      </c>
      <c r="U3665" s="27">
        <f t="shared" si="3477"/>
        <v>8</v>
      </c>
      <c r="V3665" s="27">
        <f t="shared" si="3478"/>
        <v>5</v>
      </c>
      <c r="W3665" s="27">
        <f t="shared" si="3479"/>
        <v>13</v>
      </c>
      <c r="X3665" s="21">
        <f t="shared" si="3480"/>
        <v>0.25</v>
      </c>
      <c r="Y3665" s="21">
        <f t="shared" si="3481"/>
        <v>1.625</v>
      </c>
      <c r="Z3665" s="20" t="s">
        <v>10188</v>
      </c>
      <c r="AK3665" s="17">
        <f t="shared" si="3458"/>
        <v>1</v>
      </c>
      <c r="AL3665" s="17">
        <f t="shared" si="3459"/>
        <v>1</v>
      </c>
      <c r="AM3665" s="17">
        <f t="shared" si="3460"/>
        <v>1</v>
      </c>
      <c r="AN3665" s="17">
        <f t="shared" si="3461"/>
        <v>1</v>
      </c>
      <c r="AO3665" s="17">
        <f t="shared" si="3455"/>
        <v>0</v>
      </c>
      <c r="AP3665" s="17"/>
      <c r="AQ3665" s="18"/>
      <c r="AR3665" s="17">
        <f t="shared" si="3462"/>
        <v>1</v>
      </c>
      <c r="AS3665" s="17">
        <f t="shared" si="3463"/>
        <v>1</v>
      </c>
      <c r="AT3665" s="17">
        <f t="shared" si="3464"/>
        <v>1</v>
      </c>
      <c r="AU3665" s="17">
        <f t="shared" si="3465"/>
        <v>1</v>
      </c>
      <c r="AV3665" s="17">
        <f t="shared" si="3456"/>
        <v>0</v>
      </c>
      <c r="AW3665" s="17"/>
      <c r="AX3665" s="18"/>
      <c r="AY3665" s="17">
        <f t="shared" si="3466"/>
        <v>3</v>
      </c>
      <c r="AZ3665" s="17">
        <f t="shared" si="3467"/>
        <v>4</v>
      </c>
      <c r="BA3665" s="17">
        <f t="shared" si="3468"/>
        <v>4</v>
      </c>
      <c r="BB3665" s="17">
        <f t="shared" si="3469"/>
        <v>1</v>
      </c>
      <c r="BC3665" s="17">
        <f t="shared" si="3457"/>
        <v>0</v>
      </c>
    </row>
    <row r="3666" spans="1:55" ht="23.25" customHeight="1" x14ac:dyDescent="0.2">
      <c r="A3666" s="1">
        <v>3503</v>
      </c>
      <c r="B3666" s="25" t="s">
        <v>6825</v>
      </c>
      <c r="C3666" s="25" t="s">
        <v>6826</v>
      </c>
      <c r="D3666" s="1">
        <v>50</v>
      </c>
      <c r="E3666" s="26" t="str">
        <f t="shared" si="3470"/>
        <v>C</v>
      </c>
      <c r="F3666" s="20">
        <v>75</v>
      </c>
      <c r="G3666" s="26" t="str">
        <f t="shared" si="3471"/>
        <v>A</v>
      </c>
      <c r="H3666" s="20">
        <v>55</v>
      </c>
      <c r="I3666" s="26" t="str">
        <f t="shared" si="3472"/>
        <v>C</v>
      </c>
      <c r="J3666" s="20">
        <v>45</v>
      </c>
      <c r="K3666" s="26" t="str">
        <f t="shared" si="3473"/>
        <v>D</v>
      </c>
      <c r="L3666" s="20"/>
      <c r="M3666" s="26" t="b">
        <f>IF(L3666&gt;69,"A",IF(L3666&gt;59,"B",IF(L3666&gt;49,"C",IF(L3666&gt;44,"D",IF(L3666&gt;39,"E",IF(L3666&gt;0,"F"))))))</f>
        <v>0</v>
      </c>
      <c r="N3666" s="20">
        <v>4</v>
      </c>
      <c r="O3666" s="20">
        <f t="shared" si="3474"/>
        <v>4</v>
      </c>
      <c r="P3666" s="20">
        <f t="shared" si="3475"/>
        <v>13</v>
      </c>
      <c r="Q3666" s="21">
        <f t="shared" si="3476"/>
        <v>3.25</v>
      </c>
      <c r="R3666" s="20">
        <v>4</v>
      </c>
      <c r="S3666" s="20">
        <v>0</v>
      </c>
      <c r="T3666" s="20">
        <v>0</v>
      </c>
      <c r="U3666" s="27">
        <f t="shared" si="3477"/>
        <v>8</v>
      </c>
      <c r="V3666" s="27">
        <f t="shared" si="3478"/>
        <v>4</v>
      </c>
      <c r="W3666" s="27">
        <f t="shared" si="3479"/>
        <v>13</v>
      </c>
      <c r="X3666" s="21">
        <f t="shared" si="3480"/>
        <v>0</v>
      </c>
      <c r="Y3666" s="21">
        <f t="shared" si="3481"/>
        <v>1.625</v>
      </c>
      <c r="Z3666" s="20" t="s">
        <v>10183</v>
      </c>
      <c r="AK3666" s="17">
        <f t="shared" si="3458"/>
        <v>1</v>
      </c>
      <c r="AL3666" s="17">
        <f t="shared" si="3459"/>
        <v>1</v>
      </c>
      <c r="AM3666" s="17">
        <f t="shared" si="3460"/>
        <v>1</v>
      </c>
      <c r="AN3666" s="17">
        <f t="shared" si="3461"/>
        <v>1</v>
      </c>
      <c r="AO3666" s="17">
        <f t="shared" si="3455"/>
        <v>0</v>
      </c>
      <c r="AP3666" s="17"/>
      <c r="AQ3666" s="18"/>
      <c r="AR3666" s="17">
        <f t="shared" si="3462"/>
        <v>1</v>
      </c>
      <c r="AS3666" s="17">
        <f t="shared" si="3463"/>
        <v>1</v>
      </c>
      <c r="AT3666" s="17">
        <f t="shared" si="3464"/>
        <v>1</v>
      </c>
      <c r="AU3666" s="17">
        <f t="shared" si="3465"/>
        <v>1</v>
      </c>
      <c r="AV3666" s="17">
        <f t="shared" si="3456"/>
        <v>0</v>
      </c>
      <c r="AW3666" s="17"/>
      <c r="AX3666" s="18"/>
      <c r="AY3666" s="17">
        <f t="shared" si="3466"/>
        <v>3</v>
      </c>
      <c r="AZ3666" s="17">
        <f t="shared" si="3467"/>
        <v>5</v>
      </c>
      <c r="BA3666" s="17">
        <f t="shared" si="3468"/>
        <v>3</v>
      </c>
      <c r="BB3666" s="17">
        <f t="shared" si="3469"/>
        <v>2</v>
      </c>
      <c r="BC3666" s="17">
        <f t="shared" si="3457"/>
        <v>0</v>
      </c>
    </row>
    <row r="3667" spans="1:55" ht="23.25" customHeight="1" x14ac:dyDescent="0.2">
      <c r="A3667" s="1">
        <v>3504</v>
      </c>
      <c r="B3667" s="1" t="s">
        <v>6867</v>
      </c>
      <c r="C3667" s="1" t="s">
        <v>6868</v>
      </c>
      <c r="D3667" s="1">
        <v>75</v>
      </c>
      <c r="E3667" s="26" t="str">
        <f t="shared" si="3470"/>
        <v>A</v>
      </c>
      <c r="F3667" s="20">
        <v>52</v>
      </c>
      <c r="G3667" s="26" t="str">
        <f t="shared" si="3471"/>
        <v>C</v>
      </c>
      <c r="H3667" s="20">
        <v>50</v>
      </c>
      <c r="I3667" s="26" t="str">
        <f t="shared" si="3472"/>
        <v>C</v>
      </c>
      <c r="J3667" s="20">
        <v>46</v>
      </c>
      <c r="K3667" s="26" t="str">
        <f t="shared" si="3473"/>
        <v>D</v>
      </c>
      <c r="L3667" s="20"/>
      <c r="M3667" s="26" t="b">
        <f>IF(L3667&gt;69,"A",IF(L3667&gt;59,"B",IF(L3667&gt;49,"C",IF(L3667&gt;44,"D",IF(L3667&gt;39,"E",IF(L3667&gt;0,"F"))))))</f>
        <v>0</v>
      </c>
      <c r="N3667" s="20">
        <v>4</v>
      </c>
      <c r="O3667" s="20">
        <f t="shared" si="3474"/>
        <v>4</v>
      </c>
      <c r="P3667" s="20">
        <f t="shared" si="3475"/>
        <v>13</v>
      </c>
      <c r="Q3667" s="21">
        <f t="shared" si="3476"/>
        <v>3.25</v>
      </c>
      <c r="R3667" s="20">
        <v>4</v>
      </c>
      <c r="S3667" s="20">
        <v>0</v>
      </c>
      <c r="T3667" s="20">
        <v>0</v>
      </c>
      <c r="U3667" s="27">
        <f t="shared" si="3477"/>
        <v>8</v>
      </c>
      <c r="V3667" s="27">
        <f t="shared" si="3478"/>
        <v>4</v>
      </c>
      <c r="W3667" s="27">
        <f t="shared" si="3479"/>
        <v>13</v>
      </c>
      <c r="X3667" s="21">
        <f t="shared" si="3480"/>
        <v>0</v>
      </c>
      <c r="Y3667" s="21">
        <f t="shared" si="3481"/>
        <v>1.625</v>
      </c>
      <c r="Z3667" s="20" t="s">
        <v>10183</v>
      </c>
      <c r="AK3667" s="17">
        <f t="shared" si="3458"/>
        <v>1</v>
      </c>
      <c r="AL3667" s="17">
        <f t="shared" si="3459"/>
        <v>1</v>
      </c>
      <c r="AM3667" s="17">
        <f t="shared" si="3460"/>
        <v>1</v>
      </c>
      <c r="AN3667" s="17">
        <f t="shared" si="3461"/>
        <v>1</v>
      </c>
      <c r="AO3667" s="17">
        <f t="shared" si="3455"/>
        <v>0</v>
      </c>
      <c r="AP3667" s="17"/>
      <c r="AQ3667" s="18"/>
      <c r="AR3667" s="17">
        <f t="shared" si="3462"/>
        <v>1</v>
      </c>
      <c r="AS3667" s="17">
        <f t="shared" si="3463"/>
        <v>1</v>
      </c>
      <c r="AT3667" s="17">
        <f t="shared" si="3464"/>
        <v>1</v>
      </c>
      <c r="AU3667" s="17">
        <f t="shared" si="3465"/>
        <v>1</v>
      </c>
      <c r="AV3667" s="17">
        <f t="shared" si="3456"/>
        <v>0</v>
      </c>
      <c r="AW3667" s="17"/>
      <c r="AX3667" s="18"/>
      <c r="AY3667" s="17">
        <f t="shared" si="3466"/>
        <v>5</v>
      </c>
      <c r="AZ3667" s="17">
        <f t="shared" si="3467"/>
        <v>3</v>
      </c>
      <c r="BA3667" s="17">
        <f t="shared" si="3468"/>
        <v>3</v>
      </c>
      <c r="BB3667" s="17">
        <f t="shared" si="3469"/>
        <v>2</v>
      </c>
      <c r="BC3667" s="17">
        <f t="shared" si="3457"/>
        <v>0</v>
      </c>
    </row>
    <row r="3668" spans="1:55" ht="23.25" customHeight="1" x14ac:dyDescent="0.2">
      <c r="A3668" s="1">
        <v>3505</v>
      </c>
      <c r="B3668" s="25" t="s">
        <v>6869</v>
      </c>
      <c r="C3668" s="25" t="s">
        <v>6870</v>
      </c>
      <c r="D3668" s="1">
        <v>45</v>
      </c>
      <c r="E3668" s="26" t="str">
        <f t="shared" si="3470"/>
        <v>D</v>
      </c>
      <c r="F3668" s="20">
        <v>50</v>
      </c>
      <c r="G3668" s="26" t="str">
        <f t="shared" si="3471"/>
        <v>C</v>
      </c>
      <c r="H3668" s="20">
        <v>40</v>
      </c>
      <c r="I3668" s="26" t="str">
        <f t="shared" si="3472"/>
        <v>E</v>
      </c>
      <c r="J3668" s="20">
        <v>46</v>
      </c>
      <c r="K3668" s="26" t="str">
        <f t="shared" si="3473"/>
        <v>D</v>
      </c>
      <c r="L3668" s="20"/>
      <c r="M3668" s="26" t="b">
        <f>IF(L3668&gt;69,"A",IF(L3668&gt;59,"B",IF(L3668&gt;49,"C",IF(L3668&gt;44,"D",IF(L3668&gt;39,"E",IF(L3668&gt;0,"F"))))))</f>
        <v>0</v>
      </c>
      <c r="N3668" s="20">
        <v>4</v>
      </c>
      <c r="O3668" s="20">
        <f t="shared" si="3474"/>
        <v>4</v>
      </c>
      <c r="P3668" s="20">
        <f t="shared" si="3475"/>
        <v>8</v>
      </c>
      <c r="Q3668" s="21">
        <f t="shared" si="3476"/>
        <v>2</v>
      </c>
      <c r="R3668" s="20">
        <v>4</v>
      </c>
      <c r="S3668" s="20">
        <v>0</v>
      </c>
      <c r="T3668" s="20">
        <v>0</v>
      </c>
      <c r="U3668" s="27">
        <f t="shared" si="3477"/>
        <v>8</v>
      </c>
      <c r="V3668" s="27">
        <f t="shared" si="3478"/>
        <v>4</v>
      </c>
      <c r="W3668" s="27">
        <f t="shared" si="3479"/>
        <v>8</v>
      </c>
      <c r="X3668" s="21">
        <f t="shared" si="3480"/>
        <v>0</v>
      </c>
      <c r="Y3668" s="21">
        <f t="shared" si="3481"/>
        <v>1</v>
      </c>
      <c r="Z3668" s="20" t="s">
        <v>10183</v>
      </c>
      <c r="AK3668" s="17">
        <f t="shared" si="3458"/>
        <v>1</v>
      </c>
      <c r="AL3668" s="17">
        <f t="shared" si="3459"/>
        <v>1</v>
      </c>
      <c r="AM3668" s="17">
        <f t="shared" si="3460"/>
        <v>1</v>
      </c>
      <c r="AN3668" s="17">
        <f t="shared" si="3461"/>
        <v>1</v>
      </c>
      <c r="AO3668" s="17">
        <f t="shared" si="3455"/>
        <v>0</v>
      </c>
      <c r="AP3668" s="17"/>
      <c r="AQ3668" s="18"/>
      <c r="AR3668" s="17">
        <f t="shared" si="3462"/>
        <v>1</v>
      </c>
      <c r="AS3668" s="17">
        <f t="shared" si="3463"/>
        <v>1</v>
      </c>
      <c r="AT3668" s="17">
        <f t="shared" si="3464"/>
        <v>1</v>
      </c>
      <c r="AU3668" s="17">
        <f t="shared" si="3465"/>
        <v>1</v>
      </c>
      <c r="AV3668" s="17">
        <f t="shared" si="3456"/>
        <v>0</v>
      </c>
      <c r="AW3668" s="17"/>
      <c r="AX3668" s="18"/>
      <c r="AY3668" s="17">
        <f t="shared" si="3466"/>
        <v>2</v>
      </c>
      <c r="AZ3668" s="17">
        <f t="shared" si="3467"/>
        <v>3</v>
      </c>
      <c r="BA3668" s="17">
        <f t="shared" si="3468"/>
        <v>1</v>
      </c>
      <c r="BB3668" s="17">
        <f t="shared" si="3469"/>
        <v>2</v>
      </c>
      <c r="BC3668" s="17">
        <f t="shared" si="3457"/>
        <v>0</v>
      </c>
    </row>
    <row r="3669" spans="1:55" ht="23.25" customHeight="1" x14ac:dyDescent="0.2">
      <c r="A3669" s="1">
        <v>3507</v>
      </c>
      <c r="B3669" s="1" t="s">
        <v>10317</v>
      </c>
      <c r="C3669" s="25" t="s">
        <v>10321</v>
      </c>
      <c r="D3669" s="1">
        <v>70</v>
      </c>
      <c r="E3669" s="26" t="str">
        <f t="shared" si="3470"/>
        <v>A</v>
      </c>
      <c r="F3669" s="20">
        <v>62</v>
      </c>
      <c r="G3669" s="26" t="str">
        <f t="shared" si="3471"/>
        <v>B</v>
      </c>
      <c r="H3669" s="20">
        <v>51</v>
      </c>
      <c r="I3669" s="26" t="str">
        <f t="shared" si="3472"/>
        <v>C</v>
      </c>
      <c r="J3669" s="20">
        <v>52</v>
      </c>
      <c r="K3669" s="26" t="str">
        <f t="shared" si="3473"/>
        <v>C</v>
      </c>
      <c r="L3669" s="20"/>
      <c r="M3669" s="26"/>
      <c r="N3669" s="20">
        <v>4</v>
      </c>
      <c r="O3669" s="20">
        <f t="shared" si="3474"/>
        <v>4</v>
      </c>
      <c r="P3669" s="20">
        <f t="shared" si="3475"/>
        <v>15</v>
      </c>
      <c r="Q3669" s="21">
        <f t="shared" si="3476"/>
        <v>3.75</v>
      </c>
      <c r="R3669" s="20">
        <v>4</v>
      </c>
      <c r="S3669" s="20">
        <v>0</v>
      </c>
      <c r="T3669" s="20">
        <v>0</v>
      </c>
      <c r="U3669" s="27">
        <f t="shared" si="3477"/>
        <v>8</v>
      </c>
      <c r="V3669" s="27">
        <f t="shared" si="3478"/>
        <v>4</v>
      </c>
      <c r="W3669" s="27">
        <f t="shared" si="3479"/>
        <v>15</v>
      </c>
      <c r="X3669" s="21">
        <f t="shared" si="3480"/>
        <v>0</v>
      </c>
      <c r="Y3669" s="21">
        <f t="shared" si="3481"/>
        <v>1.875</v>
      </c>
      <c r="Z3669" s="20" t="s">
        <v>10183</v>
      </c>
      <c r="AK3669" s="17">
        <f t="shared" si="3458"/>
        <v>1</v>
      </c>
      <c r="AL3669" s="17">
        <f t="shared" si="3459"/>
        <v>1</v>
      </c>
      <c r="AM3669" s="17">
        <f t="shared" si="3460"/>
        <v>1</v>
      </c>
      <c r="AN3669" s="17">
        <f t="shared" si="3461"/>
        <v>1</v>
      </c>
      <c r="AO3669" s="17">
        <f t="shared" si="3455"/>
        <v>0</v>
      </c>
      <c r="AP3669" s="17"/>
      <c r="AQ3669" s="18"/>
      <c r="AR3669" s="17">
        <f t="shared" si="3462"/>
        <v>1</v>
      </c>
      <c r="AS3669" s="17">
        <f t="shared" si="3463"/>
        <v>1</v>
      </c>
      <c r="AT3669" s="17">
        <f t="shared" si="3464"/>
        <v>1</v>
      </c>
      <c r="AU3669" s="17">
        <f t="shared" si="3465"/>
        <v>1</v>
      </c>
      <c r="AV3669" s="17">
        <f t="shared" si="3456"/>
        <v>0</v>
      </c>
      <c r="AW3669" s="17"/>
      <c r="AX3669" s="18"/>
      <c r="AY3669" s="17">
        <f t="shared" si="3466"/>
        <v>5</v>
      </c>
      <c r="AZ3669" s="17">
        <f t="shared" si="3467"/>
        <v>4</v>
      </c>
      <c r="BA3669" s="17">
        <f t="shared" si="3468"/>
        <v>3</v>
      </c>
      <c r="BB3669" s="17">
        <f t="shared" si="3469"/>
        <v>3</v>
      </c>
      <c r="BC3669" s="17">
        <f t="shared" si="3457"/>
        <v>0</v>
      </c>
    </row>
    <row r="3670" spans="1:55" ht="23.25" customHeight="1" x14ac:dyDescent="0.2">
      <c r="A3670" s="25">
        <v>3508</v>
      </c>
      <c r="B3670" s="25" t="s">
        <v>10318</v>
      </c>
      <c r="C3670" s="25" t="s">
        <v>10322</v>
      </c>
      <c r="D3670" s="1">
        <v>62</v>
      </c>
      <c r="E3670" s="26" t="str">
        <f t="shared" si="3470"/>
        <v>B</v>
      </c>
      <c r="F3670" s="20">
        <v>75</v>
      </c>
      <c r="G3670" s="26" t="str">
        <f t="shared" si="3471"/>
        <v>A</v>
      </c>
      <c r="H3670" s="20">
        <v>51</v>
      </c>
      <c r="I3670" s="26" t="str">
        <f t="shared" si="3472"/>
        <v>C</v>
      </c>
      <c r="J3670" s="20">
        <v>40</v>
      </c>
      <c r="K3670" s="26" t="str">
        <f t="shared" si="3473"/>
        <v>E</v>
      </c>
      <c r="L3670" s="20"/>
      <c r="M3670" s="26"/>
      <c r="N3670" s="20">
        <v>4</v>
      </c>
      <c r="O3670" s="20">
        <f t="shared" si="3474"/>
        <v>4</v>
      </c>
      <c r="P3670" s="20">
        <f t="shared" si="3475"/>
        <v>13</v>
      </c>
      <c r="Q3670" s="21">
        <f t="shared" si="3476"/>
        <v>3.25</v>
      </c>
      <c r="R3670" s="20">
        <v>4</v>
      </c>
      <c r="S3670" s="20">
        <v>0</v>
      </c>
      <c r="T3670" s="20">
        <v>0</v>
      </c>
      <c r="U3670" s="27">
        <f t="shared" si="3477"/>
        <v>8</v>
      </c>
      <c r="V3670" s="27">
        <f t="shared" si="3478"/>
        <v>4</v>
      </c>
      <c r="W3670" s="27">
        <f t="shared" si="3479"/>
        <v>13</v>
      </c>
      <c r="X3670" s="21">
        <f t="shared" si="3480"/>
        <v>0</v>
      </c>
      <c r="Y3670" s="21">
        <f t="shared" si="3481"/>
        <v>1.625</v>
      </c>
      <c r="Z3670" s="20" t="s">
        <v>10183</v>
      </c>
      <c r="AK3670" s="17">
        <f t="shared" si="3458"/>
        <v>1</v>
      </c>
      <c r="AL3670" s="17">
        <f t="shared" si="3459"/>
        <v>1</v>
      </c>
      <c r="AM3670" s="17">
        <f t="shared" si="3460"/>
        <v>1</v>
      </c>
      <c r="AN3670" s="17">
        <f t="shared" si="3461"/>
        <v>1</v>
      </c>
      <c r="AO3670" s="17">
        <f t="shared" si="3455"/>
        <v>0</v>
      </c>
      <c r="AP3670" s="17"/>
      <c r="AQ3670" s="18"/>
      <c r="AR3670" s="17">
        <f t="shared" si="3462"/>
        <v>1</v>
      </c>
      <c r="AS3670" s="17">
        <f t="shared" si="3463"/>
        <v>1</v>
      </c>
      <c r="AT3670" s="17">
        <f t="shared" si="3464"/>
        <v>1</v>
      </c>
      <c r="AU3670" s="17">
        <f t="shared" si="3465"/>
        <v>1</v>
      </c>
      <c r="AV3670" s="17">
        <f t="shared" si="3456"/>
        <v>0</v>
      </c>
      <c r="AW3670" s="17"/>
      <c r="AX3670" s="18"/>
      <c r="AY3670" s="17">
        <f t="shared" si="3466"/>
        <v>4</v>
      </c>
      <c r="AZ3670" s="17">
        <f t="shared" si="3467"/>
        <v>5</v>
      </c>
      <c r="BA3670" s="17">
        <f t="shared" si="3468"/>
        <v>3</v>
      </c>
      <c r="BB3670" s="17">
        <f t="shared" si="3469"/>
        <v>1</v>
      </c>
      <c r="BC3670" s="17">
        <f t="shared" si="3457"/>
        <v>0</v>
      </c>
    </row>
    <row r="3671" spans="1:55" ht="23.25" customHeight="1" x14ac:dyDescent="0.2">
      <c r="A3671" s="25"/>
      <c r="B3671" s="1" t="s">
        <v>10319</v>
      </c>
      <c r="C3671" s="25" t="s">
        <v>10323</v>
      </c>
      <c r="D3671" s="1">
        <v>75</v>
      </c>
      <c r="E3671" s="26" t="str">
        <f t="shared" si="3470"/>
        <v>A</v>
      </c>
      <c r="F3671" s="20">
        <v>52</v>
      </c>
      <c r="G3671" s="26" t="str">
        <f t="shared" si="3471"/>
        <v>C</v>
      </c>
      <c r="H3671" s="20">
        <v>55</v>
      </c>
      <c r="I3671" s="26" t="str">
        <f t="shared" si="3472"/>
        <v>C</v>
      </c>
      <c r="J3671" s="20">
        <v>42</v>
      </c>
      <c r="K3671" s="26" t="str">
        <f t="shared" si="3473"/>
        <v>E</v>
      </c>
      <c r="L3671" s="20"/>
      <c r="M3671" s="26"/>
      <c r="N3671" s="20">
        <v>4</v>
      </c>
      <c r="O3671" s="20">
        <f t="shared" si="3474"/>
        <v>4</v>
      </c>
      <c r="P3671" s="20">
        <f t="shared" si="3475"/>
        <v>12</v>
      </c>
      <c r="Q3671" s="21">
        <f t="shared" si="3476"/>
        <v>3</v>
      </c>
      <c r="R3671" s="20">
        <v>4</v>
      </c>
      <c r="S3671" s="20">
        <v>0</v>
      </c>
      <c r="T3671" s="20">
        <v>0</v>
      </c>
      <c r="U3671" s="27">
        <f t="shared" si="3477"/>
        <v>8</v>
      </c>
      <c r="V3671" s="27">
        <f t="shared" si="3478"/>
        <v>4</v>
      </c>
      <c r="W3671" s="27">
        <f t="shared" si="3479"/>
        <v>12</v>
      </c>
      <c r="X3671" s="21">
        <f t="shared" si="3480"/>
        <v>0</v>
      </c>
      <c r="Y3671" s="21">
        <f t="shared" si="3481"/>
        <v>1.5</v>
      </c>
      <c r="Z3671" s="20" t="s">
        <v>10183</v>
      </c>
      <c r="AK3671" s="17">
        <f t="shared" ref="AK3671:AK3674" si="3483">IF(D3671&gt;0,1,0)</f>
        <v>1</v>
      </c>
      <c r="AL3671" s="17">
        <f t="shared" ref="AL3671:AL3674" si="3484">IF(F3671&gt;0,1,0)</f>
        <v>1</v>
      </c>
      <c r="AM3671" s="17">
        <f t="shared" ref="AM3671:AM3674" si="3485">IF(H3671&gt;0,1,0)</f>
        <v>1</v>
      </c>
      <c r="AN3671" s="17">
        <f t="shared" ref="AN3671:AN3674" si="3486">IF(J3671&gt;0,1,0)</f>
        <v>1</v>
      </c>
      <c r="AO3671" s="17">
        <f t="shared" si="3455"/>
        <v>0</v>
      </c>
      <c r="AP3671" s="17"/>
      <c r="AQ3671" s="18"/>
      <c r="AR3671" s="17">
        <f t="shared" ref="AR3671:AR3674" si="3487">IF(D3671&gt;=40,1,)</f>
        <v>1</v>
      </c>
      <c r="AS3671" s="17">
        <f t="shared" ref="AS3671:AS3674" si="3488">IF(F3671&gt;=40,1,0)</f>
        <v>1</v>
      </c>
      <c r="AT3671" s="17">
        <f t="shared" ref="AT3671:AT3674" si="3489">IF(H3671&gt;=40,1,0)</f>
        <v>1</v>
      </c>
      <c r="AU3671" s="17">
        <f t="shared" ref="AU3671:AU3674" si="3490">IF(J3671&gt;=40,1,0)</f>
        <v>1</v>
      </c>
      <c r="AV3671" s="17">
        <f t="shared" si="3456"/>
        <v>0</v>
      </c>
      <c r="AW3671" s="17"/>
      <c r="AX3671" s="18"/>
      <c r="AY3671" s="17">
        <f t="shared" ref="AY3671:AY3674" si="3491">IF(D3671&gt;=70,5*1,IF(D3671&gt;=60,4*1,IF(D3671&gt;=50,3*1,IF(D3671&gt;=45,2*1,IF(D3671&gt;=40,1*1,)))))</f>
        <v>5</v>
      </c>
      <c r="AZ3671" s="17">
        <f t="shared" ref="AZ3671:AZ3674" si="3492">IF(F3671&gt;=70,5*1,IF(F3671&gt;=60,4*1,IF(F3671&gt;=50,3*1,IF(F3671&gt;=45,2*1,IF(F3671&gt;=40,1*1,)))))</f>
        <v>3</v>
      </c>
      <c r="BA3671" s="17">
        <f t="shared" ref="BA3671:BA3674" si="3493">IF(H3671&gt;=70,5*1,IF(H3671&gt;=60,4*1,IF(H3671&gt;=50,3*1,IF(H3671&gt;=45,2*1,IF(H3671&gt;=40,1*1,)))))</f>
        <v>3</v>
      </c>
      <c r="BB3671" s="17">
        <f t="shared" ref="BB3671:BB3674" si="3494">IF(J3671&gt;=70,5*1,IF(J3671&gt;=60,4*1,IF(J3671&gt;=50,3*1,IF(J3671&gt;=45,2*1,IF(J3671&gt;=40,1*1,)))))</f>
        <v>1</v>
      </c>
      <c r="BC3671" s="17">
        <f t="shared" si="3457"/>
        <v>0</v>
      </c>
    </row>
    <row r="3672" spans="1:55" ht="23.25" customHeight="1" x14ac:dyDescent="0.2">
      <c r="A3672" s="25"/>
      <c r="B3672" s="1" t="s">
        <v>10320</v>
      </c>
      <c r="C3672" s="25" t="s">
        <v>10324</v>
      </c>
      <c r="D3672" s="1">
        <v>75</v>
      </c>
      <c r="E3672" s="26" t="str">
        <f t="shared" si="3470"/>
        <v>A</v>
      </c>
      <c r="F3672" s="20">
        <v>50</v>
      </c>
      <c r="G3672" s="26" t="str">
        <f t="shared" si="3471"/>
        <v>C</v>
      </c>
      <c r="H3672" s="20">
        <v>52</v>
      </c>
      <c r="I3672" s="26" t="str">
        <f t="shared" si="3472"/>
        <v>C</v>
      </c>
      <c r="J3672" s="20">
        <v>50</v>
      </c>
      <c r="K3672" s="26" t="str">
        <f t="shared" si="3473"/>
        <v>C</v>
      </c>
      <c r="L3672" s="20"/>
      <c r="M3672" s="26"/>
      <c r="N3672" s="20">
        <v>4</v>
      </c>
      <c r="O3672" s="20">
        <f t="shared" si="3474"/>
        <v>4</v>
      </c>
      <c r="P3672" s="20">
        <f t="shared" si="3475"/>
        <v>14</v>
      </c>
      <c r="Q3672" s="21">
        <f t="shared" si="3476"/>
        <v>3.5</v>
      </c>
      <c r="R3672" s="20">
        <v>4</v>
      </c>
      <c r="S3672" s="20">
        <v>0</v>
      </c>
      <c r="T3672" s="20">
        <v>0</v>
      </c>
      <c r="U3672" s="27">
        <f t="shared" si="3477"/>
        <v>8</v>
      </c>
      <c r="V3672" s="27">
        <f t="shared" si="3478"/>
        <v>4</v>
      </c>
      <c r="W3672" s="27">
        <f t="shared" si="3479"/>
        <v>14</v>
      </c>
      <c r="X3672" s="21">
        <f t="shared" si="3480"/>
        <v>0</v>
      </c>
      <c r="Y3672" s="21">
        <f t="shared" si="3481"/>
        <v>1.75</v>
      </c>
      <c r="Z3672" s="20" t="s">
        <v>10183</v>
      </c>
      <c r="AK3672" s="17">
        <f t="shared" si="3483"/>
        <v>1</v>
      </c>
      <c r="AL3672" s="17">
        <f t="shared" si="3484"/>
        <v>1</v>
      </c>
      <c r="AM3672" s="17">
        <f t="shared" si="3485"/>
        <v>1</v>
      </c>
      <c r="AN3672" s="17">
        <f t="shared" si="3486"/>
        <v>1</v>
      </c>
      <c r="AO3672" s="17">
        <f t="shared" si="3455"/>
        <v>0</v>
      </c>
      <c r="AP3672" s="17"/>
      <c r="AQ3672" s="18"/>
      <c r="AR3672" s="17">
        <f t="shared" si="3487"/>
        <v>1</v>
      </c>
      <c r="AS3672" s="17">
        <f t="shared" si="3488"/>
        <v>1</v>
      </c>
      <c r="AT3672" s="17">
        <f t="shared" si="3489"/>
        <v>1</v>
      </c>
      <c r="AU3672" s="17">
        <f t="shared" si="3490"/>
        <v>1</v>
      </c>
      <c r="AV3672" s="17">
        <f t="shared" si="3456"/>
        <v>0</v>
      </c>
      <c r="AW3672" s="17"/>
      <c r="AX3672" s="18"/>
      <c r="AY3672" s="17">
        <f t="shared" si="3491"/>
        <v>5</v>
      </c>
      <c r="AZ3672" s="17">
        <f t="shared" si="3492"/>
        <v>3</v>
      </c>
      <c r="BA3672" s="17">
        <f t="shared" si="3493"/>
        <v>3</v>
      </c>
      <c r="BB3672" s="17">
        <f t="shared" si="3494"/>
        <v>3</v>
      </c>
      <c r="BC3672" s="17">
        <f t="shared" si="3457"/>
        <v>0</v>
      </c>
    </row>
    <row r="3673" spans="1:55" ht="23.25" customHeight="1" x14ac:dyDescent="0.2">
      <c r="A3673" s="25"/>
      <c r="B3673" s="1" t="s">
        <v>6807</v>
      </c>
      <c r="C3673" s="1" t="s">
        <v>6808</v>
      </c>
      <c r="D3673" s="1">
        <v>68</v>
      </c>
      <c r="E3673" s="26" t="str">
        <f t="shared" si="3470"/>
        <v>B</v>
      </c>
      <c r="F3673" s="20">
        <v>68</v>
      </c>
      <c r="G3673" s="26" t="str">
        <f t="shared" si="3471"/>
        <v>B</v>
      </c>
      <c r="H3673" s="20">
        <v>40</v>
      </c>
      <c r="I3673" s="26" t="str">
        <f t="shared" si="3472"/>
        <v>E</v>
      </c>
      <c r="J3673" s="20">
        <v>62</v>
      </c>
      <c r="K3673" s="26" t="str">
        <f t="shared" si="3473"/>
        <v>B</v>
      </c>
      <c r="L3673" s="20"/>
      <c r="M3673" s="26" t="b">
        <f>IF(L3673&gt;69,"A",IF(L3673&gt;59,"B",IF(L3673&gt;49,"C",IF(L3673&gt;44,"D",IF(L3673&gt;39,"E",IF(L3673&gt;0,"F"))))))</f>
        <v>0</v>
      </c>
      <c r="N3673" s="20">
        <v>4</v>
      </c>
      <c r="O3673" s="20">
        <f t="shared" si="3474"/>
        <v>4</v>
      </c>
      <c r="P3673" s="20">
        <f t="shared" si="3475"/>
        <v>13</v>
      </c>
      <c r="Q3673" s="21">
        <f t="shared" si="3476"/>
        <v>3.25</v>
      </c>
      <c r="R3673" s="20">
        <v>4</v>
      </c>
      <c r="S3673" s="20">
        <v>3</v>
      </c>
      <c r="T3673" s="20">
        <v>10</v>
      </c>
      <c r="U3673" s="27">
        <f t="shared" si="3477"/>
        <v>8</v>
      </c>
      <c r="V3673" s="27">
        <f t="shared" si="3478"/>
        <v>7</v>
      </c>
      <c r="W3673" s="27">
        <f t="shared" si="3479"/>
        <v>23</v>
      </c>
      <c r="X3673" s="21">
        <f t="shared" si="3480"/>
        <v>2.5</v>
      </c>
      <c r="Y3673" s="21">
        <f t="shared" si="3481"/>
        <v>2.875</v>
      </c>
      <c r="Z3673" s="20" t="s">
        <v>23</v>
      </c>
      <c r="AK3673" s="17">
        <f t="shared" si="3483"/>
        <v>1</v>
      </c>
      <c r="AL3673" s="17">
        <f t="shared" si="3484"/>
        <v>1</v>
      </c>
      <c r="AM3673" s="17">
        <f t="shared" si="3485"/>
        <v>1</v>
      </c>
      <c r="AN3673" s="17">
        <f t="shared" si="3486"/>
        <v>1</v>
      </c>
      <c r="AO3673" s="17">
        <f t="shared" si="3455"/>
        <v>0</v>
      </c>
      <c r="AP3673" s="17"/>
      <c r="AQ3673" s="18"/>
      <c r="AR3673" s="17">
        <f t="shared" si="3487"/>
        <v>1</v>
      </c>
      <c r="AS3673" s="17">
        <f t="shared" si="3488"/>
        <v>1</v>
      </c>
      <c r="AT3673" s="17">
        <f t="shared" si="3489"/>
        <v>1</v>
      </c>
      <c r="AU3673" s="17">
        <f t="shared" si="3490"/>
        <v>1</v>
      </c>
      <c r="AV3673" s="17">
        <f t="shared" si="3456"/>
        <v>0</v>
      </c>
      <c r="AW3673" s="17"/>
      <c r="AX3673" s="18"/>
      <c r="AY3673" s="17">
        <f t="shared" si="3491"/>
        <v>4</v>
      </c>
      <c r="AZ3673" s="17">
        <f t="shared" si="3492"/>
        <v>4</v>
      </c>
      <c r="BA3673" s="17">
        <f t="shared" si="3493"/>
        <v>1</v>
      </c>
      <c r="BB3673" s="17">
        <f t="shared" si="3494"/>
        <v>4</v>
      </c>
      <c r="BC3673" s="17">
        <f t="shared" si="3457"/>
        <v>0</v>
      </c>
    </row>
    <row r="3674" spans="1:55" ht="23.25" customHeight="1" x14ac:dyDescent="0.2">
      <c r="A3674" s="25"/>
      <c r="B3674" s="25" t="s">
        <v>6837</v>
      </c>
      <c r="C3674" s="25" t="s">
        <v>6838</v>
      </c>
      <c r="D3674" s="1">
        <v>54</v>
      </c>
      <c r="E3674" s="26" t="str">
        <f t="shared" si="3470"/>
        <v>C</v>
      </c>
      <c r="F3674" s="20">
        <v>52</v>
      </c>
      <c r="G3674" s="26" t="str">
        <f>IF(F3674&gt;69,"A",IF(F3674&gt;59,"B",IF(F3674&gt;49,"C",IF(F3674&gt;44,"D",IF(F3674&gt;39,"E",IF(F3674&gt;0,"F"))))))</f>
        <v>C</v>
      </c>
      <c r="H3674" s="20">
        <v>75</v>
      </c>
      <c r="I3674" s="26" t="str">
        <f t="shared" si="3472"/>
        <v>A</v>
      </c>
      <c r="J3674" s="20">
        <v>42</v>
      </c>
      <c r="K3674" s="26" t="str">
        <f t="shared" si="3473"/>
        <v>E</v>
      </c>
      <c r="L3674" s="20"/>
      <c r="M3674" s="26" t="b">
        <f>IF(L3674&gt;69,"A",IF(L3674&gt;59,"B",IF(L3674&gt;49,"C",IF(L3674&gt;44,"D",IF(L3674&gt;39,"E",IF(L3674&gt;0,"F"))))))</f>
        <v>0</v>
      </c>
      <c r="N3674" s="20">
        <v>4</v>
      </c>
      <c r="O3674" s="20">
        <f t="shared" si="3474"/>
        <v>4</v>
      </c>
      <c r="P3674" s="20">
        <f t="shared" si="3475"/>
        <v>12</v>
      </c>
      <c r="Q3674" s="21">
        <f t="shared" si="3476"/>
        <v>3</v>
      </c>
      <c r="R3674" s="20">
        <v>4</v>
      </c>
      <c r="S3674" s="20">
        <v>3</v>
      </c>
      <c r="T3674" s="20">
        <v>8</v>
      </c>
      <c r="U3674" s="27">
        <f t="shared" si="3477"/>
        <v>8</v>
      </c>
      <c r="V3674" s="27">
        <f t="shared" si="3478"/>
        <v>7</v>
      </c>
      <c r="W3674" s="27">
        <f t="shared" si="3479"/>
        <v>20</v>
      </c>
      <c r="X3674" s="21">
        <f t="shared" si="3480"/>
        <v>2</v>
      </c>
      <c r="Y3674" s="21">
        <f t="shared" si="3481"/>
        <v>2.5</v>
      </c>
      <c r="Z3674" s="20" t="s">
        <v>23</v>
      </c>
      <c r="AK3674" s="17">
        <f t="shared" si="3483"/>
        <v>1</v>
      </c>
      <c r="AL3674" s="17">
        <f t="shared" si="3484"/>
        <v>1</v>
      </c>
      <c r="AM3674" s="17">
        <f t="shared" si="3485"/>
        <v>1</v>
      </c>
      <c r="AN3674" s="17">
        <f t="shared" si="3486"/>
        <v>1</v>
      </c>
      <c r="AO3674" s="17">
        <f t="shared" si="3455"/>
        <v>0</v>
      </c>
      <c r="AP3674" s="17"/>
      <c r="AQ3674" s="18"/>
      <c r="AR3674" s="17">
        <f t="shared" si="3487"/>
        <v>1</v>
      </c>
      <c r="AS3674" s="17">
        <f t="shared" si="3488"/>
        <v>1</v>
      </c>
      <c r="AT3674" s="17">
        <f t="shared" si="3489"/>
        <v>1</v>
      </c>
      <c r="AU3674" s="17">
        <f t="shared" si="3490"/>
        <v>1</v>
      </c>
      <c r="AV3674" s="17">
        <f t="shared" si="3456"/>
        <v>0</v>
      </c>
      <c r="AW3674" s="17"/>
      <c r="AX3674" s="18"/>
      <c r="AY3674" s="17">
        <f t="shared" si="3491"/>
        <v>3</v>
      </c>
      <c r="AZ3674" s="17">
        <f t="shared" si="3492"/>
        <v>3</v>
      </c>
      <c r="BA3674" s="17">
        <f t="shared" si="3493"/>
        <v>5</v>
      </c>
      <c r="BB3674" s="17">
        <f t="shared" si="3494"/>
        <v>1</v>
      </c>
      <c r="BC3674" s="17">
        <f t="shared" si="3457"/>
        <v>0</v>
      </c>
    </row>
    <row r="3675" spans="1:55" ht="23.25" customHeight="1" x14ac:dyDescent="0.2">
      <c r="A3675" s="1"/>
      <c r="B3675" s="2" t="s">
        <v>10117</v>
      </c>
      <c r="C3675" s="1"/>
      <c r="D3675" s="1"/>
      <c r="E3675" s="26"/>
      <c r="F3675" s="20"/>
      <c r="G3675" s="26"/>
      <c r="H3675" s="20"/>
      <c r="I3675" s="26"/>
      <c r="J3675" s="20"/>
      <c r="K3675" s="26"/>
      <c r="L3675" s="20"/>
      <c r="M3675" s="26"/>
      <c r="N3675" s="20"/>
      <c r="O3675" s="20"/>
      <c r="P3675" s="20"/>
      <c r="Q3675" s="21"/>
      <c r="R3675" s="20"/>
      <c r="S3675" s="20"/>
      <c r="T3675" s="20"/>
      <c r="U3675" s="27"/>
      <c r="V3675" s="27"/>
      <c r="W3675" s="27"/>
      <c r="X3675" s="21"/>
      <c r="Y3675" s="21"/>
      <c r="Z3675" s="20"/>
      <c r="AK3675" s="17">
        <f t="shared" ref="AK3675:AK3685" si="3495">IF(D3675&gt;0,1,0)</f>
        <v>0</v>
      </c>
      <c r="AL3675" s="17">
        <f t="shared" ref="AL3675:AL3685" si="3496">IF(F3675&gt;0,1,0)</f>
        <v>0</v>
      </c>
      <c r="AM3675" s="17">
        <f t="shared" ref="AM3675:AM3685" si="3497">IF(H3675&gt;0,1,0)</f>
        <v>0</v>
      </c>
      <c r="AN3675" s="17">
        <f t="shared" ref="AN3675:AN3685" si="3498">IF(J3675&gt;0,1,0)</f>
        <v>0</v>
      </c>
      <c r="AO3675" s="17">
        <f t="shared" si="3455"/>
        <v>0</v>
      </c>
      <c r="AP3675" s="17"/>
      <c r="AQ3675" s="18"/>
      <c r="AR3675" s="17">
        <f t="shared" ref="AR3675:AR3685" si="3499">IF(D3675&gt;=40,1,)</f>
        <v>0</v>
      </c>
      <c r="AS3675" s="17">
        <f t="shared" ref="AS3675:AS3685" si="3500">IF(F3675&gt;=40,1,0)</f>
        <v>0</v>
      </c>
      <c r="AT3675" s="17">
        <f t="shared" ref="AT3675:AT3685" si="3501">IF(H3675&gt;=40,1,0)</f>
        <v>0</v>
      </c>
      <c r="AU3675" s="17">
        <f t="shared" ref="AU3675:AU3685" si="3502">IF(J3675&gt;=40,1,0)</f>
        <v>0</v>
      </c>
      <c r="AV3675" s="17">
        <f t="shared" si="3456"/>
        <v>0</v>
      </c>
      <c r="AW3675" s="17"/>
      <c r="AX3675" s="18"/>
      <c r="AY3675" s="17">
        <f t="shared" ref="AY3675:AY3685" si="3503">IF(D3675&gt;=70,5*1,IF(D3675&gt;=60,4*1,IF(D3675&gt;=50,3*1,IF(D3675&gt;=45,2*1,IF(D3675&gt;=40,1*1,)))))</f>
        <v>0</v>
      </c>
      <c r="AZ3675" s="17">
        <f t="shared" ref="AZ3675:AZ3685" si="3504">IF(F3675&gt;=70,5*1,IF(F3675&gt;=60,4*1,IF(F3675&gt;=50,3*1,IF(F3675&gt;=45,2*1,IF(F3675&gt;=40,1*1,)))))</f>
        <v>0</v>
      </c>
      <c r="BA3675" s="17">
        <f t="shared" ref="BA3675:BA3685" si="3505">IF(H3675&gt;=70,5*1,IF(H3675&gt;=60,4*1,IF(H3675&gt;=50,3*1,IF(H3675&gt;=45,2*1,IF(H3675&gt;=40,1*1,)))))</f>
        <v>0</v>
      </c>
      <c r="BB3675" s="17">
        <f t="shared" ref="BB3675:BB3685" si="3506">IF(J3675&gt;=70,5*1,IF(J3675&gt;=60,4*1,IF(J3675&gt;=50,3*1,IF(J3675&gt;=45,2*1,IF(J3675&gt;=40,1*1,)))))</f>
        <v>0</v>
      </c>
      <c r="BC3675" s="17">
        <f t="shared" si="3457"/>
        <v>0</v>
      </c>
    </row>
    <row r="3676" spans="1:55" ht="23.25" customHeight="1" x14ac:dyDescent="0.2">
      <c r="A3676" s="25">
        <v>3513</v>
      </c>
      <c r="B3676" s="1" t="s">
        <v>6871</v>
      </c>
      <c r="C3676" s="1" t="s">
        <v>6872</v>
      </c>
      <c r="D3676" s="1">
        <v>20</v>
      </c>
      <c r="E3676" s="26" t="str">
        <f t="shared" ref="E3676:E3678" si="3507">IF(D3676&gt;69,"A",IF(D3676&gt;59,"B",IF(D3676&gt;49,"C",IF(D3676&gt;44,"D",IF(D3676&gt;39,"E",IF(D3676&gt;0,"F"))))))</f>
        <v>F</v>
      </c>
      <c r="F3676" s="20">
        <v>70</v>
      </c>
      <c r="G3676" s="26" t="str">
        <f t="shared" ref="G3676:G3678" si="3508">IF(F3676&gt;69,"A",IF(F3676&gt;59,"B",IF(F3676&gt;49,"C",IF(F3676&gt;44,"D",IF(F3676&gt;39,"E",IF(F3676&gt;0,"F"))))))</f>
        <v>A</v>
      </c>
      <c r="H3676" s="20">
        <v>62</v>
      </c>
      <c r="I3676" s="26" t="str">
        <f t="shared" ref="I3676:I3678" si="3509">IF(H3676&gt;69,"A",IF(H3676&gt;59,"B",IF(H3676&gt;49,"C",IF(H3676&gt;44,"D",IF(H3676&gt;39,"E",IF(H3676&gt;0,"F"))))))</f>
        <v>B</v>
      </c>
      <c r="J3676" s="20">
        <v>50</v>
      </c>
      <c r="K3676" s="26" t="str">
        <f t="shared" ref="K3676:K3678" si="3510">IF(J3676&gt;69,"A",IF(J3676&gt;59,"B",IF(J3676&gt;49,"C",IF(J3676&gt;44,"D",IF(J3676&gt;39,"E",IF(J3676&gt;0,"F"))))))</f>
        <v>C</v>
      </c>
      <c r="L3676" s="20"/>
      <c r="M3676" s="26" t="b">
        <f t="shared" ref="M3676:M3678" si="3511">IF(L3676&gt;69,"A",IF(L3676&gt;59,"B",IF(L3676&gt;49,"C",IF(L3676&gt;44,"D",IF(L3676&gt;39,"E",IF(L3676&gt;0,"F"))))))</f>
        <v>0</v>
      </c>
      <c r="N3676" s="20">
        <v>4</v>
      </c>
      <c r="O3676" s="20">
        <f t="shared" ref="O3676:O3678" si="3512">SUM(AR3676:AV3676)</f>
        <v>3</v>
      </c>
      <c r="P3676" s="20">
        <f t="shared" ref="P3676:P3678" si="3513">SUM(AY3676:BC3676)</f>
        <v>12</v>
      </c>
      <c r="Q3676" s="21">
        <f t="shared" ref="Q3676:Q3678" si="3514">P3676/N3676</f>
        <v>3</v>
      </c>
      <c r="R3676" s="20">
        <v>4</v>
      </c>
      <c r="S3676" s="20">
        <v>4</v>
      </c>
      <c r="T3676" s="20">
        <v>13</v>
      </c>
      <c r="U3676" s="27">
        <f t="shared" ref="U3676:U3678" si="3515">N3676+R3676</f>
        <v>8</v>
      </c>
      <c r="V3676" s="27">
        <f t="shared" ref="V3676:V3678" si="3516">O3676+S3676</f>
        <v>7</v>
      </c>
      <c r="W3676" s="27">
        <f t="shared" ref="W3676:W3678" si="3517">P3676+T3676</f>
        <v>25</v>
      </c>
      <c r="X3676" s="21">
        <f t="shared" ref="X3676:X3678" si="3518">T3676/R3676</f>
        <v>3.25</v>
      </c>
      <c r="Y3676" s="21">
        <f t="shared" ref="Y3676:Y3678" si="3519">W3676/U3676</f>
        <v>3.125</v>
      </c>
      <c r="Z3676" s="20" t="s">
        <v>10164</v>
      </c>
      <c r="AK3676" s="17">
        <f t="shared" si="3495"/>
        <v>1</v>
      </c>
      <c r="AL3676" s="17">
        <f t="shared" si="3496"/>
        <v>1</v>
      </c>
      <c r="AM3676" s="17">
        <f t="shared" si="3497"/>
        <v>1</v>
      </c>
      <c r="AN3676" s="17">
        <f t="shared" si="3498"/>
        <v>1</v>
      </c>
      <c r="AO3676" s="17">
        <f t="shared" si="3455"/>
        <v>0</v>
      </c>
      <c r="AP3676" s="17"/>
      <c r="AQ3676" s="18"/>
      <c r="AR3676" s="17">
        <f t="shared" si="3499"/>
        <v>0</v>
      </c>
      <c r="AS3676" s="17">
        <f t="shared" si="3500"/>
        <v>1</v>
      </c>
      <c r="AT3676" s="17">
        <f t="shared" si="3501"/>
        <v>1</v>
      </c>
      <c r="AU3676" s="17">
        <f t="shared" si="3502"/>
        <v>1</v>
      </c>
      <c r="AV3676" s="17">
        <f t="shared" si="3456"/>
        <v>0</v>
      </c>
      <c r="AW3676" s="17"/>
      <c r="AX3676" s="18"/>
      <c r="AY3676" s="17">
        <f t="shared" si="3503"/>
        <v>0</v>
      </c>
      <c r="AZ3676" s="17">
        <f t="shared" si="3504"/>
        <v>5</v>
      </c>
      <c r="BA3676" s="17">
        <f t="shared" si="3505"/>
        <v>4</v>
      </c>
      <c r="BB3676" s="17">
        <f t="shared" si="3506"/>
        <v>3</v>
      </c>
      <c r="BC3676" s="17">
        <f t="shared" si="3457"/>
        <v>0</v>
      </c>
    </row>
    <row r="3677" spans="1:55" ht="23.25" customHeight="1" x14ac:dyDescent="0.2">
      <c r="A3677" s="1"/>
      <c r="B3677" s="28" t="s">
        <v>10118</v>
      </c>
      <c r="C3677" s="25"/>
      <c r="D3677" s="1"/>
      <c r="E3677" s="26"/>
      <c r="F3677" s="20"/>
      <c r="G3677" s="26"/>
      <c r="H3677" s="20"/>
      <c r="I3677" s="26"/>
      <c r="J3677" s="20"/>
      <c r="K3677" s="26"/>
      <c r="L3677" s="20"/>
      <c r="M3677" s="26"/>
      <c r="N3677" s="20"/>
      <c r="O3677" s="20"/>
      <c r="P3677" s="20"/>
      <c r="Q3677" s="21"/>
      <c r="R3677" s="20"/>
      <c r="S3677" s="20"/>
      <c r="T3677" s="20"/>
      <c r="U3677" s="27"/>
      <c r="V3677" s="27"/>
      <c r="W3677" s="27"/>
      <c r="X3677" s="21"/>
      <c r="Y3677" s="21"/>
      <c r="Z3677" s="20"/>
      <c r="AK3677" s="17">
        <f t="shared" si="3495"/>
        <v>0</v>
      </c>
      <c r="AL3677" s="17">
        <f t="shared" si="3496"/>
        <v>0</v>
      </c>
      <c r="AM3677" s="17">
        <f t="shared" si="3497"/>
        <v>0</v>
      </c>
      <c r="AN3677" s="17">
        <f t="shared" si="3498"/>
        <v>0</v>
      </c>
      <c r="AO3677" s="17">
        <f t="shared" si="3455"/>
        <v>0</v>
      </c>
      <c r="AP3677" s="17"/>
      <c r="AQ3677" s="18"/>
      <c r="AR3677" s="17">
        <f t="shared" si="3499"/>
        <v>0</v>
      </c>
      <c r="AS3677" s="17">
        <f t="shared" si="3500"/>
        <v>0</v>
      </c>
      <c r="AT3677" s="17">
        <f t="shared" si="3501"/>
        <v>0</v>
      </c>
      <c r="AU3677" s="17">
        <f t="shared" si="3502"/>
        <v>0</v>
      </c>
      <c r="AV3677" s="17">
        <f t="shared" si="3456"/>
        <v>0</v>
      </c>
      <c r="AW3677" s="17"/>
      <c r="AX3677" s="18"/>
      <c r="AY3677" s="17">
        <f t="shared" si="3503"/>
        <v>0</v>
      </c>
      <c r="AZ3677" s="17">
        <f t="shared" si="3504"/>
        <v>0</v>
      </c>
      <c r="BA3677" s="17">
        <f t="shared" si="3505"/>
        <v>0</v>
      </c>
      <c r="BB3677" s="17">
        <f t="shared" si="3506"/>
        <v>0</v>
      </c>
      <c r="BC3677" s="17">
        <f t="shared" si="3457"/>
        <v>0</v>
      </c>
    </row>
    <row r="3678" spans="1:55" ht="23.25" customHeight="1" x14ac:dyDescent="0.2">
      <c r="A3678" s="25">
        <v>3514</v>
      </c>
      <c r="B3678" s="1" t="s">
        <v>6873</v>
      </c>
      <c r="C3678" s="1" t="s">
        <v>6874</v>
      </c>
      <c r="D3678" s="1">
        <v>46</v>
      </c>
      <c r="E3678" s="26" t="str">
        <f t="shared" si="3507"/>
        <v>D</v>
      </c>
      <c r="F3678" s="20">
        <v>52</v>
      </c>
      <c r="G3678" s="26" t="str">
        <f t="shared" si="3508"/>
        <v>C</v>
      </c>
      <c r="H3678" s="20">
        <v>40</v>
      </c>
      <c r="I3678" s="26" t="str">
        <f t="shared" si="3509"/>
        <v>E</v>
      </c>
      <c r="J3678" s="20">
        <v>42</v>
      </c>
      <c r="K3678" s="26" t="str">
        <f t="shared" si="3510"/>
        <v>E</v>
      </c>
      <c r="L3678" s="20"/>
      <c r="M3678" s="26" t="b">
        <f t="shared" si="3511"/>
        <v>0</v>
      </c>
      <c r="N3678" s="20">
        <v>4</v>
      </c>
      <c r="O3678" s="20">
        <f t="shared" si="3512"/>
        <v>4</v>
      </c>
      <c r="P3678" s="20">
        <f t="shared" si="3513"/>
        <v>7</v>
      </c>
      <c r="Q3678" s="21">
        <f t="shared" si="3514"/>
        <v>1.75</v>
      </c>
      <c r="R3678" s="20">
        <v>4</v>
      </c>
      <c r="S3678" s="20">
        <v>4</v>
      </c>
      <c r="T3678" s="20">
        <v>11</v>
      </c>
      <c r="U3678" s="27">
        <f t="shared" si="3515"/>
        <v>8</v>
      </c>
      <c r="V3678" s="27">
        <f t="shared" si="3516"/>
        <v>8</v>
      </c>
      <c r="W3678" s="27">
        <f t="shared" si="3517"/>
        <v>18</v>
      </c>
      <c r="X3678" s="21">
        <f t="shared" si="3518"/>
        <v>2.75</v>
      </c>
      <c r="Y3678" s="21">
        <f t="shared" si="3519"/>
        <v>2.25</v>
      </c>
      <c r="Z3678" s="20" t="s">
        <v>10171</v>
      </c>
      <c r="AK3678" s="17">
        <f t="shared" si="3495"/>
        <v>1</v>
      </c>
      <c r="AL3678" s="17">
        <f t="shared" si="3496"/>
        <v>1</v>
      </c>
      <c r="AM3678" s="17">
        <f t="shared" si="3497"/>
        <v>1</v>
      </c>
      <c r="AN3678" s="17">
        <f t="shared" si="3498"/>
        <v>1</v>
      </c>
      <c r="AO3678" s="17">
        <f t="shared" si="3455"/>
        <v>0</v>
      </c>
      <c r="AP3678" s="17"/>
      <c r="AQ3678" s="18"/>
      <c r="AR3678" s="17">
        <f t="shared" si="3499"/>
        <v>1</v>
      </c>
      <c r="AS3678" s="17">
        <f t="shared" si="3500"/>
        <v>1</v>
      </c>
      <c r="AT3678" s="17">
        <f t="shared" si="3501"/>
        <v>1</v>
      </c>
      <c r="AU3678" s="17">
        <f t="shared" si="3502"/>
        <v>1</v>
      </c>
      <c r="AV3678" s="17">
        <f t="shared" si="3456"/>
        <v>0</v>
      </c>
      <c r="AW3678" s="17"/>
      <c r="AX3678" s="18"/>
      <c r="AY3678" s="17">
        <f t="shared" si="3503"/>
        <v>2</v>
      </c>
      <c r="AZ3678" s="17">
        <f t="shared" si="3504"/>
        <v>3</v>
      </c>
      <c r="BA3678" s="17">
        <f t="shared" si="3505"/>
        <v>1</v>
      </c>
      <c r="BB3678" s="17">
        <f t="shared" si="3506"/>
        <v>1</v>
      </c>
      <c r="BC3678" s="17">
        <f t="shared" si="3457"/>
        <v>0</v>
      </c>
    </row>
    <row r="3679" spans="1:55" ht="23.25" customHeight="1" x14ac:dyDescent="0.2">
      <c r="A3679" s="1">
        <v>3515</v>
      </c>
      <c r="B3679" s="25" t="s">
        <v>6875</v>
      </c>
      <c r="C3679" s="25" t="s">
        <v>6876</v>
      </c>
      <c r="D3679" s="1">
        <v>47</v>
      </c>
      <c r="E3679" s="26" t="str">
        <f t="shared" ref="E3679:E3702" si="3520">IF(D3679&gt;69,"A",IF(D3679&gt;59,"B",IF(D3679&gt;49,"C",IF(D3679&gt;44,"D",IF(D3679&gt;39,"E",IF(D3679&gt;0,"F"))))))</f>
        <v>D</v>
      </c>
      <c r="F3679" s="20">
        <v>75</v>
      </c>
      <c r="G3679" s="26" t="str">
        <f t="shared" ref="G3679:G3702" si="3521">IF(F3679&gt;69,"A",IF(F3679&gt;59,"B",IF(F3679&gt;49,"C",IF(F3679&gt;44,"D",IF(F3679&gt;39,"E",IF(F3679&gt;0,"F"))))))</f>
        <v>A</v>
      </c>
      <c r="H3679" s="20">
        <v>70</v>
      </c>
      <c r="I3679" s="26" t="str">
        <f t="shared" ref="I3679:I3702" si="3522">IF(H3679&gt;69,"A",IF(H3679&gt;59,"B",IF(H3679&gt;49,"C",IF(H3679&gt;44,"D",IF(H3679&gt;39,"E",IF(H3679&gt;0,"F"))))))</f>
        <v>A</v>
      </c>
      <c r="J3679" s="20">
        <v>40</v>
      </c>
      <c r="K3679" s="26" t="str">
        <f t="shared" ref="K3679:K3702" si="3523">IF(J3679&gt;69,"A",IF(J3679&gt;59,"B",IF(J3679&gt;49,"C",IF(J3679&gt;44,"D",IF(J3679&gt;39,"E",IF(J3679&gt;0,"F"))))))</f>
        <v>E</v>
      </c>
      <c r="L3679" s="20"/>
      <c r="M3679" s="26" t="b">
        <f t="shared" ref="M3679:M3701" si="3524">IF(L3679&gt;69,"A",IF(L3679&gt;59,"B",IF(L3679&gt;49,"C",IF(L3679&gt;44,"D",IF(L3679&gt;39,"E",IF(L3679&gt;0,"F"))))))</f>
        <v>0</v>
      </c>
      <c r="N3679" s="20">
        <v>4</v>
      </c>
      <c r="O3679" s="20">
        <f t="shared" ref="O3679:O3702" si="3525">SUM(AR3679:AV3679)</f>
        <v>4</v>
      </c>
      <c r="P3679" s="20">
        <f t="shared" ref="P3679:P3702" si="3526">SUM(AY3679:BC3679)</f>
        <v>13</v>
      </c>
      <c r="Q3679" s="21">
        <f t="shared" ref="Q3679:Q3702" si="3527">P3679/N3679</f>
        <v>3.25</v>
      </c>
      <c r="R3679" s="20">
        <v>4</v>
      </c>
      <c r="S3679" s="20">
        <v>4</v>
      </c>
      <c r="T3679" s="20">
        <v>15</v>
      </c>
      <c r="U3679" s="27">
        <f t="shared" ref="U3679:U3702" si="3528">N3679+R3679</f>
        <v>8</v>
      </c>
      <c r="V3679" s="27">
        <f t="shared" ref="V3679:V3702" si="3529">O3679+S3679</f>
        <v>8</v>
      </c>
      <c r="W3679" s="27">
        <f t="shared" ref="W3679:W3702" si="3530">P3679+T3679</f>
        <v>28</v>
      </c>
      <c r="X3679" s="21">
        <f t="shared" ref="X3679:X3702" si="3531">T3679/R3679</f>
        <v>3.75</v>
      </c>
      <c r="Y3679" s="21">
        <f t="shared" ref="Y3679:Y3702" si="3532">W3679/U3679</f>
        <v>3.5</v>
      </c>
      <c r="Z3679" s="20" t="s">
        <v>10171</v>
      </c>
      <c r="AK3679" s="17">
        <f t="shared" si="3495"/>
        <v>1</v>
      </c>
      <c r="AL3679" s="17">
        <f t="shared" si="3496"/>
        <v>1</v>
      </c>
      <c r="AM3679" s="17">
        <f t="shared" si="3497"/>
        <v>1</v>
      </c>
      <c r="AN3679" s="17">
        <f t="shared" si="3498"/>
        <v>1</v>
      </c>
      <c r="AO3679" s="17">
        <f t="shared" si="3455"/>
        <v>0</v>
      </c>
      <c r="AP3679" s="17"/>
      <c r="AQ3679" s="18"/>
      <c r="AR3679" s="17">
        <f t="shared" si="3499"/>
        <v>1</v>
      </c>
      <c r="AS3679" s="17">
        <f t="shared" si="3500"/>
        <v>1</v>
      </c>
      <c r="AT3679" s="17">
        <f t="shared" si="3501"/>
        <v>1</v>
      </c>
      <c r="AU3679" s="17">
        <f t="shared" si="3502"/>
        <v>1</v>
      </c>
      <c r="AV3679" s="17">
        <f t="shared" si="3456"/>
        <v>0</v>
      </c>
      <c r="AW3679" s="17"/>
      <c r="AX3679" s="18"/>
      <c r="AY3679" s="17">
        <f t="shared" si="3503"/>
        <v>2</v>
      </c>
      <c r="AZ3679" s="17">
        <f t="shared" si="3504"/>
        <v>5</v>
      </c>
      <c r="BA3679" s="17">
        <f t="shared" si="3505"/>
        <v>5</v>
      </c>
      <c r="BB3679" s="17">
        <f t="shared" si="3506"/>
        <v>1</v>
      </c>
      <c r="BC3679" s="17">
        <f t="shared" si="3457"/>
        <v>0</v>
      </c>
    </row>
    <row r="3680" spans="1:55" ht="23.25" customHeight="1" x14ac:dyDescent="0.2">
      <c r="A3680" s="25">
        <v>3516</v>
      </c>
      <c r="B3680" s="1" t="s">
        <v>6877</v>
      </c>
      <c r="C3680" s="1" t="s">
        <v>6878</v>
      </c>
      <c r="D3680" s="1">
        <v>52</v>
      </c>
      <c r="E3680" s="26" t="str">
        <f t="shared" si="3520"/>
        <v>C</v>
      </c>
      <c r="F3680" s="20">
        <v>68</v>
      </c>
      <c r="G3680" s="26" t="str">
        <f t="shared" si="3521"/>
        <v>B</v>
      </c>
      <c r="H3680" s="20">
        <v>51</v>
      </c>
      <c r="I3680" s="26" t="str">
        <f t="shared" si="3522"/>
        <v>C</v>
      </c>
      <c r="J3680" s="20">
        <v>40</v>
      </c>
      <c r="K3680" s="26" t="str">
        <f t="shared" si="3523"/>
        <v>E</v>
      </c>
      <c r="L3680" s="20"/>
      <c r="M3680" s="26" t="b">
        <f t="shared" si="3524"/>
        <v>0</v>
      </c>
      <c r="N3680" s="20">
        <v>4</v>
      </c>
      <c r="O3680" s="20">
        <f t="shared" si="3525"/>
        <v>4</v>
      </c>
      <c r="P3680" s="20">
        <f t="shared" si="3526"/>
        <v>11</v>
      </c>
      <c r="Q3680" s="21">
        <f t="shared" si="3527"/>
        <v>2.75</v>
      </c>
      <c r="R3680" s="20">
        <v>4</v>
      </c>
      <c r="S3680" s="20">
        <v>4</v>
      </c>
      <c r="T3680" s="20">
        <v>10</v>
      </c>
      <c r="U3680" s="27">
        <f t="shared" si="3528"/>
        <v>8</v>
      </c>
      <c r="V3680" s="27">
        <f t="shared" si="3529"/>
        <v>8</v>
      </c>
      <c r="W3680" s="27">
        <f t="shared" si="3530"/>
        <v>21</v>
      </c>
      <c r="X3680" s="21">
        <f t="shared" si="3531"/>
        <v>2.5</v>
      </c>
      <c r="Y3680" s="21">
        <f t="shared" si="3532"/>
        <v>2.625</v>
      </c>
      <c r="Z3680" s="20" t="s">
        <v>10171</v>
      </c>
      <c r="AK3680" s="17">
        <f t="shared" si="3495"/>
        <v>1</v>
      </c>
      <c r="AL3680" s="17">
        <f t="shared" si="3496"/>
        <v>1</v>
      </c>
      <c r="AM3680" s="17">
        <f t="shared" si="3497"/>
        <v>1</v>
      </c>
      <c r="AN3680" s="17">
        <f t="shared" si="3498"/>
        <v>1</v>
      </c>
      <c r="AO3680" s="17">
        <f t="shared" si="3455"/>
        <v>0</v>
      </c>
      <c r="AP3680" s="17"/>
      <c r="AQ3680" s="18"/>
      <c r="AR3680" s="17">
        <f t="shared" si="3499"/>
        <v>1</v>
      </c>
      <c r="AS3680" s="17">
        <f t="shared" si="3500"/>
        <v>1</v>
      </c>
      <c r="AT3680" s="17">
        <f t="shared" si="3501"/>
        <v>1</v>
      </c>
      <c r="AU3680" s="17">
        <f t="shared" si="3502"/>
        <v>1</v>
      </c>
      <c r="AV3680" s="17">
        <f t="shared" si="3456"/>
        <v>0</v>
      </c>
      <c r="AW3680" s="17"/>
      <c r="AX3680" s="18"/>
      <c r="AY3680" s="17">
        <f t="shared" si="3503"/>
        <v>3</v>
      </c>
      <c r="AZ3680" s="17">
        <f t="shared" si="3504"/>
        <v>4</v>
      </c>
      <c r="BA3680" s="17">
        <f t="shared" si="3505"/>
        <v>3</v>
      </c>
      <c r="BB3680" s="17">
        <f t="shared" si="3506"/>
        <v>1</v>
      </c>
      <c r="BC3680" s="17">
        <f t="shared" si="3457"/>
        <v>0</v>
      </c>
    </row>
    <row r="3681" spans="1:55" ht="23.25" customHeight="1" x14ac:dyDescent="0.2">
      <c r="A3681" s="1">
        <v>3517</v>
      </c>
      <c r="B3681" s="1" t="s">
        <v>6879</v>
      </c>
      <c r="C3681" s="1" t="s">
        <v>6880</v>
      </c>
      <c r="D3681" s="1">
        <v>50</v>
      </c>
      <c r="E3681" s="26" t="str">
        <f t="shared" si="3520"/>
        <v>C</v>
      </c>
      <c r="F3681" s="20">
        <v>60</v>
      </c>
      <c r="G3681" s="26" t="str">
        <f t="shared" si="3521"/>
        <v>B</v>
      </c>
      <c r="H3681" s="20">
        <v>40</v>
      </c>
      <c r="I3681" s="26" t="str">
        <f t="shared" si="3522"/>
        <v>E</v>
      </c>
      <c r="J3681" s="20">
        <v>55</v>
      </c>
      <c r="K3681" s="26" t="str">
        <f t="shared" si="3523"/>
        <v>C</v>
      </c>
      <c r="L3681" s="20"/>
      <c r="M3681" s="26" t="b">
        <f t="shared" si="3524"/>
        <v>0</v>
      </c>
      <c r="N3681" s="20">
        <v>4</v>
      </c>
      <c r="O3681" s="20">
        <f t="shared" si="3525"/>
        <v>4</v>
      </c>
      <c r="P3681" s="20">
        <f t="shared" si="3526"/>
        <v>11</v>
      </c>
      <c r="Q3681" s="21">
        <f t="shared" si="3527"/>
        <v>2.75</v>
      </c>
      <c r="R3681" s="20">
        <v>4</v>
      </c>
      <c r="S3681" s="20">
        <v>4</v>
      </c>
      <c r="T3681" s="20">
        <v>12</v>
      </c>
      <c r="U3681" s="27">
        <f t="shared" si="3528"/>
        <v>8</v>
      </c>
      <c r="V3681" s="27">
        <f t="shared" si="3529"/>
        <v>8</v>
      </c>
      <c r="W3681" s="27">
        <f t="shared" si="3530"/>
        <v>23</v>
      </c>
      <c r="X3681" s="21">
        <f t="shared" si="3531"/>
        <v>3</v>
      </c>
      <c r="Y3681" s="21">
        <f t="shared" si="3532"/>
        <v>2.875</v>
      </c>
      <c r="Z3681" s="20" t="s">
        <v>10171</v>
      </c>
      <c r="AK3681" s="17">
        <f t="shared" si="3495"/>
        <v>1</v>
      </c>
      <c r="AL3681" s="17">
        <f t="shared" si="3496"/>
        <v>1</v>
      </c>
      <c r="AM3681" s="17">
        <f t="shared" si="3497"/>
        <v>1</v>
      </c>
      <c r="AN3681" s="17">
        <f t="shared" si="3498"/>
        <v>1</v>
      </c>
      <c r="AO3681" s="17">
        <f t="shared" si="3455"/>
        <v>0</v>
      </c>
      <c r="AP3681" s="17"/>
      <c r="AQ3681" s="18"/>
      <c r="AR3681" s="17">
        <f t="shared" si="3499"/>
        <v>1</v>
      </c>
      <c r="AS3681" s="17">
        <f t="shared" si="3500"/>
        <v>1</v>
      </c>
      <c r="AT3681" s="17">
        <f t="shared" si="3501"/>
        <v>1</v>
      </c>
      <c r="AU3681" s="17">
        <f t="shared" si="3502"/>
        <v>1</v>
      </c>
      <c r="AV3681" s="17">
        <f t="shared" si="3456"/>
        <v>0</v>
      </c>
      <c r="AW3681" s="17"/>
      <c r="AX3681" s="18"/>
      <c r="AY3681" s="17">
        <f t="shared" si="3503"/>
        <v>3</v>
      </c>
      <c r="AZ3681" s="17">
        <f t="shared" si="3504"/>
        <v>4</v>
      </c>
      <c r="BA3681" s="17">
        <f t="shared" si="3505"/>
        <v>1</v>
      </c>
      <c r="BB3681" s="17">
        <f t="shared" si="3506"/>
        <v>3</v>
      </c>
      <c r="BC3681" s="17">
        <f t="shared" si="3457"/>
        <v>0</v>
      </c>
    </row>
    <row r="3682" spans="1:55" ht="23.25" customHeight="1" x14ac:dyDescent="0.2">
      <c r="A3682" s="25">
        <v>3518</v>
      </c>
      <c r="B3682" s="25" t="s">
        <v>6881</v>
      </c>
      <c r="C3682" s="25" t="s">
        <v>6882</v>
      </c>
      <c r="D3682" s="1">
        <v>54</v>
      </c>
      <c r="E3682" s="26" t="str">
        <f t="shared" si="3520"/>
        <v>C</v>
      </c>
      <c r="F3682" s="20">
        <v>75</v>
      </c>
      <c r="G3682" s="26" t="str">
        <f t="shared" si="3521"/>
        <v>A</v>
      </c>
      <c r="H3682" s="20">
        <v>65</v>
      </c>
      <c r="I3682" s="26" t="str">
        <f t="shared" si="3522"/>
        <v>B</v>
      </c>
      <c r="J3682" s="20">
        <v>60</v>
      </c>
      <c r="K3682" s="26" t="str">
        <f t="shared" si="3523"/>
        <v>B</v>
      </c>
      <c r="L3682" s="20"/>
      <c r="M3682" s="26" t="b">
        <f t="shared" si="3524"/>
        <v>0</v>
      </c>
      <c r="N3682" s="20">
        <v>4</v>
      </c>
      <c r="O3682" s="20">
        <f t="shared" si="3525"/>
        <v>4</v>
      </c>
      <c r="P3682" s="20">
        <f t="shared" si="3526"/>
        <v>16</v>
      </c>
      <c r="Q3682" s="21">
        <f t="shared" si="3527"/>
        <v>4</v>
      </c>
      <c r="R3682" s="20">
        <v>4</v>
      </c>
      <c r="S3682" s="20">
        <v>4</v>
      </c>
      <c r="T3682" s="20">
        <v>14</v>
      </c>
      <c r="U3682" s="27">
        <f t="shared" si="3528"/>
        <v>8</v>
      </c>
      <c r="V3682" s="27">
        <f t="shared" si="3529"/>
        <v>8</v>
      </c>
      <c r="W3682" s="27">
        <f t="shared" si="3530"/>
        <v>30</v>
      </c>
      <c r="X3682" s="21">
        <f t="shared" si="3531"/>
        <v>3.5</v>
      </c>
      <c r="Y3682" s="21">
        <f t="shared" si="3532"/>
        <v>3.75</v>
      </c>
      <c r="Z3682" s="20" t="s">
        <v>10171</v>
      </c>
      <c r="AK3682" s="17">
        <f t="shared" si="3495"/>
        <v>1</v>
      </c>
      <c r="AL3682" s="17">
        <f t="shared" si="3496"/>
        <v>1</v>
      </c>
      <c r="AM3682" s="17">
        <f t="shared" si="3497"/>
        <v>1</v>
      </c>
      <c r="AN3682" s="17">
        <f t="shared" si="3498"/>
        <v>1</v>
      </c>
      <c r="AO3682" s="17">
        <f t="shared" si="3455"/>
        <v>0</v>
      </c>
      <c r="AP3682" s="17"/>
      <c r="AQ3682" s="18"/>
      <c r="AR3682" s="17">
        <f t="shared" si="3499"/>
        <v>1</v>
      </c>
      <c r="AS3682" s="17">
        <f t="shared" si="3500"/>
        <v>1</v>
      </c>
      <c r="AT3682" s="17">
        <f t="shared" si="3501"/>
        <v>1</v>
      </c>
      <c r="AU3682" s="17">
        <f t="shared" si="3502"/>
        <v>1</v>
      </c>
      <c r="AV3682" s="17">
        <f t="shared" si="3456"/>
        <v>0</v>
      </c>
      <c r="AW3682" s="17"/>
      <c r="AX3682" s="18"/>
      <c r="AY3682" s="17">
        <f t="shared" si="3503"/>
        <v>3</v>
      </c>
      <c r="AZ3682" s="17">
        <f t="shared" si="3504"/>
        <v>5</v>
      </c>
      <c r="BA3682" s="17">
        <f t="shared" si="3505"/>
        <v>4</v>
      </c>
      <c r="BB3682" s="17">
        <f t="shared" si="3506"/>
        <v>4</v>
      </c>
      <c r="BC3682" s="17">
        <f t="shared" si="3457"/>
        <v>0</v>
      </c>
    </row>
    <row r="3683" spans="1:55" ht="23.25" customHeight="1" x14ac:dyDescent="0.2">
      <c r="A3683" s="1">
        <v>3519</v>
      </c>
      <c r="B3683" s="25" t="s">
        <v>6883</v>
      </c>
      <c r="C3683" s="25" t="s">
        <v>6884</v>
      </c>
      <c r="D3683" s="1">
        <v>57</v>
      </c>
      <c r="E3683" s="26" t="str">
        <f t="shared" si="3520"/>
        <v>C</v>
      </c>
      <c r="F3683" s="20">
        <v>52</v>
      </c>
      <c r="G3683" s="26" t="str">
        <f t="shared" si="3521"/>
        <v>C</v>
      </c>
      <c r="H3683" s="20">
        <v>61</v>
      </c>
      <c r="I3683" s="26" t="str">
        <f t="shared" si="3522"/>
        <v>B</v>
      </c>
      <c r="J3683" s="20">
        <v>75</v>
      </c>
      <c r="K3683" s="26" t="str">
        <f t="shared" si="3523"/>
        <v>A</v>
      </c>
      <c r="L3683" s="20"/>
      <c r="M3683" s="26" t="b">
        <f t="shared" si="3524"/>
        <v>0</v>
      </c>
      <c r="N3683" s="20">
        <v>4</v>
      </c>
      <c r="O3683" s="20">
        <f t="shared" si="3525"/>
        <v>4</v>
      </c>
      <c r="P3683" s="20">
        <f t="shared" si="3526"/>
        <v>15</v>
      </c>
      <c r="Q3683" s="21">
        <f t="shared" si="3527"/>
        <v>3.75</v>
      </c>
      <c r="R3683" s="20">
        <v>4</v>
      </c>
      <c r="S3683" s="20">
        <v>4</v>
      </c>
      <c r="T3683" s="20">
        <v>16</v>
      </c>
      <c r="U3683" s="27">
        <f t="shared" si="3528"/>
        <v>8</v>
      </c>
      <c r="V3683" s="27">
        <f t="shared" si="3529"/>
        <v>8</v>
      </c>
      <c r="W3683" s="27">
        <f t="shared" si="3530"/>
        <v>31</v>
      </c>
      <c r="X3683" s="21">
        <f t="shared" si="3531"/>
        <v>4</v>
      </c>
      <c r="Y3683" s="21">
        <f t="shared" si="3532"/>
        <v>3.875</v>
      </c>
      <c r="Z3683" s="20" t="s">
        <v>10171</v>
      </c>
      <c r="AK3683" s="17">
        <f t="shared" si="3495"/>
        <v>1</v>
      </c>
      <c r="AL3683" s="17">
        <f t="shared" si="3496"/>
        <v>1</v>
      </c>
      <c r="AM3683" s="17">
        <f t="shared" si="3497"/>
        <v>1</v>
      </c>
      <c r="AN3683" s="17">
        <f t="shared" si="3498"/>
        <v>1</v>
      </c>
      <c r="AO3683" s="17">
        <f t="shared" si="3455"/>
        <v>0</v>
      </c>
      <c r="AP3683" s="17"/>
      <c r="AQ3683" s="18"/>
      <c r="AR3683" s="17">
        <f t="shared" si="3499"/>
        <v>1</v>
      </c>
      <c r="AS3683" s="17">
        <f t="shared" si="3500"/>
        <v>1</v>
      </c>
      <c r="AT3683" s="17">
        <f t="shared" si="3501"/>
        <v>1</v>
      </c>
      <c r="AU3683" s="17">
        <f t="shared" si="3502"/>
        <v>1</v>
      </c>
      <c r="AV3683" s="17">
        <f t="shared" si="3456"/>
        <v>0</v>
      </c>
      <c r="AW3683" s="17"/>
      <c r="AX3683" s="18"/>
      <c r="AY3683" s="17">
        <f t="shared" si="3503"/>
        <v>3</v>
      </c>
      <c r="AZ3683" s="17">
        <f t="shared" si="3504"/>
        <v>3</v>
      </c>
      <c r="BA3683" s="17">
        <f t="shared" si="3505"/>
        <v>4</v>
      </c>
      <c r="BB3683" s="17">
        <f t="shared" si="3506"/>
        <v>5</v>
      </c>
      <c r="BC3683" s="17">
        <f t="shared" si="3457"/>
        <v>0</v>
      </c>
    </row>
    <row r="3684" spans="1:55" ht="23.25" customHeight="1" x14ac:dyDescent="0.2">
      <c r="A3684" s="25">
        <v>3520</v>
      </c>
      <c r="B3684" s="1" t="s">
        <v>6885</v>
      </c>
      <c r="C3684" s="1" t="s">
        <v>6886</v>
      </c>
      <c r="D3684" s="1">
        <v>50</v>
      </c>
      <c r="E3684" s="26" t="str">
        <f t="shared" si="3520"/>
        <v>C</v>
      </c>
      <c r="F3684" s="20">
        <v>52</v>
      </c>
      <c r="G3684" s="26" t="str">
        <f t="shared" si="3521"/>
        <v>C</v>
      </c>
      <c r="H3684" s="20">
        <v>56</v>
      </c>
      <c r="I3684" s="26" t="str">
        <f t="shared" si="3522"/>
        <v>C</v>
      </c>
      <c r="J3684" s="20">
        <v>40</v>
      </c>
      <c r="K3684" s="26" t="str">
        <f t="shared" si="3523"/>
        <v>E</v>
      </c>
      <c r="L3684" s="20"/>
      <c r="M3684" s="26" t="b">
        <f t="shared" si="3524"/>
        <v>0</v>
      </c>
      <c r="N3684" s="20">
        <v>4</v>
      </c>
      <c r="O3684" s="20">
        <f t="shared" si="3525"/>
        <v>4</v>
      </c>
      <c r="P3684" s="20">
        <f t="shared" si="3526"/>
        <v>10</v>
      </c>
      <c r="Q3684" s="21">
        <f t="shared" si="3527"/>
        <v>2.5</v>
      </c>
      <c r="R3684" s="20">
        <v>4</v>
      </c>
      <c r="S3684" s="20">
        <v>4</v>
      </c>
      <c r="T3684" s="20">
        <v>13</v>
      </c>
      <c r="U3684" s="27">
        <f t="shared" si="3528"/>
        <v>8</v>
      </c>
      <c r="V3684" s="27">
        <f t="shared" si="3529"/>
        <v>8</v>
      </c>
      <c r="W3684" s="27">
        <f t="shared" si="3530"/>
        <v>23</v>
      </c>
      <c r="X3684" s="21">
        <f t="shared" si="3531"/>
        <v>3.25</v>
      </c>
      <c r="Y3684" s="21">
        <f t="shared" si="3532"/>
        <v>2.875</v>
      </c>
      <c r="Z3684" s="20" t="s">
        <v>10171</v>
      </c>
      <c r="AK3684" s="17">
        <f t="shared" si="3495"/>
        <v>1</v>
      </c>
      <c r="AL3684" s="17">
        <f t="shared" si="3496"/>
        <v>1</v>
      </c>
      <c r="AM3684" s="17">
        <f t="shared" si="3497"/>
        <v>1</v>
      </c>
      <c r="AN3684" s="17">
        <f t="shared" si="3498"/>
        <v>1</v>
      </c>
      <c r="AO3684" s="17">
        <f t="shared" si="3455"/>
        <v>0</v>
      </c>
      <c r="AP3684" s="17"/>
      <c r="AQ3684" s="18"/>
      <c r="AR3684" s="17">
        <f t="shared" si="3499"/>
        <v>1</v>
      </c>
      <c r="AS3684" s="17">
        <f t="shared" si="3500"/>
        <v>1</v>
      </c>
      <c r="AT3684" s="17">
        <f t="shared" si="3501"/>
        <v>1</v>
      </c>
      <c r="AU3684" s="17">
        <f t="shared" si="3502"/>
        <v>1</v>
      </c>
      <c r="AV3684" s="17">
        <f t="shared" si="3456"/>
        <v>0</v>
      </c>
      <c r="AW3684" s="17"/>
      <c r="AX3684" s="18"/>
      <c r="AY3684" s="17">
        <f t="shared" si="3503"/>
        <v>3</v>
      </c>
      <c r="AZ3684" s="17">
        <f t="shared" si="3504"/>
        <v>3</v>
      </c>
      <c r="BA3684" s="17">
        <f t="shared" si="3505"/>
        <v>3</v>
      </c>
      <c r="BB3684" s="17">
        <f t="shared" si="3506"/>
        <v>1</v>
      </c>
      <c r="BC3684" s="17">
        <f t="shared" si="3457"/>
        <v>0</v>
      </c>
    </row>
    <row r="3685" spans="1:55" ht="23.25" customHeight="1" x14ac:dyDescent="0.2">
      <c r="A3685" s="1">
        <v>3521</v>
      </c>
      <c r="B3685" s="25" t="s">
        <v>6887</v>
      </c>
      <c r="C3685" s="25" t="s">
        <v>6888</v>
      </c>
      <c r="D3685" s="1">
        <v>46</v>
      </c>
      <c r="E3685" s="26" t="str">
        <f t="shared" si="3520"/>
        <v>D</v>
      </c>
      <c r="F3685" s="20">
        <v>60</v>
      </c>
      <c r="G3685" s="26" t="str">
        <f t="shared" si="3521"/>
        <v>B</v>
      </c>
      <c r="H3685" s="20">
        <v>55</v>
      </c>
      <c r="I3685" s="26" t="str">
        <f t="shared" si="3522"/>
        <v>C</v>
      </c>
      <c r="J3685" s="20">
        <v>46</v>
      </c>
      <c r="K3685" s="26" t="str">
        <f t="shared" si="3523"/>
        <v>D</v>
      </c>
      <c r="L3685" s="20"/>
      <c r="M3685" s="26" t="b">
        <f t="shared" si="3524"/>
        <v>0</v>
      </c>
      <c r="N3685" s="20">
        <v>4</v>
      </c>
      <c r="O3685" s="20">
        <f t="shared" si="3525"/>
        <v>4</v>
      </c>
      <c r="P3685" s="20">
        <f t="shared" si="3526"/>
        <v>11</v>
      </c>
      <c r="Q3685" s="21">
        <f t="shared" si="3527"/>
        <v>2.75</v>
      </c>
      <c r="R3685" s="20">
        <v>4</v>
      </c>
      <c r="S3685" s="20">
        <v>4</v>
      </c>
      <c r="T3685" s="20">
        <v>10</v>
      </c>
      <c r="U3685" s="27">
        <f t="shared" si="3528"/>
        <v>8</v>
      </c>
      <c r="V3685" s="27">
        <f t="shared" si="3529"/>
        <v>8</v>
      </c>
      <c r="W3685" s="27">
        <f t="shared" si="3530"/>
        <v>21</v>
      </c>
      <c r="X3685" s="21">
        <f t="shared" si="3531"/>
        <v>2.5</v>
      </c>
      <c r="Y3685" s="21">
        <f t="shared" si="3532"/>
        <v>2.625</v>
      </c>
      <c r="Z3685" s="20" t="s">
        <v>10171</v>
      </c>
      <c r="AK3685" s="17">
        <f t="shared" si="3495"/>
        <v>1</v>
      </c>
      <c r="AL3685" s="17">
        <f t="shared" si="3496"/>
        <v>1</v>
      </c>
      <c r="AM3685" s="17">
        <f t="shared" si="3497"/>
        <v>1</v>
      </c>
      <c r="AN3685" s="17">
        <f t="shared" si="3498"/>
        <v>1</v>
      </c>
      <c r="AO3685" s="17">
        <f t="shared" si="3455"/>
        <v>0</v>
      </c>
      <c r="AP3685" s="17"/>
      <c r="AQ3685" s="18"/>
      <c r="AR3685" s="17">
        <f t="shared" si="3499"/>
        <v>1</v>
      </c>
      <c r="AS3685" s="17">
        <f t="shared" si="3500"/>
        <v>1</v>
      </c>
      <c r="AT3685" s="17">
        <f t="shared" si="3501"/>
        <v>1</v>
      </c>
      <c r="AU3685" s="17">
        <f t="shared" si="3502"/>
        <v>1</v>
      </c>
      <c r="AV3685" s="17">
        <f t="shared" si="3456"/>
        <v>0</v>
      </c>
      <c r="AW3685" s="17"/>
      <c r="AX3685" s="18"/>
      <c r="AY3685" s="17">
        <f t="shared" si="3503"/>
        <v>2</v>
      </c>
      <c r="AZ3685" s="17">
        <f t="shared" si="3504"/>
        <v>4</v>
      </c>
      <c r="BA3685" s="17">
        <f t="shared" si="3505"/>
        <v>3</v>
      </c>
      <c r="BB3685" s="17">
        <f t="shared" si="3506"/>
        <v>2</v>
      </c>
      <c r="BC3685" s="17">
        <f t="shared" si="3457"/>
        <v>0</v>
      </c>
    </row>
    <row r="3686" spans="1:55" ht="23.25" customHeight="1" x14ac:dyDescent="0.2">
      <c r="A3686" s="25">
        <v>3522</v>
      </c>
      <c r="B3686" s="1" t="s">
        <v>6889</v>
      </c>
      <c r="C3686" s="1" t="s">
        <v>6890</v>
      </c>
      <c r="D3686" s="1">
        <v>41</v>
      </c>
      <c r="E3686" s="26" t="str">
        <f t="shared" si="3520"/>
        <v>E</v>
      </c>
      <c r="F3686" s="20">
        <v>52</v>
      </c>
      <c r="G3686" s="26" t="str">
        <f t="shared" si="3521"/>
        <v>C</v>
      </c>
      <c r="H3686" s="20">
        <v>45</v>
      </c>
      <c r="I3686" s="26" t="str">
        <f t="shared" si="3522"/>
        <v>D</v>
      </c>
      <c r="J3686" s="20">
        <v>50</v>
      </c>
      <c r="K3686" s="26" t="str">
        <f t="shared" si="3523"/>
        <v>C</v>
      </c>
      <c r="L3686" s="20"/>
      <c r="M3686" s="26" t="b">
        <f t="shared" si="3524"/>
        <v>0</v>
      </c>
      <c r="N3686" s="20">
        <v>4</v>
      </c>
      <c r="O3686" s="20">
        <f t="shared" si="3525"/>
        <v>4</v>
      </c>
      <c r="P3686" s="20">
        <f t="shared" si="3526"/>
        <v>9</v>
      </c>
      <c r="Q3686" s="21">
        <f t="shared" si="3527"/>
        <v>2.25</v>
      </c>
      <c r="R3686" s="20">
        <v>4</v>
      </c>
      <c r="S3686" s="20">
        <v>4</v>
      </c>
      <c r="T3686" s="20">
        <v>14</v>
      </c>
      <c r="U3686" s="27">
        <f t="shared" si="3528"/>
        <v>8</v>
      </c>
      <c r="V3686" s="27">
        <f t="shared" si="3529"/>
        <v>8</v>
      </c>
      <c r="W3686" s="27">
        <f t="shared" si="3530"/>
        <v>23</v>
      </c>
      <c r="X3686" s="21">
        <f t="shared" si="3531"/>
        <v>3.5</v>
      </c>
      <c r="Y3686" s="21">
        <f t="shared" si="3532"/>
        <v>2.875</v>
      </c>
      <c r="Z3686" s="20" t="s">
        <v>10171</v>
      </c>
      <c r="AK3686" s="17">
        <f t="shared" ref="AK3686:AK3755" si="3533">IF(D3686&gt;0,1,0)</f>
        <v>1</v>
      </c>
      <c r="AL3686" s="17">
        <f t="shared" ref="AL3686:AL3755" si="3534">IF(F3686&gt;0,1,0)</f>
        <v>1</v>
      </c>
      <c r="AM3686" s="17">
        <f t="shared" ref="AM3686:AM3755" si="3535">IF(H3686&gt;0,1,0)</f>
        <v>1</v>
      </c>
      <c r="AN3686" s="17">
        <f t="shared" ref="AN3686:AN3755" si="3536">IF(J3686&gt;0,1,0)</f>
        <v>1</v>
      </c>
      <c r="AO3686" s="17">
        <f t="shared" si="3455"/>
        <v>0</v>
      </c>
      <c r="AP3686" s="17"/>
      <c r="AQ3686" s="18"/>
      <c r="AR3686" s="17">
        <f t="shared" ref="AR3686:AR3755" si="3537">IF(D3686&gt;=40,1,)</f>
        <v>1</v>
      </c>
      <c r="AS3686" s="17">
        <f t="shared" ref="AS3686:AS3755" si="3538">IF(F3686&gt;=40,1,0)</f>
        <v>1</v>
      </c>
      <c r="AT3686" s="17">
        <f t="shared" ref="AT3686:AT3755" si="3539">IF(H3686&gt;=40,1,0)</f>
        <v>1</v>
      </c>
      <c r="AU3686" s="17">
        <f t="shared" ref="AU3686:AU3755" si="3540">IF(J3686&gt;=40,1,0)</f>
        <v>1</v>
      </c>
      <c r="AV3686" s="17">
        <f t="shared" si="3456"/>
        <v>0</v>
      </c>
      <c r="AW3686" s="17"/>
      <c r="AX3686" s="18"/>
      <c r="AY3686" s="17">
        <f t="shared" ref="AY3686:AY3755" si="3541">IF(D3686&gt;=70,5*1,IF(D3686&gt;=60,4*1,IF(D3686&gt;=50,3*1,IF(D3686&gt;=45,2*1,IF(D3686&gt;=40,1*1,)))))</f>
        <v>1</v>
      </c>
      <c r="AZ3686" s="17">
        <f t="shared" ref="AZ3686:AZ3755" si="3542">IF(F3686&gt;=70,5*1,IF(F3686&gt;=60,4*1,IF(F3686&gt;=50,3*1,IF(F3686&gt;=45,2*1,IF(F3686&gt;=40,1*1,)))))</f>
        <v>3</v>
      </c>
      <c r="BA3686" s="17">
        <f t="shared" ref="BA3686:BA3755" si="3543">IF(H3686&gt;=70,5*1,IF(H3686&gt;=60,4*1,IF(H3686&gt;=50,3*1,IF(H3686&gt;=45,2*1,IF(H3686&gt;=40,1*1,)))))</f>
        <v>2</v>
      </c>
      <c r="BB3686" s="17">
        <f t="shared" ref="BB3686:BB3755" si="3544">IF(J3686&gt;=70,5*1,IF(J3686&gt;=60,4*1,IF(J3686&gt;=50,3*1,IF(J3686&gt;=45,2*1,IF(J3686&gt;=40,1*1,)))))</f>
        <v>3</v>
      </c>
      <c r="BC3686" s="17">
        <f t="shared" si="3457"/>
        <v>0</v>
      </c>
    </row>
    <row r="3687" spans="1:55" ht="23.25" customHeight="1" x14ac:dyDescent="0.2">
      <c r="A3687" s="1">
        <v>3523</v>
      </c>
      <c r="B3687" s="25" t="s">
        <v>6891</v>
      </c>
      <c r="C3687" s="25" t="s">
        <v>6892</v>
      </c>
      <c r="D3687" s="1">
        <v>45</v>
      </c>
      <c r="E3687" s="26" t="str">
        <f t="shared" si="3520"/>
        <v>D</v>
      </c>
      <c r="F3687" s="20">
        <v>50</v>
      </c>
      <c r="G3687" s="26" t="str">
        <f t="shared" si="3521"/>
        <v>C</v>
      </c>
      <c r="H3687" s="20">
        <v>63</v>
      </c>
      <c r="I3687" s="26" t="str">
        <f t="shared" si="3522"/>
        <v>B</v>
      </c>
      <c r="J3687" s="20">
        <v>60</v>
      </c>
      <c r="K3687" s="26" t="str">
        <f t="shared" si="3523"/>
        <v>B</v>
      </c>
      <c r="L3687" s="20"/>
      <c r="M3687" s="26" t="b">
        <f t="shared" si="3524"/>
        <v>0</v>
      </c>
      <c r="N3687" s="20">
        <v>4</v>
      </c>
      <c r="O3687" s="20">
        <f t="shared" si="3525"/>
        <v>4</v>
      </c>
      <c r="P3687" s="20">
        <f t="shared" si="3526"/>
        <v>13</v>
      </c>
      <c r="Q3687" s="21">
        <f t="shared" si="3527"/>
        <v>3.25</v>
      </c>
      <c r="R3687" s="20">
        <v>4</v>
      </c>
      <c r="S3687" s="20">
        <v>4</v>
      </c>
      <c r="T3687" s="20">
        <v>17</v>
      </c>
      <c r="U3687" s="27">
        <f t="shared" si="3528"/>
        <v>8</v>
      </c>
      <c r="V3687" s="27">
        <f t="shared" si="3529"/>
        <v>8</v>
      </c>
      <c r="W3687" s="27">
        <f t="shared" si="3530"/>
        <v>30</v>
      </c>
      <c r="X3687" s="21">
        <f t="shared" si="3531"/>
        <v>4.25</v>
      </c>
      <c r="Y3687" s="21">
        <f t="shared" si="3532"/>
        <v>3.75</v>
      </c>
      <c r="Z3687" s="20" t="s">
        <v>10171</v>
      </c>
      <c r="AK3687" s="17">
        <f t="shared" si="3533"/>
        <v>1</v>
      </c>
      <c r="AL3687" s="17">
        <f t="shared" si="3534"/>
        <v>1</v>
      </c>
      <c r="AM3687" s="17">
        <f t="shared" si="3535"/>
        <v>1</v>
      </c>
      <c r="AN3687" s="17">
        <f t="shared" si="3536"/>
        <v>1</v>
      </c>
      <c r="AO3687" s="17">
        <f t="shared" si="3455"/>
        <v>0</v>
      </c>
      <c r="AP3687" s="17"/>
      <c r="AQ3687" s="18"/>
      <c r="AR3687" s="17">
        <f t="shared" si="3537"/>
        <v>1</v>
      </c>
      <c r="AS3687" s="17">
        <f t="shared" si="3538"/>
        <v>1</v>
      </c>
      <c r="AT3687" s="17">
        <f t="shared" si="3539"/>
        <v>1</v>
      </c>
      <c r="AU3687" s="17">
        <f t="shared" si="3540"/>
        <v>1</v>
      </c>
      <c r="AV3687" s="17">
        <f t="shared" si="3456"/>
        <v>0</v>
      </c>
      <c r="AW3687" s="17"/>
      <c r="AX3687" s="18"/>
      <c r="AY3687" s="17">
        <f t="shared" si="3541"/>
        <v>2</v>
      </c>
      <c r="AZ3687" s="17">
        <f t="shared" si="3542"/>
        <v>3</v>
      </c>
      <c r="BA3687" s="17">
        <f t="shared" si="3543"/>
        <v>4</v>
      </c>
      <c r="BB3687" s="17">
        <f t="shared" si="3544"/>
        <v>4</v>
      </c>
      <c r="BC3687" s="17">
        <f t="shared" si="3457"/>
        <v>0</v>
      </c>
    </row>
    <row r="3688" spans="1:55" ht="23.25" customHeight="1" x14ac:dyDescent="0.2">
      <c r="A3688" s="25">
        <v>3524</v>
      </c>
      <c r="B3688" s="1" t="s">
        <v>6893</v>
      </c>
      <c r="C3688" s="1" t="s">
        <v>6894</v>
      </c>
      <c r="D3688" s="1">
        <v>45</v>
      </c>
      <c r="E3688" s="26" t="str">
        <f t="shared" si="3520"/>
        <v>D</v>
      </c>
      <c r="F3688" s="20">
        <v>62</v>
      </c>
      <c r="G3688" s="26" t="str">
        <f t="shared" si="3521"/>
        <v>B</v>
      </c>
      <c r="H3688" s="20">
        <v>55</v>
      </c>
      <c r="I3688" s="26" t="str">
        <f t="shared" si="3522"/>
        <v>C</v>
      </c>
      <c r="J3688" s="20">
        <v>40</v>
      </c>
      <c r="K3688" s="26" t="str">
        <f t="shared" si="3523"/>
        <v>E</v>
      </c>
      <c r="L3688" s="20"/>
      <c r="M3688" s="26" t="b">
        <f t="shared" si="3524"/>
        <v>0</v>
      </c>
      <c r="N3688" s="20">
        <v>4</v>
      </c>
      <c r="O3688" s="20">
        <f t="shared" si="3525"/>
        <v>4</v>
      </c>
      <c r="P3688" s="20">
        <f t="shared" si="3526"/>
        <v>10</v>
      </c>
      <c r="Q3688" s="21">
        <f t="shared" si="3527"/>
        <v>2.5</v>
      </c>
      <c r="R3688" s="20">
        <v>4</v>
      </c>
      <c r="S3688" s="20">
        <v>4</v>
      </c>
      <c r="T3688" s="20">
        <v>8</v>
      </c>
      <c r="U3688" s="27">
        <f t="shared" si="3528"/>
        <v>8</v>
      </c>
      <c r="V3688" s="27">
        <f t="shared" si="3529"/>
        <v>8</v>
      </c>
      <c r="W3688" s="27">
        <f t="shared" si="3530"/>
        <v>18</v>
      </c>
      <c r="X3688" s="21">
        <f t="shared" si="3531"/>
        <v>2</v>
      </c>
      <c r="Y3688" s="21">
        <f t="shared" si="3532"/>
        <v>2.25</v>
      </c>
      <c r="Z3688" s="20" t="s">
        <v>10171</v>
      </c>
      <c r="AK3688" s="17">
        <f t="shared" si="3533"/>
        <v>1</v>
      </c>
      <c r="AL3688" s="17">
        <f t="shared" si="3534"/>
        <v>1</v>
      </c>
      <c r="AM3688" s="17">
        <f t="shared" si="3535"/>
        <v>1</v>
      </c>
      <c r="AN3688" s="17">
        <f t="shared" si="3536"/>
        <v>1</v>
      </c>
      <c r="AO3688" s="17">
        <f t="shared" si="3455"/>
        <v>0</v>
      </c>
      <c r="AP3688" s="17"/>
      <c r="AQ3688" s="18"/>
      <c r="AR3688" s="17">
        <f t="shared" si="3537"/>
        <v>1</v>
      </c>
      <c r="AS3688" s="17">
        <f t="shared" si="3538"/>
        <v>1</v>
      </c>
      <c r="AT3688" s="17">
        <f t="shared" si="3539"/>
        <v>1</v>
      </c>
      <c r="AU3688" s="17">
        <f t="shared" si="3540"/>
        <v>1</v>
      </c>
      <c r="AV3688" s="17">
        <f t="shared" si="3456"/>
        <v>0</v>
      </c>
      <c r="AW3688" s="17"/>
      <c r="AX3688" s="18"/>
      <c r="AY3688" s="17">
        <f t="shared" si="3541"/>
        <v>2</v>
      </c>
      <c r="AZ3688" s="17">
        <f t="shared" si="3542"/>
        <v>4</v>
      </c>
      <c r="BA3688" s="17">
        <f t="shared" si="3543"/>
        <v>3</v>
      </c>
      <c r="BB3688" s="17">
        <f t="shared" si="3544"/>
        <v>1</v>
      </c>
      <c r="BC3688" s="17">
        <f t="shared" si="3457"/>
        <v>0</v>
      </c>
    </row>
    <row r="3689" spans="1:55" ht="23.25" customHeight="1" x14ac:dyDescent="0.2">
      <c r="A3689" s="1">
        <v>3525</v>
      </c>
      <c r="B3689" s="25" t="s">
        <v>6895</v>
      </c>
      <c r="C3689" s="25" t="s">
        <v>3547</v>
      </c>
      <c r="D3689" s="1">
        <v>46</v>
      </c>
      <c r="E3689" s="26" t="str">
        <f t="shared" si="3520"/>
        <v>D</v>
      </c>
      <c r="F3689" s="20">
        <v>75</v>
      </c>
      <c r="G3689" s="26" t="str">
        <f t="shared" si="3521"/>
        <v>A</v>
      </c>
      <c r="H3689" s="20">
        <v>45</v>
      </c>
      <c r="I3689" s="26" t="str">
        <f t="shared" si="3522"/>
        <v>D</v>
      </c>
      <c r="J3689" s="20">
        <v>40</v>
      </c>
      <c r="K3689" s="26" t="str">
        <f t="shared" si="3523"/>
        <v>E</v>
      </c>
      <c r="L3689" s="20"/>
      <c r="M3689" s="26" t="b">
        <f t="shared" si="3524"/>
        <v>0</v>
      </c>
      <c r="N3689" s="20">
        <v>4</v>
      </c>
      <c r="O3689" s="20">
        <f t="shared" si="3525"/>
        <v>4</v>
      </c>
      <c r="P3689" s="20">
        <f t="shared" si="3526"/>
        <v>10</v>
      </c>
      <c r="Q3689" s="21">
        <f t="shared" si="3527"/>
        <v>2.5</v>
      </c>
      <c r="R3689" s="20">
        <v>4</v>
      </c>
      <c r="S3689" s="20">
        <v>4</v>
      </c>
      <c r="T3689" s="20">
        <v>14</v>
      </c>
      <c r="U3689" s="27">
        <f t="shared" si="3528"/>
        <v>8</v>
      </c>
      <c r="V3689" s="27">
        <f t="shared" si="3529"/>
        <v>8</v>
      </c>
      <c r="W3689" s="27">
        <f t="shared" si="3530"/>
        <v>24</v>
      </c>
      <c r="X3689" s="21">
        <f t="shared" si="3531"/>
        <v>3.5</v>
      </c>
      <c r="Y3689" s="21">
        <f t="shared" si="3532"/>
        <v>3</v>
      </c>
      <c r="Z3689" s="20" t="s">
        <v>10171</v>
      </c>
      <c r="AK3689" s="17">
        <f t="shared" si="3533"/>
        <v>1</v>
      </c>
      <c r="AL3689" s="17">
        <f t="shared" si="3534"/>
        <v>1</v>
      </c>
      <c r="AM3689" s="17">
        <f t="shared" si="3535"/>
        <v>1</v>
      </c>
      <c r="AN3689" s="17">
        <f t="shared" si="3536"/>
        <v>1</v>
      </c>
      <c r="AO3689" s="17">
        <f t="shared" si="3455"/>
        <v>0</v>
      </c>
      <c r="AP3689" s="17"/>
      <c r="AQ3689" s="18"/>
      <c r="AR3689" s="17">
        <f t="shared" si="3537"/>
        <v>1</v>
      </c>
      <c r="AS3689" s="17">
        <f t="shared" si="3538"/>
        <v>1</v>
      </c>
      <c r="AT3689" s="17">
        <f t="shared" si="3539"/>
        <v>1</v>
      </c>
      <c r="AU3689" s="17">
        <f t="shared" si="3540"/>
        <v>1</v>
      </c>
      <c r="AV3689" s="17">
        <f t="shared" si="3456"/>
        <v>0</v>
      </c>
      <c r="AW3689" s="17"/>
      <c r="AX3689" s="18"/>
      <c r="AY3689" s="17">
        <f t="shared" si="3541"/>
        <v>2</v>
      </c>
      <c r="AZ3689" s="17">
        <f t="shared" si="3542"/>
        <v>5</v>
      </c>
      <c r="BA3689" s="17">
        <f t="shared" si="3543"/>
        <v>2</v>
      </c>
      <c r="BB3689" s="17">
        <f t="shared" si="3544"/>
        <v>1</v>
      </c>
      <c r="BC3689" s="17">
        <f t="shared" si="3457"/>
        <v>0</v>
      </c>
    </row>
    <row r="3690" spans="1:55" ht="23.25" customHeight="1" x14ac:dyDescent="0.2">
      <c r="A3690" s="25">
        <v>3526</v>
      </c>
      <c r="B3690" s="25" t="s">
        <v>6896</v>
      </c>
      <c r="C3690" s="25" t="s">
        <v>6897</v>
      </c>
      <c r="D3690" s="1">
        <v>45</v>
      </c>
      <c r="E3690" s="26" t="str">
        <f t="shared" si="3520"/>
        <v>D</v>
      </c>
      <c r="F3690" s="20">
        <v>52</v>
      </c>
      <c r="G3690" s="26" t="str">
        <f t="shared" si="3521"/>
        <v>C</v>
      </c>
      <c r="H3690" s="20">
        <v>68</v>
      </c>
      <c r="I3690" s="26" t="str">
        <f t="shared" si="3522"/>
        <v>B</v>
      </c>
      <c r="J3690" s="20">
        <v>55</v>
      </c>
      <c r="K3690" s="26" t="str">
        <f t="shared" si="3523"/>
        <v>C</v>
      </c>
      <c r="L3690" s="20"/>
      <c r="M3690" s="26" t="b">
        <f t="shared" si="3524"/>
        <v>0</v>
      </c>
      <c r="N3690" s="20">
        <v>4</v>
      </c>
      <c r="O3690" s="20">
        <f t="shared" si="3525"/>
        <v>4</v>
      </c>
      <c r="P3690" s="20">
        <f t="shared" si="3526"/>
        <v>12</v>
      </c>
      <c r="Q3690" s="21">
        <f t="shared" si="3527"/>
        <v>3</v>
      </c>
      <c r="R3690" s="20">
        <v>4</v>
      </c>
      <c r="S3690" s="20">
        <v>4</v>
      </c>
      <c r="T3690" s="20">
        <v>13</v>
      </c>
      <c r="U3690" s="27">
        <f t="shared" si="3528"/>
        <v>8</v>
      </c>
      <c r="V3690" s="27">
        <f t="shared" si="3529"/>
        <v>8</v>
      </c>
      <c r="W3690" s="27">
        <f t="shared" si="3530"/>
        <v>25</v>
      </c>
      <c r="X3690" s="21">
        <f t="shared" si="3531"/>
        <v>3.25</v>
      </c>
      <c r="Y3690" s="21">
        <f t="shared" si="3532"/>
        <v>3.125</v>
      </c>
      <c r="Z3690" s="20" t="s">
        <v>10171</v>
      </c>
      <c r="AK3690" s="17">
        <f t="shared" si="3533"/>
        <v>1</v>
      </c>
      <c r="AL3690" s="17">
        <f t="shared" si="3534"/>
        <v>1</v>
      </c>
      <c r="AM3690" s="17">
        <f t="shared" si="3535"/>
        <v>1</v>
      </c>
      <c r="AN3690" s="17">
        <f t="shared" si="3536"/>
        <v>1</v>
      </c>
      <c r="AO3690" s="17">
        <f t="shared" si="3455"/>
        <v>0</v>
      </c>
      <c r="AP3690" s="17"/>
      <c r="AQ3690" s="18"/>
      <c r="AR3690" s="17">
        <f t="shared" si="3537"/>
        <v>1</v>
      </c>
      <c r="AS3690" s="17">
        <f t="shared" si="3538"/>
        <v>1</v>
      </c>
      <c r="AT3690" s="17">
        <f t="shared" si="3539"/>
        <v>1</v>
      </c>
      <c r="AU3690" s="17">
        <f t="shared" si="3540"/>
        <v>1</v>
      </c>
      <c r="AV3690" s="17">
        <f t="shared" si="3456"/>
        <v>0</v>
      </c>
      <c r="AW3690" s="17"/>
      <c r="AX3690" s="18"/>
      <c r="AY3690" s="17">
        <f t="shared" si="3541"/>
        <v>2</v>
      </c>
      <c r="AZ3690" s="17">
        <f t="shared" si="3542"/>
        <v>3</v>
      </c>
      <c r="BA3690" s="17">
        <f t="shared" si="3543"/>
        <v>4</v>
      </c>
      <c r="BB3690" s="17">
        <f t="shared" si="3544"/>
        <v>3</v>
      </c>
      <c r="BC3690" s="17">
        <f t="shared" si="3457"/>
        <v>0</v>
      </c>
    </row>
    <row r="3691" spans="1:55" ht="23.25" customHeight="1" x14ac:dyDescent="0.2">
      <c r="A3691" s="1">
        <v>3527</v>
      </c>
      <c r="B3691" s="25" t="s">
        <v>6898</v>
      </c>
      <c r="C3691" s="25" t="s">
        <v>6899</v>
      </c>
      <c r="D3691" s="1">
        <v>45</v>
      </c>
      <c r="E3691" s="26" t="str">
        <f t="shared" si="3520"/>
        <v>D</v>
      </c>
      <c r="F3691" s="20">
        <v>50</v>
      </c>
      <c r="G3691" s="26" t="str">
        <f t="shared" si="3521"/>
        <v>C</v>
      </c>
      <c r="H3691" s="20">
        <v>71</v>
      </c>
      <c r="I3691" s="26" t="str">
        <f t="shared" si="3522"/>
        <v>A</v>
      </c>
      <c r="J3691" s="20">
        <v>60</v>
      </c>
      <c r="K3691" s="26" t="str">
        <f t="shared" si="3523"/>
        <v>B</v>
      </c>
      <c r="L3691" s="20"/>
      <c r="M3691" s="26" t="b">
        <f t="shared" si="3524"/>
        <v>0</v>
      </c>
      <c r="N3691" s="20">
        <v>4</v>
      </c>
      <c r="O3691" s="20">
        <f t="shared" si="3525"/>
        <v>4</v>
      </c>
      <c r="P3691" s="20">
        <f t="shared" si="3526"/>
        <v>14</v>
      </c>
      <c r="Q3691" s="21">
        <f t="shared" si="3527"/>
        <v>3.5</v>
      </c>
      <c r="R3691" s="20">
        <v>4</v>
      </c>
      <c r="S3691" s="20">
        <v>4</v>
      </c>
      <c r="T3691" s="20">
        <v>14</v>
      </c>
      <c r="U3691" s="27">
        <f t="shared" si="3528"/>
        <v>8</v>
      </c>
      <c r="V3691" s="27">
        <f t="shared" si="3529"/>
        <v>8</v>
      </c>
      <c r="W3691" s="27">
        <f t="shared" si="3530"/>
        <v>28</v>
      </c>
      <c r="X3691" s="21">
        <f t="shared" si="3531"/>
        <v>3.5</v>
      </c>
      <c r="Y3691" s="21">
        <f t="shared" si="3532"/>
        <v>3.5</v>
      </c>
      <c r="Z3691" s="20" t="s">
        <v>10171</v>
      </c>
      <c r="AK3691" s="17">
        <f t="shared" si="3533"/>
        <v>1</v>
      </c>
      <c r="AL3691" s="17">
        <f t="shared" si="3534"/>
        <v>1</v>
      </c>
      <c r="AM3691" s="17">
        <f t="shared" si="3535"/>
        <v>1</v>
      </c>
      <c r="AN3691" s="17">
        <f t="shared" si="3536"/>
        <v>1</v>
      </c>
      <c r="AO3691" s="17">
        <f t="shared" si="3455"/>
        <v>0</v>
      </c>
      <c r="AP3691" s="17"/>
      <c r="AQ3691" s="18"/>
      <c r="AR3691" s="17">
        <f t="shared" si="3537"/>
        <v>1</v>
      </c>
      <c r="AS3691" s="17">
        <f t="shared" si="3538"/>
        <v>1</v>
      </c>
      <c r="AT3691" s="17">
        <f t="shared" si="3539"/>
        <v>1</v>
      </c>
      <c r="AU3691" s="17">
        <f t="shared" si="3540"/>
        <v>1</v>
      </c>
      <c r="AV3691" s="17">
        <f t="shared" si="3456"/>
        <v>0</v>
      </c>
      <c r="AW3691" s="17"/>
      <c r="AX3691" s="18"/>
      <c r="AY3691" s="17">
        <f t="shared" si="3541"/>
        <v>2</v>
      </c>
      <c r="AZ3691" s="17">
        <f t="shared" si="3542"/>
        <v>3</v>
      </c>
      <c r="BA3691" s="17">
        <f t="shared" si="3543"/>
        <v>5</v>
      </c>
      <c r="BB3691" s="17">
        <f t="shared" si="3544"/>
        <v>4</v>
      </c>
      <c r="BC3691" s="17">
        <f t="shared" si="3457"/>
        <v>0</v>
      </c>
    </row>
    <row r="3692" spans="1:55" ht="23.25" customHeight="1" x14ac:dyDescent="0.2">
      <c r="A3692" s="25">
        <v>3528</v>
      </c>
      <c r="B3692" s="1" t="s">
        <v>6900</v>
      </c>
      <c r="C3692" s="1" t="s">
        <v>6901</v>
      </c>
      <c r="D3692" s="1">
        <v>52</v>
      </c>
      <c r="E3692" s="26" t="str">
        <f t="shared" si="3520"/>
        <v>C</v>
      </c>
      <c r="F3692" s="20">
        <v>60</v>
      </c>
      <c r="G3692" s="26" t="str">
        <f t="shared" si="3521"/>
        <v>B</v>
      </c>
      <c r="H3692" s="20">
        <v>48</v>
      </c>
      <c r="I3692" s="26" t="str">
        <f t="shared" si="3522"/>
        <v>D</v>
      </c>
      <c r="J3692" s="20">
        <v>70</v>
      </c>
      <c r="K3692" s="26" t="str">
        <f t="shared" si="3523"/>
        <v>A</v>
      </c>
      <c r="L3692" s="20"/>
      <c r="M3692" s="26" t="b">
        <f t="shared" si="3524"/>
        <v>0</v>
      </c>
      <c r="N3692" s="20">
        <v>4</v>
      </c>
      <c r="O3692" s="20">
        <f t="shared" si="3525"/>
        <v>4</v>
      </c>
      <c r="P3692" s="20">
        <f t="shared" si="3526"/>
        <v>14</v>
      </c>
      <c r="Q3692" s="21">
        <f t="shared" si="3527"/>
        <v>3.5</v>
      </c>
      <c r="R3692" s="20">
        <v>4</v>
      </c>
      <c r="S3692" s="20">
        <v>4</v>
      </c>
      <c r="T3692" s="20">
        <v>15</v>
      </c>
      <c r="U3692" s="27">
        <f t="shared" si="3528"/>
        <v>8</v>
      </c>
      <c r="V3692" s="27">
        <f t="shared" si="3529"/>
        <v>8</v>
      </c>
      <c r="W3692" s="27">
        <f t="shared" si="3530"/>
        <v>29</v>
      </c>
      <c r="X3692" s="21">
        <f t="shared" si="3531"/>
        <v>3.75</v>
      </c>
      <c r="Y3692" s="21">
        <f t="shared" si="3532"/>
        <v>3.625</v>
      </c>
      <c r="Z3692" s="20" t="s">
        <v>10171</v>
      </c>
      <c r="AK3692" s="17">
        <f t="shared" si="3533"/>
        <v>1</v>
      </c>
      <c r="AL3692" s="17">
        <f t="shared" si="3534"/>
        <v>1</v>
      </c>
      <c r="AM3692" s="17">
        <f t="shared" si="3535"/>
        <v>1</v>
      </c>
      <c r="AN3692" s="17">
        <f t="shared" si="3536"/>
        <v>1</v>
      </c>
      <c r="AO3692" s="17">
        <f t="shared" si="3455"/>
        <v>0</v>
      </c>
      <c r="AP3692" s="17"/>
      <c r="AQ3692" s="18"/>
      <c r="AR3692" s="17">
        <f t="shared" si="3537"/>
        <v>1</v>
      </c>
      <c r="AS3692" s="17">
        <f t="shared" si="3538"/>
        <v>1</v>
      </c>
      <c r="AT3692" s="17">
        <f t="shared" si="3539"/>
        <v>1</v>
      </c>
      <c r="AU3692" s="17">
        <f t="shared" si="3540"/>
        <v>1</v>
      </c>
      <c r="AV3692" s="17">
        <f t="shared" si="3456"/>
        <v>0</v>
      </c>
      <c r="AW3692" s="17"/>
      <c r="AX3692" s="18"/>
      <c r="AY3692" s="17">
        <f t="shared" si="3541"/>
        <v>3</v>
      </c>
      <c r="AZ3692" s="17">
        <f t="shared" si="3542"/>
        <v>4</v>
      </c>
      <c r="BA3692" s="17">
        <f t="shared" si="3543"/>
        <v>2</v>
      </c>
      <c r="BB3692" s="17">
        <f t="shared" si="3544"/>
        <v>5</v>
      </c>
      <c r="BC3692" s="17">
        <f t="shared" si="3457"/>
        <v>0</v>
      </c>
    </row>
    <row r="3693" spans="1:55" ht="23.25" customHeight="1" x14ac:dyDescent="0.2">
      <c r="A3693" s="1">
        <v>3529</v>
      </c>
      <c r="B3693" s="1" t="s">
        <v>6902</v>
      </c>
      <c r="C3693" s="1" t="s">
        <v>6903</v>
      </c>
      <c r="D3693" s="1">
        <v>48</v>
      </c>
      <c r="E3693" s="26" t="str">
        <f t="shared" si="3520"/>
        <v>D</v>
      </c>
      <c r="F3693" s="20">
        <v>75</v>
      </c>
      <c r="G3693" s="26" t="str">
        <f t="shared" si="3521"/>
        <v>A</v>
      </c>
      <c r="H3693" s="20">
        <v>40</v>
      </c>
      <c r="I3693" s="26" t="str">
        <f t="shared" si="3522"/>
        <v>E</v>
      </c>
      <c r="J3693" s="20">
        <v>40</v>
      </c>
      <c r="K3693" s="26" t="str">
        <f t="shared" si="3523"/>
        <v>E</v>
      </c>
      <c r="L3693" s="20"/>
      <c r="M3693" s="26" t="b">
        <f t="shared" si="3524"/>
        <v>0</v>
      </c>
      <c r="N3693" s="20">
        <v>4</v>
      </c>
      <c r="O3693" s="20">
        <f t="shared" si="3525"/>
        <v>4</v>
      </c>
      <c r="P3693" s="20">
        <f t="shared" si="3526"/>
        <v>9</v>
      </c>
      <c r="Q3693" s="21">
        <f t="shared" si="3527"/>
        <v>2.25</v>
      </c>
      <c r="R3693" s="20">
        <v>4</v>
      </c>
      <c r="S3693" s="20">
        <v>4</v>
      </c>
      <c r="T3693" s="20">
        <v>8</v>
      </c>
      <c r="U3693" s="27">
        <f t="shared" si="3528"/>
        <v>8</v>
      </c>
      <c r="V3693" s="27">
        <f t="shared" si="3529"/>
        <v>8</v>
      </c>
      <c r="W3693" s="27">
        <f t="shared" si="3530"/>
        <v>17</v>
      </c>
      <c r="X3693" s="21">
        <f t="shared" si="3531"/>
        <v>2</v>
      </c>
      <c r="Y3693" s="21">
        <f t="shared" si="3532"/>
        <v>2.125</v>
      </c>
      <c r="Z3693" s="20" t="s">
        <v>10171</v>
      </c>
      <c r="AK3693" s="17">
        <f t="shared" si="3533"/>
        <v>1</v>
      </c>
      <c r="AL3693" s="17">
        <f t="shared" si="3534"/>
        <v>1</v>
      </c>
      <c r="AM3693" s="17">
        <f t="shared" si="3535"/>
        <v>1</v>
      </c>
      <c r="AN3693" s="17">
        <f t="shared" si="3536"/>
        <v>1</v>
      </c>
      <c r="AO3693" s="17">
        <f t="shared" si="3455"/>
        <v>0</v>
      </c>
      <c r="AP3693" s="17"/>
      <c r="AQ3693" s="18"/>
      <c r="AR3693" s="17">
        <f t="shared" si="3537"/>
        <v>1</v>
      </c>
      <c r="AS3693" s="17">
        <f t="shared" si="3538"/>
        <v>1</v>
      </c>
      <c r="AT3693" s="17">
        <f t="shared" si="3539"/>
        <v>1</v>
      </c>
      <c r="AU3693" s="17">
        <f t="shared" si="3540"/>
        <v>1</v>
      </c>
      <c r="AV3693" s="17">
        <f t="shared" si="3456"/>
        <v>0</v>
      </c>
      <c r="AW3693" s="17"/>
      <c r="AX3693" s="18"/>
      <c r="AY3693" s="17">
        <f t="shared" si="3541"/>
        <v>2</v>
      </c>
      <c r="AZ3693" s="17">
        <f t="shared" si="3542"/>
        <v>5</v>
      </c>
      <c r="BA3693" s="17">
        <f t="shared" si="3543"/>
        <v>1</v>
      </c>
      <c r="BB3693" s="17">
        <f t="shared" si="3544"/>
        <v>1</v>
      </c>
      <c r="BC3693" s="17">
        <f t="shared" si="3457"/>
        <v>0</v>
      </c>
    </row>
    <row r="3694" spans="1:55" ht="23.25" customHeight="1" x14ac:dyDescent="0.2">
      <c r="A3694" s="25">
        <v>3530</v>
      </c>
      <c r="B3694" s="25" t="s">
        <v>6904</v>
      </c>
      <c r="C3694" s="25" t="s">
        <v>6905</v>
      </c>
      <c r="D3694" s="1">
        <v>56</v>
      </c>
      <c r="E3694" s="26" t="str">
        <f t="shared" si="3520"/>
        <v>C</v>
      </c>
      <c r="F3694" s="20">
        <v>52</v>
      </c>
      <c r="G3694" s="26" t="str">
        <f t="shared" si="3521"/>
        <v>C</v>
      </c>
      <c r="H3694" s="20">
        <v>65</v>
      </c>
      <c r="I3694" s="26" t="str">
        <f t="shared" si="3522"/>
        <v>B</v>
      </c>
      <c r="J3694" s="20">
        <v>80</v>
      </c>
      <c r="K3694" s="26" t="str">
        <f t="shared" si="3523"/>
        <v>A</v>
      </c>
      <c r="L3694" s="20"/>
      <c r="M3694" s="26" t="b">
        <f t="shared" si="3524"/>
        <v>0</v>
      </c>
      <c r="N3694" s="20">
        <v>4</v>
      </c>
      <c r="O3694" s="20">
        <f t="shared" si="3525"/>
        <v>4</v>
      </c>
      <c r="P3694" s="20">
        <f t="shared" si="3526"/>
        <v>15</v>
      </c>
      <c r="Q3694" s="21">
        <f t="shared" si="3527"/>
        <v>3.75</v>
      </c>
      <c r="R3694" s="20">
        <v>4</v>
      </c>
      <c r="S3694" s="20">
        <v>4</v>
      </c>
      <c r="T3694" s="20">
        <v>17</v>
      </c>
      <c r="U3694" s="27">
        <f t="shared" si="3528"/>
        <v>8</v>
      </c>
      <c r="V3694" s="27">
        <f t="shared" si="3529"/>
        <v>8</v>
      </c>
      <c r="W3694" s="27">
        <f t="shared" si="3530"/>
        <v>32</v>
      </c>
      <c r="X3694" s="21">
        <f t="shared" si="3531"/>
        <v>4.25</v>
      </c>
      <c r="Y3694" s="21">
        <f t="shared" si="3532"/>
        <v>4</v>
      </c>
      <c r="Z3694" s="20" t="s">
        <v>10171</v>
      </c>
      <c r="AK3694" s="17">
        <f t="shared" si="3533"/>
        <v>1</v>
      </c>
      <c r="AL3694" s="17">
        <f t="shared" si="3534"/>
        <v>1</v>
      </c>
      <c r="AM3694" s="17">
        <f t="shared" si="3535"/>
        <v>1</v>
      </c>
      <c r="AN3694" s="17">
        <f t="shared" si="3536"/>
        <v>1</v>
      </c>
      <c r="AO3694" s="17">
        <f t="shared" si="3455"/>
        <v>0</v>
      </c>
      <c r="AP3694" s="17"/>
      <c r="AQ3694" s="18"/>
      <c r="AR3694" s="17">
        <f t="shared" si="3537"/>
        <v>1</v>
      </c>
      <c r="AS3694" s="17">
        <f t="shared" si="3538"/>
        <v>1</v>
      </c>
      <c r="AT3694" s="17">
        <f t="shared" si="3539"/>
        <v>1</v>
      </c>
      <c r="AU3694" s="17">
        <f t="shared" si="3540"/>
        <v>1</v>
      </c>
      <c r="AV3694" s="17">
        <f t="shared" si="3456"/>
        <v>0</v>
      </c>
      <c r="AW3694" s="17"/>
      <c r="AX3694" s="18"/>
      <c r="AY3694" s="17">
        <f t="shared" si="3541"/>
        <v>3</v>
      </c>
      <c r="AZ3694" s="17">
        <f t="shared" si="3542"/>
        <v>3</v>
      </c>
      <c r="BA3694" s="17">
        <f t="shared" si="3543"/>
        <v>4</v>
      </c>
      <c r="BB3694" s="17">
        <f t="shared" si="3544"/>
        <v>5</v>
      </c>
      <c r="BC3694" s="17">
        <f t="shared" si="3457"/>
        <v>0</v>
      </c>
    </row>
    <row r="3695" spans="1:55" ht="23.25" customHeight="1" x14ac:dyDescent="0.2">
      <c r="A3695" s="1">
        <v>3531</v>
      </c>
      <c r="B3695" s="1" t="s">
        <v>6906</v>
      </c>
      <c r="C3695" s="1" t="s">
        <v>495</v>
      </c>
      <c r="D3695" s="1">
        <v>53</v>
      </c>
      <c r="E3695" s="26" t="str">
        <f t="shared" si="3520"/>
        <v>C</v>
      </c>
      <c r="F3695" s="20">
        <v>52</v>
      </c>
      <c r="G3695" s="26" t="str">
        <f t="shared" si="3521"/>
        <v>C</v>
      </c>
      <c r="H3695" s="20">
        <v>47</v>
      </c>
      <c r="I3695" s="26" t="str">
        <f t="shared" si="3522"/>
        <v>D</v>
      </c>
      <c r="J3695" s="20">
        <v>70</v>
      </c>
      <c r="K3695" s="26" t="str">
        <f t="shared" si="3523"/>
        <v>A</v>
      </c>
      <c r="L3695" s="20"/>
      <c r="M3695" s="26" t="b">
        <f t="shared" si="3524"/>
        <v>0</v>
      </c>
      <c r="N3695" s="20">
        <v>4</v>
      </c>
      <c r="O3695" s="20">
        <f t="shared" si="3525"/>
        <v>4</v>
      </c>
      <c r="P3695" s="20">
        <f t="shared" si="3526"/>
        <v>13</v>
      </c>
      <c r="Q3695" s="21">
        <f t="shared" si="3527"/>
        <v>3.25</v>
      </c>
      <c r="R3695" s="20">
        <v>4</v>
      </c>
      <c r="S3695" s="20">
        <v>4</v>
      </c>
      <c r="T3695" s="20">
        <v>14</v>
      </c>
      <c r="U3695" s="27">
        <f t="shared" si="3528"/>
        <v>8</v>
      </c>
      <c r="V3695" s="27">
        <f t="shared" si="3529"/>
        <v>8</v>
      </c>
      <c r="W3695" s="27">
        <f t="shared" si="3530"/>
        <v>27</v>
      </c>
      <c r="X3695" s="21">
        <f t="shared" si="3531"/>
        <v>3.5</v>
      </c>
      <c r="Y3695" s="21">
        <f t="shared" si="3532"/>
        <v>3.375</v>
      </c>
      <c r="Z3695" s="20" t="s">
        <v>10171</v>
      </c>
      <c r="AK3695" s="17">
        <f t="shared" si="3533"/>
        <v>1</v>
      </c>
      <c r="AL3695" s="17">
        <f t="shared" si="3534"/>
        <v>1</v>
      </c>
      <c r="AM3695" s="17">
        <f t="shared" si="3535"/>
        <v>1</v>
      </c>
      <c r="AN3695" s="17">
        <f t="shared" si="3536"/>
        <v>1</v>
      </c>
      <c r="AO3695" s="17">
        <f t="shared" si="3455"/>
        <v>0</v>
      </c>
      <c r="AP3695" s="17"/>
      <c r="AQ3695" s="18"/>
      <c r="AR3695" s="17">
        <f t="shared" si="3537"/>
        <v>1</v>
      </c>
      <c r="AS3695" s="17">
        <f t="shared" si="3538"/>
        <v>1</v>
      </c>
      <c r="AT3695" s="17">
        <f t="shared" si="3539"/>
        <v>1</v>
      </c>
      <c r="AU3695" s="17">
        <f t="shared" si="3540"/>
        <v>1</v>
      </c>
      <c r="AV3695" s="17">
        <f t="shared" si="3456"/>
        <v>0</v>
      </c>
      <c r="AW3695" s="17"/>
      <c r="AX3695" s="18"/>
      <c r="AY3695" s="17">
        <f t="shared" si="3541"/>
        <v>3</v>
      </c>
      <c r="AZ3695" s="17">
        <f t="shared" si="3542"/>
        <v>3</v>
      </c>
      <c r="BA3695" s="17">
        <f t="shared" si="3543"/>
        <v>2</v>
      </c>
      <c r="BB3695" s="17">
        <f t="shared" si="3544"/>
        <v>5</v>
      </c>
      <c r="BC3695" s="17">
        <f t="shared" si="3457"/>
        <v>0</v>
      </c>
    </row>
    <row r="3696" spans="1:55" ht="23.25" customHeight="1" x14ac:dyDescent="0.2">
      <c r="A3696" s="25">
        <v>3532</v>
      </c>
      <c r="B3696" s="25" t="s">
        <v>6907</v>
      </c>
      <c r="C3696" s="25" t="s">
        <v>6908</v>
      </c>
      <c r="D3696" s="1">
        <v>48</v>
      </c>
      <c r="E3696" s="26" t="str">
        <f t="shared" si="3520"/>
        <v>D</v>
      </c>
      <c r="F3696" s="20">
        <v>60</v>
      </c>
      <c r="G3696" s="26" t="str">
        <f t="shared" si="3521"/>
        <v>B</v>
      </c>
      <c r="H3696" s="20">
        <v>58</v>
      </c>
      <c r="I3696" s="26" t="str">
        <f t="shared" si="3522"/>
        <v>C</v>
      </c>
      <c r="J3696" s="20">
        <v>70</v>
      </c>
      <c r="K3696" s="26" t="str">
        <f t="shared" si="3523"/>
        <v>A</v>
      </c>
      <c r="L3696" s="20"/>
      <c r="M3696" s="26" t="b">
        <f t="shared" si="3524"/>
        <v>0</v>
      </c>
      <c r="N3696" s="20">
        <v>4</v>
      </c>
      <c r="O3696" s="20">
        <f t="shared" si="3525"/>
        <v>4</v>
      </c>
      <c r="P3696" s="20">
        <f t="shared" si="3526"/>
        <v>14</v>
      </c>
      <c r="Q3696" s="21">
        <f t="shared" si="3527"/>
        <v>3.5</v>
      </c>
      <c r="R3696" s="20">
        <v>4</v>
      </c>
      <c r="S3696" s="20">
        <v>4</v>
      </c>
      <c r="T3696" s="20">
        <v>15</v>
      </c>
      <c r="U3696" s="27">
        <f t="shared" si="3528"/>
        <v>8</v>
      </c>
      <c r="V3696" s="27">
        <f t="shared" si="3529"/>
        <v>8</v>
      </c>
      <c r="W3696" s="27">
        <f t="shared" si="3530"/>
        <v>29</v>
      </c>
      <c r="X3696" s="21">
        <f t="shared" si="3531"/>
        <v>3.75</v>
      </c>
      <c r="Y3696" s="21">
        <f t="shared" si="3532"/>
        <v>3.625</v>
      </c>
      <c r="Z3696" s="20" t="s">
        <v>10171</v>
      </c>
      <c r="AK3696" s="17">
        <f t="shared" si="3533"/>
        <v>1</v>
      </c>
      <c r="AL3696" s="17">
        <f t="shared" si="3534"/>
        <v>1</v>
      </c>
      <c r="AM3696" s="17">
        <f t="shared" si="3535"/>
        <v>1</v>
      </c>
      <c r="AN3696" s="17">
        <f t="shared" si="3536"/>
        <v>1</v>
      </c>
      <c r="AO3696" s="17">
        <f t="shared" si="3455"/>
        <v>0</v>
      </c>
      <c r="AP3696" s="17"/>
      <c r="AQ3696" s="18"/>
      <c r="AR3696" s="17">
        <f t="shared" si="3537"/>
        <v>1</v>
      </c>
      <c r="AS3696" s="17">
        <f t="shared" si="3538"/>
        <v>1</v>
      </c>
      <c r="AT3696" s="17">
        <f t="shared" si="3539"/>
        <v>1</v>
      </c>
      <c r="AU3696" s="17">
        <f t="shared" si="3540"/>
        <v>1</v>
      </c>
      <c r="AV3696" s="17">
        <f t="shared" si="3456"/>
        <v>0</v>
      </c>
      <c r="AW3696" s="17"/>
      <c r="AX3696" s="18"/>
      <c r="AY3696" s="17">
        <f t="shared" si="3541"/>
        <v>2</v>
      </c>
      <c r="AZ3696" s="17">
        <f t="shared" si="3542"/>
        <v>4</v>
      </c>
      <c r="BA3696" s="17">
        <f t="shared" si="3543"/>
        <v>3</v>
      </c>
      <c r="BB3696" s="17">
        <f t="shared" si="3544"/>
        <v>5</v>
      </c>
      <c r="BC3696" s="17">
        <f t="shared" si="3457"/>
        <v>0</v>
      </c>
    </row>
    <row r="3697" spans="1:55" ht="23.25" customHeight="1" x14ac:dyDescent="0.2">
      <c r="A3697" s="1">
        <v>3533</v>
      </c>
      <c r="B3697" s="25" t="s">
        <v>6911</v>
      </c>
      <c r="C3697" s="25" t="s">
        <v>6912</v>
      </c>
      <c r="D3697" s="1">
        <v>46</v>
      </c>
      <c r="E3697" s="26" t="str">
        <f t="shared" si="3520"/>
        <v>D</v>
      </c>
      <c r="F3697" s="20">
        <v>50</v>
      </c>
      <c r="G3697" s="26" t="str">
        <f t="shared" si="3521"/>
        <v>C</v>
      </c>
      <c r="H3697" s="20">
        <v>40</v>
      </c>
      <c r="I3697" s="26" t="str">
        <f t="shared" si="3522"/>
        <v>E</v>
      </c>
      <c r="J3697" s="20">
        <v>40</v>
      </c>
      <c r="K3697" s="26" t="str">
        <f t="shared" si="3523"/>
        <v>E</v>
      </c>
      <c r="L3697" s="20"/>
      <c r="M3697" s="26" t="b">
        <f t="shared" si="3524"/>
        <v>0</v>
      </c>
      <c r="N3697" s="20">
        <v>4</v>
      </c>
      <c r="O3697" s="20">
        <f t="shared" si="3525"/>
        <v>4</v>
      </c>
      <c r="P3697" s="20">
        <f t="shared" si="3526"/>
        <v>7</v>
      </c>
      <c r="Q3697" s="21">
        <f t="shared" si="3527"/>
        <v>1.75</v>
      </c>
      <c r="R3697" s="20">
        <v>4</v>
      </c>
      <c r="S3697" s="20">
        <v>4</v>
      </c>
      <c r="T3697" s="20">
        <v>9</v>
      </c>
      <c r="U3697" s="27">
        <f t="shared" si="3528"/>
        <v>8</v>
      </c>
      <c r="V3697" s="27">
        <f t="shared" si="3529"/>
        <v>8</v>
      </c>
      <c r="W3697" s="27">
        <f t="shared" si="3530"/>
        <v>16</v>
      </c>
      <c r="X3697" s="21">
        <f t="shared" si="3531"/>
        <v>2.25</v>
      </c>
      <c r="Y3697" s="21">
        <f t="shared" si="3532"/>
        <v>2</v>
      </c>
      <c r="Z3697" s="20" t="s">
        <v>10171</v>
      </c>
      <c r="AK3697" s="17">
        <f t="shared" si="3533"/>
        <v>1</v>
      </c>
      <c r="AL3697" s="17">
        <f t="shared" si="3534"/>
        <v>1</v>
      </c>
      <c r="AM3697" s="17">
        <f t="shared" si="3535"/>
        <v>1</v>
      </c>
      <c r="AN3697" s="17">
        <f t="shared" si="3536"/>
        <v>1</v>
      </c>
      <c r="AO3697" s="17">
        <f t="shared" ref="AO3697:AO3726" si="3545">IF(L3697&gt;0,1,0)</f>
        <v>0</v>
      </c>
      <c r="AP3697" s="17"/>
      <c r="AQ3697" s="18"/>
      <c r="AR3697" s="17">
        <f t="shared" si="3537"/>
        <v>1</v>
      </c>
      <c r="AS3697" s="17">
        <f t="shared" si="3538"/>
        <v>1</v>
      </c>
      <c r="AT3697" s="17">
        <f t="shared" si="3539"/>
        <v>1</v>
      </c>
      <c r="AU3697" s="17">
        <f t="shared" si="3540"/>
        <v>1</v>
      </c>
      <c r="AV3697" s="17">
        <f t="shared" ref="AV3697:AV3726" si="3546">IF(L3697&gt;=40,1,0)</f>
        <v>0</v>
      </c>
      <c r="AW3697" s="17"/>
      <c r="AX3697" s="18"/>
      <c r="AY3697" s="17">
        <f t="shared" si="3541"/>
        <v>2</v>
      </c>
      <c r="AZ3697" s="17">
        <f t="shared" si="3542"/>
        <v>3</v>
      </c>
      <c r="BA3697" s="17">
        <f t="shared" si="3543"/>
        <v>1</v>
      </c>
      <c r="BB3697" s="17">
        <f t="shared" si="3544"/>
        <v>1</v>
      </c>
      <c r="BC3697" s="17">
        <f t="shared" ref="BC3697:BC3726" si="3547">IF(L3697&gt;=70,5*1,IF(L3697&gt;=60,4*1,IF(L3697&gt;=50,3*1,IF(L3697&gt;=45,2*1,IF(L3697&gt;=40,1*1,)))))</f>
        <v>0</v>
      </c>
    </row>
    <row r="3698" spans="1:55" ht="23.25" customHeight="1" x14ac:dyDescent="0.2">
      <c r="A3698" s="25">
        <v>3534</v>
      </c>
      <c r="B3698" s="1" t="s">
        <v>6913</v>
      </c>
      <c r="C3698" s="1" t="s">
        <v>6914</v>
      </c>
      <c r="D3698" s="1">
        <v>53</v>
      </c>
      <c r="E3698" s="26" t="str">
        <f t="shared" si="3520"/>
        <v>C</v>
      </c>
      <c r="F3698" s="20">
        <v>62</v>
      </c>
      <c r="G3698" s="26" t="str">
        <f t="shared" si="3521"/>
        <v>B</v>
      </c>
      <c r="H3698" s="20">
        <v>56</v>
      </c>
      <c r="I3698" s="26" t="str">
        <f t="shared" si="3522"/>
        <v>C</v>
      </c>
      <c r="J3698" s="20">
        <v>70</v>
      </c>
      <c r="K3698" s="26" t="str">
        <f t="shared" si="3523"/>
        <v>A</v>
      </c>
      <c r="L3698" s="20"/>
      <c r="M3698" s="26" t="b">
        <f t="shared" si="3524"/>
        <v>0</v>
      </c>
      <c r="N3698" s="20">
        <v>4</v>
      </c>
      <c r="O3698" s="20">
        <f t="shared" si="3525"/>
        <v>4</v>
      </c>
      <c r="P3698" s="20">
        <f t="shared" si="3526"/>
        <v>15</v>
      </c>
      <c r="Q3698" s="21">
        <f t="shared" si="3527"/>
        <v>3.75</v>
      </c>
      <c r="R3698" s="20">
        <v>4</v>
      </c>
      <c r="S3698" s="20">
        <v>4</v>
      </c>
      <c r="T3698" s="20">
        <v>17</v>
      </c>
      <c r="U3698" s="27">
        <f t="shared" si="3528"/>
        <v>8</v>
      </c>
      <c r="V3698" s="27">
        <f t="shared" si="3529"/>
        <v>8</v>
      </c>
      <c r="W3698" s="27">
        <f t="shared" si="3530"/>
        <v>32</v>
      </c>
      <c r="X3698" s="21">
        <f t="shared" si="3531"/>
        <v>4.25</v>
      </c>
      <c r="Y3698" s="21">
        <f t="shared" si="3532"/>
        <v>4</v>
      </c>
      <c r="Z3698" s="20" t="s">
        <v>10171</v>
      </c>
      <c r="AK3698" s="17">
        <f t="shared" si="3533"/>
        <v>1</v>
      </c>
      <c r="AL3698" s="17">
        <f t="shared" si="3534"/>
        <v>1</v>
      </c>
      <c r="AM3698" s="17">
        <f t="shared" si="3535"/>
        <v>1</v>
      </c>
      <c r="AN3698" s="17">
        <f t="shared" si="3536"/>
        <v>1</v>
      </c>
      <c r="AO3698" s="17">
        <f t="shared" si="3545"/>
        <v>0</v>
      </c>
      <c r="AP3698" s="17"/>
      <c r="AQ3698" s="18"/>
      <c r="AR3698" s="17">
        <f t="shared" si="3537"/>
        <v>1</v>
      </c>
      <c r="AS3698" s="17">
        <f t="shared" si="3538"/>
        <v>1</v>
      </c>
      <c r="AT3698" s="17">
        <f t="shared" si="3539"/>
        <v>1</v>
      </c>
      <c r="AU3698" s="17">
        <f t="shared" si="3540"/>
        <v>1</v>
      </c>
      <c r="AV3698" s="17">
        <f t="shared" si="3546"/>
        <v>0</v>
      </c>
      <c r="AW3698" s="17"/>
      <c r="AX3698" s="18"/>
      <c r="AY3698" s="17">
        <f t="shared" si="3541"/>
        <v>3</v>
      </c>
      <c r="AZ3698" s="17">
        <f t="shared" si="3542"/>
        <v>4</v>
      </c>
      <c r="BA3698" s="17">
        <f t="shared" si="3543"/>
        <v>3</v>
      </c>
      <c r="BB3698" s="17">
        <f t="shared" si="3544"/>
        <v>5</v>
      </c>
      <c r="BC3698" s="17">
        <f t="shared" si="3547"/>
        <v>0</v>
      </c>
    </row>
    <row r="3699" spans="1:55" ht="23.25" customHeight="1" x14ac:dyDescent="0.2">
      <c r="A3699" s="1">
        <v>3535</v>
      </c>
      <c r="B3699" s="25" t="s">
        <v>6915</v>
      </c>
      <c r="C3699" s="25" t="s">
        <v>6916</v>
      </c>
      <c r="D3699" s="1">
        <v>45</v>
      </c>
      <c r="E3699" s="26" t="str">
        <f t="shared" si="3520"/>
        <v>D</v>
      </c>
      <c r="F3699" s="20">
        <v>75</v>
      </c>
      <c r="G3699" s="26" t="str">
        <f t="shared" si="3521"/>
        <v>A</v>
      </c>
      <c r="H3699" s="20">
        <v>42</v>
      </c>
      <c r="I3699" s="26" t="str">
        <f t="shared" si="3522"/>
        <v>E</v>
      </c>
      <c r="J3699" s="20">
        <v>70</v>
      </c>
      <c r="K3699" s="26" t="str">
        <f t="shared" si="3523"/>
        <v>A</v>
      </c>
      <c r="L3699" s="20"/>
      <c r="M3699" s="26" t="b">
        <f t="shared" si="3524"/>
        <v>0</v>
      </c>
      <c r="N3699" s="20">
        <v>4</v>
      </c>
      <c r="O3699" s="20">
        <f t="shared" si="3525"/>
        <v>4</v>
      </c>
      <c r="P3699" s="20">
        <f t="shared" si="3526"/>
        <v>13</v>
      </c>
      <c r="Q3699" s="21">
        <f t="shared" si="3527"/>
        <v>3.25</v>
      </c>
      <c r="R3699" s="20">
        <v>4</v>
      </c>
      <c r="S3699" s="20">
        <v>4</v>
      </c>
      <c r="T3699" s="20">
        <v>13</v>
      </c>
      <c r="U3699" s="27">
        <f t="shared" si="3528"/>
        <v>8</v>
      </c>
      <c r="V3699" s="27">
        <f t="shared" si="3529"/>
        <v>8</v>
      </c>
      <c r="W3699" s="27">
        <f t="shared" si="3530"/>
        <v>26</v>
      </c>
      <c r="X3699" s="21">
        <f t="shared" si="3531"/>
        <v>3.25</v>
      </c>
      <c r="Y3699" s="21">
        <f t="shared" si="3532"/>
        <v>3.25</v>
      </c>
      <c r="Z3699" s="20" t="s">
        <v>10171</v>
      </c>
      <c r="AK3699" s="17">
        <f t="shared" si="3533"/>
        <v>1</v>
      </c>
      <c r="AL3699" s="17">
        <f t="shared" si="3534"/>
        <v>1</v>
      </c>
      <c r="AM3699" s="17">
        <f t="shared" si="3535"/>
        <v>1</v>
      </c>
      <c r="AN3699" s="17">
        <f t="shared" si="3536"/>
        <v>1</v>
      </c>
      <c r="AO3699" s="17">
        <f t="shared" si="3545"/>
        <v>0</v>
      </c>
      <c r="AP3699" s="17"/>
      <c r="AQ3699" s="18"/>
      <c r="AR3699" s="17">
        <f t="shared" si="3537"/>
        <v>1</v>
      </c>
      <c r="AS3699" s="17">
        <f t="shared" si="3538"/>
        <v>1</v>
      </c>
      <c r="AT3699" s="17">
        <f t="shared" si="3539"/>
        <v>1</v>
      </c>
      <c r="AU3699" s="17">
        <f t="shared" si="3540"/>
        <v>1</v>
      </c>
      <c r="AV3699" s="17">
        <f t="shared" si="3546"/>
        <v>0</v>
      </c>
      <c r="AW3699" s="17"/>
      <c r="AX3699" s="18"/>
      <c r="AY3699" s="17">
        <f t="shared" si="3541"/>
        <v>2</v>
      </c>
      <c r="AZ3699" s="17">
        <f t="shared" si="3542"/>
        <v>5</v>
      </c>
      <c r="BA3699" s="17">
        <f t="shared" si="3543"/>
        <v>1</v>
      </c>
      <c r="BB3699" s="17">
        <f t="shared" si="3544"/>
        <v>5</v>
      </c>
      <c r="BC3699" s="17">
        <f t="shared" si="3547"/>
        <v>0</v>
      </c>
    </row>
    <row r="3700" spans="1:55" ht="23.25" customHeight="1" x14ac:dyDescent="0.2">
      <c r="A3700" s="25">
        <v>3536</v>
      </c>
      <c r="B3700" s="1" t="s">
        <v>6917</v>
      </c>
      <c r="C3700" s="1" t="s">
        <v>6918</v>
      </c>
      <c r="D3700" s="1">
        <v>47</v>
      </c>
      <c r="E3700" s="26" t="str">
        <f t="shared" si="3520"/>
        <v>D</v>
      </c>
      <c r="F3700" s="20">
        <v>52</v>
      </c>
      <c r="G3700" s="26" t="str">
        <f t="shared" si="3521"/>
        <v>C</v>
      </c>
      <c r="H3700" s="20">
        <v>41</v>
      </c>
      <c r="I3700" s="26" t="str">
        <f t="shared" si="3522"/>
        <v>E</v>
      </c>
      <c r="J3700" s="20">
        <v>66</v>
      </c>
      <c r="K3700" s="26" t="str">
        <f t="shared" si="3523"/>
        <v>B</v>
      </c>
      <c r="L3700" s="20"/>
      <c r="M3700" s="26" t="b">
        <f t="shared" si="3524"/>
        <v>0</v>
      </c>
      <c r="N3700" s="20">
        <v>4</v>
      </c>
      <c r="O3700" s="20">
        <f t="shared" si="3525"/>
        <v>4</v>
      </c>
      <c r="P3700" s="20">
        <f t="shared" si="3526"/>
        <v>10</v>
      </c>
      <c r="Q3700" s="21">
        <f t="shared" si="3527"/>
        <v>2.5</v>
      </c>
      <c r="R3700" s="20">
        <v>4</v>
      </c>
      <c r="S3700" s="20">
        <v>4</v>
      </c>
      <c r="T3700" s="20">
        <v>11</v>
      </c>
      <c r="U3700" s="27">
        <f t="shared" si="3528"/>
        <v>8</v>
      </c>
      <c r="V3700" s="27">
        <f t="shared" si="3529"/>
        <v>8</v>
      </c>
      <c r="W3700" s="27">
        <f t="shared" si="3530"/>
        <v>21</v>
      </c>
      <c r="X3700" s="21">
        <f t="shared" si="3531"/>
        <v>2.75</v>
      </c>
      <c r="Y3700" s="21">
        <f t="shared" si="3532"/>
        <v>2.625</v>
      </c>
      <c r="Z3700" s="20" t="s">
        <v>10171</v>
      </c>
      <c r="AK3700" s="17">
        <f t="shared" si="3533"/>
        <v>1</v>
      </c>
      <c r="AL3700" s="17">
        <f t="shared" si="3534"/>
        <v>1</v>
      </c>
      <c r="AM3700" s="17">
        <f t="shared" si="3535"/>
        <v>1</v>
      </c>
      <c r="AN3700" s="17">
        <f t="shared" si="3536"/>
        <v>1</v>
      </c>
      <c r="AO3700" s="17">
        <f t="shared" si="3545"/>
        <v>0</v>
      </c>
      <c r="AP3700" s="17"/>
      <c r="AQ3700" s="18"/>
      <c r="AR3700" s="17">
        <f t="shared" si="3537"/>
        <v>1</v>
      </c>
      <c r="AS3700" s="17">
        <f t="shared" si="3538"/>
        <v>1</v>
      </c>
      <c r="AT3700" s="17">
        <f t="shared" si="3539"/>
        <v>1</v>
      </c>
      <c r="AU3700" s="17">
        <f t="shared" si="3540"/>
        <v>1</v>
      </c>
      <c r="AV3700" s="17">
        <f t="shared" si="3546"/>
        <v>0</v>
      </c>
      <c r="AW3700" s="17"/>
      <c r="AX3700" s="18"/>
      <c r="AY3700" s="17">
        <f t="shared" si="3541"/>
        <v>2</v>
      </c>
      <c r="AZ3700" s="17">
        <f t="shared" si="3542"/>
        <v>3</v>
      </c>
      <c r="BA3700" s="17">
        <f t="shared" si="3543"/>
        <v>1</v>
      </c>
      <c r="BB3700" s="17">
        <f t="shared" si="3544"/>
        <v>4</v>
      </c>
      <c r="BC3700" s="17">
        <f t="shared" si="3547"/>
        <v>0</v>
      </c>
    </row>
    <row r="3701" spans="1:55" ht="23.25" customHeight="1" x14ac:dyDescent="0.2">
      <c r="A3701" s="1">
        <v>3537</v>
      </c>
      <c r="B3701" s="25" t="s">
        <v>6919</v>
      </c>
      <c r="C3701" s="25" t="s">
        <v>6920</v>
      </c>
      <c r="D3701" s="1">
        <v>40</v>
      </c>
      <c r="E3701" s="26" t="str">
        <f t="shared" si="3520"/>
        <v>E</v>
      </c>
      <c r="F3701" s="20">
        <v>50</v>
      </c>
      <c r="G3701" s="26" t="str">
        <f t="shared" si="3521"/>
        <v>C</v>
      </c>
      <c r="H3701" s="20">
        <v>52</v>
      </c>
      <c r="I3701" s="26" t="str">
        <f t="shared" si="3522"/>
        <v>C</v>
      </c>
      <c r="J3701" s="20">
        <v>50</v>
      </c>
      <c r="K3701" s="26" t="str">
        <f t="shared" si="3523"/>
        <v>C</v>
      </c>
      <c r="L3701" s="20"/>
      <c r="M3701" s="26" t="b">
        <f t="shared" si="3524"/>
        <v>0</v>
      </c>
      <c r="N3701" s="20">
        <v>4</v>
      </c>
      <c r="O3701" s="20">
        <f t="shared" si="3525"/>
        <v>4</v>
      </c>
      <c r="P3701" s="20">
        <f t="shared" si="3526"/>
        <v>10</v>
      </c>
      <c r="Q3701" s="21">
        <f t="shared" si="3527"/>
        <v>2.5</v>
      </c>
      <c r="R3701" s="20">
        <v>4</v>
      </c>
      <c r="S3701" s="20">
        <v>4</v>
      </c>
      <c r="T3701" s="20">
        <v>11</v>
      </c>
      <c r="U3701" s="27">
        <f t="shared" si="3528"/>
        <v>8</v>
      </c>
      <c r="V3701" s="27">
        <f t="shared" si="3529"/>
        <v>8</v>
      </c>
      <c r="W3701" s="27">
        <f t="shared" si="3530"/>
        <v>21</v>
      </c>
      <c r="X3701" s="21">
        <f t="shared" si="3531"/>
        <v>2.75</v>
      </c>
      <c r="Y3701" s="21">
        <f t="shared" si="3532"/>
        <v>2.625</v>
      </c>
      <c r="Z3701" s="20" t="s">
        <v>10171</v>
      </c>
      <c r="AK3701" s="17">
        <f t="shared" si="3533"/>
        <v>1</v>
      </c>
      <c r="AL3701" s="17">
        <f t="shared" si="3534"/>
        <v>1</v>
      </c>
      <c r="AM3701" s="17">
        <f t="shared" si="3535"/>
        <v>1</v>
      </c>
      <c r="AN3701" s="17">
        <f t="shared" si="3536"/>
        <v>1</v>
      </c>
      <c r="AO3701" s="17">
        <f t="shared" si="3545"/>
        <v>0</v>
      </c>
      <c r="AP3701" s="17"/>
      <c r="AQ3701" s="18"/>
      <c r="AR3701" s="17">
        <f t="shared" si="3537"/>
        <v>1</v>
      </c>
      <c r="AS3701" s="17">
        <f t="shared" si="3538"/>
        <v>1</v>
      </c>
      <c r="AT3701" s="17">
        <f t="shared" si="3539"/>
        <v>1</v>
      </c>
      <c r="AU3701" s="17">
        <f t="shared" si="3540"/>
        <v>1</v>
      </c>
      <c r="AV3701" s="17">
        <f t="shared" si="3546"/>
        <v>0</v>
      </c>
      <c r="AW3701" s="17"/>
      <c r="AX3701" s="18"/>
      <c r="AY3701" s="17">
        <f t="shared" si="3541"/>
        <v>1</v>
      </c>
      <c r="AZ3701" s="17">
        <f t="shared" si="3542"/>
        <v>3</v>
      </c>
      <c r="BA3701" s="17">
        <f t="shared" si="3543"/>
        <v>3</v>
      </c>
      <c r="BB3701" s="17">
        <f t="shared" si="3544"/>
        <v>3</v>
      </c>
      <c r="BC3701" s="17">
        <f t="shared" si="3547"/>
        <v>0</v>
      </c>
    </row>
    <row r="3702" spans="1:55" ht="23.25" customHeight="1" x14ac:dyDescent="0.2">
      <c r="A3702" s="25">
        <v>3538</v>
      </c>
      <c r="B3702" s="25" t="s">
        <v>6921</v>
      </c>
      <c r="C3702" s="25" t="s">
        <v>6922</v>
      </c>
      <c r="D3702" s="1">
        <v>48</v>
      </c>
      <c r="E3702" s="26" t="str">
        <f t="shared" si="3520"/>
        <v>D</v>
      </c>
      <c r="F3702" s="20">
        <v>50</v>
      </c>
      <c r="G3702" s="26" t="str">
        <f t="shared" si="3521"/>
        <v>C</v>
      </c>
      <c r="H3702" s="20">
        <v>46</v>
      </c>
      <c r="I3702" s="26" t="str">
        <f t="shared" si="3522"/>
        <v>D</v>
      </c>
      <c r="J3702" s="20">
        <v>66</v>
      </c>
      <c r="K3702" s="26" t="str">
        <f t="shared" si="3523"/>
        <v>B</v>
      </c>
      <c r="L3702" s="20"/>
      <c r="M3702" s="26"/>
      <c r="N3702" s="20">
        <v>4</v>
      </c>
      <c r="O3702" s="20">
        <f t="shared" si="3525"/>
        <v>4</v>
      </c>
      <c r="P3702" s="20">
        <f t="shared" si="3526"/>
        <v>11</v>
      </c>
      <c r="Q3702" s="21">
        <f t="shared" si="3527"/>
        <v>2.75</v>
      </c>
      <c r="R3702" s="20">
        <v>4</v>
      </c>
      <c r="S3702" s="20">
        <v>4</v>
      </c>
      <c r="T3702" s="20">
        <v>15</v>
      </c>
      <c r="U3702" s="27">
        <f t="shared" si="3528"/>
        <v>8</v>
      </c>
      <c r="V3702" s="27">
        <f t="shared" si="3529"/>
        <v>8</v>
      </c>
      <c r="W3702" s="27">
        <f t="shared" si="3530"/>
        <v>26</v>
      </c>
      <c r="X3702" s="21">
        <f t="shared" si="3531"/>
        <v>3.75</v>
      </c>
      <c r="Y3702" s="21">
        <f t="shared" si="3532"/>
        <v>3.25</v>
      </c>
      <c r="Z3702" s="20" t="s">
        <v>10171</v>
      </c>
      <c r="AK3702" s="17">
        <f t="shared" si="3533"/>
        <v>1</v>
      </c>
      <c r="AL3702" s="17">
        <f t="shared" si="3534"/>
        <v>1</v>
      </c>
      <c r="AM3702" s="17">
        <f t="shared" si="3535"/>
        <v>1</v>
      </c>
      <c r="AN3702" s="17">
        <f t="shared" si="3536"/>
        <v>1</v>
      </c>
      <c r="AO3702" s="17">
        <f t="shared" si="3545"/>
        <v>0</v>
      </c>
      <c r="AP3702" s="17"/>
      <c r="AQ3702" s="18"/>
      <c r="AR3702" s="17">
        <f t="shared" si="3537"/>
        <v>1</v>
      </c>
      <c r="AS3702" s="17">
        <f t="shared" si="3538"/>
        <v>1</v>
      </c>
      <c r="AT3702" s="17">
        <f t="shared" si="3539"/>
        <v>1</v>
      </c>
      <c r="AU3702" s="17">
        <f t="shared" si="3540"/>
        <v>1</v>
      </c>
      <c r="AV3702" s="17">
        <f t="shared" si="3546"/>
        <v>0</v>
      </c>
      <c r="AW3702" s="17"/>
      <c r="AX3702" s="18"/>
      <c r="AY3702" s="17">
        <f t="shared" si="3541"/>
        <v>2</v>
      </c>
      <c r="AZ3702" s="17">
        <f t="shared" si="3542"/>
        <v>3</v>
      </c>
      <c r="BA3702" s="17">
        <f t="shared" si="3543"/>
        <v>2</v>
      </c>
      <c r="BB3702" s="17">
        <f t="shared" si="3544"/>
        <v>4</v>
      </c>
      <c r="BC3702" s="17">
        <f t="shared" si="3547"/>
        <v>0</v>
      </c>
    </row>
    <row r="3703" spans="1:55" ht="23.25" customHeight="1" x14ac:dyDescent="0.2">
      <c r="A3703" s="25">
        <v>3539</v>
      </c>
      <c r="B3703" s="33" t="s">
        <v>6929</v>
      </c>
      <c r="C3703" s="29" t="s">
        <v>6930</v>
      </c>
      <c r="D3703" s="1">
        <v>47</v>
      </c>
      <c r="E3703" s="26" t="str">
        <f>IF(D3703&gt;69,"A",IF(D3703&gt;59,"B",IF(D3703&gt;49,"C",IF(D3703&gt;44,"D",IF(D3703&gt;39,"E",IF(D3703&gt;0,"F"))))))</f>
        <v>D</v>
      </c>
      <c r="F3703" s="20">
        <v>50</v>
      </c>
      <c r="G3703" s="26" t="str">
        <f>IF(F3703&gt;69,"A",IF(F3703&gt;59,"B",IF(F3703&gt;49,"C",IF(F3703&gt;44,"D",IF(F3703&gt;39,"E",IF(F3703&gt;0,"F"))))))</f>
        <v>C</v>
      </c>
      <c r="H3703" s="20">
        <v>43</v>
      </c>
      <c r="I3703" s="26" t="str">
        <f>IF(H3703&gt;69,"A",IF(H3703&gt;59,"B",IF(H3703&gt;49,"C",IF(H3703&gt;44,"D",IF(H3703&gt;39,"E",IF(H3703&gt;0,"F"))))))</f>
        <v>E</v>
      </c>
      <c r="J3703" s="20">
        <v>50</v>
      </c>
      <c r="K3703" s="26" t="str">
        <f>IF(J3703&gt;69,"A",IF(J3703&gt;59,"B",IF(J3703&gt;49,"C",IF(J3703&gt;44,"D",IF(J3703&gt;39,"E",IF(J3703&gt;0,"F"))))))</f>
        <v>C</v>
      </c>
      <c r="L3703" s="20"/>
      <c r="M3703" s="26" t="b">
        <f>IF(L3703&gt;69,"A",IF(L3703&gt;59,"B",IF(L3703&gt;49,"C",IF(L3703&gt;44,"D",IF(L3703&gt;39,"E",IF(L3703&gt;0,"F"))))))</f>
        <v>0</v>
      </c>
      <c r="N3703" s="20">
        <v>4</v>
      </c>
      <c r="O3703" s="20">
        <f>SUM(AR3703:AV3703)</f>
        <v>4</v>
      </c>
      <c r="P3703" s="20">
        <f>SUM(AY3703:BC3703)</f>
        <v>9</v>
      </c>
      <c r="Q3703" s="21">
        <f>P3703/N3703</f>
        <v>2.25</v>
      </c>
      <c r="R3703" s="20">
        <v>4</v>
      </c>
      <c r="S3703" s="20">
        <v>4</v>
      </c>
      <c r="T3703" s="20">
        <v>13</v>
      </c>
      <c r="U3703" s="27">
        <f t="shared" ref="U3703:W3705" si="3548">N3703+R3703</f>
        <v>8</v>
      </c>
      <c r="V3703" s="27">
        <f t="shared" si="3548"/>
        <v>8</v>
      </c>
      <c r="W3703" s="27">
        <f t="shared" si="3548"/>
        <v>22</v>
      </c>
      <c r="X3703" s="21">
        <f>T3703/R3703</f>
        <v>3.25</v>
      </c>
      <c r="Y3703" s="21">
        <f>W3703/U3703</f>
        <v>2.75</v>
      </c>
      <c r="Z3703" s="20" t="s">
        <v>10171</v>
      </c>
      <c r="AK3703" s="17">
        <f t="shared" si="3533"/>
        <v>1</v>
      </c>
      <c r="AL3703" s="17">
        <f t="shared" si="3534"/>
        <v>1</v>
      </c>
      <c r="AM3703" s="17">
        <f t="shared" si="3535"/>
        <v>1</v>
      </c>
      <c r="AN3703" s="17">
        <f t="shared" si="3536"/>
        <v>1</v>
      </c>
      <c r="AO3703" s="17">
        <f t="shared" si="3545"/>
        <v>0</v>
      </c>
      <c r="AP3703" s="17"/>
      <c r="AQ3703" s="18"/>
      <c r="AR3703" s="17">
        <f t="shared" si="3537"/>
        <v>1</v>
      </c>
      <c r="AS3703" s="17">
        <f t="shared" si="3538"/>
        <v>1</v>
      </c>
      <c r="AT3703" s="17">
        <f t="shared" si="3539"/>
        <v>1</v>
      </c>
      <c r="AU3703" s="17">
        <f t="shared" si="3540"/>
        <v>1</v>
      </c>
      <c r="AV3703" s="17">
        <f t="shared" si="3546"/>
        <v>0</v>
      </c>
      <c r="AW3703" s="17"/>
      <c r="AX3703" s="18"/>
      <c r="AY3703" s="17">
        <f t="shared" si="3541"/>
        <v>2</v>
      </c>
      <c r="AZ3703" s="17">
        <f t="shared" si="3542"/>
        <v>3</v>
      </c>
      <c r="BA3703" s="17">
        <f t="shared" si="3543"/>
        <v>1</v>
      </c>
      <c r="BB3703" s="17">
        <f t="shared" si="3544"/>
        <v>3</v>
      </c>
      <c r="BC3703" s="17">
        <f t="shared" si="3547"/>
        <v>0</v>
      </c>
    </row>
    <row r="3704" spans="1:55" ht="23.25" customHeight="1" x14ac:dyDescent="0.2">
      <c r="A3704" s="1">
        <v>3540</v>
      </c>
      <c r="B3704" s="1" t="s">
        <v>6931</v>
      </c>
      <c r="C3704" s="1" t="s">
        <v>6932</v>
      </c>
      <c r="D3704" s="1">
        <v>48</v>
      </c>
      <c r="E3704" s="26" t="str">
        <f>IF(D3704&gt;69,"A",IF(D3704&gt;59,"B",IF(D3704&gt;49,"C",IF(D3704&gt;44,"D",IF(D3704&gt;39,"E",IF(D3704&gt;0,"F"))))))</f>
        <v>D</v>
      </c>
      <c r="F3704" s="20">
        <v>55</v>
      </c>
      <c r="G3704" s="26" t="str">
        <f>IF(F3704&gt;69,"A",IF(F3704&gt;59,"B",IF(F3704&gt;49,"C",IF(F3704&gt;44,"D",IF(F3704&gt;39,"E",IF(F3704&gt;0,"F"))))))</f>
        <v>C</v>
      </c>
      <c r="H3704" s="20">
        <v>55</v>
      </c>
      <c r="I3704" s="26" t="str">
        <f>IF(H3704&gt;69,"A",IF(H3704&gt;59,"B",IF(H3704&gt;49,"C",IF(H3704&gt;44,"D",IF(H3704&gt;39,"E",IF(H3704&gt;0,"F"))))))</f>
        <v>C</v>
      </c>
      <c r="J3704" s="20">
        <v>60</v>
      </c>
      <c r="K3704" s="26" t="str">
        <f>IF(J3704&gt;69,"A",IF(J3704&gt;59,"B",IF(J3704&gt;49,"C",IF(J3704&gt;44,"D",IF(J3704&gt;39,"E",IF(J3704&gt;0,"F"))))))</f>
        <v>B</v>
      </c>
      <c r="L3704" s="20"/>
      <c r="M3704" s="26" t="b">
        <f>IF(L3704&gt;69,"A",IF(L3704&gt;59,"B",IF(L3704&gt;49,"C",IF(L3704&gt;44,"D",IF(L3704&gt;39,"E",IF(L3704&gt;0,"F"))))))</f>
        <v>0</v>
      </c>
      <c r="N3704" s="20">
        <v>4</v>
      </c>
      <c r="O3704" s="20">
        <f>SUM(AR3704:AV3704)</f>
        <v>4</v>
      </c>
      <c r="P3704" s="20">
        <f>SUM(AY3704:BC3704)</f>
        <v>12</v>
      </c>
      <c r="Q3704" s="21">
        <f>P3704/N3704</f>
        <v>3</v>
      </c>
      <c r="R3704" s="20">
        <v>4</v>
      </c>
      <c r="S3704" s="20">
        <v>4</v>
      </c>
      <c r="T3704" s="20">
        <v>13</v>
      </c>
      <c r="U3704" s="27">
        <f t="shared" si="3548"/>
        <v>8</v>
      </c>
      <c r="V3704" s="27">
        <f t="shared" si="3548"/>
        <v>8</v>
      </c>
      <c r="W3704" s="27">
        <f t="shared" si="3548"/>
        <v>25</v>
      </c>
      <c r="X3704" s="21">
        <f>T3704/R3704</f>
        <v>3.25</v>
      </c>
      <c r="Y3704" s="21">
        <f>W3704/U3704</f>
        <v>3.125</v>
      </c>
      <c r="Z3704" s="20" t="s">
        <v>10171</v>
      </c>
      <c r="AK3704" s="17">
        <f t="shared" si="3533"/>
        <v>1</v>
      </c>
      <c r="AL3704" s="17">
        <f t="shared" si="3534"/>
        <v>1</v>
      </c>
      <c r="AM3704" s="17">
        <f t="shared" si="3535"/>
        <v>1</v>
      </c>
      <c r="AN3704" s="17">
        <f t="shared" si="3536"/>
        <v>1</v>
      </c>
      <c r="AO3704" s="17">
        <f t="shared" si="3545"/>
        <v>0</v>
      </c>
      <c r="AP3704" s="17"/>
      <c r="AQ3704" s="18"/>
      <c r="AR3704" s="17">
        <f t="shared" si="3537"/>
        <v>1</v>
      </c>
      <c r="AS3704" s="17">
        <f t="shared" si="3538"/>
        <v>1</v>
      </c>
      <c r="AT3704" s="17">
        <f t="shared" si="3539"/>
        <v>1</v>
      </c>
      <c r="AU3704" s="17">
        <f t="shared" si="3540"/>
        <v>1</v>
      </c>
      <c r="AV3704" s="17">
        <f t="shared" si="3546"/>
        <v>0</v>
      </c>
      <c r="AW3704" s="17"/>
      <c r="AX3704" s="18"/>
      <c r="AY3704" s="17">
        <f t="shared" si="3541"/>
        <v>2</v>
      </c>
      <c r="AZ3704" s="17">
        <f t="shared" si="3542"/>
        <v>3</v>
      </c>
      <c r="BA3704" s="17">
        <f t="shared" si="3543"/>
        <v>3</v>
      </c>
      <c r="BB3704" s="17">
        <f t="shared" si="3544"/>
        <v>4</v>
      </c>
      <c r="BC3704" s="17">
        <f t="shared" si="3547"/>
        <v>0</v>
      </c>
    </row>
    <row r="3705" spans="1:55" ht="23.25" customHeight="1" x14ac:dyDescent="0.2">
      <c r="A3705" s="25">
        <v>3541</v>
      </c>
      <c r="B3705" s="1" t="s">
        <v>6933</v>
      </c>
      <c r="C3705" s="1" t="s">
        <v>6934</v>
      </c>
      <c r="D3705" s="1">
        <v>56</v>
      </c>
      <c r="E3705" s="26" t="str">
        <f>IF(D3705&gt;69,"A",IF(D3705&gt;59,"B",IF(D3705&gt;49,"C",IF(D3705&gt;44,"D",IF(D3705&gt;39,"E",IF(D3705&gt;0,"F"))))))</f>
        <v>C</v>
      </c>
      <c r="F3705" s="20">
        <v>50</v>
      </c>
      <c r="G3705" s="26" t="str">
        <f>IF(F3705&gt;69,"A",IF(F3705&gt;59,"B",IF(F3705&gt;49,"C",IF(F3705&gt;44,"D",IF(F3705&gt;39,"E",IF(F3705&gt;0,"F"))))))</f>
        <v>C</v>
      </c>
      <c r="H3705" s="20">
        <v>48</v>
      </c>
      <c r="I3705" s="26" t="str">
        <f>IF(H3705&gt;69,"A",IF(H3705&gt;59,"B",IF(H3705&gt;49,"C",IF(H3705&gt;44,"D",IF(H3705&gt;39,"E",IF(H3705&gt;0,"F"))))))</f>
        <v>D</v>
      </c>
      <c r="J3705" s="20">
        <v>40</v>
      </c>
      <c r="K3705" s="26" t="str">
        <f>IF(J3705&gt;69,"A",IF(J3705&gt;59,"B",IF(J3705&gt;49,"C",IF(J3705&gt;44,"D",IF(J3705&gt;39,"E",IF(J3705&gt;0,"F"))))))</f>
        <v>E</v>
      </c>
      <c r="L3705" s="20"/>
      <c r="M3705" s="26" t="b">
        <f>IF(L3705&gt;69,"A",IF(L3705&gt;59,"B",IF(L3705&gt;49,"C",IF(L3705&gt;44,"D",IF(L3705&gt;39,"E",IF(L3705&gt;0,"F"))))))</f>
        <v>0</v>
      </c>
      <c r="N3705" s="20">
        <v>4</v>
      </c>
      <c r="O3705" s="20">
        <f>SUM(AR3705:AV3705)</f>
        <v>4</v>
      </c>
      <c r="P3705" s="20">
        <f>SUM(AY3705:BC3705)</f>
        <v>9</v>
      </c>
      <c r="Q3705" s="21">
        <f>P3705/N3705</f>
        <v>2.25</v>
      </c>
      <c r="R3705" s="20">
        <v>4</v>
      </c>
      <c r="S3705" s="20">
        <v>4</v>
      </c>
      <c r="T3705" s="20">
        <v>9</v>
      </c>
      <c r="U3705" s="27">
        <f t="shared" si="3548"/>
        <v>8</v>
      </c>
      <c r="V3705" s="27">
        <f t="shared" si="3548"/>
        <v>8</v>
      </c>
      <c r="W3705" s="27">
        <f t="shared" si="3548"/>
        <v>18</v>
      </c>
      <c r="X3705" s="21">
        <f>T3705/R3705</f>
        <v>2.25</v>
      </c>
      <c r="Y3705" s="21">
        <f>W3705/U3705</f>
        <v>2.25</v>
      </c>
      <c r="Z3705" s="20" t="s">
        <v>10171</v>
      </c>
      <c r="AK3705" s="17">
        <f t="shared" si="3533"/>
        <v>1</v>
      </c>
      <c r="AL3705" s="17">
        <f t="shared" si="3534"/>
        <v>1</v>
      </c>
      <c r="AM3705" s="17">
        <f t="shared" si="3535"/>
        <v>1</v>
      </c>
      <c r="AN3705" s="17">
        <f t="shared" si="3536"/>
        <v>1</v>
      </c>
      <c r="AO3705" s="17">
        <f t="shared" si="3545"/>
        <v>0</v>
      </c>
      <c r="AP3705" s="17"/>
      <c r="AQ3705" s="18"/>
      <c r="AR3705" s="17">
        <f t="shared" si="3537"/>
        <v>1</v>
      </c>
      <c r="AS3705" s="17">
        <f t="shared" si="3538"/>
        <v>1</v>
      </c>
      <c r="AT3705" s="17">
        <f t="shared" si="3539"/>
        <v>1</v>
      </c>
      <c r="AU3705" s="17">
        <f t="shared" si="3540"/>
        <v>1</v>
      </c>
      <c r="AV3705" s="17">
        <f t="shared" si="3546"/>
        <v>0</v>
      </c>
      <c r="AW3705" s="17"/>
      <c r="AX3705" s="18"/>
      <c r="AY3705" s="17">
        <f t="shared" si="3541"/>
        <v>3</v>
      </c>
      <c r="AZ3705" s="17">
        <f t="shared" si="3542"/>
        <v>3</v>
      </c>
      <c r="BA3705" s="17">
        <f t="shared" si="3543"/>
        <v>2</v>
      </c>
      <c r="BB3705" s="17">
        <f t="shared" si="3544"/>
        <v>1</v>
      </c>
      <c r="BC3705" s="17">
        <f t="shared" si="3547"/>
        <v>0</v>
      </c>
    </row>
    <row r="3706" spans="1:55" ht="23.25" customHeight="1" x14ac:dyDescent="0.2">
      <c r="A3706" s="25"/>
      <c r="B3706" s="1"/>
      <c r="C3706" s="1"/>
      <c r="D3706" s="1"/>
      <c r="E3706" s="26"/>
      <c r="F3706" s="20"/>
      <c r="G3706" s="26"/>
      <c r="H3706" s="20"/>
      <c r="I3706" s="26"/>
      <c r="J3706" s="20"/>
      <c r="K3706" s="26"/>
      <c r="L3706" s="20"/>
      <c r="M3706" s="26"/>
      <c r="N3706" s="20"/>
      <c r="O3706" s="20"/>
      <c r="P3706" s="20"/>
      <c r="Q3706" s="21"/>
      <c r="R3706" s="20"/>
      <c r="S3706" s="20"/>
      <c r="T3706" s="20"/>
      <c r="U3706" s="27"/>
      <c r="V3706" s="27"/>
      <c r="W3706" s="27"/>
      <c r="X3706" s="21"/>
      <c r="Y3706" s="21"/>
      <c r="Z3706" s="20"/>
      <c r="AK3706" s="17"/>
      <c r="AL3706" s="17"/>
      <c r="AM3706" s="17"/>
      <c r="AN3706" s="17"/>
      <c r="AO3706" s="17"/>
      <c r="AP3706" s="17"/>
      <c r="AQ3706" s="18"/>
      <c r="AR3706" s="17"/>
      <c r="AS3706" s="17"/>
      <c r="AT3706" s="17"/>
      <c r="AU3706" s="17"/>
      <c r="AV3706" s="17"/>
      <c r="AW3706" s="17"/>
      <c r="AX3706" s="18"/>
      <c r="AY3706" s="17"/>
      <c r="AZ3706" s="17"/>
      <c r="BA3706" s="17"/>
      <c r="BB3706" s="17"/>
      <c r="BC3706" s="17"/>
    </row>
    <row r="3707" spans="1:55" ht="23.25" customHeight="1" x14ac:dyDescent="0.2">
      <c r="A3707" s="25"/>
      <c r="B3707" s="1"/>
      <c r="C3707" s="1"/>
      <c r="D3707" s="1"/>
      <c r="E3707" s="26"/>
      <c r="F3707" s="20"/>
      <c r="G3707" s="26"/>
      <c r="H3707" s="20"/>
      <c r="I3707" s="26"/>
      <c r="J3707" s="20"/>
      <c r="K3707" s="26"/>
      <c r="L3707" s="20"/>
      <c r="M3707" s="26"/>
      <c r="N3707" s="20"/>
      <c r="O3707" s="20"/>
      <c r="P3707" s="20"/>
      <c r="Q3707" s="21"/>
      <c r="R3707" s="20"/>
      <c r="S3707" s="20"/>
      <c r="T3707" s="20"/>
      <c r="U3707" s="27"/>
      <c r="V3707" s="27"/>
      <c r="W3707" s="27"/>
      <c r="X3707" s="21"/>
      <c r="Y3707" s="21"/>
      <c r="Z3707" s="20"/>
      <c r="AK3707" s="17"/>
      <c r="AL3707" s="17"/>
      <c r="AM3707" s="17"/>
      <c r="AN3707" s="17"/>
      <c r="AO3707" s="17"/>
      <c r="AP3707" s="17"/>
      <c r="AQ3707" s="18"/>
      <c r="AR3707" s="17"/>
      <c r="AS3707" s="17"/>
      <c r="AT3707" s="17"/>
      <c r="AU3707" s="17"/>
      <c r="AV3707" s="17"/>
      <c r="AW3707" s="17"/>
      <c r="AX3707" s="18"/>
      <c r="AY3707" s="17"/>
      <c r="AZ3707" s="17"/>
      <c r="BA3707" s="17"/>
      <c r="BB3707" s="17"/>
      <c r="BC3707" s="17"/>
    </row>
    <row r="3708" spans="1:55" ht="23.25" customHeight="1" x14ac:dyDescent="0.2">
      <c r="A3708" s="25"/>
      <c r="B3708" s="2" t="s">
        <v>10142</v>
      </c>
      <c r="C3708" s="1"/>
      <c r="D3708" s="1"/>
      <c r="E3708" s="26"/>
      <c r="F3708" s="20"/>
      <c r="G3708" s="26"/>
      <c r="H3708" s="20"/>
      <c r="I3708" s="26"/>
      <c r="J3708" s="20"/>
      <c r="K3708" s="26"/>
      <c r="L3708" s="20"/>
      <c r="M3708" s="26"/>
      <c r="N3708" s="20"/>
      <c r="O3708" s="20"/>
      <c r="P3708" s="20"/>
      <c r="Q3708" s="21"/>
      <c r="R3708" s="20"/>
      <c r="S3708" s="20"/>
      <c r="T3708" s="20"/>
      <c r="U3708" s="27"/>
      <c r="V3708" s="27"/>
      <c r="W3708" s="27"/>
      <c r="X3708" s="21"/>
      <c r="Y3708" s="21"/>
      <c r="Z3708" s="20"/>
      <c r="AK3708" s="17"/>
      <c r="AL3708" s="17"/>
      <c r="AM3708" s="17"/>
      <c r="AN3708" s="17"/>
      <c r="AO3708" s="17"/>
      <c r="AP3708" s="17"/>
      <c r="AQ3708" s="18"/>
      <c r="AR3708" s="17"/>
      <c r="AS3708" s="17"/>
      <c r="AT3708" s="17"/>
      <c r="AU3708" s="17"/>
      <c r="AV3708" s="17"/>
      <c r="AW3708" s="17"/>
      <c r="AX3708" s="18"/>
      <c r="AY3708" s="17"/>
      <c r="AZ3708" s="17"/>
      <c r="BA3708" s="17"/>
      <c r="BB3708" s="17"/>
      <c r="BC3708" s="17"/>
    </row>
    <row r="3709" spans="1:55" ht="23.25" customHeight="1" x14ac:dyDescent="0.2">
      <c r="A3709" s="1">
        <v>3542</v>
      </c>
      <c r="B3709" s="1" t="s">
        <v>6909</v>
      </c>
      <c r="C3709" s="1" t="s">
        <v>6910</v>
      </c>
      <c r="D3709" s="1">
        <v>50</v>
      </c>
      <c r="E3709" s="26" t="str">
        <f>IF(D3709&gt;69,"A",IF(D3709&gt;59,"B",IF(D3709&gt;49,"C",IF(D3709&gt;44,"D",IF(D3709&gt;39,"E",IF(D3709&gt;0,"F"))))))</f>
        <v>C</v>
      </c>
      <c r="F3709" s="20">
        <v>52</v>
      </c>
      <c r="G3709" s="26" t="str">
        <f>IF(F3709&gt;69,"A",IF(F3709&gt;59,"B",IF(F3709&gt;49,"C",IF(F3709&gt;44,"D",IF(F3709&gt;39,"E",IF(F3709&gt;0,"F"))))))</f>
        <v>C</v>
      </c>
      <c r="H3709" s="20">
        <v>41</v>
      </c>
      <c r="I3709" s="26" t="str">
        <f>IF(H3709&gt;69,"A",IF(H3709&gt;59,"B",IF(H3709&gt;49,"C",IF(H3709&gt;44,"D",IF(H3709&gt;39,"E",IF(H3709&gt;0,"F"))))))</f>
        <v>E</v>
      </c>
      <c r="J3709" s="20">
        <v>20</v>
      </c>
      <c r="K3709" s="26" t="str">
        <f>IF(J3709&gt;69,"A",IF(J3709&gt;59,"B",IF(J3709&gt;49,"C",IF(J3709&gt;44,"D",IF(J3709&gt;39,"E",IF(J3709&gt;0,"F"))))))</f>
        <v>F</v>
      </c>
      <c r="L3709" s="20"/>
      <c r="M3709" s="26" t="b">
        <f>IF(L3709&gt;69,"A",IF(L3709&gt;59,"B",IF(L3709&gt;49,"C",IF(L3709&gt;44,"D",IF(L3709&gt;39,"E",IF(L3709&gt;0,"F"))))))</f>
        <v>0</v>
      </c>
      <c r="N3709" s="20">
        <v>4</v>
      </c>
      <c r="O3709" s="20">
        <f>SUM(AR3709:AV3709)</f>
        <v>3</v>
      </c>
      <c r="P3709" s="20">
        <f>SUM(AY3709:BC3709)</f>
        <v>7</v>
      </c>
      <c r="Q3709" s="21">
        <f>P3709/N3709</f>
        <v>1.75</v>
      </c>
      <c r="R3709" s="20">
        <v>4</v>
      </c>
      <c r="S3709" s="20">
        <v>4</v>
      </c>
      <c r="T3709" s="20">
        <v>15</v>
      </c>
      <c r="U3709" s="27">
        <f t="shared" ref="U3709:W3712" si="3549">N3709+R3709</f>
        <v>8</v>
      </c>
      <c r="V3709" s="27">
        <f t="shared" si="3549"/>
        <v>7</v>
      </c>
      <c r="W3709" s="27">
        <f t="shared" si="3549"/>
        <v>22</v>
      </c>
      <c r="X3709" s="21">
        <f>T3709/R3709</f>
        <v>3.75</v>
      </c>
      <c r="Y3709" s="21">
        <f>W3709/U3709</f>
        <v>2.75</v>
      </c>
      <c r="Z3709" s="20" t="s">
        <v>10166</v>
      </c>
      <c r="AK3709" s="17">
        <f t="shared" si="3533"/>
        <v>1</v>
      </c>
      <c r="AL3709" s="17">
        <f t="shared" si="3534"/>
        <v>1</v>
      </c>
      <c r="AM3709" s="17">
        <f t="shared" si="3535"/>
        <v>1</v>
      </c>
      <c r="AN3709" s="17">
        <f t="shared" si="3536"/>
        <v>1</v>
      </c>
      <c r="AO3709" s="17">
        <f t="shared" si="3545"/>
        <v>0</v>
      </c>
      <c r="AP3709" s="17"/>
      <c r="AQ3709" s="18"/>
      <c r="AR3709" s="17">
        <f t="shared" si="3537"/>
        <v>1</v>
      </c>
      <c r="AS3709" s="17">
        <f t="shared" si="3538"/>
        <v>1</v>
      </c>
      <c r="AT3709" s="17">
        <f t="shared" si="3539"/>
        <v>1</v>
      </c>
      <c r="AU3709" s="17">
        <f t="shared" si="3540"/>
        <v>0</v>
      </c>
      <c r="AV3709" s="17">
        <f t="shared" si="3546"/>
        <v>0</v>
      </c>
      <c r="AW3709" s="17"/>
      <c r="AX3709" s="18"/>
      <c r="AY3709" s="17">
        <f t="shared" si="3541"/>
        <v>3</v>
      </c>
      <c r="AZ3709" s="17">
        <f t="shared" si="3542"/>
        <v>3</v>
      </c>
      <c r="BA3709" s="17">
        <f t="shared" si="3543"/>
        <v>1</v>
      </c>
      <c r="BB3709" s="17">
        <f t="shared" si="3544"/>
        <v>0</v>
      </c>
      <c r="BC3709" s="17">
        <f t="shared" si="3547"/>
        <v>0</v>
      </c>
    </row>
    <row r="3710" spans="1:55" ht="23.25" customHeight="1" x14ac:dyDescent="0.2">
      <c r="A3710" s="25">
        <v>3543</v>
      </c>
      <c r="B3710" s="1" t="s">
        <v>6927</v>
      </c>
      <c r="C3710" s="1" t="s">
        <v>6928</v>
      </c>
      <c r="D3710" s="1">
        <v>50</v>
      </c>
      <c r="E3710" s="26" t="str">
        <f>IF(D3710&gt;69,"A",IF(D3710&gt;59,"B",IF(D3710&gt;49,"C",IF(D3710&gt;44,"D",IF(D3710&gt;39,"E",IF(D3710&gt;0,"F"))))))</f>
        <v>C</v>
      </c>
      <c r="F3710" s="20">
        <v>62</v>
      </c>
      <c r="G3710" s="26" t="str">
        <f>IF(F3710&gt;69,"A",IF(F3710&gt;59,"B",IF(F3710&gt;49,"C",IF(F3710&gt;44,"D",IF(F3710&gt;39,"E",IF(F3710&gt;0,"F"))))))</f>
        <v>B</v>
      </c>
      <c r="H3710" s="20">
        <v>40</v>
      </c>
      <c r="I3710" s="26" t="str">
        <f>IF(H3710&gt;69,"A",IF(H3710&gt;59,"B",IF(H3710&gt;49,"C",IF(H3710&gt;44,"D",IF(H3710&gt;39,"E",IF(H3710&gt;0,"F"))))))</f>
        <v>E</v>
      </c>
      <c r="J3710" s="20">
        <v>0</v>
      </c>
      <c r="K3710" s="26" t="b">
        <f>IF(J3710&gt;69,"A",IF(J3710&gt;59,"B",IF(J3710&gt;49,"C",IF(J3710&gt;44,"D",IF(J3710&gt;39,"E",IF(J3710&gt;0,"F"))))))</f>
        <v>0</v>
      </c>
      <c r="L3710" s="20"/>
      <c r="M3710" s="26" t="b">
        <f>IF(L3710&gt;69,"A",IF(L3710&gt;59,"B",IF(L3710&gt;49,"C",IF(L3710&gt;44,"D",IF(L3710&gt;39,"E",IF(L3710&gt;0,"F"))))))</f>
        <v>0</v>
      </c>
      <c r="N3710" s="20">
        <v>4</v>
      </c>
      <c r="O3710" s="20">
        <f>SUM(AR3710:AV3710)</f>
        <v>3</v>
      </c>
      <c r="P3710" s="20">
        <f>SUM(AY3710:BC3710)</f>
        <v>8</v>
      </c>
      <c r="Q3710" s="21">
        <f>P3710/N3710</f>
        <v>2</v>
      </c>
      <c r="R3710" s="20">
        <v>4</v>
      </c>
      <c r="S3710" s="20">
        <v>4</v>
      </c>
      <c r="T3710" s="20">
        <v>10</v>
      </c>
      <c r="U3710" s="27">
        <f t="shared" si="3549"/>
        <v>8</v>
      </c>
      <c r="V3710" s="27">
        <f t="shared" si="3549"/>
        <v>7</v>
      </c>
      <c r="W3710" s="27">
        <f t="shared" si="3549"/>
        <v>18</v>
      </c>
      <c r="X3710" s="21">
        <f>T3710/R3710</f>
        <v>2.5</v>
      </c>
      <c r="Y3710" s="21">
        <f>W3710/U3710</f>
        <v>2.25</v>
      </c>
      <c r="Z3710" s="20" t="s">
        <v>10166</v>
      </c>
      <c r="AK3710" s="17">
        <f t="shared" si="3533"/>
        <v>1</v>
      </c>
      <c r="AL3710" s="17">
        <f t="shared" si="3534"/>
        <v>1</v>
      </c>
      <c r="AM3710" s="17">
        <f t="shared" si="3535"/>
        <v>1</v>
      </c>
      <c r="AN3710" s="17">
        <f t="shared" si="3536"/>
        <v>0</v>
      </c>
      <c r="AO3710" s="17">
        <f t="shared" si="3545"/>
        <v>0</v>
      </c>
      <c r="AP3710" s="17"/>
      <c r="AQ3710" s="18"/>
      <c r="AR3710" s="17">
        <f t="shared" si="3537"/>
        <v>1</v>
      </c>
      <c r="AS3710" s="17">
        <f t="shared" si="3538"/>
        <v>1</v>
      </c>
      <c r="AT3710" s="17">
        <f t="shared" si="3539"/>
        <v>1</v>
      </c>
      <c r="AU3710" s="17">
        <f t="shared" si="3540"/>
        <v>0</v>
      </c>
      <c r="AV3710" s="17">
        <f t="shared" si="3546"/>
        <v>0</v>
      </c>
      <c r="AW3710" s="17"/>
      <c r="AX3710" s="18"/>
      <c r="AY3710" s="17">
        <f t="shared" si="3541"/>
        <v>3</v>
      </c>
      <c r="AZ3710" s="17">
        <f t="shared" si="3542"/>
        <v>4</v>
      </c>
      <c r="BA3710" s="17">
        <f t="shared" si="3543"/>
        <v>1</v>
      </c>
      <c r="BB3710" s="17">
        <f t="shared" si="3544"/>
        <v>0</v>
      </c>
      <c r="BC3710" s="17">
        <f t="shared" si="3547"/>
        <v>0</v>
      </c>
    </row>
    <row r="3711" spans="1:55" ht="23.25" customHeight="1" x14ac:dyDescent="0.2">
      <c r="A3711" s="1">
        <v>3544</v>
      </c>
      <c r="B3711" s="25" t="s">
        <v>6923</v>
      </c>
      <c r="C3711" s="25" t="s">
        <v>6924</v>
      </c>
      <c r="D3711" s="1">
        <v>51</v>
      </c>
      <c r="E3711" s="26" t="str">
        <f>IF(D3711&gt;69,"A",IF(D3711&gt;59,"B",IF(D3711&gt;49,"C",IF(D3711&gt;44,"D",IF(D3711&gt;39,"E",IF(D3711&gt;0,"F"))))))</f>
        <v>C</v>
      </c>
      <c r="F3711" s="20">
        <v>52</v>
      </c>
      <c r="G3711" s="26" t="str">
        <f>IF(F3711&gt;69,"A",IF(F3711&gt;59,"B",IF(F3711&gt;49,"C",IF(F3711&gt;44,"D",IF(F3711&gt;39,"E",IF(F3711&gt;0,"F"))))))</f>
        <v>C</v>
      </c>
      <c r="H3711" s="20">
        <v>61</v>
      </c>
      <c r="I3711" s="26" t="str">
        <f>IF(H3711&gt;69,"A",IF(H3711&gt;59,"B",IF(H3711&gt;49,"C",IF(H3711&gt;44,"D",IF(H3711&gt;39,"E",IF(H3711&gt;0,"F"))))))</f>
        <v>B</v>
      </c>
      <c r="J3711" s="20">
        <v>20</v>
      </c>
      <c r="K3711" s="26" t="str">
        <f>IF(J3711&gt;69,"A",IF(J3711&gt;59,"B",IF(J3711&gt;49,"C",IF(J3711&gt;44,"D",IF(J3711&gt;39,"E",IF(J3711&gt;0,"F"))))))</f>
        <v>F</v>
      </c>
      <c r="L3711" s="20"/>
      <c r="M3711" s="26" t="b">
        <f>IF(L3711&gt;69,"A",IF(L3711&gt;59,"B",IF(L3711&gt;49,"C",IF(L3711&gt;44,"D",IF(L3711&gt;39,"E",IF(L3711&gt;0,"F"))))))</f>
        <v>0</v>
      </c>
      <c r="N3711" s="20">
        <v>4</v>
      </c>
      <c r="O3711" s="20">
        <f>SUM(AR3711:AV3711)</f>
        <v>3</v>
      </c>
      <c r="P3711" s="20">
        <f>SUM(AY3711:BC3711)</f>
        <v>10</v>
      </c>
      <c r="Q3711" s="21">
        <f>P3711/N3711</f>
        <v>2.5</v>
      </c>
      <c r="R3711" s="20">
        <v>4</v>
      </c>
      <c r="S3711" s="20">
        <v>4</v>
      </c>
      <c r="T3711" s="20">
        <v>13</v>
      </c>
      <c r="U3711" s="27">
        <f t="shared" si="3549"/>
        <v>8</v>
      </c>
      <c r="V3711" s="27">
        <f t="shared" si="3549"/>
        <v>7</v>
      </c>
      <c r="W3711" s="27">
        <f t="shared" si="3549"/>
        <v>23</v>
      </c>
      <c r="X3711" s="21">
        <f>T3711/R3711</f>
        <v>3.25</v>
      </c>
      <c r="Y3711" s="21">
        <f>W3711/U3711</f>
        <v>2.875</v>
      </c>
      <c r="Z3711" s="20" t="s">
        <v>10671</v>
      </c>
      <c r="AK3711" s="17">
        <f t="shared" si="3533"/>
        <v>1</v>
      </c>
      <c r="AL3711" s="17">
        <f t="shared" si="3534"/>
        <v>1</v>
      </c>
      <c r="AM3711" s="17">
        <f t="shared" si="3535"/>
        <v>1</v>
      </c>
      <c r="AN3711" s="17">
        <f t="shared" si="3536"/>
        <v>1</v>
      </c>
      <c r="AO3711" s="17">
        <f t="shared" si="3545"/>
        <v>0</v>
      </c>
      <c r="AP3711" s="17"/>
      <c r="AQ3711" s="18"/>
      <c r="AR3711" s="17">
        <f t="shared" si="3537"/>
        <v>1</v>
      </c>
      <c r="AS3711" s="17">
        <f t="shared" si="3538"/>
        <v>1</v>
      </c>
      <c r="AT3711" s="17">
        <f t="shared" si="3539"/>
        <v>1</v>
      </c>
      <c r="AU3711" s="17">
        <f t="shared" si="3540"/>
        <v>0</v>
      </c>
      <c r="AV3711" s="17">
        <f t="shared" si="3546"/>
        <v>0</v>
      </c>
      <c r="AW3711" s="17"/>
      <c r="AX3711" s="18"/>
      <c r="AY3711" s="17">
        <f t="shared" si="3541"/>
        <v>3</v>
      </c>
      <c r="AZ3711" s="17">
        <f t="shared" si="3542"/>
        <v>3</v>
      </c>
      <c r="BA3711" s="17">
        <f t="shared" si="3543"/>
        <v>4</v>
      </c>
      <c r="BB3711" s="17">
        <f t="shared" si="3544"/>
        <v>0</v>
      </c>
      <c r="BC3711" s="17">
        <f t="shared" si="3547"/>
        <v>0</v>
      </c>
    </row>
    <row r="3712" spans="1:55" ht="23.25" customHeight="1" x14ac:dyDescent="0.2">
      <c r="A3712" s="25">
        <v>3545</v>
      </c>
      <c r="B3712" s="25" t="s">
        <v>6925</v>
      </c>
      <c r="C3712" s="25" t="s">
        <v>6926</v>
      </c>
      <c r="D3712" s="1">
        <v>51</v>
      </c>
      <c r="E3712" s="26" t="str">
        <f>IF(D3712&gt;69,"A",IF(D3712&gt;59,"B",IF(D3712&gt;49,"C",IF(D3712&gt;44,"D",IF(D3712&gt;39,"E",IF(D3712&gt;0,"F"))))))</f>
        <v>C</v>
      </c>
      <c r="F3712" s="20">
        <v>55</v>
      </c>
      <c r="G3712" s="26" t="str">
        <f>IF(F3712&gt;69,"A",IF(F3712&gt;59,"B",IF(F3712&gt;49,"C",IF(F3712&gt;44,"D",IF(F3712&gt;39,"E",IF(F3712&gt;0,"F"))))))</f>
        <v>C</v>
      </c>
      <c r="H3712" s="20">
        <v>50</v>
      </c>
      <c r="I3712" s="26" t="str">
        <f>IF(H3712&gt;69,"A",IF(H3712&gt;59,"B",IF(H3712&gt;49,"C",IF(H3712&gt;44,"D",IF(H3712&gt;39,"E",IF(H3712&gt;0,"F"))))))</f>
        <v>C</v>
      </c>
      <c r="J3712" s="20">
        <v>24</v>
      </c>
      <c r="K3712" s="26" t="str">
        <f>IF(J3712&gt;69,"A",IF(J3712&gt;59,"B",IF(J3712&gt;49,"C",IF(J3712&gt;44,"D",IF(J3712&gt;39,"E",IF(J3712&gt;0,"F"))))))</f>
        <v>F</v>
      </c>
      <c r="L3712" s="20"/>
      <c r="M3712" s="26" t="b">
        <f>IF(L3712&gt;69,"A",IF(L3712&gt;59,"B",IF(L3712&gt;49,"C",IF(L3712&gt;44,"D",IF(L3712&gt;39,"E",IF(L3712&gt;0,"F"))))))</f>
        <v>0</v>
      </c>
      <c r="N3712" s="20">
        <v>4</v>
      </c>
      <c r="O3712" s="20">
        <f>SUM(AR3712:AV3712)</f>
        <v>3</v>
      </c>
      <c r="P3712" s="20">
        <f>SUM(AY3712:BC3712)</f>
        <v>9</v>
      </c>
      <c r="Q3712" s="21">
        <f>P3712/N3712</f>
        <v>2.25</v>
      </c>
      <c r="R3712" s="20">
        <v>4</v>
      </c>
      <c r="S3712" s="20">
        <v>4</v>
      </c>
      <c r="T3712" s="20">
        <v>10</v>
      </c>
      <c r="U3712" s="27">
        <f t="shared" si="3549"/>
        <v>8</v>
      </c>
      <c r="V3712" s="27">
        <f t="shared" si="3549"/>
        <v>7</v>
      </c>
      <c r="W3712" s="27">
        <f t="shared" si="3549"/>
        <v>19</v>
      </c>
      <c r="X3712" s="21">
        <f>T3712/R3712</f>
        <v>2.5</v>
      </c>
      <c r="Y3712" s="21">
        <f>W3712/U3712</f>
        <v>2.375</v>
      </c>
      <c r="Z3712" s="20" t="s">
        <v>10671</v>
      </c>
      <c r="AK3712" s="17">
        <f t="shared" si="3533"/>
        <v>1</v>
      </c>
      <c r="AL3712" s="17">
        <f t="shared" si="3534"/>
        <v>1</v>
      </c>
      <c r="AM3712" s="17">
        <f t="shared" si="3535"/>
        <v>1</v>
      </c>
      <c r="AN3712" s="17">
        <f t="shared" si="3536"/>
        <v>1</v>
      </c>
      <c r="AO3712" s="17">
        <f t="shared" si="3545"/>
        <v>0</v>
      </c>
      <c r="AP3712" s="17"/>
      <c r="AQ3712" s="18"/>
      <c r="AR3712" s="17">
        <f t="shared" si="3537"/>
        <v>1</v>
      </c>
      <c r="AS3712" s="17">
        <f t="shared" si="3538"/>
        <v>1</v>
      </c>
      <c r="AT3712" s="17">
        <f t="shared" si="3539"/>
        <v>1</v>
      </c>
      <c r="AU3712" s="17">
        <f t="shared" si="3540"/>
        <v>0</v>
      </c>
      <c r="AV3712" s="17">
        <f t="shared" si="3546"/>
        <v>0</v>
      </c>
      <c r="AW3712" s="17"/>
      <c r="AX3712" s="18"/>
      <c r="AY3712" s="17">
        <f t="shared" si="3541"/>
        <v>3</v>
      </c>
      <c r="AZ3712" s="17">
        <f t="shared" si="3542"/>
        <v>3</v>
      </c>
      <c r="BA3712" s="17">
        <f t="shared" si="3543"/>
        <v>3</v>
      </c>
      <c r="BB3712" s="17">
        <f t="shared" si="3544"/>
        <v>0</v>
      </c>
      <c r="BC3712" s="17">
        <f t="shared" si="3547"/>
        <v>0</v>
      </c>
    </row>
    <row r="3713" spans="1:55" ht="23.25" customHeight="1" x14ac:dyDescent="0.2">
      <c r="A3713" s="1"/>
      <c r="B3713" s="28" t="s">
        <v>10119</v>
      </c>
      <c r="C3713" s="25"/>
      <c r="D3713" s="1"/>
      <c r="E3713" s="26"/>
      <c r="F3713" s="20"/>
      <c r="G3713" s="26"/>
      <c r="H3713" s="20"/>
      <c r="I3713" s="26"/>
      <c r="J3713" s="20"/>
      <c r="K3713" s="26"/>
      <c r="L3713" s="20"/>
      <c r="M3713" s="26"/>
      <c r="N3713" s="20"/>
      <c r="O3713" s="20"/>
      <c r="P3713" s="20"/>
      <c r="Q3713" s="21"/>
      <c r="R3713" s="20"/>
      <c r="S3713" s="20"/>
      <c r="T3713" s="20"/>
      <c r="U3713" s="27"/>
      <c r="V3713" s="27"/>
      <c r="W3713" s="27"/>
      <c r="X3713" s="21"/>
      <c r="Y3713" s="21"/>
      <c r="Z3713" s="20"/>
      <c r="AK3713" s="17">
        <f t="shared" si="3533"/>
        <v>0</v>
      </c>
      <c r="AL3713" s="17">
        <f t="shared" si="3534"/>
        <v>0</v>
      </c>
      <c r="AM3713" s="17">
        <f t="shared" si="3535"/>
        <v>0</v>
      </c>
      <c r="AN3713" s="17">
        <f t="shared" si="3536"/>
        <v>0</v>
      </c>
      <c r="AO3713" s="17">
        <f t="shared" si="3545"/>
        <v>0</v>
      </c>
      <c r="AP3713" s="17"/>
      <c r="AQ3713" s="18"/>
      <c r="AR3713" s="17">
        <f t="shared" si="3537"/>
        <v>0</v>
      </c>
      <c r="AS3713" s="17">
        <f t="shared" si="3538"/>
        <v>0</v>
      </c>
      <c r="AT3713" s="17">
        <f t="shared" si="3539"/>
        <v>0</v>
      </c>
      <c r="AU3713" s="17">
        <f t="shared" si="3540"/>
        <v>0</v>
      </c>
      <c r="AV3713" s="17">
        <f t="shared" si="3546"/>
        <v>0</v>
      </c>
      <c r="AW3713" s="17"/>
      <c r="AX3713" s="18"/>
      <c r="AY3713" s="17">
        <f t="shared" si="3541"/>
        <v>0</v>
      </c>
      <c r="AZ3713" s="17">
        <f t="shared" si="3542"/>
        <v>0</v>
      </c>
      <c r="BA3713" s="17">
        <f t="shared" si="3543"/>
        <v>0</v>
      </c>
      <c r="BB3713" s="17">
        <f t="shared" si="3544"/>
        <v>0</v>
      </c>
      <c r="BC3713" s="17">
        <f t="shared" si="3547"/>
        <v>0</v>
      </c>
    </row>
    <row r="3714" spans="1:55" ht="23.25" customHeight="1" x14ac:dyDescent="0.2">
      <c r="A3714" s="25">
        <v>3546</v>
      </c>
      <c r="B3714" s="1" t="s">
        <v>6935</v>
      </c>
      <c r="C3714" s="1" t="s">
        <v>6936</v>
      </c>
      <c r="D3714" s="1">
        <v>40</v>
      </c>
      <c r="E3714" s="26" t="str">
        <f t="shared" ref="E3714" si="3550">IF(D3714&gt;69,"A",IF(D3714&gt;59,"B",IF(D3714&gt;49,"C",IF(D3714&gt;44,"D",IF(D3714&gt;39,"E",IF(D3714&gt;0,"F"))))))</f>
        <v>E</v>
      </c>
      <c r="F3714" s="20">
        <v>40</v>
      </c>
      <c r="G3714" s="26" t="str">
        <f t="shared" ref="G3714" si="3551">IF(F3714&gt;69,"A",IF(F3714&gt;59,"B",IF(F3714&gt;49,"C",IF(F3714&gt;44,"D",IF(F3714&gt;39,"E",IF(F3714&gt;0,"F"))))))</f>
        <v>E</v>
      </c>
      <c r="H3714" s="20">
        <v>40</v>
      </c>
      <c r="I3714" s="26" t="str">
        <f t="shared" ref="I3714" si="3552">IF(H3714&gt;69,"A",IF(H3714&gt;59,"B",IF(H3714&gt;49,"C",IF(H3714&gt;44,"D",IF(H3714&gt;39,"E",IF(H3714&gt;0,"F"))))))</f>
        <v>E</v>
      </c>
      <c r="J3714" s="20">
        <v>40</v>
      </c>
      <c r="K3714" s="26" t="str">
        <f t="shared" ref="K3714" si="3553">IF(J3714&gt;69,"A",IF(J3714&gt;59,"B",IF(J3714&gt;49,"C",IF(J3714&gt;44,"D",IF(J3714&gt;39,"E",IF(J3714&gt;0,"F"))))))</f>
        <v>E</v>
      </c>
      <c r="L3714" s="20"/>
      <c r="M3714" s="26" t="b">
        <f>IF(L3714&gt;69,"A",IF(L3714&gt;59,"B",IF(L3714&gt;49,"C",IF(L3714&gt;44,"D",IF(L3714&gt;39,"E",IF(L3714&gt;0,"F"))))))</f>
        <v>0</v>
      </c>
      <c r="N3714" s="20">
        <v>4</v>
      </c>
      <c r="O3714" s="20">
        <f t="shared" ref="O3714" si="3554">SUM(AR3714:AV3714)</f>
        <v>4</v>
      </c>
      <c r="P3714" s="20">
        <f t="shared" ref="P3714" si="3555">SUM(AY3714:BC3714)</f>
        <v>4</v>
      </c>
      <c r="Q3714" s="21">
        <f t="shared" ref="Q3714" si="3556">P3714/N3714</f>
        <v>1</v>
      </c>
      <c r="R3714" s="20">
        <v>4</v>
      </c>
      <c r="S3714" s="20">
        <v>4</v>
      </c>
      <c r="T3714" s="20">
        <v>8</v>
      </c>
      <c r="U3714" s="27">
        <f t="shared" ref="U3714" si="3557">N3714+R3714</f>
        <v>8</v>
      </c>
      <c r="V3714" s="27">
        <f t="shared" ref="V3714" si="3558">O3714+S3714</f>
        <v>8</v>
      </c>
      <c r="W3714" s="27">
        <f t="shared" ref="W3714" si="3559">P3714+T3714</f>
        <v>12</v>
      </c>
      <c r="X3714" s="21">
        <f t="shared" ref="X3714" si="3560">T3714/R3714</f>
        <v>2</v>
      </c>
      <c r="Y3714" s="21">
        <f t="shared" ref="Y3714" si="3561">W3714/U3714</f>
        <v>1.5</v>
      </c>
      <c r="Z3714" s="20" t="s">
        <v>10171</v>
      </c>
      <c r="AK3714" s="17">
        <f t="shared" ref="AK3714:AK3726" si="3562">IF(D3714&gt;0,1,0)</f>
        <v>1</v>
      </c>
      <c r="AL3714" s="17">
        <f t="shared" ref="AL3714:AL3726" si="3563">IF(F3714&gt;0,1,0)</f>
        <v>1</v>
      </c>
      <c r="AM3714" s="17">
        <f t="shared" ref="AM3714:AM3726" si="3564">IF(H3714&gt;0,1,0)</f>
        <v>1</v>
      </c>
      <c r="AN3714" s="17">
        <f t="shared" ref="AN3714:AN3726" si="3565">IF(J3714&gt;0,1,0)</f>
        <v>1</v>
      </c>
      <c r="AO3714" s="17">
        <f t="shared" si="3545"/>
        <v>0</v>
      </c>
      <c r="AP3714" s="17"/>
      <c r="AQ3714" s="18"/>
      <c r="AR3714" s="17">
        <f t="shared" ref="AR3714:AR3726" si="3566">IF(D3714&gt;=40,1,)</f>
        <v>1</v>
      </c>
      <c r="AS3714" s="17">
        <f t="shared" ref="AS3714:AS3726" si="3567">IF(F3714&gt;=40,1,0)</f>
        <v>1</v>
      </c>
      <c r="AT3714" s="17">
        <f t="shared" ref="AT3714:AT3726" si="3568">IF(H3714&gt;=40,1,0)</f>
        <v>1</v>
      </c>
      <c r="AU3714" s="17">
        <f t="shared" ref="AU3714:AU3726" si="3569">IF(J3714&gt;=40,1,0)</f>
        <v>1</v>
      </c>
      <c r="AV3714" s="17">
        <f t="shared" si="3546"/>
        <v>0</v>
      </c>
      <c r="AW3714" s="17"/>
      <c r="AX3714" s="18"/>
      <c r="AY3714" s="17">
        <f t="shared" ref="AY3714:AY3726" si="3570">IF(D3714&gt;=70,5*1,IF(D3714&gt;=60,4*1,IF(D3714&gt;=50,3*1,IF(D3714&gt;=45,2*1,IF(D3714&gt;=40,1*1,)))))</f>
        <v>1</v>
      </c>
      <c r="AZ3714" s="17">
        <f t="shared" ref="AZ3714:AZ3726" si="3571">IF(F3714&gt;=70,5*1,IF(F3714&gt;=60,4*1,IF(F3714&gt;=50,3*1,IF(F3714&gt;=45,2*1,IF(F3714&gt;=40,1*1,)))))</f>
        <v>1</v>
      </c>
      <c r="BA3714" s="17">
        <f t="shared" ref="BA3714:BA3726" si="3572">IF(H3714&gt;=70,5*1,IF(H3714&gt;=60,4*1,IF(H3714&gt;=50,3*1,IF(H3714&gt;=45,2*1,IF(H3714&gt;=40,1*1,)))))</f>
        <v>1</v>
      </c>
      <c r="BB3714" s="17">
        <f t="shared" ref="BB3714:BB3726" si="3573">IF(J3714&gt;=70,5*1,IF(J3714&gt;=60,4*1,IF(J3714&gt;=50,3*1,IF(J3714&gt;=45,2*1,IF(J3714&gt;=40,1*1,)))))</f>
        <v>1</v>
      </c>
      <c r="BC3714" s="17">
        <f t="shared" si="3547"/>
        <v>0</v>
      </c>
    </row>
    <row r="3715" spans="1:55" ht="23.25" customHeight="1" x14ac:dyDescent="0.2">
      <c r="A3715" s="1">
        <v>3555</v>
      </c>
      <c r="B3715" s="1" t="s">
        <v>6951</v>
      </c>
      <c r="C3715" s="1" t="s">
        <v>6952</v>
      </c>
      <c r="D3715" s="1">
        <v>45</v>
      </c>
      <c r="E3715" s="26" t="str">
        <f>IF(D3715&gt;69,"A",IF(D3715&gt;59,"B",IF(D3715&gt;49,"C",IF(D3715&gt;44,"D",IF(D3715&gt;39,"E",IF(D3715&gt;0,"F"))))))</f>
        <v>D</v>
      </c>
      <c r="F3715" s="20">
        <v>40</v>
      </c>
      <c r="G3715" s="26" t="str">
        <f>IF(F3715&gt;69,"A",IF(F3715&gt;59,"B",IF(F3715&gt;49,"C",IF(F3715&gt;44,"D",IF(F3715&gt;39,"E",IF(F3715&gt;0,"F"))))))</f>
        <v>E</v>
      </c>
      <c r="H3715" s="20">
        <v>42</v>
      </c>
      <c r="I3715" s="26" t="str">
        <f>IF(H3715&gt;69,"A",IF(H3715&gt;59,"B",IF(H3715&gt;49,"C",IF(H3715&gt;44,"D",IF(H3715&gt;39,"E",IF(H3715&gt;0,"F"))))))</f>
        <v>E</v>
      </c>
      <c r="J3715" s="20">
        <v>40</v>
      </c>
      <c r="K3715" s="26" t="str">
        <f>IF(J3715&gt;69,"A",IF(J3715&gt;59,"B",IF(J3715&gt;49,"C",IF(J3715&gt;44,"D",IF(J3715&gt;39,"E",IF(J3715&gt;0,"F"))))))</f>
        <v>E</v>
      </c>
      <c r="L3715" s="20"/>
      <c r="M3715" s="26" t="b">
        <f>IF(L3715&gt;69,"A",IF(L3715&gt;59,"B",IF(L3715&gt;49,"C",IF(L3715&gt;44,"D",IF(L3715&gt;39,"E",IF(L3715&gt;0,"F"))))))</f>
        <v>0</v>
      </c>
      <c r="N3715" s="20">
        <v>4</v>
      </c>
      <c r="O3715" s="20">
        <f>SUM(AR3715:AV3715)</f>
        <v>4</v>
      </c>
      <c r="P3715" s="20">
        <f>SUM(AY3715:BC3715)</f>
        <v>5</v>
      </c>
      <c r="Q3715" s="21">
        <f>P3715/N3715</f>
        <v>1.25</v>
      </c>
      <c r="R3715" s="20">
        <v>4</v>
      </c>
      <c r="S3715" s="20">
        <v>4</v>
      </c>
      <c r="T3715" s="20">
        <v>6</v>
      </c>
      <c r="U3715" s="27">
        <f t="shared" ref="U3715:W3716" si="3574">N3715+R3715</f>
        <v>8</v>
      </c>
      <c r="V3715" s="27">
        <f t="shared" si="3574"/>
        <v>8</v>
      </c>
      <c r="W3715" s="27">
        <f t="shared" si="3574"/>
        <v>11</v>
      </c>
      <c r="X3715" s="21">
        <f>T3715/R3715</f>
        <v>1.5</v>
      </c>
      <c r="Y3715" s="21">
        <f>W3715/U3715</f>
        <v>1.375</v>
      </c>
      <c r="Z3715" s="20" t="s">
        <v>10171</v>
      </c>
      <c r="AK3715" s="17">
        <f t="shared" si="3562"/>
        <v>1</v>
      </c>
      <c r="AL3715" s="17">
        <f t="shared" si="3563"/>
        <v>1</v>
      </c>
      <c r="AM3715" s="17">
        <f t="shared" si="3564"/>
        <v>1</v>
      </c>
      <c r="AN3715" s="17">
        <f t="shared" si="3565"/>
        <v>1</v>
      </c>
      <c r="AO3715" s="17">
        <f t="shared" si="3545"/>
        <v>0</v>
      </c>
      <c r="AP3715" s="17"/>
      <c r="AQ3715" s="18"/>
      <c r="AR3715" s="17">
        <f t="shared" si="3566"/>
        <v>1</v>
      </c>
      <c r="AS3715" s="17">
        <f t="shared" si="3567"/>
        <v>1</v>
      </c>
      <c r="AT3715" s="17">
        <f t="shared" si="3568"/>
        <v>1</v>
      </c>
      <c r="AU3715" s="17">
        <f t="shared" si="3569"/>
        <v>1</v>
      </c>
      <c r="AV3715" s="17">
        <f t="shared" si="3546"/>
        <v>0</v>
      </c>
      <c r="AW3715" s="17"/>
      <c r="AX3715" s="18"/>
      <c r="AY3715" s="17">
        <f t="shared" si="3570"/>
        <v>2</v>
      </c>
      <c r="AZ3715" s="17">
        <f t="shared" si="3571"/>
        <v>1</v>
      </c>
      <c r="BA3715" s="17">
        <f t="shared" si="3572"/>
        <v>1</v>
      </c>
      <c r="BB3715" s="17">
        <f t="shared" si="3573"/>
        <v>1</v>
      </c>
      <c r="BC3715" s="17">
        <f t="shared" si="3547"/>
        <v>0</v>
      </c>
    </row>
    <row r="3716" spans="1:55" ht="23.25" customHeight="1" x14ac:dyDescent="0.2">
      <c r="A3716" s="25">
        <v>3556</v>
      </c>
      <c r="B3716" s="25" t="s">
        <v>6953</v>
      </c>
      <c r="C3716" s="25" t="s">
        <v>6954</v>
      </c>
      <c r="D3716" s="1">
        <v>40</v>
      </c>
      <c r="E3716" s="26" t="str">
        <f>IF(D3716&gt;69,"A",IF(D3716&gt;59,"B",IF(D3716&gt;49,"C",IF(D3716&gt;44,"D",IF(D3716&gt;39,"E",IF(D3716&gt;0,"F"))))))</f>
        <v>E</v>
      </c>
      <c r="F3716" s="20">
        <v>40</v>
      </c>
      <c r="G3716" s="26" t="str">
        <f>IF(F3716&gt;69,"A",IF(F3716&gt;59,"B",IF(F3716&gt;49,"C",IF(F3716&gt;44,"D",IF(F3716&gt;39,"E",IF(F3716&gt;0,"F"))))))</f>
        <v>E</v>
      </c>
      <c r="H3716" s="20">
        <v>41</v>
      </c>
      <c r="I3716" s="26" t="str">
        <f>IF(H3716&gt;69,"A",IF(H3716&gt;59,"B",IF(H3716&gt;49,"C",IF(H3716&gt;44,"D",IF(H3716&gt;39,"E",IF(H3716&gt;0,"F"))))))</f>
        <v>E</v>
      </c>
      <c r="J3716" s="20">
        <v>75</v>
      </c>
      <c r="K3716" s="26" t="str">
        <f>IF(J3716&gt;69,"A",IF(J3716&gt;59,"B",IF(J3716&gt;49,"C",IF(J3716&gt;44,"D",IF(J3716&gt;39,"E",IF(J3716&gt;0,"F"))))))</f>
        <v>A</v>
      </c>
      <c r="L3716" s="20"/>
      <c r="M3716" s="26" t="b">
        <f>IF(L3716&gt;69,"A",IF(L3716&gt;59,"B",IF(L3716&gt;49,"C",IF(L3716&gt;44,"D",IF(L3716&gt;39,"E",IF(L3716&gt;0,"F"))))))</f>
        <v>0</v>
      </c>
      <c r="N3716" s="20">
        <v>4</v>
      </c>
      <c r="O3716" s="20">
        <f>SUM(AR3716:AV3716)</f>
        <v>4</v>
      </c>
      <c r="P3716" s="20">
        <f>SUM(AY3716:BC3716)</f>
        <v>8</v>
      </c>
      <c r="Q3716" s="21">
        <f>P3716/N3716</f>
        <v>2</v>
      </c>
      <c r="R3716" s="20">
        <v>4</v>
      </c>
      <c r="S3716" s="20">
        <v>4</v>
      </c>
      <c r="T3716" s="20">
        <v>8</v>
      </c>
      <c r="U3716" s="27">
        <f t="shared" si="3574"/>
        <v>8</v>
      </c>
      <c r="V3716" s="27">
        <f t="shared" si="3574"/>
        <v>8</v>
      </c>
      <c r="W3716" s="27">
        <f t="shared" si="3574"/>
        <v>16</v>
      </c>
      <c r="X3716" s="21">
        <f>T3716/R3716</f>
        <v>2</v>
      </c>
      <c r="Y3716" s="21">
        <f>W3716/U3716</f>
        <v>2</v>
      </c>
      <c r="Z3716" s="20" t="s">
        <v>10171</v>
      </c>
      <c r="AK3716" s="17">
        <f t="shared" si="3562"/>
        <v>1</v>
      </c>
      <c r="AL3716" s="17">
        <f t="shared" si="3563"/>
        <v>1</v>
      </c>
      <c r="AM3716" s="17">
        <f t="shared" si="3564"/>
        <v>1</v>
      </c>
      <c r="AN3716" s="17">
        <f t="shared" si="3565"/>
        <v>1</v>
      </c>
      <c r="AO3716" s="17">
        <f t="shared" si="3545"/>
        <v>0</v>
      </c>
      <c r="AP3716" s="17"/>
      <c r="AQ3716" s="18"/>
      <c r="AR3716" s="17">
        <f t="shared" si="3566"/>
        <v>1</v>
      </c>
      <c r="AS3716" s="17">
        <f t="shared" si="3567"/>
        <v>1</v>
      </c>
      <c r="AT3716" s="17">
        <f t="shared" si="3568"/>
        <v>1</v>
      </c>
      <c r="AU3716" s="17">
        <f t="shared" si="3569"/>
        <v>1</v>
      </c>
      <c r="AV3716" s="17">
        <f t="shared" si="3546"/>
        <v>0</v>
      </c>
      <c r="AW3716" s="17"/>
      <c r="AX3716" s="18"/>
      <c r="AY3716" s="17">
        <f t="shared" si="3570"/>
        <v>1</v>
      </c>
      <c r="AZ3716" s="17">
        <f t="shared" si="3571"/>
        <v>1</v>
      </c>
      <c r="BA3716" s="17">
        <f t="shared" si="3572"/>
        <v>1</v>
      </c>
      <c r="BB3716" s="17">
        <f t="shared" si="3573"/>
        <v>5</v>
      </c>
      <c r="BC3716" s="17">
        <f t="shared" si="3547"/>
        <v>0</v>
      </c>
    </row>
    <row r="3717" spans="1:55" ht="23.25" customHeight="1" x14ac:dyDescent="0.2">
      <c r="A3717" s="25"/>
      <c r="B3717" s="28" t="s">
        <v>10142</v>
      </c>
      <c r="C3717" s="25"/>
      <c r="D3717" s="1"/>
      <c r="E3717" s="26"/>
      <c r="F3717" s="20"/>
      <c r="G3717" s="26"/>
      <c r="H3717" s="20"/>
      <c r="I3717" s="26"/>
      <c r="J3717" s="20"/>
      <c r="K3717" s="26"/>
      <c r="L3717" s="20"/>
      <c r="M3717" s="26"/>
      <c r="N3717" s="20"/>
      <c r="O3717" s="20"/>
      <c r="P3717" s="20"/>
      <c r="Q3717" s="21"/>
      <c r="R3717" s="20"/>
      <c r="S3717" s="20"/>
      <c r="T3717" s="20"/>
      <c r="U3717" s="27"/>
      <c r="V3717" s="27"/>
      <c r="W3717" s="27"/>
      <c r="X3717" s="21"/>
      <c r="Y3717" s="21"/>
      <c r="Z3717" s="20"/>
      <c r="AK3717" s="17"/>
      <c r="AL3717" s="17"/>
      <c r="AM3717" s="17"/>
      <c r="AN3717" s="17"/>
      <c r="AO3717" s="17"/>
      <c r="AP3717" s="17"/>
      <c r="AQ3717" s="18"/>
      <c r="AR3717" s="17"/>
      <c r="AS3717" s="17"/>
      <c r="AT3717" s="17"/>
      <c r="AU3717" s="17"/>
      <c r="AV3717" s="17"/>
      <c r="AW3717" s="17"/>
      <c r="AX3717" s="18"/>
      <c r="AY3717" s="17"/>
      <c r="AZ3717" s="17"/>
      <c r="BA3717" s="17"/>
      <c r="BB3717" s="17"/>
      <c r="BC3717" s="17"/>
    </row>
    <row r="3718" spans="1:55" ht="23.25" customHeight="1" x14ac:dyDescent="0.2">
      <c r="A3718" s="25">
        <v>3549</v>
      </c>
      <c r="B3718" s="25" t="s">
        <v>6941</v>
      </c>
      <c r="C3718" s="25" t="s">
        <v>2512</v>
      </c>
      <c r="D3718" s="1">
        <v>45</v>
      </c>
      <c r="E3718" s="26" t="str">
        <f t="shared" ref="E3718:E3726" si="3575">IF(D3718&gt;69,"A",IF(D3718&gt;59,"B",IF(D3718&gt;49,"C",IF(D3718&gt;44,"D",IF(D3718&gt;39,"E",IF(D3718&gt;0,"F"))))))</f>
        <v>D</v>
      </c>
      <c r="F3718" s="20">
        <v>40</v>
      </c>
      <c r="G3718" s="26" t="str">
        <f t="shared" ref="G3718:G3726" si="3576">IF(F3718&gt;69,"A",IF(F3718&gt;59,"B",IF(F3718&gt;49,"C",IF(F3718&gt;44,"D",IF(F3718&gt;39,"E",IF(F3718&gt;0,"F"))))))</f>
        <v>E</v>
      </c>
      <c r="H3718" s="20">
        <v>10</v>
      </c>
      <c r="I3718" s="26" t="str">
        <f t="shared" ref="I3718:I3726" si="3577">IF(H3718&gt;69,"A",IF(H3718&gt;59,"B",IF(H3718&gt;49,"C",IF(H3718&gt;44,"D",IF(H3718&gt;39,"E",IF(H3718&gt;0,"F"))))))</f>
        <v>F</v>
      </c>
      <c r="J3718" s="20">
        <v>40</v>
      </c>
      <c r="K3718" s="26" t="str">
        <f t="shared" ref="K3718:K3726" si="3578">IF(J3718&gt;69,"A",IF(J3718&gt;59,"B",IF(J3718&gt;49,"C",IF(J3718&gt;44,"D",IF(J3718&gt;39,"E",IF(J3718&gt;0,"F"))))))</f>
        <v>E</v>
      </c>
      <c r="L3718" s="20"/>
      <c r="M3718" s="26"/>
      <c r="N3718" s="20">
        <v>4</v>
      </c>
      <c r="O3718" s="20">
        <f t="shared" ref="O3718:O3726" si="3579">SUM(AR3718:AV3718)</f>
        <v>3</v>
      </c>
      <c r="P3718" s="20">
        <f t="shared" ref="P3718:P3726" si="3580">SUM(AY3718:BC3718)</f>
        <v>4</v>
      </c>
      <c r="Q3718" s="21">
        <f t="shared" ref="Q3718:Q3726" si="3581">P3718/N3718</f>
        <v>1</v>
      </c>
      <c r="R3718" s="20">
        <v>4</v>
      </c>
      <c r="S3718" s="20">
        <v>4</v>
      </c>
      <c r="T3718" s="20">
        <v>8</v>
      </c>
      <c r="U3718" s="27">
        <f t="shared" ref="U3718:U3726" si="3582">N3718+R3718</f>
        <v>8</v>
      </c>
      <c r="V3718" s="27">
        <f t="shared" ref="V3718:V3726" si="3583">O3718+S3718</f>
        <v>7</v>
      </c>
      <c r="W3718" s="27">
        <f t="shared" ref="W3718:W3726" si="3584">P3718+T3718</f>
        <v>12</v>
      </c>
      <c r="X3718" s="21">
        <f t="shared" ref="X3718:X3726" si="3585">T3718/R3718</f>
        <v>2</v>
      </c>
      <c r="Y3718" s="21">
        <f t="shared" ref="Y3718:Y3726" si="3586">W3718/U3718</f>
        <v>1.5</v>
      </c>
      <c r="Z3718" s="20" t="s">
        <v>10165</v>
      </c>
      <c r="AK3718" s="17">
        <f t="shared" si="3562"/>
        <v>1</v>
      </c>
      <c r="AL3718" s="17">
        <f t="shared" si="3563"/>
        <v>1</v>
      </c>
      <c r="AM3718" s="17">
        <f t="shared" si="3564"/>
        <v>1</v>
      </c>
      <c r="AN3718" s="17">
        <f t="shared" si="3565"/>
        <v>1</v>
      </c>
      <c r="AO3718" s="17">
        <f t="shared" si="3545"/>
        <v>0</v>
      </c>
      <c r="AP3718" s="17"/>
      <c r="AQ3718" s="18"/>
      <c r="AR3718" s="17">
        <f t="shared" si="3566"/>
        <v>1</v>
      </c>
      <c r="AS3718" s="17">
        <f t="shared" si="3567"/>
        <v>1</v>
      </c>
      <c r="AT3718" s="17">
        <f t="shared" si="3568"/>
        <v>0</v>
      </c>
      <c r="AU3718" s="17">
        <f t="shared" si="3569"/>
        <v>1</v>
      </c>
      <c r="AV3718" s="17">
        <f t="shared" si="3546"/>
        <v>0</v>
      </c>
      <c r="AW3718" s="17"/>
      <c r="AX3718" s="18"/>
      <c r="AY3718" s="17">
        <f t="shared" si="3570"/>
        <v>2</v>
      </c>
      <c r="AZ3718" s="17">
        <f t="shared" si="3571"/>
        <v>1</v>
      </c>
      <c r="BA3718" s="17">
        <f t="shared" si="3572"/>
        <v>0</v>
      </c>
      <c r="BB3718" s="17">
        <f t="shared" si="3573"/>
        <v>1</v>
      </c>
      <c r="BC3718" s="17">
        <f t="shared" si="3547"/>
        <v>0</v>
      </c>
    </row>
    <row r="3719" spans="1:55" ht="23.25" customHeight="1" x14ac:dyDescent="0.2">
      <c r="A3719" s="1">
        <v>3550</v>
      </c>
      <c r="B3719" s="25" t="s">
        <v>6942</v>
      </c>
      <c r="C3719" s="25" t="s">
        <v>6943</v>
      </c>
      <c r="D3719" s="1">
        <v>55</v>
      </c>
      <c r="E3719" s="26" t="str">
        <f t="shared" si="3575"/>
        <v>C</v>
      </c>
      <c r="F3719" s="20">
        <v>40</v>
      </c>
      <c r="G3719" s="26" t="str">
        <f t="shared" si="3576"/>
        <v>E</v>
      </c>
      <c r="H3719" s="20">
        <v>9</v>
      </c>
      <c r="I3719" s="26" t="str">
        <f t="shared" si="3577"/>
        <v>F</v>
      </c>
      <c r="J3719" s="20">
        <v>40</v>
      </c>
      <c r="K3719" s="26" t="str">
        <f t="shared" si="3578"/>
        <v>E</v>
      </c>
      <c r="L3719" s="20"/>
      <c r="M3719" s="26" t="b">
        <f>IF(L3719&gt;69,"A",IF(L3719&gt;59,"B",IF(L3719&gt;49,"C",IF(L3719&gt;44,"D",IF(L3719&gt;39,"E",IF(L3719&gt;0,"F"))))))</f>
        <v>0</v>
      </c>
      <c r="N3719" s="20">
        <v>4</v>
      </c>
      <c r="O3719" s="20">
        <f t="shared" si="3579"/>
        <v>3</v>
      </c>
      <c r="P3719" s="20">
        <f t="shared" si="3580"/>
        <v>5</v>
      </c>
      <c r="Q3719" s="21">
        <f t="shared" si="3581"/>
        <v>1.25</v>
      </c>
      <c r="R3719" s="20">
        <v>4</v>
      </c>
      <c r="S3719" s="20">
        <v>4</v>
      </c>
      <c r="T3719" s="20">
        <v>10</v>
      </c>
      <c r="U3719" s="27">
        <f t="shared" si="3582"/>
        <v>8</v>
      </c>
      <c r="V3719" s="27">
        <f t="shared" si="3583"/>
        <v>7</v>
      </c>
      <c r="W3719" s="27">
        <f t="shared" si="3584"/>
        <v>15</v>
      </c>
      <c r="X3719" s="21">
        <f t="shared" si="3585"/>
        <v>2.5</v>
      </c>
      <c r="Y3719" s="21">
        <f t="shared" si="3586"/>
        <v>1.875</v>
      </c>
      <c r="Z3719" s="20" t="s">
        <v>10165</v>
      </c>
      <c r="AK3719" s="17">
        <f t="shared" si="3562"/>
        <v>1</v>
      </c>
      <c r="AL3719" s="17">
        <f t="shared" si="3563"/>
        <v>1</v>
      </c>
      <c r="AM3719" s="17">
        <f t="shared" si="3564"/>
        <v>1</v>
      </c>
      <c r="AN3719" s="17">
        <f t="shared" si="3565"/>
        <v>1</v>
      </c>
      <c r="AO3719" s="17">
        <f t="shared" si="3545"/>
        <v>0</v>
      </c>
      <c r="AP3719" s="17"/>
      <c r="AQ3719" s="18"/>
      <c r="AR3719" s="17">
        <f t="shared" si="3566"/>
        <v>1</v>
      </c>
      <c r="AS3719" s="17">
        <f t="shared" si="3567"/>
        <v>1</v>
      </c>
      <c r="AT3719" s="17">
        <f t="shared" si="3568"/>
        <v>0</v>
      </c>
      <c r="AU3719" s="17">
        <f t="shared" si="3569"/>
        <v>1</v>
      </c>
      <c r="AV3719" s="17">
        <f t="shared" si="3546"/>
        <v>0</v>
      </c>
      <c r="AW3719" s="17"/>
      <c r="AX3719" s="18"/>
      <c r="AY3719" s="17">
        <f t="shared" si="3570"/>
        <v>3</v>
      </c>
      <c r="AZ3719" s="17">
        <f t="shared" si="3571"/>
        <v>1</v>
      </c>
      <c r="BA3719" s="17">
        <f t="shared" si="3572"/>
        <v>0</v>
      </c>
      <c r="BB3719" s="17">
        <f t="shared" si="3573"/>
        <v>1</v>
      </c>
      <c r="BC3719" s="17">
        <f t="shared" si="3547"/>
        <v>0</v>
      </c>
    </row>
    <row r="3720" spans="1:55" ht="23.25" customHeight="1" x14ac:dyDescent="0.2">
      <c r="A3720" s="25">
        <v>3551</v>
      </c>
      <c r="B3720" s="25" t="s">
        <v>6944</v>
      </c>
      <c r="C3720" s="25" t="s">
        <v>6945</v>
      </c>
      <c r="D3720" s="1">
        <v>45</v>
      </c>
      <c r="E3720" s="26" t="str">
        <f t="shared" si="3575"/>
        <v>D</v>
      </c>
      <c r="F3720" s="20">
        <v>40</v>
      </c>
      <c r="G3720" s="26" t="str">
        <f t="shared" si="3576"/>
        <v>E</v>
      </c>
      <c r="H3720" s="20">
        <v>12</v>
      </c>
      <c r="I3720" s="26" t="str">
        <f t="shared" si="3577"/>
        <v>F</v>
      </c>
      <c r="J3720" s="20">
        <v>72</v>
      </c>
      <c r="K3720" s="26" t="str">
        <f t="shared" si="3578"/>
        <v>A</v>
      </c>
      <c r="L3720" s="20"/>
      <c r="M3720" s="26" t="b">
        <f>IF(L3720&gt;69,"A",IF(L3720&gt;59,"B",IF(L3720&gt;49,"C",IF(L3720&gt;44,"D",IF(L3720&gt;39,"E",IF(L3720&gt;0,"F"))))))</f>
        <v>0</v>
      </c>
      <c r="N3720" s="20">
        <v>4</v>
      </c>
      <c r="O3720" s="20">
        <f t="shared" si="3579"/>
        <v>3</v>
      </c>
      <c r="P3720" s="20">
        <f t="shared" si="3580"/>
        <v>8</v>
      </c>
      <c r="Q3720" s="21">
        <f t="shared" si="3581"/>
        <v>2</v>
      </c>
      <c r="R3720" s="20">
        <v>4</v>
      </c>
      <c r="S3720" s="20">
        <v>4</v>
      </c>
      <c r="T3720" s="20">
        <v>9</v>
      </c>
      <c r="U3720" s="27">
        <f t="shared" si="3582"/>
        <v>8</v>
      </c>
      <c r="V3720" s="27">
        <f t="shared" si="3583"/>
        <v>7</v>
      </c>
      <c r="W3720" s="27">
        <f t="shared" si="3584"/>
        <v>17</v>
      </c>
      <c r="X3720" s="21">
        <f t="shared" si="3585"/>
        <v>2.25</v>
      </c>
      <c r="Y3720" s="21">
        <f t="shared" si="3586"/>
        <v>2.125</v>
      </c>
      <c r="Z3720" s="20" t="s">
        <v>10165</v>
      </c>
      <c r="AK3720" s="17">
        <f t="shared" si="3562"/>
        <v>1</v>
      </c>
      <c r="AL3720" s="17">
        <f t="shared" si="3563"/>
        <v>1</v>
      </c>
      <c r="AM3720" s="17">
        <f t="shared" si="3564"/>
        <v>1</v>
      </c>
      <c r="AN3720" s="17">
        <f t="shared" si="3565"/>
        <v>1</v>
      </c>
      <c r="AO3720" s="17">
        <f t="shared" si="3545"/>
        <v>0</v>
      </c>
      <c r="AP3720" s="17"/>
      <c r="AQ3720" s="18"/>
      <c r="AR3720" s="17">
        <f t="shared" si="3566"/>
        <v>1</v>
      </c>
      <c r="AS3720" s="17">
        <f t="shared" si="3567"/>
        <v>1</v>
      </c>
      <c r="AT3720" s="17">
        <f t="shared" si="3568"/>
        <v>0</v>
      </c>
      <c r="AU3720" s="17">
        <f t="shared" si="3569"/>
        <v>1</v>
      </c>
      <c r="AV3720" s="17">
        <f t="shared" si="3546"/>
        <v>0</v>
      </c>
      <c r="AW3720" s="17"/>
      <c r="AX3720" s="18"/>
      <c r="AY3720" s="17">
        <f t="shared" si="3570"/>
        <v>2</v>
      </c>
      <c r="AZ3720" s="17">
        <f t="shared" si="3571"/>
        <v>1</v>
      </c>
      <c r="BA3720" s="17">
        <f t="shared" si="3572"/>
        <v>0</v>
      </c>
      <c r="BB3720" s="17">
        <f t="shared" si="3573"/>
        <v>5</v>
      </c>
      <c r="BC3720" s="17">
        <f t="shared" si="3547"/>
        <v>0</v>
      </c>
    </row>
    <row r="3721" spans="1:55" ht="23.25" customHeight="1" x14ac:dyDescent="0.2">
      <c r="A3721" s="25">
        <v>3552</v>
      </c>
      <c r="B3721" s="30" t="s">
        <v>6946</v>
      </c>
      <c r="C3721" s="31" t="s">
        <v>1739</v>
      </c>
      <c r="D3721" s="1">
        <v>40</v>
      </c>
      <c r="E3721" s="26" t="str">
        <f t="shared" si="3575"/>
        <v>E</v>
      </c>
      <c r="F3721" s="20">
        <v>40</v>
      </c>
      <c r="G3721" s="26" t="str">
        <f t="shared" si="3576"/>
        <v>E</v>
      </c>
      <c r="H3721" s="20">
        <v>23</v>
      </c>
      <c r="I3721" s="26" t="str">
        <f t="shared" si="3577"/>
        <v>F</v>
      </c>
      <c r="J3721" s="20">
        <v>45</v>
      </c>
      <c r="K3721" s="26" t="str">
        <f t="shared" si="3578"/>
        <v>D</v>
      </c>
      <c r="L3721" s="20"/>
      <c r="M3721" s="26"/>
      <c r="N3721" s="20">
        <v>4</v>
      </c>
      <c r="O3721" s="20">
        <f t="shared" si="3579"/>
        <v>3</v>
      </c>
      <c r="P3721" s="20">
        <f t="shared" si="3580"/>
        <v>4</v>
      </c>
      <c r="Q3721" s="21">
        <f t="shared" si="3581"/>
        <v>1</v>
      </c>
      <c r="R3721" s="20">
        <v>4</v>
      </c>
      <c r="S3721" s="20">
        <v>4</v>
      </c>
      <c r="T3721" s="20">
        <v>11</v>
      </c>
      <c r="U3721" s="27">
        <f t="shared" si="3582"/>
        <v>8</v>
      </c>
      <c r="V3721" s="27">
        <f t="shared" si="3583"/>
        <v>7</v>
      </c>
      <c r="W3721" s="27">
        <f t="shared" si="3584"/>
        <v>15</v>
      </c>
      <c r="X3721" s="21">
        <f t="shared" si="3585"/>
        <v>2.75</v>
      </c>
      <c r="Y3721" s="21">
        <f t="shared" si="3586"/>
        <v>1.875</v>
      </c>
      <c r="Z3721" s="20" t="s">
        <v>10165</v>
      </c>
      <c r="AK3721" s="17">
        <f t="shared" si="3562"/>
        <v>1</v>
      </c>
      <c r="AL3721" s="17">
        <f t="shared" si="3563"/>
        <v>1</v>
      </c>
      <c r="AM3721" s="17">
        <f t="shared" si="3564"/>
        <v>1</v>
      </c>
      <c r="AN3721" s="17">
        <f t="shared" si="3565"/>
        <v>1</v>
      </c>
      <c r="AO3721" s="17">
        <f t="shared" si="3545"/>
        <v>0</v>
      </c>
      <c r="AP3721" s="17"/>
      <c r="AQ3721" s="17"/>
      <c r="AR3721" s="17">
        <f t="shared" si="3566"/>
        <v>1</v>
      </c>
      <c r="AS3721" s="17">
        <f t="shared" si="3567"/>
        <v>1</v>
      </c>
      <c r="AT3721" s="17">
        <f t="shared" si="3568"/>
        <v>0</v>
      </c>
      <c r="AU3721" s="17">
        <f t="shared" si="3569"/>
        <v>1</v>
      </c>
      <c r="AV3721" s="17">
        <f t="shared" si="3546"/>
        <v>0</v>
      </c>
      <c r="AW3721" s="17"/>
      <c r="AX3721" s="17"/>
      <c r="AY3721" s="17">
        <f t="shared" si="3570"/>
        <v>1</v>
      </c>
      <c r="AZ3721" s="17">
        <f t="shared" si="3571"/>
        <v>1</v>
      </c>
      <c r="BA3721" s="17">
        <f t="shared" si="3572"/>
        <v>0</v>
      </c>
      <c r="BB3721" s="17">
        <f t="shared" si="3573"/>
        <v>2</v>
      </c>
      <c r="BC3721" s="17">
        <f t="shared" si="3547"/>
        <v>0</v>
      </c>
    </row>
    <row r="3722" spans="1:55" ht="23.25" customHeight="1" x14ac:dyDescent="0.2">
      <c r="A3722" s="1">
        <v>3553</v>
      </c>
      <c r="B3722" s="1" t="s">
        <v>6947</v>
      </c>
      <c r="C3722" s="1" t="s">
        <v>6948</v>
      </c>
      <c r="D3722" s="1">
        <v>45</v>
      </c>
      <c r="E3722" s="26" t="str">
        <f t="shared" si="3575"/>
        <v>D</v>
      </c>
      <c r="F3722" s="20">
        <v>40</v>
      </c>
      <c r="G3722" s="26" t="str">
        <f t="shared" si="3576"/>
        <v>E</v>
      </c>
      <c r="H3722" s="20">
        <v>22</v>
      </c>
      <c r="I3722" s="26" t="str">
        <f t="shared" si="3577"/>
        <v>F</v>
      </c>
      <c r="J3722" s="20">
        <v>71</v>
      </c>
      <c r="K3722" s="26" t="str">
        <f t="shared" si="3578"/>
        <v>A</v>
      </c>
      <c r="L3722" s="20"/>
      <c r="M3722" s="26" t="b">
        <f>IF(L3722&gt;69,"A",IF(L3722&gt;59,"B",IF(L3722&gt;49,"C",IF(L3722&gt;44,"D",IF(L3722&gt;39,"E",IF(L3722&gt;0,"F"))))))</f>
        <v>0</v>
      </c>
      <c r="N3722" s="20">
        <v>4</v>
      </c>
      <c r="O3722" s="20">
        <f t="shared" si="3579"/>
        <v>3</v>
      </c>
      <c r="P3722" s="20">
        <f t="shared" si="3580"/>
        <v>8</v>
      </c>
      <c r="Q3722" s="21">
        <f t="shared" si="3581"/>
        <v>2</v>
      </c>
      <c r="R3722" s="20">
        <v>4</v>
      </c>
      <c r="S3722" s="20">
        <v>4</v>
      </c>
      <c r="T3722" s="20">
        <v>9</v>
      </c>
      <c r="U3722" s="27">
        <f t="shared" si="3582"/>
        <v>8</v>
      </c>
      <c r="V3722" s="27">
        <f t="shared" si="3583"/>
        <v>7</v>
      </c>
      <c r="W3722" s="27">
        <f t="shared" si="3584"/>
        <v>17</v>
      </c>
      <c r="X3722" s="21">
        <f t="shared" si="3585"/>
        <v>2.25</v>
      </c>
      <c r="Y3722" s="21">
        <f t="shared" si="3586"/>
        <v>2.125</v>
      </c>
      <c r="Z3722" s="20" t="s">
        <v>10165</v>
      </c>
      <c r="AK3722" s="17">
        <f t="shared" si="3562"/>
        <v>1</v>
      </c>
      <c r="AL3722" s="17">
        <f t="shared" si="3563"/>
        <v>1</v>
      </c>
      <c r="AM3722" s="17">
        <f t="shared" si="3564"/>
        <v>1</v>
      </c>
      <c r="AN3722" s="17">
        <f t="shared" si="3565"/>
        <v>1</v>
      </c>
      <c r="AO3722" s="17">
        <f t="shared" si="3545"/>
        <v>0</v>
      </c>
      <c r="AP3722" s="17"/>
      <c r="AQ3722" s="18"/>
      <c r="AR3722" s="17">
        <f t="shared" si="3566"/>
        <v>1</v>
      </c>
      <c r="AS3722" s="17">
        <f t="shared" si="3567"/>
        <v>1</v>
      </c>
      <c r="AT3722" s="17">
        <f t="shared" si="3568"/>
        <v>0</v>
      </c>
      <c r="AU3722" s="17">
        <f t="shared" si="3569"/>
        <v>1</v>
      </c>
      <c r="AV3722" s="17">
        <f t="shared" si="3546"/>
        <v>0</v>
      </c>
      <c r="AW3722" s="17"/>
      <c r="AX3722" s="18"/>
      <c r="AY3722" s="17">
        <f t="shared" si="3570"/>
        <v>2</v>
      </c>
      <c r="AZ3722" s="17">
        <f t="shared" si="3571"/>
        <v>1</v>
      </c>
      <c r="BA3722" s="17">
        <f t="shared" si="3572"/>
        <v>0</v>
      </c>
      <c r="BB3722" s="17">
        <f t="shared" si="3573"/>
        <v>5</v>
      </c>
      <c r="BC3722" s="17">
        <f t="shared" si="3547"/>
        <v>0</v>
      </c>
    </row>
    <row r="3723" spans="1:55" ht="23.25" customHeight="1" x14ac:dyDescent="0.2">
      <c r="A3723" s="25">
        <v>3554</v>
      </c>
      <c r="B3723" s="25" t="s">
        <v>6949</v>
      </c>
      <c r="C3723" s="25" t="s">
        <v>6950</v>
      </c>
      <c r="D3723" s="1">
        <v>40</v>
      </c>
      <c r="E3723" s="26" t="str">
        <f t="shared" si="3575"/>
        <v>E</v>
      </c>
      <c r="F3723" s="20">
        <v>40</v>
      </c>
      <c r="G3723" s="26" t="str">
        <f t="shared" si="3576"/>
        <v>E</v>
      </c>
      <c r="H3723" s="20">
        <v>24</v>
      </c>
      <c r="I3723" s="26" t="str">
        <f t="shared" si="3577"/>
        <v>F</v>
      </c>
      <c r="J3723" s="20">
        <v>45</v>
      </c>
      <c r="K3723" s="26" t="str">
        <f t="shared" si="3578"/>
        <v>D</v>
      </c>
      <c r="L3723" s="20"/>
      <c r="M3723" s="26" t="b">
        <f>IF(L3723&gt;69,"A",IF(L3723&gt;59,"B",IF(L3723&gt;49,"C",IF(L3723&gt;44,"D",IF(L3723&gt;39,"E",IF(L3723&gt;0,"F"))))))</f>
        <v>0</v>
      </c>
      <c r="N3723" s="20">
        <v>4</v>
      </c>
      <c r="O3723" s="20">
        <f t="shared" si="3579"/>
        <v>3</v>
      </c>
      <c r="P3723" s="20">
        <f t="shared" si="3580"/>
        <v>4</v>
      </c>
      <c r="Q3723" s="21">
        <f t="shared" si="3581"/>
        <v>1</v>
      </c>
      <c r="R3723" s="20">
        <v>4</v>
      </c>
      <c r="S3723" s="20">
        <v>4</v>
      </c>
      <c r="T3723" s="20">
        <v>8</v>
      </c>
      <c r="U3723" s="27">
        <f t="shared" si="3582"/>
        <v>8</v>
      </c>
      <c r="V3723" s="27">
        <f t="shared" si="3583"/>
        <v>7</v>
      </c>
      <c r="W3723" s="27">
        <f t="shared" si="3584"/>
        <v>12</v>
      </c>
      <c r="X3723" s="21">
        <f t="shared" si="3585"/>
        <v>2</v>
      </c>
      <c r="Y3723" s="21">
        <f t="shared" si="3586"/>
        <v>1.5</v>
      </c>
      <c r="Z3723" s="20" t="s">
        <v>10165</v>
      </c>
      <c r="AK3723" s="17">
        <f t="shared" si="3562"/>
        <v>1</v>
      </c>
      <c r="AL3723" s="17">
        <f t="shared" si="3563"/>
        <v>1</v>
      </c>
      <c r="AM3723" s="17">
        <f t="shared" si="3564"/>
        <v>1</v>
      </c>
      <c r="AN3723" s="17">
        <f t="shared" si="3565"/>
        <v>1</v>
      </c>
      <c r="AO3723" s="17">
        <f t="shared" si="3545"/>
        <v>0</v>
      </c>
      <c r="AP3723" s="17"/>
      <c r="AQ3723" s="18"/>
      <c r="AR3723" s="17">
        <f t="shared" si="3566"/>
        <v>1</v>
      </c>
      <c r="AS3723" s="17">
        <f t="shared" si="3567"/>
        <v>1</v>
      </c>
      <c r="AT3723" s="17">
        <f t="shared" si="3568"/>
        <v>0</v>
      </c>
      <c r="AU3723" s="17">
        <f t="shared" si="3569"/>
        <v>1</v>
      </c>
      <c r="AV3723" s="17">
        <f t="shared" si="3546"/>
        <v>0</v>
      </c>
      <c r="AW3723" s="17"/>
      <c r="AX3723" s="18"/>
      <c r="AY3723" s="17">
        <f t="shared" si="3570"/>
        <v>1</v>
      </c>
      <c r="AZ3723" s="17">
        <f t="shared" si="3571"/>
        <v>1</v>
      </c>
      <c r="BA3723" s="17">
        <f t="shared" si="3572"/>
        <v>0</v>
      </c>
      <c r="BB3723" s="17">
        <f t="shared" si="3573"/>
        <v>2</v>
      </c>
      <c r="BC3723" s="17">
        <f t="shared" si="3547"/>
        <v>0</v>
      </c>
    </row>
    <row r="3724" spans="1:55" ht="23.25" customHeight="1" x14ac:dyDescent="0.2">
      <c r="A3724" s="25">
        <v>3548</v>
      </c>
      <c r="B3724" s="25" t="s">
        <v>6939</v>
      </c>
      <c r="C3724" s="25" t="s">
        <v>6940</v>
      </c>
      <c r="D3724" s="1">
        <v>40</v>
      </c>
      <c r="E3724" s="26" t="str">
        <f t="shared" si="3575"/>
        <v>E</v>
      </c>
      <c r="F3724" s="20">
        <v>8</v>
      </c>
      <c r="G3724" s="26" t="str">
        <f t="shared" si="3576"/>
        <v>F</v>
      </c>
      <c r="H3724" s="20">
        <v>7</v>
      </c>
      <c r="I3724" s="26" t="str">
        <f t="shared" si="3577"/>
        <v>F</v>
      </c>
      <c r="J3724" s="20">
        <v>5</v>
      </c>
      <c r="K3724" s="26" t="str">
        <f t="shared" si="3578"/>
        <v>F</v>
      </c>
      <c r="L3724" s="20"/>
      <c r="M3724" s="26" t="b">
        <f>IF(L3724&gt;69,"A",IF(L3724&gt;59,"B",IF(L3724&gt;49,"C",IF(L3724&gt;44,"D",IF(L3724&gt;39,"E",IF(L3724&gt;0,"F"))))))</f>
        <v>0</v>
      </c>
      <c r="N3724" s="20">
        <v>4</v>
      </c>
      <c r="O3724" s="20">
        <f t="shared" si="3579"/>
        <v>1</v>
      </c>
      <c r="P3724" s="20">
        <f t="shared" si="3580"/>
        <v>1</v>
      </c>
      <c r="Q3724" s="21">
        <f t="shared" si="3581"/>
        <v>0.25</v>
      </c>
      <c r="R3724" s="20">
        <v>4</v>
      </c>
      <c r="S3724" s="20">
        <v>4</v>
      </c>
      <c r="T3724" s="20">
        <v>12</v>
      </c>
      <c r="U3724" s="27">
        <f t="shared" si="3582"/>
        <v>8</v>
      </c>
      <c r="V3724" s="27">
        <f t="shared" si="3583"/>
        <v>5</v>
      </c>
      <c r="W3724" s="27">
        <f t="shared" si="3584"/>
        <v>13</v>
      </c>
      <c r="X3724" s="21">
        <f t="shared" si="3585"/>
        <v>3</v>
      </c>
      <c r="Y3724" s="21">
        <f t="shared" si="3586"/>
        <v>1.625</v>
      </c>
      <c r="Z3724" s="20" t="s">
        <v>10515</v>
      </c>
      <c r="AK3724" s="17">
        <f t="shared" si="3562"/>
        <v>1</v>
      </c>
      <c r="AL3724" s="17">
        <f t="shared" si="3563"/>
        <v>1</v>
      </c>
      <c r="AM3724" s="17">
        <f t="shared" si="3564"/>
        <v>1</v>
      </c>
      <c r="AN3724" s="17">
        <f t="shared" si="3565"/>
        <v>1</v>
      </c>
      <c r="AO3724" s="17">
        <f t="shared" si="3545"/>
        <v>0</v>
      </c>
      <c r="AP3724" s="17"/>
      <c r="AQ3724" s="18"/>
      <c r="AR3724" s="17">
        <f t="shared" si="3566"/>
        <v>1</v>
      </c>
      <c r="AS3724" s="17">
        <f t="shared" si="3567"/>
        <v>0</v>
      </c>
      <c r="AT3724" s="17">
        <f t="shared" si="3568"/>
        <v>0</v>
      </c>
      <c r="AU3724" s="17">
        <f t="shared" si="3569"/>
        <v>0</v>
      </c>
      <c r="AV3724" s="17">
        <f t="shared" si="3546"/>
        <v>0</v>
      </c>
      <c r="AW3724" s="17"/>
      <c r="AX3724" s="18"/>
      <c r="AY3724" s="17">
        <f t="shared" si="3570"/>
        <v>1</v>
      </c>
      <c r="AZ3724" s="17">
        <f t="shared" si="3571"/>
        <v>0</v>
      </c>
      <c r="BA3724" s="17">
        <f t="shared" si="3572"/>
        <v>0</v>
      </c>
      <c r="BB3724" s="17">
        <f t="shared" si="3573"/>
        <v>0</v>
      </c>
      <c r="BC3724" s="17">
        <f t="shared" si="3547"/>
        <v>0</v>
      </c>
    </row>
    <row r="3725" spans="1:55" ht="23.25" customHeight="1" x14ac:dyDescent="0.2">
      <c r="A3725" s="1">
        <v>3547</v>
      </c>
      <c r="B3725" s="25" t="s">
        <v>6937</v>
      </c>
      <c r="C3725" s="25" t="s">
        <v>6938</v>
      </c>
      <c r="D3725" s="1">
        <v>15</v>
      </c>
      <c r="E3725" s="26" t="str">
        <f t="shared" si="3575"/>
        <v>F</v>
      </c>
      <c r="F3725" s="20">
        <v>40</v>
      </c>
      <c r="G3725" s="26" t="str">
        <f t="shared" si="3576"/>
        <v>E</v>
      </c>
      <c r="H3725" s="20">
        <v>10</v>
      </c>
      <c r="I3725" s="26" t="str">
        <f t="shared" si="3577"/>
        <v>F</v>
      </c>
      <c r="J3725" s="20">
        <v>40</v>
      </c>
      <c r="K3725" s="26" t="str">
        <f t="shared" si="3578"/>
        <v>E</v>
      </c>
      <c r="L3725" s="20"/>
      <c r="M3725" s="26" t="b">
        <f>IF(L3725&gt;69,"A",IF(L3725&gt;59,"B",IF(L3725&gt;49,"C",IF(L3725&gt;44,"D",IF(L3725&gt;39,"E",IF(L3725&gt;0,"F"))))))</f>
        <v>0</v>
      </c>
      <c r="N3725" s="20">
        <v>4</v>
      </c>
      <c r="O3725" s="20">
        <f t="shared" si="3579"/>
        <v>2</v>
      </c>
      <c r="P3725" s="20">
        <f t="shared" si="3580"/>
        <v>2</v>
      </c>
      <c r="Q3725" s="21">
        <f t="shared" si="3581"/>
        <v>0.5</v>
      </c>
      <c r="R3725" s="20">
        <v>4</v>
      </c>
      <c r="S3725" s="20">
        <v>4</v>
      </c>
      <c r="T3725" s="20">
        <v>8</v>
      </c>
      <c r="U3725" s="27">
        <f t="shared" si="3582"/>
        <v>8</v>
      </c>
      <c r="V3725" s="27">
        <f t="shared" si="3583"/>
        <v>6</v>
      </c>
      <c r="W3725" s="27">
        <f t="shared" si="3584"/>
        <v>10</v>
      </c>
      <c r="X3725" s="21">
        <f t="shared" si="3585"/>
        <v>2</v>
      </c>
      <c r="Y3725" s="21">
        <f t="shared" si="3586"/>
        <v>1.25</v>
      </c>
      <c r="Z3725" s="20" t="s">
        <v>10492</v>
      </c>
      <c r="AK3725" s="17">
        <f t="shared" si="3562"/>
        <v>1</v>
      </c>
      <c r="AL3725" s="17">
        <f t="shared" si="3563"/>
        <v>1</v>
      </c>
      <c r="AM3725" s="17">
        <f t="shared" si="3564"/>
        <v>1</v>
      </c>
      <c r="AN3725" s="17">
        <f t="shared" si="3565"/>
        <v>1</v>
      </c>
      <c r="AO3725" s="17">
        <f t="shared" si="3545"/>
        <v>0</v>
      </c>
      <c r="AP3725" s="17"/>
      <c r="AQ3725" s="18"/>
      <c r="AR3725" s="17">
        <f t="shared" si="3566"/>
        <v>0</v>
      </c>
      <c r="AS3725" s="17">
        <f t="shared" si="3567"/>
        <v>1</v>
      </c>
      <c r="AT3725" s="17">
        <f t="shared" si="3568"/>
        <v>0</v>
      </c>
      <c r="AU3725" s="17">
        <f t="shared" si="3569"/>
        <v>1</v>
      </c>
      <c r="AV3725" s="17">
        <f t="shared" si="3546"/>
        <v>0</v>
      </c>
      <c r="AW3725" s="17"/>
      <c r="AX3725" s="18"/>
      <c r="AY3725" s="17">
        <f t="shared" si="3570"/>
        <v>0</v>
      </c>
      <c r="AZ3725" s="17">
        <f t="shared" si="3571"/>
        <v>1</v>
      </c>
      <c r="BA3725" s="17">
        <f t="shared" si="3572"/>
        <v>0</v>
      </c>
      <c r="BB3725" s="17">
        <f t="shared" si="3573"/>
        <v>1</v>
      </c>
      <c r="BC3725" s="17">
        <f t="shared" si="3547"/>
        <v>0</v>
      </c>
    </row>
    <row r="3726" spans="1:55" ht="23.25" customHeight="1" x14ac:dyDescent="0.2">
      <c r="A3726" s="1">
        <v>3557</v>
      </c>
      <c r="B3726" s="1" t="s">
        <v>6955</v>
      </c>
      <c r="C3726" s="1" t="s">
        <v>6956</v>
      </c>
      <c r="D3726" s="1">
        <v>40</v>
      </c>
      <c r="E3726" s="26" t="str">
        <f t="shared" si="3575"/>
        <v>E</v>
      </c>
      <c r="F3726" s="20">
        <v>42</v>
      </c>
      <c r="G3726" s="26" t="str">
        <f t="shared" si="3576"/>
        <v>E</v>
      </c>
      <c r="H3726" s="20">
        <v>19</v>
      </c>
      <c r="I3726" s="26" t="str">
        <f t="shared" si="3577"/>
        <v>F</v>
      </c>
      <c r="J3726" s="20">
        <v>75</v>
      </c>
      <c r="K3726" s="26" t="str">
        <f t="shared" si="3578"/>
        <v>A</v>
      </c>
      <c r="L3726" s="20"/>
      <c r="M3726" s="26" t="b">
        <f>IF(L3726&gt;69,"A",IF(L3726&gt;59,"B",IF(L3726&gt;49,"C",IF(L3726&gt;44,"D",IF(L3726&gt;39,"E",IF(L3726&gt;0,"F"))))))</f>
        <v>0</v>
      </c>
      <c r="N3726" s="20">
        <v>4</v>
      </c>
      <c r="O3726" s="20">
        <f t="shared" si="3579"/>
        <v>3</v>
      </c>
      <c r="P3726" s="20">
        <f t="shared" si="3580"/>
        <v>7</v>
      </c>
      <c r="Q3726" s="21">
        <f t="shared" si="3581"/>
        <v>1.75</v>
      </c>
      <c r="R3726" s="20">
        <v>4</v>
      </c>
      <c r="S3726" s="20">
        <v>0</v>
      </c>
      <c r="T3726" s="20">
        <v>0</v>
      </c>
      <c r="U3726" s="27">
        <f t="shared" si="3582"/>
        <v>8</v>
      </c>
      <c r="V3726" s="27">
        <f t="shared" si="3583"/>
        <v>3</v>
      </c>
      <c r="W3726" s="27">
        <f t="shared" si="3584"/>
        <v>7</v>
      </c>
      <c r="X3726" s="21">
        <f t="shared" si="3585"/>
        <v>0</v>
      </c>
      <c r="Y3726" s="21">
        <f t="shared" si="3586"/>
        <v>0.875</v>
      </c>
      <c r="Z3726" s="20" t="s">
        <v>10563</v>
      </c>
      <c r="AK3726" s="17">
        <f t="shared" si="3562"/>
        <v>1</v>
      </c>
      <c r="AL3726" s="17">
        <f t="shared" si="3563"/>
        <v>1</v>
      </c>
      <c r="AM3726" s="17">
        <f t="shared" si="3564"/>
        <v>1</v>
      </c>
      <c r="AN3726" s="17">
        <f t="shared" si="3565"/>
        <v>1</v>
      </c>
      <c r="AO3726" s="17">
        <f t="shared" si="3545"/>
        <v>0</v>
      </c>
      <c r="AP3726" s="17"/>
      <c r="AQ3726" s="18"/>
      <c r="AR3726" s="17">
        <f t="shared" si="3566"/>
        <v>1</v>
      </c>
      <c r="AS3726" s="17">
        <f t="shared" si="3567"/>
        <v>1</v>
      </c>
      <c r="AT3726" s="17">
        <f t="shared" si="3568"/>
        <v>0</v>
      </c>
      <c r="AU3726" s="17">
        <f t="shared" si="3569"/>
        <v>1</v>
      </c>
      <c r="AV3726" s="17">
        <f t="shared" si="3546"/>
        <v>0</v>
      </c>
      <c r="AW3726" s="17"/>
      <c r="AX3726" s="18"/>
      <c r="AY3726" s="17">
        <f t="shared" si="3570"/>
        <v>1</v>
      </c>
      <c r="AZ3726" s="17">
        <f t="shared" si="3571"/>
        <v>1</v>
      </c>
      <c r="BA3726" s="17">
        <f t="shared" si="3572"/>
        <v>0</v>
      </c>
      <c r="BB3726" s="17">
        <f t="shared" si="3573"/>
        <v>5</v>
      </c>
      <c r="BC3726" s="17">
        <f t="shared" si="3547"/>
        <v>0</v>
      </c>
    </row>
    <row r="3727" spans="1:55" ht="23.25" customHeight="1" x14ac:dyDescent="0.2">
      <c r="A3727" s="1"/>
      <c r="B3727" s="1"/>
      <c r="C3727" s="1"/>
      <c r="D3727" s="1"/>
      <c r="E3727" s="26"/>
      <c r="F3727" s="20"/>
      <c r="G3727" s="26"/>
      <c r="H3727" s="20"/>
      <c r="I3727" s="26"/>
      <c r="J3727" s="20"/>
      <c r="K3727" s="26"/>
      <c r="L3727" s="20"/>
      <c r="M3727" s="26"/>
      <c r="N3727" s="20"/>
      <c r="O3727" s="20"/>
      <c r="P3727" s="20"/>
      <c r="Q3727" s="21"/>
      <c r="R3727" s="20"/>
      <c r="S3727" s="20"/>
      <c r="T3727" s="20"/>
      <c r="U3727" s="27"/>
      <c r="V3727" s="27"/>
      <c r="W3727" s="27"/>
      <c r="X3727" s="21"/>
      <c r="Y3727" s="21"/>
      <c r="Z3727" s="20"/>
      <c r="AK3727" s="17"/>
      <c r="AL3727" s="17"/>
      <c r="AM3727" s="17"/>
      <c r="AN3727" s="17"/>
      <c r="AO3727" s="17"/>
      <c r="AP3727" s="17"/>
      <c r="AQ3727" s="18"/>
      <c r="AR3727" s="17"/>
      <c r="AS3727" s="17"/>
      <c r="AT3727" s="17"/>
      <c r="AU3727" s="17"/>
      <c r="AV3727" s="17"/>
      <c r="AW3727" s="17"/>
      <c r="AX3727" s="18"/>
      <c r="AY3727" s="17"/>
      <c r="AZ3727" s="17"/>
      <c r="BA3727" s="17"/>
      <c r="BB3727" s="17"/>
      <c r="BC3727" s="17"/>
    </row>
    <row r="3728" spans="1:55" ht="23.25" customHeight="1" x14ac:dyDescent="0.2">
      <c r="A3728" s="25"/>
      <c r="B3728" s="28" t="s">
        <v>10120</v>
      </c>
      <c r="C3728" s="25"/>
      <c r="D3728" s="1"/>
      <c r="E3728" s="26"/>
      <c r="F3728" s="20"/>
      <c r="G3728" s="26"/>
      <c r="H3728" s="20"/>
      <c r="I3728" s="26"/>
      <c r="J3728" s="20"/>
      <c r="K3728" s="26"/>
      <c r="L3728" s="20"/>
      <c r="M3728" s="26"/>
      <c r="N3728" s="20"/>
      <c r="O3728" s="20"/>
      <c r="P3728" s="20"/>
      <c r="Q3728" s="21"/>
      <c r="R3728" s="20"/>
      <c r="S3728" s="20"/>
      <c r="T3728" s="20"/>
      <c r="U3728" s="27"/>
      <c r="V3728" s="27"/>
      <c r="W3728" s="27"/>
      <c r="X3728" s="21"/>
      <c r="Y3728" s="21"/>
      <c r="Z3728" s="20"/>
      <c r="AK3728" s="17">
        <f t="shared" si="3533"/>
        <v>0</v>
      </c>
      <c r="AL3728" s="17">
        <f t="shared" si="3534"/>
        <v>0</v>
      </c>
      <c r="AM3728" s="17">
        <f t="shared" si="3535"/>
        <v>0</v>
      </c>
      <c r="AN3728" s="17">
        <f t="shared" si="3536"/>
        <v>0</v>
      </c>
      <c r="AO3728" s="17">
        <f t="shared" ref="AO3728:AO3792" si="3587">IF(L3728&gt;0,1,0)</f>
        <v>0</v>
      </c>
      <c r="AP3728" s="17"/>
      <c r="AQ3728" s="18"/>
      <c r="AR3728" s="17">
        <f t="shared" si="3537"/>
        <v>0</v>
      </c>
      <c r="AS3728" s="17">
        <f t="shared" si="3538"/>
        <v>0</v>
      </c>
      <c r="AT3728" s="17">
        <f t="shared" si="3539"/>
        <v>0</v>
      </c>
      <c r="AU3728" s="17">
        <f t="shared" si="3540"/>
        <v>0</v>
      </c>
      <c r="AV3728" s="17">
        <f t="shared" ref="AV3728:AV3792" si="3588">IF(L3728&gt;=40,1,0)</f>
        <v>0</v>
      </c>
      <c r="AW3728" s="17"/>
      <c r="AX3728" s="18"/>
      <c r="AY3728" s="17">
        <f t="shared" si="3541"/>
        <v>0</v>
      </c>
      <c r="AZ3728" s="17">
        <f t="shared" si="3542"/>
        <v>0</v>
      </c>
      <c r="BA3728" s="17">
        <f t="shared" si="3543"/>
        <v>0</v>
      </c>
      <c r="BB3728" s="17">
        <f t="shared" si="3544"/>
        <v>0</v>
      </c>
      <c r="BC3728" s="17">
        <f t="shared" ref="BC3728:BC3792" si="3589">IF(L3728&gt;=70,5*1,IF(L3728&gt;=60,4*1,IF(L3728&gt;=50,3*1,IF(L3728&gt;=45,2*1,IF(L3728&gt;=40,1*1,)))))</f>
        <v>0</v>
      </c>
    </row>
    <row r="3729" spans="1:55" ht="23.25" customHeight="1" x14ac:dyDescent="0.2">
      <c r="A3729" s="1">
        <v>3558</v>
      </c>
      <c r="B3729" s="1" t="s">
        <v>6957</v>
      </c>
      <c r="C3729" s="1" t="s">
        <v>6958</v>
      </c>
      <c r="D3729" s="1">
        <v>40</v>
      </c>
      <c r="E3729" s="26" t="str">
        <f t="shared" ref="E3729" si="3590">IF(D3729&gt;69,"A",IF(D3729&gt;59,"B",IF(D3729&gt;49,"C",IF(D3729&gt;44,"D",IF(D3729&gt;39,"E",IF(D3729&gt;0,"F"))))))</f>
        <v>E</v>
      </c>
      <c r="F3729" s="20">
        <v>43</v>
      </c>
      <c r="G3729" s="26" t="str">
        <f t="shared" ref="G3729" si="3591">IF(F3729&gt;69,"A",IF(F3729&gt;59,"B",IF(F3729&gt;49,"C",IF(F3729&gt;44,"D",IF(F3729&gt;39,"E",IF(F3729&gt;0,"F"))))))</f>
        <v>E</v>
      </c>
      <c r="H3729" s="20">
        <v>41</v>
      </c>
      <c r="I3729" s="26" t="str">
        <f t="shared" ref="I3729" si="3592">IF(H3729&gt;69,"A",IF(H3729&gt;59,"B",IF(H3729&gt;49,"C",IF(H3729&gt;44,"D",IF(H3729&gt;39,"E",IF(H3729&gt;0,"F"))))))</f>
        <v>E</v>
      </c>
      <c r="J3729" s="20">
        <v>45</v>
      </c>
      <c r="K3729" s="26" t="str">
        <f t="shared" ref="K3729" si="3593">IF(J3729&gt;69,"A",IF(J3729&gt;59,"B",IF(J3729&gt;49,"C",IF(J3729&gt;44,"D",IF(J3729&gt;39,"E",IF(J3729&gt;0,"F"))))))</f>
        <v>D</v>
      </c>
      <c r="L3729" s="20"/>
      <c r="M3729" s="26" t="b">
        <f t="shared" ref="M3729" si="3594">IF(L3729&gt;69,"A",IF(L3729&gt;59,"B",IF(L3729&gt;49,"C",IF(L3729&gt;44,"D",IF(L3729&gt;39,"E",IF(L3729&gt;0,"F"))))))</f>
        <v>0</v>
      </c>
      <c r="N3729" s="20">
        <v>4</v>
      </c>
      <c r="O3729" s="20">
        <f t="shared" ref="O3729" si="3595">SUM(AR3729:AV3729)</f>
        <v>4</v>
      </c>
      <c r="P3729" s="20">
        <f t="shared" ref="P3729" si="3596">SUM(AY3729:BC3729)</f>
        <v>5</v>
      </c>
      <c r="Q3729" s="21">
        <f t="shared" ref="Q3729" si="3597">P3729/N3729</f>
        <v>1.25</v>
      </c>
      <c r="R3729" s="20">
        <v>4</v>
      </c>
      <c r="S3729" s="20">
        <v>4</v>
      </c>
      <c r="T3729" s="20">
        <v>11</v>
      </c>
      <c r="U3729" s="27">
        <f t="shared" ref="U3729" si="3598">N3729+R3729</f>
        <v>8</v>
      </c>
      <c r="V3729" s="27">
        <f t="shared" ref="V3729" si="3599">O3729+S3729</f>
        <v>8</v>
      </c>
      <c r="W3729" s="27">
        <f t="shared" ref="W3729" si="3600">P3729+T3729</f>
        <v>16</v>
      </c>
      <c r="X3729" s="21">
        <f t="shared" ref="X3729" si="3601">T3729/R3729</f>
        <v>2.75</v>
      </c>
      <c r="Y3729" s="21">
        <f t="shared" ref="Y3729" si="3602">W3729/U3729</f>
        <v>2</v>
      </c>
      <c r="Z3729" s="20" t="s">
        <v>10171</v>
      </c>
      <c r="AK3729" s="17">
        <f t="shared" ref="AK3729:AK3753" si="3603">IF(D3729&gt;0,1,0)</f>
        <v>1</v>
      </c>
      <c r="AL3729" s="17">
        <f t="shared" ref="AL3729:AL3753" si="3604">IF(F3729&gt;0,1,0)</f>
        <v>1</v>
      </c>
      <c r="AM3729" s="17">
        <f t="shared" ref="AM3729:AM3753" si="3605">IF(H3729&gt;0,1,0)</f>
        <v>1</v>
      </c>
      <c r="AN3729" s="17">
        <f t="shared" ref="AN3729:AN3753" si="3606">IF(J3729&gt;0,1,0)</f>
        <v>1</v>
      </c>
      <c r="AO3729" s="17">
        <f t="shared" ref="AO3729:AO3753" si="3607">IF(L3729&gt;0,1,0)</f>
        <v>0</v>
      </c>
      <c r="AP3729" s="17"/>
      <c r="AQ3729" s="18"/>
      <c r="AR3729" s="17">
        <f t="shared" ref="AR3729:AR3753" si="3608">IF(D3729&gt;=40,1,)</f>
        <v>1</v>
      </c>
      <c r="AS3729" s="17">
        <f t="shared" ref="AS3729:AS3753" si="3609">IF(F3729&gt;=40,1,0)</f>
        <v>1</v>
      </c>
      <c r="AT3729" s="17">
        <f t="shared" ref="AT3729:AT3753" si="3610">IF(H3729&gt;=40,1,0)</f>
        <v>1</v>
      </c>
      <c r="AU3729" s="17">
        <f t="shared" ref="AU3729:AU3753" si="3611">IF(J3729&gt;=40,1,0)</f>
        <v>1</v>
      </c>
      <c r="AV3729" s="17">
        <f t="shared" ref="AV3729:AV3753" si="3612">IF(L3729&gt;=40,1,0)</f>
        <v>0</v>
      </c>
      <c r="AW3729" s="17"/>
      <c r="AX3729" s="18"/>
      <c r="AY3729" s="17">
        <f t="shared" ref="AY3729:AY3753" si="3613">IF(D3729&gt;=70,5*1,IF(D3729&gt;=60,4*1,IF(D3729&gt;=50,3*1,IF(D3729&gt;=45,2*1,IF(D3729&gt;=40,1*1,)))))</f>
        <v>1</v>
      </c>
      <c r="AZ3729" s="17">
        <f t="shared" ref="AZ3729:AZ3753" si="3614">IF(F3729&gt;=70,5*1,IF(F3729&gt;=60,4*1,IF(F3729&gt;=50,3*1,IF(F3729&gt;=45,2*1,IF(F3729&gt;=40,1*1,)))))</f>
        <v>1</v>
      </c>
      <c r="BA3729" s="17">
        <f t="shared" ref="BA3729:BA3753" si="3615">IF(H3729&gt;=70,5*1,IF(H3729&gt;=60,4*1,IF(H3729&gt;=50,3*1,IF(H3729&gt;=45,2*1,IF(H3729&gt;=40,1*1,)))))</f>
        <v>1</v>
      </c>
      <c r="BB3729" s="17">
        <f t="shared" ref="BB3729:BB3753" si="3616">IF(J3729&gt;=70,5*1,IF(J3729&gt;=60,4*1,IF(J3729&gt;=50,3*1,IF(J3729&gt;=45,2*1,IF(J3729&gt;=40,1*1,)))))</f>
        <v>2</v>
      </c>
      <c r="BC3729" s="17">
        <f t="shared" ref="BC3729:BC3753" si="3617">IF(L3729&gt;=70,5*1,IF(L3729&gt;=60,4*1,IF(L3729&gt;=50,3*1,IF(L3729&gt;=45,2*1,IF(L3729&gt;=40,1*1,)))))</f>
        <v>0</v>
      </c>
    </row>
    <row r="3730" spans="1:55" ht="23.25" customHeight="1" x14ac:dyDescent="0.2">
      <c r="A3730" s="25">
        <v>3559</v>
      </c>
      <c r="B3730" s="25" t="s">
        <v>6959</v>
      </c>
      <c r="C3730" s="25" t="s">
        <v>6960</v>
      </c>
      <c r="D3730" s="1">
        <v>55</v>
      </c>
      <c r="E3730" s="26" t="str">
        <f>IF(D3730&gt;69,"A",IF(D3730&gt;59,"B",IF(D3730&gt;49,"C",IF(D3730&gt;44,"D",IF(D3730&gt;39,"E",IF(D3730&gt;0,"F"))))))</f>
        <v>C</v>
      </c>
      <c r="F3730" s="20">
        <v>49</v>
      </c>
      <c r="G3730" s="26" t="str">
        <f>IF(F3730&gt;69,"A",IF(F3730&gt;59,"B",IF(F3730&gt;49,"C",IF(F3730&gt;44,"D",IF(F3730&gt;39,"E",IF(F3730&gt;0,"F"))))))</f>
        <v>D</v>
      </c>
      <c r="H3730" s="20">
        <v>45</v>
      </c>
      <c r="I3730" s="26" t="str">
        <f>IF(H3730&gt;69,"A",IF(H3730&gt;59,"B",IF(H3730&gt;49,"C",IF(H3730&gt;44,"D",IF(H3730&gt;39,"E",IF(H3730&gt;0,"F"))))))</f>
        <v>D</v>
      </c>
      <c r="J3730" s="20">
        <v>78</v>
      </c>
      <c r="K3730" s="26" t="str">
        <f>IF(J3730&gt;69,"A",IF(J3730&gt;59,"B",IF(J3730&gt;49,"C",IF(J3730&gt;44,"D",IF(J3730&gt;39,"E",IF(J3730&gt;0,"F"))))))</f>
        <v>A</v>
      </c>
      <c r="L3730" s="20"/>
      <c r="M3730" s="26" t="b">
        <f>IF(L3730&gt;69,"A",IF(L3730&gt;59,"B",IF(L3730&gt;49,"C",IF(L3730&gt;44,"D",IF(L3730&gt;39,"E",IF(L3730&gt;0,"F"))))))</f>
        <v>0</v>
      </c>
      <c r="N3730" s="20">
        <v>4</v>
      </c>
      <c r="O3730" s="20">
        <f>SUM(AR3730:AV3730)</f>
        <v>4</v>
      </c>
      <c r="P3730" s="20">
        <f>SUM(AY3730:BC3730)</f>
        <v>12</v>
      </c>
      <c r="Q3730" s="21">
        <f>P3730/N3730</f>
        <v>3</v>
      </c>
      <c r="R3730" s="20">
        <v>4</v>
      </c>
      <c r="S3730" s="20">
        <v>4</v>
      </c>
      <c r="T3730" s="20">
        <v>9</v>
      </c>
      <c r="U3730" s="27">
        <f t="shared" ref="U3730:W3733" si="3618">N3730+R3730</f>
        <v>8</v>
      </c>
      <c r="V3730" s="27">
        <f t="shared" si="3618"/>
        <v>8</v>
      </c>
      <c r="W3730" s="27">
        <f t="shared" si="3618"/>
        <v>21</v>
      </c>
      <c r="X3730" s="21">
        <f>T3730/R3730</f>
        <v>2.25</v>
      </c>
      <c r="Y3730" s="21">
        <f>W3730/U3730</f>
        <v>2.625</v>
      </c>
      <c r="Z3730" s="20" t="s">
        <v>10171</v>
      </c>
      <c r="AK3730" s="17">
        <f t="shared" si="3603"/>
        <v>1</v>
      </c>
      <c r="AL3730" s="17">
        <f t="shared" si="3604"/>
        <v>1</v>
      </c>
      <c r="AM3730" s="17">
        <f t="shared" si="3605"/>
        <v>1</v>
      </c>
      <c r="AN3730" s="17">
        <f t="shared" si="3606"/>
        <v>1</v>
      </c>
      <c r="AO3730" s="17">
        <f t="shared" si="3607"/>
        <v>0</v>
      </c>
      <c r="AP3730" s="17"/>
      <c r="AQ3730" s="18"/>
      <c r="AR3730" s="17">
        <f t="shared" si="3608"/>
        <v>1</v>
      </c>
      <c r="AS3730" s="17">
        <f t="shared" si="3609"/>
        <v>1</v>
      </c>
      <c r="AT3730" s="17">
        <f t="shared" si="3610"/>
        <v>1</v>
      </c>
      <c r="AU3730" s="17">
        <f t="shared" si="3611"/>
        <v>1</v>
      </c>
      <c r="AV3730" s="17">
        <f t="shared" si="3612"/>
        <v>0</v>
      </c>
      <c r="AW3730" s="17"/>
      <c r="AX3730" s="18"/>
      <c r="AY3730" s="17">
        <f t="shared" si="3613"/>
        <v>3</v>
      </c>
      <c r="AZ3730" s="17">
        <f t="shared" si="3614"/>
        <v>2</v>
      </c>
      <c r="BA3730" s="17">
        <f t="shared" si="3615"/>
        <v>2</v>
      </c>
      <c r="BB3730" s="17">
        <f t="shared" si="3616"/>
        <v>5</v>
      </c>
      <c r="BC3730" s="17">
        <f t="shared" si="3617"/>
        <v>0</v>
      </c>
    </row>
    <row r="3731" spans="1:55" ht="23.25" customHeight="1" x14ac:dyDescent="0.2">
      <c r="A3731" s="1">
        <v>3560</v>
      </c>
      <c r="B3731" s="1" t="s">
        <v>6964</v>
      </c>
      <c r="C3731" s="1" t="s">
        <v>6965</v>
      </c>
      <c r="D3731" s="1">
        <v>50</v>
      </c>
      <c r="E3731" s="26" t="str">
        <f>IF(D3731&gt;69,"A",IF(D3731&gt;59,"B",IF(D3731&gt;49,"C",IF(D3731&gt;44,"D",IF(D3731&gt;39,"E",IF(D3731&gt;0,"F"))))))</f>
        <v>C</v>
      </c>
      <c r="F3731" s="20">
        <v>45</v>
      </c>
      <c r="G3731" s="26" t="str">
        <f>IF(F3731&gt;69,"A",IF(F3731&gt;59,"B",IF(F3731&gt;49,"C",IF(F3731&gt;44,"D",IF(F3731&gt;39,"E",IF(F3731&gt;0,"F"))))))</f>
        <v>D</v>
      </c>
      <c r="H3731" s="20">
        <v>40</v>
      </c>
      <c r="I3731" s="26" t="str">
        <f>IF(H3731&gt;69,"A",IF(H3731&gt;59,"B",IF(H3731&gt;49,"C",IF(H3731&gt;44,"D",IF(H3731&gt;39,"E",IF(H3731&gt;0,"F"))))))</f>
        <v>E</v>
      </c>
      <c r="J3731" s="20">
        <v>40</v>
      </c>
      <c r="K3731" s="26" t="str">
        <f>IF(J3731&gt;69,"A",IF(J3731&gt;59,"B",IF(J3731&gt;49,"C",IF(J3731&gt;44,"D",IF(J3731&gt;39,"E",IF(J3731&gt;0,"F"))))))</f>
        <v>E</v>
      </c>
      <c r="L3731" s="20"/>
      <c r="M3731" s="26" t="b">
        <f>IF(L3731&gt;69,"A",IF(L3731&gt;59,"B",IF(L3731&gt;49,"C",IF(L3731&gt;44,"D",IF(L3731&gt;39,"E",IF(L3731&gt;0,"F"))))))</f>
        <v>0</v>
      </c>
      <c r="N3731" s="20">
        <v>4</v>
      </c>
      <c r="O3731" s="20">
        <f>SUM(AR3731:AV3731)</f>
        <v>4</v>
      </c>
      <c r="P3731" s="20">
        <f>SUM(AY3731:BC3731)</f>
        <v>7</v>
      </c>
      <c r="Q3731" s="21">
        <f>P3731/N3731</f>
        <v>1.75</v>
      </c>
      <c r="R3731" s="20">
        <v>4</v>
      </c>
      <c r="S3731" s="20">
        <v>4</v>
      </c>
      <c r="T3731" s="20">
        <v>7</v>
      </c>
      <c r="U3731" s="27">
        <f t="shared" si="3618"/>
        <v>8</v>
      </c>
      <c r="V3731" s="27">
        <f t="shared" si="3618"/>
        <v>8</v>
      </c>
      <c r="W3731" s="27">
        <f t="shared" si="3618"/>
        <v>14</v>
      </c>
      <c r="X3731" s="21">
        <f>T3731/R3731</f>
        <v>1.75</v>
      </c>
      <c r="Y3731" s="21">
        <f>W3731/U3731</f>
        <v>1.75</v>
      </c>
      <c r="Z3731" s="20" t="s">
        <v>10171</v>
      </c>
      <c r="AK3731" s="17">
        <f t="shared" si="3603"/>
        <v>1</v>
      </c>
      <c r="AL3731" s="17">
        <f t="shared" si="3604"/>
        <v>1</v>
      </c>
      <c r="AM3731" s="17">
        <f t="shared" si="3605"/>
        <v>1</v>
      </c>
      <c r="AN3731" s="17">
        <f t="shared" si="3606"/>
        <v>1</v>
      </c>
      <c r="AO3731" s="17">
        <f t="shared" si="3607"/>
        <v>0</v>
      </c>
      <c r="AP3731" s="17"/>
      <c r="AQ3731" s="18"/>
      <c r="AR3731" s="17">
        <f t="shared" si="3608"/>
        <v>1</v>
      </c>
      <c r="AS3731" s="17">
        <f t="shared" si="3609"/>
        <v>1</v>
      </c>
      <c r="AT3731" s="17">
        <f t="shared" si="3610"/>
        <v>1</v>
      </c>
      <c r="AU3731" s="17">
        <f t="shared" si="3611"/>
        <v>1</v>
      </c>
      <c r="AV3731" s="17">
        <f t="shared" si="3612"/>
        <v>0</v>
      </c>
      <c r="AW3731" s="17"/>
      <c r="AX3731" s="18"/>
      <c r="AY3731" s="17">
        <f t="shared" si="3613"/>
        <v>3</v>
      </c>
      <c r="AZ3731" s="17">
        <f t="shared" si="3614"/>
        <v>2</v>
      </c>
      <c r="BA3731" s="17">
        <f t="shared" si="3615"/>
        <v>1</v>
      </c>
      <c r="BB3731" s="17">
        <f t="shared" si="3616"/>
        <v>1</v>
      </c>
      <c r="BC3731" s="17">
        <f t="shared" si="3617"/>
        <v>0</v>
      </c>
    </row>
    <row r="3732" spans="1:55" ht="23.25" customHeight="1" x14ac:dyDescent="0.2">
      <c r="A3732" s="25">
        <v>3561</v>
      </c>
      <c r="B3732" s="1" t="s">
        <v>6973</v>
      </c>
      <c r="C3732" s="1" t="s">
        <v>6974</v>
      </c>
      <c r="D3732" s="1">
        <v>60</v>
      </c>
      <c r="E3732" s="26" t="str">
        <f>IF(D3732&gt;69,"A",IF(D3732&gt;59,"B",IF(D3732&gt;49,"C",IF(D3732&gt;44,"D",IF(D3732&gt;39,"E",IF(D3732&gt;0,"F"))))))</f>
        <v>B</v>
      </c>
      <c r="F3732" s="20">
        <v>57</v>
      </c>
      <c r="G3732" s="26" t="str">
        <f>IF(F3732&gt;69,"A",IF(F3732&gt;59,"B",IF(F3732&gt;49,"C",IF(F3732&gt;44,"D",IF(F3732&gt;39,"E",IF(F3732&gt;0,"F"))))))</f>
        <v>C</v>
      </c>
      <c r="H3732" s="20">
        <v>40</v>
      </c>
      <c r="I3732" s="26" t="str">
        <f>IF(H3732&gt;69,"A",IF(H3732&gt;59,"B",IF(H3732&gt;49,"C",IF(H3732&gt;44,"D",IF(H3732&gt;39,"E",IF(H3732&gt;0,"F"))))))</f>
        <v>E</v>
      </c>
      <c r="J3732" s="20">
        <v>40</v>
      </c>
      <c r="K3732" s="26" t="str">
        <f>IF(J3732&gt;69,"A",IF(J3732&gt;59,"B",IF(J3732&gt;49,"C",IF(J3732&gt;44,"D",IF(J3732&gt;39,"E",IF(J3732&gt;0,"F"))))))</f>
        <v>E</v>
      </c>
      <c r="L3732" s="20"/>
      <c r="M3732" s="26" t="b">
        <f>IF(L3732&gt;69,"A",IF(L3732&gt;59,"B",IF(L3732&gt;49,"C",IF(L3732&gt;44,"D",IF(L3732&gt;39,"E",IF(L3732&gt;0,"F"))))))</f>
        <v>0</v>
      </c>
      <c r="N3732" s="20">
        <v>4</v>
      </c>
      <c r="O3732" s="20">
        <f>SUM(AR3732:AV3732)</f>
        <v>4</v>
      </c>
      <c r="P3732" s="20">
        <f>SUM(AY3732:BC3732)</f>
        <v>9</v>
      </c>
      <c r="Q3732" s="21">
        <f>P3732/N3732</f>
        <v>2.25</v>
      </c>
      <c r="R3732" s="20">
        <v>4</v>
      </c>
      <c r="S3732" s="20">
        <v>4</v>
      </c>
      <c r="T3732" s="20">
        <v>11</v>
      </c>
      <c r="U3732" s="27">
        <f t="shared" si="3618"/>
        <v>8</v>
      </c>
      <c r="V3732" s="27">
        <f t="shared" si="3618"/>
        <v>8</v>
      </c>
      <c r="W3732" s="27">
        <f t="shared" si="3618"/>
        <v>20</v>
      </c>
      <c r="X3732" s="21">
        <f>T3732/R3732</f>
        <v>2.75</v>
      </c>
      <c r="Y3732" s="21">
        <f>W3732/U3732</f>
        <v>2.5</v>
      </c>
      <c r="Z3732" s="20" t="s">
        <v>10171</v>
      </c>
      <c r="AK3732" s="17">
        <f t="shared" si="3603"/>
        <v>1</v>
      </c>
      <c r="AL3732" s="17">
        <f t="shared" si="3604"/>
        <v>1</v>
      </c>
      <c r="AM3732" s="17">
        <f t="shared" si="3605"/>
        <v>1</v>
      </c>
      <c r="AN3732" s="17">
        <f t="shared" si="3606"/>
        <v>1</v>
      </c>
      <c r="AO3732" s="17">
        <f t="shared" si="3607"/>
        <v>0</v>
      </c>
      <c r="AP3732" s="17"/>
      <c r="AQ3732" s="18"/>
      <c r="AR3732" s="17">
        <f t="shared" si="3608"/>
        <v>1</v>
      </c>
      <c r="AS3732" s="17">
        <f t="shared" si="3609"/>
        <v>1</v>
      </c>
      <c r="AT3732" s="17">
        <f t="shared" si="3610"/>
        <v>1</v>
      </c>
      <c r="AU3732" s="17">
        <f t="shared" si="3611"/>
        <v>1</v>
      </c>
      <c r="AV3732" s="17">
        <f t="shared" si="3612"/>
        <v>0</v>
      </c>
      <c r="AW3732" s="17"/>
      <c r="AX3732" s="18"/>
      <c r="AY3732" s="17">
        <f t="shared" si="3613"/>
        <v>4</v>
      </c>
      <c r="AZ3732" s="17">
        <f t="shared" si="3614"/>
        <v>3</v>
      </c>
      <c r="BA3732" s="17">
        <f t="shared" si="3615"/>
        <v>1</v>
      </c>
      <c r="BB3732" s="17">
        <f t="shared" si="3616"/>
        <v>1</v>
      </c>
      <c r="BC3732" s="17">
        <f t="shared" si="3617"/>
        <v>0</v>
      </c>
    </row>
    <row r="3733" spans="1:55" ht="23.25" customHeight="1" x14ac:dyDescent="0.2">
      <c r="A3733" s="1">
        <v>3562</v>
      </c>
      <c r="B3733" s="1" t="s">
        <v>6984</v>
      </c>
      <c r="C3733" s="1" t="s">
        <v>6985</v>
      </c>
      <c r="D3733" s="1">
        <v>50</v>
      </c>
      <c r="E3733" s="26" t="str">
        <f>IF(D3733&gt;69,"A",IF(D3733&gt;59,"B",IF(D3733&gt;49,"C",IF(D3733&gt;44,"D",IF(D3733&gt;39,"E",IF(D3733&gt;0,"F"))))))</f>
        <v>C</v>
      </c>
      <c r="F3733" s="20">
        <v>56</v>
      </c>
      <c r="G3733" s="26" t="str">
        <f>IF(F3733&gt;69,"A",IF(F3733&gt;59,"B",IF(F3733&gt;49,"C",IF(F3733&gt;44,"D",IF(F3733&gt;39,"E",IF(F3733&gt;0,"F"))))))</f>
        <v>C</v>
      </c>
      <c r="H3733" s="20">
        <v>43</v>
      </c>
      <c r="I3733" s="26" t="str">
        <f>IF(H3733&gt;69,"A",IF(H3733&gt;59,"B",IF(H3733&gt;49,"C",IF(H3733&gt;44,"D",IF(H3733&gt;39,"E",IF(H3733&gt;0,"F"))))))</f>
        <v>E</v>
      </c>
      <c r="J3733" s="20">
        <v>56</v>
      </c>
      <c r="K3733" s="26" t="str">
        <f>IF(J3733&gt;69,"A",IF(J3733&gt;59,"B",IF(J3733&gt;49,"C",IF(J3733&gt;44,"D",IF(J3733&gt;39,"E",IF(J3733&gt;0,"F"))))))</f>
        <v>C</v>
      </c>
      <c r="L3733" s="20"/>
      <c r="M3733" s="26" t="b">
        <f>IF(L3733&gt;69,"A",IF(L3733&gt;59,"B",IF(L3733&gt;49,"C",IF(L3733&gt;44,"D",IF(L3733&gt;39,"E",IF(L3733&gt;0,"F"))))))</f>
        <v>0</v>
      </c>
      <c r="N3733" s="20">
        <v>4</v>
      </c>
      <c r="O3733" s="20">
        <f>SUM(AR3733:AV3733)</f>
        <v>4</v>
      </c>
      <c r="P3733" s="20">
        <f>SUM(AY3733:BC3733)</f>
        <v>10</v>
      </c>
      <c r="Q3733" s="21">
        <f>P3733/N3733</f>
        <v>2.5</v>
      </c>
      <c r="R3733" s="20">
        <v>4</v>
      </c>
      <c r="S3733" s="20">
        <v>4</v>
      </c>
      <c r="T3733" s="20">
        <v>10</v>
      </c>
      <c r="U3733" s="27">
        <f t="shared" si="3618"/>
        <v>8</v>
      </c>
      <c r="V3733" s="27">
        <f t="shared" si="3618"/>
        <v>8</v>
      </c>
      <c r="W3733" s="27">
        <f t="shared" si="3618"/>
        <v>20</v>
      </c>
      <c r="X3733" s="21">
        <f>T3733/R3733</f>
        <v>2.5</v>
      </c>
      <c r="Y3733" s="21">
        <f>W3733/U3733</f>
        <v>2.5</v>
      </c>
      <c r="Z3733" s="20" t="s">
        <v>10171</v>
      </c>
      <c r="AK3733" s="17">
        <f t="shared" si="3603"/>
        <v>1</v>
      </c>
      <c r="AL3733" s="17">
        <f t="shared" si="3604"/>
        <v>1</v>
      </c>
      <c r="AM3733" s="17">
        <f t="shared" si="3605"/>
        <v>1</v>
      </c>
      <c r="AN3733" s="17">
        <f t="shared" si="3606"/>
        <v>1</v>
      </c>
      <c r="AO3733" s="17">
        <f t="shared" si="3607"/>
        <v>0</v>
      </c>
      <c r="AP3733" s="17"/>
      <c r="AQ3733" s="18"/>
      <c r="AR3733" s="17">
        <f t="shared" si="3608"/>
        <v>1</v>
      </c>
      <c r="AS3733" s="17">
        <f t="shared" si="3609"/>
        <v>1</v>
      </c>
      <c r="AT3733" s="17">
        <f t="shared" si="3610"/>
        <v>1</v>
      </c>
      <c r="AU3733" s="17">
        <f t="shared" si="3611"/>
        <v>1</v>
      </c>
      <c r="AV3733" s="17">
        <f t="shared" si="3612"/>
        <v>0</v>
      </c>
      <c r="AW3733" s="17"/>
      <c r="AX3733" s="18"/>
      <c r="AY3733" s="17">
        <f t="shared" si="3613"/>
        <v>3</v>
      </c>
      <c r="AZ3733" s="17">
        <f t="shared" si="3614"/>
        <v>3</v>
      </c>
      <c r="BA3733" s="17">
        <f t="shared" si="3615"/>
        <v>1</v>
      </c>
      <c r="BB3733" s="17">
        <f t="shared" si="3616"/>
        <v>3</v>
      </c>
      <c r="BC3733" s="17">
        <f t="shared" si="3617"/>
        <v>0</v>
      </c>
    </row>
    <row r="3734" spans="1:55" ht="23.25" customHeight="1" x14ac:dyDescent="0.2">
      <c r="A3734" s="1"/>
      <c r="B3734" s="2" t="s">
        <v>10142</v>
      </c>
      <c r="C3734" s="1"/>
      <c r="D3734" s="1"/>
      <c r="E3734" s="26"/>
      <c r="F3734" s="20"/>
      <c r="G3734" s="26"/>
      <c r="H3734" s="20"/>
      <c r="I3734" s="26"/>
      <c r="J3734" s="20"/>
      <c r="K3734" s="26"/>
      <c r="L3734" s="20"/>
      <c r="M3734" s="26"/>
      <c r="N3734" s="20"/>
      <c r="O3734" s="20"/>
      <c r="P3734" s="20"/>
      <c r="Q3734" s="21"/>
      <c r="R3734" s="20"/>
      <c r="S3734" s="20"/>
      <c r="T3734" s="20"/>
      <c r="U3734" s="27"/>
      <c r="V3734" s="27"/>
      <c r="W3734" s="27"/>
      <c r="X3734" s="21"/>
      <c r="Y3734" s="21"/>
      <c r="Z3734" s="20"/>
      <c r="AK3734" s="17"/>
      <c r="AL3734" s="17"/>
      <c r="AM3734" s="17"/>
      <c r="AN3734" s="17"/>
      <c r="AO3734" s="17"/>
      <c r="AP3734" s="17"/>
      <c r="AQ3734" s="18"/>
      <c r="AR3734" s="17"/>
      <c r="AS3734" s="17"/>
      <c r="AT3734" s="17"/>
      <c r="AU3734" s="17"/>
      <c r="AV3734" s="17"/>
      <c r="AW3734" s="17"/>
      <c r="AX3734" s="18"/>
      <c r="AY3734" s="17"/>
      <c r="AZ3734" s="17"/>
      <c r="BA3734" s="17"/>
      <c r="BB3734" s="17"/>
      <c r="BC3734" s="17"/>
    </row>
    <row r="3735" spans="1:55" ht="23.25" customHeight="1" x14ac:dyDescent="0.2">
      <c r="A3735" s="25">
        <v>3563</v>
      </c>
      <c r="B3735" s="25" t="s">
        <v>6967</v>
      </c>
      <c r="C3735" s="25" t="s">
        <v>6968</v>
      </c>
      <c r="D3735" s="1">
        <v>40</v>
      </c>
      <c r="E3735" s="26" t="str">
        <f t="shared" ref="E3735:E3753" si="3619">IF(D3735&gt;69,"A",IF(D3735&gt;59,"B",IF(D3735&gt;49,"C",IF(D3735&gt;44,"D",IF(D3735&gt;39,"E",IF(D3735&gt;0,"F"))))))</f>
        <v>E</v>
      </c>
      <c r="F3735" s="20">
        <v>48</v>
      </c>
      <c r="G3735" s="26" t="str">
        <f t="shared" ref="G3735:G3753" si="3620">IF(F3735&gt;69,"A",IF(F3735&gt;59,"B",IF(F3735&gt;49,"C",IF(F3735&gt;44,"D",IF(F3735&gt;39,"E",IF(F3735&gt;0,"F"))))))</f>
        <v>D</v>
      </c>
      <c r="H3735" s="20">
        <v>18</v>
      </c>
      <c r="I3735" s="26" t="str">
        <f t="shared" ref="I3735:I3753" si="3621">IF(H3735&gt;69,"A",IF(H3735&gt;59,"B",IF(H3735&gt;49,"C",IF(H3735&gt;44,"D",IF(H3735&gt;39,"E",IF(H3735&gt;0,"F"))))))</f>
        <v>F</v>
      </c>
      <c r="J3735" s="20">
        <v>26</v>
      </c>
      <c r="K3735" s="26" t="str">
        <f t="shared" ref="K3735:K3753" si="3622">IF(J3735&gt;69,"A",IF(J3735&gt;59,"B",IF(J3735&gt;49,"C",IF(J3735&gt;44,"D",IF(J3735&gt;39,"E",IF(J3735&gt;0,"F"))))))</f>
        <v>F</v>
      </c>
      <c r="L3735" s="20"/>
      <c r="M3735" s="26" t="b">
        <f t="shared" ref="M3735:M3753" si="3623">IF(L3735&gt;69,"A",IF(L3735&gt;59,"B",IF(L3735&gt;49,"C",IF(L3735&gt;44,"D",IF(L3735&gt;39,"E",IF(L3735&gt;0,"F"))))))</f>
        <v>0</v>
      </c>
      <c r="N3735" s="20">
        <v>4</v>
      </c>
      <c r="O3735" s="20">
        <f t="shared" ref="O3735:O3753" si="3624">SUM(AR3735:AV3735)</f>
        <v>2</v>
      </c>
      <c r="P3735" s="20">
        <f t="shared" ref="P3735:P3753" si="3625">SUM(AY3735:BC3735)</f>
        <v>3</v>
      </c>
      <c r="Q3735" s="21">
        <f t="shared" ref="Q3735:Q3753" si="3626">P3735/N3735</f>
        <v>0.75</v>
      </c>
      <c r="R3735" s="20">
        <v>4</v>
      </c>
      <c r="S3735" s="20">
        <v>4</v>
      </c>
      <c r="T3735" s="20">
        <v>7</v>
      </c>
      <c r="U3735" s="27">
        <f t="shared" ref="U3735:U3753" si="3627">N3735+R3735</f>
        <v>8</v>
      </c>
      <c r="V3735" s="27">
        <f t="shared" ref="V3735:V3753" si="3628">O3735+S3735</f>
        <v>6</v>
      </c>
      <c r="W3735" s="27">
        <f t="shared" ref="W3735:W3753" si="3629">P3735+T3735</f>
        <v>10</v>
      </c>
      <c r="X3735" s="21">
        <f t="shared" ref="X3735:X3753" si="3630">T3735/R3735</f>
        <v>1.75</v>
      </c>
      <c r="Y3735" s="21">
        <f t="shared" ref="Y3735:Y3753" si="3631">W3735/U3735</f>
        <v>1.25</v>
      </c>
      <c r="Z3735" s="20" t="s">
        <v>10479</v>
      </c>
      <c r="AK3735" s="17">
        <f t="shared" si="3603"/>
        <v>1</v>
      </c>
      <c r="AL3735" s="17">
        <f t="shared" si="3604"/>
        <v>1</v>
      </c>
      <c r="AM3735" s="17">
        <f t="shared" si="3605"/>
        <v>1</v>
      </c>
      <c r="AN3735" s="17">
        <f t="shared" si="3606"/>
        <v>1</v>
      </c>
      <c r="AO3735" s="17">
        <f t="shared" si="3607"/>
        <v>0</v>
      </c>
      <c r="AP3735" s="17"/>
      <c r="AQ3735" s="18"/>
      <c r="AR3735" s="17">
        <f t="shared" si="3608"/>
        <v>1</v>
      </c>
      <c r="AS3735" s="17">
        <f t="shared" si="3609"/>
        <v>1</v>
      </c>
      <c r="AT3735" s="17">
        <f t="shared" si="3610"/>
        <v>0</v>
      </c>
      <c r="AU3735" s="17">
        <f t="shared" si="3611"/>
        <v>0</v>
      </c>
      <c r="AV3735" s="17">
        <f t="shared" si="3612"/>
        <v>0</v>
      </c>
      <c r="AW3735" s="17"/>
      <c r="AX3735" s="18"/>
      <c r="AY3735" s="17">
        <f t="shared" si="3613"/>
        <v>1</v>
      </c>
      <c r="AZ3735" s="17">
        <f t="shared" si="3614"/>
        <v>2</v>
      </c>
      <c r="BA3735" s="17">
        <f t="shared" si="3615"/>
        <v>0</v>
      </c>
      <c r="BB3735" s="17">
        <f t="shared" si="3616"/>
        <v>0</v>
      </c>
      <c r="BC3735" s="17">
        <f t="shared" si="3617"/>
        <v>0</v>
      </c>
    </row>
    <row r="3736" spans="1:55" ht="23.25" customHeight="1" x14ac:dyDescent="0.2">
      <c r="A3736" s="1">
        <v>3564</v>
      </c>
      <c r="B3736" s="25" t="s">
        <v>6977</v>
      </c>
      <c r="C3736" s="25" t="s">
        <v>6978</v>
      </c>
      <c r="D3736" s="1">
        <v>40</v>
      </c>
      <c r="E3736" s="26" t="str">
        <f t="shared" si="3619"/>
        <v>E</v>
      </c>
      <c r="F3736" s="20">
        <v>53</v>
      </c>
      <c r="G3736" s="26" t="str">
        <f t="shared" si="3620"/>
        <v>C</v>
      </c>
      <c r="H3736" s="20">
        <v>21</v>
      </c>
      <c r="I3736" s="26" t="str">
        <f t="shared" si="3621"/>
        <v>F</v>
      </c>
      <c r="J3736" s="20">
        <v>62</v>
      </c>
      <c r="K3736" s="26" t="str">
        <f t="shared" si="3622"/>
        <v>B</v>
      </c>
      <c r="L3736" s="20"/>
      <c r="M3736" s="26" t="b">
        <f t="shared" si="3623"/>
        <v>0</v>
      </c>
      <c r="N3736" s="20">
        <v>4</v>
      </c>
      <c r="O3736" s="20">
        <f t="shared" si="3624"/>
        <v>3</v>
      </c>
      <c r="P3736" s="20">
        <f t="shared" si="3625"/>
        <v>8</v>
      </c>
      <c r="Q3736" s="21">
        <f t="shared" si="3626"/>
        <v>2</v>
      </c>
      <c r="R3736" s="20">
        <v>4</v>
      </c>
      <c r="S3736" s="20">
        <v>4</v>
      </c>
      <c r="T3736" s="20">
        <v>8</v>
      </c>
      <c r="U3736" s="27">
        <f t="shared" si="3627"/>
        <v>8</v>
      </c>
      <c r="V3736" s="27">
        <f t="shared" si="3628"/>
        <v>7</v>
      </c>
      <c r="W3736" s="27">
        <f t="shared" si="3629"/>
        <v>16</v>
      </c>
      <c r="X3736" s="21">
        <f t="shared" si="3630"/>
        <v>2</v>
      </c>
      <c r="Y3736" s="21">
        <f t="shared" si="3631"/>
        <v>2</v>
      </c>
      <c r="Z3736" s="20" t="s">
        <v>10165</v>
      </c>
      <c r="AK3736" s="17">
        <f t="shared" si="3603"/>
        <v>1</v>
      </c>
      <c r="AL3736" s="17">
        <f t="shared" si="3604"/>
        <v>1</v>
      </c>
      <c r="AM3736" s="17">
        <f t="shared" si="3605"/>
        <v>1</v>
      </c>
      <c r="AN3736" s="17">
        <f t="shared" si="3606"/>
        <v>1</v>
      </c>
      <c r="AO3736" s="17">
        <f t="shared" si="3607"/>
        <v>0</v>
      </c>
      <c r="AP3736" s="17"/>
      <c r="AQ3736" s="18"/>
      <c r="AR3736" s="17">
        <f t="shared" si="3608"/>
        <v>1</v>
      </c>
      <c r="AS3736" s="17">
        <f t="shared" si="3609"/>
        <v>1</v>
      </c>
      <c r="AT3736" s="17">
        <f t="shared" si="3610"/>
        <v>0</v>
      </c>
      <c r="AU3736" s="17">
        <f t="shared" si="3611"/>
        <v>1</v>
      </c>
      <c r="AV3736" s="17">
        <f t="shared" si="3612"/>
        <v>0</v>
      </c>
      <c r="AW3736" s="17"/>
      <c r="AX3736" s="18"/>
      <c r="AY3736" s="17">
        <f t="shared" si="3613"/>
        <v>1</v>
      </c>
      <c r="AZ3736" s="17">
        <f t="shared" si="3614"/>
        <v>3</v>
      </c>
      <c r="BA3736" s="17">
        <f t="shared" si="3615"/>
        <v>0</v>
      </c>
      <c r="BB3736" s="17">
        <f t="shared" si="3616"/>
        <v>4</v>
      </c>
      <c r="BC3736" s="17">
        <f t="shared" si="3617"/>
        <v>0</v>
      </c>
    </row>
    <row r="3737" spans="1:55" ht="23.25" customHeight="1" x14ac:dyDescent="0.2">
      <c r="A3737" s="25">
        <v>3565</v>
      </c>
      <c r="B3737" s="25" t="s">
        <v>6986</v>
      </c>
      <c r="C3737" s="25" t="s">
        <v>6987</v>
      </c>
      <c r="D3737" s="1">
        <v>40</v>
      </c>
      <c r="E3737" s="26" t="str">
        <f t="shared" si="3619"/>
        <v>E</v>
      </c>
      <c r="F3737" s="20">
        <v>47</v>
      </c>
      <c r="G3737" s="26" t="str">
        <f t="shared" si="3620"/>
        <v>D</v>
      </c>
      <c r="H3737" s="20">
        <v>19</v>
      </c>
      <c r="I3737" s="26" t="str">
        <f t="shared" si="3621"/>
        <v>F</v>
      </c>
      <c r="J3737" s="20">
        <v>43</v>
      </c>
      <c r="K3737" s="26" t="str">
        <f t="shared" si="3622"/>
        <v>E</v>
      </c>
      <c r="L3737" s="20"/>
      <c r="M3737" s="26" t="b">
        <f t="shared" si="3623"/>
        <v>0</v>
      </c>
      <c r="N3737" s="20">
        <v>4</v>
      </c>
      <c r="O3737" s="20">
        <f t="shared" si="3624"/>
        <v>3</v>
      </c>
      <c r="P3737" s="20">
        <f t="shared" si="3625"/>
        <v>4</v>
      </c>
      <c r="Q3737" s="21">
        <f t="shared" si="3626"/>
        <v>1</v>
      </c>
      <c r="R3737" s="20">
        <v>4</v>
      </c>
      <c r="S3737" s="20">
        <v>4</v>
      </c>
      <c r="T3737" s="20">
        <v>8</v>
      </c>
      <c r="U3737" s="27">
        <f t="shared" si="3627"/>
        <v>8</v>
      </c>
      <c r="V3737" s="27">
        <f t="shared" si="3628"/>
        <v>7</v>
      </c>
      <c r="W3737" s="27">
        <f t="shared" si="3629"/>
        <v>12</v>
      </c>
      <c r="X3737" s="21">
        <f t="shared" si="3630"/>
        <v>2</v>
      </c>
      <c r="Y3737" s="21">
        <f t="shared" si="3631"/>
        <v>1.5</v>
      </c>
      <c r="Z3737" s="20" t="s">
        <v>10165</v>
      </c>
      <c r="AK3737" s="17">
        <f t="shared" si="3603"/>
        <v>1</v>
      </c>
      <c r="AL3737" s="17">
        <f t="shared" si="3604"/>
        <v>1</v>
      </c>
      <c r="AM3737" s="17">
        <f t="shared" si="3605"/>
        <v>1</v>
      </c>
      <c r="AN3737" s="17">
        <f t="shared" si="3606"/>
        <v>1</v>
      </c>
      <c r="AO3737" s="17">
        <f t="shared" si="3607"/>
        <v>0</v>
      </c>
      <c r="AP3737" s="17"/>
      <c r="AQ3737" s="18"/>
      <c r="AR3737" s="17">
        <f t="shared" si="3608"/>
        <v>1</v>
      </c>
      <c r="AS3737" s="17">
        <f t="shared" si="3609"/>
        <v>1</v>
      </c>
      <c r="AT3737" s="17">
        <f t="shared" si="3610"/>
        <v>0</v>
      </c>
      <c r="AU3737" s="17">
        <f t="shared" si="3611"/>
        <v>1</v>
      </c>
      <c r="AV3737" s="17">
        <f t="shared" si="3612"/>
        <v>0</v>
      </c>
      <c r="AW3737" s="17"/>
      <c r="AX3737" s="18"/>
      <c r="AY3737" s="17">
        <f t="shared" si="3613"/>
        <v>1</v>
      </c>
      <c r="AZ3737" s="17">
        <f t="shared" si="3614"/>
        <v>2</v>
      </c>
      <c r="BA3737" s="17">
        <f t="shared" si="3615"/>
        <v>0</v>
      </c>
      <c r="BB3737" s="17">
        <f t="shared" si="3616"/>
        <v>1</v>
      </c>
      <c r="BC3737" s="17">
        <f t="shared" si="3617"/>
        <v>0</v>
      </c>
    </row>
    <row r="3738" spans="1:55" ht="23.25" customHeight="1" x14ac:dyDescent="0.2">
      <c r="A3738" s="25">
        <v>3566</v>
      </c>
      <c r="B3738" s="25" t="s">
        <v>6961</v>
      </c>
      <c r="C3738" s="25" t="s">
        <v>6962</v>
      </c>
      <c r="D3738" s="1">
        <v>21</v>
      </c>
      <c r="E3738" s="26" t="str">
        <f t="shared" si="3619"/>
        <v>F</v>
      </c>
      <c r="F3738" s="20">
        <v>63</v>
      </c>
      <c r="G3738" s="26" t="str">
        <f t="shared" si="3620"/>
        <v>B</v>
      </c>
      <c r="H3738" s="20">
        <v>40</v>
      </c>
      <c r="I3738" s="26" t="str">
        <f t="shared" si="3621"/>
        <v>E</v>
      </c>
      <c r="J3738" s="20">
        <v>21</v>
      </c>
      <c r="K3738" s="26" t="str">
        <f t="shared" si="3622"/>
        <v>F</v>
      </c>
      <c r="L3738" s="20"/>
      <c r="M3738" s="26" t="b">
        <f t="shared" si="3623"/>
        <v>0</v>
      </c>
      <c r="N3738" s="20">
        <v>4</v>
      </c>
      <c r="O3738" s="20">
        <f t="shared" si="3624"/>
        <v>2</v>
      </c>
      <c r="P3738" s="20">
        <f t="shared" si="3625"/>
        <v>5</v>
      </c>
      <c r="Q3738" s="21">
        <f t="shared" si="3626"/>
        <v>1.25</v>
      </c>
      <c r="R3738" s="20">
        <v>4</v>
      </c>
      <c r="S3738" s="20">
        <v>3</v>
      </c>
      <c r="T3738" s="20">
        <v>5</v>
      </c>
      <c r="U3738" s="27">
        <f t="shared" si="3627"/>
        <v>8</v>
      </c>
      <c r="V3738" s="27">
        <f t="shared" si="3628"/>
        <v>5</v>
      </c>
      <c r="W3738" s="27">
        <f t="shared" si="3629"/>
        <v>10</v>
      </c>
      <c r="X3738" s="21">
        <f t="shared" si="3630"/>
        <v>1.25</v>
      </c>
      <c r="Y3738" s="21">
        <f t="shared" si="3631"/>
        <v>1.25</v>
      </c>
      <c r="Z3738" s="20" t="s">
        <v>10589</v>
      </c>
      <c r="AK3738" s="17">
        <f t="shared" si="3603"/>
        <v>1</v>
      </c>
      <c r="AL3738" s="17">
        <f t="shared" si="3604"/>
        <v>1</v>
      </c>
      <c r="AM3738" s="17">
        <f t="shared" si="3605"/>
        <v>1</v>
      </c>
      <c r="AN3738" s="17">
        <f t="shared" si="3606"/>
        <v>1</v>
      </c>
      <c r="AO3738" s="17">
        <f t="shared" si="3607"/>
        <v>0</v>
      </c>
      <c r="AP3738" s="17"/>
      <c r="AQ3738" s="18"/>
      <c r="AR3738" s="17">
        <f t="shared" si="3608"/>
        <v>0</v>
      </c>
      <c r="AS3738" s="17">
        <f t="shared" si="3609"/>
        <v>1</v>
      </c>
      <c r="AT3738" s="17">
        <f t="shared" si="3610"/>
        <v>1</v>
      </c>
      <c r="AU3738" s="17">
        <f t="shared" si="3611"/>
        <v>0</v>
      </c>
      <c r="AV3738" s="17">
        <f t="shared" si="3612"/>
        <v>0</v>
      </c>
      <c r="AW3738" s="17"/>
      <c r="AX3738" s="18"/>
      <c r="AY3738" s="17">
        <f t="shared" si="3613"/>
        <v>0</v>
      </c>
      <c r="AZ3738" s="17">
        <f t="shared" si="3614"/>
        <v>4</v>
      </c>
      <c r="BA3738" s="17">
        <f t="shared" si="3615"/>
        <v>1</v>
      </c>
      <c r="BB3738" s="17">
        <f t="shared" si="3616"/>
        <v>0</v>
      </c>
      <c r="BC3738" s="17">
        <f t="shared" si="3617"/>
        <v>0</v>
      </c>
    </row>
    <row r="3739" spans="1:55" ht="23.25" customHeight="1" x14ac:dyDescent="0.2">
      <c r="A3739" s="1">
        <v>3567</v>
      </c>
      <c r="B3739" s="1" t="s">
        <v>6963</v>
      </c>
      <c r="C3739" s="1" t="s">
        <v>4405</v>
      </c>
      <c r="D3739" s="1">
        <v>23</v>
      </c>
      <c r="E3739" s="26" t="str">
        <f t="shared" si="3619"/>
        <v>F</v>
      </c>
      <c r="F3739" s="20">
        <v>40</v>
      </c>
      <c r="G3739" s="26" t="str">
        <f t="shared" si="3620"/>
        <v>E</v>
      </c>
      <c r="H3739" s="20">
        <v>8</v>
      </c>
      <c r="I3739" s="26" t="str">
        <f t="shared" si="3621"/>
        <v>F</v>
      </c>
      <c r="J3739" s="20">
        <v>21</v>
      </c>
      <c r="K3739" s="26" t="str">
        <f t="shared" si="3622"/>
        <v>F</v>
      </c>
      <c r="L3739" s="20"/>
      <c r="M3739" s="26" t="b">
        <f t="shared" si="3623"/>
        <v>0</v>
      </c>
      <c r="N3739" s="20">
        <v>4</v>
      </c>
      <c r="O3739" s="20">
        <f t="shared" si="3624"/>
        <v>1</v>
      </c>
      <c r="P3739" s="20">
        <f t="shared" si="3625"/>
        <v>1</v>
      </c>
      <c r="Q3739" s="21">
        <f t="shared" si="3626"/>
        <v>0.25</v>
      </c>
      <c r="R3739" s="20">
        <v>4</v>
      </c>
      <c r="S3739" s="20">
        <v>3</v>
      </c>
      <c r="T3739" s="20">
        <v>5</v>
      </c>
      <c r="U3739" s="27">
        <f t="shared" si="3627"/>
        <v>8</v>
      </c>
      <c r="V3739" s="27">
        <f t="shared" si="3628"/>
        <v>4</v>
      </c>
      <c r="W3739" s="27">
        <f t="shared" si="3629"/>
        <v>6</v>
      </c>
      <c r="X3739" s="21">
        <f t="shared" si="3630"/>
        <v>1.25</v>
      </c>
      <c r="Y3739" s="21">
        <f t="shared" si="3631"/>
        <v>0.75</v>
      </c>
      <c r="Z3739" s="20" t="s">
        <v>10590</v>
      </c>
      <c r="AK3739" s="17">
        <f t="shared" si="3603"/>
        <v>1</v>
      </c>
      <c r="AL3739" s="17">
        <f t="shared" si="3604"/>
        <v>1</v>
      </c>
      <c r="AM3739" s="17">
        <f t="shared" si="3605"/>
        <v>1</v>
      </c>
      <c r="AN3739" s="17">
        <f t="shared" si="3606"/>
        <v>1</v>
      </c>
      <c r="AO3739" s="17">
        <f t="shared" si="3607"/>
        <v>0</v>
      </c>
      <c r="AP3739" s="17"/>
      <c r="AQ3739" s="18"/>
      <c r="AR3739" s="17">
        <f t="shared" si="3608"/>
        <v>0</v>
      </c>
      <c r="AS3739" s="17">
        <f t="shared" si="3609"/>
        <v>1</v>
      </c>
      <c r="AT3739" s="17">
        <f t="shared" si="3610"/>
        <v>0</v>
      </c>
      <c r="AU3739" s="17">
        <f t="shared" si="3611"/>
        <v>0</v>
      </c>
      <c r="AV3739" s="17">
        <f t="shared" si="3612"/>
        <v>0</v>
      </c>
      <c r="AW3739" s="17"/>
      <c r="AX3739" s="18"/>
      <c r="AY3739" s="17">
        <f t="shared" si="3613"/>
        <v>0</v>
      </c>
      <c r="AZ3739" s="17">
        <f t="shared" si="3614"/>
        <v>1</v>
      </c>
      <c r="BA3739" s="17">
        <f t="shared" si="3615"/>
        <v>0</v>
      </c>
      <c r="BB3739" s="17">
        <f t="shared" si="3616"/>
        <v>0</v>
      </c>
      <c r="BC3739" s="17">
        <f t="shared" si="3617"/>
        <v>0</v>
      </c>
    </row>
    <row r="3740" spans="1:55" ht="23.25" customHeight="1" x14ac:dyDescent="0.2">
      <c r="A3740" s="25">
        <v>3568</v>
      </c>
      <c r="B3740" s="1" t="s">
        <v>6975</v>
      </c>
      <c r="C3740" s="1" t="s">
        <v>6976</v>
      </c>
      <c r="D3740" s="1">
        <v>40</v>
      </c>
      <c r="E3740" s="26" t="str">
        <f t="shared" si="3619"/>
        <v>E</v>
      </c>
      <c r="F3740" s="20">
        <v>47</v>
      </c>
      <c r="G3740" s="26" t="str">
        <f t="shared" si="3620"/>
        <v>D</v>
      </c>
      <c r="H3740" s="20">
        <v>40</v>
      </c>
      <c r="I3740" s="26" t="str">
        <f t="shared" si="3621"/>
        <v>E</v>
      </c>
      <c r="J3740" s="20">
        <v>40</v>
      </c>
      <c r="K3740" s="26" t="str">
        <f t="shared" si="3622"/>
        <v>E</v>
      </c>
      <c r="L3740" s="20"/>
      <c r="M3740" s="26" t="b">
        <f t="shared" si="3623"/>
        <v>0</v>
      </c>
      <c r="N3740" s="20">
        <v>4</v>
      </c>
      <c r="O3740" s="20">
        <f t="shared" si="3624"/>
        <v>4</v>
      </c>
      <c r="P3740" s="20">
        <f t="shared" si="3625"/>
        <v>5</v>
      </c>
      <c r="Q3740" s="21">
        <f t="shared" si="3626"/>
        <v>1.25</v>
      </c>
      <c r="R3740" s="20">
        <v>4</v>
      </c>
      <c r="S3740" s="20">
        <v>3</v>
      </c>
      <c r="T3740" s="20">
        <v>8</v>
      </c>
      <c r="U3740" s="27">
        <f t="shared" si="3627"/>
        <v>8</v>
      </c>
      <c r="V3740" s="27">
        <f t="shared" si="3628"/>
        <v>7</v>
      </c>
      <c r="W3740" s="27">
        <f t="shared" si="3629"/>
        <v>13</v>
      </c>
      <c r="X3740" s="21">
        <f t="shared" si="3630"/>
        <v>2</v>
      </c>
      <c r="Y3740" s="21">
        <f t="shared" si="3631"/>
        <v>1.625</v>
      </c>
      <c r="Z3740" s="20" t="s">
        <v>10167</v>
      </c>
      <c r="AK3740" s="17">
        <f t="shared" si="3603"/>
        <v>1</v>
      </c>
      <c r="AL3740" s="17">
        <f t="shared" si="3604"/>
        <v>1</v>
      </c>
      <c r="AM3740" s="17">
        <f t="shared" si="3605"/>
        <v>1</v>
      </c>
      <c r="AN3740" s="17">
        <f t="shared" si="3606"/>
        <v>1</v>
      </c>
      <c r="AO3740" s="17">
        <f t="shared" si="3607"/>
        <v>0</v>
      </c>
      <c r="AP3740" s="17"/>
      <c r="AQ3740" s="18"/>
      <c r="AR3740" s="17">
        <f t="shared" si="3608"/>
        <v>1</v>
      </c>
      <c r="AS3740" s="17">
        <f t="shared" si="3609"/>
        <v>1</v>
      </c>
      <c r="AT3740" s="17">
        <f t="shared" si="3610"/>
        <v>1</v>
      </c>
      <c r="AU3740" s="17">
        <f t="shared" si="3611"/>
        <v>1</v>
      </c>
      <c r="AV3740" s="17">
        <f t="shared" si="3612"/>
        <v>0</v>
      </c>
      <c r="AW3740" s="17"/>
      <c r="AX3740" s="18"/>
      <c r="AY3740" s="17">
        <f t="shared" si="3613"/>
        <v>1</v>
      </c>
      <c r="AZ3740" s="17">
        <f t="shared" si="3614"/>
        <v>2</v>
      </c>
      <c r="BA3740" s="17">
        <f t="shared" si="3615"/>
        <v>1</v>
      </c>
      <c r="BB3740" s="17">
        <f t="shared" si="3616"/>
        <v>1</v>
      </c>
      <c r="BC3740" s="17">
        <f t="shared" si="3617"/>
        <v>0</v>
      </c>
    </row>
    <row r="3741" spans="1:55" ht="23.25" customHeight="1" x14ac:dyDescent="0.2">
      <c r="A3741" s="1">
        <v>3569</v>
      </c>
      <c r="B3741" s="25" t="s">
        <v>6993</v>
      </c>
      <c r="C3741" s="25" t="s">
        <v>6994</v>
      </c>
      <c r="D3741" s="1">
        <v>65</v>
      </c>
      <c r="E3741" s="26" t="str">
        <f t="shared" si="3619"/>
        <v>B</v>
      </c>
      <c r="F3741" s="20">
        <v>47</v>
      </c>
      <c r="G3741" s="26" t="str">
        <f t="shared" si="3620"/>
        <v>D</v>
      </c>
      <c r="H3741" s="20">
        <v>18</v>
      </c>
      <c r="I3741" s="26" t="str">
        <f t="shared" si="3621"/>
        <v>F</v>
      </c>
      <c r="J3741" s="20">
        <v>29</v>
      </c>
      <c r="K3741" s="26" t="str">
        <f t="shared" si="3622"/>
        <v>F</v>
      </c>
      <c r="L3741" s="20"/>
      <c r="M3741" s="26" t="b">
        <f t="shared" si="3623"/>
        <v>0</v>
      </c>
      <c r="N3741" s="20">
        <v>4</v>
      </c>
      <c r="O3741" s="20">
        <f t="shared" si="3624"/>
        <v>2</v>
      </c>
      <c r="P3741" s="20">
        <f t="shared" si="3625"/>
        <v>6</v>
      </c>
      <c r="Q3741" s="21">
        <f t="shared" si="3626"/>
        <v>1.5</v>
      </c>
      <c r="R3741" s="20">
        <v>4</v>
      </c>
      <c r="S3741" s="20">
        <v>3</v>
      </c>
      <c r="T3741" s="20">
        <v>9</v>
      </c>
      <c r="U3741" s="27">
        <f t="shared" si="3627"/>
        <v>8</v>
      </c>
      <c r="V3741" s="27">
        <f t="shared" si="3628"/>
        <v>5</v>
      </c>
      <c r="W3741" s="27">
        <f t="shared" si="3629"/>
        <v>15</v>
      </c>
      <c r="X3741" s="21">
        <f t="shared" si="3630"/>
        <v>2.25</v>
      </c>
      <c r="Y3741" s="21">
        <f t="shared" si="3631"/>
        <v>1.875</v>
      </c>
      <c r="Z3741" s="20" t="s">
        <v>10534</v>
      </c>
      <c r="AK3741" s="17">
        <f t="shared" si="3603"/>
        <v>1</v>
      </c>
      <c r="AL3741" s="17">
        <f t="shared" si="3604"/>
        <v>1</v>
      </c>
      <c r="AM3741" s="17">
        <f t="shared" si="3605"/>
        <v>1</v>
      </c>
      <c r="AN3741" s="17">
        <f t="shared" si="3606"/>
        <v>1</v>
      </c>
      <c r="AO3741" s="17">
        <f t="shared" si="3607"/>
        <v>0</v>
      </c>
      <c r="AP3741" s="17"/>
      <c r="AQ3741" s="18"/>
      <c r="AR3741" s="17">
        <f t="shared" si="3608"/>
        <v>1</v>
      </c>
      <c r="AS3741" s="17">
        <f t="shared" si="3609"/>
        <v>1</v>
      </c>
      <c r="AT3741" s="17">
        <f t="shared" si="3610"/>
        <v>0</v>
      </c>
      <c r="AU3741" s="17">
        <f t="shared" si="3611"/>
        <v>0</v>
      </c>
      <c r="AV3741" s="17">
        <f t="shared" si="3612"/>
        <v>0</v>
      </c>
      <c r="AW3741" s="17"/>
      <c r="AX3741" s="18"/>
      <c r="AY3741" s="17">
        <f t="shared" si="3613"/>
        <v>4</v>
      </c>
      <c r="AZ3741" s="17">
        <f t="shared" si="3614"/>
        <v>2</v>
      </c>
      <c r="BA3741" s="17">
        <f t="shared" si="3615"/>
        <v>0</v>
      </c>
      <c r="BB3741" s="17">
        <f t="shared" si="3616"/>
        <v>0</v>
      </c>
      <c r="BC3741" s="17">
        <f t="shared" si="3617"/>
        <v>0</v>
      </c>
    </row>
    <row r="3742" spans="1:55" ht="23.25" customHeight="1" x14ac:dyDescent="0.2">
      <c r="A3742" s="25">
        <v>3570</v>
      </c>
      <c r="B3742" s="25" t="s">
        <v>6979</v>
      </c>
      <c r="C3742" s="25" t="s">
        <v>6980</v>
      </c>
      <c r="D3742" s="1">
        <v>19</v>
      </c>
      <c r="E3742" s="26" t="str">
        <f t="shared" si="3619"/>
        <v>F</v>
      </c>
      <c r="F3742" s="20">
        <v>53</v>
      </c>
      <c r="G3742" s="26" t="str">
        <f t="shared" si="3620"/>
        <v>C</v>
      </c>
      <c r="H3742" s="20">
        <v>22</v>
      </c>
      <c r="I3742" s="26" t="str">
        <f t="shared" si="3621"/>
        <v>F</v>
      </c>
      <c r="J3742" s="20">
        <v>23</v>
      </c>
      <c r="K3742" s="26" t="str">
        <f t="shared" si="3622"/>
        <v>F</v>
      </c>
      <c r="L3742" s="20"/>
      <c r="M3742" s="26" t="b">
        <f t="shared" si="3623"/>
        <v>0</v>
      </c>
      <c r="N3742" s="20">
        <v>4</v>
      </c>
      <c r="O3742" s="20">
        <f t="shared" si="3624"/>
        <v>1</v>
      </c>
      <c r="P3742" s="20">
        <f t="shared" si="3625"/>
        <v>3</v>
      </c>
      <c r="Q3742" s="21">
        <f t="shared" si="3626"/>
        <v>0.75</v>
      </c>
      <c r="R3742" s="20">
        <v>4</v>
      </c>
      <c r="S3742" s="20">
        <v>3</v>
      </c>
      <c r="T3742" s="20">
        <v>3</v>
      </c>
      <c r="U3742" s="27">
        <f t="shared" si="3627"/>
        <v>8</v>
      </c>
      <c r="V3742" s="27">
        <f t="shared" si="3628"/>
        <v>4</v>
      </c>
      <c r="W3742" s="27">
        <f t="shared" si="3629"/>
        <v>6</v>
      </c>
      <c r="X3742" s="21">
        <f t="shared" si="3630"/>
        <v>0.75</v>
      </c>
      <c r="Y3742" s="21">
        <f t="shared" si="3631"/>
        <v>0.75</v>
      </c>
      <c r="Z3742" s="20" t="s">
        <v>10593</v>
      </c>
      <c r="AK3742" s="17">
        <f t="shared" si="3603"/>
        <v>1</v>
      </c>
      <c r="AL3742" s="17">
        <f t="shared" si="3604"/>
        <v>1</v>
      </c>
      <c r="AM3742" s="17">
        <f t="shared" si="3605"/>
        <v>1</v>
      </c>
      <c r="AN3742" s="17">
        <f t="shared" si="3606"/>
        <v>1</v>
      </c>
      <c r="AO3742" s="17">
        <f t="shared" si="3607"/>
        <v>0</v>
      </c>
      <c r="AP3742" s="17"/>
      <c r="AQ3742" s="18"/>
      <c r="AR3742" s="17">
        <f t="shared" si="3608"/>
        <v>0</v>
      </c>
      <c r="AS3742" s="17">
        <f t="shared" si="3609"/>
        <v>1</v>
      </c>
      <c r="AT3742" s="17">
        <f t="shared" si="3610"/>
        <v>0</v>
      </c>
      <c r="AU3742" s="17">
        <f t="shared" si="3611"/>
        <v>0</v>
      </c>
      <c r="AV3742" s="17">
        <f t="shared" si="3612"/>
        <v>0</v>
      </c>
      <c r="AW3742" s="17"/>
      <c r="AX3742" s="18"/>
      <c r="AY3742" s="17">
        <f t="shared" si="3613"/>
        <v>0</v>
      </c>
      <c r="AZ3742" s="17">
        <f t="shared" si="3614"/>
        <v>3</v>
      </c>
      <c r="BA3742" s="17">
        <f t="shared" si="3615"/>
        <v>0</v>
      </c>
      <c r="BB3742" s="17">
        <f t="shared" si="3616"/>
        <v>0</v>
      </c>
      <c r="BC3742" s="17">
        <f t="shared" si="3617"/>
        <v>0</v>
      </c>
    </row>
    <row r="3743" spans="1:55" ht="23.25" customHeight="1" x14ac:dyDescent="0.2">
      <c r="A3743" s="1">
        <v>3571</v>
      </c>
      <c r="B3743" s="1" t="s">
        <v>6988</v>
      </c>
      <c r="C3743" s="1" t="s">
        <v>4078</v>
      </c>
      <c r="D3743" s="1">
        <v>20</v>
      </c>
      <c r="E3743" s="26" t="str">
        <f t="shared" si="3619"/>
        <v>F</v>
      </c>
      <c r="F3743" s="20">
        <v>42</v>
      </c>
      <c r="G3743" s="26" t="str">
        <f t="shared" si="3620"/>
        <v>E</v>
      </c>
      <c r="H3743" s="20">
        <v>24</v>
      </c>
      <c r="I3743" s="26" t="str">
        <f t="shared" si="3621"/>
        <v>F</v>
      </c>
      <c r="J3743" s="20">
        <v>26</v>
      </c>
      <c r="K3743" s="26" t="str">
        <f t="shared" si="3622"/>
        <v>F</v>
      </c>
      <c r="L3743" s="20"/>
      <c r="M3743" s="26" t="b">
        <f t="shared" si="3623"/>
        <v>0</v>
      </c>
      <c r="N3743" s="20">
        <v>4</v>
      </c>
      <c r="O3743" s="20">
        <f t="shared" si="3624"/>
        <v>1</v>
      </c>
      <c r="P3743" s="20">
        <f t="shared" si="3625"/>
        <v>1</v>
      </c>
      <c r="Q3743" s="21">
        <f t="shared" si="3626"/>
        <v>0.25</v>
      </c>
      <c r="R3743" s="20">
        <v>4</v>
      </c>
      <c r="S3743" s="20">
        <v>3</v>
      </c>
      <c r="T3743" s="20">
        <v>5</v>
      </c>
      <c r="U3743" s="27">
        <f t="shared" si="3627"/>
        <v>8</v>
      </c>
      <c r="V3743" s="27">
        <f t="shared" si="3628"/>
        <v>4</v>
      </c>
      <c r="W3743" s="27">
        <f t="shared" si="3629"/>
        <v>6</v>
      </c>
      <c r="X3743" s="21">
        <f t="shared" si="3630"/>
        <v>1.25</v>
      </c>
      <c r="Y3743" s="21">
        <f t="shared" si="3631"/>
        <v>0.75</v>
      </c>
      <c r="Z3743" s="20" t="s">
        <v>10595</v>
      </c>
      <c r="AK3743" s="17">
        <f t="shared" si="3603"/>
        <v>1</v>
      </c>
      <c r="AL3743" s="17">
        <f t="shared" si="3604"/>
        <v>1</v>
      </c>
      <c r="AM3743" s="17">
        <f t="shared" si="3605"/>
        <v>1</v>
      </c>
      <c r="AN3743" s="17">
        <f t="shared" si="3606"/>
        <v>1</v>
      </c>
      <c r="AO3743" s="17">
        <f t="shared" si="3607"/>
        <v>0</v>
      </c>
      <c r="AP3743" s="17"/>
      <c r="AQ3743" s="18"/>
      <c r="AR3743" s="17">
        <f t="shared" si="3608"/>
        <v>0</v>
      </c>
      <c r="AS3743" s="17">
        <f t="shared" si="3609"/>
        <v>1</v>
      </c>
      <c r="AT3743" s="17">
        <f t="shared" si="3610"/>
        <v>0</v>
      </c>
      <c r="AU3743" s="17">
        <f t="shared" si="3611"/>
        <v>0</v>
      </c>
      <c r="AV3743" s="17">
        <f t="shared" si="3612"/>
        <v>0</v>
      </c>
      <c r="AW3743" s="17"/>
      <c r="AX3743" s="18"/>
      <c r="AY3743" s="17">
        <f t="shared" si="3613"/>
        <v>0</v>
      </c>
      <c r="AZ3743" s="17">
        <f t="shared" si="3614"/>
        <v>1</v>
      </c>
      <c r="BA3743" s="17">
        <f t="shared" si="3615"/>
        <v>0</v>
      </c>
      <c r="BB3743" s="17">
        <f t="shared" si="3616"/>
        <v>0</v>
      </c>
      <c r="BC3743" s="17">
        <f t="shared" si="3617"/>
        <v>0</v>
      </c>
    </row>
    <row r="3744" spans="1:55" ht="23.25" customHeight="1" x14ac:dyDescent="0.2">
      <c r="A3744" s="25">
        <v>3572</v>
      </c>
      <c r="B3744" s="25" t="s">
        <v>6971</v>
      </c>
      <c r="C3744" s="25" t="s">
        <v>3550</v>
      </c>
      <c r="D3744" s="1">
        <v>40</v>
      </c>
      <c r="E3744" s="26" t="str">
        <f t="shared" si="3619"/>
        <v>E</v>
      </c>
      <c r="F3744" s="20">
        <v>48</v>
      </c>
      <c r="G3744" s="26" t="str">
        <f t="shared" si="3620"/>
        <v>D</v>
      </c>
      <c r="H3744" s="20">
        <v>20</v>
      </c>
      <c r="I3744" s="26" t="str">
        <f t="shared" si="3621"/>
        <v>F</v>
      </c>
      <c r="J3744" s="20">
        <v>8</v>
      </c>
      <c r="K3744" s="26" t="str">
        <f t="shared" si="3622"/>
        <v>F</v>
      </c>
      <c r="L3744" s="20"/>
      <c r="M3744" s="26" t="b">
        <f t="shared" si="3623"/>
        <v>0</v>
      </c>
      <c r="N3744" s="20">
        <v>4</v>
      </c>
      <c r="O3744" s="20">
        <f t="shared" si="3624"/>
        <v>2</v>
      </c>
      <c r="P3744" s="20">
        <f t="shared" si="3625"/>
        <v>3</v>
      </c>
      <c r="Q3744" s="21">
        <f t="shared" si="3626"/>
        <v>0.75</v>
      </c>
      <c r="R3744" s="20">
        <v>4</v>
      </c>
      <c r="S3744" s="20">
        <v>2</v>
      </c>
      <c r="T3744" s="20">
        <v>7</v>
      </c>
      <c r="U3744" s="27">
        <f t="shared" si="3627"/>
        <v>8</v>
      </c>
      <c r="V3744" s="27">
        <f t="shared" si="3628"/>
        <v>4</v>
      </c>
      <c r="W3744" s="27">
        <f t="shared" si="3629"/>
        <v>10</v>
      </c>
      <c r="X3744" s="21">
        <f t="shared" si="3630"/>
        <v>1.75</v>
      </c>
      <c r="Y3744" s="21">
        <f t="shared" si="3631"/>
        <v>1.25</v>
      </c>
      <c r="Z3744" s="20" t="s">
        <v>10513</v>
      </c>
      <c r="AK3744" s="17">
        <f t="shared" si="3603"/>
        <v>1</v>
      </c>
      <c r="AL3744" s="17">
        <f t="shared" si="3604"/>
        <v>1</v>
      </c>
      <c r="AM3744" s="17">
        <f t="shared" si="3605"/>
        <v>1</v>
      </c>
      <c r="AN3744" s="17">
        <f t="shared" si="3606"/>
        <v>1</v>
      </c>
      <c r="AO3744" s="17">
        <f t="shared" si="3607"/>
        <v>0</v>
      </c>
      <c r="AP3744" s="17"/>
      <c r="AQ3744" s="18"/>
      <c r="AR3744" s="17">
        <f t="shared" si="3608"/>
        <v>1</v>
      </c>
      <c r="AS3744" s="17">
        <f t="shared" si="3609"/>
        <v>1</v>
      </c>
      <c r="AT3744" s="17">
        <f t="shared" si="3610"/>
        <v>0</v>
      </c>
      <c r="AU3744" s="17">
        <f t="shared" si="3611"/>
        <v>0</v>
      </c>
      <c r="AV3744" s="17">
        <f t="shared" si="3612"/>
        <v>0</v>
      </c>
      <c r="AW3744" s="17"/>
      <c r="AX3744" s="18"/>
      <c r="AY3744" s="17">
        <f t="shared" si="3613"/>
        <v>1</v>
      </c>
      <c r="AZ3744" s="17">
        <f t="shared" si="3614"/>
        <v>2</v>
      </c>
      <c r="BA3744" s="17">
        <f t="shared" si="3615"/>
        <v>0</v>
      </c>
      <c r="BB3744" s="17">
        <f t="shared" si="3616"/>
        <v>0</v>
      </c>
      <c r="BC3744" s="17">
        <f t="shared" si="3617"/>
        <v>0</v>
      </c>
    </row>
    <row r="3745" spans="1:55" ht="23.25" customHeight="1" x14ac:dyDescent="0.2">
      <c r="A3745" s="1">
        <v>3573</v>
      </c>
      <c r="B3745" s="25" t="s">
        <v>6989</v>
      </c>
      <c r="C3745" s="25" t="s">
        <v>6990</v>
      </c>
      <c r="D3745" s="1">
        <v>40</v>
      </c>
      <c r="E3745" s="26" t="str">
        <f t="shared" si="3619"/>
        <v>E</v>
      </c>
      <c r="F3745" s="20">
        <v>43</v>
      </c>
      <c r="G3745" s="26" t="str">
        <f t="shared" si="3620"/>
        <v>E</v>
      </c>
      <c r="H3745" s="20">
        <v>17</v>
      </c>
      <c r="I3745" s="26" t="str">
        <f t="shared" si="3621"/>
        <v>F</v>
      </c>
      <c r="J3745" s="20">
        <v>29</v>
      </c>
      <c r="K3745" s="26" t="str">
        <f t="shared" si="3622"/>
        <v>F</v>
      </c>
      <c r="L3745" s="20"/>
      <c r="M3745" s="26" t="b">
        <f t="shared" si="3623"/>
        <v>0</v>
      </c>
      <c r="N3745" s="20">
        <v>4</v>
      </c>
      <c r="O3745" s="20">
        <f t="shared" si="3624"/>
        <v>2</v>
      </c>
      <c r="P3745" s="20">
        <f t="shared" si="3625"/>
        <v>2</v>
      </c>
      <c r="Q3745" s="21">
        <f t="shared" si="3626"/>
        <v>0.5</v>
      </c>
      <c r="R3745" s="20">
        <v>4</v>
      </c>
      <c r="S3745" s="20">
        <v>2</v>
      </c>
      <c r="T3745" s="20">
        <v>4</v>
      </c>
      <c r="U3745" s="27">
        <f t="shared" si="3627"/>
        <v>8</v>
      </c>
      <c r="V3745" s="27">
        <f t="shared" si="3628"/>
        <v>4</v>
      </c>
      <c r="W3745" s="27">
        <f t="shared" si="3629"/>
        <v>6</v>
      </c>
      <c r="X3745" s="21">
        <f t="shared" si="3630"/>
        <v>1</v>
      </c>
      <c r="Y3745" s="21">
        <f t="shared" si="3631"/>
        <v>0.75</v>
      </c>
      <c r="Z3745" s="20" t="s">
        <v>10513</v>
      </c>
      <c r="AK3745" s="17">
        <f t="shared" si="3603"/>
        <v>1</v>
      </c>
      <c r="AL3745" s="17">
        <f t="shared" si="3604"/>
        <v>1</v>
      </c>
      <c r="AM3745" s="17">
        <f t="shared" si="3605"/>
        <v>1</v>
      </c>
      <c r="AN3745" s="17">
        <f t="shared" si="3606"/>
        <v>1</v>
      </c>
      <c r="AO3745" s="17">
        <f t="shared" si="3607"/>
        <v>0</v>
      </c>
      <c r="AP3745" s="17"/>
      <c r="AQ3745" s="18"/>
      <c r="AR3745" s="17">
        <f t="shared" si="3608"/>
        <v>1</v>
      </c>
      <c r="AS3745" s="17">
        <f t="shared" si="3609"/>
        <v>1</v>
      </c>
      <c r="AT3745" s="17">
        <f t="shared" si="3610"/>
        <v>0</v>
      </c>
      <c r="AU3745" s="17">
        <f t="shared" si="3611"/>
        <v>0</v>
      </c>
      <c r="AV3745" s="17">
        <f t="shared" si="3612"/>
        <v>0</v>
      </c>
      <c r="AW3745" s="17"/>
      <c r="AX3745" s="18"/>
      <c r="AY3745" s="17">
        <f t="shared" si="3613"/>
        <v>1</v>
      </c>
      <c r="AZ3745" s="17">
        <f t="shared" si="3614"/>
        <v>1</v>
      </c>
      <c r="BA3745" s="17">
        <f t="shared" si="3615"/>
        <v>0</v>
      </c>
      <c r="BB3745" s="17">
        <f t="shared" si="3616"/>
        <v>0</v>
      </c>
      <c r="BC3745" s="17">
        <f t="shared" si="3617"/>
        <v>0</v>
      </c>
    </row>
    <row r="3746" spans="1:55" ht="23.25" customHeight="1" x14ac:dyDescent="0.2">
      <c r="A3746" s="25">
        <v>3574</v>
      </c>
      <c r="B3746" s="1" t="s">
        <v>6995</v>
      </c>
      <c r="C3746" s="1" t="s">
        <v>6996</v>
      </c>
      <c r="D3746" s="1">
        <v>17</v>
      </c>
      <c r="E3746" s="26" t="str">
        <f t="shared" si="3619"/>
        <v>F</v>
      </c>
      <c r="F3746" s="20">
        <v>57</v>
      </c>
      <c r="G3746" s="26" t="str">
        <f t="shared" si="3620"/>
        <v>C</v>
      </c>
      <c r="H3746" s="20">
        <v>18</v>
      </c>
      <c r="I3746" s="26" t="str">
        <f t="shared" si="3621"/>
        <v>F</v>
      </c>
      <c r="J3746" s="20">
        <v>22</v>
      </c>
      <c r="K3746" s="26" t="str">
        <f t="shared" si="3622"/>
        <v>F</v>
      </c>
      <c r="L3746" s="20"/>
      <c r="M3746" s="26" t="b">
        <f t="shared" si="3623"/>
        <v>0</v>
      </c>
      <c r="N3746" s="20">
        <v>4</v>
      </c>
      <c r="O3746" s="20">
        <f t="shared" si="3624"/>
        <v>1</v>
      </c>
      <c r="P3746" s="20">
        <f t="shared" si="3625"/>
        <v>3</v>
      </c>
      <c r="Q3746" s="21">
        <f t="shared" si="3626"/>
        <v>0.75</v>
      </c>
      <c r="R3746" s="20">
        <v>4</v>
      </c>
      <c r="S3746" s="20">
        <v>2</v>
      </c>
      <c r="T3746" s="20">
        <v>6</v>
      </c>
      <c r="U3746" s="27">
        <f t="shared" si="3627"/>
        <v>8</v>
      </c>
      <c r="V3746" s="27">
        <f t="shared" si="3628"/>
        <v>3</v>
      </c>
      <c r="W3746" s="27">
        <f t="shared" si="3629"/>
        <v>9</v>
      </c>
      <c r="X3746" s="21">
        <f t="shared" si="3630"/>
        <v>1.5</v>
      </c>
      <c r="Y3746" s="21">
        <f t="shared" si="3631"/>
        <v>1.125</v>
      </c>
      <c r="Z3746" s="20" t="s">
        <v>10596</v>
      </c>
      <c r="AK3746" s="17">
        <f t="shared" si="3603"/>
        <v>1</v>
      </c>
      <c r="AL3746" s="17">
        <f t="shared" si="3604"/>
        <v>1</v>
      </c>
      <c r="AM3746" s="17">
        <f t="shared" si="3605"/>
        <v>1</v>
      </c>
      <c r="AN3746" s="17">
        <f t="shared" si="3606"/>
        <v>1</v>
      </c>
      <c r="AO3746" s="17">
        <f t="shared" si="3607"/>
        <v>0</v>
      </c>
      <c r="AP3746" s="17"/>
      <c r="AQ3746" s="18"/>
      <c r="AR3746" s="17">
        <f t="shared" si="3608"/>
        <v>0</v>
      </c>
      <c r="AS3746" s="17">
        <f t="shared" si="3609"/>
        <v>1</v>
      </c>
      <c r="AT3746" s="17">
        <f t="shared" si="3610"/>
        <v>0</v>
      </c>
      <c r="AU3746" s="17">
        <f t="shared" si="3611"/>
        <v>0</v>
      </c>
      <c r="AV3746" s="17">
        <f t="shared" si="3612"/>
        <v>0</v>
      </c>
      <c r="AW3746" s="17"/>
      <c r="AX3746" s="18"/>
      <c r="AY3746" s="17">
        <f t="shared" si="3613"/>
        <v>0</v>
      </c>
      <c r="AZ3746" s="17">
        <f t="shared" si="3614"/>
        <v>3</v>
      </c>
      <c r="BA3746" s="17">
        <f t="shared" si="3615"/>
        <v>0</v>
      </c>
      <c r="BB3746" s="17">
        <f t="shared" si="3616"/>
        <v>0</v>
      </c>
      <c r="BC3746" s="17">
        <f t="shared" si="3617"/>
        <v>0</v>
      </c>
    </row>
    <row r="3747" spans="1:55" ht="23.25" customHeight="1" x14ac:dyDescent="0.2">
      <c r="A3747" s="1">
        <v>3575</v>
      </c>
      <c r="B3747" s="25" t="s">
        <v>6981</v>
      </c>
      <c r="C3747" s="25" t="s">
        <v>6982</v>
      </c>
      <c r="D3747" s="1">
        <v>21</v>
      </c>
      <c r="E3747" s="26" t="str">
        <f t="shared" si="3619"/>
        <v>F</v>
      </c>
      <c r="F3747" s="20">
        <v>50</v>
      </c>
      <c r="G3747" s="26" t="str">
        <f t="shared" si="3620"/>
        <v>C</v>
      </c>
      <c r="H3747" s="20">
        <v>61</v>
      </c>
      <c r="I3747" s="26" t="str">
        <f t="shared" si="3621"/>
        <v>B</v>
      </c>
      <c r="J3747" s="20">
        <v>22</v>
      </c>
      <c r="K3747" s="26" t="str">
        <f t="shared" si="3622"/>
        <v>F</v>
      </c>
      <c r="L3747" s="20"/>
      <c r="M3747" s="26" t="b">
        <f t="shared" si="3623"/>
        <v>0</v>
      </c>
      <c r="N3747" s="20">
        <v>4</v>
      </c>
      <c r="O3747" s="20">
        <f t="shared" si="3624"/>
        <v>2</v>
      </c>
      <c r="P3747" s="20">
        <f t="shared" si="3625"/>
        <v>7</v>
      </c>
      <c r="Q3747" s="21">
        <f t="shared" si="3626"/>
        <v>1.75</v>
      </c>
      <c r="R3747" s="20">
        <v>4</v>
      </c>
      <c r="S3747" s="20">
        <v>2</v>
      </c>
      <c r="T3747" s="20">
        <v>2</v>
      </c>
      <c r="U3747" s="27">
        <f t="shared" si="3627"/>
        <v>8</v>
      </c>
      <c r="V3747" s="27">
        <f t="shared" si="3628"/>
        <v>4</v>
      </c>
      <c r="W3747" s="27">
        <f t="shared" si="3629"/>
        <v>9</v>
      </c>
      <c r="X3747" s="21">
        <f t="shared" si="3630"/>
        <v>0.5</v>
      </c>
      <c r="Y3747" s="21">
        <f t="shared" si="3631"/>
        <v>1.125</v>
      </c>
      <c r="Z3747" s="20" t="s">
        <v>10594</v>
      </c>
      <c r="AK3747" s="17">
        <f t="shared" si="3603"/>
        <v>1</v>
      </c>
      <c r="AL3747" s="17">
        <f t="shared" si="3604"/>
        <v>1</v>
      </c>
      <c r="AM3747" s="17">
        <f t="shared" si="3605"/>
        <v>1</v>
      </c>
      <c r="AN3747" s="17">
        <f t="shared" si="3606"/>
        <v>1</v>
      </c>
      <c r="AO3747" s="17">
        <f t="shared" si="3607"/>
        <v>0</v>
      </c>
      <c r="AP3747" s="17"/>
      <c r="AQ3747" s="18"/>
      <c r="AR3747" s="17">
        <f t="shared" si="3608"/>
        <v>0</v>
      </c>
      <c r="AS3747" s="17">
        <f t="shared" si="3609"/>
        <v>1</v>
      </c>
      <c r="AT3747" s="17">
        <f t="shared" si="3610"/>
        <v>1</v>
      </c>
      <c r="AU3747" s="17">
        <f t="shared" si="3611"/>
        <v>0</v>
      </c>
      <c r="AV3747" s="17">
        <f t="shared" si="3612"/>
        <v>0</v>
      </c>
      <c r="AW3747" s="17"/>
      <c r="AX3747" s="18"/>
      <c r="AY3747" s="17">
        <f t="shared" si="3613"/>
        <v>0</v>
      </c>
      <c r="AZ3747" s="17">
        <f t="shared" si="3614"/>
        <v>3</v>
      </c>
      <c r="BA3747" s="17">
        <f t="shared" si="3615"/>
        <v>4</v>
      </c>
      <c r="BB3747" s="17">
        <f t="shared" si="3616"/>
        <v>0</v>
      </c>
      <c r="BC3747" s="17">
        <f t="shared" si="3617"/>
        <v>0</v>
      </c>
    </row>
    <row r="3748" spans="1:55" ht="23.25" customHeight="1" x14ac:dyDescent="0.2">
      <c r="A3748" s="25">
        <v>3576</v>
      </c>
      <c r="B3748" s="1" t="s">
        <v>6991</v>
      </c>
      <c r="C3748" s="1" t="s">
        <v>6992</v>
      </c>
      <c r="D3748" s="1">
        <v>20</v>
      </c>
      <c r="E3748" s="26" t="str">
        <f t="shared" si="3619"/>
        <v>F</v>
      </c>
      <c r="F3748" s="20">
        <v>48</v>
      </c>
      <c r="G3748" s="26" t="str">
        <f t="shared" si="3620"/>
        <v>D</v>
      </c>
      <c r="H3748" s="20">
        <v>51</v>
      </c>
      <c r="I3748" s="26" t="str">
        <f t="shared" si="3621"/>
        <v>C</v>
      </c>
      <c r="J3748" s="20">
        <v>58</v>
      </c>
      <c r="K3748" s="26" t="str">
        <f t="shared" si="3622"/>
        <v>C</v>
      </c>
      <c r="L3748" s="20"/>
      <c r="M3748" s="26" t="b">
        <f t="shared" si="3623"/>
        <v>0</v>
      </c>
      <c r="N3748" s="20">
        <v>4</v>
      </c>
      <c r="O3748" s="20">
        <f t="shared" si="3624"/>
        <v>3</v>
      </c>
      <c r="P3748" s="20">
        <f t="shared" si="3625"/>
        <v>8</v>
      </c>
      <c r="Q3748" s="21">
        <f t="shared" si="3626"/>
        <v>2</v>
      </c>
      <c r="R3748" s="20">
        <v>4</v>
      </c>
      <c r="S3748" s="20">
        <v>2</v>
      </c>
      <c r="T3748" s="20">
        <v>5</v>
      </c>
      <c r="U3748" s="27">
        <f t="shared" si="3627"/>
        <v>8</v>
      </c>
      <c r="V3748" s="27">
        <f t="shared" si="3628"/>
        <v>5</v>
      </c>
      <c r="W3748" s="27">
        <f t="shared" si="3629"/>
        <v>13</v>
      </c>
      <c r="X3748" s="21">
        <f t="shared" si="3630"/>
        <v>1.25</v>
      </c>
      <c r="Y3748" s="21">
        <f t="shared" si="3631"/>
        <v>1.625</v>
      </c>
      <c r="Z3748" s="20" t="s">
        <v>10434</v>
      </c>
      <c r="AK3748" s="17">
        <f t="shared" si="3603"/>
        <v>1</v>
      </c>
      <c r="AL3748" s="17">
        <f t="shared" si="3604"/>
        <v>1</v>
      </c>
      <c r="AM3748" s="17">
        <f t="shared" si="3605"/>
        <v>1</v>
      </c>
      <c r="AN3748" s="17">
        <f t="shared" si="3606"/>
        <v>1</v>
      </c>
      <c r="AO3748" s="17">
        <f t="shared" si="3607"/>
        <v>0</v>
      </c>
      <c r="AP3748" s="17"/>
      <c r="AQ3748" s="18"/>
      <c r="AR3748" s="17">
        <f t="shared" si="3608"/>
        <v>0</v>
      </c>
      <c r="AS3748" s="17">
        <f t="shared" si="3609"/>
        <v>1</v>
      </c>
      <c r="AT3748" s="17">
        <f t="shared" si="3610"/>
        <v>1</v>
      </c>
      <c r="AU3748" s="17">
        <f t="shared" si="3611"/>
        <v>1</v>
      </c>
      <c r="AV3748" s="17">
        <f t="shared" si="3612"/>
        <v>0</v>
      </c>
      <c r="AW3748" s="17"/>
      <c r="AX3748" s="18"/>
      <c r="AY3748" s="17">
        <f t="shared" si="3613"/>
        <v>0</v>
      </c>
      <c r="AZ3748" s="17">
        <f t="shared" si="3614"/>
        <v>2</v>
      </c>
      <c r="BA3748" s="17">
        <f t="shared" si="3615"/>
        <v>3</v>
      </c>
      <c r="BB3748" s="17">
        <f t="shared" si="3616"/>
        <v>3</v>
      </c>
      <c r="BC3748" s="17">
        <f t="shared" si="3617"/>
        <v>0</v>
      </c>
    </row>
    <row r="3749" spans="1:55" ht="23.25" customHeight="1" x14ac:dyDescent="0.2">
      <c r="A3749" s="1">
        <v>3577</v>
      </c>
      <c r="B3749" s="1" t="s">
        <v>6972</v>
      </c>
      <c r="C3749" s="1" t="s">
        <v>2714</v>
      </c>
      <c r="D3749" s="1">
        <v>40</v>
      </c>
      <c r="E3749" s="26" t="str">
        <f t="shared" si="3619"/>
        <v>E</v>
      </c>
      <c r="F3749" s="20">
        <v>55</v>
      </c>
      <c r="G3749" s="26" t="str">
        <f t="shared" si="3620"/>
        <v>C</v>
      </c>
      <c r="H3749" s="20">
        <v>40</v>
      </c>
      <c r="I3749" s="26" t="str">
        <f t="shared" si="3621"/>
        <v>E</v>
      </c>
      <c r="J3749" s="20">
        <v>71</v>
      </c>
      <c r="K3749" s="26" t="str">
        <f t="shared" si="3622"/>
        <v>A</v>
      </c>
      <c r="L3749" s="20"/>
      <c r="M3749" s="26" t="b">
        <f t="shared" si="3623"/>
        <v>0</v>
      </c>
      <c r="N3749" s="20">
        <v>4</v>
      </c>
      <c r="O3749" s="20">
        <f t="shared" si="3624"/>
        <v>4</v>
      </c>
      <c r="P3749" s="20">
        <f t="shared" si="3625"/>
        <v>10</v>
      </c>
      <c r="Q3749" s="21">
        <f t="shared" si="3626"/>
        <v>2.5</v>
      </c>
      <c r="R3749" s="20">
        <v>4</v>
      </c>
      <c r="S3749" s="20">
        <v>2</v>
      </c>
      <c r="T3749" s="20">
        <v>4</v>
      </c>
      <c r="U3749" s="27">
        <f t="shared" si="3627"/>
        <v>8</v>
      </c>
      <c r="V3749" s="27">
        <f t="shared" si="3628"/>
        <v>6</v>
      </c>
      <c r="W3749" s="27">
        <f t="shared" si="3629"/>
        <v>14</v>
      </c>
      <c r="X3749" s="21">
        <f t="shared" si="3630"/>
        <v>1</v>
      </c>
      <c r="Y3749" s="21">
        <f t="shared" si="3631"/>
        <v>1.75</v>
      </c>
      <c r="Z3749" s="20" t="s">
        <v>10184</v>
      </c>
      <c r="AK3749" s="17">
        <f t="shared" si="3603"/>
        <v>1</v>
      </c>
      <c r="AL3749" s="17">
        <f t="shared" si="3604"/>
        <v>1</v>
      </c>
      <c r="AM3749" s="17">
        <f t="shared" si="3605"/>
        <v>1</v>
      </c>
      <c r="AN3749" s="17">
        <f t="shared" si="3606"/>
        <v>1</v>
      </c>
      <c r="AO3749" s="17">
        <f t="shared" si="3607"/>
        <v>0</v>
      </c>
      <c r="AP3749" s="17"/>
      <c r="AQ3749" s="18"/>
      <c r="AR3749" s="17">
        <f t="shared" si="3608"/>
        <v>1</v>
      </c>
      <c r="AS3749" s="17">
        <f t="shared" si="3609"/>
        <v>1</v>
      </c>
      <c r="AT3749" s="17">
        <f t="shared" si="3610"/>
        <v>1</v>
      </c>
      <c r="AU3749" s="17">
        <f t="shared" si="3611"/>
        <v>1</v>
      </c>
      <c r="AV3749" s="17">
        <f t="shared" si="3612"/>
        <v>0</v>
      </c>
      <c r="AW3749" s="17"/>
      <c r="AX3749" s="18"/>
      <c r="AY3749" s="17">
        <f t="shared" si="3613"/>
        <v>1</v>
      </c>
      <c r="AZ3749" s="17">
        <f t="shared" si="3614"/>
        <v>3</v>
      </c>
      <c r="BA3749" s="17">
        <f t="shared" si="3615"/>
        <v>1</v>
      </c>
      <c r="BB3749" s="17">
        <f t="shared" si="3616"/>
        <v>5</v>
      </c>
      <c r="BC3749" s="17">
        <f t="shared" si="3617"/>
        <v>0</v>
      </c>
    </row>
    <row r="3750" spans="1:55" ht="23.25" customHeight="1" x14ac:dyDescent="0.2">
      <c r="A3750" s="25">
        <v>3578</v>
      </c>
      <c r="B3750" s="1" t="s">
        <v>6969</v>
      </c>
      <c r="C3750" s="1" t="s">
        <v>6970</v>
      </c>
      <c r="D3750" s="1">
        <v>19</v>
      </c>
      <c r="E3750" s="26" t="str">
        <f t="shared" si="3619"/>
        <v>F</v>
      </c>
      <c r="F3750" s="20">
        <v>42</v>
      </c>
      <c r="G3750" s="26" t="str">
        <f t="shared" si="3620"/>
        <v>E</v>
      </c>
      <c r="H3750" s="20">
        <v>21</v>
      </c>
      <c r="I3750" s="26" t="str">
        <f t="shared" si="3621"/>
        <v>F</v>
      </c>
      <c r="J3750" s="20">
        <v>24</v>
      </c>
      <c r="K3750" s="26" t="str">
        <f t="shared" si="3622"/>
        <v>F</v>
      </c>
      <c r="L3750" s="20"/>
      <c r="M3750" s="26" t="b">
        <f t="shared" si="3623"/>
        <v>0</v>
      </c>
      <c r="N3750" s="20">
        <v>4</v>
      </c>
      <c r="O3750" s="20">
        <f t="shared" si="3624"/>
        <v>1</v>
      </c>
      <c r="P3750" s="20">
        <f t="shared" si="3625"/>
        <v>1</v>
      </c>
      <c r="Q3750" s="21">
        <f t="shared" si="3626"/>
        <v>0.25</v>
      </c>
      <c r="R3750" s="20">
        <v>4</v>
      </c>
      <c r="S3750" s="20">
        <v>3</v>
      </c>
      <c r="T3750" s="20">
        <v>6</v>
      </c>
      <c r="U3750" s="27">
        <f t="shared" si="3627"/>
        <v>8</v>
      </c>
      <c r="V3750" s="27">
        <f t="shared" si="3628"/>
        <v>4</v>
      </c>
      <c r="W3750" s="27">
        <f t="shared" si="3629"/>
        <v>7</v>
      </c>
      <c r="X3750" s="21">
        <f t="shared" si="3630"/>
        <v>1.5</v>
      </c>
      <c r="Y3750" s="21">
        <f t="shared" si="3631"/>
        <v>0.875</v>
      </c>
      <c r="Z3750" s="20" t="s">
        <v>10592</v>
      </c>
      <c r="AK3750" s="17">
        <f t="shared" si="3603"/>
        <v>1</v>
      </c>
      <c r="AL3750" s="17">
        <f t="shared" si="3604"/>
        <v>1</v>
      </c>
      <c r="AM3750" s="17">
        <f t="shared" si="3605"/>
        <v>1</v>
      </c>
      <c r="AN3750" s="17">
        <f t="shared" si="3606"/>
        <v>1</v>
      </c>
      <c r="AO3750" s="17">
        <f t="shared" si="3607"/>
        <v>0</v>
      </c>
      <c r="AP3750" s="17"/>
      <c r="AQ3750" s="18"/>
      <c r="AR3750" s="17">
        <f t="shared" si="3608"/>
        <v>0</v>
      </c>
      <c r="AS3750" s="17">
        <f t="shared" si="3609"/>
        <v>1</v>
      </c>
      <c r="AT3750" s="17">
        <f t="shared" si="3610"/>
        <v>0</v>
      </c>
      <c r="AU3750" s="17">
        <f t="shared" si="3611"/>
        <v>0</v>
      </c>
      <c r="AV3750" s="17">
        <f t="shared" si="3612"/>
        <v>0</v>
      </c>
      <c r="AW3750" s="17"/>
      <c r="AX3750" s="18"/>
      <c r="AY3750" s="17">
        <f t="shared" si="3613"/>
        <v>0</v>
      </c>
      <c r="AZ3750" s="17">
        <f t="shared" si="3614"/>
        <v>1</v>
      </c>
      <c r="BA3750" s="17">
        <f t="shared" si="3615"/>
        <v>0</v>
      </c>
      <c r="BB3750" s="17">
        <f t="shared" si="3616"/>
        <v>0</v>
      </c>
      <c r="BC3750" s="17">
        <f t="shared" si="3617"/>
        <v>0</v>
      </c>
    </row>
    <row r="3751" spans="1:55" ht="23.25" customHeight="1" x14ac:dyDescent="0.2">
      <c r="A3751" s="1">
        <v>3579</v>
      </c>
      <c r="B3751" s="25" t="s">
        <v>6983</v>
      </c>
      <c r="C3751" s="25" t="s">
        <v>465</v>
      </c>
      <c r="D3751" s="1">
        <v>50</v>
      </c>
      <c r="E3751" s="26" t="str">
        <f t="shared" si="3619"/>
        <v>C</v>
      </c>
      <c r="F3751" s="20">
        <v>62</v>
      </c>
      <c r="G3751" s="26" t="str">
        <f t="shared" si="3620"/>
        <v>B</v>
      </c>
      <c r="H3751" s="20">
        <v>45</v>
      </c>
      <c r="I3751" s="26" t="str">
        <f t="shared" si="3621"/>
        <v>D</v>
      </c>
      <c r="J3751" s="20">
        <v>40</v>
      </c>
      <c r="K3751" s="26" t="str">
        <f t="shared" si="3622"/>
        <v>E</v>
      </c>
      <c r="L3751" s="20"/>
      <c r="M3751" s="26" t="b">
        <f t="shared" si="3623"/>
        <v>0</v>
      </c>
      <c r="N3751" s="20">
        <v>4</v>
      </c>
      <c r="O3751" s="20">
        <f t="shared" si="3624"/>
        <v>4</v>
      </c>
      <c r="P3751" s="20">
        <f t="shared" si="3625"/>
        <v>10</v>
      </c>
      <c r="Q3751" s="21">
        <f t="shared" si="3626"/>
        <v>2.5</v>
      </c>
      <c r="R3751" s="20">
        <v>4</v>
      </c>
      <c r="S3751" s="20">
        <v>3</v>
      </c>
      <c r="T3751" s="20">
        <v>6</v>
      </c>
      <c r="U3751" s="27">
        <f t="shared" si="3627"/>
        <v>8</v>
      </c>
      <c r="V3751" s="27">
        <f t="shared" si="3628"/>
        <v>7</v>
      </c>
      <c r="W3751" s="27">
        <f t="shared" si="3629"/>
        <v>16</v>
      </c>
      <c r="X3751" s="21">
        <f t="shared" si="3630"/>
        <v>1.5</v>
      </c>
      <c r="Y3751" s="21">
        <f t="shared" si="3631"/>
        <v>2</v>
      </c>
      <c r="Z3751" s="20" t="s">
        <v>24</v>
      </c>
      <c r="AK3751" s="17">
        <f t="shared" si="3603"/>
        <v>1</v>
      </c>
      <c r="AL3751" s="17">
        <f t="shared" si="3604"/>
        <v>1</v>
      </c>
      <c r="AM3751" s="17">
        <f t="shared" si="3605"/>
        <v>1</v>
      </c>
      <c r="AN3751" s="17">
        <f t="shared" si="3606"/>
        <v>1</v>
      </c>
      <c r="AO3751" s="17">
        <f t="shared" si="3607"/>
        <v>0</v>
      </c>
      <c r="AP3751" s="17"/>
      <c r="AQ3751" s="18"/>
      <c r="AR3751" s="17">
        <f t="shared" si="3608"/>
        <v>1</v>
      </c>
      <c r="AS3751" s="17">
        <f t="shared" si="3609"/>
        <v>1</v>
      </c>
      <c r="AT3751" s="17">
        <f t="shared" si="3610"/>
        <v>1</v>
      </c>
      <c r="AU3751" s="17">
        <f t="shared" si="3611"/>
        <v>1</v>
      </c>
      <c r="AV3751" s="17">
        <f t="shared" si="3612"/>
        <v>0</v>
      </c>
      <c r="AW3751" s="17"/>
      <c r="AX3751" s="18"/>
      <c r="AY3751" s="17">
        <f t="shared" si="3613"/>
        <v>3</v>
      </c>
      <c r="AZ3751" s="17">
        <f t="shared" si="3614"/>
        <v>4</v>
      </c>
      <c r="BA3751" s="17">
        <f t="shared" si="3615"/>
        <v>2</v>
      </c>
      <c r="BB3751" s="17">
        <f t="shared" si="3616"/>
        <v>1</v>
      </c>
      <c r="BC3751" s="17">
        <f t="shared" si="3617"/>
        <v>0</v>
      </c>
    </row>
    <row r="3752" spans="1:55" ht="23.25" customHeight="1" x14ac:dyDescent="0.2">
      <c r="A3752" s="25">
        <v>3580</v>
      </c>
      <c r="B3752" s="1" t="s">
        <v>10156</v>
      </c>
      <c r="C3752" s="1" t="s">
        <v>10157</v>
      </c>
      <c r="D3752" s="1">
        <v>22</v>
      </c>
      <c r="E3752" s="26" t="str">
        <f t="shared" si="3619"/>
        <v>F</v>
      </c>
      <c r="F3752" s="20">
        <v>54</v>
      </c>
      <c r="G3752" s="26" t="str">
        <f t="shared" si="3620"/>
        <v>C</v>
      </c>
      <c r="H3752" s="20">
        <v>14</v>
      </c>
      <c r="I3752" s="26" t="str">
        <f t="shared" si="3621"/>
        <v>F</v>
      </c>
      <c r="J3752" s="20">
        <v>10</v>
      </c>
      <c r="K3752" s="26" t="str">
        <f t="shared" si="3622"/>
        <v>F</v>
      </c>
      <c r="L3752" s="20"/>
      <c r="M3752" s="26" t="b">
        <f t="shared" si="3623"/>
        <v>0</v>
      </c>
      <c r="N3752" s="20">
        <v>4</v>
      </c>
      <c r="O3752" s="20">
        <f t="shared" si="3624"/>
        <v>1</v>
      </c>
      <c r="P3752" s="20">
        <f t="shared" si="3625"/>
        <v>3</v>
      </c>
      <c r="Q3752" s="21">
        <f t="shared" si="3626"/>
        <v>0.75</v>
      </c>
      <c r="R3752" s="20">
        <v>4</v>
      </c>
      <c r="S3752" s="20">
        <v>3</v>
      </c>
      <c r="T3752" s="20">
        <v>10</v>
      </c>
      <c r="U3752" s="27">
        <f t="shared" si="3627"/>
        <v>8</v>
      </c>
      <c r="V3752" s="27">
        <f t="shared" si="3628"/>
        <v>4</v>
      </c>
      <c r="W3752" s="27">
        <f t="shared" si="3629"/>
        <v>13</v>
      </c>
      <c r="X3752" s="21">
        <f t="shared" si="3630"/>
        <v>2.5</v>
      </c>
      <c r="Y3752" s="21">
        <f t="shared" si="3631"/>
        <v>1.625</v>
      </c>
      <c r="Z3752" s="20" t="s">
        <v>10597</v>
      </c>
      <c r="AK3752" s="17">
        <f t="shared" si="3603"/>
        <v>1</v>
      </c>
      <c r="AL3752" s="17">
        <f t="shared" si="3604"/>
        <v>1</v>
      </c>
      <c r="AM3752" s="17">
        <f t="shared" si="3605"/>
        <v>1</v>
      </c>
      <c r="AN3752" s="17">
        <f t="shared" si="3606"/>
        <v>1</v>
      </c>
      <c r="AO3752" s="17">
        <f t="shared" si="3607"/>
        <v>0</v>
      </c>
      <c r="AP3752" s="17"/>
      <c r="AQ3752" s="18"/>
      <c r="AR3752" s="17">
        <f t="shared" si="3608"/>
        <v>0</v>
      </c>
      <c r="AS3752" s="17">
        <f t="shared" si="3609"/>
        <v>1</v>
      </c>
      <c r="AT3752" s="17">
        <f t="shared" si="3610"/>
        <v>0</v>
      </c>
      <c r="AU3752" s="17">
        <f t="shared" si="3611"/>
        <v>0</v>
      </c>
      <c r="AV3752" s="17">
        <f t="shared" si="3612"/>
        <v>0</v>
      </c>
      <c r="AW3752" s="17"/>
      <c r="AX3752" s="18"/>
      <c r="AY3752" s="17">
        <f t="shared" si="3613"/>
        <v>0</v>
      </c>
      <c r="AZ3752" s="17">
        <f t="shared" si="3614"/>
        <v>3</v>
      </c>
      <c r="BA3752" s="17">
        <f t="shared" si="3615"/>
        <v>0</v>
      </c>
      <c r="BB3752" s="17">
        <f t="shared" si="3616"/>
        <v>0</v>
      </c>
      <c r="BC3752" s="17">
        <f t="shared" si="3617"/>
        <v>0</v>
      </c>
    </row>
    <row r="3753" spans="1:55" ht="23.25" customHeight="1" x14ac:dyDescent="0.2">
      <c r="A3753" s="1">
        <v>3580</v>
      </c>
      <c r="B3753" s="25" t="s">
        <v>6966</v>
      </c>
      <c r="C3753" s="25" t="s">
        <v>22</v>
      </c>
      <c r="D3753" s="1">
        <v>8</v>
      </c>
      <c r="E3753" s="26" t="str">
        <f t="shared" si="3619"/>
        <v>F</v>
      </c>
      <c r="F3753" s="20">
        <v>22</v>
      </c>
      <c r="G3753" s="26" t="str">
        <f t="shared" si="3620"/>
        <v>F</v>
      </c>
      <c r="H3753" s="20">
        <v>40</v>
      </c>
      <c r="I3753" s="26" t="str">
        <f t="shared" si="3621"/>
        <v>E</v>
      </c>
      <c r="J3753" s="20">
        <v>47</v>
      </c>
      <c r="K3753" s="26" t="str">
        <f t="shared" si="3622"/>
        <v>D</v>
      </c>
      <c r="L3753" s="20"/>
      <c r="M3753" s="26" t="b">
        <f t="shared" si="3623"/>
        <v>0</v>
      </c>
      <c r="N3753" s="20">
        <v>4</v>
      </c>
      <c r="O3753" s="20">
        <f t="shared" si="3624"/>
        <v>2</v>
      </c>
      <c r="P3753" s="20">
        <f t="shared" si="3625"/>
        <v>3</v>
      </c>
      <c r="Q3753" s="21">
        <f t="shared" si="3626"/>
        <v>0.75</v>
      </c>
      <c r="R3753" s="20">
        <v>4</v>
      </c>
      <c r="S3753" s="20">
        <v>0</v>
      </c>
      <c r="T3753" s="20">
        <v>0</v>
      </c>
      <c r="U3753" s="27">
        <f t="shared" si="3627"/>
        <v>8</v>
      </c>
      <c r="V3753" s="27">
        <f t="shared" si="3628"/>
        <v>2</v>
      </c>
      <c r="W3753" s="27">
        <f t="shared" si="3629"/>
        <v>3</v>
      </c>
      <c r="X3753" s="21">
        <f t="shared" si="3630"/>
        <v>0</v>
      </c>
      <c r="Y3753" s="21">
        <f t="shared" si="3631"/>
        <v>0.375</v>
      </c>
      <c r="Z3753" s="20" t="s">
        <v>10591</v>
      </c>
      <c r="AK3753" s="17">
        <f t="shared" si="3603"/>
        <v>1</v>
      </c>
      <c r="AL3753" s="17">
        <f t="shared" si="3604"/>
        <v>1</v>
      </c>
      <c r="AM3753" s="17">
        <f t="shared" si="3605"/>
        <v>1</v>
      </c>
      <c r="AN3753" s="17">
        <f t="shared" si="3606"/>
        <v>1</v>
      </c>
      <c r="AO3753" s="17">
        <f t="shared" si="3607"/>
        <v>0</v>
      </c>
      <c r="AP3753" s="17"/>
      <c r="AQ3753" s="18"/>
      <c r="AR3753" s="17">
        <f t="shared" si="3608"/>
        <v>0</v>
      </c>
      <c r="AS3753" s="17">
        <f t="shared" si="3609"/>
        <v>0</v>
      </c>
      <c r="AT3753" s="17">
        <f t="shared" si="3610"/>
        <v>1</v>
      </c>
      <c r="AU3753" s="17">
        <f t="shared" si="3611"/>
        <v>1</v>
      </c>
      <c r="AV3753" s="17">
        <f t="shared" si="3612"/>
        <v>0</v>
      </c>
      <c r="AW3753" s="17"/>
      <c r="AX3753" s="18"/>
      <c r="AY3753" s="17">
        <f t="shared" si="3613"/>
        <v>0</v>
      </c>
      <c r="AZ3753" s="17">
        <f t="shared" si="3614"/>
        <v>0</v>
      </c>
      <c r="BA3753" s="17">
        <f t="shared" si="3615"/>
        <v>1</v>
      </c>
      <c r="BB3753" s="17">
        <f t="shared" si="3616"/>
        <v>2</v>
      </c>
      <c r="BC3753" s="17">
        <f t="shared" si="3617"/>
        <v>0</v>
      </c>
    </row>
    <row r="3754" spans="1:55" ht="23.25" customHeight="1" x14ac:dyDescent="0.2">
      <c r="A3754" s="25"/>
      <c r="B3754" s="28" t="s">
        <v>10121</v>
      </c>
      <c r="C3754" s="25"/>
      <c r="D3754" s="1"/>
      <c r="E3754" s="26"/>
      <c r="F3754" s="20"/>
      <c r="G3754" s="26"/>
      <c r="H3754" s="20"/>
      <c r="I3754" s="26"/>
      <c r="J3754" s="20"/>
      <c r="K3754" s="26"/>
      <c r="L3754" s="20"/>
      <c r="M3754" s="26"/>
      <c r="N3754" s="20"/>
      <c r="O3754" s="20"/>
      <c r="P3754" s="20"/>
      <c r="Q3754" s="21"/>
      <c r="R3754" s="20"/>
      <c r="S3754" s="20"/>
      <c r="T3754" s="20"/>
      <c r="U3754" s="27"/>
      <c r="V3754" s="27"/>
      <c r="W3754" s="27"/>
      <c r="X3754" s="21"/>
      <c r="Y3754" s="21"/>
      <c r="Z3754" s="20"/>
      <c r="AK3754" s="17">
        <f t="shared" si="3533"/>
        <v>0</v>
      </c>
      <c r="AL3754" s="17">
        <f t="shared" si="3534"/>
        <v>0</v>
      </c>
      <c r="AM3754" s="17">
        <f t="shared" si="3535"/>
        <v>0</v>
      </c>
      <c r="AN3754" s="17">
        <f t="shared" si="3536"/>
        <v>0</v>
      </c>
      <c r="AO3754" s="17">
        <f t="shared" si="3587"/>
        <v>0</v>
      </c>
      <c r="AP3754" s="17"/>
      <c r="AQ3754" s="18"/>
      <c r="AR3754" s="17">
        <f t="shared" si="3537"/>
        <v>0</v>
      </c>
      <c r="AS3754" s="17">
        <f t="shared" si="3538"/>
        <v>0</v>
      </c>
      <c r="AT3754" s="17">
        <f t="shared" si="3539"/>
        <v>0</v>
      </c>
      <c r="AU3754" s="17">
        <f t="shared" si="3540"/>
        <v>0</v>
      </c>
      <c r="AV3754" s="17">
        <f t="shared" si="3588"/>
        <v>0</v>
      </c>
      <c r="AW3754" s="17"/>
      <c r="AX3754" s="18"/>
      <c r="AY3754" s="17">
        <f t="shared" si="3541"/>
        <v>0</v>
      </c>
      <c r="AZ3754" s="17">
        <f t="shared" si="3542"/>
        <v>0</v>
      </c>
      <c r="BA3754" s="17">
        <f t="shared" si="3543"/>
        <v>0</v>
      </c>
      <c r="BB3754" s="17">
        <f t="shared" si="3544"/>
        <v>0</v>
      </c>
      <c r="BC3754" s="17">
        <f t="shared" si="3589"/>
        <v>0</v>
      </c>
    </row>
    <row r="3755" spans="1:55" ht="23.25" customHeight="1" x14ac:dyDescent="0.2">
      <c r="A3755" s="1">
        <v>3581</v>
      </c>
      <c r="B3755" s="1" t="s">
        <v>6997</v>
      </c>
      <c r="C3755" s="1" t="s">
        <v>6998</v>
      </c>
      <c r="D3755" s="1">
        <v>40</v>
      </c>
      <c r="E3755" s="26" t="str">
        <f t="shared" ref="E3755" si="3632">IF(D3755&gt;69,"A",IF(D3755&gt;59,"B",IF(D3755&gt;49,"C",IF(D3755&gt;44,"D",IF(D3755&gt;39,"E",IF(D3755&gt;0,"F"))))))</f>
        <v>E</v>
      </c>
      <c r="F3755" s="20">
        <v>46</v>
      </c>
      <c r="G3755" s="26" t="str">
        <f t="shared" ref="G3755" si="3633">IF(F3755&gt;69,"A",IF(F3755&gt;59,"B",IF(F3755&gt;49,"C",IF(F3755&gt;44,"D",IF(F3755&gt;39,"E",IF(F3755&gt;0,"F"))))))</f>
        <v>D</v>
      </c>
      <c r="H3755" s="20">
        <v>40</v>
      </c>
      <c r="I3755" s="26" t="str">
        <f t="shared" ref="I3755" si="3634">IF(H3755&gt;69,"A",IF(H3755&gt;59,"B",IF(H3755&gt;49,"C",IF(H3755&gt;44,"D",IF(H3755&gt;39,"E",IF(H3755&gt;0,"F"))))))</f>
        <v>E</v>
      </c>
      <c r="J3755" s="20">
        <v>45</v>
      </c>
      <c r="K3755" s="26" t="str">
        <f t="shared" ref="K3755" si="3635">IF(J3755&gt;69,"A",IF(J3755&gt;59,"B",IF(J3755&gt;49,"C",IF(J3755&gt;44,"D",IF(J3755&gt;39,"E",IF(J3755&gt;0,"F"))))))</f>
        <v>D</v>
      </c>
      <c r="L3755" s="20"/>
      <c r="M3755" s="26" t="b">
        <f t="shared" ref="M3755" si="3636">IF(L3755&gt;69,"A",IF(L3755&gt;59,"B",IF(L3755&gt;49,"C",IF(L3755&gt;44,"D",IF(L3755&gt;39,"E",IF(L3755&gt;0,"F"))))))</f>
        <v>0</v>
      </c>
      <c r="N3755" s="20">
        <v>4</v>
      </c>
      <c r="O3755" s="20">
        <f t="shared" ref="O3755" si="3637">SUM(AR3755:AV3755)</f>
        <v>4</v>
      </c>
      <c r="P3755" s="20">
        <f t="shared" ref="P3755" si="3638">SUM(AY3755:BC3755)</f>
        <v>6</v>
      </c>
      <c r="Q3755" s="21">
        <f t="shared" ref="Q3755" si="3639">P3755/N3755</f>
        <v>1.5</v>
      </c>
      <c r="R3755" s="20">
        <v>4</v>
      </c>
      <c r="S3755" s="20">
        <v>4</v>
      </c>
      <c r="T3755" s="20">
        <v>16</v>
      </c>
      <c r="U3755" s="27">
        <f t="shared" ref="U3755" si="3640">N3755+R3755</f>
        <v>8</v>
      </c>
      <c r="V3755" s="27">
        <f t="shared" ref="V3755" si="3641">O3755+S3755</f>
        <v>8</v>
      </c>
      <c r="W3755" s="27">
        <f t="shared" ref="W3755" si="3642">P3755+T3755</f>
        <v>22</v>
      </c>
      <c r="X3755" s="21">
        <f t="shared" ref="X3755" si="3643">T3755/R3755</f>
        <v>4</v>
      </c>
      <c r="Y3755" s="21">
        <f t="shared" ref="Y3755" si="3644">W3755/U3755</f>
        <v>2.75</v>
      </c>
      <c r="Z3755" s="20" t="s">
        <v>10171</v>
      </c>
      <c r="AK3755" s="17">
        <f t="shared" si="3533"/>
        <v>1</v>
      </c>
      <c r="AL3755" s="17">
        <f t="shared" si="3534"/>
        <v>1</v>
      </c>
      <c r="AM3755" s="17">
        <f t="shared" si="3535"/>
        <v>1</v>
      </c>
      <c r="AN3755" s="17">
        <f t="shared" si="3536"/>
        <v>1</v>
      </c>
      <c r="AO3755" s="17">
        <f t="shared" si="3587"/>
        <v>0</v>
      </c>
      <c r="AP3755" s="17"/>
      <c r="AQ3755" s="18"/>
      <c r="AR3755" s="17">
        <f t="shared" si="3537"/>
        <v>1</v>
      </c>
      <c r="AS3755" s="17">
        <f t="shared" si="3538"/>
        <v>1</v>
      </c>
      <c r="AT3755" s="17">
        <f t="shared" si="3539"/>
        <v>1</v>
      </c>
      <c r="AU3755" s="17">
        <f t="shared" si="3540"/>
        <v>1</v>
      </c>
      <c r="AV3755" s="17">
        <f t="shared" si="3588"/>
        <v>0</v>
      </c>
      <c r="AW3755" s="17"/>
      <c r="AX3755" s="18"/>
      <c r="AY3755" s="17">
        <f t="shared" si="3541"/>
        <v>1</v>
      </c>
      <c r="AZ3755" s="17">
        <f t="shared" si="3542"/>
        <v>2</v>
      </c>
      <c r="BA3755" s="17">
        <f t="shared" si="3543"/>
        <v>1</v>
      </c>
      <c r="BB3755" s="17">
        <f t="shared" si="3544"/>
        <v>2</v>
      </c>
      <c r="BC3755" s="17">
        <f t="shared" si="3589"/>
        <v>0</v>
      </c>
    </row>
    <row r="3756" spans="1:55" ht="23.25" customHeight="1" x14ac:dyDescent="0.2">
      <c r="A3756" s="25">
        <v>3582</v>
      </c>
      <c r="B3756" s="25" t="s">
        <v>6999</v>
      </c>
      <c r="C3756" s="25" t="s">
        <v>7000</v>
      </c>
      <c r="D3756" s="1">
        <v>62</v>
      </c>
      <c r="E3756" s="26" t="str">
        <f t="shared" ref="E3756:E3787" si="3645">IF(D3756&gt;69,"A",IF(D3756&gt;59,"B",IF(D3756&gt;49,"C",IF(D3756&gt;44,"D",IF(D3756&gt;39,"E",IF(D3756&gt;0,"F"))))))</f>
        <v>B</v>
      </c>
      <c r="F3756" s="20">
        <v>67</v>
      </c>
      <c r="G3756" s="26" t="str">
        <f t="shared" ref="G3756:G3787" si="3646">IF(F3756&gt;69,"A",IF(F3756&gt;59,"B",IF(F3756&gt;49,"C",IF(F3756&gt;44,"D",IF(F3756&gt;39,"E",IF(F3756&gt;0,"F"))))))</f>
        <v>B</v>
      </c>
      <c r="H3756" s="20">
        <v>50</v>
      </c>
      <c r="I3756" s="26" t="str">
        <f t="shared" ref="I3756:I3787" si="3647">IF(H3756&gt;69,"A",IF(H3756&gt;59,"B",IF(H3756&gt;49,"C",IF(H3756&gt;44,"D",IF(H3756&gt;39,"E",IF(H3756&gt;0,"F"))))))</f>
        <v>C</v>
      </c>
      <c r="J3756" s="20">
        <v>70</v>
      </c>
      <c r="K3756" s="26" t="str">
        <f t="shared" ref="K3756:K3787" si="3648">IF(J3756&gt;69,"A",IF(J3756&gt;59,"B",IF(J3756&gt;49,"C",IF(J3756&gt;44,"D",IF(J3756&gt;39,"E",IF(J3756&gt;0,"F"))))))</f>
        <v>A</v>
      </c>
      <c r="L3756" s="20"/>
      <c r="M3756" s="26" t="b">
        <f t="shared" ref="M3756:M3762" si="3649">IF(L3756&gt;69,"A",IF(L3756&gt;59,"B",IF(L3756&gt;49,"C",IF(L3756&gt;44,"D",IF(L3756&gt;39,"E",IF(L3756&gt;0,"F"))))))</f>
        <v>0</v>
      </c>
      <c r="N3756" s="20">
        <v>4</v>
      </c>
      <c r="O3756" s="20">
        <f t="shared" ref="O3756:O3787" si="3650">SUM(AR3756:AV3756)</f>
        <v>4</v>
      </c>
      <c r="P3756" s="20">
        <f t="shared" ref="P3756:P3787" si="3651">SUM(AY3756:BC3756)</f>
        <v>16</v>
      </c>
      <c r="Q3756" s="21">
        <f t="shared" ref="Q3756:Q3787" si="3652">P3756/N3756</f>
        <v>4</v>
      </c>
      <c r="R3756" s="20">
        <v>4</v>
      </c>
      <c r="S3756" s="20">
        <v>4</v>
      </c>
      <c r="T3756" s="20">
        <v>18</v>
      </c>
      <c r="U3756" s="27">
        <f t="shared" ref="U3756:U3787" si="3653">N3756+R3756</f>
        <v>8</v>
      </c>
      <c r="V3756" s="27">
        <f t="shared" ref="V3756:V3787" si="3654">O3756+S3756</f>
        <v>8</v>
      </c>
      <c r="W3756" s="27">
        <f t="shared" ref="W3756:W3787" si="3655">P3756+T3756</f>
        <v>34</v>
      </c>
      <c r="X3756" s="21">
        <f t="shared" ref="X3756:X3787" si="3656">T3756/R3756</f>
        <v>4.5</v>
      </c>
      <c r="Y3756" s="21">
        <f t="shared" ref="Y3756:Y3787" si="3657">W3756/U3756</f>
        <v>4.25</v>
      </c>
      <c r="Z3756" s="20" t="s">
        <v>10171</v>
      </c>
      <c r="AK3756" s="17">
        <f t="shared" ref="AK3756:AK3819" si="3658">IF(D3756&gt;0,1,0)</f>
        <v>1</v>
      </c>
      <c r="AL3756" s="17">
        <f t="shared" ref="AL3756:AL3819" si="3659">IF(F3756&gt;0,1,0)</f>
        <v>1</v>
      </c>
      <c r="AM3756" s="17">
        <f t="shared" ref="AM3756:AM3819" si="3660">IF(H3756&gt;0,1,0)</f>
        <v>1</v>
      </c>
      <c r="AN3756" s="17">
        <f t="shared" ref="AN3756:AN3819" si="3661">IF(J3756&gt;0,1,0)</f>
        <v>1</v>
      </c>
      <c r="AO3756" s="17">
        <f t="shared" si="3587"/>
        <v>0</v>
      </c>
      <c r="AP3756" s="17"/>
      <c r="AQ3756" s="18"/>
      <c r="AR3756" s="17">
        <f t="shared" ref="AR3756:AR3819" si="3662">IF(D3756&gt;=40,1,)</f>
        <v>1</v>
      </c>
      <c r="AS3756" s="17">
        <f t="shared" ref="AS3756:AS3819" si="3663">IF(F3756&gt;=40,1,0)</f>
        <v>1</v>
      </c>
      <c r="AT3756" s="17">
        <f t="shared" ref="AT3756:AT3819" si="3664">IF(H3756&gt;=40,1,0)</f>
        <v>1</v>
      </c>
      <c r="AU3756" s="17">
        <f t="shared" ref="AU3756:AU3819" si="3665">IF(J3756&gt;=40,1,0)</f>
        <v>1</v>
      </c>
      <c r="AV3756" s="17">
        <f t="shared" si="3588"/>
        <v>0</v>
      </c>
      <c r="AW3756" s="17"/>
      <c r="AX3756" s="18"/>
      <c r="AY3756" s="17">
        <f t="shared" ref="AY3756:AY3819" si="3666">IF(D3756&gt;=70,5*1,IF(D3756&gt;=60,4*1,IF(D3756&gt;=50,3*1,IF(D3756&gt;=45,2*1,IF(D3756&gt;=40,1*1,)))))</f>
        <v>4</v>
      </c>
      <c r="AZ3756" s="17">
        <f t="shared" ref="AZ3756:AZ3819" si="3667">IF(F3756&gt;=70,5*1,IF(F3756&gt;=60,4*1,IF(F3756&gt;=50,3*1,IF(F3756&gt;=45,2*1,IF(F3756&gt;=40,1*1,)))))</f>
        <v>4</v>
      </c>
      <c r="BA3756" s="17">
        <f t="shared" ref="BA3756:BA3819" si="3668">IF(H3756&gt;=70,5*1,IF(H3756&gt;=60,4*1,IF(H3756&gt;=50,3*1,IF(H3756&gt;=45,2*1,IF(H3756&gt;=40,1*1,)))))</f>
        <v>3</v>
      </c>
      <c r="BB3756" s="17">
        <f t="shared" ref="BB3756:BB3819" si="3669">IF(J3756&gt;=70,5*1,IF(J3756&gt;=60,4*1,IF(J3756&gt;=50,3*1,IF(J3756&gt;=45,2*1,IF(J3756&gt;=40,1*1,)))))</f>
        <v>5</v>
      </c>
      <c r="BC3756" s="17">
        <f t="shared" si="3589"/>
        <v>0</v>
      </c>
    </row>
    <row r="3757" spans="1:55" ht="23.25" customHeight="1" x14ac:dyDescent="0.2">
      <c r="A3757" s="1">
        <v>3583</v>
      </c>
      <c r="B3757" s="25" t="s">
        <v>7001</v>
      </c>
      <c r="C3757" s="25" t="s">
        <v>7002</v>
      </c>
      <c r="D3757" s="1">
        <v>40</v>
      </c>
      <c r="E3757" s="26" t="str">
        <f t="shared" si="3645"/>
        <v>E</v>
      </c>
      <c r="F3757" s="20">
        <v>51</v>
      </c>
      <c r="G3757" s="26" t="str">
        <f t="shared" si="3646"/>
        <v>C</v>
      </c>
      <c r="H3757" s="20">
        <v>40</v>
      </c>
      <c r="I3757" s="26" t="str">
        <f t="shared" si="3647"/>
        <v>E</v>
      </c>
      <c r="J3757" s="20">
        <v>40</v>
      </c>
      <c r="K3757" s="26" t="str">
        <f t="shared" si="3648"/>
        <v>E</v>
      </c>
      <c r="L3757" s="20"/>
      <c r="M3757" s="26" t="b">
        <f t="shared" si="3649"/>
        <v>0</v>
      </c>
      <c r="N3757" s="20">
        <v>4</v>
      </c>
      <c r="O3757" s="20">
        <f t="shared" si="3650"/>
        <v>4</v>
      </c>
      <c r="P3757" s="20">
        <f t="shared" si="3651"/>
        <v>6</v>
      </c>
      <c r="Q3757" s="21">
        <f t="shared" si="3652"/>
        <v>1.5</v>
      </c>
      <c r="R3757" s="20">
        <v>4</v>
      </c>
      <c r="S3757" s="20">
        <v>4</v>
      </c>
      <c r="T3757" s="20">
        <v>16</v>
      </c>
      <c r="U3757" s="27">
        <f t="shared" si="3653"/>
        <v>8</v>
      </c>
      <c r="V3757" s="27">
        <f t="shared" si="3654"/>
        <v>8</v>
      </c>
      <c r="W3757" s="27">
        <f t="shared" si="3655"/>
        <v>22</v>
      </c>
      <c r="X3757" s="21">
        <f t="shared" si="3656"/>
        <v>4</v>
      </c>
      <c r="Y3757" s="21">
        <f t="shared" si="3657"/>
        <v>2.75</v>
      </c>
      <c r="Z3757" s="20" t="s">
        <v>10171</v>
      </c>
      <c r="AK3757" s="17">
        <f t="shared" si="3658"/>
        <v>1</v>
      </c>
      <c r="AL3757" s="17">
        <f t="shared" si="3659"/>
        <v>1</v>
      </c>
      <c r="AM3757" s="17">
        <f t="shared" si="3660"/>
        <v>1</v>
      </c>
      <c r="AN3757" s="17">
        <f t="shared" si="3661"/>
        <v>1</v>
      </c>
      <c r="AO3757" s="17">
        <f t="shared" si="3587"/>
        <v>0</v>
      </c>
      <c r="AP3757" s="17"/>
      <c r="AQ3757" s="18"/>
      <c r="AR3757" s="17">
        <f t="shared" si="3662"/>
        <v>1</v>
      </c>
      <c r="AS3757" s="17">
        <f t="shared" si="3663"/>
        <v>1</v>
      </c>
      <c r="AT3757" s="17">
        <f t="shared" si="3664"/>
        <v>1</v>
      </c>
      <c r="AU3757" s="17">
        <f t="shared" si="3665"/>
        <v>1</v>
      </c>
      <c r="AV3757" s="17">
        <f t="shared" si="3588"/>
        <v>0</v>
      </c>
      <c r="AW3757" s="17"/>
      <c r="AX3757" s="18"/>
      <c r="AY3757" s="17">
        <f t="shared" si="3666"/>
        <v>1</v>
      </c>
      <c r="AZ3757" s="17">
        <f t="shared" si="3667"/>
        <v>3</v>
      </c>
      <c r="BA3757" s="17">
        <f t="shared" si="3668"/>
        <v>1</v>
      </c>
      <c r="BB3757" s="17">
        <f t="shared" si="3669"/>
        <v>1</v>
      </c>
      <c r="BC3757" s="17">
        <f t="shared" si="3589"/>
        <v>0</v>
      </c>
    </row>
    <row r="3758" spans="1:55" ht="23.25" customHeight="1" x14ac:dyDescent="0.2">
      <c r="A3758" s="25">
        <v>3584</v>
      </c>
      <c r="B3758" s="1" t="s">
        <v>7003</v>
      </c>
      <c r="C3758" s="1" t="s">
        <v>7004</v>
      </c>
      <c r="D3758" s="1">
        <v>40</v>
      </c>
      <c r="E3758" s="26" t="str">
        <f t="shared" si="3645"/>
        <v>E</v>
      </c>
      <c r="F3758" s="20">
        <v>72</v>
      </c>
      <c r="G3758" s="26" t="str">
        <f t="shared" si="3646"/>
        <v>A</v>
      </c>
      <c r="H3758" s="20">
        <v>40</v>
      </c>
      <c r="I3758" s="26" t="str">
        <f t="shared" si="3647"/>
        <v>E</v>
      </c>
      <c r="J3758" s="20">
        <v>60</v>
      </c>
      <c r="K3758" s="26" t="str">
        <f t="shared" si="3648"/>
        <v>B</v>
      </c>
      <c r="L3758" s="20"/>
      <c r="M3758" s="26" t="b">
        <f t="shared" si="3649"/>
        <v>0</v>
      </c>
      <c r="N3758" s="20">
        <v>4</v>
      </c>
      <c r="O3758" s="20">
        <f t="shared" si="3650"/>
        <v>4</v>
      </c>
      <c r="P3758" s="20">
        <f t="shared" si="3651"/>
        <v>11</v>
      </c>
      <c r="Q3758" s="21">
        <f t="shared" si="3652"/>
        <v>2.75</v>
      </c>
      <c r="R3758" s="20">
        <v>4</v>
      </c>
      <c r="S3758" s="20">
        <v>4</v>
      </c>
      <c r="T3758" s="20">
        <v>13</v>
      </c>
      <c r="U3758" s="27">
        <f t="shared" si="3653"/>
        <v>8</v>
      </c>
      <c r="V3758" s="27">
        <f t="shared" si="3654"/>
        <v>8</v>
      </c>
      <c r="W3758" s="27">
        <f t="shared" si="3655"/>
        <v>24</v>
      </c>
      <c r="X3758" s="21">
        <f t="shared" si="3656"/>
        <v>3.25</v>
      </c>
      <c r="Y3758" s="21">
        <f t="shared" si="3657"/>
        <v>3</v>
      </c>
      <c r="Z3758" s="20" t="s">
        <v>10171</v>
      </c>
      <c r="AK3758" s="17">
        <f t="shared" si="3658"/>
        <v>1</v>
      </c>
      <c r="AL3758" s="17">
        <f t="shared" si="3659"/>
        <v>1</v>
      </c>
      <c r="AM3758" s="17">
        <f t="shared" si="3660"/>
        <v>1</v>
      </c>
      <c r="AN3758" s="17">
        <f t="shared" si="3661"/>
        <v>1</v>
      </c>
      <c r="AO3758" s="17">
        <f t="shared" si="3587"/>
        <v>0</v>
      </c>
      <c r="AP3758" s="17"/>
      <c r="AQ3758" s="18"/>
      <c r="AR3758" s="17">
        <f t="shared" si="3662"/>
        <v>1</v>
      </c>
      <c r="AS3758" s="17">
        <f t="shared" si="3663"/>
        <v>1</v>
      </c>
      <c r="AT3758" s="17">
        <f t="shared" si="3664"/>
        <v>1</v>
      </c>
      <c r="AU3758" s="17">
        <f t="shared" si="3665"/>
        <v>1</v>
      </c>
      <c r="AV3758" s="17">
        <f t="shared" si="3588"/>
        <v>0</v>
      </c>
      <c r="AW3758" s="17"/>
      <c r="AX3758" s="18"/>
      <c r="AY3758" s="17">
        <f t="shared" si="3666"/>
        <v>1</v>
      </c>
      <c r="AZ3758" s="17">
        <f t="shared" si="3667"/>
        <v>5</v>
      </c>
      <c r="BA3758" s="17">
        <f t="shared" si="3668"/>
        <v>1</v>
      </c>
      <c r="BB3758" s="17">
        <f t="shared" si="3669"/>
        <v>4</v>
      </c>
      <c r="BC3758" s="17">
        <f t="shared" si="3589"/>
        <v>0</v>
      </c>
    </row>
    <row r="3759" spans="1:55" ht="23.25" customHeight="1" x14ac:dyDescent="0.2">
      <c r="A3759" s="1">
        <v>3585</v>
      </c>
      <c r="B3759" s="1" t="s">
        <v>7005</v>
      </c>
      <c r="C3759" s="1" t="s">
        <v>7006</v>
      </c>
      <c r="D3759" s="1">
        <v>40</v>
      </c>
      <c r="E3759" s="26" t="str">
        <f t="shared" si="3645"/>
        <v>E</v>
      </c>
      <c r="F3759" s="20">
        <v>45</v>
      </c>
      <c r="G3759" s="26" t="str">
        <f t="shared" si="3646"/>
        <v>D</v>
      </c>
      <c r="H3759" s="20">
        <v>40</v>
      </c>
      <c r="I3759" s="26" t="str">
        <f t="shared" si="3647"/>
        <v>E</v>
      </c>
      <c r="J3759" s="20">
        <v>40</v>
      </c>
      <c r="K3759" s="26" t="str">
        <f t="shared" si="3648"/>
        <v>E</v>
      </c>
      <c r="L3759" s="20"/>
      <c r="M3759" s="26" t="b">
        <f t="shared" si="3649"/>
        <v>0</v>
      </c>
      <c r="N3759" s="20">
        <v>4</v>
      </c>
      <c r="O3759" s="20">
        <f t="shared" si="3650"/>
        <v>4</v>
      </c>
      <c r="P3759" s="20">
        <f t="shared" si="3651"/>
        <v>5</v>
      </c>
      <c r="Q3759" s="21">
        <f t="shared" si="3652"/>
        <v>1.25</v>
      </c>
      <c r="R3759" s="20">
        <v>4</v>
      </c>
      <c r="S3759" s="20">
        <v>4</v>
      </c>
      <c r="T3759" s="20">
        <v>11</v>
      </c>
      <c r="U3759" s="27">
        <f t="shared" si="3653"/>
        <v>8</v>
      </c>
      <c r="V3759" s="27">
        <f t="shared" si="3654"/>
        <v>8</v>
      </c>
      <c r="W3759" s="27">
        <f t="shared" si="3655"/>
        <v>16</v>
      </c>
      <c r="X3759" s="21">
        <f t="shared" si="3656"/>
        <v>2.75</v>
      </c>
      <c r="Y3759" s="21">
        <f t="shared" si="3657"/>
        <v>2</v>
      </c>
      <c r="Z3759" s="20" t="s">
        <v>10171</v>
      </c>
      <c r="AK3759" s="17">
        <f t="shared" si="3658"/>
        <v>1</v>
      </c>
      <c r="AL3759" s="17">
        <f t="shared" si="3659"/>
        <v>1</v>
      </c>
      <c r="AM3759" s="17">
        <f t="shared" si="3660"/>
        <v>1</v>
      </c>
      <c r="AN3759" s="17">
        <f t="shared" si="3661"/>
        <v>1</v>
      </c>
      <c r="AO3759" s="17">
        <f t="shared" si="3587"/>
        <v>0</v>
      </c>
      <c r="AP3759" s="17"/>
      <c r="AQ3759" s="18"/>
      <c r="AR3759" s="17">
        <f t="shared" si="3662"/>
        <v>1</v>
      </c>
      <c r="AS3759" s="17">
        <f t="shared" si="3663"/>
        <v>1</v>
      </c>
      <c r="AT3759" s="17">
        <f t="shared" si="3664"/>
        <v>1</v>
      </c>
      <c r="AU3759" s="17">
        <f t="shared" si="3665"/>
        <v>1</v>
      </c>
      <c r="AV3759" s="17">
        <f t="shared" si="3588"/>
        <v>0</v>
      </c>
      <c r="AW3759" s="17"/>
      <c r="AX3759" s="18"/>
      <c r="AY3759" s="17">
        <f t="shared" si="3666"/>
        <v>1</v>
      </c>
      <c r="AZ3759" s="17">
        <f t="shared" si="3667"/>
        <v>2</v>
      </c>
      <c r="BA3759" s="17">
        <f t="shared" si="3668"/>
        <v>1</v>
      </c>
      <c r="BB3759" s="17">
        <f t="shared" si="3669"/>
        <v>1</v>
      </c>
      <c r="BC3759" s="17">
        <f t="shared" si="3589"/>
        <v>0</v>
      </c>
    </row>
    <row r="3760" spans="1:55" ht="23.25" customHeight="1" x14ac:dyDescent="0.2">
      <c r="A3760" s="25">
        <v>3586</v>
      </c>
      <c r="B3760" s="25" t="s">
        <v>7007</v>
      </c>
      <c r="C3760" s="25" t="s">
        <v>7008</v>
      </c>
      <c r="D3760" s="1">
        <v>52</v>
      </c>
      <c r="E3760" s="26" t="str">
        <f t="shared" si="3645"/>
        <v>C</v>
      </c>
      <c r="F3760" s="20">
        <v>66</v>
      </c>
      <c r="G3760" s="26" t="str">
        <f t="shared" si="3646"/>
        <v>B</v>
      </c>
      <c r="H3760" s="20">
        <v>42</v>
      </c>
      <c r="I3760" s="26" t="str">
        <f t="shared" si="3647"/>
        <v>E</v>
      </c>
      <c r="J3760" s="20">
        <v>75</v>
      </c>
      <c r="K3760" s="26" t="str">
        <f t="shared" si="3648"/>
        <v>A</v>
      </c>
      <c r="L3760" s="20"/>
      <c r="M3760" s="26" t="b">
        <f t="shared" si="3649"/>
        <v>0</v>
      </c>
      <c r="N3760" s="20">
        <v>4</v>
      </c>
      <c r="O3760" s="20">
        <f t="shared" si="3650"/>
        <v>4</v>
      </c>
      <c r="P3760" s="20">
        <f t="shared" si="3651"/>
        <v>13</v>
      </c>
      <c r="Q3760" s="21">
        <f t="shared" si="3652"/>
        <v>3.25</v>
      </c>
      <c r="R3760" s="20">
        <v>4</v>
      </c>
      <c r="S3760" s="20">
        <v>4</v>
      </c>
      <c r="T3760" s="20">
        <v>19</v>
      </c>
      <c r="U3760" s="27">
        <f t="shared" si="3653"/>
        <v>8</v>
      </c>
      <c r="V3760" s="27">
        <f t="shared" si="3654"/>
        <v>8</v>
      </c>
      <c r="W3760" s="27">
        <f t="shared" si="3655"/>
        <v>32</v>
      </c>
      <c r="X3760" s="21">
        <f t="shared" si="3656"/>
        <v>4.75</v>
      </c>
      <c r="Y3760" s="21">
        <f t="shared" si="3657"/>
        <v>4</v>
      </c>
      <c r="Z3760" s="20" t="s">
        <v>10171</v>
      </c>
      <c r="AK3760" s="17">
        <f t="shared" si="3658"/>
        <v>1</v>
      </c>
      <c r="AL3760" s="17">
        <f t="shared" si="3659"/>
        <v>1</v>
      </c>
      <c r="AM3760" s="17">
        <f t="shared" si="3660"/>
        <v>1</v>
      </c>
      <c r="AN3760" s="17">
        <f t="shared" si="3661"/>
        <v>1</v>
      </c>
      <c r="AO3760" s="17">
        <f t="shared" si="3587"/>
        <v>0</v>
      </c>
      <c r="AP3760" s="17"/>
      <c r="AQ3760" s="18"/>
      <c r="AR3760" s="17">
        <f t="shared" si="3662"/>
        <v>1</v>
      </c>
      <c r="AS3760" s="17">
        <f t="shared" si="3663"/>
        <v>1</v>
      </c>
      <c r="AT3760" s="17">
        <f t="shared" si="3664"/>
        <v>1</v>
      </c>
      <c r="AU3760" s="17">
        <f t="shared" si="3665"/>
        <v>1</v>
      </c>
      <c r="AV3760" s="17">
        <f t="shared" si="3588"/>
        <v>0</v>
      </c>
      <c r="AW3760" s="17"/>
      <c r="AX3760" s="18"/>
      <c r="AY3760" s="17">
        <f t="shared" si="3666"/>
        <v>3</v>
      </c>
      <c r="AZ3760" s="17">
        <f t="shared" si="3667"/>
        <v>4</v>
      </c>
      <c r="BA3760" s="17">
        <f t="shared" si="3668"/>
        <v>1</v>
      </c>
      <c r="BB3760" s="17">
        <f t="shared" si="3669"/>
        <v>5</v>
      </c>
      <c r="BC3760" s="17">
        <f t="shared" si="3589"/>
        <v>0</v>
      </c>
    </row>
    <row r="3761" spans="1:55" ht="23.25" customHeight="1" x14ac:dyDescent="0.2">
      <c r="A3761" s="1">
        <v>3587</v>
      </c>
      <c r="B3761" s="1" t="s">
        <v>7009</v>
      </c>
      <c r="C3761" s="1" t="s">
        <v>7010</v>
      </c>
      <c r="D3761" s="1">
        <v>40</v>
      </c>
      <c r="E3761" s="26" t="str">
        <f t="shared" si="3645"/>
        <v>E</v>
      </c>
      <c r="F3761" s="20">
        <v>45</v>
      </c>
      <c r="G3761" s="26" t="str">
        <f t="shared" si="3646"/>
        <v>D</v>
      </c>
      <c r="H3761" s="20">
        <v>40</v>
      </c>
      <c r="I3761" s="26" t="str">
        <f t="shared" si="3647"/>
        <v>E</v>
      </c>
      <c r="J3761" s="20">
        <v>45</v>
      </c>
      <c r="K3761" s="26" t="str">
        <f t="shared" si="3648"/>
        <v>D</v>
      </c>
      <c r="L3761" s="20"/>
      <c r="M3761" s="26" t="b">
        <f t="shared" si="3649"/>
        <v>0</v>
      </c>
      <c r="N3761" s="20">
        <v>4</v>
      </c>
      <c r="O3761" s="20">
        <f t="shared" si="3650"/>
        <v>4</v>
      </c>
      <c r="P3761" s="20">
        <f t="shared" si="3651"/>
        <v>6</v>
      </c>
      <c r="Q3761" s="21">
        <f t="shared" si="3652"/>
        <v>1.5</v>
      </c>
      <c r="R3761" s="20">
        <v>4</v>
      </c>
      <c r="S3761" s="20">
        <v>4</v>
      </c>
      <c r="T3761" s="20">
        <v>15</v>
      </c>
      <c r="U3761" s="27">
        <f t="shared" si="3653"/>
        <v>8</v>
      </c>
      <c r="V3761" s="27">
        <f t="shared" si="3654"/>
        <v>8</v>
      </c>
      <c r="W3761" s="27">
        <f t="shared" si="3655"/>
        <v>21</v>
      </c>
      <c r="X3761" s="21">
        <f t="shared" si="3656"/>
        <v>3.75</v>
      </c>
      <c r="Y3761" s="21">
        <f t="shared" si="3657"/>
        <v>2.625</v>
      </c>
      <c r="Z3761" s="20" t="s">
        <v>10171</v>
      </c>
      <c r="AK3761" s="17">
        <f t="shared" si="3658"/>
        <v>1</v>
      </c>
      <c r="AL3761" s="17">
        <f t="shared" si="3659"/>
        <v>1</v>
      </c>
      <c r="AM3761" s="17">
        <f t="shared" si="3660"/>
        <v>1</v>
      </c>
      <c r="AN3761" s="17">
        <f t="shared" si="3661"/>
        <v>1</v>
      </c>
      <c r="AO3761" s="17">
        <f t="shared" si="3587"/>
        <v>0</v>
      </c>
      <c r="AP3761" s="17"/>
      <c r="AQ3761" s="18"/>
      <c r="AR3761" s="17">
        <f t="shared" si="3662"/>
        <v>1</v>
      </c>
      <c r="AS3761" s="17">
        <f t="shared" si="3663"/>
        <v>1</v>
      </c>
      <c r="AT3761" s="17">
        <f t="shared" si="3664"/>
        <v>1</v>
      </c>
      <c r="AU3761" s="17">
        <f t="shared" si="3665"/>
        <v>1</v>
      </c>
      <c r="AV3761" s="17">
        <f t="shared" si="3588"/>
        <v>0</v>
      </c>
      <c r="AW3761" s="17"/>
      <c r="AX3761" s="18"/>
      <c r="AY3761" s="17">
        <f t="shared" si="3666"/>
        <v>1</v>
      </c>
      <c r="AZ3761" s="17">
        <f t="shared" si="3667"/>
        <v>2</v>
      </c>
      <c r="BA3761" s="17">
        <f t="shared" si="3668"/>
        <v>1</v>
      </c>
      <c r="BB3761" s="17">
        <f t="shared" si="3669"/>
        <v>2</v>
      </c>
      <c r="BC3761" s="17">
        <f t="shared" si="3589"/>
        <v>0</v>
      </c>
    </row>
    <row r="3762" spans="1:55" ht="23.25" customHeight="1" x14ac:dyDescent="0.2">
      <c r="A3762" s="25">
        <v>3588</v>
      </c>
      <c r="B3762" s="1" t="s">
        <v>7011</v>
      </c>
      <c r="C3762" s="1" t="s">
        <v>7012</v>
      </c>
      <c r="D3762" s="1">
        <v>40</v>
      </c>
      <c r="E3762" s="26" t="str">
        <f t="shared" si="3645"/>
        <v>E</v>
      </c>
      <c r="F3762" s="20">
        <v>67</v>
      </c>
      <c r="G3762" s="26" t="str">
        <f t="shared" si="3646"/>
        <v>B</v>
      </c>
      <c r="H3762" s="20">
        <v>54</v>
      </c>
      <c r="I3762" s="26" t="str">
        <f t="shared" si="3647"/>
        <v>C</v>
      </c>
      <c r="J3762" s="20">
        <v>55</v>
      </c>
      <c r="K3762" s="26" t="str">
        <f t="shared" si="3648"/>
        <v>C</v>
      </c>
      <c r="L3762" s="20"/>
      <c r="M3762" s="26" t="b">
        <f t="shared" si="3649"/>
        <v>0</v>
      </c>
      <c r="N3762" s="20">
        <v>4</v>
      </c>
      <c r="O3762" s="20">
        <f t="shared" si="3650"/>
        <v>4</v>
      </c>
      <c r="P3762" s="20">
        <f t="shared" si="3651"/>
        <v>11</v>
      </c>
      <c r="Q3762" s="21">
        <f t="shared" si="3652"/>
        <v>2.75</v>
      </c>
      <c r="R3762" s="20">
        <v>4</v>
      </c>
      <c r="S3762" s="20">
        <v>4</v>
      </c>
      <c r="T3762" s="20">
        <v>12</v>
      </c>
      <c r="U3762" s="27">
        <f t="shared" si="3653"/>
        <v>8</v>
      </c>
      <c r="V3762" s="27">
        <f t="shared" si="3654"/>
        <v>8</v>
      </c>
      <c r="W3762" s="27">
        <f t="shared" si="3655"/>
        <v>23</v>
      </c>
      <c r="X3762" s="21">
        <f t="shared" si="3656"/>
        <v>3</v>
      </c>
      <c r="Y3762" s="21">
        <f t="shared" si="3657"/>
        <v>2.875</v>
      </c>
      <c r="Z3762" s="20" t="s">
        <v>10171</v>
      </c>
      <c r="AK3762" s="17">
        <f t="shared" si="3658"/>
        <v>1</v>
      </c>
      <c r="AL3762" s="17">
        <f t="shared" si="3659"/>
        <v>1</v>
      </c>
      <c r="AM3762" s="17">
        <f t="shared" si="3660"/>
        <v>1</v>
      </c>
      <c r="AN3762" s="17">
        <f t="shared" si="3661"/>
        <v>1</v>
      </c>
      <c r="AO3762" s="17">
        <f t="shared" si="3587"/>
        <v>0</v>
      </c>
      <c r="AP3762" s="17"/>
      <c r="AQ3762" s="18"/>
      <c r="AR3762" s="17">
        <f t="shared" si="3662"/>
        <v>1</v>
      </c>
      <c r="AS3762" s="17">
        <f t="shared" si="3663"/>
        <v>1</v>
      </c>
      <c r="AT3762" s="17">
        <f t="shared" si="3664"/>
        <v>1</v>
      </c>
      <c r="AU3762" s="17">
        <f t="shared" si="3665"/>
        <v>1</v>
      </c>
      <c r="AV3762" s="17">
        <f t="shared" si="3588"/>
        <v>0</v>
      </c>
      <c r="AW3762" s="17"/>
      <c r="AX3762" s="18"/>
      <c r="AY3762" s="17">
        <f t="shared" si="3666"/>
        <v>1</v>
      </c>
      <c r="AZ3762" s="17">
        <f t="shared" si="3667"/>
        <v>4</v>
      </c>
      <c r="BA3762" s="17">
        <f t="shared" si="3668"/>
        <v>3</v>
      </c>
      <c r="BB3762" s="17">
        <f t="shared" si="3669"/>
        <v>3</v>
      </c>
      <c r="BC3762" s="17">
        <f t="shared" si="3589"/>
        <v>0</v>
      </c>
    </row>
    <row r="3763" spans="1:55" ht="23.25" customHeight="1" x14ac:dyDescent="0.2">
      <c r="A3763" s="25">
        <v>3589</v>
      </c>
      <c r="B3763" s="33" t="s">
        <v>7013</v>
      </c>
      <c r="C3763" s="29" t="s">
        <v>7014</v>
      </c>
      <c r="D3763" s="1">
        <v>40</v>
      </c>
      <c r="E3763" s="26" t="str">
        <f t="shared" si="3645"/>
        <v>E</v>
      </c>
      <c r="F3763" s="20">
        <v>40</v>
      </c>
      <c r="G3763" s="26" t="str">
        <f t="shared" si="3646"/>
        <v>E</v>
      </c>
      <c r="H3763" s="20">
        <v>46</v>
      </c>
      <c r="I3763" s="26" t="str">
        <f t="shared" si="3647"/>
        <v>D</v>
      </c>
      <c r="J3763" s="20">
        <v>45</v>
      </c>
      <c r="K3763" s="26" t="str">
        <f t="shared" si="3648"/>
        <v>D</v>
      </c>
      <c r="L3763" s="20"/>
      <c r="M3763" s="26"/>
      <c r="N3763" s="20">
        <v>4</v>
      </c>
      <c r="O3763" s="20">
        <f t="shared" si="3650"/>
        <v>4</v>
      </c>
      <c r="P3763" s="20">
        <f t="shared" si="3651"/>
        <v>6</v>
      </c>
      <c r="Q3763" s="21">
        <f t="shared" si="3652"/>
        <v>1.5</v>
      </c>
      <c r="R3763" s="20">
        <v>4</v>
      </c>
      <c r="S3763" s="20">
        <v>4</v>
      </c>
      <c r="T3763" s="20">
        <v>13</v>
      </c>
      <c r="U3763" s="27">
        <f t="shared" si="3653"/>
        <v>8</v>
      </c>
      <c r="V3763" s="27">
        <f t="shared" si="3654"/>
        <v>8</v>
      </c>
      <c r="W3763" s="27">
        <f t="shared" si="3655"/>
        <v>19</v>
      </c>
      <c r="X3763" s="21">
        <f t="shared" si="3656"/>
        <v>3.25</v>
      </c>
      <c r="Y3763" s="21">
        <f t="shared" si="3657"/>
        <v>2.375</v>
      </c>
      <c r="Z3763" s="20" t="s">
        <v>10171</v>
      </c>
      <c r="AK3763" s="17">
        <f t="shared" si="3658"/>
        <v>1</v>
      </c>
      <c r="AL3763" s="17">
        <f t="shared" si="3659"/>
        <v>1</v>
      </c>
      <c r="AM3763" s="17">
        <f t="shared" si="3660"/>
        <v>1</v>
      </c>
      <c r="AN3763" s="17">
        <f t="shared" si="3661"/>
        <v>1</v>
      </c>
      <c r="AO3763" s="17">
        <f t="shared" si="3587"/>
        <v>0</v>
      </c>
      <c r="AP3763" s="17"/>
      <c r="AQ3763" s="18"/>
      <c r="AR3763" s="17">
        <f t="shared" si="3662"/>
        <v>1</v>
      </c>
      <c r="AS3763" s="17">
        <f t="shared" si="3663"/>
        <v>1</v>
      </c>
      <c r="AT3763" s="17">
        <f t="shared" si="3664"/>
        <v>1</v>
      </c>
      <c r="AU3763" s="17">
        <f t="shared" si="3665"/>
        <v>1</v>
      </c>
      <c r="AV3763" s="17">
        <f t="shared" si="3588"/>
        <v>0</v>
      </c>
      <c r="AW3763" s="17"/>
      <c r="AX3763" s="18"/>
      <c r="AY3763" s="17">
        <f t="shared" si="3666"/>
        <v>1</v>
      </c>
      <c r="AZ3763" s="17">
        <f t="shared" si="3667"/>
        <v>1</v>
      </c>
      <c r="BA3763" s="17">
        <f t="shared" si="3668"/>
        <v>2</v>
      </c>
      <c r="BB3763" s="17">
        <f t="shared" si="3669"/>
        <v>2</v>
      </c>
      <c r="BC3763" s="17">
        <f t="shared" si="3589"/>
        <v>0</v>
      </c>
    </row>
    <row r="3764" spans="1:55" ht="23.25" customHeight="1" x14ac:dyDescent="0.2">
      <c r="A3764" s="1">
        <v>3590</v>
      </c>
      <c r="B3764" s="25" t="s">
        <v>7015</v>
      </c>
      <c r="C3764" s="25" t="s">
        <v>7016</v>
      </c>
      <c r="D3764" s="1">
        <v>40</v>
      </c>
      <c r="E3764" s="26" t="str">
        <f t="shared" si="3645"/>
        <v>E</v>
      </c>
      <c r="F3764" s="20">
        <v>70</v>
      </c>
      <c r="G3764" s="26" t="str">
        <f t="shared" si="3646"/>
        <v>A</v>
      </c>
      <c r="H3764" s="20">
        <v>68</v>
      </c>
      <c r="I3764" s="26" t="str">
        <f t="shared" si="3647"/>
        <v>B</v>
      </c>
      <c r="J3764" s="20">
        <v>65</v>
      </c>
      <c r="K3764" s="26" t="str">
        <f t="shared" si="3648"/>
        <v>B</v>
      </c>
      <c r="L3764" s="20"/>
      <c r="M3764" s="26" t="b">
        <f t="shared" ref="M3764:M3772" si="3670">IF(L3764&gt;69,"A",IF(L3764&gt;59,"B",IF(L3764&gt;49,"C",IF(L3764&gt;44,"D",IF(L3764&gt;39,"E",IF(L3764&gt;0,"F"))))))</f>
        <v>0</v>
      </c>
      <c r="N3764" s="20">
        <v>4</v>
      </c>
      <c r="O3764" s="20">
        <f t="shared" si="3650"/>
        <v>4</v>
      </c>
      <c r="P3764" s="20">
        <f t="shared" si="3651"/>
        <v>14</v>
      </c>
      <c r="Q3764" s="21">
        <f t="shared" si="3652"/>
        <v>3.5</v>
      </c>
      <c r="R3764" s="20">
        <v>4</v>
      </c>
      <c r="S3764" s="20">
        <v>4</v>
      </c>
      <c r="T3764" s="20">
        <v>11</v>
      </c>
      <c r="U3764" s="27">
        <f t="shared" si="3653"/>
        <v>8</v>
      </c>
      <c r="V3764" s="27">
        <f t="shared" si="3654"/>
        <v>8</v>
      </c>
      <c r="W3764" s="27">
        <f t="shared" si="3655"/>
        <v>25</v>
      </c>
      <c r="X3764" s="21">
        <f t="shared" si="3656"/>
        <v>2.75</v>
      </c>
      <c r="Y3764" s="21">
        <f t="shared" si="3657"/>
        <v>3.125</v>
      </c>
      <c r="Z3764" s="20" t="s">
        <v>10171</v>
      </c>
      <c r="AK3764" s="17">
        <f t="shared" si="3658"/>
        <v>1</v>
      </c>
      <c r="AL3764" s="17">
        <f t="shared" si="3659"/>
        <v>1</v>
      </c>
      <c r="AM3764" s="17">
        <f t="shared" si="3660"/>
        <v>1</v>
      </c>
      <c r="AN3764" s="17">
        <f t="shared" si="3661"/>
        <v>1</v>
      </c>
      <c r="AO3764" s="17">
        <f t="shared" si="3587"/>
        <v>0</v>
      </c>
      <c r="AP3764" s="17"/>
      <c r="AQ3764" s="18"/>
      <c r="AR3764" s="17">
        <f t="shared" si="3662"/>
        <v>1</v>
      </c>
      <c r="AS3764" s="17">
        <f t="shared" si="3663"/>
        <v>1</v>
      </c>
      <c r="AT3764" s="17">
        <f t="shared" si="3664"/>
        <v>1</v>
      </c>
      <c r="AU3764" s="17">
        <f t="shared" si="3665"/>
        <v>1</v>
      </c>
      <c r="AV3764" s="17">
        <f t="shared" si="3588"/>
        <v>0</v>
      </c>
      <c r="AW3764" s="17"/>
      <c r="AX3764" s="18"/>
      <c r="AY3764" s="17">
        <f t="shared" si="3666"/>
        <v>1</v>
      </c>
      <c r="AZ3764" s="17">
        <f t="shared" si="3667"/>
        <v>5</v>
      </c>
      <c r="BA3764" s="17">
        <f t="shared" si="3668"/>
        <v>4</v>
      </c>
      <c r="BB3764" s="17">
        <f t="shared" si="3669"/>
        <v>4</v>
      </c>
      <c r="BC3764" s="17">
        <f t="shared" si="3589"/>
        <v>0</v>
      </c>
    </row>
    <row r="3765" spans="1:55" ht="23.25" customHeight="1" x14ac:dyDescent="0.2">
      <c r="A3765" s="25">
        <v>3591</v>
      </c>
      <c r="B3765" s="1" t="s">
        <v>7017</v>
      </c>
      <c r="C3765" s="1" t="s">
        <v>7018</v>
      </c>
      <c r="D3765" s="1">
        <v>52</v>
      </c>
      <c r="E3765" s="26" t="str">
        <f t="shared" si="3645"/>
        <v>C</v>
      </c>
      <c r="F3765" s="20">
        <v>61</v>
      </c>
      <c r="G3765" s="26" t="str">
        <f t="shared" si="3646"/>
        <v>B</v>
      </c>
      <c r="H3765" s="20">
        <v>66</v>
      </c>
      <c r="I3765" s="26" t="str">
        <f t="shared" si="3647"/>
        <v>B</v>
      </c>
      <c r="J3765" s="20">
        <v>60</v>
      </c>
      <c r="K3765" s="26" t="str">
        <f t="shared" si="3648"/>
        <v>B</v>
      </c>
      <c r="L3765" s="20"/>
      <c r="M3765" s="26" t="b">
        <f t="shared" si="3670"/>
        <v>0</v>
      </c>
      <c r="N3765" s="20">
        <v>4</v>
      </c>
      <c r="O3765" s="20">
        <f t="shared" si="3650"/>
        <v>4</v>
      </c>
      <c r="P3765" s="20">
        <f t="shared" si="3651"/>
        <v>15</v>
      </c>
      <c r="Q3765" s="21">
        <f t="shared" si="3652"/>
        <v>3.75</v>
      </c>
      <c r="R3765" s="20">
        <v>4</v>
      </c>
      <c r="S3765" s="20">
        <v>4</v>
      </c>
      <c r="T3765" s="20">
        <v>15</v>
      </c>
      <c r="U3765" s="27">
        <f t="shared" si="3653"/>
        <v>8</v>
      </c>
      <c r="V3765" s="27">
        <f t="shared" si="3654"/>
        <v>8</v>
      </c>
      <c r="W3765" s="27">
        <f t="shared" si="3655"/>
        <v>30</v>
      </c>
      <c r="X3765" s="21">
        <f t="shared" si="3656"/>
        <v>3.75</v>
      </c>
      <c r="Y3765" s="21">
        <f t="shared" si="3657"/>
        <v>3.75</v>
      </c>
      <c r="Z3765" s="20" t="s">
        <v>10171</v>
      </c>
      <c r="AK3765" s="17">
        <f t="shared" si="3658"/>
        <v>1</v>
      </c>
      <c r="AL3765" s="17">
        <f t="shared" si="3659"/>
        <v>1</v>
      </c>
      <c r="AM3765" s="17">
        <f t="shared" si="3660"/>
        <v>1</v>
      </c>
      <c r="AN3765" s="17">
        <f t="shared" si="3661"/>
        <v>1</v>
      </c>
      <c r="AO3765" s="17">
        <f t="shared" si="3587"/>
        <v>0</v>
      </c>
      <c r="AP3765" s="17"/>
      <c r="AQ3765" s="18"/>
      <c r="AR3765" s="17">
        <f t="shared" si="3662"/>
        <v>1</v>
      </c>
      <c r="AS3765" s="17">
        <f t="shared" si="3663"/>
        <v>1</v>
      </c>
      <c r="AT3765" s="17">
        <f t="shared" si="3664"/>
        <v>1</v>
      </c>
      <c r="AU3765" s="17">
        <f t="shared" si="3665"/>
        <v>1</v>
      </c>
      <c r="AV3765" s="17">
        <f t="shared" si="3588"/>
        <v>0</v>
      </c>
      <c r="AW3765" s="17"/>
      <c r="AX3765" s="18"/>
      <c r="AY3765" s="17">
        <f t="shared" si="3666"/>
        <v>3</v>
      </c>
      <c r="AZ3765" s="17">
        <f t="shared" si="3667"/>
        <v>4</v>
      </c>
      <c r="BA3765" s="17">
        <f t="shared" si="3668"/>
        <v>4</v>
      </c>
      <c r="BB3765" s="17">
        <f t="shared" si="3669"/>
        <v>4</v>
      </c>
      <c r="BC3765" s="17">
        <f t="shared" si="3589"/>
        <v>0</v>
      </c>
    </row>
    <row r="3766" spans="1:55" ht="23.25" customHeight="1" x14ac:dyDescent="0.2">
      <c r="A3766" s="1">
        <v>3592</v>
      </c>
      <c r="B3766" s="1" t="s">
        <v>7019</v>
      </c>
      <c r="C3766" s="1" t="s">
        <v>7020</v>
      </c>
      <c r="D3766" s="1">
        <v>51</v>
      </c>
      <c r="E3766" s="26" t="str">
        <f t="shared" si="3645"/>
        <v>C</v>
      </c>
      <c r="F3766" s="20">
        <v>66</v>
      </c>
      <c r="G3766" s="26" t="str">
        <f t="shared" si="3646"/>
        <v>B</v>
      </c>
      <c r="H3766" s="20">
        <v>50</v>
      </c>
      <c r="I3766" s="26" t="str">
        <f t="shared" si="3647"/>
        <v>C</v>
      </c>
      <c r="J3766" s="20">
        <v>75</v>
      </c>
      <c r="K3766" s="26" t="str">
        <f t="shared" si="3648"/>
        <v>A</v>
      </c>
      <c r="L3766" s="20"/>
      <c r="M3766" s="26" t="b">
        <f t="shared" si="3670"/>
        <v>0</v>
      </c>
      <c r="N3766" s="20">
        <v>4</v>
      </c>
      <c r="O3766" s="20">
        <f t="shared" si="3650"/>
        <v>4</v>
      </c>
      <c r="P3766" s="20">
        <f t="shared" si="3651"/>
        <v>15</v>
      </c>
      <c r="Q3766" s="21">
        <f t="shared" si="3652"/>
        <v>3.75</v>
      </c>
      <c r="R3766" s="20">
        <v>4</v>
      </c>
      <c r="S3766" s="20">
        <v>4</v>
      </c>
      <c r="T3766" s="20">
        <v>13</v>
      </c>
      <c r="U3766" s="27">
        <f t="shared" si="3653"/>
        <v>8</v>
      </c>
      <c r="V3766" s="27">
        <f t="shared" si="3654"/>
        <v>8</v>
      </c>
      <c r="W3766" s="27">
        <f t="shared" si="3655"/>
        <v>28</v>
      </c>
      <c r="X3766" s="21">
        <f t="shared" si="3656"/>
        <v>3.25</v>
      </c>
      <c r="Y3766" s="21">
        <f t="shared" si="3657"/>
        <v>3.5</v>
      </c>
      <c r="Z3766" s="20" t="s">
        <v>10171</v>
      </c>
      <c r="AK3766" s="17">
        <f t="shared" si="3658"/>
        <v>1</v>
      </c>
      <c r="AL3766" s="17">
        <f t="shared" si="3659"/>
        <v>1</v>
      </c>
      <c r="AM3766" s="17">
        <f t="shared" si="3660"/>
        <v>1</v>
      </c>
      <c r="AN3766" s="17">
        <f t="shared" si="3661"/>
        <v>1</v>
      </c>
      <c r="AO3766" s="17">
        <f t="shared" si="3587"/>
        <v>0</v>
      </c>
      <c r="AP3766" s="17"/>
      <c r="AQ3766" s="18"/>
      <c r="AR3766" s="17">
        <f t="shared" si="3662"/>
        <v>1</v>
      </c>
      <c r="AS3766" s="17">
        <f t="shared" si="3663"/>
        <v>1</v>
      </c>
      <c r="AT3766" s="17">
        <f t="shared" si="3664"/>
        <v>1</v>
      </c>
      <c r="AU3766" s="17">
        <f t="shared" si="3665"/>
        <v>1</v>
      </c>
      <c r="AV3766" s="17">
        <f t="shared" si="3588"/>
        <v>0</v>
      </c>
      <c r="AW3766" s="17"/>
      <c r="AX3766" s="18"/>
      <c r="AY3766" s="17">
        <f t="shared" si="3666"/>
        <v>3</v>
      </c>
      <c r="AZ3766" s="17">
        <f t="shared" si="3667"/>
        <v>4</v>
      </c>
      <c r="BA3766" s="17">
        <f t="shared" si="3668"/>
        <v>3</v>
      </c>
      <c r="BB3766" s="17">
        <f t="shared" si="3669"/>
        <v>5</v>
      </c>
      <c r="BC3766" s="17">
        <f t="shared" si="3589"/>
        <v>0</v>
      </c>
    </row>
    <row r="3767" spans="1:55" ht="23.25" customHeight="1" x14ac:dyDescent="0.2">
      <c r="A3767" s="25">
        <v>3593</v>
      </c>
      <c r="B3767" s="25" t="s">
        <v>7023</v>
      </c>
      <c r="C3767" s="25" t="s">
        <v>7024</v>
      </c>
      <c r="D3767" s="1">
        <v>40</v>
      </c>
      <c r="E3767" s="26" t="str">
        <f t="shared" si="3645"/>
        <v>E</v>
      </c>
      <c r="F3767" s="20">
        <v>40</v>
      </c>
      <c r="G3767" s="26" t="str">
        <f t="shared" si="3646"/>
        <v>E</v>
      </c>
      <c r="H3767" s="20">
        <v>40</v>
      </c>
      <c r="I3767" s="26" t="str">
        <f t="shared" si="3647"/>
        <v>E</v>
      </c>
      <c r="J3767" s="20">
        <v>40</v>
      </c>
      <c r="K3767" s="26" t="str">
        <f t="shared" si="3648"/>
        <v>E</v>
      </c>
      <c r="L3767" s="20"/>
      <c r="M3767" s="26" t="b">
        <f t="shared" si="3670"/>
        <v>0</v>
      </c>
      <c r="N3767" s="20">
        <v>4</v>
      </c>
      <c r="O3767" s="20">
        <f t="shared" si="3650"/>
        <v>4</v>
      </c>
      <c r="P3767" s="20">
        <f t="shared" si="3651"/>
        <v>4</v>
      </c>
      <c r="Q3767" s="21">
        <f t="shared" si="3652"/>
        <v>1</v>
      </c>
      <c r="R3767" s="20">
        <v>4</v>
      </c>
      <c r="S3767" s="20">
        <v>4</v>
      </c>
      <c r="T3767" s="20">
        <v>11</v>
      </c>
      <c r="U3767" s="27">
        <f t="shared" si="3653"/>
        <v>8</v>
      </c>
      <c r="V3767" s="27">
        <f t="shared" si="3654"/>
        <v>8</v>
      </c>
      <c r="W3767" s="27">
        <f t="shared" si="3655"/>
        <v>15</v>
      </c>
      <c r="X3767" s="21">
        <f t="shared" si="3656"/>
        <v>2.75</v>
      </c>
      <c r="Y3767" s="21">
        <f t="shared" si="3657"/>
        <v>1.875</v>
      </c>
      <c r="Z3767" s="20" t="s">
        <v>10171</v>
      </c>
      <c r="AK3767" s="17">
        <f t="shared" si="3658"/>
        <v>1</v>
      </c>
      <c r="AL3767" s="17">
        <f t="shared" si="3659"/>
        <v>1</v>
      </c>
      <c r="AM3767" s="17">
        <f t="shared" si="3660"/>
        <v>1</v>
      </c>
      <c r="AN3767" s="17">
        <f t="shared" si="3661"/>
        <v>1</v>
      </c>
      <c r="AO3767" s="17">
        <f t="shared" si="3587"/>
        <v>0</v>
      </c>
      <c r="AP3767" s="17"/>
      <c r="AQ3767" s="18"/>
      <c r="AR3767" s="17">
        <f t="shared" si="3662"/>
        <v>1</v>
      </c>
      <c r="AS3767" s="17">
        <f t="shared" si="3663"/>
        <v>1</v>
      </c>
      <c r="AT3767" s="17">
        <f t="shared" si="3664"/>
        <v>1</v>
      </c>
      <c r="AU3767" s="17">
        <f t="shared" si="3665"/>
        <v>1</v>
      </c>
      <c r="AV3767" s="17">
        <f t="shared" si="3588"/>
        <v>0</v>
      </c>
      <c r="AW3767" s="17"/>
      <c r="AX3767" s="18"/>
      <c r="AY3767" s="17">
        <f t="shared" si="3666"/>
        <v>1</v>
      </c>
      <c r="AZ3767" s="17">
        <f t="shared" si="3667"/>
        <v>1</v>
      </c>
      <c r="BA3767" s="17">
        <f t="shared" si="3668"/>
        <v>1</v>
      </c>
      <c r="BB3767" s="17">
        <f t="shared" si="3669"/>
        <v>1</v>
      </c>
      <c r="BC3767" s="17">
        <f t="shared" si="3589"/>
        <v>0</v>
      </c>
    </row>
    <row r="3768" spans="1:55" ht="23.25" customHeight="1" x14ac:dyDescent="0.2">
      <c r="A3768" s="1">
        <v>3594</v>
      </c>
      <c r="B3768" s="1" t="s">
        <v>7027</v>
      </c>
      <c r="C3768" s="1" t="s">
        <v>7028</v>
      </c>
      <c r="D3768" s="1">
        <v>60</v>
      </c>
      <c r="E3768" s="26" t="str">
        <f t="shared" si="3645"/>
        <v>B</v>
      </c>
      <c r="F3768" s="20">
        <v>78</v>
      </c>
      <c r="G3768" s="26" t="str">
        <f t="shared" si="3646"/>
        <v>A</v>
      </c>
      <c r="H3768" s="20">
        <v>50</v>
      </c>
      <c r="I3768" s="26" t="str">
        <f t="shared" si="3647"/>
        <v>C</v>
      </c>
      <c r="J3768" s="20">
        <v>65</v>
      </c>
      <c r="K3768" s="26" t="str">
        <f t="shared" si="3648"/>
        <v>B</v>
      </c>
      <c r="L3768" s="20"/>
      <c r="M3768" s="26" t="b">
        <f t="shared" si="3670"/>
        <v>0</v>
      </c>
      <c r="N3768" s="20">
        <v>4</v>
      </c>
      <c r="O3768" s="20">
        <f t="shared" si="3650"/>
        <v>4</v>
      </c>
      <c r="P3768" s="20">
        <f t="shared" si="3651"/>
        <v>16</v>
      </c>
      <c r="Q3768" s="21">
        <f t="shared" si="3652"/>
        <v>4</v>
      </c>
      <c r="R3768" s="20">
        <v>4</v>
      </c>
      <c r="S3768" s="20">
        <v>4</v>
      </c>
      <c r="T3768" s="20">
        <v>20</v>
      </c>
      <c r="U3768" s="27">
        <f t="shared" si="3653"/>
        <v>8</v>
      </c>
      <c r="V3768" s="27">
        <f t="shared" si="3654"/>
        <v>8</v>
      </c>
      <c r="W3768" s="27">
        <f t="shared" si="3655"/>
        <v>36</v>
      </c>
      <c r="X3768" s="21">
        <f t="shared" si="3656"/>
        <v>5</v>
      </c>
      <c r="Y3768" s="21">
        <f t="shared" si="3657"/>
        <v>4.5</v>
      </c>
      <c r="Z3768" s="20" t="s">
        <v>10171</v>
      </c>
      <c r="AK3768" s="17">
        <f t="shared" si="3658"/>
        <v>1</v>
      </c>
      <c r="AL3768" s="17">
        <f t="shared" si="3659"/>
        <v>1</v>
      </c>
      <c r="AM3768" s="17">
        <f t="shared" si="3660"/>
        <v>1</v>
      </c>
      <c r="AN3768" s="17">
        <f t="shared" si="3661"/>
        <v>1</v>
      </c>
      <c r="AO3768" s="17">
        <f t="shared" si="3587"/>
        <v>0</v>
      </c>
      <c r="AP3768" s="17"/>
      <c r="AQ3768" s="18"/>
      <c r="AR3768" s="17">
        <f t="shared" si="3662"/>
        <v>1</v>
      </c>
      <c r="AS3768" s="17">
        <f t="shared" si="3663"/>
        <v>1</v>
      </c>
      <c r="AT3768" s="17">
        <f t="shared" si="3664"/>
        <v>1</v>
      </c>
      <c r="AU3768" s="17">
        <f t="shared" si="3665"/>
        <v>1</v>
      </c>
      <c r="AV3768" s="17">
        <f t="shared" si="3588"/>
        <v>0</v>
      </c>
      <c r="AW3768" s="17"/>
      <c r="AX3768" s="18"/>
      <c r="AY3768" s="17">
        <f t="shared" si="3666"/>
        <v>4</v>
      </c>
      <c r="AZ3768" s="17">
        <f t="shared" si="3667"/>
        <v>5</v>
      </c>
      <c r="BA3768" s="17">
        <f t="shared" si="3668"/>
        <v>3</v>
      </c>
      <c r="BB3768" s="17">
        <f t="shared" si="3669"/>
        <v>4</v>
      </c>
      <c r="BC3768" s="17">
        <f t="shared" si="3589"/>
        <v>0</v>
      </c>
    </row>
    <row r="3769" spans="1:55" ht="23.25" customHeight="1" x14ac:dyDescent="0.2">
      <c r="A3769" s="25">
        <v>3595</v>
      </c>
      <c r="B3769" s="25" t="s">
        <v>7029</v>
      </c>
      <c r="C3769" s="25" t="s">
        <v>7030</v>
      </c>
      <c r="D3769" s="1">
        <v>40</v>
      </c>
      <c r="E3769" s="26" t="str">
        <f t="shared" si="3645"/>
        <v>E</v>
      </c>
      <c r="F3769" s="20">
        <v>66</v>
      </c>
      <c r="G3769" s="26" t="str">
        <f t="shared" si="3646"/>
        <v>B</v>
      </c>
      <c r="H3769" s="20">
        <v>40</v>
      </c>
      <c r="I3769" s="26" t="str">
        <f t="shared" si="3647"/>
        <v>E</v>
      </c>
      <c r="J3769" s="20">
        <v>40</v>
      </c>
      <c r="K3769" s="26" t="str">
        <f t="shared" si="3648"/>
        <v>E</v>
      </c>
      <c r="L3769" s="20"/>
      <c r="M3769" s="26" t="b">
        <f t="shared" si="3670"/>
        <v>0</v>
      </c>
      <c r="N3769" s="20">
        <v>4</v>
      </c>
      <c r="O3769" s="20">
        <f t="shared" si="3650"/>
        <v>4</v>
      </c>
      <c r="P3769" s="20">
        <f t="shared" si="3651"/>
        <v>7</v>
      </c>
      <c r="Q3769" s="21">
        <f t="shared" si="3652"/>
        <v>1.75</v>
      </c>
      <c r="R3769" s="20">
        <v>4</v>
      </c>
      <c r="S3769" s="20">
        <v>4</v>
      </c>
      <c r="T3769" s="20">
        <v>13</v>
      </c>
      <c r="U3769" s="27">
        <f t="shared" si="3653"/>
        <v>8</v>
      </c>
      <c r="V3769" s="27">
        <f t="shared" si="3654"/>
        <v>8</v>
      </c>
      <c r="W3769" s="27">
        <f t="shared" si="3655"/>
        <v>20</v>
      </c>
      <c r="X3769" s="21">
        <f t="shared" si="3656"/>
        <v>3.25</v>
      </c>
      <c r="Y3769" s="21">
        <f t="shared" si="3657"/>
        <v>2.5</v>
      </c>
      <c r="Z3769" s="20" t="s">
        <v>10171</v>
      </c>
      <c r="AK3769" s="17">
        <f t="shared" si="3658"/>
        <v>1</v>
      </c>
      <c r="AL3769" s="17">
        <f t="shared" si="3659"/>
        <v>1</v>
      </c>
      <c r="AM3769" s="17">
        <f t="shared" si="3660"/>
        <v>1</v>
      </c>
      <c r="AN3769" s="17">
        <f t="shared" si="3661"/>
        <v>1</v>
      </c>
      <c r="AO3769" s="17">
        <f t="shared" si="3587"/>
        <v>0</v>
      </c>
      <c r="AP3769" s="17"/>
      <c r="AQ3769" s="18"/>
      <c r="AR3769" s="17">
        <f t="shared" si="3662"/>
        <v>1</v>
      </c>
      <c r="AS3769" s="17">
        <f t="shared" si="3663"/>
        <v>1</v>
      </c>
      <c r="AT3769" s="17">
        <f t="shared" si="3664"/>
        <v>1</v>
      </c>
      <c r="AU3769" s="17">
        <f t="shared" si="3665"/>
        <v>1</v>
      </c>
      <c r="AV3769" s="17">
        <f t="shared" si="3588"/>
        <v>0</v>
      </c>
      <c r="AW3769" s="17"/>
      <c r="AX3769" s="18"/>
      <c r="AY3769" s="17">
        <f t="shared" si="3666"/>
        <v>1</v>
      </c>
      <c r="AZ3769" s="17">
        <f t="shared" si="3667"/>
        <v>4</v>
      </c>
      <c r="BA3769" s="17">
        <f t="shared" si="3668"/>
        <v>1</v>
      </c>
      <c r="BB3769" s="17">
        <f t="shared" si="3669"/>
        <v>1</v>
      </c>
      <c r="BC3769" s="17">
        <f t="shared" si="3589"/>
        <v>0</v>
      </c>
    </row>
    <row r="3770" spans="1:55" ht="23.25" customHeight="1" x14ac:dyDescent="0.2">
      <c r="A3770" s="1">
        <v>3596</v>
      </c>
      <c r="B3770" s="1" t="s">
        <v>7031</v>
      </c>
      <c r="C3770" s="1" t="s">
        <v>7032</v>
      </c>
      <c r="D3770" s="1">
        <v>40</v>
      </c>
      <c r="E3770" s="26" t="str">
        <f t="shared" si="3645"/>
        <v>E</v>
      </c>
      <c r="F3770" s="20">
        <v>46</v>
      </c>
      <c r="G3770" s="26" t="str">
        <f t="shared" si="3646"/>
        <v>D</v>
      </c>
      <c r="H3770" s="20">
        <v>40</v>
      </c>
      <c r="I3770" s="26" t="str">
        <f t="shared" si="3647"/>
        <v>E</v>
      </c>
      <c r="J3770" s="20">
        <v>45</v>
      </c>
      <c r="K3770" s="26" t="str">
        <f t="shared" si="3648"/>
        <v>D</v>
      </c>
      <c r="L3770" s="20"/>
      <c r="M3770" s="26" t="b">
        <f t="shared" si="3670"/>
        <v>0</v>
      </c>
      <c r="N3770" s="20">
        <v>4</v>
      </c>
      <c r="O3770" s="20">
        <f t="shared" si="3650"/>
        <v>4</v>
      </c>
      <c r="P3770" s="20">
        <f t="shared" si="3651"/>
        <v>6</v>
      </c>
      <c r="Q3770" s="21">
        <f t="shared" si="3652"/>
        <v>1.5</v>
      </c>
      <c r="R3770" s="20">
        <v>4</v>
      </c>
      <c r="S3770" s="20">
        <v>4</v>
      </c>
      <c r="T3770" s="20">
        <v>11</v>
      </c>
      <c r="U3770" s="27">
        <f t="shared" si="3653"/>
        <v>8</v>
      </c>
      <c r="V3770" s="27">
        <f t="shared" si="3654"/>
        <v>8</v>
      </c>
      <c r="W3770" s="27">
        <f t="shared" si="3655"/>
        <v>17</v>
      </c>
      <c r="X3770" s="21">
        <f t="shared" si="3656"/>
        <v>2.75</v>
      </c>
      <c r="Y3770" s="21">
        <f t="shared" si="3657"/>
        <v>2.125</v>
      </c>
      <c r="Z3770" s="20" t="s">
        <v>10171</v>
      </c>
      <c r="AK3770" s="17">
        <f t="shared" si="3658"/>
        <v>1</v>
      </c>
      <c r="AL3770" s="17">
        <f t="shared" si="3659"/>
        <v>1</v>
      </c>
      <c r="AM3770" s="17">
        <f t="shared" si="3660"/>
        <v>1</v>
      </c>
      <c r="AN3770" s="17">
        <f t="shared" si="3661"/>
        <v>1</v>
      </c>
      <c r="AO3770" s="17">
        <f t="shared" si="3587"/>
        <v>0</v>
      </c>
      <c r="AP3770" s="17"/>
      <c r="AQ3770" s="18"/>
      <c r="AR3770" s="17">
        <f t="shared" si="3662"/>
        <v>1</v>
      </c>
      <c r="AS3770" s="17">
        <f t="shared" si="3663"/>
        <v>1</v>
      </c>
      <c r="AT3770" s="17">
        <f t="shared" si="3664"/>
        <v>1</v>
      </c>
      <c r="AU3770" s="17">
        <f t="shared" si="3665"/>
        <v>1</v>
      </c>
      <c r="AV3770" s="17">
        <f t="shared" si="3588"/>
        <v>0</v>
      </c>
      <c r="AW3770" s="17"/>
      <c r="AX3770" s="18"/>
      <c r="AY3770" s="17">
        <f t="shared" si="3666"/>
        <v>1</v>
      </c>
      <c r="AZ3770" s="17">
        <f t="shared" si="3667"/>
        <v>2</v>
      </c>
      <c r="BA3770" s="17">
        <f t="shared" si="3668"/>
        <v>1</v>
      </c>
      <c r="BB3770" s="17">
        <f t="shared" si="3669"/>
        <v>2</v>
      </c>
      <c r="BC3770" s="17">
        <f t="shared" si="3589"/>
        <v>0</v>
      </c>
    </row>
    <row r="3771" spans="1:55" ht="23.25" customHeight="1" x14ac:dyDescent="0.2">
      <c r="A3771" s="25">
        <v>3597</v>
      </c>
      <c r="B3771" s="1" t="s">
        <v>7033</v>
      </c>
      <c r="C3771" s="1" t="s">
        <v>7034</v>
      </c>
      <c r="D3771" s="1">
        <v>48</v>
      </c>
      <c r="E3771" s="26" t="str">
        <f t="shared" si="3645"/>
        <v>D</v>
      </c>
      <c r="F3771" s="20">
        <v>62</v>
      </c>
      <c r="G3771" s="26" t="str">
        <f t="shared" si="3646"/>
        <v>B</v>
      </c>
      <c r="H3771" s="20">
        <v>62</v>
      </c>
      <c r="I3771" s="26" t="str">
        <f t="shared" si="3647"/>
        <v>B</v>
      </c>
      <c r="J3771" s="20">
        <v>50</v>
      </c>
      <c r="K3771" s="26" t="str">
        <f t="shared" si="3648"/>
        <v>C</v>
      </c>
      <c r="L3771" s="20"/>
      <c r="M3771" s="26" t="b">
        <f t="shared" si="3670"/>
        <v>0</v>
      </c>
      <c r="N3771" s="20">
        <v>4</v>
      </c>
      <c r="O3771" s="20">
        <f t="shared" si="3650"/>
        <v>4</v>
      </c>
      <c r="P3771" s="20">
        <f t="shared" si="3651"/>
        <v>13</v>
      </c>
      <c r="Q3771" s="21">
        <f t="shared" si="3652"/>
        <v>3.25</v>
      </c>
      <c r="R3771" s="20">
        <v>4</v>
      </c>
      <c r="S3771" s="20">
        <v>4</v>
      </c>
      <c r="T3771" s="20">
        <v>18</v>
      </c>
      <c r="U3771" s="27">
        <f t="shared" si="3653"/>
        <v>8</v>
      </c>
      <c r="V3771" s="27">
        <f t="shared" si="3654"/>
        <v>8</v>
      </c>
      <c r="W3771" s="27">
        <f t="shared" si="3655"/>
        <v>31</v>
      </c>
      <c r="X3771" s="21">
        <f t="shared" si="3656"/>
        <v>4.5</v>
      </c>
      <c r="Y3771" s="21">
        <f t="shared" si="3657"/>
        <v>3.875</v>
      </c>
      <c r="Z3771" s="20" t="s">
        <v>10171</v>
      </c>
      <c r="AK3771" s="17">
        <f t="shared" si="3658"/>
        <v>1</v>
      </c>
      <c r="AL3771" s="17">
        <f t="shared" si="3659"/>
        <v>1</v>
      </c>
      <c r="AM3771" s="17">
        <f t="shared" si="3660"/>
        <v>1</v>
      </c>
      <c r="AN3771" s="17">
        <f t="shared" si="3661"/>
        <v>1</v>
      </c>
      <c r="AO3771" s="17">
        <f t="shared" si="3587"/>
        <v>0</v>
      </c>
      <c r="AP3771" s="17"/>
      <c r="AQ3771" s="18"/>
      <c r="AR3771" s="17">
        <f t="shared" si="3662"/>
        <v>1</v>
      </c>
      <c r="AS3771" s="17">
        <f t="shared" si="3663"/>
        <v>1</v>
      </c>
      <c r="AT3771" s="17">
        <f t="shared" si="3664"/>
        <v>1</v>
      </c>
      <c r="AU3771" s="17">
        <f t="shared" si="3665"/>
        <v>1</v>
      </c>
      <c r="AV3771" s="17">
        <f t="shared" si="3588"/>
        <v>0</v>
      </c>
      <c r="AW3771" s="17"/>
      <c r="AX3771" s="18"/>
      <c r="AY3771" s="17">
        <f t="shared" si="3666"/>
        <v>2</v>
      </c>
      <c r="AZ3771" s="17">
        <f t="shared" si="3667"/>
        <v>4</v>
      </c>
      <c r="BA3771" s="17">
        <f t="shared" si="3668"/>
        <v>4</v>
      </c>
      <c r="BB3771" s="17">
        <f t="shared" si="3669"/>
        <v>3</v>
      </c>
      <c r="BC3771" s="17">
        <f t="shared" si="3589"/>
        <v>0</v>
      </c>
    </row>
    <row r="3772" spans="1:55" ht="23.25" customHeight="1" x14ac:dyDescent="0.2">
      <c r="A3772" s="25">
        <v>3598</v>
      </c>
      <c r="B3772" s="30" t="s">
        <v>7035</v>
      </c>
      <c r="C3772" s="31" t="s">
        <v>3934</v>
      </c>
      <c r="D3772" s="1">
        <v>40</v>
      </c>
      <c r="E3772" s="26" t="str">
        <f t="shared" si="3645"/>
        <v>E</v>
      </c>
      <c r="F3772" s="20">
        <v>63</v>
      </c>
      <c r="G3772" s="26" t="str">
        <f t="shared" si="3646"/>
        <v>B</v>
      </c>
      <c r="H3772" s="20">
        <v>46</v>
      </c>
      <c r="I3772" s="26" t="str">
        <f t="shared" si="3647"/>
        <v>D</v>
      </c>
      <c r="J3772" s="20">
        <v>50</v>
      </c>
      <c r="K3772" s="26" t="str">
        <f t="shared" si="3648"/>
        <v>C</v>
      </c>
      <c r="L3772" s="20"/>
      <c r="M3772" s="26" t="b">
        <f t="shared" si="3670"/>
        <v>0</v>
      </c>
      <c r="N3772" s="20">
        <v>4</v>
      </c>
      <c r="O3772" s="20">
        <f t="shared" si="3650"/>
        <v>4</v>
      </c>
      <c r="P3772" s="20">
        <f t="shared" si="3651"/>
        <v>10</v>
      </c>
      <c r="Q3772" s="21">
        <f t="shared" si="3652"/>
        <v>2.5</v>
      </c>
      <c r="R3772" s="20">
        <v>4</v>
      </c>
      <c r="S3772" s="20">
        <v>4</v>
      </c>
      <c r="T3772" s="20">
        <v>13</v>
      </c>
      <c r="U3772" s="27">
        <f t="shared" si="3653"/>
        <v>8</v>
      </c>
      <c r="V3772" s="27">
        <f t="shared" si="3654"/>
        <v>8</v>
      </c>
      <c r="W3772" s="27">
        <f t="shared" si="3655"/>
        <v>23</v>
      </c>
      <c r="X3772" s="21">
        <f t="shared" si="3656"/>
        <v>3.25</v>
      </c>
      <c r="Y3772" s="21">
        <f t="shared" si="3657"/>
        <v>2.875</v>
      </c>
      <c r="Z3772" s="20" t="s">
        <v>10171</v>
      </c>
      <c r="AK3772" s="17">
        <f t="shared" si="3658"/>
        <v>1</v>
      </c>
      <c r="AL3772" s="17">
        <f t="shared" si="3659"/>
        <v>1</v>
      </c>
      <c r="AM3772" s="17">
        <f t="shared" si="3660"/>
        <v>1</v>
      </c>
      <c r="AN3772" s="17">
        <f t="shared" si="3661"/>
        <v>1</v>
      </c>
      <c r="AO3772" s="17">
        <f t="shared" si="3587"/>
        <v>0</v>
      </c>
      <c r="AP3772" s="17"/>
      <c r="AQ3772" s="18"/>
      <c r="AR3772" s="17">
        <f t="shared" si="3662"/>
        <v>1</v>
      </c>
      <c r="AS3772" s="17">
        <f t="shared" si="3663"/>
        <v>1</v>
      </c>
      <c r="AT3772" s="17">
        <f t="shared" si="3664"/>
        <v>1</v>
      </c>
      <c r="AU3772" s="17">
        <f t="shared" si="3665"/>
        <v>1</v>
      </c>
      <c r="AV3772" s="17">
        <f t="shared" si="3588"/>
        <v>0</v>
      </c>
      <c r="AW3772" s="17"/>
      <c r="AX3772" s="18"/>
      <c r="AY3772" s="17">
        <f t="shared" si="3666"/>
        <v>1</v>
      </c>
      <c r="AZ3772" s="17">
        <f t="shared" si="3667"/>
        <v>4</v>
      </c>
      <c r="BA3772" s="17">
        <f t="shared" si="3668"/>
        <v>2</v>
      </c>
      <c r="BB3772" s="17">
        <f t="shared" si="3669"/>
        <v>3</v>
      </c>
      <c r="BC3772" s="17">
        <f t="shared" si="3589"/>
        <v>0</v>
      </c>
    </row>
    <row r="3773" spans="1:55" ht="23.25" customHeight="1" x14ac:dyDescent="0.2">
      <c r="A3773" s="1">
        <v>3599</v>
      </c>
      <c r="B3773" s="25" t="s">
        <v>7036</v>
      </c>
      <c r="C3773" s="25" t="s">
        <v>7037</v>
      </c>
      <c r="D3773" s="1">
        <v>40</v>
      </c>
      <c r="E3773" s="26" t="str">
        <f t="shared" si="3645"/>
        <v>E</v>
      </c>
      <c r="F3773" s="20">
        <v>54</v>
      </c>
      <c r="G3773" s="26" t="str">
        <f t="shared" si="3646"/>
        <v>C</v>
      </c>
      <c r="H3773" s="20">
        <v>52</v>
      </c>
      <c r="I3773" s="26" t="str">
        <f t="shared" si="3647"/>
        <v>C</v>
      </c>
      <c r="J3773" s="20">
        <v>55</v>
      </c>
      <c r="K3773" s="26" t="str">
        <f t="shared" si="3648"/>
        <v>C</v>
      </c>
      <c r="L3773" s="20"/>
      <c r="M3773" s="26"/>
      <c r="N3773" s="20">
        <v>4</v>
      </c>
      <c r="O3773" s="20">
        <f t="shared" si="3650"/>
        <v>4</v>
      </c>
      <c r="P3773" s="20">
        <f t="shared" si="3651"/>
        <v>10</v>
      </c>
      <c r="Q3773" s="21">
        <f t="shared" si="3652"/>
        <v>2.5</v>
      </c>
      <c r="R3773" s="20">
        <v>4</v>
      </c>
      <c r="S3773" s="20">
        <v>4</v>
      </c>
      <c r="T3773" s="20">
        <v>18</v>
      </c>
      <c r="U3773" s="27">
        <f t="shared" si="3653"/>
        <v>8</v>
      </c>
      <c r="V3773" s="27">
        <f t="shared" si="3654"/>
        <v>8</v>
      </c>
      <c r="W3773" s="27">
        <f t="shared" si="3655"/>
        <v>28</v>
      </c>
      <c r="X3773" s="21">
        <f t="shared" si="3656"/>
        <v>4.5</v>
      </c>
      <c r="Y3773" s="21">
        <f t="shared" si="3657"/>
        <v>3.5</v>
      </c>
      <c r="Z3773" s="20" t="s">
        <v>10171</v>
      </c>
      <c r="AK3773" s="17">
        <f t="shared" si="3658"/>
        <v>1</v>
      </c>
      <c r="AL3773" s="17">
        <f t="shared" si="3659"/>
        <v>1</v>
      </c>
      <c r="AM3773" s="17">
        <f t="shared" si="3660"/>
        <v>1</v>
      </c>
      <c r="AN3773" s="17">
        <f t="shared" si="3661"/>
        <v>1</v>
      </c>
      <c r="AO3773" s="17">
        <f t="shared" si="3587"/>
        <v>0</v>
      </c>
      <c r="AP3773" s="17"/>
      <c r="AQ3773" s="18"/>
      <c r="AR3773" s="17">
        <f t="shared" si="3662"/>
        <v>1</v>
      </c>
      <c r="AS3773" s="17">
        <f t="shared" si="3663"/>
        <v>1</v>
      </c>
      <c r="AT3773" s="17">
        <f t="shared" si="3664"/>
        <v>1</v>
      </c>
      <c r="AU3773" s="17">
        <f t="shared" si="3665"/>
        <v>1</v>
      </c>
      <c r="AV3773" s="17">
        <f t="shared" si="3588"/>
        <v>0</v>
      </c>
      <c r="AW3773" s="17"/>
      <c r="AX3773" s="18"/>
      <c r="AY3773" s="17">
        <f t="shared" si="3666"/>
        <v>1</v>
      </c>
      <c r="AZ3773" s="17">
        <f t="shared" si="3667"/>
        <v>3</v>
      </c>
      <c r="BA3773" s="17">
        <f t="shared" si="3668"/>
        <v>3</v>
      </c>
      <c r="BB3773" s="17">
        <f t="shared" si="3669"/>
        <v>3</v>
      </c>
      <c r="BC3773" s="17">
        <f t="shared" si="3589"/>
        <v>0</v>
      </c>
    </row>
    <row r="3774" spans="1:55" ht="23.25" customHeight="1" x14ac:dyDescent="0.2">
      <c r="A3774" s="25">
        <v>3600</v>
      </c>
      <c r="B3774" s="25" t="s">
        <v>7038</v>
      </c>
      <c r="C3774" s="25" t="s">
        <v>7039</v>
      </c>
      <c r="D3774" s="1">
        <v>40</v>
      </c>
      <c r="E3774" s="26" t="str">
        <f t="shared" si="3645"/>
        <v>E</v>
      </c>
      <c r="F3774" s="20">
        <v>43</v>
      </c>
      <c r="G3774" s="26" t="str">
        <f t="shared" si="3646"/>
        <v>E</v>
      </c>
      <c r="H3774" s="20">
        <v>40</v>
      </c>
      <c r="I3774" s="26" t="str">
        <f t="shared" si="3647"/>
        <v>E</v>
      </c>
      <c r="J3774" s="20">
        <v>45</v>
      </c>
      <c r="K3774" s="26" t="str">
        <f t="shared" si="3648"/>
        <v>D</v>
      </c>
      <c r="L3774" s="20"/>
      <c r="M3774" s="26" t="b">
        <f>IF(L3774&gt;69,"A",IF(L3774&gt;59,"B",IF(L3774&gt;49,"C",IF(L3774&gt;44,"D",IF(L3774&gt;39,"E",IF(L3774&gt;0,"F"))))))</f>
        <v>0</v>
      </c>
      <c r="N3774" s="20">
        <v>4</v>
      </c>
      <c r="O3774" s="20">
        <f t="shared" si="3650"/>
        <v>4</v>
      </c>
      <c r="P3774" s="20">
        <f t="shared" si="3651"/>
        <v>5</v>
      </c>
      <c r="Q3774" s="21">
        <f t="shared" si="3652"/>
        <v>1.25</v>
      </c>
      <c r="R3774" s="20">
        <v>4</v>
      </c>
      <c r="S3774" s="20">
        <v>4</v>
      </c>
      <c r="T3774" s="20">
        <v>11</v>
      </c>
      <c r="U3774" s="27">
        <f t="shared" si="3653"/>
        <v>8</v>
      </c>
      <c r="V3774" s="27">
        <f t="shared" si="3654"/>
        <v>8</v>
      </c>
      <c r="W3774" s="27">
        <f t="shared" si="3655"/>
        <v>16</v>
      </c>
      <c r="X3774" s="21">
        <f t="shared" si="3656"/>
        <v>2.75</v>
      </c>
      <c r="Y3774" s="21">
        <f t="shared" si="3657"/>
        <v>2</v>
      </c>
      <c r="Z3774" s="20" t="s">
        <v>10171</v>
      </c>
      <c r="AK3774" s="17">
        <f t="shared" si="3658"/>
        <v>1</v>
      </c>
      <c r="AL3774" s="17">
        <f t="shared" si="3659"/>
        <v>1</v>
      </c>
      <c r="AM3774" s="17">
        <f t="shared" si="3660"/>
        <v>1</v>
      </c>
      <c r="AN3774" s="17">
        <f t="shared" si="3661"/>
        <v>1</v>
      </c>
      <c r="AO3774" s="17">
        <f t="shared" si="3587"/>
        <v>0</v>
      </c>
      <c r="AP3774" s="17"/>
      <c r="AQ3774" s="18"/>
      <c r="AR3774" s="17">
        <f t="shared" si="3662"/>
        <v>1</v>
      </c>
      <c r="AS3774" s="17">
        <f t="shared" si="3663"/>
        <v>1</v>
      </c>
      <c r="AT3774" s="17">
        <f t="shared" si="3664"/>
        <v>1</v>
      </c>
      <c r="AU3774" s="17">
        <f t="shared" si="3665"/>
        <v>1</v>
      </c>
      <c r="AV3774" s="17">
        <f t="shared" si="3588"/>
        <v>0</v>
      </c>
      <c r="AW3774" s="17"/>
      <c r="AX3774" s="18"/>
      <c r="AY3774" s="17">
        <f t="shared" si="3666"/>
        <v>1</v>
      </c>
      <c r="AZ3774" s="17">
        <f t="shared" si="3667"/>
        <v>1</v>
      </c>
      <c r="BA3774" s="17">
        <f t="shared" si="3668"/>
        <v>1</v>
      </c>
      <c r="BB3774" s="17">
        <f t="shared" si="3669"/>
        <v>2</v>
      </c>
      <c r="BC3774" s="17">
        <f t="shared" si="3589"/>
        <v>0</v>
      </c>
    </row>
    <row r="3775" spans="1:55" ht="23.25" customHeight="1" x14ac:dyDescent="0.2">
      <c r="A3775" s="1">
        <v>3601</v>
      </c>
      <c r="B3775" s="25" t="s">
        <v>7040</v>
      </c>
      <c r="C3775" s="25" t="s">
        <v>7041</v>
      </c>
      <c r="D3775" s="1">
        <v>45</v>
      </c>
      <c r="E3775" s="26" t="str">
        <f t="shared" si="3645"/>
        <v>D</v>
      </c>
      <c r="F3775" s="20">
        <v>52</v>
      </c>
      <c r="G3775" s="26" t="str">
        <f t="shared" si="3646"/>
        <v>C</v>
      </c>
      <c r="H3775" s="20">
        <v>42</v>
      </c>
      <c r="I3775" s="26" t="str">
        <f t="shared" si="3647"/>
        <v>E</v>
      </c>
      <c r="J3775" s="20">
        <v>60</v>
      </c>
      <c r="K3775" s="26" t="str">
        <f t="shared" si="3648"/>
        <v>B</v>
      </c>
      <c r="L3775" s="20"/>
      <c r="M3775" s="26" t="b">
        <f>IF(L3775&gt;69,"A",IF(L3775&gt;59,"B",IF(L3775&gt;49,"C",IF(L3775&gt;44,"D",IF(L3775&gt;39,"E",IF(L3775&gt;0,"F"))))))</f>
        <v>0</v>
      </c>
      <c r="N3775" s="20">
        <v>4</v>
      </c>
      <c r="O3775" s="20">
        <f t="shared" si="3650"/>
        <v>4</v>
      </c>
      <c r="P3775" s="20">
        <f t="shared" si="3651"/>
        <v>10</v>
      </c>
      <c r="Q3775" s="21">
        <f t="shared" si="3652"/>
        <v>2.5</v>
      </c>
      <c r="R3775" s="20">
        <v>4</v>
      </c>
      <c r="S3775" s="20">
        <v>4</v>
      </c>
      <c r="T3775" s="20">
        <v>11</v>
      </c>
      <c r="U3775" s="27">
        <f t="shared" si="3653"/>
        <v>8</v>
      </c>
      <c r="V3775" s="27">
        <f t="shared" si="3654"/>
        <v>8</v>
      </c>
      <c r="W3775" s="27">
        <f t="shared" si="3655"/>
        <v>21</v>
      </c>
      <c r="X3775" s="21">
        <f t="shared" si="3656"/>
        <v>2.75</v>
      </c>
      <c r="Y3775" s="21">
        <f t="shared" si="3657"/>
        <v>2.625</v>
      </c>
      <c r="Z3775" s="20" t="s">
        <v>10171</v>
      </c>
      <c r="AK3775" s="17">
        <f t="shared" si="3658"/>
        <v>1</v>
      </c>
      <c r="AL3775" s="17">
        <f t="shared" si="3659"/>
        <v>1</v>
      </c>
      <c r="AM3775" s="17">
        <f t="shared" si="3660"/>
        <v>1</v>
      </c>
      <c r="AN3775" s="17">
        <f t="shared" si="3661"/>
        <v>1</v>
      </c>
      <c r="AO3775" s="17">
        <f t="shared" si="3587"/>
        <v>0</v>
      </c>
      <c r="AP3775" s="17"/>
      <c r="AQ3775" s="18"/>
      <c r="AR3775" s="17">
        <f t="shared" si="3662"/>
        <v>1</v>
      </c>
      <c r="AS3775" s="17">
        <f t="shared" si="3663"/>
        <v>1</v>
      </c>
      <c r="AT3775" s="17">
        <f t="shared" si="3664"/>
        <v>1</v>
      </c>
      <c r="AU3775" s="17">
        <f t="shared" si="3665"/>
        <v>1</v>
      </c>
      <c r="AV3775" s="17">
        <f t="shared" si="3588"/>
        <v>0</v>
      </c>
      <c r="AW3775" s="17"/>
      <c r="AX3775" s="18"/>
      <c r="AY3775" s="17">
        <f t="shared" si="3666"/>
        <v>2</v>
      </c>
      <c r="AZ3775" s="17">
        <f t="shared" si="3667"/>
        <v>3</v>
      </c>
      <c r="BA3775" s="17">
        <f t="shared" si="3668"/>
        <v>1</v>
      </c>
      <c r="BB3775" s="17">
        <f t="shared" si="3669"/>
        <v>4</v>
      </c>
      <c r="BC3775" s="17">
        <f t="shared" si="3589"/>
        <v>0</v>
      </c>
    </row>
    <row r="3776" spans="1:55" ht="23.25" customHeight="1" x14ac:dyDescent="0.2">
      <c r="A3776" s="1">
        <v>3602</v>
      </c>
      <c r="B3776" s="25" t="s">
        <v>7042</v>
      </c>
      <c r="C3776" s="25" t="s">
        <v>7043</v>
      </c>
      <c r="D3776" s="1">
        <v>53</v>
      </c>
      <c r="E3776" s="26" t="str">
        <f t="shared" si="3645"/>
        <v>C</v>
      </c>
      <c r="F3776" s="20">
        <v>77</v>
      </c>
      <c r="G3776" s="26" t="str">
        <f t="shared" si="3646"/>
        <v>A</v>
      </c>
      <c r="H3776" s="20">
        <v>46</v>
      </c>
      <c r="I3776" s="26" t="str">
        <f t="shared" si="3647"/>
        <v>D</v>
      </c>
      <c r="J3776" s="20">
        <v>75</v>
      </c>
      <c r="K3776" s="26" t="str">
        <f t="shared" si="3648"/>
        <v>A</v>
      </c>
      <c r="L3776" s="20"/>
      <c r="M3776" s="26" t="b">
        <f>IF(L3776&gt;69,"A",IF(L3776&gt;59,"B",IF(L3776&gt;49,"C",IF(L3776&gt;44,"D",IF(L3776&gt;39,"E",IF(L3776&gt;0,"F"))))))</f>
        <v>0</v>
      </c>
      <c r="N3776" s="20">
        <v>4</v>
      </c>
      <c r="O3776" s="20">
        <f t="shared" si="3650"/>
        <v>4</v>
      </c>
      <c r="P3776" s="20">
        <f t="shared" si="3651"/>
        <v>15</v>
      </c>
      <c r="Q3776" s="21">
        <f t="shared" si="3652"/>
        <v>3.75</v>
      </c>
      <c r="R3776" s="20">
        <v>4</v>
      </c>
      <c r="S3776" s="20">
        <v>4</v>
      </c>
      <c r="T3776" s="20">
        <v>13</v>
      </c>
      <c r="U3776" s="27">
        <f t="shared" si="3653"/>
        <v>8</v>
      </c>
      <c r="V3776" s="27">
        <f t="shared" si="3654"/>
        <v>8</v>
      </c>
      <c r="W3776" s="27">
        <f t="shared" si="3655"/>
        <v>28</v>
      </c>
      <c r="X3776" s="21">
        <f t="shared" si="3656"/>
        <v>3.25</v>
      </c>
      <c r="Y3776" s="21">
        <f t="shared" si="3657"/>
        <v>3.5</v>
      </c>
      <c r="Z3776" s="20" t="s">
        <v>10171</v>
      </c>
      <c r="AK3776" s="17">
        <f t="shared" si="3658"/>
        <v>1</v>
      </c>
      <c r="AL3776" s="17">
        <f t="shared" si="3659"/>
        <v>1</v>
      </c>
      <c r="AM3776" s="17">
        <f t="shared" si="3660"/>
        <v>1</v>
      </c>
      <c r="AN3776" s="17">
        <f t="shared" si="3661"/>
        <v>1</v>
      </c>
      <c r="AO3776" s="17">
        <f t="shared" si="3587"/>
        <v>0</v>
      </c>
      <c r="AP3776" s="17"/>
      <c r="AQ3776" s="18"/>
      <c r="AR3776" s="17">
        <f t="shared" si="3662"/>
        <v>1</v>
      </c>
      <c r="AS3776" s="17">
        <f t="shared" si="3663"/>
        <v>1</v>
      </c>
      <c r="AT3776" s="17">
        <f t="shared" si="3664"/>
        <v>1</v>
      </c>
      <c r="AU3776" s="17">
        <f t="shared" si="3665"/>
        <v>1</v>
      </c>
      <c r="AV3776" s="17">
        <f t="shared" si="3588"/>
        <v>0</v>
      </c>
      <c r="AW3776" s="17"/>
      <c r="AX3776" s="18"/>
      <c r="AY3776" s="17">
        <f t="shared" si="3666"/>
        <v>3</v>
      </c>
      <c r="AZ3776" s="17">
        <f t="shared" si="3667"/>
        <v>5</v>
      </c>
      <c r="BA3776" s="17">
        <f t="shared" si="3668"/>
        <v>2</v>
      </c>
      <c r="BB3776" s="17">
        <f t="shared" si="3669"/>
        <v>5</v>
      </c>
      <c r="BC3776" s="17">
        <f t="shared" si="3589"/>
        <v>0</v>
      </c>
    </row>
    <row r="3777" spans="1:55" ht="23.25" customHeight="1" x14ac:dyDescent="0.2">
      <c r="A3777" s="25">
        <v>3603</v>
      </c>
      <c r="B3777" s="30" t="s">
        <v>7044</v>
      </c>
      <c r="C3777" s="31" t="s">
        <v>7045</v>
      </c>
      <c r="D3777" s="1">
        <v>40</v>
      </c>
      <c r="E3777" s="26" t="str">
        <f t="shared" si="3645"/>
        <v>E</v>
      </c>
      <c r="F3777" s="20">
        <v>53</v>
      </c>
      <c r="G3777" s="26" t="str">
        <f t="shared" si="3646"/>
        <v>C</v>
      </c>
      <c r="H3777" s="20">
        <v>40</v>
      </c>
      <c r="I3777" s="26" t="str">
        <f t="shared" si="3647"/>
        <v>E</v>
      </c>
      <c r="J3777" s="20">
        <v>40</v>
      </c>
      <c r="K3777" s="26" t="str">
        <f t="shared" si="3648"/>
        <v>E</v>
      </c>
      <c r="L3777" s="20"/>
      <c r="M3777" s="26" t="b">
        <f>IF(L3777&gt;69,"A",IF(L3777&gt;59,"B",IF(L3777&gt;49,"C",IF(L3777&gt;44,"D",IF(L3777&gt;39,"E",IF(L3777&gt;0,"F"))))))</f>
        <v>0</v>
      </c>
      <c r="N3777" s="20">
        <v>4</v>
      </c>
      <c r="O3777" s="20">
        <f t="shared" si="3650"/>
        <v>4</v>
      </c>
      <c r="P3777" s="20">
        <f t="shared" si="3651"/>
        <v>6</v>
      </c>
      <c r="Q3777" s="21">
        <f t="shared" si="3652"/>
        <v>1.5</v>
      </c>
      <c r="R3777" s="20">
        <v>4</v>
      </c>
      <c r="S3777" s="20">
        <v>4</v>
      </c>
      <c r="T3777" s="20">
        <v>15</v>
      </c>
      <c r="U3777" s="27">
        <f t="shared" si="3653"/>
        <v>8</v>
      </c>
      <c r="V3777" s="27">
        <f t="shared" si="3654"/>
        <v>8</v>
      </c>
      <c r="W3777" s="27">
        <f t="shared" si="3655"/>
        <v>21</v>
      </c>
      <c r="X3777" s="21">
        <f t="shared" si="3656"/>
        <v>3.75</v>
      </c>
      <c r="Y3777" s="21">
        <f t="shared" si="3657"/>
        <v>2.625</v>
      </c>
      <c r="Z3777" s="20" t="s">
        <v>10171</v>
      </c>
      <c r="AK3777" s="17">
        <f t="shared" si="3658"/>
        <v>1</v>
      </c>
      <c r="AL3777" s="17">
        <f t="shared" si="3659"/>
        <v>1</v>
      </c>
      <c r="AM3777" s="17">
        <f t="shared" si="3660"/>
        <v>1</v>
      </c>
      <c r="AN3777" s="17">
        <f t="shared" si="3661"/>
        <v>1</v>
      </c>
      <c r="AO3777" s="17">
        <f t="shared" si="3587"/>
        <v>0</v>
      </c>
      <c r="AP3777" s="17"/>
      <c r="AQ3777" s="18"/>
      <c r="AR3777" s="17">
        <f t="shared" si="3662"/>
        <v>1</v>
      </c>
      <c r="AS3777" s="17">
        <f t="shared" si="3663"/>
        <v>1</v>
      </c>
      <c r="AT3777" s="17">
        <f t="shared" si="3664"/>
        <v>1</v>
      </c>
      <c r="AU3777" s="17">
        <f t="shared" si="3665"/>
        <v>1</v>
      </c>
      <c r="AV3777" s="17">
        <f t="shared" si="3588"/>
        <v>0</v>
      </c>
      <c r="AW3777" s="17"/>
      <c r="AX3777" s="18"/>
      <c r="AY3777" s="17">
        <f t="shared" si="3666"/>
        <v>1</v>
      </c>
      <c r="AZ3777" s="17">
        <f t="shared" si="3667"/>
        <v>3</v>
      </c>
      <c r="BA3777" s="17">
        <f t="shared" si="3668"/>
        <v>1</v>
      </c>
      <c r="BB3777" s="17">
        <f t="shared" si="3669"/>
        <v>1</v>
      </c>
      <c r="BC3777" s="17">
        <f t="shared" si="3589"/>
        <v>0</v>
      </c>
    </row>
    <row r="3778" spans="1:55" ht="23.25" customHeight="1" x14ac:dyDescent="0.2">
      <c r="A3778" s="25">
        <v>3604</v>
      </c>
      <c r="B3778" s="1" t="s">
        <v>7047</v>
      </c>
      <c r="C3778" s="1" t="s">
        <v>7048</v>
      </c>
      <c r="D3778" s="1">
        <v>40</v>
      </c>
      <c r="E3778" s="26" t="str">
        <f t="shared" si="3645"/>
        <v>E</v>
      </c>
      <c r="F3778" s="20">
        <v>45</v>
      </c>
      <c r="G3778" s="26" t="str">
        <f t="shared" si="3646"/>
        <v>D</v>
      </c>
      <c r="H3778" s="20">
        <v>46</v>
      </c>
      <c r="I3778" s="26" t="str">
        <f t="shared" si="3647"/>
        <v>D</v>
      </c>
      <c r="J3778" s="20">
        <v>40</v>
      </c>
      <c r="K3778" s="26" t="str">
        <f t="shared" si="3648"/>
        <v>E</v>
      </c>
      <c r="L3778" s="20"/>
      <c r="M3778" s="26"/>
      <c r="N3778" s="20">
        <v>4</v>
      </c>
      <c r="O3778" s="20">
        <f t="shared" si="3650"/>
        <v>4</v>
      </c>
      <c r="P3778" s="20">
        <f t="shared" si="3651"/>
        <v>6</v>
      </c>
      <c r="Q3778" s="21">
        <f t="shared" si="3652"/>
        <v>1.5</v>
      </c>
      <c r="R3778" s="20">
        <v>4</v>
      </c>
      <c r="S3778" s="20">
        <v>4</v>
      </c>
      <c r="T3778" s="20">
        <v>15</v>
      </c>
      <c r="U3778" s="27">
        <f t="shared" si="3653"/>
        <v>8</v>
      </c>
      <c r="V3778" s="27">
        <f t="shared" si="3654"/>
        <v>8</v>
      </c>
      <c r="W3778" s="27">
        <f t="shared" si="3655"/>
        <v>21</v>
      </c>
      <c r="X3778" s="21">
        <f t="shared" si="3656"/>
        <v>3.75</v>
      </c>
      <c r="Y3778" s="21">
        <f t="shared" si="3657"/>
        <v>2.625</v>
      </c>
      <c r="Z3778" s="20" t="s">
        <v>10171</v>
      </c>
      <c r="AK3778" s="17">
        <f t="shared" si="3658"/>
        <v>1</v>
      </c>
      <c r="AL3778" s="17">
        <f t="shared" si="3659"/>
        <v>1</v>
      </c>
      <c r="AM3778" s="17">
        <f t="shared" si="3660"/>
        <v>1</v>
      </c>
      <c r="AN3778" s="17">
        <f t="shared" si="3661"/>
        <v>1</v>
      </c>
      <c r="AO3778" s="17">
        <f t="shared" si="3587"/>
        <v>0</v>
      </c>
      <c r="AP3778" s="17"/>
      <c r="AQ3778" s="18"/>
      <c r="AR3778" s="17">
        <f t="shared" si="3662"/>
        <v>1</v>
      </c>
      <c r="AS3778" s="17">
        <f t="shared" si="3663"/>
        <v>1</v>
      </c>
      <c r="AT3778" s="17">
        <f t="shared" si="3664"/>
        <v>1</v>
      </c>
      <c r="AU3778" s="17">
        <f t="shared" si="3665"/>
        <v>1</v>
      </c>
      <c r="AV3778" s="17">
        <f t="shared" si="3588"/>
        <v>0</v>
      </c>
      <c r="AW3778" s="17"/>
      <c r="AX3778" s="18"/>
      <c r="AY3778" s="17">
        <f t="shared" si="3666"/>
        <v>1</v>
      </c>
      <c r="AZ3778" s="17">
        <f t="shared" si="3667"/>
        <v>2</v>
      </c>
      <c r="BA3778" s="17">
        <f t="shared" si="3668"/>
        <v>2</v>
      </c>
      <c r="BB3778" s="17">
        <f t="shared" si="3669"/>
        <v>1</v>
      </c>
      <c r="BC3778" s="17">
        <f t="shared" si="3589"/>
        <v>0</v>
      </c>
    </row>
    <row r="3779" spans="1:55" ht="23.25" customHeight="1" x14ac:dyDescent="0.2">
      <c r="A3779" s="1">
        <v>3605</v>
      </c>
      <c r="B3779" s="1" t="s">
        <v>7049</v>
      </c>
      <c r="C3779" s="1" t="s">
        <v>7050</v>
      </c>
      <c r="D3779" s="1">
        <v>40</v>
      </c>
      <c r="E3779" s="26" t="str">
        <f t="shared" si="3645"/>
        <v>E</v>
      </c>
      <c r="F3779" s="20">
        <v>45</v>
      </c>
      <c r="G3779" s="26" t="str">
        <f t="shared" si="3646"/>
        <v>D</v>
      </c>
      <c r="H3779" s="20">
        <v>40</v>
      </c>
      <c r="I3779" s="26" t="str">
        <f t="shared" si="3647"/>
        <v>E</v>
      </c>
      <c r="J3779" s="20">
        <v>40</v>
      </c>
      <c r="K3779" s="26" t="str">
        <f t="shared" si="3648"/>
        <v>E</v>
      </c>
      <c r="L3779" s="20"/>
      <c r="M3779" s="26"/>
      <c r="N3779" s="20">
        <v>4</v>
      </c>
      <c r="O3779" s="20">
        <f t="shared" si="3650"/>
        <v>4</v>
      </c>
      <c r="P3779" s="20">
        <f t="shared" si="3651"/>
        <v>5</v>
      </c>
      <c r="Q3779" s="21">
        <f t="shared" si="3652"/>
        <v>1.25</v>
      </c>
      <c r="R3779" s="20">
        <v>4</v>
      </c>
      <c r="S3779" s="20">
        <v>4</v>
      </c>
      <c r="T3779" s="20">
        <v>12</v>
      </c>
      <c r="U3779" s="27">
        <f t="shared" si="3653"/>
        <v>8</v>
      </c>
      <c r="V3779" s="27">
        <f t="shared" si="3654"/>
        <v>8</v>
      </c>
      <c r="W3779" s="27">
        <f t="shared" si="3655"/>
        <v>17</v>
      </c>
      <c r="X3779" s="21">
        <f t="shared" si="3656"/>
        <v>3</v>
      </c>
      <c r="Y3779" s="21">
        <f t="shared" si="3657"/>
        <v>2.125</v>
      </c>
      <c r="Z3779" s="20" t="s">
        <v>10171</v>
      </c>
      <c r="AK3779" s="17">
        <f t="shared" si="3658"/>
        <v>1</v>
      </c>
      <c r="AL3779" s="17">
        <f t="shared" si="3659"/>
        <v>1</v>
      </c>
      <c r="AM3779" s="17">
        <f t="shared" si="3660"/>
        <v>1</v>
      </c>
      <c r="AN3779" s="17">
        <f t="shared" si="3661"/>
        <v>1</v>
      </c>
      <c r="AO3779" s="17">
        <f t="shared" si="3587"/>
        <v>0</v>
      </c>
      <c r="AP3779" s="17"/>
      <c r="AQ3779" s="18"/>
      <c r="AR3779" s="17">
        <f t="shared" si="3662"/>
        <v>1</v>
      </c>
      <c r="AS3779" s="17">
        <f t="shared" si="3663"/>
        <v>1</v>
      </c>
      <c r="AT3779" s="17">
        <f t="shared" si="3664"/>
        <v>1</v>
      </c>
      <c r="AU3779" s="17">
        <f t="shared" si="3665"/>
        <v>1</v>
      </c>
      <c r="AV3779" s="17">
        <f t="shared" si="3588"/>
        <v>0</v>
      </c>
      <c r="AW3779" s="17"/>
      <c r="AX3779" s="18"/>
      <c r="AY3779" s="17">
        <f t="shared" si="3666"/>
        <v>1</v>
      </c>
      <c r="AZ3779" s="17">
        <f t="shared" si="3667"/>
        <v>2</v>
      </c>
      <c r="BA3779" s="17">
        <f t="shared" si="3668"/>
        <v>1</v>
      </c>
      <c r="BB3779" s="17">
        <f t="shared" si="3669"/>
        <v>1</v>
      </c>
      <c r="BC3779" s="17">
        <f t="shared" si="3589"/>
        <v>0</v>
      </c>
    </row>
    <row r="3780" spans="1:55" ht="23.25" customHeight="1" x14ac:dyDescent="0.2">
      <c r="A3780" s="25">
        <v>3606</v>
      </c>
      <c r="B3780" s="25" t="s">
        <v>7051</v>
      </c>
      <c r="C3780" s="25" t="s">
        <v>7052</v>
      </c>
      <c r="D3780" s="1">
        <v>40</v>
      </c>
      <c r="E3780" s="26" t="str">
        <f t="shared" si="3645"/>
        <v>E</v>
      </c>
      <c r="F3780" s="20">
        <v>47</v>
      </c>
      <c r="G3780" s="26" t="str">
        <f t="shared" si="3646"/>
        <v>D</v>
      </c>
      <c r="H3780" s="20">
        <v>40</v>
      </c>
      <c r="I3780" s="26" t="str">
        <f t="shared" si="3647"/>
        <v>E</v>
      </c>
      <c r="J3780" s="20">
        <v>40</v>
      </c>
      <c r="K3780" s="26" t="str">
        <f t="shared" si="3648"/>
        <v>E</v>
      </c>
      <c r="L3780" s="20"/>
      <c r="M3780" s="26" t="b">
        <f t="shared" ref="M3780:M3785" si="3671">IF(L3780&gt;69,"A",IF(L3780&gt;59,"B",IF(L3780&gt;49,"C",IF(L3780&gt;44,"D",IF(L3780&gt;39,"E",IF(L3780&gt;0,"F"))))))</f>
        <v>0</v>
      </c>
      <c r="N3780" s="20">
        <v>4</v>
      </c>
      <c r="O3780" s="20">
        <f t="shared" si="3650"/>
        <v>4</v>
      </c>
      <c r="P3780" s="20">
        <f t="shared" si="3651"/>
        <v>5</v>
      </c>
      <c r="Q3780" s="21">
        <f t="shared" si="3652"/>
        <v>1.25</v>
      </c>
      <c r="R3780" s="20">
        <v>4</v>
      </c>
      <c r="S3780" s="20">
        <v>4</v>
      </c>
      <c r="T3780" s="20">
        <v>11</v>
      </c>
      <c r="U3780" s="27">
        <f t="shared" si="3653"/>
        <v>8</v>
      </c>
      <c r="V3780" s="27">
        <f t="shared" si="3654"/>
        <v>8</v>
      </c>
      <c r="W3780" s="27">
        <f t="shared" si="3655"/>
        <v>16</v>
      </c>
      <c r="X3780" s="21">
        <f t="shared" si="3656"/>
        <v>2.75</v>
      </c>
      <c r="Y3780" s="21">
        <f t="shared" si="3657"/>
        <v>2</v>
      </c>
      <c r="Z3780" s="20" t="s">
        <v>10171</v>
      </c>
      <c r="AK3780" s="17">
        <f t="shared" si="3658"/>
        <v>1</v>
      </c>
      <c r="AL3780" s="17">
        <f t="shared" si="3659"/>
        <v>1</v>
      </c>
      <c r="AM3780" s="17">
        <f t="shared" si="3660"/>
        <v>1</v>
      </c>
      <c r="AN3780" s="17">
        <f t="shared" si="3661"/>
        <v>1</v>
      </c>
      <c r="AO3780" s="17">
        <f t="shared" si="3587"/>
        <v>0</v>
      </c>
      <c r="AP3780" s="17"/>
      <c r="AQ3780" s="18"/>
      <c r="AR3780" s="17">
        <f t="shared" si="3662"/>
        <v>1</v>
      </c>
      <c r="AS3780" s="17">
        <f t="shared" si="3663"/>
        <v>1</v>
      </c>
      <c r="AT3780" s="17">
        <f t="shared" si="3664"/>
        <v>1</v>
      </c>
      <c r="AU3780" s="17">
        <f t="shared" si="3665"/>
        <v>1</v>
      </c>
      <c r="AV3780" s="17">
        <f t="shared" si="3588"/>
        <v>0</v>
      </c>
      <c r="AW3780" s="17"/>
      <c r="AX3780" s="18"/>
      <c r="AY3780" s="17">
        <f t="shared" si="3666"/>
        <v>1</v>
      </c>
      <c r="AZ3780" s="17">
        <f t="shared" si="3667"/>
        <v>2</v>
      </c>
      <c r="BA3780" s="17">
        <f t="shared" si="3668"/>
        <v>1</v>
      </c>
      <c r="BB3780" s="17">
        <f t="shared" si="3669"/>
        <v>1</v>
      </c>
      <c r="BC3780" s="17">
        <f t="shared" si="3589"/>
        <v>0</v>
      </c>
    </row>
    <row r="3781" spans="1:55" ht="23.25" customHeight="1" x14ac:dyDescent="0.2">
      <c r="A3781" s="1">
        <v>3607</v>
      </c>
      <c r="B3781" s="25" t="s">
        <v>7053</v>
      </c>
      <c r="C3781" s="25" t="s">
        <v>7054</v>
      </c>
      <c r="D3781" s="1">
        <v>60</v>
      </c>
      <c r="E3781" s="26" t="str">
        <f t="shared" si="3645"/>
        <v>B</v>
      </c>
      <c r="F3781" s="20">
        <v>53</v>
      </c>
      <c r="G3781" s="26" t="str">
        <f t="shared" si="3646"/>
        <v>C</v>
      </c>
      <c r="H3781" s="20">
        <v>74</v>
      </c>
      <c r="I3781" s="26" t="str">
        <f t="shared" si="3647"/>
        <v>A</v>
      </c>
      <c r="J3781" s="20">
        <v>45</v>
      </c>
      <c r="K3781" s="26" t="str">
        <f t="shared" si="3648"/>
        <v>D</v>
      </c>
      <c r="L3781" s="20"/>
      <c r="M3781" s="26" t="b">
        <f t="shared" si="3671"/>
        <v>0</v>
      </c>
      <c r="N3781" s="20">
        <v>4</v>
      </c>
      <c r="O3781" s="20">
        <f t="shared" si="3650"/>
        <v>4</v>
      </c>
      <c r="P3781" s="20">
        <f t="shared" si="3651"/>
        <v>14</v>
      </c>
      <c r="Q3781" s="21">
        <f t="shared" si="3652"/>
        <v>3.5</v>
      </c>
      <c r="R3781" s="20">
        <v>4</v>
      </c>
      <c r="S3781" s="20">
        <v>4</v>
      </c>
      <c r="T3781" s="20">
        <v>14</v>
      </c>
      <c r="U3781" s="27">
        <f t="shared" si="3653"/>
        <v>8</v>
      </c>
      <c r="V3781" s="27">
        <f t="shared" si="3654"/>
        <v>8</v>
      </c>
      <c r="W3781" s="27">
        <f t="shared" si="3655"/>
        <v>28</v>
      </c>
      <c r="X3781" s="21">
        <f t="shared" si="3656"/>
        <v>3.5</v>
      </c>
      <c r="Y3781" s="21">
        <f t="shared" si="3657"/>
        <v>3.5</v>
      </c>
      <c r="Z3781" s="20" t="s">
        <v>10171</v>
      </c>
      <c r="AK3781" s="17">
        <f t="shared" si="3658"/>
        <v>1</v>
      </c>
      <c r="AL3781" s="17">
        <f t="shared" si="3659"/>
        <v>1</v>
      </c>
      <c r="AM3781" s="17">
        <f t="shared" si="3660"/>
        <v>1</v>
      </c>
      <c r="AN3781" s="17">
        <f t="shared" si="3661"/>
        <v>1</v>
      </c>
      <c r="AO3781" s="17">
        <f t="shared" si="3587"/>
        <v>0</v>
      </c>
      <c r="AP3781" s="17"/>
      <c r="AQ3781" s="18"/>
      <c r="AR3781" s="17">
        <f t="shared" si="3662"/>
        <v>1</v>
      </c>
      <c r="AS3781" s="17">
        <f t="shared" si="3663"/>
        <v>1</v>
      </c>
      <c r="AT3781" s="17">
        <f t="shared" si="3664"/>
        <v>1</v>
      </c>
      <c r="AU3781" s="17">
        <f t="shared" si="3665"/>
        <v>1</v>
      </c>
      <c r="AV3781" s="17">
        <f t="shared" si="3588"/>
        <v>0</v>
      </c>
      <c r="AW3781" s="17"/>
      <c r="AX3781" s="18"/>
      <c r="AY3781" s="17">
        <f t="shared" si="3666"/>
        <v>4</v>
      </c>
      <c r="AZ3781" s="17">
        <f t="shared" si="3667"/>
        <v>3</v>
      </c>
      <c r="BA3781" s="17">
        <f t="shared" si="3668"/>
        <v>5</v>
      </c>
      <c r="BB3781" s="17">
        <f t="shared" si="3669"/>
        <v>2</v>
      </c>
      <c r="BC3781" s="17">
        <f t="shared" si="3589"/>
        <v>0</v>
      </c>
    </row>
    <row r="3782" spans="1:55" ht="23.25" customHeight="1" x14ac:dyDescent="0.2">
      <c r="A3782" s="25">
        <v>3608</v>
      </c>
      <c r="B3782" s="25" t="s">
        <v>7055</v>
      </c>
      <c r="C3782" s="25" t="s">
        <v>7056</v>
      </c>
      <c r="D3782" s="1">
        <v>61</v>
      </c>
      <c r="E3782" s="26" t="str">
        <f t="shared" si="3645"/>
        <v>B</v>
      </c>
      <c r="F3782" s="20">
        <v>40</v>
      </c>
      <c r="G3782" s="26" t="str">
        <f t="shared" si="3646"/>
        <v>E</v>
      </c>
      <c r="H3782" s="20">
        <v>70</v>
      </c>
      <c r="I3782" s="26" t="str">
        <f t="shared" si="3647"/>
        <v>A</v>
      </c>
      <c r="J3782" s="20">
        <v>45</v>
      </c>
      <c r="K3782" s="26" t="str">
        <f t="shared" si="3648"/>
        <v>D</v>
      </c>
      <c r="L3782" s="20"/>
      <c r="M3782" s="26" t="b">
        <f t="shared" si="3671"/>
        <v>0</v>
      </c>
      <c r="N3782" s="20">
        <v>4</v>
      </c>
      <c r="O3782" s="20">
        <f t="shared" si="3650"/>
        <v>4</v>
      </c>
      <c r="P3782" s="20">
        <f t="shared" si="3651"/>
        <v>12</v>
      </c>
      <c r="Q3782" s="21">
        <f t="shared" si="3652"/>
        <v>3</v>
      </c>
      <c r="R3782" s="20">
        <v>4</v>
      </c>
      <c r="S3782" s="20">
        <v>4</v>
      </c>
      <c r="T3782" s="20">
        <v>17</v>
      </c>
      <c r="U3782" s="27">
        <f t="shared" si="3653"/>
        <v>8</v>
      </c>
      <c r="V3782" s="27">
        <f t="shared" si="3654"/>
        <v>8</v>
      </c>
      <c r="W3782" s="27">
        <f t="shared" si="3655"/>
        <v>29</v>
      </c>
      <c r="X3782" s="21">
        <f t="shared" si="3656"/>
        <v>4.25</v>
      </c>
      <c r="Y3782" s="21">
        <f t="shared" si="3657"/>
        <v>3.625</v>
      </c>
      <c r="Z3782" s="20" t="s">
        <v>10171</v>
      </c>
      <c r="AK3782" s="17">
        <f t="shared" si="3658"/>
        <v>1</v>
      </c>
      <c r="AL3782" s="17">
        <f t="shared" si="3659"/>
        <v>1</v>
      </c>
      <c r="AM3782" s="17">
        <f t="shared" si="3660"/>
        <v>1</v>
      </c>
      <c r="AN3782" s="17">
        <f t="shared" si="3661"/>
        <v>1</v>
      </c>
      <c r="AO3782" s="17">
        <f t="shared" si="3587"/>
        <v>0</v>
      </c>
      <c r="AP3782" s="17"/>
      <c r="AQ3782" s="18"/>
      <c r="AR3782" s="17">
        <f t="shared" si="3662"/>
        <v>1</v>
      </c>
      <c r="AS3782" s="17">
        <f t="shared" si="3663"/>
        <v>1</v>
      </c>
      <c r="AT3782" s="17">
        <f t="shared" si="3664"/>
        <v>1</v>
      </c>
      <c r="AU3782" s="17">
        <f t="shared" si="3665"/>
        <v>1</v>
      </c>
      <c r="AV3782" s="17">
        <f t="shared" si="3588"/>
        <v>0</v>
      </c>
      <c r="AW3782" s="17"/>
      <c r="AX3782" s="18"/>
      <c r="AY3782" s="17">
        <f t="shared" si="3666"/>
        <v>4</v>
      </c>
      <c r="AZ3782" s="17">
        <f t="shared" si="3667"/>
        <v>1</v>
      </c>
      <c r="BA3782" s="17">
        <f t="shared" si="3668"/>
        <v>5</v>
      </c>
      <c r="BB3782" s="17">
        <f t="shared" si="3669"/>
        <v>2</v>
      </c>
      <c r="BC3782" s="17">
        <f t="shared" si="3589"/>
        <v>0</v>
      </c>
    </row>
    <row r="3783" spans="1:55" ht="23.25" customHeight="1" x14ac:dyDescent="0.2">
      <c r="A3783" s="1">
        <v>3609</v>
      </c>
      <c r="B3783" s="1" t="s">
        <v>7057</v>
      </c>
      <c r="C3783" s="1" t="s">
        <v>7058</v>
      </c>
      <c r="D3783" s="1">
        <v>40</v>
      </c>
      <c r="E3783" s="26" t="str">
        <f t="shared" si="3645"/>
        <v>E</v>
      </c>
      <c r="F3783" s="20">
        <v>50</v>
      </c>
      <c r="G3783" s="26" t="str">
        <f t="shared" si="3646"/>
        <v>C</v>
      </c>
      <c r="H3783" s="20">
        <v>50</v>
      </c>
      <c r="I3783" s="26" t="str">
        <f t="shared" si="3647"/>
        <v>C</v>
      </c>
      <c r="J3783" s="20">
        <v>40</v>
      </c>
      <c r="K3783" s="26" t="str">
        <f t="shared" si="3648"/>
        <v>E</v>
      </c>
      <c r="L3783" s="20"/>
      <c r="M3783" s="26" t="b">
        <f t="shared" si="3671"/>
        <v>0</v>
      </c>
      <c r="N3783" s="20">
        <v>4</v>
      </c>
      <c r="O3783" s="20">
        <f t="shared" si="3650"/>
        <v>4</v>
      </c>
      <c r="P3783" s="20">
        <f t="shared" si="3651"/>
        <v>8</v>
      </c>
      <c r="Q3783" s="21">
        <f t="shared" si="3652"/>
        <v>2</v>
      </c>
      <c r="R3783" s="20">
        <v>4</v>
      </c>
      <c r="S3783" s="20">
        <v>4</v>
      </c>
      <c r="T3783" s="20">
        <v>9</v>
      </c>
      <c r="U3783" s="27">
        <f t="shared" si="3653"/>
        <v>8</v>
      </c>
      <c r="V3783" s="27">
        <f t="shared" si="3654"/>
        <v>8</v>
      </c>
      <c r="W3783" s="27">
        <f t="shared" si="3655"/>
        <v>17</v>
      </c>
      <c r="X3783" s="21">
        <f t="shared" si="3656"/>
        <v>2.25</v>
      </c>
      <c r="Y3783" s="21">
        <f t="shared" si="3657"/>
        <v>2.125</v>
      </c>
      <c r="Z3783" s="20" t="s">
        <v>10171</v>
      </c>
      <c r="AK3783" s="17">
        <f t="shared" si="3658"/>
        <v>1</v>
      </c>
      <c r="AL3783" s="17">
        <f t="shared" si="3659"/>
        <v>1</v>
      </c>
      <c r="AM3783" s="17">
        <f t="shared" si="3660"/>
        <v>1</v>
      </c>
      <c r="AN3783" s="17">
        <f t="shared" si="3661"/>
        <v>1</v>
      </c>
      <c r="AO3783" s="17">
        <f t="shared" si="3587"/>
        <v>0</v>
      </c>
      <c r="AP3783" s="17"/>
      <c r="AQ3783" s="18"/>
      <c r="AR3783" s="17">
        <f t="shared" si="3662"/>
        <v>1</v>
      </c>
      <c r="AS3783" s="17">
        <f t="shared" si="3663"/>
        <v>1</v>
      </c>
      <c r="AT3783" s="17">
        <f t="shared" si="3664"/>
        <v>1</v>
      </c>
      <c r="AU3783" s="17">
        <f t="shared" si="3665"/>
        <v>1</v>
      </c>
      <c r="AV3783" s="17">
        <f t="shared" si="3588"/>
        <v>0</v>
      </c>
      <c r="AW3783" s="17"/>
      <c r="AX3783" s="18"/>
      <c r="AY3783" s="17">
        <f t="shared" si="3666"/>
        <v>1</v>
      </c>
      <c r="AZ3783" s="17">
        <f t="shared" si="3667"/>
        <v>3</v>
      </c>
      <c r="BA3783" s="17">
        <f t="shared" si="3668"/>
        <v>3</v>
      </c>
      <c r="BB3783" s="17">
        <f t="shared" si="3669"/>
        <v>1</v>
      </c>
      <c r="BC3783" s="17">
        <f t="shared" si="3589"/>
        <v>0</v>
      </c>
    </row>
    <row r="3784" spans="1:55" ht="23.25" customHeight="1" x14ac:dyDescent="0.2">
      <c r="A3784" s="1">
        <v>3610</v>
      </c>
      <c r="B3784" s="30" t="s">
        <v>7059</v>
      </c>
      <c r="C3784" s="31" t="s">
        <v>7060</v>
      </c>
      <c r="D3784" s="1">
        <v>40</v>
      </c>
      <c r="E3784" s="26" t="str">
        <f t="shared" si="3645"/>
        <v>E</v>
      </c>
      <c r="F3784" s="20">
        <v>45</v>
      </c>
      <c r="G3784" s="26" t="str">
        <f t="shared" si="3646"/>
        <v>D</v>
      </c>
      <c r="H3784" s="20">
        <v>40</v>
      </c>
      <c r="I3784" s="26" t="str">
        <f t="shared" si="3647"/>
        <v>E</v>
      </c>
      <c r="J3784" s="20">
        <v>45</v>
      </c>
      <c r="K3784" s="26" t="str">
        <f t="shared" si="3648"/>
        <v>D</v>
      </c>
      <c r="L3784" s="20"/>
      <c r="M3784" s="26" t="b">
        <f t="shared" si="3671"/>
        <v>0</v>
      </c>
      <c r="N3784" s="20">
        <v>4</v>
      </c>
      <c r="O3784" s="20">
        <f t="shared" si="3650"/>
        <v>4</v>
      </c>
      <c r="P3784" s="20">
        <f t="shared" si="3651"/>
        <v>6</v>
      </c>
      <c r="Q3784" s="21">
        <f t="shared" si="3652"/>
        <v>1.5</v>
      </c>
      <c r="R3784" s="20">
        <v>4</v>
      </c>
      <c r="S3784" s="20">
        <v>4</v>
      </c>
      <c r="T3784" s="20">
        <v>10</v>
      </c>
      <c r="U3784" s="27">
        <f t="shared" si="3653"/>
        <v>8</v>
      </c>
      <c r="V3784" s="27">
        <f t="shared" si="3654"/>
        <v>8</v>
      </c>
      <c r="W3784" s="27">
        <f t="shared" si="3655"/>
        <v>16</v>
      </c>
      <c r="X3784" s="21">
        <f t="shared" si="3656"/>
        <v>2.5</v>
      </c>
      <c r="Y3784" s="21">
        <f t="shared" si="3657"/>
        <v>2</v>
      </c>
      <c r="Z3784" s="20" t="s">
        <v>10171</v>
      </c>
      <c r="AK3784" s="17">
        <f t="shared" si="3658"/>
        <v>1</v>
      </c>
      <c r="AL3784" s="17">
        <f t="shared" si="3659"/>
        <v>1</v>
      </c>
      <c r="AM3784" s="17">
        <f t="shared" si="3660"/>
        <v>1</v>
      </c>
      <c r="AN3784" s="17">
        <f t="shared" si="3661"/>
        <v>1</v>
      </c>
      <c r="AO3784" s="17">
        <f t="shared" si="3587"/>
        <v>0</v>
      </c>
      <c r="AP3784" s="17"/>
      <c r="AQ3784" s="18"/>
      <c r="AR3784" s="17">
        <f t="shared" si="3662"/>
        <v>1</v>
      </c>
      <c r="AS3784" s="17">
        <f t="shared" si="3663"/>
        <v>1</v>
      </c>
      <c r="AT3784" s="17">
        <f t="shared" si="3664"/>
        <v>1</v>
      </c>
      <c r="AU3784" s="17">
        <f t="shared" si="3665"/>
        <v>1</v>
      </c>
      <c r="AV3784" s="17">
        <f t="shared" si="3588"/>
        <v>0</v>
      </c>
      <c r="AW3784" s="17"/>
      <c r="AX3784" s="18"/>
      <c r="AY3784" s="17">
        <f t="shared" si="3666"/>
        <v>1</v>
      </c>
      <c r="AZ3784" s="17">
        <f t="shared" si="3667"/>
        <v>2</v>
      </c>
      <c r="BA3784" s="17">
        <f t="shared" si="3668"/>
        <v>1</v>
      </c>
      <c r="BB3784" s="17">
        <f t="shared" si="3669"/>
        <v>2</v>
      </c>
      <c r="BC3784" s="17">
        <f t="shared" si="3589"/>
        <v>0</v>
      </c>
    </row>
    <row r="3785" spans="1:55" ht="23.25" customHeight="1" x14ac:dyDescent="0.2">
      <c r="A3785" s="25">
        <v>3611</v>
      </c>
      <c r="B3785" s="25" t="s">
        <v>7061</v>
      </c>
      <c r="C3785" s="25" t="s">
        <v>7062</v>
      </c>
      <c r="D3785" s="1">
        <v>40</v>
      </c>
      <c r="E3785" s="26" t="str">
        <f t="shared" si="3645"/>
        <v>E</v>
      </c>
      <c r="F3785" s="20">
        <v>40</v>
      </c>
      <c r="G3785" s="26" t="str">
        <f t="shared" si="3646"/>
        <v>E</v>
      </c>
      <c r="H3785" s="20">
        <v>50</v>
      </c>
      <c r="I3785" s="26" t="str">
        <f t="shared" si="3647"/>
        <v>C</v>
      </c>
      <c r="J3785" s="20">
        <v>55</v>
      </c>
      <c r="K3785" s="26" t="str">
        <f t="shared" si="3648"/>
        <v>C</v>
      </c>
      <c r="L3785" s="20"/>
      <c r="M3785" s="26" t="b">
        <f t="shared" si="3671"/>
        <v>0</v>
      </c>
      <c r="N3785" s="20">
        <v>4</v>
      </c>
      <c r="O3785" s="20">
        <f t="shared" si="3650"/>
        <v>4</v>
      </c>
      <c r="P3785" s="20">
        <f t="shared" si="3651"/>
        <v>8</v>
      </c>
      <c r="Q3785" s="21">
        <f t="shared" si="3652"/>
        <v>2</v>
      </c>
      <c r="R3785" s="20">
        <v>4</v>
      </c>
      <c r="S3785" s="20">
        <v>4</v>
      </c>
      <c r="T3785" s="20">
        <v>17</v>
      </c>
      <c r="U3785" s="27">
        <f t="shared" si="3653"/>
        <v>8</v>
      </c>
      <c r="V3785" s="27">
        <f t="shared" si="3654"/>
        <v>8</v>
      </c>
      <c r="W3785" s="27">
        <f t="shared" si="3655"/>
        <v>25</v>
      </c>
      <c r="X3785" s="21">
        <f t="shared" si="3656"/>
        <v>4.25</v>
      </c>
      <c r="Y3785" s="21">
        <f t="shared" si="3657"/>
        <v>3.125</v>
      </c>
      <c r="Z3785" s="20" t="s">
        <v>10171</v>
      </c>
      <c r="AK3785" s="17">
        <f t="shared" si="3658"/>
        <v>1</v>
      </c>
      <c r="AL3785" s="17">
        <f t="shared" si="3659"/>
        <v>1</v>
      </c>
      <c r="AM3785" s="17">
        <f t="shared" si="3660"/>
        <v>1</v>
      </c>
      <c r="AN3785" s="17">
        <f t="shared" si="3661"/>
        <v>1</v>
      </c>
      <c r="AO3785" s="17">
        <f t="shared" si="3587"/>
        <v>0</v>
      </c>
      <c r="AP3785" s="17"/>
      <c r="AQ3785" s="18"/>
      <c r="AR3785" s="17">
        <f t="shared" si="3662"/>
        <v>1</v>
      </c>
      <c r="AS3785" s="17">
        <f t="shared" si="3663"/>
        <v>1</v>
      </c>
      <c r="AT3785" s="17">
        <f t="shared" si="3664"/>
        <v>1</v>
      </c>
      <c r="AU3785" s="17">
        <f t="shared" si="3665"/>
        <v>1</v>
      </c>
      <c r="AV3785" s="17">
        <f t="shared" si="3588"/>
        <v>0</v>
      </c>
      <c r="AW3785" s="17"/>
      <c r="AX3785" s="18"/>
      <c r="AY3785" s="17">
        <f t="shared" si="3666"/>
        <v>1</v>
      </c>
      <c r="AZ3785" s="17">
        <f t="shared" si="3667"/>
        <v>1</v>
      </c>
      <c r="BA3785" s="17">
        <f t="shared" si="3668"/>
        <v>3</v>
      </c>
      <c r="BB3785" s="17">
        <f t="shared" si="3669"/>
        <v>3</v>
      </c>
      <c r="BC3785" s="17">
        <f t="shared" si="3589"/>
        <v>0</v>
      </c>
    </row>
    <row r="3786" spans="1:55" ht="23.25" customHeight="1" x14ac:dyDescent="0.2">
      <c r="A3786" s="1">
        <v>3612</v>
      </c>
      <c r="B3786" s="25" t="s">
        <v>7063</v>
      </c>
      <c r="C3786" s="25" t="s">
        <v>7064</v>
      </c>
      <c r="D3786" s="1">
        <v>60</v>
      </c>
      <c r="E3786" s="26" t="str">
        <f t="shared" si="3645"/>
        <v>B</v>
      </c>
      <c r="F3786" s="20">
        <v>40</v>
      </c>
      <c r="G3786" s="26" t="str">
        <f t="shared" si="3646"/>
        <v>E</v>
      </c>
      <c r="H3786" s="20">
        <v>50</v>
      </c>
      <c r="I3786" s="26" t="str">
        <f t="shared" si="3647"/>
        <v>C</v>
      </c>
      <c r="J3786" s="20">
        <v>40</v>
      </c>
      <c r="K3786" s="26" t="str">
        <f t="shared" si="3648"/>
        <v>E</v>
      </c>
      <c r="L3786" s="20"/>
      <c r="M3786" s="26"/>
      <c r="N3786" s="20">
        <v>4</v>
      </c>
      <c r="O3786" s="20">
        <f t="shared" si="3650"/>
        <v>4</v>
      </c>
      <c r="P3786" s="20">
        <f t="shared" si="3651"/>
        <v>9</v>
      </c>
      <c r="Q3786" s="21">
        <f t="shared" si="3652"/>
        <v>2.25</v>
      </c>
      <c r="R3786" s="20">
        <v>4</v>
      </c>
      <c r="S3786" s="20">
        <v>4</v>
      </c>
      <c r="T3786" s="20">
        <v>16</v>
      </c>
      <c r="U3786" s="27">
        <f t="shared" si="3653"/>
        <v>8</v>
      </c>
      <c r="V3786" s="27">
        <f t="shared" si="3654"/>
        <v>8</v>
      </c>
      <c r="W3786" s="27">
        <f t="shared" si="3655"/>
        <v>25</v>
      </c>
      <c r="X3786" s="21">
        <f t="shared" si="3656"/>
        <v>4</v>
      </c>
      <c r="Y3786" s="21">
        <f t="shared" si="3657"/>
        <v>3.125</v>
      </c>
      <c r="Z3786" s="20" t="s">
        <v>10171</v>
      </c>
      <c r="AK3786" s="17">
        <f t="shared" si="3658"/>
        <v>1</v>
      </c>
      <c r="AL3786" s="17">
        <f t="shared" si="3659"/>
        <v>1</v>
      </c>
      <c r="AM3786" s="17">
        <f t="shared" si="3660"/>
        <v>1</v>
      </c>
      <c r="AN3786" s="17">
        <f t="shared" si="3661"/>
        <v>1</v>
      </c>
      <c r="AO3786" s="17">
        <f t="shared" si="3587"/>
        <v>0</v>
      </c>
      <c r="AP3786" s="17"/>
      <c r="AQ3786" s="18"/>
      <c r="AR3786" s="17">
        <f t="shared" si="3662"/>
        <v>1</v>
      </c>
      <c r="AS3786" s="17">
        <f t="shared" si="3663"/>
        <v>1</v>
      </c>
      <c r="AT3786" s="17">
        <f t="shared" si="3664"/>
        <v>1</v>
      </c>
      <c r="AU3786" s="17">
        <f t="shared" si="3665"/>
        <v>1</v>
      </c>
      <c r="AV3786" s="17">
        <f t="shared" si="3588"/>
        <v>0</v>
      </c>
      <c r="AW3786" s="17"/>
      <c r="AX3786" s="18"/>
      <c r="AY3786" s="17">
        <f t="shared" si="3666"/>
        <v>4</v>
      </c>
      <c r="AZ3786" s="17">
        <f t="shared" si="3667"/>
        <v>1</v>
      </c>
      <c r="BA3786" s="17">
        <f t="shared" si="3668"/>
        <v>3</v>
      </c>
      <c r="BB3786" s="17">
        <f t="shared" si="3669"/>
        <v>1</v>
      </c>
      <c r="BC3786" s="17">
        <f t="shared" si="3589"/>
        <v>0</v>
      </c>
    </row>
    <row r="3787" spans="1:55" ht="23.25" customHeight="1" x14ac:dyDescent="0.2">
      <c r="A3787" s="25">
        <v>3613</v>
      </c>
      <c r="B3787" s="25" t="s">
        <v>7065</v>
      </c>
      <c r="C3787" s="25" t="s">
        <v>7066</v>
      </c>
      <c r="D3787" s="1">
        <v>40</v>
      </c>
      <c r="E3787" s="26" t="str">
        <f t="shared" si="3645"/>
        <v>E</v>
      </c>
      <c r="F3787" s="20">
        <v>53</v>
      </c>
      <c r="G3787" s="26" t="str">
        <f t="shared" si="3646"/>
        <v>C</v>
      </c>
      <c r="H3787" s="20">
        <v>40</v>
      </c>
      <c r="I3787" s="26" t="str">
        <f t="shared" si="3647"/>
        <v>E</v>
      </c>
      <c r="J3787" s="20">
        <v>40</v>
      </c>
      <c r="K3787" s="26" t="str">
        <f t="shared" si="3648"/>
        <v>E</v>
      </c>
      <c r="L3787" s="20"/>
      <c r="M3787" s="26" t="b">
        <f>IF(L3787&gt;69,"A",IF(L3787&gt;59,"B",IF(L3787&gt;49,"C",IF(L3787&gt;44,"D",IF(L3787&gt;39,"E",IF(L3787&gt;0,"F"))))))</f>
        <v>0</v>
      </c>
      <c r="N3787" s="20">
        <v>4</v>
      </c>
      <c r="O3787" s="20">
        <f t="shared" si="3650"/>
        <v>4</v>
      </c>
      <c r="P3787" s="20">
        <f t="shared" si="3651"/>
        <v>6</v>
      </c>
      <c r="Q3787" s="21">
        <f t="shared" si="3652"/>
        <v>1.5</v>
      </c>
      <c r="R3787" s="20">
        <v>4</v>
      </c>
      <c r="S3787" s="20">
        <v>4</v>
      </c>
      <c r="T3787" s="20">
        <v>17</v>
      </c>
      <c r="U3787" s="27">
        <f t="shared" si="3653"/>
        <v>8</v>
      </c>
      <c r="V3787" s="27">
        <f t="shared" si="3654"/>
        <v>8</v>
      </c>
      <c r="W3787" s="27">
        <f t="shared" si="3655"/>
        <v>23</v>
      </c>
      <c r="X3787" s="21">
        <f t="shared" si="3656"/>
        <v>4.25</v>
      </c>
      <c r="Y3787" s="21">
        <f t="shared" si="3657"/>
        <v>2.875</v>
      </c>
      <c r="Z3787" s="20" t="s">
        <v>10171</v>
      </c>
      <c r="AK3787" s="17">
        <f t="shared" si="3658"/>
        <v>1</v>
      </c>
      <c r="AL3787" s="17">
        <f t="shared" si="3659"/>
        <v>1</v>
      </c>
      <c r="AM3787" s="17">
        <f t="shared" si="3660"/>
        <v>1</v>
      </c>
      <c r="AN3787" s="17">
        <f t="shared" si="3661"/>
        <v>1</v>
      </c>
      <c r="AO3787" s="17">
        <f t="shared" si="3587"/>
        <v>0</v>
      </c>
      <c r="AP3787" s="17"/>
      <c r="AQ3787" s="18"/>
      <c r="AR3787" s="17">
        <f t="shared" si="3662"/>
        <v>1</v>
      </c>
      <c r="AS3787" s="17">
        <f t="shared" si="3663"/>
        <v>1</v>
      </c>
      <c r="AT3787" s="17">
        <f t="shared" si="3664"/>
        <v>1</v>
      </c>
      <c r="AU3787" s="17">
        <f t="shared" si="3665"/>
        <v>1</v>
      </c>
      <c r="AV3787" s="17">
        <f t="shared" si="3588"/>
        <v>0</v>
      </c>
      <c r="AW3787" s="17"/>
      <c r="AX3787" s="18"/>
      <c r="AY3787" s="17">
        <f t="shared" si="3666"/>
        <v>1</v>
      </c>
      <c r="AZ3787" s="17">
        <f t="shared" si="3667"/>
        <v>3</v>
      </c>
      <c r="BA3787" s="17">
        <f t="shared" si="3668"/>
        <v>1</v>
      </c>
      <c r="BB3787" s="17">
        <f t="shared" si="3669"/>
        <v>1</v>
      </c>
      <c r="BC3787" s="17">
        <f t="shared" si="3589"/>
        <v>0</v>
      </c>
    </row>
    <row r="3788" spans="1:55" ht="23.25" customHeight="1" x14ac:dyDescent="0.2">
      <c r="A3788" s="1">
        <v>3614</v>
      </c>
      <c r="B3788" s="1" t="s">
        <v>7069</v>
      </c>
      <c r="C3788" s="1" t="s">
        <v>7070</v>
      </c>
      <c r="D3788" s="1">
        <v>40</v>
      </c>
      <c r="E3788" s="26" t="str">
        <f t="shared" ref="E3788:E3819" si="3672">IF(D3788&gt;69,"A",IF(D3788&gt;59,"B",IF(D3788&gt;49,"C",IF(D3788&gt;44,"D",IF(D3788&gt;39,"E",IF(D3788&gt;0,"F"))))))</f>
        <v>E</v>
      </c>
      <c r="F3788" s="20">
        <v>50</v>
      </c>
      <c r="G3788" s="26" t="str">
        <f t="shared" ref="G3788:G3819" si="3673">IF(F3788&gt;69,"A",IF(F3788&gt;59,"B",IF(F3788&gt;49,"C",IF(F3788&gt;44,"D",IF(F3788&gt;39,"E",IF(F3788&gt;0,"F"))))))</f>
        <v>C</v>
      </c>
      <c r="H3788" s="20">
        <v>40</v>
      </c>
      <c r="I3788" s="26" t="str">
        <f t="shared" ref="I3788:I3819" si="3674">IF(H3788&gt;69,"A",IF(H3788&gt;59,"B",IF(H3788&gt;49,"C",IF(H3788&gt;44,"D",IF(H3788&gt;39,"E",IF(H3788&gt;0,"F"))))))</f>
        <v>E</v>
      </c>
      <c r="J3788" s="20">
        <v>40</v>
      </c>
      <c r="K3788" s="26" t="str">
        <f t="shared" ref="K3788:K3819" si="3675">IF(J3788&gt;69,"A",IF(J3788&gt;59,"B",IF(J3788&gt;49,"C",IF(J3788&gt;44,"D",IF(J3788&gt;39,"E",IF(J3788&gt;0,"F"))))))</f>
        <v>E</v>
      </c>
      <c r="L3788" s="20"/>
      <c r="M3788" s="26" t="b">
        <f>IF(L3788&gt;69,"A",IF(L3788&gt;59,"B",IF(L3788&gt;49,"C",IF(L3788&gt;44,"D",IF(L3788&gt;39,"E",IF(L3788&gt;0,"F"))))))</f>
        <v>0</v>
      </c>
      <c r="N3788" s="20">
        <v>4</v>
      </c>
      <c r="O3788" s="20">
        <f t="shared" ref="O3788:O3819" si="3676">SUM(AR3788:AV3788)</f>
        <v>4</v>
      </c>
      <c r="P3788" s="20">
        <f t="shared" ref="P3788:P3819" si="3677">SUM(AY3788:BC3788)</f>
        <v>6</v>
      </c>
      <c r="Q3788" s="21">
        <f t="shared" ref="Q3788:Q3819" si="3678">P3788/N3788</f>
        <v>1.5</v>
      </c>
      <c r="R3788" s="20">
        <v>4</v>
      </c>
      <c r="S3788" s="20">
        <v>4</v>
      </c>
      <c r="T3788" s="20">
        <v>15</v>
      </c>
      <c r="U3788" s="27">
        <f t="shared" ref="U3788:U3819" si="3679">N3788+R3788</f>
        <v>8</v>
      </c>
      <c r="V3788" s="27">
        <f t="shared" ref="V3788:V3819" si="3680">O3788+S3788</f>
        <v>8</v>
      </c>
      <c r="W3788" s="27">
        <f t="shared" ref="W3788:W3819" si="3681">P3788+T3788</f>
        <v>21</v>
      </c>
      <c r="X3788" s="21">
        <f t="shared" ref="X3788:X3819" si="3682">T3788/R3788</f>
        <v>3.75</v>
      </c>
      <c r="Y3788" s="21">
        <f t="shared" ref="Y3788:Y3819" si="3683">W3788/U3788</f>
        <v>2.625</v>
      </c>
      <c r="Z3788" s="20" t="s">
        <v>10171</v>
      </c>
      <c r="AK3788" s="17">
        <f t="shared" si="3658"/>
        <v>1</v>
      </c>
      <c r="AL3788" s="17">
        <f t="shared" si="3659"/>
        <v>1</v>
      </c>
      <c r="AM3788" s="17">
        <f t="shared" si="3660"/>
        <v>1</v>
      </c>
      <c r="AN3788" s="17">
        <f t="shared" si="3661"/>
        <v>1</v>
      </c>
      <c r="AO3788" s="17">
        <f t="shared" si="3587"/>
        <v>0</v>
      </c>
      <c r="AP3788" s="17"/>
      <c r="AQ3788" s="18"/>
      <c r="AR3788" s="17">
        <f t="shared" si="3662"/>
        <v>1</v>
      </c>
      <c r="AS3788" s="17">
        <f t="shared" si="3663"/>
        <v>1</v>
      </c>
      <c r="AT3788" s="17">
        <f t="shared" si="3664"/>
        <v>1</v>
      </c>
      <c r="AU3788" s="17">
        <f t="shared" si="3665"/>
        <v>1</v>
      </c>
      <c r="AV3788" s="17">
        <f t="shared" si="3588"/>
        <v>0</v>
      </c>
      <c r="AW3788" s="17"/>
      <c r="AX3788" s="18"/>
      <c r="AY3788" s="17">
        <f t="shared" si="3666"/>
        <v>1</v>
      </c>
      <c r="AZ3788" s="17">
        <f t="shared" si="3667"/>
        <v>3</v>
      </c>
      <c r="BA3788" s="17">
        <f t="shared" si="3668"/>
        <v>1</v>
      </c>
      <c r="BB3788" s="17">
        <f t="shared" si="3669"/>
        <v>1</v>
      </c>
      <c r="BC3788" s="17">
        <f t="shared" si="3589"/>
        <v>0</v>
      </c>
    </row>
    <row r="3789" spans="1:55" ht="23.25" customHeight="1" x14ac:dyDescent="0.2">
      <c r="A3789" s="25">
        <v>3615</v>
      </c>
      <c r="B3789" s="1" t="s">
        <v>7071</v>
      </c>
      <c r="C3789" s="1" t="s">
        <v>7072</v>
      </c>
      <c r="D3789" s="1">
        <v>40</v>
      </c>
      <c r="E3789" s="26" t="str">
        <f t="shared" si="3672"/>
        <v>E</v>
      </c>
      <c r="F3789" s="20">
        <v>47</v>
      </c>
      <c r="G3789" s="26" t="str">
        <f t="shared" si="3673"/>
        <v>D</v>
      </c>
      <c r="H3789" s="20">
        <v>42</v>
      </c>
      <c r="I3789" s="26" t="str">
        <f t="shared" si="3674"/>
        <v>E</v>
      </c>
      <c r="J3789" s="20">
        <v>50</v>
      </c>
      <c r="K3789" s="26" t="str">
        <f t="shared" si="3675"/>
        <v>C</v>
      </c>
      <c r="L3789" s="20"/>
      <c r="M3789" s="26" t="b">
        <f>IF(L3789&gt;69,"A",IF(L3789&gt;59,"B",IF(L3789&gt;49,"C",IF(L3789&gt;44,"D",IF(L3789&gt;39,"E",IF(L3789&gt;0,"F"))))))</f>
        <v>0</v>
      </c>
      <c r="N3789" s="20">
        <v>4</v>
      </c>
      <c r="O3789" s="20">
        <f t="shared" si="3676"/>
        <v>4</v>
      </c>
      <c r="P3789" s="20">
        <f t="shared" si="3677"/>
        <v>7</v>
      </c>
      <c r="Q3789" s="21">
        <f t="shared" si="3678"/>
        <v>1.75</v>
      </c>
      <c r="R3789" s="20">
        <v>4</v>
      </c>
      <c r="S3789" s="20">
        <v>4</v>
      </c>
      <c r="T3789" s="20">
        <v>12</v>
      </c>
      <c r="U3789" s="27">
        <f t="shared" si="3679"/>
        <v>8</v>
      </c>
      <c r="V3789" s="27">
        <f t="shared" si="3680"/>
        <v>8</v>
      </c>
      <c r="W3789" s="27">
        <f t="shared" si="3681"/>
        <v>19</v>
      </c>
      <c r="X3789" s="21">
        <f t="shared" si="3682"/>
        <v>3</v>
      </c>
      <c r="Y3789" s="21">
        <f t="shared" si="3683"/>
        <v>2.375</v>
      </c>
      <c r="Z3789" s="20" t="s">
        <v>10171</v>
      </c>
      <c r="AK3789" s="17">
        <f t="shared" si="3658"/>
        <v>1</v>
      </c>
      <c r="AL3789" s="17">
        <f t="shared" si="3659"/>
        <v>1</v>
      </c>
      <c r="AM3789" s="17">
        <f t="shared" si="3660"/>
        <v>1</v>
      </c>
      <c r="AN3789" s="17">
        <f t="shared" si="3661"/>
        <v>1</v>
      </c>
      <c r="AO3789" s="17">
        <f t="shared" si="3587"/>
        <v>0</v>
      </c>
      <c r="AP3789" s="17"/>
      <c r="AQ3789" s="18"/>
      <c r="AR3789" s="17">
        <f t="shared" si="3662"/>
        <v>1</v>
      </c>
      <c r="AS3789" s="17">
        <f t="shared" si="3663"/>
        <v>1</v>
      </c>
      <c r="AT3789" s="17">
        <f t="shared" si="3664"/>
        <v>1</v>
      </c>
      <c r="AU3789" s="17">
        <f t="shared" si="3665"/>
        <v>1</v>
      </c>
      <c r="AV3789" s="17">
        <f t="shared" si="3588"/>
        <v>0</v>
      </c>
      <c r="AW3789" s="17"/>
      <c r="AX3789" s="18"/>
      <c r="AY3789" s="17">
        <f t="shared" si="3666"/>
        <v>1</v>
      </c>
      <c r="AZ3789" s="17">
        <f t="shared" si="3667"/>
        <v>2</v>
      </c>
      <c r="BA3789" s="17">
        <f t="shared" si="3668"/>
        <v>1</v>
      </c>
      <c r="BB3789" s="17">
        <f t="shared" si="3669"/>
        <v>3</v>
      </c>
      <c r="BC3789" s="17">
        <f t="shared" si="3589"/>
        <v>0</v>
      </c>
    </row>
    <row r="3790" spans="1:55" ht="23.25" customHeight="1" x14ac:dyDescent="0.2">
      <c r="A3790" s="25">
        <v>3616</v>
      </c>
      <c r="B3790" s="33" t="s">
        <v>7073</v>
      </c>
      <c r="C3790" s="1" t="s">
        <v>7074</v>
      </c>
      <c r="D3790" s="1">
        <v>40</v>
      </c>
      <c r="E3790" s="26" t="str">
        <f t="shared" si="3672"/>
        <v>E</v>
      </c>
      <c r="F3790" s="20">
        <v>51</v>
      </c>
      <c r="G3790" s="26" t="str">
        <f t="shared" si="3673"/>
        <v>C</v>
      </c>
      <c r="H3790" s="20">
        <v>42</v>
      </c>
      <c r="I3790" s="26" t="str">
        <f t="shared" si="3674"/>
        <v>E</v>
      </c>
      <c r="J3790" s="20">
        <v>45</v>
      </c>
      <c r="K3790" s="26" t="str">
        <f t="shared" si="3675"/>
        <v>D</v>
      </c>
      <c r="L3790" s="20"/>
      <c r="M3790" s="26" t="b">
        <f>IF(L3790&gt;69,"A",IF(L3790&gt;59,"B",IF(L3790&gt;49,"C",IF(L3790&gt;44,"D",IF(L3790&gt;39,"E",IF(L3790&gt;0,"F"))))))</f>
        <v>0</v>
      </c>
      <c r="N3790" s="20">
        <v>4</v>
      </c>
      <c r="O3790" s="20">
        <f t="shared" si="3676"/>
        <v>4</v>
      </c>
      <c r="P3790" s="20">
        <f t="shared" si="3677"/>
        <v>7</v>
      </c>
      <c r="Q3790" s="21">
        <f t="shared" si="3678"/>
        <v>1.75</v>
      </c>
      <c r="R3790" s="20">
        <v>4</v>
      </c>
      <c r="S3790" s="20">
        <v>4</v>
      </c>
      <c r="T3790" s="20">
        <v>13</v>
      </c>
      <c r="U3790" s="27">
        <f t="shared" si="3679"/>
        <v>8</v>
      </c>
      <c r="V3790" s="27">
        <f t="shared" si="3680"/>
        <v>8</v>
      </c>
      <c r="W3790" s="27">
        <f t="shared" si="3681"/>
        <v>20</v>
      </c>
      <c r="X3790" s="21">
        <f t="shared" si="3682"/>
        <v>3.25</v>
      </c>
      <c r="Y3790" s="21">
        <f t="shared" si="3683"/>
        <v>2.5</v>
      </c>
      <c r="Z3790" s="20" t="s">
        <v>10171</v>
      </c>
      <c r="AK3790" s="17">
        <f t="shared" si="3658"/>
        <v>1</v>
      </c>
      <c r="AL3790" s="17">
        <f t="shared" si="3659"/>
        <v>1</v>
      </c>
      <c r="AM3790" s="17">
        <f t="shared" si="3660"/>
        <v>1</v>
      </c>
      <c r="AN3790" s="17">
        <f t="shared" si="3661"/>
        <v>1</v>
      </c>
      <c r="AO3790" s="17">
        <f t="shared" si="3587"/>
        <v>0</v>
      </c>
      <c r="AP3790" s="17"/>
      <c r="AQ3790" s="18"/>
      <c r="AR3790" s="17">
        <f t="shared" si="3662"/>
        <v>1</v>
      </c>
      <c r="AS3790" s="17">
        <f t="shared" si="3663"/>
        <v>1</v>
      </c>
      <c r="AT3790" s="17">
        <f t="shared" si="3664"/>
        <v>1</v>
      </c>
      <c r="AU3790" s="17">
        <f t="shared" si="3665"/>
        <v>1</v>
      </c>
      <c r="AV3790" s="17">
        <f t="shared" si="3588"/>
        <v>0</v>
      </c>
      <c r="AW3790" s="17"/>
      <c r="AX3790" s="18"/>
      <c r="AY3790" s="17">
        <f t="shared" si="3666"/>
        <v>1</v>
      </c>
      <c r="AZ3790" s="17">
        <f t="shared" si="3667"/>
        <v>3</v>
      </c>
      <c r="BA3790" s="17">
        <f t="shared" si="3668"/>
        <v>1</v>
      </c>
      <c r="BB3790" s="17">
        <f t="shared" si="3669"/>
        <v>2</v>
      </c>
      <c r="BC3790" s="17">
        <f t="shared" si="3589"/>
        <v>0</v>
      </c>
    </row>
    <row r="3791" spans="1:55" ht="23.25" customHeight="1" x14ac:dyDescent="0.2">
      <c r="A3791" s="1">
        <v>3617</v>
      </c>
      <c r="B3791" s="1" t="s">
        <v>7075</v>
      </c>
      <c r="C3791" s="1" t="s">
        <v>7076</v>
      </c>
      <c r="D3791" s="1">
        <v>40</v>
      </c>
      <c r="E3791" s="26" t="str">
        <f t="shared" si="3672"/>
        <v>E</v>
      </c>
      <c r="F3791" s="20">
        <v>50</v>
      </c>
      <c r="G3791" s="26" t="str">
        <f t="shared" si="3673"/>
        <v>C</v>
      </c>
      <c r="H3791" s="20">
        <v>40</v>
      </c>
      <c r="I3791" s="26" t="str">
        <f t="shared" si="3674"/>
        <v>E</v>
      </c>
      <c r="J3791" s="20">
        <v>40</v>
      </c>
      <c r="K3791" s="26" t="str">
        <f t="shared" si="3675"/>
        <v>E</v>
      </c>
      <c r="L3791" s="20"/>
      <c r="M3791" s="26" t="b">
        <f>IF(L3791&gt;69,"A",IF(L3791&gt;59,"B",IF(L3791&gt;49,"C",IF(L3791&gt;44,"D",IF(L3791&gt;39,"E",IF(L3791&gt;0,"F"))))))</f>
        <v>0</v>
      </c>
      <c r="N3791" s="20">
        <v>4</v>
      </c>
      <c r="O3791" s="20">
        <f t="shared" si="3676"/>
        <v>4</v>
      </c>
      <c r="P3791" s="20">
        <f t="shared" si="3677"/>
        <v>6</v>
      </c>
      <c r="Q3791" s="21">
        <f t="shared" si="3678"/>
        <v>1.5</v>
      </c>
      <c r="R3791" s="20">
        <v>4</v>
      </c>
      <c r="S3791" s="20">
        <v>4</v>
      </c>
      <c r="T3791" s="20">
        <v>12</v>
      </c>
      <c r="U3791" s="27">
        <f t="shared" si="3679"/>
        <v>8</v>
      </c>
      <c r="V3791" s="27">
        <f t="shared" si="3680"/>
        <v>8</v>
      </c>
      <c r="W3791" s="27">
        <f t="shared" si="3681"/>
        <v>18</v>
      </c>
      <c r="X3791" s="21">
        <f t="shared" si="3682"/>
        <v>3</v>
      </c>
      <c r="Y3791" s="21">
        <f t="shared" si="3683"/>
        <v>2.25</v>
      </c>
      <c r="Z3791" s="20" t="s">
        <v>10171</v>
      </c>
      <c r="AK3791" s="17">
        <f t="shared" si="3658"/>
        <v>1</v>
      </c>
      <c r="AL3791" s="17">
        <f t="shared" si="3659"/>
        <v>1</v>
      </c>
      <c r="AM3791" s="17">
        <f t="shared" si="3660"/>
        <v>1</v>
      </c>
      <c r="AN3791" s="17">
        <f t="shared" si="3661"/>
        <v>1</v>
      </c>
      <c r="AO3791" s="17">
        <f t="shared" si="3587"/>
        <v>0</v>
      </c>
      <c r="AP3791" s="17"/>
      <c r="AQ3791" s="18"/>
      <c r="AR3791" s="17">
        <f t="shared" si="3662"/>
        <v>1</v>
      </c>
      <c r="AS3791" s="17">
        <f t="shared" si="3663"/>
        <v>1</v>
      </c>
      <c r="AT3791" s="17">
        <f t="shared" si="3664"/>
        <v>1</v>
      </c>
      <c r="AU3791" s="17">
        <f t="shared" si="3665"/>
        <v>1</v>
      </c>
      <c r="AV3791" s="17">
        <f t="shared" si="3588"/>
        <v>0</v>
      </c>
      <c r="AW3791" s="17"/>
      <c r="AX3791" s="18"/>
      <c r="AY3791" s="17">
        <f t="shared" si="3666"/>
        <v>1</v>
      </c>
      <c r="AZ3791" s="17">
        <f t="shared" si="3667"/>
        <v>3</v>
      </c>
      <c r="BA3791" s="17">
        <f t="shared" si="3668"/>
        <v>1</v>
      </c>
      <c r="BB3791" s="17">
        <f t="shared" si="3669"/>
        <v>1</v>
      </c>
      <c r="BC3791" s="17">
        <f t="shared" si="3589"/>
        <v>0</v>
      </c>
    </row>
    <row r="3792" spans="1:55" ht="23.25" customHeight="1" x14ac:dyDescent="0.2">
      <c r="A3792" s="25">
        <v>3618</v>
      </c>
      <c r="B3792" s="1" t="s">
        <v>7077</v>
      </c>
      <c r="C3792" s="25" t="s">
        <v>7078</v>
      </c>
      <c r="D3792" s="1">
        <v>40</v>
      </c>
      <c r="E3792" s="26" t="str">
        <f t="shared" si="3672"/>
        <v>E</v>
      </c>
      <c r="F3792" s="20">
        <v>54</v>
      </c>
      <c r="G3792" s="26" t="str">
        <f t="shared" si="3673"/>
        <v>C</v>
      </c>
      <c r="H3792" s="20">
        <v>40</v>
      </c>
      <c r="I3792" s="26" t="str">
        <f t="shared" si="3674"/>
        <v>E</v>
      </c>
      <c r="J3792" s="20">
        <v>65</v>
      </c>
      <c r="K3792" s="26" t="str">
        <f t="shared" si="3675"/>
        <v>B</v>
      </c>
      <c r="L3792" s="20"/>
      <c r="M3792" s="26"/>
      <c r="N3792" s="20">
        <v>4</v>
      </c>
      <c r="O3792" s="20">
        <f t="shared" si="3676"/>
        <v>4</v>
      </c>
      <c r="P3792" s="20">
        <f t="shared" si="3677"/>
        <v>9</v>
      </c>
      <c r="Q3792" s="21">
        <f t="shared" si="3678"/>
        <v>2.25</v>
      </c>
      <c r="R3792" s="20">
        <v>4</v>
      </c>
      <c r="S3792" s="20">
        <v>4</v>
      </c>
      <c r="T3792" s="20">
        <v>14</v>
      </c>
      <c r="U3792" s="27">
        <f t="shared" si="3679"/>
        <v>8</v>
      </c>
      <c r="V3792" s="27">
        <f t="shared" si="3680"/>
        <v>8</v>
      </c>
      <c r="W3792" s="27">
        <f t="shared" si="3681"/>
        <v>23</v>
      </c>
      <c r="X3792" s="21">
        <f t="shared" si="3682"/>
        <v>3.5</v>
      </c>
      <c r="Y3792" s="21">
        <f t="shared" si="3683"/>
        <v>2.875</v>
      </c>
      <c r="Z3792" s="20" t="s">
        <v>10171</v>
      </c>
      <c r="AK3792" s="17">
        <f t="shared" si="3658"/>
        <v>1</v>
      </c>
      <c r="AL3792" s="17">
        <f t="shared" si="3659"/>
        <v>1</v>
      </c>
      <c r="AM3792" s="17">
        <f t="shared" si="3660"/>
        <v>1</v>
      </c>
      <c r="AN3792" s="17">
        <f t="shared" si="3661"/>
        <v>1</v>
      </c>
      <c r="AO3792" s="17">
        <f t="shared" si="3587"/>
        <v>0</v>
      </c>
      <c r="AP3792" s="17"/>
      <c r="AQ3792" s="18"/>
      <c r="AR3792" s="17">
        <f t="shared" si="3662"/>
        <v>1</v>
      </c>
      <c r="AS3792" s="17">
        <f t="shared" si="3663"/>
        <v>1</v>
      </c>
      <c r="AT3792" s="17">
        <f t="shared" si="3664"/>
        <v>1</v>
      </c>
      <c r="AU3792" s="17">
        <f t="shared" si="3665"/>
        <v>1</v>
      </c>
      <c r="AV3792" s="17">
        <f t="shared" si="3588"/>
        <v>0</v>
      </c>
      <c r="AW3792" s="17"/>
      <c r="AX3792" s="18"/>
      <c r="AY3792" s="17">
        <f t="shared" si="3666"/>
        <v>1</v>
      </c>
      <c r="AZ3792" s="17">
        <f t="shared" si="3667"/>
        <v>3</v>
      </c>
      <c r="BA3792" s="17">
        <f t="shared" si="3668"/>
        <v>1</v>
      </c>
      <c r="BB3792" s="17">
        <f t="shared" si="3669"/>
        <v>4</v>
      </c>
      <c r="BC3792" s="17">
        <f t="shared" si="3589"/>
        <v>0</v>
      </c>
    </row>
    <row r="3793" spans="1:55" ht="23.25" customHeight="1" x14ac:dyDescent="0.2">
      <c r="A3793" s="1">
        <v>3619</v>
      </c>
      <c r="B3793" s="1" t="s">
        <v>7079</v>
      </c>
      <c r="C3793" s="1" t="s">
        <v>7080</v>
      </c>
      <c r="D3793" s="1">
        <v>40</v>
      </c>
      <c r="E3793" s="26" t="str">
        <f t="shared" si="3672"/>
        <v>E</v>
      </c>
      <c r="F3793" s="20">
        <v>45</v>
      </c>
      <c r="G3793" s="26" t="str">
        <f t="shared" si="3673"/>
        <v>D</v>
      </c>
      <c r="H3793" s="20">
        <v>50</v>
      </c>
      <c r="I3793" s="26" t="str">
        <f t="shared" si="3674"/>
        <v>C</v>
      </c>
      <c r="J3793" s="20">
        <v>65</v>
      </c>
      <c r="K3793" s="26" t="str">
        <f t="shared" si="3675"/>
        <v>B</v>
      </c>
      <c r="L3793" s="20"/>
      <c r="M3793" s="26" t="b">
        <f>IF(L3793&gt;69,"A",IF(L3793&gt;59,"B",IF(L3793&gt;49,"C",IF(L3793&gt;44,"D",IF(L3793&gt;39,"E",IF(L3793&gt;0,"F"))))))</f>
        <v>0</v>
      </c>
      <c r="N3793" s="20">
        <v>4</v>
      </c>
      <c r="O3793" s="20">
        <f t="shared" si="3676"/>
        <v>4</v>
      </c>
      <c r="P3793" s="20">
        <f t="shared" si="3677"/>
        <v>10</v>
      </c>
      <c r="Q3793" s="21">
        <f t="shared" si="3678"/>
        <v>2.5</v>
      </c>
      <c r="R3793" s="20">
        <v>4</v>
      </c>
      <c r="S3793" s="20">
        <v>4</v>
      </c>
      <c r="T3793" s="20">
        <v>15</v>
      </c>
      <c r="U3793" s="27">
        <f t="shared" si="3679"/>
        <v>8</v>
      </c>
      <c r="V3793" s="27">
        <f t="shared" si="3680"/>
        <v>8</v>
      </c>
      <c r="W3793" s="27">
        <f t="shared" si="3681"/>
        <v>25</v>
      </c>
      <c r="X3793" s="21">
        <f t="shared" si="3682"/>
        <v>3.75</v>
      </c>
      <c r="Y3793" s="21">
        <f t="shared" si="3683"/>
        <v>3.125</v>
      </c>
      <c r="Z3793" s="20" t="s">
        <v>10171</v>
      </c>
      <c r="AK3793" s="17">
        <f t="shared" si="3658"/>
        <v>1</v>
      </c>
      <c r="AL3793" s="17">
        <f t="shared" si="3659"/>
        <v>1</v>
      </c>
      <c r="AM3793" s="17">
        <f t="shared" si="3660"/>
        <v>1</v>
      </c>
      <c r="AN3793" s="17">
        <f t="shared" si="3661"/>
        <v>1</v>
      </c>
      <c r="AO3793" s="17">
        <f t="shared" ref="AO3793:AO3856" si="3684">IF(L3793&gt;0,1,0)</f>
        <v>0</v>
      </c>
      <c r="AP3793" s="17"/>
      <c r="AQ3793" s="18"/>
      <c r="AR3793" s="17">
        <f t="shared" si="3662"/>
        <v>1</v>
      </c>
      <c r="AS3793" s="17">
        <f t="shared" si="3663"/>
        <v>1</v>
      </c>
      <c r="AT3793" s="17">
        <f t="shared" si="3664"/>
        <v>1</v>
      </c>
      <c r="AU3793" s="17">
        <f t="shared" si="3665"/>
        <v>1</v>
      </c>
      <c r="AV3793" s="17">
        <f t="shared" ref="AV3793:AV3856" si="3685">IF(L3793&gt;=40,1,0)</f>
        <v>0</v>
      </c>
      <c r="AW3793" s="17"/>
      <c r="AX3793" s="18"/>
      <c r="AY3793" s="17">
        <f t="shared" si="3666"/>
        <v>1</v>
      </c>
      <c r="AZ3793" s="17">
        <f t="shared" si="3667"/>
        <v>2</v>
      </c>
      <c r="BA3793" s="17">
        <f t="shared" si="3668"/>
        <v>3</v>
      </c>
      <c r="BB3793" s="17">
        <f t="shared" si="3669"/>
        <v>4</v>
      </c>
      <c r="BC3793" s="17">
        <f t="shared" ref="BC3793:BC3856" si="3686">IF(L3793&gt;=70,5*1,IF(L3793&gt;=60,4*1,IF(L3793&gt;=50,3*1,IF(L3793&gt;=45,2*1,IF(L3793&gt;=40,1*1,)))))</f>
        <v>0</v>
      </c>
    </row>
    <row r="3794" spans="1:55" ht="23.25" customHeight="1" x14ac:dyDescent="0.2">
      <c r="A3794" s="1">
        <v>3620</v>
      </c>
      <c r="B3794" s="30" t="s">
        <v>7081</v>
      </c>
      <c r="C3794" s="31" t="s">
        <v>7082</v>
      </c>
      <c r="D3794" s="1">
        <v>40</v>
      </c>
      <c r="E3794" s="26" t="str">
        <f t="shared" si="3672"/>
        <v>E</v>
      </c>
      <c r="F3794" s="20">
        <v>40</v>
      </c>
      <c r="G3794" s="26" t="str">
        <f t="shared" si="3673"/>
        <v>E</v>
      </c>
      <c r="H3794" s="20">
        <v>40</v>
      </c>
      <c r="I3794" s="26" t="str">
        <f t="shared" si="3674"/>
        <v>E</v>
      </c>
      <c r="J3794" s="20">
        <v>60</v>
      </c>
      <c r="K3794" s="26" t="str">
        <f t="shared" si="3675"/>
        <v>B</v>
      </c>
      <c r="L3794" s="20"/>
      <c r="M3794" s="26" t="b">
        <f>IF(L3794&gt;69,"A",IF(L3794&gt;59,"B",IF(L3794&gt;49,"C",IF(L3794&gt;44,"D",IF(L3794&gt;39,"E",IF(L3794&gt;0,"F"))))))</f>
        <v>0</v>
      </c>
      <c r="N3794" s="20">
        <v>4</v>
      </c>
      <c r="O3794" s="20">
        <f t="shared" si="3676"/>
        <v>4</v>
      </c>
      <c r="P3794" s="20">
        <f t="shared" si="3677"/>
        <v>7</v>
      </c>
      <c r="Q3794" s="21">
        <f t="shared" si="3678"/>
        <v>1.75</v>
      </c>
      <c r="R3794" s="20">
        <v>4</v>
      </c>
      <c r="S3794" s="20">
        <v>4</v>
      </c>
      <c r="T3794" s="20">
        <v>14</v>
      </c>
      <c r="U3794" s="27">
        <f t="shared" si="3679"/>
        <v>8</v>
      </c>
      <c r="V3794" s="27">
        <f t="shared" si="3680"/>
        <v>8</v>
      </c>
      <c r="W3794" s="27">
        <f t="shared" si="3681"/>
        <v>21</v>
      </c>
      <c r="X3794" s="21">
        <f t="shared" si="3682"/>
        <v>3.5</v>
      </c>
      <c r="Y3794" s="21">
        <f t="shared" si="3683"/>
        <v>2.625</v>
      </c>
      <c r="Z3794" s="20" t="s">
        <v>10171</v>
      </c>
      <c r="AK3794" s="17">
        <f t="shared" si="3658"/>
        <v>1</v>
      </c>
      <c r="AL3794" s="17">
        <f t="shared" si="3659"/>
        <v>1</v>
      </c>
      <c r="AM3794" s="17">
        <f t="shared" si="3660"/>
        <v>1</v>
      </c>
      <c r="AN3794" s="17">
        <f t="shared" si="3661"/>
        <v>1</v>
      </c>
      <c r="AO3794" s="17">
        <f t="shared" si="3684"/>
        <v>0</v>
      </c>
      <c r="AP3794" s="17"/>
      <c r="AQ3794" s="18"/>
      <c r="AR3794" s="17">
        <f t="shared" si="3662"/>
        <v>1</v>
      </c>
      <c r="AS3794" s="17">
        <f t="shared" si="3663"/>
        <v>1</v>
      </c>
      <c r="AT3794" s="17">
        <f t="shared" si="3664"/>
        <v>1</v>
      </c>
      <c r="AU3794" s="17">
        <f t="shared" si="3665"/>
        <v>1</v>
      </c>
      <c r="AV3794" s="17">
        <f t="shared" si="3685"/>
        <v>0</v>
      </c>
      <c r="AW3794" s="17"/>
      <c r="AX3794" s="18"/>
      <c r="AY3794" s="17">
        <f t="shared" si="3666"/>
        <v>1</v>
      </c>
      <c r="AZ3794" s="17">
        <f t="shared" si="3667"/>
        <v>1</v>
      </c>
      <c r="BA3794" s="17">
        <f t="shared" si="3668"/>
        <v>1</v>
      </c>
      <c r="BB3794" s="17">
        <f t="shared" si="3669"/>
        <v>4</v>
      </c>
      <c r="BC3794" s="17">
        <f t="shared" si="3686"/>
        <v>0</v>
      </c>
    </row>
    <row r="3795" spans="1:55" ht="30.75" customHeight="1" x14ac:dyDescent="0.2">
      <c r="A3795" s="25">
        <v>3621</v>
      </c>
      <c r="B3795" s="1" t="s">
        <v>7083</v>
      </c>
      <c r="C3795" s="1" t="s">
        <v>7084</v>
      </c>
      <c r="D3795" s="1">
        <v>55</v>
      </c>
      <c r="E3795" s="26" t="str">
        <f t="shared" si="3672"/>
        <v>C</v>
      </c>
      <c r="F3795" s="20">
        <v>51</v>
      </c>
      <c r="G3795" s="26" t="str">
        <f t="shared" si="3673"/>
        <v>C</v>
      </c>
      <c r="H3795" s="20">
        <v>48</v>
      </c>
      <c r="I3795" s="26" t="str">
        <f t="shared" si="3674"/>
        <v>D</v>
      </c>
      <c r="J3795" s="20">
        <v>65</v>
      </c>
      <c r="K3795" s="26" t="str">
        <f t="shared" si="3675"/>
        <v>B</v>
      </c>
      <c r="L3795" s="20"/>
      <c r="M3795" s="26" t="b">
        <f>IF(L3795&gt;69,"A",IF(L3795&gt;59,"B",IF(L3795&gt;49,"C",IF(L3795&gt;44,"D",IF(L3795&gt;39,"E",IF(L3795&gt;0,"F"))))))</f>
        <v>0</v>
      </c>
      <c r="N3795" s="20">
        <v>4</v>
      </c>
      <c r="O3795" s="20">
        <f t="shared" si="3676"/>
        <v>4</v>
      </c>
      <c r="P3795" s="20">
        <f t="shared" si="3677"/>
        <v>12</v>
      </c>
      <c r="Q3795" s="21">
        <f t="shared" si="3678"/>
        <v>3</v>
      </c>
      <c r="R3795" s="20">
        <v>4</v>
      </c>
      <c r="S3795" s="20">
        <v>4</v>
      </c>
      <c r="T3795" s="20">
        <v>15</v>
      </c>
      <c r="U3795" s="27">
        <f t="shared" si="3679"/>
        <v>8</v>
      </c>
      <c r="V3795" s="27">
        <f t="shared" si="3680"/>
        <v>8</v>
      </c>
      <c r="W3795" s="27">
        <f t="shared" si="3681"/>
        <v>27</v>
      </c>
      <c r="X3795" s="21">
        <f t="shared" si="3682"/>
        <v>3.75</v>
      </c>
      <c r="Y3795" s="21">
        <f t="shared" si="3683"/>
        <v>3.375</v>
      </c>
      <c r="Z3795" s="20" t="s">
        <v>10171</v>
      </c>
      <c r="AK3795" s="17">
        <f t="shared" si="3658"/>
        <v>1</v>
      </c>
      <c r="AL3795" s="17">
        <f t="shared" si="3659"/>
        <v>1</v>
      </c>
      <c r="AM3795" s="17">
        <f t="shared" si="3660"/>
        <v>1</v>
      </c>
      <c r="AN3795" s="17">
        <f t="shared" si="3661"/>
        <v>1</v>
      </c>
      <c r="AO3795" s="17">
        <f t="shared" si="3684"/>
        <v>0</v>
      </c>
      <c r="AP3795" s="17"/>
      <c r="AQ3795" s="18"/>
      <c r="AR3795" s="17">
        <f t="shared" si="3662"/>
        <v>1</v>
      </c>
      <c r="AS3795" s="17">
        <f t="shared" si="3663"/>
        <v>1</v>
      </c>
      <c r="AT3795" s="17">
        <f t="shared" si="3664"/>
        <v>1</v>
      </c>
      <c r="AU3795" s="17">
        <f t="shared" si="3665"/>
        <v>1</v>
      </c>
      <c r="AV3795" s="17">
        <f t="shared" si="3685"/>
        <v>0</v>
      </c>
      <c r="AW3795" s="17"/>
      <c r="AX3795" s="18"/>
      <c r="AY3795" s="17">
        <f t="shared" si="3666"/>
        <v>3</v>
      </c>
      <c r="AZ3795" s="17">
        <f t="shared" si="3667"/>
        <v>3</v>
      </c>
      <c r="BA3795" s="17">
        <f t="shared" si="3668"/>
        <v>2</v>
      </c>
      <c r="BB3795" s="17">
        <f t="shared" si="3669"/>
        <v>4</v>
      </c>
      <c r="BC3795" s="17">
        <f t="shared" si="3686"/>
        <v>0</v>
      </c>
    </row>
    <row r="3796" spans="1:55" ht="23.25" customHeight="1" x14ac:dyDescent="0.2">
      <c r="A3796" s="1">
        <v>3622</v>
      </c>
      <c r="B3796" s="1" t="s">
        <v>7085</v>
      </c>
      <c r="C3796" s="1" t="s">
        <v>2277</v>
      </c>
      <c r="D3796" s="1">
        <v>52</v>
      </c>
      <c r="E3796" s="26" t="str">
        <f t="shared" si="3672"/>
        <v>C</v>
      </c>
      <c r="F3796" s="20">
        <v>50</v>
      </c>
      <c r="G3796" s="26" t="str">
        <f t="shared" si="3673"/>
        <v>C</v>
      </c>
      <c r="H3796" s="20">
        <v>52</v>
      </c>
      <c r="I3796" s="26" t="str">
        <f t="shared" si="3674"/>
        <v>C</v>
      </c>
      <c r="J3796" s="20">
        <v>60</v>
      </c>
      <c r="K3796" s="26" t="str">
        <f t="shared" si="3675"/>
        <v>B</v>
      </c>
      <c r="L3796" s="20"/>
      <c r="M3796" s="26"/>
      <c r="N3796" s="20">
        <v>4</v>
      </c>
      <c r="O3796" s="20">
        <f t="shared" si="3676"/>
        <v>4</v>
      </c>
      <c r="P3796" s="20">
        <f t="shared" si="3677"/>
        <v>13</v>
      </c>
      <c r="Q3796" s="21">
        <f t="shared" si="3678"/>
        <v>3.25</v>
      </c>
      <c r="R3796" s="20">
        <v>4</v>
      </c>
      <c r="S3796" s="20">
        <v>4</v>
      </c>
      <c r="T3796" s="20">
        <v>15</v>
      </c>
      <c r="U3796" s="27">
        <f t="shared" si="3679"/>
        <v>8</v>
      </c>
      <c r="V3796" s="27">
        <f t="shared" si="3680"/>
        <v>8</v>
      </c>
      <c r="W3796" s="27">
        <f t="shared" si="3681"/>
        <v>28</v>
      </c>
      <c r="X3796" s="21">
        <f t="shared" si="3682"/>
        <v>3.75</v>
      </c>
      <c r="Y3796" s="21">
        <f t="shared" si="3683"/>
        <v>3.5</v>
      </c>
      <c r="Z3796" s="20" t="s">
        <v>10171</v>
      </c>
      <c r="AK3796" s="17">
        <f t="shared" si="3658"/>
        <v>1</v>
      </c>
      <c r="AL3796" s="17">
        <f t="shared" si="3659"/>
        <v>1</v>
      </c>
      <c r="AM3796" s="17">
        <f t="shared" si="3660"/>
        <v>1</v>
      </c>
      <c r="AN3796" s="17">
        <f t="shared" si="3661"/>
        <v>1</v>
      </c>
      <c r="AO3796" s="17">
        <f t="shared" si="3684"/>
        <v>0</v>
      </c>
      <c r="AP3796" s="17"/>
      <c r="AQ3796" s="18"/>
      <c r="AR3796" s="17">
        <f t="shared" si="3662"/>
        <v>1</v>
      </c>
      <c r="AS3796" s="17">
        <f t="shared" si="3663"/>
        <v>1</v>
      </c>
      <c r="AT3796" s="17">
        <f t="shared" si="3664"/>
        <v>1</v>
      </c>
      <c r="AU3796" s="17">
        <f t="shared" si="3665"/>
        <v>1</v>
      </c>
      <c r="AV3796" s="17">
        <f t="shared" si="3685"/>
        <v>0</v>
      </c>
      <c r="AW3796" s="17"/>
      <c r="AX3796" s="18"/>
      <c r="AY3796" s="17">
        <f t="shared" si="3666"/>
        <v>3</v>
      </c>
      <c r="AZ3796" s="17">
        <f t="shared" si="3667"/>
        <v>3</v>
      </c>
      <c r="BA3796" s="17">
        <f t="shared" si="3668"/>
        <v>3</v>
      </c>
      <c r="BB3796" s="17">
        <f t="shared" si="3669"/>
        <v>4</v>
      </c>
      <c r="BC3796" s="17">
        <f t="shared" si="3686"/>
        <v>0</v>
      </c>
    </row>
    <row r="3797" spans="1:55" ht="23.25" customHeight="1" x14ac:dyDescent="0.2">
      <c r="A3797" s="25">
        <v>3623</v>
      </c>
      <c r="B3797" s="25" t="s">
        <v>7088</v>
      </c>
      <c r="C3797" s="25" t="s">
        <v>7089</v>
      </c>
      <c r="D3797" s="1">
        <v>40</v>
      </c>
      <c r="E3797" s="26" t="str">
        <f t="shared" si="3672"/>
        <v>E</v>
      </c>
      <c r="F3797" s="20">
        <v>40</v>
      </c>
      <c r="G3797" s="26" t="str">
        <f t="shared" si="3673"/>
        <v>E</v>
      </c>
      <c r="H3797" s="20">
        <v>40</v>
      </c>
      <c r="I3797" s="26" t="str">
        <f t="shared" si="3674"/>
        <v>E</v>
      </c>
      <c r="J3797" s="20">
        <v>40</v>
      </c>
      <c r="K3797" s="26" t="str">
        <f t="shared" si="3675"/>
        <v>E</v>
      </c>
      <c r="L3797" s="20"/>
      <c r="M3797" s="26" t="b">
        <f>IF(L3797&gt;69,"A",IF(L3797&gt;59,"B",IF(L3797&gt;49,"C",IF(L3797&gt;44,"D",IF(L3797&gt;39,"E",IF(L3797&gt;0,"F"))))))</f>
        <v>0</v>
      </c>
      <c r="N3797" s="20">
        <v>4</v>
      </c>
      <c r="O3797" s="20">
        <f t="shared" si="3676"/>
        <v>4</v>
      </c>
      <c r="P3797" s="20">
        <f t="shared" si="3677"/>
        <v>4</v>
      </c>
      <c r="Q3797" s="21">
        <f t="shared" si="3678"/>
        <v>1</v>
      </c>
      <c r="R3797" s="20">
        <v>4</v>
      </c>
      <c r="S3797" s="20">
        <v>4</v>
      </c>
      <c r="T3797" s="20">
        <v>14</v>
      </c>
      <c r="U3797" s="27">
        <f t="shared" si="3679"/>
        <v>8</v>
      </c>
      <c r="V3797" s="27">
        <f t="shared" si="3680"/>
        <v>8</v>
      </c>
      <c r="W3797" s="27">
        <f t="shared" si="3681"/>
        <v>18</v>
      </c>
      <c r="X3797" s="21">
        <f t="shared" si="3682"/>
        <v>3.5</v>
      </c>
      <c r="Y3797" s="21">
        <f t="shared" si="3683"/>
        <v>2.25</v>
      </c>
      <c r="Z3797" s="20" t="s">
        <v>10171</v>
      </c>
      <c r="AK3797" s="17">
        <f t="shared" si="3658"/>
        <v>1</v>
      </c>
      <c r="AL3797" s="17">
        <f t="shared" si="3659"/>
        <v>1</v>
      </c>
      <c r="AM3797" s="17">
        <f t="shared" si="3660"/>
        <v>1</v>
      </c>
      <c r="AN3797" s="17">
        <f t="shared" si="3661"/>
        <v>1</v>
      </c>
      <c r="AO3797" s="17">
        <f t="shared" si="3684"/>
        <v>0</v>
      </c>
      <c r="AP3797" s="17"/>
      <c r="AQ3797" s="18"/>
      <c r="AR3797" s="17">
        <f t="shared" si="3662"/>
        <v>1</v>
      </c>
      <c r="AS3797" s="17">
        <f t="shared" si="3663"/>
        <v>1</v>
      </c>
      <c r="AT3797" s="17">
        <f t="shared" si="3664"/>
        <v>1</v>
      </c>
      <c r="AU3797" s="17">
        <f t="shared" si="3665"/>
        <v>1</v>
      </c>
      <c r="AV3797" s="17">
        <f t="shared" si="3685"/>
        <v>0</v>
      </c>
      <c r="AW3797" s="17"/>
      <c r="AX3797" s="18"/>
      <c r="AY3797" s="17">
        <f t="shared" si="3666"/>
        <v>1</v>
      </c>
      <c r="AZ3797" s="17">
        <f t="shared" si="3667"/>
        <v>1</v>
      </c>
      <c r="BA3797" s="17">
        <f t="shared" si="3668"/>
        <v>1</v>
      </c>
      <c r="BB3797" s="17">
        <f t="shared" si="3669"/>
        <v>1</v>
      </c>
      <c r="BC3797" s="17">
        <f t="shared" si="3686"/>
        <v>0</v>
      </c>
    </row>
    <row r="3798" spans="1:55" ht="23.25" customHeight="1" x14ac:dyDescent="0.2">
      <c r="A3798" s="1">
        <v>3624</v>
      </c>
      <c r="B3798" s="1" t="s">
        <v>7090</v>
      </c>
      <c r="C3798" s="1" t="s">
        <v>7091</v>
      </c>
      <c r="D3798" s="1">
        <v>57</v>
      </c>
      <c r="E3798" s="26" t="str">
        <f t="shared" si="3672"/>
        <v>C</v>
      </c>
      <c r="F3798" s="20">
        <v>52</v>
      </c>
      <c r="G3798" s="26" t="str">
        <f t="shared" si="3673"/>
        <v>C</v>
      </c>
      <c r="H3798" s="20">
        <v>46</v>
      </c>
      <c r="I3798" s="26" t="str">
        <f t="shared" si="3674"/>
        <v>D</v>
      </c>
      <c r="J3798" s="20">
        <v>55</v>
      </c>
      <c r="K3798" s="26" t="str">
        <f t="shared" si="3675"/>
        <v>C</v>
      </c>
      <c r="L3798" s="20"/>
      <c r="M3798" s="26" t="b">
        <f>IF(L3798&gt;69,"A",IF(L3798&gt;59,"B",IF(L3798&gt;49,"C",IF(L3798&gt;44,"D",IF(L3798&gt;39,"E",IF(L3798&gt;0,"F"))))))</f>
        <v>0</v>
      </c>
      <c r="N3798" s="20">
        <v>4</v>
      </c>
      <c r="O3798" s="20">
        <f t="shared" si="3676"/>
        <v>4</v>
      </c>
      <c r="P3798" s="20">
        <f t="shared" si="3677"/>
        <v>11</v>
      </c>
      <c r="Q3798" s="21">
        <f t="shared" si="3678"/>
        <v>2.75</v>
      </c>
      <c r="R3798" s="20">
        <v>4</v>
      </c>
      <c r="S3798" s="20">
        <v>4</v>
      </c>
      <c r="T3798" s="20">
        <v>16</v>
      </c>
      <c r="U3798" s="27">
        <f t="shared" si="3679"/>
        <v>8</v>
      </c>
      <c r="V3798" s="27">
        <f t="shared" si="3680"/>
        <v>8</v>
      </c>
      <c r="W3798" s="27">
        <f t="shared" si="3681"/>
        <v>27</v>
      </c>
      <c r="X3798" s="21">
        <f t="shared" si="3682"/>
        <v>4</v>
      </c>
      <c r="Y3798" s="21">
        <f t="shared" si="3683"/>
        <v>3.375</v>
      </c>
      <c r="Z3798" s="20" t="s">
        <v>10171</v>
      </c>
      <c r="AK3798" s="17">
        <f t="shared" si="3658"/>
        <v>1</v>
      </c>
      <c r="AL3798" s="17">
        <f t="shared" si="3659"/>
        <v>1</v>
      </c>
      <c r="AM3798" s="17">
        <f t="shared" si="3660"/>
        <v>1</v>
      </c>
      <c r="AN3798" s="17">
        <f t="shared" si="3661"/>
        <v>1</v>
      </c>
      <c r="AO3798" s="17">
        <f t="shared" si="3684"/>
        <v>0</v>
      </c>
      <c r="AP3798" s="17"/>
      <c r="AQ3798" s="18"/>
      <c r="AR3798" s="17">
        <f t="shared" si="3662"/>
        <v>1</v>
      </c>
      <c r="AS3798" s="17">
        <f t="shared" si="3663"/>
        <v>1</v>
      </c>
      <c r="AT3798" s="17">
        <f t="shared" si="3664"/>
        <v>1</v>
      </c>
      <c r="AU3798" s="17">
        <f t="shared" si="3665"/>
        <v>1</v>
      </c>
      <c r="AV3798" s="17">
        <f t="shared" si="3685"/>
        <v>0</v>
      </c>
      <c r="AW3798" s="17"/>
      <c r="AX3798" s="18"/>
      <c r="AY3798" s="17">
        <f t="shared" si="3666"/>
        <v>3</v>
      </c>
      <c r="AZ3798" s="17">
        <f t="shared" si="3667"/>
        <v>3</v>
      </c>
      <c r="BA3798" s="17">
        <f t="shared" si="3668"/>
        <v>2</v>
      </c>
      <c r="BB3798" s="17">
        <f t="shared" si="3669"/>
        <v>3</v>
      </c>
      <c r="BC3798" s="17">
        <f t="shared" si="3686"/>
        <v>0</v>
      </c>
    </row>
    <row r="3799" spans="1:55" ht="23.25" customHeight="1" x14ac:dyDescent="0.2">
      <c r="A3799" s="1">
        <v>3625</v>
      </c>
      <c r="B3799" s="33" t="s">
        <v>7092</v>
      </c>
      <c r="C3799" s="29" t="s">
        <v>7093</v>
      </c>
      <c r="D3799" s="1">
        <v>57</v>
      </c>
      <c r="E3799" s="26" t="str">
        <f t="shared" si="3672"/>
        <v>C</v>
      </c>
      <c r="F3799" s="20">
        <v>48</v>
      </c>
      <c r="G3799" s="26" t="str">
        <f t="shared" si="3673"/>
        <v>D</v>
      </c>
      <c r="H3799" s="20">
        <v>40</v>
      </c>
      <c r="I3799" s="26" t="str">
        <f t="shared" si="3674"/>
        <v>E</v>
      </c>
      <c r="J3799" s="20">
        <v>55</v>
      </c>
      <c r="K3799" s="26" t="str">
        <f t="shared" si="3675"/>
        <v>C</v>
      </c>
      <c r="L3799" s="20"/>
      <c r="M3799" s="26" t="b">
        <f>IF(L3799&gt;69,"A",IF(L3799&gt;59,"B",IF(L3799&gt;49,"C",IF(L3799&gt;44,"D",IF(L3799&gt;39,"E",IF(L3799&gt;0,"F"))))))</f>
        <v>0</v>
      </c>
      <c r="N3799" s="20">
        <v>4</v>
      </c>
      <c r="O3799" s="20">
        <f t="shared" si="3676"/>
        <v>4</v>
      </c>
      <c r="P3799" s="20">
        <f t="shared" si="3677"/>
        <v>9</v>
      </c>
      <c r="Q3799" s="21">
        <f t="shared" si="3678"/>
        <v>2.25</v>
      </c>
      <c r="R3799" s="20">
        <v>4</v>
      </c>
      <c r="S3799" s="20">
        <v>4</v>
      </c>
      <c r="T3799" s="20">
        <v>14</v>
      </c>
      <c r="U3799" s="27">
        <f t="shared" si="3679"/>
        <v>8</v>
      </c>
      <c r="V3799" s="27">
        <f t="shared" si="3680"/>
        <v>8</v>
      </c>
      <c r="W3799" s="27">
        <f t="shared" si="3681"/>
        <v>23</v>
      </c>
      <c r="X3799" s="21">
        <f t="shared" si="3682"/>
        <v>3.5</v>
      </c>
      <c r="Y3799" s="21">
        <f t="shared" si="3683"/>
        <v>2.875</v>
      </c>
      <c r="Z3799" s="20" t="s">
        <v>10171</v>
      </c>
      <c r="AK3799" s="17">
        <f t="shared" si="3658"/>
        <v>1</v>
      </c>
      <c r="AL3799" s="17">
        <f t="shared" si="3659"/>
        <v>1</v>
      </c>
      <c r="AM3799" s="17">
        <f t="shared" si="3660"/>
        <v>1</v>
      </c>
      <c r="AN3799" s="17">
        <f t="shared" si="3661"/>
        <v>1</v>
      </c>
      <c r="AO3799" s="17">
        <f t="shared" si="3684"/>
        <v>0</v>
      </c>
      <c r="AP3799" s="17"/>
      <c r="AQ3799" s="18"/>
      <c r="AR3799" s="17">
        <f t="shared" si="3662"/>
        <v>1</v>
      </c>
      <c r="AS3799" s="17">
        <f t="shared" si="3663"/>
        <v>1</v>
      </c>
      <c r="AT3799" s="17">
        <f t="shared" si="3664"/>
        <v>1</v>
      </c>
      <c r="AU3799" s="17">
        <f t="shared" si="3665"/>
        <v>1</v>
      </c>
      <c r="AV3799" s="17">
        <f t="shared" si="3685"/>
        <v>0</v>
      </c>
      <c r="AW3799" s="17"/>
      <c r="AX3799" s="18"/>
      <c r="AY3799" s="17">
        <f t="shared" si="3666"/>
        <v>3</v>
      </c>
      <c r="AZ3799" s="17">
        <f t="shared" si="3667"/>
        <v>2</v>
      </c>
      <c r="BA3799" s="17">
        <f t="shared" si="3668"/>
        <v>1</v>
      </c>
      <c r="BB3799" s="17">
        <f t="shared" si="3669"/>
        <v>3</v>
      </c>
      <c r="BC3799" s="17">
        <f t="shared" si="3686"/>
        <v>0</v>
      </c>
    </row>
    <row r="3800" spans="1:55" ht="23.25" customHeight="1" x14ac:dyDescent="0.2">
      <c r="A3800" s="25">
        <v>3626</v>
      </c>
      <c r="B3800" s="25" t="s">
        <v>7094</v>
      </c>
      <c r="C3800" s="25" t="s">
        <v>7095</v>
      </c>
      <c r="D3800" s="1">
        <v>54</v>
      </c>
      <c r="E3800" s="26" t="str">
        <f t="shared" si="3672"/>
        <v>C</v>
      </c>
      <c r="F3800" s="20">
        <v>50</v>
      </c>
      <c r="G3800" s="26" t="str">
        <f t="shared" si="3673"/>
        <v>C</v>
      </c>
      <c r="H3800" s="20">
        <v>40</v>
      </c>
      <c r="I3800" s="26" t="str">
        <f t="shared" si="3674"/>
        <v>E</v>
      </c>
      <c r="J3800" s="20">
        <v>50</v>
      </c>
      <c r="K3800" s="26" t="str">
        <f t="shared" si="3675"/>
        <v>C</v>
      </c>
      <c r="L3800" s="20"/>
      <c r="M3800" s="26" t="b">
        <f>IF(L3800&gt;69,"A",IF(L3800&gt;59,"B",IF(L3800&gt;49,"C",IF(L3800&gt;44,"D",IF(L3800&gt;39,"E",IF(L3800&gt;0,"F"))))))</f>
        <v>0</v>
      </c>
      <c r="N3800" s="20">
        <v>4</v>
      </c>
      <c r="O3800" s="20">
        <f t="shared" si="3676"/>
        <v>4</v>
      </c>
      <c r="P3800" s="20">
        <f t="shared" si="3677"/>
        <v>10</v>
      </c>
      <c r="Q3800" s="21">
        <f t="shared" si="3678"/>
        <v>2.5</v>
      </c>
      <c r="R3800" s="20">
        <v>4</v>
      </c>
      <c r="S3800" s="20">
        <v>4</v>
      </c>
      <c r="T3800" s="20">
        <v>15</v>
      </c>
      <c r="U3800" s="27">
        <f t="shared" si="3679"/>
        <v>8</v>
      </c>
      <c r="V3800" s="27">
        <f t="shared" si="3680"/>
        <v>8</v>
      </c>
      <c r="W3800" s="27">
        <f t="shared" si="3681"/>
        <v>25</v>
      </c>
      <c r="X3800" s="21">
        <f t="shared" si="3682"/>
        <v>3.75</v>
      </c>
      <c r="Y3800" s="21">
        <f t="shared" si="3683"/>
        <v>3.125</v>
      </c>
      <c r="Z3800" s="20" t="s">
        <v>10171</v>
      </c>
      <c r="AK3800" s="17">
        <f t="shared" si="3658"/>
        <v>1</v>
      </c>
      <c r="AL3800" s="17">
        <f t="shared" si="3659"/>
        <v>1</v>
      </c>
      <c r="AM3800" s="17">
        <f t="shared" si="3660"/>
        <v>1</v>
      </c>
      <c r="AN3800" s="17">
        <f t="shared" si="3661"/>
        <v>1</v>
      </c>
      <c r="AO3800" s="17">
        <f t="shared" si="3684"/>
        <v>0</v>
      </c>
      <c r="AP3800" s="17"/>
      <c r="AQ3800" s="18"/>
      <c r="AR3800" s="17">
        <f t="shared" si="3662"/>
        <v>1</v>
      </c>
      <c r="AS3800" s="17">
        <f t="shared" si="3663"/>
        <v>1</v>
      </c>
      <c r="AT3800" s="17">
        <f t="shared" si="3664"/>
        <v>1</v>
      </c>
      <c r="AU3800" s="17">
        <f t="shared" si="3665"/>
        <v>1</v>
      </c>
      <c r="AV3800" s="17">
        <f t="shared" si="3685"/>
        <v>0</v>
      </c>
      <c r="AW3800" s="17"/>
      <c r="AX3800" s="18"/>
      <c r="AY3800" s="17">
        <f t="shared" si="3666"/>
        <v>3</v>
      </c>
      <c r="AZ3800" s="17">
        <f t="shared" si="3667"/>
        <v>3</v>
      </c>
      <c r="BA3800" s="17">
        <f t="shared" si="3668"/>
        <v>1</v>
      </c>
      <c r="BB3800" s="17">
        <f t="shared" si="3669"/>
        <v>3</v>
      </c>
      <c r="BC3800" s="17">
        <f t="shared" si="3686"/>
        <v>0</v>
      </c>
    </row>
    <row r="3801" spans="1:55" ht="23.25" customHeight="1" x14ac:dyDescent="0.2">
      <c r="A3801" s="1">
        <v>3627</v>
      </c>
      <c r="B3801" s="1" t="s">
        <v>7096</v>
      </c>
      <c r="C3801" s="1" t="s">
        <v>7097</v>
      </c>
      <c r="D3801" s="1">
        <v>40</v>
      </c>
      <c r="E3801" s="26" t="str">
        <f t="shared" si="3672"/>
        <v>E</v>
      </c>
      <c r="F3801" s="20">
        <v>48</v>
      </c>
      <c r="G3801" s="26" t="str">
        <f t="shared" si="3673"/>
        <v>D</v>
      </c>
      <c r="H3801" s="20">
        <v>40</v>
      </c>
      <c r="I3801" s="26" t="str">
        <f t="shared" si="3674"/>
        <v>E</v>
      </c>
      <c r="J3801" s="20">
        <v>40</v>
      </c>
      <c r="K3801" s="26" t="str">
        <f t="shared" si="3675"/>
        <v>E</v>
      </c>
      <c r="L3801" s="20"/>
      <c r="M3801" s="26" t="b">
        <f>IF(L3801&gt;69,"A",IF(L3801&gt;59,"B",IF(L3801&gt;49,"C",IF(L3801&gt;44,"D",IF(L3801&gt;39,"E",IF(L3801&gt;0,"F"))))))</f>
        <v>0</v>
      </c>
      <c r="N3801" s="20">
        <v>4</v>
      </c>
      <c r="O3801" s="20">
        <f t="shared" si="3676"/>
        <v>4</v>
      </c>
      <c r="P3801" s="20">
        <f t="shared" si="3677"/>
        <v>5</v>
      </c>
      <c r="Q3801" s="21">
        <f t="shared" si="3678"/>
        <v>1.25</v>
      </c>
      <c r="R3801" s="20">
        <v>4</v>
      </c>
      <c r="S3801" s="20">
        <v>4</v>
      </c>
      <c r="T3801" s="20">
        <v>17</v>
      </c>
      <c r="U3801" s="27">
        <f t="shared" si="3679"/>
        <v>8</v>
      </c>
      <c r="V3801" s="27">
        <f t="shared" si="3680"/>
        <v>8</v>
      </c>
      <c r="W3801" s="27">
        <f t="shared" si="3681"/>
        <v>22</v>
      </c>
      <c r="X3801" s="21">
        <f t="shared" si="3682"/>
        <v>4.25</v>
      </c>
      <c r="Y3801" s="21">
        <f t="shared" si="3683"/>
        <v>2.75</v>
      </c>
      <c r="Z3801" s="20" t="s">
        <v>10171</v>
      </c>
      <c r="AK3801" s="17">
        <f t="shared" si="3658"/>
        <v>1</v>
      </c>
      <c r="AL3801" s="17">
        <f t="shared" si="3659"/>
        <v>1</v>
      </c>
      <c r="AM3801" s="17">
        <f t="shared" si="3660"/>
        <v>1</v>
      </c>
      <c r="AN3801" s="17">
        <f t="shared" si="3661"/>
        <v>1</v>
      </c>
      <c r="AO3801" s="17">
        <f t="shared" si="3684"/>
        <v>0</v>
      </c>
      <c r="AP3801" s="17"/>
      <c r="AQ3801" s="18"/>
      <c r="AR3801" s="17">
        <f t="shared" si="3662"/>
        <v>1</v>
      </c>
      <c r="AS3801" s="17">
        <f t="shared" si="3663"/>
        <v>1</v>
      </c>
      <c r="AT3801" s="17">
        <f t="shared" si="3664"/>
        <v>1</v>
      </c>
      <c r="AU3801" s="17">
        <f t="shared" si="3665"/>
        <v>1</v>
      </c>
      <c r="AV3801" s="17">
        <f t="shared" si="3685"/>
        <v>0</v>
      </c>
      <c r="AW3801" s="17"/>
      <c r="AX3801" s="18"/>
      <c r="AY3801" s="17">
        <f t="shared" si="3666"/>
        <v>1</v>
      </c>
      <c r="AZ3801" s="17">
        <f t="shared" si="3667"/>
        <v>2</v>
      </c>
      <c r="BA3801" s="17">
        <f t="shared" si="3668"/>
        <v>1</v>
      </c>
      <c r="BB3801" s="17">
        <f t="shared" si="3669"/>
        <v>1</v>
      </c>
      <c r="BC3801" s="17">
        <f t="shared" si="3686"/>
        <v>0</v>
      </c>
    </row>
    <row r="3802" spans="1:55" ht="23.25" customHeight="1" x14ac:dyDescent="0.2">
      <c r="A3802" s="25">
        <v>3628</v>
      </c>
      <c r="B3802" s="1" t="s">
        <v>7098</v>
      </c>
      <c r="C3802" s="1" t="s">
        <v>7099</v>
      </c>
      <c r="D3802" s="1">
        <v>54</v>
      </c>
      <c r="E3802" s="26" t="str">
        <f t="shared" si="3672"/>
        <v>C</v>
      </c>
      <c r="F3802" s="20">
        <v>51</v>
      </c>
      <c r="G3802" s="26" t="str">
        <f t="shared" si="3673"/>
        <v>C</v>
      </c>
      <c r="H3802" s="20">
        <v>50</v>
      </c>
      <c r="I3802" s="26" t="str">
        <f t="shared" si="3674"/>
        <v>C</v>
      </c>
      <c r="J3802" s="20">
        <v>65</v>
      </c>
      <c r="K3802" s="26" t="str">
        <f t="shared" si="3675"/>
        <v>B</v>
      </c>
      <c r="L3802" s="20"/>
      <c r="M3802" s="26"/>
      <c r="N3802" s="20">
        <v>4</v>
      </c>
      <c r="O3802" s="20">
        <f t="shared" si="3676"/>
        <v>4</v>
      </c>
      <c r="P3802" s="20">
        <f t="shared" si="3677"/>
        <v>13</v>
      </c>
      <c r="Q3802" s="21">
        <f t="shared" si="3678"/>
        <v>3.25</v>
      </c>
      <c r="R3802" s="20">
        <v>4</v>
      </c>
      <c r="S3802" s="20">
        <v>4</v>
      </c>
      <c r="T3802" s="20">
        <v>12</v>
      </c>
      <c r="U3802" s="27">
        <f t="shared" si="3679"/>
        <v>8</v>
      </c>
      <c r="V3802" s="27">
        <f t="shared" si="3680"/>
        <v>8</v>
      </c>
      <c r="W3802" s="27">
        <f t="shared" si="3681"/>
        <v>25</v>
      </c>
      <c r="X3802" s="21">
        <f t="shared" si="3682"/>
        <v>3</v>
      </c>
      <c r="Y3802" s="21">
        <f t="shared" si="3683"/>
        <v>3.125</v>
      </c>
      <c r="Z3802" s="20" t="s">
        <v>10171</v>
      </c>
      <c r="AK3802" s="17">
        <f t="shared" si="3658"/>
        <v>1</v>
      </c>
      <c r="AL3802" s="17">
        <f t="shared" si="3659"/>
        <v>1</v>
      </c>
      <c r="AM3802" s="17">
        <f t="shared" si="3660"/>
        <v>1</v>
      </c>
      <c r="AN3802" s="17">
        <f t="shared" si="3661"/>
        <v>1</v>
      </c>
      <c r="AO3802" s="17">
        <f t="shared" si="3684"/>
        <v>0</v>
      </c>
      <c r="AP3802" s="17"/>
      <c r="AQ3802" s="18"/>
      <c r="AR3802" s="17">
        <f t="shared" si="3662"/>
        <v>1</v>
      </c>
      <c r="AS3802" s="17">
        <f t="shared" si="3663"/>
        <v>1</v>
      </c>
      <c r="AT3802" s="17">
        <f t="shared" si="3664"/>
        <v>1</v>
      </c>
      <c r="AU3802" s="17">
        <f t="shared" si="3665"/>
        <v>1</v>
      </c>
      <c r="AV3802" s="17">
        <f t="shared" si="3685"/>
        <v>0</v>
      </c>
      <c r="AW3802" s="17"/>
      <c r="AX3802" s="18"/>
      <c r="AY3802" s="17">
        <f t="shared" si="3666"/>
        <v>3</v>
      </c>
      <c r="AZ3802" s="17">
        <f t="shared" si="3667"/>
        <v>3</v>
      </c>
      <c r="BA3802" s="17">
        <f t="shared" si="3668"/>
        <v>3</v>
      </c>
      <c r="BB3802" s="17">
        <f t="shared" si="3669"/>
        <v>4</v>
      </c>
      <c r="BC3802" s="17">
        <f t="shared" si="3686"/>
        <v>0</v>
      </c>
    </row>
    <row r="3803" spans="1:55" ht="23.25" customHeight="1" x14ac:dyDescent="0.2">
      <c r="A3803" s="1">
        <v>3629</v>
      </c>
      <c r="B3803" s="1" t="s">
        <v>7100</v>
      </c>
      <c r="C3803" s="1" t="s">
        <v>7101</v>
      </c>
      <c r="D3803" s="1">
        <v>40</v>
      </c>
      <c r="E3803" s="26" t="str">
        <f t="shared" si="3672"/>
        <v>E</v>
      </c>
      <c r="F3803" s="20">
        <v>55</v>
      </c>
      <c r="G3803" s="26" t="str">
        <f t="shared" si="3673"/>
        <v>C</v>
      </c>
      <c r="H3803" s="20">
        <v>40</v>
      </c>
      <c r="I3803" s="26" t="str">
        <f t="shared" si="3674"/>
        <v>E</v>
      </c>
      <c r="J3803" s="20">
        <v>60</v>
      </c>
      <c r="K3803" s="26" t="str">
        <f t="shared" si="3675"/>
        <v>B</v>
      </c>
      <c r="L3803" s="20"/>
      <c r="M3803" s="26" t="b">
        <f t="shared" ref="M3803:M3841" si="3687">IF(L3803&gt;69,"A",IF(L3803&gt;59,"B",IF(L3803&gt;49,"C",IF(L3803&gt;44,"D",IF(L3803&gt;39,"E",IF(L3803&gt;0,"F"))))))</f>
        <v>0</v>
      </c>
      <c r="N3803" s="20">
        <v>4</v>
      </c>
      <c r="O3803" s="20">
        <f t="shared" si="3676"/>
        <v>4</v>
      </c>
      <c r="P3803" s="20">
        <f t="shared" si="3677"/>
        <v>9</v>
      </c>
      <c r="Q3803" s="21">
        <f t="shared" si="3678"/>
        <v>2.25</v>
      </c>
      <c r="R3803" s="20">
        <v>4</v>
      </c>
      <c r="S3803" s="20">
        <v>4</v>
      </c>
      <c r="T3803" s="20">
        <v>11</v>
      </c>
      <c r="U3803" s="27">
        <f t="shared" si="3679"/>
        <v>8</v>
      </c>
      <c r="V3803" s="27">
        <f t="shared" si="3680"/>
        <v>8</v>
      </c>
      <c r="W3803" s="27">
        <f t="shared" si="3681"/>
        <v>20</v>
      </c>
      <c r="X3803" s="21">
        <f t="shared" si="3682"/>
        <v>2.75</v>
      </c>
      <c r="Y3803" s="21">
        <f t="shared" si="3683"/>
        <v>2.5</v>
      </c>
      <c r="Z3803" s="20" t="s">
        <v>10171</v>
      </c>
      <c r="AK3803" s="17">
        <f t="shared" si="3658"/>
        <v>1</v>
      </c>
      <c r="AL3803" s="17">
        <f t="shared" si="3659"/>
        <v>1</v>
      </c>
      <c r="AM3803" s="17">
        <f t="shared" si="3660"/>
        <v>1</v>
      </c>
      <c r="AN3803" s="17">
        <f t="shared" si="3661"/>
        <v>1</v>
      </c>
      <c r="AO3803" s="17">
        <f t="shared" si="3684"/>
        <v>0</v>
      </c>
      <c r="AP3803" s="17"/>
      <c r="AQ3803" s="18"/>
      <c r="AR3803" s="17">
        <f t="shared" si="3662"/>
        <v>1</v>
      </c>
      <c r="AS3803" s="17">
        <f t="shared" si="3663"/>
        <v>1</v>
      </c>
      <c r="AT3803" s="17">
        <f t="shared" si="3664"/>
        <v>1</v>
      </c>
      <c r="AU3803" s="17">
        <f t="shared" si="3665"/>
        <v>1</v>
      </c>
      <c r="AV3803" s="17">
        <f t="shared" si="3685"/>
        <v>0</v>
      </c>
      <c r="AW3803" s="17"/>
      <c r="AX3803" s="18"/>
      <c r="AY3803" s="17">
        <f t="shared" si="3666"/>
        <v>1</v>
      </c>
      <c r="AZ3803" s="17">
        <f t="shared" si="3667"/>
        <v>3</v>
      </c>
      <c r="BA3803" s="17">
        <f t="shared" si="3668"/>
        <v>1</v>
      </c>
      <c r="BB3803" s="17">
        <f t="shared" si="3669"/>
        <v>4</v>
      </c>
      <c r="BC3803" s="17">
        <f t="shared" si="3686"/>
        <v>0</v>
      </c>
    </row>
    <row r="3804" spans="1:55" ht="23.25" customHeight="1" x14ac:dyDescent="0.2">
      <c r="A3804" s="25">
        <v>3630</v>
      </c>
      <c r="B3804" s="25" t="s">
        <v>7102</v>
      </c>
      <c r="C3804" s="25" t="s">
        <v>7103</v>
      </c>
      <c r="D3804" s="1">
        <v>47</v>
      </c>
      <c r="E3804" s="26" t="str">
        <f t="shared" si="3672"/>
        <v>D</v>
      </c>
      <c r="F3804" s="20">
        <v>53</v>
      </c>
      <c r="G3804" s="26" t="str">
        <f t="shared" si="3673"/>
        <v>C</v>
      </c>
      <c r="H3804" s="20">
        <v>40</v>
      </c>
      <c r="I3804" s="26" t="str">
        <f t="shared" si="3674"/>
        <v>E</v>
      </c>
      <c r="J3804" s="20">
        <v>60</v>
      </c>
      <c r="K3804" s="26" t="str">
        <f t="shared" si="3675"/>
        <v>B</v>
      </c>
      <c r="L3804" s="20"/>
      <c r="M3804" s="26" t="b">
        <f t="shared" si="3687"/>
        <v>0</v>
      </c>
      <c r="N3804" s="20">
        <v>4</v>
      </c>
      <c r="O3804" s="20">
        <f t="shared" si="3676"/>
        <v>4</v>
      </c>
      <c r="P3804" s="20">
        <f t="shared" si="3677"/>
        <v>10</v>
      </c>
      <c r="Q3804" s="21">
        <f t="shared" si="3678"/>
        <v>2.5</v>
      </c>
      <c r="R3804" s="20">
        <v>4</v>
      </c>
      <c r="S3804" s="20">
        <v>4</v>
      </c>
      <c r="T3804" s="20">
        <v>11</v>
      </c>
      <c r="U3804" s="27">
        <f t="shared" si="3679"/>
        <v>8</v>
      </c>
      <c r="V3804" s="27">
        <f t="shared" si="3680"/>
        <v>8</v>
      </c>
      <c r="W3804" s="27">
        <f t="shared" si="3681"/>
        <v>21</v>
      </c>
      <c r="X3804" s="21">
        <f t="shared" si="3682"/>
        <v>2.75</v>
      </c>
      <c r="Y3804" s="21">
        <f t="shared" si="3683"/>
        <v>2.625</v>
      </c>
      <c r="Z3804" s="20" t="s">
        <v>10171</v>
      </c>
      <c r="AK3804" s="17">
        <f t="shared" si="3658"/>
        <v>1</v>
      </c>
      <c r="AL3804" s="17">
        <f t="shared" si="3659"/>
        <v>1</v>
      </c>
      <c r="AM3804" s="17">
        <f t="shared" si="3660"/>
        <v>1</v>
      </c>
      <c r="AN3804" s="17">
        <f t="shared" si="3661"/>
        <v>1</v>
      </c>
      <c r="AO3804" s="17">
        <f t="shared" si="3684"/>
        <v>0</v>
      </c>
      <c r="AP3804" s="17"/>
      <c r="AQ3804" s="18"/>
      <c r="AR3804" s="17">
        <f t="shared" si="3662"/>
        <v>1</v>
      </c>
      <c r="AS3804" s="17">
        <f t="shared" si="3663"/>
        <v>1</v>
      </c>
      <c r="AT3804" s="17">
        <f t="shared" si="3664"/>
        <v>1</v>
      </c>
      <c r="AU3804" s="17">
        <f t="shared" si="3665"/>
        <v>1</v>
      </c>
      <c r="AV3804" s="17">
        <f t="shared" si="3685"/>
        <v>0</v>
      </c>
      <c r="AW3804" s="17"/>
      <c r="AX3804" s="18"/>
      <c r="AY3804" s="17">
        <f t="shared" si="3666"/>
        <v>2</v>
      </c>
      <c r="AZ3804" s="17">
        <f t="shared" si="3667"/>
        <v>3</v>
      </c>
      <c r="BA3804" s="17">
        <f t="shared" si="3668"/>
        <v>1</v>
      </c>
      <c r="BB3804" s="17">
        <f t="shared" si="3669"/>
        <v>4</v>
      </c>
      <c r="BC3804" s="17">
        <f t="shared" si="3686"/>
        <v>0</v>
      </c>
    </row>
    <row r="3805" spans="1:55" ht="23.25" customHeight="1" x14ac:dyDescent="0.2">
      <c r="A3805" s="1">
        <v>3631</v>
      </c>
      <c r="B3805" s="1" t="s">
        <v>7104</v>
      </c>
      <c r="C3805" s="1" t="s">
        <v>7105</v>
      </c>
      <c r="D3805" s="1">
        <v>40</v>
      </c>
      <c r="E3805" s="26" t="str">
        <f t="shared" si="3672"/>
        <v>E</v>
      </c>
      <c r="F3805" s="20">
        <v>48</v>
      </c>
      <c r="G3805" s="26" t="str">
        <f t="shared" si="3673"/>
        <v>D</v>
      </c>
      <c r="H3805" s="20">
        <v>42</v>
      </c>
      <c r="I3805" s="26" t="str">
        <f t="shared" si="3674"/>
        <v>E</v>
      </c>
      <c r="J3805" s="20">
        <v>50</v>
      </c>
      <c r="K3805" s="26" t="str">
        <f t="shared" si="3675"/>
        <v>C</v>
      </c>
      <c r="L3805" s="20"/>
      <c r="M3805" s="26" t="b">
        <f t="shared" si="3687"/>
        <v>0</v>
      </c>
      <c r="N3805" s="20">
        <v>4</v>
      </c>
      <c r="O3805" s="20">
        <f t="shared" si="3676"/>
        <v>4</v>
      </c>
      <c r="P3805" s="20">
        <f t="shared" si="3677"/>
        <v>7</v>
      </c>
      <c r="Q3805" s="21">
        <f t="shared" si="3678"/>
        <v>1.75</v>
      </c>
      <c r="R3805" s="20">
        <v>4</v>
      </c>
      <c r="S3805" s="20">
        <v>4</v>
      </c>
      <c r="T3805" s="20">
        <v>13</v>
      </c>
      <c r="U3805" s="27">
        <f t="shared" si="3679"/>
        <v>8</v>
      </c>
      <c r="V3805" s="27">
        <f t="shared" si="3680"/>
        <v>8</v>
      </c>
      <c r="W3805" s="27">
        <f t="shared" si="3681"/>
        <v>20</v>
      </c>
      <c r="X3805" s="21">
        <f t="shared" si="3682"/>
        <v>3.25</v>
      </c>
      <c r="Y3805" s="21">
        <f t="shared" si="3683"/>
        <v>2.5</v>
      </c>
      <c r="Z3805" s="20" t="s">
        <v>10171</v>
      </c>
      <c r="AK3805" s="17">
        <f t="shared" si="3658"/>
        <v>1</v>
      </c>
      <c r="AL3805" s="17">
        <f t="shared" si="3659"/>
        <v>1</v>
      </c>
      <c r="AM3805" s="17">
        <f t="shared" si="3660"/>
        <v>1</v>
      </c>
      <c r="AN3805" s="17">
        <f t="shared" si="3661"/>
        <v>1</v>
      </c>
      <c r="AO3805" s="17">
        <f t="shared" si="3684"/>
        <v>0</v>
      </c>
      <c r="AP3805" s="17"/>
      <c r="AQ3805" s="18"/>
      <c r="AR3805" s="17">
        <f t="shared" si="3662"/>
        <v>1</v>
      </c>
      <c r="AS3805" s="17">
        <f t="shared" si="3663"/>
        <v>1</v>
      </c>
      <c r="AT3805" s="17">
        <f t="shared" si="3664"/>
        <v>1</v>
      </c>
      <c r="AU3805" s="17">
        <f t="shared" si="3665"/>
        <v>1</v>
      </c>
      <c r="AV3805" s="17">
        <f t="shared" si="3685"/>
        <v>0</v>
      </c>
      <c r="AW3805" s="17"/>
      <c r="AX3805" s="18"/>
      <c r="AY3805" s="17">
        <f t="shared" si="3666"/>
        <v>1</v>
      </c>
      <c r="AZ3805" s="17">
        <f t="shared" si="3667"/>
        <v>2</v>
      </c>
      <c r="BA3805" s="17">
        <f t="shared" si="3668"/>
        <v>1</v>
      </c>
      <c r="BB3805" s="17">
        <f t="shared" si="3669"/>
        <v>3</v>
      </c>
      <c r="BC3805" s="17">
        <f t="shared" si="3686"/>
        <v>0</v>
      </c>
    </row>
    <row r="3806" spans="1:55" ht="23.25" customHeight="1" x14ac:dyDescent="0.2">
      <c r="A3806" s="25">
        <v>3632</v>
      </c>
      <c r="B3806" s="1" t="s">
        <v>7108</v>
      </c>
      <c r="C3806" s="1" t="s">
        <v>7109</v>
      </c>
      <c r="D3806" s="1">
        <v>47</v>
      </c>
      <c r="E3806" s="26" t="str">
        <f t="shared" si="3672"/>
        <v>D</v>
      </c>
      <c r="F3806" s="20">
        <v>41</v>
      </c>
      <c r="G3806" s="26" t="str">
        <f t="shared" si="3673"/>
        <v>E</v>
      </c>
      <c r="H3806" s="20">
        <v>45</v>
      </c>
      <c r="I3806" s="26" t="str">
        <f t="shared" si="3674"/>
        <v>D</v>
      </c>
      <c r="J3806" s="20">
        <v>40</v>
      </c>
      <c r="K3806" s="26" t="str">
        <f t="shared" si="3675"/>
        <v>E</v>
      </c>
      <c r="L3806" s="20"/>
      <c r="M3806" s="26" t="b">
        <f t="shared" si="3687"/>
        <v>0</v>
      </c>
      <c r="N3806" s="20">
        <v>4</v>
      </c>
      <c r="O3806" s="20">
        <f t="shared" si="3676"/>
        <v>4</v>
      </c>
      <c r="P3806" s="20">
        <f t="shared" si="3677"/>
        <v>6</v>
      </c>
      <c r="Q3806" s="21">
        <f t="shared" si="3678"/>
        <v>1.5</v>
      </c>
      <c r="R3806" s="20">
        <v>4</v>
      </c>
      <c r="S3806" s="20">
        <v>4</v>
      </c>
      <c r="T3806" s="20">
        <v>15</v>
      </c>
      <c r="U3806" s="27">
        <f t="shared" si="3679"/>
        <v>8</v>
      </c>
      <c r="V3806" s="27">
        <f t="shared" si="3680"/>
        <v>8</v>
      </c>
      <c r="W3806" s="27">
        <f t="shared" si="3681"/>
        <v>21</v>
      </c>
      <c r="X3806" s="21">
        <f t="shared" si="3682"/>
        <v>3.75</v>
      </c>
      <c r="Y3806" s="21">
        <f t="shared" si="3683"/>
        <v>2.625</v>
      </c>
      <c r="Z3806" s="20" t="s">
        <v>10171</v>
      </c>
      <c r="AK3806" s="17">
        <f t="shared" si="3658"/>
        <v>1</v>
      </c>
      <c r="AL3806" s="17">
        <f t="shared" si="3659"/>
        <v>1</v>
      </c>
      <c r="AM3806" s="17">
        <f t="shared" si="3660"/>
        <v>1</v>
      </c>
      <c r="AN3806" s="17">
        <f t="shared" si="3661"/>
        <v>1</v>
      </c>
      <c r="AO3806" s="17">
        <f t="shared" si="3684"/>
        <v>0</v>
      </c>
      <c r="AP3806" s="17"/>
      <c r="AQ3806" s="18"/>
      <c r="AR3806" s="17">
        <f t="shared" si="3662"/>
        <v>1</v>
      </c>
      <c r="AS3806" s="17">
        <f t="shared" si="3663"/>
        <v>1</v>
      </c>
      <c r="AT3806" s="17">
        <f t="shared" si="3664"/>
        <v>1</v>
      </c>
      <c r="AU3806" s="17">
        <f t="shared" si="3665"/>
        <v>1</v>
      </c>
      <c r="AV3806" s="17">
        <f t="shared" si="3685"/>
        <v>0</v>
      </c>
      <c r="AW3806" s="17"/>
      <c r="AX3806" s="18"/>
      <c r="AY3806" s="17">
        <f t="shared" si="3666"/>
        <v>2</v>
      </c>
      <c r="AZ3806" s="17">
        <f t="shared" si="3667"/>
        <v>1</v>
      </c>
      <c r="BA3806" s="17">
        <f t="shared" si="3668"/>
        <v>2</v>
      </c>
      <c r="BB3806" s="17">
        <f t="shared" si="3669"/>
        <v>1</v>
      </c>
      <c r="BC3806" s="17">
        <f t="shared" si="3686"/>
        <v>0</v>
      </c>
    </row>
    <row r="3807" spans="1:55" ht="23.25" customHeight="1" x14ac:dyDescent="0.2">
      <c r="A3807" s="1">
        <v>3633</v>
      </c>
      <c r="B3807" s="25" t="s">
        <v>7110</v>
      </c>
      <c r="C3807" s="25" t="s">
        <v>7111</v>
      </c>
      <c r="D3807" s="1">
        <v>40</v>
      </c>
      <c r="E3807" s="26" t="str">
        <f t="shared" si="3672"/>
        <v>E</v>
      </c>
      <c r="F3807" s="20">
        <v>48</v>
      </c>
      <c r="G3807" s="26" t="str">
        <f t="shared" si="3673"/>
        <v>D</v>
      </c>
      <c r="H3807" s="20">
        <v>42</v>
      </c>
      <c r="I3807" s="26" t="str">
        <f t="shared" si="3674"/>
        <v>E</v>
      </c>
      <c r="J3807" s="20">
        <v>40</v>
      </c>
      <c r="K3807" s="26" t="str">
        <f t="shared" si="3675"/>
        <v>E</v>
      </c>
      <c r="L3807" s="20"/>
      <c r="M3807" s="26" t="b">
        <f t="shared" si="3687"/>
        <v>0</v>
      </c>
      <c r="N3807" s="20">
        <v>4</v>
      </c>
      <c r="O3807" s="20">
        <f t="shared" si="3676"/>
        <v>4</v>
      </c>
      <c r="P3807" s="20">
        <f t="shared" si="3677"/>
        <v>5</v>
      </c>
      <c r="Q3807" s="21">
        <f t="shared" si="3678"/>
        <v>1.25</v>
      </c>
      <c r="R3807" s="20">
        <v>4</v>
      </c>
      <c r="S3807" s="20">
        <v>4</v>
      </c>
      <c r="T3807" s="20">
        <v>12</v>
      </c>
      <c r="U3807" s="27">
        <f t="shared" si="3679"/>
        <v>8</v>
      </c>
      <c r="V3807" s="27">
        <f t="shared" si="3680"/>
        <v>8</v>
      </c>
      <c r="W3807" s="27">
        <f t="shared" si="3681"/>
        <v>17</v>
      </c>
      <c r="X3807" s="21">
        <f t="shared" si="3682"/>
        <v>3</v>
      </c>
      <c r="Y3807" s="21">
        <f t="shared" si="3683"/>
        <v>2.125</v>
      </c>
      <c r="Z3807" s="20" t="s">
        <v>10171</v>
      </c>
      <c r="AK3807" s="17">
        <f t="shared" si="3658"/>
        <v>1</v>
      </c>
      <c r="AL3807" s="17">
        <f t="shared" si="3659"/>
        <v>1</v>
      </c>
      <c r="AM3807" s="17">
        <f t="shared" si="3660"/>
        <v>1</v>
      </c>
      <c r="AN3807" s="17">
        <f t="shared" si="3661"/>
        <v>1</v>
      </c>
      <c r="AO3807" s="17">
        <f t="shared" si="3684"/>
        <v>0</v>
      </c>
      <c r="AP3807" s="17"/>
      <c r="AQ3807" s="18"/>
      <c r="AR3807" s="17">
        <f t="shared" si="3662"/>
        <v>1</v>
      </c>
      <c r="AS3807" s="17">
        <f t="shared" si="3663"/>
        <v>1</v>
      </c>
      <c r="AT3807" s="17">
        <f t="shared" si="3664"/>
        <v>1</v>
      </c>
      <c r="AU3807" s="17">
        <f t="shared" si="3665"/>
        <v>1</v>
      </c>
      <c r="AV3807" s="17">
        <f t="shared" si="3685"/>
        <v>0</v>
      </c>
      <c r="AW3807" s="17"/>
      <c r="AX3807" s="18"/>
      <c r="AY3807" s="17">
        <f t="shared" si="3666"/>
        <v>1</v>
      </c>
      <c r="AZ3807" s="17">
        <f t="shared" si="3667"/>
        <v>2</v>
      </c>
      <c r="BA3807" s="17">
        <f t="shared" si="3668"/>
        <v>1</v>
      </c>
      <c r="BB3807" s="17">
        <f t="shared" si="3669"/>
        <v>1</v>
      </c>
      <c r="BC3807" s="17">
        <f t="shared" si="3686"/>
        <v>0</v>
      </c>
    </row>
    <row r="3808" spans="1:55" ht="23.25" customHeight="1" x14ac:dyDescent="0.2">
      <c r="A3808" s="25">
        <v>3634</v>
      </c>
      <c r="B3808" s="1" t="s">
        <v>7112</v>
      </c>
      <c r="C3808" s="1" t="s">
        <v>3436</v>
      </c>
      <c r="D3808" s="1">
        <v>42</v>
      </c>
      <c r="E3808" s="26" t="str">
        <f t="shared" si="3672"/>
        <v>E</v>
      </c>
      <c r="F3808" s="20">
        <v>51</v>
      </c>
      <c r="G3808" s="26" t="str">
        <f t="shared" si="3673"/>
        <v>C</v>
      </c>
      <c r="H3808" s="20">
        <v>54</v>
      </c>
      <c r="I3808" s="26" t="str">
        <f t="shared" si="3674"/>
        <v>C</v>
      </c>
      <c r="J3808" s="20">
        <v>70</v>
      </c>
      <c r="K3808" s="26" t="str">
        <f t="shared" si="3675"/>
        <v>A</v>
      </c>
      <c r="L3808" s="20"/>
      <c r="M3808" s="26" t="b">
        <f t="shared" si="3687"/>
        <v>0</v>
      </c>
      <c r="N3808" s="20">
        <v>4</v>
      </c>
      <c r="O3808" s="20">
        <f t="shared" si="3676"/>
        <v>4</v>
      </c>
      <c r="P3808" s="20">
        <f t="shared" si="3677"/>
        <v>12</v>
      </c>
      <c r="Q3808" s="21">
        <f t="shared" si="3678"/>
        <v>3</v>
      </c>
      <c r="R3808" s="20">
        <v>4</v>
      </c>
      <c r="S3808" s="20">
        <v>4</v>
      </c>
      <c r="T3808" s="20">
        <v>19</v>
      </c>
      <c r="U3808" s="27">
        <f t="shared" si="3679"/>
        <v>8</v>
      </c>
      <c r="V3808" s="27">
        <f t="shared" si="3680"/>
        <v>8</v>
      </c>
      <c r="W3808" s="27">
        <f t="shared" si="3681"/>
        <v>31</v>
      </c>
      <c r="X3808" s="21">
        <f t="shared" si="3682"/>
        <v>4.75</v>
      </c>
      <c r="Y3808" s="21">
        <f t="shared" si="3683"/>
        <v>3.875</v>
      </c>
      <c r="Z3808" s="20" t="s">
        <v>10171</v>
      </c>
      <c r="AK3808" s="17">
        <f t="shared" si="3658"/>
        <v>1</v>
      </c>
      <c r="AL3808" s="17">
        <f t="shared" si="3659"/>
        <v>1</v>
      </c>
      <c r="AM3808" s="17">
        <f t="shared" si="3660"/>
        <v>1</v>
      </c>
      <c r="AN3808" s="17">
        <f t="shared" si="3661"/>
        <v>1</v>
      </c>
      <c r="AO3808" s="17">
        <f t="shared" si="3684"/>
        <v>0</v>
      </c>
      <c r="AP3808" s="17"/>
      <c r="AQ3808" s="18"/>
      <c r="AR3808" s="17">
        <f t="shared" si="3662"/>
        <v>1</v>
      </c>
      <c r="AS3808" s="17">
        <f t="shared" si="3663"/>
        <v>1</v>
      </c>
      <c r="AT3808" s="17">
        <f t="shared" si="3664"/>
        <v>1</v>
      </c>
      <c r="AU3808" s="17">
        <f t="shared" si="3665"/>
        <v>1</v>
      </c>
      <c r="AV3808" s="17">
        <f t="shared" si="3685"/>
        <v>0</v>
      </c>
      <c r="AW3808" s="17"/>
      <c r="AX3808" s="18"/>
      <c r="AY3808" s="17">
        <f t="shared" si="3666"/>
        <v>1</v>
      </c>
      <c r="AZ3808" s="17">
        <f t="shared" si="3667"/>
        <v>3</v>
      </c>
      <c r="BA3808" s="17">
        <f t="shared" si="3668"/>
        <v>3</v>
      </c>
      <c r="BB3808" s="17">
        <f t="shared" si="3669"/>
        <v>5</v>
      </c>
      <c r="BC3808" s="17">
        <f t="shared" si="3686"/>
        <v>0</v>
      </c>
    </row>
    <row r="3809" spans="1:55" ht="23.25" customHeight="1" x14ac:dyDescent="0.2">
      <c r="A3809" s="1">
        <v>3635</v>
      </c>
      <c r="B3809" s="25" t="s">
        <v>7113</v>
      </c>
      <c r="C3809" s="25" t="s">
        <v>7114</v>
      </c>
      <c r="D3809" s="1">
        <v>42</v>
      </c>
      <c r="E3809" s="26" t="str">
        <f t="shared" si="3672"/>
        <v>E</v>
      </c>
      <c r="F3809" s="20">
        <v>47</v>
      </c>
      <c r="G3809" s="26" t="str">
        <f t="shared" si="3673"/>
        <v>D</v>
      </c>
      <c r="H3809" s="20">
        <v>64</v>
      </c>
      <c r="I3809" s="26" t="str">
        <f t="shared" si="3674"/>
        <v>B</v>
      </c>
      <c r="J3809" s="20">
        <v>45</v>
      </c>
      <c r="K3809" s="26" t="str">
        <f t="shared" si="3675"/>
        <v>D</v>
      </c>
      <c r="L3809" s="20"/>
      <c r="M3809" s="26" t="b">
        <f t="shared" si="3687"/>
        <v>0</v>
      </c>
      <c r="N3809" s="20">
        <v>4</v>
      </c>
      <c r="O3809" s="20">
        <f t="shared" si="3676"/>
        <v>4</v>
      </c>
      <c r="P3809" s="20">
        <f t="shared" si="3677"/>
        <v>9</v>
      </c>
      <c r="Q3809" s="21">
        <f t="shared" si="3678"/>
        <v>2.25</v>
      </c>
      <c r="R3809" s="20">
        <v>4</v>
      </c>
      <c r="S3809" s="20">
        <v>4</v>
      </c>
      <c r="T3809" s="20">
        <v>15</v>
      </c>
      <c r="U3809" s="27">
        <f t="shared" si="3679"/>
        <v>8</v>
      </c>
      <c r="V3809" s="27">
        <f t="shared" si="3680"/>
        <v>8</v>
      </c>
      <c r="W3809" s="27">
        <f t="shared" si="3681"/>
        <v>24</v>
      </c>
      <c r="X3809" s="21">
        <f t="shared" si="3682"/>
        <v>3.75</v>
      </c>
      <c r="Y3809" s="21">
        <f t="shared" si="3683"/>
        <v>3</v>
      </c>
      <c r="Z3809" s="20" t="s">
        <v>10171</v>
      </c>
      <c r="AK3809" s="17">
        <f t="shared" si="3658"/>
        <v>1</v>
      </c>
      <c r="AL3809" s="17">
        <f t="shared" si="3659"/>
        <v>1</v>
      </c>
      <c r="AM3809" s="17">
        <f t="shared" si="3660"/>
        <v>1</v>
      </c>
      <c r="AN3809" s="17">
        <f t="shared" si="3661"/>
        <v>1</v>
      </c>
      <c r="AO3809" s="17">
        <f t="shared" si="3684"/>
        <v>0</v>
      </c>
      <c r="AP3809" s="17"/>
      <c r="AQ3809" s="18"/>
      <c r="AR3809" s="17">
        <f t="shared" si="3662"/>
        <v>1</v>
      </c>
      <c r="AS3809" s="17">
        <f t="shared" si="3663"/>
        <v>1</v>
      </c>
      <c r="AT3809" s="17">
        <f t="shared" si="3664"/>
        <v>1</v>
      </c>
      <c r="AU3809" s="17">
        <f t="shared" si="3665"/>
        <v>1</v>
      </c>
      <c r="AV3809" s="17">
        <f t="shared" si="3685"/>
        <v>0</v>
      </c>
      <c r="AW3809" s="17"/>
      <c r="AX3809" s="18"/>
      <c r="AY3809" s="17">
        <f t="shared" si="3666"/>
        <v>1</v>
      </c>
      <c r="AZ3809" s="17">
        <f t="shared" si="3667"/>
        <v>2</v>
      </c>
      <c r="BA3809" s="17">
        <f t="shared" si="3668"/>
        <v>4</v>
      </c>
      <c r="BB3809" s="17">
        <f t="shared" si="3669"/>
        <v>2</v>
      </c>
      <c r="BC3809" s="17">
        <f t="shared" si="3686"/>
        <v>0</v>
      </c>
    </row>
    <row r="3810" spans="1:55" ht="23.25" customHeight="1" x14ac:dyDescent="0.2">
      <c r="A3810" s="25">
        <v>3636</v>
      </c>
      <c r="B3810" s="1" t="s">
        <v>7115</v>
      </c>
      <c r="C3810" s="1" t="s">
        <v>7116</v>
      </c>
      <c r="D3810" s="1">
        <v>52</v>
      </c>
      <c r="E3810" s="26" t="str">
        <f t="shared" si="3672"/>
        <v>C</v>
      </c>
      <c r="F3810" s="20">
        <v>50</v>
      </c>
      <c r="G3810" s="26" t="str">
        <f t="shared" si="3673"/>
        <v>C</v>
      </c>
      <c r="H3810" s="20">
        <v>52</v>
      </c>
      <c r="I3810" s="26" t="str">
        <f t="shared" si="3674"/>
        <v>C</v>
      </c>
      <c r="J3810" s="20">
        <v>45</v>
      </c>
      <c r="K3810" s="26" t="str">
        <f t="shared" si="3675"/>
        <v>D</v>
      </c>
      <c r="L3810" s="20"/>
      <c r="M3810" s="26" t="b">
        <f t="shared" si="3687"/>
        <v>0</v>
      </c>
      <c r="N3810" s="20">
        <v>4</v>
      </c>
      <c r="O3810" s="20">
        <f t="shared" si="3676"/>
        <v>4</v>
      </c>
      <c r="P3810" s="20">
        <f t="shared" si="3677"/>
        <v>11</v>
      </c>
      <c r="Q3810" s="21">
        <f t="shared" si="3678"/>
        <v>2.75</v>
      </c>
      <c r="R3810" s="20">
        <v>4</v>
      </c>
      <c r="S3810" s="20">
        <v>4</v>
      </c>
      <c r="T3810" s="20">
        <v>12</v>
      </c>
      <c r="U3810" s="27">
        <f t="shared" si="3679"/>
        <v>8</v>
      </c>
      <c r="V3810" s="27">
        <f t="shared" si="3680"/>
        <v>8</v>
      </c>
      <c r="W3810" s="27">
        <f t="shared" si="3681"/>
        <v>23</v>
      </c>
      <c r="X3810" s="21">
        <f t="shared" si="3682"/>
        <v>3</v>
      </c>
      <c r="Y3810" s="21">
        <f t="shared" si="3683"/>
        <v>2.875</v>
      </c>
      <c r="Z3810" s="20" t="s">
        <v>10171</v>
      </c>
      <c r="AK3810" s="17">
        <f t="shared" si="3658"/>
        <v>1</v>
      </c>
      <c r="AL3810" s="17">
        <f t="shared" si="3659"/>
        <v>1</v>
      </c>
      <c r="AM3810" s="17">
        <f t="shared" si="3660"/>
        <v>1</v>
      </c>
      <c r="AN3810" s="17">
        <f t="shared" si="3661"/>
        <v>1</v>
      </c>
      <c r="AO3810" s="17">
        <f t="shared" si="3684"/>
        <v>0</v>
      </c>
      <c r="AP3810" s="17"/>
      <c r="AQ3810" s="18"/>
      <c r="AR3810" s="17">
        <f t="shared" si="3662"/>
        <v>1</v>
      </c>
      <c r="AS3810" s="17">
        <f t="shared" si="3663"/>
        <v>1</v>
      </c>
      <c r="AT3810" s="17">
        <f t="shared" si="3664"/>
        <v>1</v>
      </c>
      <c r="AU3810" s="17">
        <f t="shared" si="3665"/>
        <v>1</v>
      </c>
      <c r="AV3810" s="17">
        <f t="shared" si="3685"/>
        <v>0</v>
      </c>
      <c r="AW3810" s="17"/>
      <c r="AX3810" s="18"/>
      <c r="AY3810" s="17">
        <f t="shared" si="3666"/>
        <v>3</v>
      </c>
      <c r="AZ3810" s="17">
        <f t="shared" si="3667"/>
        <v>3</v>
      </c>
      <c r="BA3810" s="17">
        <f t="shared" si="3668"/>
        <v>3</v>
      </c>
      <c r="BB3810" s="17">
        <f t="shared" si="3669"/>
        <v>2</v>
      </c>
      <c r="BC3810" s="17">
        <f t="shared" si="3686"/>
        <v>0</v>
      </c>
    </row>
    <row r="3811" spans="1:55" ht="23.25" customHeight="1" x14ac:dyDescent="0.2">
      <c r="A3811" s="1">
        <v>3637</v>
      </c>
      <c r="B3811" s="25" t="s">
        <v>7117</v>
      </c>
      <c r="C3811" s="25" t="s">
        <v>7118</v>
      </c>
      <c r="D3811" s="1">
        <v>40</v>
      </c>
      <c r="E3811" s="26" t="str">
        <f t="shared" si="3672"/>
        <v>E</v>
      </c>
      <c r="F3811" s="20">
        <v>51</v>
      </c>
      <c r="G3811" s="26" t="str">
        <f t="shared" si="3673"/>
        <v>C</v>
      </c>
      <c r="H3811" s="20">
        <v>54</v>
      </c>
      <c r="I3811" s="26" t="str">
        <f t="shared" si="3674"/>
        <v>C</v>
      </c>
      <c r="J3811" s="20">
        <v>50</v>
      </c>
      <c r="K3811" s="26" t="str">
        <f t="shared" si="3675"/>
        <v>C</v>
      </c>
      <c r="L3811" s="20"/>
      <c r="M3811" s="26" t="b">
        <f t="shared" si="3687"/>
        <v>0</v>
      </c>
      <c r="N3811" s="20">
        <v>4</v>
      </c>
      <c r="O3811" s="20">
        <f t="shared" si="3676"/>
        <v>4</v>
      </c>
      <c r="P3811" s="20">
        <f t="shared" si="3677"/>
        <v>10</v>
      </c>
      <c r="Q3811" s="21">
        <f t="shared" si="3678"/>
        <v>2.5</v>
      </c>
      <c r="R3811" s="20">
        <v>4</v>
      </c>
      <c r="S3811" s="20">
        <v>4</v>
      </c>
      <c r="T3811" s="20">
        <v>15</v>
      </c>
      <c r="U3811" s="27">
        <f t="shared" si="3679"/>
        <v>8</v>
      </c>
      <c r="V3811" s="27">
        <f t="shared" si="3680"/>
        <v>8</v>
      </c>
      <c r="W3811" s="27">
        <f t="shared" si="3681"/>
        <v>25</v>
      </c>
      <c r="X3811" s="21">
        <f t="shared" si="3682"/>
        <v>3.75</v>
      </c>
      <c r="Y3811" s="21">
        <f t="shared" si="3683"/>
        <v>3.125</v>
      </c>
      <c r="Z3811" s="20" t="s">
        <v>10171</v>
      </c>
      <c r="AK3811" s="17">
        <f t="shared" si="3658"/>
        <v>1</v>
      </c>
      <c r="AL3811" s="17">
        <f t="shared" si="3659"/>
        <v>1</v>
      </c>
      <c r="AM3811" s="17">
        <f t="shared" si="3660"/>
        <v>1</v>
      </c>
      <c r="AN3811" s="17">
        <f t="shared" si="3661"/>
        <v>1</v>
      </c>
      <c r="AO3811" s="17">
        <f t="shared" si="3684"/>
        <v>0</v>
      </c>
      <c r="AP3811" s="17"/>
      <c r="AQ3811" s="18"/>
      <c r="AR3811" s="17">
        <f t="shared" si="3662"/>
        <v>1</v>
      </c>
      <c r="AS3811" s="17">
        <f t="shared" si="3663"/>
        <v>1</v>
      </c>
      <c r="AT3811" s="17">
        <f t="shared" si="3664"/>
        <v>1</v>
      </c>
      <c r="AU3811" s="17">
        <f t="shared" si="3665"/>
        <v>1</v>
      </c>
      <c r="AV3811" s="17">
        <f t="shared" si="3685"/>
        <v>0</v>
      </c>
      <c r="AW3811" s="17"/>
      <c r="AX3811" s="18"/>
      <c r="AY3811" s="17">
        <f t="shared" si="3666"/>
        <v>1</v>
      </c>
      <c r="AZ3811" s="17">
        <f t="shared" si="3667"/>
        <v>3</v>
      </c>
      <c r="BA3811" s="17">
        <f t="shared" si="3668"/>
        <v>3</v>
      </c>
      <c r="BB3811" s="17">
        <f t="shared" si="3669"/>
        <v>3</v>
      </c>
      <c r="BC3811" s="17">
        <f t="shared" si="3686"/>
        <v>0</v>
      </c>
    </row>
    <row r="3812" spans="1:55" ht="23.25" customHeight="1" x14ac:dyDescent="0.2">
      <c r="A3812" s="25">
        <v>3638</v>
      </c>
      <c r="B3812" s="1" t="s">
        <v>7119</v>
      </c>
      <c r="C3812" s="1" t="s">
        <v>7120</v>
      </c>
      <c r="D3812" s="1">
        <v>40</v>
      </c>
      <c r="E3812" s="26" t="str">
        <f t="shared" si="3672"/>
        <v>E</v>
      </c>
      <c r="F3812" s="20">
        <v>41</v>
      </c>
      <c r="G3812" s="26" t="str">
        <f t="shared" si="3673"/>
        <v>E</v>
      </c>
      <c r="H3812" s="20">
        <v>40</v>
      </c>
      <c r="I3812" s="26" t="str">
        <f t="shared" si="3674"/>
        <v>E</v>
      </c>
      <c r="J3812" s="20">
        <v>45</v>
      </c>
      <c r="K3812" s="26" t="str">
        <f t="shared" si="3675"/>
        <v>D</v>
      </c>
      <c r="L3812" s="20"/>
      <c r="M3812" s="26" t="b">
        <f t="shared" si="3687"/>
        <v>0</v>
      </c>
      <c r="N3812" s="20">
        <v>4</v>
      </c>
      <c r="O3812" s="20">
        <f t="shared" si="3676"/>
        <v>4</v>
      </c>
      <c r="P3812" s="20">
        <f t="shared" si="3677"/>
        <v>5</v>
      </c>
      <c r="Q3812" s="21">
        <f t="shared" si="3678"/>
        <v>1.25</v>
      </c>
      <c r="R3812" s="20">
        <v>4</v>
      </c>
      <c r="S3812" s="20">
        <v>4</v>
      </c>
      <c r="T3812" s="20">
        <v>11</v>
      </c>
      <c r="U3812" s="27">
        <f t="shared" si="3679"/>
        <v>8</v>
      </c>
      <c r="V3812" s="27">
        <f t="shared" si="3680"/>
        <v>8</v>
      </c>
      <c r="W3812" s="27">
        <f t="shared" si="3681"/>
        <v>16</v>
      </c>
      <c r="X3812" s="21">
        <f t="shared" si="3682"/>
        <v>2.75</v>
      </c>
      <c r="Y3812" s="21">
        <f t="shared" si="3683"/>
        <v>2</v>
      </c>
      <c r="Z3812" s="20" t="s">
        <v>10171</v>
      </c>
      <c r="AK3812" s="17">
        <f t="shared" si="3658"/>
        <v>1</v>
      </c>
      <c r="AL3812" s="17">
        <f t="shared" si="3659"/>
        <v>1</v>
      </c>
      <c r="AM3812" s="17">
        <f t="shared" si="3660"/>
        <v>1</v>
      </c>
      <c r="AN3812" s="17">
        <f t="shared" si="3661"/>
        <v>1</v>
      </c>
      <c r="AO3812" s="17">
        <f t="shared" si="3684"/>
        <v>0</v>
      </c>
      <c r="AP3812" s="17"/>
      <c r="AQ3812" s="18"/>
      <c r="AR3812" s="17">
        <f t="shared" si="3662"/>
        <v>1</v>
      </c>
      <c r="AS3812" s="17">
        <f t="shared" si="3663"/>
        <v>1</v>
      </c>
      <c r="AT3812" s="17">
        <f t="shared" si="3664"/>
        <v>1</v>
      </c>
      <c r="AU3812" s="17">
        <f t="shared" si="3665"/>
        <v>1</v>
      </c>
      <c r="AV3812" s="17">
        <f t="shared" si="3685"/>
        <v>0</v>
      </c>
      <c r="AW3812" s="17"/>
      <c r="AX3812" s="18"/>
      <c r="AY3812" s="17">
        <f t="shared" si="3666"/>
        <v>1</v>
      </c>
      <c r="AZ3812" s="17">
        <f t="shared" si="3667"/>
        <v>1</v>
      </c>
      <c r="BA3812" s="17">
        <f t="shared" si="3668"/>
        <v>1</v>
      </c>
      <c r="BB3812" s="17">
        <f t="shared" si="3669"/>
        <v>2</v>
      </c>
      <c r="BC3812" s="17">
        <f t="shared" si="3686"/>
        <v>0</v>
      </c>
    </row>
    <row r="3813" spans="1:55" ht="23.25" customHeight="1" x14ac:dyDescent="0.2">
      <c r="A3813" s="1">
        <v>3639</v>
      </c>
      <c r="B3813" s="25" t="s">
        <v>7121</v>
      </c>
      <c r="C3813" s="25" t="s">
        <v>7122</v>
      </c>
      <c r="D3813" s="1">
        <v>40</v>
      </c>
      <c r="E3813" s="26" t="str">
        <f t="shared" si="3672"/>
        <v>E</v>
      </c>
      <c r="F3813" s="20">
        <v>42</v>
      </c>
      <c r="G3813" s="26" t="str">
        <f t="shared" si="3673"/>
        <v>E</v>
      </c>
      <c r="H3813" s="20">
        <v>52</v>
      </c>
      <c r="I3813" s="26" t="str">
        <f t="shared" si="3674"/>
        <v>C</v>
      </c>
      <c r="J3813" s="20">
        <v>45</v>
      </c>
      <c r="K3813" s="26" t="str">
        <f t="shared" si="3675"/>
        <v>D</v>
      </c>
      <c r="L3813" s="20"/>
      <c r="M3813" s="26" t="b">
        <f t="shared" si="3687"/>
        <v>0</v>
      </c>
      <c r="N3813" s="20">
        <v>4</v>
      </c>
      <c r="O3813" s="20">
        <f t="shared" si="3676"/>
        <v>4</v>
      </c>
      <c r="P3813" s="20">
        <f t="shared" si="3677"/>
        <v>7</v>
      </c>
      <c r="Q3813" s="21">
        <f t="shared" si="3678"/>
        <v>1.75</v>
      </c>
      <c r="R3813" s="20">
        <v>4</v>
      </c>
      <c r="S3813" s="20">
        <v>4</v>
      </c>
      <c r="T3813" s="20">
        <v>10</v>
      </c>
      <c r="U3813" s="27">
        <f t="shared" si="3679"/>
        <v>8</v>
      </c>
      <c r="V3813" s="27">
        <f t="shared" si="3680"/>
        <v>8</v>
      </c>
      <c r="W3813" s="27">
        <f t="shared" si="3681"/>
        <v>17</v>
      </c>
      <c r="X3813" s="21">
        <f t="shared" si="3682"/>
        <v>2.5</v>
      </c>
      <c r="Y3813" s="21">
        <f t="shared" si="3683"/>
        <v>2.125</v>
      </c>
      <c r="Z3813" s="20" t="s">
        <v>10171</v>
      </c>
      <c r="AK3813" s="17">
        <f t="shared" si="3658"/>
        <v>1</v>
      </c>
      <c r="AL3813" s="17">
        <f t="shared" si="3659"/>
        <v>1</v>
      </c>
      <c r="AM3813" s="17">
        <f t="shared" si="3660"/>
        <v>1</v>
      </c>
      <c r="AN3813" s="17">
        <f t="shared" si="3661"/>
        <v>1</v>
      </c>
      <c r="AO3813" s="17">
        <f t="shared" si="3684"/>
        <v>0</v>
      </c>
      <c r="AP3813" s="17"/>
      <c r="AQ3813" s="18"/>
      <c r="AR3813" s="17">
        <f t="shared" si="3662"/>
        <v>1</v>
      </c>
      <c r="AS3813" s="17">
        <f t="shared" si="3663"/>
        <v>1</v>
      </c>
      <c r="AT3813" s="17">
        <f t="shared" si="3664"/>
        <v>1</v>
      </c>
      <c r="AU3813" s="17">
        <f t="shared" si="3665"/>
        <v>1</v>
      </c>
      <c r="AV3813" s="17">
        <f t="shared" si="3685"/>
        <v>0</v>
      </c>
      <c r="AW3813" s="17"/>
      <c r="AX3813" s="18"/>
      <c r="AY3813" s="17">
        <f t="shared" si="3666"/>
        <v>1</v>
      </c>
      <c r="AZ3813" s="17">
        <f t="shared" si="3667"/>
        <v>1</v>
      </c>
      <c r="BA3813" s="17">
        <f t="shared" si="3668"/>
        <v>3</v>
      </c>
      <c r="BB3813" s="17">
        <f t="shared" si="3669"/>
        <v>2</v>
      </c>
      <c r="BC3813" s="17">
        <f t="shared" si="3686"/>
        <v>0</v>
      </c>
    </row>
    <row r="3814" spans="1:55" ht="23.25" customHeight="1" x14ac:dyDescent="0.2">
      <c r="A3814" s="25">
        <v>3640</v>
      </c>
      <c r="B3814" s="1" t="s">
        <v>7123</v>
      </c>
      <c r="C3814" s="1" t="s">
        <v>1280</v>
      </c>
      <c r="D3814" s="1">
        <v>40</v>
      </c>
      <c r="E3814" s="26" t="str">
        <f t="shared" si="3672"/>
        <v>E</v>
      </c>
      <c r="F3814" s="20">
        <v>46</v>
      </c>
      <c r="G3814" s="26" t="str">
        <f t="shared" si="3673"/>
        <v>D</v>
      </c>
      <c r="H3814" s="20">
        <v>40</v>
      </c>
      <c r="I3814" s="26" t="str">
        <f t="shared" si="3674"/>
        <v>E</v>
      </c>
      <c r="J3814" s="20">
        <v>50</v>
      </c>
      <c r="K3814" s="26" t="str">
        <f t="shared" si="3675"/>
        <v>C</v>
      </c>
      <c r="L3814" s="20"/>
      <c r="M3814" s="26" t="b">
        <f t="shared" si="3687"/>
        <v>0</v>
      </c>
      <c r="N3814" s="20">
        <v>4</v>
      </c>
      <c r="O3814" s="20">
        <f t="shared" si="3676"/>
        <v>4</v>
      </c>
      <c r="P3814" s="20">
        <f t="shared" si="3677"/>
        <v>7</v>
      </c>
      <c r="Q3814" s="21">
        <f t="shared" si="3678"/>
        <v>1.75</v>
      </c>
      <c r="R3814" s="20">
        <v>4</v>
      </c>
      <c r="S3814" s="20">
        <v>4</v>
      </c>
      <c r="T3814" s="20">
        <v>11</v>
      </c>
      <c r="U3814" s="27">
        <f t="shared" si="3679"/>
        <v>8</v>
      </c>
      <c r="V3814" s="27">
        <f t="shared" si="3680"/>
        <v>8</v>
      </c>
      <c r="W3814" s="27">
        <f t="shared" si="3681"/>
        <v>18</v>
      </c>
      <c r="X3814" s="21">
        <f t="shared" si="3682"/>
        <v>2.75</v>
      </c>
      <c r="Y3814" s="21">
        <f t="shared" si="3683"/>
        <v>2.25</v>
      </c>
      <c r="Z3814" s="20" t="s">
        <v>10171</v>
      </c>
      <c r="AK3814" s="17">
        <f t="shared" si="3658"/>
        <v>1</v>
      </c>
      <c r="AL3814" s="17">
        <f t="shared" si="3659"/>
        <v>1</v>
      </c>
      <c r="AM3814" s="17">
        <f t="shared" si="3660"/>
        <v>1</v>
      </c>
      <c r="AN3814" s="17">
        <f t="shared" si="3661"/>
        <v>1</v>
      </c>
      <c r="AO3814" s="17">
        <f t="shared" si="3684"/>
        <v>0</v>
      </c>
      <c r="AP3814" s="17"/>
      <c r="AQ3814" s="18"/>
      <c r="AR3814" s="17">
        <f t="shared" si="3662"/>
        <v>1</v>
      </c>
      <c r="AS3814" s="17">
        <f t="shared" si="3663"/>
        <v>1</v>
      </c>
      <c r="AT3814" s="17">
        <f t="shared" si="3664"/>
        <v>1</v>
      </c>
      <c r="AU3814" s="17">
        <f t="shared" si="3665"/>
        <v>1</v>
      </c>
      <c r="AV3814" s="17">
        <f t="shared" si="3685"/>
        <v>0</v>
      </c>
      <c r="AW3814" s="17"/>
      <c r="AX3814" s="18"/>
      <c r="AY3814" s="17">
        <f t="shared" si="3666"/>
        <v>1</v>
      </c>
      <c r="AZ3814" s="17">
        <f t="shared" si="3667"/>
        <v>2</v>
      </c>
      <c r="BA3814" s="17">
        <f t="shared" si="3668"/>
        <v>1</v>
      </c>
      <c r="BB3814" s="17">
        <f t="shared" si="3669"/>
        <v>3</v>
      </c>
      <c r="BC3814" s="17">
        <f t="shared" si="3686"/>
        <v>0</v>
      </c>
    </row>
    <row r="3815" spans="1:55" ht="23.25" customHeight="1" x14ac:dyDescent="0.2">
      <c r="A3815" s="1">
        <v>3641</v>
      </c>
      <c r="B3815" s="25" t="s">
        <v>7124</v>
      </c>
      <c r="C3815" s="25" t="s">
        <v>7125</v>
      </c>
      <c r="D3815" s="1">
        <v>40</v>
      </c>
      <c r="E3815" s="26" t="str">
        <f t="shared" si="3672"/>
        <v>E</v>
      </c>
      <c r="F3815" s="20">
        <v>40</v>
      </c>
      <c r="G3815" s="26" t="str">
        <f t="shared" si="3673"/>
        <v>E</v>
      </c>
      <c r="H3815" s="20">
        <v>42</v>
      </c>
      <c r="I3815" s="26" t="str">
        <f t="shared" si="3674"/>
        <v>E</v>
      </c>
      <c r="J3815" s="20">
        <v>70</v>
      </c>
      <c r="K3815" s="26" t="str">
        <f t="shared" si="3675"/>
        <v>A</v>
      </c>
      <c r="L3815" s="20"/>
      <c r="M3815" s="26" t="b">
        <f t="shared" si="3687"/>
        <v>0</v>
      </c>
      <c r="N3815" s="20">
        <v>4</v>
      </c>
      <c r="O3815" s="20">
        <f t="shared" si="3676"/>
        <v>4</v>
      </c>
      <c r="P3815" s="20">
        <f t="shared" si="3677"/>
        <v>8</v>
      </c>
      <c r="Q3815" s="21">
        <f t="shared" si="3678"/>
        <v>2</v>
      </c>
      <c r="R3815" s="20">
        <v>4</v>
      </c>
      <c r="S3815" s="20">
        <v>4</v>
      </c>
      <c r="T3815" s="20">
        <v>13</v>
      </c>
      <c r="U3815" s="27">
        <f t="shared" si="3679"/>
        <v>8</v>
      </c>
      <c r="V3815" s="27">
        <f t="shared" si="3680"/>
        <v>8</v>
      </c>
      <c r="W3815" s="27">
        <f t="shared" si="3681"/>
        <v>21</v>
      </c>
      <c r="X3815" s="21">
        <f t="shared" si="3682"/>
        <v>3.25</v>
      </c>
      <c r="Y3815" s="21">
        <f t="shared" si="3683"/>
        <v>2.625</v>
      </c>
      <c r="Z3815" s="20" t="s">
        <v>10171</v>
      </c>
      <c r="AK3815" s="17">
        <f t="shared" si="3658"/>
        <v>1</v>
      </c>
      <c r="AL3815" s="17">
        <f t="shared" si="3659"/>
        <v>1</v>
      </c>
      <c r="AM3815" s="17">
        <f t="shared" si="3660"/>
        <v>1</v>
      </c>
      <c r="AN3815" s="17">
        <f t="shared" si="3661"/>
        <v>1</v>
      </c>
      <c r="AO3815" s="17">
        <f t="shared" si="3684"/>
        <v>0</v>
      </c>
      <c r="AP3815" s="17"/>
      <c r="AQ3815" s="18"/>
      <c r="AR3815" s="17">
        <f t="shared" si="3662"/>
        <v>1</v>
      </c>
      <c r="AS3815" s="17">
        <f t="shared" si="3663"/>
        <v>1</v>
      </c>
      <c r="AT3815" s="17">
        <f t="shared" si="3664"/>
        <v>1</v>
      </c>
      <c r="AU3815" s="17">
        <f t="shared" si="3665"/>
        <v>1</v>
      </c>
      <c r="AV3815" s="17">
        <f t="shared" si="3685"/>
        <v>0</v>
      </c>
      <c r="AW3815" s="17"/>
      <c r="AX3815" s="18"/>
      <c r="AY3815" s="17">
        <f t="shared" si="3666"/>
        <v>1</v>
      </c>
      <c r="AZ3815" s="17">
        <f t="shared" si="3667"/>
        <v>1</v>
      </c>
      <c r="BA3815" s="17">
        <f t="shared" si="3668"/>
        <v>1</v>
      </c>
      <c r="BB3815" s="17">
        <f t="shared" si="3669"/>
        <v>5</v>
      </c>
      <c r="BC3815" s="17">
        <f t="shared" si="3686"/>
        <v>0</v>
      </c>
    </row>
    <row r="3816" spans="1:55" ht="23.25" customHeight="1" x14ac:dyDescent="0.2">
      <c r="A3816" s="25">
        <v>3642</v>
      </c>
      <c r="B3816" s="1" t="s">
        <v>7126</v>
      </c>
      <c r="C3816" s="1" t="s">
        <v>1739</v>
      </c>
      <c r="D3816" s="1">
        <v>60</v>
      </c>
      <c r="E3816" s="26" t="str">
        <f t="shared" si="3672"/>
        <v>B</v>
      </c>
      <c r="F3816" s="20">
        <v>51</v>
      </c>
      <c r="G3816" s="26" t="str">
        <f t="shared" si="3673"/>
        <v>C</v>
      </c>
      <c r="H3816" s="20">
        <v>54</v>
      </c>
      <c r="I3816" s="26" t="str">
        <f t="shared" si="3674"/>
        <v>C</v>
      </c>
      <c r="J3816" s="20">
        <v>65</v>
      </c>
      <c r="K3816" s="26" t="str">
        <f t="shared" si="3675"/>
        <v>B</v>
      </c>
      <c r="L3816" s="20"/>
      <c r="M3816" s="26" t="b">
        <f t="shared" si="3687"/>
        <v>0</v>
      </c>
      <c r="N3816" s="20">
        <v>4</v>
      </c>
      <c r="O3816" s="20">
        <f t="shared" si="3676"/>
        <v>4</v>
      </c>
      <c r="P3816" s="20">
        <f t="shared" si="3677"/>
        <v>14</v>
      </c>
      <c r="Q3816" s="21">
        <f t="shared" si="3678"/>
        <v>3.5</v>
      </c>
      <c r="R3816" s="20">
        <v>4</v>
      </c>
      <c r="S3816" s="20">
        <v>4</v>
      </c>
      <c r="T3816" s="20">
        <v>17</v>
      </c>
      <c r="U3816" s="27">
        <f t="shared" si="3679"/>
        <v>8</v>
      </c>
      <c r="V3816" s="27">
        <f t="shared" si="3680"/>
        <v>8</v>
      </c>
      <c r="W3816" s="27">
        <f t="shared" si="3681"/>
        <v>31</v>
      </c>
      <c r="X3816" s="21">
        <f t="shared" si="3682"/>
        <v>4.25</v>
      </c>
      <c r="Y3816" s="21">
        <f t="shared" si="3683"/>
        <v>3.875</v>
      </c>
      <c r="Z3816" s="20" t="s">
        <v>10171</v>
      </c>
      <c r="AK3816" s="17">
        <f t="shared" si="3658"/>
        <v>1</v>
      </c>
      <c r="AL3816" s="17">
        <f t="shared" si="3659"/>
        <v>1</v>
      </c>
      <c r="AM3816" s="17">
        <f t="shared" si="3660"/>
        <v>1</v>
      </c>
      <c r="AN3816" s="17">
        <f t="shared" si="3661"/>
        <v>1</v>
      </c>
      <c r="AO3816" s="17">
        <f t="shared" si="3684"/>
        <v>0</v>
      </c>
      <c r="AP3816" s="17"/>
      <c r="AQ3816" s="18"/>
      <c r="AR3816" s="17">
        <f t="shared" si="3662"/>
        <v>1</v>
      </c>
      <c r="AS3816" s="17">
        <f t="shared" si="3663"/>
        <v>1</v>
      </c>
      <c r="AT3816" s="17">
        <f t="shared" si="3664"/>
        <v>1</v>
      </c>
      <c r="AU3816" s="17">
        <f t="shared" si="3665"/>
        <v>1</v>
      </c>
      <c r="AV3816" s="17">
        <f t="shared" si="3685"/>
        <v>0</v>
      </c>
      <c r="AW3816" s="17"/>
      <c r="AX3816" s="18"/>
      <c r="AY3816" s="17">
        <f t="shared" si="3666"/>
        <v>4</v>
      </c>
      <c r="AZ3816" s="17">
        <f t="shared" si="3667"/>
        <v>3</v>
      </c>
      <c r="BA3816" s="17">
        <f t="shared" si="3668"/>
        <v>3</v>
      </c>
      <c r="BB3816" s="17">
        <f t="shared" si="3669"/>
        <v>4</v>
      </c>
      <c r="BC3816" s="17">
        <f t="shared" si="3686"/>
        <v>0</v>
      </c>
    </row>
    <row r="3817" spans="1:55" ht="23.25" customHeight="1" x14ac:dyDescent="0.2">
      <c r="A3817" s="1">
        <v>3643</v>
      </c>
      <c r="B3817" s="1" t="s">
        <v>7127</v>
      </c>
      <c r="C3817" s="1" t="s">
        <v>7128</v>
      </c>
      <c r="D3817" s="1">
        <v>40</v>
      </c>
      <c r="E3817" s="26" t="str">
        <f t="shared" si="3672"/>
        <v>E</v>
      </c>
      <c r="F3817" s="20">
        <v>45</v>
      </c>
      <c r="G3817" s="26" t="str">
        <f t="shared" si="3673"/>
        <v>D</v>
      </c>
      <c r="H3817" s="20">
        <v>40</v>
      </c>
      <c r="I3817" s="26" t="str">
        <f t="shared" si="3674"/>
        <v>E</v>
      </c>
      <c r="J3817" s="20">
        <v>55</v>
      </c>
      <c r="K3817" s="26" t="str">
        <f t="shared" si="3675"/>
        <v>C</v>
      </c>
      <c r="L3817" s="20"/>
      <c r="M3817" s="26" t="b">
        <f t="shared" si="3687"/>
        <v>0</v>
      </c>
      <c r="N3817" s="20">
        <v>4</v>
      </c>
      <c r="O3817" s="20">
        <f t="shared" si="3676"/>
        <v>4</v>
      </c>
      <c r="P3817" s="20">
        <f t="shared" si="3677"/>
        <v>7</v>
      </c>
      <c r="Q3817" s="21">
        <f t="shared" si="3678"/>
        <v>1.75</v>
      </c>
      <c r="R3817" s="20">
        <v>4</v>
      </c>
      <c r="S3817" s="20">
        <v>4</v>
      </c>
      <c r="T3817" s="20">
        <v>13</v>
      </c>
      <c r="U3817" s="27">
        <f t="shared" si="3679"/>
        <v>8</v>
      </c>
      <c r="V3817" s="27">
        <f t="shared" si="3680"/>
        <v>8</v>
      </c>
      <c r="W3817" s="27">
        <f t="shared" si="3681"/>
        <v>20</v>
      </c>
      <c r="X3817" s="21">
        <f t="shared" si="3682"/>
        <v>3.25</v>
      </c>
      <c r="Y3817" s="21">
        <f t="shared" si="3683"/>
        <v>2.5</v>
      </c>
      <c r="Z3817" s="20" t="s">
        <v>10171</v>
      </c>
      <c r="AK3817" s="17">
        <f t="shared" si="3658"/>
        <v>1</v>
      </c>
      <c r="AL3817" s="17">
        <f t="shared" si="3659"/>
        <v>1</v>
      </c>
      <c r="AM3817" s="17">
        <f t="shared" si="3660"/>
        <v>1</v>
      </c>
      <c r="AN3817" s="17">
        <f t="shared" si="3661"/>
        <v>1</v>
      </c>
      <c r="AO3817" s="17">
        <f t="shared" si="3684"/>
        <v>0</v>
      </c>
      <c r="AP3817" s="17"/>
      <c r="AQ3817" s="18"/>
      <c r="AR3817" s="17">
        <f t="shared" si="3662"/>
        <v>1</v>
      </c>
      <c r="AS3817" s="17">
        <f t="shared" si="3663"/>
        <v>1</v>
      </c>
      <c r="AT3817" s="17">
        <f t="shared" si="3664"/>
        <v>1</v>
      </c>
      <c r="AU3817" s="17">
        <f t="shared" si="3665"/>
        <v>1</v>
      </c>
      <c r="AV3817" s="17">
        <f t="shared" si="3685"/>
        <v>0</v>
      </c>
      <c r="AW3817" s="17"/>
      <c r="AX3817" s="18"/>
      <c r="AY3817" s="17">
        <f t="shared" si="3666"/>
        <v>1</v>
      </c>
      <c r="AZ3817" s="17">
        <f t="shared" si="3667"/>
        <v>2</v>
      </c>
      <c r="BA3817" s="17">
        <f t="shared" si="3668"/>
        <v>1</v>
      </c>
      <c r="BB3817" s="17">
        <f t="shared" si="3669"/>
        <v>3</v>
      </c>
      <c r="BC3817" s="17">
        <f t="shared" si="3686"/>
        <v>0</v>
      </c>
    </row>
    <row r="3818" spans="1:55" ht="23.25" customHeight="1" x14ac:dyDescent="0.2">
      <c r="A3818" s="25">
        <v>3644</v>
      </c>
      <c r="B3818" s="25" t="s">
        <v>7129</v>
      </c>
      <c r="C3818" s="25" t="s">
        <v>7130</v>
      </c>
      <c r="D3818" s="1">
        <v>40</v>
      </c>
      <c r="E3818" s="26" t="str">
        <f t="shared" si="3672"/>
        <v>E</v>
      </c>
      <c r="F3818" s="20">
        <v>40</v>
      </c>
      <c r="G3818" s="26" t="str">
        <f t="shared" si="3673"/>
        <v>E</v>
      </c>
      <c r="H3818" s="20">
        <v>40</v>
      </c>
      <c r="I3818" s="26" t="str">
        <f t="shared" si="3674"/>
        <v>E</v>
      </c>
      <c r="J3818" s="20">
        <v>55</v>
      </c>
      <c r="K3818" s="26" t="str">
        <f t="shared" si="3675"/>
        <v>C</v>
      </c>
      <c r="L3818" s="20"/>
      <c r="M3818" s="26" t="b">
        <f t="shared" si="3687"/>
        <v>0</v>
      </c>
      <c r="N3818" s="20">
        <v>4</v>
      </c>
      <c r="O3818" s="20">
        <f t="shared" si="3676"/>
        <v>4</v>
      </c>
      <c r="P3818" s="20">
        <f t="shared" si="3677"/>
        <v>6</v>
      </c>
      <c r="Q3818" s="21">
        <f t="shared" si="3678"/>
        <v>1.5</v>
      </c>
      <c r="R3818" s="20">
        <v>4</v>
      </c>
      <c r="S3818" s="20">
        <v>4</v>
      </c>
      <c r="T3818" s="20">
        <v>11</v>
      </c>
      <c r="U3818" s="27">
        <f t="shared" si="3679"/>
        <v>8</v>
      </c>
      <c r="V3818" s="27">
        <f t="shared" si="3680"/>
        <v>8</v>
      </c>
      <c r="W3818" s="27">
        <f t="shared" si="3681"/>
        <v>17</v>
      </c>
      <c r="X3818" s="21">
        <f t="shared" si="3682"/>
        <v>2.75</v>
      </c>
      <c r="Y3818" s="21">
        <f t="shared" si="3683"/>
        <v>2.125</v>
      </c>
      <c r="Z3818" s="20" t="s">
        <v>10171</v>
      </c>
      <c r="AK3818" s="17">
        <f t="shared" si="3658"/>
        <v>1</v>
      </c>
      <c r="AL3818" s="17">
        <f t="shared" si="3659"/>
        <v>1</v>
      </c>
      <c r="AM3818" s="17">
        <f t="shared" si="3660"/>
        <v>1</v>
      </c>
      <c r="AN3818" s="17">
        <f t="shared" si="3661"/>
        <v>1</v>
      </c>
      <c r="AO3818" s="17">
        <f t="shared" si="3684"/>
        <v>0</v>
      </c>
      <c r="AP3818" s="17"/>
      <c r="AQ3818" s="18"/>
      <c r="AR3818" s="17">
        <f t="shared" si="3662"/>
        <v>1</v>
      </c>
      <c r="AS3818" s="17">
        <f t="shared" si="3663"/>
        <v>1</v>
      </c>
      <c r="AT3818" s="17">
        <f t="shared" si="3664"/>
        <v>1</v>
      </c>
      <c r="AU3818" s="17">
        <f t="shared" si="3665"/>
        <v>1</v>
      </c>
      <c r="AV3818" s="17">
        <f t="shared" si="3685"/>
        <v>0</v>
      </c>
      <c r="AW3818" s="17"/>
      <c r="AX3818" s="18"/>
      <c r="AY3818" s="17">
        <f t="shared" si="3666"/>
        <v>1</v>
      </c>
      <c r="AZ3818" s="17">
        <f t="shared" si="3667"/>
        <v>1</v>
      </c>
      <c r="BA3818" s="17">
        <f t="shared" si="3668"/>
        <v>1</v>
      </c>
      <c r="BB3818" s="17">
        <f t="shared" si="3669"/>
        <v>3</v>
      </c>
      <c r="BC3818" s="17">
        <f t="shared" si="3686"/>
        <v>0</v>
      </c>
    </row>
    <row r="3819" spans="1:55" ht="23.25" customHeight="1" x14ac:dyDescent="0.2">
      <c r="A3819" s="1">
        <v>3645</v>
      </c>
      <c r="B3819" s="1" t="s">
        <v>7131</v>
      </c>
      <c r="C3819" s="1" t="s">
        <v>7132</v>
      </c>
      <c r="D3819" s="1">
        <v>40</v>
      </c>
      <c r="E3819" s="26" t="str">
        <f t="shared" si="3672"/>
        <v>E</v>
      </c>
      <c r="F3819" s="20">
        <v>50</v>
      </c>
      <c r="G3819" s="26" t="str">
        <f t="shared" si="3673"/>
        <v>C</v>
      </c>
      <c r="H3819" s="20">
        <v>40</v>
      </c>
      <c r="I3819" s="26" t="str">
        <f t="shared" si="3674"/>
        <v>E</v>
      </c>
      <c r="J3819" s="20">
        <v>40</v>
      </c>
      <c r="K3819" s="26" t="str">
        <f t="shared" si="3675"/>
        <v>E</v>
      </c>
      <c r="L3819" s="20"/>
      <c r="M3819" s="26" t="b">
        <f t="shared" si="3687"/>
        <v>0</v>
      </c>
      <c r="N3819" s="20">
        <v>4</v>
      </c>
      <c r="O3819" s="20">
        <f t="shared" si="3676"/>
        <v>4</v>
      </c>
      <c r="P3819" s="20">
        <f t="shared" si="3677"/>
        <v>6</v>
      </c>
      <c r="Q3819" s="21">
        <f t="shared" si="3678"/>
        <v>1.5</v>
      </c>
      <c r="R3819" s="20">
        <v>4</v>
      </c>
      <c r="S3819" s="20">
        <v>4</v>
      </c>
      <c r="T3819" s="20">
        <v>10</v>
      </c>
      <c r="U3819" s="27">
        <f t="shared" si="3679"/>
        <v>8</v>
      </c>
      <c r="V3819" s="27">
        <f t="shared" si="3680"/>
        <v>8</v>
      </c>
      <c r="W3819" s="27">
        <f t="shared" si="3681"/>
        <v>16</v>
      </c>
      <c r="X3819" s="21">
        <f t="shared" si="3682"/>
        <v>2.5</v>
      </c>
      <c r="Y3819" s="21">
        <f t="shared" si="3683"/>
        <v>2</v>
      </c>
      <c r="Z3819" s="20" t="s">
        <v>10171</v>
      </c>
      <c r="AK3819" s="17">
        <f t="shared" si="3658"/>
        <v>1</v>
      </c>
      <c r="AL3819" s="17">
        <f t="shared" si="3659"/>
        <v>1</v>
      </c>
      <c r="AM3819" s="17">
        <f t="shared" si="3660"/>
        <v>1</v>
      </c>
      <c r="AN3819" s="17">
        <f t="shared" si="3661"/>
        <v>1</v>
      </c>
      <c r="AO3819" s="17">
        <f t="shared" si="3684"/>
        <v>0</v>
      </c>
      <c r="AP3819" s="17"/>
      <c r="AQ3819" s="18"/>
      <c r="AR3819" s="17">
        <f t="shared" si="3662"/>
        <v>1</v>
      </c>
      <c r="AS3819" s="17">
        <f t="shared" si="3663"/>
        <v>1</v>
      </c>
      <c r="AT3819" s="17">
        <f t="shared" si="3664"/>
        <v>1</v>
      </c>
      <c r="AU3819" s="17">
        <f t="shared" si="3665"/>
        <v>1</v>
      </c>
      <c r="AV3819" s="17">
        <f t="shared" si="3685"/>
        <v>0</v>
      </c>
      <c r="AW3819" s="17"/>
      <c r="AX3819" s="18"/>
      <c r="AY3819" s="17">
        <f t="shared" si="3666"/>
        <v>1</v>
      </c>
      <c r="AZ3819" s="17">
        <f t="shared" si="3667"/>
        <v>3</v>
      </c>
      <c r="BA3819" s="17">
        <f t="shared" si="3668"/>
        <v>1</v>
      </c>
      <c r="BB3819" s="17">
        <f t="shared" si="3669"/>
        <v>1</v>
      </c>
      <c r="BC3819" s="17">
        <f t="shared" si="3686"/>
        <v>0</v>
      </c>
    </row>
    <row r="3820" spans="1:55" ht="23.25" customHeight="1" x14ac:dyDescent="0.2">
      <c r="A3820" s="25">
        <v>3646</v>
      </c>
      <c r="B3820" s="25" t="s">
        <v>7133</v>
      </c>
      <c r="C3820" s="25" t="s">
        <v>7134</v>
      </c>
      <c r="D3820" s="1">
        <v>48</v>
      </c>
      <c r="E3820" s="26" t="str">
        <f t="shared" ref="E3820:E3851" si="3688">IF(D3820&gt;69,"A",IF(D3820&gt;59,"B",IF(D3820&gt;49,"C",IF(D3820&gt;44,"D",IF(D3820&gt;39,"E",IF(D3820&gt;0,"F"))))))</f>
        <v>D</v>
      </c>
      <c r="F3820" s="20">
        <v>45</v>
      </c>
      <c r="G3820" s="26" t="str">
        <f t="shared" ref="G3820:G3851" si="3689">IF(F3820&gt;69,"A",IF(F3820&gt;59,"B",IF(F3820&gt;49,"C",IF(F3820&gt;44,"D",IF(F3820&gt;39,"E",IF(F3820&gt;0,"F"))))))</f>
        <v>D</v>
      </c>
      <c r="H3820" s="20">
        <v>60</v>
      </c>
      <c r="I3820" s="26" t="str">
        <f t="shared" ref="I3820:I3851" si="3690">IF(H3820&gt;69,"A",IF(H3820&gt;59,"B",IF(H3820&gt;49,"C",IF(H3820&gt;44,"D",IF(H3820&gt;39,"E",IF(H3820&gt;0,"F"))))))</f>
        <v>B</v>
      </c>
      <c r="J3820" s="20">
        <v>50</v>
      </c>
      <c r="K3820" s="26" t="str">
        <f t="shared" ref="K3820:K3851" si="3691">IF(J3820&gt;69,"A",IF(J3820&gt;59,"B",IF(J3820&gt;49,"C",IF(J3820&gt;44,"D",IF(J3820&gt;39,"E",IF(J3820&gt;0,"F"))))))</f>
        <v>C</v>
      </c>
      <c r="L3820" s="20"/>
      <c r="M3820" s="26" t="b">
        <f t="shared" si="3687"/>
        <v>0</v>
      </c>
      <c r="N3820" s="20">
        <v>4</v>
      </c>
      <c r="O3820" s="20">
        <f t="shared" ref="O3820:O3851" si="3692">SUM(AR3820:AV3820)</f>
        <v>4</v>
      </c>
      <c r="P3820" s="20">
        <f t="shared" ref="P3820:P3851" si="3693">SUM(AY3820:BC3820)</f>
        <v>11</v>
      </c>
      <c r="Q3820" s="21">
        <f t="shared" ref="Q3820:Q3851" si="3694">P3820/N3820</f>
        <v>2.75</v>
      </c>
      <c r="R3820" s="20">
        <v>4</v>
      </c>
      <c r="S3820" s="20">
        <v>4</v>
      </c>
      <c r="T3820" s="20">
        <v>13</v>
      </c>
      <c r="U3820" s="27">
        <f t="shared" ref="U3820:U3851" si="3695">N3820+R3820</f>
        <v>8</v>
      </c>
      <c r="V3820" s="27">
        <f t="shared" ref="V3820:V3851" si="3696">O3820+S3820</f>
        <v>8</v>
      </c>
      <c r="W3820" s="27">
        <f t="shared" ref="W3820:W3851" si="3697">P3820+T3820</f>
        <v>24</v>
      </c>
      <c r="X3820" s="21">
        <f t="shared" ref="X3820:X3851" si="3698">T3820/R3820</f>
        <v>3.25</v>
      </c>
      <c r="Y3820" s="21">
        <f t="shared" ref="Y3820:Y3851" si="3699">W3820/U3820</f>
        <v>3</v>
      </c>
      <c r="Z3820" s="20" t="s">
        <v>10171</v>
      </c>
      <c r="AK3820" s="17">
        <f t="shared" ref="AK3820:AK3883" si="3700">IF(D3820&gt;0,1,0)</f>
        <v>1</v>
      </c>
      <c r="AL3820" s="17">
        <f t="shared" ref="AL3820:AL3883" si="3701">IF(F3820&gt;0,1,0)</f>
        <v>1</v>
      </c>
      <c r="AM3820" s="17">
        <f t="shared" ref="AM3820:AM3883" si="3702">IF(H3820&gt;0,1,0)</f>
        <v>1</v>
      </c>
      <c r="AN3820" s="17">
        <f t="shared" ref="AN3820:AN3883" si="3703">IF(J3820&gt;0,1,0)</f>
        <v>1</v>
      </c>
      <c r="AO3820" s="17">
        <f t="shared" si="3684"/>
        <v>0</v>
      </c>
      <c r="AP3820" s="17"/>
      <c r="AQ3820" s="18"/>
      <c r="AR3820" s="17">
        <f t="shared" ref="AR3820:AR3883" si="3704">IF(D3820&gt;=40,1,)</f>
        <v>1</v>
      </c>
      <c r="AS3820" s="17">
        <f t="shared" ref="AS3820:AS3883" si="3705">IF(F3820&gt;=40,1,0)</f>
        <v>1</v>
      </c>
      <c r="AT3820" s="17">
        <f t="shared" ref="AT3820:AT3883" si="3706">IF(H3820&gt;=40,1,0)</f>
        <v>1</v>
      </c>
      <c r="AU3820" s="17">
        <f t="shared" ref="AU3820:AU3883" si="3707">IF(J3820&gt;=40,1,0)</f>
        <v>1</v>
      </c>
      <c r="AV3820" s="17">
        <f t="shared" si="3685"/>
        <v>0</v>
      </c>
      <c r="AW3820" s="17"/>
      <c r="AX3820" s="18"/>
      <c r="AY3820" s="17">
        <f t="shared" ref="AY3820:AY3883" si="3708">IF(D3820&gt;=70,5*1,IF(D3820&gt;=60,4*1,IF(D3820&gt;=50,3*1,IF(D3820&gt;=45,2*1,IF(D3820&gt;=40,1*1,)))))</f>
        <v>2</v>
      </c>
      <c r="AZ3820" s="17">
        <f t="shared" ref="AZ3820:AZ3883" si="3709">IF(F3820&gt;=70,5*1,IF(F3820&gt;=60,4*1,IF(F3820&gt;=50,3*1,IF(F3820&gt;=45,2*1,IF(F3820&gt;=40,1*1,)))))</f>
        <v>2</v>
      </c>
      <c r="BA3820" s="17">
        <f t="shared" ref="BA3820:BA3883" si="3710">IF(H3820&gt;=70,5*1,IF(H3820&gt;=60,4*1,IF(H3820&gt;=50,3*1,IF(H3820&gt;=45,2*1,IF(H3820&gt;=40,1*1,)))))</f>
        <v>4</v>
      </c>
      <c r="BB3820" s="17">
        <f t="shared" ref="BB3820:BB3883" si="3711">IF(J3820&gt;=70,5*1,IF(J3820&gt;=60,4*1,IF(J3820&gt;=50,3*1,IF(J3820&gt;=45,2*1,IF(J3820&gt;=40,1*1,)))))</f>
        <v>3</v>
      </c>
      <c r="BC3820" s="17">
        <f t="shared" si="3686"/>
        <v>0</v>
      </c>
    </row>
    <row r="3821" spans="1:55" ht="23.25" customHeight="1" x14ac:dyDescent="0.2">
      <c r="A3821" s="1">
        <v>3647</v>
      </c>
      <c r="B3821" s="1" t="s">
        <v>7137</v>
      </c>
      <c r="C3821" s="1" t="s">
        <v>561</v>
      </c>
      <c r="D3821" s="1">
        <v>40</v>
      </c>
      <c r="E3821" s="26" t="str">
        <f t="shared" si="3688"/>
        <v>E</v>
      </c>
      <c r="F3821" s="20">
        <v>53</v>
      </c>
      <c r="G3821" s="26" t="str">
        <f t="shared" si="3689"/>
        <v>C</v>
      </c>
      <c r="H3821" s="20">
        <v>40</v>
      </c>
      <c r="I3821" s="26" t="str">
        <f t="shared" si="3690"/>
        <v>E</v>
      </c>
      <c r="J3821" s="20">
        <v>50</v>
      </c>
      <c r="K3821" s="26" t="str">
        <f t="shared" si="3691"/>
        <v>C</v>
      </c>
      <c r="L3821" s="20"/>
      <c r="M3821" s="26" t="b">
        <f t="shared" si="3687"/>
        <v>0</v>
      </c>
      <c r="N3821" s="20">
        <v>4</v>
      </c>
      <c r="O3821" s="20">
        <f t="shared" si="3692"/>
        <v>4</v>
      </c>
      <c r="P3821" s="20">
        <f t="shared" si="3693"/>
        <v>8</v>
      </c>
      <c r="Q3821" s="21">
        <f t="shared" si="3694"/>
        <v>2</v>
      </c>
      <c r="R3821" s="20">
        <v>4</v>
      </c>
      <c r="S3821" s="20">
        <v>4</v>
      </c>
      <c r="T3821" s="20">
        <v>11</v>
      </c>
      <c r="U3821" s="27">
        <f t="shared" si="3695"/>
        <v>8</v>
      </c>
      <c r="V3821" s="27">
        <f t="shared" si="3696"/>
        <v>8</v>
      </c>
      <c r="W3821" s="27">
        <f t="shared" si="3697"/>
        <v>19</v>
      </c>
      <c r="X3821" s="21">
        <f t="shared" si="3698"/>
        <v>2.75</v>
      </c>
      <c r="Y3821" s="21">
        <f t="shared" si="3699"/>
        <v>2.375</v>
      </c>
      <c r="Z3821" s="20" t="s">
        <v>10171</v>
      </c>
      <c r="AK3821" s="17">
        <f t="shared" si="3700"/>
        <v>1</v>
      </c>
      <c r="AL3821" s="17">
        <f t="shared" si="3701"/>
        <v>1</v>
      </c>
      <c r="AM3821" s="17">
        <f t="shared" si="3702"/>
        <v>1</v>
      </c>
      <c r="AN3821" s="17">
        <f t="shared" si="3703"/>
        <v>1</v>
      </c>
      <c r="AO3821" s="17">
        <f t="shared" si="3684"/>
        <v>0</v>
      </c>
      <c r="AP3821" s="17"/>
      <c r="AQ3821" s="18"/>
      <c r="AR3821" s="17">
        <f t="shared" si="3704"/>
        <v>1</v>
      </c>
      <c r="AS3821" s="17">
        <f t="shared" si="3705"/>
        <v>1</v>
      </c>
      <c r="AT3821" s="17">
        <f t="shared" si="3706"/>
        <v>1</v>
      </c>
      <c r="AU3821" s="17">
        <f t="shared" si="3707"/>
        <v>1</v>
      </c>
      <c r="AV3821" s="17">
        <f t="shared" si="3685"/>
        <v>0</v>
      </c>
      <c r="AW3821" s="17"/>
      <c r="AX3821" s="18"/>
      <c r="AY3821" s="17">
        <f t="shared" si="3708"/>
        <v>1</v>
      </c>
      <c r="AZ3821" s="17">
        <f t="shared" si="3709"/>
        <v>3</v>
      </c>
      <c r="BA3821" s="17">
        <f t="shared" si="3710"/>
        <v>1</v>
      </c>
      <c r="BB3821" s="17">
        <f t="shared" si="3711"/>
        <v>3</v>
      </c>
      <c r="BC3821" s="17">
        <f t="shared" si="3686"/>
        <v>0</v>
      </c>
    </row>
    <row r="3822" spans="1:55" ht="23.25" customHeight="1" x14ac:dyDescent="0.2">
      <c r="A3822" s="25">
        <v>3648</v>
      </c>
      <c r="B3822" s="25" t="s">
        <v>7138</v>
      </c>
      <c r="C3822" s="25" t="s">
        <v>7139</v>
      </c>
      <c r="D3822" s="1">
        <v>45</v>
      </c>
      <c r="E3822" s="26" t="str">
        <f t="shared" si="3688"/>
        <v>D</v>
      </c>
      <c r="F3822" s="20">
        <v>52</v>
      </c>
      <c r="G3822" s="26" t="str">
        <f t="shared" si="3689"/>
        <v>C</v>
      </c>
      <c r="H3822" s="20">
        <v>40</v>
      </c>
      <c r="I3822" s="26" t="str">
        <f t="shared" si="3690"/>
        <v>E</v>
      </c>
      <c r="J3822" s="20">
        <v>50</v>
      </c>
      <c r="K3822" s="26" t="str">
        <f t="shared" si="3691"/>
        <v>C</v>
      </c>
      <c r="L3822" s="20"/>
      <c r="M3822" s="26" t="b">
        <f t="shared" si="3687"/>
        <v>0</v>
      </c>
      <c r="N3822" s="20">
        <v>4</v>
      </c>
      <c r="O3822" s="20">
        <f t="shared" si="3692"/>
        <v>4</v>
      </c>
      <c r="P3822" s="20">
        <f t="shared" si="3693"/>
        <v>9</v>
      </c>
      <c r="Q3822" s="21">
        <f t="shared" si="3694"/>
        <v>2.25</v>
      </c>
      <c r="R3822" s="20">
        <v>4</v>
      </c>
      <c r="S3822" s="20">
        <v>4</v>
      </c>
      <c r="T3822" s="20">
        <v>15</v>
      </c>
      <c r="U3822" s="27">
        <f t="shared" si="3695"/>
        <v>8</v>
      </c>
      <c r="V3822" s="27">
        <f t="shared" si="3696"/>
        <v>8</v>
      </c>
      <c r="W3822" s="27">
        <f t="shared" si="3697"/>
        <v>24</v>
      </c>
      <c r="X3822" s="21">
        <f t="shared" si="3698"/>
        <v>3.75</v>
      </c>
      <c r="Y3822" s="21">
        <f t="shared" si="3699"/>
        <v>3</v>
      </c>
      <c r="Z3822" s="20" t="s">
        <v>10171</v>
      </c>
      <c r="AK3822" s="17">
        <f t="shared" si="3700"/>
        <v>1</v>
      </c>
      <c r="AL3822" s="17">
        <f t="shared" si="3701"/>
        <v>1</v>
      </c>
      <c r="AM3822" s="17">
        <f t="shared" si="3702"/>
        <v>1</v>
      </c>
      <c r="AN3822" s="17">
        <f t="shared" si="3703"/>
        <v>1</v>
      </c>
      <c r="AO3822" s="17">
        <f t="shared" si="3684"/>
        <v>0</v>
      </c>
      <c r="AP3822" s="17"/>
      <c r="AQ3822" s="18"/>
      <c r="AR3822" s="17">
        <f t="shared" si="3704"/>
        <v>1</v>
      </c>
      <c r="AS3822" s="17">
        <f t="shared" si="3705"/>
        <v>1</v>
      </c>
      <c r="AT3822" s="17">
        <f t="shared" si="3706"/>
        <v>1</v>
      </c>
      <c r="AU3822" s="17">
        <f t="shared" si="3707"/>
        <v>1</v>
      </c>
      <c r="AV3822" s="17">
        <f t="shared" si="3685"/>
        <v>0</v>
      </c>
      <c r="AW3822" s="17"/>
      <c r="AX3822" s="18"/>
      <c r="AY3822" s="17">
        <f t="shared" si="3708"/>
        <v>2</v>
      </c>
      <c r="AZ3822" s="17">
        <f t="shared" si="3709"/>
        <v>3</v>
      </c>
      <c r="BA3822" s="17">
        <f t="shared" si="3710"/>
        <v>1</v>
      </c>
      <c r="BB3822" s="17">
        <f t="shared" si="3711"/>
        <v>3</v>
      </c>
      <c r="BC3822" s="17">
        <f t="shared" si="3686"/>
        <v>0</v>
      </c>
    </row>
    <row r="3823" spans="1:55" ht="23.25" customHeight="1" x14ac:dyDescent="0.2">
      <c r="A3823" s="1">
        <v>3649</v>
      </c>
      <c r="B3823" s="25" t="s">
        <v>7140</v>
      </c>
      <c r="C3823" s="25" t="s">
        <v>7141</v>
      </c>
      <c r="D3823" s="1">
        <v>40</v>
      </c>
      <c r="E3823" s="26" t="str">
        <f t="shared" si="3688"/>
        <v>E</v>
      </c>
      <c r="F3823" s="20">
        <v>50</v>
      </c>
      <c r="G3823" s="26" t="str">
        <f t="shared" si="3689"/>
        <v>C</v>
      </c>
      <c r="H3823" s="20">
        <v>40</v>
      </c>
      <c r="I3823" s="26" t="str">
        <f t="shared" si="3690"/>
        <v>E</v>
      </c>
      <c r="J3823" s="20">
        <v>45</v>
      </c>
      <c r="K3823" s="26" t="str">
        <f t="shared" si="3691"/>
        <v>D</v>
      </c>
      <c r="L3823" s="20"/>
      <c r="M3823" s="26" t="b">
        <f t="shared" si="3687"/>
        <v>0</v>
      </c>
      <c r="N3823" s="20">
        <v>4</v>
      </c>
      <c r="O3823" s="20">
        <f t="shared" si="3692"/>
        <v>4</v>
      </c>
      <c r="P3823" s="20">
        <f t="shared" si="3693"/>
        <v>7</v>
      </c>
      <c r="Q3823" s="21">
        <f t="shared" si="3694"/>
        <v>1.75</v>
      </c>
      <c r="R3823" s="20">
        <v>4</v>
      </c>
      <c r="S3823" s="20">
        <v>4</v>
      </c>
      <c r="T3823" s="20">
        <v>13</v>
      </c>
      <c r="U3823" s="27">
        <f t="shared" si="3695"/>
        <v>8</v>
      </c>
      <c r="V3823" s="27">
        <f t="shared" si="3696"/>
        <v>8</v>
      </c>
      <c r="W3823" s="27">
        <f t="shared" si="3697"/>
        <v>20</v>
      </c>
      <c r="X3823" s="21">
        <f t="shared" si="3698"/>
        <v>3.25</v>
      </c>
      <c r="Y3823" s="21">
        <f t="shared" si="3699"/>
        <v>2.5</v>
      </c>
      <c r="Z3823" s="20" t="s">
        <v>10171</v>
      </c>
      <c r="AK3823" s="17">
        <f t="shared" si="3700"/>
        <v>1</v>
      </c>
      <c r="AL3823" s="17">
        <f t="shared" si="3701"/>
        <v>1</v>
      </c>
      <c r="AM3823" s="17">
        <f t="shared" si="3702"/>
        <v>1</v>
      </c>
      <c r="AN3823" s="17">
        <f t="shared" si="3703"/>
        <v>1</v>
      </c>
      <c r="AO3823" s="17">
        <f t="shared" si="3684"/>
        <v>0</v>
      </c>
      <c r="AP3823" s="17"/>
      <c r="AQ3823" s="18"/>
      <c r="AR3823" s="17">
        <f t="shared" si="3704"/>
        <v>1</v>
      </c>
      <c r="AS3823" s="17">
        <f t="shared" si="3705"/>
        <v>1</v>
      </c>
      <c r="AT3823" s="17">
        <f t="shared" si="3706"/>
        <v>1</v>
      </c>
      <c r="AU3823" s="17">
        <f t="shared" si="3707"/>
        <v>1</v>
      </c>
      <c r="AV3823" s="17">
        <f t="shared" si="3685"/>
        <v>0</v>
      </c>
      <c r="AW3823" s="17"/>
      <c r="AX3823" s="18"/>
      <c r="AY3823" s="17">
        <f t="shared" si="3708"/>
        <v>1</v>
      </c>
      <c r="AZ3823" s="17">
        <f t="shared" si="3709"/>
        <v>3</v>
      </c>
      <c r="BA3823" s="17">
        <f t="shared" si="3710"/>
        <v>1</v>
      </c>
      <c r="BB3823" s="17">
        <f t="shared" si="3711"/>
        <v>2</v>
      </c>
      <c r="BC3823" s="17">
        <f t="shared" si="3686"/>
        <v>0</v>
      </c>
    </row>
    <row r="3824" spans="1:55" ht="23.25" customHeight="1" x14ac:dyDescent="0.2">
      <c r="A3824" s="25">
        <v>3650</v>
      </c>
      <c r="B3824" s="25" t="s">
        <v>7142</v>
      </c>
      <c r="C3824" s="25" t="s">
        <v>7143</v>
      </c>
      <c r="D3824" s="1">
        <v>40</v>
      </c>
      <c r="E3824" s="26" t="str">
        <f t="shared" si="3688"/>
        <v>E</v>
      </c>
      <c r="F3824" s="20">
        <v>40</v>
      </c>
      <c r="G3824" s="26" t="str">
        <f t="shared" si="3689"/>
        <v>E</v>
      </c>
      <c r="H3824" s="20">
        <v>40</v>
      </c>
      <c r="I3824" s="26" t="str">
        <f t="shared" si="3690"/>
        <v>E</v>
      </c>
      <c r="J3824" s="20">
        <v>70</v>
      </c>
      <c r="K3824" s="26" t="str">
        <f t="shared" si="3691"/>
        <v>A</v>
      </c>
      <c r="L3824" s="20"/>
      <c r="M3824" s="26" t="b">
        <f t="shared" si="3687"/>
        <v>0</v>
      </c>
      <c r="N3824" s="20">
        <v>4</v>
      </c>
      <c r="O3824" s="20">
        <f t="shared" si="3692"/>
        <v>4</v>
      </c>
      <c r="P3824" s="20">
        <f t="shared" si="3693"/>
        <v>8</v>
      </c>
      <c r="Q3824" s="21">
        <f t="shared" si="3694"/>
        <v>2</v>
      </c>
      <c r="R3824" s="20">
        <v>4</v>
      </c>
      <c r="S3824" s="20">
        <v>4</v>
      </c>
      <c r="T3824" s="20">
        <v>11</v>
      </c>
      <c r="U3824" s="27">
        <f t="shared" si="3695"/>
        <v>8</v>
      </c>
      <c r="V3824" s="27">
        <f t="shared" si="3696"/>
        <v>8</v>
      </c>
      <c r="W3824" s="27">
        <f t="shared" si="3697"/>
        <v>19</v>
      </c>
      <c r="X3824" s="21">
        <f t="shared" si="3698"/>
        <v>2.75</v>
      </c>
      <c r="Y3824" s="21">
        <f t="shared" si="3699"/>
        <v>2.375</v>
      </c>
      <c r="Z3824" s="20" t="s">
        <v>10171</v>
      </c>
      <c r="AK3824" s="17">
        <f t="shared" si="3700"/>
        <v>1</v>
      </c>
      <c r="AL3824" s="17">
        <f t="shared" si="3701"/>
        <v>1</v>
      </c>
      <c r="AM3824" s="17">
        <f t="shared" si="3702"/>
        <v>1</v>
      </c>
      <c r="AN3824" s="17">
        <f t="shared" si="3703"/>
        <v>1</v>
      </c>
      <c r="AO3824" s="17">
        <f t="shared" si="3684"/>
        <v>0</v>
      </c>
      <c r="AP3824" s="17"/>
      <c r="AQ3824" s="18"/>
      <c r="AR3824" s="17">
        <f t="shared" si="3704"/>
        <v>1</v>
      </c>
      <c r="AS3824" s="17">
        <f t="shared" si="3705"/>
        <v>1</v>
      </c>
      <c r="AT3824" s="17">
        <f t="shared" si="3706"/>
        <v>1</v>
      </c>
      <c r="AU3824" s="17">
        <f t="shared" si="3707"/>
        <v>1</v>
      </c>
      <c r="AV3824" s="17">
        <f t="shared" si="3685"/>
        <v>0</v>
      </c>
      <c r="AW3824" s="17"/>
      <c r="AX3824" s="18"/>
      <c r="AY3824" s="17">
        <f t="shared" si="3708"/>
        <v>1</v>
      </c>
      <c r="AZ3824" s="17">
        <f t="shared" si="3709"/>
        <v>1</v>
      </c>
      <c r="BA3824" s="17">
        <f t="shared" si="3710"/>
        <v>1</v>
      </c>
      <c r="BB3824" s="17">
        <f t="shared" si="3711"/>
        <v>5</v>
      </c>
      <c r="BC3824" s="17">
        <f t="shared" si="3686"/>
        <v>0</v>
      </c>
    </row>
    <row r="3825" spans="1:55" ht="23.25" customHeight="1" x14ac:dyDescent="0.2">
      <c r="A3825" s="1">
        <v>3651</v>
      </c>
      <c r="B3825" s="1" t="s">
        <v>7144</v>
      </c>
      <c r="C3825" s="1" t="s">
        <v>1354</v>
      </c>
      <c r="D3825" s="1">
        <v>51</v>
      </c>
      <c r="E3825" s="26" t="str">
        <f t="shared" si="3688"/>
        <v>C</v>
      </c>
      <c r="F3825" s="20">
        <v>52</v>
      </c>
      <c r="G3825" s="26" t="str">
        <f t="shared" si="3689"/>
        <v>C</v>
      </c>
      <c r="H3825" s="20">
        <v>52</v>
      </c>
      <c r="I3825" s="26" t="str">
        <f t="shared" si="3690"/>
        <v>C</v>
      </c>
      <c r="J3825" s="20">
        <v>45</v>
      </c>
      <c r="K3825" s="26" t="str">
        <f t="shared" si="3691"/>
        <v>D</v>
      </c>
      <c r="L3825" s="20"/>
      <c r="M3825" s="26" t="b">
        <f t="shared" si="3687"/>
        <v>0</v>
      </c>
      <c r="N3825" s="20">
        <v>4</v>
      </c>
      <c r="O3825" s="20">
        <f t="shared" si="3692"/>
        <v>4</v>
      </c>
      <c r="P3825" s="20">
        <f t="shared" si="3693"/>
        <v>11</v>
      </c>
      <c r="Q3825" s="21">
        <f t="shared" si="3694"/>
        <v>2.75</v>
      </c>
      <c r="R3825" s="20">
        <v>4</v>
      </c>
      <c r="S3825" s="20">
        <v>4</v>
      </c>
      <c r="T3825" s="20">
        <v>14</v>
      </c>
      <c r="U3825" s="27">
        <f t="shared" si="3695"/>
        <v>8</v>
      </c>
      <c r="V3825" s="27">
        <f t="shared" si="3696"/>
        <v>8</v>
      </c>
      <c r="W3825" s="27">
        <f t="shared" si="3697"/>
        <v>25</v>
      </c>
      <c r="X3825" s="21">
        <f t="shared" si="3698"/>
        <v>3.5</v>
      </c>
      <c r="Y3825" s="21">
        <f t="shared" si="3699"/>
        <v>3.125</v>
      </c>
      <c r="Z3825" s="20" t="s">
        <v>10171</v>
      </c>
      <c r="AK3825" s="17">
        <f t="shared" si="3700"/>
        <v>1</v>
      </c>
      <c r="AL3825" s="17">
        <f t="shared" si="3701"/>
        <v>1</v>
      </c>
      <c r="AM3825" s="17">
        <f t="shared" si="3702"/>
        <v>1</v>
      </c>
      <c r="AN3825" s="17">
        <f t="shared" si="3703"/>
        <v>1</v>
      </c>
      <c r="AO3825" s="17">
        <f t="shared" si="3684"/>
        <v>0</v>
      </c>
      <c r="AP3825" s="17"/>
      <c r="AQ3825" s="18"/>
      <c r="AR3825" s="17">
        <f t="shared" si="3704"/>
        <v>1</v>
      </c>
      <c r="AS3825" s="17">
        <f t="shared" si="3705"/>
        <v>1</v>
      </c>
      <c r="AT3825" s="17">
        <f t="shared" si="3706"/>
        <v>1</v>
      </c>
      <c r="AU3825" s="17">
        <f t="shared" si="3707"/>
        <v>1</v>
      </c>
      <c r="AV3825" s="17">
        <f t="shared" si="3685"/>
        <v>0</v>
      </c>
      <c r="AW3825" s="17"/>
      <c r="AX3825" s="18"/>
      <c r="AY3825" s="17">
        <f t="shared" si="3708"/>
        <v>3</v>
      </c>
      <c r="AZ3825" s="17">
        <f t="shared" si="3709"/>
        <v>3</v>
      </c>
      <c r="BA3825" s="17">
        <f t="shared" si="3710"/>
        <v>3</v>
      </c>
      <c r="BB3825" s="17">
        <f t="shared" si="3711"/>
        <v>2</v>
      </c>
      <c r="BC3825" s="17">
        <f t="shared" si="3686"/>
        <v>0</v>
      </c>
    </row>
    <row r="3826" spans="1:55" ht="23.25" customHeight="1" x14ac:dyDescent="0.2">
      <c r="A3826" s="25">
        <v>3652</v>
      </c>
      <c r="B3826" s="1" t="s">
        <v>7145</v>
      </c>
      <c r="C3826" s="1" t="s">
        <v>7146</v>
      </c>
      <c r="D3826" s="1">
        <v>40</v>
      </c>
      <c r="E3826" s="26" t="str">
        <f t="shared" si="3688"/>
        <v>E</v>
      </c>
      <c r="F3826" s="20">
        <v>55</v>
      </c>
      <c r="G3826" s="26" t="str">
        <f t="shared" si="3689"/>
        <v>C</v>
      </c>
      <c r="H3826" s="20">
        <v>40</v>
      </c>
      <c r="I3826" s="26" t="str">
        <f t="shared" si="3690"/>
        <v>E</v>
      </c>
      <c r="J3826" s="20">
        <v>40</v>
      </c>
      <c r="K3826" s="26" t="str">
        <f t="shared" si="3691"/>
        <v>E</v>
      </c>
      <c r="L3826" s="20"/>
      <c r="M3826" s="26" t="b">
        <f t="shared" si="3687"/>
        <v>0</v>
      </c>
      <c r="N3826" s="20">
        <v>4</v>
      </c>
      <c r="O3826" s="20">
        <f t="shared" si="3692"/>
        <v>4</v>
      </c>
      <c r="P3826" s="20">
        <f t="shared" si="3693"/>
        <v>6</v>
      </c>
      <c r="Q3826" s="21">
        <f t="shared" si="3694"/>
        <v>1.5</v>
      </c>
      <c r="R3826" s="20">
        <v>4</v>
      </c>
      <c r="S3826" s="20">
        <v>4</v>
      </c>
      <c r="T3826" s="20">
        <v>13</v>
      </c>
      <c r="U3826" s="27">
        <f t="shared" si="3695"/>
        <v>8</v>
      </c>
      <c r="V3826" s="27">
        <f t="shared" si="3696"/>
        <v>8</v>
      </c>
      <c r="W3826" s="27">
        <f t="shared" si="3697"/>
        <v>19</v>
      </c>
      <c r="X3826" s="21">
        <f t="shared" si="3698"/>
        <v>3.25</v>
      </c>
      <c r="Y3826" s="21">
        <f t="shared" si="3699"/>
        <v>2.375</v>
      </c>
      <c r="Z3826" s="20" t="s">
        <v>10171</v>
      </c>
      <c r="AK3826" s="17">
        <f t="shared" si="3700"/>
        <v>1</v>
      </c>
      <c r="AL3826" s="17">
        <f t="shared" si="3701"/>
        <v>1</v>
      </c>
      <c r="AM3826" s="17">
        <f t="shared" si="3702"/>
        <v>1</v>
      </c>
      <c r="AN3826" s="17">
        <f t="shared" si="3703"/>
        <v>1</v>
      </c>
      <c r="AO3826" s="17">
        <f t="shared" si="3684"/>
        <v>0</v>
      </c>
      <c r="AP3826" s="17"/>
      <c r="AQ3826" s="18"/>
      <c r="AR3826" s="17">
        <f t="shared" si="3704"/>
        <v>1</v>
      </c>
      <c r="AS3826" s="17">
        <f t="shared" si="3705"/>
        <v>1</v>
      </c>
      <c r="AT3826" s="17">
        <f t="shared" si="3706"/>
        <v>1</v>
      </c>
      <c r="AU3826" s="17">
        <f t="shared" si="3707"/>
        <v>1</v>
      </c>
      <c r="AV3826" s="17">
        <f t="shared" si="3685"/>
        <v>0</v>
      </c>
      <c r="AW3826" s="17"/>
      <c r="AX3826" s="18"/>
      <c r="AY3826" s="17">
        <f t="shared" si="3708"/>
        <v>1</v>
      </c>
      <c r="AZ3826" s="17">
        <f t="shared" si="3709"/>
        <v>3</v>
      </c>
      <c r="BA3826" s="17">
        <f t="shared" si="3710"/>
        <v>1</v>
      </c>
      <c r="BB3826" s="17">
        <f t="shared" si="3711"/>
        <v>1</v>
      </c>
      <c r="BC3826" s="17">
        <f t="shared" si="3686"/>
        <v>0</v>
      </c>
    </row>
    <row r="3827" spans="1:55" ht="23.25" customHeight="1" x14ac:dyDescent="0.2">
      <c r="A3827" s="1">
        <v>3653</v>
      </c>
      <c r="B3827" s="25" t="s">
        <v>7147</v>
      </c>
      <c r="C3827" s="25" t="s">
        <v>7148</v>
      </c>
      <c r="D3827" s="1">
        <v>40</v>
      </c>
      <c r="E3827" s="26" t="str">
        <f t="shared" si="3688"/>
        <v>E</v>
      </c>
      <c r="F3827" s="20">
        <v>46</v>
      </c>
      <c r="G3827" s="26" t="str">
        <f t="shared" si="3689"/>
        <v>D</v>
      </c>
      <c r="H3827" s="20">
        <v>58</v>
      </c>
      <c r="I3827" s="26" t="str">
        <f t="shared" si="3690"/>
        <v>C</v>
      </c>
      <c r="J3827" s="20">
        <v>45</v>
      </c>
      <c r="K3827" s="26" t="str">
        <f t="shared" si="3691"/>
        <v>D</v>
      </c>
      <c r="L3827" s="20"/>
      <c r="M3827" s="26" t="b">
        <f t="shared" si="3687"/>
        <v>0</v>
      </c>
      <c r="N3827" s="20">
        <v>4</v>
      </c>
      <c r="O3827" s="20">
        <f t="shared" si="3692"/>
        <v>4</v>
      </c>
      <c r="P3827" s="20">
        <f t="shared" si="3693"/>
        <v>8</v>
      </c>
      <c r="Q3827" s="21">
        <f t="shared" si="3694"/>
        <v>2</v>
      </c>
      <c r="R3827" s="20">
        <v>4</v>
      </c>
      <c r="S3827" s="20">
        <v>4</v>
      </c>
      <c r="T3827" s="20">
        <v>16</v>
      </c>
      <c r="U3827" s="27">
        <f t="shared" si="3695"/>
        <v>8</v>
      </c>
      <c r="V3827" s="27">
        <f t="shared" si="3696"/>
        <v>8</v>
      </c>
      <c r="W3827" s="27">
        <f t="shared" si="3697"/>
        <v>24</v>
      </c>
      <c r="X3827" s="21">
        <f t="shared" si="3698"/>
        <v>4</v>
      </c>
      <c r="Y3827" s="21">
        <f t="shared" si="3699"/>
        <v>3</v>
      </c>
      <c r="Z3827" s="20" t="s">
        <v>10171</v>
      </c>
      <c r="AK3827" s="17">
        <f t="shared" si="3700"/>
        <v>1</v>
      </c>
      <c r="AL3827" s="17">
        <f t="shared" si="3701"/>
        <v>1</v>
      </c>
      <c r="AM3827" s="17">
        <f t="shared" si="3702"/>
        <v>1</v>
      </c>
      <c r="AN3827" s="17">
        <f t="shared" si="3703"/>
        <v>1</v>
      </c>
      <c r="AO3827" s="17">
        <f t="shared" si="3684"/>
        <v>0</v>
      </c>
      <c r="AP3827" s="17"/>
      <c r="AQ3827" s="18"/>
      <c r="AR3827" s="17">
        <f t="shared" si="3704"/>
        <v>1</v>
      </c>
      <c r="AS3827" s="17">
        <f t="shared" si="3705"/>
        <v>1</v>
      </c>
      <c r="AT3827" s="17">
        <f t="shared" si="3706"/>
        <v>1</v>
      </c>
      <c r="AU3827" s="17">
        <f t="shared" si="3707"/>
        <v>1</v>
      </c>
      <c r="AV3827" s="17">
        <f t="shared" si="3685"/>
        <v>0</v>
      </c>
      <c r="AW3827" s="17"/>
      <c r="AX3827" s="18"/>
      <c r="AY3827" s="17">
        <f t="shared" si="3708"/>
        <v>1</v>
      </c>
      <c r="AZ3827" s="17">
        <f t="shared" si="3709"/>
        <v>2</v>
      </c>
      <c r="BA3827" s="17">
        <f t="shared" si="3710"/>
        <v>3</v>
      </c>
      <c r="BB3827" s="17">
        <f t="shared" si="3711"/>
        <v>2</v>
      </c>
      <c r="BC3827" s="17">
        <f t="shared" si="3686"/>
        <v>0</v>
      </c>
    </row>
    <row r="3828" spans="1:55" ht="23.25" customHeight="1" x14ac:dyDescent="0.2">
      <c r="A3828" s="25">
        <v>3654</v>
      </c>
      <c r="B3828" s="1" t="s">
        <v>7149</v>
      </c>
      <c r="C3828" s="1" t="s">
        <v>4124</v>
      </c>
      <c r="D3828" s="1">
        <v>40</v>
      </c>
      <c r="E3828" s="26" t="str">
        <f t="shared" si="3688"/>
        <v>E</v>
      </c>
      <c r="F3828" s="20">
        <v>48</v>
      </c>
      <c r="G3828" s="26" t="str">
        <f t="shared" si="3689"/>
        <v>D</v>
      </c>
      <c r="H3828" s="20">
        <v>40</v>
      </c>
      <c r="I3828" s="26" t="str">
        <f t="shared" si="3690"/>
        <v>E</v>
      </c>
      <c r="J3828" s="20">
        <v>45</v>
      </c>
      <c r="K3828" s="26" t="str">
        <f t="shared" si="3691"/>
        <v>D</v>
      </c>
      <c r="L3828" s="20"/>
      <c r="M3828" s="26" t="b">
        <f t="shared" si="3687"/>
        <v>0</v>
      </c>
      <c r="N3828" s="20">
        <v>4</v>
      </c>
      <c r="O3828" s="20">
        <f t="shared" si="3692"/>
        <v>4</v>
      </c>
      <c r="P3828" s="20">
        <f t="shared" si="3693"/>
        <v>6</v>
      </c>
      <c r="Q3828" s="21">
        <f t="shared" si="3694"/>
        <v>1.5</v>
      </c>
      <c r="R3828" s="20">
        <v>4</v>
      </c>
      <c r="S3828" s="20">
        <v>4</v>
      </c>
      <c r="T3828" s="20">
        <v>11</v>
      </c>
      <c r="U3828" s="27">
        <f t="shared" si="3695"/>
        <v>8</v>
      </c>
      <c r="V3828" s="27">
        <f t="shared" si="3696"/>
        <v>8</v>
      </c>
      <c r="W3828" s="27">
        <f t="shared" si="3697"/>
        <v>17</v>
      </c>
      <c r="X3828" s="21">
        <f t="shared" si="3698"/>
        <v>2.75</v>
      </c>
      <c r="Y3828" s="21">
        <f t="shared" si="3699"/>
        <v>2.125</v>
      </c>
      <c r="Z3828" s="20" t="s">
        <v>10171</v>
      </c>
      <c r="AK3828" s="17">
        <f t="shared" si="3700"/>
        <v>1</v>
      </c>
      <c r="AL3828" s="17">
        <f t="shared" si="3701"/>
        <v>1</v>
      </c>
      <c r="AM3828" s="17">
        <f t="shared" si="3702"/>
        <v>1</v>
      </c>
      <c r="AN3828" s="17">
        <f t="shared" si="3703"/>
        <v>1</v>
      </c>
      <c r="AO3828" s="17">
        <f t="shared" si="3684"/>
        <v>0</v>
      </c>
      <c r="AP3828" s="17"/>
      <c r="AQ3828" s="18"/>
      <c r="AR3828" s="17">
        <f t="shared" si="3704"/>
        <v>1</v>
      </c>
      <c r="AS3828" s="17">
        <f t="shared" si="3705"/>
        <v>1</v>
      </c>
      <c r="AT3828" s="17">
        <f t="shared" si="3706"/>
        <v>1</v>
      </c>
      <c r="AU3828" s="17">
        <f t="shared" si="3707"/>
        <v>1</v>
      </c>
      <c r="AV3828" s="17">
        <f t="shared" si="3685"/>
        <v>0</v>
      </c>
      <c r="AW3828" s="17"/>
      <c r="AX3828" s="18"/>
      <c r="AY3828" s="17">
        <f t="shared" si="3708"/>
        <v>1</v>
      </c>
      <c r="AZ3828" s="17">
        <f t="shared" si="3709"/>
        <v>2</v>
      </c>
      <c r="BA3828" s="17">
        <f t="shared" si="3710"/>
        <v>1</v>
      </c>
      <c r="BB3828" s="17">
        <f t="shared" si="3711"/>
        <v>2</v>
      </c>
      <c r="BC3828" s="17">
        <f t="shared" si="3686"/>
        <v>0</v>
      </c>
    </row>
    <row r="3829" spans="1:55" ht="23.25" customHeight="1" x14ac:dyDescent="0.2">
      <c r="A3829" s="1">
        <v>3655</v>
      </c>
      <c r="B3829" s="25" t="s">
        <v>7150</v>
      </c>
      <c r="C3829" s="25" t="s">
        <v>7151</v>
      </c>
      <c r="D3829" s="1">
        <v>62</v>
      </c>
      <c r="E3829" s="26" t="str">
        <f t="shared" si="3688"/>
        <v>B</v>
      </c>
      <c r="F3829" s="20">
        <v>43</v>
      </c>
      <c r="G3829" s="26" t="str">
        <f t="shared" si="3689"/>
        <v>E</v>
      </c>
      <c r="H3829" s="20">
        <v>74</v>
      </c>
      <c r="I3829" s="26" t="str">
        <f t="shared" si="3690"/>
        <v>A</v>
      </c>
      <c r="J3829" s="20">
        <v>50</v>
      </c>
      <c r="K3829" s="26" t="str">
        <f t="shared" si="3691"/>
        <v>C</v>
      </c>
      <c r="L3829" s="20"/>
      <c r="M3829" s="26" t="b">
        <f t="shared" si="3687"/>
        <v>0</v>
      </c>
      <c r="N3829" s="20">
        <v>4</v>
      </c>
      <c r="O3829" s="20">
        <f t="shared" si="3692"/>
        <v>4</v>
      </c>
      <c r="P3829" s="20">
        <f t="shared" si="3693"/>
        <v>13</v>
      </c>
      <c r="Q3829" s="21">
        <f t="shared" si="3694"/>
        <v>3.25</v>
      </c>
      <c r="R3829" s="20">
        <v>4</v>
      </c>
      <c r="S3829" s="20">
        <v>4</v>
      </c>
      <c r="T3829" s="20">
        <v>16</v>
      </c>
      <c r="U3829" s="27">
        <f t="shared" si="3695"/>
        <v>8</v>
      </c>
      <c r="V3829" s="27">
        <f t="shared" si="3696"/>
        <v>8</v>
      </c>
      <c r="W3829" s="27">
        <f t="shared" si="3697"/>
        <v>29</v>
      </c>
      <c r="X3829" s="21">
        <f t="shared" si="3698"/>
        <v>4</v>
      </c>
      <c r="Y3829" s="21">
        <f t="shared" si="3699"/>
        <v>3.625</v>
      </c>
      <c r="Z3829" s="20" t="s">
        <v>10171</v>
      </c>
      <c r="AK3829" s="17">
        <f t="shared" si="3700"/>
        <v>1</v>
      </c>
      <c r="AL3829" s="17">
        <f t="shared" si="3701"/>
        <v>1</v>
      </c>
      <c r="AM3829" s="17">
        <f t="shared" si="3702"/>
        <v>1</v>
      </c>
      <c r="AN3829" s="17">
        <f t="shared" si="3703"/>
        <v>1</v>
      </c>
      <c r="AO3829" s="17">
        <f t="shared" si="3684"/>
        <v>0</v>
      </c>
      <c r="AP3829" s="17"/>
      <c r="AQ3829" s="18"/>
      <c r="AR3829" s="17">
        <f t="shared" si="3704"/>
        <v>1</v>
      </c>
      <c r="AS3829" s="17">
        <f t="shared" si="3705"/>
        <v>1</v>
      </c>
      <c r="AT3829" s="17">
        <f t="shared" si="3706"/>
        <v>1</v>
      </c>
      <c r="AU3829" s="17">
        <f t="shared" si="3707"/>
        <v>1</v>
      </c>
      <c r="AV3829" s="17">
        <f t="shared" si="3685"/>
        <v>0</v>
      </c>
      <c r="AW3829" s="17"/>
      <c r="AX3829" s="18"/>
      <c r="AY3829" s="17">
        <f t="shared" si="3708"/>
        <v>4</v>
      </c>
      <c r="AZ3829" s="17">
        <f t="shared" si="3709"/>
        <v>1</v>
      </c>
      <c r="BA3829" s="17">
        <f t="shared" si="3710"/>
        <v>5</v>
      </c>
      <c r="BB3829" s="17">
        <f t="shared" si="3711"/>
        <v>3</v>
      </c>
      <c r="BC3829" s="17">
        <f t="shared" si="3686"/>
        <v>0</v>
      </c>
    </row>
    <row r="3830" spans="1:55" ht="23.25" customHeight="1" x14ac:dyDescent="0.2">
      <c r="A3830" s="25">
        <v>3656</v>
      </c>
      <c r="B3830" s="1" t="s">
        <v>7152</v>
      </c>
      <c r="C3830" s="1" t="s">
        <v>7153</v>
      </c>
      <c r="D3830" s="1">
        <v>41</v>
      </c>
      <c r="E3830" s="26" t="str">
        <f t="shared" si="3688"/>
        <v>E</v>
      </c>
      <c r="F3830" s="20">
        <v>45</v>
      </c>
      <c r="G3830" s="26" t="str">
        <f t="shared" si="3689"/>
        <v>D</v>
      </c>
      <c r="H3830" s="20">
        <v>42</v>
      </c>
      <c r="I3830" s="26" t="str">
        <f t="shared" si="3690"/>
        <v>E</v>
      </c>
      <c r="J3830" s="20">
        <v>40</v>
      </c>
      <c r="K3830" s="26" t="str">
        <f t="shared" si="3691"/>
        <v>E</v>
      </c>
      <c r="L3830" s="20"/>
      <c r="M3830" s="26" t="b">
        <f t="shared" si="3687"/>
        <v>0</v>
      </c>
      <c r="N3830" s="20">
        <v>4</v>
      </c>
      <c r="O3830" s="20">
        <f t="shared" si="3692"/>
        <v>4</v>
      </c>
      <c r="P3830" s="20">
        <f t="shared" si="3693"/>
        <v>5</v>
      </c>
      <c r="Q3830" s="21">
        <f t="shared" si="3694"/>
        <v>1.25</v>
      </c>
      <c r="R3830" s="20">
        <v>4</v>
      </c>
      <c r="S3830" s="20">
        <v>4</v>
      </c>
      <c r="T3830" s="20">
        <v>13</v>
      </c>
      <c r="U3830" s="27">
        <f t="shared" si="3695"/>
        <v>8</v>
      </c>
      <c r="V3830" s="27">
        <f t="shared" si="3696"/>
        <v>8</v>
      </c>
      <c r="W3830" s="27">
        <f t="shared" si="3697"/>
        <v>18</v>
      </c>
      <c r="X3830" s="21">
        <f t="shared" si="3698"/>
        <v>3.25</v>
      </c>
      <c r="Y3830" s="21">
        <f t="shared" si="3699"/>
        <v>2.25</v>
      </c>
      <c r="Z3830" s="20" t="s">
        <v>10171</v>
      </c>
      <c r="AK3830" s="17">
        <f t="shared" si="3700"/>
        <v>1</v>
      </c>
      <c r="AL3830" s="17">
        <f t="shared" si="3701"/>
        <v>1</v>
      </c>
      <c r="AM3830" s="17">
        <f t="shared" si="3702"/>
        <v>1</v>
      </c>
      <c r="AN3830" s="17">
        <f t="shared" si="3703"/>
        <v>1</v>
      </c>
      <c r="AO3830" s="17">
        <f t="shared" si="3684"/>
        <v>0</v>
      </c>
      <c r="AP3830" s="17"/>
      <c r="AQ3830" s="18"/>
      <c r="AR3830" s="17">
        <f t="shared" si="3704"/>
        <v>1</v>
      </c>
      <c r="AS3830" s="17">
        <f t="shared" si="3705"/>
        <v>1</v>
      </c>
      <c r="AT3830" s="17">
        <f t="shared" si="3706"/>
        <v>1</v>
      </c>
      <c r="AU3830" s="17">
        <f t="shared" si="3707"/>
        <v>1</v>
      </c>
      <c r="AV3830" s="17">
        <f t="shared" si="3685"/>
        <v>0</v>
      </c>
      <c r="AW3830" s="17"/>
      <c r="AX3830" s="18"/>
      <c r="AY3830" s="17">
        <f t="shared" si="3708"/>
        <v>1</v>
      </c>
      <c r="AZ3830" s="17">
        <f t="shared" si="3709"/>
        <v>2</v>
      </c>
      <c r="BA3830" s="17">
        <f t="shared" si="3710"/>
        <v>1</v>
      </c>
      <c r="BB3830" s="17">
        <f t="shared" si="3711"/>
        <v>1</v>
      </c>
      <c r="BC3830" s="17">
        <f t="shared" si="3686"/>
        <v>0</v>
      </c>
    </row>
    <row r="3831" spans="1:55" ht="23.25" customHeight="1" x14ac:dyDescent="0.2">
      <c r="A3831" s="1">
        <v>3657</v>
      </c>
      <c r="B3831" s="25" t="s">
        <v>7154</v>
      </c>
      <c r="C3831" s="25" t="s">
        <v>7155</v>
      </c>
      <c r="D3831" s="1">
        <v>54</v>
      </c>
      <c r="E3831" s="26" t="str">
        <f t="shared" si="3688"/>
        <v>C</v>
      </c>
      <c r="F3831" s="20">
        <v>45</v>
      </c>
      <c r="G3831" s="26" t="str">
        <f t="shared" si="3689"/>
        <v>D</v>
      </c>
      <c r="H3831" s="20">
        <v>40</v>
      </c>
      <c r="I3831" s="26" t="str">
        <f t="shared" si="3690"/>
        <v>E</v>
      </c>
      <c r="J3831" s="20">
        <v>40</v>
      </c>
      <c r="K3831" s="26" t="str">
        <f t="shared" si="3691"/>
        <v>E</v>
      </c>
      <c r="L3831" s="20"/>
      <c r="M3831" s="26" t="b">
        <f t="shared" si="3687"/>
        <v>0</v>
      </c>
      <c r="N3831" s="20">
        <v>4</v>
      </c>
      <c r="O3831" s="20">
        <f t="shared" si="3692"/>
        <v>4</v>
      </c>
      <c r="P3831" s="20">
        <f t="shared" si="3693"/>
        <v>7</v>
      </c>
      <c r="Q3831" s="21">
        <f t="shared" si="3694"/>
        <v>1.75</v>
      </c>
      <c r="R3831" s="20">
        <v>4</v>
      </c>
      <c r="S3831" s="20">
        <v>4</v>
      </c>
      <c r="T3831" s="20">
        <v>9</v>
      </c>
      <c r="U3831" s="27">
        <f t="shared" si="3695"/>
        <v>8</v>
      </c>
      <c r="V3831" s="27">
        <f t="shared" si="3696"/>
        <v>8</v>
      </c>
      <c r="W3831" s="27">
        <f t="shared" si="3697"/>
        <v>16</v>
      </c>
      <c r="X3831" s="21">
        <f t="shared" si="3698"/>
        <v>2.25</v>
      </c>
      <c r="Y3831" s="21">
        <f t="shared" si="3699"/>
        <v>2</v>
      </c>
      <c r="Z3831" s="20" t="s">
        <v>10171</v>
      </c>
      <c r="AK3831" s="17">
        <f t="shared" si="3700"/>
        <v>1</v>
      </c>
      <c r="AL3831" s="17">
        <f t="shared" si="3701"/>
        <v>1</v>
      </c>
      <c r="AM3831" s="17">
        <f t="shared" si="3702"/>
        <v>1</v>
      </c>
      <c r="AN3831" s="17">
        <f t="shared" si="3703"/>
        <v>1</v>
      </c>
      <c r="AO3831" s="17">
        <f t="shared" si="3684"/>
        <v>0</v>
      </c>
      <c r="AP3831" s="17"/>
      <c r="AQ3831" s="18"/>
      <c r="AR3831" s="17">
        <f t="shared" si="3704"/>
        <v>1</v>
      </c>
      <c r="AS3831" s="17">
        <f t="shared" si="3705"/>
        <v>1</v>
      </c>
      <c r="AT3831" s="17">
        <f t="shared" si="3706"/>
        <v>1</v>
      </c>
      <c r="AU3831" s="17">
        <f t="shared" si="3707"/>
        <v>1</v>
      </c>
      <c r="AV3831" s="17">
        <f t="shared" si="3685"/>
        <v>0</v>
      </c>
      <c r="AW3831" s="17"/>
      <c r="AX3831" s="18"/>
      <c r="AY3831" s="17">
        <f t="shared" si="3708"/>
        <v>3</v>
      </c>
      <c r="AZ3831" s="17">
        <f t="shared" si="3709"/>
        <v>2</v>
      </c>
      <c r="BA3831" s="17">
        <f t="shared" si="3710"/>
        <v>1</v>
      </c>
      <c r="BB3831" s="17">
        <f t="shared" si="3711"/>
        <v>1</v>
      </c>
      <c r="BC3831" s="17">
        <f t="shared" si="3686"/>
        <v>0</v>
      </c>
    </row>
    <row r="3832" spans="1:55" ht="23.25" customHeight="1" x14ac:dyDescent="0.2">
      <c r="A3832" s="25">
        <v>3658</v>
      </c>
      <c r="B3832" s="1" t="s">
        <v>7156</v>
      </c>
      <c r="C3832" s="1" t="s">
        <v>7157</v>
      </c>
      <c r="D3832" s="1">
        <v>75</v>
      </c>
      <c r="E3832" s="26" t="str">
        <f t="shared" si="3688"/>
        <v>A</v>
      </c>
      <c r="F3832" s="20">
        <v>51</v>
      </c>
      <c r="G3832" s="26" t="str">
        <f t="shared" si="3689"/>
        <v>C</v>
      </c>
      <c r="H3832" s="20">
        <v>60</v>
      </c>
      <c r="I3832" s="26" t="str">
        <f t="shared" si="3690"/>
        <v>B</v>
      </c>
      <c r="J3832" s="20">
        <v>50</v>
      </c>
      <c r="K3832" s="26" t="str">
        <f t="shared" si="3691"/>
        <v>C</v>
      </c>
      <c r="L3832" s="20"/>
      <c r="M3832" s="26" t="b">
        <f t="shared" si="3687"/>
        <v>0</v>
      </c>
      <c r="N3832" s="20">
        <v>4</v>
      </c>
      <c r="O3832" s="20">
        <f t="shared" si="3692"/>
        <v>4</v>
      </c>
      <c r="P3832" s="20">
        <f t="shared" si="3693"/>
        <v>15</v>
      </c>
      <c r="Q3832" s="21">
        <f t="shared" si="3694"/>
        <v>3.75</v>
      </c>
      <c r="R3832" s="20">
        <v>4</v>
      </c>
      <c r="S3832" s="20">
        <v>4</v>
      </c>
      <c r="T3832" s="20">
        <v>16</v>
      </c>
      <c r="U3832" s="27">
        <f t="shared" si="3695"/>
        <v>8</v>
      </c>
      <c r="V3832" s="27">
        <f t="shared" si="3696"/>
        <v>8</v>
      </c>
      <c r="W3832" s="27">
        <f t="shared" si="3697"/>
        <v>31</v>
      </c>
      <c r="X3832" s="21">
        <f t="shared" si="3698"/>
        <v>4</v>
      </c>
      <c r="Y3832" s="21">
        <f t="shared" si="3699"/>
        <v>3.875</v>
      </c>
      <c r="Z3832" s="20" t="s">
        <v>10171</v>
      </c>
      <c r="AK3832" s="17">
        <f t="shared" si="3700"/>
        <v>1</v>
      </c>
      <c r="AL3832" s="17">
        <f t="shared" si="3701"/>
        <v>1</v>
      </c>
      <c r="AM3832" s="17">
        <f t="shared" si="3702"/>
        <v>1</v>
      </c>
      <c r="AN3832" s="17">
        <f t="shared" si="3703"/>
        <v>1</v>
      </c>
      <c r="AO3832" s="17">
        <f t="shared" si="3684"/>
        <v>0</v>
      </c>
      <c r="AP3832" s="17"/>
      <c r="AQ3832" s="18"/>
      <c r="AR3832" s="17">
        <f t="shared" si="3704"/>
        <v>1</v>
      </c>
      <c r="AS3832" s="17">
        <f t="shared" si="3705"/>
        <v>1</v>
      </c>
      <c r="AT3832" s="17">
        <f t="shared" si="3706"/>
        <v>1</v>
      </c>
      <c r="AU3832" s="17">
        <f t="shared" si="3707"/>
        <v>1</v>
      </c>
      <c r="AV3832" s="17">
        <f t="shared" si="3685"/>
        <v>0</v>
      </c>
      <c r="AW3832" s="17"/>
      <c r="AX3832" s="18"/>
      <c r="AY3832" s="17">
        <f t="shared" si="3708"/>
        <v>5</v>
      </c>
      <c r="AZ3832" s="17">
        <f t="shared" si="3709"/>
        <v>3</v>
      </c>
      <c r="BA3832" s="17">
        <f t="shared" si="3710"/>
        <v>4</v>
      </c>
      <c r="BB3832" s="17">
        <f t="shared" si="3711"/>
        <v>3</v>
      </c>
      <c r="BC3832" s="17">
        <f t="shared" si="3686"/>
        <v>0</v>
      </c>
    </row>
    <row r="3833" spans="1:55" ht="23.25" customHeight="1" x14ac:dyDescent="0.2">
      <c r="A3833" s="1">
        <v>3659</v>
      </c>
      <c r="B3833" s="25" t="s">
        <v>7158</v>
      </c>
      <c r="C3833" s="25" t="s">
        <v>7159</v>
      </c>
      <c r="D3833" s="1">
        <v>75</v>
      </c>
      <c r="E3833" s="26" t="str">
        <f t="shared" si="3688"/>
        <v>A</v>
      </c>
      <c r="F3833" s="20">
        <v>55</v>
      </c>
      <c r="G3833" s="26" t="str">
        <f t="shared" si="3689"/>
        <v>C</v>
      </c>
      <c r="H3833" s="20">
        <v>82</v>
      </c>
      <c r="I3833" s="26" t="str">
        <f t="shared" si="3690"/>
        <v>A</v>
      </c>
      <c r="J3833" s="20">
        <v>40</v>
      </c>
      <c r="K3833" s="26" t="str">
        <f t="shared" si="3691"/>
        <v>E</v>
      </c>
      <c r="L3833" s="20"/>
      <c r="M3833" s="26" t="b">
        <f t="shared" si="3687"/>
        <v>0</v>
      </c>
      <c r="N3833" s="20">
        <v>4</v>
      </c>
      <c r="O3833" s="20">
        <f t="shared" si="3692"/>
        <v>4</v>
      </c>
      <c r="P3833" s="20">
        <f t="shared" si="3693"/>
        <v>14</v>
      </c>
      <c r="Q3833" s="21">
        <f t="shared" si="3694"/>
        <v>3.5</v>
      </c>
      <c r="R3833" s="20">
        <v>4</v>
      </c>
      <c r="S3833" s="20">
        <v>4</v>
      </c>
      <c r="T3833" s="20">
        <v>17</v>
      </c>
      <c r="U3833" s="27">
        <f t="shared" si="3695"/>
        <v>8</v>
      </c>
      <c r="V3833" s="27">
        <f t="shared" si="3696"/>
        <v>8</v>
      </c>
      <c r="W3833" s="27">
        <f t="shared" si="3697"/>
        <v>31</v>
      </c>
      <c r="X3833" s="21">
        <f t="shared" si="3698"/>
        <v>4.25</v>
      </c>
      <c r="Y3833" s="21">
        <f t="shared" si="3699"/>
        <v>3.875</v>
      </c>
      <c r="Z3833" s="20" t="s">
        <v>10171</v>
      </c>
      <c r="AK3833" s="17">
        <f t="shared" si="3700"/>
        <v>1</v>
      </c>
      <c r="AL3833" s="17">
        <f t="shared" si="3701"/>
        <v>1</v>
      </c>
      <c r="AM3833" s="17">
        <f t="shared" si="3702"/>
        <v>1</v>
      </c>
      <c r="AN3833" s="17">
        <f t="shared" si="3703"/>
        <v>1</v>
      </c>
      <c r="AO3833" s="17">
        <f t="shared" si="3684"/>
        <v>0</v>
      </c>
      <c r="AP3833" s="17"/>
      <c r="AQ3833" s="18"/>
      <c r="AR3833" s="17">
        <f t="shared" si="3704"/>
        <v>1</v>
      </c>
      <c r="AS3833" s="17">
        <f t="shared" si="3705"/>
        <v>1</v>
      </c>
      <c r="AT3833" s="17">
        <f t="shared" si="3706"/>
        <v>1</v>
      </c>
      <c r="AU3833" s="17">
        <f t="shared" si="3707"/>
        <v>1</v>
      </c>
      <c r="AV3833" s="17">
        <f t="shared" si="3685"/>
        <v>0</v>
      </c>
      <c r="AW3833" s="17"/>
      <c r="AX3833" s="18"/>
      <c r="AY3833" s="17">
        <f t="shared" si="3708"/>
        <v>5</v>
      </c>
      <c r="AZ3833" s="17">
        <f t="shared" si="3709"/>
        <v>3</v>
      </c>
      <c r="BA3833" s="17">
        <f t="shared" si="3710"/>
        <v>5</v>
      </c>
      <c r="BB3833" s="17">
        <f t="shared" si="3711"/>
        <v>1</v>
      </c>
      <c r="BC3833" s="17">
        <f t="shared" si="3686"/>
        <v>0</v>
      </c>
    </row>
    <row r="3834" spans="1:55" ht="23.25" customHeight="1" x14ac:dyDescent="0.2">
      <c r="A3834" s="1">
        <v>3660</v>
      </c>
      <c r="B3834" s="1" t="s">
        <v>7160</v>
      </c>
      <c r="C3834" s="1" t="s">
        <v>7161</v>
      </c>
      <c r="D3834" s="1">
        <v>43</v>
      </c>
      <c r="E3834" s="26" t="str">
        <f t="shared" si="3688"/>
        <v>E</v>
      </c>
      <c r="F3834" s="20">
        <v>65</v>
      </c>
      <c r="G3834" s="26" t="str">
        <f t="shared" si="3689"/>
        <v>B</v>
      </c>
      <c r="H3834" s="20">
        <v>66</v>
      </c>
      <c r="I3834" s="26" t="str">
        <f t="shared" si="3690"/>
        <v>B</v>
      </c>
      <c r="J3834" s="20">
        <v>40</v>
      </c>
      <c r="K3834" s="26" t="str">
        <f t="shared" si="3691"/>
        <v>E</v>
      </c>
      <c r="L3834" s="20"/>
      <c r="M3834" s="26" t="b">
        <f t="shared" si="3687"/>
        <v>0</v>
      </c>
      <c r="N3834" s="20">
        <v>4</v>
      </c>
      <c r="O3834" s="20">
        <f t="shared" si="3692"/>
        <v>4</v>
      </c>
      <c r="P3834" s="20">
        <f t="shared" si="3693"/>
        <v>10</v>
      </c>
      <c r="Q3834" s="21">
        <f t="shared" si="3694"/>
        <v>2.5</v>
      </c>
      <c r="R3834" s="20">
        <v>4</v>
      </c>
      <c r="S3834" s="20">
        <v>4</v>
      </c>
      <c r="T3834" s="20">
        <v>18</v>
      </c>
      <c r="U3834" s="27">
        <f t="shared" si="3695"/>
        <v>8</v>
      </c>
      <c r="V3834" s="27">
        <f t="shared" si="3696"/>
        <v>8</v>
      </c>
      <c r="W3834" s="27">
        <f t="shared" si="3697"/>
        <v>28</v>
      </c>
      <c r="X3834" s="21">
        <f t="shared" si="3698"/>
        <v>4.5</v>
      </c>
      <c r="Y3834" s="21">
        <f t="shared" si="3699"/>
        <v>3.5</v>
      </c>
      <c r="Z3834" s="20" t="s">
        <v>10171</v>
      </c>
      <c r="AK3834" s="17">
        <f t="shared" si="3700"/>
        <v>1</v>
      </c>
      <c r="AL3834" s="17">
        <f t="shared" si="3701"/>
        <v>1</v>
      </c>
      <c r="AM3834" s="17">
        <f t="shared" si="3702"/>
        <v>1</v>
      </c>
      <c r="AN3834" s="17">
        <f t="shared" si="3703"/>
        <v>1</v>
      </c>
      <c r="AO3834" s="17">
        <f t="shared" si="3684"/>
        <v>0</v>
      </c>
      <c r="AP3834" s="17"/>
      <c r="AQ3834" s="18"/>
      <c r="AR3834" s="17">
        <f t="shared" si="3704"/>
        <v>1</v>
      </c>
      <c r="AS3834" s="17">
        <f t="shared" si="3705"/>
        <v>1</v>
      </c>
      <c r="AT3834" s="17">
        <f t="shared" si="3706"/>
        <v>1</v>
      </c>
      <c r="AU3834" s="17">
        <f t="shared" si="3707"/>
        <v>1</v>
      </c>
      <c r="AV3834" s="17">
        <f t="shared" si="3685"/>
        <v>0</v>
      </c>
      <c r="AW3834" s="17"/>
      <c r="AX3834" s="18"/>
      <c r="AY3834" s="17">
        <f t="shared" si="3708"/>
        <v>1</v>
      </c>
      <c r="AZ3834" s="17">
        <f t="shared" si="3709"/>
        <v>4</v>
      </c>
      <c r="BA3834" s="17">
        <f t="shared" si="3710"/>
        <v>4</v>
      </c>
      <c r="BB3834" s="17">
        <f t="shared" si="3711"/>
        <v>1</v>
      </c>
      <c r="BC3834" s="17">
        <f t="shared" si="3686"/>
        <v>0</v>
      </c>
    </row>
    <row r="3835" spans="1:55" ht="23.25" customHeight="1" x14ac:dyDescent="0.2">
      <c r="A3835" s="25">
        <v>3661</v>
      </c>
      <c r="B3835" s="25" t="s">
        <v>7162</v>
      </c>
      <c r="C3835" s="25" t="s">
        <v>7163</v>
      </c>
      <c r="D3835" s="1">
        <v>40</v>
      </c>
      <c r="E3835" s="26" t="str">
        <f t="shared" si="3688"/>
        <v>E</v>
      </c>
      <c r="F3835" s="20">
        <v>55</v>
      </c>
      <c r="G3835" s="26" t="str">
        <f t="shared" si="3689"/>
        <v>C</v>
      </c>
      <c r="H3835" s="20">
        <v>40</v>
      </c>
      <c r="I3835" s="26" t="str">
        <f t="shared" si="3690"/>
        <v>E</v>
      </c>
      <c r="J3835" s="20">
        <v>40</v>
      </c>
      <c r="K3835" s="26" t="str">
        <f t="shared" si="3691"/>
        <v>E</v>
      </c>
      <c r="L3835" s="20"/>
      <c r="M3835" s="26" t="b">
        <f t="shared" si="3687"/>
        <v>0</v>
      </c>
      <c r="N3835" s="20">
        <v>4</v>
      </c>
      <c r="O3835" s="20">
        <f t="shared" si="3692"/>
        <v>4</v>
      </c>
      <c r="P3835" s="20">
        <f t="shared" si="3693"/>
        <v>6</v>
      </c>
      <c r="Q3835" s="21">
        <f t="shared" si="3694"/>
        <v>1.5</v>
      </c>
      <c r="R3835" s="20">
        <v>4</v>
      </c>
      <c r="S3835" s="20">
        <v>4</v>
      </c>
      <c r="T3835" s="20">
        <v>12</v>
      </c>
      <c r="U3835" s="27">
        <f t="shared" si="3695"/>
        <v>8</v>
      </c>
      <c r="V3835" s="27">
        <f t="shared" si="3696"/>
        <v>8</v>
      </c>
      <c r="W3835" s="27">
        <f t="shared" si="3697"/>
        <v>18</v>
      </c>
      <c r="X3835" s="21">
        <f t="shared" si="3698"/>
        <v>3</v>
      </c>
      <c r="Y3835" s="21">
        <f t="shared" si="3699"/>
        <v>2.25</v>
      </c>
      <c r="Z3835" s="20" t="s">
        <v>10171</v>
      </c>
      <c r="AK3835" s="17">
        <f t="shared" si="3700"/>
        <v>1</v>
      </c>
      <c r="AL3835" s="17">
        <f t="shared" si="3701"/>
        <v>1</v>
      </c>
      <c r="AM3835" s="17">
        <f t="shared" si="3702"/>
        <v>1</v>
      </c>
      <c r="AN3835" s="17">
        <f t="shared" si="3703"/>
        <v>1</v>
      </c>
      <c r="AO3835" s="17">
        <f t="shared" si="3684"/>
        <v>0</v>
      </c>
      <c r="AP3835" s="17"/>
      <c r="AQ3835" s="18"/>
      <c r="AR3835" s="17">
        <f t="shared" si="3704"/>
        <v>1</v>
      </c>
      <c r="AS3835" s="17">
        <f t="shared" si="3705"/>
        <v>1</v>
      </c>
      <c r="AT3835" s="17">
        <f t="shared" si="3706"/>
        <v>1</v>
      </c>
      <c r="AU3835" s="17">
        <f t="shared" si="3707"/>
        <v>1</v>
      </c>
      <c r="AV3835" s="17">
        <f t="shared" si="3685"/>
        <v>0</v>
      </c>
      <c r="AW3835" s="17"/>
      <c r="AX3835" s="18"/>
      <c r="AY3835" s="17">
        <f t="shared" si="3708"/>
        <v>1</v>
      </c>
      <c r="AZ3835" s="17">
        <f t="shared" si="3709"/>
        <v>3</v>
      </c>
      <c r="BA3835" s="17">
        <f t="shared" si="3710"/>
        <v>1</v>
      </c>
      <c r="BB3835" s="17">
        <f t="shared" si="3711"/>
        <v>1</v>
      </c>
      <c r="BC3835" s="17">
        <f t="shared" si="3686"/>
        <v>0</v>
      </c>
    </row>
    <row r="3836" spans="1:55" ht="23.25" customHeight="1" x14ac:dyDescent="0.2">
      <c r="A3836" s="1">
        <v>3662</v>
      </c>
      <c r="B3836" s="1" t="s">
        <v>7164</v>
      </c>
      <c r="C3836" s="1" t="s">
        <v>509</v>
      </c>
      <c r="D3836" s="1">
        <v>50</v>
      </c>
      <c r="E3836" s="26" t="str">
        <f t="shared" si="3688"/>
        <v>C</v>
      </c>
      <c r="F3836" s="20">
        <v>48</v>
      </c>
      <c r="G3836" s="26" t="str">
        <f t="shared" si="3689"/>
        <v>D</v>
      </c>
      <c r="H3836" s="20">
        <v>52</v>
      </c>
      <c r="I3836" s="26" t="str">
        <f t="shared" si="3690"/>
        <v>C</v>
      </c>
      <c r="J3836" s="20">
        <v>55</v>
      </c>
      <c r="K3836" s="26" t="str">
        <f t="shared" si="3691"/>
        <v>C</v>
      </c>
      <c r="L3836" s="20"/>
      <c r="M3836" s="26" t="b">
        <f t="shared" si="3687"/>
        <v>0</v>
      </c>
      <c r="N3836" s="20">
        <v>4</v>
      </c>
      <c r="O3836" s="20">
        <f t="shared" si="3692"/>
        <v>4</v>
      </c>
      <c r="P3836" s="20">
        <f t="shared" si="3693"/>
        <v>11</v>
      </c>
      <c r="Q3836" s="21">
        <f t="shared" si="3694"/>
        <v>2.75</v>
      </c>
      <c r="R3836" s="20">
        <v>4</v>
      </c>
      <c r="S3836" s="20">
        <v>4</v>
      </c>
      <c r="T3836" s="20">
        <v>13</v>
      </c>
      <c r="U3836" s="27">
        <f t="shared" si="3695"/>
        <v>8</v>
      </c>
      <c r="V3836" s="27">
        <f t="shared" si="3696"/>
        <v>8</v>
      </c>
      <c r="W3836" s="27">
        <f t="shared" si="3697"/>
        <v>24</v>
      </c>
      <c r="X3836" s="21">
        <f t="shared" si="3698"/>
        <v>3.25</v>
      </c>
      <c r="Y3836" s="21">
        <f t="shared" si="3699"/>
        <v>3</v>
      </c>
      <c r="Z3836" s="20" t="s">
        <v>10171</v>
      </c>
      <c r="AK3836" s="17">
        <f t="shared" si="3700"/>
        <v>1</v>
      </c>
      <c r="AL3836" s="17">
        <f t="shared" si="3701"/>
        <v>1</v>
      </c>
      <c r="AM3836" s="17">
        <f t="shared" si="3702"/>
        <v>1</v>
      </c>
      <c r="AN3836" s="17">
        <f t="shared" si="3703"/>
        <v>1</v>
      </c>
      <c r="AO3836" s="17">
        <f t="shared" si="3684"/>
        <v>0</v>
      </c>
      <c r="AP3836" s="17"/>
      <c r="AQ3836" s="18"/>
      <c r="AR3836" s="17">
        <f t="shared" si="3704"/>
        <v>1</v>
      </c>
      <c r="AS3836" s="17">
        <f t="shared" si="3705"/>
        <v>1</v>
      </c>
      <c r="AT3836" s="17">
        <f t="shared" si="3706"/>
        <v>1</v>
      </c>
      <c r="AU3836" s="17">
        <f t="shared" si="3707"/>
        <v>1</v>
      </c>
      <c r="AV3836" s="17">
        <f t="shared" si="3685"/>
        <v>0</v>
      </c>
      <c r="AW3836" s="17"/>
      <c r="AX3836" s="18"/>
      <c r="AY3836" s="17">
        <f t="shared" si="3708"/>
        <v>3</v>
      </c>
      <c r="AZ3836" s="17">
        <f t="shared" si="3709"/>
        <v>2</v>
      </c>
      <c r="BA3836" s="17">
        <f t="shared" si="3710"/>
        <v>3</v>
      </c>
      <c r="BB3836" s="17">
        <f t="shared" si="3711"/>
        <v>3</v>
      </c>
      <c r="BC3836" s="17">
        <f t="shared" si="3686"/>
        <v>0</v>
      </c>
    </row>
    <row r="3837" spans="1:55" ht="23.25" customHeight="1" x14ac:dyDescent="0.2">
      <c r="A3837" s="25">
        <v>3663</v>
      </c>
      <c r="B3837" s="25" t="s">
        <v>7165</v>
      </c>
      <c r="C3837" s="25" t="s">
        <v>7166</v>
      </c>
      <c r="D3837" s="1">
        <v>50</v>
      </c>
      <c r="E3837" s="26" t="str">
        <f t="shared" si="3688"/>
        <v>C</v>
      </c>
      <c r="F3837" s="20">
        <v>43</v>
      </c>
      <c r="G3837" s="26" t="str">
        <f t="shared" si="3689"/>
        <v>E</v>
      </c>
      <c r="H3837" s="20">
        <v>54</v>
      </c>
      <c r="I3837" s="26" t="str">
        <f t="shared" si="3690"/>
        <v>C</v>
      </c>
      <c r="J3837" s="20">
        <v>50</v>
      </c>
      <c r="K3837" s="26" t="str">
        <f t="shared" si="3691"/>
        <v>C</v>
      </c>
      <c r="L3837" s="20"/>
      <c r="M3837" s="26" t="b">
        <f t="shared" si="3687"/>
        <v>0</v>
      </c>
      <c r="N3837" s="20">
        <v>4</v>
      </c>
      <c r="O3837" s="20">
        <f t="shared" si="3692"/>
        <v>4</v>
      </c>
      <c r="P3837" s="20">
        <f t="shared" si="3693"/>
        <v>10</v>
      </c>
      <c r="Q3837" s="21">
        <f t="shared" si="3694"/>
        <v>2.5</v>
      </c>
      <c r="R3837" s="20">
        <v>4</v>
      </c>
      <c r="S3837" s="20">
        <v>4</v>
      </c>
      <c r="T3837" s="20">
        <v>18</v>
      </c>
      <c r="U3837" s="27">
        <f t="shared" si="3695"/>
        <v>8</v>
      </c>
      <c r="V3837" s="27">
        <f t="shared" si="3696"/>
        <v>8</v>
      </c>
      <c r="W3837" s="27">
        <f t="shared" si="3697"/>
        <v>28</v>
      </c>
      <c r="X3837" s="21">
        <f t="shared" si="3698"/>
        <v>4.5</v>
      </c>
      <c r="Y3837" s="21">
        <f t="shared" si="3699"/>
        <v>3.5</v>
      </c>
      <c r="Z3837" s="20" t="s">
        <v>10171</v>
      </c>
      <c r="AK3837" s="17">
        <f t="shared" si="3700"/>
        <v>1</v>
      </c>
      <c r="AL3837" s="17">
        <f t="shared" si="3701"/>
        <v>1</v>
      </c>
      <c r="AM3837" s="17">
        <f t="shared" si="3702"/>
        <v>1</v>
      </c>
      <c r="AN3837" s="17">
        <f t="shared" si="3703"/>
        <v>1</v>
      </c>
      <c r="AO3837" s="17">
        <f t="shared" si="3684"/>
        <v>0</v>
      </c>
      <c r="AP3837" s="17"/>
      <c r="AQ3837" s="18"/>
      <c r="AR3837" s="17">
        <f t="shared" si="3704"/>
        <v>1</v>
      </c>
      <c r="AS3837" s="17">
        <f t="shared" si="3705"/>
        <v>1</v>
      </c>
      <c r="AT3837" s="17">
        <f t="shared" si="3706"/>
        <v>1</v>
      </c>
      <c r="AU3837" s="17">
        <f t="shared" si="3707"/>
        <v>1</v>
      </c>
      <c r="AV3837" s="17">
        <f t="shared" si="3685"/>
        <v>0</v>
      </c>
      <c r="AW3837" s="17"/>
      <c r="AX3837" s="18"/>
      <c r="AY3837" s="17">
        <f t="shared" si="3708"/>
        <v>3</v>
      </c>
      <c r="AZ3837" s="17">
        <f t="shared" si="3709"/>
        <v>1</v>
      </c>
      <c r="BA3837" s="17">
        <f t="shared" si="3710"/>
        <v>3</v>
      </c>
      <c r="BB3837" s="17">
        <f t="shared" si="3711"/>
        <v>3</v>
      </c>
      <c r="BC3837" s="17">
        <f t="shared" si="3686"/>
        <v>0</v>
      </c>
    </row>
    <row r="3838" spans="1:55" ht="23.25" customHeight="1" x14ac:dyDescent="0.2">
      <c r="A3838" s="1">
        <v>3664</v>
      </c>
      <c r="B3838" s="1" t="s">
        <v>7167</v>
      </c>
      <c r="C3838" s="1" t="s">
        <v>7168</v>
      </c>
      <c r="D3838" s="1">
        <v>40</v>
      </c>
      <c r="E3838" s="26" t="str">
        <f t="shared" si="3688"/>
        <v>E</v>
      </c>
      <c r="F3838" s="20">
        <v>45</v>
      </c>
      <c r="G3838" s="26" t="str">
        <f t="shared" si="3689"/>
        <v>D</v>
      </c>
      <c r="H3838" s="20">
        <v>42</v>
      </c>
      <c r="I3838" s="26" t="str">
        <f t="shared" si="3690"/>
        <v>E</v>
      </c>
      <c r="J3838" s="20">
        <v>40</v>
      </c>
      <c r="K3838" s="26" t="str">
        <f t="shared" si="3691"/>
        <v>E</v>
      </c>
      <c r="L3838" s="20"/>
      <c r="M3838" s="26" t="b">
        <f t="shared" si="3687"/>
        <v>0</v>
      </c>
      <c r="N3838" s="20">
        <v>4</v>
      </c>
      <c r="O3838" s="20">
        <f t="shared" si="3692"/>
        <v>4</v>
      </c>
      <c r="P3838" s="20">
        <f t="shared" si="3693"/>
        <v>5</v>
      </c>
      <c r="Q3838" s="21">
        <f t="shared" si="3694"/>
        <v>1.25</v>
      </c>
      <c r="R3838" s="20">
        <v>4</v>
      </c>
      <c r="S3838" s="20">
        <v>4</v>
      </c>
      <c r="T3838" s="20">
        <v>15</v>
      </c>
      <c r="U3838" s="27">
        <f t="shared" si="3695"/>
        <v>8</v>
      </c>
      <c r="V3838" s="27">
        <f t="shared" si="3696"/>
        <v>8</v>
      </c>
      <c r="W3838" s="27">
        <f t="shared" si="3697"/>
        <v>20</v>
      </c>
      <c r="X3838" s="21">
        <f t="shared" si="3698"/>
        <v>3.75</v>
      </c>
      <c r="Y3838" s="21">
        <f t="shared" si="3699"/>
        <v>2.5</v>
      </c>
      <c r="Z3838" s="20" t="s">
        <v>10171</v>
      </c>
      <c r="AK3838" s="17">
        <f t="shared" si="3700"/>
        <v>1</v>
      </c>
      <c r="AL3838" s="17">
        <f t="shared" si="3701"/>
        <v>1</v>
      </c>
      <c r="AM3838" s="17">
        <f t="shared" si="3702"/>
        <v>1</v>
      </c>
      <c r="AN3838" s="17">
        <f t="shared" si="3703"/>
        <v>1</v>
      </c>
      <c r="AO3838" s="17">
        <f t="shared" si="3684"/>
        <v>0</v>
      </c>
      <c r="AP3838" s="17"/>
      <c r="AQ3838" s="18"/>
      <c r="AR3838" s="17">
        <f t="shared" si="3704"/>
        <v>1</v>
      </c>
      <c r="AS3838" s="17">
        <f t="shared" si="3705"/>
        <v>1</v>
      </c>
      <c r="AT3838" s="17">
        <f t="shared" si="3706"/>
        <v>1</v>
      </c>
      <c r="AU3838" s="17">
        <f t="shared" si="3707"/>
        <v>1</v>
      </c>
      <c r="AV3838" s="17">
        <f t="shared" si="3685"/>
        <v>0</v>
      </c>
      <c r="AW3838" s="17"/>
      <c r="AX3838" s="18"/>
      <c r="AY3838" s="17">
        <f t="shared" si="3708"/>
        <v>1</v>
      </c>
      <c r="AZ3838" s="17">
        <f t="shared" si="3709"/>
        <v>2</v>
      </c>
      <c r="BA3838" s="17">
        <f t="shared" si="3710"/>
        <v>1</v>
      </c>
      <c r="BB3838" s="17">
        <f t="shared" si="3711"/>
        <v>1</v>
      </c>
      <c r="BC3838" s="17">
        <f t="shared" si="3686"/>
        <v>0</v>
      </c>
    </row>
    <row r="3839" spans="1:55" ht="23.25" customHeight="1" x14ac:dyDescent="0.2">
      <c r="A3839" s="1">
        <v>3665</v>
      </c>
      <c r="B3839" s="25" t="s">
        <v>7169</v>
      </c>
      <c r="C3839" s="25" t="s">
        <v>7170</v>
      </c>
      <c r="D3839" s="1">
        <v>40</v>
      </c>
      <c r="E3839" s="26" t="str">
        <f t="shared" si="3688"/>
        <v>E</v>
      </c>
      <c r="F3839" s="20">
        <v>45</v>
      </c>
      <c r="G3839" s="26" t="str">
        <f t="shared" si="3689"/>
        <v>D</v>
      </c>
      <c r="H3839" s="20">
        <v>40</v>
      </c>
      <c r="I3839" s="26" t="str">
        <f t="shared" si="3690"/>
        <v>E</v>
      </c>
      <c r="J3839" s="20">
        <v>40</v>
      </c>
      <c r="K3839" s="26" t="str">
        <f t="shared" si="3691"/>
        <v>E</v>
      </c>
      <c r="L3839" s="20"/>
      <c r="M3839" s="26" t="b">
        <f t="shared" si="3687"/>
        <v>0</v>
      </c>
      <c r="N3839" s="20">
        <v>4</v>
      </c>
      <c r="O3839" s="20">
        <f t="shared" si="3692"/>
        <v>4</v>
      </c>
      <c r="P3839" s="20">
        <f t="shared" si="3693"/>
        <v>5</v>
      </c>
      <c r="Q3839" s="21">
        <f t="shared" si="3694"/>
        <v>1.25</v>
      </c>
      <c r="R3839" s="20">
        <v>4</v>
      </c>
      <c r="S3839" s="20">
        <v>4</v>
      </c>
      <c r="T3839" s="20">
        <v>16</v>
      </c>
      <c r="U3839" s="27">
        <f t="shared" si="3695"/>
        <v>8</v>
      </c>
      <c r="V3839" s="27">
        <f t="shared" si="3696"/>
        <v>8</v>
      </c>
      <c r="W3839" s="27">
        <f t="shared" si="3697"/>
        <v>21</v>
      </c>
      <c r="X3839" s="21">
        <f t="shared" si="3698"/>
        <v>4</v>
      </c>
      <c r="Y3839" s="21">
        <f t="shared" si="3699"/>
        <v>2.625</v>
      </c>
      <c r="Z3839" s="20" t="s">
        <v>10171</v>
      </c>
      <c r="AK3839" s="17">
        <f t="shared" si="3700"/>
        <v>1</v>
      </c>
      <c r="AL3839" s="17">
        <f t="shared" si="3701"/>
        <v>1</v>
      </c>
      <c r="AM3839" s="17">
        <f t="shared" si="3702"/>
        <v>1</v>
      </c>
      <c r="AN3839" s="17">
        <f t="shared" si="3703"/>
        <v>1</v>
      </c>
      <c r="AO3839" s="17">
        <f t="shared" si="3684"/>
        <v>0</v>
      </c>
      <c r="AP3839" s="17"/>
      <c r="AQ3839" s="18"/>
      <c r="AR3839" s="17">
        <f t="shared" si="3704"/>
        <v>1</v>
      </c>
      <c r="AS3839" s="17">
        <f t="shared" si="3705"/>
        <v>1</v>
      </c>
      <c r="AT3839" s="17">
        <f t="shared" si="3706"/>
        <v>1</v>
      </c>
      <c r="AU3839" s="17">
        <f t="shared" si="3707"/>
        <v>1</v>
      </c>
      <c r="AV3839" s="17">
        <f t="shared" si="3685"/>
        <v>0</v>
      </c>
      <c r="AW3839" s="17"/>
      <c r="AX3839" s="18"/>
      <c r="AY3839" s="17">
        <f t="shared" si="3708"/>
        <v>1</v>
      </c>
      <c r="AZ3839" s="17">
        <f t="shared" si="3709"/>
        <v>2</v>
      </c>
      <c r="BA3839" s="17">
        <f t="shared" si="3710"/>
        <v>1</v>
      </c>
      <c r="BB3839" s="17">
        <f t="shared" si="3711"/>
        <v>1</v>
      </c>
      <c r="BC3839" s="17">
        <f t="shared" si="3686"/>
        <v>0</v>
      </c>
    </row>
    <row r="3840" spans="1:55" ht="23.25" customHeight="1" x14ac:dyDescent="0.2">
      <c r="A3840" s="25">
        <v>3666</v>
      </c>
      <c r="B3840" s="1" t="s">
        <v>7171</v>
      </c>
      <c r="C3840" s="1" t="s">
        <v>7172</v>
      </c>
      <c r="D3840" s="1">
        <v>54</v>
      </c>
      <c r="E3840" s="26" t="str">
        <f t="shared" si="3688"/>
        <v>C</v>
      </c>
      <c r="F3840" s="20">
        <v>67</v>
      </c>
      <c r="G3840" s="26" t="str">
        <f t="shared" si="3689"/>
        <v>B</v>
      </c>
      <c r="H3840" s="20">
        <v>58</v>
      </c>
      <c r="I3840" s="26" t="str">
        <f t="shared" si="3690"/>
        <v>C</v>
      </c>
      <c r="J3840" s="20">
        <v>55</v>
      </c>
      <c r="K3840" s="26" t="str">
        <f t="shared" si="3691"/>
        <v>C</v>
      </c>
      <c r="L3840" s="20"/>
      <c r="M3840" s="26" t="b">
        <f t="shared" si="3687"/>
        <v>0</v>
      </c>
      <c r="N3840" s="20">
        <v>4</v>
      </c>
      <c r="O3840" s="20">
        <f t="shared" si="3692"/>
        <v>4</v>
      </c>
      <c r="P3840" s="20">
        <f t="shared" si="3693"/>
        <v>13</v>
      </c>
      <c r="Q3840" s="21">
        <f t="shared" si="3694"/>
        <v>3.25</v>
      </c>
      <c r="R3840" s="20">
        <v>4</v>
      </c>
      <c r="S3840" s="20">
        <v>4</v>
      </c>
      <c r="T3840" s="20">
        <v>19</v>
      </c>
      <c r="U3840" s="27">
        <f t="shared" si="3695"/>
        <v>8</v>
      </c>
      <c r="V3840" s="27">
        <f t="shared" si="3696"/>
        <v>8</v>
      </c>
      <c r="W3840" s="27">
        <f t="shared" si="3697"/>
        <v>32</v>
      </c>
      <c r="X3840" s="21">
        <f t="shared" si="3698"/>
        <v>4.75</v>
      </c>
      <c r="Y3840" s="21">
        <f t="shared" si="3699"/>
        <v>4</v>
      </c>
      <c r="Z3840" s="20" t="s">
        <v>10171</v>
      </c>
      <c r="AK3840" s="17">
        <f t="shared" si="3700"/>
        <v>1</v>
      </c>
      <c r="AL3840" s="17">
        <f t="shared" si="3701"/>
        <v>1</v>
      </c>
      <c r="AM3840" s="17">
        <f t="shared" si="3702"/>
        <v>1</v>
      </c>
      <c r="AN3840" s="17">
        <f t="shared" si="3703"/>
        <v>1</v>
      </c>
      <c r="AO3840" s="17">
        <f t="shared" si="3684"/>
        <v>0</v>
      </c>
      <c r="AP3840" s="17"/>
      <c r="AQ3840" s="18"/>
      <c r="AR3840" s="17">
        <f t="shared" si="3704"/>
        <v>1</v>
      </c>
      <c r="AS3840" s="17">
        <f t="shared" si="3705"/>
        <v>1</v>
      </c>
      <c r="AT3840" s="17">
        <f t="shared" si="3706"/>
        <v>1</v>
      </c>
      <c r="AU3840" s="17">
        <f t="shared" si="3707"/>
        <v>1</v>
      </c>
      <c r="AV3840" s="17">
        <f t="shared" si="3685"/>
        <v>0</v>
      </c>
      <c r="AW3840" s="17"/>
      <c r="AX3840" s="18"/>
      <c r="AY3840" s="17">
        <f t="shared" si="3708"/>
        <v>3</v>
      </c>
      <c r="AZ3840" s="17">
        <f t="shared" si="3709"/>
        <v>4</v>
      </c>
      <c r="BA3840" s="17">
        <f t="shared" si="3710"/>
        <v>3</v>
      </c>
      <c r="BB3840" s="17">
        <f t="shared" si="3711"/>
        <v>3</v>
      </c>
      <c r="BC3840" s="17">
        <f t="shared" si="3686"/>
        <v>0</v>
      </c>
    </row>
    <row r="3841" spans="1:55" ht="23.25" customHeight="1" x14ac:dyDescent="0.2">
      <c r="A3841" s="1">
        <v>3667</v>
      </c>
      <c r="B3841" s="25" t="s">
        <v>7173</v>
      </c>
      <c r="C3841" s="25" t="s">
        <v>7174</v>
      </c>
      <c r="D3841" s="1">
        <v>43</v>
      </c>
      <c r="E3841" s="26" t="str">
        <f t="shared" si="3688"/>
        <v>E</v>
      </c>
      <c r="F3841" s="20">
        <v>54</v>
      </c>
      <c r="G3841" s="26" t="str">
        <f t="shared" si="3689"/>
        <v>C</v>
      </c>
      <c r="H3841" s="20">
        <v>52</v>
      </c>
      <c r="I3841" s="26" t="str">
        <f t="shared" si="3690"/>
        <v>C</v>
      </c>
      <c r="J3841" s="20">
        <v>40</v>
      </c>
      <c r="K3841" s="26" t="str">
        <f t="shared" si="3691"/>
        <v>E</v>
      </c>
      <c r="L3841" s="20"/>
      <c r="M3841" s="26" t="b">
        <f t="shared" si="3687"/>
        <v>0</v>
      </c>
      <c r="N3841" s="20">
        <v>4</v>
      </c>
      <c r="O3841" s="20">
        <f t="shared" si="3692"/>
        <v>4</v>
      </c>
      <c r="P3841" s="20">
        <f t="shared" si="3693"/>
        <v>8</v>
      </c>
      <c r="Q3841" s="21">
        <f t="shared" si="3694"/>
        <v>2</v>
      </c>
      <c r="R3841" s="20">
        <v>4</v>
      </c>
      <c r="S3841" s="20">
        <v>4</v>
      </c>
      <c r="T3841" s="20">
        <v>14</v>
      </c>
      <c r="U3841" s="27">
        <f t="shared" si="3695"/>
        <v>8</v>
      </c>
      <c r="V3841" s="27">
        <f t="shared" si="3696"/>
        <v>8</v>
      </c>
      <c r="W3841" s="27">
        <f t="shared" si="3697"/>
        <v>22</v>
      </c>
      <c r="X3841" s="21">
        <f t="shared" si="3698"/>
        <v>3.5</v>
      </c>
      <c r="Y3841" s="21">
        <f t="shared" si="3699"/>
        <v>2.75</v>
      </c>
      <c r="Z3841" s="20" t="s">
        <v>10171</v>
      </c>
      <c r="AK3841" s="17">
        <f t="shared" si="3700"/>
        <v>1</v>
      </c>
      <c r="AL3841" s="17">
        <f t="shared" si="3701"/>
        <v>1</v>
      </c>
      <c r="AM3841" s="17">
        <f t="shared" si="3702"/>
        <v>1</v>
      </c>
      <c r="AN3841" s="17">
        <f t="shared" si="3703"/>
        <v>1</v>
      </c>
      <c r="AO3841" s="17">
        <f t="shared" si="3684"/>
        <v>0</v>
      </c>
      <c r="AP3841" s="17"/>
      <c r="AQ3841" s="18"/>
      <c r="AR3841" s="17">
        <f t="shared" si="3704"/>
        <v>1</v>
      </c>
      <c r="AS3841" s="17">
        <f t="shared" si="3705"/>
        <v>1</v>
      </c>
      <c r="AT3841" s="17">
        <f t="shared" si="3706"/>
        <v>1</v>
      </c>
      <c r="AU3841" s="17">
        <f t="shared" si="3707"/>
        <v>1</v>
      </c>
      <c r="AV3841" s="17">
        <f t="shared" si="3685"/>
        <v>0</v>
      </c>
      <c r="AW3841" s="17"/>
      <c r="AX3841" s="18"/>
      <c r="AY3841" s="17">
        <f t="shared" si="3708"/>
        <v>1</v>
      </c>
      <c r="AZ3841" s="17">
        <f t="shared" si="3709"/>
        <v>3</v>
      </c>
      <c r="BA3841" s="17">
        <f t="shared" si="3710"/>
        <v>3</v>
      </c>
      <c r="BB3841" s="17">
        <f t="shared" si="3711"/>
        <v>1</v>
      </c>
      <c r="BC3841" s="17">
        <f t="shared" si="3686"/>
        <v>0</v>
      </c>
    </row>
    <row r="3842" spans="1:55" ht="23.25" customHeight="1" x14ac:dyDescent="0.2">
      <c r="A3842" s="25">
        <v>3668</v>
      </c>
      <c r="B3842" s="28" t="s">
        <v>7175</v>
      </c>
      <c r="C3842" s="25" t="s">
        <v>7176</v>
      </c>
      <c r="D3842" s="1">
        <v>40</v>
      </c>
      <c r="E3842" s="26" t="str">
        <f t="shared" si="3688"/>
        <v>E</v>
      </c>
      <c r="F3842" s="20">
        <v>45</v>
      </c>
      <c r="G3842" s="26" t="str">
        <f t="shared" si="3689"/>
        <v>D</v>
      </c>
      <c r="H3842" s="20">
        <v>40</v>
      </c>
      <c r="I3842" s="26" t="str">
        <f t="shared" si="3690"/>
        <v>E</v>
      </c>
      <c r="J3842" s="20">
        <v>40</v>
      </c>
      <c r="K3842" s="26" t="str">
        <f t="shared" si="3691"/>
        <v>E</v>
      </c>
      <c r="L3842" s="20"/>
      <c r="M3842" s="26"/>
      <c r="N3842" s="20">
        <v>4</v>
      </c>
      <c r="O3842" s="20">
        <f t="shared" si="3692"/>
        <v>4</v>
      </c>
      <c r="P3842" s="20">
        <f t="shared" si="3693"/>
        <v>5</v>
      </c>
      <c r="Q3842" s="21">
        <f t="shared" si="3694"/>
        <v>1.25</v>
      </c>
      <c r="R3842" s="20">
        <v>4</v>
      </c>
      <c r="S3842" s="20">
        <v>4</v>
      </c>
      <c r="T3842" s="20">
        <v>11</v>
      </c>
      <c r="U3842" s="27">
        <f t="shared" si="3695"/>
        <v>8</v>
      </c>
      <c r="V3842" s="27">
        <f t="shared" si="3696"/>
        <v>8</v>
      </c>
      <c r="W3842" s="27">
        <f t="shared" si="3697"/>
        <v>16</v>
      </c>
      <c r="X3842" s="21">
        <f t="shared" si="3698"/>
        <v>2.75</v>
      </c>
      <c r="Y3842" s="21">
        <f t="shared" si="3699"/>
        <v>2</v>
      </c>
      <c r="Z3842" s="20" t="s">
        <v>10171</v>
      </c>
      <c r="AK3842" s="17">
        <f t="shared" si="3700"/>
        <v>1</v>
      </c>
      <c r="AL3842" s="17">
        <f t="shared" si="3701"/>
        <v>1</v>
      </c>
      <c r="AM3842" s="17">
        <f t="shared" si="3702"/>
        <v>1</v>
      </c>
      <c r="AN3842" s="17">
        <f t="shared" si="3703"/>
        <v>1</v>
      </c>
      <c r="AO3842" s="17">
        <f t="shared" si="3684"/>
        <v>0</v>
      </c>
      <c r="AP3842" s="17"/>
      <c r="AQ3842" s="18"/>
      <c r="AR3842" s="17">
        <f t="shared" si="3704"/>
        <v>1</v>
      </c>
      <c r="AS3842" s="17">
        <f t="shared" si="3705"/>
        <v>1</v>
      </c>
      <c r="AT3842" s="17">
        <f t="shared" si="3706"/>
        <v>1</v>
      </c>
      <c r="AU3842" s="17">
        <f t="shared" si="3707"/>
        <v>1</v>
      </c>
      <c r="AV3842" s="17">
        <f t="shared" si="3685"/>
        <v>0</v>
      </c>
      <c r="AW3842" s="17"/>
      <c r="AX3842" s="18"/>
      <c r="AY3842" s="17">
        <f t="shared" si="3708"/>
        <v>1</v>
      </c>
      <c r="AZ3842" s="17">
        <f t="shared" si="3709"/>
        <v>2</v>
      </c>
      <c r="BA3842" s="17">
        <f t="shared" si="3710"/>
        <v>1</v>
      </c>
      <c r="BB3842" s="17">
        <f t="shared" si="3711"/>
        <v>1</v>
      </c>
      <c r="BC3842" s="17">
        <f t="shared" si="3686"/>
        <v>0</v>
      </c>
    </row>
    <row r="3843" spans="1:55" ht="23.25" customHeight="1" x14ac:dyDescent="0.2">
      <c r="A3843" s="1">
        <v>3669</v>
      </c>
      <c r="B3843" s="25" t="s">
        <v>7177</v>
      </c>
      <c r="C3843" s="25" t="s">
        <v>7178</v>
      </c>
      <c r="D3843" s="1">
        <v>75</v>
      </c>
      <c r="E3843" s="26" t="str">
        <f t="shared" si="3688"/>
        <v>A</v>
      </c>
      <c r="F3843" s="20">
        <v>56</v>
      </c>
      <c r="G3843" s="26" t="str">
        <f t="shared" si="3689"/>
        <v>C</v>
      </c>
      <c r="H3843" s="20">
        <v>80</v>
      </c>
      <c r="I3843" s="26" t="str">
        <f t="shared" si="3690"/>
        <v>A</v>
      </c>
      <c r="J3843" s="20">
        <v>70</v>
      </c>
      <c r="K3843" s="26" t="str">
        <f t="shared" si="3691"/>
        <v>A</v>
      </c>
      <c r="L3843" s="20"/>
      <c r="M3843" s="26" t="b">
        <f>IF(L3843&gt;69,"A",IF(L3843&gt;59,"B",IF(L3843&gt;49,"C",IF(L3843&gt;44,"D",IF(L3843&gt;39,"E",IF(L3843&gt;0,"F"))))))</f>
        <v>0</v>
      </c>
      <c r="N3843" s="20">
        <v>4</v>
      </c>
      <c r="O3843" s="20">
        <f t="shared" si="3692"/>
        <v>4</v>
      </c>
      <c r="P3843" s="20">
        <f t="shared" si="3693"/>
        <v>18</v>
      </c>
      <c r="Q3843" s="21">
        <f t="shared" si="3694"/>
        <v>4.5</v>
      </c>
      <c r="R3843" s="20">
        <v>4</v>
      </c>
      <c r="S3843" s="20">
        <v>4</v>
      </c>
      <c r="T3843" s="20">
        <v>19</v>
      </c>
      <c r="U3843" s="27">
        <f t="shared" si="3695"/>
        <v>8</v>
      </c>
      <c r="V3843" s="27">
        <f t="shared" si="3696"/>
        <v>8</v>
      </c>
      <c r="W3843" s="27">
        <f t="shared" si="3697"/>
        <v>37</v>
      </c>
      <c r="X3843" s="21">
        <f t="shared" si="3698"/>
        <v>4.75</v>
      </c>
      <c r="Y3843" s="21">
        <f t="shared" si="3699"/>
        <v>4.625</v>
      </c>
      <c r="Z3843" s="20" t="s">
        <v>10171</v>
      </c>
      <c r="AK3843" s="17">
        <f t="shared" si="3700"/>
        <v>1</v>
      </c>
      <c r="AL3843" s="17">
        <f t="shared" si="3701"/>
        <v>1</v>
      </c>
      <c r="AM3843" s="17">
        <f t="shared" si="3702"/>
        <v>1</v>
      </c>
      <c r="AN3843" s="17">
        <f t="shared" si="3703"/>
        <v>1</v>
      </c>
      <c r="AO3843" s="17">
        <f t="shared" si="3684"/>
        <v>0</v>
      </c>
      <c r="AP3843" s="17"/>
      <c r="AQ3843" s="18"/>
      <c r="AR3843" s="17">
        <f t="shared" si="3704"/>
        <v>1</v>
      </c>
      <c r="AS3843" s="17">
        <f t="shared" si="3705"/>
        <v>1</v>
      </c>
      <c r="AT3843" s="17">
        <f t="shared" si="3706"/>
        <v>1</v>
      </c>
      <c r="AU3843" s="17">
        <f t="shared" si="3707"/>
        <v>1</v>
      </c>
      <c r="AV3843" s="17">
        <f t="shared" si="3685"/>
        <v>0</v>
      </c>
      <c r="AW3843" s="17"/>
      <c r="AX3843" s="18"/>
      <c r="AY3843" s="17">
        <f t="shared" si="3708"/>
        <v>5</v>
      </c>
      <c r="AZ3843" s="17">
        <f t="shared" si="3709"/>
        <v>3</v>
      </c>
      <c r="BA3843" s="17">
        <f t="shared" si="3710"/>
        <v>5</v>
      </c>
      <c r="BB3843" s="17">
        <f t="shared" si="3711"/>
        <v>5</v>
      </c>
      <c r="BC3843" s="17">
        <f t="shared" si="3686"/>
        <v>0</v>
      </c>
    </row>
    <row r="3844" spans="1:55" ht="23.25" customHeight="1" x14ac:dyDescent="0.2">
      <c r="A3844" s="25">
        <v>3670</v>
      </c>
      <c r="B3844" s="25" t="s">
        <v>7179</v>
      </c>
      <c r="C3844" s="25" t="s">
        <v>7180</v>
      </c>
      <c r="D3844" s="1">
        <v>40</v>
      </c>
      <c r="E3844" s="26" t="str">
        <f t="shared" si="3688"/>
        <v>E</v>
      </c>
      <c r="F3844" s="20">
        <v>46</v>
      </c>
      <c r="G3844" s="26" t="str">
        <f t="shared" si="3689"/>
        <v>D</v>
      </c>
      <c r="H3844" s="20">
        <v>42</v>
      </c>
      <c r="I3844" s="26" t="str">
        <f t="shared" si="3690"/>
        <v>E</v>
      </c>
      <c r="J3844" s="20">
        <v>40</v>
      </c>
      <c r="K3844" s="26" t="str">
        <f t="shared" si="3691"/>
        <v>E</v>
      </c>
      <c r="L3844" s="20"/>
      <c r="M3844" s="26" t="b">
        <f>IF(L3844&gt;69,"A",IF(L3844&gt;59,"B",IF(L3844&gt;49,"C",IF(L3844&gt;44,"D",IF(L3844&gt;39,"E",IF(L3844&gt;0,"F"))))))</f>
        <v>0</v>
      </c>
      <c r="N3844" s="20">
        <v>4</v>
      </c>
      <c r="O3844" s="20">
        <f t="shared" si="3692"/>
        <v>4</v>
      </c>
      <c r="P3844" s="20">
        <f t="shared" si="3693"/>
        <v>5</v>
      </c>
      <c r="Q3844" s="21">
        <f t="shared" si="3694"/>
        <v>1.25</v>
      </c>
      <c r="R3844" s="20">
        <v>4</v>
      </c>
      <c r="S3844" s="20">
        <v>4</v>
      </c>
      <c r="T3844" s="20">
        <v>13</v>
      </c>
      <c r="U3844" s="27">
        <f t="shared" si="3695"/>
        <v>8</v>
      </c>
      <c r="V3844" s="27">
        <f t="shared" si="3696"/>
        <v>8</v>
      </c>
      <c r="W3844" s="27">
        <f t="shared" si="3697"/>
        <v>18</v>
      </c>
      <c r="X3844" s="21">
        <f t="shared" si="3698"/>
        <v>3.25</v>
      </c>
      <c r="Y3844" s="21">
        <f t="shared" si="3699"/>
        <v>2.25</v>
      </c>
      <c r="Z3844" s="20" t="s">
        <v>10171</v>
      </c>
      <c r="AK3844" s="17">
        <f t="shared" si="3700"/>
        <v>1</v>
      </c>
      <c r="AL3844" s="17">
        <f t="shared" si="3701"/>
        <v>1</v>
      </c>
      <c r="AM3844" s="17">
        <f t="shared" si="3702"/>
        <v>1</v>
      </c>
      <c r="AN3844" s="17">
        <f t="shared" si="3703"/>
        <v>1</v>
      </c>
      <c r="AO3844" s="17">
        <f t="shared" si="3684"/>
        <v>0</v>
      </c>
      <c r="AP3844" s="17"/>
      <c r="AQ3844" s="18"/>
      <c r="AR3844" s="17">
        <f t="shared" si="3704"/>
        <v>1</v>
      </c>
      <c r="AS3844" s="17">
        <f t="shared" si="3705"/>
        <v>1</v>
      </c>
      <c r="AT3844" s="17">
        <f t="shared" si="3706"/>
        <v>1</v>
      </c>
      <c r="AU3844" s="17">
        <f t="shared" si="3707"/>
        <v>1</v>
      </c>
      <c r="AV3844" s="17">
        <f t="shared" si="3685"/>
        <v>0</v>
      </c>
      <c r="AW3844" s="17"/>
      <c r="AX3844" s="18"/>
      <c r="AY3844" s="17">
        <f t="shared" si="3708"/>
        <v>1</v>
      </c>
      <c r="AZ3844" s="17">
        <f t="shared" si="3709"/>
        <v>2</v>
      </c>
      <c r="BA3844" s="17">
        <f t="shared" si="3710"/>
        <v>1</v>
      </c>
      <c r="BB3844" s="17">
        <f t="shared" si="3711"/>
        <v>1</v>
      </c>
      <c r="BC3844" s="17">
        <f t="shared" si="3686"/>
        <v>0</v>
      </c>
    </row>
    <row r="3845" spans="1:55" ht="23.25" customHeight="1" x14ac:dyDescent="0.2">
      <c r="A3845" s="1">
        <v>3671</v>
      </c>
      <c r="B3845" s="25" t="s">
        <v>7181</v>
      </c>
      <c r="C3845" s="25" t="s">
        <v>7182</v>
      </c>
      <c r="D3845" s="1">
        <v>40</v>
      </c>
      <c r="E3845" s="26" t="str">
        <f t="shared" si="3688"/>
        <v>E</v>
      </c>
      <c r="F3845" s="20">
        <v>51</v>
      </c>
      <c r="G3845" s="26" t="str">
        <f t="shared" si="3689"/>
        <v>C</v>
      </c>
      <c r="H3845" s="20">
        <v>46</v>
      </c>
      <c r="I3845" s="26" t="str">
        <f t="shared" si="3690"/>
        <v>D</v>
      </c>
      <c r="J3845" s="20">
        <v>50</v>
      </c>
      <c r="K3845" s="26" t="str">
        <f t="shared" si="3691"/>
        <v>C</v>
      </c>
      <c r="L3845" s="20"/>
      <c r="M3845" s="26" t="b">
        <f>IF(L3845&gt;69,"A",IF(L3845&gt;59,"B",IF(L3845&gt;49,"C",IF(L3845&gt;44,"D",IF(L3845&gt;39,"E",IF(L3845&gt;0,"F"))))))</f>
        <v>0</v>
      </c>
      <c r="N3845" s="20">
        <v>4</v>
      </c>
      <c r="O3845" s="20">
        <f t="shared" si="3692"/>
        <v>4</v>
      </c>
      <c r="P3845" s="20">
        <f t="shared" si="3693"/>
        <v>9</v>
      </c>
      <c r="Q3845" s="21">
        <f t="shared" si="3694"/>
        <v>2.25</v>
      </c>
      <c r="R3845" s="20">
        <v>4</v>
      </c>
      <c r="S3845" s="20">
        <v>4</v>
      </c>
      <c r="T3845" s="20">
        <v>17</v>
      </c>
      <c r="U3845" s="27">
        <f t="shared" si="3695"/>
        <v>8</v>
      </c>
      <c r="V3845" s="27">
        <f t="shared" si="3696"/>
        <v>8</v>
      </c>
      <c r="W3845" s="27">
        <f t="shared" si="3697"/>
        <v>26</v>
      </c>
      <c r="X3845" s="21">
        <f t="shared" si="3698"/>
        <v>4.25</v>
      </c>
      <c r="Y3845" s="21">
        <f t="shared" si="3699"/>
        <v>3.25</v>
      </c>
      <c r="Z3845" s="20" t="s">
        <v>10171</v>
      </c>
      <c r="AK3845" s="17">
        <f t="shared" si="3700"/>
        <v>1</v>
      </c>
      <c r="AL3845" s="17">
        <f t="shared" si="3701"/>
        <v>1</v>
      </c>
      <c r="AM3845" s="17">
        <f t="shared" si="3702"/>
        <v>1</v>
      </c>
      <c r="AN3845" s="17">
        <f t="shared" si="3703"/>
        <v>1</v>
      </c>
      <c r="AO3845" s="17">
        <f t="shared" si="3684"/>
        <v>0</v>
      </c>
      <c r="AP3845" s="17"/>
      <c r="AQ3845" s="18"/>
      <c r="AR3845" s="17">
        <f t="shared" si="3704"/>
        <v>1</v>
      </c>
      <c r="AS3845" s="17">
        <f t="shared" si="3705"/>
        <v>1</v>
      </c>
      <c r="AT3845" s="17">
        <f t="shared" si="3706"/>
        <v>1</v>
      </c>
      <c r="AU3845" s="17">
        <f t="shared" si="3707"/>
        <v>1</v>
      </c>
      <c r="AV3845" s="17">
        <f t="shared" si="3685"/>
        <v>0</v>
      </c>
      <c r="AW3845" s="17"/>
      <c r="AX3845" s="18"/>
      <c r="AY3845" s="17">
        <f t="shared" si="3708"/>
        <v>1</v>
      </c>
      <c r="AZ3845" s="17">
        <f t="shared" si="3709"/>
        <v>3</v>
      </c>
      <c r="BA3845" s="17">
        <f t="shared" si="3710"/>
        <v>2</v>
      </c>
      <c r="BB3845" s="17">
        <f t="shared" si="3711"/>
        <v>3</v>
      </c>
      <c r="BC3845" s="17">
        <f t="shared" si="3686"/>
        <v>0</v>
      </c>
    </row>
    <row r="3846" spans="1:55" ht="23.25" customHeight="1" x14ac:dyDescent="0.2">
      <c r="A3846" s="25">
        <v>3672</v>
      </c>
      <c r="B3846" s="1" t="s">
        <v>7183</v>
      </c>
      <c r="C3846" s="1" t="s">
        <v>7184</v>
      </c>
      <c r="D3846" s="1">
        <v>54</v>
      </c>
      <c r="E3846" s="26" t="str">
        <f t="shared" si="3688"/>
        <v>C</v>
      </c>
      <c r="F3846" s="20">
        <v>42</v>
      </c>
      <c r="G3846" s="26" t="str">
        <f t="shared" si="3689"/>
        <v>E</v>
      </c>
      <c r="H3846" s="20">
        <v>50</v>
      </c>
      <c r="I3846" s="26" t="str">
        <f t="shared" si="3690"/>
        <v>C</v>
      </c>
      <c r="J3846" s="20">
        <v>45</v>
      </c>
      <c r="K3846" s="26" t="str">
        <f t="shared" si="3691"/>
        <v>D</v>
      </c>
      <c r="L3846" s="20"/>
      <c r="M3846" s="26" t="b">
        <f>IF(L3846&gt;69,"A",IF(L3846&gt;59,"B",IF(L3846&gt;49,"C",IF(L3846&gt;44,"D",IF(L3846&gt;39,"E",IF(L3846&gt;0,"F"))))))</f>
        <v>0</v>
      </c>
      <c r="N3846" s="20">
        <v>4</v>
      </c>
      <c r="O3846" s="20">
        <f t="shared" si="3692"/>
        <v>4</v>
      </c>
      <c r="P3846" s="20">
        <f t="shared" si="3693"/>
        <v>9</v>
      </c>
      <c r="Q3846" s="21">
        <f t="shared" si="3694"/>
        <v>2.25</v>
      </c>
      <c r="R3846" s="20">
        <v>4</v>
      </c>
      <c r="S3846" s="20">
        <v>4</v>
      </c>
      <c r="T3846" s="20">
        <v>17</v>
      </c>
      <c r="U3846" s="27">
        <f t="shared" si="3695"/>
        <v>8</v>
      </c>
      <c r="V3846" s="27">
        <f t="shared" si="3696"/>
        <v>8</v>
      </c>
      <c r="W3846" s="27">
        <f t="shared" si="3697"/>
        <v>26</v>
      </c>
      <c r="X3846" s="21">
        <f t="shared" si="3698"/>
        <v>4.25</v>
      </c>
      <c r="Y3846" s="21">
        <f t="shared" si="3699"/>
        <v>3.25</v>
      </c>
      <c r="Z3846" s="20" t="s">
        <v>10171</v>
      </c>
      <c r="AK3846" s="17">
        <f t="shared" si="3700"/>
        <v>1</v>
      </c>
      <c r="AL3846" s="17">
        <f t="shared" si="3701"/>
        <v>1</v>
      </c>
      <c r="AM3846" s="17">
        <f t="shared" si="3702"/>
        <v>1</v>
      </c>
      <c r="AN3846" s="17">
        <f t="shared" si="3703"/>
        <v>1</v>
      </c>
      <c r="AO3846" s="17">
        <f t="shared" si="3684"/>
        <v>0</v>
      </c>
      <c r="AP3846" s="17"/>
      <c r="AQ3846" s="18"/>
      <c r="AR3846" s="17">
        <f t="shared" si="3704"/>
        <v>1</v>
      </c>
      <c r="AS3846" s="17">
        <f t="shared" si="3705"/>
        <v>1</v>
      </c>
      <c r="AT3846" s="17">
        <f t="shared" si="3706"/>
        <v>1</v>
      </c>
      <c r="AU3846" s="17">
        <f t="shared" si="3707"/>
        <v>1</v>
      </c>
      <c r="AV3846" s="17">
        <f t="shared" si="3685"/>
        <v>0</v>
      </c>
      <c r="AW3846" s="17"/>
      <c r="AX3846" s="18"/>
      <c r="AY3846" s="17">
        <f t="shared" si="3708"/>
        <v>3</v>
      </c>
      <c r="AZ3846" s="17">
        <f t="shared" si="3709"/>
        <v>1</v>
      </c>
      <c r="BA3846" s="17">
        <f t="shared" si="3710"/>
        <v>3</v>
      </c>
      <c r="BB3846" s="17">
        <f t="shared" si="3711"/>
        <v>2</v>
      </c>
      <c r="BC3846" s="17">
        <f t="shared" si="3686"/>
        <v>0</v>
      </c>
    </row>
    <row r="3847" spans="1:55" ht="23.25" customHeight="1" x14ac:dyDescent="0.2">
      <c r="A3847" s="1">
        <v>3673</v>
      </c>
      <c r="B3847" s="2" t="s">
        <v>7185</v>
      </c>
      <c r="C3847" s="1" t="s">
        <v>7186</v>
      </c>
      <c r="D3847" s="1">
        <v>60</v>
      </c>
      <c r="E3847" s="26" t="str">
        <f t="shared" si="3688"/>
        <v>B</v>
      </c>
      <c r="F3847" s="20">
        <v>46</v>
      </c>
      <c r="G3847" s="26" t="str">
        <f t="shared" si="3689"/>
        <v>D</v>
      </c>
      <c r="H3847" s="20">
        <v>52</v>
      </c>
      <c r="I3847" s="26" t="str">
        <f t="shared" si="3690"/>
        <v>C</v>
      </c>
      <c r="J3847" s="20">
        <v>50</v>
      </c>
      <c r="K3847" s="26" t="str">
        <f t="shared" si="3691"/>
        <v>C</v>
      </c>
      <c r="L3847" s="20"/>
      <c r="M3847" s="26"/>
      <c r="N3847" s="20">
        <v>4</v>
      </c>
      <c r="O3847" s="20">
        <f t="shared" si="3692"/>
        <v>4</v>
      </c>
      <c r="P3847" s="20">
        <f t="shared" si="3693"/>
        <v>12</v>
      </c>
      <c r="Q3847" s="21">
        <f t="shared" si="3694"/>
        <v>3</v>
      </c>
      <c r="R3847" s="20">
        <v>4</v>
      </c>
      <c r="S3847" s="20">
        <v>4</v>
      </c>
      <c r="T3847" s="20">
        <v>16</v>
      </c>
      <c r="U3847" s="27">
        <f t="shared" si="3695"/>
        <v>8</v>
      </c>
      <c r="V3847" s="27">
        <f t="shared" si="3696"/>
        <v>8</v>
      </c>
      <c r="W3847" s="27">
        <f t="shared" si="3697"/>
        <v>28</v>
      </c>
      <c r="X3847" s="21">
        <f t="shared" si="3698"/>
        <v>4</v>
      </c>
      <c r="Y3847" s="21">
        <f t="shared" si="3699"/>
        <v>3.5</v>
      </c>
      <c r="Z3847" s="20" t="s">
        <v>10171</v>
      </c>
      <c r="AK3847" s="17">
        <f t="shared" si="3700"/>
        <v>1</v>
      </c>
      <c r="AL3847" s="17">
        <f t="shared" si="3701"/>
        <v>1</v>
      </c>
      <c r="AM3847" s="17">
        <f t="shared" si="3702"/>
        <v>1</v>
      </c>
      <c r="AN3847" s="17">
        <f t="shared" si="3703"/>
        <v>1</v>
      </c>
      <c r="AO3847" s="17">
        <f t="shared" si="3684"/>
        <v>0</v>
      </c>
      <c r="AP3847" s="17"/>
      <c r="AQ3847" s="18"/>
      <c r="AR3847" s="17">
        <f t="shared" si="3704"/>
        <v>1</v>
      </c>
      <c r="AS3847" s="17">
        <f t="shared" si="3705"/>
        <v>1</v>
      </c>
      <c r="AT3847" s="17">
        <f t="shared" si="3706"/>
        <v>1</v>
      </c>
      <c r="AU3847" s="17">
        <f t="shared" si="3707"/>
        <v>1</v>
      </c>
      <c r="AV3847" s="17">
        <f t="shared" si="3685"/>
        <v>0</v>
      </c>
      <c r="AW3847" s="17"/>
      <c r="AX3847" s="18"/>
      <c r="AY3847" s="17">
        <f t="shared" si="3708"/>
        <v>4</v>
      </c>
      <c r="AZ3847" s="17">
        <f t="shared" si="3709"/>
        <v>2</v>
      </c>
      <c r="BA3847" s="17">
        <f t="shared" si="3710"/>
        <v>3</v>
      </c>
      <c r="BB3847" s="17">
        <f t="shared" si="3711"/>
        <v>3</v>
      </c>
      <c r="BC3847" s="17">
        <f t="shared" si="3686"/>
        <v>0</v>
      </c>
    </row>
    <row r="3848" spans="1:55" ht="23.25" customHeight="1" x14ac:dyDescent="0.2">
      <c r="A3848" s="25">
        <v>3674</v>
      </c>
      <c r="B3848" s="1" t="s">
        <v>7187</v>
      </c>
      <c r="C3848" s="1" t="s">
        <v>7188</v>
      </c>
      <c r="D3848" s="1">
        <v>40</v>
      </c>
      <c r="E3848" s="26" t="str">
        <f t="shared" si="3688"/>
        <v>E</v>
      </c>
      <c r="F3848" s="20">
        <v>42</v>
      </c>
      <c r="G3848" s="26" t="str">
        <f t="shared" si="3689"/>
        <v>E</v>
      </c>
      <c r="H3848" s="20">
        <v>42</v>
      </c>
      <c r="I3848" s="26" t="str">
        <f t="shared" si="3690"/>
        <v>E</v>
      </c>
      <c r="J3848" s="20">
        <v>45</v>
      </c>
      <c r="K3848" s="26" t="str">
        <f t="shared" si="3691"/>
        <v>D</v>
      </c>
      <c r="L3848" s="20"/>
      <c r="M3848" s="26" t="b">
        <f t="shared" ref="M3848:M3874" si="3712">IF(L3848&gt;69,"A",IF(L3848&gt;59,"B",IF(L3848&gt;49,"C",IF(L3848&gt;44,"D",IF(L3848&gt;39,"E",IF(L3848&gt;0,"F"))))))</f>
        <v>0</v>
      </c>
      <c r="N3848" s="20">
        <v>4</v>
      </c>
      <c r="O3848" s="20">
        <f t="shared" si="3692"/>
        <v>4</v>
      </c>
      <c r="P3848" s="20">
        <f t="shared" si="3693"/>
        <v>5</v>
      </c>
      <c r="Q3848" s="21">
        <f t="shared" si="3694"/>
        <v>1.25</v>
      </c>
      <c r="R3848" s="20">
        <v>4</v>
      </c>
      <c r="S3848" s="20">
        <v>4</v>
      </c>
      <c r="T3848" s="20">
        <v>15</v>
      </c>
      <c r="U3848" s="27">
        <f t="shared" si="3695"/>
        <v>8</v>
      </c>
      <c r="V3848" s="27">
        <f t="shared" si="3696"/>
        <v>8</v>
      </c>
      <c r="W3848" s="27">
        <f t="shared" si="3697"/>
        <v>20</v>
      </c>
      <c r="X3848" s="21">
        <f t="shared" si="3698"/>
        <v>3.75</v>
      </c>
      <c r="Y3848" s="21">
        <f t="shared" si="3699"/>
        <v>2.5</v>
      </c>
      <c r="Z3848" s="20" t="s">
        <v>10171</v>
      </c>
      <c r="AK3848" s="17">
        <f t="shared" si="3700"/>
        <v>1</v>
      </c>
      <c r="AL3848" s="17">
        <f t="shared" si="3701"/>
        <v>1</v>
      </c>
      <c r="AM3848" s="17">
        <f t="shared" si="3702"/>
        <v>1</v>
      </c>
      <c r="AN3848" s="17">
        <f t="shared" si="3703"/>
        <v>1</v>
      </c>
      <c r="AO3848" s="17">
        <f t="shared" si="3684"/>
        <v>0</v>
      </c>
      <c r="AP3848" s="17"/>
      <c r="AQ3848" s="18"/>
      <c r="AR3848" s="17">
        <f t="shared" si="3704"/>
        <v>1</v>
      </c>
      <c r="AS3848" s="17">
        <f t="shared" si="3705"/>
        <v>1</v>
      </c>
      <c r="AT3848" s="17">
        <f t="shared" si="3706"/>
        <v>1</v>
      </c>
      <c r="AU3848" s="17">
        <f t="shared" si="3707"/>
        <v>1</v>
      </c>
      <c r="AV3848" s="17">
        <f t="shared" si="3685"/>
        <v>0</v>
      </c>
      <c r="AW3848" s="17"/>
      <c r="AX3848" s="18"/>
      <c r="AY3848" s="17">
        <f t="shared" si="3708"/>
        <v>1</v>
      </c>
      <c r="AZ3848" s="17">
        <f t="shared" si="3709"/>
        <v>1</v>
      </c>
      <c r="BA3848" s="17">
        <f t="shared" si="3710"/>
        <v>1</v>
      </c>
      <c r="BB3848" s="17">
        <f t="shared" si="3711"/>
        <v>2</v>
      </c>
      <c r="BC3848" s="17">
        <f t="shared" si="3686"/>
        <v>0</v>
      </c>
    </row>
    <row r="3849" spans="1:55" ht="23.25" customHeight="1" x14ac:dyDescent="0.2">
      <c r="A3849" s="1">
        <v>3675</v>
      </c>
      <c r="B3849" s="1" t="s">
        <v>7189</v>
      </c>
      <c r="C3849" s="1" t="s">
        <v>7190</v>
      </c>
      <c r="D3849" s="1">
        <v>40</v>
      </c>
      <c r="E3849" s="26" t="str">
        <f t="shared" si="3688"/>
        <v>E</v>
      </c>
      <c r="F3849" s="20">
        <v>42</v>
      </c>
      <c r="G3849" s="26" t="str">
        <f t="shared" si="3689"/>
        <v>E</v>
      </c>
      <c r="H3849" s="20">
        <v>40</v>
      </c>
      <c r="I3849" s="26" t="str">
        <f t="shared" si="3690"/>
        <v>E</v>
      </c>
      <c r="J3849" s="20">
        <v>40</v>
      </c>
      <c r="K3849" s="26" t="str">
        <f t="shared" si="3691"/>
        <v>E</v>
      </c>
      <c r="L3849" s="20"/>
      <c r="M3849" s="26" t="b">
        <f t="shared" si="3712"/>
        <v>0</v>
      </c>
      <c r="N3849" s="20">
        <v>4</v>
      </c>
      <c r="O3849" s="20">
        <f t="shared" si="3692"/>
        <v>4</v>
      </c>
      <c r="P3849" s="20">
        <f t="shared" si="3693"/>
        <v>4</v>
      </c>
      <c r="Q3849" s="21">
        <f t="shared" si="3694"/>
        <v>1</v>
      </c>
      <c r="R3849" s="20">
        <v>4</v>
      </c>
      <c r="S3849" s="20">
        <v>4</v>
      </c>
      <c r="T3849" s="20">
        <v>14</v>
      </c>
      <c r="U3849" s="27">
        <f t="shared" si="3695"/>
        <v>8</v>
      </c>
      <c r="V3849" s="27">
        <f t="shared" si="3696"/>
        <v>8</v>
      </c>
      <c r="W3849" s="27">
        <f t="shared" si="3697"/>
        <v>18</v>
      </c>
      <c r="X3849" s="21">
        <f t="shared" si="3698"/>
        <v>3.5</v>
      </c>
      <c r="Y3849" s="21">
        <f t="shared" si="3699"/>
        <v>2.25</v>
      </c>
      <c r="Z3849" s="20" t="s">
        <v>10171</v>
      </c>
      <c r="AK3849" s="17">
        <f t="shared" si="3700"/>
        <v>1</v>
      </c>
      <c r="AL3849" s="17">
        <f t="shared" si="3701"/>
        <v>1</v>
      </c>
      <c r="AM3849" s="17">
        <f t="shared" si="3702"/>
        <v>1</v>
      </c>
      <c r="AN3849" s="17">
        <f t="shared" si="3703"/>
        <v>1</v>
      </c>
      <c r="AO3849" s="17">
        <f t="shared" si="3684"/>
        <v>0</v>
      </c>
      <c r="AP3849" s="17"/>
      <c r="AQ3849" s="18"/>
      <c r="AR3849" s="17">
        <f t="shared" si="3704"/>
        <v>1</v>
      </c>
      <c r="AS3849" s="17">
        <f t="shared" si="3705"/>
        <v>1</v>
      </c>
      <c r="AT3849" s="17">
        <f t="shared" si="3706"/>
        <v>1</v>
      </c>
      <c r="AU3849" s="17">
        <f t="shared" si="3707"/>
        <v>1</v>
      </c>
      <c r="AV3849" s="17">
        <f t="shared" si="3685"/>
        <v>0</v>
      </c>
      <c r="AW3849" s="17"/>
      <c r="AX3849" s="18"/>
      <c r="AY3849" s="17">
        <f t="shared" si="3708"/>
        <v>1</v>
      </c>
      <c r="AZ3849" s="17">
        <f t="shared" si="3709"/>
        <v>1</v>
      </c>
      <c r="BA3849" s="17">
        <f t="shared" si="3710"/>
        <v>1</v>
      </c>
      <c r="BB3849" s="17">
        <f t="shared" si="3711"/>
        <v>1</v>
      </c>
      <c r="BC3849" s="17">
        <f t="shared" si="3686"/>
        <v>0</v>
      </c>
    </row>
    <row r="3850" spans="1:55" ht="23.25" customHeight="1" x14ac:dyDescent="0.2">
      <c r="A3850" s="25">
        <v>3676</v>
      </c>
      <c r="B3850" s="25" t="s">
        <v>7191</v>
      </c>
      <c r="C3850" s="25" t="s">
        <v>1304</v>
      </c>
      <c r="D3850" s="1">
        <v>40</v>
      </c>
      <c r="E3850" s="26" t="str">
        <f t="shared" si="3688"/>
        <v>E</v>
      </c>
      <c r="F3850" s="20">
        <v>46</v>
      </c>
      <c r="G3850" s="26" t="str">
        <f t="shared" si="3689"/>
        <v>D</v>
      </c>
      <c r="H3850" s="20">
        <v>40</v>
      </c>
      <c r="I3850" s="26" t="str">
        <f t="shared" si="3690"/>
        <v>E</v>
      </c>
      <c r="J3850" s="20">
        <v>40</v>
      </c>
      <c r="K3850" s="26" t="str">
        <f t="shared" si="3691"/>
        <v>E</v>
      </c>
      <c r="L3850" s="20"/>
      <c r="M3850" s="26" t="b">
        <f t="shared" si="3712"/>
        <v>0</v>
      </c>
      <c r="N3850" s="20">
        <v>4</v>
      </c>
      <c r="O3850" s="20">
        <f t="shared" si="3692"/>
        <v>4</v>
      </c>
      <c r="P3850" s="20">
        <f t="shared" si="3693"/>
        <v>5</v>
      </c>
      <c r="Q3850" s="21">
        <f t="shared" si="3694"/>
        <v>1.25</v>
      </c>
      <c r="R3850" s="20">
        <v>4</v>
      </c>
      <c r="S3850" s="20">
        <v>4</v>
      </c>
      <c r="T3850" s="20">
        <v>10</v>
      </c>
      <c r="U3850" s="27">
        <f t="shared" si="3695"/>
        <v>8</v>
      </c>
      <c r="V3850" s="27">
        <f t="shared" si="3696"/>
        <v>8</v>
      </c>
      <c r="W3850" s="27">
        <f t="shared" si="3697"/>
        <v>15</v>
      </c>
      <c r="X3850" s="21">
        <f t="shared" si="3698"/>
        <v>2.5</v>
      </c>
      <c r="Y3850" s="21">
        <f t="shared" si="3699"/>
        <v>1.875</v>
      </c>
      <c r="Z3850" s="20" t="s">
        <v>10171</v>
      </c>
      <c r="AK3850" s="17">
        <f t="shared" si="3700"/>
        <v>1</v>
      </c>
      <c r="AL3850" s="17">
        <f t="shared" si="3701"/>
        <v>1</v>
      </c>
      <c r="AM3850" s="17">
        <f t="shared" si="3702"/>
        <v>1</v>
      </c>
      <c r="AN3850" s="17">
        <f t="shared" si="3703"/>
        <v>1</v>
      </c>
      <c r="AO3850" s="17">
        <f t="shared" si="3684"/>
        <v>0</v>
      </c>
      <c r="AP3850" s="17"/>
      <c r="AQ3850" s="18"/>
      <c r="AR3850" s="17">
        <f t="shared" si="3704"/>
        <v>1</v>
      </c>
      <c r="AS3850" s="17">
        <f t="shared" si="3705"/>
        <v>1</v>
      </c>
      <c r="AT3850" s="17">
        <f t="shared" si="3706"/>
        <v>1</v>
      </c>
      <c r="AU3850" s="17">
        <f t="shared" si="3707"/>
        <v>1</v>
      </c>
      <c r="AV3850" s="17">
        <f t="shared" si="3685"/>
        <v>0</v>
      </c>
      <c r="AW3850" s="17"/>
      <c r="AX3850" s="18"/>
      <c r="AY3850" s="17">
        <f t="shared" si="3708"/>
        <v>1</v>
      </c>
      <c r="AZ3850" s="17">
        <f t="shared" si="3709"/>
        <v>2</v>
      </c>
      <c r="BA3850" s="17">
        <f t="shared" si="3710"/>
        <v>1</v>
      </c>
      <c r="BB3850" s="17">
        <f t="shared" si="3711"/>
        <v>1</v>
      </c>
      <c r="BC3850" s="17">
        <f t="shared" si="3686"/>
        <v>0</v>
      </c>
    </row>
    <row r="3851" spans="1:55" ht="23.25" customHeight="1" x14ac:dyDescent="0.2">
      <c r="A3851" s="1">
        <v>3677</v>
      </c>
      <c r="B3851" s="1" t="s">
        <v>7192</v>
      </c>
      <c r="C3851" s="1" t="s">
        <v>7193</v>
      </c>
      <c r="D3851" s="1">
        <v>40</v>
      </c>
      <c r="E3851" s="26" t="str">
        <f t="shared" si="3688"/>
        <v>E</v>
      </c>
      <c r="F3851" s="20">
        <v>50</v>
      </c>
      <c r="G3851" s="26" t="str">
        <f t="shared" si="3689"/>
        <v>C</v>
      </c>
      <c r="H3851" s="20">
        <v>42</v>
      </c>
      <c r="I3851" s="26" t="str">
        <f t="shared" si="3690"/>
        <v>E</v>
      </c>
      <c r="J3851" s="20">
        <v>40</v>
      </c>
      <c r="K3851" s="26" t="str">
        <f t="shared" si="3691"/>
        <v>E</v>
      </c>
      <c r="L3851" s="20"/>
      <c r="M3851" s="26" t="b">
        <f t="shared" si="3712"/>
        <v>0</v>
      </c>
      <c r="N3851" s="20">
        <v>4</v>
      </c>
      <c r="O3851" s="20">
        <f t="shared" si="3692"/>
        <v>4</v>
      </c>
      <c r="P3851" s="20">
        <f t="shared" si="3693"/>
        <v>6</v>
      </c>
      <c r="Q3851" s="21">
        <f t="shared" si="3694"/>
        <v>1.5</v>
      </c>
      <c r="R3851" s="20">
        <v>4</v>
      </c>
      <c r="S3851" s="20">
        <v>4</v>
      </c>
      <c r="T3851" s="20">
        <v>11</v>
      </c>
      <c r="U3851" s="27">
        <f t="shared" si="3695"/>
        <v>8</v>
      </c>
      <c r="V3851" s="27">
        <f t="shared" si="3696"/>
        <v>8</v>
      </c>
      <c r="W3851" s="27">
        <f t="shared" si="3697"/>
        <v>17</v>
      </c>
      <c r="X3851" s="21">
        <f t="shared" si="3698"/>
        <v>2.75</v>
      </c>
      <c r="Y3851" s="21">
        <f t="shared" si="3699"/>
        <v>2.125</v>
      </c>
      <c r="Z3851" s="20" t="s">
        <v>10171</v>
      </c>
      <c r="AK3851" s="17">
        <f t="shared" si="3700"/>
        <v>1</v>
      </c>
      <c r="AL3851" s="17">
        <f t="shared" si="3701"/>
        <v>1</v>
      </c>
      <c r="AM3851" s="17">
        <f t="shared" si="3702"/>
        <v>1</v>
      </c>
      <c r="AN3851" s="17">
        <f t="shared" si="3703"/>
        <v>1</v>
      </c>
      <c r="AO3851" s="17">
        <f t="shared" si="3684"/>
        <v>0</v>
      </c>
      <c r="AP3851" s="17"/>
      <c r="AQ3851" s="18"/>
      <c r="AR3851" s="17">
        <f t="shared" si="3704"/>
        <v>1</v>
      </c>
      <c r="AS3851" s="17">
        <f t="shared" si="3705"/>
        <v>1</v>
      </c>
      <c r="AT3851" s="17">
        <f t="shared" si="3706"/>
        <v>1</v>
      </c>
      <c r="AU3851" s="17">
        <f t="shared" si="3707"/>
        <v>1</v>
      </c>
      <c r="AV3851" s="17">
        <f t="shared" si="3685"/>
        <v>0</v>
      </c>
      <c r="AW3851" s="17"/>
      <c r="AX3851" s="18"/>
      <c r="AY3851" s="17">
        <f t="shared" si="3708"/>
        <v>1</v>
      </c>
      <c r="AZ3851" s="17">
        <f t="shared" si="3709"/>
        <v>3</v>
      </c>
      <c r="BA3851" s="17">
        <f t="shared" si="3710"/>
        <v>1</v>
      </c>
      <c r="BB3851" s="17">
        <f t="shared" si="3711"/>
        <v>1</v>
      </c>
      <c r="BC3851" s="17">
        <f t="shared" si="3686"/>
        <v>0</v>
      </c>
    </row>
    <row r="3852" spans="1:55" ht="23.25" customHeight="1" x14ac:dyDescent="0.2">
      <c r="A3852" s="25">
        <v>3678</v>
      </c>
      <c r="B3852" s="25" t="s">
        <v>7194</v>
      </c>
      <c r="C3852" s="25" t="s">
        <v>7195</v>
      </c>
      <c r="D3852" s="1">
        <v>40</v>
      </c>
      <c r="E3852" s="26" t="str">
        <f t="shared" ref="E3852:E3881" si="3713">IF(D3852&gt;69,"A",IF(D3852&gt;59,"B",IF(D3852&gt;49,"C",IF(D3852&gt;44,"D",IF(D3852&gt;39,"E",IF(D3852&gt;0,"F"))))))</f>
        <v>E</v>
      </c>
      <c r="F3852" s="20">
        <v>42</v>
      </c>
      <c r="G3852" s="26" t="str">
        <f t="shared" ref="G3852:G3881" si="3714">IF(F3852&gt;69,"A",IF(F3852&gt;59,"B",IF(F3852&gt;49,"C",IF(F3852&gt;44,"D",IF(F3852&gt;39,"E",IF(F3852&gt;0,"F"))))))</f>
        <v>E</v>
      </c>
      <c r="H3852" s="20">
        <v>48</v>
      </c>
      <c r="I3852" s="26" t="str">
        <f t="shared" ref="I3852:I3881" si="3715">IF(H3852&gt;69,"A",IF(H3852&gt;59,"B",IF(H3852&gt;49,"C",IF(H3852&gt;44,"D",IF(H3852&gt;39,"E",IF(H3852&gt;0,"F"))))))</f>
        <v>D</v>
      </c>
      <c r="J3852" s="20">
        <v>50</v>
      </c>
      <c r="K3852" s="26" t="str">
        <f t="shared" ref="K3852:K3881" si="3716">IF(J3852&gt;69,"A",IF(J3852&gt;59,"B",IF(J3852&gt;49,"C",IF(J3852&gt;44,"D",IF(J3852&gt;39,"E",IF(J3852&gt;0,"F"))))))</f>
        <v>C</v>
      </c>
      <c r="L3852" s="20"/>
      <c r="M3852" s="26" t="b">
        <f t="shared" si="3712"/>
        <v>0</v>
      </c>
      <c r="N3852" s="20">
        <v>4</v>
      </c>
      <c r="O3852" s="20">
        <f t="shared" ref="O3852:O3881" si="3717">SUM(AR3852:AV3852)</f>
        <v>4</v>
      </c>
      <c r="P3852" s="20">
        <f t="shared" ref="P3852:P3881" si="3718">SUM(AY3852:BC3852)</f>
        <v>7</v>
      </c>
      <c r="Q3852" s="21">
        <f t="shared" ref="Q3852:Q3881" si="3719">P3852/N3852</f>
        <v>1.75</v>
      </c>
      <c r="R3852" s="20">
        <v>4</v>
      </c>
      <c r="S3852" s="20">
        <v>4</v>
      </c>
      <c r="T3852" s="20">
        <v>14</v>
      </c>
      <c r="U3852" s="27">
        <f t="shared" ref="U3852:U3881" si="3720">N3852+R3852</f>
        <v>8</v>
      </c>
      <c r="V3852" s="27">
        <f t="shared" ref="V3852:V3881" si="3721">O3852+S3852</f>
        <v>8</v>
      </c>
      <c r="W3852" s="27">
        <f t="shared" ref="W3852:W3881" si="3722">P3852+T3852</f>
        <v>21</v>
      </c>
      <c r="X3852" s="21">
        <f t="shared" ref="X3852:X3881" si="3723">T3852/R3852</f>
        <v>3.5</v>
      </c>
      <c r="Y3852" s="21">
        <f t="shared" ref="Y3852:Y3881" si="3724">W3852/U3852</f>
        <v>2.625</v>
      </c>
      <c r="Z3852" s="20" t="s">
        <v>10171</v>
      </c>
      <c r="AK3852" s="17">
        <f t="shared" si="3700"/>
        <v>1</v>
      </c>
      <c r="AL3852" s="17">
        <f t="shared" si="3701"/>
        <v>1</v>
      </c>
      <c r="AM3852" s="17">
        <f t="shared" si="3702"/>
        <v>1</v>
      </c>
      <c r="AN3852" s="17">
        <f t="shared" si="3703"/>
        <v>1</v>
      </c>
      <c r="AO3852" s="17">
        <f t="shared" si="3684"/>
        <v>0</v>
      </c>
      <c r="AP3852" s="17"/>
      <c r="AQ3852" s="18"/>
      <c r="AR3852" s="17">
        <f t="shared" si="3704"/>
        <v>1</v>
      </c>
      <c r="AS3852" s="17">
        <f t="shared" si="3705"/>
        <v>1</v>
      </c>
      <c r="AT3852" s="17">
        <f t="shared" si="3706"/>
        <v>1</v>
      </c>
      <c r="AU3852" s="17">
        <f t="shared" si="3707"/>
        <v>1</v>
      </c>
      <c r="AV3852" s="17">
        <f t="shared" si="3685"/>
        <v>0</v>
      </c>
      <c r="AW3852" s="17"/>
      <c r="AX3852" s="18"/>
      <c r="AY3852" s="17">
        <f t="shared" si="3708"/>
        <v>1</v>
      </c>
      <c r="AZ3852" s="17">
        <f t="shared" si="3709"/>
        <v>1</v>
      </c>
      <c r="BA3852" s="17">
        <f t="shared" si="3710"/>
        <v>2</v>
      </c>
      <c r="BB3852" s="17">
        <f t="shared" si="3711"/>
        <v>3</v>
      </c>
      <c r="BC3852" s="17">
        <f t="shared" si="3686"/>
        <v>0</v>
      </c>
    </row>
    <row r="3853" spans="1:55" ht="23.25" customHeight="1" x14ac:dyDescent="0.2">
      <c r="A3853" s="1">
        <v>3679</v>
      </c>
      <c r="B3853" s="1" t="s">
        <v>7198</v>
      </c>
      <c r="C3853" s="1" t="s">
        <v>7199</v>
      </c>
      <c r="D3853" s="1">
        <v>40</v>
      </c>
      <c r="E3853" s="26" t="str">
        <f t="shared" si="3713"/>
        <v>E</v>
      </c>
      <c r="F3853" s="20">
        <v>40</v>
      </c>
      <c r="G3853" s="26" t="str">
        <f t="shared" si="3714"/>
        <v>E</v>
      </c>
      <c r="H3853" s="20">
        <v>46</v>
      </c>
      <c r="I3853" s="26" t="str">
        <f t="shared" si="3715"/>
        <v>D</v>
      </c>
      <c r="J3853" s="20">
        <v>50</v>
      </c>
      <c r="K3853" s="26" t="str">
        <f t="shared" si="3716"/>
        <v>C</v>
      </c>
      <c r="L3853" s="20"/>
      <c r="M3853" s="26" t="b">
        <f t="shared" si="3712"/>
        <v>0</v>
      </c>
      <c r="N3853" s="20">
        <v>4</v>
      </c>
      <c r="O3853" s="20">
        <f t="shared" si="3717"/>
        <v>4</v>
      </c>
      <c r="P3853" s="20">
        <f t="shared" si="3718"/>
        <v>7</v>
      </c>
      <c r="Q3853" s="21">
        <f t="shared" si="3719"/>
        <v>1.75</v>
      </c>
      <c r="R3853" s="20">
        <v>4</v>
      </c>
      <c r="S3853" s="20">
        <v>4</v>
      </c>
      <c r="T3853" s="20">
        <v>13</v>
      </c>
      <c r="U3853" s="27">
        <f t="shared" si="3720"/>
        <v>8</v>
      </c>
      <c r="V3853" s="27">
        <f t="shared" si="3721"/>
        <v>8</v>
      </c>
      <c r="W3853" s="27">
        <f t="shared" si="3722"/>
        <v>20</v>
      </c>
      <c r="X3853" s="21">
        <f t="shared" si="3723"/>
        <v>3.25</v>
      </c>
      <c r="Y3853" s="21">
        <f t="shared" si="3724"/>
        <v>2.5</v>
      </c>
      <c r="Z3853" s="20" t="s">
        <v>10171</v>
      </c>
      <c r="AK3853" s="17">
        <f t="shared" si="3700"/>
        <v>1</v>
      </c>
      <c r="AL3853" s="17">
        <f t="shared" si="3701"/>
        <v>1</v>
      </c>
      <c r="AM3853" s="17">
        <f t="shared" si="3702"/>
        <v>1</v>
      </c>
      <c r="AN3853" s="17">
        <f t="shared" si="3703"/>
        <v>1</v>
      </c>
      <c r="AO3853" s="17">
        <f t="shared" si="3684"/>
        <v>0</v>
      </c>
      <c r="AP3853" s="17"/>
      <c r="AQ3853" s="18"/>
      <c r="AR3853" s="17">
        <f t="shared" si="3704"/>
        <v>1</v>
      </c>
      <c r="AS3853" s="17">
        <f t="shared" si="3705"/>
        <v>1</v>
      </c>
      <c r="AT3853" s="17">
        <f t="shared" si="3706"/>
        <v>1</v>
      </c>
      <c r="AU3853" s="17">
        <f t="shared" si="3707"/>
        <v>1</v>
      </c>
      <c r="AV3853" s="17">
        <f t="shared" si="3685"/>
        <v>0</v>
      </c>
      <c r="AW3853" s="17"/>
      <c r="AX3853" s="18"/>
      <c r="AY3853" s="17">
        <f t="shared" si="3708"/>
        <v>1</v>
      </c>
      <c r="AZ3853" s="17">
        <f t="shared" si="3709"/>
        <v>1</v>
      </c>
      <c r="BA3853" s="17">
        <f t="shared" si="3710"/>
        <v>2</v>
      </c>
      <c r="BB3853" s="17">
        <f t="shared" si="3711"/>
        <v>3</v>
      </c>
      <c r="BC3853" s="17">
        <f t="shared" si="3686"/>
        <v>0</v>
      </c>
    </row>
    <row r="3854" spans="1:55" ht="23.25" customHeight="1" x14ac:dyDescent="0.2">
      <c r="A3854" s="25">
        <v>3680</v>
      </c>
      <c r="B3854" s="25" t="s">
        <v>7200</v>
      </c>
      <c r="C3854" s="25" t="s">
        <v>7201</v>
      </c>
      <c r="D3854" s="1">
        <v>40</v>
      </c>
      <c r="E3854" s="26" t="str">
        <f t="shared" si="3713"/>
        <v>E</v>
      </c>
      <c r="F3854" s="20">
        <v>60</v>
      </c>
      <c r="G3854" s="26" t="str">
        <f t="shared" si="3714"/>
        <v>B</v>
      </c>
      <c r="H3854" s="20">
        <v>40</v>
      </c>
      <c r="I3854" s="26" t="str">
        <f t="shared" si="3715"/>
        <v>E</v>
      </c>
      <c r="J3854" s="20">
        <v>40</v>
      </c>
      <c r="K3854" s="26" t="str">
        <f t="shared" si="3716"/>
        <v>E</v>
      </c>
      <c r="L3854" s="20"/>
      <c r="M3854" s="26" t="b">
        <f t="shared" si="3712"/>
        <v>0</v>
      </c>
      <c r="N3854" s="20">
        <v>4</v>
      </c>
      <c r="O3854" s="20">
        <f t="shared" si="3717"/>
        <v>4</v>
      </c>
      <c r="P3854" s="20">
        <f t="shared" si="3718"/>
        <v>7</v>
      </c>
      <c r="Q3854" s="21">
        <f t="shared" si="3719"/>
        <v>1.75</v>
      </c>
      <c r="R3854" s="20">
        <v>4</v>
      </c>
      <c r="S3854" s="20">
        <v>4</v>
      </c>
      <c r="T3854" s="20">
        <v>13</v>
      </c>
      <c r="U3854" s="27">
        <f t="shared" si="3720"/>
        <v>8</v>
      </c>
      <c r="V3854" s="27">
        <f t="shared" si="3721"/>
        <v>8</v>
      </c>
      <c r="W3854" s="27">
        <f t="shared" si="3722"/>
        <v>20</v>
      </c>
      <c r="X3854" s="21">
        <f t="shared" si="3723"/>
        <v>3.25</v>
      </c>
      <c r="Y3854" s="21">
        <f t="shared" si="3724"/>
        <v>2.5</v>
      </c>
      <c r="Z3854" s="20" t="s">
        <v>10171</v>
      </c>
      <c r="AK3854" s="17">
        <f t="shared" si="3700"/>
        <v>1</v>
      </c>
      <c r="AL3854" s="17">
        <f t="shared" si="3701"/>
        <v>1</v>
      </c>
      <c r="AM3854" s="17">
        <f t="shared" si="3702"/>
        <v>1</v>
      </c>
      <c r="AN3854" s="17">
        <f t="shared" si="3703"/>
        <v>1</v>
      </c>
      <c r="AO3854" s="17">
        <f t="shared" si="3684"/>
        <v>0</v>
      </c>
      <c r="AP3854" s="17"/>
      <c r="AQ3854" s="18"/>
      <c r="AR3854" s="17">
        <f t="shared" si="3704"/>
        <v>1</v>
      </c>
      <c r="AS3854" s="17">
        <f t="shared" si="3705"/>
        <v>1</v>
      </c>
      <c r="AT3854" s="17">
        <f t="shared" si="3706"/>
        <v>1</v>
      </c>
      <c r="AU3854" s="17">
        <f t="shared" si="3707"/>
        <v>1</v>
      </c>
      <c r="AV3854" s="17">
        <f t="shared" si="3685"/>
        <v>0</v>
      </c>
      <c r="AW3854" s="17"/>
      <c r="AX3854" s="18"/>
      <c r="AY3854" s="17">
        <f t="shared" si="3708"/>
        <v>1</v>
      </c>
      <c r="AZ3854" s="17">
        <f t="shared" si="3709"/>
        <v>4</v>
      </c>
      <c r="BA3854" s="17">
        <f t="shared" si="3710"/>
        <v>1</v>
      </c>
      <c r="BB3854" s="17">
        <f t="shared" si="3711"/>
        <v>1</v>
      </c>
      <c r="BC3854" s="17">
        <f t="shared" si="3686"/>
        <v>0</v>
      </c>
    </row>
    <row r="3855" spans="1:55" ht="23.25" customHeight="1" x14ac:dyDescent="0.2">
      <c r="A3855" s="1">
        <v>3681</v>
      </c>
      <c r="B3855" s="1" t="s">
        <v>7202</v>
      </c>
      <c r="C3855" s="1" t="s">
        <v>7203</v>
      </c>
      <c r="D3855" s="1">
        <v>40</v>
      </c>
      <c r="E3855" s="26" t="str">
        <f t="shared" si="3713"/>
        <v>E</v>
      </c>
      <c r="F3855" s="20">
        <v>66</v>
      </c>
      <c r="G3855" s="26" t="str">
        <f t="shared" si="3714"/>
        <v>B</v>
      </c>
      <c r="H3855" s="20">
        <v>40</v>
      </c>
      <c r="I3855" s="26" t="str">
        <f t="shared" si="3715"/>
        <v>E</v>
      </c>
      <c r="J3855" s="20">
        <v>55</v>
      </c>
      <c r="K3855" s="26" t="str">
        <f t="shared" si="3716"/>
        <v>C</v>
      </c>
      <c r="L3855" s="20"/>
      <c r="M3855" s="26" t="b">
        <f t="shared" si="3712"/>
        <v>0</v>
      </c>
      <c r="N3855" s="20">
        <v>4</v>
      </c>
      <c r="O3855" s="20">
        <f t="shared" si="3717"/>
        <v>4</v>
      </c>
      <c r="P3855" s="20">
        <f t="shared" si="3718"/>
        <v>9</v>
      </c>
      <c r="Q3855" s="21">
        <f t="shared" si="3719"/>
        <v>2.25</v>
      </c>
      <c r="R3855" s="20">
        <v>4</v>
      </c>
      <c r="S3855" s="20">
        <v>4</v>
      </c>
      <c r="T3855" s="20">
        <v>14</v>
      </c>
      <c r="U3855" s="27">
        <f t="shared" si="3720"/>
        <v>8</v>
      </c>
      <c r="V3855" s="27">
        <f t="shared" si="3721"/>
        <v>8</v>
      </c>
      <c r="W3855" s="27">
        <f t="shared" si="3722"/>
        <v>23</v>
      </c>
      <c r="X3855" s="21">
        <f t="shared" si="3723"/>
        <v>3.5</v>
      </c>
      <c r="Y3855" s="21">
        <f t="shared" si="3724"/>
        <v>2.875</v>
      </c>
      <c r="Z3855" s="20" t="s">
        <v>10171</v>
      </c>
      <c r="AK3855" s="17">
        <f t="shared" si="3700"/>
        <v>1</v>
      </c>
      <c r="AL3855" s="17">
        <f t="shared" si="3701"/>
        <v>1</v>
      </c>
      <c r="AM3855" s="17">
        <f t="shared" si="3702"/>
        <v>1</v>
      </c>
      <c r="AN3855" s="17">
        <f t="shared" si="3703"/>
        <v>1</v>
      </c>
      <c r="AO3855" s="17">
        <f t="shared" si="3684"/>
        <v>0</v>
      </c>
      <c r="AP3855" s="17"/>
      <c r="AQ3855" s="18"/>
      <c r="AR3855" s="17">
        <f t="shared" si="3704"/>
        <v>1</v>
      </c>
      <c r="AS3855" s="17">
        <f t="shared" si="3705"/>
        <v>1</v>
      </c>
      <c r="AT3855" s="17">
        <f t="shared" si="3706"/>
        <v>1</v>
      </c>
      <c r="AU3855" s="17">
        <f t="shared" si="3707"/>
        <v>1</v>
      </c>
      <c r="AV3855" s="17">
        <f t="shared" si="3685"/>
        <v>0</v>
      </c>
      <c r="AW3855" s="17"/>
      <c r="AX3855" s="18"/>
      <c r="AY3855" s="17">
        <f t="shared" si="3708"/>
        <v>1</v>
      </c>
      <c r="AZ3855" s="17">
        <f t="shared" si="3709"/>
        <v>4</v>
      </c>
      <c r="BA3855" s="17">
        <f t="shared" si="3710"/>
        <v>1</v>
      </c>
      <c r="BB3855" s="17">
        <f t="shared" si="3711"/>
        <v>3</v>
      </c>
      <c r="BC3855" s="17">
        <f t="shared" si="3686"/>
        <v>0</v>
      </c>
    </row>
    <row r="3856" spans="1:55" ht="23.25" customHeight="1" x14ac:dyDescent="0.2">
      <c r="A3856" s="25">
        <v>3682</v>
      </c>
      <c r="B3856" s="1" t="s">
        <v>7204</v>
      </c>
      <c r="C3856" s="1" t="s">
        <v>7205</v>
      </c>
      <c r="D3856" s="1">
        <v>40</v>
      </c>
      <c r="E3856" s="26" t="str">
        <f t="shared" si="3713"/>
        <v>E</v>
      </c>
      <c r="F3856" s="20">
        <v>53</v>
      </c>
      <c r="G3856" s="26" t="str">
        <f t="shared" si="3714"/>
        <v>C</v>
      </c>
      <c r="H3856" s="20">
        <v>40</v>
      </c>
      <c r="I3856" s="26" t="str">
        <f t="shared" si="3715"/>
        <v>E</v>
      </c>
      <c r="J3856" s="20">
        <v>40</v>
      </c>
      <c r="K3856" s="26" t="str">
        <f t="shared" si="3716"/>
        <v>E</v>
      </c>
      <c r="L3856" s="20"/>
      <c r="M3856" s="26" t="b">
        <f t="shared" si="3712"/>
        <v>0</v>
      </c>
      <c r="N3856" s="20">
        <v>4</v>
      </c>
      <c r="O3856" s="20">
        <f t="shared" si="3717"/>
        <v>4</v>
      </c>
      <c r="P3856" s="20">
        <f t="shared" si="3718"/>
        <v>6</v>
      </c>
      <c r="Q3856" s="21">
        <f t="shared" si="3719"/>
        <v>1.5</v>
      </c>
      <c r="R3856" s="20">
        <v>4</v>
      </c>
      <c r="S3856" s="20">
        <v>4</v>
      </c>
      <c r="T3856" s="20">
        <v>14</v>
      </c>
      <c r="U3856" s="27">
        <f t="shared" si="3720"/>
        <v>8</v>
      </c>
      <c r="V3856" s="27">
        <f t="shared" si="3721"/>
        <v>8</v>
      </c>
      <c r="W3856" s="27">
        <f t="shared" si="3722"/>
        <v>20</v>
      </c>
      <c r="X3856" s="21">
        <f t="shared" si="3723"/>
        <v>3.5</v>
      </c>
      <c r="Y3856" s="21">
        <f t="shared" si="3724"/>
        <v>2.5</v>
      </c>
      <c r="Z3856" s="20" t="s">
        <v>10171</v>
      </c>
      <c r="AK3856" s="17">
        <f t="shared" si="3700"/>
        <v>1</v>
      </c>
      <c r="AL3856" s="17">
        <f t="shared" si="3701"/>
        <v>1</v>
      </c>
      <c r="AM3856" s="17">
        <f t="shared" si="3702"/>
        <v>1</v>
      </c>
      <c r="AN3856" s="17">
        <f t="shared" si="3703"/>
        <v>1</v>
      </c>
      <c r="AO3856" s="17">
        <f t="shared" si="3684"/>
        <v>0</v>
      </c>
      <c r="AP3856" s="17"/>
      <c r="AQ3856" s="18"/>
      <c r="AR3856" s="17">
        <f t="shared" si="3704"/>
        <v>1</v>
      </c>
      <c r="AS3856" s="17">
        <f t="shared" si="3705"/>
        <v>1</v>
      </c>
      <c r="AT3856" s="17">
        <f t="shared" si="3706"/>
        <v>1</v>
      </c>
      <c r="AU3856" s="17">
        <f t="shared" si="3707"/>
        <v>1</v>
      </c>
      <c r="AV3856" s="17">
        <f t="shared" si="3685"/>
        <v>0</v>
      </c>
      <c r="AW3856" s="17"/>
      <c r="AX3856" s="18"/>
      <c r="AY3856" s="17">
        <f t="shared" si="3708"/>
        <v>1</v>
      </c>
      <c r="AZ3856" s="17">
        <f t="shared" si="3709"/>
        <v>3</v>
      </c>
      <c r="BA3856" s="17">
        <f t="shared" si="3710"/>
        <v>1</v>
      </c>
      <c r="BB3856" s="17">
        <f t="shared" si="3711"/>
        <v>1</v>
      </c>
      <c r="BC3856" s="17">
        <f t="shared" si="3686"/>
        <v>0</v>
      </c>
    </row>
    <row r="3857" spans="1:55" ht="23.25" customHeight="1" x14ac:dyDescent="0.2">
      <c r="A3857" s="1">
        <v>3683</v>
      </c>
      <c r="B3857" s="1" t="s">
        <v>7208</v>
      </c>
      <c r="C3857" s="1" t="s">
        <v>7209</v>
      </c>
      <c r="D3857" s="1">
        <v>40</v>
      </c>
      <c r="E3857" s="26" t="str">
        <f t="shared" si="3713"/>
        <v>E</v>
      </c>
      <c r="F3857" s="20">
        <v>47</v>
      </c>
      <c r="G3857" s="26" t="str">
        <f t="shared" si="3714"/>
        <v>D</v>
      </c>
      <c r="H3857" s="20">
        <v>40</v>
      </c>
      <c r="I3857" s="26" t="str">
        <f t="shared" si="3715"/>
        <v>E</v>
      </c>
      <c r="J3857" s="20">
        <v>45</v>
      </c>
      <c r="K3857" s="26" t="str">
        <f t="shared" si="3716"/>
        <v>D</v>
      </c>
      <c r="L3857" s="20"/>
      <c r="M3857" s="26" t="b">
        <f t="shared" si="3712"/>
        <v>0</v>
      </c>
      <c r="N3857" s="20">
        <v>4</v>
      </c>
      <c r="O3857" s="20">
        <f t="shared" si="3717"/>
        <v>4</v>
      </c>
      <c r="P3857" s="20">
        <f t="shared" si="3718"/>
        <v>6</v>
      </c>
      <c r="Q3857" s="21">
        <f t="shared" si="3719"/>
        <v>1.5</v>
      </c>
      <c r="R3857" s="20">
        <v>4</v>
      </c>
      <c r="S3857" s="20">
        <v>4</v>
      </c>
      <c r="T3857" s="20">
        <v>11</v>
      </c>
      <c r="U3857" s="27">
        <f t="shared" si="3720"/>
        <v>8</v>
      </c>
      <c r="V3857" s="27">
        <f t="shared" si="3721"/>
        <v>8</v>
      </c>
      <c r="W3857" s="27">
        <f t="shared" si="3722"/>
        <v>17</v>
      </c>
      <c r="X3857" s="21">
        <f t="shared" si="3723"/>
        <v>2.75</v>
      </c>
      <c r="Y3857" s="21">
        <f t="shared" si="3724"/>
        <v>2.125</v>
      </c>
      <c r="Z3857" s="20" t="s">
        <v>10171</v>
      </c>
      <c r="AK3857" s="17">
        <f t="shared" si="3700"/>
        <v>1</v>
      </c>
      <c r="AL3857" s="17">
        <f t="shared" si="3701"/>
        <v>1</v>
      </c>
      <c r="AM3857" s="17">
        <f t="shared" si="3702"/>
        <v>1</v>
      </c>
      <c r="AN3857" s="17">
        <f t="shared" si="3703"/>
        <v>1</v>
      </c>
      <c r="AO3857" s="17">
        <f t="shared" ref="AO3857:AO3922" si="3725">IF(L3857&gt;0,1,0)</f>
        <v>0</v>
      </c>
      <c r="AP3857" s="17"/>
      <c r="AQ3857" s="18"/>
      <c r="AR3857" s="17">
        <f t="shared" si="3704"/>
        <v>1</v>
      </c>
      <c r="AS3857" s="17">
        <f t="shared" si="3705"/>
        <v>1</v>
      </c>
      <c r="AT3857" s="17">
        <f t="shared" si="3706"/>
        <v>1</v>
      </c>
      <c r="AU3857" s="17">
        <f t="shared" si="3707"/>
        <v>1</v>
      </c>
      <c r="AV3857" s="17">
        <f t="shared" ref="AV3857:AV3922" si="3726">IF(L3857&gt;=40,1,0)</f>
        <v>0</v>
      </c>
      <c r="AW3857" s="17"/>
      <c r="AX3857" s="18"/>
      <c r="AY3857" s="17">
        <f t="shared" si="3708"/>
        <v>1</v>
      </c>
      <c r="AZ3857" s="17">
        <f t="shared" si="3709"/>
        <v>2</v>
      </c>
      <c r="BA3857" s="17">
        <f t="shared" si="3710"/>
        <v>1</v>
      </c>
      <c r="BB3857" s="17">
        <f t="shared" si="3711"/>
        <v>2</v>
      </c>
      <c r="BC3857" s="17">
        <f t="shared" ref="BC3857:BC3922" si="3727">IF(L3857&gt;=70,5*1,IF(L3857&gt;=60,4*1,IF(L3857&gt;=50,3*1,IF(L3857&gt;=45,2*1,IF(L3857&gt;=40,1*1,)))))</f>
        <v>0</v>
      </c>
    </row>
    <row r="3858" spans="1:55" ht="23.25" customHeight="1" x14ac:dyDescent="0.2">
      <c r="A3858" s="25">
        <v>3684</v>
      </c>
      <c r="B3858" s="25" t="s">
        <v>7210</v>
      </c>
      <c r="C3858" s="25" t="s">
        <v>7211</v>
      </c>
      <c r="D3858" s="1">
        <v>40</v>
      </c>
      <c r="E3858" s="26" t="str">
        <f t="shared" si="3713"/>
        <v>E</v>
      </c>
      <c r="F3858" s="20">
        <v>61</v>
      </c>
      <c r="G3858" s="26" t="str">
        <f t="shared" si="3714"/>
        <v>B</v>
      </c>
      <c r="H3858" s="20">
        <v>40</v>
      </c>
      <c r="I3858" s="26" t="str">
        <f t="shared" si="3715"/>
        <v>E</v>
      </c>
      <c r="J3858" s="20">
        <v>40</v>
      </c>
      <c r="K3858" s="26" t="str">
        <f t="shared" si="3716"/>
        <v>E</v>
      </c>
      <c r="L3858" s="20"/>
      <c r="M3858" s="26" t="b">
        <f t="shared" si="3712"/>
        <v>0</v>
      </c>
      <c r="N3858" s="20">
        <v>4</v>
      </c>
      <c r="O3858" s="20">
        <f t="shared" si="3717"/>
        <v>4</v>
      </c>
      <c r="P3858" s="20">
        <f t="shared" si="3718"/>
        <v>7</v>
      </c>
      <c r="Q3858" s="21">
        <f t="shared" si="3719"/>
        <v>1.75</v>
      </c>
      <c r="R3858" s="20">
        <v>4</v>
      </c>
      <c r="S3858" s="20">
        <v>4</v>
      </c>
      <c r="T3858" s="20">
        <v>10</v>
      </c>
      <c r="U3858" s="27">
        <f t="shared" si="3720"/>
        <v>8</v>
      </c>
      <c r="V3858" s="27">
        <f t="shared" si="3721"/>
        <v>8</v>
      </c>
      <c r="W3858" s="27">
        <f t="shared" si="3722"/>
        <v>17</v>
      </c>
      <c r="X3858" s="21">
        <f t="shared" si="3723"/>
        <v>2.5</v>
      </c>
      <c r="Y3858" s="21">
        <f t="shared" si="3724"/>
        <v>2.125</v>
      </c>
      <c r="Z3858" s="20" t="s">
        <v>10171</v>
      </c>
      <c r="AK3858" s="17">
        <f t="shared" si="3700"/>
        <v>1</v>
      </c>
      <c r="AL3858" s="17">
        <f t="shared" si="3701"/>
        <v>1</v>
      </c>
      <c r="AM3858" s="17">
        <f t="shared" si="3702"/>
        <v>1</v>
      </c>
      <c r="AN3858" s="17">
        <f t="shared" si="3703"/>
        <v>1</v>
      </c>
      <c r="AO3858" s="17">
        <f t="shared" si="3725"/>
        <v>0</v>
      </c>
      <c r="AP3858" s="17"/>
      <c r="AQ3858" s="18"/>
      <c r="AR3858" s="17">
        <f t="shared" si="3704"/>
        <v>1</v>
      </c>
      <c r="AS3858" s="17">
        <f t="shared" si="3705"/>
        <v>1</v>
      </c>
      <c r="AT3858" s="17">
        <f t="shared" si="3706"/>
        <v>1</v>
      </c>
      <c r="AU3858" s="17">
        <f t="shared" si="3707"/>
        <v>1</v>
      </c>
      <c r="AV3858" s="17">
        <f t="shared" si="3726"/>
        <v>0</v>
      </c>
      <c r="AW3858" s="17"/>
      <c r="AX3858" s="18"/>
      <c r="AY3858" s="17">
        <f t="shared" si="3708"/>
        <v>1</v>
      </c>
      <c r="AZ3858" s="17">
        <f t="shared" si="3709"/>
        <v>4</v>
      </c>
      <c r="BA3858" s="17">
        <f t="shared" si="3710"/>
        <v>1</v>
      </c>
      <c r="BB3858" s="17">
        <f t="shared" si="3711"/>
        <v>1</v>
      </c>
      <c r="BC3858" s="17">
        <f t="shared" si="3727"/>
        <v>0</v>
      </c>
    </row>
    <row r="3859" spans="1:55" ht="23.25" customHeight="1" x14ac:dyDescent="0.2">
      <c r="A3859" s="1">
        <v>3685</v>
      </c>
      <c r="B3859" s="1" t="s">
        <v>7212</v>
      </c>
      <c r="C3859" s="1" t="s">
        <v>7213</v>
      </c>
      <c r="D3859" s="1">
        <v>40</v>
      </c>
      <c r="E3859" s="26" t="str">
        <f t="shared" si="3713"/>
        <v>E</v>
      </c>
      <c r="F3859" s="20">
        <v>43</v>
      </c>
      <c r="G3859" s="26" t="str">
        <f t="shared" si="3714"/>
        <v>E</v>
      </c>
      <c r="H3859" s="20">
        <v>46</v>
      </c>
      <c r="I3859" s="26" t="str">
        <f t="shared" si="3715"/>
        <v>D</v>
      </c>
      <c r="J3859" s="20">
        <v>45</v>
      </c>
      <c r="K3859" s="26" t="str">
        <f t="shared" si="3716"/>
        <v>D</v>
      </c>
      <c r="L3859" s="20"/>
      <c r="M3859" s="26" t="b">
        <f t="shared" si="3712"/>
        <v>0</v>
      </c>
      <c r="N3859" s="20">
        <v>4</v>
      </c>
      <c r="O3859" s="20">
        <f t="shared" si="3717"/>
        <v>4</v>
      </c>
      <c r="P3859" s="20">
        <f t="shared" si="3718"/>
        <v>6</v>
      </c>
      <c r="Q3859" s="21">
        <f t="shared" si="3719"/>
        <v>1.5</v>
      </c>
      <c r="R3859" s="20">
        <v>4</v>
      </c>
      <c r="S3859" s="20">
        <v>4</v>
      </c>
      <c r="T3859" s="20">
        <v>14</v>
      </c>
      <c r="U3859" s="27">
        <f t="shared" si="3720"/>
        <v>8</v>
      </c>
      <c r="V3859" s="27">
        <f t="shared" si="3721"/>
        <v>8</v>
      </c>
      <c r="W3859" s="27">
        <f t="shared" si="3722"/>
        <v>20</v>
      </c>
      <c r="X3859" s="21">
        <f t="shared" si="3723"/>
        <v>3.5</v>
      </c>
      <c r="Y3859" s="21">
        <f t="shared" si="3724"/>
        <v>2.5</v>
      </c>
      <c r="Z3859" s="20" t="s">
        <v>10171</v>
      </c>
      <c r="AK3859" s="17">
        <f t="shared" si="3700"/>
        <v>1</v>
      </c>
      <c r="AL3859" s="17">
        <f t="shared" si="3701"/>
        <v>1</v>
      </c>
      <c r="AM3859" s="17">
        <f t="shared" si="3702"/>
        <v>1</v>
      </c>
      <c r="AN3859" s="17">
        <f t="shared" si="3703"/>
        <v>1</v>
      </c>
      <c r="AO3859" s="17">
        <f t="shared" si="3725"/>
        <v>0</v>
      </c>
      <c r="AP3859" s="17"/>
      <c r="AQ3859" s="18"/>
      <c r="AR3859" s="17">
        <f t="shared" si="3704"/>
        <v>1</v>
      </c>
      <c r="AS3859" s="17">
        <f t="shared" si="3705"/>
        <v>1</v>
      </c>
      <c r="AT3859" s="17">
        <f t="shared" si="3706"/>
        <v>1</v>
      </c>
      <c r="AU3859" s="17">
        <f t="shared" si="3707"/>
        <v>1</v>
      </c>
      <c r="AV3859" s="17">
        <f t="shared" si="3726"/>
        <v>0</v>
      </c>
      <c r="AW3859" s="17"/>
      <c r="AX3859" s="18"/>
      <c r="AY3859" s="17">
        <f t="shared" si="3708"/>
        <v>1</v>
      </c>
      <c r="AZ3859" s="17">
        <f t="shared" si="3709"/>
        <v>1</v>
      </c>
      <c r="BA3859" s="17">
        <f t="shared" si="3710"/>
        <v>2</v>
      </c>
      <c r="BB3859" s="17">
        <f t="shared" si="3711"/>
        <v>2</v>
      </c>
      <c r="BC3859" s="17">
        <f t="shared" si="3727"/>
        <v>0</v>
      </c>
    </row>
    <row r="3860" spans="1:55" ht="23.25" customHeight="1" x14ac:dyDescent="0.2">
      <c r="A3860" s="25">
        <v>3686</v>
      </c>
      <c r="B3860" s="25" t="s">
        <v>7214</v>
      </c>
      <c r="C3860" s="25" t="s">
        <v>7215</v>
      </c>
      <c r="D3860" s="1">
        <v>40</v>
      </c>
      <c r="E3860" s="26" t="str">
        <f t="shared" si="3713"/>
        <v>E</v>
      </c>
      <c r="F3860" s="20">
        <v>70</v>
      </c>
      <c r="G3860" s="26" t="str">
        <f t="shared" si="3714"/>
        <v>A</v>
      </c>
      <c r="H3860" s="20">
        <v>40</v>
      </c>
      <c r="I3860" s="26" t="str">
        <f t="shared" si="3715"/>
        <v>E</v>
      </c>
      <c r="J3860" s="20">
        <v>45</v>
      </c>
      <c r="K3860" s="26" t="str">
        <f t="shared" si="3716"/>
        <v>D</v>
      </c>
      <c r="L3860" s="20"/>
      <c r="M3860" s="26" t="b">
        <f t="shared" si="3712"/>
        <v>0</v>
      </c>
      <c r="N3860" s="20">
        <v>4</v>
      </c>
      <c r="O3860" s="20">
        <f t="shared" si="3717"/>
        <v>4</v>
      </c>
      <c r="P3860" s="20">
        <f t="shared" si="3718"/>
        <v>9</v>
      </c>
      <c r="Q3860" s="21">
        <f t="shared" si="3719"/>
        <v>2.25</v>
      </c>
      <c r="R3860" s="20">
        <v>4</v>
      </c>
      <c r="S3860" s="20">
        <v>4</v>
      </c>
      <c r="T3860" s="20">
        <v>13</v>
      </c>
      <c r="U3860" s="27">
        <f t="shared" si="3720"/>
        <v>8</v>
      </c>
      <c r="V3860" s="27">
        <f t="shared" si="3721"/>
        <v>8</v>
      </c>
      <c r="W3860" s="27">
        <f t="shared" si="3722"/>
        <v>22</v>
      </c>
      <c r="X3860" s="21">
        <f t="shared" si="3723"/>
        <v>3.25</v>
      </c>
      <c r="Y3860" s="21">
        <f t="shared" si="3724"/>
        <v>2.75</v>
      </c>
      <c r="Z3860" s="20" t="s">
        <v>10171</v>
      </c>
      <c r="AK3860" s="17">
        <f t="shared" si="3700"/>
        <v>1</v>
      </c>
      <c r="AL3860" s="17">
        <f t="shared" si="3701"/>
        <v>1</v>
      </c>
      <c r="AM3860" s="17">
        <f t="shared" si="3702"/>
        <v>1</v>
      </c>
      <c r="AN3860" s="17">
        <f t="shared" si="3703"/>
        <v>1</v>
      </c>
      <c r="AO3860" s="17">
        <f t="shared" si="3725"/>
        <v>0</v>
      </c>
      <c r="AP3860" s="17"/>
      <c r="AQ3860" s="18"/>
      <c r="AR3860" s="17">
        <f t="shared" si="3704"/>
        <v>1</v>
      </c>
      <c r="AS3860" s="17">
        <f t="shared" si="3705"/>
        <v>1</v>
      </c>
      <c r="AT3860" s="17">
        <f t="shared" si="3706"/>
        <v>1</v>
      </c>
      <c r="AU3860" s="17">
        <f t="shared" si="3707"/>
        <v>1</v>
      </c>
      <c r="AV3860" s="17">
        <f t="shared" si="3726"/>
        <v>0</v>
      </c>
      <c r="AW3860" s="17"/>
      <c r="AX3860" s="18"/>
      <c r="AY3860" s="17">
        <f t="shared" si="3708"/>
        <v>1</v>
      </c>
      <c r="AZ3860" s="17">
        <f t="shared" si="3709"/>
        <v>5</v>
      </c>
      <c r="BA3860" s="17">
        <f t="shared" si="3710"/>
        <v>1</v>
      </c>
      <c r="BB3860" s="17">
        <f t="shared" si="3711"/>
        <v>2</v>
      </c>
      <c r="BC3860" s="17">
        <f t="shared" si="3727"/>
        <v>0</v>
      </c>
    </row>
    <row r="3861" spans="1:55" ht="23.25" customHeight="1" x14ac:dyDescent="0.2">
      <c r="A3861" s="1">
        <v>3687</v>
      </c>
      <c r="B3861" s="1" t="s">
        <v>7216</v>
      </c>
      <c r="C3861" s="1" t="s">
        <v>7217</v>
      </c>
      <c r="D3861" s="1">
        <v>40</v>
      </c>
      <c r="E3861" s="26" t="str">
        <f t="shared" si="3713"/>
        <v>E</v>
      </c>
      <c r="F3861" s="20">
        <v>50</v>
      </c>
      <c r="G3861" s="26" t="str">
        <f t="shared" si="3714"/>
        <v>C</v>
      </c>
      <c r="H3861" s="20">
        <v>48</v>
      </c>
      <c r="I3861" s="26" t="str">
        <f t="shared" si="3715"/>
        <v>D</v>
      </c>
      <c r="J3861" s="20">
        <v>50</v>
      </c>
      <c r="K3861" s="26" t="str">
        <f t="shared" si="3716"/>
        <v>C</v>
      </c>
      <c r="L3861" s="20"/>
      <c r="M3861" s="26" t="b">
        <f t="shared" si="3712"/>
        <v>0</v>
      </c>
      <c r="N3861" s="20">
        <v>4</v>
      </c>
      <c r="O3861" s="20">
        <f t="shared" si="3717"/>
        <v>4</v>
      </c>
      <c r="P3861" s="20">
        <f t="shared" si="3718"/>
        <v>9</v>
      </c>
      <c r="Q3861" s="21">
        <f t="shared" si="3719"/>
        <v>2.25</v>
      </c>
      <c r="R3861" s="20">
        <v>4</v>
      </c>
      <c r="S3861" s="20">
        <v>4</v>
      </c>
      <c r="T3861" s="20">
        <v>14</v>
      </c>
      <c r="U3861" s="27">
        <f t="shared" si="3720"/>
        <v>8</v>
      </c>
      <c r="V3861" s="27">
        <f t="shared" si="3721"/>
        <v>8</v>
      </c>
      <c r="W3861" s="27">
        <f t="shared" si="3722"/>
        <v>23</v>
      </c>
      <c r="X3861" s="21">
        <f t="shared" si="3723"/>
        <v>3.5</v>
      </c>
      <c r="Y3861" s="21">
        <f t="shared" si="3724"/>
        <v>2.875</v>
      </c>
      <c r="Z3861" s="20" t="s">
        <v>10171</v>
      </c>
      <c r="AK3861" s="17">
        <f t="shared" si="3700"/>
        <v>1</v>
      </c>
      <c r="AL3861" s="17">
        <f t="shared" si="3701"/>
        <v>1</v>
      </c>
      <c r="AM3861" s="17">
        <f t="shared" si="3702"/>
        <v>1</v>
      </c>
      <c r="AN3861" s="17">
        <f t="shared" si="3703"/>
        <v>1</v>
      </c>
      <c r="AO3861" s="17">
        <f t="shared" si="3725"/>
        <v>0</v>
      </c>
      <c r="AP3861" s="17"/>
      <c r="AQ3861" s="18"/>
      <c r="AR3861" s="17">
        <f t="shared" si="3704"/>
        <v>1</v>
      </c>
      <c r="AS3861" s="17">
        <f t="shared" si="3705"/>
        <v>1</v>
      </c>
      <c r="AT3861" s="17">
        <f t="shared" si="3706"/>
        <v>1</v>
      </c>
      <c r="AU3861" s="17">
        <f t="shared" si="3707"/>
        <v>1</v>
      </c>
      <c r="AV3861" s="17">
        <f t="shared" si="3726"/>
        <v>0</v>
      </c>
      <c r="AW3861" s="17"/>
      <c r="AX3861" s="18"/>
      <c r="AY3861" s="17">
        <f t="shared" si="3708"/>
        <v>1</v>
      </c>
      <c r="AZ3861" s="17">
        <f t="shared" si="3709"/>
        <v>3</v>
      </c>
      <c r="BA3861" s="17">
        <f t="shared" si="3710"/>
        <v>2</v>
      </c>
      <c r="BB3861" s="17">
        <f t="shared" si="3711"/>
        <v>3</v>
      </c>
      <c r="BC3861" s="17">
        <f t="shared" si="3727"/>
        <v>0</v>
      </c>
    </row>
    <row r="3862" spans="1:55" ht="23.25" customHeight="1" x14ac:dyDescent="0.2">
      <c r="A3862" s="25">
        <v>3688</v>
      </c>
      <c r="B3862" s="25" t="s">
        <v>7218</v>
      </c>
      <c r="C3862" s="25" t="s">
        <v>7219</v>
      </c>
      <c r="D3862" s="1">
        <v>40</v>
      </c>
      <c r="E3862" s="26" t="str">
        <f t="shared" si="3713"/>
        <v>E</v>
      </c>
      <c r="F3862" s="20">
        <v>45</v>
      </c>
      <c r="G3862" s="26" t="str">
        <f t="shared" si="3714"/>
        <v>D</v>
      </c>
      <c r="H3862" s="20">
        <v>40</v>
      </c>
      <c r="I3862" s="26" t="str">
        <f t="shared" si="3715"/>
        <v>E</v>
      </c>
      <c r="J3862" s="20">
        <v>45</v>
      </c>
      <c r="K3862" s="26" t="str">
        <f t="shared" si="3716"/>
        <v>D</v>
      </c>
      <c r="L3862" s="20"/>
      <c r="M3862" s="26" t="b">
        <f t="shared" si="3712"/>
        <v>0</v>
      </c>
      <c r="N3862" s="20">
        <v>4</v>
      </c>
      <c r="O3862" s="20">
        <f t="shared" si="3717"/>
        <v>4</v>
      </c>
      <c r="P3862" s="20">
        <f t="shared" si="3718"/>
        <v>6</v>
      </c>
      <c r="Q3862" s="21">
        <f t="shared" si="3719"/>
        <v>1.5</v>
      </c>
      <c r="R3862" s="20">
        <v>4</v>
      </c>
      <c r="S3862" s="20">
        <v>4</v>
      </c>
      <c r="T3862" s="20">
        <v>11</v>
      </c>
      <c r="U3862" s="27">
        <f t="shared" si="3720"/>
        <v>8</v>
      </c>
      <c r="V3862" s="27">
        <f t="shared" si="3721"/>
        <v>8</v>
      </c>
      <c r="W3862" s="27">
        <f t="shared" si="3722"/>
        <v>17</v>
      </c>
      <c r="X3862" s="21">
        <f t="shared" si="3723"/>
        <v>2.75</v>
      </c>
      <c r="Y3862" s="21">
        <f t="shared" si="3724"/>
        <v>2.125</v>
      </c>
      <c r="Z3862" s="20" t="s">
        <v>10171</v>
      </c>
      <c r="AK3862" s="17">
        <f t="shared" si="3700"/>
        <v>1</v>
      </c>
      <c r="AL3862" s="17">
        <f t="shared" si="3701"/>
        <v>1</v>
      </c>
      <c r="AM3862" s="17">
        <f t="shared" si="3702"/>
        <v>1</v>
      </c>
      <c r="AN3862" s="17">
        <f t="shared" si="3703"/>
        <v>1</v>
      </c>
      <c r="AO3862" s="17">
        <f t="shared" si="3725"/>
        <v>0</v>
      </c>
      <c r="AP3862" s="17"/>
      <c r="AQ3862" s="18"/>
      <c r="AR3862" s="17">
        <f t="shared" si="3704"/>
        <v>1</v>
      </c>
      <c r="AS3862" s="17">
        <f t="shared" si="3705"/>
        <v>1</v>
      </c>
      <c r="AT3862" s="17">
        <f t="shared" si="3706"/>
        <v>1</v>
      </c>
      <c r="AU3862" s="17">
        <f t="shared" si="3707"/>
        <v>1</v>
      </c>
      <c r="AV3862" s="17">
        <f t="shared" si="3726"/>
        <v>0</v>
      </c>
      <c r="AW3862" s="17"/>
      <c r="AX3862" s="18"/>
      <c r="AY3862" s="17">
        <f t="shared" si="3708"/>
        <v>1</v>
      </c>
      <c r="AZ3862" s="17">
        <f t="shared" si="3709"/>
        <v>2</v>
      </c>
      <c r="BA3862" s="17">
        <f t="shared" si="3710"/>
        <v>1</v>
      </c>
      <c r="BB3862" s="17">
        <f t="shared" si="3711"/>
        <v>2</v>
      </c>
      <c r="BC3862" s="17">
        <f t="shared" si="3727"/>
        <v>0</v>
      </c>
    </row>
    <row r="3863" spans="1:55" ht="23.25" customHeight="1" x14ac:dyDescent="0.2">
      <c r="A3863" s="1">
        <v>3689</v>
      </c>
      <c r="B3863" s="1" t="s">
        <v>7220</v>
      </c>
      <c r="C3863" s="1" t="s">
        <v>4941</v>
      </c>
      <c r="D3863" s="1">
        <v>40</v>
      </c>
      <c r="E3863" s="26" t="str">
        <f t="shared" si="3713"/>
        <v>E</v>
      </c>
      <c r="F3863" s="20">
        <v>52</v>
      </c>
      <c r="G3863" s="26" t="str">
        <f t="shared" si="3714"/>
        <v>C</v>
      </c>
      <c r="H3863" s="20">
        <v>40</v>
      </c>
      <c r="I3863" s="26" t="str">
        <f t="shared" si="3715"/>
        <v>E</v>
      </c>
      <c r="J3863" s="20">
        <v>60</v>
      </c>
      <c r="K3863" s="26" t="str">
        <f t="shared" si="3716"/>
        <v>B</v>
      </c>
      <c r="L3863" s="20"/>
      <c r="M3863" s="26" t="b">
        <f t="shared" si="3712"/>
        <v>0</v>
      </c>
      <c r="N3863" s="20">
        <v>4</v>
      </c>
      <c r="O3863" s="20">
        <f t="shared" si="3717"/>
        <v>4</v>
      </c>
      <c r="P3863" s="20">
        <f t="shared" si="3718"/>
        <v>9</v>
      </c>
      <c r="Q3863" s="21">
        <f t="shared" si="3719"/>
        <v>2.25</v>
      </c>
      <c r="R3863" s="20">
        <v>4</v>
      </c>
      <c r="S3863" s="20">
        <v>4</v>
      </c>
      <c r="T3863" s="20">
        <v>11</v>
      </c>
      <c r="U3863" s="27">
        <f t="shared" si="3720"/>
        <v>8</v>
      </c>
      <c r="V3863" s="27">
        <f t="shared" si="3721"/>
        <v>8</v>
      </c>
      <c r="W3863" s="27">
        <f t="shared" si="3722"/>
        <v>20</v>
      </c>
      <c r="X3863" s="21">
        <f t="shared" si="3723"/>
        <v>2.75</v>
      </c>
      <c r="Y3863" s="21">
        <f t="shared" si="3724"/>
        <v>2.5</v>
      </c>
      <c r="Z3863" s="20" t="s">
        <v>10171</v>
      </c>
      <c r="AK3863" s="17">
        <f t="shared" si="3700"/>
        <v>1</v>
      </c>
      <c r="AL3863" s="17">
        <f t="shared" si="3701"/>
        <v>1</v>
      </c>
      <c r="AM3863" s="17">
        <f t="shared" si="3702"/>
        <v>1</v>
      </c>
      <c r="AN3863" s="17">
        <f t="shared" si="3703"/>
        <v>1</v>
      </c>
      <c r="AO3863" s="17">
        <f t="shared" si="3725"/>
        <v>0</v>
      </c>
      <c r="AP3863" s="17"/>
      <c r="AQ3863" s="18"/>
      <c r="AR3863" s="17">
        <f t="shared" si="3704"/>
        <v>1</v>
      </c>
      <c r="AS3863" s="17">
        <f t="shared" si="3705"/>
        <v>1</v>
      </c>
      <c r="AT3863" s="17">
        <f t="shared" si="3706"/>
        <v>1</v>
      </c>
      <c r="AU3863" s="17">
        <f t="shared" si="3707"/>
        <v>1</v>
      </c>
      <c r="AV3863" s="17">
        <f t="shared" si="3726"/>
        <v>0</v>
      </c>
      <c r="AW3863" s="17"/>
      <c r="AX3863" s="18"/>
      <c r="AY3863" s="17">
        <f t="shared" si="3708"/>
        <v>1</v>
      </c>
      <c r="AZ3863" s="17">
        <f t="shared" si="3709"/>
        <v>3</v>
      </c>
      <c r="BA3863" s="17">
        <f t="shared" si="3710"/>
        <v>1</v>
      </c>
      <c r="BB3863" s="17">
        <f t="shared" si="3711"/>
        <v>4</v>
      </c>
      <c r="BC3863" s="17">
        <f t="shared" si="3727"/>
        <v>0</v>
      </c>
    </row>
    <row r="3864" spans="1:55" ht="23.25" customHeight="1" x14ac:dyDescent="0.2">
      <c r="A3864" s="1">
        <v>3690</v>
      </c>
      <c r="B3864" s="25" t="s">
        <v>7221</v>
      </c>
      <c r="C3864" s="25" t="s">
        <v>7222</v>
      </c>
      <c r="D3864" s="1">
        <v>40</v>
      </c>
      <c r="E3864" s="26" t="str">
        <f t="shared" si="3713"/>
        <v>E</v>
      </c>
      <c r="F3864" s="20">
        <v>43</v>
      </c>
      <c r="G3864" s="26" t="str">
        <f t="shared" si="3714"/>
        <v>E</v>
      </c>
      <c r="H3864" s="20">
        <v>40</v>
      </c>
      <c r="I3864" s="26" t="str">
        <f t="shared" si="3715"/>
        <v>E</v>
      </c>
      <c r="J3864" s="20">
        <v>55</v>
      </c>
      <c r="K3864" s="26" t="str">
        <f t="shared" si="3716"/>
        <v>C</v>
      </c>
      <c r="L3864" s="20"/>
      <c r="M3864" s="26" t="b">
        <f t="shared" si="3712"/>
        <v>0</v>
      </c>
      <c r="N3864" s="20">
        <v>4</v>
      </c>
      <c r="O3864" s="20">
        <f t="shared" si="3717"/>
        <v>4</v>
      </c>
      <c r="P3864" s="20">
        <f t="shared" si="3718"/>
        <v>6</v>
      </c>
      <c r="Q3864" s="21">
        <f t="shared" si="3719"/>
        <v>1.5</v>
      </c>
      <c r="R3864" s="20">
        <v>4</v>
      </c>
      <c r="S3864" s="20">
        <v>4</v>
      </c>
      <c r="T3864" s="20">
        <v>14</v>
      </c>
      <c r="U3864" s="27">
        <f t="shared" si="3720"/>
        <v>8</v>
      </c>
      <c r="V3864" s="27">
        <f t="shared" si="3721"/>
        <v>8</v>
      </c>
      <c r="W3864" s="27">
        <f t="shared" si="3722"/>
        <v>20</v>
      </c>
      <c r="X3864" s="21">
        <f t="shared" si="3723"/>
        <v>3.5</v>
      </c>
      <c r="Y3864" s="21">
        <f t="shared" si="3724"/>
        <v>2.5</v>
      </c>
      <c r="Z3864" s="20" t="s">
        <v>10171</v>
      </c>
      <c r="AK3864" s="17">
        <f t="shared" si="3700"/>
        <v>1</v>
      </c>
      <c r="AL3864" s="17">
        <f t="shared" si="3701"/>
        <v>1</v>
      </c>
      <c r="AM3864" s="17">
        <f t="shared" si="3702"/>
        <v>1</v>
      </c>
      <c r="AN3864" s="17">
        <f t="shared" si="3703"/>
        <v>1</v>
      </c>
      <c r="AO3864" s="17">
        <f t="shared" si="3725"/>
        <v>0</v>
      </c>
      <c r="AP3864" s="17"/>
      <c r="AQ3864" s="18"/>
      <c r="AR3864" s="17">
        <f t="shared" si="3704"/>
        <v>1</v>
      </c>
      <c r="AS3864" s="17">
        <f t="shared" si="3705"/>
        <v>1</v>
      </c>
      <c r="AT3864" s="17">
        <f t="shared" si="3706"/>
        <v>1</v>
      </c>
      <c r="AU3864" s="17">
        <f t="shared" si="3707"/>
        <v>1</v>
      </c>
      <c r="AV3864" s="17">
        <f t="shared" si="3726"/>
        <v>0</v>
      </c>
      <c r="AW3864" s="17"/>
      <c r="AX3864" s="18"/>
      <c r="AY3864" s="17">
        <f t="shared" si="3708"/>
        <v>1</v>
      </c>
      <c r="AZ3864" s="17">
        <f t="shared" si="3709"/>
        <v>1</v>
      </c>
      <c r="BA3864" s="17">
        <f t="shared" si="3710"/>
        <v>1</v>
      </c>
      <c r="BB3864" s="17">
        <f t="shared" si="3711"/>
        <v>3</v>
      </c>
      <c r="BC3864" s="17">
        <f t="shared" si="3727"/>
        <v>0</v>
      </c>
    </row>
    <row r="3865" spans="1:55" ht="23.25" customHeight="1" x14ac:dyDescent="0.2">
      <c r="A3865" s="25">
        <v>3691</v>
      </c>
      <c r="B3865" s="25" t="s">
        <v>7223</v>
      </c>
      <c r="C3865" s="25" t="s">
        <v>5159</v>
      </c>
      <c r="D3865" s="1">
        <v>40</v>
      </c>
      <c r="E3865" s="26" t="str">
        <f t="shared" si="3713"/>
        <v>E</v>
      </c>
      <c r="F3865" s="20">
        <v>46</v>
      </c>
      <c r="G3865" s="26" t="str">
        <f t="shared" si="3714"/>
        <v>D</v>
      </c>
      <c r="H3865" s="20">
        <v>40</v>
      </c>
      <c r="I3865" s="26" t="str">
        <f t="shared" si="3715"/>
        <v>E</v>
      </c>
      <c r="J3865" s="20">
        <v>55</v>
      </c>
      <c r="K3865" s="26" t="str">
        <f t="shared" si="3716"/>
        <v>C</v>
      </c>
      <c r="L3865" s="20"/>
      <c r="M3865" s="26" t="b">
        <f t="shared" si="3712"/>
        <v>0</v>
      </c>
      <c r="N3865" s="20">
        <v>4</v>
      </c>
      <c r="O3865" s="20">
        <f t="shared" si="3717"/>
        <v>4</v>
      </c>
      <c r="P3865" s="20">
        <f t="shared" si="3718"/>
        <v>7</v>
      </c>
      <c r="Q3865" s="21">
        <f t="shared" si="3719"/>
        <v>1.75</v>
      </c>
      <c r="R3865" s="20">
        <v>4</v>
      </c>
      <c r="S3865" s="20">
        <v>4</v>
      </c>
      <c r="T3865" s="20">
        <v>9</v>
      </c>
      <c r="U3865" s="27">
        <f t="shared" si="3720"/>
        <v>8</v>
      </c>
      <c r="V3865" s="27">
        <f t="shared" si="3721"/>
        <v>8</v>
      </c>
      <c r="W3865" s="27">
        <f t="shared" si="3722"/>
        <v>16</v>
      </c>
      <c r="X3865" s="21">
        <f t="shared" si="3723"/>
        <v>2.25</v>
      </c>
      <c r="Y3865" s="21">
        <f t="shared" si="3724"/>
        <v>2</v>
      </c>
      <c r="Z3865" s="20" t="s">
        <v>10171</v>
      </c>
      <c r="AK3865" s="17">
        <f t="shared" si="3700"/>
        <v>1</v>
      </c>
      <c r="AL3865" s="17">
        <f t="shared" si="3701"/>
        <v>1</v>
      </c>
      <c r="AM3865" s="17">
        <f t="shared" si="3702"/>
        <v>1</v>
      </c>
      <c r="AN3865" s="17">
        <f t="shared" si="3703"/>
        <v>1</v>
      </c>
      <c r="AO3865" s="17">
        <f t="shared" si="3725"/>
        <v>0</v>
      </c>
      <c r="AP3865" s="17"/>
      <c r="AQ3865" s="18"/>
      <c r="AR3865" s="17">
        <f t="shared" si="3704"/>
        <v>1</v>
      </c>
      <c r="AS3865" s="17">
        <f t="shared" si="3705"/>
        <v>1</v>
      </c>
      <c r="AT3865" s="17">
        <f t="shared" si="3706"/>
        <v>1</v>
      </c>
      <c r="AU3865" s="17">
        <f t="shared" si="3707"/>
        <v>1</v>
      </c>
      <c r="AV3865" s="17">
        <f t="shared" si="3726"/>
        <v>0</v>
      </c>
      <c r="AW3865" s="17"/>
      <c r="AX3865" s="18"/>
      <c r="AY3865" s="17">
        <f t="shared" si="3708"/>
        <v>1</v>
      </c>
      <c r="AZ3865" s="17">
        <f t="shared" si="3709"/>
        <v>2</v>
      </c>
      <c r="BA3865" s="17">
        <f t="shared" si="3710"/>
        <v>1</v>
      </c>
      <c r="BB3865" s="17">
        <f t="shared" si="3711"/>
        <v>3</v>
      </c>
      <c r="BC3865" s="17">
        <f t="shared" si="3727"/>
        <v>0</v>
      </c>
    </row>
    <row r="3866" spans="1:55" ht="23.25" customHeight="1" x14ac:dyDescent="0.2">
      <c r="A3866" s="1">
        <v>3692</v>
      </c>
      <c r="B3866" s="1" t="s">
        <v>7224</v>
      </c>
      <c r="C3866" s="1" t="s">
        <v>7225</v>
      </c>
      <c r="D3866" s="1">
        <v>58</v>
      </c>
      <c r="E3866" s="26" t="str">
        <f t="shared" si="3713"/>
        <v>C</v>
      </c>
      <c r="F3866" s="20">
        <v>43</v>
      </c>
      <c r="G3866" s="26" t="str">
        <f t="shared" si="3714"/>
        <v>E</v>
      </c>
      <c r="H3866" s="20">
        <v>50</v>
      </c>
      <c r="I3866" s="26" t="str">
        <f t="shared" si="3715"/>
        <v>C</v>
      </c>
      <c r="J3866" s="20">
        <v>55</v>
      </c>
      <c r="K3866" s="26" t="str">
        <f t="shared" si="3716"/>
        <v>C</v>
      </c>
      <c r="L3866" s="20"/>
      <c r="M3866" s="26" t="b">
        <f t="shared" si="3712"/>
        <v>0</v>
      </c>
      <c r="N3866" s="20">
        <v>4</v>
      </c>
      <c r="O3866" s="20">
        <f t="shared" si="3717"/>
        <v>4</v>
      </c>
      <c r="P3866" s="20">
        <f t="shared" si="3718"/>
        <v>10</v>
      </c>
      <c r="Q3866" s="21">
        <f t="shared" si="3719"/>
        <v>2.5</v>
      </c>
      <c r="R3866" s="20">
        <v>4</v>
      </c>
      <c r="S3866" s="20">
        <v>4</v>
      </c>
      <c r="T3866" s="20">
        <v>13</v>
      </c>
      <c r="U3866" s="27">
        <f t="shared" si="3720"/>
        <v>8</v>
      </c>
      <c r="V3866" s="27">
        <f t="shared" si="3721"/>
        <v>8</v>
      </c>
      <c r="W3866" s="27">
        <f t="shared" si="3722"/>
        <v>23</v>
      </c>
      <c r="X3866" s="21">
        <f t="shared" si="3723"/>
        <v>3.25</v>
      </c>
      <c r="Y3866" s="21">
        <f t="shared" si="3724"/>
        <v>2.875</v>
      </c>
      <c r="Z3866" s="20" t="s">
        <v>10171</v>
      </c>
      <c r="AK3866" s="17">
        <f t="shared" si="3700"/>
        <v>1</v>
      </c>
      <c r="AL3866" s="17">
        <f t="shared" si="3701"/>
        <v>1</v>
      </c>
      <c r="AM3866" s="17">
        <f t="shared" si="3702"/>
        <v>1</v>
      </c>
      <c r="AN3866" s="17">
        <f t="shared" si="3703"/>
        <v>1</v>
      </c>
      <c r="AO3866" s="17">
        <f t="shared" si="3725"/>
        <v>0</v>
      </c>
      <c r="AP3866" s="17"/>
      <c r="AQ3866" s="18"/>
      <c r="AR3866" s="17">
        <f t="shared" si="3704"/>
        <v>1</v>
      </c>
      <c r="AS3866" s="17">
        <f t="shared" si="3705"/>
        <v>1</v>
      </c>
      <c r="AT3866" s="17">
        <f t="shared" si="3706"/>
        <v>1</v>
      </c>
      <c r="AU3866" s="17">
        <f t="shared" si="3707"/>
        <v>1</v>
      </c>
      <c r="AV3866" s="17">
        <f t="shared" si="3726"/>
        <v>0</v>
      </c>
      <c r="AW3866" s="17"/>
      <c r="AX3866" s="18"/>
      <c r="AY3866" s="17">
        <f t="shared" si="3708"/>
        <v>3</v>
      </c>
      <c r="AZ3866" s="17">
        <f t="shared" si="3709"/>
        <v>1</v>
      </c>
      <c r="BA3866" s="17">
        <f t="shared" si="3710"/>
        <v>3</v>
      </c>
      <c r="BB3866" s="17">
        <f t="shared" si="3711"/>
        <v>3</v>
      </c>
      <c r="BC3866" s="17">
        <f t="shared" si="3727"/>
        <v>0</v>
      </c>
    </row>
    <row r="3867" spans="1:55" ht="23.25" customHeight="1" x14ac:dyDescent="0.2">
      <c r="A3867" s="25">
        <v>3693</v>
      </c>
      <c r="B3867" s="25" t="s">
        <v>7226</v>
      </c>
      <c r="C3867" s="25" t="s">
        <v>7227</v>
      </c>
      <c r="D3867" s="1">
        <v>40</v>
      </c>
      <c r="E3867" s="26" t="str">
        <f t="shared" si="3713"/>
        <v>E</v>
      </c>
      <c r="F3867" s="20">
        <v>50</v>
      </c>
      <c r="G3867" s="26" t="str">
        <f t="shared" si="3714"/>
        <v>C</v>
      </c>
      <c r="H3867" s="20">
        <v>42</v>
      </c>
      <c r="I3867" s="26" t="str">
        <f t="shared" si="3715"/>
        <v>E</v>
      </c>
      <c r="J3867" s="20">
        <v>60</v>
      </c>
      <c r="K3867" s="26" t="str">
        <f t="shared" si="3716"/>
        <v>B</v>
      </c>
      <c r="L3867" s="20"/>
      <c r="M3867" s="26" t="b">
        <f t="shared" si="3712"/>
        <v>0</v>
      </c>
      <c r="N3867" s="20">
        <v>4</v>
      </c>
      <c r="O3867" s="20">
        <f t="shared" si="3717"/>
        <v>4</v>
      </c>
      <c r="P3867" s="20">
        <f t="shared" si="3718"/>
        <v>9</v>
      </c>
      <c r="Q3867" s="21">
        <f t="shared" si="3719"/>
        <v>2.25</v>
      </c>
      <c r="R3867" s="20">
        <v>4</v>
      </c>
      <c r="S3867" s="20">
        <v>4</v>
      </c>
      <c r="T3867" s="20">
        <v>11</v>
      </c>
      <c r="U3867" s="27">
        <f t="shared" si="3720"/>
        <v>8</v>
      </c>
      <c r="V3867" s="27">
        <f t="shared" si="3721"/>
        <v>8</v>
      </c>
      <c r="W3867" s="27">
        <f t="shared" si="3722"/>
        <v>20</v>
      </c>
      <c r="X3867" s="21">
        <f t="shared" si="3723"/>
        <v>2.75</v>
      </c>
      <c r="Y3867" s="21">
        <f t="shared" si="3724"/>
        <v>2.5</v>
      </c>
      <c r="Z3867" s="20" t="s">
        <v>10171</v>
      </c>
      <c r="AA3867" s="8" t="s">
        <v>10173</v>
      </c>
      <c r="AK3867" s="17">
        <f t="shared" si="3700"/>
        <v>1</v>
      </c>
      <c r="AL3867" s="17">
        <f t="shared" si="3701"/>
        <v>1</v>
      </c>
      <c r="AM3867" s="17">
        <f t="shared" si="3702"/>
        <v>1</v>
      </c>
      <c r="AN3867" s="17">
        <f t="shared" si="3703"/>
        <v>1</v>
      </c>
      <c r="AO3867" s="17">
        <f t="shared" si="3725"/>
        <v>0</v>
      </c>
      <c r="AP3867" s="17"/>
      <c r="AQ3867" s="18"/>
      <c r="AR3867" s="17">
        <f t="shared" si="3704"/>
        <v>1</v>
      </c>
      <c r="AS3867" s="17">
        <f t="shared" si="3705"/>
        <v>1</v>
      </c>
      <c r="AT3867" s="17">
        <f t="shared" si="3706"/>
        <v>1</v>
      </c>
      <c r="AU3867" s="17">
        <f t="shared" si="3707"/>
        <v>1</v>
      </c>
      <c r="AV3867" s="17">
        <f t="shared" si="3726"/>
        <v>0</v>
      </c>
      <c r="AW3867" s="17"/>
      <c r="AX3867" s="18"/>
      <c r="AY3867" s="17">
        <f t="shared" si="3708"/>
        <v>1</v>
      </c>
      <c r="AZ3867" s="17">
        <f t="shared" si="3709"/>
        <v>3</v>
      </c>
      <c r="BA3867" s="17">
        <f t="shared" si="3710"/>
        <v>1</v>
      </c>
      <c r="BB3867" s="17">
        <f t="shared" si="3711"/>
        <v>4</v>
      </c>
      <c r="BC3867" s="17">
        <f t="shared" si="3727"/>
        <v>0</v>
      </c>
    </row>
    <row r="3868" spans="1:55" ht="23.25" customHeight="1" x14ac:dyDescent="0.2">
      <c r="A3868" s="25">
        <v>3694</v>
      </c>
      <c r="B3868" s="25" t="s">
        <v>7228</v>
      </c>
      <c r="C3868" s="25" t="s">
        <v>7229</v>
      </c>
      <c r="D3868" s="1">
        <v>51</v>
      </c>
      <c r="E3868" s="26" t="str">
        <f t="shared" si="3713"/>
        <v>C</v>
      </c>
      <c r="F3868" s="20">
        <v>50</v>
      </c>
      <c r="G3868" s="26" t="str">
        <f t="shared" si="3714"/>
        <v>C</v>
      </c>
      <c r="H3868" s="20">
        <v>52</v>
      </c>
      <c r="I3868" s="26" t="str">
        <f t="shared" si="3715"/>
        <v>C</v>
      </c>
      <c r="J3868" s="20">
        <v>40</v>
      </c>
      <c r="K3868" s="26" t="str">
        <f t="shared" si="3716"/>
        <v>E</v>
      </c>
      <c r="L3868" s="20"/>
      <c r="M3868" s="26" t="b">
        <f t="shared" si="3712"/>
        <v>0</v>
      </c>
      <c r="N3868" s="20">
        <v>4</v>
      </c>
      <c r="O3868" s="20">
        <f t="shared" si="3717"/>
        <v>4</v>
      </c>
      <c r="P3868" s="20">
        <f t="shared" si="3718"/>
        <v>10</v>
      </c>
      <c r="Q3868" s="21">
        <f t="shared" si="3719"/>
        <v>2.5</v>
      </c>
      <c r="R3868" s="20">
        <v>4</v>
      </c>
      <c r="S3868" s="20">
        <v>4</v>
      </c>
      <c r="T3868" s="20">
        <v>14</v>
      </c>
      <c r="U3868" s="27">
        <f t="shared" si="3720"/>
        <v>8</v>
      </c>
      <c r="V3868" s="27">
        <f t="shared" si="3721"/>
        <v>8</v>
      </c>
      <c r="W3868" s="27">
        <f t="shared" si="3722"/>
        <v>24</v>
      </c>
      <c r="X3868" s="21">
        <f t="shared" si="3723"/>
        <v>3.5</v>
      </c>
      <c r="Y3868" s="21">
        <f t="shared" si="3724"/>
        <v>3</v>
      </c>
      <c r="Z3868" s="20" t="s">
        <v>10171</v>
      </c>
      <c r="AK3868" s="17">
        <f t="shared" si="3700"/>
        <v>1</v>
      </c>
      <c r="AL3868" s="17">
        <f t="shared" si="3701"/>
        <v>1</v>
      </c>
      <c r="AM3868" s="17">
        <f t="shared" si="3702"/>
        <v>1</v>
      </c>
      <c r="AN3868" s="17">
        <f t="shared" si="3703"/>
        <v>1</v>
      </c>
      <c r="AO3868" s="17">
        <f t="shared" si="3725"/>
        <v>0</v>
      </c>
      <c r="AP3868" s="17"/>
      <c r="AQ3868" s="18"/>
      <c r="AR3868" s="17">
        <f t="shared" si="3704"/>
        <v>1</v>
      </c>
      <c r="AS3868" s="17">
        <f t="shared" si="3705"/>
        <v>1</v>
      </c>
      <c r="AT3868" s="17">
        <f t="shared" si="3706"/>
        <v>1</v>
      </c>
      <c r="AU3868" s="17">
        <f t="shared" si="3707"/>
        <v>1</v>
      </c>
      <c r="AV3868" s="17">
        <f t="shared" si="3726"/>
        <v>0</v>
      </c>
      <c r="AW3868" s="17"/>
      <c r="AX3868" s="18"/>
      <c r="AY3868" s="17">
        <f t="shared" si="3708"/>
        <v>3</v>
      </c>
      <c r="AZ3868" s="17">
        <f t="shared" si="3709"/>
        <v>3</v>
      </c>
      <c r="BA3868" s="17">
        <f t="shared" si="3710"/>
        <v>3</v>
      </c>
      <c r="BB3868" s="17">
        <f t="shared" si="3711"/>
        <v>1</v>
      </c>
      <c r="BC3868" s="17">
        <f t="shared" si="3727"/>
        <v>0</v>
      </c>
    </row>
    <row r="3869" spans="1:55" ht="23.25" customHeight="1" x14ac:dyDescent="0.2">
      <c r="A3869" s="1">
        <v>3695</v>
      </c>
      <c r="B3869" s="1" t="s">
        <v>7234</v>
      </c>
      <c r="C3869" s="1" t="s">
        <v>7235</v>
      </c>
      <c r="D3869" s="1">
        <v>40</v>
      </c>
      <c r="E3869" s="26" t="str">
        <f t="shared" si="3713"/>
        <v>E</v>
      </c>
      <c r="F3869" s="20">
        <v>45</v>
      </c>
      <c r="G3869" s="26" t="str">
        <f t="shared" si="3714"/>
        <v>D</v>
      </c>
      <c r="H3869" s="20">
        <v>40</v>
      </c>
      <c r="I3869" s="26" t="str">
        <f t="shared" si="3715"/>
        <v>E</v>
      </c>
      <c r="J3869" s="20">
        <v>40</v>
      </c>
      <c r="K3869" s="26" t="str">
        <f t="shared" si="3716"/>
        <v>E</v>
      </c>
      <c r="L3869" s="20"/>
      <c r="M3869" s="26" t="b">
        <f t="shared" si="3712"/>
        <v>0</v>
      </c>
      <c r="N3869" s="20">
        <v>4</v>
      </c>
      <c r="O3869" s="20">
        <f t="shared" si="3717"/>
        <v>4</v>
      </c>
      <c r="P3869" s="20">
        <f t="shared" si="3718"/>
        <v>5</v>
      </c>
      <c r="Q3869" s="21">
        <f t="shared" si="3719"/>
        <v>1.25</v>
      </c>
      <c r="R3869" s="20">
        <v>4</v>
      </c>
      <c r="S3869" s="20">
        <v>4</v>
      </c>
      <c r="T3869" s="20">
        <v>12</v>
      </c>
      <c r="U3869" s="27">
        <f t="shared" si="3720"/>
        <v>8</v>
      </c>
      <c r="V3869" s="27">
        <f t="shared" si="3721"/>
        <v>8</v>
      </c>
      <c r="W3869" s="27">
        <f t="shared" si="3722"/>
        <v>17</v>
      </c>
      <c r="X3869" s="21">
        <f t="shared" si="3723"/>
        <v>3</v>
      </c>
      <c r="Y3869" s="21">
        <f t="shared" si="3724"/>
        <v>2.125</v>
      </c>
      <c r="Z3869" s="20" t="s">
        <v>10171</v>
      </c>
      <c r="AK3869" s="17">
        <f t="shared" si="3700"/>
        <v>1</v>
      </c>
      <c r="AL3869" s="17">
        <f t="shared" si="3701"/>
        <v>1</v>
      </c>
      <c r="AM3869" s="17">
        <f t="shared" si="3702"/>
        <v>1</v>
      </c>
      <c r="AN3869" s="17">
        <f t="shared" si="3703"/>
        <v>1</v>
      </c>
      <c r="AO3869" s="17">
        <f t="shared" si="3725"/>
        <v>0</v>
      </c>
      <c r="AP3869" s="17"/>
      <c r="AQ3869" s="18"/>
      <c r="AR3869" s="17">
        <f t="shared" si="3704"/>
        <v>1</v>
      </c>
      <c r="AS3869" s="17">
        <f t="shared" si="3705"/>
        <v>1</v>
      </c>
      <c r="AT3869" s="17">
        <f t="shared" si="3706"/>
        <v>1</v>
      </c>
      <c r="AU3869" s="17">
        <f t="shared" si="3707"/>
        <v>1</v>
      </c>
      <c r="AV3869" s="17">
        <f t="shared" si="3726"/>
        <v>0</v>
      </c>
      <c r="AW3869" s="17"/>
      <c r="AX3869" s="18"/>
      <c r="AY3869" s="17">
        <f t="shared" si="3708"/>
        <v>1</v>
      </c>
      <c r="AZ3869" s="17">
        <f t="shared" si="3709"/>
        <v>2</v>
      </c>
      <c r="BA3869" s="17">
        <f t="shared" si="3710"/>
        <v>1</v>
      </c>
      <c r="BB3869" s="17">
        <f t="shared" si="3711"/>
        <v>1</v>
      </c>
      <c r="BC3869" s="17">
        <f t="shared" si="3727"/>
        <v>0</v>
      </c>
    </row>
    <row r="3870" spans="1:55" ht="23.25" customHeight="1" x14ac:dyDescent="0.2">
      <c r="A3870" s="25">
        <v>3696</v>
      </c>
      <c r="B3870" s="25" t="s">
        <v>7236</v>
      </c>
      <c r="C3870" s="25" t="s">
        <v>7237</v>
      </c>
      <c r="D3870" s="1">
        <v>40</v>
      </c>
      <c r="E3870" s="26" t="str">
        <f t="shared" si="3713"/>
        <v>E</v>
      </c>
      <c r="F3870" s="20">
        <v>46</v>
      </c>
      <c r="G3870" s="26" t="str">
        <f t="shared" si="3714"/>
        <v>D</v>
      </c>
      <c r="H3870" s="20">
        <v>44</v>
      </c>
      <c r="I3870" s="26" t="str">
        <f t="shared" si="3715"/>
        <v>E</v>
      </c>
      <c r="J3870" s="20">
        <v>40</v>
      </c>
      <c r="K3870" s="26" t="str">
        <f t="shared" si="3716"/>
        <v>E</v>
      </c>
      <c r="L3870" s="20"/>
      <c r="M3870" s="26" t="b">
        <f t="shared" si="3712"/>
        <v>0</v>
      </c>
      <c r="N3870" s="20">
        <v>4</v>
      </c>
      <c r="O3870" s="20">
        <f t="shared" si="3717"/>
        <v>4</v>
      </c>
      <c r="P3870" s="20">
        <f t="shared" si="3718"/>
        <v>5</v>
      </c>
      <c r="Q3870" s="21">
        <f t="shared" si="3719"/>
        <v>1.25</v>
      </c>
      <c r="R3870" s="20">
        <v>4</v>
      </c>
      <c r="S3870" s="20">
        <v>4</v>
      </c>
      <c r="T3870" s="20">
        <v>11</v>
      </c>
      <c r="U3870" s="27">
        <f t="shared" si="3720"/>
        <v>8</v>
      </c>
      <c r="V3870" s="27">
        <f t="shared" si="3721"/>
        <v>8</v>
      </c>
      <c r="W3870" s="27">
        <f t="shared" si="3722"/>
        <v>16</v>
      </c>
      <c r="X3870" s="21">
        <f t="shared" si="3723"/>
        <v>2.75</v>
      </c>
      <c r="Y3870" s="21">
        <f t="shared" si="3724"/>
        <v>2</v>
      </c>
      <c r="Z3870" s="20" t="s">
        <v>10171</v>
      </c>
      <c r="AK3870" s="17">
        <f t="shared" si="3700"/>
        <v>1</v>
      </c>
      <c r="AL3870" s="17">
        <f t="shared" si="3701"/>
        <v>1</v>
      </c>
      <c r="AM3870" s="17">
        <f t="shared" si="3702"/>
        <v>1</v>
      </c>
      <c r="AN3870" s="17">
        <f t="shared" si="3703"/>
        <v>1</v>
      </c>
      <c r="AO3870" s="17">
        <f t="shared" si="3725"/>
        <v>0</v>
      </c>
      <c r="AP3870" s="17"/>
      <c r="AQ3870" s="18"/>
      <c r="AR3870" s="17">
        <f t="shared" si="3704"/>
        <v>1</v>
      </c>
      <c r="AS3870" s="17">
        <f t="shared" si="3705"/>
        <v>1</v>
      </c>
      <c r="AT3870" s="17">
        <f t="shared" si="3706"/>
        <v>1</v>
      </c>
      <c r="AU3870" s="17">
        <f t="shared" si="3707"/>
        <v>1</v>
      </c>
      <c r="AV3870" s="17">
        <f t="shared" si="3726"/>
        <v>0</v>
      </c>
      <c r="AW3870" s="17"/>
      <c r="AX3870" s="18"/>
      <c r="AY3870" s="17">
        <f t="shared" si="3708"/>
        <v>1</v>
      </c>
      <c r="AZ3870" s="17">
        <f t="shared" si="3709"/>
        <v>2</v>
      </c>
      <c r="BA3870" s="17">
        <f t="shared" si="3710"/>
        <v>1</v>
      </c>
      <c r="BB3870" s="17">
        <f t="shared" si="3711"/>
        <v>1</v>
      </c>
      <c r="BC3870" s="17">
        <f t="shared" si="3727"/>
        <v>0</v>
      </c>
    </row>
    <row r="3871" spans="1:55" ht="23.25" customHeight="1" x14ac:dyDescent="0.2">
      <c r="A3871" s="1">
        <v>3697</v>
      </c>
      <c r="B3871" s="1" t="s">
        <v>7238</v>
      </c>
      <c r="C3871" s="1" t="s">
        <v>7239</v>
      </c>
      <c r="D3871" s="1">
        <v>40</v>
      </c>
      <c r="E3871" s="26" t="str">
        <f t="shared" si="3713"/>
        <v>E</v>
      </c>
      <c r="F3871" s="20">
        <v>51</v>
      </c>
      <c r="G3871" s="26" t="str">
        <f t="shared" si="3714"/>
        <v>C</v>
      </c>
      <c r="H3871" s="20">
        <v>40</v>
      </c>
      <c r="I3871" s="26" t="str">
        <f t="shared" si="3715"/>
        <v>E</v>
      </c>
      <c r="J3871" s="20">
        <v>40</v>
      </c>
      <c r="K3871" s="26" t="str">
        <f t="shared" si="3716"/>
        <v>E</v>
      </c>
      <c r="L3871" s="20"/>
      <c r="M3871" s="26" t="b">
        <f t="shared" si="3712"/>
        <v>0</v>
      </c>
      <c r="N3871" s="20">
        <v>4</v>
      </c>
      <c r="O3871" s="20">
        <f t="shared" si="3717"/>
        <v>4</v>
      </c>
      <c r="P3871" s="20">
        <f t="shared" si="3718"/>
        <v>6</v>
      </c>
      <c r="Q3871" s="21">
        <f t="shared" si="3719"/>
        <v>1.5</v>
      </c>
      <c r="R3871" s="20">
        <v>4</v>
      </c>
      <c r="S3871" s="20">
        <v>4</v>
      </c>
      <c r="T3871" s="20">
        <v>10</v>
      </c>
      <c r="U3871" s="27">
        <f t="shared" si="3720"/>
        <v>8</v>
      </c>
      <c r="V3871" s="27">
        <f t="shared" si="3721"/>
        <v>8</v>
      </c>
      <c r="W3871" s="27">
        <f t="shared" si="3722"/>
        <v>16</v>
      </c>
      <c r="X3871" s="21">
        <f t="shared" si="3723"/>
        <v>2.5</v>
      </c>
      <c r="Y3871" s="21">
        <f t="shared" si="3724"/>
        <v>2</v>
      </c>
      <c r="Z3871" s="20" t="s">
        <v>10171</v>
      </c>
      <c r="AK3871" s="17">
        <f t="shared" si="3700"/>
        <v>1</v>
      </c>
      <c r="AL3871" s="17">
        <f t="shared" si="3701"/>
        <v>1</v>
      </c>
      <c r="AM3871" s="17">
        <f t="shared" si="3702"/>
        <v>1</v>
      </c>
      <c r="AN3871" s="17">
        <f t="shared" si="3703"/>
        <v>1</v>
      </c>
      <c r="AO3871" s="17">
        <f t="shared" si="3725"/>
        <v>0</v>
      </c>
      <c r="AP3871" s="17"/>
      <c r="AQ3871" s="18"/>
      <c r="AR3871" s="17">
        <f t="shared" si="3704"/>
        <v>1</v>
      </c>
      <c r="AS3871" s="17">
        <f t="shared" si="3705"/>
        <v>1</v>
      </c>
      <c r="AT3871" s="17">
        <f t="shared" si="3706"/>
        <v>1</v>
      </c>
      <c r="AU3871" s="17">
        <f t="shared" si="3707"/>
        <v>1</v>
      </c>
      <c r="AV3871" s="17">
        <f t="shared" si="3726"/>
        <v>0</v>
      </c>
      <c r="AW3871" s="17"/>
      <c r="AX3871" s="18"/>
      <c r="AY3871" s="17">
        <f t="shared" si="3708"/>
        <v>1</v>
      </c>
      <c r="AZ3871" s="17">
        <f t="shared" si="3709"/>
        <v>3</v>
      </c>
      <c r="BA3871" s="17">
        <f t="shared" si="3710"/>
        <v>1</v>
      </c>
      <c r="BB3871" s="17">
        <f t="shared" si="3711"/>
        <v>1</v>
      </c>
      <c r="BC3871" s="17">
        <f t="shared" si="3727"/>
        <v>0</v>
      </c>
    </row>
    <row r="3872" spans="1:55" ht="23.25" customHeight="1" x14ac:dyDescent="0.2">
      <c r="A3872" s="25">
        <v>3698</v>
      </c>
      <c r="B3872" s="1" t="s">
        <v>7240</v>
      </c>
      <c r="C3872" s="1" t="s">
        <v>7241</v>
      </c>
      <c r="D3872" s="1">
        <v>40</v>
      </c>
      <c r="E3872" s="26" t="str">
        <f t="shared" si="3713"/>
        <v>E</v>
      </c>
      <c r="F3872" s="20">
        <v>54</v>
      </c>
      <c r="G3872" s="26" t="str">
        <f t="shared" si="3714"/>
        <v>C</v>
      </c>
      <c r="H3872" s="20">
        <v>40</v>
      </c>
      <c r="I3872" s="26" t="str">
        <f t="shared" si="3715"/>
        <v>E</v>
      </c>
      <c r="J3872" s="20">
        <v>40</v>
      </c>
      <c r="K3872" s="26" t="str">
        <f t="shared" si="3716"/>
        <v>E</v>
      </c>
      <c r="L3872" s="20"/>
      <c r="M3872" s="26" t="b">
        <f t="shared" si="3712"/>
        <v>0</v>
      </c>
      <c r="N3872" s="20">
        <v>4</v>
      </c>
      <c r="O3872" s="20">
        <f t="shared" si="3717"/>
        <v>4</v>
      </c>
      <c r="P3872" s="20">
        <f t="shared" si="3718"/>
        <v>6</v>
      </c>
      <c r="Q3872" s="21">
        <f t="shared" si="3719"/>
        <v>1.5</v>
      </c>
      <c r="R3872" s="20">
        <v>4</v>
      </c>
      <c r="S3872" s="20">
        <v>4</v>
      </c>
      <c r="T3872" s="20">
        <v>12</v>
      </c>
      <c r="U3872" s="27">
        <f t="shared" si="3720"/>
        <v>8</v>
      </c>
      <c r="V3872" s="27">
        <f t="shared" si="3721"/>
        <v>8</v>
      </c>
      <c r="W3872" s="27">
        <f t="shared" si="3722"/>
        <v>18</v>
      </c>
      <c r="X3872" s="21">
        <f t="shared" si="3723"/>
        <v>3</v>
      </c>
      <c r="Y3872" s="21">
        <f t="shared" si="3724"/>
        <v>2.25</v>
      </c>
      <c r="Z3872" s="20" t="s">
        <v>10171</v>
      </c>
      <c r="AK3872" s="17">
        <f t="shared" si="3700"/>
        <v>1</v>
      </c>
      <c r="AL3872" s="17">
        <f t="shared" si="3701"/>
        <v>1</v>
      </c>
      <c r="AM3872" s="17">
        <f t="shared" si="3702"/>
        <v>1</v>
      </c>
      <c r="AN3872" s="17">
        <f t="shared" si="3703"/>
        <v>1</v>
      </c>
      <c r="AO3872" s="17">
        <f t="shared" si="3725"/>
        <v>0</v>
      </c>
      <c r="AP3872" s="17"/>
      <c r="AQ3872" s="18"/>
      <c r="AR3872" s="17">
        <f t="shared" si="3704"/>
        <v>1</v>
      </c>
      <c r="AS3872" s="17">
        <f t="shared" si="3705"/>
        <v>1</v>
      </c>
      <c r="AT3872" s="17">
        <f t="shared" si="3706"/>
        <v>1</v>
      </c>
      <c r="AU3872" s="17">
        <f t="shared" si="3707"/>
        <v>1</v>
      </c>
      <c r="AV3872" s="17">
        <f t="shared" si="3726"/>
        <v>0</v>
      </c>
      <c r="AW3872" s="17"/>
      <c r="AX3872" s="18"/>
      <c r="AY3872" s="17">
        <f t="shared" si="3708"/>
        <v>1</v>
      </c>
      <c r="AZ3872" s="17">
        <f t="shared" si="3709"/>
        <v>3</v>
      </c>
      <c r="BA3872" s="17">
        <f t="shared" si="3710"/>
        <v>1</v>
      </c>
      <c r="BB3872" s="17">
        <f t="shared" si="3711"/>
        <v>1</v>
      </c>
      <c r="BC3872" s="17">
        <f t="shared" si="3727"/>
        <v>0</v>
      </c>
    </row>
    <row r="3873" spans="1:55" ht="23.25" customHeight="1" x14ac:dyDescent="0.2">
      <c r="A3873" s="1">
        <v>3699</v>
      </c>
      <c r="B3873" s="1" t="s">
        <v>7242</v>
      </c>
      <c r="C3873" s="1" t="s">
        <v>7243</v>
      </c>
      <c r="D3873" s="1">
        <v>40</v>
      </c>
      <c r="E3873" s="26" t="str">
        <f t="shared" si="3713"/>
        <v>E</v>
      </c>
      <c r="F3873" s="20">
        <v>40</v>
      </c>
      <c r="G3873" s="26" t="str">
        <f t="shared" si="3714"/>
        <v>E</v>
      </c>
      <c r="H3873" s="20">
        <v>40</v>
      </c>
      <c r="I3873" s="26" t="str">
        <f t="shared" si="3715"/>
        <v>E</v>
      </c>
      <c r="J3873" s="20">
        <v>40</v>
      </c>
      <c r="K3873" s="26" t="str">
        <f t="shared" si="3716"/>
        <v>E</v>
      </c>
      <c r="L3873" s="20"/>
      <c r="M3873" s="26" t="b">
        <f t="shared" si="3712"/>
        <v>0</v>
      </c>
      <c r="N3873" s="20">
        <v>4</v>
      </c>
      <c r="O3873" s="20">
        <f t="shared" si="3717"/>
        <v>4</v>
      </c>
      <c r="P3873" s="20">
        <f t="shared" si="3718"/>
        <v>4</v>
      </c>
      <c r="Q3873" s="21">
        <f t="shared" si="3719"/>
        <v>1</v>
      </c>
      <c r="R3873" s="20">
        <v>4</v>
      </c>
      <c r="S3873" s="20">
        <v>4</v>
      </c>
      <c r="T3873" s="20">
        <v>11</v>
      </c>
      <c r="U3873" s="27">
        <f t="shared" si="3720"/>
        <v>8</v>
      </c>
      <c r="V3873" s="27">
        <f t="shared" si="3721"/>
        <v>8</v>
      </c>
      <c r="W3873" s="27">
        <f t="shared" si="3722"/>
        <v>15</v>
      </c>
      <c r="X3873" s="21">
        <f t="shared" si="3723"/>
        <v>2.75</v>
      </c>
      <c r="Y3873" s="21">
        <f t="shared" si="3724"/>
        <v>1.875</v>
      </c>
      <c r="Z3873" s="20" t="s">
        <v>10171</v>
      </c>
      <c r="AK3873" s="17">
        <f t="shared" si="3700"/>
        <v>1</v>
      </c>
      <c r="AL3873" s="17">
        <f t="shared" si="3701"/>
        <v>1</v>
      </c>
      <c r="AM3873" s="17">
        <f t="shared" si="3702"/>
        <v>1</v>
      </c>
      <c r="AN3873" s="17">
        <f t="shared" si="3703"/>
        <v>1</v>
      </c>
      <c r="AO3873" s="17">
        <f t="shared" si="3725"/>
        <v>0</v>
      </c>
      <c r="AP3873" s="17"/>
      <c r="AQ3873" s="18"/>
      <c r="AR3873" s="17">
        <f t="shared" si="3704"/>
        <v>1</v>
      </c>
      <c r="AS3873" s="17">
        <f t="shared" si="3705"/>
        <v>1</v>
      </c>
      <c r="AT3873" s="17">
        <f t="shared" si="3706"/>
        <v>1</v>
      </c>
      <c r="AU3873" s="17">
        <f t="shared" si="3707"/>
        <v>1</v>
      </c>
      <c r="AV3873" s="17">
        <f t="shared" si="3726"/>
        <v>0</v>
      </c>
      <c r="AW3873" s="17"/>
      <c r="AX3873" s="18"/>
      <c r="AY3873" s="17">
        <f t="shared" si="3708"/>
        <v>1</v>
      </c>
      <c r="AZ3873" s="17">
        <f t="shared" si="3709"/>
        <v>1</v>
      </c>
      <c r="BA3873" s="17">
        <f t="shared" si="3710"/>
        <v>1</v>
      </c>
      <c r="BB3873" s="17">
        <f t="shared" si="3711"/>
        <v>1</v>
      </c>
      <c r="BC3873" s="17">
        <f t="shared" si="3727"/>
        <v>0</v>
      </c>
    </row>
    <row r="3874" spans="1:55" ht="23.25" customHeight="1" x14ac:dyDescent="0.2">
      <c r="A3874" s="25">
        <v>3700</v>
      </c>
      <c r="B3874" s="25" t="s">
        <v>7244</v>
      </c>
      <c r="C3874" s="25" t="s">
        <v>7245</v>
      </c>
      <c r="D3874" s="1">
        <v>40</v>
      </c>
      <c r="E3874" s="26" t="str">
        <f t="shared" si="3713"/>
        <v>E</v>
      </c>
      <c r="F3874" s="20">
        <v>50</v>
      </c>
      <c r="G3874" s="26" t="str">
        <f t="shared" si="3714"/>
        <v>C</v>
      </c>
      <c r="H3874" s="20">
        <v>40</v>
      </c>
      <c r="I3874" s="26" t="str">
        <f t="shared" si="3715"/>
        <v>E</v>
      </c>
      <c r="J3874" s="20">
        <v>40</v>
      </c>
      <c r="K3874" s="26" t="str">
        <f t="shared" si="3716"/>
        <v>E</v>
      </c>
      <c r="L3874" s="20"/>
      <c r="M3874" s="26" t="b">
        <f t="shared" si="3712"/>
        <v>0</v>
      </c>
      <c r="N3874" s="20">
        <v>4</v>
      </c>
      <c r="O3874" s="20">
        <f t="shared" si="3717"/>
        <v>4</v>
      </c>
      <c r="P3874" s="20">
        <f t="shared" si="3718"/>
        <v>6</v>
      </c>
      <c r="Q3874" s="21">
        <f t="shared" si="3719"/>
        <v>1.5</v>
      </c>
      <c r="R3874" s="20">
        <v>4</v>
      </c>
      <c r="S3874" s="20">
        <v>4</v>
      </c>
      <c r="T3874" s="20">
        <v>8</v>
      </c>
      <c r="U3874" s="27">
        <f t="shared" si="3720"/>
        <v>8</v>
      </c>
      <c r="V3874" s="27">
        <f t="shared" si="3721"/>
        <v>8</v>
      </c>
      <c r="W3874" s="27">
        <f t="shared" si="3722"/>
        <v>14</v>
      </c>
      <c r="X3874" s="21">
        <f t="shared" si="3723"/>
        <v>2</v>
      </c>
      <c r="Y3874" s="21">
        <f t="shared" si="3724"/>
        <v>1.75</v>
      </c>
      <c r="Z3874" s="20" t="s">
        <v>10171</v>
      </c>
      <c r="AK3874" s="17">
        <f t="shared" si="3700"/>
        <v>1</v>
      </c>
      <c r="AL3874" s="17">
        <f t="shared" si="3701"/>
        <v>1</v>
      </c>
      <c r="AM3874" s="17">
        <f t="shared" si="3702"/>
        <v>1</v>
      </c>
      <c r="AN3874" s="17">
        <f t="shared" si="3703"/>
        <v>1</v>
      </c>
      <c r="AO3874" s="17">
        <f t="shared" si="3725"/>
        <v>0</v>
      </c>
      <c r="AP3874" s="17"/>
      <c r="AQ3874" s="18"/>
      <c r="AR3874" s="17">
        <f t="shared" si="3704"/>
        <v>1</v>
      </c>
      <c r="AS3874" s="17">
        <f t="shared" si="3705"/>
        <v>1</v>
      </c>
      <c r="AT3874" s="17">
        <f t="shared" si="3706"/>
        <v>1</v>
      </c>
      <c r="AU3874" s="17">
        <f t="shared" si="3707"/>
        <v>1</v>
      </c>
      <c r="AV3874" s="17">
        <f t="shared" si="3726"/>
        <v>0</v>
      </c>
      <c r="AW3874" s="17"/>
      <c r="AX3874" s="18"/>
      <c r="AY3874" s="17">
        <f t="shared" si="3708"/>
        <v>1</v>
      </c>
      <c r="AZ3874" s="17">
        <f t="shared" si="3709"/>
        <v>3</v>
      </c>
      <c r="BA3874" s="17">
        <f t="shared" si="3710"/>
        <v>1</v>
      </c>
      <c r="BB3874" s="17">
        <f t="shared" si="3711"/>
        <v>1</v>
      </c>
      <c r="BC3874" s="17">
        <f t="shared" si="3727"/>
        <v>0</v>
      </c>
    </row>
    <row r="3875" spans="1:55" ht="23.25" customHeight="1" x14ac:dyDescent="0.2">
      <c r="A3875" s="1">
        <v>3701</v>
      </c>
      <c r="B3875" s="1" t="s">
        <v>7248</v>
      </c>
      <c r="C3875" s="1" t="s">
        <v>7249</v>
      </c>
      <c r="D3875" s="1">
        <v>40</v>
      </c>
      <c r="E3875" s="26" t="str">
        <f t="shared" si="3713"/>
        <v>E</v>
      </c>
      <c r="F3875" s="20">
        <v>45</v>
      </c>
      <c r="G3875" s="26" t="str">
        <f t="shared" si="3714"/>
        <v>D</v>
      </c>
      <c r="H3875" s="20">
        <v>50</v>
      </c>
      <c r="I3875" s="26" t="str">
        <f t="shared" si="3715"/>
        <v>C</v>
      </c>
      <c r="J3875" s="20">
        <v>45</v>
      </c>
      <c r="K3875" s="26" t="str">
        <f t="shared" si="3716"/>
        <v>D</v>
      </c>
      <c r="L3875" s="20"/>
      <c r="M3875" s="26"/>
      <c r="N3875" s="20">
        <v>4</v>
      </c>
      <c r="O3875" s="20">
        <f t="shared" si="3717"/>
        <v>4</v>
      </c>
      <c r="P3875" s="20">
        <f t="shared" si="3718"/>
        <v>8</v>
      </c>
      <c r="Q3875" s="21">
        <f t="shared" si="3719"/>
        <v>2</v>
      </c>
      <c r="R3875" s="20">
        <v>4</v>
      </c>
      <c r="S3875" s="20">
        <v>4</v>
      </c>
      <c r="T3875" s="20">
        <v>13</v>
      </c>
      <c r="U3875" s="27">
        <f t="shared" si="3720"/>
        <v>8</v>
      </c>
      <c r="V3875" s="27">
        <f t="shared" si="3721"/>
        <v>8</v>
      </c>
      <c r="W3875" s="27">
        <f t="shared" si="3722"/>
        <v>21</v>
      </c>
      <c r="X3875" s="21">
        <f t="shared" si="3723"/>
        <v>3.25</v>
      </c>
      <c r="Y3875" s="21">
        <f t="shared" si="3724"/>
        <v>2.625</v>
      </c>
      <c r="Z3875" s="20" t="s">
        <v>10171</v>
      </c>
      <c r="AK3875" s="17">
        <f t="shared" si="3700"/>
        <v>1</v>
      </c>
      <c r="AL3875" s="17">
        <f t="shared" si="3701"/>
        <v>1</v>
      </c>
      <c r="AM3875" s="17">
        <f t="shared" si="3702"/>
        <v>1</v>
      </c>
      <c r="AN3875" s="17">
        <f t="shared" si="3703"/>
        <v>1</v>
      </c>
      <c r="AO3875" s="17">
        <f t="shared" si="3725"/>
        <v>0</v>
      </c>
      <c r="AP3875" s="17"/>
      <c r="AQ3875" s="18"/>
      <c r="AR3875" s="17">
        <f t="shared" si="3704"/>
        <v>1</v>
      </c>
      <c r="AS3875" s="17">
        <f t="shared" si="3705"/>
        <v>1</v>
      </c>
      <c r="AT3875" s="17">
        <f t="shared" si="3706"/>
        <v>1</v>
      </c>
      <c r="AU3875" s="17">
        <f t="shared" si="3707"/>
        <v>1</v>
      </c>
      <c r="AV3875" s="17">
        <f t="shared" si="3726"/>
        <v>0</v>
      </c>
      <c r="AW3875" s="17"/>
      <c r="AX3875" s="18"/>
      <c r="AY3875" s="17">
        <f t="shared" si="3708"/>
        <v>1</v>
      </c>
      <c r="AZ3875" s="17">
        <f t="shared" si="3709"/>
        <v>2</v>
      </c>
      <c r="BA3875" s="17">
        <f t="shared" si="3710"/>
        <v>3</v>
      </c>
      <c r="BB3875" s="17">
        <f t="shared" si="3711"/>
        <v>2</v>
      </c>
      <c r="BC3875" s="17">
        <f t="shared" si="3727"/>
        <v>0</v>
      </c>
    </row>
    <row r="3876" spans="1:55" ht="23.25" customHeight="1" x14ac:dyDescent="0.2">
      <c r="A3876" s="25">
        <v>3702</v>
      </c>
      <c r="B3876" s="25" t="s">
        <v>7250</v>
      </c>
      <c r="C3876" s="25" t="s">
        <v>7251</v>
      </c>
      <c r="D3876" s="1">
        <v>40</v>
      </c>
      <c r="E3876" s="26" t="str">
        <f t="shared" si="3713"/>
        <v>E</v>
      </c>
      <c r="F3876" s="20">
        <v>41</v>
      </c>
      <c r="G3876" s="26" t="str">
        <f t="shared" si="3714"/>
        <v>E</v>
      </c>
      <c r="H3876" s="20">
        <v>40</v>
      </c>
      <c r="I3876" s="26" t="str">
        <f t="shared" si="3715"/>
        <v>E</v>
      </c>
      <c r="J3876" s="20">
        <v>45</v>
      </c>
      <c r="K3876" s="26" t="str">
        <f t="shared" si="3716"/>
        <v>D</v>
      </c>
      <c r="L3876" s="20"/>
      <c r="M3876" s="26" t="b">
        <f t="shared" ref="M3876:M3881" si="3728">IF(L3876&gt;69,"A",IF(L3876&gt;59,"B",IF(L3876&gt;49,"C",IF(L3876&gt;44,"D",IF(L3876&gt;39,"E",IF(L3876&gt;0,"F"))))))</f>
        <v>0</v>
      </c>
      <c r="N3876" s="20">
        <v>4</v>
      </c>
      <c r="O3876" s="20">
        <f t="shared" si="3717"/>
        <v>4</v>
      </c>
      <c r="P3876" s="20">
        <f t="shared" si="3718"/>
        <v>5</v>
      </c>
      <c r="Q3876" s="21">
        <f t="shared" si="3719"/>
        <v>1.25</v>
      </c>
      <c r="R3876" s="20">
        <v>4</v>
      </c>
      <c r="S3876" s="20">
        <v>4</v>
      </c>
      <c r="T3876" s="20">
        <v>11</v>
      </c>
      <c r="U3876" s="27">
        <f t="shared" si="3720"/>
        <v>8</v>
      </c>
      <c r="V3876" s="27">
        <f t="shared" si="3721"/>
        <v>8</v>
      </c>
      <c r="W3876" s="27">
        <f t="shared" si="3722"/>
        <v>16</v>
      </c>
      <c r="X3876" s="21">
        <f t="shared" si="3723"/>
        <v>2.75</v>
      </c>
      <c r="Y3876" s="21">
        <f t="shared" si="3724"/>
        <v>2</v>
      </c>
      <c r="Z3876" s="20" t="s">
        <v>10171</v>
      </c>
      <c r="AK3876" s="17">
        <f t="shared" si="3700"/>
        <v>1</v>
      </c>
      <c r="AL3876" s="17">
        <f t="shared" si="3701"/>
        <v>1</v>
      </c>
      <c r="AM3876" s="17">
        <f t="shared" si="3702"/>
        <v>1</v>
      </c>
      <c r="AN3876" s="17">
        <f t="shared" si="3703"/>
        <v>1</v>
      </c>
      <c r="AO3876" s="17">
        <f t="shared" si="3725"/>
        <v>0</v>
      </c>
      <c r="AP3876" s="17"/>
      <c r="AQ3876" s="18"/>
      <c r="AR3876" s="17">
        <f t="shared" si="3704"/>
        <v>1</v>
      </c>
      <c r="AS3876" s="17">
        <f t="shared" si="3705"/>
        <v>1</v>
      </c>
      <c r="AT3876" s="17">
        <f t="shared" si="3706"/>
        <v>1</v>
      </c>
      <c r="AU3876" s="17">
        <f t="shared" si="3707"/>
        <v>1</v>
      </c>
      <c r="AV3876" s="17">
        <f t="shared" si="3726"/>
        <v>0</v>
      </c>
      <c r="AW3876" s="17"/>
      <c r="AX3876" s="18"/>
      <c r="AY3876" s="17">
        <f t="shared" si="3708"/>
        <v>1</v>
      </c>
      <c r="AZ3876" s="17">
        <f t="shared" si="3709"/>
        <v>1</v>
      </c>
      <c r="BA3876" s="17">
        <f t="shared" si="3710"/>
        <v>1</v>
      </c>
      <c r="BB3876" s="17">
        <f t="shared" si="3711"/>
        <v>2</v>
      </c>
      <c r="BC3876" s="17">
        <f t="shared" si="3727"/>
        <v>0</v>
      </c>
    </row>
    <row r="3877" spans="1:55" ht="23.25" customHeight="1" x14ac:dyDescent="0.2">
      <c r="A3877" s="1">
        <v>3703</v>
      </c>
      <c r="B3877" s="1" t="s">
        <v>7252</v>
      </c>
      <c r="C3877" s="1" t="s">
        <v>7253</v>
      </c>
      <c r="D3877" s="1">
        <v>52</v>
      </c>
      <c r="E3877" s="26" t="str">
        <f t="shared" si="3713"/>
        <v>C</v>
      </c>
      <c r="F3877" s="20">
        <v>50</v>
      </c>
      <c r="G3877" s="26" t="str">
        <f t="shared" si="3714"/>
        <v>C</v>
      </c>
      <c r="H3877" s="20">
        <v>48</v>
      </c>
      <c r="I3877" s="26" t="str">
        <f t="shared" si="3715"/>
        <v>D</v>
      </c>
      <c r="J3877" s="20">
        <v>40</v>
      </c>
      <c r="K3877" s="26" t="str">
        <f t="shared" si="3716"/>
        <v>E</v>
      </c>
      <c r="L3877" s="20"/>
      <c r="M3877" s="26" t="b">
        <f t="shared" si="3728"/>
        <v>0</v>
      </c>
      <c r="N3877" s="20">
        <v>4</v>
      </c>
      <c r="O3877" s="20">
        <f t="shared" si="3717"/>
        <v>4</v>
      </c>
      <c r="P3877" s="20">
        <f t="shared" si="3718"/>
        <v>9</v>
      </c>
      <c r="Q3877" s="21">
        <f t="shared" si="3719"/>
        <v>2.25</v>
      </c>
      <c r="R3877" s="20">
        <v>4</v>
      </c>
      <c r="S3877" s="20">
        <v>4</v>
      </c>
      <c r="T3877" s="20">
        <v>15</v>
      </c>
      <c r="U3877" s="27">
        <f t="shared" si="3720"/>
        <v>8</v>
      </c>
      <c r="V3877" s="27">
        <f t="shared" si="3721"/>
        <v>8</v>
      </c>
      <c r="W3877" s="27">
        <f t="shared" si="3722"/>
        <v>24</v>
      </c>
      <c r="X3877" s="21">
        <f t="shared" si="3723"/>
        <v>3.75</v>
      </c>
      <c r="Y3877" s="21">
        <f t="shared" si="3724"/>
        <v>3</v>
      </c>
      <c r="Z3877" s="20" t="s">
        <v>10171</v>
      </c>
      <c r="AK3877" s="17">
        <f t="shared" si="3700"/>
        <v>1</v>
      </c>
      <c r="AL3877" s="17">
        <f t="shared" si="3701"/>
        <v>1</v>
      </c>
      <c r="AM3877" s="17">
        <f t="shared" si="3702"/>
        <v>1</v>
      </c>
      <c r="AN3877" s="17">
        <f t="shared" si="3703"/>
        <v>1</v>
      </c>
      <c r="AO3877" s="17">
        <f t="shared" si="3725"/>
        <v>0</v>
      </c>
      <c r="AP3877" s="17"/>
      <c r="AQ3877" s="18"/>
      <c r="AR3877" s="17">
        <f t="shared" si="3704"/>
        <v>1</v>
      </c>
      <c r="AS3877" s="17">
        <f t="shared" si="3705"/>
        <v>1</v>
      </c>
      <c r="AT3877" s="17">
        <f t="shared" si="3706"/>
        <v>1</v>
      </c>
      <c r="AU3877" s="17">
        <f t="shared" si="3707"/>
        <v>1</v>
      </c>
      <c r="AV3877" s="17">
        <f t="shared" si="3726"/>
        <v>0</v>
      </c>
      <c r="AW3877" s="17"/>
      <c r="AX3877" s="18"/>
      <c r="AY3877" s="17">
        <f t="shared" si="3708"/>
        <v>3</v>
      </c>
      <c r="AZ3877" s="17">
        <f t="shared" si="3709"/>
        <v>3</v>
      </c>
      <c r="BA3877" s="17">
        <f t="shared" si="3710"/>
        <v>2</v>
      </c>
      <c r="BB3877" s="17">
        <f t="shared" si="3711"/>
        <v>1</v>
      </c>
      <c r="BC3877" s="17">
        <f t="shared" si="3727"/>
        <v>0</v>
      </c>
    </row>
    <row r="3878" spans="1:55" ht="23.25" customHeight="1" x14ac:dyDescent="0.2">
      <c r="A3878" s="25">
        <v>3704</v>
      </c>
      <c r="B3878" s="25" t="s">
        <v>7256</v>
      </c>
      <c r="C3878" s="25" t="s">
        <v>7257</v>
      </c>
      <c r="D3878" s="1">
        <v>40</v>
      </c>
      <c r="E3878" s="26" t="str">
        <f t="shared" si="3713"/>
        <v>E</v>
      </c>
      <c r="F3878" s="20">
        <v>73</v>
      </c>
      <c r="G3878" s="26" t="str">
        <f t="shared" si="3714"/>
        <v>A</v>
      </c>
      <c r="H3878" s="20">
        <v>42</v>
      </c>
      <c r="I3878" s="26" t="str">
        <f t="shared" si="3715"/>
        <v>E</v>
      </c>
      <c r="J3878" s="20">
        <v>45</v>
      </c>
      <c r="K3878" s="26" t="str">
        <f t="shared" si="3716"/>
        <v>D</v>
      </c>
      <c r="L3878" s="20"/>
      <c r="M3878" s="26" t="b">
        <f t="shared" si="3728"/>
        <v>0</v>
      </c>
      <c r="N3878" s="20">
        <v>4</v>
      </c>
      <c r="O3878" s="20">
        <f t="shared" si="3717"/>
        <v>4</v>
      </c>
      <c r="P3878" s="20">
        <f t="shared" si="3718"/>
        <v>9</v>
      </c>
      <c r="Q3878" s="21">
        <f t="shared" si="3719"/>
        <v>2.25</v>
      </c>
      <c r="R3878" s="20">
        <v>4</v>
      </c>
      <c r="S3878" s="20">
        <v>4</v>
      </c>
      <c r="T3878" s="20">
        <v>12</v>
      </c>
      <c r="U3878" s="27">
        <f t="shared" si="3720"/>
        <v>8</v>
      </c>
      <c r="V3878" s="27">
        <f t="shared" si="3721"/>
        <v>8</v>
      </c>
      <c r="W3878" s="27">
        <f t="shared" si="3722"/>
        <v>21</v>
      </c>
      <c r="X3878" s="21">
        <f t="shared" si="3723"/>
        <v>3</v>
      </c>
      <c r="Y3878" s="21">
        <f t="shared" si="3724"/>
        <v>2.625</v>
      </c>
      <c r="Z3878" s="20" t="s">
        <v>10171</v>
      </c>
      <c r="AK3878" s="17">
        <f t="shared" si="3700"/>
        <v>1</v>
      </c>
      <c r="AL3878" s="17">
        <f t="shared" si="3701"/>
        <v>1</v>
      </c>
      <c r="AM3878" s="17">
        <f t="shared" si="3702"/>
        <v>1</v>
      </c>
      <c r="AN3878" s="17">
        <f t="shared" si="3703"/>
        <v>1</v>
      </c>
      <c r="AO3878" s="17">
        <f t="shared" si="3725"/>
        <v>0</v>
      </c>
      <c r="AP3878" s="17"/>
      <c r="AQ3878" s="18"/>
      <c r="AR3878" s="17">
        <f t="shared" si="3704"/>
        <v>1</v>
      </c>
      <c r="AS3878" s="17">
        <f t="shared" si="3705"/>
        <v>1</v>
      </c>
      <c r="AT3878" s="17">
        <f t="shared" si="3706"/>
        <v>1</v>
      </c>
      <c r="AU3878" s="17">
        <f t="shared" si="3707"/>
        <v>1</v>
      </c>
      <c r="AV3878" s="17">
        <f t="shared" si="3726"/>
        <v>0</v>
      </c>
      <c r="AW3878" s="17"/>
      <c r="AX3878" s="18"/>
      <c r="AY3878" s="17">
        <f t="shared" si="3708"/>
        <v>1</v>
      </c>
      <c r="AZ3878" s="17">
        <f t="shared" si="3709"/>
        <v>5</v>
      </c>
      <c r="BA3878" s="17">
        <f t="shared" si="3710"/>
        <v>1</v>
      </c>
      <c r="BB3878" s="17">
        <f t="shared" si="3711"/>
        <v>2</v>
      </c>
      <c r="BC3878" s="17">
        <f t="shared" si="3727"/>
        <v>0</v>
      </c>
    </row>
    <row r="3879" spans="1:55" ht="23.25" customHeight="1" x14ac:dyDescent="0.2">
      <c r="A3879" s="1">
        <v>3705</v>
      </c>
      <c r="B3879" s="1" t="s">
        <v>7258</v>
      </c>
      <c r="C3879" s="81" t="s">
        <v>5494</v>
      </c>
      <c r="D3879" s="1">
        <v>40</v>
      </c>
      <c r="E3879" s="26" t="str">
        <f t="shared" si="3713"/>
        <v>E</v>
      </c>
      <c r="F3879" s="20">
        <v>66</v>
      </c>
      <c r="G3879" s="26" t="str">
        <f t="shared" si="3714"/>
        <v>B</v>
      </c>
      <c r="H3879" s="20">
        <v>40</v>
      </c>
      <c r="I3879" s="26" t="str">
        <f t="shared" si="3715"/>
        <v>E</v>
      </c>
      <c r="J3879" s="20">
        <v>40</v>
      </c>
      <c r="K3879" s="26" t="str">
        <f t="shared" si="3716"/>
        <v>E</v>
      </c>
      <c r="L3879" s="20"/>
      <c r="M3879" s="26" t="b">
        <f t="shared" si="3728"/>
        <v>0</v>
      </c>
      <c r="N3879" s="20">
        <v>4</v>
      </c>
      <c r="O3879" s="20">
        <f t="shared" si="3717"/>
        <v>4</v>
      </c>
      <c r="P3879" s="20">
        <f t="shared" si="3718"/>
        <v>7</v>
      </c>
      <c r="Q3879" s="21">
        <f t="shared" si="3719"/>
        <v>1.75</v>
      </c>
      <c r="R3879" s="20">
        <v>4</v>
      </c>
      <c r="S3879" s="20">
        <v>4</v>
      </c>
      <c r="T3879" s="20">
        <v>11</v>
      </c>
      <c r="U3879" s="27">
        <f t="shared" si="3720"/>
        <v>8</v>
      </c>
      <c r="V3879" s="27">
        <f t="shared" si="3721"/>
        <v>8</v>
      </c>
      <c r="W3879" s="27">
        <f t="shared" si="3722"/>
        <v>18</v>
      </c>
      <c r="X3879" s="21">
        <f t="shared" si="3723"/>
        <v>2.75</v>
      </c>
      <c r="Y3879" s="21">
        <f t="shared" si="3724"/>
        <v>2.25</v>
      </c>
      <c r="Z3879" s="20" t="s">
        <v>10171</v>
      </c>
      <c r="AK3879" s="17">
        <f t="shared" si="3700"/>
        <v>1</v>
      </c>
      <c r="AL3879" s="17">
        <f t="shared" si="3701"/>
        <v>1</v>
      </c>
      <c r="AM3879" s="17">
        <f t="shared" si="3702"/>
        <v>1</v>
      </c>
      <c r="AN3879" s="17">
        <f t="shared" si="3703"/>
        <v>1</v>
      </c>
      <c r="AO3879" s="17">
        <f t="shared" si="3725"/>
        <v>0</v>
      </c>
      <c r="AP3879" s="17"/>
      <c r="AQ3879" s="18"/>
      <c r="AR3879" s="17">
        <f t="shared" si="3704"/>
        <v>1</v>
      </c>
      <c r="AS3879" s="17">
        <f t="shared" si="3705"/>
        <v>1</v>
      </c>
      <c r="AT3879" s="17">
        <f t="shared" si="3706"/>
        <v>1</v>
      </c>
      <c r="AU3879" s="17">
        <f t="shared" si="3707"/>
        <v>1</v>
      </c>
      <c r="AV3879" s="17">
        <f t="shared" si="3726"/>
        <v>0</v>
      </c>
      <c r="AW3879" s="17"/>
      <c r="AX3879" s="18"/>
      <c r="AY3879" s="17">
        <f t="shared" si="3708"/>
        <v>1</v>
      </c>
      <c r="AZ3879" s="17">
        <f t="shared" si="3709"/>
        <v>4</v>
      </c>
      <c r="BA3879" s="17">
        <f t="shared" si="3710"/>
        <v>1</v>
      </c>
      <c r="BB3879" s="17">
        <f t="shared" si="3711"/>
        <v>1</v>
      </c>
      <c r="BC3879" s="17">
        <f t="shared" si="3727"/>
        <v>0</v>
      </c>
    </row>
    <row r="3880" spans="1:55" ht="23.25" customHeight="1" x14ac:dyDescent="0.2">
      <c r="A3880" s="25">
        <v>3706</v>
      </c>
      <c r="B3880" s="1" t="s">
        <v>7263</v>
      </c>
      <c r="C3880" s="1" t="s">
        <v>7264</v>
      </c>
      <c r="D3880" s="1">
        <v>46</v>
      </c>
      <c r="E3880" s="26" t="str">
        <f t="shared" si="3713"/>
        <v>D</v>
      </c>
      <c r="F3880" s="20">
        <v>42</v>
      </c>
      <c r="G3880" s="26" t="str">
        <f t="shared" si="3714"/>
        <v>E</v>
      </c>
      <c r="H3880" s="20">
        <v>58</v>
      </c>
      <c r="I3880" s="26" t="str">
        <f t="shared" si="3715"/>
        <v>C</v>
      </c>
      <c r="J3880" s="20">
        <v>70</v>
      </c>
      <c r="K3880" s="26" t="str">
        <f t="shared" si="3716"/>
        <v>A</v>
      </c>
      <c r="L3880" s="20"/>
      <c r="M3880" s="26" t="b">
        <f t="shared" si="3728"/>
        <v>0</v>
      </c>
      <c r="N3880" s="20">
        <v>4</v>
      </c>
      <c r="O3880" s="20">
        <f t="shared" si="3717"/>
        <v>4</v>
      </c>
      <c r="P3880" s="20">
        <f t="shared" si="3718"/>
        <v>11</v>
      </c>
      <c r="Q3880" s="21">
        <f t="shared" si="3719"/>
        <v>2.75</v>
      </c>
      <c r="R3880" s="20">
        <v>4</v>
      </c>
      <c r="S3880" s="20">
        <v>4</v>
      </c>
      <c r="T3880" s="20">
        <v>14</v>
      </c>
      <c r="U3880" s="27">
        <f t="shared" si="3720"/>
        <v>8</v>
      </c>
      <c r="V3880" s="27">
        <f t="shared" si="3721"/>
        <v>8</v>
      </c>
      <c r="W3880" s="27">
        <f t="shared" si="3722"/>
        <v>25</v>
      </c>
      <c r="X3880" s="21">
        <f t="shared" si="3723"/>
        <v>3.5</v>
      </c>
      <c r="Y3880" s="21">
        <f t="shared" si="3724"/>
        <v>3.125</v>
      </c>
      <c r="Z3880" s="20" t="s">
        <v>10171</v>
      </c>
      <c r="AK3880" s="17">
        <f t="shared" si="3700"/>
        <v>1</v>
      </c>
      <c r="AL3880" s="17">
        <f t="shared" si="3701"/>
        <v>1</v>
      </c>
      <c r="AM3880" s="17">
        <f t="shared" si="3702"/>
        <v>1</v>
      </c>
      <c r="AN3880" s="17">
        <f t="shared" si="3703"/>
        <v>1</v>
      </c>
      <c r="AO3880" s="17">
        <f t="shared" si="3725"/>
        <v>0</v>
      </c>
      <c r="AP3880" s="17"/>
      <c r="AQ3880" s="18"/>
      <c r="AR3880" s="17">
        <f t="shared" si="3704"/>
        <v>1</v>
      </c>
      <c r="AS3880" s="17">
        <f t="shared" si="3705"/>
        <v>1</v>
      </c>
      <c r="AT3880" s="17">
        <f t="shared" si="3706"/>
        <v>1</v>
      </c>
      <c r="AU3880" s="17">
        <f t="shared" si="3707"/>
        <v>1</v>
      </c>
      <c r="AV3880" s="17">
        <f t="shared" si="3726"/>
        <v>0</v>
      </c>
      <c r="AW3880" s="17"/>
      <c r="AX3880" s="18"/>
      <c r="AY3880" s="17">
        <f t="shared" si="3708"/>
        <v>2</v>
      </c>
      <c r="AZ3880" s="17">
        <f t="shared" si="3709"/>
        <v>1</v>
      </c>
      <c r="BA3880" s="17">
        <f t="shared" si="3710"/>
        <v>3</v>
      </c>
      <c r="BB3880" s="17">
        <f t="shared" si="3711"/>
        <v>5</v>
      </c>
      <c r="BC3880" s="17">
        <f t="shared" si="3727"/>
        <v>0</v>
      </c>
    </row>
    <row r="3881" spans="1:55" ht="23.25" customHeight="1" x14ac:dyDescent="0.2">
      <c r="A3881" s="1">
        <v>3707</v>
      </c>
      <c r="B3881" s="25" t="s">
        <v>7265</v>
      </c>
      <c r="C3881" s="25" t="s">
        <v>7266</v>
      </c>
      <c r="D3881" s="1">
        <v>45</v>
      </c>
      <c r="E3881" s="26" t="str">
        <f t="shared" si="3713"/>
        <v>D</v>
      </c>
      <c r="F3881" s="20">
        <v>54</v>
      </c>
      <c r="G3881" s="26" t="str">
        <f t="shared" si="3714"/>
        <v>C</v>
      </c>
      <c r="H3881" s="20">
        <v>40</v>
      </c>
      <c r="I3881" s="26" t="str">
        <f t="shared" si="3715"/>
        <v>E</v>
      </c>
      <c r="J3881" s="20">
        <v>40</v>
      </c>
      <c r="K3881" s="26" t="str">
        <f t="shared" si="3716"/>
        <v>E</v>
      </c>
      <c r="L3881" s="20"/>
      <c r="M3881" s="26" t="b">
        <f t="shared" si="3728"/>
        <v>0</v>
      </c>
      <c r="N3881" s="20">
        <v>4</v>
      </c>
      <c r="O3881" s="20">
        <f t="shared" si="3717"/>
        <v>4</v>
      </c>
      <c r="P3881" s="20">
        <f t="shared" si="3718"/>
        <v>7</v>
      </c>
      <c r="Q3881" s="21">
        <f t="shared" si="3719"/>
        <v>1.75</v>
      </c>
      <c r="R3881" s="20">
        <v>4</v>
      </c>
      <c r="S3881" s="20">
        <v>4</v>
      </c>
      <c r="T3881" s="20">
        <v>9</v>
      </c>
      <c r="U3881" s="27">
        <f t="shared" si="3720"/>
        <v>8</v>
      </c>
      <c r="V3881" s="27">
        <f t="shared" si="3721"/>
        <v>8</v>
      </c>
      <c r="W3881" s="27">
        <f t="shared" si="3722"/>
        <v>16</v>
      </c>
      <c r="X3881" s="21">
        <f t="shared" si="3723"/>
        <v>2.25</v>
      </c>
      <c r="Y3881" s="21">
        <f t="shared" si="3724"/>
        <v>2</v>
      </c>
      <c r="Z3881" s="20" t="s">
        <v>10171</v>
      </c>
      <c r="AK3881" s="17">
        <f t="shared" si="3700"/>
        <v>1</v>
      </c>
      <c r="AL3881" s="17">
        <f t="shared" si="3701"/>
        <v>1</v>
      </c>
      <c r="AM3881" s="17">
        <f t="shared" si="3702"/>
        <v>1</v>
      </c>
      <c r="AN3881" s="17">
        <f t="shared" si="3703"/>
        <v>1</v>
      </c>
      <c r="AO3881" s="17">
        <f t="shared" si="3725"/>
        <v>0</v>
      </c>
      <c r="AP3881" s="17"/>
      <c r="AQ3881" s="18"/>
      <c r="AR3881" s="17">
        <f t="shared" si="3704"/>
        <v>1</v>
      </c>
      <c r="AS3881" s="17">
        <f t="shared" si="3705"/>
        <v>1</v>
      </c>
      <c r="AT3881" s="17">
        <f t="shared" si="3706"/>
        <v>1</v>
      </c>
      <c r="AU3881" s="17">
        <f t="shared" si="3707"/>
        <v>1</v>
      </c>
      <c r="AV3881" s="17">
        <f t="shared" si="3726"/>
        <v>0</v>
      </c>
      <c r="AW3881" s="17"/>
      <c r="AX3881" s="18"/>
      <c r="AY3881" s="17">
        <f t="shared" si="3708"/>
        <v>2</v>
      </c>
      <c r="AZ3881" s="17">
        <f t="shared" si="3709"/>
        <v>3</v>
      </c>
      <c r="BA3881" s="17">
        <f t="shared" si="3710"/>
        <v>1</v>
      </c>
      <c r="BB3881" s="17">
        <f t="shared" si="3711"/>
        <v>1</v>
      </c>
      <c r="BC3881" s="17">
        <f t="shared" si="3727"/>
        <v>0</v>
      </c>
    </row>
    <row r="3882" spans="1:55" ht="23.25" customHeight="1" x14ac:dyDescent="0.2">
      <c r="A3882" s="25">
        <v>3708</v>
      </c>
      <c r="B3882" s="25" t="s">
        <v>7025</v>
      </c>
      <c r="C3882" s="25" t="s">
        <v>7026</v>
      </c>
      <c r="D3882" s="1">
        <v>58</v>
      </c>
      <c r="E3882" s="26" t="str">
        <f>IF(D3882&gt;69,"A",IF(D3882&gt;59,"B",IF(D3882&gt;49,"C",IF(D3882&gt;44,"D",IF(D3882&gt;39,"E",IF(D3882&gt;0,"F"))))))</f>
        <v>C</v>
      </c>
      <c r="F3882" s="20">
        <v>46</v>
      </c>
      <c r="G3882" s="26" t="str">
        <f>IF(F3882&gt;69,"A",IF(F3882&gt;59,"B",IF(F3882&gt;49,"C",IF(F3882&gt;44,"D",IF(F3882&gt;39,"E",IF(F3882&gt;0,"F"))))))</f>
        <v>D</v>
      </c>
      <c r="H3882" s="20">
        <v>50</v>
      </c>
      <c r="I3882" s="26" t="str">
        <f>IF(H3882&gt;69,"A",IF(H3882&gt;59,"B",IF(H3882&gt;49,"C",IF(H3882&gt;44,"D",IF(H3882&gt;39,"E",IF(H3882&gt;0,"F"))))))</f>
        <v>C</v>
      </c>
      <c r="J3882" s="20">
        <v>45</v>
      </c>
      <c r="K3882" s="26" t="str">
        <f>IF(J3882&gt;69,"A",IF(J3882&gt;59,"B",IF(J3882&gt;49,"C",IF(J3882&gt;44,"D",IF(J3882&gt;39,"E",IF(J3882&gt;0,"F"))))))</f>
        <v>D</v>
      </c>
      <c r="L3882" s="20"/>
      <c r="M3882" s="26" t="b">
        <f>IF(L3882&gt;69,"A",IF(L3882&gt;59,"B",IF(L3882&gt;49,"C",IF(L3882&gt;44,"D",IF(L3882&gt;39,"E",IF(L3882&gt;0,"F"))))))</f>
        <v>0</v>
      </c>
      <c r="N3882" s="20">
        <v>4</v>
      </c>
      <c r="O3882" s="20">
        <f>SUM(AR3882:AV3882)</f>
        <v>4</v>
      </c>
      <c r="P3882" s="20">
        <f>SUM(AY3882:BC3882)</f>
        <v>10</v>
      </c>
      <c r="Q3882" s="21">
        <f>P3882/N3882</f>
        <v>2.5</v>
      </c>
      <c r="R3882" s="20">
        <v>4</v>
      </c>
      <c r="S3882" s="20">
        <v>4</v>
      </c>
      <c r="T3882" s="20">
        <v>18</v>
      </c>
      <c r="U3882" s="27">
        <f t="shared" ref="U3882:W3883" si="3729">N3882+R3882</f>
        <v>8</v>
      </c>
      <c r="V3882" s="27">
        <f t="shared" si="3729"/>
        <v>8</v>
      </c>
      <c r="W3882" s="27">
        <f t="shared" si="3729"/>
        <v>28</v>
      </c>
      <c r="X3882" s="21">
        <f>T3882/R3882</f>
        <v>4.5</v>
      </c>
      <c r="Y3882" s="21">
        <f>W3882/U3882</f>
        <v>3.5</v>
      </c>
      <c r="Z3882" s="20" t="s">
        <v>10171</v>
      </c>
      <c r="AK3882" s="17">
        <f t="shared" si="3700"/>
        <v>1</v>
      </c>
      <c r="AL3882" s="17">
        <f t="shared" si="3701"/>
        <v>1</v>
      </c>
      <c r="AM3882" s="17">
        <f t="shared" si="3702"/>
        <v>1</v>
      </c>
      <c r="AN3882" s="17">
        <f t="shared" si="3703"/>
        <v>1</v>
      </c>
      <c r="AO3882" s="17">
        <f t="shared" si="3725"/>
        <v>0</v>
      </c>
      <c r="AP3882" s="17"/>
      <c r="AQ3882" s="18"/>
      <c r="AR3882" s="17">
        <f t="shared" si="3704"/>
        <v>1</v>
      </c>
      <c r="AS3882" s="17">
        <f t="shared" si="3705"/>
        <v>1</v>
      </c>
      <c r="AT3882" s="17">
        <f t="shared" si="3706"/>
        <v>1</v>
      </c>
      <c r="AU3882" s="17">
        <f t="shared" si="3707"/>
        <v>1</v>
      </c>
      <c r="AV3882" s="17">
        <f t="shared" si="3726"/>
        <v>0</v>
      </c>
      <c r="AW3882" s="17"/>
      <c r="AX3882" s="18"/>
      <c r="AY3882" s="17">
        <f t="shared" si="3708"/>
        <v>3</v>
      </c>
      <c r="AZ3882" s="17">
        <f t="shared" si="3709"/>
        <v>2</v>
      </c>
      <c r="BA3882" s="17">
        <f t="shared" si="3710"/>
        <v>3</v>
      </c>
      <c r="BB3882" s="17">
        <f t="shared" si="3711"/>
        <v>2</v>
      </c>
      <c r="BC3882" s="17">
        <f t="shared" si="3727"/>
        <v>0</v>
      </c>
    </row>
    <row r="3883" spans="1:55" ht="23.25" customHeight="1" x14ac:dyDescent="0.2">
      <c r="A3883" s="1">
        <v>3709</v>
      </c>
      <c r="B3883" s="25" t="s">
        <v>7046</v>
      </c>
      <c r="C3883" s="25" t="s">
        <v>807</v>
      </c>
      <c r="D3883" s="1">
        <v>65</v>
      </c>
      <c r="E3883" s="26" t="str">
        <f>IF(D3883&gt;69,"A",IF(D3883&gt;59,"B",IF(D3883&gt;49,"C",IF(D3883&gt;44,"D",IF(D3883&gt;39,"E",IF(D3883&gt;0,"F"))))))</f>
        <v>B</v>
      </c>
      <c r="F3883" s="20">
        <v>56</v>
      </c>
      <c r="G3883" s="26" t="str">
        <f>IF(F3883&gt;69,"A",IF(F3883&gt;59,"B",IF(F3883&gt;49,"C",IF(F3883&gt;44,"D",IF(F3883&gt;39,"E",IF(F3883&gt;0,"F"))))))</f>
        <v>C</v>
      </c>
      <c r="H3883" s="20">
        <v>50</v>
      </c>
      <c r="I3883" s="26" t="str">
        <f>IF(H3883&gt;69,"A",IF(H3883&gt;59,"B",IF(H3883&gt;49,"C",IF(H3883&gt;44,"D",IF(H3883&gt;39,"E",IF(H3883&gt;0,"F"))))))</f>
        <v>C</v>
      </c>
      <c r="J3883" s="20">
        <v>45</v>
      </c>
      <c r="K3883" s="26" t="str">
        <f>IF(J3883&gt;69,"A",IF(J3883&gt;59,"B",IF(J3883&gt;49,"C",IF(J3883&gt;44,"D",IF(J3883&gt;39,"E",IF(J3883&gt;0,"F"))))))</f>
        <v>D</v>
      </c>
      <c r="L3883" s="20"/>
      <c r="M3883" s="26" t="b">
        <f>IF(L3883&gt;69,"A",IF(L3883&gt;59,"B",IF(L3883&gt;49,"C",IF(L3883&gt;44,"D",IF(L3883&gt;39,"E",IF(L3883&gt;0,"F"))))))</f>
        <v>0</v>
      </c>
      <c r="N3883" s="20">
        <v>4</v>
      </c>
      <c r="O3883" s="20">
        <f>SUM(AR3883:AV3883)</f>
        <v>4</v>
      </c>
      <c r="P3883" s="20">
        <f>SUM(AY3883:BC3883)</f>
        <v>12</v>
      </c>
      <c r="Q3883" s="21">
        <f>P3883/N3883</f>
        <v>3</v>
      </c>
      <c r="R3883" s="20">
        <v>4</v>
      </c>
      <c r="S3883" s="20">
        <v>4</v>
      </c>
      <c r="T3883" s="20">
        <v>14</v>
      </c>
      <c r="U3883" s="27">
        <f t="shared" si="3729"/>
        <v>8</v>
      </c>
      <c r="V3883" s="27">
        <f t="shared" si="3729"/>
        <v>8</v>
      </c>
      <c r="W3883" s="27">
        <f t="shared" si="3729"/>
        <v>26</v>
      </c>
      <c r="X3883" s="21">
        <f>T3883/R3883</f>
        <v>3.5</v>
      </c>
      <c r="Y3883" s="21">
        <f>W3883/U3883</f>
        <v>3.25</v>
      </c>
      <c r="Z3883" s="20" t="s">
        <v>10171</v>
      </c>
      <c r="AK3883" s="17">
        <f t="shared" si="3700"/>
        <v>1</v>
      </c>
      <c r="AL3883" s="17">
        <f t="shared" si="3701"/>
        <v>1</v>
      </c>
      <c r="AM3883" s="17">
        <f t="shared" si="3702"/>
        <v>1</v>
      </c>
      <c r="AN3883" s="17">
        <f t="shared" si="3703"/>
        <v>1</v>
      </c>
      <c r="AO3883" s="17">
        <f t="shared" si="3725"/>
        <v>0</v>
      </c>
      <c r="AP3883" s="17"/>
      <c r="AQ3883" s="18"/>
      <c r="AR3883" s="17">
        <f t="shared" si="3704"/>
        <v>1</v>
      </c>
      <c r="AS3883" s="17">
        <f t="shared" si="3705"/>
        <v>1</v>
      </c>
      <c r="AT3883" s="17">
        <f t="shared" si="3706"/>
        <v>1</v>
      </c>
      <c r="AU3883" s="17">
        <f t="shared" si="3707"/>
        <v>1</v>
      </c>
      <c r="AV3883" s="17">
        <f t="shared" si="3726"/>
        <v>0</v>
      </c>
      <c r="AW3883" s="17"/>
      <c r="AX3883" s="18"/>
      <c r="AY3883" s="17">
        <f t="shared" si="3708"/>
        <v>4</v>
      </c>
      <c r="AZ3883" s="17">
        <f t="shared" si="3709"/>
        <v>3</v>
      </c>
      <c r="BA3883" s="17">
        <f t="shared" si="3710"/>
        <v>3</v>
      </c>
      <c r="BB3883" s="17">
        <f t="shared" si="3711"/>
        <v>2</v>
      </c>
      <c r="BC3883" s="17">
        <f t="shared" si="3727"/>
        <v>0</v>
      </c>
    </row>
    <row r="3884" spans="1:55" ht="23.25" customHeight="1" x14ac:dyDescent="0.2">
      <c r="A3884" s="1"/>
      <c r="B3884" s="28" t="s">
        <v>10142</v>
      </c>
      <c r="C3884" s="25"/>
      <c r="D3884" s="1"/>
      <c r="E3884" s="26"/>
      <c r="F3884" s="20"/>
      <c r="G3884" s="26"/>
      <c r="H3884" s="20"/>
      <c r="I3884" s="26"/>
      <c r="J3884" s="20"/>
      <c r="K3884" s="26"/>
      <c r="L3884" s="20"/>
      <c r="M3884" s="26"/>
      <c r="N3884" s="20"/>
      <c r="O3884" s="20"/>
      <c r="P3884" s="20"/>
      <c r="Q3884" s="21"/>
      <c r="R3884" s="20"/>
      <c r="S3884" s="20"/>
      <c r="T3884" s="20"/>
      <c r="U3884" s="27"/>
      <c r="V3884" s="27"/>
      <c r="W3884" s="27"/>
      <c r="X3884" s="21"/>
      <c r="Y3884" s="21"/>
      <c r="Z3884" s="20"/>
      <c r="AK3884" s="17"/>
      <c r="AL3884" s="17"/>
      <c r="AM3884" s="17"/>
      <c r="AN3884" s="17"/>
      <c r="AO3884" s="17"/>
      <c r="AP3884" s="17"/>
      <c r="AQ3884" s="18"/>
      <c r="AR3884" s="17"/>
      <c r="AS3884" s="17"/>
      <c r="AT3884" s="17"/>
      <c r="AU3884" s="17"/>
      <c r="AV3884" s="17"/>
      <c r="AW3884" s="17"/>
      <c r="AX3884" s="18"/>
      <c r="AY3884" s="17"/>
      <c r="AZ3884" s="17"/>
      <c r="BA3884" s="17"/>
      <c r="BB3884" s="17"/>
      <c r="BC3884" s="17"/>
    </row>
    <row r="3885" spans="1:55" ht="23.25" customHeight="1" x14ac:dyDescent="0.2">
      <c r="A3885" s="25">
        <v>3710</v>
      </c>
      <c r="B3885" s="25" t="s">
        <v>7206</v>
      </c>
      <c r="C3885" s="25" t="s">
        <v>7207</v>
      </c>
      <c r="D3885" s="1">
        <v>40</v>
      </c>
      <c r="E3885" s="26" t="str">
        <f t="shared" ref="E3885:E3902" si="3730">IF(D3885&gt;69,"A",IF(D3885&gt;59,"B",IF(D3885&gt;49,"C",IF(D3885&gt;44,"D",IF(D3885&gt;39,"E",IF(D3885&gt;0,"F"))))))</f>
        <v>E</v>
      </c>
      <c r="F3885" s="20">
        <v>45</v>
      </c>
      <c r="G3885" s="26" t="str">
        <f t="shared" ref="G3885:G3902" si="3731">IF(F3885&gt;69,"A",IF(F3885&gt;59,"B",IF(F3885&gt;49,"C",IF(F3885&gt;44,"D",IF(F3885&gt;39,"E",IF(F3885&gt;0,"F"))))))</f>
        <v>D</v>
      </c>
      <c r="H3885" s="20">
        <v>40</v>
      </c>
      <c r="I3885" s="26" t="str">
        <f t="shared" ref="I3885:I3902" si="3732">IF(H3885&gt;69,"A",IF(H3885&gt;59,"B",IF(H3885&gt;49,"C",IF(H3885&gt;44,"D",IF(H3885&gt;39,"E",IF(H3885&gt;0,"F"))))))</f>
        <v>E</v>
      </c>
      <c r="J3885" s="20">
        <v>40</v>
      </c>
      <c r="K3885" s="26" t="str">
        <f t="shared" ref="K3885:K3902" si="3733">IF(J3885&gt;69,"A",IF(J3885&gt;59,"B",IF(J3885&gt;49,"C",IF(J3885&gt;44,"D",IF(J3885&gt;39,"E",IF(J3885&gt;0,"F"))))))</f>
        <v>E</v>
      </c>
      <c r="L3885" s="20"/>
      <c r="M3885" s="26" t="b">
        <f t="shared" ref="M3885:M3891" si="3734">IF(L3885&gt;69,"A",IF(L3885&gt;59,"B",IF(L3885&gt;49,"C",IF(L3885&gt;44,"D",IF(L3885&gt;39,"E",IF(L3885&gt;0,"F"))))))</f>
        <v>0</v>
      </c>
      <c r="N3885" s="20">
        <v>4</v>
      </c>
      <c r="O3885" s="20">
        <f t="shared" ref="O3885:O3902" si="3735">SUM(AR3885:AV3885)</f>
        <v>4</v>
      </c>
      <c r="P3885" s="20">
        <f t="shared" ref="P3885:P3902" si="3736">SUM(AY3885:BC3885)</f>
        <v>5</v>
      </c>
      <c r="Q3885" s="21">
        <f t="shared" ref="Q3885:Q3902" si="3737">P3885/N3885</f>
        <v>1.25</v>
      </c>
      <c r="R3885" s="20">
        <v>4</v>
      </c>
      <c r="S3885" s="20">
        <v>3</v>
      </c>
      <c r="T3885" s="20">
        <v>9</v>
      </c>
      <c r="U3885" s="27">
        <f t="shared" ref="U3885:U3902" si="3738">N3885+R3885</f>
        <v>8</v>
      </c>
      <c r="V3885" s="27">
        <f t="shared" ref="V3885:V3902" si="3739">O3885+S3885</f>
        <v>7</v>
      </c>
      <c r="W3885" s="27">
        <f t="shared" ref="W3885:W3902" si="3740">P3885+T3885</f>
        <v>14</v>
      </c>
      <c r="X3885" s="21">
        <f t="shared" ref="X3885:X3902" si="3741">T3885/R3885</f>
        <v>2.25</v>
      </c>
      <c r="Y3885" s="21">
        <f t="shared" ref="Y3885:Y3902" si="3742">W3885/U3885</f>
        <v>1.75</v>
      </c>
      <c r="Z3885" s="20" t="s">
        <v>10155</v>
      </c>
      <c r="AK3885" s="17">
        <f t="shared" ref="AK3885:AK3904" si="3743">IF(D3885&gt;0,1,0)</f>
        <v>1</v>
      </c>
      <c r="AL3885" s="17">
        <f t="shared" ref="AL3885:AL3904" si="3744">IF(F3885&gt;0,1,0)</f>
        <v>1</v>
      </c>
      <c r="AM3885" s="17">
        <f t="shared" ref="AM3885:AM3904" si="3745">IF(H3885&gt;0,1,0)</f>
        <v>1</v>
      </c>
      <c r="AN3885" s="17">
        <f t="shared" ref="AN3885:AN3904" si="3746">IF(J3885&gt;0,1,0)</f>
        <v>1</v>
      </c>
      <c r="AO3885" s="17">
        <f t="shared" si="3725"/>
        <v>0</v>
      </c>
      <c r="AP3885" s="17"/>
      <c r="AQ3885" s="18"/>
      <c r="AR3885" s="17">
        <f t="shared" ref="AR3885:AR3904" si="3747">IF(D3885&gt;=40,1,)</f>
        <v>1</v>
      </c>
      <c r="AS3885" s="17">
        <f t="shared" ref="AS3885:AS3904" si="3748">IF(F3885&gt;=40,1,0)</f>
        <v>1</v>
      </c>
      <c r="AT3885" s="17">
        <f t="shared" ref="AT3885:AT3904" si="3749">IF(H3885&gt;=40,1,0)</f>
        <v>1</v>
      </c>
      <c r="AU3885" s="17">
        <f t="shared" ref="AU3885:AU3904" si="3750">IF(J3885&gt;=40,1,0)</f>
        <v>1</v>
      </c>
      <c r="AV3885" s="17">
        <f t="shared" si="3726"/>
        <v>0</v>
      </c>
      <c r="AW3885" s="17"/>
      <c r="AX3885" s="18"/>
      <c r="AY3885" s="17">
        <f t="shared" ref="AY3885:AY3904" si="3751">IF(D3885&gt;=70,5*1,IF(D3885&gt;=60,4*1,IF(D3885&gt;=50,3*1,IF(D3885&gt;=45,2*1,IF(D3885&gt;=40,1*1,)))))</f>
        <v>1</v>
      </c>
      <c r="AZ3885" s="17">
        <f t="shared" ref="AZ3885:AZ3904" si="3752">IF(F3885&gt;=70,5*1,IF(F3885&gt;=60,4*1,IF(F3885&gt;=50,3*1,IF(F3885&gt;=45,2*1,IF(F3885&gt;=40,1*1,)))))</f>
        <v>2</v>
      </c>
      <c r="BA3885" s="17">
        <f t="shared" ref="BA3885:BA3904" si="3753">IF(H3885&gt;=70,5*1,IF(H3885&gt;=60,4*1,IF(H3885&gt;=50,3*1,IF(H3885&gt;=45,2*1,IF(H3885&gt;=40,1*1,)))))</f>
        <v>1</v>
      </c>
      <c r="BB3885" s="17">
        <f t="shared" ref="BB3885:BB3904" si="3754">IF(J3885&gt;=70,5*1,IF(J3885&gt;=60,4*1,IF(J3885&gt;=50,3*1,IF(J3885&gt;=45,2*1,IF(J3885&gt;=40,1*1,)))))</f>
        <v>1</v>
      </c>
      <c r="BC3885" s="17">
        <f t="shared" si="3727"/>
        <v>0</v>
      </c>
    </row>
    <row r="3886" spans="1:55" ht="23.25" customHeight="1" x14ac:dyDescent="0.2">
      <c r="A3886" s="1">
        <v>3711</v>
      </c>
      <c r="B3886" s="25" t="s">
        <v>7067</v>
      </c>
      <c r="C3886" s="25" t="s">
        <v>7068</v>
      </c>
      <c r="D3886" s="1">
        <v>53</v>
      </c>
      <c r="E3886" s="26" t="str">
        <f t="shared" si="3730"/>
        <v>C</v>
      </c>
      <c r="F3886" s="20">
        <v>51</v>
      </c>
      <c r="G3886" s="26" t="str">
        <f t="shared" si="3731"/>
        <v>C</v>
      </c>
      <c r="H3886" s="20">
        <v>74</v>
      </c>
      <c r="I3886" s="26" t="str">
        <f t="shared" si="3732"/>
        <v>A</v>
      </c>
      <c r="J3886" s="20">
        <v>10</v>
      </c>
      <c r="K3886" s="26" t="str">
        <f t="shared" si="3733"/>
        <v>F</v>
      </c>
      <c r="L3886" s="20"/>
      <c r="M3886" s="26" t="b">
        <f t="shared" si="3734"/>
        <v>0</v>
      </c>
      <c r="N3886" s="20">
        <v>4</v>
      </c>
      <c r="O3886" s="20">
        <f t="shared" si="3735"/>
        <v>3</v>
      </c>
      <c r="P3886" s="20">
        <f t="shared" si="3736"/>
        <v>11</v>
      </c>
      <c r="Q3886" s="21">
        <f t="shared" si="3737"/>
        <v>2.75</v>
      </c>
      <c r="R3886" s="20">
        <v>4</v>
      </c>
      <c r="S3886" s="20">
        <v>3</v>
      </c>
      <c r="T3886" s="20">
        <v>11</v>
      </c>
      <c r="U3886" s="27">
        <f t="shared" si="3738"/>
        <v>8</v>
      </c>
      <c r="V3886" s="27">
        <f t="shared" si="3739"/>
        <v>6</v>
      </c>
      <c r="W3886" s="27">
        <f t="shared" si="3740"/>
        <v>22</v>
      </c>
      <c r="X3886" s="21">
        <f t="shared" si="3741"/>
        <v>2.75</v>
      </c>
      <c r="Y3886" s="21">
        <f t="shared" si="3742"/>
        <v>2.75</v>
      </c>
      <c r="Z3886" s="20" t="s">
        <v>10403</v>
      </c>
      <c r="AK3886" s="17">
        <f t="shared" si="3743"/>
        <v>1</v>
      </c>
      <c r="AL3886" s="17">
        <f t="shared" si="3744"/>
        <v>1</v>
      </c>
      <c r="AM3886" s="17">
        <f t="shared" si="3745"/>
        <v>1</v>
      </c>
      <c r="AN3886" s="17">
        <f t="shared" si="3746"/>
        <v>1</v>
      </c>
      <c r="AO3886" s="17">
        <f t="shared" si="3725"/>
        <v>0</v>
      </c>
      <c r="AP3886" s="17"/>
      <c r="AQ3886" s="18"/>
      <c r="AR3886" s="17">
        <f t="shared" si="3747"/>
        <v>1</v>
      </c>
      <c r="AS3886" s="17">
        <f t="shared" si="3748"/>
        <v>1</v>
      </c>
      <c r="AT3886" s="17">
        <f t="shared" si="3749"/>
        <v>1</v>
      </c>
      <c r="AU3886" s="17">
        <f t="shared" si="3750"/>
        <v>0</v>
      </c>
      <c r="AV3886" s="17">
        <f t="shared" si="3726"/>
        <v>0</v>
      </c>
      <c r="AW3886" s="17"/>
      <c r="AX3886" s="18"/>
      <c r="AY3886" s="17">
        <f t="shared" si="3751"/>
        <v>3</v>
      </c>
      <c r="AZ3886" s="17">
        <f t="shared" si="3752"/>
        <v>3</v>
      </c>
      <c r="BA3886" s="17">
        <f t="shared" si="3753"/>
        <v>5</v>
      </c>
      <c r="BB3886" s="17">
        <f t="shared" si="3754"/>
        <v>0</v>
      </c>
      <c r="BC3886" s="17">
        <f t="shared" si="3727"/>
        <v>0</v>
      </c>
    </row>
    <row r="3887" spans="1:55" ht="23.25" customHeight="1" x14ac:dyDescent="0.2">
      <c r="A3887" s="25">
        <v>3712</v>
      </c>
      <c r="B3887" s="1" t="s">
        <v>7086</v>
      </c>
      <c r="C3887" s="1" t="s">
        <v>7087</v>
      </c>
      <c r="D3887" s="1">
        <v>17</v>
      </c>
      <c r="E3887" s="26" t="str">
        <f t="shared" si="3730"/>
        <v>F</v>
      </c>
      <c r="F3887" s="20">
        <v>50</v>
      </c>
      <c r="G3887" s="26" t="str">
        <f t="shared" si="3731"/>
        <v>C</v>
      </c>
      <c r="H3887" s="20">
        <v>46</v>
      </c>
      <c r="I3887" s="26" t="str">
        <f t="shared" si="3732"/>
        <v>D</v>
      </c>
      <c r="J3887" s="20">
        <v>11</v>
      </c>
      <c r="K3887" s="26" t="str">
        <f t="shared" si="3733"/>
        <v>F</v>
      </c>
      <c r="L3887" s="20"/>
      <c r="M3887" s="26" t="b">
        <f t="shared" si="3734"/>
        <v>0</v>
      </c>
      <c r="N3887" s="20">
        <v>4</v>
      </c>
      <c r="O3887" s="20">
        <f t="shared" si="3735"/>
        <v>2</v>
      </c>
      <c r="P3887" s="20">
        <f t="shared" si="3736"/>
        <v>5</v>
      </c>
      <c r="Q3887" s="21">
        <f t="shared" si="3737"/>
        <v>1.25</v>
      </c>
      <c r="R3887" s="20">
        <v>4</v>
      </c>
      <c r="S3887" s="20">
        <v>3</v>
      </c>
      <c r="T3887" s="20">
        <v>10</v>
      </c>
      <c r="U3887" s="27">
        <f t="shared" si="3738"/>
        <v>8</v>
      </c>
      <c r="V3887" s="27">
        <f t="shared" si="3739"/>
        <v>5</v>
      </c>
      <c r="W3887" s="27">
        <f t="shared" si="3740"/>
        <v>15</v>
      </c>
      <c r="X3887" s="21">
        <f t="shared" si="3741"/>
        <v>2.5</v>
      </c>
      <c r="Y3887" s="21">
        <f t="shared" si="3742"/>
        <v>1.875</v>
      </c>
      <c r="Z3887" s="20" t="s">
        <v>10672</v>
      </c>
      <c r="AK3887" s="17">
        <f t="shared" si="3743"/>
        <v>1</v>
      </c>
      <c r="AL3887" s="17">
        <f t="shared" si="3744"/>
        <v>1</v>
      </c>
      <c r="AM3887" s="17">
        <f t="shared" si="3745"/>
        <v>1</v>
      </c>
      <c r="AN3887" s="17">
        <f t="shared" si="3746"/>
        <v>1</v>
      </c>
      <c r="AO3887" s="17">
        <f t="shared" si="3725"/>
        <v>0</v>
      </c>
      <c r="AP3887" s="17"/>
      <c r="AQ3887" s="18"/>
      <c r="AR3887" s="17">
        <f t="shared" si="3747"/>
        <v>0</v>
      </c>
      <c r="AS3887" s="17">
        <f t="shared" si="3748"/>
        <v>1</v>
      </c>
      <c r="AT3887" s="17">
        <f t="shared" si="3749"/>
        <v>1</v>
      </c>
      <c r="AU3887" s="17">
        <f t="shared" si="3750"/>
        <v>0</v>
      </c>
      <c r="AV3887" s="17">
        <f t="shared" si="3726"/>
        <v>0</v>
      </c>
      <c r="AW3887" s="17"/>
      <c r="AX3887" s="18"/>
      <c r="AY3887" s="17">
        <f t="shared" si="3751"/>
        <v>0</v>
      </c>
      <c r="AZ3887" s="17">
        <f t="shared" si="3752"/>
        <v>3</v>
      </c>
      <c r="BA3887" s="17">
        <f t="shared" si="3753"/>
        <v>2</v>
      </c>
      <c r="BB3887" s="17">
        <f t="shared" si="3754"/>
        <v>0</v>
      </c>
      <c r="BC3887" s="17">
        <f t="shared" si="3727"/>
        <v>0</v>
      </c>
    </row>
    <row r="3888" spans="1:55" ht="23.25" customHeight="1" x14ac:dyDescent="0.2">
      <c r="A3888" s="1">
        <v>3713</v>
      </c>
      <c r="B3888" s="25" t="s">
        <v>7021</v>
      </c>
      <c r="C3888" s="25" t="s">
        <v>7022</v>
      </c>
      <c r="D3888" s="1">
        <v>40</v>
      </c>
      <c r="E3888" s="26" t="str">
        <f t="shared" si="3730"/>
        <v>E</v>
      </c>
      <c r="F3888" s="20">
        <v>51</v>
      </c>
      <c r="G3888" s="26" t="str">
        <f t="shared" si="3731"/>
        <v>C</v>
      </c>
      <c r="H3888" s="20">
        <v>40</v>
      </c>
      <c r="I3888" s="26" t="str">
        <f t="shared" si="3732"/>
        <v>E</v>
      </c>
      <c r="J3888" s="20">
        <v>45</v>
      </c>
      <c r="K3888" s="26" t="str">
        <f t="shared" si="3733"/>
        <v>D</v>
      </c>
      <c r="L3888" s="20"/>
      <c r="M3888" s="26" t="b">
        <f t="shared" si="3734"/>
        <v>0</v>
      </c>
      <c r="N3888" s="20">
        <v>4</v>
      </c>
      <c r="O3888" s="20">
        <f t="shared" si="3735"/>
        <v>4</v>
      </c>
      <c r="P3888" s="20">
        <f t="shared" si="3736"/>
        <v>7</v>
      </c>
      <c r="Q3888" s="21">
        <f t="shared" si="3737"/>
        <v>1.75</v>
      </c>
      <c r="R3888" s="20">
        <v>4</v>
      </c>
      <c r="S3888" s="20">
        <v>3</v>
      </c>
      <c r="T3888" s="20">
        <v>12</v>
      </c>
      <c r="U3888" s="27">
        <f t="shared" si="3738"/>
        <v>8</v>
      </c>
      <c r="V3888" s="27">
        <f t="shared" si="3739"/>
        <v>7</v>
      </c>
      <c r="W3888" s="27">
        <f t="shared" si="3740"/>
        <v>19</v>
      </c>
      <c r="X3888" s="21">
        <f t="shared" si="3741"/>
        <v>3</v>
      </c>
      <c r="Y3888" s="21">
        <f t="shared" si="3742"/>
        <v>2.375</v>
      </c>
      <c r="Z3888" s="20" t="s">
        <v>25</v>
      </c>
      <c r="AK3888" s="17">
        <f t="shared" si="3743"/>
        <v>1</v>
      </c>
      <c r="AL3888" s="17">
        <f t="shared" si="3744"/>
        <v>1</v>
      </c>
      <c r="AM3888" s="17">
        <f t="shared" si="3745"/>
        <v>1</v>
      </c>
      <c r="AN3888" s="17">
        <f t="shared" si="3746"/>
        <v>1</v>
      </c>
      <c r="AO3888" s="17">
        <f t="shared" si="3725"/>
        <v>0</v>
      </c>
      <c r="AP3888" s="17"/>
      <c r="AQ3888" s="18"/>
      <c r="AR3888" s="17">
        <f t="shared" si="3747"/>
        <v>1</v>
      </c>
      <c r="AS3888" s="17">
        <f t="shared" si="3748"/>
        <v>1</v>
      </c>
      <c r="AT3888" s="17">
        <f t="shared" si="3749"/>
        <v>1</v>
      </c>
      <c r="AU3888" s="17">
        <f t="shared" si="3750"/>
        <v>1</v>
      </c>
      <c r="AV3888" s="17">
        <f t="shared" si="3726"/>
        <v>0</v>
      </c>
      <c r="AW3888" s="17"/>
      <c r="AX3888" s="18"/>
      <c r="AY3888" s="17">
        <f t="shared" si="3751"/>
        <v>1</v>
      </c>
      <c r="AZ3888" s="17">
        <f t="shared" si="3752"/>
        <v>3</v>
      </c>
      <c r="BA3888" s="17">
        <f t="shared" si="3753"/>
        <v>1</v>
      </c>
      <c r="BB3888" s="17">
        <f t="shared" si="3754"/>
        <v>2</v>
      </c>
      <c r="BC3888" s="17">
        <f t="shared" si="3727"/>
        <v>0</v>
      </c>
    </row>
    <row r="3889" spans="1:55" ht="23.25" customHeight="1" x14ac:dyDescent="0.2">
      <c r="A3889" s="25">
        <v>3714</v>
      </c>
      <c r="B3889" s="1" t="s">
        <v>7106</v>
      </c>
      <c r="C3889" s="1" t="s">
        <v>7107</v>
      </c>
      <c r="D3889" s="1">
        <v>40</v>
      </c>
      <c r="E3889" s="26" t="str">
        <f t="shared" si="3730"/>
        <v>E</v>
      </c>
      <c r="F3889" s="20">
        <v>46</v>
      </c>
      <c r="G3889" s="26" t="str">
        <f t="shared" si="3731"/>
        <v>D</v>
      </c>
      <c r="H3889" s="20">
        <v>40</v>
      </c>
      <c r="I3889" s="26" t="str">
        <f t="shared" si="3732"/>
        <v>E</v>
      </c>
      <c r="J3889" s="20">
        <v>40</v>
      </c>
      <c r="K3889" s="26" t="str">
        <f t="shared" si="3733"/>
        <v>E</v>
      </c>
      <c r="L3889" s="20"/>
      <c r="M3889" s="26" t="b">
        <f t="shared" si="3734"/>
        <v>0</v>
      </c>
      <c r="N3889" s="20">
        <v>4</v>
      </c>
      <c r="O3889" s="20">
        <f t="shared" si="3735"/>
        <v>4</v>
      </c>
      <c r="P3889" s="20">
        <f t="shared" si="3736"/>
        <v>5</v>
      </c>
      <c r="Q3889" s="21">
        <f t="shared" si="3737"/>
        <v>1.25</v>
      </c>
      <c r="R3889" s="20">
        <v>4</v>
      </c>
      <c r="S3889" s="20">
        <v>3</v>
      </c>
      <c r="T3889" s="20">
        <v>10</v>
      </c>
      <c r="U3889" s="27">
        <f t="shared" si="3738"/>
        <v>8</v>
      </c>
      <c r="V3889" s="27">
        <f t="shared" si="3739"/>
        <v>7</v>
      </c>
      <c r="W3889" s="27">
        <f t="shared" si="3740"/>
        <v>15</v>
      </c>
      <c r="X3889" s="21">
        <f t="shared" si="3741"/>
        <v>2.5</v>
      </c>
      <c r="Y3889" s="21">
        <f t="shared" si="3742"/>
        <v>1.875</v>
      </c>
      <c r="Z3889" s="20" t="s">
        <v>25</v>
      </c>
      <c r="AK3889" s="17">
        <f t="shared" si="3743"/>
        <v>1</v>
      </c>
      <c r="AL3889" s="17">
        <f t="shared" si="3744"/>
        <v>1</v>
      </c>
      <c r="AM3889" s="17">
        <f t="shared" si="3745"/>
        <v>1</v>
      </c>
      <c r="AN3889" s="17">
        <f t="shared" si="3746"/>
        <v>1</v>
      </c>
      <c r="AO3889" s="17">
        <f t="shared" si="3725"/>
        <v>0</v>
      </c>
      <c r="AP3889" s="17"/>
      <c r="AQ3889" s="18"/>
      <c r="AR3889" s="17">
        <f t="shared" si="3747"/>
        <v>1</v>
      </c>
      <c r="AS3889" s="17">
        <f t="shared" si="3748"/>
        <v>1</v>
      </c>
      <c r="AT3889" s="17">
        <f t="shared" si="3749"/>
        <v>1</v>
      </c>
      <c r="AU3889" s="17">
        <f t="shared" si="3750"/>
        <v>1</v>
      </c>
      <c r="AV3889" s="17">
        <f t="shared" si="3726"/>
        <v>0</v>
      </c>
      <c r="AW3889" s="17"/>
      <c r="AX3889" s="18"/>
      <c r="AY3889" s="17">
        <f t="shared" si="3751"/>
        <v>1</v>
      </c>
      <c r="AZ3889" s="17">
        <f t="shared" si="3752"/>
        <v>2</v>
      </c>
      <c r="BA3889" s="17">
        <f t="shared" si="3753"/>
        <v>1</v>
      </c>
      <c r="BB3889" s="17">
        <f t="shared" si="3754"/>
        <v>1</v>
      </c>
      <c r="BC3889" s="17">
        <f t="shared" si="3727"/>
        <v>0</v>
      </c>
    </row>
    <row r="3890" spans="1:55" ht="23.25" customHeight="1" x14ac:dyDescent="0.2">
      <c r="A3890" s="1">
        <v>3715</v>
      </c>
      <c r="B3890" s="25" t="s">
        <v>7196</v>
      </c>
      <c r="C3890" s="31" t="s">
        <v>7197</v>
      </c>
      <c r="D3890" s="1">
        <v>40</v>
      </c>
      <c r="E3890" s="26" t="str">
        <f t="shared" si="3730"/>
        <v>E</v>
      </c>
      <c r="F3890" s="20">
        <v>43</v>
      </c>
      <c r="G3890" s="26" t="str">
        <f t="shared" si="3731"/>
        <v>E</v>
      </c>
      <c r="H3890" s="20">
        <v>52</v>
      </c>
      <c r="I3890" s="26" t="str">
        <f t="shared" si="3732"/>
        <v>C</v>
      </c>
      <c r="J3890" s="20">
        <v>60</v>
      </c>
      <c r="K3890" s="26" t="str">
        <f t="shared" si="3733"/>
        <v>B</v>
      </c>
      <c r="L3890" s="20"/>
      <c r="M3890" s="26" t="b">
        <f t="shared" si="3734"/>
        <v>0</v>
      </c>
      <c r="N3890" s="20">
        <v>4</v>
      </c>
      <c r="O3890" s="20">
        <f t="shared" si="3735"/>
        <v>4</v>
      </c>
      <c r="P3890" s="20">
        <f t="shared" si="3736"/>
        <v>9</v>
      </c>
      <c r="Q3890" s="21">
        <f t="shared" si="3737"/>
        <v>2.25</v>
      </c>
      <c r="R3890" s="20">
        <v>4</v>
      </c>
      <c r="S3890" s="20">
        <v>3</v>
      </c>
      <c r="T3890" s="20">
        <v>13</v>
      </c>
      <c r="U3890" s="27">
        <f t="shared" si="3738"/>
        <v>8</v>
      </c>
      <c r="V3890" s="27">
        <f t="shared" si="3739"/>
        <v>7</v>
      </c>
      <c r="W3890" s="27">
        <f t="shared" si="3740"/>
        <v>22</v>
      </c>
      <c r="X3890" s="21">
        <f t="shared" si="3741"/>
        <v>3.25</v>
      </c>
      <c r="Y3890" s="21">
        <f t="shared" si="3742"/>
        <v>2.75</v>
      </c>
      <c r="Z3890" s="20" t="s">
        <v>25</v>
      </c>
      <c r="AK3890" s="17">
        <f t="shared" si="3743"/>
        <v>1</v>
      </c>
      <c r="AL3890" s="17">
        <f t="shared" si="3744"/>
        <v>1</v>
      </c>
      <c r="AM3890" s="17">
        <f t="shared" si="3745"/>
        <v>1</v>
      </c>
      <c r="AN3890" s="17">
        <f t="shared" si="3746"/>
        <v>1</v>
      </c>
      <c r="AO3890" s="17">
        <f t="shared" si="3725"/>
        <v>0</v>
      </c>
      <c r="AP3890" s="17"/>
      <c r="AQ3890" s="18"/>
      <c r="AR3890" s="17">
        <f t="shared" si="3747"/>
        <v>1</v>
      </c>
      <c r="AS3890" s="17">
        <f t="shared" si="3748"/>
        <v>1</v>
      </c>
      <c r="AT3890" s="17">
        <f t="shared" si="3749"/>
        <v>1</v>
      </c>
      <c r="AU3890" s="17">
        <f t="shared" si="3750"/>
        <v>1</v>
      </c>
      <c r="AV3890" s="17">
        <f t="shared" si="3726"/>
        <v>0</v>
      </c>
      <c r="AW3890" s="17"/>
      <c r="AX3890" s="18"/>
      <c r="AY3890" s="17">
        <f t="shared" si="3751"/>
        <v>1</v>
      </c>
      <c r="AZ3890" s="17">
        <f t="shared" si="3752"/>
        <v>1</v>
      </c>
      <c r="BA3890" s="17">
        <f t="shared" si="3753"/>
        <v>3</v>
      </c>
      <c r="BB3890" s="17">
        <f t="shared" si="3754"/>
        <v>4</v>
      </c>
      <c r="BC3890" s="17">
        <f t="shared" si="3727"/>
        <v>0</v>
      </c>
    </row>
    <row r="3891" spans="1:55" ht="23.25" customHeight="1" x14ac:dyDescent="0.2">
      <c r="A3891" s="25">
        <v>3716</v>
      </c>
      <c r="B3891" s="1" t="s">
        <v>7230</v>
      </c>
      <c r="C3891" s="29" t="s">
        <v>7231</v>
      </c>
      <c r="D3891" s="1">
        <v>40</v>
      </c>
      <c r="E3891" s="26" t="str">
        <f t="shared" si="3730"/>
        <v>E</v>
      </c>
      <c r="F3891" s="20">
        <v>52</v>
      </c>
      <c r="G3891" s="26" t="str">
        <f t="shared" si="3731"/>
        <v>C</v>
      </c>
      <c r="H3891" s="20">
        <v>40</v>
      </c>
      <c r="I3891" s="26" t="str">
        <f t="shared" si="3732"/>
        <v>E</v>
      </c>
      <c r="J3891" s="20">
        <v>50</v>
      </c>
      <c r="K3891" s="26" t="str">
        <f t="shared" si="3733"/>
        <v>C</v>
      </c>
      <c r="L3891" s="20"/>
      <c r="M3891" s="26" t="b">
        <f t="shared" si="3734"/>
        <v>0</v>
      </c>
      <c r="N3891" s="20">
        <v>4</v>
      </c>
      <c r="O3891" s="20">
        <f t="shared" si="3735"/>
        <v>4</v>
      </c>
      <c r="P3891" s="20">
        <f t="shared" si="3736"/>
        <v>8</v>
      </c>
      <c r="Q3891" s="21">
        <f t="shared" si="3737"/>
        <v>2</v>
      </c>
      <c r="R3891" s="20">
        <v>4</v>
      </c>
      <c r="S3891" s="20">
        <v>3</v>
      </c>
      <c r="T3891" s="20">
        <v>8</v>
      </c>
      <c r="U3891" s="27">
        <f t="shared" si="3738"/>
        <v>8</v>
      </c>
      <c r="V3891" s="27">
        <f t="shared" si="3739"/>
        <v>7</v>
      </c>
      <c r="W3891" s="27">
        <f t="shared" si="3740"/>
        <v>16</v>
      </c>
      <c r="X3891" s="21">
        <f t="shared" si="3741"/>
        <v>2</v>
      </c>
      <c r="Y3891" s="21">
        <f t="shared" si="3742"/>
        <v>2</v>
      </c>
      <c r="Z3891" s="20" t="s">
        <v>25</v>
      </c>
      <c r="AK3891" s="17">
        <f t="shared" si="3743"/>
        <v>1</v>
      </c>
      <c r="AL3891" s="17">
        <f t="shared" si="3744"/>
        <v>1</v>
      </c>
      <c r="AM3891" s="17">
        <f t="shared" si="3745"/>
        <v>1</v>
      </c>
      <c r="AN3891" s="17">
        <f t="shared" si="3746"/>
        <v>1</v>
      </c>
      <c r="AO3891" s="17">
        <f t="shared" si="3725"/>
        <v>0</v>
      </c>
      <c r="AP3891" s="17"/>
      <c r="AQ3891" s="18"/>
      <c r="AR3891" s="17">
        <f t="shared" si="3747"/>
        <v>1</v>
      </c>
      <c r="AS3891" s="17">
        <f t="shared" si="3748"/>
        <v>1</v>
      </c>
      <c r="AT3891" s="17">
        <f t="shared" si="3749"/>
        <v>1</v>
      </c>
      <c r="AU3891" s="17">
        <f t="shared" si="3750"/>
        <v>1</v>
      </c>
      <c r="AV3891" s="17">
        <f t="shared" si="3726"/>
        <v>0</v>
      </c>
      <c r="AW3891" s="17"/>
      <c r="AX3891" s="18"/>
      <c r="AY3891" s="17">
        <f t="shared" si="3751"/>
        <v>1</v>
      </c>
      <c r="AZ3891" s="17">
        <f t="shared" si="3752"/>
        <v>3</v>
      </c>
      <c r="BA3891" s="17">
        <f t="shared" si="3753"/>
        <v>1</v>
      </c>
      <c r="BB3891" s="17">
        <f t="shared" si="3754"/>
        <v>3</v>
      </c>
      <c r="BC3891" s="17">
        <f t="shared" si="3727"/>
        <v>0</v>
      </c>
    </row>
    <row r="3892" spans="1:55" ht="23.25" customHeight="1" x14ac:dyDescent="0.2">
      <c r="A3892" s="1">
        <v>3717</v>
      </c>
      <c r="B3892" s="1" t="s">
        <v>7232</v>
      </c>
      <c r="C3892" s="29" t="s">
        <v>7233</v>
      </c>
      <c r="D3892" s="1">
        <v>40</v>
      </c>
      <c r="E3892" s="26" t="str">
        <f t="shared" si="3730"/>
        <v>E</v>
      </c>
      <c r="F3892" s="20">
        <v>46</v>
      </c>
      <c r="G3892" s="26" t="str">
        <f t="shared" si="3731"/>
        <v>D</v>
      </c>
      <c r="H3892" s="20">
        <v>40</v>
      </c>
      <c r="I3892" s="26" t="str">
        <f t="shared" si="3732"/>
        <v>E</v>
      </c>
      <c r="J3892" s="20">
        <v>40</v>
      </c>
      <c r="K3892" s="26" t="str">
        <f t="shared" si="3733"/>
        <v>E</v>
      </c>
      <c r="L3892" s="20"/>
      <c r="M3892" s="26"/>
      <c r="N3892" s="20">
        <v>4</v>
      </c>
      <c r="O3892" s="20">
        <f t="shared" si="3735"/>
        <v>4</v>
      </c>
      <c r="P3892" s="20">
        <f t="shared" si="3736"/>
        <v>5</v>
      </c>
      <c r="Q3892" s="21">
        <f t="shared" si="3737"/>
        <v>1.25</v>
      </c>
      <c r="R3892" s="20">
        <v>4</v>
      </c>
      <c r="S3892" s="20">
        <v>3</v>
      </c>
      <c r="T3892" s="20">
        <v>11</v>
      </c>
      <c r="U3892" s="27">
        <f t="shared" si="3738"/>
        <v>8</v>
      </c>
      <c r="V3892" s="27">
        <f t="shared" si="3739"/>
        <v>7</v>
      </c>
      <c r="W3892" s="27">
        <f t="shared" si="3740"/>
        <v>16</v>
      </c>
      <c r="X3892" s="21">
        <f t="shared" si="3741"/>
        <v>2.75</v>
      </c>
      <c r="Y3892" s="21">
        <f t="shared" si="3742"/>
        <v>2</v>
      </c>
      <c r="Z3892" s="20" t="s">
        <v>25</v>
      </c>
      <c r="AK3892" s="17">
        <f t="shared" si="3743"/>
        <v>1</v>
      </c>
      <c r="AL3892" s="17">
        <f t="shared" si="3744"/>
        <v>1</v>
      </c>
      <c r="AM3892" s="17">
        <f t="shared" si="3745"/>
        <v>1</v>
      </c>
      <c r="AN3892" s="17">
        <f t="shared" si="3746"/>
        <v>1</v>
      </c>
      <c r="AO3892" s="17">
        <f t="shared" si="3725"/>
        <v>0</v>
      </c>
      <c r="AP3892" s="17"/>
      <c r="AQ3892" s="18"/>
      <c r="AR3892" s="17">
        <f t="shared" si="3747"/>
        <v>1</v>
      </c>
      <c r="AS3892" s="17">
        <f t="shared" si="3748"/>
        <v>1</v>
      </c>
      <c r="AT3892" s="17">
        <f t="shared" si="3749"/>
        <v>1</v>
      </c>
      <c r="AU3892" s="17">
        <f t="shared" si="3750"/>
        <v>1</v>
      </c>
      <c r="AV3892" s="17">
        <f t="shared" si="3726"/>
        <v>0</v>
      </c>
      <c r="AW3892" s="17"/>
      <c r="AX3892" s="18"/>
      <c r="AY3892" s="17">
        <f t="shared" si="3751"/>
        <v>1</v>
      </c>
      <c r="AZ3892" s="17">
        <f t="shared" si="3752"/>
        <v>2</v>
      </c>
      <c r="BA3892" s="17">
        <f t="shared" si="3753"/>
        <v>1</v>
      </c>
      <c r="BB3892" s="17">
        <f t="shared" si="3754"/>
        <v>1</v>
      </c>
      <c r="BC3892" s="17">
        <f t="shared" si="3727"/>
        <v>0</v>
      </c>
    </row>
    <row r="3893" spans="1:55" ht="23.25" customHeight="1" x14ac:dyDescent="0.2">
      <c r="A3893" s="25">
        <v>3718</v>
      </c>
      <c r="B3893" s="23" t="s">
        <v>7268</v>
      </c>
      <c r="C3893" s="24" t="s">
        <v>7269</v>
      </c>
      <c r="D3893" s="1">
        <v>65</v>
      </c>
      <c r="E3893" s="26" t="str">
        <f t="shared" si="3730"/>
        <v>B</v>
      </c>
      <c r="F3893" s="20">
        <v>64</v>
      </c>
      <c r="G3893" s="26" t="str">
        <f t="shared" si="3731"/>
        <v>B</v>
      </c>
      <c r="H3893" s="20">
        <v>40</v>
      </c>
      <c r="I3893" s="26" t="str">
        <f t="shared" si="3732"/>
        <v>E</v>
      </c>
      <c r="J3893" s="20">
        <v>55</v>
      </c>
      <c r="K3893" s="26" t="str">
        <f t="shared" si="3733"/>
        <v>C</v>
      </c>
      <c r="L3893" s="20"/>
      <c r="M3893" s="26"/>
      <c r="N3893" s="20">
        <v>4</v>
      </c>
      <c r="O3893" s="20">
        <f t="shared" si="3735"/>
        <v>4</v>
      </c>
      <c r="P3893" s="20">
        <f t="shared" si="3736"/>
        <v>12</v>
      </c>
      <c r="Q3893" s="21">
        <f t="shared" si="3737"/>
        <v>3</v>
      </c>
      <c r="R3893" s="20">
        <v>4</v>
      </c>
      <c r="S3893" s="20">
        <v>3</v>
      </c>
      <c r="T3893" s="20">
        <v>11</v>
      </c>
      <c r="U3893" s="27">
        <f t="shared" si="3738"/>
        <v>8</v>
      </c>
      <c r="V3893" s="27">
        <f t="shared" si="3739"/>
        <v>7</v>
      </c>
      <c r="W3893" s="27">
        <f t="shared" si="3740"/>
        <v>23</v>
      </c>
      <c r="X3893" s="21">
        <f t="shared" si="3741"/>
        <v>2.75</v>
      </c>
      <c r="Y3893" s="21">
        <f t="shared" si="3742"/>
        <v>2.875</v>
      </c>
      <c r="Z3893" s="20" t="s">
        <v>25</v>
      </c>
      <c r="AK3893" s="17">
        <f t="shared" si="3743"/>
        <v>1</v>
      </c>
      <c r="AL3893" s="17">
        <f t="shared" si="3744"/>
        <v>1</v>
      </c>
      <c r="AM3893" s="17">
        <f t="shared" si="3745"/>
        <v>1</v>
      </c>
      <c r="AN3893" s="17">
        <f t="shared" si="3746"/>
        <v>1</v>
      </c>
      <c r="AO3893" s="17">
        <f t="shared" si="3725"/>
        <v>0</v>
      </c>
      <c r="AP3893" s="17"/>
      <c r="AQ3893" s="18"/>
      <c r="AR3893" s="17">
        <f t="shared" si="3747"/>
        <v>1</v>
      </c>
      <c r="AS3893" s="17">
        <f t="shared" si="3748"/>
        <v>1</v>
      </c>
      <c r="AT3893" s="17">
        <f t="shared" si="3749"/>
        <v>1</v>
      </c>
      <c r="AU3893" s="17">
        <f t="shared" si="3750"/>
        <v>1</v>
      </c>
      <c r="AV3893" s="17">
        <f t="shared" si="3726"/>
        <v>0</v>
      </c>
      <c r="AW3893" s="17"/>
      <c r="AX3893" s="18"/>
      <c r="AY3893" s="17">
        <f t="shared" si="3751"/>
        <v>4</v>
      </c>
      <c r="AZ3893" s="17">
        <f t="shared" si="3752"/>
        <v>4</v>
      </c>
      <c r="BA3893" s="17">
        <f t="shared" si="3753"/>
        <v>1</v>
      </c>
      <c r="BB3893" s="17">
        <f t="shared" si="3754"/>
        <v>3</v>
      </c>
      <c r="BC3893" s="17">
        <f t="shared" si="3727"/>
        <v>0</v>
      </c>
    </row>
    <row r="3894" spans="1:55" ht="23.25" customHeight="1" x14ac:dyDescent="0.2">
      <c r="A3894" s="1">
        <v>3719</v>
      </c>
      <c r="B3894" s="33" t="s">
        <v>7270</v>
      </c>
      <c r="C3894" s="29" t="s">
        <v>7271</v>
      </c>
      <c r="D3894" s="1">
        <v>40</v>
      </c>
      <c r="E3894" s="26" t="str">
        <f t="shared" si="3730"/>
        <v>E</v>
      </c>
      <c r="F3894" s="20">
        <v>40</v>
      </c>
      <c r="G3894" s="26" t="str">
        <f t="shared" si="3731"/>
        <v>E</v>
      </c>
      <c r="H3894" s="20">
        <v>16</v>
      </c>
      <c r="I3894" s="26" t="str">
        <f t="shared" si="3732"/>
        <v>F</v>
      </c>
      <c r="J3894" s="20">
        <v>40</v>
      </c>
      <c r="K3894" s="26" t="str">
        <f t="shared" si="3733"/>
        <v>E</v>
      </c>
      <c r="L3894" s="20"/>
      <c r="M3894" s="26" t="b">
        <f t="shared" ref="M3894:M3899" si="3755">IF(L3894&gt;69,"A",IF(L3894&gt;59,"B",IF(L3894&gt;49,"C",IF(L3894&gt;44,"D",IF(L3894&gt;39,"E",IF(L3894&gt;0,"F"))))))</f>
        <v>0</v>
      </c>
      <c r="N3894" s="20">
        <v>4</v>
      </c>
      <c r="O3894" s="20">
        <f t="shared" si="3735"/>
        <v>3</v>
      </c>
      <c r="P3894" s="20">
        <f t="shared" si="3736"/>
        <v>3</v>
      </c>
      <c r="Q3894" s="21">
        <f t="shared" si="3737"/>
        <v>0.75</v>
      </c>
      <c r="R3894" s="20">
        <v>4</v>
      </c>
      <c r="S3894" s="20">
        <v>1</v>
      </c>
      <c r="T3894" s="20">
        <v>1</v>
      </c>
      <c r="U3894" s="27">
        <f t="shared" si="3738"/>
        <v>8</v>
      </c>
      <c r="V3894" s="27">
        <f t="shared" si="3739"/>
        <v>4</v>
      </c>
      <c r="W3894" s="27">
        <f t="shared" si="3740"/>
        <v>4</v>
      </c>
      <c r="X3894" s="21">
        <f t="shared" si="3741"/>
        <v>0.25</v>
      </c>
      <c r="Y3894" s="21">
        <f t="shared" si="3742"/>
        <v>0.5</v>
      </c>
      <c r="Z3894" s="20" t="s">
        <v>10404</v>
      </c>
      <c r="AK3894" s="17">
        <f t="shared" si="3743"/>
        <v>1</v>
      </c>
      <c r="AL3894" s="17">
        <f t="shared" si="3744"/>
        <v>1</v>
      </c>
      <c r="AM3894" s="17">
        <f t="shared" si="3745"/>
        <v>1</v>
      </c>
      <c r="AN3894" s="17">
        <f t="shared" si="3746"/>
        <v>1</v>
      </c>
      <c r="AO3894" s="17">
        <f t="shared" si="3725"/>
        <v>0</v>
      </c>
      <c r="AP3894" s="17"/>
      <c r="AQ3894" s="18"/>
      <c r="AR3894" s="17">
        <f t="shared" si="3747"/>
        <v>1</v>
      </c>
      <c r="AS3894" s="17">
        <f t="shared" si="3748"/>
        <v>1</v>
      </c>
      <c r="AT3894" s="17">
        <f t="shared" si="3749"/>
        <v>0</v>
      </c>
      <c r="AU3894" s="17">
        <f t="shared" si="3750"/>
        <v>1</v>
      </c>
      <c r="AV3894" s="17">
        <f t="shared" si="3726"/>
        <v>0</v>
      </c>
      <c r="AW3894" s="17"/>
      <c r="AX3894" s="18"/>
      <c r="AY3894" s="17">
        <f t="shared" si="3751"/>
        <v>1</v>
      </c>
      <c r="AZ3894" s="17">
        <f t="shared" si="3752"/>
        <v>1</v>
      </c>
      <c r="BA3894" s="17">
        <f t="shared" si="3753"/>
        <v>0</v>
      </c>
      <c r="BB3894" s="17">
        <f t="shared" si="3754"/>
        <v>1</v>
      </c>
      <c r="BC3894" s="17">
        <f t="shared" si="3727"/>
        <v>0</v>
      </c>
    </row>
    <row r="3895" spans="1:55" ht="23.25" customHeight="1" x14ac:dyDescent="0.2">
      <c r="A3895" s="1">
        <v>3720</v>
      </c>
      <c r="B3895" s="25" t="s">
        <v>7267</v>
      </c>
      <c r="C3895" s="25" t="s">
        <v>7114</v>
      </c>
      <c r="D3895" s="1">
        <v>4</v>
      </c>
      <c r="E3895" s="26" t="str">
        <f t="shared" si="3730"/>
        <v>F</v>
      </c>
      <c r="F3895" s="20">
        <v>5</v>
      </c>
      <c r="G3895" s="26" t="str">
        <f t="shared" si="3731"/>
        <v>F</v>
      </c>
      <c r="H3895" s="20">
        <v>12</v>
      </c>
      <c r="I3895" s="26" t="str">
        <f t="shared" si="3732"/>
        <v>F</v>
      </c>
      <c r="J3895" s="20">
        <v>11</v>
      </c>
      <c r="K3895" s="26" t="str">
        <f t="shared" si="3733"/>
        <v>F</v>
      </c>
      <c r="L3895" s="20"/>
      <c r="M3895" s="26" t="b">
        <f t="shared" si="3755"/>
        <v>0</v>
      </c>
      <c r="N3895" s="20">
        <v>4</v>
      </c>
      <c r="O3895" s="20">
        <f t="shared" si="3735"/>
        <v>0</v>
      </c>
      <c r="P3895" s="20">
        <f t="shared" si="3736"/>
        <v>0</v>
      </c>
      <c r="Q3895" s="21">
        <f t="shared" si="3737"/>
        <v>0</v>
      </c>
      <c r="R3895" s="20">
        <v>4</v>
      </c>
      <c r="S3895" s="20">
        <v>1</v>
      </c>
      <c r="T3895" s="20">
        <v>4</v>
      </c>
      <c r="U3895" s="27">
        <f t="shared" si="3738"/>
        <v>8</v>
      </c>
      <c r="V3895" s="27">
        <f t="shared" si="3739"/>
        <v>1</v>
      </c>
      <c r="W3895" s="27">
        <f t="shared" si="3740"/>
        <v>4</v>
      </c>
      <c r="X3895" s="21">
        <f t="shared" si="3741"/>
        <v>1</v>
      </c>
      <c r="Y3895" s="21">
        <f t="shared" si="3742"/>
        <v>0.5</v>
      </c>
      <c r="Z3895" s="20" t="s">
        <v>10406</v>
      </c>
      <c r="AK3895" s="17">
        <f t="shared" si="3743"/>
        <v>1</v>
      </c>
      <c r="AL3895" s="17">
        <f t="shared" si="3744"/>
        <v>1</v>
      </c>
      <c r="AM3895" s="17">
        <f t="shared" si="3745"/>
        <v>1</v>
      </c>
      <c r="AN3895" s="17">
        <f t="shared" si="3746"/>
        <v>1</v>
      </c>
      <c r="AO3895" s="17">
        <f t="shared" si="3725"/>
        <v>0</v>
      </c>
      <c r="AP3895" s="17"/>
      <c r="AQ3895" s="18"/>
      <c r="AR3895" s="17">
        <f t="shared" si="3747"/>
        <v>0</v>
      </c>
      <c r="AS3895" s="17">
        <f t="shared" si="3748"/>
        <v>0</v>
      </c>
      <c r="AT3895" s="17">
        <f t="shared" si="3749"/>
        <v>0</v>
      </c>
      <c r="AU3895" s="17">
        <f t="shared" si="3750"/>
        <v>0</v>
      </c>
      <c r="AV3895" s="17">
        <f t="shared" si="3726"/>
        <v>0</v>
      </c>
      <c r="AW3895" s="17"/>
      <c r="AX3895" s="18"/>
      <c r="AY3895" s="17">
        <f t="shared" si="3751"/>
        <v>0</v>
      </c>
      <c r="AZ3895" s="17">
        <f t="shared" si="3752"/>
        <v>0</v>
      </c>
      <c r="BA3895" s="17">
        <f t="shared" si="3753"/>
        <v>0</v>
      </c>
      <c r="BB3895" s="17">
        <f t="shared" si="3754"/>
        <v>0</v>
      </c>
      <c r="BC3895" s="17">
        <f t="shared" si="3727"/>
        <v>0</v>
      </c>
    </row>
    <row r="3896" spans="1:55" ht="23.25" customHeight="1" x14ac:dyDescent="0.2">
      <c r="A3896" s="1">
        <v>3721</v>
      </c>
      <c r="B3896" s="1" t="s">
        <v>7254</v>
      </c>
      <c r="C3896" s="1" t="s">
        <v>7255</v>
      </c>
      <c r="D3896" s="1">
        <v>40</v>
      </c>
      <c r="E3896" s="26" t="str">
        <f t="shared" si="3730"/>
        <v>E</v>
      </c>
      <c r="F3896" s="20">
        <v>40</v>
      </c>
      <c r="G3896" s="26" t="str">
        <f t="shared" si="3731"/>
        <v>E</v>
      </c>
      <c r="H3896" s="20">
        <v>10</v>
      </c>
      <c r="I3896" s="26" t="str">
        <f t="shared" si="3732"/>
        <v>F</v>
      </c>
      <c r="J3896" s="20">
        <v>2</v>
      </c>
      <c r="K3896" s="26" t="str">
        <f t="shared" si="3733"/>
        <v>F</v>
      </c>
      <c r="L3896" s="20"/>
      <c r="M3896" s="26" t="b">
        <f t="shared" si="3755"/>
        <v>0</v>
      </c>
      <c r="N3896" s="20">
        <v>4</v>
      </c>
      <c r="O3896" s="20">
        <f t="shared" si="3735"/>
        <v>2</v>
      </c>
      <c r="P3896" s="20">
        <f t="shared" si="3736"/>
        <v>2</v>
      </c>
      <c r="Q3896" s="21">
        <f t="shared" si="3737"/>
        <v>0.5</v>
      </c>
      <c r="R3896" s="20">
        <v>4</v>
      </c>
      <c r="S3896" s="20">
        <v>1</v>
      </c>
      <c r="T3896" s="20">
        <v>5</v>
      </c>
      <c r="U3896" s="27">
        <f t="shared" si="3738"/>
        <v>8</v>
      </c>
      <c r="V3896" s="27">
        <f t="shared" si="3739"/>
        <v>3</v>
      </c>
      <c r="W3896" s="27">
        <f t="shared" si="3740"/>
        <v>7</v>
      </c>
      <c r="X3896" s="21">
        <f t="shared" si="3741"/>
        <v>1.25</v>
      </c>
      <c r="Y3896" s="21">
        <f t="shared" si="3742"/>
        <v>0.875</v>
      </c>
      <c r="Z3896" s="20" t="s">
        <v>10405</v>
      </c>
      <c r="AK3896" s="17">
        <f t="shared" si="3743"/>
        <v>1</v>
      </c>
      <c r="AL3896" s="17">
        <f t="shared" si="3744"/>
        <v>1</v>
      </c>
      <c r="AM3896" s="17">
        <f t="shared" si="3745"/>
        <v>1</v>
      </c>
      <c r="AN3896" s="17">
        <f t="shared" si="3746"/>
        <v>1</v>
      </c>
      <c r="AO3896" s="17">
        <f t="shared" si="3725"/>
        <v>0</v>
      </c>
      <c r="AP3896" s="17"/>
      <c r="AQ3896" s="18"/>
      <c r="AR3896" s="17">
        <f t="shared" si="3747"/>
        <v>1</v>
      </c>
      <c r="AS3896" s="17">
        <f t="shared" si="3748"/>
        <v>1</v>
      </c>
      <c r="AT3896" s="17">
        <f t="shared" si="3749"/>
        <v>0</v>
      </c>
      <c r="AU3896" s="17">
        <f t="shared" si="3750"/>
        <v>0</v>
      </c>
      <c r="AV3896" s="17">
        <f t="shared" si="3726"/>
        <v>0</v>
      </c>
      <c r="AW3896" s="17"/>
      <c r="AX3896" s="18"/>
      <c r="AY3896" s="17">
        <f t="shared" si="3751"/>
        <v>1</v>
      </c>
      <c r="AZ3896" s="17">
        <f t="shared" si="3752"/>
        <v>1</v>
      </c>
      <c r="BA3896" s="17">
        <f t="shared" si="3753"/>
        <v>0</v>
      </c>
      <c r="BB3896" s="17">
        <f t="shared" si="3754"/>
        <v>0</v>
      </c>
      <c r="BC3896" s="17">
        <f t="shared" si="3727"/>
        <v>0</v>
      </c>
    </row>
    <row r="3897" spans="1:55" ht="23.25" customHeight="1" x14ac:dyDescent="0.2">
      <c r="A3897" s="1">
        <v>3722</v>
      </c>
      <c r="B3897" s="1" t="s">
        <v>7272</v>
      </c>
      <c r="C3897" s="1" t="s">
        <v>7273</v>
      </c>
      <c r="D3897" s="1">
        <v>15</v>
      </c>
      <c r="E3897" s="26" t="str">
        <f t="shared" si="3730"/>
        <v>F</v>
      </c>
      <c r="F3897" s="20">
        <v>40</v>
      </c>
      <c r="G3897" s="26" t="str">
        <f t="shared" si="3731"/>
        <v>E</v>
      </c>
      <c r="H3897" s="20">
        <v>12</v>
      </c>
      <c r="I3897" s="26" t="str">
        <f t="shared" si="3732"/>
        <v>F</v>
      </c>
      <c r="J3897" s="20">
        <v>12</v>
      </c>
      <c r="K3897" s="26" t="str">
        <f t="shared" si="3733"/>
        <v>F</v>
      </c>
      <c r="L3897" s="20"/>
      <c r="M3897" s="26" t="b">
        <f t="shared" si="3755"/>
        <v>0</v>
      </c>
      <c r="N3897" s="20">
        <v>4</v>
      </c>
      <c r="O3897" s="20">
        <f t="shared" si="3735"/>
        <v>1</v>
      </c>
      <c r="P3897" s="20">
        <f t="shared" si="3736"/>
        <v>1</v>
      </c>
      <c r="Q3897" s="21">
        <f t="shared" si="3737"/>
        <v>0.25</v>
      </c>
      <c r="R3897" s="20">
        <v>4</v>
      </c>
      <c r="S3897" s="20">
        <v>0</v>
      </c>
      <c r="T3897" s="20">
        <v>0</v>
      </c>
      <c r="U3897" s="27">
        <f t="shared" si="3738"/>
        <v>8</v>
      </c>
      <c r="V3897" s="27">
        <f t="shared" si="3739"/>
        <v>1</v>
      </c>
      <c r="W3897" s="27">
        <f t="shared" si="3740"/>
        <v>1</v>
      </c>
      <c r="X3897" s="21">
        <f t="shared" si="3741"/>
        <v>0</v>
      </c>
      <c r="Y3897" s="21">
        <f t="shared" si="3742"/>
        <v>0.125</v>
      </c>
      <c r="Z3897" s="20" t="s">
        <v>10407</v>
      </c>
      <c r="AK3897" s="17">
        <f t="shared" si="3743"/>
        <v>1</v>
      </c>
      <c r="AL3897" s="17">
        <f t="shared" si="3744"/>
        <v>1</v>
      </c>
      <c r="AM3897" s="17">
        <f t="shared" si="3745"/>
        <v>1</v>
      </c>
      <c r="AN3897" s="17">
        <f t="shared" si="3746"/>
        <v>1</v>
      </c>
      <c r="AO3897" s="17">
        <f t="shared" si="3725"/>
        <v>0</v>
      </c>
      <c r="AP3897" s="17"/>
      <c r="AQ3897" s="18"/>
      <c r="AR3897" s="17">
        <f t="shared" si="3747"/>
        <v>0</v>
      </c>
      <c r="AS3897" s="17">
        <f t="shared" si="3748"/>
        <v>1</v>
      </c>
      <c r="AT3897" s="17">
        <f t="shared" si="3749"/>
        <v>0</v>
      </c>
      <c r="AU3897" s="17">
        <f t="shared" si="3750"/>
        <v>0</v>
      </c>
      <c r="AV3897" s="17">
        <f t="shared" si="3726"/>
        <v>0</v>
      </c>
      <c r="AW3897" s="17"/>
      <c r="AX3897" s="18"/>
      <c r="AY3897" s="17">
        <f t="shared" si="3751"/>
        <v>0</v>
      </c>
      <c r="AZ3897" s="17">
        <f t="shared" si="3752"/>
        <v>1</v>
      </c>
      <c r="BA3897" s="17">
        <f t="shared" si="3753"/>
        <v>0</v>
      </c>
      <c r="BB3897" s="17">
        <f t="shared" si="3754"/>
        <v>0</v>
      </c>
      <c r="BC3897" s="17">
        <f t="shared" si="3727"/>
        <v>0</v>
      </c>
    </row>
    <row r="3898" spans="1:55" ht="23.25" customHeight="1" x14ac:dyDescent="0.2">
      <c r="A3898" s="1">
        <v>3723</v>
      </c>
      <c r="B3898" s="1" t="s">
        <v>10190</v>
      </c>
      <c r="C3898" s="1" t="s">
        <v>10191</v>
      </c>
      <c r="D3898" s="1">
        <v>40</v>
      </c>
      <c r="E3898" s="26" t="str">
        <f t="shared" si="3730"/>
        <v>E</v>
      </c>
      <c r="F3898" s="20">
        <v>50</v>
      </c>
      <c r="G3898" s="26" t="str">
        <f t="shared" si="3731"/>
        <v>C</v>
      </c>
      <c r="H3898" s="20">
        <v>40</v>
      </c>
      <c r="I3898" s="26" t="str">
        <f t="shared" si="3732"/>
        <v>E</v>
      </c>
      <c r="J3898" s="20">
        <v>40</v>
      </c>
      <c r="K3898" s="26" t="str">
        <f t="shared" si="3733"/>
        <v>E</v>
      </c>
      <c r="L3898" s="20"/>
      <c r="M3898" s="26" t="b">
        <f t="shared" si="3755"/>
        <v>0</v>
      </c>
      <c r="N3898" s="20">
        <v>4</v>
      </c>
      <c r="O3898" s="20">
        <f t="shared" si="3735"/>
        <v>4</v>
      </c>
      <c r="P3898" s="20">
        <f t="shared" si="3736"/>
        <v>6</v>
      </c>
      <c r="Q3898" s="21">
        <f t="shared" si="3737"/>
        <v>1.5</v>
      </c>
      <c r="R3898" s="20">
        <v>4</v>
      </c>
      <c r="S3898" s="20">
        <v>0</v>
      </c>
      <c r="T3898" s="20">
        <v>0</v>
      </c>
      <c r="U3898" s="27">
        <f t="shared" si="3738"/>
        <v>8</v>
      </c>
      <c r="V3898" s="27">
        <f t="shared" si="3739"/>
        <v>4</v>
      </c>
      <c r="W3898" s="27">
        <f t="shared" si="3740"/>
        <v>6</v>
      </c>
      <c r="X3898" s="21">
        <f t="shared" si="3741"/>
        <v>0</v>
      </c>
      <c r="Y3898" s="21">
        <f t="shared" si="3742"/>
        <v>0.75</v>
      </c>
      <c r="Z3898" s="20" t="s">
        <v>10182</v>
      </c>
      <c r="AK3898" s="17">
        <f t="shared" si="3743"/>
        <v>1</v>
      </c>
      <c r="AL3898" s="17">
        <f t="shared" si="3744"/>
        <v>1</v>
      </c>
      <c r="AM3898" s="17">
        <f t="shared" si="3745"/>
        <v>1</v>
      </c>
      <c r="AN3898" s="17">
        <f t="shared" si="3746"/>
        <v>1</v>
      </c>
      <c r="AO3898" s="17">
        <f t="shared" si="3725"/>
        <v>0</v>
      </c>
      <c r="AP3898" s="17"/>
      <c r="AQ3898" s="18"/>
      <c r="AR3898" s="17">
        <f t="shared" si="3747"/>
        <v>1</v>
      </c>
      <c r="AS3898" s="17">
        <f t="shared" si="3748"/>
        <v>1</v>
      </c>
      <c r="AT3898" s="17">
        <f t="shared" si="3749"/>
        <v>1</v>
      </c>
      <c r="AU3898" s="17">
        <f t="shared" si="3750"/>
        <v>1</v>
      </c>
      <c r="AV3898" s="17">
        <f t="shared" si="3726"/>
        <v>0</v>
      </c>
      <c r="AW3898" s="17"/>
      <c r="AX3898" s="18"/>
      <c r="AY3898" s="17">
        <f t="shared" si="3751"/>
        <v>1</v>
      </c>
      <c r="AZ3898" s="17">
        <f t="shared" si="3752"/>
        <v>3</v>
      </c>
      <c r="BA3898" s="17">
        <f t="shared" si="3753"/>
        <v>1</v>
      </c>
      <c r="BB3898" s="17">
        <f t="shared" si="3754"/>
        <v>1</v>
      </c>
      <c r="BC3898" s="17">
        <f t="shared" si="3727"/>
        <v>0</v>
      </c>
    </row>
    <row r="3899" spans="1:55" ht="23.25" customHeight="1" x14ac:dyDescent="0.2">
      <c r="A3899" s="1">
        <v>3724</v>
      </c>
      <c r="B3899" s="1" t="s">
        <v>7135</v>
      </c>
      <c r="C3899" s="1" t="s">
        <v>7136</v>
      </c>
      <c r="D3899" s="1">
        <v>10</v>
      </c>
      <c r="E3899" s="26" t="str">
        <f t="shared" si="3730"/>
        <v>F</v>
      </c>
      <c r="F3899" s="20">
        <v>62</v>
      </c>
      <c r="G3899" s="26" t="str">
        <f t="shared" si="3731"/>
        <v>B</v>
      </c>
      <c r="H3899" s="20">
        <v>45</v>
      </c>
      <c r="I3899" s="26" t="str">
        <f t="shared" si="3732"/>
        <v>D</v>
      </c>
      <c r="J3899" s="20">
        <v>40</v>
      </c>
      <c r="K3899" s="26" t="str">
        <f t="shared" si="3733"/>
        <v>E</v>
      </c>
      <c r="L3899" s="20"/>
      <c r="M3899" s="26" t="b">
        <f t="shared" si="3755"/>
        <v>0</v>
      </c>
      <c r="N3899" s="20">
        <v>4</v>
      </c>
      <c r="O3899" s="20">
        <f t="shared" si="3735"/>
        <v>3</v>
      </c>
      <c r="P3899" s="20">
        <f t="shared" si="3736"/>
        <v>7</v>
      </c>
      <c r="Q3899" s="21">
        <f t="shared" si="3737"/>
        <v>1.75</v>
      </c>
      <c r="R3899" s="20">
        <v>4</v>
      </c>
      <c r="S3899" s="20">
        <v>3</v>
      </c>
      <c r="T3899" s="20">
        <v>10</v>
      </c>
      <c r="U3899" s="27">
        <f t="shared" si="3738"/>
        <v>8</v>
      </c>
      <c r="V3899" s="27">
        <f t="shared" si="3739"/>
        <v>6</v>
      </c>
      <c r="W3899" s="27">
        <f t="shared" si="3740"/>
        <v>17</v>
      </c>
      <c r="X3899" s="21">
        <f t="shared" si="3741"/>
        <v>2.5</v>
      </c>
      <c r="Y3899" s="21">
        <f t="shared" si="3742"/>
        <v>2.125</v>
      </c>
      <c r="Z3899" s="20" t="s">
        <v>10408</v>
      </c>
      <c r="AK3899" s="17">
        <f t="shared" si="3743"/>
        <v>1</v>
      </c>
      <c r="AL3899" s="17">
        <f t="shared" si="3744"/>
        <v>1</v>
      </c>
      <c r="AM3899" s="17">
        <f t="shared" si="3745"/>
        <v>1</v>
      </c>
      <c r="AN3899" s="17">
        <f t="shared" si="3746"/>
        <v>1</v>
      </c>
      <c r="AO3899" s="17">
        <f t="shared" si="3725"/>
        <v>0</v>
      </c>
      <c r="AP3899" s="17"/>
      <c r="AQ3899" s="18"/>
      <c r="AR3899" s="17">
        <f t="shared" si="3747"/>
        <v>0</v>
      </c>
      <c r="AS3899" s="17">
        <f t="shared" si="3748"/>
        <v>1</v>
      </c>
      <c r="AT3899" s="17">
        <f t="shared" si="3749"/>
        <v>1</v>
      </c>
      <c r="AU3899" s="17">
        <f t="shared" si="3750"/>
        <v>1</v>
      </c>
      <c r="AV3899" s="17">
        <f t="shared" si="3726"/>
        <v>0</v>
      </c>
      <c r="AW3899" s="17"/>
      <c r="AX3899" s="18"/>
      <c r="AY3899" s="17">
        <f t="shared" si="3751"/>
        <v>0</v>
      </c>
      <c r="AZ3899" s="17">
        <f t="shared" si="3752"/>
        <v>4</v>
      </c>
      <c r="BA3899" s="17">
        <f t="shared" si="3753"/>
        <v>2</v>
      </c>
      <c r="BB3899" s="17">
        <f t="shared" si="3754"/>
        <v>1</v>
      </c>
      <c r="BC3899" s="17">
        <f t="shared" si="3727"/>
        <v>0</v>
      </c>
    </row>
    <row r="3900" spans="1:55" ht="23.25" customHeight="1" x14ac:dyDescent="0.2">
      <c r="A3900" s="1">
        <v>3725</v>
      </c>
      <c r="B3900" s="2" t="s">
        <v>7259</v>
      </c>
      <c r="C3900" s="1" t="s">
        <v>7260</v>
      </c>
      <c r="D3900" s="1">
        <v>40</v>
      </c>
      <c r="E3900" s="26" t="str">
        <f t="shared" si="3730"/>
        <v>E</v>
      </c>
      <c r="F3900" s="20">
        <v>23</v>
      </c>
      <c r="G3900" s="26" t="str">
        <f t="shared" si="3731"/>
        <v>F</v>
      </c>
      <c r="H3900" s="20">
        <v>12</v>
      </c>
      <c r="I3900" s="26" t="str">
        <f t="shared" si="3732"/>
        <v>F</v>
      </c>
      <c r="J3900" s="20">
        <v>40</v>
      </c>
      <c r="K3900" s="26" t="str">
        <f t="shared" si="3733"/>
        <v>E</v>
      </c>
      <c r="L3900" s="20"/>
      <c r="M3900" s="26"/>
      <c r="N3900" s="20">
        <v>4</v>
      </c>
      <c r="O3900" s="20">
        <f t="shared" si="3735"/>
        <v>2</v>
      </c>
      <c r="P3900" s="20">
        <f t="shared" si="3736"/>
        <v>2</v>
      </c>
      <c r="Q3900" s="21">
        <f t="shared" si="3737"/>
        <v>0.5</v>
      </c>
      <c r="R3900" s="20">
        <v>4</v>
      </c>
      <c r="S3900" s="20">
        <v>4</v>
      </c>
      <c r="T3900" s="20">
        <v>11</v>
      </c>
      <c r="U3900" s="27">
        <f t="shared" si="3738"/>
        <v>8</v>
      </c>
      <c r="V3900" s="27">
        <f t="shared" si="3739"/>
        <v>6</v>
      </c>
      <c r="W3900" s="27">
        <f t="shared" si="3740"/>
        <v>13</v>
      </c>
      <c r="X3900" s="21">
        <f t="shared" si="3741"/>
        <v>2.75</v>
      </c>
      <c r="Y3900" s="21">
        <f t="shared" si="3742"/>
        <v>1.625</v>
      </c>
      <c r="Z3900" s="20" t="s">
        <v>10401</v>
      </c>
      <c r="AK3900" s="17">
        <f t="shared" si="3743"/>
        <v>1</v>
      </c>
      <c r="AL3900" s="17">
        <f t="shared" si="3744"/>
        <v>1</v>
      </c>
      <c r="AM3900" s="17">
        <f t="shared" si="3745"/>
        <v>1</v>
      </c>
      <c r="AN3900" s="17">
        <f t="shared" si="3746"/>
        <v>1</v>
      </c>
      <c r="AO3900" s="17">
        <f t="shared" si="3725"/>
        <v>0</v>
      </c>
      <c r="AP3900" s="17"/>
      <c r="AQ3900" s="18"/>
      <c r="AR3900" s="17">
        <f t="shared" si="3747"/>
        <v>1</v>
      </c>
      <c r="AS3900" s="17">
        <f t="shared" si="3748"/>
        <v>0</v>
      </c>
      <c r="AT3900" s="17">
        <f t="shared" si="3749"/>
        <v>0</v>
      </c>
      <c r="AU3900" s="17">
        <f t="shared" si="3750"/>
        <v>1</v>
      </c>
      <c r="AV3900" s="17">
        <f t="shared" si="3726"/>
        <v>0</v>
      </c>
      <c r="AW3900" s="17"/>
      <c r="AX3900" s="18"/>
      <c r="AY3900" s="17">
        <f t="shared" si="3751"/>
        <v>1</v>
      </c>
      <c r="AZ3900" s="17">
        <f t="shared" si="3752"/>
        <v>0</v>
      </c>
      <c r="BA3900" s="17">
        <f t="shared" si="3753"/>
        <v>0</v>
      </c>
      <c r="BB3900" s="17">
        <f t="shared" si="3754"/>
        <v>1</v>
      </c>
      <c r="BC3900" s="17">
        <f t="shared" si="3727"/>
        <v>0</v>
      </c>
    </row>
    <row r="3901" spans="1:55" ht="23.25" customHeight="1" x14ac:dyDescent="0.2">
      <c r="A3901" s="1">
        <v>3726</v>
      </c>
      <c r="B3901" s="25" t="s">
        <v>7246</v>
      </c>
      <c r="C3901" s="25" t="s">
        <v>7247</v>
      </c>
      <c r="D3901" s="1">
        <v>5</v>
      </c>
      <c r="E3901" s="26" t="str">
        <f t="shared" si="3730"/>
        <v>F</v>
      </c>
      <c r="F3901" s="20">
        <v>12</v>
      </c>
      <c r="G3901" s="26" t="str">
        <f t="shared" si="3731"/>
        <v>F</v>
      </c>
      <c r="H3901" s="20">
        <v>40</v>
      </c>
      <c r="I3901" s="26" t="str">
        <f t="shared" si="3732"/>
        <v>E</v>
      </c>
      <c r="J3901" s="20">
        <v>14</v>
      </c>
      <c r="K3901" s="26" t="str">
        <f t="shared" si="3733"/>
        <v>F</v>
      </c>
      <c r="L3901" s="20"/>
      <c r="M3901" s="26" t="b">
        <f>IF(L3901&gt;69,"A",IF(L3901&gt;59,"B",IF(L3901&gt;49,"C",IF(L3901&gt;44,"D",IF(L3901&gt;39,"E",IF(L3901&gt;0,"F"))))))</f>
        <v>0</v>
      </c>
      <c r="N3901" s="20">
        <v>4</v>
      </c>
      <c r="O3901" s="20">
        <f t="shared" si="3735"/>
        <v>1</v>
      </c>
      <c r="P3901" s="20">
        <f t="shared" si="3736"/>
        <v>1</v>
      </c>
      <c r="Q3901" s="21">
        <f t="shared" si="3737"/>
        <v>0.25</v>
      </c>
      <c r="R3901" s="20">
        <v>4</v>
      </c>
      <c r="S3901" s="20">
        <v>4</v>
      </c>
      <c r="T3901" s="20">
        <v>8</v>
      </c>
      <c r="U3901" s="27">
        <f t="shared" si="3738"/>
        <v>8</v>
      </c>
      <c r="V3901" s="27">
        <f t="shared" si="3739"/>
        <v>5</v>
      </c>
      <c r="W3901" s="27">
        <f t="shared" si="3740"/>
        <v>9</v>
      </c>
      <c r="X3901" s="21">
        <f t="shared" si="3741"/>
        <v>2</v>
      </c>
      <c r="Y3901" s="21">
        <f t="shared" si="3742"/>
        <v>1.125</v>
      </c>
      <c r="Z3901" s="20" t="s">
        <v>10400</v>
      </c>
      <c r="AK3901" s="17">
        <f t="shared" si="3743"/>
        <v>1</v>
      </c>
      <c r="AL3901" s="17">
        <f t="shared" si="3744"/>
        <v>1</v>
      </c>
      <c r="AM3901" s="17">
        <f t="shared" si="3745"/>
        <v>1</v>
      </c>
      <c r="AN3901" s="17">
        <f t="shared" si="3746"/>
        <v>1</v>
      </c>
      <c r="AO3901" s="17">
        <f t="shared" si="3725"/>
        <v>0</v>
      </c>
      <c r="AP3901" s="17"/>
      <c r="AQ3901" s="18"/>
      <c r="AR3901" s="17">
        <f t="shared" si="3747"/>
        <v>0</v>
      </c>
      <c r="AS3901" s="17">
        <f t="shared" si="3748"/>
        <v>0</v>
      </c>
      <c r="AT3901" s="17">
        <f t="shared" si="3749"/>
        <v>1</v>
      </c>
      <c r="AU3901" s="17">
        <f t="shared" si="3750"/>
        <v>0</v>
      </c>
      <c r="AV3901" s="17">
        <f t="shared" si="3726"/>
        <v>0</v>
      </c>
      <c r="AW3901" s="17"/>
      <c r="AX3901" s="18"/>
      <c r="AY3901" s="17">
        <f t="shared" si="3751"/>
        <v>0</v>
      </c>
      <c r="AZ3901" s="17">
        <f t="shared" si="3752"/>
        <v>0</v>
      </c>
      <c r="BA3901" s="17">
        <f t="shared" si="3753"/>
        <v>1</v>
      </c>
      <c r="BB3901" s="17">
        <f t="shared" si="3754"/>
        <v>0</v>
      </c>
      <c r="BC3901" s="17">
        <f t="shared" si="3727"/>
        <v>0</v>
      </c>
    </row>
    <row r="3902" spans="1:55" ht="23.25" customHeight="1" x14ac:dyDescent="0.2">
      <c r="A3902" s="1">
        <v>3727</v>
      </c>
      <c r="B3902" s="1" t="s">
        <v>7261</v>
      </c>
      <c r="C3902" s="1" t="s">
        <v>7262</v>
      </c>
      <c r="D3902" s="1">
        <v>15</v>
      </c>
      <c r="E3902" s="26" t="str">
        <f t="shared" si="3730"/>
        <v>F</v>
      </c>
      <c r="F3902" s="20">
        <v>45</v>
      </c>
      <c r="G3902" s="26" t="str">
        <f t="shared" si="3731"/>
        <v>D</v>
      </c>
      <c r="H3902" s="20">
        <v>40</v>
      </c>
      <c r="I3902" s="26" t="str">
        <f t="shared" si="3732"/>
        <v>E</v>
      </c>
      <c r="J3902" s="20">
        <v>55</v>
      </c>
      <c r="K3902" s="26" t="str">
        <f t="shared" si="3733"/>
        <v>C</v>
      </c>
      <c r="L3902" s="20"/>
      <c r="M3902" s="26" t="b">
        <f>IF(L3902&gt;69,"A",IF(L3902&gt;59,"B",IF(L3902&gt;49,"C",IF(L3902&gt;44,"D",IF(L3902&gt;39,"E",IF(L3902&gt;0,"F"))))))</f>
        <v>0</v>
      </c>
      <c r="N3902" s="20">
        <v>4</v>
      </c>
      <c r="O3902" s="20">
        <f t="shared" si="3735"/>
        <v>3</v>
      </c>
      <c r="P3902" s="20">
        <f t="shared" si="3736"/>
        <v>6</v>
      </c>
      <c r="Q3902" s="21">
        <f t="shared" si="3737"/>
        <v>1.5</v>
      </c>
      <c r="R3902" s="20">
        <v>4</v>
      </c>
      <c r="S3902" s="20">
        <v>4</v>
      </c>
      <c r="T3902" s="20">
        <v>8</v>
      </c>
      <c r="U3902" s="27">
        <f t="shared" si="3738"/>
        <v>8</v>
      </c>
      <c r="V3902" s="27">
        <f t="shared" si="3739"/>
        <v>7</v>
      </c>
      <c r="W3902" s="27">
        <f t="shared" si="3740"/>
        <v>14</v>
      </c>
      <c r="X3902" s="21">
        <f t="shared" si="3741"/>
        <v>2</v>
      </c>
      <c r="Y3902" s="21">
        <f t="shared" si="3742"/>
        <v>1.75</v>
      </c>
      <c r="Z3902" s="20" t="s">
        <v>10402</v>
      </c>
      <c r="AK3902" s="17">
        <f t="shared" si="3743"/>
        <v>1</v>
      </c>
      <c r="AL3902" s="17">
        <f t="shared" si="3744"/>
        <v>1</v>
      </c>
      <c r="AM3902" s="17">
        <f t="shared" si="3745"/>
        <v>1</v>
      </c>
      <c r="AN3902" s="17">
        <f t="shared" si="3746"/>
        <v>1</v>
      </c>
      <c r="AO3902" s="17">
        <f t="shared" si="3725"/>
        <v>0</v>
      </c>
      <c r="AP3902" s="17"/>
      <c r="AQ3902" s="18"/>
      <c r="AR3902" s="17">
        <f t="shared" si="3747"/>
        <v>0</v>
      </c>
      <c r="AS3902" s="17">
        <f t="shared" si="3748"/>
        <v>1</v>
      </c>
      <c r="AT3902" s="17">
        <f t="shared" si="3749"/>
        <v>1</v>
      </c>
      <c r="AU3902" s="17">
        <f t="shared" si="3750"/>
        <v>1</v>
      </c>
      <c r="AV3902" s="17">
        <f t="shared" si="3726"/>
        <v>0</v>
      </c>
      <c r="AW3902" s="17"/>
      <c r="AX3902" s="18"/>
      <c r="AY3902" s="17">
        <f t="shared" si="3751"/>
        <v>0</v>
      </c>
      <c r="AZ3902" s="17">
        <f t="shared" si="3752"/>
        <v>2</v>
      </c>
      <c r="BA3902" s="17">
        <f t="shared" si="3753"/>
        <v>1</v>
      </c>
      <c r="BB3902" s="17">
        <f t="shared" si="3754"/>
        <v>3</v>
      </c>
      <c r="BC3902" s="17">
        <f t="shared" si="3727"/>
        <v>0</v>
      </c>
    </row>
    <row r="3903" spans="1:55" ht="23.25" customHeight="1" x14ac:dyDescent="0.2">
      <c r="A3903" s="1"/>
      <c r="B3903" s="2" t="s">
        <v>10189</v>
      </c>
      <c r="C3903" s="1"/>
      <c r="D3903" s="1"/>
      <c r="E3903" s="26"/>
      <c r="F3903" s="20"/>
      <c r="G3903" s="26"/>
      <c r="H3903" s="20"/>
      <c r="I3903" s="26"/>
      <c r="J3903" s="20"/>
      <c r="K3903" s="26"/>
      <c r="L3903" s="20"/>
      <c r="M3903" s="26"/>
      <c r="N3903" s="20"/>
      <c r="O3903" s="20"/>
      <c r="P3903" s="20"/>
      <c r="Q3903" s="21"/>
      <c r="R3903" s="20"/>
      <c r="S3903" s="20"/>
      <c r="T3903" s="20"/>
      <c r="U3903" s="27"/>
      <c r="V3903" s="27"/>
      <c r="W3903" s="27"/>
      <c r="X3903" s="21"/>
      <c r="Y3903" s="21"/>
      <c r="Z3903" s="20"/>
      <c r="AK3903" s="17">
        <f t="shared" si="3743"/>
        <v>0</v>
      </c>
      <c r="AL3903" s="17">
        <f t="shared" si="3744"/>
        <v>0</v>
      </c>
      <c r="AM3903" s="17">
        <f t="shared" si="3745"/>
        <v>0</v>
      </c>
      <c r="AN3903" s="17">
        <f t="shared" si="3746"/>
        <v>0</v>
      </c>
      <c r="AO3903" s="17">
        <f t="shared" si="3725"/>
        <v>0</v>
      </c>
      <c r="AP3903" s="17"/>
      <c r="AQ3903" s="18"/>
      <c r="AR3903" s="17">
        <f t="shared" si="3747"/>
        <v>0</v>
      </c>
      <c r="AS3903" s="17">
        <f t="shared" si="3748"/>
        <v>0</v>
      </c>
      <c r="AT3903" s="17">
        <f t="shared" si="3749"/>
        <v>0</v>
      </c>
      <c r="AU3903" s="17">
        <f t="shared" si="3750"/>
        <v>0</v>
      </c>
      <c r="AV3903" s="17">
        <f t="shared" si="3726"/>
        <v>0</v>
      </c>
      <c r="AW3903" s="17"/>
      <c r="AX3903" s="18"/>
      <c r="AY3903" s="17">
        <f t="shared" si="3751"/>
        <v>0</v>
      </c>
      <c r="AZ3903" s="17">
        <f t="shared" si="3752"/>
        <v>0</v>
      </c>
      <c r="BA3903" s="17">
        <f t="shared" si="3753"/>
        <v>0</v>
      </c>
      <c r="BB3903" s="17">
        <f t="shared" si="3754"/>
        <v>0</v>
      </c>
      <c r="BC3903" s="17">
        <f t="shared" si="3727"/>
        <v>0</v>
      </c>
    </row>
    <row r="3904" spans="1:55" ht="23.25" customHeight="1" x14ac:dyDescent="0.2">
      <c r="A3904" s="1"/>
      <c r="B3904" s="1" t="s">
        <v>7274</v>
      </c>
      <c r="C3904" s="1" t="s">
        <v>7275</v>
      </c>
      <c r="D3904" s="1">
        <v>5</v>
      </c>
      <c r="E3904" s="26" t="str">
        <f>IF(D3904&gt;69,"A",IF(D3904&gt;59,"B",IF(D3904&gt;49,"C",IF(D3904&gt;44,"D",IF(D3904&gt;39,"E",IF(D3904&gt;0,"F"))))))</f>
        <v>F</v>
      </c>
      <c r="F3904" s="20">
        <v>50</v>
      </c>
      <c r="G3904" s="26" t="str">
        <f>IF(F3904&gt;69,"A",IF(F3904&gt;59,"B",IF(F3904&gt;49,"C",IF(F3904&gt;44,"D",IF(F3904&gt;39,"E",IF(F3904&gt;0,"F"))))))</f>
        <v>C</v>
      </c>
      <c r="H3904" s="20">
        <v>56</v>
      </c>
      <c r="I3904" s="26" t="str">
        <f>IF(H3904&gt;69,"A",IF(H3904&gt;59,"B",IF(H3904&gt;49,"C",IF(H3904&gt;44,"D",IF(H3904&gt;39,"E",IF(H3904&gt;0,"F"))))))</f>
        <v>C</v>
      </c>
      <c r="J3904" s="20">
        <v>10</v>
      </c>
      <c r="K3904" s="26" t="str">
        <f>IF(J3904&gt;69,"A",IF(J3904&gt;59,"B",IF(J3904&gt;49,"C",IF(J3904&gt;44,"D",IF(J3904&gt;39,"E",IF(J3904&gt;0,"F"))))))</f>
        <v>F</v>
      </c>
      <c r="L3904" s="20"/>
      <c r="M3904" s="26" t="b">
        <f>IF(L3904&gt;69,"A",IF(L3904&gt;59,"B",IF(L3904&gt;49,"C",IF(L3904&gt;44,"D",IF(L3904&gt;39,"E",IF(L3904&gt;0,"F"))))))</f>
        <v>0</v>
      </c>
      <c r="N3904" s="20">
        <v>4</v>
      </c>
      <c r="O3904" s="20">
        <f>SUM(AR3904:AV3904)</f>
        <v>2</v>
      </c>
      <c r="P3904" s="20">
        <f>SUM(AY3904:BC3904)</f>
        <v>6</v>
      </c>
      <c r="Q3904" s="21">
        <f>P3904/N3904</f>
        <v>1.5</v>
      </c>
      <c r="R3904" s="20">
        <v>4</v>
      </c>
      <c r="S3904" s="20">
        <v>4</v>
      </c>
      <c r="T3904" s="20">
        <v>12</v>
      </c>
      <c r="U3904" s="27">
        <f>N3904+R3904</f>
        <v>8</v>
      </c>
      <c r="V3904" s="27">
        <f>O3904+S3904</f>
        <v>6</v>
      </c>
      <c r="W3904" s="27">
        <f>P3904+T3904</f>
        <v>18</v>
      </c>
      <c r="X3904" s="21">
        <f>T3904/R3904</f>
        <v>3</v>
      </c>
      <c r="Y3904" s="21">
        <f>W3904/U3904</f>
        <v>2.25</v>
      </c>
      <c r="Z3904" s="20" t="s">
        <v>10493</v>
      </c>
      <c r="AK3904" s="17">
        <f t="shared" si="3743"/>
        <v>1</v>
      </c>
      <c r="AL3904" s="17">
        <f t="shared" si="3744"/>
        <v>1</v>
      </c>
      <c r="AM3904" s="17">
        <f t="shared" si="3745"/>
        <v>1</v>
      </c>
      <c r="AN3904" s="17">
        <f t="shared" si="3746"/>
        <v>1</v>
      </c>
      <c r="AO3904" s="17">
        <f t="shared" si="3725"/>
        <v>0</v>
      </c>
      <c r="AP3904" s="17"/>
      <c r="AQ3904" s="18"/>
      <c r="AR3904" s="17">
        <f t="shared" si="3747"/>
        <v>0</v>
      </c>
      <c r="AS3904" s="17">
        <f t="shared" si="3748"/>
        <v>1</v>
      </c>
      <c r="AT3904" s="17">
        <f t="shared" si="3749"/>
        <v>1</v>
      </c>
      <c r="AU3904" s="17">
        <f t="shared" si="3750"/>
        <v>0</v>
      </c>
      <c r="AV3904" s="17">
        <f t="shared" si="3726"/>
        <v>0</v>
      </c>
      <c r="AW3904" s="17"/>
      <c r="AX3904" s="18"/>
      <c r="AY3904" s="17">
        <f t="shared" si="3751"/>
        <v>0</v>
      </c>
      <c r="AZ3904" s="17">
        <f t="shared" si="3752"/>
        <v>3</v>
      </c>
      <c r="BA3904" s="17">
        <f t="shared" si="3753"/>
        <v>3</v>
      </c>
      <c r="BB3904" s="17">
        <f t="shared" si="3754"/>
        <v>0</v>
      </c>
      <c r="BC3904" s="17">
        <f t="shared" si="3727"/>
        <v>0</v>
      </c>
    </row>
    <row r="3905" spans="1:55" ht="23.25" customHeight="1" x14ac:dyDescent="0.2">
      <c r="A3905" s="1"/>
      <c r="B3905" s="1"/>
      <c r="C3905" s="1"/>
      <c r="D3905" s="1"/>
      <c r="E3905" s="26"/>
      <c r="F3905" s="20"/>
      <c r="G3905" s="26"/>
      <c r="H3905" s="20"/>
      <c r="I3905" s="26"/>
      <c r="J3905" s="20"/>
      <c r="K3905" s="26"/>
      <c r="L3905" s="20"/>
      <c r="M3905" s="26"/>
      <c r="N3905" s="20"/>
      <c r="O3905" s="20"/>
      <c r="P3905" s="20"/>
      <c r="Q3905" s="21"/>
      <c r="R3905" s="20"/>
      <c r="S3905" s="20"/>
      <c r="T3905" s="20"/>
      <c r="U3905" s="27"/>
      <c r="V3905" s="27"/>
      <c r="W3905" s="27"/>
      <c r="X3905" s="21"/>
      <c r="Y3905" s="21"/>
      <c r="Z3905" s="20"/>
      <c r="AK3905" s="17"/>
      <c r="AL3905" s="17"/>
      <c r="AM3905" s="17"/>
      <c r="AN3905" s="17"/>
      <c r="AO3905" s="17"/>
      <c r="AP3905" s="17"/>
      <c r="AQ3905" s="18"/>
      <c r="AR3905" s="17"/>
      <c r="AS3905" s="17"/>
      <c r="AT3905" s="17"/>
      <c r="AU3905" s="17"/>
      <c r="AV3905" s="17"/>
      <c r="AW3905" s="17"/>
      <c r="AX3905" s="18"/>
      <c r="AY3905" s="17"/>
      <c r="AZ3905" s="17"/>
      <c r="BA3905" s="17"/>
      <c r="BB3905" s="17"/>
      <c r="BC3905" s="17"/>
    </row>
    <row r="3906" spans="1:55" ht="23.25" customHeight="1" x14ac:dyDescent="0.2">
      <c r="A3906" s="1"/>
      <c r="B3906" s="2" t="s">
        <v>10313</v>
      </c>
      <c r="C3906" s="1"/>
      <c r="D3906" s="1"/>
      <c r="E3906" s="26"/>
      <c r="F3906" s="20"/>
      <c r="G3906" s="26"/>
      <c r="H3906" s="20"/>
      <c r="I3906" s="26"/>
      <c r="J3906" s="20"/>
      <c r="K3906" s="26"/>
      <c r="L3906" s="20"/>
      <c r="M3906" s="26"/>
      <c r="N3906" s="20"/>
      <c r="O3906" s="20"/>
      <c r="P3906" s="20"/>
      <c r="Q3906" s="21"/>
      <c r="R3906" s="20"/>
      <c r="S3906" s="20"/>
      <c r="T3906" s="20"/>
      <c r="U3906" s="27"/>
      <c r="V3906" s="27"/>
      <c r="W3906" s="27"/>
      <c r="X3906" s="21"/>
      <c r="Y3906" s="21"/>
      <c r="Z3906" s="20"/>
      <c r="AK3906" s="17">
        <f t="shared" ref="AK3906:AK3937" si="3756">IF(D3906&gt;0,1,0)</f>
        <v>0</v>
      </c>
      <c r="AL3906" s="17">
        <f t="shared" ref="AL3906:AL3937" si="3757">IF(F3906&gt;0,1,0)</f>
        <v>0</v>
      </c>
      <c r="AM3906" s="17">
        <f t="shared" ref="AM3906:AM3937" si="3758">IF(H3906&gt;0,1,0)</f>
        <v>0</v>
      </c>
      <c r="AN3906" s="17">
        <f t="shared" ref="AN3906:AN3937" si="3759">IF(J3906&gt;0,1,0)</f>
        <v>0</v>
      </c>
      <c r="AO3906" s="17">
        <f t="shared" si="3725"/>
        <v>0</v>
      </c>
      <c r="AP3906" s="17"/>
      <c r="AQ3906" s="18"/>
      <c r="AR3906" s="17">
        <f t="shared" ref="AR3906:AR3937" si="3760">IF(D3906&gt;=40,1,)</f>
        <v>0</v>
      </c>
      <c r="AS3906" s="17">
        <f t="shared" ref="AS3906:AS3937" si="3761">IF(F3906&gt;=40,1,0)</f>
        <v>0</v>
      </c>
      <c r="AT3906" s="17">
        <f t="shared" ref="AT3906:AT3937" si="3762">IF(H3906&gt;=40,1,0)</f>
        <v>0</v>
      </c>
      <c r="AU3906" s="17">
        <f t="shared" ref="AU3906:AU3937" si="3763">IF(J3906&gt;=40,1,0)</f>
        <v>0</v>
      </c>
      <c r="AV3906" s="17">
        <f t="shared" si="3726"/>
        <v>0</v>
      </c>
      <c r="AW3906" s="17"/>
      <c r="AX3906" s="18"/>
      <c r="AY3906" s="17">
        <f t="shared" ref="AY3906:AY3937" si="3764">IF(D3906&gt;=70,5*1,IF(D3906&gt;=60,4*1,IF(D3906&gt;=50,3*1,IF(D3906&gt;=45,2*1,IF(D3906&gt;=40,1*1,)))))</f>
        <v>0</v>
      </c>
      <c r="AZ3906" s="17">
        <f t="shared" ref="AZ3906:AZ3937" si="3765">IF(F3906&gt;=70,5*1,IF(F3906&gt;=60,4*1,IF(F3906&gt;=50,3*1,IF(F3906&gt;=45,2*1,IF(F3906&gt;=40,1*1,)))))</f>
        <v>0</v>
      </c>
      <c r="BA3906" s="17">
        <f t="shared" ref="BA3906:BA3937" si="3766">IF(H3906&gt;=70,5*1,IF(H3906&gt;=60,4*1,IF(H3906&gt;=50,3*1,IF(H3906&gt;=45,2*1,IF(H3906&gt;=40,1*1,)))))</f>
        <v>0</v>
      </c>
      <c r="BB3906" s="17">
        <f t="shared" ref="BB3906:BB3937" si="3767">IF(J3906&gt;=70,5*1,IF(J3906&gt;=60,4*1,IF(J3906&gt;=50,3*1,IF(J3906&gt;=45,2*1,IF(J3906&gt;=40,1*1,)))))</f>
        <v>0</v>
      </c>
      <c r="BC3906" s="17">
        <f t="shared" si="3727"/>
        <v>0</v>
      </c>
    </row>
    <row r="3907" spans="1:55" ht="23.25" customHeight="1" x14ac:dyDescent="0.2">
      <c r="A3907" s="1">
        <v>3727</v>
      </c>
      <c r="B3907" s="1" t="s">
        <v>7276</v>
      </c>
      <c r="C3907" s="1" t="s">
        <v>7277</v>
      </c>
      <c r="D3907" s="1">
        <v>41</v>
      </c>
      <c r="E3907" s="26" t="str">
        <f t="shared" ref="E3907" si="3768">IF(D3907&gt;69,"A",IF(D3907&gt;59,"B",IF(D3907&gt;49,"C",IF(D3907&gt;44,"D",IF(D3907&gt;39,"E",IF(D3907&gt;0,"F"))))))</f>
        <v>E</v>
      </c>
      <c r="F3907" s="20">
        <v>64</v>
      </c>
      <c r="G3907" s="26" t="str">
        <f t="shared" ref="G3907" si="3769">IF(F3907&gt;69,"A",IF(F3907&gt;59,"B",IF(F3907&gt;49,"C",IF(F3907&gt;44,"D",IF(F3907&gt;39,"E",IF(F3907&gt;0,"F"))))))</f>
        <v>B</v>
      </c>
      <c r="H3907" s="20">
        <v>70</v>
      </c>
      <c r="I3907" s="26" t="str">
        <f t="shared" ref="I3907" si="3770">IF(H3907&gt;69,"A",IF(H3907&gt;59,"B",IF(H3907&gt;49,"C",IF(H3907&gt;44,"D",IF(H3907&gt;39,"E",IF(H3907&gt;0,"F"))))))</f>
        <v>A</v>
      </c>
      <c r="J3907" s="20">
        <v>67</v>
      </c>
      <c r="K3907" s="26" t="str">
        <f t="shared" ref="K3907" si="3771">IF(J3907&gt;69,"A",IF(J3907&gt;59,"B",IF(J3907&gt;49,"C",IF(J3907&gt;44,"D",IF(J3907&gt;39,"E",IF(J3907&gt;0,"F"))))))</f>
        <v>B</v>
      </c>
      <c r="L3907" s="20"/>
      <c r="M3907" s="26" t="b">
        <f t="shared" ref="M3907" si="3772">IF(L3907&gt;69,"A",IF(L3907&gt;59,"B",IF(L3907&gt;49,"C",IF(L3907&gt;44,"D",IF(L3907&gt;39,"E",IF(L3907&gt;0,"F"))))))</f>
        <v>0</v>
      </c>
      <c r="N3907" s="20">
        <v>4</v>
      </c>
      <c r="O3907" s="20">
        <f t="shared" ref="O3907" si="3773">SUM(AR3907:AV3907)</f>
        <v>4</v>
      </c>
      <c r="P3907" s="20">
        <f t="shared" ref="P3907" si="3774">SUM(AY3907:BC3907)</f>
        <v>14</v>
      </c>
      <c r="Q3907" s="21">
        <f t="shared" ref="Q3907" si="3775">P3907/N3907</f>
        <v>3.5</v>
      </c>
      <c r="R3907" s="20">
        <v>4</v>
      </c>
      <c r="S3907" s="20">
        <v>4</v>
      </c>
      <c r="T3907" s="20">
        <v>16</v>
      </c>
      <c r="U3907" s="27">
        <f t="shared" ref="U3907" si="3776">N3907+R3907</f>
        <v>8</v>
      </c>
      <c r="V3907" s="27">
        <f t="shared" ref="V3907" si="3777">O3907+S3907</f>
        <v>8</v>
      </c>
      <c r="W3907" s="27">
        <f t="shared" ref="W3907" si="3778">P3907+T3907</f>
        <v>30</v>
      </c>
      <c r="X3907" s="21">
        <f t="shared" ref="X3907" si="3779">T3907/R3907</f>
        <v>4</v>
      </c>
      <c r="Y3907" s="21">
        <f t="shared" ref="Y3907" si="3780">W3907/U3907</f>
        <v>3.75</v>
      </c>
      <c r="Z3907" s="20" t="s">
        <v>10171</v>
      </c>
      <c r="AK3907" s="17">
        <f t="shared" si="3756"/>
        <v>1</v>
      </c>
      <c r="AL3907" s="17">
        <f t="shared" si="3757"/>
        <v>1</v>
      </c>
      <c r="AM3907" s="17">
        <f t="shared" si="3758"/>
        <v>1</v>
      </c>
      <c r="AN3907" s="17">
        <f t="shared" si="3759"/>
        <v>1</v>
      </c>
      <c r="AO3907" s="17">
        <f t="shared" si="3725"/>
        <v>0</v>
      </c>
      <c r="AP3907" s="17"/>
      <c r="AQ3907" s="18"/>
      <c r="AR3907" s="17">
        <f t="shared" si="3760"/>
        <v>1</v>
      </c>
      <c r="AS3907" s="17">
        <f t="shared" si="3761"/>
        <v>1</v>
      </c>
      <c r="AT3907" s="17">
        <f t="shared" si="3762"/>
        <v>1</v>
      </c>
      <c r="AU3907" s="17">
        <f t="shared" si="3763"/>
        <v>1</v>
      </c>
      <c r="AV3907" s="17">
        <f t="shared" si="3726"/>
        <v>0</v>
      </c>
      <c r="AW3907" s="17"/>
      <c r="AX3907" s="18"/>
      <c r="AY3907" s="17">
        <f t="shared" si="3764"/>
        <v>1</v>
      </c>
      <c r="AZ3907" s="17">
        <f t="shared" si="3765"/>
        <v>4</v>
      </c>
      <c r="BA3907" s="17">
        <f t="shared" si="3766"/>
        <v>5</v>
      </c>
      <c r="BB3907" s="17">
        <f t="shared" si="3767"/>
        <v>4</v>
      </c>
      <c r="BC3907" s="17">
        <f t="shared" si="3727"/>
        <v>0</v>
      </c>
    </row>
    <row r="3908" spans="1:55" ht="23.25" customHeight="1" x14ac:dyDescent="0.2">
      <c r="A3908" s="1"/>
      <c r="B3908" s="25" t="s">
        <v>7278</v>
      </c>
      <c r="C3908" s="25" t="s">
        <v>7279</v>
      </c>
      <c r="D3908" s="1">
        <v>50</v>
      </c>
      <c r="E3908" s="26" t="str">
        <f t="shared" ref="E3908:E3939" si="3781">IF(D3908&gt;69,"A",IF(D3908&gt;59,"B",IF(D3908&gt;49,"C",IF(D3908&gt;44,"D",IF(D3908&gt;39,"E",IF(D3908&gt;0,"F"))))))</f>
        <v>C</v>
      </c>
      <c r="F3908" s="20">
        <v>70</v>
      </c>
      <c r="G3908" s="26" t="str">
        <f t="shared" ref="G3908:G3939" si="3782">IF(F3908&gt;69,"A",IF(F3908&gt;59,"B",IF(F3908&gt;49,"C",IF(F3908&gt;44,"D",IF(F3908&gt;39,"E",IF(F3908&gt;0,"F"))))))</f>
        <v>A</v>
      </c>
      <c r="H3908" s="20">
        <v>68</v>
      </c>
      <c r="I3908" s="26" t="str">
        <f t="shared" ref="I3908:I3939" si="3783">IF(H3908&gt;69,"A",IF(H3908&gt;59,"B",IF(H3908&gt;49,"C",IF(H3908&gt;44,"D",IF(H3908&gt;39,"E",IF(H3908&gt;0,"F"))))))</f>
        <v>B</v>
      </c>
      <c r="J3908" s="20">
        <v>70</v>
      </c>
      <c r="K3908" s="26" t="str">
        <f t="shared" ref="K3908:K3939" si="3784">IF(J3908&gt;69,"A",IF(J3908&gt;59,"B",IF(J3908&gt;49,"C",IF(J3908&gt;44,"D",IF(J3908&gt;39,"E",IF(J3908&gt;0,"F"))))))</f>
        <v>A</v>
      </c>
      <c r="L3908" s="20"/>
      <c r="M3908" s="26" t="b">
        <f t="shared" ref="M3908:M3939" si="3785">IF(L3908&gt;69,"A",IF(L3908&gt;59,"B",IF(L3908&gt;49,"C",IF(L3908&gt;44,"D",IF(L3908&gt;39,"E",IF(L3908&gt;0,"F"))))))</f>
        <v>0</v>
      </c>
      <c r="N3908" s="20">
        <v>4</v>
      </c>
      <c r="O3908" s="20">
        <f t="shared" ref="O3908:O3939" si="3786">SUM(AR3908:AV3908)</f>
        <v>4</v>
      </c>
      <c r="P3908" s="20">
        <f t="shared" ref="P3908:P3939" si="3787">SUM(AY3908:BC3908)</f>
        <v>17</v>
      </c>
      <c r="Q3908" s="21">
        <f t="shared" ref="Q3908:Q3939" si="3788">P3908/N3908</f>
        <v>4.25</v>
      </c>
      <c r="R3908" s="20">
        <v>4</v>
      </c>
      <c r="S3908" s="20">
        <v>4</v>
      </c>
      <c r="T3908" s="20">
        <v>17</v>
      </c>
      <c r="U3908" s="27">
        <f t="shared" ref="U3908:U3939" si="3789">N3908+R3908</f>
        <v>8</v>
      </c>
      <c r="V3908" s="27">
        <f t="shared" ref="V3908:V3939" si="3790">O3908+S3908</f>
        <v>8</v>
      </c>
      <c r="W3908" s="27">
        <f t="shared" ref="W3908:W3939" si="3791">P3908+T3908</f>
        <v>34</v>
      </c>
      <c r="X3908" s="21">
        <f t="shared" ref="X3908:X3939" si="3792">T3908/R3908</f>
        <v>4.25</v>
      </c>
      <c r="Y3908" s="21">
        <f t="shared" ref="Y3908:Y3939" si="3793">W3908/U3908</f>
        <v>4.25</v>
      </c>
      <c r="Z3908" s="20" t="s">
        <v>10171</v>
      </c>
      <c r="AK3908" s="17">
        <f t="shared" si="3756"/>
        <v>1</v>
      </c>
      <c r="AL3908" s="17">
        <f t="shared" si="3757"/>
        <v>1</v>
      </c>
      <c r="AM3908" s="17">
        <f t="shared" si="3758"/>
        <v>1</v>
      </c>
      <c r="AN3908" s="17">
        <f t="shared" si="3759"/>
        <v>1</v>
      </c>
      <c r="AO3908" s="17">
        <f t="shared" si="3725"/>
        <v>0</v>
      </c>
      <c r="AP3908" s="17"/>
      <c r="AQ3908" s="18"/>
      <c r="AR3908" s="17">
        <f t="shared" si="3760"/>
        <v>1</v>
      </c>
      <c r="AS3908" s="17">
        <f t="shared" si="3761"/>
        <v>1</v>
      </c>
      <c r="AT3908" s="17">
        <f t="shared" si="3762"/>
        <v>1</v>
      </c>
      <c r="AU3908" s="17">
        <f t="shared" si="3763"/>
        <v>1</v>
      </c>
      <c r="AV3908" s="17">
        <f t="shared" si="3726"/>
        <v>0</v>
      </c>
      <c r="AW3908" s="17"/>
      <c r="AX3908" s="18"/>
      <c r="AY3908" s="17">
        <f t="shared" si="3764"/>
        <v>3</v>
      </c>
      <c r="AZ3908" s="17">
        <f t="shared" si="3765"/>
        <v>5</v>
      </c>
      <c r="BA3908" s="17">
        <f t="shared" si="3766"/>
        <v>4</v>
      </c>
      <c r="BB3908" s="17">
        <f t="shared" si="3767"/>
        <v>5</v>
      </c>
      <c r="BC3908" s="17">
        <f t="shared" si="3727"/>
        <v>0</v>
      </c>
    </row>
    <row r="3909" spans="1:55" ht="23.25" customHeight="1" x14ac:dyDescent="0.2">
      <c r="A3909" s="1">
        <v>3728</v>
      </c>
      <c r="B3909" s="1" t="s">
        <v>7280</v>
      </c>
      <c r="C3909" s="1" t="s">
        <v>7281</v>
      </c>
      <c r="D3909" s="1">
        <v>43</v>
      </c>
      <c r="E3909" s="26" t="str">
        <f t="shared" si="3781"/>
        <v>E</v>
      </c>
      <c r="F3909" s="20">
        <v>53</v>
      </c>
      <c r="G3909" s="26" t="str">
        <f t="shared" si="3782"/>
        <v>C</v>
      </c>
      <c r="H3909" s="20">
        <v>40</v>
      </c>
      <c r="I3909" s="26" t="str">
        <f t="shared" si="3783"/>
        <v>E</v>
      </c>
      <c r="J3909" s="20">
        <v>54</v>
      </c>
      <c r="K3909" s="26" t="str">
        <f t="shared" si="3784"/>
        <v>C</v>
      </c>
      <c r="L3909" s="20"/>
      <c r="M3909" s="26" t="b">
        <f t="shared" si="3785"/>
        <v>0</v>
      </c>
      <c r="N3909" s="20">
        <v>4</v>
      </c>
      <c r="O3909" s="20">
        <f t="shared" si="3786"/>
        <v>4</v>
      </c>
      <c r="P3909" s="20">
        <f t="shared" si="3787"/>
        <v>8</v>
      </c>
      <c r="Q3909" s="21">
        <f t="shared" si="3788"/>
        <v>2</v>
      </c>
      <c r="R3909" s="20">
        <v>4</v>
      </c>
      <c r="S3909" s="20">
        <v>4</v>
      </c>
      <c r="T3909" s="20">
        <v>15</v>
      </c>
      <c r="U3909" s="27">
        <f t="shared" si="3789"/>
        <v>8</v>
      </c>
      <c r="V3909" s="27">
        <f t="shared" si="3790"/>
        <v>8</v>
      </c>
      <c r="W3909" s="27">
        <f t="shared" si="3791"/>
        <v>23</v>
      </c>
      <c r="X3909" s="21">
        <f t="shared" si="3792"/>
        <v>3.75</v>
      </c>
      <c r="Y3909" s="21">
        <f t="shared" si="3793"/>
        <v>2.875</v>
      </c>
      <c r="Z3909" s="20" t="s">
        <v>10171</v>
      </c>
      <c r="AK3909" s="17">
        <f t="shared" si="3756"/>
        <v>1</v>
      </c>
      <c r="AL3909" s="17">
        <f t="shared" si="3757"/>
        <v>1</v>
      </c>
      <c r="AM3909" s="17">
        <f t="shared" si="3758"/>
        <v>1</v>
      </c>
      <c r="AN3909" s="17">
        <f t="shared" si="3759"/>
        <v>1</v>
      </c>
      <c r="AO3909" s="17">
        <f t="shared" si="3725"/>
        <v>0</v>
      </c>
      <c r="AP3909" s="17"/>
      <c r="AQ3909" s="18"/>
      <c r="AR3909" s="17">
        <f t="shared" si="3760"/>
        <v>1</v>
      </c>
      <c r="AS3909" s="17">
        <f t="shared" si="3761"/>
        <v>1</v>
      </c>
      <c r="AT3909" s="17">
        <f t="shared" si="3762"/>
        <v>1</v>
      </c>
      <c r="AU3909" s="17">
        <f t="shared" si="3763"/>
        <v>1</v>
      </c>
      <c r="AV3909" s="17">
        <f t="shared" si="3726"/>
        <v>0</v>
      </c>
      <c r="AW3909" s="17"/>
      <c r="AX3909" s="18"/>
      <c r="AY3909" s="17">
        <f t="shared" si="3764"/>
        <v>1</v>
      </c>
      <c r="AZ3909" s="17">
        <f t="shared" si="3765"/>
        <v>3</v>
      </c>
      <c r="BA3909" s="17">
        <f t="shared" si="3766"/>
        <v>1</v>
      </c>
      <c r="BB3909" s="17">
        <f t="shared" si="3767"/>
        <v>3</v>
      </c>
      <c r="BC3909" s="17">
        <f t="shared" si="3727"/>
        <v>0</v>
      </c>
    </row>
    <row r="3910" spans="1:55" ht="23.25" customHeight="1" x14ac:dyDescent="0.2">
      <c r="A3910" s="1">
        <v>3729</v>
      </c>
      <c r="B3910" s="25" t="s">
        <v>7282</v>
      </c>
      <c r="C3910" s="25" t="s">
        <v>7283</v>
      </c>
      <c r="D3910" s="1">
        <v>40</v>
      </c>
      <c r="E3910" s="26" t="str">
        <f t="shared" si="3781"/>
        <v>E</v>
      </c>
      <c r="F3910" s="20">
        <v>65</v>
      </c>
      <c r="G3910" s="26" t="str">
        <f t="shared" si="3782"/>
        <v>B</v>
      </c>
      <c r="H3910" s="20">
        <v>40</v>
      </c>
      <c r="I3910" s="26" t="str">
        <f t="shared" si="3783"/>
        <v>E</v>
      </c>
      <c r="J3910" s="20">
        <v>60</v>
      </c>
      <c r="K3910" s="26" t="str">
        <f t="shared" si="3784"/>
        <v>B</v>
      </c>
      <c r="L3910" s="20"/>
      <c r="M3910" s="26" t="b">
        <f t="shared" si="3785"/>
        <v>0</v>
      </c>
      <c r="N3910" s="20">
        <v>4</v>
      </c>
      <c r="O3910" s="20">
        <f t="shared" si="3786"/>
        <v>4</v>
      </c>
      <c r="P3910" s="20">
        <f t="shared" si="3787"/>
        <v>10</v>
      </c>
      <c r="Q3910" s="21">
        <f t="shared" si="3788"/>
        <v>2.5</v>
      </c>
      <c r="R3910" s="20">
        <v>4</v>
      </c>
      <c r="S3910" s="20">
        <v>4</v>
      </c>
      <c r="T3910" s="20">
        <v>13</v>
      </c>
      <c r="U3910" s="27">
        <f t="shared" si="3789"/>
        <v>8</v>
      </c>
      <c r="V3910" s="27">
        <f t="shared" si="3790"/>
        <v>8</v>
      </c>
      <c r="W3910" s="27">
        <f t="shared" si="3791"/>
        <v>23</v>
      </c>
      <c r="X3910" s="21">
        <f t="shared" si="3792"/>
        <v>3.25</v>
      </c>
      <c r="Y3910" s="21">
        <f t="shared" si="3793"/>
        <v>2.875</v>
      </c>
      <c r="Z3910" s="20" t="s">
        <v>10171</v>
      </c>
      <c r="AK3910" s="17">
        <f t="shared" si="3756"/>
        <v>1</v>
      </c>
      <c r="AL3910" s="17">
        <f t="shared" si="3757"/>
        <v>1</v>
      </c>
      <c r="AM3910" s="17">
        <f t="shared" si="3758"/>
        <v>1</v>
      </c>
      <c r="AN3910" s="17">
        <f t="shared" si="3759"/>
        <v>1</v>
      </c>
      <c r="AO3910" s="17">
        <f t="shared" si="3725"/>
        <v>0</v>
      </c>
      <c r="AP3910" s="17"/>
      <c r="AQ3910" s="18"/>
      <c r="AR3910" s="17">
        <f t="shared" si="3760"/>
        <v>1</v>
      </c>
      <c r="AS3910" s="17">
        <f t="shared" si="3761"/>
        <v>1</v>
      </c>
      <c r="AT3910" s="17">
        <f t="shared" si="3762"/>
        <v>1</v>
      </c>
      <c r="AU3910" s="17">
        <f t="shared" si="3763"/>
        <v>1</v>
      </c>
      <c r="AV3910" s="17">
        <f t="shared" si="3726"/>
        <v>0</v>
      </c>
      <c r="AW3910" s="17"/>
      <c r="AX3910" s="18"/>
      <c r="AY3910" s="17">
        <f t="shared" si="3764"/>
        <v>1</v>
      </c>
      <c r="AZ3910" s="17">
        <f t="shared" si="3765"/>
        <v>4</v>
      </c>
      <c r="BA3910" s="17">
        <f t="shared" si="3766"/>
        <v>1</v>
      </c>
      <c r="BB3910" s="17">
        <f t="shared" si="3767"/>
        <v>4</v>
      </c>
      <c r="BC3910" s="17">
        <f t="shared" si="3727"/>
        <v>0</v>
      </c>
    </row>
    <row r="3911" spans="1:55" ht="23.25" customHeight="1" x14ac:dyDescent="0.2">
      <c r="A3911" s="1">
        <v>3730</v>
      </c>
      <c r="B3911" s="1" t="s">
        <v>7284</v>
      </c>
      <c r="C3911" s="1" t="s">
        <v>7285</v>
      </c>
      <c r="D3911" s="1">
        <v>40</v>
      </c>
      <c r="E3911" s="26" t="str">
        <f t="shared" si="3781"/>
        <v>E</v>
      </c>
      <c r="F3911" s="20">
        <v>75</v>
      </c>
      <c r="G3911" s="26" t="str">
        <f t="shared" si="3782"/>
        <v>A</v>
      </c>
      <c r="H3911" s="20">
        <v>40</v>
      </c>
      <c r="I3911" s="26" t="str">
        <f t="shared" si="3783"/>
        <v>E</v>
      </c>
      <c r="J3911" s="20">
        <v>43</v>
      </c>
      <c r="K3911" s="26" t="str">
        <f t="shared" si="3784"/>
        <v>E</v>
      </c>
      <c r="L3911" s="20"/>
      <c r="M3911" s="26" t="b">
        <f t="shared" si="3785"/>
        <v>0</v>
      </c>
      <c r="N3911" s="20">
        <v>4</v>
      </c>
      <c r="O3911" s="20">
        <f t="shared" si="3786"/>
        <v>4</v>
      </c>
      <c r="P3911" s="20">
        <f t="shared" si="3787"/>
        <v>8</v>
      </c>
      <c r="Q3911" s="21">
        <f t="shared" si="3788"/>
        <v>2</v>
      </c>
      <c r="R3911" s="20">
        <v>4</v>
      </c>
      <c r="S3911" s="20">
        <v>4</v>
      </c>
      <c r="T3911" s="20">
        <v>16</v>
      </c>
      <c r="U3911" s="27">
        <f t="shared" si="3789"/>
        <v>8</v>
      </c>
      <c r="V3911" s="27">
        <f t="shared" si="3790"/>
        <v>8</v>
      </c>
      <c r="W3911" s="27">
        <f t="shared" si="3791"/>
        <v>24</v>
      </c>
      <c r="X3911" s="21">
        <f t="shared" si="3792"/>
        <v>4</v>
      </c>
      <c r="Y3911" s="21">
        <f t="shared" si="3793"/>
        <v>3</v>
      </c>
      <c r="Z3911" s="20" t="s">
        <v>10171</v>
      </c>
      <c r="AK3911" s="17">
        <f t="shared" si="3756"/>
        <v>1</v>
      </c>
      <c r="AL3911" s="17">
        <f t="shared" si="3757"/>
        <v>1</v>
      </c>
      <c r="AM3911" s="17">
        <f t="shared" si="3758"/>
        <v>1</v>
      </c>
      <c r="AN3911" s="17">
        <f t="shared" si="3759"/>
        <v>1</v>
      </c>
      <c r="AO3911" s="17">
        <f t="shared" si="3725"/>
        <v>0</v>
      </c>
      <c r="AP3911" s="17"/>
      <c r="AQ3911" s="18"/>
      <c r="AR3911" s="17">
        <f t="shared" si="3760"/>
        <v>1</v>
      </c>
      <c r="AS3911" s="17">
        <f t="shared" si="3761"/>
        <v>1</v>
      </c>
      <c r="AT3911" s="17">
        <f t="shared" si="3762"/>
        <v>1</v>
      </c>
      <c r="AU3911" s="17">
        <f t="shared" si="3763"/>
        <v>1</v>
      </c>
      <c r="AV3911" s="17">
        <f t="shared" si="3726"/>
        <v>0</v>
      </c>
      <c r="AW3911" s="17"/>
      <c r="AX3911" s="18"/>
      <c r="AY3911" s="17">
        <f t="shared" si="3764"/>
        <v>1</v>
      </c>
      <c r="AZ3911" s="17">
        <f t="shared" si="3765"/>
        <v>5</v>
      </c>
      <c r="BA3911" s="17">
        <f t="shared" si="3766"/>
        <v>1</v>
      </c>
      <c r="BB3911" s="17">
        <f t="shared" si="3767"/>
        <v>1</v>
      </c>
      <c r="BC3911" s="17">
        <f t="shared" si="3727"/>
        <v>0</v>
      </c>
    </row>
    <row r="3912" spans="1:55" ht="23.25" customHeight="1" x14ac:dyDescent="0.2">
      <c r="A3912" s="1">
        <v>3731</v>
      </c>
      <c r="B3912" s="25" t="s">
        <v>7286</v>
      </c>
      <c r="C3912" s="25" t="s">
        <v>7287</v>
      </c>
      <c r="D3912" s="1">
        <v>40</v>
      </c>
      <c r="E3912" s="26" t="str">
        <f t="shared" si="3781"/>
        <v>E</v>
      </c>
      <c r="F3912" s="20">
        <v>64</v>
      </c>
      <c r="G3912" s="26" t="str">
        <f t="shared" si="3782"/>
        <v>B</v>
      </c>
      <c r="H3912" s="20">
        <v>53</v>
      </c>
      <c r="I3912" s="26" t="str">
        <f t="shared" si="3783"/>
        <v>C</v>
      </c>
      <c r="J3912" s="20">
        <v>70</v>
      </c>
      <c r="K3912" s="26" t="str">
        <f t="shared" si="3784"/>
        <v>A</v>
      </c>
      <c r="L3912" s="20"/>
      <c r="M3912" s="26" t="b">
        <f t="shared" si="3785"/>
        <v>0</v>
      </c>
      <c r="N3912" s="20">
        <v>4</v>
      </c>
      <c r="O3912" s="20">
        <f t="shared" si="3786"/>
        <v>4</v>
      </c>
      <c r="P3912" s="20">
        <f t="shared" si="3787"/>
        <v>13</v>
      </c>
      <c r="Q3912" s="21">
        <f t="shared" si="3788"/>
        <v>3.25</v>
      </c>
      <c r="R3912" s="20">
        <v>4</v>
      </c>
      <c r="S3912" s="20">
        <v>4</v>
      </c>
      <c r="T3912" s="20">
        <v>16</v>
      </c>
      <c r="U3912" s="27">
        <f t="shared" si="3789"/>
        <v>8</v>
      </c>
      <c r="V3912" s="27">
        <f t="shared" si="3790"/>
        <v>8</v>
      </c>
      <c r="W3912" s="27">
        <f t="shared" si="3791"/>
        <v>29</v>
      </c>
      <c r="X3912" s="21">
        <f t="shared" si="3792"/>
        <v>4</v>
      </c>
      <c r="Y3912" s="21">
        <f t="shared" si="3793"/>
        <v>3.625</v>
      </c>
      <c r="Z3912" s="20" t="s">
        <v>10171</v>
      </c>
      <c r="AK3912" s="17">
        <f t="shared" si="3756"/>
        <v>1</v>
      </c>
      <c r="AL3912" s="17">
        <f t="shared" si="3757"/>
        <v>1</v>
      </c>
      <c r="AM3912" s="17">
        <f t="shared" si="3758"/>
        <v>1</v>
      </c>
      <c r="AN3912" s="17">
        <f t="shared" si="3759"/>
        <v>1</v>
      </c>
      <c r="AO3912" s="17">
        <f t="shared" si="3725"/>
        <v>0</v>
      </c>
      <c r="AP3912" s="17"/>
      <c r="AQ3912" s="18"/>
      <c r="AR3912" s="17">
        <f t="shared" si="3760"/>
        <v>1</v>
      </c>
      <c r="AS3912" s="17">
        <f t="shared" si="3761"/>
        <v>1</v>
      </c>
      <c r="AT3912" s="17">
        <f t="shared" si="3762"/>
        <v>1</v>
      </c>
      <c r="AU3912" s="17">
        <f t="shared" si="3763"/>
        <v>1</v>
      </c>
      <c r="AV3912" s="17">
        <f t="shared" si="3726"/>
        <v>0</v>
      </c>
      <c r="AW3912" s="17"/>
      <c r="AX3912" s="18"/>
      <c r="AY3912" s="17">
        <f t="shared" si="3764"/>
        <v>1</v>
      </c>
      <c r="AZ3912" s="17">
        <f t="shared" si="3765"/>
        <v>4</v>
      </c>
      <c r="BA3912" s="17">
        <f t="shared" si="3766"/>
        <v>3</v>
      </c>
      <c r="BB3912" s="17">
        <f t="shared" si="3767"/>
        <v>5</v>
      </c>
      <c r="BC3912" s="17">
        <f t="shared" si="3727"/>
        <v>0</v>
      </c>
    </row>
    <row r="3913" spans="1:55" ht="23.25" customHeight="1" x14ac:dyDescent="0.2">
      <c r="A3913" s="1">
        <v>3732</v>
      </c>
      <c r="B3913" s="1" t="s">
        <v>7288</v>
      </c>
      <c r="C3913" s="1" t="s">
        <v>7289</v>
      </c>
      <c r="D3913" s="1">
        <v>45</v>
      </c>
      <c r="E3913" s="26" t="str">
        <f t="shared" si="3781"/>
        <v>D</v>
      </c>
      <c r="F3913" s="20">
        <v>60</v>
      </c>
      <c r="G3913" s="26" t="str">
        <f t="shared" si="3782"/>
        <v>B</v>
      </c>
      <c r="H3913" s="20">
        <v>50</v>
      </c>
      <c r="I3913" s="26" t="str">
        <f t="shared" si="3783"/>
        <v>C</v>
      </c>
      <c r="J3913" s="20">
        <v>60</v>
      </c>
      <c r="K3913" s="26" t="str">
        <f t="shared" si="3784"/>
        <v>B</v>
      </c>
      <c r="L3913" s="20"/>
      <c r="M3913" s="26" t="b">
        <f t="shared" si="3785"/>
        <v>0</v>
      </c>
      <c r="N3913" s="20">
        <v>4</v>
      </c>
      <c r="O3913" s="20">
        <f t="shared" si="3786"/>
        <v>4</v>
      </c>
      <c r="P3913" s="20">
        <f t="shared" si="3787"/>
        <v>13</v>
      </c>
      <c r="Q3913" s="21">
        <f t="shared" si="3788"/>
        <v>3.25</v>
      </c>
      <c r="R3913" s="20">
        <v>4</v>
      </c>
      <c r="S3913" s="20">
        <v>4</v>
      </c>
      <c r="T3913" s="20">
        <v>16</v>
      </c>
      <c r="U3913" s="27">
        <f t="shared" si="3789"/>
        <v>8</v>
      </c>
      <c r="V3913" s="27">
        <f t="shared" si="3790"/>
        <v>8</v>
      </c>
      <c r="W3913" s="27">
        <f t="shared" si="3791"/>
        <v>29</v>
      </c>
      <c r="X3913" s="21">
        <f t="shared" si="3792"/>
        <v>4</v>
      </c>
      <c r="Y3913" s="21">
        <f t="shared" si="3793"/>
        <v>3.625</v>
      </c>
      <c r="Z3913" s="20" t="s">
        <v>10171</v>
      </c>
      <c r="AK3913" s="17">
        <f t="shared" si="3756"/>
        <v>1</v>
      </c>
      <c r="AL3913" s="17">
        <f t="shared" si="3757"/>
        <v>1</v>
      </c>
      <c r="AM3913" s="17">
        <f t="shared" si="3758"/>
        <v>1</v>
      </c>
      <c r="AN3913" s="17">
        <f t="shared" si="3759"/>
        <v>1</v>
      </c>
      <c r="AO3913" s="17">
        <f t="shared" si="3725"/>
        <v>0</v>
      </c>
      <c r="AP3913" s="17"/>
      <c r="AQ3913" s="18"/>
      <c r="AR3913" s="17">
        <f t="shared" si="3760"/>
        <v>1</v>
      </c>
      <c r="AS3913" s="17">
        <f t="shared" si="3761"/>
        <v>1</v>
      </c>
      <c r="AT3913" s="17">
        <f t="shared" si="3762"/>
        <v>1</v>
      </c>
      <c r="AU3913" s="17">
        <f t="shared" si="3763"/>
        <v>1</v>
      </c>
      <c r="AV3913" s="17">
        <f t="shared" si="3726"/>
        <v>0</v>
      </c>
      <c r="AW3913" s="17"/>
      <c r="AX3913" s="18"/>
      <c r="AY3913" s="17">
        <f t="shared" si="3764"/>
        <v>2</v>
      </c>
      <c r="AZ3913" s="17">
        <f t="shared" si="3765"/>
        <v>4</v>
      </c>
      <c r="BA3913" s="17">
        <f t="shared" si="3766"/>
        <v>3</v>
      </c>
      <c r="BB3913" s="17">
        <f t="shared" si="3767"/>
        <v>4</v>
      </c>
      <c r="BC3913" s="17">
        <f t="shared" si="3727"/>
        <v>0</v>
      </c>
    </row>
    <row r="3914" spans="1:55" ht="23.25" customHeight="1" x14ac:dyDescent="0.2">
      <c r="A3914" s="1">
        <v>3733</v>
      </c>
      <c r="B3914" s="25" t="s">
        <v>7290</v>
      </c>
      <c r="C3914" s="25" t="s">
        <v>7291</v>
      </c>
      <c r="D3914" s="1">
        <v>42</v>
      </c>
      <c r="E3914" s="26" t="str">
        <f t="shared" si="3781"/>
        <v>E</v>
      </c>
      <c r="F3914" s="20">
        <v>50</v>
      </c>
      <c r="G3914" s="26" t="str">
        <f t="shared" si="3782"/>
        <v>C</v>
      </c>
      <c r="H3914" s="20">
        <v>56</v>
      </c>
      <c r="I3914" s="26" t="str">
        <f t="shared" si="3783"/>
        <v>C</v>
      </c>
      <c r="J3914" s="20">
        <v>53</v>
      </c>
      <c r="K3914" s="26" t="str">
        <f t="shared" si="3784"/>
        <v>C</v>
      </c>
      <c r="L3914" s="20"/>
      <c r="M3914" s="26" t="b">
        <f t="shared" si="3785"/>
        <v>0</v>
      </c>
      <c r="N3914" s="20">
        <v>4</v>
      </c>
      <c r="O3914" s="20">
        <f t="shared" si="3786"/>
        <v>4</v>
      </c>
      <c r="P3914" s="20">
        <f t="shared" si="3787"/>
        <v>10</v>
      </c>
      <c r="Q3914" s="21">
        <f t="shared" si="3788"/>
        <v>2.5</v>
      </c>
      <c r="R3914" s="20">
        <v>4</v>
      </c>
      <c r="S3914" s="20">
        <v>4</v>
      </c>
      <c r="T3914" s="20">
        <v>15</v>
      </c>
      <c r="U3914" s="27">
        <f t="shared" si="3789"/>
        <v>8</v>
      </c>
      <c r="V3914" s="27">
        <f t="shared" si="3790"/>
        <v>8</v>
      </c>
      <c r="W3914" s="27">
        <f t="shared" si="3791"/>
        <v>25</v>
      </c>
      <c r="X3914" s="21">
        <f t="shared" si="3792"/>
        <v>3.75</v>
      </c>
      <c r="Y3914" s="21">
        <f t="shared" si="3793"/>
        <v>3.125</v>
      </c>
      <c r="Z3914" s="20" t="s">
        <v>10171</v>
      </c>
      <c r="AK3914" s="17">
        <f t="shared" si="3756"/>
        <v>1</v>
      </c>
      <c r="AL3914" s="17">
        <f t="shared" si="3757"/>
        <v>1</v>
      </c>
      <c r="AM3914" s="17">
        <f t="shared" si="3758"/>
        <v>1</v>
      </c>
      <c r="AN3914" s="17">
        <f t="shared" si="3759"/>
        <v>1</v>
      </c>
      <c r="AO3914" s="17">
        <f t="shared" si="3725"/>
        <v>0</v>
      </c>
      <c r="AP3914" s="17"/>
      <c r="AQ3914" s="18"/>
      <c r="AR3914" s="17">
        <f t="shared" si="3760"/>
        <v>1</v>
      </c>
      <c r="AS3914" s="17">
        <f t="shared" si="3761"/>
        <v>1</v>
      </c>
      <c r="AT3914" s="17">
        <f t="shared" si="3762"/>
        <v>1</v>
      </c>
      <c r="AU3914" s="17">
        <f t="shared" si="3763"/>
        <v>1</v>
      </c>
      <c r="AV3914" s="17">
        <f t="shared" si="3726"/>
        <v>0</v>
      </c>
      <c r="AW3914" s="17"/>
      <c r="AX3914" s="18"/>
      <c r="AY3914" s="17">
        <f t="shared" si="3764"/>
        <v>1</v>
      </c>
      <c r="AZ3914" s="17">
        <f t="shared" si="3765"/>
        <v>3</v>
      </c>
      <c r="BA3914" s="17">
        <f t="shared" si="3766"/>
        <v>3</v>
      </c>
      <c r="BB3914" s="17">
        <f t="shared" si="3767"/>
        <v>3</v>
      </c>
      <c r="BC3914" s="17">
        <f t="shared" si="3727"/>
        <v>0</v>
      </c>
    </row>
    <row r="3915" spans="1:55" ht="23.25" customHeight="1" x14ac:dyDescent="0.2">
      <c r="A3915" s="1">
        <v>3734</v>
      </c>
      <c r="B3915" s="1" t="s">
        <v>7292</v>
      </c>
      <c r="C3915" s="1" t="s">
        <v>7293</v>
      </c>
      <c r="D3915" s="1">
        <v>58</v>
      </c>
      <c r="E3915" s="26" t="str">
        <f t="shared" si="3781"/>
        <v>C</v>
      </c>
      <c r="F3915" s="20">
        <v>66</v>
      </c>
      <c r="G3915" s="26" t="str">
        <f t="shared" si="3782"/>
        <v>B</v>
      </c>
      <c r="H3915" s="20">
        <v>51</v>
      </c>
      <c r="I3915" s="26" t="str">
        <f t="shared" si="3783"/>
        <v>C</v>
      </c>
      <c r="J3915" s="20">
        <v>52</v>
      </c>
      <c r="K3915" s="26" t="str">
        <f t="shared" si="3784"/>
        <v>C</v>
      </c>
      <c r="L3915" s="20"/>
      <c r="M3915" s="26" t="b">
        <f t="shared" si="3785"/>
        <v>0</v>
      </c>
      <c r="N3915" s="20">
        <v>4</v>
      </c>
      <c r="O3915" s="20">
        <f t="shared" si="3786"/>
        <v>4</v>
      </c>
      <c r="P3915" s="20">
        <f t="shared" si="3787"/>
        <v>13</v>
      </c>
      <c r="Q3915" s="21">
        <f t="shared" si="3788"/>
        <v>3.25</v>
      </c>
      <c r="R3915" s="20">
        <v>4</v>
      </c>
      <c r="S3915" s="20">
        <v>4</v>
      </c>
      <c r="T3915" s="20">
        <v>15</v>
      </c>
      <c r="U3915" s="27">
        <f t="shared" si="3789"/>
        <v>8</v>
      </c>
      <c r="V3915" s="27">
        <f t="shared" si="3790"/>
        <v>8</v>
      </c>
      <c r="W3915" s="27">
        <f t="shared" si="3791"/>
        <v>28</v>
      </c>
      <c r="X3915" s="21">
        <f t="shared" si="3792"/>
        <v>3.75</v>
      </c>
      <c r="Y3915" s="21">
        <f t="shared" si="3793"/>
        <v>3.5</v>
      </c>
      <c r="Z3915" s="20" t="s">
        <v>10171</v>
      </c>
      <c r="AK3915" s="17">
        <f t="shared" si="3756"/>
        <v>1</v>
      </c>
      <c r="AL3915" s="17">
        <f t="shared" si="3757"/>
        <v>1</v>
      </c>
      <c r="AM3915" s="17">
        <f t="shared" si="3758"/>
        <v>1</v>
      </c>
      <c r="AN3915" s="17">
        <f t="shared" si="3759"/>
        <v>1</v>
      </c>
      <c r="AO3915" s="17">
        <f t="shared" si="3725"/>
        <v>0</v>
      </c>
      <c r="AP3915" s="17"/>
      <c r="AQ3915" s="18"/>
      <c r="AR3915" s="17">
        <f t="shared" si="3760"/>
        <v>1</v>
      </c>
      <c r="AS3915" s="17">
        <f t="shared" si="3761"/>
        <v>1</v>
      </c>
      <c r="AT3915" s="17">
        <f t="shared" si="3762"/>
        <v>1</v>
      </c>
      <c r="AU3915" s="17">
        <f t="shared" si="3763"/>
        <v>1</v>
      </c>
      <c r="AV3915" s="17">
        <f t="shared" si="3726"/>
        <v>0</v>
      </c>
      <c r="AW3915" s="17"/>
      <c r="AX3915" s="18"/>
      <c r="AY3915" s="17">
        <f t="shared" si="3764"/>
        <v>3</v>
      </c>
      <c r="AZ3915" s="17">
        <f t="shared" si="3765"/>
        <v>4</v>
      </c>
      <c r="BA3915" s="17">
        <f t="shared" si="3766"/>
        <v>3</v>
      </c>
      <c r="BB3915" s="17">
        <f t="shared" si="3767"/>
        <v>3</v>
      </c>
      <c r="BC3915" s="17">
        <f t="shared" si="3727"/>
        <v>0</v>
      </c>
    </row>
    <row r="3916" spans="1:55" ht="23.25" customHeight="1" x14ac:dyDescent="0.2">
      <c r="A3916" s="1">
        <v>3735</v>
      </c>
      <c r="B3916" s="25" t="s">
        <v>7294</v>
      </c>
      <c r="C3916" s="25" t="s">
        <v>7295</v>
      </c>
      <c r="D3916" s="1">
        <v>40</v>
      </c>
      <c r="E3916" s="26" t="str">
        <f t="shared" si="3781"/>
        <v>E</v>
      </c>
      <c r="F3916" s="20">
        <v>50</v>
      </c>
      <c r="G3916" s="26" t="str">
        <f t="shared" si="3782"/>
        <v>C</v>
      </c>
      <c r="H3916" s="20">
        <v>50</v>
      </c>
      <c r="I3916" s="26" t="str">
        <f t="shared" si="3783"/>
        <v>C</v>
      </c>
      <c r="J3916" s="20">
        <v>52</v>
      </c>
      <c r="K3916" s="26" t="str">
        <f t="shared" si="3784"/>
        <v>C</v>
      </c>
      <c r="L3916" s="20"/>
      <c r="M3916" s="26" t="b">
        <f t="shared" si="3785"/>
        <v>0</v>
      </c>
      <c r="N3916" s="20">
        <v>4</v>
      </c>
      <c r="O3916" s="20">
        <f t="shared" si="3786"/>
        <v>4</v>
      </c>
      <c r="P3916" s="20">
        <f t="shared" si="3787"/>
        <v>10</v>
      </c>
      <c r="Q3916" s="21">
        <f t="shared" si="3788"/>
        <v>2.5</v>
      </c>
      <c r="R3916" s="20">
        <v>4</v>
      </c>
      <c r="S3916" s="20">
        <v>4</v>
      </c>
      <c r="T3916" s="20">
        <v>14</v>
      </c>
      <c r="U3916" s="27">
        <f t="shared" si="3789"/>
        <v>8</v>
      </c>
      <c r="V3916" s="27">
        <f t="shared" si="3790"/>
        <v>8</v>
      </c>
      <c r="W3916" s="27">
        <f t="shared" si="3791"/>
        <v>24</v>
      </c>
      <c r="X3916" s="21">
        <f t="shared" si="3792"/>
        <v>3.5</v>
      </c>
      <c r="Y3916" s="21">
        <f t="shared" si="3793"/>
        <v>3</v>
      </c>
      <c r="Z3916" s="20" t="s">
        <v>10171</v>
      </c>
      <c r="AK3916" s="17">
        <f t="shared" si="3756"/>
        <v>1</v>
      </c>
      <c r="AL3916" s="17">
        <f t="shared" si="3757"/>
        <v>1</v>
      </c>
      <c r="AM3916" s="17">
        <f t="shared" si="3758"/>
        <v>1</v>
      </c>
      <c r="AN3916" s="17">
        <f t="shared" si="3759"/>
        <v>1</v>
      </c>
      <c r="AO3916" s="17">
        <f t="shared" si="3725"/>
        <v>0</v>
      </c>
      <c r="AP3916" s="17"/>
      <c r="AQ3916" s="18"/>
      <c r="AR3916" s="17">
        <f t="shared" si="3760"/>
        <v>1</v>
      </c>
      <c r="AS3916" s="17">
        <f t="shared" si="3761"/>
        <v>1</v>
      </c>
      <c r="AT3916" s="17">
        <f t="shared" si="3762"/>
        <v>1</v>
      </c>
      <c r="AU3916" s="17">
        <f t="shared" si="3763"/>
        <v>1</v>
      </c>
      <c r="AV3916" s="17">
        <f t="shared" si="3726"/>
        <v>0</v>
      </c>
      <c r="AW3916" s="17"/>
      <c r="AX3916" s="18"/>
      <c r="AY3916" s="17">
        <f t="shared" si="3764"/>
        <v>1</v>
      </c>
      <c r="AZ3916" s="17">
        <f t="shared" si="3765"/>
        <v>3</v>
      </c>
      <c r="BA3916" s="17">
        <f t="shared" si="3766"/>
        <v>3</v>
      </c>
      <c r="BB3916" s="17">
        <f t="shared" si="3767"/>
        <v>3</v>
      </c>
      <c r="BC3916" s="17">
        <f t="shared" si="3727"/>
        <v>0</v>
      </c>
    </row>
    <row r="3917" spans="1:55" ht="23.25" customHeight="1" x14ac:dyDescent="0.2">
      <c r="A3917" s="1">
        <v>3736</v>
      </c>
      <c r="B3917" s="1" t="s">
        <v>7296</v>
      </c>
      <c r="C3917" s="1" t="s">
        <v>7297</v>
      </c>
      <c r="D3917" s="1">
        <v>72</v>
      </c>
      <c r="E3917" s="26" t="str">
        <f t="shared" si="3781"/>
        <v>A</v>
      </c>
      <c r="F3917" s="20">
        <v>53</v>
      </c>
      <c r="G3917" s="26" t="str">
        <f t="shared" si="3782"/>
        <v>C</v>
      </c>
      <c r="H3917" s="20">
        <v>51</v>
      </c>
      <c r="I3917" s="26" t="str">
        <f t="shared" si="3783"/>
        <v>C</v>
      </c>
      <c r="J3917" s="20">
        <v>42</v>
      </c>
      <c r="K3917" s="26" t="str">
        <f t="shared" si="3784"/>
        <v>E</v>
      </c>
      <c r="L3917" s="20"/>
      <c r="M3917" s="26" t="b">
        <f t="shared" si="3785"/>
        <v>0</v>
      </c>
      <c r="N3917" s="20">
        <v>4</v>
      </c>
      <c r="O3917" s="20">
        <f t="shared" si="3786"/>
        <v>4</v>
      </c>
      <c r="P3917" s="20">
        <f t="shared" si="3787"/>
        <v>12</v>
      </c>
      <c r="Q3917" s="21">
        <f t="shared" si="3788"/>
        <v>3</v>
      </c>
      <c r="R3917" s="20">
        <v>4</v>
      </c>
      <c r="S3917" s="20">
        <v>4</v>
      </c>
      <c r="T3917" s="20">
        <v>11</v>
      </c>
      <c r="U3917" s="27">
        <f t="shared" si="3789"/>
        <v>8</v>
      </c>
      <c r="V3917" s="27">
        <f t="shared" si="3790"/>
        <v>8</v>
      </c>
      <c r="W3917" s="27">
        <f t="shared" si="3791"/>
        <v>23</v>
      </c>
      <c r="X3917" s="21">
        <f t="shared" si="3792"/>
        <v>2.75</v>
      </c>
      <c r="Y3917" s="21">
        <f t="shared" si="3793"/>
        <v>2.875</v>
      </c>
      <c r="Z3917" s="20" t="s">
        <v>10171</v>
      </c>
      <c r="AK3917" s="17">
        <f t="shared" si="3756"/>
        <v>1</v>
      </c>
      <c r="AL3917" s="17">
        <f t="shared" si="3757"/>
        <v>1</v>
      </c>
      <c r="AM3917" s="17">
        <f t="shared" si="3758"/>
        <v>1</v>
      </c>
      <c r="AN3917" s="17">
        <f t="shared" si="3759"/>
        <v>1</v>
      </c>
      <c r="AO3917" s="17">
        <f t="shared" si="3725"/>
        <v>0</v>
      </c>
      <c r="AP3917" s="17"/>
      <c r="AQ3917" s="18"/>
      <c r="AR3917" s="17">
        <f t="shared" si="3760"/>
        <v>1</v>
      </c>
      <c r="AS3917" s="17">
        <f t="shared" si="3761"/>
        <v>1</v>
      </c>
      <c r="AT3917" s="17">
        <f t="shared" si="3762"/>
        <v>1</v>
      </c>
      <c r="AU3917" s="17">
        <f t="shared" si="3763"/>
        <v>1</v>
      </c>
      <c r="AV3917" s="17">
        <f t="shared" si="3726"/>
        <v>0</v>
      </c>
      <c r="AW3917" s="17"/>
      <c r="AX3917" s="18"/>
      <c r="AY3917" s="17">
        <f t="shared" si="3764"/>
        <v>5</v>
      </c>
      <c r="AZ3917" s="17">
        <f t="shared" si="3765"/>
        <v>3</v>
      </c>
      <c r="BA3917" s="17">
        <f t="shared" si="3766"/>
        <v>3</v>
      </c>
      <c r="BB3917" s="17">
        <f t="shared" si="3767"/>
        <v>1</v>
      </c>
      <c r="BC3917" s="17">
        <f t="shared" si="3727"/>
        <v>0</v>
      </c>
    </row>
    <row r="3918" spans="1:55" ht="23.25" customHeight="1" x14ac:dyDescent="0.2">
      <c r="A3918" s="1">
        <v>3737</v>
      </c>
      <c r="B3918" s="25" t="s">
        <v>7298</v>
      </c>
      <c r="C3918" s="25" t="s">
        <v>6271</v>
      </c>
      <c r="D3918" s="1">
        <v>41</v>
      </c>
      <c r="E3918" s="26" t="str">
        <f t="shared" si="3781"/>
        <v>E</v>
      </c>
      <c r="F3918" s="20">
        <v>75</v>
      </c>
      <c r="G3918" s="26" t="str">
        <f t="shared" si="3782"/>
        <v>A</v>
      </c>
      <c r="H3918" s="20">
        <v>40</v>
      </c>
      <c r="I3918" s="26" t="str">
        <f t="shared" si="3783"/>
        <v>E</v>
      </c>
      <c r="J3918" s="20">
        <v>40</v>
      </c>
      <c r="K3918" s="26" t="str">
        <f t="shared" si="3784"/>
        <v>E</v>
      </c>
      <c r="L3918" s="20"/>
      <c r="M3918" s="26" t="b">
        <f t="shared" si="3785"/>
        <v>0</v>
      </c>
      <c r="N3918" s="20">
        <v>4</v>
      </c>
      <c r="O3918" s="20">
        <f t="shared" si="3786"/>
        <v>4</v>
      </c>
      <c r="P3918" s="20">
        <f t="shared" si="3787"/>
        <v>8</v>
      </c>
      <c r="Q3918" s="21">
        <f t="shared" si="3788"/>
        <v>2</v>
      </c>
      <c r="R3918" s="20">
        <v>4</v>
      </c>
      <c r="S3918" s="20">
        <v>4</v>
      </c>
      <c r="T3918" s="20">
        <v>13</v>
      </c>
      <c r="U3918" s="27">
        <f t="shared" si="3789"/>
        <v>8</v>
      </c>
      <c r="V3918" s="27">
        <f t="shared" si="3790"/>
        <v>8</v>
      </c>
      <c r="W3918" s="27">
        <f t="shared" si="3791"/>
        <v>21</v>
      </c>
      <c r="X3918" s="21">
        <f t="shared" si="3792"/>
        <v>3.25</v>
      </c>
      <c r="Y3918" s="21">
        <f t="shared" si="3793"/>
        <v>2.625</v>
      </c>
      <c r="Z3918" s="20" t="s">
        <v>10171</v>
      </c>
      <c r="AK3918" s="17">
        <f t="shared" si="3756"/>
        <v>1</v>
      </c>
      <c r="AL3918" s="17">
        <f t="shared" si="3757"/>
        <v>1</v>
      </c>
      <c r="AM3918" s="17">
        <f t="shared" si="3758"/>
        <v>1</v>
      </c>
      <c r="AN3918" s="17">
        <f t="shared" si="3759"/>
        <v>1</v>
      </c>
      <c r="AO3918" s="17">
        <f t="shared" si="3725"/>
        <v>0</v>
      </c>
      <c r="AP3918" s="17"/>
      <c r="AQ3918" s="18"/>
      <c r="AR3918" s="17">
        <f t="shared" si="3760"/>
        <v>1</v>
      </c>
      <c r="AS3918" s="17">
        <f t="shared" si="3761"/>
        <v>1</v>
      </c>
      <c r="AT3918" s="17">
        <f t="shared" si="3762"/>
        <v>1</v>
      </c>
      <c r="AU3918" s="17">
        <f t="shared" si="3763"/>
        <v>1</v>
      </c>
      <c r="AV3918" s="17">
        <f t="shared" si="3726"/>
        <v>0</v>
      </c>
      <c r="AW3918" s="17"/>
      <c r="AX3918" s="18"/>
      <c r="AY3918" s="17">
        <f t="shared" si="3764"/>
        <v>1</v>
      </c>
      <c r="AZ3918" s="17">
        <f t="shared" si="3765"/>
        <v>5</v>
      </c>
      <c r="BA3918" s="17">
        <f t="shared" si="3766"/>
        <v>1</v>
      </c>
      <c r="BB3918" s="17">
        <f t="shared" si="3767"/>
        <v>1</v>
      </c>
      <c r="BC3918" s="17">
        <f t="shared" si="3727"/>
        <v>0</v>
      </c>
    </row>
    <row r="3919" spans="1:55" ht="23.25" customHeight="1" x14ac:dyDescent="0.2">
      <c r="A3919" s="1">
        <v>3738</v>
      </c>
      <c r="B3919" s="1" t="s">
        <v>7299</v>
      </c>
      <c r="C3919" s="1" t="s">
        <v>5494</v>
      </c>
      <c r="D3919" s="1">
        <v>50</v>
      </c>
      <c r="E3919" s="26" t="str">
        <f t="shared" si="3781"/>
        <v>C</v>
      </c>
      <c r="F3919" s="20">
        <v>66</v>
      </c>
      <c r="G3919" s="26" t="str">
        <f t="shared" si="3782"/>
        <v>B</v>
      </c>
      <c r="H3919" s="20">
        <v>71</v>
      </c>
      <c r="I3919" s="26" t="str">
        <f t="shared" si="3783"/>
        <v>A</v>
      </c>
      <c r="J3919" s="20">
        <v>51</v>
      </c>
      <c r="K3919" s="26" t="str">
        <f t="shared" si="3784"/>
        <v>C</v>
      </c>
      <c r="L3919" s="20"/>
      <c r="M3919" s="26" t="b">
        <f t="shared" si="3785"/>
        <v>0</v>
      </c>
      <c r="N3919" s="20">
        <v>4</v>
      </c>
      <c r="O3919" s="20">
        <f t="shared" si="3786"/>
        <v>4</v>
      </c>
      <c r="P3919" s="20">
        <f t="shared" si="3787"/>
        <v>15</v>
      </c>
      <c r="Q3919" s="21">
        <f t="shared" si="3788"/>
        <v>3.75</v>
      </c>
      <c r="R3919" s="20">
        <v>4</v>
      </c>
      <c r="S3919" s="20">
        <v>4</v>
      </c>
      <c r="T3919" s="20">
        <v>14</v>
      </c>
      <c r="U3919" s="27">
        <f t="shared" si="3789"/>
        <v>8</v>
      </c>
      <c r="V3919" s="27">
        <f t="shared" si="3790"/>
        <v>8</v>
      </c>
      <c r="W3919" s="27">
        <f t="shared" si="3791"/>
        <v>29</v>
      </c>
      <c r="X3919" s="21">
        <f t="shared" si="3792"/>
        <v>3.5</v>
      </c>
      <c r="Y3919" s="21">
        <f t="shared" si="3793"/>
        <v>3.625</v>
      </c>
      <c r="Z3919" s="20" t="s">
        <v>10171</v>
      </c>
      <c r="AK3919" s="17">
        <f t="shared" si="3756"/>
        <v>1</v>
      </c>
      <c r="AL3919" s="17">
        <f t="shared" si="3757"/>
        <v>1</v>
      </c>
      <c r="AM3919" s="17">
        <f t="shared" si="3758"/>
        <v>1</v>
      </c>
      <c r="AN3919" s="17">
        <f t="shared" si="3759"/>
        <v>1</v>
      </c>
      <c r="AO3919" s="17">
        <f t="shared" si="3725"/>
        <v>0</v>
      </c>
      <c r="AP3919" s="17"/>
      <c r="AQ3919" s="18"/>
      <c r="AR3919" s="17">
        <f t="shared" si="3760"/>
        <v>1</v>
      </c>
      <c r="AS3919" s="17">
        <f t="shared" si="3761"/>
        <v>1</v>
      </c>
      <c r="AT3919" s="17">
        <f t="shared" si="3762"/>
        <v>1</v>
      </c>
      <c r="AU3919" s="17">
        <f t="shared" si="3763"/>
        <v>1</v>
      </c>
      <c r="AV3919" s="17">
        <f t="shared" si="3726"/>
        <v>0</v>
      </c>
      <c r="AW3919" s="17"/>
      <c r="AX3919" s="18"/>
      <c r="AY3919" s="17">
        <f t="shared" si="3764"/>
        <v>3</v>
      </c>
      <c r="AZ3919" s="17">
        <f t="shared" si="3765"/>
        <v>4</v>
      </c>
      <c r="BA3919" s="17">
        <f t="shared" si="3766"/>
        <v>5</v>
      </c>
      <c r="BB3919" s="17">
        <f t="shared" si="3767"/>
        <v>3</v>
      </c>
      <c r="BC3919" s="17">
        <f t="shared" si="3727"/>
        <v>0</v>
      </c>
    </row>
    <row r="3920" spans="1:55" ht="23.25" customHeight="1" x14ac:dyDescent="0.2">
      <c r="A3920" s="1">
        <v>3739</v>
      </c>
      <c r="B3920" s="25" t="s">
        <v>7300</v>
      </c>
      <c r="C3920" s="25" t="s">
        <v>7301</v>
      </c>
      <c r="D3920" s="1">
        <v>43</v>
      </c>
      <c r="E3920" s="26" t="str">
        <f t="shared" si="3781"/>
        <v>E</v>
      </c>
      <c r="F3920" s="20">
        <v>60</v>
      </c>
      <c r="G3920" s="26" t="str">
        <f t="shared" si="3782"/>
        <v>B</v>
      </c>
      <c r="H3920" s="20">
        <v>56</v>
      </c>
      <c r="I3920" s="26" t="str">
        <f t="shared" si="3783"/>
        <v>C</v>
      </c>
      <c r="J3920" s="20">
        <v>48</v>
      </c>
      <c r="K3920" s="26" t="str">
        <f t="shared" si="3784"/>
        <v>D</v>
      </c>
      <c r="L3920" s="20"/>
      <c r="M3920" s="26" t="b">
        <f t="shared" si="3785"/>
        <v>0</v>
      </c>
      <c r="N3920" s="20">
        <v>4</v>
      </c>
      <c r="O3920" s="20">
        <f t="shared" si="3786"/>
        <v>4</v>
      </c>
      <c r="P3920" s="20">
        <f t="shared" si="3787"/>
        <v>10</v>
      </c>
      <c r="Q3920" s="21">
        <f t="shared" si="3788"/>
        <v>2.5</v>
      </c>
      <c r="R3920" s="20">
        <v>4</v>
      </c>
      <c r="S3920" s="20">
        <v>4</v>
      </c>
      <c r="T3920" s="20">
        <v>12</v>
      </c>
      <c r="U3920" s="27">
        <f t="shared" si="3789"/>
        <v>8</v>
      </c>
      <c r="V3920" s="27">
        <f t="shared" si="3790"/>
        <v>8</v>
      </c>
      <c r="W3920" s="27">
        <f t="shared" si="3791"/>
        <v>22</v>
      </c>
      <c r="X3920" s="21">
        <f t="shared" si="3792"/>
        <v>3</v>
      </c>
      <c r="Y3920" s="21">
        <f t="shared" si="3793"/>
        <v>2.75</v>
      </c>
      <c r="Z3920" s="20" t="s">
        <v>10171</v>
      </c>
      <c r="AK3920" s="17">
        <f t="shared" si="3756"/>
        <v>1</v>
      </c>
      <c r="AL3920" s="17">
        <f t="shared" si="3757"/>
        <v>1</v>
      </c>
      <c r="AM3920" s="17">
        <f t="shared" si="3758"/>
        <v>1</v>
      </c>
      <c r="AN3920" s="17">
        <f t="shared" si="3759"/>
        <v>1</v>
      </c>
      <c r="AO3920" s="17">
        <f t="shared" si="3725"/>
        <v>0</v>
      </c>
      <c r="AP3920" s="17"/>
      <c r="AQ3920" s="18"/>
      <c r="AR3920" s="17">
        <f t="shared" si="3760"/>
        <v>1</v>
      </c>
      <c r="AS3920" s="17">
        <f t="shared" si="3761"/>
        <v>1</v>
      </c>
      <c r="AT3920" s="17">
        <f t="shared" si="3762"/>
        <v>1</v>
      </c>
      <c r="AU3920" s="17">
        <f t="shared" si="3763"/>
        <v>1</v>
      </c>
      <c r="AV3920" s="17">
        <f t="shared" si="3726"/>
        <v>0</v>
      </c>
      <c r="AW3920" s="17"/>
      <c r="AX3920" s="18"/>
      <c r="AY3920" s="17">
        <f t="shared" si="3764"/>
        <v>1</v>
      </c>
      <c r="AZ3920" s="17">
        <f t="shared" si="3765"/>
        <v>4</v>
      </c>
      <c r="BA3920" s="17">
        <f t="shared" si="3766"/>
        <v>3</v>
      </c>
      <c r="BB3920" s="17">
        <f t="shared" si="3767"/>
        <v>2</v>
      </c>
      <c r="BC3920" s="17">
        <f t="shared" si="3727"/>
        <v>0</v>
      </c>
    </row>
    <row r="3921" spans="1:55" ht="23.25" customHeight="1" x14ac:dyDescent="0.2">
      <c r="A3921" s="1">
        <v>3740</v>
      </c>
      <c r="B3921" s="1" t="s">
        <v>7302</v>
      </c>
      <c r="C3921" s="1" t="s">
        <v>7303</v>
      </c>
      <c r="D3921" s="1">
        <v>40</v>
      </c>
      <c r="E3921" s="26" t="str">
        <f t="shared" si="3781"/>
        <v>E</v>
      </c>
      <c r="F3921" s="20">
        <v>45</v>
      </c>
      <c r="G3921" s="26" t="str">
        <f t="shared" si="3782"/>
        <v>D</v>
      </c>
      <c r="H3921" s="20">
        <v>40</v>
      </c>
      <c r="I3921" s="26" t="str">
        <f t="shared" si="3783"/>
        <v>E</v>
      </c>
      <c r="J3921" s="20">
        <v>45</v>
      </c>
      <c r="K3921" s="26" t="str">
        <f t="shared" si="3784"/>
        <v>D</v>
      </c>
      <c r="L3921" s="20"/>
      <c r="M3921" s="26" t="b">
        <f t="shared" si="3785"/>
        <v>0</v>
      </c>
      <c r="N3921" s="20">
        <v>4</v>
      </c>
      <c r="O3921" s="20">
        <f t="shared" si="3786"/>
        <v>4</v>
      </c>
      <c r="P3921" s="20">
        <f t="shared" si="3787"/>
        <v>6</v>
      </c>
      <c r="Q3921" s="21">
        <f t="shared" si="3788"/>
        <v>1.5</v>
      </c>
      <c r="R3921" s="20">
        <v>4</v>
      </c>
      <c r="S3921" s="20">
        <v>4</v>
      </c>
      <c r="T3921" s="20">
        <v>10</v>
      </c>
      <c r="U3921" s="27">
        <f t="shared" si="3789"/>
        <v>8</v>
      </c>
      <c r="V3921" s="27">
        <f t="shared" si="3790"/>
        <v>8</v>
      </c>
      <c r="W3921" s="27">
        <f t="shared" si="3791"/>
        <v>16</v>
      </c>
      <c r="X3921" s="21">
        <f t="shared" si="3792"/>
        <v>2.5</v>
      </c>
      <c r="Y3921" s="21">
        <f t="shared" si="3793"/>
        <v>2</v>
      </c>
      <c r="Z3921" s="20" t="s">
        <v>10171</v>
      </c>
      <c r="AK3921" s="17">
        <f t="shared" si="3756"/>
        <v>1</v>
      </c>
      <c r="AL3921" s="17">
        <f t="shared" si="3757"/>
        <v>1</v>
      </c>
      <c r="AM3921" s="17">
        <f t="shared" si="3758"/>
        <v>1</v>
      </c>
      <c r="AN3921" s="17">
        <f t="shared" si="3759"/>
        <v>1</v>
      </c>
      <c r="AO3921" s="17">
        <f t="shared" si="3725"/>
        <v>0</v>
      </c>
      <c r="AP3921" s="17"/>
      <c r="AQ3921" s="18"/>
      <c r="AR3921" s="17">
        <f t="shared" si="3760"/>
        <v>1</v>
      </c>
      <c r="AS3921" s="17">
        <f t="shared" si="3761"/>
        <v>1</v>
      </c>
      <c r="AT3921" s="17">
        <f t="shared" si="3762"/>
        <v>1</v>
      </c>
      <c r="AU3921" s="17">
        <f t="shared" si="3763"/>
        <v>1</v>
      </c>
      <c r="AV3921" s="17">
        <f t="shared" si="3726"/>
        <v>0</v>
      </c>
      <c r="AW3921" s="17"/>
      <c r="AX3921" s="18"/>
      <c r="AY3921" s="17">
        <f t="shared" si="3764"/>
        <v>1</v>
      </c>
      <c r="AZ3921" s="17">
        <f t="shared" si="3765"/>
        <v>2</v>
      </c>
      <c r="BA3921" s="17">
        <f t="shared" si="3766"/>
        <v>1</v>
      </c>
      <c r="BB3921" s="17">
        <f t="shared" si="3767"/>
        <v>2</v>
      </c>
      <c r="BC3921" s="17">
        <f t="shared" si="3727"/>
        <v>0</v>
      </c>
    </row>
    <row r="3922" spans="1:55" ht="23.25" customHeight="1" x14ac:dyDescent="0.2">
      <c r="A3922" s="1">
        <v>3741</v>
      </c>
      <c r="B3922" s="25" t="s">
        <v>7304</v>
      </c>
      <c r="C3922" s="25" t="s">
        <v>7305</v>
      </c>
      <c r="D3922" s="1">
        <v>40</v>
      </c>
      <c r="E3922" s="26" t="str">
        <f t="shared" si="3781"/>
        <v>E</v>
      </c>
      <c r="F3922" s="20">
        <v>75</v>
      </c>
      <c r="G3922" s="26" t="str">
        <f t="shared" si="3782"/>
        <v>A</v>
      </c>
      <c r="H3922" s="20">
        <v>50</v>
      </c>
      <c r="I3922" s="26" t="str">
        <f t="shared" si="3783"/>
        <v>C</v>
      </c>
      <c r="J3922" s="20">
        <v>45</v>
      </c>
      <c r="K3922" s="26" t="str">
        <f t="shared" si="3784"/>
        <v>D</v>
      </c>
      <c r="L3922" s="20"/>
      <c r="M3922" s="26" t="b">
        <f t="shared" si="3785"/>
        <v>0</v>
      </c>
      <c r="N3922" s="20">
        <v>4</v>
      </c>
      <c r="O3922" s="20">
        <f t="shared" si="3786"/>
        <v>4</v>
      </c>
      <c r="P3922" s="20">
        <f t="shared" si="3787"/>
        <v>11</v>
      </c>
      <c r="Q3922" s="21">
        <f t="shared" si="3788"/>
        <v>2.75</v>
      </c>
      <c r="R3922" s="20">
        <v>4</v>
      </c>
      <c r="S3922" s="20">
        <v>4</v>
      </c>
      <c r="T3922" s="20">
        <v>16</v>
      </c>
      <c r="U3922" s="27">
        <f t="shared" si="3789"/>
        <v>8</v>
      </c>
      <c r="V3922" s="27">
        <f t="shared" si="3790"/>
        <v>8</v>
      </c>
      <c r="W3922" s="27">
        <f t="shared" si="3791"/>
        <v>27</v>
      </c>
      <c r="X3922" s="21">
        <f t="shared" si="3792"/>
        <v>4</v>
      </c>
      <c r="Y3922" s="21">
        <f t="shared" si="3793"/>
        <v>3.375</v>
      </c>
      <c r="Z3922" s="20" t="s">
        <v>10171</v>
      </c>
      <c r="AK3922" s="17">
        <f t="shared" si="3756"/>
        <v>1</v>
      </c>
      <c r="AL3922" s="17">
        <f t="shared" si="3757"/>
        <v>1</v>
      </c>
      <c r="AM3922" s="17">
        <f t="shared" si="3758"/>
        <v>1</v>
      </c>
      <c r="AN3922" s="17">
        <f t="shared" si="3759"/>
        <v>1</v>
      </c>
      <c r="AO3922" s="17">
        <f t="shared" si="3725"/>
        <v>0</v>
      </c>
      <c r="AP3922" s="17"/>
      <c r="AQ3922" s="18"/>
      <c r="AR3922" s="17">
        <f t="shared" si="3760"/>
        <v>1</v>
      </c>
      <c r="AS3922" s="17">
        <f t="shared" si="3761"/>
        <v>1</v>
      </c>
      <c r="AT3922" s="17">
        <f t="shared" si="3762"/>
        <v>1</v>
      </c>
      <c r="AU3922" s="17">
        <f t="shared" si="3763"/>
        <v>1</v>
      </c>
      <c r="AV3922" s="17">
        <f t="shared" si="3726"/>
        <v>0</v>
      </c>
      <c r="AW3922" s="17"/>
      <c r="AX3922" s="18"/>
      <c r="AY3922" s="17">
        <f t="shared" si="3764"/>
        <v>1</v>
      </c>
      <c r="AZ3922" s="17">
        <f t="shared" si="3765"/>
        <v>5</v>
      </c>
      <c r="BA3922" s="17">
        <f t="shared" si="3766"/>
        <v>3</v>
      </c>
      <c r="BB3922" s="17">
        <f t="shared" si="3767"/>
        <v>2</v>
      </c>
      <c r="BC3922" s="17">
        <f t="shared" si="3727"/>
        <v>0</v>
      </c>
    </row>
    <row r="3923" spans="1:55" ht="23.25" customHeight="1" x14ac:dyDescent="0.2">
      <c r="A3923" s="1">
        <v>3742</v>
      </c>
      <c r="B3923" s="1" t="s">
        <v>7306</v>
      </c>
      <c r="C3923" s="1" t="s">
        <v>7307</v>
      </c>
      <c r="D3923" s="1">
        <v>40</v>
      </c>
      <c r="E3923" s="26" t="str">
        <f t="shared" si="3781"/>
        <v>E</v>
      </c>
      <c r="F3923" s="20">
        <v>61</v>
      </c>
      <c r="G3923" s="26" t="str">
        <f t="shared" si="3782"/>
        <v>B</v>
      </c>
      <c r="H3923" s="20">
        <v>53</v>
      </c>
      <c r="I3923" s="26" t="str">
        <f t="shared" si="3783"/>
        <v>C</v>
      </c>
      <c r="J3923" s="20">
        <v>61</v>
      </c>
      <c r="K3923" s="26" t="str">
        <f t="shared" si="3784"/>
        <v>B</v>
      </c>
      <c r="L3923" s="20"/>
      <c r="M3923" s="26" t="b">
        <f t="shared" si="3785"/>
        <v>0</v>
      </c>
      <c r="N3923" s="20">
        <v>4</v>
      </c>
      <c r="O3923" s="20">
        <f t="shared" si="3786"/>
        <v>4</v>
      </c>
      <c r="P3923" s="20">
        <f t="shared" si="3787"/>
        <v>12</v>
      </c>
      <c r="Q3923" s="21">
        <f t="shared" si="3788"/>
        <v>3</v>
      </c>
      <c r="R3923" s="20">
        <v>4</v>
      </c>
      <c r="S3923" s="20">
        <v>4</v>
      </c>
      <c r="T3923" s="20">
        <v>12</v>
      </c>
      <c r="U3923" s="27">
        <f t="shared" si="3789"/>
        <v>8</v>
      </c>
      <c r="V3923" s="27">
        <f t="shared" si="3790"/>
        <v>8</v>
      </c>
      <c r="W3923" s="27">
        <f t="shared" si="3791"/>
        <v>24</v>
      </c>
      <c r="X3923" s="21">
        <f t="shared" si="3792"/>
        <v>3</v>
      </c>
      <c r="Y3923" s="21">
        <f t="shared" si="3793"/>
        <v>3</v>
      </c>
      <c r="Z3923" s="20" t="s">
        <v>10171</v>
      </c>
      <c r="AK3923" s="17">
        <f t="shared" si="3756"/>
        <v>1</v>
      </c>
      <c r="AL3923" s="17">
        <f t="shared" si="3757"/>
        <v>1</v>
      </c>
      <c r="AM3923" s="17">
        <f t="shared" si="3758"/>
        <v>1</v>
      </c>
      <c r="AN3923" s="17">
        <f t="shared" si="3759"/>
        <v>1</v>
      </c>
      <c r="AO3923" s="17">
        <f t="shared" ref="AO3923:AO3987" si="3794">IF(L3923&gt;0,1,0)</f>
        <v>0</v>
      </c>
      <c r="AP3923" s="17"/>
      <c r="AQ3923" s="18"/>
      <c r="AR3923" s="17">
        <f t="shared" si="3760"/>
        <v>1</v>
      </c>
      <c r="AS3923" s="17">
        <f t="shared" si="3761"/>
        <v>1</v>
      </c>
      <c r="AT3923" s="17">
        <f t="shared" si="3762"/>
        <v>1</v>
      </c>
      <c r="AU3923" s="17">
        <f t="shared" si="3763"/>
        <v>1</v>
      </c>
      <c r="AV3923" s="17">
        <f t="shared" ref="AV3923:AV3987" si="3795">IF(L3923&gt;=40,1,0)</f>
        <v>0</v>
      </c>
      <c r="AW3923" s="17"/>
      <c r="AX3923" s="18"/>
      <c r="AY3923" s="17">
        <f t="shared" si="3764"/>
        <v>1</v>
      </c>
      <c r="AZ3923" s="17">
        <f t="shared" si="3765"/>
        <v>4</v>
      </c>
      <c r="BA3923" s="17">
        <f t="shared" si="3766"/>
        <v>3</v>
      </c>
      <c r="BB3923" s="17">
        <f t="shared" si="3767"/>
        <v>4</v>
      </c>
      <c r="BC3923" s="17">
        <f t="shared" ref="BC3923:BC3987" si="3796">IF(L3923&gt;=70,5*1,IF(L3923&gt;=60,4*1,IF(L3923&gt;=50,3*1,IF(L3923&gt;=45,2*1,IF(L3923&gt;=40,1*1,)))))</f>
        <v>0</v>
      </c>
    </row>
    <row r="3924" spans="1:55" ht="23.25" customHeight="1" x14ac:dyDescent="0.2">
      <c r="A3924" s="1">
        <v>3743</v>
      </c>
      <c r="B3924" s="25" t="s">
        <v>7308</v>
      </c>
      <c r="C3924" s="25" t="s">
        <v>7309</v>
      </c>
      <c r="D3924" s="1">
        <v>40</v>
      </c>
      <c r="E3924" s="26" t="str">
        <f t="shared" si="3781"/>
        <v>E</v>
      </c>
      <c r="F3924" s="20">
        <v>75</v>
      </c>
      <c r="G3924" s="26" t="str">
        <f t="shared" si="3782"/>
        <v>A</v>
      </c>
      <c r="H3924" s="20">
        <v>75</v>
      </c>
      <c r="I3924" s="26" t="str">
        <f t="shared" si="3783"/>
        <v>A</v>
      </c>
      <c r="J3924" s="20">
        <v>75</v>
      </c>
      <c r="K3924" s="26" t="str">
        <f t="shared" si="3784"/>
        <v>A</v>
      </c>
      <c r="L3924" s="20"/>
      <c r="M3924" s="26" t="b">
        <f t="shared" si="3785"/>
        <v>0</v>
      </c>
      <c r="N3924" s="20">
        <v>4</v>
      </c>
      <c r="O3924" s="20">
        <f t="shared" si="3786"/>
        <v>4</v>
      </c>
      <c r="P3924" s="20">
        <f t="shared" si="3787"/>
        <v>16</v>
      </c>
      <c r="Q3924" s="21">
        <f t="shared" si="3788"/>
        <v>4</v>
      </c>
      <c r="R3924" s="20">
        <v>4</v>
      </c>
      <c r="S3924" s="20">
        <v>4</v>
      </c>
      <c r="T3924" s="20">
        <v>18</v>
      </c>
      <c r="U3924" s="27">
        <f t="shared" si="3789"/>
        <v>8</v>
      </c>
      <c r="V3924" s="27">
        <f t="shared" si="3790"/>
        <v>8</v>
      </c>
      <c r="W3924" s="27">
        <f t="shared" si="3791"/>
        <v>34</v>
      </c>
      <c r="X3924" s="21">
        <f t="shared" si="3792"/>
        <v>4.5</v>
      </c>
      <c r="Y3924" s="21">
        <f t="shared" si="3793"/>
        <v>4.25</v>
      </c>
      <c r="Z3924" s="20" t="s">
        <v>10171</v>
      </c>
      <c r="AK3924" s="17">
        <f t="shared" si="3756"/>
        <v>1</v>
      </c>
      <c r="AL3924" s="17">
        <f t="shared" si="3757"/>
        <v>1</v>
      </c>
      <c r="AM3924" s="17">
        <f t="shared" si="3758"/>
        <v>1</v>
      </c>
      <c r="AN3924" s="17">
        <f t="shared" si="3759"/>
        <v>1</v>
      </c>
      <c r="AO3924" s="17">
        <f t="shared" si="3794"/>
        <v>0</v>
      </c>
      <c r="AP3924" s="17"/>
      <c r="AQ3924" s="18"/>
      <c r="AR3924" s="17">
        <f t="shared" si="3760"/>
        <v>1</v>
      </c>
      <c r="AS3924" s="17">
        <f t="shared" si="3761"/>
        <v>1</v>
      </c>
      <c r="AT3924" s="17">
        <f t="shared" si="3762"/>
        <v>1</v>
      </c>
      <c r="AU3924" s="17">
        <f t="shared" si="3763"/>
        <v>1</v>
      </c>
      <c r="AV3924" s="17">
        <f t="shared" si="3795"/>
        <v>0</v>
      </c>
      <c r="AW3924" s="17"/>
      <c r="AX3924" s="18"/>
      <c r="AY3924" s="17">
        <f t="shared" si="3764"/>
        <v>1</v>
      </c>
      <c r="AZ3924" s="17">
        <f t="shared" si="3765"/>
        <v>5</v>
      </c>
      <c r="BA3924" s="17">
        <f t="shared" si="3766"/>
        <v>5</v>
      </c>
      <c r="BB3924" s="17">
        <f t="shared" si="3767"/>
        <v>5</v>
      </c>
      <c r="BC3924" s="17">
        <f t="shared" si="3796"/>
        <v>0</v>
      </c>
    </row>
    <row r="3925" spans="1:55" ht="23.25" customHeight="1" x14ac:dyDescent="0.2">
      <c r="A3925" s="1">
        <v>3744</v>
      </c>
      <c r="B3925" s="1" t="s">
        <v>7310</v>
      </c>
      <c r="C3925" s="1" t="s">
        <v>7311</v>
      </c>
      <c r="D3925" s="1">
        <v>40</v>
      </c>
      <c r="E3925" s="26" t="str">
        <f t="shared" si="3781"/>
        <v>E</v>
      </c>
      <c r="F3925" s="20">
        <v>60</v>
      </c>
      <c r="G3925" s="26" t="str">
        <f t="shared" si="3782"/>
        <v>B</v>
      </c>
      <c r="H3925" s="20">
        <v>51</v>
      </c>
      <c r="I3925" s="26" t="str">
        <f t="shared" si="3783"/>
        <v>C</v>
      </c>
      <c r="J3925" s="20">
        <v>71</v>
      </c>
      <c r="K3925" s="26" t="str">
        <f t="shared" si="3784"/>
        <v>A</v>
      </c>
      <c r="L3925" s="20"/>
      <c r="M3925" s="26" t="b">
        <f t="shared" si="3785"/>
        <v>0</v>
      </c>
      <c r="N3925" s="20">
        <v>4</v>
      </c>
      <c r="O3925" s="20">
        <f t="shared" si="3786"/>
        <v>4</v>
      </c>
      <c r="P3925" s="20">
        <f t="shared" si="3787"/>
        <v>13</v>
      </c>
      <c r="Q3925" s="21">
        <f t="shared" si="3788"/>
        <v>3.25</v>
      </c>
      <c r="R3925" s="20">
        <v>4</v>
      </c>
      <c r="S3925" s="20">
        <v>4</v>
      </c>
      <c r="T3925" s="20">
        <v>13</v>
      </c>
      <c r="U3925" s="27">
        <f t="shared" si="3789"/>
        <v>8</v>
      </c>
      <c r="V3925" s="27">
        <f t="shared" si="3790"/>
        <v>8</v>
      </c>
      <c r="W3925" s="27">
        <f t="shared" si="3791"/>
        <v>26</v>
      </c>
      <c r="X3925" s="21">
        <f t="shared" si="3792"/>
        <v>3.25</v>
      </c>
      <c r="Y3925" s="21">
        <f t="shared" si="3793"/>
        <v>3.25</v>
      </c>
      <c r="Z3925" s="20" t="s">
        <v>10171</v>
      </c>
      <c r="AK3925" s="17">
        <f t="shared" si="3756"/>
        <v>1</v>
      </c>
      <c r="AL3925" s="17">
        <f t="shared" si="3757"/>
        <v>1</v>
      </c>
      <c r="AM3925" s="17">
        <f t="shared" si="3758"/>
        <v>1</v>
      </c>
      <c r="AN3925" s="17">
        <f t="shared" si="3759"/>
        <v>1</v>
      </c>
      <c r="AO3925" s="17">
        <f t="shared" si="3794"/>
        <v>0</v>
      </c>
      <c r="AP3925" s="17"/>
      <c r="AQ3925" s="18"/>
      <c r="AR3925" s="17">
        <f t="shared" si="3760"/>
        <v>1</v>
      </c>
      <c r="AS3925" s="17">
        <f t="shared" si="3761"/>
        <v>1</v>
      </c>
      <c r="AT3925" s="17">
        <f t="shared" si="3762"/>
        <v>1</v>
      </c>
      <c r="AU3925" s="17">
        <f t="shared" si="3763"/>
        <v>1</v>
      </c>
      <c r="AV3925" s="17">
        <f t="shared" si="3795"/>
        <v>0</v>
      </c>
      <c r="AW3925" s="17"/>
      <c r="AX3925" s="18"/>
      <c r="AY3925" s="17">
        <f t="shared" si="3764"/>
        <v>1</v>
      </c>
      <c r="AZ3925" s="17">
        <f t="shared" si="3765"/>
        <v>4</v>
      </c>
      <c r="BA3925" s="17">
        <f t="shared" si="3766"/>
        <v>3</v>
      </c>
      <c r="BB3925" s="17">
        <f t="shared" si="3767"/>
        <v>5</v>
      </c>
      <c r="BC3925" s="17">
        <f t="shared" si="3796"/>
        <v>0</v>
      </c>
    </row>
    <row r="3926" spans="1:55" ht="23.25" customHeight="1" x14ac:dyDescent="0.2">
      <c r="A3926" s="1">
        <v>3745</v>
      </c>
      <c r="B3926" s="25" t="s">
        <v>7312</v>
      </c>
      <c r="C3926" s="25" t="s">
        <v>2037</v>
      </c>
      <c r="D3926" s="1">
        <v>58</v>
      </c>
      <c r="E3926" s="26" t="str">
        <f t="shared" si="3781"/>
        <v>C</v>
      </c>
      <c r="F3926" s="20">
        <v>75</v>
      </c>
      <c r="G3926" s="26" t="str">
        <f t="shared" si="3782"/>
        <v>A</v>
      </c>
      <c r="H3926" s="20">
        <v>62</v>
      </c>
      <c r="I3926" s="26" t="str">
        <f t="shared" si="3783"/>
        <v>B</v>
      </c>
      <c r="J3926" s="20">
        <v>64</v>
      </c>
      <c r="K3926" s="26" t="str">
        <f t="shared" si="3784"/>
        <v>B</v>
      </c>
      <c r="L3926" s="20"/>
      <c r="M3926" s="26" t="b">
        <f t="shared" si="3785"/>
        <v>0</v>
      </c>
      <c r="N3926" s="20">
        <v>4</v>
      </c>
      <c r="O3926" s="20">
        <f t="shared" si="3786"/>
        <v>4</v>
      </c>
      <c r="P3926" s="20">
        <f t="shared" si="3787"/>
        <v>16</v>
      </c>
      <c r="Q3926" s="21">
        <f t="shared" si="3788"/>
        <v>4</v>
      </c>
      <c r="R3926" s="20">
        <v>4</v>
      </c>
      <c r="S3926" s="20">
        <v>4</v>
      </c>
      <c r="T3926" s="20">
        <v>13</v>
      </c>
      <c r="U3926" s="27">
        <f t="shared" si="3789"/>
        <v>8</v>
      </c>
      <c r="V3926" s="27">
        <f t="shared" si="3790"/>
        <v>8</v>
      </c>
      <c r="W3926" s="27">
        <f t="shared" si="3791"/>
        <v>29</v>
      </c>
      <c r="X3926" s="21">
        <f t="shared" si="3792"/>
        <v>3.25</v>
      </c>
      <c r="Y3926" s="21">
        <f t="shared" si="3793"/>
        <v>3.625</v>
      </c>
      <c r="Z3926" s="20" t="s">
        <v>10171</v>
      </c>
      <c r="AK3926" s="17">
        <f t="shared" si="3756"/>
        <v>1</v>
      </c>
      <c r="AL3926" s="17">
        <f t="shared" si="3757"/>
        <v>1</v>
      </c>
      <c r="AM3926" s="17">
        <f t="shared" si="3758"/>
        <v>1</v>
      </c>
      <c r="AN3926" s="17">
        <f t="shared" si="3759"/>
        <v>1</v>
      </c>
      <c r="AO3926" s="17">
        <f t="shared" si="3794"/>
        <v>0</v>
      </c>
      <c r="AP3926" s="17"/>
      <c r="AQ3926" s="18"/>
      <c r="AR3926" s="17">
        <f t="shared" si="3760"/>
        <v>1</v>
      </c>
      <c r="AS3926" s="17">
        <f t="shared" si="3761"/>
        <v>1</v>
      </c>
      <c r="AT3926" s="17">
        <f t="shared" si="3762"/>
        <v>1</v>
      </c>
      <c r="AU3926" s="17">
        <f t="shared" si="3763"/>
        <v>1</v>
      </c>
      <c r="AV3926" s="17">
        <f t="shared" si="3795"/>
        <v>0</v>
      </c>
      <c r="AW3926" s="17"/>
      <c r="AX3926" s="18"/>
      <c r="AY3926" s="17">
        <f t="shared" si="3764"/>
        <v>3</v>
      </c>
      <c r="AZ3926" s="17">
        <f t="shared" si="3765"/>
        <v>5</v>
      </c>
      <c r="BA3926" s="17">
        <f t="shared" si="3766"/>
        <v>4</v>
      </c>
      <c r="BB3926" s="17">
        <f t="shared" si="3767"/>
        <v>4</v>
      </c>
      <c r="BC3926" s="17">
        <f t="shared" si="3796"/>
        <v>0</v>
      </c>
    </row>
    <row r="3927" spans="1:55" ht="23.25" customHeight="1" x14ac:dyDescent="0.2">
      <c r="A3927" s="1">
        <v>3746</v>
      </c>
      <c r="B3927" s="1" t="s">
        <v>7313</v>
      </c>
      <c r="C3927" s="1" t="s">
        <v>7314</v>
      </c>
      <c r="D3927" s="1">
        <v>40</v>
      </c>
      <c r="E3927" s="26" t="str">
        <f t="shared" si="3781"/>
        <v>E</v>
      </c>
      <c r="F3927" s="20">
        <v>67</v>
      </c>
      <c r="G3927" s="26" t="str">
        <f t="shared" si="3782"/>
        <v>B</v>
      </c>
      <c r="H3927" s="20">
        <v>70</v>
      </c>
      <c r="I3927" s="26" t="str">
        <f t="shared" si="3783"/>
        <v>A</v>
      </c>
      <c r="J3927" s="20">
        <v>56</v>
      </c>
      <c r="K3927" s="26" t="str">
        <f t="shared" si="3784"/>
        <v>C</v>
      </c>
      <c r="L3927" s="20"/>
      <c r="M3927" s="26" t="b">
        <f t="shared" si="3785"/>
        <v>0</v>
      </c>
      <c r="N3927" s="20">
        <v>4</v>
      </c>
      <c r="O3927" s="20">
        <f t="shared" si="3786"/>
        <v>4</v>
      </c>
      <c r="P3927" s="20">
        <f t="shared" si="3787"/>
        <v>13</v>
      </c>
      <c r="Q3927" s="21">
        <f t="shared" si="3788"/>
        <v>3.25</v>
      </c>
      <c r="R3927" s="20">
        <v>4</v>
      </c>
      <c r="S3927" s="20">
        <v>4</v>
      </c>
      <c r="T3927" s="20">
        <v>16</v>
      </c>
      <c r="U3927" s="27">
        <f t="shared" si="3789"/>
        <v>8</v>
      </c>
      <c r="V3927" s="27">
        <f t="shared" si="3790"/>
        <v>8</v>
      </c>
      <c r="W3927" s="27">
        <f t="shared" si="3791"/>
        <v>29</v>
      </c>
      <c r="X3927" s="21">
        <f t="shared" si="3792"/>
        <v>4</v>
      </c>
      <c r="Y3927" s="21">
        <f t="shared" si="3793"/>
        <v>3.625</v>
      </c>
      <c r="Z3927" s="20" t="s">
        <v>10171</v>
      </c>
      <c r="AK3927" s="17">
        <f t="shared" si="3756"/>
        <v>1</v>
      </c>
      <c r="AL3927" s="17">
        <f t="shared" si="3757"/>
        <v>1</v>
      </c>
      <c r="AM3927" s="17">
        <f t="shared" si="3758"/>
        <v>1</v>
      </c>
      <c r="AN3927" s="17">
        <f t="shared" si="3759"/>
        <v>1</v>
      </c>
      <c r="AO3927" s="17">
        <f t="shared" si="3794"/>
        <v>0</v>
      </c>
      <c r="AP3927" s="17"/>
      <c r="AQ3927" s="18"/>
      <c r="AR3927" s="17">
        <f t="shared" si="3760"/>
        <v>1</v>
      </c>
      <c r="AS3927" s="17">
        <f t="shared" si="3761"/>
        <v>1</v>
      </c>
      <c r="AT3927" s="17">
        <f t="shared" si="3762"/>
        <v>1</v>
      </c>
      <c r="AU3927" s="17">
        <f t="shared" si="3763"/>
        <v>1</v>
      </c>
      <c r="AV3927" s="17">
        <f t="shared" si="3795"/>
        <v>0</v>
      </c>
      <c r="AW3927" s="17"/>
      <c r="AX3927" s="18"/>
      <c r="AY3927" s="17">
        <f t="shared" si="3764"/>
        <v>1</v>
      </c>
      <c r="AZ3927" s="17">
        <f t="shared" si="3765"/>
        <v>4</v>
      </c>
      <c r="BA3927" s="17">
        <f t="shared" si="3766"/>
        <v>5</v>
      </c>
      <c r="BB3927" s="17">
        <f t="shared" si="3767"/>
        <v>3</v>
      </c>
      <c r="BC3927" s="17">
        <f t="shared" si="3796"/>
        <v>0</v>
      </c>
    </row>
    <row r="3928" spans="1:55" ht="23.25" customHeight="1" x14ac:dyDescent="0.2">
      <c r="A3928" s="1">
        <v>3747</v>
      </c>
      <c r="B3928" s="25" t="s">
        <v>7315</v>
      </c>
      <c r="C3928" s="25" t="s">
        <v>7316</v>
      </c>
      <c r="D3928" s="1">
        <v>72</v>
      </c>
      <c r="E3928" s="26" t="str">
        <f t="shared" si="3781"/>
        <v>A</v>
      </c>
      <c r="F3928" s="20">
        <v>75</v>
      </c>
      <c r="G3928" s="26" t="str">
        <f t="shared" si="3782"/>
        <v>A</v>
      </c>
      <c r="H3928" s="20">
        <v>46</v>
      </c>
      <c r="I3928" s="26" t="str">
        <f t="shared" si="3783"/>
        <v>D</v>
      </c>
      <c r="J3928" s="20">
        <v>68</v>
      </c>
      <c r="K3928" s="26" t="str">
        <f t="shared" si="3784"/>
        <v>B</v>
      </c>
      <c r="L3928" s="20"/>
      <c r="M3928" s="26" t="b">
        <f t="shared" si="3785"/>
        <v>0</v>
      </c>
      <c r="N3928" s="20">
        <v>4</v>
      </c>
      <c r="O3928" s="20">
        <f t="shared" si="3786"/>
        <v>4</v>
      </c>
      <c r="P3928" s="20">
        <f t="shared" si="3787"/>
        <v>16</v>
      </c>
      <c r="Q3928" s="21">
        <f t="shared" si="3788"/>
        <v>4</v>
      </c>
      <c r="R3928" s="20">
        <v>4</v>
      </c>
      <c r="S3928" s="20">
        <v>4</v>
      </c>
      <c r="T3928" s="20">
        <v>17</v>
      </c>
      <c r="U3928" s="27">
        <f t="shared" si="3789"/>
        <v>8</v>
      </c>
      <c r="V3928" s="27">
        <f t="shared" si="3790"/>
        <v>8</v>
      </c>
      <c r="W3928" s="27">
        <f t="shared" si="3791"/>
        <v>33</v>
      </c>
      <c r="X3928" s="21">
        <f t="shared" si="3792"/>
        <v>4.25</v>
      </c>
      <c r="Y3928" s="21">
        <f t="shared" si="3793"/>
        <v>4.125</v>
      </c>
      <c r="Z3928" s="20" t="s">
        <v>10171</v>
      </c>
      <c r="AK3928" s="17">
        <f t="shared" si="3756"/>
        <v>1</v>
      </c>
      <c r="AL3928" s="17">
        <f t="shared" si="3757"/>
        <v>1</v>
      </c>
      <c r="AM3928" s="17">
        <f t="shared" si="3758"/>
        <v>1</v>
      </c>
      <c r="AN3928" s="17">
        <f t="shared" si="3759"/>
        <v>1</v>
      </c>
      <c r="AO3928" s="17">
        <f t="shared" si="3794"/>
        <v>0</v>
      </c>
      <c r="AP3928" s="17"/>
      <c r="AQ3928" s="18"/>
      <c r="AR3928" s="17">
        <f t="shared" si="3760"/>
        <v>1</v>
      </c>
      <c r="AS3928" s="17">
        <f t="shared" si="3761"/>
        <v>1</v>
      </c>
      <c r="AT3928" s="17">
        <f t="shared" si="3762"/>
        <v>1</v>
      </c>
      <c r="AU3928" s="17">
        <f t="shared" si="3763"/>
        <v>1</v>
      </c>
      <c r="AV3928" s="17">
        <f t="shared" si="3795"/>
        <v>0</v>
      </c>
      <c r="AW3928" s="17"/>
      <c r="AX3928" s="18"/>
      <c r="AY3928" s="17">
        <f t="shared" si="3764"/>
        <v>5</v>
      </c>
      <c r="AZ3928" s="17">
        <f t="shared" si="3765"/>
        <v>5</v>
      </c>
      <c r="BA3928" s="17">
        <f t="shared" si="3766"/>
        <v>2</v>
      </c>
      <c r="BB3928" s="17">
        <f t="shared" si="3767"/>
        <v>4</v>
      </c>
      <c r="BC3928" s="17">
        <f t="shared" si="3796"/>
        <v>0</v>
      </c>
    </row>
    <row r="3929" spans="1:55" ht="23.25" customHeight="1" x14ac:dyDescent="0.2">
      <c r="A3929" s="1">
        <v>3748</v>
      </c>
      <c r="B3929" s="25" t="s">
        <v>7319</v>
      </c>
      <c r="C3929" s="25" t="s">
        <v>3504</v>
      </c>
      <c r="D3929" s="1">
        <v>50</v>
      </c>
      <c r="E3929" s="26" t="str">
        <f t="shared" si="3781"/>
        <v>C</v>
      </c>
      <c r="F3929" s="20">
        <v>70</v>
      </c>
      <c r="G3929" s="26" t="str">
        <f t="shared" si="3782"/>
        <v>A</v>
      </c>
      <c r="H3929" s="20">
        <v>40</v>
      </c>
      <c r="I3929" s="26" t="str">
        <f t="shared" si="3783"/>
        <v>E</v>
      </c>
      <c r="J3929" s="20">
        <v>40</v>
      </c>
      <c r="K3929" s="26" t="str">
        <f t="shared" si="3784"/>
        <v>E</v>
      </c>
      <c r="L3929" s="20"/>
      <c r="M3929" s="26" t="b">
        <f t="shared" si="3785"/>
        <v>0</v>
      </c>
      <c r="N3929" s="20">
        <v>4</v>
      </c>
      <c r="O3929" s="20">
        <f t="shared" si="3786"/>
        <v>4</v>
      </c>
      <c r="P3929" s="20">
        <f t="shared" si="3787"/>
        <v>10</v>
      </c>
      <c r="Q3929" s="21">
        <f t="shared" si="3788"/>
        <v>2.5</v>
      </c>
      <c r="R3929" s="20">
        <v>4</v>
      </c>
      <c r="S3929" s="20">
        <v>4</v>
      </c>
      <c r="T3929" s="20">
        <v>15</v>
      </c>
      <c r="U3929" s="27">
        <f t="shared" si="3789"/>
        <v>8</v>
      </c>
      <c r="V3929" s="27">
        <f t="shared" si="3790"/>
        <v>8</v>
      </c>
      <c r="W3929" s="27">
        <f t="shared" si="3791"/>
        <v>25</v>
      </c>
      <c r="X3929" s="21">
        <f t="shared" si="3792"/>
        <v>3.75</v>
      </c>
      <c r="Y3929" s="21">
        <f t="shared" si="3793"/>
        <v>3.125</v>
      </c>
      <c r="Z3929" s="20" t="s">
        <v>10171</v>
      </c>
      <c r="AK3929" s="17">
        <f t="shared" si="3756"/>
        <v>1</v>
      </c>
      <c r="AL3929" s="17">
        <f t="shared" si="3757"/>
        <v>1</v>
      </c>
      <c r="AM3929" s="17">
        <f t="shared" si="3758"/>
        <v>1</v>
      </c>
      <c r="AN3929" s="17">
        <f t="shared" si="3759"/>
        <v>1</v>
      </c>
      <c r="AO3929" s="17">
        <f t="shared" si="3794"/>
        <v>0</v>
      </c>
      <c r="AP3929" s="17"/>
      <c r="AQ3929" s="18"/>
      <c r="AR3929" s="17">
        <f t="shared" si="3760"/>
        <v>1</v>
      </c>
      <c r="AS3929" s="17">
        <f t="shared" si="3761"/>
        <v>1</v>
      </c>
      <c r="AT3929" s="17">
        <f t="shared" si="3762"/>
        <v>1</v>
      </c>
      <c r="AU3929" s="17">
        <f t="shared" si="3763"/>
        <v>1</v>
      </c>
      <c r="AV3929" s="17">
        <f t="shared" si="3795"/>
        <v>0</v>
      </c>
      <c r="AW3929" s="17"/>
      <c r="AX3929" s="18"/>
      <c r="AY3929" s="17">
        <f t="shared" si="3764"/>
        <v>3</v>
      </c>
      <c r="AZ3929" s="17">
        <f t="shared" si="3765"/>
        <v>5</v>
      </c>
      <c r="BA3929" s="17">
        <f t="shared" si="3766"/>
        <v>1</v>
      </c>
      <c r="BB3929" s="17">
        <f t="shared" si="3767"/>
        <v>1</v>
      </c>
      <c r="BC3929" s="17">
        <f t="shared" si="3796"/>
        <v>0</v>
      </c>
    </row>
    <row r="3930" spans="1:55" ht="23.25" customHeight="1" x14ac:dyDescent="0.2">
      <c r="A3930" s="1">
        <v>3749</v>
      </c>
      <c r="B3930" s="25" t="s">
        <v>7322</v>
      </c>
      <c r="C3930" s="25" t="s">
        <v>7323</v>
      </c>
      <c r="D3930" s="1">
        <v>40</v>
      </c>
      <c r="E3930" s="26" t="str">
        <f t="shared" si="3781"/>
        <v>E</v>
      </c>
      <c r="F3930" s="20">
        <v>45</v>
      </c>
      <c r="G3930" s="26" t="str">
        <f t="shared" si="3782"/>
        <v>D</v>
      </c>
      <c r="H3930" s="20">
        <v>66</v>
      </c>
      <c r="I3930" s="26" t="str">
        <f t="shared" si="3783"/>
        <v>B</v>
      </c>
      <c r="J3930" s="20">
        <v>71</v>
      </c>
      <c r="K3930" s="26" t="str">
        <f t="shared" si="3784"/>
        <v>A</v>
      </c>
      <c r="L3930" s="20"/>
      <c r="M3930" s="26" t="b">
        <f t="shared" si="3785"/>
        <v>0</v>
      </c>
      <c r="N3930" s="20">
        <v>4</v>
      </c>
      <c r="O3930" s="20">
        <f t="shared" si="3786"/>
        <v>4</v>
      </c>
      <c r="P3930" s="20">
        <f t="shared" si="3787"/>
        <v>12</v>
      </c>
      <c r="Q3930" s="21">
        <f t="shared" si="3788"/>
        <v>3</v>
      </c>
      <c r="R3930" s="20">
        <v>4</v>
      </c>
      <c r="S3930" s="20">
        <v>4</v>
      </c>
      <c r="T3930" s="20">
        <v>15</v>
      </c>
      <c r="U3930" s="27">
        <f t="shared" si="3789"/>
        <v>8</v>
      </c>
      <c r="V3930" s="27">
        <f t="shared" si="3790"/>
        <v>8</v>
      </c>
      <c r="W3930" s="27">
        <f t="shared" si="3791"/>
        <v>27</v>
      </c>
      <c r="X3930" s="21">
        <f t="shared" si="3792"/>
        <v>3.75</v>
      </c>
      <c r="Y3930" s="21">
        <f t="shared" si="3793"/>
        <v>3.375</v>
      </c>
      <c r="Z3930" s="20" t="s">
        <v>10171</v>
      </c>
      <c r="AK3930" s="17">
        <f t="shared" si="3756"/>
        <v>1</v>
      </c>
      <c r="AL3930" s="17">
        <f t="shared" si="3757"/>
        <v>1</v>
      </c>
      <c r="AM3930" s="17">
        <f t="shared" si="3758"/>
        <v>1</v>
      </c>
      <c r="AN3930" s="17">
        <f t="shared" si="3759"/>
        <v>1</v>
      </c>
      <c r="AO3930" s="17">
        <f t="shared" si="3794"/>
        <v>0</v>
      </c>
      <c r="AP3930" s="17"/>
      <c r="AQ3930" s="18"/>
      <c r="AR3930" s="17">
        <f t="shared" si="3760"/>
        <v>1</v>
      </c>
      <c r="AS3930" s="17">
        <f t="shared" si="3761"/>
        <v>1</v>
      </c>
      <c r="AT3930" s="17">
        <f t="shared" si="3762"/>
        <v>1</v>
      </c>
      <c r="AU3930" s="17">
        <f t="shared" si="3763"/>
        <v>1</v>
      </c>
      <c r="AV3930" s="17">
        <f t="shared" si="3795"/>
        <v>0</v>
      </c>
      <c r="AW3930" s="17"/>
      <c r="AX3930" s="18"/>
      <c r="AY3930" s="17">
        <f t="shared" si="3764"/>
        <v>1</v>
      </c>
      <c r="AZ3930" s="17">
        <f t="shared" si="3765"/>
        <v>2</v>
      </c>
      <c r="BA3930" s="17">
        <f t="shared" si="3766"/>
        <v>4</v>
      </c>
      <c r="BB3930" s="17">
        <f t="shared" si="3767"/>
        <v>5</v>
      </c>
      <c r="BC3930" s="17">
        <f t="shared" si="3796"/>
        <v>0</v>
      </c>
    </row>
    <row r="3931" spans="1:55" ht="23.25" customHeight="1" x14ac:dyDescent="0.2">
      <c r="A3931" s="1">
        <v>3750</v>
      </c>
      <c r="B3931" s="1" t="s">
        <v>7324</v>
      </c>
      <c r="C3931" s="1" t="s">
        <v>6775</v>
      </c>
      <c r="D3931" s="1">
        <v>40</v>
      </c>
      <c r="E3931" s="26" t="str">
        <f t="shared" si="3781"/>
        <v>E</v>
      </c>
      <c r="F3931" s="20">
        <v>67</v>
      </c>
      <c r="G3931" s="26" t="str">
        <f t="shared" si="3782"/>
        <v>B</v>
      </c>
      <c r="H3931" s="20">
        <v>73</v>
      </c>
      <c r="I3931" s="26" t="str">
        <f t="shared" si="3783"/>
        <v>A</v>
      </c>
      <c r="J3931" s="20">
        <v>58</v>
      </c>
      <c r="K3931" s="26" t="str">
        <f t="shared" si="3784"/>
        <v>C</v>
      </c>
      <c r="L3931" s="20"/>
      <c r="M3931" s="26" t="b">
        <f t="shared" si="3785"/>
        <v>0</v>
      </c>
      <c r="N3931" s="20">
        <v>4</v>
      </c>
      <c r="O3931" s="20">
        <f t="shared" si="3786"/>
        <v>4</v>
      </c>
      <c r="P3931" s="20">
        <f t="shared" si="3787"/>
        <v>13</v>
      </c>
      <c r="Q3931" s="21">
        <f t="shared" si="3788"/>
        <v>3.25</v>
      </c>
      <c r="R3931" s="20">
        <v>4</v>
      </c>
      <c r="S3931" s="20">
        <v>4</v>
      </c>
      <c r="T3931" s="20">
        <v>15</v>
      </c>
      <c r="U3931" s="27">
        <f t="shared" si="3789"/>
        <v>8</v>
      </c>
      <c r="V3931" s="27">
        <f t="shared" si="3790"/>
        <v>8</v>
      </c>
      <c r="W3931" s="27">
        <f t="shared" si="3791"/>
        <v>28</v>
      </c>
      <c r="X3931" s="21">
        <f t="shared" si="3792"/>
        <v>3.75</v>
      </c>
      <c r="Y3931" s="21">
        <f t="shared" si="3793"/>
        <v>3.5</v>
      </c>
      <c r="Z3931" s="20" t="s">
        <v>10171</v>
      </c>
      <c r="AK3931" s="17">
        <f t="shared" si="3756"/>
        <v>1</v>
      </c>
      <c r="AL3931" s="17">
        <f t="shared" si="3757"/>
        <v>1</v>
      </c>
      <c r="AM3931" s="17">
        <f t="shared" si="3758"/>
        <v>1</v>
      </c>
      <c r="AN3931" s="17">
        <f t="shared" si="3759"/>
        <v>1</v>
      </c>
      <c r="AO3931" s="17">
        <f t="shared" si="3794"/>
        <v>0</v>
      </c>
      <c r="AP3931" s="17"/>
      <c r="AQ3931" s="18"/>
      <c r="AR3931" s="17">
        <f t="shared" si="3760"/>
        <v>1</v>
      </c>
      <c r="AS3931" s="17">
        <f t="shared" si="3761"/>
        <v>1</v>
      </c>
      <c r="AT3931" s="17">
        <f t="shared" si="3762"/>
        <v>1</v>
      </c>
      <c r="AU3931" s="17">
        <f t="shared" si="3763"/>
        <v>1</v>
      </c>
      <c r="AV3931" s="17">
        <f t="shared" si="3795"/>
        <v>0</v>
      </c>
      <c r="AW3931" s="17"/>
      <c r="AX3931" s="18"/>
      <c r="AY3931" s="17">
        <f t="shared" si="3764"/>
        <v>1</v>
      </c>
      <c r="AZ3931" s="17">
        <f t="shared" si="3765"/>
        <v>4</v>
      </c>
      <c r="BA3931" s="17">
        <f t="shared" si="3766"/>
        <v>5</v>
      </c>
      <c r="BB3931" s="17">
        <f t="shared" si="3767"/>
        <v>3</v>
      </c>
      <c r="BC3931" s="17">
        <f t="shared" si="3796"/>
        <v>0</v>
      </c>
    </row>
    <row r="3932" spans="1:55" ht="23.25" customHeight="1" x14ac:dyDescent="0.2">
      <c r="A3932" s="1">
        <v>3751</v>
      </c>
      <c r="B3932" s="25" t="s">
        <v>7325</v>
      </c>
      <c r="C3932" s="25" t="s">
        <v>7326</v>
      </c>
      <c r="D3932" s="1">
        <v>40</v>
      </c>
      <c r="E3932" s="26" t="str">
        <f t="shared" si="3781"/>
        <v>E</v>
      </c>
      <c r="F3932" s="20">
        <v>64</v>
      </c>
      <c r="G3932" s="26" t="str">
        <f t="shared" si="3782"/>
        <v>B</v>
      </c>
      <c r="H3932" s="20">
        <v>41</v>
      </c>
      <c r="I3932" s="26" t="str">
        <f t="shared" si="3783"/>
        <v>E</v>
      </c>
      <c r="J3932" s="20">
        <v>66</v>
      </c>
      <c r="K3932" s="26" t="str">
        <f t="shared" si="3784"/>
        <v>B</v>
      </c>
      <c r="L3932" s="20"/>
      <c r="M3932" s="26" t="b">
        <f t="shared" si="3785"/>
        <v>0</v>
      </c>
      <c r="N3932" s="20">
        <v>4</v>
      </c>
      <c r="O3932" s="20">
        <f t="shared" si="3786"/>
        <v>4</v>
      </c>
      <c r="P3932" s="20">
        <f t="shared" si="3787"/>
        <v>10</v>
      </c>
      <c r="Q3932" s="21">
        <f t="shared" si="3788"/>
        <v>2.5</v>
      </c>
      <c r="R3932" s="20">
        <v>4</v>
      </c>
      <c r="S3932" s="20">
        <v>4</v>
      </c>
      <c r="T3932" s="20">
        <v>11</v>
      </c>
      <c r="U3932" s="27">
        <f t="shared" si="3789"/>
        <v>8</v>
      </c>
      <c r="V3932" s="27">
        <f t="shared" si="3790"/>
        <v>8</v>
      </c>
      <c r="W3932" s="27">
        <f t="shared" si="3791"/>
        <v>21</v>
      </c>
      <c r="X3932" s="21">
        <f t="shared" si="3792"/>
        <v>2.75</v>
      </c>
      <c r="Y3932" s="21">
        <f t="shared" si="3793"/>
        <v>2.625</v>
      </c>
      <c r="Z3932" s="20" t="s">
        <v>10171</v>
      </c>
      <c r="AK3932" s="17">
        <f t="shared" si="3756"/>
        <v>1</v>
      </c>
      <c r="AL3932" s="17">
        <f t="shared" si="3757"/>
        <v>1</v>
      </c>
      <c r="AM3932" s="17">
        <f t="shared" si="3758"/>
        <v>1</v>
      </c>
      <c r="AN3932" s="17">
        <f t="shared" si="3759"/>
        <v>1</v>
      </c>
      <c r="AO3932" s="17">
        <f t="shared" si="3794"/>
        <v>0</v>
      </c>
      <c r="AP3932" s="17"/>
      <c r="AQ3932" s="18"/>
      <c r="AR3932" s="17">
        <f t="shared" si="3760"/>
        <v>1</v>
      </c>
      <c r="AS3932" s="17">
        <f t="shared" si="3761"/>
        <v>1</v>
      </c>
      <c r="AT3932" s="17">
        <f t="shared" si="3762"/>
        <v>1</v>
      </c>
      <c r="AU3932" s="17">
        <f t="shared" si="3763"/>
        <v>1</v>
      </c>
      <c r="AV3932" s="17">
        <f t="shared" si="3795"/>
        <v>0</v>
      </c>
      <c r="AW3932" s="17"/>
      <c r="AX3932" s="18"/>
      <c r="AY3932" s="17">
        <f t="shared" si="3764"/>
        <v>1</v>
      </c>
      <c r="AZ3932" s="17">
        <f t="shared" si="3765"/>
        <v>4</v>
      </c>
      <c r="BA3932" s="17">
        <f t="shared" si="3766"/>
        <v>1</v>
      </c>
      <c r="BB3932" s="17">
        <f t="shared" si="3767"/>
        <v>4</v>
      </c>
      <c r="BC3932" s="17">
        <f t="shared" si="3796"/>
        <v>0</v>
      </c>
    </row>
    <row r="3933" spans="1:55" ht="23.25" customHeight="1" x14ac:dyDescent="0.2">
      <c r="A3933" s="1">
        <v>3752</v>
      </c>
      <c r="B3933" s="25" t="s">
        <v>7331</v>
      </c>
      <c r="C3933" s="25" t="s">
        <v>7332</v>
      </c>
      <c r="D3933" s="1">
        <v>58</v>
      </c>
      <c r="E3933" s="26" t="str">
        <f t="shared" si="3781"/>
        <v>C</v>
      </c>
      <c r="F3933" s="20">
        <v>75</v>
      </c>
      <c r="G3933" s="26" t="str">
        <f t="shared" si="3782"/>
        <v>A</v>
      </c>
      <c r="H3933" s="20">
        <v>40</v>
      </c>
      <c r="I3933" s="26" t="str">
        <f t="shared" si="3783"/>
        <v>E</v>
      </c>
      <c r="J3933" s="20">
        <v>70</v>
      </c>
      <c r="K3933" s="26" t="str">
        <f t="shared" si="3784"/>
        <v>A</v>
      </c>
      <c r="L3933" s="20"/>
      <c r="M3933" s="26" t="b">
        <f t="shared" si="3785"/>
        <v>0</v>
      </c>
      <c r="N3933" s="20">
        <v>4</v>
      </c>
      <c r="O3933" s="20">
        <f t="shared" si="3786"/>
        <v>4</v>
      </c>
      <c r="P3933" s="20">
        <f t="shared" si="3787"/>
        <v>14</v>
      </c>
      <c r="Q3933" s="21">
        <f t="shared" si="3788"/>
        <v>3.5</v>
      </c>
      <c r="R3933" s="20">
        <v>4</v>
      </c>
      <c r="S3933" s="20">
        <v>4</v>
      </c>
      <c r="T3933" s="20">
        <v>17</v>
      </c>
      <c r="U3933" s="27">
        <f t="shared" si="3789"/>
        <v>8</v>
      </c>
      <c r="V3933" s="27">
        <f t="shared" si="3790"/>
        <v>8</v>
      </c>
      <c r="W3933" s="27">
        <f t="shared" si="3791"/>
        <v>31</v>
      </c>
      <c r="X3933" s="21">
        <f t="shared" si="3792"/>
        <v>4.25</v>
      </c>
      <c r="Y3933" s="21">
        <f t="shared" si="3793"/>
        <v>3.875</v>
      </c>
      <c r="Z3933" s="20" t="s">
        <v>10171</v>
      </c>
      <c r="AK3933" s="17">
        <f t="shared" si="3756"/>
        <v>1</v>
      </c>
      <c r="AL3933" s="17">
        <f t="shared" si="3757"/>
        <v>1</v>
      </c>
      <c r="AM3933" s="17">
        <f t="shared" si="3758"/>
        <v>1</v>
      </c>
      <c r="AN3933" s="17">
        <f t="shared" si="3759"/>
        <v>1</v>
      </c>
      <c r="AO3933" s="17">
        <f t="shared" si="3794"/>
        <v>0</v>
      </c>
      <c r="AP3933" s="17"/>
      <c r="AQ3933" s="18"/>
      <c r="AR3933" s="17">
        <f t="shared" si="3760"/>
        <v>1</v>
      </c>
      <c r="AS3933" s="17">
        <f t="shared" si="3761"/>
        <v>1</v>
      </c>
      <c r="AT3933" s="17">
        <f t="shared" si="3762"/>
        <v>1</v>
      </c>
      <c r="AU3933" s="17">
        <f t="shared" si="3763"/>
        <v>1</v>
      </c>
      <c r="AV3933" s="17">
        <f t="shared" si="3795"/>
        <v>0</v>
      </c>
      <c r="AW3933" s="17"/>
      <c r="AX3933" s="18"/>
      <c r="AY3933" s="17">
        <f t="shared" si="3764"/>
        <v>3</v>
      </c>
      <c r="AZ3933" s="17">
        <f t="shared" si="3765"/>
        <v>5</v>
      </c>
      <c r="BA3933" s="17">
        <f t="shared" si="3766"/>
        <v>1</v>
      </c>
      <c r="BB3933" s="17">
        <f t="shared" si="3767"/>
        <v>5</v>
      </c>
      <c r="BC3933" s="17">
        <f t="shared" si="3796"/>
        <v>0</v>
      </c>
    </row>
    <row r="3934" spans="1:55" ht="23.25" customHeight="1" x14ac:dyDescent="0.2">
      <c r="A3934" s="1">
        <v>3753</v>
      </c>
      <c r="B3934" s="25" t="s">
        <v>7333</v>
      </c>
      <c r="C3934" s="25" t="s">
        <v>5974</v>
      </c>
      <c r="D3934" s="1">
        <v>40</v>
      </c>
      <c r="E3934" s="26" t="str">
        <f t="shared" si="3781"/>
        <v>E</v>
      </c>
      <c r="F3934" s="20">
        <v>41</v>
      </c>
      <c r="G3934" s="26" t="str">
        <f t="shared" si="3782"/>
        <v>E</v>
      </c>
      <c r="H3934" s="20">
        <v>40</v>
      </c>
      <c r="I3934" s="26" t="str">
        <f t="shared" si="3783"/>
        <v>E</v>
      </c>
      <c r="J3934" s="20">
        <v>47</v>
      </c>
      <c r="K3934" s="26" t="str">
        <f t="shared" si="3784"/>
        <v>D</v>
      </c>
      <c r="L3934" s="20"/>
      <c r="M3934" s="26" t="b">
        <f t="shared" si="3785"/>
        <v>0</v>
      </c>
      <c r="N3934" s="20">
        <v>4</v>
      </c>
      <c r="O3934" s="20">
        <f t="shared" si="3786"/>
        <v>4</v>
      </c>
      <c r="P3934" s="20">
        <f t="shared" si="3787"/>
        <v>5</v>
      </c>
      <c r="Q3934" s="21">
        <f t="shared" si="3788"/>
        <v>1.25</v>
      </c>
      <c r="R3934" s="20">
        <v>4</v>
      </c>
      <c r="S3934" s="20">
        <v>4</v>
      </c>
      <c r="T3934" s="20">
        <v>16</v>
      </c>
      <c r="U3934" s="27">
        <f t="shared" si="3789"/>
        <v>8</v>
      </c>
      <c r="V3934" s="27">
        <f t="shared" si="3790"/>
        <v>8</v>
      </c>
      <c r="W3934" s="27">
        <f t="shared" si="3791"/>
        <v>21</v>
      </c>
      <c r="X3934" s="21">
        <f t="shared" si="3792"/>
        <v>4</v>
      </c>
      <c r="Y3934" s="21">
        <f t="shared" si="3793"/>
        <v>2.625</v>
      </c>
      <c r="Z3934" s="20" t="s">
        <v>10171</v>
      </c>
      <c r="AK3934" s="17">
        <f t="shared" si="3756"/>
        <v>1</v>
      </c>
      <c r="AL3934" s="17">
        <f t="shared" si="3757"/>
        <v>1</v>
      </c>
      <c r="AM3934" s="17">
        <f t="shared" si="3758"/>
        <v>1</v>
      </c>
      <c r="AN3934" s="17">
        <f t="shared" si="3759"/>
        <v>1</v>
      </c>
      <c r="AO3934" s="17">
        <f t="shared" si="3794"/>
        <v>0</v>
      </c>
      <c r="AP3934" s="17"/>
      <c r="AQ3934" s="18"/>
      <c r="AR3934" s="17">
        <f t="shared" si="3760"/>
        <v>1</v>
      </c>
      <c r="AS3934" s="17">
        <f t="shared" si="3761"/>
        <v>1</v>
      </c>
      <c r="AT3934" s="17">
        <f t="shared" si="3762"/>
        <v>1</v>
      </c>
      <c r="AU3934" s="17">
        <f t="shared" si="3763"/>
        <v>1</v>
      </c>
      <c r="AV3934" s="17">
        <f t="shared" si="3795"/>
        <v>0</v>
      </c>
      <c r="AW3934" s="17"/>
      <c r="AX3934" s="18"/>
      <c r="AY3934" s="17">
        <f t="shared" si="3764"/>
        <v>1</v>
      </c>
      <c r="AZ3934" s="17">
        <f t="shared" si="3765"/>
        <v>1</v>
      </c>
      <c r="BA3934" s="17">
        <f t="shared" si="3766"/>
        <v>1</v>
      </c>
      <c r="BB3934" s="17">
        <f t="shared" si="3767"/>
        <v>2</v>
      </c>
      <c r="BC3934" s="17">
        <f t="shared" si="3796"/>
        <v>0</v>
      </c>
    </row>
    <row r="3935" spans="1:55" ht="23.25" customHeight="1" x14ac:dyDescent="0.2">
      <c r="A3935" s="1">
        <v>3754</v>
      </c>
      <c r="B3935" s="25" t="s">
        <v>7336</v>
      </c>
      <c r="C3935" s="25" t="s">
        <v>7337</v>
      </c>
      <c r="D3935" s="1">
        <v>50</v>
      </c>
      <c r="E3935" s="26" t="str">
        <f t="shared" si="3781"/>
        <v>C</v>
      </c>
      <c r="F3935" s="20">
        <v>75</v>
      </c>
      <c r="G3935" s="26" t="str">
        <f t="shared" si="3782"/>
        <v>A</v>
      </c>
      <c r="H3935" s="20">
        <v>50</v>
      </c>
      <c r="I3935" s="26" t="str">
        <f t="shared" si="3783"/>
        <v>C</v>
      </c>
      <c r="J3935" s="20">
        <v>61</v>
      </c>
      <c r="K3935" s="26" t="str">
        <f t="shared" si="3784"/>
        <v>B</v>
      </c>
      <c r="L3935" s="20"/>
      <c r="M3935" s="26" t="b">
        <f t="shared" si="3785"/>
        <v>0</v>
      </c>
      <c r="N3935" s="20">
        <v>4</v>
      </c>
      <c r="O3935" s="20">
        <f t="shared" si="3786"/>
        <v>4</v>
      </c>
      <c r="P3935" s="20">
        <f t="shared" si="3787"/>
        <v>15</v>
      </c>
      <c r="Q3935" s="21">
        <f t="shared" si="3788"/>
        <v>3.75</v>
      </c>
      <c r="R3935" s="20">
        <v>4</v>
      </c>
      <c r="S3935" s="20">
        <v>4</v>
      </c>
      <c r="T3935" s="20">
        <v>15</v>
      </c>
      <c r="U3935" s="27">
        <f t="shared" si="3789"/>
        <v>8</v>
      </c>
      <c r="V3935" s="27">
        <f t="shared" si="3790"/>
        <v>8</v>
      </c>
      <c r="W3935" s="27">
        <f t="shared" si="3791"/>
        <v>30</v>
      </c>
      <c r="X3935" s="21">
        <f t="shared" si="3792"/>
        <v>3.75</v>
      </c>
      <c r="Y3935" s="21">
        <f t="shared" si="3793"/>
        <v>3.75</v>
      </c>
      <c r="Z3935" s="20" t="s">
        <v>10171</v>
      </c>
      <c r="AK3935" s="17">
        <f t="shared" si="3756"/>
        <v>1</v>
      </c>
      <c r="AL3935" s="17">
        <f t="shared" si="3757"/>
        <v>1</v>
      </c>
      <c r="AM3935" s="17">
        <f t="shared" si="3758"/>
        <v>1</v>
      </c>
      <c r="AN3935" s="17">
        <f t="shared" si="3759"/>
        <v>1</v>
      </c>
      <c r="AO3935" s="17">
        <f t="shared" si="3794"/>
        <v>0</v>
      </c>
      <c r="AP3935" s="17"/>
      <c r="AQ3935" s="18"/>
      <c r="AR3935" s="17">
        <f t="shared" si="3760"/>
        <v>1</v>
      </c>
      <c r="AS3935" s="17">
        <f t="shared" si="3761"/>
        <v>1</v>
      </c>
      <c r="AT3935" s="17">
        <f t="shared" si="3762"/>
        <v>1</v>
      </c>
      <c r="AU3935" s="17">
        <f t="shared" si="3763"/>
        <v>1</v>
      </c>
      <c r="AV3935" s="17">
        <f t="shared" si="3795"/>
        <v>0</v>
      </c>
      <c r="AW3935" s="17"/>
      <c r="AX3935" s="18"/>
      <c r="AY3935" s="17">
        <f t="shared" si="3764"/>
        <v>3</v>
      </c>
      <c r="AZ3935" s="17">
        <f t="shared" si="3765"/>
        <v>5</v>
      </c>
      <c r="BA3935" s="17">
        <f t="shared" si="3766"/>
        <v>3</v>
      </c>
      <c r="BB3935" s="17">
        <f t="shared" si="3767"/>
        <v>4</v>
      </c>
      <c r="BC3935" s="17">
        <f t="shared" si="3796"/>
        <v>0</v>
      </c>
    </row>
    <row r="3936" spans="1:55" ht="23.25" customHeight="1" x14ac:dyDescent="0.2">
      <c r="A3936" s="1">
        <v>3755</v>
      </c>
      <c r="B3936" s="1" t="s">
        <v>7338</v>
      </c>
      <c r="C3936" s="1" t="s">
        <v>7339</v>
      </c>
      <c r="D3936" s="1">
        <v>40</v>
      </c>
      <c r="E3936" s="26" t="str">
        <f t="shared" si="3781"/>
        <v>E</v>
      </c>
      <c r="F3936" s="20">
        <v>72</v>
      </c>
      <c r="G3936" s="26" t="str">
        <f t="shared" si="3782"/>
        <v>A</v>
      </c>
      <c r="H3936" s="20">
        <v>40</v>
      </c>
      <c r="I3936" s="26" t="str">
        <f t="shared" si="3783"/>
        <v>E</v>
      </c>
      <c r="J3936" s="20">
        <v>40</v>
      </c>
      <c r="K3936" s="26" t="str">
        <f t="shared" si="3784"/>
        <v>E</v>
      </c>
      <c r="L3936" s="20"/>
      <c r="M3936" s="26" t="b">
        <f t="shared" si="3785"/>
        <v>0</v>
      </c>
      <c r="N3936" s="20">
        <v>4</v>
      </c>
      <c r="O3936" s="20">
        <f t="shared" si="3786"/>
        <v>4</v>
      </c>
      <c r="P3936" s="20">
        <f t="shared" si="3787"/>
        <v>8</v>
      </c>
      <c r="Q3936" s="21">
        <f t="shared" si="3788"/>
        <v>2</v>
      </c>
      <c r="R3936" s="20">
        <v>4</v>
      </c>
      <c r="S3936" s="20">
        <v>4</v>
      </c>
      <c r="T3936" s="20">
        <v>10</v>
      </c>
      <c r="U3936" s="27">
        <f t="shared" si="3789"/>
        <v>8</v>
      </c>
      <c r="V3936" s="27">
        <f t="shared" si="3790"/>
        <v>8</v>
      </c>
      <c r="W3936" s="27">
        <f t="shared" si="3791"/>
        <v>18</v>
      </c>
      <c r="X3936" s="21">
        <f t="shared" si="3792"/>
        <v>2.5</v>
      </c>
      <c r="Y3936" s="21">
        <f t="shared" si="3793"/>
        <v>2.25</v>
      </c>
      <c r="Z3936" s="20" t="s">
        <v>10171</v>
      </c>
      <c r="AK3936" s="17">
        <f t="shared" si="3756"/>
        <v>1</v>
      </c>
      <c r="AL3936" s="17">
        <f t="shared" si="3757"/>
        <v>1</v>
      </c>
      <c r="AM3936" s="17">
        <f t="shared" si="3758"/>
        <v>1</v>
      </c>
      <c r="AN3936" s="17">
        <f t="shared" si="3759"/>
        <v>1</v>
      </c>
      <c r="AO3936" s="17">
        <f t="shared" si="3794"/>
        <v>0</v>
      </c>
      <c r="AP3936" s="17"/>
      <c r="AQ3936" s="18"/>
      <c r="AR3936" s="17">
        <f t="shared" si="3760"/>
        <v>1</v>
      </c>
      <c r="AS3936" s="17">
        <f t="shared" si="3761"/>
        <v>1</v>
      </c>
      <c r="AT3936" s="17">
        <f t="shared" si="3762"/>
        <v>1</v>
      </c>
      <c r="AU3936" s="17">
        <f t="shared" si="3763"/>
        <v>1</v>
      </c>
      <c r="AV3936" s="17">
        <f t="shared" si="3795"/>
        <v>0</v>
      </c>
      <c r="AW3936" s="17"/>
      <c r="AX3936" s="18"/>
      <c r="AY3936" s="17">
        <f t="shared" si="3764"/>
        <v>1</v>
      </c>
      <c r="AZ3936" s="17">
        <f t="shared" si="3765"/>
        <v>5</v>
      </c>
      <c r="BA3936" s="17">
        <f t="shared" si="3766"/>
        <v>1</v>
      </c>
      <c r="BB3936" s="17">
        <f t="shared" si="3767"/>
        <v>1</v>
      </c>
      <c r="BC3936" s="17">
        <f t="shared" si="3796"/>
        <v>0</v>
      </c>
    </row>
    <row r="3937" spans="1:55" ht="23.25" customHeight="1" x14ac:dyDescent="0.2">
      <c r="A3937" s="1">
        <v>3756</v>
      </c>
      <c r="B3937" s="1" t="s">
        <v>7342</v>
      </c>
      <c r="C3937" s="1" t="s">
        <v>7343</v>
      </c>
      <c r="D3937" s="1">
        <v>45</v>
      </c>
      <c r="E3937" s="26" t="str">
        <f t="shared" si="3781"/>
        <v>D</v>
      </c>
      <c r="F3937" s="20">
        <v>68</v>
      </c>
      <c r="G3937" s="26" t="str">
        <f t="shared" si="3782"/>
        <v>B</v>
      </c>
      <c r="H3937" s="20">
        <v>45</v>
      </c>
      <c r="I3937" s="26" t="str">
        <f t="shared" si="3783"/>
        <v>D</v>
      </c>
      <c r="J3937" s="20">
        <v>55</v>
      </c>
      <c r="K3937" s="26" t="str">
        <f t="shared" si="3784"/>
        <v>C</v>
      </c>
      <c r="L3937" s="20"/>
      <c r="M3937" s="26" t="b">
        <f t="shared" si="3785"/>
        <v>0</v>
      </c>
      <c r="N3937" s="20">
        <v>4</v>
      </c>
      <c r="O3937" s="20">
        <f t="shared" si="3786"/>
        <v>4</v>
      </c>
      <c r="P3937" s="20">
        <f t="shared" si="3787"/>
        <v>11</v>
      </c>
      <c r="Q3937" s="21">
        <f t="shared" si="3788"/>
        <v>2.75</v>
      </c>
      <c r="R3937" s="20">
        <v>4</v>
      </c>
      <c r="S3937" s="20">
        <v>4</v>
      </c>
      <c r="T3937" s="20">
        <v>14</v>
      </c>
      <c r="U3937" s="27">
        <f t="shared" si="3789"/>
        <v>8</v>
      </c>
      <c r="V3937" s="27">
        <f t="shared" si="3790"/>
        <v>8</v>
      </c>
      <c r="W3937" s="27">
        <f t="shared" si="3791"/>
        <v>25</v>
      </c>
      <c r="X3937" s="21">
        <f t="shared" si="3792"/>
        <v>3.5</v>
      </c>
      <c r="Y3937" s="21">
        <f t="shared" si="3793"/>
        <v>3.125</v>
      </c>
      <c r="Z3937" s="20" t="s">
        <v>10171</v>
      </c>
      <c r="AK3937" s="17">
        <f t="shared" si="3756"/>
        <v>1</v>
      </c>
      <c r="AL3937" s="17">
        <f t="shared" si="3757"/>
        <v>1</v>
      </c>
      <c r="AM3937" s="17">
        <f t="shared" si="3758"/>
        <v>1</v>
      </c>
      <c r="AN3937" s="17">
        <f t="shared" si="3759"/>
        <v>1</v>
      </c>
      <c r="AO3937" s="17">
        <f t="shared" si="3794"/>
        <v>0</v>
      </c>
      <c r="AP3937" s="17"/>
      <c r="AQ3937" s="18"/>
      <c r="AR3937" s="17">
        <f t="shared" si="3760"/>
        <v>1</v>
      </c>
      <c r="AS3937" s="17">
        <f t="shared" si="3761"/>
        <v>1</v>
      </c>
      <c r="AT3937" s="17">
        <f t="shared" si="3762"/>
        <v>1</v>
      </c>
      <c r="AU3937" s="17">
        <f t="shared" si="3763"/>
        <v>1</v>
      </c>
      <c r="AV3937" s="17">
        <f t="shared" si="3795"/>
        <v>0</v>
      </c>
      <c r="AW3937" s="17"/>
      <c r="AX3937" s="18"/>
      <c r="AY3937" s="17">
        <f t="shared" si="3764"/>
        <v>2</v>
      </c>
      <c r="AZ3937" s="17">
        <f t="shared" si="3765"/>
        <v>4</v>
      </c>
      <c r="BA3937" s="17">
        <f t="shared" si="3766"/>
        <v>2</v>
      </c>
      <c r="BB3937" s="17">
        <f t="shared" si="3767"/>
        <v>3</v>
      </c>
      <c r="BC3937" s="17">
        <f t="shared" si="3796"/>
        <v>0</v>
      </c>
    </row>
    <row r="3938" spans="1:55" ht="23.25" customHeight="1" x14ac:dyDescent="0.2">
      <c r="A3938" s="1">
        <v>3757</v>
      </c>
      <c r="B3938" s="25" t="s">
        <v>7344</v>
      </c>
      <c r="C3938" s="25" t="s">
        <v>7345</v>
      </c>
      <c r="D3938" s="1">
        <v>42</v>
      </c>
      <c r="E3938" s="26" t="str">
        <f t="shared" si="3781"/>
        <v>E</v>
      </c>
      <c r="F3938" s="20">
        <v>72</v>
      </c>
      <c r="G3938" s="26" t="str">
        <f t="shared" si="3782"/>
        <v>A</v>
      </c>
      <c r="H3938" s="20">
        <v>42</v>
      </c>
      <c r="I3938" s="26" t="str">
        <f t="shared" si="3783"/>
        <v>E</v>
      </c>
      <c r="J3938" s="20">
        <v>50</v>
      </c>
      <c r="K3938" s="26" t="str">
        <f t="shared" si="3784"/>
        <v>C</v>
      </c>
      <c r="L3938" s="20"/>
      <c r="M3938" s="26" t="b">
        <f t="shared" si="3785"/>
        <v>0</v>
      </c>
      <c r="N3938" s="20">
        <v>4</v>
      </c>
      <c r="O3938" s="20">
        <f t="shared" si="3786"/>
        <v>4</v>
      </c>
      <c r="P3938" s="20">
        <f t="shared" si="3787"/>
        <v>10</v>
      </c>
      <c r="Q3938" s="21">
        <f t="shared" si="3788"/>
        <v>2.5</v>
      </c>
      <c r="R3938" s="20">
        <v>4</v>
      </c>
      <c r="S3938" s="20">
        <v>4</v>
      </c>
      <c r="T3938" s="20">
        <v>14</v>
      </c>
      <c r="U3938" s="27">
        <f t="shared" si="3789"/>
        <v>8</v>
      </c>
      <c r="V3938" s="27">
        <f t="shared" si="3790"/>
        <v>8</v>
      </c>
      <c r="W3938" s="27">
        <f t="shared" si="3791"/>
        <v>24</v>
      </c>
      <c r="X3938" s="21">
        <f t="shared" si="3792"/>
        <v>3.5</v>
      </c>
      <c r="Y3938" s="21">
        <f t="shared" si="3793"/>
        <v>3</v>
      </c>
      <c r="Z3938" s="20" t="s">
        <v>10171</v>
      </c>
      <c r="AK3938" s="17">
        <f t="shared" ref="AK3938:AK3969" si="3797">IF(D3938&gt;0,1,0)</f>
        <v>1</v>
      </c>
      <c r="AL3938" s="17">
        <f t="shared" ref="AL3938:AL3969" si="3798">IF(F3938&gt;0,1,0)</f>
        <v>1</v>
      </c>
      <c r="AM3938" s="17">
        <f t="shared" ref="AM3938:AM3969" si="3799">IF(H3938&gt;0,1,0)</f>
        <v>1</v>
      </c>
      <c r="AN3938" s="17">
        <f t="shared" ref="AN3938:AN3969" si="3800">IF(J3938&gt;0,1,0)</f>
        <v>1</v>
      </c>
      <c r="AO3938" s="17">
        <f t="shared" si="3794"/>
        <v>0</v>
      </c>
      <c r="AP3938" s="17"/>
      <c r="AQ3938" s="18"/>
      <c r="AR3938" s="17">
        <f t="shared" ref="AR3938:AR3969" si="3801">IF(D3938&gt;=40,1,)</f>
        <v>1</v>
      </c>
      <c r="AS3938" s="17">
        <f t="shared" ref="AS3938:AS3969" si="3802">IF(F3938&gt;=40,1,0)</f>
        <v>1</v>
      </c>
      <c r="AT3938" s="17">
        <f t="shared" ref="AT3938:AT3969" si="3803">IF(H3938&gt;=40,1,0)</f>
        <v>1</v>
      </c>
      <c r="AU3938" s="17">
        <f t="shared" ref="AU3938:AU3969" si="3804">IF(J3938&gt;=40,1,0)</f>
        <v>1</v>
      </c>
      <c r="AV3938" s="17">
        <f t="shared" si="3795"/>
        <v>0</v>
      </c>
      <c r="AW3938" s="17"/>
      <c r="AX3938" s="18"/>
      <c r="AY3938" s="17">
        <f t="shared" ref="AY3938:AY3969" si="3805">IF(D3938&gt;=70,5*1,IF(D3938&gt;=60,4*1,IF(D3938&gt;=50,3*1,IF(D3938&gt;=45,2*1,IF(D3938&gt;=40,1*1,)))))</f>
        <v>1</v>
      </c>
      <c r="AZ3938" s="17">
        <f t="shared" ref="AZ3938:AZ3969" si="3806">IF(F3938&gt;=70,5*1,IF(F3938&gt;=60,4*1,IF(F3938&gt;=50,3*1,IF(F3938&gt;=45,2*1,IF(F3938&gt;=40,1*1,)))))</f>
        <v>5</v>
      </c>
      <c r="BA3938" s="17">
        <f t="shared" ref="BA3938:BA3969" si="3807">IF(H3938&gt;=70,5*1,IF(H3938&gt;=60,4*1,IF(H3938&gt;=50,3*1,IF(H3938&gt;=45,2*1,IF(H3938&gt;=40,1*1,)))))</f>
        <v>1</v>
      </c>
      <c r="BB3938" s="17">
        <f t="shared" ref="BB3938:BB3969" si="3808">IF(J3938&gt;=70,5*1,IF(J3938&gt;=60,4*1,IF(J3938&gt;=50,3*1,IF(J3938&gt;=45,2*1,IF(J3938&gt;=40,1*1,)))))</f>
        <v>3</v>
      </c>
      <c r="BC3938" s="17">
        <f t="shared" si="3796"/>
        <v>0</v>
      </c>
    </row>
    <row r="3939" spans="1:55" ht="23.25" customHeight="1" x14ac:dyDescent="0.2">
      <c r="A3939" s="1">
        <v>3758</v>
      </c>
      <c r="B3939" s="1" t="s">
        <v>7346</v>
      </c>
      <c r="C3939" s="1" t="s">
        <v>7347</v>
      </c>
      <c r="D3939" s="1">
        <v>74</v>
      </c>
      <c r="E3939" s="26" t="str">
        <f t="shared" si="3781"/>
        <v>A</v>
      </c>
      <c r="F3939" s="20">
        <v>50</v>
      </c>
      <c r="G3939" s="26" t="str">
        <f t="shared" si="3782"/>
        <v>C</v>
      </c>
      <c r="H3939" s="20">
        <v>41</v>
      </c>
      <c r="I3939" s="26" t="str">
        <f t="shared" si="3783"/>
        <v>E</v>
      </c>
      <c r="J3939" s="20">
        <v>56</v>
      </c>
      <c r="K3939" s="26" t="str">
        <f t="shared" si="3784"/>
        <v>C</v>
      </c>
      <c r="L3939" s="20"/>
      <c r="M3939" s="26" t="b">
        <f t="shared" si="3785"/>
        <v>0</v>
      </c>
      <c r="N3939" s="20">
        <v>4</v>
      </c>
      <c r="O3939" s="20">
        <f t="shared" si="3786"/>
        <v>4</v>
      </c>
      <c r="P3939" s="20">
        <f t="shared" si="3787"/>
        <v>12</v>
      </c>
      <c r="Q3939" s="21">
        <f t="shared" si="3788"/>
        <v>3</v>
      </c>
      <c r="R3939" s="20">
        <v>4</v>
      </c>
      <c r="S3939" s="20">
        <v>4</v>
      </c>
      <c r="T3939" s="20">
        <v>13</v>
      </c>
      <c r="U3939" s="27">
        <f t="shared" si="3789"/>
        <v>8</v>
      </c>
      <c r="V3939" s="27">
        <f t="shared" si="3790"/>
        <v>8</v>
      </c>
      <c r="W3939" s="27">
        <f t="shared" si="3791"/>
        <v>25</v>
      </c>
      <c r="X3939" s="21">
        <f t="shared" si="3792"/>
        <v>3.25</v>
      </c>
      <c r="Y3939" s="21">
        <f t="shared" si="3793"/>
        <v>3.125</v>
      </c>
      <c r="Z3939" s="20" t="s">
        <v>10171</v>
      </c>
      <c r="AK3939" s="17">
        <f t="shared" si="3797"/>
        <v>1</v>
      </c>
      <c r="AL3939" s="17">
        <f t="shared" si="3798"/>
        <v>1</v>
      </c>
      <c r="AM3939" s="17">
        <f t="shared" si="3799"/>
        <v>1</v>
      </c>
      <c r="AN3939" s="17">
        <f t="shared" si="3800"/>
        <v>1</v>
      </c>
      <c r="AO3939" s="17">
        <f t="shared" si="3794"/>
        <v>0</v>
      </c>
      <c r="AP3939" s="17"/>
      <c r="AQ3939" s="18"/>
      <c r="AR3939" s="17">
        <f t="shared" si="3801"/>
        <v>1</v>
      </c>
      <c r="AS3939" s="17">
        <f t="shared" si="3802"/>
        <v>1</v>
      </c>
      <c r="AT3939" s="17">
        <f t="shared" si="3803"/>
        <v>1</v>
      </c>
      <c r="AU3939" s="17">
        <f t="shared" si="3804"/>
        <v>1</v>
      </c>
      <c r="AV3939" s="17">
        <f t="shared" si="3795"/>
        <v>0</v>
      </c>
      <c r="AW3939" s="17"/>
      <c r="AX3939" s="18"/>
      <c r="AY3939" s="17">
        <f t="shared" si="3805"/>
        <v>5</v>
      </c>
      <c r="AZ3939" s="17">
        <f t="shared" si="3806"/>
        <v>3</v>
      </c>
      <c r="BA3939" s="17">
        <f t="shared" si="3807"/>
        <v>1</v>
      </c>
      <c r="BB3939" s="17">
        <f t="shared" si="3808"/>
        <v>3</v>
      </c>
      <c r="BC3939" s="17">
        <f t="shared" si="3796"/>
        <v>0</v>
      </c>
    </row>
    <row r="3940" spans="1:55" ht="23.25" customHeight="1" x14ac:dyDescent="0.2">
      <c r="A3940" s="1">
        <v>3815</v>
      </c>
      <c r="B3940" s="1" t="s">
        <v>7348</v>
      </c>
      <c r="C3940" s="1" t="s">
        <v>7349</v>
      </c>
      <c r="D3940" s="1">
        <v>50</v>
      </c>
      <c r="E3940" s="26" t="str">
        <f t="shared" ref="E3940:E3971" si="3809">IF(D3940&gt;69,"A",IF(D3940&gt;59,"B",IF(D3940&gt;49,"C",IF(D3940&gt;44,"D",IF(D3940&gt;39,"E",IF(D3940&gt;0,"F"))))))</f>
        <v>C</v>
      </c>
      <c r="F3940" s="20">
        <v>60</v>
      </c>
      <c r="G3940" s="26" t="str">
        <f t="shared" ref="G3940:G3971" si="3810">IF(F3940&gt;69,"A",IF(F3940&gt;59,"B",IF(F3940&gt;49,"C",IF(F3940&gt;44,"D",IF(F3940&gt;39,"E",IF(F3940&gt;0,"F"))))))</f>
        <v>B</v>
      </c>
      <c r="H3940" s="20">
        <v>40</v>
      </c>
      <c r="I3940" s="26" t="str">
        <f t="shared" ref="I3940:I3971" si="3811">IF(H3940&gt;69,"A",IF(H3940&gt;59,"B",IF(H3940&gt;49,"C",IF(H3940&gt;44,"D",IF(H3940&gt;39,"E",IF(H3940&gt;0,"F"))))))</f>
        <v>E</v>
      </c>
      <c r="J3940" s="20">
        <v>50</v>
      </c>
      <c r="K3940" s="26" t="str">
        <f t="shared" ref="K3940:K3971" si="3812">IF(J3940&gt;69,"A",IF(J3940&gt;59,"B",IF(J3940&gt;49,"C",IF(J3940&gt;44,"D",IF(J3940&gt;39,"E",IF(J3940&gt;0,"F"))))))</f>
        <v>C</v>
      </c>
      <c r="L3940" s="20"/>
      <c r="M3940" s="26" t="b">
        <f t="shared" ref="M3940:M3971" si="3813">IF(L3940&gt;69,"A",IF(L3940&gt;59,"B",IF(L3940&gt;49,"C",IF(L3940&gt;44,"D",IF(L3940&gt;39,"E",IF(L3940&gt;0,"F"))))))</f>
        <v>0</v>
      </c>
      <c r="N3940" s="20">
        <v>4</v>
      </c>
      <c r="O3940" s="20">
        <f t="shared" ref="O3940:O3971" si="3814">SUM(AR3940:AV3940)</f>
        <v>4</v>
      </c>
      <c r="P3940" s="20">
        <f t="shared" ref="P3940:P3971" si="3815">SUM(AY3940:BC3940)</f>
        <v>11</v>
      </c>
      <c r="Q3940" s="21">
        <f t="shared" ref="Q3940:Q3971" si="3816">P3940/N3940</f>
        <v>2.75</v>
      </c>
      <c r="R3940" s="20">
        <v>4</v>
      </c>
      <c r="S3940" s="20">
        <v>4</v>
      </c>
      <c r="T3940" s="20">
        <v>14</v>
      </c>
      <c r="U3940" s="27">
        <f t="shared" ref="U3940:U3971" si="3817">N3940+R3940</f>
        <v>8</v>
      </c>
      <c r="V3940" s="27">
        <f t="shared" ref="V3940:V3971" si="3818">O3940+S3940</f>
        <v>8</v>
      </c>
      <c r="W3940" s="27">
        <f t="shared" ref="W3940:W3971" si="3819">P3940+T3940</f>
        <v>25</v>
      </c>
      <c r="X3940" s="21">
        <f t="shared" ref="X3940:X3971" si="3820">T3940/R3940</f>
        <v>3.5</v>
      </c>
      <c r="Y3940" s="21">
        <f t="shared" ref="Y3940:Y3971" si="3821">W3940/U3940</f>
        <v>3.125</v>
      </c>
      <c r="Z3940" s="20" t="s">
        <v>10171</v>
      </c>
      <c r="AK3940" s="17">
        <f t="shared" si="3797"/>
        <v>1</v>
      </c>
      <c r="AL3940" s="17">
        <f t="shared" si="3798"/>
        <v>1</v>
      </c>
      <c r="AM3940" s="17">
        <f t="shared" si="3799"/>
        <v>1</v>
      </c>
      <c r="AN3940" s="17">
        <f t="shared" si="3800"/>
        <v>1</v>
      </c>
      <c r="AO3940" s="17">
        <f t="shared" si="3794"/>
        <v>0</v>
      </c>
      <c r="AP3940" s="17"/>
      <c r="AQ3940" s="18"/>
      <c r="AR3940" s="17">
        <f t="shared" si="3801"/>
        <v>1</v>
      </c>
      <c r="AS3940" s="17">
        <f t="shared" si="3802"/>
        <v>1</v>
      </c>
      <c r="AT3940" s="17">
        <f t="shared" si="3803"/>
        <v>1</v>
      </c>
      <c r="AU3940" s="17">
        <f t="shared" si="3804"/>
        <v>1</v>
      </c>
      <c r="AV3940" s="17">
        <f t="shared" si="3795"/>
        <v>0</v>
      </c>
      <c r="AW3940" s="17"/>
      <c r="AX3940" s="18"/>
      <c r="AY3940" s="17">
        <f t="shared" si="3805"/>
        <v>3</v>
      </c>
      <c r="AZ3940" s="17">
        <f t="shared" si="3806"/>
        <v>4</v>
      </c>
      <c r="BA3940" s="17">
        <f t="shared" si="3807"/>
        <v>1</v>
      </c>
      <c r="BB3940" s="17">
        <f t="shared" si="3808"/>
        <v>3</v>
      </c>
      <c r="BC3940" s="17">
        <f t="shared" si="3796"/>
        <v>0</v>
      </c>
    </row>
    <row r="3941" spans="1:55" ht="23.25" customHeight="1" x14ac:dyDescent="0.2">
      <c r="A3941" s="1">
        <v>3759</v>
      </c>
      <c r="B3941" s="1" t="s">
        <v>7355</v>
      </c>
      <c r="C3941" s="1" t="s">
        <v>7356</v>
      </c>
      <c r="D3941" s="1">
        <v>42</v>
      </c>
      <c r="E3941" s="26" t="str">
        <f t="shared" si="3809"/>
        <v>E</v>
      </c>
      <c r="F3941" s="20">
        <v>75</v>
      </c>
      <c r="G3941" s="26" t="str">
        <f t="shared" si="3810"/>
        <v>A</v>
      </c>
      <c r="H3941" s="20">
        <v>62</v>
      </c>
      <c r="I3941" s="26" t="str">
        <f t="shared" si="3811"/>
        <v>B</v>
      </c>
      <c r="J3941" s="20">
        <v>64</v>
      </c>
      <c r="K3941" s="26" t="str">
        <f t="shared" si="3812"/>
        <v>B</v>
      </c>
      <c r="L3941" s="20"/>
      <c r="M3941" s="26" t="b">
        <f t="shared" si="3813"/>
        <v>0</v>
      </c>
      <c r="N3941" s="20">
        <v>4</v>
      </c>
      <c r="O3941" s="20">
        <f t="shared" si="3814"/>
        <v>4</v>
      </c>
      <c r="P3941" s="20">
        <f t="shared" si="3815"/>
        <v>14</v>
      </c>
      <c r="Q3941" s="21">
        <f t="shared" si="3816"/>
        <v>3.5</v>
      </c>
      <c r="R3941" s="20">
        <v>4</v>
      </c>
      <c r="S3941" s="20">
        <v>4</v>
      </c>
      <c r="T3941" s="20">
        <v>15</v>
      </c>
      <c r="U3941" s="27">
        <f t="shared" si="3817"/>
        <v>8</v>
      </c>
      <c r="V3941" s="27">
        <f t="shared" si="3818"/>
        <v>8</v>
      </c>
      <c r="W3941" s="27">
        <f t="shared" si="3819"/>
        <v>29</v>
      </c>
      <c r="X3941" s="21">
        <f t="shared" si="3820"/>
        <v>3.75</v>
      </c>
      <c r="Y3941" s="21">
        <f t="shared" si="3821"/>
        <v>3.625</v>
      </c>
      <c r="Z3941" s="20" t="s">
        <v>10171</v>
      </c>
      <c r="AK3941" s="17">
        <f t="shared" si="3797"/>
        <v>1</v>
      </c>
      <c r="AL3941" s="17">
        <f t="shared" si="3798"/>
        <v>1</v>
      </c>
      <c r="AM3941" s="17">
        <f t="shared" si="3799"/>
        <v>1</v>
      </c>
      <c r="AN3941" s="17">
        <f t="shared" si="3800"/>
        <v>1</v>
      </c>
      <c r="AO3941" s="17">
        <f t="shared" si="3794"/>
        <v>0</v>
      </c>
      <c r="AP3941" s="17"/>
      <c r="AQ3941" s="18"/>
      <c r="AR3941" s="17">
        <f t="shared" si="3801"/>
        <v>1</v>
      </c>
      <c r="AS3941" s="17">
        <f t="shared" si="3802"/>
        <v>1</v>
      </c>
      <c r="AT3941" s="17">
        <f t="shared" si="3803"/>
        <v>1</v>
      </c>
      <c r="AU3941" s="17">
        <f t="shared" si="3804"/>
        <v>1</v>
      </c>
      <c r="AV3941" s="17">
        <f t="shared" si="3795"/>
        <v>0</v>
      </c>
      <c r="AW3941" s="17"/>
      <c r="AX3941" s="18"/>
      <c r="AY3941" s="17">
        <f t="shared" si="3805"/>
        <v>1</v>
      </c>
      <c r="AZ3941" s="17">
        <f t="shared" si="3806"/>
        <v>5</v>
      </c>
      <c r="BA3941" s="17">
        <f t="shared" si="3807"/>
        <v>4</v>
      </c>
      <c r="BB3941" s="17">
        <f t="shared" si="3808"/>
        <v>4</v>
      </c>
      <c r="BC3941" s="17">
        <f t="shared" si="3796"/>
        <v>0</v>
      </c>
    </row>
    <row r="3942" spans="1:55" ht="23.25" customHeight="1" x14ac:dyDescent="0.2">
      <c r="A3942" s="1">
        <v>3760</v>
      </c>
      <c r="B3942" s="25" t="s">
        <v>7357</v>
      </c>
      <c r="C3942" s="25" t="s">
        <v>7358</v>
      </c>
      <c r="D3942" s="1">
        <v>74</v>
      </c>
      <c r="E3942" s="26" t="str">
        <f t="shared" si="3809"/>
        <v>A</v>
      </c>
      <c r="F3942" s="20">
        <v>70</v>
      </c>
      <c r="G3942" s="26" t="str">
        <f t="shared" si="3810"/>
        <v>A</v>
      </c>
      <c r="H3942" s="20">
        <v>71</v>
      </c>
      <c r="I3942" s="26" t="str">
        <f t="shared" si="3811"/>
        <v>A</v>
      </c>
      <c r="J3942" s="20">
        <v>72</v>
      </c>
      <c r="K3942" s="26" t="str">
        <f t="shared" si="3812"/>
        <v>A</v>
      </c>
      <c r="L3942" s="20"/>
      <c r="M3942" s="26" t="b">
        <f t="shared" si="3813"/>
        <v>0</v>
      </c>
      <c r="N3942" s="20">
        <v>4</v>
      </c>
      <c r="O3942" s="20">
        <f t="shared" si="3814"/>
        <v>4</v>
      </c>
      <c r="P3942" s="20">
        <f t="shared" si="3815"/>
        <v>20</v>
      </c>
      <c r="Q3942" s="21">
        <f t="shared" si="3816"/>
        <v>5</v>
      </c>
      <c r="R3942" s="20">
        <v>4</v>
      </c>
      <c r="S3942" s="20">
        <v>4</v>
      </c>
      <c r="T3942" s="20">
        <v>18</v>
      </c>
      <c r="U3942" s="27">
        <f t="shared" si="3817"/>
        <v>8</v>
      </c>
      <c r="V3942" s="27">
        <f t="shared" si="3818"/>
        <v>8</v>
      </c>
      <c r="W3942" s="27">
        <f t="shared" si="3819"/>
        <v>38</v>
      </c>
      <c r="X3942" s="21">
        <f t="shared" si="3820"/>
        <v>4.5</v>
      </c>
      <c r="Y3942" s="21">
        <f t="shared" si="3821"/>
        <v>4.75</v>
      </c>
      <c r="Z3942" s="20" t="s">
        <v>10171</v>
      </c>
      <c r="AK3942" s="17">
        <f t="shared" si="3797"/>
        <v>1</v>
      </c>
      <c r="AL3942" s="17">
        <f t="shared" si="3798"/>
        <v>1</v>
      </c>
      <c r="AM3942" s="17">
        <f t="shared" si="3799"/>
        <v>1</v>
      </c>
      <c r="AN3942" s="17">
        <f t="shared" si="3800"/>
        <v>1</v>
      </c>
      <c r="AO3942" s="17">
        <f t="shared" si="3794"/>
        <v>0</v>
      </c>
      <c r="AP3942" s="17"/>
      <c r="AQ3942" s="18"/>
      <c r="AR3942" s="17">
        <f t="shared" si="3801"/>
        <v>1</v>
      </c>
      <c r="AS3942" s="17">
        <f t="shared" si="3802"/>
        <v>1</v>
      </c>
      <c r="AT3942" s="17">
        <f t="shared" si="3803"/>
        <v>1</v>
      </c>
      <c r="AU3942" s="17">
        <f t="shared" si="3804"/>
        <v>1</v>
      </c>
      <c r="AV3942" s="17">
        <f t="shared" si="3795"/>
        <v>0</v>
      </c>
      <c r="AW3942" s="17"/>
      <c r="AX3942" s="18"/>
      <c r="AY3942" s="17">
        <f t="shared" si="3805"/>
        <v>5</v>
      </c>
      <c r="AZ3942" s="17">
        <f t="shared" si="3806"/>
        <v>5</v>
      </c>
      <c r="BA3942" s="17">
        <f t="shared" si="3807"/>
        <v>5</v>
      </c>
      <c r="BB3942" s="17">
        <f t="shared" si="3808"/>
        <v>5</v>
      </c>
      <c r="BC3942" s="17">
        <f t="shared" si="3796"/>
        <v>0</v>
      </c>
    </row>
    <row r="3943" spans="1:55" ht="23.25" customHeight="1" x14ac:dyDescent="0.2">
      <c r="A3943" s="1">
        <v>3761</v>
      </c>
      <c r="B3943" s="25" t="s">
        <v>7359</v>
      </c>
      <c r="C3943" s="25" t="s">
        <v>7360</v>
      </c>
      <c r="D3943" s="1">
        <v>50</v>
      </c>
      <c r="E3943" s="26" t="str">
        <f t="shared" si="3809"/>
        <v>C</v>
      </c>
      <c r="F3943" s="20">
        <v>76</v>
      </c>
      <c r="G3943" s="26" t="str">
        <f t="shared" si="3810"/>
        <v>A</v>
      </c>
      <c r="H3943" s="20">
        <v>73</v>
      </c>
      <c r="I3943" s="26" t="str">
        <f t="shared" si="3811"/>
        <v>A</v>
      </c>
      <c r="J3943" s="20">
        <v>75</v>
      </c>
      <c r="K3943" s="26" t="str">
        <f t="shared" si="3812"/>
        <v>A</v>
      </c>
      <c r="L3943" s="20"/>
      <c r="M3943" s="26" t="b">
        <f t="shared" si="3813"/>
        <v>0</v>
      </c>
      <c r="N3943" s="20">
        <v>4</v>
      </c>
      <c r="O3943" s="20">
        <f t="shared" si="3814"/>
        <v>4</v>
      </c>
      <c r="P3943" s="20">
        <f t="shared" si="3815"/>
        <v>18</v>
      </c>
      <c r="Q3943" s="21">
        <f t="shared" si="3816"/>
        <v>4.5</v>
      </c>
      <c r="R3943" s="20">
        <v>4</v>
      </c>
      <c r="S3943" s="20">
        <v>4</v>
      </c>
      <c r="T3943" s="20">
        <v>17</v>
      </c>
      <c r="U3943" s="27">
        <f t="shared" si="3817"/>
        <v>8</v>
      </c>
      <c r="V3943" s="27">
        <f t="shared" si="3818"/>
        <v>8</v>
      </c>
      <c r="W3943" s="27">
        <f t="shared" si="3819"/>
        <v>35</v>
      </c>
      <c r="X3943" s="21">
        <f t="shared" si="3820"/>
        <v>4.25</v>
      </c>
      <c r="Y3943" s="21">
        <f t="shared" si="3821"/>
        <v>4.375</v>
      </c>
      <c r="Z3943" s="20" t="s">
        <v>10171</v>
      </c>
      <c r="AK3943" s="17">
        <f t="shared" si="3797"/>
        <v>1</v>
      </c>
      <c r="AL3943" s="17">
        <f t="shared" si="3798"/>
        <v>1</v>
      </c>
      <c r="AM3943" s="17">
        <f t="shared" si="3799"/>
        <v>1</v>
      </c>
      <c r="AN3943" s="17">
        <f t="shared" si="3800"/>
        <v>1</v>
      </c>
      <c r="AO3943" s="17">
        <f t="shared" si="3794"/>
        <v>0</v>
      </c>
      <c r="AP3943" s="17"/>
      <c r="AQ3943" s="18"/>
      <c r="AR3943" s="17">
        <f t="shared" si="3801"/>
        <v>1</v>
      </c>
      <c r="AS3943" s="17">
        <f t="shared" si="3802"/>
        <v>1</v>
      </c>
      <c r="AT3943" s="17">
        <f t="shared" si="3803"/>
        <v>1</v>
      </c>
      <c r="AU3943" s="17">
        <f t="shared" si="3804"/>
        <v>1</v>
      </c>
      <c r="AV3943" s="17">
        <f t="shared" si="3795"/>
        <v>0</v>
      </c>
      <c r="AW3943" s="17"/>
      <c r="AX3943" s="18"/>
      <c r="AY3943" s="17">
        <f t="shared" si="3805"/>
        <v>3</v>
      </c>
      <c r="AZ3943" s="17">
        <f t="shared" si="3806"/>
        <v>5</v>
      </c>
      <c r="BA3943" s="17">
        <f t="shared" si="3807"/>
        <v>5</v>
      </c>
      <c r="BB3943" s="17">
        <f t="shared" si="3808"/>
        <v>5</v>
      </c>
      <c r="BC3943" s="17">
        <f t="shared" si="3796"/>
        <v>0</v>
      </c>
    </row>
    <row r="3944" spans="1:55" ht="23.25" customHeight="1" x14ac:dyDescent="0.2">
      <c r="A3944" s="1">
        <v>3762</v>
      </c>
      <c r="B3944" s="1" t="s">
        <v>7361</v>
      </c>
      <c r="C3944" s="1" t="s">
        <v>7362</v>
      </c>
      <c r="D3944" s="1">
        <v>40</v>
      </c>
      <c r="E3944" s="26" t="str">
        <f t="shared" si="3809"/>
        <v>E</v>
      </c>
      <c r="F3944" s="20">
        <v>60</v>
      </c>
      <c r="G3944" s="26" t="str">
        <f t="shared" si="3810"/>
        <v>B</v>
      </c>
      <c r="H3944" s="20">
        <v>74</v>
      </c>
      <c r="I3944" s="26" t="str">
        <f t="shared" si="3811"/>
        <v>A</v>
      </c>
      <c r="J3944" s="20">
        <v>53</v>
      </c>
      <c r="K3944" s="26" t="str">
        <f t="shared" si="3812"/>
        <v>C</v>
      </c>
      <c r="L3944" s="20"/>
      <c r="M3944" s="26" t="b">
        <f t="shared" si="3813"/>
        <v>0</v>
      </c>
      <c r="N3944" s="20">
        <v>4</v>
      </c>
      <c r="O3944" s="20">
        <f t="shared" si="3814"/>
        <v>4</v>
      </c>
      <c r="P3944" s="20">
        <f t="shared" si="3815"/>
        <v>13</v>
      </c>
      <c r="Q3944" s="21">
        <f t="shared" si="3816"/>
        <v>3.25</v>
      </c>
      <c r="R3944" s="20">
        <v>4</v>
      </c>
      <c r="S3944" s="20">
        <v>4</v>
      </c>
      <c r="T3944" s="20">
        <v>16</v>
      </c>
      <c r="U3944" s="27">
        <f t="shared" si="3817"/>
        <v>8</v>
      </c>
      <c r="V3944" s="27">
        <f t="shared" si="3818"/>
        <v>8</v>
      </c>
      <c r="W3944" s="27">
        <f t="shared" si="3819"/>
        <v>29</v>
      </c>
      <c r="X3944" s="21">
        <f t="shared" si="3820"/>
        <v>4</v>
      </c>
      <c r="Y3944" s="21">
        <f t="shared" si="3821"/>
        <v>3.625</v>
      </c>
      <c r="Z3944" s="20" t="s">
        <v>10171</v>
      </c>
      <c r="AK3944" s="17">
        <f t="shared" si="3797"/>
        <v>1</v>
      </c>
      <c r="AL3944" s="17">
        <f t="shared" si="3798"/>
        <v>1</v>
      </c>
      <c r="AM3944" s="17">
        <f t="shared" si="3799"/>
        <v>1</v>
      </c>
      <c r="AN3944" s="17">
        <f t="shared" si="3800"/>
        <v>1</v>
      </c>
      <c r="AO3944" s="17">
        <f t="shared" si="3794"/>
        <v>0</v>
      </c>
      <c r="AP3944" s="17"/>
      <c r="AQ3944" s="18"/>
      <c r="AR3944" s="17">
        <f t="shared" si="3801"/>
        <v>1</v>
      </c>
      <c r="AS3944" s="17">
        <f t="shared" si="3802"/>
        <v>1</v>
      </c>
      <c r="AT3944" s="17">
        <f t="shared" si="3803"/>
        <v>1</v>
      </c>
      <c r="AU3944" s="17">
        <f t="shared" si="3804"/>
        <v>1</v>
      </c>
      <c r="AV3944" s="17">
        <f t="shared" si="3795"/>
        <v>0</v>
      </c>
      <c r="AW3944" s="17"/>
      <c r="AX3944" s="18"/>
      <c r="AY3944" s="17">
        <f t="shared" si="3805"/>
        <v>1</v>
      </c>
      <c r="AZ3944" s="17">
        <f t="shared" si="3806"/>
        <v>4</v>
      </c>
      <c r="BA3944" s="17">
        <f t="shared" si="3807"/>
        <v>5</v>
      </c>
      <c r="BB3944" s="17">
        <f t="shared" si="3808"/>
        <v>3</v>
      </c>
      <c r="BC3944" s="17">
        <f t="shared" si="3796"/>
        <v>0</v>
      </c>
    </row>
    <row r="3945" spans="1:55" ht="23.25" customHeight="1" x14ac:dyDescent="0.2">
      <c r="A3945" s="1">
        <v>3763</v>
      </c>
      <c r="B3945" s="25" t="s">
        <v>7365</v>
      </c>
      <c r="C3945" s="25" t="s">
        <v>7366</v>
      </c>
      <c r="D3945" s="1">
        <v>45</v>
      </c>
      <c r="E3945" s="26" t="str">
        <f t="shared" si="3809"/>
        <v>D</v>
      </c>
      <c r="F3945" s="20">
        <v>61</v>
      </c>
      <c r="G3945" s="26" t="str">
        <f t="shared" si="3810"/>
        <v>B</v>
      </c>
      <c r="H3945" s="20">
        <v>42</v>
      </c>
      <c r="I3945" s="26" t="str">
        <f t="shared" si="3811"/>
        <v>E</v>
      </c>
      <c r="J3945" s="20">
        <v>57</v>
      </c>
      <c r="K3945" s="26" t="str">
        <f t="shared" si="3812"/>
        <v>C</v>
      </c>
      <c r="L3945" s="20"/>
      <c r="M3945" s="26" t="b">
        <f t="shared" si="3813"/>
        <v>0</v>
      </c>
      <c r="N3945" s="20">
        <v>4</v>
      </c>
      <c r="O3945" s="20">
        <f t="shared" si="3814"/>
        <v>4</v>
      </c>
      <c r="P3945" s="20">
        <f t="shared" si="3815"/>
        <v>10</v>
      </c>
      <c r="Q3945" s="21">
        <f t="shared" si="3816"/>
        <v>2.5</v>
      </c>
      <c r="R3945" s="20">
        <v>4</v>
      </c>
      <c r="S3945" s="20">
        <v>4</v>
      </c>
      <c r="T3945" s="20">
        <v>14</v>
      </c>
      <c r="U3945" s="27">
        <f t="shared" si="3817"/>
        <v>8</v>
      </c>
      <c r="V3945" s="27">
        <f t="shared" si="3818"/>
        <v>8</v>
      </c>
      <c r="W3945" s="27">
        <f t="shared" si="3819"/>
        <v>24</v>
      </c>
      <c r="X3945" s="21">
        <f t="shared" si="3820"/>
        <v>3.5</v>
      </c>
      <c r="Y3945" s="21">
        <f t="shared" si="3821"/>
        <v>3</v>
      </c>
      <c r="Z3945" s="20" t="s">
        <v>10171</v>
      </c>
      <c r="AK3945" s="17">
        <f t="shared" si="3797"/>
        <v>1</v>
      </c>
      <c r="AL3945" s="17">
        <f t="shared" si="3798"/>
        <v>1</v>
      </c>
      <c r="AM3945" s="17">
        <f t="shared" si="3799"/>
        <v>1</v>
      </c>
      <c r="AN3945" s="17">
        <f t="shared" si="3800"/>
        <v>1</v>
      </c>
      <c r="AO3945" s="17">
        <f t="shared" si="3794"/>
        <v>0</v>
      </c>
      <c r="AP3945" s="17"/>
      <c r="AQ3945" s="18"/>
      <c r="AR3945" s="17">
        <f t="shared" si="3801"/>
        <v>1</v>
      </c>
      <c r="AS3945" s="17">
        <f t="shared" si="3802"/>
        <v>1</v>
      </c>
      <c r="AT3945" s="17">
        <f t="shared" si="3803"/>
        <v>1</v>
      </c>
      <c r="AU3945" s="17">
        <f t="shared" si="3804"/>
        <v>1</v>
      </c>
      <c r="AV3945" s="17">
        <f t="shared" si="3795"/>
        <v>0</v>
      </c>
      <c r="AW3945" s="17"/>
      <c r="AX3945" s="18"/>
      <c r="AY3945" s="17">
        <f t="shared" si="3805"/>
        <v>2</v>
      </c>
      <c r="AZ3945" s="17">
        <f t="shared" si="3806"/>
        <v>4</v>
      </c>
      <c r="BA3945" s="17">
        <f t="shared" si="3807"/>
        <v>1</v>
      </c>
      <c r="BB3945" s="17">
        <f t="shared" si="3808"/>
        <v>3</v>
      </c>
      <c r="BC3945" s="17">
        <f t="shared" si="3796"/>
        <v>0</v>
      </c>
    </row>
    <row r="3946" spans="1:55" ht="23.25" customHeight="1" x14ac:dyDescent="0.2">
      <c r="A3946" s="1">
        <v>3764</v>
      </c>
      <c r="B3946" s="25" t="s">
        <v>7367</v>
      </c>
      <c r="C3946" s="25" t="s">
        <v>6271</v>
      </c>
      <c r="D3946" s="1">
        <v>42</v>
      </c>
      <c r="E3946" s="26" t="str">
        <f t="shared" si="3809"/>
        <v>E</v>
      </c>
      <c r="F3946" s="20">
        <v>75</v>
      </c>
      <c r="G3946" s="26" t="str">
        <f t="shared" si="3810"/>
        <v>A</v>
      </c>
      <c r="H3946" s="20">
        <v>77</v>
      </c>
      <c r="I3946" s="26" t="str">
        <f t="shared" si="3811"/>
        <v>A</v>
      </c>
      <c r="J3946" s="20">
        <v>41</v>
      </c>
      <c r="K3946" s="26" t="str">
        <f t="shared" si="3812"/>
        <v>E</v>
      </c>
      <c r="L3946" s="20"/>
      <c r="M3946" s="26" t="b">
        <f t="shared" si="3813"/>
        <v>0</v>
      </c>
      <c r="N3946" s="20">
        <v>4</v>
      </c>
      <c r="O3946" s="20">
        <f t="shared" si="3814"/>
        <v>4</v>
      </c>
      <c r="P3946" s="20">
        <f t="shared" si="3815"/>
        <v>12</v>
      </c>
      <c r="Q3946" s="21">
        <f t="shared" si="3816"/>
        <v>3</v>
      </c>
      <c r="R3946" s="20">
        <v>4</v>
      </c>
      <c r="S3946" s="20">
        <v>4</v>
      </c>
      <c r="T3946" s="20">
        <v>16</v>
      </c>
      <c r="U3946" s="27">
        <f t="shared" si="3817"/>
        <v>8</v>
      </c>
      <c r="V3946" s="27">
        <f t="shared" si="3818"/>
        <v>8</v>
      </c>
      <c r="W3946" s="27">
        <f t="shared" si="3819"/>
        <v>28</v>
      </c>
      <c r="X3946" s="21">
        <f t="shared" si="3820"/>
        <v>4</v>
      </c>
      <c r="Y3946" s="21">
        <f t="shared" si="3821"/>
        <v>3.5</v>
      </c>
      <c r="Z3946" s="20" t="s">
        <v>10171</v>
      </c>
      <c r="AK3946" s="17">
        <f t="shared" si="3797"/>
        <v>1</v>
      </c>
      <c r="AL3946" s="17">
        <f t="shared" si="3798"/>
        <v>1</v>
      </c>
      <c r="AM3946" s="17">
        <f t="shared" si="3799"/>
        <v>1</v>
      </c>
      <c r="AN3946" s="17">
        <f t="shared" si="3800"/>
        <v>1</v>
      </c>
      <c r="AO3946" s="17">
        <f t="shared" si="3794"/>
        <v>0</v>
      </c>
      <c r="AP3946" s="17"/>
      <c r="AQ3946" s="18"/>
      <c r="AR3946" s="17">
        <f t="shared" si="3801"/>
        <v>1</v>
      </c>
      <c r="AS3946" s="17">
        <f t="shared" si="3802"/>
        <v>1</v>
      </c>
      <c r="AT3946" s="17">
        <f t="shared" si="3803"/>
        <v>1</v>
      </c>
      <c r="AU3946" s="17">
        <f t="shared" si="3804"/>
        <v>1</v>
      </c>
      <c r="AV3946" s="17">
        <f t="shared" si="3795"/>
        <v>0</v>
      </c>
      <c r="AW3946" s="17"/>
      <c r="AX3946" s="18"/>
      <c r="AY3946" s="17">
        <f t="shared" si="3805"/>
        <v>1</v>
      </c>
      <c r="AZ3946" s="17">
        <f t="shared" si="3806"/>
        <v>5</v>
      </c>
      <c r="BA3946" s="17">
        <f t="shared" si="3807"/>
        <v>5</v>
      </c>
      <c r="BB3946" s="17">
        <f t="shared" si="3808"/>
        <v>1</v>
      </c>
      <c r="BC3946" s="17">
        <f t="shared" si="3796"/>
        <v>0</v>
      </c>
    </row>
    <row r="3947" spans="1:55" ht="23.25" customHeight="1" x14ac:dyDescent="0.2">
      <c r="A3947" s="1">
        <v>3765</v>
      </c>
      <c r="B3947" s="1" t="s">
        <v>7368</v>
      </c>
      <c r="C3947" s="1" t="s">
        <v>7369</v>
      </c>
      <c r="D3947" s="1">
        <v>68</v>
      </c>
      <c r="E3947" s="26" t="str">
        <f t="shared" si="3809"/>
        <v>B</v>
      </c>
      <c r="F3947" s="20">
        <v>75</v>
      </c>
      <c r="G3947" s="26" t="str">
        <f t="shared" si="3810"/>
        <v>A</v>
      </c>
      <c r="H3947" s="20">
        <v>47</v>
      </c>
      <c r="I3947" s="26" t="str">
        <f t="shared" si="3811"/>
        <v>D</v>
      </c>
      <c r="J3947" s="20">
        <v>72</v>
      </c>
      <c r="K3947" s="26" t="str">
        <f t="shared" si="3812"/>
        <v>A</v>
      </c>
      <c r="L3947" s="20"/>
      <c r="M3947" s="26" t="b">
        <f t="shared" si="3813"/>
        <v>0</v>
      </c>
      <c r="N3947" s="20">
        <v>4</v>
      </c>
      <c r="O3947" s="20">
        <f t="shared" si="3814"/>
        <v>4</v>
      </c>
      <c r="P3947" s="20">
        <f t="shared" si="3815"/>
        <v>16</v>
      </c>
      <c r="Q3947" s="21">
        <f t="shared" si="3816"/>
        <v>4</v>
      </c>
      <c r="R3947" s="20">
        <v>4</v>
      </c>
      <c r="S3947" s="20">
        <v>4</v>
      </c>
      <c r="T3947" s="20">
        <v>18</v>
      </c>
      <c r="U3947" s="27">
        <f t="shared" si="3817"/>
        <v>8</v>
      </c>
      <c r="V3947" s="27">
        <f t="shared" si="3818"/>
        <v>8</v>
      </c>
      <c r="W3947" s="27">
        <f t="shared" si="3819"/>
        <v>34</v>
      </c>
      <c r="X3947" s="21">
        <f t="shared" si="3820"/>
        <v>4.5</v>
      </c>
      <c r="Y3947" s="21">
        <f t="shared" si="3821"/>
        <v>4.25</v>
      </c>
      <c r="Z3947" s="20" t="s">
        <v>10171</v>
      </c>
      <c r="AK3947" s="17">
        <f t="shared" si="3797"/>
        <v>1</v>
      </c>
      <c r="AL3947" s="17">
        <f t="shared" si="3798"/>
        <v>1</v>
      </c>
      <c r="AM3947" s="17">
        <f t="shared" si="3799"/>
        <v>1</v>
      </c>
      <c r="AN3947" s="17">
        <f t="shared" si="3800"/>
        <v>1</v>
      </c>
      <c r="AO3947" s="17">
        <f t="shared" si="3794"/>
        <v>0</v>
      </c>
      <c r="AP3947" s="17"/>
      <c r="AQ3947" s="18"/>
      <c r="AR3947" s="17">
        <f t="shared" si="3801"/>
        <v>1</v>
      </c>
      <c r="AS3947" s="17">
        <f t="shared" si="3802"/>
        <v>1</v>
      </c>
      <c r="AT3947" s="17">
        <f t="shared" si="3803"/>
        <v>1</v>
      </c>
      <c r="AU3947" s="17">
        <f t="shared" si="3804"/>
        <v>1</v>
      </c>
      <c r="AV3947" s="17">
        <f t="shared" si="3795"/>
        <v>0</v>
      </c>
      <c r="AW3947" s="17"/>
      <c r="AX3947" s="18"/>
      <c r="AY3947" s="17">
        <f t="shared" si="3805"/>
        <v>4</v>
      </c>
      <c r="AZ3947" s="17">
        <f t="shared" si="3806"/>
        <v>5</v>
      </c>
      <c r="BA3947" s="17">
        <f t="shared" si="3807"/>
        <v>2</v>
      </c>
      <c r="BB3947" s="17">
        <f t="shared" si="3808"/>
        <v>5</v>
      </c>
      <c r="BC3947" s="17">
        <f t="shared" si="3796"/>
        <v>0</v>
      </c>
    </row>
    <row r="3948" spans="1:55" ht="23.25" customHeight="1" x14ac:dyDescent="0.2">
      <c r="A3948" s="1">
        <v>3766</v>
      </c>
      <c r="B3948" s="25" t="s">
        <v>7370</v>
      </c>
      <c r="C3948" s="25" t="s">
        <v>7371</v>
      </c>
      <c r="D3948" s="1">
        <v>60</v>
      </c>
      <c r="E3948" s="26" t="str">
        <f t="shared" si="3809"/>
        <v>B</v>
      </c>
      <c r="F3948" s="20">
        <v>70</v>
      </c>
      <c r="G3948" s="26" t="str">
        <f t="shared" si="3810"/>
        <v>A</v>
      </c>
      <c r="H3948" s="20">
        <v>50</v>
      </c>
      <c r="I3948" s="26" t="str">
        <f t="shared" si="3811"/>
        <v>C</v>
      </c>
      <c r="J3948" s="20">
        <v>54</v>
      </c>
      <c r="K3948" s="26" t="str">
        <f t="shared" si="3812"/>
        <v>C</v>
      </c>
      <c r="L3948" s="20"/>
      <c r="M3948" s="26" t="b">
        <f t="shared" si="3813"/>
        <v>0</v>
      </c>
      <c r="N3948" s="20">
        <v>4</v>
      </c>
      <c r="O3948" s="20">
        <f t="shared" si="3814"/>
        <v>4</v>
      </c>
      <c r="P3948" s="20">
        <f t="shared" si="3815"/>
        <v>15</v>
      </c>
      <c r="Q3948" s="21">
        <f t="shared" si="3816"/>
        <v>3.75</v>
      </c>
      <c r="R3948" s="20">
        <v>4</v>
      </c>
      <c r="S3948" s="20">
        <v>4</v>
      </c>
      <c r="T3948" s="20">
        <v>15</v>
      </c>
      <c r="U3948" s="27">
        <f t="shared" si="3817"/>
        <v>8</v>
      </c>
      <c r="V3948" s="27">
        <f t="shared" si="3818"/>
        <v>8</v>
      </c>
      <c r="W3948" s="27">
        <f t="shared" si="3819"/>
        <v>30</v>
      </c>
      <c r="X3948" s="21">
        <f t="shared" si="3820"/>
        <v>3.75</v>
      </c>
      <c r="Y3948" s="21">
        <f t="shared" si="3821"/>
        <v>3.75</v>
      </c>
      <c r="Z3948" s="20" t="s">
        <v>10171</v>
      </c>
      <c r="AK3948" s="17">
        <f t="shared" si="3797"/>
        <v>1</v>
      </c>
      <c r="AL3948" s="17">
        <f t="shared" si="3798"/>
        <v>1</v>
      </c>
      <c r="AM3948" s="17">
        <f t="shared" si="3799"/>
        <v>1</v>
      </c>
      <c r="AN3948" s="17">
        <f t="shared" si="3800"/>
        <v>1</v>
      </c>
      <c r="AO3948" s="17">
        <f t="shared" si="3794"/>
        <v>0</v>
      </c>
      <c r="AP3948" s="17"/>
      <c r="AQ3948" s="18"/>
      <c r="AR3948" s="17">
        <f t="shared" si="3801"/>
        <v>1</v>
      </c>
      <c r="AS3948" s="17">
        <f t="shared" si="3802"/>
        <v>1</v>
      </c>
      <c r="AT3948" s="17">
        <f t="shared" si="3803"/>
        <v>1</v>
      </c>
      <c r="AU3948" s="17">
        <f t="shared" si="3804"/>
        <v>1</v>
      </c>
      <c r="AV3948" s="17">
        <f t="shared" si="3795"/>
        <v>0</v>
      </c>
      <c r="AW3948" s="17"/>
      <c r="AX3948" s="18"/>
      <c r="AY3948" s="17">
        <f t="shared" si="3805"/>
        <v>4</v>
      </c>
      <c r="AZ3948" s="17">
        <f t="shared" si="3806"/>
        <v>5</v>
      </c>
      <c r="BA3948" s="17">
        <f t="shared" si="3807"/>
        <v>3</v>
      </c>
      <c r="BB3948" s="17">
        <f t="shared" si="3808"/>
        <v>3</v>
      </c>
      <c r="BC3948" s="17">
        <f t="shared" si="3796"/>
        <v>0</v>
      </c>
    </row>
    <row r="3949" spans="1:55" ht="23.25" customHeight="1" x14ac:dyDescent="0.2">
      <c r="A3949" s="1">
        <v>3767</v>
      </c>
      <c r="B3949" s="1" t="s">
        <v>7372</v>
      </c>
      <c r="C3949" s="1" t="s">
        <v>7373</v>
      </c>
      <c r="D3949" s="1">
        <v>61</v>
      </c>
      <c r="E3949" s="26" t="str">
        <f t="shared" si="3809"/>
        <v>B</v>
      </c>
      <c r="F3949" s="20">
        <v>51</v>
      </c>
      <c r="G3949" s="26" t="str">
        <f t="shared" si="3810"/>
        <v>C</v>
      </c>
      <c r="H3949" s="20">
        <v>55</v>
      </c>
      <c r="I3949" s="26" t="str">
        <f t="shared" si="3811"/>
        <v>C</v>
      </c>
      <c r="J3949" s="20">
        <v>67</v>
      </c>
      <c r="K3949" s="26" t="str">
        <f t="shared" si="3812"/>
        <v>B</v>
      </c>
      <c r="L3949" s="20"/>
      <c r="M3949" s="26" t="b">
        <f t="shared" si="3813"/>
        <v>0</v>
      </c>
      <c r="N3949" s="20">
        <v>4</v>
      </c>
      <c r="O3949" s="20">
        <f t="shared" si="3814"/>
        <v>4</v>
      </c>
      <c r="P3949" s="20">
        <f t="shared" si="3815"/>
        <v>14</v>
      </c>
      <c r="Q3949" s="21">
        <f t="shared" si="3816"/>
        <v>3.5</v>
      </c>
      <c r="R3949" s="20">
        <v>4</v>
      </c>
      <c r="S3949" s="20">
        <v>4</v>
      </c>
      <c r="T3949" s="20">
        <v>17</v>
      </c>
      <c r="U3949" s="27">
        <f t="shared" si="3817"/>
        <v>8</v>
      </c>
      <c r="V3949" s="27">
        <f t="shared" si="3818"/>
        <v>8</v>
      </c>
      <c r="W3949" s="27">
        <f t="shared" si="3819"/>
        <v>31</v>
      </c>
      <c r="X3949" s="21">
        <f t="shared" si="3820"/>
        <v>4.25</v>
      </c>
      <c r="Y3949" s="21">
        <f t="shared" si="3821"/>
        <v>3.875</v>
      </c>
      <c r="Z3949" s="20" t="s">
        <v>10171</v>
      </c>
      <c r="AK3949" s="17">
        <f t="shared" si="3797"/>
        <v>1</v>
      </c>
      <c r="AL3949" s="17">
        <f t="shared" si="3798"/>
        <v>1</v>
      </c>
      <c r="AM3949" s="17">
        <f t="shared" si="3799"/>
        <v>1</v>
      </c>
      <c r="AN3949" s="17">
        <f t="shared" si="3800"/>
        <v>1</v>
      </c>
      <c r="AO3949" s="17">
        <f t="shared" si="3794"/>
        <v>0</v>
      </c>
      <c r="AP3949" s="17"/>
      <c r="AQ3949" s="18"/>
      <c r="AR3949" s="17">
        <f t="shared" si="3801"/>
        <v>1</v>
      </c>
      <c r="AS3949" s="17">
        <f t="shared" si="3802"/>
        <v>1</v>
      </c>
      <c r="AT3949" s="17">
        <f t="shared" si="3803"/>
        <v>1</v>
      </c>
      <c r="AU3949" s="17">
        <f t="shared" si="3804"/>
        <v>1</v>
      </c>
      <c r="AV3949" s="17">
        <f t="shared" si="3795"/>
        <v>0</v>
      </c>
      <c r="AW3949" s="17"/>
      <c r="AX3949" s="18"/>
      <c r="AY3949" s="17">
        <f t="shared" si="3805"/>
        <v>4</v>
      </c>
      <c r="AZ3949" s="17">
        <f t="shared" si="3806"/>
        <v>3</v>
      </c>
      <c r="BA3949" s="17">
        <f t="shared" si="3807"/>
        <v>3</v>
      </c>
      <c r="BB3949" s="17">
        <f t="shared" si="3808"/>
        <v>4</v>
      </c>
      <c r="BC3949" s="17">
        <f t="shared" si="3796"/>
        <v>0</v>
      </c>
    </row>
    <row r="3950" spans="1:55" ht="23.25" customHeight="1" x14ac:dyDescent="0.2">
      <c r="A3950" s="1">
        <v>3768</v>
      </c>
      <c r="B3950" s="25" t="s">
        <v>7374</v>
      </c>
      <c r="C3950" s="25" t="s">
        <v>7375</v>
      </c>
      <c r="D3950" s="1">
        <v>53</v>
      </c>
      <c r="E3950" s="26" t="str">
        <f t="shared" si="3809"/>
        <v>C</v>
      </c>
      <c r="F3950" s="20">
        <v>75</v>
      </c>
      <c r="G3950" s="26" t="str">
        <f t="shared" si="3810"/>
        <v>A</v>
      </c>
      <c r="H3950" s="20">
        <v>62</v>
      </c>
      <c r="I3950" s="26" t="str">
        <f t="shared" si="3811"/>
        <v>B</v>
      </c>
      <c r="J3950" s="20">
        <v>73</v>
      </c>
      <c r="K3950" s="26" t="str">
        <f t="shared" si="3812"/>
        <v>A</v>
      </c>
      <c r="L3950" s="20"/>
      <c r="M3950" s="26" t="b">
        <f t="shared" si="3813"/>
        <v>0</v>
      </c>
      <c r="N3950" s="20">
        <v>4</v>
      </c>
      <c r="O3950" s="20">
        <f t="shared" si="3814"/>
        <v>4</v>
      </c>
      <c r="P3950" s="20">
        <f t="shared" si="3815"/>
        <v>17</v>
      </c>
      <c r="Q3950" s="21">
        <f t="shared" si="3816"/>
        <v>4.25</v>
      </c>
      <c r="R3950" s="20">
        <v>4</v>
      </c>
      <c r="S3950" s="20">
        <v>4</v>
      </c>
      <c r="T3950" s="20">
        <v>15</v>
      </c>
      <c r="U3950" s="27">
        <f t="shared" si="3817"/>
        <v>8</v>
      </c>
      <c r="V3950" s="27">
        <f t="shared" si="3818"/>
        <v>8</v>
      </c>
      <c r="W3950" s="27">
        <f t="shared" si="3819"/>
        <v>32</v>
      </c>
      <c r="X3950" s="21">
        <f t="shared" si="3820"/>
        <v>3.75</v>
      </c>
      <c r="Y3950" s="21">
        <f t="shared" si="3821"/>
        <v>4</v>
      </c>
      <c r="Z3950" s="20" t="s">
        <v>10171</v>
      </c>
      <c r="AK3950" s="17">
        <f t="shared" si="3797"/>
        <v>1</v>
      </c>
      <c r="AL3950" s="17">
        <f t="shared" si="3798"/>
        <v>1</v>
      </c>
      <c r="AM3950" s="17">
        <f t="shared" si="3799"/>
        <v>1</v>
      </c>
      <c r="AN3950" s="17">
        <f t="shared" si="3800"/>
        <v>1</v>
      </c>
      <c r="AO3950" s="17">
        <f t="shared" si="3794"/>
        <v>0</v>
      </c>
      <c r="AP3950" s="17"/>
      <c r="AQ3950" s="18"/>
      <c r="AR3950" s="17">
        <f t="shared" si="3801"/>
        <v>1</v>
      </c>
      <c r="AS3950" s="17">
        <f t="shared" si="3802"/>
        <v>1</v>
      </c>
      <c r="AT3950" s="17">
        <f t="shared" si="3803"/>
        <v>1</v>
      </c>
      <c r="AU3950" s="17">
        <f t="shared" si="3804"/>
        <v>1</v>
      </c>
      <c r="AV3950" s="17">
        <f t="shared" si="3795"/>
        <v>0</v>
      </c>
      <c r="AW3950" s="17"/>
      <c r="AX3950" s="18"/>
      <c r="AY3950" s="17">
        <f t="shared" si="3805"/>
        <v>3</v>
      </c>
      <c r="AZ3950" s="17">
        <f t="shared" si="3806"/>
        <v>5</v>
      </c>
      <c r="BA3950" s="17">
        <f t="shared" si="3807"/>
        <v>4</v>
      </c>
      <c r="BB3950" s="17">
        <f t="shared" si="3808"/>
        <v>5</v>
      </c>
      <c r="BC3950" s="17">
        <f t="shared" si="3796"/>
        <v>0</v>
      </c>
    </row>
    <row r="3951" spans="1:55" ht="23.25" customHeight="1" x14ac:dyDescent="0.2">
      <c r="A3951" s="1">
        <v>3769</v>
      </c>
      <c r="B3951" s="1" t="s">
        <v>7376</v>
      </c>
      <c r="C3951" s="1" t="s">
        <v>7377</v>
      </c>
      <c r="D3951" s="1">
        <v>58</v>
      </c>
      <c r="E3951" s="26" t="str">
        <f t="shared" si="3809"/>
        <v>C</v>
      </c>
      <c r="F3951" s="20">
        <v>45</v>
      </c>
      <c r="G3951" s="26" t="str">
        <f t="shared" si="3810"/>
        <v>D</v>
      </c>
      <c r="H3951" s="20">
        <v>40</v>
      </c>
      <c r="I3951" s="26" t="str">
        <f t="shared" si="3811"/>
        <v>E</v>
      </c>
      <c r="J3951" s="20">
        <v>60</v>
      </c>
      <c r="K3951" s="26" t="str">
        <f t="shared" si="3812"/>
        <v>B</v>
      </c>
      <c r="L3951" s="20"/>
      <c r="M3951" s="26" t="b">
        <f t="shared" si="3813"/>
        <v>0</v>
      </c>
      <c r="N3951" s="20">
        <v>4</v>
      </c>
      <c r="O3951" s="20">
        <f t="shared" si="3814"/>
        <v>4</v>
      </c>
      <c r="P3951" s="20">
        <f t="shared" si="3815"/>
        <v>10</v>
      </c>
      <c r="Q3951" s="21">
        <f t="shared" si="3816"/>
        <v>2.5</v>
      </c>
      <c r="R3951" s="20">
        <v>4</v>
      </c>
      <c r="S3951" s="20">
        <v>4</v>
      </c>
      <c r="T3951" s="20">
        <v>13</v>
      </c>
      <c r="U3951" s="27">
        <f t="shared" si="3817"/>
        <v>8</v>
      </c>
      <c r="V3951" s="27">
        <f t="shared" si="3818"/>
        <v>8</v>
      </c>
      <c r="W3951" s="27">
        <f t="shared" si="3819"/>
        <v>23</v>
      </c>
      <c r="X3951" s="21">
        <f t="shared" si="3820"/>
        <v>3.25</v>
      </c>
      <c r="Y3951" s="21">
        <f t="shared" si="3821"/>
        <v>2.875</v>
      </c>
      <c r="Z3951" s="20" t="s">
        <v>10171</v>
      </c>
      <c r="AK3951" s="17">
        <f t="shared" si="3797"/>
        <v>1</v>
      </c>
      <c r="AL3951" s="17">
        <f t="shared" si="3798"/>
        <v>1</v>
      </c>
      <c r="AM3951" s="17">
        <f t="shared" si="3799"/>
        <v>1</v>
      </c>
      <c r="AN3951" s="17">
        <f t="shared" si="3800"/>
        <v>1</v>
      </c>
      <c r="AO3951" s="17">
        <f t="shared" si="3794"/>
        <v>0</v>
      </c>
      <c r="AP3951" s="17"/>
      <c r="AQ3951" s="18"/>
      <c r="AR3951" s="17">
        <f t="shared" si="3801"/>
        <v>1</v>
      </c>
      <c r="AS3951" s="17">
        <f t="shared" si="3802"/>
        <v>1</v>
      </c>
      <c r="AT3951" s="17">
        <f t="shared" si="3803"/>
        <v>1</v>
      </c>
      <c r="AU3951" s="17">
        <f t="shared" si="3804"/>
        <v>1</v>
      </c>
      <c r="AV3951" s="17">
        <f t="shared" si="3795"/>
        <v>0</v>
      </c>
      <c r="AW3951" s="17"/>
      <c r="AX3951" s="18"/>
      <c r="AY3951" s="17">
        <f t="shared" si="3805"/>
        <v>3</v>
      </c>
      <c r="AZ3951" s="17">
        <f t="shared" si="3806"/>
        <v>2</v>
      </c>
      <c r="BA3951" s="17">
        <f t="shared" si="3807"/>
        <v>1</v>
      </c>
      <c r="BB3951" s="17">
        <f t="shared" si="3808"/>
        <v>4</v>
      </c>
      <c r="BC3951" s="17">
        <f t="shared" si="3796"/>
        <v>0</v>
      </c>
    </row>
    <row r="3952" spans="1:55" ht="23.25" customHeight="1" x14ac:dyDescent="0.2">
      <c r="A3952" s="1">
        <v>3770</v>
      </c>
      <c r="B3952" s="25" t="s">
        <v>7378</v>
      </c>
      <c r="C3952" s="25" t="s">
        <v>7379</v>
      </c>
      <c r="D3952" s="1">
        <v>52</v>
      </c>
      <c r="E3952" s="26" t="str">
        <f t="shared" si="3809"/>
        <v>C</v>
      </c>
      <c r="F3952" s="20">
        <v>68</v>
      </c>
      <c r="G3952" s="26" t="str">
        <f t="shared" si="3810"/>
        <v>B</v>
      </c>
      <c r="H3952" s="20">
        <v>70</v>
      </c>
      <c r="I3952" s="26" t="str">
        <f t="shared" si="3811"/>
        <v>A</v>
      </c>
      <c r="J3952" s="20">
        <v>74</v>
      </c>
      <c r="K3952" s="26" t="str">
        <f t="shared" si="3812"/>
        <v>A</v>
      </c>
      <c r="L3952" s="20"/>
      <c r="M3952" s="26" t="b">
        <f t="shared" si="3813"/>
        <v>0</v>
      </c>
      <c r="N3952" s="20">
        <v>4</v>
      </c>
      <c r="O3952" s="20">
        <f t="shared" si="3814"/>
        <v>4</v>
      </c>
      <c r="P3952" s="20">
        <f t="shared" si="3815"/>
        <v>17</v>
      </c>
      <c r="Q3952" s="21">
        <f t="shared" si="3816"/>
        <v>4.25</v>
      </c>
      <c r="R3952" s="20">
        <v>4</v>
      </c>
      <c r="S3952" s="20">
        <v>4</v>
      </c>
      <c r="T3952" s="20">
        <v>17</v>
      </c>
      <c r="U3952" s="27">
        <f t="shared" si="3817"/>
        <v>8</v>
      </c>
      <c r="V3952" s="27">
        <f t="shared" si="3818"/>
        <v>8</v>
      </c>
      <c r="W3952" s="27">
        <f t="shared" si="3819"/>
        <v>34</v>
      </c>
      <c r="X3952" s="21">
        <f t="shared" si="3820"/>
        <v>4.25</v>
      </c>
      <c r="Y3952" s="21">
        <f t="shared" si="3821"/>
        <v>4.25</v>
      </c>
      <c r="Z3952" s="20" t="s">
        <v>10171</v>
      </c>
      <c r="AK3952" s="17">
        <f t="shared" si="3797"/>
        <v>1</v>
      </c>
      <c r="AL3952" s="17">
        <f t="shared" si="3798"/>
        <v>1</v>
      </c>
      <c r="AM3952" s="17">
        <f t="shared" si="3799"/>
        <v>1</v>
      </c>
      <c r="AN3952" s="17">
        <f t="shared" si="3800"/>
        <v>1</v>
      </c>
      <c r="AO3952" s="17">
        <f t="shared" si="3794"/>
        <v>0</v>
      </c>
      <c r="AP3952" s="17"/>
      <c r="AQ3952" s="18"/>
      <c r="AR3952" s="17">
        <f t="shared" si="3801"/>
        <v>1</v>
      </c>
      <c r="AS3952" s="17">
        <f t="shared" si="3802"/>
        <v>1</v>
      </c>
      <c r="AT3952" s="17">
        <f t="shared" si="3803"/>
        <v>1</v>
      </c>
      <c r="AU3952" s="17">
        <f t="shared" si="3804"/>
        <v>1</v>
      </c>
      <c r="AV3952" s="17">
        <f t="shared" si="3795"/>
        <v>0</v>
      </c>
      <c r="AW3952" s="17"/>
      <c r="AX3952" s="18"/>
      <c r="AY3952" s="17">
        <f t="shared" si="3805"/>
        <v>3</v>
      </c>
      <c r="AZ3952" s="17">
        <f t="shared" si="3806"/>
        <v>4</v>
      </c>
      <c r="BA3952" s="17">
        <f t="shared" si="3807"/>
        <v>5</v>
      </c>
      <c r="BB3952" s="17">
        <f t="shared" si="3808"/>
        <v>5</v>
      </c>
      <c r="BC3952" s="17">
        <f t="shared" si="3796"/>
        <v>0</v>
      </c>
    </row>
    <row r="3953" spans="1:55" ht="23.25" customHeight="1" x14ac:dyDescent="0.2">
      <c r="A3953" s="1">
        <v>3771</v>
      </c>
      <c r="B3953" s="1" t="s">
        <v>7380</v>
      </c>
      <c r="C3953" s="1" t="s">
        <v>7381</v>
      </c>
      <c r="D3953" s="1">
        <v>56</v>
      </c>
      <c r="E3953" s="26" t="str">
        <f t="shared" si="3809"/>
        <v>C</v>
      </c>
      <c r="F3953" s="20">
        <v>60</v>
      </c>
      <c r="G3953" s="26" t="str">
        <f t="shared" si="3810"/>
        <v>B</v>
      </c>
      <c r="H3953" s="20">
        <v>72</v>
      </c>
      <c r="I3953" s="26" t="str">
        <f t="shared" si="3811"/>
        <v>A</v>
      </c>
      <c r="J3953" s="20">
        <v>48</v>
      </c>
      <c r="K3953" s="26" t="str">
        <f t="shared" si="3812"/>
        <v>D</v>
      </c>
      <c r="L3953" s="20"/>
      <c r="M3953" s="26" t="b">
        <f t="shared" si="3813"/>
        <v>0</v>
      </c>
      <c r="N3953" s="20">
        <v>4</v>
      </c>
      <c r="O3953" s="20">
        <f t="shared" si="3814"/>
        <v>4</v>
      </c>
      <c r="P3953" s="20">
        <f t="shared" si="3815"/>
        <v>14</v>
      </c>
      <c r="Q3953" s="21">
        <f t="shared" si="3816"/>
        <v>3.5</v>
      </c>
      <c r="R3953" s="20">
        <v>4</v>
      </c>
      <c r="S3953" s="20">
        <v>4</v>
      </c>
      <c r="T3953" s="20">
        <v>16</v>
      </c>
      <c r="U3953" s="27">
        <f t="shared" si="3817"/>
        <v>8</v>
      </c>
      <c r="V3953" s="27">
        <f t="shared" si="3818"/>
        <v>8</v>
      </c>
      <c r="W3953" s="27">
        <f t="shared" si="3819"/>
        <v>30</v>
      </c>
      <c r="X3953" s="21">
        <f t="shared" si="3820"/>
        <v>4</v>
      </c>
      <c r="Y3953" s="21">
        <f t="shared" si="3821"/>
        <v>3.75</v>
      </c>
      <c r="Z3953" s="20" t="s">
        <v>10171</v>
      </c>
      <c r="AK3953" s="17">
        <f t="shared" si="3797"/>
        <v>1</v>
      </c>
      <c r="AL3953" s="17">
        <f t="shared" si="3798"/>
        <v>1</v>
      </c>
      <c r="AM3953" s="17">
        <f t="shared" si="3799"/>
        <v>1</v>
      </c>
      <c r="AN3953" s="17">
        <f t="shared" si="3800"/>
        <v>1</v>
      </c>
      <c r="AO3953" s="17">
        <f t="shared" si="3794"/>
        <v>0</v>
      </c>
      <c r="AP3953" s="17"/>
      <c r="AQ3953" s="18"/>
      <c r="AR3953" s="17">
        <f t="shared" si="3801"/>
        <v>1</v>
      </c>
      <c r="AS3953" s="17">
        <f t="shared" si="3802"/>
        <v>1</v>
      </c>
      <c r="AT3953" s="17">
        <f t="shared" si="3803"/>
        <v>1</v>
      </c>
      <c r="AU3953" s="17">
        <f t="shared" si="3804"/>
        <v>1</v>
      </c>
      <c r="AV3953" s="17">
        <f t="shared" si="3795"/>
        <v>0</v>
      </c>
      <c r="AW3953" s="17"/>
      <c r="AX3953" s="18"/>
      <c r="AY3953" s="17">
        <f t="shared" si="3805"/>
        <v>3</v>
      </c>
      <c r="AZ3953" s="17">
        <f t="shared" si="3806"/>
        <v>4</v>
      </c>
      <c r="BA3953" s="17">
        <f t="shared" si="3807"/>
        <v>5</v>
      </c>
      <c r="BB3953" s="17">
        <f t="shared" si="3808"/>
        <v>2</v>
      </c>
      <c r="BC3953" s="17">
        <f t="shared" si="3796"/>
        <v>0</v>
      </c>
    </row>
    <row r="3954" spans="1:55" ht="23.25" customHeight="1" x14ac:dyDescent="0.2">
      <c r="A3954" s="1">
        <v>3772</v>
      </c>
      <c r="B3954" s="1" t="s">
        <v>7382</v>
      </c>
      <c r="C3954" s="1" t="s">
        <v>7383</v>
      </c>
      <c r="D3954" s="1">
        <v>50</v>
      </c>
      <c r="E3954" s="26" t="str">
        <f t="shared" si="3809"/>
        <v>C</v>
      </c>
      <c r="F3954" s="20">
        <v>61</v>
      </c>
      <c r="G3954" s="26" t="str">
        <f t="shared" si="3810"/>
        <v>B</v>
      </c>
      <c r="H3954" s="20">
        <v>54</v>
      </c>
      <c r="I3954" s="26" t="str">
        <f t="shared" si="3811"/>
        <v>C</v>
      </c>
      <c r="J3954" s="20">
        <v>70</v>
      </c>
      <c r="K3954" s="26" t="str">
        <f t="shared" si="3812"/>
        <v>A</v>
      </c>
      <c r="L3954" s="20"/>
      <c r="M3954" s="26" t="b">
        <f t="shared" si="3813"/>
        <v>0</v>
      </c>
      <c r="N3954" s="20">
        <v>4</v>
      </c>
      <c r="O3954" s="20">
        <f t="shared" si="3814"/>
        <v>4</v>
      </c>
      <c r="P3954" s="20">
        <f t="shared" si="3815"/>
        <v>15</v>
      </c>
      <c r="Q3954" s="21">
        <f t="shared" si="3816"/>
        <v>3.75</v>
      </c>
      <c r="R3954" s="20">
        <v>4</v>
      </c>
      <c r="S3954" s="20">
        <v>4</v>
      </c>
      <c r="T3954" s="20">
        <v>14</v>
      </c>
      <c r="U3954" s="27">
        <f t="shared" si="3817"/>
        <v>8</v>
      </c>
      <c r="V3954" s="27">
        <f t="shared" si="3818"/>
        <v>8</v>
      </c>
      <c r="W3954" s="27">
        <f t="shared" si="3819"/>
        <v>29</v>
      </c>
      <c r="X3954" s="21">
        <f t="shared" si="3820"/>
        <v>3.5</v>
      </c>
      <c r="Y3954" s="21">
        <f t="shared" si="3821"/>
        <v>3.625</v>
      </c>
      <c r="Z3954" s="20" t="s">
        <v>10171</v>
      </c>
      <c r="AK3954" s="17">
        <f t="shared" si="3797"/>
        <v>1</v>
      </c>
      <c r="AL3954" s="17">
        <f t="shared" si="3798"/>
        <v>1</v>
      </c>
      <c r="AM3954" s="17">
        <f t="shared" si="3799"/>
        <v>1</v>
      </c>
      <c r="AN3954" s="17">
        <f t="shared" si="3800"/>
        <v>1</v>
      </c>
      <c r="AO3954" s="17">
        <f t="shared" si="3794"/>
        <v>0</v>
      </c>
      <c r="AP3954" s="17"/>
      <c r="AQ3954" s="18"/>
      <c r="AR3954" s="17">
        <f t="shared" si="3801"/>
        <v>1</v>
      </c>
      <c r="AS3954" s="17">
        <f t="shared" si="3802"/>
        <v>1</v>
      </c>
      <c r="AT3954" s="17">
        <f t="shared" si="3803"/>
        <v>1</v>
      </c>
      <c r="AU3954" s="17">
        <f t="shared" si="3804"/>
        <v>1</v>
      </c>
      <c r="AV3954" s="17">
        <f t="shared" si="3795"/>
        <v>0</v>
      </c>
      <c r="AW3954" s="17"/>
      <c r="AX3954" s="18"/>
      <c r="AY3954" s="17">
        <f t="shared" si="3805"/>
        <v>3</v>
      </c>
      <c r="AZ3954" s="17">
        <f t="shared" si="3806"/>
        <v>4</v>
      </c>
      <c r="BA3954" s="17">
        <f t="shared" si="3807"/>
        <v>3</v>
      </c>
      <c r="BB3954" s="17">
        <f t="shared" si="3808"/>
        <v>5</v>
      </c>
      <c r="BC3954" s="17">
        <f t="shared" si="3796"/>
        <v>0</v>
      </c>
    </row>
    <row r="3955" spans="1:55" ht="23.25" customHeight="1" x14ac:dyDescent="0.2">
      <c r="A3955" s="1">
        <v>3773</v>
      </c>
      <c r="B3955" s="25" t="s">
        <v>7384</v>
      </c>
      <c r="C3955" s="25" t="s">
        <v>7385</v>
      </c>
      <c r="D3955" s="1">
        <v>60</v>
      </c>
      <c r="E3955" s="26" t="str">
        <f t="shared" si="3809"/>
        <v>B</v>
      </c>
      <c r="F3955" s="20">
        <v>53</v>
      </c>
      <c r="G3955" s="26" t="str">
        <f t="shared" si="3810"/>
        <v>C</v>
      </c>
      <c r="H3955" s="20">
        <v>52</v>
      </c>
      <c r="I3955" s="26" t="str">
        <f t="shared" si="3811"/>
        <v>C</v>
      </c>
      <c r="J3955" s="20">
        <v>61</v>
      </c>
      <c r="K3955" s="26" t="str">
        <f t="shared" si="3812"/>
        <v>B</v>
      </c>
      <c r="L3955" s="20"/>
      <c r="M3955" s="26" t="b">
        <f t="shared" si="3813"/>
        <v>0</v>
      </c>
      <c r="N3955" s="20">
        <v>4</v>
      </c>
      <c r="O3955" s="20">
        <f t="shared" si="3814"/>
        <v>4</v>
      </c>
      <c r="P3955" s="20">
        <f t="shared" si="3815"/>
        <v>14</v>
      </c>
      <c r="Q3955" s="21">
        <f t="shared" si="3816"/>
        <v>3.5</v>
      </c>
      <c r="R3955" s="20">
        <v>4</v>
      </c>
      <c r="S3955" s="20">
        <v>4</v>
      </c>
      <c r="T3955" s="20">
        <v>16</v>
      </c>
      <c r="U3955" s="27">
        <f t="shared" si="3817"/>
        <v>8</v>
      </c>
      <c r="V3955" s="27">
        <f t="shared" si="3818"/>
        <v>8</v>
      </c>
      <c r="W3955" s="27">
        <f t="shared" si="3819"/>
        <v>30</v>
      </c>
      <c r="X3955" s="21">
        <f t="shared" si="3820"/>
        <v>4</v>
      </c>
      <c r="Y3955" s="21">
        <f t="shared" si="3821"/>
        <v>3.75</v>
      </c>
      <c r="Z3955" s="20" t="s">
        <v>10171</v>
      </c>
      <c r="AK3955" s="17">
        <f t="shared" si="3797"/>
        <v>1</v>
      </c>
      <c r="AL3955" s="17">
        <f t="shared" si="3798"/>
        <v>1</v>
      </c>
      <c r="AM3955" s="17">
        <f t="shared" si="3799"/>
        <v>1</v>
      </c>
      <c r="AN3955" s="17">
        <f t="shared" si="3800"/>
        <v>1</v>
      </c>
      <c r="AO3955" s="17">
        <f t="shared" si="3794"/>
        <v>0</v>
      </c>
      <c r="AP3955" s="17"/>
      <c r="AQ3955" s="18"/>
      <c r="AR3955" s="17">
        <f t="shared" si="3801"/>
        <v>1</v>
      </c>
      <c r="AS3955" s="17">
        <f t="shared" si="3802"/>
        <v>1</v>
      </c>
      <c r="AT3955" s="17">
        <f t="shared" si="3803"/>
        <v>1</v>
      </c>
      <c r="AU3955" s="17">
        <f t="shared" si="3804"/>
        <v>1</v>
      </c>
      <c r="AV3955" s="17">
        <f t="shared" si="3795"/>
        <v>0</v>
      </c>
      <c r="AW3955" s="17"/>
      <c r="AX3955" s="18"/>
      <c r="AY3955" s="17">
        <f t="shared" si="3805"/>
        <v>4</v>
      </c>
      <c r="AZ3955" s="17">
        <f t="shared" si="3806"/>
        <v>3</v>
      </c>
      <c r="BA3955" s="17">
        <f t="shared" si="3807"/>
        <v>3</v>
      </c>
      <c r="BB3955" s="17">
        <f t="shared" si="3808"/>
        <v>4</v>
      </c>
      <c r="BC3955" s="17">
        <f t="shared" si="3796"/>
        <v>0</v>
      </c>
    </row>
    <row r="3956" spans="1:55" ht="23.25" customHeight="1" x14ac:dyDescent="0.2">
      <c r="A3956" s="1">
        <v>3774</v>
      </c>
      <c r="B3956" s="25" t="s">
        <v>7388</v>
      </c>
      <c r="C3956" s="25" t="s">
        <v>7389</v>
      </c>
      <c r="D3956" s="1">
        <v>75</v>
      </c>
      <c r="E3956" s="26" t="str">
        <f t="shared" si="3809"/>
        <v>A</v>
      </c>
      <c r="F3956" s="20">
        <v>52</v>
      </c>
      <c r="G3956" s="26" t="str">
        <f t="shared" si="3810"/>
        <v>C</v>
      </c>
      <c r="H3956" s="20">
        <v>58</v>
      </c>
      <c r="I3956" s="26" t="str">
        <f t="shared" si="3811"/>
        <v>C</v>
      </c>
      <c r="J3956" s="20">
        <v>70</v>
      </c>
      <c r="K3956" s="26" t="str">
        <f t="shared" si="3812"/>
        <v>A</v>
      </c>
      <c r="L3956" s="20"/>
      <c r="M3956" s="26" t="b">
        <f t="shared" si="3813"/>
        <v>0</v>
      </c>
      <c r="N3956" s="20">
        <v>4</v>
      </c>
      <c r="O3956" s="20">
        <f t="shared" si="3814"/>
        <v>4</v>
      </c>
      <c r="P3956" s="20">
        <f t="shared" si="3815"/>
        <v>16</v>
      </c>
      <c r="Q3956" s="21">
        <f t="shared" si="3816"/>
        <v>4</v>
      </c>
      <c r="R3956" s="20">
        <v>4</v>
      </c>
      <c r="S3956" s="20">
        <v>4</v>
      </c>
      <c r="T3956" s="20">
        <v>13</v>
      </c>
      <c r="U3956" s="27">
        <f t="shared" si="3817"/>
        <v>8</v>
      </c>
      <c r="V3956" s="27">
        <f t="shared" si="3818"/>
        <v>8</v>
      </c>
      <c r="W3956" s="27">
        <f t="shared" si="3819"/>
        <v>29</v>
      </c>
      <c r="X3956" s="21">
        <f t="shared" si="3820"/>
        <v>3.25</v>
      </c>
      <c r="Y3956" s="21">
        <f t="shared" si="3821"/>
        <v>3.625</v>
      </c>
      <c r="Z3956" s="20" t="s">
        <v>10171</v>
      </c>
      <c r="AK3956" s="17">
        <f t="shared" si="3797"/>
        <v>1</v>
      </c>
      <c r="AL3956" s="17">
        <f t="shared" si="3798"/>
        <v>1</v>
      </c>
      <c r="AM3956" s="17">
        <f t="shared" si="3799"/>
        <v>1</v>
      </c>
      <c r="AN3956" s="17">
        <f t="shared" si="3800"/>
        <v>1</v>
      </c>
      <c r="AO3956" s="17">
        <f t="shared" si="3794"/>
        <v>0</v>
      </c>
      <c r="AP3956" s="17"/>
      <c r="AQ3956" s="18"/>
      <c r="AR3956" s="17">
        <f t="shared" si="3801"/>
        <v>1</v>
      </c>
      <c r="AS3956" s="17">
        <f t="shared" si="3802"/>
        <v>1</v>
      </c>
      <c r="AT3956" s="17">
        <f t="shared" si="3803"/>
        <v>1</v>
      </c>
      <c r="AU3956" s="17">
        <f t="shared" si="3804"/>
        <v>1</v>
      </c>
      <c r="AV3956" s="17">
        <f t="shared" si="3795"/>
        <v>0</v>
      </c>
      <c r="AW3956" s="17"/>
      <c r="AX3956" s="18"/>
      <c r="AY3956" s="17">
        <f t="shared" si="3805"/>
        <v>5</v>
      </c>
      <c r="AZ3956" s="17">
        <f t="shared" si="3806"/>
        <v>3</v>
      </c>
      <c r="BA3956" s="17">
        <f t="shared" si="3807"/>
        <v>3</v>
      </c>
      <c r="BB3956" s="17">
        <f t="shared" si="3808"/>
        <v>5</v>
      </c>
      <c r="BC3956" s="17">
        <f t="shared" si="3796"/>
        <v>0</v>
      </c>
    </row>
    <row r="3957" spans="1:55" ht="23.25" customHeight="1" x14ac:dyDescent="0.2">
      <c r="A3957" s="1">
        <v>3775</v>
      </c>
      <c r="B3957" s="1" t="s">
        <v>7390</v>
      </c>
      <c r="C3957" s="1" t="s">
        <v>7391</v>
      </c>
      <c r="D3957" s="1">
        <v>41</v>
      </c>
      <c r="E3957" s="26" t="str">
        <f t="shared" si="3809"/>
        <v>E</v>
      </c>
      <c r="F3957" s="20">
        <v>56</v>
      </c>
      <c r="G3957" s="26" t="str">
        <f t="shared" si="3810"/>
        <v>C</v>
      </c>
      <c r="H3957" s="20">
        <v>42</v>
      </c>
      <c r="I3957" s="26" t="str">
        <f t="shared" si="3811"/>
        <v>E</v>
      </c>
      <c r="J3957" s="20">
        <v>48</v>
      </c>
      <c r="K3957" s="26" t="str">
        <f t="shared" si="3812"/>
        <v>D</v>
      </c>
      <c r="L3957" s="20"/>
      <c r="M3957" s="26" t="b">
        <f t="shared" si="3813"/>
        <v>0</v>
      </c>
      <c r="N3957" s="20">
        <v>4</v>
      </c>
      <c r="O3957" s="20">
        <f t="shared" si="3814"/>
        <v>4</v>
      </c>
      <c r="P3957" s="20">
        <f t="shared" si="3815"/>
        <v>7</v>
      </c>
      <c r="Q3957" s="21">
        <f t="shared" si="3816"/>
        <v>1.75</v>
      </c>
      <c r="R3957" s="20">
        <v>4</v>
      </c>
      <c r="S3957" s="20">
        <v>4</v>
      </c>
      <c r="T3957" s="20">
        <v>13</v>
      </c>
      <c r="U3957" s="27">
        <f t="shared" si="3817"/>
        <v>8</v>
      </c>
      <c r="V3957" s="27">
        <f t="shared" si="3818"/>
        <v>8</v>
      </c>
      <c r="W3957" s="27">
        <f t="shared" si="3819"/>
        <v>20</v>
      </c>
      <c r="X3957" s="21">
        <f t="shared" si="3820"/>
        <v>3.25</v>
      </c>
      <c r="Y3957" s="21">
        <f t="shared" si="3821"/>
        <v>2.5</v>
      </c>
      <c r="Z3957" s="20" t="s">
        <v>10171</v>
      </c>
      <c r="AK3957" s="17">
        <f t="shared" si="3797"/>
        <v>1</v>
      </c>
      <c r="AL3957" s="17">
        <f t="shared" si="3798"/>
        <v>1</v>
      </c>
      <c r="AM3957" s="17">
        <f t="shared" si="3799"/>
        <v>1</v>
      </c>
      <c r="AN3957" s="17">
        <f t="shared" si="3800"/>
        <v>1</v>
      </c>
      <c r="AO3957" s="17">
        <f t="shared" si="3794"/>
        <v>0</v>
      </c>
      <c r="AP3957" s="17"/>
      <c r="AQ3957" s="18"/>
      <c r="AR3957" s="17">
        <f t="shared" si="3801"/>
        <v>1</v>
      </c>
      <c r="AS3957" s="17">
        <f t="shared" si="3802"/>
        <v>1</v>
      </c>
      <c r="AT3957" s="17">
        <f t="shared" si="3803"/>
        <v>1</v>
      </c>
      <c r="AU3957" s="17">
        <f t="shared" si="3804"/>
        <v>1</v>
      </c>
      <c r="AV3957" s="17">
        <f t="shared" si="3795"/>
        <v>0</v>
      </c>
      <c r="AW3957" s="17"/>
      <c r="AX3957" s="18"/>
      <c r="AY3957" s="17">
        <f t="shared" si="3805"/>
        <v>1</v>
      </c>
      <c r="AZ3957" s="17">
        <f t="shared" si="3806"/>
        <v>3</v>
      </c>
      <c r="BA3957" s="17">
        <f t="shared" si="3807"/>
        <v>1</v>
      </c>
      <c r="BB3957" s="17">
        <f t="shared" si="3808"/>
        <v>2</v>
      </c>
      <c r="BC3957" s="17">
        <f t="shared" si="3796"/>
        <v>0</v>
      </c>
    </row>
    <row r="3958" spans="1:55" ht="23.25" customHeight="1" x14ac:dyDescent="0.2">
      <c r="A3958" s="1">
        <v>3776</v>
      </c>
      <c r="B3958" s="25" t="s">
        <v>7392</v>
      </c>
      <c r="C3958" s="25" t="s">
        <v>7393</v>
      </c>
      <c r="D3958" s="1">
        <v>68</v>
      </c>
      <c r="E3958" s="26" t="str">
        <f t="shared" si="3809"/>
        <v>B</v>
      </c>
      <c r="F3958" s="20">
        <v>50</v>
      </c>
      <c r="G3958" s="26" t="str">
        <f t="shared" si="3810"/>
        <v>C</v>
      </c>
      <c r="H3958" s="20">
        <v>40</v>
      </c>
      <c r="I3958" s="26" t="str">
        <f t="shared" si="3811"/>
        <v>E</v>
      </c>
      <c r="J3958" s="20">
        <v>41</v>
      </c>
      <c r="K3958" s="26" t="str">
        <f t="shared" si="3812"/>
        <v>E</v>
      </c>
      <c r="L3958" s="20"/>
      <c r="M3958" s="26" t="b">
        <f t="shared" si="3813"/>
        <v>0</v>
      </c>
      <c r="N3958" s="20">
        <v>4</v>
      </c>
      <c r="O3958" s="20">
        <f t="shared" si="3814"/>
        <v>4</v>
      </c>
      <c r="P3958" s="20">
        <f t="shared" si="3815"/>
        <v>9</v>
      </c>
      <c r="Q3958" s="21">
        <f t="shared" si="3816"/>
        <v>2.25</v>
      </c>
      <c r="R3958" s="20">
        <v>4</v>
      </c>
      <c r="S3958" s="20">
        <v>4</v>
      </c>
      <c r="T3958" s="20">
        <v>15</v>
      </c>
      <c r="U3958" s="27">
        <f t="shared" si="3817"/>
        <v>8</v>
      </c>
      <c r="V3958" s="27">
        <f t="shared" si="3818"/>
        <v>8</v>
      </c>
      <c r="W3958" s="27">
        <f t="shared" si="3819"/>
        <v>24</v>
      </c>
      <c r="X3958" s="21">
        <f t="shared" si="3820"/>
        <v>3.75</v>
      </c>
      <c r="Y3958" s="21">
        <f t="shared" si="3821"/>
        <v>3</v>
      </c>
      <c r="Z3958" s="20" t="s">
        <v>10171</v>
      </c>
      <c r="AK3958" s="17">
        <f t="shared" si="3797"/>
        <v>1</v>
      </c>
      <c r="AL3958" s="17">
        <f t="shared" si="3798"/>
        <v>1</v>
      </c>
      <c r="AM3958" s="17">
        <f t="shared" si="3799"/>
        <v>1</v>
      </c>
      <c r="AN3958" s="17">
        <f t="shared" si="3800"/>
        <v>1</v>
      </c>
      <c r="AO3958" s="17">
        <f t="shared" si="3794"/>
        <v>0</v>
      </c>
      <c r="AP3958" s="17"/>
      <c r="AQ3958" s="18"/>
      <c r="AR3958" s="17">
        <f t="shared" si="3801"/>
        <v>1</v>
      </c>
      <c r="AS3958" s="17">
        <f t="shared" si="3802"/>
        <v>1</v>
      </c>
      <c r="AT3958" s="17">
        <f t="shared" si="3803"/>
        <v>1</v>
      </c>
      <c r="AU3958" s="17">
        <f t="shared" si="3804"/>
        <v>1</v>
      </c>
      <c r="AV3958" s="17">
        <f t="shared" si="3795"/>
        <v>0</v>
      </c>
      <c r="AW3958" s="17"/>
      <c r="AX3958" s="18"/>
      <c r="AY3958" s="17">
        <f t="shared" si="3805"/>
        <v>4</v>
      </c>
      <c r="AZ3958" s="17">
        <f t="shared" si="3806"/>
        <v>3</v>
      </c>
      <c r="BA3958" s="17">
        <f t="shared" si="3807"/>
        <v>1</v>
      </c>
      <c r="BB3958" s="17">
        <f t="shared" si="3808"/>
        <v>1</v>
      </c>
      <c r="BC3958" s="17">
        <f t="shared" si="3796"/>
        <v>0</v>
      </c>
    </row>
    <row r="3959" spans="1:55" ht="23.25" customHeight="1" x14ac:dyDescent="0.2">
      <c r="A3959" s="1">
        <v>3777</v>
      </c>
      <c r="B3959" s="1" t="s">
        <v>7394</v>
      </c>
      <c r="C3959" s="1" t="s">
        <v>7395</v>
      </c>
      <c r="D3959" s="1">
        <v>60</v>
      </c>
      <c r="E3959" s="26" t="str">
        <f t="shared" si="3809"/>
        <v>B</v>
      </c>
      <c r="F3959" s="20">
        <v>60</v>
      </c>
      <c r="G3959" s="26" t="str">
        <f t="shared" si="3810"/>
        <v>B</v>
      </c>
      <c r="H3959" s="20">
        <v>60</v>
      </c>
      <c r="I3959" s="26" t="str">
        <f t="shared" si="3811"/>
        <v>B</v>
      </c>
      <c r="J3959" s="20">
        <v>61</v>
      </c>
      <c r="K3959" s="26" t="str">
        <f t="shared" si="3812"/>
        <v>B</v>
      </c>
      <c r="L3959" s="20"/>
      <c r="M3959" s="26" t="b">
        <f t="shared" si="3813"/>
        <v>0</v>
      </c>
      <c r="N3959" s="20">
        <v>4</v>
      </c>
      <c r="O3959" s="20">
        <f t="shared" si="3814"/>
        <v>4</v>
      </c>
      <c r="P3959" s="20">
        <f t="shared" si="3815"/>
        <v>16</v>
      </c>
      <c r="Q3959" s="21">
        <f t="shared" si="3816"/>
        <v>4</v>
      </c>
      <c r="R3959" s="20">
        <v>4</v>
      </c>
      <c r="S3959" s="20">
        <v>4</v>
      </c>
      <c r="T3959" s="20">
        <v>16</v>
      </c>
      <c r="U3959" s="27">
        <f t="shared" si="3817"/>
        <v>8</v>
      </c>
      <c r="V3959" s="27">
        <f t="shared" si="3818"/>
        <v>8</v>
      </c>
      <c r="W3959" s="27">
        <f t="shared" si="3819"/>
        <v>32</v>
      </c>
      <c r="X3959" s="21">
        <f t="shared" si="3820"/>
        <v>4</v>
      </c>
      <c r="Y3959" s="21">
        <f t="shared" si="3821"/>
        <v>4</v>
      </c>
      <c r="Z3959" s="20" t="s">
        <v>10171</v>
      </c>
      <c r="AK3959" s="17">
        <f t="shared" si="3797"/>
        <v>1</v>
      </c>
      <c r="AL3959" s="17">
        <f t="shared" si="3798"/>
        <v>1</v>
      </c>
      <c r="AM3959" s="17">
        <f t="shared" si="3799"/>
        <v>1</v>
      </c>
      <c r="AN3959" s="17">
        <f t="shared" si="3800"/>
        <v>1</v>
      </c>
      <c r="AO3959" s="17">
        <f t="shared" si="3794"/>
        <v>0</v>
      </c>
      <c r="AP3959" s="17"/>
      <c r="AQ3959" s="18"/>
      <c r="AR3959" s="17">
        <f t="shared" si="3801"/>
        <v>1</v>
      </c>
      <c r="AS3959" s="17">
        <f t="shared" si="3802"/>
        <v>1</v>
      </c>
      <c r="AT3959" s="17">
        <f t="shared" si="3803"/>
        <v>1</v>
      </c>
      <c r="AU3959" s="17">
        <f t="shared" si="3804"/>
        <v>1</v>
      </c>
      <c r="AV3959" s="17">
        <f t="shared" si="3795"/>
        <v>0</v>
      </c>
      <c r="AW3959" s="17"/>
      <c r="AX3959" s="18"/>
      <c r="AY3959" s="17">
        <f t="shared" si="3805"/>
        <v>4</v>
      </c>
      <c r="AZ3959" s="17">
        <f t="shared" si="3806"/>
        <v>4</v>
      </c>
      <c r="BA3959" s="17">
        <f t="shared" si="3807"/>
        <v>4</v>
      </c>
      <c r="BB3959" s="17">
        <f t="shared" si="3808"/>
        <v>4</v>
      </c>
      <c r="BC3959" s="17">
        <f t="shared" si="3796"/>
        <v>0</v>
      </c>
    </row>
    <row r="3960" spans="1:55" ht="23.25" customHeight="1" x14ac:dyDescent="0.2">
      <c r="A3960" s="1">
        <v>3778</v>
      </c>
      <c r="B3960" s="25" t="s">
        <v>7396</v>
      </c>
      <c r="C3960" s="25" t="s">
        <v>7397</v>
      </c>
      <c r="D3960" s="1">
        <v>61</v>
      </c>
      <c r="E3960" s="26" t="str">
        <f t="shared" si="3809"/>
        <v>B</v>
      </c>
      <c r="F3960" s="20">
        <v>66</v>
      </c>
      <c r="G3960" s="26" t="str">
        <f t="shared" si="3810"/>
        <v>B</v>
      </c>
      <c r="H3960" s="20">
        <v>70</v>
      </c>
      <c r="I3960" s="26" t="str">
        <f t="shared" si="3811"/>
        <v>A</v>
      </c>
      <c r="J3960" s="20">
        <v>71</v>
      </c>
      <c r="K3960" s="26" t="str">
        <f t="shared" si="3812"/>
        <v>A</v>
      </c>
      <c r="L3960" s="20"/>
      <c r="M3960" s="26" t="b">
        <f t="shared" si="3813"/>
        <v>0</v>
      </c>
      <c r="N3960" s="20">
        <v>4</v>
      </c>
      <c r="O3960" s="20">
        <f t="shared" si="3814"/>
        <v>4</v>
      </c>
      <c r="P3960" s="20">
        <f t="shared" si="3815"/>
        <v>18</v>
      </c>
      <c r="Q3960" s="21">
        <f t="shared" si="3816"/>
        <v>4.5</v>
      </c>
      <c r="R3960" s="20">
        <v>4</v>
      </c>
      <c r="S3960" s="20">
        <v>4</v>
      </c>
      <c r="T3960" s="20">
        <v>16</v>
      </c>
      <c r="U3960" s="27">
        <f t="shared" si="3817"/>
        <v>8</v>
      </c>
      <c r="V3960" s="27">
        <f t="shared" si="3818"/>
        <v>8</v>
      </c>
      <c r="W3960" s="27">
        <f t="shared" si="3819"/>
        <v>34</v>
      </c>
      <c r="X3960" s="21">
        <f t="shared" si="3820"/>
        <v>4</v>
      </c>
      <c r="Y3960" s="21">
        <f t="shared" si="3821"/>
        <v>4.25</v>
      </c>
      <c r="Z3960" s="20" t="s">
        <v>10171</v>
      </c>
      <c r="AK3960" s="17">
        <f t="shared" si="3797"/>
        <v>1</v>
      </c>
      <c r="AL3960" s="17">
        <f t="shared" si="3798"/>
        <v>1</v>
      </c>
      <c r="AM3960" s="17">
        <f t="shared" si="3799"/>
        <v>1</v>
      </c>
      <c r="AN3960" s="17">
        <f t="shared" si="3800"/>
        <v>1</v>
      </c>
      <c r="AO3960" s="17">
        <f t="shared" si="3794"/>
        <v>0</v>
      </c>
      <c r="AP3960" s="17"/>
      <c r="AQ3960" s="18"/>
      <c r="AR3960" s="17">
        <f t="shared" si="3801"/>
        <v>1</v>
      </c>
      <c r="AS3960" s="17">
        <f t="shared" si="3802"/>
        <v>1</v>
      </c>
      <c r="AT3960" s="17">
        <f t="shared" si="3803"/>
        <v>1</v>
      </c>
      <c r="AU3960" s="17">
        <f t="shared" si="3804"/>
        <v>1</v>
      </c>
      <c r="AV3960" s="17">
        <f t="shared" si="3795"/>
        <v>0</v>
      </c>
      <c r="AW3960" s="17"/>
      <c r="AX3960" s="18"/>
      <c r="AY3960" s="17">
        <f t="shared" si="3805"/>
        <v>4</v>
      </c>
      <c r="AZ3960" s="17">
        <f t="shared" si="3806"/>
        <v>4</v>
      </c>
      <c r="BA3960" s="17">
        <f t="shared" si="3807"/>
        <v>5</v>
      </c>
      <c r="BB3960" s="17">
        <f t="shared" si="3808"/>
        <v>5</v>
      </c>
      <c r="BC3960" s="17">
        <f t="shared" si="3796"/>
        <v>0</v>
      </c>
    </row>
    <row r="3961" spans="1:55" ht="23.25" customHeight="1" x14ac:dyDescent="0.2">
      <c r="A3961" s="1">
        <v>3779</v>
      </c>
      <c r="B3961" s="25" t="s">
        <v>7403</v>
      </c>
      <c r="C3961" s="25" t="s">
        <v>7404</v>
      </c>
      <c r="D3961" s="1">
        <v>56</v>
      </c>
      <c r="E3961" s="26" t="str">
        <f t="shared" si="3809"/>
        <v>C</v>
      </c>
      <c r="F3961" s="20">
        <v>75</v>
      </c>
      <c r="G3961" s="26" t="str">
        <f t="shared" si="3810"/>
        <v>A</v>
      </c>
      <c r="H3961" s="20">
        <v>45</v>
      </c>
      <c r="I3961" s="26" t="str">
        <f t="shared" si="3811"/>
        <v>D</v>
      </c>
      <c r="J3961" s="20">
        <v>67</v>
      </c>
      <c r="K3961" s="26" t="str">
        <f t="shared" si="3812"/>
        <v>B</v>
      </c>
      <c r="L3961" s="20"/>
      <c r="M3961" s="26" t="b">
        <f t="shared" si="3813"/>
        <v>0</v>
      </c>
      <c r="N3961" s="20">
        <v>4</v>
      </c>
      <c r="O3961" s="20">
        <f t="shared" si="3814"/>
        <v>4</v>
      </c>
      <c r="P3961" s="20">
        <f t="shared" si="3815"/>
        <v>14</v>
      </c>
      <c r="Q3961" s="21">
        <f t="shared" si="3816"/>
        <v>3.5</v>
      </c>
      <c r="R3961" s="20">
        <v>4</v>
      </c>
      <c r="S3961" s="20">
        <v>4</v>
      </c>
      <c r="T3961" s="20">
        <v>13</v>
      </c>
      <c r="U3961" s="27">
        <f t="shared" si="3817"/>
        <v>8</v>
      </c>
      <c r="V3961" s="27">
        <f t="shared" si="3818"/>
        <v>8</v>
      </c>
      <c r="W3961" s="27">
        <f t="shared" si="3819"/>
        <v>27</v>
      </c>
      <c r="X3961" s="21">
        <f t="shared" si="3820"/>
        <v>3.25</v>
      </c>
      <c r="Y3961" s="21">
        <f t="shared" si="3821"/>
        <v>3.375</v>
      </c>
      <c r="Z3961" s="20" t="s">
        <v>10171</v>
      </c>
      <c r="AK3961" s="17">
        <f t="shared" si="3797"/>
        <v>1</v>
      </c>
      <c r="AL3961" s="17">
        <f t="shared" si="3798"/>
        <v>1</v>
      </c>
      <c r="AM3961" s="17">
        <f t="shared" si="3799"/>
        <v>1</v>
      </c>
      <c r="AN3961" s="17">
        <f t="shared" si="3800"/>
        <v>1</v>
      </c>
      <c r="AO3961" s="17">
        <f t="shared" si="3794"/>
        <v>0</v>
      </c>
      <c r="AP3961" s="17"/>
      <c r="AQ3961" s="18"/>
      <c r="AR3961" s="17">
        <f t="shared" si="3801"/>
        <v>1</v>
      </c>
      <c r="AS3961" s="17">
        <f t="shared" si="3802"/>
        <v>1</v>
      </c>
      <c r="AT3961" s="17">
        <f t="shared" si="3803"/>
        <v>1</v>
      </c>
      <c r="AU3961" s="17">
        <f t="shared" si="3804"/>
        <v>1</v>
      </c>
      <c r="AV3961" s="17">
        <f t="shared" si="3795"/>
        <v>0</v>
      </c>
      <c r="AW3961" s="17"/>
      <c r="AX3961" s="18"/>
      <c r="AY3961" s="17">
        <f t="shared" si="3805"/>
        <v>3</v>
      </c>
      <c r="AZ3961" s="17">
        <f t="shared" si="3806"/>
        <v>5</v>
      </c>
      <c r="BA3961" s="17">
        <f t="shared" si="3807"/>
        <v>2</v>
      </c>
      <c r="BB3961" s="17">
        <f t="shared" si="3808"/>
        <v>4</v>
      </c>
      <c r="BC3961" s="17">
        <f t="shared" si="3796"/>
        <v>0</v>
      </c>
    </row>
    <row r="3962" spans="1:55" ht="23.25" customHeight="1" x14ac:dyDescent="0.2">
      <c r="A3962" s="1">
        <v>3780</v>
      </c>
      <c r="B3962" s="1" t="s">
        <v>7405</v>
      </c>
      <c r="C3962" s="1" t="s">
        <v>7406</v>
      </c>
      <c r="D3962" s="1">
        <v>50</v>
      </c>
      <c r="E3962" s="26" t="str">
        <f t="shared" si="3809"/>
        <v>C</v>
      </c>
      <c r="F3962" s="20">
        <v>47</v>
      </c>
      <c r="G3962" s="26" t="str">
        <f t="shared" si="3810"/>
        <v>D</v>
      </c>
      <c r="H3962" s="20">
        <v>46</v>
      </c>
      <c r="I3962" s="26" t="str">
        <f t="shared" si="3811"/>
        <v>D</v>
      </c>
      <c r="J3962" s="20">
        <v>73</v>
      </c>
      <c r="K3962" s="26" t="str">
        <f t="shared" si="3812"/>
        <v>A</v>
      </c>
      <c r="L3962" s="20"/>
      <c r="M3962" s="26" t="b">
        <f t="shared" si="3813"/>
        <v>0</v>
      </c>
      <c r="N3962" s="20">
        <v>4</v>
      </c>
      <c r="O3962" s="20">
        <f t="shared" si="3814"/>
        <v>4</v>
      </c>
      <c r="P3962" s="20">
        <f t="shared" si="3815"/>
        <v>12</v>
      </c>
      <c r="Q3962" s="21">
        <f t="shared" si="3816"/>
        <v>3</v>
      </c>
      <c r="R3962" s="20">
        <v>4</v>
      </c>
      <c r="S3962" s="20">
        <v>4</v>
      </c>
      <c r="T3962" s="20">
        <v>17</v>
      </c>
      <c r="U3962" s="27">
        <f t="shared" si="3817"/>
        <v>8</v>
      </c>
      <c r="V3962" s="27">
        <f t="shared" si="3818"/>
        <v>8</v>
      </c>
      <c r="W3962" s="27">
        <f t="shared" si="3819"/>
        <v>29</v>
      </c>
      <c r="X3962" s="21">
        <f t="shared" si="3820"/>
        <v>4.25</v>
      </c>
      <c r="Y3962" s="21">
        <f t="shared" si="3821"/>
        <v>3.625</v>
      </c>
      <c r="Z3962" s="20" t="s">
        <v>10171</v>
      </c>
      <c r="AK3962" s="17">
        <f t="shared" si="3797"/>
        <v>1</v>
      </c>
      <c r="AL3962" s="17">
        <f t="shared" si="3798"/>
        <v>1</v>
      </c>
      <c r="AM3962" s="17">
        <f t="shared" si="3799"/>
        <v>1</v>
      </c>
      <c r="AN3962" s="17">
        <f t="shared" si="3800"/>
        <v>1</v>
      </c>
      <c r="AO3962" s="17">
        <f t="shared" si="3794"/>
        <v>0</v>
      </c>
      <c r="AP3962" s="17"/>
      <c r="AQ3962" s="18"/>
      <c r="AR3962" s="17">
        <f t="shared" si="3801"/>
        <v>1</v>
      </c>
      <c r="AS3962" s="17">
        <f t="shared" si="3802"/>
        <v>1</v>
      </c>
      <c r="AT3962" s="17">
        <f t="shared" si="3803"/>
        <v>1</v>
      </c>
      <c r="AU3962" s="17">
        <f t="shared" si="3804"/>
        <v>1</v>
      </c>
      <c r="AV3962" s="17">
        <f t="shared" si="3795"/>
        <v>0</v>
      </c>
      <c r="AW3962" s="17"/>
      <c r="AX3962" s="18"/>
      <c r="AY3962" s="17">
        <f t="shared" si="3805"/>
        <v>3</v>
      </c>
      <c r="AZ3962" s="17">
        <f t="shared" si="3806"/>
        <v>2</v>
      </c>
      <c r="BA3962" s="17">
        <f t="shared" si="3807"/>
        <v>2</v>
      </c>
      <c r="BB3962" s="17">
        <f t="shared" si="3808"/>
        <v>5</v>
      </c>
      <c r="BC3962" s="17">
        <f t="shared" si="3796"/>
        <v>0</v>
      </c>
    </row>
    <row r="3963" spans="1:55" ht="23.25" customHeight="1" x14ac:dyDescent="0.2">
      <c r="A3963" s="1">
        <v>3781</v>
      </c>
      <c r="B3963" s="25" t="s">
        <v>7407</v>
      </c>
      <c r="C3963" s="25" t="s">
        <v>7408</v>
      </c>
      <c r="D3963" s="1">
        <v>60</v>
      </c>
      <c r="E3963" s="26" t="str">
        <f t="shared" si="3809"/>
        <v>B</v>
      </c>
      <c r="F3963" s="20">
        <v>54</v>
      </c>
      <c r="G3963" s="26" t="str">
        <f t="shared" si="3810"/>
        <v>C</v>
      </c>
      <c r="H3963" s="20">
        <v>66</v>
      </c>
      <c r="I3963" s="26" t="str">
        <f t="shared" si="3811"/>
        <v>B</v>
      </c>
      <c r="J3963" s="20">
        <v>62</v>
      </c>
      <c r="K3963" s="26" t="str">
        <f t="shared" si="3812"/>
        <v>B</v>
      </c>
      <c r="L3963" s="20"/>
      <c r="M3963" s="26" t="b">
        <f t="shared" si="3813"/>
        <v>0</v>
      </c>
      <c r="N3963" s="20">
        <v>4</v>
      </c>
      <c r="O3963" s="20">
        <f t="shared" si="3814"/>
        <v>4</v>
      </c>
      <c r="P3963" s="20">
        <f t="shared" si="3815"/>
        <v>15</v>
      </c>
      <c r="Q3963" s="21">
        <f t="shared" si="3816"/>
        <v>3.75</v>
      </c>
      <c r="R3963" s="20">
        <v>4</v>
      </c>
      <c r="S3963" s="20">
        <v>4</v>
      </c>
      <c r="T3963" s="20">
        <v>13</v>
      </c>
      <c r="U3963" s="27">
        <f t="shared" si="3817"/>
        <v>8</v>
      </c>
      <c r="V3963" s="27">
        <f t="shared" si="3818"/>
        <v>8</v>
      </c>
      <c r="W3963" s="27">
        <f t="shared" si="3819"/>
        <v>28</v>
      </c>
      <c r="X3963" s="21">
        <f t="shared" si="3820"/>
        <v>3.25</v>
      </c>
      <c r="Y3963" s="21">
        <f t="shared" si="3821"/>
        <v>3.5</v>
      </c>
      <c r="Z3963" s="20" t="s">
        <v>10171</v>
      </c>
      <c r="AK3963" s="17">
        <f t="shared" si="3797"/>
        <v>1</v>
      </c>
      <c r="AL3963" s="17">
        <f t="shared" si="3798"/>
        <v>1</v>
      </c>
      <c r="AM3963" s="17">
        <f t="shared" si="3799"/>
        <v>1</v>
      </c>
      <c r="AN3963" s="17">
        <f t="shared" si="3800"/>
        <v>1</v>
      </c>
      <c r="AO3963" s="17">
        <f t="shared" si="3794"/>
        <v>0</v>
      </c>
      <c r="AP3963" s="17"/>
      <c r="AQ3963" s="18"/>
      <c r="AR3963" s="17">
        <f t="shared" si="3801"/>
        <v>1</v>
      </c>
      <c r="AS3963" s="17">
        <f t="shared" si="3802"/>
        <v>1</v>
      </c>
      <c r="AT3963" s="17">
        <f t="shared" si="3803"/>
        <v>1</v>
      </c>
      <c r="AU3963" s="17">
        <f t="shared" si="3804"/>
        <v>1</v>
      </c>
      <c r="AV3963" s="17">
        <f t="shared" si="3795"/>
        <v>0</v>
      </c>
      <c r="AW3963" s="17"/>
      <c r="AX3963" s="18"/>
      <c r="AY3963" s="17">
        <f t="shared" si="3805"/>
        <v>4</v>
      </c>
      <c r="AZ3963" s="17">
        <f t="shared" si="3806"/>
        <v>3</v>
      </c>
      <c r="BA3963" s="17">
        <f t="shared" si="3807"/>
        <v>4</v>
      </c>
      <c r="BB3963" s="17">
        <f t="shared" si="3808"/>
        <v>4</v>
      </c>
      <c r="BC3963" s="17">
        <f t="shared" si="3796"/>
        <v>0</v>
      </c>
    </row>
    <row r="3964" spans="1:55" ht="23.25" customHeight="1" x14ac:dyDescent="0.2">
      <c r="A3964" s="1">
        <v>3782</v>
      </c>
      <c r="B3964" s="1" t="s">
        <v>7409</v>
      </c>
      <c r="C3964" s="1" t="s">
        <v>7410</v>
      </c>
      <c r="D3964" s="1">
        <v>66</v>
      </c>
      <c r="E3964" s="26" t="str">
        <f t="shared" si="3809"/>
        <v>B</v>
      </c>
      <c r="F3964" s="20">
        <v>72</v>
      </c>
      <c r="G3964" s="26" t="str">
        <f t="shared" si="3810"/>
        <v>A</v>
      </c>
      <c r="H3964" s="20">
        <v>40</v>
      </c>
      <c r="I3964" s="26" t="str">
        <f t="shared" si="3811"/>
        <v>E</v>
      </c>
      <c r="J3964" s="20">
        <v>60</v>
      </c>
      <c r="K3964" s="26" t="str">
        <f t="shared" si="3812"/>
        <v>B</v>
      </c>
      <c r="L3964" s="20"/>
      <c r="M3964" s="26" t="b">
        <f t="shared" si="3813"/>
        <v>0</v>
      </c>
      <c r="N3964" s="20">
        <v>4</v>
      </c>
      <c r="O3964" s="20">
        <f t="shared" si="3814"/>
        <v>4</v>
      </c>
      <c r="P3964" s="20">
        <f t="shared" si="3815"/>
        <v>14</v>
      </c>
      <c r="Q3964" s="21">
        <f t="shared" si="3816"/>
        <v>3.5</v>
      </c>
      <c r="R3964" s="20">
        <v>4</v>
      </c>
      <c r="S3964" s="20">
        <v>4</v>
      </c>
      <c r="T3964" s="20">
        <v>15</v>
      </c>
      <c r="U3964" s="27">
        <f t="shared" si="3817"/>
        <v>8</v>
      </c>
      <c r="V3964" s="27">
        <f t="shared" si="3818"/>
        <v>8</v>
      </c>
      <c r="W3964" s="27">
        <f t="shared" si="3819"/>
        <v>29</v>
      </c>
      <c r="X3964" s="21">
        <f t="shared" si="3820"/>
        <v>3.75</v>
      </c>
      <c r="Y3964" s="21">
        <f t="shared" si="3821"/>
        <v>3.625</v>
      </c>
      <c r="Z3964" s="20" t="s">
        <v>10171</v>
      </c>
      <c r="AK3964" s="17">
        <f t="shared" si="3797"/>
        <v>1</v>
      </c>
      <c r="AL3964" s="17">
        <f t="shared" si="3798"/>
        <v>1</v>
      </c>
      <c r="AM3964" s="17">
        <f t="shared" si="3799"/>
        <v>1</v>
      </c>
      <c r="AN3964" s="17">
        <f t="shared" si="3800"/>
        <v>1</v>
      </c>
      <c r="AO3964" s="17">
        <f t="shared" si="3794"/>
        <v>0</v>
      </c>
      <c r="AP3964" s="17"/>
      <c r="AQ3964" s="18"/>
      <c r="AR3964" s="17">
        <f t="shared" si="3801"/>
        <v>1</v>
      </c>
      <c r="AS3964" s="17">
        <f t="shared" si="3802"/>
        <v>1</v>
      </c>
      <c r="AT3964" s="17">
        <f t="shared" si="3803"/>
        <v>1</v>
      </c>
      <c r="AU3964" s="17">
        <f t="shared" si="3804"/>
        <v>1</v>
      </c>
      <c r="AV3964" s="17">
        <f t="shared" si="3795"/>
        <v>0</v>
      </c>
      <c r="AW3964" s="17"/>
      <c r="AX3964" s="18"/>
      <c r="AY3964" s="17">
        <f t="shared" si="3805"/>
        <v>4</v>
      </c>
      <c r="AZ3964" s="17">
        <f t="shared" si="3806"/>
        <v>5</v>
      </c>
      <c r="BA3964" s="17">
        <f t="shared" si="3807"/>
        <v>1</v>
      </c>
      <c r="BB3964" s="17">
        <f t="shared" si="3808"/>
        <v>4</v>
      </c>
      <c r="BC3964" s="17">
        <f t="shared" si="3796"/>
        <v>0</v>
      </c>
    </row>
    <row r="3965" spans="1:55" ht="23.25" customHeight="1" x14ac:dyDescent="0.2">
      <c r="A3965" s="1">
        <v>3783</v>
      </c>
      <c r="B3965" s="25" t="s">
        <v>7411</v>
      </c>
      <c r="C3965" s="25" t="s">
        <v>7412</v>
      </c>
      <c r="D3965" s="1">
        <v>75</v>
      </c>
      <c r="E3965" s="26" t="str">
        <f t="shared" si="3809"/>
        <v>A</v>
      </c>
      <c r="F3965" s="20">
        <v>70</v>
      </c>
      <c r="G3965" s="26" t="str">
        <f t="shared" si="3810"/>
        <v>A</v>
      </c>
      <c r="H3965" s="20">
        <v>66</v>
      </c>
      <c r="I3965" s="26" t="str">
        <f t="shared" si="3811"/>
        <v>B</v>
      </c>
      <c r="J3965" s="20">
        <v>54</v>
      </c>
      <c r="K3965" s="26" t="str">
        <f t="shared" si="3812"/>
        <v>C</v>
      </c>
      <c r="L3965" s="20"/>
      <c r="M3965" s="26" t="b">
        <f t="shared" si="3813"/>
        <v>0</v>
      </c>
      <c r="N3965" s="20">
        <v>4</v>
      </c>
      <c r="O3965" s="20">
        <f t="shared" si="3814"/>
        <v>4</v>
      </c>
      <c r="P3965" s="20">
        <f t="shared" si="3815"/>
        <v>17</v>
      </c>
      <c r="Q3965" s="21">
        <f t="shared" si="3816"/>
        <v>4.25</v>
      </c>
      <c r="R3965" s="20">
        <v>4</v>
      </c>
      <c r="S3965" s="20">
        <v>4</v>
      </c>
      <c r="T3965" s="20">
        <v>13</v>
      </c>
      <c r="U3965" s="27">
        <f t="shared" si="3817"/>
        <v>8</v>
      </c>
      <c r="V3965" s="27">
        <f t="shared" si="3818"/>
        <v>8</v>
      </c>
      <c r="W3965" s="27">
        <f t="shared" si="3819"/>
        <v>30</v>
      </c>
      <c r="X3965" s="21">
        <f t="shared" si="3820"/>
        <v>3.25</v>
      </c>
      <c r="Y3965" s="21">
        <f t="shared" si="3821"/>
        <v>3.75</v>
      </c>
      <c r="Z3965" s="20" t="s">
        <v>10171</v>
      </c>
      <c r="AK3965" s="17">
        <f t="shared" si="3797"/>
        <v>1</v>
      </c>
      <c r="AL3965" s="17">
        <f t="shared" si="3798"/>
        <v>1</v>
      </c>
      <c r="AM3965" s="17">
        <f t="shared" si="3799"/>
        <v>1</v>
      </c>
      <c r="AN3965" s="17">
        <f t="shared" si="3800"/>
        <v>1</v>
      </c>
      <c r="AO3965" s="17">
        <f t="shared" si="3794"/>
        <v>0</v>
      </c>
      <c r="AP3965" s="17"/>
      <c r="AQ3965" s="18"/>
      <c r="AR3965" s="17">
        <f t="shared" si="3801"/>
        <v>1</v>
      </c>
      <c r="AS3965" s="17">
        <f t="shared" si="3802"/>
        <v>1</v>
      </c>
      <c r="AT3965" s="17">
        <f t="shared" si="3803"/>
        <v>1</v>
      </c>
      <c r="AU3965" s="17">
        <f t="shared" si="3804"/>
        <v>1</v>
      </c>
      <c r="AV3965" s="17">
        <f t="shared" si="3795"/>
        <v>0</v>
      </c>
      <c r="AW3965" s="17"/>
      <c r="AX3965" s="18"/>
      <c r="AY3965" s="17">
        <f t="shared" si="3805"/>
        <v>5</v>
      </c>
      <c r="AZ3965" s="17">
        <f t="shared" si="3806"/>
        <v>5</v>
      </c>
      <c r="BA3965" s="17">
        <f t="shared" si="3807"/>
        <v>4</v>
      </c>
      <c r="BB3965" s="17">
        <f t="shared" si="3808"/>
        <v>3</v>
      </c>
      <c r="BC3965" s="17">
        <f t="shared" si="3796"/>
        <v>0</v>
      </c>
    </row>
    <row r="3966" spans="1:55" ht="23.25" customHeight="1" x14ac:dyDescent="0.2">
      <c r="A3966" s="1">
        <v>3784</v>
      </c>
      <c r="B3966" s="1" t="s">
        <v>7421</v>
      </c>
      <c r="C3966" s="1" t="s">
        <v>7422</v>
      </c>
      <c r="D3966" s="1">
        <v>53</v>
      </c>
      <c r="E3966" s="26" t="str">
        <f t="shared" si="3809"/>
        <v>C</v>
      </c>
      <c r="F3966" s="20">
        <v>61</v>
      </c>
      <c r="G3966" s="26" t="str">
        <f t="shared" si="3810"/>
        <v>B</v>
      </c>
      <c r="H3966" s="20">
        <v>50</v>
      </c>
      <c r="I3966" s="26" t="str">
        <f t="shared" si="3811"/>
        <v>C</v>
      </c>
      <c r="J3966" s="20">
        <v>61</v>
      </c>
      <c r="K3966" s="26" t="str">
        <f t="shared" si="3812"/>
        <v>B</v>
      </c>
      <c r="L3966" s="20"/>
      <c r="M3966" s="26" t="b">
        <f t="shared" si="3813"/>
        <v>0</v>
      </c>
      <c r="N3966" s="20">
        <v>4</v>
      </c>
      <c r="O3966" s="20">
        <f t="shared" si="3814"/>
        <v>4</v>
      </c>
      <c r="P3966" s="20">
        <f t="shared" si="3815"/>
        <v>14</v>
      </c>
      <c r="Q3966" s="21">
        <f t="shared" si="3816"/>
        <v>3.5</v>
      </c>
      <c r="R3966" s="20">
        <v>4</v>
      </c>
      <c r="S3966" s="20">
        <v>4</v>
      </c>
      <c r="T3966" s="20">
        <v>14</v>
      </c>
      <c r="U3966" s="27">
        <f t="shared" si="3817"/>
        <v>8</v>
      </c>
      <c r="V3966" s="27">
        <f t="shared" si="3818"/>
        <v>8</v>
      </c>
      <c r="W3966" s="27">
        <f t="shared" si="3819"/>
        <v>28</v>
      </c>
      <c r="X3966" s="21">
        <f t="shared" si="3820"/>
        <v>3.5</v>
      </c>
      <c r="Y3966" s="21">
        <f t="shared" si="3821"/>
        <v>3.5</v>
      </c>
      <c r="Z3966" s="20" t="s">
        <v>10171</v>
      </c>
      <c r="AK3966" s="17">
        <f t="shared" si="3797"/>
        <v>1</v>
      </c>
      <c r="AL3966" s="17">
        <f t="shared" si="3798"/>
        <v>1</v>
      </c>
      <c r="AM3966" s="17">
        <f t="shared" si="3799"/>
        <v>1</v>
      </c>
      <c r="AN3966" s="17">
        <f t="shared" si="3800"/>
        <v>1</v>
      </c>
      <c r="AO3966" s="17">
        <f t="shared" si="3794"/>
        <v>0</v>
      </c>
      <c r="AP3966" s="17"/>
      <c r="AQ3966" s="18"/>
      <c r="AR3966" s="17">
        <f t="shared" si="3801"/>
        <v>1</v>
      </c>
      <c r="AS3966" s="17">
        <f t="shared" si="3802"/>
        <v>1</v>
      </c>
      <c r="AT3966" s="17">
        <f t="shared" si="3803"/>
        <v>1</v>
      </c>
      <c r="AU3966" s="17">
        <f t="shared" si="3804"/>
        <v>1</v>
      </c>
      <c r="AV3966" s="17">
        <f t="shared" si="3795"/>
        <v>0</v>
      </c>
      <c r="AW3966" s="17"/>
      <c r="AX3966" s="18"/>
      <c r="AY3966" s="17">
        <f t="shared" si="3805"/>
        <v>3</v>
      </c>
      <c r="AZ3966" s="17">
        <f t="shared" si="3806"/>
        <v>4</v>
      </c>
      <c r="BA3966" s="17">
        <f t="shared" si="3807"/>
        <v>3</v>
      </c>
      <c r="BB3966" s="17">
        <f t="shared" si="3808"/>
        <v>4</v>
      </c>
      <c r="BC3966" s="17">
        <f t="shared" si="3796"/>
        <v>0</v>
      </c>
    </row>
    <row r="3967" spans="1:55" ht="23.25" customHeight="1" x14ac:dyDescent="0.2">
      <c r="A3967" s="1">
        <v>3785</v>
      </c>
      <c r="B3967" s="1" t="s">
        <v>7425</v>
      </c>
      <c r="C3967" s="1" t="s">
        <v>7426</v>
      </c>
      <c r="D3967" s="1">
        <v>52</v>
      </c>
      <c r="E3967" s="26" t="str">
        <f t="shared" si="3809"/>
        <v>C</v>
      </c>
      <c r="F3967" s="20">
        <v>45</v>
      </c>
      <c r="G3967" s="26" t="str">
        <f t="shared" si="3810"/>
        <v>D</v>
      </c>
      <c r="H3967" s="20">
        <v>41</v>
      </c>
      <c r="I3967" s="26" t="str">
        <f t="shared" si="3811"/>
        <v>E</v>
      </c>
      <c r="J3967" s="20">
        <v>43</v>
      </c>
      <c r="K3967" s="26" t="str">
        <f t="shared" si="3812"/>
        <v>E</v>
      </c>
      <c r="L3967" s="20"/>
      <c r="M3967" s="26" t="b">
        <f t="shared" si="3813"/>
        <v>0</v>
      </c>
      <c r="N3967" s="20">
        <v>4</v>
      </c>
      <c r="O3967" s="20">
        <f t="shared" si="3814"/>
        <v>4</v>
      </c>
      <c r="P3967" s="20">
        <f t="shared" si="3815"/>
        <v>7</v>
      </c>
      <c r="Q3967" s="21">
        <f t="shared" si="3816"/>
        <v>1.75</v>
      </c>
      <c r="R3967" s="20">
        <v>4</v>
      </c>
      <c r="S3967" s="20">
        <v>4</v>
      </c>
      <c r="T3967" s="20">
        <v>16</v>
      </c>
      <c r="U3967" s="27">
        <f t="shared" si="3817"/>
        <v>8</v>
      </c>
      <c r="V3967" s="27">
        <f t="shared" si="3818"/>
        <v>8</v>
      </c>
      <c r="W3967" s="27">
        <f t="shared" si="3819"/>
        <v>23</v>
      </c>
      <c r="X3967" s="21">
        <f t="shared" si="3820"/>
        <v>4</v>
      </c>
      <c r="Y3967" s="21">
        <f t="shared" si="3821"/>
        <v>2.875</v>
      </c>
      <c r="Z3967" s="20" t="s">
        <v>10171</v>
      </c>
      <c r="AK3967" s="17">
        <f t="shared" si="3797"/>
        <v>1</v>
      </c>
      <c r="AL3967" s="17">
        <f t="shared" si="3798"/>
        <v>1</v>
      </c>
      <c r="AM3967" s="17">
        <f t="shared" si="3799"/>
        <v>1</v>
      </c>
      <c r="AN3967" s="17">
        <f t="shared" si="3800"/>
        <v>1</v>
      </c>
      <c r="AO3967" s="17">
        <f t="shared" si="3794"/>
        <v>0</v>
      </c>
      <c r="AP3967" s="17"/>
      <c r="AQ3967" s="18"/>
      <c r="AR3967" s="17">
        <f t="shared" si="3801"/>
        <v>1</v>
      </c>
      <c r="AS3967" s="17">
        <f t="shared" si="3802"/>
        <v>1</v>
      </c>
      <c r="AT3967" s="17">
        <f t="shared" si="3803"/>
        <v>1</v>
      </c>
      <c r="AU3967" s="17">
        <f t="shared" si="3804"/>
        <v>1</v>
      </c>
      <c r="AV3967" s="17">
        <f t="shared" si="3795"/>
        <v>0</v>
      </c>
      <c r="AW3967" s="17"/>
      <c r="AX3967" s="18"/>
      <c r="AY3967" s="17">
        <f t="shared" si="3805"/>
        <v>3</v>
      </c>
      <c r="AZ3967" s="17">
        <f t="shared" si="3806"/>
        <v>2</v>
      </c>
      <c r="BA3967" s="17">
        <f t="shared" si="3807"/>
        <v>1</v>
      </c>
      <c r="BB3967" s="17">
        <f t="shared" si="3808"/>
        <v>1</v>
      </c>
      <c r="BC3967" s="17">
        <f t="shared" si="3796"/>
        <v>0</v>
      </c>
    </row>
    <row r="3968" spans="1:55" ht="23.25" customHeight="1" x14ac:dyDescent="0.2">
      <c r="A3968" s="1">
        <v>3786</v>
      </c>
      <c r="B3968" s="25" t="s">
        <v>7427</v>
      </c>
      <c r="C3968" s="25" t="s">
        <v>7428</v>
      </c>
      <c r="D3968" s="1">
        <v>56</v>
      </c>
      <c r="E3968" s="26" t="str">
        <f t="shared" si="3809"/>
        <v>C</v>
      </c>
      <c r="F3968" s="20">
        <v>65</v>
      </c>
      <c r="G3968" s="26" t="str">
        <f t="shared" si="3810"/>
        <v>B</v>
      </c>
      <c r="H3968" s="20">
        <v>50</v>
      </c>
      <c r="I3968" s="26" t="str">
        <f t="shared" si="3811"/>
        <v>C</v>
      </c>
      <c r="J3968" s="20">
        <v>45</v>
      </c>
      <c r="K3968" s="26" t="str">
        <f t="shared" si="3812"/>
        <v>D</v>
      </c>
      <c r="L3968" s="20"/>
      <c r="M3968" s="26" t="b">
        <f t="shared" si="3813"/>
        <v>0</v>
      </c>
      <c r="N3968" s="20">
        <v>4</v>
      </c>
      <c r="O3968" s="20">
        <f t="shared" si="3814"/>
        <v>4</v>
      </c>
      <c r="P3968" s="20">
        <f t="shared" si="3815"/>
        <v>12</v>
      </c>
      <c r="Q3968" s="21">
        <f t="shared" si="3816"/>
        <v>3</v>
      </c>
      <c r="R3968" s="20">
        <v>4</v>
      </c>
      <c r="S3968" s="20">
        <v>4</v>
      </c>
      <c r="T3968" s="20">
        <v>14</v>
      </c>
      <c r="U3968" s="27">
        <f t="shared" si="3817"/>
        <v>8</v>
      </c>
      <c r="V3968" s="27">
        <f t="shared" si="3818"/>
        <v>8</v>
      </c>
      <c r="W3968" s="27">
        <f t="shared" si="3819"/>
        <v>26</v>
      </c>
      <c r="X3968" s="21">
        <f t="shared" si="3820"/>
        <v>3.5</v>
      </c>
      <c r="Y3968" s="21">
        <f t="shared" si="3821"/>
        <v>3.25</v>
      </c>
      <c r="Z3968" s="20" t="s">
        <v>10171</v>
      </c>
      <c r="AK3968" s="17">
        <f t="shared" si="3797"/>
        <v>1</v>
      </c>
      <c r="AL3968" s="17">
        <f t="shared" si="3798"/>
        <v>1</v>
      </c>
      <c r="AM3968" s="17">
        <f t="shared" si="3799"/>
        <v>1</v>
      </c>
      <c r="AN3968" s="17">
        <f t="shared" si="3800"/>
        <v>1</v>
      </c>
      <c r="AO3968" s="17">
        <f t="shared" si="3794"/>
        <v>0</v>
      </c>
      <c r="AP3968" s="17"/>
      <c r="AQ3968" s="18"/>
      <c r="AR3968" s="17">
        <f t="shared" si="3801"/>
        <v>1</v>
      </c>
      <c r="AS3968" s="17">
        <f t="shared" si="3802"/>
        <v>1</v>
      </c>
      <c r="AT3968" s="17">
        <f t="shared" si="3803"/>
        <v>1</v>
      </c>
      <c r="AU3968" s="17">
        <f t="shared" si="3804"/>
        <v>1</v>
      </c>
      <c r="AV3968" s="17">
        <f t="shared" si="3795"/>
        <v>0</v>
      </c>
      <c r="AW3968" s="17"/>
      <c r="AX3968" s="18"/>
      <c r="AY3968" s="17">
        <f t="shared" si="3805"/>
        <v>3</v>
      </c>
      <c r="AZ3968" s="17">
        <f t="shared" si="3806"/>
        <v>4</v>
      </c>
      <c r="BA3968" s="17">
        <f t="shared" si="3807"/>
        <v>3</v>
      </c>
      <c r="BB3968" s="17">
        <f t="shared" si="3808"/>
        <v>2</v>
      </c>
      <c r="BC3968" s="17">
        <f t="shared" si="3796"/>
        <v>0</v>
      </c>
    </row>
    <row r="3969" spans="1:55" ht="23.25" customHeight="1" x14ac:dyDescent="0.2">
      <c r="A3969" s="1">
        <v>3787</v>
      </c>
      <c r="B3969" s="25" t="s">
        <v>7429</v>
      </c>
      <c r="C3969" s="25" t="s">
        <v>7430</v>
      </c>
      <c r="D3969" s="1">
        <v>50</v>
      </c>
      <c r="E3969" s="26" t="str">
        <f t="shared" si="3809"/>
        <v>C</v>
      </c>
      <c r="F3969" s="20">
        <v>60</v>
      </c>
      <c r="G3969" s="26" t="str">
        <f t="shared" si="3810"/>
        <v>B</v>
      </c>
      <c r="H3969" s="20">
        <v>43</v>
      </c>
      <c r="I3969" s="26" t="str">
        <f t="shared" si="3811"/>
        <v>E</v>
      </c>
      <c r="J3969" s="20">
        <v>52</v>
      </c>
      <c r="K3969" s="26" t="str">
        <f t="shared" si="3812"/>
        <v>C</v>
      </c>
      <c r="L3969" s="20"/>
      <c r="M3969" s="26" t="b">
        <f t="shared" si="3813"/>
        <v>0</v>
      </c>
      <c r="N3969" s="20">
        <v>4</v>
      </c>
      <c r="O3969" s="20">
        <f t="shared" si="3814"/>
        <v>4</v>
      </c>
      <c r="P3969" s="20">
        <f t="shared" si="3815"/>
        <v>11</v>
      </c>
      <c r="Q3969" s="21">
        <f t="shared" si="3816"/>
        <v>2.75</v>
      </c>
      <c r="R3969" s="20">
        <v>4</v>
      </c>
      <c r="S3969" s="20">
        <v>4</v>
      </c>
      <c r="T3969" s="20">
        <v>16</v>
      </c>
      <c r="U3969" s="27">
        <f t="shared" si="3817"/>
        <v>8</v>
      </c>
      <c r="V3969" s="27">
        <f t="shared" si="3818"/>
        <v>8</v>
      </c>
      <c r="W3969" s="27">
        <f t="shared" si="3819"/>
        <v>27</v>
      </c>
      <c r="X3969" s="21">
        <f t="shared" si="3820"/>
        <v>4</v>
      </c>
      <c r="Y3969" s="21">
        <f t="shared" si="3821"/>
        <v>3.375</v>
      </c>
      <c r="Z3969" s="20" t="s">
        <v>10171</v>
      </c>
      <c r="AK3969" s="17">
        <f t="shared" si="3797"/>
        <v>1</v>
      </c>
      <c r="AL3969" s="17">
        <f t="shared" si="3798"/>
        <v>1</v>
      </c>
      <c r="AM3969" s="17">
        <f t="shared" si="3799"/>
        <v>1</v>
      </c>
      <c r="AN3969" s="17">
        <f t="shared" si="3800"/>
        <v>1</v>
      </c>
      <c r="AO3969" s="17">
        <f t="shared" si="3794"/>
        <v>0</v>
      </c>
      <c r="AP3969" s="17"/>
      <c r="AQ3969" s="18"/>
      <c r="AR3969" s="17">
        <f t="shared" si="3801"/>
        <v>1</v>
      </c>
      <c r="AS3969" s="17">
        <f t="shared" si="3802"/>
        <v>1</v>
      </c>
      <c r="AT3969" s="17">
        <f t="shared" si="3803"/>
        <v>1</v>
      </c>
      <c r="AU3969" s="17">
        <f t="shared" si="3804"/>
        <v>1</v>
      </c>
      <c r="AV3969" s="17">
        <f t="shared" si="3795"/>
        <v>0</v>
      </c>
      <c r="AW3969" s="17"/>
      <c r="AX3969" s="18"/>
      <c r="AY3969" s="17">
        <f t="shared" si="3805"/>
        <v>3</v>
      </c>
      <c r="AZ3969" s="17">
        <f t="shared" si="3806"/>
        <v>4</v>
      </c>
      <c r="BA3969" s="17">
        <f t="shared" si="3807"/>
        <v>1</v>
      </c>
      <c r="BB3969" s="17">
        <f t="shared" si="3808"/>
        <v>3</v>
      </c>
      <c r="BC3969" s="17">
        <f t="shared" si="3796"/>
        <v>0</v>
      </c>
    </row>
    <row r="3970" spans="1:55" ht="23.25" customHeight="1" x14ac:dyDescent="0.2">
      <c r="A3970" s="1">
        <v>3788</v>
      </c>
      <c r="B3970" s="1" t="s">
        <v>7431</v>
      </c>
      <c r="C3970" s="1" t="s">
        <v>7432</v>
      </c>
      <c r="D3970" s="1">
        <v>60</v>
      </c>
      <c r="E3970" s="26" t="str">
        <f t="shared" si="3809"/>
        <v>B</v>
      </c>
      <c r="F3970" s="20">
        <v>46</v>
      </c>
      <c r="G3970" s="26" t="str">
        <f t="shared" si="3810"/>
        <v>D</v>
      </c>
      <c r="H3970" s="20">
        <v>40</v>
      </c>
      <c r="I3970" s="26" t="str">
        <f t="shared" si="3811"/>
        <v>E</v>
      </c>
      <c r="J3970" s="20">
        <v>70</v>
      </c>
      <c r="K3970" s="26" t="str">
        <f t="shared" si="3812"/>
        <v>A</v>
      </c>
      <c r="L3970" s="20"/>
      <c r="M3970" s="26" t="b">
        <f t="shared" si="3813"/>
        <v>0</v>
      </c>
      <c r="N3970" s="20">
        <v>4</v>
      </c>
      <c r="O3970" s="20">
        <f t="shared" si="3814"/>
        <v>4</v>
      </c>
      <c r="P3970" s="20">
        <f t="shared" si="3815"/>
        <v>12</v>
      </c>
      <c r="Q3970" s="21">
        <f t="shared" si="3816"/>
        <v>3</v>
      </c>
      <c r="R3970" s="20">
        <v>4</v>
      </c>
      <c r="S3970" s="20">
        <v>4</v>
      </c>
      <c r="T3970" s="20">
        <v>12</v>
      </c>
      <c r="U3970" s="27">
        <f t="shared" si="3817"/>
        <v>8</v>
      </c>
      <c r="V3970" s="27">
        <f t="shared" si="3818"/>
        <v>8</v>
      </c>
      <c r="W3970" s="27">
        <f t="shared" si="3819"/>
        <v>24</v>
      </c>
      <c r="X3970" s="21">
        <f t="shared" si="3820"/>
        <v>3</v>
      </c>
      <c r="Y3970" s="21">
        <f t="shared" si="3821"/>
        <v>3</v>
      </c>
      <c r="Z3970" s="20" t="s">
        <v>10171</v>
      </c>
      <c r="AK3970" s="17">
        <f t="shared" ref="AK3970:AK4002" si="3822">IF(D3970&gt;0,1,0)</f>
        <v>1</v>
      </c>
      <c r="AL3970" s="17">
        <f t="shared" ref="AL3970:AL4002" si="3823">IF(F3970&gt;0,1,0)</f>
        <v>1</v>
      </c>
      <c r="AM3970" s="17">
        <f t="shared" ref="AM3970:AM4002" si="3824">IF(H3970&gt;0,1,0)</f>
        <v>1</v>
      </c>
      <c r="AN3970" s="17">
        <f t="shared" ref="AN3970:AN4002" si="3825">IF(J3970&gt;0,1,0)</f>
        <v>1</v>
      </c>
      <c r="AO3970" s="17">
        <f t="shared" si="3794"/>
        <v>0</v>
      </c>
      <c r="AP3970" s="17"/>
      <c r="AQ3970" s="18"/>
      <c r="AR3970" s="17">
        <f t="shared" ref="AR3970:AR4002" si="3826">IF(D3970&gt;=40,1,)</f>
        <v>1</v>
      </c>
      <c r="AS3970" s="17">
        <f t="shared" ref="AS3970:AS4002" si="3827">IF(F3970&gt;=40,1,0)</f>
        <v>1</v>
      </c>
      <c r="AT3970" s="17">
        <f t="shared" ref="AT3970:AT4002" si="3828">IF(H3970&gt;=40,1,0)</f>
        <v>1</v>
      </c>
      <c r="AU3970" s="17">
        <f t="shared" ref="AU3970:AU4002" si="3829">IF(J3970&gt;=40,1,0)</f>
        <v>1</v>
      </c>
      <c r="AV3970" s="17">
        <f t="shared" si="3795"/>
        <v>0</v>
      </c>
      <c r="AW3970" s="17"/>
      <c r="AX3970" s="18"/>
      <c r="AY3970" s="17">
        <f t="shared" ref="AY3970:AY4002" si="3830">IF(D3970&gt;=70,5*1,IF(D3970&gt;=60,4*1,IF(D3970&gt;=50,3*1,IF(D3970&gt;=45,2*1,IF(D3970&gt;=40,1*1,)))))</f>
        <v>4</v>
      </c>
      <c r="AZ3970" s="17">
        <f t="shared" ref="AZ3970:AZ4002" si="3831">IF(F3970&gt;=70,5*1,IF(F3970&gt;=60,4*1,IF(F3970&gt;=50,3*1,IF(F3970&gt;=45,2*1,IF(F3970&gt;=40,1*1,)))))</f>
        <v>2</v>
      </c>
      <c r="BA3970" s="17">
        <f t="shared" ref="BA3970:BA4002" si="3832">IF(H3970&gt;=70,5*1,IF(H3970&gt;=60,4*1,IF(H3970&gt;=50,3*1,IF(H3970&gt;=45,2*1,IF(H3970&gt;=40,1*1,)))))</f>
        <v>1</v>
      </c>
      <c r="BB3970" s="17">
        <f t="shared" ref="BB3970:BB4002" si="3833">IF(J3970&gt;=70,5*1,IF(J3970&gt;=60,4*1,IF(J3970&gt;=50,3*1,IF(J3970&gt;=45,2*1,IF(J3970&gt;=40,1*1,)))))</f>
        <v>5</v>
      </c>
      <c r="BC3970" s="17">
        <f t="shared" si="3796"/>
        <v>0</v>
      </c>
    </row>
    <row r="3971" spans="1:55" ht="23.25" customHeight="1" x14ac:dyDescent="0.2">
      <c r="A3971" s="1">
        <v>3789</v>
      </c>
      <c r="B3971" s="25" t="s">
        <v>7433</v>
      </c>
      <c r="C3971" s="25" t="s">
        <v>4941</v>
      </c>
      <c r="D3971" s="1">
        <v>66</v>
      </c>
      <c r="E3971" s="26" t="str">
        <f t="shared" si="3809"/>
        <v>B</v>
      </c>
      <c r="F3971" s="20">
        <v>55</v>
      </c>
      <c r="G3971" s="26" t="str">
        <f t="shared" si="3810"/>
        <v>C</v>
      </c>
      <c r="H3971" s="20">
        <v>40</v>
      </c>
      <c r="I3971" s="26" t="str">
        <f t="shared" si="3811"/>
        <v>E</v>
      </c>
      <c r="J3971" s="20">
        <v>57</v>
      </c>
      <c r="K3971" s="26" t="str">
        <f t="shared" si="3812"/>
        <v>C</v>
      </c>
      <c r="L3971" s="20"/>
      <c r="M3971" s="26" t="b">
        <f t="shared" si="3813"/>
        <v>0</v>
      </c>
      <c r="N3971" s="20">
        <v>4</v>
      </c>
      <c r="O3971" s="20">
        <f t="shared" si="3814"/>
        <v>4</v>
      </c>
      <c r="P3971" s="20">
        <f t="shared" si="3815"/>
        <v>11</v>
      </c>
      <c r="Q3971" s="21">
        <f t="shared" si="3816"/>
        <v>2.75</v>
      </c>
      <c r="R3971" s="20">
        <v>4</v>
      </c>
      <c r="S3971" s="20">
        <v>4</v>
      </c>
      <c r="T3971" s="20">
        <v>14</v>
      </c>
      <c r="U3971" s="27">
        <f t="shared" si="3817"/>
        <v>8</v>
      </c>
      <c r="V3971" s="27">
        <f t="shared" si="3818"/>
        <v>8</v>
      </c>
      <c r="W3971" s="27">
        <f t="shared" si="3819"/>
        <v>25</v>
      </c>
      <c r="X3971" s="21">
        <f t="shared" si="3820"/>
        <v>3.5</v>
      </c>
      <c r="Y3971" s="21">
        <f t="shared" si="3821"/>
        <v>3.125</v>
      </c>
      <c r="Z3971" s="20" t="s">
        <v>10171</v>
      </c>
      <c r="AK3971" s="17">
        <f t="shared" si="3822"/>
        <v>1</v>
      </c>
      <c r="AL3971" s="17">
        <f t="shared" si="3823"/>
        <v>1</v>
      </c>
      <c r="AM3971" s="17">
        <f t="shared" si="3824"/>
        <v>1</v>
      </c>
      <c r="AN3971" s="17">
        <f t="shared" si="3825"/>
        <v>1</v>
      </c>
      <c r="AO3971" s="17">
        <f t="shared" si="3794"/>
        <v>0</v>
      </c>
      <c r="AP3971" s="17"/>
      <c r="AQ3971" s="18"/>
      <c r="AR3971" s="17">
        <f t="shared" si="3826"/>
        <v>1</v>
      </c>
      <c r="AS3971" s="17">
        <f t="shared" si="3827"/>
        <v>1</v>
      </c>
      <c r="AT3971" s="17">
        <f t="shared" si="3828"/>
        <v>1</v>
      </c>
      <c r="AU3971" s="17">
        <f t="shared" si="3829"/>
        <v>1</v>
      </c>
      <c r="AV3971" s="17">
        <f t="shared" si="3795"/>
        <v>0</v>
      </c>
      <c r="AW3971" s="17"/>
      <c r="AX3971" s="18"/>
      <c r="AY3971" s="17">
        <f t="shared" si="3830"/>
        <v>4</v>
      </c>
      <c r="AZ3971" s="17">
        <f t="shared" si="3831"/>
        <v>3</v>
      </c>
      <c r="BA3971" s="17">
        <f t="shared" si="3832"/>
        <v>1</v>
      </c>
      <c r="BB3971" s="17">
        <f t="shared" si="3833"/>
        <v>3</v>
      </c>
      <c r="BC3971" s="17">
        <f t="shared" si="3796"/>
        <v>0</v>
      </c>
    </row>
    <row r="3972" spans="1:55" ht="23.25" customHeight="1" x14ac:dyDescent="0.2">
      <c r="A3972" s="1">
        <v>3790</v>
      </c>
      <c r="B3972" s="1" t="s">
        <v>7439</v>
      </c>
      <c r="C3972" s="1" t="s">
        <v>7440</v>
      </c>
      <c r="D3972" s="1">
        <v>60</v>
      </c>
      <c r="E3972" s="26" t="str">
        <f t="shared" ref="E3972:E3979" si="3834">IF(D3972&gt;69,"A",IF(D3972&gt;59,"B",IF(D3972&gt;49,"C",IF(D3972&gt;44,"D",IF(D3972&gt;39,"E",IF(D3972&gt;0,"F"))))))</f>
        <v>B</v>
      </c>
      <c r="F3972" s="20">
        <v>72</v>
      </c>
      <c r="G3972" s="26" t="str">
        <f t="shared" ref="G3972:G3979" si="3835">IF(F3972&gt;69,"A",IF(F3972&gt;59,"B",IF(F3972&gt;49,"C",IF(F3972&gt;44,"D",IF(F3972&gt;39,"E",IF(F3972&gt;0,"F"))))))</f>
        <v>A</v>
      </c>
      <c r="H3972" s="20">
        <v>58</v>
      </c>
      <c r="I3972" s="26" t="str">
        <f t="shared" ref="I3972:I3979" si="3836">IF(H3972&gt;69,"A",IF(H3972&gt;59,"B",IF(H3972&gt;49,"C",IF(H3972&gt;44,"D",IF(H3972&gt;39,"E",IF(H3972&gt;0,"F"))))))</f>
        <v>C</v>
      </c>
      <c r="J3972" s="20">
        <v>70</v>
      </c>
      <c r="K3972" s="26" t="str">
        <f t="shared" ref="K3972:K3979" si="3837">IF(J3972&gt;69,"A",IF(J3972&gt;59,"B",IF(J3972&gt;49,"C",IF(J3972&gt;44,"D",IF(J3972&gt;39,"E",IF(J3972&gt;0,"F"))))))</f>
        <v>A</v>
      </c>
      <c r="L3972" s="20"/>
      <c r="M3972" s="26" t="b">
        <f t="shared" ref="M3972:M3979" si="3838">IF(L3972&gt;69,"A",IF(L3972&gt;59,"B",IF(L3972&gt;49,"C",IF(L3972&gt;44,"D",IF(L3972&gt;39,"E",IF(L3972&gt;0,"F"))))))</f>
        <v>0</v>
      </c>
      <c r="N3972" s="20">
        <v>4</v>
      </c>
      <c r="O3972" s="20">
        <f t="shared" ref="O3972:O3979" si="3839">SUM(AR3972:AV3972)</f>
        <v>4</v>
      </c>
      <c r="P3972" s="20">
        <f t="shared" ref="P3972:P3979" si="3840">SUM(AY3972:BC3972)</f>
        <v>17</v>
      </c>
      <c r="Q3972" s="21">
        <f t="shared" ref="Q3972:Q3979" si="3841">P3972/N3972</f>
        <v>4.25</v>
      </c>
      <c r="R3972" s="20">
        <v>4</v>
      </c>
      <c r="S3972" s="20">
        <v>4</v>
      </c>
      <c r="T3972" s="20">
        <v>16</v>
      </c>
      <c r="U3972" s="27">
        <f t="shared" ref="U3972:U3979" si="3842">N3972+R3972</f>
        <v>8</v>
      </c>
      <c r="V3972" s="27">
        <f t="shared" ref="V3972:V3979" si="3843">O3972+S3972</f>
        <v>8</v>
      </c>
      <c r="W3972" s="27">
        <f t="shared" ref="W3972:W3979" si="3844">P3972+T3972</f>
        <v>33</v>
      </c>
      <c r="X3972" s="21">
        <f t="shared" ref="X3972:X3979" si="3845">T3972/R3972</f>
        <v>4</v>
      </c>
      <c r="Y3972" s="21">
        <f t="shared" ref="Y3972:Y3979" si="3846">W3972/U3972</f>
        <v>4.125</v>
      </c>
      <c r="Z3972" s="20" t="s">
        <v>10171</v>
      </c>
      <c r="AK3972" s="17">
        <f t="shared" si="3822"/>
        <v>1</v>
      </c>
      <c r="AL3972" s="17">
        <f t="shared" si="3823"/>
        <v>1</v>
      </c>
      <c r="AM3972" s="17">
        <f t="shared" si="3824"/>
        <v>1</v>
      </c>
      <c r="AN3972" s="17">
        <f t="shared" si="3825"/>
        <v>1</v>
      </c>
      <c r="AO3972" s="17">
        <f t="shared" si="3794"/>
        <v>0</v>
      </c>
      <c r="AP3972" s="17"/>
      <c r="AQ3972" s="18"/>
      <c r="AR3972" s="17">
        <f t="shared" si="3826"/>
        <v>1</v>
      </c>
      <c r="AS3972" s="17">
        <f t="shared" si="3827"/>
        <v>1</v>
      </c>
      <c r="AT3972" s="17">
        <f t="shared" si="3828"/>
        <v>1</v>
      </c>
      <c r="AU3972" s="17">
        <f t="shared" si="3829"/>
        <v>1</v>
      </c>
      <c r="AV3972" s="17">
        <f t="shared" si="3795"/>
        <v>0</v>
      </c>
      <c r="AW3972" s="17"/>
      <c r="AX3972" s="18"/>
      <c r="AY3972" s="17">
        <f t="shared" si="3830"/>
        <v>4</v>
      </c>
      <c r="AZ3972" s="17">
        <f t="shared" si="3831"/>
        <v>5</v>
      </c>
      <c r="BA3972" s="17">
        <f t="shared" si="3832"/>
        <v>3</v>
      </c>
      <c r="BB3972" s="17">
        <f t="shared" si="3833"/>
        <v>5</v>
      </c>
      <c r="BC3972" s="17">
        <f t="shared" si="3796"/>
        <v>0</v>
      </c>
    </row>
    <row r="3973" spans="1:55" ht="23.25" customHeight="1" x14ac:dyDescent="0.2">
      <c r="A3973" s="1">
        <v>3791</v>
      </c>
      <c r="B3973" s="25" t="s">
        <v>7447</v>
      </c>
      <c r="C3973" s="25" t="s">
        <v>7448</v>
      </c>
      <c r="D3973" s="1">
        <v>58</v>
      </c>
      <c r="E3973" s="26" t="str">
        <f t="shared" si="3834"/>
        <v>C</v>
      </c>
      <c r="F3973" s="20">
        <v>68</v>
      </c>
      <c r="G3973" s="26" t="str">
        <f t="shared" si="3835"/>
        <v>B</v>
      </c>
      <c r="H3973" s="20">
        <v>47</v>
      </c>
      <c r="I3973" s="26" t="str">
        <f t="shared" si="3836"/>
        <v>D</v>
      </c>
      <c r="J3973" s="20">
        <v>61</v>
      </c>
      <c r="K3973" s="26" t="str">
        <f t="shared" si="3837"/>
        <v>B</v>
      </c>
      <c r="L3973" s="20"/>
      <c r="M3973" s="26" t="b">
        <f t="shared" si="3838"/>
        <v>0</v>
      </c>
      <c r="N3973" s="20">
        <v>4</v>
      </c>
      <c r="O3973" s="20">
        <f t="shared" si="3839"/>
        <v>4</v>
      </c>
      <c r="P3973" s="20">
        <f t="shared" si="3840"/>
        <v>13</v>
      </c>
      <c r="Q3973" s="21">
        <f t="shared" si="3841"/>
        <v>3.25</v>
      </c>
      <c r="R3973" s="20">
        <v>4</v>
      </c>
      <c r="S3973" s="20">
        <v>4</v>
      </c>
      <c r="T3973" s="20">
        <v>16</v>
      </c>
      <c r="U3973" s="27">
        <f t="shared" si="3842"/>
        <v>8</v>
      </c>
      <c r="V3973" s="27">
        <f t="shared" si="3843"/>
        <v>8</v>
      </c>
      <c r="W3973" s="27">
        <f t="shared" si="3844"/>
        <v>29</v>
      </c>
      <c r="X3973" s="21">
        <f t="shared" si="3845"/>
        <v>4</v>
      </c>
      <c r="Y3973" s="21">
        <f t="shared" si="3846"/>
        <v>3.625</v>
      </c>
      <c r="Z3973" s="20" t="s">
        <v>10171</v>
      </c>
      <c r="AK3973" s="17">
        <f t="shared" si="3822"/>
        <v>1</v>
      </c>
      <c r="AL3973" s="17">
        <f t="shared" si="3823"/>
        <v>1</v>
      </c>
      <c r="AM3973" s="17">
        <f t="shared" si="3824"/>
        <v>1</v>
      </c>
      <c r="AN3973" s="17">
        <f t="shared" si="3825"/>
        <v>1</v>
      </c>
      <c r="AO3973" s="17">
        <f t="shared" si="3794"/>
        <v>0</v>
      </c>
      <c r="AP3973" s="17"/>
      <c r="AQ3973" s="18"/>
      <c r="AR3973" s="17">
        <f t="shared" si="3826"/>
        <v>1</v>
      </c>
      <c r="AS3973" s="17">
        <f t="shared" si="3827"/>
        <v>1</v>
      </c>
      <c r="AT3973" s="17">
        <f t="shared" si="3828"/>
        <v>1</v>
      </c>
      <c r="AU3973" s="17">
        <f t="shared" si="3829"/>
        <v>1</v>
      </c>
      <c r="AV3973" s="17">
        <f t="shared" si="3795"/>
        <v>0</v>
      </c>
      <c r="AW3973" s="17"/>
      <c r="AX3973" s="18"/>
      <c r="AY3973" s="17">
        <f t="shared" si="3830"/>
        <v>3</v>
      </c>
      <c r="AZ3973" s="17">
        <f t="shared" si="3831"/>
        <v>4</v>
      </c>
      <c r="BA3973" s="17">
        <f t="shared" si="3832"/>
        <v>2</v>
      </c>
      <c r="BB3973" s="17">
        <f t="shared" si="3833"/>
        <v>4</v>
      </c>
      <c r="BC3973" s="17">
        <f t="shared" si="3796"/>
        <v>0</v>
      </c>
    </row>
    <row r="3974" spans="1:55" ht="23.25" customHeight="1" x14ac:dyDescent="0.2">
      <c r="A3974" s="1">
        <v>3792</v>
      </c>
      <c r="B3974" s="1" t="s">
        <v>7451</v>
      </c>
      <c r="C3974" s="1" t="s">
        <v>7452</v>
      </c>
      <c r="D3974" s="1">
        <v>56</v>
      </c>
      <c r="E3974" s="26" t="str">
        <f t="shared" si="3834"/>
        <v>C</v>
      </c>
      <c r="F3974" s="20">
        <v>58</v>
      </c>
      <c r="G3974" s="26" t="str">
        <f t="shared" si="3835"/>
        <v>C</v>
      </c>
      <c r="H3974" s="20">
        <v>60</v>
      </c>
      <c r="I3974" s="26" t="str">
        <f t="shared" si="3836"/>
        <v>B</v>
      </c>
      <c r="J3974" s="20">
        <v>68</v>
      </c>
      <c r="K3974" s="26" t="str">
        <f t="shared" si="3837"/>
        <v>B</v>
      </c>
      <c r="L3974" s="20"/>
      <c r="M3974" s="26" t="b">
        <f t="shared" si="3838"/>
        <v>0</v>
      </c>
      <c r="N3974" s="20">
        <v>4</v>
      </c>
      <c r="O3974" s="20">
        <f t="shared" si="3839"/>
        <v>4</v>
      </c>
      <c r="P3974" s="20">
        <f t="shared" si="3840"/>
        <v>14</v>
      </c>
      <c r="Q3974" s="21">
        <f t="shared" si="3841"/>
        <v>3.5</v>
      </c>
      <c r="R3974" s="20">
        <v>4</v>
      </c>
      <c r="S3974" s="20">
        <v>4</v>
      </c>
      <c r="T3974" s="20">
        <v>11</v>
      </c>
      <c r="U3974" s="27">
        <f t="shared" si="3842"/>
        <v>8</v>
      </c>
      <c r="V3974" s="27">
        <f t="shared" si="3843"/>
        <v>8</v>
      </c>
      <c r="W3974" s="27">
        <f t="shared" si="3844"/>
        <v>25</v>
      </c>
      <c r="X3974" s="21">
        <f t="shared" si="3845"/>
        <v>2.75</v>
      </c>
      <c r="Y3974" s="21">
        <f t="shared" si="3846"/>
        <v>3.125</v>
      </c>
      <c r="Z3974" s="20" t="s">
        <v>10171</v>
      </c>
      <c r="AK3974" s="17">
        <f t="shared" si="3822"/>
        <v>1</v>
      </c>
      <c r="AL3974" s="17">
        <f t="shared" si="3823"/>
        <v>1</v>
      </c>
      <c r="AM3974" s="17">
        <f t="shared" si="3824"/>
        <v>1</v>
      </c>
      <c r="AN3974" s="17">
        <f t="shared" si="3825"/>
        <v>1</v>
      </c>
      <c r="AO3974" s="17">
        <f t="shared" si="3794"/>
        <v>0</v>
      </c>
      <c r="AP3974" s="17"/>
      <c r="AQ3974" s="18"/>
      <c r="AR3974" s="17">
        <f t="shared" si="3826"/>
        <v>1</v>
      </c>
      <c r="AS3974" s="17">
        <f t="shared" si="3827"/>
        <v>1</v>
      </c>
      <c r="AT3974" s="17">
        <f t="shared" si="3828"/>
        <v>1</v>
      </c>
      <c r="AU3974" s="17">
        <f t="shared" si="3829"/>
        <v>1</v>
      </c>
      <c r="AV3974" s="17">
        <f t="shared" si="3795"/>
        <v>0</v>
      </c>
      <c r="AW3974" s="17"/>
      <c r="AX3974" s="18"/>
      <c r="AY3974" s="17">
        <f t="shared" si="3830"/>
        <v>3</v>
      </c>
      <c r="AZ3974" s="17">
        <f t="shared" si="3831"/>
        <v>3</v>
      </c>
      <c r="BA3974" s="17">
        <f t="shared" si="3832"/>
        <v>4</v>
      </c>
      <c r="BB3974" s="17">
        <f t="shared" si="3833"/>
        <v>4</v>
      </c>
      <c r="BC3974" s="17">
        <f t="shared" si="3796"/>
        <v>0</v>
      </c>
    </row>
    <row r="3975" spans="1:55" ht="23.25" customHeight="1" x14ac:dyDescent="0.2">
      <c r="A3975" s="1">
        <v>3793</v>
      </c>
      <c r="B3975" s="25" t="s">
        <v>7453</v>
      </c>
      <c r="C3975" s="25" t="s">
        <v>1618</v>
      </c>
      <c r="D3975" s="1">
        <v>50</v>
      </c>
      <c r="E3975" s="26" t="str">
        <f t="shared" si="3834"/>
        <v>C</v>
      </c>
      <c r="F3975" s="20">
        <v>75</v>
      </c>
      <c r="G3975" s="26" t="str">
        <f t="shared" si="3835"/>
        <v>A</v>
      </c>
      <c r="H3975" s="20">
        <v>70</v>
      </c>
      <c r="I3975" s="26" t="str">
        <f t="shared" si="3836"/>
        <v>A</v>
      </c>
      <c r="J3975" s="20">
        <v>62</v>
      </c>
      <c r="K3975" s="26" t="str">
        <f t="shared" si="3837"/>
        <v>B</v>
      </c>
      <c r="L3975" s="20"/>
      <c r="M3975" s="26" t="b">
        <f t="shared" si="3838"/>
        <v>0</v>
      </c>
      <c r="N3975" s="20">
        <v>4</v>
      </c>
      <c r="O3975" s="20">
        <f t="shared" si="3839"/>
        <v>4</v>
      </c>
      <c r="P3975" s="20">
        <f t="shared" si="3840"/>
        <v>17</v>
      </c>
      <c r="Q3975" s="21">
        <f t="shared" si="3841"/>
        <v>4.25</v>
      </c>
      <c r="R3975" s="20">
        <v>4</v>
      </c>
      <c r="S3975" s="20">
        <v>4</v>
      </c>
      <c r="T3975" s="20">
        <v>12</v>
      </c>
      <c r="U3975" s="27">
        <f t="shared" si="3842"/>
        <v>8</v>
      </c>
      <c r="V3975" s="27">
        <f t="shared" si="3843"/>
        <v>8</v>
      </c>
      <c r="W3975" s="27">
        <f t="shared" si="3844"/>
        <v>29</v>
      </c>
      <c r="X3975" s="21">
        <f t="shared" si="3845"/>
        <v>3</v>
      </c>
      <c r="Y3975" s="21">
        <f t="shared" si="3846"/>
        <v>3.625</v>
      </c>
      <c r="Z3975" s="20" t="s">
        <v>10171</v>
      </c>
      <c r="AK3975" s="17">
        <f t="shared" si="3822"/>
        <v>1</v>
      </c>
      <c r="AL3975" s="17">
        <f t="shared" si="3823"/>
        <v>1</v>
      </c>
      <c r="AM3975" s="17">
        <f t="shared" si="3824"/>
        <v>1</v>
      </c>
      <c r="AN3975" s="17">
        <f t="shared" si="3825"/>
        <v>1</v>
      </c>
      <c r="AO3975" s="17">
        <f t="shared" si="3794"/>
        <v>0</v>
      </c>
      <c r="AP3975" s="17"/>
      <c r="AQ3975" s="18"/>
      <c r="AR3975" s="17">
        <f t="shared" si="3826"/>
        <v>1</v>
      </c>
      <c r="AS3975" s="17">
        <f t="shared" si="3827"/>
        <v>1</v>
      </c>
      <c r="AT3975" s="17">
        <f t="shared" si="3828"/>
        <v>1</v>
      </c>
      <c r="AU3975" s="17">
        <f t="shared" si="3829"/>
        <v>1</v>
      </c>
      <c r="AV3975" s="17">
        <f t="shared" si="3795"/>
        <v>0</v>
      </c>
      <c r="AW3975" s="17"/>
      <c r="AX3975" s="18"/>
      <c r="AY3975" s="17">
        <f t="shared" si="3830"/>
        <v>3</v>
      </c>
      <c r="AZ3975" s="17">
        <f t="shared" si="3831"/>
        <v>5</v>
      </c>
      <c r="BA3975" s="17">
        <f t="shared" si="3832"/>
        <v>5</v>
      </c>
      <c r="BB3975" s="17">
        <f t="shared" si="3833"/>
        <v>4</v>
      </c>
      <c r="BC3975" s="17">
        <f t="shared" si="3796"/>
        <v>0</v>
      </c>
    </row>
    <row r="3976" spans="1:55" ht="23.25" customHeight="1" x14ac:dyDescent="0.2">
      <c r="A3976" s="1">
        <v>3794</v>
      </c>
      <c r="B3976" s="1" t="s">
        <v>7460</v>
      </c>
      <c r="C3976" s="1" t="s">
        <v>7461</v>
      </c>
      <c r="D3976" s="1">
        <v>68</v>
      </c>
      <c r="E3976" s="26" t="str">
        <f t="shared" si="3834"/>
        <v>B</v>
      </c>
      <c r="F3976" s="20">
        <v>55</v>
      </c>
      <c r="G3976" s="26" t="str">
        <f t="shared" si="3835"/>
        <v>C</v>
      </c>
      <c r="H3976" s="20">
        <v>42</v>
      </c>
      <c r="I3976" s="26" t="str">
        <f t="shared" si="3836"/>
        <v>E</v>
      </c>
      <c r="J3976" s="20">
        <v>52</v>
      </c>
      <c r="K3976" s="26" t="str">
        <f t="shared" si="3837"/>
        <v>C</v>
      </c>
      <c r="L3976" s="20"/>
      <c r="M3976" s="26" t="b">
        <f t="shared" si="3838"/>
        <v>0</v>
      </c>
      <c r="N3976" s="20">
        <v>4</v>
      </c>
      <c r="O3976" s="20">
        <f t="shared" si="3839"/>
        <v>4</v>
      </c>
      <c r="P3976" s="20">
        <f t="shared" si="3840"/>
        <v>11</v>
      </c>
      <c r="Q3976" s="21">
        <f t="shared" si="3841"/>
        <v>2.75</v>
      </c>
      <c r="R3976" s="20">
        <v>4</v>
      </c>
      <c r="S3976" s="20">
        <v>4</v>
      </c>
      <c r="T3976" s="20">
        <v>13</v>
      </c>
      <c r="U3976" s="27">
        <f t="shared" si="3842"/>
        <v>8</v>
      </c>
      <c r="V3976" s="27">
        <f t="shared" si="3843"/>
        <v>8</v>
      </c>
      <c r="W3976" s="27">
        <f t="shared" si="3844"/>
        <v>24</v>
      </c>
      <c r="X3976" s="21">
        <f t="shared" si="3845"/>
        <v>3.25</v>
      </c>
      <c r="Y3976" s="21">
        <f t="shared" si="3846"/>
        <v>3</v>
      </c>
      <c r="Z3976" s="20" t="s">
        <v>10171</v>
      </c>
      <c r="AK3976" s="17">
        <f t="shared" si="3822"/>
        <v>1</v>
      </c>
      <c r="AL3976" s="17">
        <f t="shared" si="3823"/>
        <v>1</v>
      </c>
      <c r="AM3976" s="17">
        <f t="shared" si="3824"/>
        <v>1</v>
      </c>
      <c r="AN3976" s="17">
        <f t="shared" si="3825"/>
        <v>1</v>
      </c>
      <c r="AO3976" s="17">
        <f t="shared" si="3794"/>
        <v>0</v>
      </c>
      <c r="AP3976" s="17"/>
      <c r="AQ3976" s="18"/>
      <c r="AR3976" s="17">
        <f t="shared" si="3826"/>
        <v>1</v>
      </c>
      <c r="AS3976" s="17">
        <f t="shared" si="3827"/>
        <v>1</v>
      </c>
      <c r="AT3976" s="17">
        <f t="shared" si="3828"/>
        <v>1</v>
      </c>
      <c r="AU3976" s="17">
        <f t="shared" si="3829"/>
        <v>1</v>
      </c>
      <c r="AV3976" s="17">
        <f t="shared" si="3795"/>
        <v>0</v>
      </c>
      <c r="AW3976" s="17"/>
      <c r="AX3976" s="18"/>
      <c r="AY3976" s="17">
        <f t="shared" si="3830"/>
        <v>4</v>
      </c>
      <c r="AZ3976" s="17">
        <f t="shared" si="3831"/>
        <v>3</v>
      </c>
      <c r="BA3976" s="17">
        <f t="shared" si="3832"/>
        <v>1</v>
      </c>
      <c r="BB3976" s="17">
        <f t="shared" si="3833"/>
        <v>3</v>
      </c>
      <c r="BC3976" s="17">
        <f t="shared" si="3796"/>
        <v>0</v>
      </c>
    </row>
    <row r="3977" spans="1:55" ht="23.25" customHeight="1" x14ac:dyDescent="0.2">
      <c r="A3977" s="1">
        <v>3795</v>
      </c>
      <c r="B3977" s="1" t="s">
        <v>7462</v>
      </c>
      <c r="C3977" s="1" t="s">
        <v>7463</v>
      </c>
      <c r="D3977" s="1">
        <v>60</v>
      </c>
      <c r="E3977" s="26" t="str">
        <f t="shared" si="3834"/>
        <v>B</v>
      </c>
      <c r="F3977" s="20">
        <v>61</v>
      </c>
      <c r="G3977" s="26" t="str">
        <f t="shared" si="3835"/>
        <v>B</v>
      </c>
      <c r="H3977" s="20">
        <v>40</v>
      </c>
      <c r="I3977" s="26" t="str">
        <f t="shared" si="3836"/>
        <v>E</v>
      </c>
      <c r="J3977" s="20">
        <v>75</v>
      </c>
      <c r="K3977" s="26" t="str">
        <f t="shared" si="3837"/>
        <v>A</v>
      </c>
      <c r="L3977" s="20"/>
      <c r="M3977" s="26" t="b">
        <f t="shared" si="3838"/>
        <v>0</v>
      </c>
      <c r="N3977" s="20">
        <v>4</v>
      </c>
      <c r="O3977" s="20">
        <f t="shared" si="3839"/>
        <v>4</v>
      </c>
      <c r="P3977" s="20">
        <f t="shared" si="3840"/>
        <v>14</v>
      </c>
      <c r="Q3977" s="21">
        <f t="shared" si="3841"/>
        <v>3.5</v>
      </c>
      <c r="R3977" s="20">
        <v>4</v>
      </c>
      <c r="S3977" s="20">
        <v>4</v>
      </c>
      <c r="T3977" s="20">
        <v>10</v>
      </c>
      <c r="U3977" s="27">
        <f t="shared" si="3842"/>
        <v>8</v>
      </c>
      <c r="V3977" s="27">
        <f t="shared" si="3843"/>
        <v>8</v>
      </c>
      <c r="W3977" s="27">
        <f t="shared" si="3844"/>
        <v>24</v>
      </c>
      <c r="X3977" s="21">
        <f t="shared" si="3845"/>
        <v>2.5</v>
      </c>
      <c r="Y3977" s="21">
        <f t="shared" si="3846"/>
        <v>3</v>
      </c>
      <c r="Z3977" s="20" t="s">
        <v>10171</v>
      </c>
      <c r="AK3977" s="17">
        <f t="shared" si="3822"/>
        <v>1</v>
      </c>
      <c r="AL3977" s="17">
        <f t="shared" si="3823"/>
        <v>1</v>
      </c>
      <c r="AM3977" s="17">
        <f t="shared" si="3824"/>
        <v>1</v>
      </c>
      <c r="AN3977" s="17">
        <f t="shared" si="3825"/>
        <v>1</v>
      </c>
      <c r="AO3977" s="17">
        <f t="shared" si="3794"/>
        <v>0</v>
      </c>
      <c r="AP3977" s="17"/>
      <c r="AQ3977" s="18"/>
      <c r="AR3977" s="17">
        <f t="shared" si="3826"/>
        <v>1</v>
      </c>
      <c r="AS3977" s="17">
        <f t="shared" si="3827"/>
        <v>1</v>
      </c>
      <c r="AT3977" s="17">
        <f t="shared" si="3828"/>
        <v>1</v>
      </c>
      <c r="AU3977" s="17">
        <f t="shared" si="3829"/>
        <v>1</v>
      </c>
      <c r="AV3977" s="17">
        <f t="shared" si="3795"/>
        <v>0</v>
      </c>
      <c r="AW3977" s="17"/>
      <c r="AX3977" s="18"/>
      <c r="AY3977" s="17">
        <f t="shared" si="3830"/>
        <v>4</v>
      </c>
      <c r="AZ3977" s="17">
        <f t="shared" si="3831"/>
        <v>4</v>
      </c>
      <c r="BA3977" s="17">
        <f t="shared" si="3832"/>
        <v>1</v>
      </c>
      <c r="BB3977" s="17">
        <f t="shared" si="3833"/>
        <v>5</v>
      </c>
      <c r="BC3977" s="17">
        <f t="shared" si="3796"/>
        <v>0</v>
      </c>
    </row>
    <row r="3978" spans="1:55" ht="23.25" customHeight="1" x14ac:dyDescent="0.2">
      <c r="A3978" s="1">
        <v>3796</v>
      </c>
      <c r="B3978" s="25" t="s">
        <v>7464</v>
      </c>
      <c r="C3978" s="25" t="s">
        <v>7465</v>
      </c>
      <c r="D3978" s="1">
        <v>61</v>
      </c>
      <c r="E3978" s="26" t="str">
        <f t="shared" si="3834"/>
        <v>B</v>
      </c>
      <c r="F3978" s="20">
        <v>53</v>
      </c>
      <c r="G3978" s="26" t="str">
        <f t="shared" si="3835"/>
        <v>C</v>
      </c>
      <c r="H3978" s="20">
        <v>40</v>
      </c>
      <c r="I3978" s="26" t="str">
        <f t="shared" si="3836"/>
        <v>E</v>
      </c>
      <c r="J3978" s="20">
        <v>60</v>
      </c>
      <c r="K3978" s="26" t="str">
        <f t="shared" si="3837"/>
        <v>B</v>
      </c>
      <c r="L3978" s="20"/>
      <c r="M3978" s="26" t="b">
        <f t="shared" si="3838"/>
        <v>0</v>
      </c>
      <c r="N3978" s="20">
        <v>4</v>
      </c>
      <c r="O3978" s="20">
        <f t="shared" si="3839"/>
        <v>4</v>
      </c>
      <c r="P3978" s="20">
        <f t="shared" si="3840"/>
        <v>12</v>
      </c>
      <c r="Q3978" s="21">
        <f t="shared" si="3841"/>
        <v>3</v>
      </c>
      <c r="R3978" s="20">
        <v>4</v>
      </c>
      <c r="S3978" s="20">
        <v>4</v>
      </c>
      <c r="T3978" s="20">
        <v>15</v>
      </c>
      <c r="U3978" s="27">
        <f t="shared" si="3842"/>
        <v>8</v>
      </c>
      <c r="V3978" s="27">
        <f t="shared" si="3843"/>
        <v>8</v>
      </c>
      <c r="W3978" s="27">
        <f t="shared" si="3844"/>
        <v>27</v>
      </c>
      <c r="X3978" s="21">
        <f t="shared" si="3845"/>
        <v>3.75</v>
      </c>
      <c r="Y3978" s="21">
        <f t="shared" si="3846"/>
        <v>3.375</v>
      </c>
      <c r="Z3978" s="20" t="s">
        <v>10171</v>
      </c>
      <c r="AK3978" s="17">
        <f t="shared" si="3822"/>
        <v>1</v>
      </c>
      <c r="AL3978" s="17">
        <f t="shared" si="3823"/>
        <v>1</v>
      </c>
      <c r="AM3978" s="17">
        <f t="shared" si="3824"/>
        <v>1</v>
      </c>
      <c r="AN3978" s="17">
        <f t="shared" si="3825"/>
        <v>1</v>
      </c>
      <c r="AO3978" s="17">
        <f t="shared" si="3794"/>
        <v>0</v>
      </c>
      <c r="AP3978" s="17"/>
      <c r="AQ3978" s="18"/>
      <c r="AR3978" s="17">
        <f t="shared" si="3826"/>
        <v>1</v>
      </c>
      <c r="AS3978" s="17">
        <f t="shared" si="3827"/>
        <v>1</v>
      </c>
      <c r="AT3978" s="17">
        <f t="shared" si="3828"/>
        <v>1</v>
      </c>
      <c r="AU3978" s="17">
        <f t="shared" si="3829"/>
        <v>1</v>
      </c>
      <c r="AV3978" s="17">
        <f t="shared" si="3795"/>
        <v>0</v>
      </c>
      <c r="AW3978" s="17"/>
      <c r="AX3978" s="18"/>
      <c r="AY3978" s="17">
        <f t="shared" si="3830"/>
        <v>4</v>
      </c>
      <c r="AZ3978" s="17">
        <f t="shared" si="3831"/>
        <v>3</v>
      </c>
      <c r="BA3978" s="17">
        <f t="shared" si="3832"/>
        <v>1</v>
      </c>
      <c r="BB3978" s="17">
        <f t="shared" si="3833"/>
        <v>4</v>
      </c>
      <c r="BC3978" s="17">
        <f t="shared" si="3796"/>
        <v>0</v>
      </c>
    </row>
    <row r="3979" spans="1:55" ht="23.25" customHeight="1" x14ac:dyDescent="0.2">
      <c r="A3979" s="1">
        <v>3797</v>
      </c>
      <c r="B3979" s="25" t="s">
        <v>7466</v>
      </c>
      <c r="C3979" s="25" t="s">
        <v>7467</v>
      </c>
      <c r="D3979" s="1">
        <v>53</v>
      </c>
      <c r="E3979" s="26" t="str">
        <f t="shared" si="3834"/>
        <v>C</v>
      </c>
      <c r="F3979" s="20">
        <v>75</v>
      </c>
      <c r="G3979" s="26" t="str">
        <f t="shared" si="3835"/>
        <v>A</v>
      </c>
      <c r="H3979" s="20">
        <v>54</v>
      </c>
      <c r="I3979" s="26" t="str">
        <f t="shared" si="3836"/>
        <v>C</v>
      </c>
      <c r="J3979" s="20">
        <v>41</v>
      </c>
      <c r="K3979" s="26" t="str">
        <f t="shared" si="3837"/>
        <v>E</v>
      </c>
      <c r="L3979" s="20"/>
      <c r="M3979" s="26" t="b">
        <f t="shared" si="3838"/>
        <v>0</v>
      </c>
      <c r="N3979" s="20">
        <v>4</v>
      </c>
      <c r="O3979" s="20">
        <f t="shared" si="3839"/>
        <v>4</v>
      </c>
      <c r="P3979" s="20">
        <f t="shared" si="3840"/>
        <v>12</v>
      </c>
      <c r="Q3979" s="21">
        <f t="shared" si="3841"/>
        <v>3</v>
      </c>
      <c r="R3979" s="20">
        <v>4</v>
      </c>
      <c r="S3979" s="20">
        <v>4</v>
      </c>
      <c r="T3979" s="20">
        <v>12</v>
      </c>
      <c r="U3979" s="27">
        <f t="shared" si="3842"/>
        <v>8</v>
      </c>
      <c r="V3979" s="27">
        <f t="shared" si="3843"/>
        <v>8</v>
      </c>
      <c r="W3979" s="27">
        <f t="shared" si="3844"/>
        <v>24</v>
      </c>
      <c r="X3979" s="21">
        <f t="shared" si="3845"/>
        <v>3</v>
      </c>
      <c r="Y3979" s="21">
        <f t="shared" si="3846"/>
        <v>3</v>
      </c>
      <c r="Z3979" s="20" t="s">
        <v>10171</v>
      </c>
      <c r="AK3979" s="17">
        <f t="shared" si="3822"/>
        <v>1</v>
      </c>
      <c r="AL3979" s="17">
        <f t="shared" si="3823"/>
        <v>1</v>
      </c>
      <c r="AM3979" s="17">
        <f t="shared" si="3824"/>
        <v>1</v>
      </c>
      <c r="AN3979" s="17">
        <f t="shared" si="3825"/>
        <v>1</v>
      </c>
      <c r="AO3979" s="17">
        <f t="shared" si="3794"/>
        <v>0</v>
      </c>
      <c r="AP3979" s="17"/>
      <c r="AQ3979" s="18"/>
      <c r="AR3979" s="17">
        <f t="shared" si="3826"/>
        <v>1</v>
      </c>
      <c r="AS3979" s="17">
        <f t="shared" si="3827"/>
        <v>1</v>
      </c>
      <c r="AT3979" s="17">
        <f t="shared" si="3828"/>
        <v>1</v>
      </c>
      <c r="AU3979" s="17">
        <f t="shared" si="3829"/>
        <v>1</v>
      </c>
      <c r="AV3979" s="17">
        <f t="shared" si="3795"/>
        <v>0</v>
      </c>
      <c r="AW3979" s="17"/>
      <c r="AX3979" s="18"/>
      <c r="AY3979" s="17">
        <f t="shared" si="3830"/>
        <v>3</v>
      </c>
      <c r="AZ3979" s="17">
        <f t="shared" si="3831"/>
        <v>5</v>
      </c>
      <c r="BA3979" s="17">
        <f t="shared" si="3832"/>
        <v>3</v>
      </c>
      <c r="BB3979" s="17">
        <f t="shared" si="3833"/>
        <v>1</v>
      </c>
      <c r="BC3979" s="17">
        <f t="shared" si="3796"/>
        <v>0</v>
      </c>
    </row>
    <row r="3980" spans="1:55" ht="23.25" customHeight="1" x14ac:dyDescent="0.2">
      <c r="A3980" s="1"/>
      <c r="B3980" s="28" t="s">
        <v>10153</v>
      </c>
      <c r="C3980" s="25"/>
      <c r="D3980" s="1"/>
      <c r="E3980" s="26"/>
      <c r="F3980" s="20"/>
      <c r="G3980" s="26"/>
      <c r="H3980" s="20"/>
      <c r="I3980" s="26"/>
      <c r="J3980" s="20"/>
      <c r="K3980" s="26"/>
      <c r="L3980" s="20"/>
      <c r="M3980" s="26"/>
      <c r="N3980" s="20"/>
      <c r="O3980" s="20"/>
      <c r="P3980" s="20"/>
      <c r="Q3980" s="21"/>
      <c r="R3980" s="20"/>
      <c r="S3980" s="20"/>
      <c r="T3980" s="20"/>
      <c r="U3980" s="27"/>
      <c r="V3980" s="27"/>
      <c r="W3980" s="27"/>
      <c r="X3980" s="21"/>
      <c r="Y3980" s="21"/>
      <c r="Z3980" s="20"/>
      <c r="AK3980" s="17"/>
      <c r="AL3980" s="17"/>
      <c r="AM3980" s="17"/>
      <c r="AN3980" s="17"/>
      <c r="AO3980" s="17"/>
      <c r="AP3980" s="17"/>
      <c r="AQ3980" s="18"/>
      <c r="AR3980" s="17"/>
      <c r="AS3980" s="17"/>
      <c r="AT3980" s="17"/>
      <c r="AU3980" s="17"/>
      <c r="AV3980" s="17"/>
      <c r="AW3980" s="17"/>
      <c r="AX3980" s="18"/>
      <c r="AY3980" s="17"/>
      <c r="AZ3980" s="17"/>
      <c r="BA3980" s="17"/>
      <c r="BB3980" s="17"/>
      <c r="BC3980" s="17"/>
    </row>
    <row r="3981" spans="1:55" ht="23.25" customHeight="1" x14ac:dyDescent="0.2">
      <c r="A3981" s="1">
        <v>3798</v>
      </c>
      <c r="B3981" s="1" t="s">
        <v>7445</v>
      </c>
      <c r="C3981" s="1" t="s">
        <v>7446</v>
      </c>
      <c r="D3981" s="1">
        <v>53</v>
      </c>
      <c r="E3981" s="26" t="str">
        <f t="shared" ref="E3981:E4014" si="3847">IF(D3981&gt;69,"A",IF(D3981&gt;59,"B",IF(D3981&gt;49,"C",IF(D3981&gt;44,"D",IF(D3981&gt;39,"E",IF(D3981&gt;0,"F"))))))</f>
        <v>C</v>
      </c>
      <c r="F3981" s="20">
        <v>60</v>
      </c>
      <c r="G3981" s="26" t="str">
        <f t="shared" ref="G3981:G4014" si="3848">IF(F3981&gt;69,"A",IF(F3981&gt;59,"B",IF(F3981&gt;49,"C",IF(F3981&gt;44,"D",IF(F3981&gt;39,"E",IF(F3981&gt;0,"F"))))))</f>
        <v>B</v>
      </c>
      <c r="H3981" s="20">
        <v>72</v>
      </c>
      <c r="I3981" s="26" t="str">
        <f t="shared" ref="I3981:I4011" si="3849">IF(H3981&gt;69,"A",IF(H3981&gt;59,"B",IF(H3981&gt;49,"C",IF(H3981&gt;44,"D",IF(H3981&gt;39,"E",IF(H3981&gt;0,"F"))))))</f>
        <v>A</v>
      </c>
      <c r="J3981" s="20">
        <v>8</v>
      </c>
      <c r="K3981" s="26" t="str">
        <f t="shared" ref="K3981:K4014" si="3850">IF(J3981&gt;69,"A",IF(J3981&gt;59,"B",IF(J3981&gt;49,"C",IF(J3981&gt;44,"D",IF(J3981&gt;39,"E",IF(J3981&gt;0,"F"))))))</f>
        <v>F</v>
      </c>
      <c r="L3981" s="20"/>
      <c r="M3981" s="26" t="b">
        <f t="shared" ref="M3981:M4011" si="3851">IF(L3981&gt;69,"A",IF(L3981&gt;59,"B",IF(L3981&gt;49,"C",IF(L3981&gt;44,"D",IF(L3981&gt;39,"E",IF(L3981&gt;0,"F"))))))</f>
        <v>0</v>
      </c>
      <c r="N3981" s="20">
        <v>4</v>
      </c>
      <c r="O3981" s="20">
        <f t="shared" ref="O3981:O4014" si="3852">SUM(AR3981:AV3981)</f>
        <v>3</v>
      </c>
      <c r="P3981" s="20">
        <f t="shared" ref="P3981:P4014" si="3853">SUM(AY3981:BC3981)</f>
        <v>12</v>
      </c>
      <c r="Q3981" s="21">
        <f t="shared" ref="Q3981:Q4014" si="3854">P3981/N3981</f>
        <v>3</v>
      </c>
      <c r="R3981" s="20">
        <v>4</v>
      </c>
      <c r="S3981" s="20">
        <v>4</v>
      </c>
      <c r="T3981" s="20">
        <v>12</v>
      </c>
      <c r="U3981" s="27">
        <f t="shared" ref="U3981:U4014" si="3855">N3981+R3981</f>
        <v>8</v>
      </c>
      <c r="V3981" s="27">
        <f t="shared" ref="V3981:V4014" si="3856">O3981+S3981</f>
        <v>7</v>
      </c>
      <c r="W3981" s="27">
        <f t="shared" ref="W3981:W4014" si="3857">P3981+T3981</f>
        <v>24</v>
      </c>
      <c r="X3981" s="21">
        <f t="shared" ref="X3981:X4014" si="3858">T3981/R3981</f>
        <v>3</v>
      </c>
      <c r="Y3981" s="21">
        <f t="shared" ref="Y3981:Y4014" si="3859">W3981/U3981</f>
        <v>3</v>
      </c>
      <c r="Z3981" s="20" t="s">
        <v>10485</v>
      </c>
      <c r="AK3981" s="17">
        <f t="shared" si="3822"/>
        <v>1</v>
      </c>
      <c r="AL3981" s="17">
        <f t="shared" si="3823"/>
        <v>1</v>
      </c>
      <c r="AM3981" s="17">
        <f t="shared" si="3824"/>
        <v>1</v>
      </c>
      <c r="AN3981" s="17">
        <f t="shared" si="3825"/>
        <v>1</v>
      </c>
      <c r="AO3981" s="17">
        <f t="shared" si="3794"/>
        <v>0</v>
      </c>
      <c r="AP3981" s="17"/>
      <c r="AQ3981" s="18"/>
      <c r="AR3981" s="17">
        <f t="shared" si="3826"/>
        <v>1</v>
      </c>
      <c r="AS3981" s="17">
        <f t="shared" si="3827"/>
        <v>1</v>
      </c>
      <c r="AT3981" s="17">
        <f t="shared" si="3828"/>
        <v>1</v>
      </c>
      <c r="AU3981" s="17">
        <f t="shared" si="3829"/>
        <v>0</v>
      </c>
      <c r="AV3981" s="17">
        <f t="shared" si="3795"/>
        <v>0</v>
      </c>
      <c r="AW3981" s="17"/>
      <c r="AX3981" s="18"/>
      <c r="AY3981" s="17">
        <f t="shared" si="3830"/>
        <v>3</v>
      </c>
      <c r="AZ3981" s="17">
        <f t="shared" si="3831"/>
        <v>4</v>
      </c>
      <c r="BA3981" s="17">
        <f t="shared" si="3832"/>
        <v>5</v>
      </c>
      <c r="BB3981" s="17">
        <f t="shared" si="3833"/>
        <v>0</v>
      </c>
      <c r="BC3981" s="17">
        <f t="shared" si="3796"/>
        <v>0</v>
      </c>
    </row>
    <row r="3982" spans="1:55" ht="23.25" customHeight="1" x14ac:dyDescent="0.2">
      <c r="A3982" s="1">
        <v>3799</v>
      </c>
      <c r="B3982" s="1" t="s">
        <v>7398</v>
      </c>
      <c r="C3982" s="1" t="s">
        <v>7399</v>
      </c>
      <c r="D3982" s="1">
        <v>53</v>
      </c>
      <c r="E3982" s="26" t="str">
        <f t="shared" si="3847"/>
        <v>C</v>
      </c>
      <c r="F3982" s="20">
        <v>75</v>
      </c>
      <c r="G3982" s="26" t="str">
        <f t="shared" si="3848"/>
        <v>A</v>
      </c>
      <c r="H3982" s="20">
        <v>28</v>
      </c>
      <c r="I3982" s="26" t="str">
        <f t="shared" si="3849"/>
        <v>F</v>
      </c>
      <c r="J3982" s="20">
        <v>8</v>
      </c>
      <c r="K3982" s="26" t="str">
        <f t="shared" si="3850"/>
        <v>F</v>
      </c>
      <c r="L3982" s="20"/>
      <c r="M3982" s="26" t="b">
        <f t="shared" si="3851"/>
        <v>0</v>
      </c>
      <c r="N3982" s="20">
        <v>4</v>
      </c>
      <c r="O3982" s="20">
        <f t="shared" si="3852"/>
        <v>2</v>
      </c>
      <c r="P3982" s="20">
        <f t="shared" si="3853"/>
        <v>8</v>
      </c>
      <c r="Q3982" s="21">
        <f t="shared" si="3854"/>
        <v>2</v>
      </c>
      <c r="R3982" s="20">
        <v>4</v>
      </c>
      <c r="S3982" s="20">
        <v>4</v>
      </c>
      <c r="T3982" s="20">
        <v>17</v>
      </c>
      <c r="U3982" s="27">
        <f t="shared" si="3855"/>
        <v>8</v>
      </c>
      <c r="V3982" s="27">
        <f t="shared" si="3856"/>
        <v>6</v>
      </c>
      <c r="W3982" s="27">
        <f t="shared" si="3857"/>
        <v>25</v>
      </c>
      <c r="X3982" s="21">
        <f t="shared" si="3858"/>
        <v>4.25</v>
      </c>
      <c r="Y3982" s="21">
        <f t="shared" si="3859"/>
        <v>3.125</v>
      </c>
      <c r="Z3982" s="20" t="s">
        <v>10673</v>
      </c>
      <c r="AK3982" s="17">
        <f t="shared" si="3822"/>
        <v>1</v>
      </c>
      <c r="AL3982" s="17">
        <f t="shared" si="3823"/>
        <v>1</v>
      </c>
      <c r="AM3982" s="17">
        <f t="shared" si="3824"/>
        <v>1</v>
      </c>
      <c r="AN3982" s="17">
        <f t="shared" si="3825"/>
        <v>1</v>
      </c>
      <c r="AO3982" s="17">
        <f t="shared" si="3794"/>
        <v>0</v>
      </c>
      <c r="AP3982" s="17"/>
      <c r="AQ3982" s="18"/>
      <c r="AR3982" s="17">
        <f t="shared" si="3826"/>
        <v>1</v>
      </c>
      <c r="AS3982" s="17">
        <f t="shared" si="3827"/>
        <v>1</v>
      </c>
      <c r="AT3982" s="17">
        <f t="shared" si="3828"/>
        <v>0</v>
      </c>
      <c r="AU3982" s="17">
        <f t="shared" si="3829"/>
        <v>0</v>
      </c>
      <c r="AV3982" s="17">
        <f t="shared" si="3795"/>
        <v>0</v>
      </c>
      <c r="AW3982" s="17"/>
      <c r="AX3982" s="18"/>
      <c r="AY3982" s="17">
        <f t="shared" si="3830"/>
        <v>3</v>
      </c>
      <c r="AZ3982" s="17">
        <f t="shared" si="3831"/>
        <v>5</v>
      </c>
      <c r="BA3982" s="17">
        <f t="shared" si="3832"/>
        <v>0</v>
      </c>
      <c r="BB3982" s="17">
        <f t="shared" si="3833"/>
        <v>0</v>
      </c>
      <c r="BC3982" s="17">
        <f t="shared" si="3796"/>
        <v>0</v>
      </c>
    </row>
    <row r="3983" spans="1:55" ht="23.25" customHeight="1" x14ac:dyDescent="0.2">
      <c r="A3983" s="1">
        <v>3800</v>
      </c>
      <c r="B3983" s="1" t="s">
        <v>7317</v>
      </c>
      <c r="C3983" s="1" t="s">
        <v>7318</v>
      </c>
      <c r="D3983" s="1">
        <v>41</v>
      </c>
      <c r="E3983" s="26" t="str">
        <f t="shared" si="3847"/>
        <v>E</v>
      </c>
      <c r="F3983" s="20">
        <v>75</v>
      </c>
      <c r="G3983" s="26" t="str">
        <f t="shared" si="3848"/>
        <v>A</v>
      </c>
      <c r="H3983" s="20">
        <v>10</v>
      </c>
      <c r="I3983" s="26" t="str">
        <f t="shared" si="3849"/>
        <v>F</v>
      </c>
      <c r="J3983" s="20">
        <v>61</v>
      </c>
      <c r="K3983" s="26" t="str">
        <f t="shared" si="3850"/>
        <v>B</v>
      </c>
      <c r="L3983" s="20"/>
      <c r="M3983" s="26" t="b">
        <f t="shared" si="3851"/>
        <v>0</v>
      </c>
      <c r="N3983" s="20">
        <v>4</v>
      </c>
      <c r="O3983" s="20">
        <f t="shared" si="3852"/>
        <v>3</v>
      </c>
      <c r="P3983" s="20">
        <f t="shared" si="3853"/>
        <v>10</v>
      </c>
      <c r="Q3983" s="21">
        <f t="shared" si="3854"/>
        <v>2.5</v>
      </c>
      <c r="R3983" s="20">
        <v>4</v>
      </c>
      <c r="S3983" s="20">
        <v>4</v>
      </c>
      <c r="T3983" s="20">
        <v>17</v>
      </c>
      <c r="U3983" s="27">
        <f t="shared" si="3855"/>
        <v>8</v>
      </c>
      <c r="V3983" s="27">
        <f t="shared" si="3856"/>
        <v>7</v>
      </c>
      <c r="W3983" s="27">
        <f t="shared" si="3857"/>
        <v>27</v>
      </c>
      <c r="X3983" s="21">
        <f t="shared" si="3858"/>
        <v>4.25</v>
      </c>
      <c r="Y3983" s="21">
        <f t="shared" si="3859"/>
        <v>3.375</v>
      </c>
      <c r="Z3983" s="20" t="s">
        <v>10488</v>
      </c>
      <c r="AK3983" s="17">
        <f t="shared" si="3822"/>
        <v>1</v>
      </c>
      <c r="AL3983" s="17">
        <f t="shared" si="3823"/>
        <v>1</v>
      </c>
      <c r="AM3983" s="17">
        <f t="shared" si="3824"/>
        <v>1</v>
      </c>
      <c r="AN3983" s="17">
        <f t="shared" si="3825"/>
        <v>1</v>
      </c>
      <c r="AO3983" s="17">
        <f t="shared" si="3794"/>
        <v>0</v>
      </c>
      <c r="AP3983" s="17"/>
      <c r="AQ3983" s="18"/>
      <c r="AR3983" s="17">
        <f t="shared" si="3826"/>
        <v>1</v>
      </c>
      <c r="AS3983" s="17">
        <f t="shared" si="3827"/>
        <v>1</v>
      </c>
      <c r="AT3983" s="17">
        <f t="shared" si="3828"/>
        <v>0</v>
      </c>
      <c r="AU3983" s="17">
        <f t="shared" si="3829"/>
        <v>1</v>
      </c>
      <c r="AV3983" s="17">
        <f t="shared" si="3795"/>
        <v>0</v>
      </c>
      <c r="AW3983" s="17"/>
      <c r="AX3983" s="18"/>
      <c r="AY3983" s="17">
        <f t="shared" si="3830"/>
        <v>1</v>
      </c>
      <c r="AZ3983" s="17">
        <f t="shared" si="3831"/>
        <v>5</v>
      </c>
      <c r="BA3983" s="17">
        <f t="shared" si="3832"/>
        <v>0</v>
      </c>
      <c r="BB3983" s="17">
        <f t="shared" si="3833"/>
        <v>4</v>
      </c>
      <c r="BC3983" s="17">
        <f t="shared" si="3796"/>
        <v>0</v>
      </c>
    </row>
    <row r="3984" spans="1:55" ht="23.25" customHeight="1" x14ac:dyDescent="0.2">
      <c r="A3984" s="1">
        <v>3801</v>
      </c>
      <c r="B3984" s="1" t="s">
        <v>7327</v>
      </c>
      <c r="C3984" s="1" t="s">
        <v>7328</v>
      </c>
      <c r="D3984" s="1">
        <v>40</v>
      </c>
      <c r="E3984" s="26" t="str">
        <f t="shared" si="3847"/>
        <v>E</v>
      </c>
      <c r="F3984" s="20">
        <v>51</v>
      </c>
      <c r="G3984" s="26" t="str">
        <f t="shared" si="3848"/>
        <v>C</v>
      </c>
      <c r="H3984" s="20">
        <v>5</v>
      </c>
      <c r="I3984" s="26" t="str">
        <f t="shared" si="3849"/>
        <v>F</v>
      </c>
      <c r="J3984" s="20">
        <v>50</v>
      </c>
      <c r="K3984" s="26" t="str">
        <f t="shared" si="3850"/>
        <v>C</v>
      </c>
      <c r="L3984" s="20"/>
      <c r="M3984" s="26" t="b">
        <f t="shared" si="3851"/>
        <v>0</v>
      </c>
      <c r="N3984" s="20">
        <v>4</v>
      </c>
      <c r="O3984" s="20">
        <f t="shared" si="3852"/>
        <v>3</v>
      </c>
      <c r="P3984" s="20">
        <f t="shared" si="3853"/>
        <v>7</v>
      </c>
      <c r="Q3984" s="21">
        <f t="shared" si="3854"/>
        <v>1.75</v>
      </c>
      <c r="R3984" s="20">
        <v>4</v>
      </c>
      <c r="S3984" s="20">
        <v>4</v>
      </c>
      <c r="T3984" s="20">
        <v>16</v>
      </c>
      <c r="U3984" s="27">
        <f t="shared" si="3855"/>
        <v>8</v>
      </c>
      <c r="V3984" s="27">
        <f t="shared" si="3856"/>
        <v>7</v>
      </c>
      <c r="W3984" s="27">
        <f t="shared" si="3857"/>
        <v>23</v>
      </c>
      <c r="X3984" s="21">
        <f t="shared" si="3858"/>
        <v>4</v>
      </c>
      <c r="Y3984" s="21">
        <f t="shared" si="3859"/>
        <v>2.875</v>
      </c>
      <c r="Z3984" s="20" t="s">
        <v>10488</v>
      </c>
      <c r="AK3984" s="17">
        <f t="shared" si="3822"/>
        <v>1</v>
      </c>
      <c r="AL3984" s="17">
        <f t="shared" si="3823"/>
        <v>1</v>
      </c>
      <c r="AM3984" s="17">
        <f t="shared" si="3824"/>
        <v>1</v>
      </c>
      <c r="AN3984" s="17">
        <f t="shared" si="3825"/>
        <v>1</v>
      </c>
      <c r="AO3984" s="17">
        <f t="shared" si="3794"/>
        <v>0</v>
      </c>
      <c r="AP3984" s="17"/>
      <c r="AQ3984" s="18"/>
      <c r="AR3984" s="17">
        <f t="shared" si="3826"/>
        <v>1</v>
      </c>
      <c r="AS3984" s="17">
        <f t="shared" si="3827"/>
        <v>1</v>
      </c>
      <c r="AT3984" s="17">
        <f t="shared" si="3828"/>
        <v>0</v>
      </c>
      <c r="AU3984" s="17">
        <f t="shared" si="3829"/>
        <v>1</v>
      </c>
      <c r="AV3984" s="17">
        <f t="shared" si="3795"/>
        <v>0</v>
      </c>
      <c r="AW3984" s="17"/>
      <c r="AX3984" s="18"/>
      <c r="AY3984" s="17">
        <f t="shared" si="3830"/>
        <v>1</v>
      </c>
      <c r="AZ3984" s="17">
        <f t="shared" si="3831"/>
        <v>3</v>
      </c>
      <c r="BA3984" s="17">
        <f t="shared" si="3832"/>
        <v>0</v>
      </c>
      <c r="BB3984" s="17">
        <f t="shared" si="3833"/>
        <v>3</v>
      </c>
      <c r="BC3984" s="17">
        <f t="shared" si="3796"/>
        <v>0</v>
      </c>
    </row>
    <row r="3985" spans="1:55" ht="23.25" customHeight="1" x14ac:dyDescent="0.2">
      <c r="A3985" s="1">
        <v>3802</v>
      </c>
      <c r="B3985" s="25" t="s">
        <v>7350</v>
      </c>
      <c r="C3985" s="25" t="s">
        <v>2743</v>
      </c>
      <c r="D3985" s="1">
        <v>40</v>
      </c>
      <c r="E3985" s="26" t="str">
        <f t="shared" si="3847"/>
        <v>E</v>
      </c>
      <c r="F3985" s="20">
        <v>41</v>
      </c>
      <c r="G3985" s="26" t="str">
        <f t="shared" si="3848"/>
        <v>E</v>
      </c>
      <c r="H3985" s="20">
        <v>19</v>
      </c>
      <c r="I3985" s="26" t="str">
        <f t="shared" si="3849"/>
        <v>F</v>
      </c>
      <c r="J3985" s="20">
        <v>23</v>
      </c>
      <c r="K3985" s="26" t="str">
        <f t="shared" si="3850"/>
        <v>F</v>
      </c>
      <c r="L3985" s="20"/>
      <c r="M3985" s="26" t="b">
        <f t="shared" si="3851"/>
        <v>0</v>
      </c>
      <c r="N3985" s="20">
        <v>4</v>
      </c>
      <c r="O3985" s="20">
        <f t="shared" si="3852"/>
        <v>2</v>
      </c>
      <c r="P3985" s="20">
        <f t="shared" si="3853"/>
        <v>2</v>
      </c>
      <c r="Q3985" s="21">
        <f t="shared" si="3854"/>
        <v>0.5</v>
      </c>
      <c r="R3985" s="20">
        <v>4</v>
      </c>
      <c r="S3985" s="20">
        <v>4</v>
      </c>
      <c r="T3985" s="20">
        <v>15</v>
      </c>
      <c r="U3985" s="27">
        <f t="shared" si="3855"/>
        <v>8</v>
      </c>
      <c r="V3985" s="27">
        <f t="shared" si="3856"/>
        <v>6</v>
      </c>
      <c r="W3985" s="27">
        <f t="shared" si="3857"/>
        <v>17</v>
      </c>
      <c r="X3985" s="21">
        <f t="shared" si="3858"/>
        <v>3.75</v>
      </c>
      <c r="Y3985" s="21">
        <f t="shared" si="3859"/>
        <v>2.125</v>
      </c>
      <c r="Z3985" s="20" t="s">
        <v>10673</v>
      </c>
      <c r="AK3985" s="17">
        <f t="shared" si="3822"/>
        <v>1</v>
      </c>
      <c r="AL3985" s="17">
        <f t="shared" si="3823"/>
        <v>1</v>
      </c>
      <c r="AM3985" s="17">
        <f t="shared" si="3824"/>
        <v>1</v>
      </c>
      <c r="AN3985" s="17">
        <f t="shared" si="3825"/>
        <v>1</v>
      </c>
      <c r="AO3985" s="17">
        <f t="shared" si="3794"/>
        <v>0</v>
      </c>
      <c r="AP3985" s="17"/>
      <c r="AQ3985" s="18"/>
      <c r="AR3985" s="17">
        <f t="shared" si="3826"/>
        <v>1</v>
      </c>
      <c r="AS3985" s="17">
        <f t="shared" si="3827"/>
        <v>1</v>
      </c>
      <c r="AT3985" s="17">
        <f t="shared" si="3828"/>
        <v>0</v>
      </c>
      <c r="AU3985" s="17">
        <f t="shared" si="3829"/>
        <v>0</v>
      </c>
      <c r="AV3985" s="17">
        <f t="shared" si="3795"/>
        <v>0</v>
      </c>
      <c r="AW3985" s="17"/>
      <c r="AX3985" s="18"/>
      <c r="AY3985" s="17">
        <f t="shared" si="3830"/>
        <v>1</v>
      </c>
      <c r="AZ3985" s="17">
        <f t="shared" si="3831"/>
        <v>1</v>
      </c>
      <c r="BA3985" s="17">
        <f t="shared" si="3832"/>
        <v>0</v>
      </c>
      <c r="BB3985" s="17">
        <f t="shared" si="3833"/>
        <v>0</v>
      </c>
      <c r="BC3985" s="17">
        <f t="shared" si="3796"/>
        <v>0</v>
      </c>
    </row>
    <row r="3986" spans="1:55" ht="23.25" customHeight="1" x14ac:dyDescent="0.2">
      <c r="A3986" s="1">
        <v>3803</v>
      </c>
      <c r="B3986" s="25" t="s">
        <v>7353</v>
      </c>
      <c r="C3986" s="25" t="s">
        <v>7354</v>
      </c>
      <c r="D3986" s="1">
        <v>45</v>
      </c>
      <c r="E3986" s="26" t="str">
        <f t="shared" si="3847"/>
        <v>D</v>
      </c>
      <c r="F3986" s="20">
        <v>64</v>
      </c>
      <c r="G3986" s="26" t="str">
        <f t="shared" si="3848"/>
        <v>B</v>
      </c>
      <c r="H3986" s="20">
        <v>18</v>
      </c>
      <c r="I3986" s="26" t="str">
        <f t="shared" si="3849"/>
        <v>F</v>
      </c>
      <c r="J3986" s="20">
        <v>46</v>
      </c>
      <c r="K3986" s="26" t="str">
        <f t="shared" si="3850"/>
        <v>D</v>
      </c>
      <c r="L3986" s="20"/>
      <c r="M3986" s="26" t="b">
        <f t="shared" si="3851"/>
        <v>0</v>
      </c>
      <c r="N3986" s="20">
        <v>4</v>
      </c>
      <c r="O3986" s="20">
        <f t="shared" si="3852"/>
        <v>3</v>
      </c>
      <c r="P3986" s="20">
        <f t="shared" si="3853"/>
        <v>8</v>
      </c>
      <c r="Q3986" s="21">
        <f t="shared" si="3854"/>
        <v>2</v>
      </c>
      <c r="R3986" s="20">
        <v>4</v>
      </c>
      <c r="S3986" s="20">
        <v>4</v>
      </c>
      <c r="T3986" s="20">
        <v>13</v>
      </c>
      <c r="U3986" s="27">
        <f t="shared" si="3855"/>
        <v>8</v>
      </c>
      <c r="V3986" s="27">
        <f t="shared" si="3856"/>
        <v>7</v>
      </c>
      <c r="W3986" s="27">
        <f t="shared" si="3857"/>
        <v>21</v>
      </c>
      <c r="X3986" s="21">
        <f t="shared" si="3858"/>
        <v>3.25</v>
      </c>
      <c r="Y3986" s="21">
        <f t="shared" si="3859"/>
        <v>2.625</v>
      </c>
      <c r="Z3986" s="20" t="s">
        <v>10488</v>
      </c>
      <c r="AK3986" s="17">
        <f t="shared" si="3822"/>
        <v>1</v>
      </c>
      <c r="AL3986" s="17">
        <f t="shared" si="3823"/>
        <v>1</v>
      </c>
      <c r="AM3986" s="17">
        <f t="shared" si="3824"/>
        <v>1</v>
      </c>
      <c r="AN3986" s="17">
        <f t="shared" si="3825"/>
        <v>1</v>
      </c>
      <c r="AO3986" s="17">
        <f t="shared" si="3794"/>
        <v>0</v>
      </c>
      <c r="AP3986" s="17"/>
      <c r="AQ3986" s="18"/>
      <c r="AR3986" s="17">
        <f t="shared" si="3826"/>
        <v>1</v>
      </c>
      <c r="AS3986" s="17">
        <f t="shared" si="3827"/>
        <v>1</v>
      </c>
      <c r="AT3986" s="17">
        <f t="shared" si="3828"/>
        <v>0</v>
      </c>
      <c r="AU3986" s="17">
        <f t="shared" si="3829"/>
        <v>1</v>
      </c>
      <c r="AV3986" s="17">
        <f t="shared" si="3795"/>
        <v>0</v>
      </c>
      <c r="AW3986" s="17"/>
      <c r="AX3986" s="18"/>
      <c r="AY3986" s="17">
        <f t="shared" si="3830"/>
        <v>2</v>
      </c>
      <c r="AZ3986" s="17">
        <f t="shared" si="3831"/>
        <v>4</v>
      </c>
      <c r="BA3986" s="17">
        <f t="shared" si="3832"/>
        <v>0</v>
      </c>
      <c r="BB3986" s="17">
        <f t="shared" si="3833"/>
        <v>2</v>
      </c>
      <c r="BC3986" s="17">
        <f t="shared" si="3796"/>
        <v>0</v>
      </c>
    </row>
    <row r="3987" spans="1:55" ht="23.25" customHeight="1" x14ac:dyDescent="0.2">
      <c r="A3987" s="1">
        <v>3804</v>
      </c>
      <c r="B3987" s="25" t="s">
        <v>7400</v>
      </c>
      <c r="C3987" s="25" t="s">
        <v>7401</v>
      </c>
      <c r="D3987" s="1">
        <v>58</v>
      </c>
      <c r="E3987" s="26" t="str">
        <f t="shared" si="3847"/>
        <v>C</v>
      </c>
      <c r="F3987" s="20">
        <v>41</v>
      </c>
      <c r="G3987" s="26" t="str">
        <f t="shared" si="3848"/>
        <v>E</v>
      </c>
      <c r="H3987" s="20">
        <v>27</v>
      </c>
      <c r="I3987" s="26" t="str">
        <f t="shared" si="3849"/>
        <v>F</v>
      </c>
      <c r="J3987" s="20">
        <v>57</v>
      </c>
      <c r="K3987" s="26" t="str">
        <f t="shared" si="3850"/>
        <v>C</v>
      </c>
      <c r="L3987" s="20"/>
      <c r="M3987" s="26" t="b">
        <f t="shared" si="3851"/>
        <v>0</v>
      </c>
      <c r="N3987" s="20">
        <v>4</v>
      </c>
      <c r="O3987" s="20">
        <f t="shared" si="3852"/>
        <v>3</v>
      </c>
      <c r="P3987" s="20">
        <f t="shared" si="3853"/>
        <v>7</v>
      </c>
      <c r="Q3987" s="21">
        <f t="shared" si="3854"/>
        <v>1.75</v>
      </c>
      <c r="R3987" s="20">
        <v>4</v>
      </c>
      <c r="S3987" s="20">
        <v>4</v>
      </c>
      <c r="T3987" s="20">
        <v>14</v>
      </c>
      <c r="U3987" s="27">
        <f t="shared" si="3855"/>
        <v>8</v>
      </c>
      <c r="V3987" s="27">
        <f t="shared" si="3856"/>
        <v>7</v>
      </c>
      <c r="W3987" s="27">
        <f t="shared" si="3857"/>
        <v>21</v>
      </c>
      <c r="X3987" s="21">
        <f t="shared" si="3858"/>
        <v>3.5</v>
      </c>
      <c r="Y3987" s="21">
        <f t="shared" si="3859"/>
        <v>2.625</v>
      </c>
      <c r="Z3987" s="20" t="s">
        <v>10488</v>
      </c>
      <c r="AK3987" s="17">
        <f t="shared" si="3822"/>
        <v>1</v>
      </c>
      <c r="AL3987" s="17">
        <f t="shared" si="3823"/>
        <v>1</v>
      </c>
      <c r="AM3987" s="17">
        <f t="shared" si="3824"/>
        <v>1</v>
      </c>
      <c r="AN3987" s="17">
        <f t="shared" si="3825"/>
        <v>1</v>
      </c>
      <c r="AO3987" s="17">
        <f t="shared" si="3794"/>
        <v>0</v>
      </c>
      <c r="AP3987" s="17"/>
      <c r="AQ3987" s="18"/>
      <c r="AR3987" s="17">
        <f t="shared" si="3826"/>
        <v>1</v>
      </c>
      <c r="AS3987" s="17">
        <f t="shared" si="3827"/>
        <v>1</v>
      </c>
      <c r="AT3987" s="17">
        <f t="shared" si="3828"/>
        <v>0</v>
      </c>
      <c r="AU3987" s="17">
        <f t="shared" si="3829"/>
        <v>1</v>
      </c>
      <c r="AV3987" s="17">
        <f t="shared" si="3795"/>
        <v>0</v>
      </c>
      <c r="AW3987" s="17"/>
      <c r="AX3987" s="18"/>
      <c r="AY3987" s="17">
        <f t="shared" si="3830"/>
        <v>3</v>
      </c>
      <c r="AZ3987" s="17">
        <f t="shared" si="3831"/>
        <v>1</v>
      </c>
      <c r="BA3987" s="17">
        <f t="shared" si="3832"/>
        <v>0</v>
      </c>
      <c r="BB3987" s="17">
        <f t="shared" si="3833"/>
        <v>3</v>
      </c>
      <c r="BC3987" s="17">
        <f t="shared" si="3796"/>
        <v>0</v>
      </c>
    </row>
    <row r="3988" spans="1:55" ht="23.25" customHeight="1" x14ac:dyDescent="0.2">
      <c r="A3988" s="1">
        <v>3805</v>
      </c>
      <c r="B3988" s="1" t="s">
        <v>7413</v>
      </c>
      <c r="C3988" s="1" t="s">
        <v>7414</v>
      </c>
      <c r="D3988" s="1">
        <v>41</v>
      </c>
      <c r="E3988" s="26" t="str">
        <f t="shared" si="3847"/>
        <v>E</v>
      </c>
      <c r="F3988" s="20">
        <v>45</v>
      </c>
      <c r="G3988" s="26" t="str">
        <f t="shared" si="3848"/>
        <v>D</v>
      </c>
      <c r="H3988" s="20">
        <v>17</v>
      </c>
      <c r="I3988" s="26" t="str">
        <f t="shared" si="3849"/>
        <v>F</v>
      </c>
      <c r="J3988" s="20">
        <v>55</v>
      </c>
      <c r="K3988" s="26" t="str">
        <f t="shared" si="3850"/>
        <v>C</v>
      </c>
      <c r="L3988" s="20"/>
      <c r="M3988" s="26" t="b">
        <f t="shared" si="3851"/>
        <v>0</v>
      </c>
      <c r="N3988" s="20">
        <v>4</v>
      </c>
      <c r="O3988" s="20">
        <f t="shared" si="3852"/>
        <v>3</v>
      </c>
      <c r="P3988" s="20">
        <f t="shared" si="3853"/>
        <v>6</v>
      </c>
      <c r="Q3988" s="21">
        <f t="shared" si="3854"/>
        <v>1.5</v>
      </c>
      <c r="R3988" s="20">
        <v>4</v>
      </c>
      <c r="S3988" s="20">
        <v>4</v>
      </c>
      <c r="T3988" s="20">
        <v>12</v>
      </c>
      <c r="U3988" s="27">
        <f t="shared" si="3855"/>
        <v>8</v>
      </c>
      <c r="V3988" s="27">
        <f t="shared" si="3856"/>
        <v>7</v>
      </c>
      <c r="W3988" s="27">
        <f t="shared" si="3857"/>
        <v>18</v>
      </c>
      <c r="X3988" s="21">
        <f t="shared" si="3858"/>
        <v>3</v>
      </c>
      <c r="Y3988" s="21">
        <f t="shared" si="3859"/>
        <v>2.25</v>
      </c>
      <c r="Z3988" s="20" t="s">
        <v>10488</v>
      </c>
      <c r="AK3988" s="17">
        <f t="shared" si="3822"/>
        <v>1</v>
      </c>
      <c r="AL3988" s="17">
        <f t="shared" si="3823"/>
        <v>1</v>
      </c>
      <c r="AM3988" s="17">
        <f t="shared" si="3824"/>
        <v>1</v>
      </c>
      <c r="AN3988" s="17">
        <f t="shared" si="3825"/>
        <v>1</v>
      </c>
      <c r="AO3988" s="17">
        <f t="shared" ref="AO3988:AO4051" si="3860">IF(L3988&gt;0,1,0)</f>
        <v>0</v>
      </c>
      <c r="AP3988" s="17"/>
      <c r="AQ3988" s="18"/>
      <c r="AR3988" s="17">
        <f t="shared" si="3826"/>
        <v>1</v>
      </c>
      <c r="AS3988" s="17">
        <f t="shared" si="3827"/>
        <v>1</v>
      </c>
      <c r="AT3988" s="17">
        <f t="shared" si="3828"/>
        <v>0</v>
      </c>
      <c r="AU3988" s="17">
        <f t="shared" si="3829"/>
        <v>1</v>
      </c>
      <c r="AV3988" s="17">
        <f t="shared" ref="AV3988:AV4051" si="3861">IF(L3988&gt;=40,1,0)</f>
        <v>0</v>
      </c>
      <c r="AW3988" s="17"/>
      <c r="AX3988" s="18"/>
      <c r="AY3988" s="17">
        <f t="shared" si="3830"/>
        <v>1</v>
      </c>
      <c r="AZ3988" s="17">
        <f t="shared" si="3831"/>
        <v>2</v>
      </c>
      <c r="BA3988" s="17">
        <f t="shared" si="3832"/>
        <v>0</v>
      </c>
      <c r="BB3988" s="17">
        <f t="shared" si="3833"/>
        <v>3</v>
      </c>
      <c r="BC3988" s="17">
        <f t="shared" ref="BC3988:BC4051" si="3862">IF(L3988&gt;=70,5*1,IF(L3988&gt;=60,4*1,IF(L3988&gt;=50,3*1,IF(L3988&gt;=45,2*1,IF(L3988&gt;=40,1*1,)))))</f>
        <v>0</v>
      </c>
    </row>
    <row r="3989" spans="1:55" ht="23.25" customHeight="1" x14ac:dyDescent="0.2">
      <c r="A3989" s="1">
        <v>3806</v>
      </c>
      <c r="B3989" s="1" t="s">
        <v>7417</v>
      </c>
      <c r="C3989" s="1" t="s">
        <v>7418</v>
      </c>
      <c r="D3989" s="1">
        <v>60</v>
      </c>
      <c r="E3989" s="26" t="str">
        <f t="shared" si="3847"/>
        <v>B</v>
      </c>
      <c r="F3989" s="20">
        <v>50</v>
      </c>
      <c r="G3989" s="26" t="str">
        <f t="shared" si="3848"/>
        <v>C</v>
      </c>
      <c r="H3989" s="20">
        <v>5</v>
      </c>
      <c r="I3989" s="26" t="str">
        <f t="shared" si="3849"/>
        <v>F</v>
      </c>
      <c r="J3989" s="20">
        <v>46</v>
      </c>
      <c r="K3989" s="26" t="str">
        <f t="shared" si="3850"/>
        <v>D</v>
      </c>
      <c r="L3989" s="20"/>
      <c r="M3989" s="26" t="b">
        <f t="shared" si="3851"/>
        <v>0</v>
      </c>
      <c r="N3989" s="20">
        <v>4</v>
      </c>
      <c r="O3989" s="20">
        <f t="shared" si="3852"/>
        <v>3</v>
      </c>
      <c r="P3989" s="20">
        <f t="shared" si="3853"/>
        <v>9</v>
      </c>
      <c r="Q3989" s="21">
        <f t="shared" si="3854"/>
        <v>2.25</v>
      </c>
      <c r="R3989" s="20">
        <v>4</v>
      </c>
      <c r="S3989" s="20">
        <v>4</v>
      </c>
      <c r="T3989" s="20">
        <v>10</v>
      </c>
      <c r="U3989" s="27">
        <f t="shared" si="3855"/>
        <v>8</v>
      </c>
      <c r="V3989" s="27">
        <f t="shared" si="3856"/>
        <v>7</v>
      </c>
      <c r="W3989" s="27">
        <f t="shared" si="3857"/>
        <v>19</v>
      </c>
      <c r="X3989" s="21">
        <f t="shared" si="3858"/>
        <v>2.5</v>
      </c>
      <c r="Y3989" s="21">
        <f t="shared" si="3859"/>
        <v>2.375</v>
      </c>
      <c r="Z3989" s="20" t="s">
        <v>10488</v>
      </c>
      <c r="AK3989" s="17">
        <f t="shared" si="3822"/>
        <v>1</v>
      </c>
      <c r="AL3989" s="17">
        <f t="shared" si="3823"/>
        <v>1</v>
      </c>
      <c r="AM3989" s="17">
        <f t="shared" si="3824"/>
        <v>1</v>
      </c>
      <c r="AN3989" s="17">
        <f t="shared" si="3825"/>
        <v>1</v>
      </c>
      <c r="AO3989" s="17">
        <f t="shared" si="3860"/>
        <v>0</v>
      </c>
      <c r="AP3989" s="17"/>
      <c r="AQ3989" s="18"/>
      <c r="AR3989" s="17">
        <f t="shared" si="3826"/>
        <v>1</v>
      </c>
      <c r="AS3989" s="17">
        <f t="shared" si="3827"/>
        <v>1</v>
      </c>
      <c r="AT3989" s="17">
        <f t="shared" si="3828"/>
        <v>0</v>
      </c>
      <c r="AU3989" s="17">
        <f t="shared" si="3829"/>
        <v>1</v>
      </c>
      <c r="AV3989" s="17">
        <f t="shared" si="3861"/>
        <v>0</v>
      </c>
      <c r="AW3989" s="17"/>
      <c r="AX3989" s="18"/>
      <c r="AY3989" s="17">
        <f t="shared" si="3830"/>
        <v>4</v>
      </c>
      <c r="AZ3989" s="17">
        <f t="shared" si="3831"/>
        <v>3</v>
      </c>
      <c r="BA3989" s="17">
        <f t="shared" si="3832"/>
        <v>0</v>
      </c>
      <c r="BB3989" s="17">
        <f t="shared" si="3833"/>
        <v>2</v>
      </c>
      <c r="BC3989" s="17">
        <f t="shared" si="3862"/>
        <v>0</v>
      </c>
    </row>
    <row r="3990" spans="1:55" ht="23.25" customHeight="1" x14ac:dyDescent="0.2">
      <c r="A3990" s="1">
        <v>3807</v>
      </c>
      <c r="B3990" s="25" t="s">
        <v>7419</v>
      </c>
      <c r="C3990" s="25" t="s">
        <v>7420</v>
      </c>
      <c r="D3990" s="1">
        <v>61</v>
      </c>
      <c r="E3990" s="26" t="str">
        <f t="shared" si="3847"/>
        <v>B</v>
      </c>
      <c r="F3990" s="20">
        <v>40</v>
      </c>
      <c r="G3990" s="26" t="str">
        <f t="shared" si="3848"/>
        <v>E</v>
      </c>
      <c r="H3990" s="20">
        <v>10</v>
      </c>
      <c r="I3990" s="26" t="str">
        <f t="shared" si="3849"/>
        <v>F</v>
      </c>
      <c r="J3990" s="20">
        <v>45</v>
      </c>
      <c r="K3990" s="26" t="str">
        <f t="shared" si="3850"/>
        <v>D</v>
      </c>
      <c r="L3990" s="20"/>
      <c r="M3990" s="26" t="b">
        <f t="shared" si="3851"/>
        <v>0</v>
      </c>
      <c r="N3990" s="20">
        <v>4</v>
      </c>
      <c r="O3990" s="20">
        <f t="shared" si="3852"/>
        <v>3</v>
      </c>
      <c r="P3990" s="20">
        <f t="shared" si="3853"/>
        <v>7</v>
      </c>
      <c r="Q3990" s="21">
        <f t="shared" si="3854"/>
        <v>1.75</v>
      </c>
      <c r="R3990" s="20">
        <v>4</v>
      </c>
      <c r="S3990" s="20">
        <v>4</v>
      </c>
      <c r="T3990" s="20">
        <v>10</v>
      </c>
      <c r="U3990" s="27">
        <f t="shared" si="3855"/>
        <v>8</v>
      </c>
      <c r="V3990" s="27">
        <f t="shared" si="3856"/>
        <v>7</v>
      </c>
      <c r="W3990" s="27">
        <f t="shared" si="3857"/>
        <v>17</v>
      </c>
      <c r="X3990" s="21">
        <f t="shared" si="3858"/>
        <v>2.5</v>
      </c>
      <c r="Y3990" s="21">
        <f t="shared" si="3859"/>
        <v>2.125</v>
      </c>
      <c r="Z3990" s="20" t="s">
        <v>10488</v>
      </c>
      <c r="AK3990" s="17">
        <f t="shared" si="3822"/>
        <v>1</v>
      </c>
      <c r="AL3990" s="17">
        <f t="shared" si="3823"/>
        <v>1</v>
      </c>
      <c r="AM3990" s="17">
        <f t="shared" si="3824"/>
        <v>1</v>
      </c>
      <c r="AN3990" s="17">
        <f t="shared" si="3825"/>
        <v>1</v>
      </c>
      <c r="AO3990" s="17">
        <f t="shared" si="3860"/>
        <v>0</v>
      </c>
      <c r="AP3990" s="17"/>
      <c r="AQ3990" s="18"/>
      <c r="AR3990" s="17">
        <f t="shared" si="3826"/>
        <v>1</v>
      </c>
      <c r="AS3990" s="17">
        <f t="shared" si="3827"/>
        <v>1</v>
      </c>
      <c r="AT3990" s="17">
        <f t="shared" si="3828"/>
        <v>0</v>
      </c>
      <c r="AU3990" s="17">
        <f t="shared" si="3829"/>
        <v>1</v>
      </c>
      <c r="AV3990" s="17">
        <f t="shared" si="3861"/>
        <v>0</v>
      </c>
      <c r="AW3990" s="17"/>
      <c r="AX3990" s="18"/>
      <c r="AY3990" s="17">
        <f t="shared" si="3830"/>
        <v>4</v>
      </c>
      <c r="AZ3990" s="17">
        <f t="shared" si="3831"/>
        <v>1</v>
      </c>
      <c r="BA3990" s="17">
        <f t="shared" si="3832"/>
        <v>0</v>
      </c>
      <c r="BB3990" s="17">
        <f t="shared" si="3833"/>
        <v>2</v>
      </c>
      <c r="BC3990" s="17">
        <f t="shared" si="3862"/>
        <v>0</v>
      </c>
    </row>
    <row r="3991" spans="1:55" ht="23.25" customHeight="1" x14ac:dyDescent="0.2">
      <c r="A3991" s="1">
        <v>3808</v>
      </c>
      <c r="B3991" s="25" t="s">
        <v>7423</v>
      </c>
      <c r="C3991" s="25" t="s">
        <v>7424</v>
      </c>
      <c r="D3991" s="1">
        <v>58</v>
      </c>
      <c r="E3991" s="26" t="str">
        <f t="shared" si="3847"/>
        <v>C</v>
      </c>
      <c r="F3991" s="20">
        <v>60</v>
      </c>
      <c r="G3991" s="26" t="str">
        <f t="shared" si="3848"/>
        <v>B</v>
      </c>
      <c r="H3991" s="20">
        <v>20</v>
      </c>
      <c r="I3991" s="26" t="str">
        <f t="shared" si="3849"/>
        <v>F</v>
      </c>
      <c r="J3991" s="20">
        <v>72</v>
      </c>
      <c r="K3991" s="26" t="str">
        <f t="shared" si="3850"/>
        <v>A</v>
      </c>
      <c r="L3991" s="20"/>
      <c r="M3991" s="26" t="b">
        <f t="shared" si="3851"/>
        <v>0</v>
      </c>
      <c r="N3991" s="20">
        <v>4</v>
      </c>
      <c r="O3991" s="20">
        <f t="shared" si="3852"/>
        <v>3</v>
      </c>
      <c r="P3991" s="20">
        <f t="shared" si="3853"/>
        <v>12</v>
      </c>
      <c r="Q3991" s="21">
        <f t="shared" si="3854"/>
        <v>3</v>
      </c>
      <c r="R3991" s="20">
        <v>4</v>
      </c>
      <c r="S3991" s="20">
        <v>4</v>
      </c>
      <c r="T3991" s="20">
        <v>15</v>
      </c>
      <c r="U3991" s="27">
        <f t="shared" si="3855"/>
        <v>8</v>
      </c>
      <c r="V3991" s="27">
        <f t="shared" si="3856"/>
        <v>7</v>
      </c>
      <c r="W3991" s="27">
        <f t="shared" si="3857"/>
        <v>27</v>
      </c>
      <c r="X3991" s="21">
        <f t="shared" si="3858"/>
        <v>3.75</v>
      </c>
      <c r="Y3991" s="21">
        <f t="shared" si="3859"/>
        <v>3.375</v>
      </c>
      <c r="Z3991" s="20" t="s">
        <v>10488</v>
      </c>
      <c r="AK3991" s="17">
        <f t="shared" si="3822"/>
        <v>1</v>
      </c>
      <c r="AL3991" s="17">
        <f t="shared" si="3823"/>
        <v>1</v>
      </c>
      <c r="AM3991" s="17">
        <f t="shared" si="3824"/>
        <v>1</v>
      </c>
      <c r="AN3991" s="17">
        <f t="shared" si="3825"/>
        <v>1</v>
      </c>
      <c r="AO3991" s="17">
        <f t="shared" si="3860"/>
        <v>0</v>
      </c>
      <c r="AP3991" s="17"/>
      <c r="AQ3991" s="18"/>
      <c r="AR3991" s="17">
        <f t="shared" si="3826"/>
        <v>1</v>
      </c>
      <c r="AS3991" s="17">
        <f t="shared" si="3827"/>
        <v>1</v>
      </c>
      <c r="AT3991" s="17">
        <f t="shared" si="3828"/>
        <v>0</v>
      </c>
      <c r="AU3991" s="17">
        <f t="shared" si="3829"/>
        <v>1</v>
      </c>
      <c r="AV3991" s="17">
        <f t="shared" si="3861"/>
        <v>0</v>
      </c>
      <c r="AW3991" s="17"/>
      <c r="AX3991" s="18"/>
      <c r="AY3991" s="17">
        <f t="shared" si="3830"/>
        <v>3</v>
      </c>
      <c r="AZ3991" s="17">
        <f t="shared" si="3831"/>
        <v>4</v>
      </c>
      <c r="BA3991" s="17">
        <f t="shared" si="3832"/>
        <v>0</v>
      </c>
      <c r="BB3991" s="17">
        <f t="shared" si="3833"/>
        <v>5</v>
      </c>
      <c r="BC3991" s="17">
        <f t="shared" si="3862"/>
        <v>0</v>
      </c>
    </row>
    <row r="3992" spans="1:55" ht="23.25" customHeight="1" x14ac:dyDescent="0.2">
      <c r="A3992" s="1">
        <v>3809</v>
      </c>
      <c r="B3992" s="1" t="s">
        <v>7437</v>
      </c>
      <c r="C3992" s="1" t="s">
        <v>7438</v>
      </c>
      <c r="D3992" s="1">
        <v>68</v>
      </c>
      <c r="E3992" s="26" t="str">
        <f t="shared" si="3847"/>
        <v>B</v>
      </c>
      <c r="F3992" s="20">
        <v>70</v>
      </c>
      <c r="G3992" s="26" t="str">
        <f t="shared" si="3848"/>
        <v>A</v>
      </c>
      <c r="H3992" s="20">
        <v>27</v>
      </c>
      <c r="I3992" s="26" t="str">
        <f t="shared" si="3849"/>
        <v>F</v>
      </c>
      <c r="J3992" s="20">
        <v>62</v>
      </c>
      <c r="K3992" s="26" t="str">
        <f t="shared" si="3850"/>
        <v>B</v>
      </c>
      <c r="L3992" s="20"/>
      <c r="M3992" s="26" t="b">
        <f t="shared" si="3851"/>
        <v>0</v>
      </c>
      <c r="N3992" s="20">
        <v>4</v>
      </c>
      <c r="O3992" s="20">
        <f t="shared" si="3852"/>
        <v>3</v>
      </c>
      <c r="P3992" s="20">
        <f t="shared" si="3853"/>
        <v>13</v>
      </c>
      <c r="Q3992" s="21">
        <f t="shared" si="3854"/>
        <v>3.25</v>
      </c>
      <c r="R3992" s="20">
        <v>4</v>
      </c>
      <c r="S3992" s="20">
        <v>4</v>
      </c>
      <c r="T3992" s="20">
        <v>15</v>
      </c>
      <c r="U3992" s="27">
        <f t="shared" si="3855"/>
        <v>8</v>
      </c>
      <c r="V3992" s="27">
        <f t="shared" si="3856"/>
        <v>7</v>
      </c>
      <c r="W3992" s="27">
        <f t="shared" si="3857"/>
        <v>28</v>
      </c>
      <c r="X3992" s="21">
        <f t="shared" si="3858"/>
        <v>3.75</v>
      </c>
      <c r="Y3992" s="21">
        <f t="shared" si="3859"/>
        <v>3.5</v>
      </c>
      <c r="Z3992" s="20" t="s">
        <v>10488</v>
      </c>
      <c r="AK3992" s="17">
        <f t="shared" si="3822"/>
        <v>1</v>
      </c>
      <c r="AL3992" s="17">
        <f t="shared" si="3823"/>
        <v>1</v>
      </c>
      <c r="AM3992" s="17">
        <f t="shared" si="3824"/>
        <v>1</v>
      </c>
      <c r="AN3992" s="17">
        <f t="shared" si="3825"/>
        <v>1</v>
      </c>
      <c r="AO3992" s="17">
        <f t="shared" si="3860"/>
        <v>0</v>
      </c>
      <c r="AP3992" s="17"/>
      <c r="AQ3992" s="18"/>
      <c r="AR3992" s="17">
        <f t="shared" si="3826"/>
        <v>1</v>
      </c>
      <c r="AS3992" s="17">
        <f t="shared" si="3827"/>
        <v>1</v>
      </c>
      <c r="AT3992" s="17">
        <f t="shared" si="3828"/>
        <v>0</v>
      </c>
      <c r="AU3992" s="17">
        <f t="shared" si="3829"/>
        <v>1</v>
      </c>
      <c r="AV3992" s="17">
        <f t="shared" si="3861"/>
        <v>0</v>
      </c>
      <c r="AW3992" s="17"/>
      <c r="AX3992" s="18"/>
      <c r="AY3992" s="17">
        <f t="shared" si="3830"/>
        <v>4</v>
      </c>
      <c r="AZ3992" s="17">
        <f t="shared" si="3831"/>
        <v>5</v>
      </c>
      <c r="BA3992" s="17">
        <f t="shared" si="3832"/>
        <v>0</v>
      </c>
      <c r="BB3992" s="17">
        <f t="shared" si="3833"/>
        <v>4</v>
      </c>
      <c r="BC3992" s="17">
        <f t="shared" si="3862"/>
        <v>0</v>
      </c>
    </row>
    <row r="3993" spans="1:55" ht="23.25" customHeight="1" x14ac:dyDescent="0.2">
      <c r="A3993" s="1">
        <v>3810</v>
      </c>
      <c r="B3993" s="25" t="s">
        <v>7458</v>
      </c>
      <c r="C3993" s="25" t="s">
        <v>5675</v>
      </c>
      <c r="D3993" s="1">
        <v>75</v>
      </c>
      <c r="E3993" s="26" t="str">
        <f t="shared" si="3847"/>
        <v>A</v>
      </c>
      <c r="F3993" s="20">
        <v>50</v>
      </c>
      <c r="G3993" s="26" t="str">
        <f t="shared" si="3848"/>
        <v>C</v>
      </c>
      <c r="H3993" s="20">
        <v>22</v>
      </c>
      <c r="I3993" s="26" t="str">
        <f t="shared" si="3849"/>
        <v>F</v>
      </c>
      <c r="J3993" s="20">
        <v>72</v>
      </c>
      <c r="K3993" s="26" t="str">
        <f t="shared" si="3850"/>
        <v>A</v>
      </c>
      <c r="L3993" s="20"/>
      <c r="M3993" s="26" t="b">
        <f t="shared" si="3851"/>
        <v>0</v>
      </c>
      <c r="N3993" s="20">
        <v>4</v>
      </c>
      <c r="O3993" s="20">
        <f t="shared" si="3852"/>
        <v>3</v>
      </c>
      <c r="P3993" s="20">
        <f t="shared" si="3853"/>
        <v>13</v>
      </c>
      <c r="Q3993" s="21">
        <f t="shared" si="3854"/>
        <v>3.25</v>
      </c>
      <c r="R3993" s="20">
        <v>4</v>
      </c>
      <c r="S3993" s="20">
        <v>4</v>
      </c>
      <c r="T3993" s="20">
        <v>14</v>
      </c>
      <c r="U3993" s="27">
        <f t="shared" si="3855"/>
        <v>8</v>
      </c>
      <c r="V3993" s="27">
        <f t="shared" si="3856"/>
        <v>7</v>
      </c>
      <c r="W3993" s="27">
        <f t="shared" si="3857"/>
        <v>27</v>
      </c>
      <c r="X3993" s="21">
        <f t="shared" si="3858"/>
        <v>3.5</v>
      </c>
      <c r="Y3993" s="21">
        <f t="shared" si="3859"/>
        <v>3.375</v>
      </c>
      <c r="Z3993" s="20" t="s">
        <v>10488</v>
      </c>
      <c r="AK3993" s="17">
        <f t="shared" si="3822"/>
        <v>1</v>
      </c>
      <c r="AL3993" s="17">
        <f t="shared" si="3823"/>
        <v>1</v>
      </c>
      <c r="AM3993" s="17">
        <f t="shared" si="3824"/>
        <v>1</v>
      </c>
      <c r="AN3993" s="17">
        <f t="shared" si="3825"/>
        <v>1</v>
      </c>
      <c r="AO3993" s="17">
        <f t="shared" si="3860"/>
        <v>0</v>
      </c>
      <c r="AP3993" s="17"/>
      <c r="AQ3993" s="18"/>
      <c r="AR3993" s="17">
        <f t="shared" si="3826"/>
        <v>1</v>
      </c>
      <c r="AS3993" s="17">
        <f t="shared" si="3827"/>
        <v>1</v>
      </c>
      <c r="AT3993" s="17">
        <f t="shared" si="3828"/>
        <v>0</v>
      </c>
      <c r="AU3993" s="17">
        <f t="shared" si="3829"/>
        <v>1</v>
      </c>
      <c r="AV3993" s="17">
        <f t="shared" si="3861"/>
        <v>0</v>
      </c>
      <c r="AW3993" s="17"/>
      <c r="AX3993" s="18"/>
      <c r="AY3993" s="17">
        <f t="shared" si="3830"/>
        <v>5</v>
      </c>
      <c r="AZ3993" s="17">
        <f t="shared" si="3831"/>
        <v>3</v>
      </c>
      <c r="BA3993" s="17">
        <f t="shared" si="3832"/>
        <v>0</v>
      </c>
      <c r="BB3993" s="17">
        <f t="shared" si="3833"/>
        <v>5</v>
      </c>
      <c r="BC3993" s="17">
        <f t="shared" si="3862"/>
        <v>0</v>
      </c>
    </row>
    <row r="3994" spans="1:55" ht="23.25" customHeight="1" x14ac:dyDescent="0.2">
      <c r="A3994" s="1">
        <v>3811</v>
      </c>
      <c r="B3994" s="25" t="s">
        <v>7459</v>
      </c>
      <c r="C3994" s="25" t="s">
        <v>6040</v>
      </c>
      <c r="D3994" s="1">
        <v>41</v>
      </c>
      <c r="E3994" s="26" t="str">
        <f t="shared" si="3847"/>
        <v>E</v>
      </c>
      <c r="F3994" s="20">
        <v>41</v>
      </c>
      <c r="G3994" s="26" t="str">
        <f t="shared" si="3848"/>
        <v>E</v>
      </c>
      <c r="H3994" s="20">
        <v>27</v>
      </c>
      <c r="I3994" s="26" t="str">
        <f t="shared" si="3849"/>
        <v>F</v>
      </c>
      <c r="J3994" s="20">
        <v>41</v>
      </c>
      <c r="K3994" s="26" t="str">
        <f t="shared" si="3850"/>
        <v>E</v>
      </c>
      <c r="L3994" s="20"/>
      <c r="M3994" s="26" t="b">
        <f t="shared" si="3851"/>
        <v>0</v>
      </c>
      <c r="N3994" s="20">
        <v>4</v>
      </c>
      <c r="O3994" s="20">
        <f t="shared" si="3852"/>
        <v>3</v>
      </c>
      <c r="P3994" s="20">
        <f t="shared" si="3853"/>
        <v>3</v>
      </c>
      <c r="Q3994" s="21">
        <f t="shared" si="3854"/>
        <v>0.75</v>
      </c>
      <c r="R3994" s="20">
        <v>4</v>
      </c>
      <c r="S3994" s="20">
        <v>4</v>
      </c>
      <c r="T3994" s="20">
        <v>10</v>
      </c>
      <c r="U3994" s="27">
        <f t="shared" si="3855"/>
        <v>8</v>
      </c>
      <c r="V3994" s="27">
        <f t="shared" si="3856"/>
        <v>7</v>
      </c>
      <c r="W3994" s="27">
        <f t="shared" si="3857"/>
        <v>13</v>
      </c>
      <c r="X3994" s="21">
        <f t="shared" si="3858"/>
        <v>2.5</v>
      </c>
      <c r="Y3994" s="21">
        <f t="shared" si="3859"/>
        <v>1.625</v>
      </c>
      <c r="Z3994" s="20" t="s">
        <v>10488</v>
      </c>
      <c r="AK3994" s="17">
        <f t="shared" si="3822"/>
        <v>1</v>
      </c>
      <c r="AL3994" s="17">
        <f t="shared" si="3823"/>
        <v>1</v>
      </c>
      <c r="AM3994" s="17">
        <f t="shared" si="3824"/>
        <v>1</v>
      </c>
      <c r="AN3994" s="17">
        <f t="shared" si="3825"/>
        <v>1</v>
      </c>
      <c r="AO3994" s="17">
        <f t="shared" si="3860"/>
        <v>0</v>
      </c>
      <c r="AP3994" s="17"/>
      <c r="AQ3994" s="18"/>
      <c r="AR3994" s="17">
        <f t="shared" si="3826"/>
        <v>1</v>
      </c>
      <c r="AS3994" s="17">
        <f t="shared" si="3827"/>
        <v>1</v>
      </c>
      <c r="AT3994" s="17">
        <f t="shared" si="3828"/>
        <v>0</v>
      </c>
      <c r="AU3994" s="17">
        <f t="shared" si="3829"/>
        <v>1</v>
      </c>
      <c r="AV3994" s="17">
        <f t="shared" si="3861"/>
        <v>0</v>
      </c>
      <c r="AW3994" s="17"/>
      <c r="AX3994" s="18"/>
      <c r="AY3994" s="17">
        <f t="shared" si="3830"/>
        <v>1</v>
      </c>
      <c r="AZ3994" s="17">
        <f t="shared" si="3831"/>
        <v>1</v>
      </c>
      <c r="BA3994" s="17">
        <f t="shared" si="3832"/>
        <v>0</v>
      </c>
      <c r="BB3994" s="17">
        <f t="shared" si="3833"/>
        <v>1</v>
      </c>
      <c r="BC3994" s="17">
        <f t="shared" si="3862"/>
        <v>0</v>
      </c>
    </row>
    <row r="3995" spans="1:55" ht="23.25" customHeight="1" x14ac:dyDescent="0.2">
      <c r="A3995" s="1">
        <v>3812</v>
      </c>
      <c r="B3995" s="1" t="s">
        <v>7320</v>
      </c>
      <c r="C3995" s="1" t="s">
        <v>7321</v>
      </c>
      <c r="D3995" s="1">
        <v>43</v>
      </c>
      <c r="E3995" s="26" t="str">
        <f t="shared" si="3847"/>
        <v>E</v>
      </c>
      <c r="F3995" s="20">
        <v>5</v>
      </c>
      <c r="G3995" s="26" t="str">
        <f t="shared" si="3848"/>
        <v>F</v>
      </c>
      <c r="H3995" s="20">
        <v>8</v>
      </c>
      <c r="I3995" s="26" t="str">
        <f t="shared" si="3849"/>
        <v>F</v>
      </c>
      <c r="J3995" s="20">
        <v>45</v>
      </c>
      <c r="K3995" s="26" t="str">
        <f t="shared" si="3850"/>
        <v>D</v>
      </c>
      <c r="L3995" s="20"/>
      <c r="M3995" s="26" t="b">
        <f t="shared" si="3851"/>
        <v>0</v>
      </c>
      <c r="N3995" s="20">
        <v>4</v>
      </c>
      <c r="O3995" s="20">
        <f t="shared" si="3852"/>
        <v>2</v>
      </c>
      <c r="P3995" s="20">
        <f t="shared" si="3853"/>
        <v>3</v>
      </c>
      <c r="Q3995" s="21">
        <f t="shared" si="3854"/>
        <v>0.75</v>
      </c>
      <c r="R3995" s="20">
        <v>4</v>
      </c>
      <c r="S3995" s="20">
        <v>4</v>
      </c>
      <c r="T3995" s="20">
        <v>19</v>
      </c>
      <c r="U3995" s="27">
        <f t="shared" si="3855"/>
        <v>8</v>
      </c>
      <c r="V3995" s="27">
        <f t="shared" si="3856"/>
        <v>6</v>
      </c>
      <c r="W3995" s="27">
        <f t="shared" si="3857"/>
        <v>22</v>
      </c>
      <c r="X3995" s="21">
        <f t="shared" si="3858"/>
        <v>4.75</v>
      </c>
      <c r="Y3995" s="21">
        <f t="shared" si="3859"/>
        <v>2.75</v>
      </c>
      <c r="Z3995" s="20" t="s">
        <v>10489</v>
      </c>
      <c r="AK3995" s="17">
        <f t="shared" si="3822"/>
        <v>1</v>
      </c>
      <c r="AL3995" s="17">
        <f t="shared" si="3823"/>
        <v>1</v>
      </c>
      <c r="AM3995" s="17">
        <f t="shared" si="3824"/>
        <v>1</v>
      </c>
      <c r="AN3995" s="17">
        <f t="shared" si="3825"/>
        <v>1</v>
      </c>
      <c r="AO3995" s="17">
        <f t="shared" si="3860"/>
        <v>0</v>
      </c>
      <c r="AP3995" s="17"/>
      <c r="AQ3995" s="18"/>
      <c r="AR3995" s="17">
        <f t="shared" si="3826"/>
        <v>1</v>
      </c>
      <c r="AS3995" s="17">
        <f t="shared" si="3827"/>
        <v>0</v>
      </c>
      <c r="AT3995" s="17">
        <f t="shared" si="3828"/>
        <v>0</v>
      </c>
      <c r="AU3995" s="17">
        <f t="shared" si="3829"/>
        <v>1</v>
      </c>
      <c r="AV3995" s="17">
        <f t="shared" si="3861"/>
        <v>0</v>
      </c>
      <c r="AW3995" s="17"/>
      <c r="AX3995" s="18"/>
      <c r="AY3995" s="17">
        <f t="shared" si="3830"/>
        <v>1</v>
      </c>
      <c r="AZ3995" s="17">
        <f t="shared" si="3831"/>
        <v>0</v>
      </c>
      <c r="BA3995" s="17">
        <f t="shared" si="3832"/>
        <v>0</v>
      </c>
      <c r="BB3995" s="17">
        <f t="shared" si="3833"/>
        <v>2</v>
      </c>
      <c r="BC3995" s="17">
        <f t="shared" si="3862"/>
        <v>0</v>
      </c>
    </row>
    <row r="3996" spans="1:55" ht="23.25" customHeight="1" x14ac:dyDescent="0.2">
      <c r="A3996" s="1">
        <v>3813</v>
      </c>
      <c r="B3996" s="25" t="s">
        <v>7363</v>
      </c>
      <c r="C3996" s="25" t="s">
        <v>7364</v>
      </c>
      <c r="D3996" s="1">
        <v>20</v>
      </c>
      <c r="E3996" s="26" t="str">
        <f t="shared" si="3847"/>
        <v>F</v>
      </c>
      <c r="F3996" s="20">
        <v>62</v>
      </c>
      <c r="G3996" s="26" t="str">
        <f t="shared" si="3848"/>
        <v>B</v>
      </c>
      <c r="H3996" s="20">
        <v>22</v>
      </c>
      <c r="I3996" s="26" t="str">
        <f t="shared" si="3849"/>
        <v>F</v>
      </c>
      <c r="J3996" s="20">
        <v>46</v>
      </c>
      <c r="K3996" s="26" t="str">
        <f t="shared" si="3850"/>
        <v>D</v>
      </c>
      <c r="L3996" s="20"/>
      <c r="M3996" s="26" t="b">
        <f t="shared" si="3851"/>
        <v>0</v>
      </c>
      <c r="N3996" s="20">
        <v>4</v>
      </c>
      <c r="O3996" s="20">
        <f t="shared" si="3852"/>
        <v>2</v>
      </c>
      <c r="P3996" s="20">
        <f t="shared" si="3853"/>
        <v>6</v>
      </c>
      <c r="Q3996" s="21">
        <f t="shared" si="3854"/>
        <v>1.5</v>
      </c>
      <c r="R3996" s="20">
        <v>4</v>
      </c>
      <c r="S3996" s="20">
        <v>4</v>
      </c>
      <c r="T3996" s="20">
        <v>16</v>
      </c>
      <c r="U3996" s="27">
        <f t="shared" si="3855"/>
        <v>8</v>
      </c>
      <c r="V3996" s="27">
        <f t="shared" si="3856"/>
        <v>6</v>
      </c>
      <c r="W3996" s="27">
        <f t="shared" si="3857"/>
        <v>22</v>
      </c>
      <c r="X3996" s="21">
        <f t="shared" si="3858"/>
        <v>4</v>
      </c>
      <c r="Y3996" s="21">
        <f t="shared" si="3859"/>
        <v>2.75</v>
      </c>
      <c r="Z3996" s="20" t="s">
        <v>10486</v>
      </c>
      <c r="AK3996" s="17">
        <f t="shared" si="3822"/>
        <v>1</v>
      </c>
      <c r="AL3996" s="17">
        <f t="shared" si="3823"/>
        <v>1</v>
      </c>
      <c r="AM3996" s="17">
        <f t="shared" si="3824"/>
        <v>1</v>
      </c>
      <c r="AN3996" s="17">
        <f t="shared" si="3825"/>
        <v>1</v>
      </c>
      <c r="AO3996" s="17">
        <f t="shared" si="3860"/>
        <v>0</v>
      </c>
      <c r="AP3996" s="17"/>
      <c r="AQ3996" s="18"/>
      <c r="AR3996" s="17">
        <f t="shared" si="3826"/>
        <v>0</v>
      </c>
      <c r="AS3996" s="17">
        <f t="shared" si="3827"/>
        <v>1</v>
      </c>
      <c r="AT3996" s="17">
        <f t="shared" si="3828"/>
        <v>0</v>
      </c>
      <c r="AU3996" s="17">
        <f t="shared" si="3829"/>
        <v>1</v>
      </c>
      <c r="AV3996" s="17">
        <f t="shared" si="3861"/>
        <v>0</v>
      </c>
      <c r="AW3996" s="17"/>
      <c r="AX3996" s="18"/>
      <c r="AY3996" s="17">
        <f t="shared" si="3830"/>
        <v>0</v>
      </c>
      <c r="AZ3996" s="17">
        <f t="shared" si="3831"/>
        <v>4</v>
      </c>
      <c r="BA3996" s="17">
        <f t="shared" si="3832"/>
        <v>0</v>
      </c>
      <c r="BB3996" s="17">
        <f t="shared" si="3833"/>
        <v>2</v>
      </c>
      <c r="BC3996" s="17">
        <f t="shared" si="3862"/>
        <v>0</v>
      </c>
    </row>
    <row r="3997" spans="1:55" ht="23.25" customHeight="1" x14ac:dyDescent="0.2">
      <c r="A3997" s="1">
        <v>3814</v>
      </c>
      <c r="B3997" s="1" t="s">
        <v>7351</v>
      </c>
      <c r="C3997" s="1" t="s">
        <v>7352</v>
      </c>
      <c r="D3997" s="1">
        <v>20</v>
      </c>
      <c r="E3997" s="26" t="str">
        <f t="shared" si="3847"/>
        <v>F</v>
      </c>
      <c r="F3997" s="20">
        <v>78</v>
      </c>
      <c r="G3997" s="26" t="str">
        <f t="shared" si="3848"/>
        <v>A</v>
      </c>
      <c r="H3997" s="20">
        <v>61</v>
      </c>
      <c r="I3997" s="26" t="str">
        <f t="shared" si="3849"/>
        <v>B</v>
      </c>
      <c r="J3997" s="20">
        <v>72</v>
      </c>
      <c r="K3997" s="26" t="str">
        <f t="shared" si="3850"/>
        <v>A</v>
      </c>
      <c r="L3997" s="20"/>
      <c r="M3997" s="26" t="b">
        <f t="shared" si="3851"/>
        <v>0</v>
      </c>
      <c r="N3997" s="20">
        <v>4</v>
      </c>
      <c r="O3997" s="20">
        <f t="shared" si="3852"/>
        <v>3</v>
      </c>
      <c r="P3997" s="20">
        <f t="shared" si="3853"/>
        <v>14</v>
      </c>
      <c r="Q3997" s="21">
        <f t="shared" si="3854"/>
        <v>3.5</v>
      </c>
      <c r="R3997" s="20">
        <v>4</v>
      </c>
      <c r="S3997" s="20">
        <v>4</v>
      </c>
      <c r="T3997" s="20">
        <v>16</v>
      </c>
      <c r="U3997" s="27">
        <f t="shared" si="3855"/>
        <v>8</v>
      </c>
      <c r="V3997" s="27">
        <f t="shared" si="3856"/>
        <v>7</v>
      </c>
      <c r="W3997" s="27">
        <f t="shared" si="3857"/>
        <v>30</v>
      </c>
      <c r="X3997" s="21">
        <f t="shared" si="3858"/>
        <v>4</v>
      </c>
      <c r="Y3997" s="21">
        <f t="shared" si="3859"/>
        <v>3.75</v>
      </c>
      <c r="Z3997" s="20" t="s">
        <v>10416</v>
      </c>
      <c r="AK3997" s="17">
        <f t="shared" si="3822"/>
        <v>1</v>
      </c>
      <c r="AL3997" s="17">
        <f t="shared" si="3823"/>
        <v>1</v>
      </c>
      <c r="AM3997" s="17">
        <f t="shared" si="3824"/>
        <v>1</v>
      </c>
      <c r="AN3997" s="17">
        <f t="shared" si="3825"/>
        <v>1</v>
      </c>
      <c r="AO3997" s="17">
        <f t="shared" si="3860"/>
        <v>0</v>
      </c>
      <c r="AP3997" s="17"/>
      <c r="AQ3997" s="18"/>
      <c r="AR3997" s="17">
        <f t="shared" si="3826"/>
        <v>0</v>
      </c>
      <c r="AS3997" s="17">
        <f t="shared" si="3827"/>
        <v>1</v>
      </c>
      <c r="AT3997" s="17">
        <f t="shared" si="3828"/>
        <v>1</v>
      </c>
      <c r="AU3997" s="17">
        <f t="shared" si="3829"/>
        <v>1</v>
      </c>
      <c r="AV3997" s="17">
        <f t="shared" si="3861"/>
        <v>0</v>
      </c>
      <c r="AW3997" s="17"/>
      <c r="AX3997" s="18"/>
      <c r="AY3997" s="17">
        <f t="shared" si="3830"/>
        <v>0</v>
      </c>
      <c r="AZ3997" s="17">
        <f t="shared" si="3831"/>
        <v>5</v>
      </c>
      <c r="BA3997" s="17">
        <f t="shared" si="3832"/>
        <v>4</v>
      </c>
      <c r="BB3997" s="17">
        <f t="shared" si="3833"/>
        <v>5</v>
      </c>
      <c r="BC3997" s="17">
        <f t="shared" si="3862"/>
        <v>0</v>
      </c>
    </row>
    <row r="3998" spans="1:55" ht="23.25" customHeight="1" x14ac:dyDescent="0.2">
      <c r="A3998" s="1">
        <v>3816</v>
      </c>
      <c r="B3998" s="1" t="s">
        <v>7468</v>
      </c>
      <c r="C3998" s="1" t="s">
        <v>7469</v>
      </c>
      <c r="D3998" s="1">
        <v>58</v>
      </c>
      <c r="E3998" s="26" t="str">
        <f t="shared" si="3847"/>
        <v>C</v>
      </c>
      <c r="F3998" s="20">
        <v>43</v>
      </c>
      <c r="G3998" s="26" t="str">
        <f t="shared" si="3848"/>
        <v>E</v>
      </c>
      <c r="H3998" s="20">
        <v>53</v>
      </c>
      <c r="I3998" s="26" t="str">
        <f t="shared" si="3849"/>
        <v>C</v>
      </c>
      <c r="J3998" s="20">
        <v>5</v>
      </c>
      <c r="K3998" s="26" t="str">
        <f t="shared" si="3850"/>
        <v>F</v>
      </c>
      <c r="L3998" s="20"/>
      <c r="M3998" s="26" t="b">
        <f t="shared" si="3851"/>
        <v>0</v>
      </c>
      <c r="N3998" s="20">
        <v>4</v>
      </c>
      <c r="O3998" s="20">
        <f t="shared" si="3852"/>
        <v>3</v>
      </c>
      <c r="P3998" s="20">
        <f t="shared" si="3853"/>
        <v>7</v>
      </c>
      <c r="Q3998" s="21">
        <f t="shared" si="3854"/>
        <v>1.75</v>
      </c>
      <c r="R3998" s="20">
        <v>4</v>
      </c>
      <c r="S3998" s="20">
        <v>4</v>
      </c>
      <c r="T3998" s="20">
        <v>11</v>
      </c>
      <c r="U3998" s="27">
        <f t="shared" si="3855"/>
        <v>8</v>
      </c>
      <c r="V3998" s="27">
        <f t="shared" si="3856"/>
        <v>7</v>
      </c>
      <c r="W3998" s="27">
        <f t="shared" si="3857"/>
        <v>18</v>
      </c>
      <c r="X3998" s="21">
        <f t="shared" si="3858"/>
        <v>2.75</v>
      </c>
      <c r="Y3998" s="21">
        <f t="shared" si="3859"/>
        <v>2.25</v>
      </c>
      <c r="Z3998" s="20" t="s">
        <v>10166</v>
      </c>
      <c r="AK3998" s="17">
        <f t="shared" si="3822"/>
        <v>1</v>
      </c>
      <c r="AL3998" s="17">
        <f t="shared" si="3823"/>
        <v>1</v>
      </c>
      <c r="AM3998" s="17">
        <f t="shared" si="3824"/>
        <v>1</v>
      </c>
      <c r="AN3998" s="17">
        <f t="shared" si="3825"/>
        <v>1</v>
      </c>
      <c r="AO3998" s="17">
        <f t="shared" si="3860"/>
        <v>0</v>
      </c>
      <c r="AP3998" s="17"/>
      <c r="AQ3998" s="18"/>
      <c r="AR3998" s="17">
        <f t="shared" si="3826"/>
        <v>1</v>
      </c>
      <c r="AS3998" s="17">
        <f t="shared" si="3827"/>
        <v>1</v>
      </c>
      <c r="AT3998" s="17">
        <f t="shared" si="3828"/>
        <v>1</v>
      </c>
      <c r="AU3998" s="17">
        <f t="shared" si="3829"/>
        <v>0</v>
      </c>
      <c r="AV3998" s="17">
        <f t="shared" si="3861"/>
        <v>0</v>
      </c>
      <c r="AW3998" s="17"/>
      <c r="AX3998" s="18"/>
      <c r="AY3998" s="17">
        <f t="shared" si="3830"/>
        <v>3</v>
      </c>
      <c r="AZ3998" s="17">
        <f t="shared" si="3831"/>
        <v>1</v>
      </c>
      <c r="BA3998" s="17">
        <f t="shared" si="3832"/>
        <v>3</v>
      </c>
      <c r="BB3998" s="17">
        <f t="shared" si="3833"/>
        <v>0</v>
      </c>
      <c r="BC3998" s="17">
        <f t="shared" si="3862"/>
        <v>0</v>
      </c>
    </row>
    <row r="3999" spans="1:55" ht="23.25" customHeight="1" x14ac:dyDescent="0.2">
      <c r="A3999" s="1">
        <v>3817</v>
      </c>
      <c r="B3999" s="1" t="s">
        <v>7443</v>
      </c>
      <c r="C3999" s="1" t="s">
        <v>7444</v>
      </c>
      <c r="D3999" s="1">
        <v>74</v>
      </c>
      <c r="E3999" s="26" t="str">
        <f t="shared" si="3847"/>
        <v>A</v>
      </c>
      <c r="F3999" s="20">
        <v>52</v>
      </c>
      <c r="G3999" s="26" t="str">
        <f t="shared" si="3848"/>
        <v>C</v>
      </c>
      <c r="H3999" s="20">
        <v>74</v>
      </c>
      <c r="I3999" s="26" t="str">
        <f t="shared" si="3849"/>
        <v>A</v>
      </c>
      <c r="J3999" s="20">
        <v>52</v>
      </c>
      <c r="K3999" s="26" t="str">
        <f t="shared" si="3850"/>
        <v>C</v>
      </c>
      <c r="L3999" s="20"/>
      <c r="M3999" s="26" t="b">
        <f t="shared" si="3851"/>
        <v>0</v>
      </c>
      <c r="N3999" s="20">
        <v>4</v>
      </c>
      <c r="O3999" s="20">
        <f t="shared" si="3852"/>
        <v>4</v>
      </c>
      <c r="P3999" s="20">
        <f t="shared" si="3853"/>
        <v>16</v>
      </c>
      <c r="Q3999" s="21">
        <f t="shared" si="3854"/>
        <v>4</v>
      </c>
      <c r="R3999" s="20">
        <v>4</v>
      </c>
      <c r="S3999" s="20">
        <v>2</v>
      </c>
      <c r="T3999" s="20">
        <v>3</v>
      </c>
      <c r="U3999" s="27">
        <f t="shared" si="3855"/>
        <v>8</v>
      </c>
      <c r="V3999" s="27">
        <f t="shared" si="3856"/>
        <v>6</v>
      </c>
      <c r="W3999" s="27">
        <f t="shared" si="3857"/>
        <v>19</v>
      </c>
      <c r="X3999" s="21">
        <f t="shared" si="3858"/>
        <v>0.75</v>
      </c>
      <c r="Y3999" s="21">
        <f t="shared" si="3859"/>
        <v>2.375</v>
      </c>
      <c r="Z3999" s="20" t="s">
        <v>10174</v>
      </c>
      <c r="AK3999" s="17">
        <f t="shared" si="3822"/>
        <v>1</v>
      </c>
      <c r="AL3999" s="17">
        <f t="shared" si="3823"/>
        <v>1</v>
      </c>
      <c r="AM3999" s="17">
        <f t="shared" si="3824"/>
        <v>1</v>
      </c>
      <c r="AN3999" s="17">
        <f t="shared" si="3825"/>
        <v>1</v>
      </c>
      <c r="AO3999" s="17">
        <f t="shared" si="3860"/>
        <v>0</v>
      </c>
      <c r="AP3999" s="17"/>
      <c r="AQ3999" s="18"/>
      <c r="AR3999" s="17">
        <f t="shared" si="3826"/>
        <v>1</v>
      </c>
      <c r="AS3999" s="17">
        <f t="shared" si="3827"/>
        <v>1</v>
      </c>
      <c r="AT3999" s="17">
        <f t="shared" si="3828"/>
        <v>1</v>
      </c>
      <c r="AU3999" s="17">
        <f t="shared" si="3829"/>
        <v>1</v>
      </c>
      <c r="AV3999" s="17">
        <f t="shared" si="3861"/>
        <v>0</v>
      </c>
      <c r="AW3999" s="17"/>
      <c r="AX3999" s="18"/>
      <c r="AY3999" s="17">
        <f t="shared" si="3830"/>
        <v>5</v>
      </c>
      <c r="AZ3999" s="17">
        <f t="shared" si="3831"/>
        <v>3</v>
      </c>
      <c r="BA3999" s="17">
        <f t="shared" si="3832"/>
        <v>5</v>
      </c>
      <c r="BB3999" s="17">
        <f t="shared" si="3833"/>
        <v>3</v>
      </c>
      <c r="BC3999" s="17">
        <f t="shared" si="3862"/>
        <v>0</v>
      </c>
    </row>
    <row r="4000" spans="1:55" ht="23.25" customHeight="1" x14ac:dyDescent="0.2">
      <c r="A4000" s="1">
        <v>3818</v>
      </c>
      <c r="B4000" s="1" t="s">
        <v>7434</v>
      </c>
      <c r="C4000" s="1" t="s">
        <v>7435</v>
      </c>
      <c r="D4000" s="1">
        <v>75</v>
      </c>
      <c r="E4000" s="26" t="str">
        <f t="shared" si="3847"/>
        <v>A</v>
      </c>
      <c r="F4000" s="20">
        <v>75</v>
      </c>
      <c r="G4000" s="26" t="str">
        <f t="shared" si="3848"/>
        <v>A</v>
      </c>
      <c r="H4000" s="20">
        <v>40</v>
      </c>
      <c r="I4000" s="26" t="str">
        <f t="shared" si="3849"/>
        <v>E</v>
      </c>
      <c r="J4000" s="20">
        <v>68</v>
      </c>
      <c r="K4000" s="26" t="str">
        <f t="shared" si="3850"/>
        <v>B</v>
      </c>
      <c r="L4000" s="20"/>
      <c r="M4000" s="26" t="b">
        <f t="shared" si="3851"/>
        <v>0</v>
      </c>
      <c r="N4000" s="20">
        <v>4</v>
      </c>
      <c r="O4000" s="20">
        <f t="shared" si="3852"/>
        <v>4</v>
      </c>
      <c r="P4000" s="20">
        <f t="shared" si="3853"/>
        <v>15</v>
      </c>
      <c r="Q4000" s="21">
        <f t="shared" si="3854"/>
        <v>3.75</v>
      </c>
      <c r="R4000" s="20">
        <v>4</v>
      </c>
      <c r="S4000" s="20">
        <v>3</v>
      </c>
      <c r="T4000" s="20">
        <v>6</v>
      </c>
      <c r="U4000" s="27">
        <f t="shared" si="3855"/>
        <v>8</v>
      </c>
      <c r="V4000" s="27">
        <f t="shared" si="3856"/>
        <v>7</v>
      </c>
      <c r="W4000" s="27">
        <f t="shared" si="3857"/>
        <v>21</v>
      </c>
      <c r="X4000" s="21">
        <f t="shared" si="3858"/>
        <v>1.5</v>
      </c>
      <c r="Y4000" s="21">
        <f t="shared" si="3859"/>
        <v>2.625</v>
      </c>
      <c r="Z4000" s="20" t="s">
        <v>24</v>
      </c>
      <c r="AK4000" s="17">
        <f t="shared" si="3822"/>
        <v>1</v>
      </c>
      <c r="AL4000" s="17">
        <f t="shared" si="3823"/>
        <v>1</v>
      </c>
      <c r="AM4000" s="17">
        <f t="shared" si="3824"/>
        <v>1</v>
      </c>
      <c r="AN4000" s="17">
        <f t="shared" si="3825"/>
        <v>1</v>
      </c>
      <c r="AO4000" s="17">
        <f t="shared" si="3860"/>
        <v>0</v>
      </c>
      <c r="AP4000" s="17"/>
      <c r="AQ4000" s="18"/>
      <c r="AR4000" s="17">
        <f t="shared" si="3826"/>
        <v>1</v>
      </c>
      <c r="AS4000" s="17">
        <f t="shared" si="3827"/>
        <v>1</v>
      </c>
      <c r="AT4000" s="17">
        <f t="shared" si="3828"/>
        <v>1</v>
      </c>
      <c r="AU4000" s="17">
        <f t="shared" si="3829"/>
        <v>1</v>
      </c>
      <c r="AV4000" s="17">
        <f t="shared" si="3861"/>
        <v>0</v>
      </c>
      <c r="AW4000" s="17"/>
      <c r="AX4000" s="18"/>
      <c r="AY4000" s="17">
        <f t="shared" si="3830"/>
        <v>5</v>
      </c>
      <c r="AZ4000" s="17">
        <f t="shared" si="3831"/>
        <v>5</v>
      </c>
      <c r="BA4000" s="17">
        <f t="shared" si="3832"/>
        <v>1</v>
      </c>
      <c r="BB4000" s="17">
        <f t="shared" si="3833"/>
        <v>4</v>
      </c>
      <c r="BC4000" s="17">
        <f t="shared" si="3862"/>
        <v>0</v>
      </c>
    </row>
    <row r="4001" spans="1:55" ht="23.25" customHeight="1" x14ac:dyDescent="0.2">
      <c r="A4001" s="1">
        <v>3819</v>
      </c>
      <c r="B4001" s="25" t="s">
        <v>7329</v>
      </c>
      <c r="C4001" s="25" t="s">
        <v>7330</v>
      </c>
      <c r="D4001" s="1">
        <v>40</v>
      </c>
      <c r="E4001" s="26" t="str">
        <f t="shared" si="3847"/>
        <v>E</v>
      </c>
      <c r="F4001" s="20">
        <v>75</v>
      </c>
      <c r="G4001" s="26" t="str">
        <f t="shared" si="3848"/>
        <v>A</v>
      </c>
      <c r="H4001" s="20">
        <v>50</v>
      </c>
      <c r="I4001" s="26" t="str">
        <f t="shared" si="3849"/>
        <v>C</v>
      </c>
      <c r="J4001" s="20">
        <v>63</v>
      </c>
      <c r="K4001" s="26" t="str">
        <f t="shared" si="3850"/>
        <v>B</v>
      </c>
      <c r="L4001" s="20"/>
      <c r="M4001" s="26" t="b">
        <f t="shared" si="3851"/>
        <v>0</v>
      </c>
      <c r="N4001" s="20">
        <v>4</v>
      </c>
      <c r="O4001" s="20">
        <f t="shared" si="3852"/>
        <v>4</v>
      </c>
      <c r="P4001" s="20">
        <f t="shared" si="3853"/>
        <v>13</v>
      </c>
      <c r="Q4001" s="21">
        <f t="shared" si="3854"/>
        <v>3.25</v>
      </c>
      <c r="R4001" s="20">
        <v>4</v>
      </c>
      <c r="S4001" s="20">
        <v>3</v>
      </c>
      <c r="T4001" s="20">
        <v>10</v>
      </c>
      <c r="U4001" s="27">
        <f t="shared" si="3855"/>
        <v>8</v>
      </c>
      <c r="V4001" s="27">
        <f t="shared" si="3856"/>
        <v>7</v>
      </c>
      <c r="W4001" s="27">
        <f t="shared" si="3857"/>
        <v>23</v>
      </c>
      <c r="X4001" s="21">
        <f t="shared" si="3858"/>
        <v>2.5</v>
      </c>
      <c r="Y4001" s="21">
        <f t="shared" si="3859"/>
        <v>2.875</v>
      </c>
      <c r="Z4001" s="20" t="s">
        <v>10139</v>
      </c>
      <c r="AK4001" s="17">
        <f t="shared" si="3822"/>
        <v>1</v>
      </c>
      <c r="AL4001" s="17">
        <f t="shared" si="3823"/>
        <v>1</v>
      </c>
      <c r="AM4001" s="17">
        <f t="shared" si="3824"/>
        <v>1</v>
      </c>
      <c r="AN4001" s="17">
        <f t="shared" si="3825"/>
        <v>1</v>
      </c>
      <c r="AO4001" s="17">
        <f t="shared" si="3860"/>
        <v>0</v>
      </c>
      <c r="AP4001" s="17"/>
      <c r="AQ4001" s="18"/>
      <c r="AR4001" s="17">
        <f t="shared" si="3826"/>
        <v>1</v>
      </c>
      <c r="AS4001" s="17">
        <f t="shared" si="3827"/>
        <v>1</v>
      </c>
      <c r="AT4001" s="17">
        <f t="shared" si="3828"/>
        <v>1</v>
      </c>
      <c r="AU4001" s="17">
        <f t="shared" si="3829"/>
        <v>1</v>
      </c>
      <c r="AV4001" s="17">
        <f t="shared" si="3861"/>
        <v>0</v>
      </c>
      <c r="AW4001" s="17"/>
      <c r="AX4001" s="18"/>
      <c r="AY4001" s="17">
        <f t="shared" si="3830"/>
        <v>1</v>
      </c>
      <c r="AZ4001" s="17">
        <f t="shared" si="3831"/>
        <v>5</v>
      </c>
      <c r="BA4001" s="17">
        <f t="shared" si="3832"/>
        <v>3</v>
      </c>
      <c r="BB4001" s="17">
        <f t="shared" si="3833"/>
        <v>4</v>
      </c>
      <c r="BC4001" s="17">
        <f t="shared" si="3862"/>
        <v>0</v>
      </c>
    </row>
    <row r="4002" spans="1:55" ht="23.25" customHeight="1" x14ac:dyDescent="0.2">
      <c r="A4002" s="1">
        <v>3820</v>
      </c>
      <c r="B4002" s="25" t="s">
        <v>7449</v>
      </c>
      <c r="C4002" s="25" t="s">
        <v>7450</v>
      </c>
      <c r="D4002" s="1">
        <v>52</v>
      </c>
      <c r="E4002" s="26" t="str">
        <f t="shared" si="3847"/>
        <v>C</v>
      </c>
      <c r="F4002" s="20">
        <v>70</v>
      </c>
      <c r="G4002" s="26" t="str">
        <f t="shared" si="3848"/>
        <v>A</v>
      </c>
      <c r="H4002" s="20">
        <v>43</v>
      </c>
      <c r="I4002" s="26" t="str">
        <f t="shared" si="3849"/>
        <v>E</v>
      </c>
      <c r="J4002" s="20">
        <v>73</v>
      </c>
      <c r="K4002" s="26" t="str">
        <f t="shared" si="3850"/>
        <v>A</v>
      </c>
      <c r="L4002" s="20"/>
      <c r="M4002" s="26" t="b">
        <f t="shared" si="3851"/>
        <v>0</v>
      </c>
      <c r="N4002" s="20">
        <v>4</v>
      </c>
      <c r="O4002" s="20">
        <f t="shared" si="3852"/>
        <v>4</v>
      </c>
      <c r="P4002" s="20">
        <f t="shared" si="3853"/>
        <v>14</v>
      </c>
      <c r="Q4002" s="21">
        <f t="shared" si="3854"/>
        <v>3.5</v>
      </c>
      <c r="R4002" s="20">
        <v>4</v>
      </c>
      <c r="S4002" s="20">
        <v>2</v>
      </c>
      <c r="T4002" s="20">
        <v>7</v>
      </c>
      <c r="U4002" s="27">
        <f t="shared" si="3855"/>
        <v>8</v>
      </c>
      <c r="V4002" s="27">
        <f t="shared" si="3856"/>
        <v>6</v>
      </c>
      <c r="W4002" s="27">
        <f t="shared" si="3857"/>
        <v>21</v>
      </c>
      <c r="X4002" s="21">
        <f t="shared" si="3858"/>
        <v>1.75</v>
      </c>
      <c r="Y4002" s="21">
        <f t="shared" si="3859"/>
        <v>2.625</v>
      </c>
      <c r="Z4002" s="20" t="s">
        <v>10178</v>
      </c>
      <c r="AK4002" s="17">
        <f t="shared" si="3822"/>
        <v>1</v>
      </c>
      <c r="AL4002" s="17">
        <f t="shared" si="3823"/>
        <v>1</v>
      </c>
      <c r="AM4002" s="17">
        <f t="shared" si="3824"/>
        <v>1</v>
      </c>
      <c r="AN4002" s="17">
        <f t="shared" si="3825"/>
        <v>1</v>
      </c>
      <c r="AO4002" s="17">
        <f t="shared" si="3860"/>
        <v>0</v>
      </c>
      <c r="AP4002" s="17"/>
      <c r="AQ4002" s="18"/>
      <c r="AR4002" s="17">
        <f t="shared" si="3826"/>
        <v>1</v>
      </c>
      <c r="AS4002" s="17">
        <f t="shared" si="3827"/>
        <v>1</v>
      </c>
      <c r="AT4002" s="17">
        <f t="shared" si="3828"/>
        <v>1</v>
      </c>
      <c r="AU4002" s="17">
        <f t="shared" si="3829"/>
        <v>1</v>
      </c>
      <c r="AV4002" s="17">
        <f t="shared" si="3861"/>
        <v>0</v>
      </c>
      <c r="AW4002" s="17"/>
      <c r="AX4002" s="18"/>
      <c r="AY4002" s="17">
        <f t="shared" si="3830"/>
        <v>3</v>
      </c>
      <c r="AZ4002" s="17">
        <f t="shared" si="3831"/>
        <v>5</v>
      </c>
      <c r="BA4002" s="17">
        <f t="shared" si="3832"/>
        <v>1</v>
      </c>
      <c r="BB4002" s="17">
        <f t="shared" si="3833"/>
        <v>5</v>
      </c>
      <c r="BC4002" s="17">
        <f t="shared" si="3862"/>
        <v>0</v>
      </c>
    </row>
    <row r="4003" spans="1:55" ht="23.25" customHeight="1" x14ac:dyDescent="0.2">
      <c r="A4003" s="1">
        <v>3821</v>
      </c>
      <c r="B4003" s="1" t="s">
        <v>7454</v>
      </c>
      <c r="C4003" s="1" t="s">
        <v>7455</v>
      </c>
      <c r="D4003" s="1">
        <v>60</v>
      </c>
      <c r="E4003" s="26" t="str">
        <f t="shared" si="3847"/>
        <v>B</v>
      </c>
      <c r="F4003" s="20">
        <v>60</v>
      </c>
      <c r="G4003" s="26" t="str">
        <f t="shared" si="3848"/>
        <v>B</v>
      </c>
      <c r="H4003" s="20">
        <v>41</v>
      </c>
      <c r="I4003" s="26" t="str">
        <f t="shared" si="3849"/>
        <v>E</v>
      </c>
      <c r="J4003" s="20">
        <v>40</v>
      </c>
      <c r="K4003" s="26" t="str">
        <f t="shared" si="3850"/>
        <v>E</v>
      </c>
      <c r="L4003" s="20"/>
      <c r="M4003" s="26" t="b">
        <f t="shared" si="3851"/>
        <v>0</v>
      </c>
      <c r="N4003" s="20">
        <v>4</v>
      </c>
      <c r="O4003" s="20">
        <f t="shared" si="3852"/>
        <v>4</v>
      </c>
      <c r="P4003" s="20">
        <f t="shared" si="3853"/>
        <v>10</v>
      </c>
      <c r="Q4003" s="21">
        <f t="shared" si="3854"/>
        <v>2.5</v>
      </c>
      <c r="R4003" s="20">
        <v>4</v>
      </c>
      <c r="S4003" s="20">
        <v>2</v>
      </c>
      <c r="T4003" s="20">
        <v>9</v>
      </c>
      <c r="U4003" s="27">
        <f t="shared" si="3855"/>
        <v>8</v>
      </c>
      <c r="V4003" s="27">
        <f t="shared" si="3856"/>
        <v>6</v>
      </c>
      <c r="W4003" s="27">
        <f t="shared" si="3857"/>
        <v>19</v>
      </c>
      <c r="X4003" s="21">
        <f t="shared" si="3858"/>
        <v>2.25</v>
      </c>
      <c r="Y4003" s="21">
        <f t="shared" si="3859"/>
        <v>2.375</v>
      </c>
      <c r="Z4003" s="20" t="s">
        <v>10178</v>
      </c>
      <c r="AK4003" s="17">
        <f t="shared" ref="AK4003:AK4014" si="3863">IF(D4003&gt;0,1,0)</f>
        <v>1</v>
      </c>
      <c r="AL4003" s="17">
        <f t="shared" ref="AL4003:AL4014" si="3864">IF(F4003&gt;0,1,0)</f>
        <v>1</v>
      </c>
      <c r="AM4003" s="17">
        <f t="shared" ref="AM4003:AM4014" si="3865">IF(H4003&gt;0,1,0)</f>
        <v>1</v>
      </c>
      <c r="AN4003" s="17">
        <f t="shared" ref="AN4003:AN4014" si="3866">IF(J4003&gt;0,1,0)</f>
        <v>1</v>
      </c>
      <c r="AO4003" s="17">
        <f t="shared" si="3860"/>
        <v>0</v>
      </c>
      <c r="AP4003" s="17"/>
      <c r="AQ4003" s="18"/>
      <c r="AR4003" s="17">
        <f t="shared" ref="AR4003:AR4014" si="3867">IF(D4003&gt;=40,1,)</f>
        <v>1</v>
      </c>
      <c r="AS4003" s="17">
        <f t="shared" ref="AS4003:AS4014" si="3868">IF(F4003&gt;=40,1,0)</f>
        <v>1</v>
      </c>
      <c r="AT4003" s="17">
        <f t="shared" ref="AT4003:AT4014" si="3869">IF(H4003&gt;=40,1,0)</f>
        <v>1</v>
      </c>
      <c r="AU4003" s="17">
        <f t="shared" ref="AU4003:AU4014" si="3870">IF(J4003&gt;=40,1,0)</f>
        <v>1</v>
      </c>
      <c r="AV4003" s="17">
        <f t="shared" si="3861"/>
        <v>0</v>
      </c>
      <c r="AW4003" s="17"/>
      <c r="AX4003" s="18"/>
      <c r="AY4003" s="17">
        <f t="shared" ref="AY4003:AY4014" si="3871">IF(D4003&gt;=70,5*1,IF(D4003&gt;=60,4*1,IF(D4003&gt;=50,3*1,IF(D4003&gt;=45,2*1,IF(D4003&gt;=40,1*1,)))))</f>
        <v>4</v>
      </c>
      <c r="AZ4003" s="17">
        <f t="shared" ref="AZ4003:AZ4014" si="3872">IF(F4003&gt;=70,5*1,IF(F4003&gt;=60,4*1,IF(F4003&gt;=50,3*1,IF(F4003&gt;=45,2*1,IF(F4003&gt;=40,1*1,)))))</f>
        <v>4</v>
      </c>
      <c r="BA4003" s="17">
        <f t="shared" ref="BA4003:BA4014" si="3873">IF(H4003&gt;=70,5*1,IF(H4003&gt;=60,4*1,IF(H4003&gt;=50,3*1,IF(H4003&gt;=45,2*1,IF(H4003&gt;=40,1*1,)))))</f>
        <v>1</v>
      </c>
      <c r="BB4003" s="17">
        <f t="shared" ref="BB4003:BB4014" si="3874">IF(J4003&gt;=70,5*1,IF(J4003&gt;=60,4*1,IF(J4003&gt;=50,3*1,IF(J4003&gt;=45,2*1,IF(J4003&gt;=40,1*1,)))))</f>
        <v>1</v>
      </c>
      <c r="BC4003" s="17">
        <f t="shared" si="3862"/>
        <v>0</v>
      </c>
    </row>
    <row r="4004" spans="1:55" ht="23.25" customHeight="1" x14ac:dyDescent="0.2">
      <c r="A4004" s="1">
        <v>3822</v>
      </c>
      <c r="B4004" s="1" t="s">
        <v>7456</v>
      </c>
      <c r="C4004" s="1" t="s">
        <v>7457</v>
      </c>
      <c r="D4004" s="1">
        <v>66</v>
      </c>
      <c r="E4004" s="26" t="str">
        <f t="shared" si="3847"/>
        <v>B</v>
      </c>
      <c r="F4004" s="20">
        <v>71</v>
      </c>
      <c r="G4004" s="26" t="str">
        <f t="shared" si="3848"/>
        <v>A</v>
      </c>
      <c r="H4004" s="20">
        <v>46</v>
      </c>
      <c r="I4004" s="26" t="str">
        <f t="shared" si="3849"/>
        <v>D</v>
      </c>
      <c r="J4004" s="20">
        <v>68</v>
      </c>
      <c r="K4004" s="26" t="str">
        <f t="shared" si="3850"/>
        <v>B</v>
      </c>
      <c r="L4004" s="20"/>
      <c r="M4004" s="26" t="b">
        <f t="shared" si="3851"/>
        <v>0</v>
      </c>
      <c r="N4004" s="20">
        <v>4</v>
      </c>
      <c r="O4004" s="20">
        <f t="shared" si="3852"/>
        <v>4</v>
      </c>
      <c r="P4004" s="20">
        <f t="shared" si="3853"/>
        <v>15</v>
      </c>
      <c r="Q4004" s="21">
        <f t="shared" si="3854"/>
        <v>3.75</v>
      </c>
      <c r="R4004" s="20">
        <v>4</v>
      </c>
      <c r="S4004" s="20">
        <v>2</v>
      </c>
      <c r="T4004" s="20">
        <v>8</v>
      </c>
      <c r="U4004" s="27">
        <f t="shared" si="3855"/>
        <v>8</v>
      </c>
      <c r="V4004" s="27">
        <f t="shared" si="3856"/>
        <v>6</v>
      </c>
      <c r="W4004" s="27">
        <f t="shared" si="3857"/>
        <v>23</v>
      </c>
      <c r="X4004" s="21">
        <f t="shared" si="3858"/>
        <v>2</v>
      </c>
      <c r="Y4004" s="21">
        <f t="shared" si="3859"/>
        <v>2.875</v>
      </c>
      <c r="Z4004" s="20" t="s">
        <v>10178</v>
      </c>
      <c r="AK4004" s="17">
        <f t="shared" si="3863"/>
        <v>1</v>
      </c>
      <c r="AL4004" s="17">
        <f t="shared" si="3864"/>
        <v>1</v>
      </c>
      <c r="AM4004" s="17">
        <f t="shared" si="3865"/>
        <v>1</v>
      </c>
      <c r="AN4004" s="17">
        <f t="shared" si="3866"/>
        <v>1</v>
      </c>
      <c r="AO4004" s="17">
        <f t="shared" si="3860"/>
        <v>0</v>
      </c>
      <c r="AP4004" s="17"/>
      <c r="AQ4004" s="18"/>
      <c r="AR4004" s="17">
        <f t="shared" si="3867"/>
        <v>1</v>
      </c>
      <c r="AS4004" s="17">
        <f t="shared" si="3868"/>
        <v>1</v>
      </c>
      <c r="AT4004" s="17">
        <f t="shared" si="3869"/>
        <v>1</v>
      </c>
      <c r="AU4004" s="17">
        <f t="shared" si="3870"/>
        <v>1</v>
      </c>
      <c r="AV4004" s="17">
        <f t="shared" si="3861"/>
        <v>0</v>
      </c>
      <c r="AW4004" s="17"/>
      <c r="AX4004" s="18"/>
      <c r="AY4004" s="17">
        <f t="shared" si="3871"/>
        <v>4</v>
      </c>
      <c r="AZ4004" s="17">
        <f t="shared" si="3872"/>
        <v>5</v>
      </c>
      <c r="BA4004" s="17">
        <f t="shared" si="3873"/>
        <v>2</v>
      </c>
      <c r="BB4004" s="17">
        <f t="shared" si="3874"/>
        <v>4</v>
      </c>
      <c r="BC4004" s="17">
        <f t="shared" si="3862"/>
        <v>0</v>
      </c>
    </row>
    <row r="4005" spans="1:55" ht="23.25" customHeight="1" x14ac:dyDescent="0.2">
      <c r="A4005" s="1">
        <v>3823</v>
      </c>
      <c r="B4005" s="1" t="s">
        <v>7334</v>
      </c>
      <c r="C4005" s="1" t="s">
        <v>7335</v>
      </c>
      <c r="D4005" s="1">
        <v>72</v>
      </c>
      <c r="E4005" s="26" t="str">
        <f t="shared" si="3847"/>
        <v>A</v>
      </c>
      <c r="F4005" s="20">
        <v>5</v>
      </c>
      <c r="G4005" s="26" t="str">
        <f t="shared" si="3848"/>
        <v>F</v>
      </c>
      <c r="H4005" s="20">
        <v>8</v>
      </c>
      <c r="I4005" s="26" t="str">
        <f t="shared" si="3849"/>
        <v>F</v>
      </c>
      <c r="J4005" s="20">
        <v>9</v>
      </c>
      <c r="K4005" s="26" t="str">
        <f t="shared" si="3850"/>
        <v>F</v>
      </c>
      <c r="L4005" s="20"/>
      <c r="M4005" s="26" t="b">
        <f t="shared" si="3851"/>
        <v>0</v>
      </c>
      <c r="N4005" s="20">
        <v>4</v>
      </c>
      <c r="O4005" s="20">
        <f t="shared" si="3852"/>
        <v>1</v>
      </c>
      <c r="P4005" s="20">
        <f t="shared" si="3853"/>
        <v>5</v>
      </c>
      <c r="Q4005" s="21">
        <f t="shared" si="3854"/>
        <v>1.25</v>
      </c>
      <c r="R4005" s="20">
        <v>4</v>
      </c>
      <c r="S4005" s="20">
        <v>2</v>
      </c>
      <c r="T4005" s="20">
        <v>6</v>
      </c>
      <c r="U4005" s="27">
        <f t="shared" si="3855"/>
        <v>8</v>
      </c>
      <c r="V4005" s="27">
        <f t="shared" si="3856"/>
        <v>3</v>
      </c>
      <c r="W4005" s="27">
        <f t="shared" si="3857"/>
        <v>11</v>
      </c>
      <c r="X4005" s="21">
        <f t="shared" si="3858"/>
        <v>1.5</v>
      </c>
      <c r="Y4005" s="21">
        <f t="shared" si="3859"/>
        <v>1.375</v>
      </c>
      <c r="Z4005" s="20" t="s">
        <v>10674</v>
      </c>
      <c r="AK4005" s="17">
        <f t="shared" si="3863"/>
        <v>1</v>
      </c>
      <c r="AL4005" s="17">
        <f t="shared" si="3864"/>
        <v>1</v>
      </c>
      <c r="AM4005" s="17">
        <f t="shared" si="3865"/>
        <v>1</v>
      </c>
      <c r="AN4005" s="17">
        <f t="shared" si="3866"/>
        <v>1</v>
      </c>
      <c r="AO4005" s="17">
        <f t="shared" si="3860"/>
        <v>0</v>
      </c>
      <c r="AP4005" s="17"/>
      <c r="AQ4005" s="18"/>
      <c r="AR4005" s="17">
        <f t="shared" si="3867"/>
        <v>1</v>
      </c>
      <c r="AS4005" s="17">
        <f t="shared" si="3868"/>
        <v>0</v>
      </c>
      <c r="AT4005" s="17">
        <f t="shared" si="3869"/>
        <v>0</v>
      </c>
      <c r="AU4005" s="17">
        <f t="shared" si="3870"/>
        <v>0</v>
      </c>
      <c r="AV4005" s="17">
        <f t="shared" si="3861"/>
        <v>0</v>
      </c>
      <c r="AW4005" s="17"/>
      <c r="AX4005" s="18"/>
      <c r="AY4005" s="17">
        <f t="shared" si="3871"/>
        <v>5</v>
      </c>
      <c r="AZ4005" s="17">
        <f t="shared" si="3872"/>
        <v>0</v>
      </c>
      <c r="BA4005" s="17">
        <f t="shared" si="3873"/>
        <v>0</v>
      </c>
      <c r="BB4005" s="17">
        <f t="shared" si="3874"/>
        <v>0</v>
      </c>
      <c r="BC4005" s="17">
        <f t="shared" si="3862"/>
        <v>0</v>
      </c>
    </row>
    <row r="4006" spans="1:55" ht="23.25" customHeight="1" x14ac:dyDescent="0.2">
      <c r="A4006" s="1">
        <v>3824</v>
      </c>
      <c r="B4006" s="25" t="s">
        <v>7441</v>
      </c>
      <c r="C4006" s="25" t="s">
        <v>7442</v>
      </c>
      <c r="D4006" s="1">
        <v>61</v>
      </c>
      <c r="E4006" s="26" t="str">
        <f t="shared" si="3847"/>
        <v>B</v>
      </c>
      <c r="F4006" s="20">
        <v>53</v>
      </c>
      <c r="G4006" s="26" t="str">
        <f t="shared" si="3848"/>
        <v>C</v>
      </c>
      <c r="H4006" s="20">
        <v>40</v>
      </c>
      <c r="I4006" s="26" t="str">
        <f t="shared" si="3849"/>
        <v>E</v>
      </c>
      <c r="J4006" s="20">
        <v>50</v>
      </c>
      <c r="K4006" s="26" t="str">
        <f t="shared" si="3850"/>
        <v>C</v>
      </c>
      <c r="L4006" s="20"/>
      <c r="M4006" s="26" t="b">
        <f t="shared" si="3851"/>
        <v>0</v>
      </c>
      <c r="N4006" s="20">
        <v>4</v>
      </c>
      <c r="O4006" s="20">
        <f t="shared" si="3852"/>
        <v>4</v>
      </c>
      <c r="P4006" s="20">
        <f t="shared" si="3853"/>
        <v>11</v>
      </c>
      <c r="Q4006" s="21">
        <f t="shared" si="3854"/>
        <v>2.75</v>
      </c>
      <c r="R4006" s="20">
        <v>3</v>
      </c>
      <c r="S4006" s="20">
        <v>0</v>
      </c>
      <c r="T4006" s="20">
        <v>0</v>
      </c>
      <c r="U4006" s="27">
        <f t="shared" si="3855"/>
        <v>7</v>
      </c>
      <c r="V4006" s="27">
        <f t="shared" si="3856"/>
        <v>4</v>
      </c>
      <c r="W4006" s="27">
        <f t="shared" si="3857"/>
        <v>11</v>
      </c>
      <c r="X4006" s="21">
        <f t="shared" si="3858"/>
        <v>0</v>
      </c>
      <c r="Y4006" s="21">
        <f t="shared" si="3859"/>
        <v>1.5714285714285714</v>
      </c>
      <c r="Z4006" s="20" t="s">
        <v>10180</v>
      </c>
      <c r="AK4006" s="17">
        <f t="shared" si="3863"/>
        <v>1</v>
      </c>
      <c r="AL4006" s="17">
        <f t="shared" si="3864"/>
        <v>1</v>
      </c>
      <c r="AM4006" s="17">
        <f t="shared" si="3865"/>
        <v>1</v>
      </c>
      <c r="AN4006" s="17">
        <f t="shared" si="3866"/>
        <v>1</v>
      </c>
      <c r="AO4006" s="17">
        <f t="shared" si="3860"/>
        <v>0</v>
      </c>
      <c r="AP4006" s="17"/>
      <c r="AQ4006" s="18"/>
      <c r="AR4006" s="17">
        <f t="shared" si="3867"/>
        <v>1</v>
      </c>
      <c r="AS4006" s="17">
        <f t="shared" si="3868"/>
        <v>1</v>
      </c>
      <c r="AT4006" s="17">
        <f t="shared" si="3869"/>
        <v>1</v>
      </c>
      <c r="AU4006" s="17">
        <f t="shared" si="3870"/>
        <v>1</v>
      </c>
      <c r="AV4006" s="17">
        <f t="shared" si="3861"/>
        <v>0</v>
      </c>
      <c r="AW4006" s="17"/>
      <c r="AX4006" s="18"/>
      <c r="AY4006" s="17">
        <f t="shared" si="3871"/>
        <v>4</v>
      </c>
      <c r="AZ4006" s="17">
        <f t="shared" si="3872"/>
        <v>3</v>
      </c>
      <c r="BA4006" s="17">
        <f t="shared" si="3873"/>
        <v>1</v>
      </c>
      <c r="BB4006" s="17">
        <f t="shared" si="3874"/>
        <v>3</v>
      </c>
      <c r="BC4006" s="17">
        <f t="shared" si="3862"/>
        <v>0</v>
      </c>
    </row>
    <row r="4007" spans="1:55" ht="23.25" customHeight="1" x14ac:dyDescent="0.2">
      <c r="A4007" s="1">
        <v>3825</v>
      </c>
      <c r="B4007" s="25" t="s">
        <v>7340</v>
      </c>
      <c r="C4007" s="25" t="s">
        <v>7341</v>
      </c>
      <c r="D4007" s="1">
        <v>20</v>
      </c>
      <c r="E4007" s="26" t="str">
        <f t="shared" si="3847"/>
        <v>F</v>
      </c>
      <c r="F4007" s="20">
        <v>43</v>
      </c>
      <c r="G4007" s="26" t="str">
        <f t="shared" si="3848"/>
        <v>E</v>
      </c>
      <c r="H4007" s="20">
        <v>40</v>
      </c>
      <c r="I4007" s="26" t="str">
        <f t="shared" si="3849"/>
        <v>E</v>
      </c>
      <c r="J4007" s="20">
        <v>45</v>
      </c>
      <c r="K4007" s="26" t="str">
        <f t="shared" si="3850"/>
        <v>D</v>
      </c>
      <c r="L4007" s="20"/>
      <c r="M4007" s="26" t="b">
        <f t="shared" si="3851"/>
        <v>0</v>
      </c>
      <c r="N4007" s="20">
        <v>4</v>
      </c>
      <c r="O4007" s="20">
        <f t="shared" si="3852"/>
        <v>3</v>
      </c>
      <c r="P4007" s="20">
        <f t="shared" si="3853"/>
        <v>4</v>
      </c>
      <c r="Q4007" s="21">
        <f t="shared" si="3854"/>
        <v>1</v>
      </c>
      <c r="R4007" s="20">
        <v>4</v>
      </c>
      <c r="S4007" s="20">
        <v>3</v>
      </c>
      <c r="T4007" s="20">
        <v>9</v>
      </c>
      <c r="U4007" s="27">
        <f t="shared" si="3855"/>
        <v>8</v>
      </c>
      <c r="V4007" s="27">
        <f t="shared" si="3856"/>
        <v>6</v>
      </c>
      <c r="W4007" s="27">
        <f t="shared" si="3857"/>
        <v>13</v>
      </c>
      <c r="X4007" s="21">
        <f t="shared" si="3858"/>
        <v>2.25</v>
      </c>
      <c r="Y4007" s="21">
        <f t="shared" si="3859"/>
        <v>1.625</v>
      </c>
      <c r="Z4007" s="20" t="s">
        <v>10408</v>
      </c>
      <c r="AK4007" s="17">
        <f t="shared" si="3863"/>
        <v>1</v>
      </c>
      <c r="AL4007" s="17">
        <f t="shared" si="3864"/>
        <v>1</v>
      </c>
      <c r="AM4007" s="17">
        <f t="shared" si="3865"/>
        <v>1</v>
      </c>
      <c r="AN4007" s="17">
        <f t="shared" si="3866"/>
        <v>1</v>
      </c>
      <c r="AO4007" s="17">
        <f t="shared" si="3860"/>
        <v>0</v>
      </c>
      <c r="AP4007" s="17"/>
      <c r="AQ4007" s="18"/>
      <c r="AR4007" s="17">
        <f t="shared" si="3867"/>
        <v>0</v>
      </c>
      <c r="AS4007" s="17">
        <f t="shared" si="3868"/>
        <v>1</v>
      </c>
      <c r="AT4007" s="17">
        <f t="shared" si="3869"/>
        <v>1</v>
      </c>
      <c r="AU4007" s="17">
        <f t="shared" si="3870"/>
        <v>1</v>
      </c>
      <c r="AV4007" s="17">
        <f t="shared" si="3861"/>
        <v>0</v>
      </c>
      <c r="AW4007" s="17"/>
      <c r="AX4007" s="18"/>
      <c r="AY4007" s="17">
        <f t="shared" si="3871"/>
        <v>0</v>
      </c>
      <c r="AZ4007" s="17">
        <f t="shared" si="3872"/>
        <v>1</v>
      </c>
      <c r="BA4007" s="17">
        <f t="shared" si="3873"/>
        <v>1</v>
      </c>
      <c r="BB4007" s="17">
        <f t="shared" si="3874"/>
        <v>2</v>
      </c>
      <c r="BC4007" s="17">
        <f t="shared" si="3862"/>
        <v>0</v>
      </c>
    </row>
    <row r="4008" spans="1:55" ht="23.25" customHeight="1" x14ac:dyDescent="0.2">
      <c r="A4008" s="1">
        <v>3826</v>
      </c>
      <c r="B4008" s="25" t="s">
        <v>7386</v>
      </c>
      <c r="C4008" s="25" t="s">
        <v>7387</v>
      </c>
      <c r="D4008" s="1">
        <v>66</v>
      </c>
      <c r="E4008" s="26" t="str">
        <f t="shared" si="3847"/>
        <v>B</v>
      </c>
      <c r="F4008" s="20">
        <v>58</v>
      </c>
      <c r="G4008" s="26" t="str">
        <f t="shared" si="3848"/>
        <v>C</v>
      </c>
      <c r="H4008" s="20">
        <v>24</v>
      </c>
      <c r="I4008" s="26" t="str">
        <f t="shared" si="3849"/>
        <v>F</v>
      </c>
      <c r="J4008" s="20">
        <v>64</v>
      </c>
      <c r="K4008" s="26" t="str">
        <f t="shared" si="3850"/>
        <v>B</v>
      </c>
      <c r="L4008" s="20"/>
      <c r="M4008" s="26" t="b">
        <f t="shared" si="3851"/>
        <v>0</v>
      </c>
      <c r="N4008" s="20">
        <v>4</v>
      </c>
      <c r="O4008" s="20">
        <f t="shared" si="3852"/>
        <v>3</v>
      </c>
      <c r="P4008" s="20">
        <f t="shared" si="3853"/>
        <v>11</v>
      </c>
      <c r="Q4008" s="21">
        <f t="shared" si="3854"/>
        <v>2.75</v>
      </c>
      <c r="R4008" s="20">
        <v>4</v>
      </c>
      <c r="S4008" s="20">
        <v>3</v>
      </c>
      <c r="T4008" s="20">
        <v>11</v>
      </c>
      <c r="U4008" s="27">
        <f t="shared" si="3855"/>
        <v>8</v>
      </c>
      <c r="V4008" s="27">
        <f t="shared" si="3856"/>
        <v>6</v>
      </c>
      <c r="W4008" s="27">
        <f t="shared" si="3857"/>
        <v>22</v>
      </c>
      <c r="X4008" s="21">
        <f t="shared" si="3858"/>
        <v>2.75</v>
      </c>
      <c r="Y4008" s="21">
        <f t="shared" si="3859"/>
        <v>2.75</v>
      </c>
      <c r="Z4008" s="20" t="s">
        <v>10638</v>
      </c>
      <c r="AK4008" s="17">
        <f t="shared" si="3863"/>
        <v>1</v>
      </c>
      <c r="AL4008" s="17">
        <f t="shared" si="3864"/>
        <v>1</v>
      </c>
      <c r="AM4008" s="17">
        <f t="shared" si="3865"/>
        <v>1</v>
      </c>
      <c r="AN4008" s="17">
        <f t="shared" si="3866"/>
        <v>1</v>
      </c>
      <c r="AO4008" s="17">
        <f t="shared" si="3860"/>
        <v>0</v>
      </c>
      <c r="AP4008" s="17"/>
      <c r="AQ4008" s="18"/>
      <c r="AR4008" s="17">
        <f t="shared" si="3867"/>
        <v>1</v>
      </c>
      <c r="AS4008" s="17">
        <f t="shared" si="3868"/>
        <v>1</v>
      </c>
      <c r="AT4008" s="17">
        <f t="shared" si="3869"/>
        <v>0</v>
      </c>
      <c r="AU4008" s="17">
        <f t="shared" si="3870"/>
        <v>1</v>
      </c>
      <c r="AV4008" s="17">
        <f t="shared" si="3861"/>
        <v>0</v>
      </c>
      <c r="AW4008" s="17"/>
      <c r="AX4008" s="18"/>
      <c r="AY4008" s="17">
        <f t="shared" si="3871"/>
        <v>4</v>
      </c>
      <c r="AZ4008" s="17">
        <f t="shared" si="3872"/>
        <v>3</v>
      </c>
      <c r="BA4008" s="17">
        <f t="shared" si="3873"/>
        <v>0</v>
      </c>
      <c r="BB4008" s="17">
        <f t="shared" si="3874"/>
        <v>4</v>
      </c>
      <c r="BC4008" s="17">
        <f t="shared" si="3862"/>
        <v>0</v>
      </c>
    </row>
    <row r="4009" spans="1:55" ht="23.25" customHeight="1" x14ac:dyDescent="0.2">
      <c r="A4009" s="1">
        <v>3827</v>
      </c>
      <c r="B4009" s="25" t="s">
        <v>7415</v>
      </c>
      <c r="C4009" s="25" t="s">
        <v>7416</v>
      </c>
      <c r="D4009" s="1">
        <v>68</v>
      </c>
      <c r="E4009" s="26" t="str">
        <f t="shared" si="3847"/>
        <v>B</v>
      </c>
      <c r="F4009" s="20">
        <v>55</v>
      </c>
      <c r="G4009" s="26" t="str">
        <f t="shared" si="3848"/>
        <v>C</v>
      </c>
      <c r="H4009" s="20">
        <v>52</v>
      </c>
      <c r="I4009" s="26" t="str">
        <f t="shared" si="3849"/>
        <v>C</v>
      </c>
      <c r="J4009" s="20">
        <v>45</v>
      </c>
      <c r="K4009" s="26" t="str">
        <f t="shared" si="3850"/>
        <v>D</v>
      </c>
      <c r="L4009" s="20"/>
      <c r="M4009" s="26" t="b">
        <f t="shared" si="3851"/>
        <v>0</v>
      </c>
      <c r="N4009" s="20">
        <v>4</v>
      </c>
      <c r="O4009" s="20">
        <f t="shared" si="3852"/>
        <v>4</v>
      </c>
      <c r="P4009" s="20">
        <f t="shared" si="3853"/>
        <v>12</v>
      </c>
      <c r="Q4009" s="21">
        <f t="shared" si="3854"/>
        <v>3</v>
      </c>
      <c r="R4009" s="20">
        <v>4</v>
      </c>
      <c r="S4009" s="20">
        <v>3</v>
      </c>
      <c r="T4009" s="20">
        <v>10</v>
      </c>
      <c r="U4009" s="27">
        <f t="shared" si="3855"/>
        <v>8</v>
      </c>
      <c r="V4009" s="27">
        <f t="shared" si="3856"/>
        <v>7</v>
      </c>
      <c r="W4009" s="27">
        <f t="shared" si="3857"/>
        <v>22</v>
      </c>
      <c r="X4009" s="21">
        <f t="shared" si="3858"/>
        <v>2.5</v>
      </c>
      <c r="Y4009" s="21">
        <f t="shared" si="3859"/>
        <v>2.75</v>
      </c>
      <c r="Z4009" s="20" t="s">
        <v>23</v>
      </c>
      <c r="AK4009" s="17">
        <f t="shared" si="3863"/>
        <v>1</v>
      </c>
      <c r="AL4009" s="17">
        <f t="shared" si="3864"/>
        <v>1</v>
      </c>
      <c r="AM4009" s="17">
        <f t="shared" si="3865"/>
        <v>1</v>
      </c>
      <c r="AN4009" s="17">
        <f t="shared" si="3866"/>
        <v>1</v>
      </c>
      <c r="AO4009" s="17">
        <f t="shared" si="3860"/>
        <v>0</v>
      </c>
      <c r="AP4009" s="17"/>
      <c r="AQ4009" s="18"/>
      <c r="AR4009" s="17">
        <f t="shared" si="3867"/>
        <v>1</v>
      </c>
      <c r="AS4009" s="17">
        <f t="shared" si="3868"/>
        <v>1</v>
      </c>
      <c r="AT4009" s="17">
        <f t="shared" si="3869"/>
        <v>1</v>
      </c>
      <c r="AU4009" s="17">
        <f t="shared" si="3870"/>
        <v>1</v>
      </c>
      <c r="AV4009" s="17">
        <f t="shared" si="3861"/>
        <v>0</v>
      </c>
      <c r="AW4009" s="17"/>
      <c r="AX4009" s="18"/>
      <c r="AY4009" s="17">
        <f t="shared" si="3871"/>
        <v>4</v>
      </c>
      <c r="AZ4009" s="17">
        <f t="shared" si="3872"/>
        <v>3</v>
      </c>
      <c r="BA4009" s="17">
        <f t="shared" si="3873"/>
        <v>3</v>
      </c>
      <c r="BB4009" s="17">
        <f t="shared" si="3874"/>
        <v>2</v>
      </c>
      <c r="BC4009" s="17">
        <f t="shared" si="3862"/>
        <v>0</v>
      </c>
    </row>
    <row r="4010" spans="1:55" ht="23.25" customHeight="1" x14ac:dyDescent="0.2">
      <c r="A4010" s="1">
        <v>3828</v>
      </c>
      <c r="B4010" s="25" t="s">
        <v>7436</v>
      </c>
      <c r="C4010" s="25" t="s">
        <v>377</v>
      </c>
      <c r="D4010" s="1">
        <v>41</v>
      </c>
      <c r="E4010" s="26" t="str">
        <f t="shared" si="3847"/>
        <v>E</v>
      </c>
      <c r="F4010" s="20">
        <v>40</v>
      </c>
      <c r="G4010" s="26" t="str">
        <f t="shared" si="3848"/>
        <v>E</v>
      </c>
      <c r="H4010" s="20">
        <v>23</v>
      </c>
      <c r="I4010" s="26" t="str">
        <f t="shared" si="3849"/>
        <v>F</v>
      </c>
      <c r="J4010" s="20">
        <v>41</v>
      </c>
      <c r="K4010" s="26" t="str">
        <f t="shared" si="3850"/>
        <v>E</v>
      </c>
      <c r="L4010" s="20"/>
      <c r="M4010" s="26" t="b">
        <f t="shared" si="3851"/>
        <v>0</v>
      </c>
      <c r="N4010" s="20">
        <v>4</v>
      </c>
      <c r="O4010" s="20">
        <f t="shared" si="3852"/>
        <v>3</v>
      </c>
      <c r="P4010" s="20">
        <f t="shared" si="3853"/>
        <v>3</v>
      </c>
      <c r="Q4010" s="21">
        <f t="shared" si="3854"/>
        <v>0.75</v>
      </c>
      <c r="R4010" s="20">
        <v>4</v>
      </c>
      <c r="S4010" s="20">
        <v>3</v>
      </c>
      <c r="T4010" s="20">
        <v>9</v>
      </c>
      <c r="U4010" s="27">
        <f t="shared" si="3855"/>
        <v>8</v>
      </c>
      <c r="V4010" s="27">
        <f t="shared" si="3856"/>
        <v>6</v>
      </c>
      <c r="W4010" s="27">
        <f t="shared" si="3857"/>
        <v>12</v>
      </c>
      <c r="X4010" s="21">
        <f t="shared" si="3858"/>
        <v>2.25</v>
      </c>
      <c r="Y4010" s="21">
        <f t="shared" si="3859"/>
        <v>1.5</v>
      </c>
      <c r="Z4010" s="20" t="s">
        <v>10638</v>
      </c>
      <c r="AK4010" s="17">
        <f t="shared" si="3863"/>
        <v>1</v>
      </c>
      <c r="AL4010" s="17">
        <f t="shared" si="3864"/>
        <v>1</v>
      </c>
      <c r="AM4010" s="17">
        <f t="shared" si="3865"/>
        <v>1</v>
      </c>
      <c r="AN4010" s="17">
        <f t="shared" si="3866"/>
        <v>1</v>
      </c>
      <c r="AO4010" s="17">
        <f t="shared" si="3860"/>
        <v>0</v>
      </c>
      <c r="AP4010" s="17"/>
      <c r="AQ4010" s="18"/>
      <c r="AR4010" s="17">
        <f t="shared" si="3867"/>
        <v>1</v>
      </c>
      <c r="AS4010" s="17">
        <f t="shared" si="3868"/>
        <v>1</v>
      </c>
      <c r="AT4010" s="17">
        <f t="shared" si="3869"/>
        <v>0</v>
      </c>
      <c r="AU4010" s="17">
        <f t="shared" si="3870"/>
        <v>1</v>
      </c>
      <c r="AV4010" s="17">
        <f t="shared" si="3861"/>
        <v>0</v>
      </c>
      <c r="AW4010" s="17"/>
      <c r="AX4010" s="18"/>
      <c r="AY4010" s="17">
        <f t="shared" si="3871"/>
        <v>1</v>
      </c>
      <c r="AZ4010" s="17">
        <f t="shared" si="3872"/>
        <v>1</v>
      </c>
      <c r="BA4010" s="17">
        <f t="shared" si="3873"/>
        <v>0</v>
      </c>
      <c r="BB4010" s="17">
        <f t="shared" si="3874"/>
        <v>1</v>
      </c>
      <c r="BC4010" s="17">
        <f t="shared" si="3862"/>
        <v>0</v>
      </c>
    </row>
    <row r="4011" spans="1:55" ht="23.25" customHeight="1" x14ac:dyDescent="0.2">
      <c r="A4011" s="1">
        <v>3829</v>
      </c>
      <c r="B4011" s="25" t="s">
        <v>7472</v>
      </c>
      <c r="C4011" s="25" t="s">
        <v>7473</v>
      </c>
      <c r="D4011" s="1">
        <v>56</v>
      </c>
      <c r="E4011" s="26" t="str">
        <f t="shared" si="3847"/>
        <v>C</v>
      </c>
      <c r="F4011" s="20">
        <v>57</v>
      </c>
      <c r="G4011" s="26" t="str">
        <f t="shared" si="3848"/>
        <v>C</v>
      </c>
      <c r="H4011" s="20">
        <v>12</v>
      </c>
      <c r="I4011" s="26" t="str">
        <f t="shared" si="3849"/>
        <v>F</v>
      </c>
      <c r="J4011" s="20">
        <v>41</v>
      </c>
      <c r="K4011" s="26" t="str">
        <f t="shared" si="3850"/>
        <v>E</v>
      </c>
      <c r="L4011" s="20"/>
      <c r="M4011" s="26" t="b">
        <f t="shared" si="3851"/>
        <v>0</v>
      </c>
      <c r="N4011" s="20">
        <v>4</v>
      </c>
      <c r="O4011" s="20">
        <f t="shared" si="3852"/>
        <v>3</v>
      </c>
      <c r="P4011" s="20">
        <f t="shared" si="3853"/>
        <v>7</v>
      </c>
      <c r="Q4011" s="21">
        <f t="shared" si="3854"/>
        <v>1.75</v>
      </c>
      <c r="R4011" s="20">
        <v>4</v>
      </c>
      <c r="S4011" s="20">
        <v>3</v>
      </c>
      <c r="T4011" s="20">
        <v>7</v>
      </c>
      <c r="U4011" s="27">
        <f t="shared" si="3855"/>
        <v>8</v>
      </c>
      <c r="V4011" s="27">
        <f t="shared" si="3856"/>
        <v>6</v>
      </c>
      <c r="W4011" s="27">
        <f t="shared" si="3857"/>
        <v>14</v>
      </c>
      <c r="X4011" s="21">
        <f t="shared" si="3858"/>
        <v>1.75</v>
      </c>
      <c r="Y4011" s="21">
        <f t="shared" si="3859"/>
        <v>1.75</v>
      </c>
      <c r="Z4011" s="20" t="s">
        <v>10638</v>
      </c>
      <c r="AK4011" s="17">
        <f t="shared" si="3863"/>
        <v>1</v>
      </c>
      <c r="AL4011" s="17">
        <f t="shared" si="3864"/>
        <v>1</v>
      </c>
      <c r="AM4011" s="17">
        <f t="shared" si="3865"/>
        <v>1</v>
      </c>
      <c r="AN4011" s="17">
        <f t="shared" si="3866"/>
        <v>1</v>
      </c>
      <c r="AO4011" s="17">
        <f t="shared" si="3860"/>
        <v>0</v>
      </c>
      <c r="AP4011" s="17"/>
      <c r="AQ4011" s="18"/>
      <c r="AR4011" s="17">
        <f t="shared" si="3867"/>
        <v>1</v>
      </c>
      <c r="AS4011" s="17">
        <f t="shared" si="3868"/>
        <v>1</v>
      </c>
      <c r="AT4011" s="17">
        <f t="shared" si="3869"/>
        <v>0</v>
      </c>
      <c r="AU4011" s="17">
        <f t="shared" si="3870"/>
        <v>1</v>
      </c>
      <c r="AV4011" s="17">
        <f t="shared" si="3861"/>
        <v>0</v>
      </c>
      <c r="AW4011" s="17"/>
      <c r="AX4011" s="18"/>
      <c r="AY4011" s="17">
        <f t="shared" si="3871"/>
        <v>3</v>
      </c>
      <c r="AZ4011" s="17">
        <f t="shared" si="3872"/>
        <v>3</v>
      </c>
      <c r="BA4011" s="17">
        <f t="shared" si="3873"/>
        <v>0</v>
      </c>
      <c r="BB4011" s="17">
        <f t="shared" si="3874"/>
        <v>1</v>
      </c>
      <c r="BC4011" s="17">
        <f t="shared" si="3862"/>
        <v>0</v>
      </c>
    </row>
    <row r="4012" spans="1:55" ht="23.25" customHeight="1" x14ac:dyDescent="0.2">
      <c r="A4012" s="1">
        <v>3830</v>
      </c>
      <c r="B4012" s="1" t="s">
        <v>10314</v>
      </c>
      <c r="C4012" s="25" t="s">
        <v>10315</v>
      </c>
      <c r="D4012" s="1">
        <v>50</v>
      </c>
      <c r="E4012" s="26" t="str">
        <f t="shared" si="3847"/>
        <v>C</v>
      </c>
      <c r="F4012" s="20">
        <v>40</v>
      </c>
      <c r="G4012" s="26" t="str">
        <f t="shared" si="3848"/>
        <v>E</v>
      </c>
      <c r="H4012" s="20">
        <v>46</v>
      </c>
      <c r="I4012" s="26"/>
      <c r="J4012" s="20">
        <v>40</v>
      </c>
      <c r="K4012" s="26" t="str">
        <f t="shared" si="3850"/>
        <v>E</v>
      </c>
      <c r="L4012" s="20"/>
      <c r="M4012" s="26"/>
      <c r="N4012" s="20">
        <v>4</v>
      </c>
      <c r="O4012" s="20">
        <f t="shared" si="3852"/>
        <v>4</v>
      </c>
      <c r="P4012" s="20">
        <f t="shared" si="3853"/>
        <v>7</v>
      </c>
      <c r="Q4012" s="21">
        <f t="shared" si="3854"/>
        <v>1.75</v>
      </c>
      <c r="R4012" s="20">
        <v>4</v>
      </c>
      <c r="S4012" s="20">
        <v>3</v>
      </c>
      <c r="T4012" s="20">
        <v>7</v>
      </c>
      <c r="U4012" s="27">
        <f t="shared" si="3855"/>
        <v>8</v>
      </c>
      <c r="V4012" s="27">
        <f t="shared" si="3856"/>
        <v>7</v>
      </c>
      <c r="W4012" s="27">
        <f t="shared" si="3857"/>
        <v>14</v>
      </c>
      <c r="X4012" s="21">
        <f t="shared" si="3858"/>
        <v>1.75</v>
      </c>
      <c r="Y4012" s="21">
        <f t="shared" si="3859"/>
        <v>1.75</v>
      </c>
      <c r="Z4012" s="20" t="s">
        <v>23</v>
      </c>
      <c r="AK4012" s="17">
        <f t="shared" si="3863"/>
        <v>1</v>
      </c>
      <c r="AL4012" s="17">
        <f t="shared" si="3864"/>
        <v>1</v>
      </c>
      <c r="AM4012" s="17">
        <f t="shared" si="3865"/>
        <v>1</v>
      </c>
      <c r="AN4012" s="17">
        <f t="shared" si="3866"/>
        <v>1</v>
      </c>
      <c r="AO4012" s="17">
        <f t="shared" si="3860"/>
        <v>0</v>
      </c>
      <c r="AP4012" s="17"/>
      <c r="AQ4012" s="18"/>
      <c r="AR4012" s="17">
        <f t="shared" si="3867"/>
        <v>1</v>
      </c>
      <c r="AS4012" s="17">
        <f t="shared" si="3868"/>
        <v>1</v>
      </c>
      <c r="AT4012" s="17">
        <f t="shared" si="3869"/>
        <v>1</v>
      </c>
      <c r="AU4012" s="17">
        <f t="shared" si="3870"/>
        <v>1</v>
      </c>
      <c r="AV4012" s="17">
        <f t="shared" si="3861"/>
        <v>0</v>
      </c>
      <c r="AW4012" s="17"/>
      <c r="AX4012" s="18"/>
      <c r="AY4012" s="17">
        <f t="shared" si="3871"/>
        <v>3</v>
      </c>
      <c r="AZ4012" s="17">
        <f t="shared" si="3872"/>
        <v>1</v>
      </c>
      <c r="BA4012" s="17">
        <f t="shared" si="3873"/>
        <v>2</v>
      </c>
      <c r="BB4012" s="17">
        <f t="shared" si="3874"/>
        <v>1</v>
      </c>
      <c r="BC4012" s="17">
        <f t="shared" si="3862"/>
        <v>0</v>
      </c>
    </row>
    <row r="4013" spans="1:55" ht="23.25" customHeight="1" x14ac:dyDescent="0.2">
      <c r="A4013" s="1">
        <v>3831</v>
      </c>
      <c r="B4013" s="1" t="s">
        <v>7402</v>
      </c>
      <c r="C4013" s="1" t="s">
        <v>3562</v>
      </c>
      <c r="D4013" s="1">
        <v>52</v>
      </c>
      <c r="E4013" s="26" t="str">
        <f t="shared" si="3847"/>
        <v>C</v>
      </c>
      <c r="F4013" s="20">
        <v>56</v>
      </c>
      <c r="G4013" s="26" t="str">
        <f t="shared" si="3848"/>
        <v>C</v>
      </c>
      <c r="H4013" s="20">
        <v>45</v>
      </c>
      <c r="I4013" s="26" t="str">
        <f>IF(H4013&gt;69,"A",IF(H4013&gt;59,"B",IF(H4013&gt;49,"C",IF(H4013&gt;44,"D",IF(H4013&gt;39,"E",IF(H4013&gt;0,"F"))))))</f>
        <v>D</v>
      </c>
      <c r="J4013" s="20">
        <v>55</v>
      </c>
      <c r="K4013" s="26" t="str">
        <f t="shared" si="3850"/>
        <v>C</v>
      </c>
      <c r="L4013" s="20"/>
      <c r="M4013" s="26" t="b">
        <f>IF(L4013&gt;69,"A",IF(L4013&gt;59,"B",IF(L4013&gt;49,"C",IF(L4013&gt;44,"D",IF(L4013&gt;39,"E",IF(L4013&gt;0,"F"))))))</f>
        <v>0</v>
      </c>
      <c r="N4013" s="20">
        <v>4</v>
      </c>
      <c r="O4013" s="20">
        <f t="shared" si="3852"/>
        <v>4</v>
      </c>
      <c r="P4013" s="20">
        <f t="shared" si="3853"/>
        <v>11</v>
      </c>
      <c r="Q4013" s="21">
        <f t="shared" si="3854"/>
        <v>2.75</v>
      </c>
      <c r="R4013" s="20">
        <v>4</v>
      </c>
      <c r="S4013" s="20">
        <v>3</v>
      </c>
      <c r="T4013" s="20">
        <v>11</v>
      </c>
      <c r="U4013" s="27">
        <f t="shared" si="3855"/>
        <v>8</v>
      </c>
      <c r="V4013" s="27">
        <f t="shared" si="3856"/>
        <v>7</v>
      </c>
      <c r="W4013" s="27">
        <f t="shared" si="3857"/>
        <v>22</v>
      </c>
      <c r="X4013" s="21">
        <f t="shared" si="3858"/>
        <v>2.75</v>
      </c>
      <c r="Y4013" s="21">
        <f t="shared" si="3859"/>
        <v>2.75</v>
      </c>
      <c r="Z4013" s="20" t="s">
        <v>10138</v>
      </c>
      <c r="AK4013" s="17">
        <f t="shared" si="3863"/>
        <v>1</v>
      </c>
      <c r="AL4013" s="17">
        <f t="shared" si="3864"/>
        <v>1</v>
      </c>
      <c r="AM4013" s="17">
        <f t="shared" si="3865"/>
        <v>1</v>
      </c>
      <c r="AN4013" s="17">
        <f t="shared" si="3866"/>
        <v>1</v>
      </c>
      <c r="AO4013" s="17">
        <f t="shared" si="3860"/>
        <v>0</v>
      </c>
      <c r="AP4013" s="17"/>
      <c r="AQ4013" s="18"/>
      <c r="AR4013" s="17">
        <f t="shared" si="3867"/>
        <v>1</v>
      </c>
      <c r="AS4013" s="17">
        <f t="shared" si="3868"/>
        <v>1</v>
      </c>
      <c r="AT4013" s="17">
        <f t="shared" si="3869"/>
        <v>1</v>
      </c>
      <c r="AU4013" s="17">
        <f t="shared" si="3870"/>
        <v>1</v>
      </c>
      <c r="AV4013" s="17">
        <f t="shared" si="3861"/>
        <v>0</v>
      </c>
      <c r="AW4013" s="17"/>
      <c r="AX4013" s="18"/>
      <c r="AY4013" s="17">
        <f t="shared" si="3871"/>
        <v>3</v>
      </c>
      <c r="AZ4013" s="17">
        <f t="shared" si="3872"/>
        <v>3</v>
      </c>
      <c r="BA4013" s="17">
        <f t="shared" si="3873"/>
        <v>2</v>
      </c>
      <c r="BB4013" s="17">
        <f t="shared" si="3874"/>
        <v>3</v>
      </c>
      <c r="BC4013" s="17">
        <f t="shared" si="3862"/>
        <v>0</v>
      </c>
    </row>
    <row r="4014" spans="1:55" ht="23.25" customHeight="1" x14ac:dyDescent="0.2">
      <c r="A4014" s="1"/>
      <c r="B4014" s="1" t="s">
        <v>7470</v>
      </c>
      <c r="C4014" s="1" t="s">
        <v>7471</v>
      </c>
      <c r="D4014" s="1">
        <v>52</v>
      </c>
      <c r="E4014" s="26" t="str">
        <f t="shared" si="3847"/>
        <v>C</v>
      </c>
      <c r="F4014" s="20">
        <v>56</v>
      </c>
      <c r="G4014" s="26" t="str">
        <f t="shared" si="3848"/>
        <v>C</v>
      </c>
      <c r="H4014" s="20">
        <v>51</v>
      </c>
      <c r="I4014" s="26" t="str">
        <f>IF(H4014&gt;69,"A",IF(H4014&gt;59,"B",IF(H4014&gt;49,"C",IF(H4014&gt;44,"D",IF(H4014&gt;39,"E",IF(H4014&gt;0,"F"))))))</f>
        <v>C</v>
      </c>
      <c r="J4014" s="20">
        <v>51</v>
      </c>
      <c r="K4014" s="26" t="str">
        <f t="shared" si="3850"/>
        <v>C</v>
      </c>
      <c r="L4014" s="20"/>
      <c r="M4014" s="26" t="b">
        <f>IF(L4014&gt;69,"A",IF(L4014&gt;59,"B",IF(L4014&gt;49,"C",IF(L4014&gt;44,"D",IF(L4014&gt;39,"E",IF(L4014&gt;0,"F"))))))</f>
        <v>0</v>
      </c>
      <c r="N4014" s="20">
        <v>4</v>
      </c>
      <c r="O4014" s="20">
        <f t="shared" si="3852"/>
        <v>4</v>
      </c>
      <c r="P4014" s="20">
        <f t="shared" si="3853"/>
        <v>12</v>
      </c>
      <c r="Q4014" s="21">
        <f t="shared" si="3854"/>
        <v>3</v>
      </c>
      <c r="R4014" s="20">
        <v>4</v>
      </c>
      <c r="S4014" s="20">
        <v>3</v>
      </c>
      <c r="T4014" s="20">
        <v>10</v>
      </c>
      <c r="U4014" s="27">
        <f t="shared" si="3855"/>
        <v>8</v>
      </c>
      <c r="V4014" s="27">
        <f t="shared" si="3856"/>
        <v>7</v>
      </c>
      <c r="W4014" s="27">
        <f t="shared" si="3857"/>
        <v>22</v>
      </c>
      <c r="X4014" s="21">
        <f t="shared" si="3858"/>
        <v>2.5</v>
      </c>
      <c r="Y4014" s="21">
        <f t="shared" si="3859"/>
        <v>2.75</v>
      </c>
      <c r="Z4014" s="20" t="s">
        <v>10138</v>
      </c>
      <c r="AK4014" s="17">
        <f t="shared" si="3863"/>
        <v>1</v>
      </c>
      <c r="AL4014" s="17">
        <f t="shared" si="3864"/>
        <v>1</v>
      </c>
      <c r="AM4014" s="17">
        <f t="shared" si="3865"/>
        <v>1</v>
      </c>
      <c r="AN4014" s="17">
        <f t="shared" si="3866"/>
        <v>1</v>
      </c>
      <c r="AO4014" s="17">
        <f t="shared" si="3860"/>
        <v>0</v>
      </c>
      <c r="AP4014" s="17"/>
      <c r="AQ4014" s="18"/>
      <c r="AR4014" s="17">
        <f t="shared" si="3867"/>
        <v>1</v>
      </c>
      <c r="AS4014" s="17">
        <f t="shared" si="3868"/>
        <v>1</v>
      </c>
      <c r="AT4014" s="17">
        <f t="shared" si="3869"/>
        <v>1</v>
      </c>
      <c r="AU4014" s="17">
        <f t="shared" si="3870"/>
        <v>1</v>
      </c>
      <c r="AV4014" s="17">
        <f t="shared" si="3861"/>
        <v>0</v>
      </c>
      <c r="AW4014" s="17"/>
      <c r="AX4014" s="18"/>
      <c r="AY4014" s="17">
        <f t="shared" si="3871"/>
        <v>3</v>
      </c>
      <c r="AZ4014" s="17">
        <f t="shared" si="3872"/>
        <v>3</v>
      </c>
      <c r="BA4014" s="17">
        <f t="shared" si="3873"/>
        <v>3</v>
      </c>
      <c r="BB4014" s="17">
        <f t="shared" si="3874"/>
        <v>3</v>
      </c>
      <c r="BC4014" s="17">
        <f t="shared" si="3862"/>
        <v>0</v>
      </c>
    </row>
    <row r="4015" spans="1:55" ht="23.25" customHeight="1" x14ac:dyDescent="0.2">
      <c r="A4015" s="1"/>
      <c r="B4015" s="28"/>
      <c r="C4015" s="25"/>
      <c r="D4015" s="1"/>
      <c r="E4015" s="26"/>
      <c r="F4015" s="20"/>
      <c r="G4015" s="26"/>
      <c r="H4015" s="20"/>
      <c r="I4015" s="26"/>
      <c r="J4015" s="20"/>
      <c r="K4015" s="26"/>
      <c r="L4015" s="20"/>
      <c r="M4015" s="26"/>
      <c r="N4015" s="20"/>
      <c r="O4015" s="20"/>
      <c r="P4015" s="20"/>
      <c r="Q4015" s="21"/>
      <c r="R4015" s="20"/>
      <c r="S4015" s="20"/>
      <c r="T4015" s="20"/>
      <c r="U4015" s="27"/>
      <c r="V4015" s="27"/>
      <c r="W4015" s="27"/>
      <c r="X4015" s="21"/>
      <c r="Y4015" s="21"/>
      <c r="Z4015" s="20"/>
      <c r="AK4015" s="17">
        <f t="shared" ref="AK4015" si="3875">IF(D4015&gt;0,1,0)</f>
        <v>0</v>
      </c>
      <c r="AL4015" s="17">
        <f t="shared" ref="AL4015" si="3876">IF(F4015&gt;0,1,0)</f>
        <v>0</v>
      </c>
      <c r="AM4015" s="17">
        <f t="shared" ref="AM4015" si="3877">IF(H4015&gt;0,1,0)</f>
        <v>0</v>
      </c>
      <c r="AN4015" s="17">
        <f t="shared" ref="AN4015" si="3878">IF(J4015&gt;0,1,0)</f>
        <v>0</v>
      </c>
      <c r="AO4015" s="17">
        <f t="shared" si="3860"/>
        <v>0</v>
      </c>
      <c r="AP4015" s="17"/>
      <c r="AQ4015" s="18"/>
      <c r="AR4015" s="17">
        <f t="shared" ref="AR4015" si="3879">IF(D4015&gt;=40,1,)</f>
        <v>0</v>
      </c>
      <c r="AS4015" s="17">
        <f t="shared" ref="AS4015" si="3880">IF(F4015&gt;=40,1,0)</f>
        <v>0</v>
      </c>
      <c r="AT4015" s="17">
        <f t="shared" ref="AT4015" si="3881">IF(H4015&gt;=40,1,0)</f>
        <v>0</v>
      </c>
      <c r="AU4015" s="17">
        <f t="shared" ref="AU4015" si="3882">IF(J4015&gt;=40,1,0)</f>
        <v>0</v>
      </c>
      <c r="AV4015" s="17">
        <f t="shared" si="3861"/>
        <v>0</v>
      </c>
      <c r="AW4015" s="17"/>
      <c r="AX4015" s="18"/>
      <c r="AY4015" s="17">
        <f t="shared" ref="AY4015" si="3883">IF(D4015&gt;=70,5*1,IF(D4015&gt;=60,4*1,IF(D4015&gt;=50,3*1,IF(D4015&gt;=45,2*1,IF(D4015&gt;=40,1*1,)))))</f>
        <v>0</v>
      </c>
      <c r="AZ4015" s="17">
        <f t="shared" ref="AZ4015" si="3884">IF(F4015&gt;=70,5*1,IF(F4015&gt;=60,4*1,IF(F4015&gt;=50,3*1,IF(F4015&gt;=45,2*1,IF(F4015&gt;=40,1*1,)))))</f>
        <v>0</v>
      </c>
      <c r="BA4015" s="17">
        <f t="shared" ref="BA4015" si="3885">IF(H4015&gt;=70,5*1,IF(H4015&gt;=60,4*1,IF(H4015&gt;=50,3*1,IF(H4015&gt;=45,2*1,IF(H4015&gt;=40,1*1,)))))</f>
        <v>0</v>
      </c>
      <c r="BB4015" s="17">
        <f t="shared" ref="BB4015" si="3886">IF(J4015&gt;=70,5*1,IF(J4015&gt;=60,4*1,IF(J4015&gt;=50,3*1,IF(J4015&gt;=45,2*1,IF(J4015&gt;=40,1*1,)))))</f>
        <v>0</v>
      </c>
      <c r="BC4015" s="17">
        <f t="shared" si="3862"/>
        <v>0</v>
      </c>
    </row>
    <row r="4016" spans="1:55" ht="23.25" customHeight="1" x14ac:dyDescent="0.2">
      <c r="A4016" s="1"/>
      <c r="B4016" s="28"/>
      <c r="C4016" s="25"/>
      <c r="D4016" s="1"/>
      <c r="E4016" s="26"/>
      <c r="F4016" s="20"/>
      <c r="G4016" s="26"/>
      <c r="H4016" s="20"/>
      <c r="I4016" s="26"/>
      <c r="J4016" s="20"/>
      <c r="K4016" s="26"/>
      <c r="L4016" s="20"/>
      <c r="M4016" s="26"/>
      <c r="N4016" s="20"/>
      <c r="O4016" s="20"/>
      <c r="P4016" s="20"/>
      <c r="Q4016" s="21"/>
      <c r="R4016" s="20"/>
      <c r="S4016" s="20"/>
      <c r="T4016" s="20"/>
      <c r="U4016" s="27"/>
      <c r="V4016" s="27"/>
      <c r="W4016" s="27"/>
      <c r="X4016" s="21"/>
      <c r="Y4016" s="21"/>
      <c r="Z4016" s="20"/>
      <c r="AK4016" s="17">
        <f t="shared" ref="AK4016:AK4017" si="3887">IF(D4016&gt;0,1,0)</f>
        <v>0</v>
      </c>
      <c r="AL4016" s="17">
        <f t="shared" ref="AL4016:AL4017" si="3888">IF(F4016&gt;0,1,0)</f>
        <v>0</v>
      </c>
      <c r="AM4016" s="17">
        <f t="shared" ref="AM4016:AM4017" si="3889">IF(H4016&gt;0,1,0)</f>
        <v>0</v>
      </c>
      <c r="AN4016" s="17">
        <f t="shared" ref="AN4016:AN4017" si="3890">IF(J4016&gt;0,1,0)</f>
        <v>0</v>
      </c>
      <c r="AO4016" s="17">
        <f t="shared" si="3860"/>
        <v>0</v>
      </c>
      <c r="AP4016" s="17"/>
      <c r="AQ4016" s="18"/>
      <c r="AR4016" s="17">
        <f t="shared" ref="AR4016:AR4017" si="3891">IF(D4016&gt;=40,1,)</f>
        <v>0</v>
      </c>
      <c r="AS4016" s="17">
        <f t="shared" ref="AS4016:AS4017" si="3892">IF(F4016&gt;=40,1,0)</f>
        <v>0</v>
      </c>
      <c r="AT4016" s="17">
        <f t="shared" ref="AT4016:AT4017" si="3893">IF(H4016&gt;=40,1,0)</f>
        <v>0</v>
      </c>
      <c r="AU4016" s="17">
        <f t="shared" ref="AU4016:AU4017" si="3894">IF(J4016&gt;=40,1,0)</f>
        <v>0</v>
      </c>
      <c r="AV4016" s="17">
        <f t="shared" si="3861"/>
        <v>0</v>
      </c>
      <c r="AW4016" s="17"/>
      <c r="AX4016" s="18"/>
      <c r="AY4016" s="17">
        <f t="shared" ref="AY4016:AY4017" si="3895">IF(D4016&gt;=70,5*1,IF(D4016&gt;=60,4*1,IF(D4016&gt;=50,3*1,IF(D4016&gt;=45,2*1,IF(D4016&gt;=40,1*1,)))))</f>
        <v>0</v>
      </c>
      <c r="AZ4016" s="17">
        <f t="shared" ref="AZ4016:AZ4017" si="3896">IF(F4016&gt;=70,5*1,IF(F4016&gt;=60,4*1,IF(F4016&gt;=50,3*1,IF(F4016&gt;=45,2*1,IF(F4016&gt;=40,1*1,)))))</f>
        <v>0</v>
      </c>
      <c r="BA4016" s="17">
        <f t="shared" ref="BA4016:BA4017" si="3897">IF(H4016&gt;=70,5*1,IF(H4016&gt;=60,4*1,IF(H4016&gt;=50,3*1,IF(H4016&gt;=45,2*1,IF(H4016&gt;=40,1*1,)))))</f>
        <v>0</v>
      </c>
      <c r="BB4016" s="17">
        <f t="shared" ref="BB4016:BB4017" si="3898">IF(J4016&gt;=70,5*1,IF(J4016&gt;=60,4*1,IF(J4016&gt;=50,3*1,IF(J4016&gt;=45,2*1,IF(J4016&gt;=40,1*1,)))))</f>
        <v>0</v>
      </c>
      <c r="BC4016" s="17">
        <f t="shared" si="3862"/>
        <v>0</v>
      </c>
    </row>
    <row r="4017" spans="1:55" ht="23.25" customHeight="1" x14ac:dyDescent="0.2">
      <c r="A4017" s="1"/>
      <c r="B4017" s="2" t="s">
        <v>10148</v>
      </c>
      <c r="C4017" s="1"/>
      <c r="D4017" s="1"/>
      <c r="E4017" s="26"/>
      <c r="F4017" s="20"/>
      <c r="G4017" s="26"/>
      <c r="H4017" s="20"/>
      <c r="I4017" s="26"/>
      <c r="J4017" s="20"/>
      <c r="K4017" s="26"/>
      <c r="L4017" s="20"/>
      <c r="M4017" s="26"/>
      <c r="N4017" s="20"/>
      <c r="O4017" s="20"/>
      <c r="P4017" s="20"/>
      <c r="Q4017" s="21"/>
      <c r="R4017" s="20"/>
      <c r="S4017" s="20"/>
      <c r="T4017" s="20"/>
      <c r="U4017" s="27"/>
      <c r="V4017" s="27"/>
      <c r="W4017" s="27"/>
      <c r="X4017" s="21"/>
      <c r="Y4017" s="21"/>
      <c r="Z4017" s="20"/>
      <c r="AK4017" s="17">
        <f t="shared" si="3887"/>
        <v>0</v>
      </c>
      <c r="AL4017" s="17">
        <f t="shared" si="3888"/>
        <v>0</v>
      </c>
      <c r="AM4017" s="17">
        <f t="shared" si="3889"/>
        <v>0</v>
      </c>
      <c r="AN4017" s="17">
        <f t="shared" si="3890"/>
        <v>0</v>
      </c>
      <c r="AO4017" s="17">
        <f t="shared" si="3860"/>
        <v>0</v>
      </c>
      <c r="AP4017" s="17"/>
      <c r="AQ4017" s="18"/>
      <c r="AR4017" s="17">
        <f t="shared" si="3891"/>
        <v>0</v>
      </c>
      <c r="AS4017" s="17">
        <f t="shared" si="3892"/>
        <v>0</v>
      </c>
      <c r="AT4017" s="17">
        <f t="shared" si="3893"/>
        <v>0</v>
      </c>
      <c r="AU4017" s="17">
        <f t="shared" si="3894"/>
        <v>0</v>
      </c>
      <c r="AV4017" s="17">
        <f t="shared" si="3861"/>
        <v>0</v>
      </c>
      <c r="AW4017" s="17"/>
      <c r="AX4017" s="18"/>
      <c r="AY4017" s="17">
        <f t="shared" si="3895"/>
        <v>0</v>
      </c>
      <c r="AZ4017" s="17">
        <f t="shared" si="3896"/>
        <v>0</v>
      </c>
      <c r="BA4017" s="17">
        <f t="shared" si="3897"/>
        <v>0</v>
      </c>
      <c r="BB4017" s="17">
        <f t="shared" si="3898"/>
        <v>0</v>
      </c>
      <c r="BC4017" s="17">
        <f t="shared" si="3862"/>
        <v>0</v>
      </c>
    </row>
    <row r="4018" spans="1:55" ht="23.25" customHeight="1" x14ac:dyDescent="0.2">
      <c r="A4018" s="1">
        <v>3834</v>
      </c>
      <c r="B4018" s="25" t="s">
        <v>7474</v>
      </c>
      <c r="C4018" s="25" t="s">
        <v>7475</v>
      </c>
      <c r="D4018" s="1">
        <v>41</v>
      </c>
      <c r="E4018" s="26" t="str">
        <f t="shared" ref="E4018" si="3899">IF(D4018&gt;69,"A",IF(D4018&gt;59,"B",IF(D4018&gt;49,"C",IF(D4018&gt;44,"D",IF(D4018&gt;39,"E",IF(D4018&gt;0,"F"))))))</f>
        <v>E</v>
      </c>
      <c r="F4018" s="20">
        <v>67</v>
      </c>
      <c r="G4018" s="26" t="str">
        <f t="shared" ref="G4018" si="3900">IF(F4018&gt;69,"A",IF(F4018&gt;59,"B",IF(F4018&gt;49,"C",IF(F4018&gt;44,"D",IF(F4018&gt;39,"E",IF(F4018&gt;0,"F"))))))</f>
        <v>B</v>
      </c>
      <c r="H4018" s="20">
        <v>51</v>
      </c>
      <c r="I4018" s="26" t="str">
        <f t="shared" ref="I4018" si="3901">IF(H4018&gt;69,"A",IF(H4018&gt;59,"B",IF(H4018&gt;49,"C",IF(H4018&gt;44,"D",IF(H4018&gt;39,"E",IF(H4018&gt;0,"F"))))))</f>
        <v>C</v>
      </c>
      <c r="J4018" s="20">
        <v>75</v>
      </c>
      <c r="K4018" s="26" t="str">
        <f t="shared" ref="K4018" si="3902">IF(J4018&gt;69,"A",IF(J4018&gt;59,"B",IF(J4018&gt;49,"C",IF(J4018&gt;44,"D",IF(J4018&gt;39,"E",IF(J4018&gt;0,"F"))))))</f>
        <v>A</v>
      </c>
      <c r="L4018" s="20"/>
      <c r="M4018" s="26" t="b">
        <f t="shared" ref="M4018" si="3903">IF(L4018&gt;69,"A",IF(L4018&gt;59,"B",IF(L4018&gt;49,"C",IF(L4018&gt;44,"D",IF(L4018&gt;39,"E",IF(L4018&gt;0,"F"))))))</f>
        <v>0</v>
      </c>
      <c r="N4018" s="20">
        <v>4</v>
      </c>
      <c r="O4018" s="20">
        <f t="shared" ref="O4018" si="3904">SUM(AR4018:AV4018)</f>
        <v>4</v>
      </c>
      <c r="P4018" s="20">
        <f t="shared" ref="P4018" si="3905">SUM(AY4018:BC4018)</f>
        <v>13</v>
      </c>
      <c r="Q4018" s="21">
        <f t="shared" ref="Q4018" si="3906">P4018/N4018</f>
        <v>3.25</v>
      </c>
      <c r="R4018" s="20">
        <v>4</v>
      </c>
      <c r="S4018" s="20">
        <v>2</v>
      </c>
      <c r="T4018" s="20">
        <v>6</v>
      </c>
      <c r="U4018" s="27">
        <f t="shared" ref="U4018" si="3907">N4018+R4018</f>
        <v>8</v>
      </c>
      <c r="V4018" s="27">
        <f t="shared" ref="V4018" si="3908">O4018+S4018</f>
        <v>6</v>
      </c>
      <c r="W4018" s="27">
        <f t="shared" ref="W4018" si="3909">P4018+T4018</f>
        <v>19</v>
      </c>
      <c r="X4018" s="21">
        <f t="shared" ref="X4018" si="3910">T4018/R4018</f>
        <v>1.5</v>
      </c>
      <c r="Y4018" s="21">
        <f t="shared" ref="Y4018" si="3911">W4018/U4018</f>
        <v>2.375</v>
      </c>
      <c r="Z4018" s="20" t="s">
        <v>10181</v>
      </c>
      <c r="AK4018" s="17">
        <f t="shared" ref="AK4018:AK4049" si="3912">IF(D4018&gt;0,1,0)</f>
        <v>1</v>
      </c>
      <c r="AL4018" s="17">
        <f t="shared" ref="AL4018:AL4049" si="3913">IF(F4018&gt;0,1,0)</f>
        <v>1</v>
      </c>
      <c r="AM4018" s="17">
        <f t="shared" ref="AM4018:AM4049" si="3914">IF(H4018&gt;0,1,0)</f>
        <v>1</v>
      </c>
      <c r="AN4018" s="17">
        <f t="shared" ref="AN4018:AN4049" si="3915">IF(J4018&gt;0,1,0)</f>
        <v>1</v>
      </c>
      <c r="AO4018" s="17">
        <f t="shared" si="3860"/>
        <v>0</v>
      </c>
      <c r="AP4018" s="17"/>
      <c r="AQ4018" s="18"/>
      <c r="AR4018" s="17">
        <f t="shared" ref="AR4018:AR4049" si="3916">IF(D4018&gt;=40,1,)</f>
        <v>1</v>
      </c>
      <c r="AS4018" s="17">
        <f t="shared" ref="AS4018:AS4049" si="3917">IF(F4018&gt;=40,1,0)</f>
        <v>1</v>
      </c>
      <c r="AT4018" s="17">
        <f t="shared" ref="AT4018:AT4049" si="3918">IF(H4018&gt;=40,1,0)</f>
        <v>1</v>
      </c>
      <c r="AU4018" s="17">
        <f t="shared" ref="AU4018:AU4049" si="3919">IF(J4018&gt;=40,1,0)</f>
        <v>1</v>
      </c>
      <c r="AV4018" s="17">
        <f t="shared" si="3861"/>
        <v>0</v>
      </c>
      <c r="AW4018" s="17"/>
      <c r="AX4018" s="18"/>
      <c r="AY4018" s="17">
        <f t="shared" ref="AY4018:AY4049" si="3920">IF(D4018&gt;=70,5*1,IF(D4018&gt;=60,4*1,IF(D4018&gt;=50,3*1,IF(D4018&gt;=45,2*1,IF(D4018&gt;=40,1*1,)))))</f>
        <v>1</v>
      </c>
      <c r="AZ4018" s="17">
        <f t="shared" ref="AZ4018:AZ4049" si="3921">IF(F4018&gt;=70,5*1,IF(F4018&gt;=60,4*1,IF(F4018&gt;=50,3*1,IF(F4018&gt;=45,2*1,IF(F4018&gt;=40,1*1,)))))</f>
        <v>4</v>
      </c>
      <c r="BA4018" s="17">
        <f t="shared" ref="BA4018:BA4049" si="3922">IF(H4018&gt;=70,5*1,IF(H4018&gt;=60,4*1,IF(H4018&gt;=50,3*1,IF(H4018&gt;=45,2*1,IF(H4018&gt;=40,1*1,)))))</f>
        <v>3</v>
      </c>
      <c r="BB4018" s="17">
        <f t="shared" ref="BB4018:BB4049" si="3923">IF(J4018&gt;=70,5*1,IF(J4018&gt;=60,4*1,IF(J4018&gt;=50,3*1,IF(J4018&gt;=45,2*1,IF(J4018&gt;=40,1*1,)))))</f>
        <v>5</v>
      </c>
      <c r="BC4018" s="17">
        <f t="shared" si="3862"/>
        <v>0</v>
      </c>
    </row>
    <row r="4019" spans="1:55" ht="23.25" customHeight="1" x14ac:dyDescent="0.2">
      <c r="A4019" s="1">
        <v>3835</v>
      </c>
      <c r="B4019" s="25" t="s">
        <v>7550</v>
      </c>
      <c r="C4019" s="25" t="s">
        <v>7551</v>
      </c>
      <c r="D4019" s="1">
        <v>60</v>
      </c>
      <c r="E4019" s="26" t="str">
        <f t="shared" ref="E4019:E4050" si="3924">IF(D4019&gt;69,"A",IF(D4019&gt;59,"B",IF(D4019&gt;49,"C",IF(D4019&gt;44,"D",IF(D4019&gt;39,"E",IF(D4019&gt;0,"F"))))))</f>
        <v>B</v>
      </c>
      <c r="F4019" s="20">
        <v>40</v>
      </c>
      <c r="G4019" s="26" t="str">
        <f t="shared" ref="G4019:G4050" si="3925">IF(F4019&gt;69,"A",IF(F4019&gt;59,"B",IF(F4019&gt;49,"C",IF(F4019&gt;44,"D",IF(F4019&gt;39,"E",IF(F4019&gt;0,"F"))))))</f>
        <v>E</v>
      </c>
      <c r="H4019" s="20">
        <v>40</v>
      </c>
      <c r="I4019" s="26" t="str">
        <f t="shared" ref="I4019:I4050" si="3926">IF(H4019&gt;69,"A",IF(H4019&gt;59,"B",IF(H4019&gt;49,"C",IF(H4019&gt;44,"D",IF(H4019&gt;39,"E",IF(H4019&gt;0,"F"))))))</f>
        <v>E</v>
      </c>
      <c r="J4019" s="20">
        <v>8</v>
      </c>
      <c r="K4019" s="26" t="str">
        <f t="shared" ref="K4019:K4050" si="3927">IF(J4019&gt;69,"A",IF(J4019&gt;59,"B",IF(J4019&gt;49,"C",IF(J4019&gt;44,"D",IF(J4019&gt;39,"E",IF(J4019&gt;0,"F"))))))</f>
        <v>F</v>
      </c>
      <c r="L4019" s="20"/>
      <c r="M4019" s="26" t="b">
        <f t="shared" ref="M4019:M4050" si="3928">IF(L4019&gt;69,"A",IF(L4019&gt;59,"B",IF(L4019&gt;49,"C",IF(L4019&gt;44,"D",IF(L4019&gt;39,"E",IF(L4019&gt;0,"F"))))))</f>
        <v>0</v>
      </c>
      <c r="N4019" s="20">
        <v>4</v>
      </c>
      <c r="O4019" s="20">
        <f t="shared" ref="O4019:O4050" si="3929">SUM(AR4019:AV4019)</f>
        <v>3</v>
      </c>
      <c r="P4019" s="20">
        <f t="shared" ref="P4019:P4050" si="3930">SUM(AY4019:BC4019)</f>
        <v>6</v>
      </c>
      <c r="Q4019" s="21">
        <f t="shared" ref="Q4019:Q4050" si="3931">P4019/N4019</f>
        <v>1.5</v>
      </c>
      <c r="R4019" s="20">
        <v>4</v>
      </c>
      <c r="S4019" s="20">
        <v>2</v>
      </c>
      <c r="T4019" s="20">
        <v>6</v>
      </c>
      <c r="U4019" s="27">
        <f t="shared" ref="U4019:U4050" si="3932">N4019+R4019</f>
        <v>8</v>
      </c>
      <c r="V4019" s="27">
        <f t="shared" ref="V4019:V4050" si="3933">O4019+S4019</f>
        <v>5</v>
      </c>
      <c r="W4019" s="27">
        <f t="shared" ref="W4019:W4050" si="3934">P4019+T4019</f>
        <v>12</v>
      </c>
      <c r="X4019" s="21">
        <f t="shared" ref="X4019:X4050" si="3935">T4019/R4019</f>
        <v>1.5</v>
      </c>
      <c r="Y4019" s="21">
        <f t="shared" ref="Y4019:Y4050" si="3936">W4019/U4019</f>
        <v>1.5</v>
      </c>
      <c r="Z4019" s="20" t="s">
        <v>10605</v>
      </c>
      <c r="AK4019" s="17">
        <f t="shared" si="3912"/>
        <v>1</v>
      </c>
      <c r="AL4019" s="17">
        <f t="shared" si="3913"/>
        <v>1</v>
      </c>
      <c r="AM4019" s="17">
        <f t="shared" si="3914"/>
        <v>1</v>
      </c>
      <c r="AN4019" s="17">
        <f t="shared" si="3915"/>
        <v>1</v>
      </c>
      <c r="AO4019" s="17">
        <f t="shared" si="3860"/>
        <v>0</v>
      </c>
      <c r="AP4019" s="17"/>
      <c r="AQ4019" s="18"/>
      <c r="AR4019" s="17">
        <f t="shared" si="3916"/>
        <v>1</v>
      </c>
      <c r="AS4019" s="17">
        <f t="shared" si="3917"/>
        <v>1</v>
      </c>
      <c r="AT4019" s="17">
        <f t="shared" si="3918"/>
        <v>1</v>
      </c>
      <c r="AU4019" s="17">
        <f t="shared" si="3919"/>
        <v>0</v>
      </c>
      <c r="AV4019" s="17">
        <f t="shared" si="3861"/>
        <v>0</v>
      </c>
      <c r="AW4019" s="17"/>
      <c r="AX4019" s="18"/>
      <c r="AY4019" s="17">
        <f t="shared" si="3920"/>
        <v>4</v>
      </c>
      <c r="AZ4019" s="17">
        <f t="shared" si="3921"/>
        <v>1</v>
      </c>
      <c r="BA4019" s="17">
        <f t="shared" si="3922"/>
        <v>1</v>
      </c>
      <c r="BB4019" s="17">
        <f t="shared" si="3923"/>
        <v>0</v>
      </c>
      <c r="BC4019" s="17">
        <f t="shared" si="3862"/>
        <v>0</v>
      </c>
    </row>
    <row r="4020" spans="1:55" ht="23.25" customHeight="1" x14ac:dyDescent="0.2">
      <c r="A4020" s="1">
        <v>3836</v>
      </c>
      <c r="B4020" s="25" t="s">
        <v>7508</v>
      </c>
      <c r="C4020" s="25" t="s">
        <v>7509</v>
      </c>
      <c r="D4020" s="1">
        <v>60</v>
      </c>
      <c r="E4020" s="26" t="str">
        <f t="shared" si="3924"/>
        <v>B</v>
      </c>
      <c r="F4020" s="20">
        <v>51</v>
      </c>
      <c r="G4020" s="26" t="str">
        <f t="shared" si="3925"/>
        <v>C</v>
      </c>
      <c r="H4020" s="20">
        <v>71</v>
      </c>
      <c r="I4020" s="26" t="str">
        <f t="shared" si="3926"/>
        <v>A</v>
      </c>
      <c r="J4020" s="20">
        <v>24</v>
      </c>
      <c r="K4020" s="26" t="str">
        <f t="shared" si="3927"/>
        <v>F</v>
      </c>
      <c r="L4020" s="20"/>
      <c r="M4020" s="26" t="b">
        <f t="shared" si="3928"/>
        <v>0</v>
      </c>
      <c r="N4020" s="20">
        <v>4</v>
      </c>
      <c r="O4020" s="20">
        <f t="shared" si="3929"/>
        <v>3</v>
      </c>
      <c r="P4020" s="20">
        <f t="shared" si="3930"/>
        <v>12</v>
      </c>
      <c r="Q4020" s="21">
        <f t="shared" si="3931"/>
        <v>3</v>
      </c>
      <c r="R4020" s="20">
        <v>4</v>
      </c>
      <c r="S4020" s="20">
        <v>2</v>
      </c>
      <c r="T4020" s="20">
        <v>4</v>
      </c>
      <c r="U4020" s="27">
        <f t="shared" si="3932"/>
        <v>8</v>
      </c>
      <c r="V4020" s="27">
        <f t="shared" si="3933"/>
        <v>5</v>
      </c>
      <c r="W4020" s="27">
        <f t="shared" si="3934"/>
        <v>16</v>
      </c>
      <c r="X4020" s="21">
        <f t="shared" si="3935"/>
        <v>1</v>
      </c>
      <c r="Y4020" s="21">
        <f t="shared" si="3936"/>
        <v>2</v>
      </c>
      <c r="Z4020" s="20" t="s">
        <v>10556</v>
      </c>
      <c r="AK4020" s="17">
        <f t="shared" si="3912"/>
        <v>1</v>
      </c>
      <c r="AL4020" s="17">
        <f t="shared" si="3913"/>
        <v>1</v>
      </c>
      <c r="AM4020" s="17">
        <f t="shared" si="3914"/>
        <v>1</v>
      </c>
      <c r="AN4020" s="17">
        <f t="shared" si="3915"/>
        <v>1</v>
      </c>
      <c r="AO4020" s="17">
        <f t="shared" si="3860"/>
        <v>0</v>
      </c>
      <c r="AP4020" s="17"/>
      <c r="AQ4020" s="18"/>
      <c r="AR4020" s="17">
        <f t="shared" si="3916"/>
        <v>1</v>
      </c>
      <c r="AS4020" s="17">
        <f t="shared" si="3917"/>
        <v>1</v>
      </c>
      <c r="AT4020" s="17">
        <f t="shared" si="3918"/>
        <v>1</v>
      </c>
      <c r="AU4020" s="17">
        <f t="shared" si="3919"/>
        <v>0</v>
      </c>
      <c r="AV4020" s="17">
        <f t="shared" si="3861"/>
        <v>0</v>
      </c>
      <c r="AW4020" s="17"/>
      <c r="AX4020" s="18"/>
      <c r="AY4020" s="17">
        <f t="shared" si="3920"/>
        <v>4</v>
      </c>
      <c r="AZ4020" s="17">
        <f t="shared" si="3921"/>
        <v>3</v>
      </c>
      <c r="BA4020" s="17">
        <f t="shared" si="3922"/>
        <v>5</v>
      </c>
      <c r="BB4020" s="17">
        <f t="shared" si="3923"/>
        <v>0</v>
      </c>
      <c r="BC4020" s="17">
        <f t="shared" si="3862"/>
        <v>0</v>
      </c>
    </row>
    <row r="4021" spans="1:55" ht="23.25" customHeight="1" x14ac:dyDescent="0.2">
      <c r="A4021" s="1">
        <v>3837</v>
      </c>
      <c r="B4021" s="1" t="s">
        <v>7502</v>
      </c>
      <c r="C4021" s="1" t="s">
        <v>7503</v>
      </c>
      <c r="D4021" s="1">
        <v>45</v>
      </c>
      <c r="E4021" s="26" t="str">
        <f t="shared" si="3924"/>
        <v>D</v>
      </c>
      <c r="F4021" s="20">
        <v>46</v>
      </c>
      <c r="G4021" s="26" t="str">
        <f t="shared" si="3925"/>
        <v>D</v>
      </c>
      <c r="H4021" s="20">
        <v>20</v>
      </c>
      <c r="I4021" s="26" t="str">
        <f t="shared" si="3926"/>
        <v>F</v>
      </c>
      <c r="J4021" s="20">
        <v>48</v>
      </c>
      <c r="K4021" s="26" t="str">
        <f t="shared" si="3927"/>
        <v>D</v>
      </c>
      <c r="L4021" s="20"/>
      <c r="M4021" s="26" t="b">
        <f t="shared" si="3928"/>
        <v>0</v>
      </c>
      <c r="N4021" s="20">
        <v>4</v>
      </c>
      <c r="O4021" s="20">
        <f t="shared" si="3929"/>
        <v>3</v>
      </c>
      <c r="P4021" s="20">
        <f t="shared" si="3930"/>
        <v>6</v>
      </c>
      <c r="Q4021" s="21">
        <f t="shared" si="3931"/>
        <v>1.5</v>
      </c>
      <c r="R4021" s="20">
        <v>4</v>
      </c>
      <c r="S4021" s="20">
        <v>2</v>
      </c>
      <c r="T4021" s="20">
        <v>4</v>
      </c>
      <c r="U4021" s="27">
        <f t="shared" si="3932"/>
        <v>8</v>
      </c>
      <c r="V4021" s="27">
        <f t="shared" si="3933"/>
        <v>5</v>
      </c>
      <c r="W4021" s="27">
        <f t="shared" si="3934"/>
        <v>10</v>
      </c>
      <c r="X4021" s="21">
        <f t="shared" si="3935"/>
        <v>1</v>
      </c>
      <c r="Y4021" s="21">
        <f t="shared" si="3936"/>
        <v>1.25</v>
      </c>
      <c r="Z4021" s="20" t="s">
        <v>10598</v>
      </c>
      <c r="AK4021" s="17">
        <f t="shared" si="3912"/>
        <v>1</v>
      </c>
      <c r="AL4021" s="17">
        <f t="shared" si="3913"/>
        <v>1</v>
      </c>
      <c r="AM4021" s="17">
        <f t="shared" si="3914"/>
        <v>1</v>
      </c>
      <c r="AN4021" s="17">
        <f t="shared" si="3915"/>
        <v>1</v>
      </c>
      <c r="AO4021" s="17">
        <f t="shared" si="3860"/>
        <v>0</v>
      </c>
      <c r="AP4021" s="17"/>
      <c r="AQ4021" s="18"/>
      <c r="AR4021" s="17">
        <f t="shared" si="3916"/>
        <v>1</v>
      </c>
      <c r="AS4021" s="17">
        <f t="shared" si="3917"/>
        <v>1</v>
      </c>
      <c r="AT4021" s="17">
        <f t="shared" si="3918"/>
        <v>0</v>
      </c>
      <c r="AU4021" s="17">
        <f t="shared" si="3919"/>
        <v>1</v>
      </c>
      <c r="AV4021" s="17">
        <f t="shared" si="3861"/>
        <v>0</v>
      </c>
      <c r="AW4021" s="17"/>
      <c r="AX4021" s="18"/>
      <c r="AY4021" s="17">
        <f t="shared" si="3920"/>
        <v>2</v>
      </c>
      <c r="AZ4021" s="17">
        <f t="shared" si="3921"/>
        <v>2</v>
      </c>
      <c r="BA4021" s="17">
        <f t="shared" si="3922"/>
        <v>0</v>
      </c>
      <c r="BB4021" s="17">
        <f t="shared" si="3923"/>
        <v>2</v>
      </c>
      <c r="BC4021" s="17">
        <f t="shared" si="3862"/>
        <v>0</v>
      </c>
    </row>
    <row r="4022" spans="1:55" ht="23.25" customHeight="1" x14ac:dyDescent="0.2">
      <c r="A4022" s="1">
        <v>3838</v>
      </c>
      <c r="B4022" s="25" t="s">
        <v>7510</v>
      </c>
      <c r="C4022" s="25" t="s">
        <v>7511</v>
      </c>
      <c r="D4022" s="1">
        <v>51</v>
      </c>
      <c r="E4022" s="26" t="str">
        <f t="shared" si="3924"/>
        <v>C</v>
      </c>
      <c r="F4022" s="20">
        <v>50</v>
      </c>
      <c r="G4022" s="26" t="str">
        <f t="shared" si="3925"/>
        <v>C</v>
      </c>
      <c r="H4022" s="20">
        <v>12</v>
      </c>
      <c r="I4022" s="26" t="str">
        <f t="shared" si="3926"/>
        <v>F</v>
      </c>
      <c r="J4022" s="20">
        <v>50</v>
      </c>
      <c r="K4022" s="26" t="str">
        <f t="shared" si="3927"/>
        <v>C</v>
      </c>
      <c r="L4022" s="20"/>
      <c r="M4022" s="26" t="b">
        <f t="shared" si="3928"/>
        <v>0</v>
      </c>
      <c r="N4022" s="20">
        <v>4</v>
      </c>
      <c r="O4022" s="20">
        <f t="shared" si="3929"/>
        <v>3</v>
      </c>
      <c r="P4022" s="20">
        <f t="shared" si="3930"/>
        <v>9</v>
      </c>
      <c r="Q4022" s="21">
        <f t="shared" si="3931"/>
        <v>2.25</v>
      </c>
      <c r="R4022" s="20">
        <v>4</v>
      </c>
      <c r="S4022" s="20">
        <v>2</v>
      </c>
      <c r="T4022" s="20">
        <v>4</v>
      </c>
      <c r="U4022" s="27">
        <f t="shared" si="3932"/>
        <v>8</v>
      </c>
      <c r="V4022" s="27">
        <f t="shared" si="3933"/>
        <v>5</v>
      </c>
      <c r="W4022" s="27">
        <f t="shared" si="3934"/>
        <v>13</v>
      </c>
      <c r="X4022" s="21">
        <f t="shared" si="3935"/>
        <v>1</v>
      </c>
      <c r="Y4022" s="21">
        <f t="shared" si="3936"/>
        <v>1.625</v>
      </c>
      <c r="Z4022" s="20" t="s">
        <v>10598</v>
      </c>
      <c r="AK4022" s="17">
        <f t="shared" si="3912"/>
        <v>1</v>
      </c>
      <c r="AL4022" s="17">
        <f t="shared" si="3913"/>
        <v>1</v>
      </c>
      <c r="AM4022" s="17">
        <f t="shared" si="3914"/>
        <v>1</v>
      </c>
      <c r="AN4022" s="17">
        <f t="shared" si="3915"/>
        <v>1</v>
      </c>
      <c r="AO4022" s="17">
        <f t="shared" si="3860"/>
        <v>0</v>
      </c>
      <c r="AP4022" s="17"/>
      <c r="AQ4022" s="18"/>
      <c r="AR4022" s="17">
        <f t="shared" si="3916"/>
        <v>1</v>
      </c>
      <c r="AS4022" s="17">
        <f t="shared" si="3917"/>
        <v>1</v>
      </c>
      <c r="AT4022" s="17">
        <f t="shared" si="3918"/>
        <v>0</v>
      </c>
      <c r="AU4022" s="17">
        <f t="shared" si="3919"/>
        <v>1</v>
      </c>
      <c r="AV4022" s="17">
        <f t="shared" si="3861"/>
        <v>0</v>
      </c>
      <c r="AW4022" s="17"/>
      <c r="AX4022" s="18"/>
      <c r="AY4022" s="17">
        <f t="shared" si="3920"/>
        <v>3</v>
      </c>
      <c r="AZ4022" s="17">
        <f t="shared" si="3921"/>
        <v>3</v>
      </c>
      <c r="BA4022" s="17">
        <f t="shared" si="3922"/>
        <v>0</v>
      </c>
      <c r="BB4022" s="17">
        <f t="shared" si="3923"/>
        <v>3</v>
      </c>
      <c r="BC4022" s="17">
        <f t="shared" si="3862"/>
        <v>0</v>
      </c>
    </row>
    <row r="4023" spans="1:55" ht="23.25" customHeight="1" x14ac:dyDescent="0.2">
      <c r="A4023" s="1">
        <v>3839</v>
      </c>
      <c r="B4023" s="25" t="s">
        <v>7514</v>
      </c>
      <c r="C4023" s="25" t="s">
        <v>7515</v>
      </c>
      <c r="D4023" s="1">
        <v>40</v>
      </c>
      <c r="E4023" s="26" t="str">
        <f t="shared" si="3924"/>
        <v>E</v>
      </c>
      <c r="F4023" s="20">
        <v>40</v>
      </c>
      <c r="G4023" s="26" t="str">
        <f t="shared" si="3925"/>
        <v>E</v>
      </c>
      <c r="H4023" s="20">
        <v>14</v>
      </c>
      <c r="I4023" s="26" t="str">
        <f t="shared" si="3926"/>
        <v>F</v>
      </c>
      <c r="J4023" s="20">
        <v>52</v>
      </c>
      <c r="K4023" s="26" t="str">
        <f t="shared" si="3927"/>
        <v>C</v>
      </c>
      <c r="L4023" s="20"/>
      <c r="M4023" s="26" t="b">
        <f t="shared" si="3928"/>
        <v>0</v>
      </c>
      <c r="N4023" s="20">
        <v>4</v>
      </c>
      <c r="O4023" s="20">
        <f t="shared" si="3929"/>
        <v>3</v>
      </c>
      <c r="P4023" s="20">
        <f t="shared" si="3930"/>
        <v>5</v>
      </c>
      <c r="Q4023" s="21">
        <f t="shared" si="3931"/>
        <v>1.25</v>
      </c>
      <c r="R4023" s="20">
        <v>4</v>
      </c>
      <c r="S4023" s="20">
        <v>2</v>
      </c>
      <c r="T4023" s="20">
        <v>5</v>
      </c>
      <c r="U4023" s="27">
        <f t="shared" si="3932"/>
        <v>8</v>
      </c>
      <c r="V4023" s="27">
        <f t="shared" si="3933"/>
        <v>5</v>
      </c>
      <c r="W4023" s="27">
        <f t="shared" si="3934"/>
        <v>10</v>
      </c>
      <c r="X4023" s="21">
        <f t="shared" si="3935"/>
        <v>1.25</v>
      </c>
      <c r="Y4023" s="21">
        <f t="shared" si="3936"/>
        <v>1.25</v>
      </c>
      <c r="Z4023" s="20" t="s">
        <v>10598</v>
      </c>
      <c r="AK4023" s="17">
        <f t="shared" si="3912"/>
        <v>1</v>
      </c>
      <c r="AL4023" s="17">
        <f t="shared" si="3913"/>
        <v>1</v>
      </c>
      <c r="AM4023" s="17">
        <f t="shared" si="3914"/>
        <v>1</v>
      </c>
      <c r="AN4023" s="17">
        <f t="shared" si="3915"/>
        <v>1</v>
      </c>
      <c r="AO4023" s="17">
        <f t="shared" si="3860"/>
        <v>0</v>
      </c>
      <c r="AP4023" s="17"/>
      <c r="AQ4023" s="18"/>
      <c r="AR4023" s="17">
        <f t="shared" si="3916"/>
        <v>1</v>
      </c>
      <c r="AS4023" s="17">
        <f t="shared" si="3917"/>
        <v>1</v>
      </c>
      <c r="AT4023" s="17">
        <f t="shared" si="3918"/>
        <v>0</v>
      </c>
      <c r="AU4023" s="17">
        <f t="shared" si="3919"/>
        <v>1</v>
      </c>
      <c r="AV4023" s="17">
        <f t="shared" si="3861"/>
        <v>0</v>
      </c>
      <c r="AW4023" s="17"/>
      <c r="AX4023" s="18"/>
      <c r="AY4023" s="17">
        <f t="shared" si="3920"/>
        <v>1</v>
      </c>
      <c r="AZ4023" s="17">
        <f t="shared" si="3921"/>
        <v>1</v>
      </c>
      <c r="BA4023" s="17">
        <f t="shared" si="3922"/>
        <v>0</v>
      </c>
      <c r="BB4023" s="17">
        <f t="shared" si="3923"/>
        <v>3</v>
      </c>
      <c r="BC4023" s="17">
        <f t="shared" si="3862"/>
        <v>0</v>
      </c>
    </row>
    <row r="4024" spans="1:55" ht="23.25" customHeight="1" x14ac:dyDescent="0.2">
      <c r="A4024" s="1">
        <v>3840</v>
      </c>
      <c r="B4024" s="25" t="s">
        <v>7560</v>
      </c>
      <c r="C4024" s="25" t="s">
        <v>7561</v>
      </c>
      <c r="D4024" s="1">
        <v>45</v>
      </c>
      <c r="E4024" s="26" t="str">
        <f t="shared" si="3924"/>
        <v>D</v>
      </c>
      <c r="F4024" s="20">
        <v>40</v>
      </c>
      <c r="G4024" s="26" t="str">
        <f t="shared" si="3925"/>
        <v>E</v>
      </c>
      <c r="H4024" s="20">
        <v>14</v>
      </c>
      <c r="I4024" s="26" t="str">
        <f t="shared" si="3926"/>
        <v>F</v>
      </c>
      <c r="J4024" s="20">
        <v>60</v>
      </c>
      <c r="K4024" s="26" t="str">
        <f t="shared" si="3927"/>
        <v>B</v>
      </c>
      <c r="L4024" s="20"/>
      <c r="M4024" s="26" t="b">
        <f t="shared" si="3928"/>
        <v>0</v>
      </c>
      <c r="N4024" s="20">
        <v>4</v>
      </c>
      <c r="O4024" s="20">
        <f t="shared" si="3929"/>
        <v>3</v>
      </c>
      <c r="P4024" s="20">
        <f t="shared" si="3930"/>
        <v>7</v>
      </c>
      <c r="Q4024" s="21">
        <f t="shared" si="3931"/>
        <v>1.75</v>
      </c>
      <c r="R4024" s="20">
        <v>4</v>
      </c>
      <c r="S4024" s="20">
        <v>2</v>
      </c>
      <c r="T4024" s="20">
        <v>7</v>
      </c>
      <c r="U4024" s="27">
        <f t="shared" si="3932"/>
        <v>8</v>
      </c>
      <c r="V4024" s="27">
        <f t="shared" si="3933"/>
        <v>5</v>
      </c>
      <c r="W4024" s="27">
        <f t="shared" si="3934"/>
        <v>14</v>
      </c>
      <c r="X4024" s="21">
        <f t="shared" si="3935"/>
        <v>1.75</v>
      </c>
      <c r="Y4024" s="21">
        <f t="shared" si="3936"/>
        <v>1.75</v>
      </c>
      <c r="Z4024" s="20" t="s">
        <v>10598</v>
      </c>
      <c r="AK4024" s="17">
        <f t="shared" si="3912"/>
        <v>1</v>
      </c>
      <c r="AL4024" s="17">
        <f t="shared" si="3913"/>
        <v>1</v>
      </c>
      <c r="AM4024" s="17">
        <f t="shared" si="3914"/>
        <v>1</v>
      </c>
      <c r="AN4024" s="17">
        <f t="shared" si="3915"/>
        <v>1</v>
      </c>
      <c r="AO4024" s="17">
        <f t="shared" si="3860"/>
        <v>0</v>
      </c>
      <c r="AP4024" s="17"/>
      <c r="AQ4024" s="18"/>
      <c r="AR4024" s="17">
        <f t="shared" si="3916"/>
        <v>1</v>
      </c>
      <c r="AS4024" s="17">
        <f t="shared" si="3917"/>
        <v>1</v>
      </c>
      <c r="AT4024" s="17">
        <f t="shared" si="3918"/>
        <v>0</v>
      </c>
      <c r="AU4024" s="17">
        <f t="shared" si="3919"/>
        <v>1</v>
      </c>
      <c r="AV4024" s="17">
        <f t="shared" si="3861"/>
        <v>0</v>
      </c>
      <c r="AW4024" s="17"/>
      <c r="AX4024" s="18"/>
      <c r="AY4024" s="17">
        <f t="shared" si="3920"/>
        <v>2</v>
      </c>
      <c r="AZ4024" s="17">
        <f t="shared" si="3921"/>
        <v>1</v>
      </c>
      <c r="BA4024" s="17">
        <f t="shared" si="3922"/>
        <v>0</v>
      </c>
      <c r="BB4024" s="17">
        <f t="shared" si="3923"/>
        <v>4</v>
      </c>
      <c r="BC4024" s="17">
        <f t="shared" si="3862"/>
        <v>0</v>
      </c>
    </row>
    <row r="4025" spans="1:55" ht="23.25" customHeight="1" x14ac:dyDescent="0.2">
      <c r="A4025" s="1">
        <v>3841</v>
      </c>
      <c r="B4025" s="25" t="s">
        <v>7562</v>
      </c>
      <c r="C4025" s="25" t="s">
        <v>7563</v>
      </c>
      <c r="D4025" s="1">
        <v>40</v>
      </c>
      <c r="E4025" s="26" t="str">
        <f t="shared" si="3924"/>
        <v>E</v>
      </c>
      <c r="F4025" s="20">
        <v>43</v>
      </c>
      <c r="G4025" s="26" t="str">
        <f t="shared" si="3925"/>
        <v>E</v>
      </c>
      <c r="H4025" s="20">
        <v>16</v>
      </c>
      <c r="I4025" s="26" t="str">
        <f t="shared" si="3926"/>
        <v>F</v>
      </c>
      <c r="J4025" s="20">
        <v>48</v>
      </c>
      <c r="K4025" s="26" t="str">
        <f t="shared" si="3927"/>
        <v>D</v>
      </c>
      <c r="L4025" s="20"/>
      <c r="M4025" s="26" t="b">
        <f t="shared" si="3928"/>
        <v>0</v>
      </c>
      <c r="N4025" s="20">
        <v>4</v>
      </c>
      <c r="O4025" s="20">
        <f t="shared" si="3929"/>
        <v>3</v>
      </c>
      <c r="P4025" s="20">
        <f t="shared" si="3930"/>
        <v>4</v>
      </c>
      <c r="Q4025" s="21">
        <f t="shared" si="3931"/>
        <v>1</v>
      </c>
      <c r="R4025" s="20">
        <v>4</v>
      </c>
      <c r="S4025" s="20">
        <v>2</v>
      </c>
      <c r="T4025" s="20">
        <v>5</v>
      </c>
      <c r="U4025" s="27">
        <f t="shared" si="3932"/>
        <v>8</v>
      </c>
      <c r="V4025" s="27">
        <f t="shared" si="3933"/>
        <v>5</v>
      </c>
      <c r="W4025" s="27">
        <f t="shared" si="3934"/>
        <v>9</v>
      </c>
      <c r="X4025" s="21">
        <f t="shared" si="3935"/>
        <v>1.25</v>
      </c>
      <c r="Y4025" s="21">
        <f t="shared" si="3936"/>
        <v>1.125</v>
      </c>
      <c r="Z4025" s="20" t="s">
        <v>10598</v>
      </c>
      <c r="AK4025" s="17">
        <f t="shared" si="3912"/>
        <v>1</v>
      </c>
      <c r="AL4025" s="17">
        <f t="shared" si="3913"/>
        <v>1</v>
      </c>
      <c r="AM4025" s="17">
        <f t="shared" si="3914"/>
        <v>1</v>
      </c>
      <c r="AN4025" s="17">
        <f t="shared" si="3915"/>
        <v>1</v>
      </c>
      <c r="AO4025" s="17">
        <f t="shared" si="3860"/>
        <v>0</v>
      </c>
      <c r="AP4025" s="17"/>
      <c r="AQ4025" s="18"/>
      <c r="AR4025" s="17">
        <f t="shared" si="3916"/>
        <v>1</v>
      </c>
      <c r="AS4025" s="17">
        <f t="shared" si="3917"/>
        <v>1</v>
      </c>
      <c r="AT4025" s="17">
        <f t="shared" si="3918"/>
        <v>0</v>
      </c>
      <c r="AU4025" s="17">
        <f t="shared" si="3919"/>
        <v>1</v>
      </c>
      <c r="AV4025" s="17">
        <f t="shared" si="3861"/>
        <v>0</v>
      </c>
      <c r="AW4025" s="17"/>
      <c r="AX4025" s="18"/>
      <c r="AY4025" s="17">
        <f t="shared" si="3920"/>
        <v>1</v>
      </c>
      <c r="AZ4025" s="17">
        <f t="shared" si="3921"/>
        <v>1</v>
      </c>
      <c r="BA4025" s="17">
        <f t="shared" si="3922"/>
        <v>0</v>
      </c>
      <c r="BB4025" s="17">
        <f t="shared" si="3923"/>
        <v>2</v>
      </c>
      <c r="BC4025" s="17">
        <f t="shared" si="3862"/>
        <v>0</v>
      </c>
    </row>
    <row r="4026" spans="1:55" ht="23.25" customHeight="1" x14ac:dyDescent="0.2">
      <c r="A4026" s="1">
        <v>3842</v>
      </c>
      <c r="B4026" s="25" t="s">
        <v>7571</v>
      </c>
      <c r="C4026" s="25" t="s">
        <v>7572</v>
      </c>
      <c r="D4026" s="1">
        <v>40</v>
      </c>
      <c r="E4026" s="26" t="str">
        <f t="shared" si="3924"/>
        <v>E</v>
      </c>
      <c r="F4026" s="20">
        <v>50</v>
      </c>
      <c r="G4026" s="26" t="str">
        <f t="shared" si="3925"/>
        <v>C</v>
      </c>
      <c r="H4026" s="20">
        <v>22</v>
      </c>
      <c r="I4026" s="26" t="str">
        <f t="shared" si="3926"/>
        <v>F</v>
      </c>
      <c r="J4026" s="20">
        <v>26</v>
      </c>
      <c r="K4026" s="26" t="str">
        <f t="shared" si="3927"/>
        <v>F</v>
      </c>
      <c r="L4026" s="20"/>
      <c r="M4026" s="26" t="b">
        <f t="shared" si="3928"/>
        <v>0</v>
      </c>
      <c r="N4026" s="20">
        <v>4</v>
      </c>
      <c r="O4026" s="20">
        <f t="shared" si="3929"/>
        <v>2</v>
      </c>
      <c r="P4026" s="20">
        <f t="shared" si="3930"/>
        <v>4</v>
      </c>
      <c r="Q4026" s="21">
        <f t="shared" si="3931"/>
        <v>1</v>
      </c>
      <c r="R4026" s="20">
        <v>4</v>
      </c>
      <c r="S4026" s="20">
        <v>2</v>
      </c>
      <c r="T4026" s="20">
        <v>4</v>
      </c>
      <c r="U4026" s="27">
        <f t="shared" si="3932"/>
        <v>8</v>
      </c>
      <c r="V4026" s="27">
        <f t="shared" si="3933"/>
        <v>4</v>
      </c>
      <c r="W4026" s="27">
        <f t="shared" si="3934"/>
        <v>8</v>
      </c>
      <c r="X4026" s="21">
        <f t="shared" si="3935"/>
        <v>1</v>
      </c>
      <c r="Y4026" s="21">
        <f t="shared" si="3936"/>
        <v>1</v>
      </c>
      <c r="Z4026" s="20" t="s">
        <v>10675</v>
      </c>
      <c r="AK4026" s="17">
        <f t="shared" si="3912"/>
        <v>1</v>
      </c>
      <c r="AL4026" s="17">
        <f t="shared" si="3913"/>
        <v>1</v>
      </c>
      <c r="AM4026" s="17">
        <f t="shared" si="3914"/>
        <v>1</v>
      </c>
      <c r="AN4026" s="17">
        <f t="shared" si="3915"/>
        <v>1</v>
      </c>
      <c r="AO4026" s="17">
        <f t="shared" si="3860"/>
        <v>0</v>
      </c>
      <c r="AP4026" s="17"/>
      <c r="AQ4026" s="18"/>
      <c r="AR4026" s="17">
        <f t="shared" si="3916"/>
        <v>1</v>
      </c>
      <c r="AS4026" s="17">
        <f t="shared" si="3917"/>
        <v>1</v>
      </c>
      <c r="AT4026" s="17">
        <f t="shared" si="3918"/>
        <v>0</v>
      </c>
      <c r="AU4026" s="17">
        <f t="shared" si="3919"/>
        <v>0</v>
      </c>
      <c r="AV4026" s="17">
        <f t="shared" si="3861"/>
        <v>0</v>
      </c>
      <c r="AW4026" s="17"/>
      <c r="AX4026" s="18"/>
      <c r="AY4026" s="17">
        <f t="shared" si="3920"/>
        <v>1</v>
      </c>
      <c r="AZ4026" s="17">
        <f t="shared" si="3921"/>
        <v>3</v>
      </c>
      <c r="BA4026" s="17">
        <f t="shared" si="3922"/>
        <v>0</v>
      </c>
      <c r="BB4026" s="17">
        <f t="shared" si="3923"/>
        <v>0</v>
      </c>
      <c r="BC4026" s="17">
        <f t="shared" si="3862"/>
        <v>0</v>
      </c>
    </row>
    <row r="4027" spans="1:55" ht="23.25" customHeight="1" x14ac:dyDescent="0.2">
      <c r="A4027" s="1">
        <v>3843</v>
      </c>
      <c r="B4027" s="1" t="s">
        <v>7593</v>
      </c>
      <c r="C4027" s="1" t="s">
        <v>367</v>
      </c>
      <c r="D4027" s="1">
        <v>40</v>
      </c>
      <c r="E4027" s="26" t="str">
        <f t="shared" si="3924"/>
        <v>E</v>
      </c>
      <c r="F4027" s="20">
        <v>66</v>
      </c>
      <c r="G4027" s="26" t="str">
        <f t="shared" si="3925"/>
        <v>B</v>
      </c>
      <c r="H4027" s="20">
        <v>21</v>
      </c>
      <c r="I4027" s="26" t="str">
        <f t="shared" si="3926"/>
        <v>F</v>
      </c>
      <c r="J4027" s="20">
        <v>62</v>
      </c>
      <c r="K4027" s="26" t="str">
        <f t="shared" si="3927"/>
        <v>B</v>
      </c>
      <c r="L4027" s="20"/>
      <c r="M4027" s="26" t="b">
        <f t="shared" si="3928"/>
        <v>0</v>
      </c>
      <c r="N4027" s="20">
        <v>4</v>
      </c>
      <c r="O4027" s="20">
        <f t="shared" si="3929"/>
        <v>3</v>
      </c>
      <c r="P4027" s="20">
        <f t="shared" si="3930"/>
        <v>9</v>
      </c>
      <c r="Q4027" s="21">
        <f t="shared" si="3931"/>
        <v>2.25</v>
      </c>
      <c r="R4027" s="20">
        <v>4</v>
      </c>
      <c r="S4027" s="20">
        <v>2</v>
      </c>
      <c r="T4027" s="20">
        <v>4</v>
      </c>
      <c r="U4027" s="27">
        <f t="shared" si="3932"/>
        <v>8</v>
      </c>
      <c r="V4027" s="27">
        <f t="shared" si="3933"/>
        <v>5</v>
      </c>
      <c r="W4027" s="27">
        <f t="shared" si="3934"/>
        <v>13</v>
      </c>
      <c r="X4027" s="21">
        <f t="shared" si="3935"/>
        <v>1</v>
      </c>
      <c r="Y4027" s="21">
        <f t="shared" si="3936"/>
        <v>1.625</v>
      </c>
      <c r="Z4027" s="20" t="s">
        <v>10598</v>
      </c>
      <c r="AK4027" s="17">
        <f t="shared" si="3912"/>
        <v>1</v>
      </c>
      <c r="AL4027" s="17">
        <f t="shared" si="3913"/>
        <v>1</v>
      </c>
      <c r="AM4027" s="17">
        <f t="shared" si="3914"/>
        <v>1</v>
      </c>
      <c r="AN4027" s="17">
        <f t="shared" si="3915"/>
        <v>1</v>
      </c>
      <c r="AO4027" s="17">
        <f t="shared" si="3860"/>
        <v>0</v>
      </c>
      <c r="AP4027" s="17"/>
      <c r="AQ4027" s="18"/>
      <c r="AR4027" s="17">
        <f t="shared" si="3916"/>
        <v>1</v>
      </c>
      <c r="AS4027" s="17">
        <f t="shared" si="3917"/>
        <v>1</v>
      </c>
      <c r="AT4027" s="17">
        <f t="shared" si="3918"/>
        <v>0</v>
      </c>
      <c r="AU4027" s="17">
        <f t="shared" si="3919"/>
        <v>1</v>
      </c>
      <c r="AV4027" s="17">
        <f t="shared" si="3861"/>
        <v>0</v>
      </c>
      <c r="AW4027" s="17"/>
      <c r="AX4027" s="18"/>
      <c r="AY4027" s="17">
        <f t="shared" si="3920"/>
        <v>1</v>
      </c>
      <c r="AZ4027" s="17">
        <f t="shared" si="3921"/>
        <v>4</v>
      </c>
      <c r="BA4027" s="17">
        <f t="shared" si="3922"/>
        <v>0</v>
      </c>
      <c r="BB4027" s="17">
        <f t="shared" si="3923"/>
        <v>4</v>
      </c>
      <c r="BC4027" s="17">
        <f t="shared" si="3862"/>
        <v>0</v>
      </c>
    </row>
    <row r="4028" spans="1:55" ht="23.25" customHeight="1" x14ac:dyDescent="0.2">
      <c r="A4028" s="1">
        <v>3844</v>
      </c>
      <c r="B4028" s="1" t="s">
        <v>7621</v>
      </c>
      <c r="C4028" s="1" t="s">
        <v>7622</v>
      </c>
      <c r="D4028" s="1">
        <v>40</v>
      </c>
      <c r="E4028" s="26" t="str">
        <f t="shared" si="3924"/>
        <v>E</v>
      </c>
      <c r="F4028" s="20">
        <v>74</v>
      </c>
      <c r="G4028" s="26" t="str">
        <f t="shared" si="3925"/>
        <v>A</v>
      </c>
      <c r="H4028" s="20">
        <v>24</v>
      </c>
      <c r="I4028" s="26" t="str">
        <f t="shared" si="3926"/>
        <v>F</v>
      </c>
      <c r="J4028" s="20">
        <v>20</v>
      </c>
      <c r="K4028" s="26" t="str">
        <f t="shared" si="3927"/>
        <v>F</v>
      </c>
      <c r="L4028" s="20"/>
      <c r="M4028" s="26" t="b">
        <f t="shared" si="3928"/>
        <v>0</v>
      </c>
      <c r="N4028" s="20">
        <v>4</v>
      </c>
      <c r="O4028" s="20">
        <f t="shared" si="3929"/>
        <v>2</v>
      </c>
      <c r="P4028" s="20">
        <f t="shared" si="3930"/>
        <v>6</v>
      </c>
      <c r="Q4028" s="21">
        <f t="shared" si="3931"/>
        <v>1.5</v>
      </c>
      <c r="R4028" s="20">
        <v>4</v>
      </c>
      <c r="S4028" s="20">
        <v>2</v>
      </c>
      <c r="T4028" s="20">
        <v>6</v>
      </c>
      <c r="U4028" s="27">
        <f t="shared" si="3932"/>
        <v>8</v>
      </c>
      <c r="V4028" s="27">
        <f t="shared" si="3933"/>
        <v>4</v>
      </c>
      <c r="W4028" s="27">
        <f t="shared" si="3934"/>
        <v>12</v>
      </c>
      <c r="X4028" s="21">
        <f t="shared" si="3935"/>
        <v>1.5</v>
      </c>
      <c r="Y4028" s="21">
        <f t="shared" si="3936"/>
        <v>1.5</v>
      </c>
      <c r="Z4028" s="20" t="s">
        <v>10675</v>
      </c>
      <c r="AK4028" s="17">
        <f t="shared" si="3912"/>
        <v>1</v>
      </c>
      <c r="AL4028" s="17">
        <f t="shared" si="3913"/>
        <v>1</v>
      </c>
      <c r="AM4028" s="17">
        <f t="shared" si="3914"/>
        <v>1</v>
      </c>
      <c r="AN4028" s="17">
        <f t="shared" si="3915"/>
        <v>1</v>
      </c>
      <c r="AO4028" s="17">
        <f t="shared" si="3860"/>
        <v>0</v>
      </c>
      <c r="AP4028" s="17"/>
      <c r="AQ4028" s="18"/>
      <c r="AR4028" s="17">
        <f t="shared" si="3916"/>
        <v>1</v>
      </c>
      <c r="AS4028" s="17">
        <f t="shared" si="3917"/>
        <v>1</v>
      </c>
      <c r="AT4028" s="17">
        <f t="shared" si="3918"/>
        <v>0</v>
      </c>
      <c r="AU4028" s="17">
        <f t="shared" si="3919"/>
        <v>0</v>
      </c>
      <c r="AV4028" s="17">
        <f t="shared" si="3861"/>
        <v>0</v>
      </c>
      <c r="AW4028" s="17"/>
      <c r="AX4028" s="18"/>
      <c r="AY4028" s="17">
        <f t="shared" si="3920"/>
        <v>1</v>
      </c>
      <c r="AZ4028" s="17">
        <f t="shared" si="3921"/>
        <v>5</v>
      </c>
      <c r="BA4028" s="17">
        <f t="shared" si="3922"/>
        <v>0</v>
      </c>
      <c r="BB4028" s="17">
        <f t="shared" si="3923"/>
        <v>0</v>
      </c>
      <c r="BC4028" s="17">
        <f t="shared" si="3862"/>
        <v>0</v>
      </c>
    </row>
    <row r="4029" spans="1:55" ht="23.25" customHeight="1" x14ac:dyDescent="0.2">
      <c r="A4029" s="1">
        <v>3845</v>
      </c>
      <c r="B4029" s="1" t="s">
        <v>7522</v>
      </c>
      <c r="C4029" s="1" t="s">
        <v>7523</v>
      </c>
      <c r="D4029" s="1">
        <v>50</v>
      </c>
      <c r="E4029" s="26" t="str">
        <f t="shared" si="3924"/>
        <v>C</v>
      </c>
      <c r="F4029" s="20">
        <v>41</v>
      </c>
      <c r="G4029" s="26" t="str">
        <f t="shared" si="3925"/>
        <v>E</v>
      </c>
      <c r="H4029" s="20">
        <v>16</v>
      </c>
      <c r="I4029" s="26" t="str">
        <f t="shared" si="3926"/>
        <v>F</v>
      </c>
      <c r="J4029" s="20">
        <v>48</v>
      </c>
      <c r="K4029" s="26" t="str">
        <f t="shared" si="3927"/>
        <v>D</v>
      </c>
      <c r="L4029" s="20"/>
      <c r="M4029" s="26" t="b">
        <f t="shared" si="3928"/>
        <v>0</v>
      </c>
      <c r="N4029" s="20">
        <v>4</v>
      </c>
      <c r="O4029" s="20">
        <f t="shared" si="3929"/>
        <v>3</v>
      </c>
      <c r="P4029" s="20">
        <f t="shared" si="3930"/>
        <v>6</v>
      </c>
      <c r="Q4029" s="21">
        <f t="shared" si="3931"/>
        <v>1.5</v>
      </c>
      <c r="R4029" s="20">
        <v>4</v>
      </c>
      <c r="S4029" s="20">
        <v>2</v>
      </c>
      <c r="T4029" s="20">
        <v>4</v>
      </c>
      <c r="U4029" s="27">
        <f t="shared" si="3932"/>
        <v>8</v>
      </c>
      <c r="V4029" s="27">
        <f t="shared" si="3933"/>
        <v>5</v>
      </c>
      <c r="W4029" s="27">
        <f t="shared" si="3934"/>
        <v>10</v>
      </c>
      <c r="X4029" s="21">
        <f t="shared" si="3935"/>
        <v>1</v>
      </c>
      <c r="Y4029" s="21">
        <f t="shared" si="3936"/>
        <v>1.25</v>
      </c>
      <c r="Z4029" s="20" t="s">
        <v>10521</v>
      </c>
      <c r="AK4029" s="17">
        <f t="shared" si="3912"/>
        <v>1</v>
      </c>
      <c r="AL4029" s="17">
        <f t="shared" si="3913"/>
        <v>1</v>
      </c>
      <c r="AM4029" s="17">
        <f t="shared" si="3914"/>
        <v>1</v>
      </c>
      <c r="AN4029" s="17">
        <f t="shared" si="3915"/>
        <v>1</v>
      </c>
      <c r="AO4029" s="17">
        <f t="shared" si="3860"/>
        <v>0</v>
      </c>
      <c r="AP4029" s="17"/>
      <c r="AQ4029" s="18"/>
      <c r="AR4029" s="17">
        <f t="shared" si="3916"/>
        <v>1</v>
      </c>
      <c r="AS4029" s="17">
        <f t="shared" si="3917"/>
        <v>1</v>
      </c>
      <c r="AT4029" s="17">
        <f t="shared" si="3918"/>
        <v>0</v>
      </c>
      <c r="AU4029" s="17">
        <f t="shared" si="3919"/>
        <v>1</v>
      </c>
      <c r="AV4029" s="17">
        <f t="shared" si="3861"/>
        <v>0</v>
      </c>
      <c r="AW4029" s="17"/>
      <c r="AX4029" s="18"/>
      <c r="AY4029" s="17">
        <f t="shared" si="3920"/>
        <v>3</v>
      </c>
      <c r="AZ4029" s="17">
        <f t="shared" si="3921"/>
        <v>1</v>
      </c>
      <c r="BA4029" s="17">
        <f t="shared" si="3922"/>
        <v>0</v>
      </c>
      <c r="BB4029" s="17">
        <f t="shared" si="3923"/>
        <v>2</v>
      </c>
      <c r="BC4029" s="17">
        <f t="shared" si="3862"/>
        <v>0</v>
      </c>
    </row>
    <row r="4030" spans="1:55" ht="23.25" customHeight="1" x14ac:dyDescent="0.2">
      <c r="A4030" s="1">
        <v>3846</v>
      </c>
      <c r="B4030" s="1" t="s">
        <v>7538</v>
      </c>
      <c r="C4030" s="1" t="s">
        <v>7539</v>
      </c>
      <c r="D4030" s="1">
        <v>50</v>
      </c>
      <c r="E4030" s="26" t="str">
        <f t="shared" si="3924"/>
        <v>C</v>
      </c>
      <c r="F4030" s="20">
        <v>45</v>
      </c>
      <c r="G4030" s="26" t="str">
        <f t="shared" si="3925"/>
        <v>D</v>
      </c>
      <c r="H4030" s="20">
        <v>6</v>
      </c>
      <c r="I4030" s="26" t="str">
        <f t="shared" si="3926"/>
        <v>F</v>
      </c>
      <c r="J4030" s="20">
        <v>61</v>
      </c>
      <c r="K4030" s="26" t="str">
        <f t="shared" si="3927"/>
        <v>B</v>
      </c>
      <c r="L4030" s="20"/>
      <c r="M4030" s="26" t="b">
        <f t="shared" si="3928"/>
        <v>0</v>
      </c>
      <c r="N4030" s="20">
        <v>4</v>
      </c>
      <c r="O4030" s="20">
        <f t="shared" si="3929"/>
        <v>3</v>
      </c>
      <c r="P4030" s="20">
        <f t="shared" si="3930"/>
        <v>9</v>
      </c>
      <c r="Q4030" s="21">
        <f t="shared" si="3931"/>
        <v>2.25</v>
      </c>
      <c r="R4030" s="20">
        <v>4</v>
      </c>
      <c r="S4030" s="20">
        <v>2</v>
      </c>
      <c r="T4030" s="20">
        <v>4</v>
      </c>
      <c r="U4030" s="27">
        <f t="shared" si="3932"/>
        <v>8</v>
      </c>
      <c r="V4030" s="27">
        <f t="shared" si="3933"/>
        <v>5</v>
      </c>
      <c r="W4030" s="27">
        <f t="shared" si="3934"/>
        <v>13</v>
      </c>
      <c r="X4030" s="21">
        <f t="shared" si="3935"/>
        <v>1</v>
      </c>
      <c r="Y4030" s="21">
        <f t="shared" si="3936"/>
        <v>1.625</v>
      </c>
      <c r="Z4030" s="20" t="s">
        <v>10521</v>
      </c>
      <c r="AK4030" s="17">
        <f t="shared" si="3912"/>
        <v>1</v>
      </c>
      <c r="AL4030" s="17">
        <f t="shared" si="3913"/>
        <v>1</v>
      </c>
      <c r="AM4030" s="17">
        <f t="shared" si="3914"/>
        <v>1</v>
      </c>
      <c r="AN4030" s="17">
        <f t="shared" si="3915"/>
        <v>1</v>
      </c>
      <c r="AO4030" s="17">
        <f t="shared" si="3860"/>
        <v>0</v>
      </c>
      <c r="AP4030" s="17"/>
      <c r="AQ4030" s="18"/>
      <c r="AR4030" s="17">
        <f t="shared" si="3916"/>
        <v>1</v>
      </c>
      <c r="AS4030" s="17">
        <f t="shared" si="3917"/>
        <v>1</v>
      </c>
      <c r="AT4030" s="17">
        <f t="shared" si="3918"/>
        <v>0</v>
      </c>
      <c r="AU4030" s="17">
        <f t="shared" si="3919"/>
        <v>1</v>
      </c>
      <c r="AV4030" s="17">
        <f t="shared" si="3861"/>
        <v>0</v>
      </c>
      <c r="AW4030" s="17"/>
      <c r="AX4030" s="18"/>
      <c r="AY4030" s="17">
        <f t="shared" si="3920"/>
        <v>3</v>
      </c>
      <c r="AZ4030" s="17">
        <f t="shared" si="3921"/>
        <v>2</v>
      </c>
      <c r="BA4030" s="17">
        <f t="shared" si="3922"/>
        <v>0</v>
      </c>
      <c r="BB4030" s="17">
        <f t="shared" si="3923"/>
        <v>4</v>
      </c>
      <c r="BC4030" s="17">
        <f t="shared" si="3862"/>
        <v>0</v>
      </c>
    </row>
    <row r="4031" spans="1:55" ht="23.25" customHeight="1" x14ac:dyDescent="0.2">
      <c r="A4031" s="1">
        <v>3847</v>
      </c>
      <c r="B4031" s="1" t="s">
        <v>7564</v>
      </c>
      <c r="C4031" s="1" t="s">
        <v>7565</v>
      </c>
      <c r="D4031" s="1">
        <v>40</v>
      </c>
      <c r="E4031" s="26" t="str">
        <f t="shared" si="3924"/>
        <v>E</v>
      </c>
      <c r="F4031" s="20">
        <v>40</v>
      </c>
      <c r="G4031" s="26" t="str">
        <f t="shared" si="3925"/>
        <v>E</v>
      </c>
      <c r="H4031" s="20">
        <v>22</v>
      </c>
      <c r="I4031" s="26" t="str">
        <f t="shared" si="3926"/>
        <v>F</v>
      </c>
      <c r="J4031" s="20">
        <v>45</v>
      </c>
      <c r="K4031" s="26" t="str">
        <f t="shared" si="3927"/>
        <v>D</v>
      </c>
      <c r="L4031" s="20"/>
      <c r="M4031" s="26" t="b">
        <f t="shared" si="3928"/>
        <v>0</v>
      </c>
      <c r="N4031" s="20">
        <v>4</v>
      </c>
      <c r="O4031" s="20">
        <f t="shared" si="3929"/>
        <v>3</v>
      </c>
      <c r="P4031" s="20">
        <f t="shared" si="3930"/>
        <v>4</v>
      </c>
      <c r="Q4031" s="21">
        <f t="shared" si="3931"/>
        <v>1</v>
      </c>
      <c r="R4031" s="20">
        <v>4</v>
      </c>
      <c r="S4031" s="20">
        <v>2</v>
      </c>
      <c r="T4031" s="20">
        <v>3</v>
      </c>
      <c r="U4031" s="27">
        <f t="shared" si="3932"/>
        <v>8</v>
      </c>
      <c r="V4031" s="27">
        <f t="shared" si="3933"/>
        <v>5</v>
      </c>
      <c r="W4031" s="27">
        <f t="shared" si="3934"/>
        <v>7</v>
      </c>
      <c r="X4031" s="21">
        <f t="shared" si="3935"/>
        <v>0.75</v>
      </c>
      <c r="Y4031" s="21">
        <f t="shared" si="3936"/>
        <v>0.875</v>
      </c>
      <c r="Z4031" s="20" t="s">
        <v>10521</v>
      </c>
      <c r="AK4031" s="17">
        <f t="shared" si="3912"/>
        <v>1</v>
      </c>
      <c r="AL4031" s="17">
        <f t="shared" si="3913"/>
        <v>1</v>
      </c>
      <c r="AM4031" s="17">
        <f t="shared" si="3914"/>
        <v>1</v>
      </c>
      <c r="AN4031" s="17">
        <f t="shared" si="3915"/>
        <v>1</v>
      </c>
      <c r="AO4031" s="17">
        <f t="shared" si="3860"/>
        <v>0</v>
      </c>
      <c r="AP4031" s="17"/>
      <c r="AQ4031" s="18"/>
      <c r="AR4031" s="17">
        <f t="shared" si="3916"/>
        <v>1</v>
      </c>
      <c r="AS4031" s="17">
        <f t="shared" si="3917"/>
        <v>1</v>
      </c>
      <c r="AT4031" s="17">
        <f t="shared" si="3918"/>
        <v>0</v>
      </c>
      <c r="AU4031" s="17">
        <f t="shared" si="3919"/>
        <v>1</v>
      </c>
      <c r="AV4031" s="17">
        <f t="shared" si="3861"/>
        <v>0</v>
      </c>
      <c r="AW4031" s="17"/>
      <c r="AX4031" s="18"/>
      <c r="AY4031" s="17">
        <f t="shared" si="3920"/>
        <v>1</v>
      </c>
      <c r="AZ4031" s="17">
        <f t="shared" si="3921"/>
        <v>1</v>
      </c>
      <c r="BA4031" s="17">
        <f t="shared" si="3922"/>
        <v>0</v>
      </c>
      <c r="BB4031" s="17">
        <f t="shared" si="3923"/>
        <v>2</v>
      </c>
      <c r="BC4031" s="17">
        <f t="shared" si="3862"/>
        <v>0</v>
      </c>
    </row>
    <row r="4032" spans="1:55" ht="23.25" customHeight="1" x14ac:dyDescent="0.2">
      <c r="A4032" s="1">
        <v>3848</v>
      </c>
      <c r="B4032" s="1" t="s">
        <v>7568</v>
      </c>
      <c r="C4032" s="1" t="s">
        <v>7569</v>
      </c>
      <c r="D4032" s="1">
        <v>60</v>
      </c>
      <c r="E4032" s="26" t="str">
        <f t="shared" si="3924"/>
        <v>B</v>
      </c>
      <c r="F4032" s="20">
        <v>40</v>
      </c>
      <c r="G4032" s="26" t="str">
        <f t="shared" si="3925"/>
        <v>E</v>
      </c>
      <c r="H4032" s="20">
        <v>14</v>
      </c>
      <c r="I4032" s="26" t="str">
        <f t="shared" si="3926"/>
        <v>F</v>
      </c>
      <c r="J4032" s="20">
        <v>52</v>
      </c>
      <c r="K4032" s="26" t="str">
        <f t="shared" si="3927"/>
        <v>C</v>
      </c>
      <c r="L4032" s="20"/>
      <c r="M4032" s="26" t="b">
        <f t="shared" si="3928"/>
        <v>0</v>
      </c>
      <c r="N4032" s="20">
        <v>4</v>
      </c>
      <c r="O4032" s="20">
        <f t="shared" si="3929"/>
        <v>3</v>
      </c>
      <c r="P4032" s="20">
        <f t="shared" si="3930"/>
        <v>8</v>
      </c>
      <c r="Q4032" s="21">
        <f t="shared" si="3931"/>
        <v>2</v>
      </c>
      <c r="R4032" s="20">
        <v>4</v>
      </c>
      <c r="S4032" s="20">
        <v>2</v>
      </c>
      <c r="T4032" s="20">
        <v>4</v>
      </c>
      <c r="U4032" s="27">
        <f t="shared" si="3932"/>
        <v>8</v>
      </c>
      <c r="V4032" s="27">
        <f t="shared" si="3933"/>
        <v>5</v>
      </c>
      <c r="W4032" s="27">
        <f t="shared" si="3934"/>
        <v>12</v>
      </c>
      <c r="X4032" s="21">
        <f t="shared" si="3935"/>
        <v>1</v>
      </c>
      <c r="Y4032" s="21">
        <f t="shared" si="3936"/>
        <v>1.5</v>
      </c>
      <c r="Z4032" s="20" t="s">
        <v>10521</v>
      </c>
      <c r="AK4032" s="17">
        <f t="shared" si="3912"/>
        <v>1</v>
      </c>
      <c r="AL4032" s="17">
        <f t="shared" si="3913"/>
        <v>1</v>
      </c>
      <c r="AM4032" s="17">
        <f t="shared" si="3914"/>
        <v>1</v>
      </c>
      <c r="AN4032" s="17">
        <f t="shared" si="3915"/>
        <v>1</v>
      </c>
      <c r="AO4032" s="17">
        <f t="shared" si="3860"/>
        <v>0</v>
      </c>
      <c r="AP4032" s="17"/>
      <c r="AQ4032" s="18"/>
      <c r="AR4032" s="17">
        <f t="shared" si="3916"/>
        <v>1</v>
      </c>
      <c r="AS4032" s="17">
        <f t="shared" si="3917"/>
        <v>1</v>
      </c>
      <c r="AT4032" s="17">
        <f t="shared" si="3918"/>
        <v>0</v>
      </c>
      <c r="AU4032" s="17">
        <f t="shared" si="3919"/>
        <v>1</v>
      </c>
      <c r="AV4032" s="17">
        <f t="shared" si="3861"/>
        <v>0</v>
      </c>
      <c r="AW4032" s="17"/>
      <c r="AX4032" s="18"/>
      <c r="AY4032" s="17">
        <f t="shared" si="3920"/>
        <v>4</v>
      </c>
      <c r="AZ4032" s="17">
        <f t="shared" si="3921"/>
        <v>1</v>
      </c>
      <c r="BA4032" s="17">
        <f t="shared" si="3922"/>
        <v>0</v>
      </c>
      <c r="BB4032" s="17">
        <f t="shared" si="3923"/>
        <v>3</v>
      </c>
      <c r="BC4032" s="17">
        <f t="shared" si="3862"/>
        <v>0</v>
      </c>
    </row>
    <row r="4033" spans="1:55" ht="23.25" customHeight="1" x14ac:dyDescent="0.2">
      <c r="A4033" s="1">
        <v>3849</v>
      </c>
      <c r="B4033" s="25" t="s">
        <v>7581</v>
      </c>
      <c r="C4033" s="25" t="s">
        <v>7582</v>
      </c>
      <c r="D4033" s="1">
        <v>40</v>
      </c>
      <c r="E4033" s="26" t="str">
        <f t="shared" si="3924"/>
        <v>E</v>
      </c>
      <c r="F4033" s="20">
        <v>47</v>
      </c>
      <c r="G4033" s="26" t="str">
        <f t="shared" si="3925"/>
        <v>D</v>
      </c>
      <c r="H4033" s="20">
        <v>5</v>
      </c>
      <c r="I4033" s="26" t="str">
        <f t="shared" si="3926"/>
        <v>F</v>
      </c>
      <c r="J4033" s="20">
        <v>50</v>
      </c>
      <c r="K4033" s="26" t="str">
        <f t="shared" si="3927"/>
        <v>C</v>
      </c>
      <c r="L4033" s="20"/>
      <c r="M4033" s="26" t="b">
        <f t="shared" si="3928"/>
        <v>0</v>
      </c>
      <c r="N4033" s="20">
        <v>4</v>
      </c>
      <c r="O4033" s="20">
        <f t="shared" si="3929"/>
        <v>3</v>
      </c>
      <c r="P4033" s="20">
        <f t="shared" si="3930"/>
        <v>6</v>
      </c>
      <c r="Q4033" s="21">
        <f t="shared" si="3931"/>
        <v>1.5</v>
      </c>
      <c r="R4033" s="20">
        <v>4</v>
      </c>
      <c r="S4033" s="20">
        <v>2</v>
      </c>
      <c r="T4033" s="20">
        <v>4</v>
      </c>
      <c r="U4033" s="27">
        <f t="shared" si="3932"/>
        <v>8</v>
      </c>
      <c r="V4033" s="27">
        <f t="shared" si="3933"/>
        <v>5</v>
      </c>
      <c r="W4033" s="27">
        <f t="shared" si="3934"/>
        <v>10</v>
      </c>
      <c r="X4033" s="21">
        <f t="shared" si="3935"/>
        <v>1</v>
      </c>
      <c r="Y4033" s="21">
        <f t="shared" si="3936"/>
        <v>1.25</v>
      </c>
      <c r="Z4033" s="20" t="s">
        <v>10521</v>
      </c>
      <c r="AK4033" s="17">
        <f t="shared" si="3912"/>
        <v>1</v>
      </c>
      <c r="AL4033" s="17">
        <f t="shared" si="3913"/>
        <v>1</v>
      </c>
      <c r="AM4033" s="17">
        <f t="shared" si="3914"/>
        <v>1</v>
      </c>
      <c r="AN4033" s="17">
        <f t="shared" si="3915"/>
        <v>1</v>
      </c>
      <c r="AO4033" s="17">
        <f t="shared" si="3860"/>
        <v>0</v>
      </c>
      <c r="AP4033" s="17"/>
      <c r="AQ4033" s="18"/>
      <c r="AR4033" s="17">
        <f t="shared" si="3916"/>
        <v>1</v>
      </c>
      <c r="AS4033" s="17">
        <f t="shared" si="3917"/>
        <v>1</v>
      </c>
      <c r="AT4033" s="17">
        <f t="shared" si="3918"/>
        <v>0</v>
      </c>
      <c r="AU4033" s="17">
        <f t="shared" si="3919"/>
        <v>1</v>
      </c>
      <c r="AV4033" s="17">
        <f t="shared" si="3861"/>
        <v>0</v>
      </c>
      <c r="AW4033" s="17"/>
      <c r="AX4033" s="18"/>
      <c r="AY4033" s="17">
        <f t="shared" si="3920"/>
        <v>1</v>
      </c>
      <c r="AZ4033" s="17">
        <f t="shared" si="3921"/>
        <v>2</v>
      </c>
      <c r="BA4033" s="17">
        <f t="shared" si="3922"/>
        <v>0</v>
      </c>
      <c r="BB4033" s="17">
        <f t="shared" si="3923"/>
        <v>3</v>
      </c>
      <c r="BC4033" s="17">
        <f t="shared" si="3862"/>
        <v>0</v>
      </c>
    </row>
    <row r="4034" spans="1:55" ht="23.25" customHeight="1" x14ac:dyDescent="0.2">
      <c r="A4034" s="1">
        <v>3850</v>
      </c>
      <c r="B4034" s="1" t="s">
        <v>7594</v>
      </c>
      <c r="C4034" s="1" t="s">
        <v>7595</v>
      </c>
      <c r="D4034" s="1">
        <v>55</v>
      </c>
      <c r="E4034" s="26" t="str">
        <f t="shared" si="3924"/>
        <v>C</v>
      </c>
      <c r="F4034" s="20">
        <v>75</v>
      </c>
      <c r="G4034" s="26" t="str">
        <f t="shared" si="3925"/>
        <v>A</v>
      </c>
      <c r="H4034" s="20">
        <v>22</v>
      </c>
      <c r="I4034" s="26" t="str">
        <f t="shared" si="3926"/>
        <v>F</v>
      </c>
      <c r="J4034" s="20">
        <v>72</v>
      </c>
      <c r="K4034" s="26" t="str">
        <f t="shared" si="3927"/>
        <v>A</v>
      </c>
      <c r="L4034" s="20"/>
      <c r="M4034" s="26" t="b">
        <f t="shared" si="3928"/>
        <v>0</v>
      </c>
      <c r="N4034" s="20">
        <v>4</v>
      </c>
      <c r="O4034" s="20">
        <f t="shared" si="3929"/>
        <v>3</v>
      </c>
      <c r="P4034" s="20">
        <f t="shared" si="3930"/>
        <v>13</v>
      </c>
      <c r="Q4034" s="21">
        <f t="shared" si="3931"/>
        <v>3.25</v>
      </c>
      <c r="R4034" s="20">
        <v>4</v>
      </c>
      <c r="S4034" s="20">
        <v>2</v>
      </c>
      <c r="T4034" s="20">
        <v>6</v>
      </c>
      <c r="U4034" s="27">
        <f t="shared" si="3932"/>
        <v>8</v>
      </c>
      <c r="V4034" s="27">
        <f t="shared" si="3933"/>
        <v>5</v>
      </c>
      <c r="W4034" s="27">
        <f t="shared" si="3934"/>
        <v>19</v>
      </c>
      <c r="X4034" s="21">
        <f t="shared" si="3935"/>
        <v>1.5</v>
      </c>
      <c r="Y4034" s="21">
        <f t="shared" si="3936"/>
        <v>2.375</v>
      </c>
      <c r="Z4034" s="20" t="s">
        <v>10521</v>
      </c>
      <c r="AK4034" s="17">
        <f t="shared" si="3912"/>
        <v>1</v>
      </c>
      <c r="AL4034" s="17">
        <f t="shared" si="3913"/>
        <v>1</v>
      </c>
      <c r="AM4034" s="17">
        <f t="shared" si="3914"/>
        <v>1</v>
      </c>
      <c r="AN4034" s="17">
        <f t="shared" si="3915"/>
        <v>1</v>
      </c>
      <c r="AO4034" s="17">
        <f t="shared" si="3860"/>
        <v>0</v>
      </c>
      <c r="AP4034" s="17"/>
      <c r="AQ4034" s="18"/>
      <c r="AR4034" s="17">
        <f t="shared" si="3916"/>
        <v>1</v>
      </c>
      <c r="AS4034" s="17">
        <f t="shared" si="3917"/>
        <v>1</v>
      </c>
      <c r="AT4034" s="17">
        <f t="shared" si="3918"/>
        <v>0</v>
      </c>
      <c r="AU4034" s="17">
        <f t="shared" si="3919"/>
        <v>1</v>
      </c>
      <c r="AV4034" s="17">
        <f t="shared" si="3861"/>
        <v>0</v>
      </c>
      <c r="AW4034" s="17"/>
      <c r="AX4034" s="18"/>
      <c r="AY4034" s="17">
        <f t="shared" si="3920"/>
        <v>3</v>
      </c>
      <c r="AZ4034" s="17">
        <f t="shared" si="3921"/>
        <v>5</v>
      </c>
      <c r="BA4034" s="17">
        <f t="shared" si="3922"/>
        <v>0</v>
      </c>
      <c r="BB4034" s="17">
        <f t="shared" si="3923"/>
        <v>5</v>
      </c>
      <c r="BC4034" s="17">
        <f t="shared" si="3862"/>
        <v>0</v>
      </c>
    </row>
    <row r="4035" spans="1:55" ht="23.25" customHeight="1" x14ac:dyDescent="0.2">
      <c r="A4035" s="1">
        <v>3851</v>
      </c>
      <c r="B4035" s="25" t="s">
        <v>7524</v>
      </c>
      <c r="C4035" s="25" t="s">
        <v>7525</v>
      </c>
      <c r="D4035" s="1">
        <v>40</v>
      </c>
      <c r="E4035" s="26" t="str">
        <f t="shared" si="3924"/>
        <v>E</v>
      </c>
      <c r="F4035" s="20">
        <v>28</v>
      </c>
      <c r="G4035" s="26" t="str">
        <f t="shared" si="3925"/>
        <v>F</v>
      </c>
      <c r="H4035" s="20">
        <v>60</v>
      </c>
      <c r="I4035" s="26" t="str">
        <f t="shared" si="3926"/>
        <v>B</v>
      </c>
      <c r="J4035" s="20">
        <v>56</v>
      </c>
      <c r="K4035" s="26" t="str">
        <f t="shared" si="3927"/>
        <v>C</v>
      </c>
      <c r="L4035" s="20"/>
      <c r="M4035" s="26" t="b">
        <f t="shared" si="3928"/>
        <v>0</v>
      </c>
      <c r="N4035" s="20">
        <v>4</v>
      </c>
      <c r="O4035" s="20">
        <f t="shared" si="3929"/>
        <v>3</v>
      </c>
      <c r="P4035" s="20">
        <f t="shared" si="3930"/>
        <v>8</v>
      </c>
      <c r="Q4035" s="21">
        <f t="shared" si="3931"/>
        <v>2</v>
      </c>
      <c r="R4035" s="20">
        <v>4</v>
      </c>
      <c r="S4035" s="20">
        <v>2</v>
      </c>
      <c r="T4035" s="20">
        <v>3</v>
      </c>
      <c r="U4035" s="27">
        <f t="shared" si="3932"/>
        <v>8</v>
      </c>
      <c r="V4035" s="27">
        <f t="shared" si="3933"/>
        <v>5</v>
      </c>
      <c r="W4035" s="27">
        <f t="shared" si="3934"/>
        <v>11</v>
      </c>
      <c r="X4035" s="21">
        <f t="shared" si="3935"/>
        <v>0.75</v>
      </c>
      <c r="Y4035" s="21">
        <f t="shared" si="3936"/>
        <v>1.375</v>
      </c>
      <c r="Z4035" s="20" t="s">
        <v>10547</v>
      </c>
      <c r="AK4035" s="17">
        <f t="shared" si="3912"/>
        <v>1</v>
      </c>
      <c r="AL4035" s="17">
        <f t="shared" si="3913"/>
        <v>1</v>
      </c>
      <c r="AM4035" s="17">
        <f t="shared" si="3914"/>
        <v>1</v>
      </c>
      <c r="AN4035" s="17">
        <f t="shared" si="3915"/>
        <v>1</v>
      </c>
      <c r="AO4035" s="17">
        <f t="shared" si="3860"/>
        <v>0</v>
      </c>
      <c r="AP4035" s="17"/>
      <c r="AQ4035" s="18"/>
      <c r="AR4035" s="17">
        <f t="shared" si="3916"/>
        <v>1</v>
      </c>
      <c r="AS4035" s="17">
        <f t="shared" si="3917"/>
        <v>0</v>
      </c>
      <c r="AT4035" s="17">
        <f t="shared" si="3918"/>
        <v>1</v>
      </c>
      <c r="AU4035" s="17">
        <f t="shared" si="3919"/>
        <v>1</v>
      </c>
      <c r="AV4035" s="17">
        <f t="shared" si="3861"/>
        <v>0</v>
      </c>
      <c r="AW4035" s="17"/>
      <c r="AX4035" s="18"/>
      <c r="AY4035" s="17">
        <f t="shared" si="3920"/>
        <v>1</v>
      </c>
      <c r="AZ4035" s="17">
        <f t="shared" si="3921"/>
        <v>0</v>
      </c>
      <c r="BA4035" s="17">
        <f t="shared" si="3922"/>
        <v>4</v>
      </c>
      <c r="BB4035" s="17">
        <f t="shared" si="3923"/>
        <v>3</v>
      </c>
      <c r="BC4035" s="17">
        <f t="shared" si="3862"/>
        <v>0</v>
      </c>
    </row>
    <row r="4036" spans="1:55" ht="23.25" customHeight="1" x14ac:dyDescent="0.2">
      <c r="A4036" s="1">
        <v>3852</v>
      </c>
      <c r="B4036" s="25" t="s">
        <v>7616</v>
      </c>
      <c r="C4036" s="25" t="s">
        <v>7617</v>
      </c>
      <c r="D4036" s="1">
        <v>5</v>
      </c>
      <c r="E4036" s="26" t="str">
        <f t="shared" si="3924"/>
        <v>F</v>
      </c>
      <c r="F4036" s="20">
        <v>50</v>
      </c>
      <c r="G4036" s="26" t="str">
        <f t="shared" si="3925"/>
        <v>C</v>
      </c>
      <c r="H4036" s="20">
        <v>8</v>
      </c>
      <c r="I4036" s="26" t="str">
        <f t="shared" si="3926"/>
        <v>F</v>
      </c>
      <c r="J4036" s="20">
        <v>50</v>
      </c>
      <c r="K4036" s="26" t="str">
        <f t="shared" si="3927"/>
        <v>C</v>
      </c>
      <c r="L4036" s="20"/>
      <c r="M4036" s="26" t="b">
        <f t="shared" si="3928"/>
        <v>0</v>
      </c>
      <c r="N4036" s="20">
        <v>4</v>
      </c>
      <c r="O4036" s="20">
        <f t="shared" si="3929"/>
        <v>2</v>
      </c>
      <c r="P4036" s="20">
        <f t="shared" si="3930"/>
        <v>6</v>
      </c>
      <c r="Q4036" s="21">
        <f t="shared" si="3931"/>
        <v>1.5</v>
      </c>
      <c r="R4036" s="20">
        <v>4</v>
      </c>
      <c r="S4036" s="20">
        <v>2</v>
      </c>
      <c r="T4036" s="20">
        <v>5</v>
      </c>
      <c r="U4036" s="27">
        <f t="shared" si="3932"/>
        <v>8</v>
      </c>
      <c r="V4036" s="27">
        <f t="shared" si="3933"/>
        <v>4</v>
      </c>
      <c r="W4036" s="27">
        <f t="shared" si="3934"/>
        <v>11</v>
      </c>
      <c r="X4036" s="21">
        <f t="shared" si="3935"/>
        <v>1.25</v>
      </c>
      <c r="Y4036" s="21">
        <f t="shared" si="3936"/>
        <v>1.375</v>
      </c>
      <c r="Z4036" s="20" t="s">
        <v>10608</v>
      </c>
      <c r="AK4036" s="17">
        <f t="shared" si="3912"/>
        <v>1</v>
      </c>
      <c r="AL4036" s="17">
        <f t="shared" si="3913"/>
        <v>1</v>
      </c>
      <c r="AM4036" s="17">
        <f t="shared" si="3914"/>
        <v>1</v>
      </c>
      <c r="AN4036" s="17">
        <f t="shared" si="3915"/>
        <v>1</v>
      </c>
      <c r="AO4036" s="17">
        <f t="shared" si="3860"/>
        <v>0</v>
      </c>
      <c r="AP4036" s="17"/>
      <c r="AQ4036" s="18"/>
      <c r="AR4036" s="17">
        <f t="shared" si="3916"/>
        <v>0</v>
      </c>
      <c r="AS4036" s="17">
        <f t="shared" si="3917"/>
        <v>1</v>
      </c>
      <c r="AT4036" s="17">
        <f t="shared" si="3918"/>
        <v>0</v>
      </c>
      <c r="AU4036" s="17">
        <f t="shared" si="3919"/>
        <v>1</v>
      </c>
      <c r="AV4036" s="17">
        <f t="shared" si="3861"/>
        <v>0</v>
      </c>
      <c r="AW4036" s="17"/>
      <c r="AX4036" s="18"/>
      <c r="AY4036" s="17">
        <f t="shared" si="3920"/>
        <v>0</v>
      </c>
      <c r="AZ4036" s="17">
        <f t="shared" si="3921"/>
        <v>3</v>
      </c>
      <c r="BA4036" s="17">
        <f t="shared" si="3922"/>
        <v>0</v>
      </c>
      <c r="BB4036" s="17">
        <f t="shared" si="3923"/>
        <v>3</v>
      </c>
      <c r="BC4036" s="17">
        <f t="shared" si="3862"/>
        <v>0</v>
      </c>
    </row>
    <row r="4037" spans="1:55" ht="23.25" customHeight="1" x14ac:dyDescent="0.2">
      <c r="A4037" s="1">
        <v>3853</v>
      </c>
      <c r="B4037" s="25" t="s">
        <v>7570</v>
      </c>
      <c r="C4037" s="25" t="s">
        <v>5019</v>
      </c>
      <c r="D4037" s="1">
        <v>8</v>
      </c>
      <c r="E4037" s="26" t="str">
        <f t="shared" si="3924"/>
        <v>F</v>
      </c>
      <c r="F4037" s="20">
        <v>8</v>
      </c>
      <c r="G4037" s="26" t="str">
        <f t="shared" si="3925"/>
        <v>F</v>
      </c>
      <c r="H4037" s="20">
        <v>7</v>
      </c>
      <c r="I4037" s="26" t="str">
        <f t="shared" si="3926"/>
        <v>F</v>
      </c>
      <c r="J4037" s="20">
        <v>11</v>
      </c>
      <c r="K4037" s="26" t="str">
        <f t="shared" si="3927"/>
        <v>F</v>
      </c>
      <c r="L4037" s="20"/>
      <c r="M4037" s="26" t="b">
        <f t="shared" si="3928"/>
        <v>0</v>
      </c>
      <c r="N4037" s="20">
        <v>4</v>
      </c>
      <c r="O4037" s="20">
        <f t="shared" si="3929"/>
        <v>0</v>
      </c>
      <c r="P4037" s="20">
        <f t="shared" si="3930"/>
        <v>0</v>
      </c>
      <c r="Q4037" s="21">
        <f t="shared" si="3931"/>
        <v>0</v>
      </c>
      <c r="R4037" s="20">
        <v>4</v>
      </c>
      <c r="S4037" s="20">
        <v>2</v>
      </c>
      <c r="T4037" s="20">
        <v>5</v>
      </c>
      <c r="U4037" s="27">
        <f t="shared" si="3932"/>
        <v>8</v>
      </c>
      <c r="V4037" s="27">
        <f t="shared" si="3933"/>
        <v>2</v>
      </c>
      <c r="W4037" s="27">
        <f t="shared" si="3934"/>
        <v>5</v>
      </c>
      <c r="X4037" s="21">
        <f t="shared" si="3935"/>
        <v>1.25</v>
      </c>
      <c r="Y4037" s="21">
        <f t="shared" si="3936"/>
        <v>0.625</v>
      </c>
      <c r="Z4037" s="20" t="s">
        <v>10606</v>
      </c>
      <c r="AK4037" s="17">
        <f t="shared" si="3912"/>
        <v>1</v>
      </c>
      <c r="AL4037" s="17">
        <f t="shared" si="3913"/>
        <v>1</v>
      </c>
      <c r="AM4037" s="17">
        <f t="shared" si="3914"/>
        <v>1</v>
      </c>
      <c r="AN4037" s="17">
        <f t="shared" si="3915"/>
        <v>1</v>
      </c>
      <c r="AO4037" s="17">
        <f t="shared" si="3860"/>
        <v>0</v>
      </c>
      <c r="AP4037" s="17"/>
      <c r="AQ4037" s="18"/>
      <c r="AR4037" s="17">
        <f t="shared" si="3916"/>
        <v>0</v>
      </c>
      <c r="AS4037" s="17">
        <f t="shared" si="3917"/>
        <v>0</v>
      </c>
      <c r="AT4037" s="17">
        <f t="shared" si="3918"/>
        <v>0</v>
      </c>
      <c r="AU4037" s="17">
        <f t="shared" si="3919"/>
        <v>0</v>
      </c>
      <c r="AV4037" s="17">
        <f t="shared" si="3861"/>
        <v>0</v>
      </c>
      <c r="AW4037" s="17"/>
      <c r="AX4037" s="18"/>
      <c r="AY4037" s="17">
        <f t="shared" si="3920"/>
        <v>0</v>
      </c>
      <c r="AZ4037" s="17">
        <f t="shared" si="3921"/>
        <v>0</v>
      </c>
      <c r="BA4037" s="17">
        <f t="shared" si="3922"/>
        <v>0</v>
      </c>
      <c r="BB4037" s="17">
        <f t="shared" si="3923"/>
        <v>0</v>
      </c>
      <c r="BC4037" s="17">
        <f t="shared" si="3862"/>
        <v>0</v>
      </c>
    </row>
    <row r="4038" spans="1:55" ht="23.25" customHeight="1" x14ac:dyDescent="0.2">
      <c r="A4038" s="1">
        <v>3854</v>
      </c>
      <c r="B4038" s="1" t="s">
        <v>7500</v>
      </c>
      <c r="C4038" s="1" t="s">
        <v>7501</v>
      </c>
      <c r="D4038" s="1">
        <v>29</v>
      </c>
      <c r="E4038" s="26" t="str">
        <f t="shared" si="3924"/>
        <v>F</v>
      </c>
      <c r="F4038" s="20">
        <v>52</v>
      </c>
      <c r="G4038" s="26" t="str">
        <f t="shared" si="3925"/>
        <v>C</v>
      </c>
      <c r="H4038" s="20">
        <v>60</v>
      </c>
      <c r="I4038" s="26" t="str">
        <f t="shared" si="3926"/>
        <v>B</v>
      </c>
      <c r="J4038" s="20">
        <v>60</v>
      </c>
      <c r="K4038" s="26" t="str">
        <f t="shared" si="3927"/>
        <v>B</v>
      </c>
      <c r="L4038" s="20"/>
      <c r="M4038" s="26" t="b">
        <f t="shared" si="3928"/>
        <v>0</v>
      </c>
      <c r="N4038" s="20">
        <v>4</v>
      </c>
      <c r="O4038" s="20">
        <f t="shared" si="3929"/>
        <v>3</v>
      </c>
      <c r="P4038" s="20">
        <f t="shared" si="3930"/>
        <v>11</v>
      </c>
      <c r="Q4038" s="21">
        <f t="shared" si="3931"/>
        <v>2.75</v>
      </c>
      <c r="R4038" s="20">
        <v>4</v>
      </c>
      <c r="S4038" s="20">
        <v>2</v>
      </c>
      <c r="T4038" s="20">
        <v>7</v>
      </c>
      <c r="U4038" s="27">
        <f t="shared" si="3932"/>
        <v>8</v>
      </c>
      <c r="V4038" s="27">
        <f t="shared" si="3933"/>
        <v>5</v>
      </c>
      <c r="W4038" s="27">
        <f t="shared" si="3934"/>
        <v>18</v>
      </c>
      <c r="X4038" s="21">
        <f t="shared" si="3935"/>
        <v>1.75</v>
      </c>
      <c r="Y4038" s="21">
        <f t="shared" si="3936"/>
        <v>2.25</v>
      </c>
      <c r="Z4038" s="20" t="s">
        <v>10602</v>
      </c>
      <c r="AK4038" s="17">
        <f t="shared" si="3912"/>
        <v>1</v>
      </c>
      <c r="AL4038" s="17">
        <f t="shared" si="3913"/>
        <v>1</v>
      </c>
      <c r="AM4038" s="17">
        <f t="shared" si="3914"/>
        <v>1</v>
      </c>
      <c r="AN4038" s="17">
        <f t="shared" si="3915"/>
        <v>1</v>
      </c>
      <c r="AO4038" s="17">
        <f t="shared" si="3860"/>
        <v>0</v>
      </c>
      <c r="AP4038" s="17"/>
      <c r="AQ4038" s="18"/>
      <c r="AR4038" s="17">
        <f t="shared" si="3916"/>
        <v>0</v>
      </c>
      <c r="AS4038" s="17">
        <f t="shared" si="3917"/>
        <v>1</v>
      </c>
      <c r="AT4038" s="17">
        <f t="shared" si="3918"/>
        <v>1</v>
      </c>
      <c r="AU4038" s="17">
        <f t="shared" si="3919"/>
        <v>1</v>
      </c>
      <c r="AV4038" s="17">
        <f t="shared" si="3861"/>
        <v>0</v>
      </c>
      <c r="AW4038" s="17"/>
      <c r="AX4038" s="18"/>
      <c r="AY4038" s="17">
        <f t="shared" si="3920"/>
        <v>0</v>
      </c>
      <c r="AZ4038" s="17">
        <f t="shared" si="3921"/>
        <v>3</v>
      </c>
      <c r="BA4038" s="17">
        <f t="shared" si="3922"/>
        <v>4</v>
      </c>
      <c r="BB4038" s="17">
        <f t="shared" si="3923"/>
        <v>4</v>
      </c>
      <c r="BC4038" s="17">
        <f t="shared" si="3862"/>
        <v>0</v>
      </c>
    </row>
    <row r="4039" spans="1:55" ht="23.25" customHeight="1" x14ac:dyDescent="0.2">
      <c r="A4039" s="1">
        <v>3855</v>
      </c>
      <c r="B4039" s="25" t="s">
        <v>7482</v>
      </c>
      <c r="C4039" s="25" t="s">
        <v>7483</v>
      </c>
      <c r="D4039" s="1">
        <v>43</v>
      </c>
      <c r="E4039" s="26" t="str">
        <f t="shared" si="3924"/>
        <v>E</v>
      </c>
      <c r="F4039" s="20">
        <v>45</v>
      </c>
      <c r="G4039" s="26" t="str">
        <f t="shared" si="3925"/>
        <v>D</v>
      </c>
      <c r="H4039" s="20">
        <v>22</v>
      </c>
      <c r="I4039" s="26" t="str">
        <f t="shared" si="3926"/>
        <v>F</v>
      </c>
      <c r="J4039" s="20">
        <v>54</v>
      </c>
      <c r="K4039" s="26" t="str">
        <f t="shared" si="3927"/>
        <v>C</v>
      </c>
      <c r="L4039" s="20"/>
      <c r="M4039" s="26" t="b">
        <f t="shared" si="3928"/>
        <v>0</v>
      </c>
      <c r="N4039" s="20">
        <v>4</v>
      </c>
      <c r="O4039" s="20">
        <f t="shared" si="3929"/>
        <v>3</v>
      </c>
      <c r="P4039" s="20">
        <f t="shared" si="3930"/>
        <v>6</v>
      </c>
      <c r="Q4039" s="21">
        <f t="shared" si="3931"/>
        <v>1.5</v>
      </c>
      <c r="R4039" s="20">
        <v>4</v>
      </c>
      <c r="S4039" s="20">
        <v>2</v>
      </c>
      <c r="T4039" s="20">
        <v>4</v>
      </c>
      <c r="U4039" s="27">
        <f t="shared" si="3932"/>
        <v>8</v>
      </c>
      <c r="V4039" s="27">
        <f t="shared" si="3933"/>
        <v>5</v>
      </c>
      <c r="W4039" s="27">
        <f t="shared" si="3934"/>
        <v>10</v>
      </c>
      <c r="X4039" s="21">
        <f t="shared" si="3935"/>
        <v>1</v>
      </c>
      <c r="Y4039" s="21">
        <f t="shared" si="3936"/>
        <v>1.25</v>
      </c>
      <c r="Z4039" s="20" t="s">
        <v>10599</v>
      </c>
      <c r="AK4039" s="17">
        <f t="shared" si="3912"/>
        <v>1</v>
      </c>
      <c r="AL4039" s="17">
        <f t="shared" si="3913"/>
        <v>1</v>
      </c>
      <c r="AM4039" s="17">
        <f t="shared" si="3914"/>
        <v>1</v>
      </c>
      <c r="AN4039" s="17">
        <f t="shared" si="3915"/>
        <v>1</v>
      </c>
      <c r="AO4039" s="17">
        <f t="shared" si="3860"/>
        <v>0</v>
      </c>
      <c r="AP4039" s="17"/>
      <c r="AQ4039" s="18"/>
      <c r="AR4039" s="17">
        <f t="shared" si="3916"/>
        <v>1</v>
      </c>
      <c r="AS4039" s="17">
        <f t="shared" si="3917"/>
        <v>1</v>
      </c>
      <c r="AT4039" s="17">
        <f t="shared" si="3918"/>
        <v>0</v>
      </c>
      <c r="AU4039" s="17">
        <f t="shared" si="3919"/>
        <v>1</v>
      </c>
      <c r="AV4039" s="17">
        <f t="shared" si="3861"/>
        <v>0</v>
      </c>
      <c r="AW4039" s="17"/>
      <c r="AX4039" s="18"/>
      <c r="AY4039" s="17">
        <f t="shared" si="3920"/>
        <v>1</v>
      </c>
      <c r="AZ4039" s="17">
        <f t="shared" si="3921"/>
        <v>2</v>
      </c>
      <c r="BA4039" s="17">
        <f t="shared" si="3922"/>
        <v>0</v>
      </c>
      <c r="BB4039" s="17">
        <f t="shared" si="3923"/>
        <v>3</v>
      </c>
      <c r="BC4039" s="17">
        <f t="shared" si="3862"/>
        <v>0</v>
      </c>
    </row>
    <row r="4040" spans="1:55" ht="23.25" customHeight="1" x14ac:dyDescent="0.2">
      <c r="A4040" s="1">
        <v>3856</v>
      </c>
      <c r="B4040" s="1" t="s">
        <v>7484</v>
      </c>
      <c r="C4040" s="1" t="s">
        <v>7485</v>
      </c>
      <c r="D4040" s="1">
        <v>40</v>
      </c>
      <c r="E4040" s="26" t="str">
        <f t="shared" si="3924"/>
        <v>E</v>
      </c>
      <c r="F4040" s="20">
        <v>51</v>
      </c>
      <c r="G4040" s="26" t="str">
        <f t="shared" si="3925"/>
        <v>C</v>
      </c>
      <c r="H4040" s="20">
        <v>26</v>
      </c>
      <c r="I4040" s="26" t="str">
        <f t="shared" si="3926"/>
        <v>F</v>
      </c>
      <c r="J4040" s="20">
        <v>58</v>
      </c>
      <c r="K4040" s="26" t="str">
        <f t="shared" si="3927"/>
        <v>C</v>
      </c>
      <c r="L4040" s="20"/>
      <c r="M4040" s="26" t="b">
        <f t="shared" si="3928"/>
        <v>0</v>
      </c>
      <c r="N4040" s="20">
        <v>4</v>
      </c>
      <c r="O4040" s="20">
        <f t="shared" si="3929"/>
        <v>3</v>
      </c>
      <c r="P4040" s="20">
        <f t="shared" si="3930"/>
        <v>7</v>
      </c>
      <c r="Q4040" s="21">
        <f t="shared" si="3931"/>
        <v>1.75</v>
      </c>
      <c r="R4040" s="20">
        <v>4</v>
      </c>
      <c r="S4040" s="20">
        <v>2</v>
      </c>
      <c r="T4040" s="20">
        <v>6</v>
      </c>
      <c r="U4040" s="27">
        <f t="shared" si="3932"/>
        <v>8</v>
      </c>
      <c r="V4040" s="27">
        <f t="shared" si="3933"/>
        <v>5</v>
      </c>
      <c r="W4040" s="27">
        <f t="shared" si="3934"/>
        <v>13</v>
      </c>
      <c r="X4040" s="21">
        <f t="shared" si="3935"/>
        <v>1.5</v>
      </c>
      <c r="Y4040" s="21">
        <f t="shared" si="3936"/>
        <v>1.625</v>
      </c>
      <c r="Z4040" s="20" t="s">
        <v>10599</v>
      </c>
      <c r="AK4040" s="17">
        <f t="shared" si="3912"/>
        <v>1</v>
      </c>
      <c r="AL4040" s="17">
        <f t="shared" si="3913"/>
        <v>1</v>
      </c>
      <c r="AM4040" s="17">
        <f t="shared" si="3914"/>
        <v>1</v>
      </c>
      <c r="AN4040" s="17">
        <f t="shared" si="3915"/>
        <v>1</v>
      </c>
      <c r="AO4040" s="17">
        <f t="shared" si="3860"/>
        <v>0</v>
      </c>
      <c r="AP4040" s="17"/>
      <c r="AQ4040" s="18"/>
      <c r="AR4040" s="17">
        <f t="shared" si="3916"/>
        <v>1</v>
      </c>
      <c r="AS4040" s="17">
        <f t="shared" si="3917"/>
        <v>1</v>
      </c>
      <c r="AT4040" s="17">
        <f t="shared" si="3918"/>
        <v>0</v>
      </c>
      <c r="AU4040" s="17">
        <f t="shared" si="3919"/>
        <v>1</v>
      </c>
      <c r="AV4040" s="17">
        <f t="shared" si="3861"/>
        <v>0</v>
      </c>
      <c r="AW4040" s="17"/>
      <c r="AX4040" s="18"/>
      <c r="AY4040" s="17">
        <f t="shared" si="3920"/>
        <v>1</v>
      </c>
      <c r="AZ4040" s="17">
        <f t="shared" si="3921"/>
        <v>3</v>
      </c>
      <c r="BA4040" s="17">
        <f t="shared" si="3922"/>
        <v>0</v>
      </c>
      <c r="BB4040" s="17">
        <f t="shared" si="3923"/>
        <v>3</v>
      </c>
      <c r="BC4040" s="17">
        <f t="shared" si="3862"/>
        <v>0</v>
      </c>
    </row>
    <row r="4041" spans="1:55" ht="23.25" customHeight="1" x14ac:dyDescent="0.2">
      <c r="A4041" s="1">
        <v>3857</v>
      </c>
      <c r="B4041" s="1" t="s">
        <v>7532</v>
      </c>
      <c r="C4041" s="1" t="s">
        <v>7533</v>
      </c>
      <c r="D4041" s="1">
        <v>40</v>
      </c>
      <c r="E4041" s="26" t="str">
        <f t="shared" si="3924"/>
        <v>E</v>
      </c>
      <c r="F4041" s="20">
        <v>58</v>
      </c>
      <c r="G4041" s="26" t="str">
        <f t="shared" si="3925"/>
        <v>C</v>
      </c>
      <c r="H4041" s="20">
        <v>26</v>
      </c>
      <c r="I4041" s="26" t="str">
        <f t="shared" si="3926"/>
        <v>F</v>
      </c>
      <c r="J4041" s="20">
        <v>70</v>
      </c>
      <c r="K4041" s="26" t="str">
        <f t="shared" si="3927"/>
        <v>A</v>
      </c>
      <c r="L4041" s="20"/>
      <c r="M4041" s="26" t="b">
        <f t="shared" si="3928"/>
        <v>0</v>
      </c>
      <c r="N4041" s="20">
        <v>4</v>
      </c>
      <c r="O4041" s="20">
        <f t="shared" si="3929"/>
        <v>3</v>
      </c>
      <c r="P4041" s="20">
        <f t="shared" si="3930"/>
        <v>9</v>
      </c>
      <c r="Q4041" s="21">
        <f t="shared" si="3931"/>
        <v>2.25</v>
      </c>
      <c r="R4041" s="20">
        <v>4</v>
      </c>
      <c r="S4041" s="20">
        <v>2</v>
      </c>
      <c r="T4041" s="20">
        <v>4</v>
      </c>
      <c r="U4041" s="27">
        <f t="shared" si="3932"/>
        <v>8</v>
      </c>
      <c r="V4041" s="27">
        <f t="shared" si="3933"/>
        <v>5</v>
      </c>
      <c r="W4041" s="27">
        <f t="shared" si="3934"/>
        <v>13</v>
      </c>
      <c r="X4041" s="21">
        <f t="shared" si="3935"/>
        <v>1</v>
      </c>
      <c r="Y4041" s="21">
        <f t="shared" si="3936"/>
        <v>1.625</v>
      </c>
      <c r="Z4041" s="20" t="s">
        <v>10599</v>
      </c>
      <c r="AK4041" s="17">
        <f t="shared" si="3912"/>
        <v>1</v>
      </c>
      <c r="AL4041" s="17">
        <f t="shared" si="3913"/>
        <v>1</v>
      </c>
      <c r="AM4041" s="17">
        <f t="shared" si="3914"/>
        <v>1</v>
      </c>
      <c r="AN4041" s="17">
        <f t="shared" si="3915"/>
        <v>1</v>
      </c>
      <c r="AO4041" s="17">
        <f t="shared" si="3860"/>
        <v>0</v>
      </c>
      <c r="AP4041" s="17"/>
      <c r="AQ4041" s="18"/>
      <c r="AR4041" s="17">
        <f t="shared" si="3916"/>
        <v>1</v>
      </c>
      <c r="AS4041" s="17">
        <f t="shared" si="3917"/>
        <v>1</v>
      </c>
      <c r="AT4041" s="17">
        <f t="shared" si="3918"/>
        <v>0</v>
      </c>
      <c r="AU4041" s="17">
        <f t="shared" si="3919"/>
        <v>1</v>
      </c>
      <c r="AV4041" s="17">
        <f t="shared" si="3861"/>
        <v>0</v>
      </c>
      <c r="AW4041" s="17"/>
      <c r="AX4041" s="18"/>
      <c r="AY4041" s="17">
        <f t="shared" si="3920"/>
        <v>1</v>
      </c>
      <c r="AZ4041" s="17">
        <f t="shared" si="3921"/>
        <v>3</v>
      </c>
      <c r="BA4041" s="17">
        <f t="shared" si="3922"/>
        <v>0</v>
      </c>
      <c r="BB4041" s="17">
        <f t="shared" si="3923"/>
        <v>5</v>
      </c>
      <c r="BC4041" s="17">
        <f t="shared" si="3862"/>
        <v>0</v>
      </c>
    </row>
    <row r="4042" spans="1:55" ht="23.25" customHeight="1" x14ac:dyDescent="0.2">
      <c r="A4042" s="1">
        <v>3858</v>
      </c>
      <c r="B4042" s="1" t="s">
        <v>7552</v>
      </c>
      <c r="C4042" s="1" t="s">
        <v>7553</v>
      </c>
      <c r="D4042" s="1">
        <v>45</v>
      </c>
      <c r="E4042" s="26" t="str">
        <f t="shared" si="3924"/>
        <v>D</v>
      </c>
      <c r="F4042" s="20">
        <v>52</v>
      </c>
      <c r="G4042" s="26" t="str">
        <f t="shared" si="3925"/>
        <v>C</v>
      </c>
      <c r="H4042" s="20">
        <v>16</v>
      </c>
      <c r="I4042" s="26" t="str">
        <f t="shared" si="3926"/>
        <v>F</v>
      </c>
      <c r="J4042" s="20">
        <v>62</v>
      </c>
      <c r="K4042" s="26" t="str">
        <f t="shared" si="3927"/>
        <v>B</v>
      </c>
      <c r="L4042" s="20"/>
      <c r="M4042" s="26" t="b">
        <f t="shared" si="3928"/>
        <v>0</v>
      </c>
      <c r="N4042" s="20">
        <v>4</v>
      </c>
      <c r="O4042" s="20">
        <f t="shared" si="3929"/>
        <v>3</v>
      </c>
      <c r="P4042" s="20">
        <f t="shared" si="3930"/>
        <v>9</v>
      </c>
      <c r="Q4042" s="21">
        <f t="shared" si="3931"/>
        <v>2.25</v>
      </c>
      <c r="R4042" s="20">
        <v>4</v>
      </c>
      <c r="S4042" s="20">
        <v>2</v>
      </c>
      <c r="T4042" s="20">
        <v>4</v>
      </c>
      <c r="U4042" s="27">
        <f t="shared" si="3932"/>
        <v>8</v>
      </c>
      <c r="V4042" s="27">
        <f t="shared" si="3933"/>
        <v>5</v>
      </c>
      <c r="W4042" s="27">
        <f t="shared" si="3934"/>
        <v>13</v>
      </c>
      <c r="X4042" s="21">
        <f t="shared" si="3935"/>
        <v>1</v>
      </c>
      <c r="Y4042" s="21">
        <f t="shared" si="3936"/>
        <v>1.625</v>
      </c>
      <c r="Z4042" s="20" t="s">
        <v>10599</v>
      </c>
      <c r="AK4042" s="17">
        <f t="shared" si="3912"/>
        <v>1</v>
      </c>
      <c r="AL4042" s="17">
        <f t="shared" si="3913"/>
        <v>1</v>
      </c>
      <c r="AM4042" s="17">
        <f t="shared" si="3914"/>
        <v>1</v>
      </c>
      <c r="AN4042" s="17">
        <f t="shared" si="3915"/>
        <v>1</v>
      </c>
      <c r="AO4042" s="17">
        <f t="shared" si="3860"/>
        <v>0</v>
      </c>
      <c r="AP4042" s="17"/>
      <c r="AQ4042" s="18"/>
      <c r="AR4042" s="17">
        <f t="shared" si="3916"/>
        <v>1</v>
      </c>
      <c r="AS4042" s="17">
        <f t="shared" si="3917"/>
        <v>1</v>
      </c>
      <c r="AT4042" s="17">
        <f t="shared" si="3918"/>
        <v>0</v>
      </c>
      <c r="AU4042" s="17">
        <f t="shared" si="3919"/>
        <v>1</v>
      </c>
      <c r="AV4042" s="17">
        <f t="shared" si="3861"/>
        <v>0</v>
      </c>
      <c r="AW4042" s="17"/>
      <c r="AX4042" s="18"/>
      <c r="AY4042" s="17">
        <f t="shared" si="3920"/>
        <v>2</v>
      </c>
      <c r="AZ4042" s="17">
        <f t="shared" si="3921"/>
        <v>3</v>
      </c>
      <c r="BA4042" s="17">
        <f t="shared" si="3922"/>
        <v>0</v>
      </c>
      <c r="BB4042" s="17">
        <f t="shared" si="3923"/>
        <v>4</v>
      </c>
      <c r="BC4042" s="17">
        <f t="shared" si="3862"/>
        <v>0</v>
      </c>
    </row>
    <row r="4043" spans="1:55" ht="23.25" customHeight="1" x14ac:dyDescent="0.2">
      <c r="A4043" s="1">
        <v>3859</v>
      </c>
      <c r="B4043" s="1" t="s">
        <v>7554</v>
      </c>
      <c r="C4043" s="1" t="s">
        <v>7555</v>
      </c>
      <c r="D4043" s="1">
        <v>40</v>
      </c>
      <c r="E4043" s="26" t="str">
        <f t="shared" si="3924"/>
        <v>E</v>
      </c>
      <c r="F4043" s="20">
        <v>42</v>
      </c>
      <c r="G4043" s="26" t="str">
        <f t="shared" si="3925"/>
        <v>E</v>
      </c>
      <c r="H4043" s="20">
        <v>12</v>
      </c>
      <c r="I4043" s="26" t="str">
        <f t="shared" si="3926"/>
        <v>F</v>
      </c>
      <c r="J4043" s="20">
        <v>48</v>
      </c>
      <c r="K4043" s="26" t="str">
        <f t="shared" si="3927"/>
        <v>D</v>
      </c>
      <c r="L4043" s="20"/>
      <c r="M4043" s="26" t="b">
        <f t="shared" si="3928"/>
        <v>0</v>
      </c>
      <c r="N4043" s="20">
        <v>4</v>
      </c>
      <c r="O4043" s="20">
        <f t="shared" si="3929"/>
        <v>3</v>
      </c>
      <c r="P4043" s="20">
        <f t="shared" si="3930"/>
        <v>4</v>
      </c>
      <c r="Q4043" s="21">
        <f t="shared" si="3931"/>
        <v>1</v>
      </c>
      <c r="R4043" s="20">
        <v>4</v>
      </c>
      <c r="S4043" s="20">
        <v>2</v>
      </c>
      <c r="T4043" s="20">
        <v>3</v>
      </c>
      <c r="U4043" s="27">
        <f t="shared" si="3932"/>
        <v>8</v>
      </c>
      <c r="V4043" s="27">
        <f t="shared" si="3933"/>
        <v>5</v>
      </c>
      <c r="W4043" s="27">
        <f t="shared" si="3934"/>
        <v>7</v>
      </c>
      <c r="X4043" s="21">
        <f t="shared" si="3935"/>
        <v>0.75</v>
      </c>
      <c r="Y4043" s="21">
        <f t="shared" si="3936"/>
        <v>0.875</v>
      </c>
      <c r="Z4043" s="20" t="s">
        <v>10599</v>
      </c>
      <c r="AK4043" s="17">
        <f t="shared" si="3912"/>
        <v>1</v>
      </c>
      <c r="AL4043" s="17">
        <f t="shared" si="3913"/>
        <v>1</v>
      </c>
      <c r="AM4043" s="17">
        <f t="shared" si="3914"/>
        <v>1</v>
      </c>
      <c r="AN4043" s="17">
        <f t="shared" si="3915"/>
        <v>1</v>
      </c>
      <c r="AO4043" s="17">
        <f t="shared" si="3860"/>
        <v>0</v>
      </c>
      <c r="AP4043" s="17"/>
      <c r="AQ4043" s="18"/>
      <c r="AR4043" s="17">
        <f t="shared" si="3916"/>
        <v>1</v>
      </c>
      <c r="AS4043" s="17">
        <f t="shared" si="3917"/>
        <v>1</v>
      </c>
      <c r="AT4043" s="17">
        <f t="shared" si="3918"/>
        <v>0</v>
      </c>
      <c r="AU4043" s="17">
        <f t="shared" si="3919"/>
        <v>1</v>
      </c>
      <c r="AV4043" s="17">
        <f t="shared" si="3861"/>
        <v>0</v>
      </c>
      <c r="AW4043" s="17"/>
      <c r="AX4043" s="18"/>
      <c r="AY4043" s="17">
        <f t="shared" si="3920"/>
        <v>1</v>
      </c>
      <c r="AZ4043" s="17">
        <f t="shared" si="3921"/>
        <v>1</v>
      </c>
      <c r="BA4043" s="17">
        <f t="shared" si="3922"/>
        <v>0</v>
      </c>
      <c r="BB4043" s="17">
        <f t="shared" si="3923"/>
        <v>2</v>
      </c>
      <c r="BC4043" s="17">
        <f t="shared" si="3862"/>
        <v>0</v>
      </c>
    </row>
    <row r="4044" spans="1:55" ht="23.25" customHeight="1" x14ac:dyDescent="0.2">
      <c r="A4044" s="1">
        <v>3860</v>
      </c>
      <c r="B4044" s="25" t="s">
        <v>7556</v>
      </c>
      <c r="C4044" s="25" t="s">
        <v>7557</v>
      </c>
      <c r="D4044" s="1">
        <v>40</v>
      </c>
      <c r="E4044" s="26" t="str">
        <f t="shared" si="3924"/>
        <v>E</v>
      </c>
      <c r="F4044" s="20">
        <v>46</v>
      </c>
      <c r="G4044" s="26" t="str">
        <f t="shared" si="3925"/>
        <v>D</v>
      </c>
      <c r="H4044" s="20">
        <v>16</v>
      </c>
      <c r="I4044" s="26" t="str">
        <f t="shared" si="3926"/>
        <v>F</v>
      </c>
      <c r="J4044" s="20">
        <v>61</v>
      </c>
      <c r="K4044" s="26" t="str">
        <f t="shared" si="3927"/>
        <v>B</v>
      </c>
      <c r="L4044" s="20"/>
      <c r="M4044" s="26" t="b">
        <f t="shared" si="3928"/>
        <v>0</v>
      </c>
      <c r="N4044" s="20">
        <v>4</v>
      </c>
      <c r="O4044" s="20">
        <f t="shared" si="3929"/>
        <v>3</v>
      </c>
      <c r="P4044" s="20">
        <f t="shared" si="3930"/>
        <v>7</v>
      </c>
      <c r="Q4044" s="21">
        <f t="shared" si="3931"/>
        <v>1.75</v>
      </c>
      <c r="R4044" s="20">
        <v>4</v>
      </c>
      <c r="S4044" s="20">
        <v>2</v>
      </c>
      <c r="T4044" s="20">
        <v>3</v>
      </c>
      <c r="U4044" s="27">
        <f t="shared" si="3932"/>
        <v>8</v>
      </c>
      <c r="V4044" s="27">
        <f t="shared" si="3933"/>
        <v>5</v>
      </c>
      <c r="W4044" s="27">
        <f t="shared" si="3934"/>
        <v>10</v>
      </c>
      <c r="X4044" s="21">
        <f t="shared" si="3935"/>
        <v>0.75</v>
      </c>
      <c r="Y4044" s="21">
        <f t="shared" si="3936"/>
        <v>1.25</v>
      </c>
      <c r="Z4044" s="20" t="s">
        <v>10599</v>
      </c>
      <c r="AK4044" s="17">
        <f t="shared" si="3912"/>
        <v>1</v>
      </c>
      <c r="AL4044" s="17">
        <f t="shared" si="3913"/>
        <v>1</v>
      </c>
      <c r="AM4044" s="17">
        <f t="shared" si="3914"/>
        <v>1</v>
      </c>
      <c r="AN4044" s="17">
        <f t="shared" si="3915"/>
        <v>1</v>
      </c>
      <c r="AO4044" s="17">
        <f t="shared" si="3860"/>
        <v>0</v>
      </c>
      <c r="AP4044" s="17"/>
      <c r="AQ4044" s="18"/>
      <c r="AR4044" s="17">
        <f t="shared" si="3916"/>
        <v>1</v>
      </c>
      <c r="AS4044" s="17">
        <f t="shared" si="3917"/>
        <v>1</v>
      </c>
      <c r="AT4044" s="17">
        <f t="shared" si="3918"/>
        <v>0</v>
      </c>
      <c r="AU4044" s="17">
        <f t="shared" si="3919"/>
        <v>1</v>
      </c>
      <c r="AV4044" s="17">
        <f t="shared" si="3861"/>
        <v>0</v>
      </c>
      <c r="AW4044" s="17"/>
      <c r="AX4044" s="18"/>
      <c r="AY4044" s="17">
        <f t="shared" si="3920"/>
        <v>1</v>
      </c>
      <c r="AZ4044" s="17">
        <f t="shared" si="3921"/>
        <v>2</v>
      </c>
      <c r="BA4044" s="17">
        <f t="shared" si="3922"/>
        <v>0</v>
      </c>
      <c r="BB4044" s="17">
        <f t="shared" si="3923"/>
        <v>4</v>
      </c>
      <c r="BC4044" s="17">
        <f t="shared" si="3862"/>
        <v>0</v>
      </c>
    </row>
    <row r="4045" spans="1:55" ht="23.25" customHeight="1" x14ac:dyDescent="0.2">
      <c r="A4045" s="1">
        <v>3861</v>
      </c>
      <c r="B4045" s="1" t="s">
        <v>7558</v>
      </c>
      <c r="C4045" s="1" t="s">
        <v>7559</v>
      </c>
      <c r="D4045" s="1">
        <v>40</v>
      </c>
      <c r="E4045" s="26" t="str">
        <f t="shared" si="3924"/>
        <v>E</v>
      </c>
      <c r="F4045" s="20">
        <v>40</v>
      </c>
      <c r="G4045" s="26" t="str">
        <f t="shared" si="3925"/>
        <v>E</v>
      </c>
      <c r="H4045" s="20">
        <v>20</v>
      </c>
      <c r="I4045" s="26" t="str">
        <f t="shared" si="3926"/>
        <v>F</v>
      </c>
      <c r="J4045" s="20">
        <v>50</v>
      </c>
      <c r="K4045" s="26" t="str">
        <f t="shared" si="3927"/>
        <v>C</v>
      </c>
      <c r="L4045" s="20"/>
      <c r="M4045" s="26" t="b">
        <f t="shared" si="3928"/>
        <v>0</v>
      </c>
      <c r="N4045" s="20">
        <v>4</v>
      </c>
      <c r="O4045" s="20">
        <f t="shared" si="3929"/>
        <v>3</v>
      </c>
      <c r="P4045" s="20">
        <f t="shared" si="3930"/>
        <v>5</v>
      </c>
      <c r="Q4045" s="21">
        <f t="shared" si="3931"/>
        <v>1.25</v>
      </c>
      <c r="R4045" s="20">
        <v>4</v>
      </c>
      <c r="S4045" s="20">
        <v>2</v>
      </c>
      <c r="T4045" s="20">
        <v>5</v>
      </c>
      <c r="U4045" s="27">
        <f t="shared" si="3932"/>
        <v>8</v>
      </c>
      <c r="V4045" s="27">
        <f t="shared" si="3933"/>
        <v>5</v>
      </c>
      <c r="W4045" s="27">
        <f t="shared" si="3934"/>
        <v>10</v>
      </c>
      <c r="X4045" s="21">
        <f t="shared" si="3935"/>
        <v>1.25</v>
      </c>
      <c r="Y4045" s="21">
        <f t="shared" si="3936"/>
        <v>1.25</v>
      </c>
      <c r="Z4045" s="20" t="s">
        <v>10599</v>
      </c>
      <c r="AK4045" s="17">
        <f t="shared" si="3912"/>
        <v>1</v>
      </c>
      <c r="AL4045" s="17">
        <f t="shared" si="3913"/>
        <v>1</v>
      </c>
      <c r="AM4045" s="17">
        <f t="shared" si="3914"/>
        <v>1</v>
      </c>
      <c r="AN4045" s="17">
        <f t="shared" si="3915"/>
        <v>1</v>
      </c>
      <c r="AO4045" s="17">
        <f t="shared" si="3860"/>
        <v>0</v>
      </c>
      <c r="AP4045" s="17"/>
      <c r="AQ4045" s="18"/>
      <c r="AR4045" s="17">
        <f t="shared" si="3916"/>
        <v>1</v>
      </c>
      <c r="AS4045" s="17">
        <f t="shared" si="3917"/>
        <v>1</v>
      </c>
      <c r="AT4045" s="17">
        <f t="shared" si="3918"/>
        <v>0</v>
      </c>
      <c r="AU4045" s="17">
        <f t="shared" si="3919"/>
        <v>1</v>
      </c>
      <c r="AV4045" s="17">
        <f t="shared" si="3861"/>
        <v>0</v>
      </c>
      <c r="AW4045" s="17"/>
      <c r="AX4045" s="18"/>
      <c r="AY4045" s="17">
        <f t="shared" si="3920"/>
        <v>1</v>
      </c>
      <c r="AZ4045" s="17">
        <f t="shared" si="3921"/>
        <v>1</v>
      </c>
      <c r="BA4045" s="17">
        <f t="shared" si="3922"/>
        <v>0</v>
      </c>
      <c r="BB4045" s="17">
        <f t="shared" si="3923"/>
        <v>3</v>
      </c>
      <c r="BC4045" s="17">
        <f t="shared" si="3862"/>
        <v>0</v>
      </c>
    </row>
    <row r="4046" spans="1:55" ht="23.25" customHeight="1" x14ac:dyDescent="0.2">
      <c r="A4046" s="1">
        <v>3862</v>
      </c>
      <c r="B4046" s="1" t="s">
        <v>7583</v>
      </c>
      <c r="C4046" s="1" t="s">
        <v>7584</v>
      </c>
      <c r="D4046" s="1">
        <v>41</v>
      </c>
      <c r="E4046" s="26" t="str">
        <f t="shared" si="3924"/>
        <v>E</v>
      </c>
      <c r="F4046" s="20">
        <v>55</v>
      </c>
      <c r="G4046" s="26" t="str">
        <f t="shared" si="3925"/>
        <v>C</v>
      </c>
      <c r="H4046" s="20">
        <v>21</v>
      </c>
      <c r="I4046" s="26" t="str">
        <f t="shared" si="3926"/>
        <v>F</v>
      </c>
      <c r="J4046" s="20">
        <v>61</v>
      </c>
      <c r="K4046" s="26" t="str">
        <f t="shared" si="3927"/>
        <v>B</v>
      </c>
      <c r="L4046" s="20"/>
      <c r="M4046" s="26" t="b">
        <f t="shared" si="3928"/>
        <v>0</v>
      </c>
      <c r="N4046" s="20">
        <v>4</v>
      </c>
      <c r="O4046" s="20">
        <f t="shared" si="3929"/>
        <v>3</v>
      </c>
      <c r="P4046" s="20">
        <f t="shared" si="3930"/>
        <v>8</v>
      </c>
      <c r="Q4046" s="21">
        <f t="shared" si="3931"/>
        <v>2</v>
      </c>
      <c r="R4046" s="20">
        <v>4</v>
      </c>
      <c r="S4046" s="20">
        <v>2</v>
      </c>
      <c r="T4046" s="20">
        <v>4</v>
      </c>
      <c r="U4046" s="27">
        <f t="shared" si="3932"/>
        <v>8</v>
      </c>
      <c r="V4046" s="27">
        <f t="shared" si="3933"/>
        <v>5</v>
      </c>
      <c r="W4046" s="27">
        <f t="shared" si="3934"/>
        <v>12</v>
      </c>
      <c r="X4046" s="21">
        <f t="shared" si="3935"/>
        <v>1</v>
      </c>
      <c r="Y4046" s="21">
        <f t="shared" si="3936"/>
        <v>1.5</v>
      </c>
      <c r="Z4046" s="20" t="s">
        <v>10599</v>
      </c>
      <c r="AK4046" s="17">
        <f t="shared" si="3912"/>
        <v>1</v>
      </c>
      <c r="AL4046" s="17">
        <f t="shared" si="3913"/>
        <v>1</v>
      </c>
      <c r="AM4046" s="17">
        <f t="shared" si="3914"/>
        <v>1</v>
      </c>
      <c r="AN4046" s="17">
        <f t="shared" si="3915"/>
        <v>1</v>
      </c>
      <c r="AO4046" s="17">
        <f t="shared" si="3860"/>
        <v>0</v>
      </c>
      <c r="AP4046" s="17"/>
      <c r="AQ4046" s="18"/>
      <c r="AR4046" s="17">
        <f t="shared" si="3916"/>
        <v>1</v>
      </c>
      <c r="AS4046" s="17">
        <f t="shared" si="3917"/>
        <v>1</v>
      </c>
      <c r="AT4046" s="17">
        <f t="shared" si="3918"/>
        <v>0</v>
      </c>
      <c r="AU4046" s="17">
        <f t="shared" si="3919"/>
        <v>1</v>
      </c>
      <c r="AV4046" s="17">
        <f t="shared" si="3861"/>
        <v>0</v>
      </c>
      <c r="AW4046" s="17"/>
      <c r="AX4046" s="18"/>
      <c r="AY4046" s="17">
        <f t="shared" si="3920"/>
        <v>1</v>
      </c>
      <c r="AZ4046" s="17">
        <f t="shared" si="3921"/>
        <v>3</v>
      </c>
      <c r="BA4046" s="17">
        <f t="shared" si="3922"/>
        <v>0</v>
      </c>
      <c r="BB4046" s="17">
        <f t="shared" si="3923"/>
        <v>4</v>
      </c>
      <c r="BC4046" s="17">
        <f t="shared" si="3862"/>
        <v>0</v>
      </c>
    </row>
    <row r="4047" spans="1:55" ht="23.25" customHeight="1" x14ac:dyDescent="0.2">
      <c r="A4047" s="1">
        <v>3863</v>
      </c>
      <c r="B4047" s="25" t="s">
        <v>7587</v>
      </c>
      <c r="C4047" s="25" t="s">
        <v>7588</v>
      </c>
      <c r="D4047" s="1">
        <v>52</v>
      </c>
      <c r="E4047" s="26" t="str">
        <f t="shared" si="3924"/>
        <v>C</v>
      </c>
      <c r="F4047" s="20">
        <v>75</v>
      </c>
      <c r="G4047" s="26" t="str">
        <f t="shared" si="3925"/>
        <v>A</v>
      </c>
      <c r="H4047" s="20">
        <v>27</v>
      </c>
      <c r="I4047" s="26" t="str">
        <f t="shared" si="3926"/>
        <v>F</v>
      </c>
      <c r="J4047" s="20">
        <v>63</v>
      </c>
      <c r="K4047" s="26" t="str">
        <f t="shared" si="3927"/>
        <v>B</v>
      </c>
      <c r="L4047" s="20"/>
      <c r="M4047" s="26" t="b">
        <f t="shared" si="3928"/>
        <v>0</v>
      </c>
      <c r="N4047" s="20">
        <v>4</v>
      </c>
      <c r="O4047" s="20">
        <f t="shared" si="3929"/>
        <v>3</v>
      </c>
      <c r="P4047" s="20">
        <f t="shared" si="3930"/>
        <v>12</v>
      </c>
      <c r="Q4047" s="21">
        <f t="shared" si="3931"/>
        <v>3</v>
      </c>
      <c r="R4047" s="20">
        <v>4</v>
      </c>
      <c r="S4047" s="20">
        <v>2</v>
      </c>
      <c r="T4047" s="20">
        <v>10</v>
      </c>
      <c r="U4047" s="27">
        <f t="shared" si="3932"/>
        <v>8</v>
      </c>
      <c r="V4047" s="27">
        <f t="shared" si="3933"/>
        <v>5</v>
      </c>
      <c r="W4047" s="27">
        <f t="shared" si="3934"/>
        <v>22</v>
      </c>
      <c r="X4047" s="21">
        <f t="shared" si="3935"/>
        <v>2.5</v>
      </c>
      <c r="Y4047" s="21">
        <f t="shared" si="3936"/>
        <v>2.75</v>
      </c>
      <c r="Z4047" s="20" t="s">
        <v>10599</v>
      </c>
      <c r="AK4047" s="17">
        <f t="shared" si="3912"/>
        <v>1</v>
      </c>
      <c r="AL4047" s="17">
        <f t="shared" si="3913"/>
        <v>1</v>
      </c>
      <c r="AM4047" s="17">
        <f t="shared" si="3914"/>
        <v>1</v>
      </c>
      <c r="AN4047" s="17">
        <f t="shared" si="3915"/>
        <v>1</v>
      </c>
      <c r="AO4047" s="17">
        <f t="shared" si="3860"/>
        <v>0</v>
      </c>
      <c r="AP4047" s="17"/>
      <c r="AQ4047" s="18"/>
      <c r="AR4047" s="17">
        <f t="shared" si="3916"/>
        <v>1</v>
      </c>
      <c r="AS4047" s="17">
        <f t="shared" si="3917"/>
        <v>1</v>
      </c>
      <c r="AT4047" s="17">
        <f t="shared" si="3918"/>
        <v>0</v>
      </c>
      <c r="AU4047" s="17">
        <f t="shared" si="3919"/>
        <v>1</v>
      </c>
      <c r="AV4047" s="17">
        <f t="shared" si="3861"/>
        <v>0</v>
      </c>
      <c r="AW4047" s="17"/>
      <c r="AX4047" s="18"/>
      <c r="AY4047" s="17">
        <f t="shared" si="3920"/>
        <v>3</v>
      </c>
      <c r="AZ4047" s="17">
        <f t="shared" si="3921"/>
        <v>5</v>
      </c>
      <c r="BA4047" s="17">
        <f t="shared" si="3922"/>
        <v>0</v>
      </c>
      <c r="BB4047" s="17">
        <f t="shared" si="3923"/>
        <v>4</v>
      </c>
      <c r="BC4047" s="17">
        <f t="shared" si="3862"/>
        <v>0</v>
      </c>
    </row>
    <row r="4048" spans="1:55" ht="23.25" customHeight="1" x14ac:dyDescent="0.2">
      <c r="A4048" s="1">
        <v>3864</v>
      </c>
      <c r="B4048" s="25" t="s">
        <v>7494</v>
      </c>
      <c r="C4048" s="25" t="s">
        <v>7495</v>
      </c>
      <c r="D4048" s="1">
        <v>45</v>
      </c>
      <c r="E4048" s="26" t="str">
        <f t="shared" si="3924"/>
        <v>D</v>
      </c>
      <c r="F4048" s="20">
        <v>25</v>
      </c>
      <c r="G4048" s="26" t="str">
        <f t="shared" si="3925"/>
        <v>F</v>
      </c>
      <c r="H4048" s="20">
        <v>5</v>
      </c>
      <c r="I4048" s="26" t="str">
        <f t="shared" si="3926"/>
        <v>F</v>
      </c>
      <c r="J4048" s="20">
        <v>50</v>
      </c>
      <c r="K4048" s="26" t="str">
        <f t="shared" si="3927"/>
        <v>C</v>
      </c>
      <c r="L4048" s="20"/>
      <c r="M4048" s="26" t="b">
        <f t="shared" si="3928"/>
        <v>0</v>
      </c>
      <c r="N4048" s="20">
        <v>4</v>
      </c>
      <c r="O4048" s="20">
        <f t="shared" si="3929"/>
        <v>2</v>
      </c>
      <c r="P4048" s="20">
        <f t="shared" si="3930"/>
        <v>5</v>
      </c>
      <c r="Q4048" s="21">
        <f t="shared" si="3931"/>
        <v>1.25</v>
      </c>
      <c r="R4048" s="20">
        <v>4</v>
      </c>
      <c r="S4048" s="20">
        <v>2</v>
      </c>
      <c r="T4048" s="20">
        <v>6</v>
      </c>
      <c r="U4048" s="27">
        <f t="shared" si="3932"/>
        <v>8</v>
      </c>
      <c r="V4048" s="27">
        <f t="shared" si="3933"/>
        <v>4</v>
      </c>
      <c r="W4048" s="27">
        <f t="shared" si="3934"/>
        <v>11</v>
      </c>
      <c r="X4048" s="21">
        <f t="shared" si="3935"/>
        <v>1.5</v>
      </c>
      <c r="Y4048" s="21">
        <f t="shared" si="3936"/>
        <v>1.375</v>
      </c>
      <c r="Z4048" s="20" t="s">
        <v>10601</v>
      </c>
      <c r="AK4048" s="17">
        <f t="shared" si="3912"/>
        <v>1</v>
      </c>
      <c r="AL4048" s="17">
        <f t="shared" si="3913"/>
        <v>1</v>
      </c>
      <c r="AM4048" s="17">
        <f t="shared" si="3914"/>
        <v>1</v>
      </c>
      <c r="AN4048" s="17">
        <f t="shared" si="3915"/>
        <v>1</v>
      </c>
      <c r="AO4048" s="17">
        <f t="shared" si="3860"/>
        <v>0</v>
      </c>
      <c r="AP4048" s="17"/>
      <c r="AQ4048" s="18"/>
      <c r="AR4048" s="17">
        <f t="shared" si="3916"/>
        <v>1</v>
      </c>
      <c r="AS4048" s="17">
        <f t="shared" si="3917"/>
        <v>0</v>
      </c>
      <c r="AT4048" s="17">
        <f t="shared" si="3918"/>
        <v>0</v>
      </c>
      <c r="AU4048" s="17">
        <f t="shared" si="3919"/>
        <v>1</v>
      </c>
      <c r="AV4048" s="17">
        <f t="shared" si="3861"/>
        <v>0</v>
      </c>
      <c r="AW4048" s="17"/>
      <c r="AX4048" s="18"/>
      <c r="AY4048" s="17">
        <f t="shared" si="3920"/>
        <v>2</v>
      </c>
      <c r="AZ4048" s="17">
        <f t="shared" si="3921"/>
        <v>0</v>
      </c>
      <c r="BA4048" s="17">
        <f t="shared" si="3922"/>
        <v>0</v>
      </c>
      <c r="BB4048" s="17">
        <f t="shared" si="3923"/>
        <v>3</v>
      </c>
      <c r="BC4048" s="17">
        <f t="shared" si="3862"/>
        <v>0</v>
      </c>
    </row>
    <row r="4049" spans="1:55" ht="23.25" customHeight="1" x14ac:dyDescent="0.2">
      <c r="A4049" s="1">
        <v>3865</v>
      </c>
      <c r="B4049" s="1" t="s">
        <v>7573</v>
      </c>
      <c r="C4049" s="1" t="s">
        <v>7574</v>
      </c>
      <c r="D4049" s="1">
        <v>43</v>
      </c>
      <c r="E4049" s="26" t="str">
        <f t="shared" si="3924"/>
        <v>E</v>
      </c>
      <c r="F4049" s="20">
        <v>25</v>
      </c>
      <c r="G4049" s="26" t="str">
        <f t="shared" si="3925"/>
        <v>F</v>
      </c>
      <c r="H4049" s="20">
        <v>15</v>
      </c>
      <c r="I4049" s="26" t="str">
        <f t="shared" si="3926"/>
        <v>F</v>
      </c>
      <c r="J4049" s="20">
        <v>53</v>
      </c>
      <c r="K4049" s="26" t="str">
        <f t="shared" si="3927"/>
        <v>C</v>
      </c>
      <c r="L4049" s="20"/>
      <c r="M4049" s="26" t="b">
        <f t="shared" si="3928"/>
        <v>0</v>
      </c>
      <c r="N4049" s="20">
        <v>4</v>
      </c>
      <c r="O4049" s="20">
        <f t="shared" si="3929"/>
        <v>2</v>
      </c>
      <c r="P4049" s="20">
        <f t="shared" si="3930"/>
        <v>4</v>
      </c>
      <c r="Q4049" s="21">
        <f t="shared" si="3931"/>
        <v>1</v>
      </c>
      <c r="R4049" s="20">
        <v>4</v>
      </c>
      <c r="S4049" s="20">
        <v>2</v>
      </c>
      <c r="T4049" s="20">
        <v>5</v>
      </c>
      <c r="U4049" s="27">
        <f t="shared" si="3932"/>
        <v>8</v>
      </c>
      <c r="V4049" s="27">
        <f t="shared" si="3933"/>
        <v>4</v>
      </c>
      <c r="W4049" s="27">
        <f t="shared" si="3934"/>
        <v>9</v>
      </c>
      <c r="X4049" s="21">
        <f t="shared" si="3935"/>
        <v>1.25</v>
      </c>
      <c r="Y4049" s="21">
        <f t="shared" si="3936"/>
        <v>1.125</v>
      </c>
      <c r="Z4049" s="20" t="s">
        <v>10601</v>
      </c>
      <c r="AK4049" s="17">
        <f t="shared" si="3912"/>
        <v>1</v>
      </c>
      <c r="AL4049" s="17">
        <f t="shared" si="3913"/>
        <v>1</v>
      </c>
      <c r="AM4049" s="17">
        <f t="shared" si="3914"/>
        <v>1</v>
      </c>
      <c r="AN4049" s="17">
        <f t="shared" si="3915"/>
        <v>1</v>
      </c>
      <c r="AO4049" s="17">
        <f t="shared" si="3860"/>
        <v>0</v>
      </c>
      <c r="AP4049" s="17"/>
      <c r="AQ4049" s="18"/>
      <c r="AR4049" s="17">
        <f t="shared" si="3916"/>
        <v>1</v>
      </c>
      <c r="AS4049" s="17">
        <f t="shared" si="3917"/>
        <v>0</v>
      </c>
      <c r="AT4049" s="17">
        <f t="shared" si="3918"/>
        <v>0</v>
      </c>
      <c r="AU4049" s="17">
        <f t="shared" si="3919"/>
        <v>1</v>
      </c>
      <c r="AV4049" s="17">
        <f t="shared" si="3861"/>
        <v>0</v>
      </c>
      <c r="AW4049" s="17"/>
      <c r="AX4049" s="18"/>
      <c r="AY4049" s="17">
        <f t="shared" si="3920"/>
        <v>1</v>
      </c>
      <c r="AZ4049" s="17">
        <f t="shared" si="3921"/>
        <v>0</v>
      </c>
      <c r="BA4049" s="17">
        <f t="shared" si="3922"/>
        <v>0</v>
      </c>
      <c r="BB4049" s="17">
        <f t="shared" si="3923"/>
        <v>3</v>
      </c>
      <c r="BC4049" s="17">
        <f t="shared" si="3862"/>
        <v>0</v>
      </c>
    </row>
    <row r="4050" spans="1:55" ht="23.25" customHeight="1" x14ac:dyDescent="0.2">
      <c r="A4050" s="1">
        <v>3866</v>
      </c>
      <c r="B4050" s="25" t="s">
        <v>7534</v>
      </c>
      <c r="C4050" s="25" t="s">
        <v>7535</v>
      </c>
      <c r="D4050" s="1">
        <v>25</v>
      </c>
      <c r="E4050" s="26" t="str">
        <f t="shared" si="3924"/>
        <v>F</v>
      </c>
      <c r="F4050" s="20">
        <v>24</v>
      </c>
      <c r="G4050" s="26" t="str">
        <f t="shared" si="3925"/>
        <v>F</v>
      </c>
      <c r="H4050" s="20">
        <v>20</v>
      </c>
      <c r="I4050" s="26" t="str">
        <f t="shared" si="3926"/>
        <v>F</v>
      </c>
      <c r="J4050" s="20">
        <v>47</v>
      </c>
      <c r="K4050" s="26" t="str">
        <f t="shared" si="3927"/>
        <v>D</v>
      </c>
      <c r="L4050" s="20"/>
      <c r="M4050" s="26" t="b">
        <f t="shared" si="3928"/>
        <v>0</v>
      </c>
      <c r="N4050" s="20">
        <v>4</v>
      </c>
      <c r="O4050" s="20">
        <f t="shared" si="3929"/>
        <v>1</v>
      </c>
      <c r="P4050" s="20">
        <f t="shared" si="3930"/>
        <v>2</v>
      </c>
      <c r="Q4050" s="21">
        <f t="shared" si="3931"/>
        <v>0.5</v>
      </c>
      <c r="R4050" s="20">
        <v>4</v>
      </c>
      <c r="S4050" s="20">
        <v>2</v>
      </c>
      <c r="T4050" s="20">
        <v>6</v>
      </c>
      <c r="U4050" s="27">
        <f t="shared" si="3932"/>
        <v>8</v>
      </c>
      <c r="V4050" s="27">
        <f t="shared" si="3933"/>
        <v>3</v>
      </c>
      <c r="W4050" s="27">
        <f t="shared" si="3934"/>
        <v>8</v>
      </c>
      <c r="X4050" s="21">
        <f t="shared" si="3935"/>
        <v>1.5</v>
      </c>
      <c r="Y4050" s="21">
        <f t="shared" si="3936"/>
        <v>1</v>
      </c>
      <c r="Z4050" s="20" t="s">
        <v>10604</v>
      </c>
      <c r="AK4050" s="17">
        <f t="shared" ref="AK4050:AK4081" si="3937">IF(D4050&gt;0,1,0)</f>
        <v>1</v>
      </c>
      <c r="AL4050" s="17">
        <f t="shared" ref="AL4050:AL4081" si="3938">IF(F4050&gt;0,1,0)</f>
        <v>1</v>
      </c>
      <c r="AM4050" s="17">
        <f t="shared" ref="AM4050:AM4081" si="3939">IF(H4050&gt;0,1,0)</f>
        <v>1</v>
      </c>
      <c r="AN4050" s="17">
        <f t="shared" ref="AN4050:AN4081" si="3940">IF(J4050&gt;0,1,0)</f>
        <v>1</v>
      </c>
      <c r="AO4050" s="17">
        <f t="shared" si="3860"/>
        <v>0</v>
      </c>
      <c r="AP4050" s="17"/>
      <c r="AQ4050" s="18"/>
      <c r="AR4050" s="17">
        <f t="shared" ref="AR4050:AR4081" si="3941">IF(D4050&gt;=40,1,)</f>
        <v>0</v>
      </c>
      <c r="AS4050" s="17">
        <f t="shared" ref="AS4050:AS4081" si="3942">IF(F4050&gt;=40,1,0)</f>
        <v>0</v>
      </c>
      <c r="AT4050" s="17">
        <f t="shared" ref="AT4050:AT4081" si="3943">IF(H4050&gt;=40,1,0)</f>
        <v>0</v>
      </c>
      <c r="AU4050" s="17">
        <f t="shared" ref="AU4050:AU4081" si="3944">IF(J4050&gt;=40,1,0)</f>
        <v>1</v>
      </c>
      <c r="AV4050" s="17">
        <f t="shared" si="3861"/>
        <v>0</v>
      </c>
      <c r="AW4050" s="17"/>
      <c r="AX4050" s="18"/>
      <c r="AY4050" s="17">
        <f t="shared" ref="AY4050:AY4081" si="3945">IF(D4050&gt;=70,5*1,IF(D4050&gt;=60,4*1,IF(D4050&gt;=50,3*1,IF(D4050&gt;=45,2*1,IF(D4050&gt;=40,1*1,)))))</f>
        <v>0</v>
      </c>
      <c r="AZ4050" s="17">
        <f t="shared" ref="AZ4050:AZ4081" si="3946">IF(F4050&gt;=70,5*1,IF(F4050&gt;=60,4*1,IF(F4050&gt;=50,3*1,IF(F4050&gt;=45,2*1,IF(F4050&gt;=40,1*1,)))))</f>
        <v>0</v>
      </c>
      <c r="BA4050" s="17">
        <f t="shared" ref="BA4050:BA4081" si="3947">IF(H4050&gt;=70,5*1,IF(H4050&gt;=60,4*1,IF(H4050&gt;=50,3*1,IF(H4050&gt;=45,2*1,IF(H4050&gt;=40,1*1,)))))</f>
        <v>0</v>
      </c>
      <c r="BB4050" s="17">
        <f t="shared" ref="BB4050:BB4081" si="3948">IF(J4050&gt;=70,5*1,IF(J4050&gt;=60,4*1,IF(J4050&gt;=50,3*1,IF(J4050&gt;=45,2*1,IF(J4050&gt;=40,1*1,)))))</f>
        <v>2</v>
      </c>
      <c r="BC4050" s="17">
        <f t="shared" si="3862"/>
        <v>0</v>
      </c>
    </row>
    <row r="4051" spans="1:55" ht="23.25" customHeight="1" x14ac:dyDescent="0.2">
      <c r="A4051" s="1">
        <v>3867</v>
      </c>
      <c r="B4051" s="1" t="s">
        <v>7476</v>
      </c>
      <c r="C4051" s="1" t="s">
        <v>7477</v>
      </c>
      <c r="D4051" s="1">
        <v>50</v>
      </c>
      <c r="E4051" s="26" t="str">
        <f t="shared" ref="E4051:E4082" si="3949">IF(D4051&gt;69,"A",IF(D4051&gt;59,"B",IF(D4051&gt;49,"C",IF(D4051&gt;44,"D",IF(D4051&gt;39,"E",IF(D4051&gt;0,"F"))))))</f>
        <v>C</v>
      </c>
      <c r="F4051" s="20">
        <v>70</v>
      </c>
      <c r="G4051" s="26" t="str">
        <f t="shared" ref="G4051:G4082" si="3950">IF(F4051&gt;69,"A",IF(F4051&gt;59,"B",IF(F4051&gt;49,"C",IF(F4051&gt;44,"D",IF(F4051&gt;39,"E",IF(F4051&gt;0,"F"))))))</f>
        <v>A</v>
      </c>
      <c r="H4051" s="20">
        <v>60</v>
      </c>
      <c r="I4051" s="26" t="str">
        <f t="shared" ref="I4051:I4082" si="3951">IF(H4051&gt;69,"A",IF(H4051&gt;59,"B",IF(H4051&gt;49,"C",IF(H4051&gt;44,"D",IF(H4051&gt;39,"E",IF(H4051&gt;0,"F"))))))</f>
        <v>B</v>
      </c>
      <c r="J4051" s="20">
        <v>78</v>
      </c>
      <c r="K4051" s="26" t="str">
        <f t="shared" ref="K4051:K4082" si="3952">IF(J4051&gt;69,"A",IF(J4051&gt;59,"B",IF(J4051&gt;49,"C",IF(J4051&gt;44,"D",IF(J4051&gt;39,"E",IF(J4051&gt;0,"F"))))))</f>
        <v>A</v>
      </c>
      <c r="L4051" s="20"/>
      <c r="M4051" s="26" t="b">
        <f t="shared" ref="M4051:M4082" si="3953">IF(L4051&gt;69,"A",IF(L4051&gt;59,"B",IF(L4051&gt;49,"C",IF(L4051&gt;44,"D",IF(L4051&gt;39,"E",IF(L4051&gt;0,"F"))))))</f>
        <v>0</v>
      </c>
      <c r="N4051" s="20">
        <v>4</v>
      </c>
      <c r="O4051" s="20">
        <f t="shared" ref="O4051:O4082" si="3954">SUM(AR4051:AV4051)</f>
        <v>4</v>
      </c>
      <c r="P4051" s="20">
        <f t="shared" ref="P4051:P4082" si="3955">SUM(AY4051:BC4051)</f>
        <v>17</v>
      </c>
      <c r="Q4051" s="21">
        <f t="shared" ref="Q4051:Q4082" si="3956">P4051/N4051</f>
        <v>4.25</v>
      </c>
      <c r="R4051" s="20">
        <v>4</v>
      </c>
      <c r="S4051" s="20">
        <v>2</v>
      </c>
      <c r="T4051" s="20">
        <v>9</v>
      </c>
      <c r="U4051" s="27">
        <f t="shared" ref="U4051:U4082" si="3957">N4051+R4051</f>
        <v>8</v>
      </c>
      <c r="V4051" s="27">
        <f t="shared" ref="V4051:V4082" si="3958">O4051+S4051</f>
        <v>6</v>
      </c>
      <c r="W4051" s="27">
        <f t="shared" ref="W4051:W4082" si="3959">P4051+T4051</f>
        <v>26</v>
      </c>
      <c r="X4051" s="21">
        <f t="shared" ref="X4051:X4082" si="3960">T4051/R4051</f>
        <v>2.25</v>
      </c>
      <c r="Y4051" s="21">
        <f t="shared" ref="Y4051:Y4082" si="3961">W4051/U4051</f>
        <v>3.25</v>
      </c>
      <c r="Z4051" s="20" t="s">
        <v>10181</v>
      </c>
      <c r="AK4051" s="17">
        <f t="shared" si="3937"/>
        <v>1</v>
      </c>
      <c r="AL4051" s="17">
        <f t="shared" si="3938"/>
        <v>1</v>
      </c>
      <c r="AM4051" s="17">
        <f t="shared" si="3939"/>
        <v>1</v>
      </c>
      <c r="AN4051" s="17">
        <f t="shared" si="3940"/>
        <v>1</v>
      </c>
      <c r="AO4051" s="17">
        <f t="shared" si="3860"/>
        <v>0</v>
      </c>
      <c r="AP4051" s="17"/>
      <c r="AQ4051" s="18"/>
      <c r="AR4051" s="17">
        <f t="shared" si="3941"/>
        <v>1</v>
      </c>
      <c r="AS4051" s="17">
        <f t="shared" si="3942"/>
        <v>1</v>
      </c>
      <c r="AT4051" s="17">
        <f t="shared" si="3943"/>
        <v>1</v>
      </c>
      <c r="AU4051" s="17">
        <f t="shared" si="3944"/>
        <v>1</v>
      </c>
      <c r="AV4051" s="17">
        <f t="shared" si="3861"/>
        <v>0</v>
      </c>
      <c r="AW4051" s="17"/>
      <c r="AX4051" s="18"/>
      <c r="AY4051" s="17">
        <f t="shared" si="3945"/>
        <v>3</v>
      </c>
      <c r="AZ4051" s="17">
        <f t="shared" si="3946"/>
        <v>5</v>
      </c>
      <c r="BA4051" s="17">
        <f t="shared" si="3947"/>
        <v>4</v>
      </c>
      <c r="BB4051" s="17">
        <f t="shared" si="3948"/>
        <v>5</v>
      </c>
      <c r="BC4051" s="17">
        <f t="shared" si="3862"/>
        <v>0</v>
      </c>
    </row>
    <row r="4052" spans="1:55" ht="23.25" customHeight="1" x14ac:dyDescent="0.2">
      <c r="A4052" s="1">
        <v>3868</v>
      </c>
      <c r="B4052" s="1" t="s">
        <v>7478</v>
      </c>
      <c r="C4052" s="1" t="s">
        <v>7479</v>
      </c>
      <c r="D4052" s="1">
        <v>55</v>
      </c>
      <c r="E4052" s="26" t="str">
        <f t="shared" si="3949"/>
        <v>C</v>
      </c>
      <c r="F4052" s="20">
        <v>54</v>
      </c>
      <c r="G4052" s="26" t="str">
        <f t="shared" si="3950"/>
        <v>C</v>
      </c>
      <c r="H4052" s="20">
        <v>40</v>
      </c>
      <c r="I4052" s="26" t="str">
        <f t="shared" si="3951"/>
        <v>E</v>
      </c>
      <c r="J4052" s="20">
        <v>70</v>
      </c>
      <c r="K4052" s="26" t="str">
        <f t="shared" si="3952"/>
        <v>A</v>
      </c>
      <c r="L4052" s="20"/>
      <c r="M4052" s="26" t="b">
        <f t="shared" si="3953"/>
        <v>0</v>
      </c>
      <c r="N4052" s="20">
        <v>4</v>
      </c>
      <c r="O4052" s="20">
        <f t="shared" si="3954"/>
        <v>4</v>
      </c>
      <c r="P4052" s="20">
        <f t="shared" si="3955"/>
        <v>12</v>
      </c>
      <c r="Q4052" s="21">
        <f t="shared" si="3956"/>
        <v>3</v>
      </c>
      <c r="R4052" s="20">
        <v>4</v>
      </c>
      <c r="S4052" s="20">
        <v>2</v>
      </c>
      <c r="T4052" s="20">
        <v>7</v>
      </c>
      <c r="U4052" s="27">
        <f t="shared" si="3957"/>
        <v>8</v>
      </c>
      <c r="V4052" s="27">
        <f t="shared" si="3958"/>
        <v>6</v>
      </c>
      <c r="W4052" s="27">
        <f t="shared" si="3959"/>
        <v>19</v>
      </c>
      <c r="X4052" s="21">
        <f t="shared" si="3960"/>
        <v>1.75</v>
      </c>
      <c r="Y4052" s="21">
        <f t="shared" si="3961"/>
        <v>2.375</v>
      </c>
      <c r="Z4052" s="20" t="s">
        <v>10181</v>
      </c>
      <c r="AK4052" s="17">
        <f t="shared" si="3937"/>
        <v>1</v>
      </c>
      <c r="AL4052" s="17">
        <f t="shared" si="3938"/>
        <v>1</v>
      </c>
      <c r="AM4052" s="17">
        <f t="shared" si="3939"/>
        <v>1</v>
      </c>
      <c r="AN4052" s="17">
        <f t="shared" si="3940"/>
        <v>1</v>
      </c>
      <c r="AO4052" s="17">
        <f t="shared" ref="AO4052:AO4115" si="3962">IF(L4052&gt;0,1,0)</f>
        <v>0</v>
      </c>
      <c r="AP4052" s="17"/>
      <c r="AQ4052" s="18"/>
      <c r="AR4052" s="17">
        <f t="shared" si="3941"/>
        <v>1</v>
      </c>
      <c r="AS4052" s="17">
        <f t="shared" si="3942"/>
        <v>1</v>
      </c>
      <c r="AT4052" s="17">
        <f t="shared" si="3943"/>
        <v>1</v>
      </c>
      <c r="AU4052" s="17">
        <f t="shared" si="3944"/>
        <v>1</v>
      </c>
      <c r="AV4052" s="17">
        <f t="shared" ref="AV4052:AV4115" si="3963">IF(L4052&gt;=40,1,0)</f>
        <v>0</v>
      </c>
      <c r="AW4052" s="17"/>
      <c r="AX4052" s="18"/>
      <c r="AY4052" s="17">
        <f t="shared" si="3945"/>
        <v>3</v>
      </c>
      <c r="AZ4052" s="17">
        <f t="shared" si="3946"/>
        <v>3</v>
      </c>
      <c r="BA4052" s="17">
        <f t="shared" si="3947"/>
        <v>1</v>
      </c>
      <c r="BB4052" s="17">
        <f t="shared" si="3948"/>
        <v>5</v>
      </c>
      <c r="BC4052" s="17">
        <f t="shared" ref="BC4052:BC4115" si="3964">IF(L4052&gt;=70,5*1,IF(L4052&gt;=60,4*1,IF(L4052&gt;=50,3*1,IF(L4052&gt;=45,2*1,IF(L4052&gt;=40,1*1,)))))</f>
        <v>0</v>
      </c>
    </row>
    <row r="4053" spans="1:55" ht="23.25" customHeight="1" x14ac:dyDescent="0.2">
      <c r="A4053" s="1">
        <v>3869</v>
      </c>
      <c r="B4053" s="1" t="s">
        <v>7480</v>
      </c>
      <c r="C4053" s="1" t="s">
        <v>7481</v>
      </c>
      <c r="D4053" s="1">
        <v>45</v>
      </c>
      <c r="E4053" s="26" t="str">
        <f t="shared" si="3949"/>
        <v>D</v>
      </c>
      <c r="F4053" s="20">
        <v>71</v>
      </c>
      <c r="G4053" s="26" t="str">
        <f t="shared" si="3950"/>
        <v>A</v>
      </c>
      <c r="H4053" s="20">
        <v>26</v>
      </c>
      <c r="I4053" s="26" t="str">
        <f t="shared" si="3951"/>
        <v>F</v>
      </c>
      <c r="J4053" s="20">
        <v>64</v>
      </c>
      <c r="K4053" s="26" t="str">
        <f t="shared" si="3952"/>
        <v>B</v>
      </c>
      <c r="L4053" s="20"/>
      <c r="M4053" s="26" t="b">
        <f t="shared" si="3953"/>
        <v>0</v>
      </c>
      <c r="N4053" s="20">
        <v>4</v>
      </c>
      <c r="O4053" s="20">
        <f t="shared" si="3954"/>
        <v>3</v>
      </c>
      <c r="P4053" s="20">
        <f t="shared" si="3955"/>
        <v>11</v>
      </c>
      <c r="Q4053" s="21">
        <f t="shared" si="3956"/>
        <v>2.75</v>
      </c>
      <c r="R4053" s="20">
        <v>4</v>
      </c>
      <c r="S4053" s="20">
        <v>2</v>
      </c>
      <c r="T4053" s="20">
        <v>6</v>
      </c>
      <c r="U4053" s="27">
        <f t="shared" si="3957"/>
        <v>8</v>
      </c>
      <c r="V4053" s="27">
        <f t="shared" si="3958"/>
        <v>5</v>
      </c>
      <c r="W4053" s="27">
        <f t="shared" si="3959"/>
        <v>17</v>
      </c>
      <c r="X4053" s="21">
        <f t="shared" si="3960"/>
        <v>1.5</v>
      </c>
      <c r="Y4053" s="21">
        <f t="shared" si="3961"/>
        <v>2.125</v>
      </c>
      <c r="Z4053" s="20" t="s">
        <v>10181</v>
      </c>
      <c r="AK4053" s="17">
        <f t="shared" si="3937"/>
        <v>1</v>
      </c>
      <c r="AL4053" s="17">
        <f t="shared" si="3938"/>
        <v>1</v>
      </c>
      <c r="AM4053" s="17">
        <f t="shared" si="3939"/>
        <v>1</v>
      </c>
      <c r="AN4053" s="17">
        <f t="shared" si="3940"/>
        <v>1</v>
      </c>
      <c r="AO4053" s="17">
        <f t="shared" si="3962"/>
        <v>0</v>
      </c>
      <c r="AP4053" s="17"/>
      <c r="AQ4053" s="18"/>
      <c r="AR4053" s="17">
        <f t="shared" si="3941"/>
        <v>1</v>
      </c>
      <c r="AS4053" s="17">
        <f t="shared" si="3942"/>
        <v>1</v>
      </c>
      <c r="AT4053" s="17">
        <f t="shared" si="3943"/>
        <v>0</v>
      </c>
      <c r="AU4053" s="17">
        <f t="shared" si="3944"/>
        <v>1</v>
      </c>
      <c r="AV4053" s="17">
        <f t="shared" si="3963"/>
        <v>0</v>
      </c>
      <c r="AW4053" s="17"/>
      <c r="AX4053" s="18"/>
      <c r="AY4053" s="17">
        <f t="shared" si="3945"/>
        <v>2</v>
      </c>
      <c r="AZ4053" s="17">
        <f t="shared" si="3946"/>
        <v>5</v>
      </c>
      <c r="BA4053" s="17">
        <f t="shared" si="3947"/>
        <v>0</v>
      </c>
      <c r="BB4053" s="17">
        <f t="shared" si="3948"/>
        <v>4</v>
      </c>
      <c r="BC4053" s="17">
        <f t="shared" si="3964"/>
        <v>0</v>
      </c>
    </row>
    <row r="4054" spans="1:55" ht="23.25" customHeight="1" x14ac:dyDescent="0.2">
      <c r="A4054" s="1">
        <v>3870</v>
      </c>
      <c r="B4054" s="25" t="s">
        <v>7486</v>
      </c>
      <c r="C4054" s="25" t="s">
        <v>7487</v>
      </c>
      <c r="D4054" s="1">
        <v>45</v>
      </c>
      <c r="E4054" s="26" t="str">
        <f t="shared" si="3949"/>
        <v>D</v>
      </c>
      <c r="F4054" s="20">
        <v>71</v>
      </c>
      <c r="G4054" s="26" t="str">
        <f t="shared" si="3950"/>
        <v>A</v>
      </c>
      <c r="H4054" s="20">
        <v>43</v>
      </c>
      <c r="I4054" s="26" t="str">
        <f t="shared" si="3951"/>
        <v>E</v>
      </c>
      <c r="J4054" s="20">
        <v>56</v>
      </c>
      <c r="K4054" s="26" t="str">
        <f t="shared" si="3952"/>
        <v>C</v>
      </c>
      <c r="L4054" s="20"/>
      <c r="M4054" s="26" t="b">
        <f t="shared" si="3953"/>
        <v>0</v>
      </c>
      <c r="N4054" s="20">
        <v>4</v>
      </c>
      <c r="O4054" s="20">
        <f t="shared" si="3954"/>
        <v>4</v>
      </c>
      <c r="P4054" s="20">
        <f t="shared" si="3955"/>
        <v>11</v>
      </c>
      <c r="Q4054" s="21">
        <f t="shared" si="3956"/>
        <v>2.75</v>
      </c>
      <c r="R4054" s="20">
        <v>4</v>
      </c>
      <c r="S4054" s="20">
        <v>2</v>
      </c>
      <c r="T4054" s="20">
        <v>5</v>
      </c>
      <c r="U4054" s="27">
        <f t="shared" si="3957"/>
        <v>8</v>
      </c>
      <c r="V4054" s="27">
        <f t="shared" si="3958"/>
        <v>6</v>
      </c>
      <c r="W4054" s="27">
        <f t="shared" si="3959"/>
        <v>16</v>
      </c>
      <c r="X4054" s="21">
        <f t="shared" si="3960"/>
        <v>1.25</v>
      </c>
      <c r="Y4054" s="21">
        <f t="shared" si="3961"/>
        <v>2</v>
      </c>
      <c r="Z4054" s="20" t="s">
        <v>10181</v>
      </c>
      <c r="AK4054" s="17">
        <f t="shared" si="3937"/>
        <v>1</v>
      </c>
      <c r="AL4054" s="17">
        <f t="shared" si="3938"/>
        <v>1</v>
      </c>
      <c r="AM4054" s="17">
        <f t="shared" si="3939"/>
        <v>1</v>
      </c>
      <c r="AN4054" s="17">
        <f t="shared" si="3940"/>
        <v>1</v>
      </c>
      <c r="AO4054" s="17">
        <f t="shared" si="3962"/>
        <v>0</v>
      </c>
      <c r="AP4054" s="17"/>
      <c r="AQ4054" s="18"/>
      <c r="AR4054" s="17">
        <f t="shared" si="3941"/>
        <v>1</v>
      </c>
      <c r="AS4054" s="17">
        <f t="shared" si="3942"/>
        <v>1</v>
      </c>
      <c r="AT4054" s="17">
        <f t="shared" si="3943"/>
        <v>1</v>
      </c>
      <c r="AU4054" s="17">
        <f t="shared" si="3944"/>
        <v>1</v>
      </c>
      <c r="AV4054" s="17">
        <f t="shared" si="3963"/>
        <v>0</v>
      </c>
      <c r="AW4054" s="17"/>
      <c r="AX4054" s="18"/>
      <c r="AY4054" s="17">
        <f t="shared" si="3945"/>
        <v>2</v>
      </c>
      <c r="AZ4054" s="17">
        <f t="shared" si="3946"/>
        <v>5</v>
      </c>
      <c r="BA4054" s="17">
        <f t="shared" si="3947"/>
        <v>1</v>
      </c>
      <c r="BB4054" s="17">
        <f t="shared" si="3948"/>
        <v>3</v>
      </c>
      <c r="BC4054" s="17">
        <f t="shared" si="3964"/>
        <v>0</v>
      </c>
    </row>
    <row r="4055" spans="1:55" ht="23.25" customHeight="1" x14ac:dyDescent="0.2">
      <c r="A4055" s="1">
        <v>3871</v>
      </c>
      <c r="B4055" s="1" t="s">
        <v>7488</v>
      </c>
      <c r="C4055" s="1" t="s">
        <v>7489</v>
      </c>
      <c r="D4055" s="1">
        <v>46</v>
      </c>
      <c r="E4055" s="26" t="str">
        <f t="shared" si="3949"/>
        <v>D</v>
      </c>
      <c r="F4055" s="20">
        <v>47</v>
      </c>
      <c r="G4055" s="26" t="str">
        <f t="shared" si="3950"/>
        <v>D</v>
      </c>
      <c r="H4055" s="20">
        <v>40</v>
      </c>
      <c r="I4055" s="26" t="str">
        <f t="shared" si="3951"/>
        <v>E</v>
      </c>
      <c r="J4055" s="20">
        <v>60</v>
      </c>
      <c r="K4055" s="26" t="str">
        <f t="shared" si="3952"/>
        <v>B</v>
      </c>
      <c r="L4055" s="20"/>
      <c r="M4055" s="26" t="b">
        <f t="shared" si="3953"/>
        <v>0</v>
      </c>
      <c r="N4055" s="20">
        <v>4</v>
      </c>
      <c r="O4055" s="20">
        <f t="shared" si="3954"/>
        <v>4</v>
      </c>
      <c r="P4055" s="20">
        <f t="shared" si="3955"/>
        <v>9</v>
      </c>
      <c r="Q4055" s="21">
        <f t="shared" si="3956"/>
        <v>2.25</v>
      </c>
      <c r="R4055" s="20">
        <v>4</v>
      </c>
      <c r="S4055" s="20">
        <v>2</v>
      </c>
      <c r="T4055" s="20">
        <v>4</v>
      </c>
      <c r="U4055" s="27">
        <f t="shared" si="3957"/>
        <v>8</v>
      </c>
      <c r="V4055" s="27">
        <f t="shared" si="3958"/>
        <v>6</v>
      </c>
      <c r="W4055" s="27">
        <f t="shared" si="3959"/>
        <v>13</v>
      </c>
      <c r="X4055" s="21">
        <f t="shared" si="3960"/>
        <v>1</v>
      </c>
      <c r="Y4055" s="21">
        <f t="shared" si="3961"/>
        <v>1.625</v>
      </c>
      <c r="Z4055" s="20" t="s">
        <v>10181</v>
      </c>
      <c r="AK4055" s="17">
        <f t="shared" si="3937"/>
        <v>1</v>
      </c>
      <c r="AL4055" s="17">
        <f t="shared" si="3938"/>
        <v>1</v>
      </c>
      <c r="AM4055" s="17">
        <f t="shared" si="3939"/>
        <v>1</v>
      </c>
      <c r="AN4055" s="17">
        <f t="shared" si="3940"/>
        <v>1</v>
      </c>
      <c r="AO4055" s="17">
        <f t="shared" si="3962"/>
        <v>0</v>
      </c>
      <c r="AP4055" s="17"/>
      <c r="AQ4055" s="18"/>
      <c r="AR4055" s="17">
        <f t="shared" si="3941"/>
        <v>1</v>
      </c>
      <c r="AS4055" s="17">
        <f t="shared" si="3942"/>
        <v>1</v>
      </c>
      <c r="AT4055" s="17">
        <f t="shared" si="3943"/>
        <v>1</v>
      </c>
      <c r="AU4055" s="17">
        <f t="shared" si="3944"/>
        <v>1</v>
      </c>
      <c r="AV4055" s="17">
        <f t="shared" si="3963"/>
        <v>0</v>
      </c>
      <c r="AW4055" s="17"/>
      <c r="AX4055" s="18"/>
      <c r="AY4055" s="17">
        <f t="shared" si="3945"/>
        <v>2</v>
      </c>
      <c r="AZ4055" s="17">
        <f t="shared" si="3946"/>
        <v>2</v>
      </c>
      <c r="BA4055" s="17">
        <f t="shared" si="3947"/>
        <v>1</v>
      </c>
      <c r="BB4055" s="17">
        <f t="shared" si="3948"/>
        <v>4</v>
      </c>
      <c r="BC4055" s="17">
        <f t="shared" si="3964"/>
        <v>0</v>
      </c>
    </row>
    <row r="4056" spans="1:55" ht="23.25" customHeight="1" x14ac:dyDescent="0.2">
      <c r="A4056" s="1">
        <v>3872</v>
      </c>
      <c r="B4056" s="25" t="s">
        <v>7490</v>
      </c>
      <c r="C4056" s="25" t="s">
        <v>7491</v>
      </c>
      <c r="D4056" s="1">
        <v>50</v>
      </c>
      <c r="E4056" s="26" t="str">
        <f t="shared" si="3949"/>
        <v>C</v>
      </c>
      <c r="F4056" s="20">
        <v>50</v>
      </c>
      <c r="G4056" s="26" t="str">
        <f t="shared" si="3950"/>
        <v>C</v>
      </c>
      <c r="H4056" s="20">
        <v>40</v>
      </c>
      <c r="I4056" s="26" t="str">
        <f t="shared" si="3951"/>
        <v>E</v>
      </c>
      <c r="J4056" s="20">
        <v>64</v>
      </c>
      <c r="K4056" s="26" t="str">
        <f t="shared" si="3952"/>
        <v>B</v>
      </c>
      <c r="L4056" s="20"/>
      <c r="M4056" s="26" t="b">
        <f t="shared" si="3953"/>
        <v>0</v>
      </c>
      <c r="N4056" s="20">
        <v>4</v>
      </c>
      <c r="O4056" s="20">
        <f t="shared" si="3954"/>
        <v>4</v>
      </c>
      <c r="P4056" s="20">
        <f t="shared" si="3955"/>
        <v>11</v>
      </c>
      <c r="Q4056" s="21">
        <f t="shared" si="3956"/>
        <v>2.75</v>
      </c>
      <c r="R4056" s="20">
        <v>4</v>
      </c>
      <c r="S4056" s="20">
        <v>2</v>
      </c>
      <c r="T4056" s="20">
        <v>6</v>
      </c>
      <c r="U4056" s="27">
        <f t="shared" si="3957"/>
        <v>8</v>
      </c>
      <c r="V4056" s="27">
        <f t="shared" si="3958"/>
        <v>6</v>
      </c>
      <c r="W4056" s="27">
        <f t="shared" si="3959"/>
        <v>17</v>
      </c>
      <c r="X4056" s="21">
        <f t="shared" si="3960"/>
        <v>1.5</v>
      </c>
      <c r="Y4056" s="21">
        <f t="shared" si="3961"/>
        <v>2.125</v>
      </c>
      <c r="Z4056" s="20" t="s">
        <v>10181</v>
      </c>
      <c r="AK4056" s="17">
        <f t="shared" si="3937"/>
        <v>1</v>
      </c>
      <c r="AL4056" s="17">
        <f t="shared" si="3938"/>
        <v>1</v>
      </c>
      <c r="AM4056" s="17">
        <f t="shared" si="3939"/>
        <v>1</v>
      </c>
      <c r="AN4056" s="17">
        <f t="shared" si="3940"/>
        <v>1</v>
      </c>
      <c r="AO4056" s="17">
        <f t="shared" si="3962"/>
        <v>0</v>
      </c>
      <c r="AP4056" s="17"/>
      <c r="AQ4056" s="18"/>
      <c r="AR4056" s="17">
        <f t="shared" si="3941"/>
        <v>1</v>
      </c>
      <c r="AS4056" s="17">
        <f t="shared" si="3942"/>
        <v>1</v>
      </c>
      <c r="AT4056" s="17">
        <f t="shared" si="3943"/>
        <v>1</v>
      </c>
      <c r="AU4056" s="17">
        <f t="shared" si="3944"/>
        <v>1</v>
      </c>
      <c r="AV4056" s="17">
        <f t="shared" si="3963"/>
        <v>0</v>
      </c>
      <c r="AW4056" s="17"/>
      <c r="AX4056" s="18"/>
      <c r="AY4056" s="17">
        <f t="shared" si="3945"/>
        <v>3</v>
      </c>
      <c r="AZ4056" s="17">
        <f t="shared" si="3946"/>
        <v>3</v>
      </c>
      <c r="BA4056" s="17">
        <f t="shared" si="3947"/>
        <v>1</v>
      </c>
      <c r="BB4056" s="17">
        <f t="shared" si="3948"/>
        <v>4</v>
      </c>
      <c r="BC4056" s="17">
        <f t="shared" si="3964"/>
        <v>0</v>
      </c>
    </row>
    <row r="4057" spans="1:55" ht="23.25" customHeight="1" x14ac:dyDescent="0.2">
      <c r="A4057" s="1">
        <v>3873</v>
      </c>
      <c r="B4057" s="1" t="s">
        <v>7492</v>
      </c>
      <c r="C4057" s="1" t="s">
        <v>7493</v>
      </c>
      <c r="D4057" s="1">
        <v>40</v>
      </c>
      <c r="E4057" s="26" t="str">
        <f t="shared" si="3949"/>
        <v>E</v>
      </c>
      <c r="F4057" s="20">
        <v>50</v>
      </c>
      <c r="G4057" s="26" t="str">
        <f t="shared" si="3950"/>
        <v>C</v>
      </c>
      <c r="H4057" s="20">
        <v>60</v>
      </c>
      <c r="I4057" s="26" t="str">
        <f t="shared" si="3951"/>
        <v>B</v>
      </c>
      <c r="J4057" s="20">
        <v>56</v>
      </c>
      <c r="K4057" s="26" t="str">
        <f t="shared" si="3952"/>
        <v>C</v>
      </c>
      <c r="L4057" s="20"/>
      <c r="M4057" s="26" t="b">
        <f t="shared" si="3953"/>
        <v>0</v>
      </c>
      <c r="N4057" s="20">
        <v>4</v>
      </c>
      <c r="O4057" s="20">
        <f t="shared" si="3954"/>
        <v>4</v>
      </c>
      <c r="P4057" s="20">
        <f t="shared" si="3955"/>
        <v>11</v>
      </c>
      <c r="Q4057" s="21">
        <f t="shared" si="3956"/>
        <v>2.75</v>
      </c>
      <c r="R4057" s="20">
        <v>4</v>
      </c>
      <c r="S4057" s="20">
        <v>2</v>
      </c>
      <c r="T4057" s="20">
        <v>5</v>
      </c>
      <c r="U4057" s="27">
        <f t="shared" si="3957"/>
        <v>8</v>
      </c>
      <c r="V4057" s="27">
        <f t="shared" si="3958"/>
        <v>6</v>
      </c>
      <c r="W4057" s="27">
        <f t="shared" si="3959"/>
        <v>16</v>
      </c>
      <c r="X4057" s="21">
        <f t="shared" si="3960"/>
        <v>1.25</v>
      </c>
      <c r="Y4057" s="21">
        <f t="shared" si="3961"/>
        <v>2</v>
      </c>
      <c r="Z4057" s="20" t="s">
        <v>10181</v>
      </c>
      <c r="AK4057" s="17">
        <f t="shared" si="3937"/>
        <v>1</v>
      </c>
      <c r="AL4057" s="17">
        <f t="shared" si="3938"/>
        <v>1</v>
      </c>
      <c r="AM4057" s="17">
        <f t="shared" si="3939"/>
        <v>1</v>
      </c>
      <c r="AN4057" s="17">
        <f t="shared" si="3940"/>
        <v>1</v>
      </c>
      <c r="AO4057" s="17">
        <f t="shared" si="3962"/>
        <v>0</v>
      </c>
      <c r="AP4057" s="17"/>
      <c r="AQ4057" s="18"/>
      <c r="AR4057" s="17">
        <f t="shared" si="3941"/>
        <v>1</v>
      </c>
      <c r="AS4057" s="17">
        <f t="shared" si="3942"/>
        <v>1</v>
      </c>
      <c r="AT4057" s="17">
        <f t="shared" si="3943"/>
        <v>1</v>
      </c>
      <c r="AU4057" s="17">
        <f t="shared" si="3944"/>
        <v>1</v>
      </c>
      <c r="AV4057" s="17">
        <f t="shared" si="3963"/>
        <v>0</v>
      </c>
      <c r="AW4057" s="17"/>
      <c r="AX4057" s="18"/>
      <c r="AY4057" s="17">
        <f t="shared" si="3945"/>
        <v>1</v>
      </c>
      <c r="AZ4057" s="17">
        <f t="shared" si="3946"/>
        <v>3</v>
      </c>
      <c r="BA4057" s="17">
        <f t="shared" si="3947"/>
        <v>4</v>
      </c>
      <c r="BB4057" s="17">
        <f t="shared" si="3948"/>
        <v>3</v>
      </c>
      <c r="BC4057" s="17">
        <f t="shared" si="3964"/>
        <v>0</v>
      </c>
    </row>
    <row r="4058" spans="1:55" ht="23.25" customHeight="1" x14ac:dyDescent="0.2">
      <c r="A4058" s="1">
        <v>3874</v>
      </c>
      <c r="B4058" s="1" t="s">
        <v>7496</v>
      </c>
      <c r="C4058" s="1" t="s">
        <v>7497</v>
      </c>
      <c r="D4058" s="1">
        <v>52</v>
      </c>
      <c r="E4058" s="26" t="str">
        <f t="shared" si="3949"/>
        <v>C</v>
      </c>
      <c r="F4058" s="20">
        <v>45</v>
      </c>
      <c r="G4058" s="26" t="str">
        <f t="shared" si="3950"/>
        <v>D</v>
      </c>
      <c r="H4058" s="20">
        <v>46</v>
      </c>
      <c r="I4058" s="26" t="str">
        <f t="shared" si="3951"/>
        <v>D</v>
      </c>
      <c r="J4058" s="20">
        <v>61</v>
      </c>
      <c r="K4058" s="26" t="str">
        <f t="shared" si="3952"/>
        <v>B</v>
      </c>
      <c r="L4058" s="20"/>
      <c r="M4058" s="26" t="b">
        <f t="shared" si="3953"/>
        <v>0</v>
      </c>
      <c r="N4058" s="20">
        <v>4</v>
      </c>
      <c r="O4058" s="20">
        <f t="shared" si="3954"/>
        <v>4</v>
      </c>
      <c r="P4058" s="20">
        <f t="shared" si="3955"/>
        <v>11</v>
      </c>
      <c r="Q4058" s="21">
        <f t="shared" si="3956"/>
        <v>2.75</v>
      </c>
      <c r="R4058" s="20">
        <v>4</v>
      </c>
      <c r="S4058" s="20">
        <v>2</v>
      </c>
      <c r="T4058" s="20">
        <v>4</v>
      </c>
      <c r="U4058" s="27">
        <f t="shared" si="3957"/>
        <v>8</v>
      </c>
      <c r="V4058" s="27">
        <f t="shared" si="3958"/>
        <v>6</v>
      </c>
      <c r="W4058" s="27">
        <f t="shared" si="3959"/>
        <v>15</v>
      </c>
      <c r="X4058" s="21">
        <f t="shared" si="3960"/>
        <v>1</v>
      </c>
      <c r="Y4058" s="21">
        <f t="shared" si="3961"/>
        <v>1.875</v>
      </c>
      <c r="Z4058" s="20" t="s">
        <v>10181</v>
      </c>
      <c r="AK4058" s="17">
        <f t="shared" si="3937"/>
        <v>1</v>
      </c>
      <c r="AL4058" s="17">
        <f t="shared" si="3938"/>
        <v>1</v>
      </c>
      <c r="AM4058" s="17">
        <f t="shared" si="3939"/>
        <v>1</v>
      </c>
      <c r="AN4058" s="17">
        <f t="shared" si="3940"/>
        <v>1</v>
      </c>
      <c r="AO4058" s="17">
        <f t="shared" si="3962"/>
        <v>0</v>
      </c>
      <c r="AP4058" s="17"/>
      <c r="AQ4058" s="18"/>
      <c r="AR4058" s="17">
        <f t="shared" si="3941"/>
        <v>1</v>
      </c>
      <c r="AS4058" s="17">
        <f t="shared" si="3942"/>
        <v>1</v>
      </c>
      <c r="AT4058" s="17">
        <f t="shared" si="3943"/>
        <v>1</v>
      </c>
      <c r="AU4058" s="17">
        <f t="shared" si="3944"/>
        <v>1</v>
      </c>
      <c r="AV4058" s="17">
        <f t="shared" si="3963"/>
        <v>0</v>
      </c>
      <c r="AW4058" s="17"/>
      <c r="AX4058" s="18"/>
      <c r="AY4058" s="17">
        <f t="shared" si="3945"/>
        <v>3</v>
      </c>
      <c r="AZ4058" s="17">
        <f t="shared" si="3946"/>
        <v>2</v>
      </c>
      <c r="BA4058" s="17">
        <f t="shared" si="3947"/>
        <v>2</v>
      </c>
      <c r="BB4058" s="17">
        <f t="shared" si="3948"/>
        <v>4</v>
      </c>
      <c r="BC4058" s="17">
        <f t="shared" si="3964"/>
        <v>0</v>
      </c>
    </row>
    <row r="4059" spans="1:55" ht="23.25" customHeight="1" x14ac:dyDescent="0.2">
      <c r="A4059" s="1">
        <v>3875</v>
      </c>
      <c r="B4059" s="25" t="s">
        <v>7498</v>
      </c>
      <c r="C4059" s="25" t="s">
        <v>7499</v>
      </c>
      <c r="D4059" s="1">
        <v>45</v>
      </c>
      <c r="E4059" s="26" t="str">
        <f t="shared" si="3949"/>
        <v>D</v>
      </c>
      <c r="F4059" s="20">
        <v>42</v>
      </c>
      <c r="G4059" s="26" t="str">
        <f t="shared" si="3950"/>
        <v>E</v>
      </c>
      <c r="H4059" s="20">
        <v>47</v>
      </c>
      <c r="I4059" s="26" t="str">
        <f t="shared" si="3951"/>
        <v>D</v>
      </c>
      <c r="J4059" s="20">
        <v>43</v>
      </c>
      <c r="K4059" s="26" t="str">
        <f t="shared" si="3952"/>
        <v>E</v>
      </c>
      <c r="L4059" s="20"/>
      <c r="M4059" s="26" t="b">
        <f t="shared" si="3953"/>
        <v>0</v>
      </c>
      <c r="N4059" s="20">
        <v>4</v>
      </c>
      <c r="O4059" s="20">
        <f t="shared" si="3954"/>
        <v>4</v>
      </c>
      <c r="P4059" s="20">
        <f t="shared" si="3955"/>
        <v>6</v>
      </c>
      <c r="Q4059" s="21">
        <f t="shared" si="3956"/>
        <v>1.5</v>
      </c>
      <c r="R4059" s="20">
        <v>4</v>
      </c>
      <c r="S4059" s="20">
        <v>2</v>
      </c>
      <c r="T4059" s="20">
        <v>5</v>
      </c>
      <c r="U4059" s="27">
        <f t="shared" si="3957"/>
        <v>8</v>
      </c>
      <c r="V4059" s="27">
        <f t="shared" si="3958"/>
        <v>6</v>
      </c>
      <c r="W4059" s="27">
        <f t="shared" si="3959"/>
        <v>11</v>
      </c>
      <c r="X4059" s="21">
        <f t="shared" si="3960"/>
        <v>1.25</v>
      </c>
      <c r="Y4059" s="21">
        <f t="shared" si="3961"/>
        <v>1.375</v>
      </c>
      <c r="Z4059" s="20" t="s">
        <v>10181</v>
      </c>
      <c r="AK4059" s="17">
        <f t="shared" si="3937"/>
        <v>1</v>
      </c>
      <c r="AL4059" s="17">
        <f t="shared" si="3938"/>
        <v>1</v>
      </c>
      <c r="AM4059" s="17">
        <f t="shared" si="3939"/>
        <v>1</v>
      </c>
      <c r="AN4059" s="17">
        <f t="shared" si="3940"/>
        <v>1</v>
      </c>
      <c r="AO4059" s="17">
        <f t="shared" si="3962"/>
        <v>0</v>
      </c>
      <c r="AP4059" s="17"/>
      <c r="AQ4059" s="18"/>
      <c r="AR4059" s="17">
        <f t="shared" si="3941"/>
        <v>1</v>
      </c>
      <c r="AS4059" s="17">
        <f t="shared" si="3942"/>
        <v>1</v>
      </c>
      <c r="AT4059" s="17">
        <f t="shared" si="3943"/>
        <v>1</v>
      </c>
      <c r="AU4059" s="17">
        <f t="shared" si="3944"/>
        <v>1</v>
      </c>
      <c r="AV4059" s="17">
        <f t="shared" si="3963"/>
        <v>0</v>
      </c>
      <c r="AW4059" s="17"/>
      <c r="AX4059" s="18"/>
      <c r="AY4059" s="17">
        <f t="shared" si="3945"/>
        <v>2</v>
      </c>
      <c r="AZ4059" s="17">
        <f t="shared" si="3946"/>
        <v>1</v>
      </c>
      <c r="BA4059" s="17">
        <f t="shared" si="3947"/>
        <v>2</v>
      </c>
      <c r="BB4059" s="17">
        <f t="shared" si="3948"/>
        <v>1</v>
      </c>
      <c r="BC4059" s="17">
        <f t="shared" si="3964"/>
        <v>0</v>
      </c>
    </row>
    <row r="4060" spans="1:55" ht="23.25" customHeight="1" x14ac:dyDescent="0.2">
      <c r="A4060" s="1">
        <v>3876</v>
      </c>
      <c r="B4060" s="25" t="s">
        <v>7504</v>
      </c>
      <c r="C4060" s="25" t="s">
        <v>7505</v>
      </c>
      <c r="D4060" s="1">
        <v>50</v>
      </c>
      <c r="E4060" s="26" t="str">
        <f t="shared" si="3949"/>
        <v>C</v>
      </c>
      <c r="F4060" s="20">
        <v>50</v>
      </c>
      <c r="G4060" s="26" t="str">
        <f t="shared" si="3950"/>
        <v>C</v>
      </c>
      <c r="H4060" s="20">
        <v>51</v>
      </c>
      <c r="I4060" s="26" t="str">
        <f t="shared" si="3951"/>
        <v>C</v>
      </c>
      <c r="J4060" s="20">
        <v>65</v>
      </c>
      <c r="K4060" s="26" t="str">
        <f t="shared" si="3952"/>
        <v>B</v>
      </c>
      <c r="L4060" s="20"/>
      <c r="M4060" s="26" t="b">
        <f t="shared" si="3953"/>
        <v>0</v>
      </c>
      <c r="N4060" s="20">
        <v>4</v>
      </c>
      <c r="O4060" s="20">
        <f t="shared" si="3954"/>
        <v>4</v>
      </c>
      <c r="P4060" s="20">
        <f t="shared" si="3955"/>
        <v>13</v>
      </c>
      <c r="Q4060" s="21">
        <f t="shared" si="3956"/>
        <v>3.25</v>
      </c>
      <c r="R4060" s="20">
        <v>4</v>
      </c>
      <c r="S4060" s="20">
        <v>2</v>
      </c>
      <c r="T4060" s="20">
        <v>7</v>
      </c>
      <c r="U4060" s="27">
        <f t="shared" si="3957"/>
        <v>8</v>
      </c>
      <c r="V4060" s="27">
        <f t="shared" si="3958"/>
        <v>6</v>
      </c>
      <c r="W4060" s="27">
        <f t="shared" si="3959"/>
        <v>20</v>
      </c>
      <c r="X4060" s="21">
        <f t="shared" si="3960"/>
        <v>1.75</v>
      </c>
      <c r="Y4060" s="21">
        <f t="shared" si="3961"/>
        <v>2.5</v>
      </c>
      <c r="Z4060" s="20" t="s">
        <v>10181</v>
      </c>
      <c r="AK4060" s="17">
        <f t="shared" si="3937"/>
        <v>1</v>
      </c>
      <c r="AL4060" s="17">
        <f t="shared" si="3938"/>
        <v>1</v>
      </c>
      <c r="AM4060" s="17">
        <f t="shared" si="3939"/>
        <v>1</v>
      </c>
      <c r="AN4060" s="17">
        <f t="shared" si="3940"/>
        <v>1</v>
      </c>
      <c r="AO4060" s="17">
        <f t="shared" si="3962"/>
        <v>0</v>
      </c>
      <c r="AP4060" s="17"/>
      <c r="AQ4060" s="18"/>
      <c r="AR4060" s="17">
        <f t="shared" si="3941"/>
        <v>1</v>
      </c>
      <c r="AS4060" s="17">
        <f t="shared" si="3942"/>
        <v>1</v>
      </c>
      <c r="AT4060" s="17">
        <f t="shared" si="3943"/>
        <v>1</v>
      </c>
      <c r="AU4060" s="17">
        <f t="shared" si="3944"/>
        <v>1</v>
      </c>
      <c r="AV4060" s="17">
        <f t="shared" si="3963"/>
        <v>0</v>
      </c>
      <c r="AW4060" s="17"/>
      <c r="AX4060" s="18"/>
      <c r="AY4060" s="17">
        <f t="shared" si="3945"/>
        <v>3</v>
      </c>
      <c r="AZ4060" s="17">
        <f t="shared" si="3946"/>
        <v>3</v>
      </c>
      <c r="BA4060" s="17">
        <f t="shared" si="3947"/>
        <v>3</v>
      </c>
      <c r="BB4060" s="17">
        <f t="shared" si="3948"/>
        <v>4</v>
      </c>
      <c r="BC4060" s="17">
        <f t="shared" si="3964"/>
        <v>0</v>
      </c>
    </row>
    <row r="4061" spans="1:55" ht="23.25" customHeight="1" x14ac:dyDescent="0.2">
      <c r="A4061" s="1">
        <v>3877</v>
      </c>
      <c r="B4061" s="1" t="s">
        <v>7506</v>
      </c>
      <c r="C4061" s="1" t="s">
        <v>7507</v>
      </c>
      <c r="D4061" s="1">
        <v>45</v>
      </c>
      <c r="E4061" s="26" t="str">
        <f t="shared" si="3949"/>
        <v>D</v>
      </c>
      <c r="F4061" s="20">
        <v>61</v>
      </c>
      <c r="G4061" s="26" t="str">
        <f t="shared" si="3950"/>
        <v>B</v>
      </c>
      <c r="H4061" s="20">
        <v>40</v>
      </c>
      <c r="I4061" s="26" t="str">
        <f t="shared" si="3951"/>
        <v>E</v>
      </c>
      <c r="J4061" s="20">
        <v>43</v>
      </c>
      <c r="K4061" s="26" t="str">
        <f t="shared" si="3952"/>
        <v>E</v>
      </c>
      <c r="L4061" s="20"/>
      <c r="M4061" s="26" t="b">
        <f t="shared" si="3953"/>
        <v>0</v>
      </c>
      <c r="N4061" s="20">
        <v>4</v>
      </c>
      <c r="O4061" s="20">
        <f t="shared" si="3954"/>
        <v>4</v>
      </c>
      <c r="P4061" s="20">
        <f t="shared" si="3955"/>
        <v>8</v>
      </c>
      <c r="Q4061" s="21">
        <f t="shared" si="3956"/>
        <v>2</v>
      </c>
      <c r="R4061" s="20">
        <v>4</v>
      </c>
      <c r="S4061" s="20">
        <v>2</v>
      </c>
      <c r="T4061" s="20">
        <v>4</v>
      </c>
      <c r="U4061" s="27">
        <f t="shared" si="3957"/>
        <v>8</v>
      </c>
      <c r="V4061" s="27">
        <f t="shared" si="3958"/>
        <v>6</v>
      </c>
      <c r="W4061" s="27">
        <f t="shared" si="3959"/>
        <v>12</v>
      </c>
      <c r="X4061" s="21">
        <f t="shared" si="3960"/>
        <v>1</v>
      </c>
      <c r="Y4061" s="21">
        <f t="shared" si="3961"/>
        <v>1.5</v>
      </c>
      <c r="Z4061" s="20" t="s">
        <v>10181</v>
      </c>
      <c r="AK4061" s="17">
        <f t="shared" si="3937"/>
        <v>1</v>
      </c>
      <c r="AL4061" s="17">
        <f t="shared" si="3938"/>
        <v>1</v>
      </c>
      <c r="AM4061" s="17">
        <f t="shared" si="3939"/>
        <v>1</v>
      </c>
      <c r="AN4061" s="17">
        <f t="shared" si="3940"/>
        <v>1</v>
      </c>
      <c r="AO4061" s="17">
        <f t="shared" si="3962"/>
        <v>0</v>
      </c>
      <c r="AP4061" s="17"/>
      <c r="AQ4061" s="18"/>
      <c r="AR4061" s="17">
        <f t="shared" si="3941"/>
        <v>1</v>
      </c>
      <c r="AS4061" s="17">
        <f t="shared" si="3942"/>
        <v>1</v>
      </c>
      <c r="AT4061" s="17">
        <f t="shared" si="3943"/>
        <v>1</v>
      </c>
      <c r="AU4061" s="17">
        <f t="shared" si="3944"/>
        <v>1</v>
      </c>
      <c r="AV4061" s="17">
        <f t="shared" si="3963"/>
        <v>0</v>
      </c>
      <c r="AW4061" s="17"/>
      <c r="AX4061" s="18"/>
      <c r="AY4061" s="17">
        <f t="shared" si="3945"/>
        <v>2</v>
      </c>
      <c r="AZ4061" s="17">
        <f t="shared" si="3946"/>
        <v>4</v>
      </c>
      <c r="BA4061" s="17">
        <f t="shared" si="3947"/>
        <v>1</v>
      </c>
      <c r="BB4061" s="17">
        <f t="shared" si="3948"/>
        <v>1</v>
      </c>
      <c r="BC4061" s="17">
        <f t="shared" si="3964"/>
        <v>0</v>
      </c>
    </row>
    <row r="4062" spans="1:55" ht="23.25" customHeight="1" x14ac:dyDescent="0.2">
      <c r="A4062" s="1">
        <v>3878</v>
      </c>
      <c r="B4062" s="1" t="s">
        <v>7512</v>
      </c>
      <c r="C4062" s="1" t="s">
        <v>7513</v>
      </c>
      <c r="D4062" s="1">
        <v>60</v>
      </c>
      <c r="E4062" s="26" t="str">
        <f t="shared" si="3949"/>
        <v>B</v>
      </c>
      <c r="F4062" s="20">
        <v>63</v>
      </c>
      <c r="G4062" s="26" t="str">
        <f t="shared" si="3950"/>
        <v>B</v>
      </c>
      <c r="H4062" s="20">
        <v>61</v>
      </c>
      <c r="I4062" s="26" t="str">
        <f t="shared" si="3951"/>
        <v>B</v>
      </c>
      <c r="J4062" s="20">
        <v>67</v>
      </c>
      <c r="K4062" s="26" t="str">
        <f t="shared" si="3952"/>
        <v>B</v>
      </c>
      <c r="L4062" s="20"/>
      <c r="M4062" s="26" t="b">
        <f t="shared" si="3953"/>
        <v>0</v>
      </c>
      <c r="N4062" s="20">
        <v>4</v>
      </c>
      <c r="O4062" s="20">
        <f t="shared" si="3954"/>
        <v>4</v>
      </c>
      <c r="P4062" s="20">
        <f t="shared" si="3955"/>
        <v>16</v>
      </c>
      <c r="Q4062" s="21">
        <f t="shared" si="3956"/>
        <v>4</v>
      </c>
      <c r="R4062" s="20">
        <v>4</v>
      </c>
      <c r="S4062" s="20">
        <v>2</v>
      </c>
      <c r="T4062" s="20">
        <v>8</v>
      </c>
      <c r="U4062" s="27">
        <f t="shared" si="3957"/>
        <v>8</v>
      </c>
      <c r="V4062" s="27">
        <f t="shared" si="3958"/>
        <v>6</v>
      </c>
      <c r="W4062" s="27">
        <f t="shared" si="3959"/>
        <v>24</v>
      </c>
      <c r="X4062" s="21">
        <f t="shared" si="3960"/>
        <v>2</v>
      </c>
      <c r="Y4062" s="21">
        <f t="shared" si="3961"/>
        <v>3</v>
      </c>
      <c r="Z4062" s="20" t="s">
        <v>10181</v>
      </c>
      <c r="AK4062" s="17">
        <f t="shared" si="3937"/>
        <v>1</v>
      </c>
      <c r="AL4062" s="17">
        <f t="shared" si="3938"/>
        <v>1</v>
      </c>
      <c r="AM4062" s="17">
        <f t="shared" si="3939"/>
        <v>1</v>
      </c>
      <c r="AN4062" s="17">
        <f t="shared" si="3940"/>
        <v>1</v>
      </c>
      <c r="AO4062" s="17">
        <f t="shared" si="3962"/>
        <v>0</v>
      </c>
      <c r="AP4062" s="17"/>
      <c r="AQ4062" s="18"/>
      <c r="AR4062" s="17">
        <f t="shared" si="3941"/>
        <v>1</v>
      </c>
      <c r="AS4062" s="17">
        <f t="shared" si="3942"/>
        <v>1</v>
      </c>
      <c r="AT4062" s="17">
        <f t="shared" si="3943"/>
        <v>1</v>
      </c>
      <c r="AU4062" s="17">
        <f t="shared" si="3944"/>
        <v>1</v>
      </c>
      <c r="AV4062" s="17">
        <f t="shared" si="3963"/>
        <v>0</v>
      </c>
      <c r="AW4062" s="17"/>
      <c r="AX4062" s="18"/>
      <c r="AY4062" s="17">
        <f t="shared" si="3945"/>
        <v>4</v>
      </c>
      <c r="AZ4062" s="17">
        <f t="shared" si="3946"/>
        <v>4</v>
      </c>
      <c r="BA4062" s="17">
        <f t="shared" si="3947"/>
        <v>4</v>
      </c>
      <c r="BB4062" s="17">
        <f t="shared" si="3948"/>
        <v>4</v>
      </c>
      <c r="BC4062" s="17">
        <f t="shared" si="3964"/>
        <v>0</v>
      </c>
    </row>
    <row r="4063" spans="1:55" ht="23.25" customHeight="1" x14ac:dyDescent="0.2">
      <c r="A4063" s="1">
        <v>3905</v>
      </c>
      <c r="B4063" s="1" t="s">
        <v>7516</v>
      </c>
      <c r="C4063" s="1" t="s">
        <v>7517</v>
      </c>
      <c r="D4063" s="1">
        <v>45</v>
      </c>
      <c r="E4063" s="26" t="str">
        <f t="shared" si="3949"/>
        <v>D</v>
      </c>
      <c r="F4063" s="20">
        <v>45</v>
      </c>
      <c r="G4063" s="26" t="str">
        <f t="shared" si="3950"/>
        <v>D</v>
      </c>
      <c r="H4063" s="20">
        <v>40</v>
      </c>
      <c r="I4063" s="26" t="str">
        <f t="shared" si="3951"/>
        <v>E</v>
      </c>
      <c r="J4063" s="20">
        <v>62</v>
      </c>
      <c r="K4063" s="26" t="str">
        <f t="shared" si="3952"/>
        <v>B</v>
      </c>
      <c r="L4063" s="20"/>
      <c r="M4063" s="26" t="b">
        <f t="shared" si="3953"/>
        <v>0</v>
      </c>
      <c r="N4063" s="20">
        <v>4</v>
      </c>
      <c r="O4063" s="20">
        <f t="shared" si="3954"/>
        <v>4</v>
      </c>
      <c r="P4063" s="20">
        <f t="shared" si="3955"/>
        <v>9</v>
      </c>
      <c r="Q4063" s="21">
        <f t="shared" si="3956"/>
        <v>2.25</v>
      </c>
      <c r="R4063" s="20">
        <v>4</v>
      </c>
      <c r="S4063" s="20">
        <v>2</v>
      </c>
      <c r="T4063" s="20">
        <v>7</v>
      </c>
      <c r="U4063" s="27">
        <f t="shared" si="3957"/>
        <v>8</v>
      </c>
      <c r="V4063" s="27">
        <f t="shared" si="3958"/>
        <v>6</v>
      </c>
      <c r="W4063" s="27">
        <f t="shared" si="3959"/>
        <v>16</v>
      </c>
      <c r="X4063" s="21">
        <f t="shared" si="3960"/>
        <v>1.75</v>
      </c>
      <c r="Y4063" s="21">
        <f t="shared" si="3961"/>
        <v>2</v>
      </c>
      <c r="Z4063" s="20" t="s">
        <v>10181</v>
      </c>
      <c r="AK4063" s="17">
        <f t="shared" si="3937"/>
        <v>1</v>
      </c>
      <c r="AL4063" s="17">
        <f t="shared" si="3938"/>
        <v>1</v>
      </c>
      <c r="AM4063" s="17">
        <f t="shared" si="3939"/>
        <v>1</v>
      </c>
      <c r="AN4063" s="17">
        <f t="shared" si="3940"/>
        <v>1</v>
      </c>
      <c r="AO4063" s="17">
        <f t="shared" si="3962"/>
        <v>0</v>
      </c>
      <c r="AP4063" s="17"/>
      <c r="AQ4063" s="18"/>
      <c r="AR4063" s="17">
        <f t="shared" si="3941"/>
        <v>1</v>
      </c>
      <c r="AS4063" s="17">
        <f t="shared" si="3942"/>
        <v>1</v>
      </c>
      <c r="AT4063" s="17">
        <f t="shared" si="3943"/>
        <v>1</v>
      </c>
      <c r="AU4063" s="17">
        <f t="shared" si="3944"/>
        <v>1</v>
      </c>
      <c r="AV4063" s="17">
        <f t="shared" si="3963"/>
        <v>0</v>
      </c>
      <c r="AW4063" s="17"/>
      <c r="AX4063" s="18"/>
      <c r="AY4063" s="17">
        <f t="shared" si="3945"/>
        <v>2</v>
      </c>
      <c r="AZ4063" s="17">
        <f t="shared" si="3946"/>
        <v>2</v>
      </c>
      <c r="BA4063" s="17">
        <f t="shared" si="3947"/>
        <v>1</v>
      </c>
      <c r="BB4063" s="17">
        <f t="shared" si="3948"/>
        <v>4</v>
      </c>
      <c r="BC4063" s="17">
        <f t="shared" si="3964"/>
        <v>0</v>
      </c>
    </row>
    <row r="4064" spans="1:55" ht="23.25" customHeight="1" x14ac:dyDescent="0.2">
      <c r="A4064" s="1">
        <v>3879</v>
      </c>
      <c r="B4064" s="25" t="s">
        <v>7520</v>
      </c>
      <c r="C4064" s="25" t="s">
        <v>7521</v>
      </c>
      <c r="D4064" s="1">
        <v>45</v>
      </c>
      <c r="E4064" s="26" t="str">
        <f t="shared" si="3949"/>
        <v>D</v>
      </c>
      <c r="F4064" s="20">
        <v>58</v>
      </c>
      <c r="G4064" s="26" t="str">
        <f t="shared" si="3950"/>
        <v>C</v>
      </c>
      <c r="H4064" s="20">
        <v>42</v>
      </c>
      <c r="I4064" s="26" t="str">
        <f t="shared" si="3951"/>
        <v>E</v>
      </c>
      <c r="J4064" s="20">
        <v>68</v>
      </c>
      <c r="K4064" s="26" t="str">
        <f t="shared" si="3952"/>
        <v>B</v>
      </c>
      <c r="L4064" s="20"/>
      <c r="M4064" s="26" t="b">
        <f t="shared" si="3953"/>
        <v>0</v>
      </c>
      <c r="N4064" s="20">
        <v>4</v>
      </c>
      <c r="O4064" s="20">
        <f t="shared" si="3954"/>
        <v>4</v>
      </c>
      <c r="P4064" s="20">
        <f t="shared" si="3955"/>
        <v>10</v>
      </c>
      <c r="Q4064" s="21">
        <f t="shared" si="3956"/>
        <v>2.5</v>
      </c>
      <c r="R4064" s="20">
        <v>4</v>
      </c>
      <c r="S4064" s="20">
        <v>2</v>
      </c>
      <c r="T4064" s="20">
        <v>8</v>
      </c>
      <c r="U4064" s="27">
        <f t="shared" si="3957"/>
        <v>8</v>
      </c>
      <c r="V4064" s="27">
        <f t="shared" si="3958"/>
        <v>6</v>
      </c>
      <c r="W4064" s="27">
        <f t="shared" si="3959"/>
        <v>18</v>
      </c>
      <c r="X4064" s="21">
        <f t="shared" si="3960"/>
        <v>2</v>
      </c>
      <c r="Y4064" s="21">
        <f t="shared" si="3961"/>
        <v>2.25</v>
      </c>
      <c r="Z4064" s="20" t="s">
        <v>10181</v>
      </c>
      <c r="AK4064" s="17">
        <f t="shared" si="3937"/>
        <v>1</v>
      </c>
      <c r="AL4064" s="17">
        <f t="shared" si="3938"/>
        <v>1</v>
      </c>
      <c r="AM4064" s="17">
        <f t="shared" si="3939"/>
        <v>1</v>
      </c>
      <c r="AN4064" s="17">
        <f t="shared" si="3940"/>
        <v>1</v>
      </c>
      <c r="AO4064" s="17">
        <f t="shared" si="3962"/>
        <v>0</v>
      </c>
      <c r="AP4064" s="17"/>
      <c r="AQ4064" s="18"/>
      <c r="AR4064" s="17">
        <f t="shared" si="3941"/>
        <v>1</v>
      </c>
      <c r="AS4064" s="17">
        <f t="shared" si="3942"/>
        <v>1</v>
      </c>
      <c r="AT4064" s="17">
        <f t="shared" si="3943"/>
        <v>1</v>
      </c>
      <c r="AU4064" s="17">
        <f t="shared" si="3944"/>
        <v>1</v>
      </c>
      <c r="AV4064" s="17">
        <f t="shared" si="3963"/>
        <v>0</v>
      </c>
      <c r="AW4064" s="17"/>
      <c r="AX4064" s="18"/>
      <c r="AY4064" s="17">
        <f t="shared" si="3945"/>
        <v>2</v>
      </c>
      <c r="AZ4064" s="17">
        <f t="shared" si="3946"/>
        <v>3</v>
      </c>
      <c r="BA4064" s="17">
        <f t="shared" si="3947"/>
        <v>1</v>
      </c>
      <c r="BB4064" s="17">
        <f t="shared" si="3948"/>
        <v>4</v>
      </c>
      <c r="BC4064" s="17">
        <f t="shared" si="3964"/>
        <v>0</v>
      </c>
    </row>
    <row r="4065" spans="1:55" ht="23.25" customHeight="1" x14ac:dyDescent="0.2">
      <c r="A4065" s="1">
        <v>3880</v>
      </c>
      <c r="B4065" s="1" t="s">
        <v>7526</v>
      </c>
      <c r="C4065" s="1" t="s">
        <v>7527</v>
      </c>
      <c r="D4065" s="1">
        <v>41</v>
      </c>
      <c r="E4065" s="26" t="str">
        <f t="shared" si="3949"/>
        <v>E</v>
      </c>
      <c r="F4065" s="20">
        <v>62</v>
      </c>
      <c r="G4065" s="26" t="str">
        <f t="shared" si="3950"/>
        <v>B</v>
      </c>
      <c r="H4065" s="20">
        <v>42</v>
      </c>
      <c r="I4065" s="26" t="str">
        <f t="shared" si="3951"/>
        <v>E</v>
      </c>
      <c r="J4065" s="20">
        <v>67</v>
      </c>
      <c r="K4065" s="26" t="str">
        <f t="shared" si="3952"/>
        <v>B</v>
      </c>
      <c r="L4065" s="20"/>
      <c r="M4065" s="26" t="b">
        <f t="shared" si="3953"/>
        <v>0</v>
      </c>
      <c r="N4065" s="20">
        <v>4</v>
      </c>
      <c r="O4065" s="20">
        <f t="shared" si="3954"/>
        <v>4</v>
      </c>
      <c r="P4065" s="20">
        <f t="shared" si="3955"/>
        <v>10</v>
      </c>
      <c r="Q4065" s="21">
        <f t="shared" si="3956"/>
        <v>2.5</v>
      </c>
      <c r="R4065" s="20">
        <v>4</v>
      </c>
      <c r="S4065" s="20">
        <v>2</v>
      </c>
      <c r="T4065" s="20">
        <v>5</v>
      </c>
      <c r="U4065" s="27">
        <f t="shared" si="3957"/>
        <v>8</v>
      </c>
      <c r="V4065" s="27">
        <f t="shared" si="3958"/>
        <v>6</v>
      </c>
      <c r="W4065" s="27">
        <f t="shared" si="3959"/>
        <v>15</v>
      </c>
      <c r="X4065" s="21">
        <f t="shared" si="3960"/>
        <v>1.25</v>
      </c>
      <c r="Y4065" s="21">
        <f t="shared" si="3961"/>
        <v>1.875</v>
      </c>
      <c r="Z4065" s="20" t="s">
        <v>10181</v>
      </c>
      <c r="AK4065" s="17">
        <f t="shared" si="3937"/>
        <v>1</v>
      </c>
      <c r="AL4065" s="17">
        <f t="shared" si="3938"/>
        <v>1</v>
      </c>
      <c r="AM4065" s="17">
        <f t="shared" si="3939"/>
        <v>1</v>
      </c>
      <c r="AN4065" s="17">
        <f t="shared" si="3940"/>
        <v>1</v>
      </c>
      <c r="AO4065" s="17">
        <f t="shared" si="3962"/>
        <v>0</v>
      </c>
      <c r="AP4065" s="17"/>
      <c r="AQ4065" s="18"/>
      <c r="AR4065" s="17">
        <f t="shared" si="3941"/>
        <v>1</v>
      </c>
      <c r="AS4065" s="17">
        <f t="shared" si="3942"/>
        <v>1</v>
      </c>
      <c r="AT4065" s="17">
        <f t="shared" si="3943"/>
        <v>1</v>
      </c>
      <c r="AU4065" s="17">
        <f t="shared" si="3944"/>
        <v>1</v>
      </c>
      <c r="AV4065" s="17">
        <f t="shared" si="3963"/>
        <v>0</v>
      </c>
      <c r="AW4065" s="17"/>
      <c r="AX4065" s="18"/>
      <c r="AY4065" s="17">
        <f t="shared" si="3945"/>
        <v>1</v>
      </c>
      <c r="AZ4065" s="17">
        <f t="shared" si="3946"/>
        <v>4</v>
      </c>
      <c r="BA4065" s="17">
        <f t="shared" si="3947"/>
        <v>1</v>
      </c>
      <c r="BB4065" s="17">
        <f t="shared" si="3948"/>
        <v>4</v>
      </c>
      <c r="BC4065" s="17">
        <f t="shared" si="3964"/>
        <v>0</v>
      </c>
    </row>
    <row r="4066" spans="1:55" ht="23.25" customHeight="1" x14ac:dyDescent="0.2">
      <c r="A4066" s="1">
        <v>3881</v>
      </c>
      <c r="B4066" s="1" t="s">
        <v>7528</v>
      </c>
      <c r="C4066" s="1" t="s">
        <v>7529</v>
      </c>
      <c r="D4066" s="1">
        <v>40</v>
      </c>
      <c r="E4066" s="26" t="str">
        <f t="shared" si="3949"/>
        <v>E</v>
      </c>
      <c r="F4066" s="20">
        <v>75</v>
      </c>
      <c r="G4066" s="26" t="str">
        <f t="shared" si="3950"/>
        <v>A</v>
      </c>
      <c r="H4066" s="20">
        <v>77</v>
      </c>
      <c r="I4066" s="26" t="str">
        <f t="shared" si="3951"/>
        <v>A</v>
      </c>
      <c r="J4066" s="20">
        <v>67</v>
      </c>
      <c r="K4066" s="26" t="str">
        <f t="shared" si="3952"/>
        <v>B</v>
      </c>
      <c r="L4066" s="20"/>
      <c r="M4066" s="26" t="b">
        <f t="shared" si="3953"/>
        <v>0</v>
      </c>
      <c r="N4066" s="20">
        <v>4</v>
      </c>
      <c r="O4066" s="20">
        <f t="shared" si="3954"/>
        <v>4</v>
      </c>
      <c r="P4066" s="20">
        <f t="shared" si="3955"/>
        <v>15</v>
      </c>
      <c r="Q4066" s="21">
        <f t="shared" si="3956"/>
        <v>3.75</v>
      </c>
      <c r="R4066" s="20">
        <v>4</v>
      </c>
      <c r="S4066" s="20">
        <v>2</v>
      </c>
      <c r="T4066" s="20">
        <v>7</v>
      </c>
      <c r="U4066" s="27">
        <f t="shared" si="3957"/>
        <v>8</v>
      </c>
      <c r="V4066" s="27">
        <f t="shared" si="3958"/>
        <v>6</v>
      </c>
      <c r="W4066" s="27">
        <f t="shared" si="3959"/>
        <v>22</v>
      </c>
      <c r="X4066" s="21">
        <f t="shared" si="3960"/>
        <v>1.75</v>
      </c>
      <c r="Y4066" s="21">
        <f t="shared" si="3961"/>
        <v>2.75</v>
      </c>
      <c r="Z4066" s="20" t="s">
        <v>10181</v>
      </c>
      <c r="AK4066" s="17">
        <f t="shared" si="3937"/>
        <v>1</v>
      </c>
      <c r="AL4066" s="17">
        <f t="shared" si="3938"/>
        <v>1</v>
      </c>
      <c r="AM4066" s="17">
        <f t="shared" si="3939"/>
        <v>1</v>
      </c>
      <c r="AN4066" s="17">
        <f t="shared" si="3940"/>
        <v>1</v>
      </c>
      <c r="AO4066" s="17">
        <f t="shared" si="3962"/>
        <v>0</v>
      </c>
      <c r="AP4066" s="17"/>
      <c r="AQ4066" s="18"/>
      <c r="AR4066" s="17">
        <f t="shared" si="3941"/>
        <v>1</v>
      </c>
      <c r="AS4066" s="17">
        <f t="shared" si="3942"/>
        <v>1</v>
      </c>
      <c r="AT4066" s="17">
        <f t="shared" si="3943"/>
        <v>1</v>
      </c>
      <c r="AU4066" s="17">
        <f t="shared" si="3944"/>
        <v>1</v>
      </c>
      <c r="AV4066" s="17">
        <f t="shared" si="3963"/>
        <v>0</v>
      </c>
      <c r="AW4066" s="17"/>
      <c r="AX4066" s="18"/>
      <c r="AY4066" s="17">
        <f t="shared" si="3945"/>
        <v>1</v>
      </c>
      <c r="AZ4066" s="17">
        <f t="shared" si="3946"/>
        <v>5</v>
      </c>
      <c r="BA4066" s="17">
        <f t="shared" si="3947"/>
        <v>5</v>
      </c>
      <c r="BB4066" s="17">
        <f t="shared" si="3948"/>
        <v>4</v>
      </c>
      <c r="BC4066" s="17">
        <f t="shared" si="3964"/>
        <v>0</v>
      </c>
    </row>
    <row r="4067" spans="1:55" ht="23.25" customHeight="1" x14ac:dyDescent="0.2">
      <c r="A4067" s="1">
        <v>3882</v>
      </c>
      <c r="B4067" s="25" t="s">
        <v>7530</v>
      </c>
      <c r="C4067" s="25" t="s">
        <v>7531</v>
      </c>
      <c r="D4067" s="1">
        <v>50</v>
      </c>
      <c r="E4067" s="26" t="str">
        <f t="shared" si="3949"/>
        <v>C</v>
      </c>
      <c r="F4067" s="20">
        <v>62</v>
      </c>
      <c r="G4067" s="26" t="str">
        <f t="shared" si="3950"/>
        <v>B</v>
      </c>
      <c r="H4067" s="20">
        <v>61</v>
      </c>
      <c r="I4067" s="26" t="str">
        <f t="shared" si="3951"/>
        <v>B</v>
      </c>
      <c r="J4067" s="20">
        <v>40</v>
      </c>
      <c r="K4067" s="26" t="str">
        <f t="shared" si="3952"/>
        <v>E</v>
      </c>
      <c r="L4067" s="20"/>
      <c r="M4067" s="26" t="b">
        <f t="shared" si="3953"/>
        <v>0</v>
      </c>
      <c r="N4067" s="20">
        <v>4</v>
      </c>
      <c r="O4067" s="20">
        <f t="shared" si="3954"/>
        <v>4</v>
      </c>
      <c r="P4067" s="20">
        <f t="shared" si="3955"/>
        <v>12</v>
      </c>
      <c r="Q4067" s="21">
        <f t="shared" si="3956"/>
        <v>3</v>
      </c>
      <c r="R4067" s="20">
        <v>4</v>
      </c>
      <c r="S4067" s="20">
        <v>2</v>
      </c>
      <c r="T4067" s="20">
        <v>8</v>
      </c>
      <c r="U4067" s="27">
        <f t="shared" si="3957"/>
        <v>8</v>
      </c>
      <c r="V4067" s="27">
        <f t="shared" si="3958"/>
        <v>6</v>
      </c>
      <c r="W4067" s="27">
        <f t="shared" si="3959"/>
        <v>20</v>
      </c>
      <c r="X4067" s="21">
        <f t="shared" si="3960"/>
        <v>2</v>
      </c>
      <c r="Y4067" s="21">
        <f t="shared" si="3961"/>
        <v>2.5</v>
      </c>
      <c r="Z4067" s="20" t="s">
        <v>10181</v>
      </c>
      <c r="AK4067" s="17">
        <f t="shared" si="3937"/>
        <v>1</v>
      </c>
      <c r="AL4067" s="17">
        <f t="shared" si="3938"/>
        <v>1</v>
      </c>
      <c r="AM4067" s="17">
        <f t="shared" si="3939"/>
        <v>1</v>
      </c>
      <c r="AN4067" s="17">
        <f t="shared" si="3940"/>
        <v>1</v>
      </c>
      <c r="AO4067" s="17">
        <f t="shared" si="3962"/>
        <v>0</v>
      </c>
      <c r="AP4067" s="17"/>
      <c r="AQ4067" s="18"/>
      <c r="AR4067" s="17">
        <f t="shared" si="3941"/>
        <v>1</v>
      </c>
      <c r="AS4067" s="17">
        <f t="shared" si="3942"/>
        <v>1</v>
      </c>
      <c r="AT4067" s="17">
        <f t="shared" si="3943"/>
        <v>1</v>
      </c>
      <c r="AU4067" s="17">
        <f t="shared" si="3944"/>
        <v>1</v>
      </c>
      <c r="AV4067" s="17">
        <f t="shared" si="3963"/>
        <v>0</v>
      </c>
      <c r="AW4067" s="17"/>
      <c r="AX4067" s="18"/>
      <c r="AY4067" s="17">
        <f t="shared" si="3945"/>
        <v>3</v>
      </c>
      <c r="AZ4067" s="17">
        <f t="shared" si="3946"/>
        <v>4</v>
      </c>
      <c r="BA4067" s="17">
        <f t="shared" si="3947"/>
        <v>4</v>
      </c>
      <c r="BB4067" s="17">
        <f t="shared" si="3948"/>
        <v>1</v>
      </c>
      <c r="BC4067" s="17">
        <f t="shared" si="3964"/>
        <v>0</v>
      </c>
    </row>
    <row r="4068" spans="1:55" ht="23.25" customHeight="1" x14ac:dyDescent="0.2">
      <c r="A4068" s="1">
        <v>3883</v>
      </c>
      <c r="B4068" s="1" t="s">
        <v>7536</v>
      </c>
      <c r="C4068" s="1" t="s">
        <v>7537</v>
      </c>
      <c r="D4068" s="1">
        <v>56</v>
      </c>
      <c r="E4068" s="26" t="str">
        <f t="shared" si="3949"/>
        <v>C</v>
      </c>
      <c r="F4068" s="20">
        <v>52</v>
      </c>
      <c r="G4068" s="26" t="str">
        <f t="shared" si="3950"/>
        <v>C</v>
      </c>
      <c r="H4068" s="20">
        <v>40</v>
      </c>
      <c r="I4068" s="26" t="str">
        <f t="shared" si="3951"/>
        <v>E</v>
      </c>
      <c r="J4068" s="20">
        <v>64</v>
      </c>
      <c r="K4068" s="26" t="str">
        <f t="shared" si="3952"/>
        <v>B</v>
      </c>
      <c r="L4068" s="20"/>
      <c r="M4068" s="26" t="b">
        <f t="shared" si="3953"/>
        <v>0</v>
      </c>
      <c r="N4068" s="20">
        <v>4</v>
      </c>
      <c r="O4068" s="20">
        <f t="shared" si="3954"/>
        <v>4</v>
      </c>
      <c r="P4068" s="20">
        <f t="shared" si="3955"/>
        <v>11</v>
      </c>
      <c r="Q4068" s="21">
        <f t="shared" si="3956"/>
        <v>2.75</v>
      </c>
      <c r="R4068" s="20">
        <v>4</v>
      </c>
      <c r="S4068" s="20">
        <v>2</v>
      </c>
      <c r="T4068" s="20">
        <v>7</v>
      </c>
      <c r="U4068" s="27">
        <f t="shared" si="3957"/>
        <v>8</v>
      </c>
      <c r="V4068" s="27">
        <f t="shared" si="3958"/>
        <v>6</v>
      </c>
      <c r="W4068" s="27">
        <f t="shared" si="3959"/>
        <v>18</v>
      </c>
      <c r="X4068" s="21">
        <f t="shared" si="3960"/>
        <v>1.75</v>
      </c>
      <c r="Y4068" s="21">
        <f t="shared" si="3961"/>
        <v>2.25</v>
      </c>
      <c r="Z4068" s="20" t="s">
        <v>10181</v>
      </c>
      <c r="AK4068" s="17">
        <f t="shared" si="3937"/>
        <v>1</v>
      </c>
      <c r="AL4068" s="17">
        <f t="shared" si="3938"/>
        <v>1</v>
      </c>
      <c r="AM4068" s="17">
        <f t="shared" si="3939"/>
        <v>1</v>
      </c>
      <c r="AN4068" s="17">
        <f t="shared" si="3940"/>
        <v>1</v>
      </c>
      <c r="AO4068" s="17">
        <f t="shared" si="3962"/>
        <v>0</v>
      </c>
      <c r="AP4068" s="17"/>
      <c r="AQ4068" s="18"/>
      <c r="AR4068" s="17">
        <f t="shared" si="3941"/>
        <v>1</v>
      </c>
      <c r="AS4068" s="17">
        <f t="shared" si="3942"/>
        <v>1</v>
      </c>
      <c r="AT4068" s="17">
        <f t="shared" si="3943"/>
        <v>1</v>
      </c>
      <c r="AU4068" s="17">
        <f t="shared" si="3944"/>
        <v>1</v>
      </c>
      <c r="AV4068" s="17">
        <f t="shared" si="3963"/>
        <v>0</v>
      </c>
      <c r="AW4068" s="17"/>
      <c r="AX4068" s="18"/>
      <c r="AY4068" s="17">
        <f t="shared" si="3945"/>
        <v>3</v>
      </c>
      <c r="AZ4068" s="17">
        <f t="shared" si="3946"/>
        <v>3</v>
      </c>
      <c r="BA4068" s="17">
        <f t="shared" si="3947"/>
        <v>1</v>
      </c>
      <c r="BB4068" s="17">
        <f t="shared" si="3948"/>
        <v>4</v>
      </c>
      <c r="BC4068" s="17">
        <f t="shared" si="3964"/>
        <v>0</v>
      </c>
    </row>
    <row r="4069" spans="1:55" ht="23.25" customHeight="1" x14ac:dyDescent="0.2">
      <c r="A4069" s="1">
        <v>3884</v>
      </c>
      <c r="B4069" s="25" t="s">
        <v>7540</v>
      </c>
      <c r="C4069" s="25" t="s">
        <v>7541</v>
      </c>
      <c r="D4069" s="1">
        <v>47</v>
      </c>
      <c r="E4069" s="26" t="str">
        <f t="shared" si="3949"/>
        <v>D</v>
      </c>
      <c r="F4069" s="20">
        <v>40</v>
      </c>
      <c r="G4069" s="26" t="str">
        <f t="shared" si="3950"/>
        <v>E</v>
      </c>
      <c r="H4069" s="20">
        <v>40</v>
      </c>
      <c r="I4069" s="26" t="str">
        <f t="shared" si="3951"/>
        <v>E</v>
      </c>
      <c r="J4069" s="20">
        <v>56</v>
      </c>
      <c r="K4069" s="26" t="str">
        <f t="shared" si="3952"/>
        <v>C</v>
      </c>
      <c r="L4069" s="20"/>
      <c r="M4069" s="26" t="b">
        <f t="shared" si="3953"/>
        <v>0</v>
      </c>
      <c r="N4069" s="20">
        <v>4</v>
      </c>
      <c r="O4069" s="20">
        <f t="shared" si="3954"/>
        <v>4</v>
      </c>
      <c r="P4069" s="20">
        <f t="shared" si="3955"/>
        <v>7</v>
      </c>
      <c r="Q4069" s="21">
        <f t="shared" si="3956"/>
        <v>1.75</v>
      </c>
      <c r="R4069" s="20">
        <v>3</v>
      </c>
      <c r="S4069" s="20">
        <v>2</v>
      </c>
      <c r="T4069" s="20">
        <v>7</v>
      </c>
      <c r="U4069" s="27">
        <f t="shared" si="3957"/>
        <v>7</v>
      </c>
      <c r="V4069" s="27">
        <f t="shared" si="3958"/>
        <v>6</v>
      </c>
      <c r="W4069" s="27">
        <f t="shared" si="3959"/>
        <v>14</v>
      </c>
      <c r="X4069" s="21">
        <f t="shared" si="3960"/>
        <v>2.3333333333333335</v>
      </c>
      <c r="Y4069" s="21">
        <f t="shared" si="3961"/>
        <v>2</v>
      </c>
      <c r="Z4069" s="20" t="s">
        <v>10181</v>
      </c>
      <c r="AK4069" s="17">
        <f t="shared" si="3937"/>
        <v>1</v>
      </c>
      <c r="AL4069" s="17">
        <f t="shared" si="3938"/>
        <v>1</v>
      </c>
      <c r="AM4069" s="17">
        <f t="shared" si="3939"/>
        <v>1</v>
      </c>
      <c r="AN4069" s="17">
        <f t="shared" si="3940"/>
        <v>1</v>
      </c>
      <c r="AO4069" s="17">
        <f t="shared" si="3962"/>
        <v>0</v>
      </c>
      <c r="AP4069" s="17"/>
      <c r="AQ4069" s="18"/>
      <c r="AR4069" s="17">
        <f t="shared" si="3941"/>
        <v>1</v>
      </c>
      <c r="AS4069" s="17">
        <f t="shared" si="3942"/>
        <v>1</v>
      </c>
      <c r="AT4069" s="17">
        <f t="shared" si="3943"/>
        <v>1</v>
      </c>
      <c r="AU4069" s="17">
        <f t="shared" si="3944"/>
        <v>1</v>
      </c>
      <c r="AV4069" s="17">
        <f t="shared" si="3963"/>
        <v>0</v>
      </c>
      <c r="AW4069" s="17"/>
      <c r="AX4069" s="18"/>
      <c r="AY4069" s="17">
        <f t="shared" si="3945"/>
        <v>2</v>
      </c>
      <c r="AZ4069" s="17">
        <f t="shared" si="3946"/>
        <v>1</v>
      </c>
      <c r="BA4069" s="17">
        <f t="shared" si="3947"/>
        <v>1</v>
      </c>
      <c r="BB4069" s="17">
        <f t="shared" si="3948"/>
        <v>3</v>
      </c>
      <c r="BC4069" s="17">
        <f t="shared" si="3964"/>
        <v>0</v>
      </c>
    </row>
    <row r="4070" spans="1:55" ht="23.25" customHeight="1" x14ac:dyDescent="0.2">
      <c r="A4070" s="1">
        <v>3885</v>
      </c>
      <c r="B4070" s="1" t="s">
        <v>7542</v>
      </c>
      <c r="C4070" s="1" t="s">
        <v>7543</v>
      </c>
      <c r="D4070" s="1">
        <v>43</v>
      </c>
      <c r="E4070" s="26" t="str">
        <f t="shared" si="3949"/>
        <v>E</v>
      </c>
      <c r="F4070" s="20">
        <v>51</v>
      </c>
      <c r="G4070" s="26" t="str">
        <f t="shared" si="3950"/>
        <v>C</v>
      </c>
      <c r="H4070" s="20">
        <v>67</v>
      </c>
      <c r="I4070" s="26" t="str">
        <f t="shared" si="3951"/>
        <v>B</v>
      </c>
      <c r="J4070" s="20">
        <v>62</v>
      </c>
      <c r="K4070" s="26" t="str">
        <f t="shared" si="3952"/>
        <v>B</v>
      </c>
      <c r="L4070" s="20"/>
      <c r="M4070" s="26" t="b">
        <f t="shared" si="3953"/>
        <v>0</v>
      </c>
      <c r="N4070" s="20">
        <v>4</v>
      </c>
      <c r="O4070" s="20">
        <f t="shared" si="3954"/>
        <v>4</v>
      </c>
      <c r="P4070" s="20">
        <f t="shared" si="3955"/>
        <v>12</v>
      </c>
      <c r="Q4070" s="21">
        <f t="shared" si="3956"/>
        <v>3</v>
      </c>
      <c r="R4070" s="20">
        <v>3</v>
      </c>
      <c r="S4070" s="20">
        <v>2</v>
      </c>
      <c r="T4070" s="20">
        <v>5</v>
      </c>
      <c r="U4070" s="27">
        <f t="shared" si="3957"/>
        <v>7</v>
      </c>
      <c r="V4070" s="27">
        <f t="shared" si="3958"/>
        <v>6</v>
      </c>
      <c r="W4070" s="27">
        <f t="shared" si="3959"/>
        <v>17</v>
      </c>
      <c r="X4070" s="21">
        <f t="shared" si="3960"/>
        <v>1.6666666666666667</v>
      </c>
      <c r="Y4070" s="21">
        <f t="shared" si="3961"/>
        <v>2.4285714285714284</v>
      </c>
      <c r="Z4070" s="20" t="s">
        <v>10181</v>
      </c>
      <c r="AK4070" s="17">
        <f t="shared" si="3937"/>
        <v>1</v>
      </c>
      <c r="AL4070" s="17">
        <f t="shared" si="3938"/>
        <v>1</v>
      </c>
      <c r="AM4070" s="17">
        <f t="shared" si="3939"/>
        <v>1</v>
      </c>
      <c r="AN4070" s="17">
        <f t="shared" si="3940"/>
        <v>1</v>
      </c>
      <c r="AO4070" s="17">
        <f t="shared" si="3962"/>
        <v>0</v>
      </c>
      <c r="AP4070" s="17"/>
      <c r="AQ4070" s="18"/>
      <c r="AR4070" s="17">
        <f t="shared" si="3941"/>
        <v>1</v>
      </c>
      <c r="AS4070" s="17">
        <f t="shared" si="3942"/>
        <v>1</v>
      </c>
      <c r="AT4070" s="17">
        <f t="shared" si="3943"/>
        <v>1</v>
      </c>
      <c r="AU4070" s="17">
        <f t="shared" si="3944"/>
        <v>1</v>
      </c>
      <c r="AV4070" s="17">
        <f t="shared" si="3963"/>
        <v>0</v>
      </c>
      <c r="AW4070" s="17"/>
      <c r="AX4070" s="18"/>
      <c r="AY4070" s="17">
        <f t="shared" si="3945"/>
        <v>1</v>
      </c>
      <c r="AZ4070" s="17">
        <f t="shared" si="3946"/>
        <v>3</v>
      </c>
      <c r="BA4070" s="17">
        <f t="shared" si="3947"/>
        <v>4</v>
      </c>
      <c r="BB4070" s="17">
        <f t="shared" si="3948"/>
        <v>4</v>
      </c>
      <c r="BC4070" s="17">
        <f t="shared" si="3964"/>
        <v>0</v>
      </c>
    </row>
    <row r="4071" spans="1:55" ht="23.25" customHeight="1" x14ac:dyDescent="0.2">
      <c r="A4071" s="1">
        <v>3886</v>
      </c>
      <c r="B4071" s="25" t="s">
        <v>7546</v>
      </c>
      <c r="C4071" s="25" t="s">
        <v>7547</v>
      </c>
      <c r="D4071" s="1">
        <v>40</v>
      </c>
      <c r="E4071" s="26" t="str">
        <f t="shared" si="3949"/>
        <v>E</v>
      </c>
      <c r="F4071" s="20">
        <v>66</v>
      </c>
      <c r="G4071" s="26" t="str">
        <f t="shared" si="3950"/>
        <v>B</v>
      </c>
      <c r="H4071" s="20">
        <v>60</v>
      </c>
      <c r="I4071" s="26" t="str">
        <f t="shared" si="3951"/>
        <v>B</v>
      </c>
      <c r="J4071" s="20">
        <v>58</v>
      </c>
      <c r="K4071" s="26" t="str">
        <f t="shared" si="3952"/>
        <v>C</v>
      </c>
      <c r="L4071" s="20"/>
      <c r="M4071" s="26" t="b">
        <f t="shared" si="3953"/>
        <v>0</v>
      </c>
      <c r="N4071" s="20">
        <v>4</v>
      </c>
      <c r="O4071" s="20">
        <f t="shared" si="3954"/>
        <v>4</v>
      </c>
      <c r="P4071" s="20">
        <f t="shared" si="3955"/>
        <v>12</v>
      </c>
      <c r="Q4071" s="21">
        <f t="shared" si="3956"/>
        <v>3</v>
      </c>
      <c r="R4071" s="20">
        <v>3</v>
      </c>
      <c r="S4071" s="20">
        <v>2</v>
      </c>
      <c r="T4071" s="20">
        <v>5</v>
      </c>
      <c r="U4071" s="27">
        <f t="shared" si="3957"/>
        <v>7</v>
      </c>
      <c r="V4071" s="27">
        <f t="shared" si="3958"/>
        <v>6</v>
      </c>
      <c r="W4071" s="27">
        <f t="shared" si="3959"/>
        <v>17</v>
      </c>
      <c r="X4071" s="21">
        <f t="shared" si="3960"/>
        <v>1.6666666666666667</v>
      </c>
      <c r="Y4071" s="21">
        <f t="shared" si="3961"/>
        <v>2.4285714285714284</v>
      </c>
      <c r="Z4071" s="20" t="s">
        <v>10181</v>
      </c>
      <c r="AK4071" s="17">
        <f t="shared" si="3937"/>
        <v>1</v>
      </c>
      <c r="AL4071" s="17">
        <f t="shared" si="3938"/>
        <v>1</v>
      </c>
      <c r="AM4071" s="17">
        <f t="shared" si="3939"/>
        <v>1</v>
      </c>
      <c r="AN4071" s="17">
        <f t="shared" si="3940"/>
        <v>1</v>
      </c>
      <c r="AO4071" s="17">
        <f t="shared" si="3962"/>
        <v>0</v>
      </c>
      <c r="AP4071" s="17"/>
      <c r="AQ4071" s="18"/>
      <c r="AR4071" s="17">
        <f t="shared" si="3941"/>
        <v>1</v>
      </c>
      <c r="AS4071" s="17">
        <f t="shared" si="3942"/>
        <v>1</v>
      </c>
      <c r="AT4071" s="17">
        <f t="shared" si="3943"/>
        <v>1</v>
      </c>
      <c r="AU4071" s="17">
        <f t="shared" si="3944"/>
        <v>1</v>
      </c>
      <c r="AV4071" s="17">
        <f t="shared" si="3963"/>
        <v>0</v>
      </c>
      <c r="AW4071" s="17"/>
      <c r="AX4071" s="18"/>
      <c r="AY4071" s="17">
        <f t="shared" si="3945"/>
        <v>1</v>
      </c>
      <c r="AZ4071" s="17">
        <f t="shared" si="3946"/>
        <v>4</v>
      </c>
      <c r="BA4071" s="17">
        <f t="shared" si="3947"/>
        <v>4</v>
      </c>
      <c r="BB4071" s="17">
        <f t="shared" si="3948"/>
        <v>3</v>
      </c>
      <c r="BC4071" s="17">
        <f t="shared" si="3964"/>
        <v>0</v>
      </c>
    </row>
    <row r="4072" spans="1:55" ht="23.25" customHeight="1" x14ac:dyDescent="0.2">
      <c r="A4072" s="1">
        <v>3887</v>
      </c>
      <c r="B4072" s="1" t="s">
        <v>7548</v>
      </c>
      <c r="C4072" s="1" t="s">
        <v>7549</v>
      </c>
      <c r="D4072" s="1">
        <v>55</v>
      </c>
      <c r="E4072" s="26" t="str">
        <f t="shared" si="3949"/>
        <v>C</v>
      </c>
      <c r="F4072" s="20">
        <v>45</v>
      </c>
      <c r="G4072" s="26" t="str">
        <f t="shared" si="3950"/>
        <v>D</v>
      </c>
      <c r="H4072" s="20">
        <v>42</v>
      </c>
      <c r="I4072" s="26" t="str">
        <f t="shared" si="3951"/>
        <v>E</v>
      </c>
      <c r="J4072" s="20">
        <v>57</v>
      </c>
      <c r="K4072" s="26" t="str">
        <f t="shared" si="3952"/>
        <v>C</v>
      </c>
      <c r="L4072" s="20"/>
      <c r="M4072" s="26" t="b">
        <f t="shared" si="3953"/>
        <v>0</v>
      </c>
      <c r="N4072" s="20">
        <v>4</v>
      </c>
      <c r="O4072" s="20">
        <f t="shared" si="3954"/>
        <v>4</v>
      </c>
      <c r="P4072" s="20">
        <f t="shared" si="3955"/>
        <v>9</v>
      </c>
      <c r="Q4072" s="21">
        <f t="shared" si="3956"/>
        <v>2.25</v>
      </c>
      <c r="R4072" s="20">
        <v>4</v>
      </c>
      <c r="S4072" s="20">
        <v>2</v>
      </c>
      <c r="T4072" s="20">
        <v>5</v>
      </c>
      <c r="U4072" s="27">
        <f t="shared" si="3957"/>
        <v>8</v>
      </c>
      <c r="V4072" s="27">
        <f t="shared" si="3958"/>
        <v>6</v>
      </c>
      <c r="W4072" s="27">
        <f t="shared" si="3959"/>
        <v>14</v>
      </c>
      <c r="X4072" s="21">
        <f t="shared" si="3960"/>
        <v>1.25</v>
      </c>
      <c r="Y4072" s="21">
        <f t="shared" si="3961"/>
        <v>1.75</v>
      </c>
      <c r="Z4072" s="20" t="s">
        <v>10181</v>
      </c>
      <c r="AK4072" s="17">
        <f t="shared" si="3937"/>
        <v>1</v>
      </c>
      <c r="AL4072" s="17">
        <f t="shared" si="3938"/>
        <v>1</v>
      </c>
      <c r="AM4072" s="17">
        <f t="shared" si="3939"/>
        <v>1</v>
      </c>
      <c r="AN4072" s="17">
        <f t="shared" si="3940"/>
        <v>1</v>
      </c>
      <c r="AO4072" s="17">
        <f t="shared" si="3962"/>
        <v>0</v>
      </c>
      <c r="AP4072" s="17"/>
      <c r="AQ4072" s="18"/>
      <c r="AR4072" s="17">
        <f t="shared" si="3941"/>
        <v>1</v>
      </c>
      <c r="AS4072" s="17">
        <f t="shared" si="3942"/>
        <v>1</v>
      </c>
      <c r="AT4072" s="17">
        <f t="shared" si="3943"/>
        <v>1</v>
      </c>
      <c r="AU4072" s="17">
        <f t="shared" si="3944"/>
        <v>1</v>
      </c>
      <c r="AV4072" s="17">
        <f t="shared" si="3963"/>
        <v>0</v>
      </c>
      <c r="AW4072" s="17"/>
      <c r="AX4072" s="18"/>
      <c r="AY4072" s="17">
        <f t="shared" si="3945"/>
        <v>3</v>
      </c>
      <c r="AZ4072" s="17">
        <f t="shared" si="3946"/>
        <v>2</v>
      </c>
      <c r="BA4072" s="17">
        <f t="shared" si="3947"/>
        <v>1</v>
      </c>
      <c r="BB4072" s="17">
        <f t="shared" si="3948"/>
        <v>3</v>
      </c>
      <c r="BC4072" s="17">
        <f t="shared" si="3964"/>
        <v>0</v>
      </c>
    </row>
    <row r="4073" spans="1:55" ht="23.25" customHeight="1" x14ac:dyDescent="0.2">
      <c r="A4073" s="1">
        <v>3888</v>
      </c>
      <c r="B4073" s="1" t="s">
        <v>7566</v>
      </c>
      <c r="C4073" s="1" t="s">
        <v>7567</v>
      </c>
      <c r="D4073" s="1">
        <v>46</v>
      </c>
      <c r="E4073" s="26" t="str">
        <f t="shared" si="3949"/>
        <v>D</v>
      </c>
      <c r="F4073" s="20">
        <v>50</v>
      </c>
      <c r="G4073" s="26" t="str">
        <f t="shared" si="3950"/>
        <v>C</v>
      </c>
      <c r="H4073" s="20">
        <v>60</v>
      </c>
      <c r="I4073" s="26" t="str">
        <f t="shared" si="3951"/>
        <v>B</v>
      </c>
      <c r="J4073" s="20">
        <v>73</v>
      </c>
      <c r="K4073" s="26" t="str">
        <f t="shared" si="3952"/>
        <v>A</v>
      </c>
      <c r="L4073" s="20"/>
      <c r="M4073" s="26" t="b">
        <f t="shared" si="3953"/>
        <v>0</v>
      </c>
      <c r="N4073" s="20">
        <v>4</v>
      </c>
      <c r="O4073" s="20">
        <f t="shared" si="3954"/>
        <v>4</v>
      </c>
      <c r="P4073" s="20">
        <f t="shared" si="3955"/>
        <v>14</v>
      </c>
      <c r="Q4073" s="21">
        <f t="shared" si="3956"/>
        <v>3.5</v>
      </c>
      <c r="R4073" s="20">
        <v>4</v>
      </c>
      <c r="S4073" s="20">
        <v>2</v>
      </c>
      <c r="T4073" s="20">
        <v>5</v>
      </c>
      <c r="U4073" s="27">
        <f t="shared" si="3957"/>
        <v>8</v>
      </c>
      <c r="V4073" s="27">
        <f t="shared" si="3958"/>
        <v>6</v>
      </c>
      <c r="W4073" s="27">
        <f t="shared" si="3959"/>
        <v>19</v>
      </c>
      <c r="X4073" s="21">
        <f t="shared" si="3960"/>
        <v>1.25</v>
      </c>
      <c r="Y4073" s="21">
        <f t="shared" si="3961"/>
        <v>2.375</v>
      </c>
      <c r="Z4073" s="20" t="s">
        <v>10181</v>
      </c>
      <c r="AK4073" s="17">
        <f t="shared" si="3937"/>
        <v>1</v>
      </c>
      <c r="AL4073" s="17">
        <f t="shared" si="3938"/>
        <v>1</v>
      </c>
      <c r="AM4073" s="17">
        <f t="shared" si="3939"/>
        <v>1</v>
      </c>
      <c r="AN4073" s="17">
        <f t="shared" si="3940"/>
        <v>1</v>
      </c>
      <c r="AO4073" s="17">
        <f t="shared" si="3962"/>
        <v>0</v>
      </c>
      <c r="AP4073" s="17"/>
      <c r="AQ4073" s="18"/>
      <c r="AR4073" s="17">
        <f t="shared" si="3941"/>
        <v>1</v>
      </c>
      <c r="AS4073" s="17">
        <f t="shared" si="3942"/>
        <v>1</v>
      </c>
      <c r="AT4073" s="17">
        <f t="shared" si="3943"/>
        <v>1</v>
      </c>
      <c r="AU4073" s="17">
        <f t="shared" si="3944"/>
        <v>1</v>
      </c>
      <c r="AV4073" s="17">
        <f t="shared" si="3963"/>
        <v>0</v>
      </c>
      <c r="AW4073" s="17"/>
      <c r="AX4073" s="18"/>
      <c r="AY4073" s="17">
        <f t="shared" si="3945"/>
        <v>2</v>
      </c>
      <c r="AZ4073" s="17">
        <f t="shared" si="3946"/>
        <v>3</v>
      </c>
      <c r="BA4073" s="17">
        <f t="shared" si="3947"/>
        <v>4</v>
      </c>
      <c r="BB4073" s="17">
        <f t="shared" si="3948"/>
        <v>5</v>
      </c>
      <c r="BC4073" s="17">
        <f t="shared" si="3964"/>
        <v>0</v>
      </c>
    </row>
    <row r="4074" spans="1:55" ht="23.25" customHeight="1" x14ac:dyDescent="0.2">
      <c r="A4074" s="1">
        <v>3889</v>
      </c>
      <c r="B4074" s="1" t="s">
        <v>7575</v>
      </c>
      <c r="C4074" s="1" t="s">
        <v>7576</v>
      </c>
      <c r="D4074" s="1">
        <v>57</v>
      </c>
      <c r="E4074" s="26" t="str">
        <f t="shared" si="3949"/>
        <v>C</v>
      </c>
      <c r="F4074" s="20">
        <v>75</v>
      </c>
      <c r="G4074" s="26" t="str">
        <f t="shared" si="3950"/>
        <v>A</v>
      </c>
      <c r="H4074" s="20">
        <v>53</v>
      </c>
      <c r="I4074" s="26" t="str">
        <f t="shared" si="3951"/>
        <v>C</v>
      </c>
      <c r="J4074" s="20">
        <v>62</v>
      </c>
      <c r="K4074" s="26" t="str">
        <f t="shared" si="3952"/>
        <v>B</v>
      </c>
      <c r="L4074" s="20"/>
      <c r="M4074" s="26" t="b">
        <f t="shared" si="3953"/>
        <v>0</v>
      </c>
      <c r="N4074" s="20">
        <v>4</v>
      </c>
      <c r="O4074" s="20">
        <f t="shared" si="3954"/>
        <v>4</v>
      </c>
      <c r="P4074" s="20">
        <f t="shared" si="3955"/>
        <v>15</v>
      </c>
      <c r="Q4074" s="21">
        <f t="shared" si="3956"/>
        <v>3.75</v>
      </c>
      <c r="R4074" s="20">
        <v>4</v>
      </c>
      <c r="S4074" s="20">
        <v>2</v>
      </c>
      <c r="T4074" s="20">
        <v>7</v>
      </c>
      <c r="U4074" s="27">
        <f t="shared" si="3957"/>
        <v>8</v>
      </c>
      <c r="V4074" s="27">
        <f t="shared" si="3958"/>
        <v>6</v>
      </c>
      <c r="W4074" s="27">
        <f t="shared" si="3959"/>
        <v>22</v>
      </c>
      <c r="X4074" s="21">
        <f t="shared" si="3960"/>
        <v>1.75</v>
      </c>
      <c r="Y4074" s="21">
        <f t="shared" si="3961"/>
        <v>2.75</v>
      </c>
      <c r="Z4074" s="20" t="s">
        <v>10181</v>
      </c>
      <c r="AK4074" s="17">
        <f t="shared" si="3937"/>
        <v>1</v>
      </c>
      <c r="AL4074" s="17">
        <f t="shared" si="3938"/>
        <v>1</v>
      </c>
      <c r="AM4074" s="17">
        <f t="shared" si="3939"/>
        <v>1</v>
      </c>
      <c r="AN4074" s="17">
        <f t="shared" si="3940"/>
        <v>1</v>
      </c>
      <c r="AO4074" s="17">
        <f t="shared" si="3962"/>
        <v>0</v>
      </c>
      <c r="AP4074" s="17"/>
      <c r="AQ4074" s="18"/>
      <c r="AR4074" s="17">
        <f t="shared" si="3941"/>
        <v>1</v>
      </c>
      <c r="AS4074" s="17">
        <f t="shared" si="3942"/>
        <v>1</v>
      </c>
      <c r="AT4074" s="17">
        <f t="shared" si="3943"/>
        <v>1</v>
      </c>
      <c r="AU4074" s="17">
        <f t="shared" si="3944"/>
        <v>1</v>
      </c>
      <c r="AV4074" s="17">
        <f t="shared" si="3963"/>
        <v>0</v>
      </c>
      <c r="AW4074" s="17"/>
      <c r="AX4074" s="18"/>
      <c r="AY4074" s="17">
        <f t="shared" si="3945"/>
        <v>3</v>
      </c>
      <c r="AZ4074" s="17">
        <f t="shared" si="3946"/>
        <v>5</v>
      </c>
      <c r="BA4074" s="17">
        <f t="shared" si="3947"/>
        <v>3</v>
      </c>
      <c r="BB4074" s="17">
        <f t="shared" si="3948"/>
        <v>4</v>
      </c>
      <c r="BC4074" s="17">
        <f t="shared" si="3964"/>
        <v>0</v>
      </c>
    </row>
    <row r="4075" spans="1:55" ht="23.25" customHeight="1" x14ac:dyDescent="0.2">
      <c r="A4075" s="1">
        <v>3890</v>
      </c>
      <c r="B4075" s="25" t="s">
        <v>7579</v>
      </c>
      <c r="C4075" s="25" t="s">
        <v>7580</v>
      </c>
      <c r="D4075" s="1">
        <v>60</v>
      </c>
      <c r="E4075" s="26" t="str">
        <f t="shared" si="3949"/>
        <v>B</v>
      </c>
      <c r="F4075" s="20">
        <v>55</v>
      </c>
      <c r="G4075" s="26" t="str">
        <f t="shared" si="3950"/>
        <v>C</v>
      </c>
      <c r="H4075" s="20">
        <v>62</v>
      </c>
      <c r="I4075" s="26" t="str">
        <f t="shared" si="3951"/>
        <v>B</v>
      </c>
      <c r="J4075" s="20">
        <v>75</v>
      </c>
      <c r="K4075" s="26" t="str">
        <f t="shared" si="3952"/>
        <v>A</v>
      </c>
      <c r="L4075" s="20"/>
      <c r="M4075" s="26" t="b">
        <f t="shared" si="3953"/>
        <v>0</v>
      </c>
      <c r="N4075" s="20">
        <v>4</v>
      </c>
      <c r="O4075" s="20">
        <f t="shared" si="3954"/>
        <v>4</v>
      </c>
      <c r="P4075" s="20">
        <f t="shared" si="3955"/>
        <v>16</v>
      </c>
      <c r="Q4075" s="21">
        <f t="shared" si="3956"/>
        <v>4</v>
      </c>
      <c r="R4075" s="20">
        <v>4</v>
      </c>
      <c r="S4075" s="20">
        <v>2</v>
      </c>
      <c r="T4075" s="20">
        <v>9</v>
      </c>
      <c r="U4075" s="27">
        <f t="shared" si="3957"/>
        <v>8</v>
      </c>
      <c r="V4075" s="27">
        <f t="shared" si="3958"/>
        <v>6</v>
      </c>
      <c r="W4075" s="27">
        <f t="shared" si="3959"/>
        <v>25</v>
      </c>
      <c r="X4075" s="21">
        <f t="shared" si="3960"/>
        <v>2.25</v>
      </c>
      <c r="Y4075" s="21">
        <f t="shared" si="3961"/>
        <v>3.125</v>
      </c>
      <c r="Z4075" s="20" t="s">
        <v>10181</v>
      </c>
      <c r="AK4075" s="17">
        <f t="shared" si="3937"/>
        <v>1</v>
      </c>
      <c r="AL4075" s="17">
        <f t="shared" si="3938"/>
        <v>1</v>
      </c>
      <c r="AM4075" s="17">
        <f t="shared" si="3939"/>
        <v>1</v>
      </c>
      <c r="AN4075" s="17">
        <f t="shared" si="3940"/>
        <v>1</v>
      </c>
      <c r="AO4075" s="17">
        <f t="shared" si="3962"/>
        <v>0</v>
      </c>
      <c r="AP4075" s="17"/>
      <c r="AQ4075" s="18"/>
      <c r="AR4075" s="17">
        <f t="shared" si="3941"/>
        <v>1</v>
      </c>
      <c r="AS4075" s="17">
        <f t="shared" si="3942"/>
        <v>1</v>
      </c>
      <c r="AT4075" s="17">
        <f t="shared" si="3943"/>
        <v>1</v>
      </c>
      <c r="AU4075" s="17">
        <f t="shared" si="3944"/>
        <v>1</v>
      </c>
      <c r="AV4075" s="17">
        <f t="shared" si="3963"/>
        <v>0</v>
      </c>
      <c r="AW4075" s="17"/>
      <c r="AX4075" s="18"/>
      <c r="AY4075" s="17">
        <f t="shared" si="3945"/>
        <v>4</v>
      </c>
      <c r="AZ4075" s="17">
        <f t="shared" si="3946"/>
        <v>3</v>
      </c>
      <c r="BA4075" s="17">
        <f t="shared" si="3947"/>
        <v>4</v>
      </c>
      <c r="BB4075" s="17">
        <f t="shared" si="3948"/>
        <v>5</v>
      </c>
      <c r="BC4075" s="17">
        <f t="shared" si="3964"/>
        <v>0</v>
      </c>
    </row>
    <row r="4076" spans="1:55" ht="23.25" customHeight="1" x14ac:dyDescent="0.2">
      <c r="A4076" s="1">
        <v>3891</v>
      </c>
      <c r="B4076" s="25" t="s">
        <v>7585</v>
      </c>
      <c r="C4076" s="25" t="s">
        <v>7586</v>
      </c>
      <c r="D4076" s="1">
        <v>41</v>
      </c>
      <c r="E4076" s="26" t="str">
        <f t="shared" si="3949"/>
        <v>E</v>
      </c>
      <c r="F4076" s="20">
        <v>40</v>
      </c>
      <c r="G4076" s="26" t="str">
        <f t="shared" si="3950"/>
        <v>E</v>
      </c>
      <c r="H4076" s="20">
        <v>40</v>
      </c>
      <c r="I4076" s="26" t="str">
        <f t="shared" si="3951"/>
        <v>E</v>
      </c>
      <c r="J4076" s="20">
        <v>46</v>
      </c>
      <c r="K4076" s="26" t="str">
        <f t="shared" si="3952"/>
        <v>D</v>
      </c>
      <c r="L4076" s="20"/>
      <c r="M4076" s="26" t="b">
        <f t="shared" si="3953"/>
        <v>0</v>
      </c>
      <c r="N4076" s="20">
        <v>4</v>
      </c>
      <c r="O4076" s="20">
        <f t="shared" si="3954"/>
        <v>4</v>
      </c>
      <c r="P4076" s="20">
        <f t="shared" si="3955"/>
        <v>5</v>
      </c>
      <c r="Q4076" s="21">
        <f t="shared" si="3956"/>
        <v>1.25</v>
      </c>
      <c r="R4076" s="20">
        <v>4</v>
      </c>
      <c r="S4076" s="20">
        <v>2</v>
      </c>
      <c r="T4076" s="20">
        <v>4</v>
      </c>
      <c r="U4076" s="27">
        <f t="shared" si="3957"/>
        <v>8</v>
      </c>
      <c r="V4076" s="27">
        <f t="shared" si="3958"/>
        <v>6</v>
      </c>
      <c r="W4076" s="27">
        <f t="shared" si="3959"/>
        <v>9</v>
      </c>
      <c r="X4076" s="21">
        <f t="shared" si="3960"/>
        <v>1</v>
      </c>
      <c r="Y4076" s="21">
        <f t="shared" si="3961"/>
        <v>1.125</v>
      </c>
      <c r="Z4076" s="20" t="s">
        <v>10181</v>
      </c>
      <c r="AK4076" s="17">
        <f t="shared" si="3937"/>
        <v>1</v>
      </c>
      <c r="AL4076" s="17">
        <f t="shared" si="3938"/>
        <v>1</v>
      </c>
      <c r="AM4076" s="17">
        <f t="shared" si="3939"/>
        <v>1</v>
      </c>
      <c r="AN4076" s="17">
        <f t="shared" si="3940"/>
        <v>1</v>
      </c>
      <c r="AO4076" s="17">
        <f t="shared" si="3962"/>
        <v>0</v>
      </c>
      <c r="AP4076" s="17"/>
      <c r="AQ4076" s="18"/>
      <c r="AR4076" s="17">
        <f t="shared" si="3941"/>
        <v>1</v>
      </c>
      <c r="AS4076" s="17">
        <f t="shared" si="3942"/>
        <v>1</v>
      </c>
      <c r="AT4076" s="17">
        <f t="shared" si="3943"/>
        <v>1</v>
      </c>
      <c r="AU4076" s="17">
        <f t="shared" si="3944"/>
        <v>1</v>
      </c>
      <c r="AV4076" s="17">
        <f t="shared" si="3963"/>
        <v>0</v>
      </c>
      <c r="AW4076" s="17"/>
      <c r="AX4076" s="18"/>
      <c r="AY4076" s="17">
        <f t="shared" si="3945"/>
        <v>1</v>
      </c>
      <c r="AZ4076" s="17">
        <f t="shared" si="3946"/>
        <v>1</v>
      </c>
      <c r="BA4076" s="17">
        <f t="shared" si="3947"/>
        <v>1</v>
      </c>
      <c r="BB4076" s="17">
        <f t="shared" si="3948"/>
        <v>2</v>
      </c>
      <c r="BC4076" s="17">
        <f t="shared" si="3964"/>
        <v>0</v>
      </c>
    </row>
    <row r="4077" spans="1:55" ht="23.25" customHeight="1" x14ac:dyDescent="0.2">
      <c r="A4077" s="1">
        <v>3892</v>
      </c>
      <c r="B4077" s="25" t="s">
        <v>7589</v>
      </c>
      <c r="C4077" s="25" t="s">
        <v>7590</v>
      </c>
      <c r="D4077" s="1">
        <v>60</v>
      </c>
      <c r="E4077" s="26" t="str">
        <f t="shared" si="3949"/>
        <v>B</v>
      </c>
      <c r="F4077" s="20">
        <v>50</v>
      </c>
      <c r="G4077" s="26" t="str">
        <f t="shared" si="3950"/>
        <v>C</v>
      </c>
      <c r="H4077" s="20">
        <v>50</v>
      </c>
      <c r="I4077" s="26" t="str">
        <f t="shared" si="3951"/>
        <v>C</v>
      </c>
      <c r="J4077" s="20">
        <v>62</v>
      </c>
      <c r="K4077" s="26" t="str">
        <f t="shared" si="3952"/>
        <v>B</v>
      </c>
      <c r="L4077" s="20"/>
      <c r="M4077" s="26" t="b">
        <f t="shared" si="3953"/>
        <v>0</v>
      </c>
      <c r="N4077" s="20">
        <v>4</v>
      </c>
      <c r="O4077" s="20">
        <f t="shared" si="3954"/>
        <v>4</v>
      </c>
      <c r="P4077" s="20">
        <f t="shared" si="3955"/>
        <v>14</v>
      </c>
      <c r="Q4077" s="21">
        <f t="shared" si="3956"/>
        <v>3.5</v>
      </c>
      <c r="R4077" s="20">
        <v>4</v>
      </c>
      <c r="S4077" s="20">
        <v>2</v>
      </c>
      <c r="T4077" s="20">
        <v>6</v>
      </c>
      <c r="U4077" s="27">
        <f t="shared" si="3957"/>
        <v>8</v>
      </c>
      <c r="V4077" s="27">
        <f t="shared" si="3958"/>
        <v>6</v>
      </c>
      <c r="W4077" s="27">
        <f t="shared" si="3959"/>
        <v>20</v>
      </c>
      <c r="X4077" s="21">
        <f t="shared" si="3960"/>
        <v>1.5</v>
      </c>
      <c r="Y4077" s="21">
        <f t="shared" si="3961"/>
        <v>2.5</v>
      </c>
      <c r="Z4077" s="20" t="s">
        <v>10181</v>
      </c>
      <c r="AK4077" s="17">
        <f t="shared" si="3937"/>
        <v>1</v>
      </c>
      <c r="AL4077" s="17">
        <f t="shared" si="3938"/>
        <v>1</v>
      </c>
      <c r="AM4077" s="17">
        <f t="shared" si="3939"/>
        <v>1</v>
      </c>
      <c r="AN4077" s="17">
        <f t="shared" si="3940"/>
        <v>1</v>
      </c>
      <c r="AO4077" s="17">
        <f t="shared" si="3962"/>
        <v>0</v>
      </c>
      <c r="AP4077" s="17"/>
      <c r="AQ4077" s="18"/>
      <c r="AR4077" s="17">
        <f t="shared" si="3941"/>
        <v>1</v>
      </c>
      <c r="AS4077" s="17">
        <f t="shared" si="3942"/>
        <v>1</v>
      </c>
      <c r="AT4077" s="17">
        <f t="shared" si="3943"/>
        <v>1</v>
      </c>
      <c r="AU4077" s="17">
        <f t="shared" si="3944"/>
        <v>1</v>
      </c>
      <c r="AV4077" s="17">
        <f t="shared" si="3963"/>
        <v>0</v>
      </c>
      <c r="AW4077" s="17"/>
      <c r="AX4077" s="18"/>
      <c r="AY4077" s="17">
        <f t="shared" si="3945"/>
        <v>4</v>
      </c>
      <c r="AZ4077" s="17">
        <f t="shared" si="3946"/>
        <v>3</v>
      </c>
      <c r="BA4077" s="17">
        <f t="shared" si="3947"/>
        <v>3</v>
      </c>
      <c r="BB4077" s="17">
        <f t="shared" si="3948"/>
        <v>4</v>
      </c>
      <c r="BC4077" s="17">
        <f t="shared" si="3964"/>
        <v>0</v>
      </c>
    </row>
    <row r="4078" spans="1:55" ht="23.25" customHeight="1" x14ac:dyDescent="0.2">
      <c r="A4078" s="1">
        <v>3893</v>
      </c>
      <c r="B4078" s="25" t="s">
        <v>7591</v>
      </c>
      <c r="C4078" s="25" t="s">
        <v>7592</v>
      </c>
      <c r="D4078" s="1">
        <v>50</v>
      </c>
      <c r="E4078" s="26" t="str">
        <f t="shared" si="3949"/>
        <v>C</v>
      </c>
      <c r="F4078" s="20">
        <v>57</v>
      </c>
      <c r="G4078" s="26" t="str">
        <f t="shared" si="3950"/>
        <v>C</v>
      </c>
      <c r="H4078" s="20">
        <v>40</v>
      </c>
      <c r="I4078" s="26" t="str">
        <f t="shared" si="3951"/>
        <v>E</v>
      </c>
      <c r="J4078" s="20">
        <v>60</v>
      </c>
      <c r="K4078" s="26" t="str">
        <f t="shared" si="3952"/>
        <v>B</v>
      </c>
      <c r="L4078" s="20"/>
      <c r="M4078" s="26" t="b">
        <f t="shared" si="3953"/>
        <v>0</v>
      </c>
      <c r="N4078" s="20">
        <v>4</v>
      </c>
      <c r="O4078" s="20">
        <f t="shared" si="3954"/>
        <v>4</v>
      </c>
      <c r="P4078" s="20">
        <f t="shared" si="3955"/>
        <v>11</v>
      </c>
      <c r="Q4078" s="21">
        <f t="shared" si="3956"/>
        <v>2.75</v>
      </c>
      <c r="R4078" s="20">
        <v>4</v>
      </c>
      <c r="S4078" s="20">
        <v>2</v>
      </c>
      <c r="T4078" s="20">
        <v>5</v>
      </c>
      <c r="U4078" s="27">
        <f t="shared" si="3957"/>
        <v>8</v>
      </c>
      <c r="V4078" s="27">
        <f t="shared" si="3958"/>
        <v>6</v>
      </c>
      <c r="W4078" s="27">
        <f t="shared" si="3959"/>
        <v>16</v>
      </c>
      <c r="X4078" s="21">
        <f t="shared" si="3960"/>
        <v>1.25</v>
      </c>
      <c r="Y4078" s="21">
        <f t="shared" si="3961"/>
        <v>2</v>
      </c>
      <c r="Z4078" s="20" t="s">
        <v>10181</v>
      </c>
      <c r="AK4078" s="17">
        <f t="shared" si="3937"/>
        <v>1</v>
      </c>
      <c r="AL4078" s="17">
        <f t="shared" si="3938"/>
        <v>1</v>
      </c>
      <c r="AM4078" s="17">
        <f t="shared" si="3939"/>
        <v>1</v>
      </c>
      <c r="AN4078" s="17">
        <f t="shared" si="3940"/>
        <v>1</v>
      </c>
      <c r="AO4078" s="17">
        <f t="shared" si="3962"/>
        <v>0</v>
      </c>
      <c r="AP4078" s="17"/>
      <c r="AQ4078" s="18"/>
      <c r="AR4078" s="17">
        <f t="shared" si="3941"/>
        <v>1</v>
      </c>
      <c r="AS4078" s="17">
        <f t="shared" si="3942"/>
        <v>1</v>
      </c>
      <c r="AT4078" s="17">
        <f t="shared" si="3943"/>
        <v>1</v>
      </c>
      <c r="AU4078" s="17">
        <f t="shared" si="3944"/>
        <v>1</v>
      </c>
      <c r="AV4078" s="17">
        <f t="shared" si="3963"/>
        <v>0</v>
      </c>
      <c r="AW4078" s="17"/>
      <c r="AX4078" s="18"/>
      <c r="AY4078" s="17">
        <f t="shared" si="3945"/>
        <v>3</v>
      </c>
      <c r="AZ4078" s="17">
        <f t="shared" si="3946"/>
        <v>3</v>
      </c>
      <c r="BA4078" s="17">
        <f t="shared" si="3947"/>
        <v>1</v>
      </c>
      <c r="BB4078" s="17">
        <f t="shared" si="3948"/>
        <v>4</v>
      </c>
      <c r="BC4078" s="17">
        <f t="shared" si="3964"/>
        <v>0</v>
      </c>
    </row>
    <row r="4079" spans="1:55" ht="23.25" customHeight="1" x14ac:dyDescent="0.2">
      <c r="A4079" s="1">
        <v>3894</v>
      </c>
      <c r="B4079" s="25" t="s">
        <v>7596</v>
      </c>
      <c r="C4079" s="25" t="s">
        <v>7597</v>
      </c>
      <c r="D4079" s="1">
        <v>52</v>
      </c>
      <c r="E4079" s="26" t="str">
        <f t="shared" si="3949"/>
        <v>C</v>
      </c>
      <c r="F4079" s="20">
        <v>67</v>
      </c>
      <c r="G4079" s="26" t="str">
        <f t="shared" si="3950"/>
        <v>B</v>
      </c>
      <c r="H4079" s="20">
        <v>42</v>
      </c>
      <c r="I4079" s="26" t="str">
        <f t="shared" si="3951"/>
        <v>E</v>
      </c>
      <c r="J4079" s="20">
        <v>64</v>
      </c>
      <c r="K4079" s="26" t="str">
        <f t="shared" si="3952"/>
        <v>B</v>
      </c>
      <c r="L4079" s="20"/>
      <c r="M4079" s="26" t="b">
        <f t="shared" si="3953"/>
        <v>0</v>
      </c>
      <c r="N4079" s="20">
        <v>4</v>
      </c>
      <c r="O4079" s="20">
        <f t="shared" si="3954"/>
        <v>4</v>
      </c>
      <c r="P4079" s="20">
        <f t="shared" si="3955"/>
        <v>12</v>
      </c>
      <c r="Q4079" s="21">
        <f t="shared" si="3956"/>
        <v>3</v>
      </c>
      <c r="R4079" s="20">
        <v>4</v>
      </c>
      <c r="S4079" s="20">
        <v>2</v>
      </c>
      <c r="T4079" s="20">
        <v>7</v>
      </c>
      <c r="U4079" s="27">
        <f t="shared" si="3957"/>
        <v>8</v>
      </c>
      <c r="V4079" s="27">
        <f t="shared" si="3958"/>
        <v>6</v>
      </c>
      <c r="W4079" s="27">
        <f t="shared" si="3959"/>
        <v>19</v>
      </c>
      <c r="X4079" s="21">
        <f t="shared" si="3960"/>
        <v>1.75</v>
      </c>
      <c r="Y4079" s="21">
        <f t="shared" si="3961"/>
        <v>2.375</v>
      </c>
      <c r="Z4079" s="20" t="s">
        <v>10181</v>
      </c>
      <c r="AK4079" s="17">
        <f t="shared" si="3937"/>
        <v>1</v>
      </c>
      <c r="AL4079" s="17">
        <f t="shared" si="3938"/>
        <v>1</v>
      </c>
      <c r="AM4079" s="17">
        <f t="shared" si="3939"/>
        <v>1</v>
      </c>
      <c r="AN4079" s="17">
        <f t="shared" si="3940"/>
        <v>1</v>
      </c>
      <c r="AO4079" s="17">
        <f t="shared" si="3962"/>
        <v>0</v>
      </c>
      <c r="AP4079" s="17"/>
      <c r="AQ4079" s="18"/>
      <c r="AR4079" s="17">
        <f t="shared" si="3941"/>
        <v>1</v>
      </c>
      <c r="AS4079" s="17">
        <f t="shared" si="3942"/>
        <v>1</v>
      </c>
      <c r="AT4079" s="17">
        <f t="shared" si="3943"/>
        <v>1</v>
      </c>
      <c r="AU4079" s="17">
        <f t="shared" si="3944"/>
        <v>1</v>
      </c>
      <c r="AV4079" s="17">
        <f t="shared" si="3963"/>
        <v>0</v>
      </c>
      <c r="AW4079" s="17"/>
      <c r="AX4079" s="18"/>
      <c r="AY4079" s="17">
        <f t="shared" si="3945"/>
        <v>3</v>
      </c>
      <c r="AZ4079" s="17">
        <f t="shared" si="3946"/>
        <v>4</v>
      </c>
      <c r="BA4079" s="17">
        <f t="shared" si="3947"/>
        <v>1</v>
      </c>
      <c r="BB4079" s="17">
        <f t="shared" si="3948"/>
        <v>4</v>
      </c>
      <c r="BC4079" s="17">
        <f t="shared" si="3964"/>
        <v>0</v>
      </c>
    </row>
    <row r="4080" spans="1:55" ht="23.25" customHeight="1" x14ac:dyDescent="0.2">
      <c r="A4080" s="1">
        <v>3895</v>
      </c>
      <c r="B4080" s="1" t="s">
        <v>7598</v>
      </c>
      <c r="C4080" s="1" t="s">
        <v>6588</v>
      </c>
      <c r="D4080" s="1">
        <v>51</v>
      </c>
      <c r="E4080" s="26" t="str">
        <f t="shared" si="3949"/>
        <v>C</v>
      </c>
      <c r="F4080" s="20">
        <v>55</v>
      </c>
      <c r="G4080" s="26" t="str">
        <f t="shared" si="3950"/>
        <v>C</v>
      </c>
      <c r="H4080" s="20">
        <v>55</v>
      </c>
      <c r="I4080" s="26" t="str">
        <f t="shared" si="3951"/>
        <v>C</v>
      </c>
      <c r="J4080" s="20">
        <v>65</v>
      </c>
      <c r="K4080" s="26" t="str">
        <f t="shared" si="3952"/>
        <v>B</v>
      </c>
      <c r="L4080" s="20"/>
      <c r="M4080" s="26" t="b">
        <f t="shared" si="3953"/>
        <v>0</v>
      </c>
      <c r="N4080" s="20">
        <v>4</v>
      </c>
      <c r="O4080" s="20">
        <f t="shared" si="3954"/>
        <v>4</v>
      </c>
      <c r="P4080" s="20">
        <f t="shared" si="3955"/>
        <v>13</v>
      </c>
      <c r="Q4080" s="21">
        <f t="shared" si="3956"/>
        <v>3.25</v>
      </c>
      <c r="R4080" s="20">
        <v>4</v>
      </c>
      <c r="S4080" s="20">
        <v>2</v>
      </c>
      <c r="T4080" s="20">
        <v>5</v>
      </c>
      <c r="U4080" s="27">
        <f t="shared" si="3957"/>
        <v>8</v>
      </c>
      <c r="V4080" s="27">
        <f t="shared" si="3958"/>
        <v>6</v>
      </c>
      <c r="W4080" s="27">
        <f t="shared" si="3959"/>
        <v>18</v>
      </c>
      <c r="X4080" s="21">
        <f t="shared" si="3960"/>
        <v>1.25</v>
      </c>
      <c r="Y4080" s="21">
        <f t="shared" si="3961"/>
        <v>2.25</v>
      </c>
      <c r="Z4080" s="20" t="s">
        <v>10181</v>
      </c>
      <c r="AK4080" s="17">
        <f t="shared" si="3937"/>
        <v>1</v>
      </c>
      <c r="AL4080" s="17">
        <f t="shared" si="3938"/>
        <v>1</v>
      </c>
      <c r="AM4080" s="17">
        <f t="shared" si="3939"/>
        <v>1</v>
      </c>
      <c r="AN4080" s="17">
        <f t="shared" si="3940"/>
        <v>1</v>
      </c>
      <c r="AO4080" s="17">
        <f t="shared" si="3962"/>
        <v>0</v>
      </c>
      <c r="AP4080" s="17"/>
      <c r="AQ4080" s="18"/>
      <c r="AR4080" s="17">
        <f t="shared" si="3941"/>
        <v>1</v>
      </c>
      <c r="AS4080" s="17">
        <f t="shared" si="3942"/>
        <v>1</v>
      </c>
      <c r="AT4080" s="17">
        <f t="shared" si="3943"/>
        <v>1</v>
      </c>
      <c r="AU4080" s="17">
        <f t="shared" si="3944"/>
        <v>1</v>
      </c>
      <c r="AV4080" s="17">
        <f t="shared" si="3963"/>
        <v>0</v>
      </c>
      <c r="AW4080" s="17"/>
      <c r="AX4080" s="18"/>
      <c r="AY4080" s="17">
        <f t="shared" si="3945"/>
        <v>3</v>
      </c>
      <c r="AZ4080" s="17">
        <f t="shared" si="3946"/>
        <v>3</v>
      </c>
      <c r="BA4080" s="17">
        <f t="shared" si="3947"/>
        <v>3</v>
      </c>
      <c r="BB4080" s="17">
        <f t="shared" si="3948"/>
        <v>4</v>
      </c>
      <c r="BC4080" s="17">
        <f t="shared" si="3964"/>
        <v>0</v>
      </c>
    </row>
    <row r="4081" spans="1:55" ht="23.25" customHeight="1" x14ac:dyDescent="0.2">
      <c r="A4081" s="1">
        <v>3896</v>
      </c>
      <c r="B4081" s="1" t="s">
        <v>7599</v>
      </c>
      <c r="C4081" s="1" t="s">
        <v>7600</v>
      </c>
      <c r="D4081" s="1">
        <v>45</v>
      </c>
      <c r="E4081" s="26" t="str">
        <f t="shared" si="3949"/>
        <v>D</v>
      </c>
      <c r="F4081" s="20">
        <v>55</v>
      </c>
      <c r="G4081" s="26" t="str">
        <f t="shared" si="3950"/>
        <v>C</v>
      </c>
      <c r="H4081" s="20">
        <v>70</v>
      </c>
      <c r="I4081" s="26" t="str">
        <f t="shared" si="3951"/>
        <v>A</v>
      </c>
      <c r="J4081" s="20">
        <v>62</v>
      </c>
      <c r="K4081" s="26" t="str">
        <f t="shared" si="3952"/>
        <v>B</v>
      </c>
      <c r="L4081" s="20"/>
      <c r="M4081" s="26" t="b">
        <f t="shared" si="3953"/>
        <v>0</v>
      </c>
      <c r="N4081" s="20">
        <v>4</v>
      </c>
      <c r="O4081" s="20">
        <f t="shared" si="3954"/>
        <v>4</v>
      </c>
      <c r="P4081" s="20">
        <f t="shared" si="3955"/>
        <v>14</v>
      </c>
      <c r="Q4081" s="21">
        <f t="shared" si="3956"/>
        <v>3.5</v>
      </c>
      <c r="R4081" s="20">
        <v>4</v>
      </c>
      <c r="S4081" s="20">
        <v>2</v>
      </c>
      <c r="T4081" s="20">
        <v>6</v>
      </c>
      <c r="U4081" s="27">
        <f t="shared" si="3957"/>
        <v>8</v>
      </c>
      <c r="V4081" s="27">
        <f t="shared" si="3958"/>
        <v>6</v>
      </c>
      <c r="W4081" s="27">
        <f t="shared" si="3959"/>
        <v>20</v>
      </c>
      <c r="X4081" s="21">
        <f t="shared" si="3960"/>
        <v>1.5</v>
      </c>
      <c r="Y4081" s="21">
        <f t="shared" si="3961"/>
        <v>2.5</v>
      </c>
      <c r="Z4081" s="20" t="s">
        <v>10181</v>
      </c>
      <c r="AK4081" s="17">
        <f t="shared" si="3937"/>
        <v>1</v>
      </c>
      <c r="AL4081" s="17">
        <f t="shared" si="3938"/>
        <v>1</v>
      </c>
      <c r="AM4081" s="17">
        <f t="shared" si="3939"/>
        <v>1</v>
      </c>
      <c r="AN4081" s="17">
        <f t="shared" si="3940"/>
        <v>1</v>
      </c>
      <c r="AO4081" s="17">
        <f t="shared" si="3962"/>
        <v>0</v>
      </c>
      <c r="AP4081" s="17"/>
      <c r="AQ4081" s="18"/>
      <c r="AR4081" s="17">
        <f t="shared" si="3941"/>
        <v>1</v>
      </c>
      <c r="AS4081" s="17">
        <f t="shared" si="3942"/>
        <v>1</v>
      </c>
      <c r="AT4081" s="17">
        <f t="shared" si="3943"/>
        <v>1</v>
      </c>
      <c r="AU4081" s="17">
        <f t="shared" si="3944"/>
        <v>1</v>
      </c>
      <c r="AV4081" s="17">
        <f t="shared" si="3963"/>
        <v>0</v>
      </c>
      <c r="AW4081" s="17"/>
      <c r="AX4081" s="18"/>
      <c r="AY4081" s="17">
        <f t="shared" si="3945"/>
        <v>2</v>
      </c>
      <c r="AZ4081" s="17">
        <f t="shared" si="3946"/>
        <v>3</v>
      </c>
      <c r="BA4081" s="17">
        <f t="shared" si="3947"/>
        <v>5</v>
      </c>
      <c r="BB4081" s="17">
        <f t="shared" si="3948"/>
        <v>4</v>
      </c>
      <c r="BC4081" s="17">
        <f t="shared" si="3964"/>
        <v>0</v>
      </c>
    </row>
    <row r="4082" spans="1:55" ht="23.25" customHeight="1" x14ac:dyDescent="0.2">
      <c r="A4082" s="1">
        <v>3897</v>
      </c>
      <c r="B4082" s="1" t="s">
        <v>7601</v>
      </c>
      <c r="C4082" s="1" t="s">
        <v>7602</v>
      </c>
      <c r="D4082" s="1">
        <v>50</v>
      </c>
      <c r="E4082" s="26" t="str">
        <f t="shared" si="3949"/>
        <v>C</v>
      </c>
      <c r="F4082" s="20">
        <v>65</v>
      </c>
      <c r="G4082" s="26" t="str">
        <f t="shared" si="3950"/>
        <v>B</v>
      </c>
      <c r="H4082" s="20">
        <v>72</v>
      </c>
      <c r="I4082" s="26" t="str">
        <f t="shared" si="3951"/>
        <v>A</v>
      </c>
      <c r="J4082" s="20">
        <v>74</v>
      </c>
      <c r="K4082" s="26" t="str">
        <f t="shared" si="3952"/>
        <v>A</v>
      </c>
      <c r="L4082" s="20"/>
      <c r="M4082" s="26" t="b">
        <f t="shared" si="3953"/>
        <v>0</v>
      </c>
      <c r="N4082" s="20">
        <v>4</v>
      </c>
      <c r="O4082" s="20">
        <f t="shared" si="3954"/>
        <v>4</v>
      </c>
      <c r="P4082" s="20">
        <f t="shared" si="3955"/>
        <v>17</v>
      </c>
      <c r="Q4082" s="21">
        <f t="shared" si="3956"/>
        <v>4.25</v>
      </c>
      <c r="R4082" s="20">
        <v>4</v>
      </c>
      <c r="S4082" s="20">
        <v>2</v>
      </c>
      <c r="T4082" s="20">
        <v>5</v>
      </c>
      <c r="U4082" s="27">
        <f t="shared" si="3957"/>
        <v>8</v>
      </c>
      <c r="V4082" s="27">
        <f t="shared" si="3958"/>
        <v>6</v>
      </c>
      <c r="W4082" s="27">
        <f t="shared" si="3959"/>
        <v>22</v>
      </c>
      <c r="X4082" s="21">
        <f t="shared" si="3960"/>
        <v>1.25</v>
      </c>
      <c r="Y4082" s="21">
        <f t="shared" si="3961"/>
        <v>2.75</v>
      </c>
      <c r="Z4082" s="20" t="s">
        <v>10181</v>
      </c>
      <c r="AK4082" s="17">
        <f t="shared" ref="AK4082:AK4115" si="3965">IF(D4082&gt;0,1,0)</f>
        <v>1</v>
      </c>
      <c r="AL4082" s="17">
        <f t="shared" ref="AL4082:AL4115" si="3966">IF(F4082&gt;0,1,0)</f>
        <v>1</v>
      </c>
      <c r="AM4082" s="17">
        <f t="shared" ref="AM4082:AM4115" si="3967">IF(H4082&gt;0,1,0)</f>
        <v>1</v>
      </c>
      <c r="AN4082" s="17">
        <f t="shared" ref="AN4082:AN4115" si="3968">IF(J4082&gt;0,1,0)</f>
        <v>1</v>
      </c>
      <c r="AO4082" s="17">
        <f t="shared" si="3962"/>
        <v>0</v>
      </c>
      <c r="AP4082" s="17"/>
      <c r="AQ4082" s="18"/>
      <c r="AR4082" s="17">
        <f t="shared" ref="AR4082:AR4115" si="3969">IF(D4082&gt;=40,1,)</f>
        <v>1</v>
      </c>
      <c r="AS4082" s="17">
        <f t="shared" ref="AS4082:AS4115" si="3970">IF(F4082&gt;=40,1,0)</f>
        <v>1</v>
      </c>
      <c r="AT4082" s="17">
        <f t="shared" ref="AT4082:AT4115" si="3971">IF(H4082&gt;=40,1,0)</f>
        <v>1</v>
      </c>
      <c r="AU4082" s="17">
        <f t="shared" ref="AU4082:AU4115" si="3972">IF(J4082&gt;=40,1,0)</f>
        <v>1</v>
      </c>
      <c r="AV4082" s="17">
        <f t="shared" si="3963"/>
        <v>0</v>
      </c>
      <c r="AW4082" s="17"/>
      <c r="AX4082" s="18"/>
      <c r="AY4082" s="17">
        <f t="shared" ref="AY4082:AY4115" si="3973">IF(D4082&gt;=70,5*1,IF(D4082&gt;=60,4*1,IF(D4082&gt;=50,3*1,IF(D4082&gt;=45,2*1,IF(D4082&gt;=40,1*1,)))))</f>
        <v>3</v>
      </c>
      <c r="AZ4082" s="17">
        <f t="shared" ref="AZ4082:AZ4115" si="3974">IF(F4082&gt;=70,5*1,IF(F4082&gt;=60,4*1,IF(F4082&gt;=50,3*1,IF(F4082&gt;=45,2*1,IF(F4082&gt;=40,1*1,)))))</f>
        <v>4</v>
      </c>
      <c r="BA4082" s="17">
        <f t="shared" ref="BA4082:BA4115" si="3975">IF(H4082&gt;=70,5*1,IF(H4082&gt;=60,4*1,IF(H4082&gt;=50,3*1,IF(H4082&gt;=45,2*1,IF(H4082&gt;=40,1*1,)))))</f>
        <v>5</v>
      </c>
      <c r="BB4082" s="17">
        <f t="shared" ref="BB4082:BB4115" si="3976">IF(J4082&gt;=70,5*1,IF(J4082&gt;=60,4*1,IF(J4082&gt;=50,3*1,IF(J4082&gt;=45,2*1,IF(J4082&gt;=40,1*1,)))))</f>
        <v>5</v>
      </c>
      <c r="BC4082" s="17">
        <f t="shared" si="3964"/>
        <v>0</v>
      </c>
    </row>
    <row r="4083" spans="1:55" ht="23.25" customHeight="1" x14ac:dyDescent="0.2">
      <c r="A4083" s="1">
        <v>3898</v>
      </c>
      <c r="B4083" s="25" t="s">
        <v>7603</v>
      </c>
      <c r="C4083" s="25" t="s">
        <v>7604</v>
      </c>
      <c r="D4083" s="1">
        <v>40</v>
      </c>
      <c r="E4083" s="26" t="str">
        <f t="shared" ref="E4083:E4096" si="3977">IF(D4083&gt;69,"A",IF(D4083&gt;59,"B",IF(D4083&gt;49,"C",IF(D4083&gt;44,"D",IF(D4083&gt;39,"E",IF(D4083&gt;0,"F"))))))</f>
        <v>E</v>
      </c>
      <c r="F4083" s="20">
        <v>42</v>
      </c>
      <c r="G4083" s="26" t="str">
        <f t="shared" ref="G4083:G4096" si="3978">IF(F4083&gt;69,"A",IF(F4083&gt;59,"B",IF(F4083&gt;49,"C",IF(F4083&gt;44,"D",IF(F4083&gt;39,"E",IF(F4083&gt;0,"F"))))))</f>
        <v>E</v>
      </c>
      <c r="H4083" s="20">
        <v>40</v>
      </c>
      <c r="I4083" s="26" t="str">
        <f t="shared" ref="I4083:I4096" si="3979">IF(H4083&gt;69,"A",IF(H4083&gt;59,"B",IF(H4083&gt;49,"C",IF(H4083&gt;44,"D",IF(H4083&gt;39,"E",IF(H4083&gt;0,"F"))))))</f>
        <v>E</v>
      </c>
      <c r="J4083" s="20">
        <v>52</v>
      </c>
      <c r="K4083" s="26" t="str">
        <f t="shared" ref="K4083:K4096" si="3980">IF(J4083&gt;69,"A",IF(J4083&gt;59,"B",IF(J4083&gt;49,"C",IF(J4083&gt;44,"D",IF(J4083&gt;39,"E",IF(J4083&gt;0,"F"))))))</f>
        <v>C</v>
      </c>
      <c r="L4083" s="20"/>
      <c r="M4083" s="26" t="b">
        <f t="shared" ref="M4083:M4096" si="3981">IF(L4083&gt;69,"A",IF(L4083&gt;59,"B",IF(L4083&gt;49,"C",IF(L4083&gt;44,"D",IF(L4083&gt;39,"E",IF(L4083&gt;0,"F"))))))</f>
        <v>0</v>
      </c>
      <c r="N4083" s="20">
        <v>4</v>
      </c>
      <c r="O4083" s="20">
        <f t="shared" ref="O4083:O4096" si="3982">SUM(AR4083:AV4083)</f>
        <v>4</v>
      </c>
      <c r="P4083" s="20">
        <f t="shared" ref="P4083:P4096" si="3983">SUM(AY4083:BC4083)</f>
        <v>6</v>
      </c>
      <c r="Q4083" s="21">
        <f t="shared" ref="Q4083:Q4096" si="3984">P4083/N4083</f>
        <v>1.5</v>
      </c>
      <c r="R4083" s="20">
        <v>4</v>
      </c>
      <c r="S4083" s="20">
        <v>2</v>
      </c>
      <c r="T4083" s="20">
        <v>5</v>
      </c>
      <c r="U4083" s="27">
        <f t="shared" ref="U4083:U4096" si="3985">N4083+R4083</f>
        <v>8</v>
      </c>
      <c r="V4083" s="27">
        <f t="shared" ref="V4083:V4096" si="3986">O4083+S4083</f>
        <v>6</v>
      </c>
      <c r="W4083" s="27">
        <f t="shared" ref="W4083:W4096" si="3987">P4083+T4083</f>
        <v>11</v>
      </c>
      <c r="X4083" s="21">
        <f t="shared" ref="X4083:X4096" si="3988">T4083/R4083</f>
        <v>1.25</v>
      </c>
      <c r="Y4083" s="21">
        <f t="shared" ref="Y4083:Y4096" si="3989">W4083/U4083</f>
        <v>1.375</v>
      </c>
      <c r="Z4083" s="20" t="s">
        <v>10181</v>
      </c>
      <c r="AK4083" s="17">
        <f t="shared" si="3965"/>
        <v>1</v>
      </c>
      <c r="AL4083" s="17">
        <f t="shared" si="3966"/>
        <v>1</v>
      </c>
      <c r="AM4083" s="17">
        <f t="shared" si="3967"/>
        <v>1</v>
      </c>
      <c r="AN4083" s="17">
        <f t="shared" si="3968"/>
        <v>1</v>
      </c>
      <c r="AO4083" s="17">
        <f t="shared" si="3962"/>
        <v>0</v>
      </c>
      <c r="AP4083" s="17"/>
      <c r="AQ4083" s="18"/>
      <c r="AR4083" s="17">
        <f t="shared" si="3969"/>
        <v>1</v>
      </c>
      <c r="AS4083" s="17">
        <f t="shared" si="3970"/>
        <v>1</v>
      </c>
      <c r="AT4083" s="17">
        <f t="shared" si="3971"/>
        <v>1</v>
      </c>
      <c r="AU4083" s="17">
        <f t="shared" si="3972"/>
        <v>1</v>
      </c>
      <c r="AV4083" s="17">
        <f t="shared" si="3963"/>
        <v>0</v>
      </c>
      <c r="AW4083" s="17"/>
      <c r="AX4083" s="18"/>
      <c r="AY4083" s="17">
        <f t="shared" si="3973"/>
        <v>1</v>
      </c>
      <c r="AZ4083" s="17">
        <f t="shared" si="3974"/>
        <v>1</v>
      </c>
      <c r="BA4083" s="17">
        <f t="shared" si="3975"/>
        <v>1</v>
      </c>
      <c r="BB4083" s="17">
        <f t="shared" si="3976"/>
        <v>3</v>
      </c>
      <c r="BC4083" s="17">
        <f t="shared" si="3964"/>
        <v>0</v>
      </c>
    </row>
    <row r="4084" spans="1:55" ht="23.25" customHeight="1" x14ac:dyDescent="0.2">
      <c r="A4084" s="1">
        <v>3899</v>
      </c>
      <c r="B4084" s="25" t="s">
        <v>7605</v>
      </c>
      <c r="C4084" s="25" t="s">
        <v>7606</v>
      </c>
      <c r="D4084" s="1">
        <v>50</v>
      </c>
      <c r="E4084" s="26" t="str">
        <f t="shared" si="3977"/>
        <v>C</v>
      </c>
      <c r="F4084" s="20">
        <v>50</v>
      </c>
      <c r="G4084" s="26" t="str">
        <f t="shared" si="3978"/>
        <v>C</v>
      </c>
      <c r="H4084" s="20">
        <v>74</v>
      </c>
      <c r="I4084" s="26" t="str">
        <f t="shared" si="3979"/>
        <v>A</v>
      </c>
      <c r="J4084" s="20">
        <v>63</v>
      </c>
      <c r="K4084" s="26" t="str">
        <f t="shared" si="3980"/>
        <v>B</v>
      </c>
      <c r="L4084" s="20"/>
      <c r="M4084" s="26" t="b">
        <f t="shared" si="3981"/>
        <v>0</v>
      </c>
      <c r="N4084" s="20">
        <v>4</v>
      </c>
      <c r="O4084" s="20">
        <f t="shared" si="3982"/>
        <v>4</v>
      </c>
      <c r="P4084" s="20">
        <f t="shared" si="3983"/>
        <v>15</v>
      </c>
      <c r="Q4084" s="21">
        <f t="shared" si="3984"/>
        <v>3.75</v>
      </c>
      <c r="R4084" s="20">
        <v>4</v>
      </c>
      <c r="S4084" s="20">
        <v>2</v>
      </c>
      <c r="T4084" s="20">
        <v>3</v>
      </c>
      <c r="U4084" s="27">
        <f t="shared" si="3985"/>
        <v>8</v>
      </c>
      <c r="V4084" s="27">
        <f t="shared" si="3986"/>
        <v>6</v>
      </c>
      <c r="W4084" s="27">
        <f t="shared" si="3987"/>
        <v>18</v>
      </c>
      <c r="X4084" s="21">
        <f t="shared" si="3988"/>
        <v>0.75</v>
      </c>
      <c r="Y4084" s="21">
        <f t="shared" si="3989"/>
        <v>2.25</v>
      </c>
      <c r="Z4084" s="20" t="s">
        <v>10181</v>
      </c>
      <c r="AK4084" s="17">
        <f t="shared" si="3965"/>
        <v>1</v>
      </c>
      <c r="AL4084" s="17">
        <f t="shared" si="3966"/>
        <v>1</v>
      </c>
      <c r="AM4084" s="17">
        <f t="shared" si="3967"/>
        <v>1</v>
      </c>
      <c r="AN4084" s="17">
        <f t="shared" si="3968"/>
        <v>1</v>
      </c>
      <c r="AO4084" s="17">
        <f t="shared" si="3962"/>
        <v>0</v>
      </c>
      <c r="AP4084" s="17"/>
      <c r="AQ4084" s="18"/>
      <c r="AR4084" s="17">
        <f t="shared" si="3969"/>
        <v>1</v>
      </c>
      <c r="AS4084" s="17">
        <f t="shared" si="3970"/>
        <v>1</v>
      </c>
      <c r="AT4084" s="17">
        <f t="shared" si="3971"/>
        <v>1</v>
      </c>
      <c r="AU4084" s="17">
        <f t="shared" si="3972"/>
        <v>1</v>
      </c>
      <c r="AV4084" s="17">
        <f t="shared" si="3963"/>
        <v>0</v>
      </c>
      <c r="AW4084" s="17"/>
      <c r="AX4084" s="18"/>
      <c r="AY4084" s="17">
        <f t="shared" si="3973"/>
        <v>3</v>
      </c>
      <c r="AZ4084" s="17">
        <f t="shared" si="3974"/>
        <v>3</v>
      </c>
      <c r="BA4084" s="17">
        <f t="shared" si="3975"/>
        <v>5</v>
      </c>
      <c r="BB4084" s="17">
        <f t="shared" si="3976"/>
        <v>4</v>
      </c>
      <c r="BC4084" s="17">
        <f t="shared" si="3964"/>
        <v>0</v>
      </c>
    </row>
    <row r="4085" spans="1:55" ht="23.25" customHeight="1" x14ac:dyDescent="0.2">
      <c r="A4085" s="1">
        <v>3900</v>
      </c>
      <c r="B4085" s="1" t="s">
        <v>7607</v>
      </c>
      <c r="C4085" s="1" t="s">
        <v>7608</v>
      </c>
      <c r="D4085" s="1">
        <v>54</v>
      </c>
      <c r="E4085" s="26" t="str">
        <f t="shared" si="3977"/>
        <v>C</v>
      </c>
      <c r="F4085" s="20">
        <v>51</v>
      </c>
      <c r="G4085" s="26" t="str">
        <f t="shared" si="3978"/>
        <v>C</v>
      </c>
      <c r="H4085" s="20">
        <v>54</v>
      </c>
      <c r="I4085" s="26" t="str">
        <f t="shared" si="3979"/>
        <v>C</v>
      </c>
      <c r="J4085" s="20">
        <v>56</v>
      </c>
      <c r="K4085" s="26" t="str">
        <f t="shared" si="3980"/>
        <v>C</v>
      </c>
      <c r="L4085" s="20"/>
      <c r="M4085" s="26" t="b">
        <f t="shared" si="3981"/>
        <v>0</v>
      </c>
      <c r="N4085" s="20">
        <v>4</v>
      </c>
      <c r="O4085" s="20">
        <f t="shared" si="3982"/>
        <v>4</v>
      </c>
      <c r="P4085" s="20">
        <f t="shared" si="3983"/>
        <v>12</v>
      </c>
      <c r="Q4085" s="21">
        <f t="shared" si="3984"/>
        <v>3</v>
      </c>
      <c r="R4085" s="20">
        <v>4</v>
      </c>
      <c r="S4085" s="20">
        <v>2</v>
      </c>
      <c r="T4085" s="20">
        <v>6</v>
      </c>
      <c r="U4085" s="27">
        <f t="shared" si="3985"/>
        <v>8</v>
      </c>
      <c r="V4085" s="27">
        <f t="shared" si="3986"/>
        <v>6</v>
      </c>
      <c r="W4085" s="27">
        <f t="shared" si="3987"/>
        <v>18</v>
      </c>
      <c r="X4085" s="21">
        <f t="shared" si="3988"/>
        <v>1.5</v>
      </c>
      <c r="Y4085" s="21">
        <f t="shared" si="3989"/>
        <v>2.25</v>
      </c>
      <c r="Z4085" s="20" t="s">
        <v>10181</v>
      </c>
      <c r="AK4085" s="17">
        <f t="shared" si="3965"/>
        <v>1</v>
      </c>
      <c r="AL4085" s="17">
        <f t="shared" si="3966"/>
        <v>1</v>
      </c>
      <c r="AM4085" s="17">
        <f t="shared" si="3967"/>
        <v>1</v>
      </c>
      <c r="AN4085" s="17">
        <f t="shared" si="3968"/>
        <v>1</v>
      </c>
      <c r="AO4085" s="17">
        <f t="shared" si="3962"/>
        <v>0</v>
      </c>
      <c r="AP4085" s="17"/>
      <c r="AQ4085" s="18"/>
      <c r="AR4085" s="17">
        <f t="shared" si="3969"/>
        <v>1</v>
      </c>
      <c r="AS4085" s="17">
        <f t="shared" si="3970"/>
        <v>1</v>
      </c>
      <c r="AT4085" s="17">
        <f t="shared" si="3971"/>
        <v>1</v>
      </c>
      <c r="AU4085" s="17">
        <f t="shared" si="3972"/>
        <v>1</v>
      </c>
      <c r="AV4085" s="17">
        <f t="shared" si="3963"/>
        <v>0</v>
      </c>
      <c r="AW4085" s="17"/>
      <c r="AX4085" s="18"/>
      <c r="AY4085" s="17">
        <f t="shared" si="3973"/>
        <v>3</v>
      </c>
      <c r="AZ4085" s="17">
        <f t="shared" si="3974"/>
        <v>3</v>
      </c>
      <c r="BA4085" s="17">
        <f t="shared" si="3975"/>
        <v>3</v>
      </c>
      <c r="BB4085" s="17">
        <f t="shared" si="3976"/>
        <v>3</v>
      </c>
      <c r="BC4085" s="17">
        <f t="shared" si="3964"/>
        <v>0</v>
      </c>
    </row>
    <row r="4086" spans="1:55" ht="23.25" customHeight="1" x14ac:dyDescent="0.2">
      <c r="A4086" s="1">
        <v>3901</v>
      </c>
      <c r="B4086" s="25" t="s">
        <v>7609</v>
      </c>
      <c r="C4086" s="25" t="s">
        <v>7610</v>
      </c>
      <c r="D4086" s="1">
        <v>60</v>
      </c>
      <c r="E4086" s="26" t="str">
        <f t="shared" si="3977"/>
        <v>B</v>
      </c>
      <c r="F4086" s="20">
        <v>52</v>
      </c>
      <c r="G4086" s="26" t="str">
        <f t="shared" si="3978"/>
        <v>C</v>
      </c>
      <c r="H4086" s="20">
        <v>45</v>
      </c>
      <c r="I4086" s="26" t="str">
        <f t="shared" si="3979"/>
        <v>D</v>
      </c>
      <c r="J4086" s="20">
        <v>70</v>
      </c>
      <c r="K4086" s="26" t="str">
        <f t="shared" si="3980"/>
        <v>A</v>
      </c>
      <c r="L4086" s="20"/>
      <c r="M4086" s="26" t="b">
        <f t="shared" si="3981"/>
        <v>0</v>
      </c>
      <c r="N4086" s="20">
        <v>4</v>
      </c>
      <c r="O4086" s="20">
        <f t="shared" si="3982"/>
        <v>4</v>
      </c>
      <c r="P4086" s="20">
        <f t="shared" si="3983"/>
        <v>14</v>
      </c>
      <c r="Q4086" s="21">
        <f t="shared" si="3984"/>
        <v>3.5</v>
      </c>
      <c r="R4086" s="20">
        <v>4</v>
      </c>
      <c r="S4086" s="20">
        <v>2</v>
      </c>
      <c r="T4086" s="20">
        <v>7</v>
      </c>
      <c r="U4086" s="27">
        <f t="shared" si="3985"/>
        <v>8</v>
      </c>
      <c r="V4086" s="27">
        <f t="shared" si="3986"/>
        <v>6</v>
      </c>
      <c r="W4086" s="27">
        <f t="shared" si="3987"/>
        <v>21</v>
      </c>
      <c r="X4086" s="21">
        <f t="shared" si="3988"/>
        <v>1.75</v>
      </c>
      <c r="Y4086" s="21">
        <f t="shared" si="3989"/>
        <v>2.625</v>
      </c>
      <c r="Z4086" s="20" t="s">
        <v>10181</v>
      </c>
      <c r="AK4086" s="17">
        <f t="shared" si="3965"/>
        <v>1</v>
      </c>
      <c r="AL4086" s="17">
        <f t="shared" si="3966"/>
        <v>1</v>
      </c>
      <c r="AM4086" s="17">
        <f t="shared" si="3967"/>
        <v>1</v>
      </c>
      <c r="AN4086" s="17">
        <f t="shared" si="3968"/>
        <v>1</v>
      </c>
      <c r="AO4086" s="17">
        <f t="shared" si="3962"/>
        <v>0</v>
      </c>
      <c r="AP4086" s="17"/>
      <c r="AQ4086" s="18"/>
      <c r="AR4086" s="17">
        <f t="shared" si="3969"/>
        <v>1</v>
      </c>
      <c r="AS4086" s="17">
        <f t="shared" si="3970"/>
        <v>1</v>
      </c>
      <c r="AT4086" s="17">
        <f t="shared" si="3971"/>
        <v>1</v>
      </c>
      <c r="AU4086" s="17">
        <f t="shared" si="3972"/>
        <v>1</v>
      </c>
      <c r="AV4086" s="17">
        <f t="shared" si="3963"/>
        <v>0</v>
      </c>
      <c r="AW4086" s="17"/>
      <c r="AX4086" s="18"/>
      <c r="AY4086" s="17">
        <f t="shared" si="3973"/>
        <v>4</v>
      </c>
      <c r="AZ4086" s="17">
        <f t="shared" si="3974"/>
        <v>3</v>
      </c>
      <c r="BA4086" s="17">
        <f t="shared" si="3975"/>
        <v>2</v>
      </c>
      <c r="BB4086" s="17">
        <f t="shared" si="3976"/>
        <v>5</v>
      </c>
      <c r="BC4086" s="17">
        <f t="shared" si="3964"/>
        <v>0</v>
      </c>
    </row>
    <row r="4087" spans="1:55" ht="23.25" customHeight="1" x14ac:dyDescent="0.2">
      <c r="A4087" s="1">
        <v>3902</v>
      </c>
      <c r="B4087" s="1" t="s">
        <v>7611</v>
      </c>
      <c r="C4087" s="1" t="s">
        <v>7612</v>
      </c>
      <c r="D4087" s="1">
        <v>40</v>
      </c>
      <c r="E4087" s="26" t="str">
        <f t="shared" si="3977"/>
        <v>E</v>
      </c>
      <c r="F4087" s="20">
        <v>52</v>
      </c>
      <c r="G4087" s="26" t="str">
        <f t="shared" si="3978"/>
        <v>C</v>
      </c>
      <c r="H4087" s="20">
        <v>60</v>
      </c>
      <c r="I4087" s="26" t="str">
        <f t="shared" si="3979"/>
        <v>B</v>
      </c>
      <c r="J4087" s="20">
        <v>42</v>
      </c>
      <c r="K4087" s="26" t="str">
        <f t="shared" si="3980"/>
        <v>E</v>
      </c>
      <c r="L4087" s="20"/>
      <c r="M4087" s="26" t="b">
        <f t="shared" si="3981"/>
        <v>0</v>
      </c>
      <c r="N4087" s="20">
        <v>4</v>
      </c>
      <c r="O4087" s="20">
        <f t="shared" si="3982"/>
        <v>4</v>
      </c>
      <c r="P4087" s="20">
        <f t="shared" si="3983"/>
        <v>9</v>
      </c>
      <c r="Q4087" s="21">
        <f t="shared" si="3984"/>
        <v>2.25</v>
      </c>
      <c r="R4087" s="20">
        <v>4</v>
      </c>
      <c r="S4087" s="20">
        <v>2</v>
      </c>
      <c r="T4087" s="20">
        <v>3</v>
      </c>
      <c r="U4087" s="27">
        <f t="shared" si="3985"/>
        <v>8</v>
      </c>
      <c r="V4087" s="27">
        <f t="shared" si="3986"/>
        <v>6</v>
      </c>
      <c r="W4087" s="27">
        <f t="shared" si="3987"/>
        <v>12</v>
      </c>
      <c r="X4087" s="21">
        <f t="shared" si="3988"/>
        <v>0.75</v>
      </c>
      <c r="Y4087" s="21">
        <f t="shared" si="3989"/>
        <v>1.5</v>
      </c>
      <c r="Z4087" s="20" t="s">
        <v>10181</v>
      </c>
      <c r="AK4087" s="17">
        <f t="shared" si="3965"/>
        <v>1</v>
      </c>
      <c r="AL4087" s="17">
        <f t="shared" si="3966"/>
        <v>1</v>
      </c>
      <c r="AM4087" s="17">
        <f t="shared" si="3967"/>
        <v>1</v>
      </c>
      <c r="AN4087" s="17">
        <f t="shared" si="3968"/>
        <v>1</v>
      </c>
      <c r="AO4087" s="17">
        <f t="shared" si="3962"/>
        <v>0</v>
      </c>
      <c r="AP4087" s="17"/>
      <c r="AQ4087" s="18"/>
      <c r="AR4087" s="17">
        <f t="shared" si="3969"/>
        <v>1</v>
      </c>
      <c r="AS4087" s="17">
        <f t="shared" si="3970"/>
        <v>1</v>
      </c>
      <c r="AT4087" s="17">
        <f t="shared" si="3971"/>
        <v>1</v>
      </c>
      <c r="AU4087" s="17">
        <f t="shared" si="3972"/>
        <v>1</v>
      </c>
      <c r="AV4087" s="17">
        <f t="shared" si="3963"/>
        <v>0</v>
      </c>
      <c r="AW4087" s="17"/>
      <c r="AX4087" s="18"/>
      <c r="AY4087" s="17">
        <f t="shared" si="3973"/>
        <v>1</v>
      </c>
      <c r="AZ4087" s="17">
        <f t="shared" si="3974"/>
        <v>3</v>
      </c>
      <c r="BA4087" s="17">
        <f t="shared" si="3975"/>
        <v>4</v>
      </c>
      <c r="BB4087" s="17">
        <f t="shared" si="3976"/>
        <v>1</v>
      </c>
      <c r="BC4087" s="17">
        <f t="shared" si="3964"/>
        <v>0</v>
      </c>
    </row>
    <row r="4088" spans="1:55" ht="23.25" customHeight="1" x14ac:dyDescent="0.2">
      <c r="A4088" s="1">
        <v>3903</v>
      </c>
      <c r="B4088" s="25" t="s">
        <v>7618</v>
      </c>
      <c r="C4088" s="25" t="s">
        <v>3113</v>
      </c>
      <c r="D4088" s="1">
        <v>51</v>
      </c>
      <c r="E4088" s="26" t="str">
        <f t="shared" si="3977"/>
        <v>C</v>
      </c>
      <c r="F4088" s="20">
        <v>60</v>
      </c>
      <c r="G4088" s="26" t="str">
        <f t="shared" si="3978"/>
        <v>B</v>
      </c>
      <c r="H4088" s="20">
        <v>40</v>
      </c>
      <c r="I4088" s="26" t="str">
        <f t="shared" si="3979"/>
        <v>E</v>
      </c>
      <c r="J4088" s="20">
        <v>53</v>
      </c>
      <c r="K4088" s="26" t="str">
        <f t="shared" si="3980"/>
        <v>C</v>
      </c>
      <c r="L4088" s="20"/>
      <c r="M4088" s="26" t="b">
        <f t="shared" si="3981"/>
        <v>0</v>
      </c>
      <c r="N4088" s="20">
        <v>4</v>
      </c>
      <c r="O4088" s="20">
        <f t="shared" si="3982"/>
        <v>4</v>
      </c>
      <c r="P4088" s="20">
        <f t="shared" si="3983"/>
        <v>11</v>
      </c>
      <c r="Q4088" s="21">
        <f t="shared" si="3984"/>
        <v>2.75</v>
      </c>
      <c r="R4088" s="20">
        <v>4</v>
      </c>
      <c r="S4088" s="20">
        <v>2</v>
      </c>
      <c r="T4088" s="20">
        <v>6</v>
      </c>
      <c r="U4088" s="27">
        <f t="shared" si="3985"/>
        <v>8</v>
      </c>
      <c r="V4088" s="27">
        <f t="shared" si="3986"/>
        <v>6</v>
      </c>
      <c r="W4088" s="27">
        <f t="shared" si="3987"/>
        <v>17</v>
      </c>
      <c r="X4088" s="21">
        <f t="shared" si="3988"/>
        <v>1.5</v>
      </c>
      <c r="Y4088" s="21">
        <f t="shared" si="3989"/>
        <v>2.125</v>
      </c>
      <c r="Z4088" s="20" t="s">
        <v>10181</v>
      </c>
      <c r="AK4088" s="17">
        <f t="shared" si="3965"/>
        <v>1</v>
      </c>
      <c r="AL4088" s="17">
        <f t="shared" si="3966"/>
        <v>1</v>
      </c>
      <c r="AM4088" s="17">
        <f t="shared" si="3967"/>
        <v>1</v>
      </c>
      <c r="AN4088" s="17">
        <f t="shared" si="3968"/>
        <v>1</v>
      </c>
      <c r="AO4088" s="17">
        <f t="shared" si="3962"/>
        <v>0</v>
      </c>
      <c r="AP4088" s="17"/>
      <c r="AQ4088" s="18"/>
      <c r="AR4088" s="17">
        <f t="shared" si="3969"/>
        <v>1</v>
      </c>
      <c r="AS4088" s="17">
        <f t="shared" si="3970"/>
        <v>1</v>
      </c>
      <c r="AT4088" s="17">
        <f t="shared" si="3971"/>
        <v>1</v>
      </c>
      <c r="AU4088" s="17">
        <f t="shared" si="3972"/>
        <v>1</v>
      </c>
      <c r="AV4088" s="17">
        <f t="shared" si="3963"/>
        <v>0</v>
      </c>
      <c r="AW4088" s="17"/>
      <c r="AX4088" s="18"/>
      <c r="AY4088" s="17">
        <f t="shared" si="3973"/>
        <v>3</v>
      </c>
      <c r="AZ4088" s="17">
        <f t="shared" si="3974"/>
        <v>4</v>
      </c>
      <c r="BA4088" s="17">
        <f t="shared" si="3975"/>
        <v>1</v>
      </c>
      <c r="BB4088" s="17">
        <f t="shared" si="3976"/>
        <v>3</v>
      </c>
      <c r="BC4088" s="17">
        <f t="shared" si="3964"/>
        <v>0</v>
      </c>
    </row>
    <row r="4089" spans="1:55" ht="23.25" customHeight="1" x14ac:dyDescent="0.2">
      <c r="A4089" s="1">
        <v>3904</v>
      </c>
      <c r="B4089" s="25" t="s">
        <v>7619</v>
      </c>
      <c r="C4089" s="25" t="s">
        <v>7620</v>
      </c>
      <c r="D4089" s="1">
        <v>56</v>
      </c>
      <c r="E4089" s="26" t="str">
        <f t="shared" si="3977"/>
        <v>C</v>
      </c>
      <c r="F4089" s="20">
        <v>46</v>
      </c>
      <c r="G4089" s="26" t="str">
        <f t="shared" si="3978"/>
        <v>D</v>
      </c>
      <c r="H4089" s="20">
        <v>50</v>
      </c>
      <c r="I4089" s="26" t="str">
        <f t="shared" si="3979"/>
        <v>C</v>
      </c>
      <c r="J4089" s="20">
        <v>56</v>
      </c>
      <c r="K4089" s="26" t="str">
        <f t="shared" si="3980"/>
        <v>C</v>
      </c>
      <c r="L4089" s="20"/>
      <c r="M4089" s="26" t="b">
        <f t="shared" si="3981"/>
        <v>0</v>
      </c>
      <c r="N4089" s="20">
        <v>4</v>
      </c>
      <c r="O4089" s="20">
        <f t="shared" si="3982"/>
        <v>4</v>
      </c>
      <c r="P4089" s="20">
        <f t="shared" si="3983"/>
        <v>11</v>
      </c>
      <c r="Q4089" s="21">
        <f t="shared" si="3984"/>
        <v>2.75</v>
      </c>
      <c r="R4089" s="20">
        <v>4</v>
      </c>
      <c r="S4089" s="20">
        <v>2</v>
      </c>
      <c r="T4089" s="20">
        <v>3</v>
      </c>
      <c r="U4089" s="27">
        <f t="shared" si="3985"/>
        <v>8</v>
      </c>
      <c r="V4089" s="27">
        <f t="shared" si="3986"/>
        <v>6</v>
      </c>
      <c r="W4089" s="27">
        <f t="shared" si="3987"/>
        <v>14</v>
      </c>
      <c r="X4089" s="21">
        <f t="shared" si="3988"/>
        <v>0.75</v>
      </c>
      <c r="Y4089" s="21">
        <f t="shared" si="3989"/>
        <v>1.75</v>
      </c>
      <c r="Z4089" s="20" t="s">
        <v>10181</v>
      </c>
      <c r="AK4089" s="17">
        <f t="shared" si="3965"/>
        <v>1</v>
      </c>
      <c r="AL4089" s="17">
        <f t="shared" si="3966"/>
        <v>1</v>
      </c>
      <c r="AM4089" s="17">
        <f t="shared" si="3967"/>
        <v>1</v>
      </c>
      <c r="AN4089" s="17">
        <f t="shared" si="3968"/>
        <v>1</v>
      </c>
      <c r="AO4089" s="17">
        <f t="shared" si="3962"/>
        <v>0</v>
      </c>
      <c r="AP4089" s="17"/>
      <c r="AQ4089" s="18"/>
      <c r="AR4089" s="17">
        <f t="shared" si="3969"/>
        <v>1</v>
      </c>
      <c r="AS4089" s="17">
        <f t="shared" si="3970"/>
        <v>1</v>
      </c>
      <c r="AT4089" s="17">
        <f t="shared" si="3971"/>
        <v>1</v>
      </c>
      <c r="AU4089" s="17">
        <f t="shared" si="3972"/>
        <v>1</v>
      </c>
      <c r="AV4089" s="17">
        <f t="shared" si="3963"/>
        <v>0</v>
      </c>
      <c r="AW4089" s="17"/>
      <c r="AX4089" s="18"/>
      <c r="AY4089" s="17">
        <f t="shared" si="3973"/>
        <v>3</v>
      </c>
      <c r="AZ4089" s="17">
        <f t="shared" si="3974"/>
        <v>2</v>
      </c>
      <c r="BA4089" s="17">
        <f t="shared" si="3975"/>
        <v>3</v>
      </c>
      <c r="BB4089" s="17">
        <f t="shared" si="3976"/>
        <v>3</v>
      </c>
      <c r="BC4089" s="17">
        <f t="shared" si="3964"/>
        <v>0</v>
      </c>
    </row>
    <row r="4090" spans="1:55" ht="23.25" customHeight="1" x14ac:dyDescent="0.2">
      <c r="A4090" s="1">
        <v>3906</v>
      </c>
      <c r="B4090" s="25" t="s">
        <v>7623</v>
      </c>
      <c r="C4090" s="25" t="s">
        <v>7624</v>
      </c>
      <c r="D4090" s="1">
        <v>57</v>
      </c>
      <c r="E4090" s="26" t="str">
        <f t="shared" si="3977"/>
        <v>C</v>
      </c>
      <c r="F4090" s="20">
        <v>40</v>
      </c>
      <c r="G4090" s="26" t="str">
        <f t="shared" si="3978"/>
        <v>E</v>
      </c>
      <c r="H4090" s="20">
        <v>74</v>
      </c>
      <c r="I4090" s="26" t="str">
        <f t="shared" si="3979"/>
        <v>A</v>
      </c>
      <c r="J4090" s="20">
        <v>67</v>
      </c>
      <c r="K4090" s="26" t="str">
        <f t="shared" si="3980"/>
        <v>B</v>
      </c>
      <c r="L4090" s="20"/>
      <c r="M4090" s="26" t="b">
        <f t="shared" si="3981"/>
        <v>0</v>
      </c>
      <c r="N4090" s="20">
        <v>4</v>
      </c>
      <c r="O4090" s="20">
        <f t="shared" si="3982"/>
        <v>4</v>
      </c>
      <c r="P4090" s="20">
        <f t="shared" si="3983"/>
        <v>13</v>
      </c>
      <c r="Q4090" s="21">
        <f t="shared" si="3984"/>
        <v>3.25</v>
      </c>
      <c r="R4090" s="20">
        <v>4</v>
      </c>
      <c r="S4090" s="20">
        <v>2</v>
      </c>
      <c r="T4090" s="20">
        <v>6</v>
      </c>
      <c r="U4090" s="27">
        <f t="shared" si="3985"/>
        <v>8</v>
      </c>
      <c r="V4090" s="27">
        <f t="shared" si="3986"/>
        <v>6</v>
      </c>
      <c r="W4090" s="27">
        <f t="shared" si="3987"/>
        <v>19</v>
      </c>
      <c r="X4090" s="21">
        <f t="shared" si="3988"/>
        <v>1.5</v>
      </c>
      <c r="Y4090" s="21">
        <f t="shared" si="3989"/>
        <v>2.375</v>
      </c>
      <c r="Z4090" s="20" t="s">
        <v>10181</v>
      </c>
      <c r="AK4090" s="17">
        <f t="shared" si="3965"/>
        <v>1</v>
      </c>
      <c r="AL4090" s="17">
        <f t="shared" si="3966"/>
        <v>1</v>
      </c>
      <c r="AM4090" s="17">
        <f t="shared" si="3967"/>
        <v>1</v>
      </c>
      <c r="AN4090" s="17">
        <f t="shared" si="3968"/>
        <v>1</v>
      </c>
      <c r="AO4090" s="17">
        <f t="shared" si="3962"/>
        <v>0</v>
      </c>
      <c r="AP4090" s="17"/>
      <c r="AQ4090" s="18"/>
      <c r="AR4090" s="17">
        <f t="shared" si="3969"/>
        <v>1</v>
      </c>
      <c r="AS4090" s="17">
        <f t="shared" si="3970"/>
        <v>1</v>
      </c>
      <c r="AT4090" s="17">
        <f t="shared" si="3971"/>
        <v>1</v>
      </c>
      <c r="AU4090" s="17">
        <f t="shared" si="3972"/>
        <v>1</v>
      </c>
      <c r="AV4090" s="17">
        <f t="shared" si="3963"/>
        <v>0</v>
      </c>
      <c r="AW4090" s="17"/>
      <c r="AX4090" s="18"/>
      <c r="AY4090" s="17">
        <f t="shared" si="3973"/>
        <v>3</v>
      </c>
      <c r="AZ4090" s="17">
        <f t="shared" si="3974"/>
        <v>1</v>
      </c>
      <c r="BA4090" s="17">
        <f t="shared" si="3975"/>
        <v>5</v>
      </c>
      <c r="BB4090" s="17">
        <f t="shared" si="3976"/>
        <v>4</v>
      </c>
      <c r="BC4090" s="17">
        <f t="shared" si="3964"/>
        <v>0</v>
      </c>
    </row>
    <row r="4091" spans="1:55" ht="23.25" customHeight="1" x14ac:dyDescent="0.2">
      <c r="A4091" s="1">
        <v>3907</v>
      </c>
      <c r="B4091" s="1" t="s">
        <v>7518</v>
      </c>
      <c r="C4091" s="1" t="s">
        <v>7519</v>
      </c>
      <c r="D4091" s="1">
        <v>45</v>
      </c>
      <c r="E4091" s="26" t="str">
        <f t="shared" si="3977"/>
        <v>D</v>
      </c>
      <c r="F4091" s="20">
        <v>79</v>
      </c>
      <c r="G4091" s="26" t="str">
        <f t="shared" si="3978"/>
        <v>A</v>
      </c>
      <c r="H4091" s="20">
        <v>20</v>
      </c>
      <c r="I4091" s="26" t="str">
        <f t="shared" si="3979"/>
        <v>F</v>
      </c>
      <c r="J4091" s="20">
        <v>66</v>
      </c>
      <c r="K4091" s="26" t="str">
        <f t="shared" si="3980"/>
        <v>B</v>
      </c>
      <c r="L4091" s="20"/>
      <c r="M4091" s="26" t="b">
        <f t="shared" si="3981"/>
        <v>0</v>
      </c>
      <c r="N4091" s="20">
        <v>4</v>
      </c>
      <c r="O4091" s="20">
        <f t="shared" si="3982"/>
        <v>3</v>
      </c>
      <c r="P4091" s="20">
        <f t="shared" si="3983"/>
        <v>11</v>
      </c>
      <c r="Q4091" s="21">
        <f t="shared" si="3984"/>
        <v>2.75</v>
      </c>
      <c r="R4091" s="20">
        <v>3</v>
      </c>
      <c r="S4091" s="20">
        <v>1</v>
      </c>
      <c r="T4091" s="20">
        <v>3</v>
      </c>
      <c r="U4091" s="27">
        <f t="shared" si="3985"/>
        <v>7</v>
      </c>
      <c r="V4091" s="27">
        <f t="shared" si="3986"/>
        <v>4</v>
      </c>
      <c r="W4091" s="27">
        <f t="shared" si="3987"/>
        <v>14</v>
      </c>
      <c r="X4091" s="21">
        <f t="shared" si="3988"/>
        <v>1</v>
      </c>
      <c r="Y4091" s="21">
        <f t="shared" si="3989"/>
        <v>2</v>
      </c>
      <c r="Z4091" s="20" t="s">
        <v>10603</v>
      </c>
      <c r="AK4091" s="17">
        <f t="shared" si="3965"/>
        <v>1</v>
      </c>
      <c r="AL4091" s="17">
        <f t="shared" si="3966"/>
        <v>1</v>
      </c>
      <c r="AM4091" s="17">
        <f t="shared" si="3967"/>
        <v>1</v>
      </c>
      <c r="AN4091" s="17">
        <f t="shared" si="3968"/>
        <v>1</v>
      </c>
      <c r="AO4091" s="17">
        <f t="shared" si="3962"/>
        <v>0</v>
      </c>
      <c r="AP4091" s="17"/>
      <c r="AQ4091" s="18"/>
      <c r="AR4091" s="17">
        <f t="shared" si="3969"/>
        <v>1</v>
      </c>
      <c r="AS4091" s="17">
        <f t="shared" si="3970"/>
        <v>1</v>
      </c>
      <c r="AT4091" s="17">
        <f t="shared" si="3971"/>
        <v>0</v>
      </c>
      <c r="AU4091" s="17">
        <f t="shared" si="3972"/>
        <v>1</v>
      </c>
      <c r="AV4091" s="17">
        <f t="shared" si="3963"/>
        <v>0</v>
      </c>
      <c r="AW4091" s="17"/>
      <c r="AX4091" s="18"/>
      <c r="AY4091" s="17">
        <f t="shared" si="3973"/>
        <v>2</v>
      </c>
      <c r="AZ4091" s="17">
        <f t="shared" si="3974"/>
        <v>5</v>
      </c>
      <c r="BA4091" s="17">
        <f t="shared" si="3975"/>
        <v>0</v>
      </c>
      <c r="BB4091" s="17">
        <f t="shared" si="3976"/>
        <v>4</v>
      </c>
      <c r="BC4091" s="17">
        <f t="shared" si="3964"/>
        <v>0</v>
      </c>
    </row>
    <row r="4092" spans="1:55" ht="23.25" customHeight="1" x14ac:dyDescent="0.2">
      <c r="A4092" s="1">
        <v>3908</v>
      </c>
      <c r="B4092" s="25" t="s">
        <v>7544</v>
      </c>
      <c r="C4092" s="25" t="s">
        <v>7545</v>
      </c>
      <c r="D4092" s="1">
        <v>41</v>
      </c>
      <c r="E4092" s="26" t="str">
        <f t="shared" si="3977"/>
        <v>E</v>
      </c>
      <c r="F4092" s="20">
        <v>53</v>
      </c>
      <c r="G4092" s="26" t="str">
        <f t="shared" si="3978"/>
        <v>C</v>
      </c>
      <c r="H4092" s="20">
        <v>14</v>
      </c>
      <c r="I4092" s="26" t="str">
        <f t="shared" si="3979"/>
        <v>F</v>
      </c>
      <c r="J4092" s="20">
        <v>58</v>
      </c>
      <c r="K4092" s="26" t="str">
        <f t="shared" si="3980"/>
        <v>C</v>
      </c>
      <c r="L4092" s="20"/>
      <c r="M4092" s="26" t="b">
        <f t="shared" si="3981"/>
        <v>0</v>
      </c>
      <c r="N4092" s="20">
        <v>4</v>
      </c>
      <c r="O4092" s="20">
        <f t="shared" si="3982"/>
        <v>3</v>
      </c>
      <c r="P4092" s="20">
        <f t="shared" si="3983"/>
        <v>7</v>
      </c>
      <c r="Q4092" s="21">
        <f t="shared" si="3984"/>
        <v>1.75</v>
      </c>
      <c r="R4092" s="20">
        <v>3</v>
      </c>
      <c r="S4092" s="20">
        <v>1</v>
      </c>
      <c r="T4092" s="20">
        <v>3</v>
      </c>
      <c r="U4092" s="27">
        <f t="shared" si="3985"/>
        <v>7</v>
      </c>
      <c r="V4092" s="27">
        <f t="shared" si="3986"/>
        <v>4</v>
      </c>
      <c r="W4092" s="27">
        <f t="shared" si="3987"/>
        <v>10</v>
      </c>
      <c r="X4092" s="21">
        <f t="shared" si="3988"/>
        <v>1</v>
      </c>
      <c r="Y4092" s="21">
        <f t="shared" si="3989"/>
        <v>1.4285714285714286</v>
      </c>
      <c r="Z4092" s="20" t="s">
        <v>10603</v>
      </c>
      <c r="AK4092" s="17">
        <f t="shared" si="3965"/>
        <v>1</v>
      </c>
      <c r="AL4092" s="17">
        <f t="shared" si="3966"/>
        <v>1</v>
      </c>
      <c r="AM4092" s="17">
        <f t="shared" si="3967"/>
        <v>1</v>
      </c>
      <c r="AN4092" s="17">
        <f t="shared" si="3968"/>
        <v>1</v>
      </c>
      <c r="AO4092" s="17">
        <f t="shared" si="3962"/>
        <v>0</v>
      </c>
      <c r="AP4092" s="17"/>
      <c r="AQ4092" s="18"/>
      <c r="AR4092" s="17">
        <f t="shared" si="3969"/>
        <v>1</v>
      </c>
      <c r="AS4092" s="17">
        <f t="shared" si="3970"/>
        <v>1</v>
      </c>
      <c r="AT4092" s="17">
        <f t="shared" si="3971"/>
        <v>0</v>
      </c>
      <c r="AU4092" s="17">
        <f t="shared" si="3972"/>
        <v>1</v>
      </c>
      <c r="AV4092" s="17">
        <f t="shared" si="3963"/>
        <v>0</v>
      </c>
      <c r="AW4092" s="17"/>
      <c r="AX4092" s="18"/>
      <c r="AY4092" s="17">
        <f t="shared" si="3973"/>
        <v>1</v>
      </c>
      <c r="AZ4092" s="17">
        <f t="shared" si="3974"/>
        <v>3</v>
      </c>
      <c r="BA4092" s="17">
        <f t="shared" si="3975"/>
        <v>0</v>
      </c>
      <c r="BB4092" s="17">
        <f t="shared" si="3976"/>
        <v>3</v>
      </c>
      <c r="BC4092" s="17">
        <f t="shared" si="3964"/>
        <v>0</v>
      </c>
    </row>
    <row r="4093" spans="1:55" ht="23.25" customHeight="1" x14ac:dyDescent="0.2">
      <c r="A4093" s="1">
        <v>3909</v>
      </c>
      <c r="B4093" s="25" t="s">
        <v>7577</v>
      </c>
      <c r="C4093" s="25" t="s">
        <v>7578</v>
      </c>
      <c r="D4093" s="1">
        <v>47</v>
      </c>
      <c r="E4093" s="26" t="str">
        <f t="shared" si="3977"/>
        <v>D</v>
      </c>
      <c r="F4093" s="20">
        <v>67</v>
      </c>
      <c r="G4093" s="26" t="str">
        <f t="shared" si="3978"/>
        <v>B</v>
      </c>
      <c r="H4093" s="20">
        <v>20</v>
      </c>
      <c r="I4093" s="26" t="str">
        <f t="shared" si="3979"/>
        <v>F</v>
      </c>
      <c r="J4093" s="20">
        <v>58</v>
      </c>
      <c r="K4093" s="26" t="str">
        <f t="shared" si="3980"/>
        <v>C</v>
      </c>
      <c r="L4093" s="20"/>
      <c r="M4093" s="26" t="b">
        <f t="shared" si="3981"/>
        <v>0</v>
      </c>
      <c r="N4093" s="20">
        <v>4</v>
      </c>
      <c r="O4093" s="20">
        <f t="shared" si="3982"/>
        <v>3</v>
      </c>
      <c r="P4093" s="20">
        <f t="shared" si="3983"/>
        <v>9</v>
      </c>
      <c r="Q4093" s="21">
        <f t="shared" si="3984"/>
        <v>2.25</v>
      </c>
      <c r="R4093" s="20">
        <v>4</v>
      </c>
      <c r="S4093" s="20">
        <v>1</v>
      </c>
      <c r="T4093" s="20">
        <v>3</v>
      </c>
      <c r="U4093" s="27">
        <f t="shared" si="3985"/>
        <v>8</v>
      </c>
      <c r="V4093" s="27">
        <f t="shared" si="3986"/>
        <v>4</v>
      </c>
      <c r="W4093" s="27">
        <f t="shared" si="3987"/>
        <v>12</v>
      </c>
      <c r="X4093" s="21">
        <f t="shared" si="3988"/>
        <v>0.75</v>
      </c>
      <c r="Y4093" s="21">
        <f t="shared" si="3989"/>
        <v>1.5</v>
      </c>
      <c r="Z4093" s="20" t="s">
        <v>10600</v>
      </c>
      <c r="AK4093" s="17">
        <f t="shared" si="3965"/>
        <v>1</v>
      </c>
      <c r="AL4093" s="17">
        <f t="shared" si="3966"/>
        <v>1</v>
      </c>
      <c r="AM4093" s="17">
        <f t="shared" si="3967"/>
        <v>1</v>
      </c>
      <c r="AN4093" s="17">
        <f t="shared" si="3968"/>
        <v>1</v>
      </c>
      <c r="AO4093" s="17">
        <f t="shared" si="3962"/>
        <v>0</v>
      </c>
      <c r="AP4093" s="17"/>
      <c r="AQ4093" s="18"/>
      <c r="AR4093" s="17">
        <f t="shared" si="3969"/>
        <v>1</v>
      </c>
      <c r="AS4093" s="17">
        <f t="shared" si="3970"/>
        <v>1</v>
      </c>
      <c r="AT4093" s="17">
        <f t="shared" si="3971"/>
        <v>0</v>
      </c>
      <c r="AU4093" s="17">
        <f t="shared" si="3972"/>
        <v>1</v>
      </c>
      <c r="AV4093" s="17">
        <f t="shared" si="3963"/>
        <v>0</v>
      </c>
      <c r="AW4093" s="17"/>
      <c r="AX4093" s="18"/>
      <c r="AY4093" s="17">
        <f t="shared" si="3973"/>
        <v>2</v>
      </c>
      <c r="AZ4093" s="17">
        <f t="shared" si="3974"/>
        <v>4</v>
      </c>
      <c r="BA4093" s="17">
        <f t="shared" si="3975"/>
        <v>0</v>
      </c>
      <c r="BB4093" s="17">
        <f t="shared" si="3976"/>
        <v>3</v>
      </c>
      <c r="BC4093" s="17">
        <f t="shared" si="3964"/>
        <v>0</v>
      </c>
    </row>
    <row r="4094" spans="1:55" ht="23.25" customHeight="1" x14ac:dyDescent="0.2">
      <c r="A4094" s="1">
        <v>3910</v>
      </c>
      <c r="B4094" s="25" t="s">
        <v>7614</v>
      </c>
      <c r="C4094" s="25" t="s">
        <v>7615</v>
      </c>
      <c r="D4094" s="1">
        <v>8</v>
      </c>
      <c r="E4094" s="26" t="str">
        <f t="shared" si="3977"/>
        <v>F</v>
      </c>
      <c r="F4094" s="20">
        <v>4</v>
      </c>
      <c r="G4094" s="26" t="str">
        <f t="shared" si="3978"/>
        <v>F</v>
      </c>
      <c r="H4094" s="20">
        <v>8</v>
      </c>
      <c r="I4094" s="26" t="str">
        <f t="shared" si="3979"/>
        <v>F</v>
      </c>
      <c r="J4094" s="20">
        <v>7</v>
      </c>
      <c r="K4094" s="26" t="str">
        <f t="shared" si="3980"/>
        <v>F</v>
      </c>
      <c r="L4094" s="20"/>
      <c r="M4094" s="26" t="b">
        <f t="shared" si="3981"/>
        <v>0</v>
      </c>
      <c r="N4094" s="20">
        <v>4</v>
      </c>
      <c r="O4094" s="20">
        <f t="shared" si="3982"/>
        <v>0</v>
      </c>
      <c r="P4094" s="20">
        <f t="shared" si="3983"/>
        <v>0</v>
      </c>
      <c r="Q4094" s="21">
        <f t="shared" si="3984"/>
        <v>0</v>
      </c>
      <c r="R4094" s="20">
        <v>4</v>
      </c>
      <c r="S4094" s="20">
        <v>1</v>
      </c>
      <c r="T4094" s="20">
        <v>2</v>
      </c>
      <c r="U4094" s="27">
        <f t="shared" si="3985"/>
        <v>8</v>
      </c>
      <c r="V4094" s="27">
        <f t="shared" si="3986"/>
        <v>1</v>
      </c>
      <c r="W4094" s="27">
        <f t="shared" si="3987"/>
        <v>2</v>
      </c>
      <c r="X4094" s="21">
        <f t="shared" si="3988"/>
        <v>0.5</v>
      </c>
      <c r="Y4094" s="21">
        <f t="shared" si="3989"/>
        <v>0.25</v>
      </c>
      <c r="Z4094" s="20" t="s">
        <v>10607</v>
      </c>
      <c r="AK4094" s="17">
        <f t="shared" si="3965"/>
        <v>1</v>
      </c>
      <c r="AL4094" s="17">
        <f t="shared" si="3966"/>
        <v>1</v>
      </c>
      <c r="AM4094" s="17">
        <f t="shared" si="3967"/>
        <v>1</v>
      </c>
      <c r="AN4094" s="17">
        <f t="shared" si="3968"/>
        <v>1</v>
      </c>
      <c r="AO4094" s="17">
        <f t="shared" si="3962"/>
        <v>0</v>
      </c>
      <c r="AP4094" s="17"/>
      <c r="AQ4094" s="18"/>
      <c r="AR4094" s="17">
        <f t="shared" si="3969"/>
        <v>0</v>
      </c>
      <c r="AS4094" s="17">
        <f t="shared" si="3970"/>
        <v>0</v>
      </c>
      <c r="AT4094" s="17">
        <f t="shared" si="3971"/>
        <v>0</v>
      </c>
      <c r="AU4094" s="17">
        <f t="shared" si="3972"/>
        <v>0</v>
      </c>
      <c r="AV4094" s="17">
        <f t="shared" si="3963"/>
        <v>0</v>
      </c>
      <c r="AW4094" s="17"/>
      <c r="AX4094" s="18"/>
      <c r="AY4094" s="17">
        <f t="shared" si="3973"/>
        <v>0</v>
      </c>
      <c r="AZ4094" s="17">
        <f t="shared" si="3974"/>
        <v>0</v>
      </c>
      <c r="BA4094" s="17">
        <f t="shared" si="3975"/>
        <v>0</v>
      </c>
      <c r="BB4094" s="17">
        <f t="shared" si="3976"/>
        <v>0</v>
      </c>
      <c r="BC4094" s="17">
        <f t="shared" si="3964"/>
        <v>0</v>
      </c>
    </row>
    <row r="4095" spans="1:55" ht="23.25" customHeight="1" x14ac:dyDescent="0.2">
      <c r="A4095" s="1">
        <v>3911</v>
      </c>
      <c r="B4095" s="25" t="s">
        <v>10300</v>
      </c>
      <c r="C4095" s="25" t="s">
        <v>7613</v>
      </c>
      <c r="D4095" s="1">
        <v>40</v>
      </c>
      <c r="E4095" s="26" t="str">
        <f t="shared" si="3977"/>
        <v>E</v>
      </c>
      <c r="F4095" s="20">
        <v>50</v>
      </c>
      <c r="G4095" s="26" t="str">
        <f t="shared" si="3978"/>
        <v>C</v>
      </c>
      <c r="H4095" s="20">
        <v>9</v>
      </c>
      <c r="I4095" s="26" t="str">
        <f t="shared" si="3979"/>
        <v>F</v>
      </c>
      <c r="J4095" s="20">
        <v>42</v>
      </c>
      <c r="K4095" s="26" t="str">
        <f t="shared" si="3980"/>
        <v>E</v>
      </c>
      <c r="L4095" s="20"/>
      <c r="M4095" s="26" t="b">
        <f t="shared" si="3981"/>
        <v>0</v>
      </c>
      <c r="N4095" s="20">
        <v>4</v>
      </c>
      <c r="O4095" s="20">
        <f t="shared" si="3982"/>
        <v>3</v>
      </c>
      <c r="P4095" s="20">
        <f t="shared" si="3983"/>
        <v>5</v>
      </c>
      <c r="Q4095" s="21">
        <f t="shared" si="3984"/>
        <v>1.25</v>
      </c>
      <c r="R4095" s="20">
        <v>4</v>
      </c>
      <c r="S4095" s="20">
        <v>0</v>
      </c>
      <c r="T4095" s="20">
        <v>0</v>
      </c>
      <c r="U4095" s="27">
        <f t="shared" si="3985"/>
        <v>8</v>
      </c>
      <c r="V4095" s="27">
        <f t="shared" si="3986"/>
        <v>3</v>
      </c>
      <c r="W4095" s="27">
        <f t="shared" si="3987"/>
        <v>5</v>
      </c>
      <c r="X4095" s="21">
        <f t="shared" si="3988"/>
        <v>0</v>
      </c>
      <c r="Y4095" s="21">
        <f t="shared" si="3989"/>
        <v>0.625</v>
      </c>
      <c r="Z4095" s="20" t="s">
        <v>10563</v>
      </c>
      <c r="AK4095" s="17">
        <f t="shared" si="3965"/>
        <v>1</v>
      </c>
      <c r="AL4095" s="17">
        <f t="shared" si="3966"/>
        <v>1</v>
      </c>
      <c r="AM4095" s="17">
        <f t="shared" si="3967"/>
        <v>1</v>
      </c>
      <c r="AN4095" s="17">
        <f t="shared" si="3968"/>
        <v>1</v>
      </c>
      <c r="AO4095" s="17">
        <f t="shared" si="3962"/>
        <v>0</v>
      </c>
      <c r="AP4095" s="17"/>
      <c r="AQ4095" s="18"/>
      <c r="AR4095" s="17">
        <f t="shared" si="3969"/>
        <v>1</v>
      </c>
      <c r="AS4095" s="17">
        <f t="shared" si="3970"/>
        <v>1</v>
      </c>
      <c r="AT4095" s="17">
        <f t="shared" si="3971"/>
        <v>0</v>
      </c>
      <c r="AU4095" s="17">
        <f t="shared" si="3972"/>
        <v>1</v>
      </c>
      <c r="AV4095" s="17">
        <f t="shared" si="3963"/>
        <v>0</v>
      </c>
      <c r="AW4095" s="17"/>
      <c r="AX4095" s="18"/>
      <c r="AY4095" s="17">
        <f t="shared" si="3973"/>
        <v>1</v>
      </c>
      <c r="AZ4095" s="17">
        <f t="shared" si="3974"/>
        <v>3</v>
      </c>
      <c r="BA4095" s="17">
        <f t="shared" si="3975"/>
        <v>0</v>
      </c>
      <c r="BB4095" s="17">
        <f t="shared" si="3976"/>
        <v>1</v>
      </c>
      <c r="BC4095" s="17">
        <f t="shared" si="3964"/>
        <v>0</v>
      </c>
    </row>
    <row r="4096" spans="1:55" ht="23.25" customHeight="1" x14ac:dyDescent="0.2">
      <c r="A4096" s="1">
        <v>3912</v>
      </c>
      <c r="B4096" s="25" t="s">
        <v>7625</v>
      </c>
      <c r="C4096" s="25" t="s">
        <v>7626</v>
      </c>
      <c r="D4096" s="1">
        <v>43</v>
      </c>
      <c r="E4096" s="26" t="str">
        <f t="shared" si="3977"/>
        <v>E</v>
      </c>
      <c r="F4096" s="20">
        <v>60</v>
      </c>
      <c r="G4096" s="26" t="str">
        <f t="shared" si="3978"/>
        <v>B</v>
      </c>
      <c r="H4096" s="20">
        <v>41</v>
      </c>
      <c r="I4096" s="26" t="str">
        <f t="shared" si="3979"/>
        <v>E</v>
      </c>
      <c r="J4096" s="20">
        <v>55</v>
      </c>
      <c r="K4096" s="26" t="str">
        <f t="shared" si="3980"/>
        <v>C</v>
      </c>
      <c r="L4096" s="20"/>
      <c r="M4096" s="26" t="b">
        <f t="shared" si="3981"/>
        <v>0</v>
      </c>
      <c r="N4096" s="20">
        <v>4</v>
      </c>
      <c r="O4096" s="20">
        <f t="shared" si="3982"/>
        <v>4</v>
      </c>
      <c r="P4096" s="20">
        <f t="shared" si="3983"/>
        <v>9</v>
      </c>
      <c r="Q4096" s="21">
        <f t="shared" si="3984"/>
        <v>2.25</v>
      </c>
      <c r="R4096" s="20">
        <v>4</v>
      </c>
      <c r="S4096" s="20">
        <v>0</v>
      </c>
      <c r="T4096" s="20">
        <v>0</v>
      </c>
      <c r="U4096" s="27">
        <f t="shared" si="3985"/>
        <v>8</v>
      </c>
      <c r="V4096" s="27">
        <f t="shared" si="3986"/>
        <v>4</v>
      </c>
      <c r="W4096" s="27">
        <f t="shared" si="3987"/>
        <v>9</v>
      </c>
      <c r="X4096" s="21">
        <f t="shared" si="3988"/>
        <v>0</v>
      </c>
      <c r="Y4096" s="21">
        <f t="shared" si="3989"/>
        <v>1.125</v>
      </c>
      <c r="Z4096" s="20" t="s">
        <v>10180</v>
      </c>
      <c r="AK4096" s="17">
        <f t="shared" si="3965"/>
        <v>1</v>
      </c>
      <c r="AL4096" s="17">
        <f t="shared" si="3966"/>
        <v>1</v>
      </c>
      <c r="AM4096" s="17">
        <f t="shared" si="3967"/>
        <v>1</v>
      </c>
      <c r="AN4096" s="17">
        <f t="shared" si="3968"/>
        <v>1</v>
      </c>
      <c r="AO4096" s="17">
        <f t="shared" si="3962"/>
        <v>0</v>
      </c>
      <c r="AP4096" s="17"/>
      <c r="AQ4096" s="18"/>
      <c r="AR4096" s="17">
        <f t="shared" si="3969"/>
        <v>1</v>
      </c>
      <c r="AS4096" s="17">
        <f t="shared" si="3970"/>
        <v>1</v>
      </c>
      <c r="AT4096" s="17">
        <f t="shared" si="3971"/>
        <v>1</v>
      </c>
      <c r="AU4096" s="17">
        <f t="shared" si="3972"/>
        <v>1</v>
      </c>
      <c r="AV4096" s="17">
        <f t="shared" si="3963"/>
        <v>0</v>
      </c>
      <c r="AW4096" s="17"/>
      <c r="AX4096" s="18"/>
      <c r="AY4096" s="17">
        <f t="shared" si="3973"/>
        <v>1</v>
      </c>
      <c r="AZ4096" s="17">
        <f t="shared" si="3974"/>
        <v>4</v>
      </c>
      <c r="BA4096" s="17">
        <f t="shared" si="3975"/>
        <v>1</v>
      </c>
      <c r="BB4096" s="17">
        <f t="shared" si="3976"/>
        <v>3</v>
      </c>
      <c r="BC4096" s="17">
        <f t="shared" si="3964"/>
        <v>0</v>
      </c>
    </row>
    <row r="4097" spans="1:55" ht="23.25" customHeight="1" x14ac:dyDescent="0.2">
      <c r="A4097" s="1"/>
      <c r="B4097" s="28" t="s">
        <v>10149</v>
      </c>
      <c r="C4097" s="25"/>
      <c r="D4097" s="1"/>
      <c r="E4097" s="26"/>
      <c r="F4097" s="20"/>
      <c r="G4097" s="26"/>
      <c r="H4097" s="20"/>
      <c r="I4097" s="26"/>
      <c r="J4097" s="20"/>
      <c r="K4097" s="26"/>
      <c r="L4097" s="20"/>
      <c r="M4097" s="26"/>
      <c r="N4097" s="20"/>
      <c r="O4097" s="20"/>
      <c r="P4097" s="20"/>
      <c r="Q4097" s="21"/>
      <c r="R4097" s="20"/>
      <c r="S4097" s="20"/>
      <c r="T4097" s="20"/>
      <c r="U4097" s="27"/>
      <c r="V4097" s="27"/>
      <c r="W4097" s="27"/>
      <c r="X4097" s="21"/>
      <c r="Y4097" s="21"/>
      <c r="Z4097" s="20"/>
      <c r="AK4097" s="17">
        <f t="shared" si="3965"/>
        <v>0</v>
      </c>
      <c r="AL4097" s="17">
        <f t="shared" si="3966"/>
        <v>0</v>
      </c>
      <c r="AM4097" s="17">
        <f t="shared" si="3967"/>
        <v>0</v>
      </c>
      <c r="AN4097" s="17">
        <f t="shared" si="3968"/>
        <v>0</v>
      </c>
      <c r="AO4097" s="17">
        <f t="shared" si="3962"/>
        <v>0</v>
      </c>
      <c r="AP4097" s="17"/>
      <c r="AQ4097" s="18"/>
      <c r="AR4097" s="17">
        <f t="shared" si="3969"/>
        <v>0</v>
      </c>
      <c r="AS4097" s="17">
        <f t="shared" si="3970"/>
        <v>0</v>
      </c>
      <c r="AT4097" s="17">
        <f t="shared" si="3971"/>
        <v>0</v>
      </c>
      <c r="AU4097" s="17">
        <f t="shared" si="3972"/>
        <v>0</v>
      </c>
      <c r="AV4097" s="17">
        <f t="shared" si="3963"/>
        <v>0</v>
      </c>
      <c r="AW4097" s="17"/>
      <c r="AX4097" s="18"/>
      <c r="AY4097" s="17">
        <f t="shared" si="3973"/>
        <v>0</v>
      </c>
      <c r="AZ4097" s="17">
        <f t="shared" si="3974"/>
        <v>0</v>
      </c>
      <c r="BA4097" s="17">
        <f t="shared" si="3975"/>
        <v>0</v>
      </c>
      <c r="BB4097" s="17">
        <f t="shared" si="3976"/>
        <v>0</v>
      </c>
      <c r="BC4097" s="17">
        <f t="shared" si="3964"/>
        <v>0</v>
      </c>
    </row>
    <row r="4098" spans="1:55" ht="23.25" customHeight="1" x14ac:dyDescent="0.2">
      <c r="A4098" s="1">
        <v>3913</v>
      </c>
      <c r="B4098" s="1" t="s">
        <v>7627</v>
      </c>
      <c r="C4098" s="1" t="s">
        <v>7628</v>
      </c>
      <c r="D4098" s="1">
        <v>40</v>
      </c>
      <c r="E4098" s="26" t="str">
        <f t="shared" ref="E4098:E4115" si="3990">IF(D4098&gt;69,"A",IF(D4098&gt;59,"B",IF(D4098&gt;49,"C",IF(D4098&gt;44,"D",IF(D4098&gt;39,"E",IF(D4098&gt;0,"F"))))))</f>
        <v>E</v>
      </c>
      <c r="F4098" s="20">
        <v>41</v>
      </c>
      <c r="G4098" s="26" t="str">
        <f t="shared" ref="G4098:G4115" si="3991">IF(F4098&gt;69,"A",IF(F4098&gt;59,"B",IF(F4098&gt;49,"C",IF(F4098&gt;44,"D",IF(F4098&gt;39,"E",IF(F4098&gt;0,"F"))))))</f>
        <v>E</v>
      </c>
      <c r="H4098" s="20">
        <v>40</v>
      </c>
      <c r="I4098" s="26" t="str">
        <f t="shared" ref="I4098:I4115" si="3992">IF(H4098&gt;69,"A",IF(H4098&gt;59,"B",IF(H4098&gt;49,"C",IF(H4098&gt;44,"D",IF(H4098&gt;39,"E",IF(H4098&gt;0,"F"))))))</f>
        <v>E</v>
      </c>
      <c r="J4098" s="20">
        <v>26</v>
      </c>
      <c r="K4098" s="26" t="str">
        <f t="shared" ref="K4098:K4115" si="3993">IF(J4098&gt;69,"A",IF(J4098&gt;59,"B",IF(J4098&gt;49,"C",IF(J4098&gt;44,"D",IF(J4098&gt;39,"E",IF(J4098&gt;0,"F"))))))</f>
        <v>F</v>
      </c>
      <c r="L4098" s="20"/>
      <c r="M4098" s="26" t="b">
        <f t="shared" ref="M4098:M4103" si="3994">IF(L4098&gt;69,"A",IF(L4098&gt;59,"B",IF(L4098&gt;49,"C",IF(L4098&gt;44,"D",IF(L4098&gt;39,"E",IF(L4098&gt;0,"F"))))))</f>
        <v>0</v>
      </c>
      <c r="N4098" s="20">
        <v>4</v>
      </c>
      <c r="O4098" s="20">
        <f t="shared" ref="O4098:O4115" si="3995">SUM(AR4098:AV4098)</f>
        <v>3</v>
      </c>
      <c r="P4098" s="20">
        <f t="shared" ref="P4098:P4115" si="3996">SUM(AY4098:BC4098)</f>
        <v>3</v>
      </c>
      <c r="Q4098" s="21">
        <f t="shared" ref="Q4098:Q4115" si="3997">P4098/N4098</f>
        <v>0.75</v>
      </c>
      <c r="R4098" s="20">
        <v>4</v>
      </c>
      <c r="S4098" s="20">
        <v>3</v>
      </c>
      <c r="T4098" s="20">
        <v>7</v>
      </c>
      <c r="U4098" s="27">
        <f t="shared" ref="U4098:U4115" si="3998">N4098+R4098</f>
        <v>8</v>
      </c>
      <c r="V4098" s="27">
        <f t="shared" ref="V4098:V4115" si="3999">O4098+S4098</f>
        <v>6</v>
      </c>
      <c r="W4098" s="27">
        <f t="shared" ref="W4098:W4115" si="4000">P4098+T4098</f>
        <v>10</v>
      </c>
      <c r="X4098" s="21">
        <f t="shared" ref="X4098:X4115" si="4001">T4098/R4098</f>
        <v>1.75</v>
      </c>
      <c r="Y4098" s="21">
        <f t="shared" ref="Y4098:Y4115" si="4002">W4098/U4098</f>
        <v>1.25</v>
      </c>
      <c r="Z4098" s="20" t="s">
        <v>10398</v>
      </c>
      <c r="AK4098" s="17">
        <f t="shared" si="3965"/>
        <v>1</v>
      </c>
      <c r="AL4098" s="17">
        <f t="shared" si="3966"/>
        <v>1</v>
      </c>
      <c r="AM4098" s="17">
        <f t="shared" si="3967"/>
        <v>1</v>
      </c>
      <c r="AN4098" s="17">
        <f t="shared" si="3968"/>
        <v>1</v>
      </c>
      <c r="AO4098" s="17">
        <f t="shared" si="3962"/>
        <v>0</v>
      </c>
      <c r="AP4098" s="17"/>
      <c r="AQ4098" s="18"/>
      <c r="AR4098" s="17">
        <f t="shared" si="3969"/>
        <v>1</v>
      </c>
      <c r="AS4098" s="17">
        <f t="shared" si="3970"/>
        <v>1</v>
      </c>
      <c r="AT4098" s="17">
        <f t="shared" si="3971"/>
        <v>1</v>
      </c>
      <c r="AU4098" s="17">
        <f t="shared" si="3972"/>
        <v>0</v>
      </c>
      <c r="AV4098" s="17">
        <f t="shared" si="3963"/>
        <v>0</v>
      </c>
      <c r="AW4098" s="17"/>
      <c r="AX4098" s="18"/>
      <c r="AY4098" s="17">
        <f t="shared" si="3973"/>
        <v>1</v>
      </c>
      <c r="AZ4098" s="17">
        <f t="shared" si="3974"/>
        <v>1</v>
      </c>
      <c r="BA4098" s="17">
        <f t="shared" si="3975"/>
        <v>1</v>
      </c>
      <c r="BB4098" s="17">
        <f t="shared" si="3976"/>
        <v>0</v>
      </c>
      <c r="BC4098" s="17">
        <f t="shared" si="3964"/>
        <v>0</v>
      </c>
    </row>
    <row r="4099" spans="1:55" ht="23.25" customHeight="1" x14ac:dyDescent="0.2">
      <c r="A4099" s="1">
        <v>3914</v>
      </c>
      <c r="B4099" s="25" t="s">
        <v>7629</v>
      </c>
      <c r="C4099" s="25" t="s">
        <v>7630</v>
      </c>
      <c r="D4099" s="1">
        <v>40</v>
      </c>
      <c r="E4099" s="26" t="str">
        <f t="shared" si="3990"/>
        <v>E</v>
      </c>
      <c r="F4099" s="20">
        <v>40</v>
      </c>
      <c r="G4099" s="26" t="str">
        <f t="shared" si="3991"/>
        <v>E</v>
      </c>
      <c r="H4099" s="20">
        <v>40</v>
      </c>
      <c r="I4099" s="26" t="str">
        <f t="shared" si="3992"/>
        <v>E</v>
      </c>
      <c r="J4099" s="20">
        <v>40</v>
      </c>
      <c r="K4099" s="26" t="str">
        <f t="shared" si="3993"/>
        <v>E</v>
      </c>
      <c r="L4099" s="20"/>
      <c r="M4099" s="26" t="b">
        <f t="shared" si="3994"/>
        <v>0</v>
      </c>
      <c r="N4099" s="20">
        <v>4</v>
      </c>
      <c r="O4099" s="20">
        <f t="shared" si="3995"/>
        <v>4</v>
      </c>
      <c r="P4099" s="20">
        <f t="shared" si="3996"/>
        <v>4</v>
      </c>
      <c r="Q4099" s="21">
        <f t="shared" si="3997"/>
        <v>1</v>
      </c>
      <c r="R4099" s="20">
        <v>4</v>
      </c>
      <c r="S4099" s="20">
        <v>3</v>
      </c>
      <c r="T4099" s="20">
        <v>10</v>
      </c>
      <c r="U4099" s="27">
        <f t="shared" si="3998"/>
        <v>8</v>
      </c>
      <c r="V4099" s="27">
        <f t="shared" si="3999"/>
        <v>7</v>
      </c>
      <c r="W4099" s="27">
        <f t="shared" si="4000"/>
        <v>14</v>
      </c>
      <c r="X4099" s="21">
        <f t="shared" si="4001"/>
        <v>2.5</v>
      </c>
      <c r="Y4099" s="21">
        <f t="shared" si="4002"/>
        <v>1.75</v>
      </c>
      <c r="Z4099" s="20" t="s">
        <v>23</v>
      </c>
      <c r="AK4099" s="17">
        <f t="shared" si="3965"/>
        <v>1</v>
      </c>
      <c r="AL4099" s="17">
        <f t="shared" si="3966"/>
        <v>1</v>
      </c>
      <c r="AM4099" s="17">
        <f t="shared" si="3967"/>
        <v>1</v>
      </c>
      <c r="AN4099" s="17">
        <f t="shared" si="3968"/>
        <v>1</v>
      </c>
      <c r="AO4099" s="17">
        <f t="shared" si="3962"/>
        <v>0</v>
      </c>
      <c r="AP4099" s="17"/>
      <c r="AQ4099" s="18"/>
      <c r="AR4099" s="17">
        <f t="shared" si="3969"/>
        <v>1</v>
      </c>
      <c r="AS4099" s="17">
        <f t="shared" si="3970"/>
        <v>1</v>
      </c>
      <c r="AT4099" s="17">
        <f t="shared" si="3971"/>
        <v>1</v>
      </c>
      <c r="AU4099" s="17">
        <f t="shared" si="3972"/>
        <v>1</v>
      </c>
      <c r="AV4099" s="17">
        <f t="shared" si="3963"/>
        <v>0</v>
      </c>
      <c r="AW4099" s="17"/>
      <c r="AX4099" s="18"/>
      <c r="AY4099" s="17">
        <f t="shared" si="3973"/>
        <v>1</v>
      </c>
      <c r="AZ4099" s="17">
        <f t="shared" si="3974"/>
        <v>1</v>
      </c>
      <c r="BA4099" s="17">
        <f t="shared" si="3975"/>
        <v>1</v>
      </c>
      <c r="BB4099" s="17">
        <f t="shared" si="3976"/>
        <v>1</v>
      </c>
      <c r="BC4099" s="17">
        <f t="shared" si="3964"/>
        <v>0</v>
      </c>
    </row>
    <row r="4100" spans="1:55" ht="23.25" customHeight="1" x14ac:dyDescent="0.2">
      <c r="A4100" s="1">
        <v>3915</v>
      </c>
      <c r="B4100" s="25" t="s">
        <v>7631</v>
      </c>
      <c r="C4100" s="25" t="s">
        <v>7632</v>
      </c>
      <c r="D4100" s="1">
        <v>40</v>
      </c>
      <c r="E4100" s="26" t="str">
        <f t="shared" si="3990"/>
        <v>E</v>
      </c>
      <c r="F4100" s="20">
        <v>45</v>
      </c>
      <c r="G4100" s="26" t="str">
        <f t="shared" si="3991"/>
        <v>D</v>
      </c>
      <c r="H4100" s="20">
        <v>40</v>
      </c>
      <c r="I4100" s="26" t="str">
        <f t="shared" si="3992"/>
        <v>E</v>
      </c>
      <c r="J4100" s="20">
        <v>45</v>
      </c>
      <c r="K4100" s="26" t="str">
        <f t="shared" si="3993"/>
        <v>D</v>
      </c>
      <c r="L4100" s="20"/>
      <c r="M4100" s="26" t="b">
        <f t="shared" si="3994"/>
        <v>0</v>
      </c>
      <c r="N4100" s="20">
        <v>4</v>
      </c>
      <c r="O4100" s="20">
        <f t="shared" si="3995"/>
        <v>4</v>
      </c>
      <c r="P4100" s="20">
        <f t="shared" si="3996"/>
        <v>6</v>
      </c>
      <c r="Q4100" s="21">
        <f t="shared" si="3997"/>
        <v>1.5</v>
      </c>
      <c r="R4100" s="20">
        <v>4</v>
      </c>
      <c r="S4100" s="20">
        <v>3</v>
      </c>
      <c r="T4100" s="20">
        <v>10</v>
      </c>
      <c r="U4100" s="27">
        <f t="shared" si="3998"/>
        <v>8</v>
      </c>
      <c r="V4100" s="27">
        <f t="shared" si="3999"/>
        <v>7</v>
      </c>
      <c r="W4100" s="27">
        <f t="shared" si="4000"/>
        <v>16</v>
      </c>
      <c r="X4100" s="21">
        <f t="shared" si="4001"/>
        <v>2.5</v>
      </c>
      <c r="Y4100" s="21">
        <f t="shared" si="4002"/>
        <v>2</v>
      </c>
      <c r="Z4100" s="20" t="s">
        <v>23</v>
      </c>
      <c r="AK4100" s="17">
        <f t="shared" si="3965"/>
        <v>1</v>
      </c>
      <c r="AL4100" s="17">
        <f t="shared" si="3966"/>
        <v>1</v>
      </c>
      <c r="AM4100" s="17">
        <f t="shared" si="3967"/>
        <v>1</v>
      </c>
      <c r="AN4100" s="17">
        <f t="shared" si="3968"/>
        <v>1</v>
      </c>
      <c r="AO4100" s="17">
        <f t="shared" si="3962"/>
        <v>0</v>
      </c>
      <c r="AP4100" s="17"/>
      <c r="AQ4100" s="18"/>
      <c r="AR4100" s="17">
        <f t="shared" si="3969"/>
        <v>1</v>
      </c>
      <c r="AS4100" s="17">
        <f t="shared" si="3970"/>
        <v>1</v>
      </c>
      <c r="AT4100" s="17">
        <f t="shared" si="3971"/>
        <v>1</v>
      </c>
      <c r="AU4100" s="17">
        <f t="shared" si="3972"/>
        <v>1</v>
      </c>
      <c r="AV4100" s="17">
        <f t="shared" si="3963"/>
        <v>0</v>
      </c>
      <c r="AW4100" s="17"/>
      <c r="AX4100" s="18"/>
      <c r="AY4100" s="17">
        <f t="shared" si="3973"/>
        <v>1</v>
      </c>
      <c r="AZ4100" s="17">
        <f t="shared" si="3974"/>
        <v>2</v>
      </c>
      <c r="BA4100" s="17">
        <f t="shared" si="3975"/>
        <v>1</v>
      </c>
      <c r="BB4100" s="17">
        <f t="shared" si="3976"/>
        <v>2</v>
      </c>
      <c r="BC4100" s="17">
        <f t="shared" si="3964"/>
        <v>0</v>
      </c>
    </row>
    <row r="4101" spans="1:55" ht="23.25" customHeight="1" x14ac:dyDescent="0.2">
      <c r="A4101" s="1">
        <v>3916</v>
      </c>
      <c r="B4101" s="1" t="s">
        <v>7633</v>
      </c>
      <c r="C4101" s="1" t="s">
        <v>7634</v>
      </c>
      <c r="D4101" s="1">
        <v>42</v>
      </c>
      <c r="E4101" s="26" t="str">
        <f t="shared" si="3990"/>
        <v>E</v>
      </c>
      <c r="F4101" s="20">
        <v>41</v>
      </c>
      <c r="G4101" s="26" t="str">
        <f t="shared" si="3991"/>
        <v>E</v>
      </c>
      <c r="H4101" s="20">
        <v>50</v>
      </c>
      <c r="I4101" s="26" t="str">
        <f t="shared" si="3992"/>
        <v>C</v>
      </c>
      <c r="J4101" s="20">
        <v>46</v>
      </c>
      <c r="K4101" s="26" t="str">
        <f t="shared" si="3993"/>
        <v>D</v>
      </c>
      <c r="L4101" s="20"/>
      <c r="M4101" s="26" t="b">
        <f t="shared" si="3994"/>
        <v>0</v>
      </c>
      <c r="N4101" s="20">
        <v>4</v>
      </c>
      <c r="O4101" s="20">
        <f t="shared" si="3995"/>
        <v>4</v>
      </c>
      <c r="P4101" s="20">
        <f t="shared" si="3996"/>
        <v>7</v>
      </c>
      <c r="Q4101" s="21">
        <f t="shared" si="3997"/>
        <v>1.75</v>
      </c>
      <c r="R4101" s="20">
        <v>4</v>
      </c>
      <c r="S4101" s="20">
        <v>3</v>
      </c>
      <c r="T4101" s="20">
        <v>10</v>
      </c>
      <c r="U4101" s="27">
        <f t="shared" si="3998"/>
        <v>8</v>
      </c>
      <c r="V4101" s="27">
        <f t="shared" si="3999"/>
        <v>7</v>
      </c>
      <c r="W4101" s="27">
        <f t="shared" si="4000"/>
        <v>17</v>
      </c>
      <c r="X4101" s="21">
        <f t="shared" si="4001"/>
        <v>2.5</v>
      </c>
      <c r="Y4101" s="21">
        <f t="shared" si="4002"/>
        <v>2.125</v>
      </c>
      <c r="Z4101" s="20" t="s">
        <v>23</v>
      </c>
      <c r="AK4101" s="17">
        <f t="shared" si="3965"/>
        <v>1</v>
      </c>
      <c r="AL4101" s="17">
        <f t="shared" si="3966"/>
        <v>1</v>
      </c>
      <c r="AM4101" s="17">
        <f t="shared" si="3967"/>
        <v>1</v>
      </c>
      <c r="AN4101" s="17">
        <f t="shared" si="3968"/>
        <v>1</v>
      </c>
      <c r="AO4101" s="17">
        <f t="shared" si="3962"/>
        <v>0</v>
      </c>
      <c r="AP4101" s="17"/>
      <c r="AQ4101" s="18"/>
      <c r="AR4101" s="17">
        <f t="shared" si="3969"/>
        <v>1</v>
      </c>
      <c r="AS4101" s="17">
        <f t="shared" si="3970"/>
        <v>1</v>
      </c>
      <c r="AT4101" s="17">
        <f t="shared" si="3971"/>
        <v>1</v>
      </c>
      <c r="AU4101" s="17">
        <f t="shared" si="3972"/>
        <v>1</v>
      </c>
      <c r="AV4101" s="17">
        <f t="shared" si="3963"/>
        <v>0</v>
      </c>
      <c r="AW4101" s="17"/>
      <c r="AX4101" s="18"/>
      <c r="AY4101" s="17">
        <f t="shared" si="3973"/>
        <v>1</v>
      </c>
      <c r="AZ4101" s="17">
        <f t="shared" si="3974"/>
        <v>1</v>
      </c>
      <c r="BA4101" s="17">
        <f t="shared" si="3975"/>
        <v>3</v>
      </c>
      <c r="BB4101" s="17">
        <f t="shared" si="3976"/>
        <v>2</v>
      </c>
      <c r="BC4101" s="17">
        <f t="shared" si="3964"/>
        <v>0</v>
      </c>
    </row>
    <row r="4102" spans="1:55" ht="23.25" customHeight="1" x14ac:dyDescent="0.2">
      <c r="A4102" s="1">
        <v>3917</v>
      </c>
      <c r="B4102" s="1" t="s">
        <v>7635</v>
      </c>
      <c r="C4102" s="1" t="s">
        <v>7636</v>
      </c>
      <c r="D4102" s="1">
        <v>40</v>
      </c>
      <c r="E4102" s="26" t="str">
        <f t="shared" si="3990"/>
        <v>E</v>
      </c>
      <c r="F4102" s="20">
        <v>40</v>
      </c>
      <c r="G4102" s="26" t="str">
        <f t="shared" si="3991"/>
        <v>E</v>
      </c>
      <c r="H4102" s="20">
        <v>50</v>
      </c>
      <c r="I4102" s="26" t="str">
        <f t="shared" si="3992"/>
        <v>C</v>
      </c>
      <c r="J4102" s="20">
        <v>24</v>
      </c>
      <c r="K4102" s="26" t="str">
        <f t="shared" si="3993"/>
        <v>F</v>
      </c>
      <c r="L4102" s="20"/>
      <c r="M4102" s="26" t="b">
        <f t="shared" si="3994"/>
        <v>0</v>
      </c>
      <c r="N4102" s="20">
        <v>4</v>
      </c>
      <c r="O4102" s="20">
        <f t="shared" si="3995"/>
        <v>3</v>
      </c>
      <c r="P4102" s="20">
        <f t="shared" si="3996"/>
        <v>5</v>
      </c>
      <c r="Q4102" s="21">
        <f t="shared" si="3997"/>
        <v>1.25</v>
      </c>
      <c r="R4102" s="20">
        <v>4</v>
      </c>
      <c r="S4102" s="20">
        <v>3</v>
      </c>
      <c r="T4102" s="20">
        <v>7</v>
      </c>
      <c r="U4102" s="27">
        <f t="shared" si="3998"/>
        <v>8</v>
      </c>
      <c r="V4102" s="27">
        <f t="shared" si="3999"/>
        <v>6</v>
      </c>
      <c r="W4102" s="27">
        <f t="shared" si="4000"/>
        <v>12</v>
      </c>
      <c r="X4102" s="21">
        <f t="shared" si="4001"/>
        <v>1.75</v>
      </c>
      <c r="Y4102" s="21">
        <f t="shared" si="4002"/>
        <v>1.5</v>
      </c>
      <c r="Z4102" s="20" t="s">
        <v>10398</v>
      </c>
      <c r="AK4102" s="17">
        <f t="shared" si="3965"/>
        <v>1</v>
      </c>
      <c r="AL4102" s="17">
        <f t="shared" si="3966"/>
        <v>1</v>
      </c>
      <c r="AM4102" s="17">
        <f t="shared" si="3967"/>
        <v>1</v>
      </c>
      <c r="AN4102" s="17">
        <f t="shared" si="3968"/>
        <v>1</v>
      </c>
      <c r="AO4102" s="17">
        <f t="shared" si="3962"/>
        <v>0</v>
      </c>
      <c r="AP4102" s="17"/>
      <c r="AQ4102" s="18"/>
      <c r="AR4102" s="17">
        <f t="shared" si="3969"/>
        <v>1</v>
      </c>
      <c r="AS4102" s="17">
        <f t="shared" si="3970"/>
        <v>1</v>
      </c>
      <c r="AT4102" s="17">
        <f t="shared" si="3971"/>
        <v>1</v>
      </c>
      <c r="AU4102" s="17">
        <f t="shared" si="3972"/>
        <v>0</v>
      </c>
      <c r="AV4102" s="17">
        <f t="shared" si="3963"/>
        <v>0</v>
      </c>
      <c r="AW4102" s="17"/>
      <c r="AX4102" s="18"/>
      <c r="AY4102" s="17">
        <f t="shared" si="3973"/>
        <v>1</v>
      </c>
      <c r="AZ4102" s="17">
        <f t="shared" si="3974"/>
        <v>1</v>
      </c>
      <c r="BA4102" s="17">
        <f t="shared" si="3975"/>
        <v>3</v>
      </c>
      <c r="BB4102" s="17">
        <f t="shared" si="3976"/>
        <v>0</v>
      </c>
      <c r="BC4102" s="17">
        <f t="shared" si="3964"/>
        <v>0</v>
      </c>
    </row>
    <row r="4103" spans="1:55" ht="23.25" customHeight="1" x14ac:dyDescent="0.2">
      <c r="A4103" s="1">
        <v>3918</v>
      </c>
      <c r="B4103" s="1" t="s">
        <v>7637</v>
      </c>
      <c r="C4103" s="1" t="s">
        <v>7638</v>
      </c>
      <c r="D4103" s="1">
        <v>56</v>
      </c>
      <c r="E4103" s="26" t="str">
        <f t="shared" si="3990"/>
        <v>C</v>
      </c>
      <c r="F4103" s="20">
        <v>56</v>
      </c>
      <c r="G4103" s="26" t="str">
        <f t="shared" si="3991"/>
        <v>C</v>
      </c>
      <c r="H4103" s="20">
        <v>50</v>
      </c>
      <c r="I4103" s="26" t="str">
        <f t="shared" si="3992"/>
        <v>C</v>
      </c>
      <c r="J4103" s="20">
        <v>60</v>
      </c>
      <c r="K4103" s="26" t="str">
        <f t="shared" si="3993"/>
        <v>B</v>
      </c>
      <c r="L4103" s="20"/>
      <c r="M4103" s="26" t="b">
        <f t="shared" si="3994"/>
        <v>0</v>
      </c>
      <c r="N4103" s="20">
        <v>4</v>
      </c>
      <c r="O4103" s="20">
        <f t="shared" si="3995"/>
        <v>4</v>
      </c>
      <c r="P4103" s="20">
        <f t="shared" si="3996"/>
        <v>13</v>
      </c>
      <c r="Q4103" s="21">
        <f t="shared" si="3997"/>
        <v>3.25</v>
      </c>
      <c r="R4103" s="20">
        <v>4</v>
      </c>
      <c r="S4103" s="20">
        <v>3</v>
      </c>
      <c r="T4103" s="20">
        <v>12</v>
      </c>
      <c r="U4103" s="27">
        <f t="shared" si="3998"/>
        <v>8</v>
      </c>
      <c r="V4103" s="27">
        <f t="shared" si="3999"/>
        <v>7</v>
      </c>
      <c r="W4103" s="27">
        <f t="shared" si="4000"/>
        <v>25</v>
      </c>
      <c r="X4103" s="21">
        <f t="shared" si="4001"/>
        <v>3</v>
      </c>
      <c r="Y4103" s="21">
        <f t="shared" si="4002"/>
        <v>3.125</v>
      </c>
      <c r="Z4103" s="20" t="s">
        <v>23</v>
      </c>
      <c r="AK4103" s="17">
        <f t="shared" si="3965"/>
        <v>1</v>
      </c>
      <c r="AL4103" s="17">
        <f t="shared" si="3966"/>
        <v>1</v>
      </c>
      <c r="AM4103" s="17">
        <f t="shared" si="3967"/>
        <v>1</v>
      </c>
      <c r="AN4103" s="17">
        <f t="shared" si="3968"/>
        <v>1</v>
      </c>
      <c r="AO4103" s="17">
        <f t="shared" si="3962"/>
        <v>0</v>
      </c>
      <c r="AP4103" s="17"/>
      <c r="AQ4103" s="18"/>
      <c r="AR4103" s="17">
        <f t="shared" si="3969"/>
        <v>1</v>
      </c>
      <c r="AS4103" s="17">
        <f t="shared" si="3970"/>
        <v>1</v>
      </c>
      <c r="AT4103" s="17">
        <f t="shared" si="3971"/>
        <v>1</v>
      </c>
      <c r="AU4103" s="17">
        <f t="shared" si="3972"/>
        <v>1</v>
      </c>
      <c r="AV4103" s="17">
        <f t="shared" si="3963"/>
        <v>0</v>
      </c>
      <c r="AW4103" s="17"/>
      <c r="AX4103" s="18"/>
      <c r="AY4103" s="17">
        <f t="shared" si="3973"/>
        <v>3</v>
      </c>
      <c r="AZ4103" s="17">
        <f t="shared" si="3974"/>
        <v>3</v>
      </c>
      <c r="BA4103" s="17">
        <f t="shared" si="3975"/>
        <v>3</v>
      </c>
      <c r="BB4103" s="17">
        <f t="shared" si="3976"/>
        <v>4</v>
      </c>
      <c r="BC4103" s="17">
        <f t="shared" si="3964"/>
        <v>0</v>
      </c>
    </row>
    <row r="4104" spans="1:55" ht="23.25" customHeight="1" x14ac:dyDescent="0.2">
      <c r="A4104" s="1">
        <v>3919</v>
      </c>
      <c r="B4104" s="1" t="s">
        <v>7639</v>
      </c>
      <c r="C4104" s="1" t="s">
        <v>7640</v>
      </c>
      <c r="D4104" s="1">
        <v>40</v>
      </c>
      <c r="E4104" s="26" t="str">
        <f t="shared" si="3990"/>
        <v>E</v>
      </c>
      <c r="F4104" s="20">
        <v>40</v>
      </c>
      <c r="G4104" s="26" t="str">
        <f t="shared" si="3991"/>
        <v>E</v>
      </c>
      <c r="H4104" s="20">
        <v>40</v>
      </c>
      <c r="I4104" s="26" t="str">
        <f t="shared" si="3992"/>
        <v>E</v>
      </c>
      <c r="J4104" s="20">
        <v>26</v>
      </c>
      <c r="K4104" s="26" t="str">
        <f t="shared" si="3993"/>
        <v>F</v>
      </c>
      <c r="L4104" s="20"/>
      <c r="M4104" s="26"/>
      <c r="N4104" s="20">
        <v>4</v>
      </c>
      <c r="O4104" s="20">
        <f t="shared" si="3995"/>
        <v>3</v>
      </c>
      <c r="P4104" s="20">
        <f t="shared" si="3996"/>
        <v>3</v>
      </c>
      <c r="Q4104" s="21">
        <f t="shared" si="3997"/>
        <v>0.75</v>
      </c>
      <c r="R4104" s="20">
        <v>4</v>
      </c>
      <c r="S4104" s="20">
        <v>3</v>
      </c>
      <c r="T4104" s="20">
        <v>11</v>
      </c>
      <c r="U4104" s="27">
        <f t="shared" si="3998"/>
        <v>8</v>
      </c>
      <c r="V4104" s="27">
        <f t="shared" si="3999"/>
        <v>6</v>
      </c>
      <c r="W4104" s="27">
        <f t="shared" si="4000"/>
        <v>14</v>
      </c>
      <c r="X4104" s="21">
        <f t="shared" si="4001"/>
        <v>2.75</v>
      </c>
      <c r="Y4104" s="21">
        <f t="shared" si="4002"/>
        <v>1.75</v>
      </c>
      <c r="Z4104" s="20" t="s">
        <v>10398</v>
      </c>
      <c r="AK4104" s="17">
        <f t="shared" si="3965"/>
        <v>1</v>
      </c>
      <c r="AL4104" s="17">
        <f t="shared" si="3966"/>
        <v>1</v>
      </c>
      <c r="AM4104" s="17">
        <f t="shared" si="3967"/>
        <v>1</v>
      </c>
      <c r="AN4104" s="17">
        <f t="shared" si="3968"/>
        <v>1</v>
      </c>
      <c r="AO4104" s="17">
        <f t="shared" si="3962"/>
        <v>0</v>
      </c>
      <c r="AP4104" s="17"/>
      <c r="AQ4104" s="18"/>
      <c r="AR4104" s="17">
        <f t="shared" si="3969"/>
        <v>1</v>
      </c>
      <c r="AS4104" s="17">
        <f t="shared" si="3970"/>
        <v>1</v>
      </c>
      <c r="AT4104" s="17">
        <f t="shared" si="3971"/>
        <v>1</v>
      </c>
      <c r="AU4104" s="17">
        <f t="shared" si="3972"/>
        <v>0</v>
      </c>
      <c r="AV4104" s="17">
        <f t="shared" si="3963"/>
        <v>0</v>
      </c>
      <c r="AW4104" s="17"/>
      <c r="AX4104" s="18"/>
      <c r="AY4104" s="17">
        <f t="shared" si="3973"/>
        <v>1</v>
      </c>
      <c r="AZ4104" s="17">
        <f t="shared" si="3974"/>
        <v>1</v>
      </c>
      <c r="BA4104" s="17">
        <f t="shared" si="3975"/>
        <v>1</v>
      </c>
      <c r="BB4104" s="17">
        <f t="shared" si="3976"/>
        <v>0</v>
      </c>
      <c r="BC4104" s="17">
        <f t="shared" si="3964"/>
        <v>0</v>
      </c>
    </row>
    <row r="4105" spans="1:55" ht="23.25" customHeight="1" x14ac:dyDescent="0.2">
      <c r="A4105" s="1">
        <v>3920</v>
      </c>
      <c r="B4105" s="1" t="s">
        <v>7641</v>
      </c>
      <c r="C4105" s="1" t="s">
        <v>5306</v>
      </c>
      <c r="D4105" s="1">
        <v>60</v>
      </c>
      <c r="E4105" s="26" t="str">
        <f t="shared" si="3990"/>
        <v>B</v>
      </c>
      <c r="F4105" s="20">
        <v>41</v>
      </c>
      <c r="G4105" s="26" t="str">
        <f t="shared" si="3991"/>
        <v>E</v>
      </c>
      <c r="H4105" s="20">
        <v>40</v>
      </c>
      <c r="I4105" s="26" t="str">
        <f t="shared" si="3992"/>
        <v>E</v>
      </c>
      <c r="J4105" s="20">
        <v>66</v>
      </c>
      <c r="K4105" s="26" t="str">
        <f t="shared" si="3993"/>
        <v>B</v>
      </c>
      <c r="L4105" s="20"/>
      <c r="M4105" s="26" t="b">
        <f t="shared" ref="M4105:M4115" si="4003">IF(L4105&gt;69,"A",IF(L4105&gt;59,"B",IF(L4105&gt;49,"C",IF(L4105&gt;44,"D",IF(L4105&gt;39,"E",IF(L4105&gt;0,"F"))))))</f>
        <v>0</v>
      </c>
      <c r="N4105" s="20">
        <v>4</v>
      </c>
      <c r="O4105" s="20">
        <f t="shared" si="3995"/>
        <v>4</v>
      </c>
      <c r="P4105" s="20">
        <f t="shared" si="3996"/>
        <v>10</v>
      </c>
      <c r="Q4105" s="21">
        <f t="shared" si="3997"/>
        <v>2.5</v>
      </c>
      <c r="R4105" s="20">
        <v>4</v>
      </c>
      <c r="S4105" s="20">
        <v>2</v>
      </c>
      <c r="T4105" s="20">
        <v>7</v>
      </c>
      <c r="U4105" s="27">
        <f t="shared" si="3998"/>
        <v>8</v>
      </c>
      <c r="V4105" s="27">
        <f t="shared" si="3999"/>
        <v>6</v>
      </c>
      <c r="W4105" s="27">
        <f t="shared" si="4000"/>
        <v>17</v>
      </c>
      <c r="X4105" s="21">
        <f t="shared" si="4001"/>
        <v>1.75</v>
      </c>
      <c r="Y4105" s="21">
        <f t="shared" si="4002"/>
        <v>2.125</v>
      </c>
      <c r="Z4105" s="20" t="s">
        <v>10175</v>
      </c>
      <c r="AK4105" s="17">
        <f t="shared" si="3965"/>
        <v>1</v>
      </c>
      <c r="AL4105" s="17">
        <f t="shared" si="3966"/>
        <v>1</v>
      </c>
      <c r="AM4105" s="17">
        <f t="shared" si="3967"/>
        <v>1</v>
      </c>
      <c r="AN4105" s="17">
        <f t="shared" si="3968"/>
        <v>1</v>
      </c>
      <c r="AO4105" s="17">
        <f t="shared" si="3962"/>
        <v>0</v>
      </c>
      <c r="AP4105" s="17"/>
      <c r="AQ4105" s="18"/>
      <c r="AR4105" s="17">
        <f t="shared" si="3969"/>
        <v>1</v>
      </c>
      <c r="AS4105" s="17">
        <f t="shared" si="3970"/>
        <v>1</v>
      </c>
      <c r="AT4105" s="17">
        <f t="shared" si="3971"/>
        <v>1</v>
      </c>
      <c r="AU4105" s="17">
        <f t="shared" si="3972"/>
        <v>1</v>
      </c>
      <c r="AV4105" s="17">
        <f t="shared" si="3963"/>
        <v>0</v>
      </c>
      <c r="AW4105" s="17"/>
      <c r="AX4105" s="18"/>
      <c r="AY4105" s="17">
        <f t="shared" si="3973"/>
        <v>4</v>
      </c>
      <c r="AZ4105" s="17">
        <f t="shared" si="3974"/>
        <v>1</v>
      </c>
      <c r="BA4105" s="17">
        <f t="shared" si="3975"/>
        <v>1</v>
      </c>
      <c r="BB4105" s="17">
        <f t="shared" si="3976"/>
        <v>4</v>
      </c>
      <c r="BC4105" s="17">
        <f t="shared" si="3964"/>
        <v>0</v>
      </c>
    </row>
    <row r="4106" spans="1:55" ht="23.25" customHeight="1" x14ac:dyDescent="0.2">
      <c r="A4106" s="1">
        <v>3921</v>
      </c>
      <c r="B4106" s="1" t="s">
        <v>7642</v>
      </c>
      <c r="C4106" s="1" t="s">
        <v>7643</v>
      </c>
      <c r="D4106" s="1">
        <v>40</v>
      </c>
      <c r="E4106" s="26" t="str">
        <f t="shared" si="3990"/>
        <v>E</v>
      </c>
      <c r="F4106" s="20">
        <v>45</v>
      </c>
      <c r="G4106" s="26" t="str">
        <f t="shared" si="3991"/>
        <v>D</v>
      </c>
      <c r="H4106" s="20">
        <v>42</v>
      </c>
      <c r="I4106" s="26" t="str">
        <f t="shared" si="3992"/>
        <v>E</v>
      </c>
      <c r="J4106" s="20">
        <v>56</v>
      </c>
      <c r="K4106" s="26" t="str">
        <f t="shared" si="3993"/>
        <v>C</v>
      </c>
      <c r="L4106" s="20"/>
      <c r="M4106" s="26" t="b">
        <f t="shared" si="4003"/>
        <v>0</v>
      </c>
      <c r="N4106" s="20">
        <v>4</v>
      </c>
      <c r="O4106" s="20">
        <f t="shared" si="3995"/>
        <v>4</v>
      </c>
      <c r="P4106" s="20">
        <f t="shared" si="3996"/>
        <v>7</v>
      </c>
      <c r="Q4106" s="21">
        <f t="shared" si="3997"/>
        <v>1.75</v>
      </c>
      <c r="R4106" s="20">
        <v>4</v>
      </c>
      <c r="S4106" s="20">
        <v>3</v>
      </c>
      <c r="T4106" s="20">
        <v>11</v>
      </c>
      <c r="U4106" s="27">
        <f t="shared" si="3998"/>
        <v>8</v>
      </c>
      <c r="V4106" s="27">
        <f t="shared" si="3999"/>
        <v>7</v>
      </c>
      <c r="W4106" s="27">
        <f t="shared" si="4000"/>
        <v>18</v>
      </c>
      <c r="X4106" s="21">
        <f t="shared" si="4001"/>
        <v>2.75</v>
      </c>
      <c r="Y4106" s="21">
        <f t="shared" si="4002"/>
        <v>2.25</v>
      </c>
      <c r="Z4106" s="20" t="s">
        <v>23</v>
      </c>
      <c r="AK4106" s="17">
        <f t="shared" si="3965"/>
        <v>1</v>
      </c>
      <c r="AL4106" s="17">
        <f t="shared" si="3966"/>
        <v>1</v>
      </c>
      <c r="AM4106" s="17">
        <f t="shared" si="3967"/>
        <v>1</v>
      </c>
      <c r="AN4106" s="17">
        <f t="shared" si="3968"/>
        <v>1</v>
      </c>
      <c r="AO4106" s="17">
        <f t="shared" si="3962"/>
        <v>0</v>
      </c>
      <c r="AP4106" s="17"/>
      <c r="AQ4106" s="18"/>
      <c r="AR4106" s="17">
        <f t="shared" si="3969"/>
        <v>1</v>
      </c>
      <c r="AS4106" s="17">
        <f t="shared" si="3970"/>
        <v>1</v>
      </c>
      <c r="AT4106" s="17">
        <f t="shared" si="3971"/>
        <v>1</v>
      </c>
      <c r="AU4106" s="17">
        <f t="shared" si="3972"/>
        <v>1</v>
      </c>
      <c r="AV4106" s="17">
        <f t="shared" si="3963"/>
        <v>0</v>
      </c>
      <c r="AW4106" s="17"/>
      <c r="AX4106" s="18"/>
      <c r="AY4106" s="17">
        <f t="shared" si="3973"/>
        <v>1</v>
      </c>
      <c r="AZ4106" s="17">
        <f t="shared" si="3974"/>
        <v>2</v>
      </c>
      <c r="BA4106" s="17">
        <f t="shared" si="3975"/>
        <v>1</v>
      </c>
      <c r="BB4106" s="17">
        <f t="shared" si="3976"/>
        <v>3</v>
      </c>
      <c r="BC4106" s="17">
        <f t="shared" si="3964"/>
        <v>0</v>
      </c>
    </row>
    <row r="4107" spans="1:55" ht="23.25" customHeight="1" x14ac:dyDescent="0.2">
      <c r="A4107" s="1">
        <v>3922</v>
      </c>
      <c r="B4107" s="1" t="s">
        <v>7644</v>
      </c>
      <c r="C4107" s="1" t="s">
        <v>7645</v>
      </c>
      <c r="D4107" s="1">
        <v>4</v>
      </c>
      <c r="E4107" s="26" t="str">
        <f t="shared" si="3990"/>
        <v>F</v>
      </c>
      <c r="F4107" s="20">
        <v>40</v>
      </c>
      <c r="G4107" s="26" t="str">
        <f t="shared" si="3991"/>
        <v>E</v>
      </c>
      <c r="H4107" s="20">
        <v>45</v>
      </c>
      <c r="I4107" s="26" t="str">
        <f t="shared" si="3992"/>
        <v>D</v>
      </c>
      <c r="J4107" s="20">
        <v>70</v>
      </c>
      <c r="K4107" s="26" t="str">
        <f t="shared" si="3993"/>
        <v>A</v>
      </c>
      <c r="L4107" s="20"/>
      <c r="M4107" s="26" t="b">
        <f t="shared" si="4003"/>
        <v>0</v>
      </c>
      <c r="N4107" s="20">
        <v>4</v>
      </c>
      <c r="O4107" s="20">
        <f t="shared" si="3995"/>
        <v>3</v>
      </c>
      <c r="P4107" s="20">
        <f t="shared" si="3996"/>
        <v>8</v>
      </c>
      <c r="Q4107" s="21">
        <f t="shared" si="3997"/>
        <v>2</v>
      </c>
      <c r="R4107" s="20">
        <v>4</v>
      </c>
      <c r="S4107" s="20">
        <v>3</v>
      </c>
      <c r="T4107" s="20">
        <v>10</v>
      </c>
      <c r="U4107" s="27">
        <f t="shared" si="3998"/>
        <v>8</v>
      </c>
      <c r="V4107" s="27">
        <f t="shared" si="3999"/>
        <v>6</v>
      </c>
      <c r="W4107" s="27">
        <f t="shared" si="4000"/>
        <v>18</v>
      </c>
      <c r="X4107" s="21">
        <f t="shared" si="4001"/>
        <v>2.5</v>
      </c>
      <c r="Y4107" s="21">
        <f t="shared" si="4002"/>
        <v>2.25</v>
      </c>
      <c r="Z4107" s="20" t="s">
        <v>10424</v>
      </c>
      <c r="AK4107" s="17">
        <f t="shared" si="3965"/>
        <v>1</v>
      </c>
      <c r="AL4107" s="17">
        <f t="shared" si="3966"/>
        <v>1</v>
      </c>
      <c r="AM4107" s="17">
        <f t="shared" si="3967"/>
        <v>1</v>
      </c>
      <c r="AN4107" s="17">
        <f t="shared" si="3968"/>
        <v>1</v>
      </c>
      <c r="AO4107" s="17">
        <f t="shared" si="3962"/>
        <v>0</v>
      </c>
      <c r="AP4107" s="17"/>
      <c r="AQ4107" s="18"/>
      <c r="AR4107" s="17">
        <f t="shared" si="3969"/>
        <v>0</v>
      </c>
      <c r="AS4107" s="17">
        <f t="shared" si="3970"/>
        <v>1</v>
      </c>
      <c r="AT4107" s="17">
        <f t="shared" si="3971"/>
        <v>1</v>
      </c>
      <c r="AU4107" s="17">
        <f t="shared" si="3972"/>
        <v>1</v>
      </c>
      <c r="AV4107" s="17">
        <f t="shared" si="3963"/>
        <v>0</v>
      </c>
      <c r="AW4107" s="17"/>
      <c r="AX4107" s="18"/>
      <c r="AY4107" s="17">
        <f t="shared" si="3973"/>
        <v>0</v>
      </c>
      <c r="AZ4107" s="17">
        <f t="shared" si="3974"/>
        <v>1</v>
      </c>
      <c r="BA4107" s="17">
        <f t="shared" si="3975"/>
        <v>2</v>
      </c>
      <c r="BB4107" s="17">
        <f t="shared" si="3976"/>
        <v>5</v>
      </c>
      <c r="BC4107" s="17">
        <f t="shared" si="3964"/>
        <v>0</v>
      </c>
    </row>
    <row r="4108" spans="1:55" ht="23.25" customHeight="1" x14ac:dyDescent="0.2">
      <c r="A4108" s="1">
        <v>3923</v>
      </c>
      <c r="B4108" s="1" t="s">
        <v>7646</v>
      </c>
      <c r="C4108" s="1" t="s">
        <v>7647</v>
      </c>
      <c r="D4108" s="1">
        <v>5</v>
      </c>
      <c r="E4108" s="26" t="str">
        <f t="shared" si="3990"/>
        <v>F</v>
      </c>
      <c r="F4108" s="20">
        <v>47</v>
      </c>
      <c r="G4108" s="26" t="str">
        <f t="shared" si="3991"/>
        <v>D</v>
      </c>
      <c r="H4108" s="20">
        <v>45</v>
      </c>
      <c r="I4108" s="26" t="str">
        <f t="shared" si="3992"/>
        <v>D</v>
      </c>
      <c r="J4108" s="20">
        <v>40</v>
      </c>
      <c r="K4108" s="26" t="str">
        <f t="shared" si="3993"/>
        <v>E</v>
      </c>
      <c r="L4108" s="20"/>
      <c r="M4108" s="26" t="b">
        <f t="shared" si="4003"/>
        <v>0</v>
      </c>
      <c r="N4108" s="20">
        <v>4</v>
      </c>
      <c r="O4108" s="20">
        <f t="shared" si="3995"/>
        <v>3</v>
      </c>
      <c r="P4108" s="20">
        <f t="shared" si="3996"/>
        <v>5</v>
      </c>
      <c r="Q4108" s="21">
        <f t="shared" si="3997"/>
        <v>1.25</v>
      </c>
      <c r="R4108" s="20">
        <v>4</v>
      </c>
      <c r="S4108" s="20">
        <v>3</v>
      </c>
      <c r="T4108" s="20">
        <v>11</v>
      </c>
      <c r="U4108" s="27">
        <f t="shared" si="3998"/>
        <v>8</v>
      </c>
      <c r="V4108" s="27">
        <f t="shared" si="3999"/>
        <v>6</v>
      </c>
      <c r="W4108" s="27">
        <f t="shared" si="4000"/>
        <v>16</v>
      </c>
      <c r="X4108" s="21">
        <f t="shared" si="4001"/>
        <v>2.75</v>
      </c>
      <c r="Y4108" s="21">
        <f t="shared" si="4002"/>
        <v>2</v>
      </c>
      <c r="Z4108" s="20" t="s">
        <v>10424</v>
      </c>
      <c r="AK4108" s="17">
        <f t="shared" si="3965"/>
        <v>1</v>
      </c>
      <c r="AL4108" s="17">
        <f t="shared" si="3966"/>
        <v>1</v>
      </c>
      <c r="AM4108" s="17">
        <f t="shared" si="3967"/>
        <v>1</v>
      </c>
      <c r="AN4108" s="17">
        <f t="shared" si="3968"/>
        <v>1</v>
      </c>
      <c r="AO4108" s="17">
        <f t="shared" si="3962"/>
        <v>0</v>
      </c>
      <c r="AP4108" s="17"/>
      <c r="AQ4108" s="18"/>
      <c r="AR4108" s="17">
        <f t="shared" si="3969"/>
        <v>0</v>
      </c>
      <c r="AS4108" s="17">
        <f t="shared" si="3970"/>
        <v>1</v>
      </c>
      <c r="AT4108" s="17">
        <f t="shared" si="3971"/>
        <v>1</v>
      </c>
      <c r="AU4108" s="17">
        <f t="shared" si="3972"/>
        <v>1</v>
      </c>
      <c r="AV4108" s="17">
        <f t="shared" si="3963"/>
        <v>0</v>
      </c>
      <c r="AW4108" s="17"/>
      <c r="AX4108" s="18"/>
      <c r="AY4108" s="17">
        <f t="shared" si="3973"/>
        <v>0</v>
      </c>
      <c r="AZ4108" s="17">
        <f t="shared" si="3974"/>
        <v>2</v>
      </c>
      <c r="BA4108" s="17">
        <f t="shared" si="3975"/>
        <v>2</v>
      </c>
      <c r="BB4108" s="17">
        <f t="shared" si="3976"/>
        <v>1</v>
      </c>
      <c r="BC4108" s="17">
        <f t="shared" si="3964"/>
        <v>0</v>
      </c>
    </row>
    <row r="4109" spans="1:55" ht="23.25" customHeight="1" x14ac:dyDescent="0.2">
      <c r="A4109" s="1">
        <v>3924</v>
      </c>
      <c r="B4109" s="25" t="s">
        <v>7648</v>
      </c>
      <c r="C4109" s="25" t="s">
        <v>7649</v>
      </c>
      <c r="D4109" s="1">
        <v>40</v>
      </c>
      <c r="E4109" s="26" t="str">
        <f t="shared" si="3990"/>
        <v>E</v>
      </c>
      <c r="F4109" s="20">
        <v>26</v>
      </c>
      <c r="G4109" s="26" t="str">
        <f t="shared" si="3991"/>
        <v>F</v>
      </c>
      <c r="H4109" s="20">
        <v>56</v>
      </c>
      <c r="I4109" s="26" t="str">
        <f t="shared" si="3992"/>
        <v>C</v>
      </c>
      <c r="J4109" s="20">
        <v>40</v>
      </c>
      <c r="K4109" s="26" t="str">
        <f t="shared" si="3993"/>
        <v>E</v>
      </c>
      <c r="L4109" s="20"/>
      <c r="M4109" s="26" t="b">
        <f t="shared" si="4003"/>
        <v>0</v>
      </c>
      <c r="N4109" s="20">
        <v>4</v>
      </c>
      <c r="O4109" s="20">
        <f t="shared" si="3995"/>
        <v>3</v>
      </c>
      <c r="P4109" s="20">
        <f t="shared" si="3996"/>
        <v>5</v>
      </c>
      <c r="Q4109" s="21">
        <f t="shared" si="3997"/>
        <v>1.25</v>
      </c>
      <c r="R4109" s="20">
        <v>4</v>
      </c>
      <c r="S4109" s="20">
        <v>3</v>
      </c>
      <c r="T4109" s="20">
        <v>9</v>
      </c>
      <c r="U4109" s="27">
        <f t="shared" si="3998"/>
        <v>8</v>
      </c>
      <c r="V4109" s="27">
        <f t="shared" si="3999"/>
        <v>6</v>
      </c>
      <c r="W4109" s="27">
        <f t="shared" si="4000"/>
        <v>14</v>
      </c>
      <c r="X4109" s="21">
        <f t="shared" si="4001"/>
        <v>2.25</v>
      </c>
      <c r="Y4109" s="21">
        <f t="shared" si="4002"/>
        <v>1.75</v>
      </c>
      <c r="Z4109" s="20" t="s">
        <v>10502</v>
      </c>
      <c r="AK4109" s="17">
        <f t="shared" si="3965"/>
        <v>1</v>
      </c>
      <c r="AL4109" s="17">
        <f t="shared" si="3966"/>
        <v>1</v>
      </c>
      <c r="AM4109" s="17">
        <f t="shared" si="3967"/>
        <v>1</v>
      </c>
      <c r="AN4109" s="17">
        <f t="shared" si="3968"/>
        <v>1</v>
      </c>
      <c r="AO4109" s="17">
        <f t="shared" si="3962"/>
        <v>0</v>
      </c>
      <c r="AP4109" s="17"/>
      <c r="AQ4109" s="18"/>
      <c r="AR4109" s="17">
        <f t="shared" si="3969"/>
        <v>1</v>
      </c>
      <c r="AS4109" s="17">
        <f t="shared" si="3970"/>
        <v>0</v>
      </c>
      <c r="AT4109" s="17">
        <f t="shared" si="3971"/>
        <v>1</v>
      </c>
      <c r="AU4109" s="17">
        <f t="shared" si="3972"/>
        <v>1</v>
      </c>
      <c r="AV4109" s="17">
        <f t="shared" si="3963"/>
        <v>0</v>
      </c>
      <c r="AW4109" s="17"/>
      <c r="AX4109" s="18"/>
      <c r="AY4109" s="17">
        <f t="shared" si="3973"/>
        <v>1</v>
      </c>
      <c r="AZ4109" s="17">
        <f t="shared" si="3974"/>
        <v>0</v>
      </c>
      <c r="BA4109" s="17">
        <f t="shared" si="3975"/>
        <v>3</v>
      </c>
      <c r="BB4109" s="17">
        <f t="shared" si="3976"/>
        <v>1</v>
      </c>
      <c r="BC4109" s="17">
        <f t="shared" si="3964"/>
        <v>0</v>
      </c>
    </row>
    <row r="4110" spans="1:55" ht="23.25" customHeight="1" x14ac:dyDescent="0.2">
      <c r="A4110" s="1">
        <v>3925</v>
      </c>
      <c r="B4110" s="1" t="s">
        <v>7650</v>
      </c>
      <c r="C4110" s="1" t="s">
        <v>7651</v>
      </c>
      <c r="D4110" s="1">
        <v>40</v>
      </c>
      <c r="E4110" s="26" t="str">
        <f t="shared" si="3990"/>
        <v>E</v>
      </c>
      <c r="F4110" s="20">
        <v>40</v>
      </c>
      <c r="G4110" s="26" t="str">
        <f t="shared" si="3991"/>
        <v>E</v>
      </c>
      <c r="H4110" s="20">
        <v>40</v>
      </c>
      <c r="I4110" s="26" t="str">
        <f t="shared" si="3992"/>
        <v>E</v>
      </c>
      <c r="J4110" s="20">
        <v>26</v>
      </c>
      <c r="K4110" s="26" t="str">
        <f t="shared" si="3993"/>
        <v>F</v>
      </c>
      <c r="L4110" s="20"/>
      <c r="M4110" s="26" t="b">
        <f t="shared" si="4003"/>
        <v>0</v>
      </c>
      <c r="N4110" s="20">
        <v>4</v>
      </c>
      <c r="O4110" s="20">
        <f t="shared" si="3995"/>
        <v>3</v>
      </c>
      <c r="P4110" s="20">
        <f t="shared" si="3996"/>
        <v>3</v>
      </c>
      <c r="Q4110" s="21">
        <f t="shared" si="3997"/>
        <v>0.75</v>
      </c>
      <c r="R4110" s="20">
        <v>4</v>
      </c>
      <c r="S4110" s="20">
        <v>3</v>
      </c>
      <c r="T4110" s="20">
        <v>10</v>
      </c>
      <c r="U4110" s="27">
        <f t="shared" si="3998"/>
        <v>8</v>
      </c>
      <c r="V4110" s="27">
        <f t="shared" si="3999"/>
        <v>6</v>
      </c>
      <c r="W4110" s="27">
        <f t="shared" si="4000"/>
        <v>13</v>
      </c>
      <c r="X4110" s="21">
        <f t="shared" si="4001"/>
        <v>2.5</v>
      </c>
      <c r="Y4110" s="21">
        <f t="shared" si="4002"/>
        <v>1.625</v>
      </c>
      <c r="Z4110" s="20" t="s">
        <v>23</v>
      </c>
      <c r="AK4110" s="17">
        <f t="shared" si="3965"/>
        <v>1</v>
      </c>
      <c r="AL4110" s="17">
        <f t="shared" si="3966"/>
        <v>1</v>
      </c>
      <c r="AM4110" s="17">
        <f t="shared" si="3967"/>
        <v>1</v>
      </c>
      <c r="AN4110" s="17">
        <f t="shared" si="3968"/>
        <v>1</v>
      </c>
      <c r="AO4110" s="17">
        <f t="shared" si="3962"/>
        <v>0</v>
      </c>
      <c r="AP4110" s="17"/>
      <c r="AQ4110" s="18"/>
      <c r="AR4110" s="17">
        <f t="shared" si="3969"/>
        <v>1</v>
      </c>
      <c r="AS4110" s="17">
        <f t="shared" si="3970"/>
        <v>1</v>
      </c>
      <c r="AT4110" s="17">
        <f t="shared" si="3971"/>
        <v>1</v>
      </c>
      <c r="AU4110" s="17">
        <f t="shared" si="3972"/>
        <v>0</v>
      </c>
      <c r="AV4110" s="17">
        <f t="shared" si="3963"/>
        <v>0</v>
      </c>
      <c r="AW4110" s="17"/>
      <c r="AX4110" s="18"/>
      <c r="AY4110" s="17">
        <f t="shared" si="3973"/>
        <v>1</v>
      </c>
      <c r="AZ4110" s="17">
        <f t="shared" si="3974"/>
        <v>1</v>
      </c>
      <c r="BA4110" s="17">
        <f t="shared" si="3975"/>
        <v>1</v>
      </c>
      <c r="BB4110" s="17">
        <f t="shared" si="3976"/>
        <v>0</v>
      </c>
      <c r="BC4110" s="17">
        <f t="shared" si="3964"/>
        <v>0</v>
      </c>
    </row>
    <row r="4111" spans="1:55" ht="23.25" customHeight="1" x14ac:dyDescent="0.2">
      <c r="A4111" s="1">
        <v>3926</v>
      </c>
      <c r="B4111" s="1" t="s">
        <v>7652</v>
      </c>
      <c r="C4111" s="1" t="s">
        <v>7653</v>
      </c>
      <c r="D4111" s="1">
        <v>51</v>
      </c>
      <c r="E4111" s="26" t="str">
        <f t="shared" si="3990"/>
        <v>C</v>
      </c>
      <c r="F4111" s="20">
        <v>41</v>
      </c>
      <c r="G4111" s="26" t="str">
        <f t="shared" si="3991"/>
        <v>E</v>
      </c>
      <c r="H4111" s="20">
        <v>45</v>
      </c>
      <c r="I4111" s="26" t="str">
        <f t="shared" si="3992"/>
        <v>D</v>
      </c>
      <c r="J4111" s="20">
        <v>66</v>
      </c>
      <c r="K4111" s="26" t="str">
        <f t="shared" si="3993"/>
        <v>B</v>
      </c>
      <c r="L4111" s="20"/>
      <c r="M4111" s="26" t="b">
        <f t="shared" si="4003"/>
        <v>0</v>
      </c>
      <c r="N4111" s="20">
        <v>4</v>
      </c>
      <c r="O4111" s="20">
        <f t="shared" si="3995"/>
        <v>4</v>
      </c>
      <c r="P4111" s="20">
        <f t="shared" si="3996"/>
        <v>10</v>
      </c>
      <c r="Q4111" s="21">
        <f t="shared" si="3997"/>
        <v>2.5</v>
      </c>
      <c r="R4111" s="20">
        <v>4</v>
      </c>
      <c r="S4111" s="20">
        <v>3</v>
      </c>
      <c r="T4111" s="20">
        <v>9</v>
      </c>
      <c r="U4111" s="27">
        <f t="shared" si="3998"/>
        <v>8</v>
      </c>
      <c r="V4111" s="27">
        <f t="shared" si="3999"/>
        <v>7</v>
      </c>
      <c r="W4111" s="27">
        <f t="shared" si="4000"/>
        <v>19</v>
      </c>
      <c r="X4111" s="21">
        <f t="shared" si="4001"/>
        <v>2.25</v>
      </c>
      <c r="Y4111" s="21">
        <f t="shared" si="4002"/>
        <v>2.375</v>
      </c>
      <c r="Z4111" s="20" t="s">
        <v>23</v>
      </c>
      <c r="AK4111" s="17">
        <f t="shared" si="3965"/>
        <v>1</v>
      </c>
      <c r="AL4111" s="17">
        <f t="shared" si="3966"/>
        <v>1</v>
      </c>
      <c r="AM4111" s="17">
        <f t="shared" si="3967"/>
        <v>1</v>
      </c>
      <c r="AN4111" s="17">
        <f t="shared" si="3968"/>
        <v>1</v>
      </c>
      <c r="AO4111" s="17">
        <f t="shared" si="3962"/>
        <v>0</v>
      </c>
      <c r="AP4111" s="17"/>
      <c r="AQ4111" s="18"/>
      <c r="AR4111" s="17">
        <f t="shared" si="3969"/>
        <v>1</v>
      </c>
      <c r="AS4111" s="17">
        <f t="shared" si="3970"/>
        <v>1</v>
      </c>
      <c r="AT4111" s="17">
        <f t="shared" si="3971"/>
        <v>1</v>
      </c>
      <c r="AU4111" s="17">
        <f t="shared" si="3972"/>
        <v>1</v>
      </c>
      <c r="AV4111" s="17">
        <f t="shared" si="3963"/>
        <v>0</v>
      </c>
      <c r="AW4111" s="17"/>
      <c r="AX4111" s="18"/>
      <c r="AY4111" s="17">
        <f t="shared" si="3973"/>
        <v>3</v>
      </c>
      <c r="AZ4111" s="17">
        <f t="shared" si="3974"/>
        <v>1</v>
      </c>
      <c r="BA4111" s="17">
        <f t="shared" si="3975"/>
        <v>2</v>
      </c>
      <c r="BB4111" s="17">
        <f t="shared" si="3976"/>
        <v>4</v>
      </c>
      <c r="BC4111" s="17">
        <f t="shared" si="3964"/>
        <v>0</v>
      </c>
    </row>
    <row r="4112" spans="1:55" ht="23.25" customHeight="1" x14ac:dyDescent="0.2">
      <c r="A4112" s="1">
        <v>3927</v>
      </c>
      <c r="B4112" s="1" t="s">
        <v>7654</v>
      </c>
      <c r="C4112" s="1" t="s">
        <v>7655</v>
      </c>
      <c r="D4112" s="1">
        <v>40</v>
      </c>
      <c r="E4112" s="26" t="str">
        <f t="shared" si="3990"/>
        <v>E</v>
      </c>
      <c r="F4112" s="20">
        <v>26</v>
      </c>
      <c r="G4112" s="26" t="str">
        <f t="shared" si="3991"/>
        <v>F</v>
      </c>
      <c r="H4112" s="20">
        <v>55</v>
      </c>
      <c r="I4112" s="26" t="str">
        <f t="shared" si="3992"/>
        <v>C</v>
      </c>
      <c r="J4112" s="20">
        <v>24</v>
      </c>
      <c r="K4112" s="26" t="str">
        <f t="shared" si="3993"/>
        <v>F</v>
      </c>
      <c r="L4112" s="20"/>
      <c r="M4112" s="26" t="b">
        <f t="shared" si="4003"/>
        <v>0</v>
      </c>
      <c r="N4112" s="20">
        <v>4</v>
      </c>
      <c r="O4112" s="20">
        <f t="shared" si="3995"/>
        <v>2</v>
      </c>
      <c r="P4112" s="20">
        <f t="shared" si="3996"/>
        <v>4</v>
      </c>
      <c r="Q4112" s="21">
        <f t="shared" si="3997"/>
        <v>1</v>
      </c>
      <c r="R4112" s="20">
        <v>4</v>
      </c>
      <c r="S4112" s="20">
        <v>2</v>
      </c>
      <c r="T4112" s="20">
        <v>4</v>
      </c>
      <c r="U4112" s="27">
        <f t="shared" si="3998"/>
        <v>8</v>
      </c>
      <c r="V4112" s="27">
        <f t="shared" si="3999"/>
        <v>4</v>
      </c>
      <c r="W4112" s="27">
        <f t="shared" si="4000"/>
        <v>8</v>
      </c>
      <c r="X4112" s="21">
        <f t="shared" si="4001"/>
        <v>1</v>
      </c>
      <c r="Y4112" s="21">
        <f t="shared" si="4002"/>
        <v>1</v>
      </c>
      <c r="Z4112" s="20" t="s">
        <v>10676</v>
      </c>
      <c r="AK4112" s="17">
        <f t="shared" si="3965"/>
        <v>1</v>
      </c>
      <c r="AL4112" s="17">
        <f t="shared" si="3966"/>
        <v>1</v>
      </c>
      <c r="AM4112" s="17">
        <f t="shared" si="3967"/>
        <v>1</v>
      </c>
      <c r="AN4112" s="17">
        <f t="shared" si="3968"/>
        <v>1</v>
      </c>
      <c r="AO4112" s="17">
        <f t="shared" si="3962"/>
        <v>0</v>
      </c>
      <c r="AP4112" s="17"/>
      <c r="AQ4112" s="18"/>
      <c r="AR4112" s="17">
        <f t="shared" si="3969"/>
        <v>1</v>
      </c>
      <c r="AS4112" s="17">
        <f t="shared" si="3970"/>
        <v>0</v>
      </c>
      <c r="AT4112" s="17">
        <f t="shared" si="3971"/>
        <v>1</v>
      </c>
      <c r="AU4112" s="17">
        <f t="shared" si="3972"/>
        <v>0</v>
      </c>
      <c r="AV4112" s="17">
        <f t="shared" si="3963"/>
        <v>0</v>
      </c>
      <c r="AW4112" s="17"/>
      <c r="AX4112" s="18"/>
      <c r="AY4112" s="17">
        <f t="shared" si="3973"/>
        <v>1</v>
      </c>
      <c r="AZ4112" s="17">
        <f t="shared" si="3974"/>
        <v>0</v>
      </c>
      <c r="BA4112" s="17">
        <f t="shared" si="3975"/>
        <v>3</v>
      </c>
      <c r="BB4112" s="17">
        <f t="shared" si="3976"/>
        <v>0</v>
      </c>
      <c r="BC4112" s="17">
        <f t="shared" si="3964"/>
        <v>0</v>
      </c>
    </row>
    <row r="4113" spans="1:55" ht="23.25" customHeight="1" x14ac:dyDescent="0.2">
      <c r="A4113" s="1">
        <v>3928</v>
      </c>
      <c r="B4113" s="1" t="s">
        <v>7656</v>
      </c>
      <c r="C4113" s="1" t="s">
        <v>7657</v>
      </c>
      <c r="D4113" s="1">
        <v>40</v>
      </c>
      <c r="E4113" s="26" t="str">
        <f t="shared" si="3990"/>
        <v>E</v>
      </c>
      <c r="F4113" s="20">
        <v>26</v>
      </c>
      <c r="G4113" s="26" t="str">
        <f t="shared" si="3991"/>
        <v>F</v>
      </c>
      <c r="H4113" s="20">
        <v>63</v>
      </c>
      <c r="I4113" s="26" t="str">
        <f t="shared" si="3992"/>
        <v>B</v>
      </c>
      <c r="J4113" s="20">
        <v>40</v>
      </c>
      <c r="K4113" s="26" t="str">
        <f t="shared" si="3993"/>
        <v>E</v>
      </c>
      <c r="L4113" s="20"/>
      <c r="M4113" s="26" t="b">
        <f t="shared" si="4003"/>
        <v>0</v>
      </c>
      <c r="N4113" s="20">
        <v>4</v>
      </c>
      <c r="O4113" s="20">
        <f t="shared" si="3995"/>
        <v>3</v>
      </c>
      <c r="P4113" s="20">
        <f t="shared" si="3996"/>
        <v>6</v>
      </c>
      <c r="Q4113" s="21">
        <f t="shared" si="3997"/>
        <v>1.5</v>
      </c>
      <c r="R4113" s="20">
        <v>4</v>
      </c>
      <c r="S4113" s="20">
        <v>3</v>
      </c>
      <c r="T4113" s="20">
        <v>8</v>
      </c>
      <c r="U4113" s="27">
        <f t="shared" si="3998"/>
        <v>8</v>
      </c>
      <c r="V4113" s="27">
        <f t="shared" si="3999"/>
        <v>6</v>
      </c>
      <c r="W4113" s="27">
        <f t="shared" si="4000"/>
        <v>14</v>
      </c>
      <c r="X4113" s="21">
        <f t="shared" si="4001"/>
        <v>2</v>
      </c>
      <c r="Y4113" s="21">
        <f t="shared" si="4002"/>
        <v>1.75</v>
      </c>
      <c r="Z4113" s="20" t="s">
        <v>10677</v>
      </c>
      <c r="AK4113" s="17">
        <f t="shared" si="3965"/>
        <v>1</v>
      </c>
      <c r="AL4113" s="17">
        <f t="shared" si="3966"/>
        <v>1</v>
      </c>
      <c r="AM4113" s="17">
        <f t="shared" si="3967"/>
        <v>1</v>
      </c>
      <c r="AN4113" s="17">
        <f t="shared" si="3968"/>
        <v>1</v>
      </c>
      <c r="AO4113" s="17">
        <f t="shared" si="3962"/>
        <v>0</v>
      </c>
      <c r="AP4113" s="17"/>
      <c r="AQ4113" s="18"/>
      <c r="AR4113" s="17">
        <f t="shared" si="3969"/>
        <v>1</v>
      </c>
      <c r="AS4113" s="17">
        <f t="shared" si="3970"/>
        <v>0</v>
      </c>
      <c r="AT4113" s="17">
        <f t="shared" si="3971"/>
        <v>1</v>
      </c>
      <c r="AU4113" s="17">
        <f t="shared" si="3972"/>
        <v>1</v>
      </c>
      <c r="AV4113" s="17">
        <f t="shared" si="3963"/>
        <v>0</v>
      </c>
      <c r="AW4113" s="17"/>
      <c r="AX4113" s="18"/>
      <c r="AY4113" s="17">
        <f t="shared" si="3973"/>
        <v>1</v>
      </c>
      <c r="AZ4113" s="17">
        <f t="shared" si="3974"/>
        <v>0</v>
      </c>
      <c r="BA4113" s="17">
        <f t="shared" si="3975"/>
        <v>4</v>
      </c>
      <c r="BB4113" s="17">
        <f t="shared" si="3976"/>
        <v>1</v>
      </c>
      <c r="BC4113" s="17">
        <f t="shared" si="3964"/>
        <v>0</v>
      </c>
    </row>
    <row r="4114" spans="1:55" ht="23.25" customHeight="1" x14ac:dyDescent="0.2">
      <c r="A4114" s="1">
        <v>3929</v>
      </c>
      <c r="B4114" s="1" t="s">
        <v>7658</v>
      </c>
      <c r="C4114" s="1" t="s">
        <v>7659</v>
      </c>
      <c r="D4114" s="1">
        <v>57</v>
      </c>
      <c r="E4114" s="26" t="str">
        <f t="shared" si="3990"/>
        <v>C</v>
      </c>
      <c r="F4114" s="20">
        <v>40</v>
      </c>
      <c r="G4114" s="26" t="str">
        <f t="shared" si="3991"/>
        <v>E</v>
      </c>
      <c r="H4114" s="20">
        <v>50</v>
      </c>
      <c r="I4114" s="26" t="str">
        <f t="shared" si="3992"/>
        <v>C</v>
      </c>
      <c r="J4114" s="20">
        <v>50</v>
      </c>
      <c r="K4114" s="26" t="str">
        <f t="shared" si="3993"/>
        <v>C</v>
      </c>
      <c r="L4114" s="20"/>
      <c r="M4114" s="26" t="b">
        <f t="shared" si="4003"/>
        <v>0</v>
      </c>
      <c r="N4114" s="20">
        <v>4</v>
      </c>
      <c r="O4114" s="20">
        <f t="shared" si="3995"/>
        <v>4</v>
      </c>
      <c r="P4114" s="20">
        <f t="shared" si="3996"/>
        <v>10</v>
      </c>
      <c r="Q4114" s="21">
        <f t="shared" si="3997"/>
        <v>2.5</v>
      </c>
      <c r="R4114" s="20">
        <v>4</v>
      </c>
      <c r="S4114" s="20">
        <v>3</v>
      </c>
      <c r="T4114" s="20">
        <v>9</v>
      </c>
      <c r="U4114" s="27">
        <f t="shared" si="3998"/>
        <v>8</v>
      </c>
      <c r="V4114" s="27">
        <f t="shared" si="3999"/>
        <v>7</v>
      </c>
      <c r="W4114" s="27">
        <f t="shared" si="4000"/>
        <v>19</v>
      </c>
      <c r="X4114" s="21">
        <f t="shared" si="4001"/>
        <v>2.25</v>
      </c>
      <c r="Y4114" s="21">
        <f t="shared" si="4002"/>
        <v>2.375</v>
      </c>
      <c r="Z4114" s="20" t="s">
        <v>23</v>
      </c>
      <c r="AK4114" s="17">
        <f t="shared" si="3965"/>
        <v>1</v>
      </c>
      <c r="AL4114" s="17">
        <f t="shared" si="3966"/>
        <v>1</v>
      </c>
      <c r="AM4114" s="17">
        <f t="shared" si="3967"/>
        <v>1</v>
      </c>
      <c r="AN4114" s="17">
        <f t="shared" si="3968"/>
        <v>1</v>
      </c>
      <c r="AO4114" s="17">
        <f t="shared" si="3962"/>
        <v>0</v>
      </c>
      <c r="AP4114" s="17"/>
      <c r="AQ4114" s="18"/>
      <c r="AR4114" s="17">
        <f t="shared" si="3969"/>
        <v>1</v>
      </c>
      <c r="AS4114" s="17">
        <f t="shared" si="3970"/>
        <v>1</v>
      </c>
      <c r="AT4114" s="17">
        <f t="shared" si="3971"/>
        <v>1</v>
      </c>
      <c r="AU4114" s="17">
        <f t="shared" si="3972"/>
        <v>1</v>
      </c>
      <c r="AV4114" s="17">
        <f t="shared" si="3963"/>
        <v>0</v>
      </c>
      <c r="AW4114" s="17"/>
      <c r="AX4114" s="18"/>
      <c r="AY4114" s="17">
        <f t="shared" si="3973"/>
        <v>3</v>
      </c>
      <c r="AZ4114" s="17">
        <f t="shared" si="3974"/>
        <v>1</v>
      </c>
      <c r="BA4114" s="17">
        <f t="shared" si="3975"/>
        <v>3</v>
      </c>
      <c r="BB4114" s="17">
        <f t="shared" si="3976"/>
        <v>3</v>
      </c>
      <c r="BC4114" s="17">
        <f t="shared" si="3964"/>
        <v>0</v>
      </c>
    </row>
    <row r="4115" spans="1:55" ht="23.25" customHeight="1" x14ac:dyDescent="0.2">
      <c r="A4115" s="1">
        <v>3930</v>
      </c>
      <c r="B4115" s="25" t="s">
        <v>7660</v>
      </c>
      <c r="C4115" s="25" t="s">
        <v>7661</v>
      </c>
      <c r="D4115" s="1">
        <v>40</v>
      </c>
      <c r="E4115" s="26" t="str">
        <f t="shared" si="3990"/>
        <v>E</v>
      </c>
      <c r="F4115" s="20">
        <v>40</v>
      </c>
      <c r="G4115" s="26" t="str">
        <f t="shared" si="3991"/>
        <v>E</v>
      </c>
      <c r="H4115" s="20">
        <v>61</v>
      </c>
      <c r="I4115" s="26" t="str">
        <f t="shared" si="3992"/>
        <v>B</v>
      </c>
      <c r="J4115" s="20">
        <v>50</v>
      </c>
      <c r="K4115" s="26" t="str">
        <f t="shared" si="3993"/>
        <v>C</v>
      </c>
      <c r="L4115" s="20"/>
      <c r="M4115" s="26" t="b">
        <f t="shared" si="4003"/>
        <v>0</v>
      </c>
      <c r="N4115" s="20">
        <v>4</v>
      </c>
      <c r="O4115" s="20">
        <f t="shared" si="3995"/>
        <v>4</v>
      </c>
      <c r="P4115" s="20">
        <f t="shared" si="3996"/>
        <v>9</v>
      </c>
      <c r="Q4115" s="21">
        <f t="shared" si="3997"/>
        <v>2.25</v>
      </c>
      <c r="R4115" s="20">
        <v>4</v>
      </c>
      <c r="S4115" s="20">
        <v>2</v>
      </c>
      <c r="T4115" s="20">
        <v>7</v>
      </c>
      <c r="U4115" s="27">
        <f t="shared" si="3998"/>
        <v>8</v>
      </c>
      <c r="V4115" s="27">
        <f t="shared" si="3999"/>
        <v>6</v>
      </c>
      <c r="W4115" s="27">
        <f t="shared" si="4000"/>
        <v>16</v>
      </c>
      <c r="X4115" s="21">
        <f t="shared" si="4001"/>
        <v>1.75</v>
      </c>
      <c r="Y4115" s="21">
        <f t="shared" si="4002"/>
        <v>2</v>
      </c>
      <c r="Z4115" s="20" t="s">
        <v>10175</v>
      </c>
      <c r="AK4115" s="17">
        <f t="shared" si="3965"/>
        <v>1</v>
      </c>
      <c r="AL4115" s="17">
        <f t="shared" si="3966"/>
        <v>1</v>
      </c>
      <c r="AM4115" s="17">
        <f t="shared" si="3967"/>
        <v>1</v>
      </c>
      <c r="AN4115" s="17">
        <f t="shared" si="3968"/>
        <v>1</v>
      </c>
      <c r="AO4115" s="17">
        <f t="shared" si="3962"/>
        <v>0</v>
      </c>
      <c r="AP4115" s="17"/>
      <c r="AQ4115" s="18"/>
      <c r="AR4115" s="17">
        <f t="shared" si="3969"/>
        <v>1</v>
      </c>
      <c r="AS4115" s="17">
        <f t="shared" si="3970"/>
        <v>1</v>
      </c>
      <c r="AT4115" s="17">
        <f t="shared" si="3971"/>
        <v>1</v>
      </c>
      <c r="AU4115" s="17">
        <f t="shared" si="3972"/>
        <v>1</v>
      </c>
      <c r="AV4115" s="17">
        <f t="shared" si="3963"/>
        <v>0</v>
      </c>
      <c r="AW4115" s="17"/>
      <c r="AX4115" s="18"/>
      <c r="AY4115" s="17">
        <f t="shared" si="3973"/>
        <v>1</v>
      </c>
      <c r="AZ4115" s="17">
        <f t="shared" si="3974"/>
        <v>1</v>
      </c>
      <c r="BA4115" s="17">
        <f t="shared" si="3975"/>
        <v>4</v>
      </c>
      <c r="BB4115" s="17">
        <f t="shared" si="3976"/>
        <v>3</v>
      </c>
      <c r="BC4115" s="17">
        <f t="shared" si="3964"/>
        <v>0</v>
      </c>
    </row>
    <row r="4116" spans="1:55" ht="23.25" customHeight="1" x14ac:dyDescent="0.2">
      <c r="A4116" s="1"/>
      <c r="B4116" s="2" t="s">
        <v>10122</v>
      </c>
      <c r="C4116" s="1"/>
      <c r="D4116" s="1"/>
      <c r="E4116" s="26"/>
      <c r="F4116" s="20"/>
      <c r="G4116" s="26"/>
      <c r="H4116" s="20"/>
      <c r="I4116" s="26"/>
      <c r="J4116" s="20"/>
      <c r="K4116" s="26"/>
      <c r="L4116" s="20"/>
      <c r="M4116" s="26"/>
      <c r="N4116" s="20"/>
      <c r="O4116" s="20"/>
      <c r="P4116" s="20"/>
      <c r="Q4116" s="21"/>
      <c r="R4116" s="20"/>
      <c r="S4116" s="20"/>
      <c r="T4116" s="20"/>
      <c r="U4116" s="27"/>
      <c r="V4116" s="27"/>
      <c r="W4116" s="27"/>
      <c r="X4116" s="21"/>
      <c r="Y4116" s="21"/>
      <c r="Z4116" s="20"/>
      <c r="AK4116" s="17">
        <f t="shared" ref="AK4116" si="4004">IF(D4116&gt;0,1,0)</f>
        <v>0</v>
      </c>
      <c r="AL4116" s="17">
        <f t="shared" ref="AL4116" si="4005">IF(F4116&gt;0,1,0)</f>
        <v>0</v>
      </c>
      <c r="AM4116" s="17">
        <f t="shared" ref="AM4116" si="4006">IF(H4116&gt;0,1,0)</f>
        <v>0</v>
      </c>
      <c r="AN4116" s="17">
        <f t="shared" ref="AN4116" si="4007">IF(J4116&gt;0,1,0)</f>
        <v>0</v>
      </c>
      <c r="AO4116" s="17">
        <f t="shared" ref="AO4116:AO4180" si="4008">IF(L4116&gt;0,1,0)</f>
        <v>0</v>
      </c>
      <c r="AP4116" s="17"/>
      <c r="AQ4116" s="18"/>
      <c r="AR4116" s="17">
        <f t="shared" ref="AR4116" si="4009">IF(D4116&gt;=40,1,)</f>
        <v>0</v>
      </c>
      <c r="AS4116" s="17">
        <f t="shared" ref="AS4116" si="4010">IF(F4116&gt;=40,1,0)</f>
        <v>0</v>
      </c>
      <c r="AT4116" s="17">
        <f t="shared" ref="AT4116" si="4011">IF(H4116&gt;=40,1,0)</f>
        <v>0</v>
      </c>
      <c r="AU4116" s="17">
        <f t="shared" ref="AU4116" si="4012">IF(J4116&gt;=40,1,0)</f>
        <v>0</v>
      </c>
      <c r="AV4116" s="17">
        <f t="shared" ref="AV4116:AV4180" si="4013">IF(L4116&gt;=40,1,0)</f>
        <v>0</v>
      </c>
      <c r="AW4116" s="17"/>
      <c r="AX4116" s="18"/>
      <c r="AY4116" s="17">
        <f t="shared" ref="AY4116" si="4014">IF(D4116&gt;=70,5*1,IF(D4116&gt;=60,4*1,IF(D4116&gt;=50,3*1,IF(D4116&gt;=45,2*1,IF(D4116&gt;=40,1*1,)))))</f>
        <v>0</v>
      </c>
      <c r="AZ4116" s="17">
        <f t="shared" ref="AZ4116" si="4015">IF(F4116&gt;=70,5*1,IF(F4116&gt;=60,4*1,IF(F4116&gt;=50,3*1,IF(F4116&gt;=45,2*1,IF(F4116&gt;=40,1*1,)))))</f>
        <v>0</v>
      </c>
      <c r="BA4116" s="17">
        <f t="shared" ref="BA4116" si="4016">IF(H4116&gt;=70,5*1,IF(H4116&gt;=60,4*1,IF(H4116&gt;=50,3*1,IF(H4116&gt;=45,2*1,IF(H4116&gt;=40,1*1,)))))</f>
        <v>0</v>
      </c>
      <c r="BB4116" s="17">
        <f t="shared" ref="BB4116" si="4017">IF(J4116&gt;=70,5*1,IF(J4116&gt;=60,4*1,IF(J4116&gt;=50,3*1,IF(J4116&gt;=45,2*1,IF(J4116&gt;=40,1*1,)))))</f>
        <v>0</v>
      </c>
      <c r="BC4116" s="17">
        <f t="shared" ref="BC4116:BC4180" si="4018">IF(L4116&gt;=70,5*1,IF(L4116&gt;=60,4*1,IF(L4116&gt;=50,3*1,IF(L4116&gt;=45,2*1,IF(L4116&gt;=40,1*1,)))))</f>
        <v>0</v>
      </c>
    </row>
    <row r="4117" spans="1:55" ht="23.25" customHeight="1" x14ac:dyDescent="0.2">
      <c r="A4117" s="1">
        <v>3931</v>
      </c>
      <c r="B4117" s="1" t="s">
        <v>7662</v>
      </c>
      <c r="C4117" s="1" t="s">
        <v>7663</v>
      </c>
      <c r="D4117" s="1">
        <v>60</v>
      </c>
      <c r="E4117" s="26" t="str">
        <f t="shared" ref="E4117" si="4019">IF(D4117&gt;69,"A",IF(D4117&gt;59,"B",IF(D4117&gt;49,"C",IF(D4117&gt;44,"D",IF(D4117&gt;39,"E",IF(D4117&gt;0,"F"))))))</f>
        <v>B</v>
      </c>
      <c r="F4117" s="20">
        <v>72</v>
      </c>
      <c r="G4117" s="26" t="str">
        <f t="shared" ref="G4117" si="4020">IF(F4117&gt;69,"A",IF(F4117&gt;59,"B",IF(F4117&gt;49,"C",IF(F4117&gt;44,"D",IF(F4117&gt;39,"E",IF(F4117&gt;0,"F"))))))</f>
        <v>A</v>
      </c>
      <c r="H4117" s="20">
        <v>71</v>
      </c>
      <c r="I4117" s="26" t="str">
        <f t="shared" ref="I4117" si="4021">IF(H4117&gt;69,"A",IF(H4117&gt;59,"B",IF(H4117&gt;49,"C",IF(H4117&gt;44,"D",IF(H4117&gt;39,"E",IF(H4117&gt;0,"F"))))))</f>
        <v>A</v>
      </c>
      <c r="J4117" s="20">
        <v>43</v>
      </c>
      <c r="K4117" s="26" t="str">
        <f t="shared" ref="K4117" si="4022">IF(J4117&gt;69,"A",IF(J4117&gt;59,"B",IF(J4117&gt;49,"C",IF(J4117&gt;44,"D",IF(J4117&gt;39,"E",IF(J4117&gt;0,"F"))))))</f>
        <v>E</v>
      </c>
      <c r="L4117" s="20"/>
      <c r="M4117" s="26" t="b">
        <f>IF(L4117&gt;69,"A",IF(L4117&gt;59,"B",IF(L4117&gt;49,"C",IF(L4117&gt;44,"D",IF(L4117&gt;39,"E",IF(L4117&gt;0,"F"))))))</f>
        <v>0</v>
      </c>
      <c r="N4117" s="20">
        <v>4</v>
      </c>
      <c r="O4117" s="20">
        <f t="shared" ref="O4117" si="4023">SUM(AR4117:AV4117)</f>
        <v>4</v>
      </c>
      <c r="P4117" s="20">
        <f t="shared" ref="P4117" si="4024">SUM(AY4117:BC4117)</f>
        <v>15</v>
      </c>
      <c r="Q4117" s="21">
        <f t="shared" ref="Q4117" si="4025">P4117/N4117</f>
        <v>3.75</v>
      </c>
      <c r="R4117" s="20">
        <v>4</v>
      </c>
      <c r="S4117" s="20">
        <v>4</v>
      </c>
      <c r="T4117" s="20">
        <v>13</v>
      </c>
      <c r="U4117" s="27">
        <f t="shared" ref="U4117" si="4026">N4117+R4117</f>
        <v>8</v>
      </c>
      <c r="V4117" s="27">
        <f t="shared" ref="V4117" si="4027">O4117+S4117</f>
        <v>8</v>
      </c>
      <c r="W4117" s="27">
        <f t="shared" ref="W4117" si="4028">P4117+T4117</f>
        <v>28</v>
      </c>
      <c r="X4117" s="21">
        <f t="shared" ref="X4117" si="4029">T4117/R4117</f>
        <v>3.25</v>
      </c>
      <c r="Y4117" s="21">
        <f t="shared" ref="Y4117" si="4030">W4117/U4117</f>
        <v>3.5</v>
      </c>
      <c r="Z4117" s="20" t="s">
        <v>10171</v>
      </c>
      <c r="AK4117" s="17">
        <f t="shared" ref="AK4117:AK4148" si="4031">IF(D4117&gt;0,1,0)</f>
        <v>1</v>
      </c>
      <c r="AL4117" s="17">
        <f t="shared" ref="AL4117:AL4148" si="4032">IF(F4117&gt;0,1,0)</f>
        <v>1</v>
      </c>
      <c r="AM4117" s="17">
        <f t="shared" ref="AM4117:AM4148" si="4033">IF(H4117&gt;0,1,0)</f>
        <v>1</v>
      </c>
      <c r="AN4117" s="17">
        <f t="shared" ref="AN4117:AN4148" si="4034">IF(J4117&gt;0,1,0)</f>
        <v>1</v>
      </c>
      <c r="AO4117" s="17">
        <f t="shared" si="4008"/>
        <v>0</v>
      </c>
      <c r="AP4117" s="17"/>
      <c r="AQ4117" s="18"/>
      <c r="AR4117" s="17">
        <f t="shared" ref="AR4117:AR4148" si="4035">IF(D4117&gt;=40,1,)</f>
        <v>1</v>
      </c>
      <c r="AS4117" s="17">
        <f t="shared" ref="AS4117:AS4148" si="4036">IF(F4117&gt;=40,1,0)</f>
        <v>1</v>
      </c>
      <c r="AT4117" s="17">
        <f t="shared" ref="AT4117:AT4148" si="4037">IF(H4117&gt;=40,1,0)</f>
        <v>1</v>
      </c>
      <c r="AU4117" s="17">
        <f t="shared" ref="AU4117:AU4148" si="4038">IF(J4117&gt;=40,1,0)</f>
        <v>1</v>
      </c>
      <c r="AV4117" s="17">
        <f t="shared" si="4013"/>
        <v>0</v>
      </c>
      <c r="AW4117" s="17"/>
      <c r="AX4117" s="18"/>
      <c r="AY4117" s="17">
        <f t="shared" ref="AY4117:AY4148" si="4039">IF(D4117&gt;=70,5*1,IF(D4117&gt;=60,4*1,IF(D4117&gt;=50,3*1,IF(D4117&gt;=45,2*1,IF(D4117&gt;=40,1*1,)))))</f>
        <v>4</v>
      </c>
      <c r="AZ4117" s="17">
        <f t="shared" ref="AZ4117:AZ4148" si="4040">IF(F4117&gt;=70,5*1,IF(F4117&gt;=60,4*1,IF(F4117&gt;=50,3*1,IF(F4117&gt;=45,2*1,IF(F4117&gt;=40,1*1,)))))</f>
        <v>5</v>
      </c>
      <c r="BA4117" s="17">
        <f t="shared" ref="BA4117:BA4148" si="4041">IF(H4117&gt;=70,5*1,IF(H4117&gt;=60,4*1,IF(H4117&gt;=50,3*1,IF(H4117&gt;=45,2*1,IF(H4117&gt;=40,1*1,)))))</f>
        <v>5</v>
      </c>
      <c r="BB4117" s="17">
        <f t="shared" ref="BB4117:BB4148" si="4042">IF(J4117&gt;=70,5*1,IF(J4117&gt;=60,4*1,IF(J4117&gt;=50,3*1,IF(J4117&gt;=45,2*1,IF(J4117&gt;=40,1*1,)))))</f>
        <v>1</v>
      </c>
      <c r="BC4117" s="17">
        <f t="shared" si="4018"/>
        <v>0</v>
      </c>
    </row>
    <row r="4118" spans="1:55" ht="23.25" customHeight="1" x14ac:dyDescent="0.2">
      <c r="A4118" s="1">
        <v>3932</v>
      </c>
      <c r="B4118" s="25" t="s">
        <v>7664</v>
      </c>
      <c r="C4118" s="25" t="s">
        <v>7665</v>
      </c>
      <c r="D4118" s="1">
        <v>40</v>
      </c>
      <c r="E4118" s="26" t="str">
        <f t="shared" ref="E4118:E4151" si="4043">IF(D4118&gt;69,"A",IF(D4118&gt;59,"B",IF(D4118&gt;49,"C",IF(D4118&gt;44,"D",IF(D4118&gt;39,"E",IF(D4118&gt;0,"F"))))))</f>
        <v>E</v>
      </c>
      <c r="F4118" s="20">
        <v>47</v>
      </c>
      <c r="G4118" s="26" t="str">
        <f t="shared" ref="G4118:G4151" si="4044">IF(F4118&gt;69,"A",IF(F4118&gt;59,"B",IF(F4118&gt;49,"C",IF(F4118&gt;44,"D",IF(F4118&gt;39,"E",IF(F4118&gt;0,"F"))))))</f>
        <v>D</v>
      </c>
      <c r="H4118" s="20">
        <v>70</v>
      </c>
      <c r="I4118" s="26" t="str">
        <f t="shared" ref="I4118:I4151" si="4045">IF(H4118&gt;69,"A",IF(H4118&gt;59,"B",IF(H4118&gt;49,"C",IF(H4118&gt;44,"D",IF(H4118&gt;39,"E",IF(H4118&gt;0,"F"))))))</f>
        <v>A</v>
      </c>
      <c r="J4118" s="20">
        <v>56</v>
      </c>
      <c r="K4118" s="26" t="str">
        <f t="shared" ref="K4118:K4151" si="4046">IF(J4118&gt;69,"A",IF(J4118&gt;59,"B",IF(J4118&gt;49,"C",IF(J4118&gt;44,"D",IF(J4118&gt;39,"E",IF(J4118&gt;0,"F"))))))</f>
        <v>C</v>
      </c>
      <c r="L4118" s="20"/>
      <c r="M4118" s="26" t="b">
        <f>IF(L4118&gt;69,"A",IF(L4118&gt;59,"B",IF(L4118&gt;49,"C",IF(L4118&gt;44,"D",IF(L4118&gt;39,"E",IF(L4118&gt;0,"F"))))))</f>
        <v>0</v>
      </c>
      <c r="N4118" s="20">
        <v>4</v>
      </c>
      <c r="O4118" s="20">
        <f t="shared" ref="O4118:O4151" si="4047">SUM(AR4118:AV4118)</f>
        <v>4</v>
      </c>
      <c r="P4118" s="20">
        <f t="shared" ref="P4118:P4151" si="4048">SUM(AY4118:BC4118)</f>
        <v>11</v>
      </c>
      <c r="Q4118" s="21">
        <f t="shared" ref="Q4118:Q4151" si="4049">P4118/N4118</f>
        <v>2.75</v>
      </c>
      <c r="R4118" s="20">
        <v>4</v>
      </c>
      <c r="S4118" s="20">
        <v>4</v>
      </c>
      <c r="T4118" s="20">
        <v>17</v>
      </c>
      <c r="U4118" s="27">
        <f t="shared" ref="U4118:U4151" si="4050">N4118+R4118</f>
        <v>8</v>
      </c>
      <c r="V4118" s="27">
        <f t="shared" ref="V4118:V4151" si="4051">O4118+S4118</f>
        <v>8</v>
      </c>
      <c r="W4118" s="27">
        <f t="shared" ref="W4118:W4151" si="4052">P4118+T4118</f>
        <v>28</v>
      </c>
      <c r="X4118" s="21">
        <f t="shared" ref="X4118:X4151" si="4053">T4118/R4118</f>
        <v>4.25</v>
      </c>
      <c r="Y4118" s="21">
        <f t="shared" ref="Y4118:Y4151" si="4054">W4118/U4118</f>
        <v>3.5</v>
      </c>
      <c r="Z4118" s="20" t="s">
        <v>10171</v>
      </c>
      <c r="AK4118" s="17">
        <f t="shared" si="4031"/>
        <v>1</v>
      </c>
      <c r="AL4118" s="17">
        <f t="shared" si="4032"/>
        <v>1</v>
      </c>
      <c r="AM4118" s="17">
        <f t="shared" si="4033"/>
        <v>1</v>
      </c>
      <c r="AN4118" s="17">
        <f t="shared" si="4034"/>
        <v>1</v>
      </c>
      <c r="AO4118" s="17">
        <f t="shared" si="4008"/>
        <v>0</v>
      </c>
      <c r="AP4118" s="17"/>
      <c r="AQ4118" s="18"/>
      <c r="AR4118" s="17">
        <f t="shared" si="4035"/>
        <v>1</v>
      </c>
      <c r="AS4118" s="17">
        <f t="shared" si="4036"/>
        <v>1</v>
      </c>
      <c r="AT4118" s="17">
        <f t="shared" si="4037"/>
        <v>1</v>
      </c>
      <c r="AU4118" s="17">
        <f t="shared" si="4038"/>
        <v>1</v>
      </c>
      <c r="AV4118" s="17">
        <f t="shared" si="4013"/>
        <v>0</v>
      </c>
      <c r="AW4118" s="17"/>
      <c r="AX4118" s="18"/>
      <c r="AY4118" s="17">
        <f t="shared" si="4039"/>
        <v>1</v>
      </c>
      <c r="AZ4118" s="17">
        <f t="shared" si="4040"/>
        <v>2</v>
      </c>
      <c r="BA4118" s="17">
        <f t="shared" si="4041"/>
        <v>5</v>
      </c>
      <c r="BB4118" s="17">
        <f t="shared" si="4042"/>
        <v>3</v>
      </c>
      <c r="BC4118" s="17">
        <f t="shared" si="4018"/>
        <v>0</v>
      </c>
    </row>
    <row r="4119" spans="1:55" ht="23.25" customHeight="1" x14ac:dyDescent="0.2">
      <c r="A4119" s="1">
        <v>3933</v>
      </c>
      <c r="B4119" s="1" t="s">
        <v>7666</v>
      </c>
      <c r="C4119" s="1" t="s">
        <v>7667</v>
      </c>
      <c r="D4119" s="1">
        <v>61</v>
      </c>
      <c r="E4119" s="26" t="str">
        <f t="shared" si="4043"/>
        <v>B</v>
      </c>
      <c r="F4119" s="20">
        <v>63</v>
      </c>
      <c r="G4119" s="26" t="str">
        <f t="shared" si="4044"/>
        <v>B</v>
      </c>
      <c r="H4119" s="20">
        <v>75</v>
      </c>
      <c r="I4119" s="26" t="str">
        <f t="shared" si="4045"/>
        <v>A</v>
      </c>
      <c r="J4119" s="20">
        <v>56</v>
      </c>
      <c r="K4119" s="26" t="str">
        <f t="shared" si="4046"/>
        <v>C</v>
      </c>
      <c r="L4119" s="20"/>
      <c r="M4119" s="26" t="b">
        <f>IF(L4119&gt;69,"A",IF(L4119&gt;59,"B",IF(L4119&gt;49,"C",IF(L4119&gt;44,"D",IF(L4119&gt;39,"E",IF(L4119&gt;0,"F"))))))</f>
        <v>0</v>
      </c>
      <c r="N4119" s="20">
        <v>4</v>
      </c>
      <c r="O4119" s="20">
        <f t="shared" si="4047"/>
        <v>4</v>
      </c>
      <c r="P4119" s="20">
        <f t="shared" si="4048"/>
        <v>16</v>
      </c>
      <c r="Q4119" s="21">
        <f t="shared" si="4049"/>
        <v>4</v>
      </c>
      <c r="R4119" s="20">
        <v>4</v>
      </c>
      <c r="S4119" s="20">
        <v>4</v>
      </c>
      <c r="T4119" s="20">
        <v>18</v>
      </c>
      <c r="U4119" s="27">
        <f t="shared" si="4050"/>
        <v>8</v>
      </c>
      <c r="V4119" s="27">
        <f t="shared" si="4051"/>
        <v>8</v>
      </c>
      <c r="W4119" s="27">
        <f t="shared" si="4052"/>
        <v>34</v>
      </c>
      <c r="X4119" s="21">
        <f t="shared" si="4053"/>
        <v>4.5</v>
      </c>
      <c r="Y4119" s="21">
        <f t="shared" si="4054"/>
        <v>4.25</v>
      </c>
      <c r="Z4119" s="20" t="s">
        <v>10171</v>
      </c>
      <c r="AK4119" s="17">
        <f t="shared" si="4031"/>
        <v>1</v>
      </c>
      <c r="AL4119" s="17">
        <f t="shared" si="4032"/>
        <v>1</v>
      </c>
      <c r="AM4119" s="17">
        <f t="shared" si="4033"/>
        <v>1</v>
      </c>
      <c r="AN4119" s="17">
        <f t="shared" si="4034"/>
        <v>1</v>
      </c>
      <c r="AO4119" s="17">
        <f t="shared" si="4008"/>
        <v>0</v>
      </c>
      <c r="AP4119" s="17"/>
      <c r="AQ4119" s="18"/>
      <c r="AR4119" s="17">
        <f t="shared" si="4035"/>
        <v>1</v>
      </c>
      <c r="AS4119" s="17">
        <f t="shared" si="4036"/>
        <v>1</v>
      </c>
      <c r="AT4119" s="17">
        <f t="shared" si="4037"/>
        <v>1</v>
      </c>
      <c r="AU4119" s="17">
        <f t="shared" si="4038"/>
        <v>1</v>
      </c>
      <c r="AV4119" s="17">
        <f t="shared" si="4013"/>
        <v>0</v>
      </c>
      <c r="AW4119" s="17"/>
      <c r="AX4119" s="18"/>
      <c r="AY4119" s="17">
        <f t="shared" si="4039"/>
        <v>4</v>
      </c>
      <c r="AZ4119" s="17">
        <f t="shared" si="4040"/>
        <v>4</v>
      </c>
      <c r="BA4119" s="17">
        <f t="shared" si="4041"/>
        <v>5</v>
      </c>
      <c r="BB4119" s="17">
        <f t="shared" si="4042"/>
        <v>3</v>
      </c>
      <c r="BC4119" s="17">
        <f t="shared" si="4018"/>
        <v>0</v>
      </c>
    </row>
    <row r="4120" spans="1:55" ht="23.25" customHeight="1" x14ac:dyDescent="0.2">
      <c r="A4120" s="1">
        <v>3934</v>
      </c>
      <c r="B4120" s="1" t="s">
        <v>7672</v>
      </c>
      <c r="C4120" s="1" t="s">
        <v>7673</v>
      </c>
      <c r="D4120" s="1">
        <v>40</v>
      </c>
      <c r="E4120" s="26" t="str">
        <f t="shared" si="4043"/>
        <v>E</v>
      </c>
      <c r="F4120" s="20">
        <v>53</v>
      </c>
      <c r="G4120" s="26" t="str">
        <f t="shared" si="4044"/>
        <v>C</v>
      </c>
      <c r="H4120" s="20">
        <v>64</v>
      </c>
      <c r="I4120" s="26" t="str">
        <f t="shared" si="4045"/>
        <v>B</v>
      </c>
      <c r="J4120" s="20">
        <v>44</v>
      </c>
      <c r="K4120" s="26" t="str">
        <f t="shared" si="4046"/>
        <v>E</v>
      </c>
      <c r="L4120" s="20"/>
      <c r="M4120" s="26"/>
      <c r="N4120" s="20">
        <v>4</v>
      </c>
      <c r="O4120" s="20">
        <f t="shared" si="4047"/>
        <v>4</v>
      </c>
      <c r="P4120" s="20">
        <f t="shared" si="4048"/>
        <v>9</v>
      </c>
      <c r="Q4120" s="21">
        <f t="shared" si="4049"/>
        <v>2.25</v>
      </c>
      <c r="R4120" s="20">
        <v>4</v>
      </c>
      <c r="S4120" s="20">
        <v>4</v>
      </c>
      <c r="T4120" s="20">
        <v>15</v>
      </c>
      <c r="U4120" s="27">
        <f t="shared" si="4050"/>
        <v>8</v>
      </c>
      <c r="V4120" s="27">
        <f t="shared" si="4051"/>
        <v>8</v>
      </c>
      <c r="W4120" s="27">
        <f t="shared" si="4052"/>
        <v>24</v>
      </c>
      <c r="X4120" s="21">
        <f t="shared" si="4053"/>
        <v>3.75</v>
      </c>
      <c r="Y4120" s="21">
        <f t="shared" si="4054"/>
        <v>3</v>
      </c>
      <c r="Z4120" s="20" t="s">
        <v>10171</v>
      </c>
      <c r="AK4120" s="17">
        <f t="shared" si="4031"/>
        <v>1</v>
      </c>
      <c r="AL4120" s="17">
        <f t="shared" si="4032"/>
        <v>1</v>
      </c>
      <c r="AM4120" s="17">
        <f t="shared" si="4033"/>
        <v>1</v>
      </c>
      <c r="AN4120" s="17">
        <f t="shared" si="4034"/>
        <v>1</v>
      </c>
      <c r="AO4120" s="17">
        <f t="shared" si="4008"/>
        <v>0</v>
      </c>
      <c r="AP4120" s="17"/>
      <c r="AQ4120" s="18"/>
      <c r="AR4120" s="17">
        <f t="shared" si="4035"/>
        <v>1</v>
      </c>
      <c r="AS4120" s="17">
        <f t="shared" si="4036"/>
        <v>1</v>
      </c>
      <c r="AT4120" s="17">
        <f t="shared" si="4037"/>
        <v>1</v>
      </c>
      <c r="AU4120" s="17">
        <f t="shared" si="4038"/>
        <v>1</v>
      </c>
      <c r="AV4120" s="17">
        <f t="shared" si="4013"/>
        <v>0</v>
      </c>
      <c r="AW4120" s="17"/>
      <c r="AX4120" s="18"/>
      <c r="AY4120" s="17">
        <f t="shared" si="4039"/>
        <v>1</v>
      </c>
      <c r="AZ4120" s="17">
        <f t="shared" si="4040"/>
        <v>3</v>
      </c>
      <c r="BA4120" s="17">
        <f t="shared" si="4041"/>
        <v>4</v>
      </c>
      <c r="BB4120" s="17">
        <f t="shared" si="4042"/>
        <v>1</v>
      </c>
      <c r="BC4120" s="17">
        <f t="shared" si="4018"/>
        <v>0</v>
      </c>
    </row>
    <row r="4121" spans="1:55" ht="23.25" customHeight="1" x14ac:dyDescent="0.2">
      <c r="A4121" s="1">
        <v>3985</v>
      </c>
      <c r="B4121" s="25" t="s">
        <v>7674</v>
      </c>
      <c r="C4121" s="25" t="s">
        <v>7675</v>
      </c>
      <c r="D4121" s="1">
        <v>64</v>
      </c>
      <c r="E4121" s="26" t="str">
        <f t="shared" si="4043"/>
        <v>B</v>
      </c>
      <c r="F4121" s="20">
        <v>61</v>
      </c>
      <c r="G4121" s="26" t="str">
        <f t="shared" si="4044"/>
        <v>B</v>
      </c>
      <c r="H4121" s="20">
        <v>61</v>
      </c>
      <c r="I4121" s="26" t="str">
        <f t="shared" si="4045"/>
        <v>B</v>
      </c>
      <c r="J4121" s="20">
        <v>44</v>
      </c>
      <c r="K4121" s="26" t="str">
        <f t="shared" si="4046"/>
        <v>E</v>
      </c>
      <c r="L4121" s="20"/>
      <c r="M4121" s="26" t="b">
        <f t="shared" ref="M4121:M4151" si="4055">IF(L4121&gt;69,"A",IF(L4121&gt;59,"B",IF(L4121&gt;49,"C",IF(L4121&gt;44,"D",IF(L4121&gt;39,"E",IF(L4121&gt;0,"F"))))))</f>
        <v>0</v>
      </c>
      <c r="N4121" s="20">
        <v>4</v>
      </c>
      <c r="O4121" s="20">
        <f t="shared" si="4047"/>
        <v>4</v>
      </c>
      <c r="P4121" s="20">
        <f t="shared" si="4048"/>
        <v>13</v>
      </c>
      <c r="Q4121" s="21">
        <f t="shared" si="4049"/>
        <v>3.25</v>
      </c>
      <c r="R4121" s="20">
        <v>4</v>
      </c>
      <c r="S4121" s="20">
        <v>4</v>
      </c>
      <c r="T4121" s="20">
        <v>17</v>
      </c>
      <c r="U4121" s="27">
        <f t="shared" si="4050"/>
        <v>8</v>
      </c>
      <c r="V4121" s="27">
        <f t="shared" si="4051"/>
        <v>8</v>
      </c>
      <c r="W4121" s="27">
        <f t="shared" si="4052"/>
        <v>30</v>
      </c>
      <c r="X4121" s="21">
        <f t="shared" si="4053"/>
        <v>4.25</v>
      </c>
      <c r="Y4121" s="21">
        <f t="shared" si="4054"/>
        <v>3.75</v>
      </c>
      <c r="Z4121" s="20" t="s">
        <v>10171</v>
      </c>
      <c r="AK4121" s="17">
        <f t="shared" si="4031"/>
        <v>1</v>
      </c>
      <c r="AL4121" s="17">
        <f t="shared" si="4032"/>
        <v>1</v>
      </c>
      <c r="AM4121" s="17">
        <f t="shared" si="4033"/>
        <v>1</v>
      </c>
      <c r="AN4121" s="17">
        <f t="shared" si="4034"/>
        <v>1</v>
      </c>
      <c r="AO4121" s="17">
        <f t="shared" si="4008"/>
        <v>0</v>
      </c>
      <c r="AP4121" s="17"/>
      <c r="AQ4121" s="18"/>
      <c r="AR4121" s="17">
        <f t="shared" si="4035"/>
        <v>1</v>
      </c>
      <c r="AS4121" s="17">
        <f t="shared" si="4036"/>
        <v>1</v>
      </c>
      <c r="AT4121" s="17">
        <f t="shared" si="4037"/>
        <v>1</v>
      </c>
      <c r="AU4121" s="17">
        <f t="shared" si="4038"/>
        <v>1</v>
      </c>
      <c r="AV4121" s="17">
        <f t="shared" si="4013"/>
        <v>0</v>
      </c>
      <c r="AW4121" s="17"/>
      <c r="AX4121" s="18"/>
      <c r="AY4121" s="17">
        <f t="shared" si="4039"/>
        <v>4</v>
      </c>
      <c r="AZ4121" s="17">
        <f t="shared" si="4040"/>
        <v>4</v>
      </c>
      <c r="BA4121" s="17">
        <f t="shared" si="4041"/>
        <v>4</v>
      </c>
      <c r="BB4121" s="17">
        <f t="shared" si="4042"/>
        <v>1</v>
      </c>
      <c r="BC4121" s="17">
        <f t="shared" si="4018"/>
        <v>0</v>
      </c>
    </row>
    <row r="4122" spans="1:55" ht="23.25" customHeight="1" x14ac:dyDescent="0.2">
      <c r="A4122" s="1">
        <v>3935</v>
      </c>
      <c r="B4122" s="1" t="s">
        <v>7676</v>
      </c>
      <c r="C4122" s="1" t="s">
        <v>7677</v>
      </c>
      <c r="D4122" s="1">
        <v>48</v>
      </c>
      <c r="E4122" s="26" t="str">
        <f t="shared" si="4043"/>
        <v>D</v>
      </c>
      <c r="F4122" s="20">
        <v>71</v>
      </c>
      <c r="G4122" s="26" t="str">
        <f t="shared" si="4044"/>
        <v>A</v>
      </c>
      <c r="H4122" s="20">
        <v>68</v>
      </c>
      <c r="I4122" s="26" t="str">
        <f t="shared" si="4045"/>
        <v>B</v>
      </c>
      <c r="J4122" s="20">
        <v>50</v>
      </c>
      <c r="K4122" s="26" t="str">
        <f t="shared" si="4046"/>
        <v>C</v>
      </c>
      <c r="L4122" s="20"/>
      <c r="M4122" s="26" t="b">
        <f t="shared" si="4055"/>
        <v>0</v>
      </c>
      <c r="N4122" s="20">
        <v>4</v>
      </c>
      <c r="O4122" s="20">
        <f t="shared" si="4047"/>
        <v>4</v>
      </c>
      <c r="P4122" s="20">
        <f t="shared" si="4048"/>
        <v>14</v>
      </c>
      <c r="Q4122" s="21">
        <f t="shared" si="4049"/>
        <v>3.5</v>
      </c>
      <c r="R4122" s="20">
        <v>4</v>
      </c>
      <c r="S4122" s="20">
        <v>4</v>
      </c>
      <c r="T4122" s="20">
        <v>17</v>
      </c>
      <c r="U4122" s="27">
        <f t="shared" si="4050"/>
        <v>8</v>
      </c>
      <c r="V4122" s="27">
        <f t="shared" si="4051"/>
        <v>8</v>
      </c>
      <c r="W4122" s="27">
        <f t="shared" si="4052"/>
        <v>31</v>
      </c>
      <c r="X4122" s="21">
        <f t="shared" si="4053"/>
        <v>4.25</v>
      </c>
      <c r="Y4122" s="21">
        <f t="shared" si="4054"/>
        <v>3.875</v>
      </c>
      <c r="Z4122" s="20" t="s">
        <v>10171</v>
      </c>
      <c r="AK4122" s="17">
        <f t="shared" si="4031"/>
        <v>1</v>
      </c>
      <c r="AL4122" s="17">
        <f t="shared" si="4032"/>
        <v>1</v>
      </c>
      <c r="AM4122" s="17">
        <f t="shared" si="4033"/>
        <v>1</v>
      </c>
      <c r="AN4122" s="17">
        <f t="shared" si="4034"/>
        <v>1</v>
      </c>
      <c r="AO4122" s="17">
        <f t="shared" si="4008"/>
        <v>0</v>
      </c>
      <c r="AP4122" s="17"/>
      <c r="AQ4122" s="18"/>
      <c r="AR4122" s="17">
        <f t="shared" si="4035"/>
        <v>1</v>
      </c>
      <c r="AS4122" s="17">
        <f t="shared" si="4036"/>
        <v>1</v>
      </c>
      <c r="AT4122" s="17">
        <f t="shared" si="4037"/>
        <v>1</v>
      </c>
      <c r="AU4122" s="17">
        <f t="shared" si="4038"/>
        <v>1</v>
      </c>
      <c r="AV4122" s="17">
        <f t="shared" si="4013"/>
        <v>0</v>
      </c>
      <c r="AW4122" s="17"/>
      <c r="AX4122" s="18"/>
      <c r="AY4122" s="17">
        <f t="shared" si="4039"/>
        <v>2</v>
      </c>
      <c r="AZ4122" s="17">
        <f t="shared" si="4040"/>
        <v>5</v>
      </c>
      <c r="BA4122" s="17">
        <f t="shared" si="4041"/>
        <v>4</v>
      </c>
      <c r="BB4122" s="17">
        <f t="shared" si="4042"/>
        <v>3</v>
      </c>
      <c r="BC4122" s="17">
        <f t="shared" si="4018"/>
        <v>0</v>
      </c>
    </row>
    <row r="4123" spans="1:55" ht="23.25" customHeight="1" x14ac:dyDescent="0.2">
      <c r="A4123" s="1">
        <v>3936</v>
      </c>
      <c r="B4123" s="25" t="s">
        <v>7678</v>
      </c>
      <c r="C4123" s="25" t="s">
        <v>7679</v>
      </c>
      <c r="D4123" s="1">
        <v>72</v>
      </c>
      <c r="E4123" s="26" t="str">
        <f t="shared" si="4043"/>
        <v>A</v>
      </c>
      <c r="F4123" s="20">
        <v>54</v>
      </c>
      <c r="G4123" s="26" t="str">
        <f t="shared" si="4044"/>
        <v>C</v>
      </c>
      <c r="H4123" s="20">
        <v>75</v>
      </c>
      <c r="I4123" s="26" t="str">
        <f t="shared" si="4045"/>
        <v>A</v>
      </c>
      <c r="J4123" s="20">
        <v>56</v>
      </c>
      <c r="K4123" s="26" t="str">
        <f t="shared" si="4046"/>
        <v>C</v>
      </c>
      <c r="L4123" s="20"/>
      <c r="M4123" s="26" t="b">
        <f t="shared" si="4055"/>
        <v>0</v>
      </c>
      <c r="N4123" s="20">
        <v>4</v>
      </c>
      <c r="O4123" s="20">
        <f t="shared" si="4047"/>
        <v>4</v>
      </c>
      <c r="P4123" s="20">
        <f t="shared" si="4048"/>
        <v>16</v>
      </c>
      <c r="Q4123" s="21">
        <f t="shared" si="4049"/>
        <v>4</v>
      </c>
      <c r="R4123" s="20">
        <v>4</v>
      </c>
      <c r="S4123" s="20">
        <v>4</v>
      </c>
      <c r="T4123" s="20">
        <v>18</v>
      </c>
      <c r="U4123" s="27">
        <f t="shared" si="4050"/>
        <v>8</v>
      </c>
      <c r="V4123" s="27">
        <f t="shared" si="4051"/>
        <v>8</v>
      </c>
      <c r="W4123" s="27">
        <f t="shared" si="4052"/>
        <v>34</v>
      </c>
      <c r="X4123" s="21">
        <f t="shared" si="4053"/>
        <v>4.5</v>
      </c>
      <c r="Y4123" s="21">
        <f t="shared" si="4054"/>
        <v>4.25</v>
      </c>
      <c r="Z4123" s="20" t="s">
        <v>10171</v>
      </c>
      <c r="AK4123" s="17">
        <f t="shared" si="4031"/>
        <v>1</v>
      </c>
      <c r="AL4123" s="17">
        <f t="shared" si="4032"/>
        <v>1</v>
      </c>
      <c r="AM4123" s="17">
        <f t="shared" si="4033"/>
        <v>1</v>
      </c>
      <c r="AN4123" s="17">
        <f t="shared" si="4034"/>
        <v>1</v>
      </c>
      <c r="AO4123" s="17">
        <f t="shared" si="4008"/>
        <v>0</v>
      </c>
      <c r="AP4123" s="17"/>
      <c r="AQ4123" s="18"/>
      <c r="AR4123" s="17">
        <f t="shared" si="4035"/>
        <v>1</v>
      </c>
      <c r="AS4123" s="17">
        <f t="shared" si="4036"/>
        <v>1</v>
      </c>
      <c r="AT4123" s="17">
        <f t="shared" si="4037"/>
        <v>1</v>
      </c>
      <c r="AU4123" s="17">
        <f t="shared" si="4038"/>
        <v>1</v>
      </c>
      <c r="AV4123" s="17">
        <f t="shared" si="4013"/>
        <v>0</v>
      </c>
      <c r="AW4123" s="17"/>
      <c r="AX4123" s="18"/>
      <c r="AY4123" s="17">
        <f t="shared" si="4039"/>
        <v>5</v>
      </c>
      <c r="AZ4123" s="17">
        <f t="shared" si="4040"/>
        <v>3</v>
      </c>
      <c r="BA4123" s="17">
        <f t="shared" si="4041"/>
        <v>5</v>
      </c>
      <c r="BB4123" s="17">
        <f t="shared" si="4042"/>
        <v>3</v>
      </c>
      <c r="BC4123" s="17">
        <f t="shared" si="4018"/>
        <v>0</v>
      </c>
    </row>
    <row r="4124" spans="1:55" ht="23.25" customHeight="1" x14ac:dyDescent="0.2">
      <c r="A4124" s="25">
        <v>3937</v>
      </c>
      <c r="B4124" s="1" t="s">
        <v>7680</v>
      </c>
      <c r="C4124" s="1" t="s">
        <v>7681</v>
      </c>
      <c r="D4124" s="1">
        <v>70</v>
      </c>
      <c r="E4124" s="26" t="str">
        <f t="shared" si="4043"/>
        <v>A</v>
      </c>
      <c r="F4124" s="20">
        <v>63</v>
      </c>
      <c r="G4124" s="26" t="str">
        <f t="shared" si="4044"/>
        <v>B</v>
      </c>
      <c r="H4124" s="20">
        <v>73</v>
      </c>
      <c r="I4124" s="26" t="str">
        <f t="shared" si="4045"/>
        <v>A</v>
      </c>
      <c r="J4124" s="20">
        <v>50</v>
      </c>
      <c r="K4124" s="26" t="str">
        <f t="shared" si="4046"/>
        <v>C</v>
      </c>
      <c r="L4124" s="20"/>
      <c r="M4124" s="26" t="b">
        <f t="shared" si="4055"/>
        <v>0</v>
      </c>
      <c r="N4124" s="20">
        <v>4</v>
      </c>
      <c r="O4124" s="20">
        <f t="shared" si="4047"/>
        <v>4</v>
      </c>
      <c r="P4124" s="20">
        <f t="shared" si="4048"/>
        <v>17</v>
      </c>
      <c r="Q4124" s="21">
        <f t="shared" si="4049"/>
        <v>4.25</v>
      </c>
      <c r="R4124" s="20">
        <v>4</v>
      </c>
      <c r="S4124" s="20">
        <v>4</v>
      </c>
      <c r="T4124" s="20">
        <v>19</v>
      </c>
      <c r="U4124" s="27">
        <f t="shared" si="4050"/>
        <v>8</v>
      </c>
      <c r="V4124" s="27">
        <f t="shared" si="4051"/>
        <v>8</v>
      </c>
      <c r="W4124" s="27">
        <f t="shared" si="4052"/>
        <v>36</v>
      </c>
      <c r="X4124" s="21">
        <f t="shared" si="4053"/>
        <v>4.75</v>
      </c>
      <c r="Y4124" s="21">
        <f t="shared" si="4054"/>
        <v>4.5</v>
      </c>
      <c r="Z4124" s="20" t="s">
        <v>10171</v>
      </c>
      <c r="AK4124" s="17">
        <f t="shared" si="4031"/>
        <v>1</v>
      </c>
      <c r="AL4124" s="17">
        <f t="shared" si="4032"/>
        <v>1</v>
      </c>
      <c r="AM4124" s="17">
        <f t="shared" si="4033"/>
        <v>1</v>
      </c>
      <c r="AN4124" s="17">
        <f t="shared" si="4034"/>
        <v>1</v>
      </c>
      <c r="AO4124" s="17">
        <f t="shared" si="4008"/>
        <v>0</v>
      </c>
      <c r="AP4124" s="17"/>
      <c r="AQ4124" s="18"/>
      <c r="AR4124" s="17">
        <f t="shared" si="4035"/>
        <v>1</v>
      </c>
      <c r="AS4124" s="17">
        <f t="shared" si="4036"/>
        <v>1</v>
      </c>
      <c r="AT4124" s="17">
        <f t="shared" si="4037"/>
        <v>1</v>
      </c>
      <c r="AU4124" s="17">
        <f t="shared" si="4038"/>
        <v>1</v>
      </c>
      <c r="AV4124" s="17">
        <f t="shared" si="4013"/>
        <v>0</v>
      </c>
      <c r="AW4124" s="17"/>
      <c r="AX4124" s="18"/>
      <c r="AY4124" s="17">
        <f t="shared" si="4039"/>
        <v>5</v>
      </c>
      <c r="AZ4124" s="17">
        <f t="shared" si="4040"/>
        <v>4</v>
      </c>
      <c r="BA4124" s="17">
        <f t="shared" si="4041"/>
        <v>5</v>
      </c>
      <c r="BB4124" s="17">
        <f t="shared" si="4042"/>
        <v>3</v>
      </c>
      <c r="BC4124" s="17">
        <f t="shared" si="4018"/>
        <v>0</v>
      </c>
    </row>
    <row r="4125" spans="1:55" ht="23.25" customHeight="1" x14ac:dyDescent="0.2">
      <c r="A4125" s="1">
        <v>3938</v>
      </c>
      <c r="B4125" s="25" t="s">
        <v>7682</v>
      </c>
      <c r="C4125" s="25" t="s">
        <v>7683</v>
      </c>
      <c r="D4125" s="1">
        <v>60</v>
      </c>
      <c r="E4125" s="26" t="str">
        <f t="shared" si="4043"/>
        <v>B</v>
      </c>
      <c r="F4125" s="20">
        <v>61</v>
      </c>
      <c r="G4125" s="26" t="str">
        <f t="shared" si="4044"/>
        <v>B</v>
      </c>
      <c r="H4125" s="20">
        <v>75</v>
      </c>
      <c r="I4125" s="26" t="str">
        <f t="shared" si="4045"/>
        <v>A</v>
      </c>
      <c r="J4125" s="20">
        <v>50</v>
      </c>
      <c r="K4125" s="26" t="str">
        <f t="shared" si="4046"/>
        <v>C</v>
      </c>
      <c r="L4125" s="20"/>
      <c r="M4125" s="26" t="b">
        <f t="shared" si="4055"/>
        <v>0</v>
      </c>
      <c r="N4125" s="20">
        <v>4</v>
      </c>
      <c r="O4125" s="20">
        <f t="shared" si="4047"/>
        <v>4</v>
      </c>
      <c r="P4125" s="20">
        <f t="shared" si="4048"/>
        <v>16</v>
      </c>
      <c r="Q4125" s="21">
        <f t="shared" si="4049"/>
        <v>4</v>
      </c>
      <c r="R4125" s="20">
        <v>4</v>
      </c>
      <c r="S4125" s="20">
        <v>4</v>
      </c>
      <c r="T4125" s="20">
        <v>16</v>
      </c>
      <c r="U4125" s="27">
        <f t="shared" si="4050"/>
        <v>8</v>
      </c>
      <c r="V4125" s="27">
        <f t="shared" si="4051"/>
        <v>8</v>
      </c>
      <c r="W4125" s="27">
        <f t="shared" si="4052"/>
        <v>32</v>
      </c>
      <c r="X4125" s="21">
        <f t="shared" si="4053"/>
        <v>4</v>
      </c>
      <c r="Y4125" s="21">
        <f t="shared" si="4054"/>
        <v>4</v>
      </c>
      <c r="Z4125" s="20" t="s">
        <v>10171</v>
      </c>
      <c r="AK4125" s="17">
        <f t="shared" si="4031"/>
        <v>1</v>
      </c>
      <c r="AL4125" s="17">
        <f t="shared" si="4032"/>
        <v>1</v>
      </c>
      <c r="AM4125" s="17">
        <f t="shared" si="4033"/>
        <v>1</v>
      </c>
      <c r="AN4125" s="17">
        <f t="shared" si="4034"/>
        <v>1</v>
      </c>
      <c r="AO4125" s="17">
        <f t="shared" si="4008"/>
        <v>0</v>
      </c>
      <c r="AP4125" s="17"/>
      <c r="AQ4125" s="18"/>
      <c r="AR4125" s="17">
        <f t="shared" si="4035"/>
        <v>1</v>
      </c>
      <c r="AS4125" s="17">
        <f t="shared" si="4036"/>
        <v>1</v>
      </c>
      <c r="AT4125" s="17">
        <f t="shared" si="4037"/>
        <v>1</v>
      </c>
      <c r="AU4125" s="17">
        <f t="shared" si="4038"/>
        <v>1</v>
      </c>
      <c r="AV4125" s="17">
        <f t="shared" si="4013"/>
        <v>0</v>
      </c>
      <c r="AW4125" s="17"/>
      <c r="AX4125" s="18"/>
      <c r="AY4125" s="17">
        <f t="shared" si="4039"/>
        <v>4</v>
      </c>
      <c r="AZ4125" s="17">
        <f t="shared" si="4040"/>
        <v>4</v>
      </c>
      <c r="BA4125" s="17">
        <f t="shared" si="4041"/>
        <v>5</v>
      </c>
      <c r="BB4125" s="17">
        <f t="shared" si="4042"/>
        <v>3</v>
      </c>
      <c r="BC4125" s="17">
        <f t="shared" si="4018"/>
        <v>0</v>
      </c>
    </row>
    <row r="4126" spans="1:55" ht="23.25" customHeight="1" x14ac:dyDescent="0.2">
      <c r="A4126" s="25">
        <v>3939</v>
      </c>
      <c r="B4126" s="1" t="s">
        <v>7684</v>
      </c>
      <c r="C4126" s="1" t="s">
        <v>7685</v>
      </c>
      <c r="D4126" s="1">
        <v>43</v>
      </c>
      <c r="E4126" s="26" t="str">
        <f t="shared" si="4043"/>
        <v>E</v>
      </c>
      <c r="F4126" s="20">
        <v>51</v>
      </c>
      <c r="G4126" s="26" t="str">
        <f t="shared" si="4044"/>
        <v>C</v>
      </c>
      <c r="H4126" s="20">
        <v>63</v>
      </c>
      <c r="I4126" s="26" t="str">
        <f t="shared" si="4045"/>
        <v>B</v>
      </c>
      <c r="J4126" s="20">
        <v>48</v>
      </c>
      <c r="K4126" s="26" t="str">
        <f t="shared" si="4046"/>
        <v>D</v>
      </c>
      <c r="L4126" s="20"/>
      <c r="M4126" s="26" t="b">
        <f t="shared" si="4055"/>
        <v>0</v>
      </c>
      <c r="N4126" s="20">
        <v>4</v>
      </c>
      <c r="O4126" s="20">
        <f t="shared" si="4047"/>
        <v>4</v>
      </c>
      <c r="P4126" s="20">
        <f t="shared" si="4048"/>
        <v>10</v>
      </c>
      <c r="Q4126" s="21">
        <f t="shared" si="4049"/>
        <v>2.5</v>
      </c>
      <c r="R4126" s="20">
        <v>4</v>
      </c>
      <c r="S4126" s="20">
        <v>4</v>
      </c>
      <c r="T4126" s="20">
        <v>17</v>
      </c>
      <c r="U4126" s="27">
        <f t="shared" si="4050"/>
        <v>8</v>
      </c>
      <c r="V4126" s="27">
        <f t="shared" si="4051"/>
        <v>8</v>
      </c>
      <c r="W4126" s="27">
        <f t="shared" si="4052"/>
        <v>27</v>
      </c>
      <c r="X4126" s="21">
        <f t="shared" si="4053"/>
        <v>4.25</v>
      </c>
      <c r="Y4126" s="21">
        <f t="shared" si="4054"/>
        <v>3.375</v>
      </c>
      <c r="Z4126" s="20" t="s">
        <v>10171</v>
      </c>
      <c r="AK4126" s="17">
        <f t="shared" si="4031"/>
        <v>1</v>
      </c>
      <c r="AL4126" s="17">
        <f t="shared" si="4032"/>
        <v>1</v>
      </c>
      <c r="AM4126" s="17">
        <f t="shared" si="4033"/>
        <v>1</v>
      </c>
      <c r="AN4126" s="17">
        <f t="shared" si="4034"/>
        <v>1</v>
      </c>
      <c r="AO4126" s="17">
        <f t="shared" si="4008"/>
        <v>0</v>
      </c>
      <c r="AP4126" s="17"/>
      <c r="AQ4126" s="18"/>
      <c r="AR4126" s="17">
        <f t="shared" si="4035"/>
        <v>1</v>
      </c>
      <c r="AS4126" s="17">
        <f t="shared" si="4036"/>
        <v>1</v>
      </c>
      <c r="AT4126" s="17">
        <f t="shared" si="4037"/>
        <v>1</v>
      </c>
      <c r="AU4126" s="17">
        <f t="shared" si="4038"/>
        <v>1</v>
      </c>
      <c r="AV4126" s="17">
        <f t="shared" si="4013"/>
        <v>0</v>
      </c>
      <c r="AW4126" s="17"/>
      <c r="AX4126" s="18"/>
      <c r="AY4126" s="17">
        <f t="shared" si="4039"/>
        <v>1</v>
      </c>
      <c r="AZ4126" s="17">
        <f t="shared" si="4040"/>
        <v>3</v>
      </c>
      <c r="BA4126" s="17">
        <f t="shared" si="4041"/>
        <v>4</v>
      </c>
      <c r="BB4126" s="17">
        <f t="shared" si="4042"/>
        <v>2</v>
      </c>
      <c r="BC4126" s="17">
        <f t="shared" si="4018"/>
        <v>0</v>
      </c>
    </row>
    <row r="4127" spans="1:55" ht="23.25" customHeight="1" x14ac:dyDescent="0.2">
      <c r="A4127" s="1">
        <v>3940</v>
      </c>
      <c r="B4127" s="25" t="s">
        <v>7686</v>
      </c>
      <c r="C4127" s="25" t="s">
        <v>7687</v>
      </c>
      <c r="D4127" s="1">
        <v>57</v>
      </c>
      <c r="E4127" s="26" t="str">
        <f t="shared" si="4043"/>
        <v>C</v>
      </c>
      <c r="F4127" s="20">
        <v>71</v>
      </c>
      <c r="G4127" s="26" t="str">
        <f t="shared" si="4044"/>
        <v>A</v>
      </c>
      <c r="H4127" s="20">
        <v>56</v>
      </c>
      <c r="I4127" s="26" t="str">
        <f t="shared" si="4045"/>
        <v>C</v>
      </c>
      <c r="J4127" s="20">
        <v>45</v>
      </c>
      <c r="K4127" s="26" t="str">
        <f t="shared" si="4046"/>
        <v>D</v>
      </c>
      <c r="L4127" s="20"/>
      <c r="M4127" s="26" t="b">
        <f t="shared" si="4055"/>
        <v>0</v>
      </c>
      <c r="N4127" s="20">
        <v>4</v>
      </c>
      <c r="O4127" s="20">
        <f t="shared" si="4047"/>
        <v>4</v>
      </c>
      <c r="P4127" s="20">
        <f t="shared" si="4048"/>
        <v>13</v>
      </c>
      <c r="Q4127" s="21">
        <f t="shared" si="4049"/>
        <v>3.25</v>
      </c>
      <c r="R4127" s="20">
        <v>4</v>
      </c>
      <c r="S4127" s="20">
        <v>4</v>
      </c>
      <c r="T4127" s="20">
        <v>18</v>
      </c>
      <c r="U4127" s="27">
        <f t="shared" si="4050"/>
        <v>8</v>
      </c>
      <c r="V4127" s="27">
        <f t="shared" si="4051"/>
        <v>8</v>
      </c>
      <c r="W4127" s="27">
        <f t="shared" si="4052"/>
        <v>31</v>
      </c>
      <c r="X4127" s="21">
        <f t="shared" si="4053"/>
        <v>4.5</v>
      </c>
      <c r="Y4127" s="21">
        <f t="shared" si="4054"/>
        <v>3.875</v>
      </c>
      <c r="Z4127" s="20" t="s">
        <v>10171</v>
      </c>
      <c r="AK4127" s="17">
        <f t="shared" si="4031"/>
        <v>1</v>
      </c>
      <c r="AL4127" s="17">
        <f t="shared" si="4032"/>
        <v>1</v>
      </c>
      <c r="AM4127" s="17">
        <f t="shared" si="4033"/>
        <v>1</v>
      </c>
      <c r="AN4127" s="17">
        <f t="shared" si="4034"/>
        <v>1</v>
      </c>
      <c r="AO4127" s="17">
        <f t="shared" si="4008"/>
        <v>0</v>
      </c>
      <c r="AP4127" s="17"/>
      <c r="AQ4127" s="18"/>
      <c r="AR4127" s="17">
        <f t="shared" si="4035"/>
        <v>1</v>
      </c>
      <c r="AS4127" s="17">
        <f t="shared" si="4036"/>
        <v>1</v>
      </c>
      <c r="AT4127" s="17">
        <f t="shared" si="4037"/>
        <v>1</v>
      </c>
      <c r="AU4127" s="17">
        <f t="shared" si="4038"/>
        <v>1</v>
      </c>
      <c r="AV4127" s="17">
        <f t="shared" si="4013"/>
        <v>0</v>
      </c>
      <c r="AW4127" s="17"/>
      <c r="AX4127" s="18"/>
      <c r="AY4127" s="17">
        <f t="shared" si="4039"/>
        <v>3</v>
      </c>
      <c r="AZ4127" s="17">
        <f t="shared" si="4040"/>
        <v>5</v>
      </c>
      <c r="BA4127" s="17">
        <f t="shared" si="4041"/>
        <v>3</v>
      </c>
      <c r="BB4127" s="17">
        <f t="shared" si="4042"/>
        <v>2</v>
      </c>
      <c r="BC4127" s="17">
        <f t="shared" si="4018"/>
        <v>0</v>
      </c>
    </row>
    <row r="4128" spans="1:55" ht="23.25" customHeight="1" x14ac:dyDescent="0.2">
      <c r="A4128" s="25">
        <v>3941</v>
      </c>
      <c r="B4128" s="1" t="s">
        <v>7688</v>
      </c>
      <c r="C4128" s="1" t="s">
        <v>7689</v>
      </c>
      <c r="D4128" s="1">
        <v>60</v>
      </c>
      <c r="E4128" s="26" t="str">
        <f t="shared" si="4043"/>
        <v>B</v>
      </c>
      <c r="F4128" s="20">
        <v>71</v>
      </c>
      <c r="G4128" s="26" t="str">
        <f t="shared" si="4044"/>
        <v>A</v>
      </c>
      <c r="H4128" s="20">
        <v>74</v>
      </c>
      <c r="I4128" s="26" t="str">
        <f t="shared" si="4045"/>
        <v>A</v>
      </c>
      <c r="J4128" s="20">
        <v>56</v>
      </c>
      <c r="K4128" s="26" t="str">
        <f t="shared" si="4046"/>
        <v>C</v>
      </c>
      <c r="L4128" s="20"/>
      <c r="M4128" s="26" t="b">
        <f t="shared" si="4055"/>
        <v>0</v>
      </c>
      <c r="N4128" s="20">
        <v>4</v>
      </c>
      <c r="O4128" s="20">
        <f t="shared" si="4047"/>
        <v>4</v>
      </c>
      <c r="P4128" s="20">
        <f t="shared" si="4048"/>
        <v>17</v>
      </c>
      <c r="Q4128" s="21">
        <f t="shared" si="4049"/>
        <v>4.25</v>
      </c>
      <c r="R4128" s="20">
        <v>4</v>
      </c>
      <c r="S4128" s="20">
        <v>4</v>
      </c>
      <c r="T4128" s="20">
        <v>15</v>
      </c>
      <c r="U4128" s="27">
        <f t="shared" si="4050"/>
        <v>8</v>
      </c>
      <c r="V4128" s="27">
        <f t="shared" si="4051"/>
        <v>8</v>
      </c>
      <c r="W4128" s="27">
        <f t="shared" si="4052"/>
        <v>32</v>
      </c>
      <c r="X4128" s="21">
        <f t="shared" si="4053"/>
        <v>3.75</v>
      </c>
      <c r="Y4128" s="21">
        <f t="shared" si="4054"/>
        <v>4</v>
      </c>
      <c r="Z4128" s="20" t="s">
        <v>10171</v>
      </c>
      <c r="AK4128" s="17">
        <f t="shared" si="4031"/>
        <v>1</v>
      </c>
      <c r="AL4128" s="17">
        <f t="shared" si="4032"/>
        <v>1</v>
      </c>
      <c r="AM4128" s="17">
        <f t="shared" si="4033"/>
        <v>1</v>
      </c>
      <c r="AN4128" s="17">
        <f t="shared" si="4034"/>
        <v>1</v>
      </c>
      <c r="AO4128" s="17">
        <f t="shared" si="4008"/>
        <v>0</v>
      </c>
      <c r="AP4128" s="17"/>
      <c r="AQ4128" s="18"/>
      <c r="AR4128" s="17">
        <f t="shared" si="4035"/>
        <v>1</v>
      </c>
      <c r="AS4128" s="17">
        <f t="shared" si="4036"/>
        <v>1</v>
      </c>
      <c r="AT4128" s="17">
        <f t="shared" si="4037"/>
        <v>1</v>
      </c>
      <c r="AU4128" s="17">
        <f t="shared" si="4038"/>
        <v>1</v>
      </c>
      <c r="AV4128" s="17">
        <f t="shared" si="4013"/>
        <v>0</v>
      </c>
      <c r="AW4128" s="17"/>
      <c r="AX4128" s="18"/>
      <c r="AY4128" s="17">
        <f t="shared" si="4039"/>
        <v>4</v>
      </c>
      <c r="AZ4128" s="17">
        <f t="shared" si="4040"/>
        <v>5</v>
      </c>
      <c r="BA4128" s="17">
        <f t="shared" si="4041"/>
        <v>5</v>
      </c>
      <c r="BB4128" s="17">
        <f t="shared" si="4042"/>
        <v>3</v>
      </c>
      <c r="BC4128" s="17">
        <f t="shared" si="4018"/>
        <v>0</v>
      </c>
    </row>
    <row r="4129" spans="1:55" ht="23.25" customHeight="1" x14ac:dyDescent="0.2">
      <c r="A4129" s="1">
        <v>3942</v>
      </c>
      <c r="B4129" s="1" t="s">
        <v>7692</v>
      </c>
      <c r="C4129" s="1" t="s">
        <v>7693</v>
      </c>
      <c r="D4129" s="1">
        <v>45</v>
      </c>
      <c r="E4129" s="26" t="str">
        <f t="shared" si="4043"/>
        <v>D</v>
      </c>
      <c r="F4129" s="20">
        <v>57</v>
      </c>
      <c r="G4129" s="26" t="str">
        <f t="shared" si="4044"/>
        <v>C</v>
      </c>
      <c r="H4129" s="20">
        <v>70</v>
      </c>
      <c r="I4129" s="26" t="str">
        <f t="shared" si="4045"/>
        <v>A</v>
      </c>
      <c r="J4129" s="20">
        <v>48</v>
      </c>
      <c r="K4129" s="26" t="str">
        <f t="shared" si="4046"/>
        <v>D</v>
      </c>
      <c r="L4129" s="20"/>
      <c r="M4129" s="26" t="b">
        <f t="shared" si="4055"/>
        <v>0</v>
      </c>
      <c r="N4129" s="20">
        <v>4</v>
      </c>
      <c r="O4129" s="20">
        <f t="shared" si="4047"/>
        <v>4</v>
      </c>
      <c r="P4129" s="20">
        <f t="shared" si="4048"/>
        <v>12</v>
      </c>
      <c r="Q4129" s="21">
        <f t="shared" si="4049"/>
        <v>3</v>
      </c>
      <c r="R4129" s="20">
        <v>4</v>
      </c>
      <c r="S4129" s="20">
        <v>4</v>
      </c>
      <c r="T4129" s="20">
        <v>14</v>
      </c>
      <c r="U4129" s="27">
        <f t="shared" si="4050"/>
        <v>8</v>
      </c>
      <c r="V4129" s="27">
        <f t="shared" si="4051"/>
        <v>8</v>
      </c>
      <c r="W4129" s="27">
        <f t="shared" si="4052"/>
        <v>26</v>
      </c>
      <c r="X4129" s="21">
        <f t="shared" si="4053"/>
        <v>3.5</v>
      </c>
      <c r="Y4129" s="21">
        <f t="shared" si="4054"/>
        <v>3.25</v>
      </c>
      <c r="Z4129" s="20" t="s">
        <v>10171</v>
      </c>
      <c r="AK4129" s="17">
        <f t="shared" si="4031"/>
        <v>1</v>
      </c>
      <c r="AL4129" s="17">
        <f t="shared" si="4032"/>
        <v>1</v>
      </c>
      <c r="AM4129" s="17">
        <f t="shared" si="4033"/>
        <v>1</v>
      </c>
      <c r="AN4129" s="17">
        <f t="shared" si="4034"/>
        <v>1</v>
      </c>
      <c r="AO4129" s="17">
        <f t="shared" si="4008"/>
        <v>0</v>
      </c>
      <c r="AP4129" s="17"/>
      <c r="AQ4129" s="18"/>
      <c r="AR4129" s="17">
        <f t="shared" si="4035"/>
        <v>1</v>
      </c>
      <c r="AS4129" s="17">
        <f t="shared" si="4036"/>
        <v>1</v>
      </c>
      <c r="AT4129" s="17">
        <f t="shared" si="4037"/>
        <v>1</v>
      </c>
      <c r="AU4129" s="17">
        <f t="shared" si="4038"/>
        <v>1</v>
      </c>
      <c r="AV4129" s="17">
        <f t="shared" si="4013"/>
        <v>0</v>
      </c>
      <c r="AW4129" s="17"/>
      <c r="AX4129" s="18"/>
      <c r="AY4129" s="17">
        <f t="shared" si="4039"/>
        <v>2</v>
      </c>
      <c r="AZ4129" s="17">
        <f t="shared" si="4040"/>
        <v>3</v>
      </c>
      <c r="BA4129" s="17">
        <f t="shared" si="4041"/>
        <v>5</v>
      </c>
      <c r="BB4129" s="17">
        <f t="shared" si="4042"/>
        <v>2</v>
      </c>
      <c r="BC4129" s="17">
        <f t="shared" si="4018"/>
        <v>0</v>
      </c>
    </row>
    <row r="4130" spans="1:55" ht="23.25" customHeight="1" x14ac:dyDescent="0.2">
      <c r="A4130" s="25">
        <v>3943</v>
      </c>
      <c r="B4130" s="1" t="s">
        <v>7698</v>
      </c>
      <c r="C4130" s="1" t="s">
        <v>7699</v>
      </c>
      <c r="D4130" s="1">
        <v>50</v>
      </c>
      <c r="E4130" s="26" t="str">
        <f t="shared" si="4043"/>
        <v>C</v>
      </c>
      <c r="F4130" s="20">
        <v>73</v>
      </c>
      <c r="G4130" s="26" t="str">
        <f t="shared" si="4044"/>
        <v>A</v>
      </c>
      <c r="H4130" s="20">
        <v>56</v>
      </c>
      <c r="I4130" s="26" t="str">
        <f t="shared" si="4045"/>
        <v>C</v>
      </c>
      <c r="J4130" s="20">
        <v>51</v>
      </c>
      <c r="K4130" s="26" t="str">
        <f t="shared" si="4046"/>
        <v>C</v>
      </c>
      <c r="L4130" s="20"/>
      <c r="M4130" s="26" t="b">
        <f t="shared" si="4055"/>
        <v>0</v>
      </c>
      <c r="N4130" s="20">
        <v>4</v>
      </c>
      <c r="O4130" s="20">
        <f t="shared" si="4047"/>
        <v>4</v>
      </c>
      <c r="P4130" s="20">
        <f t="shared" si="4048"/>
        <v>14</v>
      </c>
      <c r="Q4130" s="21">
        <f t="shared" si="4049"/>
        <v>3.5</v>
      </c>
      <c r="R4130" s="20">
        <v>4</v>
      </c>
      <c r="S4130" s="20">
        <v>4</v>
      </c>
      <c r="T4130" s="20">
        <v>16</v>
      </c>
      <c r="U4130" s="27">
        <f t="shared" si="4050"/>
        <v>8</v>
      </c>
      <c r="V4130" s="27">
        <f t="shared" si="4051"/>
        <v>8</v>
      </c>
      <c r="W4130" s="27">
        <f t="shared" si="4052"/>
        <v>30</v>
      </c>
      <c r="X4130" s="21">
        <f t="shared" si="4053"/>
        <v>4</v>
      </c>
      <c r="Y4130" s="21">
        <f t="shared" si="4054"/>
        <v>3.75</v>
      </c>
      <c r="Z4130" s="20" t="s">
        <v>10171</v>
      </c>
      <c r="AK4130" s="17">
        <f t="shared" si="4031"/>
        <v>1</v>
      </c>
      <c r="AL4130" s="17">
        <f t="shared" si="4032"/>
        <v>1</v>
      </c>
      <c r="AM4130" s="17">
        <f t="shared" si="4033"/>
        <v>1</v>
      </c>
      <c r="AN4130" s="17">
        <f t="shared" si="4034"/>
        <v>1</v>
      </c>
      <c r="AO4130" s="17">
        <f t="shared" si="4008"/>
        <v>0</v>
      </c>
      <c r="AP4130" s="17"/>
      <c r="AQ4130" s="18"/>
      <c r="AR4130" s="17">
        <f t="shared" si="4035"/>
        <v>1</v>
      </c>
      <c r="AS4130" s="17">
        <f t="shared" si="4036"/>
        <v>1</v>
      </c>
      <c r="AT4130" s="17">
        <f t="shared" si="4037"/>
        <v>1</v>
      </c>
      <c r="AU4130" s="17">
        <f t="shared" si="4038"/>
        <v>1</v>
      </c>
      <c r="AV4130" s="17">
        <f t="shared" si="4013"/>
        <v>0</v>
      </c>
      <c r="AW4130" s="17"/>
      <c r="AX4130" s="18"/>
      <c r="AY4130" s="17">
        <f t="shared" si="4039"/>
        <v>3</v>
      </c>
      <c r="AZ4130" s="17">
        <f t="shared" si="4040"/>
        <v>5</v>
      </c>
      <c r="BA4130" s="17">
        <f t="shared" si="4041"/>
        <v>3</v>
      </c>
      <c r="BB4130" s="17">
        <f t="shared" si="4042"/>
        <v>3</v>
      </c>
      <c r="BC4130" s="17">
        <f t="shared" si="4018"/>
        <v>0</v>
      </c>
    </row>
    <row r="4131" spans="1:55" ht="23.25" customHeight="1" x14ac:dyDescent="0.2">
      <c r="A4131" s="1">
        <v>3944</v>
      </c>
      <c r="B4131" s="25" t="s">
        <v>7700</v>
      </c>
      <c r="C4131" s="25" t="s">
        <v>7701</v>
      </c>
      <c r="D4131" s="1">
        <v>43</v>
      </c>
      <c r="E4131" s="26" t="str">
        <f t="shared" si="4043"/>
        <v>E</v>
      </c>
      <c r="F4131" s="20">
        <v>57</v>
      </c>
      <c r="G4131" s="26" t="str">
        <f t="shared" si="4044"/>
        <v>C</v>
      </c>
      <c r="H4131" s="20">
        <v>60</v>
      </c>
      <c r="I4131" s="26" t="str">
        <f t="shared" si="4045"/>
        <v>B</v>
      </c>
      <c r="J4131" s="20">
        <v>54</v>
      </c>
      <c r="K4131" s="26" t="str">
        <f t="shared" si="4046"/>
        <v>C</v>
      </c>
      <c r="L4131" s="20"/>
      <c r="M4131" s="26" t="b">
        <f t="shared" si="4055"/>
        <v>0</v>
      </c>
      <c r="N4131" s="20">
        <v>4</v>
      </c>
      <c r="O4131" s="20">
        <f t="shared" si="4047"/>
        <v>4</v>
      </c>
      <c r="P4131" s="20">
        <f t="shared" si="4048"/>
        <v>11</v>
      </c>
      <c r="Q4131" s="21">
        <f t="shared" si="4049"/>
        <v>2.75</v>
      </c>
      <c r="R4131" s="20">
        <v>4</v>
      </c>
      <c r="S4131" s="20">
        <v>4</v>
      </c>
      <c r="T4131" s="20">
        <v>15</v>
      </c>
      <c r="U4131" s="27">
        <f t="shared" si="4050"/>
        <v>8</v>
      </c>
      <c r="V4131" s="27">
        <f t="shared" si="4051"/>
        <v>8</v>
      </c>
      <c r="W4131" s="27">
        <f t="shared" si="4052"/>
        <v>26</v>
      </c>
      <c r="X4131" s="21">
        <f t="shared" si="4053"/>
        <v>3.75</v>
      </c>
      <c r="Y4131" s="21">
        <f t="shared" si="4054"/>
        <v>3.25</v>
      </c>
      <c r="Z4131" s="20" t="s">
        <v>10171</v>
      </c>
      <c r="AK4131" s="17">
        <f t="shared" si="4031"/>
        <v>1</v>
      </c>
      <c r="AL4131" s="17">
        <f t="shared" si="4032"/>
        <v>1</v>
      </c>
      <c r="AM4131" s="17">
        <f t="shared" si="4033"/>
        <v>1</v>
      </c>
      <c r="AN4131" s="17">
        <f t="shared" si="4034"/>
        <v>1</v>
      </c>
      <c r="AO4131" s="17">
        <f t="shared" si="4008"/>
        <v>0</v>
      </c>
      <c r="AP4131" s="17"/>
      <c r="AQ4131" s="18"/>
      <c r="AR4131" s="17">
        <f t="shared" si="4035"/>
        <v>1</v>
      </c>
      <c r="AS4131" s="17">
        <f t="shared" si="4036"/>
        <v>1</v>
      </c>
      <c r="AT4131" s="17">
        <f t="shared" si="4037"/>
        <v>1</v>
      </c>
      <c r="AU4131" s="17">
        <f t="shared" si="4038"/>
        <v>1</v>
      </c>
      <c r="AV4131" s="17">
        <f t="shared" si="4013"/>
        <v>0</v>
      </c>
      <c r="AW4131" s="17"/>
      <c r="AX4131" s="18"/>
      <c r="AY4131" s="17">
        <f t="shared" si="4039"/>
        <v>1</v>
      </c>
      <c r="AZ4131" s="17">
        <f t="shared" si="4040"/>
        <v>3</v>
      </c>
      <c r="BA4131" s="17">
        <f t="shared" si="4041"/>
        <v>4</v>
      </c>
      <c r="BB4131" s="17">
        <f t="shared" si="4042"/>
        <v>3</v>
      </c>
      <c r="BC4131" s="17">
        <f t="shared" si="4018"/>
        <v>0</v>
      </c>
    </row>
    <row r="4132" spans="1:55" ht="23.25" customHeight="1" x14ac:dyDescent="0.2">
      <c r="A4132" s="25">
        <v>3945</v>
      </c>
      <c r="B4132" s="25" t="s">
        <v>7702</v>
      </c>
      <c r="C4132" s="25" t="s">
        <v>7703</v>
      </c>
      <c r="D4132" s="1">
        <v>40</v>
      </c>
      <c r="E4132" s="26" t="str">
        <f t="shared" si="4043"/>
        <v>E</v>
      </c>
      <c r="F4132" s="20">
        <v>60</v>
      </c>
      <c r="G4132" s="26" t="str">
        <f t="shared" si="4044"/>
        <v>B</v>
      </c>
      <c r="H4132" s="20">
        <v>73</v>
      </c>
      <c r="I4132" s="26" t="str">
        <f t="shared" si="4045"/>
        <v>A</v>
      </c>
      <c r="J4132" s="20">
        <v>50</v>
      </c>
      <c r="K4132" s="26" t="str">
        <f t="shared" si="4046"/>
        <v>C</v>
      </c>
      <c r="L4132" s="20"/>
      <c r="M4132" s="26" t="b">
        <f t="shared" si="4055"/>
        <v>0</v>
      </c>
      <c r="N4132" s="20">
        <v>4</v>
      </c>
      <c r="O4132" s="20">
        <f t="shared" si="4047"/>
        <v>4</v>
      </c>
      <c r="P4132" s="20">
        <f t="shared" si="4048"/>
        <v>13</v>
      </c>
      <c r="Q4132" s="21">
        <f t="shared" si="4049"/>
        <v>3.25</v>
      </c>
      <c r="R4132" s="20">
        <v>4</v>
      </c>
      <c r="S4132" s="20">
        <v>4</v>
      </c>
      <c r="T4132" s="20">
        <v>15</v>
      </c>
      <c r="U4132" s="27">
        <f t="shared" si="4050"/>
        <v>8</v>
      </c>
      <c r="V4132" s="27">
        <f t="shared" si="4051"/>
        <v>8</v>
      </c>
      <c r="W4132" s="27">
        <f t="shared" si="4052"/>
        <v>28</v>
      </c>
      <c r="X4132" s="21">
        <f t="shared" si="4053"/>
        <v>3.75</v>
      </c>
      <c r="Y4132" s="21">
        <f t="shared" si="4054"/>
        <v>3.5</v>
      </c>
      <c r="Z4132" s="20" t="s">
        <v>10171</v>
      </c>
      <c r="AK4132" s="17">
        <f t="shared" si="4031"/>
        <v>1</v>
      </c>
      <c r="AL4132" s="17">
        <f t="shared" si="4032"/>
        <v>1</v>
      </c>
      <c r="AM4132" s="17">
        <f t="shared" si="4033"/>
        <v>1</v>
      </c>
      <c r="AN4132" s="17">
        <f t="shared" si="4034"/>
        <v>1</v>
      </c>
      <c r="AO4132" s="17">
        <f t="shared" si="4008"/>
        <v>0</v>
      </c>
      <c r="AP4132" s="17"/>
      <c r="AQ4132" s="18"/>
      <c r="AR4132" s="17">
        <f t="shared" si="4035"/>
        <v>1</v>
      </c>
      <c r="AS4132" s="17">
        <f t="shared" si="4036"/>
        <v>1</v>
      </c>
      <c r="AT4132" s="17">
        <f t="shared" si="4037"/>
        <v>1</v>
      </c>
      <c r="AU4132" s="17">
        <f t="shared" si="4038"/>
        <v>1</v>
      </c>
      <c r="AV4132" s="17">
        <f t="shared" si="4013"/>
        <v>0</v>
      </c>
      <c r="AW4132" s="17"/>
      <c r="AX4132" s="18"/>
      <c r="AY4132" s="17">
        <f t="shared" si="4039"/>
        <v>1</v>
      </c>
      <c r="AZ4132" s="17">
        <f t="shared" si="4040"/>
        <v>4</v>
      </c>
      <c r="BA4132" s="17">
        <f t="shared" si="4041"/>
        <v>5</v>
      </c>
      <c r="BB4132" s="17">
        <f t="shared" si="4042"/>
        <v>3</v>
      </c>
      <c r="BC4132" s="17">
        <f t="shared" si="4018"/>
        <v>0</v>
      </c>
    </row>
    <row r="4133" spans="1:55" ht="23.25" customHeight="1" x14ac:dyDescent="0.2">
      <c r="A4133" s="1">
        <v>3946</v>
      </c>
      <c r="B4133" s="1" t="s">
        <v>7704</v>
      </c>
      <c r="C4133" s="1" t="s">
        <v>4380</v>
      </c>
      <c r="D4133" s="1">
        <v>68</v>
      </c>
      <c r="E4133" s="26" t="str">
        <f t="shared" si="4043"/>
        <v>B</v>
      </c>
      <c r="F4133" s="20">
        <v>50</v>
      </c>
      <c r="G4133" s="26" t="str">
        <f t="shared" si="4044"/>
        <v>C</v>
      </c>
      <c r="H4133" s="20">
        <v>47</v>
      </c>
      <c r="I4133" s="26" t="str">
        <f t="shared" si="4045"/>
        <v>D</v>
      </c>
      <c r="J4133" s="20">
        <v>56</v>
      </c>
      <c r="K4133" s="26" t="str">
        <f t="shared" si="4046"/>
        <v>C</v>
      </c>
      <c r="L4133" s="20"/>
      <c r="M4133" s="26" t="b">
        <f t="shared" si="4055"/>
        <v>0</v>
      </c>
      <c r="N4133" s="20">
        <v>4</v>
      </c>
      <c r="O4133" s="20">
        <f t="shared" si="4047"/>
        <v>4</v>
      </c>
      <c r="P4133" s="20">
        <f t="shared" si="4048"/>
        <v>12</v>
      </c>
      <c r="Q4133" s="21">
        <f t="shared" si="4049"/>
        <v>3</v>
      </c>
      <c r="R4133" s="20">
        <v>4</v>
      </c>
      <c r="S4133" s="20">
        <v>4</v>
      </c>
      <c r="T4133" s="20">
        <v>16</v>
      </c>
      <c r="U4133" s="27">
        <f t="shared" si="4050"/>
        <v>8</v>
      </c>
      <c r="V4133" s="27">
        <f t="shared" si="4051"/>
        <v>8</v>
      </c>
      <c r="W4133" s="27">
        <f t="shared" si="4052"/>
        <v>28</v>
      </c>
      <c r="X4133" s="21">
        <f t="shared" si="4053"/>
        <v>4</v>
      </c>
      <c r="Y4133" s="21">
        <f t="shared" si="4054"/>
        <v>3.5</v>
      </c>
      <c r="Z4133" s="20" t="s">
        <v>10171</v>
      </c>
      <c r="AK4133" s="17">
        <f t="shared" si="4031"/>
        <v>1</v>
      </c>
      <c r="AL4133" s="17">
        <f t="shared" si="4032"/>
        <v>1</v>
      </c>
      <c r="AM4133" s="17">
        <f t="shared" si="4033"/>
        <v>1</v>
      </c>
      <c r="AN4133" s="17">
        <f t="shared" si="4034"/>
        <v>1</v>
      </c>
      <c r="AO4133" s="17">
        <f t="shared" si="4008"/>
        <v>0</v>
      </c>
      <c r="AP4133" s="17"/>
      <c r="AQ4133" s="18"/>
      <c r="AR4133" s="17">
        <f t="shared" si="4035"/>
        <v>1</v>
      </c>
      <c r="AS4133" s="17">
        <f t="shared" si="4036"/>
        <v>1</v>
      </c>
      <c r="AT4133" s="17">
        <f t="shared" si="4037"/>
        <v>1</v>
      </c>
      <c r="AU4133" s="17">
        <f t="shared" si="4038"/>
        <v>1</v>
      </c>
      <c r="AV4133" s="17">
        <f t="shared" si="4013"/>
        <v>0</v>
      </c>
      <c r="AW4133" s="17"/>
      <c r="AX4133" s="18"/>
      <c r="AY4133" s="17">
        <f t="shared" si="4039"/>
        <v>4</v>
      </c>
      <c r="AZ4133" s="17">
        <f t="shared" si="4040"/>
        <v>3</v>
      </c>
      <c r="BA4133" s="17">
        <f t="shared" si="4041"/>
        <v>2</v>
      </c>
      <c r="BB4133" s="17">
        <f t="shared" si="4042"/>
        <v>3</v>
      </c>
      <c r="BC4133" s="17">
        <f t="shared" si="4018"/>
        <v>0</v>
      </c>
    </row>
    <row r="4134" spans="1:55" ht="23.25" customHeight="1" x14ac:dyDescent="0.2">
      <c r="A4134" s="25">
        <v>3947</v>
      </c>
      <c r="B4134" s="1" t="s">
        <v>7707</v>
      </c>
      <c r="C4134" s="1" t="s">
        <v>7708</v>
      </c>
      <c r="D4134" s="1">
        <v>72</v>
      </c>
      <c r="E4134" s="26" t="str">
        <f t="shared" si="4043"/>
        <v>A</v>
      </c>
      <c r="F4134" s="20">
        <v>71</v>
      </c>
      <c r="G4134" s="26" t="str">
        <f t="shared" si="4044"/>
        <v>A</v>
      </c>
      <c r="H4134" s="20">
        <v>72</v>
      </c>
      <c r="I4134" s="26" t="str">
        <f t="shared" si="4045"/>
        <v>A</v>
      </c>
      <c r="J4134" s="20">
        <v>50</v>
      </c>
      <c r="K4134" s="26" t="str">
        <f t="shared" si="4046"/>
        <v>C</v>
      </c>
      <c r="L4134" s="20"/>
      <c r="M4134" s="26" t="b">
        <f t="shared" si="4055"/>
        <v>0</v>
      </c>
      <c r="N4134" s="20">
        <v>4</v>
      </c>
      <c r="O4134" s="20">
        <f t="shared" si="4047"/>
        <v>4</v>
      </c>
      <c r="P4134" s="20">
        <f t="shared" si="4048"/>
        <v>18</v>
      </c>
      <c r="Q4134" s="21">
        <f t="shared" si="4049"/>
        <v>4.5</v>
      </c>
      <c r="R4134" s="20">
        <v>4</v>
      </c>
      <c r="S4134" s="20">
        <v>4</v>
      </c>
      <c r="T4134" s="20">
        <v>20</v>
      </c>
      <c r="U4134" s="27">
        <f t="shared" si="4050"/>
        <v>8</v>
      </c>
      <c r="V4134" s="27">
        <f t="shared" si="4051"/>
        <v>8</v>
      </c>
      <c r="W4134" s="27">
        <f t="shared" si="4052"/>
        <v>38</v>
      </c>
      <c r="X4134" s="21">
        <f t="shared" si="4053"/>
        <v>5</v>
      </c>
      <c r="Y4134" s="21">
        <f t="shared" si="4054"/>
        <v>4.75</v>
      </c>
      <c r="Z4134" s="20" t="s">
        <v>10171</v>
      </c>
      <c r="AK4134" s="17">
        <f t="shared" si="4031"/>
        <v>1</v>
      </c>
      <c r="AL4134" s="17">
        <f t="shared" si="4032"/>
        <v>1</v>
      </c>
      <c r="AM4134" s="17">
        <f t="shared" si="4033"/>
        <v>1</v>
      </c>
      <c r="AN4134" s="17">
        <f t="shared" si="4034"/>
        <v>1</v>
      </c>
      <c r="AO4134" s="17">
        <f t="shared" si="4008"/>
        <v>0</v>
      </c>
      <c r="AP4134" s="17"/>
      <c r="AQ4134" s="18"/>
      <c r="AR4134" s="17">
        <f t="shared" si="4035"/>
        <v>1</v>
      </c>
      <c r="AS4134" s="17">
        <f t="shared" si="4036"/>
        <v>1</v>
      </c>
      <c r="AT4134" s="17">
        <f t="shared" si="4037"/>
        <v>1</v>
      </c>
      <c r="AU4134" s="17">
        <f t="shared" si="4038"/>
        <v>1</v>
      </c>
      <c r="AV4134" s="17">
        <f t="shared" si="4013"/>
        <v>0</v>
      </c>
      <c r="AW4134" s="17"/>
      <c r="AX4134" s="18"/>
      <c r="AY4134" s="17">
        <f t="shared" si="4039"/>
        <v>5</v>
      </c>
      <c r="AZ4134" s="17">
        <f t="shared" si="4040"/>
        <v>5</v>
      </c>
      <c r="BA4134" s="17">
        <f t="shared" si="4041"/>
        <v>5</v>
      </c>
      <c r="BB4134" s="17">
        <f t="shared" si="4042"/>
        <v>3</v>
      </c>
      <c r="BC4134" s="17">
        <f t="shared" si="4018"/>
        <v>0</v>
      </c>
    </row>
    <row r="4135" spans="1:55" ht="23.25" customHeight="1" x14ac:dyDescent="0.2">
      <c r="A4135" s="1">
        <v>3948</v>
      </c>
      <c r="B4135" s="25" t="s">
        <v>7719</v>
      </c>
      <c r="C4135" s="25" t="s">
        <v>7720</v>
      </c>
      <c r="D4135" s="1">
        <v>40</v>
      </c>
      <c r="E4135" s="26" t="str">
        <f t="shared" si="4043"/>
        <v>E</v>
      </c>
      <c r="F4135" s="20">
        <v>53</v>
      </c>
      <c r="G4135" s="26" t="str">
        <f t="shared" si="4044"/>
        <v>C</v>
      </c>
      <c r="H4135" s="20">
        <v>70</v>
      </c>
      <c r="I4135" s="26" t="str">
        <f t="shared" si="4045"/>
        <v>A</v>
      </c>
      <c r="J4135" s="20">
        <v>48</v>
      </c>
      <c r="K4135" s="26" t="str">
        <f t="shared" si="4046"/>
        <v>D</v>
      </c>
      <c r="L4135" s="20"/>
      <c r="M4135" s="26" t="b">
        <f t="shared" si="4055"/>
        <v>0</v>
      </c>
      <c r="N4135" s="20">
        <v>4</v>
      </c>
      <c r="O4135" s="20">
        <f t="shared" si="4047"/>
        <v>4</v>
      </c>
      <c r="P4135" s="20">
        <f t="shared" si="4048"/>
        <v>11</v>
      </c>
      <c r="Q4135" s="21">
        <f t="shared" si="4049"/>
        <v>2.75</v>
      </c>
      <c r="R4135" s="20">
        <v>4</v>
      </c>
      <c r="S4135" s="20">
        <v>4</v>
      </c>
      <c r="T4135" s="20">
        <v>15</v>
      </c>
      <c r="U4135" s="27">
        <f t="shared" si="4050"/>
        <v>8</v>
      </c>
      <c r="V4135" s="27">
        <f t="shared" si="4051"/>
        <v>8</v>
      </c>
      <c r="W4135" s="27">
        <f t="shared" si="4052"/>
        <v>26</v>
      </c>
      <c r="X4135" s="21">
        <f t="shared" si="4053"/>
        <v>3.75</v>
      </c>
      <c r="Y4135" s="21">
        <f t="shared" si="4054"/>
        <v>3.25</v>
      </c>
      <c r="Z4135" s="20" t="s">
        <v>10171</v>
      </c>
      <c r="AK4135" s="17">
        <f t="shared" si="4031"/>
        <v>1</v>
      </c>
      <c r="AL4135" s="17">
        <f t="shared" si="4032"/>
        <v>1</v>
      </c>
      <c r="AM4135" s="17">
        <f t="shared" si="4033"/>
        <v>1</v>
      </c>
      <c r="AN4135" s="17">
        <f t="shared" si="4034"/>
        <v>1</v>
      </c>
      <c r="AO4135" s="17">
        <f t="shared" si="4008"/>
        <v>0</v>
      </c>
      <c r="AP4135" s="17"/>
      <c r="AQ4135" s="18"/>
      <c r="AR4135" s="17">
        <f t="shared" si="4035"/>
        <v>1</v>
      </c>
      <c r="AS4135" s="17">
        <f t="shared" si="4036"/>
        <v>1</v>
      </c>
      <c r="AT4135" s="17">
        <f t="shared" si="4037"/>
        <v>1</v>
      </c>
      <c r="AU4135" s="17">
        <f t="shared" si="4038"/>
        <v>1</v>
      </c>
      <c r="AV4135" s="17">
        <f t="shared" si="4013"/>
        <v>0</v>
      </c>
      <c r="AW4135" s="17"/>
      <c r="AX4135" s="18"/>
      <c r="AY4135" s="17">
        <f t="shared" si="4039"/>
        <v>1</v>
      </c>
      <c r="AZ4135" s="17">
        <f t="shared" si="4040"/>
        <v>3</v>
      </c>
      <c r="BA4135" s="17">
        <f t="shared" si="4041"/>
        <v>5</v>
      </c>
      <c r="BB4135" s="17">
        <f t="shared" si="4042"/>
        <v>2</v>
      </c>
      <c r="BC4135" s="17">
        <f t="shared" si="4018"/>
        <v>0</v>
      </c>
    </row>
    <row r="4136" spans="1:55" ht="23.25" customHeight="1" x14ac:dyDescent="0.2">
      <c r="A4136" s="25">
        <v>3949</v>
      </c>
      <c r="B4136" s="1" t="s">
        <v>7721</v>
      </c>
      <c r="C4136" s="1" t="s">
        <v>7722</v>
      </c>
      <c r="D4136" s="1">
        <v>66</v>
      </c>
      <c r="E4136" s="26" t="str">
        <f t="shared" si="4043"/>
        <v>B</v>
      </c>
      <c r="F4136" s="20">
        <v>67</v>
      </c>
      <c r="G4136" s="26" t="str">
        <f t="shared" si="4044"/>
        <v>B</v>
      </c>
      <c r="H4136" s="20">
        <v>75</v>
      </c>
      <c r="I4136" s="26" t="str">
        <f t="shared" si="4045"/>
        <v>A</v>
      </c>
      <c r="J4136" s="20">
        <v>40</v>
      </c>
      <c r="K4136" s="26" t="str">
        <f t="shared" si="4046"/>
        <v>E</v>
      </c>
      <c r="L4136" s="20"/>
      <c r="M4136" s="26" t="b">
        <f t="shared" si="4055"/>
        <v>0</v>
      </c>
      <c r="N4136" s="20">
        <v>4</v>
      </c>
      <c r="O4136" s="20">
        <f t="shared" si="4047"/>
        <v>4</v>
      </c>
      <c r="P4136" s="20">
        <f t="shared" si="4048"/>
        <v>14</v>
      </c>
      <c r="Q4136" s="21">
        <f t="shared" si="4049"/>
        <v>3.5</v>
      </c>
      <c r="R4136" s="20">
        <v>4</v>
      </c>
      <c r="S4136" s="20">
        <v>4</v>
      </c>
      <c r="T4136" s="20">
        <v>15</v>
      </c>
      <c r="U4136" s="27">
        <f t="shared" si="4050"/>
        <v>8</v>
      </c>
      <c r="V4136" s="27">
        <f t="shared" si="4051"/>
        <v>8</v>
      </c>
      <c r="W4136" s="27">
        <f t="shared" si="4052"/>
        <v>29</v>
      </c>
      <c r="X4136" s="21">
        <f t="shared" si="4053"/>
        <v>3.75</v>
      </c>
      <c r="Y4136" s="21">
        <f t="shared" si="4054"/>
        <v>3.625</v>
      </c>
      <c r="Z4136" s="20" t="s">
        <v>10171</v>
      </c>
      <c r="AK4136" s="17">
        <f t="shared" si="4031"/>
        <v>1</v>
      </c>
      <c r="AL4136" s="17">
        <f t="shared" si="4032"/>
        <v>1</v>
      </c>
      <c r="AM4136" s="17">
        <f t="shared" si="4033"/>
        <v>1</v>
      </c>
      <c r="AN4136" s="17">
        <f t="shared" si="4034"/>
        <v>1</v>
      </c>
      <c r="AO4136" s="17">
        <f t="shared" si="4008"/>
        <v>0</v>
      </c>
      <c r="AP4136" s="17"/>
      <c r="AQ4136" s="18"/>
      <c r="AR4136" s="17">
        <f t="shared" si="4035"/>
        <v>1</v>
      </c>
      <c r="AS4136" s="17">
        <f t="shared" si="4036"/>
        <v>1</v>
      </c>
      <c r="AT4136" s="17">
        <f t="shared" si="4037"/>
        <v>1</v>
      </c>
      <c r="AU4136" s="17">
        <f t="shared" si="4038"/>
        <v>1</v>
      </c>
      <c r="AV4136" s="17">
        <f t="shared" si="4013"/>
        <v>0</v>
      </c>
      <c r="AW4136" s="17"/>
      <c r="AX4136" s="18"/>
      <c r="AY4136" s="17">
        <f t="shared" si="4039"/>
        <v>4</v>
      </c>
      <c r="AZ4136" s="17">
        <f t="shared" si="4040"/>
        <v>4</v>
      </c>
      <c r="BA4136" s="17">
        <f t="shared" si="4041"/>
        <v>5</v>
      </c>
      <c r="BB4136" s="17">
        <f t="shared" si="4042"/>
        <v>1</v>
      </c>
      <c r="BC4136" s="17">
        <f t="shared" si="4018"/>
        <v>0</v>
      </c>
    </row>
    <row r="4137" spans="1:55" ht="23.25" customHeight="1" x14ac:dyDescent="0.2">
      <c r="A4137" s="1">
        <v>3950</v>
      </c>
      <c r="B4137" s="25" t="s">
        <v>7723</v>
      </c>
      <c r="C4137" s="25" t="s">
        <v>7724</v>
      </c>
      <c r="D4137" s="1">
        <v>40</v>
      </c>
      <c r="E4137" s="26" t="str">
        <f t="shared" si="4043"/>
        <v>E</v>
      </c>
      <c r="F4137" s="20">
        <v>67</v>
      </c>
      <c r="G4137" s="26" t="str">
        <f t="shared" si="4044"/>
        <v>B</v>
      </c>
      <c r="H4137" s="20">
        <v>61</v>
      </c>
      <c r="I4137" s="26" t="str">
        <f t="shared" si="4045"/>
        <v>B</v>
      </c>
      <c r="J4137" s="20">
        <v>40</v>
      </c>
      <c r="K4137" s="26" t="str">
        <f t="shared" si="4046"/>
        <v>E</v>
      </c>
      <c r="L4137" s="20"/>
      <c r="M4137" s="26" t="b">
        <f t="shared" si="4055"/>
        <v>0</v>
      </c>
      <c r="N4137" s="20">
        <v>4</v>
      </c>
      <c r="O4137" s="20">
        <f t="shared" si="4047"/>
        <v>4</v>
      </c>
      <c r="P4137" s="20">
        <f t="shared" si="4048"/>
        <v>10</v>
      </c>
      <c r="Q4137" s="21">
        <f t="shared" si="4049"/>
        <v>2.5</v>
      </c>
      <c r="R4137" s="20">
        <v>4</v>
      </c>
      <c r="S4137" s="20">
        <v>4</v>
      </c>
      <c r="T4137" s="20">
        <v>15</v>
      </c>
      <c r="U4137" s="27">
        <f t="shared" si="4050"/>
        <v>8</v>
      </c>
      <c r="V4137" s="27">
        <f t="shared" si="4051"/>
        <v>8</v>
      </c>
      <c r="W4137" s="27">
        <f t="shared" si="4052"/>
        <v>25</v>
      </c>
      <c r="X4137" s="21">
        <f t="shared" si="4053"/>
        <v>3.75</v>
      </c>
      <c r="Y4137" s="21">
        <f t="shared" si="4054"/>
        <v>3.125</v>
      </c>
      <c r="Z4137" s="20" t="s">
        <v>10171</v>
      </c>
      <c r="AK4137" s="17">
        <f t="shared" si="4031"/>
        <v>1</v>
      </c>
      <c r="AL4137" s="17">
        <f t="shared" si="4032"/>
        <v>1</v>
      </c>
      <c r="AM4137" s="17">
        <f t="shared" si="4033"/>
        <v>1</v>
      </c>
      <c r="AN4137" s="17">
        <f t="shared" si="4034"/>
        <v>1</v>
      </c>
      <c r="AO4137" s="17">
        <f t="shared" si="4008"/>
        <v>0</v>
      </c>
      <c r="AP4137" s="17"/>
      <c r="AQ4137" s="18"/>
      <c r="AR4137" s="17">
        <f t="shared" si="4035"/>
        <v>1</v>
      </c>
      <c r="AS4137" s="17">
        <f t="shared" si="4036"/>
        <v>1</v>
      </c>
      <c r="AT4137" s="17">
        <f t="shared" si="4037"/>
        <v>1</v>
      </c>
      <c r="AU4137" s="17">
        <f t="shared" si="4038"/>
        <v>1</v>
      </c>
      <c r="AV4137" s="17">
        <f t="shared" si="4013"/>
        <v>0</v>
      </c>
      <c r="AW4137" s="17"/>
      <c r="AX4137" s="18"/>
      <c r="AY4137" s="17">
        <f t="shared" si="4039"/>
        <v>1</v>
      </c>
      <c r="AZ4137" s="17">
        <f t="shared" si="4040"/>
        <v>4</v>
      </c>
      <c r="BA4137" s="17">
        <f t="shared" si="4041"/>
        <v>4</v>
      </c>
      <c r="BB4137" s="17">
        <f t="shared" si="4042"/>
        <v>1</v>
      </c>
      <c r="BC4137" s="17">
        <f t="shared" si="4018"/>
        <v>0</v>
      </c>
    </row>
    <row r="4138" spans="1:55" ht="23.25" customHeight="1" x14ac:dyDescent="0.2">
      <c r="A4138" s="25">
        <v>3951</v>
      </c>
      <c r="B4138" s="1" t="s">
        <v>7725</v>
      </c>
      <c r="C4138" s="1" t="s">
        <v>111</v>
      </c>
      <c r="D4138" s="1">
        <v>45</v>
      </c>
      <c r="E4138" s="26" t="str">
        <f t="shared" si="4043"/>
        <v>D</v>
      </c>
      <c r="F4138" s="20">
        <v>54</v>
      </c>
      <c r="G4138" s="26" t="str">
        <f t="shared" si="4044"/>
        <v>C</v>
      </c>
      <c r="H4138" s="20">
        <v>62</v>
      </c>
      <c r="I4138" s="26" t="str">
        <f t="shared" si="4045"/>
        <v>B</v>
      </c>
      <c r="J4138" s="20">
        <v>47</v>
      </c>
      <c r="K4138" s="26" t="str">
        <f t="shared" si="4046"/>
        <v>D</v>
      </c>
      <c r="L4138" s="20"/>
      <c r="M4138" s="26" t="b">
        <f t="shared" si="4055"/>
        <v>0</v>
      </c>
      <c r="N4138" s="20">
        <v>4</v>
      </c>
      <c r="O4138" s="20">
        <f t="shared" si="4047"/>
        <v>4</v>
      </c>
      <c r="P4138" s="20">
        <f t="shared" si="4048"/>
        <v>11</v>
      </c>
      <c r="Q4138" s="21">
        <f t="shared" si="4049"/>
        <v>2.75</v>
      </c>
      <c r="R4138" s="20">
        <v>4</v>
      </c>
      <c r="S4138" s="20">
        <v>4</v>
      </c>
      <c r="T4138" s="20">
        <v>16</v>
      </c>
      <c r="U4138" s="27">
        <f t="shared" si="4050"/>
        <v>8</v>
      </c>
      <c r="V4138" s="27">
        <f t="shared" si="4051"/>
        <v>8</v>
      </c>
      <c r="W4138" s="27">
        <f t="shared" si="4052"/>
        <v>27</v>
      </c>
      <c r="X4138" s="21">
        <f t="shared" si="4053"/>
        <v>4</v>
      </c>
      <c r="Y4138" s="21">
        <f t="shared" si="4054"/>
        <v>3.375</v>
      </c>
      <c r="Z4138" s="20" t="s">
        <v>10171</v>
      </c>
      <c r="AK4138" s="17">
        <f t="shared" si="4031"/>
        <v>1</v>
      </c>
      <c r="AL4138" s="17">
        <f t="shared" si="4032"/>
        <v>1</v>
      </c>
      <c r="AM4138" s="17">
        <f t="shared" si="4033"/>
        <v>1</v>
      </c>
      <c r="AN4138" s="17">
        <f t="shared" si="4034"/>
        <v>1</v>
      </c>
      <c r="AO4138" s="17">
        <f t="shared" si="4008"/>
        <v>0</v>
      </c>
      <c r="AP4138" s="17"/>
      <c r="AQ4138" s="18"/>
      <c r="AR4138" s="17">
        <f t="shared" si="4035"/>
        <v>1</v>
      </c>
      <c r="AS4138" s="17">
        <f t="shared" si="4036"/>
        <v>1</v>
      </c>
      <c r="AT4138" s="17">
        <f t="shared" si="4037"/>
        <v>1</v>
      </c>
      <c r="AU4138" s="17">
        <f t="shared" si="4038"/>
        <v>1</v>
      </c>
      <c r="AV4138" s="17">
        <f t="shared" si="4013"/>
        <v>0</v>
      </c>
      <c r="AW4138" s="17"/>
      <c r="AX4138" s="18"/>
      <c r="AY4138" s="17">
        <f t="shared" si="4039"/>
        <v>2</v>
      </c>
      <c r="AZ4138" s="17">
        <f t="shared" si="4040"/>
        <v>3</v>
      </c>
      <c r="BA4138" s="17">
        <f t="shared" si="4041"/>
        <v>4</v>
      </c>
      <c r="BB4138" s="17">
        <f t="shared" si="4042"/>
        <v>2</v>
      </c>
      <c r="BC4138" s="17">
        <f t="shared" si="4018"/>
        <v>0</v>
      </c>
    </row>
    <row r="4139" spans="1:55" ht="23.25" customHeight="1" x14ac:dyDescent="0.2">
      <c r="A4139" s="1">
        <v>3983</v>
      </c>
      <c r="B4139" s="25" t="s">
        <v>7726</v>
      </c>
      <c r="C4139" s="25" t="s">
        <v>7727</v>
      </c>
      <c r="D4139" s="1">
        <v>54</v>
      </c>
      <c r="E4139" s="26" t="str">
        <f t="shared" si="4043"/>
        <v>C</v>
      </c>
      <c r="F4139" s="20">
        <v>56</v>
      </c>
      <c r="G4139" s="26" t="str">
        <f t="shared" si="4044"/>
        <v>C</v>
      </c>
      <c r="H4139" s="20">
        <v>73</v>
      </c>
      <c r="I4139" s="26" t="str">
        <f t="shared" si="4045"/>
        <v>A</v>
      </c>
      <c r="J4139" s="20">
        <v>53</v>
      </c>
      <c r="K4139" s="26" t="str">
        <f t="shared" si="4046"/>
        <v>C</v>
      </c>
      <c r="L4139" s="20"/>
      <c r="M4139" s="26" t="b">
        <f t="shared" si="4055"/>
        <v>0</v>
      </c>
      <c r="N4139" s="20">
        <v>4</v>
      </c>
      <c r="O4139" s="20">
        <f t="shared" si="4047"/>
        <v>4</v>
      </c>
      <c r="P4139" s="20">
        <f t="shared" si="4048"/>
        <v>14</v>
      </c>
      <c r="Q4139" s="21">
        <f t="shared" si="4049"/>
        <v>3.5</v>
      </c>
      <c r="R4139" s="20">
        <v>4</v>
      </c>
      <c r="S4139" s="20">
        <v>4</v>
      </c>
      <c r="T4139" s="20">
        <v>14</v>
      </c>
      <c r="U4139" s="27">
        <f t="shared" si="4050"/>
        <v>8</v>
      </c>
      <c r="V4139" s="27">
        <f t="shared" si="4051"/>
        <v>8</v>
      </c>
      <c r="W4139" s="27">
        <f t="shared" si="4052"/>
        <v>28</v>
      </c>
      <c r="X4139" s="21">
        <f t="shared" si="4053"/>
        <v>3.5</v>
      </c>
      <c r="Y4139" s="21">
        <f t="shared" si="4054"/>
        <v>3.5</v>
      </c>
      <c r="Z4139" s="20" t="s">
        <v>10171</v>
      </c>
      <c r="AK4139" s="17">
        <f t="shared" si="4031"/>
        <v>1</v>
      </c>
      <c r="AL4139" s="17">
        <f t="shared" si="4032"/>
        <v>1</v>
      </c>
      <c r="AM4139" s="17">
        <f t="shared" si="4033"/>
        <v>1</v>
      </c>
      <c r="AN4139" s="17">
        <f t="shared" si="4034"/>
        <v>1</v>
      </c>
      <c r="AO4139" s="17">
        <f t="shared" si="4008"/>
        <v>0</v>
      </c>
      <c r="AP4139" s="17"/>
      <c r="AQ4139" s="18"/>
      <c r="AR4139" s="17">
        <f t="shared" si="4035"/>
        <v>1</v>
      </c>
      <c r="AS4139" s="17">
        <f t="shared" si="4036"/>
        <v>1</v>
      </c>
      <c r="AT4139" s="17">
        <f t="shared" si="4037"/>
        <v>1</v>
      </c>
      <c r="AU4139" s="17">
        <f t="shared" si="4038"/>
        <v>1</v>
      </c>
      <c r="AV4139" s="17">
        <f t="shared" si="4013"/>
        <v>0</v>
      </c>
      <c r="AW4139" s="17"/>
      <c r="AX4139" s="18"/>
      <c r="AY4139" s="17">
        <f t="shared" si="4039"/>
        <v>3</v>
      </c>
      <c r="AZ4139" s="17">
        <f t="shared" si="4040"/>
        <v>3</v>
      </c>
      <c r="BA4139" s="17">
        <f t="shared" si="4041"/>
        <v>5</v>
      </c>
      <c r="BB4139" s="17">
        <f t="shared" si="4042"/>
        <v>3</v>
      </c>
      <c r="BC4139" s="17">
        <f t="shared" si="4018"/>
        <v>0</v>
      </c>
    </row>
    <row r="4140" spans="1:55" ht="23.25" customHeight="1" x14ac:dyDescent="0.2">
      <c r="A4140" s="1">
        <v>3952</v>
      </c>
      <c r="B4140" s="1" t="s">
        <v>7730</v>
      </c>
      <c r="C4140" s="1" t="s">
        <v>7731</v>
      </c>
      <c r="D4140" s="1">
        <v>57</v>
      </c>
      <c r="E4140" s="26" t="str">
        <f t="shared" si="4043"/>
        <v>C</v>
      </c>
      <c r="F4140" s="20">
        <v>70</v>
      </c>
      <c r="G4140" s="26" t="str">
        <f t="shared" si="4044"/>
        <v>A</v>
      </c>
      <c r="H4140" s="20">
        <v>70</v>
      </c>
      <c r="I4140" s="26" t="str">
        <f t="shared" si="4045"/>
        <v>A</v>
      </c>
      <c r="J4140" s="20">
        <v>56</v>
      </c>
      <c r="K4140" s="26" t="str">
        <f t="shared" si="4046"/>
        <v>C</v>
      </c>
      <c r="L4140" s="20"/>
      <c r="M4140" s="26" t="b">
        <f t="shared" si="4055"/>
        <v>0</v>
      </c>
      <c r="N4140" s="20">
        <v>4</v>
      </c>
      <c r="O4140" s="20">
        <f t="shared" si="4047"/>
        <v>4</v>
      </c>
      <c r="P4140" s="20">
        <f t="shared" si="4048"/>
        <v>16</v>
      </c>
      <c r="Q4140" s="21">
        <f t="shared" si="4049"/>
        <v>4</v>
      </c>
      <c r="R4140" s="20">
        <v>4</v>
      </c>
      <c r="S4140" s="20">
        <v>4</v>
      </c>
      <c r="T4140" s="20">
        <v>13</v>
      </c>
      <c r="U4140" s="27">
        <f t="shared" si="4050"/>
        <v>8</v>
      </c>
      <c r="V4140" s="27">
        <f t="shared" si="4051"/>
        <v>8</v>
      </c>
      <c r="W4140" s="27">
        <f t="shared" si="4052"/>
        <v>29</v>
      </c>
      <c r="X4140" s="21">
        <f t="shared" si="4053"/>
        <v>3.25</v>
      </c>
      <c r="Y4140" s="21">
        <f t="shared" si="4054"/>
        <v>3.625</v>
      </c>
      <c r="Z4140" s="20" t="s">
        <v>10171</v>
      </c>
      <c r="AK4140" s="17">
        <f t="shared" si="4031"/>
        <v>1</v>
      </c>
      <c r="AL4140" s="17">
        <f t="shared" si="4032"/>
        <v>1</v>
      </c>
      <c r="AM4140" s="17">
        <f t="shared" si="4033"/>
        <v>1</v>
      </c>
      <c r="AN4140" s="17">
        <f t="shared" si="4034"/>
        <v>1</v>
      </c>
      <c r="AO4140" s="17">
        <f t="shared" si="4008"/>
        <v>0</v>
      </c>
      <c r="AP4140" s="17"/>
      <c r="AQ4140" s="18"/>
      <c r="AR4140" s="17">
        <f t="shared" si="4035"/>
        <v>1</v>
      </c>
      <c r="AS4140" s="17">
        <f t="shared" si="4036"/>
        <v>1</v>
      </c>
      <c r="AT4140" s="17">
        <f t="shared" si="4037"/>
        <v>1</v>
      </c>
      <c r="AU4140" s="17">
        <f t="shared" si="4038"/>
        <v>1</v>
      </c>
      <c r="AV4140" s="17">
        <f t="shared" si="4013"/>
        <v>0</v>
      </c>
      <c r="AW4140" s="17"/>
      <c r="AX4140" s="18"/>
      <c r="AY4140" s="17">
        <f t="shared" si="4039"/>
        <v>3</v>
      </c>
      <c r="AZ4140" s="17">
        <f t="shared" si="4040"/>
        <v>5</v>
      </c>
      <c r="BA4140" s="17">
        <f t="shared" si="4041"/>
        <v>5</v>
      </c>
      <c r="BB4140" s="17">
        <f t="shared" si="4042"/>
        <v>3</v>
      </c>
      <c r="BC4140" s="17">
        <f t="shared" si="4018"/>
        <v>0</v>
      </c>
    </row>
    <row r="4141" spans="1:55" ht="23.25" customHeight="1" x14ac:dyDescent="0.2">
      <c r="A4141" s="25">
        <v>3953</v>
      </c>
      <c r="B4141" s="25" t="s">
        <v>7732</v>
      </c>
      <c r="C4141" s="25" t="s">
        <v>7733</v>
      </c>
      <c r="D4141" s="1">
        <v>45</v>
      </c>
      <c r="E4141" s="26" t="str">
        <f t="shared" si="4043"/>
        <v>D</v>
      </c>
      <c r="F4141" s="20">
        <v>62</v>
      </c>
      <c r="G4141" s="26" t="str">
        <f t="shared" si="4044"/>
        <v>B</v>
      </c>
      <c r="H4141" s="20">
        <v>75</v>
      </c>
      <c r="I4141" s="26" t="str">
        <f t="shared" si="4045"/>
        <v>A</v>
      </c>
      <c r="J4141" s="20">
        <v>50</v>
      </c>
      <c r="K4141" s="26" t="str">
        <f t="shared" si="4046"/>
        <v>C</v>
      </c>
      <c r="L4141" s="20"/>
      <c r="M4141" s="26" t="b">
        <f t="shared" si="4055"/>
        <v>0</v>
      </c>
      <c r="N4141" s="20">
        <v>4</v>
      </c>
      <c r="O4141" s="20">
        <f t="shared" si="4047"/>
        <v>4</v>
      </c>
      <c r="P4141" s="20">
        <f t="shared" si="4048"/>
        <v>14</v>
      </c>
      <c r="Q4141" s="21">
        <f t="shared" si="4049"/>
        <v>3.5</v>
      </c>
      <c r="R4141" s="20">
        <v>4</v>
      </c>
      <c r="S4141" s="20">
        <v>4</v>
      </c>
      <c r="T4141" s="20">
        <v>17</v>
      </c>
      <c r="U4141" s="27">
        <f t="shared" si="4050"/>
        <v>8</v>
      </c>
      <c r="V4141" s="27">
        <f t="shared" si="4051"/>
        <v>8</v>
      </c>
      <c r="W4141" s="27">
        <f t="shared" si="4052"/>
        <v>31</v>
      </c>
      <c r="X4141" s="21">
        <f t="shared" si="4053"/>
        <v>4.25</v>
      </c>
      <c r="Y4141" s="21">
        <f t="shared" si="4054"/>
        <v>3.875</v>
      </c>
      <c r="Z4141" s="20" t="s">
        <v>10171</v>
      </c>
      <c r="AK4141" s="17">
        <f t="shared" si="4031"/>
        <v>1</v>
      </c>
      <c r="AL4141" s="17">
        <f t="shared" si="4032"/>
        <v>1</v>
      </c>
      <c r="AM4141" s="17">
        <f t="shared" si="4033"/>
        <v>1</v>
      </c>
      <c r="AN4141" s="17">
        <f t="shared" si="4034"/>
        <v>1</v>
      </c>
      <c r="AO4141" s="17">
        <f t="shared" si="4008"/>
        <v>0</v>
      </c>
      <c r="AP4141" s="17"/>
      <c r="AQ4141" s="18"/>
      <c r="AR4141" s="17">
        <f t="shared" si="4035"/>
        <v>1</v>
      </c>
      <c r="AS4141" s="17">
        <f t="shared" si="4036"/>
        <v>1</v>
      </c>
      <c r="AT4141" s="17">
        <f t="shared" si="4037"/>
        <v>1</v>
      </c>
      <c r="AU4141" s="17">
        <f t="shared" si="4038"/>
        <v>1</v>
      </c>
      <c r="AV4141" s="17">
        <f t="shared" si="4013"/>
        <v>0</v>
      </c>
      <c r="AW4141" s="17"/>
      <c r="AX4141" s="18"/>
      <c r="AY4141" s="17">
        <f t="shared" si="4039"/>
        <v>2</v>
      </c>
      <c r="AZ4141" s="17">
        <f t="shared" si="4040"/>
        <v>4</v>
      </c>
      <c r="BA4141" s="17">
        <f t="shared" si="4041"/>
        <v>5</v>
      </c>
      <c r="BB4141" s="17">
        <f t="shared" si="4042"/>
        <v>3</v>
      </c>
      <c r="BC4141" s="17">
        <f t="shared" si="4018"/>
        <v>0</v>
      </c>
    </row>
    <row r="4142" spans="1:55" ht="23.25" customHeight="1" x14ac:dyDescent="0.2">
      <c r="A4142" s="25">
        <v>3986</v>
      </c>
      <c r="B4142" s="25" t="s">
        <v>7741</v>
      </c>
      <c r="C4142" s="25" t="s">
        <v>7742</v>
      </c>
      <c r="D4142" s="1">
        <v>46</v>
      </c>
      <c r="E4142" s="26" t="str">
        <f t="shared" si="4043"/>
        <v>D</v>
      </c>
      <c r="F4142" s="20">
        <v>56</v>
      </c>
      <c r="G4142" s="26" t="str">
        <f t="shared" si="4044"/>
        <v>C</v>
      </c>
      <c r="H4142" s="20">
        <v>52</v>
      </c>
      <c r="I4142" s="26" t="str">
        <f t="shared" si="4045"/>
        <v>C</v>
      </c>
      <c r="J4142" s="20">
        <v>40</v>
      </c>
      <c r="K4142" s="26" t="str">
        <f t="shared" si="4046"/>
        <v>E</v>
      </c>
      <c r="L4142" s="20"/>
      <c r="M4142" s="26" t="b">
        <f t="shared" si="4055"/>
        <v>0</v>
      </c>
      <c r="N4142" s="20">
        <v>4</v>
      </c>
      <c r="O4142" s="20">
        <f t="shared" si="4047"/>
        <v>4</v>
      </c>
      <c r="P4142" s="20">
        <f t="shared" si="4048"/>
        <v>9</v>
      </c>
      <c r="Q4142" s="21">
        <f t="shared" si="4049"/>
        <v>2.25</v>
      </c>
      <c r="R4142" s="20">
        <v>4</v>
      </c>
      <c r="S4142" s="20">
        <v>4</v>
      </c>
      <c r="T4142" s="20">
        <v>14</v>
      </c>
      <c r="U4142" s="27">
        <f t="shared" si="4050"/>
        <v>8</v>
      </c>
      <c r="V4142" s="27">
        <f t="shared" si="4051"/>
        <v>8</v>
      </c>
      <c r="W4142" s="27">
        <f t="shared" si="4052"/>
        <v>23</v>
      </c>
      <c r="X4142" s="21">
        <f t="shared" si="4053"/>
        <v>3.5</v>
      </c>
      <c r="Y4142" s="21">
        <f t="shared" si="4054"/>
        <v>2.875</v>
      </c>
      <c r="Z4142" s="20" t="s">
        <v>10171</v>
      </c>
      <c r="AK4142" s="17">
        <f t="shared" si="4031"/>
        <v>1</v>
      </c>
      <c r="AL4142" s="17">
        <f t="shared" si="4032"/>
        <v>1</v>
      </c>
      <c r="AM4142" s="17">
        <f t="shared" si="4033"/>
        <v>1</v>
      </c>
      <c r="AN4142" s="17">
        <f t="shared" si="4034"/>
        <v>1</v>
      </c>
      <c r="AO4142" s="17">
        <f t="shared" si="4008"/>
        <v>0</v>
      </c>
      <c r="AP4142" s="17"/>
      <c r="AQ4142" s="18"/>
      <c r="AR4142" s="17">
        <f t="shared" si="4035"/>
        <v>1</v>
      </c>
      <c r="AS4142" s="17">
        <f t="shared" si="4036"/>
        <v>1</v>
      </c>
      <c r="AT4142" s="17">
        <f t="shared" si="4037"/>
        <v>1</v>
      </c>
      <c r="AU4142" s="17">
        <f t="shared" si="4038"/>
        <v>1</v>
      </c>
      <c r="AV4142" s="17">
        <f t="shared" si="4013"/>
        <v>0</v>
      </c>
      <c r="AW4142" s="17"/>
      <c r="AX4142" s="18"/>
      <c r="AY4142" s="17">
        <f t="shared" si="4039"/>
        <v>2</v>
      </c>
      <c r="AZ4142" s="17">
        <f t="shared" si="4040"/>
        <v>3</v>
      </c>
      <c r="BA4142" s="17">
        <f t="shared" si="4041"/>
        <v>3</v>
      </c>
      <c r="BB4142" s="17">
        <f t="shared" si="4042"/>
        <v>1</v>
      </c>
      <c r="BC4142" s="17">
        <f t="shared" si="4018"/>
        <v>0</v>
      </c>
    </row>
    <row r="4143" spans="1:55" ht="23.25" customHeight="1" x14ac:dyDescent="0.2">
      <c r="A4143" s="1">
        <v>3954</v>
      </c>
      <c r="B4143" s="1" t="s">
        <v>7743</v>
      </c>
      <c r="C4143" s="1" t="s">
        <v>7744</v>
      </c>
      <c r="D4143" s="1">
        <v>62</v>
      </c>
      <c r="E4143" s="26" t="str">
        <f t="shared" si="4043"/>
        <v>B</v>
      </c>
      <c r="F4143" s="20">
        <v>54</v>
      </c>
      <c r="G4143" s="26" t="str">
        <f t="shared" si="4044"/>
        <v>C</v>
      </c>
      <c r="H4143" s="20">
        <v>70</v>
      </c>
      <c r="I4143" s="26" t="str">
        <f t="shared" si="4045"/>
        <v>A</v>
      </c>
      <c r="J4143" s="20">
        <v>48</v>
      </c>
      <c r="K4143" s="26" t="str">
        <f t="shared" si="4046"/>
        <v>D</v>
      </c>
      <c r="L4143" s="20"/>
      <c r="M4143" s="26" t="b">
        <f t="shared" si="4055"/>
        <v>0</v>
      </c>
      <c r="N4143" s="20">
        <v>4</v>
      </c>
      <c r="O4143" s="20">
        <f t="shared" si="4047"/>
        <v>4</v>
      </c>
      <c r="P4143" s="20">
        <f t="shared" si="4048"/>
        <v>14</v>
      </c>
      <c r="Q4143" s="21">
        <f t="shared" si="4049"/>
        <v>3.5</v>
      </c>
      <c r="R4143" s="20">
        <v>4</v>
      </c>
      <c r="S4143" s="20">
        <v>4</v>
      </c>
      <c r="T4143" s="20">
        <v>18</v>
      </c>
      <c r="U4143" s="27">
        <f t="shared" si="4050"/>
        <v>8</v>
      </c>
      <c r="V4143" s="27">
        <f t="shared" si="4051"/>
        <v>8</v>
      </c>
      <c r="W4143" s="27">
        <f t="shared" si="4052"/>
        <v>32</v>
      </c>
      <c r="X4143" s="21">
        <f t="shared" si="4053"/>
        <v>4.5</v>
      </c>
      <c r="Y4143" s="21">
        <f t="shared" si="4054"/>
        <v>4</v>
      </c>
      <c r="Z4143" s="20" t="s">
        <v>10171</v>
      </c>
      <c r="AK4143" s="17">
        <f t="shared" si="4031"/>
        <v>1</v>
      </c>
      <c r="AL4143" s="17">
        <f t="shared" si="4032"/>
        <v>1</v>
      </c>
      <c r="AM4143" s="17">
        <f t="shared" si="4033"/>
        <v>1</v>
      </c>
      <c r="AN4143" s="17">
        <f t="shared" si="4034"/>
        <v>1</v>
      </c>
      <c r="AO4143" s="17">
        <f t="shared" si="4008"/>
        <v>0</v>
      </c>
      <c r="AP4143" s="17"/>
      <c r="AQ4143" s="18"/>
      <c r="AR4143" s="17">
        <f t="shared" si="4035"/>
        <v>1</v>
      </c>
      <c r="AS4143" s="17">
        <f t="shared" si="4036"/>
        <v>1</v>
      </c>
      <c r="AT4143" s="17">
        <f t="shared" si="4037"/>
        <v>1</v>
      </c>
      <c r="AU4143" s="17">
        <f t="shared" si="4038"/>
        <v>1</v>
      </c>
      <c r="AV4143" s="17">
        <f t="shared" si="4013"/>
        <v>0</v>
      </c>
      <c r="AW4143" s="17"/>
      <c r="AX4143" s="18"/>
      <c r="AY4143" s="17">
        <f t="shared" si="4039"/>
        <v>4</v>
      </c>
      <c r="AZ4143" s="17">
        <f t="shared" si="4040"/>
        <v>3</v>
      </c>
      <c r="BA4143" s="17">
        <f t="shared" si="4041"/>
        <v>5</v>
      </c>
      <c r="BB4143" s="17">
        <f t="shared" si="4042"/>
        <v>2</v>
      </c>
      <c r="BC4143" s="17">
        <f t="shared" si="4018"/>
        <v>0</v>
      </c>
    </row>
    <row r="4144" spans="1:55" ht="23.25" customHeight="1" x14ac:dyDescent="0.2">
      <c r="A4144" s="25">
        <v>3955</v>
      </c>
      <c r="B4144" s="1" t="s">
        <v>7747</v>
      </c>
      <c r="C4144" s="1" t="s">
        <v>7748</v>
      </c>
      <c r="D4144" s="1">
        <v>51</v>
      </c>
      <c r="E4144" s="26" t="str">
        <f t="shared" si="4043"/>
        <v>C</v>
      </c>
      <c r="F4144" s="20">
        <v>46</v>
      </c>
      <c r="G4144" s="26" t="str">
        <f t="shared" si="4044"/>
        <v>D</v>
      </c>
      <c r="H4144" s="20">
        <v>45</v>
      </c>
      <c r="I4144" s="26" t="str">
        <f t="shared" si="4045"/>
        <v>D</v>
      </c>
      <c r="J4144" s="20">
        <v>53</v>
      </c>
      <c r="K4144" s="26" t="str">
        <f t="shared" si="4046"/>
        <v>C</v>
      </c>
      <c r="L4144" s="20"/>
      <c r="M4144" s="26" t="b">
        <f t="shared" si="4055"/>
        <v>0</v>
      </c>
      <c r="N4144" s="20">
        <v>4</v>
      </c>
      <c r="O4144" s="20">
        <f t="shared" si="4047"/>
        <v>4</v>
      </c>
      <c r="P4144" s="20">
        <f t="shared" si="4048"/>
        <v>10</v>
      </c>
      <c r="Q4144" s="21">
        <f t="shared" si="4049"/>
        <v>2.5</v>
      </c>
      <c r="R4144" s="20">
        <v>4</v>
      </c>
      <c r="S4144" s="20">
        <v>4</v>
      </c>
      <c r="T4144" s="20">
        <v>14</v>
      </c>
      <c r="U4144" s="27">
        <f t="shared" si="4050"/>
        <v>8</v>
      </c>
      <c r="V4144" s="27">
        <f t="shared" si="4051"/>
        <v>8</v>
      </c>
      <c r="W4144" s="27">
        <f t="shared" si="4052"/>
        <v>24</v>
      </c>
      <c r="X4144" s="21">
        <f t="shared" si="4053"/>
        <v>3.5</v>
      </c>
      <c r="Y4144" s="21">
        <f t="shared" si="4054"/>
        <v>3</v>
      </c>
      <c r="Z4144" s="20" t="s">
        <v>10171</v>
      </c>
      <c r="AK4144" s="17">
        <f t="shared" si="4031"/>
        <v>1</v>
      </c>
      <c r="AL4144" s="17">
        <f t="shared" si="4032"/>
        <v>1</v>
      </c>
      <c r="AM4144" s="17">
        <f t="shared" si="4033"/>
        <v>1</v>
      </c>
      <c r="AN4144" s="17">
        <f t="shared" si="4034"/>
        <v>1</v>
      </c>
      <c r="AO4144" s="17">
        <f t="shared" si="4008"/>
        <v>0</v>
      </c>
      <c r="AP4144" s="17"/>
      <c r="AQ4144" s="18"/>
      <c r="AR4144" s="17">
        <f t="shared" si="4035"/>
        <v>1</v>
      </c>
      <c r="AS4144" s="17">
        <f t="shared" si="4036"/>
        <v>1</v>
      </c>
      <c r="AT4144" s="17">
        <f t="shared" si="4037"/>
        <v>1</v>
      </c>
      <c r="AU4144" s="17">
        <f t="shared" si="4038"/>
        <v>1</v>
      </c>
      <c r="AV4144" s="17">
        <f t="shared" si="4013"/>
        <v>0</v>
      </c>
      <c r="AW4144" s="17"/>
      <c r="AX4144" s="18"/>
      <c r="AY4144" s="17">
        <f t="shared" si="4039"/>
        <v>3</v>
      </c>
      <c r="AZ4144" s="17">
        <f t="shared" si="4040"/>
        <v>2</v>
      </c>
      <c r="BA4144" s="17">
        <f t="shared" si="4041"/>
        <v>2</v>
      </c>
      <c r="BB4144" s="17">
        <f t="shared" si="4042"/>
        <v>3</v>
      </c>
      <c r="BC4144" s="17">
        <f t="shared" si="4018"/>
        <v>0</v>
      </c>
    </row>
    <row r="4145" spans="1:55" ht="23.25" customHeight="1" x14ac:dyDescent="0.2">
      <c r="A4145" s="1">
        <v>3956</v>
      </c>
      <c r="B4145" s="25" t="s">
        <v>7749</v>
      </c>
      <c r="C4145" s="25" t="s">
        <v>7750</v>
      </c>
      <c r="D4145" s="1">
        <v>57</v>
      </c>
      <c r="E4145" s="26" t="str">
        <f t="shared" si="4043"/>
        <v>C</v>
      </c>
      <c r="F4145" s="20">
        <v>60</v>
      </c>
      <c r="G4145" s="26" t="str">
        <f t="shared" si="4044"/>
        <v>B</v>
      </c>
      <c r="H4145" s="20">
        <v>50</v>
      </c>
      <c r="I4145" s="26" t="str">
        <f t="shared" si="4045"/>
        <v>C</v>
      </c>
      <c r="J4145" s="20">
        <v>48</v>
      </c>
      <c r="K4145" s="26" t="str">
        <f t="shared" si="4046"/>
        <v>D</v>
      </c>
      <c r="L4145" s="20"/>
      <c r="M4145" s="26" t="b">
        <f t="shared" si="4055"/>
        <v>0</v>
      </c>
      <c r="N4145" s="20">
        <v>4</v>
      </c>
      <c r="O4145" s="20">
        <f t="shared" si="4047"/>
        <v>4</v>
      </c>
      <c r="P4145" s="20">
        <f t="shared" si="4048"/>
        <v>12</v>
      </c>
      <c r="Q4145" s="21">
        <f t="shared" si="4049"/>
        <v>3</v>
      </c>
      <c r="R4145" s="20">
        <v>4</v>
      </c>
      <c r="S4145" s="20">
        <v>4</v>
      </c>
      <c r="T4145" s="20">
        <v>17</v>
      </c>
      <c r="U4145" s="27">
        <f t="shared" si="4050"/>
        <v>8</v>
      </c>
      <c r="V4145" s="27">
        <f t="shared" si="4051"/>
        <v>8</v>
      </c>
      <c r="W4145" s="27">
        <f t="shared" si="4052"/>
        <v>29</v>
      </c>
      <c r="X4145" s="21">
        <f t="shared" si="4053"/>
        <v>4.25</v>
      </c>
      <c r="Y4145" s="21">
        <f t="shared" si="4054"/>
        <v>3.625</v>
      </c>
      <c r="Z4145" s="20" t="s">
        <v>10171</v>
      </c>
      <c r="AK4145" s="17">
        <f t="shared" si="4031"/>
        <v>1</v>
      </c>
      <c r="AL4145" s="17">
        <f t="shared" si="4032"/>
        <v>1</v>
      </c>
      <c r="AM4145" s="17">
        <f t="shared" si="4033"/>
        <v>1</v>
      </c>
      <c r="AN4145" s="17">
        <f t="shared" si="4034"/>
        <v>1</v>
      </c>
      <c r="AO4145" s="17">
        <f t="shared" si="4008"/>
        <v>0</v>
      </c>
      <c r="AP4145" s="17"/>
      <c r="AQ4145" s="18"/>
      <c r="AR4145" s="17">
        <f t="shared" si="4035"/>
        <v>1</v>
      </c>
      <c r="AS4145" s="17">
        <f t="shared" si="4036"/>
        <v>1</v>
      </c>
      <c r="AT4145" s="17">
        <f t="shared" si="4037"/>
        <v>1</v>
      </c>
      <c r="AU4145" s="17">
        <f t="shared" si="4038"/>
        <v>1</v>
      </c>
      <c r="AV4145" s="17">
        <f t="shared" si="4013"/>
        <v>0</v>
      </c>
      <c r="AW4145" s="17"/>
      <c r="AX4145" s="18"/>
      <c r="AY4145" s="17">
        <f t="shared" si="4039"/>
        <v>3</v>
      </c>
      <c r="AZ4145" s="17">
        <f t="shared" si="4040"/>
        <v>4</v>
      </c>
      <c r="BA4145" s="17">
        <f t="shared" si="4041"/>
        <v>3</v>
      </c>
      <c r="BB4145" s="17">
        <f t="shared" si="4042"/>
        <v>2</v>
      </c>
      <c r="BC4145" s="17">
        <f t="shared" si="4018"/>
        <v>0</v>
      </c>
    </row>
    <row r="4146" spans="1:55" ht="23.25" customHeight="1" x14ac:dyDescent="0.2">
      <c r="A4146" s="25">
        <v>3957</v>
      </c>
      <c r="B4146" s="1" t="s">
        <v>7751</v>
      </c>
      <c r="C4146" s="1" t="s">
        <v>7752</v>
      </c>
      <c r="D4146" s="1">
        <v>60</v>
      </c>
      <c r="E4146" s="26" t="str">
        <f t="shared" si="4043"/>
        <v>B</v>
      </c>
      <c r="F4146" s="20">
        <v>55</v>
      </c>
      <c r="G4146" s="26" t="str">
        <f t="shared" si="4044"/>
        <v>C</v>
      </c>
      <c r="H4146" s="20">
        <v>62</v>
      </c>
      <c r="I4146" s="26" t="str">
        <f t="shared" si="4045"/>
        <v>B</v>
      </c>
      <c r="J4146" s="20">
        <v>51</v>
      </c>
      <c r="K4146" s="26" t="str">
        <f t="shared" si="4046"/>
        <v>C</v>
      </c>
      <c r="L4146" s="20"/>
      <c r="M4146" s="26" t="b">
        <f t="shared" si="4055"/>
        <v>0</v>
      </c>
      <c r="N4146" s="20">
        <v>4</v>
      </c>
      <c r="O4146" s="20">
        <f t="shared" si="4047"/>
        <v>4</v>
      </c>
      <c r="P4146" s="20">
        <f t="shared" si="4048"/>
        <v>14</v>
      </c>
      <c r="Q4146" s="21">
        <f t="shared" si="4049"/>
        <v>3.5</v>
      </c>
      <c r="R4146" s="20">
        <v>4</v>
      </c>
      <c r="S4146" s="20">
        <v>4</v>
      </c>
      <c r="T4146" s="20">
        <v>17</v>
      </c>
      <c r="U4146" s="27">
        <f t="shared" si="4050"/>
        <v>8</v>
      </c>
      <c r="V4146" s="27">
        <f t="shared" si="4051"/>
        <v>8</v>
      </c>
      <c r="W4146" s="27">
        <f t="shared" si="4052"/>
        <v>31</v>
      </c>
      <c r="X4146" s="21">
        <f t="shared" si="4053"/>
        <v>4.25</v>
      </c>
      <c r="Y4146" s="21">
        <f t="shared" si="4054"/>
        <v>3.875</v>
      </c>
      <c r="Z4146" s="20" t="s">
        <v>10171</v>
      </c>
      <c r="AK4146" s="17">
        <f t="shared" si="4031"/>
        <v>1</v>
      </c>
      <c r="AL4146" s="17">
        <f t="shared" si="4032"/>
        <v>1</v>
      </c>
      <c r="AM4146" s="17">
        <f t="shared" si="4033"/>
        <v>1</v>
      </c>
      <c r="AN4146" s="17">
        <f t="shared" si="4034"/>
        <v>1</v>
      </c>
      <c r="AO4146" s="17">
        <f t="shared" si="4008"/>
        <v>0</v>
      </c>
      <c r="AP4146" s="17"/>
      <c r="AQ4146" s="18"/>
      <c r="AR4146" s="17">
        <f t="shared" si="4035"/>
        <v>1</v>
      </c>
      <c r="AS4146" s="17">
        <f t="shared" si="4036"/>
        <v>1</v>
      </c>
      <c r="AT4146" s="17">
        <f t="shared" si="4037"/>
        <v>1</v>
      </c>
      <c r="AU4146" s="17">
        <f t="shared" si="4038"/>
        <v>1</v>
      </c>
      <c r="AV4146" s="17">
        <f t="shared" si="4013"/>
        <v>0</v>
      </c>
      <c r="AW4146" s="17"/>
      <c r="AX4146" s="18"/>
      <c r="AY4146" s="17">
        <f t="shared" si="4039"/>
        <v>4</v>
      </c>
      <c r="AZ4146" s="17">
        <f t="shared" si="4040"/>
        <v>3</v>
      </c>
      <c r="BA4146" s="17">
        <f t="shared" si="4041"/>
        <v>4</v>
      </c>
      <c r="BB4146" s="17">
        <f t="shared" si="4042"/>
        <v>3</v>
      </c>
      <c r="BC4146" s="17">
        <f t="shared" si="4018"/>
        <v>0</v>
      </c>
    </row>
    <row r="4147" spans="1:55" ht="23.25" customHeight="1" x14ac:dyDescent="0.2">
      <c r="A4147" s="1">
        <v>3958</v>
      </c>
      <c r="B4147" s="25" t="s">
        <v>7755</v>
      </c>
      <c r="C4147" s="25" t="s">
        <v>7756</v>
      </c>
      <c r="D4147" s="1">
        <v>46</v>
      </c>
      <c r="E4147" s="26" t="str">
        <f t="shared" si="4043"/>
        <v>D</v>
      </c>
      <c r="F4147" s="20">
        <v>50</v>
      </c>
      <c r="G4147" s="26" t="str">
        <f t="shared" si="4044"/>
        <v>C</v>
      </c>
      <c r="H4147" s="20">
        <v>78</v>
      </c>
      <c r="I4147" s="26" t="str">
        <f t="shared" si="4045"/>
        <v>A</v>
      </c>
      <c r="J4147" s="20">
        <v>53</v>
      </c>
      <c r="K4147" s="26" t="str">
        <f t="shared" si="4046"/>
        <v>C</v>
      </c>
      <c r="L4147" s="20"/>
      <c r="M4147" s="26" t="b">
        <f t="shared" si="4055"/>
        <v>0</v>
      </c>
      <c r="N4147" s="20">
        <v>4</v>
      </c>
      <c r="O4147" s="20">
        <f t="shared" si="4047"/>
        <v>4</v>
      </c>
      <c r="P4147" s="20">
        <f t="shared" si="4048"/>
        <v>13</v>
      </c>
      <c r="Q4147" s="21">
        <f t="shared" si="4049"/>
        <v>3.25</v>
      </c>
      <c r="R4147" s="20">
        <v>4</v>
      </c>
      <c r="S4147" s="20">
        <v>4</v>
      </c>
      <c r="T4147" s="20">
        <v>12</v>
      </c>
      <c r="U4147" s="27">
        <f t="shared" si="4050"/>
        <v>8</v>
      </c>
      <c r="V4147" s="27">
        <f t="shared" si="4051"/>
        <v>8</v>
      </c>
      <c r="W4147" s="27">
        <f t="shared" si="4052"/>
        <v>25</v>
      </c>
      <c r="X4147" s="21">
        <f t="shared" si="4053"/>
        <v>3</v>
      </c>
      <c r="Y4147" s="21">
        <f t="shared" si="4054"/>
        <v>3.125</v>
      </c>
      <c r="Z4147" s="20" t="s">
        <v>10171</v>
      </c>
      <c r="AK4147" s="17">
        <f t="shared" si="4031"/>
        <v>1</v>
      </c>
      <c r="AL4147" s="17">
        <f t="shared" si="4032"/>
        <v>1</v>
      </c>
      <c r="AM4147" s="17">
        <f t="shared" si="4033"/>
        <v>1</v>
      </c>
      <c r="AN4147" s="17">
        <f t="shared" si="4034"/>
        <v>1</v>
      </c>
      <c r="AO4147" s="17">
        <f t="shared" si="4008"/>
        <v>0</v>
      </c>
      <c r="AP4147" s="17"/>
      <c r="AQ4147" s="18"/>
      <c r="AR4147" s="17">
        <f t="shared" si="4035"/>
        <v>1</v>
      </c>
      <c r="AS4147" s="17">
        <f t="shared" si="4036"/>
        <v>1</v>
      </c>
      <c r="AT4147" s="17">
        <f t="shared" si="4037"/>
        <v>1</v>
      </c>
      <c r="AU4147" s="17">
        <f t="shared" si="4038"/>
        <v>1</v>
      </c>
      <c r="AV4147" s="17">
        <f t="shared" si="4013"/>
        <v>0</v>
      </c>
      <c r="AW4147" s="17"/>
      <c r="AX4147" s="18"/>
      <c r="AY4147" s="17">
        <f t="shared" si="4039"/>
        <v>2</v>
      </c>
      <c r="AZ4147" s="17">
        <f t="shared" si="4040"/>
        <v>3</v>
      </c>
      <c r="BA4147" s="17">
        <f t="shared" si="4041"/>
        <v>5</v>
      </c>
      <c r="BB4147" s="17">
        <f t="shared" si="4042"/>
        <v>3</v>
      </c>
      <c r="BC4147" s="17">
        <f t="shared" si="4018"/>
        <v>0</v>
      </c>
    </row>
    <row r="4148" spans="1:55" ht="23.25" customHeight="1" x14ac:dyDescent="0.2">
      <c r="A4148" s="25">
        <v>3959</v>
      </c>
      <c r="B4148" s="1" t="s">
        <v>7763</v>
      </c>
      <c r="C4148" s="1" t="s">
        <v>7764</v>
      </c>
      <c r="D4148" s="1">
        <v>76</v>
      </c>
      <c r="E4148" s="26" t="str">
        <f t="shared" si="4043"/>
        <v>A</v>
      </c>
      <c r="F4148" s="20">
        <v>54</v>
      </c>
      <c r="G4148" s="26" t="str">
        <f t="shared" si="4044"/>
        <v>C</v>
      </c>
      <c r="H4148" s="20">
        <v>64</v>
      </c>
      <c r="I4148" s="26" t="str">
        <f t="shared" si="4045"/>
        <v>B</v>
      </c>
      <c r="J4148" s="20">
        <v>48</v>
      </c>
      <c r="K4148" s="26" t="str">
        <f t="shared" si="4046"/>
        <v>D</v>
      </c>
      <c r="L4148" s="20"/>
      <c r="M4148" s="26" t="b">
        <f t="shared" si="4055"/>
        <v>0</v>
      </c>
      <c r="N4148" s="20">
        <v>4</v>
      </c>
      <c r="O4148" s="20">
        <f t="shared" si="4047"/>
        <v>4</v>
      </c>
      <c r="P4148" s="20">
        <f t="shared" si="4048"/>
        <v>14</v>
      </c>
      <c r="Q4148" s="21">
        <f t="shared" si="4049"/>
        <v>3.5</v>
      </c>
      <c r="R4148" s="20">
        <v>4</v>
      </c>
      <c r="S4148" s="20">
        <v>4</v>
      </c>
      <c r="T4148" s="20">
        <v>16</v>
      </c>
      <c r="U4148" s="27">
        <f t="shared" si="4050"/>
        <v>8</v>
      </c>
      <c r="V4148" s="27">
        <f t="shared" si="4051"/>
        <v>8</v>
      </c>
      <c r="W4148" s="27">
        <f t="shared" si="4052"/>
        <v>30</v>
      </c>
      <c r="X4148" s="21">
        <f t="shared" si="4053"/>
        <v>4</v>
      </c>
      <c r="Y4148" s="21">
        <f t="shared" si="4054"/>
        <v>3.75</v>
      </c>
      <c r="Z4148" s="20" t="s">
        <v>10171</v>
      </c>
      <c r="AK4148" s="17">
        <f t="shared" si="4031"/>
        <v>1</v>
      </c>
      <c r="AL4148" s="17">
        <f t="shared" si="4032"/>
        <v>1</v>
      </c>
      <c r="AM4148" s="17">
        <f t="shared" si="4033"/>
        <v>1</v>
      </c>
      <c r="AN4148" s="17">
        <f t="shared" si="4034"/>
        <v>1</v>
      </c>
      <c r="AO4148" s="17">
        <f t="shared" si="4008"/>
        <v>0</v>
      </c>
      <c r="AP4148" s="17"/>
      <c r="AQ4148" s="18"/>
      <c r="AR4148" s="17">
        <f t="shared" si="4035"/>
        <v>1</v>
      </c>
      <c r="AS4148" s="17">
        <f t="shared" si="4036"/>
        <v>1</v>
      </c>
      <c r="AT4148" s="17">
        <f t="shared" si="4037"/>
        <v>1</v>
      </c>
      <c r="AU4148" s="17">
        <f t="shared" si="4038"/>
        <v>1</v>
      </c>
      <c r="AV4148" s="17">
        <f t="shared" si="4013"/>
        <v>0</v>
      </c>
      <c r="AW4148" s="17"/>
      <c r="AX4148" s="18"/>
      <c r="AY4148" s="17">
        <f t="shared" si="4039"/>
        <v>5</v>
      </c>
      <c r="AZ4148" s="17">
        <f t="shared" si="4040"/>
        <v>3</v>
      </c>
      <c r="BA4148" s="17">
        <f t="shared" si="4041"/>
        <v>4</v>
      </c>
      <c r="BB4148" s="17">
        <f t="shared" si="4042"/>
        <v>2</v>
      </c>
      <c r="BC4148" s="17">
        <f t="shared" si="4018"/>
        <v>0</v>
      </c>
    </row>
    <row r="4149" spans="1:55" ht="23.25" customHeight="1" x14ac:dyDescent="0.2">
      <c r="A4149" s="1">
        <v>3960</v>
      </c>
      <c r="B4149" s="25" t="s">
        <v>7770</v>
      </c>
      <c r="C4149" s="25" t="s">
        <v>7771</v>
      </c>
      <c r="D4149" s="1">
        <v>40</v>
      </c>
      <c r="E4149" s="26" t="str">
        <f t="shared" si="4043"/>
        <v>E</v>
      </c>
      <c r="F4149" s="20">
        <v>57</v>
      </c>
      <c r="G4149" s="26" t="str">
        <f t="shared" si="4044"/>
        <v>C</v>
      </c>
      <c r="H4149" s="20">
        <v>50</v>
      </c>
      <c r="I4149" s="26" t="str">
        <f t="shared" si="4045"/>
        <v>C</v>
      </c>
      <c r="J4149" s="20">
        <v>40</v>
      </c>
      <c r="K4149" s="26" t="str">
        <f t="shared" si="4046"/>
        <v>E</v>
      </c>
      <c r="L4149" s="20"/>
      <c r="M4149" s="26" t="b">
        <f t="shared" si="4055"/>
        <v>0</v>
      </c>
      <c r="N4149" s="20">
        <v>4</v>
      </c>
      <c r="O4149" s="20">
        <f t="shared" si="4047"/>
        <v>4</v>
      </c>
      <c r="P4149" s="20">
        <f t="shared" si="4048"/>
        <v>8</v>
      </c>
      <c r="Q4149" s="21">
        <f t="shared" si="4049"/>
        <v>2</v>
      </c>
      <c r="R4149" s="20">
        <v>4</v>
      </c>
      <c r="S4149" s="20">
        <v>4</v>
      </c>
      <c r="T4149" s="20">
        <v>13</v>
      </c>
      <c r="U4149" s="27">
        <f t="shared" si="4050"/>
        <v>8</v>
      </c>
      <c r="V4149" s="27">
        <f t="shared" si="4051"/>
        <v>8</v>
      </c>
      <c r="W4149" s="27">
        <f t="shared" si="4052"/>
        <v>21</v>
      </c>
      <c r="X4149" s="21">
        <f t="shared" si="4053"/>
        <v>3.25</v>
      </c>
      <c r="Y4149" s="21">
        <f t="shared" si="4054"/>
        <v>2.625</v>
      </c>
      <c r="Z4149" s="20" t="s">
        <v>10171</v>
      </c>
      <c r="AK4149" s="17">
        <f t="shared" ref="AK4149:AK4177" si="4056">IF(D4149&gt;0,1,0)</f>
        <v>1</v>
      </c>
      <c r="AL4149" s="17">
        <f t="shared" ref="AL4149:AL4177" si="4057">IF(F4149&gt;0,1,0)</f>
        <v>1</v>
      </c>
      <c r="AM4149" s="17">
        <f t="shared" ref="AM4149:AM4177" si="4058">IF(H4149&gt;0,1,0)</f>
        <v>1</v>
      </c>
      <c r="AN4149" s="17">
        <f t="shared" ref="AN4149:AN4177" si="4059">IF(J4149&gt;0,1,0)</f>
        <v>1</v>
      </c>
      <c r="AO4149" s="17">
        <f t="shared" si="4008"/>
        <v>0</v>
      </c>
      <c r="AP4149" s="17"/>
      <c r="AQ4149" s="18"/>
      <c r="AR4149" s="17">
        <f t="shared" ref="AR4149:AR4177" si="4060">IF(D4149&gt;=40,1,)</f>
        <v>1</v>
      </c>
      <c r="AS4149" s="17">
        <f t="shared" ref="AS4149:AS4177" si="4061">IF(F4149&gt;=40,1,0)</f>
        <v>1</v>
      </c>
      <c r="AT4149" s="17">
        <f t="shared" ref="AT4149:AT4177" si="4062">IF(H4149&gt;=40,1,0)</f>
        <v>1</v>
      </c>
      <c r="AU4149" s="17">
        <f t="shared" ref="AU4149:AU4177" si="4063">IF(J4149&gt;=40,1,0)</f>
        <v>1</v>
      </c>
      <c r="AV4149" s="17">
        <f t="shared" si="4013"/>
        <v>0</v>
      </c>
      <c r="AW4149" s="17"/>
      <c r="AX4149" s="18"/>
      <c r="AY4149" s="17">
        <f t="shared" ref="AY4149:AY4177" si="4064">IF(D4149&gt;=70,5*1,IF(D4149&gt;=60,4*1,IF(D4149&gt;=50,3*1,IF(D4149&gt;=45,2*1,IF(D4149&gt;=40,1*1,)))))</f>
        <v>1</v>
      </c>
      <c r="AZ4149" s="17">
        <f t="shared" ref="AZ4149:AZ4177" si="4065">IF(F4149&gt;=70,5*1,IF(F4149&gt;=60,4*1,IF(F4149&gt;=50,3*1,IF(F4149&gt;=45,2*1,IF(F4149&gt;=40,1*1,)))))</f>
        <v>3</v>
      </c>
      <c r="BA4149" s="17">
        <f t="shared" ref="BA4149:BA4177" si="4066">IF(H4149&gt;=70,5*1,IF(H4149&gt;=60,4*1,IF(H4149&gt;=50,3*1,IF(H4149&gt;=45,2*1,IF(H4149&gt;=40,1*1,)))))</f>
        <v>3</v>
      </c>
      <c r="BB4149" s="17">
        <f t="shared" ref="BB4149:BB4177" si="4067">IF(J4149&gt;=70,5*1,IF(J4149&gt;=60,4*1,IF(J4149&gt;=50,3*1,IF(J4149&gt;=45,2*1,IF(J4149&gt;=40,1*1,)))))</f>
        <v>1</v>
      </c>
      <c r="BC4149" s="17">
        <f t="shared" si="4018"/>
        <v>0</v>
      </c>
    </row>
    <row r="4150" spans="1:55" ht="23.25" customHeight="1" x14ac:dyDescent="0.2">
      <c r="A4150" s="25">
        <v>3961</v>
      </c>
      <c r="B4150" s="1" t="s">
        <v>7772</v>
      </c>
      <c r="C4150" s="1" t="s">
        <v>7773</v>
      </c>
      <c r="D4150" s="1">
        <v>42</v>
      </c>
      <c r="E4150" s="26" t="str">
        <f t="shared" si="4043"/>
        <v>E</v>
      </c>
      <c r="F4150" s="20">
        <v>46</v>
      </c>
      <c r="G4150" s="26" t="str">
        <f t="shared" si="4044"/>
        <v>D</v>
      </c>
      <c r="H4150" s="20">
        <v>60</v>
      </c>
      <c r="I4150" s="26" t="str">
        <f t="shared" si="4045"/>
        <v>B</v>
      </c>
      <c r="J4150" s="20">
        <v>48</v>
      </c>
      <c r="K4150" s="26" t="str">
        <f t="shared" si="4046"/>
        <v>D</v>
      </c>
      <c r="L4150" s="20"/>
      <c r="M4150" s="26" t="b">
        <f t="shared" si="4055"/>
        <v>0</v>
      </c>
      <c r="N4150" s="20">
        <v>4</v>
      </c>
      <c r="O4150" s="20">
        <f t="shared" si="4047"/>
        <v>4</v>
      </c>
      <c r="P4150" s="20">
        <f t="shared" si="4048"/>
        <v>9</v>
      </c>
      <c r="Q4150" s="21">
        <f t="shared" si="4049"/>
        <v>2.25</v>
      </c>
      <c r="R4150" s="20">
        <v>4</v>
      </c>
      <c r="S4150" s="20">
        <v>4</v>
      </c>
      <c r="T4150" s="20">
        <v>12</v>
      </c>
      <c r="U4150" s="27">
        <f t="shared" si="4050"/>
        <v>8</v>
      </c>
      <c r="V4150" s="27">
        <f t="shared" si="4051"/>
        <v>8</v>
      </c>
      <c r="W4150" s="27">
        <f t="shared" si="4052"/>
        <v>21</v>
      </c>
      <c r="X4150" s="21">
        <f t="shared" si="4053"/>
        <v>3</v>
      </c>
      <c r="Y4150" s="21">
        <f t="shared" si="4054"/>
        <v>2.625</v>
      </c>
      <c r="Z4150" s="20" t="s">
        <v>10171</v>
      </c>
      <c r="AK4150" s="17">
        <f t="shared" si="4056"/>
        <v>1</v>
      </c>
      <c r="AL4150" s="17">
        <f t="shared" si="4057"/>
        <v>1</v>
      </c>
      <c r="AM4150" s="17">
        <f t="shared" si="4058"/>
        <v>1</v>
      </c>
      <c r="AN4150" s="17">
        <f t="shared" si="4059"/>
        <v>1</v>
      </c>
      <c r="AO4150" s="17">
        <f t="shared" si="4008"/>
        <v>0</v>
      </c>
      <c r="AP4150" s="17"/>
      <c r="AQ4150" s="18"/>
      <c r="AR4150" s="17">
        <f t="shared" si="4060"/>
        <v>1</v>
      </c>
      <c r="AS4150" s="17">
        <f t="shared" si="4061"/>
        <v>1</v>
      </c>
      <c r="AT4150" s="17">
        <f t="shared" si="4062"/>
        <v>1</v>
      </c>
      <c r="AU4150" s="17">
        <f t="shared" si="4063"/>
        <v>1</v>
      </c>
      <c r="AV4150" s="17">
        <f t="shared" si="4013"/>
        <v>0</v>
      </c>
      <c r="AW4150" s="17"/>
      <c r="AX4150" s="18"/>
      <c r="AY4150" s="17">
        <f t="shared" si="4064"/>
        <v>1</v>
      </c>
      <c r="AZ4150" s="17">
        <f t="shared" si="4065"/>
        <v>2</v>
      </c>
      <c r="BA4150" s="17">
        <f t="shared" si="4066"/>
        <v>4</v>
      </c>
      <c r="BB4150" s="17">
        <f t="shared" si="4067"/>
        <v>2</v>
      </c>
      <c r="BC4150" s="17">
        <f t="shared" si="4018"/>
        <v>0</v>
      </c>
    </row>
    <row r="4151" spans="1:55" ht="23.25" customHeight="1" x14ac:dyDescent="0.2">
      <c r="A4151" s="1">
        <v>3962</v>
      </c>
      <c r="B4151" s="25" t="s">
        <v>7780</v>
      </c>
      <c r="C4151" s="25" t="s">
        <v>7781</v>
      </c>
      <c r="D4151" s="1">
        <v>65</v>
      </c>
      <c r="E4151" s="26" t="str">
        <f t="shared" si="4043"/>
        <v>B</v>
      </c>
      <c r="F4151" s="20">
        <v>60</v>
      </c>
      <c r="G4151" s="26" t="str">
        <f t="shared" si="4044"/>
        <v>B</v>
      </c>
      <c r="H4151" s="20">
        <v>60</v>
      </c>
      <c r="I4151" s="26" t="str">
        <f t="shared" si="4045"/>
        <v>B</v>
      </c>
      <c r="J4151" s="20">
        <v>51</v>
      </c>
      <c r="K4151" s="26" t="str">
        <f t="shared" si="4046"/>
        <v>C</v>
      </c>
      <c r="L4151" s="20"/>
      <c r="M4151" s="26" t="b">
        <f t="shared" si="4055"/>
        <v>0</v>
      </c>
      <c r="N4151" s="20">
        <v>4</v>
      </c>
      <c r="O4151" s="20">
        <f t="shared" si="4047"/>
        <v>4</v>
      </c>
      <c r="P4151" s="20">
        <f t="shared" si="4048"/>
        <v>15</v>
      </c>
      <c r="Q4151" s="21">
        <f t="shared" si="4049"/>
        <v>3.75</v>
      </c>
      <c r="R4151" s="20">
        <v>4</v>
      </c>
      <c r="S4151" s="20">
        <v>4</v>
      </c>
      <c r="T4151" s="20">
        <v>15</v>
      </c>
      <c r="U4151" s="27">
        <f t="shared" si="4050"/>
        <v>8</v>
      </c>
      <c r="V4151" s="27">
        <f t="shared" si="4051"/>
        <v>8</v>
      </c>
      <c r="W4151" s="27">
        <f t="shared" si="4052"/>
        <v>30</v>
      </c>
      <c r="X4151" s="21">
        <f t="shared" si="4053"/>
        <v>3.75</v>
      </c>
      <c r="Y4151" s="21">
        <f t="shared" si="4054"/>
        <v>3.75</v>
      </c>
      <c r="Z4151" s="20" t="s">
        <v>10171</v>
      </c>
      <c r="AK4151" s="17">
        <f t="shared" si="4056"/>
        <v>1</v>
      </c>
      <c r="AL4151" s="17">
        <f t="shared" si="4057"/>
        <v>1</v>
      </c>
      <c r="AM4151" s="17">
        <f t="shared" si="4058"/>
        <v>1</v>
      </c>
      <c r="AN4151" s="17">
        <f t="shared" si="4059"/>
        <v>1</v>
      </c>
      <c r="AO4151" s="17">
        <f t="shared" si="4008"/>
        <v>0</v>
      </c>
      <c r="AP4151" s="17"/>
      <c r="AQ4151" s="18"/>
      <c r="AR4151" s="17">
        <f t="shared" si="4060"/>
        <v>1</v>
      </c>
      <c r="AS4151" s="17">
        <f t="shared" si="4061"/>
        <v>1</v>
      </c>
      <c r="AT4151" s="17">
        <f t="shared" si="4062"/>
        <v>1</v>
      </c>
      <c r="AU4151" s="17">
        <f t="shared" si="4063"/>
        <v>1</v>
      </c>
      <c r="AV4151" s="17">
        <f t="shared" si="4013"/>
        <v>0</v>
      </c>
      <c r="AW4151" s="17"/>
      <c r="AX4151" s="18"/>
      <c r="AY4151" s="17">
        <f t="shared" si="4064"/>
        <v>4</v>
      </c>
      <c r="AZ4151" s="17">
        <f t="shared" si="4065"/>
        <v>4</v>
      </c>
      <c r="BA4151" s="17">
        <f t="shared" si="4066"/>
        <v>4</v>
      </c>
      <c r="BB4151" s="17">
        <f t="shared" si="4067"/>
        <v>3</v>
      </c>
      <c r="BC4151" s="17">
        <f t="shared" si="4018"/>
        <v>0</v>
      </c>
    </row>
    <row r="4152" spans="1:55" ht="23.25" customHeight="1" x14ac:dyDescent="0.2">
      <c r="A4152" s="1"/>
      <c r="B4152" s="28" t="s">
        <v>10153</v>
      </c>
      <c r="C4152" s="25"/>
      <c r="D4152" s="1"/>
      <c r="E4152" s="26"/>
      <c r="F4152" s="20"/>
      <c r="G4152" s="26"/>
      <c r="H4152" s="20"/>
      <c r="I4152" s="26"/>
      <c r="J4152" s="20"/>
      <c r="K4152" s="26"/>
      <c r="L4152" s="20"/>
      <c r="M4152" s="26"/>
      <c r="N4152" s="20"/>
      <c r="O4152" s="20"/>
      <c r="P4152" s="20"/>
      <c r="Q4152" s="21"/>
      <c r="R4152" s="20"/>
      <c r="S4152" s="20"/>
      <c r="T4152" s="20"/>
      <c r="U4152" s="27"/>
      <c r="V4152" s="27"/>
      <c r="W4152" s="27"/>
      <c r="X4152" s="21"/>
      <c r="Y4152" s="21"/>
      <c r="Z4152" s="20"/>
      <c r="AK4152" s="17"/>
      <c r="AL4152" s="17"/>
      <c r="AM4152" s="17"/>
      <c r="AN4152" s="17"/>
      <c r="AO4152" s="17"/>
      <c r="AP4152" s="17"/>
      <c r="AQ4152" s="18"/>
      <c r="AR4152" s="17"/>
      <c r="AS4152" s="17"/>
      <c r="AT4152" s="17"/>
      <c r="AU4152" s="17"/>
      <c r="AV4152" s="17"/>
      <c r="AW4152" s="17"/>
      <c r="AX4152" s="18"/>
      <c r="AY4152" s="17"/>
      <c r="AZ4152" s="17"/>
      <c r="BA4152" s="17"/>
      <c r="BB4152" s="17"/>
      <c r="BC4152" s="17"/>
    </row>
    <row r="4153" spans="1:55" ht="23.25" customHeight="1" x14ac:dyDescent="0.2">
      <c r="A4153" s="25">
        <v>3963</v>
      </c>
      <c r="B4153" s="25" t="s">
        <v>7690</v>
      </c>
      <c r="C4153" s="25" t="s">
        <v>7691</v>
      </c>
      <c r="D4153" s="1">
        <v>72</v>
      </c>
      <c r="E4153" s="26" t="str">
        <f t="shared" ref="E4153:E4184" si="4068">IF(D4153&gt;69,"A",IF(D4153&gt;59,"B",IF(D4153&gt;49,"C",IF(D4153&gt;44,"D",IF(D4153&gt;39,"E",IF(D4153&gt;0,"F"))))))</f>
        <v>A</v>
      </c>
      <c r="F4153" s="20">
        <v>71</v>
      </c>
      <c r="G4153" s="26" t="str">
        <f t="shared" ref="G4153:G4184" si="4069">IF(F4153&gt;69,"A",IF(F4153&gt;59,"B",IF(F4153&gt;49,"C",IF(F4153&gt;44,"D",IF(F4153&gt;39,"E",IF(F4153&gt;0,"F"))))))</f>
        <v>A</v>
      </c>
      <c r="H4153" s="20">
        <v>74</v>
      </c>
      <c r="I4153" s="26" t="str">
        <f t="shared" ref="I4153:I4184" si="4070">IF(H4153&gt;69,"A",IF(H4153&gt;59,"B",IF(H4153&gt;49,"C",IF(H4153&gt;44,"D",IF(H4153&gt;39,"E",IF(H4153&gt;0,"F"))))))</f>
        <v>A</v>
      </c>
      <c r="J4153" s="20">
        <v>24</v>
      </c>
      <c r="K4153" s="26" t="str">
        <f t="shared" ref="K4153:K4184" si="4071">IF(J4153&gt;69,"A",IF(J4153&gt;59,"B",IF(J4153&gt;49,"C",IF(J4153&gt;44,"D",IF(J4153&gt;39,"E",IF(J4153&gt;0,"F"))))))</f>
        <v>F</v>
      </c>
      <c r="L4153" s="20"/>
      <c r="M4153" s="26" t="b">
        <f t="shared" ref="M4153:M4178" si="4072">IF(L4153&gt;69,"A",IF(L4153&gt;59,"B",IF(L4153&gt;49,"C",IF(L4153&gt;44,"D",IF(L4153&gt;39,"E",IF(L4153&gt;0,"F"))))))</f>
        <v>0</v>
      </c>
      <c r="N4153" s="20">
        <v>4</v>
      </c>
      <c r="O4153" s="20">
        <f t="shared" ref="O4153:O4184" si="4073">SUM(AR4153:AV4153)</f>
        <v>3</v>
      </c>
      <c r="P4153" s="20">
        <f t="shared" ref="P4153:P4184" si="4074">SUM(AY4153:BC4153)</f>
        <v>15</v>
      </c>
      <c r="Q4153" s="21">
        <f t="shared" ref="Q4153:Q4184" si="4075">P4153/N4153</f>
        <v>3.75</v>
      </c>
      <c r="R4153" s="20">
        <v>4</v>
      </c>
      <c r="S4153" s="20">
        <v>4</v>
      </c>
      <c r="T4153" s="20">
        <v>18</v>
      </c>
      <c r="U4153" s="27">
        <f t="shared" ref="U4153:U4184" si="4076">N4153+R4153</f>
        <v>8</v>
      </c>
      <c r="V4153" s="27">
        <f t="shared" ref="V4153:V4184" si="4077">O4153+S4153</f>
        <v>7</v>
      </c>
      <c r="W4153" s="27">
        <f t="shared" ref="W4153:W4184" si="4078">P4153+T4153</f>
        <v>33</v>
      </c>
      <c r="X4153" s="21">
        <f t="shared" ref="X4153:X4184" si="4079">T4153/R4153</f>
        <v>4.5</v>
      </c>
      <c r="Y4153" s="21">
        <f t="shared" ref="Y4153:Y4184" si="4080">W4153/U4153</f>
        <v>4.125</v>
      </c>
      <c r="Z4153" s="20" t="s">
        <v>10166</v>
      </c>
      <c r="AK4153" s="17">
        <f t="shared" si="4056"/>
        <v>1</v>
      </c>
      <c r="AL4153" s="17">
        <f t="shared" si="4057"/>
        <v>1</v>
      </c>
      <c r="AM4153" s="17">
        <f t="shared" si="4058"/>
        <v>1</v>
      </c>
      <c r="AN4153" s="17">
        <f t="shared" si="4059"/>
        <v>1</v>
      </c>
      <c r="AO4153" s="17">
        <f t="shared" si="4008"/>
        <v>0</v>
      </c>
      <c r="AP4153" s="17"/>
      <c r="AQ4153" s="18"/>
      <c r="AR4153" s="17">
        <f t="shared" si="4060"/>
        <v>1</v>
      </c>
      <c r="AS4153" s="17">
        <f t="shared" si="4061"/>
        <v>1</v>
      </c>
      <c r="AT4153" s="17">
        <f t="shared" si="4062"/>
        <v>1</v>
      </c>
      <c r="AU4153" s="17">
        <f t="shared" si="4063"/>
        <v>0</v>
      </c>
      <c r="AV4153" s="17">
        <f t="shared" si="4013"/>
        <v>0</v>
      </c>
      <c r="AW4153" s="17"/>
      <c r="AX4153" s="18"/>
      <c r="AY4153" s="17">
        <f t="shared" si="4064"/>
        <v>5</v>
      </c>
      <c r="AZ4153" s="17">
        <f t="shared" si="4065"/>
        <v>5</v>
      </c>
      <c r="BA4153" s="17">
        <f t="shared" si="4066"/>
        <v>5</v>
      </c>
      <c r="BB4153" s="17">
        <f t="shared" si="4067"/>
        <v>0</v>
      </c>
      <c r="BC4153" s="17">
        <f t="shared" si="4018"/>
        <v>0</v>
      </c>
    </row>
    <row r="4154" spans="1:55" ht="23.25" customHeight="1" x14ac:dyDescent="0.2">
      <c r="A4154" s="1">
        <v>3964</v>
      </c>
      <c r="B4154" s="1" t="s">
        <v>7717</v>
      </c>
      <c r="C4154" s="1" t="s">
        <v>7718</v>
      </c>
      <c r="D4154" s="1">
        <v>70</v>
      </c>
      <c r="E4154" s="26" t="str">
        <f t="shared" si="4068"/>
        <v>A</v>
      </c>
      <c r="F4154" s="20">
        <v>60</v>
      </c>
      <c r="G4154" s="26" t="str">
        <f t="shared" si="4069"/>
        <v>B</v>
      </c>
      <c r="H4154" s="20">
        <v>72</v>
      </c>
      <c r="I4154" s="26" t="str">
        <f t="shared" si="4070"/>
        <v>A</v>
      </c>
      <c r="J4154" s="20">
        <v>22</v>
      </c>
      <c r="K4154" s="26" t="str">
        <f t="shared" si="4071"/>
        <v>F</v>
      </c>
      <c r="L4154" s="20"/>
      <c r="M4154" s="26" t="b">
        <f t="shared" si="4072"/>
        <v>0</v>
      </c>
      <c r="N4154" s="20">
        <v>4</v>
      </c>
      <c r="O4154" s="20">
        <f t="shared" si="4073"/>
        <v>3</v>
      </c>
      <c r="P4154" s="20">
        <f t="shared" si="4074"/>
        <v>14</v>
      </c>
      <c r="Q4154" s="21">
        <f t="shared" si="4075"/>
        <v>3.5</v>
      </c>
      <c r="R4154" s="20">
        <v>4</v>
      </c>
      <c r="S4154" s="20">
        <v>4</v>
      </c>
      <c r="T4154" s="20">
        <v>17</v>
      </c>
      <c r="U4154" s="27">
        <f t="shared" si="4076"/>
        <v>8</v>
      </c>
      <c r="V4154" s="27">
        <f t="shared" si="4077"/>
        <v>7</v>
      </c>
      <c r="W4154" s="27">
        <f t="shared" si="4078"/>
        <v>31</v>
      </c>
      <c r="X4154" s="21">
        <f t="shared" si="4079"/>
        <v>4.25</v>
      </c>
      <c r="Y4154" s="21">
        <f t="shared" si="4080"/>
        <v>3.875</v>
      </c>
      <c r="Z4154" s="20" t="s">
        <v>10166</v>
      </c>
      <c r="AK4154" s="17">
        <f t="shared" si="4056"/>
        <v>1</v>
      </c>
      <c r="AL4154" s="17">
        <f t="shared" si="4057"/>
        <v>1</v>
      </c>
      <c r="AM4154" s="17">
        <f t="shared" si="4058"/>
        <v>1</v>
      </c>
      <c r="AN4154" s="17">
        <f t="shared" si="4059"/>
        <v>1</v>
      </c>
      <c r="AO4154" s="17">
        <f t="shared" si="4008"/>
        <v>0</v>
      </c>
      <c r="AP4154" s="17"/>
      <c r="AQ4154" s="18"/>
      <c r="AR4154" s="17">
        <f t="shared" si="4060"/>
        <v>1</v>
      </c>
      <c r="AS4154" s="17">
        <f t="shared" si="4061"/>
        <v>1</v>
      </c>
      <c r="AT4154" s="17">
        <f t="shared" si="4062"/>
        <v>1</v>
      </c>
      <c r="AU4154" s="17">
        <f t="shared" si="4063"/>
        <v>0</v>
      </c>
      <c r="AV4154" s="17">
        <f t="shared" si="4013"/>
        <v>0</v>
      </c>
      <c r="AW4154" s="17"/>
      <c r="AX4154" s="18"/>
      <c r="AY4154" s="17">
        <f t="shared" si="4064"/>
        <v>5</v>
      </c>
      <c r="AZ4154" s="17">
        <f t="shared" si="4065"/>
        <v>4</v>
      </c>
      <c r="BA4154" s="17">
        <f t="shared" si="4066"/>
        <v>5</v>
      </c>
      <c r="BB4154" s="17">
        <f t="shared" si="4067"/>
        <v>0</v>
      </c>
      <c r="BC4154" s="17">
        <f t="shared" si="4018"/>
        <v>0</v>
      </c>
    </row>
    <row r="4155" spans="1:55" ht="23.25" customHeight="1" x14ac:dyDescent="0.2">
      <c r="A4155" s="1">
        <v>3987</v>
      </c>
      <c r="B4155" s="1" t="s">
        <v>7728</v>
      </c>
      <c r="C4155" s="1" t="s">
        <v>7729</v>
      </c>
      <c r="D4155" s="1">
        <v>65</v>
      </c>
      <c r="E4155" s="26" t="str">
        <f t="shared" si="4068"/>
        <v>B</v>
      </c>
      <c r="F4155" s="20">
        <v>60</v>
      </c>
      <c r="G4155" s="26" t="str">
        <f t="shared" si="4069"/>
        <v>B</v>
      </c>
      <c r="H4155" s="20">
        <v>70</v>
      </c>
      <c r="I4155" s="26" t="str">
        <f t="shared" si="4070"/>
        <v>A</v>
      </c>
      <c r="J4155" s="20">
        <v>23</v>
      </c>
      <c r="K4155" s="26" t="str">
        <f t="shared" si="4071"/>
        <v>F</v>
      </c>
      <c r="L4155" s="20"/>
      <c r="M4155" s="26" t="b">
        <f t="shared" si="4072"/>
        <v>0</v>
      </c>
      <c r="N4155" s="20">
        <v>4</v>
      </c>
      <c r="O4155" s="20">
        <f t="shared" si="4073"/>
        <v>3</v>
      </c>
      <c r="P4155" s="20">
        <f t="shared" si="4074"/>
        <v>13</v>
      </c>
      <c r="Q4155" s="21">
        <f t="shared" si="4075"/>
        <v>3.25</v>
      </c>
      <c r="R4155" s="20">
        <v>4</v>
      </c>
      <c r="S4155" s="20">
        <v>4</v>
      </c>
      <c r="T4155" s="20">
        <v>17</v>
      </c>
      <c r="U4155" s="27">
        <f t="shared" si="4076"/>
        <v>8</v>
      </c>
      <c r="V4155" s="27">
        <f t="shared" si="4077"/>
        <v>7</v>
      </c>
      <c r="W4155" s="27">
        <f t="shared" si="4078"/>
        <v>30</v>
      </c>
      <c r="X4155" s="21">
        <f t="shared" si="4079"/>
        <v>4.25</v>
      </c>
      <c r="Y4155" s="21">
        <f t="shared" si="4080"/>
        <v>3.75</v>
      </c>
      <c r="Z4155" s="20" t="s">
        <v>10166</v>
      </c>
      <c r="AK4155" s="17">
        <f t="shared" si="4056"/>
        <v>1</v>
      </c>
      <c r="AL4155" s="17">
        <f t="shared" si="4057"/>
        <v>1</v>
      </c>
      <c r="AM4155" s="17">
        <f t="shared" si="4058"/>
        <v>1</v>
      </c>
      <c r="AN4155" s="17">
        <f t="shared" si="4059"/>
        <v>1</v>
      </c>
      <c r="AO4155" s="17">
        <f t="shared" si="4008"/>
        <v>0</v>
      </c>
      <c r="AP4155" s="17"/>
      <c r="AQ4155" s="18"/>
      <c r="AR4155" s="17">
        <f t="shared" si="4060"/>
        <v>1</v>
      </c>
      <c r="AS4155" s="17">
        <f t="shared" si="4061"/>
        <v>1</v>
      </c>
      <c r="AT4155" s="17">
        <f t="shared" si="4062"/>
        <v>1</v>
      </c>
      <c r="AU4155" s="17">
        <f t="shared" si="4063"/>
        <v>0</v>
      </c>
      <c r="AV4155" s="17">
        <f t="shared" si="4013"/>
        <v>0</v>
      </c>
      <c r="AW4155" s="17"/>
      <c r="AX4155" s="18"/>
      <c r="AY4155" s="17">
        <f t="shared" si="4064"/>
        <v>4</v>
      </c>
      <c r="AZ4155" s="17">
        <f t="shared" si="4065"/>
        <v>4</v>
      </c>
      <c r="BA4155" s="17">
        <f t="shared" si="4066"/>
        <v>5</v>
      </c>
      <c r="BB4155" s="17">
        <f t="shared" si="4067"/>
        <v>0</v>
      </c>
      <c r="BC4155" s="17">
        <f t="shared" si="4018"/>
        <v>0</v>
      </c>
    </row>
    <row r="4156" spans="1:55" ht="23.25" customHeight="1" x14ac:dyDescent="0.2">
      <c r="A4156" s="1">
        <v>3988</v>
      </c>
      <c r="B4156" s="25" t="s">
        <v>7753</v>
      </c>
      <c r="C4156" s="25" t="s">
        <v>7754</v>
      </c>
      <c r="D4156" s="1">
        <v>60</v>
      </c>
      <c r="E4156" s="26" t="str">
        <f t="shared" si="4068"/>
        <v>B</v>
      </c>
      <c r="F4156" s="20">
        <v>50</v>
      </c>
      <c r="G4156" s="26" t="str">
        <f t="shared" si="4069"/>
        <v>C</v>
      </c>
      <c r="H4156" s="20">
        <v>75</v>
      </c>
      <c r="I4156" s="26" t="str">
        <f t="shared" si="4070"/>
        <v>A</v>
      </c>
      <c r="J4156" s="20">
        <v>22</v>
      </c>
      <c r="K4156" s="26" t="str">
        <f t="shared" si="4071"/>
        <v>F</v>
      </c>
      <c r="L4156" s="20"/>
      <c r="M4156" s="26" t="b">
        <f t="shared" si="4072"/>
        <v>0</v>
      </c>
      <c r="N4156" s="20">
        <v>4</v>
      </c>
      <c r="O4156" s="20">
        <f t="shared" si="4073"/>
        <v>3</v>
      </c>
      <c r="P4156" s="20">
        <f t="shared" si="4074"/>
        <v>12</v>
      </c>
      <c r="Q4156" s="21">
        <f t="shared" si="4075"/>
        <v>3</v>
      </c>
      <c r="R4156" s="20">
        <v>4</v>
      </c>
      <c r="S4156" s="20">
        <v>4</v>
      </c>
      <c r="T4156" s="20">
        <v>13</v>
      </c>
      <c r="U4156" s="27">
        <f t="shared" si="4076"/>
        <v>8</v>
      </c>
      <c r="V4156" s="27">
        <f t="shared" si="4077"/>
        <v>7</v>
      </c>
      <c r="W4156" s="27">
        <f t="shared" si="4078"/>
        <v>25</v>
      </c>
      <c r="X4156" s="21">
        <f t="shared" si="4079"/>
        <v>3.25</v>
      </c>
      <c r="Y4156" s="21">
        <f t="shared" si="4080"/>
        <v>3.125</v>
      </c>
      <c r="Z4156" s="20" t="s">
        <v>10166</v>
      </c>
      <c r="AK4156" s="17">
        <f t="shared" si="4056"/>
        <v>1</v>
      </c>
      <c r="AL4156" s="17">
        <f t="shared" si="4057"/>
        <v>1</v>
      </c>
      <c r="AM4156" s="17">
        <f t="shared" si="4058"/>
        <v>1</v>
      </c>
      <c r="AN4156" s="17">
        <f t="shared" si="4059"/>
        <v>1</v>
      </c>
      <c r="AO4156" s="17">
        <f t="shared" si="4008"/>
        <v>0</v>
      </c>
      <c r="AP4156" s="17"/>
      <c r="AQ4156" s="18"/>
      <c r="AR4156" s="17">
        <f t="shared" si="4060"/>
        <v>1</v>
      </c>
      <c r="AS4156" s="17">
        <f t="shared" si="4061"/>
        <v>1</v>
      </c>
      <c r="AT4156" s="17">
        <f t="shared" si="4062"/>
        <v>1</v>
      </c>
      <c r="AU4156" s="17">
        <f t="shared" si="4063"/>
        <v>0</v>
      </c>
      <c r="AV4156" s="17">
        <f t="shared" si="4013"/>
        <v>0</v>
      </c>
      <c r="AW4156" s="17"/>
      <c r="AX4156" s="18"/>
      <c r="AY4156" s="17">
        <f t="shared" si="4064"/>
        <v>4</v>
      </c>
      <c r="AZ4156" s="17">
        <f t="shared" si="4065"/>
        <v>3</v>
      </c>
      <c r="BA4156" s="17">
        <f t="shared" si="4066"/>
        <v>5</v>
      </c>
      <c r="BB4156" s="17">
        <f t="shared" si="4067"/>
        <v>0</v>
      </c>
      <c r="BC4156" s="17">
        <f t="shared" si="4018"/>
        <v>0</v>
      </c>
    </row>
    <row r="4157" spans="1:55" ht="23.25" customHeight="1" x14ac:dyDescent="0.2">
      <c r="A4157" s="25">
        <v>3965</v>
      </c>
      <c r="B4157" s="25" t="s">
        <v>7761</v>
      </c>
      <c r="C4157" s="25" t="s">
        <v>7762</v>
      </c>
      <c r="D4157" s="1">
        <v>72</v>
      </c>
      <c r="E4157" s="26" t="str">
        <f t="shared" si="4068"/>
        <v>A</v>
      </c>
      <c r="F4157" s="20">
        <v>71</v>
      </c>
      <c r="G4157" s="26" t="str">
        <f t="shared" si="4069"/>
        <v>A</v>
      </c>
      <c r="H4157" s="20">
        <v>74</v>
      </c>
      <c r="I4157" s="26" t="str">
        <f t="shared" si="4070"/>
        <v>A</v>
      </c>
      <c r="J4157" s="20">
        <v>27</v>
      </c>
      <c r="K4157" s="26" t="str">
        <f t="shared" si="4071"/>
        <v>F</v>
      </c>
      <c r="L4157" s="20"/>
      <c r="M4157" s="26" t="b">
        <f t="shared" si="4072"/>
        <v>0</v>
      </c>
      <c r="N4157" s="20">
        <v>4</v>
      </c>
      <c r="O4157" s="20">
        <f t="shared" si="4073"/>
        <v>3</v>
      </c>
      <c r="P4157" s="20">
        <f t="shared" si="4074"/>
        <v>15</v>
      </c>
      <c r="Q4157" s="21">
        <f t="shared" si="4075"/>
        <v>3.75</v>
      </c>
      <c r="R4157" s="20">
        <v>4</v>
      </c>
      <c r="S4157" s="20">
        <v>4</v>
      </c>
      <c r="T4157" s="20">
        <v>18</v>
      </c>
      <c r="U4157" s="27">
        <f t="shared" si="4076"/>
        <v>8</v>
      </c>
      <c r="V4157" s="27">
        <f t="shared" si="4077"/>
        <v>7</v>
      </c>
      <c r="W4157" s="27">
        <f t="shared" si="4078"/>
        <v>33</v>
      </c>
      <c r="X4157" s="21">
        <f t="shared" si="4079"/>
        <v>4.5</v>
      </c>
      <c r="Y4157" s="21">
        <f t="shared" si="4080"/>
        <v>4.125</v>
      </c>
      <c r="Z4157" s="20" t="s">
        <v>10166</v>
      </c>
      <c r="AK4157" s="17">
        <f t="shared" si="4056"/>
        <v>1</v>
      </c>
      <c r="AL4157" s="17">
        <f t="shared" si="4057"/>
        <v>1</v>
      </c>
      <c r="AM4157" s="17">
        <f t="shared" si="4058"/>
        <v>1</v>
      </c>
      <c r="AN4157" s="17">
        <f t="shared" si="4059"/>
        <v>1</v>
      </c>
      <c r="AO4157" s="17">
        <f t="shared" si="4008"/>
        <v>0</v>
      </c>
      <c r="AP4157" s="17"/>
      <c r="AQ4157" s="18"/>
      <c r="AR4157" s="17">
        <f t="shared" si="4060"/>
        <v>1</v>
      </c>
      <c r="AS4157" s="17">
        <f t="shared" si="4061"/>
        <v>1</v>
      </c>
      <c r="AT4157" s="17">
        <f t="shared" si="4062"/>
        <v>1</v>
      </c>
      <c r="AU4157" s="17">
        <f t="shared" si="4063"/>
        <v>0</v>
      </c>
      <c r="AV4157" s="17">
        <f t="shared" si="4013"/>
        <v>0</v>
      </c>
      <c r="AW4157" s="17"/>
      <c r="AX4157" s="18"/>
      <c r="AY4157" s="17">
        <f t="shared" si="4064"/>
        <v>5</v>
      </c>
      <c r="AZ4157" s="17">
        <f t="shared" si="4065"/>
        <v>5</v>
      </c>
      <c r="BA4157" s="17">
        <f t="shared" si="4066"/>
        <v>5</v>
      </c>
      <c r="BB4157" s="17">
        <f t="shared" si="4067"/>
        <v>0</v>
      </c>
      <c r="BC4157" s="17">
        <f t="shared" si="4018"/>
        <v>0</v>
      </c>
    </row>
    <row r="4158" spans="1:55" ht="23.25" customHeight="1" x14ac:dyDescent="0.2">
      <c r="A4158" s="25">
        <v>3989</v>
      </c>
      <c r="B4158" s="25" t="s">
        <v>7769</v>
      </c>
      <c r="C4158" s="25" t="s">
        <v>1494</v>
      </c>
      <c r="D4158" s="1">
        <v>40</v>
      </c>
      <c r="E4158" s="26" t="str">
        <f t="shared" si="4068"/>
        <v>E</v>
      </c>
      <c r="F4158" s="20">
        <v>50</v>
      </c>
      <c r="G4158" s="26" t="str">
        <f t="shared" si="4069"/>
        <v>C</v>
      </c>
      <c r="H4158" s="20">
        <v>64</v>
      </c>
      <c r="I4158" s="26" t="str">
        <f t="shared" si="4070"/>
        <v>B</v>
      </c>
      <c r="J4158" s="20">
        <v>29</v>
      </c>
      <c r="K4158" s="26" t="str">
        <f t="shared" si="4071"/>
        <v>F</v>
      </c>
      <c r="L4158" s="20"/>
      <c r="M4158" s="26" t="b">
        <f t="shared" si="4072"/>
        <v>0</v>
      </c>
      <c r="N4158" s="20">
        <v>4</v>
      </c>
      <c r="O4158" s="20">
        <f t="shared" si="4073"/>
        <v>3</v>
      </c>
      <c r="P4158" s="20">
        <f t="shared" si="4074"/>
        <v>8</v>
      </c>
      <c r="Q4158" s="21">
        <f t="shared" si="4075"/>
        <v>2</v>
      </c>
      <c r="R4158" s="20">
        <v>4</v>
      </c>
      <c r="S4158" s="20">
        <v>4</v>
      </c>
      <c r="T4158" s="20">
        <v>15</v>
      </c>
      <c r="U4158" s="27">
        <f t="shared" si="4076"/>
        <v>8</v>
      </c>
      <c r="V4158" s="27">
        <f t="shared" si="4077"/>
        <v>7</v>
      </c>
      <c r="W4158" s="27">
        <f t="shared" si="4078"/>
        <v>23</v>
      </c>
      <c r="X4158" s="21">
        <f t="shared" si="4079"/>
        <v>3.75</v>
      </c>
      <c r="Y4158" s="21">
        <f t="shared" si="4080"/>
        <v>2.875</v>
      </c>
      <c r="Z4158" s="20" t="s">
        <v>10166</v>
      </c>
      <c r="AK4158" s="17">
        <f t="shared" si="4056"/>
        <v>1</v>
      </c>
      <c r="AL4158" s="17">
        <f t="shared" si="4057"/>
        <v>1</v>
      </c>
      <c r="AM4158" s="17">
        <f t="shared" si="4058"/>
        <v>1</v>
      </c>
      <c r="AN4158" s="17">
        <f t="shared" si="4059"/>
        <v>1</v>
      </c>
      <c r="AO4158" s="17">
        <f t="shared" si="4008"/>
        <v>0</v>
      </c>
      <c r="AP4158" s="17"/>
      <c r="AQ4158" s="18"/>
      <c r="AR4158" s="17">
        <f t="shared" si="4060"/>
        <v>1</v>
      </c>
      <c r="AS4158" s="17">
        <f t="shared" si="4061"/>
        <v>1</v>
      </c>
      <c r="AT4158" s="17">
        <f t="shared" si="4062"/>
        <v>1</v>
      </c>
      <c r="AU4158" s="17">
        <f t="shared" si="4063"/>
        <v>0</v>
      </c>
      <c r="AV4158" s="17">
        <f t="shared" si="4013"/>
        <v>0</v>
      </c>
      <c r="AW4158" s="17"/>
      <c r="AX4158" s="18"/>
      <c r="AY4158" s="17">
        <f t="shared" si="4064"/>
        <v>1</v>
      </c>
      <c r="AZ4158" s="17">
        <f t="shared" si="4065"/>
        <v>3</v>
      </c>
      <c r="BA4158" s="17">
        <f t="shared" si="4066"/>
        <v>4</v>
      </c>
      <c r="BB4158" s="17">
        <f t="shared" si="4067"/>
        <v>0</v>
      </c>
      <c r="BC4158" s="17">
        <f t="shared" si="4018"/>
        <v>0</v>
      </c>
    </row>
    <row r="4159" spans="1:55" ht="23.25" customHeight="1" x14ac:dyDescent="0.2">
      <c r="A4159" s="1">
        <v>3966</v>
      </c>
      <c r="B4159" s="1" t="s">
        <v>7774</v>
      </c>
      <c r="C4159" s="1" t="s">
        <v>7775</v>
      </c>
      <c r="D4159" s="1">
        <v>46</v>
      </c>
      <c r="E4159" s="26" t="str">
        <f t="shared" si="4068"/>
        <v>D</v>
      </c>
      <c r="F4159" s="20">
        <v>62</v>
      </c>
      <c r="G4159" s="26" t="str">
        <f t="shared" si="4069"/>
        <v>B</v>
      </c>
      <c r="H4159" s="20">
        <v>50</v>
      </c>
      <c r="I4159" s="26" t="str">
        <f t="shared" si="4070"/>
        <v>C</v>
      </c>
      <c r="J4159" s="20">
        <v>23</v>
      </c>
      <c r="K4159" s="26" t="str">
        <f t="shared" si="4071"/>
        <v>F</v>
      </c>
      <c r="L4159" s="20"/>
      <c r="M4159" s="26" t="b">
        <f t="shared" si="4072"/>
        <v>0</v>
      </c>
      <c r="N4159" s="20">
        <v>4</v>
      </c>
      <c r="O4159" s="20">
        <f t="shared" si="4073"/>
        <v>3</v>
      </c>
      <c r="P4159" s="20">
        <f t="shared" si="4074"/>
        <v>9</v>
      </c>
      <c r="Q4159" s="21">
        <f t="shared" si="4075"/>
        <v>2.25</v>
      </c>
      <c r="R4159" s="20">
        <v>4</v>
      </c>
      <c r="S4159" s="20">
        <v>4</v>
      </c>
      <c r="T4159" s="20">
        <v>11</v>
      </c>
      <c r="U4159" s="27">
        <f t="shared" si="4076"/>
        <v>8</v>
      </c>
      <c r="V4159" s="27">
        <f t="shared" si="4077"/>
        <v>7</v>
      </c>
      <c r="W4159" s="27">
        <f t="shared" si="4078"/>
        <v>20</v>
      </c>
      <c r="X4159" s="21">
        <f t="shared" si="4079"/>
        <v>2.75</v>
      </c>
      <c r="Y4159" s="21">
        <f t="shared" si="4080"/>
        <v>2.5</v>
      </c>
      <c r="Z4159" s="20" t="s">
        <v>10166</v>
      </c>
      <c r="AK4159" s="17">
        <f t="shared" si="4056"/>
        <v>1</v>
      </c>
      <c r="AL4159" s="17">
        <f t="shared" si="4057"/>
        <v>1</v>
      </c>
      <c r="AM4159" s="17">
        <f t="shared" si="4058"/>
        <v>1</v>
      </c>
      <c r="AN4159" s="17">
        <f t="shared" si="4059"/>
        <v>1</v>
      </c>
      <c r="AO4159" s="17">
        <f t="shared" si="4008"/>
        <v>0</v>
      </c>
      <c r="AP4159" s="17"/>
      <c r="AQ4159" s="18"/>
      <c r="AR4159" s="17">
        <f t="shared" si="4060"/>
        <v>1</v>
      </c>
      <c r="AS4159" s="17">
        <f t="shared" si="4061"/>
        <v>1</v>
      </c>
      <c r="AT4159" s="17">
        <f t="shared" si="4062"/>
        <v>1</v>
      </c>
      <c r="AU4159" s="17">
        <f t="shared" si="4063"/>
        <v>0</v>
      </c>
      <c r="AV4159" s="17">
        <f t="shared" si="4013"/>
        <v>0</v>
      </c>
      <c r="AW4159" s="17"/>
      <c r="AX4159" s="18"/>
      <c r="AY4159" s="17">
        <f t="shared" si="4064"/>
        <v>2</v>
      </c>
      <c r="AZ4159" s="17">
        <f t="shared" si="4065"/>
        <v>4</v>
      </c>
      <c r="BA4159" s="17">
        <f t="shared" si="4066"/>
        <v>3</v>
      </c>
      <c r="BB4159" s="17">
        <f t="shared" si="4067"/>
        <v>0</v>
      </c>
      <c r="BC4159" s="17">
        <f t="shared" si="4018"/>
        <v>0</v>
      </c>
    </row>
    <row r="4160" spans="1:55" ht="23.25" customHeight="1" x14ac:dyDescent="0.2">
      <c r="A4160" s="25">
        <v>3967</v>
      </c>
      <c r="B4160" s="1" t="s">
        <v>7696</v>
      </c>
      <c r="C4160" s="1" t="s">
        <v>7697</v>
      </c>
      <c r="D4160" s="1">
        <v>68</v>
      </c>
      <c r="E4160" s="26" t="str">
        <f t="shared" si="4068"/>
        <v>B</v>
      </c>
      <c r="F4160" s="20">
        <v>71</v>
      </c>
      <c r="G4160" s="26" t="str">
        <f t="shared" si="4069"/>
        <v>A</v>
      </c>
      <c r="H4160" s="20">
        <v>0</v>
      </c>
      <c r="I4160" s="26" t="b">
        <f t="shared" si="4070"/>
        <v>0</v>
      </c>
      <c r="J4160" s="20">
        <v>53</v>
      </c>
      <c r="K4160" s="26" t="str">
        <f t="shared" si="4071"/>
        <v>C</v>
      </c>
      <c r="L4160" s="20"/>
      <c r="M4160" s="26" t="b">
        <f t="shared" si="4072"/>
        <v>0</v>
      </c>
      <c r="N4160" s="20">
        <v>4</v>
      </c>
      <c r="O4160" s="20">
        <f t="shared" si="4073"/>
        <v>3</v>
      </c>
      <c r="P4160" s="20">
        <f t="shared" si="4074"/>
        <v>12</v>
      </c>
      <c r="Q4160" s="21">
        <f t="shared" si="4075"/>
        <v>3</v>
      </c>
      <c r="R4160" s="20">
        <v>4</v>
      </c>
      <c r="S4160" s="20">
        <v>4</v>
      </c>
      <c r="T4160" s="20">
        <v>14</v>
      </c>
      <c r="U4160" s="27">
        <f t="shared" si="4076"/>
        <v>8</v>
      </c>
      <c r="V4160" s="27">
        <f t="shared" si="4077"/>
        <v>7</v>
      </c>
      <c r="W4160" s="27">
        <f t="shared" si="4078"/>
        <v>26</v>
      </c>
      <c r="X4160" s="21">
        <f t="shared" si="4079"/>
        <v>3.5</v>
      </c>
      <c r="Y4160" s="21">
        <f t="shared" si="4080"/>
        <v>3.25</v>
      </c>
      <c r="Z4160" s="20" t="s">
        <v>10165</v>
      </c>
      <c r="AK4160" s="17">
        <f t="shared" si="4056"/>
        <v>1</v>
      </c>
      <c r="AL4160" s="17">
        <f t="shared" si="4057"/>
        <v>1</v>
      </c>
      <c r="AM4160" s="17">
        <f t="shared" si="4058"/>
        <v>0</v>
      </c>
      <c r="AN4160" s="17">
        <f t="shared" si="4059"/>
        <v>1</v>
      </c>
      <c r="AO4160" s="17">
        <f t="shared" si="4008"/>
        <v>0</v>
      </c>
      <c r="AP4160" s="17"/>
      <c r="AQ4160" s="18"/>
      <c r="AR4160" s="17">
        <f t="shared" si="4060"/>
        <v>1</v>
      </c>
      <c r="AS4160" s="17">
        <f t="shared" si="4061"/>
        <v>1</v>
      </c>
      <c r="AT4160" s="17">
        <f t="shared" si="4062"/>
        <v>0</v>
      </c>
      <c r="AU4160" s="17">
        <f t="shared" si="4063"/>
        <v>1</v>
      </c>
      <c r="AV4160" s="17">
        <f t="shared" si="4013"/>
        <v>0</v>
      </c>
      <c r="AW4160" s="17"/>
      <c r="AX4160" s="18"/>
      <c r="AY4160" s="17">
        <f t="shared" si="4064"/>
        <v>4</v>
      </c>
      <c r="AZ4160" s="17">
        <f t="shared" si="4065"/>
        <v>5</v>
      </c>
      <c r="BA4160" s="17">
        <f t="shared" si="4066"/>
        <v>0</v>
      </c>
      <c r="BB4160" s="17">
        <f t="shared" si="4067"/>
        <v>3</v>
      </c>
      <c r="BC4160" s="17">
        <f t="shared" si="4018"/>
        <v>0</v>
      </c>
    </row>
    <row r="4161" spans="1:55" ht="23.25" customHeight="1" x14ac:dyDescent="0.2">
      <c r="A4161" s="25">
        <v>3990</v>
      </c>
      <c r="B4161" s="25" t="s">
        <v>7713</v>
      </c>
      <c r="C4161" s="25" t="s">
        <v>7714</v>
      </c>
      <c r="D4161" s="1">
        <v>48</v>
      </c>
      <c r="E4161" s="26" t="str">
        <f t="shared" si="4068"/>
        <v>D</v>
      </c>
      <c r="F4161" s="20">
        <v>57</v>
      </c>
      <c r="G4161" s="26" t="str">
        <f t="shared" si="4069"/>
        <v>C</v>
      </c>
      <c r="H4161" s="20">
        <v>53</v>
      </c>
      <c r="I4161" s="26" t="str">
        <f t="shared" si="4070"/>
        <v>C</v>
      </c>
      <c r="J4161" s="20">
        <v>23</v>
      </c>
      <c r="K4161" s="26" t="str">
        <f t="shared" si="4071"/>
        <v>F</v>
      </c>
      <c r="L4161" s="20"/>
      <c r="M4161" s="26" t="b">
        <f t="shared" si="4072"/>
        <v>0</v>
      </c>
      <c r="N4161" s="20">
        <v>4</v>
      </c>
      <c r="O4161" s="20">
        <f t="shared" si="4073"/>
        <v>3</v>
      </c>
      <c r="P4161" s="20">
        <f t="shared" si="4074"/>
        <v>8</v>
      </c>
      <c r="Q4161" s="21">
        <f t="shared" si="4075"/>
        <v>2</v>
      </c>
      <c r="R4161" s="20">
        <v>4</v>
      </c>
      <c r="S4161" s="20">
        <v>4</v>
      </c>
      <c r="T4161" s="20">
        <v>12</v>
      </c>
      <c r="U4161" s="27">
        <f t="shared" si="4076"/>
        <v>8</v>
      </c>
      <c r="V4161" s="27">
        <f t="shared" si="4077"/>
        <v>7</v>
      </c>
      <c r="W4161" s="27">
        <f t="shared" si="4078"/>
        <v>20</v>
      </c>
      <c r="X4161" s="21">
        <f t="shared" si="4079"/>
        <v>3</v>
      </c>
      <c r="Y4161" s="21">
        <f t="shared" si="4080"/>
        <v>2.5</v>
      </c>
      <c r="Z4161" s="20" t="s">
        <v>10493</v>
      </c>
      <c r="AK4161" s="17">
        <f t="shared" si="4056"/>
        <v>1</v>
      </c>
      <c r="AL4161" s="17">
        <f t="shared" si="4057"/>
        <v>1</v>
      </c>
      <c r="AM4161" s="17">
        <f t="shared" si="4058"/>
        <v>1</v>
      </c>
      <c r="AN4161" s="17">
        <f t="shared" si="4059"/>
        <v>1</v>
      </c>
      <c r="AO4161" s="17">
        <f t="shared" si="4008"/>
        <v>0</v>
      </c>
      <c r="AP4161" s="17"/>
      <c r="AQ4161" s="18"/>
      <c r="AR4161" s="17">
        <f t="shared" si="4060"/>
        <v>1</v>
      </c>
      <c r="AS4161" s="17">
        <f t="shared" si="4061"/>
        <v>1</v>
      </c>
      <c r="AT4161" s="17">
        <f t="shared" si="4062"/>
        <v>1</v>
      </c>
      <c r="AU4161" s="17">
        <f t="shared" si="4063"/>
        <v>0</v>
      </c>
      <c r="AV4161" s="17">
        <f t="shared" si="4013"/>
        <v>0</v>
      </c>
      <c r="AW4161" s="17"/>
      <c r="AX4161" s="18"/>
      <c r="AY4161" s="17">
        <f t="shared" si="4064"/>
        <v>2</v>
      </c>
      <c r="AZ4161" s="17">
        <f t="shared" si="4065"/>
        <v>3</v>
      </c>
      <c r="BA4161" s="17">
        <f t="shared" si="4066"/>
        <v>3</v>
      </c>
      <c r="BB4161" s="17">
        <f t="shared" si="4067"/>
        <v>0</v>
      </c>
      <c r="BC4161" s="17">
        <f t="shared" si="4018"/>
        <v>0</v>
      </c>
    </row>
    <row r="4162" spans="1:55" ht="23.25" customHeight="1" x14ac:dyDescent="0.2">
      <c r="A4162" s="1">
        <v>3968</v>
      </c>
      <c r="B4162" s="25" t="s">
        <v>7757</v>
      </c>
      <c r="C4162" s="25" t="s">
        <v>7758</v>
      </c>
      <c r="D4162" s="1">
        <v>16</v>
      </c>
      <c r="E4162" s="26" t="str">
        <f t="shared" si="4068"/>
        <v>F</v>
      </c>
      <c r="F4162" s="20">
        <v>50</v>
      </c>
      <c r="G4162" s="26" t="str">
        <f t="shared" si="4069"/>
        <v>C</v>
      </c>
      <c r="H4162" s="20">
        <v>77</v>
      </c>
      <c r="I4162" s="26" t="str">
        <f t="shared" si="4070"/>
        <v>A</v>
      </c>
      <c r="J4162" s="20">
        <v>23</v>
      </c>
      <c r="K4162" s="26" t="str">
        <f t="shared" si="4071"/>
        <v>F</v>
      </c>
      <c r="L4162" s="20"/>
      <c r="M4162" s="26" t="b">
        <f t="shared" si="4072"/>
        <v>0</v>
      </c>
      <c r="N4162" s="20">
        <v>4</v>
      </c>
      <c r="O4162" s="20">
        <f t="shared" si="4073"/>
        <v>2</v>
      </c>
      <c r="P4162" s="20">
        <f t="shared" si="4074"/>
        <v>8</v>
      </c>
      <c r="Q4162" s="21">
        <f t="shared" si="4075"/>
        <v>2</v>
      </c>
      <c r="R4162" s="20">
        <v>4</v>
      </c>
      <c r="S4162" s="20">
        <v>4</v>
      </c>
      <c r="T4162" s="20">
        <v>7</v>
      </c>
      <c r="U4162" s="27">
        <f t="shared" si="4076"/>
        <v>8</v>
      </c>
      <c r="V4162" s="27">
        <f t="shared" si="4077"/>
        <v>6</v>
      </c>
      <c r="W4162" s="27">
        <f t="shared" si="4078"/>
        <v>15</v>
      </c>
      <c r="X4162" s="21">
        <f t="shared" si="4079"/>
        <v>1.75</v>
      </c>
      <c r="Y4162" s="21">
        <f t="shared" si="4080"/>
        <v>1.875</v>
      </c>
      <c r="Z4162" s="20" t="s">
        <v>10493</v>
      </c>
      <c r="AK4162" s="17">
        <f t="shared" si="4056"/>
        <v>1</v>
      </c>
      <c r="AL4162" s="17">
        <f t="shared" si="4057"/>
        <v>1</v>
      </c>
      <c r="AM4162" s="17">
        <f t="shared" si="4058"/>
        <v>1</v>
      </c>
      <c r="AN4162" s="17">
        <f t="shared" si="4059"/>
        <v>1</v>
      </c>
      <c r="AO4162" s="17">
        <f t="shared" si="4008"/>
        <v>0</v>
      </c>
      <c r="AP4162" s="17"/>
      <c r="AQ4162" s="18"/>
      <c r="AR4162" s="17">
        <f t="shared" si="4060"/>
        <v>0</v>
      </c>
      <c r="AS4162" s="17">
        <f t="shared" si="4061"/>
        <v>1</v>
      </c>
      <c r="AT4162" s="17">
        <f t="shared" si="4062"/>
        <v>1</v>
      </c>
      <c r="AU4162" s="17">
        <f t="shared" si="4063"/>
        <v>0</v>
      </c>
      <c r="AV4162" s="17">
        <f t="shared" si="4013"/>
        <v>0</v>
      </c>
      <c r="AW4162" s="17"/>
      <c r="AX4162" s="18"/>
      <c r="AY4162" s="17">
        <f t="shared" si="4064"/>
        <v>0</v>
      </c>
      <c r="AZ4162" s="17">
        <f t="shared" si="4065"/>
        <v>3</v>
      </c>
      <c r="BA4162" s="17">
        <f t="shared" si="4066"/>
        <v>5</v>
      </c>
      <c r="BB4162" s="17">
        <f t="shared" si="4067"/>
        <v>0</v>
      </c>
      <c r="BC4162" s="17">
        <f t="shared" si="4018"/>
        <v>0</v>
      </c>
    </row>
    <row r="4163" spans="1:55" ht="23.25" customHeight="1" x14ac:dyDescent="0.2">
      <c r="A4163" s="25">
        <v>3969</v>
      </c>
      <c r="B4163" s="1" t="s">
        <v>7759</v>
      </c>
      <c r="C4163" s="1" t="s">
        <v>7760</v>
      </c>
      <c r="D4163" s="1">
        <v>16</v>
      </c>
      <c r="E4163" s="26" t="str">
        <f t="shared" si="4068"/>
        <v>F</v>
      </c>
      <c r="F4163" s="20">
        <v>48</v>
      </c>
      <c r="G4163" s="26" t="str">
        <f t="shared" si="4069"/>
        <v>D</v>
      </c>
      <c r="H4163" s="20">
        <v>75</v>
      </c>
      <c r="I4163" s="26" t="str">
        <f t="shared" si="4070"/>
        <v>A</v>
      </c>
      <c r="J4163" s="20">
        <v>21</v>
      </c>
      <c r="K4163" s="26" t="str">
        <f t="shared" si="4071"/>
        <v>F</v>
      </c>
      <c r="L4163" s="20"/>
      <c r="M4163" s="26" t="b">
        <f t="shared" si="4072"/>
        <v>0</v>
      </c>
      <c r="N4163" s="20">
        <v>4</v>
      </c>
      <c r="O4163" s="20">
        <f t="shared" si="4073"/>
        <v>2</v>
      </c>
      <c r="P4163" s="20">
        <f t="shared" si="4074"/>
        <v>7</v>
      </c>
      <c r="Q4163" s="21">
        <f t="shared" si="4075"/>
        <v>1.75</v>
      </c>
      <c r="R4163" s="20">
        <v>4</v>
      </c>
      <c r="S4163" s="20">
        <v>4</v>
      </c>
      <c r="T4163" s="20">
        <v>11</v>
      </c>
      <c r="U4163" s="27">
        <f t="shared" si="4076"/>
        <v>8</v>
      </c>
      <c r="V4163" s="27">
        <f t="shared" si="4077"/>
        <v>6</v>
      </c>
      <c r="W4163" s="27">
        <f t="shared" si="4078"/>
        <v>18</v>
      </c>
      <c r="X4163" s="21">
        <f t="shared" si="4079"/>
        <v>2.75</v>
      </c>
      <c r="Y4163" s="21">
        <f t="shared" si="4080"/>
        <v>2.25</v>
      </c>
      <c r="Z4163" s="20" t="s">
        <v>10493</v>
      </c>
      <c r="AK4163" s="17">
        <f t="shared" si="4056"/>
        <v>1</v>
      </c>
      <c r="AL4163" s="17">
        <f t="shared" si="4057"/>
        <v>1</v>
      </c>
      <c r="AM4163" s="17">
        <f t="shared" si="4058"/>
        <v>1</v>
      </c>
      <c r="AN4163" s="17">
        <f t="shared" si="4059"/>
        <v>1</v>
      </c>
      <c r="AO4163" s="17">
        <f t="shared" si="4008"/>
        <v>0</v>
      </c>
      <c r="AP4163" s="17"/>
      <c r="AQ4163" s="18"/>
      <c r="AR4163" s="17">
        <f t="shared" si="4060"/>
        <v>0</v>
      </c>
      <c r="AS4163" s="17">
        <f t="shared" si="4061"/>
        <v>1</v>
      </c>
      <c r="AT4163" s="17">
        <f t="shared" si="4062"/>
        <v>1</v>
      </c>
      <c r="AU4163" s="17">
        <f t="shared" si="4063"/>
        <v>0</v>
      </c>
      <c r="AV4163" s="17">
        <f t="shared" si="4013"/>
        <v>0</v>
      </c>
      <c r="AW4163" s="17"/>
      <c r="AX4163" s="18"/>
      <c r="AY4163" s="17">
        <f t="shared" si="4064"/>
        <v>0</v>
      </c>
      <c r="AZ4163" s="17">
        <f t="shared" si="4065"/>
        <v>2</v>
      </c>
      <c r="BA4163" s="17">
        <f t="shared" si="4066"/>
        <v>5</v>
      </c>
      <c r="BB4163" s="17">
        <f t="shared" si="4067"/>
        <v>0</v>
      </c>
      <c r="BC4163" s="17">
        <f t="shared" si="4018"/>
        <v>0</v>
      </c>
    </row>
    <row r="4164" spans="1:55" ht="23.25" customHeight="1" x14ac:dyDescent="0.2">
      <c r="A4164" s="1">
        <v>3970</v>
      </c>
      <c r="B4164" s="1" t="s">
        <v>7668</v>
      </c>
      <c r="C4164" s="1" t="s">
        <v>7669</v>
      </c>
      <c r="D4164" s="1">
        <v>21</v>
      </c>
      <c r="E4164" s="26" t="str">
        <f t="shared" si="4068"/>
        <v>F</v>
      </c>
      <c r="F4164" s="20">
        <v>75</v>
      </c>
      <c r="G4164" s="26" t="str">
        <f t="shared" si="4069"/>
        <v>A</v>
      </c>
      <c r="H4164" s="20">
        <v>5</v>
      </c>
      <c r="I4164" s="26" t="str">
        <f t="shared" si="4070"/>
        <v>F</v>
      </c>
      <c r="J4164" s="20">
        <v>40</v>
      </c>
      <c r="K4164" s="26" t="str">
        <f t="shared" si="4071"/>
        <v>E</v>
      </c>
      <c r="L4164" s="20"/>
      <c r="M4164" s="26" t="b">
        <f t="shared" si="4072"/>
        <v>0</v>
      </c>
      <c r="N4164" s="20">
        <v>4</v>
      </c>
      <c r="O4164" s="20">
        <f t="shared" si="4073"/>
        <v>2</v>
      </c>
      <c r="P4164" s="20">
        <f t="shared" si="4074"/>
        <v>6</v>
      </c>
      <c r="Q4164" s="21">
        <f t="shared" si="4075"/>
        <v>1.5</v>
      </c>
      <c r="R4164" s="20">
        <v>4</v>
      </c>
      <c r="S4164" s="20">
        <v>4</v>
      </c>
      <c r="T4164" s="20">
        <v>12</v>
      </c>
      <c r="U4164" s="27">
        <f t="shared" si="4076"/>
        <v>8</v>
      </c>
      <c r="V4164" s="27">
        <f t="shared" si="4077"/>
        <v>6</v>
      </c>
      <c r="W4164" s="27">
        <f t="shared" si="4078"/>
        <v>18</v>
      </c>
      <c r="X4164" s="21">
        <f t="shared" si="4079"/>
        <v>3</v>
      </c>
      <c r="Y4164" s="21">
        <f t="shared" si="4080"/>
        <v>2.25</v>
      </c>
      <c r="Z4164" s="20" t="s">
        <v>10409</v>
      </c>
      <c r="AK4164" s="17">
        <f t="shared" si="4056"/>
        <v>1</v>
      </c>
      <c r="AL4164" s="17">
        <f t="shared" si="4057"/>
        <v>1</v>
      </c>
      <c r="AM4164" s="17">
        <f t="shared" si="4058"/>
        <v>1</v>
      </c>
      <c r="AN4164" s="17">
        <f t="shared" si="4059"/>
        <v>1</v>
      </c>
      <c r="AO4164" s="17">
        <f t="shared" si="4008"/>
        <v>0</v>
      </c>
      <c r="AP4164" s="17"/>
      <c r="AQ4164" s="18"/>
      <c r="AR4164" s="17">
        <f t="shared" si="4060"/>
        <v>0</v>
      </c>
      <c r="AS4164" s="17">
        <f t="shared" si="4061"/>
        <v>1</v>
      </c>
      <c r="AT4164" s="17">
        <f t="shared" si="4062"/>
        <v>0</v>
      </c>
      <c r="AU4164" s="17">
        <f t="shared" si="4063"/>
        <v>1</v>
      </c>
      <c r="AV4164" s="17">
        <f t="shared" si="4013"/>
        <v>0</v>
      </c>
      <c r="AW4164" s="17"/>
      <c r="AX4164" s="18"/>
      <c r="AY4164" s="17">
        <f t="shared" si="4064"/>
        <v>0</v>
      </c>
      <c r="AZ4164" s="17">
        <f t="shared" si="4065"/>
        <v>5</v>
      </c>
      <c r="BA4164" s="17">
        <f t="shared" si="4066"/>
        <v>0</v>
      </c>
      <c r="BB4164" s="17">
        <f t="shared" si="4067"/>
        <v>1</v>
      </c>
      <c r="BC4164" s="17">
        <f t="shared" si="4018"/>
        <v>0</v>
      </c>
    </row>
    <row r="4165" spans="1:55" ht="23.25" customHeight="1" x14ac:dyDescent="0.2">
      <c r="A4165" s="25">
        <v>3971</v>
      </c>
      <c r="B4165" s="25" t="s">
        <v>7694</v>
      </c>
      <c r="C4165" s="25" t="s">
        <v>7695</v>
      </c>
      <c r="D4165" s="1">
        <v>9</v>
      </c>
      <c r="E4165" s="26" t="str">
        <f t="shared" si="4068"/>
        <v>F</v>
      </c>
      <c r="F4165" s="20">
        <v>51</v>
      </c>
      <c r="G4165" s="26" t="str">
        <f t="shared" si="4069"/>
        <v>C</v>
      </c>
      <c r="H4165" s="20">
        <v>52</v>
      </c>
      <c r="I4165" s="26" t="str">
        <f t="shared" si="4070"/>
        <v>C</v>
      </c>
      <c r="J4165" s="20">
        <v>40</v>
      </c>
      <c r="K4165" s="26" t="str">
        <f t="shared" si="4071"/>
        <v>E</v>
      </c>
      <c r="L4165" s="20"/>
      <c r="M4165" s="26" t="b">
        <f t="shared" si="4072"/>
        <v>0</v>
      </c>
      <c r="N4165" s="20">
        <v>4</v>
      </c>
      <c r="O4165" s="20">
        <f t="shared" si="4073"/>
        <v>3</v>
      </c>
      <c r="P4165" s="20">
        <f t="shared" si="4074"/>
        <v>7</v>
      </c>
      <c r="Q4165" s="21">
        <f t="shared" si="4075"/>
        <v>1.75</v>
      </c>
      <c r="R4165" s="20">
        <v>4</v>
      </c>
      <c r="S4165" s="20">
        <v>4</v>
      </c>
      <c r="T4165" s="20">
        <v>12</v>
      </c>
      <c r="U4165" s="27">
        <f t="shared" si="4076"/>
        <v>8</v>
      </c>
      <c r="V4165" s="27">
        <f t="shared" si="4077"/>
        <v>7</v>
      </c>
      <c r="W4165" s="27">
        <f t="shared" si="4078"/>
        <v>19</v>
      </c>
      <c r="X4165" s="21">
        <f t="shared" si="4079"/>
        <v>3</v>
      </c>
      <c r="Y4165" s="21">
        <f t="shared" si="4080"/>
        <v>2.375</v>
      </c>
      <c r="Z4165" s="20" t="s">
        <v>10164</v>
      </c>
      <c r="AK4165" s="17">
        <f t="shared" si="4056"/>
        <v>1</v>
      </c>
      <c r="AL4165" s="17">
        <f t="shared" si="4057"/>
        <v>1</v>
      </c>
      <c r="AM4165" s="17">
        <f t="shared" si="4058"/>
        <v>1</v>
      </c>
      <c r="AN4165" s="17">
        <f t="shared" si="4059"/>
        <v>1</v>
      </c>
      <c r="AO4165" s="17">
        <f t="shared" si="4008"/>
        <v>0</v>
      </c>
      <c r="AP4165" s="17"/>
      <c r="AQ4165" s="18"/>
      <c r="AR4165" s="17">
        <f t="shared" si="4060"/>
        <v>0</v>
      </c>
      <c r="AS4165" s="17">
        <f t="shared" si="4061"/>
        <v>1</v>
      </c>
      <c r="AT4165" s="17">
        <f t="shared" si="4062"/>
        <v>1</v>
      </c>
      <c r="AU4165" s="17">
        <f t="shared" si="4063"/>
        <v>1</v>
      </c>
      <c r="AV4165" s="17">
        <f t="shared" si="4013"/>
        <v>0</v>
      </c>
      <c r="AW4165" s="17"/>
      <c r="AX4165" s="18"/>
      <c r="AY4165" s="17">
        <f t="shared" si="4064"/>
        <v>0</v>
      </c>
      <c r="AZ4165" s="17">
        <f t="shared" si="4065"/>
        <v>3</v>
      </c>
      <c r="BA4165" s="17">
        <f t="shared" si="4066"/>
        <v>3</v>
      </c>
      <c r="BB4165" s="17">
        <f t="shared" si="4067"/>
        <v>1</v>
      </c>
      <c r="BC4165" s="17">
        <f t="shared" si="4018"/>
        <v>0</v>
      </c>
    </row>
    <row r="4166" spans="1:55" ht="23.25" customHeight="1" x14ac:dyDescent="0.2">
      <c r="A4166" s="1">
        <v>3972</v>
      </c>
      <c r="B4166" s="25" t="s">
        <v>7709</v>
      </c>
      <c r="C4166" s="25" t="s">
        <v>7710</v>
      </c>
      <c r="D4166" s="1">
        <v>18</v>
      </c>
      <c r="E4166" s="26" t="str">
        <f t="shared" si="4068"/>
        <v>F</v>
      </c>
      <c r="F4166" s="20">
        <v>62</v>
      </c>
      <c r="G4166" s="26" t="str">
        <f t="shared" si="4069"/>
        <v>B</v>
      </c>
      <c r="H4166" s="20">
        <v>74</v>
      </c>
      <c r="I4166" s="26" t="str">
        <f t="shared" si="4070"/>
        <v>A</v>
      </c>
      <c r="J4166" s="20">
        <v>48</v>
      </c>
      <c r="K4166" s="26" t="str">
        <f t="shared" si="4071"/>
        <v>D</v>
      </c>
      <c r="L4166" s="20"/>
      <c r="M4166" s="26" t="b">
        <f t="shared" si="4072"/>
        <v>0</v>
      </c>
      <c r="N4166" s="20">
        <v>4</v>
      </c>
      <c r="O4166" s="20">
        <f t="shared" si="4073"/>
        <v>3</v>
      </c>
      <c r="P4166" s="20">
        <f t="shared" si="4074"/>
        <v>11</v>
      </c>
      <c r="Q4166" s="21">
        <f t="shared" si="4075"/>
        <v>2.75</v>
      </c>
      <c r="R4166" s="20">
        <v>4</v>
      </c>
      <c r="S4166" s="20">
        <v>4</v>
      </c>
      <c r="T4166" s="20">
        <v>15</v>
      </c>
      <c r="U4166" s="27">
        <f t="shared" si="4076"/>
        <v>8</v>
      </c>
      <c r="V4166" s="27">
        <f t="shared" si="4077"/>
        <v>7</v>
      </c>
      <c r="W4166" s="27">
        <f t="shared" si="4078"/>
        <v>26</v>
      </c>
      <c r="X4166" s="21">
        <f t="shared" si="4079"/>
        <v>3.75</v>
      </c>
      <c r="Y4166" s="21">
        <f t="shared" si="4080"/>
        <v>3.25</v>
      </c>
      <c r="Z4166" s="20" t="s">
        <v>10164</v>
      </c>
      <c r="AK4166" s="17">
        <f t="shared" si="4056"/>
        <v>1</v>
      </c>
      <c r="AL4166" s="17">
        <f t="shared" si="4057"/>
        <v>1</v>
      </c>
      <c r="AM4166" s="17">
        <f t="shared" si="4058"/>
        <v>1</v>
      </c>
      <c r="AN4166" s="17">
        <f t="shared" si="4059"/>
        <v>1</v>
      </c>
      <c r="AO4166" s="17">
        <f t="shared" si="4008"/>
        <v>0</v>
      </c>
      <c r="AP4166" s="17"/>
      <c r="AQ4166" s="18"/>
      <c r="AR4166" s="17">
        <f t="shared" si="4060"/>
        <v>0</v>
      </c>
      <c r="AS4166" s="17">
        <f t="shared" si="4061"/>
        <v>1</v>
      </c>
      <c r="AT4166" s="17">
        <f t="shared" si="4062"/>
        <v>1</v>
      </c>
      <c r="AU4166" s="17">
        <f t="shared" si="4063"/>
        <v>1</v>
      </c>
      <c r="AV4166" s="17">
        <f t="shared" si="4013"/>
        <v>0</v>
      </c>
      <c r="AW4166" s="17"/>
      <c r="AX4166" s="18"/>
      <c r="AY4166" s="17">
        <f t="shared" si="4064"/>
        <v>0</v>
      </c>
      <c r="AZ4166" s="17">
        <f t="shared" si="4065"/>
        <v>4</v>
      </c>
      <c r="BA4166" s="17">
        <f t="shared" si="4066"/>
        <v>5</v>
      </c>
      <c r="BB4166" s="17">
        <f t="shared" si="4067"/>
        <v>2</v>
      </c>
      <c r="BC4166" s="17">
        <f t="shared" si="4018"/>
        <v>0</v>
      </c>
    </row>
    <row r="4167" spans="1:55" ht="23.25" customHeight="1" x14ac:dyDescent="0.2">
      <c r="A4167" s="25">
        <v>3973</v>
      </c>
      <c r="B4167" s="25" t="s">
        <v>7715</v>
      </c>
      <c r="C4167" s="25" t="s">
        <v>7716</v>
      </c>
      <c r="D4167" s="1">
        <v>22</v>
      </c>
      <c r="E4167" s="26" t="str">
        <f t="shared" si="4068"/>
        <v>F</v>
      </c>
      <c r="F4167" s="20">
        <v>50</v>
      </c>
      <c r="G4167" s="26" t="str">
        <f t="shared" si="4069"/>
        <v>C</v>
      </c>
      <c r="H4167" s="20">
        <v>58</v>
      </c>
      <c r="I4167" s="26" t="str">
        <f t="shared" si="4070"/>
        <v>C</v>
      </c>
      <c r="J4167" s="20">
        <v>40</v>
      </c>
      <c r="K4167" s="26" t="str">
        <f t="shared" si="4071"/>
        <v>E</v>
      </c>
      <c r="L4167" s="20"/>
      <c r="M4167" s="26" t="b">
        <f t="shared" si="4072"/>
        <v>0</v>
      </c>
      <c r="N4167" s="20">
        <v>4</v>
      </c>
      <c r="O4167" s="20">
        <f t="shared" si="4073"/>
        <v>3</v>
      </c>
      <c r="P4167" s="20">
        <f t="shared" si="4074"/>
        <v>7</v>
      </c>
      <c r="Q4167" s="21">
        <f t="shared" si="4075"/>
        <v>1.75</v>
      </c>
      <c r="R4167" s="20">
        <v>4</v>
      </c>
      <c r="S4167" s="20">
        <v>4</v>
      </c>
      <c r="T4167" s="20">
        <v>13</v>
      </c>
      <c r="U4167" s="27">
        <f t="shared" si="4076"/>
        <v>8</v>
      </c>
      <c r="V4167" s="27">
        <f t="shared" si="4077"/>
        <v>7</v>
      </c>
      <c r="W4167" s="27">
        <f t="shared" si="4078"/>
        <v>20</v>
      </c>
      <c r="X4167" s="21">
        <f t="shared" si="4079"/>
        <v>3.25</v>
      </c>
      <c r="Y4167" s="21">
        <f t="shared" si="4080"/>
        <v>2.5</v>
      </c>
      <c r="Z4167" s="20" t="s">
        <v>10164</v>
      </c>
      <c r="AK4167" s="17">
        <f t="shared" si="4056"/>
        <v>1</v>
      </c>
      <c r="AL4167" s="17">
        <f t="shared" si="4057"/>
        <v>1</v>
      </c>
      <c r="AM4167" s="17">
        <f t="shared" si="4058"/>
        <v>1</v>
      </c>
      <c r="AN4167" s="17">
        <f t="shared" si="4059"/>
        <v>1</v>
      </c>
      <c r="AO4167" s="17">
        <f t="shared" si="4008"/>
        <v>0</v>
      </c>
      <c r="AP4167" s="17"/>
      <c r="AQ4167" s="18"/>
      <c r="AR4167" s="17">
        <f t="shared" si="4060"/>
        <v>0</v>
      </c>
      <c r="AS4167" s="17">
        <f t="shared" si="4061"/>
        <v>1</v>
      </c>
      <c r="AT4167" s="17">
        <f t="shared" si="4062"/>
        <v>1</v>
      </c>
      <c r="AU4167" s="17">
        <f t="shared" si="4063"/>
        <v>1</v>
      </c>
      <c r="AV4167" s="17">
        <f t="shared" si="4013"/>
        <v>0</v>
      </c>
      <c r="AW4167" s="17"/>
      <c r="AX4167" s="18"/>
      <c r="AY4167" s="17">
        <f t="shared" si="4064"/>
        <v>0</v>
      </c>
      <c r="AZ4167" s="17">
        <f t="shared" si="4065"/>
        <v>3</v>
      </c>
      <c r="BA4167" s="17">
        <f t="shared" si="4066"/>
        <v>3</v>
      </c>
      <c r="BB4167" s="17">
        <f t="shared" si="4067"/>
        <v>1</v>
      </c>
      <c r="BC4167" s="17">
        <f t="shared" si="4018"/>
        <v>0</v>
      </c>
    </row>
    <row r="4168" spans="1:55" ht="23.25" customHeight="1" x14ac:dyDescent="0.2">
      <c r="A4168" s="1">
        <v>3974</v>
      </c>
      <c r="B4168" s="1" t="s">
        <v>7737</v>
      </c>
      <c r="C4168" s="1" t="s">
        <v>7738</v>
      </c>
      <c r="D4168" s="1">
        <v>25</v>
      </c>
      <c r="E4168" s="26" t="str">
        <f t="shared" si="4068"/>
        <v>F</v>
      </c>
      <c r="F4168" s="20">
        <v>61</v>
      </c>
      <c r="G4168" s="26" t="str">
        <f t="shared" si="4069"/>
        <v>B</v>
      </c>
      <c r="H4168" s="20">
        <v>68</v>
      </c>
      <c r="I4168" s="26" t="str">
        <f t="shared" si="4070"/>
        <v>B</v>
      </c>
      <c r="J4168" s="20">
        <v>56</v>
      </c>
      <c r="K4168" s="26" t="str">
        <f t="shared" si="4071"/>
        <v>C</v>
      </c>
      <c r="L4168" s="20"/>
      <c r="M4168" s="26" t="b">
        <f t="shared" si="4072"/>
        <v>0</v>
      </c>
      <c r="N4168" s="20">
        <v>4</v>
      </c>
      <c r="O4168" s="20">
        <f t="shared" si="4073"/>
        <v>3</v>
      </c>
      <c r="P4168" s="20">
        <f t="shared" si="4074"/>
        <v>11</v>
      </c>
      <c r="Q4168" s="21">
        <f t="shared" si="4075"/>
        <v>2.75</v>
      </c>
      <c r="R4168" s="20">
        <v>4</v>
      </c>
      <c r="S4168" s="20">
        <v>4</v>
      </c>
      <c r="T4168" s="20">
        <v>16</v>
      </c>
      <c r="U4168" s="27">
        <f t="shared" si="4076"/>
        <v>8</v>
      </c>
      <c r="V4168" s="27">
        <f t="shared" si="4077"/>
        <v>7</v>
      </c>
      <c r="W4168" s="27">
        <f t="shared" si="4078"/>
        <v>27</v>
      </c>
      <c r="X4168" s="21">
        <f t="shared" si="4079"/>
        <v>4</v>
      </c>
      <c r="Y4168" s="21">
        <f t="shared" si="4080"/>
        <v>3.375</v>
      </c>
      <c r="Z4168" s="20" t="s">
        <v>10164</v>
      </c>
      <c r="AK4168" s="17">
        <f t="shared" si="4056"/>
        <v>1</v>
      </c>
      <c r="AL4168" s="17">
        <f t="shared" si="4057"/>
        <v>1</v>
      </c>
      <c r="AM4168" s="17">
        <f t="shared" si="4058"/>
        <v>1</v>
      </c>
      <c r="AN4168" s="17">
        <f t="shared" si="4059"/>
        <v>1</v>
      </c>
      <c r="AO4168" s="17">
        <f t="shared" si="4008"/>
        <v>0</v>
      </c>
      <c r="AP4168" s="17"/>
      <c r="AQ4168" s="18"/>
      <c r="AR4168" s="17">
        <f t="shared" si="4060"/>
        <v>0</v>
      </c>
      <c r="AS4168" s="17">
        <f t="shared" si="4061"/>
        <v>1</v>
      </c>
      <c r="AT4168" s="17">
        <f t="shared" si="4062"/>
        <v>1</v>
      </c>
      <c r="AU4168" s="17">
        <f t="shared" si="4063"/>
        <v>1</v>
      </c>
      <c r="AV4168" s="17">
        <f t="shared" si="4013"/>
        <v>0</v>
      </c>
      <c r="AW4168" s="17"/>
      <c r="AX4168" s="18"/>
      <c r="AY4168" s="17">
        <f t="shared" si="4064"/>
        <v>0</v>
      </c>
      <c r="AZ4168" s="17">
        <f t="shared" si="4065"/>
        <v>4</v>
      </c>
      <c r="BA4168" s="17">
        <f t="shared" si="4066"/>
        <v>4</v>
      </c>
      <c r="BB4168" s="17">
        <f t="shared" si="4067"/>
        <v>3</v>
      </c>
      <c r="BC4168" s="17">
        <f t="shared" si="4018"/>
        <v>0</v>
      </c>
    </row>
    <row r="4169" spans="1:55" ht="23.25" customHeight="1" x14ac:dyDescent="0.2">
      <c r="A4169" s="25">
        <v>3975</v>
      </c>
      <c r="B4169" s="1" t="s">
        <v>7765</v>
      </c>
      <c r="C4169" s="1" t="s">
        <v>7766</v>
      </c>
      <c r="D4169" s="1">
        <v>10</v>
      </c>
      <c r="E4169" s="26" t="str">
        <f t="shared" si="4068"/>
        <v>F</v>
      </c>
      <c r="F4169" s="20">
        <v>56</v>
      </c>
      <c r="G4169" s="26" t="str">
        <f t="shared" si="4069"/>
        <v>C</v>
      </c>
      <c r="H4169" s="20">
        <v>40</v>
      </c>
      <c r="I4169" s="26" t="str">
        <f t="shared" si="4070"/>
        <v>E</v>
      </c>
      <c r="J4169" s="20">
        <v>45</v>
      </c>
      <c r="K4169" s="26" t="str">
        <f t="shared" si="4071"/>
        <v>D</v>
      </c>
      <c r="L4169" s="20"/>
      <c r="M4169" s="26" t="b">
        <f t="shared" si="4072"/>
        <v>0</v>
      </c>
      <c r="N4169" s="20">
        <v>4</v>
      </c>
      <c r="O4169" s="20">
        <f t="shared" si="4073"/>
        <v>3</v>
      </c>
      <c r="P4169" s="20">
        <f t="shared" si="4074"/>
        <v>6</v>
      </c>
      <c r="Q4169" s="21">
        <f t="shared" si="4075"/>
        <v>1.5</v>
      </c>
      <c r="R4169" s="20">
        <v>4</v>
      </c>
      <c r="S4169" s="20">
        <v>4</v>
      </c>
      <c r="T4169" s="20">
        <v>14</v>
      </c>
      <c r="U4169" s="27">
        <f t="shared" si="4076"/>
        <v>8</v>
      </c>
      <c r="V4169" s="27">
        <f t="shared" si="4077"/>
        <v>7</v>
      </c>
      <c r="W4169" s="27">
        <f t="shared" si="4078"/>
        <v>20</v>
      </c>
      <c r="X4169" s="21">
        <f t="shared" si="4079"/>
        <v>3.5</v>
      </c>
      <c r="Y4169" s="21">
        <f t="shared" si="4080"/>
        <v>2.5</v>
      </c>
      <c r="Z4169" s="20" t="s">
        <v>10164</v>
      </c>
      <c r="AK4169" s="17">
        <f t="shared" si="4056"/>
        <v>1</v>
      </c>
      <c r="AL4169" s="17">
        <f t="shared" si="4057"/>
        <v>1</v>
      </c>
      <c r="AM4169" s="17">
        <f t="shared" si="4058"/>
        <v>1</v>
      </c>
      <c r="AN4169" s="17">
        <f t="shared" si="4059"/>
        <v>1</v>
      </c>
      <c r="AO4169" s="17">
        <f t="shared" si="4008"/>
        <v>0</v>
      </c>
      <c r="AP4169" s="17"/>
      <c r="AQ4169" s="18"/>
      <c r="AR4169" s="17">
        <f t="shared" si="4060"/>
        <v>0</v>
      </c>
      <c r="AS4169" s="17">
        <f t="shared" si="4061"/>
        <v>1</v>
      </c>
      <c r="AT4169" s="17">
        <f t="shared" si="4062"/>
        <v>1</v>
      </c>
      <c r="AU4169" s="17">
        <f t="shared" si="4063"/>
        <v>1</v>
      </c>
      <c r="AV4169" s="17">
        <f t="shared" si="4013"/>
        <v>0</v>
      </c>
      <c r="AW4169" s="17"/>
      <c r="AX4169" s="18"/>
      <c r="AY4169" s="17">
        <f t="shared" si="4064"/>
        <v>0</v>
      </c>
      <c r="AZ4169" s="17">
        <f t="shared" si="4065"/>
        <v>3</v>
      </c>
      <c r="BA4169" s="17">
        <f t="shared" si="4066"/>
        <v>1</v>
      </c>
      <c r="BB4169" s="17">
        <f t="shared" si="4067"/>
        <v>2</v>
      </c>
      <c r="BC4169" s="17">
        <f t="shared" si="4018"/>
        <v>0</v>
      </c>
    </row>
    <row r="4170" spans="1:55" ht="23.25" customHeight="1" x14ac:dyDescent="0.2">
      <c r="A4170" s="1">
        <v>3976</v>
      </c>
      <c r="B4170" s="25" t="s">
        <v>7776</v>
      </c>
      <c r="C4170" s="25" t="s">
        <v>7777</v>
      </c>
      <c r="D4170" s="1">
        <v>20</v>
      </c>
      <c r="E4170" s="26" t="str">
        <f t="shared" si="4068"/>
        <v>F</v>
      </c>
      <c r="F4170" s="20">
        <v>57</v>
      </c>
      <c r="G4170" s="26" t="str">
        <f t="shared" si="4069"/>
        <v>C</v>
      </c>
      <c r="H4170" s="20">
        <v>60</v>
      </c>
      <c r="I4170" s="26" t="str">
        <f t="shared" si="4070"/>
        <v>B</v>
      </c>
      <c r="J4170" s="20">
        <v>50</v>
      </c>
      <c r="K4170" s="26" t="str">
        <f t="shared" si="4071"/>
        <v>C</v>
      </c>
      <c r="L4170" s="20"/>
      <c r="M4170" s="26" t="b">
        <f t="shared" si="4072"/>
        <v>0</v>
      </c>
      <c r="N4170" s="20">
        <v>4</v>
      </c>
      <c r="O4170" s="20">
        <f t="shared" si="4073"/>
        <v>3</v>
      </c>
      <c r="P4170" s="20">
        <f t="shared" si="4074"/>
        <v>10</v>
      </c>
      <c r="Q4170" s="21">
        <f t="shared" si="4075"/>
        <v>2.5</v>
      </c>
      <c r="R4170" s="20">
        <v>4</v>
      </c>
      <c r="S4170" s="20">
        <v>4</v>
      </c>
      <c r="T4170" s="20">
        <v>15</v>
      </c>
      <c r="U4170" s="27">
        <f t="shared" si="4076"/>
        <v>8</v>
      </c>
      <c r="V4170" s="27">
        <f t="shared" si="4077"/>
        <v>7</v>
      </c>
      <c r="W4170" s="27">
        <f t="shared" si="4078"/>
        <v>25</v>
      </c>
      <c r="X4170" s="21">
        <f t="shared" si="4079"/>
        <v>3.75</v>
      </c>
      <c r="Y4170" s="21">
        <f t="shared" si="4080"/>
        <v>3.125</v>
      </c>
      <c r="Z4170" s="20" t="s">
        <v>10164</v>
      </c>
      <c r="AK4170" s="17">
        <f t="shared" si="4056"/>
        <v>1</v>
      </c>
      <c r="AL4170" s="17">
        <f t="shared" si="4057"/>
        <v>1</v>
      </c>
      <c r="AM4170" s="17">
        <f t="shared" si="4058"/>
        <v>1</v>
      </c>
      <c r="AN4170" s="17">
        <f t="shared" si="4059"/>
        <v>1</v>
      </c>
      <c r="AO4170" s="17">
        <f t="shared" si="4008"/>
        <v>0</v>
      </c>
      <c r="AP4170" s="17"/>
      <c r="AQ4170" s="18"/>
      <c r="AR4170" s="17">
        <f t="shared" si="4060"/>
        <v>0</v>
      </c>
      <c r="AS4170" s="17">
        <f t="shared" si="4061"/>
        <v>1</v>
      </c>
      <c r="AT4170" s="17">
        <f t="shared" si="4062"/>
        <v>1</v>
      </c>
      <c r="AU4170" s="17">
        <f t="shared" si="4063"/>
        <v>1</v>
      </c>
      <c r="AV4170" s="17">
        <f t="shared" si="4013"/>
        <v>0</v>
      </c>
      <c r="AW4170" s="17"/>
      <c r="AX4170" s="18"/>
      <c r="AY4170" s="17">
        <f t="shared" si="4064"/>
        <v>0</v>
      </c>
      <c r="AZ4170" s="17">
        <f t="shared" si="4065"/>
        <v>3</v>
      </c>
      <c r="BA4170" s="17">
        <f t="shared" si="4066"/>
        <v>4</v>
      </c>
      <c r="BB4170" s="17">
        <f t="shared" si="4067"/>
        <v>3</v>
      </c>
      <c r="BC4170" s="17">
        <f t="shared" si="4018"/>
        <v>0</v>
      </c>
    </row>
    <row r="4171" spans="1:55" ht="23.25" customHeight="1" x14ac:dyDescent="0.2">
      <c r="A4171" s="25">
        <v>3977</v>
      </c>
      <c r="B4171" s="1" t="s">
        <v>7778</v>
      </c>
      <c r="C4171" s="1" t="s">
        <v>7779</v>
      </c>
      <c r="D4171" s="1">
        <v>28</v>
      </c>
      <c r="E4171" s="26" t="str">
        <f t="shared" si="4068"/>
        <v>F</v>
      </c>
      <c r="F4171" s="20">
        <v>60</v>
      </c>
      <c r="G4171" s="26" t="str">
        <f t="shared" si="4069"/>
        <v>B</v>
      </c>
      <c r="H4171" s="20">
        <v>68</v>
      </c>
      <c r="I4171" s="26" t="str">
        <f t="shared" si="4070"/>
        <v>B</v>
      </c>
      <c r="J4171" s="20">
        <v>41</v>
      </c>
      <c r="K4171" s="26" t="str">
        <f t="shared" si="4071"/>
        <v>E</v>
      </c>
      <c r="L4171" s="20"/>
      <c r="M4171" s="26" t="b">
        <f t="shared" si="4072"/>
        <v>0</v>
      </c>
      <c r="N4171" s="20">
        <v>4</v>
      </c>
      <c r="O4171" s="20">
        <f t="shared" si="4073"/>
        <v>3</v>
      </c>
      <c r="P4171" s="20">
        <f t="shared" si="4074"/>
        <v>9</v>
      </c>
      <c r="Q4171" s="21">
        <f t="shared" si="4075"/>
        <v>2.25</v>
      </c>
      <c r="R4171" s="20">
        <v>4</v>
      </c>
      <c r="S4171" s="20">
        <v>4</v>
      </c>
      <c r="T4171" s="20">
        <v>15</v>
      </c>
      <c r="U4171" s="27">
        <f t="shared" si="4076"/>
        <v>8</v>
      </c>
      <c r="V4171" s="27">
        <f t="shared" si="4077"/>
        <v>7</v>
      </c>
      <c r="W4171" s="27">
        <f t="shared" si="4078"/>
        <v>24</v>
      </c>
      <c r="X4171" s="21">
        <f t="shared" si="4079"/>
        <v>3.75</v>
      </c>
      <c r="Y4171" s="21">
        <f t="shared" si="4080"/>
        <v>3</v>
      </c>
      <c r="Z4171" s="20" t="s">
        <v>10164</v>
      </c>
      <c r="AK4171" s="17">
        <f t="shared" si="4056"/>
        <v>1</v>
      </c>
      <c r="AL4171" s="17">
        <f t="shared" si="4057"/>
        <v>1</v>
      </c>
      <c r="AM4171" s="17">
        <f t="shared" si="4058"/>
        <v>1</v>
      </c>
      <c r="AN4171" s="17">
        <f t="shared" si="4059"/>
        <v>1</v>
      </c>
      <c r="AO4171" s="17">
        <f t="shared" si="4008"/>
        <v>0</v>
      </c>
      <c r="AP4171" s="17"/>
      <c r="AQ4171" s="18"/>
      <c r="AR4171" s="17">
        <f t="shared" si="4060"/>
        <v>0</v>
      </c>
      <c r="AS4171" s="17">
        <f t="shared" si="4061"/>
        <v>1</v>
      </c>
      <c r="AT4171" s="17">
        <f t="shared" si="4062"/>
        <v>1</v>
      </c>
      <c r="AU4171" s="17">
        <f t="shared" si="4063"/>
        <v>1</v>
      </c>
      <c r="AV4171" s="17">
        <f t="shared" si="4013"/>
        <v>0</v>
      </c>
      <c r="AW4171" s="17"/>
      <c r="AX4171" s="18"/>
      <c r="AY4171" s="17">
        <f t="shared" si="4064"/>
        <v>0</v>
      </c>
      <c r="AZ4171" s="17">
        <f t="shared" si="4065"/>
        <v>4</v>
      </c>
      <c r="BA4171" s="17">
        <f t="shared" si="4066"/>
        <v>4</v>
      </c>
      <c r="BB4171" s="17">
        <f t="shared" si="4067"/>
        <v>1</v>
      </c>
      <c r="BC4171" s="17">
        <f t="shared" si="4018"/>
        <v>0</v>
      </c>
    </row>
    <row r="4172" spans="1:55" ht="23.25" customHeight="1" x14ac:dyDescent="0.2">
      <c r="A4172" s="25">
        <v>3984</v>
      </c>
      <c r="B4172" s="1" t="s">
        <v>7705</v>
      </c>
      <c r="C4172" s="1" t="s">
        <v>7706</v>
      </c>
      <c r="D4172" s="1">
        <v>24</v>
      </c>
      <c r="E4172" s="26" t="str">
        <f t="shared" si="4068"/>
        <v>F</v>
      </c>
      <c r="F4172" s="20">
        <v>70</v>
      </c>
      <c r="G4172" s="26" t="str">
        <f t="shared" si="4069"/>
        <v>A</v>
      </c>
      <c r="H4172" s="20">
        <v>55</v>
      </c>
      <c r="I4172" s="26" t="str">
        <f t="shared" si="4070"/>
        <v>C</v>
      </c>
      <c r="J4172" s="20">
        <v>54</v>
      </c>
      <c r="K4172" s="26" t="str">
        <f t="shared" si="4071"/>
        <v>C</v>
      </c>
      <c r="L4172" s="20"/>
      <c r="M4172" s="26" t="b">
        <f t="shared" si="4072"/>
        <v>0</v>
      </c>
      <c r="N4172" s="20">
        <v>4</v>
      </c>
      <c r="O4172" s="20">
        <f t="shared" si="4073"/>
        <v>3</v>
      </c>
      <c r="P4172" s="20">
        <f t="shared" si="4074"/>
        <v>11</v>
      </c>
      <c r="Q4172" s="21">
        <f t="shared" si="4075"/>
        <v>2.75</v>
      </c>
      <c r="R4172" s="20">
        <v>4</v>
      </c>
      <c r="S4172" s="20">
        <v>3</v>
      </c>
      <c r="T4172" s="20">
        <v>14</v>
      </c>
      <c r="U4172" s="27">
        <f t="shared" si="4076"/>
        <v>8</v>
      </c>
      <c r="V4172" s="27">
        <f t="shared" si="4077"/>
        <v>6</v>
      </c>
      <c r="W4172" s="27">
        <f t="shared" si="4078"/>
        <v>25</v>
      </c>
      <c r="X4172" s="21">
        <f t="shared" si="4079"/>
        <v>3.5</v>
      </c>
      <c r="Y4172" s="21">
        <f t="shared" si="4080"/>
        <v>3.125</v>
      </c>
      <c r="Z4172" s="20" t="s">
        <v>10167</v>
      </c>
      <c r="AK4172" s="17">
        <f t="shared" si="4056"/>
        <v>1</v>
      </c>
      <c r="AL4172" s="17">
        <f t="shared" si="4057"/>
        <v>1</v>
      </c>
      <c r="AM4172" s="17">
        <f t="shared" si="4058"/>
        <v>1</v>
      </c>
      <c r="AN4172" s="17">
        <f t="shared" si="4059"/>
        <v>1</v>
      </c>
      <c r="AO4172" s="17">
        <f t="shared" si="4008"/>
        <v>0</v>
      </c>
      <c r="AP4172" s="17"/>
      <c r="AQ4172" s="18"/>
      <c r="AR4172" s="17">
        <f t="shared" si="4060"/>
        <v>0</v>
      </c>
      <c r="AS4172" s="17">
        <f t="shared" si="4061"/>
        <v>1</v>
      </c>
      <c r="AT4172" s="17">
        <f t="shared" si="4062"/>
        <v>1</v>
      </c>
      <c r="AU4172" s="17">
        <f t="shared" si="4063"/>
        <v>1</v>
      </c>
      <c r="AV4172" s="17">
        <f t="shared" si="4013"/>
        <v>0</v>
      </c>
      <c r="AW4172" s="17"/>
      <c r="AX4172" s="18"/>
      <c r="AY4172" s="17">
        <f t="shared" si="4064"/>
        <v>0</v>
      </c>
      <c r="AZ4172" s="17">
        <f t="shared" si="4065"/>
        <v>5</v>
      </c>
      <c r="BA4172" s="17">
        <f t="shared" si="4066"/>
        <v>3</v>
      </c>
      <c r="BB4172" s="17">
        <f t="shared" si="4067"/>
        <v>3</v>
      </c>
      <c r="BC4172" s="17">
        <f t="shared" si="4018"/>
        <v>0</v>
      </c>
    </row>
    <row r="4173" spans="1:55" ht="23.25" customHeight="1" x14ac:dyDescent="0.2">
      <c r="A4173" s="1">
        <v>3978</v>
      </c>
      <c r="B4173" s="25" t="s">
        <v>7767</v>
      </c>
      <c r="C4173" s="25" t="s">
        <v>7768</v>
      </c>
      <c r="D4173" s="1">
        <v>40</v>
      </c>
      <c r="E4173" s="26" t="str">
        <f t="shared" si="4068"/>
        <v>E</v>
      </c>
      <c r="F4173" s="20">
        <v>60</v>
      </c>
      <c r="G4173" s="26" t="str">
        <f t="shared" si="4069"/>
        <v>B</v>
      </c>
      <c r="H4173" s="20">
        <v>8</v>
      </c>
      <c r="I4173" s="26" t="str">
        <f t="shared" si="4070"/>
        <v>F</v>
      </c>
      <c r="J4173" s="20">
        <v>21</v>
      </c>
      <c r="K4173" s="26" t="str">
        <f t="shared" si="4071"/>
        <v>F</v>
      </c>
      <c r="L4173" s="20"/>
      <c r="M4173" s="26" t="b">
        <f t="shared" si="4072"/>
        <v>0</v>
      </c>
      <c r="N4173" s="20">
        <v>4</v>
      </c>
      <c r="O4173" s="20">
        <f t="shared" si="4073"/>
        <v>2</v>
      </c>
      <c r="P4173" s="20">
        <f t="shared" si="4074"/>
        <v>5</v>
      </c>
      <c r="Q4173" s="21">
        <f t="shared" si="4075"/>
        <v>1.25</v>
      </c>
      <c r="R4173" s="20">
        <v>4</v>
      </c>
      <c r="S4173" s="20">
        <v>3</v>
      </c>
      <c r="T4173" s="20">
        <v>9</v>
      </c>
      <c r="U4173" s="27">
        <f t="shared" si="4076"/>
        <v>8</v>
      </c>
      <c r="V4173" s="27">
        <f t="shared" si="4077"/>
        <v>5</v>
      </c>
      <c r="W4173" s="27">
        <f t="shared" si="4078"/>
        <v>14</v>
      </c>
      <c r="X4173" s="21">
        <f t="shared" si="4079"/>
        <v>2.25</v>
      </c>
      <c r="Y4173" s="21">
        <f t="shared" si="4080"/>
        <v>1.75</v>
      </c>
      <c r="Z4173" s="20" t="s">
        <v>10609</v>
      </c>
      <c r="AK4173" s="17">
        <f t="shared" si="4056"/>
        <v>1</v>
      </c>
      <c r="AL4173" s="17">
        <f t="shared" si="4057"/>
        <v>1</v>
      </c>
      <c r="AM4173" s="17">
        <f t="shared" si="4058"/>
        <v>1</v>
      </c>
      <c r="AN4173" s="17">
        <f t="shared" si="4059"/>
        <v>1</v>
      </c>
      <c r="AO4173" s="17">
        <f t="shared" si="4008"/>
        <v>0</v>
      </c>
      <c r="AP4173" s="17"/>
      <c r="AQ4173" s="18"/>
      <c r="AR4173" s="17">
        <f t="shared" si="4060"/>
        <v>1</v>
      </c>
      <c r="AS4173" s="17">
        <f t="shared" si="4061"/>
        <v>1</v>
      </c>
      <c r="AT4173" s="17">
        <f t="shared" si="4062"/>
        <v>0</v>
      </c>
      <c r="AU4173" s="17">
        <f t="shared" si="4063"/>
        <v>0</v>
      </c>
      <c r="AV4173" s="17">
        <f t="shared" si="4013"/>
        <v>0</v>
      </c>
      <c r="AW4173" s="17"/>
      <c r="AX4173" s="18"/>
      <c r="AY4173" s="17">
        <f t="shared" si="4064"/>
        <v>1</v>
      </c>
      <c r="AZ4173" s="17">
        <f t="shared" si="4065"/>
        <v>4</v>
      </c>
      <c r="BA4173" s="17">
        <f t="shared" si="4066"/>
        <v>0</v>
      </c>
      <c r="BB4173" s="17">
        <f t="shared" si="4067"/>
        <v>0</v>
      </c>
      <c r="BC4173" s="17">
        <f t="shared" si="4018"/>
        <v>0</v>
      </c>
    </row>
    <row r="4174" spans="1:55" ht="23.25" customHeight="1" x14ac:dyDescent="0.2">
      <c r="A4174" s="25">
        <v>3979</v>
      </c>
      <c r="B4174" s="25" t="s">
        <v>7782</v>
      </c>
      <c r="C4174" s="25" t="s">
        <v>7783</v>
      </c>
      <c r="D4174" s="1">
        <v>40</v>
      </c>
      <c r="E4174" s="26" t="str">
        <f t="shared" si="4068"/>
        <v>E</v>
      </c>
      <c r="F4174" s="20">
        <v>50</v>
      </c>
      <c r="G4174" s="26" t="str">
        <f t="shared" si="4069"/>
        <v>C</v>
      </c>
      <c r="H4174" s="20">
        <v>57</v>
      </c>
      <c r="I4174" s="26" t="str">
        <f t="shared" si="4070"/>
        <v>C</v>
      </c>
      <c r="J4174" s="20">
        <v>29</v>
      </c>
      <c r="K4174" s="26" t="str">
        <f t="shared" si="4071"/>
        <v>F</v>
      </c>
      <c r="L4174" s="20"/>
      <c r="M4174" s="26" t="b">
        <f t="shared" si="4072"/>
        <v>0</v>
      </c>
      <c r="N4174" s="20">
        <v>4</v>
      </c>
      <c r="O4174" s="20">
        <f t="shared" si="4073"/>
        <v>3</v>
      </c>
      <c r="P4174" s="20">
        <f t="shared" si="4074"/>
        <v>7</v>
      </c>
      <c r="Q4174" s="21">
        <f t="shared" si="4075"/>
        <v>1.75</v>
      </c>
      <c r="R4174" s="20">
        <v>4</v>
      </c>
      <c r="S4174" s="20">
        <v>3</v>
      </c>
      <c r="T4174" s="20">
        <v>10</v>
      </c>
      <c r="U4174" s="27">
        <f t="shared" si="4076"/>
        <v>8</v>
      </c>
      <c r="V4174" s="27">
        <f t="shared" si="4077"/>
        <v>6</v>
      </c>
      <c r="W4174" s="27">
        <f t="shared" si="4078"/>
        <v>17</v>
      </c>
      <c r="X4174" s="21">
        <f t="shared" si="4079"/>
        <v>2.5</v>
      </c>
      <c r="Y4174" s="21">
        <f t="shared" si="4080"/>
        <v>2.125</v>
      </c>
      <c r="Z4174" s="20" t="s">
        <v>10581</v>
      </c>
      <c r="AK4174" s="17">
        <f t="shared" si="4056"/>
        <v>1</v>
      </c>
      <c r="AL4174" s="17">
        <f t="shared" si="4057"/>
        <v>1</v>
      </c>
      <c r="AM4174" s="17">
        <f t="shared" si="4058"/>
        <v>1</v>
      </c>
      <c r="AN4174" s="17">
        <f t="shared" si="4059"/>
        <v>1</v>
      </c>
      <c r="AO4174" s="17">
        <f t="shared" si="4008"/>
        <v>0</v>
      </c>
      <c r="AP4174" s="17"/>
      <c r="AQ4174" s="18"/>
      <c r="AR4174" s="17">
        <f t="shared" si="4060"/>
        <v>1</v>
      </c>
      <c r="AS4174" s="17">
        <f t="shared" si="4061"/>
        <v>1</v>
      </c>
      <c r="AT4174" s="17">
        <f t="shared" si="4062"/>
        <v>1</v>
      </c>
      <c r="AU4174" s="17">
        <f t="shared" si="4063"/>
        <v>0</v>
      </c>
      <c r="AV4174" s="17">
        <f t="shared" si="4013"/>
        <v>0</v>
      </c>
      <c r="AW4174" s="17"/>
      <c r="AX4174" s="18"/>
      <c r="AY4174" s="17">
        <f t="shared" si="4064"/>
        <v>1</v>
      </c>
      <c r="AZ4174" s="17">
        <f t="shared" si="4065"/>
        <v>3</v>
      </c>
      <c r="BA4174" s="17">
        <f t="shared" si="4066"/>
        <v>3</v>
      </c>
      <c r="BB4174" s="17">
        <f t="shared" si="4067"/>
        <v>0</v>
      </c>
      <c r="BC4174" s="17">
        <f t="shared" si="4018"/>
        <v>0</v>
      </c>
    </row>
    <row r="4175" spans="1:55" ht="23.25" customHeight="1" x14ac:dyDescent="0.2">
      <c r="A4175" s="1">
        <v>3980</v>
      </c>
      <c r="B4175" s="33" t="s">
        <v>7711</v>
      </c>
      <c r="C4175" s="29" t="s">
        <v>7712</v>
      </c>
      <c r="D4175" s="1">
        <v>24</v>
      </c>
      <c r="E4175" s="26" t="str">
        <f t="shared" si="4068"/>
        <v>F</v>
      </c>
      <c r="F4175" s="20">
        <v>58</v>
      </c>
      <c r="G4175" s="26" t="str">
        <f t="shared" si="4069"/>
        <v>C</v>
      </c>
      <c r="H4175" s="20">
        <v>64</v>
      </c>
      <c r="I4175" s="26" t="str">
        <f t="shared" si="4070"/>
        <v>B</v>
      </c>
      <c r="J4175" s="20">
        <v>40</v>
      </c>
      <c r="K4175" s="26" t="str">
        <f t="shared" si="4071"/>
        <v>E</v>
      </c>
      <c r="L4175" s="20"/>
      <c r="M4175" s="26" t="b">
        <f t="shared" si="4072"/>
        <v>0</v>
      </c>
      <c r="N4175" s="20">
        <v>4</v>
      </c>
      <c r="O4175" s="20">
        <f t="shared" si="4073"/>
        <v>3</v>
      </c>
      <c r="P4175" s="20">
        <f t="shared" si="4074"/>
        <v>8</v>
      </c>
      <c r="Q4175" s="21">
        <f t="shared" si="4075"/>
        <v>2</v>
      </c>
      <c r="R4175" s="20">
        <v>4</v>
      </c>
      <c r="S4175" s="20">
        <v>3</v>
      </c>
      <c r="T4175" s="20">
        <v>12</v>
      </c>
      <c r="U4175" s="27">
        <f t="shared" si="4076"/>
        <v>8</v>
      </c>
      <c r="V4175" s="27">
        <f t="shared" si="4077"/>
        <v>6</v>
      </c>
      <c r="W4175" s="27">
        <f t="shared" si="4078"/>
        <v>20</v>
      </c>
      <c r="X4175" s="21">
        <f t="shared" si="4079"/>
        <v>3</v>
      </c>
      <c r="Y4175" s="21">
        <f t="shared" si="4080"/>
        <v>2.5</v>
      </c>
      <c r="Z4175" s="20" t="s">
        <v>10424</v>
      </c>
      <c r="AK4175" s="17">
        <f t="shared" si="4056"/>
        <v>1</v>
      </c>
      <c r="AL4175" s="17">
        <f t="shared" si="4057"/>
        <v>1</v>
      </c>
      <c r="AM4175" s="17">
        <f t="shared" si="4058"/>
        <v>1</v>
      </c>
      <c r="AN4175" s="17">
        <f t="shared" si="4059"/>
        <v>1</v>
      </c>
      <c r="AO4175" s="17">
        <f t="shared" si="4008"/>
        <v>0</v>
      </c>
      <c r="AP4175" s="17"/>
      <c r="AQ4175" s="18"/>
      <c r="AR4175" s="17">
        <f t="shared" si="4060"/>
        <v>0</v>
      </c>
      <c r="AS4175" s="17">
        <f t="shared" si="4061"/>
        <v>1</v>
      </c>
      <c r="AT4175" s="17">
        <f t="shared" si="4062"/>
        <v>1</v>
      </c>
      <c r="AU4175" s="17">
        <f t="shared" si="4063"/>
        <v>1</v>
      </c>
      <c r="AV4175" s="17">
        <f t="shared" si="4013"/>
        <v>0</v>
      </c>
      <c r="AW4175" s="17"/>
      <c r="AX4175" s="18"/>
      <c r="AY4175" s="17">
        <f t="shared" si="4064"/>
        <v>0</v>
      </c>
      <c r="AZ4175" s="17">
        <f t="shared" si="4065"/>
        <v>3</v>
      </c>
      <c r="BA4175" s="17">
        <f t="shared" si="4066"/>
        <v>4</v>
      </c>
      <c r="BB4175" s="17">
        <f t="shared" si="4067"/>
        <v>1</v>
      </c>
      <c r="BC4175" s="17">
        <f t="shared" si="4018"/>
        <v>0</v>
      </c>
    </row>
    <row r="4176" spans="1:55" ht="23.25" customHeight="1" x14ac:dyDescent="0.2">
      <c r="A4176" s="1">
        <v>3991</v>
      </c>
      <c r="B4176" s="1" t="s">
        <v>7734</v>
      </c>
      <c r="C4176" s="1" t="s">
        <v>3963</v>
      </c>
      <c r="D4176" s="1">
        <v>27</v>
      </c>
      <c r="E4176" s="26" t="str">
        <f t="shared" si="4068"/>
        <v>F</v>
      </c>
      <c r="F4176" s="20">
        <v>56</v>
      </c>
      <c r="G4176" s="26" t="str">
        <f t="shared" si="4069"/>
        <v>C</v>
      </c>
      <c r="H4176" s="20">
        <v>56</v>
      </c>
      <c r="I4176" s="26" t="str">
        <f t="shared" si="4070"/>
        <v>C</v>
      </c>
      <c r="J4176" s="20">
        <v>40</v>
      </c>
      <c r="K4176" s="26" t="str">
        <f t="shared" si="4071"/>
        <v>E</v>
      </c>
      <c r="L4176" s="20"/>
      <c r="M4176" s="26" t="b">
        <f t="shared" si="4072"/>
        <v>0</v>
      </c>
      <c r="N4176" s="20">
        <v>4</v>
      </c>
      <c r="O4176" s="20">
        <f t="shared" si="4073"/>
        <v>3</v>
      </c>
      <c r="P4176" s="20">
        <f t="shared" si="4074"/>
        <v>7</v>
      </c>
      <c r="Q4176" s="21">
        <f t="shared" si="4075"/>
        <v>1.75</v>
      </c>
      <c r="R4176" s="20">
        <v>4</v>
      </c>
      <c r="S4176" s="20">
        <v>3</v>
      </c>
      <c r="T4176" s="20">
        <v>13</v>
      </c>
      <c r="U4176" s="27">
        <f t="shared" si="4076"/>
        <v>8</v>
      </c>
      <c r="V4176" s="27">
        <f t="shared" si="4077"/>
        <v>6</v>
      </c>
      <c r="W4176" s="27">
        <f t="shared" si="4078"/>
        <v>20</v>
      </c>
      <c r="X4176" s="21">
        <f t="shared" si="4079"/>
        <v>3.25</v>
      </c>
      <c r="Y4176" s="21">
        <f t="shared" si="4080"/>
        <v>2.5</v>
      </c>
      <c r="Z4176" s="20" t="s">
        <v>10424</v>
      </c>
      <c r="AK4176" s="17">
        <f t="shared" si="4056"/>
        <v>1</v>
      </c>
      <c r="AL4176" s="17">
        <f t="shared" si="4057"/>
        <v>1</v>
      </c>
      <c r="AM4176" s="17">
        <f t="shared" si="4058"/>
        <v>1</v>
      </c>
      <c r="AN4176" s="17">
        <f t="shared" si="4059"/>
        <v>1</v>
      </c>
      <c r="AO4176" s="17">
        <f t="shared" si="4008"/>
        <v>0</v>
      </c>
      <c r="AP4176" s="17"/>
      <c r="AQ4176" s="18"/>
      <c r="AR4176" s="17">
        <f t="shared" si="4060"/>
        <v>0</v>
      </c>
      <c r="AS4176" s="17">
        <f t="shared" si="4061"/>
        <v>1</v>
      </c>
      <c r="AT4176" s="17">
        <f t="shared" si="4062"/>
        <v>1</v>
      </c>
      <c r="AU4176" s="17">
        <f t="shared" si="4063"/>
        <v>1</v>
      </c>
      <c r="AV4176" s="17">
        <f t="shared" si="4013"/>
        <v>0</v>
      </c>
      <c r="AW4176" s="17"/>
      <c r="AX4176" s="18"/>
      <c r="AY4176" s="17">
        <f t="shared" si="4064"/>
        <v>0</v>
      </c>
      <c r="AZ4176" s="17">
        <f t="shared" si="4065"/>
        <v>3</v>
      </c>
      <c r="BA4176" s="17">
        <f t="shared" si="4066"/>
        <v>3</v>
      </c>
      <c r="BB4176" s="17">
        <f t="shared" si="4067"/>
        <v>1</v>
      </c>
      <c r="BC4176" s="17">
        <f t="shared" si="4018"/>
        <v>0</v>
      </c>
    </row>
    <row r="4177" spans="1:55" ht="23.25" customHeight="1" x14ac:dyDescent="0.2">
      <c r="A4177" s="25">
        <v>3992</v>
      </c>
      <c r="B4177" s="33" t="s">
        <v>7739</v>
      </c>
      <c r="C4177" s="29" t="s">
        <v>7740</v>
      </c>
      <c r="D4177" s="1">
        <v>4</v>
      </c>
      <c r="E4177" s="26" t="str">
        <f t="shared" si="4068"/>
        <v>F</v>
      </c>
      <c r="F4177" s="20">
        <v>51</v>
      </c>
      <c r="G4177" s="26" t="str">
        <f t="shared" si="4069"/>
        <v>C</v>
      </c>
      <c r="H4177" s="20">
        <v>46</v>
      </c>
      <c r="I4177" s="26" t="str">
        <f t="shared" si="4070"/>
        <v>D</v>
      </c>
      <c r="J4177" s="20">
        <v>56</v>
      </c>
      <c r="K4177" s="26" t="str">
        <f t="shared" si="4071"/>
        <v>C</v>
      </c>
      <c r="L4177" s="20"/>
      <c r="M4177" s="26" t="b">
        <f t="shared" si="4072"/>
        <v>0</v>
      </c>
      <c r="N4177" s="20">
        <v>4</v>
      </c>
      <c r="O4177" s="20">
        <f t="shared" si="4073"/>
        <v>3</v>
      </c>
      <c r="P4177" s="20">
        <f t="shared" si="4074"/>
        <v>8</v>
      </c>
      <c r="Q4177" s="21">
        <f t="shared" si="4075"/>
        <v>2</v>
      </c>
      <c r="R4177" s="20">
        <v>4</v>
      </c>
      <c r="S4177" s="20">
        <v>3</v>
      </c>
      <c r="T4177" s="20">
        <v>12</v>
      </c>
      <c r="U4177" s="27">
        <f t="shared" si="4076"/>
        <v>8</v>
      </c>
      <c r="V4177" s="27">
        <f t="shared" si="4077"/>
        <v>6</v>
      </c>
      <c r="W4177" s="27">
        <f t="shared" si="4078"/>
        <v>20</v>
      </c>
      <c r="X4177" s="21">
        <f t="shared" si="4079"/>
        <v>3</v>
      </c>
      <c r="Y4177" s="21">
        <f t="shared" si="4080"/>
        <v>2.5</v>
      </c>
      <c r="Z4177" s="20" t="s">
        <v>10424</v>
      </c>
      <c r="AK4177" s="17">
        <f t="shared" si="4056"/>
        <v>1</v>
      </c>
      <c r="AL4177" s="17">
        <f t="shared" si="4057"/>
        <v>1</v>
      </c>
      <c r="AM4177" s="17">
        <f t="shared" si="4058"/>
        <v>1</v>
      </c>
      <c r="AN4177" s="17">
        <f t="shared" si="4059"/>
        <v>1</v>
      </c>
      <c r="AO4177" s="17">
        <f t="shared" si="4008"/>
        <v>0</v>
      </c>
      <c r="AP4177" s="17"/>
      <c r="AQ4177" s="18"/>
      <c r="AR4177" s="17">
        <f t="shared" si="4060"/>
        <v>0</v>
      </c>
      <c r="AS4177" s="17">
        <f t="shared" si="4061"/>
        <v>1</v>
      </c>
      <c r="AT4177" s="17">
        <f t="shared" si="4062"/>
        <v>1</v>
      </c>
      <c r="AU4177" s="17">
        <f t="shared" si="4063"/>
        <v>1</v>
      </c>
      <c r="AV4177" s="17">
        <f t="shared" si="4013"/>
        <v>0</v>
      </c>
      <c r="AW4177" s="17"/>
      <c r="AX4177" s="18"/>
      <c r="AY4177" s="17">
        <f t="shared" si="4064"/>
        <v>0</v>
      </c>
      <c r="AZ4177" s="17">
        <f t="shared" si="4065"/>
        <v>3</v>
      </c>
      <c r="BA4177" s="17">
        <f t="shared" si="4066"/>
        <v>2</v>
      </c>
      <c r="BB4177" s="17">
        <f t="shared" si="4067"/>
        <v>3</v>
      </c>
      <c r="BC4177" s="17">
        <f t="shared" si="4018"/>
        <v>0</v>
      </c>
    </row>
    <row r="4178" spans="1:55" ht="23.25" customHeight="1" x14ac:dyDescent="0.2">
      <c r="A4178" s="25">
        <v>3981</v>
      </c>
      <c r="B4178" s="1" t="s">
        <v>7670</v>
      </c>
      <c r="C4178" s="1" t="s">
        <v>7671</v>
      </c>
      <c r="D4178" s="1">
        <v>25</v>
      </c>
      <c r="E4178" s="26" t="str">
        <f t="shared" si="4068"/>
        <v>F</v>
      </c>
      <c r="F4178" s="20">
        <v>57</v>
      </c>
      <c r="G4178" s="26" t="str">
        <f t="shared" si="4069"/>
        <v>C</v>
      </c>
      <c r="H4178" s="20">
        <v>40</v>
      </c>
      <c r="I4178" s="26" t="str">
        <f t="shared" si="4070"/>
        <v>E</v>
      </c>
      <c r="J4178" s="20">
        <v>53</v>
      </c>
      <c r="K4178" s="26" t="str">
        <f t="shared" si="4071"/>
        <v>C</v>
      </c>
      <c r="L4178" s="20"/>
      <c r="M4178" s="26" t="b">
        <f t="shared" si="4072"/>
        <v>0</v>
      </c>
      <c r="N4178" s="20">
        <v>4</v>
      </c>
      <c r="O4178" s="20">
        <f t="shared" si="4073"/>
        <v>3</v>
      </c>
      <c r="P4178" s="20">
        <f t="shared" si="4074"/>
        <v>7</v>
      </c>
      <c r="Q4178" s="21">
        <f t="shared" si="4075"/>
        <v>1.75</v>
      </c>
      <c r="R4178" s="20">
        <v>3</v>
      </c>
      <c r="S4178" s="20">
        <v>2</v>
      </c>
      <c r="T4178" s="20">
        <v>10</v>
      </c>
      <c r="U4178" s="27">
        <f t="shared" si="4076"/>
        <v>7</v>
      </c>
      <c r="V4178" s="27">
        <f t="shared" si="4077"/>
        <v>5</v>
      </c>
      <c r="W4178" s="27">
        <f t="shared" si="4078"/>
        <v>17</v>
      </c>
      <c r="X4178" s="21">
        <f t="shared" si="4079"/>
        <v>3.3333333333333335</v>
      </c>
      <c r="Y4178" s="21">
        <f t="shared" si="4080"/>
        <v>2.4285714285714284</v>
      </c>
      <c r="Z4178" s="20" t="s">
        <v>10428</v>
      </c>
      <c r="AK4178" s="17">
        <f t="shared" ref="AK4178:AK4190" si="4081">IF(D4178&gt;0,1,0)</f>
        <v>1</v>
      </c>
      <c r="AL4178" s="17">
        <f t="shared" ref="AL4178:AL4190" si="4082">IF(F4178&gt;0,1,0)</f>
        <v>1</v>
      </c>
      <c r="AM4178" s="17">
        <f t="shared" ref="AM4178:AM4190" si="4083">IF(H4178&gt;0,1,0)</f>
        <v>1</v>
      </c>
      <c r="AN4178" s="17">
        <f t="shared" ref="AN4178:AN4190" si="4084">IF(J4178&gt;0,1,0)</f>
        <v>1</v>
      </c>
      <c r="AO4178" s="17">
        <f t="shared" si="4008"/>
        <v>0</v>
      </c>
      <c r="AP4178" s="17"/>
      <c r="AQ4178" s="18"/>
      <c r="AR4178" s="17">
        <f t="shared" ref="AR4178:AR4190" si="4085">IF(D4178&gt;=40,1,)</f>
        <v>0</v>
      </c>
      <c r="AS4178" s="17">
        <f t="shared" ref="AS4178:AS4190" si="4086">IF(F4178&gt;=40,1,0)</f>
        <v>1</v>
      </c>
      <c r="AT4178" s="17">
        <f t="shared" ref="AT4178:AT4190" si="4087">IF(H4178&gt;=40,1,0)</f>
        <v>1</v>
      </c>
      <c r="AU4178" s="17">
        <f t="shared" ref="AU4178:AU4190" si="4088">IF(J4178&gt;=40,1,0)</f>
        <v>1</v>
      </c>
      <c r="AV4178" s="17">
        <f t="shared" si="4013"/>
        <v>0</v>
      </c>
      <c r="AW4178" s="17"/>
      <c r="AX4178" s="18"/>
      <c r="AY4178" s="17">
        <f t="shared" ref="AY4178:AY4190" si="4089">IF(D4178&gt;=70,5*1,IF(D4178&gt;=60,4*1,IF(D4178&gt;=50,3*1,IF(D4178&gt;=45,2*1,IF(D4178&gt;=40,1*1,)))))</f>
        <v>0</v>
      </c>
      <c r="AZ4178" s="17">
        <f t="shared" ref="AZ4178:AZ4190" si="4090">IF(F4178&gt;=70,5*1,IF(F4178&gt;=60,4*1,IF(F4178&gt;=50,3*1,IF(F4178&gt;=45,2*1,IF(F4178&gt;=40,1*1,)))))</f>
        <v>3</v>
      </c>
      <c r="BA4178" s="17">
        <f t="shared" ref="BA4178:BA4190" si="4091">IF(H4178&gt;=70,5*1,IF(H4178&gt;=60,4*1,IF(H4178&gt;=50,3*1,IF(H4178&gt;=45,2*1,IF(H4178&gt;=40,1*1,)))))</f>
        <v>1</v>
      </c>
      <c r="BB4178" s="17">
        <f t="shared" ref="BB4178:BB4190" si="4092">IF(J4178&gt;=70,5*1,IF(J4178&gt;=60,4*1,IF(J4178&gt;=50,3*1,IF(J4178&gt;=45,2*1,IF(J4178&gt;=40,1*1,)))))</f>
        <v>3</v>
      </c>
      <c r="BC4178" s="17">
        <f t="shared" si="4018"/>
        <v>0</v>
      </c>
    </row>
    <row r="4179" spans="1:55" ht="23.25" customHeight="1" x14ac:dyDescent="0.2">
      <c r="A4179" s="1">
        <v>3982</v>
      </c>
      <c r="B4179" s="25" t="s">
        <v>10232</v>
      </c>
      <c r="C4179" s="1" t="s">
        <v>10235</v>
      </c>
      <c r="D4179" s="1">
        <v>14</v>
      </c>
      <c r="E4179" s="26" t="str">
        <f t="shared" si="4068"/>
        <v>F</v>
      </c>
      <c r="F4179" s="20">
        <v>47</v>
      </c>
      <c r="G4179" s="26" t="str">
        <f t="shared" si="4069"/>
        <v>D</v>
      </c>
      <c r="H4179" s="20">
        <v>40</v>
      </c>
      <c r="I4179" s="26" t="str">
        <f t="shared" si="4070"/>
        <v>E</v>
      </c>
      <c r="J4179" s="20">
        <v>40</v>
      </c>
      <c r="K4179" s="26" t="str">
        <f t="shared" si="4071"/>
        <v>E</v>
      </c>
      <c r="L4179" s="20"/>
      <c r="M4179" s="26"/>
      <c r="N4179" s="20">
        <v>4</v>
      </c>
      <c r="O4179" s="20">
        <f t="shared" si="4073"/>
        <v>3</v>
      </c>
      <c r="P4179" s="20">
        <f t="shared" si="4074"/>
        <v>4</v>
      </c>
      <c r="Q4179" s="21">
        <f t="shared" si="4075"/>
        <v>1</v>
      </c>
      <c r="R4179" s="20">
        <v>4</v>
      </c>
      <c r="S4179" s="20">
        <v>0</v>
      </c>
      <c r="T4179" s="20">
        <v>0</v>
      </c>
      <c r="U4179" s="27">
        <f t="shared" si="4076"/>
        <v>8</v>
      </c>
      <c r="V4179" s="27">
        <f t="shared" si="4077"/>
        <v>3</v>
      </c>
      <c r="W4179" s="27">
        <f t="shared" si="4078"/>
        <v>4</v>
      </c>
      <c r="X4179" s="21">
        <f t="shared" si="4079"/>
        <v>0</v>
      </c>
      <c r="Y4179" s="21">
        <f t="shared" si="4080"/>
        <v>0.5</v>
      </c>
      <c r="Z4179" s="20" t="s">
        <v>10429</v>
      </c>
      <c r="AK4179" s="17">
        <f t="shared" si="4081"/>
        <v>1</v>
      </c>
      <c r="AL4179" s="17">
        <f t="shared" si="4082"/>
        <v>1</v>
      </c>
      <c r="AM4179" s="17">
        <f t="shared" si="4083"/>
        <v>1</v>
      </c>
      <c r="AN4179" s="17">
        <f t="shared" si="4084"/>
        <v>1</v>
      </c>
      <c r="AO4179" s="17">
        <f t="shared" si="4008"/>
        <v>0</v>
      </c>
      <c r="AP4179" s="17"/>
      <c r="AQ4179" s="18"/>
      <c r="AR4179" s="17">
        <f t="shared" si="4085"/>
        <v>0</v>
      </c>
      <c r="AS4179" s="17">
        <f t="shared" si="4086"/>
        <v>1</v>
      </c>
      <c r="AT4179" s="17">
        <f t="shared" si="4087"/>
        <v>1</v>
      </c>
      <c r="AU4179" s="17">
        <f t="shared" si="4088"/>
        <v>1</v>
      </c>
      <c r="AV4179" s="17">
        <f t="shared" si="4013"/>
        <v>0</v>
      </c>
      <c r="AW4179" s="17"/>
      <c r="AX4179" s="18"/>
      <c r="AY4179" s="17">
        <f t="shared" si="4089"/>
        <v>0</v>
      </c>
      <c r="AZ4179" s="17">
        <f t="shared" si="4090"/>
        <v>2</v>
      </c>
      <c r="BA4179" s="17">
        <f t="shared" si="4091"/>
        <v>1</v>
      </c>
      <c r="BB4179" s="17">
        <f t="shared" si="4092"/>
        <v>1</v>
      </c>
      <c r="BC4179" s="17">
        <f t="shared" si="4018"/>
        <v>0</v>
      </c>
    </row>
    <row r="4180" spans="1:55" ht="23.25" customHeight="1" x14ac:dyDescent="0.2">
      <c r="A4180" s="1">
        <v>3993</v>
      </c>
      <c r="B4180" s="25" t="s">
        <v>10230</v>
      </c>
      <c r="C4180" s="1" t="s">
        <v>10233</v>
      </c>
      <c r="D4180" s="1">
        <v>50</v>
      </c>
      <c r="E4180" s="26" t="str">
        <f t="shared" si="4068"/>
        <v>C</v>
      </c>
      <c r="F4180" s="20">
        <v>72</v>
      </c>
      <c r="G4180" s="26" t="str">
        <f t="shared" si="4069"/>
        <v>A</v>
      </c>
      <c r="H4180" s="20">
        <v>58</v>
      </c>
      <c r="I4180" s="26" t="str">
        <f t="shared" si="4070"/>
        <v>C</v>
      </c>
      <c r="J4180" s="20">
        <v>51</v>
      </c>
      <c r="K4180" s="26" t="str">
        <f t="shared" si="4071"/>
        <v>C</v>
      </c>
      <c r="L4180" s="20"/>
      <c r="M4180" s="26"/>
      <c r="N4180" s="20">
        <v>4</v>
      </c>
      <c r="O4180" s="20">
        <f t="shared" si="4073"/>
        <v>4</v>
      </c>
      <c r="P4180" s="20">
        <f t="shared" si="4074"/>
        <v>14</v>
      </c>
      <c r="Q4180" s="21">
        <f t="shared" si="4075"/>
        <v>3.5</v>
      </c>
      <c r="R4180" s="20">
        <v>4</v>
      </c>
      <c r="S4180" s="20">
        <v>0</v>
      </c>
      <c r="T4180" s="20">
        <v>0</v>
      </c>
      <c r="U4180" s="27">
        <f t="shared" si="4076"/>
        <v>8</v>
      </c>
      <c r="V4180" s="27">
        <f t="shared" si="4077"/>
        <v>4</v>
      </c>
      <c r="W4180" s="27">
        <f t="shared" si="4078"/>
        <v>14</v>
      </c>
      <c r="X4180" s="21">
        <f t="shared" si="4079"/>
        <v>0</v>
      </c>
      <c r="Y4180" s="21">
        <f t="shared" si="4080"/>
        <v>1.75</v>
      </c>
      <c r="Z4180" s="20" t="s">
        <v>10180</v>
      </c>
      <c r="AK4180" s="17">
        <f t="shared" si="4081"/>
        <v>1</v>
      </c>
      <c r="AL4180" s="17">
        <f t="shared" si="4082"/>
        <v>1</v>
      </c>
      <c r="AM4180" s="17">
        <f t="shared" si="4083"/>
        <v>1</v>
      </c>
      <c r="AN4180" s="17">
        <f t="shared" si="4084"/>
        <v>1</v>
      </c>
      <c r="AO4180" s="17">
        <f t="shared" si="4008"/>
        <v>0</v>
      </c>
      <c r="AP4180" s="17"/>
      <c r="AQ4180" s="18"/>
      <c r="AR4180" s="17">
        <f t="shared" si="4085"/>
        <v>1</v>
      </c>
      <c r="AS4180" s="17">
        <f t="shared" si="4086"/>
        <v>1</v>
      </c>
      <c r="AT4180" s="17">
        <f t="shared" si="4087"/>
        <v>1</v>
      </c>
      <c r="AU4180" s="17">
        <f t="shared" si="4088"/>
        <v>1</v>
      </c>
      <c r="AV4180" s="17">
        <f t="shared" si="4013"/>
        <v>0</v>
      </c>
      <c r="AW4180" s="17"/>
      <c r="AX4180" s="18"/>
      <c r="AY4180" s="17">
        <f t="shared" si="4089"/>
        <v>3</v>
      </c>
      <c r="AZ4180" s="17">
        <f t="shared" si="4090"/>
        <v>5</v>
      </c>
      <c r="BA4180" s="17">
        <f t="shared" si="4091"/>
        <v>3</v>
      </c>
      <c r="BB4180" s="17">
        <f t="shared" si="4092"/>
        <v>3</v>
      </c>
      <c r="BC4180" s="17">
        <f t="shared" si="4018"/>
        <v>0</v>
      </c>
    </row>
    <row r="4181" spans="1:55" ht="23.25" customHeight="1" x14ac:dyDescent="0.2">
      <c r="A4181" s="25">
        <v>3994</v>
      </c>
      <c r="B4181" s="1" t="s">
        <v>10231</v>
      </c>
      <c r="C4181" s="1" t="s">
        <v>10234</v>
      </c>
      <c r="D4181" s="1">
        <v>63</v>
      </c>
      <c r="E4181" s="26" t="str">
        <f t="shared" si="4068"/>
        <v>B</v>
      </c>
      <c r="F4181" s="20">
        <v>72</v>
      </c>
      <c r="G4181" s="26" t="str">
        <f t="shared" si="4069"/>
        <v>A</v>
      </c>
      <c r="H4181" s="20">
        <v>56</v>
      </c>
      <c r="I4181" s="26" t="str">
        <f t="shared" si="4070"/>
        <v>C</v>
      </c>
      <c r="J4181" s="20">
        <v>45</v>
      </c>
      <c r="K4181" s="26" t="str">
        <f t="shared" si="4071"/>
        <v>D</v>
      </c>
      <c r="L4181" s="20"/>
      <c r="M4181" s="26"/>
      <c r="N4181" s="20">
        <v>4</v>
      </c>
      <c r="O4181" s="20">
        <f t="shared" si="4073"/>
        <v>4</v>
      </c>
      <c r="P4181" s="20">
        <f t="shared" si="4074"/>
        <v>14</v>
      </c>
      <c r="Q4181" s="21">
        <f t="shared" si="4075"/>
        <v>3.5</v>
      </c>
      <c r="R4181" s="20">
        <v>4</v>
      </c>
      <c r="S4181" s="20">
        <v>0</v>
      </c>
      <c r="T4181" s="20">
        <v>0</v>
      </c>
      <c r="U4181" s="27">
        <f t="shared" si="4076"/>
        <v>8</v>
      </c>
      <c r="V4181" s="27">
        <f t="shared" si="4077"/>
        <v>4</v>
      </c>
      <c r="W4181" s="27">
        <f t="shared" si="4078"/>
        <v>14</v>
      </c>
      <c r="X4181" s="21">
        <f t="shared" si="4079"/>
        <v>0</v>
      </c>
      <c r="Y4181" s="21">
        <f t="shared" si="4080"/>
        <v>1.75</v>
      </c>
      <c r="Z4181" s="20" t="s">
        <v>10180</v>
      </c>
      <c r="AK4181" s="17">
        <f t="shared" si="4081"/>
        <v>1</v>
      </c>
      <c r="AL4181" s="17">
        <f t="shared" si="4082"/>
        <v>1</v>
      </c>
      <c r="AM4181" s="17">
        <f t="shared" si="4083"/>
        <v>1</v>
      </c>
      <c r="AN4181" s="17">
        <f t="shared" si="4084"/>
        <v>1</v>
      </c>
      <c r="AO4181" s="17">
        <f t="shared" ref="AO4181:AO4245" si="4093">IF(L4181&gt;0,1,0)</f>
        <v>0</v>
      </c>
      <c r="AP4181" s="17"/>
      <c r="AQ4181" s="18"/>
      <c r="AR4181" s="17">
        <f t="shared" si="4085"/>
        <v>1</v>
      </c>
      <c r="AS4181" s="17">
        <f t="shared" si="4086"/>
        <v>1</v>
      </c>
      <c r="AT4181" s="17">
        <f t="shared" si="4087"/>
        <v>1</v>
      </c>
      <c r="AU4181" s="17">
        <f t="shared" si="4088"/>
        <v>1</v>
      </c>
      <c r="AV4181" s="17">
        <f t="shared" ref="AV4181:AV4245" si="4094">IF(L4181&gt;=40,1,0)</f>
        <v>0</v>
      </c>
      <c r="AW4181" s="17"/>
      <c r="AX4181" s="18"/>
      <c r="AY4181" s="17">
        <f t="shared" si="4089"/>
        <v>4</v>
      </c>
      <c r="AZ4181" s="17">
        <f t="shared" si="4090"/>
        <v>5</v>
      </c>
      <c r="BA4181" s="17">
        <f t="shared" si="4091"/>
        <v>3</v>
      </c>
      <c r="BB4181" s="17">
        <f t="shared" si="4092"/>
        <v>2</v>
      </c>
      <c r="BC4181" s="17">
        <f t="shared" ref="BC4181:BC4245" si="4095">IF(L4181&gt;=70,5*1,IF(L4181&gt;=60,4*1,IF(L4181&gt;=50,3*1,IF(L4181&gt;=45,2*1,IF(L4181&gt;=40,1*1,)))))</f>
        <v>0</v>
      </c>
    </row>
    <row r="4182" spans="1:55" ht="23.25" customHeight="1" x14ac:dyDescent="0.2">
      <c r="A4182" s="25"/>
      <c r="B4182" s="1" t="s">
        <v>7735</v>
      </c>
      <c r="C4182" s="1" t="s">
        <v>7736</v>
      </c>
      <c r="D4182" s="1">
        <v>40</v>
      </c>
      <c r="E4182" s="26" t="str">
        <f t="shared" si="4068"/>
        <v>E</v>
      </c>
      <c r="F4182" s="20">
        <v>61</v>
      </c>
      <c r="G4182" s="26" t="str">
        <f t="shared" si="4069"/>
        <v>B</v>
      </c>
      <c r="H4182" s="20">
        <v>58</v>
      </c>
      <c r="I4182" s="26" t="str">
        <f t="shared" si="4070"/>
        <v>C</v>
      </c>
      <c r="J4182" s="20">
        <v>40</v>
      </c>
      <c r="K4182" s="26" t="str">
        <f t="shared" si="4071"/>
        <v>E</v>
      </c>
      <c r="L4182" s="20"/>
      <c r="M4182" s="26"/>
      <c r="N4182" s="20">
        <v>4</v>
      </c>
      <c r="O4182" s="20">
        <f t="shared" si="4073"/>
        <v>4</v>
      </c>
      <c r="P4182" s="20">
        <f t="shared" si="4074"/>
        <v>9</v>
      </c>
      <c r="Q4182" s="21">
        <f t="shared" si="4075"/>
        <v>2.25</v>
      </c>
      <c r="R4182" s="20">
        <v>4</v>
      </c>
      <c r="S4182" s="20">
        <v>3</v>
      </c>
      <c r="T4182" s="20">
        <v>11</v>
      </c>
      <c r="U4182" s="27">
        <f t="shared" si="4076"/>
        <v>8</v>
      </c>
      <c r="V4182" s="27">
        <f t="shared" si="4077"/>
        <v>7</v>
      </c>
      <c r="W4182" s="27">
        <f t="shared" si="4078"/>
        <v>20</v>
      </c>
      <c r="X4182" s="21">
        <f t="shared" si="4079"/>
        <v>2.75</v>
      </c>
      <c r="Y4182" s="21">
        <f t="shared" si="4080"/>
        <v>2.5</v>
      </c>
      <c r="Z4182" s="20" t="s">
        <v>23</v>
      </c>
      <c r="AK4182" s="17">
        <f t="shared" si="4081"/>
        <v>1</v>
      </c>
      <c r="AL4182" s="17">
        <f t="shared" si="4082"/>
        <v>1</v>
      </c>
      <c r="AM4182" s="17">
        <f t="shared" si="4083"/>
        <v>1</v>
      </c>
      <c r="AN4182" s="17">
        <f t="shared" si="4084"/>
        <v>1</v>
      </c>
      <c r="AO4182" s="17">
        <f t="shared" si="4093"/>
        <v>0</v>
      </c>
      <c r="AP4182" s="17"/>
      <c r="AQ4182" s="18"/>
      <c r="AR4182" s="17">
        <f t="shared" si="4085"/>
        <v>1</v>
      </c>
      <c r="AS4182" s="17">
        <f t="shared" si="4086"/>
        <v>1</v>
      </c>
      <c r="AT4182" s="17">
        <f t="shared" si="4087"/>
        <v>1</v>
      </c>
      <c r="AU4182" s="17">
        <f t="shared" si="4088"/>
        <v>1</v>
      </c>
      <c r="AV4182" s="17">
        <f t="shared" si="4094"/>
        <v>0</v>
      </c>
      <c r="AW4182" s="17"/>
      <c r="AX4182" s="18"/>
      <c r="AY4182" s="17">
        <f t="shared" si="4089"/>
        <v>1</v>
      </c>
      <c r="AZ4182" s="17">
        <f t="shared" si="4090"/>
        <v>4</v>
      </c>
      <c r="BA4182" s="17">
        <f t="shared" si="4091"/>
        <v>3</v>
      </c>
      <c r="BB4182" s="17">
        <f t="shared" si="4092"/>
        <v>1</v>
      </c>
      <c r="BC4182" s="17">
        <f t="shared" si="4095"/>
        <v>0</v>
      </c>
    </row>
    <row r="4183" spans="1:55" ht="23.25" customHeight="1" x14ac:dyDescent="0.2">
      <c r="A4183" s="25"/>
      <c r="B4183" s="1" t="s">
        <v>7745</v>
      </c>
      <c r="C4183" s="1" t="s">
        <v>7746</v>
      </c>
      <c r="D4183" s="1">
        <v>68</v>
      </c>
      <c r="E4183" s="26" t="str">
        <f t="shared" si="4068"/>
        <v>B</v>
      </c>
      <c r="F4183" s="20">
        <v>67</v>
      </c>
      <c r="G4183" s="26" t="str">
        <f t="shared" si="4069"/>
        <v>B</v>
      </c>
      <c r="H4183" s="20">
        <v>84</v>
      </c>
      <c r="I4183" s="26" t="str">
        <f t="shared" si="4070"/>
        <v>A</v>
      </c>
      <c r="J4183" s="20">
        <v>56</v>
      </c>
      <c r="K4183" s="26" t="str">
        <f t="shared" si="4071"/>
        <v>C</v>
      </c>
      <c r="L4183" s="20"/>
      <c r="M4183" s="26"/>
      <c r="N4183" s="20">
        <v>4</v>
      </c>
      <c r="O4183" s="20">
        <f t="shared" si="4073"/>
        <v>4</v>
      </c>
      <c r="P4183" s="20">
        <f t="shared" si="4074"/>
        <v>16</v>
      </c>
      <c r="Q4183" s="21">
        <f t="shared" si="4075"/>
        <v>4</v>
      </c>
      <c r="R4183" s="20">
        <v>4</v>
      </c>
      <c r="S4183" s="20">
        <v>3</v>
      </c>
      <c r="T4183" s="20">
        <v>12</v>
      </c>
      <c r="U4183" s="27">
        <f t="shared" si="4076"/>
        <v>8</v>
      </c>
      <c r="V4183" s="27">
        <f t="shared" si="4077"/>
        <v>7</v>
      </c>
      <c r="W4183" s="27">
        <f t="shared" si="4078"/>
        <v>28</v>
      </c>
      <c r="X4183" s="21">
        <f t="shared" si="4079"/>
        <v>3</v>
      </c>
      <c r="Y4183" s="21">
        <f t="shared" si="4080"/>
        <v>3.5</v>
      </c>
      <c r="Z4183" s="20" t="s">
        <v>23</v>
      </c>
      <c r="AK4183" s="17">
        <f t="shared" si="4081"/>
        <v>1</v>
      </c>
      <c r="AL4183" s="17">
        <f t="shared" si="4082"/>
        <v>1</v>
      </c>
      <c r="AM4183" s="17">
        <f t="shared" si="4083"/>
        <v>1</v>
      </c>
      <c r="AN4183" s="17">
        <f t="shared" si="4084"/>
        <v>1</v>
      </c>
      <c r="AO4183" s="17">
        <f t="shared" si="4093"/>
        <v>0</v>
      </c>
      <c r="AP4183" s="17"/>
      <c r="AQ4183" s="18"/>
      <c r="AR4183" s="17">
        <f t="shared" si="4085"/>
        <v>1</v>
      </c>
      <c r="AS4183" s="17">
        <f t="shared" si="4086"/>
        <v>1</v>
      </c>
      <c r="AT4183" s="17">
        <f t="shared" si="4087"/>
        <v>1</v>
      </c>
      <c r="AU4183" s="17">
        <f t="shared" si="4088"/>
        <v>1</v>
      </c>
      <c r="AV4183" s="17">
        <f t="shared" si="4094"/>
        <v>0</v>
      </c>
      <c r="AW4183" s="17"/>
      <c r="AX4183" s="18"/>
      <c r="AY4183" s="17">
        <f t="shared" si="4089"/>
        <v>4</v>
      </c>
      <c r="AZ4183" s="17">
        <f t="shared" si="4090"/>
        <v>4</v>
      </c>
      <c r="BA4183" s="17">
        <f t="shared" si="4091"/>
        <v>5</v>
      </c>
      <c r="BB4183" s="17">
        <f t="shared" si="4092"/>
        <v>3</v>
      </c>
      <c r="BC4183" s="17">
        <f t="shared" si="4095"/>
        <v>0</v>
      </c>
    </row>
    <row r="4184" spans="1:55" ht="23.25" customHeight="1" x14ac:dyDescent="0.2">
      <c r="A4184" s="25"/>
      <c r="B4184" s="1" t="s">
        <v>7784</v>
      </c>
      <c r="C4184" s="1" t="s">
        <v>7785</v>
      </c>
      <c r="D4184" s="1">
        <v>50</v>
      </c>
      <c r="E4184" s="26" t="str">
        <f t="shared" si="4068"/>
        <v>C</v>
      </c>
      <c r="F4184" s="20">
        <v>51</v>
      </c>
      <c r="G4184" s="26" t="str">
        <f t="shared" si="4069"/>
        <v>C</v>
      </c>
      <c r="H4184" s="20">
        <v>70</v>
      </c>
      <c r="I4184" s="26" t="str">
        <f t="shared" si="4070"/>
        <v>A</v>
      </c>
      <c r="J4184" s="20">
        <v>53</v>
      </c>
      <c r="K4184" s="26" t="str">
        <f t="shared" si="4071"/>
        <v>C</v>
      </c>
      <c r="L4184" s="20"/>
      <c r="M4184" s="26" t="b">
        <f>IF(L4184&gt;69,"A",IF(L4184&gt;59,"B",IF(L4184&gt;49,"C",IF(L4184&gt;44,"D",IF(L4184&gt;39,"E",IF(L4184&gt;0,"F"))))))</f>
        <v>0</v>
      </c>
      <c r="N4184" s="20">
        <v>4</v>
      </c>
      <c r="O4184" s="20">
        <f t="shared" si="4073"/>
        <v>4</v>
      </c>
      <c r="P4184" s="20">
        <f t="shared" si="4074"/>
        <v>14</v>
      </c>
      <c r="Q4184" s="21">
        <f t="shared" si="4075"/>
        <v>3.5</v>
      </c>
      <c r="R4184" s="20">
        <v>4</v>
      </c>
      <c r="S4184" s="20">
        <v>3</v>
      </c>
      <c r="T4184" s="20">
        <v>9</v>
      </c>
      <c r="U4184" s="27">
        <f t="shared" si="4076"/>
        <v>8</v>
      </c>
      <c r="V4184" s="27">
        <f t="shared" si="4077"/>
        <v>7</v>
      </c>
      <c r="W4184" s="27">
        <f t="shared" si="4078"/>
        <v>23</v>
      </c>
      <c r="X4184" s="21">
        <f t="shared" si="4079"/>
        <v>2.25</v>
      </c>
      <c r="Y4184" s="21">
        <f t="shared" si="4080"/>
        <v>2.875</v>
      </c>
      <c r="Z4184" s="20" t="s">
        <v>23</v>
      </c>
      <c r="AK4184" s="17">
        <f t="shared" si="4081"/>
        <v>1</v>
      </c>
      <c r="AL4184" s="17">
        <f t="shared" si="4082"/>
        <v>1</v>
      </c>
      <c r="AM4184" s="17">
        <f t="shared" si="4083"/>
        <v>1</v>
      </c>
      <c r="AN4184" s="17">
        <f t="shared" si="4084"/>
        <v>1</v>
      </c>
      <c r="AO4184" s="17">
        <f t="shared" si="4093"/>
        <v>0</v>
      </c>
      <c r="AP4184" s="17"/>
      <c r="AQ4184" s="18"/>
      <c r="AR4184" s="17">
        <f t="shared" si="4085"/>
        <v>1</v>
      </c>
      <c r="AS4184" s="17">
        <f t="shared" si="4086"/>
        <v>1</v>
      </c>
      <c r="AT4184" s="17">
        <f t="shared" si="4087"/>
        <v>1</v>
      </c>
      <c r="AU4184" s="17">
        <f t="shared" si="4088"/>
        <v>1</v>
      </c>
      <c r="AV4184" s="17">
        <f t="shared" si="4094"/>
        <v>0</v>
      </c>
      <c r="AW4184" s="17"/>
      <c r="AX4184" s="18"/>
      <c r="AY4184" s="17">
        <f t="shared" si="4089"/>
        <v>3</v>
      </c>
      <c r="AZ4184" s="17">
        <f t="shared" si="4090"/>
        <v>3</v>
      </c>
      <c r="BA4184" s="17">
        <f t="shared" si="4091"/>
        <v>5</v>
      </c>
      <c r="BB4184" s="17">
        <f t="shared" si="4092"/>
        <v>3</v>
      </c>
      <c r="BC4184" s="17">
        <f t="shared" si="4095"/>
        <v>0</v>
      </c>
    </row>
    <row r="4185" spans="1:55" ht="23.25" customHeight="1" thickBot="1" x14ac:dyDescent="0.25">
      <c r="A4185" s="1"/>
      <c r="B4185" s="28" t="s">
        <v>10123</v>
      </c>
      <c r="C4185" s="25"/>
      <c r="D4185" s="1"/>
      <c r="E4185" s="26"/>
      <c r="F4185" s="20"/>
      <c r="G4185" s="26"/>
      <c r="H4185" s="20"/>
      <c r="I4185" s="26"/>
      <c r="J4185" s="20"/>
      <c r="K4185" s="26"/>
      <c r="L4185" s="20"/>
      <c r="M4185" s="26"/>
      <c r="N4185" s="20"/>
      <c r="O4185" s="20"/>
      <c r="P4185" s="20"/>
      <c r="Q4185" s="21"/>
      <c r="R4185" s="20"/>
      <c r="S4185" s="20"/>
      <c r="T4185" s="20"/>
      <c r="U4185" s="27"/>
      <c r="V4185" s="27"/>
      <c r="W4185" s="27"/>
      <c r="X4185" s="21"/>
      <c r="Y4185" s="21"/>
      <c r="Z4185" s="20"/>
      <c r="AK4185" s="17">
        <f t="shared" si="4081"/>
        <v>0</v>
      </c>
      <c r="AL4185" s="17">
        <f t="shared" si="4082"/>
        <v>0</v>
      </c>
      <c r="AM4185" s="17">
        <f t="shared" si="4083"/>
        <v>0</v>
      </c>
      <c r="AN4185" s="17">
        <f t="shared" si="4084"/>
        <v>0</v>
      </c>
      <c r="AO4185" s="17">
        <f t="shared" si="4093"/>
        <v>0</v>
      </c>
      <c r="AP4185" s="17"/>
      <c r="AQ4185" s="18"/>
      <c r="AR4185" s="17">
        <f t="shared" si="4085"/>
        <v>0</v>
      </c>
      <c r="AS4185" s="17">
        <f t="shared" si="4086"/>
        <v>0</v>
      </c>
      <c r="AT4185" s="17">
        <f t="shared" si="4087"/>
        <v>0</v>
      </c>
      <c r="AU4185" s="17">
        <f t="shared" si="4088"/>
        <v>0</v>
      </c>
      <c r="AV4185" s="17">
        <f t="shared" si="4094"/>
        <v>0</v>
      </c>
      <c r="AW4185" s="17"/>
      <c r="AX4185" s="18"/>
      <c r="AY4185" s="17">
        <f t="shared" si="4089"/>
        <v>0</v>
      </c>
      <c r="AZ4185" s="17">
        <f t="shared" si="4090"/>
        <v>0</v>
      </c>
      <c r="BA4185" s="17">
        <f t="shared" si="4091"/>
        <v>0</v>
      </c>
      <c r="BB4185" s="17">
        <f t="shared" si="4092"/>
        <v>0</v>
      </c>
      <c r="BC4185" s="17">
        <f t="shared" si="4095"/>
        <v>0</v>
      </c>
    </row>
    <row r="4186" spans="1:55" ht="23.25" customHeight="1" thickBot="1" x14ac:dyDescent="0.25">
      <c r="A4186" s="25">
        <v>3995</v>
      </c>
      <c r="B4186" s="25" t="s">
        <v>7786</v>
      </c>
      <c r="C4186" s="25" t="s">
        <v>7787</v>
      </c>
      <c r="D4186" s="1">
        <v>41</v>
      </c>
      <c r="E4186" s="26" t="str">
        <f t="shared" ref="E4186:E4217" si="4096">IF(D4186&gt;69,"A",IF(D4186&gt;59,"B",IF(D4186&gt;49,"C",IF(D4186&gt;44,"D",IF(D4186&gt;39,"E",IF(D4186&gt;0,"F"))))))</f>
        <v>E</v>
      </c>
      <c r="F4186" s="20">
        <v>41</v>
      </c>
      <c r="G4186" s="26" t="str">
        <f t="shared" ref="G4186:G4217" si="4097">IF(F4186&gt;69,"A",IF(F4186&gt;59,"B",IF(F4186&gt;49,"C",IF(F4186&gt;44,"D",IF(F4186&gt;39,"E",IF(F4186&gt;0,"F"))))))</f>
        <v>E</v>
      </c>
      <c r="H4186" s="20">
        <v>51</v>
      </c>
      <c r="I4186" s="26" t="str">
        <f t="shared" ref="I4186:I4191" si="4098">IF(H4186&gt;69,"A",IF(H4186&gt;59,"B",IF(H4186&gt;49,"C",IF(H4186&gt;44,"D",IF(H4186&gt;39,"E",IF(H4186&gt;0,"F"))))))</f>
        <v>C</v>
      </c>
      <c r="J4186" s="50">
        <v>58</v>
      </c>
      <c r="K4186" s="26" t="str">
        <f t="shared" ref="K4186:K4217" si="4099">IF(J4186&gt;69,"A",IF(J4186&gt;59,"B",IF(J4186&gt;49,"C",IF(J4186&gt;44,"D",IF(J4186&gt;39,"E",IF(J4186&gt;0,"F"))))))</f>
        <v>C</v>
      </c>
      <c r="L4186" s="20"/>
      <c r="M4186" s="26" t="b">
        <f t="shared" ref="M4186:M4198" si="4100">IF(L4186&gt;69,"A",IF(L4186&gt;59,"B",IF(L4186&gt;49,"C",IF(L4186&gt;44,"D",IF(L4186&gt;39,"E",IF(L4186&gt;0,"F"))))))</f>
        <v>0</v>
      </c>
      <c r="N4186" s="20">
        <v>4</v>
      </c>
      <c r="O4186" s="20">
        <f t="shared" ref="O4186:O4217" si="4101">SUM(AR4186:AV4186)</f>
        <v>4</v>
      </c>
      <c r="P4186" s="20">
        <f t="shared" ref="P4186:P4217" si="4102">SUM(AY4186:BC4186)</f>
        <v>8</v>
      </c>
      <c r="Q4186" s="21">
        <f t="shared" ref="Q4186:Q4217" si="4103">P4186/N4186</f>
        <v>2</v>
      </c>
      <c r="R4186" s="20">
        <v>4</v>
      </c>
      <c r="S4186" s="20">
        <v>3</v>
      </c>
      <c r="T4186" s="20">
        <v>13</v>
      </c>
      <c r="U4186" s="27">
        <f t="shared" ref="U4186:U4217" si="4104">N4186+R4186</f>
        <v>8</v>
      </c>
      <c r="V4186" s="27">
        <f t="shared" ref="V4186:V4217" si="4105">O4186+S4186</f>
        <v>7</v>
      </c>
      <c r="W4186" s="27">
        <f t="shared" ref="W4186:W4217" si="4106">P4186+T4186</f>
        <v>21</v>
      </c>
      <c r="X4186" s="21">
        <f t="shared" ref="X4186:X4217" si="4107">T4186/R4186</f>
        <v>3.25</v>
      </c>
      <c r="Y4186" s="21">
        <f t="shared" ref="Y4186:Y4217" si="4108">W4186/U4186</f>
        <v>2.625</v>
      </c>
      <c r="Z4186" s="20" t="s">
        <v>10709</v>
      </c>
      <c r="AK4186" s="17">
        <f t="shared" si="4081"/>
        <v>1</v>
      </c>
      <c r="AL4186" s="17">
        <f t="shared" si="4082"/>
        <v>1</v>
      </c>
      <c r="AM4186" s="17">
        <f t="shared" si="4083"/>
        <v>1</v>
      </c>
      <c r="AN4186" s="17">
        <f t="shared" si="4084"/>
        <v>1</v>
      </c>
      <c r="AO4186" s="17">
        <f t="shared" si="4093"/>
        <v>0</v>
      </c>
      <c r="AP4186" s="17"/>
      <c r="AQ4186" s="18"/>
      <c r="AR4186" s="17">
        <f t="shared" si="4085"/>
        <v>1</v>
      </c>
      <c r="AS4186" s="17">
        <f t="shared" si="4086"/>
        <v>1</v>
      </c>
      <c r="AT4186" s="17">
        <f t="shared" si="4087"/>
        <v>1</v>
      </c>
      <c r="AU4186" s="17">
        <f t="shared" si="4088"/>
        <v>1</v>
      </c>
      <c r="AV4186" s="17">
        <f t="shared" si="4094"/>
        <v>0</v>
      </c>
      <c r="AW4186" s="17"/>
      <c r="AX4186" s="18"/>
      <c r="AY4186" s="17">
        <f t="shared" si="4089"/>
        <v>1</v>
      </c>
      <c r="AZ4186" s="17">
        <f t="shared" si="4090"/>
        <v>1</v>
      </c>
      <c r="BA4186" s="17">
        <f t="shared" si="4091"/>
        <v>3</v>
      </c>
      <c r="BB4186" s="17">
        <f t="shared" si="4092"/>
        <v>3</v>
      </c>
      <c r="BC4186" s="17">
        <f t="shared" si="4095"/>
        <v>0</v>
      </c>
    </row>
    <row r="4187" spans="1:55" ht="23.25" customHeight="1" thickBot="1" x14ac:dyDescent="0.25">
      <c r="A4187" s="1">
        <v>3996</v>
      </c>
      <c r="B4187" s="25" t="s">
        <v>7788</v>
      </c>
      <c r="C4187" s="25" t="s">
        <v>7789</v>
      </c>
      <c r="D4187" s="1">
        <v>40</v>
      </c>
      <c r="E4187" s="26" t="str">
        <f t="shared" si="4096"/>
        <v>E</v>
      </c>
      <c r="F4187" s="20">
        <v>45</v>
      </c>
      <c r="G4187" s="26" t="str">
        <f t="shared" si="4097"/>
        <v>D</v>
      </c>
      <c r="H4187" s="20">
        <v>40</v>
      </c>
      <c r="I4187" s="26" t="str">
        <f t="shared" si="4098"/>
        <v>E</v>
      </c>
      <c r="J4187" s="51">
        <v>40</v>
      </c>
      <c r="K4187" s="26" t="str">
        <f t="shared" si="4099"/>
        <v>E</v>
      </c>
      <c r="L4187" s="20"/>
      <c r="M4187" s="26" t="b">
        <f t="shared" si="4100"/>
        <v>0</v>
      </c>
      <c r="N4187" s="20">
        <v>4</v>
      </c>
      <c r="O4187" s="20">
        <f t="shared" si="4101"/>
        <v>4</v>
      </c>
      <c r="P4187" s="20">
        <f t="shared" si="4102"/>
        <v>5</v>
      </c>
      <c r="Q4187" s="21">
        <f t="shared" si="4103"/>
        <v>1.25</v>
      </c>
      <c r="R4187" s="20">
        <v>4</v>
      </c>
      <c r="S4187" s="20">
        <v>2</v>
      </c>
      <c r="T4187" s="20">
        <v>6</v>
      </c>
      <c r="U4187" s="27">
        <f t="shared" si="4104"/>
        <v>8</v>
      </c>
      <c r="V4187" s="27">
        <f t="shared" si="4105"/>
        <v>6</v>
      </c>
      <c r="W4187" s="27">
        <f t="shared" si="4106"/>
        <v>11</v>
      </c>
      <c r="X4187" s="21">
        <f t="shared" si="4107"/>
        <v>1.5</v>
      </c>
      <c r="Y4187" s="21">
        <f t="shared" si="4108"/>
        <v>1.375</v>
      </c>
      <c r="Z4187" s="20" t="s">
        <v>10175</v>
      </c>
      <c r="AK4187" s="17">
        <f t="shared" si="4081"/>
        <v>1</v>
      </c>
      <c r="AL4187" s="17">
        <f t="shared" si="4082"/>
        <v>1</v>
      </c>
      <c r="AM4187" s="17">
        <f t="shared" si="4083"/>
        <v>1</v>
      </c>
      <c r="AN4187" s="17">
        <f t="shared" si="4084"/>
        <v>1</v>
      </c>
      <c r="AO4187" s="17">
        <f t="shared" si="4093"/>
        <v>0</v>
      </c>
      <c r="AP4187" s="17"/>
      <c r="AQ4187" s="18"/>
      <c r="AR4187" s="17">
        <f t="shared" si="4085"/>
        <v>1</v>
      </c>
      <c r="AS4187" s="17">
        <f t="shared" si="4086"/>
        <v>1</v>
      </c>
      <c r="AT4187" s="17">
        <f t="shared" si="4087"/>
        <v>1</v>
      </c>
      <c r="AU4187" s="17">
        <f t="shared" si="4088"/>
        <v>1</v>
      </c>
      <c r="AV4187" s="17">
        <f t="shared" si="4094"/>
        <v>0</v>
      </c>
      <c r="AW4187" s="17"/>
      <c r="AX4187" s="18"/>
      <c r="AY4187" s="17">
        <f t="shared" si="4089"/>
        <v>1</v>
      </c>
      <c r="AZ4187" s="17">
        <f t="shared" si="4090"/>
        <v>2</v>
      </c>
      <c r="BA4187" s="17">
        <f t="shared" si="4091"/>
        <v>1</v>
      </c>
      <c r="BB4187" s="17">
        <f t="shared" si="4092"/>
        <v>1</v>
      </c>
      <c r="BC4187" s="17">
        <f t="shared" si="4095"/>
        <v>0</v>
      </c>
    </row>
    <row r="4188" spans="1:55" ht="23.25" customHeight="1" thickBot="1" x14ac:dyDescent="0.25">
      <c r="A4188" s="25">
        <v>3997</v>
      </c>
      <c r="B4188" s="1" t="s">
        <v>7790</v>
      </c>
      <c r="C4188" s="1" t="s">
        <v>7791</v>
      </c>
      <c r="D4188" s="1">
        <v>50</v>
      </c>
      <c r="E4188" s="26" t="str">
        <f t="shared" si="4096"/>
        <v>C</v>
      </c>
      <c r="F4188" s="20">
        <v>51</v>
      </c>
      <c r="G4188" s="26" t="str">
        <f t="shared" si="4097"/>
        <v>C</v>
      </c>
      <c r="H4188" s="20">
        <v>51</v>
      </c>
      <c r="I4188" s="26" t="str">
        <f t="shared" si="4098"/>
        <v>C</v>
      </c>
      <c r="J4188" s="51">
        <v>61</v>
      </c>
      <c r="K4188" s="26" t="str">
        <f t="shared" si="4099"/>
        <v>B</v>
      </c>
      <c r="L4188" s="20"/>
      <c r="M4188" s="26" t="b">
        <f t="shared" si="4100"/>
        <v>0</v>
      </c>
      <c r="N4188" s="20">
        <v>4</v>
      </c>
      <c r="O4188" s="20">
        <f t="shared" si="4101"/>
        <v>4</v>
      </c>
      <c r="P4188" s="20">
        <f t="shared" si="4102"/>
        <v>13</v>
      </c>
      <c r="Q4188" s="21">
        <f t="shared" si="4103"/>
        <v>3.25</v>
      </c>
      <c r="R4188" s="20">
        <v>4</v>
      </c>
      <c r="S4188" s="20">
        <v>3</v>
      </c>
      <c r="T4188" s="20">
        <v>12</v>
      </c>
      <c r="U4188" s="27">
        <f t="shared" si="4104"/>
        <v>8</v>
      </c>
      <c r="V4188" s="27">
        <f t="shared" si="4105"/>
        <v>7</v>
      </c>
      <c r="W4188" s="27">
        <f t="shared" si="4106"/>
        <v>25</v>
      </c>
      <c r="X4188" s="21">
        <f t="shared" si="4107"/>
        <v>3</v>
      </c>
      <c r="Y4188" s="21">
        <f t="shared" si="4108"/>
        <v>3.125</v>
      </c>
      <c r="Z4188" s="20" t="s">
        <v>25</v>
      </c>
      <c r="AK4188" s="17">
        <f t="shared" si="4081"/>
        <v>1</v>
      </c>
      <c r="AL4188" s="17">
        <f t="shared" si="4082"/>
        <v>1</v>
      </c>
      <c r="AM4188" s="17">
        <f t="shared" si="4083"/>
        <v>1</v>
      </c>
      <c r="AN4188" s="17">
        <f t="shared" si="4084"/>
        <v>1</v>
      </c>
      <c r="AO4188" s="17">
        <f t="shared" si="4093"/>
        <v>0</v>
      </c>
      <c r="AP4188" s="17"/>
      <c r="AQ4188" s="18"/>
      <c r="AR4188" s="17">
        <f t="shared" si="4085"/>
        <v>1</v>
      </c>
      <c r="AS4188" s="17">
        <f t="shared" si="4086"/>
        <v>1</v>
      </c>
      <c r="AT4188" s="17">
        <f t="shared" si="4087"/>
        <v>1</v>
      </c>
      <c r="AU4188" s="17">
        <f t="shared" si="4088"/>
        <v>1</v>
      </c>
      <c r="AV4188" s="17">
        <f t="shared" si="4094"/>
        <v>0</v>
      </c>
      <c r="AW4188" s="17"/>
      <c r="AX4188" s="18"/>
      <c r="AY4188" s="17">
        <f t="shared" si="4089"/>
        <v>3</v>
      </c>
      <c r="AZ4188" s="17">
        <f t="shared" si="4090"/>
        <v>3</v>
      </c>
      <c r="BA4188" s="17">
        <f t="shared" si="4091"/>
        <v>3</v>
      </c>
      <c r="BB4188" s="17">
        <f t="shared" si="4092"/>
        <v>4</v>
      </c>
      <c r="BC4188" s="17">
        <f t="shared" si="4095"/>
        <v>0</v>
      </c>
    </row>
    <row r="4189" spans="1:55" ht="23.25" customHeight="1" thickBot="1" x14ac:dyDescent="0.25">
      <c r="A4189" s="1">
        <v>3998</v>
      </c>
      <c r="B4189" s="25" t="s">
        <v>7792</v>
      </c>
      <c r="C4189" s="25" t="s">
        <v>7793</v>
      </c>
      <c r="D4189" s="1">
        <v>40</v>
      </c>
      <c r="E4189" s="26" t="str">
        <f t="shared" si="4096"/>
        <v>E</v>
      </c>
      <c r="F4189" s="20">
        <v>50</v>
      </c>
      <c r="G4189" s="26" t="str">
        <f t="shared" si="4097"/>
        <v>C</v>
      </c>
      <c r="H4189" s="20">
        <v>54</v>
      </c>
      <c r="I4189" s="26" t="str">
        <f t="shared" si="4098"/>
        <v>C</v>
      </c>
      <c r="J4189" s="51">
        <v>58</v>
      </c>
      <c r="K4189" s="26" t="str">
        <f t="shared" si="4099"/>
        <v>C</v>
      </c>
      <c r="L4189" s="20"/>
      <c r="M4189" s="26" t="b">
        <f t="shared" si="4100"/>
        <v>0</v>
      </c>
      <c r="N4189" s="20">
        <v>4</v>
      </c>
      <c r="O4189" s="20">
        <f t="shared" si="4101"/>
        <v>4</v>
      </c>
      <c r="P4189" s="20">
        <f t="shared" si="4102"/>
        <v>10</v>
      </c>
      <c r="Q4189" s="21">
        <f t="shared" si="4103"/>
        <v>2.5</v>
      </c>
      <c r="R4189" s="20">
        <v>4</v>
      </c>
      <c r="S4189" s="20">
        <v>3</v>
      </c>
      <c r="T4189" s="20">
        <v>8</v>
      </c>
      <c r="U4189" s="27">
        <f t="shared" si="4104"/>
        <v>8</v>
      </c>
      <c r="V4189" s="27">
        <f t="shared" si="4105"/>
        <v>7</v>
      </c>
      <c r="W4189" s="27">
        <f t="shared" si="4106"/>
        <v>18</v>
      </c>
      <c r="X4189" s="21">
        <f t="shared" si="4107"/>
        <v>2</v>
      </c>
      <c r="Y4189" s="21">
        <f t="shared" si="4108"/>
        <v>2.25</v>
      </c>
      <c r="Z4189" s="20" t="s">
        <v>25</v>
      </c>
      <c r="AK4189" s="17">
        <f t="shared" si="4081"/>
        <v>1</v>
      </c>
      <c r="AL4189" s="17">
        <f t="shared" si="4082"/>
        <v>1</v>
      </c>
      <c r="AM4189" s="17">
        <f t="shared" si="4083"/>
        <v>1</v>
      </c>
      <c r="AN4189" s="17">
        <f t="shared" si="4084"/>
        <v>1</v>
      </c>
      <c r="AO4189" s="17">
        <f t="shared" si="4093"/>
        <v>0</v>
      </c>
      <c r="AP4189" s="17"/>
      <c r="AQ4189" s="18"/>
      <c r="AR4189" s="17">
        <f t="shared" si="4085"/>
        <v>1</v>
      </c>
      <c r="AS4189" s="17">
        <f t="shared" si="4086"/>
        <v>1</v>
      </c>
      <c r="AT4189" s="17">
        <f t="shared" si="4087"/>
        <v>1</v>
      </c>
      <c r="AU4189" s="17">
        <f t="shared" si="4088"/>
        <v>1</v>
      </c>
      <c r="AV4189" s="17">
        <f t="shared" si="4094"/>
        <v>0</v>
      </c>
      <c r="AW4189" s="17"/>
      <c r="AX4189" s="18"/>
      <c r="AY4189" s="17">
        <f t="shared" si="4089"/>
        <v>1</v>
      </c>
      <c r="AZ4189" s="17">
        <f t="shared" si="4090"/>
        <v>3</v>
      </c>
      <c r="BA4189" s="17">
        <f t="shared" si="4091"/>
        <v>3</v>
      </c>
      <c r="BB4189" s="17">
        <f t="shared" si="4092"/>
        <v>3</v>
      </c>
      <c r="BC4189" s="17">
        <f t="shared" si="4095"/>
        <v>0</v>
      </c>
    </row>
    <row r="4190" spans="1:55" ht="23.25" customHeight="1" thickBot="1" x14ac:dyDescent="0.25">
      <c r="A4190" s="25">
        <v>3999</v>
      </c>
      <c r="B4190" s="1" t="s">
        <v>7794</v>
      </c>
      <c r="C4190" s="1" t="s">
        <v>7795</v>
      </c>
      <c r="D4190" s="1">
        <v>41</v>
      </c>
      <c r="E4190" s="26" t="str">
        <f t="shared" si="4096"/>
        <v>E</v>
      </c>
      <c r="F4190" s="20">
        <v>52</v>
      </c>
      <c r="G4190" s="26" t="str">
        <f t="shared" si="4097"/>
        <v>C</v>
      </c>
      <c r="H4190" s="20">
        <v>62</v>
      </c>
      <c r="I4190" s="26" t="str">
        <f t="shared" si="4098"/>
        <v>B</v>
      </c>
      <c r="J4190" s="51">
        <v>56</v>
      </c>
      <c r="K4190" s="26" t="str">
        <f t="shared" si="4099"/>
        <v>C</v>
      </c>
      <c r="L4190" s="20"/>
      <c r="M4190" s="26" t="b">
        <f t="shared" si="4100"/>
        <v>0</v>
      </c>
      <c r="N4190" s="20">
        <v>4</v>
      </c>
      <c r="O4190" s="20">
        <f t="shared" si="4101"/>
        <v>4</v>
      </c>
      <c r="P4190" s="20">
        <f t="shared" si="4102"/>
        <v>11</v>
      </c>
      <c r="Q4190" s="21">
        <f t="shared" si="4103"/>
        <v>2.75</v>
      </c>
      <c r="R4190" s="20">
        <v>4</v>
      </c>
      <c r="S4190" s="20">
        <v>3</v>
      </c>
      <c r="T4190" s="20">
        <v>8</v>
      </c>
      <c r="U4190" s="27">
        <f t="shared" si="4104"/>
        <v>8</v>
      </c>
      <c r="V4190" s="27">
        <f t="shared" si="4105"/>
        <v>7</v>
      </c>
      <c r="W4190" s="27">
        <f t="shared" si="4106"/>
        <v>19</v>
      </c>
      <c r="X4190" s="21">
        <f t="shared" si="4107"/>
        <v>2</v>
      </c>
      <c r="Y4190" s="21">
        <f t="shared" si="4108"/>
        <v>2.375</v>
      </c>
      <c r="Z4190" s="20" t="s">
        <v>25</v>
      </c>
      <c r="AK4190" s="17">
        <f t="shared" si="4081"/>
        <v>1</v>
      </c>
      <c r="AL4190" s="17">
        <f t="shared" si="4082"/>
        <v>1</v>
      </c>
      <c r="AM4190" s="17">
        <f t="shared" si="4083"/>
        <v>1</v>
      </c>
      <c r="AN4190" s="17">
        <f t="shared" si="4084"/>
        <v>1</v>
      </c>
      <c r="AO4190" s="17">
        <f t="shared" si="4093"/>
        <v>0</v>
      </c>
      <c r="AP4190" s="17"/>
      <c r="AQ4190" s="18"/>
      <c r="AR4190" s="17">
        <f t="shared" si="4085"/>
        <v>1</v>
      </c>
      <c r="AS4190" s="17">
        <f t="shared" si="4086"/>
        <v>1</v>
      </c>
      <c r="AT4190" s="17">
        <f t="shared" si="4087"/>
        <v>1</v>
      </c>
      <c r="AU4190" s="17">
        <f t="shared" si="4088"/>
        <v>1</v>
      </c>
      <c r="AV4190" s="17">
        <f t="shared" si="4094"/>
        <v>0</v>
      </c>
      <c r="AW4190" s="17"/>
      <c r="AX4190" s="18"/>
      <c r="AY4190" s="17">
        <f t="shared" si="4089"/>
        <v>1</v>
      </c>
      <c r="AZ4190" s="17">
        <f t="shared" si="4090"/>
        <v>3</v>
      </c>
      <c r="BA4190" s="17">
        <f t="shared" si="4091"/>
        <v>4</v>
      </c>
      <c r="BB4190" s="17">
        <f t="shared" si="4092"/>
        <v>3</v>
      </c>
      <c r="BC4190" s="17">
        <f t="shared" si="4095"/>
        <v>0</v>
      </c>
    </row>
    <row r="4191" spans="1:55" ht="23.25" customHeight="1" thickBot="1" x14ac:dyDescent="0.25">
      <c r="A4191" s="1">
        <v>4000</v>
      </c>
      <c r="B4191" s="1" t="s">
        <v>7796</v>
      </c>
      <c r="C4191" s="1" t="s">
        <v>7797</v>
      </c>
      <c r="D4191" s="1">
        <v>41</v>
      </c>
      <c r="E4191" s="26" t="str">
        <f t="shared" si="4096"/>
        <v>E</v>
      </c>
      <c r="F4191" s="20">
        <v>40</v>
      </c>
      <c r="G4191" s="26" t="str">
        <f t="shared" si="4097"/>
        <v>E</v>
      </c>
      <c r="H4191" s="20">
        <v>52</v>
      </c>
      <c r="I4191" s="26" t="str">
        <f t="shared" si="4098"/>
        <v>C</v>
      </c>
      <c r="J4191" s="51">
        <v>62</v>
      </c>
      <c r="K4191" s="26" t="str">
        <f t="shared" si="4099"/>
        <v>B</v>
      </c>
      <c r="L4191" s="20"/>
      <c r="M4191" s="26" t="b">
        <f t="shared" si="4100"/>
        <v>0</v>
      </c>
      <c r="N4191" s="20">
        <v>4</v>
      </c>
      <c r="O4191" s="20">
        <f t="shared" si="4101"/>
        <v>4</v>
      </c>
      <c r="P4191" s="20">
        <f t="shared" si="4102"/>
        <v>9</v>
      </c>
      <c r="Q4191" s="21">
        <f t="shared" si="4103"/>
        <v>2.25</v>
      </c>
      <c r="R4191" s="20">
        <v>4</v>
      </c>
      <c r="S4191" s="20">
        <v>3</v>
      </c>
      <c r="T4191" s="20">
        <v>8</v>
      </c>
      <c r="U4191" s="27">
        <f t="shared" si="4104"/>
        <v>8</v>
      </c>
      <c r="V4191" s="27">
        <f t="shared" si="4105"/>
        <v>7</v>
      </c>
      <c r="W4191" s="27">
        <f t="shared" si="4106"/>
        <v>17</v>
      </c>
      <c r="X4191" s="21">
        <f t="shared" si="4107"/>
        <v>2</v>
      </c>
      <c r="Y4191" s="21">
        <f t="shared" si="4108"/>
        <v>2.125</v>
      </c>
      <c r="Z4191" s="20" t="s">
        <v>25</v>
      </c>
      <c r="AK4191" s="17">
        <f t="shared" ref="AK4191:AK4217" si="4109">IF(D4191&gt;0,1,0)</f>
        <v>1</v>
      </c>
      <c r="AL4191" s="17">
        <f t="shared" ref="AL4191:AL4217" si="4110">IF(F4191&gt;0,1,0)</f>
        <v>1</v>
      </c>
      <c r="AM4191" s="17">
        <f t="shared" ref="AM4191:AM4217" si="4111">IF(H4191&gt;0,1,0)</f>
        <v>1</v>
      </c>
      <c r="AN4191" s="17">
        <f t="shared" ref="AN4191:AN4217" si="4112">IF(J4191&gt;0,1,0)</f>
        <v>1</v>
      </c>
      <c r="AO4191" s="17">
        <f t="shared" si="4093"/>
        <v>0</v>
      </c>
      <c r="AP4191" s="17"/>
      <c r="AQ4191" s="18"/>
      <c r="AR4191" s="17">
        <f t="shared" ref="AR4191:AR4217" si="4113">IF(D4191&gt;=40,1,)</f>
        <v>1</v>
      </c>
      <c r="AS4191" s="17">
        <f t="shared" ref="AS4191:AS4217" si="4114">IF(F4191&gt;=40,1,0)</f>
        <v>1</v>
      </c>
      <c r="AT4191" s="17">
        <f t="shared" ref="AT4191:AT4217" si="4115">IF(H4191&gt;=40,1,0)</f>
        <v>1</v>
      </c>
      <c r="AU4191" s="17">
        <f t="shared" ref="AU4191:AU4217" si="4116">IF(J4191&gt;=40,1,0)</f>
        <v>1</v>
      </c>
      <c r="AV4191" s="17">
        <f t="shared" si="4094"/>
        <v>0</v>
      </c>
      <c r="AW4191" s="17"/>
      <c r="AX4191" s="18"/>
      <c r="AY4191" s="17">
        <f t="shared" ref="AY4191:AY4217" si="4117">IF(D4191&gt;=70,5*1,IF(D4191&gt;=60,4*1,IF(D4191&gt;=50,3*1,IF(D4191&gt;=45,2*1,IF(D4191&gt;=40,1*1,)))))</f>
        <v>1</v>
      </c>
      <c r="AZ4191" s="17">
        <f t="shared" ref="AZ4191:AZ4217" si="4118">IF(F4191&gt;=70,5*1,IF(F4191&gt;=60,4*1,IF(F4191&gt;=50,3*1,IF(F4191&gt;=45,2*1,IF(F4191&gt;=40,1*1,)))))</f>
        <v>1</v>
      </c>
      <c r="BA4191" s="17">
        <f t="shared" ref="BA4191:BA4217" si="4119">IF(H4191&gt;=70,5*1,IF(H4191&gt;=60,4*1,IF(H4191&gt;=50,3*1,IF(H4191&gt;=45,2*1,IF(H4191&gt;=40,1*1,)))))</f>
        <v>3</v>
      </c>
      <c r="BB4191" s="17">
        <f t="shared" ref="BB4191:BB4217" si="4120">IF(J4191&gt;=70,5*1,IF(J4191&gt;=60,4*1,IF(J4191&gt;=50,3*1,IF(J4191&gt;=45,2*1,IF(J4191&gt;=40,1*1,)))))</f>
        <v>4</v>
      </c>
      <c r="BC4191" s="17">
        <f t="shared" si="4095"/>
        <v>0</v>
      </c>
    </row>
    <row r="4192" spans="1:55" ht="23.25" customHeight="1" thickBot="1" x14ac:dyDescent="0.25">
      <c r="A4192" s="25">
        <v>4001</v>
      </c>
      <c r="B4192" s="25" t="s">
        <v>7798</v>
      </c>
      <c r="C4192" s="25" t="s">
        <v>7799</v>
      </c>
      <c r="D4192" s="1">
        <v>51</v>
      </c>
      <c r="E4192" s="26" t="str">
        <f t="shared" si="4096"/>
        <v>C</v>
      </c>
      <c r="F4192" s="20">
        <v>55</v>
      </c>
      <c r="G4192" s="26" t="str">
        <f t="shared" si="4097"/>
        <v>C</v>
      </c>
      <c r="H4192" s="20">
        <v>40</v>
      </c>
      <c r="I4192" s="26" t="str">
        <f t="shared" ref="I4192:I4217" si="4121">IF(H4192&gt;69,"A",IF(H4192&gt;59,"B",IF(H4192&gt;49,"C",IF(H4192&gt;44,"D",IF(H4192&gt;39,"E",IF(H4192&gt;0,"F"))))))</f>
        <v>E</v>
      </c>
      <c r="J4192" s="51">
        <v>70</v>
      </c>
      <c r="K4192" s="26" t="str">
        <f t="shared" si="4099"/>
        <v>A</v>
      </c>
      <c r="L4192" s="20"/>
      <c r="M4192" s="26" t="b">
        <f t="shared" si="4100"/>
        <v>0</v>
      </c>
      <c r="N4192" s="20">
        <v>4</v>
      </c>
      <c r="O4192" s="20">
        <f t="shared" si="4101"/>
        <v>4</v>
      </c>
      <c r="P4192" s="20">
        <f t="shared" si="4102"/>
        <v>12</v>
      </c>
      <c r="Q4192" s="21">
        <f t="shared" si="4103"/>
        <v>3</v>
      </c>
      <c r="R4192" s="20">
        <v>4</v>
      </c>
      <c r="S4192" s="20">
        <v>3</v>
      </c>
      <c r="T4192" s="20">
        <v>9</v>
      </c>
      <c r="U4192" s="27">
        <f t="shared" si="4104"/>
        <v>8</v>
      </c>
      <c r="V4192" s="27">
        <f t="shared" si="4105"/>
        <v>7</v>
      </c>
      <c r="W4192" s="27">
        <f t="shared" si="4106"/>
        <v>21</v>
      </c>
      <c r="X4192" s="21">
        <f t="shared" si="4107"/>
        <v>2.25</v>
      </c>
      <c r="Y4192" s="21">
        <f t="shared" si="4108"/>
        <v>2.625</v>
      </c>
      <c r="Z4192" s="20" t="s">
        <v>10709</v>
      </c>
      <c r="AK4192" s="17">
        <f t="shared" si="4109"/>
        <v>1</v>
      </c>
      <c r="AL4192" s="17">
        <f t="shared" si="4110"/>
        <v>1</v>
      </c>
      <c r="AM4192" s="17">
        <f t="shared" si="4111"/>
        <v>1</v>
      </c>
      <c r="AN4192" s="17">
        <f t="shared" si="4112"/>
        <v>1</v>
      </c>
      <c r="AO4192" s="17">
        <f t="shared" si="4093"/>
        <v>0</v>
      </c>
      <c r="AP4192" s="17"/>
      <c r="AQ4192" s="18"/>
      <c r="AR4192" s="17">
        <f t="shared" si="4113"/>
        <v>1</v>
      </c>
      <c r="AS4192" s="17">
        <f t="shared" si="4114"/>
        <v>1</v>
      </c>
      <c r="AT4192" s="17">
        <f t="shared" si="4115"/>
        <v>1</v>
      </c>
      <c r="AU4192" s="17">
        <f t="shared" si="4116"/>
        <v>1</v>
      </c>
      <c r="AV4192" s="17">
        <f t="shared" si="4094"/>
        <v>0</v>
      </c>
      <c r="AW4192" s="17"/>
      <c r="AX4192" s="18"/>
      <c r="AY4192" s="17">
        <f t="shared" si="4117"/>
        <v>3</v>
      </c>
      <c r="AZ4192" s="17">
        <f t="shared" si="4118"/>
        <v>3</v>
      </c>
      <c r="BA4192" s="17">
        <f t="shared" si="4119"/>
        <v>1</v>
      </c>
      <c r="BB4192" s="17">
        <f t="shared" si="4120"/>
        <v>5</v>
      </c>
      <c r="BC4192" s="17">
        <f t="shared" si="4095"/>
        <v>0</v>
      </c>
    </row>
    <row r="4193" spans="1:55" ht="23.25" customHeight="1" thickBot="1" x14ac:dyDescent="0.25">
      <c r="A4193" s="1">
        <v>4002</v>
      </c>
      <c r="B4193" s="25" t="s">
        <v>7800</v>
      </c>
      <c r="C4193" s="25" t="s">
        <v>7801</v>
      </c>
      <c r="D4193" s="1">
        <v>40</v>
      </c>
      <c r="E4193" s="26" t="str">
        <f t="shared" si="4096"/>
        <v>E</v>
      </c>
      <c r="F4193" s="20">
        <v>54</v>
      </c>
      <c r="G4193" s="26" t="str">
        <f t="shared" si="4097"/>
        <v>C</v>
      </c>
      <c r="H4193" s="20">
        <v>50</v>
      </c>
      <c r="I4193" s="26" t="str">
        <f t="shared" si="4121"/>
        <v>C</v>
      </c>
      <c r="J4193" s="51">
        <v>62</v>
      </c>
      <c r="K4193" s="26" t="str">
        <f t="shared" si="4099"/>
        <v>B</v>
      </c>
      <c r="L4193" s="20"/>
      <c r="M4193" s="26" t="b">
        <f t="shared" si="4100"/>
        <v>0</v>
      </c>
      <c r="N4193" s="20">
        <v>4</v>
      </c>
      <c r="O4193" s="20">
        <f t="shared" si="4101"/>
        <v>4</v>
      </c>
      <c r="P4193" s="20">
        <f t="shared" si="4102"/>
        <v>11</v>
      </c>
      <c r="Q4193" s="21">
        <f t="shared" si="4103"/>
        <v>2.75</v>
      </c>
      <c r="R4193" s="20">
        <v>4</v>
      </c>
      <c r="S4193" s="20">
        <v>3</v>
      </c>
      <c r="T4193" s="20">
        <v>7</v>
      </c>
      <c r="U4193" s="27">
        <f t="shared" si="4104"/>
        <v>8</v>
      </c>
      <c r="V4193" s="27">
        <f t="shared" si="4105"/>
        <v>7</v>
      </c>
      <c r="W4193" s="27">
        <f t="shared" si="4106"/>
        <v>18</v>
      </c>
      <c r="X4193" s="21">
        <f t="shared" si="4107"/>
        <v>1.75</v>
      </c>
      <c r="Y4193" s="21">
        <f t="shared" si="4108"/>
        <v>2.25</v>
      </c>
      <c r="Z4193" s="20" t="s">
        <v>10709</v>
      </c>
      <c r="AK4193" s="17">
        <f t="shared" si="4109"/>
        <v>1</v>
      </c>
      <c r="AL4193" s="17">
        <f t="shared" si="4110"/>
        <v>1</v>
      </c>
      <c r="AM4193" s="17">
        <f t="shared" si="4111"/>
        <v>1</v>
      </c>
      <c r="AN4193" s="17">
        <f t="shared" si="4112"/>
        <v>1</v>
      </c>
      <c r="AO4193" s="17">
        <f t="shared" si="4093"/>
        <v>0</v>
      </c>
      <c r="AP4193" s="17"/>
      <c r="AQ4193" s="18"/>
      <c r="AR4193" s="17">
        <f t="shared" si="4113"/>
        <v>1</v>
      </c>
      <c r="AS4193" s="17">
        <f t="shared" si="4114"/>
        <v>1</v>
      </c>
      <c r="AT4193" s="17">
        <f t="shared" si="4115"/>
        <v>1</v>
      </c>
      <c r="AU4193" s="17">
        <f t="shared" si="4116"/>
        <v>1</v>
      </c>
      <c r="AV4193" s="17">
        <f t="shared" si="4094"/>
        <v>0</v>
      </c>
      <c r="AW4193" s="17"/>
      <c r="AX4193" s="18"/>
      <c r="AY4193" s="17">
        <f t="shared" si="4117"/>
        <v>1</v>
      </c>
      <c r="AZ4193" s="17">
        <f t="shared" si="4118"/>
        <v>3</v>
      </c>
      <c r="BA4193" s="17">
        <f t="shared" si="4119"/>
        <v>3</v>
      </c>
      <c r="BB4193" s="17">
        <f t="shared" si="4120"/>
        <v>4</v>
      </c>
      <c r="BC4193" s="17">
        <f t="shared" si="4095"/>
        <v>0</v>
      </c>
    </row>
    <row r="4194" spans="1:55" ht="23.25" customHeight="1" thickBot="1" x14ac:dyDescent="0.25">
      <c r="A4194" s="25">
        <v>4003</v>
      </c>
      <c r="B4194" s="1" t="s">
        <v>7802</v>
      </c>
      <c r="C4194" s="1" t="s">
        <v>7803</v>
      </c>
      <c r="D4194" s="1">
        <v>40</v>
      </c>
      <c r="E4194" s="26" t="str">
        <f t="shared" si="4096"/>
        <v>E</v>
      </c>
      <c r="F4194" s="20">
        <v>40</v>
      </c>
      <c r="G4194" s="26" t="str">
        <f t="shared" si="4097"/>
        <v>E</v>
      </c>
      <c r="H4194" s="20">
        <v>50</v>
      </c>
      <c r="I4194" s="26" t="str">
        <f t="shared" si="4121"/>
        <v>C</v>
      </c>
      <c r="J4194" s="51">
        <v>72</v>
      </c>
      <c r="K4194" s="26" t="str">
        <f t="shared" si="4099"/>
        <v>A</v>
      </c>
      <c r="L4194" s="20"/>
      <c r="M4194" s="26" t="b">
        <f t="shared" si="4100"/>
        <v>0</v>
      </c>
      <c r="N4194" s="20">
        <v>4</v>
      </c>
      <c r="O4194" s="20">
        <f t="shared" si="4101"/>
        <v>4</v>
      </c>
      <c r="P4194" s="20">
        <f t="shared" si="4102"/>
        <v>10</v>
      </c>
      <c r="Q4194" s="21">
        <f t="shared" si="4103"/>
        <v>2.5</v>
      </c>
      <c r="R4194" s="20">
        <v>4</v>
      </c>
      <c r="S4194" s="20">
        <v>3</v>
      </c>
      <c r="T4194" s="20">
        <v>9</v>
      </c>
      <c r="U4194" s="27">
        <f t="shared" si="4104"/>
        <v>8</v>
      </c>
      <c r="V4194" s="27">
        <f t="shared" si="4105"/>
        <v>7</v>
      </c>
      <c r="W4194" s="27">
        <f t="shared" si="4106"/>
        <v>19</v>
      </c>
      <c r="X4194" s="21">
        <f t="shared" si="4107"/>
        <v>2.25</v>
      </c>
      <c r="Y4194" s="21">
        <f t="shared" si="4108"/>
        <v>2.375</v>
      </c>
      <c r="Z4194" s="20" t="s">
        <v>25</v>
      </c>
      <c r="AK4194" s="17">
        <f t="shared" si="4109"/>
        <v>1</v>
      </c>
      <c r="AL4194" s="17">
        <f t="shared" si="4110"/>
        <v>1</v>
      </c>
      <c r="AM4194" s="17">
        <f t="shared" si="4111"/>
        <v>1</v>
      </c>
      <c r="AN4194" s="17">
        <f t="shared" si="4112"/>
        <v>1</v>
      </c>
      <c r="AO4194" s="17">
        <f t="shared" si="4093"/>
        <v>0</v>
      </c>
      <c r="AP4194" s="17"/>
      <c r="AQ4194" s="18"/>
      <c r="AR4194" s="17">
        <f t="shared" si="4113"/>
        <v>1</v>
      </c>
      <c r="AS4194" s="17">
        <f t="shared" si="4114"/>
        <v>1</v>
      </c>
      <c r="AT4194" s="17">
        <f t="shared" si="4115"/>
        <v>1</v>
      </c>
      <c r="AU4194" s="17">
        <f t="shared" si="4116"/>
        <v>1</v>
      </c>
      <c r="AV4194" s="17">
        <f t="shared" si="4094"/>
        <v>0</v>
      </c>
      <c r="AW4194" s="17"/>
      <c r="AX4194" s="18"/>
      <c r="AY4194" s="17">
        <f t="shared" si="4117"/>
        <v>1</v>
      </c>
      <c r="AZ4194" s="17">
        <f t="shared" si="4118"/>
        <v>1</v>
      </c>
      <c r="BA4194" s="17">
        <f t="shared" si="4119"/>
        <v>3</v>
      </c>
      <c r="BB4194" s="17">
        <f t="shared" si="4120"/>
        <v>5</v>
      </c>
      <c r="BC4194" s="17">
        <f t="shared" si="4095"/>
        <v>0</v>
      </c>
    </row>
    <row r="4195" spans="1:55" ht="23.25" customHeight="1" thickBot="1" x14ac:dyDescent="0.25">
      <c r="A4195" s="1">
        <v>4004</v>
      </c>
      <c r="B4195" s="1" t="s">
        <v>7804</v>
      </c>
      <c r="C4195" s="1" t="s">
        <v>7805</v>
      </c>
      <c r="D4195" s="1">
        <v>42</v>
      </c>
      <c r="E4195" s="26" t="str">
        <f t="shared" si="4096"/>
        <v>E</v>
      </c>
      <c r="F4195" s="20">
        <v>41</v>
      </c>
      <c r="G4195" s="26" t="str">
        <f t="shared" si="4097"/>
        <v>E</v>
      </c>
      <c r="H4195" s="20">
        <v>45</v>
      </c>
      <c r="I4195" s="26" t="str">
        <f t="shared" si="4121"/>
        <v>D</v>
      </c>
      <c r="J4195" s="51">
        <v>63</v>
      </c>
      <c r="K4195" s="26" t="str">
        <f t="shared" si="4099"/>
        <v>B</v>
      </c>
      <c r="L4195" s="20"/>
      <c r="M4195" s="26" t="b">
        <f t="shared" si="4100"/>
        <v>0</v>
      </c>
      <c r="N4195" s="20">
        <v>4</v>
      </c>
      <c r="O4195" s="20">
        <f t="shared" si="4101"/>
        <v>4</v>
      </c>
      <c r="P4195" s="20">
        <f t="shared" si="4102"/>
        <v>8</v>
      </c>
      <c r="Q4195" s="21">
        <f t="shared" si="4103"/>
        <v>2</v>
      </c>
      <c r="R4195" s="20">
        <v>4</v>
      </c>
      <c r="S4195" s="20">
        <v>3</v>
      </c>
      <c r="T4195" s="20">
        <v>10</v>
      </c>
      <c r="U4195" s="27">
        <f t="shared" si="4104"/>
        <v>8</v>
      </c>
      <c r="V4195" s="27">
        <f t="shared" si="4105"/>
        <v>7</v>
      </c>
      <c r="W4195" s="27">
        <f t="shared" si="4106"/>
        <v>18</v>
      </c>
      <c r="X4195" s="21">
        <f t="shared" si="4107"/>
        <v>2.5</v>
      </c>
      <c r="Y4195" s="21">
        <f t="shared" si="4108"/>
        <v>2.25</v>
      </c>
      <c r="Z4195" s="20" t="s">
        <v>25</v>
      </c>
      <c r="AK4195" s="17">
        <f t="shared" si="4109"/>
        <v>1</v>
      </c>
      <c r="AL4195" s="17">
        <f t="shared" si="4110"/>
        <v>1</v>
      </c>
      <c r="AM4195" s="17">
        <f t="shared" si="4111"/>
        <v>1</v>
      </c>
      <c r="AN4195" s="17">
        <f t="shared" si="4112"/>
        <v>1</v>
      </c>
      <c r="AO4195" s="17">
        <f t="shared" si="4093"/>
        <v>0</v>
      </c>
      <c r="AP4195" s="17"/>
      <c r="AQ4195" s="18"/>
      <c r="AR4195" s="17">
        <f t="shared" si="4113"/>
        <v>1</v>
      </c>
      <c r="AS4195" s="17">
        <f t="shared" si="4114"/>
        <v>1</v>
      </c>
      <c r="AT4195" s="17">
        <f t="shared" si="4115"/>
        <v>1</v>
      </c>
      <c r="AU4195" s="17">
        <f t="shared" si="4116"/>
        <v>1</v>
      </c>
      <c r="AV4195" s="17">
        <f t="shared" si="4094"/>
        <v>0</v>
      </c>
      <c r="AW4195" s="17"/>
      <c r="AX4195" s="18"/>
      <c r="AY4195" s="17">
        <f t="shared" si="4117"/>
        <v>1</v>
      </c>
      <c r="AZ4195" s="17">
        <f t="shared" si="4118"/>
        <v>1</v>
      </c>
      <c r="BA4195" s="17">
        <f t="shared" si="4119"/>
        <v>2</v>
      </c>
      <c r="BB4195" s="17">
        <f t="shared" si="4120"/>
        <v>4</v>
      </c>
      <c r="BC4195" s="17">
        <f t="shared" si="4095"/>
        <v>0</v>
      </c>
    </row>
    <row r="4196" spans="1:55" ht="23.25" customHeight="1" thickBot="1" x14ac:dyDescent="0.25">
      <c r="A4196" s="25">
        <v>4005</v>
      </c>
      <c r="B4196" s="25" t="s">
        <v>7806</v>
      </c>
      <c r="C4196" s="25" t="s">
        <v>7807</v>
      </c>
      <c r="D4196" s="1">
        <v>62</v>
      </c>
      <c r="E4196" s="26" t="str">
        <f t="shared" si="4096"/>
        <v>B</v>
      </c>
      <c r="F4196" s="20">
        <v>45</v>
      </c>
      <c r="G4196" s="26" t="str">
        <f t="shared" si="4097"/>
        <v>D</v>
      </c>
      <c r="H4196" s="20">
        <v>53</v>
      </c>
      <c r="I4196" s="26" t="str">
        <f t="shared" si="4121"/>
        <v>C</v>
      </c>
      <c r="J4196" s="51">
        <v>56</v>
      </c>
      <c r="K4196" s="26" t="str">
        <f t="shared" si="4099"/>
        <v>C</v>
      </c>
      <c r="L4196" s="20"/>
      <c r="M4196" s="26" t="b">
        <f t="shared" si="4100"/>
        <v>0</v>
      </c>
      <c r="N4196" s="20">
        <v>4</v>
      </c>
      <c r="O4196" s="20">
        <f t="shared" si="4101"/>
        <v>4</v>
      </c>
      <c r="P4196" s="20">
        <f t="shared" si="4102"/>
        <v>12</v>
      </c>
      <c r="Q4196" s="21">
        <f t="shared" si="4103"/>
        <v>3</v>
      </c>
      <c r="R4196" s="20">
        <v>4</v>
      </c>
      <c r="S4196" s="20">
        <v>3</v>
      </c>
      <c r="T4196" s="20">
        <v>7</v>
      </c>
      <c r="U4196" s="27">
        <f t="shared" si="4104"/>
        <v>8</v>
      </c>
      <c r="V4196" s="27">
        <f t="shared" si="4105"/>
        <v>7</v>
      </c>
      <c r="W4196" s="27">
        <f t="shared" si="4106"/>
        <v>19</v>
      </c>
      <c r="X4196" s="21">
        <f t="shared" si="4107"/>
        <v>1.75</v>
      </c>
      <c r="Y4196" s="21">
        <f t="shared" si="4108"/>
        <v>2.375</v>
      </c>
      <c r="Z4196" s="20" t="s">
        <v>25</v>
      </c>
      <c r="AK4196" s="17">
        <f t="shared" si="4109"/>
        <v>1</v>
      </c>
      <c r="AL4196" s="17">
        <f t="shared" si="4110"/>
        <v>1</v>
      </c>
      <c r="AM4196" s="17">
        <f t="shared" si="4111"/>
        <v>1</v>
      </c>
      <c r="AN4196" s="17">
        <f t="shared" si="4112"/>
        <v>1</v>
      </c>
      <c r="AO4196" s="17">
        <f t="shared" si="4093"/>
        <v>0</v>
      </c>
      <c r="AP4196" s="17"/>
      <c r="AQ4196" s="18"/>
      <c r="AR4196" s="17">
        <f t="shared" si="4113"/>
        <v>1</v>
      </c>
      <c r="AS4196" s="17">
        <f t="shared" si="4114"/>
        <v>1</v>
      </c>
      <c r="AT4196" s="17">
        <f t="shared" si="4115"/>
        <v>1</v>
      </c>
      <c r="AU4196" s="17">
        <f t="shared" si="4116"/>
        <v>1</v>
      </c>
      <c r="AV4196" s="17">
        <f t="shared" si="4094"/>
        <v>0</v>
      </c>
      <c r="AW4196" s="17"/>
      <c r="AX4196" s="18"/>
      <c r="AY4196" s="17">
        <f t="shared" si="4117"/>
        <v>4</v>
      </c>
      <c r="AZ4196" s="17">
        <f t="shared" si="4118"/>
        <v>2</v>
      </c>
      <c r="BA4196" s="17">
        <f t="shared" si="4119"/>
        <v>3</v>
      </c>
      <c r="BB4196" s="17">
        <f t="shared" si="4120"/>
        <v>3</v>
      </c>
      <c r="BC4196" s="17">
        <f t="shared" si="4095"/>
        <v>0</v>
      </c>
    </row>
    <row r="4197" spans="1:55" ht="23.25" customHeight="1" thickBot="1" x14ac:dyDescent="0.25">
      <c r="A4197" s="1">
        <v>4006</v>
      </c>
      <c r="B4197" s="1" t="s">
        <v>7808</v>
      </c>
      <c r="C4197" s="1" t="s">
        <v>7809</v>
      </c>
      <c r="D4197" s="1">
        <v>46</v>
      </c>
      <c r="E4197" s="26" t="str">
        <f t="shared" si="4096"/>
        <v>D</v>
      </c>
      <c r="F4197" s="20">
        <v>45</v>
      </c>
      <c r="G4197" s="26" t="str">
        <f t="shared" si="4097"/>
        <v>D</v>
      </c>
      <c r="H4197" s="20">
        <v>42</v>
      </c>
      <c r="I4197" s="26" t="str">
        <f t="shared" si="4121"/>
        <v>E</v>
      </c>
      <c r="J4197" s="51">
        <v>62</v>
      </c>
      <c r="K4197" s="26" t="str">
        <f t="shared" si="4099"/>
        <v>B</v>
      </c>
      <c r="L4197" s="20"/>
      <c r="M4197" s="26" t="b">
        <f t="shared" si="4100"/>
        <v>0</v>
      </c>
      <c r="N4197" s="20">
        <v>4</v>
      </c>
      <c r="O4197" s="20">
        <f t="shared" si="4101"/>
        <v>4</v>
      </c>
      <c r="P4197" s="20">
        <f t="shared" si="4102"/>
        <v>9</v>
      </c>
      <c r="Q4197" s="21">
        <f t="shared" si="4103"/>
        <v>2.25</v>
      </c>
      <c r="R4197" s="20">
        <v>4</v>
      </c>
      <c r="S4197" s="20">
        <v>2</v>
      </c>
      <c r="T4197" s="20">
        <v>5</v>
      </c>
      <c r="U4197" s="27">
        <f t="shared" si="4104"/>
        <v>8</v>
      </c>
      <c r="V4197" s="27">
        <f t="shared" si="4105"/>
        <v>6</v>
      </c>
      <c r="W4197" s="27">
        <f t="shared" si="4106"/>
        <v>14</v>
      </c>
      <c r="X4197" s="21">
        <f t="shared" si="4107"/>
        <v>1.25</v>
      </c>
      <c r="Y4197" s="21">
        <f t="shared" si="4108"/>
        <v>1.75</v>
      </c>
      <c r="Z4197" s="20" t="s">
        <v>10710</v>
      </c>
      <c r="AK4197" s="17">
        <f t="shared" si="4109"/>
        <v>1</v>
      </c>
      <c r="AL4197" s="17">
        <f t="shared" si="4110"/>
        <v>1</v>
      </c>
      <c r="AM4197" s="17">
        <f t="shared" si="4111"/>
        <v>1</v>
      </c>
      <c r="AN4197" s="17">
        <f t="shared" si="4112"/>
        <v>1</v>
      </c>
      <c r="AO4197" s="17">
        <f t="shared" si="4093"/>
        <v>0</v>
      </c>
      <c r="AP4197" s="17"/>
      <c r="AQ4197" s="18"/>
      <c r="AR4197" s="17">
        <f t="shared" si="4113"/>
        <v>1</v>
      </c>
      <c r="AS4197" s="17">
        <f t="shared" si="4114"/>
        <v>1</v>
      </c>
      <c r="AT4197" s="17">
        <f t="shared" si="4115"/>
        <v>1</v>
      </c>
      <c r="AU4197" s="17">
        <f t="shared" si="4116"/>
        <v>1</v>
      </c>
      <c r="AV4197" s="17">
        <f t="shared" si="4094"/>
        <v>0</v>
      </c>
      <c r="AW4197" s="17"/>
      <c r="AX4197" s="18"/>
      <c r="AY4197" s="17">
        <f t="shared" si="4117"/>
        <v>2</v>
      </c>
      <c r="AZ4197" s="17">
        <f t="shared" si="4118"/>
        <v>2</v>
      </c>
      <c r="BA4197" s="17">
        <f t="shared" si="4119"/>
        <v>1</v>
      </c>
      <c r="BB4197" s="17">
        <f t="shared" si="4120"/>
        <v>4</v>
      </c>
      <c r="BC4197" s="17">
        <f t="shared" si="4095"/>
        <v>0</v>
      </c>
    </row>
    <row r="4198" spans="1:55" ht="23.25" customHeight="1" thickBot="1" x14ac:dyDescent="0.25">
      <c r="A4198" s="25">
        <v>4007</v>
      </c>
      <c r="B4198" s="1" t="s">
        <v>7810</v>
      </c>
      <c r="C4198" s="1" t="s">
        <v>7811</v>
      </c>
      <c r="D4198" s="1">
        <v>52</v>
      </c>
      <c r="E4198" s="26" t="str">
        <f t="shared" si="4096"/>
        <v>C</v>
      </c>
      <c r="F4198" s="20">
        <v>47</v>
      </c>
      <c r="G4198" s="26" t="str">
        <f t="shared" si="4097"/>
        <v>D</v>
      </c>
      <c r="H4198" s="20">
        <v>40</v>
      </c>
      <c r="I4198" s="26" t="str">
        <f t="shared" si="4121"/>
        <v>E</v>
      </c>
      <c r="J4198" s="51">
        <v>46</v>
      </c>
      <c r="K4198" s="26" t="str">
        <f t="shared" si="4099"/>
        <v>D</v>
      </c>
      <c r="L4198" s="20"/>
      <c r="M4198" s="26" t="b">
        <f t="shared" si="4100"/>
        <v>0</v>
      </c>
      <c r="N4198" s="20">
        <v>4</v>
      </c>
      <c r="O4198" s="20">
        <f t="shared" si="4101"/>
        <v>4</v>
      </c>
      <c r="P4198" s="20">
        <f t="shared" si="4102"/>
        <v>8</v>
      </c>
      <c r="Q4198" s="21">
        <f t="shared" si="4103"/>
        <v>2</v>
      </c>
      <c r="R4198" s="20">
        <v>4</v>
      </c>
      <c r="S4198" s="20">
        <v>3</v>
      </c>
      <c r="T4198" s="20">
        <v>11</v>
      </c>
      <c r="U4198" s="27">
        <f t="shared" si="4104"/>
        <v>8</v>
      </c>
      <c r="V4198" s="27">
        <f t="shared" si="4105"/>
        <v>7</v>
      </c>
      <c r="W4198" s="27">
        <f t="shared" si="4106"/>
        <v>19</v>
      </c>
      <c r="X4198" s="21">
        <f t="shared" si="4107"/>
        <v>2.75</v>
      </c>
      <c r="Y4198" s="21">
        <f t="shared" si="4108"/>
        <v>2.375</v>
      </c>
      <c r="Z4198" s="20" t="s">
        <v>25</v>
      </c>
      <c r="AK4198" s="17">
        <f t="shared" si="4109"/>
        <v>1</v>
      </c>
      <c r="AL4198" s="17">
        <f t="shared" si="4110"/>
        <v>1</v>
      </c>
      <c r="AM4198" s="17">
        <f t="shared" si="4111"/>
        <v>1</v>
      </c>
      <c r="AN4198" s="17">
        <f t="shared" si="4112"/>
        <v>1</v>
      </c>
      <c r="AO4198" s="17">
        <f t="shared" si="4093"/>
        <v>0</v>
      </c>
      <c r="AP4198" s="17"/>
      <c r="AQ4198" s="18"/>
      <c r="AR4198" s="17">
        <f t="shared" si="4113"/>
        <v>1</v>
      </c>
      <c r="AS4198" s="17">
        <f t="shared" si="4114"/>
        <v>1</v>
      </c>
      <c r="AT4198" s="17">
        <f t="shared" si="4115"/>
        <v>1</v>
      </c>
      <c r="AU4198" s="17">
        <f t="shared" si="4116"/>
        <v>1</v>
      </c>
      <c r="AV4198" s="17">
        <f t="shared" si="4094"/>
        <v>0</v>
      </c>
      <c r="AW4198" s="17"/>
      <c r="AX4198" s="18"/>
      <c r="AY4198" s="17">
        <f t="shared" si="4117"/>
        <v>3</v>
      </c>
      <c r="AZ4198" s="17">
        <f t="shared" si="4118"/>
        <v>2</v>
      </c>
      <c r="BA4198" s="17">
        <f t="shared" si="4119"/>
        <v>1</v>
      </c>
      <c r="BB4198" s="17">
        <f t="shared" si="4120"/>
        <v>2</v>
      </c>
      <c r="BC4198" s="17">
        <f t="shared" si="4095"/>
        <v>0</v>
      </c>
    </row>
    <row r="4199" spans="1:55" ht="23.25" customHeight="1" thickBot="1" x14ac:dyDescent="0.25">
      <c r="A4199" s="1">
        <v>4008</v>
      </c>
      <c r="B4199" s="1" t="s">
        <v>7812</v>
      </c>
      <c r="C4199" s="1" t="s">
        <v>7813</v>
      </c>
      <c r="D4199" s="1">
        <v>68</v>
      </c>
      <c r="E4199" s="26" t="str">
        <f t="shared" si="4096"/>
        <v>B</v>
      </c>
      <c r="F4199" s="20">
        <v>40</v>
      </c>
      <c r="G4199" s="26" t="str">
        <f t="shared" si="4097"/>
        <v>E</v>
      </c>
      <c r="H4199" s="20">
        <v>9</v>
      </c>
      <c r="I4199" s="26" t="str">
        <f t="shared" si="4121"/>
        <v>F</v>
      </c>
      <c r="J4199" s="51">
        <v>52</v>
      </c>
      <c r="K4199" s="26" t="str">
        <f t="shared" si="4099"/>
        <v>C</v>
      </c>
      <c r="L4199" s="20"/>
      <c r="M4199" s="26"/>
      <c r="N4199" s="20">
        <v>4</v>
      </c>
      <c r="O4199" s="20">
        <f t="shared" si="4101"/>
        <v>3</v>
      </c>
      <c r="P4199" s="20">
        <f t="shared" si="4102"/>
        <v>8</v>
      </c>
      <c r="Q4199" s="21">
        <f t="shared" si="4103"/>
        <v>2</v>
      </c>
      <c r="R4199" s="20">
        <v>4</v>
      </c>
      <c r="S4199" s="20">
        <v>3</v>
      </c>
      <c r="T4199" s="20">
        <v>9</v>
      </c>
      <c r="U4199" s="27">
        <f t="shared" si="4104"/>
        <v>8</v>
      </c>
      <c r="V4199" s="27">
        <f t="shared" si="4105"/>
        <v>6</v>
      </c>
      <c r="W4199" s="27">
        <f t="shared" si="4106"/>
        <v>17</v>
      </c>
      <c r="X4199" s="21">
        <f t="shared" si="4107"/>
        <v>2.25</v>
      </c>
      <c r="Y4199" s="21">
        <f t="shared" si="4108"/>
        <v>2.125</v>
      </c>
      <c r="Z4199" s="20" t="s">
        <v>10709</v>
      </c>
      <c r="AK4199" s="17">
        <f t="shared" si="4109"/>
        <v>1</v>
      </c>
      <c r="AL4199" s="17">
        <f t="shared" si="4110"/>
        <v>1</v>
      </c>
      <c r="AM4199" s="17">
        <f t="shared" si="4111"/>
        <v>1</v>
      </c>
      <c r="AN4199" s="17">
        <f t="shared" si="4112"/>
        <v>1</v>
      </c>
      <c r="AO4199" s="17">
        <f t="shared" si="4093"/>
        <v>0</v>
      </c>
      <c r="AP4199" s="17"/>
      <c r="AQ4199" s="18"/>
      <c r="AR4199" s="17">
        <f t="shared" si="4113"/>
        <v>1</v>
      </c>
      <c r="AS4199" s="17">
        <f t="shared" si="4114"/>
        <v>1</v>
      </c>
      <c r="AT4199" s="17">
        <f t="shared" si="4115"/>
        <v>0</v>
      </c>
      <c r="AU4199" s="17">
        <f t="shared" si="4116"/>
        <v>1</v>
      </c>
      <c r="AV4199" s="17">
        <f t="shared" si="4094"/>
        <v>0</v>
      </c>
      <c r="AW4199" s="17"/>
      <c r="AX4199" s="18"/>
      <c r="AY4199" s="17">
        <f t="shared" si="4117"/>
        <v>4</v>
      </c>
      <c r="AZ4199" s="17">
        <f t="shared" si="4118"/>
        <v>1</v>
      </c>
      <c r="BA4199" s="17">
        <f t="shared" si="4119"/>
        <v>0</v>
      </c>
      <c r="BB4199" s="17">
        <f t="shared" si="4120"/>
        <v>3</v>
      </c>
      <c r="BC4199" s="17">
        <f t="shared" si="4095"/>
        <v>0</v>
      </c>
    </row>
    <row r="4200" spans="1:55" ht="23.25" customHeight="1" thickBot="1" x14ac:dyDescent="0.25">
      <c r="A4200" s="1">
        <v>4009</v>
      </c>
      <c r="B4200" s="23" t="s">
        <v>7814</v>
      </c>
      <c r="C4200" s="29" t="s">
        <v>7815</v>
      </c>
      <c r="D4200" s="1">
        <v>53</v>
      </c>
      <c r="E4200" s="26" t="str">
        <f t="shared" si="4096"/>
        <v>C</v>
      </c>
      <c r="F4200" s="20">
        <v>61</v>
      </c>
      <c r="G4200" s="26" t="str">
        <f t="shared" si="4097"/>
        <v>B</v>
      </c>
      <c r="H4200" s="20">
        <v>53</v>
      </c>
      <c r="I4200" s="26" t="str">
        <f t="shared" si="4121"/>
        <v>C</v>
      </c>
      <c r="J4200" s="51">
        <v>68</v>
      </c>
      <c r="K4200" s="26" t="str">
        <f t="shared" si="4099"/>
        <v>B</v>
      </c>
      <c r="L4200" s="20"/>
      <c r="M4200" s="26"/>
      <c r="N4200" s="20">
        <v>4</v>
      </c>
      <c r="O4200" s="20">
        <f t="shared" si="4101"/>
        <v>4</v>
      </c>
      <c r="P4200" s="20">
        <f t="shared" si="4102"/>
        <v>14</v>
      </c>
      <c r="Q4200" s="21">
        <f t="shared" si="4103"/>
        <v>3.5</v>
      </c>
      <c r="R4200" s="20">
        <v>4</v>
      </c>
      <c r="S4200" s="20">
        <v>3</v>
      </c>
      <c r="T4200" s="20">
        <v>10</v>
      </c>
      <c r="U4200" s="27">
        <f t="shared" si="4104"/>
        <v>8</v>
      </c>
      <c r="V4200" s="27">
        <f t="shared" si="4105"/>
        <v>7</v>
      </c>
      <c r="W4200" s="27">
        <f t="shared" si="4106"/>
        <v>24</v>
      </c>
      <c r="X4200" s="21">
        <f t="shared" si="4107"/>
        <v>2.5</v>
      </c>
      <c r="Y4200" s="21">
        <f t="shared" si="4108"/>
        <v>3</v>
      </c>
      <c r="Z4200" s="20" t="s">
        <v>25</v>
      </c>
      <c r="AK4200" s="17">
        <f t="shared" si="4109"/>
        <v>1</v>
      </c>
      <c r="AL4200" s="17">
        <f t="shared" si="4110"/>
        <v>1</v>
      </c>
      <c r="AM4200" s="17">
        <f t="shared" si="4111"/>
        <v>1</v>
      </c>
      <c r="AN4200" s="17">
        <f t="shared" si="4112"/>
        <v>1</v>
      </c>
      <c r="AO4200" s="17">
        <f t="shared" si="4093"/>
        <v>0</v>
      </c>
      <c r="AP4200" s="17"/>
      <c r="AQ4200" s="18"/>
      <c r="AR4200" s="17">
        <f t="shared" si="4113"/>
        <v>1</v>
      </c>
      <c r="AS4200" s="17">
        <f t="shared" si="4114"/>
        <v>1</v>
      </c>
      <c r="AT4200" s="17">
        <f t="shared" si="4115"/>
        <v>1</v>
      </c>
      <c r="AU4200" s="17">
        <f t="shared" si="4116"/>
        <v>1</v>
      </c>
      <c r="AV4200" s="17">
        <f t="shared" si="4094"/>
        <v>0</v>
      </c>
      <c r="AW4200" s="17"/>
      <c r="AX4200" s="18"/>
      <c r="AY4200" s="17">
        <f t="shared" si="4117"/>
        <v>3</v>
      </c>
      <c r="AZ4200" s="17">
        <f t="shared" si="4118"/>
        <v>4</v>
      </c>
      <c r="BA4200" s="17">
        <f t="shared" si="4119"/>
        <v>3</v>
      </c>
      <c r="BB4200" s="17">
        <f t="shared" si="4120"/>
        <v>4</v>
      </c>
      <c r="BC4200" s="17">
        <f t="shared" si="4095"/>
        <v>0</v>
      </c>
    </row>
    <row r="4201" spans="1:55" ht="23.25" customHeight="1" thickBot="1" x14ac:dyDescent="0.25">
      <c r="A4201" s="1">
        <v>4010</v>
      </c>
      <c r="B4201" s="25" t="s">
        <v>7816</v>
      </c>
      <c r="C4201" s="25" t="s">
        <v>7817</v>
      </c>
      <c r="D4201" s="1">
        <v>41</v>
      </c>
      <c r="E4201" s="26" t="str">
        <f t="shared" si="4096"/>
        <v>E</v>
      </c>
      <c r="F4201" s="20">
        <v>40</v>
      </c>
      <c r="G4201" s="26" t="str">
        <f t="shared" si="4097"/>
        <v>E</v>
      </c>
      <c r="H4201" s="20">
        <v>45</v>
      </c>
      <c r="I4201" s="26" t="str">
        <f t="shared" si="4121"/>
        <v>D</v>
      </c>
      <c r="J4201" s="51">
        <v>53</v>
      </c>
      <c r="K4201" s="26" t="str">
        <f t="shared" si="4099"/>
        <v>C</v>
      </c>
      <c r="L4201" s="20"/>
      <c r="M4201" s="26" t="b">
        <f>IF(L4201&gt;69,"A",IF(L4201&gt;59,"B",IF(L4201&gt;49,"C",IF(L4201&gt;44,"D",IF(L4201&gt;39,"E",IF(L4201&gt;0,"F"))))))</f>
        <v>0</v>
      </c>
      <c r="N4201" s="20">
        <v>4</v>
      </c>
      <c r="O4201" s="20">
        <f t="shared" si="4101"/>
        <v>4</v>
      </c>
      <c r="P4201" s="20">
        <f t="shared" si="4102"/>
        <v>7</v>
      </c>
      <c r="Q4201" s="21">
        <f t="shared" si="4103"/>
        <v>1.75</v>
      </c>
      <c r="R4201" s="20">
        <v>4</v>
      </c>
      <c r="S4201" s="20">
        <v>3</v>
      </c>
      <c r="T4201" s="20">
        <v>8</v>
      </c>
      <c r="U4201" s="27">
        <f t="shared" si="4104"/>
        <v>8</v>
      </c>
      <c r="V4201" s="27">
        <f t="shared" si="4105"/>
        <v>7</v>
      </c>
      <c r="W4201" s="27">
        <f t="shared" si="4106"/>
        <v>15</v>
      </c>
      <c r="X4201" s="21">
        <f t="shared" si="4107"/>
        <v>2</v>
      </c>
      <c r="Y4201" s="21">
        <f t="shared" si="4108"/>
        <v>1.875</v>
      </c>
      <c r="Z4201" s="20" t="s">
        <v>25</v>
      </c>
      <c r="AK4201" s="17">
        <f t="shared" si="4109"/>
        <v>1</v>
      </c>
      <c r="AL4201" s="17">
        <f t="shared" si="4110"/>
        <v>1</v>
      </c>
      <c r="AM4201" s="17">
        <f t="shared" si="4111"/>
        <v>1</v>
      </c>
      <c r="AN4201" s="17">
        <f t="shared" si="4112"/>
        <v>1</v>
      </c>
      <c r="AO4201" s="17">
        <f t="shared" si="4093"/>
        <v>0</v>
      </c>
      <c r="AP4201" s="17"/>
      <c r="AQ4201" s="18"/>
      <c r="AR4201" s="17">
        <f t="shared" si="4113"/>
        <v>1</v>
      </c>
      <c r="AS4201" s="17">
        <f t="shared" si="4114"/>
        <v>1</v>
      </c>
      <c r="AT4201" s="17">
        <f t="shared" si="4115"/>
        <v>1</v>
      </c>
      <c r="AU4201" s="17">
        <f t="shared" si="4116"/>
        <v>1</v>
      </c>
      <c r="AV4201" s="17">
        <f t="shared" si="4094"/>
        <v>0</v>
      </c>
      <c r="AW4201" s="17"/>
      <c r="AX4201" s="18"/>
      <c r="AY4201" s="17">
        <f t="shared" si="4117"/>
        <v>1</v>
      </c>
      <c r="AZ4201" s="17">
        <f t="shared" si="4118"/>
        <v>1</v>
      </c>
      <c r="BA4201" s="17">
        <f t="shared" si="4119"/>
        <v>2</v>
      </c>
      <c r="BB4201" s="17">
        <f t="shared" si="4120"/>
        <v>3</v>
      </c>
      <c r="BC4201" s="17">
        <f t="shared" si="4095"/>
        <v>0</v>
      </c>
    </row>
    <row r="4202" spans="1:55" ht="23.25" customHeight="1" thickBot="1" x14ac:dyDescent="0.25">
      <c r="A4202" s="25">
        <v>4011</v>
      </c>
      <c r="B4202" s="1" t="s">
        <v>7818</v>
      </c>
      <c r="C4202" s="1" t="s">
        <v>7819</v>
      </c>
      <c r="D4202" s="1">
        <v>68</v>
      </c>
      <c r="E4202" s="26" t="str">
        <f t="shared" si="4096"/>
        <v>B</v>
      </c>
      <c r="F4202" s="20">
        <v>40</v>
      </c>
      <c r="G4202" s="26" t="str">
        <f t="shared" si="4097"/>
        <v>E</v>
      </c>
      <c r="H4202" s="20">
        <v>14</v>
      </c>
      <c r="I4202" s="26" t="str">
        <f t="shared" si="4121"/>
        <v>F</v>
      </c>
      <c r="J4202" s="51">
        <v>41</v>
      </c>
      <c r="K4202" s="26" t="str">
        <f t="shared" si="4099"/>
        <v>E</v>
      </c>
      <c r="L4202" s="20"/>
      <c r="M4202" s="26" t="b">
        <f>IF(L4202&gt;69,"A",IF(L4202&gt;59,"B",IF(L4202&gt;49,"C",IF(L4202&gt;44,"D",IF(L4202&gt;39,"E",IF(L4202&gt;0,"F"))))))</f>
        <v>0</v>
      </c>
      <c r="N4202" s="20">
        <v>4</v>
      </c>
      <c r="O4202" s="20">
        <f t="shared" si="4101"/>
        <v>3</v>
      </c>
      <c r="P4202" s="20">
        <f t="shared" si="4102"/>
        <v>6</v>
      </c>
      <c r="Q4202" s="21">
        <f t="shared" si="4103"/>
        <v>1.5</v>
      </c>
      <c r="R4202" s="20">
        <v>4</v>
      </c>
      <c r="S4202" s="20">
        <v>3</v>
      </c>
      <c r="T4202" s="20">
        <v>7</v>
      </c>
      <c r="U4202" s="27">
        <f t="shared" si="4104"/>
        <v>8</v>
      </c>
      <c r="V4202" s="27">
        <f t="shared" si="4105"/>
        <v>6</v>
      </c>
      <c r="W4202" s="27">
        <f t="shared" si="4106"/>
        <v>13</v>
      </c>
      <c r="X4202" s="21">
        <f t="shared" si="4107"/>
        <v>1.75</v>
      </c>
      <c r="Y4202" s="21">
        <f t="shared" si="4108"/>
        <v>1.625</v>
      </c>
      <c r="Z4202" s="20" t="s">
        <v>25</v>
      </c>
      <c r="AK4202" s="17">
        <f t="shared" si="4109"/>
        <v>1</v>
      </c>
      <c r="AL4202" s="17">
        <f t="shared" si="4110"/>
        <v>1</v>
      </c>
      <c r="AM4202" s="17">
        <f t="shared" si="4111"/>
        <v>1</v>
      </c>
      <c r="AN4202" s="17">
        <f t="shared" si="4112"/>
        <v>1</v>
      </c>
      <c r="AO4202" s="17">
        <f t="shared" si="4093"/>
        <v>0</v>
      </c>
      <c r="AP4202" s="17"/>
      <c r="AQ4202" s="18"/>
      <c r="AR4202" s="17">
        <f t="shared" si="4113"/>
        <v>1</v>
      </c>
      <c r="AS4202" s="17">
        <f t="shared" si="4114"/>
        <v>1</v>
      </c>
      <c r="AT4202" s="17">
        <f t="shared" si="4115"/>
        <v>0</v>
      </c>
      <c r="AU4202" s="17">
        <f t="shared" si="4116"/>
        <v>1</v>
      </c>
      <c r="AV4202" s="17">
        <f t="shared" si="4094"/>
        <v>0</v>
      </c>
      <c r="AW4202" s="17"/>
      <c r="AX4202" s="18"/>
      <c r="AY4202" s="17">
        <f t="shared" si="4117"/>
        <v>4</v>
      </c>
      <c r="AZ4202" s="17">
        <f t="shared" si="4118"/>
        <v>1</v>
      </c>
      <c r="BA4202" s="17">
        <f t="shared" si="4119"/>
        <v>0</v>
      </c>
      <c r="BB4202" s="17">
        <f t="shared" si="4120"/>
        <v>1</v>
      </c>
      <c r="BC4202" s="17">
        <f t="shared" si="4095"/>
        <v>0</v>
      </c>
    </row>
    <row r="4203" spans="1:55" ht="23.25" customHeight="1" thickBot="1" x14ac:dyDescent="0.25">
      <c r="A4203" s="1">
        <v>4012</v>
      </c>
      <c r="B4203" s="1" t="s">
        <v>7820</v>
      </c>
      <c r="C4203" s="1" t="s">
        <v>7821</v>
      </c>
      <c r="D4203" s="1">
        <v>40</v>
      </c>
      <c r="E4203" s="26" t="str">
        <f t="shared" si="4096"/>
        <v>E</v>
      </c>
      <c r="F4203" s="20">
        <v>58</v>
      </c>
      <c r="G4203" s="26" t="str">
        <f t="shared" si="4097"/>
        <v>C</v>
      </c>
      <c r="H4203" s="20">
        <v>50</v>
      </c>
      <c r="I4203" s="26" t="str">
        <f t="shared" si="4121"/>
        <v>C</v>
      </c>
      <c r="J4203" s="51">
        <v>68</v>
      </c>
      <c r="K4203" s="26" t="str">
        <f t="shared" si="4099"/>
        <v>B</v>
      </c>
      <c r="L4203" s="20"/>
      <c r="M4203" s="26" t="b">
        <f>IF(L4203&gt;69,"A",IF(L4203&gt;59,"B",IF(L4203&gt;49,"C",IF(L4203&gt;44,"D",IF(L4203&gt;39,"E",IF(L4203&gt;0,"F"))))))</f>
        <v>0</v>
      </c>
      <c r="N4203" s="20">
        <v>4</v>
      </c>
      <c r="O4203" s="20">
        <f t="shared" si="4101"/>
        <v>4</v>
      </c>
      <c r="P4203" s="20">
        <f t="shared" si="4102"/>
        <v>11</v>
      </c>
      <c r="Q4203" s="21">
        <f t="shared" si="4103"/>
        <v>2.75</v>
      </c>
      <c r="R4203" s="20">
        <v>4</v>
      </c>
      <c r="S4203" s="20">
        <v>2</v>
      </c>
      <c r="T4203" s="20">
        <v>6</v>
      </c>
      <c r="U4203" s="27">
        <f t="shared" si="4104"/>
        <v>8</v>
      </c>
      <c r="V4203" s="27">
        <f t="shared" si="4105"/>
        <v>6</v>
      </c>
      <c r="W4203" s="27">
        <f t="shared" si="4106"/>
        <v>17</v>
      </c>
      <c r="X4203" s="21">
        <f t="shared" si="4107"/>
        <v>1.5</v>
      </c>
      <c r="Y4203" s="21">
        <f t="shared" si="4108"/>
        <v>2.125</v>
      </c>
      <c r="Z4203" s="20" t="s">
        <v>10175</v>
      </c>
      <c r="AK4203" s="17">
        <f t="shared" si="4109"/>
        <v>1</v>
      </c>
      <c r="AL4203" s="17">
        <f t="shared" si="4110"/>
        <v>1</v>
      </c>
      <c r="AM4203" s="17">
        <f t="shared" si="4111"/>
        <v>1</v>
      </c>
      <c r="AN4203" s="17">
        <f t="shared" si="4112"/>
        <v>1</v>
      </c>
      <c r="AO4203" s="17">
        <f t="shared" si="4093"/>
        <v>0</v>
      </c>
      <c r="AP4203" s="17"/>
      <c r="AQ4203" s="18"/>
      <c r="AR4203" s="17">
        <f t="shared" si="4113"/>
        <v>1</v>
      </c>
      <c r="AS4203" s="17">
        <f t="shared" si="4114"/>
        <v>1</v>
      </c>
      <c r="AT4203" s="17">
        <f t="shared" si="4115"/>
        <v>1</v>
      </c>
      <c r="AU4203" s="17">
        <f t="shared" si="4116"/>
        <v>1</v>
      </c>
      <c r="AV4203" s="17">
        <f t="shared" si="4094"/>
        <v>0</v>
      </c>
      <c r="AW4203" s="17"/>
      <c r="AX4203" s="18"/>
      <c r="AY4203" s="17">
        <f t="shared" si="4117"/>
        <v>1</v>
      </c>
      <c r="AZ4203" s="17">
        <f t="shared" si="4118"/>
        <v>3</v>
      </c>
      <c r="BA4203" s="17">
        <f t="shared" si="4119"/>
        <v>3</v>
      </c>
      <c r="BB4203" s="17">
        <f t="shared" si="4120"/>
        <v>4</v>
      </c>
      <c r="BC4203" s="17">
        <f t="shared" si="4095"/>
        <v>0</v>
      </c>
    </row>
    <row r="4204" spans="1:55" ht="23.25" customHeight="1" thickBot="1" x14ac:dyDescent="0.25">
      <c r="A4204" s="25">
        <v>4013</v>
      </c>
      <c r="B4204" s="25" t="s">
        <v>7822</v>
      </c>
      <c r="C4204" s="25" t="s">
        <v>7823</v>
      </c>
      <c r="D4204" s="1">
        <v>63</v>
      </c>
      <c r="E4204" s="26" t="str">
        <f t="shared" si="4096"/>
        <v>B</v>
      </c>
      <c r="F4204" s="20">
        <v>5</v>
      </c>
      <c r="G4204" s="26" t="str">
        <f t="shared" si="4097"/>
        <v>F</v>
      </c>
      <c r="H4204" s="20">
        <v>8</v>
      </c>
      <c r="I4204" s="26" t="str">
        <f t="shared" si="4121"/>
        <v>F</v>
      </c>
      <c r="J4204" s="51">
        <v>20</v>
      </c>
      <c r="K4204" s="26" t="str">
        <f t="shared" si="4099"/>
        <v>F</v>
      </c>
      <c r="L4204" s="20"/>
      <c r="M4204" s="26" t="b">
        <f>IF(L4204&gt;69,"A",IF(L4204&gt;59,"B",IF(L4204&gt;49,"C",IF(L4204&gt;44,"D",IF(L4204&gt;39,"E",IF(L4204&gt;0,"F"))))))</f>
        <v>0</v>
      </c>
      <c r="N4204" s="20">
        <v>4</v>
      </c>
      <c r="O4204" s="20">
        <f t="shared" si="4101"/>
        <v>1</v>
      </c>
      <c r="P4204" s="20">
        <f t="shared" si="4102"/>
        <v>4</v>
      </c>
      <c r="Q4204" s="21">
        <f t="shared" si="4103"/>
        <v>1</v>
      </c>
      <c r="R4204" s="20">
        <v>4</v>
      </c>
      <c r="S4204" s="20">
        <v>3</v>
      </c>
      <c r="T4204" s="20">
        <v>5</v>
      </c>
      <c r="U4204" s="27">
        <f t="shared" si="4104"/>
        <v>8</v>
      </c>
      <c r="V4204" s="27">
        <f t="shared" si="4105"/>
        <v>4</v>
      </c>
      <c r="W4204" s="27">
        <f t="shared" si="4106"/>
        <v>9</v>
      </c>
      <c r="X4204" s="21">
        <f t="shared" si="4107"/>
        <v>1.25</v>
      </c>
      <c r="Y4204" s="21">
        <f t="shared" si="4108"/>
        <v>1.125</v>
      </c>
      <c r="Z4204" s="20" t="s">
        <v>10711</v>
      </c>
      <c r="AK4204" s="17">
        <f t="shared" si="4109"/>
        <v>1</v>
      </c>
      <c r="AL4204" s="17">
        <f t="shared" si="4110"/>
        <v>1</v>
      </c>
      <c r="AM4204" s="17">
        <f t="shared" si="4111"/>
        <v>1</v>
      </c>
      <c r="AN4204" s="17">
        <f t="shared" si="4112"/>
        <v>1</v>
      </c>
      <c r="AO4204" s="17">
        <f t="shared" si="4093"/>
        <v>0</v>
      </c>
      <c r="AP4204" s="17"/>
      <c r="AQ4204" s="18"/>
      <c r="AR4204" s="17">
        <f t="shared" si="4113"/>
        <v>1</v>
      </c>
      <c r="AS4204" s="17">
        <f t="shared" si="4114"/>
        <v>0</v>
      </c>
      <c r="AT4204" s="17">
        <f t="shared" si="4115"/>
        <v>0</v>
      </c>
      <c r="AU4204" s="17">
        <f t="shared" si="4116"/>
        <v>0</v>
      </c>
      <c r="AV4204" s="17">
        <f t="shared" si="4094"/>
        <v>0</v>
      </c>
      <c r="AW4204" s="17"/>
      <c r="AX4204" s="18"/>
      <c r="AY4204" s="17">
        <f t="shared" si="4117"/>
        <v>4</v>
      </c>
      <c r="AZ4204" s="17">
        <f t="shared" si="4118"/>
        <v>0</v>
      </c>
      <c r="BA4204" s="17">
        <f t="shared" si="4119"/>
        <v>0</v>
      </c>
      <c r="BB4204" s="17">
        <f t="shared" si="4120"/>
        <v>0</v>
      </c>
      <c r="BC4204" s="17">
        <f t="shared" si="4095"/>
        <v>0</v>
      </c>
    </row>
    <row r="4205" spans="1:55" ht="23.25" customHeight="1" thickBot="1" x14ac:dyDescent="0.25">
      <c r="A4205" s="1">
        <v>4014</v>
      </c>
      <c r="B4205" s="1" t="s">
        <v>7824</v>
      </c>
      <c r="C4205" s="1" t="s">
        <v>7825</v>
      </c>
      <c r="D4205" s="1">
        <v>40</v>
      </c>
      <c r="E4205" s="26" t="str">
        <f t="shared" si="4096"/>
        <v>E</v>
      </c>
      <c r="F4205" s="20">
        <v>57</v>
      </c>
      <c r="G4205" s="26" t="str">
        <f t="shared" si="4097"/>
        <v>C</v>
      </c>
      <c r="H4205" s="20">
        <v>42</v>
      </c>
      <c r="I4205" s="26" t="str">
        <f t="shared" si="4121"/>
        <v>E</v>
      </c>
      <c r="J4205" s="51">
        <v>63</v>
      </c>
      <c r="K4205" s="26" t="str">
        <f t="shared" si="4099"/>
        <v>B</v>
      </c>
      <c r="L4205" s="20"/>
      <c r="M4205" s="26" t="b">
        <f>IF(L4205&gt;69,"A",IF(L4205&gt;59,"B",IF(L4205&gt;49,"C",IF(L4205&gt;44,"D",IF(L4205&gt;39,"E",IF(L4205&gt;0,"F"))))))</f>
        <v>0</v>
      </c>
      <c r="N4205" s="20">
        <v>4</v>
      </c>
      <c r="O4205" s="20">
        <f t="shared" si="4101"/>
        <v>4</v>
      </c>
      <c r="P4205" s="20">
        <f t="shared" si="4102"/>
        <v>9</v>
      </c>
      <c r="Q4205" s="21">
        <f t="shared" si="4103"/>
        <v>2.25</v>
      </c>
      <c r="R4205" s="20">
        <v>4</v>
      </c>
      <c r="S4205" s="20">
        <v>3</v>
      </c>
      <c r="T4205" s="20">
        <v>7</v>
      </c>
      <c r="U4205" s="27">
        <f t="shared" si="4104"/>
        <v>8</v>
      </c>
      <c r="V4205" s="27">
        <f t="shared" si="4105"/>
        <v>7</v>
      </c>
      <c r="W4205" s="27">
        <f t="shared" si="4106"/>
        <v>16</v>
      </c>
      <c r="X4205" s="21">
        <f t="shared" si="4107"/>
        <v>1.75</v>
      </c>
      <c r="Y4205" s="21">
        <f t="shared" si="4108"/>
        <v>2</v>
      </c>
      <c r="Z4205" s="20" t="s">
        <v>10709</v>
      </c>
      <c r="AK4205" s="17">
        <f t="shared" si="4109"/>
        <v>1</v>
      </c>
      <c r="AL4205" s="17">
        <f t="shared" si="4110"/>
        <v>1</v>
      </c>
      <c r="AM4205" s="17">
        <f t="shared" si="4111"/>
        <v>1</v>
      </c>
      <c r="AN4205" s="17">
        <f t="shared" si="4112"/>
        <v>1</v>
      </c>
      <c r="AO4205" s="17">
        <f t="shared" si="4093"/>
        <v>0</v>
      </c>
      <c r="AP4205" s="17"/>
      <c r="AQ4205" s="18"/>
      <c r="AR4205" s="17">
        <f t="shared" si="4113"/>
        <v>1</v>
      </c>
      <c r="AS4205" s="17">
        <f t="shared" si="4114"/>
        <v>1</v>
      </c>
      <c r="AT4205" s="17">
        <f t="shared" si="4115"/>
        <v>1</v>
      </c>
      <c r="AU4205" s="17">
        <f t="shared" si="4116"/>
        <v>1</v>
      </c>
      <c r="AV4205" s="17">
        <f t="shared" si="4094"/>
        <v>0</v>
      </c>
      <c r="AW4205" s="17"/>
      <c r="AX4205" s="18"/>
      <c r="AY4205" s="17">
        <f t="shared" si="4117"/>
        <v>1</v>
      </c>
      <c r="AZ4205" s="17">
        <f t="shared" si="4118"/>
        <v>3</v>
      </c>
      <c r="BA4205" s="17">
        <f t="shared" si="4119"/>
        <v>1</v>
      </c>
      <c r="BB4205" s="17">
        <f t="shared" si="4120"/>
        <v>4</v>
      </c>
      <c r="BC4205" s="17">
        <f t="shared" si="4095"/>
        <v>0</v>
      </c>
    </row>
    <row r="4206" spans="1:55" ht="23.25" customHeight="1" thickBot="1" x14ac:dyDescent="0.25">
      <c r="A4206" s="1">
        <v>4015</v>
      </c>
      <c r="B4206" s="23" t="s">
        <v>7826</v>
      </c>
      <c r="C4206" s="29" t="s">
        <v>7827</v>
      </c>
      <c r="D4206" s="1">
        <v>63</v>
      </c>
      <c r="E4206" s="26" t="str">
        <f t="shared" si="4096"/>
        <v>B</v>
      </c>
      <c r="F4206" s="20">
        <v>40</v>
      </c>
      <c r="G4206" s="26" t="str">
        <f t="shared" si="4097"/>
        <v>E</v>
      </c>
      <c r="H4206" s="20">
        <v>46</v>
      </c>
      <c r="I4206" s="26" t="str">
        <f t="shared" si="4121"/>
        <v>D</v>
      </c>
      <c r="J4206" s="51">
        <v>40</v>
      </c>
      <c r="K4206" s="26" t="str">
        <f t="shared" si="4099"/>
        <v>E</v>
      </c>
      <c r="L4206" s="20"/>
      <c r="M4206" s="26"/>
      <c r="N4206" s="20">
        <v>4</v>
      </c>
      <c r="O4206" s="20">
        <f t="shared" si="4101"/>
        <v>4</v>
      </c>
      <c r="P4206" s="20">
        <f t="shared" si="4102"/>
        <v>8</v>
      </c>
      <c r="Q4206" s="21">
        <f t="shared" si="4103"/>
        <v>2</v>
      </c>
      <c r="R4206" s="20">
        <v>4</v>
      </c>
      <c r="S4206" s="20">
        <v>3</v>
      </c>
      <c r="T4206" s="20">
        <v>5</v>
      </c>
      <c r="U4206" s="27">
        <f t="shared" si="4104"/>
        <v>8</v>
      </c>
      <c r="V4206" s="27">
        <f t="shared" si="4105"/>
        <v>7</v>
      </c>
      <c r="W4206" s="27">
        <f t="shared" si="4106"/>
        <v>13</v>
      </c>
      <c r="X4206" s="21">
        <f t="shared" si="4107"/>
        <v>1.25</v>
      </c>
      <c r="Y4206" s="21">
        <f t="shared" si="4108"/>
        <v>1.625</v>
      </c>
      <c r="Z4206" s="20" t="s">
        <v>10709</v>
      </c>
      <c r="AK4206" s="17">
        <f t="shared" si="4109"/>
        <v>1</v>
      </c>
      <c r="AL4206" s="17">
        <f t="shared" si="4110"/>
        <v>1</v>
      </c>
      <c r="AM4206" s="17">
        <f t="shared" si="4111"/>
        <v>1</v>
      </c>
      <c r="AN4206" s="17">
        <f t="shared" si="4112"/>
        <v>1</v>
      </c>
      <c r="AO4206" s="17">
        <f t="shared" si="4093"/>
        <v>0</v>
      </c>
      <c r="AP4206" s="17"/>
      <c r="AQ4206" s="18"/>
      <c r="AR4206" s="17">
        <f t="shared" si="4113"/>
        <v>1</v>
      </c>
      <c r="AS4206" s="17">
        <f t="shared" si="4114"/>
        <v>1</v>
      </c>
      <c r="AT4206" s="17">
        <f t="shared" si="4115"/>
        <v>1</v>
      </c>
      <c r="AU4206" s="17">
        <f t="shared" si="4116"/>
        <v>1</v>
      </c>
      <c r="AV4206" s="17">
        <f t="shared" si="4094"/>
        <v>0</v>
      </c>
      <c r="AW4206" s="17"/>
      <c r="AX4206" s="18"/>
      <c r="AY4206" s="17">
        <f t="shared" si="4117"/>
        <v>4</v>
      </c>
      <c r="AZ4206" s="17">
        <f t="shared" si="4118"/>
        <v>1</v>
      </c>
      <c r="BA4206" s="17">
        <f t="shared" si="4119"/>
        <v>2</v>
      </c>
      <c r="BB4206" s="17">
        <f t="shared" si="4120"/>
        <v>1</v>
      </c>
      <c r="BC4206" s="17">
        <f t="shared" si="4095"/>
        <v>0</v>
      </c>
    </row>
    <row r="4207" spans="1:55" ht="23.25" customHeight="1" thickBot="1" x14ac:dyDescent="0.25">
      <c r="A4207" s="25">
        <v>4016</v>
      </c>
      <c r="B4207" s="25" t="s">
        <v>7828</v>
      </c>
      <c r="C4207" s="25" t="s">
        <v>7829</v>
      </c>
      <c r="D4207" s="1">
        <v>50</v>
      </c>
      <c r="E4207" s="26" t="str">
        <f t="shared" si="4096"/>
        <v>C</v>
      </c>
      <c r="F4207" s="20">
        <v>47</v>
      </c>
      <c r="G4207" s="26" t="str">
        <f t="shared" si="4097"/>
        <v>D</v>
      </c>
      <c r="H4207" s="20">
        <v>45</v>
      </c>
      <c r="I4207" s="26" t="str">
        <f t="shared" si="4121"/>
        <v>D</v>
      </c>
      <c r="J4207" s="51">
        <v>63</v>
      </c>
      <c r="K4207" s="26" t="str">
        <f t="shared" si="4099"/>
        <v>B</v>
      </c>
      <c r="L4207" s="20"/>
      <c r="M4207" s="26" t="b">
        <f>IF(L4207&gt;69,"A",IF(L4207&gt;59,"B",IF(L4207&gt;49,"C",IF(L4207&gt;44,"D",IF(L4207&gt;39,"E",IF(L4207&gt;0,"F"))))))</f>
        <v>0</v>
      </c>
      <c r="N4207" s="20">
        <v>4</v>
      </c>
      <c r="O4207" s="20">
        <f t="shared" si="4101"/>
        <v>4</v>
      </c>
      <c r="P4207" s="20">
        <f t="shared" si="4102"/>
        <v>11</v>
      </c>
      <c r="Q4207" s="21">
        <f t="shared" si="4103"/>
        <v>2.75</v>
      </c>
      <c r="R4207" s="20">
        <v>4</v>
      </c>
      <c r="S4207" s="20">
        <v>3</v>
      </c>
      <c r="T4207" s="20">
        <v>7</v>
      </c>
      <c r="U4207" s="27">
        <f t="shared" si="4104"/>
        <v>8</v>
      </c>
      <c r="V4207" s="27">
        <f t="shared" si="4105"/>
        <v>7</v>
      </c>
      <c r="W4207" s="27">
        <f t="shared" si="4106"/>
        <v>18</v>
      </c>
      <c r="X4207" s="21">
        <f t="shared" si="4107"/>
        <v>1.75</v>
      </c>
      <c r="Y4207" s="21">
        <f t="shared" si="4108"/>
        <v>2.25</v>
      </c>
      <c r="Z4207" s="20" t="s">
        <v>10709</v>
      </c>
      <c r="AK4207" s="17">
        <f t="shared" si="4109"/>
        <v>1</v>
      </c>
      <c r="AL4207" s="17">
        <f t="shared" si="4110"/>
        <v>1</v>
      </c>
      <c r="AM4207" s="17">
        <f t="shared" si="4111"/>
        <v>1</v>
      </c>
      <c r="AN4207" s="17">
        <f t="shared" si="4112"/>
        <v>1</v>
      </c>
      <c r="AO4207" s="17">
        <f t="shared" si="4093"/>
        <v>0</v>
      </c>
      <c r="AP4207" s="17"/>
      <c r="AQ4207" s="18"/>
      <c r="AR4207" s="17">
        <f t="shared" si="4113"/>
        <v>1</v>
      </c>
      <c r="AS4207" s="17">
        <f t="shared" si="4114"/>
        <v>1</v>
      </c>
      <c r="AT4207" s="17">
        <f t="shared" si="4115"/>
        <v>1</v>
      </c>
      <c r="AU4207" s="17">
        <f t="shared" si="4116"/>
        <v>1</v>
      </c>
      <c r="AV4207" s="17">
        <f t="shared" si="4094"/>
        <v>0</v>
      </c>
      <c r="AW4207" s="17"/>
      <c r="AX4207" s="18"/>
      <c r="AY4207" s="17">
        <f t="shared" si="4117"/>
        <v>3</v>
      </c>
      <c r="AZ4207" s="17">
        <f t="shared" si="4118"/>
        <v>2</v>
      </c>
      <c r="BA4207" s="17">
        <f t="shared" si="4119"/>
        <v>2</v>
      </c>
      <c r="BB4207" s="17">
        <f t="shared" si="4120"/>
        <v>4</v>
      </c>
      <c r="BC4207" s="17">
        <f t="shared" si="4095"/>
        <v>0</v>
      </c>
    </row>
    <row r="4208" spans="1:55" ht="23.25" customHeight="1" thickBot="1" x14ac:dyDescent="0.25">
      <c r="A4208" s="1">
        <v>4017</v>
      </c>
      <c r="B4208" s="4" t="s">
        <v>7830</v>
      </c>
      <c r="C4208" s="4" t="s">
        <v>7831</v>
      </c>
      <c r="D4208" s="1">
        <v>62</v>
      </c>
      <c r="E4208" s="26" t="str">
        <f t="shared" si="4096"/>
        <v>B</v>
      </c>
      <c r="F4208" s="20">
        <v>55</v>
      </c>
      <c r="G4208" s="26" t="str">
        <f t="shared" si="4097"/>
        <v>C</v>
      </c>
      <c r="H4208" s="20">
        <v>46</v>
      </c>
      <c r="I4208" s="26" t="str">
        <f t="shared" si="4121"/>
        <v>D</v>
      </c>
      <c r="J4208" s="51">
        <v>50</v>
      </c>
      <c r="K4208" s="26" t="str">
        <f t="shared" si="4099"/>
        <v>C</v>
      </c>
      <c r="L4208" s="20"/>
      <c r="M4208" s="26" t="b">
        <f>IF(L4208&gt;69,"A",IF(L4208&gt;59,"B",IF(L4208&gt;49,"C",IF(L4208&gt;44,"D",IF(L4208&gt;39,"E",IF(L4208&gt;0,"F"))))))</f>
        <v>0</v>
      </c>
      <c r="N4208" s="20">
        <v>4</v>
      </c>
      <c r="O4208" s="20">
        <f t="shared" si="4101"/>
        <v>4</v>
      </c>
      <c r="P4208" s="20">
        <f t="shared" si="4102"/>
        <v>12</v>
      </c>
      <c r="Q4208" s="21">
        <f t="shared" si="4103"/>
        <v>3</v>
      </c>
      <c r="R4208" s="20">
        <v>4</v>
      </c>
      <c r="S4208" s="20">
        <v>3</v>
      </c>
      <c r="T4208" s="20">
        <v>10</v>
      </c>
      <c r="U4208" s="27">
        <f t="shared" si="4104"/>
        <v>8</v>
      </c>
      <c r="V4208" s="27">
        <f t="shared" si="4105"/>
        <v>7</v>
      </c>
      <c r="W4208" s="27">
        <f t="shared" si="4106"/>
        <v>22</v>
      </c>
      <c r="X4208" s="21">
        <f t="shared" si="4107"/>
        <v>2.5</v>
      </c>
      <c r="Y4208" s="21">
        <f t="shared" si="4108"/>
        <v>2.75</v>
      </c>
      <c r="Z4208" s="20" t="s">
        <v>10709</v>
      </c>
      <c r="AK4208" s="17">
        <f t="shared" si="4109"/>
        <v>1</v>
      </c>
      <c r="AL4208" s="17">
        <f t="shared" si="4110"/>
        <v>1</v>
      </c>
      <c r="AM4208" s="17">
        <f t="shared" si="4111"/>
        <v>1</v>
      </c>
      <c r="AN4208" s="17">
        <f t="shared" si="4112"/>
        <v>1</v>
      </c>
      <c r="AO4208" s="17">
        <f t="shared" si="4093"/>
        <v>0</v>
      </c>
      <c r="AP4208" s="17"/>
      <c r="AQ4208" s="18"/>
      <c r="AR4208" s="17">
        <f t="shared" si="4113"/>
        <v>1</v>
      </c>
      <c r="AS4208" s="17">
        <f t="shared" si="4114"/>
        <v>1</v>
      </c>
      <c r="AT4208" s="17">
        <f t="shared" si="4115"/>
        <v>1</v>
      </c>
      <c r="AU4208" s="17">
        <f t="shared" si="4116"/>
        <v>1</v>
      </c>
      <c r="AV4208" s="17">
        <f t="shared" si="4094"/>
        <v>0</v>
      </c>
      <c r="AW4208" s="17"/>
      <c r="AX4208" s="18"/>
      <c r="AY4208" s="17">
        <f t="shared" si="4117"/>
        <v>4</v>
      </c>
      <c r="AZ4208" s="17">
        <f t="shared" si="4118"/>
        <v>3</v>
      </c>
      <c r="BA4208" s="17">
        <f t="shared" si="4119"/>
        <v>2</v>
      </c>
      <c r="BB4208" s="17">
        <f t="shared" si="4120"/>
        <v>3</v>
      </c>
      <c r="BC4208" s="17">
        <f t="shared" si="4095"/>
        <v>0</v>
      </c>
    </row>
    <row r="4209" spans="1:55" ht="23.25" customHeight="1" thickBot="1" x14ac:dyDescent="0.25">
      <c r="A4209" s="1">
        <v>4018</v>
      </c>
      <c r="B4209" s="4" t="s">
        <v>7832</v>
      </c>
      <c r="C4209" s="4" t="s">
        <v>7833</v>
      </c>
      <c r="D4209" s="1">
        <v>46</v>
      </c>
      <c r="E4209" s="26" t="str">
        <f t="shared" si="4096"/>
        <v>D</v>
      </c>
      <c r="F4209" s="20">
        <v>47</v>
      </c>
      <c r="G4209" s="26" t="str">
        <f t="shared" si="4097"/>
        <v>D</v>
      </c>
      <c r="H4209" s="20">
        <v>50</v>
      </c>
      <c r="I4209" s="26" t="str">
        <f t="shared" si="4121"/>
        <v>C</v>
      </c>
      <c r="J4209" s="51">
        <v>62</v>
      </c>
      <c r="K4209" s="26" t="str">
        <f t="shared" si="4099"/>
        <v>B</v>
      </c>
      <c r="L4209" s="20"/>
      <c r="M4209" s="26"/>
      <c r="N4209" s="20">
        <v>4</v>
      </c>
      <c r="O4209" s="20">
        <f t="shared" si="4101"/>
        <v>4</v>
      </c>
      <c r="P4209" s="20">
        <f t="shared" si="4102"/>
        <v>11</v>
      </c>
      <c r="Q4209" s="21">
        <f t="shared" si="4103"/>
        <v>2.75</v>
      </c>
      <c r="R4209" s="20">
        <v>4</v>
      </c>
      <c r="S4209" s="20">
        <v>3</v>
      </c>
      <c r="T4209" s="20">
        <v>7</v>
      </c>
      <c r="U4209" s="27">
        <f t="shared" si="4104"/>
        <v>8</v>
      </c>
      <c r="V4209" s="27">
        <f t="shared" si="4105"/>
        <v>7</v>
      </c>
      <c r="W4209" s="27">
        <f t="shared" si="4106"/>
        <v>18</v>
      </c>
      <c r="X4209" s="21">
        <f t="shared" si="4107"/>
        <v>1.75</v>
      </c>
      <c r="Y4209" s="21">
        <f t="shared" si="4108"/>
        <v>2.25</v>
      </c>
      <c r="Z4209" s="20" t="s">
        <v>25</v>
      </c>
      <c r="AK4209" s="17">
        <f t="shared" si="4109"/>
        <v>1</v>
      </c>
      <c r="AL4209" s="17">
        <f t="shared" si="4110"/>
        <v>1</v>
      </c>
      <c r="AM4209" s="17">
        <f t="shared" si="4111"/>
        <v>1</v>
      </c>
      <c r="AN4209" s="17">
        <f t="shared" si="4112"/>
        <v>1</v>
      </c>
      <c r="AO4209" s="17">
        <f t="shared" si="4093"/>
        <v>0</v>
      </c>
      <c r="AP4209" s="17"/>
      <c r="AQ4209" s="18"/>
      <c r="AR4209" s="17">
        <f t="shared" si="4113"/>
        <v>1</v>
      </c>
      <c r="AS4209" s="17">
        <f t="shared" si="4114"/>
        <v>1</v>
      </c>
      <c r="AT4209" s="17">
        <f t="shared" si="4115"/>
        <v>1</v>
      </c>
      <c r="AU4209" s="17">
        <f t="shared" si="4116"/>
        <v>1</v>
      </c>
      <c r="AV4209" s="17">
        <f t="shared" si="4094"/>
        <v>0</v>
      </c>
      <c r="AW4209" s="17"/>
      <c r="AX4209" s="18"/>
      <c r="AY4209" s="17">
        <f t="shared" si="4117"/>
        <v>2</v>
      </c>
      <c r="AZ4209" s="17">
        <f t="shared" si="4118"/>
        <v>2</v>
      </c>
      <c r="BA4209" s="17">
        <f t="shared" si="4119"/>
        <v>3</v>
      </c>
      <c r="BB4209" s="17">
        <f t="shared" si="4120"/>
        <v>4</v>
      </c>
      <c r="BC4209" s="17">
        <f t="shared" si="4095"/>
        <v>0</v>
      </c>
    </row>
    <row r="4210" spans="1:55" ht="23.25" customHeight="1" thickBot="1" x14ac:dyDescent="0.25">
      <c r="A4210" s="1">
        <v>4019</v>
      </c>
      <c r="B4210" s="23" t="s">
        <v>7834</v>
      </c>
      <c r="C4210" s="24" t="s">
        <v>7835</v>
      </c>
      <c r="D4210" s="1">
        <v>52</v>
      </c>
      <c r="E4210" s="26" t="str">
        <f t="shared" si="4096"/>
        <v>C</v>
      </c>
      <c r="F4210" s="20">
        <v>51</v>
      </c>
      <c r="G4210" s="26" t="str">
        <f t="shared" si="4097"/>
        <v>C</v>
      </c>
      <c r="H4210" s="20">
        <v>56</v>
      </c>
      <c r="I4210" s="26" t="str">
        <f t="shared" si="4121"/>
        <v>C</v>
      </c>
      <c r="J4210" s="51">
        <v>64</v>
      </c>
      <c r="K4210" s="26" t="str">
        <f t="shared" si="4099"/>
        <v>B</v>
      </c>
      <c r="L4210" s="20"/>
      <c r="M4210" s="26"/>
      <c r="N4210" s="20">
        <v>4</v>
      </c>
      <c r="O4210" s="20">
        <f t="shared" si="4101"/>
        <v>4</v>
      </c>
      <c r="P4210" s="20">
        <f t="shared" si="4102"/>
        <v>13</v>
      </c>
      <c r="Q4210" s="21">
        <f t="shared" si="4103"/>
        <v>3.25</v>
      </c>
      <c r="R4210" s="20">
        <v>4</v>
      </c>
      <c r="S4210" s="20">
        <v>3</v>
      </c>
      <c r="T4210" s="20">
        <v>8</v>
      </c>
      <c r="U4210" s="27">
        <f t="shared" si="4104"/>
        <v>8</v>
      </c>
      <c r="V4210" s="27">
        <f t="shared" si="4105"/>
        <v>7</v>
      </c>
      <c r="W4210" s="27">
        <f t="shared" si="4106"/>
        <v>21</v>
      </c>
      <c r="X4210" s="21">
        <f t="shared" si="4107"/>
        <v>2</v>
      </c>
      <c r="Y4210" s="21">
        <f t="shared" si="4108"/>
        <v>2.625</v>
      </c>
      <c r="Z4210" s="20" t="s">
        <v>10709</v>
      </c>
      <c r="AK4210" s="17">
        <f t="shared" si="4109"/>
        <v>1</v>
      </c>
      <c r="AL4210" s="17">
        <f t="shared" si="4110"/>
        <v>1</v>
      </c>
      <c r="AM4210" s="17">
        <f t="shared" si="4111"/>
        <v>1</v>
      </c>
      <c r="AN4210" s="17">
        <f t="shared" si="4112"/>
        <v>1</v>
      </c>
      <c r="AO4210" s="17">
        <f t="shared" si="4093"/>
        <v>0</v>
      </c>
      <c r="AP4210" s="17"/>
      <c r="AQ4210" s="18"/>
      <c r="AR4210" s="17">
        <f t="shared" si="4113"/>
        <v>1</v>
      </c>
      <c r="AS4210" s="17">
        <f t="shared" si="4114"/>
        <v>1</v>
      </c>
      <c r="AT4210" s="17">
        <f t="shared" si="4115"/>
        <v>1</v>
      </c>
      <c r="AU4210" s="17">
        <f t="shared" si="4116"/>
        <v>1</v>
      </c>
      <c r="AV4210" s="17">
        <f t="shared" si="4094"/>
        <v>0</v>
      </c>
      <c r="AW4210" s="17"/>
      <c r="AX4210" s="18"/>
      <c r="AY4210" s="17">
        <f t="shared" si="4117"/>
        <v>3</v>
      </c>
      <c r="AZ4210" s="17">
        <f t="shared" si="4118"/>
        <v>3</v>
      </c>
      <c r="BA4210" s="17">
        <f t="shared" si="4119"/>
        <v>3</v>
      </c>
      <c r="BB4210" s="17">
        <f t="shared" si="4120"/>
        <v>4</v>
      </c>
      <c r="BC4210" s="17">
        <f t="shared" si="4095"/>
        <v>0</v>
      </c>
    </row>
    <row r="4211" spans="1:55" ht="23.25" customHeight="1" thickBot="1" x14ac:dyDescent="0.25">
      <c r="A4211" s="1">
        <v>4020</v>
      </c>
      <c r="B4211" s="25" t="s">
        <v>7836</v>
      </c>
      <c r="C4211" s="25" t="s">
        <v>7837</v>
      </c>
      <c r="D4211" s="1">
        <v>68</v>
      </c>
      <c r="E4211" s="26" t="str">
        <f t="shared" si="4096"/>
        <v>B</v>
      </c>
      <c r="F4211" s="20">
        <v>40</v>
      </c>
      <c r="G4211" s="26" t="str">
        <f t="shared" si="4097"/>
        <v>E</v>
      </c>
      <c r="H4211" s="20">
        <v>47</v>
      </c>
      <c r="I4211" s="26" t="str">
        <f t="shared" si="4121"/>
        <v>D</v>
      </c>
      <c r="J4211" s="51">
        <v>66</v>
      </c>
      <c r="K4211" s="26" t="str">
        <f t="shared" si="4099"/>
        <v>B</v>
      </c>
      <c r="L4211" s="20"/>
      <c r="M4211" s="26" t="b">
        <f t="shared" ref="M4211:M4222" si="4122">IF(L4211&gt;69,"A",IF(L4211&gt;59,"B",IF(L4211&gt;49,"C",IF(L4211&gt;44,"D",IF(L4211&gt;39,"E",IF(L4211&gt;0,"F"))))))</f>
        <v>0</v>
      </c>
      <c r="N4211" s="20">
        <v>4</v>
      </c>
      <c r="O4211" s="20">
        <f t="shared" si="4101"/>
        <v>4</v>
      </c>
      <c r="P4211" s="20">
        <f t="shared" si="4102"/>
        <v>11</v>
      </c>
      <c r="Q4211" s="21">
        <f t="shared" si="4103"/>
        <v>2.75</v>
      </c>
      <c r="R4211" s="20">
        <v>4</v>
      </c>
      <c r="S4211" s="20">
        <v>3</v>
      </c>
      <c r="T4211" s="20">
        <v>6</v>
      </c>
      <c r="U4211" s="27">
        <f t="shared" si="4104"/>
        <v>8</v>
      </c>
      <c r="V4211" s="27">
        <f t="shared" si="4105"/>
        <v>7</v>
      </c>
      <c r="W4211" s="27">
        <f t="shared" si="4106"/>
        <v>17</v>
      </c>
      <c r="X4211" s="21">
        <f t="shared" si="4107"/>
        <v>1.5</v>
      </c>
      <c r="Y4211" s="21">
        <f t="shared" si="4108"/>
        <v>2.125</v>
      </c>
      <c r="Z4211" s="20" t="s">
        <v>10709</v>
      </c>
      <c r="AK4211" s="17">
        <f t="shared" si="4109"/>
        <v>1</v>
      </c>
      <c r="AL4211" s="17">
        <f t="shared" si="4110"/>
        <v>1</v>
      </c>
      <c r="AM4211" s="17">
        <f t="shared" si="4111"/>
        <v>1</v>
      </c>
      <c r="AN4211" s="17">
        <f t="shared" si="4112"/>
        <v>1</v>
      </c>
      <c r="AO4211" s="17">
        <f t="shared" si="4093"/>
        <v>0</v>
      </c>
      <c r="AP4211" s="17"/>
      <c r="AQ4211" s="18"/>
      <c r="AR4211" s="17">
        <f t="shared" si="4113"/>
        <v>1</v>
      </c>
      <c r="AS4211" s="17">
        <f t="shared" si="4114"/>
        <v>1</v>
      </c>
      <c r="AT4211" s="17">
        <f t="shared" si="4115"/>
        <v>1</v>
      </c>
      <c r="AU4211" s="17">
        <f t="shared" si="4116"/>
        <v>1</v>
      </c>
      <c r="AV4211" s="17">
        <f t="shared" si="4094"/>
        <v>0</v>
      </c>
      <c r="AW4211" s="17"/>
      <c r="AX4211" s="18"/>
      <c r="AY4211" s="17">
        <f t="shared" si="4117"/>
        <v>4</v>
      </c>
      <c r="AZ4211" s="17">
        <f t="shared" si="4118"/>
        <v>1</v>
      </c>
      <c r="BA4211" s="17">
        <f t="shared" si="4119"/>
        <v>2</v>
      </c>
      <c r="BB4211" s="17">
        <f t="shared" si="4120"/>
        <v>4</v>
      </c>
      <c r="BC4211" s="17">
        <f t="shared" si="4095"/>
        <v>0</v>
      </c>
    </row>
    <row r="4212" spans="1:55" ht="23.25" customHeight="1" thickBot="1" x14ac:dyDescent="0.25">
      <c r="A4212" s="25">
        <v>4021</v>
      </c>
      <c r="B4212" s="25" t="s">
        <v>7838</v>
      </c>
      <c r="C4212" s="25" t="s">
        <v>7839</v>
      </c>
      <c r="D4212" s="1">
        <v>53</v>
      </c>
      <c r="E4212" s="26" t="str">
        <f t="shared" si="4096"/>
        <v>C</v>
      </c>
      <c r="F4212" s="20">
        <v>54</v>
      </c>
      <c r="G4212" s="26" t="str">
        <f t="shared" si="4097"/>
        <v>C</v>
      </c>
      <c r="H4212" s="20">
        <v>42</v>
      </c>
      <c r="I4212" s="26" t="str">
        <f t="shared" si="4121"/>
        <v>E</v>
      </c>
      <c r="J4212" s="51">
        <v>73</v>
      </c>
      <c r="K4212" s="26" t="str">
        <f t="shared" si="4099"/>
        <v>A</v>
      </c>
      <c r="L4212" s="20"/>
      <c r="M4212" s="26" t="b">
        <f t="shared" si="4122"/>
        <v>0</v>
      </c>
      <c r="N4212" s="20">
        <v>4</v>
      </c>
      <c r="O4212" s="20">
        <f t="shared" si="4101"/>
        <v>4</v>
      </c>
      <c r="P4212" s="20">
        <f t="shared" si="4102"/>
        <v>12</v>
      </c>
      <c r="Q4212" s="21">
        <f t="shared" si="4103"/>
        <v>3</v>
      </c>
      <c r="R4212" s="20">
        <v>4</v>
      </c>
      <c r="S4212" s="20">
        <v>3</v>
      </c>
      <c r="T4212" s="20">
        <v>8</v>
      </c>
      <c r="U4212" s="27">
        <f t="shared" si="4104"/>
        <v>8</v>
      </c>
      <c r="V4212" s="27">
        <f t="shared" si="4105"/>
        <v>7</v>
      </c>
      <c r="W4212" s="27">
        <f t="shared" si="4106"/>
        <v>20</v>
      </c>
      <c r="X4212" s="21">
        <f t="shared" si="4107"/>
        <v>2</v>
      </c>
      <c r="Y4212" s="21">
        <f t="shared" si="4108"/>
        <v>2.5</v>
      </c>
      <c r="Z4212" s="20" t="s">
        <v>10709</v>
      </c>
      <c r="AK4212" s="17">
        <f t="shared" si="4109"/>
        <v>1</v>
      </c>
      <c r="AL4212" s="17">
        <f t="shared" si="4110"/>
        <v>1</v>
      </c>
      <c r="AM4212" s="17">
        <f t="shared" si="4111"/>
        <v>1</v>
      </c>
      <c r="AN4212" s="17">
        <f t="shared" si="4112"/>
        <v>1</v>
      </c>
      <c r="AO4212" s="17">
        <f t="shared" si="4093"/>
        <v>0</v>
      </c>
      <c r="AP4212" s="17"/>
      <c r="AQ4212" s="18"/>
      <c r="AR4212" s="17">
        <f t="shared" si="4113"/>
        <v>1</v>
      </c>
      <c r="AS4212" s="17">
        <f t="shared" si="4114"/>
        <v>1</v>
      </c>
      <c r="AT4212" s="17">
        <f t="shared" si="4115"/>
        <v>1</v>
      </c>
      <c r="AU4212" s="17">
        <f t="shared" si="4116"/>
        <v>1</v>
      </c>
      <c r="AV4212" s="17">
        <f t="shared" si="4094"/>
        <v>0</v>
      </c>
      <c r="AW4212" s="17"/>
      <c r="AX4212" s="18"/>
      <c r="AY4212" s="17">
        <f t="shared" si="4117"/>
        <v>3</v>
      </c>
      <c r="AZ4212" s="17">
        <f t="shared" si="4118"/>
        <v>3</v>
      </c>
      <c r="BA4212" s="17">
        <f t="shared" si="4119"/>
        <v>1</v>
      </c>
      <c r="BB4212" s="17">
        <f t="shared" si="4120"/>
        <v>5</v>
      </c>
      <c r="BC4212" s="17">
        <f t="shared" si="4095"/>
        <v>0</v>
      </c>
    </row>
    <row r="4213" spans="1:55" ht="23.25" customHeight="1" thickBot="1" x14ac:dyDescent="0.25">
      <c r="A4213" s="1">
        <v>4022</v>
      </c>
      <c r="B4213" s="25" t="s">
        <v>7840</v>
      </c>
      <c r="C4213" s="25" t="s">
        <v>7841</v>
      </c>
      <c r="D4213" s="1">
        <v>41</v>
      </c>
      <c r="E4213" s="26" t="str">
        <f t="shared" si="4096"/>
        <v>E</v>
      </c>
      <c r="F4213" s="20">
        <v>50</v>
      </c>
      <c r="G4213" s="26" t="str">
        <f t="shared" si="4097"/>
        <v>C</v>
      </c>
      <c r="H4213" s="20">
        <v>50</v>
      </c>
      <c r="I4213" s="26" t="str">
        <f t="shared" si="4121"/>
        <v>C</v>
      </c>
      <c r="J4213" s="51">
        <v>60</v>
      </c>
      <c r="K4213" s="26" t="str">
        <f t="shared" si="4099"/>
        <v>B</v>
      </c>
      <c r="L4213" s="20"/>
      <c r="M4213" s="26" t="b">
        <f t="shared" si="4122"/>
        <v>0</v>
      </c>
      <c r="N4213" s="20">
        <v>4</v>
      </c>
      <c r="O4213" s="20">
        <f t="shared" si="4101"/>
        <v>4</v>
      </c>
      <c r="P4213" s="20">
        <f t="shared" si="4102"/>
        <v>11</v>
      </c>
      <c r="Q4213" s="21">
        <f t="shared" si="4103"/>
        <v>2.75</v>
      </c>
      <c r="R4213" s="20">
        <v>4</v>
      </c>
      <c r="S4213" s="20">
        <v>3</v>
      </c>
      <c r="T4213" s="20">
        <v>9</v>
      </c>
      <c r="U4213" s="27">
        <f t="shared" si="4104"/>
        <v>8</v>
      </c>
      <c r="V4213" s="27">
        <f t="shared" si="4105"/>
        <v>7</v>
      </c>
      <c r="W4213" s="27">
        <f t="shared" si="4106"/>
        <v>20</v>
      </c>
      <c r="X4213" s="21">
        <f t="shared" si="4107"/>
        <v>2.25</v>
      </c>
      <c r="Y4213" s="21">
        <f t="shared" si="4108"/>
        <v>2.5</v>
      </c>
      <c r="Z4213" s="20" t="s">
        <v>25</v>
      </c>
      <c r="AK4213" s="17">
        <f t="shared" si="4109"/>
        <v>1</v>
      </c>
      <c r="AL4213" s="17">
        <f t="shared" si="4110"/>
        <v>1</v>
      </c>
      <c r="AM4213" s="17">
        <f t="shared" si="4111"/>
        <v>1</v>
      </c>
      <c r="AN4213" s="17">
        <f t="shared" si="4112"/>
        <v>1</v>
      </c>
      <c r="AO4213" s="17">
        <f t="shared" si="4093"/>
        <v>0</v>
      </c>
      <c r="AP4213" s="17"/>
      <c r="AQ4213" s="18"/>
      <c r="AR4213" s="17">
        <f t="shared" si="4113"/>
        <v>1</v>
      </c>
      <c r="AS4213" s="17">
        <f t="shared" si="4114"/>
        <v>1</v>
      </c>
      <c r="AT4213" s="17">
        <f t="shared" si="4115"/>
        <v>1</v>
      </c>
      <c r="AU4213" s="17">
        <f t="shared" si="4116"/>
        <v>1</v>
      </c>
      <c r="AV4213" s="17">
        <f t="shared" si="4094"/>
        <v>0</v>
      </c>
      <c r="AW4213" s="17"/>
      <c r="AX4213" s="18"/>
      <c r="AY4213" s="17">
        <f t="shared" si="4117"/>
        <v>1</v>
      </c>
      <c r="AZ4213" s="17">
        <f t="shared" si="4118"/>
        <v>3</v>
      </c>
      <c r="BA4213" s="17">
        <f t="shared" si="4119"/>
        <v>3</v>
      </c>
      <c r="BB4213" s="17">
        <f t="shared" si="4120"/>
        <v>4</v>
      </c>
      <c r="BC4213" s="17">
        <f t="shared" si="4095"/>
        <v>0</v>
      </c>
    </row>
    <row r="4214" spans="1:55" ht="23.25" customHeight="1" thickBot="1" x14ac:dyDescent="0.25">
      <c r="A4214" s="25">
        <v>4023</v>
      </c>
      <c r="B4214" s="1" t="s">
        <v>7842</v>
      </c>
      <c r="C4214" s="1" t="s">
        <v>7843</v>
      </c>
      <c r="D4214" s="1">
        <v>68</v>
      </c>
      <c r="E4214" s="26" t="str">
        <f t="shared" si="4096"/>
        <v>B</v>
      </c>
      <c r="F4214" s="20">
        <v>46</v>
      </c>
      <c r="G4214" s="26" t="str">
        <f t="shared" si="4097"/>
        <v>D</v>
      </c>
      <c r="H4214" s="20">
        <v>60</v>
      </c>
      <c r="I4214" s="26" t="str">
        <f t="shared" si="4121"/>
        <v>B</v>
      </c>
      <c r="J4214" s="51">
        <v>62</v>
      </c>
      <c r="K4214" s="26" t="str">
        <f t="shared" si="4099"/>
        <v>B</v>
      </c>
      <c r="L4214" s="20"/>
      <c r="M4214" s="26" t="b">
        <f t="shared" si="4122"/>
        <v>0</v>
      </c>
      <c r="N4214" s="20">
        <v>4</v>
      </c>
      <c r="O4214" s="20">
        <f t="shared" si="4101"/>
        <v>4</v>
      </c>
      <c r="P4214" s="20">
        <f t="shared" si="4102"/>
        <v>14</v>
      </c>
      <c r="Q4214" s="21">
        <f t="shared" si="4103"/>
        <v>3.5</v>
      </c>
      <c r="R4214" s="20">
        <v>4</v>
      </c>
      <c r="S4214" s="20">
        <v>3</v>
      </c>
      <c r="T4214" s="20">
        <v>12</v>
      </c>
      <c r="U4214" s="27">
        <f t="shared" si="4104"/>
        <v>8</v>
      </c>
      <c r="V4214" s="27">
        <f t="shared" si="4105"/>
        <v>7</v>
      </c>
      <c r="W4214" s="27">
        <f t="shared" si="4106"/>
        <v>26</v>
      </c>
      <c r="X4214" s="21">
        <f t="shared" si="4107"/>
        <v>3</v>
      </c>
      <c r="Y4214" s="21">
        <f t="shared" si="4108"/>
        <v>3.25</v>
      </c>
      <c r="Z4214" s="20" t="s">
        <v>10709</v>
      </c>
      <c r="AK4214" s="17">
        <f t="shared" si="4109"/>
        <v>1</v>
      </c>
      <c r="AL4214" s="17">
        <f t="shared" si="4110"/>
        <v>1</v>
      </c>
      <c r="AM4214" s="17">
        <f t="shared" si="4111"/>
        <v>1</v>
      </c>
      <c r="AN4214" s="17">
        <f t="shared" si="4112"/>
        <v>1</v>
      </c>
      <c r="AO4214" s="17">
        <f t="shared" si="4093"/>
        <v>0</v>
      </c>
      <c r="AP4214" s="17"/>
      <c r="AQ4214" s="18"/>
      <c r="AR4214" s="17">
        <f t="shared" si="4113"/>
        <v>1</v>
      </c>
      <c r="AS4214" s="17">
        <f t="shared" si="4114"/>
        <v>1</v>
      </c>
      <c r="AT4214" s="17">
        <f t="shared" si="4115"/>
        <v>1</v>
      </c>
      <c r="AU4214" s="17">
        <f t="shared" si="4116"/>
        <v>1</v>
      </c>
      <c r="AV4214" s="17">
        <f t="shared" si="4094"/>
        <v>0</v>
      </c>
      <c r="AW4214" s="17"/>
      <c r="AX4214" s="18"/>
      <c r="AY4214" s="17">
        <f t="shared" si="4117"/>
        <v>4</v>
      </c>
      <c r="AZ4214" s="17">
        <f t="shared" si="4118"/>
        <v>2</v>
      </c>
      <c r="BA4214" s="17">
        <f t="shared" si="4119"/>
        <v>4</v>
      </c>
      <c r="BB4214" s="17">
        <f t="shared" si="4120"/>
        <v>4</v>
      </c>
      <c r="BC4214" s="17">
        <f t="shared" si="4095"/>
        <v>0</v>
      </c>
    </row>
    <row r="4215" spans="1:55" ht="23.25" customHeight="1" thickBot="1" x14ac:dyDescent="0.25">
      <c r="A4215" s="1">
        <v>4024</v>
      </c>
      <c r="B4215" s="25" t="s">
        <v>7844</v>
      </c>
      <c r="C4215" s="25" t="s">
        <v>7845</v>
      </c>
      <c r="D4215" s="1">
        <v>20</v>
      </c>
      <c r="E4215" s="26" t="str">
        <f t="shared" si="4096"/>
        <v>F</v>
      </c>
      <c r="F4215" s="20">
        <v>55</v>
      </c>
      <c r="G4215" s="26" t="str">
        <f t="shared" si="4097"/>
        <v>C</v>
      </c>
      <c r="H4215" s="20">
        <v>51</v>
      </c>
      <c r="I4215" s="26" t="str">
        <f t="shared" si="4121"/>
        <v>C</v>
      </c>
      <c r="J4215" s="51">
        <v>63</v>
      </c>
      <c r="K4215" s="26" t="str">
        <f t="shared" si="4099"/>
        <v>B</v>
      </c>
      <c r="L4215" s="20"/>
      <c r="M4215" s="26" t="b">
        <f t="shared" si="4122"/>
        <v>0</v>
      </c>
      <c r="N4215" s="20">
        <v>4</v>
      </c>
      <c r="O4215" s="20">
        <f t="shared" si="4101"/>
        <v>3</v>
      </c>
      <c r="P4215" s="20">
        <f t="shared" si="4102"/>
        <v>10</v>
      </c>
      <c r="Q4215" s="21">
        <f t="shared" si="4103"/>
        <v>2.5</v>
      </c>
      <c r="R4215" s="20">
        <v>4</v>
      </c>
      <c r="S4215" s="20">
        <v>3</v>
      </c>
      <c r="T4215" s="20">
        <v>8</v>
      </c>
      <c r="U4215" s="27">
        <f t="shared" si="4104"/>
        <v>8</v>
      </c>
      <c r="V4215" s="27">
        <f t="shared" si="4105"/>
        <v>6</v>
      </c>
      <c r="W4215" s="27">
        <f t="shared" si="4106"/>
        <v>18</v>
      </c>
      <c r="X4215" s="21">
        <f t="shared" si="4107"/>
        <v>2</v>
      </c>
      <c r="Y4215" s="21">
        <f t="shared" si="4108"/>
        <v>2.25</v>
      </c>
      <c r="Z4215" s="20" t="s">
        <v>25</v>
      </c>
      <c r="AK4215" s="17">
        <f t="shared" si="4109"/>
        <v>1</v>
      </c>
      <c r="AL4215" s="17">
        <f t="shared" si="4110"/>
        <v>1</v>
      </c>
      <c r="AM4215" s="17">
        <f t="shared" si="4111"/>
        <v>1</v>
      </c>
      <c r="AN4215" s="17">
        <f t="shared" si="4112"/>
        <v>1</v>
      </c>
      <c r="AO4215" s="17">
        <f t="shared" si="4093"/>
        <v>0</v>
      </c>
      <c r="AP4215" s="17"/>
      <c r="AQ4215" s="18"/>
      <c r="AR4215" s="17">
        <f t="shared" si="4113"/>
        <v>0</v>
      </c>
      <c r="AS4215" s="17">
        <f t="shared" si="4114"/>
        <v>1</v>
      </c>
      <c r="AT4215" s="17">
        <f t="shared" si="4115"/>
        <v>1</v>
      </c>
      <c r="AU4215" s="17">
        <f t="shared" si="4116"/>
        <v>1</v>
      </c>
      <c r="AV4215" s="17">
        <f t="shared" si="4094"/>
        <v>0</v>
      </c>
      <c r="AW4215" s="17"/>
      <c r="AX4215" s="18"/>
      <c r="AY4215" s="17">
        <f t="shared" si="4117"/>
        <v>0</v>
      </c>
      <c r="AZ4215" s="17">
        <f t="shared" si="4118"/>
        <v>3</v>
      </c>
      <c r="BA4215" s="17">
        <f t="shared" si="4119"/>
        <v>3</v>
      </c>
      <c r="BB4215" s="17">
        <f t="shared" si="4120"/>
        <v>4</v>
      </c>
      <c r="BC4215" s="17">
        <f t="shared" si="4095"/>
        <v>0</v>
      </c>
    </row>
    <row r="4216" spans="1:55" ht="23.25" customHeight="1" thickBot="1" x14ac:dyDescent="0.25">
      <c r="A4216" s="25">
        <v>4025</v>
      </c>
      <c r="B4216" s="1" t="s">
        <v>7846</v>
      </c>
      <c r="C4216" s="1" t="s">
        <v>7847</v>
      </c>
      <c r="D4216" s="1">
        <v>63</v>
      </c>
      <c r="E4216" s="26" t="str">
        <f t="shared" si="4096"/>
        <v>B</v>
      </c>
      <c r="F4216" s="20">
        <v>45</v>
      </c>
      <c r="G4216" s="26" t="str">
        <f t="shared" si="4097"/>
        <v>D</v>
      </c>
      <c r="H4216" s="20">
        <v>46</v>
      </c>
      <c r="I4216" s="26" t="str">
        <f t="shared" si="4121"/>
        <v>D</v>
      </c>
      <c r="J4216" s="51">
        <v>64</v>
      </c>
      <c r="K4216" s="26" t="str">
        <f t="shared" si="4099"/>
        <v>B</v>
      </c>
      <c r="L4216" s="20"/>
      <c r="M4216" s="26" t="b">
        <f t="shared" si="4122"/>
        <v>0</v>
      </c>
      <c r="N4216" s="20">
        <v>4</v>
      </c>
      <c r="O4216" s="20">
        <f t="shared" si="4101"/>
        <v>4</v>
      </c>
      <c r="P4216" s="20">
        <f t="shared" si="4102"/>
        <v>12</v>
      </c>
      <c r="Q4216" s="21">
        <f t="shared" si="4103"/>
        <v>3</v>
      </c>
      <c r="R4216" s="20">
        <v>4</v>
      </c>
      <c r="S4216" s="20">
        <v>2</v>
      </c>
      <c r="T4216" s="20">
        <v>5</v>
      </c>
      <c r="U4216" s="27">
        <f t="shared" si="4104"/>
        <v>8</v>
      </c>
      <c r="V4216" s="27">
        <f t="shared" si="4105"/>
        <v>6</v>
      </c>
      <c r="W4216" s="27">
        <f t="shared" si="4106"/>
        <v>17</v>
      </c>
      <c r="X4216" s="21">
        <f t="shared" si="4107"/>
        <v>1.25</v>
      </c>
      <c r="Y4216" s="21">
        <f t="shared" si="4108"/>
        <v>2.125</v>
      </c>
      <c r="Z4216" s="20" t="s">
        <v>10712</v>
      </c>
      <c r="AK4216" s="17">
        <f t="shared" si="4109"/>
        <v>1</v>
      </c>
      <c r="AL4216" s="17">
        <f t="shared" si="4110"/>
        <v>1</v>
      </c>
      <c r="AM4216" s="17">
        <f t="shared" si="4111"/>
        <v>1</v>
      </c>
      <c r="AN4216" s="17">
        <f t="shared" si="4112"/>
        <v>1</v>
      </c>
      <c r="AO4216" s="17">
        <f t="shared" si="4093"/>
        <v>0</v>
      </c>
      <c r="AP4216" s="17"/>
      <c r="AQ4216" s="18"/>
      <c r="AR4216" s="17">
        <f t="shared" si="4113"/>
        <v>1</v>
      </c>
      <c r="AS4216" s="17">
        <f t="shared" si="4114"/>
        <v>1</v>
      </c>
      <c r="AT4216" s="17">
        <f t="shared" si="4115"/>
        <v>1</v>
      </c>
      <c r="AU4216" s="17">
        <f t="shared" si="4116"/>
        <v>1</v>
      </c>
      <c r="AV4216" s="17">
        <f t="shared" si="4094"/>
        <v>0</v>
      </c>
      <c r="AW4216" s="17"/>
      <c r="AX4216" s="18"/>
      <c r="AY4216" s="17">
        <f t="shared" si="4117"/>
        <v>4</v>
      </c>
      <c r="AZ4216" s="17">
        <f t="shared" si="4118"/>
        <v>2</v>
      </c>
      <c r="BA4216" s="17">
        <f t="shared" si="4119"/>
        <v>2</v>
      </c>
      <c r="BB4216" s="17">
        <f t="shared" si="4120"/>
        <v>4</v>
      </c>
      <c r="BC4216" s="17">
        <f t="shared" si="4095"/>
        <v>0</v>
      </c>
    </row>
    <row r="4217" spans="1:55" ht="23.25" customHeight="1" thickBot="1" x14ac:dyDescent="0.25">
      <c r="A4217" s="1">
        <v>4026</v>
      </c>
      <c r="B4217" s="25" t="s">
        <v>7848</v>
      </c>
      <c r="C4217" s="25" t="s">
        <v>7849</v>
      </c>
      <c r="D4217" s="1">
        <v>40</v>
      </c>
      <c r="E4217" s="26" t="str">
        <f t="shared" si="4096"/>
        <v>E</v>
      </c>
      <c r="F4217" s="20">
        <v>40</v>
      </c>
      <c r="G4217" s="26" t="str">
        <f t="shared" si="4097"/>
        <v>E</v>
      </c>
      <c r="H4217" s="20">
        <v>45</v>
      </c>
      <c r="I4217" s="26" t="str">
        <f t="shared" si="4121"/>
        <v>D</v>
      </c>
      <c r="J4217" s="51">
        <v>60</v>
      </c>
      <c r="K4217" s="26" t="str">
        <f t="shared" si="4099"/>
        <v>B</v>
      </c>
      <c r="L4217" s="20"/>
      <c r="M4217" s="26" t="b">
        <f t="shared" si="4122"/>
        <v>0</v>
      </c>
      <c r="N4217" s="20">
        <v>4</v>
      </c>
      <c r="O4217" s="20">
        <f t="shared" si="4101"/>
        <v>4</v>
      </c>
      <c r="P4217" s="20">
        <f t="shared" si="4102"/>
        <v>8</v>
      </c>
      <c r="Q4217" s="21">
        <f t="shared" si="4103"/>
        <v>2</v>
      </c>
      <c r="R4217" s="20">
        <v>4</v>
      </c>
      <c r="S4217" s="20">
        <v>3</v>
      </c>
      <c r="T4217" s="20">
        <v>7</v>
      </c>
      <c r="U4217" s="27">
        <f t="shared" si="4104"/>
        <v>8</v>
      </c>
      <c r="V4217" s="27">
        <f t="shared" si="4105"/>
        <v>7</v>
      </c>
      <c r="W4217" s="27">
        <f t="shared" si="4106"/>
        <v>15</v>
      </c>
      <c r="X4217" s="21">
        <f t="shared" si="4107"/>
        <v>1.75</v>
      </c>
      <c r="Y4217" s="21">
        <f t="shared" si="4108"/>
        <v>1.875</v>
      </c>
      <c r="Z4217" s="20" t="s">
        <v>10709</v>
      </c>
      <c r="AK4217" s="17">
        <f t="shared" si="4109"/>
        <v>1</v>
      </c>
      <c r="AL4217" s="17">
        <f t="shared" si="4110"/>
        <v>1</v>
      </c>
      <c r="AM4217" s="17">
        <f t="shared" si="4111"/>
        <v>1</v>
      </c>
      <c r="AN4217" s="17">
        <f t="shared" si="4112"/>
        <v>1</v>
      </c>
      <c r="AO4217" s="17">
        <f t="shared" si="4093"/>
        <v>0</v>
      </c>
      <c r="AP4217" s="17"/>
      <c r="AQ4217" s="18"/>
      <c r="AR4217" s="17">
        <f t="shared" si="4113"/>
        <v>1</v>
      </c>
      <c r="AS4217" s="17">
        <f t="shared" si="4114"/>
        <v>1</v>
      </c>
      <c r="AT4217" s="17">
        <f t="shared" si="4115"/>
        <v>1</v>
      </c>
      <c r="AU4217" s="17">
        <f t="shared" si="4116"/>
        <v>1</v>
      </c>
      <c r="AV4217" s="17">
        <f t="shared" si="4094"/>
        <v>0</v>
      </c>
      <c r="AW4217" s="17"/>
      <c r="AX4217" s="18"/>
      <c r="AY4217" s="17">
        <f t="shared" si="4117"/>
        <v>1</v>
      </c>
      <c r="AZ4217" s="17">
        <f t="shared" si="4118"/>
        <v>1</v>
      </c>
      <c r="BA4217" s="17">
        <f t="shared" si="4119"/>
        <v>2</v>
      </c>
      <c r="BB4217" s="17">
        <f t="shared" si="4120"/>
        <v>4</v>
      </c>
      <c r="BC4217" s="17">
        <f t="shared" si="4095"/>
        <v>0</v>
      </c>
    </row>
    <row r="4218" spans="1:55" ht="23.25" customHeight="1" thickBot="1" x14ac:dyDescent="0.25">
      <c r="A4218" s="25">
        <v>4027</v>
      </c>
      <c r="B4218" s="1" t="s">
        <v>7850</v>
      </c>
      <c r="C4218" s="1" t="s">
        <v>7851</v>
      </c>
      <c r="D4218" s="1">
        <v>63</v>
      </c>
      <c r="E4218" s="26" t="str">
        <f t="shared" ref="E4218:E4247" si="4123">IF(D4218&gt;69,"A",IF(D4218&gt;59,"B",IF(D4218&gt;49,"C",IF(D4218&gt;44,"D",IF(D4218&gt;39,"E",IF(D4218&gt;0,"F"))))))</f>
        <v>B</v>
      </c>
      <c r="F4218" s="20">
        <v>48</v>
      </c>
      <c r="G4218" s="26" t="str">
        <f t="shared" ref="G4218:G4245" si="4124">IF(F4218&gt;69,"A",IF(F4218&gt;59,"B",IF(F4218&gt;49,"C",IF(F4218&gt;44,"D",IF(F4218&gt;39,"E",IF(F4218&gt;0,"F"))))))</f>
        <v>D</v>
      </c>
      <c r="H4218" s="20">
        <v>45</v>
      </c>
      <c r="I4218" s="26" t="str">
        <f t="shared" ref="I4218:I4245" si="4125">IF(H4218&gt;69,"A",IF(H4218&gt;59,"B",IF(H4218&gt;49,"C",IF(H4218&gt;44,"D",IF(H4218&gt;39,"E",IF(H4218&gt;0,"F"))))))</f>
        <v>D</v>
      </c>
      <c r="J4218" s="51">
        <v>52</v>
      </c>
      <c r="K4218" s="26" t="str">
        <f t="shared" ref="K4218:K4245" si="4126">IF(J4218&gt;69,"A",IF(J4218&gt;59,"B",IF(J4218&gt;49,"C",IF(J4218&gt;44,"D",IF(J4218&gt;39,"E",IF(J4218&gt;0,"F"))))))</f>
        <v>C</v>
      </c>
      <c r="L4218" s="20"/>
      <c r="M4218" s="26" t="b">
        <f t="shared" si="4122"/>
        <v>0</v>
      </c>
      <c r="N4218" s="20">
        <v>4</v>
      </c>
      <c r="O4218" s="20">
        <f t="shared" ref="O4218:O4245" si="4127">SUM(AR4218:AV4218)</f>
        <v>4</v>
      </c>
      <c r="P4218" s="20">
        <f t="shared" ref="P4218:P4245" si="4128">SUM(AY4218:BC4218)</f>
        <v>11</v>
      </c>
      <c r="Q4218" s="21">
        <f t="shared" ref="Q4218:Q4245" si="4129">P4218/N4218</f>
        <v>2.75</v>
      </c>
      <c r="R4218" s="20">
        <v>4</v>
      </c>
      <c r="S4218" s="20">
        <v>2</v>
      </c>
      <c r="T4218" s="20">
        <v>6</v>
      </c>
      <c r="U4218" s="27">
        <f t="shared" ref="U4218:U4245" si="4130">N4218+R4218</f>
        <v>8</v>
      </c>
      <c r="V4218" s="27">
        <f t="shared" ref="V4218:V4246" si="4131">O4218+S4218</f>
        <v>6</v>
      </c>
      <c r="W4218" s="27">
        <f t="shared" ref="W4218:W4246" si="4132">P4218+T4218</f>
        <v>17</v>
      </c>
      <c r="X4218" s="21">
        <f t="shared" ref="X4218:X4247" si="4133">T4218/R4218</f>
        <v>1.5</v>
      </c>
      <c r="Y4218" s="21">
        <f t="shared" ref="Y4218:Y4247" si="4134">W4218/U4218</f>
        <v>2.125</v>
      </c>
      <c r="Z4218" s="20" t="s">
        <v>10175</v>
      </c>
      <c r="AK4218" s="17">
        <f t="shared" ref="AK4218:AK4245" si="4135">IF(D4218&gt;0,1,0)</f>
        <v>1</v>
      </c>
      <c r="AL4218" s="17">
        <f t="shared" ref="AL4218:AL4245" si="4136">IF(F4218&gt;0,1,0)</f>
        <v>1</v>
      </c>
      <c r="AM4218" s="17">
        <f t="shared" ref="AM4218:AM4245" si="4137">IF(H4218&gt;0,1,0)</f>
        <v>1</v>
      </c>
      <c r="AN4218" s="17">
        <f t="shared" ref="AN4218:AN4245" si="4138">IF(J4218&gt;0,1,0)</f>
        <v>1</v>
      </c>
      <c r="AO4218" s="17">
        <f t="shared" si="4093"/>
        <v>0</v>
      </c>
      <c r="AP4218" s="17"/>
      <c r="AQ4218" s="18"/>
      <c r="AR4218" s="17">
        <f t="shared" ref="AR4218:AR4245" si="4139">IF(D4218&gt;=40,1,)</f>
        <v>1</v>
      </c>
      <c r="AS4218" s="17">
        <f t="shared" ref="AS4218:AS4245" si="4140">IF(F4218&gt;=40,1,0)</f>
        <v>1</v>
      </c>
      <c r="AT4218" s="17">
        <f t="shared" ref="AT4218:AT4245" si="4141">IF(H4218&gt;=40,1,0)</f>
        <v>1</v>
      </c>
      <c r="AU4218" s="17">
        <f t="shared" ref="AU4218:AU4245" si="4142">IF(J4218&gt;=40,1,0)</f>
        <v>1</v>
      </c>
      <c r="AV4218" s="17">
        <f t="shared" si="4094"/>
        <v>0</v>
      </c>
      <c r="AW4218" s="17"/>
      <c r="AX4218" s="18"/>
      <c r="AY4218" s="17">
        <f t="shared" ref="AY4218:AY4245" si="4143">IF(D4218&gt;=70,5*1,IF(D4218&gt;=60,4*1,IF(D4218&gt;=50,3*1,IF(D4218&gt;=45,2*1,IF(D4218&gt;=40,1*1,)))))</f>
        <v>4</v>
      </c>
      <c r="AZ4218" s="17">
        <f t="shared" ref="AZ4218:AZ4245" si="4144">IF(F4218&gt;=70,5*1,IF(F4218&gt;=60,4*1,IF(F4218&gt;=50,3*1,IF(F4218&gt;=45,2*1,IF(F4218&gt;=40,1*1,)))))</f>
        <v>2</v>
      </c>
      <c r="BA4218" s="17">
        <f t="shared" ref="BA4218:BA4245" si="4145">IF(H4218&gt;=70,5*1,IF(H4218&gt;=60,4*1,IF(H4218&gt;=50,3*1,IF(H4218&gt;=45,2*1,IF(H4218&gt;=40,1*1,)))))</f>
        <v>2</v>
      </c>
      <c r="BB4218" s="17">
        <f t="shared" ref="BB4218:BB4245" si="4146">IF(J4218&gt;=70,5*1,IF(J4218&gt;=60,4*1,IF(J4218&gt;=50,3*1,IF(J4218&gt;=45,2*1,IF(J4218&gt;=40,1*1,)))))</f>
        <v>3</v>
      </c>
      <c r="BC4218" s="17">
        <f t="shared" si="4095"/>
        <v>0</v>
      </c>
    </row>
    <row r="4219" spans="1:55" ht="23.25" customHeight="1" thickBot="1" x14ac:dyDescent="0.25">
      <c r="A4219" s="1">
        <v>4028</v>
      </c>
      <c r="B4219" s="25" t="s">
        <v>7852</v>
      </c>
      <c r="C4219" s="25" t="s">
        <v>7853</v>
      </c>
      <c r="D4219" s="1">
        <v>50</v>
      </c>
      <c r="E4219" s="26" t="str">
        <f t="shared" si="4123"/>
        <v>C</v>
      </c>
      <c r="F4219" s="20">
        <v>40</v>
      </c>
      <c r="G4219" s="26" t="str">
        <f t="shared" si="4124"/>
        <v>E</v>
      </c>
      <c r="H4219" s="20">
        <v>45</v>
      </c>
      <c r="I4219" s="26" t="str">
        <f t="shared" si="4125"/>
        <v>D</v>
      </c>
      <c r="J4219" s="51">
        <v>50</v>
      </c>
      <c r="K4219" s="26" t="str">
        <f t="shared" si="4126"/>
        <v>C</v>
      </c>
      <c r="L4219" s="20"/>
      <c r="M4219" s="26" t="b">
        <f t="shared" si="4122"/>
        <v>0</v>
      </c>
      <c r="N4219" s="20">
        <v>4</v>
      </c>
      <c r="O4219" s="20">
        <f t="shared" si="4127"/>
        <v>4</v>
      </c>
      <c r="P4219" s="20">
        <f t="shared" si="4128"/>
        <v>9</v>
      </c>
      <c r="Q4219" s="21">
        <f t="shared" si="4129"/>
        <v>2.25</v>
      </c>
      <c r="R4219" s="20">
        <v>4</v>
      </c>
      <c r="S4219" s="20">
        <v>2</v>
      </c>
      <c r="T4219" s="20">
        <v>7</v>
      </c>
      <c r="U4219" s="27">
        <f t="shared" si="4130"/>
        <v>8</v>
      </c>
      <c r="V4219" s="27">
        <f t="shared" si="4131"/>
        <v>6</v>
      </c>
      <c r="W4219" s="27">
        <f t="shared" si="4132"/>
        <v>16</v>
      </c>
      <c r="X4219" s="21">
        <f t="shared" si="4133"/>
        <v>1.75</v>
      </c>
      <c r="Y4219" s="21">
        <f t="shared" si="4134"/>
        <v>2</v>
      </c>
      <c r="Z4219" s="20" t="s">
        <v>10175</v>
      </c>
      <c r="AK4219" s="17">
        <f t="shared" si="4135"/>
        <v>1</v>
      </c>
      <c r="AL4219" s="17">
        <f t="shared" si="4136"/>
        <v>1</v>
      </c>
      <c r="AM4219" s="17">
        <f t="shared" si="4137"/>
        <v>1</v>
      </c>
      <c r="AN4219" s="17">
        <f t="shared" si="4138"/>
        <v>1</v>
      </c>
      <c r="AO4219" s="17">
        <f t="shared" si="4093"/>
        <v>0</v>
      </c>
      <c r="AP4219" s="17"/>
      <c r="AQ4219" s="18"/>
      <c r="AR4219" s="17">
        <f t="shared" si="4139"/>
        <v>1</v>
      </c>
      <c r="AS4219" s="17">
        <f t="shared" si="4140"/>
        <v>1</v>
      </c>
      <c r="AT4219" s="17">
        <f t="shared" si="4141"/>
        <v>1</v>
      </c>
      <c r="AU4219" s="17">
        <f t="shared" si="4142"/>
        <v>1</v>
      </c>
      <c r="AV4219" s="17">
        <f t="shared" si="4094"/>
        <v>0</v>
      </c>
      <c r="AW4219" s="17"/>
      <c r="AX4219" s="18"/>
      <c r="AY4219" s="17">
        <f t="shared" si="4143"/>
        <v>3</v>
      </c>
      <c r="AZ4219" s="17">
        <f t="shared" si="4144"/>
        <v>1</v>
      </c>
      <c r="BA4219" s="17">
        <f t="shared" si="4145"/>
        <v>2</v>
      </c>
      <c r="BB4219" s="17">
        <f t="shared" si="4146"/>
        <v>3</v>
      </c>
      <c r="BC4219" s="17">
        <f t="shared" si="4095"/>
        <v>0</v>
      </c>
    </row>
    <row r="4220" spans="1:55" ht="23.25" customHeight="1" thickBot="1" x14ac:dyDescent="0.25">
      <c r="A4220" s="25">
        <v>4029</v>
      </c>
      <c r="B4220" s="25" t="s">
        <v>7854</v>
      </c>
      <c r="C4220" s="25" t="s">
        <v>7855</v>
      </c>
      <c r="D4220" s="1">
        <v>62</v>
      </c>
      <c r="E4220" s="26" t="str">
        <f t="shared" si="4123"/>
        <v>B</v>
      </c>
      <c r="F4220" s="20">
        <v>50</v>
      </c>
      <c r="G4220" s="26" t="str">
        <f t="shared" si="4124"/>
        <v>C</v>
      </c>
      <c r="H4220" s="20">
        <v>45</v>
      </c>
      <c r="I4220" s="26" t="str">
        <f t="shared" si="4125"/>
        <v>D</v>
      </c>
      <c r="J4220" s="51">
        <v>50</v>
      </c>
      <c r="K4220" s="26" t="str">
        <f t="shared" si="4126"/>
        <v>C</v>
      </c>
      <c r="L4220" s="20"/>
      <c r="M4220" s="26" t="b">
        <f t="shared" si="4122"/>
        <v>0</v>
      </c>
      <c r="N4220" s="20">
        <v>4</v>
      </c>
      <c r="O4220" s="20">
        <f t="shared" si="4127"/>
        <v>4</v>
      </c>
      <c r="P4220" s="20">
        <f t="shared" si="4128"/>
        <v>12</v>
      </c>
      <c r="Q4220" s="21">
        <f t="shared" si="4129"/>
        <v>3</v>
      </c>
      <c r="R4220" s="20">
        <v>4</v>
      </c>
      <c r="S4220" s="20">
        <v>3</v>
      </c>
      <c r="T4220" s="20">
        <v>7</v>
      </c>
      <c r="U4220" s="27">
        <f t="shared" si="4130"/>
        <v>8</v>
      </c>
      <c r="V4220" s="27">
        <f t="shared" si="4131"/>
        <v>7</v>
      </c>
      <c r="W4220" s="27">
        <f t="shared" si="4132"/>
        <v>19</v>
      </c>
      <c r="X4220" s="21">
        <f t="shared" si="4133"/>
        <v>1.75</v>
      </c>
      <c r="Y4220" s="21">
        <f t="shared" si="4134"/>
        <v>2.375</v>
      </c>
      <c r="Z4220" s="20" t="s">
        <v>25</v>
      </c>
      <c r="AK4220" s="17">
        <f t="shared" si="4135"/>
        <v>1</v>
      </c>
      <c r="AL4220" s="17">
        <f t="shared" si="4136"/>
        <v>1</v>
      </c>
      <c r="AM4220" s="17">
        <f t="shared" si="4137"/>
        <v>1</v>
      </c>
      <c r="AN4220" s="17">
        <f t="shared" si="4138"/>
        <v>1</v>
      </c>
      <c r="AO4220" s="17">
        <f t="shared" si="4093"/>
        <v>0</v>
      </c>
      <c r="AP4220" s="17"/>
      <c r="AQ4220" s="18"/>
      <c r="AR4220" s="17">
        <f t="shared" si="4139"/>
        <v>1</v>
      </c>
      <c r="AS4220" s="17">
        <f t="shared" si="4140"/>
        <v>1</v>
      </c>
      <c r="AT4220" s="17">
        <f t="shared" si="4141"/>
        <v>1</v>
      </c>
      <c r="AU4220" s="17">
        <f t="shared" si="4142"/>
        <v>1</v>
      </c>
      <c r="AV4220" s="17">
        <f t="shared" si="4094"/>
        <v>0</v>
      </c>
      <c r="AW4220" s="17"/>
      <c r="AX4220" s="18"/>
      <c r="AY4220" s="17">
        <f t="shared" si="4143"/>
        <v>4</v>
      </c>
      <c r="AZ4220" s="17">
        <f t="shared" si="4144"/>
        <v>3</v>
      </c>
      <c r="BA4220" s="17">
        <f t="shared" si="4145"/>
        <v>2</v>
      </c>
      <c r="BB4220" s="17">
        <f t="shared" si="4146"/>
        <v>3</v>
      </c>
      <c r="BC4220" s="17">
        <f t="shared" si="4095"/>
        <v>0</v>
      </c>
    </row>
    <row r="4221" spans="1:55" ht="23.25" customHeight="1" thickBot="1" x14ac:dyDescent="0.25">
      <c r="A4221" s="1">
        <v>4030</v>
      </c>
      <c r="B4221" s="1" t="s">
        <v>7856</v>
      </c>
      <c r="C4221" s="1" t="s">
        <v>7857</v>
      </c>
      <c r="D4221" s="1">
        <v>46</v>
      </c>
      <c r="E4221" s="26" t="str">
        <f t="shared" si="4123"/>
        <v>D</v>
      </c>
      <c r="F4221" s="20">
        <v>40</v>
      </c>
      <c r="G4221" s="26" t="str">
        <f t="shared" si="4124"/>
        <v>E</v>
      </c>
      <c r="H4221" s="20">
        <v>60</v>
      </c>
      <c r="I4221" s="26" t="str">
        <f t="shared" si="4125"/>
        <v>B</v>
      </c>
      <c r="J4221" s="51">
        <v>62</v>
      </c>
      <c r="K4221" s="26" t="str">
        <f t="shared" si="4126"/>
        <v>B</v>
      </c>
      <c r="L4221" s="20"/>
      <c r="M4221" s="26" t="b">
        <f t="shared" si="4122"/>
        <v>0</v>
      </c>
      <c r="N4221" s="20">
        <v>4</v>
      </c>
      <c r="O4221" s="20">
        <f t="shared" si="4127"/>
        <v>4</v>
      </c>
      <c r="P4221" s="20">
        <f t="shared" si="4128"/>
        <v>11</v>
      </c>
      <c r="Q4221" s="21">
        <f t="shared" si="4129"/>
        <v>2.75</v>
      </c>
      <c r="R4221" s="20">
        <v>4</v>
      </c>
      <c r="S4221" s="20">
        <v>3</v>
      </c>
      <c r="T4221" s="20">
        <v>8</v>
      </c>
      <c r="U4221" s="27">
        <f t="shared" si="4130"/>
        <v>8</v>
      </c>
      <c r="V4221" s="27">
        <f t="shared" si="4131"/>
        <v>7</v>
      </c>
      <c r="W4221" s="27">
        <f t="shared" si="4132"/>
        <v>19</v>
      </c>
      <c r="X4221" s="21">
        <f t="shared" si="4133"/>
        <v>2</v>
      </c>
      <c r="Y4221" s="21">
        <f t="shared" si="4134"/>
        <v>2.375</v>
      </c>
      <c r="Z4221" s="20" t="s">
        <v>10709</v>
      </c>
      <c r="AK4221" s="17">
        <f t="shared" si="4135"/>
        <v>1</v>
      </c>
      <c r="AL4221" s="17">
        <f t="shared" si="4136"/>
        <v>1</v>
      </c>
      <c r="AM4221" s="17">
        <f t="shared" si="4137"/>
        <v>1</v>
      </c>
      <c r="AN4221" s="17">
        <f t="shared" si="4138"/>
        <v>1</v>
      </c>
      <c r="AO4221" s="17">
        <f t="shared" si="4093"/>
        <v>0</v>
      </c>
      <c r="AP4221" s="17"/>
      <c r="AQ4221" s="18"/>
      <c r="AR4221" s="17">
        <f t="shared" si="4139"/>
        <v>1</v>
      </c>
      <c r="AS4221" s="17">
        <f t="shared" si="4140"/>
        <v>1</v>
      </c>
      <c r="AT4221" s="17">
        <f t="shared" si="4141"/>
        <v>1</v>
      </c>
      <c r="AU4221" s="17">
        <f t="shared" si="4142"/>
        <v>1</v>
      </c>
      <c r="AV4221" s="17">
        <f t="shared" si="4094"/>
        <v>0</v>
      </c>
      <c r="AW4221" s="17"/>
      <c r="AX4221" s="18"/>
      <c r="AY4221" s="17">
        <f t="shared" si="4143"/>
        <v>2</v>
      </c>
      <c r="AZ4221" s="17">
        <f t="shared" si="4144"/>
        <v>1</v>
      </c>
      <c r="BA4221" s="17">
        <f t="shared" si="4145"/>
        <v>4</v>
      </c>
      <c r="BB4221" s="17">
        <f t="shared" si="4146"/>
        <v>4</v>
      </c>
      <c r="BC4221" s="17">
        <f t="shared" si="4095"/>
        <v>0</v>
      </c>
    </row>
    <row r="4222" spans="1:55" ht="23.25" customHeight="1" thickBot="1" x14ac:dyDescent="0.25">
      <c r="A4222" s="25">
        <v>4031</v>
      </c>
      <c r="B4222" s="1" t="s">
        <v>7858</v>
      </c>
      <c r="C4222" s="1" t="s">
        <v>7859</v>
      </c>
      <c r="D4222" s="1">
        <v>52</v>
      </c>
      <c r="E4222" s="26" t="str">
        <f t="shared" si="4123"/>
        <v>C</v>
      </c>
      <c r="F4222" s="20">
        <v>47</v>
      </c>
      <c r="G4222" s="26" t="str">
        <f t="shared" si="4124"/>
        <v>D</v>
      </c>
      <c r="H4222" s="20">
        <v>40</v>
      </c>
      <c r="I4222" s="26" t="str">
        <f t="shared" si="4125"/>
        <v>E</v>
      </c>
      <c r="J4222" s="51">
        <v>64</v>
      </c>
      <c r="K4222" s="26" t="str">
        <f t="shared" si="4126"/>
        <v>B</v>
      </c>
      <c r="L4222" s="20"/>
      <c r="M4222" s="26" t="b">
        <f t="shared" si="4122"/>
        <v>0</v>
      </c>
      <c r="N4222" s="20">
        <v>4</v>
      </c>
      <c r="O4222" s="20">
        <f t="shared" si="4127"/>
        <v>4</v>
      </c>
      <c r="P4222" s="20">
        <f t="shared" si="4128"/>
        <v>10</v>
      </c>
      <c r="Q4222" s="21">
        <f t="shared" si="4129"/>
        <v>2.5</v>
      </c>
      <c r="R4222" s="20">
        <v>4</v>
      </c>
      <c r="S4222" s="20">
        <v>3</v>
      </c>
      <c r="T4222" s="20">
        <v>7</v>
      </c>
      <c r="U4222" s="27">
        <f t="shared" si="4130"/>
        <v>8</v>
      </c>
      <c r="V4222" s="27">
        <f t="shared" si="4131"/>
        <v>7</v>
      </c>
      <c r="W4222" s="27">
        <f t="shared" si="4132"/>
        <v>17</v>
      </c>
      <c r="X4222" s="21">
        <f t="shared" si="4133"/>
        <v>1.75</v>
      </c>
      <c r="Y4222" s="21">
        <f t="shared" si="4134"/>
        <v>2.125</v>
      </c>
      <c r="Z4222" s="20" t="s">
        <v>25</v>
      </c>
      <c r="AK4222" s="17">
        <f t="shared" si="4135"/>
        <v>1</v>
      </c>
      <c r="AL4222" s="17">
        <f t="shared" si="4136"/>
        <v>1</v>
      </c>
      <c r="AM4222" s="17">
        <f t="shared" si="4137"/>
        <v>1</v>
      </c>
      <c r="AN4222" s="17">
        <f t="shared" si="4138"/>
        <v>1</v>
      </c>
      <c r="AO4222" s="17">
        <f t="shared" si="4093"/>
        <v>0</v>
      </c>
      <c r="AP4222" s="17"/>
      <c r="AQ4222" s="18"/>
      <c r="AR4222" s="17">
        <f t="shared" si="4139"/>
        <v>1</v>
      </c>
      <c r="AS4222" s="17">
        <f t="shared" si="4140"/>
        <v>1</v>
      </c>
      <c r="AT4222" s="17">
        <f t="shared" si="4141"/>
        <v>1</v>
      </c>
      <c r="AU4222" s="17">
        <f t="shared" si="4142"/>
        <v>1</v>
      </c>
      <c r="AV4222" s="17">
        <f t="shared" si="4094"/>
        <v>0</v>
      </c>
      <c r="AW4222" s="17"/>
      <c r="AX4222" s="18"/>
      <c r="AY4222" s="17">
        <f t="shared" si="4143"/>
        <v>3</v>
      </c>
      <c r="AZ4222" s="17">
        <f t="shared" si="4144"/>
        <v>2</v>
      </c>
      <c r="BA4222" s="17">
        <f t="shared" si="4145"/>
        <v>1</v>
      </c>
      <c r="BB4222" s="17">
        <f t="shared" si="4146"/>
        <v>4</v>
      </c>
      <c r="BC4222" s="17">
        <f t="shared" si="4095"/>
        <v>0</v>
      </c>
    </row>
    <row r="4223" spans="1:55" ht="23.25" customHeight="1" thickBot="1" x14ac:dyDescent="0.25">
      <c r="A4223" s="25">
        <v>4032</v>
      </c>
      <c r="B4223" s="2" t="s">
        <v>7860</v>
      </c>
      <c r="C4223" s="1" t="s">
        <v>7861</v>
      </c>
      <c r="D4223" s="1">
        <v>68</v>
      </c>
      <c r="E4223" s="26" t="str">
        <f t="shared" si="4123"/>
        <v>B</v>
      </c>
      <c r="F4223" s="20">
        <v>48</v>
      </c>
      <c r="G4223" s="26" t="str">
        <f t="shared" si="4124"/>
        <v>D</v>
      </c>
      <c r="H4223" s="20">
        <v>42</v>
      </c>
      <c r="I4223" s="26" t="str">
        <f t="shared" si="4125"/>
        <v>E</v>
      </c>
      <c r="J4223" s="51">
        <v>60</v>
      </c>
      <c r="K4223" s="26" t="str">
        <f t="shared" si="4126"/>
        <v>B</v>
      </c>
      <c r="L4223" s="20"/>
      <c r="M4223" s="26"/>
      <c r="N4223" s="20">
        <v>4</v>
      </c>
      <c r="O4223" s="20">
        <f t="shared" si="4127"/>
        <v>4</v>
      </c>
      <c r="P4223" s="20">
        <f t="shared" si="4128"/>
        <v>11</v>
      </c>
      <c r="Q4223" s="21">
        <f t="shared" si="4129"/>
        <v>2.75</v>
      </c>
      <c r="R4223" s="20">
        <v>4</v>
      </c>
      <c r="S4223" s="20">
        <v>1</v>
      </c>
      <c r="T4223" s="20">
        <v>3</v>
      </c>
      <c r="U4223" s="27">
        <f t="shared" si="4130"/>
        <v>8</v>
      </c>
      <c r="V4223" s="27">
        <f t="shared" si="4131"/>
        <v>5</v>
      </c>
      <c r="W4223" s="27">
        <f t="shared" si="4132"/>
        <v>14</v>
      </c>
      <c r="X4223" s="21">
        <f t="shared" si="4133"/>
        <v>0.75</v>
      </c>
      <c r="Y4223" s="21">
        <f t="shared" si="4134"/>
        <v>1.75</v>
      </c>
      <c r="Z4223" s="20" t="s">
        <v>10713</v>
      </c>
      <c r="AK4223" s="17">
        <f t="shared" si="4135"/>
        <v>1</v>
      </c>
      <c r="AL4223" s="17">
        <f t="shared" si="4136"/>
        <v>1</v>
      </c>
      <c r="AM4223" s="17">
        <f t="shared" si="4137"/>
        <v>1</v>
      </c>
      <c r="AN4223" s="17">
        <f t="shared" si="4138"/>
        <v>1</v>
      </c>
      <c r="AO4223" s="17">
        <f t="shared" si="4093"/>
        <v>0</v>
      </c>
      <c r="AP4223" s="17"/>
      <c r="AQ4223" s="18"/>
      <c r="AR4223" s="17">
        <f t="shared" si="4139"/>
        <v>1</v>
      </c>
      <c r="AS4223" s="17">
        <f t="shared" si="4140"/>
        <v>1</v>
      </c>
      <c r="AT4223" s="17">
        <f t="shared" si="4141"/>
        <v>1</v>
      </c>
      <c r="AU4223" s="17">
        <f t="shared" si="4142"/>
        <v>1</v>
      </c>
      <c r="AV4223" s="17">
        <f t="shared" si="4094"/>
        <v>0</v>
      </c>
      <c r="AW4223" s="17"/>
      <c r="AX4223" s="18"/>
      <c r="AY4223" s="17">
        <f t="shared" si="4143"/>
        <v>4</v>
      </c>
      <c r="AZ4223" s="17">
        <f t="shared" si="4144"/>
        <v>2</v>
      </c>
      <c r="BA4223" s="17">
        <f t="shared" si="4145"/>
        <v>1</v>
      </c>
      <c r="BB4223" s="17">
        <f t="shared" si="4146"/>
        <v>4</v>
      </c>
      <c r="BC4223" s="17">
        <f t="shared" si="4095"/>
        <v>0</v>
      </c>
    </row>
    <row r="4224" spans="1:55" ht="23.25" customHeight="1" thickBot="1" x14ac:dyDescent="0.25">
      <c r="A4224" s="1">
        <v>4033</v>
      </c>
      <c r="B4224" s="1" t="s">
        <v>7862</v>
      </c>
      <c r="C4224" s="1" t="s">
        <v>7863</v>
      </c>
      <c r="D4224" s="1">
        <v>53</v>
      </c>
      <c r="E4224" s="26" t="str">
        <f t="shared" si="4123"/>
        <v>C</v>
      </c>
      <c r="F4224" s="20">
        <v>46</v>
      </c>
      <c r="G4224" s="26" t="str">
        <f t="shared" si="4124"/>
        <v>D</v>
      </c>
      <c r="H4224" s="20">
        <v>51</v>
      </c>
      <c r="I4224" s="26" t="str">
        <f t="shared" si="4125"/>
        <v>C</v>
      </c>
      <c r="J4224" s="51">
        <v>62</v>
      </c>
      <c r="K4224" s="26" t="str">
        <f t="shared" si="4126"/>
        <v>B</v>
      </c>
      <c r="L4224" s="20"/>
      <c r="M4224" s="26" t="b">
        <f t="shared" ref="M4224:M4238" si="4147">IF(L4224&gt;69,"A",IF(L4224&gt;59,"B",IF(L4224&gt;49,"C",IF(L4224&gt;44,"D",IF(L4224&gt;39,"E",IF(L4224&gt;0,"F"))))))</f>
        <v>0</v>
      </c>
      <c r="N4224" s="20">
        <v>4</v>
      </c>
      <c r="O4224" s="20">
        <f t="shared" si="4127"/>
        <v>4</v>
      </c>
      <c r="P4224" s="20">
        <f t="shared" si="4128"/>
        <v>12</v>
      </c>
      <c r="Q4224" s="21">
        <f t="shared" si="4129"/>
        <v>3</v>
      </c>
      <c r="R4224" s="20">
        <v>4</v>
      </c>
      <c r="S4224" s="20">
        <v>3</v>
      </c>
      <c r="T4224" s="20">
        <v>12</v>
      </c>
      <c r="U4224" s="27">
        <f t="shared" si="4130"/>
        <v>8</v>
      </c>
      <c r="V4224" s="27">
        <f t="shared" si="4131"/>
        <v>7</v>
      </c>
      <c r="W4224" s="27">
        <f t="shared" si="4132"/>
        <v>24</v>
      </c>
      <c r="X4224" s="21">
        <f t="shared" si="4133"/>
        <v>3</v>
      </c>
      <c r="Y4224" s="21">
        <f t="shared" si="4134"/>
        <v>3</v>
      </c>
      <c r="Z4224" s="20" t="s">
        <v>25</v>
      </c>
      <c r="AK4224" s="17">
        <f t="shared" si="4135"/>
        <v>1</v>
      </c>
      <c r="AL4224" s="17">
        <f t="shared" si="4136"/>
        <v>1</v>
      </c>
      <c r="AM4224" s="17">
        <f t="shared" si="4137"/>
        <v>1</v>
      </c>
      <c r="AN4224" s="17">
        <f t="shared" si="4138"/>
        <v>1</v>
      </c>
      <c r="AO4224" s="17">
        <f t="shared" si="4093"/>
        <v>0</v>
      </c>
      <c r="AP4224" s="17"/>
      <c r="AQ4224" s="18"/>
      <c r="AR4224" s="17">
        <f t="shared" si="4139"/>
        <v>1</v>
      </c>
      <c r="AS4224" s="17">
        <f t="shared" si="4140"/>
        <v>1</v>
      </c>
      <c r="AT4224" s="17">
        <f t="shared" si="4141"/>
        <v>1</v>
      </c>
      <c r="AU4224" s="17">
        <f t="shared" si="4142"/>
        <v>1</v>
      </c>
      <c r="AV4224" s="17">
        <f t="shared" si="4094"/>
        <v>0</v>
      </c>
      <c r="AW4224" s="17"/>
      <c r="AX4224" s="18"/>
      <c r="AY4224" s="17">
        <f t="shared" si="4143"/>
        <v>3</v>
      </c>
      <c r="AZ4224" s="17">
        <f t="shared" si="4144"/>
        <v>2</v>
      </c>
      <c r="BA4224" s="17">
        <f t="shared" si="4145"/>
        <v>3</v>
      </c>
      <c r="BB4224" s="17">
        <f t="shared" si="4146"/>
        <v>4</v>
      </c>
      <c r="BC4224" s="17">
        <f t="shared" si="4095"/>
        <v>0</v>
      </c>
    </row>
    <row r="4225" spans="1:55" ht="23.25" customHeight="1" thickBot="1" x14ac:dyDescent="0.25">
      <c r="A4225" s="25">
        <v>4034</v>
      </c>
      <c r="B4225" s="25" t="s">
        <v>7864</v>
      </c>
      <c r="C4225" s="25" t="s">
        <v>7865</v>
      </c>
      <c r="D4225" s="1">
        <v>41</v>
      </c>
      <c r="E4225" s="26" t="str">
        <f t="shared" si="4123"/>
        <v>E</v>
      </c>
      <c r="F4225" s="20">
        <v>40</v>
      </c>
      <c r="G4225" s="26" t="str">
        <f t="shared" si="4124"/>
        <v>E</v>
      </c>
      <c r="H4225" s="20">
        <v>46</v>
      </c>
      <c r="I4225" s="26" t="str">
        <f t="shared" si="4125"/>
        <v>D</v>
      </c>
      <c r="J4225" s="51">
        <v>60</v>
      </c>
      <c r="K4225" s="26" t="str">
        <f t="shared" si="4126"/>
        <v>B</v>
      </c>
      <c r="L4225" s="20"/>
      <c r="M4225" s="26" t="b">
        <f t="shared" si="4147"/>
        <v>0</v>
      </c>
      <c r="N4225" s="20">
        <v>4</v>
      </c>
      <c r="O4225" s="20">
        <f t="shared" si="4127"/>
        <v>4</v>
      </c>
      <c r="P4225" s="20">
        <f t="shared" si="4128"/>
        <v>8</v>
      </c>
      <c r="Q4225" s="21">
        <f t="shared" si="4129"/>
        <v>2</v>
      </c>
      <c r="R4225" s="20">
        <v>4</v>
      </c>
      <c r="S4225" s="20">
        <v>3</v>
      </c>
      <c r="T4225" s="20">
        <v>8</v>
      </c>
      <c r="U4225" s="27">
        <f t="shared" si="4130"/>
        <v>8</v>
      </c>
      <c r="V4225" s="27">
        <f t="shared" si="4131"/>
        <v>7</v>
      </c>
      <c r="W4225" s="27">
        <f t="shared" si="4132"/>
        <v>16</v>
      </c>
      <c r="X4225" s="21">
        <f t="shared" si="4133"/>
        <v>2</v>
      </c>
      <c r="Y4225" s="21">
        <f t="shared" si="4134"/>
        <v>2</v>
      </c>
      <c r="Z4225" s="20" t="s">
        <v>25</v>
      </c>
      <c r="AK4225" s="17">
        <f t="shared" si="4135"/>
        <v>1</v>
      </c>
      <c r="AL4225" s="17">
        <f t="shared" si="4136"/>
        <v>1</v>
      </c>
      <c r="AM4225" s="17">
        <f t="shared" si="4137"/>
        <v>1</v>
      </c>
      <c r="AN4225" s="17">
        <f t="shared" si="4138"/>
        <v>1</v>
      </c>
      <c r="AO4225" s="17">
        <f t="shared" si="4093"/>
        <v>0</v>
      </c>
      <c r="AP4225" s="17"/>
      <c r="AQ4225" s="18"/>
      <c r="AR4225" s="17">
        <f t="shared" si="4139"/>
        <v>1</v>
      </c>
      <c r="AS4225" s="17">
        <f t="shared" si="4140"/>
        <v>1</v>
      </c>
      <c r="AT4225" s="17">
        <f t="shared" si="4141"/>
        <v>1</v>
      </c>
      <c r="AU4225" s="17">
        <f t="shared" si="4142"/>
        <v>1</v>
      </c>
      <c r="AV4225" s="17">
        <f t="shared" si="4094"/>
        <v>0</v>
      </c>
      <c r="AW4225" s="17"/>
      <c r="AX4225" s="18"/>
      <c r="AY4225" s="17">
        <f t="shared" si="4143"/>
        <v>1</v>
      </c>
      <c r="AZ4225" s="17">
        <f t="shared" si="4144"/>
        <v>1</v>
      </c>
      <c r="BA4225" s="17">
        <f t="shared" si="4145"/>
        <v>2</v>
      </c>
      <c r="BB4225" s="17">
        <f t="shared" si="4146"/>
        <v>4</v>
      </c>
      <c r="BC4225" s="17">
        <f t="shared" si="4095"/>
        <v>0</v>
      </c>
    </row>
    <row r="4226" spans="1:55" ht="23.25" customHeight="1" thickBot="1" x14ac:dyDescent="0.25">
      <c r="A4226" s="1">
        <v>4035</v>
      </c>
      <c r="B4226" s="25" t="s">
        <v>7866</v>
      </c>
      <c r="C4226" s="25" t="s">
        <v>7867</v>
      </c>
      <c r="D4226" s="1">
        <v>68</v>
      </c>
      <c r="E4226" s="26" t="str">
        <f t="shared" si="4123"/>
        <v>B</v>
      </c>
      <c r="F4226" s="20">
        <v>46</v>
      </c>
      <c r="G4226" s="26" t="str">
        <f t="shared" si="4124"/>
        <v>D</v>
      </c>
      <c r="H4226" s="20">
        <v>40</v>
      </c>
      <c r="I4226" s="26" t="str">
        <f t="shared" si="4125"/>
        <v>E</v>
      </c>
      <c r="J4226" s="51">
        <v>50</v>
      </c>
      <c r="K4226" s="26" t="str">
        <f t="shared" si="4126"/>
        <v>C</v>
      </c>
      <c r="L4226" s="20"/>
      <c r="M4226" s="26" t="b">
        <f t="shared" si="4147"/>
        <v>0</v>
      </c>
      <c r="N4226" s="20">
        <v>4</v>
      </c>
      <c r="O4226" s="20">
        <f t="shared" si="4127"/>
        <v>4</v>
      </c>
      <c r="P4226" s="20">
        <f t="shared" si="4128"/>
        <v>10</v>
      </c>
      <c r="Q4226" s="21">
        <f t="shared" si="4129"/>
        <v>2.5</v>
      </c>
      <c r="R4226" s="20">
        <v>4</v>
      </c>
      <c r="S4226" s="20">
        <v>2</v>
      </c>
      <c r="T4226" s="20">
        <v>6</v>
      </c>
      <c r="U4226" s="27">
        <f t="shared" si="4130"/>
        <v>8</v>
      </c>
      <c r="V4226" s="27">
        <f t="shared" si="4131"/>
        <v>6</v>
      </c>
      <c r="W4226" s="27">
        <f t="shared" si="4132"/>
        <v>16</v>
      </c>
      <c r="X4226" s="21">
        <f t="shared" si="4133"/>
        <v>1.5</v>
      </c>
      <c r="Y4226" s="21">
        <f t="shared" si="4134"/>
        <v>2</v>
      </c>
      <c r="Z4226" s="20" t="s">
        <v>10712</v>
      </c>
      <c r="AK4226" s="17">
        <f t="shared" si="4135"/>
        <v>1</v>
      </c>
      <c r="AL4226" s="17">
        <f t="shared" si="4136"/>
        <v>1</v>
      </c>
      <c r="AM4226" s="17">
        <f t="shared" si="4137"/>
        <v>1</v>
      </c>
      <c r="AN4226" s="17">
        <f t="shared" si="4138"/>
        <v>1</v>
      </c>
      <c r="AO4226" s="17">
        <f t="shared" si="4093"/>
        <v>0</v>
      </c>
      <c r="AP4226" s="17"/>
      <c r="AQ4226" s="18"/>
      <c r="AR4226" s="17">
        <f t="shared" si="4139"/>
        <v>1</v>
      </c>
      <c r="AS4226" s="17">
        <f t="shared" si="4140"/>
        <v>1</v>
      </c>
      <c r="AT4226" s="17">
        <f t="shared" si="4141"/>
        <v>1</v>
      </c>
      <c r="AU4226" s="17">
        <f t="shared" si="4142"/>
        <v>1</v>
      </c>
      <c r="AV4226" s="17">
        <f t="shared" si="4094"/>
        <v>0</v>
      </c>
      <c r="AW4226" s="17"/>
      <c r="AX4226" s="18"/>
      <c r="AY4226" s="17">
        <f t="shared" si="4143"/>
        <v>4</v>
      </c>
      <c r="AZ4226" s="17">
        <f t="shared" si="4144"/>
        <v>2</v>
      </c>
      <c r="BA4226" s="17">
        <f t="shared" si="4145"/>
        <v>1</v>
      </c>
      <c r="BB4226" s="17">
        <f t="shared" si="4146"/>
        <v>3</v>
      </c>
      <c r="BC4226" s="17">
        <f t="shared" si="4095"/>
        <v>0</v>
      </c>
    </row>
    <row r="4227" spans="1:55" ht="23.25" customHeight="1" thickBot="1" x14ac:dyDescent="0.25">
      <c r="A4227" s="25">
        <v>4036</v>
      </c>
      <c r="B4227" s="25" t="s">
        <v>7868</v>
      </c>
      <c r="C4227" s="25" t="s">
        <v>7869</v>
      </c>
      <c r="D4227" s="1">
        <v>40</v>
      </c>
      <c r="E4227" s="26" t="str">
        <f t="shared" si="4123"/>
        <v>E</v>
      </c>
      <c r="F4227" s="20">
        <v>40</v>
      </c>
      <c r="G4227" s="26" t="str">
        <f t="shared" si="4124"/>
        <v>E</v>
      </c>
      <c r="H4227" s="20">
        <v>46</v>
      </c>
      <c r="I4227" s="26" t="str">
        <f t="shared" si="4125"/>
        <v>D</v>
      </c>
      <c r="J4227" s="51">
        <v>43</v>
      </c>
      <c r="K4227" s="26" t="str">
        <f t="shared" si="4126"/>
        <v>E</v>
      </c>
      <c r="L4227" s="20"/>
      <c r="M4227" s="26" t="b">
        <f t="shared" si="4147"/>
        <v>0</v>
      </c>
      <c r="N4227" s="20">
        <v>4</v>
      </c>
      <c r="O4227" s="20">
        <f t="shared" si="4127"/>
        <v>4</v>
      </c>
      <c r="P4227" s="20">
        <f t="shared" si="4128"/>
        <v>5</v>
      </c>
      <c r="Q4227" s="21">
        <f t="shared" si="4129"/>
        <v>1.25</v>
      </c>
      <c r="R4227" s="20">
        <v>4</v>
      </c>
      <c r="S4227" s="20">
        <v>2</v>
      </c>
      <c r="T4227" s="20">
        <v>7</v>
      </c>
      <c r="U4227" s="27">
        <f t="shared" si="4130"/>
        <v>8</v>
      </c>
      <c r="V4227" s="27">
        <f t="shared" si="4131"/>
        <v>6</v>
      </c>
      <c r="W4227" s="27">
        <f t="shared" si="4132"/>
        <v>12</v>
      </c>
      <c r="X4227" s="21">
        <f t="shared" si="4133"/>
        <v>1.75</v>
      </c>
      <c r="Y4227" s="21">
        <f t="shared" si="4134"/>
        <v>1.5</v>
      </c>
      <c r="Z4227" s="20" t="s">
        <v>10175</v>
      </c>
      <c r="AK4227" s="17">
        <f t="shared" si="4135"/>
        <v>1</v>
      </c>
      <c r="AL4227" s="17">
        <f t="shared" si="4136"/>
        <v>1</v>
      </c>
      <c r="AM4227" s="17">
        <f t="shared" si="4137"/>
        <v>1</v>
      </c>
      <c r="AN4227" s="17">
        <f t="shared" si="4138"/>
        <v>1</v>
      </c>
      <c r="AO4227" s="17">
        <f t="shared" si="4093"/>
        <v>0</v>
      </c>
      <c r="AP4227" s="17"/>
      <c r="AQ4227" s="18"/>
      <c r="AR4227" s="17">
        <f t="shared" si="4139"/>
        <v>1</v>
      </c>
      <c r="AS4227" s="17">
        <f t="shared" si="4140"/>
        <v>1</v>
      </c>
      <c r="AT4227" s="17">
        <f t="shared" si="4141"/>
        <v>1</v>
      </c>
      <c r="AU4227" s="17">
        <f t="shared" si="4142"/>
        <v>1</v>
      </c>
      <c r="AV4227" s="17">
        <f t="shared" si="4094"/>
        <v>0</v>
      </c>
      <c r="AW4227" s="17"/>
      <c r="AX4227" s="18"/>
      <c r="AY4227" s="17">
        <f t="shared" si="4143"/>
        <v>1</v>
      </c>
      <c r="AZ4227" s="17">
        <f t="shared" si="4144"/>
        <v>1</v>
      </c>
      <c r="BA4227" s="17">
        <f t="shared" si="4145"/>
        <v>2</v>
      </c>
      <c r="BB4227" s="17">
        <f t="shared" si="4146"/>
        <v>1</v>
      </c>
      <c r="BC4227" s="17">
        <f t="shared" si="4095"/>
        <v>0</v>
      </c>
    </row>
    <row r="4228" spans="1:55" ht="23.25" customHeight="1" thickBot="1" x14ac:dyDescent="0.25">
      <c r="A4228" s="1">
        <v>4037</v>
      </c>
      <c r="B4228" s="1" t="s">
        <v>7870</v>
      </c>
      <c r="C4228" s="1" t="s">
        <v>7871</v>
      </c>
      <c r="D4228" s="1">
        <v>63</v>
      </c>
      <c r="E4228" s="26" t="str">
        <f t="shared" si="4123"/>
        <v>B</v>
      </c>
      <c r="F4228" s="20">
        <v>58</v>
      </c>
      <c r="G4228" s="26" t="str">
        <f t="shared" si="4124"/>
        <v>C</v>
      </c>
      <c r="H4228" s="20">
        <v>40</v>
      </c>
      <c r="I4228" s="26" t="str">
        <f t="shared" si="4125"/>
        <v>E</v>
      </c>
      <c r="J4228" s="51">
        <v>56</v>
      </c>
      <c r="K4228" s="26" t="str">
        <f t="shared" si="4126"/>
        <v>C</v>
      </c>
      <c r="L4228" s="20"/>
      <c r="M4228" s="26" t="b">
        <f t="shared" si="4147"/>
        <v>0</v>
      </c>
      <c r="N4228" s="20">
        <v>4</v>
      </c>
      <c r="O4228" s="20">
        <f t="shared" si="4127"/>
        <v>4</v>
      </c>
      <c r="P4228" s="20">
        <f t="shared" si="4128"/>
        <v>11</v>
      </c>
      <c r="Q4228" s="21">
        <f t="shared" si="4129"/>
        <v>2.75</v>
      </c>
      <c r="R4228" s="20">
        <v>4</v>
      </c>
      <c r="S4228" s="20">
        <v>3</v>
      </c>
      <c r="T4228" s="20">
        <v>11</v>
      </c>
      <c r="U4228" s="27">
        <f t="shared" si="4130"/>
        <v>8</v>
      </c>
      <c r="V4228" s="27">
        <f t="shared" si="4131"/>
        <v>7</v>
      </c>
      <c r="W4228" s="27">
        <f t="shared" si="4132"/>
        <v>22</v>
      </c>
      <c r="X4228" s="21">
        <f t="shared" si="4133"/>
        <v>2.75</v>
      </c>
      <c r="Y4228" s="21">
        <f t="shared" si="4134"/>
        <v>2.75</v>
      </c>
      <c r="Z4228" s="20" t="s">
        <v>10688</v>
      </c>
      <c r="AK4228" s="17">
        <f t="shared" si="4135"/>
        <v>1</v>
      </c>
      <c r="AL4228" s="17">
        <f t="shared" si="4136"/>
        <v>1</v>
      </c>
      <c r="AM4228" s="17">
        <f t="shared" si="4137"/>
        <v>1</v>
      </c>
      <c r="AN4228" s="17">
        <f t="shared" si="4138"/>
        <v>1</v>
      </c>
      <c r="AO4228" s="17">
        <f t="shared" si="4093"/>
        <v>0</v>
      </c>
      <c r="AP4228" s="17"/>
      <c r="AQ4228" s="18"/>
      <c r="AR4228" s="17">
        <f t="shared" si="4139"/>
        <v>1</v>
      </c>
      <c r="AS4228" s="17">
        <f t="shared" si="4140"/>
        <v>1</v>
      </c>
      <c r="AT4228" s="17">
        <f t="shared" si="4141"/>
        <v>1</v>
      </c>
      <c r="AU4228" s="17">
        <f t="shared" si="4142"/>
        <v>1</v>
      </c>
      <c r="AV4228" s="17">
        <f t="shared" si="4094"/>
        <v>0</v>
      </c>
      <c r="AW4228" s="17"/>
      <c r="AX4228" s="18"/>
      <c r="AY4228" s="17">
        <f t="shared" si="4143"/>
        <v>4</v>
      </c>
      <c r="AZ4228" s="17">
        <f t="shared" si="4144"/>
        <v>3</v>
      </c>
      <c r="BA4228" s="17">
        <f t="shared" si="4145"/>
        <v>1</v>
      </c>
      <c r="BB4228" s="17">
        <f t="shared" si="4146"/>
        <v>3</v>
      </c>
      <c r="BC4228" s="17">
        <f t="shared" si="4095"/>
        <v>0</v>
      </c>
    </row>
    <row r="4229" spans="1:55" ht="23.25" customHeight="1" thickBot="1" x14ac:dyDescent="0.25">
      <c r="A4229" s="25">
        <v>4038</v>
      </c>
      <c r="B4229" s="1" t="s">
        <v>7872</v>
      </c>
      <c r="C4229" s="1" t="s">
        <v>7873</v>
      </c>
      <c r="D4229" s="1">
        <v>40</v>
      </c>
      <c r="E4229" s="26" t="str">
        <f t="shared" si="4123"/>
        <v>E</v>
      </c>
      <c r="F4229" s="20">
        <v>40</v>
      </c>
      <c r="G4229" s="26" t="str">
        <f t="shared" si="4124"/>
        <v>E</v>
      </c>
      <c r="H4229" s="20">
        <v>40</v>
      </c>
      <c r="I4229" s="26" t="str">
        <f t="shared" si="4125"/>
        <v>E</v>
      </c>
      <c r="J4229" s="51">
        <v>50</v>
      </c>
      <c r="K4229" s="26" t="str">
        <f t="shared" si="4126"/>
        <v>C</v>
      </c>
      <c r="L4229" s="20"/>
      <c r="M4229" s="26" t="b">
        <f t="shared" si="4147"/>
        <v>0</v>
      </c>
      <c r="N4229" s="20">
        <v>4</v>
      </c>
      <c r="O4229" s="20">
        <f t="shared" si="4127"/>
        <v>4</v>
      </c>
      <c r="P4229" s="20">
        <f t="shared" si="4128"/>
        <v>6</v>
      </c>
      <c r="Q4229" s="21">
        <f t="shared" si="4129"/>
        <v>1.5</v>
      </c>
      <c r="R4229" s="20">
        <v>4</v>
      </c>
      <c r="S4229" s="20">
        <v>2</v>
      </c>
      <c r="T4229" s="20">
        <v>8</v>
      </c>
      <c r="U4229" s="27">
        <f t="shared" si="4130"/>
        <v>8</v>
      </c>
      <c r="V4229" s="27">
        <f t="shared" si="4131"/>
        <v>6</v>
      </c>
      <c r="W4229" s="27">
        <f t="shared" si="4132"/>
        <v>14</v>
      </c>
      <c r="X4229" s="21">
        <f t="shared" si="4133"/>
        <v>2</v>
      </c>
      <c r="Y4229" s="21">
        <f t="shared" si="4134"/>
        <v>1.75</v>
      </c>
      <c r="Z4229" s="20" t="s">
        <v>10712</v>
      </c>
      <c r="AK4229" s="17">
        <f t="shared" si="4135"/>
        <v>1</v>
      </c>
      <c r="AL4229" s="17">
        <f t="shared" si="4136"/>
        <v>1</v>
      </c>
      <c r="AM4229" s="17">
        <f t="shared" si="4137"/>
        <v>1</v>
      </c>
      <c r="AN4229" s="17">
        <f t="shared" si="4138"/>
        <v>1</v>
      </c>
      <c r="AO4229" s="17">
        <f t="shared" si="4093"/>
        <v>0</v>
      </c>
      <c r="AP4229" s="17"/>
      <c r="AQ4229" s="18"/>
      <c r="AR4229" s="17">
        <f t="shared" si="4139"/>
        <v>1</v>
      </c>
      <c r="AS4229" s="17">
        <f t="shared" si="4140"/>
        <v>1</v>
      </c>
      <c r="AT4229" s="17">
        <f t="shared" si="4141"/>
        <v>1</v>
      </c>
      <c r="AU4229" s="17">
        <f t="shared" si="4142"/>
        <v>1</v>
      </c>
      <c r="AV4229" s="17">
        <f t="shared" si="4094"/>
        <v>0</v>
      </c>
      <c r="AW4229" s="17"/>
      <c r="AX4229" s="18"/>
      <c r="AY4229" s="17">
        <f t="shared" si="4143"/>
        <v>1</v>
      </c>
      <c r="AZ4229" s="17">
        <f t="shared" si="4144"/>
        <v>1</v>
      </c>
      <c r="BA4229" s="17">
        <f t="shared" si="4145"/>
        <v>1</v>
      </c>
      <c r="BB4229" s="17">
        <f t="shared" si="4146"/>
        <v>3</v>
      </c>
      <c r="BC4229" s="17">
        <f t="shared" si="4095"/>
        <v>0</v>
      </c>
    </row>
    <row r="4230" spans="1:55" ht="23.25" customHeight="1" thickBot="1" x14ac:dyDescent="0.25">
      <c r="A4230" s="1">
        <v>4039</v>
      </c>
      <c r="B4230" s="1" t="s">
        <v>7874</v>
      </c>
      <c r="C4230" s="1" t="s">
        <v>7875</v>
      </c>
      <c r="D4230" s="1">
        <v>63</v>
      </c>
      <c r="E4230" s="26" t="str">
        <f t="shared" si="4123"/>
        <v>B</v>
      </c>
      <c r="F4230" s="20">
        <v>47</v>
      </c>
      <c r="G4230" s="26" t="str">
        <f t="shared" si="4124"/>
        <v>D</v>
      </c>
      <c r="H4230" s="20">
        <v>42</v>
      </c>
      <c r="I4230" s="26" t="str">
        <f t="shared" si="4125"/>
        <v>E</v>
      </c>
      <c r="J4230" s="51">
        <v>57</v>
      </c>
      <c r="K4230" s="26" t="str">
        <f t="shared" si="4126"/>
        <v>C</v>
      </c>
      <c r="L4230" s="20"/>
      <c r="M4230" s="26" t="b">
        <f t="shared" si="4147"/>
        <v>0</v>
      </c>
      <c r="N4230" s="20">
        <v>4</v>
      </c>
      <c r="O4230" s="20">
        <f t="shared" si="4127"/>
        <v>4</v>
      </c>
      <c r="P4230" s="20">
        <f t="shared" si="4128"/>
        <v>10</v>
      </c>
      <c r="Q4230" s="21">
        <f t="shared" si="4129"/>
        <v>2.5</v>
      </c>
      <c r="R4230" s="20">
        <v>4</v>
      </c>
      <c r="S4230" s="20">
        <v>3</v>
      </c>
      <c r="T4230" s="20">
        <v>6</v>
      </c>
      <c r="U4230" s="27">
        <f t="shared" si="4130"/>
        <v>8</v>
      </c>
      <c r="V4230" s="27">
        <f t="shared" si="4131"/>
        <v>7</v>
      </c>
      <c r="W4230" s="27">
        <f t="shared" si="4132"/>
        <v>16</v>
      </c>
      <c r="X4230" s="21">
        <f t="shared" si="4133"/>
        <v>1.5</v>
      </c>
      <c r="Y4230" s="21">
        <f t="shared" si="4134"/>
        <v>2</v>
      </c>
      <c r="Z4230" s="20" t="s">
        <v>25</v>
      </c>
      <c r="AK4230" s="17">
        <f t="shared" si="4135"/>
        <v>1</v>
      </c>
      <c r="AL4230" s="17">
        <f t="shared" si="4136"/>
        <v>1</v>
      </c>
      <c r="AM4230" s="17">
        <f t="shared" si="4137"/>
        <v>1</v>
      </c>
      <c r="AN4230" s="17">
        <f t="shared" si="4138"/>
        <v>1</v>
      </c>
      <c r="AO4230" s="17">
        <f t="shared" si="4093"/>
        <v>0</v>
      </c>
      <c r="AP4230" s="17"/>
      <c r="AQ4230" s="18"/>
      <c r="AR4230" s="17">
        <f t="shared" si="4139"/>
        <v>1</v>
      </c>
      <c r="AS4230" s="17">
        <f t="shared" si="4140"/>
        <v>1</v>
      </c>
      <c r="AT4230" s="17">
        <f t="shared" si="4141"/>
        <v>1</v>
      </c>
      <c r="AU4230" s="17">
        <f t="shared" si="4142"/>
        <v>1</v>
      </c>
      <c r="AV4230" s="17">
        <f t="shared" si="4094"/>
        <v>0</v>
      </c>
      <c r="AW4230" s="17"/>
      <c r="AX4230" s="18"/>
      <c r="AY4230" s="17">
        <f t="shared" si="4143"/>
        <v>4</v>
      </c>
      <c r="AZ4230" s="17">
        <f t="shared" si="4144"/>
        <v>2</v>
      </c>
      <c r="BA4230" s="17">
        <f t="shared" si="4145"/>
        <v>1</v>
      </c>
      <c r="BB4230" s="17">
        <f t="shared" si="4146"/>
        <v>3</v>
      </c>
      <c r="BC4230" s="17">
        <f t="shared" si="4095"/>
        <v>0</v>
      </c>
    </row>
    <row r="4231" spans="1:55" ht="23.25" customHeight="1" thickBot="1" x14ac:dyDescent="0.25">
      <c r="A4231" s="25">
        <v>4040</v>
      </c>
      <c r="B4231" s="1" t="s">
        <v>7876</v>
      </c>
      <c r="C4231" s="1" t="s">
        <v>6015</v>
      </c>
      <c r="D4231" s="1">
        <v>50</v>
      </c>
      <c r="E4231" s="26" t="str">
        <f t="shared" si="4123"/>
        <v>C</v>
      </c>
      <c r="F4231" s="20">
        <v>45</v>
      </c>
      <c r="G4231" s="26" t="str">
        <f t="shared" si="4124"/>
        <v>D</v>
      </c>
      <c r="H4231" s="20">
        <v>45</v>
      </c>
      <c r="I4231" s="26" t="str">
        <f t="shared" si="4125"/>
        <v>D</v>
      </c>
      <c r="J4231" s="51">
        <v>50</v>
      </c>
      <c r="K4231" s="26" t="str">
        <f t="shared" si="4126"/>
        <v>C</v>
      </c>
      <c r="L4231" s="20"/>
      <c r="M4231" s="26" t="b">
        <f t="shared" si="4147"/>
        <v>0</v>
      </c>
      <c r="N4231" s="20">
        <v>4</v>
      </c>
      <c r="O4231" s="20">
        <f t="shared" si="4127"/>
        <v>4</v>
      </c>
      <c r="P4231" s="20">
        <f t="shared" si="4128"/>
        <v>10</v>
      </c>
      <c r="Q4231" s="21">
        <f t="shared" si="4129"/>
        <v>2.5</v>
      </c>
      <c r="R4231" s="20">
        <v>4</v>
      </c>
      <c r="S4231" s="20">
        <v>2</v>
      </c>
      <c r="T4231" s="20">
        <v>7</v>
      </c>
      <c r="U4231" s="27">
        <f t="shared" si="4130"/>
        <v>8</v>
      </c>
      <c r="V4231" s="27">
        <f t="shared" si="4131"/>
        <v>6</v>
      </c>
      <c r="W4231" s="27">
        <f t="shared" si="4132"/>
        <v>17</v>
      </c>
      <c r="X4231" s="21">
        <f t="shared" si="4133"/>
        <v>1.75</v>
      </c>
      <c r="Y4231" s="21">
        <f t="shared" si="4134"/>
        <v>2.125</v>
      </c>
      <c r="Z4231" s="20" t="s">
        <v>10714</v>
      </c>
      <c r="AK4231" s="17">
        <f t="shared" si="4135"/>
        <v>1</v>
      </c>
      <c r="AL4231" s="17">
        <f t="shared" si="4136"/>
        <v>1</v>
      </c>
      <c r="AM4231" s="17">
        <f t="shared" si="4137"/>
        <v>1</v>
      </c>
      <c r="AN4231" s="17">
        <f t="shared" si="4138"/>
        <v>1</v>
      </c>
      <c r="AO4231" s="17">
        <f t="shared" si="4093"/>
        <v>0</v>
      </c>
      <c r="AP4231" s="17"/>
      <c r="AQ4231" s="18"/>
      <c r="AR4231" s="17">
        <f t="shared" si="4139"/>
        <v>1</v>
      </c>
      <c r="AS4231" s="17">
        <f t="shared" si="4140"/>
        <v>1</v>
      </c>
      <c r="AT4231" s="17">
        <f t="shared" si="4141"/>
        <v>1</v>
      </c>
      <c r="AU4231" s="17">
        <f t="shared" si="4142"/>
        <v>1</v>
      </c>
      <c r="AV4231" s="17">
        <f t="shared" si="4094"/>
        <v>0</v>
      </c>
      <c r="AW4231" s="17"/>
      <c r="AX4231" s="18"/>
      <c r="AY4231" s="17">
        <f t="shared" si="4143"/>
        <v>3</v>
      </c>
      <c r="AZ4231" s="17">
        <f t="shared" si="4144"/>
        <v>2</v>
      </c>
      <c r="BA4231" s="17">
        <f t="shared" si="4145"/>
        <v>2</v>
      </c>
      <c r="BB4231" s="17">
        <f t="shared" si="4146"/>
        <v>3</v>
      </c>
      <c r="BC4231" s="17">
        <f t="shared" si="4095"/>
        <v>0</v>
      </c>
    </row>
    <row r="4232" spans="1:55" ht="23.25" customHeight="1" thickBot="1" x14ac:dyDescent="0.25">
      <c r="A4232" s="1">
        <v>4041</v>
      </c>
      <c r="B4232" s="25" t="s">
        <v>7877</v>
      </c>
      <c r="C4232" s="25" t="s">
        <v>125</v>
      </c>
      <c r="D4232" s="1">
        <v>43</v>
      </c>
      <c r="E4232" s="26" t="str">
        <f t="shared" si="4123"/>
        <v>E</v>
      </c>
      <c r="F4232" s="20">
        <v>40</v>
      </c>
      <c r="G4232" s="26" t="str">
        <f t="shared" si="4124"/>
        <v>E</v>
      </c>
      <c r="H4232" s="20">
        <v>50</v>
      </c>
      <c r="I4232" s="26" t="str">
        <f t="shared" si="4125"/>
        <v>C</v>
      </c>
      <c r="J4232" s="51">
        <v>56</v>
      </c>
      <c r="K4232" s="26" t="str">
        <f t="shared" si="4126"/>
        <v>C</v>
      </c>
      <c r="L4232" s="20"/>
      <c r="M4232" s="26" t="b">
        <f t="shared" si="4147"/>
        <v>0</v>
      </c>
      <c r="N4232" s="20">
        <v>4</v>
      </c>
      <c r="O4232" s="20">
        <f t="shared" si="4127"/>
        <v>4</v>
      </c>
      <c r="P4232" s="20">
        <f t="shared" si="4128"/>
        <v>8</v>
      </c>
      <c r="Q4232" s="21">
        <f t="shared" si="4129"/>
        <v>2</v>
      </c>
      <c r="R4232" s="20">
        <v>4</v>
      </c>
      <c r="S4232" s="20">
        <v>2</v>
      </c>
      <c r="T4232" s="20">
        <v>7</v>
      </c>
      <c r="U4232" s="27">
        <f t="shared" si="4130"/>
        <v>8</v>
      </c>
      <c r="V4232" s="27">
        <f t="shared" si="4131"/>
        <v>6</v>
      </c>
      <c r="W4232" s="27">
        <f t="shared" si="4132"/>
        <v>15</v>
      </c>
      <c r="X4232" s="21">
        <f t="shared" si="4133"/>
        <v>1.75</v>
      </c>
      <c r="Y4232" s="21">
        <f t="shared" si="4134"/>
        <v>1.875</v>
      </c>
      <c r="Z4232" s="20" t="s">
        <v>10717</v>
      </c>
      <c r="AK4232" s="17">
        <f t="shared" si="4135"/>
        <v>1</v>
      </c>
      <c r="AL4232" s="17">
        <f t="shared" si="4136"/>
        <v>1</v>
      </c>
      <c r="AM4232" s="17">
        <f t="shared" si="4137"/>
        <v>1</v>
      </c>
      <c r="AN4232" s="17">
        <f t="shared" si="4138"/>
        <v>1</v>
      </c>
      <c r="AO4232" s="17">
        <f t="shared" si="4093"/>
        <v>0</v>
      </c>
      <c r="AP4232" s="17"/>
      <c r="AQ4232" s="18"/>
      <c r="AR4232" s="17">
        <f t="shared" si="4139"/>
        <v>1</v>
      </c>
      <c r="AS4232" s="17">
        <f t="shared" si="4140"/>
        <v>1</v>
      </c>
      <c r="AT4232" s="17">
        <f t="shared" si="4141"/>
        <v>1</v>
      </c>
      <c r="AU4232" s="17">
        <f t="shared" si="4142"/>
        <v>1</v>
      </c>
      <c r="AV4232" s="17">
        <f t="shared" si="4094"/>
        <v>0</v>
      </c>
      <c r="AW4232" s="17"/>
      <c r="AX4232" s="18"/>
      <c r="AY4232" s="17">
        <f t="shared" si="4143"/>
        <v>1</v>
      </c>
      <c r="AZ4232" s="17">
        <f t="shared" si="4144"/>
        <v>1</v>
      </c>
      <c r="BA4232" s="17">
        <f t="shared" si="4145"/>
        <v>3</v>
      </c>
      <c r="BB4232" s="17">
        <f t="shared" si="4146"/>
        <v>3</v>
      </c>
      <c r="BC4232" s="17">
        <f t="shared" si="4095"/>
        <v>0</v>
      </c>
    </row>
    <row r="4233" spans="1:55" ht="23.25" customHeight="1" thickBot="1" x14ac:dyDescent="0.25">
      <c r="A4233" s="25">
        <v>4042</v>
      </c>
      <c r="B4233" s="1" t="s">
        <v>7878</v>
      </c>
      <c r="C4233" s="1" t="s">
        <v>7879</v>
      </c>
      <c r="D4233" s="1">
        <v>56</v>
      </c>
      <c r="E4233" s="26" t="str">
        <f t="shared" si="4123"/>
        <v>C</v>
      </c>
      <c r="F4233" s="20">
        <v>47</v>
      </c>
      <c r="G4233" s="26" t="str">
        <f t="shared" si="4124"/>
        <v>D</v>
      </c>
      <c r="H4233" s="20">
        <v>0</v>
      </c>
      <c r="I4233" s="26" t="b">
        <f t="shared" si="4125"/>
        <v>0</v>
      </c>
      <c r="J4233" s="51">
        <v>46</v>
      </c>
      <c r="K4233" s="26" t="str">
        <f t="shared" si="4126"/>
        <v>D</v>
      </c>
      <c r="L4233" s="20"/>
      <c r="M4233" s="26" t="b">
        <f t="shared" si="4147"/>
        <v>0</v>
      </c>
      <c r="N4233" s="20">
        <v>4</v>
      </c>
      <c r="O4233" s="20">
        <f t="shared" si="4127"/>
        <v>3</v>
      </c>
      <c r="P4233" s="20">
        <f t="shared" si="4128"/>
        <v>7</v>
      </c>
      <c r="Q4233" s="21">
        <f t="shared" si="4129"/>
        <v>1.75</v>
      </c>
      <c r="R4233" s="20">
        <v>4</v>
      </c>
      <c r="S4233" s="20">
        <v>2</v>
      </c>
      <c r="T4233" s="20">
        <v>4</v>
      </c>
      <c r="U4233" s="27">
        <f t="shared" si="4130"/>
        <v>8</v>
      </c>
      <c r="V4233" s="27">
        <f t="shared" si="4131"/>
        <v>5</v>
      </c>
      <c r="W4233" s="27">
        <f t="shared" si="4132"/>
        <v>11</v>
      </c>
      <c r="X4233" s="21">
        <f t="shared" si="4133"/>
        <v>1</v>
      </c>
      <c r="Y4233" s="21">
        <f t="shared" si="4134"/>
        <v>1.375</v>
      </c>
      <c r="Z4233" s="20" t="s">
        <v>10175</v>
      </c>
      <c r="AK4233" s="17">
        <f t="shared" si="4135"/>
        <v>1</v>
      </c>
      <c r="AL4233" s="17">
        <f t="shared" si="4136"/>
        <v>1</v>
      </c>
      <c r="AM4233" s="17">
        <f t="shared" si="4137"/>
        <v>0</v>
      </c>
      <c r="AN4233" s="17">
        <f t="shared" si="4138"/>
        <v>1</v>
      </c>
      <c r="AO4233" s="17">
        <f t="shared" si="4093"/>
        <v>0</v>
      </c>
      <c r="AP4233" s="17"/>
      <c r="AQ4233" s="18"/>
      <c r="AR4233" s="17">
        <f t="shared" si="4139"/>
        <v>1</v>
      </c>
      <c r="AS4233" s="17">
        <f t="shared" si="4140"/>
        <v>1</v>
      </c>
      <c r="AT4233" s="17">
        <f t="shared" si="4141"/>
        <v>0</v>
      </c>
      <c r="AU4233" s="17">
        <f t="shared" si="4142"/>
        <v>1</v>
      </c>
      <c r="AV4233" s="17">
        <f t="shared" si="4094"/>
        <v>0</v>
      </c>
      <c r="AW4233" s="17"/>
      <c r="AX4233" s="18"/>
      <c r="AY4233" s="17">
        <f t="shared" si="4143"/>
        <v>3</v>
      </c>
      <c r="AZ4233" s="17">
        <f t="shared" si="4144"/>
        <v>2</v>
      </c>
      <c r="BA4233" s="17">
        <f t="shared" si="4145"/>
        <v>0</v>
      </c>
      <c r="BB4233" s="17">
        <f t="shared" si="4146"/>
        <v>2</v>
      </c>
      <c r="BC4233" s="17">
        <f t="shared" si="4095"/>
        <v>0</v>
      </c>
    </row>
    <row r="4234" spans="1:55" ht="23.25" customHeight="1" thickBot="1" x14ac:dyDescent="0.25">
      <c r="A4234" s="1">
        <v>4043</v>
      </c>
      <c r="B4234" s="1" t="s">
        <v>7880</v>
      </c>
      <c r="C4234" s="1" t="s">
        <v>7881</v>
      </c>
      <c r="D4234" s="1">
        <v>50</v>
      </c>
      <c r="E4234" s="26" t="str">
        <f t="shared" si="4123"/>
        <v>C</v>
      </c>
      <c r="F4234" s="20">
        <v>40</v>
      </c>
      <c r="G4234" s="26" t="str">
        <f t="shared" si="4124"/>
        <v>E</v>
      </c>
      <c r="H4234" s="20">
        <v>63</v>
      </c>
      <c r="I4234" s="26" t="str">
        <f t="shared" si="4125"/>
        <v>B</v>
      </c>
      <c r="J4234" s="51">
        <v>52</v>
      </c>
      <c r="K4234" s="26" t="str">
        <f t="shared" si="4126"/>
        <v>C</v>
      </c>
      <c r="L4234" s="20"/>
      <c r="M4234" s="26" t="b">
        <f t="shared" si="4147"/>
        <v>0</v>
      </c>
      <c r="N4234" s="20">
        <v>4</v>
      </c>
      <c r="O4234" s="20">
        <f t="shared" si="4127"/>
        <v>4</v>
      </c>
      <c r="P4234" s="20">
        <f t="shared" si="4128"/>
        <v>11</v>
      </c>
      <c r="Q4234" s="21">
        <f t="shared" si="4129"/>
        <v>2.75</v>
      </c>
      <c r="R4234" s="20">
        <v>4</v>
      </c>
      <c r="S4234" s="20">
        <v>2</v>
      </c>
      <c r="T4234" s="20">
        <v>8</v>
      </c>
      <c r="U4234" s="27">
        <f t="shared" si="4130"/>
        <v>8</v>
      </c>
      <c r="V4234" s="27">
        <f t="shared" si="4131"/>
        <v>6</v>
      </c>
      <c r="W4234" s="27">
        <f t="shared" si="4132"/>
        <v>19</v>
      </c>
      <c r="X4234" s="21">
        <f t="shared" si="4133"/>
        <v>2</v>
      </c>
      <c r="Y4234" s="21">
        <f t="shared" si="4134"/>
        <v>2.375</v>
      </c>
      <c r="Z4234" s="20" t="s">
        <v>10712</v>
      </c>
      <c r="AK4234" s="17">
        <f t="shared" si="4135"/>
        <v>1</v>
      </c>
      <c r="AL4234" s="17">
        <f t="shared" si="4136"/>
        <v>1</v>
      </c>
      <c r="AM4234" s="17">
        <f t="shared" si="4137"/>
        <v>1</v>
      </c>
      <c r="AN4234" s="17">
        <f t="shared" si="4138"/>
        <v>1</v>
      </c>
      <c r="AO4234" s="17">
        <f t="shared" si="4093"/>
        <v>0</v>
      </c>
      <c r="AP4234" s="17"/>
      <c r="AQ4234" s="18"/>
      <c r="AR4234" s="17">
        <f t="shared" si="4139"/>
        <v>1</v>
      </c>
      <c r="AS4234" s="17">
        <f t="shared" si="4140"/>
        <v>1</v>
      </c>
      <c r="AT4234" s="17">
        <f t="shared" si="4141"/>
        <v>1</v>
      </c>
      <c r="AU4234" s="17">
        <f t="shared" si="4142"/>
        <v>1</v>
      </c>
      <c r="AV4234" s="17">
        <f t="shared" si="4094"/>
        <v>0</v>
      </c>
      <c r="AW4234" s="17"/>
      <c r="AX4234" s="18"/>
      <c r="AY4234" s="17">
        <f t="shared" si="4143"/>
        <v>3</v>
      </c>
      <c r="AZ4234" s="17">
        <f t="shared" si="4144"/>
        <v>1</v>
      </c>
      <c r="BA4234" s="17">
        <f t="shared" si="4145"/>
        <v>4</v>
      </c>
      <c r="BB4234" s="17">
        <f t="shared" si="4146"/>
        <v>3</v>
      </c>
      <c r="BC4234" s="17">
        <f t="shared" si="4095"/>
        <v>0</v>
      </c>
    </row>
    <row r="4235" spans="1:55" ht="23.25" customHeight="1" thickBot="1" x14ac:dyDescent="0.25">
      <c r="A4235" s="25">
        <v>4044</v>
      </c>
      <c r="B4235" s="25" t="s">
        <v>7882</v>
      </c>
      <c r="C4235" s="25" t="s">
        <v>7883</v>
      </c>
      <c r="D4235" s="1">
        <v>57</v>
      </c>
      <c r="E4235" s="26" t="str">
        <f t="shared" si="4123"/>
        <v>C</v>
      </c>
      <c r="F4235" s="20">
        <v>40</v>
      </c>
      <c r="G4235" s="26" t="str">
        <f t="shared" si="4124"/>
        <v>E</v>
      </c>
      <c r="H4235" s="20">
        <v>52</v>
      </c>
      <c r="I4235" s="26" t="str">
        <f t="shared" si="4125"/>
        <v>C</v>
      </c>
      <c r="J4235" s="51">
        <v>60</v>
      </c>
      <c r="K4235" s="26" t="str">
        <f t="shared" si="4126"/>
        <v>B</v>
      </c>
      <c r="L4235" s="20"/>
      <c r="M4235" s="26" t="b">
        <f t="shared" si="4147"/>
        <v>0</v>
      </c>
      <c r="N4235" s="20">
        <v>4</v>
      </c>
      <c r="O4235" s="20">
        <f t="shared" si="4127"/>
        <v>4</v>
      </c>
      <c r="P4235" s="20">
        <f t="shared" si="4128"/>
        <v>11</v>
      </c>
      <c r="Q4235" s="21">
        <f t="shared" si="4129"/>
        <v>2.75</v>
      </c>
      <c r="R4235" s="20">
        <v>4</v>
      </c>
      <c r="S4235" s="20">
        <v>2</v>
      </c>
      <c r="T4235" s="20">
        <v>8</v>
      </c>
      <c r="U4235" s="27">
        <f t="shared" si="4130"/>
        <v>8</v>
      </c>
      <c r="V4235" s="27">
        <f t="shared" si="4131"/>
        <v>6</v>
      </c>
      <c r="W4235" s="27">
        <f t="shared" si="4132"/>
        <v>19</v>
      </c>
      <c r="X4235" s="21">
        <f t="shared" si="4133"/>
        <v>2</v>
      </c>
      <c r="Y4235" s="21">
        <f t="shared" si="4134"/>
        <v>2.375</v>
      </c>
      <c r="Z4235" s="20" t="s">
        <v>10175</v>
      </c>
      <c r="AK4235" s="17">
        <f t="shared" si="4135"/>
        <v>1</v>
      </c>
      <c r="AL4235" s="17">
        <f t="shared" si="4136"/>
        <v>1</v>
      </c>
      <c r="AM4235" s="17">
        <f t="shared" si="4137"/>
        <v>1</v>
      </c>
      <c r="AN4235" s="17">
        <f t="shared" si="4138"/>
        <v>1</v>
      </c>
      <c r="AO4235" s="17">
        <f t="shared" si="4093"/>
        <v>0</v>
      </c>
      <c r="AP4235" s="17"/>
      <c r="AQ4235" s="18"/>
      <c r="AR4235" s="17">
        <f t="shared" si="4139"/>
        <v>1</v>
      </c>
      <c r="AS4235" s="17">
        <f t="shared" si="4140"/>
        <v>1</v>
      </c>
      <c r="AT4235" s="17">
        <f t="shared" si="4141"/>
        <v>1</v>
      </c>
      <c r="AU4235" s="17">
        <f t="shared" si="4142"/>
        <v>1</v>
      </c>
      <c r="AV4235" s="17">
        <f t="shared" si="4094"/>
        <v>0</v>
      </c>
      <c r="AW4235" s="17"/>
      <c r="AX4235" s="18"/>
      <c r="AY4235" s="17">
        <f t="shared" si="4143"/>
        <v>3</v>
      </c>
      <c r="AZ4235" s="17">
        <f t="shared" si="4144"/>
        <v>1</v>
      </c>
      <c r="BA4235" s="17">
        <f t="shared" si="4145"/>
        <v>3</v>
      </c>
      <c r="BB4235" s="17">
        <f t="shared" si="4146"/>
        <v>4</v>
      </c>
      <c r="BC4235" s="17">
        <f t="shared" si="4095"/>
        <v>0</v>
      </c>
    </row>
    <row r="4236" spans="1:55" ht="23.25" customHeight="1" thickBot="1" x14ac:dyDescent="0.25">
      <c r="A4236" s="1">
        <v>4045</v>
      </c>
      <c r="B4236" s="25" t="s">
        <v>7884</v>
      </c>
      <c r="C4236" s="25" t="s">
        <v>7885</v>
      </c>
      <c r="D4236" s="1">
        <v>50</v>
      </c>
      <c r="E4236" s="26" t="str">
        <f t="shared" si="4123"/>
        <v>C</v>
      </c>
      <c r="F4236" s="20">
        <v>40</v>
      </c>
      <c r="G4236" s="26" t="str">
        <f t="shared" si="4124"/>
        <v>E</v>
      </c>
      <c r="H4236" s="20">
        <v>50</v>
      </c>
      <c r="I4236" s="26" t="str">
        <f t="shared" si="4125"/>
        <v>C</v>
      </c>
      <c r="J4236" s="50">
        <v>68</v>
      </c>
      <c r="K4236" s="26" t="str">
        <f t="shared" si="4126"/>
        <v>B</v>
      </c>
      <c r="L4236" s="20"/>
      <c r="M4236" s="26" t="b">
        <f t="shared" si="4147"/>
        <v>0</v>
      </c>
      <c r="N4236" s="20">
        <v>4</v>
      </c>
      <c r="O4236" s="20">
        <f t="shared" si="4127"/>
        <v>4</v>
      </c>
      <c r="P4236" s="20">
        <f t="shared" si="4128"/>
        <v>11</v>
      </c>
      <c r="Q4236" s="21">
        <f t="shared" si="4129"/>
        <v>2.75</v>
      </c>
      <c r="R4236" s="20">
        <v>4</v>
      </c>
      <c r="S4236" s="20">
        <v>3</v>
      </c>
      <c r="T4236" s="20">
        <v>8</v>
      </c>
      <c r="U4236" s="27">
        <f t="shared" si="4130"/>
        <v>8</v>
      </c>
      <c r="V4236" s="27">
        <f t="shared" si="4131"/>
        <v>7</v>
      </c>
      <c r="W4236" s="27">
        <f t="shared" si="4132"/>
        <v>19</v>
      </c>
      <c r="X4236" s="21">
        <f t="shared" si="4133"/>
        <v>2</v>
      </c>
      <c r="Y4236" s="21">
        <f t="shared" si="4134"/>
        <v>2.375</v>
      </c>
      <c r="Z4236" s="20" t="s">
        <v>10709</v>
      </c>
      <c r="AK4236" s="17">
        <f t="shared" si="4135"/>
        <v>1</v>
      </c>
      <c r="AL4236" s="17">
        <f t="shared" si="4136"/>
        <v>1</v>
      </c>
      <c r="AM4236" s="17">
        <f t="shared" si="4137"/>
        <v>1</v>
      </c>
      <c r="AN4236" s="17">
        <f t="shared" si="4138"/>
        <v>1</v>
      </c>
      <c r="AO4236" s="17">
        <f t="shared" si="4093"/>
        <v>0</v>
      </c>
      <c r="AP4236" s="17"/>
      <c r="AQ4236" s="18"/>
      <c r="AR4236" s="17">
        <f t="shared" si="4139"/>
        <v>1</v>
      </c>
      <c r="AS4236" s="17">
        <f t="shared" si="4140"/>
        <v>1</v>
      </c>
      <c r="AT4236" s="17">
        <f t="shared" si="4141"/>
        <v>1</v>
      </c>
      <c r="AU4236" s="17">
        <f t="shared" si="4142"/>
        <v>1</v>
      </c>
      <c r="AV4236" s="17">
        <f t="shared" si="4094"/>
        <v>0</v>
      </c>
      <c r="AW4236" s="17"/>
      <c r="AX4236" s="18"/>
      <c r="AY4236" s="17">
        <f t="shared" si="4143"/>
        <v>3</v>
      </c>
      <c r="AZ4236" s="17">
        <f t="shared" si="4144"/>
        <v>1</v>
      </c>
      <c r="BA4236" s="17">
        <f t="shared" si="4145"/>
        <v>3</v>
      </c>
      <c r="BB4236" s="17">
        <f t="shared" si="4146"/>
        <v>4</v>
      </c>
      <c r="BC4236" s="17">
        <f t="shared" si="4095"/>
        <v>0</v>
      </c>
    </row>
    <row r="4237" spans="1:55" ht="23.25" customHeight="1" thickBot="1" x14ac:dyDescent="0.25">
      <c r="A4237" s="25">
        <v>4046</v>
      </c>
      <c r="B4237" s="1" t="s">
        <v>7886</v>
      </c>
      <c r="C4237" s="1" t="s">
        <v>7887</v>
      </c>
      <c r="D4237" s="1">
        <v>56</v>
      </c>
      <c r="E4237" s="26" t="str">
        <f t="shared" si="4123"/>
        <v>C</v>
      </c>
      <c r="F4237" s="20">
        <v>40</v>
      </c>
      <c r="G4237" s="26" t="str">
        <f t="shared" si="4124"/>
        <v>E</v>
      </c>
      <c r="H4237" s="20">
        <v>53</v>
      </c>
      <c r="I4237" s="26" t="str">
        <f t="shared" si="4125"/>
        <v>C</v>
      </c>
      <c r="J4237" s="51">
        <v>60</v>
      </c>
      <c r="K4237" s="26" t="str">
        <f t="shared" si="4126"/>
        <v>B</v>
      </c>
      <c r="L4237" s="20"/>
      <c r="M4237" s="26" t="b">
        <f t="shared" si="4147"/>
        <v>0</v>
      </c>
      <c r="N4237" s="20">
        <v>4</v>
      </c>
      <c r="O4237" s="20">
        <f t="shared" si="4127"/>
        <v>4</v>
      </c>
      <c r="P4237" s="20">
        <f t="shared" si="4128"/>
        <v>11</v>
      </c>
      <c r="Q4237" s="21">
        <f t="shared" si="4129"/>
        <v>2.75</v>
      </c>
      <c r="R4237" s="20">
        <v>4</v>
      </c>
      <c r="S4237" s="20">
        <v>3</v>
      </c>
      <c r="T4237" s="20">
        <v>8</v>
      </c>
      <c r="U4237" s="27">
        <f t="shared" si="4130"/>
        <v>8</v>
      </c>
      <c r="V4237" s="27">
        <f t="shared" si="4131"/>
        <v>7</v>
      </c>
      <c r="W4237" s="27">
        <f t="shared" si="4132"/>
        <v>19</v>
      </c>
      <c r="X4237" s="21">
        <f t="shared" si="4133"/>
        <v>2</v>
      </c>
      <c r="Y4237" s="21">
        <f t="shared" si="4134"/>
        <v>2.375</v>
      </c>
      <c r="Z4237" s="20" t="s">
        <v>10709</v>
      </c>
      <c r="AK4237" s="17">
        <f t="shared" si="4135"/>
        <v>1</v>
      </c>
      <c r="AL4237" s="17">
        <f t="shared" si="4136"/>
        <v>1</v>
      </c>
      <c r="AM4237" s="17">
        <f t="shared" si="4137"/>
        <v>1</v>
      </c>
      <c r="AN4237" s="17">
        <f t="shared" si="4138"/>
        <v>1</v>
      </c>
      <c r="AO4237" s="17">
        <f t="shared" si="4093"/>
        <v>0</v>
      </c>
      <c r="AP4237" s="17"/>
      <c r="AQ4237" s="18"/>
      <c r="AR4237" s="17">
        <f t="shared" si="4139"/>
        <v>1</v>
      </c>
      <c r="AS4237" s="17">
        <f t="shared" si="4140"/>
        <v>1</v>
      </c>
      <c r="AT4237" s="17">
        <f t="shared" si="4141"/>
        <v>1</v>
      </c>
      <c r="AU4237" s="17">
        <f t="shared" si="4142"/>
        <v>1</v>
      </c>
      <c r="AV4237" s="17">
        <f t="shared" si="4094"/>
        <v>0</v>
      </c>
      <c r="AW4237" s="17"/>
      <c r="AX4237" s="18"/>
      <c r="AY4237" s="17">
        <f t="shared" si="4143"/>
        <v>3</v>
      </c>
      <c r="AZ4237" s="17">
        <f t="shared" si="4144"/>
        <v>1</v>
      </c>
      <c r="BA4237" s="17">
        <f t="shared" si="4145"/>
        <v>3</v>
      </c>
      <c r="BB4237" s="17">
        <f t="shared" si="4146"/>
        <v>4</v>
      </c>
      <c r="BC4237" s="17">
        <f t="shared" si="4095"/>
        <v>0</v>
      </c>
    </row>
    <row r="4238" spans="1:55" ht="23.25" customHeight="1" thickBot="1" x14ac:dyDescent="0.25">
      <c r="A4238" s="1">
        <v>4047</v>
      </c>
      <c r="B4238" s="25" t="s">
        <v>7888</v>
      </c>
      <c r="C4238" s="25" t="s">
        <v>7889</v>
      </c>
      <c r="D4238" s="1">
        <v>46</v>
      </c>
      <c r="E4238" s="26" t="str">
        <f t="shared" si="4123"/>
        <v>D</v>
      </c>
      <c r="F4238" s="20">
        <v>50</v>
      </c>
      <c r="G4238" s="26" t="str">
        <f t="shared" si="4124"/>
        <v>C</v>
      </c>
      <c r="H4238" s="20">
        <v>50</v>
      </c>
      <c r="I4238" s="26" t="str">
        <f t="shared" si="4125"/>
        <v>C</v>
      </c>
      <c r="J4238" s="51">
        <v>58</v>
      </c>
      <c r="K4238" s="26" t="str">
        <f t="shared" si="4126"/>
        <v>C</v>
      </c>
      <c r="L4238" s="20"/>
      <c r="M4238" s="26" t="b">
        <f t="shared" si="4147"/>
        <v>0</v>
      </c>
      <c r="N4238" s="20">
        <v>4</v>
      </c>
      <c r="O4238" s="20">
        <f t="shared" si="4127"/>
        <v>4</v>
      </c>
      <c r="P4238" s="20">
        <f t="shared" si="4128"/>
        <v>11</v>
      </c>
      <c r="Q4238" s="21">
        <f t="shared" si="4129"/>
        <v>2.75</v>
      </c>
      <c r="R4238" s="20">
        <v>4</v>
      </c>
      <c r="S4238" s="20">
        <v>1</v>
      </c>
      <c r="T4238" s="20">
        <v>3</v>
      </c>
      <c r="U4238" s="27">
        <f t="shared" si="4130"/>
        <v>8</v>
      </c>
      <c r="V4238" s="27">
        <f t="shared" si="4131"/>
        <v>5</v>
      </c>
      <c r="W4238" s="27">
        <f t="shared" si="4132"/>
        <v>14</v>
      </c>
      <c r="X4238" s="21">
        <f t="shared" si="4133"/>
        <v>0.75</v>
      </c>
      <c r="Y4238" s="21">
        <f t="shared" si="4134"/>
        <v>1.75</v>
      </c>
      <c r="Z4238" s="20" t="s">
        <v>10713</v>
      </c>
      <c r="AK4238" s="17">
        <f t="shared" si="4135"/>
        <v>1</v>
      </c>
      <c r="AL4238" s="17">
        <f t="shared" si="4136"/>
        <v>1</v>
      </c>
      <c r="AM4238" s="17">
        <f t="shared" si="4137"/>
        <v>1</v>
      </c>
      <c r="AN4238" s="17">
        <f t="shared" si="4138"/>
        <v>1</v>
      </c>
      <c r="AO4238" s="17">
        <f t="shared" si="4093"/>
        <v>0</v>
      </c>
      <c r="AP4238" s="17"/>
      <c r="AQ4238" s="18"/>
      <c r="AR4238" s="17">
        <f t="shared" si="4139"/>
        <v>1</v>
      </c>
      <c r="AS4238" s="17">
        <f t="shared" si="4140"/>
        <v>1</v>
      </c>
      <c r="AT4238" s="17">
        <f t="shared" si="4141"/>
        <v>1</v>
      </c>
      <c r="AU4238" s="17">
        <f t="shared" si="4142"/>
        <v>1</v>
      </c>
      <c r="AV4238" s="17">
        <f t="shared" si="4094"/>
        <v>0</v>
      </c>
      <c r="AW4238" s="17"/>
      <c r="AX4238" s="18"/>
      <c r="AY4238" s="17">
        <f t="shared" si="4143"/>
        <v>2</v>
      </c>
      <c r="AZ4238" s="17">
        <f t="shared" si="4144"/>
        <v>3</v>
      </c>
      <c r="BA4238" s="17">
        <f t="shared" si="4145"/>
        <v>3</v>
      </c>
      <c r="BB4238" s="17">
        <f t="shared" si="4146"/>
        <v>3</v>
      </c>
      <c r="BC4238" s="17">
        <f t="shared" si="4095"/>
        <v>0</v>
      </c>
    </row>
    <row r="4239" spans="1:55" ht="23.25" customHeight="1" thickBot="1" x14ac:dyDescent="0.25">
      <c r="A4239" s="1">
        <v>4048</v>
      </c>
      <c r="B4239" s="25" t="s">
        <v>7890</v>
      </c>
      <c r="C4239" s="25" t="s">
        <v>7891</v>
      </c>
      <c r="D4239" s="1">
        <v>52</v>
      </c>
      <c r="E4239" s="26" t="str">
        <f t="shared" si="4123"/>
        <v>C</v>
      </c>
      <c r="F4239" s="20">
        <v>47</v>
      </c>
      <c r="G4239" s="26" t="str">
        <f t="shared" si="4124"/>
        <v>D</v>
      </c>
      <c r="H4239" s="20">
        <v>20</v>
      </c>
      <c r="I4239" s="26" t="str">
        <f t="shared" si="4125"/>
        <v>F</v>
      </c>
      <c r="J4239" s="51">
        <v>50</v>
      </c>
      <c r="K4239" s="26" t="str">
        <f t="shared" si="4126"/>
        <v>C</v>
      </c>
      <c r="L4239" s="20"/>
      <c r="M4239" s="26"/>
      <c r="N4239" s="20">
        <v>4</v>
      </c>
      <c r="O4239" s="20">
        <f t="shared" si="4127"/>
        <v>3</v>
      </c>
      <c r="P4239" s="20">
        <f t="shared" si="4128"/>
        <v>8</v>
      </c>
      <c r="Q4239" s="21">
        <f t="shared" si="4129"/>
        <v>2</v>
      </c>
      <c r="R4239" s="20">
        <v>4</v>
      </c>
      <c r="S4239" s="20">
        <v>2</v>
      </c>
      <c r="T4239" s="20">
        <v>6</v>
      </c>
      <c r="U4239" s="27">
        <f t="shared" si="4130"/>
        <v>8</v>
      </c>
      <c r="V4239" s="27">
        <f t="shared" si="4131"/>
        <v>5</v>
      </c>
      <c r="W4239" s="27">
        <f t="shared" si="4132"/>
        <v>14</v>
      </c>
      <c r="X4239" s="21">
        <f t="shared" si="4133"/>
        <v>1.5</v>
      </c>
      <c r="Y4239" s="21">
        <f t="shared" si="4134"/>
        <v>1.75</v>
      </c>
      <c r="Z4239" s="20" t="s">
        <v>10715</v>
      </c>
      <c r="AK4239" s="17">
        <f t="shared" si="4135"/>
        <v>1</v>
      </c>
      <c r="AL4239" s="17">
        <f t="shared" si="4136"/>
        <v>1</v>
      </c>
      <c r="AM4239" s="17">
        <f t="shared" si="4137"/>
        <v>1</v>
      </c>
      <c r="AN4239" s="17">
        <f t="shared" si="4138"/>
        <v>1</v>
      </c>
      <c r="AO4239" s="17">
        <f t="shared" si="4093"/>
        <v>0</v>
      </c>
      <c r="AP4239" s="17"/>
      <c r="AQ4239" s="18"/>
      <c r="AR4239" s="17">
        <f t="shared" si="4139"/>
        <v>1</v>
      </c>
      <c r="AS4239" s="17">
        <f t="shared" si="4140"/>
        <v>1</v>
      </c>
      <c r="AT4239" s="17">
        <f t="shared" si="4141"/>
        <v>0</v>
      </c>
      <c r="AU4239" s="17">
        <f t="shared" si="4142"/>
        <v>1</v>
      </c>
      <c r="AV4239" s="17">
        <f t="shared" si="4094"/>
        <v>0</v>
      </c>
      <c r="AW4239" s="17"/>
      <c r="AX4239" s="18"/>
      <c r="AY4239" s="17">
        <f t="shared" si="4143"/>
        <v>3</v>
      </c>
      <c r="AZ4239" s="17">
        <f t="shared" si="4144"/>
        <v>2</v>
      </c>
      <c r="BA4239" s="17">
        <f t="shared" si="4145"/>
        <v>0</v>
      </c>
      <c r="BB4239" s="17">
        <f t="shared" si="4146"/>
        <v>3</v>
      </c>
      <c r="BC4239" s="17">
        <f t="shared" si="4095"/>
        <v>0</v>
      </c>
    </row>
    <row r="4240" spans="1:55" ht="23.25" customHeight="1" thickBot="1" x14ac:dyDescent="0.25">
      <c r="A4240" s="1">
        <v>4049</v>
      </c>
      <c r="B4240" s="30" t="s">
        <v>7892</v>
      </c>
      <c r="C4240" s="31" t="s">
        <v>7893</v>
      </c>
      <c r="D4240" s="1">
        <v>43</v>
      </c>
      <c r="E4240" s="26" t="str">
        <f t="shared" si="4123"/>
        <v>E</v>
      </c>
      <c r="F4240" s="20">
        <v>40</v>
      </c>
      <c r="G4240" s="26" t="str">
        <f t="shared" si="4124"/>
        <v>E</v>
      </c>
      <c r="H4240" s="20">
        <v>40</v>
      </c>
      <c r="I4240" s="26" t="str">
        <f t="shared" si="4125"/>
        <v>E</v>
      </c>
      <c r="J4240" s="51">
        <v>40</v>
      </c>
      <c r="K4240" s="26" t="str">
        <f t="shared" si="4126"/>
        <v>E</v>
      </c>
      <c r="L4240" s="20"/>
      <c r="M4240" s="26"/>
      <c r="N4240" s="20">
        <v>4</v>
      </c>
      <c r="O4240" s="20">
        <f t="shared" si="4127"/>
        <v>4</v>
      </c>
      <c r="P4240" s="20">
        <f t="shared" si="4128"/>
        <v>4</v>
      </c>
      <c r="Q4240" s="21">
        <f t="shared" si="4129"/>
        <v>1</v>
      </c>
      <c r="R4240" s="20">
        <v>4</v>
      </c>
      <c r="S4240" s="20">
        <v>1</v>
      </c>
      <c r="T4240" s="20">
        <v>3</v>
      </c>
      <c r="U4240" s="27">
        <f t="shared" si="4130"/>
        <v>8</v>
      </c>
      <c r="V4240" s="27">
        <f t="shared" si="4131"/>
        <v>5</v>
      </c>
      <c r="W4240" s="27">
        <f t="shared" si="4132"/>
        <v>7</v>
      </c>
      <c r="X4240" s="21">
        <f t="shared" si="4133"/>
        <v>0.75</v>
      </c>
      <c r="Y4240" s="21">
        <f t="shared" si="4134"/>
        <v>0.875</v>
      </c>
      <c r="Z4240" s="20" t="s">
        <v>10713</v>
      </c>
      <c r="AK4240" s="17">
        <f t="shared" si="4135"/>
        <v>1</v>
      </c>
      <c r="AL4240" s="17">
        <f t="shared" si="4136"/>
        <v>1</v>
      </c>
      <c r="AM4240" s="17">
        <f t="shared" si="4137"/>
        <v>1</v>
      </c>
      <c r="AN4240" s="17">
        <f t="shared" si="4138"/>
        <v>1</v>
      </c>
      <c r="AO4240" s="17">
        <f t="shared" si="4093"/>
        <v>0</v>
      </c>
      <c r="AP4240" s="17"/>
      <c r="AQ4240" s="18"/>
      <c r="AR4240" s="17">
        <f t="shared" si="4139"/>
        <v>1</v>
      </c>
      <c r="AS4240" s="17">
        <f t="shared" si="4140"/>
        <v>1</v>
      </c>
      <c r="AT4240" s="17">
        <f t="shared" si="4141"/>
        <v>1</v>
      </c>
      <c r="AU4240" s="17">
        <f t="shared" si="4142"/>
        <v>1</v>
      </c>
      <c r="AV4240" s="17">
        <f t="shared" si="4094"/>
        <v>0</v>
      </c>
      <c r="AW4240" s="17"/>
      <c r="AX4240" s="18"/>
      <c r="AY4240" s="17">
        <f t="shared" si="4143"/>
        <v>1</v>
      </c>
      <c r="AZ4240" s="17">
        <f t="shared" si="4144"/>
        <v>1</v>
      </c>
      <c r="BA4240" s="17">
        <f t="shared" si="4145"/>
        <v>1</v>
      </c>
      <c r="BB4240" s="17">
        <f t="shared" si="4146"/>
        <v>1</v>
      </c>
      <c r="BC4240" s="17">
        <f t="shared" si="4095"/>
        <v>0</v>
      </c>
    </row>
    <row r="4241" spans="1:55" ht="23.25" customHeight="1" thickBot="1" x14ac:dyDescent="0.25">
      <c r="A4241" s="1">
        <v>4050</v>
      </c>
      <c r="B4241" s="30" t="s">
        <v>7894</v>
      </c>
      <c r="C4241" s="31" t="s">
        <v>7895</v>
      </c>
      <c r="D4241" s="1">
        <v>56</v>
      </c>
      <c r="E4241" s="26" t="str">
        <f t="shared" si="4123"/>
        <v>C</v>
      </c>
      <c r="F4241" s="20">
        <v>45</v>
      </c>
      <c r="G4241" s="26" t="str">
        <f t="shared" si="4124"/>
        <v>D</v>
      </c>
      <c r="H4241" s="20">
        <v>40</v>
      </c>
      <c r="I4241" s="26" t="str">
        <f t="shared" si="4125"/>
        <v>E</v>
      </c>
      <c r="J4241" s="51">
        <v>60</v>
      </c>
      <c r="K4241" s="26" t="str">
        <f t="shared" si="4126"/>
        <v>B</v>
      </c>
      <c r="L4241" s="20"/>
      <c r="M4241" s="26"/>
      <c r="N4241" s="20">
        <v>4</v>
      </c>
      <c r="O4241" s="20">
        <f t="shared" si="4127"/>
        <v>4</v>
      </c>
      <c r="P4241" s="20">
        <f t="shared" si="4128"/>
        <v>10</v>
      </c>
      <c r="Q4241" s="21">
        <f t="shared" si="4129"/>
        <v>2.5</v>
      </c>
      <c r="R4241" s="20">
        <v>4</v>
      </c>
      <c r="S4241" s="20">
        <v>3</v>
      </c>
      <c r="T4241" s="20">
        <v>8</v>
      </c>
      <c r="U4241" s="27">
        <f t="shared" si="4130"/>
        <v>8</v>
      </c>
      <c r="V4241" s="27">
        <f t="shared" si="4131"/>
        <v>7</v>
      </c>
      <c r="W4241" s="27">
        <f t="shared" si="4132"/>
        <v>18</v>
      </c>
      <c r="X4241" s="21">
        <f t="shared" si="4133"/>
        <v>2</v>
      </c>
      <c r="Y4241" s="21">
        <f t="shared" si="4134"/>
        <v>2.25</v>
      </c>
      <c r="Z4241" s="20" t="s">
        <v>10709</v>
      </c>
      <c r="AK4241" s="17">
        <f t="shared" si="4135"/>
        <v>1</v>
      </c>
      <c r="AL4241" s="17">
        <f t="shared" si="4136"/>
        <v>1</v>
      </c>
      <c r="AM4241" s="17">
        <f t="shared" si="4137"/>
        <v>1</v>
      </c>
      <c r="AN4241" s="17">
        <f t="shared" si="4138"/>
        <v>1</v>
      </c>
      <c r="AO4241" s="17">
        <f t="shared" si="4093"/>
        <v>0</v>
      </c>
      <c r="AP4241" s="17"/>
      <c r="AQ4241" s="18"/>
      <c r="AR4241" s="17">
        <f t="shared" si="4139"/>
        <v>1</v>
      </c>
      <c r="AS4241" s="17">
        <f t="shared" si="4140"/>
        <v>1</v>
      </c>
      <c r="AT4241" s="17">
        <f t="shared" si="4141"/>
        <v>1</v>
      </c>
      <c r="AU4241" s="17">
        <f t="shared" si="4142"/>
        <v>1</v>
      </c>
      <c r="AV4241" s="17">
        <f t="shared" si="4094"/>
        <v>0</v>
      </c>
      <c r="AW4241" s="17"/>
      <c r="AX4241" s="18"/>
      <c r="AY4241" s="17">
        <f t="shared" si="4143"/>
        <v>3</v>
      </c>
      <c r="AZ4241" s="17">
        <f t="shared" si="4144"/>
        <v>2</v>
      </c>
      <c r="BA4241" s="17">
        <f t="shared" si="4145"/>
        <v>1</v>
      </c>
      <c r="BB4241" s="17">
        <f t="shared" si="4146"/>
        <v>4</v>
      </c>
      <c r="BC4241" s="17">
        <f t="shared" si="4095"/>
        <v>0</v>
      </c>
    </row>
    <row r="4242" spans="1:55" ht="23.25" customHeight="1" thickBot="1" x14ac:dyDescent="0.25">
      <c r="A4242" s="25">
        <v>4051</v>
      </c>
      <c r="B4242" s="71" t="s">
        <v>7896</v>
      </c>
      <c r="C4242" s="72" t="s">
        <v>7897</v>
      </c>
      <c r="D4242" s="1">
        <v>50</v>
      </c>
      <c r="E4242" s="26" t="str">
        <f t="shared" si="4123"/>
        <v>C</v>
      </c>
      <c r="F4242" s="20">
        <v>40</v>
      </c>
      <c r="G4242" s="26" t="str">
        <f t="shared" si="4124"/>
        <v>E</v>
      </c>
      <c r="H4242" s="20">
        <v>50</v>
      </c>
      <c r="I4242" s="26" t="str">
        <f t="shared" si="4125"/>
        <v>C</v>
      </c>
      <c r="J4242" s="51">
        <v>50</v>
      </c>
      <c r="K4242" s="26" t="str">
        <f t="shared" si="4126"/>
        <v>C</v>
      </c>
      <c r="L4242" s="20"/>
      <c r="M4242" s="26"/>
      <c r="N4242" s="20">
        <v>4</v>
      </c>
      <c r="O4242" s="20">
        <f t="shared" si="4127"/>
        <v>4</v>
      </c>
      <c r="P4242" s="20">
        <f t="shared" si="4128"/>
        <v>10</v>
      </c>
      <c r="Q4242" s="21">
        <f t="shared" si="4129"/>
        <v>2.5</v>
      </c>
      <c r="R4242" s="20">
        <v>4</v>
      </c>
      <c r="S4242" s="20">
        <v>2</v>
      </c>
      <c r="T4242" s="20">
        <v>6</v>
      </c>
      <c r="U4242" s="27">
        <f t="shared" si="4130"/>
        <v>8</v>
      </c>
      <c r="V4242" s="27">
        <f t="shared" si="4131"/>
        <v>6</v>
      </c>
      <c r="W4242" s="27">
        <f t="shared" si="4132"/>
        <v>16</v>
      </c>
      <c r="X4242" s="21">
        <f t="shared" si="4133"/>
        <v>1.5</v>
      </c>
      <c r="Y4242" s="21">
        <f t="shared" si="4134"/>
        <v>2</v>
      </c>
      <c r="Z4242" s="20" t="s">
        <v>10710</v>
      </c>
      <c r="AK4242" s="17">
        <f t="shared" si="4135"/>
        <v>1</v>
      </c>
      <c r="AL4242" s="17">
        <f t="shared" si="4136"/>
        <v>1</v>
      </c>
      <c r="AM4242" s="17">
        <f t="shared" si="4137"/>
        <v>1</v>
      </c>
      <c r="AN4242" s="17">
        <f t="shared" si="4138"/>
        <v>1</v>
      </c>
      <c r="AO4242" s="17">
        <f t="shared" si="4093"/>
        <v>0</v>
      </c>
      <c r="AP4242" s="17"/>
      <c r="AQ4242" s="18"/>
      <c r="AR4242" s="17">
        <f t="shared" si="4139"/>
        <v>1</v>
      </c>
      <c r="AS4242" s="17">
        <f t="shared" si="4140"/>
        <v>1</v>
      </c>
      <c r="AT4242" s="17">
        <f t="shared" si="4141"/>
        <v>1</v>
      </c>
      <c r="AU4242" s="17">
        <f t="shared" si="4142"/>
        <v>1</v>
      </c>
      <c r="AV4242" s="17">
        <f t="shared" si="4094"/>
        <v>0</v>
      </c>
      <c r="AW4242" s="17"/>
      <c r="AX4242" s="18"/>
      <c r="AY4242" s="17">
        <f t="shared" si="4143"/>
        <v>3</v>
      </c>
      <c r="AZ4242" s="17">
        <f t="shared" si="4144"/>
        <v>1</v>
      </c>
      <c r="BA4242" s="17">
        <f t="shared" si="4145"/>
        <v>3</v>
      </c>
      <c r="BB4242" s="17">
        <f t="shared" si="4146"/>
        <v>3</v>
      </c>
      <c r="BC4242" s="17">
        <f t="shared" si="4095"/>
        <v>0</v>
      </c>
    </row>
    <row r="4243" spans="1:55" ht="23.25" customHeight="1" thickBot="1" x14ac:dyDescent="0.25">
      <c r="A4243" s="25">
        <v>4052</v>
      </c>
      <c r="B4243" s="1" t="s">
        <v>7898</v>
      </c>
      <c r="C4243" s="1" t="s">
        <v>7899</v>
      </c>
      <c r="D4243" s="1">
        <v>57</v>
      </c>
      <c r="E4243" s="26" t="str">
        <f t="shared" si="4123"/>
        <v>C</v>
      </c>
      <c r="F4243" s="20">
        <v>40</v>
      </c>
      <c r="G4243" s="26" t="str">
        <f t="shared" si="4124"/>
        <v>E</v>
      </c>
      <c r="H4243" s="20">
        <v>6</v>
      </c>
      <c r="I4243" s="26" t="str">
        <f t="shared" si="4125"/>
        <v>F</v>
      </c>
      <c r="J4243" s="51">
        <v>40</v>
      </c>
      <c r="K4243" s="26" t="str">
        <f t="shared" si="4126"/>
        <v>E</v>
      </c>
      <c r="L4243" s="20"/>
      <c r="M4243" s="26" t="b">
        <f>IF(L4243&gt;69,"A",IF(L4243&gt;59,"B",IF(L4243&gt;49,"C",IF(L4243&gt;44,"D",IF(L4243&gt;39,"E",IF(L4243&gt;0,"F"))))))</f>
        <v>0</v>
      </c>
      <c r="N4243" s="20">
        <v>4</v>
      </c>
      <c r="O4243" s="20">
        <f t="shared" si="4127"/>
        <v>3</v>
      </c>
      <c r="P4243" s="20">
        <f t="shared" si="4128"/>
        <v>5</v>
      </c>
      <c r="Q4243" s="21">
        <f t="shared" si="4129"/>
        <v>1.25</v>
      </c>
      <c r="R4243" s="20">
        <v>4</v>
      </c>
      <c r="S4243" s="20">
        <v>2</v>
      </c>
      <c r="T4243" s="20">
        <v>8</v>
      </c>
      <c r="U4243" s="27">
        <f t="shared" si="4130"/>
        <v>8</v>
      </c>
      <c r="V4243" s="27">
        <f t="shared" si="4131"/>
        <v>5</v>
      </c>
      <c r="W4243" s="27">
        <f t="shared" si="4132"/>
        <v>13</v>
      </c>
      <c r="X4243" s="21">
        <f t="shared" si="4133"/>
        <v>2</v>
      </c>
      <c r="Y4243" s="21">
        <f t="shared" si="4134"/>
        <v>1.625</v>
      </c>
      <c r="Z4243" s="20" t="s">
        <v>10715</v>
      </c>
      <c r="AK4243" s="17">
        <f t="shared" si="4135"/>
        <v>1</v>
      </c>
      <c r="AL4243" s="17">
        <f t="shared" si="4136"/>
        <v>1</v>
      </c>
      <c r="AM4243" s="17">
        <f t="shared" si="4137"/>
        <v>1</v>
      </c>
      <c r="AN4243" s="17">
        <f t="shared" si="4138"/>
        <v>1</v>
      </c>
      <c r="AO4243" s="17">
        <f t="shared" si="4093"/>
        <v>0</v>
      </c>
      <c r="AP4243" s="17"/>
      <c r="AQ4243" s="18"/>
      <c r="AR4243" s="17">
        <f t="shared" si="4139"/>
        <v>1</v>
      </c>
      <c r="AS4243" s="17">
        <f t="shared" si="4140"/>
        <v>1</v>
      </c>
      <c r="AT4243" s="17">
        <f t="shared" si="4141"/>
        <v>0</v>
      </c>
      <c r="AU4243" s="17">
        <f t="shared" si="4142"/>
        <v>1</v>
      </c>
      <c r="AV4243" s="17">
        <f t="shared" si="4094"/>
        <v>0</v>
      </c>
      <c r="AW4243" s="17"/>
      <c r="AX4243" s="18"/>
      <c r="AY4243" s="17">
        <f t="shared" si="4143"/>
        <v>3</v>
      </c>
      <c r="AZ4243" s="17">
        <f t="shared" si="4144"/>
        <v>1</v>
      </c>
      <c r="BA4243" s="17">
        <f t="shared" si="4145"/>
        <v>0</v>
      </c>
      <c r="BB4243" s="17">
        <f t="shared" si="4146"/>
        <v>1</v>
      </c>
      <c r="BC4243" s="17">
        <f t="shared" si="4095"/>
        <v>0</v>
      </c>
    </row>
    <row r="4244" spans="1:55" ht="23.25" customHeight="1" thickBot="1" x14ac:dyDescent="0.25">
      <c r="A4244" s="1">
        <v>4053</v>
      </c>
      <c r="B4244" s="1" t="s">
        <v>7900</v>
      </c>
      <c r="C4244" s="1" t="s">
        <v>7901</v>
      </c>
      <c r="D4244" s="1">
        <v>50</v>
      </c>
      <c r="E4244" s="26" t="str">
        <f t="shared" si="4123"/>
        <v>C</v>
      </c>
      <c r="F4244" s="20">
        <v>48</v>
      </c>
      <c r="G4244" s="26" t="str">
        <f t="shared" si="4124"/>
        <v>D</v>
      </c>
      <c r="H4244" s="20">
        <v>40</v>
      </c>
      <c r="I4244" s="26" t="str">
        <f t="shared" si="4125"/>
        <v>E</v>
      </c>
      <c r="J4244" s="51">
        <v>62</v>
      </c>
      <c r="K4244" s="26" t="str">
        <f t="shared" si="4126"/>
        <v>B</v>
      </c>
      <c r="L4244" s="20"/>
      <c r="M4244" s="26" t="b">
        <f>IF(L4244&gt;69,"A",IF(L4244&gt;59,"B",IF(L4244&gt;49,"C",IF(L4244&gt;44,"D",IF(L4244&gt;39,"E",IF(L4244&gt;0,"F"))))))</f>
        <v>0</v>
      </c>
      <c r="N4244" s="20">
        <v>4</v>
      </c>
      <c r="O4244" s="20">
        <f t="shared" si="4127"/>
        <v>4</v>
      </c>
      <c r="P4244" s="20">
        <f t="shared" si="4128"/>
        <v>10</v>
      </c>
      <c r="Q4244" s="21">
        <f t="shared" si="4129"/>
        <v>2.5</v>
      </c>
      <c r="R4244" s="20">
        <v>4</v>
      </c>
      <c r="S4244" s="20">
        <v>2</v>
      </c>
      <c r="T4244" s="20">
        <v>3</v>
      </c>
      <c r="U4244" s="27">
        <f t="shared" si="4130"/>
        <v>8</v>
      </c>
      <c r="V4244" s="27">
        <f t="shared" si="4131"/>
        <v>6</v>
      </c>
      <c r="W4244" s="27">
        <f t="shared" si="4132"/>
        <v>13</v>
      </c>
      <c r="X4244" s="21">
        <f t="shared" si="4133"/>
        <v>0.75</v>
      </c>
      <c r="Y4244" s="21">
        <f t="shared" si="4134"/>
        <v>1.625</v>
      </c>
      <c r="Z4244" s="20" t="s">
        <v>10175</v>
      </c>
      <c r="AK4244" s="17">
        <f t="shared" si="4135"/>
        <v>1</v>
      </c>
      <c r="AL4244" s="17">
        <f t="shared" si="4136"/>
        <v>1</v>
      </c>
      <c r="AM4244" s="17">
        <f t="shared" si="4137"/>
        <v>1</v>
      </c>
      <c r="AN4244" s="17">
        <f t="shared" si="4138"/>
        <v>1</v>
      </c>
      <c r="AO4244" s="17">
        <f t="shared" si="4093"/>
        <v>0</v>
      </c>
      <c r="AP4244" s="17"/>
      <c r="AQ4244" s="18"/>
      <c r="AR4244" s="17">
        <f t="shared" si="4139"/>
        <v>1</v>
      </c>
      <c r="AS4244" s="17">
        <f t="shared" si="4140"/>
        <v>1</v>
      </c>
      <c r="AT4244" s="17">
        <f t="shared" si="4141"/>
        <v>1</v>
      </c>
      <c r="AU4244" s="17">
        <f t="shared" si="4142"/>
        <v>1</v>
      </c>
      <c r="AV4244" s="17">
        <f t="shared" si="4094"/>
        <v>0</v>
      </c>
      <c r="AW4244" s="17"/>
      <c r="AX4244" s="18"/>
      <c r="AY4244" s="17">
        <f t="shared" si="4143"/>
        <v>3</v>
      </c>
      <c r="AZ4244" s="17">
        <f t="shared" si="4144"/>
        <v>2</v>
      </c>
      <c r="BA4244" s="17">
        <f t="shared" si="4145"/>
        <v>1</v>
      </c>
      <c r="BB4244" s="17">
        <f t="shared" si="4146"/>
        <v>4</v>
      </c>
      <c r="BC4244" s="17">
        <f t="shared" si="4095"/>
        <v>0</v>
      </c>
    </row>
    <row r="4245" spans="1:55" ht="23.25" customHeight="1" thickBot="1" x14ac:dyDescent="0.25">
      <c r="A4245" s="25">
        <v>4054</v>
      </c>
      <c r="B4245" s="1" t="s">
        <v>7902</v>
      </c>
      <c r="C4245" s="1" t="s">
        <v>7903</v>
      </c>
      <c r="D4245" s="1">
        <v>56</v>
      </c>
      <c r="E4245" s="26" t="str">
        <f t="shared" si="4123"/>
        <v>C</v>
      </c>
      <c r="F4245" s="20">
        <v>40</v>
      </c>
      <c r="G4245" s="26" t="str">
        <f t="shared" si="4124"/>
        <v>E</v>
      </c>
      <c r="H4245" s="20">
        <v>40</v>
      </c>
      <c r="I4245" s="26" t="str">
        <f t="shared" si="4125"/>
        <v>E</v>
      </c>
      <c r="J4245" s="51">
        <v>66</v>
      </c>
      <c r="K4245" s="26" t="str">
        <f t="shared" si="4126"/>
        <v>B</v>
      </c>
      <c r="L4245" s="20"/>
      <c r="M4245" s="26" t="b">
        <f>IF(L4245&gt;69,"A",IF(L4245&gt;59,"B",IF(L4245&gt;49,"C",IF(L4245&gt;44,"D",IF(L4245&gt;39,"E",IF(L4245&gt;0,"F"))))))</f>
        <v>0</v>
      </c>
      <c r="N4245" s="20">
        <v>4</v>
      </c>
      <c r="O4245" s="20">
        <f t="shared" si="4127"/>
        <v>4</v>
      </c>
      <c r="P4245" s="20">
        <f t="shared" si="4128"/>
        <v>9</v>
      </c>
      <c r="Q4245" s="21">
        <f t="shared" si="4129"/>
        <v>2.25</v>
      </c>
      <c r="R4245" s="20">
        <v>4</v>
      </c>
      <c r="S4245" s="20">
        <v>2</v>
      </c>
      <c r="T4245" s="20">
        <v>6</v>
      </c>
      <c r="U4245" s="27">
        <f t="shared" si="4130"/>
        <v>8</v>
      </c>
      <c r="V4245" s="27">
        <f t="shared" si="4131"/>
        <v>6</v>
      </c>
      <c r="W4245" s="27">
        <f t="shared" si="4132"/>
        <v>15</v>
      </c>
      <c r="X4245" s="21">
        <f t="shared" si="4133"/>
        <v>1.5</v>
      </c>
      <c r="Y4245" s="21">
        <f t="shared" si="4134"/>
        <v>1.875</v>
      </c>
      <c r="Z4245" s="20" t="s">
        <v>10175</v>
      </c>
      <c r="AK4245" s="17">
        <f t="shared" si="4135"/>
        <v>1</v>
      </c>
      <c r="AL4245" s="17">
        <f t="shared" si="4136"/>
        <v>1</v>
      </c>
      <c r="AM4245" s="17">
        <f t="shared" si="4137"/>
        <v>1</v>
      </c>
      <c r="AN4245" s="17">
        <f t="shared" si="4138"/>
        <v>1</v>
      </c>
      <c r="AO4245" s="17">
        <f t="shared" si="4093"/>
        <v>0</v>
      </c>
      <c r="AP4245" s="17"/>
      <c r="AQ4245" s="18"/>
      <c r="AR4245" s="17">
        <f t="shared" si="4139"/>
        <v>1</v>
      </c>
      <c r="AS4245" s="17">
        <f t="shared" si="4140"/>
        <v>1</v>
      </c>
      <c r="AT4245" s="17">
        <f t="shared" si="4141"/>
        <v>1</v>
      </c>
      <c r="AU4245" s="17">
        <f t="shared" si="4142"/>
        <v>1</v>
      </c>
      <c r="AV4245" s="17">
        <f t="shared" si="4094"/>
        <v>0</v>
      </c>
      <c r="AW4245" s="17"/>
      <c r="AX4245" s="18"/>
      <c r="AY4245" s="17">
        <f t="shared" si="4143"/>
        <v>3</v>
      </c>
      <c r="AZ4245" s="17">
        <f t="shared" si="4144"/>
        <v>1</v>
      </c>
      <c r="BA4245" s="17">
        <f t="shared" si="4145"/>
        <v>1</v>
      </c>
      <c r="BB4245" s="17">
        <f t="shared" si="4146"/>
        <v>4</v>
      </c>
      <c r="BC4245" s="17">
        <f t="shared" si="4095"/>
        <v>0</v>
      </c>
    </row>
    <row r="4246" spans="1:55" ht="23.25" customHeight="1" thickBot="1" x14ac:dyDescent="0.25">
      <c r="A4246" s="25">
        <v>4053</v>
      </c>
      <c r="B4246" s="1" t="s">
        <v>10222</v>
      </c>
      <c r="C4246" s="1" t="s">
        <v>10221</v>
      </c>
      <c r="D4246" s="1">
        <v>46</v>
      </c>
      <c r="E4246" s="26" t="str">
        <f t="shared" si="4123"/>
        <v>D</v>
      </c>
      <c r="F4246" s="20">
        <v>40</v>
      </c>
      <c r="G4246" s="26" t="s">
        <v>10218</v>
      </c>
      <c r="H4246" s="20">
        <v>8</v>
      </c>
      <c r="I4246" s="26" t="b">
        <v>0</v>
      </c>
      <c r="J4246" s="51">
        <v>40</v>
      </c>
      <c r="K4246" s="26" t="b">
        <v>0</v>
      </c>
      <c r="L4246" s="20"/>
      <c r="M4246" s="26" t="b">
        <v>0</v>
      </c>
      <c r="N4246" s="20">
        <v>4</v>
      </c>
      <c r="O4246" s="20">
        <v>1</v>
      </c>
      <c r="P4246" s="20">
        <v>2</v>
      </c>
      <c r="Q4246" s="21">
        <v>0.5</v>
      </c>
      <c r="R4246" s="20">
        <v>4</v>
      </c>
      <c r="S4246" s="20">
        <v>2</v>
      </c>
      <c r="T4246" s="20">
        <v>7</v>
      </c>
      <c r="U4246" s="27">
        <v>8</v>
      </c>
      <c r="V4246" s="27">
        <f t="shared" si="4131"/>
        <v>3</v>
      </c>
      <c r="W4246" s="27">
        <f t="shared" si="4132"/>
        <v>9</v>
      </c>
      <c r="X4246" s="21">
        <f t="shared" si="4133"/>
        <v>1.75</v>
      </c>
      <c r="Y4246" s="21">
        <f t="shared" si="4134"/>
        <v>1.125</v>
      </c>
      <c r="Z4246" s="20" t="s">
        <v>10712</v>
      </c>
      <c r="AK4246" s="17">
        <v>0</v>
      </c>
      <c r="AL4246" s="17">
        <v>1</v>
      </c>
      <c r="AM4246" s="17">
        <v>0</v>
      </c>
      <c r="AN4246" s="17">
        <v>0</v>
      </c>
      <c r="AO4246" s="17">
        <v>0</v>
      </c>
      <c r="AP4246" s="17"/>
      <c r="AQ4246" s="18"/>
      <c r="AR4246" s="17">
        <v>0</v>
      </c>
      <c r="AS4246" s="17">
        <v>1</v>
      </c>
      <c r="AT4246" s="17">
        <v>0</v>
      </c>
      <c r="AU4246" s="17">
        <v>0</v>
      </c>
      <c r="AV4246" s="17">
        <v>0</v>
      </c>
      <c r="AW4246" s="17"/>
      <c r="AX4246" s="18"/>
      <c r="AY4246" s="17">
        <v>0</v>
      </c>
      <c r="AZ4246" s="17">
        <v>2</v>
      </c>
      <c r="BA4246" s="17">
        <v>0</v>
      </c>
      <c r="BB4246" s="17">
        <v>0</v>
      </c>
      <c r="BC4246" s="17">
        <v>0</v>
      </c>
    </row>
    <row r="4247" spans="1:55" ht="23.25" customHeight="1" x14ac:dyDescent="0.2">
      <c r="A4247" s="25">
        <v>4054</v>
      </c>
      <c r="B4247" s="1" t="s">
        <v>10220</v>
      </c>
      <c r="C4247" s="1" t="s">
        <v>10223</v>
      </c>
      <c r="D4247" s="1">
        <v>52</v>
      </c>
      <c r="E4247" s="26" t="str">
        <f t="shared" si="4123"/>
        <v>C</v>
      </c>
      <c r="F4247" s="20">
        <v>40</v>
      </c>
      <c r="G4247" s="26" t="s">
        <v>10219</v>
      </c>
      <c r="H4247" s="20">
        <v>40</v>
      </c>
      <c r="I4247" s="26" t="b">
        <v>0</v>
      </c>
      <c r="J4247" s="20">
        <v>4</v>
      </c>
      <c r="K4247" s="26" t="b">
        <v>0</v>
      </c>
      <c r="L4247" s="20"/>
      <c r="M4247" s="26" t="b">
        <v>0</v>
      </c>
      <c r="N4247" s="20">
        <v>4</v>
      </c>
      <c r="O4247" s="20">
        <v>0</v>
      </c>
      <c r="P4247" s="20">
        <v>0</v>
      </c>
      <c r="Q4247" s="21">
        <v>0</v>
      </c>
      <c r="R4247" s="20">
        <v>4</v>
      </c>
      <c r="S4247" s="20">
        <v>2</v>
      </c>
      <c r="T4247" s="20">
        <v>10</v>
      </c>
      <c r="U4247" s="27">
        <v>8</v>
      </c>
      <c r="V4247" s="27">
        <v>1</v>
      </c>
      <c r="W4247" s="27">
        <v>3</v>
      </c>
      <c r="X4247" s="21">
        <f t="shared" si="4133"/>
        <v>2.5</v>
      </c>
      <c r="Y4247" s="21">
        <f t="shared" si="4134"/>
        <v>0.375</v>
      </c>
      <c r="Z4247" s="20" t="s">
        <v>10716</v>
      </c>
      <c r="AK4247" s="17">
        <v>0</v>
      </c>
      <c r="AL4247" s="17">
        <v>1</v>
      </c>
      <c r="AM4247" s="17">
        <v>0</v>
      </c>
      <c r="AN4247" s="17">
        <v>0</v>
      </c>
      <c r="AO4247" s="17">
        <v>0</v>
      </c>
      <c r="AP4247" s="17"/>
      <c r="AQ4247" s="18"/>
      <c r="AR4247" s="17">
        <v>0</v>
      </c>
      <c r="AS4247" s="17">
        <v>0</v>
      </c>
      <c r="AT4247" s="17">
        <v>0</v>
      </c>
      <c r="AU4247" s="17">
        <v>0</v>
      </c>
      <c r="AV4247" s="17">
        <v>0</v>
      </c>
      <c r="AW4247" s="17"/>
      <c r="AX4247" s="18"/>
      <c r="AY4247" s="17">
        <v>0</v>
      </c>
      <c r="AZ4247" s="17">
        <v>0</v>
      </c>
      <c r="BA4247" s="17">
        <v>0</v>
      </c>
      <c r="BB4247" s="17">
        <v>0</v>
      </c>
      <c r="BC4247" s="17">
        <v>0</v>
      </c>
    </row>
    <row r="4248" spans="1:55" ht="23.25" customHeight="1" x14ac:dyDescent="0.2">
      <c r="A4248" s="25"/>
      <c r="B4248" s="1"/>
      <c r="C4248" s="1"/>
      <c r="D4248" s="1"/>
      <c r="E4248" s="26"/>
      <c r="F4248" s="20"/>
      <c r="G4248" s="26"/>
      <c r="H4248" s="20"/>
      <c r="I4248" s="26"/>
      <c r="J4248" s="20"/>
      <c r="K4248" s="26"/>
      <c r="L4248" s="20"/>
      <c r="M4248" s="26"/>
      <c r="N4248" s="20"/>
      <c r="O4248" s="20"/>
      <c r="P4248" s="20"/>
      <c r="Q4248" s="21"/>
      <c r="R4248" s="20"/>
      <c r="S4248" s="20"/>
      <c r="T4248" s="20"/>
      <c r="U4248" s="27"/>
      <c r="V4248" s="27"/>
      <c r="W4248" s="27"/>
      <c r="X4248" s="21"/>
      <c r="Y4248" s="21"/>
      <c r="Z4248" s="20"/>
      <c r="AK4248" s="17"/>
      <c r="AL4248" s="17"/>
      <c r="AM4248" s="17"/>
      <c r="AN4248" s="17"/>
      <c r="AO4248" s="17"/>
      <c r="AP4248" s="17"/>
      <c r="AQ4248" s="18"/>
      <c r="AR4248" s="17"/>
      <c r="AS4248" s="17"/>
      <c r="AT4248" s="17"/>
      <c r="AU4248" s="17"/>
      <c r="AV4248" s="17"/>
      <c r="AW4248" s="17"/>
      <c r="AX4248" s="18"/>
      <c r="AY4248" s="17"/>
      <c r="AZ4248" s="17"/>
      <c r="BA4248" s="17"/>
      <c r="BB4248" s="17"/>
      <c r="BC4248" s="17"/>
    </row>
    <row r="4249" spans="1:55" ht="23.25" customHeight="1" x14ac:dyDescent="0.2">
      <c r="A4249" s="1">
        <v>4055</v>
      </c>
      <c r="B4249" s="1" t="s">
        <v>7904</v>
      </c>
      <c r="C4249" s="1" t="s">
        <v>7905</v>
      </c>
      <c r="D4249" s="1"/>
      <c r="E4249" s="26" t="b">
        <f t="shared" ref="E4249" si="4148">IF(D4249&gt;69,"A",IF(D4249&gt;59,"B",IF(D4249&gt;49,"C",IF(D4249&gt;44,"D",IF(D4249&gt;39,"E",IF(D4249&gt;0,"F"))))))</f>
        <v>0</v>
      </c>
      <c r="F4249" s="20">
        <v>42</v>
      </c>
      <c r="G4249" s="26" t="str">
        <f t="shared" ref="G4249" si="4149">IF(F4249&gt;69,"A",IF(F4249&gt;59,"B",IF(F4249&gt;49,"C",IF(F4249&gt;44,"D",IF(F4249&gt;39,"E",IF(F4249&gt;0,"F"))))))</f>
        <v>E</v>
      </c>
      <c r="H4249" s="20">
        <v>40</v>
      </c>
      <c r="I4249" s="26" t="str">
        <f t="shared" ref="I4249" si="4150">IF(H4249&gt;69,"A",IF(H4249&gt;59,"B",IF(H4249&gt;49,"C",IF(H4249&gt;44,"D",IF(H4249&gt;39,"E",IF(H4249&gt;0,"F"))))))</f>
        <v>E</v>
      </c>
      <c r="J4249" s="20">
        <v>2</v>
      </c>
      <c r="K4249" s="26" t="str">
        <f t="shared" ref="K4249" si="4151">IF(J4249&gt;69,"A",IF(J4249&gt;59,"B",IF(J4249&gt;49,"C",IF(J4249&gt;44,"D",IF(J4249&gt;39,"E",IF(J4249&gt;0,"F"))))))</f>
        <v>F</v>
      </c>
      <c r="L4249" s="20"/>
      <c r="M4249" s="26" t="b">
        <f t="shared" ref="M4249" si="4152">IF(L4249&gt;69,"A",IF(L4249&gt;59,"B",IF(L4249&gt;49,"C",IF(L4249&gt;44,"D",IF(L4249&gt;39,"E",IF(L4249&gt;0,"F"))))))</f>
        <v>0</v>
      </c>
      <c r="N4249" s="20">
        <v>4</v>
      </c>
      <c r="O4249" s="20">
        <f t="shared" ref="O4249" si="4153">SUM(AR4249:AV4249)</f>
        <v>2</v>
      </c>
      <c r="P4249" s="20">
        <f t="shared" ref="P4249" si="4154">SUM(AY4249:BC4249)</f>
        <v>2</v>
      </c>
      <c r="Q4249" s="21">
        <f t="shared" ref="Q4249" si="4155">P4249/N4249</f>
        <v>0.5</v>
      </c>
      <c r="R4249" s="20">
        <v>4</v>
      </c>
      <c r="S4249" s="20">
        <v>3</v>
      </c>
      <c r="T4249" s="20">
        <v>7</v>
      </c>
      <c r="U4249" s="27">
        <f t="shared" ref="U4249" si="4156">N4249+R4249</f>
        <v>8</v>
      </c>
      <c r="V4249" s="27">
        <f t="shared" ref="V4249" si="4157">O4249+S4249</f>
        <v>5</v>
      </c>
      <c r="W4249" s="27">
        <f t="shared" ref="W4249" si="4158">P4249+T4249</f>
        <v>9</v>
      </c>
      <c r="X4249" s="21">
        <f t="shared" ref="X4249" si="4159">T4249/R4249</f>
        <v>1.75</v>
      </c>
      <c r="Y4249" s="21">
        <f t="shared" ref="Y4249" si="4160">W4249/U4249</f>
        <v>1.125</v>
      </c>
      <c r="Z4249" s="20" t="s">
        <v>10678</v>
      </c>
      <c r="AK4249" s="17">
        <f t="shared" ref="AK4249:AK4250" si="4161">IF(D4249&gt;0,1,0)</f>
        <v>0</v>
      </c>
      <c r="AL4249" s="17">
        <f t="shared" ref="AL4249:AL4250" si="4162">IF(F4249&gt;0,1,0)</f>
        <v>1</v>
      </c>
      <c r="AM4249" s="17">
        <f t="shared" ref="AM4249:AM4250" si="4163">IF(H4249&gt;0,1,0)</f>
        <v>1</v>
      </c>
      <c r="AN4249" s="17">
        <f t="shared" ref="AN4249:AN4250" si="4164">IF(J4249&gt;0,1,0)</f>
        <v>1</v>
      </c>
      <c r="AO4249" s="17">
        <f t="shared" ref="AO4249:AO4312" si="4165">IF(L4249&gt;0,1,0)</f>
        <v>0</v>
      </c>
      <c r="AP4249" s="17"/>
      <c r="AQ4249" s="18"/>
      <c r="AR4249" s="17">
        <f t="shared" ref="AR4249:AR4250" si="4166">IF(D4249&gt;=40,1,)</f>
        <v>0</v>
      </c>
      <c r="AS4249" s="17">
        <f t="shared" ref="AS4249:AS4250" si="4167">IF(F4249&gt;=40,1,0)</f>
        <v>1</v>
      </c>
      <c r="AT4249" s="17">
        <f t="shared" ref="AT4249:AT4250" si="4168">IF(H4249&gt;=40,1,0)</f>
        <v>1</v>
      </c>
      <c r="AU4249" s="17">
        <f t="shared" ref="AU4249:AU4250" si="4169">IF(J4249&gt;=40,1,0)</f>
        <v>0</v>
      </c>
      <c r="AV4249" s="17">
        <f t="shared" ref="AV4249:AV4312" si="4170">IF(L4249&gt;=40,1,0)</f>
        <v>0</v>
      </c>
      <c r="AW4249" s="17"/>
      <c r="AX4249" s="18"/>
      <c r="AY4249" s="17">
        <f t="shared" ref="AY4249:AY4250" si="4171">IF(D4249&gt;=70,5*1,IF(D4249&gt;=60,4*1,IF(D4249&gt;=50,3*1,IF(D4249&gt;=45,2*1,IF(D4249&gt;=40,1*1,)))))</f>
        <v>0</v>
      </c>
      <c r="AZ4249" s="17">
        <f t="shared" ref="AZ4249:AZ4250" si="4172">IF(F4249&gt;=70,5*1,IF(F4249&gt;=60,4*1,IF(F4249&gt;=50,3*1,IF(F4249&gt;=45,2*1,IF(F4249&gt;=40,1*1,)))))</f>
        <v>1</v>
      </c>
      <c r="BA4249" s="17">
        <f t="shared" ref="BA4249:BA4250" si="4173">IF(H4249&gt;=70,5*1,IF(H4249&gt;=60,4*1,IF(H4249&gt;=50,3*1,IF(H4249&gt;=45,2*1,IF(H4249&gt;=40,1*1,)))))</f>
        <v>1</v>
      </c>
      <c r="BB4249" s="17">
        <f t="shared" ref="BB4249:BB4250" si="4174">IF(J4249&gt;=70,5*1,IF(J4249&gt;=60,4*1,IF(J4249&gt;=50,3*1,IF(J4249&gt;=45,2*1,IF(J4249&gt;=40,1*1,)))))</f>
        <v>0</v>
      </c>
      <c r="BC4249" s="17">
        <f t="shared" ref="BC4249:BC4312" si="4175">IF(L4249&gt;=70,5*1,IF(L4249&gt;=60,4*1,IF(L4249&gt;=50,3*1,IF(L4249&gt;=45,2*1,IF(L4249&gt;=40,1*1,)))))</f>
        <v>0</v>
      </c>
    </row>
    <row r="4250" spans="1:55" ht="23.25" customHeight="1" x14ac:dyDescent="0.2">
      <c r="A4250" s="25"/>
      <c r="B4250" s="28" t="s">
        <v>10124</v>
      </c>
      <c r="C4250" s="25"/>
      <c r="D4250" s="1"/>
      <c r="E4250" s="26"/>
      <c r="F4250" s="20"/>
      <c r="G4250" s="26"/>
      <c r="H4250" s="20"/>
      <c r="I4250" s="26"/>
      <c r="J4250" s="20"/>
      <c r="K4250" s="26"/>
      <c r="L4250" s="20"/>
      <c r="M4250" s="26"/>
      <c r="N4250" s="20"/>
      <c r="O4250" s="20"/>
      <c r="P4250" s="20"/>
      <c r="Q4250" s="21"/>
      <c r="R4250" s="20"/>
      <c r="S4250" s="20"/>
      <c r="T4250" s="20"/>
      <c r="U4250" s="27"/>
      <c r="V4250" s="27"/>
      <c r="W4250" s="27"/>
      <c r="X4250" s="21"/>
      <c r="Y4250" s="21"/>
      <c r="Z4250" s="20"/>
      <c r="AK4250" s="17">
        <f t="shared" si="4161"/>
        <v>0</v>
      </c>
      <c r="AL4250" s="17">
        <f t="shared" si="4162"/>
        <v>0</v>
      </c>
      <c r="AM4250" s="17">
        <f t="shared" si="4163"/>
        <v>0</v>
      </c>
      <c r="AN4250" s="17">
        <f t="shared" si="4164"/>
        <v>0</v>
      </c>
      <c r="AO4250" s="17">
        <f t="shared" si="4165"/>
        <v>0</v>
      </c>
      <c r="AP4250" s="17"/>
      <c r="AQ4250" s="18"/>
      <c r="AR4250" s="17">
        <f t="shared" si="4166"/>
        <v>0</v>
      </c>
      <c r="AS4250" s="17">
        <f t="shared" si="4167"/>
        <v>0</v>
      </c>
      <c r="AT4250" s="17">
        <f t="shared" si="4168"/>
        <v>0</v>
      </c>
      <c r="AU4250" s="17">
        <f t="shared" si="4169"/>
        <v>0</v>
      </c>
      <c r="AV4250" s="17">
        <f t="shared" si="4170"/>
        <v>0</v>
      </c>
      <c r="AW4250" s="17"/>
      <c r="AX4250" s="18"/>
      <c r="AY4250" s="17">
        <f t="shared" si="4171"/>
        <v>0</v>
      </c>
      <c r="AZ4250" s="17">
        <f t="shared" si="4172"/>
        <v>0</v>
      </c>
      <c r="BA4250" s="17">
        <f t="shared" si="4173"/>
        <v>0</v>
      </c>
      <c r="BB4250" s="17">
        <f t="shared" si="4174"/>
        <v>0</v>
      </c>
      <c r="BC4250" s="17">
        <f t="shared" si="4175"/>
        <v>0</v>
      </c>
    </row>
    <row r="4251" spans="1:55" ht="23.25" customHeight="1" x14ac:dyDescent="0.2">
      <c r="A4251" s="1">
        <v>4056</v>
      </c>
      <c r="B4251" s="25" t="s">
        <v>7906</v>
      </c>
      <c r="C4251" s="25" t="s">
        <v>6401</v>
      </c>
      <c r="D4251" s="1">
        <v>50</v>
      </c>
      <c r="E4251" s="26" t="str">
        <f t="shared" ref="E4251:E4282" si="4176">IF(D4251&gt;69,"A",IF(D4251&gt;59,"B",IF(D4251&gt;49,"C",IF(D4251&gt;44,"D",IF(D4251&gt;39,"E",IF(D4251&gt;0,"F"))))))</f>
        <v>C</v>
      </c>
      <c r="F4251" s="20">
        <v>48</v>
      </c>
      <c r="G4251" s="26" t="str">
        <f t="shared" ref="G4251:G4282" si="4177">IF(F4251&gt;69,"A",IF(F4251&gt;59,"B",IF(F4251&gt;49,"C",IF(F4251&gt;44,"D",IF(F4251&gt;39,"E",IF(F4251&gt;0,"F"))))))</f>
        <v>D</v>
      </c>
      <c r="H4251" s="20">
        <v>41</v>
      </c>
      <c r="I4251" s="26" t="str">
        <f t="shared" ref="I4251:I4282" si="4178">IF(H4251&gt;69,"A",IF(H4251&gt;59,"B",IF(H4251&gt;49,"C",IF(H4251&gt;44,"D",IF(H4251&gt;39,"E",IF(H4251&gt;0,"F"))))))</f>
        <v>E</v>
      </c>
      <c r="J4251" s="27">
        <v>50</v>
      </c>
      <c r="K4251" s="26" t="str">
        <f t="shared" ref="K4251:K4282" si="4179">IF(J4251&gt;69,"A",IF(J4251&gt;59,"B",IF(J4251&gt;49,"C",IF(J4251&gt;44,"D",IF(J4251&gt;39,"E",IF(J4251&gt;0,"F"))))))</f>
        <v>C</v>
      </c>
      <c r="L4251" s="20"/>
      <c r="M4251" s="26" t="b">
        <f t="shared" ref="M4251:M4270" si="4180">IF(L4251&gt;69,"A",IF(L4251&gt;59,"B",IF(L4251&gt;49,"C",IF(L4251&gt;44,"D",IF(L4251&gt;39,"E",IF(L4251&gt;0,"F"))))))</f>
        <v>0</v>
      </c>
      <c r="N4251" s="20">
        <v>4</v>
      </c>
      <c r="O4251" s="20">
        <f t="shared" ref="O4251:O4314" si="4181">SUM(AR4251:AV4251)</f>
        <v>4</v>
      </c>
      <c r="P4251" s="20">
        <f t="shared" ref="P4251:P4314" si="4182">SUM(AY4251:BC4251)</f>
        <v>9</v>
      </c>
      <c r="Q4251" s="21">
        <f t="shared" ref="Q4251:Q4314" si="4183">P4251/N4251</f>
        <v>2.25</v>
      </c>
      <c r="R4251" s="20">
        <v>4</v>
      </c>
      <c r="S4251" s="20">
        <v>4</v>
      </c>
      <c r="T4251" s="20">
        <v>12</v>
      </c>
      <c r="U4251" s="27">
        <f t="shared" ref="U4251:U4314" si="4184">N4251+R4251</f>
        <v>8</v>
      </c>
      <c r="V4251" s="27">
        <f t="shared" ref="V4251:V4314" si="4185">O4251+S4251</f>
        <v>8</v>
      </c>
      <c r="W4251" s="27">
        <f t="shared" ref="W4251:W4314" si="4186">P4251+T4251</f>
        <v>21</v>
      </c>
      <c r="X4251" s="21">
        <f t="shared" ref="X4251:X4314" si="4187">T4251/R4251</f>
        <v>3</v>
      </c>
      <c r="Y4251" s="21">
        <f t="shared" ref="Y4251:Y4314" si="4188">W4251/U4251</f>
        <v>2.625</v>
      </c>
      <c r="Z4251" s="20" t="s">
        <v>10171</v>
      </c>
      <c r="AK4251" s="17">
        <f t="shared" ref="AK4251:AK4314" si="4189">IF(D4251&gt;0,1,0)</f>
        <v>1</v>
      </c>
      <c r="AL4251" s="17">
        <f t="shared" ref="AL4251:AL4314" si="4190">IF(F4251&gt;0,1,0)</f>
        <v>1</v>
      </c>
      <c r="AM4251" s="17">
        <f t="shared" ref="AM4251:AM4314" si="4191">IF(H4251&gt;0,1,0)</f>
        <v>1</v>
      </c>
      <c r="AN4251" s="17">
        <f t="shared" ref="AN4251:AN4314" si="4192">IF(J4251&gt;0,1,0)</f>
        <v>1</v>
      </c>
      <c r="AO4251" s="17">
        <f t="shared" si="4165"/>
        <v>0</v>
      </c>
      <c r="AP4251" s="17"/>
      <c r="AQ4251" s="18"/>
      <c r="AR4251" s="17">
        <f t="shared" ref="AR4251:AR4314" si="4193">IF(D4251&gt;=40,1,)</f>
        <v>1</v>
      </c>
      <c r="AS4251" s="17">
        <f t="shared" ref="AS4251:AS4314" si="4194">IF(F4251&gt;=40,1,0)</f>
        <v>1</v>
      </c>
      <c r="AT4251" s="17">
        <f t="shared" ref="AT4251:AT4314" si="4195">IF(H4251&gt;=40,1,0)</f>
        <v>1</v>
      </c>
      <c r="AU4251" s="17">
        <f t="shared" ref="AU4251:AU4314" si="4196">IF(J4251&gt;=40,1,0)</f>
        <v>1</v>
      </c>
      <c r="AV4251" s="17">
        <f t="shared" si="4170"/>
        <v>0</v>
      </c>
      <c r="AW4251" s="17"/>
      <c r="AX4251" s="18"/>
      <c r="AY4251" s="17">
        <f t="shared" ref="AY4251:AY4314" si="4197">IF(D4251&gt;=70,5*1,IF(D4251&gt;=60,4*1,IF(D4251&gt;=50,3*1,IF(D4251&gt;=45,2*1,IF(D4251&gt;=40,1*1,)))))</f>
        <v>3</v>
      </c>
      <c r="AZ4251" s="17">
        <f t="shared" ref="AZ4251:AZ4314" si="4198">IF(F4251&gt;=70,5*1,IF(F4251&gt;=60,4*1,IF(F4251&gt;=50,3*1,IF(F4251&gt;=45,2*1,IF(F4251&gt;=40,1*1,)))))</f>
        <v>2</v>
      </c>
      <c r="BA4251" s="17">
        <f t="shared" ref="BA4251:BA4314" si="4199">IF(H4251&gt;=70,5*1,IF(H4251&gt;=60,4*1,IF(H4251&gt;=50,3*1,IF(H4251&gt;=45,2*1,IF(H4251&gt;=40,1*1,)))))</f>
        <v>1</v>
      </c>
      <c r="BB4251" s="17">
        <f t="shared" ref="BB4251:BB4314" si="4200">IF(J4251&gt;=70,5*1,IF(J4251&gt;=60,4*1,IF(J4251&gt;=50,3*1,IF(J4251&gt;=45,2*1,IF(J4251&gt;=40,1*1,)))))</f>
        <v>3</v>
      </c>
      <c r="BC4251" s="17">
        <f t="shared" si="4175"/>
        <v>0</v>
      </c>
    </row>
    <row r="4252" spans="1:55" ht="23.25" customHeight="1" x14ac:dyDescent="0.2">
      <c r="A4252" s="25">
        <v>4057</v>
      </c>
      <c r="B4252" s="25" t="s">
        <v>7907</v>
      </c>
      <c r="C4252" s="25" t="s">
        <v>7908</v>
      </c>
      <c r="D4252" s="1">
        <v>41</v>
      </c>
      <c r="E4252" s="26" t="str">
        <f t="shared" si="4176"/>
        <v>E</v>
      </c>
      <c r="F4252" s="20">
        <v>12</v>
      </c>
      <c r="G4252" s="26" t="str">
        <f t="shared" si="4177"/>
        <v>F</v>
      </c>
      <c r="H4252" s="20">
        <v>42</v>
      </c>
      <c r="I4252" s="26" t="str">
        <f t="shared" si="4178"/>
        <v>E</v>
      </c>
      <c r="J4252" s="27">
        <v>42</v>
      </c>
      <c r="K4252" s="26" t="str">
        <f t="shared" si="4179"/>
        <v>E</v>
      </c>
      <c r="L4252" s="20"/>
      <c r="M4252" s="26" t="b">
        <f t="shared" si="4180"/>
        <v>0</v>
      </c>
      <c r="N4252" s="20">
        <v>4</v>
      </c>
      <c r="O4252" s="20">
        <f t="shared" si="4181"/>
        <v>3</v>
      </c>
      <c r="P4252" s="20">
        <f t="shared" si="4182"/>
        <v>3</v>
      </c>
      <c r="Q4252" s="21">
        <f t="shared" si="4183"/>
        <v>0.75</v>
      </c>
      <c r="R4252" s="20">
        <v>4</v>
      </c>
      <c r="S4252" s="20">
        <v>4</v>
      </c>
      <c r="T4252" s="20">
        <v>8</v>
      </c>
      <c r="U4252" s="27">
        <f t="shared" si="4184"/>
        <v>8</v>
      </c>
      <c r="V4252" s="27">
        <f t="shared" si="4185"/>
        <v>7</v>
      </c>
      <c r="W4252" s="27">
        <f t="shared" si="4186"/>
        <v>11</v>
      </c>
      <c r="X4252" s="21">
        <f t="shared" si="4187"/>
        <v>2</v>
      </c>
      <c r="Y4252" s="21">
        <f t="shared" si="4188"/>
        <v>1.375</v>
      </c>
      <c r="Z4252" s="20" t="s">
        <v>10154</v>
      </c>
      <c r="AK4252" s="17">
        <f t="shared" si="4189"/>
        <v>1</v>
      </c>
      <c r="AL4252" s="17">
        <f t="shared" si="4190"/>
        <v>1</v>
      </c>
      <c r="AM4252" s="17">
        <f t="shared" si="4191"/>
        <v>1</v>
      </c>
      <c r="AN4252" s="17">
        <f t="shared" si="4192"/>
        <v>1</v>
      </c>
      <c r="AO4252" s="17">
        <f t="shared" si="4165"/>
        <v>0</v>
      </c>
      <c r="AP4252" s="17"/>
      <c r="AQ4252" s="18"/>
      <c r="AR4252" s="17">
        <f t="shared" si="4193"/>
        <v>1</v>
      </c>
      <c r="AS4252" s="17">
        <f t="shared" si="4194"/>
        <v>0</v>
      </c>
      <c r="AT4252" s="17">
        <f t="shared" si="4195"/>
        <v>1</v>
      </c>
      <c r="AU4252" s="17">
        <f t="shared" si="4196"/>
        <v>1</v>
      </c>
      <c r="AV4252" s="17">
        <f t="shared" si="4170"/>
        <v>0</v>
      </c>
      <c r="AW4252" s="17"/>
      <c r="AX4252" s="18"/>
      <c r="AY4252" s="17">
        <f t="shared" si="4197"/>
        <v>1</v>
      </c>
      <c r="AZ4252" s="17">
        <f t="shared" si="4198"/>
        <v>0</v>
      </c>
      <c r="BA4252" s="17">
        <f t="shared" si="4199"/>
        <v>1</v>
      </c>
      <c r="BB4252" s="17">
        <f t="shared" si="4200"/>
        <v>1</v>
      </c>
      <c r="BC4252" s="17">
        <f t="shared" si="4175"/>
        <v>0</v>
      </c>
    </row>
    <row r="4253" spans="1:55" ht="23.25" customHeight="1" x14ac:dyDescent="0.2">
      <c r="A4253" s="1">
        <v>4058</v>
      </c>
      <c r="B4253" s="1" t="s">
        <v>7909</v>
      </c>
      <c r="C4253" s="1" t="s">
        <v>7910</v>
      </c>
      <c r="D4253" s="1">
        <v>40</v>
      </c>
      <c r="E4253" s="26" t="str">
        <f t="shared" si="4176"/>
        <v>E</v>
      </c>
      <c r="F4253" s="20">
        <v>48</v>
      </c>
      <c r="G4253" s="26" t="str">
        <f t="shared" si="4177"/>
        <v>D</v>
      </c>
      <c r="H4253" s="20">
        <v>46</v>
      </c>
      <c r="I4253" s="26" t="str">
        <f t="shared" si="4178"/>
        <v>D</v>
      </c>
      <c r="J4253" s="27">
        <v>40</v>
      </c>
      <c r="K4253" s="26" t="str">
        <f t="shared" si="4179"/>
        <v>E</v>
      </c>
      <c r="L4253" s="20"/>
      <c r="M4253" s="26" t="b">
        <f t="shared" si="4180"/>
        <v>0</v>
      </c>
      <c r="N4253" s="20">
        <v>4</v>
      </c>
      <c r="O4253" s="20">
        <f t="shared" si="4181"/>
        <v>4</v>
      </c>
      <c r="P4253" s="20">
        <f t="shared" si="4182"/>
        <v>6</v>
      </c>
      <c r="Q4253" s="21">
        <f t="shared" si="4183"/>
        <v>1.5</v>
      </c>
      <c r="R4253" s="20">
        <v>4</v>
      </c>
      <c r="S4253" s="20">
        <v>4</v>
      </c>
      <c r="T4253" s="20">
        <v>7</v>
      </c>
      <c r="U4253" s="27">
        <f t="shared" si="4184"/>
        <v>8</v>
      </c>
      <c r="V4253" s="27">
        <f t="shared" si="4185"/>
        <v>8</v>
      </c>
      <c r="W4253" s="27">
        <f t="shared" si="4186"/>
        <v>13</v>
      </c>
      <c r="X4253" s="21">
        <f t="shared" si="4187"/>
        <v>1.75</v>
      </c>
      <c r="Y4253" s="21">
        <f t="shared" si="4188"/>
        <v>1.625</v>
      </c>
      <c r="Z4253" s="20" t="s">
        <v>10171</v>
      </c>
      <c r="AK4253" s="17">
        <f t="shared" si="4189"/>
        <v>1</v>
      </c>
      <c r="AL4253" s="17">
        <f t="shared" si="4190"/>
        <v>1</v>
      </c>
      <c r="AM4253" s="17">
        <f t="shared" si="4191"/>
        <v>1</v>
      </c>
      <c r="AN4253" s="17">
        <f t="shared" si="4192"/>
        <v>1</v>
      </c>
      <c r="AO4253" s="17">
        <f t="shared" si="4165"/>
        <v>0</v>
      </c>
      <c r="AP4253" s="17"/>
      <c r="AQ4253" s="18"/>
      <c r="AR4253" s="17">
        <f t="shared" si="4193"/>
        <v>1</v>
      </c>
      <c r="AS4253" s="17">
        <f t="shared" si="4194"/>
        <v>1</v>
      </c>
      <c r="AT4253" s="17">
        <f t="shared" si="4195"/>
        <v>1</v>
      </c>
      <c r="AU4253" s="17">
        <f t="shared" si="4196"/>
        <v>1</v>
      </c>
      <c r="AV4253" s="17">
        <f t="shared" si="4170"/>
        <v>0</v>
      </c>
      <c r="AW4253" s="17"/>
      <c r="AX4253" s="18"/>
      <c r="AY4253" s="17">
        <f t="shared" si="4197"/>
        <v>1</v>
      </c>
      <c r="AZ4253" s="17">
        <f t="shared" si="4198"/>
        <v>2</v>
      </c>
      <c r="BA4253" s="17">
        <f t="shared" si="4199"/>
        <v>2</v>
      </c>
      <c r="BB4253" s="17">
        <f t="shared" si="4200"/>
        <v>1</v>
      </c>
      <c r="BC4253" s="17">
        <f t="shared" si="4175"/>
        <v>0</v>
      </c>
    </row>
    <row r="4254" spans="1:55" ht="23.25" customHeight="1" x14ac:dyDescent="0.2">
      <c r="A4254" s="25">
        <v>4059</v>
      </c>
      <c r="B4254" s="25" t="s">
        <v>7911</v>
      </c>
      <c r="C4254" s="25" t="s">
        <v>7912</v>
      </c>
      <c r="D4254" s="1">
        <v>50</v>
      </c>
      <c r="E4254" s="26" t="str">
        <f t="shared" si="4176"/>
        <v>C</v>
      </c>
      <c r="F4254" s="20">
        <v>60</v>
      </c>
      <c r="G4254" s="26" t="str">
        <f t="shared" si="4177"/>
        <v>B</v>
      </c>
      <c r="H4254" s="20">
        <v>53</v>
      </c>
      <c r="I4254" s="26" t="str">
        <f t="shared" si="4178"/>
        <v>C</v>
      </c>
      <c r="J4254" s="27">
        <v>50</v>
      </c>
      <c r="K4254" s="26" t="str">
        <f t="shared" si="4179"/>
        <v>C</v>
      </c>
      <c r="L4254" s="20"/>
      <c r="M4254" s="26" t="b">
        <f t="shared" si="4180"/>
        <v>0</v>
      </c>
      <c r="N4254" s="20">
        <v>4</v>
      </c>
      <c r="O4254" s="20">
        <f t="shared" si="4181"/>
        <v>4</v>
      </c>
      <c r="P4254" s="20">
        <f t="shared" si="4182"/>
        <v>13</v>
      </c>
      <c r="Q4254" s="21">
        <f t="shared" si="4183"/>
        <v>3.25</v>
      </c>
      <c r="R4254" s="20">
        <v>4</v>
      </c>
      <c r="S4254" s="20">
        <v>4</v>
      </c>
      <c r="T4254" s="20">
        <v>9</v>
      </c>
      <c r="U4254" s="27">
        <f t="shared" si="4184"/>
        <v>8</v>
      </c>
      <c r="V4254" s="27">
        <f t="shared" si="4185"/>
        <v>8</v>
      </c>
      <c r="W4254" s="27">
        <f t="shared" si="4186"/>
        <v>22</v>
      </c>
      <c r="X4254" s="21">
        <f t="shared" si="4187"/>
        <v>2.25</v>
      </c>
      <c r="Y4254" s="21">
        <f t="shared" si="4188"/>
        <v>2.75</v>
      </c>
      <c r="Z4254" s="20" t="s">
        <v>10171</v>
      </c>
      <c r="AK4254" s="17">
        <f t="shared" si="4189"/>
        <v>1</v>
      </c>
      <c r="AL4254" s="17">
        <f t="shared" si="4190"/>
        <v>1</v>
      </c>
      <c r="AM4254" s="17">
        <f t="shared" si="4191"/>
        <v>1</v>
      </c>
      <c r="AN4254" s="17">
        <f t="shared" si="4192"/>
        <v>1</v>
      </c>
      <c r="AO4254" s="17">
        <f t="shared" si="4165"/>
        <v>0</v>
      </c>
      <c r="AP4254" s="17"/>
      <c r="AQ4254" s="18"/>
      <c r="AR4254" s="17">
        <f t="shared" si="4193"/>
        <v>1</v>
      </c>
      <c r="AS4254" s="17">
        <f t="shared" si="4194"/>
        <v>1</v>
      </c>
      <c r="AT4254" s="17">
        <f t="shared" si="4195"/>
        <v>1</v>
      </c>
      <c r="AU4254" s="17">
        <f t="shared" si="4196"/>
        <v>1</v>
      </c>
      <c r="AV4254" s="17">
        <f t="shared" si="4170"/>
        <v>0</v>
      </c>
      <c r="AW4254" s="17"/>
      <c r="AX4254" s="18"/>
      <c r="AY4254" s="17">
        <f t="shared" si="4197"/>
        <v>3</v>
      </c>
      <c r="AZ4254" s="17">
        <f t="shared" si="4198"/>
        <v>4</v>
      </c>
      <c r="BA4254" s="17">
        <f t="shared" si="4199"/>
        <v>3</v>
      </c>
      <c r="BB4254" s="17">
        <f t="shared" si="4200"/>
        <v>3</v>
      </c>
      <c r="BC4254" s="17">
        <f t="shared" si="4175"/>
        <v>0</v>
      </c>
    </row>
    <row r="4255" spans="1:55" ht="23.25" customHeight="1" x14ac:dyDescent="0.2">
      <c r="A4255" s="1">
        <v>4060</v>
      </c>
      <c r="B4255" s="1" t="s">
        <v>7913</v>
      </c>
      <c r="C4255" s="1" t="s">
        <v>7914</v>
      </c>
      <c r="D4255" s="1">
        <v>40</v>
      </c>
      <c r="E4255" s="26" t="str">
        <f t="shared" si="4176"/>
        <v>E</v>
      </c>
      <c r="F4255" s="20">
        <v>50</v>
      </c>
      <c r="G4255" s="26" t="str">
        <f t="shared" si="4177"/>
        <v>C</v>
      </c>
      <c r="H4255" s="20">
        <v>43</v>
      </c>
      <c r="I4255" s="26" t="str">
        <f t="shared" si="4178"/>
        <v>E</v>
      </c>
      <c r="J4255" s="27">
        <v>68</v>
      </c>
      <c r="K4255" s="26" t="str">
        <f t="shared" si="4179"/>
        <v>B</v>
      </c>
      <c r="L4255" s="20"/>
      <c r="M4255" s="26" t="b">
        <f t="shared" si="4180"/>
        <v>0</v>
      </c>
      <c r="N4255" s="20">
        <v>4</v>
      </c>
      <c r="O4255" s="20">
        <f t="shared" si="4181"/>
        <v>4</v>
      </c>
      <c r="P4255" s="20">
        <f t="shared" si="4182"/>
        <v>9</v>
      </c>
      <c r="Q4255" s="21">
        <f t="shared" si="4183"/>
        <v>2.25</v>
      </c>
      <c r="R4255" s="20">
        <v>4</v>
      </c>
      <c r="S4255" s="20">
        <v>4</v>
      </c>
      <c r="T4255" s="20">
        <v>12</v>
      </c>
      <c r="U4255" s="27">
        <f t="shared" si="4184"/>
        <v>8</v>
      </c>
      <c r="V4255" s="27">
        <f t="shared" si="4185"/>
        <v>8</v>
      </c>
      <c r="W4255" s="27">
        <f t="shared" si="4186"/>
        <v>21</v>
      </c>
      <c r="X4255" s="21">
        <f t="shared" si="4187"/>
        <v>3</v>
      </c>
      <c r="Y4255" s="21">
        <f t="shared" si="4188"/>
        <v>2.625</v>
      </c>
      <c r="Z4255" s="20" t="s">
        <v>10171</v>
      </c>
      <c r="AK4255" s="17">
        <f t="shared" si="4189"/>
        <v>1</v>
      </c>
      <c r="AL4255" s="17">
        <f t="shared" si="4190"/>
        <v>1</v>
      </c>
      <c r="AM4255" s="17">
        <f t="shared" si="4191"/>
        <v>1</v>
      </c>
      <c r="AN4255" s="17">
        <f t="shared" si="4192"/>
        <v>1</v>
      </c>
      <c r="AO4255" s="17">
        <f t="shared" si="4165"/>
        <v>0</v>
      </c>
      <c r="AP4255" s="17"/>
      <c r="AQ4255" s="18"/>
      <c r="AR4255" s="17">
        <f t="shared" si="4193"/>
        <v>1</v>
      </c>
      <c r="AS4255" s="17">
        <f t="shared" si="4194"/>
        <v>1</v>
      </c>
      <c r="AT4255" s="17">
        <f t="shared" si="4195"/>
        <v>1</v>
      </c>
      <c r="AU4255" s="17">
        <f t="shared" si="4196"/>
        <v>1</v>
      </c>
      <c r="AV4255" s="17">
        <f t="shared" si="4170"/>
        <v>0</v>
      </c>
      <c r="AW4255" s="17"/>
      <c r="AX4255" s="18"/>
      <c r="AY4255" s="17">
        <f t="shared" si="4197"/>
        <v>1</v>
      </c>
      <c r="AZ4255" s="17">
        <f t="shared" si="4198"/>
        <v>3</v>
      </c>
      <c r="BA4255" s="17">
        <f t="shared" si="4199"/>
        <v>1</v>
      </c>
      <c r="BB4255" s="17">
        <f t="shared" si="4200"/>
        <v>4</v>
      </c>
      <c r="BC4255" s="17">
        <f t="shared" si="4175"/>
        <v>0</v>
      </c>
    </row>
    <row r="4256" spans="1:55" ht="23.25" customHeight="1" x14ac:dyDescent="0.2">
      <c r="A4256" s="25">
        <v>4061</v>
      </c>
      <c r="B4256" s="25" t="s">
        <v>7915</v>
      </c>
      <c r="C4256" s="25" t="s">
        <v>7916</v>
      </c>
      <c r="D4256" s="1">
        <v>41</v>
      </c>
      <c r="E4256" s="26" t="str">
        <f t="shared" si="4176"/>
        <v>E</v>
      </c>
      <c r="F4256" s="20">
        <v>11</v>
      </c>
      <c r="G4256" s="26" t="str">
        <f t="shared" si="4177"/>
        <v>F</v>
      </c>
      <c r="H4256" s="20">
        <v>43</v>
      </c>
      <c r="I4256" s="26" t="str">
        <f t="shared" si="4178"/>
        <v>E</v>
      </c>
      <c r="J4256" s="27">
        <v>72</v>
      </c>
      <c r="K4256" s="26" t="str">
        <f t="shared" si="4179"/>
        <v>A</v>
      </c>
      <c r="L4256" s="20"/>
      <c r="M4256" s="26" t="b">
        <f t="shared" si="4180"/>
        <v>0</v>
      </c>
      <c r="N4256" s="20">
        <v>4</v>
      </c>
      <c r="O4256" s="20">
        <f t="shared" si="4181"/>
        <v>3</v>
      </c>
      <c r="P4256" s="20">
        <f t="shared" si="4182"/>
        <v>7</v>
      </c>
      <c r="Q4256" s="21">
        <f t="shared" si="4183"/>
        <v>1.75</v>
      </c>
      <c r="R4256" s="20">
        <v>4</v>
      </c>
      <c r="S4256" s="20">
        <v>4</v>
      </c>
      <c r="T4256" s="20">
        <v>12</v>
      </c>
      <c r="U4256" s="27">
        <f t="shared" si="4184"/>
        <v>8</v>
      </c>
      <c r="V4256" s="27">
        <f t="shared" si="4185"/>
        <v>7</v>
      </c>
      <c r="W4256" s="27">
        <f t="shared" si="4186"/>
        <v>19</v>
      </c>
      <c r="X4256" s="21">
        <f t="shared" si="4187"/>
        <v>3</v>
      </c>
      <c r="Y4256" s="21">
        <f t="shared" si="4188"/>
        <v>2.375</v>
      </c>
      <c r="Z4256" s="20" t="s">
        <v>10171</v>
      </c>
      <c r="AK4256" s="17">
        <f t="shared" si="4189"/>
        <v>1</v>
      </c>
      <c r="AL4256" s="17">
        <f t="shared" si="4190"/>
        <v>1</v>
      </c>
      <c r="AM4256" s="17">
        <f t="shared" si="4191"/>
        <v>1</v>
      </c>
      <c r="AN4256" s="17">
        <f t="shared" si="4192"/>
        <v>1</v>
      </c>
      <c r="AO4256" s="17">
        <f t="shared" si="4165"/>
        <v>0</v>
      </c>
      <c r="AP4256" s="17"/>
      <c r="AQ4256" s="18"/>
      <c r="AR4256" s="17">
        <f t="shared" si="4193"/>
        <v>1</v>
      </c>
      <c r="AS4256" s="17">
        <f t="shared" si="4194"/>
        <v>0</v>
      </c>
      <c r="AT4256" s="17">
        <f t="shared" si="4195"/>
        <v>1</v>
      </c>
      <c r="AU4256" s="17">
        <f t="shared" si="4196"/>
        <v>1</v>
      </c>
      <c r="AV4256" s="17">
        <f t="shared" si="4170"/>
        <v>0</v>
      </c>
      <c r="AW4256" s="17"/>
      <c r="AX4256" s="18"/>
      <c r="AY4256" s="17">
        <f t="shared" si="4197"/>
        <v>1</v>
      </c>
      <c r="AZ4256" s="17">
        <f t="shared" si="4198"/>
        <v>0</v>
      </c>
      <c r="BA4256" s="17">
        <f t="shared" si="4199"/>
        <v>1</v>
      </c>
      <c r="BB4256" s="17">
        <f t="shared" si="4200"/>
        <v>5</v>
      </c>
      <c r="BC4256" s="17">
        <f t="shared" si="4175"/>
        <v>0</v>
      </c>
    </row>
    <row r="4257" spans="1:55" ht="23.25" customHeight="1" x14ac:dyDescent="0.2">
      <c r="A4257" s="1">
        <v>4239</v>
      </c>
      <c r="B4257" s="25" t="s">
        <v>7917</v>
      </c>
      <c r="C4257" s="25" t="s">
        <v>7918</v>
      </c>
      <c r="D4257" s="1">
        <v>41</v>
      </c>
      <c r="E4257" s="26" t="str">
        <f t="shared" si="4176"/>
        <v>E</v>
      </c>
      <c r="F4257" s="20">
        <v>50</v>
      </c>
      <c r="G4257" s="26" t="str">
        <f t="shared" si="4177"/>
        <v>C</v>
      </c>
      <c r="H4257" s="20">
        <v>45</v>
      </c>
      <c r="I4257" s="26" t="str">
        <f t="shared" si="4178"/>
        <v>D</v>
      </c>
      <c r="J4257" s="27">
        <v>50</v>
      </c>
      <c r="K4257" s="26" t="str">
        <f t="shared" si="4179"/>
        <v>C</v>
      </c>
      <c r="L4257" s="20"/>
      <c r="M4257" s="26" t="b">
        <f t="shared" si="4180"/>
        <v>0</v>
      </c>
      <c r="N4257" s="20">
        <v>4</v>
      </c>
      <c r="O4257" s="20">
        <f t="shared" si="4181"/>
        <v>4</v>
      </c>
      <c r="P4257" s="20">
        <f t="shared" si="4182"/>
        <v>9</v>
      </c>
      <c r="Q4257" s="21">
        <f t="shared" si="4183"/>
        <v>2.25</v>
      </c>
      <c r="R4257" s="20">
        <v>4</v>
      </c>
      <c r="S4257" s="20">
        <v>3</v>
      </c>
      <c r="T4257" s="20">
        <v>8</v>
      </c>
      <c r="U4257" s="27">
        <f t="shared" si="4184"/>
        <v>8</v>
      </c>
      <c r="V4257" s="27">
        <f t="shared" si="4185"/>
        <v>7</v>
      </c>
      <c r="W4257" s="27">
        <f t="shared" si="4186"/>
        <v>17</v>
      </c>
      <c r="X4257" s="21">
        <f t="shared" si="4187"/>
        <v>2</v>
      </c>
      <c r="Y4257" s="21">
        <f t="shared" si="4188"/>
        <v>2.125</v>
      </c>
      <c r="Z4257" s="20" t="s">
        <v>25</v>
      </c>
      <c r="AK4257" s="17">
        <f t="shared" si="4189"/>
        <v>1</v>
      </c>
      <c r="AL4257" s="17">
        <f t="shared" si="4190"/>
        <v>1</v>
      </c>
      <c r="AM4257" s="17">
        <f t="shared" si="4191"/>
        <v>1</v>
      </c>
      <c r="AN4257" s="17">
        <f t="shared" si="4192"/>
        <v>1</v>
      </c>
      <c r="AO4257" s="17">
        <f t="shared" si="4165"/>
        <v>0</v>
      </c>
      <c r="AP4257" s="17"/>
      <c r="AQ4257" s="18"/>
      <c r="AR4257" s="17">
        <f t="shared" si="4193"/>
        <v>1</v>
      </c>
      <c r="AS4257" s="17">
        <f t="shared" si="4194"/>
        <v>1</v>
      </c>
      <c r="AT4257" s="17">
        <f t="shared" si="4195"/>
        <v>1</v>
      </c>
      <c r="AU4257" s="17">
        <f t="shared" si="4196"/>
        <v>1</v>
      </c>
      <c r="AV4257" s="17">
        <f t="shared" si="4170"/>
        <v>0</v>
      </c>
      <c r="AW4257" s="17"/>
      <c r="AX4257" s="18"/>
      <c r="AY4257" s="17">
        <f t="shared" si="4197"/>
        <v>1</v>
      </c>
      <c r="AZ4257" s="17">
        <f t="shared" si="4198"/>
        <v>3</v>
      </c>
      <c r="BA4257" s="17">
        <f t="shared" si="4199"/>
        <v>2</v>
      </c>
      <c r="BB4257" s="17">
        <f t="shared" si="4200"/>
        <v>3</v>
      </c>
      <c r="BC4257" s="17">
        <f t="shared" si="4175"/>
        <v>0</v>
      </c>
    </row>
    <row r="4258" spans="1:55" ht="23.25" customHeight="1" x14ac:dyDescent="0.2">
      <c r="A4258" s="1">
        <v>4062</v>
      </c>
      <c r="B4258" s="25" t="s">
        <v>7919</v>
      </c>
      <c r="C4258" s="25" t="s">
        <v>7920</v>
      </c>
      <c r="D4258" s="1">
        <v>51</v>
      </c>
      <c r="E4258" s="26" t="str">
        <f t="shared" si="4176"/>
        <v>C</v>
      </c>
      <c r="F4258" s="20">
        <v>50</v>
      </c>
      <c r="G4258" s="26" t="str">
        <f t="shared" si="4177"/>
        <v>C</v>
      </c>
      <c r="H4258" s="20">
        <v>45</v>
      </c>
      <c r="I4258" s="26" t="str">
        <f t="shared" si="4178"/>
        <v>D</v>
      </c>
      <c r="J4258" s="27">
        <v>42</v>
      </c>
      <c r="K4258" s="26" t="str">
        <f t="shared" si="4179"/>
        <v>E</v>
      </c>
      <c r="L4258" s="20"/>
      <c r="M4258" s="26" t="b">
        <f t="shared" si="4180"/>
        <v>0</v>
      </c>
      <c r="N4258" s="20">
        <v>4</v>
      </c>
      <c r="O4258" s="20">
        <f t="shared" si="4181"/>
        <v>4</v>
      </c>
      <c r="P4258" s="20">
        <f t="shared" si="4182"/>
        <v>9</v>
      </c>
      <c r="Q4258" s="21">
        <f t="shared" si="4183"/>
        <v>2.25</v>
      </c>
      <c r="R4258" s="20">
        <v>4</v>
      </c>
      <c r="S4258" s="20">
        <v>4</v>
      </c>
      <c r="T4258" s="20">
        <v>12</v>
      </c>
      <c r="U4258" s="27">
        <f t="shared" si="4184"/>
        <v>8</v>
      </c>
      <c r="V4258" s="27">
        <f t="shared" si="4185"/>
        <v>8</v>
      </c>
      <c r="W4258" s="27">
        <f t="shared" si="4186"/>
        <v>21</v>
      </c>
      <c r="X4258" s="21">
        <f t="shared" si="4187"/>
        <v>3</v>
      </c>
      <c r="Y4258" s="21">
        <f t="shared" si="4188"/>
        <v>2.625</v>
      </c>
      <c r="Z4258" s="20" t="s">
        <v>10171</v>
      </c>
      <c r="AK4258" s="17">
        <f t="shared" si="4189"/>
        <v>1</v>
      </c>
      <c r="AL4258" s="17">
        <f t="shared" si="4190"/>
        <v>1</v>
      </c>
      <c r="AM4258" s="17">
        <f t="shared" si="4191"/>
        <v>1</v>
      </c>
      <c r="AN4258" s="17">
        <f t="shared" si="4192"/>
        <v>1</v>
      </c>
      <c r="AO4258" s="17">
        <f t="shared" si="4165"/>
        <v>0</v>
      </c>
      <c r="AP4258" s="17"/>
      <c r="AQ4258" s="18"/>
      <c r="AR4258" s="17">
        <f t="shared" si="4193"/>
        <v>1</v>
      </c>
      <c r="AS4258" s="17">
        <f t="shared" si="4194"/>
        <v>1</v>
      </c>
      <c r="AT4258" s="17">
        <f t="shared" si="4195"/>
        <v>1</v>
      </c>
      <c r="AU4258" s="17">
        <f t="shared" si="4196"/>
        <v>1</v>
      </c>
      <c r="AV4258" s="17">
        <f t="shared" si="4170"/>
        <v>0</v>
      </c>
      <c r="AW4258" s="17"/>
      <c r="AX4258" s="18"/>
      <c r="AY4258" s="17">
        <f t="shared" si="4197"/>
        <v>3</v>
      </c>
      <c r="AZ4258" s="17">
        <f t="shared" si="4198"/>
        <v>3</v>
      </c>
      <c r="BA4258" s="17">
        <f t="shared" si="4199"/>
        <v>2</v>
      </c>
      <c r="BB4258" s="17">
        <f t="shared" si="4200"/>
        <v>1</v>
      </c>
      <c r="BC4258" s="17">
        <f t="shared" si="4175"/>
        <v>0</v>
      </c>
    </row>
    <row r="4259" spans="1:55" ht="23.25" customHeight="1" x14ac:dyDescent="0.2">
      <c r="A4259" s="25">
        <v>4063</v>
      </c>
      <c r="B4259" s="1" t="s">
        <v>7921</v>
      </c>
      <c r="C4259" s="1" t="s">
        <v>7922</v>
      </c>
      <c r="D4259" s="1">
        <v>40</v>
      </c>
      <c r="E4259" s="26" t="str">
        <f t="shared" si="4176"/>
        <v>E</v>
      </c>
      <c r="F4259" s="20">
        <v>40</v>
      </c>
      <c r="G4259" s="26" t="str">
        <f t="shared" si="4177"/>
        <v>E</v>
      </c>
      <c r="H4259" s="20">
        <v>40</v>
      </c>
      <c r="I4259" s="26" t="str">
        <f t="shared" si="4178"/>
        <v>E</v>
      </c>
      <c r="J4259" s="27">
        <v>50</v>
      </c>
      <c r="K4259" s="26" t="str">
        <f t="shared" si="4179"/>
        <v>C</v>
      </c>
      <c r="L4259" s="20"/>
      <c r="M4259" s="26" t="b">
        <f t="shared" si="4180"/>
        <v>0</v>
      </c>
      <c r="N4259" s="20">
        <v>4</v>
      </c>
      <c r="O4259" s="20">
        <f t="shared" si="4181"/>
        <v>4</v>
      </c>
      <c r="P4259" s="20">
        <f t="shared" si="4182"/>
        <v>6</v>
      </c>
      <c r="Q4259" s="21">
        <f t="shared" si="4183"/>
        <v>1.5</v>
      </c>
      <c r="R4259" s="20">
        <v>4</v>
      </c>
      <c r="S4259" s="20">
        <v>4</v>
      </c>
      <c r="T4259" s="20">
        <v>6</v>
      </c>
      <c r="U4259" s="27">
        <f t="shared" si="4184"/>
        <v>8</v>
      </c>
      <c r="V4259" s="27">
        <f t="shared" si="4185"/>
        <v>8</v>
      </c>
      <c r="W4259" s="27">
        <f t="shared" si="4186"/>
        <v>12</v>
      </c>
      <c r="X4259" s="21">
        <f t="shared" si="4187"/>
        <v>1.5</v>
      </c>
      <c r="Y4259" s="21">
        <f t="shared" si="4188"/>
        <v>1.5</v>
      </c>
      <c r="Z4259" s="20" t="s">
        <v>10171</v>
      </c>
      <c r="AK4259" s="17">
        <f t="shared" si="4189"/>
        <v>1</v>
      </c>
      <c r="AL4259" s="17">
        <f t="shared" si="4190"/>
        <v>1</v>
      </c>
      <c r="AM4259" s="17">
        <f t="shared" si="4191"/>
        <v>1</v>
      </c>
      <c r="AN4259" s="17">
        <f t="shared" si="4192"/>
        <v>1</v>
      </c>
      <c r="AO4259" s="17">
        <f t="shared" si="4165"/>
        <v>0</v>
      </c>
      <c r="AP4259" s="17"/>
      <c r="AQ4259" s="18"/>
      <c r="AR4259" s="17">
        <f t="shared" si="4193"/>
        <v>1</v>
      </c>
      <c r="AS4259" s="17">
        <f t="shared" si="4194"/>
        <v>1</v>
      </c>
      <c r="AT4259" s="17">
        <f t="shared" si="4195"/>
        <v>1</v>
      </c>
      <c r="AU4259" s="17">
        <f t="shared" si="4196"/>
        <v>1</v>
      </c>
      <c r="AV4259" s="17">
        <f t="shared" si="4170"/>
        <v>0</v>
      </c>
      <c r="AW4259" s="17"/>
      <c r="AX4259" s="18"/>
      <c r="AY4259" s="17">
        <f t="shared" si="4197"/>
        <v>1</v>
      </c>
      <c r="AZ4259" s="17">
        <f t="shared" si="4198"/>
        <v>1</v>
      </c>
      <c r="BA4259" s="17">
        <f t="shared" si="4199"/>
        <v>1</v>
      </c>
      <c r="BB4259" s="17">
        <f t="shared" si="4200"/>
        <v>3</v>
      </c>
      <c r="BC4259" s="17">
        <f t="shared" si="4175"/>
        <v>0</v>
      </c>
    </row>
    <row r="4260" spans="1:55" ht="23.25" customHeight="1" x14ac:dyDescent="0.2">
      <c r="A4260" s="1">
        <v>4064</v>
      </c>
      <c r="B4260" s="25" t="s">
        <v>7923</v>
      </c>
      <c r="C4260" s="25" t="s">
        <v>7924</v>
      </c>
      <c r="D4260" s="1">
        <v>40</v>
      </c>
      <c r="E4260" s="26" t="str">
        <f t="shared" si="4176"/>
        <v>E</v>
      </c>
      <c r="F4260" s="20">
        <v>53</v>
      </c>
      <c r="G4260" s="26" t="str">
        <f t="shared" si="4177"/>
        <v>C</v>
      </c>
      <c r="H4260" s="20">
        <v>32</v>
      </c>
      <c r="I4260" s="26" t="str">
        <f t="shared" si="4178"/>
        <v>F</v>
      </c>
      <c r="J4260" s="27">
        <v>50</v>
      </c>
      <c r="K4260" s="26" t="str">
        <f t="shared" si="4179"/>
        <v>C</v>
      </c>
      <c r="L4260" s="20"/>
      <c r="M4260" s="26" t="b">
        <f t="shared" si="4180"/>
        <v>0</v>
      </c>
      <c r="N4260" s="20">
        <v>4</v>
      </c>
      <c r="O4260" s="20">
        <f t="shared" si="4181"/>
        <v>3</v>
      </c>
      <c r="P4260" s="20">
        <f t="shared" si="4182"/>
        <v>7</v>
      </c>
      <c r="Q4260" s="21">
        <f t="shared" si="4183"/>
        <v>1.75</v>
      </c>
      <c r="R4260" s="20">
        <v>4</v>
      </c>
      <c r="S4260" s="20">
        <v>4</v>
      </c>
      <c r="T4260" s="20">
        <v>10</v>
      </c>
      <c r="U4260" s="27">
        <f t="shared" si="4184"/>
        <v>8</v>
      </c>
      <c r="V4260" s="27">
        <f t="shared" si="4185"/>
        <v>7</v>
      </c>
      <c r="W4260" s="27">
        <f t="shared" si="4186"/>
        <v>17</v>
      </c>
      <c r="X4260" s="21">
        <f t="shared" si="4187"/>
        <v>2.5</v>
      </c>
      <c r="Y4260" s="21">
        <f t="shared" si="4188"/>
        <v>2.125</v>
      </c>
      <c r="Z4260" s="20" t="s">
        <v>10171</v>
      </c>
      <c r="AK4260" s="17">
        <f t="shared" si="4189"/>
        <v>1</v>
      </c>
      <c r="AL4260" s="17">
        <f t="shared" si="4190"/>
        <v>1</v>
      </c>
      <c r="AM4260" s="17">
        <f t="shared" si="4191"/>
        <v>1</v>
      </c>
      <c r="AN4260" s="17">
        <f t="shared" si="4192"/>
        <v>1</v>
      </c>
      <c r="AO4260" s="17">
        <f t="shared" si="4165"/>
        <v>0</v>
      </c>
      <c r="AP4260" s="17"/>
      <c r="AQ4260" s="18"/>
      <c r="AR4260" s="17">
        <f t="shared" si="4193"/>
        <v>1</v>
      </c>
      <c r="AS4260" s="17">
        <f t="shared" si="4194"/>
        <v>1</v>
      </c>
      <c r="AT4260" s="17">
        <f t="shared" si="4195"/>
        <v>0</v>
      </c>
      <c r="AU4260" s="17">
        <f t="shared" si="4196"/>
        <v>1</v>
      </c>
      <c r="AV4260" s="17">
        <f t="shared" si="4170"/>
        <v>0</v>
      </c>
      <c r="AW4260" s="17"/>
      <c r="AX4260" s="18"/>
      <c r="AY4260" s="17">
        <f t="shared" si="4197"/>
        <v>1</v>
      </c>
      <c r="AZ4260" s="17">
        <f t="shared" si="4198"/>
        <v>3</v>
      </c>
      <c r="BA4260" s="17">
        <f t="shared" si="4199"/>
        <v>0</v>
      </c>
      <c r="BB4260" s="17">
        <f t="shared" si="4200"/>
        <v>3</v>
      </c>
      <c r="BC4260" s="17">
        <f t="shared" si="4175"/>
        <v>0</v>
      </c>
    </row>
    <row r="4261" spans="1:55" ht="23.25" customHeight="1" x14ac:dyDescent="0.2">
      <c r="A4261" s="25">
        <v>4065</v>
      </c>
      <c r="B4261" s="1" t="s">
        <v>7925</v>
      </c>
      <c r="C4261" s="1" t="s">
        <v>7926</v>
      </c>
      <c r="D4261" s="1">
        <v>42</v>
      </c>
      <c r="E4261" s="26" t="str">
        <f t="shared" si="4176"/>
        <v>E</v>
      </c>
      <c r="F4261" s="20">
        <v>45</v>
      </c>
      <c r="G4261" s="26" t="str">
        <f t="shared" si="4177"/>
        <v>D</v>
      </c>
      <c r="H4261" s="20">
        <v>52</v>
      </c>
      <c r="I4261" s="26" t="str">
        <f t="shared" si="4178"/>
        <v>C</v>
      </c>
      <c r="J4261" s="27">
        <v>50</v>
      </c>
      <c r="K4261" s="26" t="str">
        <f t="shared" si="4179"/>
        <v>C</v>
      </c>
      <c r="L4261" s="20"/>
      <c r="M4261" s="26" t="b">
        <f t="shared" si="4180"/>
        <v>0</v>
      </c>
      <c r="N4261" s="20">
        <v>4</v>
      </c>
      <c r="O4261" s="20">
        <f t="shared" si="4181"/>
        <v>4</v>
      </c>
      <c r="P4261" s="20">
        <f t="shared" si="4182"/>
        <v>9</v>
      </c>
      <c r="Q4261" s="21">
        <f t="shared" si="4183"/>
        <v>2.25</v>
      </c>
      <c r="R4261" s="20">
        <v>4</v>
      </c>
      <c r="S4261" s="20">
        <v>4</v>
      </c>
      <c r="T4261" s="20">
        <v>13</v>
      </c>
      <c r="U4261" s="27">
        <f t="shared" si="4184"/>
        <v>8</v>
      </c>
      <c r="V4261" s="27">
        <f t="shared" si="4185"/>
        <v>8</v>
      </c>
      <c r="W4261" s="27">
        <f t="shared" si="4186"/>
        <v>22</v>
      </c>
      <c r="X4261" s="21">
        <f t="shared" si="4187"/>
        <v>3.25</v>
      </c>
      <c r="Y4261" s="21">
        <f t="shared" si="4188"/>
        <v>2.75</v>
      </c>
      <c r="Z4261" s="20" t="s">
        <v>10171</v>
      </c>
      <c r="AK4261" s="17">
        <f t="shared" si="4189"/>
        <v>1</v>
      </c>
      <c r="AL4261" s="17">
        <f t="shared" si="4190"/>
        <v>1</v>
      </c>
      <c r="AM4261" s="17">
        <f t="shared" si="4191"/>
        <v>1</v>
      </c>
      <c r="AN4261" s="17">
        <f t="shared" si="4192"/>
        <v>1</v>
      </c>
      <c r="AO4261" s="17">
        <f t="shared" si="4165"/>
        <v>0</v>
      </c>
      <c r="AP4261" s="17"/>
      <c r="AQ4261" s="18"/>
      <c r="AR4261" s="17">
        <f t="shared" si="4193"/>
        <v>1</v>
      </c>
      <c r="AS4261" s="17">
        <f t="shared" si="4194"/>
        <v>1</v>
      </c>
      <c r="AT4261" s="17">
        <f t="shared" si="4195"/>
        <v>1</v>
      </c>
      <c r="AU4261" s="17">
        <f t="shared" si="4196"/>
        <v>1</v>
      </c>
      <c r="AV4261" s="17">
        <f t="shared" si="4170"/>
        <v>0</v>
      </c>
      <c r="AW4261" s="17"/>
      <c r="AX4261" s="18"/>
      <c r="AY4261" s="17">
        <f t="shared" si="4197"/>
        <v>1</v>
      </c>
      <c r="AZ4261" s="17">
        <f t="shared" si="4198"/>
        <v>2</v>
      </c>
      <c r="BA4261" s="17">
        <f t="shared" si="4199"/>
        <v>3</v>
      </c>
      <c r="BB4261" s="17">
        <f t="shared" si="4200"/>
        <v>3</v>
      </c>
      <c r="BC4261" s="17">
        <f t="shared" si="4175"/>
        <v>0</v>
      </c>
    </row>
    <row r="4262" spans="1:55" ht="23.25" customHeight="1" x14ac:dyDescent="0.2">
      <c r="A4262" s="1">
        <v>4066</v>
      </c>
      <c r="B4262" s="1" t="s">
        <v>7927</v>
      </c>
      <c r="C4262" s="1" t="s">
        <v>7928</v>
      </c>
      <c r="D4262" s="1">
        <v>43</v>
      </c>
      <c r="E4262" s="26" t="str">
        <f t="shared" si="4176"/>
        <v>E</v>
      </c>
      <c r="F4262" s="20">
        <v>70</v>
      </c>
      <c r="G4262" s="26" t="str">
        <f t="shared" si="4177"/>
        <v>A</v>
      </c>
      <c r="H4262" s="20">
        <v>46</v>
      </c>
      <c r="I4262" s="26" t="str">
        <f t="shared" si="4178"/>
        <v>D</v>
      </c>
      <c r="J4262" s="27">
        <v>64</v>
      </c>
      <c r="K4262" s="26" t="str">
        <f t="shared" si="4179"/>
        <v>B</v>
      </c>
      <c r="L4262" s="20"/>
      <c r="M4262" s="26" t="b">
        <f t="shared" si="4180"/>
        <v>0</v>
      </c>
      <c r="N4262" s="20">
        <v>4</v>
      </c>
      <c r="O4262" s="20">
        <f t="shared" si="4181"/>
        <v>4</v>
      </c>
      <c r="P4262" s="20">
        <f t="shared" si="4182"/>
        <v>12</v>
      </c>
      <c r="Q4262" s="21">
        <f t="shared" si="4183"/>
        <v>3</v>
      </c>
      <c r="R4262" s="20">
        <v>4</v>
      </c>
      <c r="S4262" s="20">
        <v>4</v>
      </c>
      <c r="T4262" s="20">
        <v>8</v>
      </c>
      <c r="U4262" s="27">
        <f t="shared" si="4184"/>
        <v>8</v>
      </c>
      <c r="V4262" s="27">
        <f t="shared" si="4185"/>
        <v>8</v>
      </c>
      <c r="W4262" s="27">
        <f t="shared" si="4186"/>
        <v>20</v>
      </c>
      <c r="X4262" s="21">
        <f t="shared" si="4187"/>
        <v>2</v>
      </c>
      <c r="Y4262" s="21">
        <f t="shared" si="4188"/>
        <v>2.5</v>
      </c>
      <c r="Z4262" s="20" t="s">
        <v>10171</v>
      </c>
      <c r="AK4262" s="17">
        <f t="shared" si="4189"/>
        <v>1</v>
      </c>
      <c r="AL4262" s="17">
        <f t="shared" si="4190"/>
        <v>1</v>
      </c>
      <c r="AM4262" s="17">
        <f t="shared" si="4191"/>
        <v>1</v>
      </c>
      <c r="AN4262" s="17">
        <f t="shared" si="4192"/>
        <v>1</v>
      </c>
      <c r="AO4262" s="17">
        <f t="shared" si="4165"/>
        <v>0</v>
      </c>
      <c r="AP4262" s="17"/>
      <c r="AQ4262" s="18"/>
      <c r="AR4262" s="17">
        <f t="shared" si="4193"/>
        <v>1</v>
      </c>
      <c r="AS4262" s="17">
        <f t="shared" si="4194"/>
        <v>1</v>
      </c>
      <c r="AT4262" s="17">
        <f t="shared" si="4195"/>
        <v>1</v>
      </c>
      <c r="AU4262" s="17">
        <f t="shared" si="4196"/>
        <v>1</v>
      </c>
      <c r="AV4262" s="17">
        <f t="shared" si="4170"/>
        <v>0</v>
      </c>
      <c r="AW4262" s="17"/>
      <c r="AX4262" s="18"/>
      <c r="AY4262" s="17">
        <f t="shared" si="4197"/>
        <v>1</v>
      </c>
      <c r="AZ4262" s="17">
        <f t="shared" si="4198"/>
        <v>5</v>
      </c>
      <c r="BA4262" s="17">
        <f t="shared" si="4199"/>
        <v>2</v>
      </c>
      <c r="BB4262" s="17">
        <f t="shared" si="4200"/>
        <v>4</v>
      </c>
      <c r="BC4262" s="17">
        <f t="shared" si="4175"/>
        <v>0</v>
      </c>
    </row>
    <row r="4263" spans="1:55" ht="23.25" customHeight="1" x14ac:dyDescent="0.2">
      <c r="A4263" s="25">
        <v>4067</v>
      </c>
      <c r="B4263" s="25" t="s">
        <v>7929</v>
      </c>
      <c r="C4263" s="25" t="s">
        <v>4372</v>
      </c>
      <c r="D4263" s="1">
        <v>50</v>
      </c>
      <c r="E4263" s="26" t="str">
        <f t="shared" si="4176"/>
        <v>C</v>
      </c>
      <c r="F4263" s="20">
        <v>62</v>
      </c>
      <c r="G4263" s="26" t="str">
        <f t="shared" si="4177"/>
        <v>B</v>
      </c>
      <c r="H4263" s="20">
        <v>58</v>
      </c>
      <c r="I4263" s="26" t="str">
        <f t="shared" si="4178"/>
        <v>C</v>
      </c>
      <c r="J4263" s="27">
        <v>68</v>
      </c>
      <c r="K4263" s="26" t="str">
        <f t="shared" si="4179"/>
        <v>B</v>
      </c>
      <c r="L4263" s="20"/>
      <c r="M4263" s="26" t="b">
        <f t="shared" si="4180"/>
        <v>0</v>
      </c>
      <c r="N4263" s="20">
        <v>4</v>
      </c>
      <c r="O4263" s="20">
        <f t="shared" si="4181"/>
        <v>4</v>
      </c>
      <c r="P4263" s="20">
        <f t="shared" si="4182"/>
        <v>14</v>
      </c>
      <c r="Q4263" s="21">
        <f t="shared" si="4183"/>
        <v>3.5</v>
      </c>
      <c r="R4263" s="20">
        <v>4</v>
      </c>
      <c r="S4263" s="20">
        <v>4</v>
      </c>
      <c r="T4263" s="20">
        <v>13</v>
      </c>
      <c r="U4263" s="27">
        <f t="shared" si="4184"/>
        <v>8</v>
      </c>
      <c r="V4263" s="27">
        <f t="shared" si="4185"/>
        <v>8</v>
      </c>
      <c r="W4263" s="27">
        <f t="shared" si="4186"/>
        <v>27</v>
      </c>
      <c r="X4263" s="21">
        <f t="shared" si="4187"/>
        <v>3.25</v>
      </c>
      <c r="Y4263" s="21">
        <f t="shared" si="4188"/>
        <v>3.375</v>
      </c>
      <c r="Z4263" s="20" t="s">
        <v>10171</v>
      </c>
      <c r="AK4263" s="17">
        <f t="shared" si="4189"/>
        <v>1</v>
      </c>
      <c r="AL4263" s="17">
        <f t="shared" si="4190"/>
        <v>1</v>
      </c>
      <c r="AM4263" s="17">
        <f t="shared" si="4191"/>
        <v>1</v>
      </c>
      <c r="AN4263" s="17">
        <f t="shared" si="4192"/>
        <v>1</v>
      </c>
      <c r="AO4263" s="17">
        <f t="shared" si="4165"/>
        <v>0</v>
      </c>
      <c r="AP4263" s="17"/>
      <c r="AQ4263" s="18"/>
      <c r="AR4263" s="17">
        <f t="shared" si="4193"/>
        <v>1</v>
      </c>
      <c r="AS4263" s="17">
        <f t="shared" si="4194"/>
        <v>1</v>
      </c>
      <c r="AT4263" s="17">
        <f t="shared" si="4195"/>
        <v>1</v>
      </c>
      <c r="AU4263" s="17">
        <f t="shared" si="4196"/>
        <v>1</v>
      </c>
      <c r="AV4263" s="17">
        <f t="shared" si="4170"/>
        <v>0</v>
      </c>
      <c r="AW4263" s="17"/>
      <c r="AX4263" s="18"/>
      <c r="AY4263" s="17">
        <f t="shared" si="4197"/>
        <v>3</v>
      </c>
      <c r="AZ4263" s="17">
        <f t="shared" si="4198"/>
        <v>4</v>
      </c>
      <c r="BA4263" s="17">
        <f t="shared" si="4199"/>
        <v>3</v>
      </c>
      <c r="BB4263" s="17">
        <f t="shared" si="4200"/>
        <v>4</v>
      </c>
      <c r="BC4263" s="17">
        <f t="shared" si="4175"/>
        <v>0</v>
      </c>
    </row>
    <row r="4264" spans="1:55" ht="23.25" customHeight="1" x14ac:dyDescent="0.2">
      <c r="A4264" s="1">
        <v>4068</v>
      </c>
      <c r="B4264" s="1" t="s">
        <v>7930</v>
      </c>
      <c r="C4264" s="1" t="s">
        <v>7931</v>
      </c>
      <c r="D4264" s="1">
        <v>52</v>
      </c>
      <c r="E4264" s="26" t="str">
        <f t="shared" si="4176"/>
        <v>C</v>
      </c>
      <c r="F4264" s="20">
        <v>50</v>
      </c>
      <c r="G4264" s="26" t="str">
        <f t="shared" si="4177"/>
        <v>C</v>
      </c>
      <c r="H4264" s="20">
        <v>54</v>
      </c>
      <c r="I4264" s="26" t="str">
        <f t="shared" si="4178"/>
        <v>C</v>
      </c>
      <c r="J4264" s="27">
        <v>64</v>
      </c>
      <c r="K4264" s="26" t="str">
        <f t="shared" si="4179"/>
        <v>B</v>
      </c>
      <c r="L4264" s="20"/>
      <c r="M4264" s="26" t="b">
        <f t="shared" si="4180"/>
        <v>0</v>
      </c>
      <c r="N4264" s="20">
        <v>4</v>
      </c>
      <c r="O4264" s="20">
        <f t="shared" si="4181"/>
        <v>4</v>
      </c>
      <c r="P4264" s="20">
        <f t="shared" si="4182"/>
        <v>13</v>
      </c>
      <c r="Q4264" s="21">
        <f t="shared" si="4183"/>
        <v>3.25</v>
      </c>
      <c r="R4264" s="20">
        <v>4</v>
      </c>
      <c r="S4264" s="20">
        <v>4</v>
      </c>
      <c r="T4264" s="20">
        <v>11</v>
      </c>
      <c r="U4264" s="27">
        <f t="shared" si="4184"/>
        <v>8</v>
      </c>
      <c r="V4264" s="27">
        <f t="shared" si="4185"/>
        <v>8</v>
      </c>
      <c r="W4264" s="27">
        <f t="shared" si="4186"/>
        <v>24</v>
      </c>
      <c r="X4264" s="21">
        <f t="shared" si="4187"/>
        <v>2.75</v>
      </c>
      <c r="Y4264" s="21">
        <f t="shared" si="4188"/>
        <v>3</v>
      </c>
      <c r="Z4264" s="20" t="s">
        <v>10171</v>
      </c>
      <c r="AK4264" s="17">
        <f t="shared" si="4189"/>
        <v>1</v>
      </c>
      <c r="AL4264" s="17">
        <f t="shared" si="4190"/>
        <v>1</v>
      </c>
      <c r="AM4264" s="17">
        <f t="shared" si="4191"/>
        <v>1</v>
      </c>
      <c r="AN4264" s="17">
        <f t="shared" si="4192"/>
        <v>1</v>
      </c>
      <c r="AO4264" s="17">
        <f t="shared" si="4165"/>
        <v>0</v>
      </c>
      <c r="AP4264" s="17"/>
      <c r="AQ4264" s="18"/>
      <c r="AR4264" s="17">
        <f t="shared" si="4193"/>
        <v>1</v>
      </c>
      <c r="AS4264" s="17">
        <f t="shared" si="4194"/>
        <v>1</v>
      </c>
      <c r="AT4264" s="17">
        <f t="shared" si="4195"/>
        <v>1</v>
      </c>
      <c r="AU4264" s="17">
        <f t="shared" si="4196"/>
        <v>1</v>
      </c>
      <c r="AV4264" s="17">
        <f t="shared" si="4170"/>
        <v>0</v>
      </c>
      <c r="AW4264" s="17"/>
      <c r="AX4264" s="18"/>
      <c r="AY4264" s="17">
        <f t="shared" si="4197"/>
        <v>3</v>
      </c>
      <c r="AZ4264" s="17">
        <f t="shared" si="4198"/>
        <v>3</v>
      </c>
      <c r="BA4264" s="17">
        <f t="shared" si="4199"/>
        <v>3</v>
      </c>
      <c r="BB4264" s="17">
        <f t="shared" si="4200"/>
        <v>4</v>
      </c>
      <c r="BC4264" s="17">
        <f t="shared" si="4175"/>
        <v>0</v>
      </c>
    </row>
    <row r="4265" spans="1:55" ht="23.25" customHeight="1" x14ac:dyDescent="0.2">
      <c r="A4265" s="25">
        <v>4258</v>
      </c>
      <c r="B4265" s="1" t="s">
        <v>7932</v>
      </c>
      <c r="C4265" s="1" t="s">
        <v>7933</v>
      </c>
      <c r="D4265" s="1">
        <v>50</v>
      </c>
      <c r="E4265" s="26" t="str">
        <f t="shared" si="4176"/>
        <v>C</v>
      </c>
      <c r="F4265" s="20">
        <v>50</v>
      </c>
      <c r="G4265" s="26" t="str">
        <f t="shared" si="4177"/>
        <v>C</v>
      </c>
      <c r="H4265" s="20">
        <v>62</v>
      </c>
      <c r="I4265" s="26" t="str">
        <f t="shared" si="4178"/>
        <v>B</v>
      </c>
      <c r="J4265" s="27">
        <v>68</v>
      </c>
      <c r="K4265" s="26" t="str">
        <f t="shared" si="4179"/>
        <v>B</v>
      </c>
      <c r="L4265" s="20"/>
      <c r="M4265" s="26" t="b">
        <f t="shared" si="4180"/>
        <v>0</v>
      </c>
      <c r="N4265" s="20">
        <v>4</v>
      </c>
      <c r="O4265" s="20">
        <f t="shared" si="4181"/>
        <v>4</v>
      </c>
      <c r="P4265" s="20">
        <f t="shared" si="4182"/>
        <v>14</v>
      </c>
      <c r="Q4265" s="21">
        <f t="shared" si="4183"/>
        <v>3.5</v>
      </c>
      <c r="R4265" s="20">
        <v>4</v>
      </c>
      <c r="S4265" s="20">
        <v>3</v>
      </c>
      <c r="T4265" s="20">
        <v>7</v>
      </c>
      <c r="U4265" s="27">
        <f t="shared" si="4184"/>
        <v>8</v>
      </c>
      <c r="V4265" s="27">
        <f t="shared" si="4185"/>
        <v>7</v>
      </c>
      <c r="W4265" s="27">
        <f t="shared" si="4186"/>
        <v>21</v>
      </c>
      <c r="X4265" s="21">
        <f t="shared" si="4187"/>
        <v>1.75</v>
      </c>
      <c r="Y4265" s="21">
        <f t="shared" si="4188"/>
        <v>2.625</v>
      </c>
      <c r="Z4265" s="20" t="s">
        <v>24</v>
      </c>
      <c r="AK4265" s="17">
        <f t="shared" si="4189"/>
        <v>1</v>
      </c>
      <c r="AL4265" s="17">
        <f t="shared" si="4190"/>
        <v>1</v>
      </c>
      <c r="AM4265" s="17">
        <f t="shared" si="4191"/>
        <v>1</v>
      </c>
      <c r="AN4265" s="17">
        <f t="shared" si="4192"/>
        <v>1</v>
      </c>
      <c r="AO4265" s="17">
        <f t="shared" si="4165"/>
        <v>0</v>
      </c>
      <c r="AP4265" s="17"/>
      <c r="AQ4265" s="18"/>
      <c r="AR4265" s="17">
        <f t="shared" si="4193"/>
        <v>1</v>
      </c>
      <c r="AS4265" s="17">
        <f t="shared" si="4194"/>
        <v>1</v>
      </c>
      <c r="AT4265" s="17">
        <f t="shared" si="4195"/>
        <v>1</v>
      </c>
      <c r="AU4265" s="17">
        <f t="shared" si="4196"/>
        <v>1</v>
      </c>
      <c r="AV4265" s="17">
        <f t="shared" si="4170"/>
        <v>0</v>
      </c>
      <c r="AW4265" s="17"/>
      <c r="AX4265" s="18"/>
      <c r="AY4265" s="17">
        <f t="shared" si="4197"/>
        <v>3</v>
      </c>
      <c r="AZ4265" s="17">
        <f t="shared" si="4198"/>
        <v>3</v>
      </c>
      <c r="BA4265" s="17">
        <f t="shared" si="4199"/>
        <v>4</v>
      </c>
      <c r="BB4265" s="17">
        <f t="shared" si="4200"/>
        <v>4</v>
      </c>
      <c r="BC4265" s="17">
        <f t="shared" si="4175"/>
        <v>0</v>
      </c>
    </row>
    <row r="4266" spans="1:55" ht="23.25" customHeight="1" x14ac:dyDescent="0.2">
      <c r="A4266" s="25">
        <v>4069</v>
      </c>
      <c r="B4266" s="25" t="s">
        <v>7934</v>
      </c>
      <c r="C4266" s="25" t="s">
        <v>7935</v>
      </c>
      <c r="D4266" s="1">
        <v>60</v>
      </c>
      <c r="E4266" s="26" t="str">
        <f t="shared" si="4176"/>
        <v>B</v>
      </c>
      <c r="F4266" s="20">
        <v>12</v>
      </c>
      <c r="G4266" s="26" t="str">
        <f t="shared" si="4177"/>
        <v>F</v>
      </c>
      <c r="H4266" s="20">
        <v>70</v>
      </c>
      <c r="I4266" s="26" t="str">
        <f t="shared" si="4178"/>
        <v>A</v>
      </c>
      <c r="J4266" s="27">
        <v>50</v>
      </c>
      <c r="K4266" s="26" t="str">
        <f t="shared" si="4179"/>
        <v>C</v>
      </c>
      <c r="L4266" s="20"/>
      <c r="M4266" s="26" t="b">
        <f t="shared" si="4180"/>
        <v>0</v>
      </c>
      <c r="N4266" s="20">
        <v>4</v>
      </c>
      <c r="O4266" s="20">
        <f t="shared" si="4181"/>
        <v>3</v>
      </c>
      <c r="P4266" s="20">
        <f t="shared" si="4182"/>
        <v>12</v>
      </c>
      <c r="Q4266" s="21">
        <f t="shared" si="4183"/>
        <v>3</v>
      </c>
      <c r="R4266" s="20">
        <v>4</v>
      </c>
      <c r="S4266" s="20">
        <v>4</v>
      </c>
      <c r="T4266" s="20">
        <v>11</v>
      </c>
      <c r="U4266" s="27">
        <f t="shared" si="4184"/>
        <v>8</v>
      </c>
      <c r="V4266" s="27">
        <f t="shared" si="4185"/>
        <v>7</v>
      </c>
      <c r="W4266" s="27">
        <f t="shared" si="4186"/>
        <v>23</v>
      </c>
      <c r="X4266" s="21">
        <f t="shared" si="4187"/>
        <v>2.75</v>
      </c>
      <c r="Y4266" s="21">
        <f t="shared" si="4188"/>
        <v>2.875</v>
      </c>
      <c r="Z4266" s="20" t="s">
        <v>10154</v>
      </c>
      <c r="AK4266" s="17">
        <f t="shared" si="4189"/>
        <v>1</v>
      </c>
      <c r="AL4266" s="17">
        <f t="shared" si="4190"/>
        <v>1</v>
      </c>
      <c r="AM4266" s="17">
        <f t="shared" si="4191"/>
        <v>1</v>
      </c>
      <c r="AN4266" s="17">
        <f t="shared" si="4192"/>
        <v>1</v>
      </c>
      <c r="AO4266" s="17">
        <f t="shared" si="4165"/>
        <v>0</v>
      </c>
      <c r="AP4266" s="17"/>
      <c r="AQ4266" s="18"/>
      <c r="AR4266" s="17">
        <f t="shared" si="4193"/>
        <v>1</v>
      </c>
      <c r="AS4266" s="17">
        <f t="shared" si="4194"/>
        <v>0</v>
      </c>
      <c r="AT4266" s="17">
        <f t="shared" si="4195"/>
        <v>1</v>
      </c>
      <c r="AU4266" s="17">
        <f t="shared" si="4196"/>
        <v>1</v>
      </c>
      <c r="AV4266" s="17">
        <f t="shared" si="4170"/>
        <v>0</v>
      </c>
      <c r="AW4266" s="17"/>
      <c r="AX4266" s="18"/>
      <c r="AY4266" s="17">
        <f t="shared" si="4197"/>
        <v>4</v>
      </c>
      <c r="AZ4266" s="17">
        <f t="shared" si="4198"/>
        <v>0</v>
      </c>
      <c r="BA4266" s="17">
        <f t="shared" si="4199"/>
        <v>5</v>
      </c>
      <c r="BB4266" s="17">
        <f t="shared" si="4200"/>
        <v>3</v>
      </c>
      <c r="BC4266" s="17">
        <f t="shared" si="4175"/>
        <v>0</v>
      </c>
    </row>
    <row r="4267" spans="1:55" ht="23.25" customHeight="1" x14ac:dyDescent="0.2">
      <c r="A4267" s="1">
        <v>4070</v>
      </c>
      <c r="B4267" s="30" t="s">
        <v>7936</v>
      </c>
      <c r="C4267" s="31" t="s">
        <v>7937</v>
      </c>
      <c r="D4267" s="1">
        <v>52</v>
      </c>
      <c r="E4267" s="26" t="str">
        <f t="shared" si="4176"/>
        <v>C</v>
      </c>
      <c r="F4267" s="20">
        <v>47</v>
      </c>
      <c r="G4267" s="26" t="str">
        <f t="shared" si="4177"/>
        <v>D</v>
      </c>
      <c r="H4267" s="20">
        <v>54</v>
      </c>
      <c r="I4267" s="26" t="str">
        <f t="shared" si="4178"/>
        <v>C</v>
      </c>
      <c r="J4267" s="27">
        <v>80</v>
      </c>
      <c r="K4267" s="26" t="str">
        <f t="shared" si="4179"/>
        <v>A</v>
      </c>
      <c r="L4267" s="20"/>
      <c r="M4267" s="26" t="b">
        <f t="shared" si="4180"/>
        <v>0</v>
      </c>
      <c r="N4267" s="20">
        <v>4</v>
      </c>
      <c r="O4267" s="20">
        <f t="shared" si="4181"/>
        <v>4</v>
      </c>
      <c r="P4267" s="20">
        <f t="shared" si="4182"/>
        <v>13</v>
      </c>
      <c r="Q4267" s="21">
        <f t="shared" si="4183"/>
        <v>3.25</v>
      </c>
      <c r="R4267" s="20">
        <v>4</v>
      </c>
      <c r="S4267" s="20">
        <v>4</v>
      </c>
      <c r="T4267" s="20">
        <v>11</v>
      </c>
      <c r="U4267" s="27">
        <f t="shared" si="4184"/>
        <v>8</v>
      </c>
      <c r="V4267" s="27">
        <f t="shared" si="4185"/>
        <v>8</v>
      </c>
      <c r="W4267" s="27">
        <f t="shared" si="4186"/>
        <v>24</v>
      </c>
      <c r="X4267" s="21">
        <f t="shared" si="4187"/>
        <v>2.75</v>
      </c>
      <c r="Y4267" s="21">
        <f t="shared" si="4188"/>
        <v>3</v>
      </c>
      <c r="Z4267" s="20" t="s">
        <v>10171</v>
      </c>
      <c r="AK4267" s="17">
        <f t="shared" si="4189"/>
        <v>1</v>
      </c>
      <c r="AL4267" s="17">
        <f t="shared" si="4190"/>
        <v>1</v>
      </c>
      <c r="AM4267" s="17">
        <f t="shared" si="4191"/>
        <v>1</v>
      </c>
      <c r="AN4267" s="17">
        <f t="shared" si="4192"/>
        <v>1</v>
      </c>
      <c r="AO4267" s="17">
        <f t="shared" si="4165"/>
        <v>0</v>
      </c>
      <c r="AP4267" s="17"/>
      <c r="AQ4267" s="18"/>
      <c r="AR4267" s="17">
        <f t="shared" si="4193"/>
        <v>1</v>
      </c>
      <c r="AS4267" s="17">
        <f t="shared" si="4194"/>
        <v>1</v>
      </c>
      <c r="AT4267" s="17">
        <f t="shared" si="4195"/>
        <v>1</v>
      </c>
      <c r="AU4267" s="17">
        <f t="shared" si="4196"/>
        <v>1</v>
      </c>
      <c r="AV4267" s="17">
        <f t="shared" si="4170"/>
        <v>0</v>
      </c>
      <c r="AW4267" s="17"/>
      <c r="AX4267" s="18"/>
      <c r="AY4267" s="17">
        <f t="shared" si="4197"/>
        <v>3</v>
      </c>
      <c r="AZ4267" s="17">
        <f t="shared" si="4198"/>
        <v>2</v>
      </c>
      <c r="BA4267" s="17">
        <f t="shared" si="4199"/>
        <v>3</v>
      </c>
      <c r="BB4267" s="17">
        <f t="shared" si="4200"/>
        <v>5</v>
      </c>
      <c r="BC4267" s="17">
        <f t="shared" si="4175"/>
        <v>0</v>
      </c>
    </row>
    <row r="4268" spans="1:55" ht="23.25" customHeight="1" x14ac:dyDescent="0.2">
      <c r="A4268" s="25">
        <v>4240</v>
      </c>
      <c r="B4268" s="25" t="s">
        <v>7938</v>
      </c>
      <c r="C4268" s="25" t="s">
        <v>7939</v>
      </c>
      <c r="D4268" s="1">
        <v>5</v>
      </c>
      <c r="E4268" s="26" t="str">
        <f t="shared" si="4176"/>
        <v>F</v>
      </c>
      <c r="F4268" s="20">
        <v>4</v>
      </c>
      <c r="G4268" s="26" t="str">
        <f t="shared" si="4177"/>
        <v>F</v>
      </c>
      <c r="H4268" s="20">
        <v>75</v>
      </c>
      <c r="I4268" s="26" t="str">
        <f t="shared" si="4178"/>
        <v>A</v>
      </c>
      <c r="J4268" s="27">
        <v>72</v>
      </c>
      <c r="K4268" s="26" t="str">
        <f t="shared" si="4179"/>
        <v>A</v>
      </c>
      <c r="L4268" s="20"/>
      <c r="M4268" s="26" t="b">
        <f t="shared" si="4180"/>
        <v>0</v>
      </c>
      <c r="N4268" s="20">
        <v>4</v>
      </c>
      <c r="O4268" s="20">
        <f t="shared" si="4181"/>
        <v>2</v>
      </c>
      <c r="P4268" s="20">
        <f t="shared" si="4182"/>
        <v>10</v>
      </c>
      <c r="Q4268" s="21">
        <f t="shared" si="4183"/>
        <v>2.5</v>
      </c>
      <c r="R4268" s="20">
        <v>4</v>
      </c>
      <c r="S4268" s="20">
        <v>3</v>
      </c>
      <c r="T4268" s="20">
        <v>6</v>
      </c>
      <c r="U4268" s="27">
        <f t="shared" si="4184"/>
        <v>8</v>
      </c>
      <c r="V4268" s="27">
        <f t="shared" si="4185"/>
        <v>5</v>
      </c>
      <c r="W4268" s="27">
        <f t="shared" si="4186"/>
        <v>16</v>
      </c>
      <c r="X4268" s="21">
        <f t="shared" si="4187"/>
        <v>1.5</v>
      </c>
      <c r="Y4268" s="21">
        <f t="shared" si="4188"/>
        <v>2</v>
      </c>
      <c r="Z4268" s="20" t="s">
        <v>10679</v>
      </c>
      <c r="AK4268" s="17">
        <f t="shared" si="4189"/>
        <v>1</v>
      </c>
      <c r="AL4268" s="17">
        <f t="shared" si="4190"/>
        <v>1</v>
      </c>
      <c r="AM4268" s="17">
        <f t="shared" si="4191"/>
        <v>1</v>
      </c>
      <c r="AN4268" s="17">
        <f t="shared" si="4192"/>
        <v>1</v>
      </c>
      <c r="AO4268" s="17">
        <f t="shared" si="4165"/>
        <v>0</v>
      </c>
      <c r="AP4268" s="17"/>
      <c r="AQ4268" s="18"/>
      <c r="AR4268" s="17">
        <f t="shared" si="4193"/>
        <v>0</v>
      </c>
      <c r="AS4268" s="17">
        <f t="shared" si="4194"/>
        <v>0</v>
      </c>
      <c r="AT4268" s="17">
        <f t="shared" si="4195"/>
        <v>1</v>
      </c>
      <c r="AU4268" s="17">
        <f t="shared" si="4196"/>
        <v>1</v>
      </c>
      <c r="AV4268" s="17">
        <f t="shared" si="4170"/>
        <v>0</v>
      </c>
      <c r="AW4268" s="17"/>
      <c r="AX4268" s="18"/>
      <c r="AY4268" s="17">
        <f t="shared" si="4197"/>
        <v>0</v>
      </c>
      <c r="AZ4268" s="17">
        <f t="shared" si="4198"/>
        <v>0</v>
      </c>
      <c r="BA4268" s="17">
        <f t="shared" si="4199"/>
        <v>5</v>
      </c>
      <c r="BB4268" s="17">
        <f t="shared" si="4200"/>
        <v>5</v>
      </c>
      <c r="BC4268" s="17">
        <f t="shared" si="4175"/>
        <v>0</v>
      </c>
    </row>
    <row r="4269" spans="1:55" ht="23.25" customHeight="1" x14ac:dyDescent="0.2">
      <c r="A4269" s="25">
        <v>4071</v>
      </c>
      <c r="B4269" s="1" t="s">
        <v>7940</v>
      </c>
      <c r="C4269" s="1" t="s">
        <v>7941</v>
      </c>
      <c r="D4269" s="1">
        <v>17</v>
      </c>
      <c r="E4269" s="26" t="str">
        <f t="shared" si="4176"/>
        <v>F</v>
      </c>
      <c r="F4269" s="20">
        <v>43</v>
      </c>
      <c r="G4269" s="26" t="str">
        <f t="shared" si="4177"/>
        <v>E</v>
      </c>
      <c r="H4269" s="20">
        <v>75</v>
      </c>
      <c r="I4269" s="26" t="str">
        <f t="shared" si="4178"/>
        <v>A</v>
      </c>
      <c r="J4269" s="27">
        <v>46</v>
      </c>
      <c r="K4269" s="26" t="str">
        <f t="shared" si="4179"/>
        <v>D</v>
      </c>
      <c r="L4269" s="20"/>
      <c r="M4269" s="26" t="b">
        <f t="shared" si="4180"/>
        <v>0</v>
      </c>
      <c r="N4269" s="20">
        <v>4</v>
      </c>
      <c r="O4269" s="20">
        <f t="shared" si="4181"/>
        <v>3</v>
      </c>
      <c r="P4269" s="20">
        <f t="shared" si="4182"/>
        <v>8</v>
      </c>
      <c r="Q4269" s="21">
        <f t="shared" si="4183"/>
        <v>2</v>
      </c>
      <c r="R4269" s="20">
        <v>4</v>
      </c>
      <c r="S4269" s="20">
        <v>4</v>
      </c>
      <c r="T4269" s="20">
        <v>9</v>
      </c>
      <c r="U4269" s="27">
        <f t="shared" si="4184"/>
        <v>8</v>
      </c>
      <c r="V4269" s="27">
        <f t="shared" si="4185"/>
        <v>7</v>
      </c>
      <c r="W4269" s="27">
        <f t="shared" si="4186"/>
        <v>17</v>
      </c>
      <c r="X4269" s="21">
        <f t="shared" si="4187"/>
        <v>2.25</v>
      </c>
      <c r="Y4269" s="21">
        <f t="shared" si="4188"/>
        <v>2.125</v>
      </c>
      <c r="Z4269" s="20" t="s">
        <v>10164</v>
      </c>
      <c r="AK4269" s="17">
        <f t="shared" si="4189"/>
        <v>1</v>
      </c>
      <c r="AL4269" s="17">
        <f t="shared" si="4190"/>
        <v>1</v>
      </c>
      <c r="AM4269" s="17">
        <f t="shared" si="4191"/>
        <v>1</v>
      </c>
      <c r="AN4269" s="17">
        <f t="shared" si="4192"/>
        <v>1</v>
      </c>
      <c r="AO4269" s="17">
        <f t="shared" si="4165"/>
        <v>0</v>
      </c>
      <c r="AP4269" s="17"/>
      <c r="AQ4269" s="18"/>
      <c r="AR4269" s="17">
        <f t="shared" si="4193"/>
        <v>0</v>
      </c>
      <c r="AS4269" s="17">
        <f t="shared" si="4194"/>
        <v>1</v>
      </c>
      <c r="AT4269" s="17">
        <f t="shared" si="4195"/>
        <v>1</v>
      </c>
      <c r="AU4269" s="17">
        <f t="shared" si="4196"/>
        <v>1</v>
      </c>
      <c r="AV4269" s="17">
        <f t="shared" si="4170"/>
        <v>0</v>
      </c>
      <c r="AW4269" s="17"/>
      <c r="AX4269" s="18"/>
      <c r="AY4269" s="17">
        <f t="shared" si="4197"/>
        <v>0</v>
      </c>
      <c r="AZ4269" s="17">
        <f t="shared" si="4198"/>
        <v>1</v>
      </c>
      <c r="BA4269" s="17">
        <f t="shared" si="4199"/>
        <v>5</v>
      </c>
      <c r="BB4269" s="17">
        <f t="shared" si="4200"/>
        <v>2</v>
      </c>
      <c r="BC4269" s="17">
        <f t="shared" si="4175"/>
        <v>0</v>
      </c>
    </row>
    <row r="4270" spans="1:55" ht="23.25" customHeight="1" x14ac:dyDescent="0.2">
      <c r="A4270" s="1">
        <v>4072</v>
      </c>
      <c r="B4270" s="1" t="s">
        <v>7942</v>
      </c>
      <c r="C4270" s="1" t="s">
        <v>7943</v>
      </c>
      <c r="D4270" s="1">
        <v>63</v>
      </c>
      <c r="E4270" s="26" t="str">
        <f t="shared" si="4176"/>
        <v>B</v>
      </c>
      <c r="F4270" s="20">
        <v>68</v>
      </c>
      <c r="G4270" s="26" t="str">
        <f t="shared" si="4177"/>
        <v>B</v>
      </c>
      <c r="H4270" s="20">
        <v>45</v>
      </c>
      <c r="I4270" s="26" t="str">
        <f t="shared" si="4178"/>
        <v>D</v>
      </c>
      <c r="J4270" s="27">
        <v>46</v>
      </c>
      <c r="K4270" s="26" t="str">
        <f t="shared" si="4179"/>
        <v>D</v>
      </c>
      <c r="L4270" s="20"/>
      <c r="M4270" s="26" t="b">
        <f t="shared" si="4180"/>
        <v>0</v>
      </c>
      <c r="N4270" s="20">
        <v>4</v>
      </c>
      <c r="O4270" s="20">
        <f t="shared" si="4181"/>
        <v>4</v>
      </c>
      <c r="P4270" s="20">
        <f t="shared" si="4182"/>
        <v>12</v>
      </c>
      <c r="Q4270" s="21">
        <f t="shared" si="4183"/>
        <v>3</v>
      </c>
      <c r="R4270" s="20">
        <v>4</v>
      </c>
      <c r="S4270" s="20">
        <v>4</v>
      </c>
      <c r="T4270" s="20">
        <v>13</v>
      </c>
      <c r="U4270" s="27">
        <f t="shared" si="4184"/>
        <v>8</v>
      </c>
      <c r="V4270" s="27">
        <f t="shared" si="4185"/>
        <v>8</v>
      </c>
      <c r="W4270" s="27">
        <f t="shared" si="4186"/>
        <v>25</v>
      </c>
      <c r="X4270" s="21">
        <f t="shared" si="4187"/>
        <v>3.25</v>
      </c>
      <c r="Y4270" s="21">
        <f t="shared" si="4188"/>
        <v>3.125</v>
      </c>
      <c r="Z4270" s="20" t="s">
        <v>10171</v>
      </c>
      <c r="AK4270" s="17">
        <f t="shared" si="4189"/>
        <v>1</v>
      </c>
      <c r="AL4270" s="17">
        <f t="shared" si="4190"/>
        <v>1</v>
      </c>
      <c r="AM4270" s="17">
        <f t="shared" si="4191"/>
        <v>1</v>
      </c>
      <c r="AN4270" s="17">
        <f t="shared" si="4192"/>
        <v>1</v>
      </c>
      <c r="AO4270" s="17">
        <f t="shared" si="4165"/>
        <v>0</v>
      </c>
      <c r="AP4270" s="17"/>
      <c r="AQ4270" s="18"/>
      <c r="AR4270" s="17">
        <f t="shared" si="4193"/>
        <v>1</v>
      </c>
      <c r="AS4270" s="17">
        <f t="shared" si="4194"/>
        <v>1</v>
      </c>
      <c r="AT4270" s="17">
        <f t="shared" si="4195"/>
        <v>1</v>
      </c>
      <c r="AU4270" s="17">
        <f t="shared" si="4196"/>
        <v>1</v>
      </c>
      <c r="AV4270" s="17">
        <f t="shared" si="4170"/>
        <v>0</v>
      </c>
      <c r="AW4270" s="17"/>
      <c r="AX4270" s="18"/>
      <c r="AY4270" s="17">
        <f t="shared" si="4197"/>
        <v>4</v>
      </c>
      <c r="AZ4270" s="17">
        <f t="shared" si="4198"/>
        <v>4</v>
      </c>
      <c r="BA4270" s="17">
        <f t="shared" si="4199"/>
        <v>2</v>
      </c>
      <c r="BB4270" s="17">
        <f t="shared" si="4200"/>
        <v>2</v>
      </c>
      <c r="BC4270" s="17">
        <f t="shared" si="4175"/>
        <v>0</v>
      </c>
    </row>
    <row r="4271" spans="1:55" ht="23.25" customHeight="1" x14ac:dyDescent="0.2">
      <c r="A4271" s="1">
        <v>4073</v>
      </c>
      <c r="B4271" s="2" t="s">
        <v>7944</v>
      </c>
      <c r="C4271" s="1" t="s">
        <v>7945</v>
      </c>
      <c r="D4271" s="1">
        <v>50</v>
      </c>
      <c r="E4271" s="26" t="str">
        <f t="shared" si="4176"/>
        <v>C</v>
      </c>
      <c r="F4271" s="20">
        <v>51</v>
      </c>
      <c r="G4271" s="26" t="str">
        <f t="shared" si="4177"/>
        <v>C</v>
      </c>
      <c r="H4271" s="20">
        <v>41</v>
      </c>
      <c r="I4271" s="26" t="str">
        <f t="shared" si="4178"/>
        <v>E</v>
      </c>
      <c r="J4271" s="27">
        <v>42</v>
      </c>
      <c r="K4271" s="26" t="str">
        <f t="shared" si="4179"/>
        <v>E</v>
      </c>
      <c r="L4271" s="20"/>
      <c r="M4271" s="26"/>
      <c r="N4271" s="20">
        <v>4</v>
      </c>
      <c r="O4271" s="20">
        <f t="shared" si="4181"/>
        <v>4</v>
      </c>
      <c r="P4271" s="20">
        <f t="shared" si="4182"/>
        <v>8</v>
      </c>
      <c r="Q4271" s="21">
        <f t="shared" si="4183"/>
        <v>2</v>
      </c>
      <c r="R4271" s="20">
        <v>4</v>
      </c>
      <c r="S4271" s="20">
        <v>4</v>
      </c>
      <c r="T4271" s="20">
        <v>13</v>
      </c>
      <c r="U4271" s="27">
        <f t="shared" si="4184"/>
        <v>8</v>
      </c>
      <c r="V4271" s="27">
        <f t="shared" si="4185"/>
        <v>8</v>
      </c>
      <c r="W4271" s="27">
        <f t="shared" si="4186"/>
        <v>21</v>
      </c>
      <c r="X4271" s="21">
        <f t="shared" si="4187"/>
        <v>3.25</v>
      </c>
      <c r="Y4271" s="21">
        <f t="shared" si="4188"/>
        <v>2.625</v>
      </c>
      <c r="Z4271" s="20" t="s">
        <v>10171</v>
      </c>
      <c r="AK4271" s="17">
        <f t="shared" si="4189"/>
        <v>1</v>
      </c>
      <c r="AL4271" s="17">
        <f t="shared" si="4190"/>
        <v>1</v>
      </c>
      <c r="AM4271" s="17">
        <f t="shared" si="4191"/>
        <v>1</v>
      </c>
      <c r="AN4271" s="17">
        <f t="shared" si="4192"/>
        <v>1</v>
      </c>
      <c r="AO4271" s="17">
        <f t="shared" si="4165"/>
        <v>0</v>
      </c>
      <c r="AP4271" s="17"/>
      <c r="AQ4271" s="18"/>
      <c r="AR4271" s="17">
        <f t="shared" si="4193"/>
        <v>1</v>
      </c>
      <c r="AS4271" s="17">
        <f t="shared" si="4194"/>
        <v>1</v>
      </c>
      <c r="AT4271" s="17">
        <f t="shared" si="4195"/>
        <v>1</v>
      </c>
      <c r="AU4271" s="17">
        <f t="shared" si="4196"/>
        <v>1</v>
      </c>
      <c r="AV4271" s="17">
        <f t="shared" si="4170"/>
        <v>0</v>
      </c>
      <c r="AW4271" s="17"/>
      <c r="AX4271" s="18"/>
      <c r="AY4271" s="17">
        <f t="shared" si="4197"/>
        <v>3</v>
      </c>
      <c r="AZ4271" s="17">
        <f t="shared" si="4198"/>
        <v>3</v>
      </c>
      <c r="BA4271" s="17">
        <f t="shared" si="4199"/>
        <v>1</v>
      </c>
      <c r="BB4271" s="17">
        <f t="shared" si="4200"/>
        <v>1</v>
      </c>
      <c r="BC4271" s="17">
        <f t="shared" si="4175"/>
        <v>0</v>
      </c>
    </row>
    <row r="4272" spans="1:55" ht="23.25" customHeight="1" x14ac:dyDescent="0.2">
      <c r="A4272" s="25">
        <v>4074</v>
      </c>
      <c r="B4272" s="25" t="s">
        <v>7946</v>
      </c>
      <c r="C4272" s="25" t="s">
        <v>7947</v>
      </c>
      <c r="D4272" s="1">
        <v>40</v>
      </c>
      <c r="E4272" s="26" t="str">
        <f t="shared" si="4176"/>
        <v>E</v>
      </c>
      <c r="F4272" s="20">
        <v>54</v>
      </c>
      <c r="G4272" s="26" t="str">
        <f t="shared" si="4177"/>
        <v>C</v>
      </c>
      <c r="H4272" s="20">
        <v>42</v>
      </c>
      <c r="I4272" s="26" t="str">
        <f t="shared" si="4178"/>
        <v>E</v>
      </c>
      <c r="J4272" s="27">
        <v>40</v>
      </c>
      <c r="K4272" s="26" t="str">
        <f t="shared" si="4179"/>
        <v>E</v>
      </c>
      <c r="L4272" s="20"/>
      <c r="M4272" s="26" t="b">
        <f t="shared" ref="M4272:M4296" si="4201">IF(L4272&gt;69,"A",IF(L4272&gt;59,"B",IF(L4272&gt;49,"C",IF(L4272&gt;44,"D",IF(L4272&gt;39,"E",IF(L4272&gt;0,"F"))))))</f>
        <v>0</v>
      </c>
      <c r="N4272" s="20">
        <v>4</v>
      </c>
      <c r="O4272" s="20">
        <f t="shared" si="4181"/>
        <v>4</v>
      </c>
      <c r="P4272" s="20">
        <f t="shared" si="4182"/>
        <v>6</v>
      </c>
      <c r="Q4272" s="21">
        <f t="shared" si="4183"/>
        <v>1.5</v>
      </c>
      <c r="R4272" s="20">
        <v>4</v>
      </c>
      <c r="S4272" s="20">
        <v>4</v>
      </c>
      <c r="T4272" s="20">
        <v>8</v>
      </c>
      <c r="U4272" s="27">
        <f t="shared" si="4184"/>
        <v>8</v>
      </c>
      <c r="V4272" s="27">
        <f t="shared" si="4185"/>
        <v>8</v>
      </c>
      <c r="W4272" s="27">
        <f t="shared" si="4186"/>
        <v>14</v>
      </c>
      <c r="X4272" s="21">
        <f t="shared" si="4187"/>
        <v>2</v>
      </c>
      <c r="Y4272" s="21">
        <f t="shared" si="4188"/>
        <v>1.75</v>
      </c>
      <c r="Z4272" s="20" t="s">
        <v>10171</v>
      </c>
      <c r="AK4272" s="17">
        <f t="shared" si="4189"/>
        <v>1</v>
      </c>
      <c r="AL4272" s="17">
        <f t="shared" si="4190"/>
        <v>1</v>
      </c>
      <c r="AM4272" s="17">
        <f t="shared" si="4191"/>
        <v>1</v>
      </c>
      <c r="AN4272" s="17">
        <f t="shared" si="4192"/>
        <v>1</v>
      </c>
      <c r="AO4272" s="17">
        <f t="shared" si="4165"/>
        <v>0</v>
      </c>
      <c r="AP4272" s="17"/>
      <c r="AQ4272" s="18"/>
      <c r="AR4272" s="17">
        <f t="shared" si="4193"/>
        <v>1</v>
      </c>
      <c r="AS4272" s="17">
        <f t="shared" si="4194"/>
        <v>1</v>
      </c>
      <c r="AT4272" s="17">
        <f t="shared" si="4195"/>
        <v>1</v>
      </c>
      <c r="AU4272" s="17">
        <f t="shared" si="4196"/>
        <v>1</v>
      </c>
      <c r="AV4272" s="17">
        <f t="shared" si="4170"/>
        <v>0</v>
      </c>
      <c r="AW4272" s="17"/>
      <c r="AX4272" s="18"/>
      <c r="AY4272" s="17">
        <f t="shared" si="4197"/>
        <v>1</v>
      </c>
      <c r="AZ4272" s="17">
        <f t="shared" si="4198"/>
        <v>3</v>
      </c>
      <c r="BA4272" s="17">
        <f t="shared" si="4199"/>
        <v>1</v>
      </c>
      <c r="BB4272" s="17">
        <f t="shared" si="4200"/>
        <v>1</v>
      </c>
      <c r="BC4272" s="17">
        <f t="shared" si="4175"/>
        <v>0</v>
      </c>
    </row>
    <row r="4273" spans="1:55" ht="23.25" customHeight="1" x14ac:dyDescent="0.2">
      <c r="A4273" s="1">
        <v>4259</v>
      </c>
      <c r="B4273" s="25" t="s">
        <v>7948</v>
      </c>
      <c r="C4273" s="25" t="s">
        <v>7949</v>
      </c>
      <c r="D4273" s="1">
        <v>24</v>
      </c>
      <c r="E4273" s="26" t="str">
        <f t="shared" si="4176"/>
        <v>F</v>
      </c>
      <c r="F4273" s="20">
        <v>57</v>
      </c>
      <c r="G4273" s="26" t="str">
        <f t="shared" si="4177"/>
        <v>C</v>
      </c>
      <c r="H4273" s="20">
        <v>42</v>
      </c>
      <c r="I4273" s="26" t="str">
        <f t="shared" si="4178"/>
        <v>E</v>
      </c>
      <c r="J4273" s="27">
        <v>40</v>
      </c>
      <c r="K4273" s="26" t="str">
        <f t="shared" si="4179"/>
        <v>E</v>
      </c>
      <c r="L4273" s="20"/>
      <c r="M4273" s="26" t="b">
        <f t="shared" si="4201"/>
        <v>0</v>
      </c>
      <c r="N4273" s="20">
        <v>4</v>
      </c>
      <c r="O4273" s="20">
        <f t="shared" si="4181"/>
        <v>3</v>
      </c>
      <c r="P4273" s="20">
        <f t="shared" si="4182"/>
        <v>5</v>
      </c>
      <c r="Q4273" s="21">
        <f t="shared" si="4183"/>
        <v>1.25</v>
      </c>
      <c r="R4273" s="20">
        <v>4</v>
      </c>
      <c r="S4273" s="20">
        <v>3</v>
      </c>
      <c r="T4273" s="20">
        <v>7</v>
      </c>
      <c r="U4273" s="27">
        <f t="shared" si="4184"/>
        <v>8</v>
      </c>
      <c r="V4273" s="27">
        <f t="shared" si="4185"/>
        <v>6</v>
      </c>
      <c r="W4273" s="27">
        <f t="shared" si="4186"/>
        <v>12</v>
      </c>
      <c r="X4273" s="21">
        <f t="shared" si="4187"/>
        <v>1.75</v>
      </c>
      <c r="Y4273" s="21">
        <f t="shared" si="4188"/>
        <v>1.5</v>
      </c>
      <c r="Z4273" s="20" t="s">
        <v>10432</v>
      </c>
      <c r="AK4273" s="17">
        <f t="shared" si="4189"/>
        <v>1</v>
      </c>
      <c r="AL4273" s="17">
        <f t="shared" si="4190"/>
        <v>1</v>
      </c>
      <c r="AM4273" s="17">
        <f t="shared" si="4191"/>
        <v>1</v>
      </c>
      <c r="AN4273" s="17">
        <f t="shared" si="4192"/>
        <v>1</v>
      </c>
      <c r="AO4273" s="17">
        <f t="shared" si="4165"/>
        <v>0</v>
      </c>
      <c r="AP4273" s="17"/>
      <c r="AQ4273" s="18"/>
      <c r="AR4273" s="17">
        <f t="shared" si="4193"/>
        <v>0</v>
      </c>
      <c r="AS4273" s="17">
        <f t="shared" si="4194"/>
        <v>1</v>
      </c>
      <c r="AT4273" s="17">
        <f t="shared" si="4195"/>
        <v>1</v>
      </c>
      <c r="AU4273" s="17">
        <f t="shared" si="4196"/>
        <v>1</v>
      </c>
      <c r="AV4273" s="17">
        <f t="shared" si="4170"/>
        <v>0</v>
      </c>
      <c r="AW4273" s="17"/>
      <c r="AX4273" s="18"/>
      <c r="AY4273" s="17">
        <f t="shared" si="4197"/>
        <v>0</v>
      </c>
      <c r="AZ4273" s="17">
        <f t="shared" si="4198"/>
        <v>3</v>
      </c>
      <c r="BA4273" s="17">
        <f t="shared" si="4199"/>
        <v>1</v>
      </c>
      <c r="BB4273" s="17">
        <f t="shared" si="4200"/>
        <v>1</v>
      </c>
      <c r="BC4273" s="17">
        <f t="shared" si="4175"/>
        <v>0</v>
      </c>
    </row>
    <row r="4274" spans="1:55" ht="23.25" customHeight="1" x14ac:dyDescent="0.2">
      <c r="A4274" s="1">
        <v>4075</v>
      </c>
      <c r="B4274" s="25" t="s">
        <v>7950</v>
      </c>
      <c r="C4274" s="25" t="s">
        <v>7951</v>
      </c>
      <c r="D4274" s="1">
        <v>19</v>
      </c>
      <c r="E4274" s="26" t="str">
        <f t="shared" si="4176"/>
        <v>F</v>
      </c>
      <c r="F4274" s="20">
        <v>9</v>
      </c>
      <c r="G4274" s="26" t="str">
        <f t="shared" si="4177"/>
        <v>F</v>
      </c>
      <c r="H4274" s="20">
        <v>40</v>
      </c>
      <c r="I4274" s="26" t="str">
        <f t="shared" si="4178"/>
        <v>E</v>
      </c>
      <c r="J4274" s="27">
        <v>76</v>
      </c>
      <c r="K4274" s="26" t="str">
        <f t="shared" si="4179"/>
        <v>A</v>
      </c>
      <c r="L4274" s="20"/>
      <c r="M4274" s="26" t="b">
        <f t="shared" si="4201"/>
        <v>0</v>
      </c>
      <c r="N4274" s="20">
        <v>4</v>
      </c>
      <c r="O4274" s="20">
        <f t="shared" si="4181"/>
        <v>2</v>
      </c>
      <c r="P4274" s="20">
        <f t="shared" si="4182"/>
        <v>6</v>
      </c>
      <c r="Q4274" s="21">
        <f t="shared" si="4183"/>
        <v>1.5</v>
      </c>
      <c r="R4274" s="20">
        <v>4</v>
      </c>
      <c r="S4274" s="20">
        <v>4</v>
      </c>
      <c r="T4274" s="20">
        <v>6</v>
      </c>
      <c r="U4274" s="27">
        <f t="shared" si="4184"/>
        <v>8</v>
      </c>
      <c r="V4274" s="27">
        <f t="shared" si="4185"/>
        <v>6</v>
      </c>
      <c r="W4274" s="27">
        <f t="shared" si="4186"/>
        <v>12</v>
      </c>
      <c r="X4274" s="21">
        <f t="shared" si="4187"/>
        <v>1.5</v>
      </c>
      <c r="Y4274" s="21">
        <f t="shared" si="4188"/>
        <v>1.5</v>
      </c>
      <c r="Z4274" s="20" t="s">
        <v>10449</v>
      </c>
      <c r="AK4274" s="17">
        <f t="shared" si="4189"/>
        <v>1</v>
      </c>
      <c r="AL4274" s="17">
        <f t="shared" si="4190"/>
        <v>1</v>
      </c>
      <c r="AM4274" s="17">
        <f t="shared" si="4191"/>
        <v>1</v>
      </c>
      <c r="AN4274" s="17">
        <f t="shared" si="4192"/>
        <v>1</v>
      </c>
      <c r="AO4274" s="17">
        <f t="shared" si="4165"/>
        <v>0</v>
      </c>
      <c r="AP4274" s="17"/>
      <c r="AQ4274" s="18"/>
      <c r="AR4274" s="17">
        <f t="shared" si="4193"/>
        <v>0</v>
      </c>
      <c r="AS4274" s="17">
        <f t="shared" si="4194"/>
        <v>0</v>
      </c>
      <c r="AT4274" s="17">
        <f t="shared" si="4195"/>
        <v>1</v>
      </c>
      <c r="AU4274" s="17">
        <f t="shared" si="4196"/>
        <v>1</v>
      </c>
      <c r="AV4274" s="17">
        <f t="shared" si="4170"/>
        <v>0</v>
      </c>
      <c r="AW4274" s="17"/>
      <c r="AX4274" s="18"/>
      <c r="AY4274" s="17">
        <f t="shared" si="4197"/>
        <v>0</v>
      </c>
      <c r="AZ4274" s="17">
        <f t="shared" si="4198"/>
        <v>0</v>
      </c>
      <c r="BA4274" s="17">
        <f t="shared" si="4199"/>
        <v>1</v>
      </c>
      <c r="BB4274" s="17">
        <f t="shared" si="4200"/>
        <v>5</v>
      </c>
      <c r="BC4274" s="17">
        <f t="shared" si="4175"/>
        <v>0</v>
      </c>
    </row>
    <row r="4275" spans="1:55" ht="23.25" customHeight="1" x14ac:dyDescent="0.2">
      <c r="A4275" s="25">
        <v>4076</v>
      </c>
      <c r="B4275" s="1" t="s">
        <v>7952</v>
      </c>
      <c r="C4275" s="1" t="s">
        <v>7953</v>
      </c>
      <c r="D4275" s="1">
        <v>23</v>
      </c>
      <c r="E4275" s="26" t="str">
        <f t="shared" si="4176"/>
        <v>F</v>
      </c>
      <c r="F4275" s="20">
        <v>47</v>
      </c>
      <c r="G4275" s="26" t="str">
        <f t="shared" si="4177"/>
        <v>D</v>
      </c>
      <c r="H4275" s="20">
        <v>47</v>
      </c>
      <c r="I4275" s="26" t="str">
        <f t="shared" si="4178"/>
        <v>D</v>
      </c>
      <c r="J4275" s="27">
        <v>42</v>
      </c>
      <c r="K4275" s="26" t="str">
        <f t="shared" si="4179"/>
        <v>E</v>
      </c>
      <c r="L4275" s="20"/>
      <c r="M4275" s="26" t="b">
        <f t="shared" si="4201"/>
        <v>0</v>
      </c>
      <c r="N4275" s="20">
        <v>4</v>
      </c>
      <c r="O4275" s="20">
        <f t="shared" si="4181"/>
        <v>3</v>
      </c>
      <c r="P4275" s="20">
        <f t="shared" si="4182"/>
        <v>5</v>
      </c>
      <c r="Q4275" s="21">
        <f t="shared" si="4183"/>
        <v>1.25</v>
      </c>
      <c r="R4275" s="20">
        <v>4</v>
      </c>
      <c r="S4275" s="20">
        <v>4</v>
      </c>
      <c r="T4275" s="20">
        <v>7</v>
      </c>
      <c r="U4275" s="27">
        <f t="shared" si="4184"/>
        <v>8</v>
      </c>
      <c r="V4275" s="27">
        <f t="shared" si="4185"/>
        <v>7</v>
      </c>
      <c r="W4275" s="27">
        <f t="shared" si="4186"/>
        <v>12</v>
      </c>
      <c r="X4275" s="21">
        <f t="shared" si="4187"/>
        <v>1.75</v>
      </c>
      <c r="Y4275" s="21">
        <f t="shared" si="4188"/>
        <v>1.5</v>
      </c>
      <c r="Z4275" s="20" t="s">
        <v>10164</v>
      </c>
      <c r="AK4275" s="17">
        <f t="shared" si="4189"/>
        <v>1</v>
      </c>
      <c r="AL4275" s="17">
        <f t="shared" si="4190"/>
        <v>1</v>
      </c>
      <c r="AM4275" s="17">
        <f t="shared" si="4191"/>
        <v>1</v>
      </c>
      <c r="AN4275" s="17">
        <f t="shared" si="4192"/>
        <v>1</v>
      </c>
      <c r="AO4275" s="17">
        <f t="shared" si="4165"/>
        <v>0</v>
      </c>
      <c r="AP4275" s="17"/>
      <c r="AQ4275" s="18"/>
      <c r="AR4275" s="17">
        <f t="shared" si="4193"/>
        <v>0</v>
      </c>
      <c r="AS4275" s="17">
        <f t="shared" si="4194"/>
        <v>1</v>
      </c>
      <c r="AT4275" s="17">
        <f t="shared" si="4195"/>
        <v>1</v>
      </c>
      <c r="AU4275" s="17">
        <f t="shared" si="4196"/>
        <v>1</v>
      </c>
      <c r="AV4275" s="17">
        <f t="shared" si="4170"/>
        <v>0</v>
      </c>
      <c r="AW4275" s="17"/>
      <c r="AX4275" s="18"/>
      <c r="AY4275" s="17">
        <f t="shared" si="4197"/>
        <v>0</v>
      </c>
      <c r="AZ4275" s="17">
        <f t="shared" si="4198"/>
        <v>2</v>
      </c>
      <c r="BA4275" s="17">
        <f t="shared" si="4199"/>
        <v>2</v>
      </c>
      <c r="BB4275" s="17">
        <f t="shared" si="4200"/>
        <v>1</v>
      </c>
      <c r="BC4275" s="17">
        <f t="shared" si="4175"/>
        <v>0</v>
      </c>
    </row>
    <row r="4276" spans="1:55" ht="23.25" customHeight="1" x14ac:dyDescent="0.2">
      <c r="A4276" s="1">
        <v>4077</v>
      </c>
      <c r="B4276" s="25" t="s">
        <v>7954</v>
      </c>
      <c r="C4276" s="25" t="s">
        <v>7955</v>
      </c>
      <c r="D4276" s="1">
        <v>22</v>
      </c>
      <c r="E4276" s="26" t="str">
        <f t="shared" si="4176"/>
        <v>F</v>
      </c>
      <c r="F4276" s="20">
        <v>3</v>
      </c>
      <c r="G4276" s="26" t="str">
        <f t="shared" si="4177"/>
        <v>F</v>
      </c>
      <c r="H4276" s="20">
        <v>40</v>
      </c>
      <c r="I4276" s="26" t="str">
        <f t="shared" si="4178"/>
        <v>E</v>
      </c>
      <c r="J4276" s="27">
        <v>50</v>
      </c>
      <c r="K4276" s="26" t="str">
        <f t="shared" si="4179"/>
        <v>C</v>
      </c>
      <c r="L4276" s="20"/>
      <c r="M4276" s="26" t="b">
        <f t="shared" si="4201"/>
        <v>0</v>
      </c>
      <c r="N4276" s="20">
        <v>4</v>
      </c>
      <c r="O4276" s="20">
        <f t="shared" si="4181"/>
        <v>2</v>
      </c>
      <c r="P4276" s="20">
        <f t="shared" si="4182"/>
        <v>4</v>
      </c>
      <c r="Q4276" s="21">
        <f t="shared" si="4183"/>
        <v>1</v>
      </c>
      <c r="R4276" s="20">
        <v>4</v>
      </c>
      <c r="S4276" s="20">
        <v>4</v>
      </c>
      <c r="T4276" s="20">
        <v>7</v>
      </c>
      <c r="U4276" s="27">
        <f t="shared" si="4184"/>
        <v>8</v>
      </c>
      <c r="V4276" s="27">
        <f t="shared" si="4185"/>
        <v>6</v>
      </c>
      <c r="W4276" s="27">
        <f t="shared" si="4186"/>
        <v>11</v>
      </c>
      <c r="X4276" s="21">
        <f t="shared" si="4187"/>
        <v>1.75</v>
      </c>
      <c r="Y4276" s="21">
        <f t="shared" si="4188"/>
        <v>1.375</v>
      </c>
      <c r="Z4276" s="20" t="s">
        <v>10449</v>
      </c>
      <c r="AK4276" s="17">
        <f t="shared" si="4189"/>
        <v>1</v>
      </c>
      <c r="AL4276" s="17">
        <f t="shared" si="4190"/>
        <v>1</v>
      </c>
      <c r="AM4276" s="17">
        <f t="shared" si="4191"/>
        <v>1</v>
      </c>
      <c r="AN4276" s="17">
        <f t="shared" si="4192"/>
        <v>1</v>
      </c>
      <c r="AO4276" s="17">
        <f t="shared" si="4165"/>
        <v>0</v>
      </c>
      <c r="AP4276" s="17"/>
      <c r="AQ4276" s="18"/>
      <c r="AR4276" s="17">
        <f t="shared" si="4193"/>
        <v>0</v>
      </c>
      <c r="AS4276" s="17">
        <f t="shared" si="4194"/>
        <v>0</v>
      </c>
      <c r="AT4276" s="17">
        <f t="shared" si="4195"/>
        <v>1</v>
      </c>
      <c r="AU4276" s="17">
        <f t="shared" si="4196"/>
        <v>1</v>
      </c>
      <c r="AV4276" s="17">
        <f t="shared" si="4170"/>
        <v>0</v>
      </c>
      <c r="AW4276" s="17"/>
      <c r="AX4276" s="18"/>
      <c r="AY4276" s="17">
        <f t="shared" si="4197"/>
        <v>0</v>
      </c>
      <c r="AZ4276" s="17">
        <f t="shared" si="4198"/>
        <v>0</v>
      </c>
      <c r="BA4276" s="17">
        <f t="shared" si="4199"/>
        <v>1</v>
      </c>
      <c r="BB4276" s="17">
        <f t="shared" si="4200"/>
        <v>3</v>
      </c>
      <c r="BC4276" s="17">
        <f t="shared" si="4175"/>
        <v>0</v>
      </c>
    </row>
    <row r="4277" spans="1:55" ht="23.25" customHeight="1" x14ac:dyDescent="0.2">
      <c r="A4277" s="25">
        <v>4078</v>
      </c>
      <c r="B4277" s="1" t="s">
        <v>7956</v>
      </c>
      <c r="C4277" s="1" t="s">
        <v>6529</v>
      </c>
      <c r="D4277" s="1">
        <v>40</v>
      </c>
      <c r="E4277" s="26" t="str">
        <f t="shared" si="4176"/>
        <v>E</v>
      </c>
      <c r="F4277" s="20">
        <v>51</v>
      </c>
      <c r="G4277" s="26" t="str">
        <f t="shared" si="4177"/>
        <v>C</v>
      </c>
      <c r="H4277" s="20">
        <v>47</v>
      </c>
      <c r="I4277" s="26" t="str">
        <f t="shared" si="4178"/>
        <v>D</v>
      </c>
      <c r="J4277" s="27">
        <v>50</v>
      </c>
      <c r="K4277" s="26" t="str">
        <f t="shared" si="4179"/>
        <v>C</v>
      </c>
      <c r="L4277" s="20"/>
      <c r="M4277" s="26" t="b">
        <f t="shared" si="4201"/>
        <v>0</v>
      </c>
      <c r="N4277" s="20">
        <v>4</v>
      </c>
      <c r="O4277" s="20">
        <f t="shared" si="4181"/>
        <v>4</v>
      </c>
      <c r="P4277" s="20">
        <f t="shared" si="4182"/>
        <v>9</v>
      </c>
      <c r="Q4277" s="21">
        <f t="shared" si="4183"/>
        <v>2.25</v>
      </c>
      <c r="R4277" s="20">
        <v>4</v>
      </c>
      <c r="S4277" s="20">
        <v>4</v>
      </c>
      <c r="T4277" s="20">
        <v>7</v>
      </c>
      <c r="U4277" s="27">
        <f t="shared" si="4184"/>
        <v>8</v>
      </c>
      <c r="V4277" s="27">
        <f t="shared" si="4185"/>
        <v>8</v>
      </c>
      <c r="W4277" s="27">
        <f t="shared" si="4186"/>
        <v>16</v>
      </c>
      <c r="X4277" s="21">
        <f t="shared" si="4187"/>
        <v>1.75</v>
      </c>
      <c r="Y4277" s="21">
        <f t="shared" si="4188"/>
        <v>2</v>
      </c>
      <c r="Z4277" s="20" t="s">
        <v>10171</v>
      </c>
      <c r="AK4277" s="17">
        <f t="shared" si="4189"/>
        <v>1</v>
      </c>
      <c r="AL4277" s="17">
        <f t="shared" si="4190"/>
        <v>1</v>
      </c>
      <c r="AM4277" s="17">
        <f t="shared" si="4191"/>
        <v>1</v>
      </c>
      <c r="AN4277" s="17">
        <f t="shared" si="4192"/>
        <v>1</v>
      </c>
      <c r="AO4277" s="17">
        <f t="shared" si="4165"/>
        <v>0</v>
      </c>
      <c r="AP4277" s="17"/>
      <c r="AQ4277" s="18"/>
      <c r="AR4277" s="17">
        <f t="shared" si="4193"/>
        <v>1</v>
      </c>
      <c r="AS4277" s="17">
        <f t="shared" si="4194"/>
        <v>1</v>
      </c>
      <c r="AT4277" s="17">
        <f t="shared" si="4195"/>
        <v>1</v>
      </c>
      <c r="AU4277" s="17">
        <f t="shared" si="4196"/>
        <v>1</v>
      </c>
      <c r="AV4277" s="17">
        <f t="shared" si="4170"/>
        <v>0</v>
      </c>
      <c r="AW4277" s="17"/>
      <c r="AX4277" s="18"/>
      <c r="AY4277" s="17">
        <f t="shared" si="4197"/>
        <v>1</v>
      </c>
      <c r="AZ4277" s="17">
        <f t="shared" si="4198"/>
        <v>3</v>
      </c>
      <c r="BA4277" s="17">
        <f t="shared" si="4199"/>
        <v>2</v>
      </c>
      <c r="BB4277" s="17">
        <f t="shared" si="4200"/>
        <v>3</v>
      </c>
      <c r="BC4277" s="17">
        <f t="shared" si="4175"/>
        <v>0</v>
      </c>
    </row>
    <row r="4278" spans="1:55" ht="23.25" customHeight="1" x14ac:dyDescent="0.2">
      <c r="A4278" s="1">
        <v>4079</v>
      </c>
      <c r="B4278" s="25" t="s">
        <v>7957</v>
      </c>
      <c r="C4278" s="25" t="s">
        <v>7958</v>
      </c>
      <c r="D4278" s="1">
        <v>50</v>
      </c>
      <c r="E4278" s="26" t="str">
        <f t="shared" si="4176"/>
        <v>C</v>
      </c>
      <c r="F4278" s="20">
        <v>54</v>
      </c>
      <c r="G4278" s="26" t="str">
        <f t="shared" si="4177"/>
        <v>C</v>
      </c>
      <c r="H4278" s="20">
        <v>41</v>
      </c>
      <c r="I4278" s="26" t="str">
        <f t="shared" si="4178"/>
        <v>E</v>
      </c>
      <c r="J4278" s="27">
        <v>50</v>
      </c>
      <c r="K4278" s="26" t="str">
        <f t="shared" si="4179"/>
        <v>C</v>
      </c>
      <c r="L4278" s="20"/>
      <c r="M4278" s="26" t="b">
        <f t="shared" si="4201"/>
        <v>0</v>
      </c>
      <c r="N4278" s="20">
        <v>4</v>
      </c>
      <c r="O4278" s="20">
        <f t="shared" si="4181"/>
        <v>4</v>
      </c>
      <c r="P4278" s="20">
        <f t="shared" si="4182"/>
        <v>10</v>
      </c>
      <c r="Q4278" s="21">
        <f t="shared" si="4183"/>
        <v>2.5</v>
      </c>
      <c r="R4278" s="20">
        <v>4</v>
      </c>
      <c r="S4278" s="20">
        <v>4</v>
      </c>
      <c r="T4278" s="20">
        <v>14</v>
      </c>
      <c r="U4278" s="27">
        <f t="shared" si="4184"/>
        <v>8</v>
      </c>
      <c r="V4278" s="27">
        <f t="shared" si="4185"/>
        <v>8</v>
      </c>
      <c r="W4278" s="27">
        <f t="shared" si="4186"/>
        <v>24</v>
      </c>
      <c r="X4278" s="21">
        <f t="shared" si="4187"/>
        <v>3.5</v>
      </c>
      <c r="Y4278" s="21">
        <f t="shared" si="4188"/>
        <v>3</v>
      </c>
      <c r="Z4278" s="20" t="s">
        <v>10171</v>
      </c>
      <c r="AK4278" s="17">
        <f t="shared" si="4189"/>
        <v>1</v>
      </c>
      <c r="AL4278" s="17">
        <f t="shared" si="4190"/>
        <v>1</v>
      </c>
      <c r="AM4278" s="17">
        <f t="shared" si="4191"/>
        <v>1</v>
      </c>
      <c r="AN4278" s="17">
        <f t="shared" si="4192"/>
        <v>1</v>
      </c>
      <c r="AO4278" s="17">
        <f t="shared" si="4165"/>
        <v>0</v>
      </c>
      <c r="AP4278" s="17"/>
      <c r="AQ4278" s="18"/>
      <c r="AR4278" s="17">
        <f t="shared" si="4193"/>
        <v>1</v>
      </c>
      <c r="AS4278" s="17">
        <f t="shared" si="4194"/>
        <v>1</v>
      </c>
      <c r="AT4278" s="17">
        <f t="shared" si="4195"/>
        <v>1</v>
      </c>
      <c r="AU4278" s="17">
        <f t="shared" si="4196"/>
        <v>1</v>
      </c>
      <c r="AV4278" s="17">
        <f t="shared" si="4170"/>
        <v>0</v>
      </c>
      <c r="AW4278" s="17"/>
      <c r="AX4278" s="18"/>
      <c r="AY4278" s="17">
        <f t="shared" si="4197"/>
        <v>3</v>
      </c>
      <c r="AZ4278" s="17">
        <f t="shared" si="4198"/>
        <v>3</v>
      </c>
      <c r="BA4278" s="17">
        <f t="shared" si="4199"/>
        <v>1</v>
      </c>
      <c r="BB4278" s="17">
        <f t="shared" si="4200"/>
        <v>3</v>
      </c>
      <c r="BC4278" s="17">
        <f t="shared" si="4175"/>
        <v>0</v>
      </c>
    </row>
    <row r="4279" spans="1:55" ht="23.25" customHeight="1" x14ac:dyDescent="0.2">
      <c r="A4279" s="25">
        <v>4080</v>
      </c>
      <c r="B4279" s="1" t="s">
        <v>7959</v>
      </c>
      <c r="C4279" s="1" t="s">
        <v>7960</v>
      </c>
      <c r="D4279" s="1">
        <v>13</v>
      </c>
      <c r="E4279" s="26" t="str">
        <f t="shared" si="4176"/>
        <v>F</v>
      </c>
      <c r="F4279" s="20">
        <v>40</v>
      </c>
      <c r="G4279" s="26" t="str">
        <f t="shared" si="4177"/>
        <v>E</v>
      </c>
      <c r="H4279" s="20">
        <v>40</v>
      </c>
      <c r="I4279" s="26" t="str">
        <f t="shared" si="4178"/>
        <v>E</v>
      </c>
      <c r="J4279" s="27">
        <v>40</v>
      </c>
      <c r="K4279" s="26" t="str">
        <f t="shared" si="4179"/>
        <v>E</v>
      </c>
      <c r="L4279" s="20"/>
      <c r="M4279" s="26" t="b">
        <f t="shared" si="4201"/>
        <v>0</v>
      </c>
      <c r="N4279" s="20">
        <v>4</v>
      </c>
      <c r="O4279" s="20">
        <f t="shared" si="4181"/>
        <v>3</v>
      </c>
      <c r="P4279" s="20">
        <f t="shared" si="4182"/>
        <v>3</v>
      </c>
      <c r="Q4279" s="21">
        <f t="shared" si="4183"/>
        <v>0.75</v>
      </c>
      <c r="R4279" s="20">
        <v>4</v>
      </c>
      <c r="S4279" s="20">
        <v>4</v>
      </c>
      <c r="T4279" s="20">
        <v>8</v>
      </c>
      <c r="U4279" s="27">
        <f t="shared" si="4184"/>
        <v>8</v>
      </c>
      <c r="V4279" s="27">
        <f t="shared" si="4185"/>
        <v>7</v>
      </c>
      <c r="W4279" s="27">
        <f t="shared" si="4186"/>
        <v>11</v>
      </c>
      <c r="X4279" s="21">
        <f t="shared" si="4187"/>
        <v>2</v>
      </c>
      <c r="Y4279" s="21">
        <f t="shared" si="4188"/>
        <v>1.375</v>
      </c>
      <c r="Z4279" s="20" t="s">
        <v>10164</v>
      </c>
      <c r="AK4279" s="17">
        <f t="shared" si="4189"/>
        <v>1</v>
      </c>
      <c r="AL4279" s="17">
        <f t="shared" si="4190"/>
        <v>1</v>
      </c>
      <c r="AM4279" s="17">
        <f t="shared" si="4191"/>
        <v>1</v>
      </c>
      <c r="AN4279" s="17">
        <f t="shared" si="4192"/>
        <v>1</v>
      </c>
      <c r="AO4279" s="17">
        <f t="shared" si="4165"/>
        <v>0</v>
      </c>
      <c r="AP4279" s="17"/>
      <c r="AQ4279" s="18"/>
      <c r="AR4279" s="17">
        <f t="shared" si="4193"/>
        <v>0</v>
      </c>
      <c r="AS4279" s="17">
        <f t="shared" si="4194"/>
        <v>1</v>
      </c>
      <c r="AT4279" s="17">
        <f t="shared" si="4195"/>
        <v>1</v>
      </c>
      <c r="AU4279" s="17">
        <f t="shared" si="4196"/>
        <v>1</v>
      </c>
      <c r="AV4279" s="17">
        <f t="shared" si="4170"/>
        <v>0</v>
      </c>
      <c r="AW4279" s="17"/>
      <c r="AX4279" s="18"/>
      <c r="AY4279" s="17">
        <f t="shared" si="4197"/>
        <v>0</v>
      </c>
      <c r="AZ4279" s="17">
        <f t="shared" si="4198"/>
        <v>1</v>
      </c>
      <c r="BA4279" s="17">
        <f t="shared" si="4199"/>
        <v>1</v>
      </c>
      <c r="BB4279" s="17">
        <f t="shared" si="4200"/>
        <v>1</v>
      </c>
      <c r="BC4279" s="17">
        <f t="shared" si="4175"/>
        <v>0</v>
      </c>
    </row>
    <row r="4280" spans="1:55" ht="23.25" customHeight="1" x14ac:dyDescent="0.2">
      <c r="A4280" s="1">
        <v>4081</v>
      </c>
      <c r="B4280" s="25" t="s">
        <v>7961</v>
      </c>
      <c r="C4280" s="25" t="s">
        <v>7962</v>
      </c>
      <c r="D4280" s="1">
        <v>29</v>
      </c>
      <c r="E4280" s="26" t="str">
        <f t="shared" si="4176"/>
        <v>F</v>
      </c>
      <c r="F4280" s="20">
        <v>40</v>
      </c>
      <c r="G4280" s="26" t="str">
        <f t="shared" si="4177"/>
        <v>E</v>
      </c>
      <c r="H4280" s="20">
        <v>8</v>
      </c>
      <c r="I4280" s="26" t="str">
        <f t="shared" si="4178"/>
        <v>F</v>
      </c>
      <c r="J4280" s="27">
        <v>50</v>
      </c>
      <c r="K4280" s="26" t="str">
        <f t="shared" si="4179"/>
        <v>C</v>
      </c>
      <c r="L4280" s="20"/>
      <c r="M4280" s="26" t="b">
        <f t="shared" si="4201"/>
        <v>0</v>
      </c>
      <c r="N4280" s="20">
        <v>4</v>
      </c>
      <c r="O4280" s="20">
        <f t="shared" si="4181"/>
        <v>2</v>
      </c>
      <c r="P4280" s="20">
        <f t="shared" si="4182"/>
        <v>4</v>
      </c>
      <c r="Q4280" s="21">
        <f t="shared" si="4183"/>
        <v>1</v>
      </c>
      <c r="R4280" s="20">
        <v>4</v>
      </c>
      <c r="S4280" s="20">
        <v>4</v>
      </c>
      <c r="T4280" s="20">
        <v>12</v>
      </c>
      <c r="U4280" s="27">
        <f t="shared" si="4184"/>
        <v>8</v>
      </c>
      <c r="V4280" s="27">
        <f t="shared" si="4185"/>
        <v>6</v>
      </c>
      <c r="W4280" s="27">
        <f t="shared" si="4186"/>
        <v>16</v>
      </c>
      <c r="X4280" s="21">
        <f t="shared" si="4187"/>
        <v>3</v>
      </c>
      <c r="Y4280" s="21">
        <f t="shared" si="4188"/>
        <v>2</v>
      </c>
      <c r="Z4280" s="20" t="s">
        <v>10449</v>
      </c>
      <c r="AK4280" s="17">
        <f t="shared" si="4189"/>
        <v>1</v>
      </c>
      <c r="AL4280" s="17">
        <f t="shared" si="4190"/>
        <v>1</v>
      </c>
      <c r="AM4280" s="17">
        <f t="shared" si="4191"/>
        <v>1</v>
      </c>
      <c r="AN4280" s="17">
        <f t="shared" si="4192"/>
        <v>1</v>
      </c>
      <c r="AO4280" s="17">
        <f t="shared" si="4165"/>
        <v>0</v>
      </c>
      <c r="AP4280" s="17"/>
      <c r="AQ4280" s="18"/>
      <c r="AR4280" s="17">
        <f t="shared" si="4193"/>
        <v>0</v>
      </c>
      <c r="AS4280" s="17">
        <f t="shared" si="4194"/>
        <v>1</v>
      </c>
      <c r="AT4280" s="17">
        <f t="shared" si="4195"/>
        <v>0</v>
      </c>
      <c r="AU4280" s="17">
        <f t="shared" si="4196"/>
        <v>1</v>
      </c>
      <c r="AV4280" s="17">
        <f t="shared" si="4170"/>
        <v>0</v>
      </c>
      <c r="AW4280" s="17"/>
      <c r="AX4280" s="18"/>
      <c r="AY4280" s="17">
        <f t="shared" si="4197"/>
        <v>0</v>
      </c>
      <c r="AZ4280" s="17">
        <f t="shared" si="4198"/>
        <v>1</v>
      </c>
      <c r="BA4280" s="17">
        <f t="shared" si="4199"/>
        <v>0</v>
      </c>
      <c r="BB4280" s="17">
        <f t="shared" si="4200"/>
        <v>3</v>
      </c>
      <c r="BC4280" s="17">
        <f t="shared" si="4175"/>
        <v>0</v>
      </c>
    </row>
    <row r="4281" spans="1:55" ht="23.25" customHeight="1" x14ac:dyDescent="0.2">
      <c r="A4281" s="25">
        <v>4082</v>
      </c>
      <c r="B4281" s="1" t="s">
        <v>7963</v>
      </c>
      <c r="C4281" s="1" t="s">
        <v>7964</v>
      </c>
      <c r="D4281" s="1">
        <v>40</v>
      </c>
      <c r="E4281" s="26" t="str">
        <f t="shared" si="4176"/>
        <v>E</v>
      </c>
      <c r="F4281" s="20">
        <v>48</v>
      </c>
      <c r="G4281" s="26" t="str">
        <f t="shared" si="4177"/>
        <v>D</v>
      </c>
      <c r="H4281" s="20">
        <v>53</v>
      </c>
      <c r="I4281" s="26" t="str">
        <f t="shared" si="4178"/>
        <v>C</v>
      </c>
      <c r="J4281" s="27">
        <v>46</v>
      </c>
      <c r="K4281" s="26" t="str">
        <f t="shared" si="4179"/>
        <v>D</v>
      </c>
      <c r="L4281" s="20"/>
      <c r="M4281" s="26" t="b">
        <f t="shared" si="4201"/>
        <v>0</v>
      </c>
      <c r="N4281" s="20">
        <v>4</v>
      </c>
      <c r="O4281" s="20">
        <f t="shared" si="4181"/>
        <v>4</v>
      </c>
      <c r="P4281" s="20">
        <f t="shared" si="4182"/>
        <v>8</v>
      </c>
      <c r="Q4281" s="21">
        <f t="shared" si="4183"/>
        <v>2</v>
      </c>
      <c r="R4281" s="20">
        <v>4</v>
      </c>
      <c r="S4281" s="20">
        <v>4</v>
      </c>
      <c r="T4281" s="20">
        <v>11</v>
      </c>
      <c r="U4281" s="27">
        <f t="shared" si="4184"/>
        <v>8</v>
      </c>
      <c r="V4281" s="27">
        <f t="shared" si="4185"/>
        <v>8</v>
      </c>
      <c r="W4281" s="27">
        <f t="shared" si="4186"/>
        <v>19</v>
      </c>
      <c r="X4281" s="21">
        <f t="shared" si="4187"/>
        <v>2.75</v>
      </c>
      <c r="Y4281" s="21">
        <f t="shared" si="4188"/>
        <v>2.375</v>
      </c>
      <c r="Z4281" s="20" t="s">
        <v>10171</v>
      </c>
      <c r="AK4281" s="17">
        <f t="shared" si="4189"/>
        <v>1</v>
      </c>
      <c r="AL4281" s="17">
        <f t="shared" si="4190"/>
        <v>1</v>
      </c>
      <c r="AM4281" s="17">
        <f t="shared" si="4191"/>
        <v>1</v>
      </c>
      <c r="AN4281" s="17">
        <f t="shared" si="4192"/>
        <v>1</v>
      </c>
      <c r="AO4281" s="17">
        <f t="shared" si="4165"/>
        <v>0</v>
      </c>
      <c r="AP4281" s="17"/>
      <c r="AQ4281" s="18"/>
      <c r="AR4281" s="17">
        <f t="shared" si="4193"/>
        <v>1</v>
      </c>
      <c r="AS4281" s="17">
        <f t="shared" si="4194"/>
        <v>1</v>
      </c>
      <c r="AT4281" s="17">
        <f t="shared" si="4195"/>
        <v>1</v>
      </c>
      <c r="AU4281" s="17">
        <f t="shared" si="4196"/>
        <v>1</v>
      </c>
      <c r="AV4281" s="17">
        <f t="shared" si="4170"/>
        <v>0</v>
      </c>
      <c r="AW4281" s="17"/>
      <c r="AX4281" s="18"/>
      <c r="AY4281" s="17">
        <f t="shared" si="4197"/>
        <v>1</v>
      </c>
      <c r="AZ4281" s="17">
        <f t="shared" si="4198"/>
        <v>2</v>
      </c>
      <c r="BA4281" s="17">
        <f t="shared" si="4199"/>
        <v>3</v>
      </c>
      <c r="BB4281" s="17">
        <f t="shared" si="4200"/>
        <v>2</v>
      </c>
      <c r="BC4281" s="17">
        <f t="shared" si="4175"/>
        <v>0</v>
      </c>
    </row>
    <row r="4282" spans="1:55" ht="23.25" customHeight="1" x14ac:dyDescent="0.2">
      <c r="A4282" s="1">
        <v>4083</v>
      </c>
      <c r="B4282" s="25" t="s">
        <v>7965</v>
      </c>
      <c r="C4282" s="25" t="s">
        <v>2879</v>
      </c>
      <c r="D4282" s="1">
        <v>40</v>
      </c>
      <c r="E4282" s="26" t="str">
        <f t="shared" si="4176"/>
        <v>E</v>
      </c>
      <c r="F4282" s="20">
        <v>54</v>
      </c>
      <c r="G4282" s="26" t="str">
        <f t="shared" si="4177"/>
        <v>C</v>
      </c>
      <c r="H4282" s="20">
        <v>48</v>
      </c>
      <c r="I4282" s="26" t="str">
        <f t="shared" si="4178"/>
        <v>D</v>
      </c>
      <c r="J4282" s="27">
        <v>50</v>
      </c>
      <c r="K4282" s="26" t="str">
        <f t="shared" si="4179"/>
        <v>C</v>
      </c>
      <c r="L4282" s="20"/>
      <c r="M4282" s="26" t="b">
        <f t="shared" si="4201"/>
        <v>0</v>
      </c>
      <c r="N4282" s="20">
        <v>4</v>
      </c>
      <c r="O4282" s="20">
        <f t="shared" si="4181"/>
        <v>4</v>
      </c>
      <c r="P4282" s="20">
        <f t="shared" si="4182"/>
        <v>9</v>
      </c>
      <c r="Q4282" s="21">
        <f t="shared" si="4183"/>
        <v>2.25</v>
      </c>
      <c r="R4282" s="20">
        <v>4</v>
      </c>
      <c r="S4282" s="20">
        <v>4</v>
      </c>
      <c r="T4282" s="20">
        <v>10</v>
      </c>
      <c r="U4282" s="27">
        <f t="shared" si="4184"/>
        <v>8</v>
      </c>
      <c r="V4282" s="27">
        <f t="shared" si="4185"/>
        <v>8</v>
      </c>
      <c r="W4282" s="27">
        <f t="shared" si="4186"/>
        <v>19</v>
      </c>
      <c r="X4282" s="21">
        <f t="shared" si="4187"/>
        <v>2.5</v>
      </c>
      <c r="Y4282" s="21">
        <f t="shared" si="4188"/>
        <v>2.375</v>
      </c>
      <c r="Z4282" s="20" t="s">
        <v>10171</v>
      </c>
      <c r="AK4282" s="17">
        <f t="shared" si="4189"/>
        <v>1</v>
      </c>
      <c r="AL4282" s="17">
        <f t="shared" si="4190"/>
        <v>1</v>
      </c>
      <c r="AM4282" s="17">
        <f t="shared" si="4191"/>
        <v>1</v>
      </c>
      <c r="AN4282" s="17">
        <f t="shared" si="4192"/>
        <v>1</v>
      </c>
      <c r="AO4282" s="17">
        <f t="shared" si="4165"/>
        <v>0</v>
      </c>
      <c r="AP4282" s="17"/>
      <c r="AQ4282" s="18"/>
      <c r="AR4282" s="17">
        <f t="shared" si="4193"/>
        <v>1</v>
      </c>
      <c r="AS4282" s="17">
        <f t="shared" si="4194"/>
        <v>1</v>
      </c>
      <c r="AT4282" s="17">
        <f t="shared" si="4195"/>
        <v>1</v>
      </c>
      <c r="AU4282" s="17">
        <f t="shared" si="4196"/>
        <v>1</v>
      </c>
      <c r="AV4282" s="17">
        <f t="shared" si="4170"/>
        <v>0</v>
      </c>
      <c r="AW4282" s="17"/>
      <c r="AX4282" s="18"/>
      <c r="AY4282" s="17">
        <f t="shared" si="4197"/>
        <v>1</v>
      </c>
      <c r="AZ4282" s="17">
        <f t="shared" si="4198"/>
        <v>3</v>
      </c>
      <c r="BA4282" s="17">
        <f t="shared" si="4199"/>
        <v>2</v>
      </c>
      <c r="BB4282" s="17">
        <f t="shared" si="4200"/>
        <v>3</v>
      </c>
      <c r="BC4282" s="17">
        <f t="shared" si="4175"/>
        <v>0</v>
      </c>
    </row>
    <row r="4283" spans="1:55" ht="23.25" customHeight="1" x14ac:dyDescent="0.2">
      <c r="A4283" s="25">
        <v>4084</v>
      </c>
      <c r="B4283" s="1" t="s">
        <v>7966</v>
      </c>
      <c r="C4283" s="1" t="s">
        <v>7967</v>
      </c>
      <c r="D4283" s="1">
        <v>40</v>
      </c>
      <c r="E4283" s="26" t="str">
        <f t="shared" ref="E4283:E4314" si="4202">IF(D4283&gt;69,"A",IF(D4283&gt;59,"B",IF(D4283&gt;49,"C",IF(D4283&gt;44,"D",IF(D4283&gt;39,"E",IF(D4283&gt;0,"F"))))))</f>
        <v>E</v>
      </c>
      <c r="F4283" s="20">
        <v>56</v>
      </c>
      <c r="G4283" s="26" t="str">
        <f t="shared" ref="G4283:G4314" si="4203">IF(F4283&gt;69,"A",IF(F4283&gt;59,"B",IF(F4283&gt;49,"C",IF(F4283&gt;44,"D",IF(F4283&gt;39,"E",IF(F4283&gt;0,"F"))))))</f>
        <v>C</v>
      </c>
      <c r="H4283" s="20">
        <v>67</v>
      </c>
      <c r="I4283" s="26" t="str">
        <f t="shared" ref="I4283:I4314" si="4204">IF(H4283&gt;69,"A",IF(H4283&gt;59,"B",IF(H4283&gt;49,"C",IF(H4283&gt;44,"D",IF(H4283&gt;39,"E",IF(H4283&gt;0,"F"))))))</f>
        <v>B</v>
      </c>
      <c r="J4283" s="27">
        <v>50</v>
      </c>
      <c r="K4283" s="26" t="str">
        <f t="shared" ref="K4283:K4314" si="4205">IF(J4283&gt;69,"A",IF(J4283&gt;59,"B",IF(J4283&gt;49,"C",IF(J4283&gt;44,"D",IF(J4283&gt;39,"E",IF(J4283&gt;0,"F"))))))</f>
        <v>C</v>
      </c>
      <c r="L4283" s="20"/>
      <c r="M4283" s="26" t="b">
        <f t="shared" si="4201"/>
        <v>0</v>
      </c>
      <c r="N4283" s="20">
        <v>4</v>
      </c>
      <c r="O4283" s="20">
        <f t="shared" si="4181"/>
        <v>4</v>
      </c>
      <c r="P4283" s="20">
        <f t="shared" si="4182"/>
        <v>11</v>
      </c>
      <c r="Q4283" s="21">
        <f t="shared" si="4183"/>
        <v>2.75</v>
      </c>
      <c r="R4283" s="20">
        <v>4</v>
      </c>
      <c r="S4283" s="20">
        <v>4</v>
      </c>
      <c r="T4283" s="20">
        <v>9</v>
      </c>
      <c r="U4283" s="27">
        <f t="shared" si="4184"/>
        <v>8</v>
      </c>
      <c r="V4283" s="27">
        <f t="shared" si="4185"/>
        <v>8</v>
      </c>
      <c r="W4283" s="27">
        <f t="shared" si="4186"/>
        <v>20</v>
      </c>
      <c r="X4283" s="21">
        <f t="shared" si="4187"/>
        <v>2.25</v>
      </c>
      <c r="Y4283" s="21">
        <f t="shared" si="4188"/>
        <v>2.5</v>
      </c>
      <c r="Z4283" s="20" t="s">
        <v>10171</v>
      </c>
      <c r="AK4283" s="17">
        <f t="shared" si="4189"/>
        <v>1</v>
      </c>
      <c r="AL4283" s="17">
        <f t="shared" si="4190"/>
        <v>1</v>
      </c>
      <c r="AM4283" s="17">
        <f t="shared" si="4191"/>
        <v>1</v>
      </c>
      <c r="AN4283" s="17">
        <f t="shared" si="4192"/>
        <v>1</v>
      </c>
      <c r="AO4283" s="17">
        <f t="shared" si="4165"/>
        <v>0</v>
      </c>
      <c r="AP4283" s="17"/>
      <c r="AQ4283" s="18"/>
      <c r="AR4283" s="17">
        <f t="shared" si="4193"/>
        <v>1</v>
      </c>
      <c r="AS4283" s="17">
        <f t="shared" si="4194"/>
        <v>1</v>
      </c>
      <c r="AT4283" s="17">
        <f t="shared" si="4195"/>
        <v>1</v>
      </c>
      <c r="AU4283" s="17">
        <f t="shared" si="4196"/>
        <v>1</v>
      </c>
      <c r="AV4283" s="17">
        <f t="shared" si="4170"/>
        <v>0</v>
      </c>
      <c r="AW4283" s="17"/>
      <c r="AX4283" s="18"/>
      <c r="AY4283" s="17">
        <f t="shared" si="4197"/>
        <v>1</v>
      </c>
      <c r="AZ4283" s="17">
        <f t="shared" si="4198"/>
        <v>3</v>
      </c>
      <c r="BA4283" s="17">
        <f t="shared" si="4199"/>
        <v>4</v>
      </c>
      <c r="BB4283" s="17">
        <f t="shared" si="4200"/>
        <v>3</v>
      </c>
      <c r="BC4283" s="17">
        <f t="shared" si="4175"/>
        <v>0</v>
      </c>
    </row>
    <row r="4284" spans="1:55" ht="23.25" customHeight="1" x14ac:dyDescent="0.2">
      <c r="A4284" s="1">
        <v>4085</v>
      </c>
      <c r="B4284" s="1" t="s">
        <v>7968</v>
      </c>
      <c r="C4284" s="1" t="s">
        <v>7969</v>
      </c>
      <c r="D4284" s="1">
        <v>40</v>
      </c>
      <c r="E4284" s="26" t="str">
        <f t="shared" si="4202"/>
        <v>E</v>
      </c>
      <c r="F4284" s="20">
        <v>48</v>
      </c>
      <c r="G4284" s="26" t="str">
        <f t="shared" si="4203"/>
        <v>D</v>
      </c>
      <c r="H4284" s="20">
        <v>56</v>
      </c>
      <c r="I4284" s="26" t="str">
        <f t="shared" si="4204"/>
        <v>C</v>
      </c>
      <c r="J4284" s="27">
        <v>40</v>
      </c>
      <c r="K4284" s="26" t="str">
        <f t="shared" si="4205"/>
        <v>E</v>
      </c>
      <c r="L4284" s="20"/>
      <c r="M4284" s="26" t="b">
        <f t="shared" si="4201"/>
        <v>0</v>
      </c>
      <c r="N4284" s="20">
        <v>4</v>
      </c>
      <c r="O4284" s="20">
        <f t="shared" si="4181"/>
        <v>4</v>
      </c>
      <c r="P4284" s="20">
        <f t="shared" si="4182"/>
        <v>7</v>
      </c>
      <c r="Q4284" s="21">
        <f t="shared" si="4183"/>
        <v>1.75</v>
      </c>
      <c r="R4284" s="20">
        <v>4</v>
      </c>
      <c r="S4284" s="20">
        <v>4</v>
      </c>
      <c r="T4284" s="20">
        <v>12</v>
      </c>
      <c r="U4284" s="27">
        <f t="shared" si="4184"/>
        <v>8</v>
      </c>
      <c r="V4284" s="27">
        <f t="shared" si="4185"/>
        <v>8</v>
      </c>
      <c r="W4284" s="27">
        <f t="shared" si="4186"/>
        <v>19</v>
      </c>
      <c r="X4284" s="21">
        <f t="shared" si="4187"/>
        <v>3</v>
      </c>
      <c r="Y4284" s="21">
        <f t="shared" si="4188"/>
        <v>2.375</v>
      </c>
      <c r="Z4284" s="20" t="s">
        <v>10171</v>
      </c>
      <c r="AK4284" s="17">
        <f t="shared" si="4189"/>
        <v>1</v>
      </c>
      <c r="AL4284" s="17">
        <f t="shared" si="4190"/>
        <v>1</v>
      </c>
      <c r="AM4284" s="17">
        <f t="shared" si="4191"/>
        <v>1</v>
      </c>
      <c r="AN4284" s="17">
        <f t="shared" si="4192"/>
        <v>1</v>
      </c>
      <c r="AO4284" s="17">
        <f t="shared" si="4165"/>
        <v>0</v>
      </c>
      <c r="AP4284" s="17"/>
      <c r="AQ4284" s="18"/>
      <c r="AR4284" s="17">
        <f t="shared" si="4193"/>
        <v>1</v>
      </c>
      <c r="AS4284" s="17">
        <f t="shared" si="4194"/>
        <v>1</v>
      </c>
      <c r="AT4284" s="17">
        <f t="shared" si="4195"/>
        <v>1</v>
      </c>
      <c r="AU4284" s="17">
        <f t="shared" si="4196"/>
        <v>1</v>
      </c>
      <c r="AV4284" s="17">
        <f t="shared" si="4170"/>
        <v>0</v>
      </c>
      <c r="AW4284" s="17"/>
      <c r="AX4284" s="18"/>
      <c r="AY4284" s="17">
        <f t="shared" si="4197"/>
        <v>1</v>
      </c>
      <c r="AZ4284" s="17">
        <f t="shared" si="4198"/>
        <v>2</v>
      </c>
      <c r="BA4284" s="17">
        <f t="shared" si="4199"/>
        <v>3</v>
      </c>
      <c r="BB4284" s="17">
        <f t="shared" si="4200"/>
        <v>1</v>
      </c>
      <c r="BC4284" s="17">
        <f t="shared" si="4175"/>
        <v>0</v>
      </c>
    </row>
    <row r="4285" spans="1:55" ht="23.25" customHeight="1" x14ac:dyDescent="0.2">
      <c r="A4285" s="25">
        <v>4260</v>
      </c>
      <c r="B4285" s="1" t="s">
        <v>7970</v>
      </c>
      <c r="C4285" s="1" t="s">
        <v>7971</v>
      </c>
      <c r="D4285" s="1">
        <v>10</v>
      </c>
      <c r="E4285" s="26" t="str">
        <f t="shared" si="4202"/>
        <v>F</v>
      </c>
      <c r="F4285" s="20">
        <v>5</v>
      </c>
      <c r="G4285" s="26" t="str">
        <f t="shared" si="4203"/>
        <v>F</v>
      </c>
      <c r="H4285" s="20">
        <v>43</v>
      </c>
      <c r="I4285" s="26" t="str">
        <f t="shared" si="4204"/>
        <v>E</v>
      </c>
      <c r="J4285" s="27">
        <v>72</v>
      </c>
      <c r="K4285" s="26" t="str">
        <f t="shared" si="4205"/>
        <v>A</v>
      </c>
      <c r="L4285" s="20"/>
      <c r="M4285" s="26" t="b">
        <f t="shared" si="4201"/>
        <v>0</v>
      </c>
      <c r="N4285" s="20">
        <v>4</v>
      </c>
      <c r="O4285" s="20">
        <f t="shared" si="4181"/>
        <v>2</v>
      </c>
      <c r="P4285" s="20">
        <f t="shared" si="4182"/>
        <v>6</v>
      </c>
      <c r="Q4285" s="21">
        <f t="shared" si="4183"/>
        <v>1.5</v>
      </c>
      <c r="R4285" s="20">
        <v>4</v>
      </c>
      <c r="S4285" s="20">
        <v>3</v>
      </c>
      <c r="T4285" s="20">
        <v>6</v>
      </c>
      <c r="U4285" s="27">
        <f t="shared" si="4184"/>
        <v>8</v>
      </c>
      <c r="V4285" s="27">
        <f t="shared" si="4185"/>
        <v>5</v>
      </c>
      <c r="W4285" s="27">
        <f t="shared" si="4186"/>
        <v>12</v>
      </c>
      <c r="X4285" s="21">
        <f t="shared" si="4187"/>
        <v>1.5</v>
      </c>
      <c r="Y4285" s="21">
        <f t="shared" si="4188"/>
        <v>1.5</v>
      </c>
      <c r="Z4285" s="20" t="s">
        <v>10432</v>
      </c>
      <c r="AK4285" s="17">
        <f t="shared" si="4189"/>
        <v>1</v>
      </c>
      <c r="AL4285" s="17">
        <f t="shared" si="4190"/>
        <v>1</v>
      </c>
      <c r="AM4285" s="17">
        <f t="shared" si="4191"/>
        <v>1</v>
      </c>
      <c r="AN4285" s="17">
        <f t="shared" si="4192"/>
        <v>1</v>
      </c>
      <c r="AO4285" s="17">
        <f t="shared" si="4165"/>
        <v>0</v>
      </c>
      <c r="AP4285" s="17"/>
      <c r="AQ4285" s="18"/>
      <c r="AR4285" s="17">
        <f t="shared" si="4193"/>
        <v>0</v>
      </c>
      <c r="AS4285" s="17">
        <f t="shared" si="4194"/>
        <v>0</v>
      </c>
      <c r="AT4285" s="17">
        <f t="shared" si="4195"/>
        <v>1</v>
      </c>
      <c r="AU4285" s="17">
        <f t="shared" si="4196"/>
        <v>1</v>
      </c>
      <c r="AV4285" s="17">
        <f t="shared" si="4170"/>
        <v>0</v>
      </c>
      <c r="AW4285" s="17"/>
      <c r="AX4285" s="18"/>
      <c r="AY4285" s="17">
        <f t="shared" si="4197"/>
        <v>0</v>
      </c>
      <c r="AZ4285" s="17">
        <f t="shared" si="4198"/>
        <v>0</v>
      </c>
      <c r="BA4285" s="17">
        <f t="shared" si="4199"/>
        <v>1</v>
      </c>
      <c r="BB4285" s="17">
        <f t="shared" si="4200"/>
        <v>5</v>
      </c>
      <c r="BC4285" s="17">
        <f t="shared" si="4175"/>
        <v>0</v>
      </c>
    </row>
    <row r="4286" spans="1:55" ht="23.25" customHeight="1" x14ac:dyDescent="0.2">
      <c r="A4286" s="25">
        <v>4086</v>
      </c>
      <c r="B4286" s="25" t="s">
        <v>7972</v>
      </c>
      <c r="C4286" s="25" t="s">
        <v>7973</v>
      </c>
      <c r="D4286" s="1">
        <v>41</v>
      </c>
      <c r="E4286" s="26" t="str">
        <f t="shared" si="4202"/>
        <v>E</v>
      </c>
      <c r="F4286" s="20">
        <v>54</v>
      </c>
      <c r="G4286" s="26" t="str">
        <f t="shared" si="4203"/>
        <v>C</v>
      </c>
      <c r="H4286" s="20">
        <v>42</v>
      </c>
      <c r="I4286" s="26" t="str">
        <f t="shared" si="4204"/>
        <v>E</v>
      </c>
      <c r="J4286" s="27">
        <v>40</v>
      </c>
      <c r="K4286" s="26" t="str">
        <f t="shared" si="4205"/>
        <v>E</v>
      </c>
      <c r="L4286" s="20"/>
      <c r="M4286" s="26" t="b">
        <f t="shared" si="4201"/>
        <v>0</v>
      </c>
      <c r="N4286" s="20">
        <v>4</v>
      </c>
      <c r="O4286" s="20">
        <f t="shared" si="4181"/>
        <v>4</v>
      </c>
      <c r="P4286" s="20">
        <f t="shared" si="4182"/>
        <v>6</v>
      </c>
      <c r="Q4286" s="21">
        <f t="shared" si="4183"/>
        <v>1.5</v>
      </c>
      <c r="R4286" s="20">
        <v>4</v>
      </c>
      <c r="S4286" s="20">
        <v>4</v>
      </c>
      <c r="T4286" s="20">
        <v>8</v>
      </c>
      <c r="U4286" s="27">
        <f t="shared" si="4184"/>
        <v>8</v>
      </c>
      <c r="V4286" s="27">
        <f t="shared" si="4185"/>
        <v>8</v>
      </c>
      <c r="W4286" s="27">
        <f t="shared" si="4186"/>
        <v>14</v>
      </c>
      <c r="X4286" s="21">
        <f t="shared" si="4187"/>
        <v>2</v>
      </c>
      <c r="Y4286" s="21">
        <f t="shared" si="4188"/>
        <v>1.75</v>
      </c>
      <c r="Z4286" s="20" t="s">
        <v>10171</v>
      </c>
      <c r="AK4286" s="17">
        <f t="shared" si="4189"/>
        <v>1</v>
      </c>
      <c r="AL4286" s="17">
        <f t="shared" si="4190"/>
        <v>1</v>
      </c>
      <c r="AM4286" s="17">
        <f t="shared" si="4191"/>
        <v>1</v>
      </c>
      <c r="AN4286" s="17">
        <f t="shared" si="4192"/>
        <v>1</v>
      </c>
      <c r="AO4286" s="17">
        <f t="shared" si="4165"/>
        <v>0</v>
      </c>
      <c r="AP4286" s="17"/>
      <c r="AQ4286" s="18"/>
      <c r="AR4286" s="17">
        <f t="shared" si="4193"/>
        <v>1</v>
      </c>
      <c r="AS4286" s="17">
        <f t="shared" si="4194"/>
        <v>1</v>
      </c>
      <c r="AT4286" s="17">
        <f t="shared" si="4195"/>
        <v>1</v>
      </c>
      <c r="AU4286" s="17">
        <f t="shared" si="4196"/>
        <v>1</v>
      </c>
      <c r="AV4286" s="17">
        <f t="shared" si="4170"/>
        <v>0</v>
      </c>
      <c r="AW4286" s="17"/>
      <c r="AX4286" s="18"/>
      <c r="AY4286" s="17">
        <f t="shared" si="4197"/>
        <v>1</v>
      </c>
      <c r="AZ4286" s="17">
        <f t="shared" si="4198"/>
        <v>3</v>
      </c>
      <c r="BA4286" s="17">
        <f t="shared" si="4199"/>
        <v>1</v>
      </c>
      <c r="BB4286" s="17">
        <f t="shared" si="4200"/>
        <v>1</v>
      </c>
      <c r="BC4286" s="17">
        <f t="shared" si="4175"/>
        <v>0</v>
      </c>
    </row>
    <row r="4287" spans="1:55" ht="23.25" customHeight="1" x14ac:dyDescent="0.2">
      <c r="A4287" s="1">
        <v>4087</v>
      </c>
      <c r="B4287" s="1" t="s">
        <v>7974</v>
      </c>
      <c r="C4287" s="1" t="s">
        <v>7975</v>
      </c>
      <c r="D4287" s="1">
        <v>50</v>
      </c>
      <c r="E4287" s="26" t="str">
        <f t="shared" si="4202"/>
        <v>C</v>
      </c>
      <c r="F4287" s="20">
        <v>62</v>
      </c>
      <c r="G4287" s="26" t="str">
        <f t="shared" si="4203"/>
        <v>B</v>
      </c>
      <c r="H4287" s="20">
        <v>53</v>
      </c>
      <c r="I4287" s="26" t="str">
        <f t="shared" si="4204"/>
        <v>C</v>
      </c>
      <c r="J4287" s="27">
        <v>76</v>
      </c>
      <c r="K4287" s="26" t="str">
        <f t="shared" si="4205"/>
        <v>A</v>
      </c>
      <c r="L4287" s="20"/>
      <c r="M4287" s="26" t="b">
        <f t="shared" si="4201"/>
        <v>0</v>
      </c>
      <c r="N4287" s="20">
        <v>4</v>
      </c>
      <c r="O4287" s="20">
        <f t="shared" si="4181"/>
        <v>4</v>
      </c>
      <c r="P4287" s="20">
        <f t="shared" si="4182"/>
        <v>15</v>
      </c>
      <c r="Q4287" s="21">
        <f t="shared" si="4183"/>
        <v>3.75</v>
      </c>
      <c r="R4287" s="20">
        <v>4</v>
      </c>
      <c r="S4287" s="20">
        <v>4</v>
      </c>
      <c r="T4287" s="20">
        <v>9</v>
      </c>
      <c r="U4287" s="27">
        <f t="shared" si="4184"/>
        <v>8</v>
      </c>
      <c r="V4287" s="27">
        <f t="shared" si="4185"/>
        <v>8</v>
      </c>
      <c r="W4287" s="27">
        <f t="shared" si="4186"/>
        <v>24</v>
      </c>
      <c r="X4287" s="21">
        <f t="shared" si="4187"/>
        <v>2.25</v>
      </c>
      <c r="Y4287" s="21">
        <f t="shared" si="4188"/>
        <v>3</v>
      </c>
      <c r="Z4287" s="20" t="s">
        <v>10171</v>
      </c>
      <c r="AK4287" s="17">
        <f t="shared" si="4189"/>
        <v>1</v>
      </c>
      <c r="AL4287" s="17">
        <f t="shared" si="4190"/>
        <v>1</v>
      </c>
      <c r="AM4287" s="17">
        <f t="shared" si="4191"/>
        <v>1</v>
      </c>
      <c r="AN4287" s="17">
        <f t="shared" si="4192"/>
        <v>1</v>
      </c>
      <c r="AO4287" s="17">
        <f t="shared" si="4165"/>
        <v>0</v>
      </c>
      <c r="AP4287" s="17"/>
      <c r="AQ4287" s="18"/>
      <c r="AR4287" s="17">
        <f t="shared" si="4193"/>
        <v>1</v>
      </c>
      <c r="AS4287" s="17">
        <f t="shared" si="4194"/>
        <v>1</v>
      </c>
      <c r="AT4287" s="17">
        <f t="shared" si="4195"/>
        <v>1</v>
      </c>
      <c r="AU4287" s="17">
        <f t="shared" si="4196"/>
        <v>1</v>
      </c>
      <c r="AV4287" s="17">
        <f t="shared" si="4170"/>
        <v>0</v>
      </c>
      <c r="AW4287" s="17"/>
      <c r="AX4287" s="18"/>
      <c r="AY4287" s="17">
        <f t="shared" si="4197"/>
        <v>3</v>
      </c>
      <c r="AZ4287" s="17">
        <f t="shared" si="4198"/>
        <v>4</v>
      </c>
      <c r="BA4287" s="17">
        <f t="shared" si="4199"/>
        <v>3</v>
      </c>
      <c r="BB4287" s="17">
        <f t="shared" si="4200"/>
        <v>5</v>
      </c>
      <c r="BC4287" s="17">
        <f t="shared" si="4175"/>
        <v>0</v>
      </c>
    </row>
    <row r="4288" spans="1:55" ht="23.25" customHeight="1" x14ac:dyDescent="0.2">
      <c r="A4288" s="25">
        <v>4088</v>
      </c>
      <c r="B4288" s="1" t="s">
        <v>7976</v>
      </c>
      <c r="C4288" s="1" t="s">
        <v>7977</v>
      </c>
      <c r="D4288" s="1">
        <v>41</v>
      </c>
      <c r="E4288" s="26" t="str">
        <f t="shared" si="4202"/>
        <v>E</v>
      </c>
      <c r="F4288" s="20">
        <v>42</v>
      </c>
      <c r="G4288" s="26" t="str">
        <f t="shared" si="4203"/>
        <v>E</v>
      </c>
      <c r="H4288" s="20">
        <v>46</v>
      </c>
      <c r="I4288" s="26" t="str">
        <f t="shared" si="4204"/>
        <v>D</v>
      </c>
      <c r="J4288" s="27">
        <v>46</v>
      </c>
      <c r="K4288" s="26" t="str">
        <f t="shared" si="4205"/>
        <v>D</v>
      </c>
      <c r="L4288" s="20"/>
      <c r="M4288" s="26" t="b">
        <f t="shared" si="4201"/>
        <v>0</v>
      </c>
      <c r="N4288" s="20">
        <v>4</v>
      </c>
      <c r="O4288" s="20">
        <f t="shared" si="4181"/>
        <v>4</v>
      </c>
      <c r="P4288" s="20">
        <f t="shared" si="4182"/>
        <v>6</v>
      </c>
      <c r="Q4288" s="21">
        <f t="shared" si="4183"/>
        <v>1.5</v>
      </c>
      <c r="R4288" s="20">
        <v>4</v>
      </c>
      <c r="S4288" s="20">
        <v>4</v>
      </c>
      <c r="T4288" s="20">
        <v>14</v>
      </c>
      <c r="U4288" s="27">
        <f t="shared" si="4184"/>
        <v>8</v>
      </c>
      <c r="V4288" s="27">
        <f t="shared" si="4185"/>
        <v>8</v>
      </c>
      <c r="W4288" s="27">
        <f t="shared" si="4186"/>
        <v>20</v>
      </c>
      <c r="X4288" s="21">
        <f t="shared" si="4187"/>
        <v>3.5</v>
      </c>
      <c r="Y4288" s="21">
        <f t="shared" si="4188"/>
        <v>2.5</v>
      </c>
      <c r="Z4288" s="20" t="s">
        <v>10171</v>
      </c>
      <c r="AK4288" s="17">
        <f t="shared" si="4189"/>
        <v>1</v>
      </c>
      <c r="AL4288" s="17">
        <f t="shared" si="4190"/>
        <v>1</v>
      </c>
      <c r="AM4288" s="17">
        <f t="shared" si="4191"/>
        <v>1</v>
      </c>
      <c r="AN4288" s="17">
        <f t="shared" si="4192"/>
        <v>1</v>
      </c>
      <c r="AO4288" s="17">
        <f t="shared" si="4165"/>
        <v>0</v>
      </c>
      <c r="AP4288" s="17"/>
      <c r="AQ4288" s="18"/>
      <c r="AR4288" s="17">
        <f t="shared" si="4193"/>
        <v>1</v>
      </c>
      <c r="AS4288" s="17">
        <f t="shared" si="4194"/>
        <v>1</v>
      </c>
      <c r="AT4288" s="17">
        <f t="shared" si="4195"/>
        <v>1</v>
      </c>
      <c r="AU4288" s="17">
        <f t="shared" si="4196"/>
        <v>1</v>
      </c>
      <c r="AV4288" s="17">
        <f t="shared" si="4170"/>
        <v>0</v>
      </c>
      <c r="AW4288" s="17"/>
      <c r="AX4288" s="18"/>
      <c r="AY4288" s="17">
        <f t="shared" si="4197"/>
        <v>1</v>
      </c>
      <c r="AZ4288" s="17">
        <f t="shared" si="4198"/>
        <v>1</v>
      </c>
      <c r="BA4288" s="17">
        <f t="shared" si="4199"/>
        <v>2</v>
      </c>
      <c r="BB4288" s="17">
        <f t="shared" si="4200"/>
        <v>2</v>
      </c>
      <c r="BC4288" s="17">
        <f t="shared" si="4175"/>
        <v>0</v>
      </c>
    </row>
    <row r="4289" spans="1:55" ht="23.25" customHeight="1" x14ac:dyDescent="0.2">
      <c r="A4289" s="1">
        <v>4089</v>
      </c>
      <c r="B4289" s="25" t="s">
        <v>7978</v>
      </c>
      <c r="C4289" s="25" t="s">
        <v>7979</v>
      </c>
      <c r="D4289" s="1">
        <v>41</v>
      </c>
      <c r="E4289" s="26" t="str">
        <f t="shared" si="4202"/>
        <v>E</v>
      </c>
      <c r="F4289" s="20">
        <v>8</v>
      </c>
      <c r="G4289" s="26" t="str">
        <f t="shared" si="4203"/>
        <v>F</v>
      </c>
      <c r="H4289" s="20">
        <v>47</v>
      </c>
      <c r="I4289" s="26" t="str">
        <f t="shared" si="4204"/>
        <v>D</v>
      </c>
      <c r="J4289" s="27">
        <v>64</v>
      </c>
      <c r="K4289" s="26" t="str">
        <f t="shared" si="4205"/>
        <v>B</v>
      </c>
      <c r="L4289" s="20"/>
      <c r="M4289" s="26" t="b">
        <f t="shared" si="4201"/>
        <v>0</v>
      </c>
      <c r="N4289" s="20">
        <v>4</v>
      </c>
      <c r="O4289" s="20">
        <f t="shared" si="4181"/>
        <v>3</v>
      </c>
      <c r="P4289" s="20">
        <f t="shared" si="4182"/>
        <v>7</v>
      </c>
      <c r="Q4289" s="21">
        <f t="shared" si="4183"/>
        <v>1.75</v>
      </c>
      <c r="R4289" s="20">
        <v>4</v>
      </c>
      <c r="S4289" s="20">
        <v>4</v>
      </c>
      <c r="T4289" s="20">
        <v>7</v>
      </c>
      <c r="U4289" s="27">
        <f t="shared" si="4184"/>
        <v>8</v>
      </c>
      <c r="V4289" s="27">
        <f t="shared" si="4185"/>
        <v>7</v>
      </c>
      <c r="W4289" s="27">
        <f t="shared" si="4186"/>
        <v>14</v>
      </c>
      <c r="X4289" s="21">
        <f t="shared" si="4187"/>
        <v>1.75</v>
      </c>
      <c r="Y4289" s="21">
        <f t="shared" si="4188"/>
        <v>1.75</v>
      </c>
      <c r="Z4289" s="20" t="s">
        <v>10171</v>
      </c>
      <c r="AK4289" s="17">
        <f t="shared" si="4189"/>
        <v>1</v>
      </c>
      <c r="AL4289" s="17">
        <f t="shared" si="4190"/>
        <v>1</v>
      </c>
      <c r="AM4289" s="17">
        <f t="shared" si="4191"/>
        <v>1</v>
      </c>
      <c r="AN4289" s="17">
        <f t="shared" si="4192"/>
        <v>1</v>
      </c>
      <c r="AO4289" s="17">
        <f t="shared" si="4165"/>
        <v>0</v>
      </c>
      <c r="AP4289" s="17"/>
      <c r="AQ4289" s="18"/>
      <c r="AR4289" s="17">
        <f t="shared" si="4193"/>
        <v>1</v>
      </c>
      <c r="AS4289" s="17">
        <f t="shared" si="4194"/>
        <v>0</v>
      </c>
      <c r="AT4289" s="17">
        <f t="shared" si="4195"/>
        <v>1</v>
      </c>
      <c r="AU4289" s="17">
        <f t="shared" si="4196"/>
        <v>1</v>
      </c>
      <c r="AV4289" s="17">
        <f t="shared" si="4170"/>
        <v>0</v>
      </c>
      <c r="AW4289" s="17"/>
      <c r="AX4289" s="18"/>
      <c r="AY4289" s="17">
        <f t="shared" si="4197"/>
        <v>1</v>
      </c>
      <c r="AZ4289" s="17">
        <f t="shared" si="4198"/>
        <v>0</v>
      </c>
      <c r="BA4289" s="17">
        <f t="shared" si="4199"/>
        <v>2</v>
      </c>
      <c r="BB4289" s="17">
        <f t="shared" si="4200"/>
        <v>4</v>
      </c>
      <c r="BC4289" s="17">
        <f t="shared" si="4175"/>
        <v>0</v>
      </c>
    </row>
    <row r="4290" spans="1:55" ht="23.25" customHeight="1" x14ac:dyDescent="0.2">
      <c r="A4290" s="25">
        <v>4090</v>
      </c>
      <c r="B4290" s="25" t="s">
        <v>7980</v>
      </c>
      <c r="C4290" s="25" t="s">
        <v>7981</v>
      </c>
      <c r="D4290" s="1">
        <v>51</v>
      </c>
      <c r="E4290" s="26" t="str">
        <f t="shared" si="4202"/>
        <v>C</v>
      </c>
      <c r="F4290" s="20">
        <v>40</v>
      </c>
      <c r="G4290" s="26" t="str">
        <f t="shared" si="4203"/>
        <v>E</v>
      </c>
      <c r="H4290" s="20">
        <v>54</v>
      </c>
      <c r="I4290" s="26" t="str">
        <f t="shared" si="4204"/>
        <v>C</v>
      </c>
      <c r="J4290" s="27">
        <v>50</v>
      </c>
      <c r="K4290" s="26" t="str">
        <f t="shared" si="4205"/>
        <v>C</v>
      </c>
      <c r="L4290" s="20"/>
      <c r="M4290" s="26" t="b">
        <f t="shared" si="4201"/>
        <v>0</v>
      </c>
      <c r="N4290" s="20">
        <v>4</v>
      </c>
      <c r="O4290" s="20">
        <f t="shared" si="4181"/>
        <v>4</v>
      </c>
      <c r="P4290" s="20">
        <f t="shared" si="4182"/>
        <v>10</v>
      </c>
      <c r="Q4290" s="21">
        <f t="shared" si="4183"/>
        <v>2.5</v>
      </c>
      <c r="R4290" s="20">
        <v>4</v>
      </c>
      <c r="S4290" s="20">
        <v>4</v>
      </c>
      <c r="T4290" s="20">
        <v>11</v>
      </c>
      <c r="U4290" s="27">
        <f t="shared" si="4184"/>
        <v>8</v>
      </c>
      <c r="V4290" s="27">
        <f t="shared" si="4185"/>
        <v>8</v>
      </c>
      <c r="W4290" s="27">
        <f t="shared" si="4186"/>
        <v>21</v>
      </c>
      <c r="X4290" s="21">
        <f t="shared" si="4187"/>
        <v>2.75</v>
      </c>
      <c r="Y4290" s="21">
        <f t="shared" si="4188"/>
        <v>2.625</v>
      </c>
      <c r="Z4290" s="20" t="s">
        <v>10171</v>
      </c>
      <c r="AK4290" s="17">
        <f t="shared" si="4189"/>
        <v>1</v>
      </c>
      <c r="AL4290" s="17">
        <f t="shared" si="4190"/>
        <v>1</v>
      </c>
      <c r="AM4290" s="17">
        <f t="shared" si="4191"/>
        <v>1</v>
      </c>
      <c r="AN4290" s="17">
        <f t="shared" si="4192"/>
        <v>1</v>
      </c>
      <c r="AO4290" s="17">
        <f t="shared" si="4165"/>
        <v>0</v>
      </c>
      <c r="AP4290" s="17"/>
      <c r="AQ4290" s="18"/>
      <c r="AR4290" s="17">
        <f t="shared" si="4193"/>
        <v>1</v>
      </c>
      <c r="AS4290" s="17">
        <f t="shared" si="4194"/>
        <v>1</v>
      </c>
      <c r="AT4290" s="17">
        <f t="shared" si="4195"/>
        <v>1</v>
      </c>
      <c r="AU4290" s="17">
        <f t="shared" si="4196"/>
        <v>1</v>
      </c>
      <c r="AV4290" s="17">
        <f t="shared" si="4170"/>
        <v>0</v>
      </c>
      <c r="AW4290" s="17"/>
      <c r="AX4290" s="18"/>
      <c r="AY4290" s="17">
        <f t="shared" si="4197"/>
        <v>3</v>
      </c>
      <c r="AZ4290" s="17">
        <f t="shared" si="4198"/>
        <v>1</v>
      </c>
      <c r="BA4290" s="17">
        <f t="shared" si="4199"/>
        <v>3</v>
      </c>
      <c r="BB4290" s="17">
        <f t="shared" si="4200"/>
        <v>3</v>
      </c>
      <c r="BC4290" s="17">
        <f t="shared" si="4175"/>
        <v>0</v>
      </c>
    </row>
    <row r="4291" spans="1:55" ht="23.25" customHeight="1" x14ac:dyDescent="0.2">
      <c r="A4291" s="1">
        <v>4091</v>
      </c>
      <c r="B4291" s="1" t="s">
        <v>7982</v>
      </c>
      <c r="C4291" s="1" t="s">
        <v>7983</v>
      </c>
      <c r="D4291" s="1">
        <v>16</v>
      </c>
      <c r="E4291" s="26" t="str">
        <f t="shared" si="4202"/>
        <v>F</v>
      </c>
      <c r="F4291" s="20">
        <v>40</v>
      </c>
      <c r="G4291" s="26" t="str">
        <f t="shared" si="4203"/>
        <v>E</v>
      </c>
      <c r="H4291" s="20">
        <v>45</v>
      </c>
      <c r="I4291" s="26" t="str">
        <f t="shared" si="4204"/>
        <v>D</v>
      </c>
      <c r="J4291" s="27">
        <v>64</v>
      </c>
      <c r="K4291" s="26" t="str">
        <f t="shared" si="4205"/>
        <v>B</v>
      </c>
      <c r="L4291" s="20"/>
      <c r="M4291" s="26" t="b">
        <f t="shared" si="4201"/>
        <v>0</v>
      </c>
      <c r="N4291" s="20">
        <v>4</v>
      </c>
      <c r="O4291" s="20">
        <f t="shared" si="4181"/>
        <v>3</v>
      </c>
      <c r="P4291" s="20">
        <f t="shared" si="4182"/>
        <v>7</v>
      </c>
      <c r="Q4291" s="21">
        <f t="shared" si="4183"/>
        <v>1.75</v>
      </c>
      <c r="R4291" s="20">
        <v>4</v>
      </c>
      <c r="S4291" s="20">
        <v>4</v>
      </c>
      <c r="T4291" s="20">
        <v>7</v>
      </c>
      <c r="U4291" s="27">
        <f t="shared" si="4184"/>
        <v>8</v>
      </c>
      <c r="V4291" s="27">
        <f t="shared" si="4185"/>
        <v>7</v>
      </c>
      <c r="W4291" s="27">
        <f t="shared" si="4186"/>
        <v>14</v>
      </c>
      <c r="X4291" s="21">
        <f t="shared" si="4187"/>
        <v>1.75</v>
      </c>
      <c r="Y4291" s="21">
        <f t="shared" si="4188"/>
        <v>1.75</v>
      </c>
      <c r="Z4291" s="20" t="s">
        <v>10164</v>
      </c>
      <c r="AK4291" s="17">
        <f t="shared" si="4189"/>
        <v>1</v>
      </c>
      <c r="AL4291" s="17">
        <f t="shared" si="4190"/>
        <v>1</v>
      </c>
      <c r="AM4291" s="17">
        <f t="shared" si="4191"/>
        <v>1</v>
      </c>
      <c r="AN4291" s="17">
        <f t="shared" si="4192"/>
        <v>1</v>
      </c>
      <c r="AO4291" s="17">
        <f t="shared" si="4165"/>
        <v>0</v>
      </c>
      <c r="AP4291" s="17"/>
      <c r="AQ4291" s="18"/>
      <c r="AR4291" s="17">
        <f t="shared" si="4193"/>
        <v>0</v>
      </c>
      <c r="AS4291" s="17">
        <f t="shared" si="4194"/>
        <v>1</v>
      </c>
      <c r="AT4291" s="17">
        <f t="shared" si="4195"/>
        <v>1</v>
      </c>
      <c r="AU4291" s="17">
        <f t="shared" si="4196"/>
        <v>1</v>
      </c>
      <c r="AV4291" s="17">
        <f t="shared" si="4170"/>
        <v>0</v>
      </c>
      <c r="AW4291" s="17"/>
      <c r="AX4291" s="18"/>
      <c r="AY4291" s="17">
        <f t="shared" si="4197"/>
        <v>0</v>
      </c>
      <c r="AZ4291" s="17">
        <f t="shared" si="4198"/>
        <v>1</v>
      </c>
      <c r="BA4291" s="17">
        <f t="shared" si="4199"/>
        <v>2</v>
      </c>
      <c r="BB4291" s="17">
        <f t="shared" si="4200"/>
        <v>4</v>
      </c>
      <c r="BC4291" s="17">
        <f t="shared" si="4175"/>
        <v>0</v>
      </c>
    </row>
    <row r="4292" spans="1:55" ht="23.25" customHeight="1" x14ac:dyDescent="0.2">
      <c r="A4292" s="25">
        <v>4092</v>
      </c>
      <c r="B4292" s="1" t="s">
        <v>7984</v>
      </c>
      <c r="C4292" s="1" t="s">
        <v>7985</v>
      </c>
      <c r="D4292" s="1">
        <v>47</v>
      </c>
      <c r="E4292" s="26" t="str">
        <f t="shared" si="4202"/>
        <v>D</v>
      </c>
      <c r="F4292" s="20">
        <v>40</v>
      </c>
      <c r="G4292" s="26" t="str">
        <f t="shared" si="4203"/>
        <v>E</v>
      </c>
      <c r="H4292" s="20">
        <v>68</v>
      </c>
      <c r="I4292" s="26" t="str">
        <f t="shared" si="4204"/>
        <v>B</v>
      </c>
      <c r="J4292" s="27">
        <v>64</v>
      </c>
      <c r="K4292" s="26" t="str">
        <f t="shared" si="4205"/>
        <v>B</v>
      </c>
      <c r="L4292" s="20"/>
      <c r="M4292" s="26" t="b">
        <f t="shared" si="4201"/>
        <v>0</v>
      </c>
      <c r="N4292" s="20">
        <v>4</v>
      </c>
      <c r="O4292" s="20">
        <f t="shared" si="4181"/>
        <v>4</v>
      </c>
      <c r="P4292" s="20">
        <f t="shared" si="4182"/>
        <v>11</v>
      </c>
      <c r="Q4292" s="21">
        <f t="shared" si="4183"/>
        <v>2.75</v>
      </c>
      <c r="R4292" s="20">
        <v>4</v>
      </c>
      <c r="S4292" s="20">
        <v>4</v>
      </c>
      <c r="T4292" s="20">
        <v>14</v>
      </c>
      <c r="U4292" s="27">
        <f t="shared" si="4184"/>
        <v>8</v>
      </c>
      <c r="V4292" s="27">
        <f t="shared" si="4185"/>
        <v>8</v>
      </c>
      <c r="W4292" s="27">
        <f t="shared" si="4186"/>
        <v>25</v>
      </c>
      <c r="X4292" s="21">
        <f t="shared" si="4187"/>
        <v>3.5</v>
      </c>
      <c r="Y4292" s="21">
        <f t="shared" si="4188"/>
        <v>3.125</v>
      </c>
      <c r="Z4292" s="20" t="s">
        <v>10171</v>
      </c>
      <c r="AK4292" s="17">
        <f t="shared" si="4189"/>
        <v>1</v>
      </c>
      <c r="AL4292" s="17">
        <f t="shared" si="4190"/>
        <v>1</v>
      </c>
      <c r="AM4292" s="17">
        <f t="shared" si="4191"/>
        <v>1</v>
      </c>
      <c r="AN4292" s="17">
        <f t="shared" si="4192"/>
        <v>1</v>
      </c>
      <c r="AO4292" s="17">
        <f t="shared" si="4165"/>
        <v>0</v>
      </c>
      <c r="AP4292" s="17"/>
      <c r="AQ4292" s="18"/>
      <c r="AR4292" s="17">
        <f t="shared" si="4193"/>
        <v>1</v>
      </c>
      <c r="AS4292" s="17">
        <f t="shared" si="4194"/>
        <v>1</v>
      </c>
      <c r="AT4292" s="17">
        <f t="shared" si="4195"/>
        <v>1</v>
      </c>
      <c r="AU4292" s="17">
        <f t="shared" si="4196"/>
        <v>1</v>
      </c>
      <c r="AV4292" s="17">
        <f t="shared" si="4170"/>
        <v>0</v>
      </c>
      <c r="AW4292" s="17"/>
      <c r="AX4292" s="18"/>
      <c r="AY4292" s="17">
        <f t="shared" si="4197"/>
        <v>2</v>
      </c>
      <c r="AZ4292" s="17">
        <f t="shared" si="4198"/>
        <v>1</v>
      </c>
      <c r="BA4292" s="17">
        <f t="shared" si="4199"/>
        <v>4</v>
      </c>
      <c r="BB4292" s="17">
        <f t="shared" si="4200"/>
        <v>4</v>
      </c>
      <c r="BC4292" s="17">
        <f t="shared" si="4175"/>
        <v>0</v>
      </c>
    </row>
    <row r="4293" spans="1:55" ht="23.25" customHeight="1" x14ac:dyDescent="0.2">
      <c r="A4293" s="1">
        <v>4093</v>
      </c>
      <c r="B4293" s="25" t="s">
        <v>7986</v>
      </c>
      <c r="C4293" s="25" t="s">
        <v>275</v>
      </c>
      <c r="D4293" s="1">
        <v>51</v>
      </c>
      <c r="E4293" s="26" t="str">
        <f t="shared" si="4202"/>
        <v>C</v>
      </c>
      <c r="F4293" s="20">
        <v>48</v>
      </c>
      <c r="G4293" s="26" t="str">
        <f t="shared" si="4203"/>
        <v>D</v>
      </c>
      <c r="H4293" s="20">
        <v>56</v>
      </c>
      <c r="I4293" s="26" t="str">
        <f t="shared" si="4204"/>
        <v>C</v>
      </c>
      <c r="J4293" s="27">
        <v>46</v>
      </c>
      <c r="K4293" s="26" t="str">
        <f t="shared" si="4205"/>
        <v>D</v>
      </c>
      <c r="L4293" s="20"/>
      <c r="M4293" s="26" t="b">
        <f t="shared" si="4201"/>
        <v>0</v>
      </c>
      <c r="N4293" s="20">
        <v>4</v>
      </c>
      <c r="O4293" s="20">
        <f t="shared" si="4181"/>
        <v>4</v>
      </c>
      <c r="P4293" s="20">
        <f t="shared" si="4182"/>
        <v>10</v>
      </c>
      <c r="Q4293" s="21">
        <f t="shared" si="4183"/>
        <v>2.5</v>
      </c>
      <c r="R4293" s="20">
        <v>4</v>
      </c>
      <c r="S4293" s="20">
        <v>4</v>
      </c>
      <c r="T4293" s="20">
        <v>8</v>
      </c>
      <c r="U4293" s="27">
        <f t="shared" si="4184"/>
        <v>8</v>
      </c>
      <c r="V4293" s="27">
        <f t="shared" si="4185"/>
        <v>8</v>
      </c>
      <c r="W4293" s="27">
        <f t="shared" si="4186"/>
        <v>18</v>
      </c>
      <c r="X4293" s="21">
        <f t="shared" si="4187"/>
        <v>2</v>
      </c>
      <c r="Y4293" s="21">
        <f t="shared" si="4188"/>
        <v>2.25</v>
      </c>
      <c r="Z4293" s="20" t="s">
        <v>10171</v>
      </c>
      <c r="AK4293" s="17">
        <f t="shared" si="4189"/>
        <v>1</v>
      </c>
      <c r="AL4293" s="17">
        <f t="shared" si="4190"/>
        <v>1</v>
      </c>
      <c r="AM4293" s="17">
        <f t="shared" si="4191"/>
        <v>1</v>
      </c>
      <c r="AN4293" s="17">
        <f t="shared" si="4192"/>
        <v>1</v>
      </c>
      <c r="AO4293" s="17">
        <f t="shared" si="4165"/>
        <v>0</v>
      </c>
      <c r="AP4293" s="17"/>
      <c r="AQ4293" s="18"/>
      <c r="AR4293" s="17">
        <f t="shared" si="4193"/>
        <v>1</v>
      </c>
      <c r="AS4293" s="17">
        <f t="shared" si="4194"/>
        <v>1</v>
      </c>
      <c r="AT4293" s="17">
        <f t="shared" si="4195"/>
        <v>1</v>
      </c>
      <c r="AU4293" s="17">
        <f t="shared" si="4196"/>
        <v>1</v>
      </c>
      <c r="AV4293" s="17">
        <f t="shared" si="4170"/>
        <v>0</v>
      </c>
      <c r="AW4293" s="17"/>
      <c r="AX4293" s="18"/>
      <c r="AY4293" s="17">
        <f t="shared" si="4197"/>
        <v>3</v>
      </c>
      <c r="AZ4293" s="17">
        <f t="shared" si="4198"/>
        <v>2</v>
      </c>
      <c r="BA4293" s="17">
        <f t="shared" si="4199"/>
        <v>3</v>
      </c>
      <c r="BB4293" s="17">
        <f t="shared" si="4200"/>
        <v>2</v>
      </c>
      <c r="BC4293" s="17">
        <f t="shared" si="4175"/>
        <v>0</v>
      </c>
    </row>
    <row r="4294" spans="1:55" ht="23.25" customHeight="1" x14ac:dyDescent="0.2">
      <c r="A4294" s="25">
        <v>4094</v>
      </c>
      <c r="B4294" s="1" t="s">
        <v>7987</v>
      </c>
      <c r="C4294" s="1" t="s">
        <v>7988</v>
      </c>
      <c r="D4294" s="1">
        <v>40</v>
      </c>
      <c r="E4294" s="26" t="str">
        <f t="shared" si="4202"/>
        <v>E</v>
      </c>
      <c r="F4294" s="20">
        <v>40</v>
      </c>
      <c r="G4294" s="26" t="str">
        <f t="shared" si="4203"/>
        <v>E</v>
      </c>
      <c r="H4294" s="20">
        <v>46</v>
      </c>
      <c r="I4294" s="26" t="str">
        <f t="shared" si="4204"/>
        <v>D</v>
      </c>
      <c r="J4294" s="27">
        <v>64</v>
      </c>
      <c r="K4294" s="26" t="str">
        <f t="shared" si="4205"/>
        <v>B</v>
      </c>
      <c r="L4294" s="20"/>
      <c r="M4294" s="26" t="b">
        <f t="shared" si="4201"/>
        <v>0</v>
      </c>
      <c r="N4294" s="20">
        <v>4</v>
      </c>
      <c r="O4294" s="20">
        <f t="shared" si="4181"/>
        <v>4</v>
      </c>
      <c r="P4294" s="20">
        <f t="shared" si="4182"/>
        <v>8</v>
      </c>
      <c r="Q4294" s="21">
        <f t="shared" si="4183"/>
        <v>2</v>
      </c>
      <c r="R4294" s="20">
        <v>4</v>
      </c>
      <c r="S4294" s="20">
        <v>4</v>
      </c>
      <c r="T4294" s="20">
        <v>12</v>
      </c>
      <c r="U4294" s="27">
        <f t="shared" si="4184"/>
        <v>8</v>
      </c>
      <c r="V4294" s="27">
        <f t="shared" si="4185"/>
        <v>8</v>
      </c>
      <c r="W4294" s="27">
        <f t="shared" si="4186"/>
        <v>20</v>
      </c>
      <c r="X4294" s="21">
        <f t="shared" si="4187"/>
        <v>3</v>
      </c>
      <c r="Y4294" s="21">
        <f t="shared" si="4188"/>
        <v>2.5</v>
      </c>
      <c r="Z4294" s="20" t="s">
        <v>10171</v>
      </c>
      <c r="AK4294" s="17">
        <f t="shared" si="4189"/>
        <v>1</v>
      </c>
      <c r="AL4294" s="17">
        <f t="shared" si="4190"/>
        <v>1</v>
      </c>
      <c r="AM4294" s="17">
        <f t="shared" si="4191"/>
        <v>1</v>
      </c>
      <c r="AN4294" s="17">
        <f t="shared" si="4192"/>
        <v>1</v>
      </c>
      <c r="AO4294" s="17">
        <f t="shared" si="4165"/>
        <v>0</v>
      </c>
      <c r="AP4294" s="17"/>
      <c r="AQ4294" s="18"/>
      <c r="AR4294" s="17">
        <f t="shared" si="4193"/>
        <v>1</v>
      </c>
      <c r="AS4294" s="17">
        <f t="shared" si="4194"/>
        <v>1</v>
      </c>
      <c r="AT4294" s="17">
        <f t="shared" si="4195"/>
        <v>1</v>
      </c>
      <c r="AU4294" s="17">
        <f t="shared" si="4196"/>
        <v>1</v>
      </c>
      <c r="AV4294" s="17">
        <f t="shared" si="4170"/>
        <v>0</v>
      </c>
      <c r="AW4294" s="17"/>
      <c r="AX4294" s="18"/>
      <c r="AY4294" s="17">
        <f t="shared" si="4197"/>
        <v>1</v>
      </c>
      <c r="AZ4294" s="17">
        <f t="shared" si="4198"/>
        <v>1</v>
      </c>
      <c r="BA4294" s="17">
        <f t="shared" si="4199"/>
        <v>2</v>
      </c>
      <c r="BB4294" s="17">
        <f t="shared" si="4200"/>
        <v>4</v>
      </c>
      <c r="BC4294" s="17">
        <f t="shared" si="4175"/>
        <v>0</v>
      </c>
    </row>
    <row r="4295" spans="1:55" ht="23.25" customHeight="1" x14ac:dyDescent="0.2">
      <c r="A4295" s="1">
        <v>4095</v>
      </c>
      <c r="B4295" s="25" t="s">
        <v>7989</v>
      </c>
      <c r="C4295" s="25" t="s">
        <v>7990</v>
      </c>
      <c r="D4295" s="1">
        <v>56</v>
      </c>
      <c r="E4295" s="26" t="str">
        <f t="shared" si="4202"/>
        <v>C</v>
      </c>
      <c r="F4295" s="20">
        <v>56</v>
      </c>
      <c r="G4295" s="26" t="str">
        <f t="shared" si="4203"/>
        <v>C</v>
      </c>
      <c r="H4295" s="20">
        <v>53</v>
      </c>
      <c r="I4295" s="26" t="str">
        <f t="shared" si="4204"/>
        <v>C</v>
      </c>
      <c r="J4295" s="27">
        <v>44</v>
      </c>
      <c r="K4295" s="26" t="str">
        <f t="shared" si="4205"/>
        <v>E</v>
      </c>
      <c r="L4295" s="20"/>
      <c r="M4295" s="26" t="b">
        <f t="shared" si="4201"/>
        <v>0</v>
      </c>
      <c r="N4295" s="20">
        <v>4</v>
      </c>
      <c r="O4295" s="20">
        <f t="shared" si="4181"/>
        <v>4</v>
      </c>
      <c r="P4295" s="20">
        <f t="shared" si="4182"/>
        <v>10</v>
      </c>
      <c r="Q4295" s="21">
        <f t="shared" si="4183"/>
        <v>2.5</v>
      </c>
      <c r="R4295" s="20">
        <v>4</v>
      </c>
      <c r="S4295" s="20">
        <v>4</v>
      </c>
      <c r="T4295" s="20">
        <v>9</v>
      </c>
      <c r="U4295" s="27">
        <f t="shared" si="4184"/>
        <v>8</v>
      </c>
      <c r="V4295" s="27">
        <f t="shared" si="4185"/>
        <v>8</v>
      </c>
      <c r="W4295" s="27">
        <f t="shared" si="4186"/>
        <v>19</v>
      </c>
      <c r="X4295" s="21">
        <f t="shared" si="4187"/>
        <v>2.25</v>
      </c>
      <c r="Y4295" s="21">
        <f t="shared" si="4188"/>
        <v>2.375</v>
      </c>
      <c r="Z4295" s="20" t="s">
        <v>10171</v>
      </c>
      <c r="AK4295" s="17">
        <f t="shared" si="4189"/>
        <v>1</v>
      </c>
      <c r="AL4295" s="17">
        <f t="shared" si="4190"/>
        <v>1</v>
      </c>
      <c r="AM4295" s="17">
        <f t="shared" si="4191"/>
        <v>1</v>
      </c>
      <c r="AN4295" s="17">
        <f t="shared" si="4192"/>
        <v>1</v>
      </c>
      <c r="AO4295" s="17">
        <f t="shared" si="4165"/>
        <v>0</v>
      </c>
      <c r="AP4295" s="17"/>
      <c r="AQ4295" s="18"/>
      <c r="AR4295" s="17">
        <f t="shared" si="4193"/>
        <v>1</v>
      </c>
      <c r="AS4295" s="17">
        <f t="shared" si="4194"/>
        <v>1</v>
      </c>
      <c r="AT4295" s="17">
        <f t="shared" si="4195"/>
        <v>1</v>
      </c>
      <c r="AU4295" s="17">
        <f t="shared" si="4196"/>
        <v>1</v>
      </c>
      <c r="AV4295" s="17">
        <f t="shared" si="4170"/>
        <v>0</v>
      </c>
      <c r="AW4295" s="17"/>
      <c r="AX4295" s="18"/>
      <c r="AY4295" s="17">
        <f t="shared" si="4197"/>
        <v>3</v>
      </c>
      <c r="AZ4295" s="17">
        <f t="shared" si="4198"/>
        <v>3</v>
      </c>
      <c r="BA4295" s="17">
        <f t="shared" si="4199"/>
        <v>3</v>
      </c>
      <c r="BB4295" s="17">
        <f t="shared" si="4200"/>
        <v>1</v>
      </c>
      <c r="BC4295" s="17">
        <f t="shared" si="4175"/>
        <v>0</v>
      </c>
    </row>
    <row r="4296" spans="1:55" ht="23.25" customHeight="1" x14ac:dyDescent="0.2">
      <c r="A4296" s="25">
        <v>4096</v>
      </c>
      <c r="B4296" s="25" t="s">
        <v>7991</v>
      </c>
      <c r="C4296" s="25" t="s">
        <v>7992</v>
      </c>
      <c r="D4296" s="1">
        <v>26</v>
      </c>
      <c r="E4296" s="26" t="str">
        <f t="shared" si="4202"/>
        <v>F</v>
      </c>
      <c r="F4296" s="20">
        <v>48</v>
      </c>
      <c r="G4296" s="26" t="str">
        <f t="shared" si="4203"/>
        <v>D</v>
      </c>
      <c r="H4296" s="20">
        <v>40</v>
      </c>
      <c r="I4296" s="26" t="str">
        <f t="shared" si="4204"/>
        <v>E</v>
      </c>
      <c r="J4296" s="27">
        <v>72</v>
      </c>
      <c r="K4296" s="26" t="str">
        <f t="shared" si="4205"/>
        <v>A</v>
      </c>
      <c r="L4296" s="20"/>
      <c r="M4296" s="26" t="b">
        <f t="shared" si="4201"/>
        <v>0</v>
      </c>
      <c r="N4296" s="20">
        <v>4</v>
      </c>
      <c r="O4296" s="20">
        <f t="shared" si="4181"/>
        <v>3</v>
      </c>
      <c r="P4296" s="20">
        <f t="shared" si="4182"/>
        <v>8</v>
      </c>
      <c r="Q4296" s="21">
        <f t="shared" si="4183"/>
        <v>2</v>
      </c>
      <c r="R4296" s="20">
        <v>4</v>
      </c>
      <c r="S4296" s="20">
        <v>4</v>
      </c>
      <c r="T4296" s="20">
        <v>12</v>
      </c>
      <c r="U4296" s="27">
        <f t="shared" si="4184"/>
        <v>8</v>
      </c>
      <c r="V4296" s="27">
        <f t="shared" si="4185"/>
        <v>7</v>
      </c>
      <c r="W4296" s="27">
        <f t="shared" si="4186"/>
        <v>20</v>
      </c>
      <c r="X4296" s="21">
        <f t="shared" si="4187"/>
        <v>3</v>
      </c>
      <c r="Y4296" s="21">
        <f t="shared" si="4188"/>
        <v>2.5</v>
      </c>
      <c r="Z4296" s="20" t="s">
        <v>10164</v>
      </c>
      <c r="AK4296" s="17">
        <f t="shared" si="4189"/>
        <v>1</v>
      </c>
      <c r="AL4296" s="17">
        <f t="shared" si="4190"/>
        <v>1</v>
      </c>
      <c r="AM4296" s="17">
        <f t="shared" si="4191"/>
        <v>1</v>
      </c>
      <c r="AN4296" s="17">
        <f t="shared" si="4192"/>
        <v>1</v>
      </c>
      <c r="AO4296" s="17">
        <f t="shared" si="4165"/>
        <v>0</v>
      </c>
      <c r="AP4296" s="17"/>
      <c r="AQ4296" s="18"/>
      <c r="AR4296" s="17">
        <f t="shared" si="4193"/>
        <v>0</v>
      </c>
      <c r="AS4296" s="17">
        <f t="shared" si="4194"/>
        <v>1</v>
      </c>
      <c r="AT4296" s="17">
        <f t="shared" si="4195"/>
        <v>1</v>
      </c>
      <c r="AU4296" s="17">
        <f t="shared" si="4196"/>
        <v>1</v>
      </c>
      <c r="AV4296" s="17">
        <f t="shared" si="4170"/>
        <v>0</v>
      </c>
      <c r="AW4296" s="17"/>
      <c r="AX4296" s="18"/>
      <c r="AY4296" s="17">
        <f t="shared" si="4197"/>
        <v>0</v>
      </c>
      <c r="AZ4296" s="17">
        <f t="shared" si="4198"/>
        <v>2</v>
      </c>
      <c r="BA4296" s="17">
        <f t="shared" si="4199"/>
        <v>1</v>
      </c>
      <c r="BB4296" s="17">
        <f t="shared" si="4200"/>
        <v>5</v>
      </c>
      <c r="BC4296" s="17">
        <f t="shared" si="4175"/>
        <v>0</v>
      </c>
    </row>
    <row r="4297" spans="1:55" ht="23.25" customHeight="1" x14ac:dyDescent="0.2">
      <c r="A4297" s="25">
        <v>4261</v>
      </c>
      <c r="B4297" s="28" t="s">
        <v>7993</v>
      </c>
      <c r="C4297" s="28" t="s">
        <v>7994</v>
      </c>
      <c r="D4297" s="1">
        <v>57</v>
      </c>
      <c r="E4297" s="26" t="str">
        <f t="shared" si="4202"/>
        <v>C</v>
      </c>
      <c r="F4297" s="20">
        <v>53</v>
      </c>
      <c r="G4297" s="26" t="str">
        <f t="shared" si="4203"/>
        <v>C</v>
      </c>
      <c r="H4297" s="20">
        <v>68</v>
      </c>
      <c r="I4297" s="26" t="str">
        <f t="shared" si="4204"/>
        <v>B</v>
      </c>
      <c r="J4297" s="27">
        <v>64</v>
      </c>
      <c r="K4297" s="26" t="str">
        <f t="shared" si="4205"/>
        <v>B</v>
      </c>
      <c r="L4297" s="20"/>
      <c r="M4297" s="26"/>
      <c r="N4297" s="20">
        <v>4</v>
      </c>
      <c r="O4297" s="20">
        <f t="shared" si="4181"/>
        <v>4</v>
      </c>
      <c r="P4297" s="20">
        <f t="shared" si="4182"/>
        <v>14</v>
      </c>
      <c r="Q4297" s="21">
        <f t="shared" si="4183"/>
        <v>3.5</v>
      </c>
      <c r="R4297" s="20">
        <v>4</v>
      </c>
      <c r="S4297" s="20">
        <v>3</v>
      </c>
      <c r="T4297" s="20">
        <v>8</v>
      </c>
      <c r="U4297" s="27">
        <f t="shared" si="4184"/>
        <v>8</v>
      </c>
      <c r="V4297" s="27">
        <f t="shared" si="4185"/>
        <v>7</v>
      </c>
      <c r="W4297" s="27">
        <f t="shared" si="4186"/>
        <v>22</v>
      </c>
      <c r="X4297" s="21">
        <f t="shared" si="4187"/>
        <v>2</v>
      </c>
      <c r="Y4297" s="21">
        <f t="shared" si="4188"/>
        <v>2.75</v>
      </c>
      <c r="Z4297" s="20" t="s">
        <v>24</v>
      </c>
      <c r="AK4297" s="17">
        <f t="shared" si="4189"/>
        <v>1</v>
      </c>
      <c r="AL4297" s="17">
        <f t="shared" si="4190"/>
        <v>1</v>
      </c>
      <c r="AM4297" s="17">
        <f t="shared" si="4191"/>
        <v>1</v>
      </c>
      <c r="AN4297" s="17">
        <f t="shared" si="4192"/>
        <v>1</v>
      </c>
      <c r="AO4297" s="17">
        <f t="shared" si="4165"/>
        <v>0</v>
      </c>
      <c r="AP4297" s="17"/>
      <c r="AQ4297" s="18"/>
      <c r="AR4297" s="17">
        <f t="shared" si="4193"/>
        <v>1</v>
      </c>
      <c r="AS4297" s="17">
        <f t="shared" si="4194"/>
        <v>1</v>
      </c>
      <c r="AT4297" s="17">
        <f t="shared" si="4195"/>
        <v>1</v>
      </c>
      <c r="AU4297" s="17">
        <f t="shared" si="4196"/>
        <v>1</v>
      </c>
      <c r="AV4297" s="17">
        <f t="shared" si="4170"/>
        <v>0</v>
      </c>
      <c r="AW4297" s="17"/>
      <c r="AX4297" s="18"/>
      <c r="AY4297" s="17">
        <f t="shared" si="4197"/>
        <v>3</v>
      </c>
      <c r="AZ4297" s="17">
        <f t="shared" si="4198"/>
        <v>3</v>
      </c>
      <c r="BA4297" s="17">
        <f t="shared" si="4199"/>
        <v>4</v>
      </c>
      <c r="BB4297" s="17">
        <f t="shared" si="4200"/>
        <v>4</v>
      </c>
      <c r="BC4297" s="17">
        <f t="shared" si="4175"/>
        <v>0</v>
      </c>
    </row>
    <row r="4298" spans="1:55" ht="23.25" customHeight="1" x14ac:dyDescent="0.2">
      <c r="A4298" s="1">
        <v>4097</v>
      </c>
      <c r="B4298" s="1" t="s">
        <v>7995</v>
      </c>
      <c r="C4298" s="1" t="s">
        <v>7996</v>
      </c>
      <c r="D4298" s="1">
        <v>17</v>
      </c>
      <c r="E4298" s="26" t="str">
        <f t="shared" si="4202"/>
        <v>F</v>
      </c>
      <c r="F4298" s="20">
        <v>47</v>
      </c>
      <c r="G4298" s="26" t="str">
        <f t="shared" si="4203"/>
        <v>D</v>
      </c>
      <c r="H4298" s="20">
        <v>42</v>
      </c>
      <c r="I4298" s="26" t="str">
        <f t="shared" si="4204"/>
        <v>E</v>
      </c>
      <c r="J4298" s="27">
        <v>68</v>
      </c>
      <c r="K4298" s="26" t="str">
        <f t="shared" si="4205"/>
        <v>B</v>
      </c>
      <c r="L4298" s="20"/>
      <c r="M4298" s="26" t="b">
        <f t="shared" ref="M4298:M4324" si="4206">IF(L4298&gt;69,"A",IF(L4298&gt;59,"B",IF(L4298&gt;49,"C",IF(L4298&gt;44,"D",IF(L4298&gt;39,"E",IF(L4298&gt;0,"F"))))))</f>
        <v>0</v>
      </c>
      <c r="N4298" s="20">
        <v>4</v>
      </c>
      <c r="O4298" s="20">
        <f t="shared" si="4181"/>
        <v>3</v>
      </c>
      <c r="P4298" s="20">
        <f t="shared" si="4182"/>
        <v>7</v>
      </c>
      <c r="Q4298" s="21">
        <f t="shared" si="4183"/>
        <v>1.75</v>
      </c>
      <c r="R4298" s="20">
        <v>4</v>
      </c>
      <c r="S4298" s="20">
        <v>4</v>
      </c>
      <c r="T4298" s="20">
        <v>13</v>
      </c>
      <c r="U4298" s="27">
        <f t="shared" si="4184"/>
        <v>8</v>
      </c>
      <c r="V4298" s="27">
        <f t="shared" si="4185"/>
        <v>7</v>
      </c>
      <c r="W4298" s="27">
        <f t="shared" si="4186"/>
        <v>20</v>
      </c>
      <c r="X4298" s="21">
        <f t="shared" si="4187"/>
        <v>3.25</v>
      </c>
      <c r="Y4298" s="21">
        <f t="shared" si="4188"/>
        <v>2.5</v>
      </c>
      <c r="Z4298" s="20" t="s">
        <v>10171</v>
      </c>
      <c r="AK4298" s="17">
        <f t="shared" si="4189"/>
        <v>1</v>
      </c>
      <c r="AL4298" s="17">
        <f t="shared" si="4190"/>
        <v>1</v>
      </c>
      <c r="AM4298" s="17">
        <f t="shared" si="4191"/>
        <v>1</v>
      </c>
      <c r="AN4298" s="17">
        <f t="shared" si="4192"/>
        <v>1</v>
      </c>
      <c r="AO4298" s="17">
        <f t="shared" si="4165"/>
        <v>0</v>
      </c>
      <c r="AP4298" s="17"/>
      <c r="AQ4298" s="18"/>
      <c r="AR4298" s="17">
        <f t="shared" si="4193"/>
        <v>0</v>
      </c>
      <c r="AS4298" s="17">
        <f t="shared" si="4194"/>
        <v>1</v>
      </c>
      <c r="AT4298" s="17">
        <f t="shared" si="4195"/>
        <v>1</v>
      </c>
      <c r="AU4298" s="17">
        <f t="shared" si="4196"/>
        <v>1</v>
      </c>
      <c r="AV4298" s="17">
        <f t="shared" si="4170"/>
        <v>0</v>
      </c>
      <c r="AW4298" s="17"/>
      <c r="AX4298" s="18"/>
      <c r="AY4298" s="17">
        <f t="shared" si="4197"/>
        <v>0</v>
      </c>
      <c r="AZ4298" s="17">
        <f t="shared" si="4198"/>
        <v>2</v>
      </c>
      <c r="BA4298" s="17">
        <f t="shared" si="4199"/>
        <v>1</v>
      </c>
      <c r="BB4298" s="17">
        <f t="shared" si="4200"/>
        <v>4</v>
      </c>
      <c r="BC4298" s="17">
        <f t="shared" si="4175"/>
        <v>0</v>
      </c>
    </row>
    <row r="4299" spans="1:55" ht="23.25" customHeight="1" x14ac:dyDescent="0.2">
      <c r="A4299" s="25">
        <v>4098</v>
      </c>
      <c r="B4299" s="25" t="s">
        <v>7997</v>
      </c>
      <c r="C4299" s="25" t="s">
        <v>7998</v>
      </c>
      <c r="D4299" s="1">
        <v>10</v>
      </c>
      <c r="E4299" s="26" t="str">
        <f t="shared" si="4202"/>
        <v>F</v>
      </c>
      <c r="F4299" s="20">
        <v>5</v>
      </c>
      <c r="G4299" s="26" t="str">
        <f t="shared" si="4203"/>
        <v>F</v>
      </c>
      <c r="H4299" s="20">
        <v>45</v>
      </c>
      <c r="I4299" s="26" t="str">
        <f t="shared" si="4204"/>
        <v>D</v>
      </c>
      <c r="J4299" s="27">
        <v>40</v>
      </c>
      <c r="K4299" s="26" t="str">
        <f t="shared" si="4205"/>
        <v>E</v>
      </c>
      <c r="L4299" s="20"/>
      <c r="M4299" s="26" t="b">
        <f t="shared" si="4206"/>
        <v>0</v>
      </c>
      <c r="N4299" s="20">
        <v>4</v>
      </c>
      <c r="O4299" s="20">
        <f t="shared" si="4181"/>
        <v>2</v>
      </c>
      <c r="P4299" s="20">
        <f t="shared" si="4182"/>
        <v>3</v>
      </c>
      <c r="Q4299" s="21">
        <f t="shared" si="4183"/>
        <v>0.75</v>
      </c>
      <c r="R4299" s="20">
        <v>4</v>
      </c>
      <c r="S4299" s="20">
        <v>4</v>
      </c>
      <c r="T4299" s="20">
        <v>10</v>
      </c>
      <c r="U4299" s="27">
        <f t="shared" si="4184"/>
        <v>8</v>
      </c>
      <c r="V4299" s="27">
        <f t="shared" si="4185"/>
        <v>6</v>
      </c>
      <c r="W4299" s="27">
        <f t="shared" si="4186"/>
        <v>13</v>
      </c>
      <c r="X4299" s="21">
        <f t="shared" si="4187"/>
        <v>2.5</v>
      </c>
      <c r="Y4299" s="21">
        <f t="shared" si="4188"/>
        <v>1.625</v>
      </c>
      <c r="Z4299" s="20" t="s">
        <v>10449</v>
      </c>
      <c r="AK4299" s="17">
        <f t="shared" si="4189"/>
        <v>1</v>
      </c>
      <c r="AL4299" s="17">
        <f t="shared" si="4190"/>
        <v>1</v>
      </c>
      <c r="AM4299" s="17">
        <f t="shared" si="4191"/>
        <v>1</v>
      </c>
      <c r="AN4299" s="17">
        <f t="shared" si="4192"/>
        <v>1</v>
      </c>
      <c r="AO4299" s="17">
        <f t="shared" si="4165"/>
        <v>0</v>
      </c>
      <c r="AP4299" s="17"/>
      <c r="AQ4299" s="18"/>
      <c r="AR4299" s="17">
        <f t="shared" si="4193"/>
        <v>0</v>
      </c>
      <c r="AS4299" s="17">
        <f t="shared" si="4194"/>
        <v>0</v>
      </c>
      <c r="AT4299" s="17">
        <f t="shared" si="4195"/>
        <v>1</v>
      </c>
      <c r="AU4299" s="17">
        <f t="shared" si="4196"/>
        <v>1</v>
      </c>
      <c r="AV4299" s="17">
        <f t="shared" si="4170"/>
        <v>0</v>
      </c>
      <c r="AW4299" s="17"/>
      <c r="AX4299" s="18"/>
      <c r="AY4299" s="17">
        <f t="shared" si="4197"/>
        <v>0</v>
      </c>
      <c r="AZ4299" s="17">
        <f t="shared" si="4198"/>
        <v>0</v>
      </c>
      <c r="BA4299" s="17">
        <f t="shared" si="4199"/>
        <v>2</v>
      </c>
      <c r="BB4299" s="17">
        <f t="shared" si="4200"/>
        <v>1</v>
      </c>
      <c r="BC4299" s="17">
        <f t="shared" si="4175"/>
        <v>0</v>
      </c>
    </row>
    <row r="4300" spans="1:55" ht="23.25" customHeight="1" x14ac:dyDescent="0.2">
      <c r="A4300" s="1">
        <v>4099</v>
      </c>
      <c r="B4300" s="25" t="s">
        <v>7999</v>
      </c>
      <c r="C4300" s="25" t="s">
        <v>8000</v>
      </c>
      <c r="D4300" s="1">
        <v>40</v>
      </c>
      <c r="E4300" s="26" t="str">
        <f t="shared" si="4202"/>
        <v>E</v>
      </c>
      <c r="F4300" s="20">
        <v>63</v>
      </c>
      <c r="G4300" s="26" t="str">
        <f t="shared" si="4203"/>
        <v>B</v>
      </c>
      <c r="H4300" s="20">
        <v>62</v>
      </c>
      <c r="I4300" s="26" t="str">
        <f t="shared" si="4204"/>
        <v>B</v>
      </c>
      <c r="J4300" s="27">
        <v>68</v>
      </c>
      <c r="K4300" s="26" t="str">
        <f t="shared" si="4205"/>
        <v>B</v>
      </c>
      <c r="L4300" s="20"/>
      <c r="M4300" s="26" t="b">
        <f t="shared" si="4206"/>
        <v>0</v>
      </c>
      <c r="N4300" s="20">
        <v>4</v>
      </c>
      <c r="O4300" s="20">
        <f t="shared" si="4181"/>
        <v>4</v>
      </c>
      <c r="P4300" s="20">
        <f t="shared" si="4182"/>
        <v>13</v>
      </c>
      <c r="Q4300" s="21">
        <f t="shared" si="4183"/>
        <v>3.25</v>
      </c>
      <c r="R4300" s="20">
        <v>4</v>
      </c>
      <c r="S4300" s="20">
        <v>4</v>
      </c>
      <c r="T4300" s="20">
        <v>11</v>
      </c>
      <c r="U4300" s="27">
        <f t="shared" si="4184"/>
        <v>8</v>
      </c>
      <c r="V4300" s="27">
        <f t="shared" si="4185"/>
        <v>8</v>
      </c>
      <c r="W4300" s="27">
        <f t="shared" si="4186"/>
        <v>24</v>
      </c>
      <c r="X4300" s="21">
        <f t="shared" si="4187"/>
        <v>2.75</v>
      </c>
      <c r="Y4300" s="21">
        <f t="shared" si="4188"/>
        <v>3</v>
      </c>
      <c r="Z4300" s="20" t="s">
        <v>10171</v>
      </c>
      <c r="AK4300" s="17">
        <f t="shared" si="4189"/>
        <v>1</v>
      </c>
      <c r="AL4300" s="17">
        <f t="shared" si="4190"/>
        <v>1</v>
      </c>
      <c r="AM4300" s="17">
        <f t="shared" si="4191"/>
        <v>1</v>
      </c>
      <c r="AN4300" s="17">
        <f t="shared" si="4192"/>
        <v>1</v>
      </c>
      <c r="AO4300" s="17">
        <f t="shared" si="4165"/>
        <v>0</v>
      </c>
      <c r="AP4300" s="17"/>
      <c r="AQ4300" s="18"/>
      <c r="AR4300" s="17">
        <f t="shared" si="4193"/>
        <v>1</v>
      </c>
      <c r="AS4300" s="17">
        <f t="shared" si="4194"/>
        <v>1</v>
      </c>
      <c r="AT4300" s="17">
        <f t="shared" si="4195"/>
        <v>1</v>
      </c>
      <c r="AU4300" s="17">
        <f t="shared" si="4196"/>
        <v>1</v>
      </c>
      <c r="AV4300" s="17">
        <f t="shared" si="4170"/>
        <v>0</v>
      </c>
      <c r="AW4300" s="17"/>
      <c r="AX4300" s="18"/>
      <c r="AY4300" s="17">
        <f t="shared" si="4197"/>
        <v>1</v>
      </c>
      <c r="AZ4300" s="17">
        <f t="shared" si="4198"/>
        <v>4</v>
      </c>
      <c r="BA4300" s="17">
        <f t="shared" si="4199"/>
        <v>4</v>
      </c>
      <c r="BB4300" s="17">
        <f t="shared" si="4200"/>
        <v>4</v>
      </c>
      <c r="BC4300" s="17">
        <f t="shared" si="4175"/>
        <v>0</v>
      </c>
    </row>
    <row r="4301" spans="1:55" ht="23.25" customHeight="1" x14ac:dyDescent="0.2">
      <c r="A4301" s="25">
        <v>4262</v>
      </c>
      <c r="B4301" s="25" t="s">
        <v>8001</v>
      </c>
      <c r="C4301" s="25" t="s">
        <v>8002</v>
      </c>
      <c r="D4301" s="1">
        <v>40</v>
      </c>
      <c r="E4301" s="26" t="str">
        <f t="shared" si="4202"/>
        <v>E</v>
      </c>
      <c r="F4301" s="20">
        <v>48</v>
      </c>
      <c r="G4301" s="26" t="str">
        <f t="shared" si="4203"/>
        <v>D</v>
      </c>
      <c r="H4301" s="20">
        <v>41</v>
      </c>
      <c r="I4301" s="26" t="str">
        <f t="shared" si="4204"/>
        <v>E</v>
      </c>
      <c r="J4301" s="27">
        <v>42</v>
      </c>
      <c r="K4301" s="26" t="str">
        <f t="shared" si="4205"/>
        <v>E</v>
      </c>
      <c r="L4301" s="20"/>
      <c r="M4301" s="26" t="b">
        <f t="shared" si="4206"/>
        <v>0</v>
      </c>
      <c r="N4301" s="20">
        <v>4</v>
      </c>
      <c r="O4301" s="20">
        <f t="shared" si="4181"/>
        <v>4</v>
      </c>
      <c r="P4301" s="20">
        <f t="shared" si="4182"/>
        <v>5</v>
      </c>
      <c r="Q4301" s="21">
        <f t="shared" si="4183"/>
        <v>1.25</v>
      </c>
      <c r="R4301" s="20">
        <v>4</v>
      </c>
      <c r="S4301" s="20">
        <v>3</v>
      </c>
      <c r="T4301" s="20">
        <v>3</v>
      </c>
      <c r="U4301" s="27">
        <f t="shared" si="4184"/>
        <v>8</v>
      </c>
      <c r="V4301" s="27">
        <f t="shared" si="4185"/>
        <v>7</v>
      </c>
      <c r="W4301" s="27">
        <f t="shared" si="4186"/>
        <v>8</v>
      </c>
      <c r="X4301" s="21">
        <f t="shared" si="4187"/>
        <v>0.75</v>
      </c>
      <c r="Y4301" s="21">
        <f t="shared" si="4188"/>
        <v>1</v>
      </c>
      <c r="Z4301" s="20" t="s">
        <v>24</v>
      </c>
      <c r="AK4301" s="17">
        <f t="shared" si="4189"/>
        <v>1</v>
      </c>
      <c r="AL4301" s="17">
        <f t="shared" si="4190"/>
        <v>1</v>
      </c>
      <c r="AM4301" s="17">
        <f t="shared" si="4191"/>
        <v>1</v>
      </c>
      <c r="AN4301" s="17">
        <f t="shared" si="4192"/>
        <v>1</v>
      </c>
      <c r="AO4301" s="17">
        <f t="shared" si="4165"/>
        <v>0</v>
      </c>
      <c r="AP4301" s="17"/>
      <c r="AQ4301" s="18"/>
      <c r="AR4301" s="17">
        <f t="shared" si="4193"/>
        <v>1</v>
      </c>
      <c r="AS4301" s="17">
        <f t="shared" si="4194"/>
        <v>1</v>
      </c>
      <c r="AT4301" s="17">
        <f t="shared" si="4195"/>
        <v>1</v>
      </c>
      <c r="AU4301" s="17">
        <f t="shared" si="4196"/>
        <v>1</v>
      </c>
      <c r="AV4301" s="17">
        <f t="shared" si="4170"/>
        <v>0</v>
      </c>
      <c r="AW4301" s="17"/>
      <c r="AX4301" s="18"/>
      <c r="AY4301" s="17">
        <f t="shared" si="4197"/>
        <v>1</v>
      </c>
      <c r="AZ4301" s="17">
        <f t="shared" si="4198"/>
        <v>2</v>
      </c>
      <c r="BA4301" s="17">
        <f t="shared" si="4199"/>
        <v>1</v>
      </c>
      <c r="BB4301" s="17">
        <f t="shared" si="4200"/>
        <v>1</v>
      </c>
      <c r="BC4301" s="17">
        <f t="shared" si="4175"/>
        <v>0</v>
      </c>
    </row>
    <row r="4302" spans="1:55" ht="23.25" customHeight="1" x14ac:dyDescent="0.2">
      <c r="A4302" s="25">
        <v>4100</v>
      </c>
      <c r="B4302" s="25" t="s">
        <v>8003</v>
      </c>
      <c r="C4302" s="25" t="s">
        <v>8004</v>
      </c>
      <c r="D4302" s="1">
        <v>55</v>
      </c>
      <c r="E4302" s="26" t="str">
        <f t="shared" si="4202"/>
        <v>C</v>
      </c>
      <c r="F4302" s="20">
        <v>56</v>
      </c>
      <c r="G4302" s="26" t="str">
        <f t="shared" si="4203"/>
        <v>C</v>
      </c>
      <c r="H4302" s="20">
        <v>73</v>
      </c>
      <c r="I4302" s="26" t="str">
        <f t="shared" si="4204"/>
        <v>A</v>
      </c>
      <c r="J4302" s="27">
        <v>40</v>
      </c>
      <c r="K4302" s="26" t="str">
        <f t="shared" si="4205"/>
        <v>E</v>
      </c>
      <c r="L4302" s="20"/>
      <c r="M4302" s="26" t="b">
        <f t="shared" si="4206"/>
        <v>0</v>
      </c>
      <c r="N4302" s="20">
        <v>4</v>
      </c>
      <c r="O4302" s="20">
        <f t="shared" si="4181"/>
        <v>4</v>
      </c>
      <c r="P4302" s="20">
        <f t="shared" si="4182"/>
        <v>12</v>
      </c>
      <c r="Q4302" s="21">
        <f t="shared" si="4183"/>
        <v>3</v>
      </c>
      <c r="R4302" s="20">
        <v>4</v>
      </c>
      <c r="S4302" s="20">
        <v>4</v>
      </c>
      <c r="T4302" s="20">
        <v>8</v>
      </c>
      <c r="U4302" s="27">
        <f t="shared" si="4184"/>
        <v>8</v>
      </c>
      <c r="V4302" s="27">
        <f t="shared" si="4185"/>
        <v>8</v>
      </c>
      <c r="W4302" s="27">
        <f t="shared" si="4186"/>
        <v>20</v>
      </c>
      <c r="X4302" s="21">
        <f t="shared" si="4187"/>
        <v>2</v>
      </c>
      <c r="Y4302" s="21">
        <f t="shared" si="4188"/>
        <v>2.5</v>
      </c>
      <c r="Z4302" s="20" t="s">
        <v>10171</v>
      </c>
      <c r="AK4302" s="17">
        <f t="shared" si="4189"/>
        <v>1</v>
      </c>
      <c r="AL4302" s="17">
        <f t="shared" si="4190"/>
        <v>1</v>
      </c>
      <c r="AM4302" s="17">
        <f t="shared" si="4191"/>
        <v>1</v>
      </c>
      <c r="AN4302" s="17">
        <f t="shared" si="4192"/>
        <v>1</v>
      </c>
      <c r="AO4302" s="17">
        <f t="shared" si="4165"/>
        <v>0</v>
      </c>
      <c r="AP4302" s="17"/>
      <c r="AQ4302" s="18"/>
      <c r="AR4302" s="17">
        <f t="shared" si="4193"/>
        <v>1</v>
      </c>
      <c r="AS4302" s="17">
        <f t="shared" si="4194"/>
        <v>1</v>
      </c>
      <c r="AT4302" s="17">
        <f t="shared" si="4195"/>
        <v>1</v>
      </c>
      <c r="AU4302" s="17">
        <f t="shared" si="4196"/>
        <v>1</v>
      </c>
      <c r="AV4302" s="17">
        <f t="shared" si="4170"/>
        <v>0</v>
      </c>
      <c r="AW4302" s="17"/>
      <c r="AX4302" s="18"/>
      <c r="AY4302" s="17">
        <f t="shared" si="4197"/>
        <v>3</v>
      </c>
      <c r="AZ4302" s="17">
        <f t="shared" si="4198"/>
        <v>3</v>
      </c>
      <c r="BA4302" s="17">
        <f t="shared" si="4199"/>
        <v>5</v>
      </c>
      <c r="BB4302" s="17">
        <f t="shared" si="4200"/>
        <v>1</v>
      </c>
      <c r="BC4302" s="17">
        <f t="shared" si="4175"/>
        <v>0</v>
      </c>
    </row>
    <row r="4303" spans="1:55" ht="23.25" customHeight="1" x14ac:dyDescent="0.2">
      <c r="A4303" s="1">
        <v>4101</v>
      </c>
      <c r="B4303" s="1" t="s">
        <v>8005</v>
      </c>
      <c r="C4303" s="1" t="s">
        <v>8006</v>
      </c>
      <c r="D4303" s="1">
        <v>41</v>
      </c>
      <c r="E4303" s="26" t="str">
        <f t="shared" si="4202"/>
        <v>E</v>
      </c>
      <c r="F4303" s="20">
        <v>61</v>
      </c>
      <c r="G4303" s="26" t="str">
        <f t="shared" si="4203"/>
        <v>B</v>
      </c>
      <c r="H4303" s="20">
        <v>52</v>
      </c>
      <c r="I4303" s="26" t="str">
        <f t="shared" si="4204"/>
        <v>C</v>
      </c>
      <c r="J4303" s="27">
        <v>46</v>
      </c>
      <c r="K4303" s="26" t="str">
        <f t="shared" si="4205"/>
        <v>D</v>
      </c>
      <c r="L4303" s="20"/>
      <c r="M4303" s="26" t="b">
        <f t="shared" si="4206"/>
        <v>0</v>
      </c>
      <c r="N4303" s="20">
        <v>4</v>
      </c>
      <c r="O4303" s="20">
        <f t="shared" si="4181"/>
        <v>4</v>
      </c>
      <c r="P4303" s="20">
        <f t="shared" si="4182"/>
        <v>10</v>
      </c>
      <c r="Q4303" s="21">
        <f t="shared" si="4183"/>
        <v>2.5</v>
      </c>
      <c r="R4303" s="20">
        <v>4</v>
      </c>
      <c r="S4303" s="20">
        <v>4</v>
      </c>
      <c r="T4303" s="20">
        <v>13</v>
      </c>
      <c r="U4303" s="27">
        <f t="shared" si="4184"/>
        <v>8</v>
      </c>
      <c r="V4303" s="27">
        <f t="shared" si="4185"/>
        <v>8</v>
      </c>
      <c r="W4303" s="27">
        <f t="shared" si="4186"/>
        <v>23</v>
      </c>
      <c r="X4303" s="21">
        <f t="shared" si="4187"/>
        <v>3.25</v>
      </c>
      <c r="Y4303" s="21">
        <f t="shared" si="4188"/>
        <v>2.875</v>
      </c>
      <c r="Z4303" s="20" t="s">
        <v>10171</v>
      </c>
      <c r="AK4303" s="17">
        <f t="shared" si="4189"/>
        <v>1</v>
      </c>
      <c r="AL4303" s="17">
        <f t="shared" si="4190"/>
        <v>1</v>
      </c>
      <c r="AM4303" s="17">
        <f t="shared" si="4191"/>
        <v>1</v>
      </c>
      <c r="AN4303" s="17">
        <f t="shared" si="4192"/>
        <v>1</v>
      </c>
      <c r="AO4303" s="17">
        <f t="shared" si="4165"/>
        <v>0</v>
      </c>
      <c r="AP4303" s="17"/>
      <c r="AQ4303" s="18"/>
      <c r="AR4303" s="17">
        <f t="shared" si="4193"/>
        <v>1</v>
      </c>
      <c r="AS4303" s="17">
        <f t="shared" si="4194"/>
        <v>1</v>
      </c>
      <c r="AT4303" s="17">
        <f t="shared" si="4195"/>
        <v>1</v>
      </c>
      <c r="AU4303" s="17">
        <f t="shared" si="4196"/>
        <v>1</v>
      </c>
      <c r="AV4303" s="17">
        <f t="shared" si="4170"/>
        <v>0</v>
      </c>
      <c r="AW4303" s="17"/>
      <c r="AX4303" s="18"/>
      <c r="AY4303" s="17">
        <f t="shared" si="4197"/>
        <v>1</v>
      </c>
      <c r="AZ4303" s="17">
        <f t="shared" si="4198"/>
        <v>4</v>
      </c>
      <c r="BA4303" s="17">
        <f t="shared" si="4199"/>
        <v>3</v>
      </c>
      <c r="BB4303" s="17">
        <f t="shared" si="4200"/>
        <v>2</v>
      </c>
      <c r="BC4303" s="17">
        <f t="shared" si="4175"/>
        <v>0</v>
      </c>
    </row>
    <row r="4304" spans="1:55" ht="23.25" customHeight="1" x14ac:dyDescent="0.2">
      <c r="A4304" s="25">
        <v>4102</v>
      </c>
      <c r="B4304" s="25" t="s">
        <v>8007</v>
      </c>
      <c r="C4304" s="25" t="s">
        <v>8008</v>
      </c>
      <c r="D4304" s="1">
        <v>46</v>
      </c>
      <c r="E4304" s="26" t="str">
        <f t="shared" si="4202"/>
        <v>D</v>
      </c>
      <c r="F4304" s="20">
        <v>51</v>
      </c>
      <c r="G4304" s="26" t="str">
        <f t="shared" si="4203"/>
        <v>C</v>
      </c>
      <c r="H4304" s="20">
        <v>41</v>
      </c>
      <c r="I4304" s="26" t="str">
        <f t="shared" si="4204"/>
        <v>E</v>
      </c>
      <c r="J4304" s="27">
        <v>64</v>
      </c>
      <c r="K4304" s="26" t="str">
        <f t="shared" si="4205"/>
        <v>B</v>
      </c>
      <c r="L4304" s="20"/>
      <c r="M4304" s="26" t="b">
        <f t="shared" si="4206"/>
        <v>0</v>
      </c>
      <c r="N4304" s="20">
        <v>4</v>
      </c>
      <c r="O4304" s="20">
        <f t="shared" si="4181"/>
        <v>4</v>
      </c>
      <c r="P4304" s="20">
        <f t="shared" si="4182"/>
        <v>10</v>
      </c>
      <c r="Q4304" s="21">
        <f t="shared" si="4183"/>
        <v>2.5</v>
      </c>
      <c r="R4304" s="20">
        <v>4</v>
      </c>
      <c r="S4304" s="20">
        <v>4</v>
      </c>
      <c r="T4304" s="20">
        <v>11</v>
      </c>
      <c r="U4304" s="27">
        <f t="shared" si="4184"/>
        <v>8</v>
      </c>
      <c r="V4304" s="27">
        <f t="shared" si="4185"/>
        <v>8</v>
      </c>
      <c r="W4304" s="27">
        <f t="shared" si="4186"/>
        <v>21</v>
      </c>
      <c r="X4304" s="21">
        <f t="shared" si="4187"/>
        <v>2.75</v>
      </c>
      <c r="Y4304" s="21">
        <f t="shared" si="4188"/>
        <v>2.625</v>
      </c>
      <c r="Z4304" s="20" t="s">
        <v>10171</v>
      </c>
      <c r="AK4304" s="17">
        <f t="shared" si="4189"/>
        <v>1</v>
      </c>
      <c r="AL4304" s="17">
        <f t="shared" si="4190"/>
        <v>1</v>
      </c>
      <c r="AM4304" s="17">
        <f t="shared" si="4191"/>
        <v>1</v>
      </c>
      <c r="AN4304" s="17">
        <f t="shared" si="4192"/>
        <v>1</v>
      </c>
      <c r="AO4304" s="17">
        <f t="shared" si="4165"/>
        <v>0</v>
      </c>
      <c r="AP4304" s="17"/>
      <c r="AQ4304" s="18"/>
      <c r="AR4304" s="17">
        <f t="shared" si="4193"/>
        <v>1</v>
      </c>
      <c r="AS4304" s="17">
        <f t="shared" si="4194"/>
        <v>1</v>
      </c>
      <c r="AT4304" s="17">
        <f t="shared" si="4195"/>
        <v>1</v>
      </c>
      <c r="AU4304" s="17">
        <f t="shared" si="4196"/>
        <v>1</v>
      </c>
      <c r="AV4304" s="17">
        <f t="shared" si="4170"/>
        <v>0</v>
      </c>
      <c r="AW4304" s="17"/>
      <c r="AX4304" s="18"/>
      <c r="AY4304" s="17">
        <f t="shared" si="4197"/>
        <v>2</v>
      </c>
      <c r="AZ4304" s="17">
        <f t="shared" si="4198"/>
        <v>3</v>
      </c>
      <c r="BA4304" s="17">
        <f t="shared" si="4199"/>
        <v>1</v>
      </c>
      <c r="BB4304" s="17">
        <f t="shared" si="4200"/>
        <v>4</v>
      </c>
      <c r="BC4304" s="17">
        <f t="shared" si="4175"/>
        <v>0</v>
      </c>
    </row>
    <row r="4305" spans="1:55" ht="23.25" customHeight="1" x14ac:dyDescent="0.2">
      <c r="A4305" s="1">
        <v>4218</v>
      </c>
      <c r="B4305" s="25" t="s">
        <v>8009</v>
      </c>
      <c r="C4305" s="25" t="s">
        <v>8010</v>
      </c>
      <c r="D4305" s="1">
        <v>58</v>
      </c>
      <c r="E4305" s="26" t="str">
        <f t="shared" si="4202"/>
        <v>C</v>
      </c>
      <c r="F4305" s="20">
        <v>51</v>
      </c>
      <c r="G4305" s="26" t="str">
        <f t="shared" si="4203"/>
        <v>C</v>
      </c>
      <c r="H4305" s="20">
        <v>40</v>
      </c>
      <c r="I4305" s="26" t="str">
        <f t="shared" si="4204"/>
        <v>E</v>
      </c>
      <c r="J4305" s="27">
        <v>68</v>
      </c>
      <c r="K4305" s="26" t="str">
        <f t="shared" si="4205"/>
        <v>B</v>
      </c>
      <c r="L4305" s="20"/>
      <c r="M4305" s="26" t="b">
        <f t="shared" si="4206"/>
        <v>0</v>
      </c>
      <c r="N4305" s="20">
        <v>4</v>
      </c>
      <c r="O4305" s="20">
        <f t="shared" si="4181"/>
        <v>4</v>
      </c>
      <c r="P4305" s="20">
        <f t="shared" si="4182"/>
        <v>11</v>
      </c>
      <c r="Q4305" s="21">
        <f t="shared" si="4183"/>
        <v>2.75</v>
      </c>
      <c r="R4305" s="20">
        <v>4</v>
      </c>
      <c r="S4305" s="20">
        <v>4</v>
      </c>
      <c r="T4305" s="20">
        <v>10</v>
      </c>
      <c r="U4305" s="27">
        <f t="shared" si="4184"/>
        <v>8</v>
      </c>
      <c r="V4305" s="27">
        <f t="shared" si="4185"/>
        <v>8</v>
      </c>
      <c r="W4305" s="27">
        <f t="shared" si="4186"/>
        <v>21</v>
      </c>
      <c r="X4305" s="21">
        <f t="shared" si="4187"/>
        <v>2.5</v>
      </c>
      <c r="Y4305" s="21">
        <f t="shared" si="4188"/>
        <v>2.625</v>
      </c>
      <c r="Z4305" s="20" t="s">
        <v>10171</v>
      </c>
      <c r="AK4305" s="17">
        <f t="shared" si="4189"/>
        <v>1</v>
      </c>
      <c r="AL4305" s="17">
        <f t="shared" si="4190"/>
        <v>1</v>
      </c>
      <c r="AM4305" s="17">
        <f t="shared" si="4191"/>
        <v>1</v>
      </c>
      <c r="AN4305" s="17">
        <f t="shared" si="4192"/>
        <v>1</v>
      </c>
      <c r="AO4305" s="17">
        <f t="shared" si="4165"/>
        <v>0</v>
      </c>
      <c r="AP4305" s="17"/>
      <c r="AQ4305" s="18"/>
      <c r="AR4305" s="17">
        <f t="shared" si="4193"/>
        <v>1</v>
      </c>
      <c r="AS4305" s="17">
        <f t="shared" si="4194"/>
        <v>1</v>
      </c>
      <c r="AT4305" s="17">
        <f t="shared" si="4195"/>
        <v>1</v>
      </c>
      <c r="AU4305" s="17">
        <f t="shared" si="4196"/>
        <v>1</v>
      </c>
      <c r="AV4305" s="17">
        <f t="shared" si="4170"/>
        <v>0</v>
      </c>
      <c r="AW4305" s="17"/>
      <c r="AX4305" s="18"/>
      <c r="AY4305" s="17">
        <f t="shared" si="4197"/>
        <v>3</v>
      </c>
      <c r="AZ4305" s="17">
        <f t="shared" si="4198"/>
        <v>3</v>
      </c>
      <c r="BA4305" s="17">
        <f t="shared" si="4199"/>
        <v>1</v>
      </c>
      <c r="BB4305" s="17">
        <f t="shared" si="4200"/>
        <v>4</v>
      </c>
      <c r="BC4305" s="17">
        <f t="shared" si="4175"/>
        <v>0</v>
      </c>
    </row>
    <row r="4306" spans="1:55" ht="23.25" customHeight="1" x14ac:dyDescent="0.2">
      <c r="A4306" s="25">
        <v>4263</v>
      </c>
      <c r="B4306" s="29" t="s">
        <v>8011</v>
      </c>
      <c r="C4306" s="1" t="s">
        <v>8012</v>
      </c>
      <c r="D4306" s="1">
        <v>40</v>
      </c>
      <c r="E4306" s="26" t="str">
        <f t="shared" si="4202"/>
        <v>E</v>
      </c>
      <c r="F4306" s="20">
        <v>54</v>
      </c>
      <c r="G4306" s="26" t="str">
        <f t="shared" si="4203"/>
        <v>C</v>
      </c>
      <c r="H4306" s="20">
        <v>41</v>
      </c>
      <c r="I4306" s="26" t="str">
        <f t="shared" si="4204"/>
        <v>E</v>
      </c>
      <c r="J4306" s="27">
        <v>42</v>
      </c>
      <c r="K4306" s="26" t="str">
        <f t="shared" si="4205"/>
        <v>E</v>
      </c>
      <c r="L4306" s="20"/>
      <c r="M4306" s="26" t="b">
        <f t="shared" si="4206"/>
        <v>0</v>
      </c>
      <c r="N4306" s="20">
        <v>4</v>
      </c>
      <c r="O4306" s="20">
        <f t="shared" si="4181"/>
        <v>4</v>
      </c>
      <c r="P4306" s="20">
        <f t="shared" si="4182"/>
        <v>6</v>
      </c>
      <c r="Q4306" s="21">
        <f t="shared" si="4183"/>
        <v>1.5</v>
      </c>
      <c r="R4306" s="20">
        <v>4</v>
      </c>
      <c r="S4306" s="20">
        <v>3</v>
      </c>
      <c r="T4306" s="20">
        <v>3</v>
      </c>
      <c r="U4306" s="27">
        <f t="shared" si="4184"/>
        <v>8</v>
      </c>
      <c r="V4306" s="27">
        <f t="shared" si="4185"/>
        <v>7</v>
      </c>
      <c r="W4306" s="27">
        <f t="shared" si="4186"/>
        <v>9</v>
      </c>
      <c r="X4306" s="21">
        <f t="shared" si="4187"/>
        <v>0.75</v>
      </c>
      <c r="Y4306" s="21">
        <f t="shared" si="4188"/>
        <v>1.125</v>
      </c>
      <c r="Z4306" s="20" t="s">
        <v>24</v>
      </c>
      <c r="AK4306" s="17">
        <f t="shared" si="4189"/>
        <v>1</v>
      </c>
      <c r="AL4306" s="17">
        <f t="shared" si="4190"/>
        <v>1</v>
      </c>
      <c r="AM4306" s="17">
        <f t="shared" si="4191"/>
        <v>1</v>
      </c>
      <c r="AN4306" s="17">
        <f t="shared" si="4192"/>
        <v>1</v>
      </c>
      <c r="AO4306" s="17">
        <f t="shared" si="4165"/>
        <v>0</v>
      </c>
      <c r="AP4306" s="17"/>
      <c r="AQ4306" s="18"/>
      <c r="AR4306" s="17">
        <f t="shared" si="4193"/>
        <v>1</v>
      </c>
      <c r="AS4306" s="17">
        <f t="shared" si="4194"/>
        <v>1</v>
      </c>
      <c r="AT4306" s="17">
        <f t="shared" si="4195"/>
        <v>1</v>
      </c>
      <c r="AU4306" s="17">
        <f t="shared" si="4196"/>
        <v>1</v>
      </c>
      <c r="AV4306" s="17">
        <f t="shared" si="4170"/>
        <v>0</v>
      </c>
      <c r="AW4306" s="17"/>
      <c r="AX4306" s="18"/>
      <c r="AY4306" s="17">
        <f t="shared" si="4197"/>
        <v>1</v>
      </c>
      <c r="AZ4306" s="17">
        <f t="shared" si="4198"/>
        <v>3</v>
      </c>
      <c r="BA4306" s="17">
        <f t="shared" si="4199"/>
        <v>1</v>
      </c>
      <c r="BB4306" s="17">
        <f t="shared" si="4200"/>
        <v>1</v>
      </c>
      <c r="BC4306" s="17">
        <f t="shared" si="4175"/>
        <v>0</v>
      </c>
    </row>
    <row r="4307" spans="1:55" ht="23.25" customHeight="1" x14ac:dyDescent="0.2">
      <c r="A4307" s="1">
        <v>4103</v>
      </c>
      <c r="B4307" s="29" t="s">
        <v>8013</v>
      </c>
      <c r="C4307" s="1" t="s">
        <v>8014</v>
      </c>
      <c r="D4307" s="1">
        <v>10</v>
      </c>
      <c r="E4307" s="26" t="str">
        <f t="shared" si="4202"/>
        <v>F</v>
      </c>
      <c r="F4307" s="20">
        <v>54</v>
      </c>
      <c r="G4307" s="26" t="str">
        <f t="shared" si="4203"/>
        <v>C</v>
      </c>
      <c r="H4307" s="20">
        <v>41</v>
      </c>
      <c r="I4307" s="26" t="str">
        <f t="shared" si="4204"/>
        <v>E</v>
      </c>
      <c r="J4307" s="27">
        <v>42</v>
      </c>
      <c r="K4307" s="26" t="str">
        <f t="shared" si="4205"/>
        <v>E</v>
      </c>
      <c r="L4307" s="20"/>
      <c r="M4307" s="26" t="b">
        <f t="shared" si="4206"/>
        <v>0</v>
      </c>
      <c r="N4307" s="20">
        <v>4</v>
      </c>
      <c r="O4307" s="20">
        <f t="shared" si="4181"/>
        <v>3</v>
      </c>
      <c r="P4307" s="20">
        <f t="shared" si="4182"/>
        <v>5</v>
      </c>
      <c r="Q4307" s="21">
        <f t="shared" si="4183"/>
        <v>1.25</v>
      </c>
      <c r="R4307" s="20">
        <v>4</v>
      </c>
      <c r="S4307" s="20">
        <v>4</v>
      </c>
      <c r="T4307" s="20">
        <v>10</v>
      </c>
      <c r="U4307" s="27">
        <f t="shared" si="4184"/>
        <v>8</v>
      </c>
      <c r="V4307" s="27">
        <f t="shared" si="4185"/>
        <v>7</v>
      </c>
      <c r="W4307" s="27">
        <f t="shared" si="4186"/>
        <v>15</v>
      </c>
      <c r="X4307" s="21">
        <f t="shared" si="4187"/>
        <v>2.5</v>
      </c>
      <c r="Y4307" s="21">
        <f t="shared" si="4188"/>
        <v>1.875</v>
      </c>
      <c r="Z4307" s="20" t="s">
        <v>10164</v>
      </c>
      <c r="AK4307" s="17">
        <f t="shared" si="4189"/>
        <v>1</v>
      </c>
      <c r="AL4307" s="17">
        <f t="shared" si="4190"/>
        <v>1</v>
      </c>
      <c r="AM4307" s="17">
        <f t="shared" si="4191"/>
        <v>1</v>
      </c>
      <c r="AN4307" s="17">
        <f t="shared" si="4192"/>
        <v>1</v>
      </c>
      <c r="AO4307" s="17">
        <f t="shared" si="4165"/>
        <v>0</v>
      </c>
      <c r="AP4307" s="17"/>
      <c r="AQ4307" s="18"/>
      <c r="AR4307" s="17">
        <f t="shared" si="4193"/>
        <v>0</v>
      </c>
      <c r="AS4307" s="17">
        <f t="shared" si="4194"/>
        <v>1</v>
      </c>
      <c r="AT4307" s="17">
        <f t="shared" si="4195"/>
        <v>1</v>
      </c>
      <c r="AU4307" s="17">
        <f t="shared" si="4196"/>
        <v>1</v>
      </c>
      <c r="AV4307" s="17">
        <f t="shared" si="4170"/>
        <v>0</v>
      </c>
      <c r="AW4307" s="17"/>
      <c r="AX4307" s="18"/>
      <c r="AY4307" s="17">
        <f t="shared" si="4197"/>
        <v>0</v>
      </c>
      <c r="AZ4307" s="17">
        <f t="shared" si="4198"/>
        <v>3</v>
      </c>
      <c r="BA4307" s="17">
        <f t="shared" si="4199"/>
        <v>1</v>
      </c>
      <c r="BB4307" s="17">
        <f t="shared" si="4200"/>
        <v>1</v>
      </c>
      <c r="BC4307" s="17">
        <f t="shared" si="4175"/>
        <v>0</v>
      </c>
    </row>
    <row r="4308" spans="1:55" ht="23.25" customHeight="1" x14ac:dyDescent="0.2">
      <c r="A4308" s="25">
        <v>4104</v>
      </c>
      <c r="B4308" s="29" t="s">
        <v>8015</v>
      </c>
      <c r="C4308" s="1" t="s">
        <v>8016</v>
      </c>
      <c r="D4308" s="1">
        <v>43</v>
      </c>
      <c r="E4308" s="26" t="str">
        <f t="shared" si="4202"/>
        <v>E</v>
      </c>
      <c r="F4308" s="20">
        <v>40</v>
      </c>
      <c r="G4308" s="26" t="str">
        <f t="shared" si="4203"/>
        <v>E</v>
      </c>
      <c r="H4308" s="20">
        <v>54</v>
      </c>
      <c r="I4308" s="26" t="str">
        <f t="shared" si="4204"/>
        <v>C</v>
      </c>
      <c r="J4308" s="27">
        <v>40</v>
      </c>
      <c r="K4308" s="26" t="str">
        <f t="shared" si="4205"/>
        <v>E</v>
      </c>
      <c r="L4308" s="20"/>
      <c r="M4308" s="26" t="b">
        <f t="shared" si="4206"/>
        <v>0</v>
      </c>
      <c r="N4308" s="20">
        <v>4</v>
      </c>
      <c r="O4308" s="20">
        <f t="shared" si="4181"/>
        <v>4</v>
      </c>
      <c r="P4308" s="20">
        <f t="shared" si="4182"/>
        <v>6</v>
      </c>
      <c r="Q4308" s="21">
        <f t="shared" si="4183"/>
        <v>1.5</v>
      </c>
      <c r="R4308" s="20">
        <v>4</v>
      </c>
      <c r="S4308" s="20">
        <v>4</v>
      </c>
      <c r="T4308" s="20">
        <v>10</v>
      </c>
      <c r="U4308" s="27">
        <f t="shared" si="4184"/>
        <v>8</v>
      </c>
      <c r="V4308" s="27">
        <f t="shared" si="4185"/>
        <v>8</v>
      </c>
      <c r="W4308" s="27">
        <f t="shared" si="4186"/>
        <v>16</v>
      </c>
      <c r="X4308" s="21">
        <f t="shared" si="4187"/>
        <v>2.5</v>
      </c>
      <c r="Y4308" s="21">
        <f t="shared" si="4188"/>
        <v>2</v>
      </c>
      <c r="Z4308" s="20" t="s">
        <v>10171</v>
      </c>
      <c r="AK4308" s="17">
        <f t="shared" si="4189"/>
        <v>1</v>
      </c>
      <c r="AL4308" s="17">
        <f t="shared" si="4190"/>
        <v>1</v>
      </c>
      <c r="AM4308" s="17">
        <f t="shared" si="4191"/>
        <v>1</v>
      </c>
      <c r="AN4308" s="17">
        <f t="shared" si="4192"/>
        <v>1</v>
      </c>
      <c r="AO4308" s="17">
        <f t="shared" si="4165"/>
        <v>0</v>
      </c>
      <c r="AP4308" s="17"/>
      <c r="AQ4308" s="18"/>
      <c r="AR4308" s="17">
        <f t="shared" si="4193"/>
        <v>1</v>
      </c>
      <c r="AS4308" s="17">
        <f t="shared" si="4194"/>
        <v>1</v>
      </c>
      <c r="AT4308" s="17">
        <f t="shared" si="4195"/>
        <v>1</v>
      </c>
      <c r="AU4308" s="17">
        <f t="shared" si="4196"/>
        <v>1</v>
      </c>
      <c r="AV4308" s="17">
        <f t="shared" si="4170"/>
        <v>0</v>
      </c>
      <c r="AW4308" s="17"/>
      <c r="AX4308" s="18"/>
      <c r="AY4308" s="17">
        <f t="shared" si="4197"/>
        <v>1</v>
      </c>
      <c r="AZ4308" s="17">
        <f t="shared" si="4198"/>
        <v>1</v>
      </c>
      <c r="BA4308" s="17">
        <f t="shared" si="4199"/>
        <v>3</v>
      </c>
      <c r="BB4308" s="17">
        <f t="shared" si="4200"/>
        <v>1</v>
      </c>
      <c r="BC4308" s="17">
        <f t="shared" si="4175"/>
        <v>0</v>
      </c>
    </row>
    <row r="4309" spans="1:55" ht="23.25" customHeight="1" x14ac:dyDescent="0.2">
      <c r="A4309" s="1">
        <v>4105</v>
      </c>
      <c r="B4309" s="30" t="s">
        <v>8017</v>
      </c>
      <c r="C4309" s="31" t="s">
        <v>8018</v>
      </c>
      <c r="D4309" s="1">
        <v>23</v>
      </c>
      <c r="E4309" s="26" t="str">
        <f t="shared" si="4202"/>
        <v>F</v>
      </c>
      <c r="F4309" s="20">
        <v>50</v>
      </c>
      <c r="G4309" s="26" t="str">
        <f t="shared" si="4203"/>
        <v>C</v>
      </c>
      <c r="H4309" s="20">
        <v>48</v>
      </c>
      <c r="I4309" s="26" t="str">
        <f t="shared" si="4204"/>
        <v>D</v>
      </c>
      <c r="J4309" s="27">
        <v>46</v>
      </c>
      <c r="K4309" s="26" t="str">
        <f t="shared" si="4205"/>
        <v>D</v>
      </c>
      <c r="L4309" s="20"/>
      <c r="M4309" s="26" t="b">
        <f t="shared" si="4206"/>
        <v>0</v>
      </c>
      <c r="N4309" s="20">
        <v>4</v>
      </c>
      <c r="O4309" s="20">
        <f t="shared" si="4181"/>
        <v>3</v>
      </c>
      <c r="P4309" s="20">
        <f t="shared" si="4182"/>
        <v>7</v>
      </c>
      <c r="Q4309" s="21">
        <f t="shared" si="4183"/>
        <v>1.75</v>
      </c>
      <c r="R4309" s="20">
        <v>4</v>
      </c>
      <c r="S4309" s="20">
        <v>4</v>
      </c>
      <c r="T4309" s="20">
        <v>11</v>
      </c>
      <c r="U4309" s="27">
        <f t="shared" si="4184"/>
        <v>8</v>
      </c>
      <c r="V4309" s="27">
        <f t="shared" si="4185"/>
        <v>7</v>
      </c>
      <c r="W4309" s="27">
        <f t="shared" si="4186"/>
        <v>18</v>
      </c>
      <c r="X4309" s="21">
        <f t="shared" si="4187"/>
        <v>2.75</v>
      </c>
      <c r="Y4309" s="21">
        <f t="shared" si="4188"/>
        <v>2.25</v>
      </c>
      <c r="Z4309" s="20" t="s">
        <v>10164</v>
      </c>
      <c r="AK4309" s="17">
        <f t="shared" si="4189"/>
        <v>1</v>
      </c>
      <c r="AL4309" s="17">
        <f t="shared" si="4190"/>
        <v>1</v>
      </c>
      <c r="AM4309" s="17">
        <f t="shared" si="4191"/>
        <v>1</v>
      </c>
      <c r="AN4309" s="17">
        <f t="shared" si="4192"/>
        <v>1</v>
      </c>
      <c r="AO4309" s="17">
        <f t="shared" si="4165"/>
        <v>0</v>
      </c>
      <c r="AP4309" s="17"/>
      <c r="AQ4309" s="18"/>
      <c r="AR4309" s="17">
        <f t="shared" si="4193"/>
        <v>0</v>
      </c>
      <c r="AS4309" s="17">
        <f t="shared" si="4194"/>
        <v>1</v>
      </c>
      <c r="AT4309" s="17">
        <f t="shared" si="4195"/>
        <v>1</v>
      </c>
      <c r="AU4309" s="17">
        <f t="shared" si="4196"/>
        <v>1</v>
      </c>
      <c r="AV4309" s="17">
        <f t="shared" si="4170"/>
        <v>0</v>
      </c>
      <c r="AW4309" s="17"/>
      <c r="AX4309" s="18"/>
      <c r="AY4309" s="17">
        <f t="shared" si="4197"/>
        <v>0</v>
      </c>
      <c r="AZ4309" s="17">
        <f t="shared" si="4198"/>
        <v>3</v>
      </c>
      <c r="BA4309" s="17">
        <f t="shared" si="4199"/>
        <v>2</v>
      </c>
      <c r="BB4309" s="17">
        <f t="shared" si="4200"/>
        <v>2</v>
      </c>
      <c r="BC4309" s="17">
        <f t="shared" si="4175"/>
        <v>0</v>
      </c>
    </row>
    <row r="4310" spans="1:55" ht="23.25" customHeight="1" x14ac:dyDescent="0.2">
      <c r="A4310" s="25">
        <v>4264</v>
      </c>
      <c r="B4310" s="25" t="s">
        <v>8019</v>
      </c>
      <c r="C4310" s="25" t="s">
        <v>8020</v>
      </c>
      <c r="D4310" s="1">
        <v>40</v>
      </c>
      <c r="E4310" s="26" t="str">
        <f t="shared" si="4202"/>
        <v>E</v>
      </c>
      <c r="F4310" s="20">
        <v>41</v>
      </c>
      <c r="G4310" s="26" t="str">
        <f t="shared" si="4203"/>
        <v>E</v>
      </c>
      <c r="H4310" s="20">
        <v>54</v>
      </c>
      <c r="I4310" s="26" t="str">
        <f t="shared" si="4204"/>
        <v>C</v>
      </c>
      <c r="J4310" s="27">
        <v>64</v>
      </c>
      <c r="K4310" s="26" t="str">
        <f t="shared" si="4205"/>
        <v>B</v>
      </c>
      <c r="L4310" s="20"/>
      <c r="M4310" s="26" t="b">
        <f t="shared" si="4206"/>
        <v>0</v>
      </c>
      <c r="N4310" s="20">
        <v>4</v>
      </c>
      <c r="O4310" s="20">
        <f t="shared" si="4181"/>
        <v>4</v>
      </c>
      <c r="P4310" s="20">
        <f t="shared" si="4182"/>
        <v>9</v>
      </c>
      <c r="Q4310" s="21">
        <f t="shared" si="4183"/>
        <v>2.25</v>
      </c>
      <c r="R4310" s="20">
        <v>4</v>
      </c>
      <c r="S4310" s="20">
        <v>3</v>
      </c>
      <c r="T4310" s="20">
        <v>4</v>
      </c>
      <c r="U4310" s="27">
        <f t="shared" si="4184"/>
        <v>8</v>
      </c>
      <c r="V4310" s="27">
        <f t="shared" si="4185"/>
        <v>7</v>
      </c>
      <c r="W4310" s="27">
        <f t="shared" si="4186"/>
        <v>13</v>
      </c>
      <c r="X4310" s="21">
        <f t="shared" si="4187"/>
        <v>1</v>
      </c>
      <c r="Y4310" s="21">
        <f t="shared" si="4188"/>
        <v>1.625</v>
      </c>
      <c r="Z4310" s="20" t="s">
        <v>24</v>
      </c>
      <c r="AK4310" s="17">
        <f t="shared" si="4189"/>
        <v>1</v>
      </c>
      <c r="AL4310" s="17">
        <f t="shared" si="4190"/>
        <v>1</v>
      </c>
      <c r="AM4310" s="17">
        <f t="shared" si="4191"/>
        <v>1</v>
      </c>
      <c r="AN4310" s="17">
        <f t="shared" si="4192"/>
        <v>1</v>
      </c>
      <c r="AO4310" s="17">
        <f t="shared" si="4165"/>
        <v>0</v>
      </c>
      <c r="AP4310" s="17"/>
      <c r="AQ4310" s="18"/>
      <c r="AR4310" s="17">
        <f t="shared" si="4193"/>
        <v>1</v>
      </c>
      <c r="AS4310" s="17">
        <f t="shared" si="4194"/>
        <v>1</v>
      </c>
      <c r="AT4310" s="17">
        <f t="shared" si="4195"/>
        <v>1</v>
      </c>
      <c r="AU4310" s="17">
        <f t="shared" si="4196"/>
        <v>1</v>
      </c>
      <c r="AV4310" s="17">
        <f t="shared" si="4170"/>
        <v>0</v>
      </c>
      <c r="AW4310" s="17"/>
      <c r="AX4310" s="18"/>
      <c r="AY4310" s="17">
        <f t="shared" si="4197"/>
        <v>1</v>
      </c>
      <c r="AZ4310" s="17">
        <f t="shared" si="4198"/>
        <v>1</v>
      </c>
      <c r="BA4310" s="17">
        <f t="shared" si="4199"/>
        <v>3</v>
      </c>
      <c r="BB4310" s="17">
        <f t="shared" si="4200"/>
        <v>4</v>
      </c>
      <c r="BC4310" s="17">
        <f t="shared" si="4175"/>
        <v>0</v>
      </c>
    </row>
    <row r="4311" spans="1:55" ht="23.25" customHeight="1" x14ac:dyDescent="0.2">
      <c r="A4311" s="25">
        <v>4106</v>
      </c>
      <c r="B4311" s="1" t="s">
        <v>8021</v>
      </c>
      <c r="C4311" s="1" t="s">
        <v>8022</v>
      </c>
      <c r="D4311" s="1">
        <v>40</v>
      </c>
      <c r="E4311" s="26" t="str">
        <f t="shared" si="4202"/>
        <v>E</v>
      </c>
      <c r="F4311" s="20">
        <v>40</v>
      </c>
      <c r="G4311" s="26" t="str">
        <f t="shared" si="4203"/>
        <v>E</v>
      </c>
      <c r="H4311" s="20">
        <v>42</v>
      </c>
      <c r="I4311" s="26" t="str">
        <f t="shared" si="4204"/>
        <v>E</v>
      </c>
      <c r="J4311" s="27">
        <v>40</v>
      </c>
      <c r="K4311" s="26" t="str">
        <f t="shared" si="4205"/>
        <v>E</v>
      </c>
      <c r="L4311" s="20"/>
      <c r="M4311" s="26" t="b">
        <f t="shared" si="4206"/>
        <v>0</v>
      </c>
      <c r="N4311" s="20">
        <v>4</v>
      </c>
      <c r="O4311" s="20">
        <f t="shared" si="4181"/>
        <v>4</v>
      </c>
      <c r="P4311" s="20">
        <f t="shared" si="4182"/>
        <v>4</v>
      </c>
      <c r="Q4311" s="21">
        <f t="shared" si="4183"/>
        <v>1</v>
      </c>
      <c r="R4311" s="20">
        <v>4</v>
      </c>
      <c r="S4311" s="20">
        <v>4</v>
      </c>
      <c r="T4311" s="20">
        <v>7</v>
      </c>
      <c r="U4311" s="27">
        <f t="shared" si="4184"/>
        <v>8</v>
      </c>
      <c r="V4311" s="27">
        <f t="shared" si="4185"/>
        <v>8</v>
      </c>
      <c r="W4311" s="27">
        <f t="shared" si="4186"/>
        <v>11</v>
      </c>
      <c r="X4311" s="21">
        <f t="shared" si="4187"/>
        <v>1.75</v>
      </c>
      <c r="Y4311" s="21">
        <f t="shared" si="4188"/>
        <v>1.375</v>
      </c>
      <c r="Z4311" s="20" t="s">
        <v>10171</v>
      </c>
      <c r="AK4311" s="17">
        <f t="shared" si="4189"/>
        <v>1</v>
      </c>
      <c r="AL4311" s="17">
        <f t="shared" si="4190"/>
        <v>1</v>
      </c>
      <c r="AM4311" s="17">
        <f t="shared" si="4191"/>
        <v>1</v>
      </c>
      <c r="AN4311" s="17">
        <f t="shared" si="4192"/>
        <v>1</v>
      </c>
      <c r="AO4311" s="17">
        <f t="shared" si="4165"/>
        <v>0</v>
      </c>
      <c r="AP4311" s="17"/>
      <c r="AQ4311" s="18"/>
      <c r="AR4311" s="17">
        <f t="shared" si="4193"/>
        <v>1</v>
      </c>
      <c r="AS4311" s="17">
        <f t="shared" si="4194"/>
        <v>1</v>
      </c>
      <c r="AT4311" s="17">
        <f t="shared" si="4195"/>
        <v>1</v>
      </c>
      <c r="AU4311" s="17">
        <f t="shared" si="4196"/>
        <v>1</v>
      </c>
      <c r="AV4311" s="17">
        <f t="shared" si="4170"/>
        <v>0</v>
      </c>
      <c r="AW4311" s="17"/>
      <c r="AX4311" s="18"/>
      <c r="AY4311" s="17">
        <f t="shared" si="4197"/>
        <v>1</v>
      </c>
      <c r="AZ4311" s="17">
        <f t="shared" si="4198"/>
        <v>1</v>
      </c>
      <c r="BA4311" s="17">
        <f t="shared" si="4199"/>
        <v>1</v>
      </c>
      <c r="BB4311" s="17">
        <f t="shared" si="4200"/>
        <v>1</v>
      </c>
      <c r="BC4311" s="17">
        <f t="shared" si="4175"/>
        <v>0</v>
      </c>
    </row>
    <row r="4312" spans="1:55" ht="23.25" customHeight="1" x14ac:dyDescent="0.2">
      <c r="A4312" s="1">
        <v>4107</v>
      </c>
      <c r="B4312" s="1" t="s">
        <v>8023</v>
      </c>
      <c r="C4312" s="1" t="s">
        <v>8024</v>
      </c>
      <c r="D4312" s="1">
        <v>40</v>
      </c>
      <c r="E4312" s="26" t="str">
        <f t="shared" si="4202"/>
        <v>E</v>
      </c>
      <c r="F4312" s="20">
        <v>40</v>
      </c>
      <c r="G4312" s="26" t="str">
        <f t="shared" si="4203"/>
        <v>E</v>
      </c>
      <c r="H4312" s="20">
        <v>40</v>
      </c>
      <c r="I4312" s="26" t="str">
        <f t="shared" si="4204"/>
        <v>E</v>
      </c>
      <c r="J4312" s="27">
        <v>46</v>
      </c>
      <c r="K4312" s="26" t="str">
        <f t="shared" si="4205"/>
        <v>D</v>
      </c>
      <c r="L4312" s="20"/>
      <c r="M4312" s="26" t="b">
        <f t="shared" si="4206"/>
        <v>0</v>
      </c>
      <c r="N4312" s="20">
        <v>4</v>
      </c>
      <c r="O4312" s="20">
        <f t="shared" si="4181"/>
        <v>4</v>
      </c>
      <c r="P4312" s="20">
        <f t="shared" si="4182"/>
        <v>5</v>
      </c>
      <c r="Q4312" s="21">
        <f t="shared" si="4183"/>
        <v>1.25</v>
      </c>
      <c r="R4312" s="20">
        <v>4</v>
      </c>
      <c r="S4312" s="20">
        <v>4</v>
      </c>
      <c r="T4312" s="20">
        <v>8</v>
      </c>
      <c r="U4312" s="27">
        <f t="shared" si="4184"/>
        <v>8</v>
      </c>
      <c r="V4312" s="27">
        <f t="shared" si="4185"/>
        <v>8</v>
      </c>
      <c r="W4312" s="27">
        <f t="shared" si="4186"/>
        <v>13</v>
      </c>
      <c r="X4312" s="21">
        <f t="shared" si="4187"/>
        <v>2</v>
      </c>
      <c r="Y4312" s="21">
        <f t="shared" si="4188"/>
        <v>1.625</v>
      </c>
      <c r="Z4312" s="20" t="s">
        <v>10171</v>
      </c>
      <c r="AK4312" s="17">
        <f t="shared" si="4189"/>
        <v>1</v>
      </c>
      <c r="AL4312" s="17">
        <f t="shared" si="4190"/>
        <v>1</v>
      </c>
      <c r="AM4312" s="17">
        <f t="shared" si="4191"/>
        <v>1</v>
      </c>
      <c r="AN4312" s="17">
        <f t="shared" si="4192"/>
        <v>1</v>
      </c>
      <c r="AO4312" s="17">
        <f t="shared" si="4165"/>
        <v>0</v>
      </c>
      <c r="AP4312" s="17"/>
      <c r="AQ4312" s="18"/>
      <c r="AR4312" s="17">
        <f t="shared" si="4193"/>
        <v>1</v>
      </c>
      <c r="AS4312" s="17">
        <f t="shared" si="4194"/>
        <v>1</v>
      </c>
      <c r="AT4312" s="17">
        <f t="shared" si="4195"/>
        <v>1</v>
      </c>
      <c r="AU4312" s="17">
        <f t="shared" si="4196"/>
        <v>1</v>
      </c>
      <c r="AV4312" s="17">
        <f t="shared" si="4170"/>
        <v>0</v>
      </c>
      <c r="AW4312" s="17"/>
      <c r="AX4312" s="18"/>
      <c r="AY4312" s="17">
        <f t="shared" si="4197"/>
        <v>1</v>
      </c>
      <c r="AZ4312" s="17">
        <f t="shared" si="4198"/>
        <v>1</v>
      </c>
      <c r="BA4312" s="17">
        <f t="shared" si="4199"/>
        <v>1</v>
      </c>
      <c r="BB4312" s="17">
        <f t="shared" si="4200"/>
        <v>2</v>
      </c>
      <c r="BC4312" s="17">
        <f t="shared" si="4175"/>
        <v>0</v>
      </c>
    </row>
    <row r="4313" spans="1:55" ht="23.25" customHeight="1" x14ac:dyDescent="0.2">
      <c r="A4313" s="25">
        <v>4219</v>
      </c>
      <c r="B4313" s="1" t="s">
        <v>8025</v>
      </c>
      <c r="C4313" s="1" t="s">
        <v>8026</v>
      </c>
      <c r="D4313" s="1">
        <v>40</v>
      </c>
      <c r="E4313" s="26" t="str">
        <f t="shared" si="4202"/>
        <v>E</v>
      </c>
      <c r="F4313" s="20">
        <v>45</v>
      </c>
      <c r="G4313" s="26" t="str">
        <f t="shared" si="4203"/>
        <v>D</v>
      </c>
      <c r="H4313" s="20">
        <v>41</v>
      </c>
      <c r="I4313" s="26" t="str">
        <f t="shared" si="4204"/>
        <v>E</v>
      </c>
      <c r="J4313" s="27">
        <v>46</v>
      </c>
      <c r="K4313" s="26" t="str">
        <f t="shared" si="4205"/>
        <v>D</v>
      </c>
      <c r="L4313" s="20"/>
      <c r="M4313" s="26" t="b">
        <f t="shared" si="4206"/>
        <v>0</v>
      </c>
      <c r="N4313" s="20">
        <v>4</v>
      </c>
      <c r="O4313" s="20">
        <f t="shared" si="4181"/>
        <v>4</v>
      </c>
      <c r="P4313" s="20">
        <f t="shared" si="4182"/>
        <v>6</v>
      </c>
      <c r="Q4313" s="21">
        <f t="shared" si="4183"/>
        <v>1.5</v>
      </c>
      <c r="R4313" s="20">
        <v>4</v>
      </c>
      <c r="S4313" s="20">
        <v>4</v>
      </c>
      <c r="T4313" s="20">
        <v>8</v>
      </c>
      <c r="U4313" s="27">
        <f t="shared" si="4184"/>
        <v>8</v>
      </c>
      <c r="V4313" s="27">
        <f t="shared" si="4185"/>
        <v>8</v>
      </c>
      <c r="W4313" s="27">
        <f t="shared" si="4186"/>
        <v>14</v>
      </c>
      <c r="X4313" s="21">
        <f t="shared" si="4187"/>
        <v>2</v>
      </c>
      <c r="Y4313" s="21">
        <f t="shared" si="4188"/>
        <v>1.75</v>
      </c>
      <c r="Z4313" s="20" t="s">
        <v>10171</v>
      </c>
      <c r="AK4313" s="17">
        <f t="shared" si="4189"/>
        <v>1</v>
      </c>
      <c r="AL4313" s="17">
        <f t="shared" si="4190"/>
        <v>1</v>
      </c>
      <c r="AM4313" s="17">
        <f t="shared" si="4191"/>
        <v>1</v>
      </c>
      <c r="AN4313" s="17">
        <f t="shared" si="4192"/>
        <v>1</v>
      </c>
      <c r="AO4313" s="17">
        <f t="shared" ref="AO4313:AO4376" si="4207">IF(L4313&gt;0,1,0)</f>
        <v>0</v>
      </c>
      <c r="AP4313" s="17"/>
      <c r="AQ4313" s="18"/>
      <c r="AR4313" s="17">
        <f t="shared" si="4193"/>
        <v>1</v>
      </c>
      <c r="AS4313" s="17">
        <f t="shared" si="4194"/>
        <v>1</v>
      </c>
      <c r="AT4313" s="17">
        <f t="shared" si="4195"/>
        <v>1</v>
      </c>
      <c r="AU4313" s="17">
        <f t="shared" si="4196"/>
        <v>1</v>
      </c>
      <c r="AV4313" s="17">
        <f t="shared" ref="AV4313:AV4376" si="4208">IF(L4313&gt;=40,1,0)</f>
        <v>0</v>
      </c>
      <c r="AW4313" s="17"/>
      <c r="AX4313" s="18"/>
      <c r="AY4313" s="17">
        <f t="shared" si="4197"/>
        <v>1</v>
      </c>
      <c r="AZ4313" s="17">
        <f t="shared" si="4198"/>
        <v>2</v>
      </c>
      <c r="BA4313" s="17">
        <f t="shared" si="4199"/>
        <v>1</v>
      </c>
      <c r="BB4313" s="17">
        <f t="shared" si="4200"/>
        <v>2</v>
      </c>
      <c r="BC4313" s="17">
        <f t="shared" ref="BC4313:BC4376" si="4209">IF(L4313&gt;=70,5*1,IF(L4313&gt;=60,4*1,IF(L4313&gt;=50,3*1,IF(L4313&gt;=45,2*1,IF(L4313&gt;=40,1*1,)))))</f>
        <v>0</v>
      </c>
    </row>
    <row r="4314" spans="1:55" ht="23.25" customHeight="1" x14ac:dyDescent="0.2">
      <c r="A4314" s="25">
        <v>4265</v>
      </c>
      <c r="B4314" s="1" t="s">
        <v>8027</v>
      </c>
      <c r="C4314" s="1" t="s">
        <v>8028</v>
      </c>
      <c r="D4314" s="1">
        <v>43</v>
      </c>
      <c r="E4314" s="26" t="str">
        <f t="shared" si="4202"/>
        <v>E</v>
      </c>
      <c r="F4314" s="20">
        <v>41</v>
      </c>
      <c r="G4314" s="26" t="str">
        <f t="shared" si="4203"/>
        <v>E</v>
      </c>
      <c r="H4314" s="20">
        <v>57</v>
      </c>
      <c r="I4314" s="26" t="str">
        <f t="shared" si="4204"/>
        <v>C</v>
      </c>
      <c r="J4314" s="27">
        <v>46</v>
      </c>
      <c r="K4314" s="26" t="str">
        <f t="shared" si="4205"/>
        <v>D</v>
      </c>
      <c r="L4314" s="20"/>
      <c r="M4314" s="26" t="b">
        <f t="shared" si="4206"/>
        <v>0</v>
      </c>
      <c r="N4314" s="20">
        <v>4</v>
      </c>
      <c r="O4314" s="20">
        <f t="shared" si="4181"/>
        <v>4</v>
      </c>
      <c r="P4314" s="20">
        <f t="shared" si="4182"/>
        <v>7</v>
      </c>
      <c r="Q4314" s="21">
        <f t="shared" si="4183"/>
        <v>1.75</v>
      </c>
      <c r="R4314" s="20">
        <v>4</v>
      </c>
      <c r="S4314" s="20">
        <v>3</v>
      </c>
      <c r="T4314" s="20">
        <v>6</v>
      </c>
      <c r="U4314" s="27">
        <f t="shared" si="4184"/>
        <v>8</v>
      </c>
      <c r="V4314" s="27">
        <f t="shared" si="4185"/>
        <v>7</v>
      </c>
      <c r="W4314" s="27">
        <f t="shared" si="4186"/>
        <v>13</v>
      </c>
      <c r="X4314" s="21">
        <f t="shared" si="4187"/>
        <v>1.5</v>
      </c>
      <c r="Y4314" s="21">
        <f t="shared" si="4188"/>
        <v>1.625</v>
      </c>
      <c r="Z4314" s="20" t="s">
        <v>24</v>
      </c>
      <c r="AK4314" s="17">
        <f t="shared" si="4189"/>
        <v>1</v>
      </c>
      <c r="AL4314" s="17">
        <f t="shared" si="4190"/>
        <v>1</v>
      </c>
      <c r="AM4314" s="17">
        <f t="shared" si="4191"/>
        <v>1</v>
      </c>
      <c r="AN4314" s="17">
        <f t="shared" si="4192"/>
        <v>1</v>
      </c>
      <c r="AO4314" s="17">
        <f t="shared" si="4207"/>
        <v>0</v>
      </c>
      <c r="AP4314" s="17"/>
      <c r="AQ4314" s="18"/>
      <c r="AR4314" s="17">
        <f t="shared" si="4193"/>
        <v>1</v>
      </c>
      <c r="AS4314" s="17">
        <f t="shared" si="4194"/>
        <v>1</v>
      </c>
      <c r="AT4314" s="17">
        <f t="shared" si="4195"/>
        <v>1</v>
      </c>
      <c r="AU4314" s="17">
        <f t="shared" si="4196"/>
        <v>1</v>
      </c>
      <c r="AV4314" s="17">
        <f t="shared" si="4208"/>
        <v>0</v>
      </c>
      <c r="AW4314" s="17"/>
      <c r="AX4314" s="18"/>
      <c r="AY4314" s="17">
        <f t="shared" si="4197"/>
        <v>1</v>
      </c>
      <c r="AZ4314" s="17">
        <f t="shared" si="4198"/>
        <v>1</v>
      </c>
      <c r="BA4314" s="17">
        <f t="shared" si="4199"/>
        <v>3</v>
      </c>
      <c r="BB4314" s="17">
        <f t="shared" si="4200"/>
        <v>2</v>
      </c>
      <c r="BC4314" s="17">
        <f t="shared" si="4209"/>
        <v>0</v>
      </c>
    </row>
    <row r="4315" spans="1:55" ht="23.25" customHeight="1" x14ac:dyDescent="0.2">
      <c r="A4315" s="25">
        <v>4108</v>
      </c>
      <c r="B4315" s="1" t="s">
        <v>8029</v>
      </c>
      <c r="C4315" s="1" t="s">
        <v>8030</v>
      </c>
      <c r="D4315" s="1">
        <v>50</v>
      </c>
      <c r="E4315" s="26" t="str">
        <f t="shared" ref="E4315:E4346" si="4210">IF(D4315&gt;69,"A",IF(D4315&gt;59,"B",IF(D4315&gt;49,"C",IF(D4315&gt;44,"D",IF(D4315&gt;39,"E",IF(D4315&gt;0,"F"))))))</f>
        <v>C</v>
      </c>
      <c r="F4315" s="20">
        <v>42</v>
      </c>
      <c r="G4315" s="26" t="str">
        <f t="shared" ref="G4315:G4346" si="4211">IF(F4315&gt;69,"A",IF(F4315&gt;59,"B",IF(F4315&gt;49,"C",IF(F4315&gt;44,"D",IF(F4315&gt;39,"E",IF(F4315&gt;0,"F"))))))</f>
        <v>E</v>
      </c>
      <c r="H4315" s="20">
        <v>72</v>
      </c>
      <c r="I4315" s="26" t="str">
        <f t="shared" ref="I4315:I4346" si="4212">IF(H4315&gt;69,"A",IF(H4315&gt;59,"B",IF(H4315&gt;49,"C",IF(H4315&gt;44,"D",IF(H4315&gt;39,"E",IF(H4315&gt;0,"F"))))))</f>
        <v>A</v>
      </c>
      <c r="J4315" s="27">
        <v>42</v>
      </c>
      <c r="K4315" s="26" t="str">
        <f t="shared" ref="K4315:K4346" si="4213">IF(J4315&gt;69,"A",IF(J4315&gt;59,"B",IF(J4315&gt;49,"C",IF(J4315&gt;44,"D",IF(J4315&gt;39,"E",IF(J4315&gt;0,"F"))))))</f>
        <v>E</v>
      </c>
      <c r="L4315" s="20"/>
      <c r="M4315" s="26" t="b">
        <f t="shared" si="4206"/>
        <v>0</v>
      </c>
      <c r="N4315" s="20">
        <v>4</v>
      </c>
      <c r="O4315" s="20">
        <f t="shared" ref="O4315:O4378" si="4214">SUM(AR4315:AV4315)</f>
        <v>4</v>
      </c>
      <c r="P4315" s="20">
        <f t="shared" ref="P4315:P4378" si="4215">SUM(AY4315:BC4315)</f>
        <v>10</v>
      </c>
      <c r="Q4315" s="21">
        <f t="shared" ref="Q4315:Q4378" si="4216">P4315/N4315</f>
        <v>2.5</v>
      </c>
      <c r="R4315" s="20">
        <v>4</v>
      </c>
      <c r="S4315" s="20">
        <v>4</v>
      </c>
      <c r="T4315" s="20">
        <v>9</v>
      </c>
      <c r="U4315" s="27">
        <f t="shared" ref="U4315:U4378" si="4217">N4315+R4315</f>
        <v>8</v>
      </c>
      <c r="V4315" s="27">
        <f t="shared" ref="V4315:V4378" si="4218">O4315+S4315</f>
        <v>8</v>
      </c>
      <c r="W4315" s="27">
        <f t="shared" ref="W4315:W4378" si="4219">P4315+T4315</f>
        <v>19</v>
      </c>
      <c r="X4315" s="21">
        <f t="shared" ref="X4315:X4378" si="4220">T4315/R4315</f>
        <v>2.25</v>
      </c>
      <c r="Y4315" s="21">
        <f t="shared" ref="Y4315:Y4378" si="4221">W4315/U4315</f>
        <v>2.375</v>
      </c>
      <c r="Z4315" s="20" t="s">
        <v>10171</v>
      </c>
      <c r="AK4315" s="17">
        <f t="shared" ref="AK4315:AK4378" si="4222">IF(D4315&gt;0,1,0)</f>
        <v>1</v>
      </c>
      <c r="AL4315" s="17">
        <f t="shared" ref="AL4315:AL4378" si="4223">IF(F4315&gt;0,1,0)</f>
        <v>1</v>
      </c>
      <c r="AM4315" s="17">
        <f t="shared" ref="AM4315:AM4378" si="4224">IF(H4315&gt;0,1,0)</f>
        <v>1</v>
      </c>
      <c r="AN4315" s="17">
        <f t="shared" ref="AN4315:AN4378" si="4225">IF(J4315&gt;0,1,0)</f>
        <v>1</v>
      </c>
      <c r="AO4315" s="17">
        <f t="shared" si="4207"/>
        <v>0</v>
      </c>
      <c r="AP4315" s="17"/>
      <c r="AQ4315" s="18"/>
      <c r="AR4315" s="17">
        <f t="shared" ref="AR4315:AR4378" si="4226">IF(D4315&gt;=40,1,)</f>
        <v>1</v>
      </c>
      <c r="AS4315" s="17">
        <f t="shared" ref="AS4315:AS4378" si="4227">IF(F4315&gt;=40,1,0)</f>
        <v>1</v>
      </c>
      <c r="AT4315" s="17">
        <f t="shared" ref="AT4315:AT4378" si="4228">IF(H4315&gt;=40,1,0)</f>
        <v>1</v>
      </c>
      <c r="AU4315" s="17">
        <f t="shared" ref="AU4315:AU4378" si="4229">IF(J4315&gt;=40,1,0)</f>
        <v>1</v>
      </c>
      <c r="AV4315" s="17">
        <f t="shared" si="4208"/>
        <v>0</v>
      </c>
      <c r="AW4315" s="17"/>
      <c r="AX4315" s="18"/>
      <c r="AY4315" s="17">
        <f t="shared" ref="AY4315:AY4378" si="4230">IF(D4315&gt;=70,5*1,IF(D4315&gt;=60,4*1,IF(D4315&gt;=50,3*1,IF(D4315&gt;=45,2*1,IF(D4315&gt;=40,1*1,)))))</f>
        <v>3</v>
      </c>
      <c r="AZ4315" s="17">
        <f t="shared" ref="AZ4315:AZ4378" si="4231">IF(F4315&gt;=70,5*1,IF(F4315&gt;=60,4*1,IF(F4315&gt;=50,3*1,IF(F4315&gt;=45,2*1,IF(F4315&gt;=40,1*1,)))))</f>
        <v>1</v>
      </c>
      <c r="BA4315" s="17">
        <f t="shared" ref="BA4315:BA4378" si="4232">IF(H4315&gt;=70,5*1,IF(H4315&gt;=60,4*1,IF(H4315&gt;=50,3*1,IF(H4315&gt;=45,2*1,IF(H4315&gt;=40,1*1,)))))</f>
        <v>5</v>
      </c>
      <c r="BB4315" s="17">
        <f t="shared" ref="BB4315:BB4378" si="4233">IF(J4315&gt;=70,5*1,IF(J4315&gt;=60,4*1,IF(J4315&gt;=50,3*1,IF(J4315&gt;=45,2*1,IF(J4315&gt;=40,1*1,)))))</f>
        <v>1</v>
      </c>
      <c r="BC4315" s="17">
        <f t="shared" si="4209"/>
        <v>0</v>
      </c>
    </row>
    <row r="4316" spans="1:55" ht="23.25" customHeight="1" x14ac:dyDescent="0.2">
      <c r="A4316" s="1">
        <v>4109</v>
      </c>
      <c r="B4316" s="25" t="s">
        <v>8031</v>
      </c>
      <c r="C4316" s="25" t="s">
        <v>8032</v>
      </c>
      <c r="D4316" s="1">
        <v>51</v>
      </c>
      <c r="E4316" s="26" t="str">
        <f t="shared" si="4210"/>
        <v>C</v>
      </c>
      <c r="F4316" s="20">
        <v>56</v>
      </c>
      <c r="G4316" s="26" t="str">
        <f t="shared" si="4211"/>
        <v>C</v>
      </c>
      <c r="H4316" s="20">
        <v>42</v>
      </c>
      <c r="I4316" s="26" t="str">
        <f t="shared" si="4212"/>
        <v>E</v>
      </c>
      <c r="J4316" s="27">
        <v>50</v>
      </c>
      <c r="K4316" s="26" t="str">
        <f t="shared" si="4213"/>
        <v>C</v>
      </c>
      <c r="L4316" s="20"/>
      <c r="M4316" s="26" t="b">
        <f t="shared" si="4206"/>
        <v>0</v>
      </c>
      <c r="N4316" s="20">
        <v>4</v>
      </c>
      <c r="O4316" s="20">
        <f t="shared" si="4214"/>
        <v>4</v>
      </c>
      <c r="P4316" s="20">
        <f t="shared" si="4215"/>
        <v>10</v>
      </c>
      <c r="Q4316" s="21">
        <f t="shared" si="4216"/>
        <v>2.5</v>
      </c>
      <c r="R4316" s="20">
        <v>4</v>
      </c>
      <c r="S4316" s="20">
        <v>4</v>
      </c>
      <c r="T4316" s="20">
        <v>10</v>
      </c>
      <c r="U4316" s="27">
        <f t="shared" si="4217"/>
        <v>8</v>
      </c>
      <c r="V4316" s="27">
        <f t="shared" si="4218"/>
        <v>8</v>
      </c>
      <c r="W4316" s="27">
        <f t="shared" si="4219"/>
        <v>20</v>
      </c>
      <c r="X4316" s="21">
        <f t="shared" si="4220"/>
        <v>2.5</v>
      </c>
      <c r="Y4316" s="21">
        <f t="shared" si="4221"/>
        <v>2.5</v>
      </c>
      <c r="Z4316" s="20" t="s">
        <v>10171</v>
      </c>
      <c r="AK4316" s="17">
        <f t="shared" si="4222"/>
        <v>1</v>
      </c>
      <c r="AL4316" s="17">
        <f t="shared" si="4223"/>
        <v>1</v>
      </c>
      <c r="AM4316" s="17">
        <f t="shared" si="4224"/>
        <v>1</v>
      </c>
      <c r="AN4316" s="17">
        <f t="shared" si="4225"/>
        <v>1</v>
      </c>
      <c r="AO4316" s="17">
        <f t="shared" si="4207"/>
        <v>0</v>
      </c>
      <c r="AP4316" s="17"/>
      <c r="AQ4316" s="18"/>
      <c r="AR4316" s="17">
        <f t="shared" si="4226"/>
        <v>1</v>
      </c>
      <c r="AS4316" s="17">
        <f t="shared" si="4227"/>
        <v>1</v>
      </c>
      <c r="AT4316" s="17">
        <f t="shared" si="4228"/>
        <v>1</v>
      </c>
      <c r="AU4316" s="17">
        <f t="shared" si="4229"/>
        <v>1</v>
      </c>
      <c r="AV4316" s="17">
        <f t="shared" si="4208"/>
        <v>0</v>
      </c>
      <c r="AW4316" s="17"/>
      <c r="AX4316" s="18"/>
      <c r="AY4316" s="17">
        <f t="shared" si="4230"/>
        <v>3</v>
      </c>
      <c r="AZ4316" s="17">
        <f t="shared" si="4231"/>
        <v>3</v>
      </c>
      <c r="BA4316" s="17">
        <f t="shared" si="4232"/>
        <v>1</v>
      </c>
      <c r="BB4316" s="17">
        <f t="shared" si="4233"/>
        <v>3</v>
      </c>
      <c r="BC4316" s="17">
        <f t="shared" si="4209"/>
        <v>0</v>
      </c>
    </row>
    <row r="4317" spans="1:55" ht="23.25" customHeight="1" x14ac:dyDescent="0.2">
      <c r="A4317" s="25">
        <v>4110</v>
      </c>
      <c r="B4317" s="1" t="s">
        <v>8033</v>
      </c>
      <c r="C4317" s="1" t="s">
        <v>8034</v>
      </c>
      <c r="D4317" s="1">
        <v>54</v>
      </c>
      <c r="E4317" s="26" t="str">
        <f t="shared" si="4210"/>
        <v>C</v>
      </c>
      <c r="F4317" s="20">
        <v>62</v>
      </c>
      <c r="G4317" s="26" t="str">
        <f t="shared" si="4211"/>
        <v>B</v>
      </c>
      <c r="H4317" s="20">
        <v>58</v>
      </c>
      <c r="I4317" s="26" t="str">
        <f t="shared" si="4212"/>
        <v>C</v>
      </c>
      <c r="J4317" s="27">
        <v>64</v>
      </c>
      <c r="K4317" s="26" t="str">
        <f t="shared" si="4213"/>
        <v>B</v>
      </c>
      <c r="L4317" s="20"/>
      <c r="M4317" s="26" t="b">
        <f t="shared" si="4206"/>
        <v>0</v>
      </c>
      <c r="N4317" s="20">
        <v>4</v>
      </c>
      <c r="O4317" s="20">
        <f t="shared" si="4214"/>
        <v>4</v>
      </c>
      <c r="P4317" s="20">
        <f t="shared" si="4215"/>
        <v>14</v>
      </c>
      <c r="Q4317" s="21">
        <f t="shared" si="4216"/>
        <v>3.5</v>
      </c>
      <c r="R4317" s="20">
        <v>4</v>
      </c>
      <c r="S4317" s="20">
        <v>4</v>
      </c>
      <c r="T4317" s="20">
        <v>11</v>
      </c>
      <c r="U4317" s="27">
        <f t="shared" si="4217"/>
        <v>8</v>
      </c>
      <c r="V4317" s="27">
        <f t="shared" si="4218"/>
        <v>8</v>
      </c>
      <c r="W4317" s="27">
        <f t="shared" si="4219"/>
        <v>25</v>
      </c>
      <c r="X4317" s="21">
        <f t="shared" si="4220"/>
        <v>2.75</v>
      </c>
      <c r="Y4317" s="21">
        <f t="shared" si="4221"/>
        <v>3.125</v>
      </c>
      <c r="Z4317" s="20" t="s">
        <v>10171</v>
      </c>
      <c r="AK4317" s="17">
        <f t="shared" si="4222"/>
        <v>1</v>
      </c>
      <c r="AL4317" s="17">
        <f t="shared" si="4223"/>
        <v>1</v>
      </c>
      <c r="AM4317" s="17">
        <f t="shared" si="4224"/>
        <v>1</v>
      </c>
      <c r="AN4317" s="17">
        <f t="shared" si="4225"/>
        <v>1</v>
      </c>
      <c r="AO4317" s="17">
        <f t="shared" si="4207"/>
        <v>0</v>
      </c>
      <c r="AP4317" s="17"/>
      <c r="AQ4317" s="18"/>
      <c r="AR4317" s="17">
        <f t="shared" si="4226"/>
        <v>1</v>
      </c>
      <c r="AS4317" s="17">
        <f t="shared" si="4227"/>
        <v>1</v>
      </c>
      <c r="AT4317" s="17">
        <f t="shared" si="4228"/>
        <v>1</v>
      </c>
      <c r="AU4317" s="17">
        <f t="shared" si="4229"/>
        <v>1</v>
      </c>
      <c r="AV4317" s="17">
        <f t="shared" si="4208"/>
        <v>0</v>
      </c>
      <c r="AW4317" s="17"/>
      <c r="AX4317" s="18"/>
      <c r="AY4317" s="17">
        <f t="shared" si="4230"/>
        <v>3</v>
      </c>
      <c r="AZ4317" s="17">
        <f t="shared" si="4231"/>
        <v>4</v>
      </c>
      <c r="BA4317" s="17">
        <f t="shared" si="4232"/>
        <v>3</v>
      </c>
      <c r="BB4317" s="17">
        <f t="shared" si="4233"/>
        <v>4</v>
      </c>
      <c r="BC4317" s="17">
        <f t="shared" si="4209"/>
        <v>0</v>
      </c>
    </row>
    <row r="4318" spans="1:55" ht="23.25" customHeight="1" x14ac:dyDescent="0.2">
      <c r="A4318" s="25">
        <v>4266</v>
      </c>
      <c r="B4318" s="25" t="s">
        <v>8035</v>
      </c>
      <c r="C4318" s="25" t="s">
        <v>5169</v>
      </c>
      <c r="D4318" s="1">
        <v>40</v>
      </c>
      <c r="E4318" s="26" t="str">
        <f t="shared" si="4210"/>
        <v>E</v>
      </c>
      <c r="F4318" s="20">
        <v>15</v>
      </c>
      <c r="G4318" s="26" t="str">
        <f t="shared" si="4211"/>
        <v>F</v>
      </c>
      <c r="H4318" s="20">
        <v>43</v>
      </c>
      <c r="I4318" s="26" t="str">
        <f t="shared" si="4212"/>
        <v>E</v>
      </c>
      <c r="J4318" s="27">
        <v>42</v>
      </c>
      <c r="K4318" s="26" t="str">
        <f t="shared" si="4213"/>
        <v>E</v>
      </c>
      <c r="L4318" s="20"/>
      <c r="M4318" s="26" t="b">
        <f t="shared" si="4206"/>
        <v>0</v>
      </c>
      <c r="N4318" s="20">
        <v>4</v>
      </c>
      <c r="O4318" s="20">
        <f t="shared" si="4214"/>
        <v>3</v>
      </c>
      <c r="P4318" s="20">
        <f t="shared" si="4215"/>
        <v>3</v>
      </c>
      <c r="Q4318" s="21">
        <f t="shared" si="4216"/>
        <v>0.75</v>
      </c>
      <c r="R4318" s="20">
        <v>4</v>
      </c>
      <c r="S4318" s="20">
        <v>3</v>
      </c>
      <c r="T4318" s="20">
        <v>4</v>
      </c>
      <c r="U4318" s="27">
        <f t="shared" si="4217"/>
        <v>8</v>
      </c>
      <c r="V4318" s="27">
        <f t="shared" si="4218"/>
        <v>6</v>
      </c>
      <c r="W4318" s="27">
        <f t="shared" si="4219"/>
        <v>7</v>
      </c>
      <c r="X4318" s="21">
        <f t="shared" si="4220"/>
        <v>1</v>
      </c>
      <c r="Y4318" s="21">
        <f t="shared" si="4221"/>
        <v>0.875</v>
      </c>
      <c r="Z4318" s="20" t="s">
        <v>24</v>
      </c>
      <c r="AK4318" s="17">
        <f t="shared" si="4222"/>
        <v>1</v>
      </c>
      <c r="AL4318" s="17">
        <f t="shared" si="4223"/>
        <v>1</v>
      </c>
      <c r="AM4318" s="17">
        <f t="shared" si="4224"/>
        <v>1</v>
      </c>
      <c r="AN4318" s="17">
        <f t="shared" si="4225"/>
        <v>1</v>
      </c>
      <c r="AO4318" s="17">
        <f t="shared" si="4207"/>
        <v>0</v>
      </c>
      <c r="AP4318" s="17"/>
      <c r="AQ4318" s="18"/>
      <c r="AR4318" s="17">
        <f t="shared" si="4226"/>
        <v>1</v>
      </c>
      <c r="AS4318" s="17">
        <f t="shared" si="4227"/>
        <v>0</v>
      </c>
      <c r="AT4318" s="17">
        <f t="shared" si="4228"/>
        <v>1</v>
      </c>
      <c r="AU4318" s="17">
        <f t="shared" si="4229"/>
        <v>1</v>
      </c>
      <c r="AV4318" s="17">
        <f t="shared" si="4208"/>
        <v>0</v>
      </c>
      <c r="AW4318" s="17"/>
      <c r="AX4318" s="18"/>
      <c r="AY4318" s="17">
        <f t="shared" si="4230"/>
        <v>1</v>
      </c>
      <c r="AZ4318" s="17">
        <f t="shared" si="4231"/>
        <v>0</v>
      </c>
      <c r="BA4318" s="17">
        <f t="shared" si="4232"/>
        <v>1</v>
      </c>
      <c r="BB4318" s="17">
        <f t="shared" si="4233"/>
        <v>1</v>
      </c>
      <c r="BC4318" s="17">
        <f t="shared" si="4209"/>
        <v>0</v>
      </c>
    </row>
    <row r="4319" spans="1:55" ht="23.25" customHeight="1" x14ac:dyDescent="0.2">
      <c r="A4319" s="25">
        <v>4267</v>
      </c>
      <c r="B4319" s="1" t="s">
        <v>8036</v>
      </c>
      <c r="C4319" s="1" t="s">
        <v>8037</v>
      </c>
      <c r="D4319" s="1">
        <v>45</v>
      </c>
      <c r="E4319" s="26" t="str">
        <f t="shared" si="4210"/>
        <v>D</v>
      </c>
      <c r="F4319" s="20">
        <v>40</v>
      </c>
      <c r="G4319" s="26" t="str">
        <f t="shared" si="4211"/>
        <v>E</v>
      </c>
      <c r="H4319" s="20">
        <v>41</v>
      </c>
      <c r="I4319" s="26" t="str">
        <f t="shared" si="4212"/>
        <v>E</v>
      </c>
      <c r="J4319" s="27">
        <v>40</v>
      </c>
      <c r="K4319" s="26" t="str">
        <f t="shared" si="4213"/>
        <v>E</v>
      </c>
      <c r="L4319" s="20"/>
      <c r="M4319" s="26" t="b">
        <f t="shared" si="4206"/>
        <v>0</v>
      </c>
      <c r="N4319" s="20">
        <v>4</v>
      </c>
      <c r="O4319" s="20">
        <f t="shared" si="4214"/>
        <v>4</v>
      </c>
      <c r="P4319" s="20">
        <f t="shared" si="4215"/>
        <v>5</v>
      </c>
      <c r="Q4319" s="21">
        <f t="shared" si="4216"/>
        <v>1.25</v>
      </c>
      <c r="R4319" s="20">
        <v>4</v>
      </c>
      <c r="S4319" s="20">
        <v>3</v>
      </c>
      <c r="T4319" s="20">
        <v>6</v>
      </c>
      <c r="U4319" s="27">
        <f t="shared" si="4217"/>
        <v>8</v>
      </c>
      <c r="V4319" s="27">
        <f t="shared" si="4218"/>
        <v>7</v>
      </c>
      <c r="W4319" s="27">
        <f t="shared" si="4219"/>
        <v>11</v>
      </c>
      <c r="X4319" s="21">
        <f t="shared" si="4220"/>
        <v>1.5</v>
      </c>
      <c r="Y4319" s="21">
        <f t="shared" si="4221"/>
        <v>1.375</v>
      </c>
      <c r="Z4319" s="20" t="s">
        <v>24</v>
      </c>
      <c r="AK4319" s="17">
        <f t="shared" si="4222"/>
        <v>1</v>
      </c>
      <c r="AL4319" s="17">
        <f t="shared" si="4223"/>
        <v>1</v>
      </c>
      <c r="AM4319" s="17">
        <f t="shared" si="4224"/>
        <v>1</v>
      </c>
      <c r="AN4319" s="17">
        <f t="shared" si="4225"/>
        <v>1</v>
      </c>
      <c r="AO4319" s="17">
        <f t="shared" si="4207"/>
        <v>0</v>
      </c>
      <c r="AP4319" s="17"/>
      <c r="AQ4319" s="18"/>
      <c r="AR4319" s="17">
        <f t="shared" si="4226"/>
        <v>1</v>
      </c>
      <c r="AS4319" s="17">
        <f t="shared" si="4227"/>
        <v>1</v>
      </c>
      <c r="AT4319" s="17">
        <f t="shared" si="4228"/>
        <v>1</v>
      </c>
      <c r="AU4319" s="17">
        <f t="shared" si="4229"/>
        <v>1</v>
      </c>
      <c r="AV4319" s="17">
        <f t="shared" si="4208"/>
        <v>0</v>
      </c>
      <c r="AW4319" s="17"/>
      <c r="AX4319" s="18"/>
      <c r="AY4319" s="17">
        <f t="shared" si="4230"/>
        <v>2</v>
      </c>
      <c r="AZ4319" s="17">
        <f t="shared" si="4231"/>
        <v>1</v>
      </c>
      <c r="BA4319" s="17">
        <f t="shared" si="4232"/>
        <v>1</v>
      </c>
      <c r="BB4319" s="17">
        <f t="shared" si="4233"/>
        <v>1</v>
      </c>
      <c r="BC4319" s="17">
        <f t="shared" si="4209"/>
        <v>0</v>
      </c>
    </row>
    <row r="4320" spans="1:55" ht="23.25" customHeight="1" x14ac:dyDescent="0.2">
      <c r="A4320" s="1">
        <v>4111</v>
      </c>
      <c r="B4320" s="25" t="s">
        <v>8038</v>
      </c>
      <c r="C4320" s="25" t="s">
        <v>8039</v>
      </c>
      <c r="D4320" s="1">
        <v>7</v>
      </c>
      <c r="E4320" s="26" t="str">
        <f t="shared" si="4210"/>
        <v>F</v>
      </c>
      <c r="F4320" s="20">
        <v>10</v>
      </c>
      <c r="G4320" s="26" t="str">
        <f t="shared" si="4211"/>
        <v>F</v>
      </c>
      <c r="H4320" s="20">
        <v>43</v>
      </c>
      <c r="I4320" s="26" t="str">
        <f t="shared" si="4212"/>
        <v>E</v>
      </c>
      <c r="J4320" s="27">
        <v>64</v>
      </c>
      <c r="K4320" s="26" t="str">
        <f t="shared" si="4213"/>
        <v>B</v>
      </c>
      <c r="L4320" s="20"/>
      <c r="M4320" s="26" t="b">
        <f t="shared" si="4206"/>
        <v>0</v>
      </c>
      <c r="N4320" s="20">
        <v>4</v>
      </c>
      <c r="O4320" s="20">
        <f t="shared" si="4214"/>
        <v>2</v>
      </c>
      <c r="P4320" s="20">
        <f t="shared" si="4215"/>
        <v>5</v>
      </c>
      <c r="Q4320" s="21">
        <f t="shared" si="4216"/>
        <v>1.25</v>
      </c>
      <c r="R4320" s="20">
        <v>4</v>
      </c>
      <c r="S4320" s="20">
        <v>4</v>
      </c>
      <c r="T4320" s="20">
        <v>8</v>
      </c>
      <c r="U4320" s="27">
        <f t="shared" si="4217"/>
        <v>8</v>
      </c>
      <c r="V4320" s="27">
        <f t="shared" si="4218"/>
        <v>6</v>
      </c>
      <c r="W4320" s="27">
        <f t="shared" si="4219"/>
        <v>13</v>
      </c>
      <c r="X4320" s="21">
        <f t="shared" si="4220"/>
        <v>2</v>
      </c>
      <c r="Y4320" s="21">
        <f t="shared" si="4221"/>
        <v>1.625</v>
      </c>
      <c r="Z4320" s="20" t="s">
        <v>10449</v>
      </c>
      <c r="AK4320" s="17">
        <f t="shared" si="4222"/>
        <v>1</v>
      </c>
      <c r="AL4320" s="17">
        <f t="shared" si="4223"/>
        <v>1</v>
      </c>
      <c r="AM4320" s="17">
        <f t="shared" si="4224"/>
        <v>1</v>
      </c>
      <c r="AN4320" s="17">
        <f t="shared" si="4225"/>
        <v>1</v>
      </c>
      <c r="AO4320" s="17">
        <f t="shared" si="4207"/>
        <v>0</v>
      </c>
      <c r="AP4320" s="17"/>
      <c r="AQ4320" s="18"/>
      <c r="AR4320" s="17">
        <f t="shared" si="4226"/>
        <v>0</v>
      </c>
      <c r="AS4320" s="17">
        <f t="shared" si="4227"/>
        <v>0</v>
      </c>
      <c r="AT4320" s="17">
        <f t="shared" si="4228"/>
        <v>1</v>
      </c>
      <c r="AU4320" s="17">
        <f t="shared" si="4229"/>
        <v>1</v>
      </c>
      <c r="AV4320" s="17">
        <f t="shared" si="4208"/>
        <v>0</v>
      </c>
      <c r="AW4320" s="17"/>
      <c r="AX4320" s="18"/>
      <c r="AY4320" s="17">
        <f t="shared" si="4230"/>
        <v>0</v>
      </c>
      <c r="AZ4320" s="17">
        <f t="shared" si="4231"/>
        <v>0</v>
      </c>
      <c r="BA4320" s="17">
        <f t="shared" si="4232"/>
        <v>1</v>
      </c>
      <c r="BB4320" s="17">
        <f t="shared" si="4233"/>
        <v>4</v>
      </c>
      <c r="BC4320" s="17">
        <f t="shared" si="4209"/>
        <v>0</v>
      </c>
    </row>
    <row r="4321" spans="1:55" ht="23.25" customHeight="1" x14ac:dyDescent="0.2">
      <c r="A4321" s="25">
        <v>4268</v>
      </c>
      <c r="B4321" s="25" t="s">
        <v>8040</v>
      </c>
      <c r="C4321" s="25" t="s">
        <v>2750</v>
      </c>
      <c r="D4321" s="1">
        <v>9</v>
      </c>
      <c r="E4321" s="26" t="str">
        <f t="shared" si="4210"/>
        <v>F</v>
      </c>
      <c r="F4321" s="20">
        <v>15</v>
      </c>
      <c r="G4321" s="26" t="str">
        <f t="shared" si="4211"/>
        <v>F</v>
      </c>
      <c r="H4321" s="20">
        <v>40</v>
      </c>
      <c r="I4321" s="26" t="str">
        <f t="shared" si="4212"/>
        <v>E</v>
      </c>
      <c r="J4321" s="27">
        <v>42</v>
      </c>
      <c r="K4321" s="26" t="str">
        <f t="shared" si="4213"/>
        <v>E</v>
      </c>
      <c r="L4321" s="20"/>
      <c r="M4321" s="26" t="b">
        <f t="shared" si="4206"/>
        <v>0</v>
      </c>
      <c r="N4321" s="20">
        <v>4</v>
      </c>
      <c r="O4321" s="20">
        <f t="shared" si="4214"/>
        <v>2</v>
      </c>
      <c r="P4321" s="20">
        <f t="shared" si="4215"/>
        <v>2</v>
      </c>
      <c r="Q4321" s="21">
        <f t="shared" si="4216"/>
        <v>0.5</v>
      </c>
      <c r="R4321" s="20">
        <v>4</v>
      </c>
      <c r="S4321" s="20">
        <v>3</v>
      </c>
      <c r="T4321" s="20">
        <v>4</v>
      </c>
      <c r="U4321" s="27">
        <f t="shared" si="4217"/>
        <v>8</v>
      </c>
      <c r="V4321" s="27">
        <f t="shared" si="4218"/>
        <v>5</v>
      </c>
      <c r="W4321" s="27">
        <f t="shared" si="4219"/>
        <v>6</v>
      </c>
      <c r="X4321" s="21">
        <f t="shared" si="4220"/>
        <v>1</v>
      </c>
      <c r="Y4321" s="21">
        <f t="shared" si="4221"/>
        <v>0.75</v>
      </c>
      <c r="Z4321" s="20" t="s">
        <v>10447</v>
      </c>
      <c r="AK4321" s="17">
        <f t="shared" si="4222"/>
        <v>1</v>
      </c>
      <c r="AL4321" s="17">
        <f t="shared" si="4223"/>
        <v>1</v>
      </c>
      <c r="AM4321" s="17">
        <f t="shared" si="4224"/>
        <v>1</v>
      </c>
      <c r="AN4321" s="17">
        <f t="shared" si="4225"/>
        <v>1</v>
      </c>
      <c r="AO4321" s="17">
        <f t="shared" si="4207"/>
        <v>0</v>
      </c>
      <c r="AP4321" s="17"/>
      <c r="AQ4321" s="18"/>
      <c r="AR4321" s="17">
        <f t="shared" si="4226"/>
        <v>0</v>
      </c>
      <c r="AS4321" s="17">
        <f t="shared" si="4227"/>
        <v>0</v>
      </c>
      <c r="AT4321" s="17">
        <f t="shared" si="4228"/>
        <v>1</v>
      </c>
      <c r="AU4321" s="17">
        <f t="shared" si="4229"/>
        <v>1</v>
      </c>
      <c r="AV4321" s="17">
        <f t="shared" si="4208"/>
        <v>0</v>
      </c>
      <c r="AW4321" s="17"/>
      <c r="AX4321" s="18"/>
      <c r="AY4321" s="17">
        <f t="shared" si="4230"/>
        <v>0</v>
      </c>
      <c r="AZ4321" s="17">
        <f t="shared" si="4231"/>
        <v>0</v>
      </c>
      <c r="BA4321" s="17">
        <f t="shared" si="4232"/>
        <v>1</v>
      </c>
      <c r="BB4321" s="17">
        <f t="shared" si="4233"/>
        <v>1</v>
      </c>
      <c r="BC4321" s="17">
        <f t="shared" si="4209"/>
        <v>0</v>
      </c>
    </row>
    <row r="4322" spans="1:55" ht="23.25" customHeight="1" x14ac:dyDescent="0.2">
      <c r="A4322" s="25">
        <v>4112</v>
      </c>
      <c r="B4322" s="25" t="s">
        <v>8041</v>
      </c>
      <c r="C4322" s="25" t="s">
        <v>8042</v>
      </c>
      <c r="D4322" s="1">
        <v>40</v>
      </c>
      <c r="E4322" s="26" t="str">
        <f t="shared" si="4210"/>
        <v>E</v>
      </c>
      <c r="F4322" s="20">
        <v>40</v>
      </c>
      <c r="G4322" s="26" t="str">
        <f t="shared" si="4211"/>
        <v>E</v>
      </c>
      <c r="H4322" s="20">
        <v>40</v>
      </c>
      <c r="I4322" s="26" t="str">
        <f t="shared" si="4212"/>
        <v>E</v>
      </c>
      <c r="J4322" s="27">
        <v>40</v>
      </c>
      <c r="K4322" s="26" t="str">
        <f t="shared" si="4213"/>
        <v>E</v>
      </c>
      <c r="L4322" s="20"/>
      <c r="M4322" s="26" t="b">
        <f t="shared" si="4206"/>
        <v>0</v>
      </c>
      <c r="N4322" s="20">
        <v>4</v>
      </c>
      <c r="O4322" s="20">
        <f t="shared" si="4214"/>
        <v>4</v>
      </c>
      <c r="P4322" s="20">
        <f t="shared" si="4215"/>
        <v>4</v>
      </c>
      <c r="Q4322" s="21">
        <f t="shared" si="4216"/>
        <v>1</v>
      </c>
      <c r="R4322" s="20">
        <v>4</v>
      </c>
      <c r="S4322" s="20">
        <v>4</v>
      </c>
      <c r="T4322" s="20">
        <v>8</v>
      </c>
      <c r="U4322" s="27">
        <f t="shared" si="4217"/>
        <v>8</v>
      </c>
      <c r="V4322" s="27">
        <f t="shared" si="4218"/>
        <v>8</v>
      </c>
      <c r="W4322" s="27">
        <f t="shared" si="4219"/>
        <v>12</v>
      </c>
      <c r="X4322" s="21">
        <f t="shared" si="4220"/>
        <v>2</v>
      </c>
      <c r="Y4322" s="21">
        <f t="shared" si="4221"/>
        <v>1.5</v>
      </c>
      <c r="Z4322" s="20" t="s">
        <v>10171</v>
      </c>
      <c r="AK4322" s="17">
        <f t="shared" si="4222"/>
        <v>1</v>
      </c>
      <c r="AL4322" s="17">
        <f t="shared" si="4223"/>
        <v>1</v>
      </c>
      <c r="AM4322" s="17">
        <f t="shared" si="4224"/>
        <v>1</v>
      </c>
      <c r="AN4322" s="17">
        <f t="shared" si="4225"/>
        <v>1</v>
      </c>
      <c r="AO4322" s="17">
        <f t="shared" si="4207"/>
        <v>0</v>
      </c>
      <c r="AP4322" s="17"/>
      <c r="AQ4322" s="18"/>
      <c r="AR4322" s="17">
        <f t="shared" si="4226"/>
        <v>1</v>
      </c>
      <c r="AS4322" s="17">
        <f t="shared" si="4227"/>
        <v>1</v>
      </c>
      <c r="AT4322" s="17">
        <f t="shared" si="4228"/>
        <v>1</v>
      </c>
      <c r="AU4322" s="17">
        <f t="shared" si="4229"/>
        <v>1</v>
      </c>
      <c r="AV4322" s="17">
        <f t="shared" si="4208"/>
        <v>0</v>
      </c>
      <c r="AW4322" s="17"/>
      <c r="AX4322" s="18"/>
      <c r="AY4322" s="17">
        <f t="shared" si="4230"/>
        <v>1</v>
      </c>
      <c r="AZ4322" s="17">
        <f t="shared" si="4231"/>
        <v>1</v>
      </c>
      <c r="BA4322" s="17">
        <f t="shared" si="4232"/>
        <v>1</v>
      </c>
      <c r="BB4322" s="17">
        <f t="shared" si="4233"/>
        <v>1</v>
      </c>
      <c r="BC4322" s="17">
        <f t="shared" si="4209"/>
        <v>0</v>
      </c>
    </row>
    <row r="4323" spans="1:55" ht="23.25" customHeight="1" x14ac:dyDescent="0.2">
      <c r="A4323" s="1">
        <v>4220</v>
      </c>
      <c r="B4323" s="25" t="s">
        <v>8043</v>
      </c>
      <c r="C4323" s="25" t="s">
        <v>8044</v>
      </c>
      <c r="D4323" s="1">
        <v>40</v>
      </c>
      <c r="E4323" s="26" t="str">
        <f t="shared" si="4210"/>
        <v>E</v>
      </c>
      <c r="F4323" s="20">
        <v>40</v>
      </c>
      <c r="G4323" s="26" t="str">
        <f t="shared" si="4211"/>
        <v>E</v>
      </c>
      <c r="H4323" s="20">
        <v>41</v>
      </c>
      <c r="I4323" s="26" t="str">
        <f t="shared" si="4212"/>
        <v>E</v>
      </c>
      <c r="J4323" s="27">
        <v>50</v>
      </c>
      <c r="K4323" s="26" t="str">
        <f t="shared" si="4213"/>
        <v>C</v>
      </c>
      <c r="L4323" s="20"/>
      <c r="M4323" s="26" t="b">
        <f t="shared" si="4206"/>
        <v>0</v>
      </c>
      <c r="N4323" s="20">
        <v>4</v>
      </c>
      <c r="O4323" s="20">
        <f t="shared" si="4214"/>
        <v>4</v>
      </c>
      <c r="P4323" s="20">
        <f t="shared" si="4215"/>
        <v>6</v>
      </c>
      <c r="Q4323" s="21">
        <f t="shared" si="4216"/>
        <v>1.5</v>
      </c>
      <c r="R4323" s="20">
        <v>4</v>
      </c>
      <c r="S4323" s="20">
        <v>4</v>
      </c>
      <c r="T4323" s="20">
        <v>8</v>
      </c>
      <c r="U4323" s="27">
        <f t="shared" si="4217"/>
        <v>8</v>
      </c>
      <c r="V4323" s="27">
        <f t="shared" si="4218"/>
        <v>8</v>
      </c>
      <c r="W4323" s="27">
        <f t="shared" si="4219"/>
        <v>14</v>
      </c>
      <c r="X4323" s="21">
        <f t="shared" si="4220"/>
        <v>2</v>
      </c>
      <c r="Y4323" s="21">
        <f t="shared" si="4221"/>
        <v>1.75</v>
      </c>
      <c r="Z4323" s="20" t="s">
        <v>10171</v>
      </c>
      <c r="AK4323" s="17">
        <f t="shared" si="4222"/>
        <v>1</v>
      </c>
      <c r="AL4323" s="17">
        <f t="shared" si="4223"/>
        <v>1</v>
      </c>
      <c r="AM4323" s="17">
        <f t="shared" si="4224"/>
        <v>1</v>
      </c>
      <c r="AN4323" s="17">
        <f t="shared" si="4225"/>
        <v>1</v>
      </c>
      <c r="AO4323" s="17">
        <f t="shared" si="4207"/>
        <v>0</v>
      </c>
      <c r="AP4323" s="17"/>
      <c r="AQ4323" s="18"/>
      <c r="AR4323" s="17">
        <f t="shared" si="4226"/>
        <v>1</v>
      </c>
      <c r="AS4323" s="17">
        <f t="shared" si="4227"/>
        <v>1</v>
      </c>
      <c r="AT4323" s="17">
        <f t="shared" si="4228"/>
        <v>1</v>
      </c>
      <c r="AU4323" s="17">
        <f t="shared" si="4229"/>
        <v>1</v>
      </c>
      <c r="AV4323" s="17">
        <f t="shared" si="4208"/>
        <v>0</v>
      </c>
      <c r="AW4323" s="17"/>
      <c r="AX4323" s="18"/>
      <c r="AY4323" s="17">
        <f t="shared" si="4230"/>
        <v>1</v>
      </c>
      <c r="AZ4323" s="17">
        <f t="shared" si="4231"/>
        <v>1</v>
      </c>
      <c r="BA4323" s="17">
        <f t="shared" si="4232"/>
        <v>1</v>
      </c>
      <c r="BB4323" s="17">
        <f t="shared" si="4233"/>
        <v>3</v>
      </c>
      <c r="BC4323" s="17">
        <f t="shared" si="4209"/>
        <v>0</v>
      </c>
    </row>
    <row r="4324" spans="1:55" ht="23.25" customHeight="1" x14ac:dyDescent="0.2">
      <c r="A4324" s="1">
        <v>4113</v>
      </c>
      <c r="B4324" s="52" t="s">
        <v>8045</v>
      </c>
      <c r="C4324" s="52" t="s">
        <v>2315</v>
      </c>
      <c r="D4324" s="1">
        <v>43</v>
      </c>
      <c r="E4324" s="26" t="str">
        <f t="shared" si="4210"/>
        <v>E</v>
      </c>
      <c r="F4324" s="20">
        <v>47</v>
      </c>
      <c r="G4324" s="26" t="str">
        <f t="shared" si="4211"/>
        <v>D</v>
      </c>
      <c r="H4324" s="20">
        <v>58</v>
      </c>
      <c r="I4324" s="26" t="str">
        <f t="shared" si="4212"/>
        <v>C</v>
      </c>
      <c r="J4324" s="27">
        <v>44</v>
      </c>
      <c r="K4324" s="26" t="str">
        <f t="shared" si="4213"/>
        <v>E</v>
      </c>
      <c r="L4324" s="20"/>
      <c r="M4324" s="26" t="b">
        <f t="shared" si="4206"/>
        <v>0</v>
      </c>
      <c r="N4324" s="20">
        <v>4</v>
      </c>
      <c r="O4324" s="20">
        <f t="shared" si="4214"/>
        <v>4</v>
      </c>
      <c r="P4324" s="20">
        <f t="shared" si="4215"/>
        <v>7</v>
      </c>
      <c r="Q4324" s="21">
        <f t="shared" si="4216"/>
        <v>1.75</v>
      </c>
      <c r="R4324" s="20">
        <v>4</v>
      </c>
      <c r="S4324" s="20">
        <v>4</v>
      </c>
      <c r="T4324" s="20">
        <v>6</v>
      </c>
      <c r="U4324" s="27">
        <f t="shared" si="4217"/>
        <v>8</v>
      </c>
      <c r="V4324" s="27">
        <f t="shared" si="4218"/>
        <v>8</v>
      </c>
      <c r="W4324" s="27">
        <f t="shared" si="4219"/>
        <v>13</v>
      </c>
      <c r="X4324" s="21">
        <f t="shared" si="4220"/>
        <v>1.5</v>
      </c>
      <c r="Y4324" s="21">
        <f t="shared" si="4221"/>
        <v>1.625</v>
      </c>
      <c r="Z4324" s="20" t="s">
        <v>10171</v>
      </c>
      <c r="AK4324" s="17">
        <f t="shared" si="4222"/>
        <v>1</v>
      </c>
      <c r="AL4324" s="17">
        <f t="shared" si="4223"/>
        <v>1</v>
      </c>
      <c r="AM4324" s="17">
        <f t="shared" si="4224"/>
        <v>1</v>
      </c>
      <c r="AN4324" s="17">
        <f t="shared" si="4225"/>
        <v>1</v>
      </c>
      <c r="AO4324" s="17">
        <f t="shared" si="4207"/>
        <v>0</v>
      </c>
      <c r="AP4324" s="17"/>
      <c r="AQ4324" s="18"/>
      <c r="AR4324" s="17">
        <f t="shared" si="4226"/>
        <v>1</v>
      </c>
      <c r="AS4324" s="17">
        <f t="shared" si="4227"/>
        <v>1</v>
      </c>
      <c r="AT4324" s="17">
        <f t="shared" si="4228"/>
        <v>1</v>
      </c>
      <c r="AU4324" s="17">
        <f t="shared" si="4229"/>
        <v>1</v>
      </c>
      <c r="AV4324" s="17">
        <f t="shared" si="4208"/>
        <v>0</v>
      </c>
      <c r="AW4324" s="17"/>
      <c r="AX4324" s="18"/>
      <c r="AY4324" s="17">
        <f t="shared" si="4230"/>
        <v>1</v>
      </c>
      <c r="AZ4324" s="17">
        <f t="shared" si="4231"/>
        <v>2</v>
      </c>
      <c r="BA4324" s="17">
        <f t="shared" si="4232"/>
        <v>3</v>
      </c>
      <c r="BB4324" s="17">
        <f t="shared" si="4233"/>
        <v>1</v>
      </c>
      <c r="BC4324" s="17">
        <f t="shared" si="4209"/>
        <v>0</v>
      </c>
    </row>
    <row r="4325" spans="1:55" ht="23.25" customHeight="1" x14ac:dyDescent="0.2">
      <c r="A4325" s="25">
        <v>4114</v>
      </c>
      <c r="B4325" s="52" t="s">
        <v>8046</v>
      </c>
      <c r="C4325" s="52" t="s">
        <v>8047</v>
      </c>
      <c r="D4325" s="1">
        <v>24</v>
      </c>
      <c r="E4325" s="26" t="str">
        <f t="shared" si="4210"/>
        <v>F</v>
      </c>
      <c r="F4325" s="20">
        <v>40</v>
      </c>
      <c r="G4325" s="26" t="str">
        <f t="shared" si="4211"/>
        <v>E</v>
      </c>
      <c r="H4325" s="20">
        <v>41</v>
      </c>
      <c r="I4325" s="26" t="str">
        <f t="shared" si="4212"/>
        <v>E</v>
      </c>
      <c r="J4325" s="27">
        <v>40</v>
      </c>
      <c r="K4325" s="26" t="str">
        <f t="shared" si="4213"/>
        <v>E</v>
      </c>
      <c r="L4325" s="20"/>
      <c r="M4325" s="26"/>
      <c r="N4325" s="20">
        <v>4</v>
      </c>
      <c r="O4325" s="20">
        <f t="shared" si="4214"/>
        <v>3</v>
      </c>
      <c r="P4325" s="20">
        <f t="shared" si="4215"/>
        <v>3</v>
      </c>
      <c r="Q4325" s="21">
        <f t="shared" si="4216"/>
        <v>0.75</v>
      </c>
      <c r="R4325" s="20">
        <v>4</v>
      </c>
      <c r="S4325" s="20">
        <v>4</v>
      </c>
      <c r="T4325" s="20">
        <v>8</v>
      </c>
      <c r="U4325" s="27">
        <f t="shared" si="4217"/>
        <v>8</v>
      </c>
      <c r="V4325" s="27">
        <f t="shared" si="4218"/>
        <v>7</v>
      </c>
      <c r="W4325" s="27">
        <f t="shared" si="4219"/>
        <v>11</v>
      </c>
      <c r="X4325" s="21">
        <f t="shared" si="4220"/>
        <v>2</v>
      </c>
      <c r="Y4325" s="21">
        <f t="shared" si="4221"/>
        <v>1.375</v>
      </c>
      <c r="Z4325" s="20" t="s">
        <v>10164</v>
      </c>
      <c r="AK4325" s="17">
        <f t="shared" si="4222"/>
        <v>1</v>
      </c>
      <c r="AL4325" s="17">
        <f t="shared" si="4223"/>
        <v>1</v>
      </c>
      <c r="AM4325" s="17">
        <f t="shared" si="4224"/>
        <v>1</v>
      </c>
      <c r="AN4325" s="17">
        <f t="shared" si="4225"/>
        <v>1</v>
      </c>
      <c r="AO4325" s="17">
        <f t="shared" si="4207"/>
        <v>0</v>
      </c>
      <c r="AP4325" s="17"/>
      <c r="AQ4325" s="18"/>
      <c r="AR4325" s="17">
        <f t="shared" si="4226"/>
        <v>0</v>
      </c>
      <c r="AS4325" s="17">
        <f t="shared" si="4227"/>
        <v>1</v>
      </c>
      <c r="AT4325" s="17">
        <f t="shared" si="4228"/>
        <v>1</v>
      </c>
      <c r="AU4325" s="17">
        <f t="shared" si="4229"/>
        <v>1</v>
      </c>
      <c r="AV4325" s="17">
        <f t="shared" si="4208"/>
        <v>0</v>
      </c>
      <c r="AW4325" s="17"/>
      <c r="AX4325" s="18"/>
      <c r="AY4325" s="17">
        <f t="shared" si="4230"/>
        <v>0</v>
      </c>
      <c r="AZ4325" s="17">
        <f t="shared" si="4231"/>
        <v>1</v>
      </c>
      <c r="BA4325" s="17">
        <f t="shared" si="4232"/>
        <v>1</v>
      </c>
      <c r="BB4325" s="17">
        <f t="shared" si="4233"/>
        <v>1</v>
      </c>
      <c r="BC4325" s="17">
        <f t="shared" si="4209"/>
        <v>0</v>
      </c>
    </row>
    <row r="4326" spans="1:55" ht="23.25" customHeight="1" x14ac:dyDescent="0.2">
      <c r="A4326" s="25">
        <v>4115</v>
      </c>
      <c r="B4326" s="28" t="s">
        <v>8048</v>
      </c>
      <c r="C4326" s="28" t="s">
        <v>8049</v>
      </c>
      <c r="D4326" s="1">
        <v>46</v>
      </c>
      <c r="E4326" s="26" t="str">
        <f t="shared" si="4210"/>
        <v>D</v>
      </c>
      <c r="F4326" s="20">
        <v>50</v>
      </c>
      <c r="G4326" s="26" t="str">
        <f t="shared" si="4211"/>
        <v>C</v>
      </c>
      <c r="H4326" s="20">
        <v>41</v>
      </c>
      <c r="I4326" s="26" t="str">
        <f t="shared" si="4212"/>
        <v>E</v>
      </c>
      <c r="J4326" s="27">
        <v>46</v>
      </c>
      <c r="K4326" s="26" t="str">
        <f t="shared" si="4213"/>
        <v>D</v>
      </c>
      <c r="L4326" s="20"/>
      <c r="M4326" s="26"/>
      <c r="N4326" s="20">
        <v>4</v>
      </c>
      <c r="O4326" s="20">
        <f t="shared" si="4214"/>
        <v>4</v>
      </c>
      <c r="P4326" s="20">
        <f t="shared" si="4215"/>
        <v>8</v>
      </c>
      <c r="Q4326" s="21">
        <f t="shared" si="4216"/>
        <v>2</v>
      </c>
      <c r="R4326" s="20">
        <v>4</v>
      </c>
      <c r="S4326" s="20">
        <v>4</v>
      </c>
      <c r="T4326" s="20">
        <v>11</v>
      </c>
      <c r="U4326" s="27">
        <f t="shared" si="4217"/>
        <v>8</v>
      </c>
      <c r="V4326" s="27">
        <f t="shared" si="4218"/>
        <v>8</v>
      </c>
      <c r="W4326" s="27">
        <f t="shared" si="4219"/>
        <v>19</v>
      </c>
      <c r="X4326" s="21">
        <f t="shared" si="4220"/>
        <v>2.75</v>
      </c>
      <c r="Y4326" s="21">
        <f t="shared" si="4221"/>
        <v>2.375</v>
      </c>
      <c r="Z4326" s="20" t="s">
        <v>10171</v>
      </c>
      <c r="AK4326" s="17">
        <f t="shared" si="4222"/>
        <v>1</v>
      </c>
      <c r="AL4326" s="17">
        <f t="shared" si="4223"/>
        <v>1</v>
      </c>
      <c r="AM4326" s="17">
        <f t="shared" si="4224"/>
        <v>1</v>
      </c>
      <c r="AN4326" s="17">
        <f t="shared" si="4225"/>
        <v>1</v>
      </c>
      <c r="AO4326" s="17">
        <f t="shared" si="4207"/>
        <v>0</v>
      </c>
      <c r="AP4326" s="17"/>
      <c r="AQ4326" s="18"/>
      <c r="AR4326" s="17">
        <f t="shared" si="4226"/>
        <v>1</v>
      </c>
      <c r="AS4326" s="17">
        <f t="shared" si="4227"/>
        <v>1</v>
      </c>
      <c r="AT4326" s="17">
        <f t="shared" si="4228"/>
        <v>1</v>
      </c>
      <c r="AU4326" s="17">
        <f t="shared" si="4229"/>
        <v>1</v>
      </c>
      <c r="AV4326" s="17">
        <f t="shared" si="4208"/>
        <v>0</v>
      </c>
      <c r="AW4326" s="17"/>
      <c r="AX4326" s="18"/>
      <c r="AY4326" s="17">
        <f t="shared" si="4230"/>
        <v>2</v>
      </c>
      <c r="AZ4326" s="17">
        <f t="shared" si="4231"/>
        <v>3</v>
      </c>
      <c r="BA4326" s="17">
        <f t="shared" si="4232"/>
        <v>1</v>
      </c>
      <c r="BB4326" s="17">
        <f t="shared" si="4233"/>
        <v>2</v>
      </c>
      <c r="BC4326" s="17">
        <f t="shared" si="4209"/>
        <v>0</v>
      </c>
    </row>
    <row r="4327" spans="1:55" ht="23.25" customHeight="1" x14ac:dyDescent="0.2">
      <c r="A4327" s="25">
        <v>4269</v>
      </c>
      <c r="B4327" s="1" t="s">
        <v>8050</v>
      </c>
      <c r="C4327" s="1" t="s">
        <v>8051</v>
      </c>
      <c r="D4327" s="1">
        <v>52</v>
      </c>
      <c r="E4327" s="26" t="str">
        <f t="shared" si="4210"/>
        <v>C</v>
      </c>
      <c r="F4327" s="20">
        <v>61</v>
      </c>
      <c r="G4327" s="26" t="str">
        <f t="shared" si="4211"/>
        <v>B</v>
      </c>
      <c r="H4327" s="20">
        <v>70</v>
      </c>
      <c r="I4327" s="26" t="str">
        <f t="shared" si="4212"/>
        <v>A</v>
      </c>
      <c r="J4327" s="27">
        <v>50</v>
      </c>
      <c r="K4327" s="26" t="str">
        <f t="shared" si="4213"/>
        <v>C</v>
      </c>
      <c r="L4327" s="20"/>
      <c r="M4327" s="26" t="b">
        <f t="shared" ref="M4327:M4358" si="4234">IF(L4327&gt;69,"A",IF(L4327&gt;59,"B",IF(L4327&gt;49,"C",IF(L4327&gt;44,"D",IF(L4327&gt;39,"E",IF(L4327&gt;0,"F"))))))</f>
        <v>0</v>
      </c>
      <c r="N4327" s="20">
        <v>4</v>
      </c>
      <c r="O4327" s="20">
        <f t="shared" si="4214"/>
        <v>4</v>
      </c>
      <c r="P4327" s="20">
        <f t="shared" si="4215"/>
        <v>15</v>
      </c>
      <c r="Q4327" s="21">
        <f t="shared" si="4216"/>
        <v>3.75</v>
      </c>
      <c r="R4327" s="20">
        <v>4</v>
      </c>
      <c r="S4327" s="20">
        <v>3</v>
      </c>
      <c r="T4327" s="20">
        <v>5</v>
      </c>
      <c r="U4327" s="27">
        <f t="shared" si="4217"/>
        <v>8</v>
      </c>
      <c r="V4327" s="27">
        <f t="shared" si="4218"/>
        <v>7</v>
      </c>
      <c r="W4327" s="27">
        <f t="shared" si="4219"/>
        <v>20</v>
      </c>
      <c r="X4327" s="21">
        <f t="shared" si="4220"/>
        <v>1.25</v>
      </c>
      <c r="Y4327" s="21">
        <f t="shared" si="4221"/>
        <v>2.5</v>
      </c>
      <c r="Z4327" s="20" t="s">
        <v>24</v>
      </c>
      <c r="AK4327" s="17">
        <f t="shared" si="4222"/>
        <v>1</v>
      </c>
      <c r="AL4327" s="17">
        <f t="shared" si="4223"/>
        <v>1</v>
      </c>
      <c r="AM4327" s="17">
        <f t="shared" si="4224"/>
        <v>1</v>
      </c>
      <c r="AN4327" s="17">
        <f t="shared" si="4225"/>
        <v>1</v>
      </c>
      <c r="AO4327" s="17">
        <f t="shared" si="4207"/>
        <v>0</v>
      </c>
      <c r="AP4327" s="17"/>
      <c r="AQ4327" s="18"/>
      <c r="AR4327" s="17">
        <f t="shared" si="4226"/>
        <v>1</v>
      </c>
      <c r="AS4327" s="17">
        <f t="shared" si="4227"/>
        <v>1</v>
      </c>
      <c r="AT4327" s="17">
        <f t="shared" si="4228"/>
        <v>1</v>
      </c>
      <c r="AU4327" s="17">
        <f t="shared" si="4229"/>
        <v>1</v>
      </c>
      <c r="AV4327" s="17">
        <f t="shared" si="4208"/>
        <v>0</v>
      </c>
      <c r="AW4327" s="17"/>
      <c r="AX4327" s="18"/>
      <c r="AY4327" s="17">
        <f t="shared" si="4230"/>
        <v>3</v>
      </c>
      <c r="AZ4327" s="17">
        <f t="shared" si="4231"/>
        <v>4</v>
      </c>
      <c r="BA4327" s="17">
        <f t="shared" si="4232"/>
        <v>5</v>
      </c>
      <c r="BB4327" s="17">
        <f t="shared" si="4233"/>
        <v>3</v>
      </c>
      <c r="BC4327" s="17">
        <f t="shared" si="4209"/>
        <v>0</v>
      </c>
    </row>
    <row r="4328" spans="1:55" ht="23.25" customHeight="1" x14ac:dyDescent="0.2">
      <c r="A4328" s="25">
        <v>4116</v>
      </c>
      <c r="B4328" s="1" t="s">
        <v>8052</v>
      </c>
      <c r="C4328" s="1" t="s">
        <v>8053</v>
      </c>
      <c r="D4328" s="1">
        <v>42</v>
      </c>
      <c r="E4328" s="26" t="str">
        <f t="shared" si="4210"/>
        <v>E</v>
      </c>
      <c r="F4328" s="20">
        <v>50</v>
      </c>
      <c r="G4328" s="26" t="str">
        <f t="shared" si="4211"/>
        <v>C</v>
      </c>
      <c r="H4328" s="20">
        <v>53</v>
      </c>
      <c r="I4328" s="26" t="str">
        <f t="shared" si="4212"/>
        <v>C</v>
      </c>
      <c r="J4328" s="27">
        <v>46</v>
      </c>
      <c r="K4328" s="26" t="str">
        <f t="shared" si="4213"/>
        <v>D</v>
      </c>
      <c r="L4328" s="20"/>
      <c r="M4328" s="26" t="b">
        <f t="shared" si="4234"/>
        <v>0</v>
      </c>
      <c r="N4328" s="20">
        <v>4</v>
      </c>
      <c r="O4328" s="20">
        <f t="shared" si="4214"/>
        <v>4</v>
      </c>
      <c r="P4328" s="20">
        <f t="shared" si="4215"/>
        <v>9</v>
      </c>
      <c r="Q4328" s="21">
        <f t="shared" si="4216"/>
        <v>2.25</v>
      </c>
      <c r="R4328" s="20">
        <v>4</v>
      </c>
      <c r="S4328" s="20">
        <v>4</v>
      </c>
      <c r="T4328" s="20">
        <v>9</v>
      </c>
      <c r="U4328" s="27">
        <f t="shared" si="4217"/>
        <v>8</v>
      </c>
      <c r="V4328" s="27">
        <f t="shared" si="4218"/>
        <v>8</v>
      </c>
      <c r="W4328" s="27">
        <f t="shared" si="4219"/>
        <v>18</v>
      </c>
      <c r="X4328" s="21">
        <f t="shared" si="4220"/>
        <v>2.25</v>
      </c>
      <c r="Y4328" s="21">
        <f t="shared" si="4221"/>
        <v>2.25</v>
      </c>
      <c r="Z4328" s="20" t="s">
        <v>10171</v>
      </c>
      <c r="AK4328" s="17">
        <f t="shared" si="4222"/>
        <v>1</v>
      </c>
      <c r="AL4328" s="17">
        <f t="shared" si="4223"/>
        <v>1</v>
      </c>
      <c r="AM4328" s="17">
        <f t="shared" si="4224"/>
        <v>1</v>
      </c>
      <c r="AN4328" s="17">
        <f t="shared" si="4225"/>
        <v>1</v>
      </c>
      <c r="AO4328" s="17">
        <f t="shared" si="4207"/>
        <v>0</v>
      </c>
      <c r="AP4328" s="17"/>
      <c r="AQ4328" s="18"/>
      <c r="AR4328" s="17">
        <f t="shared" si="4226"/>
        <v>1</v>
      </c>
      <c r="AS4328" s="17">
        <f t="shared" si="4227"/>
        <v>1</v>
      </c>
      <c r="AT4328" s="17">
        <f t="shared" si="4228"/>
        <v>1</v>
      </c>
      <c r="AU4328" s="17">
        <f t="shared" si="4229"/>
        <v>1</v>
      </c>
      <c r="AV4328" s="17">
        <f t="shared" si="4208"/>
        <v>0</v>
      </c>
      <c r="AW4328" s="17"/>
      <c r="AX4328" s="18"/>
      <c r="AY4328" s="17">
        <f t="shared" si="4230"/>
        <v>1</v>
      </c>
      <c r="AZ4328" s="17">
        <f t="shared" si="4231"/>
        <v>3</v>
      </c>
      <c r="BA4328" s="17">
        <f t="shared" si="4232"/>
        <v>3</v>
      </c>
      <c r="BB4328" s="17">
        <f t="shared" si="4233"/>
        <v>2</v>
      </c>
      <c r="BC4328" s="17">
        <f t="shared" si="4209"/>
        <v>0</v>
      </c>
    </row>
    <row r="4329" spans="1:55" ht="23.25" customHeight="1" x14ac:dyDescent="0.2">
      <c r="A4329" s="1">
        <v>4241</v>
      </c>
      <c r="B4329" s="1" t="s">
        <v>8054</v>
      </c>
      <c r="C4329" s="1" t="s">
        <v>8055</v>
      </c>
      <c r="D4329" s="1">
        <v>40</v>
      </c>
      <c r="E4329" s="26" t="str">
        <f t="shared" si="4210"/>
        <v>E</v>
      </c>
      <c r="F4329" s="20">
        <v>45</v>
      </c>
      <c r="G4329" s="26" t="str">
        <f t="shared" si="4211"/>
        <v>D</v>
      </c>
      <c r="H4329" s="20">
        <v>52</v>
      </c>
      <c r="I4329" s="26" t="str">
        <f t="shared" si="4212"/>
        <v>C</v>
      </c>
      <c r="J4329" s="27">
        <v>46</v>
      </c>
      <c r="K4329" s="26" t="str">
        <f t="shared" si="4213"/>
        <v>D</v>
      </c>
      <c r="L4329" s="20"/>
      <c r="M4329" s="26" t="b">
        <f t="shared" si="4234"/>
        <v>0</v>
      </c>
      <c r="N4329" s="20">
        <v>4</v>
      </c>
      <c r="O4329" s="20">
        <f t="shared" si="4214"/>
        <v>4</v>
      </c>
      <c r="P4329" s="20">
        <f t="shared" si="4215"/>
        <v>8</v>
      </c>
      <c r="Q4329" s="21">
        <f t="shared" si="4216"/>
        <v>2</v>
      </c>
      <c r="R4329" s="20">
        <v>4</v>
      </c>
      <c r="S4329" s="20">
        <v>3</v>
      </c>
      <c r="T4329" s="20">
        <v>8</v>
      </c>
      <c r="U4329" s="27">
        <f t="shared" si="4217"/>
        <v>8</v>
      </c>
      <c r="V4329" s="27">
        <f t="shared" si="4218"/>
        <v>7</v>
      </c>
      <c r="W4329" s="27">
        <f t="shared" si="4219"/>
        <v>16</v>
      </c>
      <c r="X4329" s="21">
        <f t="shared" si="4220"/>
        <v>2</v>
      </c>
      <c r="Y4329" s="21">
        <f t="shared" si="4221"/>
        <v>2</v>
      </c>
      <c r="Z4329" s="20" t="s">
        <v>25</v>
      </c>
      <c r="AK4329" s="17">
        <f t="shared" si="4222"/>
        <v>1</v>
      </c>
      <c r="AL4329" s="17">
        <f t="shared" si="4223"/>
        <v>1</v>
      </c>
      <c r="AM4329" s="17">
        <f t="shared" si="4224"/>
        <v>1</v>
      </c>
      <c r="AN4329" s="17">
        <f t="shared" si="4225"/>
        <v>1</v>
      </c>
      <c r="AO4329" s="17">
        <f t="shared" si="4207"/>
        <v>0</v>
      </c>
      <c r="AP4329" s="17"/>
      <c r="AQ4329" s="18"/>
      <c r="AR4329" s="17">
        <f t="shared" si="4226"/>
        <v>1</v>
      </c>
      <c r="AS4329" s="17">
        <f t="shared" si="4227"/>
        <v>1</v>
      </c>
      <c r="AT4329" s="17">
        <f t="shared" si="4228"/>
        <v>1</v>
      </c>
      <c r="AU4329" s="17">
        <f t="shared" si="4229"/>
        <v>1</v>
      </c>
      <c r="AV4329" s="17">
        <f t="shared" si="4208"/>
        <v>0</v>
      </c>
      <c r="AW4329" s="17"/>
      <c r="AX4329" s="18"/>
      <c r="AY4329" s="17">
        <f t="shared" si="4230"/>
        <v>1</v>
      </c>
      <c r="AZ4329" s="17">
        <f t="shared" si="4231"/>
        <v>2</v>
      </c>
      <c r="BA4329" s="17">
        <f t="shared" si="4232"/>
        <v>3</v>
      </c>
      <c r="BB4329" s="17">
        <f t="shared" si="4233"/>
        <v>2</v>
      </c>
      <c r="BC4329" s="17">
        <f t="shared" si="4209"/>
        <v>0</v>
      </c>
    </row>
    <row r="4330" spans="1:55" ht="23.25" customHeight="1" x14ac:dyDescent="0.2">
      <c r="A4330" s="1">
        <v>4117</v>
      </c>
      <c r="B4330" s="25" t="s">
        <v>8056</v>
      </c>
      <c r="C4330" s="25" t="s">
        <v>8057</v>
      </c>
      <c r="D4330" s="1">
        <v>45</v>
      </c>
      <c r="E4330" s="26" t="str">
        <f t="shared" si="4210"/>
        <v>D</v>
      </c>
      <c r="F4330" s="20">
        <v>45</v>
      </c>
      <c r="G4330" s="26" t="str">
        <f t="shared" si="4211"/>
        <v>D</v>
      </c>
      <c r="H4330" s="20">
        <v>50</v>
      </c>
      <c r="I4330" s="26" t="str">
        <f t="shared" si="4212"/>
        <v>C</v>
      </c>
      <c r="J4330" s="27">
        <v>40</v>
      </c>
      <c r="K4330" s="26" t="str">
        <f t="shared" si="4213"/>
        <v>E</v>
      </c>
      <c r="L4330" s="20"/>
      <c r="M4330" s="26" t="b">
        <f t="shared" si="4234"/>
        <v>0</v>
      </c>
      <c r="N4330" s="20">
        <v>4</v>
      </c>
      <c r="O4330" s="20">
        <f t="shared" si="4214"/>
        <v>4</v>
      </c>
      <c r="P4330" s="20">
        <f t="shared" si="4215"/>
        <v>8</v>
      </c>
      <c r="Q4330" s="21">
        <f t="shared" si="4216"/>
        <v>2</v>
      </c>
      <c r="R4330" s="20">
        <v>4</v>
      </c>
      <c r="S4330" s="20">
        <v>4</v>
      </c>
      <c r="T4330" s="20">
        <v>11</v>
      </c>
      <c r="U4330" s="27">
        <f t="shared" si="4217"/>
        <v>8</v>
      </c>
      <c r="V4330" s="27">
        <f t="shared" si="4218"/>
        <v>8</v>
      </c>
      <c r="W4330" s="27">
        <f t="shared" si="4219"/>
        <v>19</v>
      </c>
      <c r="X4330" s="21">
        <f t="shared" si="4220"/>
        <v>2.75</v>
      </c>
      <c r="Y4330" s="21">
        <f t="shared" si="4221"/>
        <v>2.375</v>
      </c>
      <c r="Z4330" s="20" t="s">
        <v>10171</v>
      </c>
      <c r="AK4330" s="17">
        <f t="shared" si="4222"/>
        <v>1</v>
      </c>
      <c r="AL4330" s="17">
        <f t="shared" si="4223"/>
        <v>1</v>
      </c>
      <c r="AM4330" s="17">
        <f t="shared" si="4224"/>
        <v>1</v>
      </c>
      <c r="AN4330" s="17">
        <f t="shared" si="4225"/>
        <v>1</v>
      </c>
      <c r="AO4330" s="17">
        <f t="shared" si="4207"/>
        <v>0</v>
      </c>
      <c r="AP4330" s="17"/>
      <c r="AQ4330" s="18"/>
      <c r="AR4330" s="17">
        <f t="shared" si="4226"/>
        <v>1</v>
      </c>
      <c r="AS4330" s="17">
        <f t="shared" si="4227"/>
        <v>1</v>
      </c>
      <c r="AT4330" s="17">
        <f t="shared" si="4228"/>
        <v>1</v>
      </c>
      <c r="AU4330" s="17">
        <f t="shared" si="4229"/>
        <v>1</v>
      </c>
      <c r="AV4330" s="17">
        <f t="shared" si="4208"/>
        <v>0</v>
      </c>
      <c r="AW4330" s="17"/>
      <c r="AX4330" s="18"/>
      <c r="AY4330" s="17">
        <f t="shared" si="4230"/>
        <v>2</v>
      </c>
      <c r="AZ4330" s="17">
        <f t="shared" si="4231"/>
        <v>2</v>
      </c>
      <c r="BA4330" s="17">
        <f t="shared" si="4232"/>
        <v>3</v>
      </c>
      <c r="BB4330" s="17">
        <f t="shared" si="4233"/>
        <v>1</v>
      </c>
      <c r="BC4330" s="17">
        <f t="shared" si="4209"/>
        <v>0</v>
      </c>
    </row>
    <row r="4331" spans="1:55" ht="23.25" customHeight="1" x14ac:dyDescent="0.2">
      <c r="A4331" s="25">
        <v>4242</v>
      </c>
      <c r="B4331" s="25" t="s">
        <v>8058</v>
      </c>
      <c r="C4331" s="25" t="s">
        <v>8059</v>
      </c>
      <c r="D4331" s="1">
        <v>40</v>
      </c>
      <c r="E4331" s="26" t="str">
        <f t="shared" si="4210"/>
        <v>E</v>
      </c>
      <c r="F4331" s="20">
        <v>47</v>
      </c>
      <c r="G4331" s="26" t="str">
        <f t="shared" si="4211"/>
        <v>D</v>
      </c>
      <c r="H4331" s="20">
        <v>48</v>
      </c>
      <c r="I4331" s="26" t="str">
        <f t="shared" si="4212"/>
        <v>D</v>
      </c>
      <c r="J4331" s="27">
        <v>46</v>
      </c>
      <c r="K4331" s="26" t="str">
        <f t="shared" si="4213"/>
        <v>D</v>
      </c>
      <c r="L4331" s="20"/>
      <c r="M4331" s="26" t="b">
        <f t="shared" si="4234"/>
        <v>0</v>
      </c>
      <c r="N4331" s="20">
        <v>4</v>
      </c>
      <c r="O4331" s="20">
        <f t="shared" si="4214"/>
        <v>4</v>
      </c>
      <c r="P4331" s="20">
        <f t="shared" si="4215"/>
        <v>7</v>
      </c>
      <c r="Q4331" s="21">
        <f t="shared" si="4216"/>
        <v>1.75</v>
      </c>
      <c r="R4331" s="20">
        <v>4</v>
      </c>
      <c r="S4331" s="20">
        <v>3</v>
      </c>
      <c r="T4331" s="20">
        <v>9</v>
      </c>
      <c r="U4331" s="27">
        <f t="shared" si="4217"/>
        <v>8</v>
      </c>
      <c r="V4331" s="27">
        <f t="shared" si="4218"/>
        <v>7</v>
      </c>
      <c r="W4331" s="27">
        <f t="shared" si="4219"/>
        <v>16</v>
      </c>
      <c r="X4331" s="21">
        <f t="shared" si="4220"/>
        <v>2.25</v>
      </c>
      <c r="Y4331" s="21">
        <f t="shared" si="4221"/>
        <v>2</v>
      </c>
      <c r="Z4331" s="20" t="s">
        <v>25</v>
      </c>
      <c r="AK4331" s="17">
        <f t="shared" si="4222"/>
        <v>1</v>
      </c>
      <c r="AL4331" s="17">
        <f t="shared" si="4223"/>
        <v>1</v>
      </c>
      <c r="AM4331" s="17">
        <f t="shared" si="4224"/>
        <v>1</v>
      </c>
      <c r="AN4331" s="17">
        <f t="shared" si="4225"/>
        <v>1</v>
      </c>
      <c r="AO4331" s="17">
        <f t="shared" si="4207"/>
        <v>0</v>
      </c>
      <c r="AP4331" s="17"/>
      <c r="AQ4331" s="18"/>
      <c r="AR4331" s="17">
        <f t="shared" si="4226"/>
        <v>1</v>
      </c>
      <c r="AS4331" s="17">
        <f t="shared" si="4227"/>
        <v>1</v>
      </c>
      <c r="AT4331" s="17">
        <f t="shared" si="4228"/>
        <v>1</v>
      </c>
      <c r="AU4331" s="17">
        <f t="shared" si="4229"/>
        <v>1</v>
      </c>
      <c r="AV4331" s="17">
        <f t="shared" si="4208"/>
        <v>0</v>
      </c>
      <c r="AW4331" s="17"/>
      <c r="AX4331" s="18"/>
      <c r="AY4331" s="17">
        <f t="shared" si="4230"/>
        <v>1</v>
      </c>
      <c r="AZ4331" s="17">
        <f t="shared" si="4231"/>
        <v>2</v>
      </c>
      <c r="BA4331" s="17">
        <f t="shared" si="4232"/>
        <v>2</v>
      </c>
      <c r="BB4331" s="17">
        <f t="shared" si="4233"/>
        <v>2</v>
      </c>
      <c r="BC4331" s="17">
        <f t="shared" si="4209"/>
        <v>0</v>
      </c>
    </row>
    <row r="4332" spans="1:55" ht="23.25" customHeight="1" x14ac:dyDescent="0.2">
      <c r="A4332" s="25">
        <v>4270</v>
      </c>
      <c r="B4332" s="25" t="s">
        <v>8060</v>
      </c>
      <c r="C4332" s="25" t="s">
        <v>8061</v>
      </c>
      <c r="D4332" s="1">
        <v>22</v>
      </c>
      <c r="E4332" s="26" t="str">
        <f t="shared" si="4210"/>
        <v>F</v>
      </c>
      <c r="F4332" s="20">
        <v>57</v>
      </c>
      <c r="G4332" s="26" t="str">
        <f t="shared" si="4211"/>
        <v>C</v>
      </c>
      <c r="H4332" s="20">
        <v>41</v>
      </c>
      <c r="I4332" s="26" t="str">
        <f t="shared" si="4212"/>
        <v>E</v>
      </c>
      <c r="J4332" s="27">
        <v>42</v>
      </c>
      <c r="K4332" s="26" t="str">
        <f t="shared" si="4213"/>
        <v>E</v>
      </c>
      <c r="L4332" s="20"/>
      <c r="M4332" s="26" t="b">
        <f t="shared" si="4234"/>
        <v>0</v>
      </c>
      <c r="N4332" s="20">
        <v>4</v>
      </c>
      <c r="O4332" s="20">
        <f t="shared" si="4214"/>
        <v>3</v>
      </c>
      <c r="P4332" s="20">
        <f t="shared" si="4215"/>
        <v>5</v>
      </c>
      <c r="Q4332" s="21">
        <f t="shared" si="4216"/>
        <v>1.25</v>
      </c>
      <c r="R4332" s="20">
        <v>4</v>
      </c>
      <c r="S4332" s="20">
        <v>3</v>
      </c>
      <c r="T4332" s="20">
        <v>7</v>
      </c>
      <c r="U4332" s="27">
        <f t="shared" si="4217"/>
        <v>8</v>
      </c>
      <c r="V4332" s="27">
        <f t="shared" si="4218"/>
        <v>6</v>
      </c>
      <c r="W4332" s="27">
        <f t="shared" si="4219"/>
        <v>12</v>
      </c>
      <c r="X4332" s="21">
        <f t="shared" si="4220"/>
        <v>1.75</v>
      </c>
      <c r="Y4332" s="21">
        <f t="shared" si="4221"/>
        <v>1.5</v>
      </c>
      <c r="Z4332" s="20" t="s">
        <v>10432</v>
      </c>
      <c r="AK4332" s="17">
        <f t="shared" si="4222"/>
        <v>1</v>
      </c>
      <c r="AL4332" s="17">
        <f t="shared" si="4223"/>
        <v>1</v>
      </c>
      <c r="AM4332" s="17">
        <f t="shared" si="4224"/>
        <v>1</v>
      </c>
      <c r="AN4332" s="17">
        <f t="shared" si="4225"/>
        <v>1</v>
      </c>
      <c r="AO4332" s="17">
        <f t="shared" si="4207"/>
        <v>0</v>
      </c>
      <c r="AP4332" s="17"/>
      <c r="AQ4332" s="18"/>
      <c r="AR4332" s="17">
        <f t="shared" si="4226"/>
        <v>0</v>
      </c>
      <c r="AS4332" s="17">
        <f t="shared" si="4227"/>
        <v>1</v>
      </c>
      <c r="AT4332" s="17">
        <f t="shared" si="4228"/>
        <v>1</v>
      </c>
      <c r="AU4332" s="17">
        <f t="shared" si="4229"/>
        <v>1</v>
      </c>
      <c r="AV4332" s="17">
        <f t="shared" si="4208"/>
        <v>0</v>
      </c>
      <c r="AW4332" s="17"/>
      <c r="AX4332" s="18"/>
      <c r="AY4332" s="17">
        <f t="shared" si="4230"/>
        <v>0</v>
      </c>
      <c r="AZ4332" s="17">
        <f t="shared" si="4231"/>
        <v>3</v>
      </c>
      <c r="BA4332" s="17">
        <f t="shared" si="4232"/>
        <v>1</v>
      </c>
      <c r="BB4332" s="17">
        <f t="shared" si="4233"/>
        <v>1</v>
      </c>
      <c r="BC4332" s="17">
        <f t="shared" si="4209"/>
        <v>0</v>
      </c>
    </row>
    <row r="4333" spans="1:55" ht="23.25" customHeight="1" x14ac:dyDescent="0.2">
      <c r="A4333" s="25">
        <v>4118</v>
      </c>
      <c r="B4333" s="25" t="s">
        <v>8062</v>
      </c>
      <c r="C4333" s="25" t="s">
        <v>8063</v>
      </c>
      <c r="D4333" s="1">
        <v>12</v>
      </c>
      <c r="E4333" s="26" t="str">
        <f t="shared" si="4210"/>
        <v>F</v>
      </c>
      <c r="F4333" s="20">
        <v>12</v>
      </c>
      <c r="G4333" s="26" t="str">
        <f t="shared" si="4211"/>
        <v>F</v>
      </c>
      <c r="H4333" s="20">
        <v>41</v>
      </c>
      <c r="I4333" s="26" t="str">
        <f t="shared" si="4212"/>
        <v>E</v>
      </c>
      <c r="J4333" s="27">
        <v>40</v>
      </c>
      <c r="K4333" s="26" t="str">
        <f t="shared" si="4213"/>
        <v>E</v>
      </c>
      <c r="L4333" s="20"/>
      <c r="M4333" s="26" t="b">
        <f t="shared" si="4234"/>
        <v>0</v>
      </c>
      <c r="N4333" s="20">
        <v>4</v>
      </c>
      <c r="O4333" s="20">
        <f t="shared" si="4214"/>
        <v>2</v>
      </c>
      <c r="P4333" s="20">
        <f t="shared" si="4215"/>
        <v>2</v>
      </c>
      <c r="Q4333" s="21">
        <f t="shared" si="4216"/>
        <v>0.5</v>
      </c>
      <c r="R4333" s="20">
        <v>4</v>
      </c>
      <c r="S4333" s="20">
        <v>4</v>
      </c>
      <c r="T4333" s="20">
        <v>7</v>
      </c>
      <c r="U4333" s="27">
        <f t="shared" si="4217"/>
        <v>8</v>
      </c>
      <c r="V4333" s="27">
        <f t="shared" si="4218"/>
        <v>6</v>
      </c>
      <c r="W4333" s="27">
        <f t="shared" si="4219"/>
        <v>9</v>
      </c>
      <c r="X4333" s="21">
        <f t="shared" si="4220"/>
        <v>1.75</v>
      </c>
      <c r="Y4333" s="21">
        <f t="shared" si="4221"/>
        <v>1.125</v>
      </c>
      <c r="Z4333" s="20" t="s">
        <v>10449</v>
      </c>
      <c r="AK4333" s="17">
        <f t="shared" si="4222"/>
        <v>1</v>
      </c>
      <c r="AL4333" s="17">
        <f t="shared" si="4223"/>
        <v>1</v>
      </c>
      <c r="AM4333" s="17">
        <f t="shared" si="4224"/>
        <v>1</v>
      </c>
      <c r="AN4333" s="17">
        <f t="shared" si="4225"/>
        <v>1</v>
      </c>
      <c r="AO4333" s="17">
        <f t="shared" si="4207"/>
        <v>0</v>
      </c>
      <c r="AP4333" s="17"/>
      <c r="AQ4333" s="18"/>
      <c r="AR4333" s="17">
        <f t="shared" si="4226"/>
        <v>0</v>
      </c>
      <c r="AS4333" s="17">
        <f t="shared" si="4227"/>
        <v>0</v>
      </c>
      <c r="AT4333" s="17">
        <f t="shared" si="4228"/>
        <v>1</v>
      </c>
      <c r="AU4333" s="17">
        <f t="shared" si="4229"/>
        <v>1</v>
      </c>
      <c r="AV4333" s="17">
        <f t="shared" si="4208"/>
        <v>0</v>
      </c>
      <c r="AW4333" s="17"/>
      <c r="AX4333" s="18"/>
      <c r="AY4333" s="17">
        <f t="shared" si="4230"/>
        <v>0</v>
      </c>
      <c r="AZ4333" s="17">
        <f t="shared" si="4231"/>
        <v>0</v>
      </c>
      <c r="BA4333" s="17">
        <f t="shared" si="4232"/>
        <v>1</v>
      </c>
      <c r="BB4333" s="17">
        <f t="shared" si="4233"/>
        <v>1</v>
      </c>
      <c r="BC4333" s="17">
        <f t="shared" si="4209"/>
        <v>0</v>
      </c>
    </row>
    <row r="4334" spans="1:55" ht="23.25" customHeight="1" x14ac:dyDescent="0.2">
      <c r="A4334" s="1">
        <v>4119</v>
      </c>
      <c r="B4334" s="25" t="s">
        <v>8064</v>
      </c>
      <c r="C4334" s="25" t="s">
        <v>6017</v>
      </c>
      <c r="D4334" s="1">
        <v>40</v>
      </c>
      <c r="E4334" s="26" t="str">
        <f t="shared" si="4210"/>
        <v>E</v>
      </c>
      <c r="F4334" s="20">
        <v>40</v>
      </c>
      <c r="G4334" s="26" t="str">
        <f t="shared" si="4211"/>
        <v>E</v>
      </c>
      <c r="H4334" s="20">
        <v>41</v>
      </c>
      <c r="I4334" s="26" t="str">
        <f t="shared" si="4212"/>
        <v>E</v>
      </c>
      <c r="J4334" s="27">
        <v>42</v>
      </c>
      <c r="K4334" s="26" t="str">
        <f t="shared" si="4213"/>
        <v>E</v>
      </c>
      <c r="L4334" s="20"/>
      <c r="M4334" s="26" t="b">
        <f t="shared" si="4234"/>
        <v>0</v>
      </c>
      <c r="N4334" s="20">
        <v>4</v>
      </c>
      <c r="O4334" s="20">
        <f t="shared" si="4214"/>
        <v>4</v>
      </c>
      <c r="P4334" s="20">
        <f t="shared" si="4215"/>
        <v>4</v>
      </c>
      <c r="Q4334" s="21">
        <f t="shared" si="4216"/>
        <v>1</v>
      </c>
      <c r="R4334" s="20">
        <v>4</v>
      </c>
      <c r="S4334" s="20">
        <v>4</v>
      </c>
      <c r="T4334" s="20">
        <v>9</v>
      </c>
      <c r="U4334" s="27">
        <f t="shared" si="4217"/>
        <v>8</v>
      </c>
      <c r="V4334" s="27">
        <f t="shared" si="4218"/>
        <v>8</v>
      </c>
      <c r="W4334" s="27">
        <f t="shared" si="4219"/>
        <v>13</v>
      </c>
      <c r="X4334" s="21">
        <f t="shared" si="4220"/>
        <v>2.25</v>
      </c>
      <c r="Y4334" s="21">
        <f t="shared" si="4221"/>
        <v>1.625</v>
      </c>
      <c r="Z4334" s="20" t="s">
        <v>10171</v>
      </c>
      <c r="AK4334" s="17">
        <f t="shared" si="4222"/>
        <v>1</v>
      </c>
      <c r="AL4334" s="17">
        <f t="shared" si="4223"/>
        <v>1</v>
      </c>
      <c r="AM4334" s="17">
        <f t="shared" si="4224"/>
        <v>1</v>
      </c>
      <c r="AN4334" s="17">
        <f t="shared" si="4225"/>
        <v>1</v>
      </c>
      <c r="AO4334" s="17">
        <f t="shared" si="4207"/>
        <v>0</v>
      </c>
      <c r="AP4334" s="17"/>
      <c r="AQ4334" s="18"/>
      <c r="AR4334" s="17">
        <f t="shared" si="4226"/>
        <v>1</v>
      </c>
      <c r="AS4334" s="17">
        <f t="shared" si="4227"/>
        <v>1</v>
      </c>
      <c r="AT4334" s="17">
        <f t="shared" si="4228"/>
        <v>1</v>
      </c>
      <c r="AU4334" s="17">
        <f t="shared" si="4229"/>
        <v>1</v>
      </c>
      <c r="AV4334" s="17">
        <f t="shared" si="4208"/>
        <v>0</v>
      </c>
      <c r="AW4334" s="17"/>
      <c r="AX4334" s="18"/>
      <c r="AY4334" s="17">
        <f t="shared" si="4230"/>
        <v>1</v>
      </c>
      <c r="AZ4334" s="17">
        <f t="shared" si="4231"/>
        <v>1</v>
      </c>
      <c r="BA4334" s="17">
        <f t="shared" si="4232"/>
        <v>1</v>
      </c>
      <c r="BB4334" s="17">
        <f t="shared" si="4233"/>
        <v>1</v>
      </c>
      <c r="BC4334" s="17">
        <f t="shared" si="4209"/>
        <v>0</v>
      </c>
    </row>
    <row r="4335" spans="1:55" ht="23.25" customHeight="1" x14ac:dyDescent="0.2">
      <c r="A4335" s="25">
        <v>4120</v>
      </c>
      <c r="B4335" s="25" t="s">
        <v>8065</v>
      </c>
      <c r="C4335" s="25" t="s">
        <v>8066</v>
      </c>
      <c r="D4335" s="1">
        <v>40</v>
      </c>
      <c r="E4335" s="26" t="str">
        <f t="shared" si="4210"/>
        <v>E</v>
      </c>
      <c r="F4335" s="20">
        <v>55</v>
      </c>
      <c r="G4335" s="26" t="str">
        <f t="shared" si="4211"/>
        <v>C</v>
      </c>
      <c r="H4335" s="20">
        <v>58</v>
      </c>
      <c r="I4335" s="26" t="str">
        <f t="shared" si="4212"/>
        <v>C</v>
      </c>
      <c r="J4335" s="27">
        <v>50</v>
      </c>
      <c r="K4335" s="26" t="str">
        <f t="shared" si="4213"/>
        <v>C</v>
      </c>
      <c r="L4335" s="20"/>
      <c r="M4335" s="26" t="b">
        <f t="shared" si="4234"/>
        <v>0</v>
      </c>
      <c r="N4335" s="20">
        <v>4</v>
      </c>
      <c r="O4335" s="20">
        <f t="shared" si="4214"/>
        <v>4</v>
      </c>
      <c r="P4335" s="20">
        <f t="shared" si="4215"/>
        <v>10</v>
      </c>
      <c r="Q4335" s="21">
        <f t="shared" si="4216"/>
        <v>2.5</v>
      </c>
      <c r="R4335" s="20">
        <v>4</v>
      </c>
      <c r="S4335" s="20">
        <v>4</v>
      </c>
      <c r="T4335" s="20">
        <v>9</v>
      </c>
      <c r="U4335" s="27">
        <f t="shared" si="4217"/>
        <v>8</v>
      </c>
      <c r="V4335" s="27">
        <f t="shared" si="4218"/>
        <v>8</v>
      </c>
      <c r="W4335" s="27">
        <f t="shared" si="4219"/>
        <v>19</v>
      </c>
      <c r="X4335" s="21">
        <f t="shared" si="4220"/>
        <v>2.25</v>
      </c>
      <c r="Y4335" s="21">
        <f t="shared" si="4221"/>
        <v>2.375</v>
      </c>
      <c r="Z4335" s="20" t="s">
        <v>10171</v>
      </c>
      <c r="AK4335" s="17">
        <f t="shared" si="4222"/>
        <v>1</v>
      </c>
      <c r="AL4335" s="17">
        <f t="shared" si="4223"/>
        <v>1</v>
      </c>
      <c r="AM4335" s="17">
        <f t="shared" si="4224"/>
        <v>1</v>
      </c>
      <c r="AN4335" s="17">
        <f t="shared" si="4225"/>
        <v>1</v>
      </c>
      <c r="AO4335" s="17">
        <f t="shared" si="4207"/>
        <v>0</v>
      </c>
      <c r="AP4335" s="17"/>
      <c r="AQ4335" s="18"/>
      <c r="AR4335" s="17">
        <f t="shared" si="4226"/>
        <v>1</v>
      </c>
      <c r="AS4335" s="17">
        <f t="shared" si="4227"/>
        <v>1</v>
      </c>
      <c r="AT4335" s="17">
        <f t="shared" si="4228"/>
        <v>1</v>
      </c>
      <c r="AU4335" s="17">
        <f t="shared" si="4229"/>
        <v>1</v>
      </c>
      <c r="AV4335" s="17">
        <f t="shared" si="4208"/>
        <v>0</v>
      </c>
      <c r="AW4335" s="17"/>
      <c r="AX4335" s="18"/>
      <c r="AY4335" s="17">
        <f t="shared" si="4230"/>
        <v>1</v>
      </c>
      <c r="AZ4335" s="17">
        <f t="shared" si="4231"/>
        <v>3</v>
      </c>
      <c r="BA4335" s="17">
        <f t="shared" si="4232"/>
        <v>3</v>
      </c>
      <c r="BB4335" s="17">
        <f t="shared" si="4233"/>
        <v>3</v>
      </c>
      <c r="BC4335" s="17">
        <f t="shared" si="4209"/>
        <v>0</v>
      </c>
    </row>
    <row r="4336" spans="1:55" ht="23.25" customHeight="1" x14ac:dyDescent="0.2">
      <c r="A4336" s="1">
        <v>4121</v>
      </c>
      <c r="B4336" s="25" t="s">
        <v>8067</v>
      </c>
      <c r="C4336" s="25" t="s">
        <v>8068</v>
      </c>
      <c r="D4336" s="1">
        <v>40</v>
      </c>
      <c r="E4336" s="26" t="str">
        <f t="shared" si="4210"/>
        <v>E</v>
      </c>
      <c r="F4336" s="20">
        <v>45</v>
      </c>
      <c r="G4336" s="26" t="str">
        <f t="shared" si="4211"/>
        <v>D</v>
      </c>
      <c r="H4336" s="20">
        <v>56</v>
      </c>
      <c r="I4336" s="26" t="str">
        <f t="shared" si="4212"/>
        <v>C</v>
      </c>
      <c r="J4336" s="27">
        <v>40</v>
      </c>
      <c r="K4336" s="26" t="str">
        <f t="shared" si="4213"/>
        <v>E</v>
      </c>
      <c r="L4336" s="20"/>
      <c r="M4336" s="26" t="b">
        <f t="shared" si="4234"/>
        <v>0</v>
      </c>
      <c r="N4336" s="20">
        <v>4</v>
      </c>
      <c r="O4336" s="20">
        <f t="shared" si="4214"/>
        <v>4</v>
      </c>
      <c r="P4336" s="20">
        <f t="shared" si="4215"/>
        <v>7</v>
      </c>
      <c r="Q4336" s="21">
        <f t="shared" si="4216"/>
        <v>1.75</v>
      </c>
      <c r="R4336" s="20">
        <v>4</v>
      </c>
      <c r="S4336" s="20">
        <v>4</v>
      </c>
      <c r="T4336" s="20">
        <v>10</v>
      </c>
      <c r="U4336" s="27">
        <f t="shared" si="4217"/>
        <v>8</v>
      </c>
      <c r="V4336" s="27">
        <f t="shared" si="4218"/>
        <v>8</v>
      </c>
      <c r="W4336" s="27">
        <f t="shared" si="4219"/>
        <v>17</v>
      </c>
      <c r="X4336" s="21">
        <f t="shared" si="4220"/>
        <v>2.5</v>
      </c>
      <c r="Y4336" s="21">
        <f t="shared" si="4221"/>
        <v>2.125</v>
      </c>
      <c r="Z4336" s="20" t="s">
        <v>10171</v>
      </c>
      <c r="AK4336" s="17">
        <f t="shared" si="4222"/>
        <v>1</v>
      </c>
      <c r="AL4336" s="17">
        <f t="shared" si="4223"/>
        <v>1</v>
      </c>
      <c r="AM4336" s="17">
        <f t="shared" si="4224"/>
        <v>1</v>
      </c>
      <c r="AN4336" s="17">
        <f t="shared" si="4225"/>
        <v>1</v>
      </c>
      <c r="AO4336" s="17">
        <f t="shared" si="4207"/>
        <v>0</v>
      </c>
      <c r="AP4336" s="17"/>
      <c r="AQ4336" s="18"/>
      <c r="AR4336" s="17">
        <f t="shared" si="4226"/>
        <v>1</v>
      </c>
      <c r="AS4336" s="17">
        <f t="shared" si="4227"/>
        <v>1</v>
      </c>
      <c r="AT4336" s="17">
        <f t="shared" si="4228"/>
        <v>1</v>
      </c>
      <c r="AU4336" s="17">
        <f t="shared" si="4229"/>
        <v>1</v>
      </c>
      <c r="AV4336" s="17">
        <f t="shared" si="4208"/>
        <v>0</v>
      </c>
      <c r="AW4336" s="17"/>
      <c r="AX4336" s="18"/>
      <c r="AY4336" s="17">
        <f t="shared" si="4230"/>
        <v>1</v>
      </c>
      <c r="AZ4336" s="17">
        <f t="shared" si="4231"/>
        <v>2</v>
      </c>
      <c r="BA4336" s="17">
        <f t="shared" si="4232"/>
        <v>3</v>
      </c>
      <c r="BB4336" s="17">
        <f t="shared" si="4233"/>
        <v>1</v>
      </c>
      <c r="BC4336" s="17">
        <f t="shared" si="4209"/>
        <v>0</v>
      </c>
    </row>
    <row r="4337" spans="1:55" ht="23.25" customHeight="1" x14ac:dyDescent="0.2">
      <c r="A4337" s="25">
        <v>4122</v>
      </c>
      <c r="B4337" s="25" t="s">
        <v>8069</v>
      </c>
      <c r="C4337" s="25" t="s">
        <v>8070</v>
      </c>
      <c r="D4337" s="1">
        <v>40</v>
      </c>
      <c r="E4337" s="26" t="str">
        <f t="shared" si="4210"/>
        <v>E</v>
      </c>
      <c r="F4337" s="20">
        <v>41</v>
      </c>
      <c r="G4337" s="26" t="str">
        <f t="shared" si="4211"/>
        <v>E</v>
      </c>
      <c r="H4337" s="20">
        <v>40</v>
      </c>
      <c r="I4337" s="26" t="str">
        <f t="shared" si="4212"/>
        <v>E</v>
      </c>
      <c r="J4337" s="27">
        <v>68</v>
      </c>
      <c r="K4337" s="26" t="str">
        <f t="shared" si="4213"/>
        <v>B</v>
      </c>
      <c r="L4337" s="20"/>
      <c r="M4337" s="26" t="b">
        <f t="shared" si="4234"/>
        <v>0</v>
      </c>
      <c r="N4337" s="20">
        <v>4</v>
      </c>
      <c r="O4337" s="20">
        <f t="shared" si="4214"/>
        <v>4</v>
      </c>
      <c r="P4337" s="20">
        <f t="shared" si="4215"/>
        <v>7</v>
      </c>
      <c r="Q4337" s="21">
        <f t="shared" si="4216"/>
        <v>1.75</v>
      </c>
      <c r="R4337" s="20">
        <v>4</v>
      </c>
      <c r="S4337" s="20">
        <v>4</v>
      </c>
      <c r="T4337" s="20">
        <v>10</v>
      </c>
      <c r="U4337" s="27">
        <f t="shared" si="4217"/>
        <v>8</v>
      </c>
      <c r="V4337" s="27">
        <f t="shared" si="4218"/>
        <v>8</v>
      </c>
      <c r="W4337" s="27">
        <f t="shared" si="4219"/>
        <v>17</v>
      </c>
      <c r="X4337" s="21">
        <f t="shared" si="4220"/>
        <v>2.5</v>
      </c>
      <c r="Y4337" s="21">
        <f t="shared" si="4221"/>
        <v>2.125</v>
      </c>
      <c r="Z4337" s="20" t="s">
        <v>10171</v>
      </c>
      <c r="AK4337" s="17">
        <f t="shared" si="4222"/>
        <v>1</v>
      </c>
      <c r="AL4337" s="17">
        <f t="shared" si="4223"/>
        <v>1</v>
      </c>
      <c r="AM4337" s="17">
        <f t="shared" si="4224"/>
        <v>1</v>
      </c>
      <c r="AN4337" s="17">
        <f t="shared" si="4225"/>
        <v>1</v>
      </c>
      <c r="AO4337" s="17">
        <f t="shared" si="4207"/>
        <v>0</v>
      </c>
      <c r="AP4337" s="17"/>
      <c r="AQ4337" s="18"/>
      <c r="AR4337" s="17">
        <f t="shared" si="4226"/>
        <v>1</v>
      </c>
      <c r="AS4337" s="17">
        <f t="shared" si="4227"/>
        <v>1</v>
      </c>
      <c r="AT4337" s="17">
        <f t="shared" si="4228"/>
        <v>1</v>
      </c>
      <c r="AU4337" s="17">
        <f t="shared" si="4229"/>
        <v>1</v>
      </c>
      <c r="AV4337" s="17">
        <f t="shared" si="4208"/>
        <v>0</v>
      </c>
      <c r="AW4337" s="17"/>
      <c r="AX4337" s="18"/>
      <c r="AY4337" s="17">
        <f t="shared" si="4230"/>
        <v>1</v>
      </c>
      <c r="AZ4337" s="17">
        <f t="shared" si="4231"/>
        <v>1</v>
      </c>
      <c r="BA4337" s="17">
        <f t="shared" si="4232"/>
        <v>1</v>
      </c>
      <c r="BB4337" s="17">
        <f t="shared" si="4233"/>
        <v>4</v>
      </c>
      <c r="BC4337" s="17">
        <f t="shared" si="4209"/>
        <v>0</v>
      </c>
    </row>
    <row r="4338" spans="1:55" ht="23.25" customHeight="1" x14ac:dyDescent="0.2">
      <c r="A4338" s="1">
        <v>4123</v>
      </c>
      <c r="B4338" s="1" t="s">
        <v>8071</v>
      </c>
      <c r="C4338" s="1" t="s">
        <v>8072</v>
      </c>
      <c r="D4338" s="1">
        <v>53</v>
      </c>
      <c r="E4338" s="26" t="str">
        <f t="shared" si="4210"/>
        <v>C</v>
      </c>
      <c r="F4338" s="20">
        <v>40</v>
      </c>
      <c r="G4338" s="26" t="str">
        <f t="shared" si="4211"/>
        <v>E</v>
      </c>
      <c r="H4338" s="20">
        <v>42</v>
      </c>
      <c r="I4338" s="26" t="str">
        <f t="shared" si="4212"/>
        <v>E</v>
      </c>
      <c r="J4338" s="27">
        <v>40</v>
      </c>
      <c r="K4338" s="26" t="str">
        <f t="shared" si="4213"/>
        <v>E</v>
      </c>
      <c r="L4338" s="20"/>
      <c r="M4338" s="26" t="b">
        <f t="shared" si="4234"/>
        <v>0</v>
      </c>
      <c r="N4338" s="20">
        <v>4</v>
      </c>
      <c r="O4338" s="20">
        <f t="shared" si="4214"/>
        <v>4</v>
      </c>
      <c r="P4338" s="20">
        <f t="shared" si="4215"/>
        <v>6</v>
      </c>
      <c r="Q4338" s="21">
        <f t="shared" si="4216"/>
        <v>1.5</v>
      </c>
      <c r="R4338" s="20">
        <v>4</v>
      </c>
      <c r="S4338" s="20">
        <v>4</v>
      </c>
      <c r="T4338" s="20">
        <v>7</v>
      </c>
      <c r="U4338" s="27">
        <f t="shared" si="4217"/>
        <v>8</v>
      </c>
      <c r="V4338" s="27">
        <f t="shared" si="4218"/>
        <v>8</v>
      </c>
      <c r="W4338" s="27">
        <f t="shared" si="4219"/>
        <v>13</v>
      </c>
      <c r="X4338" s="21">
        <f t="shared" si="4220"/>
        <v>1.75</v>
      </c>
      <c r="Y4338" s="21">
        <f t="shared" si="4221"/>
        <v>1.625</v>
      </c>
      <c r="Z4338" s="20" t="s">
        <v>10171</v>
      </c>
      <c r="AK4338" s="17">
        <f t="shared" si="4222"/>
        <v>1</v>
      </c>
      <c r="AL4338" s="17">
        <f t="shared" si="4223"/>
        <v>1</v>
      </c>
      <c r="AM4338" s="17">
        <f t="shared" si="4224"/>
        <v>1</v>
      </c>
      <c r="AN4338" s="17">
        <f t="shared" si="4225"/>
        <v>1</v>
      </c>
      <c r="AO4338" s="17">
        <f t="shared" si="4207"/>
        <v>0</v>
      </c>
      <c r="AP4338" s="17"/>
      <c r="AQ4338" s="18"/>
      <c r="AR4338" s="17">
        <f t="shared" si="4226"/>
        <v>1</v>
      </c>
      <c r="AS4338" s="17">
        <f t="shared" si="4227"/>
        <v>1</v>
      </c>
      <c r="AT4338" s="17">
        <f t="shared" si="4228"/>
        <v>1</v>
      </c>
      <c r="AU4338" s="17">
        <f t="shared" si="4229"/>
        <v>1</v>
      </c>
      <c r="AV4338" s="17">
        <f t="shared" si="4208"/>
        <v>0</v>
      </c>
      <c r="AW4338" s="17"/>
      <c r="AX4338" s="18"/>
      <c r="AY4338" s="17">
        <f t="shared" si="4230"/>
        <v>3</v>
      </c>
      <c r="AZ4338" s="17">
        <f t="shared" si="4231"/>
        <v>1</v>
      </c>
      <c r="BA4338" s="17">
        <f t="shared" si="4232"/>
        <v>1</v>
      </c>
      <c r="BB4338" s="17">
        <f t="shared" si="4233"/>
        <v>1</v>
      </c>
      <c r="BC4338" s="17">
        <f t="shared" si="4209"/>
        <v>0</v>
      </c>
    </row>
    <row r="4339" spans="1:55" ht="23.25" customHeight="1" x14ac:dyDescent="0.2">
      <c r="A4339" s="25">
        <v>4124</v>
      </c>
      <c r="B4339" s="25" t="s">
        <v>8073</v>
      </c>
      <c r="C4339" s="25" t="s">
        <v>8074</v>
      </c>
      <c r="D4339" s="1">
        <v>43</v>
      </c>
      <c r="E4339" s="26" t="str">
        <f t="shared" si="4210"/>
        <v>E</v>
      </c>
      <c r="F4339" s="20">
        <v>47</v>
      </c>
      <c r="G4339" s="26" t="str">
        <f t="shared" si="4211"/>
        <v>D</v>
      </c>
      <c r="H4339" s="20">
        <v>53</v>
      </c>
      <c r="I4339" s="26" t="str">
        <f t="shared" si="4212"/>
        <v>C</v>
      </c>
      <c r="J4339" s="27">
        <v>42</v>
      </c>
      <c r="K4339" s="26" t="str">
        <f t="shared" si="4213"/>
        <v>E</v>
      </c>
      <c r="L4339" s="20"/>
      <c r="M4339" s="26" t="b">
        <f t="shared" si="4234"/>
        <v>0</v>
      </c>
      <c r="N4339" s="20">
        <v>4</v>
      </c>
      <c r="O4339" s="20">
        <f t="shared" si="4214"/>
        <v>4</v>
      </c>
      <c r="P4339" s="20">
        <f t="shared" si="4215"/>
        <v>7</v>
      </c>
      <c r="Q4339" s="21">
        <f t="shared" si="4216"/>
        <v>1.75</v>
      </c>
      <c r="R4339" s="20">
        <v>4</v>
      </c>
      <c r="S4339" s="20">
        <v>4</v>
      </c>
      <c r="T4339" s="20">
        <v>9</v>
      </c>
      <c r="U4339" s="27">
        <f t="shared" si="4217"/>
        <v>8</v>
      </c>
      <c r="V4339" s="27">
        <f t="shared" si="4218"/>
        <v>8</v>
      </c>
      <c r="W4339" s="27">
        <f t="shared" si="4219"/>
        <v>16</v>
      </c>
      <c r="X4339" s="21">
        <f t="shared" si="4220"/>
        <v>2.25</v>
      </c>
      <c r="Y4339" s="21">
        <f t="shared" si="4221"/>
        <v>2</v>
      </c>
      <c r="Z4339" s="20" t="s">
        <v>10171</v>
      </c>
      <c r="AK4339" s="17">
        <f t="shared" si="4222"/>
        <v>1</v>
      </c>
      <c r="AL4339" s="17">
        <f t="shared" si="4223"/>
        <v>1</v>
      </c>
      <c r="AM4339" s="17">
        <f t="shared" si="4224"/>
        <v>1</v>
      </c>
      <c r="AN4339" s="17">
        <f t="shared" si="4225"/>
        <v>1</v>
      </c>
      <c r="AO4339" s="17">
        <f t="shared" si="4207"/>
        <v>0</v>
      </c>
      <c r="AP4339" s="17"/>
      <c r="AQ4339" s="18"/>
      <c r="AR4339" s="17">
        <f t="shared" si="4226"/>
        <v>1</v>
      </c>
      <c r="AS4339" s="17">
        <f t="shared" si="4227"/>
        <v>1</v>
      </c>
      <c r="AT4339" s="17">
        <f t="shared" si="4228"/>
        <v>1</v>
      </c>
      <c r="AU4339" s="17">
        <f t="shared" si="4229"/>
        <v>1</v>
      </c>
      <c r="AV4339" s="17">
        <f t="shared" si="4208"/>
        <v>0</v>
      </c>
      <c r="AW4339" s="17"/>
      <c r="AX4339" s="18"/>
      <c r="AY4339" s="17">
        <f t="shared" si="4230"/>
        <v>1</v>
      </c>
      <c r="AZ4339" s="17">
        <f t="shared" si="4231"/>
        <v>2</v>
      </c>
      <c r="BA4339" s="17">
        <f t="shared" si="4232"/>
        <v>3</v>
      </c>
      <c r="BB4339" s="17">
        <f t="shared" si="4233"/>
        <v>1</v>
      </c>
      <c r="BC4339" s="17">
        <f t="shared" si="4209"/>
        <v>0</v>
      </c>
    </row>
    <row r="4340" spans="1:55" ht="23.25" customHeight="1" x14ac:dyDescent="0.2">
      <c r="A4340" s="1">
        <v>4125</v>
      </c>
      <c r="B4340" s="1" t="s">
        <v>8075</v>
      </c>
      <c r="C4340" s="1" t="s">
        <v>8076</v>
      </c>
      <c r="D4340" s="1">
        <v>47</v>
      </c>
      <c r="E4340" s="26" t="str">
        <f t="shared" si="4210"/>
        <v>D</v>
      </c>
      <c r="F4340" s="20">
        <v>53</v>
      </c>
      <c r="G4340" s="26" t="str">
        <f t="shared" si="4211"/>
        <v>C</v>
      </c>
      <c r="H4340" s="20">
        <v>53</v>
      </c>
      <c r="I4340" s="26" t="str">
        <f t="shared" si="4212"/>
        <v>C</v>
      </c>
      <c r="J4340" s="27">
        <v>42</v>
      </c>
      <c r="K4340" s="26" t="str">
        <f t="shared" si="4213"/>
        <v>E</v>
      </c>
      <c r="L4340" s="20"/>
      <c r="M4340" s="26" t="b">
        <f t="shared" si="4234"/>
        <v>0</v>
      </c>
      <c r="N4340" s="20">
        <v>4</v>
      </c>
      <c r="O4340" s="20">
        <f t="shared" si="4214"/>
        <v>4</v>
      </c>
      <c r="P4340" s="20">
        <f t="shared" si="4215"/>
        <v>9</v>
      </c>
      <c r="Q4340" s="21">
        <f t="shared" si="4216"/>
        <v>2.25</v>
      </c>
      <c r="R4340" s="20">
        <v>4</v>
      </c>
      <c r="S4340" s="20">
        <v>4</v>
      </c>
      <c r="T4340" s="20">
        <v>13</v>
      </c>
      <c r="U4340" s="27">
        <f t="shared" si="4217"/>
        <v>8</v>
      </c>
      <c r="V4340" s="27">
        <f t="shared" si="4218"/>
        <v>8</v>
      </c>
      <c r="W4340" s="27">
        <f t="shared" si="4219"/>
        <v>22</v>
      </c>
      <c r="X4340" s="21">
        <f t="shared" si="4220"/>
        <v>3.25</v>
      </c>
      <c r="Y4340" s="21">
        <f t="shared" si="4221"/>
        <v>2.75</v>
      </c>
      <c r="Z4340" s="20" t="s">
        <v>10171</v>
      </c>
      <c r="AK4340" s="17">
        <f t="shared" si="4222"/>
        <v>1</v>
      </c>
      <c r="AL4340" s="17">
        <f t="shared" si="4223"/>
        <v>1</v>
      </c>
      <c r="AM4340" s="17">
        <f t="shared" si="4224"/>
        <v>1</v>
      </c>
      <c r="AN4340" s="17">
        <f t="shared" si="4225"/>
        <v>1</v>
      </c>
      <c r="AO4340" s="17">
        <f t="shared" si="4207"/>
        <v>0</v>
      </c>
      <c r="AP4340" s="17"/>
      <c r="AQ4340" s="18"/>
      <c r="AR4340" s="17">
        <f t="shared" si="4226"/>
        <v>1</v>
      </c>
      <c r="AS4340" s="17">
        <f t="shared" si="4227"/>
        <v>1</v>
      </c>
      <c r="AT4340" s="17">
        <f t="shared" si="4228"/>
        <v>1</v>
      </c>
      <c r="AU4340" s="17">
        <f t="shared" si="4229"/>
        <v>1</v>
      </c>
      <c r="AV4340" s="17">
        <f t="shared" si="4208"/>
        <v>0</v>
      </c>
      <c r="AW4340" s="17"/>
      <c r="AX4340" s="18"/>
      <c r="AY4340" s="17">
        <f t="shared" si="4230"/>
        <v>2</v>
      </c>
      <c r="AZ4340" s="17">
        <f t="shared" si="4231"/>
        <v>3</v>
      </c>
      <c r="BA4340" s="17">
        <f t="shared" si="4232"/>
        <v>3</v>
      </c>
      <c r="BB4340" s="17">
        <f t="shared" si="4233"/>
        <v>1</v>
      </c>
      <c r="BC4340" s="17">
        <f t="shared" si="4209"/>
        <v>0</v>
      </c>
    </row>
    <row r="4341" spans="1:55" ht="23.25" customHeight="1" x14ac:dyDescent="0.2">
      <c r="A4341" s="25">
        <v>4221</v>
      </c>
      <c r="B4341" s="25" t="s">
        <v>8077</v>
      </c>
      <c r="C4341" s="25" t="s">
        <v>8078</v>
      </c>
      <c r="D4341" s="1">
        <v>13</v>
      </c>
      <c r="E4341" s="26" t="str">
        <f t="shared" si="4210"/>
        <v>F</v>
      </c>
      <c r="F4341" s="20">
        <v>15</v>
      </c>
      <c r="G4341" s="26" t="str">
        <f t="shared" si="4211"/>
        <v>F</v>
      </c>
      <c r="H4341" s="20">
        <v>75</v>
      </c>
      <c r="I4341" s="26" t="str">
        <f t="shared" si="4212"/>
        <v>A</v>
      </c>
      <c r="J4341" s="27">
        <v>46</v>
      </c>
      <c r="K4341" s="26" t="str">
        <f t="shared" si="4213"/>
        <v>D</v>
      </c>
      <c r="L4341" s="20"/>
      <c r="M4341" s="26" t="b">
        <f t="shared" si="4234"/>
        <v>0</v>
      </c>
      <c r="N4341" s="20">
        <v>4</v>
      </c>
      <c r="O4341" s="20">
        <f t="shared" si="4214"/>
        <v>2</v>
      </c>
      <c r="P4341" s="20">
        <f t="shared" si="4215"/>
        <v>7</v>
      </c>
      <c r="Q4341" s="21">
        <f t="shared" si="4216"/>
        <v>1.75</v>
      </c>
      <c r="R4341" s="20">
        <v>4</v>
      </c>
      <c r="S4341" s="20">
        <v>4</v>
      </c>
      <c r="T4341" s="20">
        <v>9</v>
      </c>
      <c r="U4341" s="27">
        <f t="shared" si="4217"/>
        <v>8</v>
      </c>
      <c r="V4341" s="27">
        <f t="shared" si="4218"/>
        <v>6</v>
      </c>
      <c r="W4341" s="27">
        <f t="shared" si="4219"/>
        <v>16</v>
      </c>
      <c r="X4341" s="21">
        <f t="shared" si="4220"/>
        <v>2.25</v>
      </c>
      <c r="Y4341" s="21">
        <f t="shared" si="4221"/>
        <v>2</v>
      </c>
      <c r="Z4341" s="20" t="s">
        <v>10449</v>
      </c>
      <c r="AK4341" s="17">
        <f t="shared" si="4222"/>
        <v>1</v>
      </c>
      <c r="AL4341" s="17">
        <f t="shared" si="4223"/>
        <v>1</v>
      </c>
      <c r="AM4341" s="17">
        <f t="shared" si="4224"/>
        <v>1</v>
      </c>
      <c r="AN4341" s="17">
        <f t="shared" si="4225"/>
        <v>1</v>
      </c>
      <c r="AO4341" s="17">
        <f t="shared" si="4207"/>
        <v>0</v>
      </c>
      <c r="AP4341" s="17"/>
      <c r="AQ4341" s="18"/>
      <c r="AR4341" s="17">
        <f t="shared" si="4226"/>
        <v>0</v>
      </c>
      <c r="AS4341" s="17">
        <f t="shared" si="4227"/>
        <v>0</v>
      </c>
      <c r="AT4341" s="17">
        <f t="shared" si="4228"/>
        <v>1</v>
      </c>
      <c r="AU4341" s="17">
        <f t="shared" si="4229"/>
        <v>1</v>
      </c>
      <c r="AV4341" s="17">
        <f t="shared" si="4208"/>
        <v>0</v>
      </c>
      <c r="AW4341" s="17"/>
      <c r="AX4341" s="18"/>
      <c r="AY4341" s="17">
        <f t="shared" si="4230"/>
        <v>0</v>
      </c>
      <c r="AZ4341" s="17">
        <f t="shared" si="4231"/>
        <v>0</v>
      </c>
      <c r="BA4341" s="17">
        <f t="shared" si="4232"/>
        <v>5</v>
      </c>
      <c r="BB4341" s="17">
        <f t="shared" si="4233"/>
        <v>2</v>
      </c>
      <c r="BC4341" s="17">
        <f t="shared" si="4209"/>
        <v>0</v>
      </c>
    </row>
    <row r="4342" spans="1:55" ht="23.25" customHeight="1" x14ac:dyDescent="0.2">
      <c r="A4342" s="1">
        <v>4222</v>
      </c>
      <c r="B4342" s="1" t="s">
        <v>8079</v>
      </c>
      <c r="C4342" s="1" t="s">
        <v>8080</v>
      </c>
      <c r="D4342" s="1">
        <v>25</v>
      </c>
      <c r="E4342" s="26" t="str">
        <f t="shared" si="4210"/>
        <v>F</v>
      </c>
      <c r="F4342" s="20">
        <v>40</v>
      </c>
      <c r="G4342" s="26" t="str">
        <f t="shared" si="4211"/>
        <v>E</v>
      </c>
      <c r="H4342" s="20">
        <v>65</v>
      </c>
      <c r="I4342" s="26" t="str">
        <f t="shared" si="4212"/>
        <v>B</v>
      </c>
      <c r="J4342" s="27">
        <v>42</v>
      </c>
      <c r="K4342" s="26" t="str">
        <f t="shared" si="4213"/>
        <v>E</v>
      </c>
      <c r="L4342" s="20"/>
      <c r="M4342" s="26" t="b">
        <f t="shared" si="4234"/>
        <v>0</v>
      </c>
      <c r="N4342" s="20">
        <v>4</v>
      </c>
      <c r="O4342" s="20">
        <f t="shared" si="4214"/>
        <v>3</v>
      </c>
      <c r="P4342" s="20">
        <f t="shared" si="4215"/>
        <v>6</v>
      </c>
      <c r="Q4342" s="21">
        <f t="shared" si="4216"/>
        <v>1.5</v>
      </c>
      <c r="R4342" s="20">
        <v>4</v>
      </c>
      <c r="S4342" s="20">
        <v>4</v>
      </c>
      <c r="T4342" s="20">
        <v>7</v>
      </c>
      <c r="U4342" s="27">
        <f t="shared" si="4217"/>
        <v>8</v>
      </c>
      <c r="V4342" s="27">
        <f t="shared" si="4218"/>
        <v>7</v>
      </c>
      <c r="W4342" s="27">
        <f t="shared" si="4219"/>
        <v>13</v>
      </c>
      <c r="X4342" s="21">
        <f t="shared" si="4220"/>
        <v>1.75</v>
      </c>
      <c r="Y4342" s="21">
        <f t="shared" si="4221"/>
        <v>1.625</v>
      </c>
      <c r="Z4342" s="20" t="s">
        <v>10164</v>
      </c>
      <c r="AK4342" s="17">
        <f t="shared" si="4222"/>
        <v>1</v>
      </c>
      <c r="AL4342" s="17">
        <f t="shared" si="4223"/>
        <v>1</v>
      </c>
      <c r="AM4342" s="17">
        <f t="shared" si="4224"/>
        <v>1</v>
      </c>
      <c r="AN4342" s="17">
        <f t="shared" si="4225"/>
        <v>1</v>
      </c>
      <c r="AO4342" s="17">
        <f t="shared" si="4207"/>
        <v>0</v>
      </c>
      <c r="AP4342" s="17"/>
      <c r="AQ4342" s="18"/>
      <c r="AR4342" s="17">
        <f t="shared" si="4226"/>
        <v>0</v>
      </c>
      <c r="AS4342" s="17">
        <f t="shared" si="4227"/>
        <v>1</v>
      </c>
      <c r="AT4342" s="17">
        <f t="shared" si="4228"/>
        <v>1</v>
      </c>
      <c r="AU4342" s="17">
        <f t="shared" si="4229"/>
        <v>1</v>
      </c>
      <c r="AV4342" s="17">
        <f t="shared" si="4208"/>
        <v>0</v>
      </c>
      <c r="AW4342" s="17"/>
      <c r="AX4342" s="18"/>
      <c r="AY4342" s="17">
        <f t="shared" si="4230"/>
        <v>0</v>
      </c>
      <c r="AZ4342" s="17">
        <f t="shared" si="4231"/>
        <v>1</v>
      </c>
      <c r="BA4342" s="17">
        <f t="shared" si="4232"/>
        <v>4</v>
      </c>
      <c r="BB4342" s="17">
        <f t="shared" si="4233"/>
        <v>1</v>
      </c>
      <c r="BC4342" s="17">
        <f t="shared" si="4209"/>
        <v>0</v>
      </c>
    </row>
    <row r="4343" spans="1:55" ht="23.25" customHeight="1" x14ac:dyDescent="0.2">
      <c r="A4343" s="25">
        <v>4126</v>
      </c>
      <c r="B4343" s="25" t="s">
        <v>8081</v>
      </c>
      <c r="C4343" s="25" t="s">
        <v>8082</v>
      </c>
      <c r="D4343" s="1">
        <v>42</v>
      </c>
      <c r="E4343" s="26" t="str">
        <f t="shared" si="4210"/>
        <v>E</v>
      </c>
      <c r="F4343" s="20">
        <v>56</v>
      </c>
      <c r="G4343" s="26" t="str">
        <f t="shared" si="4211"/>
        <v>C</v>
      </c>
      <c r="H4343" s="20">
        <v>40</v>
      </c>
      <c r="I4343" s="26" t="str">
        <f t="shared" si="4212"/>
        <v>E</v>
      </c>
      <c r="J4343" s="27">
        <v>46</v>
      </c>
      <c r="K4343" s="26" t="str">
        <f t="shared" si="4213"/>
        <v>D</v>
      </c>
      <c r="L4343" s="20"/>
      <c r="M4343" s="26" t="b">
        <f t="shared" si="4234"/>
        <v>0</v>
      </c>
      <c r="N4343" s="20">
        <v>4</v>
      </c>
      <c r="O4343" s="20">
        <f t="shared" si="4214"/>
        <v>4</v>
      </c>
      <c r="P4343" s="20">
        <f t="shared" si="4215"/>
        <v>7</v>
      </c>
      <c r="Q4343" s="21">
        <f t="shared" si="4216"/>
        <v>1.75</v>
      </c>
      <c r="R4343" s="20">
        <v>4</v>
      </c>
      <c r="S4343" s="20">
        <v>4</v>
      </c>
      <c r="T4343" s="20">
        <v>9</v>
      </c>
      <c r="U4343" s="27">
        <f t="shared" si="4217"/>
        <v>8</v>
      </c>
      <c r="V4343" s="27">
        <f t="shared" si="4218"/>
        <v>8</v>
      </c>
      <c r="W4343" s="27">
        <f t="shared" si="4219"/>
        <v>16</v>
      </c>
      <c r="X4343" s="21">
        <f t="shared" si="4220"/>
        <v>2.25</v>
      </c>
      <c r="Y4343" s="21">
        <f t="shared" si="4221"/>
        <v>2</v>
      </c>
      <c r="Z4343" s="20" t="s">
        <v>10171</v>
      </c>
      <c r="AK4343" s="17">
        <f t="shared" si="4222"/>
        <v>1</v>
      </c>
      <c r="AL4343" s="17">
        <f t="shared" si="4223"/>
        <v>1</v>
      </c>
      <c r="AM4343" s="17">
        <f t="shared" si="4224"/>
        <v>1</v>
      </c>
      <c r="AN4343" s="17">
        <f t="shared" si="4225"/>
        <v>1</v>
      </c>
      <c r="AO4343" s="17">
        <f t="shared" si="4207"/>
        <v>0</v>
      </c>
      <c r="AP4343" s="17"/>
      <c r="AQ4343" s="18"/>
      <c r="AR4343" s="17">
        <f t="shared" si="4226"/>
        <v>1</v>
      </c>
      <c r="AS4343" s="17">
        <f t="shared" si="4227"/>
        <v>1</v>
      </c>
      <c r="AT4343" s="17">
        <f t="shared" si="4228"/>
        <v>1</v>
      </c>
      <c r="AU4343" s="17">
        <f t="shared" si="4229"/>
        <v>1</v>
      </c>
      <c r="AV4343" s="17">
        <f t="shared" si="4208"/>
        <v>0</v>
      </c>
      <c r="AW4343" s="17"/>
      <c r="AX4343" s="18"/>
      <c r="AY4343" s="17">
        <f t="shared" si="4230"/>
        <v>1</v>
      </c>
      <c r="AZ4343" s="17">
        <f t="shared" si="4231"/>
        <v>3</v>
      </c>
      <c r="BA4343" s="17">
        <f t="shared" si="4232"/>
        <v>1</v>
      </c>
      <c r="BB4343" s="17">
        <f t="shared" si="4233"/>
        <v>2</v>
      </c>
      <c r="BC4343" s="17">
        <f t="shared" si="4209"/>
        <v>0</v>
      </c>
    </row>
    <row r="4344" spans="1:55" ht="23.25" customHeight="1" x14ac:dyDescent="0.2">
      <c r="A4344" s="1">
        <v>4127</v>
      </c>
      <c r="B4344" s="1" t="s">
        <v>8083</v>
      </c>
      <c r="C4344" s="1" t="s">
        <v>8084</v>
      </c>
      <c r="D4344" s="1">
        <v>40</v>
      </c>
      <c r="E4344" s="26" t="str">
        <f t="shared" si="4210"/>
        <v>E</v>
      </c>
      <c r="F4344" s="20">
        <v>6</v>
      </c>
      <c r="G4344" s="26" t="str">
        <f t="shared" si="4211"/>
        <v>F</v>
      </c>
      <c r="H4344" s="20">
        <v>48</v>
      </c>
      <c r="I4344" s="26" t="str">
        <f t="shared" si="4212"/>
        <v>D</v>
      </c>
      <c r="J4344" s="27">
        <v>46</v>
      </c>
      <c r="K4344" s="26" t="str">
        <f t="shared" si="4213"/>
        <v>D</v>
      </c>
      <c r="L4344" s="20"/>
      <c r="M4344" s="26" t="b">
        <f t="shared" si="4234"/>
        <v>0</v>
      </c>
      <c r="N4344" s="20">
        <v>4</v>
      </c>
      <c r="O4344" s="20">
        <f t="shared" si="4214"/>
        <v>3</v>
      </c>
      <c r="P4344" s="20">
        <f t="shared" si="4215"/>
        <v>5</v>
      </c>
      <c r="Q4344" s="21">
        <f t="shared" si="4216"/>
        <v>1.25</v>
      </c>
      <c r="R4344" s="20">
        <v>4</v>
      </c>
      <c r="S4344" s="20">
        <v>4</v>
      </c>
      <c r="T4344" s="20">
        <v>7</v>
      </c>
      <c r="U4344" s="27">
        <f t="shared" si="4217"/>
        <v>8</v>
      </c>
      <c r="V4344" s="27">
        <f t="shared" si="4218"/>
        <v>7</v>
      </c>
      <c r="W4344" s="27">
        <f t="shared" si="4219"/>
        <v>12</v>
      </c>
      <c r="X4344" s="21">
        <f t="shared" si="4220"/>
        <v>1.75</v>
      </c>
      <c r="Y4344" s="21">
        <f t="shared" si="4221"/>
        <v>1.5</v>
      </c>
      <c r="Z4344" s="20" t="s">
        <v>10154</v>
      </c>
      <c r="AK4344" s="17">
        <f t="shared" si="4222"/>
        <v>1</v>
      </c>
      <c r="AL4344" s="17">
        <f t="shared" si="4223"/>
        <v>1</v>
      </c>
      <c r="AM4344" s="17">
        <f t="shared" si="4224"/>
        <v>1</v>
      </c>
      <c r="AN4344" s="17">
        <f t="shared" si="4225"/>
        <v>1</v>
      </c>
      <c r="AO4344" s="17">
        <f t="shared" si="4207"/>
        <v>0</v>
      </c>
      <c r="AP4344" s="17"/>
      <c r="AQ4344" s="18"/>
      <c r="AR4344" s="17">
        <f t="shared" si="4226"/>
        <v>1</v>
      </c>
      <c r="AS4344" s="17">
        <f t="shared" si="4227"/>
        <v>0</v>
      </c>
      <c r="AT4344" s="17">
        <f t="shared" si="4228"/>
        <v>1</v>
      </c>
      <c r="AU4344" s="17">
        <f t="shared" si="4229"/>
        <v>1</v>
      </c>
      <c r="AV4344" s="17">
        <f t="shared" si="4208"/>
        <v>0</v>
      </c>
      <c r="AW4344" s="17"/>
      <c r="AX4344" s="18"/>
      <c r="AY4344" s="17">
        <f t="shared" si="4230"/>
        <v>1</v>
      </c>
      <c r="AZ4344" s="17">
        <f t="shared" si="4231"/>
        <v>0</v>
      </c>
      <c r="BA4344" s="17">
        <f t="shared" si="4232"/>
        <v>2</v>
      </c>
      <c r="BB4344" s="17">
        <f t="shared" si="4233"/>
        <v>2</v>
      </c>
      <c r="BC4344" s="17">
        <f t="shared" si="4209"/>
        <v>0</v>
      </c>
    </row>
    <row r="4345" spans="1:55" ht="23.25" customHeight="1" x14ac:dyDescent="0.2">
      <c r="A4345" s="25">
        <v>4128</v>
      </c>
      <c r="B4345" s="1" t="s">
        <v>8085</v>
      </c>
      <c r="C4345" s="1" t="s">
        <v>8086</v>
      </c>
      <c r="D4345" s="1">
        <v>10</v>
      </c>
      <c r="E4345" s="26" t="str">
        <f t="shared" si="4210"/>
        <v>F</v>
      </c>
      <c r="F4345" s="20">
        <v>15</v>
      </c>
      <c r="G4345" s="26" t="str">
        <f t="shared" si="4211"/>
        <v>F</v>
      </c>
      <c r="H4345" s="20">
        <v>73</v>
      </c>
      <c r="I4345" s="26" t="str">
        <f t="shared" si="4212"/>
        <v>A</v>
      </c>
      <c r="J4345" s="27">
        <v>40</v>
      </c>
      <c r="K4345" s="26" t="str">
        <f t="shared" si="4213"/>
        <v>E</v>
      </c>
      <c r="L4345" s="20"/>
      <c r="M4345" s="26" t="b">
        <f t="shared" si="4234"/>
        <v>0</v>
      </c>
      <c r="N4345" s="20">
        <v>4</v>
      </c>
      <c r="O4345" s="20">
        <f t="shared" si="4214"/>
        <v>2</v>
      </c>
      <c r="P4345" s="20">
        <f t="shared" si="4215"/>
        <v>6</v>
      </c>
      <c r="Q4345" s="21">
        <f t="shared" si="4216"/>
        <v>1.5</v>
      </c>
      <c r="R4345" s="20">
        <v>4</v>
      </c>
      <c r="S4345" s="20">
        <v>4</v>
      </c>
      <c r="T4345" s="20">
        <v>10</v>
      </c>
      <c r="U4345" s="27">
        <f t="shared" si="4217"/>
        <v>8</v>
      </c>
      <c r="V4345" s="27">
        <f t="shared" si="4218"/>
        <v>6</v>
      </c>
      <c r="W4345" s="27">
        <f t="shared" si="4219"/>
        <v>16</v>
      </c>
      <c r="X4345" s="21">
        <f t="shared" si="4220"/>
        <v>2.5</v>
      </c>
      <c r="Y4345" s="21">
        <f t="shared" si="4221"/>
        <v>2</v>
      </c>
      <c r="Z4345" s="20" t="s">
        <v>10449</v>
      </c>
      <c r="AK4345" s="17">
        <f t="shared" si="4222"/>
        <v>1</v>
      </c>
      <c r="AL4345" s="17">
        <f t="shared" si="4223"/>
        <v>1</v>
      </c>
      <c r="AM4345" s="17">
        <f t="shared" si="4224"/>
        <v>1</v>
      </c>
      <c r="AN4345" s="17">
        <f t="shared" si="4225"/>
        <v>1</v>
      </c>
      <c r="AO4345" s="17">
        <f t="shared" si="4207"/>
        <v>0</v>
      </c>
      <c r="AP4345" s="17"/>
      <c r="AQ4345" s="18"/>
      <c r="AR4345" s="17">
        <f t="shared" si="4226"/>
        <v>0</v>
      </c>
      <c r="AS4345" s="17">
        <f t="shared" si="4227"/>
        <v>0</v>
      </c>
      <c r="AT4345" s="17">
        <f t="shared" si="4228"/>
        <v>1</v>
      </c>
      <c r="AU4345" s="17">
        <f t="shared" si="4229"/>
        <v>1</v>
      </c>
      <c r="AV4345" s="17">
        <f t="shared" si="4208"/>
        <v>0</v>
      </c>
      <c r="AW4345" s="17"/>
      <c r="AX4345" s="18"/>
      <c r="AY4345" s="17">
        <f t="shared" si="4230"/>
        <v>0</v>
      </c>
      <c r="AZ4345" s="17">
        <f t="shared" si="4231"/>
        <v>0</v>
      </c>
      <c r="BA4345" s="17">
        <f t="shared" si="4232"/>
        <v>5</v>
      </c>
      <c r="BB4345" s="17">
        <f t="shared" si="4233"/>
        <v>1</v>
      </c>
      <c r="BC4345" s="17">
        <f t="shared" si="4209"/>
        <v>0</v>
      </c>
    </row>
    <row r="4346" spans="1:55" ht="23.25" customHeight="1" x14ac:dyDescent="0.2">
      <c r="A4346" s="1">
        <v>4243</v>
      </c>
      <c r="B4346" s="25" t="s">
        <v>8087</v>
      </c>
      <c r="C4346" s="25" t="s">
        <v>8088</v>
      </c>
      <c r="D4346" s="1">
        <v>67</v>
      </c>
      <c r="E4346" s="26" t="str">
        <f t="shared" si="4210"/>
        <v>B</v>
      </c>
      <c r="F4346" s="20">
        <v>70</v>
      </c>
      <c r="G4346" s="26" t="str">
        <f t="shared" si="4211"/>
        <v>A</v>
      </c>
      <c r="H4346" s="20">
        <v>78</v>
      </c>
      <c r="I4346" s="26" t="str">
        <f t="shared" si="4212"/>
        <v>A</v>
      </c>
      <c r="J4346" s="27">
        <v>40</v>
      </c>
      <c r="K4346" s="26" t="str">
        <f t="shared" si="4213"/>
        <v>E</v>
      </c>
      <c r="L4346" s="20"/>
      <c r="M4346" s="26" t="b">
        <f t="shared" si="4234"/>
        <v>0</v>
      </c>
      <c r="N4346" s="20">
        <v>4</v>
      </c>
      <c r="O4346" s="20">
        <f t="shared" si="4214"/>
        <v>4</v>
      </c>
      <c r="P4346" s="20">
        <f t="shared" si="4215"/>
        <v>15</v>
      </c>
      <c r="Q4346" s="21">
        <f t="shared" si="4216"/>
        <v>3.75</v>
      </c>
      <c r="R4346" s="20">
        <v>4</v>
      </c>
      <c r="S4346" s="20">
        <v>3</v>
      </c>
      <c r="T4346" s="20">
        <v>8</v>
      </c>
      <c r="U4346" s="27">
        <f t="shared" si="4217"/>
        <v>8</v>
      </c>
      <c r="V4346" s="27">
        <f t="shared" si="4218"/>
        <v>7</v>
      </c>
      <c r="W4346" s="27">
        <f t="shared" si="4219"/>
        <v>23</v>
      </c>
      <c r="X4346" s="21">
        <f t="shared" si="4220"/>
        <v>2</v>
      </c>
      <c r="Y4346" s="21">
        <f t="shared" si="4221"/>
        <v>2.875</v>
      </c>
      <c r="Z4346" s="20" t="s">
        <v>25</v>
      </c>
      <c r="AK4346" s="17">
        <f t="shared" si="4222"/>
        <v>1</v>
      </c>
      <c r="AL4346" s="17">
        <f t="shared" si="4223"/>
        <v>1</v>
      </c>
      <c r="AM4346" s="17">
        <f t="shared" si="4224"/>
        <v>1</v>
      </c>
      <c r="AN4346" s="17">
        <f t="shared" si="4225"/>
        <v>1</v>
      </c>
      <c r="AO4346" s="17">
        <f t="shared" si="4207"/>
        <v>0</v>
      </c>
      <c r="AP4346" s="17"/>
      <c r="AQ4346" s="18"/>
      <c r="AR4346" s="17">
        <f t="shared" si="4226"/>
        <v>1</v>
      </c>
      <c r="AS4346" s="17">
        <f t="shared" si="4227"/>
        <v>1</v>
      </c>
      <c r="AT4346" s="17">
        <f t="shared" si="4228"/>
        <v>1</v>
      </c>
      <c r="AU4346" s="17">
        <f t="shared" si="4229"/>
        <v>1</v>
      </c>
      <c r="AV4346" s="17">
        <f t="shared" si="4208"/>
        <v>0</v>
      </c>
      <c r="AW4346" s="17"/>
      <c r="AX4346" s="18"/>
      <c r="AY4346" s="17">
        <f t="shared" si="4230"/>
        <v>4</v>
      </c>
      <c r="AZ4346" s="17">
        <f t="shared" si="4231"/>
        <v>5</v>
      </c>
      <c r="BA4346" s="17">
        <f t="shared" si="4232"/>
        <v>5</v>
      </c>
      <c r="BB4346" s="17">
        <f t="shared" si="4233"/>
        <v>1</v>
      </c>
      <c r="BC4346" s="17">
        <f t="shared" si="4209"/>
        <v>0</v>
      </c>
    </row>
    <row r="4347" spans="1:55" ht="23.25" customHeight="1" x14ac:dyDescent="0.2">
      <c r="A4347" s="25">
        <v>4223</v>
      </c>
      <c r="B4347" s="1" t="s">
        <v>8089</v>
      </c>
      <c r="C4347" s="1" t="s">
        <v>8090</v>
      </c>
      <c r="D4347" s="1">
        <v>40</v>
      </c>
      <c r="E4347" s="26" t="str">
        <f t="shared" ref="E4347:E4378" si="4235">IF(D4347&gt;69,"A",IF(D4347&gt;59,"B",IF(D4347&gt;49,"C",IF(D4347&gt;44,"D",IF(D4347&gt;39,"E",IF(D4347&gt;0,"F"))))))</f>
        <v>E</v>
      </c>
      <c r="F4347" s="20">
        <v>9</v>
      </c>
      <c r="G4347" s="26" t="str">
        <f t="shared" ref="G4347:G4378" si="4236">IF(F4347&gt;69,"A",IF(F4347&gt;59,"B",IF(F4347&gt;49,"C",IF(F4347&gt;44,"D",IF(F4347&gt;39,"E",IF(F4347&gt;0,"F"))))))</f>
        <v>F</v>
      </c>
      <c r="H4347" s="20">
        <v>43</v>
      </c>
      <c r="I4347" s="26" t="str">
        <f t="shared" ref="I4347:I4378" si="4237">IF(H4347&gt;69,"A",IF(H4347&gt;59,"B",IF(H4347&gt;49,"C",IF(H4347&gt;44,"D",IF(H4347&gt;39,"E",IF(H4347&gt;0,"F"))))))</f>
        <v>E</v>
      </c>
      <c r="J4347" s="27">
        <v>46</v>
      </c>
      <c r="K4347" s="26" t="str">
        <f t="shared" ref="K4347:K4378" si="4238">IF(J4347&gt;69,"A",IF(J4347&gt;59,"B",IF(J4347&gt;49,"C",IF(J4347&gt;44,"D",IF(J4347&gt;39,"E",IF(J4347&gt;0,"F"))))))</f>
        <v>D</v>
      </c>
      <c r="L4347" s="20"/>
      <c r="M4347" s="26" t="b">
        <f t="shared" si="4234"/>
        <v>0</v>
      </c>
      <c r="N4347" s="20">
        <v>4</v>
      </c>
      <c r="O4347" s="20">
        <f t="shared" si="4214"/>
        <v>3</v>
      </c>
      <c r="P4347" s="20">
        <f t="shared" si="4215"/>
        <v>4</v>
      </c>
      <c r="Q4347" s="21">
        <f t="shared" si="4216"/>
        <v>1</v>
      </c>
      <c r="R4347" s="20">
        <v>4</v>
      </c>
      <c r="S4347" s="20">
        <v>4</v>
      </c>
      <c r="T4347" s="20">
        <v>5</v>
      </c>
      <c r="U4347" s="27">
        <f t="shared" si="4217"/>
        <v>8</v>
      </c>
      <c r="V4347" s="27">
        <f t="shared" si="4218"/>
        <v>7</v>
      </c>
      <c r="W4347" s="27">
        <f t="shared" si="4219"/>
        <v>9</v>
      </c>
      <c r="X4347" s="21">
        <f t="shared" si="4220"/>
        <v>1.25</v>
      </c>
      <c r="Y4347" s="21">
        <f t="shared" si="4221"/>
        <v>1.125</v>
      </c>
      <c r="Z4347" s="20" t="s">
        <v>10171</v>
      </c>
      <c r="AK4347" s="17">
        <f t="shared" si="4222"/>
        <v>1</v>
      </c>
      <c r="AL4347" s="17">
        <f t="shared" si="4223"/>
        <v>1</v>
      </c>
      <c r="AM4347" s="17">
        <f t="shared" si="4224"/>
        <v>1</v>
      </c>
      <c r="AN4347" s="17">
        <f t="shared" si="4225"/>
        <v>1</v>
      </c>
      <c r="AO4347" s="17">
        <f t="shared" si="4207"/>
        <v>0</v>
      </c>
      <c r="AP4347" s="17"/>
      <c r="AQ4347" s="18"/>
      <c r="AR4347" s="17">
        <f t="shared" si="4226"/>
        <v>1</v>
      </c>
      <c r="AS4347" s="17">
        <f t="shared" si="4227"/>
        <v>0</v>
      </c>
      <c r="AT4347" s="17">
        <f t="shared" si="4228"/>
        <v>1</v>
      </c>
      <c r="AU4347" s="17">
        <f t="shared" si="4229"/>
        <v>1</v>
      </c>
      <c r="AV4347" s="17">
        <f t="shared" si="4208"/>
        <v>0</v>
      </c>
      <c r="AW4347" s="17"/>
      <c r="AX4347" s="18"/>
      <c r="AY4347" s="17">
        <f t="shared" si="4230"/>
        <v>1</v>
      </c>
      <c r="AZ4347" s="17">
        <f t="shared" si="4231"/>
        <v>0</v>
      </c>
      <c r="BA4347" s="17">
        <f t="shared" si="4232"/>
        <v>1</v>
      </c>
      <c r="BB4347" s="17">
        <f t="shared" si="4233"/>
        <v>2</v>
      </c>
      <c r="BC4347" s="17">
        <f t="shared" si="4209"/>
        <v>0</v>
      </c>
    </row>
    <row r="4348" spans="1:55" ht="23.25" customHeight="1" x14ac:dyDescent="0.2">
      <c r="A4348" s="1">
        <v>4129</v>
      </c>
      <c r="B4348" s="1" t="s">
        <v>8091</v>
      </c>
      <c r="C4348" s="1" t="s">
        <v>8092</v>
      </c>
      <c r="D4348" s="1">
        <v>43</v>
      </c>
      <c r="E4348" s="26" t="str">
        <f t="shared" si="4235"/>
        <v>E</v>
      </c>
      <c r="F4348" s="20">
        <v>40</v>
      </c>
      <c r="G4348" s="26" t="str">
        <f t="shared" si="4236"/>
        <v>E</v>
      </c>
      <c r="H4348" s="20">
        <v>42</v>
      </c>
      <c r="I4348" s="26" t="str">
        <f t="shared" si="4237"/>
        <v>E</v>
      </c>
      <c r="J4348" s="27">
        <v>42</v>
      </c>
      <c r="K4348" s="26" t="str">
        <f t="shared" si="4238"/>
        <v>E</v>
      </c>
      <c r="L4348" s="20"/>
      <c r="M4348" s="26" t="b">
        <f t="shared" si="4234"/>
        <v>0</v>
      </c>
      <c r="N4348" s="20">
        <v>4</v>
      </c>
      <c r="O4348" s="20">
        <f t="shared" si="4214"/>
        <v>4</v>
      </c>
      <c r="P4348" s="20">
        <f t="shared" si="4215"/>
        <v>4</v>
      </c>
      <c r="Q4348" s="21">
        <f t="shared" si="4216"/>
        <v>1</v>
      </c>
      <c r="R4348" s="20">
        <v>4</v>
      </c>
      <c r="S4348" s="20">
        <v>4</v>
      </c>
      <c r="T4348" s="20">
        <v>9</v>
      </c>
      <c r="U4348" s="27">
        <f t="shared" si="4217"/>
        <v>8</v>
      </c>
      <c r="V4348" s="27">
        <f t="shared" si="4218"/>
        <v>8</v>
      </c>
      <c r="W4348" s="27">
        <f t="shared" si="4219"/>
        <v>13</v>
      </c>
      <c r="X4348" s="21">
        <f t="shared" si="4220"/>
        <v>2.25</v>
      </c>
      <c r="Y4348" s="21">
        <f t="shared" si="4221"/>
        <v>1.625</v>
      </c>
      <c r="Z4348" s="20" t="s">
        <v>10171</v>
      </c>
      <c r="AK4348" s="17">
        <f t="shared" si="4222"/>
        <v>1</v>
      </c>
      <c r="AL4348" s="17">
        <f t="shared" si="4223"/>
        <v>1</v>
      </c>
      <c r="AM4348" s="17">
        <f t="shared" si="4224"/>
        <v>1</v>
      </c>
      <c r="AN4348" s="17">
        <f t="shared" si="4225"/>
        <v>1</v>
      </c>
      <c r="AO4348" s="17">
        <f t="shared" si="4207"/>
        <v>0</v>
      </c>
      <c r="AP4348" s="17"/>
      <c r="AQ4348" s="18"/>
      <c r="AR4348" s="17">
        <f t="shared" si="4226"/>
        <v>1</v>
      </c>
      <c r="AS4348" s="17">
        <f t="shared" si="4227"/>
        <v>1</v>
      </c>
      <c r="AT4348" s="17">
        <f t="shared" si="4228"/>
        <v>1</v>
      </c>
      <c r="AU4348" s="17">
        <f t="shared" si="4229"/>
        <v>1</v>
      </c>
      <c r="AV4348" s="17">
        <f t="shared" si="4208"/>
        <v>0</v>
      </c>
      <c r="AW4348" s="17"/>
      <c r="AX4348" s="18"/>
      <c r="AY4348" s="17">
        <f t="shared" si="4230"/>
        <v>1</v>
      </c>
      <c r="AZ4348" s="17">
        <f t="shared" si="4231"/>
        <v>1</v>
      </c>
      <c r="BA4348" s="17">
        <f t="shared" si="4232"/>
        <v>1</v>
      </c>
      <c r="BB4348" s="17">
        <f t="shared" si="4233"/>
        <v>1</v>
      </c>
      <c r="BC4348" s="17">
        <f t="shared" si="4209"/>
        <v>0</v>
      </c>
    </row>
    <row r="4349" spans="1:55" ht="23.25" customHeight="1" x14ac:dyDescent="0.2">
      <c r="A4349" s="25">
        <v>4130</v>
      </c>
      <c r="B4349" s="25" t="s">
        <v>8093</v>
      </c>
      <c r="C4349" s="25" t="s">
        <v>8094</v>
      </c>
      <c r="D4349" s="1">
        <v>23</v>
      </c>
      <c r="E4349" s="26" t="str">
        <f t="shared" si="4235"/>
        <v>F</v>
      </c>
      <c r="F4349" s="20">
        <v>50</v>
      </c>
      <c r="G4349" s="26" t="str">
        <f t="shared" si="4236"/>
        <v>C</v>
      </c>
      <c r="H4349" s="20">
        <v>41</v>
      </c>
      <c r="I4349" s="26" t="str">
        <f t="shared" si="4237"/>
        <v>E</v>
      </c>
      <c r="J4349" s="27">
        <v>40</v>
      </c>
      <c r="K4349" s="26" t="str">
        <f t="shared" si="4238"/>
        <v>E</v>
      </c>
      <c r="L4349" s="20"/>
      <c r="M4349" s="26" t="b">
        <f t="shared" si="4234"/>
        <v>0</v>
      </c>
      <c r="N4349" s="20">
        <v>4</v>
      </c>
      <c r="O4349" s="20">
        <f t="shared" si="4214"/>
        <v>3</v>
      </c>
      <c r="P4349" s="20">
        <f t="shared" si="4215"/>
        <v>5</v>
      </c>
      <c r="Q4349" s="21">
        <f t="shared" si="4216"/>
        <v>1.25</v>
      </c>
      <c r="R4349" s="20">
        <v>4</v>
      </c>
      <c r="S4349" s="20">
        <v>4</v>
      </c>
      <c r="T4349" s="20">
        <v>7</v>
      </c>
      <c r="U4349" s="27">
        <f t="shared" si="4217"/>
        <v>8</v>
      </c>
      <c r="V4349" s="27">
        <f t="shared" si="4218"/>
        <v>7</v>
      </c>
      <c r="W4349" s="27">
        <f t="shared" si="4219"/>
        <v>12</v>
      </c>
      <c r="X4349" s="21">
        <f t="shared" si="4220"/>
        <v>1.75</v>
      </c>
      <c r="Y4349" s="21">
        <f t="shared" si="4221"/>
        <v>1.5</v>
      </c>
      <c r="Z4349" s="20" t="s">
        <v>10164</v>
      </c>
      <c r="AK4349" s="17">
        <f t="shared" si="4222"/>
        <v>1</v>
      </c>
      <c r="AL4349" s="17">
        <f t="shared" si="4223"/>
        <v>1</v>
      </c>
      <c r="AM4349" s="17">
        <f t="shared" si="4224"/>
        <v>1</v>
      </c>
      <c r="AN4349" s="17">
        <f t="shared" si="4225"/>
        <v>1</v>
      </c>
      <c r="AO4349" s="17">
        <f t="shared" si="4207"/>
        <v>0</v>
      </c>
      <c r="AP4349" s="17"/>
      <c r="AQ4349" s="18"/>
      <c r="AR4349" s="17">
        <f t="shared" si="4226"/>
        <v>0</v>
      </c>
      <c r="AS4349" s="17">
        <f t="shared" si="4227"/>
        <v>1</v>
      </c>
      <c r="AT4349" s="17">
        <f t="shared" si="4228"/>
        <v>1</v>
      </c>
      <c r="AU4349" s="17">
        <f t="shared" si="4229"/>
        <v>1</v>
      </c>
      <c r="AV4349" s="17">
        <f t="shared" si="4208"/>
        <v>0</v>
      </c>
      <c r="AW4349" s="17"/>
      <c r="AX4349" s="18"/>
      <c r="AY4349" s="17">
        <f t="shared" si="4230"/>
        <v>0</v>
      </c>
      <c r="AZ4349" s="17">
        <f t="shared" si="4231"/>
        <v>3</v>
      </c>
      <c r="BA4349" s="17">
        <f t="shared" si="4232"/>
        <v>1</v>
      </c>
      <c r="BB4349" s="17">
        <f t="shared" si="4233"/>
        <v>1</v>
      </c>
      <c r="BC4349" s="17">
        <f t="shared" si="4209"/>
        <v>0</v>
      </c>
    </row>
    <row r="4350" spans="1:55" ht="23.25" customHeight="1" x14ac:dyDescent="0.2">
      <c r="A4350" s="1">
        <v>4224</v>
      </c>
      <c r="B4350" s="1" t="s">
        <v>8095</v>
      </c>
      <c r="C4350" s="1" t="s">
        <v>8096</v>
      </c>
      <c r="D4350" s="1">
        <v>27</v>
      </c>
      <c r="E4350" s="26" t="str">
        <f t="shared" si="4235"/>
        <v>F</v>
      </c>
      <c r="F4350" s="20">
        <v>47</v>
      </c>
      <c r="G4350" s="26" t="str">
        <f t="shared" si="4236"/>
        <v>D</v>
      </c>
      <c r="H4350" s="20">
        <v>43</v>
      </c>
      <c r="I4350" s="26" t="str">
        <f t="shared" si="4237"/>
        <v>E</v>
      </c>
      <c r="J4350" s="27">
        <v>40</v>
      </c>
      <c r="K4350" s="26" t="str">
        <f t="shared" si="4238"/>
        <v>E</v>
      </c>
      <c r="L4350" s="20"/>
      <c r="M4350" s="26" t="b">
        <f t="shared" si="4234"/>
        <v>0</v>
      </c>
      <c r="N4350" s="20">
        <v>4</v>
      </c>
      <c r="O4350" s="20">
        <f t="shared" si="4214"/>
        <v>3</v>
      </c>
      <c r="P4350" s="20">
        <f t="shared" si="4215"/>
        <v>4</v>
      </c>
      <c r="Q4350" s="21">
        <f t="shared" si="4216"/>
        <v>1</v>
      </c>
      <c r="R4350" s="20">
        <v>4</v>
      </c>
      <c r="S4350" s="20">
        <v>4</v>
      </c>
      <c r="T4350" s="20">
        <v>9</v>
      </c>
      <c r="U4350" s="27">
        <f t="shared" si="4217"/>
        <v>8</v>
      </c>
      <c r="V4350" s="27">
        <f t="shared" si="4218"/>
        <v>7</v>
      </c>
      <c r="W4350" s="27">
        <f t="shared" si="4219"/>
        <v>13</v>
      </c>
      <c r="X4350" s="21">
        <f t="shared" si="4220"/>
        <v>2.25</v>
      </c>
      <c r="Y4350" s="21">
        <f t="shared" si="4221"/>
        <v>1.625</v>
      </c>
      <c r="Z4350" s="20" t="s">
        <v>10164</v>
      </c>
      <c r="AK4350" s="17">
        <f t="shared" si="4222"/>
        <v>1</v>
      </c>
      <c r="AL4350" s="17">
        <f t="shared" si="4223"/>
        <v>1</v>
      </c>
      <c r="AM4350" s="17">
        <f t="shared" si="4224"/>
        <v>1</v>
      </c>
      <c r="AN4350" s="17">
        <f t="shared" si="4225"/>
        <v>1</v>
      </c>
      <c r="AO4350" s="17">
        <f t="shared" si="4207"/>
        <v>0</v>
      </c>
      <c r="AP4350" s="17"/>
      <c r="AQ4350" s="18"/>
      <c r="AR4350" s="17">
        <f t="shared" si="4226"/>
        <v>0</v>
      </c>
      <c r="AS4350" s="17">
        <f t="shared" si="4227"/>
        <v>1</v>
      </c>
      <c r="AT4350" s="17">
        <f t="shared" si="4228"/>
        <v>1</v>
      </c>
      <c r="AU4350" s="17">
        <f t="shared" si="4229"/>
        <v>1</v>
      </c>
      <c r="AV4350" s="17">
        <f t="shared" si="4208"/>
        <v>0</v>
      </c>
      <c r="AW4350" s="17"/>
      <c r="AX4350" s="18"/>
      <c r="AY4350" s="17">
        <f t="shared" si="4230"/>
        <v>0</v>
      </c>
      <c r="AZ4350" s="17">
        <f t="shared" si="4231"/>
        <v>2</v>
      </c>
      <c r="BA4350" s="17">
        <f t="shared" si="4232"/>
        <v>1</v>
      </c>
      <c r="BB4350" s="17">
        <f t="shared" si="4233"/>
        <v>1</v>
      </c>
      <c r="BC4350" s="17">
        <f t="shared" si="4209"/>
        <v>0</v>
      </c>
    </row>
    <row r="4351" spans="1:55" ht="23.25" customHeight="1" x14ac:dyDescent="0.2">
      <c r="A4351" s="1">
        <v>4131</v>
      </c>
      <c r="B4351" s="1" t="s">
        <v>8097</v>
      </c>
      <c r="C4351" s="1" t="s">
        <v>437</v>
      </c>
      <c r="D4351" s="1">
        <v>29</v>
      </c>
      <c r="E4351" s="26" t="str">
        <f t="shared" si="4235"/>
        <v>F</v>
      </c>
      <c r="F4351" s="20">
        <v>40</v>
      </c>
      <c r="G4351" s="26" t="str">
        <f t="shared" si="4236"/>
        <v>E</v>
      </c>
      <c r="H4351" s="20">
        <v>42</v>
      </c>
      <c r="I4351" s="26" t="str">
        <f t="shared" si="4237"/>
        <v>E</v>
      </c>
      <c r="J4351" s="27">
        <v>46</v>
      </c>
      <c r="K4351" s="26" t="str">
        <f t="shared" si="4238"/>
        <v>D</v>
      </c>
      <c r="L4351" s="20"/>
      <c r="M4351" s="26" t="b">
        <f t="shared" si="4234"/>
        <v>0</v>
      </c>
      <c r="N4351" s="20">
        <v>4</v>
      </c>
      <c r="O4351" s="20">
        <f t="shared" si="4214"/>
        <v>3</v>
      </c>
      <c r="P4351" s="20">
        <f t="shared" si="4215"/>
        <v>4</v>
      </c>
      <c r="Q4351" s="21">
        <f t="shared" si="4216"/>
        <v>1</v>
      </c>
      <c r="R4351" s="20">
        <v>4</v>
      </c>
      <c r="S4351" s="20">
        <v>4</v>
      </c>
      <c r="T4351" s="20">
        <v>9</v>
      </c>
      <c r="U4351" s="27">
        <f t="shared" si="4217"/>
        <v>8</v>
      </c>
      <c r="V4351" s="27">
        <f t="shared" si="4218"/>
        <v>7</v>
      </c>
      <c r="W4351" s="27">
        <f t="shared" si="4219"/>
        <v>13</v>
      </c>
      <c r="X4351" s="21">
        <f t="shared" si="4220"/>
        <v>2.25</v>
      </c>
      <c r="Y4351" s="21">
        <f t="shared" si="4221"/>
        <v>1.625</v>
      </c>
      <c r="Z4351" s="20" t="s">
        <v>10164</v>
      </c>
      <c r="AK4351" s="17">
        <f t="shared" si="4222"/>
        <v>1</v>
      </c>
      <c r="AL4351" s="17">
        <f t="shared" si="4223"/>
        <v>1</v>
      </c>
      <c r="AM4351" s="17">
        <f t="shared" si="4224"/>
        <v>1</v>
      </c>
      <c r="AN4351" s="17">
        <f t="shared" si="4225"/>
        <v>1</v>
      </c>
      <c r="AO4351" s="17">
        <f t="shared" si="4207"/>
        <v>0</v>
      </c>
      <c r="AP4351" s="17"/>
      <c r="AQ4351" s="18"/>
      <c r="AR4351" s="17">
        <f t="shared" si="4226"/>
        <v>0</v>
      </c>
      <c r="AS4351" s="17">
        <f t="shared" si="4227"/>
        <v>1</v>
      </c>
      <c r="AT4351" s="17">
        <f t="shared" si="4228"/>
        <v>1</v>
      </c>
      <c r="AU4351" s="17">
        <f t="shared" si="4229"/>
        <v>1</v>
      </c>
      <c r="AV4351" s="17">
        <f t="shared" si="4208"/>
        <v>0</v>
      </c>
      <c r="AW4351" s="17"/>
      <c r="AX4351" s="18"/>
      <c r="AY4351" s="17">
        <f t="shared" si="4230"/>
        <v>0</v>
      </c>
      <c r="AZ4351" s="17">
        <f t="shared" si="4231"/>
        <v>1</v>
      </c>
      <c r="BA4351" s="17">
        <f t="shared" si="4232"/>
        <v>1</v>
      </c>
      <c r="BB4351" s="17">
        <f t="shared" si="4233"/>
        <v>2</v>
      </c>
      <c r="BC4351" s="17">
        <f t="shared" si="4209"/>
        <v>0</v>
      </c>
    </row>
    <row r="4352" spans="1:55" ht="23.25" customHeight="1" x14ac:dyDescent="0.2">
      <c r="A4352" s="25">
        <v>4132</v>
      </c>
      <c r="B4352" s="1" t="s">
        <v>8098</v>
      </c>
      <c r="C4352" s="1" t="s">
        <v>8099</v>
      </c>
      <c r="D4352" s="1">
        <v>40</v>
      </c>
      <c r="E4352" s="26" t="str">
        <f t="shared" si="4235"/>
        <v>E</v>
      </c>
      <c r="F4352" s="20">
        <v>40</v>
      </c>
      <c r="G4352" s="26" t="str">
        <f t="shared" si="4236"/>
        <v>E</v>
      </c>
      <c r="H4352" s="20">
        <v>42</v>
      </c>
      <c r="I4352" s="26" t="str">
        <f t="shared" si="4237"/>
        <v>E</v>
      </c>
      <c r="J4352" s="27">
        <v>50</v>
      </c>
      <c r="K4352" s="26" t="str">
        <f t="shared" si="4238"/>
        <v>C</v>
      </c>
      <c r="L4352" s="20"/>
      <c r="M4352" s="26" t="b">
        <f t="shared" si="4234"/>
        <v>0</v>
      </c>
      <c r="N4352" s="20">
        <v>4</v>
      </c>
      <c r="O4352" s="20">
        <f t="shared" si="4214"/>
        <v>4</v>
      </c>
      <c r="P4352" s="20">
        <f t="shared" si="4215"/>
        <v>6</v>
      </c>
      <c r="Q4352" s="21">
        <f t="shared" si="4216"/>
        <v>1.5</v>
      </c>
      <c r="R4352" s="20">
        <v>4</v>
      </c>
      <c r="S4352" s="20">
        <v>4</v>
      </c>
      <c r="T4352" s="20">
        <v>12</v>
      </c>
      <c r="U4352" s="27">
        <f t="shared" si="4217"/>
        <v>8</v>
      </c>
      <c r="V4352" s="27">
        <f t="shared" si="4218"/>
        <v>8</v>
      </c>
      <c r="W4352" s="27">
        <f t="shared" si="4219"/>
        <v>18</v>
      </c>
      <c r="X4352" s="21">
        <f t="shared" si="4220"/>
        <v>3</v>
      </c>
      <c r="Y4352" s="21">
        <f t="shared" si="4221"/>
        <v>2.25</v>
      </c>
      <c r="Z4352" s="20" t="s">
        <v>10171</v>
      </c>
      <c r="AK4352" s="17">
        <f t="shared" si="4222"/>
        <v>1</v>
      </c>
      <c r="AL4352" s="17">
        <f t="shared" si="4223"/>
        <v>1</v>
      </c>
      <c r="AM4352" s="17">
        <f t="shared" si="4224"/>
        <v>1</v>
      </c>
      <c r="AN4352" s="17">
        <f t="shared" si="4225"/>
        <v>1</v>
      </c>
      <c r="AO4352" s="17">
        <f t="shared" si="4207"/>
        <v>0</v>
      </c>
      <c r="AP4352" s="17"/>
      <c r="AQ4352" s="18"/>
      <c r="AR4352" s="17">
        <f t="shared" si="4226"/>
        <v>1</v>
      </c>
      <c r="AS4352" s="17">
        <f t="shared" si="4227"/>
        <v>1</v>
      </c>
      <c r="AT4352" s="17">
        <f t="shared" si="4228"/>
        <v>1</v>
      </c>
      <c r="AU4352" s="17">
        <f t="shared" si="4229"/>
        <v>1</v>
      </c>
      <c r="AV4352" s="17">
        <f t="shared" si="4208"/>
        <v>0</v>
      </c>
      <c r="AW4352" s="17"/>
      <c r="AX4352" s="18"/>
      <c r="AY4352" s="17">
        <f t="shared" si="4230"/>
        <v>1</v>
      </c>
      <c r="AZ4352" s="17">
        <f t="shared" si="4231"/>
        <v>1</v>
      </c>
      <c r="BA4352" s="17">
        <f t="shared" si="4232"/>
        <v>1</v>
      </c>
      <c r="BB4352" s="17">
        <f t="shared" si="4233"/>
        <v>3</v>
      </c>
      <c r="BC4352" s="17">
        <f t="shared" si="4209"/>
        <v>0</v>
      </c>
    </row>
    <row r="4353" spans="1:55" ht="23.25" customHeight="1" x14ac:dyDescent="0.2">
      <c r="A4353" s="1">
        <v>4133</v>
      </c>
      <c r="B4353" s="1" t="s">
        <v>8100</v>
      </c>
      <c r="C4353" s="1" t="s">
        <v>8101</v>
      </c>
      <c r="D4353" s="1">
        <v>4</v>
      </c>
      <c r="E4353" s="26" t="str">
        <f t="shared" si="4235"/>
        <v>F</v>
      </c>
      <c r="F4353" s="20">
        <v>12</v>
      </c>
      <c r="G4353" s="26" t="str">
        <f t="shared" si="4236"/>
        <v>F</v>
      </c>
      <c r="H4353" s="20">
        <v>43</v>
      </c>
      <c r="I4353" s="26" t="str">
        <f t="shared" si="4237"/>
        <v>E</v>
      </c>
      <c r="J4353" s="27">
        <v>42</v>
      </c>
      <c r="K4353" s="26" t="str">
        <f t="shared" si="4238"/>
        <v>E</v>
      </c>
      <c r="L4353" s="20"/>
      <c r="M4353" s="26" t="b">
        <f t="shared" si="4234"/>
        <v>0</v>
      </c>
      <c r="N4353" s="20">
        <v>4</v>
      </c>
      <c r="O4353" s="20">
        <f t="shared" si="4214"/>
        <v>2</v>
      </c>
      <c r="P4353" s="20">
        <f t="shared" si="4215"/>
        <v>2</v>
      </c>
      <c r="Q4353" s="21">
        <f t="shared" si="4216"/>
        <v>0.5</v>
      </c>
      <c r="R4353" s="20">
        <v>4</v>
      </c>
      <c r="S4353" s="20">
        <v>4</v>
      </c>
      <c r="T4353" s="20">
        <v>12</v>
      </c>
      <c r="U4353" s="27">
        <f t="shared" si="4217"/>
        <v>8</v>
      </c>
      <c r="V4353" s="27">
        <f t="shared" si="4218"/>
        <v>6</v>
      </c>
      <c r="W4353" s="27">
        <f t="shared" si="4219"/>
        <v>14</v>
      </c>
      <c r="X4353" s="21">
        <f t="shared" si="4220"/>
        <v>3</v>
      </c>
      <c r="Y4353" s="21">
        <f t="shared" si="4221"/>
        <v>1.75</v>
      </c>
      <c r="Z4353" s="20" t="s">
        <v>10164</v>
      </c>
      <c r="AK4353" s="17">
        <f t="shared" si="4222"/>
        <v>1</v>
      </c>
      <c r="AL4353" s="17">
        <f t="shared" si="4223"/>
        <v>1</v>
      </c>
      <c r="AM4353" s="17">
        <f t="shared" si="4224"/>
        <v>1</v>
      </c>
      <c r="AN4353" s="17">
        <f t="shared" si="4225"/>
        <v>1</v>
      </c>
      <c r="AO4353" s="17">
        <f t="shared" si="4207"/>
        <v>0</v>
      </c>
      <c r="AP4353" s="17"/>
      <c r="AQ4353" s="18"/>
      <c r="AR4353" s="17">
        <f t="shared" si="4226"/>
        <v>0</v>
      </c>
      <c r="AS4353" s="17">
        <f t="shared" si="4227"/>
        <v>0</v>
      </c>
      <c r="AT4353" s="17">
        <f t="shared" si="4228"/>
        <v>1</v>
      </c>
      <c r="AU4353" s="17">
        <f t="shared" si="4229"/>
        <v>1</v>
      </c>
      <c r="AV4353" s="17">
        <f t="shared" si="4208"/>
        <v>0</v>
      </c>
      <c r="AW4353" s="17"/>
      <c r="AX4353" s="18"/>
      <c r="AY4353" s="17">
        <f t="shared" si="4230"/>
        <v>0</v>
      </c>
      <c r="AZ4353" s="17">
        <f t="shared" si="4231"/>
        <v>0</v>
      </c>
      <c r="BA4353" s="17">
        <f t="shared" si="4232"/>
        <v>1</v>
      </c>
      <c r="BB4353" s="17">
        <f t="shared" si="4233"/>
        <v>1</v>
      </c>
      <c r="BC4353" s="17">
        <f t="shared" si="4209"/>
        <v>0</v>
      </c>
    </row>
    <row r="4354" spans="1:55" ht="23.25" customHeight="1" x14ac:dyDescent="0.2">
      <c r="A4354" s="25">
        <v>4244</v>
      </c>
      <c r="B4354" s="1" t="s">
        <v>8102</v>
      </c>
      <c r="C4354" s="1" t="s">
        <v>8103</v>
      </c>
      <c r="D4354" s="1">
        <v>40</v>
      </c>
      <c r="E4354" s="26" t="str">
        <f t="shared" si="4235"/>
        <v>E</v>
      </c>
      <c r="F4354" s="20">
        <v>15</v>
      </c>
      <c r="G4354" s="26" t="str">
        <f t="shared" si="4236"/>
        <v>F</v>
      </c>
      <c r="H4354" s="20">
        <v>41</v>
      </c>
      <c r="I4354" s="26" t="str">
        <f t="shared" si="4237"/>
        <v>E</v>
      </c>
      <c r="J4354" s="27">
        <v>42</v>
      </c>
      <c r="K4354" s="26" t="str">
        <f t="shared" si="4238"/>
        <v>E</v>
      </c>
      <c r="L4354" s="20"/>
      <c r="M4354" s="26" t="b">
        <f t="shared" si="4234"/>
        <v>0</v>
      </c>
      <c r="N4354" s="20">
        <v>4</v>
      </c>
      <c r="O4354" s="20">
        <f t="shared" si="4214"/>
        <v>3</v>
      </c>
      <c r="P4354" s="20">
        <f t="shared" si="4215"/>
        <v>3</v>
      </c>
      <c r="Q4354" s="21">
        <f t="shared" si="4216"/>
        <v>0.75</v>
      </c>
      <c r="R4354" s="20">
        <v>4</v>
      </c>
      <c r="S4354" s="20">
        <v>3</v>
      </c>
      <c r="T4354" s="20">
        <v>9</v>
      </c>
      <c r="U4354" s="27">
        <f t="shared" si="4217"/>
        <v>8</v>
      </c>
      <c r="V4354" s="27">
        <f t="shared" si="4218"/>
        <v>6</v>
      </c>
      <c r="W4354" s="27">
        <f t="shared" si="4219"/>
        <v>12</v>
      </c>
      <c r="X4354" s="21">
        <f t="shared" si="4220"/>
        <v>2.25</v>
      </c>
      <c r="Y4354" s="21">
        <f t="shared" si="4221"/>
        <v>1.5</v>
      </c>
      <c r="Z4354" s="20" t="s">
        <v>10680</v>
      </c>
      <c r="AK4354" s="17">
        <f t="shared" si="4222"/>
        <v>1</v>
      </c>
      <c r="AL4354" s="17">
        <f t="shared" si="4223"/>
        <v>1</v>
      </c>
      <c r="AM4354" s="17">
        <f t="shared" si="4224"/>
        <v>1</v>
      </c>
      <c r="AN4354" s="17">
        <f t="shared" si="4225"/>
        <v>1</v>
      </c>
      <c r="AO4354" s="17">
        <f t="shared" si="4207"/>
        <v>0</v>
      </c>
      <c r="AP4354" s="17"/>
      <c r="AQ4354" s="18"/>
      <c r="AR4354" s="17">
        <f t="shared" si="4226"/>
        <v>1</v>
      </c>
      <c r="AS4354" s="17">
        <f t="shared" si="4227"/>
        <v>0</v>
      </c>
      <c r="AT4354" s="17">
        <f t="shared" si="4228"/>
        <v>1</v>
      </c>
      <c r="AU4354" s="17">
        <f t="shared" si="4229"/>
        <v>1</v>
      </c>
      <c r="AV4354" s="17">
        <f t="shared" si="4208"/>
        <v>0</v>
      </c>
      <c r="AW4354" s="17"/>
      <c r="AX4354" s="18"/>
      <c r="AY4354" s="17">
        <f t="shared" si="4230"/>
        <v>1</v>
      </c>
      <c r="AZ4354" s="17">
        <f t="shared" si="4231"/>
        <v>0</v>
      </c>
      <c r="BA4354" s="17">
        <f t="shared" si="4232"/>
        <v>1</v>
      </c>
      <c r="BB4354" s="17">
        <f t="shared" si="4233"/>
        <v>1</v>
      </c>
      <c r="BC4354" s="17">
        <f t="shared" si="4209"/>
        <v>0</v>
      </c>
    </row>
    <row r="4355" spans="1:55" ht="23.25" customHeight="1" x14ac:dyDescent="0.2">
      <c r="A4355" s="25">
        <v>4134</v>
      </c>
      <c r="B4355" s="25" t="s">
        <v>8104</v>
      </c>
      <c r="C4355" s="25" t="s">
        <v>8105</v>
      </c>
      <c r="D4355" s="1">
        <v>16</v>
      </c>
      <c r="E4355" s="26" t="str">
        <f t="shared" si="4235"/>
        <v>F</v>
      </c>
      <c r="F4355" s="20">
        <v>47</v>
      </c>
      <c r="G4355" s="26" t="str">
        <f t="shared" si="4236"/>
        <v>D</v>
      </c>
      <c r="H4355" s="20">
        <v>45</v>
      </c>
      <c r="I4355" s="26" t="str">
        <f t="shared" si="4237"/>
        <v>D</v>
      </c>
      <c r="J4355" s="27">
        <v>64</v>
      </c>
      <c r="K4355" s="26" t="str">
        <f t="shared" si="4238"/>
        <v>B</v>
      </c>
      <c r="L4355" s="20"/>
      <c r="M4355" s="26" t="b">
        <f t="shared" si="4234"/>
        <v>0</v>
      </c>
      <c r="N4355" s="20">
        <v>4</v>
      </c>
      <c r="O4355" s="20">
        <f t="shared" si="4214"/>
        <v>3</v>
      </c>
      <c r="P4355" s="20">
        <f t="shared" si="4215"/>
        <v>8</v>
      </c>
      <c r="Q4355" s="21">
        <f t="shared" si="4216"/>
        <v>2</v>
      </c>
      <c r="R4355" s="20">
        <v>4</v>
      </c>
      <c r="S4355" s="20">
        <v>4</v>
      </c>
      <c r="T4355" s="20">
        <v>9</v>
      </c>
      <c r="U4355" s="27">
        <f t="shared" si="4217"/>
        <v>8</v>
      </c>
      <c r="V4355" s="27">
        <f t="shared" si="4218"/>
        <v>7</v>
      </c>
      <c r="W4355" s="27">
        <f t="shared" si="4219"/>
        <v>17</v>
      </c>
      <c r="X4355" s="21">
        <f t="shared" si="4220"/>
        <v>2.25</v>
      </c>
      <c r="Y4355" s="21">
        <f t="shared" si="4221"/>
        <v>2.125</v>
      </c>
      <c r="Z4355" s="20" t="s">
        <v>10164</v>
      </c>
      <c r="AK4355" s="17">
        <f t="shared" si="4222"/>
        <v>1</v>
      </c>
      <c r="AL4355" s="17">
        <f t="shared" si="4223"/>
        <v>1</v>
      </c>
      <c r="AM4355" s="17">
        <f t="shared" si="4224"/>
        <v>1</v>
      </c>
      <c r="AN4355" s="17">
        <f t="shared" si="4225"/>
        <v>1</v>
      </c>
      <c r="AO4355" s="17">
        <f t="shared" si="4207"/>
        <v>0</v>
      </c>
      <c r="AP4355" s="17"/>
      <c r="AQ4355" s="18"/>
      <c r="AR4355" s="17">
        <f t="shared" si="4226"/>
        <v>0</v>
      </c>
      <c r="AS4355" s="17">
        <f t="shared" si="4227"/>
        <v>1</v>
      </c>
      <c r="AT4355" s="17">
        <f t="shared" si="4228"/>
        <v>1</v>
      </c>
      <c r="AU4355" s="17">
        <f t="shared" si="4229"/>
        <v>1</v>
      </c>
      <c r="AV4355" s="17">
        <f t="shared" si="4208"/>
        <v>0</v>
      </c>
      <c r="AW4355" s="17"/>
      <c r="AX4355" s="18"/>
      <c r="AY4355" s="17">
        <f t="shared" si="4230"/>
        <v>0</v>
      </c>
      <c r="AZ4355" s="17">
        <f t="shared" si="4231"/>
        <v>2</v>
      </c>
      <c r="BA4355" s="17">
        <f t="shared" si="4232"/>
        <v>2</v>
      </c>
      <c r="BB4355" s="17">
        <f t="shared" si="4233"/>
        <v>4</v>
      </c>
      <c r="BC4355" s="17">
        <f t="shared" si="4209"/>
        <v>0</v>
      </c>
    </row>
    <row r="4356" spans="1:55" ht="23.25" customHeight="1" x14ac:dyDescent="0.2">
      <c r="A4356" s="1">
        <v>4135</v>
      </c>
      <c r="B4356" s="1" t="s">
        <v>8106</v>
      </c>
      <c r="C4356" s="1" t="s">
        <v>8107</v>
      </c>
      <c r="D4356" s="1">
        <v>66</v>
      </c>
      <c r="E4356" s="26" t="str">
        <f t="shared" si="4235"/>
        <v>B</v>
      </c>
      <c r="F4356" s="20">
        <v>78</v>
      </c>
      <c r="G4356" s="26" t="str">
        <f t="shared" si="4236"/>
        <v>A</v>
      </c>
      <c r="H4356" s="20">
        <v>48</v>
      </c>
      <c r="I4356" s="26" t="str">
        <f t="shared" si="4237"/>
        <v>D</v>
      </c>
      <c r="J4356" s="27">
        <v>50</v>
      </c>
      <c r="K4356" s="26" t="str">
        <f t="shared" si="4238"/>
        <v>C</v>
      </c>
      <c r="L4356" s="20"/>
      <c r="M4356" s="26" t="b">
        <f t="shared" si="4234"/>
        <v>0</v>
      </c>
      <c r="N4356" s="20">
        <v>4</v>
      </c>
      <c r="O4356" s="20">
        <f t="shared" si="4214"/>
        <v>4</v>
      </c>
      <c r="P4356" s="20">
        <f t="shared" si="4215"/>
        <v>14</v>
      </c>
      <c r="Q4356" s="21">
        <f t="shared" si="4216"/>
        <v>3.5</v>
      </c>
      <c r="R4356" s="20">
        <v>4</v>
      </c>
      <c r="S4356" s="20">
        <v>4</v>
      </c>
      <c r="T4356" s="20">
        <v>10</v>
      </c>
      <c r="U4356" s="27">
        <f t="shared" si="4217"/>
        <v>8</v>
      </c>
      <c r="V4356" s="27">
        <f t="shared" si="4218"/>
        <v>8</v>
      </c>
      <c r="W4356" s="27">
        <f t="shared" si="4219"/>
        <v>24</v>
      </c>
      <c r="X4356" s="21">
        <f t="shared" si="4220"/>
        <v>2.5</v>
      </c>
      <c r="Y4356" s="21">
        <f t="shared" si="4221"/>
        <v>3</v>
      </c>
      <c r="Z4356" s="20" t="s">
        <v>10171</v>
      </c>
      <c r="AK4356" s="17">
        <f t="shared" si="4222"/>
        <v>1</v>
      </c>
      <c r="AL4356" s="17">
        <f t="shared" si="4223"/>
        <v>1</v>
      </c>
      <c r="AM4356" s="17">
        <f t="shared" si="4224"/>
        <v>1</v>
      </c>
      <c r="AN4356" s="17">
        <f t="shared" si="4225"/>
        <v>1</v>
      </c>
      <c r="AO4356" s="17">
        <f t="shared" si="4207"/>
        <v>0</v>
      </c>
      <c r="AP4356" s="17"/>
      <c r="AQ4356" s="18"/>
      <c r="AR4356" s="17">
        <f t="shared" si="4226"/>
        <v>1</v>
      </c>
      <c r="AS4356" s="17">
        <f t="shared" si="4227"/>
        <v>1</v>
      </c>
      <c r="AT4356" s="17">
        <f t="shared" si="4228"/>
        <v>1</v>
      </c>
      <c r="AU4356" s="17">
        <f t="shared" si="4229"/>
        <v>1</v>
      </c>
      <c r="AV4356" s="17">
        <f t="shared" si="4208"/>
        <v>0</v>
      </c>
      <c r="AW4356" s="17"/>
      <c r="AX4356" s="18"/>
      <c r="AY4356" s="17">
        <f t="shared" si="4230"/>
        <v>4</v>
      </c>
      <c r="AZ4356" s="17">
        <f t="shared" si="4231"/>
        <v>5</v>
      </c>
      <c r="BA4356" s="17">
        <f t="shared" si="4232"/>
        <v>2</v>
      </c>
      <c r="BB4356" s="17">
        <f t="shared" si="4233"/>
        <v>3</v>
      </c>
      <c r="BC4356" s="17">
        <f t="shared" si="4209"/>
        <v>0</v>
      </c>
    </row>
    <row r="4357" spans="1:55" ht="23.25" customHeight="1" x14ac:dyDescent="0.2">
      <c r="A4357" s="25">
        <v>4136</v>
      </c>
      <c r="B4357" s="25" t="s">
        <v>8108</v>
      </c>
      <c r="C4357" s="25" t="s">
        <v>8109</v>
      </c>
      <c r="D4357" s="1">
        <v>40</v>
      </c>
      <c r="E4357" s="26" t="str">
        <f t="shared" si="4235"/>
        <v>E</v>
      </c>
      <c r="F4357" s="20">
        <v>45</v>
      </c>
      <c r="G4357" s="26" t="str">
        <f t="shared" si="4236"/>
        <v>D</v>
      </c>
      <c r="H4357" s="20">
        <v>60</v>
      </c>
      <c r="I4357" s="26" t="str">
        <f t="shared" si="4237"/>
        <v>B</v>
      </c>
      <c r="J4357" s="27">
        <v>40</v>
      </c>
      <c r="K4357" s="26" t="str">
        <f t="shared" si="4238"/>
        <v>E</v>
      </c>
      <c r="L4357" s="20"/>
      <c r="M4357" s="26" t="b">
        <f t="shared" si="4234"/>
        <v>0</v>
      </c>
      <c r="N4357" s="20">
        <v>4</v>
      </c>
      <c r="O4357" s="20">
        <f t="shared" si="4214"/>
        <v>4</v>
      </c>
      <c r="P4357" s="20">
        <f t="shared" si="4215"/>
        <v>8</v>
      </c>
      <c r="Q4357" s="21">
        <f t="shared" si="4216"/>
        <v>2</v>
      </c>
      <c r="R4357" s="20">
        <v>4</v>
      </c>
      <c r="S4357" s="20">
        <v>4</v>
      </c>
      <c r="T4357" s="20">
        <v>8</v>
      </c>
      <c r="U4357" s="27">
        <f t="shared" si="4217"/>
        <v>8</v>
      </c>
      <c r="V4357" s="27">
        <f t="shared" si="4218"/>
        <v>8</v>
      </c>
      <c r="W4357" s="27">
        <f t="shared" si="4219"/>
        <v>16</v>
      </c>
      <c r="X4357" s="21">
        <f t="shared" si="4220"/>
        <v>2</v>
      </c>
      <c r="Y4357" s="21">
        <f t="shared" si="4221"/>
        <v>2</v>
      </c>
      <c r="Z4357" s="20" t="s">
        <v>10171</v>
      </c>
      <c r="AK4357" s="17">
        <f t="shared" si="4222"/>
        <v>1</v>
      </c>
      <c r="AL4357" s="17">
        <f t="shared" si="4223"/>
        <v>1</v>
      </c>
      <c r="AM4357" s="17">
        <f t="shared" si="4224"/>
        <v>1</v>
      </c>
      <c r="AN4357" s="17">
        <f t="shared" si="4225"/>
        <v>1</v>
      </c>
      <c r="AO4357" s="17">
        <f t="shared" si="4207"/>
        <v>0</v>
      </c>
      <c r="AP4357" s="17"/>
      <c r="AQ4357" s="18"/>
      <c r="AR4357" s="17">
        <f t="shared" si="4226"/>
        <v>1</v>
      </c>
      <c r="AS4357" s="17">
        <f t="shared" si="4227"/>
        <v>1</v>
      </c>
      <c r="AT4357" s="17">
        <f t="shared" si="4228"/>
        <v>1</v>
      </c>
      <c r="AU4357" s="17">
        <f t="shared" si="4229"/>
        <v>1</v>
      </c>
      <c r="AV4357" s="17">
        <f t="shared" si="4208"/>
        <v>0</v>
      </c>
      <c r="AW4357" s="17"/>
      <c r="AX4357" s="18"/>
      <c r="AY4357" s="17">
        <f t="shared" si="4230"/>
        <v>1</v>
      </c>
      <c r="AZ4357" s="17">
        <f t="shared" si="4231"/>
        <v>2</v>
      </c>
      <c r="BA4357" s="17">
        <f t="shared" si="4232"/>
        <v>4</v>
      </c>
      <c r="BB4357" s="17">
        <f t="shared" si="4233"/>
        <v>1</v>
      </c>
      <c r="BC4357" s="17">
        <f t="shared" si="4209"/>
        <v>0</v>
      </c>
    </row>
    <row r="4358" spans="1:55" ht="23.25" customHeight="1" x14ac:dyDescent="0.2">
      <c r="A4358" s="1">
        <v>4137</v>
      </c>
      <c r="B4358" s="1" t="s">
        <v>8110</v>
      </c>
      <c r="C4358" s="1" t="s">
        <v>8111</v>
      </c>
      <c r="D4358" s="1">
        <v>40</v>
      </c>
      <c r="E4358" s="26" t="str">
        <f t="shared" si="4235"/>
        <v>E</v>
      </c>
      <c r="F4358" s="20">
        <v>42</v>
      </c>
      <c r="G4358" s="26" t="str">
        <f t="shared" si="4236"/>
        <v>E</v>
      </c>
      <c r="H4358" s="20">
        <v>45</v>
      </c>
      <c r="I4358" s="26" t="str">
        <f t="shared" si="4237"/>
        <v>D</v>
      </c>
      <c r="J4358" s="27">
        <v>64</v>
      </c>
      <c r="K4358" s="26" t="str">
        <f t="shared" si="4238"/>
        <v>B</v>
      </c>
      <c r="L4358" s="20"/>
      <c r="M4358" s="26" t="b">
        <f t="shared" si="4234"/>
        <v>0</v>
      </c>
      <c r="N4358" s="20">
        <v>4</v>
      </c>
      <c r="O4358" s="20">
        <f t="shared" si="4214"/>
        <v>4</v>
      </c>
      <c r="P4358" s="20">
        <f t="shared" si="4215"/>
        <v>8</v>
      </c>
      <c r="Q4358" s="21">
        <f t="shared" si="4216"/>
        <v>2</v>
      </c>
      <c r="R4358" s="20">
        <v>4</v>
      </c>
      <c r="S4358" s="20">
        <v>4</v>
      </c>
      <c r="T4358" s="20">
        <v>8</v>
      </c>
      <c r="U4358" s="27">
        <f t="shared" si="4217"/>
        <v>8</v>
      </c>
      <c r="V4358" s="27">
        <f t="shared" si="4218"/>
        <v>8</v>
      </c>
      <c r="W4358" s="27">
        <f t="shared" si="4219"/>
        <v>16</v>
      </c>
      <c r="X4358" s="21">
        <f t="shared" si="4220"/>
        <v>2</v>
      </c>
      <c r="Y4358" s="21">
        <f t="shared" si="4221"/>
        <v>2</v>
      </c>
      <c r="Z4358" s="20" t="s">
        <v>10171</v>
      </c>
      <c r="AK4358" s="17">
        <f t="shared" si="4222"/>
        <v>1</v>
      </c>
      <c r="AL4358" s="17">
        <f t="shared" si="4223"/>
        <v>1</v>
      </c>
      <c r="AM4358" s="17">
        <f t="shared" si="4224"/>
        <v>1</v>
      </c>
      <c r="AN4358" s="17">
        <f t="shared" si="4225"/>
        <v>1</v>
      </c>
      <c r="AO4358" s="17">
        <f t="shared" si="4207"/>
        <v>0</v>
      </c>
      <c r="AP4358" s="17"/>
      <c r="AQ4358" s="18"/>
      <c r="AR4358" s="17">
        <f t="shared" si="4226"/>
        <v>1</v>
      </c>
      <c r="AS4358" s="17">
        <f t="shared" si="4227"/>
        <v>1</v>
      </c>
      <c r="AT4358" s="17">
        <f t="shared" si="4228"/>
        <v>1</v>
      </c>
      <c r="AU4358" s="17">
        <f t="shared" si="4229"/>
        <v>1</v>
      </c>
      <c r="AV4358" s="17">
        <f t="shared" si="4208"/>
        <v>0</v>
      </c>
      <c r="AW4358" s="17"/>
      <c r="AX4358" s="18"/>
      <c r="AY4358" s="17">
        <f t="shared" si="4230"/>
        <v>1</v>
      </c>
      <c r="AZ4358" s="17">
        <f t="shared" si="4231"/>
        <v>1</v>
      </c>
      <c r="BA4358" s="17">
        <f t="shared" si="4232"/>
        <v>2</v>
      </c>
      <c r="BB4358" s="17">
        <f t="shared" si="4233"/>
        <v>4</v>
      </c>
      <c r="BC4358" s="17">
        <f t="shared" si="4209"/>
        <v>0</v>
      </c>
    </row>
    <row r="4359" spans="1:55" ht="23.25" customHeight="1" x14ac:dyDescent="0.2">
      <c r="A4359" s="25">
        <v>4138</v>
      </c>
      <c r="B4359" s="25" t="s">
        <v>8112</v>
      </c>
      <c r="C4359" s="25" t="s">
        <v>8113</v>
      </c>
      <c r="D4359" s="1">
        <v>5</v>
      </c>
      <c r="E4359" s="26" t="str">
        <f t="shared" si="4235"/>
        <v>F</v>
      </c>
      <c r="F4359" s="20">
        <v>45</v>
      </c>
      <c r="G4359" s="26" t="str">
        <f t="shared" si="4236"/>
        <v>D</v>
      </c>
      <c r="H4359" s="20">
        <v>46</v>
      </c>
      <c r="I4359" s="26" t="str">
        <f t="shared" si="4237"/>
        <v>D</v>
      </c>
      <c r="J4359" s="27">
        <v>46</v>
      </c>
      <c r="K4359" s="26" t="str">
        <f t="shared" si="4238"/>
        <v>D</v>
      </c>
      <c r="L4359" s="20"/>
      <c r="M4359" s="26" t="b">
        <f t="shared" ref="M4359:M4390" si="4239">IF(L4359&gt;69,"A",IF(L4359&gt;59,"B",IF(L4359&gt;49,"C",IF(L4359&gt;44,"D",IF(L4359&gt;39,"E",IF(L4359&gt;0,"F"))))))</f>
        <v>0</v>
      </c>
      <c r="N4359" s="20">
        <v>4</v>
      </c>
      <c r="O4359" s="20">
        <f t="shared" si="4214"/>
        <v>3</v>
      </c>
      <c r="P4359" s="20">
        <f t="shared" si="4215"/>
        <v>6</v>
      </c>
      <c r="Q4359" s="21">
        <f t="shared" si="4216"/>
        <v>1.5</v>
      </c>
      <c r="R4359" s="20">
        <v>4</v>
      </c>
      <c r="S4359" s="20">
        <v>4</v>
      </c>
      <c r="T4359" s="20">
        <v>7</v>
      </c>
      <c r="U4359" s="27">
        <f t="shared" si="4217"/>
        <v>8</v>
      </c>
      <c r="V4359" s="27">
        <f t="shared" si="4218"/>
        <v>7</v>
      </c>
      <c r="W4359" s="27">
        <f t="shared" si="4219"/>
        <v>13</v>
      </c>
      <c r="X4359" s="21">
        <f t="shared" si="4220"/>
        <v>1.75</v>
      </c>
      <c r="Y4359" s="21">
        <f t="shared" si="4221"/>
        <v>1.625</v>
      </c>
      <c r="Z4359" s="20" t="s">
        <v>10164</v>
      </c>
      <c r="AK4359" s="17">
        <f t="shared" si="4222"/>
        <v>1</v>
      </c>
      <c r="AL4359" s="17">
        <f t="shared" si="4223"/>
        <v>1</v>
      </c>
      <c r="AM4359" s="17">
        <f t="shared" si="4224"/>
        <v>1</v>
      </c>
      <c r="AN4359" s="17">
        <f t="shared" si="4225"/>
        <v>1</v>
      </c>
      <c r="AO4359" s="17">
        <f t="shared" si="4207"/>
        <v>0</v>
      </c>
      <c r="AP4359" s="17"/>
      <c r="AQ4359" s="18"/>
      <c r="AR4359" s="17">
        <f t="shared" si="4226"/>
        <v>0</v>
      </c>
      <c r="AS4359" s="17">
        <f t="shared" si="4227"/>
        <v>1</v>
      </c>
      <c r="AT4359" s="17">
        <f t="shared" si="4228"/>
        <v>1</v>
      </c>
      <c r="AU4359" s="17">
        <f t="shared" si="4229"/>
        <v>1</v>
      </c>
      <c r="AV4359" s="17">
        <f t="shared" si="4208"/>
        <v>0</v>
      </c>
      <c r="AW4359" s="17"/>
      <c r="AX4359" s="18"/>
      <c r="AY4359" s="17">
        <f t="shared" si="4230"/>
        <v>0</v>
      </c>
      <c r="AZ4359" s="17">
        <f t="shared" si="4231"/>
        <v>2</v>
      </c>
      <c r="BA4359" s="17">
        <f t="shared" si="4232"/>
        <v>2</v>
      </c>
      <c r="BB4359" s="17">
        <f t="shared" si="4233"/>
        <v>2</v>
      </c>
      <c r="BC4359" s="17">
        <f t="shared" si="4209"/>
        <v>0</v>
      </c>
    </row>
    <row r="4360" spans="1:55" ht="23.25" customHeight="1" x14ac:dyDescent="0.2">
      <c r="A4360" s="1">
        <v>4139</v>
      </c>
      <c r="B4360" s="25" t="s">
        <v>8114</v>
      </c>
      <c r="C4360" s="25" t="s">
        <v>8115</v>
      </c>
      <c r="D4360" s="1">
        <v>28</v>
      </c>
      <c r="E4360" s="26" t="str">
        <f t="shared" si="4235"/>
        <v>F</v>
      </c>
      <c r="F4360" s="20">
        <v>47</v>
      </c>
      <c r="G4360" s="26" t="str">
        <f t="shared" si="4236"/>
        <v>D</v>
      </c>
      <c r="H4360" s="20">
        <v>56</v>
      </c>
      <c r="I4360" s="26" t="str">
        <f t="shared" si="4237"/>
        <v>C</v>
      </c>
      <c r="J4360" s="27">
        <v>42</v>
      </c>
      <c r="K4360" s="26" t="str">
        <f t="shared" si="4238"/>
        <v>E</v>
      </c>
      <c r="L4360" s="20"/>
      <c r="M4360" s="26" t="b">
        <f t="shared" si="4239"/>
        <v>0</v>
      </c>
      <c r="N4360" s="20">
        <v>4</v>
      </c>
      <c r="O4360" s="20">
        <f t="shared" si="4214"/>
        <v>3</v>
      </c>
      <c r="P4360" s="20">
        <f t="shared" si="4215"/>
        <v>6</v>
      </c>
      <c r="Q4360" s="21">
        <f t="shared" si="4216"/>
        <v>1.5</v>
      </c>
      <c r="R4360" s="20">
        <v>4</v>
      </c>
      <c r="S4360" s="20">
        <v>4</v>
      </c>
      <c r="T4360" s="20">
        <v>10</v>
      </c>
      <c r="U4360" s="27">
        <f t="shared" si="4217"/>
        <v>8</v>
      </c>
      <c r="V4360" s="27">
        <f t="shared" si="4218"/>
        <v>7</v>
      </c>
      <c r="W4360" s="27">
        <f t="shared" si="4219"/>
        <v>16</v>
      </c>
      <c r="X4360" s="21">
        <f t="shared" si="4220"/>
        <v>2.5</v>
      </c>
      <c r="Y4360" s="21">
        <f t="shared" si="4221"/>
        <v>2</v>
      </c>
      <c r="Z4360" s="20" t="s">
        <v>10164</v>
      </c>
      <c r="AK4360" s="17">
        <f t="shared" si="4222"/>
        <v>1</v>
      </c>
      <c r="AL4360" s="17">
        <f t="shared" si="4223"/>
        <v>1</v>
      </c>
      <c r="AM4360" s="17">
        <f t="shared" si="4224"/>
        <v>1</v>
      </c>
      <c r="AN4360" s="17">
        <f t="shared" si="4225"/>
        <v>1</v>
      </c>
      <c r="AO4360" s="17">
        <f t="shared" si="4207"/>
        <v>0</v>
      </c>
      <c r="AP4360" s="17"/>
      <c r="AQ4360" s="18"/>
      <c r="AR4360" s="17">
        <f t="shared" si="4226"/>
        <v>0</v>
      </c>
      <c r="AS4360" s="17">
        <f t="shared" si="4227"/>
        <v>1</v>
      </c>
      <c r="AT4360" s="17">
        <f t="shared" si="4228"/>
        <v>1</v>
      </c>
      <c r="AU4360" s="17">
        <f t="shared" si="4229"/>
        <v>1</v>
      </c>
      <c r="AV4360" s="17">
        <f t="shared" si="4208"/>
        <v>0</v>
      </c>
      <c r="AW4360" s="17"/>
      <c r="AX4360" s="18"/>
      <c r="AY4360" s="17">
        <f t="shared" si="4230"/>
        <v>0</v>
      </c>
      <c r="AZ4360" s="17">
        <f t="shared" si="4231"/>
        <v>2</v>
      </c>
      <c r="BA4360" s="17">
        <f t="shared" si="4232"/>
        <v>3</v>
      </c>
      <c r="BB4360" s="17">
        <f t="shared" si="4233"/>
        <v>1</v>
      </c>
      <c r="BC4360" s="17">
        <f t="shared" si="4209"/>
        <v>0</v>
      </c>
    </row>
    <row r="4361" spans="1:55" ht="23.25" customHeight="1" x14ac:dyDescent="0.2">
      <c r="A4361" s="25">
        <v>4140</v>
      </c>
      <c r="B4361" s="1" t="s">
        <v>8116</v>
      </c>
      <c r="C4361" s="1" t="s">
        <v>8117</v>
      </c>
      <c r="D4361" s="1">
        <v>45</v>
      </c>
      <c r="E4361" s="26" t="str">
        <f t="shared" si="4235"/>
        <v>D</v>
      </c>
      <c r="F4361" s="20">
        <v>54</v>
      </c>
      <c r="G4361" s="26" t="str">
        <f t="shared" si="4236"/>
        <v>C</v>
      </c>
      <c r="H4361" s="20">
        <v>56</v>
      </c>
      <c r="I4361" s="26" t="str">
        <f t="shared" si="4237"/>
        <v>C</v>
      </c>
      <c r="J4361" s="27">
        <v>42</v>
      </c>
      <c r="K4361" s="26" t="str">
        <f t="shared" si="4238"/>
        <v>E</v>
      </c>
      <c r="L4361" s="20"/>
      <c r="M4361" s="26" t="b">
        <f t="shared" si="4239"/>
        <v>0</v>
      </c>
      <c r="N4361" s="20">
        <v>4</v>
      </c>
      <c r="O4361" s="20">
        <f t="shared" si="4214"/>
        <v>4</v>
      </c>
      <c r="P4361" s="20">
        <f t="shared" si="4215"/>
        <v>9</v>
      </c>
      <c r="Q4361" s="21">
        <f t="shared" si="4216"/>
        <v>2.25</v>
      </c>
      <c r="R4361" s="20">
        <v>4</v>
      </c>
      <c r="S4361" s="20">
        <v>4</v>
      </c>
      <c r="T4361" s="20">
        <v>9</v>
      </c>
      <c r="U4361" s="27">
        <f t="shared" si="4217"/>
        <v>8</v>
      </c>
      <c r="V4361" s="27">
        <f t="shared" si="4218"/>
        <v>8</v>
      </c>
      <c r="W4361" s="27">
        <f t="shared" si="4219"/>
        <v>18</v>
      </c>
      <c r="X4361" s="21">
        <f t="shared" si="4220"/>
        <v>2.25</v>
      </c>
      <c r="Y4361" s="21">
        <f t="shared" si="4221"/>
        <v>2.25</v>
      </c>
      <c r="Z4361" s="20" t="s">
        <v>10171</v>
      </c>
      <c r="AK4361" s="17">
        <f t="shared" si="4222"/>
        <v>1</v>
      </c>
      <c r="AL4361" s="17">
        <f t="shared" si="4223"/>
        <v>1</v>
      </c>
      <c r="AM4361" s="17">
        <f t="shared" si="4224"/>
        <v>1</v>
      </c>
      <c r="AN4361" s="17">
        <f t="shared" si="4225"/>
        <v>1</v>
      </c>
      <c r="AO4361" s="17">
        <f t="shared" si="4207"/>
        <v>0</v>
      </c>
      <c r="AP4361" s="17"/>
      <c r="AQ4361" s="18"/>
      <c r="AR4361" s="17">
        <f t="shared" si="4226"/>
        <v>1</v>
      </c>
      <c r="AS4361" s="17">
        <f t="shared" si="4227"/>
        <v>1</v>
      </c>
      <c r="AT4361" s="17">
        <f t="shared" si="4228"/>
        <v>1</v>
      </c>
      <c r="AU4361" s="17">
        <f t="shared" si="4229"/>
        <v>1</v>
      </c>
      <c r="AV4361" s="17">
        <f t="shared" si="4208"/>
        <v>0</v>
      </c>
      <c r="AW4361" s="17"/>
      <c r="AX4361" s="18"/>
      <c r="AY4361" s="17">
        <f t="shared" si="4230"/>
        <v>2</v>
      </c>
      <c r="AZ4361" s="17">
        <f t="shared" si="4231"/>
        <v>3</v>
      </c>
      <c r="BA4361" s="17">
        <f t="shared" si="4232"/>
        <v>3</v>
      </c>
      <c r="BB4361" s="17">
        <f t="shared" si="4233"/>
        <v>1</v>
      </c>
      <c r="BC4361" s="17">
        <f t="shared" si="4209"/>
        <v>0</v>
      </c>
    </row>
    <row r="4362" spans="1:55" ht="23.25" customHeight="1" x14ac:dyDescent="0.2">
      <c r="A4362" s="1">
        <v>4141</v>
      </c>
      <c r="B4362" s="25" t="s">
        <v>8118</v>
      </c>
      <c r="C4362" s="25" t="s">
        <v>8119</v>
      </c>
      <c r="D4362" s="1">
        <v>40</v>
      </c>
      <c r="E4362" s="26" t="str">
        <f t="shared" si="4235"/>
        <v>E</v>
      </c>
      <c r="F4362" s="20">
        <v>54</v>
      </c>
      <c r="G4362" s="26" t="str">
        <f t="shared" si="4236"/>
        <v>C</v>
      </c>
      <c r="H4362" s="20">
        <v>45</v>
      </c>
      <c r="I4362" s="26" t="str">
        <f t="shared" si="4237"/>
        <v>D</v>
      </c>
      <c r="J4362" s="27">
        <v>46</v>
      </c>
      <c r="K4362" s="26" t="str">
        <f t="shared" si="4238"/>
        <v>D</v>
      </c>
      <c r="L4362" s="20"/>
      <c r="M4362" s="26" t="b">
        <f t="shared" si="4239"/>
        <v>0</v>
      </c>
      <c r="N4362" s="20">
        <v>4</v>
      </c>
      <c r="O4362" s="20">
        <f t="shared" si="4214"/>
        <v>4</v>
      </c>
      <c r="P4362" s="20">
        <f t="shared" si="4215"/>
        <v>8</v>
      </c>
      <c r="Q4362" s="21">
        <f t="shared" si="4216"/>
        <v>2</v>
      </c>
      <c r="R4362" s="20">
        <v>4</v>
      </c>
      <c r="S4362" s="20">
        <v>4</v>
      </c>
      <c r="T4362" s="20">
        <v>6</v>
      </c>
      <c r="U4362" s="27">
        <f t="shared" si="4217"/>
        <v>8</v>
      </c>
      <c r="V4362" s="27">
        <f t="shared" si="4218"/>
        <v>8</v>
      </c>
      <c r="W4362" s="27">
        <f t="shared" si="4219"/>
        <v>14</v>
      </c>
      <c r="X4362" s="21">
        <f t="shared" si="4220"/>
        <v>1.5</v>
      </c>
      <c r="Y4362" s="21">
        <f t="shared" si="4221"/>
        <v>1.75</v>
      </c>
      <c r="Z4362" s="20" t="s">
        <v>10171</v>
      </c>
      <c r="AK4362" s="17">
        <f t="shared" si="4222"/>
        <v>1</v>
      </c>
      <c r="AL4362" s="17">
        <f t="shared" si="4223"/>
        <v>1</v>
      </c>
      <c r="AM4362" s="17">
        <f t="shared" si="4224"/>
        <v>1</v>
      </c>
      <c r="AN4362" s="17">
        <f t="shared" si="4225"/>
        <v>1</v>
      </c>
      <c r="AO4362" s="17">
        <f t="shared" si="4207"/>
        <v>0</v>
      </c>
      <c r="AP4362" s="17"/>
      <c r="AQ4362" s="18"/>
      <c r="AR4362" s="17">
        <f t="shared" si="4226"/>
        <v>1</v>
      </c>
      <c r="AS4362" s="17">
        <f t="shared" si="4227"/>
        <v>1</v>
      </c>
      <c r="AT4362" s="17">
        <f t="shared" si="4228"/>
        <v>1</v>
      </c>
      <c r="AU4362" s="17">
        <f t="shared" si="4229"/>
        <v>1</v>
      </c>
      <c r="AV4362" s="17">
        <f t="shared" si="4208"/>
        <v>0</v>
      </c>
      <c r="AW4362" s="17"/>
      <c r="AX4362" s="18"/>
      <c r="AY4362" s="17">
        <f t="shared" si="4230"/>
        <v>1</v>
      </c>
      <c r="AZ4362" s="17">
        <f t="shared" si="4231"/>
        <v>3</v>
      </c>
      <c r="BA4362" s="17">
        <f t="shared" si="4232"/>
        <v>2</v>
      </c>
      <c r="BB4362" s="17">
        <f t="shared" si="4233"/>
        <v>2</v>
      </c>
      <c r="BC4362" s="17">
        <f t="shared" si="4209"/>
        <v>0</v>
      </c>
    </row>
    <row r="4363" spans="1:55" ht="23.25" customHeight="1" x14ac:dyDescent="0.2">
      <c r="A4363" s="25">
        <v>4142</v>
      </c>
      <c r="B4363" s="25" t="s">
        <v>8120</v>
      </c>
      <c r="C4363" s="25" t="s">
        <v>8121</v>
      </c>
      <c r="D4363" s="1">
        <v>40</v>
      </c>
      <c r="E4363" s="26" t="str">
        <f t="shared" si="4235"/>
        <v>E</v>
      </c>
      <c r="F4363" s="20">
        <v>48</v>
      </c>
      <c r="G4363" s="26" t="str">
        <f t="shared" si="4236"/>
        <v>D</v>
      </c>
      <c r="H4363" s="20">
        <v>75</v>
      </c>
      <c r="I4363" s="26" t="str">
        <f t="shared" si="4237"/>
        <v>A</v>
      </c>
      <c r="J4363" s="27">
        <v>55</v>
      </c>
      <c r="K4363" s="26" t="str">
        <f t="shared" si="4238"/>
        <v>C</v>
      </c>
      <c r="L4363" s="20"/>
      <c r="M4363" s="26" t="b">
        <f t="shared" si="4239"/>
        <v>0</v>
      </c>
      <c r="N4363" s="20">
        <v>4</v>
      </c>
      <c r="O4363" s="20">
        <f t="shared" si="4214"/>
        <v>4</v>
      </c>
      <c r="P4363" s="20">
        <f t="shared" si="4215"/>
        <v>11</v>
      </c>
      <c r="Q4363" s="21">
        <f t="shared" si="4216"/>
        <v>2.75</v>
      </c>
      <c r="R4363" s="20">
        <v>4</v>
      </c>
      <c r="S4363" s="20">
        <v>4</v>
      </c>
      <c r="T4363" s="20">
        <v>11</v>
      </c>
      <c r="U4363" s="27">
        <f t="shared" si="4217"/>
        <v>8</v>
      </c>
      <c r="V4363" s="27">
        <f t="shared" si="4218"/>
        <v>8</v>
      </c>
      <c r="W4363" s="27">
        <f t="shared" si="4219"/>
        <v>22</v>
      </c>
      <c r="X4363" s="21">
        <f t="shared" si="4220"/>
        <v>2.75</v>
      </c>
      <c r="Y4363" s="21">
        <f t="shared" si="4221"/>
        <v>2.75</v>
      </c>
      <c r="Z4363" s="20" t="s">
        <v>10171</v>
      </c>
      <c r="AK4363" s="17">
        <f t="shared" si="4222"/>
        <v>1</v>
      </c>
      <c r="AL4363" s="17">
        <f t="shared" si="4223"/>
        <v>1</v>
      </c>
      <c r="AM4363" s="17">
        <f t="shared" si="4224"/>
        <v>1</v>
      </c>
      <c r="AN4363" s="17">
        <f t="shared" si="4225"/>
        <v>1</v>
      </c>
      <c r="AO4363" s="17">
        <f t="shared" si="4207"/>
        <v>0</v>
      </c>
      <c r="AP4363" s="17"/>
      <c r="AQ4363" s="18"/>
      <c r="AR4363" s="17">
        <f t="shared" si="4226"/>
        <v>1</v>
      </c>
      <c r="AS4363" s="17">
        <f t="shared" si="4227"/>
        <v>1</v>
      </c>
      <c r="AT4363" s="17">
        <f t="shared" si="4228"/>
        <v>1</v>
      </c>
      <c r="AU4363" s="17">
        <f t="shared" si="4229"/>
        <v>1</v>
      </c>
      <c r="AV4363" s="17">
        <f t="shared" si="4208"/>
        <v>0</v>
      </c>
      <c r="AW4363" s="17"/>
      <c r="AX4363" s="18"/>
      <c r="AY4363" s="17">
        <f t="shared" si="4230"/>
        <v>1</v>
      </c>
      <c r="AZ4363" s="17">
        <f t="shared" si="4231"/>
        <v>2</v>
      </c>
      <c r="BA4363" s="17">
        <f t="shared" si="4232"/>
        <v>5</v>
      </c>
      <c r="BB4363" s="17">
        <f t="shared" si="4233"/>
        <v>3</v>
      </c>
      <c r="BC4363" s="17">
        <f t="shared" si="4209"/>
        <v>0</v>
      </c>
    </row>
    <row r="4364" spans="1:55" ht="23.25" customHeight="1" x14ac:dyDescent="0.2">
      <c r="A4364" s="1">
        <v>4143</v>
      </c>
      <c r="B4364" s="1" t="s">
        <v>8122</v>
      </c>
      <c r="C4364" s="1" t="s">
        <v>8123</v>
      </c>
      <c r="D4364" s="1">
        <v>50</v>
      </c>
      <c r="E4364" s="26" t="str">
        <f t="shared" si="4235"/>
        <v>C</v>
      </c>
      <c r="F4364" s="20">
        <v>53</v>
      </c>
      <c r="G4364" s="26" t="str">
        <f t="shared" si="4236"/>
        <v>C</v>
      </c>
      <c r="H4364" s="20">
        <v>60</v>
      </c>
      <c r="I4364" s="26" t="str">
        <f t="shared" si="4237"/>
        <v>B</v>
      </c>
      <c r="J4364" s="27">
        <v>66</v>
      </c>
      <c r="K4364" s="26" t="str">
        <f t="shared" si="4238"/>
        <v>B</v>
      </c>
      <c r="L4364" s="20"/>
      <c r="M4364" s="26" t="b">
        <f t="shared" si="4239"/>
        <v>0</v>
      </c>
      <c r="N4364" s="20">
        <v>4</v>
      </c>
      <c r="O4364" s="20">
        <f t="shared" si="4214"/>
        <v>4</v>
      </c>
      <c r="P4364" s="20">
        <f t="shared" si="4215"/>
        <v>14</v>
      </c>
      <c r="Q4364" s="21">
        <f t="shared" si="4216"/>
        <v>3.5</v>
      </c>
      <c r="R4364" s="20">
        <v>4</v>
      </c>
      <c r="S4364" s="20">
        <v>4</v>
      </c>
      <c r="T4364" s="20">
        <v>14</v>
      </c>
      <c r="U4364" s="27">
        <f t="shared" si="4217"/>
        <v>8</v>
      </c>
      <c r="V4364" s="27">
        <f t="shared" si="4218"/>
        <v>8</v>
      </c>
      <c r="W4364" s="27">
        <f t="shared" si="4219"/>
        <v>28</v>
      </c>
      <c r="X4364" s="21">
        <f t="shared" si="4220"/>
        <v>3.5</v>
      </c>
      <c r="Y4364" s="21">
        <f t="shared" si="4221"/>
        <v>3.5</v>
      </c>
      <c r="Z4364" s="20" t="s">
        <v>10171</v>
      </c>
      <c r="AK4364" s="17">
        <f t="shared" si="4222"/>
        <v>1</v>
      </c>
      <c r="AL4364" s="17">
        <f t="shared" si="4223"/>
        <v>1</v>
      </c>
      <c r="AM4364" s="17">
        <f t="shared" si="4224"/>
        <v>1</v>
      </c>
      <c r="AN4364" s="17">
        <f t="shared" si="4225"/>
        <v>1</v>
      </c>
      <c r="AO4364" s="17">
        <f t="shared" si="4207"/>
        <v>0</v>
      </c>
      <c r="AP4364" s="17"/>
      <c r="AQ4364" s="18"/>
      <c r="AR4364" s="17">
        <f t="shared" si="4226"/>
        <v>1</v>
      </c>
      <c r="AS4364" s="17">
        <f t="shared" si="4227"/>
        <v>1</v>
      </c>
      <c r="AT4364" s="17">
        <f t="shared" si="4228"/>
        <v>1</v>
      </c>
      <c r="AU4364" s="17">
        <f t="shared" si="4229"/>
        <v>1</v>
      </c>
      <c r="AV4364" s="17">
        <f t="shared" si="4208"/>
        <v>0</v>
      </c>
      <c r="AW4364" s="17"/>
      <c r="AX4364" s="18"/>
      <c r="AY4364" s="17">
        <f t="shared" si="4230"/>
        <v>3</v>
      </c>
      <c r="AZ4364" s="17">
        <f t="shared" si="4231"/>
        <v>3</v>
      </c>
      <c r="BA4364" s="17">
        <f t="shared" si="4232"/>
        <v>4</v>
      </c>
      <c r="BB4364" s="17">
        <f t="shared" si="4233"/>
        <v>4</v>
      </c>
      <c r="BC4364" s="17">
        <f t="shared" si="4209"/>
        <v>0</v>
      </c>
    </row>
    <row r="4365" spans="1:55" ht="23.25" customHeight="1" x14ac:dyDescent="0.2">
      <c r="A4365" s="25">
        <v>4144</v>
      </c>
      <c r="B4365" s="25" t="s">
        <v>8124</v>
      </c>
      <c r="C4365" s="25" t="s">
        <v>8125</v>
      </c>
      <c r="D4365" s="1">
        <v>50</v>
      </c>
      <c r="E4365" s="26" t="str">
        <f t="shared" si="4235"/>
        <v>C</v>
      </c>
      <c r="F4365" s="20">
        <v>68</v>
      </c>
      <c r="G4365" s="26" t="str">
        <f t="shared" si="4236"/>
        <v>B</v>
      </c>
      <c r="H4365" s="20">
        <v>55</v>
      </c>
      <c r="I4365" s="26" t="str">
        <f t="shared" si="4237"/>
        <v>C</v>
      </c>
      <c r="J4365" s="27">
        <v>46</v>
      </c>
      <c r="K4365" s="26" t="str">
        <f t="shared" si="4238"/>
        <v>D</v>
      </c>
      <c r="L4365" s="20"/>
      <c r="M4365" s="26" t="b">
        <f t="shared" si="4239"/>
        <v>0</v>
      </c>
      <c r="N4365" s="20">
        <v>4</v>
      </c>
      <c r="O4365" s="20">
        <f t="shared" si="4214"/>
        <v>4</v>
      </c>
      <c r="P4365" s="20">
        <f t="shared" si="4215"/>
        <v>12</v>
      </c>
      <c r="Q4365" s="21">
        <f t="shared" si="4216"/>
        <v>3</v>
      </c>
      <c r="R4365" s="20">
        <v>4</v>
      </c>
      <c r="S4365" s="20">
        <v>4</v>
      </c>
      <c r="T4365" s="20">
        <v>8</v>
      </c>
      <c r="U4365" s="27">
        <f t="shared" si="4217"/>
        <v>8</v>
      </c>
      <c r="V4365" s="27">
        <f t="shared" si="4218"/>
        <v>8</v>
      </c>
      <c r="W4365" s="27">
        <f t="shared" si="4219"/>
        <v>20</v>
      </c>
      <c r="X4365" s="21">
        <f t="shared" si="4220"/>
        <v>2</v>
      </c>
      <c r="Y4365" s="21">
        <f t="shared" si="4221"/>
        <v>2.5</v>
      </c>
      <c r="Z4365" s="20" t="s">
        <v>10171</v>
      </c>
      <c r="AK4365" s="17">
        <f t="shared" si="4222"/>
        <v>1</v>
      </c>
      <c r="AL4365" s="17">
        <f t="shared" si="4223"/>
        <v>1</v>
      </c>
      <c r="AM4365" s="17">
        <f t="shared" si="4224"/>
        <v>1</v>
      </c>
      <c r="AN4365" s="17">
        <f t="shared" si="4225"/>
        <v>1</v>
      </c>
      <c r="AO4365" s="17">
        <f t="shared" si="4207"/>
        <v>0</v>
      </c>
      <c r="AP4365" s="17"/>
      <c r="AQ4365" s="18"/>
      <c r="AR4365" s="17">
        <f t="shared" si="4226"/>
        <v>1</v>
      </c>
      <c r="AS4365" s="17">
        <f t="shared" si="4227"/>
        <v>1</v>
      </c>
      <c r="AT4365" s="17">
        <f t="shared" si="4228"/>
        <v>1</v>
      </c>
      <c r="AU4365" s="17">
        <f t="shared" si="4229"/>
        <v>1</v>
      </c>
      <c r="AV4365" s="17">
        <f t="shared" si="4208"/>
        <v>0</v>
      </c>
      <c r="AW4365" s="17"/>
      <c r="AX4365" s="18"/>
      <c r="AY4365" s="17">
        <f t="shared" si="4230"/>
        <v>3</v>
      </c>
      <c r="AZ4365" s="17">
        <f t="shared" si="4231"/>
        <v>4</v>
      </c>
      <c r="BA4365" s="17">
        <f t="shared" si="4232"/>
        <v>3</v>
      </c>
      <c r="BB4365" s="17">
        <f t="shared" si="4233"/>
        <v>2</v>
      </c>
      <c r="BC4365" s="17">
        <f t="shared" si="4209"/>
        <v>0</v>
      </c>
    </row>
    <row r="4366" spans="1:55" ht="23.25" customHeight="1" x14ac:dyDescent="0.2">
      <c r="A4366" s="1">
        <v>4145</v>
      </c>
      <c r="B4366" s="1" t="s">
        <v>8126</v>
      </c>
      <c r="C4366" s="1" t="s">
        <v>4305</v>
      </c>
      <c r="D4366" s="1">
        <v>25</v>
      </c>
      <c r="E4366" s="26" t="str">
        <f t="shared" si="4235"/>
        <v>F</v>
      </c>
      <c r="F4366" s="20">
        <v>40</v>
      </c>
      <c r="G4366" s="26" t="str">
        <f t="shared" si="4236"/>
        <v>E</v>
      </c>
      <c r="H4366" s="20">
        <v>57</v>
      </c>
      <c r="I4366" s="26" t="str">
        <f t="shared" si="4237"/>
        <v>C</v>
      </c>
      <c r="J4366" s="27">
        <v>40</v>
      </c>
      <c r="K4366" s="26" t="str">
        <f t="shared" si="4238"/>
        <v>E</v>
      </c>
      <c r="L4366" s="20"/>
      <c r="M4366" s="26" t="b">
        <f t="shared" si="4239"/>
        <v>0</v>
      </c>
      <c r="N4366" s="20">
        <v>4</v>
      </c>
      <c r="O4366" s="20">
        <f t="shared" si="4214"/>
        <v>3</v>
      </c>
      <c r="P4366" s="20">
        <f t="shared" si="4215"/>
        <v>5</v>
      </c>
      <c r="Q4366" s="21">
        <f t="shared" si="4216"/>
        <v>1.25</v>
      </c>
      <c r="R4366" s="20">
        <v>4</v>
      </c>
      <c r="S4366" s="20">
        <v>4</v>
      </c>
      <c r="T4366" s="20">
        <v>8</v>
      </c>
      <c r="U4366" s="27">
        <f t="shared" si="4217"/>
        <v>8</v>
      </c>
      <c r="V4366" s="27">
        <f t="shared" si="4218"/>
        <v>7</v>
      </c>
      <c r="W4366" s="27">
        <f t="shared" si="4219"/>
        <v>13</v>
      </c>
      <c r="X4366" s="21">
        <f t="shared" si="4220"/>
        <v>2</v>
      </c>
      <c r="Y4366" s="21">
        <f t="shared" si="4221"/>
        <v>1.625</v>
      </c>
      <c r="Z4366" s="20" t="s">
        <v>10164</v>
      </c>
      <c r="AK4366" s="17">
        <f t="shared" si="4222"/>
        <v>1</v>
      </c>
      <c r="AL4366" s="17">
        <f t="shared" si="4223"/>
        <v>1</v>
      </c>
      <c r="AM4366" s="17">
        <f t="shared" si="4224"/>
        <v>1</v>
      </c>
      <c r="AN4366" s="17">
        <f t="shared" si="4225"/>
        <v>1</v>
      </c>
      <c r="AO4366" s="17">
        <f t="shared" si="4207"/>
        <v>0</v>
      </c>
      <c r="AP4366" s="17"/>
      <c r="AQ4366" s="18"/>
      <c r="AR4366" s="17">
        <f t="shared" si="4226"/>
        <v>0</v>
      </c>
      <c r="AS4366" s="17">
        <f t="shared" si="4227"/>
        <v>1</v>
      </c>
      <c r="AT4366" s="17">
        <f t="shared" si="4228"/>
        <v>1</v>
      </c>
      <c r="AU4366" s="17">
        <f t="shared" si="4229"/>
        <v>1</v>
      </c>
      <c r="AV4366" s="17">
        <f t="shared" si="4208"/>
        <v>0</v>
      </c>
      <c r="AW4366" s="17"/>
      <c r="AX4366" s="18"/>
      <c r="AY4366" s="17">
        <f t="shared" si="4230"/>
        <v>0</v>
      </c>
      <c r="AZ4366" s="17">
        <f t="shared" si="4231"/>
        <v>1</v>
      </c>
      <c r="BA4366" s="17">
        <f t="shared" si="4232"/>
        <v>3</v>
      </c>
      <c r="BB4366" s="17">
        <f t="shared" si="4233"/>
        <v>1</v>
      </c>
      <c r="BC4366" s="17">
        <f t="shared" si="4209"/>
        <v>0</v>
      </c>
    </row>
    <row r="4367" spans="1:55" ht="23.25" customHeight="1" x14ac:dyDescent="0.2">
      <c r="A4367" s="25">
        <v>4225</v>
      </c>
      <c r="B4367" s="1" t="s">
        <v>8127</v>
      </c>
      <c r="C4367" s="1" t="s">
        <v>8128</v>
      </c>
      <c r="D4367" s="1">
        <v>40</v>
      </c>
      <c r="E4367" s="26" t="str">
        <f t="shared" si="4235"/>
        <v>E</v>
      </c>
      <c r="F4367" s="20">
        <v>50</v>
      </c>
      <c r="G4367" s="26" t="str">
        <f t="shared" si="4236"/>
        <v>C</v>
      </c>
      <c r="H4367" s="20">
        <v>51</v>
      </c>
      <c r="I4367" s="26" t="str">
        <f t="shared" si="4237"/>
        <v>C</v>
      </c>
      <c r="J4367" s="27">
        <v>40</v>
      </c>
      <c r="K4367" s="26" t="str">
        <f t="shared" si="4238"/>
        <v>E</v>
      </c>
      <c r="L4367" s="20"/>
      <c r="M4367" s="26" t="b">
        <f t="shared" si="4239"/>
        <v>0</v>
      </c>
      <c r="N4367" s="20">
        <v>4</v>
      </c>
      <c r="O4367" s="20">
        <f t="shared" si="4214"/>
        <v>4</v>
      </c>
      <c r="P4367" s="20">
        <f t="shared" si="4215"/>
        <v>8</v>
      </c>
      <c r="Q4367" s="21">
        <f t="shared" si="4216"/>
        <v>2</v>
      </c>
      <c r="R4367" s="20">
        <v>4</v>
      </c>
      <c r="S4367" s="20">
        <v>4</v>
      </c>
      <c r="T4367" s="20">
        <v>8</v>
      </c>
      <c r="U4367" s="27">
        <f t="shared" si="4217"/>
        <v>8</v>
      </c>
      <c r="V4367" s="27">
        <f t="shared" si="4218"/>
        <v>8</v>
      </c>
      <c r="W4367" s="27">
        <f t="shared" si="4219"/>
        <v>16</v>
      </c>
      <c r="X4367" s="21">
        <f t="shared" si="4220"/>
        <v>2</v>
      </c>
      <c r="Y4367" s="21">
        <f t="shared" si="4221"/>
        <v>2</v>
      </c>
      <c r="Z4367" s="20" t="s">
        <v>10171</v>
      </c>
      <c r="AK4367" s="17">
        <f t="shared" si="4222"/>
        <v>1</v>
      </c>
      <c r="AL4367" s="17">
        <f t="shared" si="4223"/>
        <v>1</v>
      </c>
      <c r="AM4367" s="17">
        <f t="shared" si="4224"/>
        <v>1</v>
      </c>
      <c r="AN4367" s="17">
        <f t="shared" si="4225"/>
        <v>1</v>
      </c>
      <c r="AO4367" s="17">
        <f t="shared" si="4207"/>
        <v>0</v>
      </c>
      <c r="AP4367" s="17"/>
      <c r="AQ4367" s="18"/>
      <c r="AR4367" s="17">
        <f t="shared" si="4226"/>
        <v>1</v>
      </c>
      <c r="AS4367" s="17">
        <f t="shared" si="4227"/>
        <v>1</v>
      </c>
      <c r="AT4367" s="17">
        <f t="shared" si="4228"/>
        <v>1</v>
      </c>
      <c r="AU4367" s="17">
        <f t="shared" si="4229"/>
        <v>1</v>
      </c>
      <c r="AV4367" s="17">
        <f t="shared" si="4208"/>
        <v>0</v>
      </c>
      <c r="AW4367" s="17"/>
      <c r="AX4367" s="18"/>
      <c r="AY4367" s="17">
        <f t="shared" si="4230"/>
        <v>1</v>
      </c>
      <c r="AZ4367" s="17">
        <f t="shared" si="4231"/>
        <v>3</v>
      </c>
      <c r="BA4367" s="17">
        <f t="shared" si="4232"/>
        <v>3</v>
      </c>
      <c r="BB4367" s="17">
        <f t="shared" si="4233"/>
        <v>1</v>
      </c>
      <c r="BC4367" s="17">
        <f t="shared" si="4209"/>
        <v>0</v>
      </c>
    </row>
    <row r="4368" spans="1:55" ht="23.25" customHeight="1" x14ac:dyDescent="0.2">
      <c r="A4368" s="25">
        <v>4146</v>
      </c>
      <c r="B4368" s="25" t="s">
        <v>8129</v>
      </c>
      <c r="C4368" s="25" t="s">
        <v>8130</v>
      </c>
      <c r="D4368" s="1">
        <v>42</v>
      </c>
      <c r="E4368" s="26" t="str">
        <f t="shared" si="4235"/>
        <v>E</v>
      </c>
      <c r="F4368" s="20">
        <v>41</v>
      </c>
      <c r="G4368" s="26" t="str">
        <f t="shared" si="4236"/>
        <v>E</v>
      </c>
      <c r="H4368" s="20">
        <v>76</v>
      </c>
      <c r="I4368" s="26" t="str">
        <f t="shared" si="4237"/>
        <v>A</v>
      </c>
      <c r="J4368" s="27">
        <v>72</v>
      </c>
      <c r="K4368" s="26" t="str">
        <f t="shared" si="4238"/>
        <v>A</v>
      </c>
      <c r="L4368" s="20"/>
      <c r="M4368" s="26" t="b">
        <f t="shared" si="4239"/>
        <v>0</v>
      </c>
      <c r="N4368" s="20">
        <v>4</v>
      </c>
      <c r="O4368" s="20">
        <f t="shared" si="4214"/>
        <v>4</v>
      </c>
      <c r="P4368" s="20">
        <f t="shared" si="4215"/>
        <v>12</v>
      </c>
      <c r="Q4368" s="21">
        <f t="shared" si="4216"/>
        <v>3</v>
      </c>
      <c r="R4368" s="20">
        <v>4</v>
      </c>
      <c r="S4368" s="20">
        <v>4</v>
      </c>
      <c r="T4368" s="20">
        <v>9</v>
      </c>
      <c r="U4368" s="27">
        <f t="shared" si="4217"/>
        <v>8</v>
      </c>
      <c r="V4368" s="27">
        <f t="shared" si="4218"/>
        <v>8</v>
      </c>
      <c r="W4368" s="27">
        <f t="shared" si="4219"/>
        <v>21</v>
      </c>
      <c r="X4368" s="21">
        <f t="shared" si="4220"/>
        <v>2.25</v>
      </c>
      <c r="Y4368" s="21">
        <f t="shared" si="4221"/>
        <v>2.625</v>
      </c>
      <c r="Z4368" s="20" t="s">
        <v>10171</v>
      </c>
      <c r="AK4368" s="17">
        <f t="shared" si="4222"/>
        <v>1</v>
      </c>
      <c r="AL4368" s="17">
        <f t="shared" si="4223"/>
        <v>1</v>
      </c>
      <c r="AM4368" s="17">
        <f t="shared" si="4224"/>
        <v>1</v>
      </c>
      <c r="AN4368" s="17">
        <f t="shared" si="4225"/>
        <v>1</v>
      </c>
      <c r="AO4368" s="17">
        <f t="shared" si="4207"/>
        <v>0</v>
      </c>
      <c r="AP4368" s="17"/>
      <c r="AQ4368" s="18"/>
      <c r="AR4368" s="17">
        <f t="shared" si="4226"/>
        <v>1</v>
      </c>
      <c r="AS4368" s="17">
        <f t="shared" si="4227"/>
        <v>1</v>
      </c>
      <c r="AT4368" s="17">
        <f t="shared" si="4228"/>
        <v>1</v>
      </c>
      <c r="AU4368" s="17">
        <f t="shared" si="4229"/>
        <v>1</v>
      </c>
      <c r="AV4368" s="17">
        <f t="shared" si="4208"/>
        <v>0</v>
      </c>
      <c r="AW4368" s="17"/>
      <c r="AX4368" s="18"/>
      <c r="AY4368" s="17">
        <f t="shared" si="4230"/>
        <v>1</v>
      </c>
      <c r="AZ4368" s="17">
        <f t="shared" si="4231"/>
        <v>1</v>
      </c>
      <c r="BA4368" s="17">
        <f t="shared" si="4232"/>
        <v>5</v>
      </c>
      <c r="BB4368" s="17">
        <f t="shared" si="4233"/>
        <v>5</v>
      </c>
      <c r="BC4368" s="17">
        <f t="shared" si="4209"/>
        <v>0</v>
      </c>
    </row>
    <row r="4369" spans="1:55" ht="23.25" customHeight="1" x14ac:dyDescent="0.2">
      <c r="A4369" s="1">
        <v>4147</v>
      </c>
      <c r="B4369" s="25" t="s">
        <v>8131</v>
      </c>
      <c r="C4369" s="25" t="s">
        <v>2319</v>
      </c>
      <c r="D4369" s="1">
        <v>53</v>
      </c>
      <c r="E4369" s="26" t="str">
        <f t="shared" si="4235"/>
        <v>C</v>
      </c>
      <c r="F4369" s="20">
        <v>60</v>
      </c>
      <c r="G4369" s="26" t="str">
        <f t="shared" si="4236"/>
        <v>B</v>
      </c>
      <c r="H4369" s="20">
        <v>70</v>
      </c>
      <c r="I4369" s="26" t="str">
        <f t="shared" si="4237"/>
        <v>A</v>
      </c>
      <c r="J4369" s="27">
        <v>60</v>
      </c>
      <c r="K4369" s="26" t="str">
        <f t="shared" si="4238"/>
        <v>B</v>
      </c>
      <c r="L4369" s="20"/>
      <c r="M4369" s="26" t="b">
        <f t="shared" si="4239"/>
        <v>0</v>
      </c>
      <c r="N4369" s="20">
        <v>4</v>
      </c>
      <c r="O4369" s="20">
        <f t="shared" si="4214"/>
        <v>4</v>
      </c>
      <c r="P4369" s="20">
        <f t="shared" si="4215"/>
        <v>16</v>
      </c>
      <c r="Q4369" s="21">
        <f t="shared" si="4216"/>
        <v>4</v>
      </c>
      <c r="R4369" s="20">
        <v>4</v>
      </c>
      <c r="S4369" s="20">
        <v>4</v>
      </c>
      <c r="T4369" s="20">
        <v>7</v>
      </c>
      <c r="U4369" s="27">
        <f t="shared" si="4217"/>
        <v>8</v>
      </c>
      <c r="V4369" s="27">
        <f t="shared" si="4218"/>
        <v>8</v>
      </c>
      <c r="W4369" s="27">
        <f t="shared" si="4219"/>
        <v>23</v>
      </c>
      <c r="X4369" s="21">
        <f t="shared" si="4220"/>
        <v>1.75</v>
      </c>
      <c r="Y4369" s="21">
        <f t="shared" si="4221"/>
        <v>2.875</v>
      </c>
      <c r="Z4369" s="20" t="s">
        <v>10171</v>
      </c>
      <c r="AK4369" s="17">
        <f t="shared" si="4222"/>
        <v>1</v>
      </c>
      <c r="AL4369" s="17">
        <f t="shared" si="4223"/>
        <v>1</v>
      </c>
      <c r="AM4369" s="17">
        <f t="shared" si="4224"/>
        <v>1</v>
      </c>
      <c r="AN4369" s="17">
        <f t="shared" si="4225"/>
        <v>1</v>
      </c>
      <c r="AO4369" s="17">
        <f t="shared" si="4207"/>
        <v>0</v>
      </c>
      <c r="AP4369" s="17"/>
      <c r="AQ4369" s="18"/>
      <c r="AR4369" s="17">
        <f t="shared" si="4226"/>
        <v>1</v>
      </c>
      <c r="AS4369" s="17">
        <f t="shared" si="4227"/>
        <v>1</v>
      </c>
      <c r="AT4369" s="17">
        <f t="shared" si="4228"/>
        <v>1</v>
      </c>
      <c r="AU4369" s="17">
        <f t="shared" si="4229"/>
        <v>1</v>
      </c>
      <c r="AV4369" s="17">
        <f t="shared" si="4208"/>
        <v>0</v>
      </c>
      <c r="AW4369" s="17"/>
      <c r="AX4369" s="18"/>
      <c r="AY4369" s="17">
        <f t="shared" si="4230"/>
        <v>3</v>
      </c>
      <c r="AZ4369" s="17">
        <f t="shared" si="4231"/>
        <v>4</v>
      </c>
      <c r="BA4369" s="17">
        <f t="shared" si="4232"/>
        <v>5</v>
      </c>
      <c r="BB4369" s="17">
        <f t="shared" si="4233"/>
        <v>4</v>
      </c>
      <c r="BC4369" s="17">
        <f t="shared" si="4209"/>
        <v>0</v>
      </c>
    </row>
    <row r="4370" spans="1:55" ht="23.25" customHeight="1" x14ac:dyDescent="0.2">
      <c r="A4370" s="25">
        <v>4148</v>
      </c>
      <c r="B4370" s="25" t="s">
        <v>8132</v>
      </c>
      <c r="C4370" s="25" t="s">
        <v>8133</v>
      </c>
      <c r="D4370" s="1">
        <v>40</v>
      </c>
      <c r="E4370" s="26" t="str">
        <f t="shared" si="4235"/>
        <v>E</v>
      </c>
      <c r="F4370" s="20">
        <v>45</v>
      </c>
      <c r="G4370" s="26" t="str">
        <f t="shared" si="4236"/>
        <v>D</v>
      </c>
      <c r="H4370" s="20">
        <v>60</v>
      </c>
      <c r="I4370" s="26" t="str">
        <f t="shared" si="4237"/>
        <v>B</v>
      </c>
      <c r="J4370" s="27">
        <v>42</v>
      </c>
      <c r="K4370" s="26" t="str">
        <f t="shared" si="4238"/>
        <v>E</v>
      </c>
      <c r="L4370" s="20"/>
      <c r="M4370" s="26" t="b">
        <f t="shared" si="4239"/>
        <v>0</v>
      </c>
      <c r="N4370" s="20">
        <v>4</v>
      </c>
      <c r="O4370" s="20">
        <f t="shared" si="4214"/>
        <v>4</v>
      </c>
      <c r="P4370" s="20">
        <f t="shared" si="4215"/>
        <v>8</v>
      </c>
      <c r="Q4370" s="21">
        <f t="shared" si="4216"/>
        <v>2</v>
      </c>
      <c r="R4370" s="20">
        <v>4</v>
      </c>
      <c r="S4370" s="20">
        <v>4</v>
      </c>
      <c r="T4370" s="20">
        <v>6</v>
      </c>
      <c r="U4370" s="27">
        <f t="shared" si="4217"/>
        <v>8</v>
      </c>
      <c r="V4370" s="27">
        <f t="shared" si="4218"/>
        <v>8</v>
      </c>
      <c r="W4370" s="27">
        <f t="shared" si="4219"/>
        <v>14</v>
      </c>
      <c r="X4370" s="21">
        <f t="shared" si="4220"/>
        <v>1.5</v>
      </c>
      <c r="Y4370" s="21">
        <f t="shared" si="4221"/>
        <v>1.75</v>
      </c>
      <c r="Z4370" s="20" t="s">
        <v>10171</v>
      </c>
      <c r="AK4370" s="17">
        <f t="shared" si="4222"/>
        <v>1</v>
      </c>
      <c r="AL4370" s="17">
        <f t="shared" si="4223"/>
        <v>1</v>
      </c>
      <c r="AM4370" s="17">
        <f t="shared" si="4224"/>
        <v>1</v>
      </c>
      <c r="AN4370" s="17">
        <f t="shared" si="4225"/>
        <v>1</v>
      </c>
      <c r="AO4370" s="17">
        <f t="shared" si="4207"/>
        <v>0</v>
      </c>
      <c r="AP4370" s="17"/>
      <c r="AQ4370" s="18"/>
      <c r="AR4370" s="17">
        <f t="shared" si="4226"/>
        <v>1</v>
      </c>
      <c r="AS4370" s="17">
        <f t="shared" si="4227"/>
        <v>1</v>
      </c>
      <c r="AT4370" s="17">
        <f t="shared" si="4228"/>
        <v>1</v>
      </c>
      <c r="AU4370" s="17">
        <f t="shared" si="4229"/>
        <v>1</v>
      </c>
      <c r="AV4370" s="17">
        <f t="shared" si="4208"/>
        <v>0</v>
      </c>
      <c r="AW4370" s="17"/>
      <c r="AX4370" s="18"/>
      <c r="AY4370" s="17">
        <f t="shared" si="4230"/>
        <v>1</v>
      </c>
      <c r="AZ4370" s="17">
        <f t="shared" si="4231"/>
        <v>2</v>
      </c>
      <c r="BA4370" s="17">
        <f t="shared" si="4232"/>
        <v>4</v>
      </c>
      <c r="BB4370" s="17">
        <f t="shared" si="4233"/>
        <v>1</v>
      </c>
      <c r="BC4370" s="17">
        <f t="shared" si="4209"/>
        <v>0</v>
      </c>
    </row>
    <row r="4371" spans="1:55" ht="23.25" customHeight="1" x14ac:dyDescent="0.2">
      <c r="A4371" s="1">
        <v>4149</v>
      </c>
      <c r="B4371" s="1" t="s">
        <v>8134</v>
      </c>
      <c r="C4371" s="1" t="s">
        <v>8135</v>
      </c>
      <c r="D4371" s="1">
        <v>48</v>
      </c>
      <c r="E4371" s="26" t="str">
        <f t="shared" si="4235"/>
        <v>D</v>
      </c>
      <c r="F4371" s="20">
        <v>62</v>
      </c>
      <c r="G4371" s="26" t="str">
        <f t="shared" si="4236"/>
        <v>B</v>
      </c>
      <c r="H4371" s="20">
        <v>66</v>
      </c>
      <c r="I4371" s="26" t="str">
        <f t="shared" si="4237"/>
        <v>B</v>
      </c>
      <c r="J4371" s="27">
        <v>46</v>
      </c>
      <c r="K4371" s="26" t="str">
        <f t="shared" si="4238"/>
        <v>D</v>
      </c>
      <c r="L4371" s="20"/>
      <c r="M4371" s="26" t="b">
        <f t="shared" si="4239"/>
        <v>0</v>
      </c>
      <c r="N4371" s="20">
        <v>4</v>
      </c>
      <c r="O4371" s="20">
        <f t="shared" si="4214"/>
        <v>4</v>
      </c>
      <c r="P4371" s="20">
        <f t="shared" si="4215"/>
        <v>12</v>
      </c>
      <c r="Q4371" s="21">
        <f t="shared" si="4216"/>
        <v>3</v>
      </c>
      <c r="R4371" s="20">
        <v>4</v>
      </c>
      <c r="S4371" s="20">
        <v>4</v>
      </c>
      <c r="T4371" s="20">
        <v>9</v>
      </c>
      <c r="U4371" s="27">
        <f t="shared" si="4217"/>
        <v>8</v>
      </c>
      <c r="V4371" s="27">
        <f t="shared" si="4218"/>
        <v>8</v>
      </c>
      <c r="W4371" s="27">
        <f t="shared" si="4219"/>
        <v>21</v>
      </c>
      <c r="X4371" s="21">
        <f t="shared" si="4220"/>
        <v>2.25</v>
      </c>
      <c r="Y4371" s="21">
        <f t="shared" si="4221"/>
        <v>2.625</v>
      </c>
      <c r="Z4371" s="20" t="s">
        <v>10171</v>
      </c>
      <c r="AK4371" s="17">
        <f t="shared" si="4222"/>
        <v>1</v>
      </c>
      <c r="AL4371" s="17">
        <f t="shared" si="4223"/>
        <v>1</v>
      </c>
      <c r="AM4371" s="17">
        <f t="shared" si="4224"/>
        <v>1</v>
      </c>
      <c r="AN4371" s="17">
        <f t="shared" si="4225"/>
        <v>1</v>
      </c>
      <c r="AO4371" s="17">
        <f t="shared" si="4207"/>
        <v>0</v>
      </c>
      <c r="AP4371" s="17"/>
      <c r="AQ4371" s="18"/>
      <c r="AR4371" s="17">
        <f t="shared" si="4226"/>
        <v>1</v>
      </c>
      <c r="AS4371" s="17">
        <f t="shared" si="4227"/>
        <v>1</v>
      </c>
      <c r="AT4371" s="17">
        <f t="shared" si="4228"/>
        <v>1</v>
      </c>
      <c r="AU4371" s="17">
        <f t="shared" si="4229"/>
        <v>1</v>
      </c>
      <c r="AV4371" s="17">
        <f t="shared" si="4208"/>
        <v>0</v>
      </c>
      <c r="AW4371" s="17"/>
      <c r="AX4371" s="18"/>
      <c r="AY4371" s="17">
        <f t="shared" si="4230"/>
        <v>2</v>
      </c>
      <c r="AZ4371" s="17">
        <f t="shared" si="4231"/>
        <v>4</v>
      </c>
      <c r="BA4371" s="17">
        <f t="shared" si="4232"/>
        <v>4</v>
      </c>
      <c r="BB4371" s="17">
        <f t="shared" si="4233"/>
        <v>2</v>
      </c>
      <c r="BC4371" s="17">
        <f t="shared" si="4209"/>
        <v>0</v>
      </c>
    </row>
    <row r="4372" spans="1:55" ht="23.25" customHeight="1" x14ac:dyDescent="0.2">
      <c r="A4372" s="25">
        <v>4150</v>
      </c>
      <c r="B4372" s="1" t="s">
        <v>8136</v>
      </c>
      <c r="C4372" s="1" t="s">
        <v>8137</v>
      </c>
      <c r="D4372" s="1">
        <v>55</v>
      </c>
      <c r="E4372" s="26" t="str">
        <f t="shared" si="4235"/>
        <v>C</v>
      </c>
      <c r="F4372" s="20">
        <v>48</v>
      </c>
      <c r="G4372" s="26" t="str">
        <f t="shared" si="4236"/>
        <v>D</v>
      </c>
      <c r="H4372" s="20">
        <v>73</v>
      </c>
      <c r="I4372" s="26" t="str">
        <f t="shared" si="4237"/>
        <v>A</v>
      </c>
      <c r="J4372" s="27">
        <v>40</v>
      </c>
      <c r="K4372" s="26" t="str">
        <f t="shared" si="4238"/>
        <v>E</v>
      </c>
      <c r="L4372" s="20"/>
      <c r="M4372" s="26" t="b">
        <f t="shared" si="4239"/>
        <v>0</v>
      </c>
      <c r="N4372" s="20">
        <v>4</v>
      </c>
      <c r="O4372" s="20">
        <f t="shared" si="4214"/>
        <v>4</v>
      </c>
      <c r="P4372" s="20">
        <f t="shared" si="4215"/>
        <v>11</v>
      </c>
      <c r="Q4372" s="21">
        <f t="shared" si="4216"/>
        <v>2.75</v>
      </c>
      <c r="R4372" s="20">
        <v>4</v>
      </c>
      <c r="S4372" s="20">
        <v>4</v>
      </c>
      <c r="T4372" s="20">
        <v>9</v>
      </c>
      <c r="U4372" s="27">
        <f t="shared" si="4217"/>
        <v>8</v>
      </c>
      <c r="V4372" s="27">
        <f t="shared" si="4218"/>
        <v>8</v>
      </c>
      <c r="W4372" s="27">
        <f t="shared" si="4219"/>
        <v>20</v>
      </c>
      <c r="X4372" s="21">
        <f t="shared" si="4220"/>
        <v>2.25</v>
      </c>
      <c r="Y4372" s="21">
        <f t="shared" si="4221"/>
        <v>2.5</v>
      </c>
      <c r="Z4372" s="20" t="s">
        <v>10171</v>
      </c>
      <c r="AK4372" s="17">
        <f t="shared" si="4222"/>
        <v>1</v>
      </c>
      <c r="AL4372" s="17">
        <f t="shared" si="4223"/>
        <v>1</v>
      </c>
      <c r="AM4372" s="17">
        <f t="shared" si="4224"/>
        <v>1</v>
      </c>
      <c r="AN4372" s="17">
        <f t="shared" si="4225"/>
        <v>1</v>
      </c>
      <c r="AO4372" s="17">
        <f t="shared" si="4207"/>
        <v>0</v>
      </c>
      <c r="AP4372" s="17"/>
      <c r="AQ4372" s="18"/>
      <c r="AR4372" s="17">
        <f t="shared" si="4226"/>
        <v>1</v>
      </c>
      <c r="AS4372" s="17">
        <f t="shared" si="4227"/>
        <v>1</v>
      </c>
      <c r="AT4372" s="17">
        <f t="shared" si="4228"/>
        <v>1</v>
      </c>
      <c r="AU4372" s="17">
        <f t="shared" si="4229"/>
        <v>1</v>
      </c>
      <c r="AV4372" s="17">
        <f t="shared" si="4208"/>
        <v>0</v>
      </c>
      <c r="AW4372" s="17"/>
      <c r="AX4372" s="18"/>
      <c r="AY4372" s="17">
        <f t="shared" si="4230"/>
        <v>3</v>
      </c>
      <c r="AZ4372" s="17">
        <f t="shared" si="4231"/>
        <v>2</v>
      </c>
      <c r="BA4372" s="17">
        <f t="shared" si="4232"/>
        <v>5</v>
      </c>
      <c r="BB4372" s="17">
        <f t="shared" si="4233"/>
        <v>1</v>
      </c>
      <c r="BC4372" s="17">
        <f t="shared" si="4209"/>
        <v>0</v>
      </c>
    </row>
    <row r="4373" spans="1:55" ht="23.25" customHeight="1" x14ac:dyDescent="0.2">
      <c r="A4373" s="1">
        <v>4245</v>
      </c>
      <c r="B4373" s="1" t="s">
        <v>8138</v>
      </c>
      <c r="C4373" s="1" t="s">
        <v>8139</v>
      </c>
      <c r="D4373" s="1">
        <v>56</v>
      </c>
      <c r="E4373" s="26" t="str">
        <f t="shared" si="4235"/>
        <v>C</v>
      </c>
      <c r="F4373" s="20">
        <v>68</v>
      </c>
      <c r="G4373" s="26" t="str">
        <f t="shared" si="4236"/>
        <v>B</v>
      </c>
      <c r="H4373" s="20">
        <v>40</v>
      </c>
      <c r="I4373" s="26" t="str">
        <f t="shared" si="4237"/>
        <v>E</v>
      </c>
      <c r="J4373" s="27">
        <v>40</v>
      </c>
      <c r="K4373" s="26" t="str">
        <f t="shared" si="4238"/>
        <v>E</v>
      </c>
      <c r="L4373" s="20"/>
      <c r="M4373" s="26" t="b">
        <f t="shared" si="4239"/>
        <v>0</v>
      </c>
      <c r="N4373" s="20">
        <v>4</v>
      </c>
      <c r="O4373" s="20">
        <f t="shared" si="4214"/>
        <v>4</v>
      </c>
      <c r="P4373" s="20">
        <f t="shared" si="4215"/>
        <v>9</v>
      </c>
      <c r="Q4373" s="21">
        <f t="shared" si="4216"/>
        <v>2.25</v>
      </c>
      <c r="R4373" s="20">
        <v>4</v>
      </c>
      <c r="S4373" s="20">
        <v>4</v>
      </c>
      <c r="T4373" s="20">
        <v>9</v>
      </c>
      <c r="U4373" s="27">
        <f t="shared" si="4217"/>
        <v>8</v>
      </c>
      <c r="V4373" s="27">
        <f t="shared" si="4218"/>
        <v>8</v>
      </c>
      <c r="W4373" s="27">
        <f t="shared" si="4219"/>
        <v>18</v>
      </c>
      <c r="X4373" s="21">
        <f t="shared" si="4220"/>
        <v>2.25</v>
      </c>
      <c r="Y4373" s="21">
        <f t="shared" si="4221"/>
        <v>2.25</v>
      </c>
      <c r="Z4373" s="20" t="s">
        <v>10171</v>
      </c>
      <c r="AK4373" s="17">
        <f t="shared" si="4222"/>
        <v>1</v>
      </c>
      <c r="AL4373" s="17">
        <f t="shared" si="4223"/>
        <v>1</v>
      </c>
      <c r="AM4373" s="17">
        <f t="shared" si="4224"/>
        <v>1</v>
      </c>
      <c r="AN4373" s="17">
        <f t="shared" si="4225"/>
        <v>1</v>
      </c>
      <c r="AO4373" s="17">
        <f t="shared" si="4207"/>
        <v>0</v>
      </c>
      <c r="AP4373" s="17"/>
      <c r="AQ4373" s="18"/>
      <c r="AR4373" s="17">
        <f t="shared" si="4226"/>
        <v>1</v>
      </c>
      <c r="AS4373" s="17">
        <f t="shared" si="4227"/>
        <v>1</v>
      </c>
      <c r="AT4373" s="17">
        <f t="shared" si="4228"/>
        <v>1</v>
      </c>
      <c r="AU4373" s="17">
        <f t="shared" si="4229"/>
        <v>1</v>
      </c>
      <c r="AV4373" s="17">
        <f t="shared" si="4208"/>
        <v>0</v>
      </c>
      <c r="AW4373" s="17"/>
      <c r="AX4373" s="18"/>
      <c r="AY4373" s="17">
        <f t="shared" si="4230"/>
        <v>3</v>
      </c>
      <c r="AZ4373" s="17">
        <f t="shared" si="4231"/>
        <v>4</v>
      </c>
      <c r="BA4373" s="17">
        <f t="shared" si="4232"/>
        <v>1</v>
      </c>
      <c r="BB4373" s="17">
        <f t="shared" si="4233"/>
        <v>1</v>
      </c>
      <c r="BC4373" s="17">
        <f t="shared" si="4209"/>
        <v>0</v>
      </c>
    </row>
    <row r="4374" spans="1:55" ht="23.25" customHeight="1" x14ac:dyDescent="0.2">
      <c r="A4374" s="1">
        <v>4226</v>
      </c>
      <c r="B4374" s="25" t="s">
        <v>8140</v>
      </c>
      <c r="C4374" s="25" t="s">
        <v>8141</v>
      </c>
      <c r="D4374" s="1">
        <v>40</v>
      </c>
      <c r="E4374" s="26" t="str">
        <f t="shared" si="4235"/>
        <v>E</v>
      </c>
      <c r="F4374" s="20">
        <v>12</v>
      </c>
      <c r="G4374" s="26" t="str">
        <f t="shared" si="4236"/>
        <v>F</v>
      </c>
      <c r="H4374" s="20">
        <v>45</v>
      </c>
      <c r="I4374" s="26" t="str">
        <f t="shared" si="4237"/>
        <v>D</v>
      </c>
      <c r="J4374" s="27">
        <v>40</v>
      </c>
      <c r="K4374" s="26" t="str">
        <f t="shared" si="4238"/>
        <v>E</v>
      </c>
      <c r="L4374" s="20"/>
      <c r="M4374" s="26" t="b">
        <f t="shared" si="4239"/>
        <v>0</v>
      </c>
      <c r="N4374" s="20">
        <v>4</v>
      </c>
      <c r="O4374" s="20">
        <f t="shared" si="4214"/>
        <v>3</v>
      </c>
      <c r="P4374" s="20">
        <f t="shared" si="4215"/>
        <v>4</v>
      </c>
      <c r="Q4374" s="21">
        <f t="shared" si="4216"/>
        <v>1</v>
      </c>
      <c r="R4374" s="20">
        <v>4</v>
      </c>
      <c r="S4374" s="20">
        <v>4</v>
      </c>
      <c r="T4374" s="20">
        <v>10</v>
      </c>
      <c r="U4374" s="27">
        <f t="shared" si="4217"/>
        <v>8</v>
      </c>
      <c r="V4374" s="27">
        <f t="shared" si="4218"/>
        <v>7</v>
      </c>
      <c r="W4374" s="27">
        <f t="shared" si="4219"/>
        <v>14</v>
      </c>
      <c r="X4374" s="21">
        <f t="shared" si="4220"/>
        <v>2.5</v>
      </c>
      <c r="Y4374" s="21">
        <f t="shared" si="4221"/>
        <v>1.75</v>
      </c>
      <c r="Z4374" s="20" t="s">
        <v>10154</v>
      </c>
      <c r="AK4374" s="17">
        <f t="shared" si="4222"/>
        <v>1</v>
      </c>
      <c r="AL4374" s="17">
        <f t="shared" si="4223"/>
        <v>1</v>
      </c>
      <c r="AM4374" s="17">
        <f t="shared" si="4224"/>
        <v>1</v>
      </c>
      <c r="AN4374" s="17">
        <f t="shared" si="4225"/>
        <v>1</v>
      </c>
      <c r="AO4374" s="17">
        <f t="shared" si="4207"/>
        <v>0</v>
      </c>
      <c r="AP4374" s="17"/>
      <c r="AQ4374" s="18"/>
      <c r="AR4374" s="17">
        <f t="shared" si="4226"/>
        <v>1</v>
      </c>
      <c r="AS4374" s="17">
        <f t="shared" si="4227"/>
        <v>0</v>
      </c>
      <c r="AT4374" s="17">
        <f t="shared" si="4228"/>
        <v>1</v>
      </c>
      <c r="AU4374" s="17">
        <f t="shared" si="4229"/>
        <v>1</v>
      </c>
      <c r="AV4374" s="17">
        <f t="shared" si="4208"/>
        <v>0</v>
      </c>
      <c r="AW4374" s="17"/>
      <c r="AX4374" s="18"/>
      <c r="AY4374" s="17">
        <f t="shared" si="4230"/>
        <v>1</v>
      </c>
      <c r="AZ4374" s="17">
        <f t="shared" si="4231"/>
        <v>0</v>
      </c>
      <c r="BA4374" s="17">
        <f t="shared" si="4232"/>
        <v>2</v>
      </c>
      <c r="BB4374" s="17">
        <f t="shared" si="4233"/>
        <v>1</v>
      </c>
      <c r="BC4374" s="17">
        <f t="shared" si="4209"/>
        <v>0</v>
      </c>
    </row>
    <row r="4375" spans="1:55" ht="23.25" customHeight="1" x14ac:dyDescent="0.2">
      <c r="A4375" s="25">
        <v>4227</v>
      </c>
      <c r="B4375" s="1" t="s">
        <v>8142</v>
      </c>
      <c r="C4375" s="1" t="s">
        <v>8143</v>
      </c>
      <c r="D4375" s="1">
        <v>40</v>
      </c>
      <c r="E4375" s="26" t="str">
        <f t="shared" si="4235"/>
        <v>E</v>
      </c>
      <c r="F4375" s="20">
        <v>40</v>
      </c>
      <c r="G4375" s="26" t="str">
        <f t="shared" si="4236"/>
        <v>E</v>
      </c>
      <c r="H4375" s="20">
        <v>50</v>
      </c>
      <c r="I4375" s="26" t="str">
        <f t="shared" si="4237"/>
        <v>C</v>
      </c>
      <c r="J4375" s="27">
        <v>50</v>
      </c>
      <c r="K4375" s="26" t="str">
        <f t="shared" si="4238"/>
        <v>C</v>
      </c>
      <c r="L4375" s="20"/>
      <c r="M4375" s="26" t="b">
        <f t="shared" si="4239"/>
        <v>0</v>
      </c>
      <c r="N4375" s="20">
        <v>4</v>
      </c>
      <c r="O4375" s="20">
        <f t="shared" si="4214"/>
        <v>4</v>
      </c>
      <c r="P4375" s="20">
        <f t="shared" si="4215"/>
        <v>8</v>
      </c>
      <c r="Q4375" s="21">
        <f t="shared" si="4216"/>
        <v>2</v>
      </c>
      <c r="R4375" s="20">
        <v>4</v>
      </c>
      <c r="S4375" s="20">
        <v>4</v>
      </c>
      <c r="T4375" s="20">
        <v>7</v>
      </c>
      <c r="U4375" s="27">
        <f t="shared" si="4217"/>
        <v>8</v>
      </c>
      <c r="V4375" s="27">
        <f t="shared" si="4218"/>
        <v>8</v>
      </c>
      <c r="W4375" s="27">
        <f t="shared" si="4219"/>
        <v>15</v>
      </c>
      <c r="X4375" s="21">
        <f t="shared" si="4220"/>
        <v>1.75</v>
      </c>
      <c r="Y4375" s="21">
        <f t="shared" si="4221"/>
        <v>1.875</v>
      </c>
      <c r="Z4375" s="20" t="s">
        <v>10171</v>
      </c>
      <c r="AK4375" s="17">
        <f t="shared" si="4222"/>
        <v>1</v>
      </c>
      <c r="AL4375" s="17">
        <f t="shared" si="4223"/>
        <v>1</v>
      </c>
      <c r="AM4375" s="17">
        <f t="shared" si="4224"/>
        <v>1</v>
      </c>
      <c r="AN4375" s="17">
        <f t="shared" si="4225"/>
        <v>1</v>
      </c>
      <c r="AO4375" s="17">
        <f t="shared" si="4207"/>
        <v>0</v>
      </c>
      <c r="AP4375" s="17"/>
      <c r="AQ4375" s="18"/>
      <c r="AR4375" s="17">
        <f t="shared" si="4226"/>
        <v>1</v>
      </c>
      <c r="AS4375" s="17">
        <f t="shared" si="4227"/>
        <v>1</v>
      </c>
      <c r="AT4375" s="17">
        <f t="shared" si="4228"/>
        <v>1</v>
      </c>
      <c r="AU4375" s="17">
        <f t="shared" si="4229"/>
        <v>1</v>
      </c>
      <c r="AV4375" s="17">
        <f t="shared" si="4208"/>
        <v>0</v>
      </c>
      <c r="AW4375" s="17"/>
      <c r="AX4375" s="18"/>
      <c r="AY4375" s="17">
        <f t="shared" si="4230"/>
        <v>1</v>
      </c>
      <c r="AZ4375" s="17">
        <f t="shared" si="4231"/>
        <v>1</v>
      </c>
      <c r="BA4375" s="17">
        <f t="shared" si="4232"/>
        <v>3</v>
      </c>
      <c r="BB4375" s="17">
        <f t="shared" si="4233"/>
        <v>3</v>
      </c>
      <c r="BC4375" s="17">
        <f t="shared" si="4209"/>
        <v>0</v>
      </c>
    </row>
    <row r="4376" spans="1:55" ht="23.25" customHeight="1" x14ac:dyDescent="0.2">
      <c r="A4376" s="1">
        <v>4228</v>
      </c>
      <c r="B4376" s="25" t="s">
        <v>8144</v>
      </c>
      <c r="C4376" s="25" t="s">
        <v>8145</v>
      </c>
      <c r="D4376" s="1">
        <v>6</v>
      </c>
      <c r="E4376" s="26" t="str">
        <f t="shared" si="4235"/>
        <v>F</v>
      </c>
      <c r="F4376" s="20">
        <v>15</v>
      </c>
      <c r="G4376" s="26" t="str">
        <f t="shared" si="4236"/>
        <v>F</v>
      </c>
      <c r="H4376" s="20">
        <v>41</v>
      </c>
      <c r="I4376" s="26" t="str">
        <f t="shared" si="4237"/>
        <v>E</v>
      </c>
      <c r="J4376" s="27">
        <v>46</v>
      </c>
      <c r="K4376" s="26" t="str">
        <f t="shared" si="4238"/>
        <v>D</v>
      </c>
      <c r="L4376" s="20"/>
      <c r="M4376" s="26" t="b">
        <f t="shared" si="4239"/>
        <v>0</v>
      </c>
      <c r="N4376" s="20">
        <v>4</v>
      </c>
      <c r="O4376" s="20">
        <f t="shared" si="4214"/>
        <v>2</v>
      </c>
      <c r="P4376" s="20">
        <f t="shared" si="4215"/>
        <v>3</v>
      </c>
      <c r="Q4376" s="21">
        <f t="shared" si="4216"/>
        <v>0.75</v>
      </c>
      <c r="R4376" s="20">
        <v>4</v>
      </c>
      <c r="S4376" s="20">
        <v>4</v>
      </c>
      <c r="T4376" s="20">
        <v>6</v>
      </c>
      <c r="U4376" s="27">
        <f t="shared" si="4217"/>
        <v>8</v>
      </c>
      <c r="V4376" s="27">
        <f t="shared" si="4218"/>
        <v>6</v>
      </c>
      <c r="W4376" s="27">
        <f t="shared" si="4219"/>
        <v>9</v>
      </c>
      <c r="X4376" s="21">
        <f t="shared" si="4220"/>
        <v>1.5</v>
      </c>
      <c r="Y4376" s="21">
        <f t="shared" si="4221"/>
        <v>1.125</v>
      </c>
      <c r="Z4376" s="20" t="s">
        <v>10164</v>
      </c>
      <c r="AK4376" s="17">
        <f t="shared" si="4222"/>
        <v>1</v>
      </c>
      <c r="AL4376" s="17">
        <f t="shared" si="4223"/>
        <v>1</v>
      </c>
      <c r="AM4376" s="17">
        <f t="shared" si="4224"/>
        <v>1</v>
      </c>
      <c r="AN4376" s="17">
        <f t="shared" si="4225"/>
        <v>1</v>
      </c>
      <c r="AO4376" s="17">
        <f t="shared" si="4207"/>
        <v>0</v>
      </c>
      <c r="AP4376" s="17"/>
      <c r="AQ4376" s="18"/>
      <c r="AR4376" s="17">
        <f t="shared" si="4226"/>
        <v>0</v>
      </c>
      <c r="AS4376" s="17">
        <f t="shared" si="4227"/>
        <v>0</v>
      </c>
      <c r="AT4376" s="17">
        <f t="shared" si="4228"/>
        <v>1</v>
      </c>
      <c r="AU4376" s="17">
        <f t="shared" si="4229"/>
        <v>1</v>
      </c>
      <c r="AV4376" s="17">
        <f t="shared" si="4208"/>
        <v>0</v>
      </c>
      <c r="AW4376" s="17"/>
      <c r="AX4376" s="18"/>
      <c r="AY4376" s="17">
        <f t="shared" si="4230"/>
        <v>0</v>
      </c>
      <c r="AZ4376" s="17">
        <f t="shared" si="4231"/>
        <v>0</v>
      </c>
      <c r="BA4376" s="17">
        <f t="shared" si="4232"/>
        <v>1</v>
      </c>
      <c r="BB4376" s="17">
        <f t="shared" si="4233"/>
        <v>2</v>
      </c>
      <c r="BC4376" s="17">
        <f t="shared" si="4209"/>
        <v>0</v>
      </c>
    </row>
    <row r="4377" spans="1:55" ht="23.25" customHeight="1" x14ac:dyDescent="0.2">
      <c r="A4377" s="25">
        <v>4246</v>
      </c>
      <c r="B4377" s="25" t="s">
        <v>8146</v>
      </c>
      <c r="C4377" s="25" t="s">
        <v>8147</v>
      </c>
      <c r="D4377" s="1">
        <v>40</v>
      </c>
      <c r="E4377" s="26" t="str">
        <f t="shared" si="4235"/>
        <v>E</v>
      </c>
      <c r="F4377" s="20">
        <v>40</v>
      </c>
      <c r="G4377" s="26" t="str">
        <f t="shared" si="4236"/>
        <v>E</v>
      </c>
      <c r="H4377" s="20">
        <v>41</v>
      </c>
      <c r="I4377" s="26" t="str">
        <f t="shared" si="4237"/>
        <v>E</v>
      </c>
      <c r="J4377" s="27">
        <v>42</v>
      </c>
      <c r="K4377" s="26" t="str">
        <f t="shared" si="4238"/>
        <v>E</v>
      </c>
      <c r="L4377" s="20"/>
      <c r="M4377" s="26" t="b">
        <f t="shared" si="4239"/>
        <v>0</v>
      </c>
      <c r="N4377" s="20">
        <v>4</v>
      </c>
      <c r="O4377" s="20">
        <f t="shared" si="4214"/>
        <v>4</v>
      </c>
      <c r="P4377" s="20">
        <f t="shared" si="4215"/>
        <v>4</v>
      </c>
      <c r="Q4377" s="21">
        <f t="shared" si="4216"/>
        <v>1</v>
      </c>
      <c r="R4377" s="20">
        <v>4</v>
      </c>
      <c r="S4377" s="20">
        <v>3</v>
      </c>
      <c r="T4377" s="20">
        <v>5</v>
      </c>
      <c r="U4377" s="27">
        <f t="shared" si="4217"/>
        <v>8</v>
      </c>
      <c r="V4377" s="27">
        <f t="shared" si="4218"/>
        <v>7</v>
      </c>
      <c r="W4377" s="27">
        <f t="shared" si="4219"/>
        <v>9</v>
      </c>
      <c r="X4377" s="21">
        <f t="shared" si="4220"/>
        <v>1.25</v>
      </c>
      <c r="Y4377" s="21">
        <f t="shared" si="4221"/>
        <v>1.125</v>
      </c>
      <c r="Z4377" s="20" t="s">
        <v>25</v>
      </c>
      <c r="AK4377" s="17">
        <f t="shared" si="4222"/>
        <v>1</v>
      </c>
      <c r="AL4377" s="17">
        <f t="shared" si="4223"/>
        <v>1</v>
      </c>
      <c r="AM4377" s="17">
        <f t="shared" si="4224"/>
        <v>1</v>
      </c>
      <c r="AN4377" s="17">
        <f t="shared" si="4225"/>
        <v>1</v>
      </c>
      <c r="AO4377" s="17">
        <f t="shared" ref="AO4377:AO4440" si="4240">IF(L4377&gt;0,1,0)</f>
        <v>0</v>
      </c>
      <c r="AP4377" s="17"/>
      <c r="AQ4377" s="18"/>
      <c r="AR4377" s="17">
        <f t="shared" si="4226"/>
        <v>1</v>
      </c>
      <c r="AS4377" s="17">
        <f t="shared" si="4227"/>
        <v>1</v>
      </c>
      <c r="AT4377" s="17">
        <f t="shared" si="4228"/>
        <v>1</v>
      </c>
      <c r="AU4377" s="17">
        <f t="shared" si="4229"/>
        <v>1</v>
      </c>
      <c r="AV4377" s="17">
        <f t="shared" ref="AV4377:AV4440" si="4241">IF(L4377&gt;=40,1,0)</f>
        <v>0</v>
      </c>
      <c r="AW4377" s="17"/>
      <c r="AX4377" s="18"/>
      <c r="AY4377" s="17">
        <f t="shared" si="4230"/>
        <v>1</v>
      </c>
      <c r="AZ4377" s="17">
        <f t="shared" si="4231"/>
        <v>1</v>
      </c>
      <c r="BA4377" s="17">
        <f t="shared" si="4232"/>
        <v>1</v>
      </c>
      <c r="BB4377" s="17">
        <f t="shared" si="4233"/>
        <v>1</v>
      </c>
      <c r="BC4377" s="17">
        <f t="shared" ref="BC4377:BC4440" si="4242">IF(L4377&gt;=70,5*1,IF(L4377&gt;=60,4*1,IF(L4377&gt;=50,3*1,IF(L4377&gt;=45,2*1,IF(L4377&gt;=40,1*1,)))))</f>
        <v>0</v>
      </c>
    </row>
    <row r="4378" spans="1:55" ht="23.25" customHeight="1" x14ac:dyDescent="0.2">
      <c r="A4378" s="1">
        <v>4151</v>
      </c>
      <c r="B4378" s="25" t="s">
        <v>8148</v>
      </c>
      <c r="C4378" s="25" t="s">
        <v>8149</v>
      </c>
      <c r="D4378" s="1">
        <v>40</v>
      </c>
      <c r="E4378" s="26" t="str">
        <f t="shared" si="4235"/>
        <v>E</v>
      </c>
      <c r="F4378" s="20">
        <v>65</v>
      </c>
      <c r="G4378" s="26" t="str">
        <f t="shared" si="4236"/>
        <v>B</v>
      </c>
      <c r="H4378" s="20">
        <v>58</v>
      </c>
      <c r="I4378" s="26" t="str">
        <f t="shared" si="4237"/>
        <v>C</v>
      </c>
      <c r="J4378" s="27">
        <v>63</v>
      </c>
      <c r="K4378" s="26" t="str">
        <f t="shared" si="4238"/>
        <v>B</v>
      </c>
      <c r="L4378" s="20"/>
      <c r="M4378" s="26" t="b">
        <f t="shared" si="4239"/>
        <v>0</v>
      </c>
      <c r="N4378" s="20">
        <v>4</v>
      </c>
      <c r="O4378" s="20">
        <f t="shared" si="4214"/>
        <v>4</v>
      </c>
      <c r="P4378" s="20">
        <f t="shared" si="4215"/>
        <v>12</v>
      </c>
      <c r="Q4378" s="21">
        <f t="shared" si="4216"/>
        <v>3</v>
      </c>
      <c r="R4378" s="20">
        <v>4</v>
      </c>
      <c r="S4378" s="20">
        <v>4</v>
      </c>
      <c r="T4378" s="20">
        <v>12</v>
      </c>
      <c r="U4378" s="27">
        <f t="shared" si="4217"/>
        <v>8</v>
      </c>
      <c r="V4378" s="27">
        <f t="shared" si="4218"/>
        <v>8</v>
      </c>
      <c r="W4378" s="27">
        <f t="shared" si="4219"/>
        <v>24</v>
      </c>
      <c r="X4378" s="21">
        <f t="shared" si="4220"/>
        <v>3</v>
      </c>
      <c r="Y4378" s="21">
        <f t="shared" si="4221"/>
        <v>3</v>
      </c>
      <c r="Z4378" s="20" t="s">
        <v>10171</v>
      </c>
      <c r="AK4378" s="17">
        <f t="shared" si="4222"/>
        <v>1</v>
      </c>
      <c r="AL4378" s="17">
        <f t="shared" si="4223"/>
        <v>1</v>
      </c>
      <c r="AM4378" s="17">
        <f t="shared" si="4224"/>
        <v>1</v>
      </c>
      <c r="AN4378" s="17">
        <f t="shared" si="4225"/>
        <v>1</v>
      </c>
      <c r="AO4378" s="17">
        <f t="shared" si="4240"/>
        <v>0</v>
      </c>
      <c r="AP4378" s="17"/>
      <c r="AQ4378" s="18"/>
      <c r="AR4378" s="17">
        <f t="shared" si="4226"/>
        <v>1</v>
      </c>
      <c r="AS4378" s="17">
        <f t="shared" si="4227"/>
        <v>1</v>
      </c>
      <c r="AT4378" s="17">
        <f t="shared" si="4228"/>
        <v>1</v>
      </c>
      <c r="AU4378" s="17">
        <f t="shared" si="4229"/>
        <v>1</v>
      </c>
      <c r="AV4378" s="17">
        <f t="shared" si="4241"/>
        <v>0</v>
      </c>
      <c r="AW4378" s="17"/>
      <c r="AX4378" s="18"/>
      <c r="AY4378" s="17">
        <f t="shared" si="4230"/>
        <v>1</v>
      </c>
      <c r="AZ4378" s="17">
        <f t="shared" si="4231"/>
        <v>4</v>
      </c>
      <c r="BA4378" s="17">
        <f t="shared" si="4232"/>
        <v>3</v>
      </c>
      <c r="BB4378" s="17">
        <f t="shared" si="4233"/>
        <v>4</v>
      </c>
      <c r="BC4378" s="17">
        <f t="shared" si="4242"/>
        <v>0</v>
      </c>
    </row>
    <row r="4379" spans="1:55" ht="23.25" customHeight="1" x14ac:dyDescent="0.2">
      <c r="A4379" s="25">
        <v>4152</v>
      </c>
      <c r="B4379" s="1" t="s">
        <v>8150</v>
      </c>
      <c r="C4379" s="1" t="s">
        <v>8151</v>
      </c>
      <c r="D4379" s="1">
        <v>40</v>
      </c>
      <c r="E4379" s="26" t="str">
        <f t="shared" ref="E4379:E4410" si="4243">IF(D4379&gt;69,"A",IF(D4379&gt;59,"B",IF(D4379&gt;49,"C",IF(D4379&gt;44,"D",IF(D4379&gt;39,"E",IF(D4379&gt;0,"F"))))))</f>
        <v>E</v>
      </c>
      <c r="F4379" s="20">
        <v>12</v>
      </c>
      <c r="G4379" s="26" t="str">
        <f t="shared" ref="G4379:G4410" si="4244">IF(F4379&gt;69,"A",IF(F4379&gt;59,"B",IF(F4379&gt;49,"C",IF(F4379&gt;44,"D",IF(F4379&gt;39,"E",IF(F4379&gt;0,"F"))))))</f>
        <v>F</v>
      </c>
      <c r="H4379" s="20">
        <v>40</v>
      </c>
      <c r="I4379" s="26" t="str">
        <f t="shared" ref="I4379:I4410" si="4245">IF(H4379&gt;69,"A",IF(H4379&gt;59,"B",IF(H4379&gt;49,"C",IF(H4379&gt;44,"D",IF(H4379&gt;39,"E",IF(H4379&gt;0,"F"))))))</f>
        <v>E</v>
      </c>
      <c r="J4379" s="27">
        <v>46</v>
      </c>
      <c r="K4379" s="26" t="str">
        <f t="shared" ref="K4379:K4410" si="4246">IF(J4379&gt;69,"A",IF(J4379&gt;59,"B",IF(J4379&gt;49,"C",IF(J4379&gt;44,"D",IF(J4379&gt;39,"E",IF(J4379&gt;0,"F"))))))</f>
        <v>D</v>
      </c>
      <c r="L4379" s="20"/>
      <c r="M4379" s="26" t="b">
        <f t="shared" si="4239"/>
        <v>0</v>
      </c>
      <c r="N4379" s="20">
        <v>4</v>
      </c>
      <c r="O4379" s="20">
        <f t="shared" ref="O4379:O4442" si="4247">SUM(AR4379:AV4379)</f>
        <v>3</v>
      </c>
      <c r="P4379" s="20">
        <f t="shared" ref="P4379:P4442" si="4248">SUM(AY4379:BC4379)</f>
        <v>4</v>
      </c>
      <c r="Q4379" s="21">
        <f t="shared" ref="Q4379:Q4442" si="4249">P4379/N4379</f>
        <v>1</v>
      </c>
      <c r="R4379" s="20">
        <v>4</v>
      </c>
      <c r="S4379" s="20">
        <v>4</v>
      </c>
      <c r="T4379" s="20">
        <v>9</v>
      </c>
      <c r="U4379" s="27">
        <f t="shared" ref="U4379:U4442" si="4250">N4379+R4379</f>
        <v>8</v>
      </c>
      <c r="V4379" s="27">
        <f t="shared" ref="V4379:V4442" si="4251">O4379+S4379</f>
        <v>7</v>
      </c>
      <c r="W4379" s="27">
        <f t="shared" ref="W4379:W4442" si="4252">P4379+T4379</f>
        <v>13</v>
      </c>
      <c r="X4379" s="21">
        <f t="shared" ref="X4379:X4442" si="4253">T4379/R4379</f>
        <v>2.25</v>
      </c>
      <c r="Y4379" s="21">
        <f t="shared" ref="Y4379:Y4442" si="4254">W4379/U4379</f>
        <v>1.625</v>
      </c>
      <c r="Z4379" s="20" t="s">
        <v>10154</v>
      </c>
      <c r="AK4379" s="17">
        <f t="shared" ref="AK4379:AK4442" si="4255">IF(D4379&gt;0,1,0)</f>
        <v>1</v>
      </c>
      <c r="AL4379" s="17">
        <f t="shared" ref="AL4379:AL4442" si="4256">IF(F4379&gt;0,1,0)</f>
        <v>1</v>
      </c>
      <c r="AM4379" s="17">
        <f t="shared" ref="AM4379:AM4442" si="4257">IF(H4379&gt;0,1,0)</f>
        <v>1</v>
      </c>
      <c r="AN4379" s="17">
        <f t="shared" ref="AN4379:AN4442" si="4258">IF(J4379&gt;0,1,0)</f>
        <v>1</v>
      </c>
      <c r="AO4379" s="17">
        <f t="shared" si="4240"/>
        <v>0</v>
      </c>
      <c r="AP4379" s="17"/>
      <c r="AQ4379" s="18"/>
      <c r="AR4379" s="17">
        <f t="shared" ref="AR4379:AR4442" si="4259">IF(D4379&gt;=40,1,)</f>
        <v>1</v>
      </c>
      <c r="AS4379" s="17">
        <f t="shared" ref="AS4379:AS4442" si="4260">IF(F4379&gt;=40,1,0)</f>
        <v>0</v>
      </c>
      <c r="AT4379" s="17">
        <f t="shared" ref="AT4379:AT4442" si="4261">IF(H4379&gt;=40,1,0)</f>
        <v>1</v>
      </c>
      <c r="AU4379" s="17">
        <f t="shared" ref="AU4379:AU4442" si="4262">IF(J4379&gt;=40,1,0)</f>
        <v>1</v>
      </c>
      <c r="AV4379" s="17">
        <f t="shared" si="4241"/>
        <v>0</v>
      </c>
      <c r="AW4379" s="17"/>
      <c r="AX4379" s="18"/>
      <c r="AY4379" s="17">
        <f t="shared" ref="AY4379:AY4442" si="4263">IF(D4379&gt;=70,5*1,IF(D4379&gt;=60,4*1,IF(D4379&gt;=50,3*1,IF(D4379&gt;=45,2*1,IF(D4379&gt;=40,1*1,)))))</f>
        <v>1</v>
      </c>
      <c r="AZ4379" s="17">
        <f t="shared" ref="AZ4379:AZ4442" si="4264">IF(F4379&gt;=70,5*1,IF(F4379&gt;=60,4*1,IF(F4379&gt;=50,3*1,IF(F4379&gt;=45,2*1,IF(F4379&gt;=40,1*1,)))))</f>
        <v>0</v>
      </c>
      <c r="BA4379" s="17">
        <f t="shared" ref="BA4379:BA4442" si="4265">IF(H4379&gt;=70,5*1,IF(H4379&gt;=60,4*1,IF(H4379&gt;=50,3*1,IF(H4379&gt;=45,2*1,IF(H4379&gt;=40,1*1,)))))</f>
        <v>1</v>
      </c>
      <c r="BB4379" s="17">
        <f t="shared" ref="BB4379:BB4442" si="4266">IF(J4379&gt;=70,5*1,IF(J4379&gt;=60,4*1,IF(J4379&gt;=50,3*1,IF(J4379&gt;=45,2*1,IF(J4379&gt;=40,1*1,)))))</f>
        <v>2</v>
      </c>
      <c r="BC4379" s="17">
        <f t="shared" si="4242"/>
        <v>0</v>
      </c>
    </row>
    <row r="4380" spans="1:55" ht="23.25" customHeight="1" x14ac:dyDescent="0.2">
      <c r="A4380" s="1">
        <v>4153</v>
      </c>
      <c r="B4380" s="25" t="s">
        <v>8152</v>
      </c>
      <c r="C4380" s="25" t="s">
        <v>2295</v>
      </c>
      <c r="D4380" s="1">
        <v>50</v>
      </c>
      <c r="E4380" s="26" t="str">
        <f t="shared" si="4243"/>
        <v>C</v>
      </c>
      <c r="F4380" s="20">
        <v>50</v>
      </c>
      <c r="G4380" s="26" t="str">
        <f t="shared" si="4244"/>
        <v>C</v>
      </c>
      <c r="H4380" s="20">
        <v>60</v>
      </c>
      <c r="I4380" s="26" t="str">
        <f t="shared" si="4245"/>
        <v>B</v>
      </c>
      <c r="J4380" s="27">
        <v>50</v>
      </c>
      <c r="K4380" s="26" t="str">
        <f t="shared" si="4246"/>
        <v>C</v>
      </c>
      <c r="L4380" s="20"/>
      <c r="M4380" s="26" t="b">
        <f t="shared" si="4239"/>
        <v>0</v>
      </c>
      <c r="N4380" s="20">
        <v>4</v>
      </c>
      <c r="O4380" s="20">
        <f t="shared" si="4247"/>
        <v>4</v>
      </c>
      <c r="P4380" s="20">
        <f t="shared" si="4248"/>
        <v>13</v>
      </c>
      <c r="Q4380" s="21">
        <f t="shared" si="4249"/>
        <v>3.25</v>
      </c>
      <c r="R4380" s="20">
        <v>4</v>
      </c>
      <c r="S4380" s="20">
        <v>4</v>
      </c>
      <c r="T4380" s="20">
        <v>7</v>
      </c>
      <c r="U4380" s="27">
        <f t="shared" si="4250"/>
        <v>8</v>
      </c>
      <c r="V4380" s="27">
        <f t="shared" si="4251"/>
        <v>8</v>
      </c>
      <c r="W4380" s="27">
        <f t="shared" si="4252"/>
        <v>20</v>
      </c>
      <c r="X4380" s="21">
        <f t="shared" si="4253"/>
        <v>1.75</v>
      </c>
      <c r="Y4380" s="21">
        <f t="shared" si="4254"/>
        <v>2.5</v>
      </c>
      <c r="Z4380" s="20" t="s">
        <v>10171</v>
      </c>
      <c r="AK4380" s="17">
        <f t="shared" si="4255"/>
        <v>1</v>
      </c>
      <c r="AL4380" s="17">
        <f t="shared" si="4256"/>
        <v>1</v>
      </c>
      <c r="AM4380" s="17">
        <f t="shared" si="4257"/>
        <v>1</v>
      </c>
      <c r="AN4380" s="17">
        <f t="shared" si="4258"/>
        <v>1</v>
      </c>
      <c r="AO4380" s="17">
        <f t="shared" si="4240"/>
        <v>0</v>
      </c>
      <c r="AP4380" s="17"/>
      <c r="AQ4380" s="18"/>
      <c r="AR4380" s="17">
        <f t="shared" si="4259"/>
        <v>1</v>
      </c>
      <c r="AS4380" s="17">
        <f t="shared" si="4260"/>
        <v>1</v>
      </c>
      <c r="AT4380" s="17">
        <f t="shared" si="4261"/>
        <v>1</v>
      </c>
      <c r="AU4380" s="17">
        <f t="shared" si="4262"/>
        <v>1</v>
      </c>
      <c r="AV4380" s="17">
        <f t="shared" si="4241"/>
        <v>0</v>
      </c>
      <c r="AW4380" s="17"/>
      <c r="AX4380" s="18"/>
      <c r="AY4380" s="17">
        <f t="shared" si="4263"/>
        <v>3</v>
      </c>
      <c r="AZ4380" s="17">
        <f t="shared" si="4264"/>
        <v>3</v>
      </c>
      <c r="BA4380" s="17">
        <f t="shared" si="4265"/>
        <v>4</v>
      </c>
      <c r="BB4380" s="17">
        <f t="shared" si="4266"/>
        <v>3</v>
      </c>
      <c r="BC4380" s="17">
        <f t="shared" si="4242"/>
        <v>0</v>
      </c>
    </row>
    <row r="4381" spans="1:55" ht="23.25" customHeight="1" x14ac:dyDescent="0.2">
      <c r="A4381" s="25">
        <v>4154</v>
      </c>
      <c r="B4381" s="1" t="s">
        <v>8153</v>
      </c>
      <c r="C4381" s="1" t="s">
        <v>8154</v>
      </c>
      <c r="D4381" s="1">
        <v>45</v>
      </c>
      <c r="E4381" s="26" t="str">
        <f t="shared" si="4243"/>
        <v>D</v>
      </c>
      <c r="F4381" s="20">
        <v>51</v>
      </c>
      <c r="G4381" s="26" t="str">
        <f t="shared" si="4244"/>
        <v>C</v>
      </c>
      <c r="H4381" s="20">
        <v>51</v>
      </c>
      <c r="I4381" s="26" t="str">
        <f t="shared" si="4245"/>
        <v>C</v>
      </c>
      <c r="J4381" s="27">
        <v>46</v>
      </c>
      <c r="K4381" s="26" t="str">
        <f t="shared" si="4246"/>
        <v>D</v>
      </c>
      <c r="L4381" s="20"/>
      <c r="M4381" s="26" t="b">
        <f t="shared" si="4239"/>
        <v>0</v>
      </c>
      <c r="N4381" s="20">
        <v>4</v>
      </c>
      <c r="O4381" s="20">
        <f t="shared" si="4247"/>
        <v>4</v>
      </c>
      <c r="P4381" s="20">
        <f t="shared" si="4248"/>
        <v>10</v>
      </c>
      <c r="Q4381" s="21">
        <f t="shared" si="4249"/>
        <v>2.5</v>
      </c>
      <c r="R4381" s="20">
        <v>4</v>
      </c>
      <c r="S4381" s="20">
        <v>4</v>
      </c>
      <c r="T4381" s="20">
        <v>7</v>
      </c>
      <c r="U4381" s="27">
        <f t="shared" si="4250"/>
        <v>8</v>
      </c>
      <c r="V4381" s="27">
        <f t="shared" si="4251"/>
        <v>8</v>
      </c>
      <c r="W4381" s="27">
        <f t="shared" si="4252"/>
        <v>17</v>
      </c>
      <c r="X4381" s="21">
        <f t="shared" si="4253"/>
        <v>1.75</v>
      </c>
      <c r="Y4381" s="21">
        <f t="shared" si="4254"/>
        <v>2.125</v>
      </c>
      <c r="Z4381" s="20" t="s">
        <v>10171</v>
      </c>
      <c r="AK4381" s="17">
        <f t="shared" si="4255"/>
        <v>1</v>
      </c>
      <c r="AL4381" s="17">
        <f t="shared" si="4256"/>
        <v>1</v>
      </c>
      <c r="AM4381" s="17">
        <f t="shared" si="4257"/>
        <v>1</v>
      </c>
      <c r="AN4381" s="17">
        <f t="shared" si="4258"/>
        <v>1</v>
      </c>
      <c r="AO4381" s="17">
        <f t="shared" si="4240"/>
        <v>0</v>
      </c>
      <c r="AP4381" s="17"/>
      <c r="AQ4381" s="18"/>
      <c r="AR4381" s="17">
        <f t="shared" si="4259"/>
        <v>1</v>
      </c>
      <c r="AS4381" s="17">
        <f t="shared" si="4260"/>
        <v>1</v>
      </c>
      <c r="AT4381" s="17">
        <f t="shared" si="4261"/>
        <v>1</v>
      </c>
      <c r="AU4381" s="17">
        <f t="shared" si="4262"/>
        <v>1</v>
      </c>
      <c r="AV4381" s="17">
        <f t="shared" si="4241"/>
        <v>0</v>
      </c>
      <c r="AW4381" s="17"/>
      <c r="AX4381" s="18"/>
      <c r="AY4381" s="17">
        <f t="shared" si="4263"/>
        <v>2</v>
      </c>
      <c r="AZ4381" s="17">
        <f t="shared" si="4264"/>
        <v>3</v>
      </c>
      <c r="BA4381" s="17">
        <f t="shared" si="4265"/>
        <v>3</v>
      </c>
      <c r="BB4381" s="17">
        <f t="shared" si="4266"/>
        <v>2</v>
      </c>
      <c r="BC4381" s="17">
        <f t="shared" si="4242"/>
        <v>0</v>
      </c>
    </row>
    <row r="4382" spans="1:55" ht="23.25" customHeight="1" x14ac:dyDescent="0.2">
      <c r="A4382" s="25">
        <v>4229</v>
      </c>
      <c r="B4382" s="25" t="s">
        <v>8155</v>
      </c>
      <c r="C4382" s="25" t="s">
        <v>8156</v>
      </c>
      <c r="D4382" s="1">
        <v>45</v>
      </c>
      <c r="E4382" s="26" t="str">
        <f t="shared" si="4243"/>
        <v>D</v>
      </c>
      <c r="F4382" s="20">
        <v>40</v>
      </c>
      <c r="G4382" s="26" t="str">
        <f t="shared" si="4244"/>
        <v>E</v>
      </c>
      <c r="H4382" s="20">
        <v>70</v>
      </c>
      <c r="I4382" s="26" t="str">
        <f t="shared" si="4245"/>
        <v>A</v>
      </c>
      <c r="J4382" s="27">
        <v>50</v>
      </c>
      <c r="K4382" s="26" t="str">
        <f t="shared" si="4246"/>
        <v>C</v>
      </c>
      <c r="L4382" s="20"/>
      <c r="M4382" s="26" t="b">
        <f t="shared" si="4239"/>
        <v>0</v>
      </c>
      <c r="N4382" s="20">
        <v>4</v>
      </c>
      <c r="O4382" s="20">
        <f t="shared" si="4247"/>
        <v>4</v>
      </c>
      <c r="P4382" s="20">
        <f t="shared" si="4248"/>
        <v>11</v>
      </c>
      <c r="Q4382" s="21">
        <f t="shared" si="4249"/>
        <v>2.75</v>
      </c>
      <c r="R4382" s="20">
        <v>4</v>
      </c>
      <c r="S4382" s="20">
        <v>4</v>
      </c>
      <c r="T4382" s="20">
        <v>6</v>
      </c>
      <c r="U4382" s="27">
        <f t="shared" si="4250"/>
        <v>8</v>
      </c>
      <c r="V4382" s="27">
        <f t="shared" si="4251"/>
        <v>8</v>
      </c>
      <c r="W4382" s="27">
        <f t="shared" si="4252"/>
        <v>17</v>
      </c>
      <c r="X4382" s="21">
        <f t="shared" si="4253"/>
        <v>1.5</v>
      </c>
      <c r="Y4382" s="21">
        <f t="shared" si="4254"/>
        <v>2.125</v>
      </c>
      <c r="Z4382" s="20" t="s">
        <v>10171</v>
      </c>
      <c r="AK4382" s="17">
        <f t="shared" si="4255"/>
        <v>1</v>
      </c>
      <c r="AL4382" s="17">
        <f t="shared" si="4256"/>
        <v>1</v>
      </c>
      <c r="AM4382" s="17">
        <f t="shared" si="4257"/>
        <v>1</v>
      </c>
      <c r="AN4382" s="17">
        <f t="shared" si="4258"/>
        <v>1</v>
      </c>
      <c r="AO4382" s="17">
        <f t="shared" si="4240"/>
        <v>0</v>
      </c>
      <c r="AP4382" s="17"/>
      <c r="AQ4382" s="18"/>
      <c r="AR4382" s="17">
        <f t="shared" si="4259"/>
        <v>1</v>
      </c>
      <c r="AS4382" s="17">
        <f t="shared" si="4260"/>
        <v>1</v>
      </c>
      <c r="AT4382" s="17">
        <f t="shared" si="4261"/>
        <v>1</v>
      </c>
      <c r="AU4382" s="17">
        <f t="shared" si="4262"/>
        <v>1</v>
      </c>
      <c r="AV4382" s="17">
        <f t="shared" si="4241"/>
        <v>0</v>
      </c>
      <c r="AW4382" s="17"/>
      <c r="AX4382" s="18"/>
      <c r="AY4382" s="17">
        <f t="shared" si="4263"/>
        <v>2</v>
      </c>
      <c r="AZ4382" s="17">
        <f t="shared" si="4264"/>
        <v>1</v>
      </c>
      <c r="BA4382" s="17">
        <f t="shared" si="4265"/>
        <v>5</v>
      </c>
      <c r="BB4382" s="17">
        <f t="shared" si="4266"/>
        <v>3</v>
      </c>
      <c r="BC4382" s="17">
        <f t="shared" si="4242"/>
        <v>0</v>
      </c>
    </row>
    <row r="4383" spans="1:55" ht="23.25" customHeight="1" x14ac:dyDescent="0.2">
      <c r="A4383" s="1">
        <v>4155</v>
      </c>
      <c r="B4383" s="25" t="s">
        <v>8157</v>
      </c>
      <c r="C4383" s="25" t="s">
        <v>8158</v>
      </c>
      <c r="D4383" s="1">
        <v>17</v>
      </c>
      <c r="E4383" s="26" t="str">
        <f t="shared" si="4243"/>
        <v>F</v>
      </c>
      <c r="F4383" s="20">
        <v>40</v>
      </c>
      <c r="G4383" s="26" t="str">
        <f t="shared" si="4244"/>
        <v>E</v>
      </c>
      <c r="H4383" s="20">
        <v>40</v>
      </c>
      <c r="I4383" s="26" t="str">
        <f t="shared" si="4245"/>
        <v>E</v>
      </c>
      <c r="J4383" s="27">
        <v>42</v>
      </c>
      <c r="K4383" s="26" t="str">
        <f t="shared" si="4246"/>
        <v>E</v>
      </c>
      <c r="L4383" s="20"/>
      <c r="M4383" s="26" t="b">
        <f t="shared" si="4239"/>
        <v>0</v>
      </c>
      <c r="N4383" s="20">
        <v>4</v>
      </c>
      <c r="O4383" s="20">
        <f t="shared" si="4247"/>
        <v>3</v>
      </c>
      <c r="P4383" s="20">
        <f t="shared" si="4248"/>
        <v>3</v>
      </c>
      <c r="Q4383" s="21">
        <f t="shared" si="4249"/>
        <v>0.75</v>
      </c>
      <c r="R4383" s="20">
        <v>4</v>
      </c>
      <c r="S4383" s="20">
        <v>4</v>
      </c>
      <c r="T4383" s="20">
        <v>6</v>
      </c>
      <c r="U4383" s="27">
        <f t="shared" si="4250"/>
        <v>8</v>
      </c>
      <c r="V4383" s="27">
        <f t="shared" si="4251"/>
        <v>7</v>
      </c>
      <c r="W4383" s="27">
        <f t="shared" si="4252"/>
        <v>9</v>
      </c>
      <c r="X4383" s="21">
        <f t="shared" si="4253"/>
        <v>1.5</v>
      </c>
      <c r="Y4383" s="21">
        <f t="shared" si="4254"/>
        <v>1.125</v>
      </c>
      <c r="Z4383" s="20" t="s">
        <v>10164</v>
      </c>
      <c r="AK4383" s="17">
        <f t="shared" si="4255"/>
        <v>1</v>
      </c>
      <c r="AL4383" s="17">
        <f t="shared" si="4256"/>
        <v>1</v>
      </c>
      <c r="AM4383" s="17">
        <f t="shared" si="4257"/>
        <v>1</v>
      </c>
      <c r="AN4383" s="17">
        <f t="shared" si="4258"/>
        <v>1</v>
      </c>
      <c r="AO4383" s="17">
        <f t="shared" si="4240"/>
        <v>0</v>
      </c>
      <c r="AP4383" s="17"/>
      <c r="AQ4383" s="18"/>
      <c r="AR4383" s="17">
        <f t="shared" si="4259"/>
        <v>0</v>
      </c>
      <c r="AS4383" s="17">
        <f t="shared" si="4260"/>
        <v>1</v>
      </c>
      <c r="AT4383" s="17">
        <f t="shared" si="4261"/>
        <v>1</v>
      </c>
      <c r="AU4383" s="17">
        <f t="shared" si="4262"/>
        <v>1</v>
      </c>
      <c r="AV4383" s="17">
        <f t="shared" si="4241"/>
        <v>0</v>
      </c>
      <c r="AW4383" s="17"/>
      <c r="AX4383" s="18"/>
      <c r="AY4383" s="17">
        <f t="shared" si="4263"/>
        <v>0</v>
      </c>
      <c r="AZ4383" s="17">
        <f t="shared" si="4264"/>
        <v>1</v>
      </c>
      <c r="BA4383" s="17">
        <f t="shared" si="4265"/>
        <v>1</v>
      </c>
      <c r="BB4383" s="17">
        <f t="shared" si="4266"/>
        <v>1</v>
      </c>
      <c r="BC4383" s="17">
        <f t="shared" si="4242"/>
        <v>0</v>
      </c>
    </row>
    <row r="4384" spans="1:55" ht="23.25" customHeight="1" x14ac:dyDescent="0.2">
      <c r="A4384" s="25">
        <v>4156</v>
      </c>
      <c r="B4384" s="1" t="s">
        <v>8159</v>
      </c>
      <c r="C4384" s="1" t="s">
        <v>8160</v>
      </c>
      <c r="D4384" s="1">
        <v>40</v>
      </c>
      <c r="E4384" s="26" t="str">
        <f t="shared" si="4243"/>
        <v>E</v>
      </c>
      <c r="F4384" s="20">
        <v>45</v>
      </c>
      <c r="G4384" s="26" t="str">
        <f t="shared" si="4244"/>
        <v>D</v>
      </c>
      <c r="H4384" s="20">
        <v>45</v>
      </c>
      <c r="I4384" s="26" t="str">
        <f t="shared" si="4245"/>
        <v>D</v>
      </c>
      <c r="J4384" s="27">
        <v>42</v>
      </c>
      <c r="K4384" s="26" t="str">
        <f t="shared" si="4246"/>
        <v>E</v>
      </c>
      <c r="L4384" s="20"/>
      <c r="M4384" s="26" t="b">
        <f t="shared" si="4239"/>
        <v>0</v>
      </c>
      <c r="N4384" s="20">
        <v>4</v>
      </c>
      <c r="O4384" s="20">
        <f t="shared" si="4247"/>
        <v>4</v>
      </c>
      <c r="P4384" s="20">
        <f t="shared" si="4248"/>
        <v>6</v>
      </c>
      <c r="Q4384" s="21">
        <f t="shared" si="4249"/>
        <v>1.5</v>
      </c>
      <c r="R4384" s="20">
        <v>4</v>
      </c>
      <c r="S4384" s="20">
        <v>4</v>
      </c>
      <c r="T4384" s="20">
        <v>7</v>
      </c>
      <c r="U4384" s="27">
        <f t="shared" si="4250"/>
        <v>8</v>
      </c>
      <c r="V4384" s="27">
        <f t="shared" si="4251"/>
        <v>8</v>
      </c>
      <c r="W4384" s="27">
        <f t="shared" si="4252"/>
        <v>13</v>
      </c>
      <c r="X4384" s="21">
        <f t="shared" si="4253"/>
        <v>1.75</v>
      </c>
      <c r="Y4384" s="21">
        <f t="shared" si="4254"/>
        <v>1.625</v>
      </c>
      <c r="Z4384" s="20" t="s">
        <v>10171</v>
      </c>
      <c r="AK4384" s="17">
        <f t="shared" si="4255"/>
        <v>1</v>
      </c>
      <c r="AL4384" s="17">
        <f t="shared" si="4256"/>
        <v>1</v>
      </c>
      <c r="AM4384" s="17">
        <f t="shared" si="4257"/>
        <v>1</v>
      </c>
      <c r="AN4384" s="17">
        <f t="shared" si="4258"/>
        <v>1</v>
      </c>
      <c r="AO4384" s="17">
        <f t="shared" si="4240"/>
        <v>0</v>
      </c>
      <c r="AP4384" s="17"/>
      <c r="AQ4384" s="18"/>
      <c r="AR4384" s="17">
        <f t="shared" si="4259"/>
        <v>1</v>
      </c>
      <c r="AS4384" s="17">
        <f t="shared" si="4260"/>
        <v>1</v>
      </c>
      <c r="AT4384" s="17">
        <f t="shared" si="4261"/>
        <v>1</v>
      </c>
      <c r="AU4384" s="17">
        <f t="shared" si="4262"/>
        <v>1</v>
      </c>
      <c r="AV4384" s="17">
        <f t="shared" si="4241"/>
        <v>0</v>
      </c>
      <c r="AW4384" s="17"/>
      <c r="AX4384" s="18"/>
      <c r="AY4384" s="17">
        <f t="shared" si="4263"/>
        <v>1</v>
      </c>
      <c r="AZ4384" s="17">
        <f t="shared" si="4264"/>
        <v>2</v>
      </c>
      <c r="BA4384" s="17">
        <f t="shared" si="4265"/>
        <v>2</v>
      </c>
      <c r="BB4384" s="17">
        <f t="shared" si="4266"/>
        <v>1</v>
      </c>
      <c r="BC4384" s="17">
        <f t="shared" si="4242"/>
        <v>0</v>
      </c>
    </row>
    <row r="4385" spans="1:55" ht="23.25" customHeight="1" x14ac:dyDescent="0.2">
      <c r="A4385" s="1">
        <v>4157</v>
      </c>
      <c r="B4385" s="25" t="s">
        <v>8161</v>
      </c>
      <c r="C4385" s="25" t="s">
        <v>8162</v>
      </c>
      <c r="D4385" s="1">
        <v>40</v>
      </c>
      <c r="E4385" s="26" t="str">
        <f t="shared" si="4243"/>
        <v>E</v>
      </c>
      <c r="F4385" s="20">
        <v>15</v>
      </c>
      <c r="G4385" s="26" t="str">
        <f t="shared" si="4244"/>
        <v>F</v>
      </c>
      <c r="H4385" s="20">
        <v>45</v>
      </c>
      <c r="I4385" s="26" t="str">
        <f t="shared" si="4245"/>
        <v>D</v>
      </c>
      <c r="J4385" s="27">
        <v>42</v>
      </c>
      <c r="K4385" s="26" t="str">
        <f t="shared" si="4246"/>
        <v>E</v>
      </c>
      <c r="L4385" s="20"/>
      <c r="M4385" s="26" t="b">
        <f t="shared" si="4239"/>
        <v>0</v>
      </c>
      <c r="N4385" s="20">
        <v>4</v>
      </c>
      <c r="O4385" s="20">
        <f t="shared" si="4247"/>
        <v>3</v>
      </c>
      <c r="P4385" s="20">
        <f t="shared" si="4248"/>
        <v>4</v>
      </c>
      <c r="Q4385" s="21">
        <f t="shared" si="4249"/>
        <v>1</v>
      </c>
      <c r="R4385" s="20">
        <v>4</v>
      </c>
      <c r="S4385" s="20">
        <v>4</v>
      </c>
      <c r="T4385" s="20">
        <v>8</v>
      </c>
      <c r="U4385" s="27">
        <f t="shared" si="4250"/>
        <v>8</v>
      </c>
      <c r="V4385" s="27">
        <f t="shared" si="4251"/>
        <v>7</v>
      </c>
      <c r="W4385" s="27">
        <f t="shared" si="4252"/>
        <v>12</v>
      </c>
      <c r="X4385" s="21">
        <f t="shared" si="4253"/>
        <v>2</v>
      </c>
      <c r="Y4385" s="21">
        <f t="shared" si="4254"/>
        <v>1.5</v>
      </c>
      <c r="Z4385" s="20" t="s">
        <v>10171</v>
      </c>
      <c r="AK4385" s="17">
        <f t="shared" si="4255"/>
        <v>1</v>
      </c>
      <c r="AL4385" s="17">
        <f t="shared" si="4256"/>
        <v>1</v>
      </c>
      <c r="AM4385" s="17">
        <f t="shared" si="4257"/>
        <v>1</v>
      </c>
      <c r="AN4385" s="17">
        <f t="shared" si="4258"/>
        <v>1</v>
      </c>
      <c r="AO4385" s="17">
        <f t="shared" si="4240"/>
        <v>0</v>
      </c>
      <c r="AP4385" s="17"/>
      <c r="AQ4385" s="18"/>
      <c r="AR4385" s="17">
        <f t="shared" si="4259"/>
        <v>1</v>
      </c>
      <c r="AS4385" s="17">
        <f t="shared" si="4260"/>
        <v>0</v>
      </c>
      <c r="AT4385" s="17">
        <f t="shared" si="4261"/>
        <v>1</v>
      </c>
      <c r="AU4385" s="17">
        <f t="shared" si="4262"/>
        <v>1</v>
      </c>
      <c r="AV4385" s="17">
        <f t="shared" si="4241"/>
        <v>0</v>
      </c>
      <c r="AW4385" s="17"/>
      <c r="AX4385" s="18"/>
      <c r="AY4385" s="17">
        <f t="shared" si="4263"/>
        <v>1</v>
      </c>
      <c r="AZ4385" s="17">
        <f t="shared" si="4264"/>
        <v>0</v>
      </c>
      <c r="BA4385" s="17">
        <f t="shared" si="4265"/>
        <v>2</v>
      </c>
      <c r="BB4385" s="17">
        <f t="shared" si="4266"/>
        <v>1</v>
      </c>
      <c r="BC4385" s="17">
        <f t="shared" si="4242"/>
        <v>0</v>
      </c>
    </row>
    <row r="4386" spans="1:55" ht="23.25" customHeight="1" x14ac:dyDescent="0.2">
      <c r="A4386" s="1">
        <v>4247</v>
      </c>
      <c r="B4386" s="1" t="s">
        <v>8163</v>
      </c>
      <c r="C4386" s="1" t="s">
        <v>8164</v>
      </c>
      <c r="D4386" s="1">
        <v>17</v>
      </c>
      <c r="E4386" s="26" t="str">
        <f t="shared" si="4243"/>
        <v>F</v>
      </c>
      <c r="F4386" s="20">
        <v>40</v>
      </c>
      <c r="G4386" s="26" t="str">
        <f t="shared" si="4244"/>
        <v>E</v>
      </c>
      <c r="H4386" s="20">
        <v>41</v>
      </c>
      <c r="I4386" s="26" t="str">
        <f t="shared" si="4245"/>
        <v>E</v>
      </c>
      <c r="J4386" s="27">
        <v>42</v>
      </c>
      <c r="K4386" s="26" t="str">
        <f t="shared" si="4246"/>
        <v>E</v>
      </c>
      <c r="L4386" s="20"/>
      <c r="M4386" s="26" t="b">
        <f t="shared" si="4239"/>
        <v>0</v>
      </c>
      <c r="N4386" s="20">
        <v>4</v>
      </c>
      <c r="O4386" s="20">
        <f t="shared" si="4247"/>
        <v>3</v>
      </c>
      <c r="P4386" s="20">
        <f t="shared" si="4248"/>
        <v>3</v>
      </c>
      <c r="Q4386" s="21">
        <f t="shared" si="4249"/>
        <v>0.75</v>
      </c>
      <c r="R4386" s="20">
        <v>4</v>
      </c>
      <c r="S4386" s="20">
        <v>3</v>
      </c>
      <c r="T4386" s="20">
        <v>8</v>
      </c>
      <c r="U4386" s="27">
        <f t="shared" si="4250"/>
        <v>8</v>
      </c>
      <c r="V4386" s="27">
        <f t="shared" si="4251"/>
        <v>6</v>
      </c>
      <c r="W4386" s="27">
        <f t="shared" si="4252"/>
        <v>11</v>
      </c>
      <c r="X4386" s="21">
        <f t="shared" si="4253"/>
        <v>2</v>
      </c>
      <c r="Y4386" s="21">
        <f t="shared" si="4254"/>
        <v>1.375</v>
      </c>
      <c r="Z4386" s="20" t="s">
        <v>10431</v>
      </c>
      <c r="AK4386" s="17">
        <f t="shared" si="4255"/>
        <v>1</v>
      </c>
      <c r="AL4386" s="17">
        <f t="shared" si="4256"/>
        <v>1</v>
      </c>
      <c r="AM4386" s="17">
        <f t="shared" si="4257"/>
        <v>1</v>
      </c>
      <c r="AN4386" s="17">
        <f t="shared" si="4258"/>
        <v>1</v>
      </c>
      <c r="AO4386" s="17">
        <f t="shared" si="4240"/>
        <v>0</v>
      </c>
      <c r="AP4386" s="17"/>
      <c r="AQ4386" s="18"/>
      <c r="AR4386" s="17">
        <f t="shared" si="4259"/>
        <v>0</v>
      </c>
      <c r="AS4386" s="17">
        <f t="shared" si="4260"/>
        <v>1</v>
      </c>
      <c r="AT4386" s="17">
        <f t="shared" si="4261"/>
        <v>1</v>
      </c>
      <c r="AU4386" s="17">
        <f t="shared" si="4262"/>
        <v>1</v>
      </c>
      <c r="AV4386" s="17">
        <f t="shared" si="4241"/>
        <v>0</v>
      </c>
      <c r="AW4386" s="17"/>
      <c r="AX4386" s="18"/>
      <c r="AY4386" s="17">
        <f t="shared" si="4263"/>
        <v>0</v>
      </c>
      <c r="AZ4386" s="17">
        <f t="shared" si="4264"/>
        <v>1</v>
      </c>
      <c r="BA4386" s="17">
        <f t="shared" si="4265"/>
        <v>1</v>
      </c>
      <c r="BB4386" s="17">
        <f t="shared" si="4266"/>
        <v>1</v>
      </c>
      <c r="BC4386" s="17">
        <f t="shared" si="4242"/>
        <v>0</v>
      </c>
    </row>
    <row r="4387" spans="1:55" ht="23.25" customHeight="1" x14ac:dyDescent="0.2">
      <c r="A4387" s="25">
        <v>4248</v>
      </c>
      <c r="B4387" s="25" t="s">
        <v>8165</v>
      </c>
      <c r="C4387" s="25" t="s">
        <v>8166</v>
      </c>
      <c r="D4387" s="1">
        <v>40</v>
      </c>
      <c r="E4387" s="26" t="str">
        <f t="shared" si="4243"/>
        <v>E</v>
      </c>
      <c r="F4387" s="20">
        <v>53</v>
      </c>
      <c r="G4387" s="26" t="str">
        <f t="shared" si="4244"/>
        <v>C</v>
      </c>
      <c r="H4387" s="20">
        <v>40</v>
      </c>
      <c r="I4387" s="26" t="str">
        <f t="shared" si="4245"/>
        <v>E</v>
      </c>
      <c r="J4387" s="27">
        <v>42</v>
      </c>
      <c r="K4387" s="26" t="str">
        <f t="shared" si="4246"/>
        <v>E</v>
      </c>
      <c r="L4387" s="20"/>
      <c r="M4387" s="26" t="b">
        <f t="shared" si="4239"/>
        <v>0</v>
      </c>
      <c r="N4387" s="20">
        <v>4</v>
      </c>
      <c r="O4387" s="20">
        <f t="shared" si="4247"/>
        <v>4</v>
      </c>
      <c r="P4387" s="20">
        <f t="shared" si="4248"/>
        <v>6</v>
      </c>
      <c r="Q4387" s="21">
        <f t="shared" si="4249"/>
        <v>1.5</v>
      </c>
      <c r="R4387" s="20">
        <v>4</v>
      </c>
      <c r="S4387" s="20">
        <v>3</v>
      </c>
      <c r="T4387" s="20">
        <v>7</v>
      </c>
      <c r="U4387" s="27">
        <f t="shared" si="4250"/>
        <v>8</v>
      </c>
      <c r="V4387" s="27">
        <f t="shared" si="4251"/>
        <v>7</v>
      </c>
      <c r="W4387" s="27">
        <f t="shared" si="4252"/>
        <v>13</v>
      </c>
      <c r="X4387" s="21">
        <f t="shared" si="4253"/>
        <v>1.75</v>
      </c>
      <c r="Y4387" s="21">
        <f t="shared" si="4254"/>
        <v>1.625</v>
      </c>
      <c r="Z4387" s="20" t="s">
        <v>25</v>
      </c>
      <c r="AK4387" s="17">
        <f t="shared" si="4255"/>
        <v>1</v>
      </c>
      <c r="AL4387" s="17">
        <f t="shared" si="4256"/>
        <v>1</v>
      </c>
      <c r="AM4387" s="17">
        <f t="shared" si="4257"/>
        <v>1</v>
      </c>
      <c r="AN4387" s="17">
        <f t="shared" si="4258"/>
        <v>1</v>
      </c>
      <c r="AO4387" s="17">
        <f t="shared" si="4240"/>
        <v>0</v>
      </c>
      <c r="AP4387" s="17"/>
      <c r="AQ4387" s="18"/>
      <c r="AR4387" s="17">
        <f t="shared" si="4259"/>
        <v>1</v>
      </c>
      <c r="AS4387" s="17">
        <f t="shared" si="4260"/>
        <v>1</v>
      </c>
      <c r="AT4387" s="17">
        <f t="shared" si="4261"/>
        <v>1</v>
      </c>
      <c r="AU4387" s="17">
        <f t="shared" si="4262"/>
        <v>1</v>
      </c>
      <c r="AV4387" s="17">
        <f t="shared" si="4241"/>
        <v>0</v>
      </c>
      <c r="AW4387" s="17"/>
      <c r="AX4387" s="18"/>
      <c r="AY4387" s="17">
        <f t="shared" si="4263"/>
        <v>1</v>
      </c>
      <c r="AZ4387" s="17">
        <f t="shared" si="4264"/>
        <v>3</v>
      </c>
      <c r="BA4387" s="17">
        <f t="shared" si="4265"/>
        <v>1</v>
      </c>
      <c r="BB4387" s="17">
        <f t="shared" si="4266"/>
        <v>1</v>
      </c>
      <c r="BC4387" s="17">
        <f t="shared" si="4242"/>
        <v>0</v>
      </c>
    </row>
    <row r="4388" spans="1:55" ht="23.25" customHeight="1" x14ac:dyDescent="0.2">
      <c r="A4388" s="25">
        <v>4158</v>
      </c>
      <c r="B4388" s="1" t="s">
        <v>8167</v>
      </c>
      <c r="C4388" s="1" t="s">
        <v>8168</v>
      </c>
      <c r="D4388" s="1">
        <v>45</v>
      </c>
      <c r="E4388" s="26" t="str">
        <f t="shared" si="4243"/>
        <v>D</v>
      </c>
      <c r="F4388" s="20">
        <v>48</v>
      </c>
      <c r="G4388" s="26" t="str">
        <f t="shared" si="4244"/>
        <v>D</v>
      </c>
      <c r="H4388" s="20">
        <v>60</v>
      </c>
      <c r="I4388" s="26" t="str">
        <f t="shared" si="4245"/>
        <v>B</v>
      </c>
      <c r="J4388" s="27">
        <v>46</v>
      </c>
      <c r="K4388" s="26" t="str">
        <f t="shared" si="4246"/>
        <v>D</v>
      </c>
      <c r="L4388" s="20"/>
      <c r="M4388" s="26" t="b">
        <f t="shared" si="4239"/>
        <v>0</v>
      </c>
      <c r="N4388" s="20">
        <v>4</v>
      </c>
      <c r="O4388" s="20">
        <f t="shared" si="4247"/>
        <v>4</v>
      </c>
      <c r="P4388" s="20">
        <f t="shared" si="4248"/>
        <v>10</v>
      </c>
      <c r="Q4388" s="21">
        <f t="shared" si="4249"/>
        <v>2.5</v>
      </c>
      <c r="R4388" s="20">
        <v>4</v>
      </c>
      <c r="S4388" s="20">
        <v>4</v>
      </c>
      <c r="T4388" s="20">
        <v>7</v>
      </c>
      <c r="U4388" s="27">
        <f t="shared" si="4250"/>
        <v>8</v>
      </c>
      <c r="V4388" s="27">
        <f t="shared" si="4251"/>
        <v>8</v>
      </c>
      <c r="W4388" s="27">
        <f t="shared" si="4252"/>
        <v>17</v>
      </c>
      <c r="X4388" s="21">
        <f t="shared" si="4253"/>
        <v>1.75</v>
      </c>
      <c r="Y4388" s="21">
        <f t="shared" si="4254"/>
        <v>2.125</v>
      </c>
      <c r="Z4388" s="20" t="s">
        <v>10171</v>
      </c>
      <c r="AK4388" s="17">
        <f t="shared" si="4255"/>
        <v>1</v>
      </c>
      <c r="AL4388" s="17">
        <f t="shared" si="4256"/>
        <v>1</v>
      </c>
      <c r="AM4388" s="17">
        <f t="shared" si="4257"/>
        <v>1</v>
      </c>
      <c r="AN4388" s="17">
        <f t="shared" si="4258"/>
        <v>1</v>
      </c>
      <c r="AO4388" s="17">
        <f t="shared" si="4240"/>
        <v>0</v>
      </c>
      <c r="AP4388" s="17"/>
      <c r="AQ4388" s="18"/>
      <c r="AR4388" s="17">
        <f t="shared" si="4259"/>
        <v>1</v>
      </c>
      <c r="AS4388" s="17">
        <f t="shared" si="4260"/>
        <v>1</v>
      </c>
      <c r="AT4388" s="17">
        <f t="shared" si="4261"/>
        <v>1</v>
      </c>
      <c r="AU4388" s="17">
        <f t="shared" si="4262"/>
        <v>1</v>
      </c>
      <c r="AV4388" s="17">
        <f t="shared" si="4241"/>
        <v>0</v>
      </c>
      <c r="AW4388" s="17"/>
      <c r="AX4388" s="18"/>
      <c r="AY4388" s="17">
        <f t="shared" si="4263"/>
        <v>2</v>
      </c>
      <c r="AZ4388" s="17">
        <f t="shared" si="4264"/>
        <v>2</v>
      </c>
      <c r="BA4388" s="17">
        <f t="shared" si="4265"/>
        <v>4</v>
      </c>
      <c r="BB4388" s="17">
        <f t="shared" si="4266"/>
        <v>2</v>
      </c>
      <c r="BC4388" s="17">
        <f t="shared" si="4242"/>
        <v>0</v>
      </c>
    </row>
    <row r="4389" spans="1:55" ht="23.25" customHeight="1" x14ac:dyDescent="0.2">
      <c r="A4389" s="1">
        <v>4249</v>
      </c>
      <c r="B4389" s="1" t="s">
        <v>8169</v>
      </c>
      <c r="C4389" s="1" t="s">
        <v>8170</v>
      </c>
      <c r="D4389" s="1">
        <v>40</v>
      </c>
      <c r="E4389" s="26" t="str">
        <f t="shared" si="4243"/>
        <v>E</v>
      </c>
      <c r="F4389" s="20">
        <v>47</v>
      </c>
      <c r="G4389" s="26" t="str">
        <f t="shared" si="4244"/>
        <v>D</v>
      </c>
      <c r="H4389" s="20">
        <v>40</v>
      </c>
      <c r="I4389" s="26" t="str">
        <f t="shared" si="4245"/>
        <v>E</v>
      </c>
      <c r="J4389" s="27">
        <v>40</v>
      </c>
      <c r="K4389" s="26" t="str">
        <f t="shared" si="4246"/>
        <v>E</v>
      </c>
      <c r="L4389" s="20"/>
      <c r="M4389" s="26" t="b">
        <f t="shared" si="4239"/>
        <v>0</v>
      </c>
      <c r="N4389" s="20">
        <v>4</v>
      </c>
      <c r="O4389" s="20">
        <f t="shared" si="4247"/>
        <v>4</v>
      </c>
      <c r="P4389" s="20">
        <f t="shared" si="4248"/>
        <v>5</v>
      </c>
      <c r="Q4389" s="21">
        <f t="shared" si="4249"/>
        <v>1.25</v>
      </c>
      <c r="R4389" s="20">
        <v>4</v>
      </c>
      <c r="S4389" s="20">
        <v>3</v>
      </c>
      <c r="T4389" s="20">
        <v>7</v>
      </c>
      <c r="U4389" s="27">
        <f t="shared" si="4250"/>
        <v>8</v>
      </c>
      <c r="V4389" s="27">
        <f t="shared" si="4251"/>
        <v>7</v>
      </c>
      <c r="W4389" s="27">
        <f t="shared" si="4252"/>
        <v>12</v>
      </c>
      <c r="X4389" s="21">
        <f t="shared" si="4253"/>
        <v>1.75</v>
      </c>
      <c r="Y4389" s="21">
        <f t="shared" si="4254"/>
        <v>1.5</v>
      </c>
      <c r="Z4389" s="20" t="s">
        <v>25</v>
      </c>
      <c r="AK4389" s="17">
        <f t="shared" si="4255"/>
        <v>1</v>
      </c>
      <c r="AL4389" s="17">
        <f t="shared" si="4256"/>
        <v>1</v>
      </c>
      <c r="AM4389" s="17">
        <f t="shared" si="4257"/>
        <v>1</v>
      </c>
      <c r="AN4389" s="17">
        <f t="shared" si="4258"/>
        <v>1</v>
      </c>
      <c r="AO4389" s="17">
        <f t="shared" si="4240"/>
        <v>0</v>
      </c>
      <c r="AP4389" s="17"/>
      <c r="AQ4389" s="18"/>
      <c r="AR4389" s="17">
        <f t="shared" si="4259"/>
        <v>1</v>
      </c>
      <c r="AS4389" s="17">
        <f t="shared" si="4260"/>
        <v>1</v>
      </c>
      <c r="AT4389" s="17">
        <f t="shared" si="4261"/>
        <v>1</v>
      </c>
      <c r="AU4389" s="17">
        <f t="shared" si="4262"/>
        <v>1</v>
      </c>
      <c r="AV4389" s="17">
        <f t="shared" si="4241"/>
        <v>0</v>
      </c>
      <c r="AW4389" s="17"/>
      <c r="AX4389" s="18"/>
      <c r="AY4389" s="17">
        <f t="shared" si="4263"/>
        <v>1</v>
      </c>
      <c r="AZ4389" s="17">
        <f t="shared" si="4264"/>
        <v>2</v>
      </c>
      <c r="BA4389" s="17">
        <f t="shared" si="4265"/>
        <v>1</v>
      </c>
      <c r="BB4389" s="17">
        <f t="shared" si="4266"/>
        <v>1</v>
      </c>
      <c r="BC4389" s="17">
        <f t="shared" si="4242"/>
        <v>0</v>
      </c>
    </row>
    <row r="4390" spans="1:55" ht="23.25" customHeight="1" x14ac:dyDescent="0.2">
      <c r="A4390" s="1">
        <v>4230</v>
      </c>
      <c r="B4390" s="1" t="s">
        <v>8171</v>
      </c>
      <c r="C4390" s="1" t="s">
        <v>8172</v>
      </c>
      <c r="D4390" s="1">
        <v>26</v>
      </c>
      <c r="E4390" s="26" t="str">
        <f t="shared" si="4243"/>
        <v>F</v>
      </c>
      <c r="F4390" s="20">
        <v>40</v>
      </c>
      <c r="G4390" s="26" t="str">
        <f t="shared" si="4244"/>
        <v>E</v>
      </c>
      <c r="H4390" s="20">
        <v>45</v>
      </c>
      <c r="I4390" s="26" t="str">
        <f t="shared" si="4245"/>
        <v>D</v>
      </c>
      <c r="J4390" s="27">
        <v>40</v>
      </c>
      <c r="K4390" s="26" t="str">
        <f t="shared" si="4246"/>
        <v>E</v>
      </c>
      <c r="L4390" s="20"/>
      <c r="M4390" s="26" t="b">
        <f t="shared" si="4239"/>
        <v>0</v>
      </c>
      <c r="N4390" s="20">
        <v>4</v>
      </c>
      <c r="O4390" s="20">
        <f t="shared" si="4247"/>
        <v>3</v>
      </c>
      <c r="P4390" s="20">
        <f t="shared" si="4248"/>
        <v>4</v>
      </c>
      <c r="Q4390" s="21">
        <f t="shared" si="4249"/>
        <v>1</v>
      </c>
      <c r="R4390" s="20">
        <v>4</v>
      </c>
      <c r="S4390" s="20">
        <v>4</v>
      </c>
      <c r="T4390" s="20">
        <v>6</v>
      </c>
      <c r="U4390" s="27">
        <f t="shared" si="4250"/>
        <v>8</v>
      </c>
      <c r="V4390" s="27">
        <f t="shared" si="4251"/>
        <v>7</v>
      </c>
      <c r="W4390" s="27">
        <f t="shared" si="4252"/>
        <v>10</v>
      </c>
      <c r="X4390" s="21">
        <f t="shared" si="4253"/>
        <v>1.5</v>
      </c>
      <c r="Y4390" s="21">
        <f t="shared" si="4254"/>
        <v>1.25</v>
      </c>
      <c r="Z4390" s="20" t="s">
        <v>10164</v>
      </c>
      <c r="AK4390" s="17">
        <f t="shared" si="4255"/>
        <v>1</v>
      </c>
      <c r="AL4390" s="17">
        <f t="shared" si="4256"/>
        <v>1</v>
      </c>
      <c r="AM4390" s="17">
        <f t="shared" si="4257"/>
        <v>1</v>
      </c>
      <c r="AN4390" s="17">
        <f t="shared" si="4258"/>
        <v>1</v>
      </c>
      <c r="AO4390" s="17">
        <f t="shared" si="4240"/>
        <v>0</v>
      </c>
      <c r="AP4390" s="17"/>
      <c r="AQ4390" s="18"/>
      <c r="AR4390" s="17">
        <f t="shared" si="4259"/>
        <v>0</v>
      </c>
      <c r="AS4390" s="17">
        <f t="shared" si="4260"/>
        <v>1</v>
      </c>
      <c r="AT4390" s="17">
        <f t="shared" si="4261"/>
        <v>1</v>
      </c>
      <c r="AU4390" s="17">
        <f t="shared" si="4262"/>
        <v>1</v>
      </c>
      <c r="AV4390" s="17">
        <f t="shared" si="4241"/>
        <v>0</v>
      </c>
      <c r="AW4390" s="17"/>
      <c r="AX4390" s="18"/>
      <c r="AY4390" s="17">
        <f t="shared" si="4263"/>
        <v>0</v>
      </c>
      <c r="AZ4390" s="17">
        <f t="shared" si="4264"/>
        <v>1</v>
      </c>
      <c r="BA4390" s="17">
        <f t="shared" si="4265"/>
        <v>2</v>
      </c>
      <c r="BB4390" s="17">
        <f t="shared" si="4266"/>
        <v>1</v>
      </c>
      <c r="BC4390" s="17">
        <f t="shared" si="4242"/>
        <v>0</v>
      </c>
    </row>
    <row r="4391" spans="1:55" ht="23.25" customHeight="1" x14ac:dyDescent="0.2">
      <c r="A4391" s="1">
        <v>4159</v>
      </c>
      <c r="B4391" s="25" t="s">
        <v>8173</v>
      </c>
      <c r="C4391" s="25" t="s">
        <v>8174</v>
      </c>
      <c r="D4391" s="1">
        <v>40</v>
      </c>
      <c r="E4391" s="26" t="str">
        <f t="shared" si="4243"/>
        <v>E</v>
      </c>
      <c r="F4391" s="20">
        <v>40</v>
      </c>
      <c r="G4391" s="26" t="str">
        <f t="shared" si="4244"/>
        <v>E</v>
      </c>
      <c r="H4391" s="20">
        <v>50</v>
      </c>
      <c r="I4391" s="26" t="str">
        <f t="shared" si="4245"/>
        <v>C</v>
      </c>
      <c r="J4391" s="27">
        <v>44</v>
      </c>
      <c r="K4391" s="26" t="str">
        <f t="shared" si="4246"/>
        <v>E</v>
      </c>
      <c r="L4391" s="20"/>
      <c r="M4391" s="26" t="b">
        <f t="shared" ref="M4391:M4400" si="4267">IF(L4391&gt;69,"A",IF(L4391&gt;59,"B",IF(L4391&gt;49,"C",IF(L4391&gt;44,"D",IF(L4391&gt;39,"E",IF(L4391&gt;0,"F"))))))</f>
        <v>0</v>
      </c>
      <c r="N4391" s="20">
        <v>4</v>
      </c>
      <c r="O4391" s="20">
        <f t="shared" si="4247"/>
        <v>4</v>
      </c>
      <c r="P4391" s="20">
        <f t="shared" si="4248"/>
        <v>6</v>
      </c>
      <c r="Q4391" s="21">
        <f t="shared" si="4249"/>
        <v>1.5</v>
      </c>
      <c r="R4391" s="20">
        <v>4</v>
      </c>
      <c r="S4391" s="20">
        <v>4</v>
      </c>
      <c r="T4391" s="20">
        <v>7</v>
      </c>
      <c r="U4391" s="27">
        <f t="shared" si="4250"/>
        <v>8</v>
      </c>
      <c r="V4391" s="27">
        <f t="shared" si="4251"/>
        <v>8</v>
      </c>
      <c r="W4391" s="27">
        <f t="shared" si="4252"/>
        <v>13</v>
      </c>
      <c r="X4391" s="21">
        <f t="shared" si="4253"/>
        <v>1.75</v>
      </c>
      <c r="Y4391" s="21">
        <f t="shared" si="4254"/>
        <v>1.625</v>
      </c>
      <c r="Z4391" s="20" t="s">
        <v>10171</v>
      </c>
      <c r="AK4391" s="17">
        <f t="shared" si="4255"/>
        <v>1</v>
      </c>
      <c r="AL4391" s="17">
        <f t="shared" si="4256"/>
        <v>1</v>
      </c>
      <c r="AM4391" s="17">
        <f t="shared" si="4257"/>
        <v>1</v>
      </c>
      <c r="AN4391" s="17">
        <f t="shared" si="4258"/>
        <v>1</v>
      </c>
      <c r="AO4391" s="17">
        <f t="shared" si="4240"/>
        <v>0</v>
      </c>
      <c r="AP4391" s="17"/>
      <c r="AQ4391" s="18"/>
      <c r="AR4391" s="17">
        <f t="shared" si="4259"/>
        <v>1</v>
      </c>
      <c r="AS4391" s="17">
        <f t="shared" si="4260"/>
        <v>1</v>
      </c>
      <c r="AT4391" s="17">
        <f t="shared" si="4261"/>
        <v>1</v>
      </c>
      <c r="AU4391" s="17">
        <f t="shared" si="4262"/>
        <v>1</v>
      </c>
      <c r="AV4391" s="17">
        <f t="shared" si="4241"/>
        <v>0</v>
      </c>
      <c r="AW4391" s="17"/>
      <c r="AX4391" s="18"/>
      <c r="AY4391" s="17">
        <f t="shared" si="4263"/>
        <v>1</v>
      </c>
      <c r="AZ4391" s="17">
        <f t="shared" si="4264"/>
        <v>1</v>
      </c>
      <c r="BA4391" s="17">
        <f t="shared" si="4265"/>
        <v>3</v>
      </c>
      <c r="BB4391" s="17">
        <f t="shared" si="4266"/>
        <v>1</v>
      </c>
      <c r="BC4391" s="17">
        <f t="shared" si="4242"/>
        <v>0</v>
      </c>
    </row>
    <row r="4392" spans="1:55" ht="23.25" customHeight="1" x14ac:dyDescent="0.2">
      <c r="A4392" s="25">
        <v>4271</v>
      </c>
      <c r="B4392" s="1" t="s">
        <v>8175</v>
      </c>
      <c r="C4392" s="1" t="s">
        <v>8176</v>
      </c>
      <c r="D4392" s="1">
        <v>41</v>
      </c>
      <c r="E4392" s="26" t="str">
        <f t="shared" si="4243"/>
        <v>E</v>
      </c>
      <c r="F4392" s="20">
        <v>15</v>
      </c>
      <c r="G4392" s="26" t="str">
        <f t="shared" si="4244"/>
        <v>F</v>
      </c>
      <c r="H4392" s="20">
        <v>45</v>
      </c>
      <c r="I4392" s="26" t="str">
        <f t="shared" si="4245"/>
        <v>D</v>
      </c>
      <c r="J4392" s="27">
        <v>42</v>
      </c>
      <c r="K4392" s="26" t="str">
        <f t="shared" si="4246"/>
        <v>E</v>
      </c>
      <c r="L4392" s="20"/>
      <c r="M4392" s="26" t="b">
        <f t="shared" si="4267"/>
        <v>0</v>
      </c>
      <c r="N4392" s="20">
        <v>4</v>
      </c>
      <c r="O4392" s="20">
        <f t="shared" si="4247"/>
        <v>3</v>
      </c>
      <c r="P4392" s="20">
        <f t="shared" si="4248"/>
        <v>4</v>
      </c>
      <c r="Q4392" s="21">
        <f t="shared" si="4249"/>
        <v>1</v>
      </c>
      <c r="R4392" s="20">
        <v>4</v>
      </c>
      <c r="S4392" s="20">
        <v>3</v>
      </c>
      <c r="T4392" s="20">
        <v>5</v>
      </c>
      <c r="U4392" s="27">
        <f t="shared" si="4250"/>
        <v>8</v>
      </c>
      <c r="V4392" s="27">
        <f t="shared" si="4251"/>
        <v>6</v>
      </c>
      <c r="W4392" s="27">
        <f t="shared" si="4252"/>
        <v>9</v>
      </c>
      <c r="X4392" s="21">
        <f t="shared" si="4253"/>
        <v>1.25</v>
      </c>
      <c r="Y4392" s="21">
        <f t="shared" si="4254"/>
        <v>1.125</v>
      </c>
      <c r="Z4392" s="20" t="s">
        <v>10681</v>
      </c>
      <c r="AK4392" s="17">
        <f t="shared" si="4255"/>
        <v>1</v>
      </c>
      <c r="AL4392" s="17">
        <f t="shared" si="4256"/>
        <v>1</v>
      </c>
      <c r="AM4392" s="17">
        <f t="shared" si="4257"/>
        <v>1</v>
      </c>
      <c r="AN4392" s="17">
        <f t="shared" si="4258"/>
        <v>1</v>
      </c>
      <c r="AO4392" s="17">
        <f t="shared" si="4240"/>
        <v>0</v>
      </c>
      <c r="AP4392" s="17"/>
      <c r="AQ4392" s="18"/>
      <c r="AR4392" s="17">
        <f t="shared" si="4259"/>
        <v>1</v>
      </c>
      <c r="AS4392" s="17">
        <f t="shared" si="4260"/>
        <v>0</v>
      </c>
      <c r="AT4392" s="17">
        <f t="shared" si="4261"/>
        <v>1</v>
      </c>
      <c r="AU4392" s="17">
        <f t="shared" si="4262"/>
        <v>1</v>
      </c>
      <c r="AV4392" s="17">
        <f t="shared" si="4241"/>
        <v>0</v>
      </c>
      <c r="AW4392" s="17"/>
      <c r="AX4392" s="18"/>
      <c r="AY4392" s="17">
        <f t="shared" si="4263"/>
        <v>1</v>
      </c>
      <c r="AZ4392" s="17">
        <f t="shared" si="4264"/>
        <v>0</v>
      </c>
      <c r="BA4392" s="17">
        <f t="shared" si="4265"/>
        <v>2</v>
      </c>
      <c r="BB4392" s="17">
        <f t="shared" si="4266"/>
        <v>1</v>
      </c>
      <c r="BC4392" s="17">
        <f t="shared" si="4242"/>
        <v>0</v>
      </c>
    </row>
    <row r="4393" spans="1:55" ht="23.25" customHeight="1" x14ac:dyDescent="0.2">
      <c r="A4393" s="25">
        <v>4160</v>
      </c>
      <c r="B4393" s="1" t="s">
        <v>8177</v>
      </c>
      <c r="C4393" s="1" t="s">
        <v>8178</v>
      </c>
      <c r="D4393" s="1">
        <v>27</v>
      </c>
      <c r="E4393" s="26" t="str">
        <f t="shared" si="4243"/>
        <v>F</v>
      </c>
      <c r="F4393" s="20">
        <v>40</v>
      </c>
      <c r="G4393" s="26" t="str">
        <f t="shared" si="4244"/>
        <v>E</v>
      </c>
      <c r="H4393" s="20">
        <v>40</v>
      </c>
      <c r="I4393" s="26" t="str">
        <f t="shared" si="4245"/>
        <v>E</v>
      </c>
      <c r="J4393" s="27">
        <v>44</v>
      </c>
      <c r="K4393" s="26" t="str">
        <f t="shared" si="4246"/>
        <v>E</v>
      </c>
      <c r="L4393" s="20"/>
      <c r="M4393" s="26" t="b">
        <f t="shared" si="4267"/>
        <v>0</v>
      </c>
      <c r="N4393" s="20">
        <v>4</v>
      </c>
      <c r="O4393" s="20">
        <f t="shared" si="4247"/>
        <v>3</v>
      </c>
      <c r="P4393" s="20">
        <f t="shared" si="4248"/>
        <v>3</v>
      </c>
      <c r="Q4393" s="21">
        <f t="shared" si="4249"/>
        <v>0.75</v>
      </c>
      <c r="R4393" s="20">
        <v>4</v>
      </c>
      <c r="S4393" s="20">
        <v>4</v>
      </c>
      <c r="T4393" s="20">
        <v>9</v>
      </c>
      <c r="U4393" s="27">
        <f t="shared" si="4250"/>
        <v>8</v>
      </c>
      <c r="V4393" s="27">
        <f t="shared" si="4251"/>
        <v>7</v>
      </c>
      <c r="W4393" s="27">
        <f t="shared" si="4252"/>
        <v>12</v>
      </c>
      <c r="X4393" s="21">
        <f t="shared" si="4253"/>
        <v>2.25</v>
      </c>
      <c r="Y4393" s="21">
        <f t="shared" si="4254"/>
        <v>1.5</v>
      </c>
      <c r="Z4393" s="20" t="s">
        <v>10164</v>
      </c>
      <c r="AK4393" s="17">
        <f t="shared" si="4255"/>
        <v>1</v>
      </c>
      <c r="AL4393" s="17">
        <f t="shared" si="4256"/>
        <v>1</v>
      </c>
      <c r="AM4393" s="17">
        <f t="shared" si="4257"/>
        <v>1</v>
      </c>
      <c r="AN4393" s="17">
        <f t="shared" si="4258"/>
        <v>1</v>
      </c>
      <c r="AO4393" s="17">
        <f t="shared" si="4240"/>
        <v>0</v>
      </c>
      <c r="AP4393" s="17"/>
      <c r="AQ4393" s="18"/>
      <c r="AR4393" s="17">
        <f t="shared" si="4259"/>
        <v>0</v>
      </c>
      <c r="AS4393" s="17">
        <f t="shared" si="4260"/>
        <v>1</v>
      </c>
      <c r="AT4393" s="17">
        <f t="shared" si="4261"/>
        <v>1</v>
      </c>
      <c r="AU4393" s="17">
        <f t="shared" si="4262"/>
        <v>1</v>
      </c>
      <c r="AV4393" s="17">
        <f t="shared" si="4241"/>
        <v>0</v>
      </c>
      <c r="AW4393" s="17"/>
      <c r="AX4393" s="18"/>
      <c r="AY4393" s="17">
        <f t="shared" si="4263"/>
        <v>0</v>
      </c>
      <c r="AZ4393" s="17">
        <f t="shared" si="4264"/>
        <v>1</v>
      </c>
      <c r="BA4393" s="17">
        <f t="shared" si="4265"/>
        <v>1</v>
      </c>
      <c r="BB4393" s="17">
        <f t="shared" si="4266"/>
        <v>1</v>
      </c>
      <c r="BC4393" s="17">
        <f t="shared" si="4242"/>
        <v>0</v>
      </c>
    </row>
    <row r="4394" spans="1:55" ht="23.25" customHeight="1" x14ac:dyDescent="0.2">
      <c r="A4394" s="1">
        <v>4161</v>
      </c>
      <c r="B4394" s="25" t="s">
        <v>8179</v>
      </c>
      <c r="C4394" s="25" t="s">
        <v>8180</v>
      </c>
      <c r="D4394" s="1">
        <v>48</v>
      </c>
      <c r="E4394" s="26" t="str">
        <f t="shared" si="4243"/>
        <v>D</v>
      </c>
      <c r="F4394" s="20">
        <v>12</v>
      </c>
      <c r="G4394" s="26" t="str">
        <f t="shared" si="4244"/>
        <v>F</v>
      </c>
      <c r="H4394" s="20">
        <v>74</v>
      </c>
      <c r="I4394" s="26" t="str">
        <f t="shared" si="4245"/>
        <v>A</v>
      </c>
      <c r="J4394" s="27">
        <v>42</v>
      </c>
      <c r="K4394" s="26" t="str">
        <f t="shared" si="4246"/>
        <v>E</v>
      </c>
      <c r="L4394" s="20"/>
      <c r="M4394" s="26" t="b">
        <f t="shared" si="4267"/>
        <v>0</v>
      </c>
      <c r="N4394" s="20">
        <v>4</v>
      </c>
      <c r="O4394" s="20">
        <f t="shared" si="4247"/>
        <v>3</v>
      </c>
      <c r="P4394" s="20">
        <f t="shared" si="4248"/>
        <v>8</v>
      </c>
      <c r="Q4394" s="21">
        <f t="shared" si="4249"/>
        <v>2</v>
      </c>
      <c r="R4394" s="20">
        <v>4</v>
      </c>
      <c r="S4394" s="20">
        <v>4</v>
      </c>
      <c r="T4394" s="20">
        <v>8</v>
      </c>
      <c r="U4394" s="27">
        <f t="shared" si="4250"/>
        <v>8</v>
      </c>
      <c r="V4394" s="27">
        <f t="shared" si="4251"/>
        <v>7</v>
      </c>
      <c r="W4394" s="27">
        <f t="shared" si="4252"/>
        <v>16</v>
      </c>
      <c r="X4394" s="21">
        <f t="shared" si="4253"/>
        <v>2</v>
      </c>
      <c r="Y4394" s="21">
        <f t="shared" si="4254"/>
        <v>2</v>
      </c>
      <c r="Z4394" s="20" t="s">
        <v>10154</v>
      </c>
      <c r="AK4394" s="17">
        <f t="shared" si="4255"/>
        <v>1</v>
      </c>
      <c r="AL4394" s="17">
        <f t="shared" si="4256"/>
        <v>1</v>
      </c>
      <c r="AM4394" s="17">
        <f t="shared" si="4257"/>
        <v>1</v>
      </c>
      <c r="AN4394" s="17">
        <f t="shared" si="4258"/>
        <v>1</v>
      </c>
      <c r="AO4394" s="17">
        <f t="shared" si="4240"/>
        <v>0</v>
      </c>
      <c r="AP4394" s="17"/>
      <c r="AQ4394" s="18"/>
      <c r="AR4394" s="17">
        <f t="shared" si="4259"/>
        <v>1</v>
      </c>
      <c r="AS4394" s="17">
        <f t="shared" si="4260"/>
        <v>0</v>
      </c>
      <c r="AT4394" s="17">
        <f t="shared" si="4261"/>
        <v>1</v>
      </c>
      <c r="AU4394" s="17">
        <f t="shared" si="4262"/>
        <v>1</v>
      </c>
      <c r="AV4394" s="17">
        <f t="shared" si="4241"/>
        <v>0</v>
      </c>
      <c r="AW4394" s="17"/>
      <c r="AX4394" s="18"/>
      <c r="AY4394" s="17">
        <f t="shared" si="4263"/>
        <v>2</v>
      </c>
      <c r="AZ4394" s="17">
        <f t="shared" si="4264"/>
        <v>0</v>
      </c>
      <c r="BA4394" s="17">
        <f t="shared" si="4265"/>
        <v>5</v>
      </c>
      <c r="BB4394" s="17">
        <f t="shared" si="4266"/>
        <v>1</v>
      </c>
      <c r="BC4394" s="17">
        <f t="shared" si="4242"/>
        <v>0</v>
      </c>
    </row>
    <row r="4395" spans="1:55" ht="23.25" customHeight="1" x14ac:dyDescent="0.2">
      <c r="A4395" s="25">
        <v>4162</v>
      </c>
      <c r="B4395" s="1" t="s">
        <v>8181</v>
      </c>
      <c r="C4395" s="1" t="s">
        <v>8182</v>
      </c>
      <c r="D4395" s="1">
        <v>6</v>
      </c>
      <c r="E4395" s="26" t="str">
        <f t="shared" si="4243"/>
        <v>F</v>
      </c>
      <c r="F4395" s="20">
        <v>12</v>
      </c>
      <c r="G4395" s="26" t="str">
        <f t="shared" si="4244"/>
        <v>F</v>
      </c>
      <c r="H4395" s="20">
        <v>45</v>
      </c>
      <c r="I4395" s="26" t="str">
        <f t="shared" si="4245"/>
        <v>D</v>
      </c>
      <c r="J4395" s="27">
        <v>42</v>
      </c>
      <c r="K4395" s="26" t="str">
        <f t="shared" si="4246"/>
        <v>E</v>
      </c>
      <c r="L4395" s="20"/>
      <c r="M4395" s="26" t="b">
        <f t="shared" si="4267"/>
        <v>0</v>
      </c>
      <c r="N4395" s="20">
        <v>4</v>
      </c>
      <c r="O4395" s="20">
        <f t="shared" si="4247"/>
        <v>2</v>
      </c>
      <c r="P4395" s="20">
        <f t="shared" si="4248"/>
        <v>3</v>
      </c>
      <c r="Q4395" s="21">
        <f t="shared" si="4249"/>
        <v>0.75</v>
      </c>
      <c r="R4395" s="20">
        <v>4</v>
      </c>
      <c r="S4395" s="20">
        <v>4</v>
      </c>
      <c r="T4395" s="20">
        <v>8</v>
      </c>
      <c r="U4395" s="27">
        <f t="shared" si="4250"/>
        <v>8</v>
      </c>
      <c r="V4395" s="27">
        <f t="shared" si="4251"/>
        <v>6</v>
      </c>
      <c r="W4395" s="27">
        <f t="shared" si="4252"/>
        <v>11</v>
      </c>
      <c r="X4395" s="21">
        <f t="shared" si="4253"/>
        <v>2</v>
      </c>
      <c r="Y4395" s="21">
        <f t="shared" si="4254"/>
        <v>1.375</v>
      </c>
      <c r="Z4395" s="20" t="s">
        <v>10449</v>
      </c>
      <c r="AK4395" s="17">
        <f t="shared" si="4255"/>
        <v>1</v>
      </c>
      <c r="AL4395" s="17">
        <f t="shared" si="4256"/>
        <v>1</v>
      </c>
      <c r="AM4395" s="17">
        <f t="shared" si="4257"/>
        <v>1</v>
      </c>
      <c r="AN4395" s="17">
        <f t="shared" si="4258"/>
        <v>1</v>
      </c>
      <c r="AO4395" s="17">
        <f t="shared" si="4240"/>
        <v>0</v>
      </c>
      <c r="AP4395" s="17"/>
      <c r="AQ4395" s="18"/>
      <c r="AR4395" s="17">
        <f t="shared" si="4259"/>
        <v>0</v>
      </c>
      <c r="AS4395" s="17">
        <f t="shared" si="4260"/>
        <v>0</v>
      </c>
      <c r="AT4395" s="17">
        <f t="shared" si="4261"/>
        <v>1</v>
      </c>
      <c r="AU4395" s="17">
        <f t="shared" si="4262"/>
        <v>1</v>
      </c>
      <c r="AV4395" s="17">
        <f t="shared" si="4241"/>
        <v>0</v>
      </c>
      <c r="AW4395" s="17"/>
      <c r="AX4395" s="18"/>
      <c r="AY4395" s="17">
        <f t="shared" si="4263"/>
        <v>0</v>
      </c>
      <c r="AZ4395" s="17">
        <f t="shared" si="4264"/>
        <v>0</v>
      </c>
      <c r="BA4395" s="17">
        <f t="shared" si="4265"/>
        <v>2</v>
      </c>
      <c r="BB4395" s="17">
        <f t="shared" si="4266"/>
        <v>1</v>
      </c>
      <c r="BC4395" s="17">
        <f t="shared" si="4242"/>
        <v>0</v>
      </c>
    </row>
    <row r="4396" spans="1:55" ht="23.25" customHeight="1" x14ac:dyDescent="0.2">
      <c r="A4396" s="1">
        <v>4163</v>
      </c>
      <c r="B4396" s="25" t="s">
        <v>8183</v>
      </c>
      <c r="C4396" s="25" t="s">
        <v>8184</v>
      </c>
      <c r="D4396" s="1">
        <v>46</v>
      </c>
      <c r="E4396" s="26" t="str">
        <f t="shared" si="4243"/>
        <v>D</v>
      </c>
      <c r="F4396" s="20">
        <v>12</v>
      </c>
      <c r="G4396" s="26" t="str">
        <f t="shared" si="4244"/>
        <v>F</v>
      </c>
      <c r="H4396" s="20">
        <v>75</v>
      </c>
      <c r="I4396" s="26" t="str">
        <f t="shared" si="4245"/>
        <v>A</v>
      </c>
      <c r="J4396" s="27">
        <v>42</v>
      </c>
      <c r="K4396" s="26" t="str">
        <f t="shared" si="4246"/>
        <v>E</v>
      </c>
      <c r="L4396" s="20"/>
      <c r="M4396" s="26" t="b">
        <f t="shared" si="4267"/>
        <v>0</v>
      </c>
      <c r="N4396" s="20">
        <v>4</v>
      </c>
      <c r="O4396" s="20">
        <f t="shared" si="4247"/>
        <v>3</v>
      </c>
      <c r="P4396" s="20">
        <f t="shared" si="4248"/>
        <v>8</v>
      </c>
      <c r="Q4396" s="21">
        <f t="shared" si="4249"/>
        <v>2</v>
      </c>
      <c r="R4396" s="20">
        <v>4</v>
      </c>
      <c r="S4396" s="20">
        <v>4</v>
      </c>
      <c r="T4396" s="20">
        <v>9</v>
      </c>
      <c r="U4396" s="27">
        <f t="shared" si="4250"/>
        <v>8</v>
      </c>
      <c r="V4396" s="27">
        <f t="shared" si="4251"/>
        <v>7</v>
      </c>
      <c r="W4396" s="27">
        <f t="shared" si="4252"/>
        <v>17</v>
      </c>
      <c r="X4396" s="21">
        <f t="shared" si="4253"/>
        <v>2.25</v>
      </c>
      <c r="Y4396" s="21">
        <f t="shared" si="4254"/>
        <v>2.125</v>
      </c>
      <c r="Z4396" s="20" t="s">
        <v>10154</v>
      </c>
      <c r="AK4396" s="17">
        <f t="shared" si="4255"/>
        <v>1</v>
      </c>
      <c r="AL4396" s="17">
        <f t="shared" si="4256"/>
        <v>1</v>
      </c>
      <c r="AM4396" s="17">
        <f t="shared" si="4257"/>
        <v>1</v>
      </c>
      <c r="AN4396" s="17">
        <f t="shared" si="4258"/>
        <v>1</v>
      </c>
      <c r="AO4396" s="17">
        <f t="shared" si="4240"/>
        <v>0</v>
      </c>
      <c r="AP4396" s="17"/>
      <c r="AQ4396" s="18"/>
      <c r="AR4396" s="17">
        <f t="shared" si="4259"/>
        <v>1</v>
      </c>
      <c r="AS4396" s="17">
        <f t="shared" si="4260"/>
        <v>0</v>
      </c>
      <c r="AT4396" s="17">
        <f t="shared" si="4261"/>
        <v>1</v>
      </c>
      <c r="AU4396" s="17">
        <f t="shared" si="4262"/>
        <v>1</v>
      </c>
      <c r="AV4396" s="17">
        <f t="shared" si="4241"/>
        <v>0</v>
      </c>
      <c r="AW4396" s="17"/>
      <c r="AX4396" s="18"/>
      <c r="AY4396" s="17">
        <f t="shared" si="4263"/>
        <v>2</v>
      </c>
      <c r="AZ4396" s="17">
        <f t="shared" si="4264"/>
        <v>0</v>
      </c>
      <c r="BA4396" s="17">
        <f t="shared" si="4265"/>
        <v>5</v>
      </c>
      <c r="BB4396" s="17">
        <f t="shared" si="4266"/>
        <v>1</v>
      </c>
      <c r="BC4396" s="17">
        <f t="shared" si="4242"/>
        <v>0</v>
      </c>
    </row>
    <row r="4397" spans="1:55" ht="23.25" customHeight="1" x14ac:dyDescent="0.2">
      <c r="A4397" s="25">
        <v>4164</v>
      </c>
      <c r="B4397" s="25" t="s">
        <v>8185</v>
      </c>
      <c r="C4397" s="25" t="s">
        <v>8186</v>
      </c>
      <c r="D4397" s="1">
        <v>50</v>
      </c>
      <c r="E4397" s="26" t="str">
        <f t="shared" si="4243"/>
        <v>C</v>
      </c>
      <c r="F4397" s="20">
        <v>40</v>
      </c>
      <c r="G4397" s="26" t="str">
        <f t="shared" si="4244"/>
        <v>E</v>
      </c>
      <c r="H4397" s="20">
        <v>63</v>
      </c>
      <c r="I4397" s="26" t="str">
        <f t="shared" si="4245"/>
        <v>B</v>
      </c>
      <c r="J4397" s="27">
        <v>40</v>
      </c>
      <c r="K4397" s="26" t="str">
        <f t="shared" si="4246"/>
        <v>E</v>
      </c>
      <c r="L4397" s="20"/>
      <c r="M4397" s="26" t="b">
        <f t="shared" si="4267"/>
        <v>0</v>
      </c>
      <c r="N4397" s="20">
        <v>4</v>
      </c>
      <c r="O4397" s="20">
        <f t="shared" si="4247"/>
        <v>4</v>
      </c>
      <c r="P4397" s="20">
        <f t="shared" si="4248"/>
        <v>9</v>
      </c>
      <c r="Q4397" s="21">
        <f t="shared" si="4249"/>
        <v>2.25</v>
      </c>
      <c r="R4397" s="20">
        <v>4</v>
      </c>
      <c r="S4397" s="20">
        <v>4</v>
      </c>
      <c r="T4397" s="20">
        <v>9</v>
      </c>
      <c r="U4397" s="27">
        <f t="shared" si="4250"/>
        <v>8</v>
      </c>
      <c r="V4397" s="27">
        <f t="shared" si="4251"/>
        <v>8</v>
      </c>
      <c r="W4397" s="27">
        <f t="shared" si="4252"/>
        <v>18</v>
      </c>
      <c r="X4397" s="21">
        <f t="shared" si="4253"/>
        <v>2.25</v>
      </c>
      <c r="Y4397" s="21">
        <f t="shared" si="4254"/>
        <v>2.25</v>
      </c>
      <c r="Z4397" s="20" t="s">
        <v>10171</v>
      </c>
      <c r="AK4397" s="17">
        <f t="shared" si="4255"/>
        <v>1</v>
      </c>
      <c r="AL4397" s="17">
        <f t="shared" si="4256"/>
        <v>1</v>
      </c>
      <c r="AM4397" s="17">
        <f t="shared" si="4257"/>
        <v>1</v>
      </c>
      <c r="AN4397" s="17">
        <f t="shared" si="4258"/>
        <v>1</v>
      </c>
      <c r="AO4397" s="17">
        <f t="shared" si="4240"/>
        <v>0</v>
      </c>
      <c r="AP4397" s="17"/>
      <c r="AQ4397" s="18"/>
      <c r="AR4397" s="17">
        <f t="shared" si="4259"/>
        <v>1</v>
      </c>
      <c r="AS4397" s="17">
        <f t="shared" si="4260"/>
        <v>1</v>
      </c>
      <c r="AT4397" s="17">
        <f t="shared" si="4261"/>
        <v>1</v>
      </c>
      <c r="AU4397" s="17">
        <f t="shared" si="4262"/>
        <v>1</v>
      </c>
      <c r="AV4397" s="17">
        <f t="shared" si="4241"/>
        <v>0</v>
      </c>
      <c r="AW4397" s="17"/>
      <c r="AX4397" s="18"/>
      <c r="AY4397" s="17">
        <f t="shared" si="4263"/>
        <v>3</v>
      </c>
      <c r="AZ4397" s="17">
        <f t="shared" si="4264"/>
        <v>1</v>
      </c>
      <c r="BA4397" s="17">
        <f t="shared" si="4265"/>
        <v>4</v>
      </c>
      <c r="BB4397" s="17">
        <f t="shared" si="4266"/>
        <v>1</v>
      </c>
      <c r="BC4397" s="17">
        <f t="shared" si="4242"/>
        <v>0</v>
      </c>
    </row>
    <row r="4398" spans="1:55" ht="23.25" customHeight="1" x14ac:dyDescent="0.2">
      <c r="A4398" s="1">
        <v>4165</v>
      </c>
      <c r="B4398" s="1" t="s">
        <v>8187</v>
      </c>
      <c r="C4398" s="1" t="s">
        <v>8188</v>
      </c>
      <c r="D4398" s="1">
        <v>7</v>
      </c>
      <c r="E4398" s="26" t="str">
        <f t="shared" si="4243"/>
        <v>F</v>
      </c>
      <c r="F4398" s="20">
        <v>45</v>
      </c>
      <c r="G4398" s="26" t="str">
        <f t="shared" si="4244"/>
        <v>D</v>
      </c>
      <c r="H4398" s="20">
        <v>43</v>
      </c>
      <c r="I4398" s="26" t="str">
        <f t="shared" si="4245"/>
        <v>E</v>
      </c>
      <c r="J4398" s="27">
        <v>40</v>
      </c>
      <c r="K4398" s="26" t="str">
        <f t="shared" si="4246"/>
        <v>E</v>
      </c>
      <c r="L4398" s="20"/>
      <c r="M4398" s="26" t="b">
        <f t="shared" si="4267"/>
        <v>0</v>
      </c>
      <c r="N4398" s="20">
        <v>4</v>
      </c>
      <c r="O4398" s="20">
        <f t="shared" si="4247"/>
        <v>3</v>
      </c>
      <c r="P4398" s="20">
        <f t="shared" si="4248"/>
        <v>4</v>
      </c>
      <c r="Q4398" s="21">
        <f t="shared" si="4249"/>
        <v>1</v>
      </c>
      <c r="R4398" s="20">
        <v>4</v>
      </c>
      <c r="S4398" s="20">
        <v>4</v>
      </c>
      <c r="T4398" s="20">
        <v>6</v>
      </c>
      <c r="U4398" s="27">
        <f t="shared" si="4250"/>
        <v>8</v>
      </c>
      <c r="V4398" s="27">
        <f t="shared" si="4251"/>
        <v>7</v>
      </c>
      <c r="W4398" s="27">
        <f t="shared" si="4252"/>
        <v>10</v>
      </c>
      <c r="X4398" s="21">
        <f t="shared" si="4253"/>
        <v>1.5</v>
      </c>
      <c r="Y4398" s="21">
        <f t="shared" si="4254"/>
        <v>1.25</v>
      </c>
      <c r="Z4398" s="20" t="s">
        <v>10164</v>
      </c>
      <c r="AK4398" s="17">
        <f t="shared" si="4255"/>
        <v>1</v>
      </c>
      <c r="AL4398" s="17">
        <f t="shared" si="4256"/>
        <v>1</v>
      </c>
      <c r="AM4398" s="17">
        <f t="shared" si="4257"/>
        <v>1</v>
      </c>
      <c r="AN4398" s="17">
        <f t="shared" si="4258"/>
        <v>1</v>
      </c>
      <c r="AO4398" s="17">
        <f t="shared" si="4240"/>
        <v>0</v>
      </c>
      <c r="AP4398" s="17"/>
      <c r="AQ4398" s="18"/>
      <c r="AR4398" s="17">
        <f t="shared" si="4259"/>
        <v>0</v>
      </c>
      <c r="AS4398" s="17">
        <f t="shared" si="4260"/>
        <v>1</v>
      </c>
      <c r="AT4398" s="17">
        <f t="shared" si="4261"/>
        <v>1</v>
      </c>
      <c r="AU4398" s="17">
        <f t="shared" si="4262"/>
        <v>1</v>
      </c>
      <c r="AV4398" s="17">
        <f t="shared" si="4241"/>
        <v>0</v>
      </c>
      <c r="AW4398" s="17"/>
      <c r="AX4398" s="18"/>
      <c r="AY4398" s="17">
        <f t="shared" si="4263"/>
        <v>0</v>
      </c>
      <c r="AZ4398" s="17">
        <f t="shared" si="4264"/>
        <v>2</v>
      </c>
      <c r="BA4398" s="17">
        <f t="shared" si="4265"/>
        <v>1</v>
      </c>
      <c r="BB4398" s="17">
        <f t="shared" si="4266"/>
        <v>1</v>
      </c>
      <c r="BC4398" s="17">
        <f t="shared" si="4242"/>
        <v>0</v>
      </c>
    </row>
    <row r="4399" spans="1:55" ht="23.25" customHeight="1" x14ac:dyDescent="0.2">
      <c r="A4399" s="25">
        <v>4250</v>
      </c>
      <c r="B4399" s="25" t="s">
        <v>8189</v>
      </c>
      <c r="C4399" s="25" t="s">
        <v>8190</v>
      </c>
      <c r="D4399" s="1">
        <v>7</v>
      </c>
      <c r="E4399" s="26" t="str">
        <f t="shared" si="4243"/>
        <v>F</v>
      </c>
      <c r="F4399" s="20">
        <v>45</v>
      </c>
      <c r="G4399" s="26" t="str">
        <f t="shared" si="4244"/>
        <v>D</v>
      </c>
      <c r="H4399" s="20">
        <v>45</v>
      </c>
      <c r="I4399" s="26" t="str">
        <f t="shared" si="4245"/>
        <v>D</v>
      </c>
      <c r="J4399" s="27">
        <v>42</v>
      </c>
      <c r="K4399" s="26" t="str">
        <f t="shared" si="4246"/>
        <v>E</v>
      </c>
      <c r="L4399" s="20"/>
      <c r="M4399" s="26" t="b">
        <f t="shared" si="4267"/>
        <v>0</v>
      </c>
      <c r="N4399" s="20">
        <v>4</v>
      </c>
      <c r="O4399" s="20">
        <f t="shared" si="4247"/>
        <v>3</v>
      </c>
      <c r="P4399" s="20">
        <f t="shared" si="4248"/>
        <v>5</v>
      </c>
      <c r="Q4399" s="21">
        <f t="shared" si="4249"/>
        <v>1.25</v>
      </c>
      <c r="R4399" s="20">
        <v>4</v>
      </c>
      <c r="S4399" s="20">
        <v>3</v>
      </c>
      <c r="T4399" s="20">
        <v>5</v>
      </c>
      <c r="U4399" s="27">
        <f t="shared" si="4250"/>
        <v>8</v>
      </c>
      <c r="V4399" s="27">
        <f t="shared" si="4251"/>
        <v>6</v>
      </c>
      <c r="W4399" s="27">
        <f t="shared" si="4252"/>
        <v>10</v>
      </c>
      <c r="X4399" s="21">
        <f t="shared" si="4253"/>
        <v>1.25</v>
      </c>
      <c r="Y4399" s="21">
        <f t="shared" si="4254"/>
        <v>1.25</v>
      </c>
      <c r="Z4399" s="20" t="s">
        <v>10164</v>
      </c>
      <c r="AK4399" s="17">
        <f t="shared" si="4255"/>
        <v>1</v>
      </c>
      <c r="AL4399" s="17">
        <f t="shared" si="4256"/>
        <v>1</v>
      </c>
      <c r="AM4399" s="17">
        <f t="shared" si="4257"/>
        <v>1</v>
      </c>
      <c r="AN4399" s="17">
        <f t="shared" si="4258"/>
        <v>1</v>
      </c>
      <c r="AO4399" s="17">
        <f t="shared" si="4240"/>
        <v>0</v>
      </c>
      <c r="AP4399" s="17"/>
      <c r="AQ4399" s="18"/>
      <c r="AR4399" s="17">
        <f t="shared" si="4259"/>
        <v>0</v>
      </c>
      <c r="AS4399" s="17">
        <f t="shared" si="4260"/>
        <v>1</v>
      </c>
      <c r="AT4399" s="17">
        <f t="shared" si="4261"/>
        <v>1</v>
      </c>
      <c r="AU4399" s="17">
        <f t="shared" si="4262"/>
        <v>1</v>
      </c>
      <c r="AV4399" s="17">
        <f t="shared" si="4241"/>
        <v>0</v>
      </c>
      <c r="AW4399" s="17"/>
      <c r="AX4399" s="18"/>
      <c r="AY4399" s="17">
        <f t="shared" si="4263"/>
        <v>0</v>
      </c>
      <c r="AZ4399" s="17">
        <f t="shared" si="4264"/>
        <v>2</v>
      </c>
      <c r="BA4399" s="17">
        <f t="shared" si="4265"/>
        <v>2</v>
      </c>
      <c r="BB4399" s="17">
        <f t="shared" si="4266"/>
        <v>1</v>
      </c>
      <c r="BC4399" s="17">
        <f t="shared" si="4242"/>
        <v>0</v>
      </c>
    </row>
    <row r="4400" spans="1:55" ht="23.25" customHeight="1" x14ac:dyDescent="0.2">
      <c r="A4400" s="1">
        <v>4251</v>
      </c>
      <c r="B4400" s="25" t="s">
        <v>8191</v>
      </c>
      <c r="C4400" s="25" t="s">
        <v>8192</v>
      </c>
      <c r="D4400" s="1">
        <v>45</v>
      </c>
      <c r="E4400" s="26" t="str">
        <f t="shared" si="4243"/>
        <v>D</v>
      </c>
      <c r="F4400" s="20">
        <v>47</v>
      </c>
      <c r="G4400" s="26" t="str">
        <f t="shared" si="4244"/>
        <v>D</v>
      </c>
      <c r="H4400" s="20">
        <v>42</v>
      </c>
      <c r="I4400" s="26" t="str">
        <f t="shared" si="4245"/>
        <v>E</v>
      </c>
      <c r="J4400" s="27">
        <v>40</v>
      </c>
      <c r="K4400" s="26" t="str">
        <f t="shared" si="4246"/>
        <v>E</v>
      </c>
      <c r="L4400" s="20"/>
      <c r="M4400" s="26" t="b">
        <f t="shared" si="4267"/>
        <v>0</v>
      </c>
      <c r="N4400" s="20">
        <v>4</v>
      </c>
      <c r="O4400" s="20">
        <f t="shared" si="4247"/>
        <v>4</v>
      </c>
      <c r="P4400" s="20">
        <f t="shared" si="4248"/>
        <v>6</v>
      </c>
      <c r="Q4400" s="21">
        <f t="shared" si="4249"/>
        <v>1.5</v>
      </c>
      <c r="R4400" s="20">
        <v>4</v>
      </c>
      <c r="S4400" s="20">
        <v>3</v>
      </c>
      <c r="T4400" s="20">
        <v>6</v>
      </c>
      <c r="U4400" s="27">
        <f t="shared" si="4250"/>
        <v>8</v>
      </c>
      <c r="V4400" s="27">
        <f t="shared" si="4251"/>
        <v>7</v>
      </c>
      <c r="W4400" s="27">
        <f t="shared" si="4252"/>
        <v>12</v>
      </c>
      <c r="X4400" s="21">
        <f t="shared" si="4253"/>
        <v>1.5</v>
      </c>
      <c r="Y4400" s="21">
        <f t="shared" si="4254"/>
        <v>1.5</v>
      </c>
      <c r="Z4400" s="20" t="s">
        <v>25</v>
      </c>
      <c r="AK4400" s="17">
        <f t="shared" si="4255"/>
        <v>1</v>
      </c>
      <c r="AL4400" s="17">
        <f t="shared" si="4256"/>
        <v>1</v>
      </c>
      <c r="AM4400" s="17">
        <f t="shared" si="4257"/>
        <v>1</v>
      </c>
      <c r="AN4400" s="17">
        <f t="shared" si="4258"/>
        <v>1</v>
      </c>
      <c r="AO4400" s="17">
        <f t="shared" si="4240"/>
        <v>0</v>
      </c>
      <c r="AP4400" s="17"/>
      <c r="AQ4400" s="18"/>
      <c r="AR4400" s="17">
        <f t="shared" si="4259"/>
        <v>1</v>
      </c>
      <c r="AS4400" s="17">
        <f t="shared" si="4260"/>
        <v>1</v>
      </c>
      <c r="AT4400" s="17">
        <f t="shared" si="4261"/>
        <v>1</v>
      </c>
      <c r="AU4400" s="17">
        <f t="shared" si="4262"/>
        <v>1</v>
      </c>
      <c r="AV4400" s="17">
        <f t="shared" si="4241"/>
        <v>0</v>
      </c>
      <c r="AW4400" s="17"/>
      <c r="AX4400" s="18"/>
      <c r="AY4400" s="17">
        <f t="shared" si="4263"/>
        <v>2</v>
      </c>
      <c r="AZ4400" s="17">
        <f t="shared" si="4264"/>
        <v>2</v>
      </c>
      <c r="BA4400" s="17">
        <f t="shared" si="4265"/>
        <v>1</v>
      </c>
      <c r="BB4400" s="17">
        <f t="shared" si="4266"/>
        <v>1</v>
      </c>
      <c r="BC4400" s="17">
        <f t="shared" si="4242"/>
        <v>0</v>
      </c>
    </row>
    <row r="4401" spans="1:55" ht="23.25" customHeight="1" x14ac:dyDescent="0.2">
      <c r="A4401" s="25">
        <v>4278</v>
      </c>
      <c r="B4401" s="25" t="s">
        <v>8193</v>
      </c>
      <c r="C4401" s="25" t="s">
        <v>8194</v>
      </c>
      <c r="D4401" s="1">
        <v>10</v>
      </c>
      <c r="E4401" s="26" t="str">
        <f t="shared" si="4243"/>
        <v>F</v>
      </c>
      <c r="F4401" s="20">
        <v>8</v>
      </c>
      <c r="G4401" s="26" t="str">
        <f t="shared" si="4244"/>
        <v>F</v>
      </c>
      <c r="H4401" s="20">
        <v>40</v>
      </c>
      <c r="I4401" s="26" t="str">
        <f t="shared" si="4245"/>
        <v>E</v>
      </c>
      <c r="J4401" s="27">
        <v>46</v>
      </c>
      <c r="K4401" s="26" t="str">
        <f t="shared" si="4246"/>
        <v>D</v>
      </c>
      <c r="L4401" s="20"/>
      <c r="M4401" s="26"/>
      <c r="N4401" s="20">
        <v>4</v>
      </c>
      <c r="O4401" s="20">
        <f t="shared" si="4247"/>
        <v>2</v>
      </c>
      <c r="P4401" s="20">
        <f t="shared" si="4248"/>
        <v>3</v>
      </c>
      <c r="Q4401" s="21">
        <f t="shared" si="4249"/>
        <v>0.75</v>
      </c>
      <c r="R4401" s="20">
        <v>4</v>
      </c>
      <c r="S4401" s="20">
        <v>1</v>
      </c>
      <c r="T4401" s="20">
        <v>3</v>
      </c>
      <c r="U4401" s="27">
        <f t="shared" si="4250"/>
        <v>8</v>
      </c>
      <c r="V4401" s="27">
        <f t="shared" si="4251"/>
        <v>3</v>
      </c>
      <c r="W4401" s="27">
        <f t="shared" si="4252"/>
        <v>6</v>
      </c>
      <c r="X4401" s="21">
        <f t="shared" si="4253"/>
        <v>0.75</v>
      </c>
      <c r="Y4401" s="21">
        <f t="shared" si="4254"/>
        <v>0.75</v>
      </c>
      <c r="Z4401" s="20" t="s">
        <v>10682</v>
      </c>
      <c r="AK4401" s="17">
        <f t="shared" si="4255"/>
        <v>1</v>
      </c>
      <c r="AL4401" s="17">
        <f t="shared" si="4256"/>
        <v>1</v>
      </c>
      <c r="AM4401" s="17">
        <f t="shared" si="4257"/>
        <v>1</v>
      </c>
      <c r="AN4401" s="17">
        <f t="shared" si="4258"/>
        <v>1</v>
      </c>
      <c r="AO4401" s="17">
        <f t="shared" si="4240"/>
        <v>0</v>
      </c>
      <c r="AP4401" s="17"/>
      <c r="AQ4401" s="18"/>
      <c r="AR4401" s="17">
        <f t="shared" si="4259"/>
        <v>0</v>
      </c>
      <c r="AS4401" s="17">
        <f t="shared" si="4260"/>
        <v>0</v>
      </c>
      <c r="AT4401" s="17">
        <f t="shared" si="4261"/>
        <v>1</v>
      </c>
      <c r="AU4401" s="17">
        <f t="shared" si="4262"/>
        <v>1</v>
      </c>
      <c r="AV4401" s="17">
        <f t="shared" si="4241"/>
        <v>0</v>
      </c>
      <c r="AW4401" s="17"/>
      <c r="AX4401" s="18"/>
      <c r="AY4401" s="17">
        <f t="shared" si="4263"/>
        <v>0</v>
      </c>
      <c r="AZ4401" s="17">
        <f t="shared" si="4264"/>
        <v>0</v>
      </c>
      <c r="BA4401" s="17">
        <f t="shared" si="4265"/>
        <v>1</v>
      </c>
      <c r="BB4401" s="17">
        <f t="shared" si="4266"/>
        <v>2</v>
      </c>
      <c r="BC4401" s="17">
        <f t="shared" si="4242"/>
        <v>0</v>
      </c>
    </row>
    <row r="4402" spans="1:55" ht="23.25" customHeight="1" x14ac:dyDescent="0.2">
      <c r="A4402" s="25">
        <v>4279</v>
      </c>
      <c r="B4402" s="52" t="s">
        <v>8195</v>
      </c>
      <c r="C4402" s="52" t="s">
        <v>4741</v>
      </c>
      <c r="D4402" s="1">
        <v>40</v>
      </c>
      <c r="E4402" s="26" t="str">
        <f t="shared" si="4243"/>
        <v>E</v>
      </c>
      <c r="F4402" s="20">
        <v>42</v>
      </c>
      <c r="G4402" s="26" t="str">
        <f t="shared" si="4244"/>
        <v>E</v>
      </c>
      <c r="H4402" s="20">
        <v>41</v>
      </c>
      <c r="I4402" s="26" t="str">
        <f t="shared" si="4245"/>
        <v>E</v>
      </c>
      <c r="J4402" s="27">
        <v>42</v>
      </c>
      <c r="K4402" s="26" t="str">
        <f t="shared" si="4246"/>
        <v>E</v>
      </c>
      <c r="L4402" s="20"/>
      <c r="M4402" s="26" t="b">
        <f t="shared" ref="M4402:M4432" si="4268">IF(L4402&gt;69,"A",IF(L4402&gt;59,"B",IF(L4402&gt;49,"C",IF(L4402&gt;44,"D",IF(L4402&gt;39,"E",IF(L4402&gt;0,"F"))))))</f>
        <v>0</v>
      </c>
      <c r="N4402" s="20">
        <v>4</v>
      </c>
      <c r="O4402" s="20">
        <f t="shared" si="4247"/>
        <v>4</v>
      </c>
      <c r="P4402" s="20">
        <f t="shared" si="4248"/>
        <v>4</v>
      </c>
      <c r="Q4402" s="21">
        <f t="shared" si="4249"/>
        <v>1</v>
      </c>
      <c r="R4402" s="20">
        <v>4</v>
      </c>
      <c r="S4402" s="20">
        <v>2</v>
      </c>
      <c r="T4402" s="20">
        <v>2</v>
      </c>
      <c r="U4402" s="27">
        <f t="shared" si="4250"/>
        <v>8</v>
      </c>
      <c r="V4402" s="27">
        <f t="shared" si="4251"/>
        <v>6</v>
      </c>
      <c r="W4402" s="27">
        <f t="shared" si="4252"/>
        <v>6</v>
      </c>
      <c r="X4402" s="21">
        <f t="shared" si="4253"/>
        <v>0.5</v>
      </c>
      <c r="Y4402" s="21">
        <f t="shared" si="4254"/>
        <v>0.75</v>
      </c>
      <c r="Z4402" s="20" t="s">
        <v>10177</v>
      </c>
      <c r="AK4402" s="17">
        <f t="shared" si="4255"/>
        <v>1</v>
      </c>
      <c r="AL4402" s="17">
        <f t="shared" si="4256"/>
        <v>1</v>
      </c>
      <c r="AM4402" s="17">
        <f t="shared" si="4257"/>
        <v>1</v>
      </c>
      <c r="AN4402" s="17">
        <f t="shared" si="4258"/>
        <v>1</v>
      </c>
      <c r="AO4402" s="17">
        <f t="shared" si="4240"/>
        <v>0</v>
      </c>
      <c r="AP4402" s="17"/>
      <c r="AQ4402" s="18"/>
      <c r="AR4402" s="17">
        <f t="shared" si="4259"/>
        <v>1</v>
      </c>
      <c r="AS4402" s="17">
        <f t="shared" si="4260"/>
        <v>1</v>
      </c>
      <c r="AT4402" s="17">
        <f t="shared" si="4261"/>
        <v>1</v>
      </c>
      <c r="AU4402" s="17">
        <f t="shared" si="4262"/>
        <v>1</v>
      </c>
      <c r="AV4402" s="17">
        <f t="shared" si="4241"/>
        <v>0</v>
      </c>
      <c r="AW4402" s="17"/>
      <c r="AX4402" s="18"/>
      <c r="AY4402" s="17">
        <f t="shared" si="4263"/>
        <v>1</v>
      </c>
      <c r="AZ4402" s="17">
        <f t="shared" si="4264"/>
        <v>1</v>
      </c>
      <c r="BA4402" s="17">
        <f t="shared" si="4265"/>
        <v>1</v>
      </c>
      <c r="BB4402" s="17">
        <f t="shared" si="4266"/>
        <v>1</v>
      </c>
      <c r="BC4402" s="17">
        <f t="shared" si="4242"/>
        <v>0</v>
      </c>
    </row>
    <row r="4403" spans="1:55" ht="23.25" customHeight="1" x14ac:dyDescent="0.2">
      <c r="A4403" s="25">
        <v>4166</v>
      </c>
      <c r="B4403" s="25" t="s">
        <v>8196</v>
      </c>
      <c r="C4403" s="25" t="s">
        <v>8197</v>
      </c>
      <c r="D4403" s="1">
        <v>40</v>
      </c>
      <c r="E4403" s="26" t="str">
        <f t="shared" si="4243"/>
        <v>E</v>
      </c>
      <c r="F4403" s="20">
        <v>45</v>
      </c>
      <c r="G4403" s="26" t="str">
        <f t="shared" si="4244"/>
        <v>D</v>
      </c>
      <c r="H4403" s="20">
        <v>45</v>
      </c>
      <c r="I4403" s="26" t="str">
        <f t="shared" si="4245"/>
        <v>D</v>
      </c>
      <c r="J4403" s="27">
        <v>46</v>
      </c>
      <c r="K4403" s="26" t="str">
        <f t="shared" si="4246"/>
        <v>D</v>
      </c>
      <c r="L4403" s="20"/>
      <c r="M4403" s="26" t="b">
        <f t="shared" si="4268"/>
        <v>0</v>
      </c>
      <c r="N4403" s="20">
        <v>4</v>
      </c>
      <c r="O4403" s="20">
        <f t="shared" si="4247"/>
        <v>4</v>
      </c>
      <c r="P4403" s="20">
        <f t="shared" si="4248"/>
        <v>7</v>
      </c>
      <c r="Q4403" s="21">
        <f t="shared" si="4249"/>
        <v>1.75</v>
      </c>
      <c r="R4403" s="20">
        <v>4</v>
      </c>
      <c r="S4403" s="20">
        <v>4</v>
      </c>
      <c r="T4403" s="20">
        <v>9</v>
      </c>
      <c r="U4403" s="27">
        <f t="shared" si="4250"/>
        <v>8</v>
      </c>
      <c r="V4403" s="27">
        <f t="shared" si="4251"/>
        <v>8</v>
      </c>
      <c r="W4403" s="27">
        <f t="shared" si="4252"/>
        <v>16</v>
      </c>
      <c r="X4403" s="21">
        <f t="shared" si="4253"/>
        <v>2.25</v>
      </c>
      <c r="Y4403" s="21">
        <f t="shared" si="4254"/>
        <v>2</v>
      </c>
      <c r="Z4403" s="20" t="s">
        <v>10171</v>
      </c>
      <c r="AK4403" s="17">
        <f t="shared" si="4255"/>
        <v>1</v>
      </c>
      <c r="AL4403" s="17">
        <f t="shared" si="4256"/>
        <v>1</v>
      </c>
      <c r="AM4403" s="17">
        <f t="shared" si="4257"/>
        <v>1</v>
      </c>
      <c r="AN4403" s="17">
        <f t="shared" si="4258"/>
        <v>1</v>
      </c>
      <c r="AO4403" s="17">
        <f t="shared" si="4240"/>
        <v>0</v>
      </c>
      <c r="AP4403" s="17"/>
      <c r="AQ4403" s="18"/>
      <c r="AR4403" s="17">
        <f t="shared" si="4259"/>
        <v>1</v>
      </c>
      <c r="AS4403" s="17">
        <f t="shared" si="4260"/>
        <v>1</v>
      </c>
      <c r="AT4403" s="17">
        <f t="shared" si="4261"/>
        <v>1</v>
      </c>
      <c r="AU4403" s="17">
        <f t="shared" si="4262"/>
        <v>1</v>
      </c>
      <c r="AV4403" s="17">
        <f t="shared" si="4241"/>
        <v>0</v>
      </c>
      <c r="AW4403" s="17"/>
      <c r="AX4403" s="18"/>
      <c r="AY4403" s="17">
        <f t="shared" si="4263"/>
        <v>1</v>
      </c>
      <c r="AZ4403" s="17">
        <f t="shared" si="4264"/>
        <v>2</v>
      </c>
      <c r="BA4403" s="17">
        <f t="shared" si="4265"/>
        <v>2</v>
      </c>
      <c r="BB4403" s="17">
        <f t="shared" si="4266"/>
        <v>2</v>
      </c>
      <c r="BC4403" s="17">
        <f t="shared" si="4242"/>
        <v>0</v>
      </c>
    </row>
    <row r="4404" spans="1:55" ht="23.25" customHeight="1" x14ac:dyDescent="0.2">
      <c r="A4404" s="1">
        <v>4167</v>
      </c>
      <c r="B4404" s="33" t="s">
        <v>8198</v>
      </c>
      <c r="C4404" s="29" t="s">
        <v>8199</v>
      </c>
      <c r="D4404" s="1">
        <v>47</v>
      </c>
      <c r="E4404" s="26" t="str">
        <f t="shared" si="4243"/>
        <v>D</v>
      </c>
      <c r="F4404" s="20">
        <v>15</v>
      </c>
      <c r="G4404" s="26" t="str">
        <f t="shared" si="4244"/>
        <v>F</v>
      </c>
      <c r="H4404" s="20">
        <v>41</v>
      </c>
      <c r="I4404" s="26" t="str">
        <f t="shared" si="4245"/>
        <v>E</v>
      </c>
      <c r="J4404" s="27">
        <v>56</v>
      </c>
      <c r="K4404" s="26" t="str">
        <f t="shared" si="4246"/>
        <v>C</v>
      </c>
      <c r="L4404" s="20"/>
      <c r="M4404" s="26" t="b">
        <f t="shared" si="4268"/>
        <v>0</v>
      </c>
      <c r="N4404" s="20">
        <v>4</v>
      </c>
      <c r="O4404" s="20">
        <f t="shared" si="4247"/>
        <v>3</v>
      </c>
      <c r="P4404" s="20">
        <f t="shared" si="4248"/>
        <v>6</v>
      </c>
      <c r="Q4404" s="21">
        <f t="shared" si="4249"/>
        <v>1.5</v>
      </c>
      <c r="R4404" s="20">
        <v>4</v>
      </c>
      <c r="S4404" s="20">
        <v>4</v>
      </c>
      <c r="T4404" s="20">
        <v>7</v>
      </c>
      <c r="U4404" s="27">
        <f t="shared" si="4250"/>
        <v>8</v>
      </c>
      <c r="V4404" s="27">
        <f t="shared" si="4251"/>
        <v>7</v>
      </c>
      <c r="W4404" s="27">
        <f t="shared" si="4252"/>
        <v>13</v>
      </c>
      <c r="X4404" s="21">
        <f t="shared" si="4253"/>
        <v>1.75</v>
      </c>
      <c r="Y4404" s="21">
        <f t="shared" si="4254"/>
        <v>1.625</v>
      </c>
      <c r="Z4404" s="20" t="s">
        <v>10154</v>
      </c>
      <c r="AK4404" s="17">
        <f t="shared" si="4255"/>
        <v>1</v>
      </c>
      <c r="AL4404" s="17">
        <f t="shared" si="4256"/>
        <v>1</v>
      </c>
      <c r="AM4404" s="17">
        <f t="shared" si="4257"/>
        <v>1</v>
      </c>
      <c r="AN4404" s="17">
        <f t="shared" si="4258"/>
        <v>1</v>
      </c>
      <c r="AO4404" s="17">
        <f t="shared" si="4240"/>
        <v>0</v>
      </c>
      <c r="AP4404" s="17"/>
      <c r="AQ4404" s="18"/>
      <c r="AR4404" s="17">
        <f t="shared" si="4259"/>
        <v>1</v>
      </c>
      <c r="AS4404" s="17">
        <f t="shared" si="4260"/>
        <v>0</v>
      </c>
      <c r="AT4404" s="17">
        <f t="shared" si="4261"/>
        <v>1</v>
      </c>
      <c r="AU4404" s="17">
        <f t="shared" si="4262"/>
        <v>1</v>
      </c>
      <c r="AV4404" s="17">
        <f t="shared" si="4241"/>
        <v>0</v>
      </c>
      <c r="AW4404" s="17"/>
      <c r="AX4404" s="18"/>
      <c r="AY4404" s="17">
        <f t="shared" si="4263"/>
        <v>2</v>
      </c>
      <c r="AZ4404" s="17">
        <f t="shared" si="4264"/>
        <v>0</v>
      </c>
      <c r="BA4404" s="17">
        <f t="shared" si="4265"/>
        <v>1</v>
      </c>
      <c r="BB4404" s="17">
        <f t="shared" si="4266"/>
        <v>3</v>
      </c>
      <c r="BC4404" s="17">
        <f t="shared" si="4242"/>
        <v>0</v>
      </c>
    </row>
    <row r="4405" spans="1:55" ht="23.25" customHeight="1" x14ac:dyDescent="0.2">
      <c r="A4405" s="25">
        <v>4272</v>
      </c>
      <c r="B4405" s="25" t="s">
        <v>8200</v>
      </c>
      <c r="C4405" s="25" t="s">
        <v>523</v>
      </c>
      <c r="D4405" s="1">
        <v>42</v>
      </c>
      <c r="E4405" s="26" t="str">
        <f t="shared" si="4243"/>
        <v>E</v>
      </c>
      <c r="F4405" s="20">
        <v>41</v>
      </c>
      <c r="G4405" s="26" t="str">
        <f t="shared" si="4244"/>
        <v>E</v>
      </c>
      <c r="H4405" s="20">
        <v>22</v>
      </c>
      <c r="I4405" s="26" t="str">
        <f t="shared" si="4245"/>
        <v>F</v>
      </c>
      <c r="J4405" s="27">
        <v>40</v>
      </c>
      <c r="K4405" s="26" t="str">
        <f t="shared" si="4246"/>
        <v>E</v>
      </c>
      <c r="L4405" s="20"/>
      <c r="M4405" s="26" t="b">
        <f t="shared" si="4268"/>
        <v>0</v>
      </c>
      <c r="N4405" s="20">
        <v>4</v>
      </c>
      <c r="O4405" s="20">
        <f t="shared" si="4247"/>
        <v>3</v>
      </c>
      <c r="P4405" s="20">
        <f t="shared" si="4248"/>
        <v>3</v>
      </c>
      <c r="Q4405" s="21">
        <f t="shared" si="4249"/>
        <v>0.75</v>
      </c>
      <c r="R4405" s="20">
        <v>4</v>
      </c>
      <c r="S4405" s="20">
        <v>3</v>
      </c>
      <c r="T4405" s="20">
        <v>5</v>
      </c>
      <c r="U4405" s="27">
        <f t="shared" si="4250"/>
        <v>8</v>
      </c>
      <c r="V4405" s="27">
        <f t="shared" si="4251"/>
        <v>6</v>
      </c>
      <c r="W4405" s="27">
        <f t="shared" si="4252"/>
        <v>8</v>
      </c>
      <c r="X4405" s="21">
        <f t="shared" si="4253"/>
        <v>1.25</v>
      </c>
      <c r="Y4405" s="21">
        <f t="shared" si="4254"/>
        <v>1</v>
      </c>
      <c r="Z4405" s="20" t="s">
        <v>10582</v>
      </c>
      <c r="AK4405" s="17">
        <f t="shared" si="4255"/>
        <v>1</v>
      </c>
      <c r="AL4405" s="17">
        <f t="shared" si="4256"/>
        <v>1</v>
      </c>
      <c r="AM4405" s="17">
        <f t="shared" si="4257"/>
        <v>1</v>
      </c>
      <c r="AN4405" s="17">
        <f t="shared" si="4258"/>
        <v>1</v>
      </c>
      <c r="AO4405" s="17">
        <f t="shared" si="4240"/>
        <v>0</v>
      </c>
      <c r="AP4405" s="17"/>
      <c r="AQ4405" s="18"/>
      <c r="AR4405" s="17">
        <f t="shared" si="4259"/>
        <v>1</v>
      </c>
      <c r="AS4405" s="17">
        <f t="shared" si="4260"/>
        <v>1</v>
      </c>
      <c r="AT4405" s="17">
        <f t="shared" si="4261"/>
        <v>0</v>
      </c>
      <c r="AU4405" s="17">
        <f t="shared" si="4262"/>
        <v>1</v>
      </c>
      <c r="AV4405" s="17">
        <f t="shared" si="4241"/>
        <v>0</v>
      </c>
      <c r="AW4405" s="17"/>
      <c r="AX4405" s="18"/>
      <c r="AY4405" s="17">
        <f t="shared" si="4263"/>
        <v>1</v>
      </c>
      <c r="AZ4405" s="17">
        <f t="shared" si="4264"/>
        <v>1</v>
      </c>
      <c r="BA4405" s="17">
        <f t="shared" si="4265"/>
        <v>0</v>
      </c>
      <c r="BB4405" s="17">
        <f t="shared" si="4266"/>
        <v>1</v>
      </c>
      <c r="BC4405" s="17">
        <f t="shared" si="4242"/>
        <v>0</v>
      </c>
    </row>
    <row r="4406" spans="1:55" ht="23.25" customHeight="1" x14ac:dyDescent="0.2">
      <c r="A4406" s="25">
        <v>4231</v>
      </c>
      <c r="B4406" s="1" t="s">
        <v>8201</v>
      </c>
      <c r="C4406" s="1" t="s">
        <v>8202</v>
      </c>
      <c r="D4406" s="1">
        <v>41</v>
      </c>
      <c r="E4406" s="26" t="str">
        <f t="shared" si="4243"/>
        <v>E</v>
      </c>
      <c r="F4406" s="20">
        <v>53</v>
      </c>
      <c r="G4406" s="26" t="str">
        <f t="shared" si="4244"/>
        <v>C</v>
      </c>
      <c r="H4406" s="20">
        <v>55</v>
      </c>
      <c r="I4406" s="26" t="str">
        <f t="shared" si="4245"/>
        <v>C</v>
      </c>
      <c r="J4406" s="27">
        <v>42</v>
      </c>
      <c r="K4406" s="26" t="str">
        <f t="shared" si="4246"/>
        <v>E</v>
      </c>
      <c r="L4406" s="20"/>
      <c r="M4406" s="26" t="b">
        <f t="shared" si="4268"/>
        <v>0</v>
      </c>
      <c r="N4406" s="20">
        <v>4</v>
      </c>
      <c r="O4406" s="20">
        <f t="shared" si="4247"/>
        <v>4</v>
      </c>
      <c r="P4406" s="20">
        <f t="shared" si="4248"/>
        <v>8</v>
      </c>
      <c r="Q4406" s="21">
        <f t="shared" si="4249"/>
        <v>2</v>
      </c>
      <c r="R4406" s="20">
        <v>4</v>
      </c>
      <c r="S4406" s="20">
        <v>4</v>
      </c>
      <c r="T4406" s="20">
        <v>8</v>
      </c>
      <c r="U4406" s="27">
        <f t="shared" si="4250"/>
        <v>8</v>
      </c>
      <c r="V4406" s="27">
        <f t="shared" si="4251"/>
        <v>8</v>
      </c>
      <c r="W4406" s="27">
        <f t="shared" si="4252"/>
        <v>16</v>
      </c>
      <c r="X4406" s="21">
        <f t="shared" si="4253"/>
        <v>2</v>
      </c>
      <c r="Y4406" s="21">
        <f t="shared" si="4254"/>
        <v>2</v>
      </c>
      <c r="Z4406" s="20" t="s">
        <v>10171</v>
      </c>
      <c r="AK4406" s="17">
        <f t="shared" si="4255"/>
        <v>1</v>
      </c>
      <c r="AL4406" s="17">
        <f t="shared" si="4256"/>
        <v>1</v>
      </c>
      <c r="AM4406" s="17">
        <f t="shared" si="4257"/>
        <v>1</v>
      </c>
      <c r="AN4406" s="17">
        <f t="shared" si="4258"/>
        <v>1</v>
      </c>
      <c r="AO4406" s="17">
        <f t="shared" si="4240"/>
        <v>0</v>
      </c>
      <c r="AP4406" s="17"/>
      <c r="AQ4406" s="18"/>
      <c r="AR4406" s="17">
        <f t="shared" si="4259"/>
        <v>1</v>
      </c>
      <c r="AS4406" s="17">
        <f t="shared" si="4260"/>
        <v>1</v>
      </c>
      <c r="AT4406" s="17">
        <f t="shared" si="4261"/>
        <v>1</v>
      </c>
      <c r="AU4406" s="17">
        <f t="shared" si="4262"/>
        <v>1</v>
      </c>
      <c r="AV4406" s="17">
        <f t="shared" si="4241"/>
        <v>0</v>
      </c>
      <c r="AW4406" s="17"/>
      <c r="AX4406" s="18"/>
      <c r="AY4406" s="17">
        <f t="shared" si="4263"/>
        <v>1</v>
      </c>
      <c r="AZ4406" s="17">
        <f t="shared" si="4264"/>
        <v>3</v>
      </c>
      <c r="BA4406" s="17">
        <f t="shared" si="4265"/>
        <v>3</v>
      </c>
      <c r="BB4406" s="17">
        <f t="shared" si="4266"/>
        <v>1</v>
      </c>
      <c r="BC4406" s="17">
        <f t="shared" si="4242"/>
        <v>0</v>
      </c>
    </row>
    <row r="4407" spans="1:55" ht="23.25" customHeight="1" x14ac:dyDescent="0.2">
      <c r="A4407" s="25">
        <v>4168</v>
      </c>
      <c r="B4407" s="25" t="s">
        <v>8203</v>
      </c>
      <c r="C4407" s="25" t="s">
        <v>8204</v>
      </c>
      <c r="D4407" s="1">
        <v>50</v>
      </c>
      <c r="E4407" s="26" t="str">
        <f t="shared" si="4243"/>
        <v>C</v>
      </c>
      <c r="F4407" s="20">
        <v>75</v>
      </c>
      <c r="G4407" s="26" t="str">
        <f t="shared" si="4244"/>
        <v>A</v>
      </c>
      <c r="H4407" s="20">
        <v>54</v>
      </c>
      <c r="I4407" s="26" t="str">
        <f t="shared" si="4245"/>
        <v>C</v>
      </c>
      <c r="J4407" s="27">
        <v>42</v>
      </c>
      <c r="K4407" s="26" t="str">
        <f t="shared" si="4246"/>
        <v>E</v>
      </c>
      <c r="L4407" s="20"/>
      <c r="M4407" s="26" t="b">
        <f t="shared" si="4268"/>
        <v>0</v>
      </c>
      <c r="N4407" s="20">
        <v>4</v>
      </c>
      <c r="O4407" s="20">
        <f t="shared" si="4247"/>
        <v>4</v>
      </c>
      <c r="P4407" s="20">
        <f t="shared" si="4248"/>
        <v>12</v>
      </c>
      <c r="Q4407" s="21">
        <f t="shared" si="4249"/>
        <v>3</v>
      </c>
      <c r="R4407" s="20">
        <v>4</v>
      </c>
      <c r="S4407" s="20">
        <v>4</v>
      </c>
      <c r="T4407" s="20">
        <v>9</v>
      </c>
      <c r="U4407" s="27">
        <f t="shared" si="4250"/>
        <v>8</v>
      </c>
      <c r="V4407" s="27">
        <f t="shared" si="4251"/>
        <v>8</v>
      </c>
      <c r="W4407" s="27">
        <f t="shared" si="4252"/>
        <v>21</v>
      </c>
      <c r="X4407" s="21">
        <f t="shared" si="4253"/>
        <v>2.25</v>
      </c>
      <c r="Y4407" s="21">
        <f t="shared" si="4254"/>
        <v>2.625</v>
      </c>
      <c r="Z4407" s="20" t="s">
        <v>10171</v>
      </c>
      <c r="AK4407" s="17">
        <f t="shared" si="4255"/>
        <v>1</v>
      </c>
      <c r="AL4407" s="17">
        <f t="shared" si="4256"/>
        <v>1</v>
      </c>
      <c r="AM4407" s="17">
        <f t="shared" si="4257"/>
        <v>1</v>
      </c>
      <c r="AN4407" s="17">
        <f t="shared" si="4258"/>
        <v>1</v>
      </c>
      <c r="AO4407" s="17">
        <f t="shared" si="4240"/>
        <v>0</v>
      </c>
      <c r="AP4407" s="17"/>
      <c r="AQ4407" s="18"/>
      <c r="AR4407" s="17">
        <f t="shared" si="4259"/>
        <v>1</v>
      </c>
      <c r="AS4407" s="17">
        <f t="shared" si="4260"/>
        <v>1</v>
      </c>
      <c r="AT4407" s="17">
        <f t="shared" si="4261"/>
        <v>1</v>
      </c>
      <c r="AU4407" s="17">
        <f t="shared" si="4262"/>
        <v>1</v>
      </c>
      <c r="AV4407" s="17">
        <f t="shared" si="4241"/>
        <v>0</v>
      </c>
      <c r="AW4407" s="17"/>
      <c r="AX4407" s="18"/>
      <c r="AY4407" s="17">
        <f t="shared" si="4263"/>
        <v>3</v>
      </c>
      <c r="AZ4407" s="17">
        <f t="shared" si="4264"/>
        <v>5</v>
      </c>
      <c r="BA4407" s="17">
        <f t="shared" si="4265"/>
        <v>3</v>
      </c>
      <c r="BB4407" s="17">
        <f t="shared" si="4266"/>
        <v>1</v>
      </c>
      <c r="BC4407" s="17">
        <f t="shared" si="4242"/>
        <v>0</v>
      </c>
    </row>
    <row r="4408" spans="1:55" ht="23.25" customHeight="1" x14ac:dyDescent="0.2">
      <c r="A4408" s="1">
        <v>4169</v>
      </c>
      <c r="B4408" s="25" t="s">
        <v>8205</v>
      </c>
      <c r="C4408" s="25" t="s">
        <v>8206</v>
      </c>
      <c r="D4408" s="1">
        <v>11</v>
      </c>
      <c r="E4408" s="26" t="str">
        <f t="shared" si="4243"/>
        <v>F</v>
      </c>
      <c r="F4408" s="20">
        <v>45</v>
      </c>
      <c r="G4408" s="26" t="str">
        <f t="shared" si="4244"/>
        <v>D</v>
      </c>
      <c r="H4408" s="20">
        <v>50</v>
      </c>
      <c r="I4408" s="26" t="str">
        <f t="shared" si="4245"/>
        <v>C</v>
      </c>
      <c r="J4408" s="27">
        <v>42</v>
      </c>
      <c r="K4408" s="26" t="str">
        <f t="shared" si="4246"/>
        <v>E</v>
      </c>
      <c r="L4408" s="20"/>
      <c r="M4408" s="26" t="b">
        <f t="shared" si="4268"/>
        <v>0</v>
      </c>
      <c r="N4408" s="20">
        <v>4</v>
      </c>
      <c r="O4408" s="20">
        <f t="shared" si="4247"/>
        <v>3</v>
      </c>
      <c r="P4408" s="20">
        <f t="shared" si="4248"/>
        <v>6</v>
      </c>
      <c r="Q4408" s="21">
        <f t="shared" si="4249"/>
        <v>1.5</v>
      </c>
      <c r="R4408" s="20">
        <v>4</v>
      </c>
      <c r="S4408" s="20">
        <v>4</v>
      </c>
      <c r="T4408" s="20">
        <v>9</v>
      </c>
      <c r="U4408" s="27">
        <f t="shared" si="4250"/>
        <v>8</v>
      </c>
      <c r="V4408" s="27">
        <f t="shared" si="4251"/>
        <v>7</v>
      </c>
      <c r="W4408" s="27">
        <f t="shared" si="4252"/>
        <v>15</v>
      </c>
      <c r="X4408" s="21">
        <f t="shared" si="4253"/>
        <v>2.25</v>
      </c>
      <c r="Y4408" s="21">
        <f t="shared" si="4254"/>
        <v>1.875</v>
      </c>
      <c r="Z4408" s="20" t="s">
        <v>10164</v>
      </c>
      <c r="AK4408" s="17">
        <f t="shared" si="4255"/>
        <v>1</v>
      </c>
      <c r="AL4408" s="17">
        <f t="shared" si="4256"/>
        <v>1</v>
      </c>
      <c r="AM4408" s="17">
        <f t="shared" si="4257"/>
        <v>1</v>
      </c>
      <c r="AN4408" s="17">
        <f t="shared" si="4258"/>
        <v>1</v>
      </c>
      <c r="AO4408" s="17">
        <f t="shared" si="4240"/>
        <v>0</v>
      </c>
      <c r="AP4408" s="17"/>
      <c r="AQ4408" s="18"/>
      <c r="AR4408" s="17">
        <f t="shared" si="4259"/>
        <v>0</v>
      </c>
      <c r="AS4408" s="17">
        <f t="shared" si="4260"/>
        <v>1</v>
      </c>
      <c r="AT4408" s="17">
        <f t="shared" si="4261"/>
        <v>1</v>
      </c>
      <c r="AU4408" s="17">
        <f t="shared" si="4262"/>
        <v>1</v>
      </c>
      <c r="AV4408" s="17">
        <f t="shared" si="4241"/>
        <v>0</v>
      </c>
      <c r="AW4408" s="17"/>
      <c r="AX4408" s="18"/>
      <c r="AY4408" s="17">
        <f t="shared" si="4263"/>
        <v>0</v>
      </c>
      <c r="AZ4408" s="17">
        <f t="shared" si="4264"/>
        <v>2</v>
      </c>
      <c r="BA4408" s="17">
        <f t="shared" si="4265"/>
        <v>3</v>
      </c>
      <c r="BB4408" s="17">
        <f t="shared" si="4266"/>
        <v>1</v>
      </c>
      <c r="BC4408" s="17">
        <f t="shared" si="4242"/>
        <v>0</v>
      </c>
    </row>
    <row r="4409" spans="1:55" ht="23.25" customHeight="1" x14ac:dyDescent="0.2">
      <c r="A4409" s="25">
        <v>4170</v>
      </c>
      <c r="B4409" s="25" t="s">
        <v>8207</v>
      </c>
      <c r="C4409" s="25" t="s">
        <v>8208</v>
      </c>
      <c r="D4409" s="1">
        <v>47</v>
      </c>
      <c r="E4409" s="26" t="str">
        <f t="shared" si="4243"/>
        <v>D</v>
      </c>
      <c r="F4409" s="20">
        <v>48</v>
      </c>
      <c r="G4409" s="26" t="str">
        <f t="shared" si="4244"/>
        <v>D</v>
      </c>
      <c r="H4409" s="20">
        <v>46</v>
      </c>
      <c r="I4409" s="26" t="str">
        <f t="shared" si="4245"/>
        <v>D</v>
      </c>
      <c r="J4409" s="27">
        <v>40</v>
      </c>
      <c r="K4409" s="26" t="str">
        <f t="shared" si="4246"/>
        <v>E</v>
      </c>
      <c r="L4409" s="20"/>
      <c r="M4409" s="26" t="b">
        <f t="shared" si="4268"/>
        <v>0</v>
      </c>
      <c r="N4409" s="20">
        <v>4</v>
      </c>
      <c r="O4409" s="20">
        <f t="shared" si="4247"/>
        <v>4</v>
      </c>
      <c r="P4409" s="20">
        <f t="shared" si="4248"/>
        <v>7</v>
      </c>
      <c r="Q4409" s="21">
        <f t="shared" si="4249"/>
        <v>1.75</v>
      </c>
      <c r="R4409" s="20">
        <v>4</v>
      </c>
      <c r="S4409" s="20">
        <v>4</v>
      </c>
      <c r="T4409" s="20">
        <v>8</v>
      </c>
      <c r="U4409" s="27">
        <f t="shared" si="4250"/>
        <v>8</v>
      </c>
      <c r="V4409" s="27">
        <f t="shared" si="4251"/>
        <v>8</v>
      </c>
      <c r="W4409" s="27">
        <f t="shared" si="4252"/>
        <v>15</v>
      </c>
      <c r="X4409" s="21">
        <f t="shared" si="4253"/>
        <v>2</v>
      </c>
      <c r="Y4409" s="21">
        <f t="shared" si="4254"/>
        <v>1.875</v>
      </c>
      <c r="Z4409" s="20" t="s">
        <v>10171</v>
      </c>
      <c r="AK4409" s="17">
        <f t="shared" si="4255"/>
        <v>1</v>
      </c>
      <c r="AL4409" s="17">
        <f t="shared" si="4256"/>
        <v>1</v>
      </c>
      <c r="AM4409" s="17">
        <f t="shared" si="4257"/>
        <v>1</v>
      </c>
      <c r="AN4409" s="17">
        <f t="shared" si="4258"/>
        <v>1</v>
      </c>
      <c r="AO4409" s="17">
        <f t="shared" si="4240"/>
        <v>0</v>
      </c>
      <c r="AP4409" s="17"/>
      <c r="AQ4409" s="18"/>
      <c r="AR4409" s="17">
        <f t="shared" si="4259"/>
        <v>1</v>
      </c>
      <c r="AS4409" s="17">
        <f t="shared" si="4260"/>
        <v>1</v>
      </c>
      <c r="AT4409" s="17">
        <f t="shared" si="4261"/>
        <v>1</v>
      </c>
      <c r="AU4409" s="17">
        <f t="shared" si="4262"/>
        <v>1</v>
      </c>
      <c r="AV4409" s="17">
        <f t="shared" si="4241"/>
        <v>0</v>
      </c>
      <c r="AW4409" s="17"/>
      <c r="AX4409" s="18"/>
      <c r="AY4409" s="17">
        <f t="shared" si="4263"/>
        <v>2</v>
      </c>
      <c r="AZ4409" s="17">
        <f t="shared" si="4264"/>
        <v>2</v>
      </c>
      <c r="BA4409" s="17">
        <f t="shared" si="4265"/>
        <v>2</v>
      </c>
      <c r="BB4409" s="17">
        <f t="shared" si="4266"/>
        <v>1</v>
      </c>
      <c r="BC4409" s="17">
        <f t="shared" si="4242"/>
        <v>0</v>
      </c>
    </row>
    <row r="4410" spans="1:55" ht="23.25" customHeight="1" x14ac:dyDescent="0.2">
      <c r="A4410" s="1">
        <v>4171</v>
      </c>
      <c r="B4410" s="25" t="s">
        <v>8209</v>
      </c>
      <c r="C4410" s="25" t="s">
        <v>8210</v>
      </c>
      <c r="D4410" s="1">
        <v>45</v>
      </c>
      <c r="E4410" s="26" t="str">
        <f t="shared" si="4243"/>
        <v>D</v>
      </c>
      <c r="F4410" s="20">
        <v>41</v>
      </c>
      <c r="G4410" s="26" t="str">
        <f t="shared" si="4244"/>
        <v>E</v>
      </c>
      <c r="H4410" s="20">
        <v>50</v>
      </c>
      <c r="I4410" s="26" t="str">
        <f t="shared" si="4245"/>
        <v>C</v>
      </c>
      <c r="J4410" s="27">
        <v>40</v>
      </c>
      <c r="K4410" s="26" t="str">
        <f t="shared" si="4246"/>
        <v>E</v>
      </c>
      <c r="L4410" s="20"/>
      <c r="M4410" s="26" t="b">
        <f t="shared" si="4268"/>
        <v>0</v>
      </c>
      <c r="N4410" s="20">
        <v>4</v>
      </c>
      <c r="O4410" s="20">
        <f t="shared" si="4247"/>
        <v>4</v>
      </c>
      <c r="P4410" s="20">
        <f t="shared" si="4248"/>
        <v>7</v>
      </c>
      <c r="Q4410" s="21">
        <f t="shared" si="4249"/>
        <v>1.75</v>
      </c>
      <c r="R4410" s="20">
        <v>4</v>
      </c>
      <c r="S4410" s="20">
        <v>4</v>
      </c>
      <c r="T4410" s="20">
        <v>9</v>
      </c>
      <c r="U4410" s="27">
        <f t="shared" si="4250"/>
        <v>8</v>
      </c>
      <c r="V4410" s="27">
        <f t="shared" si="4251"/>
        <v>8</v>
      </c>
      <c r="W4410" s="27">
        <f t="shared" si="4252"/>
        <v>16</v>
      </c>
      <c r="X4410" s="21">
        <f t="shared" si="4253"/>
        <v>2.25</v>
      </c>
      <c r="Y4410" s="21">
        <f t="shared" si="4254"/>
        <v>2</v>
      </c>
      <c r="Z4410" s="20" t="s">
        <v>10171</v>
      </c>
      <c r="AK4410" s="17">
        <f t="shared" si="4255"/>
        <v>1</v>
      </c>
      <c r="AL4410" s="17">
        <f t="shared" si="4256"/>
        <v>1</v>
      </c>
      <c r="AM4410" s="17">
        <f t="shared" si="4257"/>
        <v>1</v>
      </c>
      <c r="AN4410" s="17">
        <f t="shared" si="4258"/>
        <v>1</v>
      </c>
      <c r="AO4410" s="17">
        <f t="shared" si="4240"/>
        <v>0</v>
      </c>
      <c r="AP4410" s="17"/>
      <c r="AQ4410" s="18"/>
      <c r="AR4410" s="17">
        <f t="shared" si="4259"/>
        <v>1</v>
      </c>
      <c r="AS4410" s="17">
        <f t="shared" si="4260"/>
        <v>1</v>
      </c>
      <c r="AT4410" s="17">
        <f t="shared" si="4261"/>
        <v>1</v>
      </c>
      <c r="AU4410" s="17">
        <f t="shared" si="4262"/>
        <v>1</v>
      </c>
      <c r="AV4410" s="17">
        <f t="shared" si="4241"/>
        <v>0</v>
      </c>
      <c r="AW4410" s="17"/>
      <c r="AX4410" s="18"/>
      <c r="AY4410" s="17">
        <f t="shared" si="4263"/>
        <v>2</v>
      </c>
      <c r="AZ4410" s="17">
        <f t="shared" si="4264"/>
        <v>1</v>
      </c>
      <c r="BA4410" s="17">
        <f t="shared" si="4265"/>
        <v>3</v>
      </c>
      <c r="BB4410" s="17">
        <f t="shared" si="4266"/>
        <v>1</v>
      </c>
      <c r="BC4410" s="17">
        <f t="shared" si="4242"/>
        <v>0</v>
      </c>
    </row>
    <row r="4411" spans="1:55" ht="23.25" customHeight="1" x14ac:dyDescent="0.2">
      <c r="A4411" s="25">
        <v>4273</v>
      </c>
      <c r="B4411" s="25" t="s">
        <v>8211</v>
      </c>
      <c r="C4411" s="25" t="s">
        <v>8212</v>
      </c>
      <c r="D4411" s="1">
        <v>40</v>
      </c>
      <c r="E4411" s="26" t="str">
        <f t="shared" ref="E4411:E4433" si="4269">IF(D4411&gt;69,"A",IF(D4411&gt;59,"B",IF(D4411&gt;49,"C",IF(D4411&gt;44,"D",IF(D4411&gt;39,"E",IF(D4411&gt;0,"F"))))))</f>
        <v>E</v>
      </c>
      <c r="F4411" s="20">
        <v>52</v>
      </c>
      <c r="G4411" s="26" t="str">
        <f t="shared" ref="G4411:G4433" si="4270">IF(F4411&gt;69,"A",IF(F4411&gt;59,"B",IF(F4411&gt;49,"C",IF(F4411&gt;44,"D",IF(F4411&gt;39,"E",IF(F4411&gt;0,"F"))))))</f>
        <v>C</v>
      </c>
      <c r="H4411" s="20">
        <v>40</v>
      </c>
      <c r="I4411" s="26" t="str">
        <f t="shared" ref="I4411:I4433" si="4271">IF(H4411&gt;69,"A",IF(H4411&gt;59,"B",IF(H4411&gt;49,"C",IF(H4411&gt;44,"D",IF(H4411&gt;39,"E",IF(H4411&gt;0,"F"))))))</f>
        <v>E</v>
      </c>
      <c r="J4411" s="27">
        <v>42</v>
      </c>
      <c r="K4411" s="26" t="str">
        <f t="shared" ref="K4411:K4433" si="4272">IF(J4411&gt;69,"A",IF(J4411&gt;59,"B",IF(J4411&gt;49,"C",IF(J4411&gt;44,"D",IF(J4411&gt;39,"E",IF(J4411&gt;0,"F"))))))</f>
        <v>E</v>
      </c>
      <c r="L4411" s="20"/>
      <c r="M4411" s="26" t="b">
        <f t="shared" si="4268"/>
        <v>0</v>
      </c>
      <c r="N4411" s="20">
        <v>4</v>
      </c>
      <c r="O4411" s="20">
        <f t="shared" si="4247"/>
        <v>4</v>
      </c>
      <c r="P4411" s="20">
        <f t="shared" si="4248"/>
        <v>6</v>
      </c>
      <c r="Q4411" s="21">
        <f t="shared" si="4249"/>
        <v>1.5</v>
      </c>
      <c r="R4411" s="20">
        <v>4</v>
      </c>
      <c r="S4411" s="20">
        <v>3</v>
      </c>
      <c r="T4411" s="20">
        <v>8</v>
      </c>
      <c r="U4411" s="27">
        <f t="shared" si="4250"/>
        <v>8</v>
      </c>
      <c r="V4411" s="27">
        <f t="shared" si="4251"/>
        <v>7</v>
      </c>
      <c r="W4411" s="27">
        <f t="shared" si="4252"/>
        <v>14</v>
      </c>
      <c r="X4411" s="21">
        <f t="shared" si="4253"/>
        <v>2</v>
      </c>
      <c r="Y4411" s="21">
        <f t="shared" si="4254"/>
        <v>1.75</v>
      </c>
      <c r="Z4411" s="20" t="s">
        <v>24</v>
      </c>
      <c r="AK4411" s="17">
        <f t="shared" si="4255"/>
        <v>1</v>
      </c>
      <c r="AL4411" s="17">
        <f t="shared" si="4256"/>
        <v>1</v>
      </c>
      <c r="AM4411" s="17">
        <f t="shared" si="4257"/>
        <v>1</v>
      </c>
      <c r="AN4411" s="17">
        <f t="shared" si="4258"/>
        <v>1</v>
      </c>
      <c r="AO4411" s="17">
        <f t="shared" si="4240"/>
        <v>0</v>
      </c>
      <c r="AP4411" s="17"/>
      <c r="AQ4411" s="18"/>
      <c r="AR4411" s="17">
        <f t="shared" si="4259"/>
        <v>1</v>
      </c>
      <c r="AS4411" s="17">
        <f t="shared" si="4260"/>
        <v>1</v>
      </c>
      <c r="AT4411" s="17">
        <f t="shared" si="4261"/>
        <v>1</v>
      </c>
      <c r="AU4411" s="17">
        <f t="shared" si="4262"/>
        <v>1</v>
      </c>
      <c r="AV4411" s="17">
        <f t="shared" si="4241"/>
        <v>0</v>
      </c>
      <c r="AW4411" s="17"/>
      <c r="AX4411" s="18"/>
      <c r="AY4411" s="17">
        <f t="shared" si="4263"/>
        <v>1</v>
      </c>
      <c r="AZ4411" s="17">
        <f t="shared" si="4264"/>
        <v>3</v>
      </c>
      <c r="BA4411" s="17">
        <f t="shared" si="4265"/>
        <v>1</v>
      </c>
      <c r="BB4411" s="17">
        <f t="shared" si="4266"/>
        <v>1</v>
      </c>
      <c r="BC4411" s="17">
        <f t="shared" si="4242"/>
        <v>0</v>
      </c>
    </row>
    <row r="4412" spans="1:55" ht="23.25" customHeight="1" x14ac:dyDescent="0.2">
      <c r="A4412" s="25">
        <v>4172</v>
      </c>
      <c r="B4412" s="1" t="s">
        <v>8213</v>
      </c>
      <c r="C4412" s="1" t="s">
        <v>8214</v>
      </c>
      <c r="D4412" s="1">
        <v>17</v>
      </c>
      <c r="E4412" s="26" t="str">
        <f t="shared" si="4269"/>
        <v>F</v>
      </c>
      <c r="F4412" s="20">
        <v>50</v>
      </c>
      <c r="G4412" s="26" t="str">
        <f t="shared" si="4270"/>
        <v>C</v>
      </c>
      <c r="H4412" s="20">
        <v>2</v>
      </c>
      <c r="I4412" s="26" t="str">
        <f t="shared" si="4271"/>
        <v>F</v>
      </c>
      <c r="J4412" s="27">
        <v>40</v>
      </c>
      <c r="K4412" s="26" t="str">
        <f t="shared" si="4272"/>
        <v>E</v>
      </c>
      <c r="L4412" s="20"/>
      <c r="M4412" s="26" t="b">
        <f t="shared" si="4268"/>
        <v>0</v>
      </c>
      <c r="N4412" s="20">
        <v>4</v>
      </c>
      <c r="O4412" s="20">
        <f t="shared" si="4247"/>
        <v>2</v>
      </c>
      <c r="P4412" s="20">
        <f t="shared" si="4248"/>
        <v>4</v>
      </c>
      <c r="Q4412" s="21">
        <f t="shared" si="4249"/>
        <v>1</v>
      </c>
      <c r="R4412" s="20">
        <v>4</v>
      </c>
      <c r="S4412" s="20">
        <v>4</v>
      </c>
      <c r="T4412" s="20">
        <v>7</v>
      </c>
      <c r="U4412" s="27">
        <f t="shared" si="4250"/>
        <v>8</v>
      </c>
      <c r="V4412" s="27">
        <f t="shared" si="4251"/>
        <v>6</v>
      </c>
      <c r="W4412" s="27">
        <f t="shared" si="4252"/>
        <v>11</v>
      </c>
      <c r="X4412" s="21">
        <f t="shared" si="4253"/>
        <v>1.75</v>
      </c>
      <c r="Y4412" s="21">
        <f t="shared" si="4254"/>
        <v>1.375</v>
      </c>
      <c r="Z4412" s="20" t="s">
        <v>10451</v>
      </c>
      <c r="AK4412" s="17">
        <f t="shared" si="4255"/>
        <v>1</v>
      </c>
      <c r="AL4412" s="17">
        <f t="shared" si="4256"/>
        <v>1</v>
      </c>
      <c r="AM4412" s="17">
        <f t="shared" si="4257"/>
        <v>1</v>
      </c>
      <c r="AN4412" s="17">
        <f t="shared" si="4258"/>
        <v>1</v>
      </c>
      <c r="AO4412" s="17">
        <f t="shared" si="4240"/>
        <v>0</v>
      </c>
      <c r="AP4412" s="17"/>
      <c r="AQ4412" s="18"/>
      <c r="AR4412" s="17">
        <f t="shared" si="4259"/>
        <v>0</v>
      </c>
      <c r="AS4412" s="17">
        <f t="shared" si="4260"/>
        <v>1</v>
      </c>
      <c r="AT4412" s="17">
        <f t="shared" si="4261"/>
        <v>0</v>
      </c>
      <c r="AU4412" s="17">
        <f t="shared" si="4262"/>
        <v>1</v>
      </c>
      <c r="AV4412" s="17">
        <f t="shared" si="4241"/>
        <v>0</v>
      </c>
      <c r="AW4412" s="17"/>
      <c r="AX4412" s="18"/>
      <c r="AY4412" s="17">
        <f t="shared" si="4263"/>
        <v>0</v>
      </c>
      <c r="AZ4412" s="17">
        <f t="shared" si="4264"/>
        <v>3</v>
      </c>
      <c r="BA4412" s="17">
        <f t="shared" si="4265"/>
        <v>0</v>
      </c>
      <c r="BB4412" s="17">
        <f t="shared" si="4266"/>
        <v>1</v>
      </c>
      <c r="BC4412" s="17">
        <f t="shared" si="4242"/>
        <v>0</v>
      </c>
    </row>
    <row r="4413" spans="1:55" ht="23.25" customHeight="1" x14ac:dyDescent="0.2">
      <c r="A4413" s="1">
        <v>4232</v>
      </c>
      <c r="B4413" s="1" t="s">
        <v>8215</v>
      </c>
      <c r="C4413" s="1" t="s">
        <v>8216</v>
      </c>
      <c r="D4413" s="1">
        <v>43</v>
      </c>
      <c r="E4413" s="26" t="str">
        <f t="shared" si="4269"/>
        <v>E</v>
      </c>
      <c r="F4413" s="20">
        <v>12</v>
      </c>
      <c r="G4413" s="26" t="str">
        <f t="shared" si="4270"/>
        <v>F</v>
      </c>
      <c r="H4413" s="20">
        <v>40</v>
      </c>
      <c r="I4413" s="26" t="str">
        <f t="shared" si="4271"/>
        <v>E</v>
      </c>
      <c r="J4413" s="27">
        <v>40</v>
      </c>
      <c r="K4413" s="26" t="str">
        <f t="shared" si="4272"/>
        <v>E</v>
      </c>
      <c r="L4413" s="20"/>
      <c r="M4413" s="26" t="b">
        <f t="shared" si="4268"/>
        <v>0</v>
      </c>
      <c r="N4413" s="20">
        <v>4</v>
      </c>
      <c r="O4413" s="20">
        <f t="shared" si="4247"/>
        <v>3</v>
      </c>
      <c r="P4413" s="20">
        <f t="shared" si="4248"/>
        <v>3</v>
      </c>
      <c r="Q4413" s="21">
        <f t="shared" si="4249"/>
        <v>0.75</v>
      </c>
      <c r="R4413" s="20">
        <v>4</v>
      </c>
      <c r="S4413" s="20">
        <v>4</v>
      </c>
      <c r="T4413" s="20">
        <v>6</v>
      </c>
      <c r="U4413" s="27">
        <f t="shared" si="4250"/>
        <v>8</v>
      </c>
      <c r="V4413" s="27">
        <f t="shared" si="4251"/>
        <v>7</v>
      </c>
      <c r="W4413" s="27">
        <f t="shared" si="4252"/>
        <v>9</v>
      </c>
      <c r="X4413" s="21">
        <f t="shared" si="4253"/>
        <v>1.5</v>
      </c>
      <c r="Y4413" s="21">
        <f t="shared" si="4254"/>
        <v>1.125</v>
      </c>
      <c r="Z4413" s="20" t="s">
        <v>10154</v>
      </c>
      <c r="AK4413" s="17">
        <f t="shared" si="4255"/>
        <v>1</v>
      </c>
      <c r="AL4413" s="17">
        <f t="shared" si="4256"/>
        <v>1</v>
      </c>
      <c r="AM4413" s="17">
        <f t="shared" si="4257"/>
        <v>1</v>
      </c>
      <c r="AN4413" s="17">
        <f t="shared" si="4258"/>
        <v>1</v>
      </c>
      <c r="AO4413" s="17">
        <f t="shared" si="4240"/>
        <v>0</v>
      </c>
      <c r="AP4413" s="17"/>
      <c r="AQ4413" s="18"/>
      <c r="AR4413" s="17">
        <f t="shared" si="4259"/>
        <v>1</v>
      </c>
      <c r="AS4413" s="17">
        <f t="shared" si="4260"/>
        <v>0</v>
      </c>
      <c r="AT4413" s="17">
        <f t="shared" si="4261"/>
        <v>1</v>
      </c>
      <c r="AU4413" s="17">
        <f t="shared" si="4262"/>
        <v>1</v>
      </c>
      <c r="AV4413" s="17">
        <f t="shared" si="4241"/>
        <v>0</v>
      </c>
      <c r="AW4413" s="17"/>
      <c r="AX4413" s="18"/>
      <c r="AY4413" s="17">
        <f t="shared" si="4263"/>
        <v>1</v>
      </c>
      <c r="AZ4413" s="17">
        <f t="shared" si="4264"/>
        <v>0</v>
      </c>
      <c r="BA4413" s="17">
        <f t="shared" si="4265"/>
        <v>1</v>
      </c>
      <c r="BB4413" s="17">
        <f t="shared" si="4266"/>
        <v>1</v>
      </c>
      <c r="BC4413" s="17">
        <f t="shared" si="4242"/>
        <v>0</v>
      </c>
    </row>
    <row r="4414" spans="1:55" ht="23.25" customHeight="1" x14ac:dyDescent="0.2">
      <c r="A4414" s="1">
        <v>4173</v>
      </c>
      <c r="B4414" s="25" t="s">
        <v>8217</v>
      </c>
      <c r="C4414" s="25" t="s">
        <v>8218</v>
      </c>
      <c r="D4414" s="1">
        <v>40</v>
      </c>
      <c r="E4414" s="26" t="str">
        <f t="shared" si="4269"/>
        <v>E</v>
      </c>
      <c r="F4414" s="20">
        <v>40</v>
      </c>
      <c r="G4414" s="26" t="str">
        <f t="shared" si="4270"/>
        <v>E</v>
      </c>
      <c r="H4414" s="20">
        <v>2</v>
      </c>
      <c r="I4414" s="26" t="str">
        <f t="shared" si="4271"/>
        <v>F</v>
      </c>
      <c r="J4414" s="27">
        <v>40</v>
      </c>
      <c r="K4414" s="26" t="str">
        <f t="shared" si="4272"/>
        <v>E</v>
      </c>
      <c r="L4414" s="20"/>
      <c r="M4414" s="26" t="b">
        <f t="shared" si="4268"/>
        <v>0</v>
      </c>
      <c r="N4414" s="20">
        <v>4</v>
      </c>
      <c r="O4414" s="20">
        <f t="shared" si="4247"/>
        <v>3</v>
      </c>
      <c r="P4414" s="20">
        <f t="shared" si="4248"/>
        <v>3</v>
      </c>
      <c r="Q4414" s="21">
        <f t="shared" si="4249"/>
        <v>0.75</v>
      </c>
      <c r="R4414" s="20">
        <v>4</v>
      </c>
      <c r="S4414" s="20">
        <v>4</v>
      </c>
      <c r="T4414" s="20">
        <v>10</v>
      </c>
      <c r="U4414" s="27">
        <f t="shared" si="4250"/>
        <v>8</v>
      </c>
      <c r="V4414" s="27">
        <f t="shared" si="4251"/>
        <v>7</v>
      </c>
      <c r="W4414" s="27">
        <f t="shared" si="4252"/>
        <v>13</v>
      </c>
      <c r="X4414" s="21">
        <f t="shared" si="4253"/>
        <v>2.5</v>
      </c>
      <c r="Y4414" s="21">
        <f t="shared" si="4254"/>
        <v>1.625</v>
      </c>
      <c r="Z4414" s="20" t="s">
        <v>10171</v>
      </c>
      <c r="AK4414" s="17">
        <f t="shared" si="4255"/>
        <v>1</v>
      </c>
      <c r="AL4414" s="17">
        <f t="shared" si="4256"/>
        <v>1</v>
      </c>
      <c r="AM4414" s="17">
        <f t="shared" si="4257"/>
        <v>1</v>
      </c>
      <c r="AN4414" s="17">
        <f t="shared" si="4258"/>
        <v>1</v>
      </c>
      <c r="AO4414" s="17">
        <f t="shared" si="4240"/>
        <v>0</v>
      </c>
      <c r="AP4414" s="17"/>
      <c r="AQ4414" s="18"/>
      <c r="AR4414" s="17">
        <f t="shared" si="4259"/>
        <v>1</v>
      </c>
      <c r="AS4414" s="17">
        <f t="shared" si="4260"/>
        <v>1</v>
      </c>
      <c r="AT4414" s="17">
        <f t="shared" si="4261"/>
        <v>0</v>
      </c>
      <c r="AU4414" s="17">
        <f t="shared" si="4262"/>
        <v>1</v>
      </c>
      <c r="AV4414" s="17">
        <f t="shared" si="4241"/>
        <v>0</v>
      </c>
      <c r="AW4414" s="17"/>
      <c r="AX4414" s="18"/>
      <c r="AY4414" s="17">
        <f t="shared" si="4263"/>
        <v>1</v>
      </c>
      <c r="AZ4414" s="17">
        <f t="shared" si="4264"/>
        <v>1</v>
      </c>
      <c r="BA4414" s="17">
        <f t="shared" si="4265"/>
        <v>0</v>
      </c>
      <c r="BB4414" s="17">
        <f t="shared" si="4266"/>
        <v>1</v>
      </c>
      <c r="BC4414" s="17">
        <f t="shared" si="4242"/>
        <v>0</v>
      </c>
    </row>
    <row r="4415" spans="1:55" ht="23.25" customHeight="1" x14ac:dyDescent="0.2">
      <c r="A4415" s="25">
        <v>4174</v>
      </c>
      <c r="B4415" s="1" t="s">
        <v>8219</v>
      </c>
      <c r="C4415" s="1" t="s">
        <v>8220</v>
      </c>
      <c r="D4415" s="1">
        <v>45</v>
      </c>
      <c r="E4415" s="26" t="str">
        <f t="shared" si="4269"/>
        <v>D</v>
      </c>
      <c r="F4415" s="20">
        <v>40</v>
      </c>
      <c r="G4415" s="26" t="str">
        <f t="shared" si="4270"/>
        <v>E</v>
      </c>
      <c r="H4415" s="20">
        <v>40</v>
      </c>
      <c r="I4415" s="26" t="str">
        <f t="shared" si="4271"/>
        <v>E</v>
      </c>
      <c r="J4415" s="27">
        <v>40</v>
      </c>
      <c r="K4415" s="26" t="str">
        <f t="shared" si="4272"/>
        <v>E</v>
      </c>
      <c r="L4415" s="20"/>
      <c r="M4415" s="26" t="b">
        <f t="shared" si="4268"/>
        <v>0</v>
      </c>
      <c r="N4415" s="20">
        <v>4</v>
      </c>
      <c r="O4415" s="20">
        <f t="shared" si="4247"/>
        <v>4</v>
      </c>
      <c r="P4415" s="20">
        <f t="shared" si="4248"/>
        <v>5</v>
      </c>
      <c r="Q4415" s="21">
        <f t="shared" si="4249"/>
        <v>1.25</v>
      </c>
      <c r="R4415" s="20">
        <v>4</v>
      </c>
      <c r="S4415" s="20">
        <v>4</v>
      </c>
      <c r="T4415" s="20">
        <v>8</v>
      </c>
      <c r="U4415" s="27">
        <f t="shared" si="4250"/>
        <v>8</v>
      </c>
      <c r="V4415" s="27">
        <f t="shared" si="4251"/>
        <v>8</v>
      </c>
      <c r="W4415" s="27">
        <f t="shared" si="4252"/>
        <v>13</v>
      </c>
      <c r="X4415" s="21">
        <f t="shared" si="4253"/>
        <v>2</v>
      </c>
      <c r="Y4415" s="21">
        <f t="shared" si="4254"/>
        <v>1.625</v>
      </c>
      <c r="Z4415" s="20" t="s">
        <v>10171</v>
      </c>
      <c r="AK4415" s="17">
        <f t="shared" si="4255"/>
        <v>1</v>
      </c>
      <c r="AL4415" s="17">
        <f t="shared" si="4256"/>
        <v>1</v>
      </c>
      <c r="AM4415" s="17">
        <f t="shared" si="4257"/>
        <v>1</v>
      </c>
      <c r="AN4415" s="17">
        <f t="shared" si="4258"/>
        <v>1</v>
      </c>
      <c r="AO4415" s="17">
        <f t="shared" si="4240"/>
        <v>0</v>
      </c>
      <c r="AP4415" s="17"/>
      <c r="AQ4415" s="18"/>
      <c r="AR4415" s="17">
        <f t="shared" si="4259"/>
        <v>1</v>
      </c>
      <c r="AS4415" s="17">
        <f t="shared" si="4260"/>
        <v>1</v>
      </c>
      <c r="AT4415" s="17">
        <f t="shared" si="4261"/>
        <v>1</v>
      </c>
      <c r="AU4415" s="17">
        <f t="shared" si="4262"/>
        <v>1</v>
      </c>
      <c r="AV4415" s="17">
        <f t="shared" si="4241"/>
        <v>0</v>
      </c>
      <c r="AW4415" s="17"/>
      <c r="AX4415" s="18"/>
      <c r="AY4415" s="17">
        <f t="shared" si="4263"/>
        <v>2</v>
      </c>
      <c r="AZ4415" s="17">
        <f t="shared" si="4264"/>
        <v>1</v>
      </c>
      <c r="BA4415" s="17">
        <f t="shared" si="4265"/>
        <v>1</v>
      </c>
      <c r="BB4415" s="17">
        <f t="shared" si="4266"/>
        <v>1</v>
      </c>
      <c r="BC4415" s="17">
        <f t="shared" si="4242"/>
        <v>0</v>
      </c>
    </row>
    <row r="4416" spans="1:55" ht="23.25" customHeight="1" x14ac:dyDescent="0.2">
      <c r="A4416" s="1">
        <v>4175</v>
      </c>
      <c r="B4416" s="25" t="s">
        <v>8221</v>
      </c>
      <c r="C4416" s="25" t="s">
        <v>8222</v>
      </c>
      <c r="D4416" s="1">
        <v>46</v>
      </c>
      <c r="E4416" s="26" t="str">
        <f t="shared" si="4269"/>
        <v>D</v>
      </c>
      <c r="F4416" s="20">
        <v>15</v>
      </c>
      <c r="G4416" s="26" t="str">
        <f t="shared" si="4270"/>
        <v>F</v>
      </c>
      <c r="H4416" s="20">
        <v>2</v>
      </c>
      <c r="I4416" s="26" t="str">
        <f t="shared" si="4271"/>
        <v>F</v>
      </c>
      <c r="J4416" s="27">
        <v>40</v>
      </c>
      <c r="K4416" s="26" t="str">
        <f t="shared" si="4272"/>
        <v>E</v>
      </c>
      <c r="L4416" s="20"/>
      <c r="M4416" s="26" t="b">
        <f t="shared" si="4268"/>
        <v>0</v>
      </c>
      <c r="N4416" s="20">
        <v>4</v>
      </c>
      <c r="O4416" s="20">
        <f t="shared" si="4247"/>
        <v>2</v>
      </c>
      <c r="P4416" s="20">
        <f t="shared" si="4248"/>
        <v>3</v>
      </c>
      <c r="Q4416" s="21">
        <f t="shared" si="4249"/>
        <v>0.75</v>
      </c>
      <c r="R4416" s="20">
        <v>4</v>
      </c>
      <c r="S4416" s="20">
        <v>4</v>
      </c>
      <c r="T4416" s="20">
        <v>8</v>
      </c>
      <c r="U4416" s="27">
        <f t="shared" si="4250"/>
        <v>8</v>
      </c>
      <c r="V4416" s="27">
        <f t="shared" si="4251"/>
        <v>6</v>
      </c>
      <c r="W4416" s="27">
        <f t="shared" si="4252"/>
        <v>11</v>
      </c>
      <c r="X4416" s="21">
        <f t="shared" si="4253"/>
        <v>2</v>
      </c>
      <c r="Y4416" s="21">
        <f t="shared" si="4254"/>
        <v>1.375</v>
      </c>
      <c r="Z4416" s="20" t="s">
        <v>10448</v>
      </c>
      <c r="AK4416" s="17">
        <f t="shared" si="4255"/>
        <v>1</v>
      </c>
      <c r="AL4416" s="17">
        <f t="shared" si="4256"/>
        <v>1</v>
      </c>
      <c r="AM4416" s="17">
        <f t="shared" si="4257"/>
        <v>1</v>
      </c>
      <c r="AN4416" s="17">
        <f t="shared" si="4258"/>
        <v>1</v>
      </c>
      <c r="AO4416" s="17">
        <f t="shared" si="4240"/>
        <v>0</v>
      </c>
      <c r="AP4416" s="17"/>
      <c r="AQ4416" s="18"/>
      <c r="AR4416" s="17">
        <f t="shared" si="4259"/>
        <v>1</v>
      </c>
      <c r="AS4416" s="17">
        <f t="shared" si="4260"/>
        <v>0</v>
      </c>
      <c r="AT4416" s="17">
        <f t="shared" si="4261"/>
        <v>0</v>
      </c>
      <c r="AU4416" s="17">
        <f t="shared" si="4262"/>
        <v>1</v>
      </c>
      <c r="AV4416" s="17">
        <f t="shared" si="4241"/>
        <v>0</v>
      </c>
      <c r="AW4416" s="17"/>
      <c r="AX4416" s="18"/>
      <c r="AY4416" s="17">
        <f t="shared" si="4263"/>
        <v>2</v>
      </c>
      <c r="AZ4416" s="17">
        <f t="shared" si="4264"/>
        <v>0</v>
      </c>
      <c r="BA4416" s="17">
        <f t="shared" si="4265"/>
        <v>0</v>
      </c>
      <c r="BB4416" s="17">
        <f t="shared" si="4266"/>
        <v>1</v>
      </c>
      <c r="BC4416" s="17">
        <f t="shared" si="4242"/>
        <v>0</v>
      </c>
    </row>
    <row r="4417" spans="1:55" ht="23.25" customHeight="1" x14ac:dyDescent="0.2">
      <c r="A4417" s="25">
        <v>4176</v>
      </c>
      <c r="B4417" s="1" t="s">
        <v>8223</v>
      </c>
      <c r="C4417" s="1" t="s">
        <v>8224</v>
      </c>
      <c r="D4417" s="1">
        <v>16</v>
      </c>
      <c r="E4417" s="26" t="str">
        <f t="shared" si="4269"/>
        <v>F</v>
      </c>
      <c r="F4417" s="20">
        <v>9</v>
      </c>
      <c r="G4417" s="26" t="str">
        <f t="shared" si="4270"/>
        <v>F</v>
      </c>
      <c r="H4417" s="20">
        <v>40</v>
      </c>
      <c r="I4417" s="26" t="str">
        <f t="shared" si="4271"/>
        <v>E</v>
      </c>
      <c r="J4417" s="27">
        <v>40</v>
      </c>
      <c r="K4417" s="26" t="str">
        <f t="shared" si="4272"/>
        <v>E</v>
      </c>
      <c r="L4417" s="20"/>
      <c r="M4417" s="26" t="b">
        <f t="shared" si="4268"/>
        <v>0</v>
      </c>
      <c r="N4417" s="20">
        <v>4</v>
      </c>
      <c r="O4417" s="20">
        <f t="shared" si="4247"/>
        <v>2</v>
      </c>
      <c r="P4417" s="20">
        <f t="shared" si="4248"/>
        <v>2</v>
      </c>
      <c r="Q4417" s="21">
        <f t="shared" si="4249"/>
        <v>0.5</v>
      </c>
      <c r="R4417" s="20">
        <v>4</v>
      </c>
      <c r="S4417" s="20">
        <v>4</v>
      </c>
      <c r="T4417" s="20">
        <v>8</v>
      </c>
      <c r="U4417" s="27">
        <f t="shared" si="4250"/>
        <v>8</v>
      </c>
      <c r="V4417" s="27">
        <f t="shared" si="4251"/>
        <v>6</v>
      </c>
      <c r="W4417" s="27">
        <f t="shared" si="4252"/>
        <v>10</v>
      </c>
      <c r="X4417" s="21">
        <f t="shared" si="4253"/>
        <v>2</v>
      </c>
      <c r="Y4417" s="21">
        <f t="shared" si="4254"/>
        <v>1.25</v>
      </c>
      <c r="Z4417" s="20" t="s">
        <v>10449</v>
      </c>
      <c r="AK4417" s="17">
        <f t="shared" si="4255"/>
        <v>1</v>
      </c>
      <c r="AL4417" s="17">
        <f t="shared" si="4256"/>
        <v>1</v>
      </c>
      <c r="AM4417" s="17">
        <f t="shared" si="4257"/>
        <v>1</v>
      </c>
      <c r="AN4417" s="17">
        <f t="shared" si="4258"/>
        <v>1</v>
      </c>
      <c r="AO4417" s="17">
        <f t="shared" si="4240"/>
        <v>0</v>
      </c>
      <c r="AP4417" s="17"/>
      <c r="AQ4417" s="18"/>
      <c r="AR4417" s="17">
        <f t="shared" si="4259"/>
        <v>0</v>
      </c>
      <c r="AS4417" s="17">
        <f t="shared" si="4260"/>
        <v>0</v>
      </c>
      <c r="AT4417" s="17">
        <f t="shared" si="4261"/>
        <v>1</v>
      </c>
      <c r="AU4417" s="17">
        <f t="shared" si="4262"/>
        <v>1</v>
      </c>
      <c r="AV4417" s="17">
        <f t="shared" si="4241"/>
        <v>0</v>
      </c>
      <c r="AW4417" s="17"/>
      <c r="AX4417" s="18"/>
      <c r="AY4417" s="17">
        <f t="shared" si="4263"/>
        <v>0</v>
      </c>
      <c r="AZ4417" s="17">
        <f t="shared" si="4264"/>
        <v>0</v>
      </c>
      <c r="BA4417" s="17">
        <f t="shared" si="4265"/>
        <v>1</v>
      </c>
      <c r="BB4417" s="17">
        <f t="shared" si="4266"/>
        <v>1</v>
      </c>
      <c r="BC4417" s="17">
        <f t="shared" si="4242"/>
        <v>0</v>
      </c>
    </row>
    <row r="4418" spans="1:55" ht="23.25" customHeight="1" x14ac:dyDescent="0.2">
      <c r="A4418" s="1">
        <v>4177</v>
      </c>
      <c r="B4418" s="25" t="s">
        <v>8225</v>
      </c>
      <c r="C4418" s="25" t="s">
        <v>8226</v>
      </c>
      <c r="D4418" s="1">
        <v>43</v>
      </c>
      <c r="E4418" s="26" t="str">
        <f t="shared" si="4269"/>
        <v>E</v>
      </c>
      <c r="F4418" s="20">
        <v>41</v>
      </c>
      <c r="G4418" s="26" t="str">
        <f t="shared" si="4270"/>
        <v>E</v>
      </c>
      <c r="H4418" s="20">
        <v>41</v>
      </c>
      <c r="I4418" s="26" t="str">
        <f t="shared" si="4271"/>
        <v>E</v>
      </c>
      <c r="J4418" s="27">
        <v>41</v>
      </c>
      <c r="K4418" s="26" t="str">
        <f t="shared" si="4272"/>
        <v>E</v>
      </c>
      <c r="L4418" s="20"/>
      <c r="M4418" s="26" t="b">
        <f t="shared" si="4268"/>
        <v>0</v>
      </c>
      <c r="N4418" s="20">
        <v>4</v>
      </c>
      <c r="O4418" s="20">
        <f t="shared" si="4247"/>
        <v>4</v>
      </c>
      <c r="P4418" s="20">
        <f t="shared" si="4248"/>
        <v>4</v>
      </c>
      <c r="Q4418" s="21">
        <f t="shared" si="4249"/>
        <v>1</v>
      </c>
      <c r="R4418" s="20">
        <v>4</v>
      </c>
      <c r="S4418" s="20">
        <v>4</v>
      </c>
      <c r="T4418" s="20">
        <v>6</v>
      </c>
      <c r="U4418" s="27">
        <f t="shared" si="4250"/>
        <v>8</v>
      </c>
      <c r="V4418" s="27">
        <f t="shared" si="4251"/>
        <v>8</v>
      </c>
      <c r="W4418" s="27">
        <f t="shared" si="4252"/>
        <v>10</v>
      </c>
      <c r="X4418" s="21">
        <f t="shared" si="4253"/>
        <v>1.5</v>
      </c>
      <c r="Y4418" s="21">
        <f t="shared" si="4254"/>
        <v>1.25</v>
      </c>
      <c r="Z4418" s="20" t="s">
        <v>10171</v>
      </c>
      <c r="AK4418" s="17">
        <f t="shared" si="4255"/>
        <v>1</v>
      </c>
      <c r="AL4418" s="17">
        <f t="shared" si="4256"/>
        <v>1</v>
      </c>
      <c r="AM4418" s="17">
        <f t="shared" si="4257"/>
        <v>1</v>
      </c>
      <c r="AN4418" s="17">
        <f t="shared" si="4258"/>
        <v>1</v>
      </c>
      <c r="AO4418" s="17">
        <f t="shared" si="4240"/>
        <v>0</v>
      </c>
      <c r="AP4418" s="17"/>
      <c r="AQ4418" s="18"/>
      <c r="AR4418" s="17">
        <f t="shared" si="4259"/>
        <v>1</v>
      </c>
      <c r="AS4418" s="17">
        <f t="shared" si="4260"/>
        <v>1</v>
      </c>
      <c r="AT4418" s="17">
        <f t="shared" si="4261"/>
        <v>1</v>
      </c>
      <c r="AU4418" s="17">
        <f t="shared" si="4262"/>
        <v>1</v>
      </c>
      <c r="AV4418" s="17">
        <f t="shared" si="4241"/>
        <v>0</v>
      </c>
      <c r="AW4418" s="17"/>
      <c r="AX4418" s="18"/>
      <c r="AY4418" s="17">
        <f t="shared" si="4263"/>
        <v>1</v>
      </c>
      <c r="AZ4418" s="17">
        <f t="shared" si="4264"/>
        <v>1</v>
      </c>
      <c r="BA4418" s="17">
        <f t="shared" si="4265"/>
        <v>1</v>
      </c>
      <c r="BB4418" s="17">
        <f t="shared" si="4266"/>
        <v>1</v>
      </c>
      <c r="BC4418" s="17">
        <f t="shared" si="4242"/>
        <v>0</v>
      </c>
    </row>
    <row r="4419" spans="1:55" ht="23.25" customHeight="1" x14ac:dyDescent="0.2">
      <c r="A4419" s="25">
        <v>4178</v>
      </c>
      <c r="B4419" s="1" t="s">
        <v>8227</v>
      </c>
      <c r="C4419" s="1" t="s">
        <v>8228</v>
      </c>
      <c r="D4419" s="1">
        <v>7</v>
      </c>
      <c r="E4419" s="26" t="str">
        <f t="shared" si="4269"/>
        <v>F</v>
      </c>
      <c r="F4419" s="20">
        <v>40</v>
      </c>
      <c r="G4419" s="26" t="str">
        <f t="shared" si="4270"/>
        <v>E</v>
      </c>
      <c r="H4419" s="20">
        <v>40</v>
      </c>
      <c r="I4419" s="26" t="str">
        <f t="shared" si="4271"/>
        <v>E</v>
      </c>
      <c r="J4419" s="27">
        <v>42</v>
      </c>
      <c r="K4419" s="26" t="str">
        <f t="shared" si="4272"/>
        <v>E</v>
      </c>
      <c r="L4419" s="20"/>
      <c r="M4419" s="26" t="b">
        <f t="shared" si="4268"/>
        <v>0</v>
      </c>
      <c r="N4419" s="20">
        <v>4</v>
      </c>
      <c r="O4419" s="20">
        <f t="shared" si="4247"/>
        <v>3</v>
      </c>
      <c r="P4419" s="20">
        <f t="shared" si="4248"/>
        <v>3</v>
      </c>
      <c r="Q4419" s="21">
        <f t="shared" si="4249"/>
        <v>0.75</v>
      </c>
      <c r="R4419" s="20">
        <v>4</v>
      </c>
      <c r="S4419" s="20">
        <v>4</v>
      </c>
      <c r="T4419" s="20">
        <v>7</v>
      </c>
      <c r="U4419" s="27">
        <f t="shared" si="4250"/>
        <v>8</v>
      </c>
      <c r="V4419" s="27">
        <f t="shared" si="4251"/>
        <v>7</v>
      </c>
      <c r="W4419" s="27">
        <f t="shared" si="4252"/>
        <v>10</v>
      </c>
      <c r="X4419" s="21">
        <f t="shared" si="4253"/>
        <v>1.75</v>
      </c>
      <c r="Y4419" s="21">
        <f t="shared" si="4254"/>
        <v>1.25</v>
      </c>
      <c r="Z4419" s="20" t="s">
        <v>10164</v>
      </c>
      <c r="AK4419" s="17">
        <f t="shared" si="4255"/>
        <v>1</v>
      </c>
      <c r="AL4419" s="17">
        <f t="shared" si="4256"/>
        <v>1</v>
      </c>
      <c r="AM4419" s="17">
        <f t="shared" si="4257"/>
        <v>1</v>
      </c>
      <c r="AN4419" s="17">
        <f t="shared" si="4258"/>
        <v>1</v>
      </c>
      <c r="AO4419" s="17">
        <f t="shared" si="4240"/>
        <v>0</v>
      </c>
      <c r="AP4419" s="17"/>
      <c r="AQ4419" s="18"/>
      <c r="AR4419" s="17">
        <f t="shared" si="4259"/>
        <v>0</v>
      </c>
      <c r="AS4419" s="17">
        <f t="shared" si="4260"/>
        <v>1</v>
      </c>
      <c r="AT4419" s="17">
        <f t="shared" si="4261"/>
        <v>1</v>
      </c>
      <c r="AU4419" s="17">
        <f t="shared" si="4262"/>
        <v>1</v>
      </c>
      <c r="AV4419" s="17">
        <f t="shared" si="4241"/>
        <v>0</v>
      </c>
      <c r="AW4419" s="17"/>
      <c r="AX4419" s="18"/>
      <c r="AY4419" s="17">
        <f t="shared" si="4263"/>
        <v>0</v>
      </c>
      <c r="AZ4419" s="17">
        <f t="shared" si="4264"/>
        <v>1</v>
      </c>
      <c r="BA4419" s="17">
        <f t="shared" si="4265"/>
        <v>1</v>
      </c>
      <c r="BB4419" s="17">
        <f t="shared" si="4266"/>
        <v>1</v>
      </c>
      <c r="BC4419" s="17">
        <f t="shared" si="4242"/>
        <v>0</v>
      </c>
    </row>
    <row r="4420" spans="1:55" ht="23.25" customHeight="1" x14ac:dyDescent="0.2">
      <c r="A4420" s="1">
        <v>4179</v>
      </c>
      <c r="B4420" s="25" t="s">
        <v>8229</v>
      </c>
      <c r="C4420" s="25" t="s">
        <v>8230</v>
      </c>
      <c r="D4420" s="1">
        <v>40</v>
      </c>
      <c r="E4420" s="26" t="str">
        <f t="shared" si="4269"/>
        <v>E</v>
      </c>
      <c r="F4420" s="20">
        <v>40</v>
      </c>
      <c r="G4420" s="26" t="str">
        <f t="shared" si="4270"/>
        <v>E</v>
      </c>
      <c r="H4420" s="20">
        <v>46</v>
      </c>
      <c r="I4420" s="26" t="str">
        <f t="shared" si="4271"/>
        <v>D</v>
      </c>
      <c r="J4420" s="27">
        <v>40</v>
      </c>
      <c r="K4420" s="26" t="str">
        <f t="shared" si="4272"/>
        <v>E</v>
      </c>
      <c r="L4420" s="20"/>
      <c r="M4420" s="26" t="b">
        <f t="shared" si="4268"/>
        <v>0</v>
      </c>
      <c r="N4420" s="20">
        <v>4</v>
      </c>
      <c r="O4420" s="20">
        <f t="shared" si="4247"/>
        <v>4</v>
      </c>
      <c r="P4420" s="20">
        <f t="shared" si="4248"/>
        <v>5</v>
      </c>
      <c r="Q4420" s="21">
        <f t="shared" si="4249"/>
        <v>1.25</v>
      </c>
      <c r="R4420" s="20">
        <v>4</v>
      </c>
      <c r="S4420" s="20">
        <v>4</v>
      </c>
      <c r="T4420" s="20">
        <v>8</v>
      </c>
      <c r="U4420" s="27">
        <f t="shared" si="4250"/>
        <v>8</v>
      </c>
      <c r="V4420" s="27">
        <f t="shared" si="4251"/>
        <v>8</v>
      </c>
      <c r="W4420" s="27">
        <f t="shared" si="4252"/>
        <v>13</v>
      </c>
      <c r="X4420" s="21">
        <f t="shared" si="4253"/>
        <v>2</v>
      </c>
      <c r="Y4420" s="21">
        <f t="shared" si="4254"/>
        <v>1.625</v>
      </c>
      <c r="Z4420" s="20" t="s">
        <v>10171</v>
      </c>
      <c r="AK4420" s="17">
        <f t="shared" si="4255"/>
        <v>1</v>
      </c>
      <c r="AL4420" s="17">
        <f t="shared" si="4256"/>
        <v>1</v>
      </c>
      <c r="AM4420" s="17">
        <f t="shared" si="4257"/>
        <v>1</v>
      </c>
      <c r="AN4420" s="17">
        <f t="shared" si="4258"/>
        <v>1</v>
      </c>
      <c r="AO4420" s="17">
        <f t="shared" si="4240"/>
        <v>0</v>
      </c>
      <c r="AP4420" s="17"/>
      <c r="AQ4420" s="18"/>
      <c r="AR4420" s="17">
        <f t="shared" si="4259"/>
        <v>1</v>
      </c>
      <c r="AS4420" s="17">
        <f t="shared" si="4260"/>
        <v>1</v>
      </c>
      <c r="AT4420" s="17">
        <f t="shared" si="4261"/>
        <v>1</v>
      </c>
      <c r="AU4420" s="17">
        <f t="shared" si="4262"/>
        <v>1</v>
      </c>
      <c r="AV4420" s="17">
        <f t="shared" si="4241"/>
        <v>0</v>
      </c>
      <c r="AW4420" s="17"/>
      <c r="AX4420" s="18"/>
      <c r="AY4420" s="17">
        <f t="shared" si="4263"/>
        <v>1</v>
      </c>
      <c r="AZ4420" s="17">
        <f t="shared" si="4264"/>
        <v>1</v>
      </c>
      <c r="BA4420" s="17">
        <f t="shared" si="4265"/>
        <v>2</v>
      </c>
      <c r="BB4420" s="17">
        <f t="shared" si="4266"/>
        <v>1</v>
      </c>
      <c r="BC4420" s="17">
        <f t="shared" si="4242"/>
        <v>0</v>
      </c>
    </row>
    <row r="4421" spans="1:55" ht="23.25" customHeight="1" x14ac:dyDescent="0.2">
      <c r="A4421" s="25">
        <v>4180</v>
      </c>
      <c r="B4421" s="1" t="s">
        <v>8231</v>
      </c>
      <c r="C4421" s="1" t="s">
        <v>8232</v>
      </c>
      <c r="D4421" s="1">
        <v>5</v>
      </c>
      <c r="E4421" s="26" t="str">
        <f t="shared" si="4269"/>
        <v>F</v>
      </c>
      <c r="F4421" s="20">
        <v>40</v>
      </c>
      <c r="G4421" s="26" t="str">
        <f t="shared" si="4270"/>
        <v>E</v>
      </c>
      <c r="H4421" s="20">
        <v>42</v>
      </c>
      <c r="I4421" s="26" t="str">
        <f t="shared" si="4271"/>
        <v>E</v>
      </c>
      <c r="J4421" s="27">
        <v>41</v>
      </c>
      <c r="K4421" s="26" t="str">
        <f t="shared" si="4272"/>
        <v>E</v>
      </c>
      <c r="L4421" s="20"/>
      <c r="M4421" s="26" t="b">
        <f t="shared" si="4268"/>
        <v>0</v>
      </c>
      <c r="N4421" s="20">
        <v>4</v>
      </c>
      <c r="O4421" s="20">
        <f t="shared" si="4247"/>
        <v>3</v>
      </c>
      <c r="P4421" s="20">
        <f t="shared" si="4248"/>
        <v>3</v>
      </c>
      <c r="Q4421" s="21">
        <f t="shared" si="4249"/>
        <v>0.75</v>
      </c>
      <c r="R4421" s="20">
        <v>4</v>
      </c>
      <c r="S4421" s="20">
        <v>4</v>
      </c>
      <c r="T4421" s="20">
        <v>13</v>
      </c>
      <c r="U4421" s="27">
        <f t="shared" si="4250"/>
        <v>8</v>
      </c>
      <c r="V4421" s="27">
        <f t="shared" si="4251"/>
        <v>7</v>
      </c>
      <c r="W4421" s="27">
        <f t="shared" si="4252"/>
        <v>16</v>
      </c>
      <c r="X4421" s="21">
        <f t="shared" si="4253"/>
        <v>3.25</v>
      </c>
      <c r="Y4421" s="21">
        <f t="shared" si="4254"/>
        <v>2</v>
      </c>
      <c r="Z4421" s="20" t="s">
        <v>10164</v>
      </c>
      <c r="AK4421" s="17">
        <f t="shared" si="4255"/>
        <v>1</v>
      </c>
      <c r="AL4421" s="17">
        <f t="shared" si="4256"/>
        <v>1</v>
      </c>
      <c r="AM4421" s="17">
        <f t="shared" si="4257"/>
        <v>1</v>
      </c>
      <c r="AN4421" s="17">
        <f t="shared" si="4258"/>
        <v>1</v>
      </c>
      <c r="AO4421" s="17">
        <f t="shared" si="4240"/>
        <v>0</v>
      </c>
      <c r="AP4421" s="17"/>
      <c r="AQ4421" s="18"/>
      <c r="AR4421" s="17">
        <f t="shared" si="4259"/>
        <v>0</v>
      </c>
      <c r="AS4421" s="17">
        <f t="shared" si="4260"/>
        <v>1</v>
      </c>
      <c r="AT4421" s="17">
        <f t="shared" si="4261"/>
        <v>1</v>
      </c>
      <c r="AU4421" s="17">
        <f t="shared" si="4262"/>
        <v>1</v>
      </c>
      <c r="AV4421" s="17">
        <f t="shared" si="4241"/>
        <v>0</v>
      </c>
      <c r="AW4421" s="17"/>
      <c r="AX4421" s="18"/>
      <c r="AY4421" s="17">
        <f t="shared" si="4263"/>
        <v>0</v>
      </c>
      <c r="AZ4421" s="17">
        <f t="shared" si="4264"/>
        <v>1</v>
      </c>
      <c r="BA4421" s="17">
        <f t="shared" si="4265"/>
        <v>1</v>
      </c>
      <c r="BB4421" s="17">
        <f t="shared" si="4266"/>
        <v>1</v>
      </c>
      <c r="BC4421" s="17">
        <f t="shared" si="4242"/>
        <v>0</v>
      </c>
    </row>
    <row r="4422" spans="1:55" ht="23.25" customHeight="1" x14ac:dyDescent="0.2">
      <c r="A4422" s="1">
        <v>4181</v>
      </c>
      <c r="B4422" s="1" t="s">
        <v>8233</v>
      </c>
      <c r="C4422" s="1" t="s">
        <v>8234</v>
      </c>
      <c r="D4422" s="1">
        <v>40</v>
      </c>
      <c r="E4422" s="26" t="str">
        <f t="shared" si="4269"/>
        <v>E</v>
      </c>
      <c r="F4422" s="20">
        <v>40</v>
      </c>
      <c r="G4422" s="26" t="str">
        <f t="shared" si="4270"/>
        <v>E</v>
      </c>
      <c r="H4422" s="20">
        <v>51</v>
      </c>
      <c r="I4422" s="26" t="str">
        <f t="shared" si="4271"/>
        <v>C</v>
      </c>
      <c r="J4422" s="27">
        <v>42</v>
      </c>
      <c r="K4422" s="26" t="str">
        <f t="shared" si="4272"/>
        <v>E</v>
      </c>
      <c r="L4422" s="20"/>
      <c r="M4422" s="26" t="b">
        <f t="shared" si="4268"/>
        <v>0</v>
      </c>
      <c r="N4422" s="20">
        <v>4</v>
      </c>
      <c r="O4422" s="20">
        <f t="shared" si="4247"/>
        <v>4</v>
      </c>
      <c r="P4422" s="20">
        <f t="shared" si="4248"/>
        <v>6</v>
      </c>
      <c r="Q4422" s="21">
        <f t="shared" si="4249"/>
        <v>1.5</v>
      </c>
      <c r="R4422" s="20">
        <v>4</v>
      </c>
      <c r="S4422" s="20">
        <v>4</v>
      </c>
      <c r="T4422" s="20">
        <v>9</v>
      </c>
      <c r="U4422" s="27">
        <f t="shared" si="4250"/>
        <v>8</v>
      </c>
      <c r="V4422" s="27">
        <f t="shared" si="4251"/>
        <v>8</v>
      </c>
      <c r="W4422" s="27">
        <f t="shared" si="4252"/>
        <v>15</v>
      </c>
      <c r="X4422" s="21">
        <f t="shared" si="4253"/>
        <v>2.25</v>
      </c>
      <c r="Y4422" s="21">
        <f t="shared" si="4254"/>
        <v>1.875</v>
      </c>
      <c r="Z4422" s="20" t="s">
        <v>10171</v>
      </c>
      <c r="AK4422" s="17">
        <f t="shared" si="4255"/>
        <v>1</v>
      </c>
      <c r="AL4422" s="17">
        <f t="shared" si="4256"/>
        <v>1</v>
      </c>
      <c r="AM4422" s="17">
        <f t="shared" si="4257"/>
        <v>1</v>
      </c>
      <c r="AN4422" s="17">
        <f t="shared" si="4258"/>
        <v>1</v>
      </c>
      <c r="AO4422" s="17">
        <f t="shared" si="4240"/>
        <v>0</v>
      </c>
      <c r="AP4422" s="17"/>
      <c r="AQ4422" s="18"/>
      <c r="AR4422" s="17">
        <f t="shared" si="4259"/>
        <v>1</v>
      </c>
      <c r="AS4422" s="17">
        <f t="shared" si="4260"/>
        <v>1</v>
      </c>
      <c r="AT4422" s="17">
        <f t="shared" si="4261"/>
        <v>1</v>
      </c>
      <c r="AU4422" s="17">
        <f t="shared" si="4262"/>
        <v>1</v>
      </c>
      <c r="AV4422" s="17">
        <f t="shared" si="4241"/>
        <v>0</v>
      </c>
      <c r="AW4422" s="17"/>
      <c r="AX4422" s="18"/>
      <c r="AY4422" s="17">
        <f t="shared" si="4263"/>
        <v>1</v>
      </c>
      <c r="AZ4422" s="17">
        <f t="shared" si="4264"/>
        <v>1</v>
      </c>
      <c r="BA4422" s="17">
        <f t="shared" si="4265"/>
        <v>3</v>
      </c>
      <c r="BB4422" s="17">
        <f t="shared" si="4266"/>
        <v>1</v>
      </c>
      <c r="BC4422" s="17">
        <f t="shared" si="4242"/>
        <v>0</v>
      </c>
    </row>
    <row r="4423" spans="1:55" ht="23.25" customHeight="1" x14ac:dyDescent="0.2">
      <c r="A4423" s="25">
        <v>4182</v>
      </c>
      <c r="B4423" s="25" t="s">
        <v>8235</v>
      </c>
      <c r="C4423" s="25" t="s">
        <v>8236</v>
      </c>
      <c r="D4423" s="1">
        <v>40</v>
      </c>
      <c r="E4423" s="26" t="str">
        <f t="shared" si="4269"/>
        <v>E</v>
      </c>
      <c r="F4423" s="20">
        <v>47</v>
      </c>
      <c r="G4423" s="26" t="str">
        <f t="shared" si="4270"/>
        <v>D</v>
      </c>
      <c r="H4423" s="20">
        <v>47</v>
      </c>
      <c r="I4423" s="26" t="str">
        <f t="shared" si="4271"/>
        <v>D</v>
      </c>
      <c r="J4423" s="27">
        <v>40</v>
      </c>
      <c r="K4423" s="26" t="str">
        <f t="shared" si="4272"/>
        <v>E</v>
      </c>
      <c r="L4423" s="20"/>
      <c r="M4423" s="26" t="b">
        <f t="shared" si="4268"/>
        <v>0</v>
      </c>
      <c r="N4423" s="20">
        <v>4</v>
      </c>
      <c r="O4423" s="20">
        <f t="shared" si="4247"/>
        <v>4</v>
      </c>
      <c r="P4423" s="20">
        <f t="shared" si="4248"/>
        <v>6</v>
      </c>
      <c r="Q4423" s="21">
        <f t="shared" si="4249"/>
        <v>1.5</v>
      </c>
      <c r="R4423" s="20">
        <v>4</v>
      </c>
      <c r="S4423" s="20">
        <v>4</v>
      </c>
      <c r="T4423" s="20">
        <v>8</v>
      </c>
      <c r="U4423" s="27">
        <f t="shared" si="4250"/>
        <v>8</v>
      </c>
      <c r="V4423" s="27">
        <f t="shared" si="4251"/>
        <v>8</v>
      </c>
      <c r="W4423" s="27">
        <f t="shared" si="4252"/>
        <v>14</v>
      </c>
      <c r="X4423" s="21">
        <f t="shared" si="4253"/>
        <v>2</v>
      </c>
      <c r="Y4423" s="21">
        <f t="shared" si="4254"/>
        <v>1.75</v>
      </c>
      <c r="Z4423" s="20" t="s">
        <v>10171</v>
      </c>
      <c r="AK4423" s="17">
        <f t="shared" si="4255"/>
        <v>1</v>
      </c>
      <c r="AL4423" s="17">
        <f t="shared" si="4256"/>
        <v>1</v>
      </c>
      <c r="AM4423" s="17">
        <f t="shared" si="4257"/>
        <v>1</v>
      </c>
      <c r="AN4423" s="17">
        <f t="shared" si="4258"/>
        <v>1</v>
      </c>
      <c r="AO4423" s="17">
        <f t="shared" si="4240"/>
        <v>0</v>
      </c>
      <c r="AP4423" s="17"/>
      <c r="AQ4423" s="18"/>
      <c r="AR4423" s="17">
        <f t="shared" si="4259"/>
        <v>1</v>
      </c>
      <c r="AS4423" s="17">
        <f t="shared" si="4260"/>
        <v>1</v>
      </c>
      <c r="AT4423" s="17">
        <f t="shared" si="4261"/>
        <v>1</v>
      </c>
      <c r="AU4423" s="17">
        <f t="shared" si="4262"/>
        <v>1</v>
      </c>
      <c r="AV4423" s="17">
        <f t="shared" si="4241"/>
        <v>0</v>
      </c>
      <c r="AW4423" s="17"/>
      <c r="AX4423" s="18"/>
      <c r="AY4423" s="17">
        <f t="shared" si="4263"/>
        <v>1</v>
      </c>
      <c r="AZ4423" s="17">
        <f t="shared" si="4264"/>
        <v>2</v>
      </c>
      <c r="BA4423" s="17">
        <f t="shared" si="4265"/>
        <v>2</v>
      </c>
      <c r="BB4423" s="17">
        <f t="shared" si="4266"/>
        <v>1</v>
      </c>
      <c r="BC4423" s="17">
        <f t="shared" si="4242"/>
        <v>0</v>
      </c>
    </row>
    <row r="4424" spans="1:55" ht="23.25" customHeight="1" x14ac:dyDescent="0.2">
      <c r="A4424" s="1">
        <v>4183</v>
      </c>
      <c r="B4424" s="1" t="s">
        <v>8237</v>
      </c>
      <c r="C4424" s="1" t="s">
        <v>8238</v>
      </c>
      <c r="D4424" s="1">
        <v>57</v>
      </c>
      <c r="E4424" s="26" t="str">
        <f t="shared" si="4269"/>
        <v>C</v>
      </c>
      <c r="F4424" s="20">
        <v>9</v>
      </c>
      <c r="G4424" s="26" t="str">
        <f t="shared" si="4270"/>
        <v>F</v>
      </c>
      <c r="H4424" s="20">
        <v>45</v>
      </c>
      <c r="I4424" s="26" t="str">
        <f t="shared" si="4271"/>
        <v>D</v>
      </c>
      <c r="J4424" s="27">
        <v>40</v>
      </c>
      <c r="K4424" s="26" t="str">
        <f t="shared" si="4272"/>
        <v>E</v>
      </c>
      <c r="L4424" s="20"/>
      <c r="M4424" s="26" t="b">
        <f t="shared" si="4268"/>
        <v>0</v>
      </c>
      <c r="N4424" s="20">
        <v>4</v>
      </c>
      <c r="O4424" s="20">
        <f t="shared" si="4247"/>
        <v>3</v>
      </c>
      <c r="P4424" s="20">
        <f t="shared" si="4248"/>
        <v>6</v>
      </c>
      <c r="Q4424" s="21">
        <f t="shared" si="4249"/>
        <v>1.5</v>
      </c>
      <c r="R4424" s="20">
        <v>4</v>
      </c>
      <c r="S4424" s="20">
        <v>4</v>
      </c>
      <c r="T4424" s="20">
        <v>8</v>
      </c>
      <c r="U4424" s="27">
        <f t="shared" si="4250"/>
        <v>8</v>
      </c>
      <c r="V4424" s="27">
        <f t="shared" si="4251"/>
        <v>7</v>
      </c>
      <c r="W4424" s="27">
        <f t="shared" si="4252"/>
        <v>14</v>
      </c>
      <c r="X4424" s="21">
        <f t="shared" si="4253"/>
        <v>2</v>
      </c>
      <c r="Y4424" s="21">
        <f t="shared" si="4254"/>
        <v>1.75</v>
      </c>
      <c r="Z4424" s="20" t="s">
        <v>10154</v>
      </c>
      <c r="AK4424" s="17">
        <f t="shared" si="4255"/>
        <v>1</v>
      </c>
      <c r="AL4424" s="17">
        <f t="shared" si="4256"/>
        <v>1</v>
      </c>
      <c r="AM4424" s="17">
        <f t="shared" si="4257"/>
        <v>1</v>
      </c>
      <c r="AN4424" s="17">
        <f t="shared" si="4258"/>
        <v>1</v>
      </c>
      <c r="AO4424" s="17">
        <f t="shared" si="4240"/>
        <v>0</v>
      </c>
      <c r="AP4424" s="17"/>
      <c r="AQ4424" s="18"/>
      <c r="AR4424" s="17">
        <f t="shared" si="4259"/>
        <v>1</v>
      </c>
      <c r="AS4424" s="17">
        <f t="shared" si="4260"/>
        <v>0</v>
      </c>
      <c r="AT4424" s="17">
        <f t="shared" si="4261"/>
        <v>1</v>
      </c>
      <c r="AU4424" s="17">
        <f t="shared" si="4262"/>
        <v>1</v>
      </c>
      <c r="AV4424" s="17">
        <f t="shared" si="4241"/>
        <v>0</v>
      </c>
      <c r="AW4424" s="17"/>
      <c r="AX4424" s="18"/>
      <c r="AY4424" s="17">
        <f t="shared" si="4263"/>
        <v>3</v>
      </c>
      <c r="AZ4424" s="17">
        <f t="shared" si="4264"/>
        <v>0</v>
      </c>
      <c r="BA4424" s="17">
        <f t="shared" si="4265"/>
        <v>2</v>
      </c>
      <c r="BB4424" s="17">
        <f t="shared" si="4266"/>
        <v>1</v>
      </c>
      <c r="BC4424" s="17">
        <f t="shared" si="4242"/>
        <v>0</v>
      </c>
    </row>
    <row r="4425" spans="1:55" ht="23.25" customHeight="1" x14ac:dyDescent="0.2">
      <c r="A4425" s="25">
        <v>4184</v>
      </c>
      <c r="B4425" s="25" t="s">
        <v>8239</v>
      </c>
      <c r="C4425" s="25" t="s">
        <v>7899</v>
      </c>
      <c r="D4425" s="1">
        <v>42</v>
      </c>
      <c r="E4425" s="26" t="str">
        <f t="shared" si="4269"/>
        <v>E</v>
      </c>
      <c r="F4425" s="20">
        <v>9</v>
      </c>
      <c r="G4425" s="26" t="str">
        <f t="shared" si="4270"/>
        <v>F</v>
      </c>
      <c r="H4425" s="20">
        <v>5</v>
      </c>
      <c r="I4425" s="26" t="str">
        <f t="shared" si="4271"/>
        <v>F</v>
      </c>
      <c r="J4425" s="27">
        <v>40</v>
      </c>
      <c r="K4425" s="26" t="str">
        <f t="shared" si="4272"/>
        <v>E</v>
      </c>
      <c r="L4425" s="20"/>
      <c r="M4425" s="26" t="b">
        <f t="shared" si="4268"/>
        <v>0</v>
      </c>
      <c r="N4425" s="20">
        <v>4</v>
      </c>
      <c r="O4425" s="20">
        <f t="shared" si="4247"/>
        <v>2</v>
      </c>
      <c r="P4425" s="20">
        <f t="shared" si="4248"/>
        <v>2</v>
      </c>
      <c r="Q4425" s="21">
        <f t="shared" si="4249"/>
        <v>0.5</v>
      </c>
      <c r="R4425" s="20">
        <v>4</v>
      </c>
      <c r="S4425" s="20">
        <v>4</v>
      </c>
      <c r="T4425" s="20">
        <v>8</v>
      </c>
      <c r="U4425" s="27">
        <f t="shared" si="4250"/>
        <v>8</v>
      </c>
      <c r="V4425" s="27">
        <f t="shared" si="4251"/>
        <v>6</v>
      </c>
      <c r="W4425" s="27">
        <f t="shared" si="4252"/>
        <v>10</v>
      </c>
      <c r="X4425" s="21">
        <f t="shared" si="4253"/>
        <v>2</v>
      </c>
      <c r="Y4425" s="21">
        <f t="shared" si="4254"/>
        <v>1.25</v>
      </c>
      <c r="Z4425" s="20" t="s">
        <v>10448</v>
      </c>
      <c r="AK4425" s="17">
        <f t="shared" si="4255"/>
        <v>1</v>
      </c>
      <c r="AL4425" s="17">
        <f t="shared" si="4256"/>
        <v>1</v>
      </c>
      <c r="AM4425" s="17">
        <f t="shared" si="4257"/>
        <v>1</v>
      </c>
      <c r="AN4425" s="17">
        <f t="shared" si="4258"/>
        <v>1</v>
      </c>
      <c r="AO4425" s="17">
        <f t="shared" si="4240"/>
        <v>0</v>
      </c>
      <c r="AP4425" s="17"/>
      <c r="AQ4425" s="18"/>
      <c r="AR4425" s="17">
        <f t="shared" si="4259"/>
        <v>1</v>
      </c>
      <c r="AS4425" s="17">
        <f t="shared" si="4260"/>
        <v>0</v>
      </c>
      <c r="AT4425" s="17">
        <f t="shared" si="4261"/>
        <v>0</v>
      </c>
      <c r="AU4425" s="17">
        <f t="shared" si="4262"/>
        <v>1</v>
      </c>
      <c r="AV4425" s="17">
        <f t="shared" si="4241"/>
        <v>0</v>
      </c>
      <c r="AW4425" s="17"/>
      <c r="AX4425" s="18"/>
      <c r="AY4425" s="17">
        <f t="shared" si="4263"/>
        <v>1</v>
      </c>
      <c r="AZ4425" s="17">
        <f t="shared" si="4264"/>
        <v>0</v>
      </c>
      <c r="BA4425" s="17">
        <f t="shared" si="4265"/>
        <v>0</v>
      </c>
      <c r="BB4425" s="17">
        <f t="shared" si="4266"/>
        <v>1</v>
      </c>
      <c r="BC4425" s="17">
        <f t="shared" si="4242"/>
        <v>0</v>
      </c>
    </row>
    <row r="4426" spans="1:55" ht="23.25" customHeight="1" x14ac:dyDescent="0.2">
      <c r="A4426" s="25">
        <v>4233</v>
      </c>
      <c r="B4426" s="1" t="s">
        <v>8240</v>
      </c>
      <c r="C4426" s="1" t="s">
        <v>761</v>
      </c>
      <c r="D4426" s="1">
        <v>17</v>
      </c>
      <c r="E4426" s="26" t="str">
        <f t="shared" si="4269"/>
        <v>F</v>
      </c>
      <c r="F4426" s="20">
        <v>48</v>
      </c>
      <c r="G4426" s="26" t="str">
        <f t="shared" si="4270"/>
        <v>D</v>
      </c>
      <c r="H4426" s="20">
        <v>20</v>
      </c>
      <c r="I4426" s="26" t="str">
        <f t="shared" si="4271"/>
        <v>F</v>
      </c>
      <c r="J4426" s="27">
        <v>41</v>
      </c>
      <c r="K4426" s="26" t="str">
        <f t="shared" si="4272"/>
        <v>E</v>
      </c>
      <c r="L4426" s="20"/>
      <c r="M4426" s="26" t="b">
        <f t="shared" si="4268"/>
        <v>0</v>
      </c>
      <c r="N4426" s="20">
        <v>4</v>
      </c>
      <c r="O4426" s="20">
        <f t="shared" si="4247"/>
        <v>2</v>
      </c>
      <c r="P4426" s="20">
        <f t="shared" si="4248"/>
        <v>3</v>
      </c>
      <c r="Q4426" s="21">
        <f t="shared" si="4249"/>
        <v>0.75</v>
      </c>
      <c r="R4426" s="20">
        <v>4</v>
      </c>
      <c r="S4426" s="20">
        <v>4</v>
      </c>
      <c r="T4426" s="20">
        <v>9</v>
      </c>
      <c r="U4426" s="27">
        <f t="shared" si="4250"/>
        <v>8</v>
      </c>
      <c r="V4426" s="27">
        <f t="shared" si="4251"/>
        <v>6</v>
      </c>
      <c r="W4426" s="27">
        <f t="shared" si="4252"/>
        <v>12</v>
      </c>
      <c r="X4426" s="21">
        <f t="shared" si="4253"/>
        <v>2.25</v>
      </c>
      <c r="Y4426" s="21">
        <f t="shared" si="4254"/>
        <v>1.5</v>
      </c>
      <c r="Z4426" s="20" t="s">
        <v>10451</v>
      </c>
      <c r="AK4426" s="17">
        <f t="shared" si="4255"/>
        <v>1</v>
      </c>
      <c r="AL4426" s="17">
        <f t="shared" si="4256"/>
        <v>1</v>
      </c>
      <c r="AM4426" s="17">
        <f t="shared" si="4257"/>
        <v>1</v>
      </c>
      <c r="AN4426" s="17">
        <f t="shared" si="4258"/>
        <v>1</v>
      </c>
      <c r="AO4426" s="17">
        <f t="shared" si="4240"/>
        <v>0</v>
      </c>
      <c r="AP4426" s="17"/>
      <c r="AQ4426" s="18"/>
      <c r="AR4426" s="17">
        <f t="shared" si="4259"/>
        <v>0</v>
      </c>
      <c r="AS4426" s="17">
        <f t="shared" si="4260"/>
        <v>1</v>
      </c>
      <c r="AT4426" s="17">
        <f t="shared" si="4261"/>
        <v>0</v>
      </c>
      <c r="AU4426" s="17">
        <f t="shared" si="4262"/>
        <v>1</v>
      </c>
      <c r="AV4426" s="17">
        <f t="shared" si="4241"/>
        <v>0</v>
      </c>
      <c r="AW4426" s="17"/>
      <c r="AX4426" s="18"/>
      <c r="AY4426" s="17">
        <f t="shared" si="4263"/>
        <v>0</v>
      </c>
      <c r="AZ4426" s="17">
        <f t="shared" si="4264"/>
        <v>2</v>
      </c>
      <c r="BA4426" s="17">
        <f t="shared" si="4265"/>
        <v>0</v>
      </c>
      <c r="BB4426" s="17">
        <f t="shared" si="4266"/>
        <v>1</v>
      </c>
      <c r="BC4426" s="17">
        <f t="shared" si="4242"/>
        <v>0</v>
      </c>
    </row>
    <row r="4427" spans="1:55" ht="23.25" customHeight="1" x14ac:dyDescent="0.2">
      <c r="A4427" s="1">
        <v>4185</v>
      </c>
      <c r="B4427" s="1" t="s">
        <v>8241</v>
      </c>
      <c r="C4427" s="1" t="s">
        <v>1739</v>
      </c>
      <c r="D4427" s="1">
        <v>26</v>
      </c>
      <c r="E4427" s="26" t="str">
        <f t="shared" si="4269"/>
        <v>F</v>
      </c>
      <c r="F4427" s="20">
        <v>9</v>
      </c>
      <c r="G4427" s="26" t="str">
        <f t="shared" si="4270"/>
        <v>F</v>
      </c>
      <c r="H4427" s="20">
        <v>2</v>
      </c>
      <c r="I4427" s="26" t="str">
        <f t="shared" si="4271"/>
        <v>F</v>
      </c>
      <c r="J4427" s="27">
        <v>42</v>
      </c>
      <c r="K4427" s="26" t="str">
        <f t="shared" si="4272"/>
        <v>E</v>
      </c>
      <c r="L4427" s="20"/>
      <c r="M4427" s="26" t="b">
        <f t="shared" si="4268"/>
        <v>0</v>
      </c>
      <c r="N4427" s="20">
        <v>4</v>
      </c>
      <c r="O4427" s="20">
        <f t="shared" si="4247"/>
        <v>1</v>
      </c>
      <c r="P4427" s="20">
        <f t="shared" si="4248"/>
        <v>1</v>
      </c>
      <c r="Q4427" s="21">
        <f t="shared" si="4249"/>
        <v>0.25</v>
      </c>
      <c r="R4427" s="20">
        <v>4</v>
      </c>
      <c r="S4427" s="20">
        <v>4</v>
      </c>
      <c r="T4427" s="20">
        <v>8</v>
      </c>
      <c r="U4427" s="27">
        <f t="shared" si="4250"/>
        <v>8</v>
      </c>
      <c r="V4427" s="27">
        <f t="shared" si="4251"/>
        <v>5</v>
      </c>
      <c r="W4427" s="27">
        <f t="shared" si="4252"/>
        <v>9</v>
      </c>
      <c r="X4427" s="21">
        <f t="shared" si="4253"/>
        <v>2</v>
      </c>
      <c r="Y4427" s="21">
        <f t="shared" si="4254"/>
        <v>1.125</v>
      </c>
      <c r="Z4427" s="20" t="s">
        <v>10683</v>
      </c>
      <c r="AK4427" s="17">
        <f t="shared" si="4255"/>
        <v>1</v>
      </c>
      <c r="AL4427" s="17">
        <f t="shared" si="4256"/>
        <v>1</v>
      </c>
      <c r="AM4427" s="17">
        <f t="shared" si="4257"/>
        <v>1</v>
      </c>
      <c r="AN4427" s="17">
        <f t="shared" si="4258"/>
        <v>1</v>
      </c>
      <c r="AO4427" s="17">
        <f t="shared" si="4240"/>
        <v>0</v>
      </c>
      <c r="AP4427" s="17"/>
      <c r="AQ4427" s="18"/>
      <c r="AR4427" s="17">
        <f t="shared" si="4259"/>
        <v>0</v>
      </c>
      <c r="AS4427" s="17">
        <f t="shared" si="4260"/>
        <v>0</v>
      </c>
      <c r="AT4427" s="17">
        <f t="shared" si="4261"/>
        <v>0</v>
      </c>
      <c r="AU4427" s="17">
        <f t="shared" si="4262"/>
        <v>1</v>
      </c>
      <c r="AV4427" s="17">
        <f t="shared" si="4241"/>
        <v>0</v>
      </c>
      <c r="AW4427" s="17"/>
      <c r="AX4427" s="18"/>
      <c r="AY4427" s="17">
        <f t="shared" si="4263"/>
        <v>0</v>
      </c>
      <c r="AZ4427" s="17">
        <f t="shared" si="4264"/>
        <v>0</v>
      </c>
      <c r="BA4427" s="17">
        <f t="shared" si="4265"/>
        <v>0</v>
      </c>
      <c r="BB4427" s="17">
        <f t="shared" si="4266"/>
        <v>1</v>
      </c>
      <c r="BC4427" s="17">
        <f t="shared" si="4242"/>
        <v>0</v>
      </c>
    </row>
    <row r="4428" spans="1:55" ht="23.25" customHeight="1" x14ac:dyDescent="0.2">
      <c r="A4428" s="25">
        <v>4186</v>
      </c>
      <c r="B4428" s="1" t="s">
        <v>8242</v>
      </c>
      <c r="C4428" s="1" t="s">
        <v>8243</v>
      </c>
      <c r="D4428" s="1">
        <v>40</v>
      </c>
      <c r="E4428" s="26" t="str">
        <f t="shared" si="4269"/>
        <v>E</v>
      </c>
      <c r="F4428" s="20">
        <v>53</v>
      </c>
      <c r="G4428" s="26" t="str">
        <f t="shared" si="4270"/>
        <v>C</v>
      </c>
      <c r="H4428" s="20">
        <v>41</v>
      </c>
      <c r="I4428" s="26" t="str">
        <f t="shared" si="4271"/>
        <v>E</v>
      </c>
      <c r="J4428" s="27">
        <v>40</v>
      </c>
      <c r="K4428" s="26" t="str">
        <f t="shared" si="4272"/>
        <v>E</v>
      </c>
      <c r="L4428" s="20"/>
      <c r="M4428" s="26" t="b">
        <f t="shared" si="4268"/>
        <v>0</v>
      </c>
      <c r="N4428" s="20">
        <v>4</v>
      </c>
      <c r="O4428" s="20">
        <f t="shared" si="4247"/>
        <v>4</v>
      </c>
      <c r="P4428" s="20">
        <f t="shared" si="4248"/>
        <v>6</v>
      </c>
      <c r="Q4428" s="21">
        <f t="shared" si="4249"/>
        <v>1.5</v>
      </c>
      <c r="R4428" s="20">
        <v>4</v>
      </c>
      <c r="S4428" s="20">
        <v>4</v>
      </c>
      <c r="T4428" s="20">
        <v>8</v>
      </c>
      <c r="U4428" s="27">
        <f t="shared" si="4250"/>
        <v>8</v>
      </c>
      <c r="V4428" s="27">
        <f t="shared" si="4251"/>
        <v>8</v>
      </c>
      <c r="W4428" s="27">
        <f t="shared" si="4252"/>
        <v>14</v>
      </c>
      <c r="X4428" s="21">
        <f t="shared" si="4253"/>
        <v>2</v>
      </c>
      <c r="Y4428" s="21">
        <f t="shared" si="4254"/>
        <v>1.75</v>
      </c>
      <c r="Z4428" s="20" t="s">
        <v>10171</v>
      </c>
      <c r="AK4428" s="17">
        <f t="shared" si="4255"/>
        <v>1</v>
      </c>
      <c r="AL4428" s="17">
        <f t="shared" si="4256"/>
        <v>1</v>
      </c>
      <c r="AM4428" s="17">
        <f t="shared" si="4257"/>
        <v>1</v>
      </c>
      <c r="AN4428" s="17">
        <f t="shared" si="4258"/>
        <v>1</v>
      </c>
      <c r="AO4428" s="17">
        <f t="shared" si="4240"/>
        <v>0</v>
      </c>
      <c r="AP4428" s="17"/>
      <c r="AQ4428" s="18"/>
      <c r="AR4428" s="17">
        <f t="shared" si="4259"/>
        <v>1</v>
      </c>
      <c r="AS4428" s="17">
        <f t="shared" si="4260"/>
        <v>1</v>
      </c>
      <c r="AT4428" s="17">
        <f t="shared" si="4261"/>
        <v>1</v>
      </c>
      <c r="AU4428" s="17">
        <f t="shared" si="4262"/>
        <v>1</v>
      </c>
      <c r="AV4428" s="17">
        <f t="shared" si="4241"/>
        <v>0</v>
      </c>
      <c r="AW4428" s="17"/>
      <c r="AX4428" s="18"/>
      <c r="AY4428" s="17">
        <f t="shared" si="4263"/>
        <v>1</v>
      </c>
      <c r="AZ4428" s="17">
        <f t="shared" si="4264"/>
        <v>3</v>
      </c>
      <c r="BA4428" s="17">
        <f t="shared" si="4265"/>
        <v>1</v>
      </c>
      <c r="BB4428" s="17">
        <f t="shared" si="4266"/>
        <v>1</v>
      </c>
      <c r="BC4428" s="17">
        <f t="shared" si="4242"/>
        <v>0</v>
      </c>
    </row>
    <row r="4429" spans="1:55" ht="23.25" customHeight="1" x14ac:dyDescent="0.2">
      <c r="A4429" s="1">
        <v>4187</v>
      </c>
      <c r="B4429" s="25" t="s">
        <v>8244</v>
      </c>
      <c r="C4429" s="25" t="s">
        <v>8245</v>
      </c>
      <c r="D4429" s="1">
        <v>40</v>
      </c>
      <c r="E4429" s="26" t="str">
        <f t="shared" si="4269"/>
        <v>E</v>
      </c>
      <c r="F4429" s="20">
        <v>45</v>
      </c>
      <c r="G4429" s="26" t="str">
        <f t="shared" si="4270"/>
        <v>D</v>
      </c>
      <c r="H4429" s="20">
        <v>45</v>
      </c>
      <c r="I4429" s="26" t="str">
        <f t="shared" si="4271"/>
        <v>D</v>
      </c>
      <c r="J4429" s="27">
        <v>42</v>
      </c>
      <c r="K4429" s="26" t="str">
        <f t="shared" si="4272"/>
        <v>E</v>
      </c>
      <c r="L4429" s="20"/>
      <c r="M4429" s="26" t="b">
        <f t="shared" si="4268"/>
        <v>0</v>
      </c>
      <c r="N4429" s="20">
        <v>4</v>
      </c>
      <c r="O4429" s="20">
        <f t="shared" si="4247"/>
        <v>4</v>
      </c>
      <c r="P4429" s="20">
        <f t="shared" si="4248"/>
        <v>6</v>
      </c>
      <c r="Q4429" s="21">
        <f t="shared" si="4249"/>
        <v>1.5</v>
      </c>
      <c r="R4429" s="20">
        <v>4</v>
      </c>
      <c r="S4429" s="20">
        <v>4</v>
      </c>
      <c r="T4429" s="20">
        <v>9</v>
      </c>
      <c r="U4429" s="27">
        <f t="shared" si="4250"/>
        <v>8</v>
      </c>
      <c r="V4429" s="27">
        <f t="shared" si="4251"/>
        <v>8</v>
      </c>
      <c r="W4429" s="27">
        <f t="shared" si="4252"/>
        <v>15</v>
      </c>
      <c r="X4429" s="21">
        <f t="shared" si="4253"/>
        <v>2.25</v>
      </c>
      <c r="Y4429" s="21">
        <f t="shared" si="4254"/>
        <v>1.875</v>
      </c>
      <c r="Z4429" s="20" t="s">
        <v>10171</v>
      </c>
      <c r="AK4429" s="17">
        <f t="shared" si="4255"/>
        <v>1</v>
      </c>
      <c r="AL4429" s="17">
        <f t="shared" si="4256"/>
        <v>1</v>
      </c>
      <c r="AM4429" s="17">
        <f t="shared" si="4257"/>
        <v>1</v>
      </c>
      <c r="AN4429" s="17">
        <f t="shared" si="4258"/>
        <v>1</v>
      </c>
      <c r="AO4429" s="17">
        <f t="shared" si="4240"/>
        <v>0</v>
      </c>
      <c r="AP4429" s="17"/>
      <c r="AQ4429" s="18"/>
      <c r="AR4429" s="17">
        <f t="shared" si="4259"/>
        <v>1</v>
      </c>
      <c r="AS4429" s="17">
        <f t="shared" si="4260"/>
        <v>1</v>
      </c>
      <c r="AT4429" s="17">
        <f t="shared" si="4261"/>
        <v>1</v>
      </c>
      <c r="AU4429" s="17">
        <f t="shared" si="4262"/>
        <v>1</v>
      </c>
      <c r="AV4429" s="17">
        <f t="shared" si="4241"/>
        <v>0</v>
      </c>
      <c r="AW4429" s="17"/>
      <c r="AX4429" s="18"/>
      <c r="AY4429" s="17">
        <f t="shared" si="4263"/>
        <v>1</v>
      </c>
      <c r="AZ4429" s="17">
        <f t="shared" si="4264"/>
        <v>2</v>
      </c>
      <c r="BA4429" s="17">
        <f t="shared" si="4265"/>
        <v>2</v>
      </c>
      <c r="BB4429" s="17">
        <f t="shared" si="4266"/>
        <v>1</v>
      </c>
      <c r="BC4429" s="17">
        <f t="shared" si="4242"/>
        <v>0</v>
      </c>
    </row>
    <row r="4430" spans="1:55" ht="23.25" customHeight="1" x14ac:dyDescent="0.2">
      <c r="A4430" s="25">
        <v>4188</v>
      </c>
      <c r="B4430" s="25" t="s">
        <v>8246</v>
      </c>
      <c r="C4430" s="25" t="s">
        <v>8247</v>
      </c>
      <c r="D4430" s="1">
        <v>46</v>
      </c>
      <c r="E4430" s="26" t="str">
        <f t="shared" si="4269"/>
        <v>D</v>
      </c>
      <c r="F4430" s="20">
        <v>11</v>
      </c>
      <c r="G4430" s="26" t="str">
        <f t="shared" si="4270"/>
        <v>F</v>
      </c>
      <c r="H4430" s="20">
        <v>50</v>
      </c>
      <c r="I4430" s="26" t="str">
        <f t="shared" si="4271"/>
        <v>C</v>
      </c>
      <c r="J4430" s="27">
        <v>41</v>
      </c>
      <c r="K4430" s="26" t="str">
        <f t="shared" si="4272"/>
        <v>E</v>
      </c>
      <c r="L4430" s="20"/>
      <c r="M4430" s="26" t="b">
        <f t="shared" si="4268"/>
        <v>0</v>
      </c>
      <c r="N4430" s="20">
        <v>4</v>
      </c>
      <c r="O4430" s="20">
        <f t="shared" si="4247"/>
        <v>3</v>
      </c>
      <c r="P4430" s="20">
        <f t="shared" si="4248"/>
        <v>6</v>
      </c>
      <c r="Q4430" s="21">
        <f t="shared" si="4249"/>
        <v>1.5</v>
      </c>
      <c r="R4430" s="20">
        <v>4</v>
      </c>
      <c r="S4430" s="20">
        <v>4</v>
      </c>
      <c r="T4430" s="20">
        <v>8</v>
      </c>
      <c r="U4430" s="27">
        <f t="shared" si="4250"/>
        <v>8</v>
      </c>
      <c r="V4430" s="27">
        <f t="shared" si="4251"/>
        <v>7</v>
      </c>
      <c r="W4430" s="27">
        <f t="shared" si="4252"/>
        <v>14</v>
      </c>
      <c r="X4430" s="21">
        <f t="shared" si="4253"/>
        <v>2</v>
      </c>
      <c r="Y4430" s="21">
        <f t="shared" si="4254"/>
        <v>1.75</v>
      </c>
      <c r="Z4430" s="20" t="s">
        <v>10154</v>
      </c>
      <c r="AK4430" s="17">
        <f t="shared" si="4255"/>
        <v>1</v>
      </c>
      <c r="AL4430" s="17">
        <f t="shared" si="4256"/>
        <v>1</v>
      </c>
      <c r="AM4430" s="17">
        <f t="shared" si="4257"/>
        <v>1</v>
      </c>
      <c r="AN4430" s="17">
        <f t="shared" si="4258"/>
        <v>1</v>
      </c>
      <c r="AO4430" s="17">
        <f t="shared" si="4240"/>
        <v>0</v>
      </c>
      <c r="AP4430" s="17"/>
      <c r="AQ4430" s="18"/>
      <c r="AR4430" s="17">
        <f t="shared" si="4259"/>
        <v>1</v>
      </c>
      <c r="AS4430" s="17">
        <f t="shared" si="4260"/>
        <v>0</v>
      </c>
      <c r="AT4430" s="17">
        <f t="shared" si="4261"/>
        <v>1</v>
      </c>
      <c r="AU4430" s="17">
        <f t="shared" si="4262"/>
        <v>1</v>
      </c>
      <c r="AV4430" s="17">
        <f t="shared" si="4241"/>
        <v>0</v>
      </c>
      <c r="AW4430" s="17"/>
      <c r="AX4430" s="18"/>
      <c r="AY4430" s="17">
        <f t="shared" si="4263"/>
        <v>2</v>
      </c>
      <c r="AZ4430" s="17">
        <f t="shared" si="4264"/>
        <v>0</v>
      </c>
      <c r="BA4430" s="17">
        <f t="shared" si="4265"/>
        <v>3</v>
      </c>
      <c r="BB4430" s="17">
        <f t="shared" si="4266"/>
        <v>1</v>
      </c>
      <c r="BC4430" s="17">
        <f t="shared" si="4242"/>
        <v>0</v>
      </c>
    </row>
    <row r="4431" spans="1:55" ht="23.25" customHeight="1" x14ac:dyDescent="0.2">
      <c r="A4431" s="25">
        <v>4252</v>
      </c>
      <c r="B4431" s="1" t="s">
        <v>8248</v>
      </c>
      <c r="C4431" s="1" t="s">
        <v>8249</v>
      </c>
      <c r="D4431" s="1">
        <v>40</v>
      </c>
      <c r="E4431" s="26" t="str">
        <f t="shared" si="4269"/>
        <v>E</v>
      </c>
      <c r="F4431" s="20">
        <v>12</v>
      </c>
      <c r="G4431" s="26" t="str">
        <f t="shared" si="4270"/>
        <v>F</v>
      </c>
      <c r="H4431" s="20">
        <v>55</v>
      </c>
      <c r="I4431" s="26" t="str">
        <f t="shared" si="4271"/>
        <v>C</v>
      </c>
      <c r="J4431" s="27">
        <v>42</v>
      </c>
      <c r="K4431" s="26" t="str">
        <f t="shared" si="4272"/>
        <v>E</v>
      </c>
      <c r="L4431" s="20"/>
      <c r="M4431" s="26" t="b">
        <f t="shared" si="4268"/>
        <v>0</v>
      </c>
      <c r="N4431" s="20">
        <v>4</v>
      </c>
      <c r="O4431" s="20">
        <f t="shared" si="4247"/>
        <v>3</v>
      </c>
      <c r="P4431" s="20">
        <f t="shared" si="4248"/>
        <v>5</v>
      </c>
      <c r="Q4431" s="21">
        <f t="shared" si="4249"/>
        <v>1.25</v>
      </c>
      <c r="R4431" s="20">
        <v>4</v>
      </c>
      <c r="S4431" s="20">
        <v>3</v>
      </c>
      <c r="T4431" s="20">
        <v>6</v>
      </c>
      <c r="U4431" s="27">
        <f t="shared" si="4250"/>
        <v>8</v>
      </c>
      <c r="V4431" s="27">
        <f t="shared" si="4251"/>
        <v>6</v>
      </c>
      <c r="W4431" s="27">
        <f t="shared" si="4252"/>
        <v>11</v>
      </c>
      <c r="X4431" s="21">
        <f t="shared" si="4253"/>
        <v>1.5</v>
      </c>
      <c r="Y4431" s="21">
        <f t="shared" si="4254"/>
        <v>1.375</v>
      </c>
      <c r="Z4431" s="20" t="s">
        <v>10684</v>
      </c>
      <c r="AK4431" s="17">
        <f t="shared" si="4255"/>
        <v>1</v>
      </c>
      <c r="AL4431" s="17">
        <f t="shared" si="4256"/>
        <v>1</v>
      </c>
      <c r="AM4431" s="17">
        <f t="shared" si="4257"/>
        <v>1</v>
      </c>
      <c r="AN4431" s="17">
        <f t="shared" si="4258"/>
        <v>1</v>
      </c>
      <c r="AO4431" s="17">
        <f t="shared" si="4240"/>
        <v>0</v>
      </c>
      <c r="AP4431" s="17"/>
      <c r="AQ4431" s="18"/>
      <c r="AR4431" s="17">
        <f t="shared" si="4259"/>
        <v>1</v>
      </c>
      <c r="AS4431" s="17">
        <f t="shared" si="4260"/>
        <v>0</v>
      </c>
      <c r="AT4431" s="17">
        <f t="shared" si="4261"/>
        <v>1</v>
      </c>
      <c r="AU4431" s="17">
        <f t="shared" si="4262"/>
        <v>1</v>
      </c>
      <c r="AV4431" s="17">
        <f t="shared" si="4241"/>
        <v>0</v>
      </c>
      <c r="AW4431" s="17"/>
      <c r="AX4431" s="18"/>
      <c r="AY4431" s="17">
        <f t="shared" si="4263"/>
        <v>1</v>
      </c>
      <c r="AZ4431" s="17">
        <f t="shared" si="4264"/>
        <v>0</v>
      </c>
      <c r="BA4431" s="17">
        <f t="shared" si="4265"/>
        <v>3</v>
      </c>
      <c r="BB4431" s="17">
        <f t="shared" si="4266"/>
        <v>1</v>
      </c>
      <c r="BC4431" s="17">
        <f t="shared" si="4242"/>
        <v>0</v>
      </c>
    </row>
    <row r="4432" spans="1:55" ht="23.25" customHeight="1" x14ac:dyDescent="0.2">
      <c r="A4432" s="1">
        <v>4189</v>
      </c>
      <c r="B4432" s="1" t="s">
        <v>8250</v>
      </c>
      <c r="C4432" s="1" t="s">
        <v>8251</v>
      </c>
      <c r="D4432" s="1">
        <v>40</v>
      </c>
      <c r="E4432" s="26" t="str">
        <f t="shared" si="4269"/>
        <v>E</v>
      </c>
      <c r="F4432" s="20">
        <v>45</v>
      </c>
      <c r="G4432" s="26" t="str">
        <f t="shared" si="4270"/>
        <v>D</v>
      </c>
      <c r="H4432" s="20">
        <v>43</v>
      </c>
      <c r="I4432" s="26" t="str">
        <f t="shared" si="4271"/>
        <v>E</v>
      </c>
      <c r="J4432" s="27">
        <v>41</v>
      </c>
      <c r="K4432" s="26" t="str">
        <f t="shared" si="4272"/>
        <v>E</v>
      </c>
      <c r="L4432" s="20"/>
      <c r="M4432" s="26" t="b">
        <f t="shared" si="4268"/>
        <v>0</v>
      </c>
      <c r="N4432" s="20">
        <v>4</v>
      </c>
      <c r="O4432" s="20">
        <f t="shared" si="4247"/>
        <v>4</v>
      </c>
      <c r="P4432" s="20">
        <f t="shared" si="4248"/>
        <v>5</v>
      </c>
      <c r="Q4432" s="21">
        <f t="shared" si="4249"/>
        <v>1.25</v>
      </c>
      <c r="R4432" s="20">
        <v>4</v>
      </c>
      <c r="S4432" s="20">
        <v>4</v>
      </c>
      <c r="T4432" s="20">
        <v>8</v>
      </c>
      <c r="U4432" s="27">
        <f t="shared" si="4250"/>
        <v>8</v>
      </c>
      <c r="V4432" s="27">
        <f t="shared" si="4251"/>
        <v>8</v>
      </c>
      <c r="W4432" s="27">
        <f t="shared" si="4252"/>
        <v>13</v>
      </c>
      <c r="X4432" s="21">
        <f t="shared" si="4253"/>
        <v>2</v>
      </c>
      <c r="Y4432" s="21">
        <f t="shared" si="4254"/>
        <v>1.625</v>
      </c>
      <c r="Z4432" s="20" t="s">
        <v>10171</v>
      </c>
      <c r="AK4432" s="17">
        <f t="shared" si="4255"/>
        <v>1</v>
      </c>
      <c r="AL4432" s="17">
        <f t="shared" si="4256"/>
        <v>1</v>
      </c>
      <c r="AM4432" s="17">
        <f t="shared" si="4257"/>
        <v>1</v>
      </c>
      <c r="AN4432" s="17">
        <f t="shared" si="4258"/>
        <v>1</v>
      </c>
      <c r="AO4432" s="17">
        <f t="shared" si="4240"/>
        <v>0</v>
      </c>
      <c r="AP4432" s="17"/>
      <c r="AQ4432" s="18"/>
      <c r="AR4432" s="17">
        <f t="shared" si="4259"/>
        <v>1</v>
      </c>
      <c r="AS4432" s="17">
        <f t="shared" si="4260"/>
        <v>1</v>
      </c>
      <c r="AT4432" s="17">
        <f t="shared" si="4261"/>
        <v>1</v>
      </c>
      <c r="AU4432" s="17">
        <f t="shared" si="4262"/>
        <v>1</v>
      </c>
      <c r="AV4432" s="17">
        <f t="shared" si="4241"/>
        <v>0</v>
      </c>
      <c r="AW4432" s="17"/>
      <c r="AX4432" s="18"/>
      <c r="AY4432" s="17">
        <f t="shared" si="4263"/>
        <v>1</v>
      </c>
      <c r="AZ4432" s="17">
        <f t="shared" si="4264"/>
        <v>2</v>
      </c>
      <c r="BA4432" s="17">
        <f t="shared" si="4265"/>
        <v>1</v>
      </c>
      <c r="BB4432" s="17">
        <f t="shared" si="4266"/>
        <v>1</v>
      </c>
      <c r="BC4432" s="17">
        <f t="shared" si="4242"/>
        <v>0</v>
      </c>
    </row>
    <row r="4433" spans="1:55" ht="23.25" customHeight="1" thickBot="1" x14ac:dyDescent="0.25">
      <c r="A4433" s="1"/>
      <c r="B4433" s="53" t="s">
        <v>10378</v>
      </c>
      <c r="C4433" s="1" t="s">
        <v>10685</v>
      </c>
      <c r="D4433" s="1">
        <v>5</v>
      </c>
      <c r="E4433" s="26" t="str">
        <f t="shared" si="4269"/>
        <v>F</v>
      </c>
      <c r="F4433" s="20">
        <v>20</v>
      </c>
      <c r="G4433" s="26" t="str">
        <f t="shared" si="4270"/>
        <v>F</v>
      </c>
      <c r="H4433" s="20">
        <v>8</v>
      </c>
      <c r="I4433" s="26" t="str">
        <f t="shared" si="4271"/>
        <v>F</v>
      </c>
      <c r="J4433" s="27">
        <v>6</v>
      </c>
      <c r="K4433" s="26" t="str">
        <f t="shared" si="4272"/>
        <v>F</v>
      </c>
      <c r="L4433" s="20"/>
      <c r="M4433" s="26"/>
      <c r="N4433" s="20">
        <v>4</v>
      </c>
      <c r="O4433" s="20">
        <f t="shared" si="4247"/>
        <v>0</v>
      </c>
      <c r="P4433" s="20">
        <f t="shared" si="4248"/>
        <v>0</v>
      </c>
      <c r="Q4433" s="21">
        <f t="shared" si="4249"/>
        <v>0</v>
      </c>
      <c r="R4433" s="20">
        <v>4</v>
      </c>
      <c r="S4433" s="20">
        <v>0</v>
      </c>
      <c r="T4433" s="20">
        <v>0</v>
      </c>
      <c r="U4433" s="27">
        <f t="shared" si="4250"/>
        <v>8</v>
      </c>
      <c r="V4433" s="27">
        <f t="shared" si="4251"/>
        <v>0</v>
      </c>
      <c r="W4433" s="27">
        <f t="shared" si="4252"/>
        <v>0</v>
      </c>
      <c r="X4433" s="21">
        <f t="shared" si="4253"/>
        <v>0</v>
      </c>
      <c r="Y4433" s="21">
        <f t="shared" si="4254"/>
        <v>0</v>
      </c>
      <c r="Z4433" s="20" t="s">
        <v>10686</v>
      </c>
      <c r="AK4433" s="17">
        <f t="shared" si="4255"/>
        <v>1</v>
      </c>
      <c r="AL4433" s="17">
        <f t="shared" si="4256"/>
        <v>1</v>
      </c>
      <c r="AM4433" s="17">
        <f t="shared" si="4257"/>
        <v>1</v>
      </c>
      <c r="AN4433" s="17">
        <f t="shared" si="4258"/>
        <v>1</v>
      </c>
      <c r="AO4433" s="17">
        <f t="shared" si="4240"/>
        <v>0</v>
      </c>
      <c r="AP4433" s="17"/>
      <c r="AQ4433" s="18"/>
      <c r="AR4433" s="17">
        <f t="shared" si="4259"/>
        <v>0</v>
      </c>
      <c r="AS4433" s="17">
        <f t="shared" si="4260"/>
        <v>0</v>
      </c>
      <c r="AT4433" s="17">
        <f t="shared" si="4261"/>
        <v>0</v>
      </c>
      <c r="AU4433" s="17">
        <f t="shared" si="4262"/>
        <v>0</v>
      </c>
      <c r="AV4433" s="17">
        <f t="shared" si="4241"/>
        <v>0</v>
      </c>
      <c r="AW4433" s="17"/>
      <c r="AX4433" s="18"/>
      <c r="AY4433" s="17">
        <f t="shared" si="4263"/>
        <v>0</v>
      </c>
      <c r="AZ4433" s="17">
        <f t="shared" si="4264"/>
        <v>0</v>
      </c>
      <c r="BA4433" s="17">
        <f t="shared" si="4265"/>
        <v>0</v>
      </c>
      <c r="BB4433" s="17">
        <f t="shared" si="4266"/>
        <v>0</v>
      </c>
      <c r="BC4433" s="17">
        <f t="shared" si="4242"/>
        <v>0</v>
      </c>
    </row>
    <row r="4434" spans="1:55" ht="23.25" customHeight="1" x14ac:dyDescent="0.2">
      <c r="A4434" s="1">
        <v>4253</v>
      </c>
      <c r="B4434" s="25" t="s">
        <v>8252</v>
      </c>
      <c r="C4434" s="25" t="s">
        <v>8253</v>
      </c>
      <c r="D4434" s="1">
        <v>4</v>
      </c>
      <c r="E4434" s="26" t="str">
        <f t="shared" ref="E4434:E4475" si="4273">IF(D4434&gt;69,"A",IF(D4434&gt;59,"B",IF(D4434&gt;49,"C",IF(D4434&gt;44,"D",IF(D4434&gt;39,"E",IF(D4434&gt;0,"F"))))))</f>
        <v>F</v>
      </c>
      <c r="F4434" s="20">
        <v>9</v>
      </c>
      <c r="G4434" s="26" t="str">
        <f t="shared" ref="G4434:G4475" si="4274">IF(F4434&gt;69,"A",IF(F4434&gt;59,"B",IF(F4434&gt;49,"C",IF(F4434&gt;44,"D",IF(F4434&gt;39,"E",IF(F4434&gt;0,"F"))))))</f>
        <v>F</v>
      </c>
      <c r="H4434" s="20">
        <v>41</v>
      </c>
      <c r="I4434" s="26" t="str">
        <f t="shared" ref="I4434:I4475" si="4275">IF(H4434&gt;69,"A",IF(H4434&gt;59,"B",IF(H4434&gt;49,"C",IF(H4434&gt;44,"D",IF(H4434&gt;39,"E",IF(H4434&gt;0,"F"))))))</f>
        <v>E</v>
      </c>
      <c r="J4434" s="27">
        <v>41</v>
      </c>
      <c r="K4434" s="26" t="str">
        <f t="shared" ref="K4434:K4475" si="4276">IF(J4434&gt;69,"A",IF(J4434&gt;59,"B",IF(J4434&gt;49,"C",IF(J4434&gt;44,"D",IF(J4434&gt;39,"E",IF(J4434&gt;0,"F"))))))</f>
        <v>E</v>
      </c>
      <c r="L4434" s="20"/>
      <c r="M4434" s="26" t="b">
        <f t="shared" ref="M4434:M4465" si="4277">IF(L4434&gt;69,"A",IF(L4434&gt;59,"B",IF(L4434&gt;49,"C",IF(L4434&gt;44,"D",IF(L4434&gt;39,"E",IF(L4434&gt;0,"F"))))))</f>
        <v>0</v>
      </c>
      <c r="N4434" s="20">
        <v>4</v>
      </c>
      <c r="O4434" s="20">
        <f t="shared" si="4247"/>
        <v>2</v>
      </c>
      <c r="P4434" s="20">
        <f t="shared" si="4248"/>
        <v>2</v>
      </c>
      <c r="Q4434" s="21">
        <f t="shared" si="4249"/>
        <v>0.5</v>
      </c>
      <c r="R4434" s="20">
        <v>4</v>
      </c>
      <c r="S4434" s="20">
        <v>3</v>
      </c>
      <c r="T4434" s="20">
        <v>5</v>
      </c>
      <c r="U4434" s="27">
        <f t="shared" si="4250"/>
        <v>8</v>
      </c>
      <c r="V4434" s="27">
        <f t="shared" si="4251"/>
        <v>5</v>
      </c>
      <c r="W4434" s="27">
        <f t="shared" si="4252"/>
        <v>7</v>
      </c>
      <c r="X4434" s="21">
        <f t="shared" si="4253"/>
        <v>1.25</v>
      </c>
      <c r="Y4434" s="21">
        <f t="shared" si="4254"/>
        <v>0.875</v>
      </c>
      <c r="Z4434" s="20" t="s">
        <v>10679</v>
      </c>
      <c r="AK4434" s="17">
        <f t="shared" si="4255"/>
        <v>1</v>
      </c>
      <c r="AL4434" s="17">
        <f t="shared" si="4256"/>
        <v>1</v>
      </c>
      <c r="AM4434" s="17">
        <f t="shared" si="4257"/>
        <v>1</v>
      </c>
      <c r="AN4434" s="17">
        <f t="shared" si="4258"/>
        <v>1</v>
      </c>
      <c r="AO4434" s="17">
        <f t="shared" si="4240"/>
        <v>0</v>
      </c>
      <c r="AP4434" s="17"/>
      <c r="AQ4434" s="18"/>
      <c r="AR4434" s="17">
        <f t="shared" si="4259"/>
        <v>0</v>
      </c>
      <c r="AS4434" s="17">
        <f t="shared" si="4260"/>
        <v>0</v>
      </c>
      <c r="AT4434" s="17">
        <f t="shared" si="4261"/>
        <v>1</v>
      </c>
      <c r="AU4434" s="17">
        <f t="shared" si="4262"/>
        <v>1</v>
      </c>
      <c r="AV4434" s="17">
        <f t="shared" si="4241"/>
        <v>0</v>
      </c>
      <c r="AW4434" s="17"/>
      <c r="AX4434" s="18"/>
      <c r="AY4434" s="17">
        <f t="shared" si="4263"/>
        <v>0</v>
      </c>
      <c r="AZ4434" s="17">
        <f t="shared" si="4264"/>
        <v>0</v>
      </c>
      <c r="BA4434" s="17">
        <f t="shared" si="4265"/>
        <v>1</v>
      </c>
      <c r="BB4434" s="17">
        <f t="shared" si="4266"/>
        <v>1</v>
      </c>
      <c r="BC4434" s="17">
        <f t="shared" si="4242"/>
        <v>0</v>
      </c>
    </row>
    <row r="4435" spans="1:55" ht="23.25" customHeight="1" x14ac:dyDescent="0.2">
      <c r="A4435" s="25">
        <v>4274</v>
      </c>
      <c r="B4435" s="1" t="s">
        <v>8254</v>
      </c>
      <c r="C4435" s="1" t="s">
        <v>8255</v>
      </c>
      <c r="D4435" s="1">
        <v>40</v>
      </c>
      <c r="E4435" s="26" t="str">
        <f t="shared" si="4273"/>
        <v>E</v>
      </c>
      <c r="F4435" s="20">
        <v>56</v>
      </c>
      <c r="G4435" s="26" t="str">
        <f t="shared" si="4274"/>
        <v>C</v>
      </c>
      <c r="H4435" s="20">
        <v>45</v>
      </c>
      <c r="I4435" s="26" t="str">
        <f t="shared" si="4275"/>
        <v>D</v>
      </c>
      <c r="J4435" s="27">
        <v>50</v>
      </c>
      <c r="K4435" s="26" t="str">
        <f t="shared" si="4276"/>
        <v>C</v>
      </c>
      <c r="L4435" s="20"/>
      <c r="M4435" s="26" t="b">
        <f t="shared" si="4277"/>
        <v>0</v>
      </c>
      <c r="N4435" s="20">
        <v>4</v>
      </c>
      <c r="O4435" s="20">
        <f t="shared" si="4247"/>
        <v>4</v>
      </c>
      <c r="P4435" s="20">
        <f t="shared" si="4248"/>
        <v>9</v>
      </c>
      <c r="Q4435" s="21">
        <f t="shared" si="4249"/>
        <v>2.25</v>
      </c>
      <c r="R4435" s="20">
        <v>4</v>
      </c>
      <c r="S4435" s="20">
        <v>3</v>
      </c>
      <c r="T4435" s="20">
        <v>3</v>
      </c>
      <c r="U4435" s="27">
        <f t="shared" si="4250"/>
        <v>8</v>
      </c>
      <c r="V4435" s="27">
        <f t="shared" si="4251"/>
        <v>7</v>
      </c>
      <c r="W4435" s="27">
        <f t="shared" si="4252"/>
        <v>12</v>
      </c>
      <c r="X4435" s="21">
        <f t="shared" si="4253"/>
        <v>0.75</v>
      </c>
      <c r="Y4435" s="21">
        <f t="shared" si="4254"/>
        <v>1.5</v>
      </c>
      <c r="Z4435" s="20" t="s">
        <v>24</v>
      </c>
      <c r="AK4435" s="17">
        <f t="shared" si="4255"/>
        <v>1</v>
      </c>
      <c r="AL4435" s="17">
        <f t="shared" si="4256"/>
        <v>1</v>
      </c>
      <c r="AM4435" s="17">
        <f t="shared" si="4257"/>
        <v>1</v>
      </c>
      <c r="AN4435" s="17">
        <f t="shared" si="4258"/>
        <v>1</v>
      </c>
      <c r="AO4435" s="17">
        <f t="shared" si="4240"/>
        <v>0</v>
      </c>
      <c r="AP4435" s="17"/>
      <c r="AQ4435" s="18"/>
      <c r="AR4435" s="17">
        <f t="shared" si="4259"/>
        <v>1</v>
      </c>
      <c r="AS4435" s="17">
        <f t="shared" si="4260"/>
        <v>1</v>
      </c>
      <c r="AT4435" s="17">
        <f t="shared" si="4261"/>
        <v>1</v>
      </c>
      <c r="AU4435" s="17">
        <f t="shared" si="4262"/>
        <v>1</v>
      </c>
      <c r="AV4435" s="17">
        <f t="shared" si="4241"/>
        <v>0</v>
      </c>
      <c r="AW4435" s="17"/>
      <c r="AX4435" s="18"/>
      <c r="AY4435" s="17">
        <f t="shared" si="4263"/>
        <v>1</v>
      </c>
      <c r="AZ4435" s="17">
        <f t="shared" si="4264"/>
        <v>3</v>
      </c>
      <c r="BA4435" s="17">
        <f t="shared" si="4265"/>
        <v>2</v>
      </c>
      <c r="BB4435" s="17">
        <f t="shared" si="4266"/>
        <v>3</v>
      </c>
      <c r="BC4435" s="17">
        <f t="shared" si="4242"/>
        <v>0</v>
      </c>
    </row>
    <row r="4436" spans="1:55" ht="23.25" customHeight="1" x14ac:dyDescent="0.2">
      <c r="A4436" s="25">
        <v>4190</v>
      </c>
      <c r="B4436" s="25" t="s">
        <v>8256</v>
      </c>
      <c r="C4436" s="25" t="s">
        <v>8257</v>
      </c>
      <c r="D4436" s="1">
        <v>40</v>
      </c>
      <c r="E4436" s="26" t="str">
        <f t="shared" si="4273"/>
        <v>E</v>
      </c>
      <c r="F4436" s="20">
        <v>48</v>
      </c>
      <c r="G4436" s="26" t="str">
        <f t="shared" si="4274"/>
        <v>D</v>
      </c>
      <c r="H4436" s="20">
        <v>40</v>
      </c>
      <c r="I4436" s="26" t="str">
        <f t="shared" si="4275"/>
        <v>E</v>
      </c>
      <c r="J4436" s="27">
        <v>50</v>
      </c>
      <c r="K4436" s="26" t="str">
        <f t="shared" si="4276"/>
        <v>C</v>
      </c>
      <c r="L4436" s="20"/>
      <c r="M4436" s="26" t="b">
        <f t="shared" si="4277"/>
        <v>0</v>
      </c>
      <c r="N4436" s="20">
        <v>4</v>
      </c>
      <c r="O4436" s="20">
        <f t="shared" si="4247"/>
        <v>4</v>
      </c>
      <c r="P4436" s="20">
        <f t="shared" si="4248"/>
        <v>7</v>
      </c>
      <c r="Q4436" s="21">
        <f t="shared" si="4249"/>
        <v>1.75</v>
      </c>
      <c r="R4436" s="20">
        <v>4</v>
      </c>
      <c r="S4436" s="20">
        <v>4</v>
      </c>
      <c r="T4436" s="20">
        <v>7</v>
      </c>
      <c r="U4436" s="27">
        <f t="shared" si="4250"/>
        <v>8</v>
      </c>
      <c r="V4436" s="27">
        <f t="shared" si="4251"/>
        <v>8</v>
      </c>
      <c r="W4436" s="27">
        <f t="shared" si="4252"/>
        <v>14</v>
      </c>
      <c r="X4436" s="21">
        <f t="shared" si="4253"/>
        <v>1.75</v>
      </c>
      <c r="Y4436" s="21">
        <f t="shared" si="4254"/>
        <v>1.75</v>
      </c>
      <c r="Z4436" s="20" t="s">
        <v>10171</v>
      </c>
      <c r="AK4436" s="17">
        <f t="shared" si="4255"/>
        <v>1</v>
      </c>
      <c r="AL4436" s="17">
        <f t="shared" si="4256"/>
        <v>1</v>
      </c>
      <c r="AM4436" s="17">
        <f t="shared" si="4257"/>
        <v>1</v>
      </c>
      <c r="AN4436" s="17">
        <f t="shared" si="4258"/>
        <v>1</v>
      </c>
      <c r="AO4436" s="17">
        <f t="shared" si="4240"/>
        <v>0</v>
      </c>
      <c r="AP4436" s="17"/>
      <c r="AQ4436" s="18"/>
      <c r="AR4436" s="17">
        <f t="shared" si="4259"/>
        <v>1</v>
      </c>
      <c r="AS4436" s="17">
        <f t="shared" si="4260"/>
        <v>1</v>
      </c>
      <c r="AT4436" s="17">
        <f t="shared" si="4261"/>
        <v>1</v>
      </c>
      <c r="AU4436" s="17">
        <f t="shared" si="4262"/>
        <v>1</v>
      </c>
      <c r="AV4436" s="17">
        <f t="shared" si="4241"/>
        <v>0</v>
      </c>
      <c r="AW4436" s="17"/>
      <c r="AX4436" s="18"/>
      <c r="AY4436" s="17">
        <f t="shared" si="4263"/>
        <v>1</v>
      </c>
      <c r="AZ4436" s="17">
        <f t="shared" si="4264"/>
        <v>2</v>
      </c>
      <c r="BA4436" s="17">
        <f t="shared" si="4265"/>
        <v>1</v>
      </c>
      <c r="BB4436" s="17">
        <f t="shared" si="4266"/>
        <v>3</v>
      </c>
      <c r="BC4436" s="17">
        <f t="shared" si="4242"/>
        <v>0</v>
      </c>
    </row>
    <row r="4437" spans="1:55" ht="23.25" customHeight="1" x14ac:dyDescent="0.2">
      <c r="A4437" s="1">
        <v>4191</v>
      </c>
      <c r="B4437" s="1" t="s">
        <v>8258</v>
      </c>
      <c r="C4437" s="1" t="s">
        <v>8259</v>
      </c>
      <c r="D4437" s="1">
        <v>16</v>
      </c>
      <c r="E4437" s="26" t="str">
        <f t="shared" si="4273"/>
        <v>F</v>
      </c>
      <c r="F4437" s="20">
        <v>51</v>
      </c>
      <c r="G4437" s="26" t="str">
        <f t="shared" si="4274"/>
        <v>C</v>
      </c>
      <c r="H4437" s="20">
        <v>10</v>
      </c>
      <c r="I4437" s="26" t="str">
        <f t="shared" si="4275"/>
        <v>F</v>
      </c>
      <c r="J4437" s="27">
        <v>50</v>
      </c>
      <c r="K4437" s="26" t="str">
        <f t="shared" si="4276"/>
        <v>C</v>
      </c>
      <c r="L4437" s="20"/>
      <c r="M4437" s="26" t="b">
        <f t="shared" si="4277"/>
        <v>0</v>
      </c>
      <c r="N4437" s="20">
        <v>4</v>
      </c>
      <c r="O4437" s="20">
        <f t="shared" si="4247"/>
        <v>2</v>
      </c>
      <c r="P4437" s="20">
        <f t="shared" si="4248"/>
        <v>6</v>
      </c>
      <c r="Q4437" s="21">
        <f t="shared" si="4249"/>
        <v>1.5</v>
      </c>
      <c r="R4437" s="20">
        <v>4</v>
      </c>
      <c r="S4437" s="20">
        <v>4</v>
      </c>
      <c r="T4437" s="20">
        <v>7</v>
      </c>
      <c r="U4437" s="27">
        <f t="shared" si="4250"/>
        <v>8</v>
      </c>
      <c r="V4437" s="27">
        <f t="shared" si="4251"/>
        <v>6</v>
      </c>
      <c r="W4437" s="27">
        <f t="shared" si="4252"/>
        <v>13</v>
      </c>
      <c r="X4437" s="21">
        <f t="shared" si="4253"/>
        <v>1.75</v>
      </c>
      <c r="Y4437" s="21">
        <f t="shared" si="4254"/>
        <v>1.625</v>
      </c>
      <c r="Z4437" s="20" t="s">
        <v>10164</v>
      </c>
      <c r="AK4437" s="17">
        <f t="shared" si="4255"/>
        <v>1</v>
      </c>
      <c r="AL4437" s="17">
        <f t="shared" si="4256"/>
        <v>1</v>
      </c>
      <c r="AM4437" s="17">
        <f t="shared" si="4257"/>
        <v>1</v>
      </c>
      <c r="AN4437" s="17">
        <f t="shared" si="4258"/>
        <v>1</v>
      </c>
      <c r="AO4437" s="17">
        <f t="shared" si="4240"/>
        <v>0</v>
      </c>
      <c r="AP4437" s="17"/>
      <c r="AQ4437" s="18"/>
      <c r="AR4437" s="17">
        <f t="shared" si="4259"/>
        <v>0</v>
      </c>
      <c r="AS4437" s="17">
        <f t="shared" si="4260"/>
        <v>1</v>
      </c>
      <c r="AT4437" s="17">
        <f t="shared" si="4261"/>
        <v>0</v>
      </c>
      <c r="AU4437" s="17">
        <f t="shared" si="4262"/>
        <v>1</v>
      </c>
      <c r="AV4437" s="17">
        <f t="shared" si="4241"/>
        <v>0</v>
      </c>
      <c r="AW4437" s="17"/>
      <c r="AX4437" s="18"/>
      <c r="AY4437" s="17">
        <f t="shared" si="4263"/>
        <v>0</v>
      </c>
      <c r="AZ4437" s="17">
        <f t="shared" si="4264"/>
        <v>3</v>
      </c>
      <c r="BA4437" s="17">
        <f t="shared" si="4265"/>
        <v>0</v>
      </c>
      <c r="BB4437" s="17">
        <f t="shared" si="4266"/>
        <v>3</v>
      </c>
      <c r="BC4437" s="17">
        <f t="shared" si="4242"/>
        <v>0</v>
      </c>
    </row>
    <row r="4438" spans="1:55" ht="23.25" customHeight="1" x14ac:dyDescent="0.2">
      <c r="A4438" s="25">
        <v>4192</v>
      </c>
      <c r="B4438" s="25" t="s">
        <v>8260</v>
      </c>
      <c r="C4438" s="25" t="s">
        <v>8261</v>
      </c>
      <c r="D4438" s="1">
        <v>46</v>
      </c>
      <c r="E4438" s="26" t="str">
        <f t="shared" si="4273"/>
        <v>D</v>
      </c>
      <c r="F4438" s="20">
        <v>60</v>
      </c>
      <c r="G4438" s="26" t="str">
        <f t="shared" si="4274"/>
        <v>B</v>
      </c>
      <c r="H4438" s="20">
        <v>45</v>
      </c>
      <c r="I4438" s="26" t="str">
        <f t="shared" si="4275"/>
        <v>D</v>
      </c>
      <c r="J4438" s="27">
        <v>40</v>
      </c>
      <c r="K4438" s="26" t="str">
        <f t="shared" si="4276"/>
        <v>E</v>
      </c>
      <c r="L4438" s="20"/>
      <c r="M4438" s="26" t="b">
        <f t="shared" si="4277"/>
        <v>0</v>
      </c>
      <c r="N4438" s="20">
        <v>4</v>
      </c>
      <c r="O4438" s="20">
        <f t="shared" si="4247"/>
        <v>4</v>
      </c>
      <c r="P4438" s="20">
        <f t="shared" si="4248"/>
        <v>9</v>
      </c>
      <c r="Q4438" s="21">
        <f t="shared" si="4249"/>
        <v>2.25</v>
      </c>
      <c r="R4438" s="20">
        <v>4</v>
      </c>
      <c r="S4438" s="20">
        <v>4</v>
      </c>
      <c r="T4438" s="20">
        <v>9</v>
      </c>
      <c r="U4438" s="27">
        <f t="shared" si="4250"/>
        <v>8</v>
      </c>
      <c r="V4438" s="27">
        <f t="shared" si="4251"/>
        <v>8</v>
      </c>
      <c r="W4438" s="27">
        <f t="shared" si="4252"/>
        <v>18</v>
      </c>
      <c r="X4438" s="21">
        <f t="shared" si="4253"/>
        <v>2.25</v>
      </c>
      <c r="Y4438" s="21">
        <f t="shared" si="4254"/>
        <v>2.25</v>
      </c>
      <c r="Z4438" s="20" t="s">
        <v>10171</v>
      </c>
      <c r="AK4438" s="17">
        <f t="shared" si="4255"/>
        <v>1</v>
      </c>
      <c r="AL4438" s="17">
        <f t="shared" si="4256"/>
        <v>1</v>
      </c>
      <c r="AM4438" s="17">
        <f t="shared" si="4257"/>
        <v>1</v>
      </c>
      <c r="AN4438" s="17">
        <f t="shared" si="4258"/>
        <v>1</v>
      </c>
      <c r="AO4438" s="17">
        <f t="shared" si="4240"/>
        <v>0</v>
      </c>
      <c r="AP4438" s="17"/>
      <c r="AQ4438" s="18"/>
      <c r="AR4438" s="17">
        <f t="shared" si="4259"/>
        <v>1</v>
      </c>
      <c r="AS4438" s="17">
        <f t="shared" si="4260"/>
        <v>1</v>
      </c>
      <c r="AT4438" s="17">
        <f t="shared" si="4261"/>
        <v>1</v>
      </c>
      <c r="AU4438" s="17">
        <f t="shared" si="4262"/>
        <v>1</v>
      </c>
      <c r="AV4438" s="17">
        <f t="shared" si="4241"/>
        <v>0</v>
      </c>
      <c r="AW4438" s="17"/>
      <c r="AX4438" s="18"/>
      <c r="AY4438" s="17">
        <f t="shared" si="4263"/>
        <v>2</v>
      </c>
      <c r="AZ4438" s="17">
        <f t="shared" si="4264"/>
        <v>4</v>
      </c>
      <c r="BA4438" s="17">
        <f t="shared" si="4265"/>
        <v>2</v>
      </c>
      <c r="BB4438" s="17">
        <f t="shared" si="4266"/>
        <v>1</v>
      </c>
      <c r="BC4438" s="17">
        <f t="shared" si="4242"/>
        <v>0</v>
      </c>
    </row>
    <row r="4439" spans="1:55" ht="23.25" customHeight="1" x14ac:dyDescent="0.2">
      <c r="A4439" s="1">
        <v>4234</v>
      </c>
      <c r="B4439" s="1" t="s">
        <v>8262</v>
      </c>
      <c r="C4439" s="1" t="s">
        <v>8263</v>
      </c>
      <c r="D4439" s="1">
        <v>20</v>
      </c>
      <c r="E4439" s="26" t="str">
        <f t="shared" si="4273"/>
        <v>F</v>
      </c>
      <c r="F4439" s="20">
        <v>40</v>
      </c>
      <c r="G4439" s="26" t="str">
        <f t="shared" si="4274"/>
        <v>E</v>
      </c>
      <c r="H4439" s="20">
        <v>8</v>
      </c>
      <c r="I4439" s="26" t="str">
        <f t="shared" si="4275"/>
        <v>F</v>
      </c>
      <c r="J4439" s="27">
        <v>50</v>
      </c>
      <c r="K4439" s="26" t="str">
        <f t="shared" si="4276"/>
        <v>C</v>
      </c>
      <c r="L4439" s="20"/>
      <c r="M4439" s="26" t="b">
        <f t="shared" si="4277"/>
        <v>0</v>
      </c>
      <c r="N4439" s="20">
        <v>4</v>
      </c>
      <c r="O4439" s="20">
        <f t="shared" si="4247"/>
        <v>2</v>
      </c>
      <c r="P4439" s="20">
        <f t="shared" si="4248"/>
        <v>4</v>
      </c>
      <c r="Q4439" s="21">
        <f t="shared" si="4249"/>
        <v>1</v>
      </c>
      <c r="R4439" s="20">
        <v>4</v>
      </c>
      <c r="S4439" s="20">
        <v>4</v>
      </c>
      <c r="T4439" s="20">
        <v>7</v>
      </c>
      <c r="U4439" s="27">
        <f t="shared" si="4250"/>
        <v>8</v>
      </c>
      <c r="V4439" s="27">
        <f t="shared" si="4251"/>
        <v>6</v>
      </c>
      <c r="W4439" s="27">
        <f t="shared" si="4252"/>
        <v>11</v>
      </c>
      <c r="X4439" s="21">
        <f t="shared" si="4253"/>
        <v>1.75</v>
      </c>
      <c r="Y4439" s="21">
        <f t="shared" si="4254"/>
        <v>1.375</v>
      </c>
      <c r="Z4439" s="20" t="s">
        <v>10451</v>
      </c>
      <c r="AK4439" s="17">
        <f t="shared" si="4255"/>
        <v>1</v>
      </c>
      <c r="AL4439" s="17">
        <f t="shared" si="4256"/>
        <v>1</v>
      </c>
      <c r="AM4439" s="17">
        <f t="shared" si="4257"/>
        <v>1</v>
      </c>
      <c r="AN4439" s="17">
        <f t="shared" si="4258"/>
        <v>1</v>
      </c>
      <c r="AO4439" s="17">
        <f t="shared" si="4240"/>
        <v>0</v>
      </c>
      <c r="AP4439" s="17"/>
      <c r="AQ4439" s="18"/>
      <c r="AR4439" s="17">
        <f t="shared" si="4259"/>
        <v>0</v>
      </c>
      <c r="AS4439" s="17">
        <f t="shared" si="4260"/>
        <v>1</v>
      </c>
      <c r="AT4439" s="17">
        <f t="shared" si="4261"/>
        <v>0</v>
      </c>
      <c r="AU4439" s="17">
        <f t="shared" si="4262"/>
        <v>1</v>
      </c>
      <c r="AV4439" s="17">
        <f t="shared" si="4241"/>
        <v>0</v>
      </c>
      <c r="AW4439" s="17"/>
      <c r="AX4439" s="18"/>
      <c r="AY4439" s="17">
        <f t="shared" si="4263"/>
        <v>0</v>
      </c>
      <c r="AZ4439" s="17">
        <f t="shared" si="4264"/>
        <v>1</v>
      </c>
      <c r="BA4439" s="17">
        <f t="shared" si="4265"/>
        <v>0</v>
      </c>
      <c r="BB4439" s="17">
        <f t="shared" si="4266"/>
        <v>3</v>
      </c>
      <c r="BC4439" s="17">
        <f t="shared" si="4242"/>
        <v>0</v>
      </c>
    </row>
    <row r="4440" spans="1:55" ht="23.25" customHeight="1" x14ac:dyDescent="0.2">
      <c r="A4440" s="1">
        <v>4193</v>
      </c>
      <c r="B4440" s="25" t="s">
        <v>8264</v>
      </c>
      <c r="C4440" s="25" t="s">
        <v>8265</v>
      </c>
      <c r="D4440" s="1">
        <v>26</v>
      </c>
      <c r="E4440" s="26" t="str">
        <f t="shared" si="4273"/>
        <v>F</v>
      </c>
      <c r="F4440" s="20">
        <v>12</v>
      </c>
      <c r="G4440" s="26" t="str">
        <f t="shared" si="4274"/>
        <v>F</v>
      </c>
      <c r="H4440" s="20">
        <v>42</v>
      </c>
      <c r="I4440" s="26" t="str">
        <f t="shared" si="4275"/>
        <v>E</v>
      </c>
      <c r="J4440" s="27">
        <v>46</v>
      </c>
      <c r="K4440" s="26" t="str">
        <f t="shared" si="4276"/>
        <v>D</v>
      </c>
      <c r="L4440" s="20"/>
      <c r="M4440" s="26" t="b">
        <f t="shared" si="4277"/>
        <v>0</v>
      </c>
      <c r="N4440" s="20">
        <v>4</v>
      </c>
      <c r="O4440" s="20">
        <f t="shared" si="4247"/>
        <v>2</v>
      </c>
      <c r="P4440" s="20">
        <f t="shared" si="4248"/>
        <v>3</v>
      </c>
      <c r="Q4440" s="21">
        <f t="shared" si="4249"/>
        <v>0.75</v>
      </c>
      <c r="R4440" s="20">
        <v>4</v>
      </c>
      <c r="S4440" s="20">
        <v>4</v>
      </c>
      <c r="T4440" s="20">
        <v>5</v>
      </c>
      <c r="U4440" s="27">
        <f t="shared" si="4250"/>
        <v>8</v>
      </c>
      <c r="V4440" s="27">
        <f t="shared" si="4251"/>
        <v>6</v>
      </c>
      <c r="W4440" s="27">
        <f t="shared" si="4252"/>
        <v>8</v>
      </c>
      <c r="X4440" s="21">
        <f t="shared" si="4253"/>
        <v>1.25</v>
      </c>
      <c r="Y4440" s="21">
        <f t="shared" si="4254"/>
        <v>1</v>
      </c>
      <c r="Z4440" s="20" t="s">
        <v>10449</v>
      </c>
      <c r="AK4440" s="17">
        <f t="shared" si="4255"/>
        <v>1</v>
      </c>
      <c r="AL4440" s="17">
        <f t="shared" si="4256"/>
        <v>1</v>
      </c>
      <c r="AM4440" s="17">
        <f t="shared" si="4257"/>
        <v>1</v>
      </c>
      <c r="AN4440" s="17">
        <f t="shared" si="4258"/>
        <v>1</v>
      </c>
      <c r="AO4440" s="17">
        <f t="shared" si="4240"/>
        <v>0</v>
      </c>
      <c r="AP4440" s="17"/>
      <c r="AQ4440" s="18"/>
      <c r="AR4440" s="17">
        <f t="shared" si="4259"/>
        <v>0</v>
      </c>
      <c r="AS4440" s="17">
        <f t="shared" si="4260"/>
        <v>0</v>
      </c>
      <c r="AT4440" s="17">
        <f t="shared" si="4261"/>
        <v>1</v>
      </c>
      <c r="AU4440" s="17">
        <f t="shared" si="4262"/>
        <v>1</v>
      </c>
      <c r="AV4440" s="17">
        <f t="shared" si="4241"/>
        <v>0</v>
      </c>
      <c r="AW4440" s="17"/>
      <c r="AX4440" s="18"/>
      <c r="AY4440" s="17">
        <f t="shared" si="4263"/>
        <v>0</v>
      </c>
      <c r="AZ4440" s="17">
        <f t="shared" si="4264"/>
        <v>0</v>
      </c>
      <c r="BA4440" s="17">
        <f t="shared" si="4265"/>
        <v>1</v>
      </c>
      <c r="BB4440" s="17">
        <f t="shared" si="4266"/>
        <v>2</v>
      </c>
      <c r="BC4440" s="17">
        <f t="shared" si="4242"/>
        <v>0</v>
      </c>
    </row>
    <row r="4441" spans="1:55" ht="23.25" customHeight="1" x14ac:dyDescent="0.2">
      <c r="A4441" s="25">
        <v>4194</v>
      </c>
      <c r="B4441" s="1" t="s">
        <v>8266</v>
      </c>
      <c r="C4441" s="1" t="s">
        <v>8267</v>
      </c>
      <c r="D4441" s="1">
        <v>25</v>
      </c>
      <c r="E4441" s="26" t="str">
        <f t="shared" si="4273"/>
        <v>F</v>
      </c>
      <c r="F4441" s="20">
        <v>3</v>
      </c>
      <c r="G4441" s="26" t="str">
        <f t="shared" si="4274"/>
        <v>F</v>
      </c>
      <c r="H4441" s="20">
        <v>12</v>
      </c>
      <c r="I4441" s="26" t="str">
        <f t="shared" si="4275"/>
        <v>F</v>
      </c>
      <c r="J4441" s="27">
        <v>50</v>
      </c>
      <c r="K4441" s="26" t="str">
        <f t="shared" si="4276"/>
        <v>C</v>
      </c>
      <c r="L4441" s="20"/>
      <c r="M4441" s="26" t="b">
        <f t="shared" si="4277"/>
        <v>0</v>
      </c>
      <c r="N4441" s="20">
        <v>4</v>
      </c>
      <c r="O4441" s="20">
        <f t="shared" si="4247"/>
        <v>1</v>
      </c>
      <c r="P4441" s="20">
        <f t="shared" si="4248"/>
        <v>3</v>
      </c>
      <c r="Q4441" s="21">
        <f t="shared" si="4249"/>
        <v>0.75</v>
      </c>
      <c r="R4441" s="20">
        <v>4</v>
      </c>
      <c r="S4441" s="20">
        <v>4</v>
      </c>
      <c r="T4441" s="20">
        <v>9</v>
      </c>
      <c r="U4441" s="27">
        <f t="shared" si="4250"/>
        <v>8</v>
      </c>
      <c r="V4441" s="27">
        <f t="shared" si="4251"/>
        <v>5</v>
      </c>
      <c r="W4441" s="27">
        <f t="shared" si="4252"/>
        <v>12</v>
      </c>
      <c r="X4441" s="21">
        <f t="shared" si="4253"/>
        <v>2.25</v>
      </c>
      <c r="Y4441" s="21">
        <f t="shared" si="4254"/>
        <v>1.5</v>
      </c>
      <c r="Z4441" s="20" t="s">
        <v>10474</v>
      </c>
      <c r="AK4441" s="17">
        <f t="shared" si="4255"/>
        <v>1</v>
      </c>
      <c r="AL4441" s="17">
        <f t="shared" si="4256"/>
        <v>1</v>
      </c>
      <c r="AM4441" s="17">
        <f t="shared" si="4257"/>
        <v>1</v>
      </c>
      <c r="AN4441" s="17">
        <f t="shared" si="4258"/>
        <v>1</v>
      </c>
      <c r="AO4441" s="17">
        <f t="shared" ref="AO4441:AO4504" si="4278">IF(L4441&gt;0,1,0)</f>
        <v>0</v>
      </c>
      <c r="AP4441" s="17"/>
      <c r="AQ4441" s="18"/>
      <c r="AR4441" s="17">
        <f t="shared" si="4259"/>
        <v>0</v>
      </c>
      <c r="AS4441" s="17">
        <f t="shared" si="4260"/>
        <v>0</v>
      </c>
      <c r="AT4441" s="17">
        <f t="shared" si="4261"/>
        <v>0</v>
      </c>
      <c r="AU4441" s="17">
        <f t="shared" si="4262"/>
        <v>1</v>
      </c>
      <c r="AV4441" s="17">
        <f t="shared" ref="AV4441:AV4504" si="4279">IF(L4441&gt;=40,1,0)</f>
        <v>0</v>
      </c>
      <c r="AW4441" s="17"/>
      <c r="AX4441" s="18"/>
      <c r="AY4441" s="17">
        <f t="shared" si="4263"/>
        <v>0</v>
      </c>
      <c r="AZ4441" s="17">
        <f t="shared" si="4264"/>
        <v>0</v>
      </c>
      <c r="BA4441" s="17">
        <f t="shared" si="4265"/>
        <v>0</v>
      </c>
      <c r="BB4441" s="17">
        <f t="shared" si="4266"/>
        <v>3</v>
      </c>
      <c r="BC4441" s="17">
        <f t="shared" ref="BC4441:BC4504" si="4280">IF(L4441&gt;=70,5*1,IF(L4441&gt;=60,4*1,IF(L4441&gt;=50,3*1,IF(L4441&gt;=45,2*1,IF(L4441&gt;=40,1*1,)))))</f>
        <v>0</v>
      </c>
    </row>
    <row r="4442" spans="1:55" ht="23.25" customHeight="1" x14ac:dyDescent="0.2">
      <c r="A4442" s="1">
        <v>4195</v>
      </c>
      <c r="B4442" s="25" t="s">
        <v>8268</v>
      </c>
      <c r="C4442" s="25" t="s">
        <v>8269</v>
      </c>
      <c r="D4442" s="1">
        <v>40</v>
      </c>
      <c r="E4442" s="26" t="str">
        <f t="shared" si="4273"/>
        <v>E</v>
      </c>
      <c r="F4442" s="20">
        <v>40</v>
      </c>
      <c r="G4442" s="26" t="str">
        <f t="shared" si="4274"/>
        <v>E</v>
      </c>
      <c r="H4442" s="20">
        <v>65</v>
      </c>
      <c r="I4442" s="26" t="str">
        <f t="shared" si="4275"/>
        <v>B</v>
      </c>
      <c r="J4442" s="27">
        <v>50</v>
      </c>
      <c r="K4442" s="26" t="str">
        <f t="shared" si="4276"/>
        <v>C</v>
      </c>
      <c r="L4442" s="20"/>
      <c r="M4442" s="26" t="b">
        <f t="shared" si="4277"/>
        <v>0</v>
      </c>
      <c r="N4442" s="20">
        <v>4</v>
      </c>
      <c r="O4442" s="20">
        <f t="shared" si="4247"/>
        <v>4</v>
      </c>
      <c r="P4442" s="20">
        <f t="shared" si="4248"/>
        <v>9</v>
      </c>
      <c r="Q4442" s="21">
        <f t="shared" si="4249"/>
        <v>2.25</v>
      </c>
      <c r="R4442" s="20">
        <v>4</v>
      </c>
      <c r="S4442" s="20">
        <v>4</v>
      </c>
      <c r="T4442" s="20">
        <v>8</v>
      </c>
      <c r="U4442" s="27">
        <f t="shared" si="4250"/>
        <v>8</v>
      </c>
      <c r="V4442" s="27">
        <f t="shared" si="4251"/>
        <v>8</v>
      </c>
      <c r="W4442" s="27">
        <f t="shared" si="4252"/>
        <v>17</v>
      </c>
      <c r="X4442" s="21">
        <f t="shared" si="4253"/>
        <v>2</v>
      </c>
      <c r="Y4442" s="21">
        <f t="shared" si="4254"/>
        <v>2.125</v>
      </c>
      <c r="Z4442" s="20" t="s">
        <v>10171</v>
      </c>
      <c r="AK4442" s="17">
        <f t="shared" si="4255"/>
        <v>1</v>
      </c>
      <c r="AL4442" s="17">
        <f t="shared" si="4256"/>
        <v>1</v>
      </c>
      <c r="AM4442" s="17">
        <f t="shared" si="4257"/>
        <v>1</v>
      </c>
      <c r="AN4442" s="17">
        <f t="shared" si="4258"/>
        <v>1</v>
      </c>
      <c r="AO4442" s="17">
        <f t="shared" si="4278"/>
        <v>0</v>
      </c>
      <c r="AP4442" s="17"/>
      <c r="AQ4442" s="18"/>
      <c r="AR4442" s="17">
        <f t="shared" si="4259"/>
        <v>1</v>
      </c>
      <c r="AS4442" s="17">
        <f t="shared" si="4260"/>
        <v>1</v>
      </c>
      <c r="AT4442" s="17">
        <f t="shared" si="4261"/>
        <v>1</v>
      </c>
      <c r="AU4442" s="17">
        <f t="shared" si="4262"/>
        <v>1</v>
      </c>
      <c r="AV4442" s="17">
        <f t="shared" si="4279"/>
        <v>0</v>
      </c>
      <c r="AW4442" s="17"/>
      <c r="AX4442" s="18"/>
      <c r="AY4442" s="17">
        <f t="shared" si="4263"/>
        <v>1</v>
      </c>
      <c r="AZ4442" s="17">
        <f t="shared" si="4264"/>
        <v>1</v>
      </c>
      <c r="BA4442" s="17">
        <f t="shared" si="4265"/>
        <v>4</v>
      </c>
      <c r="BB4442" s="17">
        <f t="shared" si="4266"/>
        <v>3</v>
      </c>
      <c r="BC4442" s="17">
        <f t="shared" si="4280"/>
        <v>0</v>
      </c>
    </row>
    <row r="4443" spans="1:55" ht="23.25" customHeight="1" x14ac:dyDescent="0.2">
      <c r="A4443" s="25">
        <v>4256</v>
      </c>
      <c r="B4443" s="25" t="s">
        <v>8270</v>
      </c>
      <c r="C4443" s="25" t="s">
        <v>8271</v>
      </c>
      <c r="D4443" s="1">
        <v>15</v>
      </c>
      <c r="E4443" s="26" t="str">
        <f t="shared" si="4273"/>
        <v>F</v>
      </c>
      <c r="F4443" s="20">
        <v>40</v>
      </c>
      <c r="G4443" s="26" t="str">
        <f t="shared" si="4274"/>
        <v>E</v>
      </c>
      <c r="H4443" s="20">
        <v>6</v>
      </c>
      <c r="I4443" s="26" t="str">
        <f t="shared" si="4275"/>
        <v>F</v>
      </c>
      <c r="J4443" s="27">
        <v>40</v>
      </c>
      <c r="K4443" s="26" t="str">
        <f t="shared" si="4276"/>
        <v>E</v>
      </c>
      <c r="L4443" s="20"/>
      <c r="M4443" s="26" t="b">
        <f t="shared" si="4277"/>
        <v>0</v>
      </c>
      <c r="N4443" s="20">
        <v>4</v>
      </c>
      <c r="O4443" s="20">
        <f t="shared" ref="O4443:O4475" si="4281">SUM(AR4443:AV4443)</f>
        <v>2</v>
      </c>
      <c r="P4443" s="20">
        <f t="shared" ref="P4443:P4475" si="4282">SUM(AY4443:BC4443)</f>
        <v>2</v>
      </c>
      <c r="Q4443" s="21">
        <f t="shared" ref="Q4443:Q4475" si="4283">P4443/N4443</f>
        <v>0.5</v>
      </c>
      <c r="R4443" s="20">
        <v>4</v>
      </c>
      <c r="S4443" s="20">
        <v>3</v>
      </c>
      <c r="T4443" s="20">
        <v>3</v>
      </c>
      <c r="U4443" s="27">
        <f t="shared" ref="U4443:U4475" si="4284">N4443+R4443</f>
        <v>8</v>
      </c>
      <c r="V4443" s="27">
        <f t="shared" ref="V4443:V4475" si="4285">O4443+S4443</f>
        <v>5</v>
      </c>
      <c r="W4443" s="27">
        <f t="shared" ref="W4443:W4475" si="4286">P4443+T4443</f>
        <v>5</v>
      </c>
      <c r="X4443" s="21">
        <f t="shared" ref="X4443:X4481" si="4287">T4443/R4443</f>
        <v>0.75</v>
      </c>
      <c r="Y4443" s="21">
        <f t="shared" ref="Y4443:Y4475" si="4288">W4443/U4443</f>
        <v>0.625</v>
      </c>
      <c r="Z4443" s="20" t="s">
        <v>10582</v>
      </c>
      <c r="AK4443" s="17">
        <f t="shared" ref="AK4443:AK4475" si="4289">IF(D4443&gt;0,1,0)</f>
        <v>1</v>
      </c>
      <c r="AL4443" s="17">
        <f t="shared" ref="AL4443:AL4475" si="4290">IF(F4443&gt;0,1,0)</f>
        <v>1</v>
      </c>
      <c r="AM4443" s="17">
        <f t="shared" ref="AM4443:AM4475" si="4291">IF(H4443&gt;0,1,0)</f>
        <v>1</v>
      </c>
      <c r="AN4443" s="17">
        <f t="shared" ref="AN4443:AN4475" si="4292">IF(J4443&gt;0,1,0)</f>
        <v>1</v>
      </c>
      <c r="AO4443" s="17">
        <f t="shared" si="4278"/>
        <v>0</v>
      </c>
      <c r="AP4443" s="17"/>
      <c r="AQ4443" s="18"/>
      <c r="AR4443" s="17">
        <f t="shared" ref="AR4443:AR4475" si="4293">IF(D4443&gt;=40,1,)</f>
        <v>0</v>
      </c>
      <c r="AS4443" s="17">
        <f t="shared" ref="AS4443:AS4475" si="4294">IF(F4443&gt;=40,1,0)</f>
        <v>1</v>
      </c>
      <c r="AT4443" s="17">
        <f t="shared" ref="AT4443:AT4475" si="4295">IF(H4443&gt;=40,1,0)</f>
        <v>0</v>
      </c>
      <c r="AU4443" s="17">
        <f t="shared" ref="AU4443:AU4475" si="4296">IF(J4443&gt;=40,1,0)</f>
        <v>1</v>
      </c>
      <c r="AV4443" s="17">
        <f t="shared" si="4279"/>
        <v>0</v>
      </c>
      <c r="AW4443" s="17"/>
      <c r="AX4443" s="18"/>
      <c r="AY4443" s="17">
        <f t="shared" ref="AY4443:AY4475" si="4297">IF(D4443&gt;=70,5*1,IF(D4443&gt;=60,4*1,IF(D4443&gt;=50,3*1,IF(D4443&gt;=45,2*1,IF(D4443&gt;=40,1*1,)))))</f>
        <v>0</v>
      </c>
      <c r="AZ4443" s="17">
        <f t="shared" ref="AZ4443:AZ4475" si="4298">IF(F4443&gt;=70,5*1,IF(F4443&gt;=60,4*1,IF(F4443&gt;=50,3*1,IF(F4443&gt;=45,2*1,IF(F4443&gt;=40,1*1,)))))</f>
        <v>1</v>
      </c>
      <c r="BA4443" s="17">
        <f t="shared" ref="BA4443:BA4475" si="4299">IF(H4443&gt;=70,5*1,IF(H4443&gt;=60,4*1,IF(H4443&gt;=50,3*1,IF(H4443&gt;=45,2*1,IF(H4443&gt;=40,1*1,)))))</f>
        <v>0</v>
      </c>
      <c r="BB4443" s="17">
        <f t="shared" ref="BB4443:BB4475" si="4300">IF(J4443&gt;=70,5*1,IF(J4443&gt;=60,4*1,IF(J4443&gt;=50,3*1,IF(J4443&gt;=45,2*1,IF(J4443&gt;=40,1*1,)))))</f>
        <v>1</v>
      </c>
      <c r="BC4443" s="17">
        <f t="shared" si="4280"/>
        <v>0</v>
      </c>
    </row>
    <row r="4444" spans="1:55" ht="23.25" customHeight="1" x14ac:dyDescent="0.2">
      <c r="A4444" s="25">
        <v>4196</v>
      </c>
      <c r="B4444" s="1" t="s">
        <v>8272</v>
      </c>
      <c r="C4444" s="1" t="s">
        <v>8273</v>
      </c>
      <c r="D4444" s="1">
        <v>4</v>
      </c>
      <c r="E4444" s="26" t="str">
        <f t="shared" si="4273"/>
        <v>F</v>
      </c>
      <c r="F4444" s="20">
        <v>41</v>
      </c>
      <c r="G4444" s="26" t="str">
        <f t="shared" si="4274"/>
        <v>E</v>
      </c>
      <c r="H4444" s="20">
        <v>46</v>
      </c>
      <c r="I4444" s="26" t="str">
        <f t="shared" si="4275"/>
        <v>D</v>
      </c>
      <c r="J4444" s="27">
        <v>72</v>
      </c>
      <c r="K4444" s="26" t="str">
        <f t="shared" si="4276"/>
        <v>A</v>
      </c>
      <c r="L4444" s="20"/>
      <c r="M4444" s="26" t="b">
        <f t="shared" si="4277"/>
        <v>0</v>
      </c>
      <c r="N4444" s="20">
        <v>4</v>
      </c>
      <c r="O4444" s="20">
        <f t="shared" si="4281"/>
        <v>3</v>
      </c>
      <c r="P4444" s="20">
        <f t="shared" si="4282"/>
        <v>8</v>
      </c>
      <c r="Q4444" s="21">
        <f t="shared" si="4283"/>
        <v>2</v>
      </c>
      <c r="R4444" s="20">
        <v>4</v>
      </c>
      <c r="S4444" s="20">
        <v>4</v>
      </c>
      <c r="T4444" s="20">
        <v>7</v>
      </c>
      <c r="U4444" s="27">
        <f t="shared" si="4284"/>
        <v>8</v>
      </c>
      <c r="V4444" s="27">
        <f t="shared" si="4285"/>
        <v>7</v>
      </c>
      <c r="W4444" s="27">
        <f t="shared" si="4286"/>
        <v>15</v>
      </c>
      <c r="X4444" s="21">
        <f t="shared" si="4287"/>
        <v>1.75</v>
      </c>
      <c r="Y4444" s="21">
        <f t="shared" si="4288"/>
        <v>1.875</v>
      </c>
      <c r="Z4444" s="20" t="s">
        <v>10164</v>
      </c>
      <c r="AK4444" s="17">
        <f t="shared" si="4289"/>
        <v>1</v>
      </c>
      <c r="AL4444" s="17">
        <f t="shared" si="4290"/>
        <v>1</v>
      </c>
      <c r="AM4444" s="17">
        <f t="shared" si="4291"/>
        <v>1</v>
      </c>
      <c r="AN4444" s="17">
        <f t="shared" si="4292"/>
        <v>1</v>
      </c>
      <c r="AO4444" s="17">
        <f t="shared" si="4278"/>
        <v>0</v>
      </c>
      <c r="AP4444" s="17"/>
      <c r="AQ4444" s="18"/>
      <c r="AR4444" s="17">
        <f t="shared" si="4293"/>
        <v>0</v>
      </c>
      <c r="AS4444" s="17">
        <f t="shared" si="4294"/>
        <v>1</v>
      </c>
      <c r="AT4444" s="17">
        <f t="shared" si="4295"/>
        <v>1</v>
      </c>
      <c r="AU4444" s="17">
        <f t="shared" si="4296"/>
        <v>1</v>
      </c>
      <c r="AV4444" s="17">
        <f t="shared" si="4279"/>
        <v>0</v>
      </c>
      <c r="AW4444" s="17"/>
      <c r="AX4444" s="18"/>
      <c r="AY4444" s="17">
        <f t="shared" si="4297"/>
        <v>0</v>
      </c>
      <c r="AZ4444" s="17">
        <f t="shared" si="4298"/>
        <v>1</v>
      </c>
      <c r="BA4444" s="17">
        <f t="shared" si="4299"/>
        <v>2</v>
      </c>
      <c r="BB4444" s="17">
        <f t="shared" si="4300"/>
        <v>5</v>
      </c>
      <c r="BC4444" s="17">
        <f t="shared" si="4280"/>
        <v>0</v>
      </c>
    </row>
    <row r="4445" spans="1:55" ht="23.25" customHeight="1" x14ac:dyDescent="0.2">
      <c r="A4445" s="25">
        <v>4235</v>
      </c>
      <c r="B4445" s="25" t="s">
        <v>8274</v>
      </c>
      <c r="C4445" s="25" t="s">
        <v>8275</v>
      </c>
      <c r="D4445" s="1">
        <v>15</v>
      </c>
      <c r="E4445" s="26" t="str">
        <f t="shared" si="4273"/>
        <v>F</v>
      </c>
      <c r="F4445" s="20">
        <v>50</v>
      </c>
      <c r="G4445" s="26" t="str">
        <f t="shared" si="4274"/>
        <v>C</v>
      </c>
      <c r="H4445" s="20">
        <v>45</v>
      </c>
      <c r="I4445" s="26" t="str">
        <f t="shared" si="4275"/>
        <v>D</v>
      </c>
      <c r="J4445" s="27">
        <v>40</v>
      </c>
      <c r="K4445" s="26" t="str">
        <f t="shared" si="4276"/>
        <v>E</v>
      </c>
      <c r="L4445" s="20"/>
      <c r="M4445" s="26" t="b">
        <f t="shared" si="4277"/>
        <v>0</v>
      </c>
      <c r="N4445" s="20">
        <v>4</v>
      </c>
      <c r="O4445" s="20">
        <f t="shared" si="4281"/>
        <v>3</v>
      </c>
      <c r="P4445" s="20">
        <f t="shared" si="4282"/>
        <v>6</v>
      </c>
      <c r="Q4445" s="21">
        <f t="shared" si="4283"/>
        <v>1.5</v>
      </c>
      <c r="R4445" s="20">
        <v>4</v>
      </c>
      <c r="S4445" s="20">
        <v>4</v>
      </c>
      <c r="T4445" s="20">
        <v>8</v>
      </c>
      <c r="U4445" s="27">
        <f t="shared" si="4284"/>
        <v>8</v>
      </c>
      <c r="V4445" s="27">
        <f t="shared" si="4285"/>
        <v>7</v>
      </c>
      <c r="W4445" s="27">
        <f t="shared" si="4286"/>
        <v>14</v>
      </c>
      <c r="X4445" s="21">
        <f t="shared" si="4287"/>
        <v>2</v>
      </c>
      <c r="Y4445" s="21">
        <f t="shared" si="4288"/>
        <v>1.75</v>
      </c>
      <c r="Z4445" s="20" t="s">
        <v>10164</v>
      </c>
      <c r="AK4445" s="17">
        <f t="shared" si="4289"/>
        <v>1</v>
      </c>
      <c r="AL4445" s="17">
        <f t="shared" si="4290"/>
        <v>1</v>
      </c>
      <c r="AM4445" s="17">
        <f t="shared" si="4291"/>
        <v>1</v>
      </c>
      <c r="AN4445" s="17">
        <f t="shared" si="4292"/>
        <v>1</v>
      </c>
      <c r="AO4445" s="17">
        <f t="shared" si="4278"/>
        <v>0</v>
      </c>
      <c r="AP4445" s="17"/>
      <c r="AQ4445" s="18"/>
      <c r="AR4445" s="17">
        <f t="shared" si="4293"/>
        <v>0</v>
      </c>
      <c r="AS4445" s="17">
        <f t="shared" si="4294"/>
        <v>1</v>
      </c>
      <c r="AT4445" s="17">
        <f t="shared" si="4295"/>
        <v>1</v>
      </c>
      <c r="AU4445" s="17">
        <f t="shared" si="4296"/>
        <v>1</v>
      </c>
      <c r="AV4445" s="17">
        <f t="shared" si="4279"/>
        <v>0</v>
      </c>
      <c r="AW4445" s="17"/>
      <c r="AX4445" s="18"/>
      <c r="AY4445" s="17">
        <f t="shared" si="4297"/>
        <v>0</v>
      </c>
      <c r="AZ4445" s="17">
        <f t="shared" si="4298"/>
        <v>3</v>
      </c>
      <c r="BA4445" s="17">
        <f t="shared" si="4299"/>
        <v>2</v>
      </c>
      <c r="BB4445" s="17">
        <f t="shared" si="4300"/>
        <v>1</v>
      </c>
      <c r="BC4445" s="17">
        <f t="shared" si="4280"/>
        <v>0</v>
      </c>
    </row>
    <row r="4446" spans="1:55" ht="23.25" customHeight="1" x14ac:dyDescent="0.2">
      <c r="A4446" s="1">
        <v>4257</v>
      </c>
      <c r="B4446" s="1" t="s">
        <v>8276</v>
      </c>
      <c r="C4446" s="1" t="s">
        <v>8277</v>
      </c>
      <c r="D4446" s="1">
        <v>9</v>
      </c>
      <c r="E4446" s="26" t="str">
        <f t="shared" si="4273"/>
        <v>F</v>
      </c>
      <c r="F4446" s="20">
        <v>15</v>
      </c>
      <c r="G4446" s="26" t="str">
        <f t="shared" si="4274"/>
        <v>F</v>
      </c>
      <c r="H4446" s="20">
        <v>40</v>
      </c>
      <c r="I4446" s="26" t="str">
        <f t="shared" si="4275"/>
        <v>E</v>
      </c>
      <c r="J4446" s="27">
        <v>76</v>
      </c>
      <c r="K4446" s="26" t="str">
        <f t="shared" si="4276"/>
        <v>A</v>
      </c>
      <c r="L4446" s="20"/>
      <c r="M4446" s="26" t="b">
        <f t="shared" si="4277"/>
        <v>0</v>
      </c>
      <c r="N4446" s="20">
        <v>4</v>
      </c>
      <c r="O4446" s="20">
        <f t="shared" si="4281"/>
        <v>2</v>
      </c>
      <c r="P4446" s="20">
        <f t="shared" si="4282"/>
        <v>6</v>
      </c>
      <c r="Q4446" s="21">
        <f t="shared" si="4283"/>
        <v>1.5</v>
      </c>
      <c r="R4446" s="20">
        <v>4</v>
      </c>
      <c r="S4446" s="20">
        <v>3</v>
      </c>
      <c r="T4446" s="20">
        <v>3</v>
      </c>
      <c r="U4446" s="27">
        <f t="shared" si="4284"/>
        <v>8</v>
      </c>
      <c r="V4446" s="27">
        <f t="shared" si="4285"/>
        <v>5</v>
      </c>
      <c r="W4446" s="27">
        <f t="shared" si="4286"/>
        <v>9</v>
      </c>
      <c r="X4446" s="21">
        <f t="shared" si="4287"/>
        <v>0.75</v>
      </c>
      <c r="Y4446" s="21">
        <f t="shared" si="4288"/>
        <v>1.125</v>
      </c>
      <c r="Z4446" s="20" t="s">
        <v>10447</v>
      </c>
      <c r="AK4446" s="17">
        <f t="shared" si="4289"/>
        <v>1</v>
      </c>
      <c r="AL4446" s="17">
        <f t="shared" si="4290"/>
        <v>1</v>
      </c>
      <c r="AM4446" s="17">
        <f t="shared" si="4291"/>
        <v>1</v>
      </c>
      <c r="AN4446" s="17">
        <f t="shared" si="4292"/>
        <v>1</v>
      </c>
      <c r="AO4446" s="17">
        <f t="shared" si="4278"/>
        <v>0</v>
      </c>
      <c r="AP4446" s="17"/>
      <c r="AQ4446" s="18"/>
      <c r="AR4446" s="17">
        <f t="shared" si="4293"/>
        <v>0</v>
      </c>
      <c r="AS4446" s="17">
        <f t="shared" si="4294"/>
        <v>0</v>
      </c>
      <c r="AT4446" s="17">
        <f t="shared" si="4295"/>
        <v>1</v>
      </c>
      <c r="AU4446" s="17">
        <f t="shared" si="4296"/>
        <v>1</v>
      </c>
      <c r="AV4446" s="17">
        <f t="shared" si="4279"/>
        <v>0</v>
      </c>
      <c r="AW4446" s="17"/>
      <c r="AX4446" s="18"/>
      <c r="AY4446" s="17">
        <f t="shared" si="4297"/>
        <v>0</v>
      </c>
      <c r="AZ4446" s="17">
        <f t="shared" si="4298"/>
        <v>0</v>
      </c>
      <c r="BA4446" s="17">
        <f t="shared" si="4299"/>
        <v>1</v>
      </c>
      <c r="BB4446" s="17">
        <f t="shared" si="4300"/>
        <v>5</v>
      </c>
      <c r="BC4446" s="17">
        <f t="shared" si="4280"/>
        <v>0</v>
      </c>
    </row>
    <row r="4447" spans="1:55" ht="23.25" customHeight="1" x14ac:dyDescent="0.2">
      <c r="A4447" s="1">
        <v>4197</v>
      </c>
      <c r="B4447" s="25" t="s">
        <v>8278</v>
      </c>
      <c r="C4447" s="25" t="s">
        <v>8279</v>
      </c>
      <c r="D4447" s="1">
        <v>23</v>
      </c>
      <c r="E4447" s="26" t="str">
        <f t="shared" si="4273"/>
        <v>F</v>
      </c>
      <c r="F4447" s="20">
        <v>50</v>
      </c>
      <c r="G4447" s="26" t="str">
        <f t="shared" si="4274"/>
        <v>C</v>
      </c>
      <c r="H4447" s="20">
        <v>55</v>
      </c>
      <c r="I4447" s="26" t="str">
        <f t="shared" si="4275"/>
        <v>C</v>
      </c>
      <c r="J4447" s="27">
        <v>46</v>
      </c>
      <c r="K4447" s="26" t="str">
        <f t="shared" si="4276"/>
        <v>D</v>
      </c>
      <c r="L4447" s="20"/>
      <c r="M4447" s="26" t="b">
        <f t="shared" si="4277"/>
        <v>0</v>
      </c>
      <c r="N4447" s="20">
        <v>4</v>
      </c>
      <c r="O4447" s="20">
        <f t="shared" si="4281"/>
        <v>3</v>
      </c>
      <c r="P4447" s="20">
        <f t="shared" si="4282"/>
        <v>8</v>
      </c>
      <c r="Q4447" s="21">
        <f t="shared" si="4283"/>
        <v>2</v>
      </c>
      <c r="R4447" s="20">
        <v>4</v>
      </c>
      <c r="S4447" s="20">
        <v>4</v>
      </c>
      <c r="T4447" s="20">
        <v>7</v>
      </c>
      <c r="U4447" s="27">
        <f t="shared" si="4284"/>
        <v>8</v>
      </c>
      <c r="V4447" s="27">
        <f t="shared" si="4285"/>
        <v>7</v>
      </c>
      <c r="W4447" s="27">
        <f t="shared" si="4286"/>
        <v>15</v>
      </c>
      <c r="X4447" s="21">
        <f t="shared" si="4287"/>
        <v>1.75</v>
      </c>
      <c r="Y4447" s="21">
        <f t="shared" si="4288"/>
        <v>1.875</v>
      </c>
      <c r="Z4447" s="20" t="s">
        <v>10164</v>
      </c>
      <c r="AK4447" s="17">
        <f t="shared" si="4289"/>
        <v>1</v>
      </c>
      <c r="AL4447" s="17">
        <f t="shared" si="4290"/>
        <v>1</v>
      </c>
      <c r="AM4447" s="17">
        <f t="shared" si="4291"/>
        <v>1</v>
      </c>
      <c r="AN4447" s="17">
        <f t="shared" si="4292"/>
        <v>1</v>
      </c>
      <c r="AO4447" s="17">
        <f t="shared" si="4278"/>
        <v>0</v>
      </c>
      <c r="AP4447" s="17"/>
      <c r="AQ4447" s="18"/>
      <c r="AR4447" s="17">
        <f t="shared" si="4293"/>
        <v>0</v>
      </c>
      <c r="AS4447" s="17">
        <f t="shared" si="4294"/>
        <v>1</v>
      </c>
      <c r="AT4447" s="17">
        <f t="shared" si="4295"/>
        <v>1</v>
      </c>
      <c r="AU4447" s="17">
        <f t="shared" si="4296"/>
        <v>1</v>
      </c>
      <c r="AV4447" s="17">
        <f t="shared" si="4279"/>
        <v>0</v>
      </c>
      <c r="AW4447" s="17"/>
      <c r="AX4447" s="18"/>
      <c r="AY4447" s="17">
        <f t="shared" si="4297"/>
        <v>0</v>
      </c>
      <c r="AZ4447" s="17">
        <f t="shared" si="4298"/>
        <v>3</v>
      </c>
      <c r="BA4447" s="17">
        <f t="shared" si="4299"/>
        <v>3</v>
      </c>
      <c r="BB4447" s="17">
        <f t="shared" si="4300"/>
        <v>2</v>
      </c>
      <c r="BC4447" s="17">
        <f t="shared" si="4280"/>
        <v>0</v>
      </c>
    </row>
    <row r="4448" spans="1:55" ht="23.25" customHeight="1" x14ac:dyDescent="0.2">
      <c r="A4448" s="25">
        <v>4198</v>
      </c>
      <c r="B4448" s="1" t="s">
        <v>8280</v>
      </c>
      <c r="C4448" s="1" t="s">
        <v>8281</v>
      </c>
      <c r="D4448" s="1">
        <v>40</v>
      </c>
      <c r="E4448" s="26" t="str">
        <f t="shared" si="4273"/>
        <v>E</v>
      </c>
      <c r="F4448" s="20">
        <v>9</v>
      </c>
      <c r="G4448" s="26" t="str">
        <f t="shared" si="4274"/>
        <v>F</v>
      </c>
      <c r="H4448" s="20">
        <v>8</v>
      </c>
      <c r="I4448" s="26" t="str">
        <f t="shared" si="4275"/>
        <v>F</v>
      </c>
      <c r="J4448" s="27">
        <v>64</v>
      </c>
      <c r="K4448" s="26" t="str">
        <f t="shared" si="4276"/>
        <v>B</v>
      </c>
      <c r="L4448" s="20"/>
      <c r="M4448" s="26" t="b">
        <f t="shared" si="4277"/>
        <v>0</v>
      </c>
      <c r="N4448" s="20">
        <v>4</v>
      </c>
      <c r="O4448" s="20">
        <f t="shared" si="4281"/>
        <v>2</v>
      </c>
      <c r="P4448" s="20">
        <f t="shared" si="4282"/>
        <v>5</v>
      </c>
      <c r="Q4448" s="21">
        <f t="shared" si="4283"/>
        <v>1.25</v>
      </c>
      <c r="R4448" s="20">
        <v>4</v>
      </c>
      <c r="S4448" s="20">
        <v>4</v>
      </c>
      <c r="T4448" s="20">
        <v>8</v>
      </c>
      <c r="U4448" s="27">
        <f t="shared" si="4284"/>
        <v>8</v>
      </c>
      <c r="V4448" s="27">
        <f t="shared" si="4285"/>
        <v>6</v>
      </c>
      <c r="W4448" s="27">
        <f t="shared" si="4286"/>
        <v>13</v>
      </c>
      <c r="X4448" s="21">
        <f t="shared" si="4287"/>
        <v>2</v>
      </c>
      <c r="Y4448" s="21">
        <f t="shared" si="4288"/>
        <v>1.625</v>
      </c>
      <c r="Z4448" s="20" t="s">
        <v>10448</v>
      </c>
      <c r="AK4448" s="17">
        <f t="shared" si="4289"/>
        <v>1</v>
      </c>
      <c r="AL4448" s="17">
        <f t="shared" si="4290"/>
        <v>1</v>
      </c>
      <c r="AM4448" s="17">
        <f t="shared" si="4291"/>
        <v>1</v>
      </c>
      <c r="AN4448" s="17">
        <f t="shared" si="4292"/>
        <v>1</v>
      </c>
      <c r="AO4448" s="17">
        <f t="shared" si="4278"/>
        <v>0</v>
      </c>
      <c r="AP4448" s="17"/>
      <c r="AQ4448" s="18"/>
      <c r="AR4448" s="17">
        <f t="shared" si="4293"/>
        <v>1</v>
      </c>
      <c r="AS4448" s="17">
        <f t="shared" si="4294"/>
        <v>0</v>
      </c>
      <c r="AT4448" s="17">
        <f t="shared" si="4295"/>
        <v>0</v>
      </c>
      <c r="AU4448" s="17">
        <f t="shared" si="4296"/>
        <v>1</v>
      </c>
      <c r="AV4448" s="17">
        <f t="shared" si="4279"/>
        <v>0</v>
      </c>
      <c r="AW4448" s="17"/>
      <c r="AX4448" s="18"/>
      <c r="AY4448" s="17">
        <f t="shared" si="4297"/>
        <v>1</v>
      </c>
      <c r="AZ4448" s="17">
        <f t="shared" si="4298"/>
        <v>0</v>
      </c>
      <c r="BA4448" s="17">
        <f t="shared" si="4299"/>
        <v>0</v>
      </c>
      <c r="BB4448" s="17">
        <f t="shared" si="4300"/>
        <v>4</v>
      </c>
      <c r="BC4448" s="17">
        <f t="shared" si="4280"/>
        <v>0</v>
      </c>
    </row>
    <row r="4449" spans="1:55" ht="23.25" customHeight="1" x14ac:dyDescent="0.2">
      <c r="A4449" s="1">
        <v>4199</v>
      </c>
      <c r="B4449" s="25" t="s">
        <v>8282</v>
      </c>
      <c r="C4449" s="25" t="s">
        <v>8283</v>
      </c>
      <c r="D4449" s="1">
        <v>45</v>
      </c>
      <c r="E4449" s="26" t="str">
        <f t="shared" si="4273"/>
        <v>D</v>
      </c>
      <c r="F4449" s="20">
        <v>51</v>
      </c>
      <c r="G4449" s="26" t="str">
        <f t="shared" si="4274"/>
        <v>C</v>
      </c>
      <c r="H4449" s="20">
        <v>46</v>
      </c>
      <c r="I4449" s="26" t="str">
        <f t="shared" si="4275"/>
        <v>D</v>
      </c>
      <c r="J4449" s="27">
        <v>50</v>
      </c>
      <c r="K4449" s="26" t="str">
        <f t="shared" si="4276"/>
        <v>C</v>
      </c>
      <c r="L4449" s="20"/>
      <c r="M4449" s="26" t="b">
        <f t="shared" si="4277"/>
        <v>0</v>
      </c>
      <c r="N4449" s="20">
        <v>4</v>
      </c>
      <c r="O4449" s="20">
        <f t="shared" si="4281"/>
        <v>4</v>
      </c>
      <c r="P4449" s="20">
        <f t="shared" si="4282"/>
        <v>10</v>
      </c>
      <c r="Q4449" s="21">
        <f t="shared" si="4283"/>
        <v>2.5</v>
      </c>
      <c r="R4449" s="20">
        <v>4</v>
      </c>
      <c r="S4449" s="20">
        <v>4</v>
      </c>
      <c r="T4449" s="20">
        <v>7</v>
      </c>
      <c r="U4449" s="27">
        <f t="shared" si="4284"/>
        <v>8</v>
      </c>
      <c r="V4449" s="27">
        <f t="shared" si="4285"/>
        <v>8</v>
      </c>
      <c r="W4449" s="27">
        <f t="shared" si="4286"/>
        <v>17</v>
      </c>
      <c r="X4449" s="21">
        <f t="shared" si="4287"/>
        <v>1.75</v>
      </c>
      <c r="Y4449" s="21">
        <f t="shared" si="4288"/>
        <v>2.125</v>
      </c>
      <c r="Z4449" s="20" t="s">
        <v>10171</v>
      </c>
      <c r="AK4449" s="17">
        <f t="shared" si="4289"/>
        <v>1</v>
      </c>
      <c r="AL4449" s="17">
        <f t="shared" si="4290"/>
        <v>1</v>
      </c>
      <c r="AM4449" s="17">
        <f t="shared" si="4291"/>
        <v>1</v>
      </c>
      <c r="AN4449" s="17">
        <f t="shared" si="4292"/>
        <v>1</v>
      </c>
      <c r="AO4449" s="17">
        <f t="shared" si="4278"/>
        <v>0</v>
      </c>
      <c r="AP4449" s="17"/>
      <c r="AQ4449" s="18"/>
      <c r="AR4449" s="17">
        <f t="shared" si="4293"/>
        <v>1</v>
      </c>
      <c r="AS4449" s="17">
        <f t="shared" si="4294"/>
        <v>1</v>
      </c>
      <c r="AT4449" s="17">
        <f t="shared" si="4295"/>
        <v>1</v>
      </c>
      <c r="AU4449" s="17">
        <f t="shared" si="4296"/>
        <v>1</v>
      </c>
      <c r="AV4449" s="17">
        <f t="shared" si="4279"/>
        <v>0</v>
      </c>
      <c r="AW4449" s="17"/>
      <c r="AX4449" s="18"/>
      <c r="AY4449" s="17">
        <f t="shared" si="4297"/>
        <v>2</v>
      </c>
      <c r="AZ4449" s="17">
        <f t="shared" si="4298"/>
        <v>3</v>
      </c>
      <c r="BA4449" s="17">
        <f t="shared" si="4299"/>
        <v>2</v>
      </c>
      <c r="BB4449" s="17">
        <f t="shared" si="4300"/>
        <v>3</v>
      </c>
      <c r="BC4449" s="17">
        <f t="shared" si="4280"/>
        <v>0</v>
      </c>
    </row>
    <row r="4450" spans="1:55" ht="23.25" customHeight="1" x14ac:dyDescent="0.2">
      <c r="A4450" s="25">
        <v>4200</v>
      </c>
      <c r="B4450" s="1" t="s">
        <v>8284</v>
      </c>
      <c r="C4450" s="1" t="s">
        <v>8285</v>
      </c>
      <c r="D4450" s="1">
        <v>40</v>
      </c>
      <c r="E4450" s="26" t="str">
        <f t="shared" si="4273"/>
        <v>E</v>
      </c>
      <c r="F4450" s="20">
        <v>15</v>
      </c>
      <c r="G4450" s="26" t="str">
        <f t="shared" si="4274"/>
        <v>F</v>
      </c>
      <c r="H4450" s="20">
        <v>2</v>
      </c>
      <c r="I4450" s="26" t="str">
        <f t="shared" si="4275"/>
        <v>F</v>
      </c>
      <c r="J4450" s="27">
        <v>64</v>
      </c>
      <c r="K4450" s="26" t="str">
        <f t="shared" si="4276"/>
        <v>B</v>
      </c>
      <c r="L4450" s="20"/>
      <c r="M4450" s="26" t="b">
        <f t="shared" si="4277"/>
        <v>0</v>
      </c>
      <c r="N4450" s="20">
        <v>4</v>
      </c>
      <c r="O4450" s="20">
        <f t="shared" si="4281"/>
        <v>2</v>
      </c>
      <c r="P4450" s="20">
        <f t="shared" si="4282"/>
        <v>5</v>
      </c>
      <c r="Q4450" s="21">
        <f t="shared" si="4283"/>
        <v>1.25</v>
      </c>
      <c r="R4450" s="20">
        <v>4</v>
      </c>
      <c r="S4450" s="20">
        <v>4</v>
      </c>
      <c r="T4450" s="20">
        <v>8</v>
      </c>
      <c r="U4450" s="27">
        <f t="shared" si="4284"/>
        <v>8</v>
      </c>
      <c r="V4450" s="27">
        <f t="shared" si="4285"/>
        <v>6</v>
      </c>
      <c r="W4450" s="27">
        <f t="shared" si="4286"/>
        <v>13</v>
      </c>
      <c r="X4450" s="21">
        <f t="shared" si="4287"/>
        <v>2</v>
      </c>
      <c r="Y4450" s="21">
        <f t="shared" si="4288"/>
        <v>1.625</v>
      </c>
      <c r="Z4450" s="20" t="s">
        <v>10171</v>
      </c>
      <c r="AK4450" s="17">
        <f t="shared" si="4289"/>
        <v>1</v>
      </c>
      <c r="AL4450" s="17">
        <f t="shared" si="4290"/>
        <v>1</v>
      </c>
      <c r="AM4450" s="17">
        <f t="shared" si="4291"/>
        <v>1</v>
      </c>
      <c r="AN4450" s="17">
        <f t="shared" si="4292"/>
        <v>1</v>
      </c>
      <c r="AO4450" s="17">
        <f t="shared" si="4278"/>
        <v>0</v>
      </c>
      <c r="AP4450" s="17"/>
      <c r="AQ4450" s="18"/>
      <c r="AR4450" s="17">
        <f t="shared" si="4293"/>
        <v>1</v>
      </c>
      <c r="AS4450" s="17">
        <f t="shared" si="4294"/>
        <v>0</v>
      </c>
      <c r="AT4450" s="17">
        <f t="shared" si="4295"/>
        <v>0</v>
      </c>
      <c r="AU4450" s="17">
        <f t="shared" si="4296"/>
        <v>1</v>
      </c>
      <c r="AV4450" s="17">
        <f t="shared" si="4279"/>
        <v>0</v>
      </c>
      <c r="AW4450" s="17"/>
      <c r="AX4450" s="18"/>
      <c r="AY4450" s="17">
        <f t="shared" si="4297"/>
        <v>1</v>
      </c>
      <c r="AZ4450" s="17">
        <f t="shared" si="4298"/>
        <v>0</v>
      </c>
      <c r="BA4450" s="17">
        <f t="shared" si="4299"/>
        <v>0</v>
      </c>
      <c r="BB4450" s="17">
        <f t="shared" si="4300"/>
        <v>4</v>
      </c>
      <c r="BC4450" s="17">
        <f t="shared" si="4280"/>
        <v>0</v>
      </c>
    </row>
    <row r="4451" spans="1:55" ht="23.25" customHeight="1" x14ac:dyDescent="0.2">
      <c r="A4451" s="1">
        <v>4201</v>
      </c>
      <c r="B4451" s="25" t="s">
        <v>8286</v>
      </c>
      <c r="C4451" s="25" t="s">
        <v>8287</v>
      </c>
      <c r="D4451" s="1">
        <v>51</v>
      </c>
      <c r="E4451" s="26" t="str">
        <f t="shared" si="4273"/>
        <v>C</v>
      </c>
      <c r="F4451" s="20">
        <v>3</v>
      </c>
      <c r="G4451" s="26" t="str">
        <f t="shared" si="4274"/>
        <v>F</v>
      </c>
      <c r="H4451" s="20">
        <v>47</v>
      </c>
      <c r="I4451" s="26" t="str">
        <f t="shared" si="4275"/>
        <v>D</v>
      </c>
      <c r="J4451" s="27">
        <v>64</v>
      </c>
      <c r="K4451" s="26" t="str">
        <f t="shared" si="4276"/>
        <v>B</v>
      </c>
      <c r="L4451" s="20"/>
      <c r="M4451" s="26" t="b">
        <f t="shared" si="4277"/>
        <v>0</v>
      </c>
      <c r="N4451" s="20">
        <v>4</v>
      </c>
      <c r="O4451" s="20">
        <f t="shared" si="4281"/>
        <v>3</v>
      </c>
      <c r="P4451" s="20">
        <f t="shared" si="4282"/>
        <v>9</v>
      </c>
      <c r="Q4451" s="21">
        <f t="shared" si="4283"/>
        <v>2.25</v>
      </c>
      <c r="R4451" s="20">
        <v>4</v>
      </c>
      <c r="S4451" s="20">
        <v>4</v>
      </c>
      <c r="T4451" s="20">
        <v>8</v>
      </c>
      <c r="U4451" s="27">
        <f t="shared" si="4284"/>
        <v>8</v>
      </c>
      <c r="V4451" s="27">
        <f t="shared" si="4285"/>
        <v>7</v>
      </c>
      <c r="W4451" s="27">
        <f t="shared" si="4286"/>
        <v>17</v>
      </c>
      <c r="X4451" s="21">
        <f t="shared" si="4287"/>
        <v>2</v>
      </c>
      <c r="Y4451" s="21">
        <f t="shared" si="4288"/>
        <v>2.125</v>
      </c>
      <c r="Z4451" s="20" t="s">
        <v>10154</v>
      </c>
      <c r="AK4451" s="17">
        <f t="shared" si="4289"/>
        <v>1</v>
      </c>
      <c r="AL4451" s="17">
        <f t="shared" si="4290"/>
        <v>1</v>
      </c>
      <c r="AM4451" s="17">
        <f t="shared" si="4291"/>
        <v>1</v>
      </c>
      <c r="AN4451" s="17">
        <f t="shared" si="4292"/>
        <v>1</v>
      </c>
      <c r="AO4451" s="17">
        <f t="shared" si="4278"/>
        <v>0</v>
      </c>
      <c r="AP4451" s="17"/>
      <c r="AQ4451" s="18"/>
      <c r="AR4451" s="17">
        <f t="shared" si="4293"/>
        <v>1</v>
      </c>
      <c r="AS4451" s="17">
        <f t="shared" si="4294"/>
        <v>0</v>
      </c>
      <c r="AT4451" s="17">
        <f t="shared" si="4295"/>
        <v>1</v>
      </c>
      <c r="AU4451" s="17">
        <f t="shared" si="4296"/>
        <v>1</v>
      </c>
      <c r="AV4451" s="17">
        <f t="shared" si="4279"/>
        <v>0</v>
      </c>
      <c r="AW4451" s="17"/>
      <c r="AX4451" s="18"/>
      <c r="AY4451" s="17">
        <f t="shared" si="4297"/>
        <v>3</v>
      </c>
      <c r="AZ4451" s="17">
        <f t="shared" si="4298"/>
        <v>0</v>
      </c>
      <c r="BA4451" s="17">
        <f t="shared" si="4299"/>
        <v>2</v>
      </c>
      <c r="BB4451" s="17">
        <f t="shared" si="4300"/>
        <v>4</v>
      </c>
      <c r="BC4451" s="17">
        <f t="shared" si="4280"/>
        <v>0</v>
      </c>
    </row>
    <row r="4452" spans="1:55" ht="23.25" customHeight="1" x14ac:dyDescent="0.2">
      <c r="A4452" s="25">
        <v>4202</v>
      </c>
      <c r="B4452" s="1" t="s">
        <v>8288</v>
      </c>
      <c r="C4452" s="1" t="s">
        <v>8289</v>
      </c>
      <c r="D4452" s="1">
        <v>40</v>
      </c>
      <c r="E4452" s="26" t="str">
        <f t="shared" si="4273"/>
        <v>E</v>
      </c>
      <c r="F4452" s="20">
        <v>56</v>
      </c>
      <c r="G4452" s="26" t="str">
        <f t="shared" si="4274"/>
        <v>C</v>
      </c>
      <c r="H4452" s="20">
        <v>2</v>
      </c>
      <c r="I4452" s="26" t="str">
        <f t="shared" si="4275"/>
        <v>F</v>
      </c>
      <c r="J4452" s="27">
        <v>46</v>
      </c>
      <c r="K4452" s="26" t="str">
        <f t="shared" si="4276"/>
        <v>D</v>
      </c>
      <c r="L4452" s="20"/>
      <c r="M4452" s="26" t="b">
        <f t="shared" si="4277"/>
        <v>0</v>
      </c>
      <c r="N4452" s="20">
        <v>4</v>
      </c>
      <c r="O4452" s="20">
        <f t="shared" si="4281"/>
        <v>3</v>
      </c>
      <c r="P4452" s="20">
        <f t="shared" si="4282"/>
        <v>6</v>
      </c>
      <c r="Q4452" s="21">
        <f t="shared" si="4283"/>
        <v>1.5</v>
      </c>
      <c r="R4452" s="20">
        <v>4</v>
      </c>
      <c r="S4452" s="20">
        <v>4</v>
      </c>
      <c r="T4452" s="20">
        <v>7</v>
      </c>
      <c r="U4452" s="27">
        <f t="shared" si="4284"/>
        <v>8</v>
      </c>
      <c r="V4452" s="27">
        <f t="shared" si="4285"/>
        <v>7</v>
      </c>
      <c r="W4452" s="27">
        <f t="shared" si="4286"/>
        <v>13</v>
      </c>
      <c r="X4452" s="21">
        <f t="shared" si="4287"/>
        <v>1.75</v>
      </c>
      <c r="Y4452" s="21">
        <f t="shared" si="4288"/>
        <v>1.625</v>
      </c>
      <c r="Z4452" s="20" t="s">
        <v>10165</v>
      </c>
      <c r="AK4452" s="17">
        <f t="shared" si="4289"/>
        <v>1</v>
      </c>
      <c r="AL4452" s="17">
        <f t="shared" si="4290"/>
        <v>1</v>
      </c>
      <c r="AM4452" s="17">
        <f t="shared" si="4291"/>
        <v>1</v>
      </c>
      <c r="AN4452" s="17">
        <f t="shared" si="4292"/>
        <v>1</v>
      </c>
      <c r="AO4452" s="17">
        <f t="shared" si="4278"/>
        <v>0</v>
      </c>
      <c r="AP4452" s="17"/>
      <c r="AQ4452" s="18"/>
      <c r="AR4452" s="17">
        <f t="shared" si="4293"/>
        <v>1</v>
      </c>
      <c r="AS4452" s="17">
        <f t="shared" si="4294"/>
        <v>1</v>
      </c>
      <c r="AT4452" s="17">
        <f t="shared" si="4295"/>
        <v>0</v>
      </c>
      <c r="AU4452" s="17">
        <f t="shared" si="4296"/>
        <v>1</v>
      </c>
      <c r="AV4452" s="17">
        <f t="shared" si="4279"/>
        <v>0</v>
      </c>
      <c r="AW4452" s="17"/>
      <c r="AX4452" s="18"/>
      <c r="AY4452" s="17">
        <f t="shared" si="4297"/>
        <v>1</v>
      </c>
      <c r="AZ4452" s="17">
        <f t="shared" si="4298"/>
        <v>3</v>
      </c>
      <c r="BA4452" s="17">
        <f t="shared" si="4299"/>
        <v>0</v>
      </c>
      <c r="BB4452" s="17">
        <f t="shared" si="4300"/>
        <v>2</v>
      </c>
      <c r="BC4452" s="17">
        <f t="shared" si="4280"/>
        <v>0</v>
      </c>
    </row>
    <row r="4453" spans="1:55" ht="23.25" customHeight="1" x14ac:dyDescent="0.2">
      <c r="A4453" s="1">
        <v>4203</v>
      </c>
      <c r="B4453" s="25" t="s">
        <v>8290</v>
      </c>
      <c r="C4453" s="25" t="s">
        <v>8291</v>
      </c>
      <c r="D4453" s="1">
        <v>45</v>
      </c>
      <c r="E4453" s="26" t="str">
        <f t="shared" si="4273"/>
        <v>D</v>
      </c>
      <c r="F4453" s="20">
        <v>40</v>
      </c>
      <c r="G4453" s="26" t="str">
        <f t="shared" si="4274"/>
        <v>E</v>
      </c>
      <c r="H4453" s="20">
        <v>58</v>
      </c>
      <c r="I4453" s="26" t="str">
        <f t="shared" si="4275"/>
        <v>C</v>
      </c>
      <c r="J4453" s="27">
        <v>64</v>
      </c>
      <c r="K4453" s="26" t="str">
        <f t="shared" si="4276"/>
        <v>B</v>
      </c>
      <c r="L4453" s="20"/>
      <c r="M4453" s="26" t="b">
        <f t="shared" si="4277"/>
        <v>0</v>
      </c>
      <c r="N4453" s="20">
        <v>4</v>
      </c>
      <c r="O4453" s="20">
        <f t="shared" si="4281"/>
        <v>4</v>
      </c>
      <c r="P4453" s="20">
        <f t="shared" si="4282"/>
        <v>10</v>
      </c>
      <c r="Q4453" s="21">
        <f t="shared" si="4283"/>
        <v>2.5</v>
      </c>
      <c r="R4453" s="20">
        <v>4</v>
      </c>
      <c r="S4453" s="20">
        <v>4</v>
      </c>
      <c r="T4453" s="20">
        <v>7</v>
      </c>
      <c r="U4453" s="27">
        <f t="shared" si="4284"/>
        <v>8</v>
      </c>
      <c r="V4453" s="27">
        <f t="shared" si="4285"/>
        <v>8</v>
      </c>
      <c r="W4453" s="27">
        <f t="shared" si="4286"/>
        <v>17</v>
      </c>
      <c r="X4453" s="21">
        <f t="shared" si="4287"/>
        <v>1.75</v>
      </c>
      <c r="Y4453" s="21">
        <f t="shared" si="4288"/>
        <v>2.125</v>
      </c>
      <c r="Z4453" s="20" t="s">
        <v>10171</v>
      </c>
      <c r="AK4453" s="17">
        <f t="shared" si="4289"/>
        <v>1</v>
      </c>
      <c r="AL4453" s="17">
        <f t="shared" si="4290"/>
        <v>1</v>
      </c>
      <c r="AM4453" s="17">
        <f t="shared" si="4291"/>
        <v>1</v>
      </c>
      <c r="AN4453" s="17">
        <f t="shared" si="4292"/>
        <v>1</v>
      </c>
      <c r="AO4453" s="17">
        <f t="shared" si="4278"/>
        <v>0</v>
      </c>
      <c r="AP4453" s="17"/>
      <c r="AQ4453" s="18"/>
      <c r="AR4453" s="17">
        <f t="shared" si="4293"/>
        <v>1</v>
      </c>
      <c r="AS4453" s="17">
        <f t="shared" si="4294"/>
        <v>1</v>
      </c>
      <c r="AT4453" s="17">
        <f t="shared" si="4295"/>
        <v>1</v>
      </c>
      <c r="AU4453" s="17">
        <f t="shared" si="4296"/>
        <v>1</v>
      </c>
      <c r="AV4453" s="17">
        <f t="shared" si="4279"/>
        <v>0</v>
      </c>
      <c r="AW4453" s="17"/>
      <c r="AX4453" s="18"/>
      <c r="AY4453" s="17">
        <f t="shared" si="4297"/>
        <v>2</v>
      </c>
      <c r="AZ4453" s="17">
        <f t="shared" si="4298"/>
        <v>1</v>
      </c>
      <c r="BA4453" s="17">
        <f t="shared" si="4299"/>
        <v>3</v>
      </c>
      <c r="BB4453" s="17">
        <f t="shared" si="4300"/>
        <v>4</v>
      </c>
      <c r="BC4453" s="17">
        <f t="shared" si="4280"/>
        <v>0</v>
      </c>
    </row>
    <row r="4454" spans="1:55" ht="23.25" customHeight="1" x14ac:dyDescent="0.2">
      <c r="A4454" s="1">
        <v>4236</v>
      </c>
      <c r="B4454" s="1" t="s">
        <v>8292</v>
      </c>
      <c r="C4454" s="1" t="s">
        <v>8293</v>
      </c>
      <c r="D4454" s="1">
        <v>48</v>
      </c>
      <c r="E4454" s="26" t="str">
        <f t="shared" si="4273"/>
        <v>D</v>
      </c>
      <c r="F4454" s="20">
        <v>40</v>
      </c>
      <c r="G4454" s="26" t="str">
        <f t="shared" si="4274"/>
        <v>E</v>
      </c>
      <c r="H4454" s="20">
        <v>55</v>
      </c>
      <c r="I4454" s="26" t="str">
        <f t="shared" si="4275"/>
        <v>C</v>
      </c>
      <c r="J4454" s="27">
        <v>45</v>
      </c>
      <c r="K4454" s="26" t="str">
        <f t="shared" si="4276"/>
        <v>D</v>
      </c>
      <c r="L4454" s="20"/>
      <c r="M4454" s="26" t="b">
        <f t="shared" si="4277"/>
        <v>0</v>
      </c>
      <c r="N4454" s="20">
        <v>4</v>
      </c>
      <c r="O4454" s="20">
        <f t="shared" si="4281"/>
        <v>4</v>
      </c>
      <c r="P4454" s="20">
        <f t="shared" si="4282"/>
        <v>8</v>
      </c>
      <c r="Q4454" s="21">
        <f t="shared" si="4283"/>
        <v>2</v>
      </c>
      <c r="R4454" s="20">
        <v>4</v>
      </c>
      <c r="S4454" s="20">
        <v>4</v>
      </c>
      <c r="T4454" s="20">
        <v>9</v>
      </c>
      <c r="U4454" s="27">
        <f t="shared" si="4284"/>
        <v>8</v>
      </c>
      <c r="V4454" s="27">
        <f t="shared" si="4285"/>
        <v>8</v>
      </c>
      <c r="W4454" s="27">
        <f t="shared" si="4286"/>
        <v>17</v>
      </c>
      <c r="X4454" s="21">
        <f t="shared" si="4287"/>
        <v>2.25</v>
      </c>
      <c r="Y4454" s="21">
        <f t="shared" si="4288"/>
        <v>2.125</v>
      </c>
      <c r="Z4454" s="20" t="s">
        <v>10171</v>
      </c>
      <c r="AK4454" s="17">
        <f t="shared" si="4289"/>
        <v>1</v>
      </c>
      <c r="AL4454" s="17">
        <f t="shared" si="4290"/>
        <v>1</v>
      </c>
      <c r="AM4454" s="17">
        <f t="shared" si="4291"/>
        <v>1</v>
      </c>
      <c r="AN4454" s="17">
        <f t="shared" si="4292"/>
        <v>1</v>
      </c>
      <c r="AO4454" s="17">
        <f t="shared" si="4278"/>
        <v>0</v>
      </c>
      <c r="AP4454" s="17"/>
      <c r="AQ4454" s="18"/>
      <c r="AR4454" s="17">
        <f t="shared" si="4293"/>
        <v>1</v>
      </c>
      <c r="AS4454" s="17">
        <f t="shared" si="4294"/>
        <v>1</v>
      </c>
      <c r="AT4454" s="17">
        <f t="shared" si="4295"/>
        <v>1</v>
      </c>
      <c r="AU4454" s="17">
        <f t="shared" si="4296"/>
        <v>1</v>
      </c>
      <c r="AV4454" s="17">
        <f t="shared" si="4279"/>
        <v>0</v>
      </c>
      <c r="AW4454" s="17"/>
      <c r="AX4454" s="18"/>
      <c r="AY4454" s="17">
        <f t="shared" si="4297"/>
        <v>2</v>
      </c>
      <c r="AZ4454" s="17">
        <f t="shared" si="4298"/>
        <v>1</v>
      </c>
      <c r="BA4454" s="17">
        <f t="shared" si="4299"/>
        <v>3</v>
      </c>
      <c r="BB4454" s="17">
        <f t="shared" si="4300"/>
        <v>2</v>
      </c>
      <c r="BC4454" s="17">
        <f t="shared" si="4280"/>
        <v>0</v>
      </c>
    </row>
    <row r="4455" spans="1:55" ht="23.25" customHeight="1" x14ac:dyDescent="0.2">
      <c r="A4455" s="25">
        <v>4275</v>
      </c>
      <c r="B4455" s="1" t="s">
        <v>8294</v>
      </c>
      <c r="C4455" s="1" t="s">
        <v>8295</v>
      </c>
      <c r="D4455" s="1">
        <v>45</v>
      </c>
      <c r="E4455" s="26" t="str">
        <f t="shared" si="4273"/>
        <v>D</v>
      </c>
      <c r="F4455" s="20">
        <v>15</v>
      </c>
      <c r="G4455" s="26" t="str">
        <f t="shared" si="4274"/>
        <v>F</v>
      </c>
      <c r="H4455" s="20">
        <v>46</v>
      </c>
      <c r="I4455" s="26" t="str">
        <f t="shared" si="4275"/>
        <v>D</v>
      </c>
      <c r="J4455" s="27">
        <v>72</v>
      </c>
      <c r="K4455" s="26" t="str">
        <f t="shared" si="4276"/>
        <v>A</v>
      </c>
      <c r="L4455" s="20"/>
      <c r="M4455" s="26" t="b">
        <f t="shared" si="4277"/>
        <v>0</v>
      </c>
      <c r="N4455" s="20">
        <v>4</v>
      </c>
      <c r="O4455" s="20">
        <f t="shared" si="4281"/>
        <v>3</v>
      </c>
      <c r="P4455" s="20">
        <f t="shared" si="4282"/>
        <v>9</v>
      </c>
      <c r="Q4455" s="21">
        <f t="shared" si="4283"/>
        <v>2.25</v>
      </c>
      <c r="R4455" s="20">
        <v>4</v>
      </c>
      <c r="S4455" s="20">
        <v>3</v>
      </c>
      <c r="T4455" s="20">
        <v>4</v>
      </c>
      <c r="U4455" s="27">
        <f t="shared" si="4284"/>
        <v>8</v>
      </c>
      <c r="V4455" s="27">
        <f t="shared" si="4285"/>
        <v>6</v>
      </c>
      <c r="W4455" s="27">
        <f t="shared" si="4286"/>
        <v>13</v>
      </c>
      <c r="X4455" s="21">
        <f t="shared" si="4287"/>
        <v>1</v>
      </c>
      <c r="Y4455" s="21">
        <f t="shared" si="4288"/>
        <v>1.625</v>
      </c>
      <c r="Z4455" s="20" t="s">
        <v>10687</v>
      </c>
      <c r="AK4455" s="17">
        <f t="shared" si="4289"/>
        <v>1</v>
      </c>
      <c r="AL4455" s="17">
        <f t="shared" si="4290"/>
        <v>1</v>
      </c>
      <c r="AM4455" s="17">
        <f t="shared" si="4291"/>
        <v>1</v>
      </c>
      <c r="AN4455" s="17">
        <f t="shared" si="4292"/>
        <v>1</v>
      </c>
      <c r="AO4455" s="17">
        <f t="shared" si="4278"/>
        <v>0</v>
      </c>
      <c r="AP4455" s="17"/>
      <c r="AQ4455" s="18"/>
      <c r="AR4455" s="17">
        <f t="shared" si="4293"/>
        <v>1</v>
      </c>
      <c r="AS4455" s="17">
        <f t="shared" si="4294"/>
        <v>0</v>
      </c>
      <c r="AT4455" s="17">
        <f t="shared" si="4295"/>
        <v>1</v>
      </c>
      <c r="AU4455" s="17">
        <f t="shared" si="4296"/>
        <v>1</v>
      </c>
      <c r="AV4455" s="17">
        <f t="shared" si="4279"/>
        <v>0</v>
      </c>
      <c r="AW4455" s="17"/>
      <c r="AX4455" s="18"/>
      <c r="AY4455" s="17">
        <f t="shared" si="4297"/>
        <v>2</v>
      </c>
      <c r="AZ4455" s="17">
        <f t="shared" si="4298"/>
        <v>0</v>
      </c>
      <c r="BA4455" s="17">
        <f t="shared" si="4299"/>
        <v>2</v>
      </c>
      <c r="BB4455" s="17">
        <f t="shared" si="4300"/>
        <v>5</v>
      </c>
      <c r="BC4455" s="17">
        <f t="shared" si="4280"/>
        <v>0</v>
      </c>
    </row>
    <row r="4456" spans="1:55" ht="23.25" customHeight="1" x14ac:dyDescent="0.2">
      <c r="A4456" s="25">
        <v>4204</v>
      </c>
      <c r="B4456" s="1" t="s">
        <v>8296</v>
      </c>
      <c r="C4456" s="1" t="s">
        <v>8297</v>
      </c>
      <c r="D4456" s="1">
        <v>41</v>
      </c>
      <c r="E4456" s="26" t="str">
        <f t="shared" si="4273"/>
        <v>E</v>
      </c>
      <c r="F4456" s="20">
        <v>56</v>
      </c>
      <c r="G4456" s="26" t="str">
        <f t="shared" si="4274"/>
        <v>C</v>
      </c>
      <c r="H4456" s="20">
        <v>10</v>
      </c>
      <c r="I4456" s="26" t="str">
        <f t="shared" si="4275"/>
        <v>F</v>
      </c>
      <c r="J4456" s="27">
        <v>64</v>
      </c>
      <c r="K4456" s="26" t="str">
        <f t="shared" si="4276"/>
        <v>B</v>
      </c>
      <c r="L4456" s="20"/>
      <c r="M4456" s="26" t="b">
        <f t="shared" si="4277"/>
        <v>0</v>
      </c>
      <c r="N4456" s="20">
        <v>4</v>
      </c>
      <c r="O4456" s="20">
        <f t="shared" si="4281"/>
        <v>3</v>
      </c>
      <c r="P4456" s="20">
        <f t="shared" si="4282"/>
        <v>8</v>
      </c>
      <c r="Q4456" s="21">
        <f t="shared" si="4283"/>
        <v>2</v>
      </c>
      <c r="R4456" s="20">
        <v>4</v>
      </c>
      <c r="S4456" s="20">
        <v>4</v>
      </c>
      <c r="T4456" s="20">
        <v>11</v>
      </c>
      <c r="U4456" s="27">
        <f t="shared" si="4284"/>
        <v>8</v>
      </c>
      <c r="V4456" s="27">
        <f t="shared" si="4285"/>
        <v>7</v>
      </c>
      <c r="W4456" s="27">
        <f t="shared" si="4286"/>
        <v>19</v>
      </c>
      <c r="X4456" s="21">
        <f t="shared" si="4287"/>
        <v>2.75</v>
      </c>
      <c r="Y4456" s="21">
        <f t="shared" si="4288"/>
        <v>2.375</v>
      </c>
      <c r="Z4456" s="20" t="s">
        <v>10165</v>
      </c>
      <c r="AK4456" s="17">
        <f t="shared" si="4289"/>
        <v>1</v>
      </c>
      <c r="AL4456" s="17">
        <f t="shared" si="4290"/>
        <v>1</v>
      </c>
      <c r="AM4456" s="17">
        <f t="shared" si="4291"/>
        <v>1</v>
      </c>
      <c r="AN4456" s="17">
        <f t="shared" si="4292"/>
        <v>1</v>
      </c>
      <c r="AO4456" s="17">
        <f t="shared" si="4278"/>
        <v>0</v>
      </c>
      <c r="AP4456" s="17"/>
      <c r="AQ4456" s="18"/>
      <c r="AR4456" s="17">
        <f t="shared" si="4293"/>
        <v>1</v>
      </c>
      <c r="AS4456" s="17">
        <f t="shared" si="4294"/>
        <v>1</v>
      </c>
      <c r="AT4456" s="17">
        <f t="shared" si="4295"/>
        <v>0</v>
      </c>
      <c r="AU4456" s="17">
        <f t="shared" si="4296"/>
        <v>1</v>
      </c>
      <c r="AV4456" s="17">
        <f t="shared" si="4279"/>
        <v>0</v>
      </c>
      <c r="AW4456" s="17"/>
      <c r="AX4456" s="18"/>
      <c r="AY4456" s="17">
        <f t="shared" si="4297"/>
        <v>1</v>
      </c>
      <c r="AZ4456" s="17">
        <f t="shared" si="4298"/>
        <v>3</v>
      </c>
      <c r="BA4456" s="17">
        <f t="shared" si="4299"/>
        <v>0</v>
      </c>
      <c r="BB4456" s="17">
        <f t="shared" si="4300"/>
        <v>4</v>
      </c>
      <c r="BC4456" s="17">
        <f t="shared" si="4280"/>
        <v>0</v>
      </c>
    </row>
    <row r="4457" spans="1:55" ht="23.25" customHeight="1" x14ac:dyDescent="0.2">
      <c r="A4457" s="1">
        <v>4205</v>
      </c>
      <c r="B4457" s="30" t="s">
        <v>8298</v>
      </c>
      <c r="C4457" s="31" t="s">
        <v>8299</v>
      </c>
      <c r="D4457" s="1">
        <v>7</v>
      </c>
      <c r="E4457" s="26" t="str">
        <f t="shared" si="4273"/>
        <v>F</v>
      </c>
      <c r="F4457" s="20">
        <v>15</v>
      </c>
      <c r="G4457" s="26" t="str">
        <f t="shared" si="4274"/>
        <v>F</v>
      </c>
      <c r="H4457" s="20">
        <v>55</v>
      </c>
      <c r="I4457" s="26" t="str">
        <f t="shared" si="4275"/>
        <v>C</v>
      </c>
      <c r="J4457" s="27">
        <v>68</v>
      </c>
      <c r="K4457" s="26" t="str">
        <f t="shared" si="4276"/>
        <v>B</v>
      </c>
      <c r="L4457" s="20"/>
      <c r="M4457" s="26" t="b">
        <f t="shared" si="4277"/>
        <v>0</v>
      </c>
      <c r="N4457" s="20">
        <v>4</v>
      </c>
      <c r="O4457" s="20">
        <f t="shared" si="4281"/>
        <v>2</v>
      </c>
      <c r="P4457" s="20">
        <f t="shared" si="4282"/>
        <v>7</v>
      </c>
      <c r="Q4457" s="21">
        <f t="shared" si="4283"/>
        <v>1.75</v>
      </c>
      <c r="R4457" s="20">
        <v>4</v>
      </c>
      <c r="S4457" s="20">
        <v>4</v>
      </c>
      <c r="T4457" s="20">
        <v>6</v>
      </c>
      <c r="U4457" s="27">
        <f t="shared" si="4284"/>
        <v>8</v>
      </c>
      <c r="V4457" s="27">
        <f t="shared" si="4285"/>
        <v>6</v>
      </c>
      <c r="W4457" s="27">
        <f t="shared" si="4286"/>
        <v>13</v>
      </c>
      <c r="X4457" s="21">
        <f t="shared" si="4287"/>
        <v>1.5</v>
      </c>
      <c r="Y4457" s="21">
        <f t="shared" si="4288"/>
        <v>1.625</v>
      </c>
      <c r="Z4457" s="20" t="s">
        <v>10449</v>
      </c>
      <c r="AK4457" s="17">
        <f t="shared" si="4289"/>
        <v>1</v>
      </c>
      <c r="AL4457" s="17">
        <f t="shared" si="4290"/>
        <v>1</v>
      </c>
      <c r="AM4457" s="17">
        <f t="shared" si="4291"/>
        <v>1</v>
      </c>
      <c r="AN4457" s="17">
        <f t="shared" si="4292"/>
        <v>1</v>
      </c>
      <c r="AO4457" s="17">
        <f t="shared" si="4278"/>
        <v>0</v>
      </c>
      <c r="AP4457" s="17"/>
      <c r="AQ4457" s="18"/>
      <c r="AR4457" s="17">
        <f t="shared" si="4293"/>
        <v>0</v>
      </c>
      <c r="AS4457" s="17">
        <f t="shared" si="4294"/>
        <v>0</v>
      </c>
      <c r="AT4457" s="17">
        <f t="shared" si="4295"/>
        <v>1</v>
      </c>
      <c r="AU4457" s="17">
        <f t="shared" si="4296"/>
        <v>1</v>
      </c>
      <c r="AV4457" s="17">
        <f t="shared" si="4279"/>
        <v>0</v>
      </c>
      <c r="AW4457" s="17"/>
      <c r="AX4457" s="18"/>
      <c r="AY4457" s="17">
        <f t="shared" si="4297"/>
        <v>0</v>
      </c>
      <c r="AZ4457" s="17">
        <f t="shared" si="4298"/>
        <v>0</v>
      </c>
      <c r="BA4457" s="17">
        <f t="shared" si="4299"/>
        <v>3</v>
      </c>
      <c r="BB4457" s="17">
        <f t="shared" si="4300"/>
        <v>4</v>
      </c>
      <c r="BC4457" s="17">
        <f t="shared" si="4280"/>
        <v>0</v>
      </c>
    </row>
    <row r="4458" spans="1:55" ht="23.25" customHeight="1" x14ac:dyDescent="0.2">
      <c r="A4458" s="25">
        <v>4206</v>
      </c>
      <c r="B4458" s="1" t="s">
        <v>8300</v>
      </c>
      <c r="C4458" s="1" t="s">
        <v>8301</v>
      </c>
      <c r="D4458" s="1">
        <v>40</v>
      </c>
      <c r="E4458" s="26" t="str">
        <f t="shared" si="4273"/>
        <v>E</v>
      </c>
      <c r="F4458" s="20">
        <v>45</v>
      </c>
      <c r="G4458" s="26" t="str">
        <f t="shared" si="4274"/>
        <v>D</v>
      </c>
      <c r="H4458" s="20">
        <v>16</v>
      </c>
      <c r="I4458" s="26" t="str">
        <f t="shared" si="4275"/>
        <v>F</v>
      </c>
      <c r="J4458" s="27">
        <v>40</v>
      </c>
      <c r="K4458" s="26" t="str">
        <f t="shared" si="4276"/>
        <v>E</v>
      </c>
      <c r="L4458" s="20"/>
      <c r="M4458" s="26" t="b">
        <f t="shared" si="4277"/>
        <v>0</v>
      </c>
      <c r="N4458" s="20">
        <v>4</v>
      </c>
      <c r="O4458" s="20">
        <f t="shared" si="4281"/>
        <v>3</v>
      </c>
      <c r="P4458" s="20">
        <f t="shared" si="4282"/>
        <v>4</v>
      </c>
      <c r="Q4458" s="21">
        <f t="shared" si="4283"/>
        <v>1</v>
      </c>
      <c r="R4458" s="20">
        <v>4</v>
      </c>
      <c r="S4458" s="20">
        <v>4</v>
      </c>
      <c r="T4458" s="20">
        <v>8</v>
      </c>
      <c r="U4458" s="27">
        <f t="shared" si="4284"/>
        <v>8</v>
      </c>
      <c r="V4458" s="27">
        <f t="shared" si="4285"/>
        <v>7</v>
      </c>
      <c r="W4458" s="27">
        <f t="shared" si="4286"/>
        <v>12</v>
      </c>
      <c r="X4458" s="21">
        <f t="shared" si="4287"/>
        <v>2</v>
      </c>
      <c r="Y4458" s="21">
        <f t="shared" si="4288"/>
        <v>1.5</v>
      </c>
      <c r="Z4458" s="20" t="s">
        <v>10165</v>
      </c>
      <c r="AK4458" s="17">
        <f t="shared" si="4289"/>
        <v>1</v>
      </c>
      <c r="AL4458" s="17">
        <f t="shared" si="4290"/>
        <v>1</v>
      </c>
      <c r="AM4458" s="17">
        <f t="shared" si="4291"/>
        <v>1</v>
      </c>
      <c r="AN4458" s="17">
        <f t="shared" si="4292"/>
        <v>1</v>
      </c>
      <c r="AO4458" s="17">
        <f t="shared" si="4278"/>
        <v>0</v>
      </c>
      <c r="AP4458" s="17"/>
      <c r="AQ4458" s="18"/>
      <c r="AR4458" s="17">
        <f t="shared" si="4293"/>
        <v>1</v>
      </c>
      <c r="AS4458" s="17">
        <f t="shared" si="4294"/>
        <v>1</v>
      </c>
      <c r="AT4458" s="17">
        <f t="shared" si="4295"/>
        <v>0</v>
      </c>
      <c r="AU4458" s="17">
        <f t="shared" si="4296"/>
        <v>1</v>
      </c>
      <c r="AV4458" s="17">
        <f t="shared" si="4279"/>
        <v>0</v>
      </c>
      <c r="AW4458" s="17"/>
      <c r="AX4458" s="18"/>
      <c r="AY4458" s="17">
        <f t="shared" si="4297"/>
        <v>1</v>
      </c>
      <c r="AZ4458" s="17">
        <f t="shared" si="4298"/>
        <v>2</v>
      </c>
      <c r="BA4458" s="17">
        <f t="shared" si="4299"/>
        <v>0</v>
      </c>
      <c r="BB4458" s="17">
        <f t="shared" si="4300"/>
        <v>1</v>
      </c>
      <c r="BC4458" s="17">
        <f t="shared" si="4280"/>
        <v>0</v>
      </c>
    </row>
    <row r="4459" spans="1:55" ht="23.25" customHeight="1" x14ac:dyDescent="0.2">
      <c r="A4459" s="25">
        <v>4237</v>
      </c>
      <c r="B4459" s="1" t="s">
        <v>8302</v>
      </c>
      <c r="C4459" s="1" t="s">
        <v>8303</v>
      </c>
      <c r="D4459" s="1">
        <v>4</v>
      </c>
      <c r="E4459" s="26" t="str">
        <f t="shared" si="4273"/>
        <v>F</v>
      </c>
      <c r="F4459" s="20">
        <v>45</v>
      </c>
      <c r="G4459" s="26" t="str">
        <f t="shared" si="4274"/>
        <v>D</v>
      </c>
      <c r="H4459" s="20">
        <v>2</v>
      </c>
      <c r="I4459" s="26" t="str">
        <f t="shared" si="4275"/>
        <v>F</v>
      </c>
      <c r="J4459" s="27">
        <v>68</v>
      </c>
      <c r="K4459" s="26" t="str">
        <f t="shared" si="4276"/>
        <v>B</v>
      </c>
      <c r="L4459" s="20"/>
      <c r="M4459" s="26" t="b">
        <f t="shared" si="4277"/>
        <v>0</v>
      </c>
      <c r="N4459" s="20">
        <v>4</v>
      </c>
      <c r="O4459" s="20">
        <f t="shared" si="4281"/>
        <v>2</v>
      </c>
      <c r="P4459" s="20">
        <f t="shared" si="4282"/>
        <v>6</v>
      </c>
      <c r="Q4459" s="21">
        <f t="shared" si="4283"/>
        <v>1.5</v>
      </c>
      <c r="R4459" s="20">
        <v>4</v>
      </c>
      <c r="S4459" s="20">
        <v>4</v>
      </c>
      <c r="T4459" s="20">
        <v>7</v>
      </c>
      <c r="U4459" s="27">
        <f t="shared" si="4284"/>
        <v>8</v>
      </c>
      <c r="V4459" s="27">
        <f t="shared" si="4285"/>
        <v>6</v>
      </c>
      <c r="W4459" s="27">
        <f t="shared" si="4286"/>
        <v>13</v>
      </c>
      <c r="X4459" s="21">
        <f t="shared" si="4287"/>
        <v>1.75</v>
      </c>
      <c r="Y4459" s="21">
        <f t="shared" si="4288"/>
        <v>1.625</v>
      </c>
      <c r="Z4459" s="20" t="s">
        <v>10451</v>
      </c>
      <c r="AK4459" s="17">
        <f t="shared" si="4289"/>
        <v>1</v>
      </c>
      <c r="AL4459" s="17">
        <f t="shared" si="4290"/>
        <v>1</v>
      </c>
      <c r="AM4459" s="17">
        <f t="shared" si="4291"/>
        <v>1</v>
      </c>
      <c r="AN4459" s="17">
        <f t="shared" si="4292"/>
        <v>1</v>
      </c>
      <c r="AO4459" s="17">
        <f t="shared" si="4278"/>
        <v>0</v>
      </c>
      <c r="AP4459" s="17"/>
      <c r="AQ4459" s="18"/>
      <c r="AR4459" s="17">
        <f t="shared" si="4293"/>
        <v>0</v>
      </c>
      <c r="AS4459" s="17">
        <f t="shared" si="4294"/>
        <v>1</v>
      </c>
      <c r="AT4459" s="17">
        <f t="shared" si="4295"/>
        <v>0</v>
      </c>
      <c r="AU4459" s="17">
        <f t="shared" si="4296"/>
        <v>1</v>
      </c>
      <c r="AV4459" s="17">
        <f t="shared" si="4279"/>
        <v>0</v>
      </c>
      <c r="AW4459" s="17"/>
      <c r="AX4459" s="18"/>
      <c r="AY4459" s="17">
        <f t="shared" si="4297"/>
        <v>0</v>
      </c>
      <c r="AZ4459" s="17">
        <f t="shared" si="4298"/>
        <v>2</v>
      </c>
      <c r="BA4459" s="17">
        <f t="shared" si="4299"/>
        <v>0</v>
      </c>
      <c r="BB4459" s="17">
        <f t="shared" si="4300"/>
        <v>4</v>
      </c>
      <c r="BC4459" s="17">
        <f t="shared" si="4280"/>
        <v>0</v>
      </c>
    </row>
    <row r="4460" spans="1:55" ht="23.25" customHeight="1" x14ac:dyDescent="0.2">
      <c r="A4460" s="1">
        <v>4207</v>
      </c>
      <c r="B4460" s="25" t="s">
        <v>8304</v>
      </c>
      <c r="C4460" s="25" t="s">
        <v>8305</v>
      </c>
      <c r="D4460" s="1">
        <v>40</v>
      </c>
      <c r="E4460" s="26" t="str">
        <f t="shared" si="4273"/>
        <v>E</v>
      </c>
      <c r="F4460" s="20">
        <v>12</v>
      </c>
      <c r="G4460" s="26" t="str">
        <f t="shared" si="4274"/>
        <v>F</v>
      </c>
      <c r="H4460" s="20">
        <v>26</v>
      </c>
      <c r="I4460" s="26" t="str">
        <f t="shared" si="4275"/>
        <v>F</v>
      </c>
      <c r="J4460" s="27">
        <v>50</v>
      </c>
      <c r="K4460" s="26" t="str">
        <f t="shared" si="4276"/>
        <v>C</v>
      </c>
      <c r="L4460" s="20"/>
      <c r="M4460" s="26" t="b">
        <f t="shared" si="4277"/>
        <v>0</v>
      </c>
      <c r="N4460" s="20">
        <v>4</v>
      </c>
      <c r="O4460" s="20">
        <f t="shared" si="4281"/>
        <v>2</v>
      </c>
      <c r="P4460" s="20">
        <f t="shared" si="4282"/>
        <v>4</v>
      </c>
      <c r="Q4460" s="21">
        <f t="shared" si="4283"/>
        <v>1</v>
      </c>
      <c r="R4460" s="20">
        <v>4</v>
      </c>
      <c r="S4460" s="20">
        <v>4</v>
      </c>
      <c r="T4460" s="20">
        <v>8</v>
      </c>
      <c r="U4460" s="27">
        <f t="shared" si="4284"/>
        <v>8</v>
      </c>
      <c r="V4460" s="27">
        <f t="shared" si="4285"/>
        <v>6</v>
      </c>
      <c r="W4460" s="27">
        <f t="shared" si="4286"/>
        <v>12</v>
      </c>
      <c r="X4460" s="21">
        <f t="shared" si="4287"/>
        <v>2</v>
      </c>
      <c r="Y4460" s="21">
        <f t="shared" si="4288"/>
        <v>1.5</v>
      </c>
      <c r="Z4460" s="20" t="s">
        <v>10448</v>
      </c>
      <c r="AK4460" s="17">
        <f t="shared" si="4289"/>
        <v>1</v>
      </c>
      <c r="AL4460" s="17">
        <f t="shared" si="4290"/>
        <v>1</v>
      </c>
      <c r="AM4460" s="17">
        <f t="shared" si="4291"/>
        <v>1</v>
      </c>
      <c r="AN4460" s="17">
        <f t="shared" si="4292"/>
        <v>1</v>
      </c>
      <c r="AO4460" s="17">
        <f t="shared" si="4278"/>
        <v>0</v>
      </c>
      <c r="AP4460" s="17"/>
      <c r="AQ4460" s="18"/>
      <c r="AR4460" s="17">
        <f t="shared" si="4293"/>
        <v>1</v>
      </c>
      <c r="AS4460" s="17">
        <f t="shared" si="4294"/>
        <v>0</v>
      </c>
      <c r="AT4460" s="17">
        <f t="shared" si="4295"/>
        <v>0</v>
      </c>
      <c r="AU4460" s="17">
        <f t="shared" si="4296"/>
        <v>1</v>
      </c>
      <c r="AV4460" s="17">
        <f t="shared" si="4279"/>
        <v>0</v>
      </c>
      <c r="AW4460" s="17"/>
      <c r="AX4460" s="18"/>
      <c r="AY4460" s="17">
        <f t="shared" si="4297"/>
        <v>1</v>
      </c>
      <c r="AZ4460" s="17">
        <f t="shared" si="4298"/>
        <v>0</v>
      </c>
      <c r="BA4460" s="17">
        <f t="shared" si="4299"/>
        <v>0</v>
      </c>
      <c r="BB4460" s="17">
        <f t="shared" si="4300"/>
        <v>3</v>
      </c>
      <c r="BC4460" s="17">
        <f t="shared" si="4280"/>
        <v>0</v>
      </c>
    </row>
    <row r="4461" spans="1:55" ht="23.25" customHeight="1" x14ac:dyDescent="0.2">
      <c r="A4461" s="25">
        <v>4254</v>
      </c>
      <c r="B4461" s="25" t="s">
        <v>8306</v>
      </c>
      <c r="C4461" s="25" t="s">
        <v>8307</v>
      </c>
      <c r="D4461" s="1">
        <v>40</v>
      </c>
      <c r="E4461" s="26" t="str">
        <f t="shared" si="4273"/>
        <v>E</v>
      </c>
      <c r="F4461" s="20">
        <v>54</v>
      </c>
      <c r="G4461" s="26" t="str">
        <f t="shared" si="4274"/>
        <v>C</v>
      </c>
      <c r="H4461" s="20">
        <v>5</v>
      </c>
      <c r="I4461" s="26" t="str">
        <f t="shared" si="4275"/>
        <v>F</v>
      </c>
      <c r="J4461" s="27">
        <v>50</v>
      </c>
      <c r="K4461" s="26" t="str">
        <f t="shared" si="4276"/>
        <v>C</v>
      </c>
      <c r="L4461" s="20"/>
      <c r="M4461" s="26" t="b">
        <f t="shared" si="4277"/>
        <v>0</v>
      </c>
      <c r="N4461" s="20">
        <v>4</v>
      </c>
      <c r="O4461" s="20">
        <f t="shared" si="4281"/>
        <v>3</v>
      </c>
      <c r="P4461" s="20">
        <f t="shared" si="4282"/>
        <v>7</v>
      </c>
      <c r="Q4461" s="21">
        <f t="shared" si="4283"/>
        <v>1.75</v>
      </c>
      <c r="R4461" s="20">
        <v>4</v>
      </c>
      <c r="S4461" s="20">
        <v>3</v>
      </c>
      <c r="T4461" s="20">
        <v>6</v>
      </c>
      <c r="U4461" s="27">
        <f t="shared" si="4284"/>
        <v>8</v>
      </c>
      <c r="V4461" s="27">
        <f t="shared" si="4285"/>
        <v>6</v>
      </c>
      <c r="W4461" s="27">
        <f t="shared" si="4286"/>
        <v>13</v>
      </c>
      <c r="X4461" s="21">
        <f t="shared" si="4287"/>
        <v>1.5</v>
      </c>
      <c r="Y4461" s="21">
        <f t="shared" si="4288"/>
        <v>1.625</v>
      </c>
      <c r="Z4461" s="20" t="s">
        <v>10688</v>
      </c>
      <c r="AK4461" s="17">
        <f t="shared" si="4289"/>
        <v>1</v>
      </c>
      <c r="AL4461" s="17">
        <f t="shared" si="4290"/>
        <v>1</v>
      </c>
      <c r="AM4461" s="17">
        <f t="shared" si="4291"/>
        <v>1</v>
      </c>
      <c r="AN4461" s="17">
        <f t="shared" si="4292"/>
        <v>1</v>
      </c>
      <c r="AO4461" s="17">
        <f t="shared" si="4278"/>
        <v>0</v>
      </c>
      <c r="AP4461" s="17"/>
      <c r="AQ4461" s="18"/>
      <c r="AR4461" s="17">
        <f t="shared" si="4293"/>
        <v>1</v>
      </c>
      <c r="AS4461" s="17">
        <f t="shared" si="4294"/>
        <v>1</v>
      </c>
      <c r="AT4461" s="17">
        <f t="shared" si="4295"/>
        <v>0</v>
      </c>
      <c r="AU4461" s="17">
        <f t="shared" si="4296"/>
        <v>1</v>
      </c>
      <c r="AV4461" s="17">
        <f t="shared" si="4279"/>
        <v>0</v>
      </c>
      <c r="AW4461" s="17"/>
      <c r="AX4461" s="18"/>
      <c r="AY4461" s="17">
        <f t="shared" si="4297"/>
        <v>1</v>
      </c>
      <c r="AZ4461" s="17">
        <f t="shared" si="4298"/>
        <v>3</v>
      </c>
      <c r="BA4461" s="17">
        <f t="shared" si="4299"/>
        <v>0</v>
      </c>
      <c r="BB4461" s="17">
        <f t="shared" si="4300"/>
        <v>3</v>
      </c>
      <c r="BC4461" s="17">
        <f t="shared" si="4280"/>
        <v>0</v>
      </c>
    </row>
    <row r="4462" spans="1:55" ht="23.25" customHeight="1" x14ac:dyDescent="0.2">
      <c r="A4462" s="1">
        <v>4238</v>
      </c>
      <c r="B4462" s="1" t="s">
        <v>8308</v>
      </c>
      <c r="C4462" s="1" t="s">
        <v>8309</v>
      </c>
      <c r="D4462" s="1">
        <v>40</v>
      </c>
      <c r="E4462" s="26" t="str">
        <f t="shared" si="4273"/>
        <v>E</v>
      </c>
      <c r="F4462" s="20">
        <v>40</v>
      </c>
      <c r="G4462" s="26" t="str">
        <f t="shared" si="4274"/>
        <v>E</v>
      </c>
      <c r="H4462" s="20">
        <v>46</v>
      </c>
      <c r="I4462" s="26" t="str">
        <f t="shared" si="4275"/>
        <v>D</v>
      </c>
      <c r="J4462" s="27">
        <v>50</v>
      </c>
      <c r="K4462" s="26" t="str">
        <f t="shared" si="4276"/>
        <v>C</v>
      </c>
      <c r="L4462" s="20"/>
      <c r="M4462" s="26" t="b">
        <f t="shared" si="4277"/>
        <v>0</v>
      </c>
      <c r="N4462" s="20">
        <v>4</v>
      </c>
      <c r="O4462" s="20">
        <f t="shared" si="4281"/>
        <v>4</v>
      </c>
      <c r="P4462" s="20">
        <f t="shared" si="4282"/>
        <v>7</v>
      </c>
      <c r="Q4462" s="21">
        <f t="shared" si="4283"/>
        <v>1.75</v>
      </c>
      <c r="R4462" s="20">
        <v>4</v>
      </c>
      <c r="S4462" s="20">
        <v>4</v>
      </c>
      <c r="T4462" s="20">
        <v>8</v>
      </c>
      <c r="U4462" s="27">
        <f t="shared" si="4284"/>
        <v>8</v>
      </c>
      <c r="V4462" s="27">
        <f t="shared" si="4285"/>
        <v>8</v>
      </c>
      <c r="W4462" s="27">
        <f t="shared" si="4286"/>
        <v>15</v>
      </c>
      <c r="X4462" s="21">
        <f t="shared" si="4287"/>
        <v>2</v>
      </c>
      <c r="Y4462" s="21">
        <f t="shared" si="4288"/>
        <v>1.875</v>
      </c>
      <c r="Z4462" s="20" t="s">
        <v>10171</v>
      </c>
      <c r="AK4462" s="17">
        <f t="shared" si="4289"/>
        <v>1</v>
      </c>
      <c r="AL4462" s="17">
        <f t="shared" si="4290"/>
        <v>1</v>
      </c>
      <c r="AM4462" s="17">
        <f t="shared" si="4291"/>
        <v>1</v>
      </c>
      <c r="AN4462" s="17">
        <f t="shared" si="4292"/>
        <v>1</v>
      </c>
      <c r="AO4462" s="17">
        <f t="shared" si="4278"/>
        <v>0</v>
      </c>
      <c r="AP4462" s="17"/>
      <c r="AQ4462" s="18"/>
      <c r="AR4462" s="17">
        <f t="shared" si="4293"/>
        <v>1</v>
      </c>
      <c r="AS4462" s="17">
        <f t="shared" si="4294"/>
        <v>1</v>
      </c>
      <c r="AT4462" s="17">
        <f t="shared" si="4295"/>
        <v>1</v>
      </c>
      <c r="AU4462" s="17">
        <f t="shared" si="4296"/>
        <v>1</v>
      </c>
      <c r="AV4462" s="17">
        <f t="shared" si="4279"/>
        <v>0</v>
      </c>
      <c r="AW4462" s="17"/>
      <c r="AX4462" s="18"/>
      <c r="AY4462" s="17">
        <f t="shared" si="4297"/>
        <v>1</v>
      </c>
      <c r="AZ4462" s="17">
        <f t="shared" si="4298"/>
        <v>1</v>
      </c>
      <c r="BA4462" s="17">
        <f t="shared" si="4299"/>
        <v>2</v>
      </c>
      <c r="BB4462" s="17">
        <f t="shared" si="4300"/>
        <v>3</v>
      </c>
      <c r="BC4462" s="17">
        <f t="shared" si="4280"/>
        <v>0</v>
      </c>
    </row>
    <row r="4463" spans="1:55" ht="23.25" customHeight="1" x14ac:dyDescent="0.2">
      <c r="A4463" s="25">
        <v>4277</v>
      </c>
      <c r="B4463" s="25" t="s">
        <v>8310</v>
      </c>
      <c r="C4463" s="25" t="s">
        <v>8311</v>
      </c>
      <c r="D4463" s="1">
        <v>40</v>
      </c>
      <c r="E4463" s="26" t="str">
        <f t="shared" si="4273"/>
        <v>E</v>
      </c>
      <c r="F4463" s="20">
        <v>6</v>
      </c>
      <c r="G4463" s="26" t="str">
        <f t="shared" si="4274"/>
        <v>F</v>
      </c>
      <c r="H4463" s="20">
        <v>41</v>
      </c>
      <c r="I4463" s="26" t="str">
        <f t="shared" si="4275"/>
        <v>E</v>
      </c>
      <c r="J4463" s="27">
        <v>40</v>
      </c>
      <c r="K4463" s="26" t="str">
        <f t="shared" si="4276"/>
        <v>E</v>
      </c>
      <c r="L4463" s="20"/>
      <c r="M4463" s="26" t="b">
        <f t="shared" si="4277"/>
        <v>0</v>
      </c>
      <c r="N4463" s="20">
        <v>4</v>
      </c>
      <c r="O4463" s="20">
        <f t="shared" si="4281"/>
        <v>3</v>
      </c>
      <c r="P4463" s="20">
        <f t="shared" si="4282"/>
        <v>3</v>
      </c>
      <c r="Q4463" s="21">
        <f t="shared" si="4283"/>
        <v>0.75</v>
      </c>
      <c r="R4463" s="20">
        <v>4</v>
      </c>
      <c r="S4463" s="20">
        <v>0</v>
      </c>
      <c r="T4463" s="20">
        <v>0</v>
      </c>
      <c r="U4463" s="27">
        <f t="shared" si="4284"/>
        <v>8</v>
      </c>
      <c r="V4463" s="27">
        <f t="shared" si="4285"/>
        <v>3</v>
      </c>
      <c r="W4463" s="27">
        <f t="shared" si="4286"/>
        <v>3</v>
      </c>
      <c r="X4463" s="21">
        <f t="shared" si="4287"/>
        <v>0</v>
      </c>
      <c r="Y4463" s="21">
        <f t="shared" si="4288"/>
        <v>0.375</v>
      </c>
      <c r="Z4463" s="20" t="s">
        <v>10460</v>
      </c>
      <c r="AK4463" s="17">
        <f t="shared" si="4289"/>
        <v>1</v>
      </c>
      <c r="AL4463" s="17">
        <f t="shared" si="4290"/>
        <v>1</v>
      </c>
      <c r="AM4463" s="17">
        <f t="shared" si="4291"/>
        <v>1</v>
      </c>
      <c r="AN4463" s="17">
        <f t="shared" si="4292"/>
        <v>1</v>
      </c>
      <c r="AO4463" s="17">
        <f t="shared" si="4278"/>
        <v>0</v>
      </c>
      <c r="AP4463" s="17"/>
      <c r="AQ4463" s="18"/>
      <c r="AR4463" s="17">
        <f t="shared" si="4293"/>
        <v>1</v>
      </c>
      <c r="AS4463" s="17">
        <f t="shared" si="4294"/>
        <v>0</v>
      </c>
      <c r="AT4463" s="17">
        <f t="shared" si="4295"/>
        <v>1</v>
      </c>
      <c r="AU4463" s="17">
        <f t="shared" si="4296"/>
        <v>1</v>
      </c>
      <c r="AV4463" s="17">
        <f t="shared" si="4279"/>
        <v>0</v>
      </c>
      <c r="AW4463" s="17"/>
      <c r="AX4463" s="18"/>
      <c r="AY4463" s="17">
        <f t="shared" si="4297"/>
        <v>1</v>
      </c>
      <c r="AZ4463" s="17">
        <f t="shared" si="4298"/>
        <v>0</v>
      </c>
      <c r="BA4463" s="17">
        <f t="shared" si="4299"/>
        <v>1</v>
      </c>
      <c r="BB4463" s="17">
        <f t="shared" si="4300"/>
        <v>1</v>
      </c>
      <c r="BC4463" s="17">
        <f t="shared" si="4280"/>
        <v>0</v>
      </c>
    </row>
    <row r="4464" spans="1:55" ht="23.25" customHeight="1" x14ac:dyDescent="0.2">
      <c r="A4464" s="25">
        <v>4208</v>
      </c>
      <c r="B4464" s="1" t="s">
        <v>8312</v>
      </c>
      <c r="C4464" s="1" t="s">
        <v>8313</v>
      </c>
      <c r="D4464" s="1">
        <v>40</v>
      </c>
      <c r="E4464" s="26" t="str">
        <f t="shared" si="4273"/>
        <v>E</v>
      </c>
      <c r="F4464" s="20">
        <v>40</v>
      </c>
      <c r="G4464" s="26" t="str">
        <f t="shared" si="4274"/>
        <v>E</v>
      </c>
      <c r="H4464" s="20">
        <v>45</v>
      </c>
      <c r="I4464" s="26" t="str">
        <f t="shared" si="4275"/>
        <v>D</v>
      </c>
      <c r="J4464" s="27">
        <v>50</v>
      </c>
      <c r="K4464" s="26" t="str">
        <f t="shared" si="4276"/>
        <v>C</v>
      </c>
      <c r="L4464" s="20"/>
      <c r="M4464" s="26" t="b">
        <f t="shared" si="4277"/>
        <v>0</v>
      </c>
      <c r="N4464" s="20">
        <v>4</v>
      </c>
      <c r="O4464" s="20">
        <f t="shared" si="4281"/>
        <v>4</v>
      </c>
      <c r="P4464" s="20">
        <f t="shared" si="4282"/>
        <v>7</v>
      </c>
      <c r="Q4464" s="21">
        <f t="shared" si="4283"/>
        <v>1.75</v>
      </c>
      <c r="R4464" s="20">
        <v>4</v>
      </c>
      <c r="S4464" s="20">
        <v>4</v>
      </c>
      <c r="T4464" s="20">
        <v>8</v>
      </c>
      <c r="U4464" s="27">
        <f t="shared" si="4284"/>
        <v>8</v>
      </c>
      <c r="V4464" s="27">
        <f t="shared" si="4285"/>
        <v>8</v>
      </c>
      <c r="W4464" s="27">
        <f t="shared" si="4286"/>
        <v>15</v>
      </c>
      <c r="X4464" s="21">
        <f t="shared" si="4287"/>
        <v>2</v>
      </c>
      <c r="Y4464" s="21">
        <f t="shared" si="4288"/>
        <v>1.875</v>
      </c>
      <c r="Z4464" s="20" t="s">
        <v>10171</v>
      </c>
      <c r="AK4464" s="17">
        <f t="shared" si="4289"/>
        <v>1</v>
      </c>
      <c r="AL4464" s="17">
        <f t="shared" si="4290"/>
        <v>1</v>
      </c>
      <c r="AM4464" s="17">
        <f t="shared" si="4291"/>
        <v>1</v>
      </c>
      <c r="AN4464" s="17">
        <f t="shared" si="4292"/>
        <v>1</v>
      </c>
      <c r="AO4464" s="17">
        <f t="shared" si="4278"/>
        <v>0</v>
      </c>
      <c r="AP4464" s="17"/>
      <c r="AQ4464" s="18"/>
      <c r="AR4464" s="17">
        <f t="shared" si="4293"/>
        <v>1</v>
      </c>
      <c r="AS4464" s="17">
        <f t="shared" si="4294"/>
        <v>1</v>
      </c>
      <c r="AT4464" s="17">
        <f t="shared" si="4295"/>
        <v>1</v>
      </c>
      <c r="AU4464" s="17">
        <f t="shared" si="4296"/>
        <v>1</v>
      </c>
      <c r="AV4464" s="17">
        <f t="shared" si="4279"/>
        <v>0</v>
      </c>
      <c r="AW4464" s="17"/>
      <c r="AX4464" s="18"/>
      <c r="AY4464" s="17">
        <f t="shared" si="4297"/>
        <v>1</v>
      </c>
      <c r="AZ4464" s="17">
        <f t="shared" si="4298"/>
        <v>1</v>
      </c>
      <c r="BA4464" s="17">
        <f t="shared" si="4299"/>
        <v>2</v>
      </c>
      <c r="BB4464" s="17">
        <f t="shared" si="4300"/>
        <v>3</v>
      </c>
      <c r="BC4464" s="17">
        <f t="shared" si="4280"/>
        <v>0</v>
      </c>
    </row>
    <row r="4465" spans="1:55" ht="23.25" customHeight="1" x14ac:dyDescent="0.2">
      <c r="A4465" s="1">
        <v>4209</v>
      </c>
      <c r="B4465" s="25" t="s">
        <v>8314</v>
      </c>
      <c r="C4465" s="25" t="s">
        <v>8315</v>
      </c>
      <c r="D4465" s="1">
        <v>40</v>
      </c>
      <c r="E4465" s="26" t="str">
        <f t="shared" si="4273"/>
        <v>E</v>
      </c>
      <c r="F4465" s="20">
        <v>40</v>
      </c>
      <c r="G4465" s="26" t="str">
        <f t="shared" si="4274"/>
        <v>E</v>
      </c>
      <c r="H4465" s="20">
        <v>55</v>
      </c>
      <c r="I4465" s="26" t="str">
        <f t="shared" si="4275"/>
        <v>C</v>
      </c>
      <c r="J4465" s="27">
        <v>46</v>
      </c>
      <c r="K4465" s="26" t="str">
        <f t="shared" si="4276"/>
        <v>D</v>
      </c>
      <c r="L4465" s="20"/>
      <c r="M4465" s="26" t="b">
        <f t="shared" si="4277"/>
        <v>0</v>
      </c>
      <c r="N4465" s="20">
        <v>4</v>
      </c>
      <c r="O4465" s="20">
        <f t="shared" si="4281"/>
        <v>4</v>
      </c>
      <c r="P4465" s="20">
        <f t="shared" si="4282"/>
        <v>7</v>
      </c>
      <c r="Q4465" s="21">
        <f t="shared" si="4283"/>
        <v>1.75</v>
      </c>
      <c r="R4465" s="20">
        <v>4</v>
      </c>
      <c r="S4465" s="20">
        <v>4</v>
      </c>
      <c r="T4465" s="20">
        <v>10</v>
      </c>
      <c r="U4465" s="27">
        <f t="shared" si="4284"/>
        <v>8</v>
      </c>
      <c r="V4465" s="27">
        <f t="shared" si="4285"/>
        <v>8</v>
      </c>
      <c r="W4465" s="27">
        <f t="shared" si="4286"/>
        <v>17</v>
      </c>
      <c r="X4465" s="21">
        <f t="shared" si="4287"/>
        <v>2.5</v>
      </c>
      <c r="Y4465" s="21">
        <f t="shared" si="4288"/>
        <v>2.125</v>
      </c>
      <c r="Z4465" s="20" t="s">
        <v>10171</v>
      </c>
      <c r="AK4465" s="17">
        <f t="shared" si="4289"/>
        <v>1</v>
      </c>
      <c r="AL4465" s="17">
        <f t="shared" si="4290"/>
        <v>1</v>
      </c>
      <c r="AM4465" s="17">
        <f t="shared" si="4291"/>
        <v>1</v>
      </c>
      <c r="AN4465" s="17">
        <f t="shared" si="4292"/>
        <v>1</v>
      </c>
      <c r="AO4465" s="17">
        <f t="shared" si="4278"/>
        <v>0</v>
      </c>
      <c r="AP4465" s="17"/>
      <c r="AQ4465" s="18"/>
      <c r="AR4465" s="17">
        <f t="shared" si="4293"/>
        <v>1</v>
      </c>
      <c r="AS4465" s="17">
        <f t="shared" si="4294"/>
        <v>1</v>
      </c>
      <c r="AT4465" s="17">
        <f t="shared" si="4295"/>
        <v>1</v>
      </c>
      <c r="AU4465" s="17">
        <f t="shared" si="4296"/>
        <v>1</v>
      </c>
      <c r="AV4465" s="17">
        <f t="shared" si="4279"/>
        <v>0</v>
      </c>
      <c r="AW4465" s="17"/>
      <c r="AX4465" s="18"/>
      <c r="AY4465" s="17">
        <f t="shared" si="4297"/>
        <v>1</v>
      </c>
      <c r="AZ4465" s="17">
        <f t="shared" si="4298"/>
        <v>1</v>
      </c>
      <c r="BA4465" s="17">
        <f t="shared" si="4299"/>
        <v>3</v>
      </c>
      <c r="BB4465" s="17">
        <f t="shared" si="4300"/>
        <v>2</v>
      </c>
      <c r="BC4465" s="17">
        <f t="shared" si="4280"/>
        <v>0</v>
      </c>
    </row>
    <row r="4466" spans="1:55" ht="23.25" customHeight="1" x14ac:dyDescent="0.2">
      <c r="A4466" s="1">
        <v>4210</v>
      </c>
      <c r="B4466" s="25" t="s">
        <v>8316</v>
      </c>
      <c r="C4466" s="25" t="s">
        <v>8317</v>
      </c>
      <c r="D4466" s="1">
        <v>45</v>
      </c>
      <c r="E4466" s="26" t="str">
        <f t="shared" si="4273"/>
        <v>D</v>
      </c>
      <c r="F4466" s="20">
        <v>45</v>
      </c>
      <c r="G4466" s="26" t="str">
        <f t="shared" si="4274"/>
        <v>D</v>
      </c>
      <c r="H4466" s="20">
        <v>22</v>
      </c>
      <c r="I4466" s="26" t="str">
        <f t="shared" si="4275"/>
        <v>F</v>
      </c>
      <c r="J4466" s="27">
        <v>50</v>
      </c>
      <c r="K4466" s="26" t="str">
        <f t="shared" si="4276"/>
        <v>C</v>
      </c>
      <c r="L4466" s="20"/>
      <c r="M4466" s="26"/>
      <c r="N4466" s="20">
        <v>4</v>
      </c>
      <c r="O4466" s="20">
        <f t="shared" si="4281"/>
        <v>3</v>
      </c>
      <c r="P4466" s="20">
        <f t="shared" si="4282"/>
        <v>7</v>
      </c>
      <c r="Q4466" s="21">
        <f t="shared" si="4283"/>
        <v>1.75</v>
      </c>
      <c r="R4466" s="20">
        <v>4</v>
      </c>
      <c r="S4466" s="20">
        <v>4</v>
      </c>
      <c r="T4466" s="20">
        <v>6</v>
      </c>
      <c r="U4466" s="27">
        <f t="shared" si="4284"/>
        <v>8</v>
      </c>
      <c r="V4466" s="27">
        <f t="shared" si="4285"/>
        <v>7</v>
      </c>
      <c r="W4466" s="27">
        <f t="shared" si="4286"/>
        <v>13</v>
      </c>
      <c r="X4466" s="21">
        <f t="shared" si="4287"/>
        <v>1.5</v>
      </c>
      <c r="Y4466" s="21">
        <f t="shared" si="4288"/>
        <v>1.625</v>
      </c>
      <c r="Z4466" s="20" t="s">
        <v>10165</v>
      </c>
      <c r="AK4466" s="17">
        <f t="shared" si="4289"/>
        <v>1</v>
      </c>
      <c r="AL4466" s="17">
        <f t="shared" si="4290"/>
        <v>1</v>
      </c>
      <c r="AM4466" s="17">
        <f t="shared" si="4291"/>
        <v>1</v>
      </c>
      <c r="AN4466" s="17">
        <f t="shared" si="4292"/>
        <v>1</v>
      </c>
      <c r="AO4466" s="17">
        <f t="shared" si="4278"/>
        <v>0</v>
      </c>
      <c r="AP4466" s="17"/>
      <c r="AQ4466" s="18"/>
      <c r="AR4466" s="17">
        <f t="shared" si="4293"/>
        <v>1</v>
      </c>
      <c r="AS4466" s="17">
        <f t="shared" si="4294"/>
        <v>1</v>
      </c>
      <c r="AT4466" s="17">
        <f t="shared" si="4295"/>
        <v>0</v>
      </c>
      <c r="AU4466" s="17">
        <f t="shared" si="4296"/>
        <v>1</v>
      </c>
      <c r="AV4466" s="17">
        <f t="shared" si="4279"/>
        <v>0</v>
      </c>
      <c r="AW4466" s="17"/>
      <c r="AX4466" s="18"/>
      <c r="AY4466" s="17">
        <f t="shared" si="4297"/>
        <v>2</v>
      </c>
      <c r="AZ4466" s="17">
        <f t="shared" si="4298"/>
        <v>2</v>
      </c>
      <c r="BA4466" s="17">
        <f t="shared" si="4299"/>
        <v>0</v>
      </c>
      <c r="BB4466" s="17">
        <f t="shared" si="4300"/>
        <v>3</v>
      </c>
      <c r="BC4466" s="17">
        <f t="shared" si="4280"/>
        <v>0</v>
      </c>
    </row>
    <row r="4467" spans="1:55" ht="23.25" customHeight="1" x14ac:dyDescent="0.2">
      <c r="A4467" s="25">
        <v>4276</v>
      </c>
      <c r="B4467" s="1" t="s">
        <v>8318</v>
      </c>
      <c r="C4467" s="1" t="s">
        <v>8319</v>
      </c>
      <c r="D4467" s="1">
        <v>13</v>
      </c>
      <c r="E4467" s="26" t="str">
        <f t="shared" si="4273"/>
        <v>F</v>
      </c>
      <c r="F4467" s="20">
        <v>15</v>
      </c>
      <c r="G4467" s="26" t="str">
        <f t="shared" si="4274"/>
        <v>F</v>
      </c>
      <c r="H4467" s="20">
        <v>42</v>
      </c>
      <c r="I4467" s="26" t="str">
        <f t="shared" si="4275"/>
        <v>E</v>
      </c>
      <c r="J4467" s="27">
        <v>50</v>
      </c>
      <c r="K4467" s="26" t="str">
        <f t="shared" si="4276"/>
        <v>C</v>
      </c>
      <c r="L4467" s="20"/>
      <c r="M4467" s="26" t="b">
        <f t="shared" ref="M4467:M4475" si="4301">IF(L4467&gt;69,"A",IF(L4467&gt;59,"B",IF(L4467&gt;49,"C",IF(L4467&gt;44,"D",IF(L4467&gt;39,"E",IF(L4467&gt;0,"F"))))))</f>
        <v>0</v>
      </c>
      <c r="N4467" s="20">
        <v>4</v>
      </c>
      <c r="O4467" s="20">
        <f t="shared" si="4281"/>
        <v>2</v>
      </c>
      <c r="P4467" s="20">
        <f t="shared" si="4282"/>
        <v>4</v>
      </c>
      <c r="Q4467" s="21">
        <f t="shared" si="4283"/>
        <v>1</v>
      </c>
      <c r="R4467" s="20">
        <v>4</v>
      </c>
      <c r="S4467" s="20">
        <v>1</v>
      </c>
      <c r="T4467" s="20">
        <v>1</v>
      </c>
      <c r="U4467" s="27">
        <f t="shared" si="4284"/>
        <v>8</v>
      </c>
      <c r="V4467" s="27">
        <f t="shared" si="4285"/>
        <v>3</v>
      </c>
      <c r="W4467" s="27">
        <f t="shared" si="4286"/>
        <v>5</v>
      </c>
      <c r="X4467" s="21">
        <f t="shared" si="4287"/>
        <v>0.25</v>
      </c>
      <c r="Y4467" s="21">
        <f t="shared" si="4288"/>
        <v>0.625</v>
      </c>
      <c r="Z4467" s="20" t="s">
        <v>10699</v>
      </c>
      <c r="AK4467" s="17">
        <f t="shared" si="4289"/>
        <v>1</v>
      </c>
      <c r="AL4467" s="17">
        <f t="shared" si="4290"/>
        <v>1</v>
      </c>
      <c r="AM4467" s="17">
        <f t="shared" si="4291"/>
        <v>1</v>
      </c>
      <c r="AN4467" s="17">
        <f t="shared" si="4292"/>
        <v>1</v>
      </c>
      <c r="AO4467" s="17">
        <f t="shared" si="4278"/>
        <v>0</v>
      </c>
      <c r="AP4467" s="17"/>
      <c r="AQ4467" s="18"/>
      <c r="AR4467" s="17">
        <f t="shared" si="4293"/>
        <v>0</v>
      </c>
      <c r="AS4467" s="17">
        <f t="shared" si="4294"/>
        <v>0</v>
      </c>
      <c r="AT4467" s="17">
        <f t="shared" si="4295"/>
        <v>1</v>
      </c>
      <c r="AU4467" s="17">
        <f t="shared" si="4296"/>
        <v>1</v>
      </c>
      <c r="AV4467" s="17">
        <f t="shared" si="4279"/>
        <v>0</v>
      </c>
      <c r="AW4467" s="17"/>
      <c r="AX4467" s="18"/>
      <c r="AY4467" s="17">
        <f t="shared" si="4297"/>
        <v>0</v>
      </c>
      <c r="AZ4467" s="17">
        <f t="shared" si="4298"/>
        <v>0</v>
      </c>
      <c r="BA4467" s="17">
        <f t="shared" si="4299"/>
        <v>1</v>
      </c>
      <c r="BB4467" s="17">
        <f t="shared" si="4300"/>
        <v>3</v>
      </c>
      <c r="BC4467" s="17">
        <f t="shared" si="4280"/>
        <v>0</v>
      </c>
    </row>
    <row r="4468" spans="1:55" ht="23.25" customHeight="1" x14ac:dyDescent="0.2">
      <c r="A4468" s="25">
        <v>4211</v>
      </c>
      <c r="B4468" s="1" t="s">
        <v>8320</v>
      </c>
      <c r="C4468" s="1" t="s">
        <v>8321</v>
      </c>
      <c r="D4468" s="1">
        <v>40</v>
      </c>
      <c r="E4468" s="26" t="str">
        <f t="shared" si="4273"/>
        <v>E</v>
      </c>
      <c r="F4468" s="20">
        <v>42</v>
      </c>
      <c r="G4468" s="26" t="str">
        <f t="shared" si="4274"/>
        <v>E</v>
      </c>
      <c r="H4468" s="20">
        <v>43</v>
      </c>
      <c r="I4468" s="26" t="str">
        <f t="shared" si="4275"/>
        <v>E</v>
      </c>
      <c r="J4468" s="27">
        <v>40</v>
      </c>
      <c r="K4468" s="26" t="str">
        <f t="shared" si="4276"/>
        <v>E</v>
      </c>
      <c r="L4468" s="20"/>
      <c r="M4468" s="26" t="b">
        <f t="shared" si="4301"/>
        <v>0</v>
      </c>
      <c r="N4468" s="20">
        <v>4</v>
      </c>
      <c r="O4468" s="20">
        <f t="shared" si="4281"/>
        <v>4</v>
      </c>
      <c r="P4468" s="20">
        <f t="shared" si="4282"/>
        <v>4</v>
      </c>
      <c r="Q4468" s="21">
        <f t="shared" si="4283"/>
        <v>1</v>
      </c>
      <c r="R4468" s="20">
        <v>4</v>
      </c>
      <c r="S4468" s="20">
        <v>4</v>
      </c>
      <c r="T4468" s="20">
        <v>6</v>
      </c>
      <c r="U4468" s="27">
        <f t="shared" si="4284"/>
        <v>8</v>
      </c>
      <c r="V4468" s="27">
        <f t="shared" si="4285"/>
        <v>8</v>
      </c>
      <c r="W4468" s="27">
        <f t="shared" si="4286"/>
        <v>10</v>
      </c>
      <c r="X4468" s="21">
        <f t="shared" si="4287"/>
        <v>1.5</v>
      </c>
      <c r="Y4468" s="21">
        <f t="shared" si="4288"/>
        <v>1.25</v>
      </c>
      <c r="Z4468" s="20" t="s">
        <v>10171</v>
      </c>
      <c r="AK4468" s="17">
        <f t="shared" si="4289"/>
        <v>1</v>
      </c>
      <c r="AL4468" s="17">
        <f t="shared" si="4290"/>
        <v>1</v>
      </c>
      <c r="AM4468" s="17">
        <f t="shared" si="4291"/>
        <v>1</v>
      </c>
      <c r="AN4468" s="17">
        <f t="shared" si="4292"/>
        <v>1</v>
      </c>
      <c r="AO4468" s="17">
        <f t="shared" si="4278"/>
        <v>0</v>
      </c>
      <c r="AP4468" s="17"/>
      <c r="AQ4468" s="18"/>
      <c r="AR4468" s="17">
        <f t="shared" si="4293"/>
        <v>1</v>
      </c>
      <c r="AS4468" s="17">
        <f t="shared" si="4294"/>
        <v>1</v>
      </c>
      <c r="AT4468" s="17">
        <f t="shared" si="4295"/>
        <v>1</v>
      </c>
      <c r="AU4468" s="17">
        <f t="shared" si="4296"/>
        <v>1</v>
      </c>
      <c r="AV4468" s="17">
        <f t="shared" si="4279"/>
        <v>0</v>
      </c>
      <c r="AW4468" s="17"/>
      <c r="AX4468" s="18"/>
      <c r="AY4468" s="17">
        <f t="shared" si="4297"/>
        <v>1</v>
      </c>
      <c r="AZ4468" s="17">
        <f t="shared" si="4298"/>
        <v>1</v>
      </c>
      <c r="BA4468" s="17">
        <f t="shared" si="4299"/>
        <v>1</v>
      </c>
      <c r="BB4468" s="17">
        <f t="shared" si="4300"/>
        <v>1</v>
      </c>
      <c r="BC4468" s="17">
        <f t="shared" si="4280"/>
        <v>0</v>
      </c>
    </row>
    <row r="4469" spans="1:55" ht="23.25" customHeight="1" x14ac:dyDescent="0.2">
      <c r="A4469" s="1">
        <v>4212</v>
      </c>
      <c r="B4469" s="1" t="s">
        <v>8322</v>
      </c>
      <c r="C4469" s="1" t="s">
        <v>8323</v>
      </c>
      <c r="D4469" s="1">
        <v>9</v>
      </c>
      <c r="E4469" s="26" t="str">
        <f t="shared" si="4273"/>
        <v>F</v>
      </c>
      <c r="F4469" s="20">
        <v>9</v>
      </c>
      <c r="G4469" s="26" t="str">
        <f t="shared" si="4274"/>
        <v>F</v>
      </c>
      <c r="H4469" s="20">
        <v>5</v>
      </c>
      <c r="I4469" s="26" t="str">
        <f t="shared" si="4275"/>
        <v>F</v>
      </c>
      <c r="J4469" s="27">
        <v>72</v>
      </c>
      <c r="K4469" s="26" t="str">
        <f t="shared" si="4276"/>
        <v>A</v>
      </c>
      <c r="L4469" s="20"/>
      <c r="M4469" s="26" t="b">
        <f t="shared" si="4301"/>
        <v>0</v>
      </c>
      <c r="N4469" s="20">
        <v>4</v>
      </c>
      <c r="O4469" s="20">
        <f t="shared" si="4281"/>
        <v>1</v>
      </c>
      <c r="P4469" s="20">
        <f t="shared" si="4282"/>
        <v>5</v>
      </c>
      <c r="Q4469" s="21">
        <f t="shared" si="4283"/>
        <v>1.25</v>
      </c>
      <c r="R4469" s="20">
        <v>4</v>
      </c>
      <c r="S4469" s="20">
        <v>4</v>
      </c>
      <c r="T4469" s="20">
        <v>8</v>
      </c>
      <c r="U4469" s="27">
        <f t="shared" si="4284"/>
        <v>8</v>
      </c>
      <c r="V4469" s="27">
        <f t="shared" si="4285"/>
        <v>5</v>
      </c>
      <c r="W4469" s="27">
        <f t="shared" si="4286"/>
        <v>13</v>
      </c>
      <c r="X4469" s="21">
        <f t="shared" si="4287"/>
        <v>2</v>
      </c>
      <c r="Y4469" s="21">
        <f t="shared" si="4288"/>
        <v>1.625</v>
      </c>
      <c r="Z4469" s="20" t="s">
        <v>10474</v>
      </c>
      <c r="AK4469" s="17">
        <f t="shared" si="4289"/>
        <v>1</v>
      </c>
      <c r="AL4469" s="17">
        <f t="shared" si="4290"/>
        <v>1</v>
      </c>
      <c r="AM4469" s="17">
        <f t="shared" si="4291"/>
        <v>1</v>
      </c>
      <c r="AN4469" s="17">
        <f t="shared" si="4292"/>
        <v>1</v>
      </c>
      <c r="AO4469" s="17">
        <f t="shared" si="4278"/>
        <v>0</v>
      </c>
      <c r="AP4469" s="17"/>
      <c r="AQ4469" s="18"/>
      <c r="AR4469" s="17">
        <f t="shared" si="4293"/>
        <v>0</v>
      </c>
      <c r="AS4469" s="17">
        <f t="shared" si="4294"/>
        <v>0</v>
      </c>
      <c r="AT4469" s="17">
        <f t="shared" si="4295"/>
        <v>0</v>
      </c>
      <c r="AU4469" s="17">
        <f t="shared" si="4296"/>
        <v>1</v>
      </c>
      <c r="AV4469" s="17">
        <f t="shared" si="4279"/>
        <v>0</v>
      </c>
      <c r="AW4469" s="17"/>
      <c r="AX4469" s="18"/>
      <c r="AY4469" s="17">
        <f t="shared" si="4297"/>
        <v>0</v>
      </c>
      <c r="AZ4469" s="17">
        <f t="shared" si="4298"/>
        <v>0</v>
      </c>
      <c r="BA4469" s="17">
        <f t="shared" si="4299"/>
        <v>0</v>
      </c>
      <c r="BB4469" s="17">
        <f t="shared" si="4300"/>
        <v>5</v>
      </c>
      <c r="BC4469" s="17">
        <f t="shared" si="4280"/>
        <v>0</v>
      </c>
    </row>
    <row r="4470" spans="1:55" ht="23.25" customHeight="1" x14ac:dyDescent="0.2">
      <c r="A4470" s="25">
        <v>4213</v>
      </c>
      <c r="B4470" s="1" t="s">
        <v>8324</v>
      </c>
      <c r="C4470" s="1" t="s">
        <v>7861</v>
      </c>
      <c r="D4470" s="1">
        <v>40</v>
      </c>
      <c r="E4470" s="26" t="str">
        <f t="shared" si="4273"/>
        <v>E</v>
      </c>
      <c r="F4470" s="20">
        <v>15</v>
      </c>
      <c r="G4470" s="26" t="str">
        <f t="shared" si="4274"/>
        <v>F</v>
      </c>
      <c r="H4470" s="20">
        <v>5</v>
      </c>
      <c r="I4470" s="26" t="str">
        <f t="shared" si="4275"/>
        <v>F</v>
      </c>
      <c r="J4470" s="27">
        <v>40</v>
      </c>
      <c r="K4470" s="26" t="str">
        <f t="shared" si="4276"/>
        <v>E</v>
      </c>
      <c r="L4470" s="20"/>
      <c r="M4470" s="26" t="b">
        <f t="shared" si="4301"/>
        <v>0</v>
      </c>
      <c r="N4470" s="20">
        <v>4</v>
      </c>
      <c r="O4470" s="20">
        <f t="shared" si="4281"/>
        <v>2</v>
      </c>
      <c r="P4470" s="20">
        <f t="shared" si="4282"/>
        <v>2</v>
      </c>
      <c r="Q4470" s="21">
        <f t="shared" si="4283"/>
        <v>0.5</v>
      </c>
      <c r="R4470" s="20">
        <v>4</v>
      </c>
      <c r="S4470" s="20">
        <v>4</v>
      </c>
      <c r="T4470" s="20">
        <v>8</v>
      </c>
      <c r="U4470" s="27">
        <f t="shared" si="4284"/>
        <v>8</v>
      </c>
      <c r="V4470" s="27">
        <f t="shared" si="4285"/>
        <v>6</v>
      </c>
      <c r="W4470" s="27">
        <f t="shared" si="4286"/>
        <v>10</v>
      </c>
      <c r="X4470" s="21">
        <f t="shared" si="4287"/>
        <v>2</v>
      </c>
      <c r="Y4470" s="21">
        <f t="shared" si="4288"/>
        <v>1.25</v>
      </c>
      <c r="Z4470" s="20" t="s">
        <v>10448</v>
      </c>
      <c r="AK4470" s="17">
        <f t="shared" si="4289"/>
        <v>1</v>
      </c>
      <c r="AL4470" s="17">
        <f t="shared" si="4290"/>
        <v>1</v>
      </c>
      <c r="AM4470" s="17">
        <f t="shared" si="4291"/>
        <v>1</v>
      </c>
      <c r="AN4470" s="17">
        <f t="shared" si="4292"/>
        <v>1</v>
      </c>
      <c r="AO4470" s="17">
        <f t="shared" si="4278"/>
        <v>0</v>
      </c>
      <c r="AP4470" s="17"/>
      <c r="AQ4470" s="18"/>
      <c r="AR4470" s="17">
        <f t="shared" si="4293"/>
        <v>1</v>
      </c>
      <c r="AS4470" s="17">
        <f t="shared" si="4294"/>
        <v>0</v>
      </c>
      <c r="AT4470" s="17">
        <f t="shared" si="4295"/>
        <v>0</v>
      </c>
      <c r="AU4470" s="17">
        <f t="shared" si="4296"/>
        <v>1</v>
      </c>
      <c r="AV4470" s="17">
        <f t="shared" si="4279"/>
        <v>0</v>
      </c>
      <c r="AW4470" s="17"/>
      <c r="AX4470" s="18"/>
      <c r="AY4470" s="17">
        <f t="shared" si="4297"/>
        <v>1</v>
      </c>
      <c r="AZ4470" s="17">
        <f t="shared" si="4298"/>
        <v>0</v>
      </c>
      <c r="BA4470" s="17">
        <f t="shared" si="4299"/>
        <v>0</v>
      </c>
      <c r="BB4470" s="17">
        <f t="shared" si="4300"/>
        <v>1</v>
      </c>
      <c r="BC4470" s="17">
        <f t="shared" si="4280"/>
        <v>0</v>
      </c>
    </row>
    <row r="4471" spans="1:55" ht="23.25" customHeight="1" x14ac:dyDescent="0.2">
      <c r="A4471" s="1">
        <v>4214</v>
      </c>
      <c r="B4471" s="25" t="s">
        <v>8325</v>
      </c>
      <c r="C4471" s="25" t="s">
        <v>313</v>
      </c>
      <c r="D4471" s="1">
        <v>17</v>
      </c>
      <c r="E4471" s="26" t="str">
        <f t="shared" si="4273"/>
        <v>F</v>
      </c>
      <c r="F4471" s="20">
        <v>45</v>
      </c>
      <c r="G4471" s="26" t="str">
        <f t="shared" si="4274"/>
        <v>D</v>
      </c>
      <c r="H4471" s="20">
        <v>60</v>
      </c>
      <c r="I4471" s="26" t="str">
        <f t="shared" si="4275"/>
        <v>B</v>
      </c>
      <c r="J4471" s="27">
        <v>76</v>
      </c>
      <c r="K4471" s="26" t="str">
        <f t="shared" si="4276"/>
        <v>A</v>
      </c>
      <c r="L4471" s="20"/>
      <c r="M4471" s="26" t="b">
        <f t="shared" si="4301"/>
        <v>0</v>
      </c>
      <c r="N4471" s="20">
        <v>4</v>
      </c>
      <c r="O4471" s="20">
        <f t="shared" si="4281"/>
        <v>3</v>
      </c>
      <c r="P4471" s="20">
        <f t="shared" si="4282"/>
        <v>11</v>
      </c>
      <c r="Q4471" s="21">
        <f t="shared" si="4283"/>
        <v>2.75</v>
      </c>
      <c r="R4471" s="20">
        <v>4</v>
      </c>
      <c r="S4471" s="20">
        <v>4</v>
      </c>
      <c r="T4471" s="20">
        <v>8</v>
      </c>
      <c r="U4471" s="27">
        <f t="shared" si="4284"/>
        <v>8</v>
      </c>
      <c r="V4471" s="27">
        <f t="shared" si="4285"/>
        <v>7</v>
      </c>
      <c r="W4471" s="27">
        <f t="shared" si="4286"/>
        <v>19</v>
      </c>
      <c r="X4471" s="21">
        <f t="shared" si="4287"/>
        <v>2</v>
      </c>
      <c r="Y4471" s="21">
        <f t="shared" si="4288"/>
        <v>2.375</v>
      </c>
      <c r="Z4471" s="20" t="s">
        <v>10164</v>
      </c>
      <c r="AK4471" s="17">
        <f t="shared" si="4289"/>
        <v>1</v>
      </c>
      <c r="AL4471" s="17">
        <f t="shared" si="4290"/>
        <v>1</v>
      </c>
      <c r="AM4471" s="17">
        <f t="shared" si="4291"/>
        <v>1</v>
      </c>
      <c r="AN4471" s="17">
        <f t="shared" si="4292"/>
        <v>1</v>
      </c>
      <c r="AO4471" s="17">
        <f t="shared" si="4278"/>
        <v>0</v>
      </c>
      <c r="AP4471" s="17"/>
      <c r="AQ4471" s="18"/>
      <c r="AR4471" s="17">
        <f t="shared" si="4293"/>
        <v>0</v>
      </c>
      <c r="AS4471" s="17">
        <f t="shared" si="4294"/>
        <v>1</v>
      </c>
      <c r="AT4471" s="17">
        <f t="shared" si="4295"/>
        <v>1</v>
      </c>
      <c r="AU4471" s="17">
        <f t="shared" si="4296"/>
        <v>1</v>
      </c>
      <c r="AV4471" s="17">
        <f t="shared" si="4279"/>
        <v>0</v>
      </c>
      <c r="AW4471" s="17"/>
      <c r="AX4471" s="18"/>
      <c r="AY4471" s="17">
        <f t="shared" si="4297"/>
        <v>0</v>
      </c>
      <c r="AZ4471" s="17">
        <f t="shared" si="4298"/>
        <v>2</v>
      </c>
      <c r="BA4471" s="17">
        <f t="shared" si="4299"/>
        <v>4</v>
      </c>
      <c r="BB4471" s="17">
        <f t="shared" si="4300"/>
        <v>5</v>
      </c>
      <c r="BC4471" s="17">
        <f t="shared" si="4280"/>
        <v>0</v>
      </c>
    </row>
    <row r="4472" spans="1:55" ht="23.25" customHeight="1" x14ac:dyDescent="0.2">
      <c r="A4472" s="25">
        <v>4215</v>
      </c>
      <c r="B4472" s="1" t="s">
        <v>8326</v>
      </c>
      <c r="C4472" s="1" t="s">
        <v>8327</v>
      </c>
      <c r="D4472" s="1">
        <v>40</v>
      </c>
      <c r="E4472" s="26" t="str">
        <f t="shared" si="4273"/>
        <v>E</v>
      </c>
      <c r="F4472" s="20">
        <v>40</v>
      </c>
      <c r="G4472" s="26" t="str">
        <f t="shared" si="4274"/>
        <v>E</v>
      </c>
      <c r="H4472" s="20">
        <v>10</v>
      </c>
      <c r="I4472" s="26" t="str">
        <f t="shared" si="4275"/>
        <v>F</v>
      </c>
      <c r="J4472" s="27">
        <v>46</v>
      </c>
      <c r="K4472" s="26" t="str">
        <f t="shared" si="4276"/>
        <v>D</v>
      </c>
      <c r="L4472" s="20"/>
      <c r="M4472" s="26" t="b">
        <f t="shared" si="4301"/>
        <v>0</v>
      </c>
      <c r="N4472" s="20">
        <v>4</v>
      </c>
      <c r="O4472" s="20">
        <f t="shared" si="4281"/>
        <v>3</v>
      </c>
      <c r="P4472" s="20">
        <f t="shared" si="4282"/>
        <v>4</v>
      </c>
      <c r="Q4472" s="21">
        <f t="shared" si="4283"/>
        <v>1</v>
      </c>
      <c r="R4472" s="20">
        <v>4</v>
      </c>
      <c r="S4472" s="20">
        <v>4</v>
      </c>
      <c r="T4472" s="20">
        <v>7</v>
      </c>
      <c r="U4472" s="27">
        <f t="shared" si="4284"/>
        <v>8</v>
      </c>
      <c r="V4472" s="27">
        <f t="shared" si="4285"/>
        <v>7</v>
      </c>
      <c r="W4472" s="27">
        <f t="shared" si="4286"/>
        <v>11</v>
      </c>
      <c r="X4472" s="21">
        <f t="shared" si="4287"/>
        <v>1.75</v>
      </c>
      <c r="Y4472" s="21">
        <f t="shared" si="4288"/>
        <v>1.375</v>
      </c>
      <c r="Z4472" s="20" t="s">
        <v>10165</v>
      </c>
      <c r="AK4472" s="17">
        <f t="shared" si="4289"/>
        <v>1</v>
      </c>
      <c r="AL4472" s="17">
        <f t="shared" si="4290"/>
        <v>1</v>
      </c>
      <c r="AM4472" s="17">
        <f t="shared" si="4291"/>
        <v>1</v>
      </c>
      <c r="AN4472" s="17">
        <f t="shared" si="4292"/>
        <v>1</v>
      </c>
      <c r="AO4472" s="17">
        <f t="shared" si="4278"/>
        <v>0</v>
      </c>
      <c r="AP4472" s="17"/>
      <c r="AQ4472" s="18"/>
      <c r="AR4472" s="17">
        <f t="shared" si="4293"/>
        <v>1</v>
      </c>
      <c r="AS4472" s="17">
        <f t="shared" si="4294"/>
        <v>1</v>
      </c>
      <c r="AT4472" s="17">
        <f t="shared" si="4295"/>
        <v>0</v>
      </c>
      <c r="AU4472" s="17">
        <f t="shared" si="4296"/>
        <v>1</v>
      </c>
      <c r="AV4472" s="17">
        <f t="shared" si="4279"/>
        <v>0</v>
      </c>
      <c r="AW4472" s="17"/>
      <c r="AX4472" s="18"/>
      <c r="AY4472" s="17">
        <f t="shared" si="4297"/>
        <v>1</v>
      </c>
      <c r="AZ4472" s="17">
        <f t="shared" si="4298"/>
        <v>1</v>
      </c>
      <c r="BA4472" s="17">
        <f t="shared" si="4299"/>
        <v>0</v>
      </c>
      <c r="BB4472" s="17">
        <f t="shared" si="4300"/>
        <v>2</v>
      </c>
      <c r="BC4472" s="17">
        <f t="shared" si="4280"/>
        <v>0</v>
      </c>
    </row>
    <row r="4473" spans="1:55" ht="23.25" customHeight="1" x14ac:dyDescent="0.2">
      <c r="A4473" s="1">
        <v>4216</v>
      </c>
      <c r="B4473" s="1" t="s">
        <v>8328</v>
      </c>
      <c r="C4473" s="1" t="s">
        <v>8329</v>
      </c>
      <c r="D4473" s="1">
        <v>21</v>
      </c>
      <c r="E4473" s="26" t="str">
        <f t="shared" si="4273"/>
        <v>F</v>
      </c>
      <c r="F4473" s="20">
        <v>15</v>
      </c>
      <c r="G4473" s="26" t="str">
        <f t="shared" si="4274"/>
        <v>F</v>
      </c>
      <c r="H4473" s="20">
        <v>50</v>
      </c>
      <c r="I4473" s="26" t="str">
        <f t="shared" si="4275"/>
        <v>C</v>
      </c>
      <c r="J4473" s="27">
        <v>64</v>
      </c>
      <c r="K4473" s="26" t="str">
        <f t="shared" si="4276"/>
        <v>B</v>
      </c>
      <c r="L4473" s="20"/>
      <c r="M4473" s="26" t="b">
        <f t="shared" si="4301"/>
        <v>0</v>
      </c>
      <c r="N4473" s="20">
        <v>4</v>
      </c>
      <c r="O4473" s="20">
        <f t="shared" si="4281"/>
        <v>2</v>
      </c>
      <c r="P4473" s="20">
        <f t="shared" si="4282"/>
        <v>7</v>
      </c>
      <c r="Q4473" s="21">
        <f t="shared" si="4283"/>
        <v>1.75</v>
      </c>
      <c r="R4473" s="20">
        <v>4</v>
      </c>
      <c r="S4473" s="20">
        <v>4</v>
      </c>
      <c r="T4473" s="20">
        <v>5</v>
      </c>
      <c r="U4473" s="27">
        <f t="shared" si="4284"/>
        <v>8</v>
      </c>
      <c r="V4473" s="27">
        <f t="shared" si="4285"/>
        <v>6</v>
      </c>
      <c r="W4473" s="27">
        <f t="shared" si="4286"/>
        <v>12</v>
      </c>
      <c r="X4473" s="21">
        <f t="shared" si="4287"/>
        <v>1.25</v>
      </c>
      <c r="Y4473" s="21">
        <f t="shared" si="4288"/>
        <v>1.5</v>
      </c>
      <c r="Z4473" s="20" t="s">
        <v>10449</v>
      </c>
      <c r="AK4473" s="17">
        <f t="shared" si="4289"/>
        <v>1</v>
      </c>
      <c r="AL4473" s="17">
        <f t="shared" si="4290"/>
        <v>1</v>
      </c>
      <c r="AM4473" s="17">
        <f t="shared" si="4291"/>
        <v>1</v>
      </c>
      <c r="AN4473" s="17">
        <f t="shared" si="4292"/>
        <v>1</v>
      </c>
      <c r="AO4473" s="17">
        <f t="shared" si="4278"/>
        <v>0</v>
      </c>
      <c r="AP4473" s="17"/>
      <c r="AQ4473" s="18"/>
      <c r="AR4473" s="17">
        <f t="shared" si="4293"/>
        <v>0</v>
      </c>
      <c r="AS4473" s="17">
        <f t="shared" si="4294"/>
        <v>0</v>
      </c>
      <c r="AT4473" s="17">
        <f t="shared" si="4295"/>
        <v>1</v>
      </c>
      <c r="AU4473" s="17">
        <f t="shared" si="4296"/>
        <v>1</v>
      </c>
      <c r="AV4473" s="17">
        <f t="shared" si="4279"/>
        <v>0</v>
      </c>
      <c r="AW4473" s="17"/>
      <c r="AX4473" s="18"/>
      <c r="AY4473" s="17">
        <f t="shared" si="4297"/>
        <v>0</v>
      </c>
      <c r="AZ4473" s="17">
        <f t="shared" si="4298"/>
        <v>0</v>
      </c>
      <c r="BA4473" s="17">
        <f t="shared" si="4299"/>
        <v>3</v>
      </c>
      <c r="BB4473" s="17">
        <f t="shared" si="4300"/>
        <v>4</v>
      </c>
      <c r="BC4473" s="17">
        <f t="shared" si="4280"/>
        <v>0</v>
      </c>
    </row>
    <row r="4474" spans="1:55" ht="23.25" customHeight="1" x14ac:dyDescent="0.2">
      <c r="A4474" s="1">
        <v>4255</v>
      </c>
      <c r="B4474" s="33" t="s">
        <v>8330</v>
      </c>
      <c r="C4474" s="29" t="s">
        <v>8331</v>
      </c>
      <c r="D4474" s="1">
        <v>7</v>
      </c>
      <c r="E4474" s="26" t="str">
        <f t="shared" si="4273"/>
        <v>F</v>
      </c>
      <c r="F4474" s="20">
        <v>40</v>
      </c>
      <c r="G4474" s="26" t="str">
        <f t="shared" si="4274"/>
        <v>E</v>
      </c>
      <c r="H4474" s="20">
        <v>60</v>
      </c>
      <c r="I4474" s="26" t="str">
        <f t="shared" si="4275"/>
        <v>B</v>
      </c>
      <c r="J4474" s="27">
        <v>50</v>
      </c>
      <c r="K4474" s="26" t="str">
        <f t="shared" si="4276"/>
        <v>C</v>
      </c>
      <c r="L4474" s="20"/>
      <c r="M4474" s="26" t="b">
        <f t="shared" si="4301"/>
        <v>0</v>
      </c>
      <c r="N4474" s="20">
        <v>4</v>
      </c>
      <c r="O4474" s="20">
        <f t="shared" si="4281"/>
        <v>3</v>
      </c>
      <c r="P4474" s="20">
        <f t="shared" si="4282"/>
        <v>8</v>
      </c>
      <c r="Q4474" s="21">
        <f t="shared" si="4283"/>
        <v>2</v>
      </c>
      <c r="R4474" s="20">
        <v>4</v>
      </c>
      <c r="S4474" s="20">
        <v>3</v>
      </c>
      <c r="T4474" s="20">
        <v>7</v>
      </c>
      <c r="U4474" s="27">
        <f t="shared" si="4284"/>
        <v>8</v>
      </c>
      <c r="V4474" s="27">
        <f t="shared" si="4285"/>
        <v>6</v>
      </c>
      <c r="W4474" s="27">
        <f t="shared" si="4286"/>
        <v>15</v>
      </c>
      <c r="X4474" s="21">
        <f t="shared" si="4287"/>
        <v>1.75</v>
      </c>
      <c r="Y4474" s="21">
        <f t="shared" si="4288"/>
        <v>1.875</v>
      </c>
      <c r="Z4474" s="20" t="s">
        <v>10436</v>
      </c>
      <c r="AK4474" s="17">
        <f t="shared" si="4289"/>
        <v>1</v>
      </c>
      <c r="AL4474" s="17">
        <f t="shared" si="4290"/>
        <v>1</v>
      </c>
      <c r="AM4474" s="17">
        <f t="shared" si="4291"/>
        <v>1</v>
      </c>
      <c r="AN4474" s="17">
        <f t="shared" si="4292"/>
        <v>1</v>
      </c>
      <c r="AO4474" s="17">
        <f t="shared" si="4278"/>
        <v>0</v>
      </c>
      <c r="AP4474" s="17"/>
      <c r="AQ4474" s="18"/>
      <c r="AR4474" s="17">
        <f t="shared" si="4293"/>
        <v>0</v>
      </c>
      <c r="AS4474" s="17">
        <f t="shared" si="4294"/>
        <v>1</v>
      </c>
      <c r="AT4474" s="17">
        <f t="shared" si="4295"/>
        <v>1</v>
      </c>
      <c r="AU4474" s="17">
        <f t="shared" si="4296"/>
        <v>1</v>
      </c>
      <c r="AV4474" s="17">
        <f t="shared" si="4279"/>
        <v>0</v>
      </c>
      <c r="AW4474" s="17"/>
      <c r="AX4474" s="18"/>
      <c r="AY4474" s="17">
        <f t="shared" si="4297"/>
        <v>0</v>
      </c>
      <c r="AZ4474" s="17">
        <f t="shared" si="4298"/>
        <v>1</v>
      </c>
      <c r="BA4474" s="17">
        <f t="shared" si="4299"/>
        <v>4</v>
      </c>
      <c r="BB4474" s="17">
        <f t="shared" si="4300"/>
        <v>3</v>
      </c>
      <c r="BC4474" s="17">
        <f t="shared" si="4280"/>
        <v>0</v>
      </c>
    </row>
    <row r="4475" spans="1:55" ht="23.25" customHeight="1" x14ac:dyDescent="0.2">
      <c r="A4475" s="25">
        <v>4217</v>
      </c>
      <c r="B4475" s="25" t="s">
        <v>8332</v>
      </c>
      <c r="C4475" s="25" t="s">
        <v>43</v>
      </c>
      <c r="D4475" s="1">
        <v>45</v>
      </c>
      <c r="E4475" s="26" t="str">
        <f t="shared" si="4273"/>
        <v>D</v>
      </c>
      <c r="F4475" s="20">
        <v>12</v>
      </c>
      <c r="G4475" s="26" t="str">
        <f t="shared" si="4274"/>
        <v>F</v>
      </c>
      <c r="H4475" s="20">
        <v>41</v>
      </c>
      <c r="I4475" s="26" t="str">
        <f t="shared" si="4275"/>
        <v>E</v>
      </c>
      <c r="J4475" s="27">
        <v>64</v>
      </c>
      <c r="K4475" s="26" t="str">
        <f t="shared" si="4276"/>
        <v>B</v>
      </c>
      <c r="L4475" s="20"/>
      <c r="M4475" s="26" t="b">
        <f t="shared" si="4301"/>
        <v>0</v>
      </c>
      <c r="N4475" s="20">
        <v>4</v>
      </c>
      <c r="O4475" s="20">
        <f t="shared" si="4281"/>
        <v>3</v>
      </c>
      <c r="P4475" s="20">
        <f t="shared" si="4282"/>
        <v>7</v>
      </c>
      <c r="Q4475" s="21">
        <f t="shared" si="4283"/>
        <v>1.75</v>
      </c>
      <c r="R4475" s="20">
        <v>4</v>
      </c>
      <c r="S4475" s="20">
        <v>4</v>
      </c>
      <c r="T4475" s="20">
        <v>9</v>
      </c>
      <c r="U4475" s="27">
        <f t="shared" si="4284"/>
        <v>8</v>
      </c>
      <c r="V4475" s="27">
        <f t="shared" si="4285"/>
        <v>7</v>
      </c>
      <c r="W4475" s="27">
        <f t="shared" si="4286"/>
        <v>16</v>
      </c>
      <c r="X4475" s="21">
        <f t="shared" si="4287"/>
        <v>2.25</v>
      </c>
      <c r="Y4475" s="21">
        <f t="shared" si="4288"/>
        <v>2</v>
      </c>
      <c r="Z4475" s="20" t="s">
        <v>10154</v>
      </c>
      <c r="AK4475" s="17">
        <f t="shared" si="4289"/>
        <v>1</v>
      </c>
      <c r="AL4475" s="17">
        <f t="shared" si="4290"/>
        <v>1</v>
      </c>
      <c r="AM4475" s="17">
        <f t="shared" si="4291"/>
        <v>1</v>
      </c>
      <c r="AN4475" s="17">
        <f t="shared" si="4292"/>
        <v>1</v>
      </c>
      <c r="AO4475" s="17">
        <f t="shared" si="4278"/>
        <v>0</v>
      </c>
      <c r="AP4475" s="17"/>
      <c r="AQ4475" s="18"/>
      <c r="AR4475" s="17">
        <f t="shared" si="4293"/>
        <v>1</v>
      </c>
      <c r="AS4475" s="17">
        <f t="shared" si="4294"/>
        <v>0</v>
      </c>
      <c r="AT4475" s="17">
        <f t="shared" si="4295"/>
        <v>1</v>
      </c>
      <c r="AU4475" s="17">
        <f t="shared" si="4296"/>
        <v>1</v>
      </c>
      <c r="AV4475" s="17">
        <f t="shared" si="4279"/>
        <v>0</v>
      </c>
      <c r="AW4475" s="17"/>
      <c r="AX4475" s="18"/>
      <c r="AY4475" s="17">
        <f t="shared" si="4297"/>
        <v>2</v>
      </c>
      <c r="AZ4475" s="17">
        <f t="shared" si="4298"/>
        <v>0</v>
      </c>
      <c r="BA4475" s="17">
        <f t="shared" si="4299"/>
        <v>1</v>
      </c>
      <c r="BB4475" s="17">
        <f t="shared" si="4300"/>
        <v>4</v>
      </c>
      <c r="BC4475" s="17">
        <f t="shared" si="4280"/>
        <v>0</v>
      </c>
    </row>
    <row r="4476" spans="1:55" ht="23.25" customHeight="1" thickBot="1" x14ac:dyDescent="0.25">
      <c r="A4476" s="25"/>
      <c r="B4476" s="53" t="s">
        <v>10379</v>
      </c>
      <c r="C4476" s="31" t="s">
        <v>10445</v>
      </c>
      <c r="D4476" s="1">
        <v>40</v>
      </c>
      <c r="E4476" s="26" t="str">
        <f t="shared" ref="E4476:E4481" si="4302">IF(D4476&gt;69,"A",IF(D4476&gt;59,"B",IF(D4476&gt;49,"C",IF(D4476&gt;44,"D",IF(D4476&gt;39,"E",IF(D4476&gt;0,"F"))))))</f>
        <v>E</v>
      </c>
      <c r="F4476" s="20">
        <v>45</v>
      </c>
      <c r="G4476" s="26" t="str">
        <f t="shared" ref="G4476:G4481" si="4303">IF(F4476&gt;69,"A",IF(F4476&gt;59,"B",IF(F4476&gt;49,"C",IF(F4476&gt;44,"D",IF(F4476&gt;39,"E",IF(F4476&gt;0,"F"))))))</f>
        <v>D</v>
      </c>
      <c r="H4476" s="20">
        <v>41</v>
      </c>
      <c r="I4476" s="26" t="str">
        <f t="shared" ref="I4476:I4481" si="4304">IF(H4476&gt;69,"A",IF(H4476&gt;59,"B",IF(H4476&gt;49,"C",IF(H4476&gt;44,"D",IF(H4476&gt;39,"E",IF(H4476&gt;0,"F"))))))</f>
        <v>E</v>
      </c>
      <c r="J4476" s="27">
        <v>64</v>
      </c>
      <c r="K4476" s="26" t="str">
        <f t="shared" ref="K4476:K4481" si="4305">IF(J4476&gt;69,"A",IF(J4476&gt;59,"B",IF(J4476&gt;49,"C",IF(J4476&gt;44,"D",IF(J4476&gt;39,"E",IF(J4476&gt;0,"F"))))))</f>
        <v>B</v>
      </c>
      <c r="L4476" s="20"/>
      <c r="M4476" s="26"/>
      <c r="N4476" s="20">
        <v>4</v>
      </c>
      <c r="O4476" s="20">
        <f t="shared" ref="O4476:O4481" si="4306">SUM(AR4476:AV4476)</f>
        <v>4</v>
      </c>
      <c r="P4476" s="20">
        <f t="shared" ref="P4476:P4481" si="4307">SUM(AY4476:BC4476)</f>
        <v>8</v>
      </c>
      <c r="Q4476" s="21">
        <f t="shared" ref="Q4476:Q4481" si="4308">P4476/N4476</f>
        <v>2</v>
      </c>
      <c r="R4476" s="20">
        <v>4</v>
      </c>
      <c r="S4476" s="20">
        <v>0</v>
      </c>
      <c r="T4476" s="20">
        <v>0</v>
      </c>
      <c r="U4476" s="27">
        <f t="shared" ref="U4476:U4481" si="4309">N4476+R4476</f>
        <v>8</v>
      </c>
      <c r="V4476" s="27">
        <f t="shared" ref="V4476:W4481" si="4310">O4476+S4476</f>
        <v>4</v>
      </c>
      <c r="W4476" s="27">
        <f t="shared" si="4310"/>
        <v>8</v>
      </c>
      <c r="X4476" s="21">
        <f t="shared" si="4287"/>
        <v>0</v>
      </c>
      <c r="Y4476" s="21">
        <f t="shared" ref="Y4476:Y4481" si="4311">W4476/U4476</f>
        <v>1</v>
      </c>
      <c r="Z4476" s="20" t="s">
        <v>10183</v>
      </c>
      <c r="AA4476" s="8" t="s">
        <v>10348</v>
      </c>
      <c r="AK4476" s="17">
        <f t="shared" ref="AK4476:AK4481" si="4312">IF(D4476&gt;0,1,0)</f>
        <v>1</v>
      </c>
      <c r="AL4476" s="17">
        <f t="shared" ref="AL4476:AL4481" si="4313">IF(F4476&gt;0,1,0)</f>
        <v>1</v>
      </c>
      <c r="AM4476" s="17">
        <f t="shared" ref="AM4476:AM4481" si="4314">IF(H4476&gt;0,1,0)</f>
        <v>1</v>
      </c>
      <c r="AN4476" s="17">
        <f t="shared" ref="AN4476:AN4481" si="4315">IF(J4476&gt;0,1,0)</f>
        <v>1</v>
      </c>
      <c r="AO4476" s="17">
        <f t="shared" si="4278"/>
        <v>0</v>
      </c>
      <c r="AP4476" s="17"/>
      <c r="AQ4476" s="18"/>
      <c r="AR4476" s="17">
        <f t="shared" ref="AR4476:AR4481" si="4316">IF(D4476&gt;=40,1,)</f>
        <v>1</v>
      </c>
      <c r="AS4476" s="17">
        <f t="shared" ref="AS4476:AS4481" si="4317">IF(F4476&gt;=40,1,0)</f>
        <v>1</v>
      </c>
      <c r="AT4476" s="17">
        <f t="shared" ref="AT4476:AT4481" si="4318">IF(H4476&gt;=40,1,0)</f>
        <v>1</v>
      </c>
      <c r="AU4476" s="17">
        <f t="shared" ref="AU4476:AU4481" si="4319">IF(J4476&gt;=40,1,0)</f>
        <v>1</v>
      </c>
      <c r="AV4476" s="17">
        <f t="shared" si="4279"/>
        <v>0</v>
      </c>
      <c r="AW4476" s="17"/>
      <c r="AX4476" s="18"/>
      <c r="AY4476" s="17">
        <f t="shared" ref="AY4476:AY4481" si="4320">IF(D4476&gt;=70,5*1,IF(D4476&gt;=60,4*1,IF(D4476&gt;=50,3*1,IF(D4476&gt;=45,2*1,IF(D4476&gt;=40,1*1,)))))</f>
        <v>1</v>
      </c>
      <c r="AZ4476" s="17">
        <f t="shared" ref="AZ4476:AZ4481" si="4321">IF(F4476&gt;=70,5*1,IF(F4476&gt;=60,4*1,IF(F4476&gt;=50,3*1,IF(F4476&gt;=45,2*1,IF(F4476&gt;=40,1*1,)))))</f>
        <v>2</v>
      </c>
      <c r="BA4476" s="17">
        <f t="shared" ref="BA4476:BA4481" si="4322">IF(H4476&gt;=70,5*1,IF(H4476&gt;=60,4*1,IF(H4476&gt;=50,3*1,IF(H4476&gt;=45,2*1,IF(H4476&gt;=40,1*1,)))))</f>
        <v>1</v>
      </c>
      <c r="BB4476" s="17">
        <f t="shared" ref="BB4476:BB4481" si="4323">IF(J4476&gt;=70,5*1,IF(J4476&gt;=60,4*1,IF(J4476&gt;=50,3*1,IF(J4476&gt;=45,2*1,IF(J4476&gt;=40,1*1,)))))</f>
        <v>4</v>
      </c>
      <c r="BC4476" s="17">
        <f t="shared" si="4280"/>
        <v>0</v>
      </c>
    </row>
    <row r="4477" spans="1:55" ht="23.25" customHeight="1" thickBot="1" x14ac:dyDescent="0.25">
      <c r="A4477" s="25"/>
      <c r="B4477" s="53" t="s">
        <v>10380</v>
      </c>
      <c r="C4477" s="31" t="s">
        <v>10444</v>
      </c>
      <c r="D4477" s="1">
        <v>9</v>
      </c>
      <c r="E4477" s="26" t="str">
        <f t="shared" si="4302"/>
        <v>F</v>
      </c>
      <c r="F4477" s="20">
        <v>42</v>
      </c>
      <c r="G4477" s="26" t="str">
        <f t="shared" si="4303"/>
        <v>E</v>
      </c>
      <c r="H4477" s="20">
        <v>4</v>
      </c>
      <c r="I4477" s="26" t="str">
        <f t="shared" si="4304"/>
        <v>F</v>
      </c>
      <c r="J4477" s="27">
        <v>46</v>
      </c>
      <c r="K4477" s="26" t="str">
        <f t="shared" si="4305"/>
        <v>D</v>
      </c>
      <c r="L4477" s="20"/>
      <c r="M4477" s="26"/>
      <c r="N4477" s="20">
        <v>4</v>
      </c>
      <c r="O4477" s="20">
        <f t="shared" si="4306"/>
        <v>2</v>
      </c>
      <c r="P4477" s="20">
        <f t="shared" si="4307"/>
        <v>3</v>
      </c>
      <c r="Q4477" s="21">
        <f t="shared" si="4308"/>
        <v>0.75</v>
      </c>
      <c r="R4477" s="20">
        <v>4</v>
      </c>
      <c r="S4477" s="20">
        <v>0</v>
      </c>
      <c r="T4477" s="20">
        <v>0</v>
      </c>
      <c r="U4477" s="27">
        <f t="shared" si="4309"/>
        <v>8</v>
      </c>
      <c r="V4477" s="27">
        <f t="shared" si="4310"/>
        <v>2</v>
      </c>
      <c r="W4477" s="27">
        <f t="shared" si="4310"/>
        <v>3</v>
      </c>
      <c r="X4477" s="21">
        <f t="shared" si="4287"/>
        <v>0</v>
      </c>
      <c r="Y4477" s="21">
        <f t="shared" si="4311"/>
        <v>0.375</v>
      </c>
      <c r="Z4477" s="20" t="s">
        <v>10700</v>
      </c>
      <c r="AA4477" s="8" t="s">
        <v>10348</v>
      </c>
      <c r="AK4477" s="17">
        <f t="shared" si="4312"/>
        <v>1</v>
      </c>
      <c r="AL4477" s="17">
        <f t="shared" si="4313"/>
        <v>1</v>
      </c>
      <c r="AM4477" s="17">
        <f t="shared" si="4314"/>
        <v>1</v>
      </c>
      <c r="AN4477" s="17">
        <f t="shared" si="4315"/>
        <v>1</v>
      </c>
      <c r="AO4477" s="17">
        <f t="shared" si="4278"/>
        <v>0</v>
      </c>
      <c r="AP4477" s="17"/>
      <c r="AQ4477" s="18"/>
      <c r="AR4477" s="17">
        <f t="shared" si="4316"/>
        <v>0</v>
      </c>
      <c r="AS4477" s="17">
        <f t="shared" si="4317"/>
        <v>1</v>
      </c>
      <c r="AT4477" s="17">
        <f t="shared" si="4318"/>
        <v>0</v>
      </c>
      <c r="AU4477" s="17">
        <f t="shared" si="4319"/>
        <v>1</v>
      </c>
      <c r="AV4477" s="17">
        <f t="shared" si="4279"/>
        <v>0</v>
      </c>
      <c r="AW4477" s="17"/>
      <c r="AX4477" s="18"/>
      <c r="AY4477" s="17">
        <f t="shared" si="4320"/>
        <v>0</v>
      </c>
      <c r="AZ4477" s="17">
        <f t="shared" si="4321"/>
        <v>1</v>
      </c>
      <c r="BA4477" s="17">
        <f t="shared" si="4322"/>
        <v>0</v>
      </c>
      <c r="BB4477" s="17">
        <f t="shared" si="4323"/>
        <v>2</v>
      </c>
      <c r="BC4477" s="17">
        <f t="shared" si="4280"/>
        <v>0</v>
      </c>
    </row>
    <row r="4478" spans="1:55" ht="23.25" customHeight="1" thickBot="1" x14ac:dyDescent="0.25">
      <c r="A4478" s="25"/>
      <c r="B4478" s="53" t="s">
        <v>10381</v>
      </c>
      <c r="C4478" s="31" t="s">
        <v>10443</v>
      </c>
      <c r="D4478" s="1">
        <v>9</v>
      </c>
      <c r="E4478" s="26" t="str">
        <f t="shared" si="4302"/>
        <v>F</v>
      </c>
      <c r="F4478" s="20">
        <v>15</v>
      </c>
      <c r="G4478" s="26" t="str">
        <f t="shared" si="4303"/>
        <v>F</v>
      </c>
      <c r="H4478" s="20">
        <v>5</v>
      </c>
      <c r="I4478" s="26" t="str">
        <f t="shared" si="4304"/>
        <v>F</v>
      </c>
      <c r="J4478" s="27">
        <v>64</v>
      </c>
      <c r="K4478" s="26" t="str">
        <f t="shared" si="4305"/>
        <v>B</v>
      </c>
      <c r="L4478" s="20"/>
      <c r="M4478" s="26"/>
      <c r="N4478" s="20">
        <v>4</v>
      </c>
      <c r="O4478" s="20">
        <f t="shared" si="4306"/>
        <v>1</v>
      </c>
      <c r="P4478" s="20">
        <f t="shared" si="4307"/>
        <v>4</v>
      </c>
      <c r="Q4478" s="21">
        <f t="shared" si="4308"/>
        <v>1</v>
      </c>
      <c r="R4478" s="20">
        <v>4</v>
      </c>
      <c r="S4478" s="20">
        <v>0</v>
      </c>
      <c r="T4478" s="20">
        <v>0</v>
      </c>
      <c r="U4478" s="27">
        <f t="shared" si="4309"/>
        <v>8</v>
      </c>
      <c r="V4478" s="27">
        <f t="shared" si="4310"/>
        <v>1</v>
      </c>
      <c r="W4478" s="27">
        <f t="shared" si="4310"/>
        <v>4</v>
      </c>
      <c r="X4478" s="21">
        <f t="shared" si="4287"/>
        <v>0</v>
      </c>
      <c r="Y4478" s="21">
        <f t="shared" si="4311"/>
        <v>0.5</v>
      </c>
      <c r="Z4478" s="20" t="s">
        <v>10701</v>
      </c>
      <c r="AA4478" s="8" t="s">
        <v>10348</v>
      </c>
      <c r="AK4478" s="17">
        <f t="shared" si="4312"/>
        <v>1</v>
      </c>
      <c r="AL4478" s="17">
        <f t="shared" si="4313"/>
        <v>1</v>
      </c>
      <c r="AM4478" s="17">
        <f t="shared" si="4314"/>
        <v>1</v>
      </c>
      <c r="AN4478" s="17">
        <f t="shared" si="4315"/>
        <v>1</v>
      </c>
      <c r="AO4478" s="17">
        <f t="shared" si="4278"/>
        <v>0</v>
      </c>
      <c r="AP4478" s="17"/>
      <c r="AQ4478" s="18"/>
      <c r="AR4478" s="17">
        <f t="shared" si="4316"/>
        <v>0</v>
      </c>
      <c r="AS4478" s="17">
        <f t="shared" si="4317"/>
        <v>0</v>
      </c>
      <c r="AT4478" s="17">
        <f t="shared" si="4318"/>
        <v>0</v>
      </c>
      <c r="AU4478" s="17">
        <f t="shared" si="4319"/>
        <v>1</v>
      </c>
      <c r="AV4478" s="17">
        <f t="shared" si="4279"/>
        <v>0</v>
      </c>
      <c r="AW4478" s="17"/>
      <c r="AX4478" s="18"/>
      <c r="AY4478" s="17">
        <f t="shared" si="4320"/>
        <v>0</v>
      </c>
      <c r="AZ4478" s="17">
        <f t="shared" si="4321"/>
        <v>0</v>
      </c>
      <c r="BA4478" s="17">
        <f t="shared" si="4322"/>
        <v>0</v>
      </c>
      <c r="BB4478" s="17">
        <f t="shared" si="4323"/>
        <v>4</v>
      </c>
      <c r="BC4478" s="17">
        <f t="shared" si="4280"/>
        <v>0</v>
      </c>
    </row>
    <row r="4479" spans="1:55" ht="23.25" customHeight="1" thickBot="1" x14ac:dyDescent="0.25">
      <c r="A4479" s="25"/>
      <c r="B4479" s="53" t="s">
        <v>10382</v>
      </c>
      <c r="C4479" s="31" t="s">
        <v>10441</v>
      </c>
      <c r="D4479" s="1">
        <v>45</v>
      </c>
      <c r="E4479" s="26" t="str">
        <f t="shared" si="4302"/>
        <v>D</v>
      </c>
      <c r="F4479" s="20">
        <v>15</v>
      </c>
      <c r="G4479" s="26" t="str">
        <f t="shared" si="4303"/>
        <v>F</v>
      </c>
      <c r="H4479" s="20">
        <v>2</v>
      </c>
      <c r="I4479" s="26" t="str">
        <f t="shared" si="4304"/>
        <v>F</v>
      </c>
      <c r="J4479" s="27">
        <v>45</v>
      </c>
      <c r="K4479" s="26" t="str">
        <f t="shared" si="4305"/>
        <v>D</v>
      </c>
      <c r="L4479" s="20"/>
      <c r="M4479" s="26"/>
      <c r="N4479" s="20">
        <v>4</v>
      </c>
      <c r="O4479" s="20">
        <f t="shared" si="4306"/>
        <v>2</v>
      </c>
      <c r="P4479" s="20">
        <f t="shared" si="4307"/>
        <v>4</v>
      </c>
      <c r="Q4479" s="21">
        <f t="shared" si="4308"/>
        <v>1</v>
      </c>
      <c r="R4479" s="20">
        <v>4</v>
      </c>
      <c r="S4479" s="20">
        <v>0</v>
      </c>
      <c r="T4479" s="20">
        <v>0</v>
      </c>
      <c r="U4479" s="27">
        <f t="shared" si="4309"/>
        <v>8</v>
      </c>
      <c r="V4479" s="27">
        <f t="shared" si="4310"/>
        <v>2</v>
      </c>
      <c r="W4479" s="27">
        <f t="shared" si="4310"/>
        <v>4</v>
      </c>
      <c r="X4479" s="21">
        <f t="shared" si="4287"/>
        <v>0</v>
      </c>
      <c r="Y4479" s="21">
        <f t="shared" si="4311"/>
        <v>0.5</v>
      </c>
      <c r="Z4479" s="20" t="s">
        <v>10702</v>
      </c>
      <c r="AA4479" s="8" t="s">
        <v>10348</v>
      </c>
      <c r="AK4479" s="17">
        <f t="shared" si="4312"/>
        <v>1</v>
      </c>
      <c r="AL4479" s="17">
        <f t="shared" si="4313"/>
        <v>1</v>
      </c>
      <c r="AM4479" s="17">
        <f t="shared" si="4314"/>
        <v>1</v>
      </c>
      <c r="AN4479" s="17">
        <f t="shared" si="4315"/>
        <v>1</v>
      </c>
      <c r="AO4479" s="17">
        <f t="shared" si="4278"/>
        <v>0</v>
      </c>
      <c r="AP4479" s="17"/>
      <c r="AQ4479" s="18"/>
      <c r="AR4479" s="17">
        <f t="shared" si="4316"/>
        <v>1</v>
      </c>
      <c r="AS4479" s="17">
        <f t="shared" si="4317"/>
        <v>0</v>
      </c>
      <c r="AT4479" s="17">
        <f t="shared" si="4318"/>
        <v>0</v>
      </c>
      <c r="AU4479" s="17">
        <f t="shared" si="4319"/>
        <v>1</v>
      </c>
      <c r="AV4479" s="17">
        <f t="shared" si="4279"/>
        <v>0</v>
      </c>
      <c r="AW4479" s="17"/>
      <c r="AX4479" s="18"/>
      <c r="AY4479" s="17">
        <f t="shared" si="4320"/>
        <v>2</v>
      </c>
      <c r="AZ4479" s="17">
        <f t="shared" si="4321"/>
        <v>0</v>
      </c>
      <c r="BA4479" s="17">
        <f t="shared" si="4322"/>
        <v>0</v>
      </c>
      <c r="BB4479" s="17">
        <f t="shared" si="4323"/>
        <v>2</v>
      </c>
      <c r="BC4479" s="17">
        <f t="shared" si="4280"/>
        <v>0</v>
      </c>
    </row>
    <row r="4480" spans="1:55" ht="23.25" customHeight="1" thickBot="1" x14ac:dyDescent="0.25">
      <c r="A4480" s="25"/>
      <c r="B4480" s="53" t="s">
        <v>10383</v>
      </c>
      <c r="C4480" s="4" t="s">
        <v>10442</v>
      </c>
      <c r="D4480" s="1">
        <v>45</v>
      </c>
      <c r="E4480" s="26" t="str">
        <f t="shared" si="4302"/>
        <v>D</v>
      </c>
      <c r="F4480" s="20">
        <v>41</v>
      </c>
      <c r="G4480" s="26" t="str">
        <f t="shared" si="4303"/>
        <v>E</v>
      </c>
      <c r="H4480" s="20">
        <v>6</v>
      </c>
      <c r="I4480" s="26" t="str">
        <f t="shared" si="4304"/>
        <v>F</v>
      </c>
      <c r="J4480" s="27">
        <v>72</v>
      </c>
      <c r="K4480" s="26" t="str">
        <f t="shared" si="4305"/>
        <v>A</v>
      </c>
      <c r="L4480" s="20"/>
      <c r="M4480" s="26"/>
      <c r="N4480" s="20">
        <v>4</v>
      </c>
      <c r="O4480" s="20">
        <f t="shared" si="4306"/>
        <v>3</v>
      </c>
      <c r="P4480" s="20">
        <f t="shared" si="4307"/>
        <v>8</v>
      </c>
      <c r="Q4480" s="21">
        <f t="shared" si="4308"/>
        <v>2</v>
      </c>
      <c r="R4480" s="20">
        <v>4</v>
      </c>
      <c r="S4480" s="20">
        <v>0</v>
      </c>
      <c r="T4480" s="20">
        <v>0</v>
      </c>
      <c r="U4480" s="27">
        <f t="shared" si="4309"/>
        <v>8</v>
      </c>
      <c r="V4480" s="27">
        <f t="shared" si="4310"/>
        <v>3</v>
      </c>
      <c r="W4480" s="27">
        <f t="shared" si="4310"/>
        <v>8</v>
      </c>
      <c r="X4480" s="21">
        <f t="shared" si="4287"/>
        <v>0</v>
      </c>
      <c r="Y4480" s="21">
        <f t="shared" si="4311"/>
        <v>1</v>
      </c>
      <c r="Z4480" s="20" t="s">
        <v>10183</v>
      </c>
      <c r="AA4480" s="8" t="s">
        <v>10348</v>
      </c>
      <c r="AK4480" s="17">
        <f t="shared" si="4312"/>
        <v>1</v>
      </c>
      <c r="AL4480" s="17">
        <f t="shared" si="4313"/>
        <v>1</v>
      </c>
      <c r="AM4480" s="17">
        <f t="shared" si="4314"/>
        <v>1</v>
      </c>
      <c r="AN4480" s="17">
        <f t="shared" si="4315"/>
        <v>1</v>
      </c>
      <c r="AO4480" s="17">
        <f t="shared" si="4278"/>
        <v>0</v>
      </c>
      <c r="AP4480" s="17"/>
      <c r="AQ4480" s="18"/>
      <c r="AR4480" s="17">
        <f t="shared" si="4316"/>
        <v>1</v>
      </c>
      <c r="AS4480" s="17">
        <f t="shared" si="4317"/>
        <v>1</v>
      </c>
      <c r="AT4480" s="17">
        <f t="shared" si="4318"/>
        <v>0</v>
      </c>
      <c r="AU4480" s="17">
        <f t="shared" si="4319"/>
        <v>1</v>
      </c>
      <c r="AV4480" s="17">
        <f t="shared" si="4279"/>
        <v>0</v>
      </c>
      <c r="AW4480" s="17"/>
      <c r="AX4480" s="18"/>
      <c r="AY4480" s="17">
        <f t="shared" si="4320"/>
        <v>2</v>
      </c>
      <c r="AZ4480" s="17">
        <f t="shared" si="4321"/>
        <v>1</v>
      </c>
      <c r="BA4480" s="17">
        <f t="shared" si="4322"/>
        <v>0</v>
      </c>
      <c r="BB4480" s="17">
        <f t="shared" si="4323"/>
        <v>5</v>
      </c>
      <c r="BC4480" s="17">
        <f t="shared" si="4280"/>
        <v>0</v>
      </c>
    </row>
    <row r="4481" spans="1:55" ht="23.25" customHeight="1" thickBot="1" x14ac:dyDescent="0.25">
      <c r="A4481" s="25"/>
      <c r="B4481" s="53" t="s">
        <v>10384</v>
      </c>
      <c r="C4481" s="31" t="s">
        <v>10440</v>
      </c>
      <c r="D4481" s="1">
        <v>7</v>
      </c>
      <c r="E4481" s="26" t="str">
        <f t="shared" si="4302"/>
        <v>F</v>
      </c>
      <c r="F4481" s="20">
        <v>50</v>
      </c>
      <c r="G4481" s="26" t="str">
        <f t="shared" si="4303"/>
        <v>C</v>
      </c>
      <c r="H4481" s="20">
        <v>3</v>
      </c>
      <c r="I4481" s="26" t="str">
        <f t="shared" si="4304"/>
        <v>F</v>
      </c>
      <c r="J4481" s="27">
        <v>64</v>
      </c>
      <c r="K4481" s="26" t="str">
        <f t="shared" si="4305"/>
        <v>B</v>
      </c>
      <c r="L4481" s="20"/>
      <c r="M4481" s="26"/>
      <c r="N4481" s="20">
        <v>4</v>
      </c>
      <c r="O4481" s="20">
        <f t="shared" si="4306"/>
        <v>2</v>
      </c>
      <c r="P4481" s="20">
        <f t="shared" si="4307"/>
        <v>7</v>
      </c>
      <c r="Q4481" s="21">
        <f t="shared" si="4308"/>
        <v>1.75</v>
      </c>
      <c r="R4481" s="20">
        <v>4</v>
      </c>
      <c r="S4481" s="20">
        <v>4</v>
      </c>
      <c r="T4481" s="20">
        <v>6</v>
      </c>
      <c r="U4481" s="27">
        <f t="shared" si="4309"/>
        <v>8</v>
      </c>
      <c r="V4481" s="27">
        <f t="shared" si="4310"/>
        <v>6</v>
      </c>
      <c r="W4481" s="27">
        <f t="shared" si="4310"/>
        <v>13</v>
      </c>
      <c r="X4481" s="21">
        <f t="shared" si="4287"/>
        <v>1.5</v>
      </c>
      <c r="Y4481" s="21">
        <f t="shared" si="4311"/>
        <v>1.625</v>
      </c>
      <c r="Z4481" s="20" t="s">
        <v>10451</v>
      </c>
      <c r="AK4481" s="17">
        <f t="shared" si="4312"/>
        <v>1</v>
      </c>
      <c r="AL4481" s="17">
        <f t="shared" si="4313"/>
        <v>1</v>
      </c>
      <c r="AM4481" s="17">
        <f t="shared" si="4314"/>
        <v>1</v>
      </c>
      <c r="AN4481" s="17">
        <f t="shared" si="4315"/>
        <v>1</v>
      </c>
      <c r="AO4481" s="17">
        <f t="shared" si="4278"/>
        <v>0</v>
      </c>
      <c r="AP4481" s="17"/>
      <c r="AQ4481" s="18"/>
      <c r="AR4481" s="17">
        <f t="shared" si="4316"/>
        <v>0</v>
      </c>
      <c r="AS4481" s="17">
        <f t="shared" si="4317"/>
        <v>1</v>
      </c>
      <c r="AT4481" s="17">
        <f t="shared" si="4318"/>
        <v>0</v>
      </c>
      <c r="AU4481" s="17">
        <f t="shared" si="4319"/>
        <v>1</v>
      </c>
      <c r="AV4481" s="17">
        <f t="shared" si="4279"/>
        <v>0</v>
      </c>
      <c r="AW4481" s="17"/>
      <c r="AX4481" s="18"/>
      <c r="AY4481" s="17">
        <f t="shared" si="4320"/>
        <v>0</v>
      </c>
      <c r="AZ4481" s="17">
        <f t="shared" si="4321"/>
        <v>3</v>
      </c>
      <c r="BA4481" s="17">
        <f t="shared" si="4322"/>
        <v>0</v>
      </c>
      <c r="BB4481" s="17">
        <f t="shared" si="4323"/>
        <v>4</v>
      </c>
      <c r="BC4481" s="17">
        <f t="shared" si="4280"/>
        <v>0</v>
      </c>
    </row>
    <row r="4482" spans="1:55" ht="23.25" customHeight="1" x14ac:dyDescent="0.2">
      <c r="A4482" s="25"/>
      <c r="B4482" s="54" t="s">
        <v>10125</v>
      </c>
      <c r="C4482" s="55"/>
      <c r="D4482" s="1"/>
      <c r="E4482" s="26"/>
      <c r="F4482" s="20"/>
      <c r="G4482" s="26"/>
      <c r="H4482" s="20"/>
      <c r="I4482" s="26"/>
      <c r="J4482" s="27"/>
      <c r="K4482" s="26"/>
      <c r="L4482" s="20"/>
      <c r="M4482" s="26"/>
      <c r="N4482" s="20"/>
      <c r="O4482" s="20"/>
      <c r="P4482" s="20"/>
      <c r="Q4482" s="21"/>
      <c r="R4482" s="20"/>
      <c r="S4482" s="20"/>
      <c r="T4482" s="20"/>
      <c r="U4482" s="27"/>
      <c r="V4482" s="27"/>
      <c r="W4482" s="27"/>
      <c r="X4482" s="21"/>
      <c r="Y4482" s="21"/>
      <c r="Z4482" s="20"/>
      <c r="AK4482" s="17">
        <f t="shared" ref="AK4482" si="4324">IF(D4482&gt;0,1,0)</f>
        <v>0</v>
      </c>
      <c r="AL4482" s="17">
        <f t="shared" ref="AL4482" si="4325">IF(F4482&gt;0,1,0)</f>
        <v>0</v>
      </c>
      <c r="AM4482" s="17">
        <f t="shared" ref="AM4482" si="4326">IF(H4482&gt;0,1,0)</f>
        <v>0</v>
      </c>
      <c r="AN4482" s="17">
        <f t="shared" ref="AN4482" si="4327">IF(J4482&gt;0,1,0)</f>
        <v>0</v>
      </c>
      <c r="AO4482" s="17">
        <f t="shared" si="4278"/>
        <v>0</v>
      </c>
      <c r="AP4482" s="17"/>
      <c r="AQ4482" s="18"/>
      <c r="AR4482" s="17">
        <f t="shared" ref="AR4482" si="4328">IF(D4482&gt;=40,1,)</f>
        <v>0</v>
      </c>
      <c r="AS4482" s="17">
        <f t="shared" ref="AS4482" si="4329">IF(F4482&gt;=40,1,0)</f>
        <v>0</v>
      </c>
      <c r="AT4482" s="17">
        <f t="shared" ref="AT4482" si="4330">IF(H4482&gt;=40,1,0)</f>
        <v>0</v>
      </c>
      <c r="AU4482" s="17">
        <f t="shared" ref="AU4482" si="4331">IF(J4482&gt;=40,1,0)</f>
        <v>0</v>
      </c>
      <c r="AV4482" s="17">
        <f t="shared" si="4279"/>
        <v>0</v>
      </c>
      <c r="AW4482" s="17"/>
      <c r="AX4482" s="18"/>
      <c r="AY4482" s="17">
        <f t="shared" ref="AY4482" si="4332">IF(D4482&gt;=70,5*1,IF(D4482&gt;=60,4*1,IF(D4482&gt;=50,3*1,IF(D4482&gt;=45,2*1,IF(D4482&gt;=40,1*1,)))))</f>
        <v>0</v>
      </c>
      <c r="AZ4482" s="17">
        <f t="shared" ref="AZ4482" si="4333">IF(F4482&gt;=70,5*1,IF(F4482&gt;=60,4*1,IF(F4482&gt;=50,3*1,IF(F4482&gt;=45,2*1,IF(F4482&gt;=40,1*1,)))))</f>
        <v>0</v>
      </c>
      <c r="BA4482" s="17">
        <f t="shared" ref="BA4482" si="4334">IF(H4482&gt;=70,5*1,IF(H4482&gt;=60,4*1,IF(H4482&gt;=50,3*1,IF(H4482&gt;=45,2*1,IF(H4482&gt;=40,1*1,)))))</f>
        <v>0</v>
      </c>
      <c r="BB4482" s="17">
        <f t="shared" ref="BB4482" si="4335">IF(J4482&gt;=70,5*1,IF(J4482&gt;=60,4*1,IF(J4482&gt;=50,3*1,IF(J4482&gt;=45,2*1,IF(J4482&gt;=40,1*1,)))))</f>
        <v>0</v>
      </c>
      <c r="BC4482" s="17">
        <f t="shared" si="4280"/>
        <v>0</v>
      </c>
    </row>
    <row r="4483" spans="1:55" ht="23.25" customHeight="1" x14ac:dyDescent="0.2">
      <c r="A4483" s="25">
        <v>4280</v>
      </c>
      <c r="B4483" s="25" t="s">
        <v>8333</v>
      </c>
      <c r="C4483" s="25" t="s">
        <v>8334</v>
      </c>
      <c r="D4483" s="1">
        <v>71</v>
      </c>
      <c r="E4483" s="26" t="str">
        <f t="shared" ref="E4483" si="4336">IF(D4483&gt;69,"A",IF(D4483&gt;59,"B",IF(D4483&gt;49,"C",IF(D4483&gt;44,"D",IF(D4483&gt;39,"E",IF(D4483&gt;0,"F"))))))</f>
        <v>A</v>
      </c>
      <c r="F4483" s="20">
        <v>55</v>
      </c>
      <c r="G4483" s="26" t="str">
        <f t="shared" ref="G4483" si="4337">IF(F4483&gt;69,"A",IF(F4483&gt;59,"B",IF(F4483&gt;49,"C",IF(F4483&gt;44,"D",IF(F4483&gt;39,"E",IF(F4483&gt;0,"F"))))))</f>
        <v>C</v>
      </c>
      <c r="H4483" s="20">
        <v>62</v>
      </c>
      <c r="I4483" s="26" t="str">
        <f t="shared" ref="I4483" si="4338">IF(H4483&gt;69,"A",IF(H4483&gt;59,"B",IF(H4483&gt;49,"C",IF(H4483&gt;44,"D",IF(H4483&gt;39,"E",IF(H4483&gt;0,"F"))))))</f>
        <v>B</v>
      </c>
      <c r="J4483" s="27">
        <v>40</v>
      </c>
      <c r="K4483" s="26" t="str">
        <f t="shared" ref="K4483" si="4339">IF(J4483&gt;69,"A",IF(J4483&gt;59,"B",IF(J4483&gt;49,"C",IF(J4483&gt;44,"D",IF(J4483&gt;39,"E",IF(J4483&gt;0,"F"))))))</f>
        <v>E</v>
      </c>
      <c r="L4483" s="20"/>
      <c r="M4483" s="26" t="b">
        <f>IF(L4483&gt;69,"A",IF(L4483&gt;59,"B",IF(L4483&gt;49,"C",IF(L4483&gt;44,"D",IF(L4483&gt;39,"E",IF(L4483&gt;0,"F"))))))</f>
        <v>0</v>
      </c>
      <c r="N4483" s="20">
        <v>4</v>
      </c>
      <c r="O4483" s="20">
        <f t="shared" ref="O4483" si="4340">SUM(AR4483:AV4483)</f>
        <v>4</v>
      </c>
      <c r="P4483" s="20">
        <f t="shared" ref="P4483" si="4341">SUM(AY4483:BC4483)</f>
        <v>13</v>
      </c>
      <c r="Q4483" s="21">
        <f t="shared" ref="Q4483" si="4342">P4483/N4483</f>
        <v>3.25</v>
      </c>
      <c r="R4483" s="20">
        <v>4</v>
      </c>
      <c r="S4483" s="20">
        <v>4</v>
      </c>
      <c r="T4483" s="20">
        <v>15</v>
      </c>
      <c r="U4483" s="27">
        <f t="shared" ref="U4483" si="4343">N4483+R4483</f>
        <v>8</v>
      </c>
      <c r="V4483" s="27">
        <f t="shared" ref="V4483" si="4344">O4483+S4483</f>
        <v>8</v>
      </c>
      <c r="W4483" s="27">
        <f t="shared" ref="W4483" si="4345">P4483+T4483</f>
        <v>28</v>
      </c>
      <c r="X4483" s="21">
        <f t="shared" ref="X4483" si="4346">T4483/R4483</f>
        <v>3.75</v>
      </c>
      <c r="Y4483" s="21">
        <f t="shared" ref="Y4483" si="4347">W4483/U4483</f>
        <v>3.5</v>
      </c>
      <c r="Z4483" s="20" t="s">
        <v>10171</v>
      </c>
      <c r="AK4483" s="17">
        <f t="shared" ref="AK4483:AK4514" si="4348">IF(D4483&gt;0,1,0)</f>
        <v>1</v>
      </c>
      <c r="AL4483" s="17">
        <f t="shared" ref="AL4483:AL4514" si="4349">IF(F4483&gt;0,1,0)</f>
        <v>1</v>
      </c>
      <c r="AM4483" s="17">
        <f t="shared" ref="AM4483:AM4514" si="4350">IF(H4483&gt;0,1,0)</f>
        <v>1</v>
      </c>
      <c r="AN4483" s="17">
        <f t="shared" ref="AN4483:AN4514" si="4351">IF(J4483&gt;0,1,0)</f>
        <v>1</v>
      </c>
      <c r="AO4483" s="17">
        <f t="shared" si="4278"/>
        <v>0</v>
      </c>
      <c r="AP4483" s="17"/>
      <c r="AQ4483" s="18"/>
      <c r="AR4483" s="17">
        <f t="shared" ref="AR4483:AR4514" si="4352">IF(D4483&gt;=40,1,)</f>
        <v>1</v>
      </c>
      <c r="AS4483" s="17">
        <f t="shared" ref="AS4483:AS4514" si="4353">IF(F4483&gt;=40,1,0)</f>
        <v>1</v>
      </c>
      <c r="AT4483" s="17">
        <f t="shared" ref="AT4483:AT4514" si="4354">IF(H4483&gt;=40,1,0)</f>
        <v>1</v>
      </c>
      <c r="AU4483" s="17">
        <f t="shared" ref="AU4483:AU4514" si="4355">IF(J4483&gt;=40,1,0)</f>
        <v>1</v>
      </c>
      <c r="AV4483" s="17">
        <f t="shared" si="4279"/>
        <v>0</v>
      </c>
      <c r="AW4483" s="17"/>
      <c r="AX4483" s="18"/>
      <c r="AY4483" s="17">
        <f t="shared" ref="AY4483:AY4514" si="4356">IF(D4483&gt;=70,5*1,IF(D4483&gt;=60,4*1,IF(D4483&gt;=50,3*1,IF(D4483&gt;=45,2*1,IF(D4483&gt;=40,1*1,)))))</f>
        <v>5</v>
      </c>
      <c r="AZ4483" s="17">
        <f t="shared" ref="AZ4483:AZ4514" si="4357">IF(F4483&gt;=70,5*1,IF(F4483&gt;=60,4*1,IF(F4483&gt;=50,3*1,IF(F4483&gt;=45,2*1,IF(F4483&gt;=40,1*1,)))))</f>
        <v>3</v>
      </c>
      <c r="BA4483" s="17">
        <f t="shared" ref="BA4483:BA4514" si="4358">IF(H4483&gt;=70,5*1,IF(H4483&gt;=60,4*1,IF(H4483&gt;=50,3*1,IF(H4483&gt;=45,2*1,IF(H4483&gt;=40,1*1,)))))</f>
        <v>4</v>
      </c>
      <c r="BB4483" s="17">
        <f t="shared" ref="BB4483:BB4514" si="4359">IF(J4483&gt;=70,5*1,IF(J4483&gt;=60,4*1,IF(J4483&gt;=50,3*1,IF(J4483&gt;=45,2*1,IF(J4483&gt;=40,1*1,)))))</f>
        <v>1</v>
      </c>
      <c r="BC4483" s="17">
        <f t="shared" si="4280"/>
        <v>0</v>
      </c>
    </row>
    <row r="4484" spans="1:55" ht="23.25" customHeight="1" x14ac:dyDescent="0.2">
      <c r="A4484" s="25">
        <v>4281</v>
      </c>
      <c r="B4484" s="1" t="s">
        <v>8335</v>
      </c>
      <c r="C4484" s="1" t="s">
        <v>8336</v>
      </c>
      <c r="D4484" s="1">
        <v>70</v>
      </c>
      <c r="E4484" s="26" t="str">
        <f t="shared" ref="E4484:E4515" si="4360">IF(D4484&gt;69,"A",IF(D4484&gt;59,"B",IF(D4484&gt;49,"C",IF(D4484&gt;44,"D",IF(D4484&gt;39,"E",IF(D4484&gt;0,"F"))))))</f>
        <v>A</v>
      </c>
      <c r="F4484" s="20">
        <v>45</v>
      </c>
      <c r="G4484" s="26" t="str">
        <f t="shared" ref="G4484:G4515" si="4361">IF(F4484&gt;69,"A",IF(F4484&gt;59,"B",IF(F4484&gt;49,"C",IF(F4484&gt;44,"D",IF(F4484&gt;39,"E",IF(F4484&gt;0,"F"))))))</f>
        <v>D</v>
      </c>
      <c r="H4484" s="20">
        <v>62</v>
      </c>
      <c r="I4484" s="26" t="str">
        <f t="shared" ref="I4484:I4515" si="4362">IF(H4484&gt;69,"A",IF(H4484&gt;59,"B",IF(H4484&gt;49,"C",IF(H4484&gt;44,"D",IF(H4484&gt;39,"E",IF(H4484&gt;0,"F"))))))</f>
        <v>B</v>
      </c>
      <c r="J4484" s="27">
        <v>68</v>
      </c>
      <c r="K4484" s="26" t="str">
        <f t="shared" ref="K4484:K4515" si="4363">IF(J4484&gt;69,"A",IF(J4484&gt;59,"B",IF(J4484&gt;49,"C",IF(J4484&gt;44,"D",IF(J4484&gt;39,"E",IF(J4484&gt;0,"F"))))))</f>
        <v>B</v>
      </c>
      <c r="L4484" s="20"/>
      <c r="M4484" s="26" t="b">
        <f>IF(L4484&gt;69,"A",IF(L4484&gt;59,"B",IF(L4484&gt;49,"C",IF(L4484&gt;44,"D",IF(L4484&gt;39,"E",IF(L4484&gt;0,"F"))))))</f>
        <v>0</v>
      </c>
      <c r="N4484" s="20">
        <v>4</v>
      </c>
      <c r="O4484" s="20">
        <f t="shared" ref="O4484:O4515" si="4364">SUM(AR4484:AV4484)</f>
        <v>4</v>
      </c>
      <c r="P4484" s="20">
        <f t="shared" ref="P4484:P4515" si="4365">SUM(AY4484:BC4484)</f>
        <v>15</v>
      </c>
      <c r="Q4484" s="21">
        <f t="shared" ref="Q4484:Q4515" si="4366">P4484/N4484</f>
        <v>3.75</v>
      </c>
      <c r="R4484" s="20">
        <v>4</v>
      </c>
      <c r="S4484" s="20">
        <v>4</v>
      </c>
      <c r="T4484" s="20">
        <v>13</v>
      </c>
      <c r="U4484" s="27">
        <f t="shared" ref="U4484:U4515" si="4367">N4484+R4484</f>
        <v>8</v>
      </c>
      <c r="V4484" s="27">
        <f t="shared" ref="V4484:V4515" si="4368">O4484+S4484</f>
        <v>8</v>
      </c>
      <c r="W4484" s="27">
        <f t="shared" ref="W4484:W4515" si="4369">P4484+T4484</f>
        <v>28</v>
      </c>
      <c r="X4484" s="21">
        <f t="shared" ref="X4484:X4515" si="4370">T4484/R4484</f>
        <v>3.25</v>
      </c>
      <c r="Y4484" s="21">
        <f t="shared" ref="Y4484:Y4515" si="4371">W4484/U4484</f>
        <v>3.5</v>
      </c>
      <c r="Z4484" s="20" t="s">
        <v>10171</v>
      </c>
      <c r="AK4484" s="17">
        <f t="shared" si="4348"/>
        <v>1</v>
      </c>
      <c r="AL4484" s="17">
        <f t="shared" si="4349"/>
        <v>1</v>
      </c>
      <c r="AM4484" s="17">
        <f t="shared" si="4350"/>
        <v>1</v>
      </c>
      <c r="AN4484" s="17">
        <f t="shared" si="4351"/>
        <v>1</v>
      </c>
      <c r="AO4484" s="17">
        <f t="shared" si="4278"/>
        <v>0</v>
      </c>
      <c r="AP4484" s="17"/>
      <c r="AQ4484" s="18"/>
      <c r="AR4484" s="17">
        <f t="shared" si="4352"/>
        <v>1</v>
      </c>
      <c r="AS4484" s="17">
        <f t="shared" si="4353"/>
        <v>1</v>
      </c>
      <c r="AT4484" s="17">
        <f t="shared" si="4354"/>
        <v>1</v>
      </c>
      <c r="AU4484" s="17">
        <f t="shared" si="4355"/>
        <v>1</v>
      </c>
      <c r="AV4484" s="17">
        <f t="shared" si="4279"/>
        <v>0</v>
      </c>
      <c r="AW4484" s="17"/>
      <c r="AX4484" s="18"/>
      <c r="AY4484" s="17">
        <f t="shared" si="4356"/>
        <v>5</v>
      </c>
      <c r="AZ4484" s="17">
        <f t="shared" si="4357"/>
        <v>2</v>
      </c>
      <c r="BA4484" s="17">
        <f t="shared" si="4358"/>
        <v>4</v>
      </c>
      <c r="BB4484" s="17">
        <f t="shared" si="4359"/>
        <v>4</v>
      </c>
      <c r="BC4484" s="17">
        <f t="shared" si="4280"/>
        <v>0</v>
      </c>
    </row>
    <row r="4485" spans="1:55" ht="23.25" customHeight="1" x14ac:dyDescent="0.2">
      <c r="A4485" s="25">
        <v>4282</v>
      </c>
      <c r="B4485" s="25" t="s">
        <v>8337</v>
      </c>
      <c r="C4485" s="25" t="s">
        <v>8338</v>
      </c>
      <c r="D4485" s="1">
        <v>68</v>
      </c>
      <c r="E4485" s="26" t="str">
        <f t="shared" si="4360"/>
        <v>B</v>
      </c>
      <c r="F4485" s="20">
        <v>56</v>
      </c>
      <c r="G4485" s="26" t="str">
        <f t="shared" si="4361"/>
        <v>C</v>
      </c>
      <c r="H4485" s="20">
        <v>75</v>
      </c>
      <c r="I4485" s="26" t="str">
        <f t="shared" si="4362"/>
        <v>A</v>
      </c>
      <c r="J4485" s="20">
        <v>56</v>
      </c>
      <c r="K4485" s="26" t="str">
        <f t="shared" si="4363"/>
        <v>C</v>
      </c>
      <c r="L4485" s="20"/>
      <c r="M4485" s="26" t="b">
        <f>IF(L4485&gt;69,"A",IF(L4485&gt;59,"B",IF(L4485&gt;49,"C",IF(L4485&gt;44,"D",IF(L4485&gt;39,"E",IF(L4485&gt;0,"F"))))))</f>
        <v>0</v>
      </c>
      <c r="N4485" s="20">
        <v>4</v>
      </c>
      <c r="O4485" s="20">
        <f t="shared" si="4364"/>
        <v>4</v>
      </c>
      <c r="P4485" s="20">
        <f t="shared" si="4365"/>
        <v>15</v>
      </c>
      <c r="Q4485" s="21">
        <f t="shared" si="4366"/>
        <v>3.75</v>
      </c>
      <c r="R4485" s="20">
        <v>4</v>
      </c>
      <c r="S4485" s="20">
        <v>4</v>
      </c>
      <c r="T4485" s="20">
        <v>12</v>
      </c>
      <c r="U4485" s="27">
        <f t="shared" si="4367"/>
        <v>8</v>
      </c>
      <c r="V4485" s="27">
        <f t="shared" si="4368"/>
        <v>8</v>
      </c>
      <c r="W4485" s="27">
        <f t="shared" si="4369"/>
        <v>27</v>
      </c>
      <c r="X4485" s="21">
        <f t="shared" si="4370"/>
        <v>3</v>
      </c>
      <c r="Y4485" s="21">
        <f t="shared" si="4371"/>
        <v>3.375</v>
      </c>
      <c r="Z4485" s="20" t="s">
        <v>10171</v>
      </c>
      <c r="AK4485" s="17">
        <f t="shared" si="4348"/>
        <v>1</v>
      </c>
      <c r="AL4485" s="17">
        <f t="shared" si="4349"/>
        <v>1</v>
      </c>
      <c r="AM4485" s="17">
        <f t="shared" si="4350"/>
        <v>1</v>
      </c>
      <c r="AN4485" s="17">
        <f t="shared" si="4351"/>
        <v>1</v>
      </c>
      <c r="AO4485" s="17">
        <f t="shared" si="4278"/>
        <v>0</v>
      </c>
      <c r="AP4485" s="17"/>
      <c r="AQ4485" s="18"/>
      <c r="AR4485" s="17">
        <f t="shared" si="4352"/>
        <v>1</v>
      </c>
      <c r="AS4485" s="17">
        <f t="shared" si="4353"/>
        <v>1</v>
      </c>
      <c r="AT4485" s="17">
        <f t="shared" si="4354"/>
        <v>1</v>
      </c>
      <c r="AU4485" s="17">
        <f t="shared" si="4355"/>
        <v>1</v>
      </c>
      <c r="AV4485" s="17">
        <f t="shared" si="4279"/>
        <v>0</v>
      </c>
      <c r="AW4485" s="17"/>
      <c r="AX4485" s="18"/>
      <c r="AY4485" s="17">
        <f t="shared" si="4356"/>
        <v>4</v>
      </c>
      <c r="AZ4485" s="17">
        <f t="shared" si="4357"/>
        <v>3</v>
      </c>
      <c r="BA4485" s="17">
        <f t="shared" si="4358"/>
        <v>5</v>
      </c>
      <c r="BB4485" s="17">
        <f t="shared" si="4359"/>
        <v>3</v>
      </c>
      <c r="BC4485" s="17">
        <f t="shared" si="4280"/>
        <v>0</v>
      </c>
    </row>
    <row r="4486" spans="1:55" ht="23.25" customHeight="1" x14ac:dyDescent="0.2">
      <c r="A4486" s="25">
        <v>4283</v>
      </c>
      <c r="B4486" s="52" t="s">
        <v>8339</v>
      </c>
      <c r="C4486" s="52" t="s">
        <v>8340</v>
      </c>
      <c r="D4486" s="1">
        <v>60</v>
      </c>
      <c r="E4486" s="26" t="str">
        <f t="shared" si="4360"/>
        <v>B</v>
      </c>
      <c r="F4486" s="20">
        <v>42</v>
      </c>
      <c r="G4486" s="26" t="str">
        <f t="shared" si="4361"/>
        <v>E</v>
      </c>
      <c r="H4486" s="20">
        <v>54</v>
      </c>
      <c r="I4486" s="26" t="str">
        <f t="shared" si="4362"/>
        <v>C</v>
      </c>
      <c r="J4486" s="20">
        <v>64</v>
      </c>
      <c r="K4486" s="26" t="str">
        <f t="shared" si="4363"/>
        <v>B</v>
      </c>
      <c r="L4486" s="20"/>
      <c r="M4486" s="26" t="b">
        <f>IF(L4486&gt;69,"A",IF(L4486&gt;59,"B",IF(L4486&gt;49,"C",IF(L4486&gt;44,"D",IF(L4486&gt;39,"E",IF(L4486&gt;0,"F"))))))</f>
        <v>0</v>
      </c>
      <c r="N4486" s="20">
        <v>4</v>
      </c>
      <c r="O4486" s="20">
        <f t="shared" si="4364"/>
        <v>4</v>
      </c>
      <c r="P4486" s="20">
        <f t="shared" si="4365"/>
        <v>12</v>
      </c>
      <c r="Q4486" s="21">
        <f t="shared" si="4366"/>
        <v>3</v>
      </c>
      <c r="R4486" s="20">
        <v>4</v>
      </c>
      <c r="S4486" s="20">
        <v>4</v>
      </c>
      <c r="T4486" s="20">
        <v>10</v>
      </c>
      <c r="U4486" s="27">
        <f t="shared" si="4367"/>
        <v>8</v>
      </c>
      <c r="V4486" s="27">
        <f t="shared" si="4368"/>
        <v>8</v>
      </c>
      <c r="W4486" s="27">
        <f t="shared" si="4369"/>
        <v>22</v>
      </c>
      <c r="X4486" s="21">
        <f t="shared" si="4370"/>
        <v>2.5</v>
      </c>
      <c r="Y4486" s="21">
        <f t="shared" si="4371"/>
        <v>2.75</v>
      </c>
      <c r="Z4486" s="20" t="s">
        <v>10171</v>
      </c>
      <c r="AK4486" s="17">
        <f t="shared" si="4348"/>
        <v>1</v>
      </c>
      <c r="AL4486" s="17">
        <f t="shared" si="4349"/>
        <v>1</v>
      </c>
      <c r="AM4486" s="17">
        <f t="shared" si="4350"/>
        <v>1</v>
      </c>
      <c r="AN4486" s="17">
        <f t="shared" si="4351"/>
        <v>1</v>
      </c>
      <c r="AO4486" s="17">
        <f t="shared" si="4278"/>
        <v>0</v>
      </c>
      <c r="AP4486" s="17"/>
      <c r="AQ4486" s="18"/>
      <c r="AR4486" s="17">
        <f t="shared" si="4352"/>
        <v>1</v>
      </c>
      <c r="AS4486" s="17">
        <f t="shared" si="4353"/>
        <v>1</v>
      </c>
      <c r="AT4486" s="17">
        <f t="shared" si="4354"/>
        <v>1</v>
      </c>
      <c r="AU4486" s="17">
        <f t="shared" si="4355"/>
        <v>1</v>
      </c>
      <c r="AV4486" s="17">
        <f t="shared" si="4279"/>
        <v>0</v>
      </c>
      <c r="AW4486" s="17"/>
      <c r="AX4486" s="18"/>
      <c r="AY4486" s="17">
        <f t="shared" si="4356"/>
        <v>4</v>
      </c>
      <c r="AZ4486" s="17">
        <f t="shared" si="4357"/>
        <v>1</v>
      </c>
      <c r="BA4486" s="17">
        <f t="shared" si="4358"/>
        <v>3</v>
      </c>
      <c r="BB4486" s="17">
        <f t="shared" si="4359"/>
        <v>4</v>
      </c>
      <c r="BC4486" s="17">
        <f t="shared" si="4280"/>
        <v>0</v>
      </c>
    </row>
    <row r="4487" spans="1:55" ht="23.25" customHeight="1" x14ac:dyDescent="0.2">
      <c r="A4487" s="25">
        <v>4453</v>
      </c>
      <c r="B4487" s="52" t="s">
        <v>8343</v>
      </c>
      <c r="C4487" s="52" t="s">
        <v>8344</v>
      </c>
      <c r="D4487" s="1">
        <v>68</v>
      </c>
      <c r="E4487" s="26" t="str">
        <f t="shared" si="4360"/>
        <v>B</v>
      </c>
      <c r="F4487" s="20">
        <v>64</v>
      </c>
      <c r="G4487" s="26" t="str">
        <f t="shared" si="4361"/>
        <v>B</v>
      </c>
      <c r="H4487" s="20">
        <v>84</v>
      </c>
      <c r="I4487" s="26" t="str">
        <f t="shared" si="4362"/>
        <v>A</v>
      </c>
      <c r="J4487" s="20">
        <v>40</v>
      </c>
      <c r="K4487" s="26" t="str">
        <f t="shared" si="4363"/>
        <v>E</v>
      </c>
      <c r="L4487" s="20"/>
      <c r="M4487" s="26"/>
      <c r="N4487" s="20">
        <v>4</v>
      </c>
      <c r="O4487" s="20">
        <f t="shared" si="4364"/>
        <v>4</v>
      </c>
      <c r="P4487" s="20">
        <f t="shared" si="4365"/>
        <v>14</v>
      </c>
      <c r="Q4487" s="21">
        <f t="shared" si="4366"/>
        <v>3.5</v>
      </c>
      <c r="R4487" s="20">
        <v>4</v>
      </c>
      <c r="S4487" s="20">
        <v>4</v>
      </c>
      <c r="T4487" s="20">
        <v>13</v>
      </c>
      <c r="U4487" s="27">
        <f t="shared" si="4367"/>
        <v>8</v>
      </c>
      <c r="V4487" s="27">
        <f t="shared" si="4368"/>
        <v>8</v>
      </c>
      <c r="W4487" s="27">
        <f t="shared" si="4369"/>
        <v>27</v>
      </c>
      <c r="X4487" s="21">
        <f t="shared" si="4370"/>
        <v>3.25</v>
      </c>
      <c r="Y4487" s="21">
        <f t="shared" si="4371"/>
        <v>3.375</v>
      </c>
      <c r="Z4487" s="20" t="s">
        <v>10171</v>
      </c>
      <c r="AK4487" s="17">
        <f t="shared" si="4348"/>
        <v>1</v>
      </c>
      <c r="AL4487" s="17">
        <f t="shared" si="4349"/>
        <v>1</v>
      </c>
      <c r="AM4487" s="17">
        <f t="shared" si="4350"/>
        <v>1</v>
      </c>
      <c r="AN4487" s="17">
        <f t="shared" si="4351"/>
        <v>1</v>
      </c>
      <c r="AO4487" s="17">
        <f t="shared" si="4278"/>
        <v>0</v>
      </c>
      <c r="AP4487" s="17"/>
      <c r="AQ4487" s="18"/>
      <c r="AR4487" s="17">
        <f t="shared" si="4352"/>
        <v>1</v>
      </c>
      <c r="AS4487" s="17">
        <f t="shared" si="4353"/>
        <v>1</v>
      </c>
      <c r="AT4487" s="17">
        <f t="shared" si="4354"/>
        <v>1</v>
      </c>
      <c r="AU4487" s="17">
        <f t="shared" si="4355"/>
        <v>1</v>
      </c>
      <c r="AV4487" s="17">
        <f t="shared" si="4279"/>
        <v>0</v>
      </c>
      <c r="AW4487" s="17"/>
      <c r="AX4487" s="18"/>
      <c r="AY4487" s="17">
        <f t="shared" si="4356"/>
        <v>4</v>
      </c>
      <c r="AZ4487" s="17">
        <f t="shared" si="4357"/>
        <v>4</v>
      </c>
      <c r="BA4487" s="17">
        <f t="shared" si="4358"/>
        <v>5</v>
      </c>
      <c r="BB4487" s="17">
        <f t="shared" si="4359"/>
        <v>1</v>
      </c>
      <c r="BC4487" s="17">
        <f t="shared" si="4280"/>
        <v>0</v>
      </c>
    </row>
    <row r="4488" spans="1:55" ht="23.25" customHeight="1" x14ac:dyDescent="0.2">
      <c r="A4488" s="25">
        <v>4284</v>
      </c>
      <c r="B4488" s="25" t="s">
        <v>8345</v>
      </c>
      <c r="C4488" s="25" t="s">
        <v>8346</v>
      </c>
      <c r="D4488" s="1">
        <v>43</v>
      </c>
      <c r="E4488" s="26" t="str">
        <f t="shared" si="4360"/>
        <v>E</v>
      </c>
      <c r="F4488" s="20">
        <v>46</v>
      </c>
      <c r="G4488" s="26" t="str">
        <f t="shared" si="4361"/>
        <v>D</v>
      </c>
      <c r="H4488" s="20">
        <v>45</v>
      </c>
      <c r="I4488" s="26" t="str">
        <f t="shared" si="4362"/>
        <v>D</v>
      </c>
      <c r="J4488" s="20">
        <v>40</v>
      </c>
      <c r="K4488" s="26" t="str">
        <f t="shared" si="4363"/>
        <v>E</v>
      </c>
      <c r="L4488" s="20"/>
      <c r="M4488" s="26"/>
      <c r="N4488" s="20">
        <v>4</v>
      </c>
      <c r="O4488" s="20">
        <f t="shared" si="4364"/>
        <v>4</v>
      </c>
      <c r="P4488" s="20">
        <f t="shared" si="4365"/>
        <v>6</v>
      </c>
      <c r="Q4488" s="21">
        <f t="shared" si="4366"/>
        <v>1.5</v>
      </c>
      <c r="R4488" s="20">
        <v>4</v>
      </c>
      <c r="S4488" s="20">
        <v>4</v>
      </c>
      <c r="T4488" s="20">
        <v>11</v>
      </c>
      <c r="U4488" s="27">
        <f t="shared" si="4367"/>
        <v>8</v>
      </c>
      <c r="V4488" s="27">
        <f t="shared" si="4368"/>
        <v>8</v>
      </c>
      <c r="W4488" s="27">
        <f t="shared" si="4369"/>
        <v>17</v>
      </c>
      <c r="X4488" s="21">
        <f t="shared" si="4370"/>
        <v>2.75</v>
      </c>
      <c r="Y4488" s="21">
        <f t="shared" si="4371"/>
        <v>2.125</v>
      </c>
      <c r="Z4488" s="20" t="s">
        <v>10171</v>
      </c>
      <c r="AK4488" s="17">
        <f t="shared" si="4348"/>
        <v>1</v>
      </c>
      <c r="AL4488" s="17">
        <f t="shared" si="4349"/>
        <v>1</v>
      </c>
      <c r="AM4488" s="17">
        <f t="shared" si="4350"/>
        <v>1</v>
      </c>
      <c r="AN4488" s="17">
        <f t="shared" si="4351"/>
        <v>1</v>
      </c>
      <c r="AO4488" s="17">
        <f t="shared" si="4278"/>
        <v>0</v>
      </c>
      <c r="AP4488" s="17"/>
      <c r="AQ4488" s="18"/>
      <c r="AR4488" s="17">
        <f t="shared" si="4352"/>
        <v>1</v>
      </c>
      <c r="AS4488" s="17">
        <f t="shared" si="4353"/>
        <v>1</v>
      </c>
      <c r="AT4488" s="17">
        <f t="shared" si="4354"/>
        <v>1</v>
      </c>
      <c r="AU4488" s="17">
        <f t="shared" si="4355"/>
        <v>1</v>
      </c>
      <c r="AV4488" s="17">
        <f t="shared" si="4279"/>
        <v>0</v>
      </c>
      <c r="AW4488" s="17"/>
      <c r="AX4488" s="18"/>
      <c r="AY4488" s="17">
        <f t="shared" si="4356"/>
        <v>1</v>
      </c>
      <c r="AZ4488" s="17">
        <f t="shared" si="4357"/>
        <v>2</v>
      </c>
      <c r="BA4488" s="17">
        <f t="shared" si="4358"/>
        <v>2</v>
      </c>
      <c r="BB4488" s="17">
        <f t="shared" si="4359"/>
        <v>1</v>
      </c>
      <c r="BC4488" s="17">
        <f t="shared" si="4280"/>
        <v>0</v>
      </c>
    </row>
    <row r="4489" spans="1:55" ht="23.25" customHeight="1" x14ac:dyDescent="0.2">
      <c r="A4489" s="25">
        <v>4285</v>
      </c>
      <c r="B4489" s="40" t="s">
        <v>8347</v>
      </c>
      <c r="C4489" s="40" t="s">
        <v>8348</v>
      </c>
      <c r="D4489" s="1">
        <v>65</v>
      </c>
      <c r="E4489" s="26" t="str">
        <f t="shared" si="4360"/>
        <v>B</v>
      </c>
      <c r="F4489" s="20">
        <v>43</v>
      </c>
      <c r="G4489" s="26" t="str">
        <f t="shared" si="4361"/>
        <v>E</v>
      </c>
      <c r="H4489" s="20">
        <v>41</v>
      </c>
      <c r="I4489" s="26" t="str">
        <f t="shared" si="4362"/>
        <v>E</v>
      </c>
      <c r="J4489" s="20">
        <v>56</v>
      </c>
      <c r="K4489" s="26" t="str">
        <f t="shared" si="4363"/>
        <v>C</v>
      </c>
      <c r="L4489" s="42"/>
      <c r="M4489" s="26" t="b">
        <f t="shared" ref="M4489:M4508" si="4372">IF(L4489&gt;69,"A",IF(L4489&gt;59,"B",IF(L4489&gt;49,"C",IF(L4489&gt;44,"D",IF(L4489&gt;39,"E",IF(L4489&gt;0,"F"))))))</f>
        <v>0</v>
      </c>
      <c r="N4489" s="20">
        <v>4</v>
      </c>
      <c r="O4489" s="20">
        <f t="shared" si="4364"/>
        <v>4</v>
      </c>
      <c r="P4489" s="20">
        <f t="shared" si="4365"/>
        <v>9</v>
      </c>
      <c r="Q4489" s="21">
        <f t="shared" si="4366"/>
        <v>2.25</v>
      </c>
      <c r="R4489" s="20">
        <v>4</v>
      </c>
      <c r="S4489" s="20">
        <v>4</v>
      </c>
      <c r="T4489" s="20">
        <v>12</v>
      </c>
      <c r="U4489" s="27">
        <f t="shared" si="4367"/>
        <v>8</v>
      </c>
      <c r="V4489" s="27">
        <f t="shared" si="4368"/>
        <v>8</v>
      </c>
      <c r="W4489" s="27">
        <f t="shared" si="4369"/>
        <v>21</v>
      </c>
      <c r="X4489" s="21">
        <f t="shared" si="4370"/>
        <v>3</v>
      </c>
      <c r="Y4489" s="21">
        <f t="shared" si="4371"/>
        <v>2.625</v>
      </c>
      <c r="Z4489" s="20" t="s">
        <v>10171</v>
      </c>
      <c r="AK4489" s="17">
        <f t="shared" si="4348"/>
        <v>1</v>
      </c>
      <c r="AL4489" s="17">
        <f t="shared" si="4349"/>
        <v>1</v>
      </c>
      <c r="AM4489" s="17">
        <f t="shared" si="4350"/>
        <v>1</v>
      </c>
      <c r="AN4489" s="17">
        <f t="shared" si="4351"/>
        <v>1</v>
      </c>
      <c r="AO4489" s="17">
        <f t="shared" si="4278"/>
        <v>0</v>
      </c>
      <c r="AP4489" s="17"/>
      <c r="AQ4489" s="18"/>
      <c r="AR4489" s="17">
        <f t="shared" si="4352"/>
        <v>1</v>
      </c>
      <c r="AS4489" s="17">
        <f t="shared" si="4353"/>
        <v>1</v>
      </c>
      <c r="AT4489" s="17">
        <f t="shared" si="4354"/>
        <v>1</v>
      </c>
      <c r="AU4489" s="17">
        <f t="shared" si="4355"/>
        <v>1</v>
      </c>
      <c r="AV4489" s="17">
        <f t="shared" si="4279"/>
        <v>0</v>
      </c>
      <c r="AW4489" s="17"/>
      <c r="AX4489" s="18"/>
      <c r="AY4489" s="17">
        <f t="shared" si="4356"/>
        <v>4</v>
      </c>
      <c r="AZ4489" s="17">
        <f t="shared" si="4357"/>
        <v>1</v>
      </c>
      <c r="BA4489" s="17">
        <f t="shared" si="4358"/>
        <v>1</v>
      </c>
      <c r="BB4489" s="17">
        <f t="shared" si="4359"/>
        <v>3</v>
      </c>
      <c r="BC4489" s="17">
        <f t="shared" si="4280"/>
        <v>0</v>
      </c>
    </row>
    <row r="4490" spans="1:55" ht="23.25" customHeight="1" x14ac:dyDescent="0.2">
      <c r="A4490" s="25">
        <v>4286</v>
      </c>
      <c r="B4490" s="1" t="s">
        <v>8349</v>
      </c>
      <c r="C4490" s="1" t="s">
        <v>8350</v>
      </c>
      <c r="D4490" s="1">
        <v>51</v>
      </c>
      <c r="E4490" s="26" t="str">
        <f t="shared" si="4360"/>
        <v>C</v>
      </c>
      <c r="F4490" s="20">
        <v>61</v>
      </c>
      <c r="G4490" s="26" t="str">
        <f t="shared" si="4361"/>
        <v>B</v>
      </c>
      <c r="H4490" s="20">
        <v>56</v>
      </c>
      <c r="I4490" s="26" t="str">
        <f t="shared" si="4362"/>
        <v>C</v>
      </c>
      <c r="J4490" s="20">
        <v>45</v>
      </c>
      <c r="K4490" s="26" t="str">
        <f t="shared" si="4363"/>
        <v>D</v>
      </c>
      <c r="L4490" s="43"/>
      <c r="M4490" s="26" t="b">
        <f t="shared" si="4372"/>
        <v>0</v>
      </c>
      <c r="N4490" s="20">
        <v>4</v>
      </c>
      <c r="O4490" s="20">
        <f t="shared" si="4364"/>
        <v>4</v>
      </c>
      <c r="P4490" s="20">
        <f t="shared" si="4365"/>
        <v>12</v>
      </c>
      <c r="Q4490" s="21">
        <f t="shared" si="4366"/>
        <v>3</v>
      </c>
      <c r="R4490" s="20">
        <v>4</v>
      </c>
      <c r="S4490" s="20">
        <v>4</v>
      </c>
      <c r="T4490" s="20">
        <v>11</v>
      </c>
      <c r="U4490" s="27">
        <f t="shared" si="4367"/>
        <v>8</v>
      </c>
      <c r="V4490" s="27">
        <f t="shared" si="4368"/>
        <v>8</v>
      </c>
      <c r="W4490" s="27">
        <f t="shared" si="4369"/>
        <v>23</v>
      </c>
      <c r="X4490" s="21">
        <f t="shared" si="4370"/>
        <v>2.75</v>
      </c>
      <c r="Y4490" s="21">
        <f t="shared" si="4371"/>
        <v>2.875</v>
      </c>
      <c r="Z4490" s="20" t="s">
        <v>10171</v>
      </c>
      <c r="AK4490" s="17">
        <f t="shared" si="4348"/>
        <v>1</v>
      </c>
      <c r="AL4490" s="17">
        <f t="shared" si="4349"/>
        <v>1</v>
      </c>
      <c r="AM4490" s="17">
        <f t="shared" si="4350"/>
        <v>1</v>
      </c>
      <c r="AN4490" s="17">
        <f t="shared" si="4351"/>
        <v>1</v>
      </c>
      <c r="AO4490" s="17">
        <f t="shared" si="4278"/>
        <v>0</v>
      </c>
      <c r="AP4490" s="17"/>
      <c r="AQ4490" s="18"/>
      <c r="AR4490" s="17">
        <f t="shared" si="4352"/>
        <v>1</v>
      </c>
      <c r="AS4490" s="17">
        <f t="shared" si="4353"/>
        <v>1</v>
      </c>
      <c r="AT4490" s="17">
        <f t="shared" si="4354"/>
        <v>1</v>
      </c>
      <c r="AU4490" s="17">
        <f t="shared" si="4355"/>
        <v>1</v>
      </c>
      <c r="AV4490" s="17">
        <f t="shared" si="4279"/>
        <v>0</v>
      </c>
      <c r="AW4490" s="17"/>
      <c r="AX4490" s="18"/>
      <c r="AY4490" s="17">
        <f t="shared" si="4356"/>
        <v>3</v>
      </c>
      <c r="AZ4490" s="17">
        <f t="shared" si="4357"/>
        <v>4</v>
      </c>
      <c r="BA4490" s="17">
        <f t="shared" si="4358"/>
        <v>3</v>
      </c>
      <c r="BB4490" s="17">
        <f t="shared" si="4359"/>
        <v>2</v>
      </c>
      <c r="BC4490" s="17">
        <f t="shared" si="4280"/>
        <v>0</v>
      </c>
    </row>
    <row r="4491" spans="1:55" ht="23.25" customHeight="1" x14ac:dyDescent="0.2">
      <c r="A4491" s="1">
        <v>4287</v>
      </c>
      <c r="B4491" s="25" t="s">
        <v>8351</v>
      </c>
      <c r="C4491" s="25" t="s">
        <v>8352</v>
      </c>
      <c r="D4491" s="1">
        <v>54</v>
      </c>
      <c r="E4491" s="26" t="str">
        <f t="shared" si="4360"/>
        <v>C</v>
      </c>
      <c r="F4491" s="20">
        <v>41</v>
      </c>
      <c r="G4491" s="26" t="str">
        <f t="shared" si="4361"/>
        <v>E</v>
      </c>
      <c r="H4491" s="20">
        <v>40</v>
      </c>
      <c r="I4491" s="26" t="str">
        <f t="shared" si="4362"/>
        <v>E</v>
      </c>
      <c r="J4491" s="20">
        <v>51</v>
      </c>
      <c r="K4491" s="26" t="str">
        <f t="shared" si="4363"/>
        <v>C</v>
      </c>
      <c r="L4491" s="56"/>
      <c r="M4491" s="26" t="b">
        <f t="shared" si="4372"/>
        <v>0</v>
      </c>
      <c r="N4491" s="20">
        <v>4</v>
      </c>
      <c r="O4491" s="20">
        <f t="shared" si="4364"/>
        <v>4</v>
      </c>
      <c r="P4491" s="20">
        <f t="shared" si="4365"/>
        <v>8</v>
      </c>
      <c r="Q4491" s="21">
        <f t="shared" si="4366"/>
        <v>2</v>
      </c>
      <c r="R4491" s="20">
        <v>4</v>
      </c>
      <c r="S4491" s="20">
        <v>4</v>
      </c>
      <c r="T4491" s="20">
        <v>14</v>
      </c>
      <c r="U4491" s="27">
        <f t="shared" si="4367"/>
        <v>8</v>
      </c>
      <c r="V4491" s="27">
        <f t="shared" si="4368"/>
        <v>8</v>
      </c>
      <c r="W4491" s="27">
        <f t="shared" si="4369"/>
        <v>22</v>
      </c>
      <c r="X4491" s="21">
        <f t="shared" si="4370"/>
        <v>3.5</v>
      </c>
      <c r="Y4491" s="21">
        <f t="shared" si="4371"/>
        <v>2.75</v>
      </c>
      <c r="Z4491" s="20" t="s">
        <v>10171</v>
      </c>
      <c r="AK4491" s="17">
        <f t="shared" si="4348"/>
        <v>1</v>
      </c>
      <c r="AL4491" s="17">
        <f t="shared" si="4349"/>
        <v>1</v>
      </c>
      <c r="AM4491" s="17">
        <f t="shared" si="4350"/>
        <v>1</v>
      </c>
      <c r="AN4491" s="17">
        <f t="shared" si="4351"/>
        <v>1</v>
      </c>
      <c r="AO4491" s="17">
        <f t="shared" si="4278"/>
        <v>0</v>
      </c>
      <c r="AP4491" s="17"/>
      <c r="AQ4491" s="18"/>
      <c r="AR4491" s="17">
        <f t="shared" si="4352"/>
        <v>1</v>
      </c>
      <c r="AS4491" s="17">
        <f t="shared" si="4353"/>
        <v>1</v>
      </c>
      <c r="AT4491" s="17">
        <f t="shared" si="4354"/>
        <v>1</v>
      </c>
      <c r="AU4491" s="17">
        <f t="shared" si="4355"/>
        <v>1</v>
      </c>
      <c r="AV4491" s="17">
        <f t="shared" si="4279"/>
        <v>0</v>
      </c>
      <c r="AW4491" s="17"/>
      <c r="AX4491" s="18"/>
      <c r="AY4491" s="17">
        <f t="shared" si="4356"/>
        <v>3</v>
      </c>
      <c r="AZ4491" s="17">
        <f t="shared" si="4357"/>
        <v>1</v>
      </c>
      <c r="BA4491" s="17">
        <f t="shared" si="4358"/>
        <v>1</v>
      </c>
      <c r="BB4491" s="17">
        <f t="shared" si="4359"/>
        <v>3</v>
      </c>
      <c r="BC4491" s="17">
        <f t="shared" si="4280"/>
        <v>0</v>
      </c>
    </row>
    <row r="4492" spans="1:55" ht="23.25" customHeight="1" x14ac:dyDescent="0.2">
      <c r="A4492" s="25">
        <v>4288</v>
      </c>
      <c r="B4492" s="1" t="s">
        <v>8353</v>
      </c>
      <c r="C4492" s="1" t="s">
        <v>8354</v>
      </c>
      <c r="D4492" s="1">
        <v>54</v>
      </c>
      <c r="E4492" s="26" t="str">
        <f t="shared" si="4360"/>
        <v>C</v>
      </c>
      <c r="F4492" s="20">
        <v>71</v>
      </c>
      <c r="G4492" s="26" t="str">
        <f t="shared" si="4361"/>
        <v>A</v>
      </c>
      <c r="H4492" s="20">
        <v>63</v>
      </c>
      <c r="I4492" s="26" t="str">
        <f t="shared" si="4362"/>
        <v>B</v>
      </c>
      <c r="J4492" s="20">
        <v>58</v>
      </c>
      <c r="K4492" s="26" t="str">
        <f t="shared" si="4363"/>
        <v>C</v>
      </c>
      <c r="L4492" s="56"/>
      <c r="M4492" s="26" t="b">
        <f t="shared" si="4372"/>
        <v>0</v>
      </c>
      <c r="N4492" s="20">
        <v>4</v>
      </c>
      <c r="O4492" s="20">
        <f t="shared" si="4364"/>
        <v>4</v>
      </c>
      <c r="P4492" s="20">
        <f t="shared" si="4365"/>
        <v>15</v>
      </c>
      <c r="Q4492" s="21">
        <f t="shared" si="4366"/>
        <v>3.75</v>
      </c>
      <c r="R4492" s="20">
        <v>4</v>
      </c>
      <c r="S4492" s="20">
        <v>4</v>
      </c>
      <c r="T4492" s="20">
        <v>13</v>
      </c>
      <c r="U4492" s="27">
        <f t="shared" si="4367"/>
        <v>8</v>
      </c>
      <c r="V4492" s="27">
        <f t="shared" si="4368"/>
        <v>8</v>
      </c>
      <c r="W4492" s="27">
        <f t="shared" si="4369"/>
        <v>28</v>
      </c>
      <c r="X4492" s="21">
        <f t="shared" si="4370"/>
        <v>3.25</v>
      </c>
      <c r="Y4492" s="21">
        <f t="shared" si="4371"/>
        <v>3.5</v>
      </c>
      <c r="Z4492" s="20" t="s">
        <v>10171</v>
      </c>
      <c r="AK4492" s="17">
        <f t="shared" si="4348"/>
        <v>1</v>
      </c>
      <c r="AL4492" s="17">
        <f t="shared" si="4349"/>
        <v>1</v>
      </c>
      <c r="AM4492" s="17">
        <f t="shared" si="4350"/>
        <v>1</v>
      </c>
      <c r="AN4492" s="17">
        <f t="shared" si="4351"/>
        <v>1</v>
      </c>
      <c r="AO4492" s="17">
        <f t="shared" si="4278"/>
        <v>0</v>
      </c>
      <c r="AP4492" s="17"/>
      <c r="AQ4492" s="18"/>
      <c r="AR4492" s="17">
        <f t="shared" si="4352"/>
        <v>1</v>
      </c>
      <c r="AS4492" s="17">
        <f t="shared" si="4353"/>
        <v>1</v>
      </c>
      <c r="AT4492" s="17">
        <f t="shared" si="4354"/>
        <v>1</v>
      </c>
      <c r="AU4492" s="17">
        <f t="shared" si="4355"/>
        <v>1</v>
      </c>
      <c r="AV4492" s="17">
        <f t="shared" si="4279"/>
        <v>0</v>
      </c>
      <c r="AW4492" s="17"/>
      <c r="AX4492" s="18"/>
      <c r="AY4492" s="17">
        <f t="shared" si="4356"/>
        <v>3</v>
      </c>
      <c r="AZ4492" s="17">
        <f t="shared" si="4357"/>
        <v>5</v>
      </c>
      <c r="BA4492" s="17">
        <f t="shared" si="4358"/>
        <v>4</v>
      </c>
      <c r="BB4492" s="17">
        <f t="shared" si="4359"/>
        <v>3</v>
      </c>
      <c r="BC4492" s="17">
        <f t="shared" si="4280"/>
        <v>0</v>
      </c>
    </row>
    <row r="4493" spans="1:55" ht="23.25" customHeight="1" x14ac:dyDescent="0.2">
      <c r="A4493" s="1">
        <v>4289</v>
      </c>
      <c r="B4493" s="1" t="s">
        <v>8355</v>
      </c>
      <c r="C4493" s="1" t="s">
        <v>8356</v>
      </c>
      <c r="D4493" s="1">
        <v>62</v>
      </c>
      <c r="E4493" s="26" t="str">
        <f t="shared" si="4360"/>
        <v>B</v>
      </c>
      <c r="F4493" s="20">
        <v>41</v>
      </c>
      <c r="G4493" s="26" t="str">
        <f t="shared" si="4361"/>
        <v>E</v>
      </c>
      <c r="H4493" s="20">
        <v>52</v>
      </c>
      <c r="I4493" s="26" t="str">
        <f t="shared" si="4362"/>
        <v>C</v>
      </c>
      <c r="J4493" s="20">
        <v>45</v>
      </c>
      <c r="K4493" s="26" t="str">
        <f t="shared" si="4363"/>
        <v>D</v>
      </c>
      <c r="L4493" s="56"/>
      <c r="M4493" s="26" t="b">
        <f t="shared" si="4372"/>
        <v>0</v>
      </c>
      <c r="N4493" s="20">
        <v>4</v>
      </c>
      <c r="O4493" s="20">
        <f t="shared" si="4364"/>
        <v>4</v>
      </c>
      <c r="P4493" s="20">
        <f t="shared" si="4365"/>
        <v>10</v>
      </c>
      <c r="Q4493" s="21">
        <f t="shared" si="4366"/>
        <v>2.5</v>
      </c>
      <c r="R4493" s="20">
        <v>4</v>
      </c>
      <c r="S4493" s="20">
        <v>4</v>
      </c>
      <c r="T4493" s="20">
        <v>10</v>
      </c>
      <c r="U4493" s="27">
        <f t="shared" si="4367"/>
        <v>8</v>
      </c>
      <c r="V4493" s="27">
        <f t="shared" si="4368"/>
        <v>8</v>
      </c>
      <c r="W4493" s="27">
        <f t="shared" si="4369"/>
        <v>20</v>
      </c>
      <c r="X4493" s="21">
        <f t="shared" si="4370"/>
        <v>2.5</v>
      </c>
      <c r="Y4493" s="21">
        <f t="shared" si="4371"/>
        <v>2.5</v>
      </c>
      <c r="Z4493" s="20" t="s">
        <v>10171</v>
      </c>
      <c r="AK4493" s="17">
        <f t="shared" si="4348"/>
        <v>1</v>
      </c>
      <c r="AL4493" s="17">
        <f t="shared" si="4349"/>
        <v>1</v>
      </c>
      <c r="AM4493" s="17">
        <f t="shared" si="4350"/>
        <v>1</v>
      </c>
      <c r="AN4493" s="17">
        <f t="shared" si="4351"/>
        <v>1</v>
      </c>
      <c r="AO4493" s="17">
        <f t="shared" si="4278"/>
        <v>0</v>
      </c>
      <c r="AP4493" s="17"/>
      <c r="AQ4493" s="18"/>
      <c r="AR4493" s="17">
        <f t="shared" si="4352"/>
        <v>1</v>
      </c>
      <c r="AS4493" s="17">
        <f t="shared" si="4353"/>
        <v>1</v>
      </c>
      <c r="AT4493" s="17">
        <f t="shared" si="4354"/>
        <v>1</v>
      </c>
      <c r="AU4493" s="17">
        <f t="shared" si="4355"/>
        <v>1</v>
      </c>
      <c r="AV4493" s="17">
        <f t="shared" si="4279"/>
        <v>0</v>
      </c>
      <c r="AW4493" s="17"/>
      <c r="AX4493" s="18"/>
      <c r="AY4493" s="17">
        <f t="shared" si="4356"/>
        <v>4</v>
      </c>
      <c r="AZ4493" s="17">
        <f t="shared" si="4357"/>
        <v>1</v>
      </c>
      <c r="BA4493" s="17">
        <f t="shared" si="4358"/>
        <v>3</v>
      </c>
      <c r="BB4493" s="17">
        <f t="shared" si="4359"/>
        <v>2</v>
      </c>
      <c r="BC4493" s="17">
        <f t="shared" si="4280"/>
        <v>0</v>
      </c>
    </row>
    <row r="4494" spans="1:55" ht="23.25" customHeight="1" x14ac:dyDescent="0.2">
      <c r="A4494" s="25">
        <v>4290</v>
      </c>
      <c r="B4494" s="25" t="s">
        <v>8357</v>
      </c>
      <c r="C4494" s="25" t="s">
        <v>8358</v>
      </c>
      <c r="D4494" s="1">
        <v>75</v>
      </c>
      <c r="E4494" s="26" t="str">
        <f t="shared" si="4360"/>
        <v>A</v>
      </c>
      <c r="F4494" s="20">
        <v>66</v>
      </c>
      <c r="G4494" s="26" t="str">
        <f t="shared" si="4361"/>
        <v>B</v>
      </c>
      <c r="H4494" s="20">
        <v>57</v>
      </c>
      <c r="I4494" s="26" t="str">
        <f t="shared" si="4362"/>
        <v>C</v>
      </c>
      <c r="J4494" s="20">
        <v>67</v>
      </c>
      <c r="K4494" s="26" t="str">
        <f t="shared" si="4363"/>
        <v>B</v>
      </c>
      <c r="L4494" s="56"/>
      <c r="M4494" s="26" t="b">
        <f t="shared" si="4372"/>
        <v>0</v>
      </c>
      <c r="N4494" s="20">
        <v>4</v>
      </c>
      <c r="O4494" s="20">
        <f t="shared" si="4364"/>
        <v>4</v>
      </c>
      <c r="P4494" s="20">
        <f t="shared" si="4365"/>
        <v>16</v>
      </c>
      <c r="Q4494" s="21">
        <f t="shared" si="4366"/>
        <v>4</v>
      </c>
      <c r="R4494" s="20">
        <v>4</v>
      </c>
      <c r="S4494" s="20">
        <v>4</v>
      </c>
      <c r="T4494" s="20">
        <v>17</v>
      </c>
      <c r="U4494" s="27">
        <f t="shared" si="4367"/>
        <v>8</v>
      </c>
      <c r="V4494" s="27">
        <f t="shared" si="4368"/>
        <v>8</v>
      </c>
      <c r="W4494" s="27">
        <f t="shared" si="4369"/>
        <v>33</v>
      </c>
      <c r="X4494" s="21">
        <f t="shared" si="4370"/>
        <v>4.25</v>
      </c>
      <c r="Y4494" s="21">
        <f t="shared" si="4371"/>
        <v>4.125</v>
      </c>
      <c r="Z4494" s="20" t="s">
        <v>10171</v>
      </c>
      <c r="AK4494" s="17">
        <f t="shared" si="4348"/>
        <v>1</v>
      </c>
      <c r="AL4494" s="17">
        <f t="shared" si="4349"/>
        <v>1</v>
      </c>
      <c r="AM4494" s="17">
        <f t="shared" si="4350"/>
        <v>1</v>
      </c>
      <c r="AN4494" s="17">
        <f t="shared" si="4351"/>
        <v>1</v>
      </c>
      <c r="AO4494" s="17">
        <f t="shared" si="4278"/>
        <v>0</v>
      </c>
      <c r="AP4494" s="17"/>
      <c r="AQ4494" s="18"/>
      <c r="AR4494" s="17">
        <f t="shared" si="4352"/>
        <v>1</v>
      </c>
      <c r="AS4494" s="17">
        <f t="shared" si="4353"/>
        <v>1</v>
      </c>
      <c r="AT4494" s="17">
        <f t="shared" si="4354"/>
        <v>1</v>
      </c>
      <c r="AU4494" s="17">
        <f t="shared" si="4355"/>
        <v>1</v>
      </c>
      <c r="AV4494" s="17">
        <f t="shared" si="4279"/>
        <v>0</v>
      </c>
      <c r="AW4494" s="17"/>
      <c r="AX4494" s="18"/>
      <c r="AY4494" s="17">
        <f t="shared" si="4356"/>
        <v>5</v>
      </c>
      <c r="AZ4494" s="17">
        <f t="shared" si="4357"/>
        <v>4</v>
      </c>
      <c r="BA4494" s="17">
        <f t="shared" si="4358"/>
        <v>3</v>
      </c>
      <c r="BB4494" s="17">
        <f t="shared" si="4359"/>
        <v>4</v>
      </c>
      <c r="BC4494" s="17">
        <f t="shared" si="4280"/>
        <v>0</v>
      </c>
    </row>
    <row r="4495" spans="1:55" ht="23.25" customHeight="1" x14ac:dyDescent="0.2">
      <c r="A4495" s="1">
        <v>4291</v>
      </c>
      <c r="B4495" s="1" t="s">
        <v>8359</v>
      </c>
      <c r="C4495" s="1" t="s">
        <v>8360</v>
      </c>
      <c r="D4495" s="1">
        <v>66</v>
      </c>
      <c r="E4495" s="26" t="str">
        <f t="shared" si="4360"/>
        <v>B</v>
      </c>
      <c r="F4495" s="20">
        <v>57</v>
      </c>
      <c r="G4495" s="26" t="str">
        <f t="shared" si="4361"/>
        <v>C</v>
      </c>
      <c r="H4495" s="20">
        <v>40</v>
      </c>
      <c r="I4495" s="26" t="str">
        <f t="shared" si="4362"/>
        <v>E</v>
      </c>
      <c r="J4495" s="20">
        <v>40</v>
      </c>
      <c r="K4495" s="26" t="str">
        <f t="shared" si="4363"/>
        <v>E</v>
      </c>
      <c r="L4495" s="56"/>
      <c r="M4495" s="26" t="b">
        <f t="shared" si="4372"/>
        <v>0</v>
      </c>
      <c r="N4495" s="20">
        <v>4</v>
      </c>
      <c r="O4495" s="20">
        <f t="shared" si="4364"/>
        <v>4</v>
      </c>
      <c r="P4495" s="20">
        <f t="shared" si="4365"/>
        <v>9</v>
      </c>
      <c r="Q4495" s="21">
        <f t="shared" si="4366"/>
        <v>2.25</v>
      </c>
      <c r="R4495" s="20">
        <v>4</v>
      </c>
      <c r="S4495" s="20">
        <v>4</v>
      </c>
      <c r="T4495" s="20">
        <v>7</v>
      </c>
      <c r="U4495" s="27">
        <f t="shared" si="4367"/>
        <v>8</v>
      </c>
      <c r="V4495" s="27">
        <f t="shared" si="4368"/>
        <v>8</v>
      </c>
      <c r="W4495" s="27">
        <f t="shared" si="4369"/>
        <v>16</v>
      </c>
      <c r="X4495" s="21">
        <f t="shared" si="4370"/>
        <v>1.75</v>
      </c>
      <c r="Y4495" s="21">
        <f t="shared" si="4371"/>
        <v>2</v>
      </c>
      <c r="Z4495" s="20" t="s">
        <v>10171</v>
      </c>
      <c r="AK4495" s="17">
        <f t="shared" si="4348"/>
        <v>1</v>
      </c>
      <c r="AL4495" s="17">
        <f t="shared" si="4349"/>
        <v>1</v>
      </c>
      <c r="AM4495" s="17">
        <f t="shared" si="4350"/>
        <v>1</v>
      </c>
      <c r="AN4495" s="17">
        <f t="shared" si="4351"/>
        <v>1</v>
      </c>
      <c r="AO4495" s="17">
        <f t="shared" si="4278"/>
        <v>0</v>
      </c>
      <c r="AP4495" s="17"/>
      <c r="AQ4495" s="18"/>
      <c r="AR4495" s="17">
        <f t="shared" si="4352"/>
        <v>1</v>
      </c>
      <c r="AS4495" s="17">
        <f t="shared" si="4353"/>
        <v>1</v>
      </c>
      <c r="AT4495" s="17">
        <f t="shared" si="4354"/>
        <v>1</v>
      </c>
      <c r="AU4495" s="17">
        <f t="shared" si="4355"/>
        <v>1</v>
      </c>
      <c r="AV4495" s="17">
        <f t="shared" si="4279"/>
        <v>0</v>
      </c>
      <c r="AW4495" s="17"/>
      <c r="AX4495" s="18"/>
      <c r="AY4495" s="17">
        <f t="shared" si="4356"/>
        <v>4</v>
      </c>
      <c r="AZ4495" s="17">
        <f t="shared" si="4357"/>
        <v>3</v>
      </c>
      <c r="BA4495" s="17">
        <f t="shared" si="4358"/>
        <v>1</v>
      </c>
      <c r="BB4495" s="17">
        <f t="shared" si="4359"/>
        <v>1</v>
      </c>
      <c r="BC4495" s="17">
        <f t="shared" si="4280"/>
        <v>0</v>
      </c>
    </row>
    <row r="4496" spans="1:55" ht="23.25" customHeight="1" x14ac:dyDescent="0.2">
      <c r="A4496" s="25">
        <v>4292</v>
      </c>
      <c r="B4496" s="25" t="s">
        <v>8361</v>
      </c>
      <c r="C4496" s="25" t="s">
        <v>8362</v>
      </c>
      <c r="D4496" s="1">
        <v>56</v>
      </c>
      <c r="E4496" s="26" t="str">
        <f t="shared" si="4360"/>
        <v>C</v>
      </c>
      <c r="F4496" s="20">
        <v>45</v>
      </c>
      <c r="G4496" s="26" t="str">
        <f t="shared" si="4361"/>
        <v>D</v>
      </c>
      <c r="H4496" s="20">
        <v>41</v>
      </c>
      <c r="I4496" s="26" t="str">
        <f t="shared" si="4362"/>
        <v>E</v>
      </c>
      <c r="J4496" s="20">
        <v>67</v>
      </c>
      <c r="K4496" s="26" t="str">
        <f t="shared" si="4363"/>
        <v>B</v>
      </c>
      <c r="L4496" s="56"/>
      <c r="M4496" s="26" t="b">
        <f t="shared" si="4372"/>
        <v>0</v>
      </c>
      <c r="N4496" s="20">
        <v>4</v>
      </c>
      <c r="O4496" s="20">
        <f t="shared" si="4364"/>
        <v>4</v>
      </c>
      <c r="P4496" s="20">
        <f t="shared" si="4365"/>
        <v>10</v>
      </c>
      <c r="Q4496" s="21">
        <f t="shared" si="4366"/>
        <v>2.5</v>
      </c>
      <c r="R4496" s="20">
        <v>4</v>
      </c>
      <c r="S4496" s="20">
        <v>4</v>
      </c>
      <c r="T4496" s="20">
        <v>15</v>
      </c>
      <c r="U4496" s="27">
        <f t="shared" si="4367"/>
        <v>8</v>
      </c>
      <c r="V4496" s="27">
        <f t="shared" si="4368"/>
        <v>8</v>
      </c>
      <c r="W4496" s="27">
        <f t="shared" si="4369"/>
        <v>25</v>
      </c>
      <c r="X4496" s="21">
        <f t="shared" si="4370"/>
        <v>3.75</v>
      </c>
      <c r="Y4496" s="21">
        <f t="shared" si="4371"/>
        <v>3.125</v>
      </c>
      <c r="Z4496" s="20" t="s">
        <v>10171</v>
      </c>
      <c r="AK4496" s="17">
        <f t="shared" si="4348"/>
        <v>1</v>
      </c>
      <c r="AL4496" s="17">
        <f t="shared" si="4349"/>
        <v>1</v>
      </c>
      <c r="AM4496" s="17">
        <f t="shared" si="4350"/>
        <v>1</v>
      </c>
      <c r="AN4496" s="17">
        <f t="shared" si="4351"/>
        <v>1</v>
      </c>
      <c r="AO4496" s="17">
        <f t="shared" si="4278"/>
        <v>0</v>
      </c>
      <c r="AP4496" s="17"/>
      <c r="AQ4496" s="18"/>
      <c r="AR4496" s="17">
        <f t="shared" si="4352"/>
        <v>1</v>
      </c>
      <c r="AS4496" s="17">
        <f t="shared" si="4353"/>
        <v>1</v>
      </c>
      <c r="AT4496" s="17">
        <f t="shared" si="4354"/>
        <v>1</v>
      </c>
      <c r="AU4496" s="17">
        <f t="shared" si="4355"/>
        <v>1</v>
      </c>
      <c r="AV4496" s="17">
        <f t="shared" si="4279"/>
        <v>0</v>
      </c>
      <c r="AW4496" s="17"/>
      <c r="AX4496" s="18"/>
      <c r="AY4496" s="17">
        <f t="shared" si="4356"/>
        <v>3</v>
      </c>
      <c r="AZ4496" s="17">
        <f t="shared" si="4357"/>
        <v>2</v>
      </c>
      <c r="BA4496" s="17">
        <f t="shared" si="4358"/>
        <v>1</v>
      </c>
      <c r="BB4496" s="17">
        <f t="shared" si="4359"/>
        <v>4</v>
      </c>
      <c r="BC4496" s="17">
        <f t="shared" si="4280"/>
        <v>0</v>
      </c>
    </row>
    <row r="4497" spans="1:55" ht="23.25" customHeight="1" x14ac:dyDescent="0.2">
      <c r="A4497" s="1">
        <v>4293</v>
      </c>
      <c r="B4497" s="1" t="s">
        <v>8363</v>
      </c>
      <c r="C4497" s="1" t="s">
        <v>8364</v>
      </c>
      <c r="D4497" s="1">
        <v>50</v>
      </c>
      <c r="E4497" s="26" t="str">
        <f t="shared" si="4360"/>
        <v>C</v>
      </c>
      <c r="F4497" s="20">
        <v>40</v>
      </c>
      <c r="G4497" s="26" t="str">
        <f t="shared" si="4361"/>
        <v>E</v>
      </c>
      <c r="H4497" s="20">
        <v>50</v>
      </c>
      <c r="I4497" s="26" t="str">
        <f t="shared" si="4362"/>
        <v>C</v>
      </c>
      <c r="J4497" s="20">
        <v>40</v>
      </c>
      <c r="K4497" s="26" t="str">
        <f t="shared" si="4363"/>
        <v>E</v>
      </c>
      <c r="L4497" s="56"/>
      <c r="M4497" s="26" t="b">
        <f t="shared" si="4372"/>
        <v>0</v>
      </c>
      <c r="N4497" s="20">
        <v>4</v>
      </c>
      <c r="O4497" s="20">
        <f t="shared" si="4364"/>
        <v>4</v>
      </c>
      <c r="P4497" s="20">
        <f t="shared" si="4365"/>
        <v>8</v>
      </c>
      <c r="Q4497" s="21">
        <f t="shared" si="4366"/>
        <v>2</v>
      </c>
      <c r="R4497" s="20">
        <v>4</v>
      </c>
      <c r="S4497" s="20">
        <v>4</v>
      </c>
      <c r="T4497" s="20">
        <v>13</v>
      </c>
      <c r="U4497" s="27">
        <f t="shared" si="4367"/>
        <v>8</v>
      </c>
      <c r="V4497" s="27">
        <f t="shared" si="4368"/>
        <v>8</v>
      </c>
      <c r="W4497" s="27">
        <f t="shared" si="4369"/>
        <v>21</v>
      </c>
      <c r="X4497" s="21">
        <f t="shared" si="4370"/>
        <v>3.25</v>
      </c>
      <c r="Y4497" s="21">
        <f t="shared" si="4371"/>
        <v>2.625</v>
      </c>
      <c r="Z4497" s="20" t="s">
        <v>10171</v>
      </c>
      <c r="AK4497" s="17">
        <f t="shared" si="4348"/>
        <v>1</v>
      </c>
      <c r="AL4497" s="17">
        <f t="shared" si="4349"/>
        <v>1</v>
      </c>
      <c r="AM4497" s="17">
        <f t="shared" si="4350"/>
        <v>1</v>
      </c>
      <c r="AN4497" s="17">
        <f t="shared" si="4351"/>
        <v>1</v>
      </c>
      <c r="AO4497" s="17">
        <f t="shared" si="4278"/>
        <v>0</v>
      </c>
      <c r="AP4497" s="17"/>
      <c r="AQ4497" s="18"/>
      <c r="AR4497" s="17">
        <f t="shared" si="4352"/>
        <v>1</v>
      </c>
      <c r="AS4497" s="17">
        <f t="shared" si="4353"/>
        <v>1</v>
      </c>
      <c r="AT4497" s="17">
        <f t="shared" si="4354"/>
        <v>1</v>
      </c>
      <c r="AU4497" s="17">
        <f t="shared" si="4355"/>
        <v>1</v>
      </c>
      <c r="AV4497" s="17">
        <f t="shared" si="4279"/>
        <v>0</v>
      </c>
      <c r="AW4497" s="17"/>
      <c r="AX4497" s="18"/>
      <c r="AY4497" s="17">
        <f t="shared" si="4356"/>
        <v>3</v>
      </c>
      <c r="AZ4497" s="17">
        <f t="shared" si="4357"/>
        <v>1</v>
      </c>
      <c r="BA4497" s="17">
        <f t="shared" si="4358"/>
        <v>3</v>
      </c>
      <c r="BB4497" s="17">
        <f t="shared" si="4359"/>
        <v>1</v>
      </c>
      <c r="BC4497" s="17">
        <f t="shared" si="4280"/>
        <v>0</v>
      </c>
    </row>
    <row r="4498" spans="1:55" ht="23.25" customHeight="1" x14ac:dyDescent="0.2">
      <c r="A4498" s="25">
        <v>4294</v>
      </c>
      <c r="B4498" s="1" t="s">
        <v>8369</v>
      </c>
      <c r="C4498" s="1" t="s">
        <v>8370</v>
      </c>
      <c r="D4498" s="1">
        <v>55</v>
      </c>
      <c r="E4498" s="26" t="str">
        <f t="shared" si="4360"/>
        <v>C</v>
      </c>
      <c r="F4498" s="20">
        <v>52</v>
      </c>
      <c r="G4498" s="26" t="str">
        <f t="shared" si="4361"/>
        <v>C</v>
      </c>
      <c r="H4498" s="20">
        <v>45</v>
      </c>
      <c r="I4498" s="26" t="str">
        <f t="shared" si="4362"/>
        <v>D</v>
      </c>
      <c r="J4498" s="20">
        <v>45</v>
      </c>
      <c r="K4498" s="26" t="str">
        <f t="shared" si="4363"/>
        <v>D</v>
      </c>
      <c r="L4498" s="43"/>
      <c r="M4498" s="26" t="b">
        <f t="shared" si="4372"/>
        <v>0</v>
      </c>
      <c r="N4498" s="20">
        <v>4</v>
      </c>
      <c r="O4498" s="20">
        <f t="shared" si="4364"/>
        <v>4</v>
      </c>
      <c r="P4498" s="20">
        <f t="shared" si="4365"/>
        <v>10</v>
      </c>
      <c r="Q4498" s="21">
        <f t="shared" si="4366"/>
        <v>2.5</v>
      </c>
      <c r="R4498" s="20">
        <v>4</v>
      </c>
      <c r="S4498" s="20">
        <v>4</v>
      </c>
      <c r="T4498" s="20">
        <v>14</v>
      </c>
      <c r="U4498" s="27">
        <f t="shared" si="4367"/>
        <v>8</v>
      </c>
      <c r="V4498" s="27">
        <f t="shared" si="4368"/>
        <v>8</v>
      </c>
      <c r="W4498" s="27">
        <f t="shared" si="4369"/>
        <v>24</v>
      </c>
      <c r="X4498" s="21">
        <f t="shared" si="4370"/>
        <v>3.5</v>
      </c>
      <c r="Y4498" s="21">
        <f t="shared" si="4371"/>
        <v>3</v>
      </c>
      <c r="Z4498" s="20" t="s">
        <v>10171</v>
      </c>
      <c r="AK4498" s="17">
        <f t="shared" si="4348"/>
        <v>1</v>
      </c>
      <c r="AL4498" s="17">
        <f t="shared" si="4349"/>
        <v>1</v>
      </c>
      <c r="AM4498" s="17">
        <f t="shared" si="4350"/>
        <v>1</v>
      </c>
      <c r="AN4498" s="17">
        <f t="shared" si="4351"/>
        <v>1</v>
      </c>
      <c r="AO4498" s="17">
        <f t="shared" si="4278"/>
        <v>0</v>
      </c>
      <c r="AP4498" s="17"/>
      <c r="AQ4498" s="18"/>
      <c r="AR4498" s="17">
        <f t="shared" si="4352"/>
        <v>1</v>
      </c>
      <c r="AS4498" s="17">
        <f t="shared" si="4353"/>
        <v>1</v>
      </c>
      <c r="AT4498" s="17">
        <f t="shared" si="4354"/>
        <v>1</v>
      </c>
      <c r="AU4498" s="17">
        <f t="shared" si="4355"/>
        <v>1</v>
      </c>
      <c r="AV4498" s="17">
        <f t="shared" si="4279"/>
        <v>0</v>
      </c>
      <c r="AW4498" s="17"/>
      <c r="AX4498" s="18"/>
      <c r="AY4498" s="17">
        <f t="shared" si="4356"/>
        <v>3</v>
      </c>
      <c r="AZ4498" s="17">
        <f t="shared" si="4357"/>
        <v>3</v>
      </c>
      <c r="BA4498" s="17">
        <f t="shared" si="4358"/>
        <v>2</v>
      </c>
      <c r="BB4498" s="17">
        <f t="shared" si="4359"/>
        <v>2</v>
      </c>
      <c r="BC4498" s="17">
        <f t="shared" si="4280"/>
        <v>0</v>
      </c>
    </row>
    <row r="4499" spans="1:55" ht="23.25" customHeight="1" x14ac:dyDescent="0.2">
      <c r="A4499" s="1">
        <v>4295</v>
      </c>
      <c r="B4499" s="25" t="s">
        <v>8373</v>
      </c>
      <c r="C4499" s="25" t="s">
        <v>8374</v>
      </c>
      <c r="D4499" s="1">
        <v>61</v>
      </c>
      <c r="E4499" s="26" t="str">
        <f t="shared" si="4360"/>
        <v>B</v>
      </c>
      <c r="F4499" s="20">
        <v>41</v>
      </c>
      <c r="G4499" s="26" t="str">
        <f t="shared" si="4361"/>
        <v>E</v>
      </c>
      <c r="H4499" s="20">
        <v>53</v>
      </c>
      <c r="I4499" s="26" t="str">
        <f t="shared" si="4362"/>
        <v>C</v>
      </c>
      <c r="J4499" s="20">
        <v>66</v>
      </c>
      <c r="K4499" s="26" t="str">
        <f t="shared" si="4363"/>
        <v>B</v>
      </c>
      <c r="L4499" s="43"/>
      <c r="M4499" s="26" t="b">
        <f t="shared" si="4372"/>
        <v>0</v>
      </c>
      <c r="N4499" s="20">
        <v>4</v>
      </c>
      <c r="O4499" s="20">
        <f t="shared" si="4364"/>
        <v>4</v>
      </c>
      <c r="P4499" s="20">
        <f t="shared" si="4365"/>
        <v>12</v>
      </c>
      <c r="Q4499" s="21">
        <f t="shared" si="4366"/>
        <v>3</v>
      </c>
      <c r="R4499" s="20">
        <v>4</v>
      </c>
      <c r="S4499" s="20">
        <v>4</v>
      </c>
      <c r="T4499" s="20">
        <v>15</v>
      </c>
      <c r="U4499" s="27">
        <f t="shared" si="4367"/>
        <v>8</v>
      </c>
      <c r="V4499" s="27">
        <f t="shared" si="4368"/>
        <v>8</v>
      </c>
      <c r="W4499" s="27">
        <f t="shared" si="4369"/>
        <v>27</v>
      </c>
      <c r="X4499" s="21">
        <f t="shared" si="4370"/>
        <v>3.75</v>
      </c>
      <c r="Y4499" s="21">
        <f t="shared" si="4371"/>
        <v>3.375</v>
      </c>
      <c r="Z4499" s="20" t="s">
        <v>10171</v>
      </c>
      <c r="AK4499" s="17">
        <f t="shared" si="4348"/>
        <v>1</v>
      </c>
      <c r="AL4499" s="17">
        <f t="shared" si="4349"/>
        <v>1</v>
      </c>
      <c r="AM4499" s="17">
        <f t="shared" si="4350"/>
        <v>1</v>
      </c>
      <c r="AN4499" s="17">
        <f t="shared" si="4351"/>
        <v>1</v>
      </c>
      <c r="AO4499" s="17">
        <f t="shared" si="4278"/>
        <v>0</v>
      </c>
      <c r="AP4499" s="17"/>
      <c r="AQ4499" s="18"/>
      <c r="AR4499" s="17">
        <f t="shared" si="4352"/>
        <v>1</v>
      </c>
      <c r="AS4499" s="17">
        <f t="shared" si="4353"/>
        <v>1</v>
      </c>
      <c r="AT4499" s="17">
        <f t="shared" si="4354"/>
        <v>1</v>
      </c>
      <c r="AU4499" s="17">
        <f t="shared" si="4355"/>
        <v>1</v>
      </c>
      <c r="AV4499" s="17">
        <f t="shared" si="4279"/>
        <v>0</v>
      </c>
      <c r="AW4499" s="17"/>
      <c r="AX4499" s="18"/>
      <c r="AY4499" s="17">
        <f t="shared" si="4356"/>
        <v>4</v>
      </c>
      <c r="AZ4499" s="17">
        <f t="shared" si="4357"/>
        <v>1</v>
      </c>
      <c r="BA4499" s="17">
        <f t="shared" si="4358"/>
        <v>3</v>
      </c>
      <c r="BB4499" s="17">
        <f t="shared" si="4359"/>
        <v>4</v>
      </c>
      <c r="BC4499" s="17">
        <f t="shared" si="4280"/>
        <v>0</v>
      </c>
    </row>
    <row r="4500" spans="1:55" ht="23.25" customHeight="1" x14ac:dyDescent="0.2">
      <c r="A4500" s="25">
        <v>4447</v>
      </c>
      <c r="B4500" s="1" t="s">
        <v>8375</v>
      </c>
      <c r="C4500" s="1" t="s">
        <v>8376</v>
      </c>
      <c r="D4500" s="1">
        <v>75</v>
      </c>
      <c r="E4500" s="26" t="str">
        <f t="shared" si="4360"/>
        <v>A</v>
      </c>
      <c r="F4500" s="20">
        <v>72</v>
      </c>
      <c r="G4500" s="26" t="str">
        <f t="shared" si="4361"/>
        <v>A</v>
      </c>
      <c r="H4500" s="20">
        <v>86</v>
      </c>
      <c r="I4500" s="26" t="str">
        <f t="shared" si="4362"/>
        <v>A</v>
      </c>
      <c r="J4500" s="20">
        <v>67</v>
      </c>
      <c r="K4500" s="26" t="str">
        <f t="shared" si="4363"/>
        <v>B</v>
      </c>
      <c r="L4500" s="43"/>
      <c r="M4500" s="26" t="b">
        <f t="shared" si="4372"/>
        <v>0</v>
      </c>
      <c r="N4500" s="20">
        <v>4</v>
      </c>
      <c r="O4500" s="20">
        <f t="shared" si="4364"/>
        <v>4</v>
      </c>
      <c r="P4500" s="20">
        <f t="shared" si="4365"/>
        <v>19</v>
      </c>
      <c r="Q4500" s="21">
        <f t="shared" si="4366"/>
        <v>4.75</v>
      </c>
      <c r="R4500" s="20">
        <v>4</v>
      </c>
      <c r="S4500" s="20">
        <v>4</v>
      </c>
      <c r="T4500" s="20">
        <v>16</v>
      </c>
      <c r="U4500" s="27">
        <f t="shared" si="4367"/>
        <v>8</v>
      </c>
      <c r="V4500" s="27">
        <f t="shared" si="4368"/>
        <v>8</v>
      </c>
      <c r="W4500" s="27">
        <f t="shared" si="4369"/>
        <v>35</v>
      </c>
      <c r="X4500" s="21">
        <f t="shared" si="4370"/>
        <v>4</v>
      </c>
      <c r="Y4500" s="21">
        <f t="shared" si="4371"/>
        <v>4.375</v>
      </c>
      <c r="Z4500" s="20" t="s">
        <v>10171</v>
      </c>
      <c r="AK4500" s="17">
        <f t="shared" si="4348"/>
        <v>1</v>
      </c>
      <c r="AL4500" s="17">
        <f t="shared" si="4349"/>
        <v>1</v>
      </c>
      <c r="AM4500" s="17">
        <f t="shared" si="4350"/>
        <v>1</v>
      </c>
      <c r="AN4500" s="17">
        <f t="shared" si="4351"/>
        <v>1</v>
      </c>
      <c r="AO4500" s="17">
        <f t="shared" si="4278"/>
        <v>0</v>
      </c>
      <c r="AP4500" s="17"/>
      <c r="AQ4500" s="18"/>
      <c r="AR4500" s="17">
        <f t="shared" si="4352"/>
        <v>1</v>
      </c>
      <c r="AS4500" s="17">
        <f t="shared" si="4353"/>
        <v>1</v>
      </c>
      <c r="AT4500" s="17">
        <f t="shared" si="4354"/>
        <v>1</v>
      </c>
      <c r="AU4500" s="17">
        <f t="shared" si="4355"/>
        <v>1</v>
      </c>
      <c r="AV4500" s="17">
        <f t="shared" si="4279"/>
        <v>0</v>
      </c>
      <c r="AW4500" s="17"/>
      <c r="AX4500" s="18"/>
      <c r="AY4500" s="17">
        <f t="shared" si="4356"/>
        <v>5</v>
      </c>
      <c r="AZ4500" s="17">
        <f t="shared" si="4357"/>
        <v>5</v>
      </c>
      <c r="BA4500" s="17">
        <f t="shared" si="4358"/>
        <v>5</v>
      </c>
      <c r="BB4500" s="17">
        <f t="shared" si="4359"/>
        <v>4</v>
      </c>
      <c r="BC4500" s="17">
        <f t="shared" si="4280"/>
        <v>0</v>
      </c>
    </row>
    <row r="4501" spans="1:55" ht="23.25" customHeight="1" x14ac:dyDescent="0.2">
      <c r="A4501" s="25">
        <v>4296</v>
      </c>
      <c r="B4501" s="1" t="s">
        <v>8379</v>
      </c>
      <c r="C4501" s="1" t="s">
        <v>8380</v>
      </c>
      <c r="D4501" s="1">
        <v>75</v>
      </c>
      <c r="E4501" s="26" t="str">
        <f t="shared" si="4360"/>
        <v>A</v>
      </c>
      <c r="F4501" s="20">
        <v>75</v>
      </c>
      <c r="G4501" s="26" t="str">
        <f t="shared" si="4361"/>
        <v>A</v>
      </c>
      <c r="H4501" s="20">
        <v>75</v>
      </c>
      <c r="I4501" s="26" t="str">
        <f t="shared" si="4362"/>
        <v>A</v>
      </c>
      <c r="J4501" s="20">
        <v>62</v>
      </c>
      <c r="K4501" s="26" t="str">
        <f t="shared" si="4363"/>
        <v>B</v>
      </c>
      <c r="L4501" s="56"/>
      <c r="M4501" s="26" t="b">
        <f t="shared" si="4372"/>
        <v>0</v>
      </c>
      <c r="N4501" s="20">
        <v>4</v>
      </c>
      <c r="O4501" s="20">
        <f t="shared" si="4364"/>
        <v>4</v>
      </c>
      <c r="P4501" s="20">
        <f t="shared" si="4365"/>
        <v>19</v>
      </c>
      <c r="Q4501" s="21">
        <f t="shared" si="4366"/>
        <v>4.75</v>
      </c>
      <c r="R4501" s="20">
        <v>4</v>
      </c>
      <c r="S4501" s="20">
        <v>4</v>
      </c>
      <c r="T4501" s="20">
        <v>14</v>
      </c>
      <c r="U4501" s="27">
        <f t="shared" si="4367"/>
        <v>8</v>
      </c>
      <c r="V4501" s="27">
        <f t="shared" si="4368"/>
        <v>8</v>
      </c>
      <c r="W4501" s="27">
        <f t="shared" si="4369"/>
        <v>33</v>
      </c>
      <c r="X4501" s="21">
        <f t="shared" si="4370"/>
        <v>3.5</v>
      </c>
      <c r="Y4501" s="21">
        <f t="shared" si="4371"/>
        <v>4.125</v>
      </c>
      <c r="Z4501" s="20" t="s">
        <v>10171</v>
      </c>
      <c r="AK4501" s="17">
        <f t="shared" si="4348"/>
        <v>1</v>
      </c>
      <c r="AL4501" s="17">
        <f t="shared" si="4349"/>
        <v>1</v>
      </c>
      <c r="AM4501" s="17">
        <f t="shared" si="4350"/>
        <v>1</v>
      </c>
      <c r="AN4501" s="17">
        <f t="shared" si="4351"/>
        <v>1</v>
      </c>
      <c r="AO4501" s="17">
        <f t="shared" si="4278"/>
        <v>0</v>
      </c>
      <c r="AP4501" s="17"/>
      <c r="AQ4501" s="18"/>
      <c r="AR4501" s="17">
        <f t="shared" si="4352"/>
        <v>1</v>
      </c>
      <c r="AS4501" s="17">
        <f t="shared" si="4353"/>
        <v>1</v>
      </c>
      <c r="AT4501" s="17">
        <f t="shared" si="4354"/>
        <v>1</v>
      </c>
      <c r="AU4501" s="17">
        <f t="shared" si="4355"/>
        <v>1</v>
      </c>
      <c r="AV4501" s="17">
        <f t="shared" si="4279"/>
        <v>0</v>
      </c>
      <c r="AW4501" s="17"/>
      <c r="AX4501" s="18"/>
      <c r="AY4501" s="17">
        <f t="shared" si="4356"/>
        <v>5</v>
      </c>
      <c r="AZ4501" s="17">
        <f t="shared" si="4357"/>
        <v>5</v>
      </c>
      <c r="BA4501" s="17">
        <f t="shared" si="4358"/>
        <v>5</v>
      </c>
      <c r="BB4501" s="17">
        <f t="shared" si="4359"/>
        <v>4</v>
      </c>
      <c r="BC4501" s="17">
        <f t="shared" si="4280"/>
        <v>0</v>
      </c>
    </row>
    <row r="4502" spans="1:55" ht="23.25" customHeight="1" x14ac:dyDescent="0.2">
      <c r="A4502" s="25">
        <v>4454</v>
      </c>
      <c r="B4502" s="1" t="s">
        <v>8381</v>
      </c>
      <c r="C4502" s="1" t="s">
        <v>8382</v>
      </c>
      <c r="D4502" s="1">
        <v>40</v>
      </c>
      <c r="E4502" s="26" t="str">
        <f t="shared" si="4360"/>
        <v>E</v>
      </c>
      <c r="F4502" s="20">
        <v>45</v>
      </c>
      <c r="G4502" s="26" t="str">
        <f t="shared" si="4361"/>
        <v>D</v>
      </c>
      <c r="H4502" s="20">
        <v>51</v>
      </c>
      <c r="I4502" s="26" t="str">
        <f t="shared" si="4362"/>
        <v>C</v>
      </c>
      <c r="J4502" s="20">
        <v>40</v>
      </c>
      <c r="K4502" s="26" t="str">
        <f t="shared" si="4363"/>
        <v>E</v>
      </c>
      <c r="L4502" s="56"/>
      <c r="M4502" s="26" t="b">
        <f t="shared" si="4372"/>
        <v>0</v>
      </c>
      <c r="N4502" s="20">
        <v>4</v>
      </c>
      <c r="O4502" s="20">
        <f t="shared" si="4364"/>
        <v>4</v>
      </c>
      <c r="P4502" s="20">
        <f t="shared" si="4365"/>
        <v>7</v>
      </c>
      <c r="Q4502" s="21">
        <f t="shared" si="4366"/>
        <v>1.75</v>
      </c>
      <c r="R4502" s="20">
        <v>4</v>
      </c>
      <c r="S4502" s="20">
        <v>4</v>
      </c>
      <c r="T4502" s="20">
        <v>11</v>
      </c>
      <c r="U4502" s="27">
        <f t="shared" si="4367"/>
        <v>8</v>
      </c>
      <c r="V4502" s="27">
        <f t="shared" si="4368"/>
        <v>8</v>
      </c>
      <c r="W4502" s="27">
        <f t="shared" si="4369"/>
        <v>18</v>
      </c>
      <c r="X4502" s="21">
        <f t="shared" si="4370"/>
        <v>2.75</v>
      </c>
      <c r="Y4502" s="21">
        <f t="shared" si="4371"/>
        <v>2.25</v>
      </c>
      <c r="Z4502" s="20" t="s">
        <v>10171</v>
      </c>
      <c r="AK4502" s="17">
        <f t="shared" si="4348"/>
        <v>1</v>
      </c>
      <c r="AL4502" s="17">
        <f t="shared" si="4349"/>
        <v>1</v>
      </c>
      <c r="AM4502" s="17">
        <f t="shared" si="4350"/>
        <v>1</v>
      </c>
      <c r="AN4502" s="17">
        <f t="shared" si="4351"/>
        <v>1</v>
      </c>
      <c r="AO4502" s="17">
        <f t="shared" si="4278"/>
        <v>0</v>
      </c>
      <c r="AP4502" s="17"/>
      <c r="AQ4502" s="18"/>
      <c r="AR4502" s="17">
        <f t="shared" si="4352"/>
        <v>1</v>
      </c>
      <c r="AS4502" s="17">
        <f t="shared" si="4353"/>
        <v>1</v>
      </c>
      <c r="AT4502" s="17">
        <f t="shared" si="4354"/>
        <v>1</v>
      </c>
      <c r="AU4502" s="17">
        <f t="shared" si="4355"/>
        <v>1</v>
      </c>
      <c r="AV4502" s="17">
        <f t="shared" si="4279"/>
        <v>0</v>
      </c>
      <c r="AW4502" s="17"/>
      <c r="AX4502" s="18"/>
      <c r="AY4502" s="17">
        <f t="shared" si="4356"/>
        <v>1</v>
      </c>
      <c r="AZ4502" s="17">
        <f t="shared" si="4357"/>
        <v>2</v>
      </c>
      <c r="BA4502" s="17">
        <f t="shared" si="4358"/>
        <v>3</v>
      </c>
      <c r="BB4502" s="17">
        <f t="shared" si="4359"/>
        <v>1</v>
      </c>
      <c r="BC4502" s="17">
        <f t="shared" si="4280"/>
        <v>0</v>
      </c>
    </row>
    <row r="4503" spans="1:55" ht="23.25" customHeight="1" x14ac:dyDescent="0.2">
      <c r="A4503" s="1">
        <v>4297</v>
      </c>
      <c r="B4503" s="25" t="s">
        <v>8383</v>
      </c>
      <c r="C4503" s="25" t="s">
        <v>8384</v>
      </c>
      <c r="D4503" s="1">
        <v>65</v>
      </c>
      <c r="E4503" s="26" t="str">
        <f t="shared" si="4360"/>
        <v>B</v>
      </c>
      <c r="F4503" s="20">
        <v>43</v>
      </c>
      <c r="G4503" s="26" t="str">
        <f t="shared" si="4361"/>
        <v>E</v>
      </c>
      <c r="H4503" s="20">
        <v>62</v>
      </c>
      <c r="I4503" s="26" t="str">
        <f t="shared" si="4362"/>
        <v>B</v>
      </c>
      <c r="J4503" s="20">
        <v>56</v>
      </c>
      <c r="K4503" s="26" t="str">
        <f t="shared" si="4363"/>
        <v>C</v>
      </c>
      <c r="L4503" s="39"/>
      <c r="M4503" s="26" t="b">
        <f t="shared" si="4372"/>
        <v>0</v>
      </c>
      <c r="N4503" s="20">
        <v>4</v>
      </c>
      <c r="O4503" s="20">
        <f t="shared" si="4364"/>
        <v>4</v>
      </c>
      <c r="P4503" s="20">
        <f t="shared" si="4365"/>
        <v>12</v>
      </c>
      <c r="Q4503" s="21">
        <f t="shared" si="4366"/>
        <v>3</v>
      </c>
      <c r="R4503" s="20">
        <v>4</v>
      </c>
      <c r="S4503" s="20">
        <v>4</v>
      </c>
      <c r="T4503" s="20">
        <v>16</v>
      </c>
      <c r="U4503" s="27">
        <f t="shared" si="4367"/>
        <v>8</v>
      </c>
      <c r="V4503" s="27">
        <f t="shared" si="4368"/>
        <v>8</v>
      </c>
      <c r="W4503" s="27">
        <f t="shared" si="4369"/>
        <v>28</v>
      </c>
      <c r="X4503" s="21">
        <f t="shared" si="4370"/>
        <v>4</v>
      </c>
      <c r="Y4503" s="21">
        <f t="shared" si="4371"/>
        <v>3.5</v>
      </c>
      <c r="Z4503" s="20" t="s">
        <v>10171</v>
      </c>
      <c r="AK4503" s="17">
        <f t="shared" si="4348"/>
        <v>1</v>
      </c>
      <c r="AL4503" s="17">
        <f t="shared" si="4349"/>
        <v>1</v>
      </c>
      <c r="AM4503" s="17">
        <f t="shared" si="4350"/>
        <v>1</v>
      </c>
      <c r="AN4503" s="17">
        <f t="shared" si="4351"/>
        <v>1</v>
      </c>
      <c r="AO4503" s="17">
        <f t="shared" si="4278"/>
        <v>0</v>
      </c>
      <c r="AP4503" s="17"/>
      <c r="AQ4503" s="18"/>
      <c r="AR4503" s="17">
        <f t="shared" si="4352"/>
        <v>1</v>
      </c>
      <c r="AS4503" s="17">
        <f t="shared" si="4353"/>
        <v>1</v>
      </c>
      <c r="AT4503" s="17">
        <f t="shared" si="4354"/>
        <v>1</v>
      </c>
      <c r="AU4503" s="17">
        <f t="shared" si="4355"/>
        <v>1</v>
      </c>
      <c r="AV4503" s="17">
        <f t="shared" si="4279"/>
        <v>0</v>
      </c>
      <c r="AW4503" s="17"/>
      <c r="AX4503" s="18"/>
      <c r="AY4503" s="17">
        <f t="shared" si="4356"/>
        <v>4</v>
      </c>
      <c r="AZ4503" s="17">
        <f t="shared" si="4357"/>
        <v>1</v>
      </c>
      <c r="BA4503" s="17">
        <f t="shared" si="4358"/>
        <v>4</v>
      </c>
      <c r="BB4503" s="17">
        <f t="shared" si="4359"/>
        <v>3</v>
      </c>
      <c r="BC4503" s="17">
        <f t="shared" si="4280"/>
        <v>0</v>
      </c>
    </row>
    <row r="4504" spans="1:55" ht="23.25" customHeight="1" x14ac:dyDescent="0.2">
      <c r="A4504" s="25">
        <v>4298</v>
      </c>
      <c r="B4504" s="1" t="s">
        <v>8385</v>
      </c>
      <c r="C4504" s="1" t="s">
        <v>8386</v>
      </c>
      <c r="D4504" s="1">
        <v>60</v>
      </c>
      <c r="E4504" s="26" t="str">
        <f t="shared" si="4360"/>
        <v>B</v>
      </c>
      <c r="F4504" s="20">
        <v>62</v>
      </c>
      <c r="G4504" s="26" t="str">
        <f t="shared" si="4361"/>
        <v>B</v>
      </c>
      <c r="H4504" s="20">
        <v>40</v>
      </c>
      <c r="I4504" s="26" t="str">
        <f t="shared" si="4362"/>
        <v>E</v>
      </c>
      <c r="J4504" s="20">
        <v>64</v>
      </c>
      <c r="K4504" s="26" t="str">
        <f t="shared" si="4363"/>
        <v>B</v>
      </c>
      <c r="L4504" s="38"/>
      <c r="M4504" s="26" t="b">
        <f t="shared" si="4372"/>
        <v>0</v>
      </c>
      <c r="N4504" s="20">
        <v>4</v>
      </c>
      <c r="O4504" s="20">
        <f t="shared" si="4364"/>
        <v>4</v>
      </c>
      <c r="P4504" s="20">
        <f t="shared" si="4365"/>
        <v>13</v>
      </c>
      <c r="Q4504" s="21">
        <f t="shared" si="4366"/>
        <v>3.25</v>
      </c>
      <c r="R4504" s="20">
        <v>4</v>
      </c>
      <c r="S4504" s="20">
        <v>4</v>
      </c>
      <c r="T4504" s="20">
        <v>12</v>
      </c>
      <c r="U4504" s="27">
        <f t="shared" si="4367"/>
        <v>8</v>
      </c>
      <c r="V4504" s="27">
        <f t="shared" si="4368"/>
        <v>8</v>
      </c>
      <c r="W4504" s="27">
        <f t="shared" si="4369"/>
        <v>25</v>
      </c>
      <c r="X4504" s="21">
        <f t="shared" si="4370"/>
        <v>3</v>
      </c>
      <c r="Y4504" s="21">
        <f t="shared" si="4371"/>
        <v>3.125</v>
      </c>
      <c r="Z4504" s="20" t="s">
        <v>10171</v>
      </c>
      <c r="AK4504" s="17">
        <f t="shared" si="4348"/>
        <v>1</v>
      </c>
      <c r="AL4504" s="17">
        <f t="shared" si="4349"/>
        <v>1</v>
      </c>
      <c r="AM4504" s="17">
        <f t="shared" si="4350"/>
        <v>1</v>
      </c>
      <c r="AN4504" s="17">
        <f t="shared" si="4351"/>
        <v>1</v>
      </c>
      <c r="AO4504" s="17">
        <f t="shared" si="4278"/>
        <v>0</v>
      </c>
      <c r="AP4504" s="17"/>
      <c r="AQ4504" s="18"/>
      <c r="AR4504" s="17">
        <f t="shared" si="4352"/>
        <v>1</v>
      </c>
      <c r="AS4504" s="17">
        <f t="shared" si="4353"/>
        <v>1</v>
      </c>
      <c r="AT4504" s="17">
        <f t="shared" si="4354"/>
        <v>1</v>
      </c>
      <c r="AU4504" s="17">
        <f t="shared" si="4355"/>
        <v>1</v>
      </c>
      <c r="AV4504" s="17">
        <f t="shared" si="4279"/>
        <v>0</v>
      </c>
      <c r="AW4504" s="17"/>
      <c r="AX4504" s="18"/>
      <c r="AY4504" s="17">
        <f t="shared" si="4356"/>
        <v>4</v>
      </c>
      <c r="AZ4504" s="17">
        <f t="shared" si="4357"/>
        <v>4</v>
      </c>
      <c r="BA4504" s="17">
        <f t="shared" si="4358"/>
        <v>1</v>
      </c>
      <c r="BB4504" s="17">
        <f t="shared" si="4359"/>
        <v>4</v>
      </c>
      <c r="BC4504" s="17">
        <f t="shared" si="4280"/>
        <v>0</v>
      </c>
    </row>
    <row r="4505" spans="1:55" ht="23.25" customHeight="1" x14ac:dyDescent="0.2">
      <c r="A4505" s="1">
        <v>4299</v>
      </c>
      <c r="B4505" s="1" t="s">
        <v>8387</v>
      </c>
      <c r="C4505" s="1" t="s">
        <v>8388</v>
      </c>
      <c r="D4505" s="1">
        <v>67</v>
      </c>
      <c r="E4505" s="26" t="str">
        <f t="shared" si="4360"/>
        <v>B</v>
      </c>
      <c r="F4505" s="20">
        <v>40</v>
      </c>
      <c r="G4505" s="26" t="str">
        <f t="shared" si="4361"/>
        <v>E</v>
      </c>
      <c r="H4505" s="20">
        <v>53</v>
      </c>
      <c r="I4505" s="26" t="str">
        <f t="shared" si="4362"/>
        <v>C</v>
      </c>
      <c r="J4505" s="20">
        <v>55</v>
      </c>
      <c r="K4505" s="26" t="str">
        <f t="shared" si="4363"/>
        <v>C</v>
      </c>
      <c r="L4505" s="58"/>
      <c r="M4505" s="26" t="b">
        <f t="shared" si="4372"/>
        <v>0</v>
      </c>
      <c r="N4505" s="20">
        <v>4</v>
      </c>
      <c r="O4505" s="20">
        <f t="shared" si="4364"/>
        <v>4</v>
      </c>
      <c r="P4505" s="20">
        <f t="shared" si="4365"/>
        <v>11</v>
      </c>
      <c r="Q4505" s="21">
        <f t="shared" si="4366"/>
        <v>2.75</v>
      </c>
      <c r="R4505" s="20">
        <v>4</v>
      </c>
      <c r="S4505" s="20">
        <v>4</v>
      </c>
      <c r="T4505" s="20">
        <v>6</v>
      </c>
      <c r="U4505" s="27">
        <f t="shared" si="4367"/>
        <v>8</v>
      </c>
      <c r="V4505" s="27">
        <f t="shared" si="4368"/>
        <v>8</v>
      </c>
      <c r="W4505" s="27">
        <f t="shared" si="4369"/>
        <v>17</v>
      </c>
      <c r="X4505" s="21">
        <f t="shared" si="4370"/>
        <v>1.5</v>
      </c>
      <c r="Y4505" s="21">
        <f t="shared" si="4371"/>
        <v>2.125</v>
      </c>
      <c r="Z4505" s="20" t="s">
        <v>10171</v>
      </c>
      <c r="AK4505" s="17">
        <f t="shared" si="4348"/>
        <v>1</v>
      </c>
      <c r="AL4505" s="17">
        <f t="shared" si="4349"/>
        <v>1</v>
      </c>
      <c r="AM4505" s="17">
        <f t="shared" si="4350"/>
        <v>1</v>
      </c>
      <c r="AN4505" s="17">
        <f t="shared" si="4351"/>
        <v>1</v>
      </c>
      <c r="AO4505" s="17">
        <f t="shared" ref="AO4505:AO4568" si="4373">IF(L4505&gt;0,1,0)</f>
        <v>0</v>
      </c>
      <c r="AP4505" s="17"/>
      <c r="AQ4505" s="18"/>
      <c r="AR4505" s="17">
        <f t="shared" si="4352"/>
        <v>1</v>
      </c>
      <c r="AS4505" s="17">
        <f t="shared" si="4353"/>
        <v>1</v>
      </c>
      <c r="AT4505" s="17">
        <f t="shared" si="4354"/>
        <v>1</v>
      </c>
      <c r="AU4505" s="17">
        <f t="shared" si="4355"/>
        <v>1</v>
      </c>
      <c r="AV4505" s="17">
        <f t="shared" ref="AV4505:AV4568" si="4374">IF(L4505&gt;=40,1,0)</f>
        <v>0</v>
      </c>
      <c r="AW4505" s="17"/>
      <c r="AX4505" s="18"/>
      <c r="AY4505" s="17">
        <f t="shared" si="4356"/>
        <v>4</v>
      </c>
      <c r="AZ4505" s="17">
        <f t="shared" si="4357"/>
        <v>1</v>
      </c>
      <c r="BA4505" s="17">
        <f t="shared" si="4358"/>
        <v>3</v>
      </c>
      <c r="BB4505" s="17">
        <f t="shared" si="4359"/>
        <v>3</v>
      </c>
      <c r="BC4505" s="17">
        <f t="shared" ref="BC4505:BC4568" si="4375">IF(L4505&gt;=70,5*1,IF(L4505&gt;=60,4*1,IF(L4505&gt;=50,3*1,IF(L4505&gt;=45,2*1,IF(L4505&gt;=40,1*1,)))))</f>
        <v>0</v>
      </c>
    </row>
    <row r="4506" spans="1:55" ht="23.25" customHeight="1" x14ac:dyDescent="0.2">
      <c r="A4506" s="25">
        <v>4300</v>
      </c>
      <c r="B4506" s="25" t="s">
        <v>8389</v>
      </c>
      <c r="C4506" s="25" t="s">
        <v>8390</v>
      </c>
      <c r="D4506" s="1">
        <v>75</v>
      </c>
      <c r="E4506" s="26" t="str">
        <f t="shared" si="4360"/>
        <v>A</v>
      </c>
      <c r="F4506" s="20">
        <v>65</v>
      </c>
      <c r="G4506" s="26" t="str">
        <f t="shared" si="4361"/>
        <v>B</v>
      </c>
      <c r="H4506" s="20">
        <v>76</v>
      </c>
      <c r="I4506" s="26" t="str">
        <f t="shared" si="4362"/>
        <v>A</v>
      </c>
      <c r="J4506" s="20">
        <v>66</v>
      </c>
      <c r="K4506" s="26" t="str">
        <f t="shared" si="4363"/>
        <v>B</v>
      </c>
      <c r="L4506" s="56"/>
      <c r="M4506" s="26" t="b">
        <f t="shared" si="4372"/>
        <v>0</v>
      </c>
      <c r="N4506" s="20">
        <v>4</v>
      </c>
      <c r="O4506" s="20">
        <f t="shared" si="4364"/>
        <v>4</v>
      </c>
      <c r="P4506" s="20">
        <f t="shared" si="4365"/>
        <v>18</v>
      </c>
      <c r="Q4506" s="21">
        <f t="shared" si="4366"/>
        <v>4.5</v>
      </c>
      <c r="R4506" s="20">
        <v>4</v>
      </c>
      <c r="S4506" s="20">
        <v>4</v>
      </c>
      <c r="T4506" s="20">
        <v>15</v>
      </c>
      <c r="U4506" s="27">
        <f t="shared" si="4367"/>
        <v>8</v>
      </c>
      <c r="V4506" s="27">
        <f t="shared" si="4368"/>
        <v>8</v>
      </c>
      <c r="W4506" s="27">
        <f t="shared" si="4369"/>
        <v>33</v>
      </c>
      <c r="X4506" s="21">
        <f t="shared" si="4370"/>
        <v>3.75</v>
      </c>
      <c r="Y4506" s="21">
        <f t="shared" si="4371"/>
        <v>4.125</v>
      </c>
      <c r="Z4506" s="20" t="s">
        <v>10171</v>
      </c>
      <c r="AK4506" s="17">
        <f t="shared" si="4348"/>
        <v>1</v>
      </c>
      <c r="AL4506" s="17">
        <f t="shared" si="4349"/>
        <v>1</v>
      </c>
      <c r="AM4506" s="17">
        <f t="shared" si="4350"/>
        <v>1</v>
      </c>
      <c r="AN4506" s="17">
        <f t="shared" si="4351"/>
        <v>1</v>
      </c>
      <c r="AO4506" s="17">
        <f t="shared" si="4373"/>
        <v>0</v>
      </c>
      <c r="AP4506" s="17"/>
      <c r="AQ4506" s="18"/>
      <c r="AR4506" s="17">
        <f t="shared" si="4352"/>
        <v>1</v>
      </c>
      <c r="AS4506" s="17">
        <f t="shared" si="4353"/>
        <v>1</v>
      </c>
      <c r="AT4506" s="17">
        <f t="shared" si="4354"/>
        <v>1</v>
      </c>
      <c r="AU4506" s="17">
        <f t="shared" si="4355"/>
        <v>1</v>
      </c>
      <c r="AV4506" s="17">
        <f t="shared" si="4374"/>
        <v>0</v>
      </c>
      <c r="AW4506" s="17"/>
      <c r="AX4506" s="18"/>
      <c r="AY4506" s="17">
        <f t="shared" si="4356"/>
        <v>5</v>
      </c>
      <c r="AZ4506" s="17">
        <f t="shared" si="4357"/>
        <v>4</v>
      </c>
      <c r="BA4506" s="17">
        <f t="shared" si="4358"/>
        <v>5</v>
      </c>
      <c r="BB4506" s="17">
        <f t="shared" si="4359"/>
        <v>4</v>
      </c>
      <c r="BC4506" s="17">
        <f t="shared" si="4375"/>
        <v>0</v>
      </c>
    </row>
    <row r="4507" spans="1:55" ht="23.25" customHeight="1" x14ac:dyDescent="0.2">
      <c r="A4507" s="1">
        <v>4301</v>
      </c>
      <c r="B4507" s="1" t="s">
        <v>8391</v>
      </c>
      <c r="C4507" s="1" t="s">
        <v>8392</v>
      </c>
      <c r="D4507" s="1">
        <v>74</v>
      </c>
      <c r="E4507" s="26" t="str">
        <f t="shared" si="4360"/>
        <v>A</v>
      </c>
      <c r="F4507" s="20">
        <v>50</v>
      </c>
      <c r="G4507" s="26" t="str">
        <f t="shared" si="4361"/>
        <v>C</v>
      </c>
      <c r="H4507" s="20">
        <v>50</v>
      </c>
      <c r="I4507" s="26" t="str">
        <f t="shared" si="4362"/>
        <v>C</v>
      </c>
      <c r="J4507" s="20">
        <v>51</v>
      </c>
      <c r="K4507" s="26" t="str">
        <f t="shared" si="4363"/>
        <v>C</v>
      </c>
      <c r="L4507" s="43"/>
      <c r="M4507" s="26" t="b">
        <f t="shared" si="4372"/>
        <v>0</v>
      </c>
      <c r="N4507" s="20">
        <v>4</v>
      </c>
      <c r="O4507" s="20">
        <f t="shared" si="4364"/>
        <v>4</v>
      </c>
      <c r="P4507" s="20">
        <f t="shared" si="4365"/>
        <v>14</v>
      </c>
      <c r="Q4507" s="21">
        <f t="shared" si="4366"/>
        <v>3.5</v>
      </c>
      <c r="R4507" s="20">
        <v>4</v>
      </c>
      <c r="S4507" s="20">
        <v>4</v>
      </c>
      <c r="T4507" s="20">
        <v>14</v>
      </c>
      <c r="U4507" s="27">
        <f t="shared" si="4367"/>
        <v>8</v>
      </c>
      <c r="V4507" s="27">
        <f t="shared" si="4368"/>
        <v>8</v>
      </c>
      <c r="W4507" s="27">
        <f t="shared" si="4369"/>
        <v>28</v>
      </c>
      <c r="X4507" s="21">
        <f t="shared" si="4370"/>
        <v>3.5</v>
      </c>
      <c r="Y4507" s="21">
        <f t="shared" si="4371"/>
        <v>3.5</v>
      </c>
      <c r="Z4507" s="20" t="s">
        <v>10171</v>
      </c>
      <c r="AK4507" s="17">
        <f t="shared" si="4348"/>
        <v>1</v>
      </c>
      <c r="AL4507" s="17">
        <f t="shared" si="4349"/>
        <v>1</v>
      </c>
      <c r="AM4507" s="17">
        <f t="shared" si="4350"/>
        <v>1</v>
      </c>
      <c r="AN4507" s="17">
        <f t="shared" si="4351"/>
        <v>1</v>
      </c>
      <c r="AO4507" s="17">
        <f t="shared" si="4373"/>
        <v>0</v>
      </c>
      <c r="AP4507" s="17"/>
      <c r="AQ4507" s="18"/>
      <c r="AR4507" s="17">
        <f t="shared" si="4352"/>
        <v>1</v>
      </c>
      <c r="AS4507" s="17">
        <f t="shared" si="4353"/>
        <v>1</v>
      </c>
      <c r="AT4507" s="17">
        <f t="shared" si="4354"/>
        <v>1</v>
      </c>
      <c r="AU4507" s="17">
        <f t="shared" si="4355"/>
        <v>1</v>
      </c>
      <c r="AV4507" s="17">
        <f t="shared" si="4374"/>
        <v>0</v>
      </c>
      <c r="AW4507" s="17"/>
      <c r="AX4507" s="18"/>
      <c r="AY4507" s="17">
        <f t="shared" si="4356"/>
        <v>5</v>
      </c>
      <c r="AZ4507" s="17">
        <f t="shared" si="4357"/>
        <v>3</v>
      </c>
      <c r="BA4507" s="17">
        <f t="shared" si="4358"/>
        <v>3</v>
      </c>
      <c r="BB4507" s="17">
        <f t="shared" si="4359"/>
        <v>3</v>
      </c>
      <c r="BC4507" s="17">
        <f t="shared" si="4375"/>
        <v>0</v>
      </c>
    </row>
    <row r="4508" spans="1:55" ht="23.25" customHeight="1" x14ac:dyDescent="0.2">
      <c r="A4508" s="25">
        <v>4302</v>
      </c>
      <c r="B4508" s="59" t="s">
        <v>8393</v>
      </c>
      <c r="C4508" s="59" t="s">
        <v>8394</v>
      </c>
      <c r="D4508" s="1">
        <v>60</v>
      </c>
      <c r="E4508" s="26" t="str">
        <f t="shared" si="4360"/>
        <v>B</v>
      </c>
      <c r="F4508" s="20">
        <v>40</v>
      </c>
      <c r="G4508" s="26" t="str">
        <f t="shared" si="4361"/>
        <v>E</v>
      </c>
      <c r="H4508" s="20">
        <v>50</v>
      </c>
      <c r="I4508" s="26" t="str">
        <f t="shared" si="4362"/>
        <v>C</v>
      </c>
      <c r="J4508" s="20">
        <v>40</v>
      </c>
      <c r="K4508" s="26" t="str">
        <f t="shared" si="4363"/>
        <v>E</v>
      </c>
      <c r="L4508" s="43"/>
      <c r="M4508" s="26" t="b">
        <f t="shared" si="4372"/>
        <v>0</v>
      </c>
      <c r="N4508" s="20">
        <v>4</v>
      </c>
      <c r="O4508" s="20">
        <f t="shared" si="4364"/>
        <v>4</v>
      </c>
      <c r="P4508" s="20">
        <f t="shared" si="4365"/>
        <v>9</v>
      </c>
      <c r="Q4508" s="21">
        <f t="shared" si="4366"/>
        <v>2.25</v>
      </c>
      <c r="R4508" s="20">
        <v>4</v>
      </c>
      <c r="S4508" s="20">
        <v>4</v>
      </c>
      <c r="T4508" s="20">
        <v>12</v>
      </c>
      <c r="U4508" s="27">
        <f t="shared" si="4367"/>
        <v>8</v>
      </c>
      <c r="V4508" s="27">
        <f t="shared" si="4368"/>
        <v>8</v>
      </c>
      <c r="W4508" s="27">
        <f t="shared" si="4369"/>
        <v>21</v>
      </c>
      <c r="X4508" s="21">
        <f t="shared" si="4370"/>
        <v>3</v>
      </c>
      <c r="Y4508" s="21">
        <f t="shared" si="4371"/>
        <v>2.625</v>
      </c>
      <c r="Z4508" s="20" t="s">
        <v>10171</v>
      </c>
      <c r="AK4508" s="17">
        <f t="shared" si="4348"/>
        <v>1</v>
      </c>
      <c r="AL4508" s="17">
        <f t="shared" si="4349"/>
        <v>1</v>
      </c>
      <c r="AM4508" s="17">
        <f t="shared" si="4350"/>
        <v>1</v>
      </c>
      <c r="AN4508" s="17">
        <f t="shared" si="4351"/>
        <v>1</v>
      </c>
      <c r="AO4508" s="17">
        <f t="shared" si="4373"/>
        <v>0</v>
      </c>
      <c r="AP4508" s="17"/>
      <c r="AQ4508" s="18"/>
      <c r="AR4508" s="17">
        <f t="shared" si="4352"/>
        <v>1</v>
      </c>
      <c r="AS4508" s="17">
        <f t="shared" si="4353"/>
        <v>1</v>
      </c>
      <c r="AT4508" s="17">
        <f t="shared" si="4354"/>
        <v>1</v>
      </c>
      <c r="AU4508" s="17">
        <f t="shared" si="4355"/>
        <v>1</v>
      </c>
      <c r="AV4508" s="17">
        <f t="shared" si="4374"/>
        <v>0</v>
      </c>
      <c r="AW4508" s="17"/>
      <c r="AX4508" s="18"/>
      <c r="AY4508" s="17">
        <f t="shared" si="4356"/>
        <v>4</v>
      </c>
      <c r="AZ4508" s="17">
        <f t="shared" si="4357"/>
        <v>1</v>
      </c>
      <c r="BA4508" s="17">
        <f t="shared" si="4358"/>
        <v>3</v>
      </c>
      <c r="BB4508" s="17">
        <f t="shared" si="4359"/>
        <v>1</v>
      </c>
      <c r="BC4508" s="17">
        <f t="shared" si="4375"/>
        <v>0</v>
      </c>
    </row>
    <row r="4509" spans="1:55" ht="23.25" customHeight="1" x14ac:dyDescent="0.2">
      <c r="A4509" s="1">
        <v>4303</v>
      </c>
      <c r="B4509" s="59" t="s">
        <v>8395</v>
      </c>
      <c r="C4509" s="59" t="s">
        <v>8396</v>
      </c>
      <c r="D4509" s="1">
        <v>66</v>
      </c>
      <c r="E4509" s="26" t="str">
        <f t="shared" si="4360"/>
        <v>B</v>
      </c>
      <c r="F4509" s="20">
        <v>45</v>
      </c>
      <c r="G4509" s="26" t="str">
        <f t="shared" si="4361"/>
        <v>D</v>
      </c>
      <c r="H4509" s="20">
        <v>50</v>
      </c>
      <c r="I4509" s="26" t="str">
        <f t="shared" si="4362"/>
        <v>C</v>
      </c>
      <c r="J4509" s="20">
        <v>41</v>
      </c>
      <c r="K4509" s="26" t="str">
        <f t="shared" si="4363"/>
        <v>E</v>
      </c>
      <c r="L4509" s="43"/>
      <c r="M4509" s="26"/>
      <c r="N4509" s="20">
        <v>4</v>
      </c>
      <c r="O4509" s="20">
        <f t="shared" si="4364"/>
        <v>4</v>
      </c>
      <c r="P4509" s="20">
        <f t="shared" si="4365"/>
        <v>10</v>
      </c>
      <c r="Q4509" s="21">
        <f t="shared" si="4366"/>
        <v>2.5</v>
      </c>
      <c r="R4509" s="20">
        <v>4</v>
      </c>
      <c r="S4509" s="20">
        <v>4</v>
      </c>
      <c r="T4509" s="20">
        <v>10</v>
      </c>
      <c r="U4509" s="27">
        <f t="shared" si="4367"/>
        <v>8</v>
      </c>
      <c r="V4509" s="27">
        <f t="shared" si="4368"/>
        <v>8</v>
      </c>
      <c r="W4509" s="27">
        <f t="shared" si="4369"/>
        <v>20</v>
      </c>
      <c r="X4509" s="21">
        <f t="shared" si="4370"/>
        <v>2.5</v>
      </c>
      <c r="Y4509" s="21">
        <f t="shared" si="4371"/>
        <v>2.5</v>
      </c>
      <c r="Z4509" s="20" t="s">
        <v>10171</v>
      </c>
      <c r="AK4509" s="17">
        <f t="shared" si="4348"/>
        <v>1</v>
      </c>
      <c r="AL4509" s="17">
        <f t="shared" si="4349"/>
        <v>1</v>
      </c>
      <c r="AM4509" s="17">
        <f t="shared" si="4350"/>
        <v>1</v>
      </c>
      <c r="AN4509" s="17">
        <f t="shared" si="4351"/>
        <v>1</v>
      </c>
      <c r="AO4509" s="17">
        <f t="shared" si="4373"/>
        <v>0</v>
      </c>
      <c r="AP4509" s="17"/>
      <c r="AQ4509" s="18"/>
      <c r="AR4509" s="17">
        <f t="shared" si="4352"/>
        <v>1</v>
      </c>
      <c r="AS4509" s="17">
        <f t="shared" si="4353"/>
        <v>1</v>
      </c>
      <c r="AT4509" s="17">
        <f t="shared" si="4354"/>
        <v>1</v>
      </c>
      <c r="AU4509" s="17">
        <f t="shared" si="4355"/>
        <v>1</v>
      </c>
      <c r="AV4509" s="17">
        <f t="shared" si="4374"/>
        <v>0</v>
      </c>
      <c r="AW4509" s="17"/>
      <c r="AX4509" s="18"/>
      <c r="AY4509" s="17">
        <f t="shared" si="4356"/>
        <v>4</v>
      </c>
      <c r="AZ4509" s="17">
        <f t="shared" si="4357"/>
        <v>2</v>
      </c>
      <c r="BA4509" s="17">
        <f t="shared" si="4358"/>
        <v>3</v>
      </c>
      <c r="BB4509" s="17">
        <f t="shared" si="4359"/>
        <v>1</v>
      </c>
      <c r="BC4509" s="17">
        <f t="shared" si="4375"/>
        <v>0</v>
      </c>
    </row>
    <row r="4510" spans="1:55" ht="23.25" customHeight="1" x14ac:dyDescent="0.2">
      <c r="A4510" s="25">
        <v>4304</v>
      </c>
      <c r="B4510" s="25" t="s">
        <v>8397</v>
      </c>
      <c r="C4510" s="25" t="s">
        <v>8398</v>
      </c>
      <c r="D4510" s="1">
        <v>70</v>
      </c>
      <c r="E4510" s="26" t="str">
        <f t="shared" si="4360"/>
        <v>A</v>
      </c>
      <c r="F4510" s="20">
        <v>75</v>
      </c>
      <c r="G4510" s="26" t="str">
        <f t="shared" si="4361"/>
        <v>A</v>
      </c>
      <c r="H4510" s="20">
        <v>86</v>
      </c>
      <c r="I4510" s="26" t="str">
        <f t="shared" si="4362"/>
        <v>A</v>
      </c>
      <c r="J4510" s="20">
        <v>68</v>
      </c>
      <c r="K4510" s="26" t="str">
        <f t="shared" si="4363"/>
        <v>B</v>
      </c>
      <c r="L4510" s="56"/>
      <c r="M4510" s="26" t="b">
        <f t="shared" ref="M4510:M4518" si="4376">IF(L4510&gt;69,"A",IF(L4510&gt;59,"B",IF(L4510&gt;49,"C",IF(L4510&gt;44,"D",IF(L4510&gt;39,"E",IF(L4510&gt;0,"F"))))))</f>
        <v>0</v>
      </c>
      <c r="N4510" s="20">
        <v>4</v>
      </c>
      <c r="O4510" s="20">
        <f t="shared" si="4364"/>
        <v>4</v>
      </c>
      <c r="P4510" s="20">
        <f t="shared" si="4365"/>
        <v>19</v>
      </c>
      <c r="Q4510" s="21">
        <f t="shared" si="4366"/>
        <v>4.75</v>
      </c>
      <c r="R4510" s="20">
        <v>4</v>
      </c>
      <c r="S4510" s="20">
        <v>4</v>
      </c>
      <c r="T4510" s="20">
        <v>16</v>
      </c>
      <c r="U4510" s="27">
        <f t="shared" si="4367"/>
        <v>8</v>
      </c>
      <c r="V4510" s="27">
        <f t="shared" si="4368"/>
        <v>8</v>
      </c>
      <c r="W4510" s="27">
        <f t="shared" si="4369"/>
        <v>35</v>
      </c>
      <c r="X4510" s="21">
        <f t="shared" si="4370"/>
        <v>4</v>
      </c>
      <c r="Y4510" s="21">
        <f t="shared" si="4371"/>
        <v>4.375</v>
      </c>
      <c r="Z4510" s="20" t="s">
        <v>10171</v>
      </c>
      <c r="AK4510" s="17">
        <f t="shared" si="4348"/>
        <v>1</v>
      </c>
      <c r="AL4510" s="17">
        <f t="shared" si="4349"/>
        <v>1</v>
      </c>
      <c r="AM4510" s="17">
        <f t="shared" si="4350"/>
        <v>1</v>
      </c>
      <c r="AN4510" s="17">
        <f t="shared" si="4351"/>
        <v>1</v>
      </c>
      <c r="AO4510" s="17">
        <f t="shared" si="4373"/>
        <v>0</v>
      </c>
      <c r="AP4510" s="17"/>
      <c r="AQ4510" s="18"/>
      <c r="AR4510" s="17">
        <f t="shared" si="4352"/>
        <v>1</v>
      </c>
      <c r="AS4510" s="17">
        <f t="shared" si="4353"/>
        <v>1</v>
      </c>
      <c r="AT4510" s="17">
        <f t="shared" si="4354"/>
        <v>1</v>
      </c>
      <c r="AU4510" s="17">
        <f t="shared" si="4355"/>
        <v>1</v>
      </c>
      <c r="AV4510" s="17">
        <f t="shared" si="4374"/>
        <v>0</v>
      </c>
      <c r="AW4510" s="17"/>
      <c r="AX4510" s="18"/>
      <c r="AY4510" s="17">
        <f t="shared" si="4356"/>
        <v>5</v>
      </c>
      <c r="AZ4510" s="17">
        <f t="shared" si="4357"/>
        <v>5</v>
      </c>
      <c r="BA4510" s="17">
        <f t="shared" si="4358"/>
        <v>5</v>
      </c>
      <c r="BB4510" s="17">
        <f t="shared" si="4359"/>
        <v>4</v>
      </c>
      <c r="BC4510" s="17">
        <f t="shared" si="4375"/>
        <v>0</v>
      </c>
    </row>
    <row r="4511" spans="1:55" ht="23.25" customHeight="1" x14ac:dyDescent="0.2">
      <c r="A4511" s="1">
        <v>4305</v>
      </c>
      <c r="B4511" s="30" t="s">
        <v>8401</v>
      </c>
      <c r="C4511" s="31" t="s">
        <v>8402</v>
      </c>
      <c r="D4511" s="1">
        <v>63</v>
      </c>
      <c r="E4511" s="26" t="str">
        <f t="shared" si="4360"/>
        <v>B</v>
      </c>
      <c r="F4511" s="20">
        <v>58</v>
      </c>
      <c r="G4511" s="26" t="str">
        <f t="shared" si="4361"/>
        <v>C</v>
      </c>
      <c r="H4511" s="20">
        <v>42</v>
      </c>
      <c r="I4511" s="26" t="str">
        <f t="shared" si="4362"/>
        <v>E</v>
      </c>
      <c r="J4511" s="20">
        <v>60</v>
      </c>
      <c r="K4511" s="26" t="str">
        <f t="shared" si="4363"/>
        <v>B</v>
      </c>
      <c r="L4511" s="56"/>
      <c r="M4511" s="26" t="b">
        <f t="shared" si="4376"/>
        <v>0</v>
      </c>
      <c r="N4511" s="20">
        <v>4</v>
      </c>
      <c r="O4511" s="20">
        <f t="shared" si="4364"/>
        <v>4</v>
      </c>
      <c r="P4511" s="20">
        <f t="shared" si="4365"/>
        <v>12</v>
      </c>
      <c r="Q4511" s="21">
        <f t="shared" si="4366"/>
        <v>3</v>
      </c>
      <c r="R4511" s="20">
        <v>4</v>
      </c>
      <c r="S4511" s="20">
        <v>4</v>
      </c>
      <c r="T4511" s="20">
        <v>11</v>
      </c>
      <c r="U4511" s="27">
        <f t="shared" si="4367"/>
        <v>8</v>
      </c>
      <c r="V4511" s="27">
        <f t="shared" si="4368"/>
        <v>8</v>
      </c>
      <c r="W4511" s="27">
        <f t="shared" si="4369"/>
        <v>23</v>
      </c>
      <c r="X4511" s="21">
        <f t="shared" si="4370"/>
        <v>2.75</v>
      </c>
      <c r="Y4511" s="21">
        <f t="shared" si="4371"/>
        <v>2.875</v>
      </c>
      <c r="Z4511" s="20" t="s">
        <v>10171</v>
      </c>
      <c r="AK4511" s="17">
        <f t="shared" si="4348"/>
        <v>1</v>
      </c>
      <c r="AL4511" s="17">
        <f t="shared" si="4349"/>
        <v>1</v>
      </c>
      <c r="AM4511" s="17">
        <f t="shared" si="4350"/>
        <v>1</v>
      </c>
      <c r="AN4511" s="17">
        <f t="shared" si="4351"/>
        <v>1</v>
      </c>
      <c r="AO4511" s="17">
        <f t="shared" si="4373"/>
        <v>0</v>
      </c>
      <c r="AP4511" s="17"/>
      <c r="AQ4511" s="18"/>
      <c r="AR4511" s="17">
        <f t="shared" si="4352"/>
        <v>1</v>
      </c>
      <c r="AS4511" s="17">
        <f t="shared" si="4353"/>
        <v>1</v>
      </c>
      <c r="AT4511" s="17">
        <f t="shared" si="4354"/>
        <v>1</v>
      </c>
      <c r="AU4511" s="17">
        <f t="shared" si="4355"/>
        <v>1</v>
      </c>
      <c r="AV4511" s="17">
        <f t="shared" si="4374"/>
        <v>0</v>
      </c>
      <c r="AW4511" s="17"/>
      <c r="AX4511" s="18"/>
      <c r="AY4511" s="17">
        <f t="shared" si="4356"/>
        <v>4</v>
      </c>
      <c r="AZ4511" s="17">
        <f t="shared" si="4357"/>
        <v>3</v>
      </c>
      <c r="BA4511" s="17">
        <f t="shared" si="4358"/>
        <v>1</v>
      </c>
      <c r="BB4511" s="17">
        <f t="shared" si="4359"/>
        <v>4</v>
      </c>
      <c r="BC4511" s="17">
        <f t="shared" si="4375"/>
        <v>0</v>
      </c>
    </row>
    <row r="4512" spans="1:55" ht="23.25" customHeight="1" x14ac:dyDescent="0.2">
      <c r="A4512" s="25">
        <v>4306</v>
      </c>
      <c r="B4512" s="1" t="s">
        <v>8403</v>
      </c>
      <c r="C4512" s="1" t="s">
        <v>8404</v>
      </c>
      <c r="D4512" s="1">
        <v>66</v>
      </c>
      <c r="E4512" s="26" t="str">
        <f t="shared" si="4360"/>
        <v>B</v>
      </c>
      <c r="F4512" s="20">
        <v>47</v>
      </c>
      <c r="G4512" s="26" t="str">
        <f t="shared" si="4361"/>
        <v>D</v>
      </c>
      <c r="H4512" s="20">
        <v>56</v>
      </c>
      <c r="I4512" s="26" t="str">
        <f t="shared" si="4362"/>
        <v>C</v>
      </c>
      <c r="J4512" s="20">
        <v>62</v>
      </c>
      <c r="K4512" s="26" t="str">
        <f t="shared" si="4363"/>
        <v>B</v>
      </c>
      <c r="L4512" s="56"/>
      <c r="M4512" s="26" t="b">
        <f t="shared" si="4376"/>
        <v>0</v>
      </c>
      <c r="N4512" s="20">
        <v>4</v>
      </c>
      <c r="O4512" s="20">
        <f t="shared" si="4364"/>
        <v>4</v>
      </c>
      <c r="P4512" s="20">
        <f t="shared" si="4365"/>
        <v>13</v>
      </c>
      <c r="Q4512" s="21">
        <f t="shared" si="4366"/>
        <v>3.25</v>
      </c>
      <c r="R4512" s="20">
        <v>4</v>
      </c>
      <c r="S4512" s="20">
        <v>4</v>
      </c>
      <c r="T4512" s="20">
        <v>10</v>
      </c>
      <c r="U4512" s="27">
        <f t="shared" si="4367"/>
        <v>8</v>
      </c>
      <c r="V4512" s="27">
        <f t="shared" si="4368"/>
        <v>8</v>
      </c>
      <c r="W4512" s="27">
        <f t="shared" si="4369"/>
        <v>23</v>
      </c>
      <c r="X4512" s="21">
        <f t="shared" si="4370"/>
        <v>2.5</v>
      </c>
      <c r="Y4512" s="21">
        <f t="shared" si="4371"/>
        <v>2.875</v>
      </c>
      <c r="Z4512" s="20" t="s">
        <v>10171</v>
      </c>
      <c r="AK4512" s="17">
        <f t="shared" si="4348"/>
        <v>1</v>
      </c>
      <c r="AL4512" s="17">
        <f t="shared" si="4349"/>
        <v>1</v>
      </c>
      <c r="AM4512" s="17">
        <f t="shared" si="4350"/>
        <v>1</v>
      </c>
      <c r="AN4512" s="17">
        <f t="shared" si="4351"/>
        <v>1</v>
      </c>
      <c r="AO4512" s="17">
        <f t="shared" si="4373"/>
        <v>0</v>
      </c>
      <c r="AP4512" s="17"/>
      <c r="AQ4512" s="18"/>
      <c r="AR4512" s="17">
        <f t="shared" si="4352"/>
        <v>1</v>
      </c>
      <c r="AS4512" s="17">
        <f t="shared" si="4353"/>
        <v>1</v>
      </c>
      <c r="AT4512" s="17">
        <f t="shared" si="4354"/>
        <v>1</v>
      </c>
      <c r="AU4512" s="17">
        <f t="shared" si="4355"/>
        <v>1</v>
      </c>
      <c r="AV4512" s="17">
        <f t="shared" si="4374"/>
        <v>0</v>
      </c>
      <c r="AW4512" s="17"/>
      <c r="AX4512" s="18"/>
      <c r="AY4512" s="17">
        <f t="shared" si="4356"/>
        <v>4</v>
      </c>
      <c r="AZ4512" s="17">
        <f t="shared" si="4357"/>
        <v>2</v>
      </c>
      <c r="BA4512" s="17">
        <f t="shared" si="4358"/>
        <v>3</v>
      </c>
      <c r="BB4512" s="17">
        <f t="shared" si="4359"/>
        <v>4</v>
      </c>
      <c r="BC4512" s="17">
        <f t="shared" si="4375"/>
        <v>0</v>
      </c>
    </row>
    <row r="4513" spans="1:55" ht="23.25" customHeight="1" x14ac:dyDescent="0.2">
      <c r="A4513" s="1">
        <v>4307</v>
      </c>
      <c r="B4513" s="1" t="s">
        <v>8407</v>
      </c>
      <c r="C4513" s="1" t="s">
        <v>8408</v>
      </c>
      <c r="D4513" s="1">
        <v>71</v>
      </c>
      <c r="E4513" s="26" t="str">
        <f t="shared" si="4360"/>
        <v>A</v>
      </c>
      <c r="F4513" s="20">
        <v>43</v>
      </c>
      <c r="G4513" s="26" t="str">
        <f t="shared" si="4361"/>
        <v>E</v>
      </c>
      <c r="H4513" s="20">
        <v>50</v>
      </c>
      <c r="I4513" s="26" t="str">
        <f t="shared" si="4362"/>
        <v>C</v>
      </c>
      <c r="J4513" s="20">
        <v>67</v>
      </c>
      <c r="K4513" s="26" t="str">
        <f t="shared" si="4363"/>
        <v>B</v>
      </c>
      <c r="L4513" s="56"/>
      <c r="M4513" s="26" t="b">
        <f t="shared" si="4376"/>
        <v>0</v>
      </c>
      <c r="N4513" s="20">
        <v>4</v>
      </c>
      <c r="O4513" s="20">
        <f t="shared" si="4364"/>
        <v>4</v>
      </c>
      <c r="P4513" s="20">
        <f t="shared" si="4365"/>
        <v>13</v>
      </c>
      <c r="Q4513" s="21">
        <f t="shared" si="4366"/>
        <v>3.25</v>
      </c>
      <c r="R4513" s="20">
        <v>4</v>
      </c>
      <c r="S4513" s="20">
        <v>4</v>
      </c>
      <c r="T4513" s="20">
        <v>15</v>
      </c>
      <c r="U4513" s="27">
        <f t="shared" si="4367"/>
        <v>8</v>
      </c>
      <c r="V4513" s="27">
        <f t="shared" si="4368"/>
        <v>8</v>
      </c>
      <c r="W4513" s="27">
        <f t="shared" si="4369"/>
        <v>28</v>
      </c>
      <c r="X4513" s="21">
        <f t="shared" si="4370"/>
        <v>3.75</v>
      </c>
      <c r="Y4513" s="21">
        <f t="shared" si="4371"/>
        <v>3.5</v>
      </c>
      <c r="Z4513" s="20" t="s">
        <v>10171</v>
      </c>
      <c r="AK4513" s="17">
        <f t="shared" si="4348"/>
        <v>1</v>
      </c>
      <c r="AL4513" s="17">
        <f t="shared" si="4349"/>
        <v>1</v>
      </c>
      <c r="AM4513" s="17">
        <f t="shared" si="4350"/>
        <v>1</v>
      </c>
      <c r="AN4513" s="17">
        <f t="shared" si="4351"/>
        <v>1</v>
      </c>
      <c r="AO4513" s="17">
        <f t="shared" si="4373"/>
        <v>0</v>
      </c>
      <c r="AP4513" s="17"/>
      <c r="AQ4513" s="18"/>
      <c r="AR4513" s="17">
        <f t="shared" si="4352"/>
        <v>1</v>
      </c>
      <c r="AS4513" s="17">
        <f t="shared" si="4353"/>
        <v>1</v>
      </c>
      <c r="AT4513" s="17">
        <f t="shared" si="4354"/>
        <v>1</v>
      </c>
      <c r="AU4513" s="17">
        <f t="shared" si="4355"/>
        <v>1</v>
      </c>
      <c r="AV4513" s="17">
        <f t="shared" si="4374"/>
        <v>0</v>
      </c>
      <c r="AW4513" s="17"/>
      <c r="AX4513" s="18"/>
      <c r="AY4513" s="17">
        <f t="shared" si="4356"/>
        <v>5</v>
      </c>
      <c r="AZ4513" s="17">
        <f t="shared" si="4357"/>
        <v>1</v>
      </c>
      <c r="BA4513" s="17">
        <f t="shared" si="4358"/>
        <v>3</v>
      </c>
      <c r="BB4513" s="17">
        <f t="shared" si="4359"/>
        <v>4</v>
      </c>
      <c r="BC4513" s="17">
        <f t="shared" si="4375"/>
        <v>0</v>
      </c>
    </row>
    <row r="4514" spans="1:55" ht="23.25" customHeight="1" x14ac:dyDescent="0.2">
      <c r="A4514" s="1">
        <v>4308</v>
      </c>
      <c r="B4514" s="25" t="s">
        <v>8409</v>
      </c>
      <c r="C4514" s="25" t="s">
        <v>8410</v>
      </c>
      <c r="D4514" s="1">
        <v>70</v>
      </c>
      <c r="E4514" s="26" t="str">
        <f t="shared" si="4360"/>
        <v>A</v>
      </c>
      <c r="F4514" s="20">
        <v>40</v>
      </c>
      <c r="G4514" s="26" t="str">
        <f t="shared" si="4361"/>
        <v>E</v>
      </c>
      <c r="H4514" s="20">
        <v>72</v>
      </c>
      <c r="I4514" s="26" t="str">
        <f t="shared" si="4362"/>
        <v>A</v>
      </c>
      <c r="J4514" s="20">
        <v>55</v>
      </c>
      <c r="K4514" s="26" t="str">
        <f t="shared" si="4363"/>
        <v>C</v>
      </c>
      <c r="L4514" s="56"/>
      <c r="M4514" s="26" t="b">
        <f t="shared" si="4376"/>
        <v>0</v>
      </c>
      <c r="N4514" s="20">
        <v>4</v>
      </c>
      <c r="O4514" s="20">
        <f t="shared" si="4364"/>
        <v>4</v>
      </c>
      <c r="P4514" s="20">
        <f t="shared" si="4365"/>
        <v>14</v>
      </c>
      <c r="Q4514" s="21">
        <f t="shared" si="4366"/>
        <v>3.5</v>
      </c>
      <c r="R4514" s="20">
        <v>4</v>
      </c>
      <c r="S4514" s="20">
        <v>4</v>
      </c>
      <c r="T4514" s="20">
        <v>14</v>
      </c>
      <c r="U4514" s="27">
        <f t="shared" si="4367"/>
        <v>8</v>
      </c>
      <c r="V4514" s="27">
        <f t="shared" si="4368"/>
        <v>8</v>
      </c>
      <c r="W4514" s="27">
        <f t="shared" si="4369"/>
        <v>28</v>
      </c>
      <c r="X4514" s="21">
        <f t="shared" si="4370"/>
        <v>3.5</v>
      </c>
      <c r="Y4514" s="21">
        <f t="shared" si="4371"/>
        <v>3.5</v>
      </c>
      <c r="Z4514" s="20" t="s">
        <v>10171</v>
      </c>
      <c r="AK4514" s="17">
        <f t="shared" si="4348"/>
        <v>1</v>
      </c>
      <c r="AL4514" s="17">
        <f t="shared" si="4349"/>
        <v>1</v>
      </c>
      <c r="AM4514" s="17">
        <f t="shared" si="4350"/>
        <v>1</v>
      </c>
      <c r="AN4514" s="17">
        <f t="shared" si="4351"/>
        <v>1</v>
      </c>
      <c r="AO4514" s="17">
        <f t="shared" si="4373"/>
        <v>0</v>
      </c>
      <c r="AP4514" s="17"/>
      <c r="AQ4514" s="18"/>
      <c r="AR4514" s="17">
        <f t="shared" si="4352"/>
        <v>1</v>
      </c>
      <c r="AS4514" s="17">
        <f t="shared" si="4353"/>
        <v>1</v>
      </c>
      <c r="AT4514" s="17">
        <f t="shared" si="4354"/>
        <v>1</v>
      </c>
      <c r="AU4514" s="17">
        <f t="shared" si="4355"/>
        <v>1</v>
      </c>
      <c r="AV4514" s="17">
        <f t="shared" si="4374"/>
        <v>0</v>
      </c>
      <c r="AW4514" s="17"/>
      <c r="AX4514" s="18"/>
      <c r="AY4514" s="17">
        <f t="shared" si="4356"/>
        <v>5</v>
      </c>
      <c r="AZ4514" s="17">
        <f t="shared" si="4357"/>
        <v>1</v>
      </c>
      <c r="BA4514" s="17">
        <f t="shared" si="4358"/>
        <v>5</v>
      </c>
      <c r="BB4514" s="17">
        <f t="shared" si="4359"/>
        <v>3</v>
      </c>
      <c r="BC4514" s="17">
        <f t="shared" si="4375"/>
        <v>0</v>
      </c>
    </row>
    <row r="4515" spans="1:55" ht="23.25" customHeight="1" x14ac:dyDescent="0.2">
      <c r="A4515" s="25">
        <v>4309</v>
      </c>
      <c r="B4515" s="25" t="s">
        <v>8411</v>
      </c>
      <c r="C4515" s="25" t="s">
        <v>8412</v>
      </c>
      <c r="D4515" s="1">
        <v>42</v>
      </c>
      <c r="E4515" s="26" t="str">
        <f t="shared" si="4360"/>
        <v>E</v>
      </c>
      <c r="F4515" s="20">
        <v>41</v>
      </c>
      <c r="G4515" s="26" t="str">
        <f t="shared" si="4361"/>
        <v>E</v>
      </c>
      <c r="H4515" s="20">
        <v>58</v>
      </c>
      <c r="I4515" s="26" t="str">
        <f t="shared" si="4362"/>
        <v>C</v>
      </c>
      <c r="J4515" s="20">
        <v>40</v>
      </c>
      <c r="K4515" s="26" t="str">
        <f t="shared" si="4363"/>
        <v>E</v>
      </c>
      <c r="L4515" s="56"/>
      <c r="M4515" s="26" t="b">
        <f t="shared" si="4376"/>
        <v>0</v>
      </c>
      <c r="N4515" s="20">
        <v>4</v>
      </c>
      <c r="O4515" s="20">
        <f t="shared" si="4364"/>
        <v>4</v>
      </c>
      <c r="P4515" s="20">
        <f t="shared" si="4365"/>
        <v>6</v>
      </c>
      <c r="Q4515" s="21">
        <f t="shared" si="4366"/>
        <v>1.5</v>
      </c>
      <c r="R4515" s="20">
        <v>4</v>
      </c>
      <c r="S4515" s="20">
        <v>4</v>
      </c>
      <c r="T4515" s="20">
        <v>12</v>
      </c>
      <c r="U4515" s="27">
        <f t="shared" si="4367"/>
        <v>8</v>
      </c>
      <c r="V4515" s="27">
        <f t="shared" si="4368"/>
        <v>8</v>
      </c>
      <c r="W4515" s="27">
        <f t="shared" si="4369"/>
        <v>18</v>
      </c>
      <c r="X4515" s="21">
        <f t="shared" si="4370"/>
        <v>3</v>
      </c>
      <c r="Y4515" s="21">
        <f t="shared" si="4371"/>
        <v>2.25</v>
      </c>
      <c r="Z4515" s="20" t="s">
        <v>10171</v>
      </c>
      <c r="AK4515" s="17">
        <f t="shared" ref="AK4515:AK4546" si="4377">IF(D4515&gt;0,1,0)</f>
        <v>1</v>
      </c>
      <c r="AL4515" s="17">
        <f t="shared" ref="AL4515:AL4546" si="4378">IF(F4515&gt;0,1,0)</f>
        <v>1</v>
      </c>
      <c r="AM4515" s="17">
        <f t="shared" ref="AM4515:AM4546" si="4379">IF(H4515&gt;0,1,0)</f>
        <v>1</v>
      </c>
      <c r="AN4515" s="17">
        <f t="shared" ref="AN4515:AN4546" si="4380">IF(J4515&gt;0,1,0)</f>
        <v>1</v>
      </c>
      <c r="AO4515" s="17">
        <f t="shared" si="4373"/>
        <v>0</v>
      </c>
      <c r="AP4515" s="17"/>
      <c r="AQ4515" s="18"/>
      <c r="AR4515" s="17">
        <f t="shared" ref="AR4515:AR4546" si="4381">IF(D4515&gt;=40,1,)</f>
        <v>1</v>
      </c>
      <c r="AS4515" s="17">
        <f t="shared" ref="AS4515:AS4546" si="4382">IF(F4515&gt;=40,1,0)</f>
        <v>1</v>
      </c>
      <c r="AT4515" s="17">
        <f t="shared" ref="AT4515:AT4546" si="4383">IF(H4515&gt;=40,1,0)</f>
        <v>1</v>
      </c>
      <c r="AU4515" s="17">
        <f t="shared" ref="AU4515:AU4546" si="4384">IF(J4515&gt;=40,1,0)</f>
        <v>1</v>
      </c>
      <c r="AV4515" s="17">
        <f t="shared" si="4374"/>
        <v>0</v>
      </c>
      <c r="AW4515" s="17"/>
      <c r="AX4515" s="18"/>
      <c r="AY4515" s="17">
        <f t="shared" ref="AY4515:AY4546" si="4385">IF(D4515&gt;=70,5*1,IF(D4515&gt;=60,4*1,IF(D4515&gt;=50,3*1,IF(D4515&gt;=45,2*1,IF(D4515&gt;=40,1*1,)))))</f>
        <v>1</v>
      </c>
      <c r="AZ4515" s="17">
        <f t="shared" ref="AZ4515:AZ4546" si="4386">IF(F4515&gt;=70,5*1,IF(F4515&gt;=60,4*1,IF(F4515&gt;=50,3*1,IF(F4515&gt;=45,2*1,IF(F4515&gt;=40,1*1,)))))</f>
        <v>1</v>
      </c>
      <c r="BA4515" s="17">
        <f t="shared" ref="BA4515:BA4546" si="4387">IF(H4515&gt;=70,5*1,IF(H4515&gt;=60,4*1,IF(H4515&gt;=50,3*1,IF(H4515&gt;=45,2*1,IF(H4515&gt;=40,1*1,)))))</f>
        <v>3</v>
      </c>
      <c r="BB4515" s="17">
        <f t="shared" ref="BB4515:BB4546" si="4388">IF(J4515&gt;=70,5*1,IF(J4515&gt;=60,4*1,IF(J4515&gt;=50,3*1,IF(J4515&gt;=45,2*1,IF(J4515&gt;=40,1*1,)))))</f>
        <v>1</v>
      </c>
      <c r="BC4515" s="17">
        <f t="shared" si="4375"/>
        <v>0</v>
      </c>
    </row>
    <row r="4516" spans="1:55" ht="23.25" customHeight="1" x14ac:dyDescent="0.2">
      <c r="A4516" s="25">
        <v>4452</v>
      </c>
      <c r="B4516" s="25" t="s">
        <v>8413</v>
      </c>
      <c r="C4516" s="25" t="s">
        <v>8414</v>
      </c>
      <c r="D4516" s="1">
        <v>67</v>
      </c>
      <c r="E4516" s="26" t="str">
        <f t="shared" ref="E4516:E4547" si="4389">IF(D4516&gt;69,"A",IF(D4516&gt;59,"B",IF(D4516&gt;49,"C",IF(D4516&gt;44,"D",IF(D4516&gt;39,"E",IF(D4516&gt;0,"F"))))))</f>
        <v>B</v>
      </c>
      <c r="F4516" s="20">
        <v>55</v>
      </c>
      <c r="G4516" s="26" t="str">
        <f t="shared" ref="G4516:G4547" si="4390">IF(F4516&gt;69,"A",IF(F4516&gt;59,"B",IF(F4516&gt;49,"C",IF(F4516&gt;44,"D",IF(F4516&gt;39,"E",IF(F4516&gt;0,"F"))))))</f>
        <v>C</v>
      </c>
      <c r="H4516" s="20">
        <v>66</v>
      </c>
      <c r="I4516" s="26" t="str">
        <f t="shared" ref="I4516:I4547" si="4391">IF(H4516&gt;69,"A",IF(H4516&gt;59,"B",IF(H4516&gt;49,"C",IF(H4516&gt;44,"D",IF(H4516&gt;39,"E",IF(H4516&gt;0,"F"))))))</f>
        <v>B</v>
      </c>
      <c r="J4516" s="20">
        <v>55</v>
      </c>
      <c r="K4516" s="26" t="str">
        <f t="shared" ref="K4516:K4547" si="4392">IF(J4516&gt;69,"A",IF(J4516&gt;59,"B",IF(J4516&gt;49,"C",IF(J4516&gt;44,"D",IF(J4516&gt;39,"E",IF(J4516&gt;0,"F"))))))</f>
        <v>C</v>
      </c>
      <c r="L4516" s="56"/>
      <c r="M4516" s="26" t="b">
        <f t="shared" si="4376"/>
        <v>0</v>
      </c>
      <c r="N4516" s="20">
        <v>4</v>
      </c>
      <c r="O4516" s="20">
        <f t="shared" ref="O4516:O4547" si="4393">SUM(AR4516:AV4516)</f>
        <v>4</v>
      </c>
      <c r="P4516" s="20">
        <f t="shared" ref="P4516:P4547" si="4394">SUM(AY4516:BC4516)</f>
        <v>14</v>
      </c>
      <c r="Q4516" s="21">
        <f t="shared" ref="Q4516:Q4547" si="4395">P4516/N4516</f>
        <v>3.5</v>
      </c>
      <c r="R4516" s="20">
        <v>4</v>
      </c>
      <c r="S4516" s="20">
        <v>4</v>
      </c>
      <c r="T4516" s="20">
        <v>13</v>
      </c>
      <c r="U4516" s="27">
        <f t="shared" ref="U4516:U4547" si="4396">N4516+R4516</f>
        <v>8</v>
      </c>
      <c r="V4516" s="27">
        <f t="shared" ref="V4516:V4547" si="4397">O4516+S4516</f>
        <v>8</v>
      </c>
      <c r="W4516" s="27">
        <f t="shared" ref="W4516:W4547" si="4398">P4516+T4516</f>
        <v>27</v>
      </c>
      <c r="X4516" s="21">
        <f t="shared" ref="X4516:X4547" si="4399">T4516/R4516</f>
        <v>3.25</v>
      </c>
      <c r="Y4516" s="21">
        <f t="shared" ref="Y4516:Y4547" si="4400">W4516/U4516</f>
        <v>3.375</v>
      </c>
      <c r="Z4516" s="20" t="s">
        <v>10171</v>
      </c>
      <c r="AK4516" s="17">
        <f t="shared" si="4377"/>
        <v>1</v>
      </c>
      <c r="AL4516" s="17">
        <f t="shared" si="4378"/>
        <v>1</v>
      </c>
      <c r="AM4516" s="17">
        <f t="shared" si="4379"/>
        <v>1</v>
      </c>
      <c r="AN4516" s="17">
        <f t="shared" si="4380"/>
        <v>1</v>
      </c>
      <c r="AO4516" s="17">
        <f t="shared" si="4373"/>
        <v>0</v>
      </c>
      <c r="AP4516" s="17"/>
      <c r="AQ4516" s="18"/>
      <c r="AR4516" s="17">
        <f t="shared" si="4381"/>
        <v>1</v>
      </c>
      <c r="AS4516" s="17">
        <f t="shared" si="4382"/>
        <v>1</v>
      </c>
      <c r="AT4516" s="17">
        <f t="shared" si="4383"/>
        <v>1</v>
      </c>
      <c r="AU4516" s="17">
        <f t="shared" si="4384"/>
        <v>1</v>
      </c>
      <c r="AV4516" s="17">
        <f t="shared" si="4374"/>
        <v>0</v>
      </c>
      <c r="AW4516" s="17"/>
      <c r="AX4516" s="18"/>
      <c r="AY4516" s="17">
        <f t="shared" si="4385"/>
        <v>4</v>
      </c>
      <c r="AZ4516" s="17">
        <f t="shared" si="4386"/>
        <v>3</v>
      </c>
      <c r="BA4516" s="17">
        <f t="shared" si="4387"/>
        <v>4</v>
      </c>
      <c r="BB4516" s="17">
        <f t="shared" si="4388"/>
        <v>3</v>
      </c>
      <c r="BC4516" s="17">
        <f t="shared" si="4375"/>
        <v>0</v>
      </c>
    </row>
    <row r="4517" spans="1:55" ht="23.25" customHeight="1" x14ac:dyDescent="0.2">
      <c r="A4517" s="1">
        <v>4310</v>
      </c>
      <c r="B4517" s="25" t="s">
        <v>8415</v>
      </c>
      <c r="C4517" s="25" t="s">
        <v>5974</v>
      </c>
      <c r="D4517" s="1">
        <v>47</v>
      </c>
      <c r="E4517" s="26" t="str">
        <f t="shared" si="4389"/>
        <v>D</v>
      </c>
      <c r="F4517" s="20">
        <v>40</v>
      </c>
      <c r="G4517" s="26" t="str">
        <f t="shared" si="4390"/>
        <v>E</v>
      </c>
      <c r="H4517" s="20">
        <v>52</v>
      </c>
      <c r="I4517" s="26" t="str">
        <f t="shared" si="4391"/>
        <v>C</v>
      </c>
      <c r="J4517" s="20">
        <v>40</v>
      </c>
      <c r="K4517" s="26" t="str">
        <f t="shared" si="4392"/>
        <v>E</v>
      </c>
      <c r="L4517" s="56"/>
      <c r="M4517" s="26" t="b">
        <f t="shared" si="4376"/>
        <v>0</v>
      </c>
      <c r="N4517" s="20">
        <v>4</v>
      </c>
      <c r="O4517" s="20">
        <f t="shared" si="4393"/>
        <v>4</v>
      </c>
      <c r="P4517" s="20">
        <f t="shared" si="4394"/>
        <v>7</v>
      </c>
      <c r="Q4517" s="21">
        <f t="shared" si="4395"/>
        <v>1.75</v>
      </c>
      <c r="R4517" s="20">
        <v>4</v>
      </c>
      <c r="S4517" s="20">
        <v>4</v>
      </c>
      <c r="T4517" s="20">
        <v>12</v>
      </c>
      <c r="U4517" s="27">
        <f t="shared" si="4396"/>
        <v>8</v>
      </c>
      <c r="V4517" s="27">
        <f t="shared" si="4397"/>
        <v>8</v>
      </c>
      <c r="W4517" s="27">
        <f t="shared" si="4398"/>
        <v>19</v>
      </c>
      <c r="X4517" s="21">
        <f t="shared" si="4399"/>
        <v>3</v>
      </c>
      <c r="Y4517" s="21">
        <f t="shared" si="4400"/>
        <v>2.375</v>
      </c>
      <c r="Z4517" s="20" t="s">
        <v>10171</v>
      </c>
      <c r="AK4517" s="17">
        <f t="shared" si="4377"/>
        <v>1</v>
      </c>
      <c r="AL4517" s="17">
        <f t="shared" si="4378"/>
        <v>1</v>
      </c>
      <c r="AM4517" s="17">
        <f t="shared" si="4379"/>
        <v>1</v>
      </c>
      <c r="AN4517" s="17">
        <f t="shared" si="4380"/>
        <v>1</v>
      </c>
      <c r="AO4517" s="17">
        <f t="shared" si="4373"/>
        <v>0</v>
      </c>
      <c r="AP4517" s="17"/>
      <c r="AQ4517" s="18"/>
      <c r="AR4517" s="17">
        <f t="shared" si="4381"/>
        <v>1</v>
      </c>
      <c r="AS4517" s="17">
        <f t="shared" si="4382"/>
        <v>1</v>
      </c>
      <c r="AT4517" s="17">
        <f t="shared" si="4383"/>
        <v>1</v>
      </c>
      <c r="AU4517" s="17">
        <f t="shared" si="4384"/>
        <v>1</v>
      </c>
      <c r="AV4517" s="17">
        <f t="shared" si="4374"/>
        <v>0</v>
      </c>
      <c r="AW4517" s="17"/>
      <c r="AX4517" s="18"/>
      <c r="AY4517" s="17">
        <f t="shared" si="4385"/>
        <v>2</v>
      </c>
      <c r="AZ4517" s="17">
        <f t="shared" si="4386"/>
        <v>1</v>
      </c>
      <c r="BA4517" s="17">
        <f t="shared" si="4387"/>
        <v>3</v>
      </c>
      <c r="BB4517" s="17">
        <f t="shared" si="4388"/>
        <v>1</v>
      </c>
      <c r="BC4517" s="17">
        <f t="shared" si="4375"/>
        <v>0</v>
      </c>
    </row>
    <row r="4518" spans="1:55" ht="23.25" customHeight="1" x14ac:dyDescent="0.2">
      <c r="A4518" s="25">
        <v>4311</v>
      </c>
      <c r="B4518" s="1" t="s">
        <v>8416</v>
      </c>
      <c r="C4518" s="1" t="s">
        <v>8417</v>
      </c>
      <c r="D4518" s="1">
        <v>64</v>
      </c>
      <c r="E4518" s="26" t="str">
        <f t="shared" si="4389"/>
        <v>B</v>
      </c>
      <c r="F4518" s="20">
        <v>75</v>
      </c>
      <c r="G4518" s="26" t="str">
        <f t="shared" si="4390"/>
        <v>A</v>
      </c>
      <c r="H4518" s="20">
        <v>63</v>
      </c>
      <c r="I4518" s="26" t="str">
        <f t="shared" si="4391"/>
        <v>B</v>
      </c>
      <c r="J4518" s="20">
        <v>60</v>
      </c>
      <c r="K4518" s="26" t="str">
        <f t="shared" si="4392"/>
        <v>B</v>
      </c>
      <c r="L4518" s="56"/>
      <c r="M4518" s="26" t="b">
        <f t="shared" si="4376"/>
        <v>0</v>
      </c>
      <c r="N4518" s="20">
        <v>4</v>
      </c>
      <c r="O4518" s="20">
        <f t="shared" si="4393"/>
        <v>4</v>
      </c>
      <c r="P4518" s="20">
        <f t="shared" si="4394"/>
        <v>17</v>
      </c>
      <c r="Q4518" s="21">
        <f t="shared" si="4395"/>
        <v>4.25</v>
      </c>
      <c r="R4518" s="20">
        <v>4</v>
      </c>
      <c r="S4518" s="20">
        <v>4</v>
      </c>
      <c r="T4518" s="20">
        <v>15</v>
      </c>
      <c r="U4518" s="27">
        <f t="shared" si="4396"/>
        <v>8</v>
      </c>
      <c r="V4518" s="27">
        <f t="shared" si="4397"/>
        <v>8</v>
      </c>
      <c r="W4518" s="27">
        <f t="shared" si="4398"/>
        <v>32</v>
      </c>
      <c r="X4518" s="21">
        <f t="shared" si="4399"/>
        <v>3.75</v>
      </c>
      <c r="Y4518" s="21">
        <f t="shared" si="4400"/>
        <v>4</v>
      </c>
      <c r="Z4518" s="20" t="s">
        <v>10171</v>
      </c>
      <c r="AK4518" s="17">
        <f t="shared" si="4377"/>
        <v>1</v>
      </c>
      <c r="AL4518" s="17">
        <f t="shared" si="4378"/>
        <v>1</v>
      </c>
      <c r="AM4518" s="17">
        <f t="shared" si="4379"/>
        <v>1</v>
      </c>
      <c r="AN4518" s="17">
        <f t="shared" si="4380"/>
        <v>1</v>
      </c>
      <c r="AO4518" s="17">
        <f t="shared" si="4373"/>
        <v>0</v>
      </c>
      <c r="AP4518" s="17"/>
      <c r="AQ4518" s="18"/>
      <c r="AR4518" s="17">
        <f t="shared" si="4381"/>
        <v>1</v>
      </c>
      <c r="AS4518" s="17">
        <f t="shared" si="4382"/>
        <v>1</v>
      </c>
      <c r="AT4518" s="17">
        <f t="shared" si="4383"/>
        <v>1</v>
      </c>
      <c r="AU4518" s="17">
        <f t="shared" si="4384"/>
        <v>1</v>
      </c>
      <c r="AV4518" s="17">
        <f t="shared" si="4374"/>
        <v>0</v>
      </c>
      <c r="AW4518" s="17"/>
      <c r="AX4518" s="18"/>
      <c r="AY4518" s="17">
        <f t="shared" si="4385"/>
        <v>4</v>
      </c>
      <c r="AZ4518" s="17">
        <f t="shared" si="4386"/>
        <v>5</v>
      </c>
      <c r="BA4518" s="17">
        <f t="shared" si="4387"/>
        <v>4</v>
      </c>
      <c r="BB4518" s="17">
        <f t="shared" si="4388"/>
        <v>4</v>
      </c>
      <c r="BC4518" s="17">
        <f t="shared" si="4375"/>
        <v>0</v>
      </c>
    </row>
    <row r="4519" spans="1:55" ht="23.25" customHeight="1" x14ac:dyDescent="0.2">
      <c r="A4519" s="1">
        <v>4312</v>
      </c>
      <c r="B4519" s="40" t="s">
        <v>8419</v>
      </c>
      <c r="C4519" s="40" t="s">
        <v>8420</v>
      </c>
      <c r="D4519" s="1">
        <v>60</v>
      </c>
      <c r="E4519" s="26" t="str">
        <f t="shared" si="4389"/>
        <v>B</v>
      </c>
      <c r="F4519" s="20">
        <v>61</v>
      </c>
      <c r="G4519" s="26" t="str">
        <f t="shared" si="4390"/>
        <v>B</v>
      </c>
      <c r="H4519" s="20">
        <v>61</v>
      </c>
      <c r="I4519" s="26" t="str">
        <f t="shared" si="4391"/>
        <v>B</v>
      </c>
      <c r="J4519" s="20">
        <v>64</v>
      </c>
      <c r="K4519" s="26" t="str">
        <f t="shared" si="4392"/>
        <v>B</v>
      </c>
      <c r="L4519" s="43"/>
      <c r="M4519" s="26"/>
      <c r="N4519" s="20">
        <v>4</v>
      </c>
      <c r="O4519" s="20">
        <f t="shared" si="4393"/>
        <v>4</v>
      </c>
      <c r="P4519" s="20">
        <f t="shared" si="4394"/>
        <v>16</v>
      </c>
      <c r="Q4519" s="21">
        <f t="shared" si="4395"/>
        <v>4</v>
      </c>
      <c r="R4519" s="20">
        <v>4</v>
      </c>
      <c r="S4519" s="20">
        <v>4</v>
      </c>
      <c r="T4519" s="20">
        <v>14</v>
      </c>
      <c r="U4519" s="27">
        <f t="shared" si="4396"/>
        <v>8</v>
      </c>
      <c r="V4519" s="27">
        <f t="shared" si="4397"/>
        <v>8</v>
      </c>
      <c r="W4519" s="27">
        <f t="shared" si="4398"/>
        <v>30</v>
      </c>
      <c r="X4519" s="21">
        <f t="shared" si="4399"/>
        <v>3.5</v>
      </c>
      <c r="Y4519" s="21">
        <f t="shared" si="4400"/>
        <v>3.75</v>
      </c>
      <c r="Z4519" s="20" t="s">
        <v>10171</v>
      </c>
      <c r="AK4519" s="17">
        <f t="shared" si="4377"/>
        <v>1</v>
      </c>
      <c r="AL4519" s="17">
        <f t="shared" si="4378"/>
        <v>1</v>
      </c>
      <c r="AM4519" s="17">
        <f t="shared" si="4379"/>
        <v>1</v>
      </c>
      <c r="AN4519" s="17">
        <f t="shared" si="4380"/>
        <v>1</v>
      </c>
      <c r="AO4519" s="17">
        <f t="shared" si="4373"/>
        <v>0</v>
      </c>
      <c r="AP4519" s="17"/>
      <c r="AQ4519" s="18"/>
      <c r="AR4519" s="17">
        <f t="shared" si="4381"/>
        <v>1</v>
      </c>
      <c r="AS4519" s="17">
        <f t="shared" si="4382"/>
        <v>1</v>
      </c>
      <c r="AT4519" s="17">
        <f t="shared" si="4383"/>
        <v>1</v>
      </c>
      <c r="AU4519" s="17">
        <f t="shared" si="4384"/>
        <v>1</v>
      </c>
      <c r="AV4519" s="17">
        <f t="shared" si="4374"/>
        <v>0</v>
      </c>
      <c r="AW4519" s="17"/>
      <c r="AX4519" s="18"/>
      <c r="AY4519" s="17">
        <f t="shared" si="4385"/>
        <v>4</v>
      </c>
      <c r="AZ4519" s="17">
        <f t="shared" si="4386"/>
        <v>4</v>
      </c>
      <c r="BA4519" s="17">
        <f t="shared" si="4387"/>
        <v>4</v>
      </c>
      <c r="BB4519" s="17">
        <f t="shared" si="4388"/>
        <v>4</v>
      </c>
      <c r="BC4519" s="17">
        <f t="shared" si="4375"/>
        <v>0</v>
      </c>
    </row>
    <row r="4520" spans="1:55" ht="23.25" customHeight="1" x14ac:dyDescent="0.2">
      <c r="A4520" s="25">
        <v>4313</v>
      </c>
      <c r="B4520" s="1" t="s">
        <v>10150</v>
      </c>
      <c r="C4520" s="1" t="s">
        <v>8421</v>
      </c>
      <c r="D4520" s="1">
        <v>67</v>
      </c>
      <c r="E4520" s="26" t="str">
        <f t="shared" si="4389"/>
        <v>B</v>
      </c>
      <c r="F4520" s="20">
        <v>53</v>
      </c>
      <c r="G4520" s="26" t="str">
        <f t="shared" si="4390"/>
        <v>C</v>
      </c>
      <c r="H4520" s="20">
        <v>45</v>
      </c>
      <c r="I4520" s="26" t="str">
        <f t="shared" si="4391"/>
        <v>D</v>
      </c>
      <c r="J4520" s="20">
        <v>55</v>
      </c>
      <c r="K4520" s="26" t="str">
        <f t="shared" si="4392"/>
        <v>C</v>
      </c>
      <c r="L4520" s="57"/>
      <c r="M4520" s="26"/>
      <c r="N4520" s="20">
        <v>4</v>
      </c>
      <c r="O4520" s="20">
        <f t="shared" si="4393"/>
        <v>4</v>
      </c>
      <c r="P4520" s="20">
        <f t="shared" si="4394"/>
        <v>12</v>
      </c>
      <c r="Q4520" s="21">
        <f t="shared" si="4395"/>
        <v>3</v>
      </c>
      <c r="R4520" s="20">
        <v>4</v>
      </c>
      <c r="S4520" s="20">
        <v>4</v>
      </c>
      <c r="T4520" s="20">
        <v>10</v>
      </c>
      <c r="U4520" s="27">
        <f t="shared" si="4396"/>
        <v>8</v>
      </c>
      <c r="V4520" s="27">
        <f t="shared" si="4397"/>
        <v>8</v>
      </c>
      <c r="W4520" s="27">
        <f t="shared" si="4398"/>
        <v>22</v>
      </c>
      <c r="X4520" s="21">
        <f t="shared" si="4399"/>
        <v>2.5</v>
      </c>
      <c r="Y4520" s="21">
        <f t="shared" si="4400"/>
        <v>2.75</v>
      </c>
      <c r="Z4520" s="20" t="s">
        <v>10171</v>
      </c>
      <c r="AK4520" s="17">
        <f t="shared" si="4377"/>
        <v>1</v>
      </c>
      <c r="AL4520" s="17">
        <f t="shared" si="4378"/>
        <v>1</v>
      </c>
      <c r="AM4520" s="17">
        <f t="shared" si="4379"/>
        <v>1</v>
      </c>
      <c r="AN4520" s="17">
        <f t="shared" si="4380"/>
        <v>1</v>
      </c>
      <c r="AO4520" s="17">
        <f t="shared" si="4373"/>
        <v>0</v>
      </c>
      <c r="AP4520" s="17"/>
      <c r="AQ4520" s="18"/>
      <c r="AR4520" s="17">
        <f t="shared" si="4381"/>
        <v>1</v>
      </c>
      <c r="AS4520" s="17">
        <f t="shared" si="4382"/>
        <v>1</v>
      </c>
      <c r="AT4520" s="17">
        <f t="shared" si="4383"/>
        <v>1</v>
      </c>
      <c r="AU4520" s="17">
        <f t="shared" si="4384"/>
        <v>1</v>
      </c>
      <c r="AV4520" s="17">
        <f t="shared" si="4374"/>
        <v>0</v>
      </c>
      <c r="AW4520" s="17"/>
      <c r="AX4520" s="18"/>
      <c r="AY4520" s="17">
        <f t="shared" si="4385"/>
        <v>4</v>
      </c>
      <c r="AZ4520" s="17">
        <f t="shared" si="4386"/>
        <v>3</v>
      </c>
      <c r="BA4520" s="17">
        <f t="shared" si="4387"/>
        <v>2</v>
      </c>
      <c r="BB4520" s="17">
        <f t="shared" si="4388"/>
        <v>3</v>
      </c>
      <c r="BC4520" s="17">
        <f t="shared" si="4375"/>
        <v>0</v>
      </c>
    </row>
    <row r="4521" spans="1:55" ht="23.25" customHeight="1" x14ac:dyDescent="0.2">
      <c r="A4521" s="1">
        <v>4314</v>
      </c>
      <c r="B4521" s="25" t="s">
        <v>8422</v>
      </c>
      <c r="C4521" s="25" t="s">
        <v>8423</v>
      </c>
      <c r="D4521" s="1">
        <v>57</v>
      </c>
      <c r="E4521" s="26" t="str">
        <f t="shared" si="4389"/>
        <v>C</v>
      </c>
      <c r="F4521" s="20">
        <v>70</v>
      </c>
      <c r="G4521" s="26" t="str">
        <f t="shared" si="4390"/>
        <v>A</v>
      </c>
      <c r="H4521" s="20">
        <v>62</v>
      </c>
      <c r="I4521" s="26" t="str">
        <f t="shared" si="4391"/>
        <v>B</v>
      </c>
      <c r="J4521" s="20">
        <v>45</v>
      </c>
      <c r="K4521" s="26" t="str">
        <f t="shared" si="4392"/>
        <v>D</v>
      </c>
      <c r="L4521" s="20"/>
      <c r="M4521" s="26" t="b">
        <f t="shared" ref="M4521:M4553" si="4401">IF(L4521&gt;69,"A",IF(L4521&gt;59,"B",IF(L4521&gt;49,"C",IF(L4521&gt;44,"D",IF(L4521&gt;39,"E",IF(L4521&gt;0,"F"))))))</f>
        <v>0</v>
      </c>
      <c r="N4521" s="20">
        <v>4</v>
      </c>
      <c r="O4521" s="20">
        <f t="shared" si="4393"/>
        <v>4</v>
      </c>
      <c r="P4521" s="20">
        <f t="shared" si="4394"/>
        <v>14</v>
      </c>
      <c r="Q4521" s="21">
        <f t="shared" si="4395"/>
        <v>3.5</v>
      </c>
      <c r="R4521" s="20">
        <v>4</v>
      </c>
      <c r="S4521" s="20">
        <v>4</v>
      </c>
      <c r="T4521" s="20">
        <v>15</v>
      </c>
      <c r="U4521" s="27">
        <f t="shared" si="4396"/>
        <v>8</v>
      </c>
      <c r="V4521" s="27">
        <f t="shared" si="4397"/>
        <v>8</v>
      </c>
      <c r="W4521" s="27">
        <f t="shared" si="4398"/>
        <v>29</v>
      </c>
      <c r="X4521" s="21">
        <f t="shared" si="4399"/>
        <v>3.75</v>
      </c>
      <c r="Y4521" s="21">
        <f t="shared" si="4400"/>
        <v>3.625</v>
      </c>
      <c r="Z4521" s="20" t="s">
        <v>10171</v>
      </c>
      <c r="AK4521" s="17">
        <f t="shared" si="4377"/>
        <v>1</v>
      </c>
      <c r="AL4521" s="17">
        <f t="shared" si="4378"/>
        <v>1</v>
      </c>
      <c r="AM4521" s="17">
        <f t="shared" si="4379"/>
        <v>1</v>
      </c>
      <c r="AN4521" s="17">
        <f t="shared" si="4380"/>
        <v>1</v>
      </c>
      <c r="AO4521" s="17">
        <f t="shared" si="4373"/>
        <v>0</v>
      </c>
      <c r="AP4521" s="17"/>
      <c r="AQ4521" s="18"/>
      <c r="AR4521" s="17">
        <f t="shared" si="4381"/>
        <v>1</v>
      </c>
      <c r="AS4521" s="17">
        <f t="shared" si="4382"/>
        <v>1</v>
      </c>
      <c r="AT4521" s="17">
        <f t="shared" si="4383"/>
        <v>1</v>
      </c>
      <c r="AU4521" s="17">
        <f t="shared" si="4384"/>
        <v>1</v>
      </c>
      <c r="AV4521" s="17">
        <f t="shared" si="4374"/>
        <v>0</v>
      </c>
      <c r="AW4521" s="17"/>
      <c r="AX4521" s="18"/>
      <c r="AY4521" s="17">
        <f t="shared" si="4385"/>
        <v>3</v>
      </c>
      <c r="AZ4521" s="17">
        <f t="shared" si="4386"/>
        <v>5</v>
      </c>
      <c r="BA4521" s="17">
        <f t="shared" si="4387"/>
        <v>4</v>
      </c>
      <c r="BB4521" s="17">
        <f t="shared" si="4388"/>
        <v>2</v>
      </c>
      <c r="BC4521" s="17">
        <f t="shared" si="4375"/>
        <v>0</v>
      </c>
    </row>
    <row r="4522" spans="1:55" ht="23.25" customHeight="1" x14ac:dyDescent="0.2">
      <c r="A4522" s="25">
        <v>4315</v>
      </c>
      <c r="B4522" s="1" t="s">
        <v>8424</v>
      </c>
      <c r="C4522" s="1" t="s">
        <v>8425</v>
      </c>
      <c r="D4522" s="1">
        <v>70</v>
      </c>
      <c r="E4522" s="26" t="str">
        <f t="shared" si="4389"/>
        <v>A</v>
      </c>
      <c r="F4522" s="20">
        <v>40</v>
      </c>
      <c r="G4522" s="26" t="str">
        <f t="shared" si="4390"/>
        <v>E</v>
      </c>
      <c r="H4522" s="20">
        <v>73</v>
      </c>
      <c r="I4522" s="26" t="str">
        <f t="shared" si="4391"/>
        <v>A</v>
      </c>
      <c r="J4522" s="20">
        <v>62</v>
      </c>
      <c r="K4522" s="26" t="str">
        <f t="shared" si="4392"/>
        <v>B</v>
      </c>
      <c r="L4522" s="20"/>
      <c r="M4522" s="26" t="b">
        <f t="shared" si="4401"/>
        <v>0</v>
      </c>
      <c r="N4522" s="20">
        <v>4</v>
      </c>
      <c r="O4522" s="20">
        <f t="shared" si="4393"/>
        <v>4</v>
      </c>
      <c r="P4522" s="20">
        <f t="shared" si="4394"/>
        <v>15</v>
      </c>
      <c r="Q4522" s="21">
        <f t="shared" si="4395"/>
        <v>3.75</v>
      </c>
      <c r="R4522" s="20">
        <v>4</v>
      </c>
      <c r="S4522" s="20">
        <v>4</v>
      </c>
      <c r="T4522" s="20">
        <v>12</v>
      </c>
      <c r="U4522" s="27">
        <f t="shared" si="4396"/>
        <v>8</v>
      </c>
      <c r="V4522" s="27">
        <f t="shared" si="4397"/>
        <v>8</v>
      </c>
      <c r="W4522" s="27">
        <f t="shared" si="4398"/>
        <v>27</v>
      </c>
      <c r="X4522" s="21">
        <f t="shared" si="4399"/>
        <v>3</v>
      </c>
      <c r="Y4522" s="21">
        <f t="shared" si="4400"/>
        <v>3.375</v>
      </c>
      <c r="Z4522" s="20" t="s">
        <v>10171</v>
      </c>
      <c r="AK4522" s="17">
        <f t="shared" si="4377"/>
        <v>1</v>
      </c>
      <c r="AL4522" s="17">
        <f t="shared" si="4378"/>
        <v>1</v>
      </c>
      <c r="AM4522" s="17">
        <f t="shared" si="4379"/>
        <v>1</v>
      </c>
      <c r="AN4522" s="17">
        <f t="shared" si="4380"/>
        <v>1</v>
      </c>
      <c r="AO4522" s="17">
        <f t="shared" si="4373"/>
        <v>0</v>
      </c>
      <c r="AP4522" s="17"/>
      <c r="AQ4522" s="18"/>
      <c r="AR4522" s="17">
        <f t="shared" si="4381"/>
        <v>1</v>
      </c>
      <c r="AS4522" s="17">
        <f t="shared" si="4382"/>
        <v>1</v>
      </c>
      <c r="AT4522" s="17">
        <f t="shared" si="4383"/>
        <v>1</v>
      </c>
      <c r="AU4522" s="17">
        <f t="shared" si="4384"/>
        <v>1</v>
      </c>
      <c r="AV4522" s="17">
        <f t="shared" si="4374"/>
        <v>0</v>
      </c>
      <c r="AW4522" s="17"/>
      <c r="AX4522" s="18"/>
      <c r="AY4522" s="17">
        <f t="shared" si="4385"/>
        <v>5</v>
      </c>
      <c r="AZ4522" s="17">
        <f t="shared" si="4386"/>
        <v>1</v>
      </c>
      <c r="BA4522" s="17">
        <f t="shared" si="4387"/>
        <v>5</v>
      </c>
      <c r="BB4522" s="17">
        <f t="shared" si="4388"/>
        <v>4</v>
      </c>
      <c r="BC4522" s="17">
        <f t="shared" si="4375"/>
        <v>0</v>
      </c>
    </row>
    <row r="4523" spans="1:55" ht="23.25" customHeight="1" x14ac:dyDescent="0.2">
      <c r="A4523" s="1">
        <v>4316</v>
      </c>
      <c r="B4523" s="30" t="s">
        <v>8426</v>
      </c>
      <c r="C4523" s="31" t="s">
        <v>8427</v>
      </c>
      <c r="D4523" s="1">
        <v>75</v>
      </c>
      <c r="E4523" s="26" t="str">
        <f t="shared" si="4389"/>
        <v>A</v>
      </c>
      <c r="F4523" s="20">
        <v>75</v>
      </c>
      <c r="G4523" s="26" t="str">
        <f t="shared" si="4390"/>
        <v>A</v>
      </c>
      <c r="H4523" s="20">
        <v>77</v>
      </c>
      <c r="I4523" s="26" t="str">
        <f t="shared" si="4391"/>
        <v>A</v>
      </c>
      <c r="J4523" s="20">
        <v>67</v>
      </c>
      <c r="K4523" s="26" t="str">
        <f t="shared" si="4392"/>
        <v>B</v>
      </c>
      <c r="L4523" s="20"/>
      <c r="M4523" s="26" t="b">
        <f t="shared" si="4401"/>
        <v>0</v>
      </c>
      <c r="N4523" s="20">
        <v>4</v>
      </c>
      <c r="O4523" s="20">
        <f t="shared" si="4393"/>
        <v>4</v>
      </c>
      <c r="P4523" s="20">
        <f t="shared" si="4394"/>
        <v>19</v>
      </c>
      <c r="Q4523" s="21">
        <f t="shared" si="4395"/>
        <v>4.75</v>
      </c>
      <c r="R4523" s="20">
        <v>4</v>
      </c>
      <c r="S4523" s="20">
        <v>4</v>
      </c>
      <c r="T4523" s="20">
        <v>14</v>
      </c>
      <c r="U4523" s="27">
        <f t="shared" si="4396"/>
        <v>8</v>
      </c>
      <c r="V4523" s="27">
        <f t="shared" si="4397"/>
        <v>8</v>
      </c>
      <c r="W4523" s="27">
        <f t="shared" si="4398"/>
        <v>33</v>
      </c>
      <c r="X4523" s="21">
        <f t="shared" si="4399"/>
        <v>3.5</v>
      </c>
      <c r="Y4523" s="21">
        <f t="shared" si="4400"/>
        <v>4.125</v>
      </c>
      <c r="Z4523" s="20" t="s">
        <v>10171</v>
      </c>
      <c r="AK4523" s="17">
        <f t="shared" si="4377"/>
        <v>1</v>
      </c>
      <c r="AL4523" s="17">
        <f t="shared" si="4378"/>
        <v>1</v>
      </c>
      <c r="AM4523" s="17">
        <f t="shared" si="4379"/>
        <v>1</v>
      </c>
      <c r="AN4523" s="17">
        <f t="shared" si="4380"/>
        <v>1</v>
      </c>
      <c r="AO4523" s="17">
        <f t="shared" si="4373"/>
        <v>0</v>
      </c>
      <c r="AP4523" s="17"/>
      <c r="AQ4523" s="18"/>
      <c r="AR4523" s="17">
        <f t="shared" si="4381"/>
        <v>1</v>
      </c>
      <c r="AS4523" s="17">
        <f t="shared" si="4382"/>
        <v>1</v>
      </c>
      <c r="AT4523" s="17">
        <f t="shared" si="4383"/>
        <v>1</v>
      </c>
      <c r="AU4523" s="17">
        <f t="shared" si="4384"/>
        <v>1</v>
      </c>
      <c r="AV4523" s="17">
        <f t="shared" si="4374"/>
        <v>0</v>
      </c>
      <c r="AW4523" s="17"/>
      <c r="AX4523" s="18"/>
      <c r="AY4523" s="17">
        <f t="shared" si="4385"/>
        <v>5</v>
      </c>
      <c r="AZ4523" s="17">
        <f t="shared" si="4386"/>
        <v>5</v>
      </c>
      <c r="BA4523" s="17">
        <f t="shared" si="4387"/>
        <v>5</v>
      </c>
      <c r="BB4523" s="17">
        <f t="shared" si="4388"/>
        <v>4</v>
      </c>
      <c r="BC4523" s="17">
        <f t="shared" si="4375"/>
        <v>0</v>
      </c>
    </row>
    <row r="4524" spans="1:55" ht="23.25" customHeight="1" x14ac:dyDescent="0.2">
      <c r="A4524" s="25">
        <v>4317</v>
      </c>
      <c r="B4524" s="33" t="s">
        <v>8428</v>
      </c>
      <c r="C4524" s="29" t="s">
        <v>8429</v>
      </c>
      <c r="D4524" s="1">
        <v>45</v>
      </c>
      <c r="E4524" s="26" t="str">
        <f t="shared" si="4389"/>
        <v>D</v>
      </c>
      <c r="F4524" s="20">
        <v>48</v>
      </c>
      <c r="G4524" s="26" t="str">
        <f t="shared" si="4390"/>
        <v>D</v>
      </c>
      <c r="H4524" s="20">
        <v>45</v>
      </c>
      <c r="I4524" s="26" t="str">
        <f t="shared" si="4391"/>
        <v>D</v>
      </c>
      <c r="J4524" s="20">
        <v>43</v>
      </c>
      <c r="K4524" s="26" t="str">
        <f t="shared" si="4392"/>
        <v>E</v>
      </c>
      <c r="L4524" s="20"/>
      <c r="M4524" s="26" t="b">
        <f t="shared" si="4401"/>
        <v>0</v>
      </c>
      <c r="N4524" s="20">
        <v>4</v>
      </c>
      <c r="O4524" s="20">
        <f t="shared" si="4393"/>
        <v>4</v>
      </c>
      <c r="P4524" s="20">
        <f t="shared" si="4394"/>
        <v>7</v>
      </c>
      <c r="Q4524" s="21">
        <f t="shared" si="4395"/>
        <v>1.75</v>
      </c>
      <c r="R4524" s="20">
        <v>4</v>
      </c>
      <c r="S4524" s="20">
        <v>4</v>
      </c>
      <c r="T4524" s="20">
        <v>13</v>
      </c>
      <c r="U4524" s="27">
        <f t="shared" si="4396"/>
        <v>8</v>
      </c>
      <c r="V4524" s="27">
        <f t="shared" si="4397"/>
        <v>8</v>
      </c>
      <c r="W4524" s="27">
        <f t="shared" si="4398"/>
        <v>20</v>
      </c>
      <c r="X4524" s="21">
        <f t="shared" si="4399"/>
        <v>3.25</v>
      </c>
      <c r="Y4524" s="21">
        <f t="shared" si="4400"/>
        <v>2.5</v>
      </c>
      <c r="Z4524" s="20" t="s">
        <v>10171</v>
      </c>
      <c r="AK4524" s="17">
        <f t="shared" si="4377"/>
        <v>1</v>
      </c>
      <c r="AL4524" s="17">
        <f t="shared" si="4378"/>
        <v>1</v>
      </c>
      <c r="AM4524" s="17">
        <f t="shared" si="4379"/>
        <v>1</v>
      </c>
      <c r="AN4524" s="17">
        <f t="shared" si="4380"/>
        <v>1</v>
      </c>
      <c r="AO4524" s="17">
        <f t="shared" si="4373"/>
        <v>0</v>
      </c>
      <c r="AP4524" s="17"/>
      <c r="AQ4524" s="18"/>
      <c r="AR4524" s="17">
        <f t="shared" si="4381"/>
        <v>1</v>
      </c>
      <c r="AS4524" s="17">
        <f t="shared" si="4382"/>
        <v>1</v>
      </c>
      <c r="AT4524" s="17">
        <f t="shared" si="4383"/>
        <v>1</v>
      </c>
      <c r="AU4524" s="17">
        <f t="shared" si="4384"/>
        <v>1</v>
      </c>
      <c r="AV4524" s="17">
        <f t="shared" si="4374"/>
        <v>0</v>
      </c>
      <c r="AW4524" s="17"/>
      <c r="AX4524" s="18"/>
      <c r="AY4524" s="17">
        <f t="shared" si="4385"/>
        <v>2</v>
      </c>
      <c r="AZ4524" s="17">
        <f t="shared" si="4386"/>
        <v>2</v>
      </c>
      <c r="BA4524" s="17">
        <f t="shared" si="4387"/>
        <v>2</v>
      </c>
      <c r="BB4524" s="17">
        <f t="shared" si="4388"/>
        <v>1</v>
      </c>
      <c r="BC4524" s="17">
        <f t="shared" si="4375"/>
        <v>0</v>
      </c>
    </row>
    <row r="4525" spans="1:55" ht="23.25" customHeight="1" x14ac:dyDescent="0.2">
      <c r="A4525" s="1">
        <v>4318</v>
      </c>
      <c r="B4525" s="25" t="s">
        <v>8430</v>
      </c>
      <c r="C4525" s="25" t="s">
        <v>8431</v>
      </c>
      <c r="D4525" s="1">
        <v>45</v>
      </c>
      <c r="E4525" s="26" t="str">
        <f t="shared" si="4389"/>
        <v>D</v>
      </c>
      <c r="F4525" s="20">
        <v>40</v>
      </c>
      <c r="G4525" s="26" t="str">
        <f t="shared" si="4390"/>
        <v>E</v>
      </c>
      <c r="H4525" s="20">
        <v>61</v>
      </c>
      <c r="I4525" s="26" t="str">
        <f t="shared" si="4391"/>
        <v>B</v>
      </c>
      <c r="J4525" s="20">
        <v>66</v>
      </c>
      <c r="K4525" s="26" t="str">
        <f t="shared" si="4392"/>
        <v>B</v>
      </c>
      <c r="L4525" s="20"/>
      <c r="M4525" s="26" t="b">
        <f t="shared" si="4401"/>
        <v>0</v>
      </c>
      <c r="N4525" s="20">
        <v>4</v>
      </c>
      <c r="O4525" s="20">
        <f t="shared" si="4393"/>
        <v>4</v>
      </c>
      <c r="P4525" s="20">
        <f t="shared" si="4394"/>
        <v>11</v>
      </c>
      <c r="Q4525" s="21">
        <f t="shared" si="4395"/>
        <v>2.75</v>
      </c>
      <c r="R4525" s="20">
        <v>4</v>
      </c>
      <c r="S4525" s="20">
        <v>4</v>
      </c>
      <c r="T4525" s="20">
        <v>11</v>
      </c>
      <c r="U4525" s="27">
        <f t="shared" si="4396"/>
        <v>8</v>
      </c>
      <c r="V4525" s="27">
        <f t="shared" si="4397"/>
        <v>8</v>
      </c>
      <c r="W4525" s="27">
        <f t="shared" si="4398"/>
        <v>22</v>
      </c>
      <c r="X4525" s="21">
        <f t="shared" si="4399"/>
        <v>2.75</v>
      </c>
      <c r="Y4525" s="21">
        <f t="shared" si="4400"/>
        <v>2.75</v>
      </c>
      <c r="Z4525" s="20" t="s">
        <v>10171</v>
      </c>
      <c r="AK4525" s="17">
        <f t="shared" si="4377"/>
        <v>1</v>
      </c>
      <c r="AL4525" s="17">
        <f t="shared" si="4378"/>
        <v>1</v>
      </c>
      <c r="AM4525" s="17">
        <f t="shared" si="4379"/>
        <v>1</v>
      </c>
      <c r="AN4525" s="17">
        <f t="shared" si="4380"/>
        <v>1</v>
      </c>
      <c r="AO4525" s="17">
        <f t="shared" si="4373"/>
        <v>0</v>
      </c>
      <c r="AP4525" s="17"/>
      <c r="AQ4525" s="18"/>
      <c r="AR4525" s="17">
        <f t="shared" si="4381"/>
        <v>1</v>
      </c>
      <c r="AS4525" s="17">
        <f t="shared" si="4382"/>
        <v>1</v>
      </c>
      <c r="AT4525" s="17">
        <f t="shared" si="4383"/>
        <v>1</v>
      </c>
      <c r="AU4525" s="17">
        <f t="shared" si="4384"/>
        <v>1</v>
      </c>
      <c r="AV4525" s="17">
        <f t="shared" si="4374"/>
        <v>0</v>
      </c>
      <c r="AW4525" s="17"/>
      <c r="AX4525" s="18"/>
      <c r="AY4525" s="17">
        <f t="shared" si="4385"/>
        <v>2</v>
      </c>
      <c r="AZ4525" s="17">
        <f t="shared" si="4386"/>
        <v>1</v>
      </c>
      <c r="BA4525" s="17">
        <f t="shared" si="4387"/>
        <v>4</v>
      </c>
      <c r="BB4525" s="17">
        <f t="shared" si="4388"/>
        <v>4</v>
      </c>
      <c r="BC4525" s="17">
        <f t="shared" si="4375"/>
        <v>0</v>
      </c>
    </row>
    <row r="4526" spans="1:55" ht="23.25" customHeight="1" x14ac:dyDescent="0.2">
      <c r="A4526" s="25">
        <v>4319</v>
      </c>
      <c r="B4526" s="1" t="s">
        <v>8432</v>
      </c>
      <c r="C4526" s="1" t="s">
        <v>8433</v>
      </c>
      <c r="D4526" s="1">
        <v>71</v>
      </c>
      <c r="E4526" s="26" t="str">
        <f t="shared" si="4389"/>
        <v>A</v>
      </c>
      <c r="F4526" s="20">
        <v>65</v>
      </c>
      <c r="G4526" s="26" t="str">
        <f t="shared" si="4390"/>
        <v>B</v>
      </c>
      <c r="H4526" s="20">
        <v>70</v>
      </c>
      <c r="I4526" s="26" t="str">
        <f t="shared" si="4391"/>
        <v>A</v>
      </c>
      <c r="J4526" s="20">
        <v>65</v>
      </c>
      <c r="K4526" s="26" t="str">
        <f t="shared" si="4392"/>
        <v>B</v>
      </c>
      <c r="L4526" s="20"/>
      <c r="M4526" s="26" t="b">
        <f t="shared" si="4401"/>
        <v>0</v>
      </c>
      <c r="N4526" s="20">
        <v>4</v>
      </c>
      <c r="O4526" s="20">
        <f t="shared" si="4393"/>
        <v>4</v>
      </c>
      <c r="P4526" s="20">
        <f t="shared" si="4394"/>
        <v>18</v>
      </c>
      <c r="Q4526" s="21">
        <f t="shared" si="4395"/>
        <v>4.5</v>
      </c>
      <c r="R4526" s="20">
        <v>4</v>
      </c>
      <c r="S4526" s="20">
        <v>4</v>
      </c>
      <c r="T4526" s="20">
        <v>16</v>
      </c>
      <c r="U4526" s="27">
        <f t="shared" si="4396"/>
        <v>8</v>
      </c>
      <c r="V4526" s="27">
        <f t="shared" si="4397"/>
        <v>8</v>
      </c>
      <c r="W4526" s="27">
        <f t="shared" si="4398"/>
        <v>34</v>
      </c>
      <c r="X4526" s="21">
        <f t="shared" si="4399"/>
        <v>4</v>
      </c>
      <c r="Y4526" s="21">
        <f t="shared" si="4400"/>
        <v>4.25</v>
      </c>
      <c r="Z4526" s="20" t="s">
        <v>10171</v>
      </c>
      <c r="AK4526" s="17">
        <f t="shared" si="4377"/>
        <v>1</v>
      </c>
      <c r="AL4526" s="17">
        <f t="shared" si="4378"/>
        <v>1</v>
      </c>
      <c r="AM4526" s="17">
        <f t="shared" si="4379"/>
        <v>1</v>
      </c>
      <c r="AN4526" s="17">
        <f t="shared" si="4380"/>
        <v>1</v>
      </c>
      <c r="AO4526" s="17">
        <f t="shared" si="4373"/>
        <v>0</v>
      </c>
      <c r="AP4526" s="17"/>
      <c r="AQ4526" s="18"/>
      <c r="AR4526" s="17">
        <f t="shared" si="4381"/>
        <v>1</v>
      </c>
      <c r="AS4526" s="17">
        <f t="shared" si="4382"/>
        <v>1</v>
      </c>
      <c r="AT4526" s="17">
        <f t="shared" si="4383"/>
        <v>1</v>
      </c>
      <c r="AU4526" s="17">
        <f t="shared" si="4384"/>
        <v>1</v>
      </c>
      <c r="AV4526" s="17">
        <f t="shared" si="4374"/>
        <v>0</v>
      </c>
      <c r="AW4526" s="17"/>
      <c r="AX4526" s="18"/>
      <c r="AY4526" s="17">
        <f t="shared" si="4385"/>
        <v>5</v>
      </c>
      <c r="AZ4526" s="17">
        <f t="shared" si="4386"/>
        <v>4</v>
      </c>
      <c r="BA4526" s="17">
        <f t="shared" si="4387"/>
        <v>5</v>
      </c>
      <c r="BB4526" s="17">
        <f t="shared" si="4388"/>
        <v>4</v>
      </c>
      <c r="BC4526" s="17">
        <f t="shared" si="4375"/>
        <v>0</v>
      </c>
    </row>
    <row r="4527" spans="1:55" ht="23.25" customHeight="1" x14ac:dyDescent="0.2">
      <c r="A4527" s="1">
        <v>4320</v>
      </c>
      <c r="B4527" s="25" t="s">
        <v>8436</v>
      </c>
      <c r="C4527" s="25" t="s">
        <v>8437</v>
      </c>
      <c r="D4527" s="1">
        <v>57</v>
      </c>
      <c r="E4527" s="26" t="str">
        <f t="shared" si="4389"/>
        <v>C</v>
      </c>
      <c r="F4527" s="20">
        <v>50</v>
      </c>
      <c r="G4527" s="26" t="str">
        <f t="shared" si="4390"/>
        <v>C</v>
      </c>
      <c r="H4527" s="20">
        <v>65</v>
      </c>
      <c r="I4527" s="26" t="str">
        <f t="shared" si="4391"/>
        <v>B</v>
      </c>
      <c r="J4527" s="20">
        <v>51</v>
      </c>
      <c r="K4527" s="26" t="str">
        <f t="shared" si="4392"/>
        <v>C</v>
      </c>
      <c r="L4527" s="20"/>
      <c r="M4527" s="26" t="b">
        <f t="shared" si="4401"/>
        <v>0</v>
      </c>
      <c r="N4527" s="20">
        <v>4</v>
      </c>
      <c r="O4527" s="20">
        <f t="shared" si="4393"/>
        <v>4</v>
      </c>
      <c r="P4527" s="20">
        <f t="shared" si="4394"/>
        <v>13</v>
      </c>
      <c r="Q4527" s="21">
        <f t="shared" si="4395"/>
        <v>3.25</v>
      </c>
      <c r="R4527" s="20">
        <v>4</v>
      </c>
      <c r="S4527" s="20">
        <v>4</v>
      </c>
      <c r="T4527" s="20">
        <v>9</v>
      </c>
      <c r="U4527" s="27">
        <f t="shared" si="4396"/>
        <v>8</v>
      </c>
      <c r="V4527" s="27">
        <f t="shared" si="4397"/>
        <v>8</v>
      </c>
      <c r="W4527" s="27">
        <f t="shared" si="4398"/>
        <v>22</v>
      </c>
      <c r="X4527" s="21">
        <f t="shared" si="4399"/>
        <v>2.25</v>
      </c>
      <c r="Y4527" s="21">
        <f t="shared" si="4400"/>
        <v>2.75</v>
      </c>
      <c r="Z4527" s="20" t="s">
        <v>10171</v>
      </c>
      <c r="AK4527" s="17">
        <f t="shared" si="4377"/>
        <v>1</v>
      </c>
      <c r="AL4527" s="17">
        <f t="shared" si="4378"/>
        <v>1</v>
      </c>
      <c r="AM4527" s="17">
        <f t="shared" si="4379"/>
        <v>1</v>
      </c>
      <c r="AN4527" s="17">
        <f t="shared" si="4380"/>
        <v>1</v>
      </c>
      <c r="AO4527" s="17">
        <f t="shared" si="4373"/>
        <v>0</v>
      </c>
      <c r="AP4527" s="17"/>
      <c r="AQ4527" s="18"/>
      <c r="AR4527" s="17">
        <f t="shared" si="4381"/>
        <v>1</v>
      </c>
      <c r="AS4527" s="17">
        <f t="shared" si="4382"/>
        <v>1</v>
      </c>
      <c r="AT4527" s="17">
        <f t="shared" si="4383"/>
        <v>1</v>
      </c>
      <c r="AU4527" s="17">
        <f t="shared" si="4384"/>
        <v>1</v>
      </c>
      <c r="AV4527" s="17">
        <f t="shared" si="4374"/>
        <v>0</v>
      </c>
      <c r="AW4527" s="17"/>
      <c r="AX4527" s="18"/>
      <c r="AY4527" s="17">
        <f t="shared" si="4385"/>
        <v>3</v>
      </c>
      <c r="AZ4527" s="17">
        <f t="shared" si="4386"/>
        <v>3</v>
      </c>
      <c r="BA4527" s="17">
        <f t="shared" si="4387"/>
        <v>4</v>
      </c>
      <c r="BB4527" s="17">
        <f t="shared" si="4388"/>
        <v>3</v>
      </c>
      <c r="BC4527" s="17">
        <f t="shared" si="4375"/>
        <v>0</v>
      </c>
    </row>
    <row r="4528" spans="1:55" ht="23.25" customHeight="1" x14ac:dyDescent="0.2">
      <c r="A4528" s="1">
        <v>4321</v>
      </c>
      <c r="B4528" s="1" t="s">
        <v>8438</v>
      </c>
      <c r="C4528" s="1" t="s">
        <v>8439</v>
      </c>
      <c r="D4528" s="1">
        <v>63</v>
      </c>
      <c r="E4528" s="26" t="str">
        <f t="shared" si="4389"/>
        <v>B</v>
      </c>
      <c r="F4528" s="20">
        <v>50</v>
      </c>
      <c r="G4528" s="26" t="str">
        <f t="shared" si="4390"/>
        <v>C</v>
      </c>
      <c r="H4528" s="20">
        <v>52</v>
      </c>
      <c r="I4528" s="26" t="str">
        <f t="shared" si="4391"/>
        <v>C</v>
      </c>
      <c r="J4528" s="20">
        <v>58</v>
      </c>
      <c r="K4528" s="26" t="str">
        <f t="shared" si="4392"/>
        <v>C</v>
      </c>
      <c r="L4528" s="20"/>
      <c r="M4528" s="26" t="b">
        <f t="shared" si="4401"/>
        <v>0</v>
      </c>
      <c r="N4528" s="20">
        <v>4</v>
      </c>
      <c r="O4528" s="20">
        <f t="shared" si="4393"/>
        <v>4</v>
      </c>
      <c r="P4528" s="20">
        <f t="shared" si="4394"/>
        <v>13</v>
      </c>
      <c r="Q4528" s="21">
        <f t="shared" si="4395"/>
        <v>3.25</v>
      </c>
      <c r="R4528" s="20">
        <v>4</v>
      </c>
      <c r="S4528" s="20">
        <v>4</v>
      </c>
      <c r="T4528" s="20">
        <v>12</v>
      </c>
      <c r="U4528" s="27">
        <f t="shared" si="4396"/>
        <v>8</v>
      </c>
      <c r="V4528" s="27">
        <f t="shared" si="4397"/>
        <v>8</v>
      </c>
      <c r="W4528" s="27">
        <f t="shared" si="4398"/>
        <v>25</v>
      </c>
      <c r="X4528" s="21">
        <f t="shared" si="4399"/>
        <v>3</v>
      </c>
      <c r="Y4528" s="21">
        <f t="shared" si="4400"/>
        <v>3.125</v>
      </c>
      <c r="Z4528" s="20" t="s">
        <v>10171</v>
      </c>
      <c r="AK4528" s="17">
        <f t="shared" si="4377"/>
        <v>1</v>
      </c>
      <c r="AL4528" s="17">
        <f t="shared" si="4378"/>
        <v>1</v>
      </c>
      <c r="AM4528" s="17">
        <f t="shared" si="4379"/>
        <v>1</v>
      </c>
      <c r="AN4528" s="17">
        <f t="shared" si="4380"/>
        <v>1</v>
      </c>
      <c r="AO4528" s="17">
        <f t="shared" si="4373"/>
        <v>0</v>
      </c>
      <c r="AP4528" s="17"/>
      <c r="AQ4528" s="18"/>
      <c r="AR4528" s="17">
        <f t="shared" si="4381"/>
        <v>1</v>
      </c>
      <c r="AS4528" s="17">
        <f t="shared" si="4382"/>
        <v>1</v>
      </c>
      <c r="AT4528" s="17">
        <f t="shared" si="4383"/>
        <v>1</v>
      </c>
      <c r="AU4528" s="17">
        <f t="shared" si="4384"/>
        <v>1</v>
      </c>
      <c r="AV4528" s="17">
        <f t="shared" si="4374"/>
        <v>0</v>
      </c>
      <c r="AW4528" s="17"/>
      <c r="AX4528" s="18"/>
      <c r="AY4528" s="17">
        <f t="shared" si="4385"/>
        <v>4</v>
      </c>
      <c r="AZ4528" s="17">
        <f t="shared" si="4386"/>
        <v>3</v>
      </c>
      <c r="BA4528" s="17">
        <f t="shared" si="4387"/>
        <v>3</v>
      </c>
      <c r="BB4528" s="17">
        <f t="shared" si="4388"/>
        <v>3</v>
      </c>
      <c r="BC4528" s="17">
        <f t="shared" si="4375"/>
        <v>0</v>
      </c>
    </row>
    <row r="4529" spans="1:55" ht="23.25" customHeight="1" x14ac:dyDescent="0.2">
      <c r="A4529" s="1">
        <v>4322</v>
      </c>
      <c r="B4529" s="1" t="s">
        <v>8442</v>
      </c>
      <c r="C4529" s="1" t="s">
        <v>2710</v>
      </c>
      <c r="D4529" s="1">
        <v>45</v>
      </c>
      <c r="E4529" s="26" t="str">
        <f t="shared" si="4389"/>
        <v>D</v>
      </c>
      <c r="F4529" s="20">
        <v>42</v>
      </c>
      <c r="G4529" s="26" t="str">
        <f t="shared" si="4390"/>
        <v>E</v>
      </c>
      <c r="H4529" s="20">
        <v>50</v>
      </c>
      <c r="I4529" s="26" t="str">
        <f t="shared" si="4391"/>
        <v>C</v>
      </c>
      <c r="J4529" s="20">
        <v>48</v>
      </c>
      <c r="K4529" s="26" t="str">
        <f t="shared" si="4392"/>
        <v>D</v>
      </c>
      <c r="L4529" s="20"/>
      <c r="M4529" s="26" t="b">
        <f t="shared" si="4401"/>
        <v>0</v>
      </c>
      <c r="N4529" s="20">
        <v>4</v>
      </c>
      <c r="O4529" s="20">
        <f t="shared" si="4393"/>
        <v>4</v>
      </c>
      <c r="P4529" s="20">
        <f t="shared" si="4394"/>
        <v>8</v>
      </c>
      <c r="Q4529" s="21">
        <f t="shared" si="4395"/>
        <v>2</v>
      </c>
      <c r="R4529" s="20">
        <v>4</v>
      </c>
      <c r="S4529" s="20">
        <v>4</v>
      </c>
      <c r="T4529" s="20">
        <v>10</v>
      </c>
      <c r="U4529" s="27">
        <f t="shared" si="4396"/>
        <v>8</v>
      </c>
      <c r="V4529" s="27">
        <f t="shared" si="4397"/>
        <v>8</v>
      </c>
      <c r="W4529" s="27">
        <f t="shared" si="4398"/>
        <v>18</v>
      </c>
      <c r="X4529" s="21">
        <f t="shared" si="4399"/>
        <v>2.5</v>
      </c>
      <c r="Y4529" s="21">
        <f t="shared" si="4400"/>
        <v>2.25</v>
      </c>
      <c r="Z4529" s="20" t="s">
        <v>10171</v>
      </c>
      <c r="AK4529" s="17">
        <f t="shared" si="4377"/>
        <v>1</v>
      </c>
      <c r="AL4529" s="17">
        <f t="shared" si="4378"/>
        <v>1</v>
      </c>
      <c r="AM4529" s="17">
        <f t="shared" si="4379"/>
        <v>1</v>
      </c>
      <c r="AN4529" s="17">
        <f t="shared" si="4380"/>
        <v>1</v>
      </c>
      <c r="AO4529" s="17">
        <f t="shared" si="4373"/>
        <v>0</v>
      </c>
      <c r="AP4529" s="17"/>
      <c r="AQ4529" s="18"/>
      <c r="AR4529" s="17">
        <f t="shared" si="4381"/>
        <v>1</v>
      </c>
      <c r="AS4529" s="17">
        <f t="shared" si="4382"/>
        <v>1</v>
      </c>
      <c r="AT4529" s="17">
        <f t="shared" si="4383"/>
        <v>1</v>
      </c>
      <c r="AU4529" s="17">
        <f t="shared" si="4384"/>
        <v>1</v>
      </c>
      <c r="AV4529" s="17">
        <f t="shared" si="4374"/>
        <v>0</v>
      </c>
      <c r="AW4529" s="17"/>
      <c r="AX4529" s="18"/>
      <c r="AY4529" s="17">
        <f t="shared" si="4385"/>
        <v>2</v>
      </c>
      <c r="AZ4529" s="17">
        <f t="shared" si="4386"/>
        <v>1</v>
      </c>
      <c r="BA4529" s="17">
        <f t="shared" si="4387"/>
        <v>3</v>
      </c>
      <c r="BB4529" s="17">
        <f t="shared" si="4388"/>
        <v>2</v>
      </c>
      <c r="BC4529" s="17">
        <f t="shared" si="4375"/>
        <v>0</v>
      </c>
    </row>
    <row r="4530" spans="1:55" ht="23.25" customHeight="1" x14ac:dyDescent="0.2">
      <c r="A4530" s="25">
        <v>4323</v>
      </c>
      <c r="B4530" s="25" t="s">
        <v>8443</v>
      </c>
      <c r="C4530" s="25" t="s">
        <v>8444</v>
      </c>
      <c r="D4530" s="1">
        <v>68</v>
      </c>
      <c r="E4530" s="26" t="str">
        <f t="shared" si="4389"/>
        <v>B</v>
      </c>
      <c r="F4530" s="20">
        <v>66</v>
      </c>
      <c r="G4530" s="26" t="str">
        <f t="shared" si="4390"/>
        <v>B</v>
      </c>
      <c r="H4530" s="20">
        <v>70</v>
      </c>
      <c r="I4530" s="26" t="str">
        <f t="shared" si="4391"/>
        <v>A</v>
      </c>
      <c r="J4530" s="20">
        <v>55</v>
      </c>
      <c r="K4530" s="26" t="str">
        <f t="shared" si="4392"/>
        <v>C</v>
      </c>
      <c r="L4530" s="20"/>
      <c r="M4530" s="26" t="b">
        <f t="shared" si="4401"/>
        <v>0</v>
      </c>
      <c r="N4530" s="20">
        <v>4</v>
      </c>
      <c r="O4530" s="20">
        <f t="shared" si="4393"/>
        <v>4</v>
      </c>
      <c r="P4530" s="20">
        <f t="shared" si="4394"/>
        <v>16</v>
      </c>
      <c r="Q4530" s="21">
        <f t="shared" si="4395"/>
        <v>4</v>
      </c>
      <c r="R4530" s="20">
        <v>4</v>
      </c>
      <c r="S4530" s="20">
        <v>4</v>
      </c>
      <c r="T4530" s="20">
        <v>14</v>
      </c>
      <c r="U4530" s="27">
        <f t="shared" si="4396"/>
        <v>8</v>
      </c>
      <c r="V4530" s="27">
        <f t="shared" si="4397"/>
        <v>8</v>
      </c>
      <c r="W4530" s="27">
        <f t="shared" si="4398"/>
        <v>30</v>
      </c>
      <c r="X4530" s="21">
        <f t="shared" si="4399"/>
        <v>3.5</v>
      </c>
      <c r="Y4530" s="21">
        <f t="shared" si="4400"/>
        <v>3.75</v>
      </c>
      <c r="Z4530" s="20" t="s">
        <v>10171</v>
      </c>
      <c r="AK4530" s="17">
        <f t="shared" si="4377"/>
        <v>1</v>
      </c>
      <c r="AL4530" s="17">
        <f t="shared" si="4378"/>
        <v>1</v>
      </c>
      <c r="AM4530" s="17">
        <f t="shared" si="4379"/>
        <v>1</v>
      </c>
      <c r="AN4530" s="17">
        <f t="shared" si="4380"/>
        <v>1</v>
      </c>
      <c r="AO4530" s="17">
        <f t="shared" si="4373"/>
        <v>0</v>
      </c>
      <c r="AP4530" s="17"/>
      <c r="AQ4530" s="18"/>
      <c r="AR4530" s="17">
        <f t="shared" si="4381"/>
        <v>1</v>
      </c>
      <c r="AS4530" s="17">
        <f t="shared" si="4382"/>
        <v>1</v>
      </c>
      <c r="AT4530" s="17">
        <f t="shared" si="4383"/>
        <v>1</v>
      </c>
      <c r="AU4530" s="17">
        <f t="shared" si="4384"/>
        <v>1</v>
      </c>
      <c r="AV4530" s="17">
        <f t="shared" si="4374"/>
        <v>0</v>
      </c>
      <c r="AW4530" s="17"/>
      <c r="AX4530" s="18"/>
      <c r="AY4530" s="17">
        <f t="shared" si="4385"/>
        <v>4</v>
      </c>
      <c r="AZ4530" s="17">
        <f t="shared" si="4386"/>
        <v>4</v>
      </c>
      <c r="BA4530" s="17">
        <f t="shared" si="4387"/>
        <v>5</v>
      </c>
      <c r="BB4530" s="17">
        <f t="shared" si="4388"/>
        <v>3</v>
      </c>
      <c r="BC4530" s="17">
        <f t="shared" si="4375"/>
        <v>0</v>
      </c>
    </row>
    <row r="4531" spans="1:55" ht="23.25" customHeight="1" x14ac:dyDescent="0.2">
      <c r="A4531" s="1">
        <v>4324</v>
      </c>
      <c r="B4531" s="1" t="s">
        <v>8445</v>
      </c>
      <c r="C4531" s="1" t="s">
        <v>4179</v>
      </c>
      <c r="D4531" s="1">
        <v>65</v>
      </c>
      <c r="E4531" s="26" t="str">
        <f t="shared" si="4389"/>
        <v>B</v>
      </c>
      <c r="F4531" s="20">
        <v>71</v>
      </c>
      <c r="G4531" s="26" t="str">
        <f t="shared" si="4390"/>
        <v>A</v>
      </c>
      <c r="H4531" s="20">
        <v>74</v>
      </c>
      <c r="I4531" s="26" t="str">
        <f t="shared" si="4391"/>
        <v>A</v>
      </c>
      <c r="J4531" s="20">
        <v>62</v>
      </c>
      <c r="K4531" s="26" t="str">
        <f t="shared" si="4392"/>
        <v>B</v>
      </c>
      <c r="L4531" s="20"/>
      <c r="M4531" s="26" t="b">
        <f t="shared" si="4401"/>
        <v>0</v>
      </c>
      <c r="N4531" s="20">
        <v>4</v>
      </c>
      <c r="O4531" s="20">
        <f t="shared" si="4393"/>
        <v>4</v>
      </c>
      <c r="P4531" s="20">
        <f t="shared" si="4394"/>
        <v>18</v>
      </c>
      <c r="Q4531" s="21">
        <f t="shared" si="4395"/>
        <v>4.5</v>
      </c>
      <c r="R4531" s="20">
        <v>4</v>
      </c>
      <c r="S4531" s="20">
        <v>4</v>
      </c>
      <c r="T4531" s="20">
        <v>14</v>
      </c>
      <c r="U4531" s="27">
        <f t="shared" si="4396"/>
        <v>8</v>
      </c>
      <c r="V4531" s="27">
        <f t="shared" si="4397"/>
        <v>8</v>
      </c>
      <c r="W4531" s="27">
        <f t="shared" si="4398"/>
        <v>32</v>
      </c>
      <c r="X4531" s="21">
        <f t="shared" si="4399"/>
        <v>3.5</v>
      </c>
      <c r="Y4531" s="21">
        <f t="shared" si="4400"/>
        <v>4</v>
      </c>
      <c r="Z4531" s="20" t="s">
        <v>10171</v>
      </c>
      <c r="AK4531" s="17">
        <f t="shared" si="4377"/>
        <v>1</v>
      </c>
      <c r="AL4531" s="17">
        <f t="shared" si="4378"/>
        <v>1</v>
      </c>
      <c r="AM4531" s="17">
        <f t="shared" si="4379"/>
        <v>1</v>
      </c>
      <c r="AN4531" s="17">
        <f t="shared" si="4380"/>
        <v>1</v>
      </c>
      <c r="AO4531" s="17">
        <f t="shared" si="4373"/>
        <v>0</v>
      </c>
      <c r="AP4531" s="17"/>
      <c r="AQ4531" s="18"/>
      <c r="AR4531" s="17">
        <f t="shared" si="4381"/>
        <v>1</v>
      </c>
      <c r="AS4531" s="17">
        <f t="shared" si="4382"/>
        <v>1</v>
      </c>
      <c r="AT4531" s="17">
        <f t="shared" si="4383"/>
        <v>1</v>
      </c>
      <c r="AU4531" s="17">
        <f t="shared" si="4384"/>
        <v>1</v>
      </c>
      <c r="AV4531" s="17">
        <f t="shared" si="4374"/>
        <v>0</v>
      </c>
      <c r="AW4531" s="17"/>
      <c r="AX4531" s="18"/>
      <c r="AY4531" s="17">
        <f t="shared" si="4385"/>
        <v>4</v>
      </c>
      <c r="AZ4531" s="17">
        <f t="shared" si="4386"/>
        <v>5</v>
      </c>
      <c r="BA4531" s="17">
        <f t="shared" si="4387"/>
        <v>5</v>
      </c>
      <c r="BB4531" s="17">
        <f t="shared" si="4388"/>
        <v>4</v>
      </c>
      <c r="BC4531" s="17">
        <f t="shared" si="4375"/>
        <v>0</v>
      </c>
    </row>
    <row r="4532" spans="1:55" ht="23.25" customHeight="1" x14ac:dyDescent="0.2">
      <c r="A4532" s="25">
        <v>4325</v>
      </c>
      <c r="B4532" s="25" t="s">
        <v>8446</v>
      </c>
      <c r="C4532" s="25" t="s">
        <v>8447</v>
      </c>
      <c r="D4532" s="1">
        <v>51</v>
      </c>
      <c r="E4532" s="26" t="str">
        <f t="shared" si="4389"/>
        <v>C</v>
      </c>
      <c r="F4532" s="20">
        <v>40</v>
      </c>
      <c r="G4532" s="26" t="str">
        <f t="shared" si="4390"/>
        <v>E</v>
      </c>
      <c r="H4532" s="20">
        <v>41</v>
      </c>
      <c r="I4532" s="26" t="str">
        <f t="shared" si="4391"/>
        <v>E</v>
      </c>
      <c r="J4532" s="20">
        <v>48</v>
      </c>
      <c r="K4532" s="26" t="str">
        <f t="shared" si="4392"/>
        <v>D</v>
      </c>
      <c r="L4532" s="20"/>
      <c r="M4532" s="26" t="b">
        <f t="shared" si="4401"/>
        <v>0</v>
      </c>
      <c r="N4532" s="20">
        <v>4</v>
      </c>
      <c r="O4532" s="20">
        <f t="shared" si="4393"/>
        <v>4</v>
      </c>
      <c r="P4532" s="20">
        <f t="shared" si="4394"/>
        <v>7</v>
      </c>
      <c r="Q4532" s="21">
        <f t="shared" si="4395"/>
        <v>1.75</v>
      </c>
      <c r="R4532" s="20">
        <v>4</v>
      </c>
      <c r="S4532" s="20">
        <v>4</v>
      </c>
      <c r="T4532" s="20">
        <v>10</v>
      </c>
      <c r="U4532" s="27">
        <f t="shared" si="4396"/>
        <v>8</v>
      </c>
      <c r="V4532" s="27">
        <f t="shared" si="4397"/>
        <v>8</v>
      </c>
      <c r="W4532" s="27">
        <f t="shared" si="4398"/>
        <v>17</v>
      </c>
      <c r="X4532" s="21">
        <f t="shared" si="4399"/>
        <v>2.5</v>
      </c>
      <c r="Y4532" s="21">
        <f t="shared" si="4400"/>
        <v>2.125</v>
      </c>
      <c r="Z4532" s="20" t="s">
        <v>10171</v>
      </c>
      <c r="AK4532" s="17">
        <f t="shared" si="4377"/>
        <v>1</v>
      </c>
      <c r="AL4532" s="17">
        <f t="shared" si="4378"/>
        <v>1</v>
      </c>
      <c r="AM4532" s="17">
        <f t="shared" si="4379"/>
        <v>1</v>
      </c>
      <c r="AN4532" s="17">
        <f t="shared" si="4380"/>
        <v>1</v>
      </c>
      <c r="AO4532" s="17">
        <f t="shared" si="4373"/>
        <v>0</v>
      </c>
      <c r="AP4532" s="17"/>
      <c r="AQ4532" s="18"/>
      <c r="AR4532" s="17">
        <f t="shared" si="4381"/>
        <v>1</v>
      </c>
      <c r="AS4532" s="17">
        <f t="shared" si="4382"/>
        <v>1</v>
      </c>
      <c r="AT4532" s="17">
        <f t="shared" si="4383"/>
        <v>1</v>
      </c>
      <c r="AU4532" s="17">
        <f t="shared" si="4384"/>
        <v>1</v>
      </c>
      <c r="AV4532" s="17">
        <f t="shared" si="4374"/>
        <v>0</v>
      </c>
      <c r="AW4532" s="17"/>
      <c r="AX4532" s="18"/>
      <c r="AY4532" s="17">
        <f t="shared" si="4385"/>
        <v>3</v>
      </c>
      <c r="AZ4532" s="17">
        <f t="shared" si="4386"/>
        <v>1</v>
      </c>
      <c r="BA4532" s="17">
        <f t="shared" si="4387"/>
        <v>1</v>
      </c>
      <c r="BB4532" s="17">
        <f t="shared" si="4388"/>
        <v>2</v>
      </c>
      <c r="BC4532" s="17">
        <f t="shared" si="4375"/>
        <v>0</v>
      </c>
    </row>
    <row r="4533" spans="1:55" ht="23.25" customHeight="1" x14ac:dyDescent="0.2">
      <c r="A4533" s="1">
        <v>4326</v>
      </c>
      <c r="B4533" s="1" t="s">
        <v>8450</v>
      </c>
      <c r="C4533" s="1" t="s">
        <v>8451</v>
      </c>
      <c r="D4533" s="1">
        <v>47</v>
      </c>
      <c r="E4533" s="26" t="str">
        <f t="shared" si="4389"/>
        <v>D</v>
      </c>
      <c r="F4533" s="20">
        <v>56</v>
      </c>
      <c r="G4533" s="26" t="str">
        <f t="shared" si="4390"/>
        <v>C</v>
      </c>
      <c r="H4533" s="20">
        <v>71</v>
      </c>
      <c r="I4533" s="26" t="str">
        <f t="shared" si="4391"/>
        <v>A</v>
      </c>
      <c r="J4533" s="20">
        <v>40</v>
      </c>
      <c r="K4533" s="26" t="str">
        <f t="shared" si="4392"/>
        <v>E</v>
      </c>
      <c r="L4533" s="20"/>
      <c r="M4533" s="26" t="b">
        <f t="shared" si="4401"/>
        <v>0</v>
      </c>
      <c r="N4533" s="20">
        <v>4</v>
      </c>
      <c r="O4533" s="20">
        <f t="shared" si="4393"/>
        <v>4</v>
      </c>
      <c r="P4533" s="20">
        <f t="shared" si="4394"/>
        <v>11</v>
      </c>
      <c r="Q4533" s="21">
        <f t="shared" si="4395"/>
        <v>2.75</v>
      </c>
      <c r="R4533" s="20">
        <v>4</v>
      </c>
      <c r="S4533" s="20">
        <v>4</v>
      </c>
      <c r="T4533" s="20">
        <v>11</v>
      </c>
      <c r="U4533" s="27">
        <f t="shared" si="4396"/>
        <v>8</v>
      </c>
      <c r="V4533" s="27">
        <f t="shared" si="4397"/>
        <v>8</v>
      </c>
      <c r="W4533" s="27">
        <f t="shared" si="4398"/>
        <v>22</v>
      </c>
      <c r="X4533" s="21">
        <f t="shared" si="4399"/>
        <v>2.75</v>
      </c>
      <c r="Y4533" s="21">
        <f t="shared" si="4400"/>
        <v>2.75</v>
      </c>
      <c r="Z4533" s="20" t="s">
        <v>10171</v>
      </c>
      <c r="AK4533" s="17">
        <f t="shared" si="4377"/>
        <v>1</v>
      </c>
      <c r="AL4533" s="17">
        <f t="shared" si="4378"/>
        <v>1</v>
      </c>
      <c r="AM4533" s="17">
        <f t="shared" si="4379"/>
        <v>1</v>
      </c>
      <c r="AN4533" s="17">
        <f t="shared" si="4380"/>
        <v>1</v>
      </c>
      <c r="AO4533" s="17">
        <f t="shared" si="4373"/>
        <v>0</v>
      </c>
      <c r="AP4533" s="17"/>
      <c r="AQ4533" s="18"/>
      <c r="AR4533" s="17">
        <f t="shared" si="4381"/>
        <v>1</v>
      </c>
      <c r="AS4533" s="17">
        <f t="shared" si="4382"/>
        <v>1</v>
      </c>
      <c r="AT4533" s="17">
        <f t="shared" si="4383"/>
        <v>1</v>
      </c>
      <c r="AU4533" s="17">
        <f t="shared" si="4384"/>
        <v>1</v>
      </c>
      <c r="AV4533" s="17">
        <f t="shared" si="4374"/>
        <v>0</v>
      </c>
      <c r="AW4533" s="17"/>
      <c r="AX4533" s="18"/>
      <c r="AY4533" s="17">
        <f t="shared" si="4385"/>
        <v>2</v>
      </c>
      <c r="AZ4533" s="17">
        <f t="shared" si="4386"/>
        <v>3</v>
      </c>
      <c r="BA4533" s="17">
        <f t="shared" si="4387"/>
        <v>5</v>
      </c>
      <c r="BB4533" s="17">
        <f t="shared" si="4388"/>
        <v>1</v>
      </c>
      <c r="BC4533" s="17">
        <f t="shared" si="4375"/>
        <v>0</v>
      </c>
    </row>
    <row r="4534" spans="1:55" ht="23.25" customHeight="1" x14ac:dyDescent="0.2">
      <c r="A4534" s="25">
        <v>4327</v>
      </c>
      <c r="B4534" s="1" t="s">
        <v>8458</v>
      </c>
      <c r="C4534" s="1" t="s">
        <v>8459</v>
      </c>
      <c r="D4534" s="1">
        <v>51</v>
      </c>
      <c r="E4534" s="26" t="str">
        <f t="shared" si="4389"/>
        <v>C</v>
      </c>
      <c r="F4534" s="20">
        <v>52</v>
      </c>
      <c r="G4534" s="26" t="str">
        <f t="shared" si="4390"/>
        <v>C</v>
      </c>
      <c r="H4534" s="20">
        <v>42</v>
      </c>
      <c r="I4534" s="26" t="str">
        <f t="shared" si="4391"/>
        <v>E</v>
      </c>
      <c r="J4534" s="20">
        <v>47</v>
      </c>
      <c r="K4534" s="26" t="str">
        <f t="shared" si="4392"/>
        <v>D</v>
      </c>
      <c r="L4534" s="20"/>
      <c r="M4534" s="26" t="b">
        <f t="shared" si="4401"/>
        <v>0</v>
      </c>
      <c r="N4534" s="20">
        <v>4</v>
      </c>
      <c r="O4534" s="20">
        <f t="shared" si="4393"/>
        <v>4</v>
      </c>
      <c r="P4534" s="20">
        <f t="shared" si="4394"/>
        <v>9</v>
      </c>
      <c r="Q4534" s="21">
        <f t="shared" si="4395"/>
        <v>2.25</v>
      </c>
      <c r="R4534" s="20">
        <v>4</v>
      </c>
      <c r="S4534" s="20">
        <v>4</v>
      </c>
      <c r="T4534" s="20">
        <v>11</v>
      </c>
      <c r="U4534" s="27">
        <f t="shared" si="4396"/>
        <v>8</v>
      </c>
      <c r="V4534" s="27">
        <f t="shared" si="4397"/>
        <v>8</v>
      </c>
      <c r="W4534" s="27">
        <f t="shared" si="4398"/>
        <v>20</v>
      </c>
      <c r="X4534" s="21">
        <f t="shared" si="4399"/>
        <v>2.75</v>
      </c>
      <c r="Y4534" s="21">
        <f t="shared" si="4400"/>
        <v>2.5</v>
      </c>
      <c r="Z4534" s="20" t="s">
        <v>10171</v>
      </c>
      <c r="AK4534" s="17">
        <f t="shared" si="4377"/>
        <v>1</v>
      </c>
      <c r="AL4534" s="17">
        <f t="shared" si="4378"/>
        <v>1</v>
      </c>
      <c r="AM4534" s="17">
        <f t="shared" si="4379"/>
        <v>1</v>
      </c>
      <c r="AN4534" s="17">
        <f t="shared" si="4380"/>
        <v>1</v>
      </c>
      <c r="AO4534" s="17">
        <f t="shared" si="4373"/>
        <v>0</v>
      </c>
      <c r="AP4534" s="17"/>
      <c r="AQ4534" s="18"/>
      <c r="AR4534" s="17">
        <f t="shared" si="4381"/>
        <v>1</v>
      </c>
      <c r="AS4534" s="17">
        <f t="shared" si="4382"/>
        <v>1</v>
      </c>
      <c r="AT4534" s="17">
        <f t="shared" si="4383"/>
        <v>1</v>
      </c>
      <c r="AU4534" s="17">
        <f t="shared" si="4384"/>
        <v>1</v>
      </c>
      <c r="AV4534" s="17">
        <f t="shared" si="4374"/>
        <v>0</v>
      </c>
      <c r="AW4534" s="17"/>
      <c r="AX4534" s="18"/>
      <c r="AY4534" s="17">
        <f t="shared" si="4385"/>
        <v>3</v>
      </c>
      <c r="AZ4534" s="17">
        <f t="shared" si="4386"/>
        <v>3</v>
      </c>
      <c r="BA4534" s="17">
        <f t="shared" si="4387"/>
        <v>1</v>
      </c>
      <c r="BB4534" s="17">
        <f t="shared" si="4388"/>
        <v>2</v>
      </c>
      <c r="BC4534" s="17">
        <f t="shared" si="4375"/>
        <v>0</v>
      </c>
    </row>
    <row r="4535" spans="1:55" ht="23.25" customHeight="1" x14ac:dyDescent="0.2">
      <c r="A4535" s="1">
        <v>4328</v>
      </c>
      <c r="B4535" s="25" t="s">
        <v>8460</v>
      </c>
      <c r="C4535" s="25" t="s">
        <v>8461</v>
      </c>
      <c r="D4535" s="1">
        <v>70</v>
      </c>
      <c r="E4535" s="26" t="str">
        <f t="shared" si="4389"/>
        <v>A</v>
      </c>
      <c r="F4535" s="20">
        <v>70</v>
      </c>
      <c r="G4535" s="26" t="str">
        <f t="shared" si="4390"/>
        <v>A</v>
      </c>
      <c r="H4535" s="20">
        <v>40</v>
      </c>
      <c r="I4535" s="26" t="str">
        <f t="shared" si="4391"/>
        <v>E</v>
      </c>
      <c r="J4535" s="20">
        <v>65</v>
      </c>
      <c r="K4535" s="26" t="str">
        <f t="shared" si="4392"/>
        <v>B</v>
      </c>
      <c r="L4535" s="20"/>
      <c r="M4535" s="26" t="b">
        <f t="shared" si="4401"/>
        <v>0</v>
      </c>
      <c r="N4535" s="20">
        <v>4</v>
      </c>
      <c r="O4535" s="20">
        <f t="shared" si="4393"/>
        <v>4</v>
      </c>
      <c r="P4535" s="20">
        <f t="shared" si="4394"/>
        <v>15</v>
      </c>
      <c r="Q4535" s="21">
        <f t="shared" si="4395"/>
        <v>3.75</v>
      </c>
      <c r="R4535" s="20">
        <v>4</v>
      </c>
      <c r="S4535" s="20">
        <v>4</v>
      </c>
      <c r="T4535" s="20">
        <v>12</v>
      </c>
      <c r="U4535" s="27">
        <f t="shared" si="4396"/>
        <v>8</v>
      </c>
      <c r="V4535" s="27">
        <f t="shared" si="4397"/>
        <v>8</v>
      </c>
      <c r="W4535" s="27">
        <f t="shared" si="4398"/>
        <v>27</v>
      </c>
      <c r="X4535" s="21">
        <f t="shared" si="4399"/>
        <v>3</v>
      </c>
      <c r="Y4535" s="21">
        <f t="shared" si="4400"/>
        <v>3.375</v>
      </c>
      <c r="Z4535" s="20" t="s">
        <v>10171</v>
      </c>
      <c r="AK4535" s="17">
        <f t="shared" si="4377"/>
        <v>1</v>
      </c>
      <c r="AL4535" s="17">
        <f t="shared" si="4378"/>
        <v>1</v>
      </c>
      <c r="AM4535" s="17">
        <f t="shared" si="4379"/>
        <v>1</v>
      </c>
      <c r="AN4535" s="17">
        <f t="shared" si="4380"/>
        <v>1</v>
      </c>
      <c r="AO4535" s="17">
        <f t="shared" si="4373"/>
        <v>0</v>
      </c>
      <c r="AP4535" s="17"/>
      <c r="AQ4535" s="18"/>
      <c r="AR4535" s="17">
        <f t="shared" si="4381"/>
        <v>1</v>
      </c>
      <c r="AS4535" s="17">
        <f t="shared" si="4382"/>
        <v>1</v>
      </c>
      <c r="AT4535" s="17">
        <f t="shared" si="4383"/>
        <v>1</v>
      </c>
      <c r="AU4535" s="17">
        <f t="shared" si="4384"/>
        <v>1</v>
      </c>
      <c r="AV4535" s="17">
        <f t="shared" si="4374"/>
        <v>0</v>
      </c>
      <c r="AW4535" s="17"/>
      <c r="AX4535" s="18"/>
      <c r="AY4535" s="17">
        <f t="shared" si="4385"/>
        <v>5</v>
      </c>
      <c r="AZ4535" s="17">
        <f t="shared" si="4386"/>
        <v>5</v>
      </c>
      <c r="BA4535" s="17">
        <f t="shared" si="4387"/>
        <v>1</v>
      </c>
      <c r="BB4535" s="17">
        <f t="shared" si="4388"/>
        <v>4</v>
      </c>
      <c r="BC4535" s="17">
        <f t="shared" si="4375"/>
        <v>0</v>
      </c>
    </row>
    <row r="4536" spans="1:55" ht="23.25" customHeight="1" x14ac:dyDescent="0.2">
      <c r="A4536" s="25">
        <v>4329</v>
      </c>
      <c r="B4536" s="1" t="s">
        <v>8462</v>
      </c>
      <c r="C4536" s="1" t="s">
        <v>8463</v>
      </c>
      <c r="D4536" s="1">
        <v>66</v>
      </c>
      <c r="E4536" s="26" t="str">
        <f t="shared" si="4389"/>
        <v>B</v>
      </c>
      <c r="F4536" s="20">
        <v>71</v>
      </c>
      <c r="G4536" s="26" t="str">
        <f t="shared" si="4390"/>
        <v>A</v>
      </c>
      <c r="H4536" s="20">
        <v>72</v>
      </c>
      <c r="I4536" s="26" t="str">
        <f t="shared" si="4391"/>
        <v>A</v>
      </c>
      <c r="J4536" s="20">
        <v>53</v>
      </c>
      <c r="K4536" s="26" t="str">
        <f t="shared" si="4392"/>
        <v>C</v>
      </c>
      <c r="L4536" s="20"/>
      <c r="M4536" s="26" t="b">
        <f t="shared" si="4401"/>
        <v>0</v>
      </c>
      <c r="N4536" s="20">
        <v>4</v>
      </c>
      <c r="O4536" s="20">
        <f t="shared" si="4393"/>
        <v>4</v>
      </c>
      <c r="P4536" s="20">
        <f t="shared" si="4394"/>
        <v>17</v>
      </c>
      <c r="Q4536" s="21">
        <f t="shared" si="4395"/>
        <v>4.25</v>
      </c>
      <c r="R4536" s="20">
        <v>4</v>
      </c>
      <c r="S4536" s="20">
        <v>4</v>
      </c>
      <c r="T4536" s="20">
        <v>14</v>
      </c>
      <c r="U4536" s="27">
        <f t="shared" si="4396"/>
        <v>8</v>
      </c>
      <c r="V4536" s="27">
        <f t="shared" si="4397"/>
        <v>8</v>
      </c>
      <c r="W4536" s="27">
        <f t="shared" si="4398"/>
        <v>31</v>
      </c>
      <c r="X4536" s="21">
        <f t="shared" si="4399"/>
        <v>3.5</v>
      </c>
      <c r="Y4536" s="21">
        <f t="shared" si="4400"/>
        <v>3.875</v>
      </c>
      <c r="Z4536" s="20" t="s">
        <v>10171</v>
      </c>
      <c r="AK4536" s="17">
        <f t="shared" si="4377"/>
        <v>1</v>
      </c>
      <c r="AL4536" s="17">
        <f t="shared" si="4378"/>
        <v>1</v>
      </c>
      <c r="AM4536" s="17">
        <f t="shared" si="4379"/>
        <v>1</v>
      </c>
      <c r="AN4536" s="17">
        <f t="shared" si="4380"/>
        <v>1</v>
      </c>
      <c r="AO4536" s="17">
        <f t="shared" si="4373"/>
        <v>0</v>
      </c>
      <c r="AP4536" s="17"/>
      <c r="AQ4536" s="18"/>
      <c r="AR4536" s="17">
        <f t="shared" si="4381"/>
        <v>1</v>
      </c>
      <c r="AS4536" s="17">
        <f t="shared" si="4382"/>
        <v>1</v>
      </c>
      <c r="AT4536" s="17">
        <f t="shared" si="4383"/>
        <v>1</v>
      </c>
      <c r="AU4536" s="17">
        <f t="shared" si="4384"/>
        <v>1</v>
      </c>
      <c r="AV4536" s="17">
        <f t="shared" si="4374"/>
        <v>0</v>
      </c>
      <c r="AW4536" s="17"/>
      <c r="AX4536" s="18"/>
      <c r="AY4536" s="17">
        <f t="shared" si="4385"/>
        <v>4</v>
      </c>
      <c r="AZ4536" s="17">
        <f t="shared" si="4386"/>
        <v>5</v>
      </c>
      <c r="BA4536" s="17">
        <f t="shared" si="4387"/>
        <v>5</v>
      </c>
      <c r="BB4536" s="17">
        <f t="shared" si="4388"/>
        <v>3</v>
      </c>
      <c r="BC4536" s="17">
        <f t="shared" si="4375"/>
        <v>0</v>
      </c>
    </row>
    <row r="4537" spans="1:55" ht="23.25" customHeight="1" x14ac:dyDescent="0.2">
      <c r="A4537" s="1">
        <v>4330</v>
      </c>
      <c r="B4537" s="25" t="s">
        <v>8464</v>
      </c>
      <c r="C4537" s="25" t="s">
        <v>8465</v>
      </c>
      <c r="D4537" s="1">
        <v>70</v>
      </c>
      <c r="E4537" s="26" t="str">
        <f t="shared" si="4389"/>
        <v>A</v>
      </c>
      <c r="F4537" s="20">
        <v>62</v>
      </c>
      <c r="G4537" s="26" t="str">
        <f t="shared" si="4390"/>
        <v>B</v>
      </c>
      <c r="H4537" s="20">
        <v>41</v>
      </c>
      <c r="I4537" s="26" t="str">
        <f t="shared" si="4391"/>
        <v>E</v>
      </c>
      <c r="J4537" s="20">
        <v>57</v>
      </c>
      <c r="K4537" s="26" t="str">
        <f t="shared" si="4392"/>
        <v>C</v>
      </c>
      <c r="L4537" s="20"/>
      <c r="M4537" s="26" t="b">
        <f t="shared" si="4401"/>
        <v>0</v>
      </c>
      <c r="N4537" s="20">
        <v>4</v>
      </c>
      <c r="O4537" s="20">
        <f t="shared" si="4393"/>
        <v>4</v>
      </c>
      <c r="P4537" s="20">
        <f t="shared" si="4394"/>
        <v>13</v>
      </c>
      <c r="Q4537" s="21">
        <f t="shared" si="4395"/>
        <v>3.25</v>
      </c>
      <c r="R4537" s="20">
        <v>4</v>
      </c>
      <c r="S4537" s="20">
        <v>4</v>
      </c>
      <c r="T4537" s="20">
        <v>13</v>
      </c>
      <c r="U4537" s="27">
        <f t="shared" si="4396"/>
        <v>8</v>
      </c>
      <c r="V4537" s="27">
        <f t="shared" si="4397"/>
        <v>8</v>
      </c>
      <c r="W4537" s="27">
        <f t="shared" si="4398"/>
        <v>26</v>
      </c>
      <c r="X4537" s="21">
        <f t="shared" si="4399"/>
        <v>3.25</v>
      </c>
      <c r="Y4537" s="21">
        <f t="shared" si="4400"/>
        <v>3.25</v>
      </c>
      <c r="Z4537" s="20" t="s">
        <v>10171</v>
      </c>
      <c r="AK4537" s="17">
        <f t="shared" si="4377"/>
        <v>1</v>
      </c>
      <c r="AL4537" s="17">
        <f t="shared" si="4378"/>
        <v>1</v>
      </c>
      <c r="AM4537" s="17">
        <f t="shared" si="4379"/>
        <v>1</v>
      </c>
      <c r="AN4537" s="17">
        <f t="shared" si="4380"/>
        <v>1</v>
      </c>
      <c r="AO4537" s="17">
        <f t="shared" si="4373"/>
        <v>0</v>
      </c>
      <c r="AP4537" s="17"/>
      <c r="AQ4537" s="18"/>
      <c r="AR4537" s="17">
        <f t="shared" si="4381"/>
        <v>1</v>
      </c>
      <c r="AS4537" s="17">
        <f t="shared" si="4382"/>
        <v>1</v>
      </c>
      <c r="AT4537" s="17">
        <f t="shared" si="4383"/>
        <v>1</v>
      </c>
      <c r="AU4537" s="17">
        <f t="shared" si="4384"/>
        <v>1</v>
      </c>
      <c r="AV4537" s="17">
        <f t="shared" si="4374"/>
        <v>0</v>
      </c>
      <c r="AW4537" s="17"/>
      <c r="AX4537" s="18"/>
      <c r="AY4537" s="17">
        <f t="shared" si="4385"/>
        <v>5</v>
      </c>
      <c r="AZ4537" s="17">
        <f t="shared" si="4386"/>
        <v>4</v>
      </c>
      <c r="BA4537" s="17">
        <f t="shared" si="4387"/>
        <v>1</v>
      </c>
      <c r="BB4537" s="17">
        <f t="shared" si="4388"/>
        <v>3</v>
      </c>
      <c r="BC4537" s="17">
        <f t="shared" si="4375"/>
        <v>0</v>
      </c>
    </row>
    <row r="4538" spans="1:55" ht="23.25" customHeight="1" x14ac:dyDescent="0.2">
      <c r="A4538" s="25">
        <v>4331</v>
      </c>
      <c r="B4538" s="1" t="s">
        <v>8466</v>
      </c>
      <c r="C4538" s="1" t="s">
        <v>8467</v>
      </c>
      <c r="D4538" s="1">
        <v>47</v>
      </c>
      <c r="E4538" s="26" t="str">
        <f t="shared" si="4389"/>
        <v>D</v>
      </c>
      <c r="F4538" s="20">
        <v>40</v>
      </c>
      <c r="G4538" s="26" t="str">
        <f t="shared" si="4390"/>
        <v>E</v>
      </c>
      <c r="H4538" s="20">
        <v>16</v>
      </c>
      <c r="I4538" s="26" t="str">
        <f t="shared" si="4391"/>
        <v>F</v>
      </c>
      <c r="J4538" s="20">
        <v>23</v>
      </c>
      <c r="K4538" s="26" t="str">
        <f t="shared" si="4392"/>
        <v>F</v>
      </c>
      <c r="L4538" s="20"/>
      <c r="M4538" s="26" t="b">
        <f t="shared" si="4401"/>
        <v>0</v>
      </c>
      <c r="N4538" s="20">
        <v>4</v>
      </c>
      <c r="O4538" s="20">
        <f t="shared" si="4393"/>
        <v>2</v>
      </c>
      <c r="P4538" s="20">
        <f t="shared" si="4394"/>
        <v>3</v>
      </c>
      <c r="Q4538" s="21">
        <f t="shared" si="4395"/>
        <v>0.75</v>
      </c>
      <c r="R4538" s="20">
        <v>4</v>
      </c>
      <c r="S4538" s="20">
        <v>4</v>
      </c>
      <c r="T4538" s="20">
        <v>9</v>
      </c>
      <c r="U4538" s="27">
        <f t="shared" si="4396"/>
        <v>8</v>
      </c>
      <c r="V4538" s="27">
        <f t="shared" si="4397"/>
        <v>6</v>
      </c>
      <c r="W4538" s="27">
        <f t="shared" si="4398"/>
        <v>12</v>
      </c>
      <c r="X4538" s="21">
        <f t="shared" si="4399"/>
        <v>2.25</v>
      </c>
      <c r="Y4538" s="21">
        <f t="shared" si="4400"/>
        <v>1.5</v>
      </c>
      <c r="Z4538" s="20" t="s">
        <v>10171</v>
      </c>
      <c r="AK4538" s="17">
        <f t="shared" si="4377"/>
        <v>1</v>
      </c>
      <c r="AL4538" s="17">
        <f t="shared" si="4378"/>
        <v>1</v>
      </c>
      <c r="AM4538" s="17">
        <f t="shared" si="4379"/>
        <v>1</v>
      </c>
      <c r="AN4538" s="17">
        <f t="shared" si="4380"/>
        <v>1</v>
      </c>
      <c r="AO4538" s="17">
        <f t="shared" si="4373"/>
        <v>0</v>
      </c>
      <c r="AP4538" s="17"/>
      <c r="AQ4538" s="18"/>
      <c r="AR4538" s="17">
        <f t="shared" si="4381"/>
        <v>1</v>
      </c>
      <c r="AS4538" s="17">
        <f t="shared" si="4382"/>
        <v>1</v>
      </c>
      <c r="AT4538" s="17">
        <f t="shared" si="4383"/>
        <v>0</v>
      </c>
      <c r="AU4538" s="17">
        <f t="shared" si="4384"/>
        <v>0</v>
      </c>
      <c r="AV4538" s="17">
        <f t="shared" si="4374"/>
        <v>0</v>
      </c>
      <c r="AW4538" s="17"/>
      <c r="AX4538" s="18"/>
      <c r="AY4538" s="17">
        <f t="shared" si="4385"/>
        <v>2</v>
      </c>
      <c r="AZ4538" s="17">
        <f t="shared" si="4386"/>
        <v>1</v>
      </c>
      <c r="BA4538" s="17">
        <f t="shared" si="4387"/>
        <v>0</v>
      </c>
      <c r="BB4538" s="17">
        <f t="shared" si="4388"/>
        <v>0</v>
      </c>
      <c r="BC4538" s="17">
        <f t="shared" si="4375"/>
        <v>0</v>
      </c>
    </row>
    <row r="4539" spans="1:55" ht="23.25" customHeight="1" x14ac:dyDescent="0.2">
      <c r="A4539" s="1">
        <v>4332</v>
      </c>
      <c r="B4539" s="25" t="s">
        <v>8468</v>
      </c>
      <c r="C4539" s="25" t="s">
        <v>8469</v>
      </c>
      <c r="D4539" s="1">
        <v>64</v>
      </c>
      <c r="E4539" s="26" t="str">
        <f t="shared" si="4389"/>
        <v>B</v>
      </c>
      <c r="F4539" s="20">
        <v>58</v>
      </c>
      <c r="G4539" s="26" t="str">
        <f t="shared" si="4390"/>
        <v>C</v>
      </c>
      <c r="H4539" s="20">
        <v>70</v>
      </c>
      <c r="I4539" s="26" t="str">
        <f t="shared" si="4391"/>
        <v>A</v>
      </c>
      <c r="J4539" s="20">
        <v>64</v>
      </c>
      <c r="K4539" s="26" t="str">
        <f t="shared" si="4392"/>
        <v>B</v>
      </c>
      <c r="L4539" s="20"/>
      <c r="M4539" s="26" t="b">
        <f t="shared" si="4401"/>
        <v>0</v>
      </c>
      <c r="N4539" s="20">
        <v>4</v>
      </c>
      <c r="O4539" s="20">
        <f t="shared" si="4393"/>
        <v>4</v>
      </c>
      <c r="P4539" s="20">
        <f t="shared" si="4394"/>
        <v>16</v>
      </c>
      <c r="Q4539" s="21">
        <f t="shared" si="4395"/>
        <v>4</v>
      </c>
      <c r="R4539" s="20">
        <v>4</v>
      </c>
      <c r="S4539" s="20">
        <v>4</v>
      </c>
      <c r="T4539" s="20">
        <v>12</v>
      </c>
      <c r="U4539" s="27">
        <f t="shared" si="4396"/>
        <v>8</v>
      </c>
      <c r="V4539" s="27">
        <f t="shared" si="4397"/>
        <v>8</v>
      </c>
      <c r="W4539" s="27">
        <f t="shared" si="4398"/>
        <v>28</v>
      </c>
      <c r="X4539" s="21">
        <f t="shared" si="4399"/>
        <v>3</v>
      </c>
      <c r="Y4539" s="21">
        <f t="shared" si="4400"/>
        <v>3.5</v>
      </c>
      <c r="Z4539" s="20" t="s">
        <v>10171</v>
      </c>
      <c r="AK4539" s="17">
        <f t="shared" si="4377"/>
        <v>1</v>
      </c>
      <c r="AL4539" s="17">
        <f t="shared" si="4378"/>
        <v>1</v>
      </c>
      <c r="AM4539" s="17">
        <f t="shared" si="4379"/>
        <v>1</v>
      </c>
      <c r="AN4539" s="17">
        <f t="shared" si="4380"/>
        <v>1</v>
      </c>
      <c r="AO4539" s="17">
        <f t="shared" si="4373"/>
        <v>0</v>
      </c>
      <c r="AP4539" s="17"/>
      <c r="AQ4539" s="18"/>
      <c r="AR4539" s="17">
        <f t="shared" si="4381"/>
        <v>1</v>
      </c>
      <c r="AS4539" s="17">
        <f t="shared" si="4382"/>
        <v>1</v>
      </c>
      <c r="AT4539" s="17">
        <f t="shared" si="4383"/>
        <v>1</v>
      </c>
      <c r="AU4539" s="17">
        <f t="shared" si="4384"/>
        <v>1</v>
      </c>
      <c r="AV4539" s="17">
        <f t="shared" si="4374"/>
        <v>0</v>
      </c>
      <c r="AW4539" s="17"/>
      <c r="AX4539" s="18"/>
      <c r="AY4539" s="17">
        <f t="shared" si="4385"/>
        <v>4</v>
      </c>
      <c r="AZ4539" s="17">
        <f t="shared" si="4386"/>
        <v>3</v>
      </c>
      <c r="BA4539" s="17">
        <f t="shared" si="4387"/>
        <v>5</v>
      </c>
      <c r="BB4539" s="17">
        <f t="shared" si="4388"/>
        <v>4</v>
      </c>
      <c r="BC4539" s="17">
        <f t="shared" si="4375"/>
        <v>0</v>
      </c>
    </row>
    <row r="4540" spans="1:55" ht="23.25" customHeight="1" x14ac:dyDescent="0.2">
      <c r="A4540" s="25">
        <v>4333</v>
      </c>
      <c r="B4540" s="1" t="s">
        <v>8470</v>
      </c>
      <c r="C4540" s="1" t="s">
        <v>8471</v>
      </c>
      <c r="D4540" s="1">
        <v>63</v>
      </c>
      <c r="E4540" s="26" t="str">
        <f t="shared" si="4389"/>
        <v>B</v>
      </c>
      <c r="F4540" s="20">
        <v>75</v>
      </c>
      <c r="G4540" s="26" t="str">
        <f t="shared" si="4390"/>
        <v>A</v>
      </c>
      <c r="H4540" s="20">
        <v>72</v>
      </c>
      <c r="I4540" s="26" t="str">
        <f t="shared" si="4391"/>
        <v>A</v>
      </c>
      <c r="J4540" s="20">
        <v>42</v>
      </c>
      <c r="K4540" s="26" t="str">
        <f t="shared" si="4392"/>
        <v>E</v>
      </c>
      <c r="L4540" s="20"/>
      <c r="M4540" s="26" t="b">
        <f t="shared" si="4401"/>
        <v>0</v>
      </c>
      <c r="N4540" s="20">
        <v>4</v>
      </c>
      <c r="O4540" s="20">
        <f t="shared" si="4393"/>
        <v>4</v>
      </c>
      <c r="P4540" s="20">
        <f t="shared" si="4394"/>
        <v>15</v>
      </c>
      <c r="Q4540" s="21">
        <f t="shared" si="4395"/>
        <v>3.75</v>
      </c>
      <c r="R4540" s="20">
        <v>4</v>
      </c>
      <c r="S4540" s="20">
        <v>4</v>
      </c>
      <c r="T4540" s="20">
        <v>9</v>
      </c>
      <c r="U4540" s="27">
        <f t="shared" si="4396"/>
        <v>8</v>
      </c>
      <c r="V4540" s="27">
        <f t="shared" si="4397"/>
        <v>8</v>
      </c>
      <c r="W4540" s="27">
        <f t="shared" si="4398"/>
        <v>24</v>
      </c>
      <c r="X4540" s="21">
        <f t="shared" si="4399"/>
        <v>2.25</v>
      </c>
      <c r="Y4540" s="21">
        <f t="shared" si="4400"/>
        <v>3</v>
      </c>
      <c r="Z4540" s="20" t="s">
        <v>10171</v>
      </c>
      <c r="AK4540" s="17">
        <f t="shared" si="4377"/>
        <v>1</v>
      </c>
      <c r="AL4540" s="17">
        <f t="shared" si="4378"/>
        <v>1</v>
      </c>
      <c r="AM4540" s="17">
        <f t="shared" si="4379"/>
        <v>1</v>
      </c>
      <c r="AN4540" s="17">
        <f t="shared" si="4380"/>
        <v>1</v>
      </c>
      <c r="AO4540" s="17">
        <f t="shared" si="4373"/>
        <v>0</v>
      </c>
      <c r="AP4540" s="17"/>
      <c r="AQ4540" s="18"/>
      <c r="AR4540" s="17">
        <f t="shared" si="4381"/>
        <v>1</v>
      </c>
      <c r="AS4540" s="17">
        <f t="shared" si="4382"/>
        <v>1</v>
      </c>
      <c r="AT4540" s="17">
        <f t="shared" si="4383"/>
        <v>1</v>
      </c>
      <c r="AU4540" s="17">
        <f t="shared" si="4384"/>
        <v>1</v>
      </c>
      <c r="AV4540" s="17">
        <f t="shared" si="4374"/>
        <v>0</v>
      </c>
      <c r="AW4540" s="17"/>
      <c r="AX4540" s="18"/>
      <c r="AY4540" s="17">
        <f t="shared" si="4385"/>
        <v>4</v>
      </c>
      <c r="AZ4540" s="17">
        <f t="shared" si="4386"/>
        <v>5</v>
      </c>
      <c r="BA4540" s="17">
        <f t="shared" si="4387"/>
        <v>5</v>
      </c>
      <c r="BB4540" s="17">
        <f t="shared" si="4388"/>
        <v>1</v>
      </c>
      <c r="BC4540" s="17">
        <f t="shared" si="4375"/>
        <v>0</v>
      </c>
    </row>
    <row r="4541" spans="1:55" ht="23.25" customHeight="1" x14ac:dyDescent="0.2">
      <c r="A4541" s="1">
        <v>4334</v>
      </c>
      <c r="B4541" s="25" t="s">
        <v>8472</v>
      </c>
      <c r="C4541" s="25" t="s">
        <v>8473</v>
      </c>
      <c r="D4541" s="1">
        <v>71</v>
      </c>
      <c r="E4541" s="26" t="str">
        <f t="shared" si="4389"/>
        <v>A</v>
      </c>
      <c r="F4541" s="20">
        <v>70</v>
      </c>
      <c r="G4541" s="26" t="str">
        <f t="shared" si="4390"/>
        <v>A</v>
      </c>
      <c r="H4541" s="20">
        <v>70</v>
      </c>
      <c r="I4541" s="26" t="str">
        <f t="shared" si="4391"/>
        <v>A</v>
      </c>
      <c r="J4541" s="20">
        <v>62</v>
      </c>
      <c r="K4541" s="26" t="str">
        <f t="shared" si="4392"/>
        <v>B</v>
      </c>
      <c r="L4541" s="20"/>
      <c r="M4541" s="26" t="b">
        <f t="shared" si="4401"/>
        <v>0</v>
      </c>
      <c r="N4541" s="20">
        <v>4</v>
      </c>
      <c r="O4541" s="20">
        <f t="shared" si="4393"/>
        <v>4</v>
      </c>
      <c r="P4541" s="20">
        <f t="shared" si="4394"/>
        <v>19</v>
      </c>
      <c r="Q4541" s="21">
        <f t="shared" si="4395"/>
        <v>4.75</v>
      </c>
      <c r="R4541" s="20">
        <v>4</v>
      </c>
      <c r="S4541" s="20">
        <v>4</v>
      </c>
      <c r="T4541" s="20">
        <v>12</v>
      </c>
      <c r="U4541" s="27">
        <f t="shared" si="4396"/>
        <v>8</v>
      </c>
      <c r="V4541" s="27">
        <f t="shared" si="4397"/>
        <v>8</v>
      </c>
      <c r="W4541" s="27">
        <f t="shared" si="4398"/>
        <v>31</v>
      </c>
      <c r="X4541" s="21">
        <f t="shared" si="4399"/>
        <v>3</v>
      </c>
      <c r="Y4541" s="21">
        <f t="shared" si="4400"/>
        <v>3.875</v>
      </c>
      <c r="Z4541" s="20" t="s">
        <v>10171</v>
      </c>
      <c r="AK4541" s="17">
        <f t="shared" si="4377"/>
        <v>1</v>
      </c>
      <c r="AL4541" s="17">
        <f t="shared" si="4378"/>
        <v>1</v>
      </c>
      <c r="AM4541" s="17">
        <f t="shared" si="4379"/>
        <v>1</v>
      </c>
      <c r="AN4541" s="17">
        <f t="shared" si="4380"/>
        <v>1</v>
      </c>
      <c r="AO4541" s="17">
        <f t="shared" si="4373"/>
        <v>0</v>
      </c>
      <c r="AP4541" s="17"/>
      <c r="AQ4541" s="18"/>
      <c r="AR4541" s="17">
        <f t="shared" si="4381"/>
        <v>1</v>
      </c>
      <c r="AS4541" s="17">
        <f t="shared" si="4382"/>
        <v>1</v>
      </c>
      <c r="AT4541" s="17">
        <f t="shared" si="4383"/>
        <v>1</v>
      </c>
      <c r="AU4541" s="17">
        <f t="shared" si="4384"/>
        <v>1</v>
      </c>
      <c r="AV4541" s="17">
        <f t="shared" si="4374"/>
        <v>0</v>
      </c>
      <c r="AW4541" s="17"/>
      <c r="AX4541" s="18"/>
      <c r="AY4541" s="17">
        <f t="shared" si="4385"/>
        <v>5</v>
      </c>
      <c r="AZ4541" s="17">
        <f t="shared" si="4386"/>
        <v>5</v>
      </c>
      <c r="BA4541" s="17">
        <f t="shared" si="4387"/>
        <v>5</v>
      </c>
      <c r="BB4541" s="17">
        <f t="shared" si="4388"/>
        <v>4</v>
      </c>
      <c r="BC4541" s="17">
        <f t="shared" si="4375"/>
        <v>0</v>
      </c>
    </row>
    <row r="4542" spans="1:55" ht="23.25" customHeight="1" x14ac:dyDescent="0.2">
      <c r="A4542" s="25">
        <v>4335</v>
      </c>
      <c r="B4542" s="25" t="s">
        <v>8474</v>
      </c>
      <c r="C4542" s="25" t="s">
        <v>8475</v>
      </c>
      <c r="D4542" s="1">
        <v>41</v>
      </c>
      <c r="E4542" s="26" t="str">
        <f t="shared" si="4389"/>
        <v>E</v>
      </c>
      <c r="F4542" s="20">
        <v>63</v>
      </c>
      <c r="G4542" s="26" t="str">
        <f t="shared" si="4390"/>
        <v>B</v>
      </c>
      <c r="H4542" s="20">
        <v>52</v>
      </c>
      <c r="I4542" s="26" t="str">
        <f t="shared" si="4391"/>
        <v>C</v>
      </c>
      <c r="J4542" s="20">
        <v>40</v>
      </c>
      <c r="K4542" s="26" t="str">
        <f t="shared" si="4392"/>
        <v>E</v>
      </c>
      <c r="L4542" s="20"/>
      <c r="M4542" s="26" t="b">
        <f t="shared" si="4401"/>
        <v>0</v>
      </c>
      <c r="N4542" s="20">
        <v>4</v>
      </c>
      <c r="O4542" s="20">
        <f t="shared" si="4393"/>
        <v>4</v>
      </c>
      <c r="P4542" s="20">
        <f t="shared" si="4394"/>
        <v>9</v>
      </c>
      <c r="Q4542" s="21">
        <f t="shared" si="4395"/>
        <v>2.25</v>
      </c>
      <c r="R4542" s="20">
        <v>4</v>
      </c>
      <c r="S4542" s="20">
        <v>4</v>
      </c>
      <c r="T4542" s="20">
        <v>10</v>
      </c>
      <c r="U4542" s="27">
        <f t="shared" si="4396"/>
        <v>8</v>
      </c>
      <c r="V4542" s="27">
        <f t="shared" si="4397"/>
        <v>8</v>
      </c>
      <c r="W4542" s="27">
        <f t="shared" si="4398"/>
        <v>19</v>
      </c>
      <c r="X4542" s="21">
        <f t="shared" si="4399"/>
        <v>2.5</v>
      </c>
      <c r="Y4542" s="21">
        <f t="shared" si="4400"/>
        <v>2.375</v>
      </c>
      <c r="Z4542" s="20" t="s">
        <v>10171</v>
      </c>
      <c r="AK4542" s="17">
        <f t="shared" si="4377"/>
        <v>1</v>
      </c>
      <c r="AL4542" s="17">
        <f t="shared" si="4378"/>
        <v>1</v>
      </c>
      <c r="AM4542" s="17">
        <f t="shared" si="4379"/>
        <v>1</v>
      </c>
      <c r="AN4542" s="17">
        <f t="shared" si="4380"/>
        <v>1</v>
      </c>
      <c r="AO4542" s="17">
        <f t="shared" si="4373"/>
        <v>0</v>
      </c>
      <c r="AP4542" s="17"/>
      <c r="AQ4542" s="18"/>
      <c r="AR4542" s="17">
        <f t="shared" si="4381"/>
        <v>1</v>
      </c>
      <c r="AS4542" s="17">
        <f t="shared" si="4382"/>
        <v>1</v>
      </c>
      <c r="AT4542" s="17">
        <f t="shared" si="4383"/>
        <v>1</v>
      </c>
      <c r="AU4542" s="17">
        <f t="shared" si="4384"/>
        <v>1</v>
      </c>
      <c r="AV4542" s="17">
        <f t="shared" si="4374"/>
        <v>0</v>
      </c>
      <c r="AW4542" s="17"/>
      <c r="AX4542" s="18"/>
      <c r="AY4542" s="17">
        <f t="shared" si="4385"/>
        <v>1</v>
      </c>
      <c r="AZ4542" s="17">
        <f t="shared" si="4386"/>
        <v>4</v>
      </c>
      <c r="BA4542" s="17">
        <f t="shared" si="4387"/>
        <v>3</v>
      </c>
      <c r="BB4542" s="17">
        <f t="shared" si="4388"/>
        <v>1</v>
      </c>
      <c r="BC4542" s="17">
        <f t="shared" si="4375"/>
        <v>0</v>
      </c>
    </row>
    <row r="4543" spans="1:55" ht="23.25" customHeight="1" x14ac:dyDescent="0.2">
      <c r="A4543" s="1">
        <v>4336</v>
      </c>
      <c r="B4543" s="25" t="s">
        <v>8478</v>
      </c>
      <c r="C4543" s="25" t="s">
        <v>8479</v>
      </c>
      <c r="D4543" s="1">
        <v>71</v>
      </c>
      <c r="E4543" s="26" t="str">
        <f t="shared" si="4389"/>
        <v>A</v>
      </c>
      <c r="F4543" s="20">
        <v>45</v>
      </c>
      <c r="G4543" s="26" t="str">
        <f t="shared" si="4390"/>
        <v>D</v>
      </c>
      <c r="H4543" s="20">
        <v>42</v>
      </c>
      <c r="I4543" s="26" t="str">
        <f t="shared" si="4391"/>
        <v>E</v>
      </c>
      <c r="J4543" s="20">
        <v>53</v>
      </c>
      <c r="K4543" s="26" t="str">
        <f t="shared" si="4392"/>
        <v>C</v>
      </c>
      <c r="L4543" s="20"/>
      <c r="M4543" s="26" t="b">
        <f t="shared" si="4401"/>
        <v>0</v>
      </c>
      <c r="N4543" s="20">
        <v>4</v>
      </c>
      <c r="O4543" s="20">
        <f t="shared" si="4393"/>
        <v>4</v>
      </c>
      <c r="P4543" s="20">
        <f t="shared" si="4394"/>
        <v>11</v>
      </c>
      <c r="Q4543" s="21">
        <f t="shared" si="4395"/>
        <v>2.75</v>
      </c>
      <c r="R4543" s="20">
        <v>4</v>
      </c>
      <c r="S4543" s="20">
        <v>4</v>
      </c>
      <c r="T4543" s="20">
        <v>13</v>
      </c>
      <c r="U4543" s="27">
        <f t="shared" si="4396"/>
        <v>8</v>
      </c>
      <c r="V4543" s="27">
        <f t="shared" si="4397"/>
        <v>8</v>
      </c>
      <c r="W4543" s="27">
        <f t="shared" si="4398"/>
        <v>24</v>
      </c>
      <c r="X4543" s="21">
        <f t="shared" si="4399"/>
        <v>3.25</v>
      </c>
      <c r="Y4543" s="21">
        <f t="shared" si="4400"/>
        <v>3</v>
      </c>
      <c r="Z4543" s="20" t="s">
        <v>10171</v>
      </c>
      <c r="AK4543" s="17">
        <f t="shared" si="4377"/>
        <v>1</v>
      </c>
      <c r="AL4543" s="17">
        <f t="shared" si="4378"/>
        <v>1</v>
      </c>
      <c r="AM4543" s="17">
        <f t="shared" si="4379"/>
        <v>1</v>
      </c>
      <c r="AN4543" s="17">
        <f t="shared" si="4380"/>
        <v>1</v>
      </c>
      <c r="AO4543" s="17">
        <f t="shared" si="4373"/>
        <v>0</v>
      </c>
      <c r="AP4543" s="17"/>
      <c r="AQ4543" s="18"/>
      <c r="AR4543" s="17">
        <f t="shared" si="4381"/>
        <v>1</v>
      </c>
      <c r="AS4543" s="17">
        <f t="shared" si="4382"/>
        <v>1</v>
      </c>
      <c r="AT4543" s="17">
        <f t="shared" si="4383"/>
        <v>1</v>
      </c>
      <c r="AU4543" s="17">
        <f t="shared" si="4384"/>
        <v>1</v>
      </c>
      <c r="AV4543" s="17">
        <f t="shared" si="4374"/>
        <v>0</v>
      </c>
      <c r="AW4543" s="17"/>
      <c r="AX4543" s="18"/>
      <c r="AY4543" s="17">
        <f t="shared" si="4385"/>
        <v>5</v>
      </c>
      <c r="AZ4543" s="17">
        <f t="shared" si="4386"/>
        <v>2</v>
      </c>
      <c r="BA4543" s="17">
        <f t="shared" si="4387"/>
        <v>1</v>
      </c>
      <c r="BB4543" s="17">
        <f t="shared" si="4388"/>
        <v>3</v>
      </c>
      <c r="BC4543" s="17">
        <f t="shared" si="4375"/>
        <v>0</v>
      </c>
    </row>
    <row r="4544" spans="1:55" ht="23.25" customHeight="1" x14ac:dyDescent="0.2">
      <c r="A4544" s="25">
        <v>4337</v>
      </c>
      <c r="B4544" s="25" t="s">
        <v>8482</v>
      </c>
      <c r="C4544" s="25" t="s">
        <v>8483</v>
      </c>
      <c r="D4544" s="1">
        <v>63</v>
      </c>
      <c r="E4544" s="26" t="str">
        <f t="shared" si="4389"/>
        <v>B</v>
      </c>
      <c r="F4544" s="20">
        <v>74</v>
      </c>
      <c r="G4544" s="26" t="str">
        <f t="shared" si="4390"/>
        <v>A</v>
      </c>
      <c r="H4544" s="20">
        <v>60</v>
      </c>
      <c r="I4544" s="26" t="str">
        <f t="shared" si="4391"/>
        <v>B</v>
      </c>
      <c r="J4544" s="20">
        <v>62</v>
      </c>
      <c r="K4544" s="26" t="str">
        <f t="shared" si="4392"/>
        <v>B</v>
      </c>
      <c r="L4544" s="20"/>
      <c r="M4544" s="26" t="b">
        <f t="shared" si="4401"/>
        <v>0</v>
      </c>
      <c r="N4544" s="20">
        <v>4</v>
      </c>
      <c r="O4544" s="20">
        <f t="shared" si="4393"/>
        <v>4</v>
      </c>
      <c r="P4544" s="20">
        <f t="shared" si="4394"/>
        <v>17</v>
      </c>
      <c r="Q4544" s="21">
        <f t="shared" si="4395"/>
        <v>4.25</v>
      </c>
      <c r="R4544" s="20">
        <v>4</v>
      </c>
      <c r="S4544" s="20">
        <v>4</v>
      </c>
      <c r="T4544" s="20">
        <v>15</v>
      </c>
      <c r="U4544" s="27">
        <f t="shared" si="4396"/>
        <v>8</v>
      </c>
      <c r="V4544" s="27">
        <f t="shared" si="4397"/>
        <v>8</v>
      </c>
      <c r="W4544" s="27">
        <f t="shared" si="4398"/>
        <v>32</v>
      </c>
      <c r="X4544" s="21">
        <f t="shared" si="4399"/>
        <v>3.75</v>
      </c>
      <c r="Y4544" s="21">
        <f t="shared" si="4400"/>
        <v>4</v>
      </c>
      <c r="Z4544" s="20" t="s">
        <v>10171</v>
      </c>
      <c r="AK4544" s="17">
        <f t="shared" si="4377"/>
        <v>1</v>
      </c>
      <c r="AL4544" s="17">
        <f t="shared" si="4378"/>
        <v>1</v>
      </c>
      <c r="AM4544" s="17">
        <f t="shared" si="4379"/>
        <v>1</v>
      </c>
      <c r="AN4544" s="17">
        <f t="shared" si="4380"/>
        <v>1</v>
      </c>
      <c r="AO4544" s="17">
        <f t="shared" si="4373"/>
        <v>0</v>
      </c>
      <c r="AP4544" s="17"/>
      <c r="AQ4544" s="18"/>
      <c r="AR4544" s="17">
        <f t="shared" si="4381"/>
        <v>1</v>
      </c>
      <c r="AS4544" s="17">
        <f t="shared" si="4382"/>
        <v>1</v>
      </c>
      <c r="AT4544" s="17">
        <f t="shared" si="4383"/>
        <v>1</v>
      </c>
      <c r="AU4544" s="17">
        <f t="shared" si="4384"/>
        <v>1</v>
      </c>
      <c r="AV4544" s="17">
        <f t="shared" si="4374"/>
        <v>0</v>
      </c>
      <c r="AW4544" s="17"/>
      <c r="AX4544" s="18"/>
      <c r="AY4544" s="17">
        <f t="shared" si="4385"/>
        <v>4</v>
      </c>
      <c r="AZ4544" s="17">
        <f t="shared" si="4386"/>
        <v>5</v>
      </c>
      <c r="BA4544" s="17">
        <f t="shared" si="4387"/>
        <v>4</v>
      </c>
      <c r="BB4544" s="17">
        <f t="shared" si="4388"/>
        <v>4</v>
      </c>
      <c r="BC4544" s="17">
        <f t="shared" si="4375"/>
        <v>0</v>
      </c>
    </row>
    <row r="4545" spans="1:55" ht="23.25" customHeight="1" x14ac:dyDescent="0.2">
      <c r="A4545" s="1">
        <v>4338</v>
      </c>
      <c r="B4545" s="25" t="s">
        <v>8487</v>
      </c>
      <c r="C4545" s="25" t="s">
        <v>8488</v>
      </c>
      <c r="D4545" s="1">
        <v>58</v>
      </c>
      <c r="E4545" s="26" t="str">
        <f t="shared" si="4389"/>
        <v>C</v>
      </c>
      <c r="F4545" s="20">
        <v>40</v>
      </c>
      <c r="G4545" s="26" t="str">
        <f t="shared" si="4390"/>
        <v>E</v>
      </c>
      <c r="H4545" s="20">
        <v>48</v>
      </c>
      <c r="I4545" s="26" t="str">
        <f t="shared" si="4391"/>
        <v>D</v>
      </c>
      <c r="J4545" s="20">
        <v>60</v>
      </c>
      <c r="K4545" s="26" t="str">
        <f t="shared" si="4392"/>
        <v>B</v>
      </c>
      <c r="L4545" s="20"/>
      <c r="M4545" s="26" t="b">
        <f t="shared" si="4401"/>
        <v>0</v>
      </c>
      <c r="N4545" s="20">
        <v>4</v>
      </c>
      <c r="O4545" s="20">
        <f t="shared" si="4393"/>
        <v>4</v>
      </c>
      <c r="P4545" s="20">
        <f t="shared" si="4394"/>
        <v>10</v>
      </c>
      <c r="Q4545" s="21">
        <f t="shared" si="4395"/>
        <v>2.5</v>
      </c>
      <c r="R4545" s="20">
        <v>4</v>
      </c>
      <c r="S4545" s="20">
        <v>4</v>
      </c>
      <c r="T4545" s="20">
        <v>13</v>
      </c>
      <c r="U4545" s="27">
        <f t="shared" si="4396"/>
        <v>8</v>
      </c>
      <c r="V4545" s="27">
        <f t="shared" si="4397"/>
        <v>8</v>
      </c>
      <c r="W4545" s="27">
        <f t="shared" si="4398"/>
        <v>23</v>
      </c>
      <c r="X4545" s="21">
        <f t="shared" si="4399"/>
        <v>3.25</v>
      </c>
      <c r="Y4545" s="21">
        <f t="shared" si="4400"/>
        <v>2.875</v>
      </c>
      <c r="Z4545" s="20" t="s">
        <v>10171</v>
      </c>
      <c r="AK4545" s="17">
        <f t="shared" si="4377"/>
        <v>1</v>
      </c>
      <c r="AL4545" s="17">
        <f t="shared" si="4378"/>
        <v>1</v>
      </c>
      <c r="AM4545" s="17">
        <f t="shared" si="4379"/>
        <v>1</v>
      </c>
      <c r="AN4545" s="17">
        <f t="shared" si="4380"/>
        <v>1</v>
      </c>
      <c r="AO4545" s="17">
        <f t="shared" si="4373"/>
        <v>0</v>
      </c>
      <c r="AP4545" s="17"/>
      <c r="AQ4545" s="18"/>
      <c r="AR4545" s="17">
        <f t="shared" si="4381"/>
        <v>1</v>
      </c>
      <c r="AS4545" s="17">
        <f t="shared" si="4382"/>
        <v>1</v>
      </c>
      <c r="AT4545" s="17">
        <f t="shared" si="4383"/>
        <v>1</v>
      </c>
      <c r="AU4545" s="17">
        <f t="shared" si="4384"/>
        <v>1</v>
      </c>
      <c r="AV4545" s="17">
        <f t="shared" si="4374"/>
        <v>0</v>
      </c>
      <c r="AW4545" s="17"/>
      <c r="AX4545" s="18"/>
      <c r="AY4545" s="17">
        <f t="shared" si="4385"/>
        <v>3</v>
      </c>
      <c r="AZ4545" s="17">
        <f t="shared" si="4386"/>
        <v>1</v>
      </c>
      <c r="BA4545" s="17">
        <f t="shared" si="4387"/>
        <v>2</v>
      </c>
      <c r="BB4545" s="17">
        <f t="shared" si="4388"/>
        <v>4</v>
      </c>
      <c r="BC4545" s="17">
        <f t="shared" si="4375"/>
        <v>0</v>
      </c>
    </row>
    <row r="4546" spans="1:55" ht="23.25" customHeight="1" x14ac:dyDescent="0.2">
      <c r="A4546" s="25">
        <v>4339</v>
      </c>
      <c r="B4546" s="1" t="s">
        <v>8489</v>
      </c>
      <c r="C4546" s="1" t="s">
        <v>8490</v>
      </c>
      <c r="D4546" s="1">
        <v>60</v>
      </c>
      <c r="E4546" s="26" t="str">
        <f t="shared" si="4389"/>
        <v>B</v>
      </c>
      <c r="F4546" s="20">
        <v>40</v>
      </c>
      <c r="G4546" s="26" t="str">
        <f t="shared" si="4390"/>
        <v>E</v>
      </c>
      <c r="H4546" s="20">
        <v>40</v>
      </c>
      <c r="I4546" s="26" t="str">
        <f t="shared" si="4391"/>
        <v>E</v>
      </c>
      <c r="J4546" s="20">
        <v>67</v>
      </c>
      <c r="K4546" s="26" t="str">
        <f t="shared" si="4392"/>
        <v>B</v>
      </c>
      <c r="L4546" s="20"/>
      <c r="M4546" s="26" t="b">
        <f t="shared" si="4401"/>
        <v>0</v>
      </c>
      <c r="N4546" s="20">
        <v>4</v>
      </c>
      <c r="O4546" s="20">
        <f t="shared" si="4393"/>
        <v>4</v>
      </c>
      <c r="P4546" s="20">
        <f t="shared" si="4394"/>
        <v>10</v>
      </c>
      <c r="Q4546" s="21">
        <f t="shared" si="4395"/>
        <v>2.5</v>
      </c>
      <c r="R4546" s="20">
        <v>4</v>
      </c>
      <c r="S4546" s="20">
        <v>4</v>
      </c>
      <c r="T4546" s="20">
        <v>12</v>
      </c>
      <c r="U4546" s="27">
        <f t="shared" si="4396"/>
        <v>8</v>
      </c>
      <c r="V4546" s="27">
        <f t="shared" si="4397"/>
        <v>8</v>
      </c>
      <c r="W4546" s="27">
        <f t="shared" si="4398"/>
        <v>22</v>
      </c>
      <c r="X4546" s="21">
        <f t="shared" si="4399"/>
        <v>3</v>
      </c>
      <c r="Y4546" s="21">
        <f t="shared" si="4400"/>
        <v>2.75</v>
      </c>
      <c r="Z4546" s="20" t="s">
        <v>10171</v>
      </c>
      <c r="AK4546" s="17">
        <f t="shared" si="4377"/>
        <v>1</v>
      </c>
      <c r="AL4546" s="17">
        <f t="shared" si="4378"/>
        <v>1</v>
      </c>
      <c r="AM4546" s="17">
        <f t="shared" si="4379"/>
        <v>1</v>
      </c>
      <c r="AN4546" s="17">
        <f t="shared" si="4380"/>
        <v>1</v>
      </c>
      <c r="AO4546" s="17">
        <f t="shared" si="4373"/>
        <v>0</v>
      </c>
      <c r="AP4546" s="17"/>
      <c r="AQ4546" s="18"/>
      <c r="AR4546" s="17">
        <f t="shared" si="4381"/>
        <v>1</v>
      </c>
      <c r="AS4546" s="17">
        <f t="shared" si="4382"/>
        <v>1</v>
      </c>
      <c r="AT4546" s="17">
        <f t="shared" si="4383"/>
        <v>1</v>
      </c>
      <c r="AU4546" s="17">
        <f t="shared" si="4384"/>
        <v>1</v>
      </c>
      <c r="AV4546" s="17">
        <f t="shared" si="4374"/>
        <v>0</v>
      </c>
      <c r="AW4546" s="17"/>
      <c r="AX4546" s="18"/>
      <c r="AY4546" s="17">
        <f t="shared" si="4385"/>
        <v>4</v>
      </c>
      <c r="AZ4546" s="17">
        <f t="shared" si="4386"/>
        <v>1</v>
      </c>
      <c r="BA4546" s="17">
        <f t="shared" si="4387"/>
        <v>1</v>
      </c>
      <c r="BB4546" s="17">
        <f t="shared" si="4388"/>
        <v>4</v>
      </c>
      <c r="BC4546" s="17">
        <f t="shared" si="4375"/>
        <v>0</v>
      </c>
    </row>
    <row r="4547" spans="1:55" ht="23.25" customHeight="1" x14ac:dyDescent="0.2">
      <c r="A4547" s="1">
        <v>4340</v>
      </c>
      <c r="B4547" s="25" t="s">
        <v>8495</v>
      </c>
      <c r="C4547" s="25" t="s">
        <v>8496</v>
      </c>
      <c r="D4547" s="1">
        <v>75</v>
      </c>
      <c r="E4547" s="26" t="str">
        <f t="shared" si="4389"/>
        <v>A</v>
      </c>
      <c r="F4547" s="20">
        <v>55</v>
      </c>
      <c r="G4547" s="26" t="str">
        <f t="shared" si="4390"/>
        <v>C</v>
      </c>
      <c r="H4547" s="20">
        <v>70</v>
      </c>
      <c r="I4547" s="26" t="str">
        <f t="shared" si="4391"/>
        <v>A</v>
      </c>
      <c r="J4547" s="20">
        <v>52</v>
      </c>
      <c r="K4547" s="26" t="str">
        <f t="shared" si="4392"/>
        <v>C</v>
      </c>
      <c r="L4547" s="20"/>
      <c r="M4547" s="26" t="b">
        <f t="shared" si="4401"/>
        <v>0</v>
      </c>
      <c r="N4547" s="20">
        <v>4</v>
      </c>
      <c r="O4547" s="20">
        <f t="shared" si="4393"/>
        <v>4</v>
      </c>
      <c r="P4547" s="20">
        <f t="shared" si="4394"/>
        <v>16</v>
      </c>
      <c r="Q4547" s="21">
        <f t="shared" si="4395"/>
        <v>4</v>
      </c>
      <c r="R4547" s="20">
        <v>4</v>
      </c>
      <c r="S4547" s="20">
        <v>4</v>
      </c>
      <c r="T4547" s="20">
        <v>12</v>
      </c>
      <c r="U4547" s="27">
        <f t="shared" si="4396"/>
        <v>8</v>
      </c>
      <c r="V4547" s="27">
        <f t="shared" si="4397"/>
        <v>8</v>
      </c>
      <c r="W4547" s="27">
        <f t="shared" si="4398"/>
        <v>28</v>
      </c>
      <c r="X4547" s="21">
        <f t="shared" si="4399"/>
        <v>3</v>
      </c>
      <c r="Y4547" s="21">
        <f t="shared" si="4400"/>
        <v>3.5</v>
      </c>
      <c r="Z4547" s="20" t="s">
        <v>10171</v>
      </c>
      <c r="AK4547" s="17">
        <f t="shared" ref="AK4547:AK4578" si="4402">IF(D4547&gt;0,1,0)</f>
        <v>1</v>
      </c>
      <c r="AL4547" s="17">
        <f t="shared" ref="AL4547:AL4578" si="4403">IF(F4547&gt;0,1,0)</f>
        <v>1</v>
      </c>
      <c r="AM4547" s="17">
        <f t="shared" ref="AM4547:AM4578" si="4404">IF(H4547&gt;0,1,0)</f>
        <v>1</v>
      </c>
      <c r="AN4547" s="17">
        <f t="shared" ref="AN4547:AN4578" si="4405">IF(J4547&gt;0,1,0)</f>
        <v>1</v>
      </c>
      <c r="AO4547" s="17">
        <f t="shared" si="4373"/>
        <v>0</v>
      </c>
      <c r="AP4547" s="17"/>
      <c r="AQ4547" s="18"/>
      <c r="AR4547" s="17">
        <f t="shared" ref="AR4547:AR4578" si="4406">IF(D4547&gt;=40,1,)</f>
        <v>1</v>
      </c>
      <c r="AS4547" s="17">
        <f t="shared" ref="AS4547:AS4578" si="4407">IF(F4547&gt;=40,1,0)</f>
        <v>1</v>
      </c>
      <c r="AT4547" s="17">
        <f t="shared" ref="AT4547:AT4578" si="4408">IF(H4547&gt;=40,1,0)</f>
        <v>1</v>
      </c>
      <c r="AU4547" s="17">
        <f t="shared" ref="AU4547:AU4578" si="4409">IF(J4547&gt;=40,1,0)</f>
        <v>1</v>
      </c>
      <c r="AV4547" s="17">
        <f t="shared" si="4374"/>
        <v>0</v>
      </c>
      <c r="AW4547" s="17"/>
      <c r="AX4547" s="18"/>
      <c r="AY4547" s="17">
        <f t="shared" ref="AY4547:AY4578" si="4410">IF(D4547&gt;=70,5*1,IF(D4547&gt;=60,4*1,IF(D4547&gt;=50,3*1,IF(D4547&gt;=45,2*1,IF(D4547&gt;=40,1*1,)))))</f>
        <v>5</v>
      </c>
      <c r="AZ4547" s="17">
        <f t="shared" ref="AZ4547:AZ4578" si="4411">IF(F4547&gt;=70,5*1,IF(F4547&gt;=60,4*1,IF(F4547&gt;=50,3*1,IF(F4547&gt;=45,2*1,IF(F4547&gt;=40,1*1,)))))</f>
        <v>3</v>
      </c>
      <c r="BA4547" s="17">
        <f t="shared" ref="BA4547:BA4578" si="4412">IF(H4547&gt;=70,5*1,IF(H4547&gt;=60,4*1,IF(H4547&gt;=50,3*1,IF(H4547&gt;=45,2*1,IF(H4547&gt;=40,1*1,)))))</f>
        <v>5</v>
      </c>
      <c r="BB4547" s="17">
        <f t="shared" ref="BB4547:BB4578" si="4413">IF(J4547&gt;=70,5*1,IF(J4547&gt;=60,4*1,IF(J4547&gt;=50,3*1,IF(J4547&gt;=45,2*1,IF(J4547&gt;=40,1*1,)))))</f>
        <v>3</v>
      </c>
      <c r="BC4547" s="17">
        <f t="shared" si="4375"/>
        <v>0</v>
      </c>
    </row>
    <row r="4548" spans="1:55" ht="23.25" customHeight="1" x14ac:dyDescent="0.2">
      <c r="A4548" s="25">
        <v>4341</v>
      </c>
      <c r="B4548" s="25" t="s">
        <v>8497</v>
      </c>
      <c r="C4548" s="25" t="s">
        <v>8498</v>
      </c>
      <c r="D4548" s="1">
        <v>63</v>
      </c>
      <c r="E4548" s="26" t="str">
        <f t="shared" ref="E4548:E4579" si="4414">IF(D4548&gt;69,"A",IF(D4548&gt;59,"B",IF(D4548&gt;49,"C",IF(D4548&gt;44,"D",IF(D4548&gt;39,"E",IF(D4548&gt;0,"F"))))))</f>
        <v>B</v>
      </c>
      <c r="F4548" s="20">
        <v>57</v>
      </c>
      <c r="G4548" s="26" t="str">
        <f t="shared" ref="G4548:G4579" si="4415">IF(F4548&gt;69,"A",IF(F4548&gt;59,"B",IF(F4548&gt;49,"C",IF(F4548&gt;44,"D",IF(F4548&gt;39,"E",IF(F4548&gt;0,"F"))))))</f>
        <v>C</v>
      </c>
      <c r="H4548" s="20">
        <v>51</v>
      </c>
      <c r="I4548" s="26" t="str">
        <f t="shared" ref="I4548:I4579" si="4416">IF(H4548&gt;69,"A",IF(H4548&gt;59,"B",IF(H4548&gt;49,"C",IF(H4548&gt;44,"D",IF(H4548&gt;39,"E",IF(H4548&gt;0,"F"))))))</f>
        <v>C</v>
      </c>
      <c r="J4548" s="20">
        <v>65</v>
      </c>
      <c r="K4548" s="26" t="str">
        <f t="shared" ref="K4548:K4579" si="4417">IF(J4548&gt;69,"A",IF(J4548&gt;59,"B",IF(J4548&gt;49,"C",IF(J4548&gt;44,"D",IF(J4548&gt;39,"E",IF(J4548&gt;0,"F"))))))</f>
        <v>B</v>
      </c>
      <c r="L4548" s="20"/>
      <c r="M4548" s="26" t="b">
        <f t="shared" si="4401"/>
        <v>0</v>
      </c>
      <c r="N4548" s="20">
        <v>4</v>
      </c>
      <c r="O4548" s="20">
        <f t="shared" ref="O4548:O4579" si="4418">SUM(AR4548:AV4548)</f>
        <v>4</v>
      </c>
      <c r="P4548" s="20">
        <f t="shared" ref="P4548:P4579" si="4419">SUM(AY4548:BC4548)</f>
        <v>14</v>
      </c>
      <c r="Q4548" s="21">
        <f t="shared" ref="Q4548:Q4579" si="4420">P4548/N4548</f>
        <v>3.5</v>
      </c>
      <c r="R4548" s="20">
        <v>4</v>
      </c>
      <c r="S4548" s="20">
        <v>4</v>
      </c>
      <c r="T4548" s="20">
        <v>15</v>
      </c>
      <c r="U4548" s="27">
        <f t="shared" ref="U4548:U4579" si="4421">N4548+R4548</f>
        <v>8</v>
      </c>
      <c r="V4548" s="27">
        <f t="shared" ref="V4548:V4579" si="4422">O4548+S4548</f>
        <v>8</v>
      </c>
      <c r="W4548" s="27">
        <f t="shared" ref="W4548:W4579" si="4423">P4548+T4548</f>
        <v>29</v>
      </c>
      <c r="X4548" s="21">
        <f t="shared" ref="X4548:X4579" si="4424">T4548/R4548</f>
        <v>3.75</v>
      </c>
      <c r="Y4548" s="21">
        <f t="shared" ref="Y4548:Y4579" si="4425">W4548/U4548</f>
        <v>3.625</v>
      </c>
      <c r="Z4548" s="20" t="s">
        <v>10171</v>
      </c>
      <c r="AK4548" s="17">
        <f t="shared" si="4402"/>
        <v>1</v>
      </c>
      <c r="AL4548" s="17">
        <f t="shared" si="4403"/>
        <v>1</v>
      </c>
      <c r="AM4548" s="17">
        <f t="shared" si="4404"/>
        <v>1</v>
      </c>
      <c r="AN4548" s="17">
        <f t="shared" si="4405"/>
        <v>1</v>
      </c>
      <c r="AO4548" s="17">
        <f t="shared" si="4373"/>
        <v>0</v>
      </c>
      <c r="AP4548" s="17"/>
      <c r="AQ4548" s="18"/>
      <c r="AR4548" s="17">
        <f t="shared" si="4406"/>
        <v>1</v>
      </c>
      <c r="AS4548" s="17">
        <f t="shared" si="4407"/>
        <v>1</v>
      </c>
      <c r="AT4548" s="17">
        <f t="shared" si="4408"/>
        <v>1</v>
      </c>
      <c r="AU4548" s="17">
        <f t="shared" si="4409"/>
        <v>1</v>
      </c>
      <c r="AV4548" s="17">
        <f t="shared" si="4374"/>
        <v>0</v>
      </c>
      <c r="AW4548" s="17"/>
      <c r="AX4548" s="18"/>
      <c r="AY4548" s="17">
        <f t="shared" si="4410"/>
        <v>4</v>
      </c>
      <c r="AZ4548" s="17">
        <f t="shared" si="4411"/>
        <v>3</v>
      </c>
      <c r="BA4548" s="17">
        <f t="shared" si="4412"/>
        <v>3</v>
      </c>
      <c r="BB4548" s="17">
        <f t="shared" si="4413"/>
        <v>4</v>
      </c>
      <c r="BC4548" s="17">
        <f t="shared" si="4375"/>
        <v>0</v>
      </c>
    </row>
    <row r="4549" spans="1:55" ht="23.25" customHeight="1" x14ac:dyDescent="0.2">
      <c r="A4549" s="1">
        <v>4342</v>
      </c>
      <c r="B4549" s="1" t="s">
        <v>8499</v>
      </c>
      <c r="C4549" s="1" t="s">
        <v>8500</v>
      </c>
      <c r="D4549" s="1">
        <v>65</v>
      </c>
      <c r="E4549" s="26" t="str">
        <f t="shared" si="4414"/>
        <v>B</v>
      </c>
      <c r="F4549" s="20">
        <v>57</v>
      </c>
      <c r="G4549" s="26" t="str">
        <f t="shared" si="4415"/>
        <v>C</v>
      </c>
      <c r="H4549" s="20">
        <v>75</v>
      </c>
      <c r="I4549" s="26" t="str">
        <f t="shared" si="4416"/>
        <v>A</v>
      </c>
      <c r="J4549" s="20">
        <v>62</v>
      </c>
      <c r="K4549" s="26" t="str">
        <f t="shared" si="4417"/>
        <v>B</v>
      </c>
      <c r="L4549" s="20"/>
      <c r="M4549" s="26" t="b">
        <f t="shared" si="4401"/>
        <v>0</v>
      </c>
      <c r="N4549" s="20">
        <v>4</v>
      </c>
      <c r="O4549" s="20">
        <f t="shared" si="4418"/>
        <v>4</v>
      </c>
      <c r="P4549" s="20">
        <f t="shared" si="4419"/>
        <v>16</v>
      </c>
      <c r="Q4549" s="21">
        <f t="shared" si="4420"/>
        <v>4</v>
      </c>
      <c r="R4549" s="20">
        <v>4</v>
      </c>
      <c r="S4549" s="20">
        <v>4</v>
      </c>
      <c r="T4549" s="20">
        <v>13</v>
      </c>
      <c r="U4549" s="27">
        <f t="shared" si="4421"/>
        <v>8</v>
      </c>
      <c r="V4549" s="27">
        <f t="shared" si="4422"/>
        <v>8</v>
      </c>
      <c r="W4549" s="27">
        <f t="shared" si="4423"/>
        <v>29</v>
      </c>
      <c r="X4549" s="21">
        <f t="shared" si="4424"/>
        <v>3.25</v>
      </c>
      <c r="Y4549" s="21">
        <f t="shared" si="4425"/>
        <v>3.625</v>
      </c>
      <c r="Z4549" s="20" t="s">
        <v>10171</v>
      </c>
      <c r="AK4549" s="17">
        <f t="shared" si="4402"/>
        <v>1</v>
      </c>
      <c r="AL4549" s="17">
        <f t="shared" si="4403"/>
        <v>1</v>
      </c>
      <c r="AM4549" s="17">
        <f t="shared" si="4404"/>
        <v>1</v>
      </c>
      <c r="AN4549" s="17">
        <f t="shared" si="4405"/>
        <v>1</v>
      </c>
      <c r="AO4549" s="17">
        <f t="shared" si="4373"/>
        <v>0</v>
      </c>
      <c r="AP4549" s="17"/>
      <c r="AQ4549" s="18"/>
      <c r="AR4549" s="17">
        <f t="shared" si="4406"/>
        <v>1</v>
      </c>
      <c r="AS4549" s="17">
        <f t="shared" si="4407"/>
        <v>1</v>
      </c>
      <c r="AT4549" s="17">
        <f t="shared" si="4408"/>
        <v>1</v>
      </c>
      <c r="AU4549" s="17">
        <f t="shared" si="4409"/>
        <v>1</v>
      </c>
      <c r="AV4549" s="17">
        <f t="shared" si="4374"/>
        <v>0</v>
      </c>
      <c r="AW4549" s="17"/>
      <c r="AX4549" s="18"/>
      <c r="AY4549" s="17">
        <f t="shared" si="4410"/>
        <v>4</v>
      </c>
      <c r="AZ4549" s="17">
        <f t="shared" si="4411"/>
        <v>3</v>
      </c>
      <c r="BA4549" s="17">
        <f t="shared" si="4412"/>
        <v>5</v>
      </c>
      <c r="BB4549" s="17">
        <f t="shared" si="4413"/>
        <v>4</v>
      </c>
      <c r="BC4549" s="17">
        <f t="shared" si="4375"/>
        <v>0</v>
      </c>
    </row>
    <row r="4550" spans="1:55" ht="23.25" customHeight="1" x14ac:dyDescent="0.2">
      <c r="A4550" s="25">
        <v>4343</v>
      </c>
      <c r="B4550" s="1" t="s">
        <v>8501</v>
      </c>
      <c r="C4550" s="1" t="s">
        <v>8502</v>
      </c>
      <c r="D4550" s="1">
        <v>56</v>
      </c>
      <c r="E4550" s="26" t="str">
        <f t="shared" si="4414"/>
        <v>C</v>
      </c>
      <c r="F4550" s="20">
        <v>62</v>
      </c>
      <c r="G4550" s="26" t="str">
        <f t="shared" si="4415"/>
        <v>B</v>
      </c>
      <c r="H4550" s="20">
        <v>70</v>
      </c>
      <c r="I4550" s="26" t="str">
        <f t="shared" si="4416"/>
        <v>A</v>
      </c>
      <c r="J4550" s="20">
        <v>53</v>
      </c>
      <c r="K4550" s="26" t="str">
        <f t="shared" si="4417"/>
        <v>C</v>
      </c>
      <c r="L4550" s="20"/>
      <c r="M4550" s="26" t="b">
        <f t="shared" si="4401"/>
        <v>0</v>
      </c>
      <c r="N4550" s="20">
        <v>4</v>
      </c>
      <c r="O4550" s="20">
        <f t="shared" si="4418"/>
        <v>4</v>
      </c>
      <c r="P4550" s="20">
        <f t="shared" si="4419"/>
        <v>15</v>
      </c>
      <c r="Q4550" s="21">
        <f t="shared" si="4420"/>
        <v>3.75</v>
      </c>
      <c r="R4550" s="20">
        <v>4</v>
      </c>
      <c r="S4550" s="20">
        <v>4</v>
      </c>
      <c r="T4550" s="20">
        <v>13</v>
      </c>
      <c r="U4550" s="27">
        <f t="shared" si="4421"/>
        <v>8</v>
      </c>
      <c r="V4550" s="27">
        <f t="shared" si="4422"/>
        <v>8</v>
      </c>
      <c r="W4550" s="27">
        <f t="shared" si="4423"/>
        <v>28</v>
      </c>
      <c r="X4550" s="21">
        <f t="shared" si="4424"/>
        <v>3.25</v>
      </c>
      <c r="Y4550" s="21">
        <f t="shared" si="4425"/>
        <v>3.5</v>
      </c>
      <c r="Z4550" s="20" t="s">
        <v>10171</v>
      </c>
      <c r="AK4550" s="17">
        <f t="shared" si="4402"/>
        <v>1</v>
      </c>
      <c r="AL4550" s="17">
        <f t="shared" si="4403"/>
        <v>1</v>
      </c>
      <c r="AM4550" s="17">
        <f t="shared" si="4404"/>
        <v>1</v>
      </c>
      <c r="AN4550" s="17">
        <f t="shared" si="4405"/>
        <v>1</v>
      </c>
      <c r="AO4550" s="17">
        <f t="shared" si="4373"/>
        <v>0</v>
      </c>
      <c r="AP4550" s="17"/>
      <c r="AQ4550" s="18"/>
      <c r="AR4550" s="17">
        <f t="shared" si="4406"/>
        <v>1</v>
      </c>
      <c r="AS4550" s="17">
        <f t="shared" si="4407"/>
        <v>1</v>
      </c>
      <c r="AT4550" s="17">
        <f t="shared" si="4408"/>
        <v>1</v>
      </c>
      <c r="AU4550" s="17">
        <f t="shared" si="4409"/>
        <v>1</v>
      </c>
      <c r="AV4550" s="17">
        <f t="shared" si="4374"/>
        <v>0</v>
      </c>
      <c r="AW4550" s="17"/>
      <c r="AX4550" s="18"/>
      <c r="AY4550" s="17">
        <f t="shared" si="4410"/>
        <v>3</v>
      </c>
      <c r="AZ4550" s="17">
        <f t="shared" si="4411"/>
        <v>4</v>
      </c>
      <c r="BA4550" s="17">
        <f t="shared" si="4412"/>
        <v>5</v>
      </c>
      <c r="BB4550" s="17">
        <f t="shared" si="4413"/>
        <v>3</v>
      </c>
      <c r="BC4550" s="17">
        <f t="shared" si="4375"/>
        <v>0</v>
      </c>
    </row>
    <row r="4551" spans="1:55" ht="23.25" customHeight="1" x14ac:dyDescent="0.2">
      <c r="A4551" s="1">
        <v>4344</v>
      </c>
      <c r="B4551" s="25" t="s">
        <v>8505</v>
      </c>
      <c r="C4551" s="25" t="s">
        <v>8506</v>
      </c>
      <c r="D4551" s="1">
        <v>70</v>
      </c>
      <c r="E4551" s="26" t="str">
        <f t="shared" si="4414"/>
        <v>A</v>
      </c>
      <c r="F4551" s="20">
        <v>50</v>
      </c>
      <c r="G4551" s="26" t="str">
        <f t="shared" si="4415"/>
        <v>C</v>
      </c>
      <c r="H4551" s="20">
        <v>52</v>
      </c>
      <c r="I4551" s="26" t="str">
        <f t="shared" si="4416"/>
        <v>C</v>
      </c>
      <c r="J4551" s="20">
        <v>53</v>
      </c>
      <c r="K4551" s="26" t="str">
        <f t="shared" si="4417"/>
        <v>C</v>
      </c>
      <c r="L4551" s="20"/>
      <c r="M4551" s="26" t="b">
        <f t="shared" si="4401"/>
        <v>0</v>
      </c>
      <c r="N4551" s="20">
        <v>4</v>
      </c>
      <c r="O4551" s="20">
        <f t="shared" si="4418"/>
        <v>4</v>
      </c>
      <c r="P4551" s="20">
        <f t="shared" si="4419"/>
        <v>14</v>
      </c>
      <c r="Q4551" s="21">
        <f t="shared" si="4420"/>
        <v>3.5</v>
      </c>
      <c r="R4551" s="20">
        <v>4</v>
      </c>
      <c r="S4551" s="20">
        <v>4</v>
      </c>
      <c r="T4551" s="20">
        <v>16</v>
      </c>
      <c r="U4551" s="27">
        <f t="shared" si="4421"/>
        <v>8</v>
      </c>
      <c r="V4551" s="27">
        <f t="shared" si="4422"/>
        <v>8</v>
      </c>
      <c r="W4551" s="27">
        <f t="shared" si="4423"/>
        <v>30</v>
      </c>
      <c r="X4551" s="21">
        <f t="shared" si="4424"/>
        <v>4</v>
      </c>
      <c r="Y4551" s="21">
        <f t="shared" si="4425"/>
        <v>3.75</v>
      </c>
      <c r="Z4551" s="20" t="s">
        <v>10171</v>
      </c>
      <c r="AK4551" s="17">
        <f t="shared" si="4402"/>
        <v>1</v>
      </c>
      <c r="AL4551" s="17">
        <f t="shared" si="4403"/>
        <v>1</v>
      </c>
      <c r="AM4551" s="17">
        <f t="shared" si="4404"/>
        <v>1</v>
      </c>
      <c r="AN4551" s="17">
        <f t="shared" si="4405"/>
        <v>1</v>
      </c>
      <c r="AO4551" s="17">
        <f t="shared" si="4373"/>
        <v>0</v>
      </c>
      <c r="AP4551" s="17"/>
      <c r="AQ4551" s="18"/>
      <c r="AR4551" s="17">
        <f t="shared" si="4406"/>
        <v>1</v>
      </c>
      <c r="AS4551" s="17">
        <f t="shared" si="4407"/>
        <v>1</v>
      </c>
      <c r="AT4551" s="17">
        <f t="shared" si="4408"/>
        <v>1</v>
      </c>
      <c r="AU4551" s="17">
        <f t="shared" si="4409"/>
        <v>1</v>
      </c>
      <c r="AV4551" s="17">
        <f t="shared" si="4374"/>
        <v>0</v>
      </c>
      <c r="AW4551" s="17"/>
      <c r="AX4551" s="18"/>
      <c r="AY4551" s="17">
        <f t="shared" si="4410"/>
        <v>5</v>
      </c>
      <c r="AZ4551" s="17">
        <f t="shared" si="4411"/>
        <v>3</v>
      </c>
      <c r="BA4551" s="17">
        <f t="shared" si="4412"/>
        <v>3</v>
      </c>
      <c r="BB4551" s="17">
        <f t="shared" si="4413"/>
        <v>3</v>
      </c>
      <c r="BC4551" s="17">
        <f t="shared" si="4375"/>
        <v>0</v>
      </c>
    </row>
    <row r="4552" spans="1:55" ht="23.25" customHeight="1" x14ac:dyDescent="0.2">
      <c r="A4552" s="25">
        <v>4345</v>
      </c>
      <c r="B4552" s="25" t="s">
        <v>8509</v>
      </c>
      <c r="C4552" s="25" t="s">
        <v>8510</v>
      </c>
      <c r="D4552" s="1">
        <v>63</v>
      </c>
      <c r="E4552" s="26" t="str">
        <f t="shared" si="4414"/>
        <v>B</v>
      </c>
      <c r="F4552" s="20">
        <v>41</v>
      </c>
      <c r="G4552" s="26" t="str">
        <f t="shared" si="4415"/>
        <v>E</v>
      </c>
      <c r="H4552" s="20">
        <v>41</v>
      </c>
      <c r="I4552" s="26" t="str">
        <f t="shared" si="4416"/>
        <v>E</v>
      </c>
      <c r="J4552" s="20">
        <v>40</v>
      </c>
      <c r="K4552" s="26" t="str">
        <f t="shared" si="4417"/>
        <v>E</v>
      </c>
      <c r="L4552" s="20"/>
      <c r="M4552" s="26" t="b">
        <f t="shared" si="4401"/>
        <v>0</v>
      </c>
      <c r="N4552" s="20">
        <v>4</v>
      </c>
      <c r="O4552" s="20">
        <f t="shared" si="4418"/>
        <v>4</v>
      </c>
      <c r="P4552" s="20">
        <f t="shared" si="4419"/>
        <v>7</v>
      </c>
      <c r="Q4552" s="21">
        <f t="shared" si="4420"/>
        <v>1.75</v>
      </c>
      <c r="R4552" s="20">
        <v>4</v>
      </c>
      <c r="S4552" s="20">
        <v>4</v>
      </c>
      <c r="T4552" s="20">
        <v>12</v>
      </c>
      <c r="U4552" s="27">
        <f t="shared" si="4421"/>
        <v>8</v>
      </c>
      <c r="V4552" s="27">
        <f t="shared" si="4422"/>
        <v>8</v>
      </c>
      <c r="W4552" s="27">
        <f t="shared" si="4423"/>
        <v>19</v>
      </c>
      <c r="X4552" s="21">
        <f t="shared" si="4424"/>
        <v>3</v>
      </c>
      <c r="Y4552" s="21">
        <f t="shared" si="4425"/>
        <v>2.375</v>
      </c>
      <c r="Z4552" s="20" t="s">
        <v>10171</v>
      </c>
      <c r="AK4552" s="17">
        <f t="shared" si="4402"/>
        <v>1</v>
      </c>
      <c r="AL4552" s="17">
        <f t="shared" si="4403"/>
        <v>1</v>
      </c>
      <c r="AM4552" s="17">
        <f t="shared" si="4404"/>
        <v>1</v>
      </c>
      <c r="AN4552" s="17">
        <f t="shared" si="4405"/>
        <v>1</v>
      </c>
      <c r="AO4552" s="17">
        <f t="shared" si="4373"/>
        <v>0</v>
      </c>
      <c r="AP4552" s="17"/>
      <c r="AQ4552" s="18"/>
      <c r="AR4552" s="17">
        <f t="shared" si="4406"/>
        <v>1</v>
      </c>
      <c r="AS4552" s="17">
        <f t="shared" si="4407"/>
        <v>1</v>
      </c>
      <c r="AT4552" s="17">
        <f t="shared" si="4408"/>
        <v>1</v>
      </c>
      <c r="AU4552" s="17">
        <f t="shared" si="4409"/>
        <v>1</v>
      </c>
      <c r="AV4552" s="17">
        <f t="shared" si="4374"/>
        <v>0</v>
      </c>
      <c r="AW4552" s="17"/>
      <c r="AX4552" s="18"/>
      <c r="AY4552" s="17">
        <f t="shared" si="4410"/>
        <v>4</v>
      </c>
      <c r="AZ4552" s="17">
        <f t="shared" si="4411"/>
        <v>1</v>
      </c>
      <c r="BA4552" s="17">
        <f t="shared" si="4412"/>
        <v>1</v>
      </c>
      <c r="BB4552" s="17">
        <f t="shared" si="4413"/>
        <v>1</v>
      </c>
      <c r="BC4552" s="17">
        <f t="shared" si="4375"/>
        <v>0</v>
      </c>
    </row>
    <row r="4553" spans="1:55" ht="23.25" customHeight="1" x14ac:dyDescent="0.2">
      <c r="A4553" s="1">
        <v>4346</v>
      </c>
      <c r="B4553" s="1" t="s">
        <v>8513</v>
      </c>
      <c r="C4553" s="1" t="s">
        <v>8514</v>
      </c>
      <c r="D4553" s="1">
        <v>55</v>
      </c>
      <c r="E4553" s="26" t="str">
        <f t="shared" si="4414"/>
        <v>C</v>
      </c>
      <c r="F4553" s="20">
        <v>70</v>
      </c>
      <c r="G4553" s="26" t="str">
        <f t="shared" si="4415"/>
        <v>A</v>
      </c>
      <c r="H4553" s="20">
        <v>40</v>
      </c>
      <c r="I4553" s="26" t="str">
        <f t="shared" si="4416"/>
        <v>E</v>
      </c>
      <c r="J4553" s="20">
        <v>40</v>
      </c>
      <c r="K4553" s="26" t="str">
        <f t="shared" si="4417"/>
        <v>E</v>
      </c>
      <c r="L4553" s="20"/>
      <c r="M4553" s="26" t="b">
        <f t="shared" si="4401"/>
        <v>0</v>
      </c>
      <c r="N4553" s="20">
        <v>4</v>
      </c>
      <c r="O4553" s="20">
        <f t="shared" si="4418"/>
        <v>4</v>
      </c>
      <c r="P4553" s="20">
        <f t="shared" si="4419"/>
        <v>10</v>
      </c>
      <c r="Q4553" s="21">
        <f t="shared" si="4420"/>
        <v>2.5</v>
      </c>
      <c r="R4553" s="20">
        <v>4</v>
      </c>
      <c r="S4553" s="20">
        <v>4</v>
      </c>
      <c r="T4553" s="20">
        <v>11</v>
      </c>
      <c r="U4553" s="27">
        <f t="shared" si="4421"/>
        <v>8</v>
      </c>
      <c r="V4553" s="27">
        <f t="shared" si="4422"/>
        <v>8</v>
      </c>
      <c r="W4553" s="27">
        <f t="shared" si="4423"/>
        <v>21</v>
      </c>
      <c r="X4553" s="21">
        <f t="shared" si="4424"/>
        <v>2.75</v>
      </c>
      <c r="Y4553" s="21">
        <f t="shared" si="4425"/>
        <v>2.625</v>
      </c>
      <c r="Z4553" s="20" t="s">
        <v>10171</v>
      </c>
      <c r="AK4553" s="17">
        <f t="shared" si="4402"/>
        <v>1</v>
      </c>
      <c r="AL4553" s="17">
        <f t="shared" si="4403"/>
        <v>1</v>
      </c>
      <c r="AM4553" s="17">
        <f t="shared" si="4404"/>
        <v>1</v>
      </c>
      <c r="AN4553" s="17">
        <f t="shared" si="4405"/>
        <v>1</v>
      </c>
      <c r="AO4553" s="17">
        <f t="shared" si="4373"/>
        <v>0</v>
      </c>
      <c r="AP4553" s="17"/>
      <c r="AQ4553" s="18"/>
      <c r="AR4553" s="17">
        <f t="shared" si="4406"/>
        <v>1</v>
      </c>
      <c r="AS4553" s="17">
        <f t="shared" si="4407"/>
        <v>1</v>
      </c>
      <c r="AT4553" s="17">
        <f t="shared" si="4408"/>
        <v>1</v>
      </c>
      <c r="AU4553" s="17">
        <f t="shared" si="4409"/>
        <v>1</v>
      </c>
      <c r="AV4553" s="17">
        <f t="shared" si="4374"/>
        <v>0</v>
      </c>
      <c r="AW4553" s="17"/>
      <c r="AX4553" s="18"/>
      <c r="AY4553" s="17">
        <f t="shared" si="4410"/>
        <v>3</v>
      </c>
      <c r="AZ4553" s="17">
        <f t="shared" si="4411"/>
        <v>5</v>
      </c>
      <c r="BA4553" s="17">
        <f t="shared" si="4412"/>
        <v>1</v>
      </c>
      <c r="BB4553" s="17">
        <f t="shared" si="4413"/>
        <v>1</v>
      </c>
      <c r="BC4553" s="17">
        <f t="shared" si="4375"/>
        <v>0</v>
      </c>
    </row>
    <row r="4554" spans="1:55" ht="23.25" customHeight="1" x14ac:dyDescent="0.2">
      <c r="A4554" s="25">
        <v>4347</v>
      </c>
      <c r="B4554" s="1" t="s">
        <v>8515</v>
      </c>
      <c r="C4554" s="1" t="s">
        <v>8516</v>
      </c>
      <c r="D4554" s="1">
        <v>70</v>
      </c>
      <c r="E4554" s="26" t="str">
        <f t="shared" si="4414"/>
        <v>A</v>
      </c>
      <c r="F4554" s="20">
        <v>43</v>
      </c>
      <c r="G4554" s="26" t="str">
        <f t="shared" si="4415"/>
        <v>E</v>
      </c>
      <c r="H4554" s="20">
        <v>45</v>
      </c>
      <c r="I4554" s="26" t="str">
        <f t="shared" si="4416"/>
        <v>D</v>
      </c>
      <c r="J4554" s="20">
        <v>50</v>
      </c>
      <c r="K4554" s="26" t="str">
        <f t="shared" si="4417"/>
        <v>C</v>
      </c>
      <c r="L4554" s="20"/>
      <c r="M4554" s="26"/>
      <c r="N4554" s="20">
        <v>4</v>
      </c>
      <c r="O4554" s="20">
        <f t="shared" si="4418"/>
        <v>4</v>
      </c>
      <c r="P4554" s="20">
        <f t="shared" si="4419"/>
        <v>11</v>
      </c>
      <c r="Q4554" s="21">
        <f t="shared" si="4420"/>
        <v>2.75</v>
      </c>
      <c r="R4554" s="20">
        <v>4</v>
      </c>
      <c r="S4554" s="20">
        <v>4</v>
      </c>
      <c r="T4554" s="20">
        <v>14</v>
      </c>
      <c r="U4554" s="27">
        <f t="shared" si="4421"/>
        <v>8</v>
      </c>
      <c r="V4554" s="27">
        <f t="shared" si="4422"/>
        <v>8</v>
      </c>
      <c r="W4554" s="27">
        <f t="shared" si="4423"/>
        <v>25</v>
      </c>
      <c r="X4554" s="21">
        <f t="shared" si="4424"/>
        <v>3.5</v>
      </c>
      <c r="Y4554" s="21">
        <f t="shared" si="4425"/>
        <v>3.125</v>
      </c>
      <c r="Z4554" s="20" t="s">
        <v>10171</v>
      </c>
      <c r="AK4554" s="17">
        <f t="shared" si="4402"/>
        <v>1</v>
      </c>
      <c r="AL4554" s="17">
        <f t="shared" si="4403"/>
        <v>1</v>
      </c>
      <c r="AM4554" s="17">
        <f t="shared" si="4404"/>
        <v>1</v>
      </c>
      <c r="AN4554" s="17">
        <f t="shared" si="4405"/>
        <v>1</v>
      </c>
      <c r="AO4554" s="17">
        <f t="shared" si="4373"/>
        <v>0</v>
      </c>
      <c r="AP4554" s="17"/>
      <c r="AQ4554" s="18"/>
      <c r="AR4554" s="17">
        <f t="shared" si="4406"/>
        <v>1</v>
      </c>
      <c r="AS4554" s="17">
        <f t="shared" si="4407"/>
        <v>1</v>
      </c>
      <c r="AT4554" s="17">
        <f t="shared" si="4408"/>
        <v>1</v>
      </c>
      <c r="AU4554" s="17">
        <f t="shared" si="4409"/>
        <v>1</v>
      </c>
      <c r="AV4554" s="17">
        <f t="shared" si="4374"/>
        <v>0</v>
      </c>
      <c r="AW4554" s="17"/>
      <c r="AX4554" s="18"/>
      <c r="AY4554" s="17">
        <f t="shared" si="4410"/>
        <v>5</v>
      </c>
      <c r="AZ4554" s="17">
        <f t="shared" si="4411"/>
        <v>1</v>
      </c>
      <c r="BA4554" s="17">
        <f t="shared" si="4412"/>
        <v>2</v>
      </c>
      <c r="BB4554" s="17">
        <f t="shared" si="4413"/>
        <v>3</v>
      </c>
      <c r="BC4554" s="17">
        <f t="shared" si="4375"/>
        <v>0</v>
      </c>
    </row>
    <row r="4555" spans="1:55" ht="23.25" customHeight="1" x14ac:dyDescent="0.2">
      <c r="A4555" s="1">
        <v>4348</v>
      </c>
      <c r="B4555" s="25" t="s">
        <v>8517</v>
      </c>
      <c r="C4555" s="25" t="s">
        <v>8518</v>
      </c>
      <c r="D4555" s="1">
        <v>75</v>
      </c>
      <c r="E4555" s="26" t="str">
        <f t="shared" si="4414"/>
        <v>A</v>
      </c>
      <c r="F4555" s="20">
        <v>53</v>
      </c>
      <c r="G4555" s="26" t="str">
        <f t="shared" si="4415"/>
        <v>C</v>
      </c>
      <c r="H4555" s="20">
        <v>70</v>
      </c>
      <c r="I4555" s="26" t="str">
        <f t="shared" si="4416"/>
        <v>A</v>
      </c>
      <c r="J4555" s="20">
        <v>56</v>
      </c>
      <c r="K4555" s="26" t="str">
        <f t="shared" si="4417"/>
        <v>C</v>
      </c>
      <c r="L4555" s="20"/>
      <c r="M4555" s="26" t="b">
        <f t="shared" ref="M4555:M4598" si="4426">IF(L4555&gt;69,"A",IF(L4555&gt;59,"B",IF(L4555&gt;49,"C",IF(L4555&gt;44,"D",IF(L4555&gt;39,"E",IF(L4555&gt;0,"F"))))))</f>
        <v>0</v>
      </c>
      <c r="N4555" s="20">
        <v>4</v>
      </c>
      <c r="O4555" s="20">
        <f t="shared" si="4418"/>
        <v>4</v>
      </c>
      <c r="P4555" s="20">
        <f t="shared" si="4419"/>
        <v>16</v>
      </c>
      <c r="Q4555" s="21">
        <f t="shared" si="4420"/>
        <v>4</v>
      </c>
      <c r="R4555" s="20">
        <v>4</v>
      </c>
      <c r="S4555" s="20">
        <v>4</v>
      </c>
      <c r="T4555" s="20">
        <v>13</v>
      </c>
      <c r="U4555" s="27">
        <f t="shared" si="4421"/>
        <v>8</v>
      </c>
      <c r="V4555" s="27">
        <f t="shared" si="4422"/>
        <v>8</v>
      </c>
      <c r="W4555" s="27">
        <f t="shared" si="4423"/>
        <v>29</v>
      </c>
      <c r="X4555" s="21">
        <f t="shared" si="4424"/>
        <v>3.25</v>
      </c>
      <c r="Y4555" s="21">
        <f t="shared" si="4425"/>
        <v>3.625</v>
      </c>
      <c r="Z4555" s="20" t="s">
        <v>10171</v>
      </c>
      <c r="AK4555" s="17">
        <f t="shared" si="4402"/>
        <v>1</v>
      </c>
      <c r="AL4555" s="17">
        <f t="shared" si="4403"/>
        <v>1</v>
      </c>
      <c r="AM4555" s="17">
        <f t="shared" si="4404"/>
        <v>1</v>
      </c>
      <c r="AN4555" s="17">
        <f t="shared" si="4405"/>
        <v>1</v>
      </c>
      <c r="AO4555" s="17">
        <f t="shared" si="4373"/>
        <v>0</v>
      </c>
      <c r="AP4555" s="17"/>
      <c r="AQ4555" s="18"/>
      <c r="AR4555" s="17">
        <f t="shared" si="4406"/>
        <v>1</v>
      </c>
      <c r="AS4555" s="17">
        <f t="shared" si="4407"/>
        <v>1</v>
      </c>
      <c r="AT4555" s="17">
        <f t="shared" si="4408"/>
        <v>1</v>
      </c>
      <c r="AU4555" s="17">
        <f t="shared" si="4409"/>
        <v>1</v>
      </c>
      <c r="AV4555" s="17">
        <f t="shared" si="4374"/>
        <v>0</v>
      </c>
      <c r="AW4555" s="17"/>
      <c r="AX4555" s="18"/>
      <c r="AY4555" s="17">
        <f t="shared" si="4410"/>
        <v>5</v>
      </c>
      <c r="AZ4555" s="17">
        <f t="shared" si="4411"/>
        <v>3</v>
      </c>
      <c r="BA4555" s="17">
        <f t="shared" si="4412"/>
        <v>5</v>
      </c>
      <c r="BB4555" s="17">
        <f t="shared" si="4413"/>
        <v>3</v>
      </c>
      <c r="BC4555" s="17">
        <f t="shared" si="4375"/>
        <v>0</v>
      </c>
    </row>
    <row r="4556" spans="1:55" ht="23.25" customHeight="1" x14ac:dyDescent="0.2">
      <c r="A4556" s="25">
        <v>4349</v>
      </c>
      <c r="B4556" s="1" t="s">
        <v>8519</v>
      </c>
      <c r="C4556" s="1" t="s">
        <v>8520</v>
      </c>
      <c r="D4556" s="1">
        <v>52</v>
      </c>
      <c r="E4556" s="26" t="str">
        <f t="shared" si="4414"/>
        <v>C</v>
      </c>
      <c r="F4556" s="20">
        <v>41</v>
      </c>
      <c r="G4556" s="26" t="str">
        <f t="shared" si="4415"/>
        <v>E</v>
      </c>
      <c r="H4556" s="20">
        <v>58</v>
      </c>
      <c r="I4556" s="26" t="str">
        <f t="shared" si="4416"/>
        <v>C</v>
      </c>
      <c r="J4556" s="20">
        <v>47</v>
      </c>
      <c r="K4556" s="26" t="str">
        <f t="shared" si="4417"/>
        <v>D</v>
      </c>
      <c r="L4556" s="20"/>
      <c r="M4556" s="26" t="b">
        <f t="shared" si="4426"/>
        <v>0</v>
      </c>
      <c r="N4556" s="20">
        <v>4</v>
      </c>
      <c r="O4556" s="20">
        <f t="shared" si="4418"/>
        <v>4</v>
      </c>
      <c r="P4556" s="20">
        <f t="shared" si="4419"/>
        <v>9</v>
      </c>
      <c r="Q4556" s="21">
        <f t="shared" si="4420"/>
        <v>2.25</v>
      </c>
      <c r="R4556" s="20">
        <v>4</v>
      </c>
      <c r="S4556" s="20">
        <v>4</v>
      </c>
      <c r="T4556" s="20">
        <v>11</v>
      </c>
      <c r="U4556" s="27">
        <f t="shared" si="4421"/>
        <v>8</v>
      </c>
      <c r="V4556" s="27">
        <f t="shared" si="4422"/>
        <v>8</v>
      </c>
      <c r="W4556" s="27">
        <f t="shared" si="4423"/>
        <v>20</v>
      </c>
      <c r="X4556" s="21">
        <f t="shared" si="4424"/>
        <v>2.75</v>
      </c>
      <c r="Y4556" s="21">
        <f t="shared" si="4425"/>
        <v>2.5</v>
      </c>
      <c r="Z4556" s="20" t="s">
        <v>10171</v>
      </c>
      <c r="AK4556" s="17">
        <f t="shared" si="4402"/>
        <v>1</v>
      </c>
      <c r="AL4556" s="17">
        <f t="shared" si="4403"/>
        <v>1</v>
      </c>
      <c r="AM4556" s="17">
        <f t="shared" si="4404"/>
        <v>1</v>
      </c>
      <c r="AN4556" s="17">
        <f t="shared" si="4405"/>
        <v>1</v>
      </c>
      <c r="AO4556" s="17">
        <f t="shared" si="4373"/>
        <v>0</v>
      </c>
      <c r="AP4556" s="17"/>
      <c r="AQ4556" s="18"/>
      <c r="AR4556" s="17">
        <f t="shared" si="4406"/>
        <v>1</v>
      </c>
      <c r="AS4556" s="17">
        <f t="shared" si="4407"/>
        <v>1</v>
      </c>
      <c r="AT4556" s="17">
        <f t="shared" si="4408"/>
        <v>1</v>
      </c>
      <c r="AU4556" s="17">
        <f t="shared" si="4409"/>
        <v>1</v>
      </c>
      <c r="AV4556" s="17">
        <f t="shared" si="4374"/>
        <v>0</v>
      </c>
      <c r="AW4556" s="17"/>
      <c r="AX4556" s="18"/>
      <c r="AY4556" s="17">
        <f t="shared" si="4410"/>
        <v>3</v>
      </c>
      <c r="AZ4556" s="17">
        <f t="shared" si="4411"/>
        <v>1</v>
      </c>
      <c r="BA4556" s="17">
        <f t="shared" si="4412"/>
        <v>3</v>
      </c>
      <c r="BB4556" s="17">
        <f t="shared" si="4413"/>
        <v>2</v>
      </c>
      <c r="BC4556" s="17">
        <f t="shared" si="4375"/>
        <v>0</v>
      </c>
    </row>
    <row r="4557" spans="1:55" ht="23.25" customHeight="1" x14ac:dyDescent="0.2">
      <c r="A4557" s="1">
        <v>4350</v>
      </c>
      <c r="B4557" s="25" t="s">
        <v>8521</v>
      </c>
      <c r="C4557" s="25" t="s">
        <v>8522</v>
      </c>
      <c r="D4557" s="1">
        <v>75</v>
      </c>
      <c r="E4557" s="26" t="str">
        <f t="shared" si="4414"/>
        <v>A</v>
      </c>
      <c r="F4557" s="20">
        <v>54</v>
      </c>
      <c r="G4557" s="26" t="str">
        <f t="shared" si="4415"/>
        <v>C</v>
      </c>
      <c r="H4557" s="20">
        <v>81</v>
      </c>
      <c r="I4557" s="26" t="str">
        <f t="shared" si="4416"/>
        <v>A</v>
      </c>
      <c r="J4557" s="20">
        <v>67</v>
      </c>
      <c r="K4557" s="26" t="str">
        <f t="shared" si="4417"/>
        <v>B</v>
      </c>
      <c r="L4557" s="20"/>
      <c r="M4557" s="26" t="b">
        <f t="shared" si="4426"/>
        <v>0</v>
      </c>
      <c r="N4557" s="20">
        <v>4</v>
      </c>
      <c r="O4557" s="20">
        <f t="shared" si="4418"/>
        <v>4</v>
      </c>
      <c r="P4557" s="20">
        <f t="shared" si="4419"/>
        <v>17</v>
      </c>
      <c r="Q4557" s="21">
        <f t="shared" si="4420"/>
        <v>4.25</v>
      </c>
      <c r="R4557" s="20">
        <v>4</v>
      </c>
      <c r="S4557" s="20">
        <v>4</v>
      </c>
      <c r="T4557" s="20">
        <v>15</v>
      </c>
      <c r="U4557" s="27">
        <f t="shared" si="4421"/>
        <v>8</v>
      </c>
      <c r="V4557" s="27">
        <f t="shared" si="4422"/>
        <v>8</v>
      </c>
      <c r="W4557" s="27">
        <f t="shared" si="4423"/>
        <v>32</v>
      </c>
      <c r="X4557" s="21">
        <f t="shared" si="4424"/>
        <v>3.75</v>
      </c>
      <c r="Y4557" s="21">
        <f t="shared" si="4425"/>
        <v>4</v>
      </c>
      <c r="Z4557" s="20" t="s">
        <v>10171</v>
      </c>
      <c r="AK4557" s="17">
        <f t="shared" si="4402"/>
        <v>1</v>
      </c>
      <c r="AL4557" s="17">
        <f t="shared" si="4403"/>
        <v>1</v>
      </c>
      <c r="AM4557" s="17">
        <f t="shared" si="4404"/>
        <v>1</v>
      </c>
      <c r="AN4557" s="17">
        <f t="shared" si="4405"/>
        <v>1</v>
      </c>
      <c r="AO4557" s="17">
        <f t="shared" si="4373"/>
        <v>0</v>
      </c>
      <c r="AP4557" s="17"/>
      <c r="AQ4557" s="18"/>
      <c r="AR4557" s="17">
        <f t="shared" si="4406"/>
        <v>1</v>
      </c>
      <c r="AS4557" s="17">
        <f t="shared" si="4407"/>
        <v>1</v>
      </c>
      <c r="AT4557" s="17">
        <f t="shared" si="4408"/>
        <v>1</v>
      </c>
      <c r="AU4557" s="17">
        <f t="shared" si="4409"/>
        <v>1</v>
      </c>
      <c r="AV4557" s="17">
        <f t="shared" si="4374"/>
        <v>0</v>
      </c>
      <c r="AW4557" s="17"/>
      <c r="AX4557" s="18"/>
      <c r="AY4557" s="17">
        <f t="shared" si="4410"/>
        <v>5</v>
      </c>
      <c r="AZ4557" s="17">
        <f t="shared" si="4411"/>
        <v>3</v>
      </c>
      <c r="BA4557" s="17">
        <f t="shared" si="4412"/>
        <v>5</v>
      </c>
      <c r="BB4557" s="17">
        <f t="shared" si="4413"/>
        <v>4</v>
      </c>
      <c r="BC4557" s="17">
        <f t="shared" si="4375"/>
        <v>0</v>
      </c>
    </row>
    <row r="4558" spans="1:55" ht="23.25" customHeight="1" x14ac:dyDescent="0.2">
      <c r="A4558" s="25">
        <v>4351</v>
      </c>
      <c r="B4558" s="1" t="s">
        <v>8523</v>
      </c>
      <c r="C4558" s="1" t="s">
        <v>20</v>
      </c>
      <c r="D4558" s="1">
        <v>40</v>
      </c>
      <c r="E4558" s="26" t="str">
        <f t="shared" si="4414"/>
        <v>E</v>
      </c>
      <c r="F4558" s="20">
        <v>40</v>
      </c>
      <c r="G4558" s="26" t="str">
        <f t="shared" si="4415"/>
        <v>E</v>
      </c>
      <c r="H4558" s="20">
        <v>48</v>
      </c>
      <c r="I4558" s="26" t="str">
        <f t="shared" si="4416"/>
        <v>D</v>
      </c>
      <c r="J4558" s="20">
        <v>40</v>
      </c>
      <c r="K4558" s="26" t="str">
        <f t="shared" si="4417"/>
        <v>E</v>
      </c>
      <c r="L4558" s="20"/>
      <c r="M4558" s="26" t="b">
        <f t="shared" si="4426"/>
        <v>0</v>
      </c>
      <c r="N4558" s="20">
        <v>4</v>
      </c>
      <c r="O4558" s="20">
        <f t="shared" si="4418"/>
        <v>4</v>
      </c>
      <c r="P4558" s="20">
        <f t="shared" si="4419"/>
        <v>5</v>
      </c>
      <c r="Q4558" s="21">
        <f t="shared" si="4420"/>
        <v>1.25</v>
      </c>
      <c r="R4558" s="20">
        <v>4</v>
      </c>
      <c r="S4558" s="20">
        <v>4</v>
      </c>
      <c r="T4558" s="20">
        <v>12</v>
      </c>
      <c r="U4558" s="27">
        <f t="shared" si="4421"/>
        <v>8</v>
      </c>
      <c r="V4558" s="27">
        <f t="shared" si="4422"/>
        <v>8</v>
      </c>
      <c r="W4558" s="27">
        <f t="shared" si="4423"/>
        <v>17</v>
      </c>
      <c r="X4558" s="21">
        <f t="shared" si="4424"/>
        <v>3</v>
      </c>
      <c r="Y4558" s="21">
        <f t="shared" si="4425"/>
        <v>2.125</v>
      </c>
      <c r="Z4558" s="20" t="s">
        <v>10171</v>
      </c>
      <c r="AK4558" s="17">
        <f t="shared" si="4402"/>
        <v>1</v>
      </c>
      <c r="AL4558" s="17">
        <f t="shared" si="4403"/>
        <v>1</v>
      </c>
      <c r="AM4558" s="17">
        <f t="shared" si="4404"/>
        <v>1</v>
      </c>
      <c r="AN4558" s="17">
        <f t="shared" si="4405"/>
        <v>1</v>
      </c>
      <c r="AO4558" s="17">
        <f t="shared" si="4373"/>
        <v>0</v>
      </c>
      <c r="AP4558" s="17"/>
      <c r="AQ4558" s="18"/>
      <c r="AR4558" s="17">
        <f t="shared" si="4406"/>
        <v>1</v>
      </c>
      <c r="AS4558" s="17">
        <f t="shared" si="4407"/>
        <v>1</v>
      </c>
      <c r="AT4558" s="17">
        <f t="shared" si="4408"/>
        <v>1</v>
      </c>
      <c r="AU4558" s="17">
        <f t="shared" si="4409"/>
        <v>1</v>
      </c>
      <c r="AV4558" s="17">
        <f t="shared" si="4374"/>
        <v>0</v>
      </c>
      <c r="AW4558" s="17"/>
      <c r="AX4558" s="18"/>
      <c r="AY4558" s="17">
        <f t="shared" si="4410"/>
        <v>1</v>
      </c>
      <c r="AZ4558" s="17">
        <f t="shared" si="4411"/>
        <v>1</v>
      </c>
      <c r="BA4558" s="17">
        <f t="shared" si="4412"/>
        <v>2</v>
      </c>
      <c r="BB4558" s="17">
        <f t="shared" si="4413"/>
        <v>1</v>
      </c>
      <c r="BC4558" s="17">
        <f t="shared" si="4375"/>
        <v>0</v>
      </c>
    </row>
    <row r="4559" spans="1:55" ht="23.25" customHeight="1" x14ac:dyDescent="0.2">
      <c r="A4559" s="1">
        <v>4352</v>
      </c>
      <c r="B4559" s="25" t="s">
        <v>8524</v>
      </c>
      <c r="C4559" s="25" t="s">
        <v>8525</v>
      </c>
      <c r="D4559" s="1">
        <v>56</v>
      </c>
      <c r="E4559" s="26" t="str">
        <f t="shared" si="4414"/>
        <v>C</v>
      </c>
      <c r="F4559" s="20">
        <v>40</v>
      </c>
      <c r="G4559" s="26" t="str">
        <f t="shared" si="4415"/>
        <v>E</v>
      </c>
      <c r="H4559" s="20">
        <v>43</v>
      </c>
      <c r="I4559" s="26" t="str">
        <f t="shared" si="4416"/>
        <v>E</v>
      </c>
      <c r="J4559" s="20">
        <v>70</v>
      </c>
      <c r="K4559" s="26" t="str">
        <f t="shared" si="4417"/>
        <v>A</v>
      </c>
      <c r="L4559" s="20"/>
      <c r="M4559" s="26" t="b">
        <f t="shared" si="4426"/>
        <v>0</v>
      </c>
      <c r="N4559" s="20">
        <v>4</v>
      </c>
      <c r="O4559" s="20">
        <f t="shared" si="4418"/>
        <v>4</v>
      </c>
      <c r="P4559" s="20">
        <f t="shared" si="4419"/>
        <v>10</v>
      </c>
      <c r="Q4559" s="21">
        <f t="shared" si="4420"/>
        <v>2.5</v>
      </c>
      <c r="R4559" s="20">
        <v>4</v>
      </c>
      <c r="S4559" s="20">
        <v>4</v>
      </c>
      <c r="T4559" s="20">
        <v>9</v>
      </c>
      <c r="U4559" s="27">
        <f t="shared" si="4421"/>
        <v>8</v>
      </c>
      <c r="V4559" s="27">
        <f t="shared" si="4422"/>
        <v>8</v>
      </c>
      <c r="W4559" s="27">
        <f t="shared" si="4423"/>
        <v>19</v>
      </c>
      <c r="X4559" s="21">
        <f t="shared" si="4424"/>
        <v>2.25</v>
      </c>
      <c r="Y4559" s="21">
        <f t="shared" si="4425"/>
        <v>2.375</v>
      </c>
      <c r="Z4559" s="20" t="s">
        <v>10171</v>
      </c>
      <c r="AK4559" s="17">
        <f t="shared" si="4402"/>
        <v>1</v>
      </c>
      <c r="AL4559" s="17">
        <f t="shared" si="4403"/>
        <v>1</v>
      </c>
      <c r="AM4559" s="17">
        <f t="shared" si="4404"/>
        <v>1</v>
      </c>
      <c r="AN4559" s="17">
        <f t="shared" si="4405"/>
        <v>1</v>
      </c>
      <c r="AO4559" s="17">
        <f t="shared" si="4373"/>
        <v>0</v>
      </c>
      <c r="AP4559" s="17"/>
      <c r="AQ4559" s="18"/>
      <c r="AR4559" s="17">
        <f t="shared" si="4406"/>
        <v>1</v>
      </c>
      <c r="AS4559" s="17">
        <f t="shared" si="4407"/>
        <v>1</v>
      </c>
      <c r="AT4559" s="17">
        <f t="shared" si="4408"/>
        <v>1</v>
      </c>
      <c r="AU4559" s="17">
        <f t="shared" si="4409"/>
        <v>1</v>
      </c>
      <c r="AV4559" s="17">
        <f t="shared" si="4374"/>
        <v>0</v>
      </c>
      <c r="AW4559" s="17"/>
      <c r="AX4559" s="18"/>
      <c r="AY4559" s="17">
        <f t="shared" si="4410"/>
        <v>3</v>
      </c>
      <c r="AZ4559" s="17">
        <f t="shared" si="4411"/>
        <v>1</v>
      </c>
      <c r="BA4559" s="17">
        <f t="shared" si="4412"/>
        <v>1</v>
      </c>
      <c r="BB4559" s="17">
        <f t="shared" si="4413"/>
        <v>5</v>
      </c>
      <c r="BC4559" s="17">
        <f t="shared" si="4375"/>
        <v>0</v>
      </c>
    </row>
    <row r="4560" spans="1:55" ht="23.25" customHeight="1" x14ac:dyDescent="0.2">
      <c r="A4560" s="25">
        <v>4353</v>
      </c>
      <c r="B4560" s="25" t="s">
        <v>8528</v>
      </c>
      <c r="C4560" s="25" t="s">
        <v>8529</v>
      </c>
      <c r="D4560" s="1">
        <v>60</v>
      </c>
      <c r="E4560" s="26" t="str">
        <f t="shared" si="4414"/>
        <v>B</v>
      </c>
      <c r="F4560" s="20">
        <v>40</v>
      </c>
      <c r="G4560" s="26" t="str">
        <f t="shared" si="4415"/>
        <v>E</v>
      </c>
      <c r="H4560" s="20">
        <v>62</v>
      </c>
      <c r="I4560" s="26" t="str">
        <f t="shared" si="4416"/>
        <v>B</v>
      </c>
      <c r="J4560" s="20">
        <v>40</v>
      </c>
      <c r="K4560" s="26" t="str">
        <f t="shared" si="4417"/>
        <v>E</v>
      </c>
      <c r="L4560" s="20"/>
      <c r="M4560" s="26" t="b">
        <f t="shared" si="4426"/>
        <v>0</v>
      </c>
      <c r="N4560" s="20">
        <v>4</v>
      </c>
      <c r="O4560" s="20">
        <f t="shared" si="4418"/>
        <v>4</v>
      </c>
      <c r="P4560" s="20">
        <f t="shared" si="4419"/>
        <v>10</v>
      </c>
      <c r="Q4560" s="21">
        <f t="shared" si="4420"/>
        <v>2.5</v>
      </c>
      <c r="R4560" s="20">
        <v>4</v>
      </c>
      <c r="S4560" s="20">
        <v>4</v>
      </c>
      <c r="T4560" s="20">
        <v>14</v>
      </c>
      <c r="U4560" s="27">
        <f t="shared" si="4421"/>
        <v>8</v>
      </c>
      <c r="V4560" s="27">
        <f t="shared" si="4422"/>
        <v>8</v>
      </c>
      <c r="W4560" s="27">
        <f t="shared" si="4423"/>
        <v>24</v>
      </c>
      <c r="X4560" s="21">
        <f t="shared" si="4424"/>
        <v>3.5</v>
      </c>
      <c r="Y4560" s="21">
        <f t="shared" si="4425"/>
        <v>3</v>
      </c>
      <c r="Z4560" s="20" t="s">
        <v>10171</v>
      </c>
      <c r="AK4560" s="17">
        <f t="shared" si="4402"/>
        <v>1</v>
      </c>
      <c r="AL4560" s="17">
        <f t="shared" si="4403"/>
        <v>1</v>
      </c>
      <c r="AM4560" s="17">
        <f t="shared" si="4404"/>
        <v>1</v>
      </c>
      <c r="AN4560" s="17">
        <f t="shared" si="4405"/>
        <v>1</v>
      </c>
      <c r="AO4560" s="17">
        <f t="shared" si="4373"/>
        <v>0</v>
      </c>
      <c r="AP4560" s="17"/>
      <c r="AQ4560" s="18"/>
      <c r="AR4560" s="17">
        <f t="shared" si="4406"/>
        <v>1</v>
      </c>
      <c r="AS4560" s="17">
        <f t="shared" si="4407"/>
        <v>1</v>
      </c>
      <c r="AT4560" s="17">
        <f t="shared" si="4408"/>
        <v>1</v>
      </c>
      <c r="AU4560" s="17">
        <f t="shared" si="4409"/>
        <v>1</v>
      </c>
      <c r="AV4560" s="17">
        <f t="shared" si="4374"/>
        <v>0</v>
      </c>
      <c r="AW4560" s="17"/>
      <c r="AX4560" s="18"/>
      <c r="AY4560" s="17">
        <f t="shared" si="4410"/>
        <v>4</v>
      </c>
      <c r="AZ4560" s="17">
        <f t="shared" si="4411"/>
        <v>1</v>
      </c>
      <c r="BA4560" s="17">
        <f t="shared" si="4412"/>
        <v>4</v>
      </c>
      <c r="BB4560" s="17">
        <f t="shared" si="4413"/>
        <v>1</v>
      </c>
      <c r="BC4560" s="17">
        <f t="shared" si="4375"/>
        <v>0</v>
      </c>
    </row>
    <row r="4561" spans="1:55" ht="23.25" customHeight="1" x14ac:dyDescent="0.2">
      <c r="A4561" s="1">
        <v>4354</v>
      </c>
      <c r="B4561" s="1" t="s">
        <v>8530</v>
      </c>
      <c r="C4561" s="1" t="s">
        <v>8531</v>
      </c>
      <c r="D4561" s="1">
        <v>50</v>
      </c>
      <c r="E4561" s="26" t="str">
        <f t="shared" si="4414"/>
        <v>C</v>
      </c>
      <c r="F4561" s="20">
        <v>75</v>
      </c>
      <c r="G4561" s="26" t="str">
        <f t="shared" si="4415"/>
        <v>A</v>
      </c>
      <c r="H4561" s="20">
        <v>68</v>
      </c>
      <c r="I4561" s="26" t="str">
        <f t="shared" si="4416"/>
        <v>B</v>
      </c>
      <c r="J4561" s="20">
        <v>65</v>
      </c>
      <c r="K4561" s="26" t="str">
        <f t="shared" si="4417"/>
        <v>B</v>
      </c>
      <c r="L4561" s="20"/>
      <c r="M4561" s="26" t="b">
        <f t="shared" si="4426"/>
        <v>0</v>
      </c>
      <c r="N4561" s="20">
        <v>4</v>
      </c>
      <c r="O4561" s="20">
        <f t="shared" si="4418"/>
        <v>4</v>
      </c>
      <c r="P4561" s="20">
        <f t="shared" si="4419"/>
        <v>16</v>
      </c>
      <c r="Q4561" s="21">
        <f t="shared" si="4420"/>
        <v>4</v>
      </c>
      <c r="R4561" s="20">
        <v>4</v>
      </c>
      <c r="S4561" s="20">
        <v>4</v>
      </c>
      <c r="T4561" s="20">
        <v>14</v>
      </c>
      <c r="U4561" s="27">
        <f t="shared" si="4421"/>
        <v>8</v>
      </c>
      <c r="V4561" s="27">
        <f t="shared" si="4422"/>
        <v>8</v>
      </c>
      <c r="W4561" s="27">
        <f t="shared" si="4423"/>
        <v>30</v>
      </c>
      <c r="X4561" s="21">
        <f t="shared" si="4424"/>
        <v>3.5</v>
      </c>
      <c r="Y4561" s="21">
        <f t="shared" si="4425"/>
        <v>3.75</v>
      </c>
      <c r="Z4561" s="20" t="s">
        <v>10171</v>
      </c>
      <c r="AK4561" s="17">
        <f t="shared" si="4402"/>
        <v>1</v>
      </c>
      <c r="AL4561" s="17">
        <f t="shared" si="4403"/>
        <v>1</v>
      </c>
      <c r="AM4561" s="17">
        <f t="shared" si="4404"/>
        <v>1</v>
      </c>
      <c r="AN4561" s="17">
        <f t="shared" si="4405"/>
        <v>1</v>
      </c>
      <c r="AO4561" s="17">
        <f t="shared" si="4373"/>
        <v>0</v>
      </c>
      <c r="AP4561" s="17"/>
      <c r="AQ4561" s="18"/>
      <c r="AR4561" s="17">
        <f t="shared" si="4406"/>
        <v>1</v>
      </c>
      <c r="AS4561" s="17">
        <f t="shared" si="4407"/>
        <v>1</v>
      </c>
      <c r="AT4561" s="17">
        <f t="shared" si="4408"/>
        <v>1</v>
      </c>
      <c r="AU4561" s="17">
        <f t="shared" si="4409"/>
        <v>1</v>
      </c>
      <c r="AV4561" s="17">
        <f t="shared" si="4374"/>
        <v>0</v>
      </c>
      <c r="AW4561" s="17"/>
      <c r="AX4561" s="18"/>
      <c r="AY4561" s="17">
        <f t="shared" si="4410"/>
        <v>3</v>
      </c>
      <c r="AZ4561" s="17">
        <f t="shared" si="4411"/>
        <v>5</v>
      </c>
      <c r="BA4561" s="17">
        <f t="shared" si="4412"/>
        <v>4</v>
      </c>
      <c r="BB4561" s="17">
        <f t="shared" si="4413"/>
        <v>4</v>
      </c>
      <c r="BC4561" s="17">
        <f t="shared" si="4375"/>
        <v>0</v>
      </c>
    </row>
    <row r="4562" spans="1:55" ht="23.25" customHeight="1" x14ac:dyDescent="0.2">
      <c r="A4562" s="25">
        <v>4355</v>
      </c>
      <c r="B4562" s="25" t="s">
        <v>8532</v>
      </c>
      <c r="C4562" s="25" t="s">
        <v>8533</v>
      </c>
      <c r="D4562" s="1">
        <v>75</v>
      </c>
      <c r="E4562" s="26" t="str">
        <f t="shared" si="4414"/>
        <v>A</v>
      </c>
      <c r="F4562" s="20">
        <v>50</v>
      </c>
      <c r="G4562" s="26" t="str">
        <f t="shared" si="4415"/>
        <v>C</v>
      </c>
      <c r="H4562" s="20">
        <v>74</v>
      </c>
      <c r="I4562" s="26" t="str">
        <f t="shared" si="4416"/>
        <v>A</v>
      </c>
      <c r="J4562" s="20">
        <v>73</v>
      </c>
      <c r="K4562" s="26" t="str">
        <f t="shared" si="4417"/>
        <v>A</v>
      </c>
      <c r="L4562" s="20"/>
      <c r="M4562" s="26" t="b">
        <f t="shared" si="4426"/>
        <v>0</v>
      </c>
      <c r="N4562" s="20">
        <v>4</v>
      </c>
      <c r="O4562" s="20">
        <f t="shared" si="4418"/>
        <v>4</v>
      </c>
      <c r="P4562" s="20">
        <f t="shared" si="4419"/>
        <v>18</v>
      </c>
      <c r="Q4562" s="21">
        <f t="shared" si="4420"/>
        <v>4.5</v>
      </c>
      <c r="R4562" s="20">
        <v>4</v>
      </c>
      <c r="S4562" s="20">
        <v>4</v>
      </c>
      <c r="T4562" s="20">
        <v>13</v>
      </c>
      <c r="U4562" s="27">
        <f t="shared" si="4421"/>
        <v>8</v>
      </c>
      <c r="V4562" s="27">
        <f t="shared" si="4422"/>
        <v>8</v>
      </c>
      <c r="W4562" s="27">
        <f t="shared" si="4423"/>
        <v>31</v>
      </c>
      <c r="X4562" s="21">
        <f t="shared" si="4424"/>
        <v>3.25</v>
      </c>
      <c r="Y4562" s="21">
        <f t="shared" si="4425"/>
        <v>3.875</v>
      </c>
      <c r="Z4562" s="20" t="s">
        <v>10171</v>
      </c>
      <c r="AK4562" s="17">
        <f t="shared" si="4402"/>
        <v>1</v>
      </c>
      <c r="AL4562" s="17">
        <f t="shared" si="4403"/>
        <v>1</v>
      </c>
      <c r="AM4562" s="17">
        <f t="shared" si="4404"/>
        <v>1</v>
      </c>
      <c r="AN4562" s="17">
        <f t="shared" si="4405"/>
        <v>1</v>
      </c>
      <c r="AO4562" s="17">
        <f t="shared" si="4373"/>
        <v>0</v>
      </c>
      <c r="AP4562" s="17"/>
      <c r="AQ4562" s="18"/>
      <c r="AR4562" s="17">
        <f t="shared" si="4406"/>
        <v>1</v>
      </c>
      <c r="AS4562" s="17">
        <f t="shared" si="4407"/>
        <v>1</v>
      </c>
      <c r="AT4562" s="17">
        <f t="shared" si="4408"/>
        <v>1</v>
      </c>
      <c r="AU4562" s="17">
        <f t="shared" si="4409"/>
        <v>1</v>
      </c>
      <c r="AV4562" s="17">
        <f t="shared" si="4374"/>
        <v>0</v>
      </c>
      <c r="AW4562" s="17"/>
      <c r="AX4562" s="18"/>
      <c r="AY4562" s="17">
        <f t="shared" si="4410"/>
        <v>5</v>
      </c>
      <c r="AZ4562" s="17">
        <f t="shared" si="4411"/>
        <v>3</v>
      </c>
      <c r="BA4562" s="17">
        <f t="shared" si="4412"/>
        <v>5</v>
      </c>
      <c r="BB4562" s="17">
        <f t="shared" si="4413"/>
        <v>5</v>
      </c>
      <c r="BC4562" s="17">
        <f t="shared" si="4375"/>
        <v>0</v>
      </c>
    </row>
    <row r="4563" spans="1:55" ht="23.25" customHeight="1" x14ac:dyDescent="0.2">
      <c r="A4563" s="1">
        <v>4356</v>
      </c>
      <c r="B4563" s="1" t="s">
        <v>8534</v>
      </c>
      <c r="C4563" s="1" t="s">
        <v>8535</v>
      </c>
      <c r="D4563" s="1">
        <v>66</v>
      </c>
      <c r="E4563" s="26" t="str">
        <f t="shared" si="4414"/>
        <v>B</v>
      </c>
      <c r="F4563" s="20">
        <v>41</v>
      </c>
      <c r="G4563" s="26" t="str">
        <f t="shared" si="4415"/>
        <v>E</v>
      </c>
      <c r="H4563" s="20">
        <v>60</v>
      </c>
      <c r="I4563" s="26" t="str">
        <f t="shared" si="4416"/>
        <v>B</v>
      </c>
      <c r="J4563" s="20">
        <v>56</v>
      </c>
      <c r="K4563" s="26" t="str">
        <f t="shared" si="4417"/>
        <v>C</v>
      </c>
      <c r="L4563" s="20"/>
      <c r="M4563" s="26" t="b">
        <f t="shared" si="4426"/>
        <v>0</v>
      </c>
      <c r="N4563" s="20">
        <v>4</v>
      </c>
      <c r="O4563" s="20">
        <f t="shared" si="4418"/>
        <v>4</v>
      </c>
      <c r="P4563" s="20">
        <f t="shared" si="4419"/>
        <v>12</v>
      </c>
      <c r="Q4563" s="21">
        <f t="shared" si="4420"/>
        <v>3</v>
      </c>
      <c r="R4563" s="20">
        <v>4</v>
      </c>
      <c r="S4563" s="20">
        <v>4</v>
      </c>
      <c r="T4563" s="20">
        <v>10</v>
      </c>
      <c r="U4563" s="27">
        <f t="shared" si="4421"/>
        <v>8</v>
      </c>
      <c r="V4563" s="27">
        <f t="shared" si="4422"/>
        <v>8</v>
      </c>
      <c r="W4563" s="27">
        <f t="shared" si="4423"/>
        <v>22</v>
      </c>
      <c r="X4563" s="21">
        <f t="shared" si="4424"/>
        <v>2.5</v>
      </c>
      <c r="Y4563" s="21">
        <f t="shared" si="4425"/>
        <v>2.75</v>
      </c>
      <c r="Z4563" s="20" t="s">
        <v>10171</v>
      </c>
      <c r="AK4563" s="17">
        <f t="shared" si="4402"/>
        <v>1</v>
      </c>
      <c r="AL4563" s="17">
        <f t="shared" si="4403"/>
        <v>1</v>
      </c>
      <c r="AM4563" s="17">
        <f t="shared" si="4404"/>
        <v>1</v>
      </c>
      <c r="AN4563" s="17">
        <f t="shared" si="4405"/>
        <v>1</v>
      </c>
      <c r="AO4563" s="17">
        <f t="shared" si="4373"/>
        <v>0</v>
      </c>
      <c r="AP4563" s="17"/>
      <c r="AQ4563" s="18"/>
      <c r="AR4563" s="17">
        <f t="shared" si="4406"/>
        <v>1</v>
      </c>
      <c r="AS4563" s="17">
        <f t="shared" si="4407"/>
        <v>1</v>
      </c>
      <c r="AT4563" s="17">
        <f t="shared" si="4408"/>
        <v>1</v>
      </c>
      <c r="AU4563" s="17">
        <f t="shared" si="4409"/>
        <v>1</v>
      </c>
      <c r="AV4563" s="17">
        <f t="shared" si="4374"/>
        <v>0</v>
      </c>
      <c r="AW4563" s="17"/>
      <c r="AX4563" s="18"/>
      <c r="AY4563" s="17">
        <f t="shared" si="4410"/>
        <v>4</v>
      </c>
      <c r="AZ4563" s="17">
        <f t="shared" si="4411"/>
        <v>1</v>
      </c>
      <c r="BA4563" s="17">
        <f t="shared" si="4412"/>
        <v>4</v>
      </c>
      <c r="BB4563" s="17">
        <f t="shared" si="4413"/>
        <v>3</v>
      </c>
      <c r="BC4563" s="17">
        <f t="shared" si="4375"/>
        <v>0</v>
      </c>
    </row>
    <row r="4564" spans="1:55" ht="23.25" customHeight="1" x14ac:dyDescent="0.2">
      <c r="A4564" s="25">
        <v>4357</v>
      </c>
      <c r="B4564" s="1" t="s">
        <v>8538</v>
      </c>
      <c r="C4564" s="1" t="s">
        <v>8539</v>
      </c>
      <c r="D4564" s="1">
        <v>45</v>
      </c>
      <c r="E4564" s="26" t="str">
        <f t="shared" si="4414"/>
        <v>D</v>
      </c>
      <c r="F4564" s="20">
        <v>41</v>
      </c>
      <c r="G4564" s="26" t="str">
        <f t="shared" si="4415"/>
        <v>E</v>
      </c>
      <c r="H4564" s="20">
        <v>40</v>
      </c>
      <c r="I4564" s="26" t="str">
        <f t="shared" si="4416"/>
        <v>E</v>
      </c>
      <c r="J4564" s="20">
        <v>40</v>
      </c>
      <c r="K4564" s="26" t="str">
        <f t="shared" si="4417"/>
        <v>E</v>
      </c>
      <c r="L4564" s="20"/>
      <c r="M4564" s="26" t="b">
        <f t="shared" si="4426"/>
        <v>0</v>
      </c>
      <c r="N4564" s="20">
        <v>4</v>
      </c>
      <c r="O4564" s="20">
        <f t="shared" si="4418"/>
        <v>4</v>
      </c>
      <c r="P4564" s="20">
        <f t="shared" si="4419"/>
        <v>5</v>
      </c>
      <c r="Q4564" s="21">
        <f t="shared" si="4420"/>
        <v>1.25</v>
      </c>
      <c r="R4564" s="20">
        <v>4</v>
      </c>
      <c r="S4564" s="20">
        <v>4</v>
      </c>
      <c r="T4564" s="20">
        <v>9</v>
      </c>
      <c r="U4564" s="27">
        <f t="shared" si="4421"/>
        <v>8</v>
      </c>
      <c r="V4564" s="27">
        <f t="shared" si="4422"/>
        <v>8</v>
      </c>
      <c r="W4564" s="27">
        <f t="shared" si="4423"/>
        <v>14</v>
      </c>
      <c r="X4564" s="21">
        <f t="shared" si="4424"/>
        <v>2.25</v>
      </c>
      <c r="Y4564" s="21">
        <f t="shared" si="4425"/>
        <v>1.75</v>
      </c>
      <c r="Z4564" s="20" t="s">
        <v>10171</v>
      </c>
      <c r="AK4564" s="17">
        <f t="shared" si="4402"/>
        <v>1</v>
      </c>
      <c r="AL4564" s="17">
        <f t="shared" si="4403"/>
        <v>1</v>
      </c>
      <c r="AM4564" s="17">
        <f t="shared" si="4404"/>
        <v>1</v>
      </c>
      <c r="AN4564" s="17">
        <f t="shared" si="4405"/>
        <v>1</v>
      </c>
      <c r="AO4564" s="17">
        <f t="shared" si="4373"/>
        <v>0</v>
      </c>
      <c r="AP4564" s="17"/>
      <c r="AQ4564" s="18"/>
      <c r="AR4564" s="17">
        <f t="shared" si="4406"/>
        <v>1</v>
      </c>
      <c r="AS4564" s="17">
        <f t="shared" si="4407"/>
        <v>1</v>
      </c>
      <c r="AT4564" s="17">
        <f t="shared" si="4408"/>
        <v>1</v>
      </c>
      <c r="AU4564" s="17">
        <f t="shared" si="4409"/>
        <v>1</v>
      </c>
      <c r="AV4564" s="17">
        <f t="shared" si="4374"/>
        <v>0</v>
      </c>
      <c r="AW4564" s="17"/>
      <c r="AX4564" s="18"/>
      <c r="AY4564" s="17">
        <f t="shared" si="4410"/>
        <v>2</v>
      </c>
      <c r="AZ4564" s="17">
        <f t="shared" si="4411"/>
        <v>1</v>
      </c>
      <c r="BA4564" s="17">
        <f t="shared" si="4412"/>
        <v>1</v>
      </c>
      <c r="BB4564" s="17">
        <f t="shared" si="4413"/>
        <v>1</v>
      </c>
      <c r="BC4564" s="17">
        <f t="shared" si="4375"/>
        <v>0</v>
      </c>
    </row>
    <row r="4565" spans="1:55" ht="23.25" customHeight="1" x14ac:dyDescent="0.2">
      <c r="A4565" s="1">
        <v>4358</v>
      </c>
      <c r="B4565" s="25" t="s">
        <v>8540</v>
      </c>
      <c r="C4565" s="25" t="s">
        <v>8541</v>
      </c>
      <c r="D4565" s="1">
        <v>64</v>
      </c>
      <c r="E4565" s="26" t="str">
        <f t="shared" si="4414"/>
        <v>B</v>
      </c>
      <c r="F4565" s="20">
        <v>46</v>
      </c>
      <c r="G4565" s="26" t="str">
        <f t="shared" si="4415"/>
        <v>D</v>
      </c>
      <c r="H4565" s="20">
        <v>40</v>
      </c>
      <c r="I4565" s="26" t="str">
        <f t="shared" si="4416"/>
        <v>E</v>
      </c>
      <c r="J4565" s="20">
        <v>40</v>
      </c>
      <c r="K4565" s="26" t="str">
        <f t="shared" si="4417"/>
        <v>E</v>
      </c>
      <c r="L4565" s="20"/>
      <c r="M4565" s="26" t="b">
        <f t="shared" si="4426"/>
        <v>0</v>
      </c>
      <c r="N4565" s="20">
        <v>4</v>
      </c>
      <c r="O4565" s="20">
        <f t="shared" si="4418"/>
        <v>4</v>
      </c>
      <c r="P4565" s="20">
        <f t="shared" si="4419"/>
        <v>8</v>
      </c>
      <c r="Q4565" s="21">
        <f t="shared" si="4420"/>
        <v>2</v>
      </c>
      <c r="R4565" s="20">
        <v>4</v>
      </c>
      <c r="S4565" s="20">
        <v>4</v>
      </c>
      <c r="T4565" s="20">
        <v>11</v>
      </c>
      <c r="U4565" s="27">
        <f t="shared" si="4421"/>
        <v>8</v>
      </c>
      <c r="V4565" s="27">
        <f t="shared" si="4422"/>
        <v>8</v>
      </c>
      <c r="W4565" s="27">
        <f t="shared" si="4423"/>
        <v>19</v>
      </c>
      <c r="X4565" s="21">
        <f t="shared" si="4424"/>
        <v>2.75</v>
      </c>
      <c r="Y4565" s="21">
        <f t="shared" si="4425"/>
        <v>2.375</v>
      </c>
      <c r="Z4565" s="20" t="s">
        <v>10171</v>
      </c>
      <c r="AK4565" s="17">
        <f t="shared" si="4402"/>
        <v>1</v>
      </c>
      <c r="AL4565" s="17">
        <f t="shared" si="4403"/>
        <v>1</v>
      </c>
      <c r="AM4565" s="17">
        <f t="shared" si="4404"/>
        <v>1</v>
      </c>
      <c r="AN4565" s="17">
        <f t="shared" si="4405"/>
        <v>1</v>
      </c>
      <c r="AO4565" s="17">
        <f t="shared" si="4373"/>
        <v>0</v>
      </c>
      <c r="AP4565" s="17"/>
      <c r="AQ4565" s="18"/>
      <c r="AR4565" s="17">
        <f t="shared" si="4406"/>
        <v>1</v>
      </c>
      <c r="AS4565" s="17">
        <f t="shared" si="4407"/>
        <v>1</v>
      </c>
      <c r="AT4565" s="17">
        <f t="shared" si="4408"/>
        <v>1</v>
      </c>
      <c r="AU4565" s="17">
        <f t="shared" si="4409"/>
        <v>1</v>
      </c>
      <c r="AV4565" s="17">
        <f t="shared" si="4374"/>
        <v>0</v>
      </c>
      <c r="AW4565" s="17"/>
      <c r="AX4565" s="18"/>
      <c r="AY4565" s="17">
        <f t="shared" si="4410"/>
        <v>4</v>
      </c>
      <c r="AZ4565" s="17">
        <f t="shared" si="4411"/>
        <v>2</v>
      </c>
      <c r="BA4565" s="17">
        <f t="shared" si="4412"/>
        <v>1</v>
      </c>
      <c r="BB4565" s="17">
        <f t="shared" si="4413"/>
        <v>1</v>
      </c>
      <c r="BC4565" s="17">
        <f t="shared" si="4375"/>
        <v>0</v>
      </c>
    </row>
    <row r="4566" spans="1:55" ht="23.25" customHeight="1" x14ac:dyDescent="0.2">
      <c r="A4566" s="25">
        <v>4359</v>
      </c>
      <c r="B4566" s="25" t="s">
        <v>8544</v>
      </c>
      <c r="C4566" s="25" t="s">
        <v>8545</v>
      </c>
      <c r="D4566" s="1">
        <v>57</v>
      </c>
      <c r="E4566" s="26" t="str">
        <f t="shared" si="4414"/>
        <v>C</v>
      </c>
      <c r="F4566" s="20">
        <v>54</v>
      </c>
      <c r="G4566" s="26" t="str">
        <f t="shared" si="4415"/>
        <v>C</v>
      </c>
      <c r="H4566" s="20">
        <v>60</v>
      </c>
      <c r="I4566" s="26" t="str">
        <f t="shared" si="4416"/>
        <v>B</v>
      </c>
      <c r="J4566" s="20">
        <v>60</v>
      </c>
      <c r="K4566" s="26" t="str">
        <f t="shared" si="4417"/>
        <v>B</v>
      </c>
      <c r="L4566" s="20"/>
      <c r="M4566" s="26" t="b">
        <f t="shared" si="4426"/>
        <v>0</v>
      </c>
      <c r="N4566" s="20">
        <v>4</v>
      </c>
      <c r="O4566" s="20">
        <f t="shared" si="4418"/>
        <v>4</v>
      </c>
      <c r="P4566" s="20">
        <f t="shared" si="4419"/>
        <v>14</v>
      </c>
      <c r="Q4566" s="21">
        <f t="shared" si="4420"/>
        <v>3.5</v>
      </c>
      <c r="R4566" s="20">
        <v>4</v>
      </c>
      <c r="S4566" s="20">
        <v>4</v>
      </c>
      <c r="T4566" s="20">
        <v>9</v>
      </c>
      <c r="U4566" s="27">
        <f t="shared" si="4421"/>
        <v>8</v>
      </c>
      <c r="V4566" s="27">
        <f t="shared" si="4422"/>
        <v>8</v>
      </c>
      <c r="W4566" s="27">
        <f t="shared" si="4423"/>
        <v>23</v>
      </c>
      <c r="X4566" s="21">
        <f t="shared" si="4424"/>
        <v>2.25</v>
      </c>
      <c r="Y4566" s="21">
        <f t="shared" si="4425"/>
        <v>2.875</v>
      </c>
      <c r="Z4566" s="20" t="s">
        <v>10171</v>
      </c>
      <c r="AK4566" s="17">
        <f t="shared" si="4402"/>
        <v>1</v>
      </c>
      <c r="AL4566" s="17">
        <f t="shared" si="4403"/>
        <v>1</v>
      </c>
      <c r="AM4566" s="17">
        <f t="shared" si="4404"/>
        <v>1</v>
      </c>
      <c r="AN4566" s="17">
        <f t="shared" si="4405"/>
        <v>1</v>
      </c>
      <c r="AO4566" s="17">
        <f t="shared" si="4373"/>
        <v>0</v>
      </c>
      <c r="AP4566" s="17"/>
      <c r="AQ4566" s="18"/>
      <c r="AR4566" s="17">
        <f t="shared" si="4406"/>
        <v>1</v>
      </c>
      <c r="AS4566" s="17">
        <f t="shared" si="4407"/>
        <v>1</v>
      </c>
      <c r="AT4566" s="17">
        <f t="shared" si="4408"/>
        <v>1</v>
      </c>
      <c r="AU4566" s="17">
        <f t="shared" si="4409"/>
        <v>1</v>
      </c>
      <c r="AV4566" s="17">
        <f t="shared" si="4374"/>
        <v>0</v>
      </c>
      <c r="AW4566" s="17"/>
      <c r="AX4566" s="18"/>
      <c r="AY4566" s="17">
        <f t="shared" si="4410"/>
        <v>3</v>
      </c>
      <c r="AZ4566" s="17">
        <f t="shared" si="4411"/>
        <v>3</v>
      </c>
      <c r="BA4566" s="17">
        <f t="shared" si="4412"/>
        <v>4</v>
      </c>
      <c r="BB4566" s="17">
        <f t="shared" si="4413"/>
        <v>4</v>
      </c>
      <c r="BC4566" s="17">
        <f t="shared" si="4375"/>
        <v>0</v>
      </c>
    </row>
    <row r="4567" spans="1:55" ht="23.25" customHeight="1" x14ac:dyDescent="0.2">
      <c r="A4567" s="1">
        <v>4360</v>
      </c>
      <c r="B4567" s="25" t="s">
        <v>8550</v>
      </c>
      <c r="C4567" s="25" t="s">
        <v>8551</v>
      </c>
      <c r="D4567" s="1">
        <v>50</v>
      </c>
      <c r="E4567" s="26" t="str">
        <f t="shared" si="4414"/>
        <v>C</v>
      </c>
      <c r="F4567" s="20">
        <v>47</v>
      </c>
      <c r="G4567" s="26" t="str">
        <f t="shared" si="4415"/>
        <v>D</v>
      </c>
      <c r="H4567" s="20">
        <v>47</v>
      </c>
      <c r="I4567" s="26" t="str">
        <f t="shared" si="4416"/>
        <v>D</v>
      </c>
      <c r="J4567" s="20">
        <v>40</v>
      </c>
      <c r="K4567" s="26" t="str">
        <f t="shared" si="4417"/>
        <v>E</v>
      </c>
      <c r="L4567" s="20"/>
      <c r="M4567" s="26" t="b">
        <f t="shared" si="4426"/>
        <v>0</v>
      </c>
      <c r="N4567" s="20">
        <v>4</v>
      </c>
      <c r="O4567" s="20">
        <f t="shared" si="4418"/>
        <v>4</v>
      </c>
      <c r="P4567" s="20">
        <f t="shared" si="4419"/>
        <v>8</v>
      </c>
      <c r="Q4567" s="21">
        <f t="shared" si="4420"/>
        <v>2</v>
      </c>
      <c r="R4567" s="20">
        <v>4</v>
      </c>
      <c r="S4567" s="20">
        <v>4</v>
      </c>
      <c r="T4567" s="20">
        <v>15</v>
      </c>
      <c r="U4567" s="27">
        <f t="shared" si="4421"/>
        <v>8</v>
      </c>
      <c r="V4567" s="27">
        <f t="shared" si="4422"/>
        <v>8</v>
      </c>
      <c r="W4567" s="27">
        <f t="shared" si="4423"/>
        <v>23</v>
      </c>
      <c r="X4567" s="21">
        <f t="shared" si="4424"/>
        <v>3.75</v>
      </c>
      <c r="Y4567" s="21">
        <f t="shared" si="4425"/>
        <v>2.875</v>
      </c>
      <c r="Z4567" s="20" t="s">
        <v>10171</v>
      </c>
      <c r="AK4567" s="17">
        <f t="shared" si="4402"/>
        <v>1</v>
      </c>
      <c r="AL4567" s="17">
        <f t="shared" si="4403"/>
        <v>1</v>
      </c>
      <c r="AM4567" s="17">
        <f t="shared" si="4404"/>
        <v>1</v>
      </c>
      <c r="AN4567" s="17">
        <f t="shared" si="4405"/>
        <v>1</v>
      </c>
      <c r="AO4567" s="17">
        <f t="shared" si="4373"/>
        <v>0</v>
      </c>
      <c r="AP4567" s="17"/>
      <c r="AQ4567" s="18"/>
      <c r="AR4567" s="17">
        <f t="shared" si="4406"/>
        <v>1</v>
      </c>
      <c r="AS4567" s="17">
        <f t="shared" si="4407"/>
        <v>1</v>
      </c>
      <c r="AT4567" s="17">
        <f t="shared" si="4408"/>
        <v>1</v>
      </c>
      <c r="AU4567" s="17">
        <f t="shared" si="4409"/>
        <v>1</v>
      </c>
      <c r="AV4567" s="17">
        <f t="shared" si="4374"/>
        <v>0</v>
      </c>
      <c r="AW4567" s="17"/>
      <c r="AX4567" s="18"/>
      <c r="AY4567" s="17">
        <f t="shared" si="4410"/>
        <v>3</v>
      </c>
      <c r="AZ4567" s="17">
        <f t="shared" si="4411"/>
        <v>2</v>
      </c>
      <c r="BA4567" s="17">
        <f t="shared" si="4412"/>
        <v>2</v>
      </c>
      <c r="BB4567" s="17">
        <f t="shared" si="4413"/>
        <v>1</v>
      </c>
      <c r="BC4567" s="17">
        <f t="shared" si="4375"/>
        <v>0</v>
      </c>
    </row>
    <row r="4568" spans="1:55" ht="23.25" customHeight="1" x14ac:dyDescent="0.2">
      <c r="A4568" s="25">
        <v>4361</v>
      </c>
      <c r="B4568" s="1" t="s">
        <v>8552</v>
      </c>
      <c r="C4568" s="1" t="s">
        <v>8553</v>
      </c>
      <c r="D4568" s="1">
        <v>52</v>
      </c>
      <c r="E4568" s="26" t="str">
        <f t="shared" si="4414"/>
        <v>C</v>
      </c>
      <c r="F4568" s="20">
        <v>40</v>
      </c>
      <c r="G4568" s="26" t="str">
        <f t="shared" si="4415"/>
        <v>E</v>
      </c>
      <c r="H4568" s="20">
        <v>40</v>
      </c>
      <c r="I4568" s="26" t="str">
        <f t="shared" si="4416"/>
        <v>E</v>
      </c>
      <c r="J4568" s="20">
        <v>40</v>
      </c>
      <c r="K4568" s="26" t="str">
        <f t="shared" si="4417"/>
        <v>E</v>
      </c>
      <c r="L4568" s="20"/>
      <c r="M4568" s="26" t="b">
        <f t="shared" si="4426"/>
        <v>0</v>
      </c>
      <c r="N4568" s="20">
        <v>4</v>
      </c>
      <c r="O4568" s="20">
        <f t="shared" si="4418"/>
        <v>4</v>
      </c>
      <c r="P4568" s="20">
        <f t="shared" si="4419"/>
        <v>6</v>
      </c>
      <c r="Q4568" s="21">
        <f t="shared" si="4420"/>
        <v>1.5</v>
      </c>
      <c r="R4568" s="20">
        <v>4</v>
      </c>
      <c r="S4568" s="20">
        <v>4</v>
      </c>
      <c r="T4568" s="20">
        <v>11</v>
      </c>
      <c r="U4568" s="27">
        <f t="shared" si="4421"/>
        <v>8</v>
      </c>
      <c r="V4568" s="27">
        <f t="shared" si="4422"/>
        <v>8</v>
      </c>
      <c r="W4568" s="27">
        <f t="shared" si="4423"/>
        <v>17</v>
      </c>
      <c r="X4568" s="21">
        <f t="shared" si="4424"/>
        <v>2.75</v>
      </c>
      <c r="Y4568" s="21">
        <f t="shared" si="4425"/>
        <v>2.125</v>
      </c>
      <c r="Z4568" s="20" t="s">
        <v>10171</v>
      </c>
      <c r="AK4568" s="17">
        <f t="shared" si="4402"/>
        <v>1</v>
      </c>
      <c r="AL4568" s="17">
        <f t="shared" si="4403"/>
        <v>1</v>
      </c>
      <c r="AM4568" s="17">
        <f t="shared" si="4404"/>
        <v>1</v>
      </c>
      <c r="AN4568" s="17">
        <f t="shared" si="4405"/>
        <v>1</v>
      </c>
      <c r="AO4568" s="17">
        <f t="shared" si="4373"/>
        <v>0</v>
      </c>
      <c r="AP4568" s="17"/>
      <c r="AQ4568" s="18"/>
      <c r="AR4568" s="17">
        <f t="shared" si="4406"/>
        <v>1</v>
      </c>
      <c r="AS4568" s="17">
        <f t="shared" si="4407"/>
        <v>1</v>
      </c>
      <c r="AT4568" s="17">
        <f t="shared" si="4408"/>
        <v>1</v>
      </c>
      <c r="AU4568" s="17">
        <f t="shared" si="4409"/>
        <v>1</v>
      </c>
      <c r="AV4568" s="17">
        <f t="shared" si="4374"/>
        <v>0</v>
      </c>
      <c r="AW4568" s="17"/>
      <c r="AX4568" s="18"/>
      <c r="AY4568" s="17">
        <f t="shared" si="4410"/>
        <v>3</v>
      </c>
      <c r="AZ4568" s="17">
        <f t="shared" si="4411"/>
        <v>1</v>
      </c>
      <c r="BA4568" s="17">
        <f t="shared" si="4412"/>
        <v>1</v>
      </c>
      <c r="BB4568" s="17">
        <f t="shared" si="4413"/>
        <v>1</v>
      </c>
      <c r="BC4568" s="17">
        <f t="shared" si="4375"/>
        <v>0</v>
      </c>
    </row>
    <row r="4569" spans="1:55" ht="23.25" customHeight="1" x14ac:dyDescent="0.2">
      <c r="A4569" s="1">
        <v>4362</v>
      </c>
      <c r="B4569" s="25" t="s">
        <v>8554</v>
      </c>
      <c r="C4569" s="25" t="s">
        <v>1628</v>
      </c>
      <c r="D4569" s="1">
        <v>47</v>
      </c>
      <c r="E4569" s="26" t="str">
        <f t="shared" si="4414"/>
        <v>D</v>
      </c>
      <c r="F4569" s="20">
        <v>47</v>
      </c>
      <c r="G4569" s="26" t="str">
        <f t="shared" si="4415"/>
        <v>D</v>
      </c>
      <c r="H4569" s="20">
        <v>41</v>
      </c>
      <c r="I4569" s="26" t="str">
        <f t="shared" si="4416"/>
        <v>E</v>
      </c>
      <c r="J4569" s="20">
        <v>40</v>
      </c>
      <c r="K4569" s="26" t="str">
        <f t="shared" si="4417"/>
        <v>E</v>
      </c>
      <c r="L4569" s="20"/>
      <c r="M4569" s="26" t="b">
        <f t="shared" si="4426"/>
        <v>0</v>
      </c>
      <c r="N4569" s="20">
        <v>4</v>
      </c>
      <c r="O4569" s="20">
        <f t="shared" si="4418"/>
        <v>4</v>
      </c>
      <c r="P4569" s="20">
        <f t="shared" si="4419"/>
        <v>6</v>
      </c>
      <c r="Q4569" s="21">
        <f t="shared" si="4420"/>
        <v>1.5</v>
      </c>
      <c r="R4569" s="20">
        <v>4</v>
      </c>
      <c r="S4569" s="20">
        <v>4</v>
      </c>
      <c r="T4569" s="20">
        <v>11</v>
      </c>
      <c r="U4569" s="27">
        <f t="shared" si="4421"/>
        <v>8</v>
      </c>
      <c r="V4569" s="27">
        <f t="shared" si="4422"/>
        <v>8</v>
      </c>
      <c r="W4569" s="27">
        <f t="shared" si="4423"/>
        <v>17</v>
      </c>
      <c r="X4569" s="21">
        <f t="shared" si="4424"/>
        <v>2.75</v>
      </c>
      <c r="Y4569" s="21">
        <f t="shared" si="4425"/>
        <v>2.125</v>
      </c>
      <c r="Z4569" s="20" t="s">
        <v>10171</v>
      </c>
      <c r="AK4569" s="17">
        <f t="shared" si="4402"/>
        <v>1</v>
      </c>
      <c r="AL4569" s="17">
        <f t="shared" si="4403"/>
        <v>1</v>
      </c>
      <c r="AM4569" s="17">
        <f t="shared" si="4404"/>
        <v>1</v>
      </c>
      <c r="AN4569" s="17">
        <f t="shared" si="4405"/>
        <v>1</v>
      </c>
      <c r="AO4569" s="17">
        <f t="shared" ref="AO4569:AO4633" si="4427">IF(L4569&gt;0,1,0)</f>
        <v>0</v>
      </c>
      <c r="AP4569" s="17"/>
      <c r="AQ4569" s="18"/>
      <c r="AR4569" s="17">
        <f t="shared" si="4406"/>
        <v>1</v>
      </c>
      <c r="AS4569" s="17">
        <f t="shared" si="4407"/>
        <v>1</v>
      </c>
      <c r="AT4569" s="17">
        <f t="shared" si="4408"/>
        <v>1</v>
      </c>
      <c r="AU4569" s="17">
        <f t="shared" si="4409"/>
        <v>1</v>
      </c>
      <c r="AV4569" s="17">
        <f t="shared" ref="AV4569:AV4633" si="4428">IF(L4569&gt;=40,1,0)</f>
        <v>0</v>
      </c>
      <c r="AW4569" s="17"/>
      <c r="AX4569" s="18"/>
      <c r="AY4569" s="17">
        <f t="shared" si="4410"/>
        <v>2</v>
      </c>
      <c r="AZ4569" s="17">
        <f t="shared" si="4411"/>
        <v>2</v>
      </c>
      <c r="BA4569" s="17">
        <f t="shared" si="4412"/>
        <v>1</v>
      </c>
      <c r="BB4569" s="17">
        <f t="shared" si="4413"/>
        <v>1</v>
      </c>
      <c r="BC4569" s="17">
        <f t="shared" ref="BC4569:BC4633" si="4429">IF(L4569&gt;=70,5*1,IF(L4569&gt;=60,4*1,IF(L4569&gt;=50,3*1,IF(L4569&gt;=45,2*1,IF(L4569&gt;=40,1*1,)))))</f>
        <v>0</v>
      </c>
    </row>
    <row r="4570" spans="1:55" ht="23.25" customHeight="1" x14ac:dyDescent="0.2">
      <c r="A4570" s="25">
        <v>4363</v>
      </c>
      <c r="B4570" s="1" t="s">
        <v>8557</v>
      </c>
      <c r="C4570" s="1" t="s">
        <v>5083</v>
      </c>
      <c r="D4570" s="1">
        <v>53</v>
      </c>
      <c r="E4570" s="26" t="str">
        <f t="shared" si="4414"/>
        <v>C</v>
      </c>
      <c r="F4570" s="20">
        <v>63</v>
      </c>
      <c r="G4570" s="26" t="str">
        <f t="shared" si="4415"/>
        <v>B</v>
      </c>
      <c r="H4570" s="20">
        <v>40</v>
      </c>
      <c r="I4570" s="26" t="str">
        <f t="shared" si="4416"/>
        <v>E</v>
      </c>
      <c r="J4570" s="20">
        <v>40</v>
      </c>
      <c r="K4570" s="26" t="str">
        <f t="shared" si="4417"/>
        <v>E</v>
      </c>
      <c r="L4570" s="20"/>
      <c r="M4570" s="26" t="b">
        <f t="shared" si="4426"/>
        <v>0</v>
      </c>
      <c r="N4570" s="20">
        <v>4</v>
      </c>
      <c r="O4570" s="20">
        <f t="shared" si="4418"/>
        <v>4</v>
      </c>
      <c r="P4570" s="20">
        <f t="shared" si="4419"/>
        <v>9</v>
      </c>
      <c r="Q4570" s="21">
        <f t="shared" si="4420"/>
        <v>2.25</v>
      </c>
      <c r="R4570" s="20">
        <v>4</v>
      </c>
      <c r="S4570" s="20">
        <v>4</v>
      </c>
      <c r="T4570" s="20">
        <v>11</v>
      </c>
      <c r="U4570" s="27">
        <f t="shared" si="4421"/>
        <v>8</v>
      </c>
      <c r="V4570" s="27">
        <f t="shared" si="4422"/>
        <v>8</v>
      </c>
      <c r="W4570" s="27">
        <f t="shared" si="4423"/>
        <v>20</v>
      </c>
      <c r="X4570" s="21">
        <f t="shared" si="4424"/>
        <v>2.75</v>
      </c>
      <c r="Y4570" s="21">
        <f t="shared" si="4425"/>
        <v>2.5</v>
      </c>
      <c r="Z4570" s="20" t="s">
        <v>10171</v>
      </c>
      <c r="AK4570" s="17">
        <f t="shared" si="4402"/>
        <v>1</v>
      </c>
      <c r="AL4570" s="17">
        <f t="shared" si="4403"/>
        <v>1</v>
      </c>
      <c r="AM4570" s="17">
        <f t="shared" si="4404"/>
        <v>1</v>
      </c>
      <c r="AN4570" s="17">
        <f t="shared" si="4405"/>
        <v>1</v>
      </c>
      <c r="AO4570" s="17">
        <f t="shared" si="4427"/>
        <v>0</v>
      </c>
      <c r="AP4570" s="17"/>
      <c r="AQ4570" s="18"/>
      <c r="AR4570" s="17">
        <f t="shared" si="4406"/>
        <v>1</v>
      </c>
      <c r="AS4570" s="17">
        <f t="shared" si="4407"/>
        <v>1</v>
      </c>
      <c r="AT4570" s="17">
        <f t="shared" si="4408"/>
        <v>1</v>
      </c>
      <c r="AU4570" s="17">
        <f t="shared" si="4409"/>
        <v>1</v>
      </c>
      <c r="AV4570" s="17">
        <f t="shared" si="4428"/>
        <v>0</v>
      </c>
      <c r="AW4570" s="17"/>
      <c r="AX4570" s="18"/>
      <c r="AY4570" s="17">
        <f t="shared" si="4410"/>
        <v>3</v>
      </c>
      <c r="AZ4570" s="17">
        <f t="shared" si="4411"/>
        <v>4</v>
      </c>
      <c r="BA4570" s="17">
        <f t="shared" si="4412"/>
        <v>1</v>
      </c>
      <c r="BB4570" s="17">
        <f t="shared" si="4413"/>
        <v>1</v>
      </c>
      <c r="BC4570" s="17">
        <f t="shared" si="4429"/>
        <v>0</v>
      </c>
    </row>
    <row r="4571" spans="1:55" ht="23.25" customHeight="1" x14ac:dyDescent="0.2">
      <c r="A4571" s="25">
        <v>4455</v>
      </c>
      <c r="B4571" s="25" t="s">
        <v>8559</v>
      </c>
      <c r="C4571" s="25" t="s">
        <v>6015</v>
      </c>
      <c r="D4571" s="1">
        <v>68</v>
      </c>
      <c r="E4571" s="26" t="str">
        <f t="shared" si="4414"/>
        <v>B</v>
      </c>
      <c r="F4571" s="20">
        <v>70</v>
      </c>
      <c r="G4571" s="26" t="str">
        <f t="shared" si="4415"/>
        <v>A</v>
      </c>
      <c r="H4571" s="20">
        <v>87</v>
      </c>
      <c r="I4571" s="26" t="str">
        <f t="shared" si="4416"/>
        <v>A</v>
      </c>
      <c r="J4571" s="20">
        <v>67</v>
      </c>
      <c r="K4571" s="26" t="str">
        <f t="shared" si="4417"/>
        <v>B</v>
      </c>
      <c r="L4571" s="20"/>
      <c r="M4571" s="26" t="b">
        <f t="shared" si="4426"/>
        <v>0</v>
      </c>
      <c r="N4571" s="20">
        <v>4</v>
      </c>
      <c r="O4571" s="20">
        <f t="shared" si="4418"/>
        <v>4</v>
      </c>
      <c r="P4571" s="20">
        <f t="shared" si="4419"/>
        <v>18</v>
      </c>
      <c r="Q4571" s="21">
        <f t="shared" si="4420"/>
        <v>4.5</v>
      </c>
      <c r="R4571" s="20">
        <v>4</v>
      </c>
      <c r="S4571" s="20">
        <v>4</v>
      </c>
      <c r="T4571" s="20">
        <v>16</v>
      </c>
      <c r="U4571" s="27">
        <f t="shared" si="4421"/>
        <v>8</v>
      </c>
      <c r="V4571" s="27">
        <f t="shared" si="4422"/>
        <v>8</v>
      </c>
      <c r="W4571" s="27">
        <f t="shared" si="4423"/>
        <v>34</v>
      </c>
      <c r="X4571" s="21">
        <f t="shared" si="4424"/>
        <v>4</v>
      </c>
      <c r="Y4571" s="21">
        <f t="shared" si="4425"/>
        <v>4.25</v>
      </c>
      <c r="Z4571" s="20" t="s">
        <v>10171</v>
      </c>
      <c r="AK4571" s="17">
        <f t="shared" si="4402"/>
        <v>1</v>
      </c>
      <c r="AL4571" s="17">
        <f t="shared" si="4403"/>
        <v>1</v>
      </c>
      <c r="AM4571" s="17">
        <f t="shared" si="4404"/>
        <v>1</v>
      </c>
      <c r="AN4571" s="17">
        <f t="shared" si="4405"/>
        <v>1</v>
      </c>
      <c r="AO4571" s="17">
        <f t="shared" si="4427"/>
        <v>0</v>
      </c>
      <c r="AP4571" s="17"/>
      <c r="AQ4571" s="18"/>
      <c r="AR4571" s="17">
        <f t="shared" si="4406"/>
        <v>1</v>
      </c>
      <c r="AS4571" s="17">
        <f t="shared" si="4407"/>
        <v>1</v>
      </c>
      <c r="AT4571" s="17">
        <f t="shared" si="4408"/>
        <v>1</v>
      </c>
      <c r="AU4571" s="17">
        <f t="shared" si="4409"/>
        <v>1</v>
      </c>
      <c r="AV4571" s="17">
        <f t="shared" si="4428"/>
        <v>0</v>
      </c>
      <c r="AW4571" s="17"/>
      <c r="AX4571" s="18"/>
      <c r="AY4571" s="17">
        <f t="shared" si="4410"/>
        <v>4</v>
      </c>
      <c r="AZ4571" s="17">
        <f t="shared" si="4411"/>
        <v>5</v>
      </c>
      <c r="BA4571" s="17">
        <f t="shared" si="4412"/>
        <v>5</v>
      </c>
      <c r="BB4571" s="17">
        <f t="shared" si="4413"/>
        <v>4</v>
      </c>
      <c r="BC4571" s="17">
        <f t="shared" si="4429"/>
        <v>0</v>
      </c>
    </row>
    <row r="4572" spans="1:55" ht="23.25" customHeight="1" x14ac:dyDescent="0.2">
      <c r="A4572" s="1">
        <v>4364</v>
      </c>
      <c r="B4572" s="25" t="s">
        <v>8560</v>
      </c>
      <c r="C4572" s="25" t="s">
        <v>8561</v>
      </c>
      <c r="D4572" s="1">
        <v>70</v>
      </c>
      <c r="E4572" s="26" t="str">
        <f t="shared" si="4414"/>
        <v>A</v>
      </c>
      <c r="F4572" s="20">
        <v>65</v>
      </c>
      <c r="G4572" s="26" t="str">
        <f t="shared" si="4415"/>
        <v>B</v>
      </c>
      <c r="H4572" s="20">
        <v>58</v>
      </c>
      <c r="I4572" s="26" t="str">
        <f t="shared" si="4416"/>
        <v>C</v>
      </c>
      <c r="J4572" s="20">
        <v>43</v>
      </c>
      <c r="K4572" s="26" t="str">
        <f t="shared" si="4417"/>
        <v>E</v>
      </c>
      <c r="L4572" s="20"/>
      <c r="M4572" s="26" t="b">
        <f t="shared" si="4426"/>
        <v>0</v>
      </c>
      <c r="N4572" s="20">
        <v>4</v>
      </c>
      <c r="O4572" s="20">
        <f t="shared" si="4418"/>
        <v>4</v>
      </c>
      <c r="P4572" s="20">
        <f t="shared" si="4419"/>
        <v>13</v>
      </c>
      <c r="Q4572" s="21">
        <f t="shared" si="4420"/>
        <v>3.25</v>
      </c>
      <c r="R4572" s="20">
        <v>4</v>
      </c>
      <c r="S4572" s="20">
        <v>4</v>
      </c>
      <c r="T4572" s="20">
        <v>12</v>
      </c>
      <c r="U4572" s="27">
        <f t="shared" si="4421"/>
        <v>8</v>
      </c>
      <c r="V4572" s="27">
        <f t="shared" si="4422"/>
        <v>8</v>
      </c>
      <c r="W4572" s="27">
        <f t="shared" si="4423"/>
        <v>25</v>
      </c>
      <c r="X4572" s="21">
        <f t="shared" si="4424"/>
        <v>3</v>
      </c>
      <c r="Y4572" s="21">
        <f t="shared" si="4425"/>
        <v>3.125</v>
      </c>
      <c r="Z4572" s="20" t="s">
        <v>10171</v>
      </c>
      <c r="AK4572" s="17">
        <f t="shared" si="4402"/>
        <v>1</v>
      </c>
      <c r="AL4572" s="17">
        <f t="shared" si="4403"/>
        <v>1</v>
      </c>
      <c r="AM4572" s="17">
        <f t="shared" si="4404"/>
        <v>1</v>
      </c>
      <c r="AN4572" s="17">
        <f t="shared" si="4405"/>
        <v>1</v>
      </c>
      <c r="AO4572" s="17">
        <f t="shared" si="4427"/>
        <v>0</v>
      </c>
      <c r="AP4572" s="17"/>
      <c r="AQ4572" s="18"/>
      <c r="AR4572" s="17">
        <f t="shared" si="4406"/>
        <v>1</v>
      </c>
      <c r="AS4572" s="17">
        <f t="shared" si="4407"/>
        <v>1</v>
      </c>
      <c r="AT4572" s="17">
        <f t="shared" si="4408"/>
        <v>1</v>
      </c>
      <c r="AU4572" s="17">
        <f t="shared" si="4409"/>
        <v>1</v>
      </c>
      <c r="AV4572" s="17">
        <f t="shared" si="4428"/>
        <v>0</v>
      </c>
      <c r="AW4572" s="17"/>
      <c r="AX4572" s="18"/>
      <c r="AY4572" s="17">
        <f t="shared" si="4410"/>
        <v>5</v>
      </c>
      <c r="AZ4572" s="17">
        <f t="shared" si="4411"/>
        <v>4</v>
      </c>
      <c r="BA4572" s="17">
        <f t="shared" si="4412"/>
        <v>3</v>
      </c>
      <c r="BB4572" s="17">
        <f t="shared" si="4413"/>
        <v>1</v>
      </c>
      <c r="BC4572" s="17">
        <f t="shared" si="4429"/>
        <v>0</v>
      </c>
    </row>
    <row r="4573" spans="1:55" ht="23.25" customHeight="1" x14ac:dyDescent="0.2">
      <c r="A4573" s="25">
        <v>4365</v>
      </c>
      <c r="B4573" s="1" t="s">
        <v>8562</v>
      </c>
      <c r="C4573" s="1" t="s">
        <v>8563</v>
      </c>
      <c r="D4573" s="1">
        <v>66</v>
      </c>
      <c r="E4573" s="26" t="str">
        <f t="shared" si="4414"/>
        <v>B</v>
      </c>
      <c r="F4573" s="20">
        <v>41</v>
      </c>
      <c r="G4573" s="26" t="str">
        <f t="shared" si="4415"/>
        <v>E</v>
      </c>
      <c r="H4573" s="20">
        <v>40</v>
      </c>
      <c r="I4573" s="26" t="str">
        <f t="shared" si="4416"/>
        <v>E</v>
      </c>
      <c r="J4573" s="20">
        <v>50</v>
      </c>
      <c r="K4573" s="26" t="str">
        <f t="shared" si="4417"/>
        <v>C</v>
      </c>
      <c r="L4573" s="20"/>
      <c r="M4573" s="26" t="b">
        <f t="shared" si="4426"/>
        <v>0</v>
      </c>
      <c r="N4573" s="20">
        <v>4</v>
      </c>
      <c r="O4573" s="20">
        <f t="shared" si="4418"/>
        <v>4</v>
      </c>
      <c r="P4573" s="20">
        <f t="shared" si="4419"/>
        <v>9</v>
      </c>
      <c r="Q4573" s="21">
        <f t="shared" si="4420"/>
        <v>2.25</v>
      </c>
      <c r="R4573" s="20">
        <v>4</v>
      </c>
      <c r="S4573" s="20">
        <v>4</v>
      </c>
      <c r="T4573" s="20">
        <v>13</v>
      </c>
      <c r="U4573" s="27">
        <f t="shared" si="4421"/>
        <v>8</v>
      </c>
      <c r="V4573" s="27">
        <f t="shared" si="4422"/>
        <v>8</v>
      </c>
      <c r="W4573" s="27">
        <f t="shared" si="4423"/>
        <v>22</v>
      </c>
      <c r="X4573" s="21">
        <f t="shared" si="4424"/>
        <v>3.25</v>
      </c>
      <c r="Y4573" s="21">
        <f t="shared" si="4425"/>
        <v>2.75</v>
      </c>
      <c r="Z4573" s="20" t="s">
        <v>10171</v>
      </c>
      <c r="AK4573" s="17">
        <f t="shared" si="4402"/>
        <v>1</v>
      </c>
      <c r="AL4573" s="17">
        <f t="shared" si="4403"/>
        <v>1</v>
      </c>
      <c r="AM4573" s="17">
        <f t="shared" si="4404"/>
        <v>1</v>
      </c>
      <c r="AN4573" s="17">
        <f t="shared" si="4405"/>
        <v>1</v>
      </c>
      <c r="AO4573" s="17">
        <f t="shared" si="4427"/>
        <v>0</v>
      </c>
      <c r="AP4573" s="17"/>
      <c r="AQ4573" s="18"/>
      <c r="AR4573" s="17">
        <f t="shared" si="4406"/>
        <v>1</v>
      </c>
      <c r="AS4573" s="17">
        <f t="shared" si="4407"/>
        <v>1</v>
      </c>
      <c r="AT4573" s="17">
        <f t="shared" si="4408"/>
        <v>1</v>
      </c>
      <c r="AU4573" s="17">
        <f t="shared" si="4409"/>
        <v>1</v>
      </c>
      <c r="AV4573" s="17">
        <f t="shared" si="4428"/>
        <v>0</v>
      </c>
      <c r="AW4573" s="17"/>
      <c r="AX4573" s="18"/>
      <c r="AY4573" s="17">
        <f t="shared" si="4410"/>
        <v>4</v>
      </c>
      <c r="AZ4573" s="17">
        <f t="shared" si="4411"/>
        <v>1</v>
      </c>
      <c r="BA4573" s="17">
        <f t="shared" si="4412"/>
        <v>1</v>
      </c>
      <c r="BB4573" s="17">
        <f t="shared" si="4413"/>
        <v>3</v>
      </c>
      <c r="BC4573" s="17">
        <f t="shared" si="4429"/>
        <v>0</v>
      </c>
    </row>
    <row r="4574" spans="1:55" ht="23.25" customHeight="1" x14ac:dyDescent="0.2">
      <c r="A4574" s="1">
        <v>4366</v>
      </c>
      <c r="B4574" s="25" t="s">
        <v>8564</v>
      </c>
      <c r="C4574" s="25" t="s">
        <v>8565</v>
      </c>
      <c r="D4574" s="1">
        <v>57</v>
      </c>
      <c r="E4574" s="26" t="str">
        <f t="shared" si="4414"/>
        <v>C</v>
      </c>
      <c r="F4574" s="20">
        <v>76</v>
      </c>
      <c r="G4574" s="26" t="str">
        <f t="shared" si="4415"/>
        <v>A</v>
      </c>
      <c r="H4574" s="20">
        <v>75</v>
      </c>
      <c r="I4574" s="26" t="str">
        <f t="shared" si="4416"/>
        <v>A</v>
      </c>
      <c r="J4574" s="20">
        <v>60</v>
      </c>
      <c r="K4574" s="26" t="str">
        <f t="shared" si="4417"/>
        <v>B</v>
      </c>
      <c r="L4574" s="20"/>
      <c r="M4574" s="26" t="b">
        <f t="shared" si="4426"/>
        <v>0</v>
      </c>
      <c r="N4574" s="20">
        <v>4</v>
      </c>
      <c r="O4574" s="20">
        <f t="shared" si="4418"/>
        <v>4</v>
      </c>
      <c r="P4574" s="20">
        <f t="shared" si="4419"/>
        <v>17</v>
      </c>
      <c r="Q4574" s="21">
        <f t="shared" si="4420"/>
        <v>4.25</v>
      </c>
      <c r="R4574" s="20">
        <v>4</v>
      </c>
      <c r="S4574" s="20">
        <v>4</v>
      </c>
      <c r="T4574" s="20">
        <v>14</v>
      </c>
      <c r="U4574" s="27">
        <f t="shared" si="4421"/>
        <v>8</v>
      </c>
      <c r="V4574" s="27">
        <f t="shared" si="4422"/>
        <v>8</v>
      </c>
      <c r="W4574" s="27">
        <f t="shared" si="4423"/>
        <v>31</v>
      </c>
      <c r="X4574" s="21">
        <f t="shared" si="4424"/>
        <v>3.5</v>
      </c>
      <c r="Y4574" s="21">
        <f t="shared" si="4425"/>
        <v>3.875</v>
      </c>
      <c r="Z4574" s="20" t="s">
        <v>10171</v>
      </c>
      <c r="AK4574" s="17">
        <f t="shared" si="4402"/>
        <v>1</v>
      </c>
      <c r="AL4574" s="17">
        <f t="shared" si="4403"/>
        <v>1</v>
      </c>
      <c r="AM4574" s="17">
        <f t="shared" si="4404"/>
        <v>1</v>
      </c>
      <c r="AN4574" s="17">
        <f t="shared" si="4405"/>
        <v>1</v>
      </c>
      <c r="AO4574" s="17">
        <f t="shared" si="4427"/>
        <v>0</v>
      </c>
      <c r="AP4574" s="17"/>
      <c r="AQ4574" s="18"/>
      <c r="AR4574" s="17">
        <f t="shared" si="4406"/>
        <v>1</v>
      </c>
      <c r="AS4574" s="17">
        <f t="shared" si="4407"/>
        <v>1</v>
      </c>
      <c r="AT4574" s="17">
        <f t="shared" si="4408"/>
        <v>1</v>
      </c>
      <c r="AU4574" s="17">
        <f t="shared" si="4409"/>
        <v>1</v>
      </c>
      <c r="AV4574" s="17">
        <f t="shared" si="4428"/>
        <v>0</v>
      </c>
      <c r="AW4574" s="17"/>
      <c r="AX4574" s="18"/>
      <c r="AY4574" s="17">
        <f t="shared" si="4410"/>
        <v>3</v>
      </c>
      <c r="AZ4574" s="17">
        <f t="shared" si="4411"/>
        <v>5</v>
      </c>
      <c r="BA4574" s="17">
        <f t="shared" si="4412"/>
        <v>5</v>
      </c>
      <c r="BB4574" s="17">
        <f t="shared" si="4413"/>
        <v>4</v>
      </c>
      <c r="BC4574" s="17">
        <f t="shared" si="4429"/>
        <v>0</v>
      </c>
    </row>
    <row r="4575" spans="1:55" ht="23.25" customHeight="1" x14ac:dyDescent="0.2">
      <c r="A4575" s="25">
        <v>4367</v>
      </c>
      <c r="B4575" s="1" t="s">
        <v>8568</v>
      </c>
      <c r="C4575" s="1" t="s">
        <v>8569</v>
      </c>
      <c r="D4575" s="1">
        <v>51</v>
      </c>
      <c r="E4575" s="26" t="str">
        <f t="shared" si="4414"/>
        <v>C</v>
      </c>
      <c r="F4575" s="20">
        <v>46</v>
      </c>
      <c r="G4575" s="26" t="str">
        <f t="shared" si="4415"/>
        <v>D</v>
      </c>
      <c r="H4575" s="20">
        <v>42</v>
      </c>
      <c r="I4575" s="26" t="str">
        <f t="shared" si="4416"/>
        <v>E</v>
      </c>
      <c r="J4575" s="20">
        <v>61</v>
      </c>
      <c r="K4575" s="26" t="str">
        <f t="shared" si="4417"/>
        <v>B</v>
      </c>
      <c r="L4575" s="20"/>
      <c r="M4575" s="26" t="b">
        <f t="shared" si="4426"/>
        <v>0</v>
      </c>
      <c r="N4575" s="20">
        <v>4</v>
      </c>
      <c r="O4575" s="20">
        <f t="shared" si="4418"/>
        <v>4</v>
      </c>
      <c r="P4575" s="20">
        <f t="shared" si="4419"/>
        <v>10</v>
      </c>
      <c r="Q4575" s="21">
        <f t="shared" si="4420"/>
        <v>2.5</v>
      </c>
      <c r="R4575" s="20">
        <v>4</v>
      </c>
      <c r="S4575" s="20">
        <v>4</v>
      </c>
      <c r="T4575" s="20">
        <v>13</v>
      </c>
      <c r="U4575" s="27">
        <f t="shared" si="4421"/>
        <v>8</v>
      </c>
      <c r="V4575" s="27">
        <f t="shared" si="4422"/>
        <v>8</v>
      </c>
      <c r="W4575" s="27">
        <f t="shared" si="4423"/>
        <v>23</v>
      </c>
      <c r="X4575" s="21">
        <f t="shared" si="4424"/>
        <v>3.25</v>
      </c>
      <c r="Y4575" s="21">
        <f t="shared" si="4425"/>
        <v>2.875</v>
      </c>
      <c r="Z4575" s="20" t="s">
        <v>10171</v>
      </c>
      <c r="AK4575" s="17">
        <f t="shared" si="4402"/>
        <v>1</v>
      </c>
      <c r="AL4575" s="17">
        <f t="shared" si="4403"/>
        <v>1</v>
      </c>
      <c r="AM4575" s="17">
        <f t="shared" si="4404"/>
        <v>1</v>
      </c>
      <c r="AN4575" s="17">
        <f t="shared" si="4405"/>
        <v>1</v>
      </c>
      <c r="AO4575" s="17">
        <f t="shared" si="4427"/>
        <v>0</v>
      </c>
      <c r="AP4575" s="17"/>
      <c r="AQ4575" s="18"/>
      <c r="AR4575" s="17">
        <f t="shared" si="4406"/>
        <v>1</v>
      </c>
      <c r="AS4575" s="17">
        <f t="shared" si="4407"/>
        <v>1</v>
      </c>
      <c r="AT4575" s="17">
        <f t="shared" si="4408"/>
        <v>1</v>
      </c>
      <c r="AU4575" s="17">
        <f t="shared" si="4409"/>
        <v>1</v>
      </c>
      <c r="AV4575" s="17">
        <f t="shared" si="4428"/>
        <v>0</v>
      </c>
      <c r="AW4575" s="17"/>
      <c r="AX4575" s="18"/>
      <c r="AY4575" s="17">
        <f t="shared" si="4410"/>
        <v>3</v>
      </c>
      <c r="AZ4575" s="17">
        <f t="shared" si="4411"/>
        <v>2</v>
      </c>
      <c r="BA4575" s="17">
        <f t="shared" si="4412"/>
        <v>1</v>
      </c>
      <c r="BB4575" s="17">
        <f t="shared" si="4413"/>
        <v>4</v>
      </c>
      <c r="BC4575" s="17">
        <f t="shared" si="4429"/>
        <v>0</v>
      </c>
    </row>
    <row r="4576" spans="1:55" ht="23.25" customHeight="1" x14ac:dyDescent="0.2">
      <c r="A4576" s="1">
        <v>4368</v>
      </c>
      <c r="B4576" s="25" t="s">
        <v>8570</v>
      </c>
      <c r="C4576" s="25" t="s">
        <v>8571</v>
      </c>
      <c r="D4576" s="1">
        <v>57</v>
      </c>
      <c r="E4576" s="26" t="str">
        <f t="shared" si="4414"/>
        <v>C</v>
      </c>
      <c r="F4576" s="20">
        <v>61</v>
      </c>
      <c r="G4576" s="26" t="str">
        <f t="shared" si="4415"/>
        <v>B</v>
      </c>
      <c r="H4576" s="20">
        <v>42</v>
      </c>
      <c r="I4576" s="26" t="str">
        <f t="shared" si="4416"/>
        <v>E</v>
      </c>
      <c r="J4576" s="20">
        <v>62</v>
      </c>
      <c r="K4576" s="26" t="str">
        <f t="shared" si="4417"/>
        <v>B</v>
      </c>
      <c r="L4576" s="20"/>
      <c r="M4576" s="26" t="b">
        <f t="shared" si="4426"/>
        <v>0</v>
      </c>
      <c r="N4576" s="20">
        <v>4</v>
      </c>
      <c r="O4576" s="20">
        <f t="shared" si="4418"/>
        <v>4</v>
      </c>
      <c r="P4576" s="20">
        <f t="shared" si="4419"/>
        <v>12</v>
      </c>
      <c r="Q4576" s="21">
        <f t="shared" si="4420"/>
        <v>3</v>
      </c>
      <c r="R4576" s="20">
        <v>4</v>
      </c>
      <c r="S4576" s="20">
        <v>4</v>
      </c>
      <c r="T4576" s="20">
        <v>11</v>
      </c>
      <c r="U4576" s="27">
        <f t="shared" si="4421"/>
        <v>8</v>
      </c>
      <c r="V4576" s="27">
        <f t="shared" si="4422"/>
        <v>8</v>
      </c>
      <c r="W4576" s="27">
        <f t="shared" si="4423"/>
        <v>23</v>
      </c>
      <c r="X4576" s="21">
        <f t="shared" si="4424"/>
        <v>2.75</v>
      </c>
      <c r="Y4576" s="21">
        <f t="shared" si="4425"/>
        <v>2.875</v>
      </c>
      <c r="Z4576" s="20" t="s">
        <v>10171</v>
      </c>
      <c r="AK4576" s="17">
        <f t="shared" si="4402"/>
        <v>1</v>
      </c>
      <c r="AL4576" s="17">
        <f t="shared" si="4403"/>
        <v>1</v>
      </c>
      <c r="AM4576" s="17">
        <f t="shared" si="4404"/>
        <v>1</v>
      </c>
      <c r="AN4576" s="17">
        <f t="shared" si="4405"/>
        <v>1</v>
      </c>
      <c r="AO4576" s="17">
        <f t="shared" si="4427"/>
        <v>0</v>
      </c>
      <c r="AP4576" s="17"/>
      <c r="AQ4576" s="18"/>
      <c r="AR4576" s="17">
        <f t="shared" si="4406"/>
        <v>1</v>
      </c>
      <c r="AS4576" s="17">
        <f t="shared" si="4407"/>
        <v>1</v>
      </c>
      <c r="AT4576" s="17">
        <f t="shared" si="4408"/>
        <v>1</v>
      </c>
      <c r="AU4576" s="17">
        <f t="shared" si="4409"/>
        <v>1</v>
      </c>
      <c r="AV4576" s="17">
        <f t="shared" si="4428"/>
        <v>0</v>
      </c>
      <c r="AW4576" s="17"/>
      <c r="AX4576" s="18"/>
      <c r="AY4576" s="17">
        <f t="shared" si="4410"/>
        <v>3</v>
      </c>
      <c r="AZ4576" s="17">
        <f t="shared" si="4411"/>
        <v>4</v>
      </c>
      <c r="BA4576" s="17">
        <f t="shared" si="4412"/>
        <v>1</v>
      </c>
      <c r="BB4576" s="17">
        <f t="shared" si="4413"/>
        <v>4</v>
      </c>
      <c r="BC4576" s="17">
        <f t="shared" si="4429"/>
        <v>0</v>
      </c>
    </row>
    <row r="4577" spans="1:55" ht="23.25" customHeight="1" x14ac:dyDescent="0.2">
      <c r="A4577" s="25">
        <v>4369</v>
      </c>
      <c r="B4577" s="33" t="s">
        <v>8572</v>
      </c>
      <c r="C4577" s="29" t="s">
        <v>8573</v>
      </c>
      <c r="D4577" s="1">
        <v>53</v>
      </c>
      <c r="E4577" s="26" t="str">
        <f t="shared" si="4414"/>
        <v>C</v>
      </c>
      <c r="F4577" s="20">
        <v>45</v>
      </c>
      <c r="G4577" s="26" t="str">
        <f t="shared" si="4415"/>
        <v>D</v>
      </c>
      <c r="H4577" s="20">
        <v>73</v>
      </c>
      <c r="I4577" s="26" t="str">
        <f t="shared" si="4416"/>
        <v>A</v>
      </c>
      <c r="J4577" s="20">
        <v>52</v>
      </c>
      <c r="K4577" s="26" t="str">
        <f t="shared" si="4417"/>
        <v>C</v>
      </c>
      <c r="L4577" s="20"/>
      <c r="M4577" s="26" t="b">
        <f t="shared" si="4426"/>
        <v>0</v>
      </c>
      <c r="N4577" s="20">
        <v>4</v>
      </c>
      <c r="O4577" s="20">
        <f t="shared" si="4418"/>
        <v>4</v>
      </c>
      <c r="P4577" s="20">
        <f t="shared" si="4419"/>
        <v>13</v>
      </c>
      <c r="Q4577" s="21">
        <f t="shared" si="4420"/>
        <v>3.25</v>
      </c>
      <c r="R4577" s="20">
        <v>4</v>
      </c>
      <c r="S4577" s="20">
        <v>4</v>
      </c>
      <c r="T4577" s="20">
        <v>12</v>
      </c>
      <c r="U4577" s="27">
        <f t="shared" si="4421"/>
        <v>8</v>
      </c>
      <c r="V4577" s="27">
        <f t="shared" si="4422"/>
        <v>8</v>
      </c>
      <c r="W4577" s="27">
        <f t="shared" si="4423"/>
        <v>25</v>
      </c>
      <c r="X4577" s="21">
        <f t="shared" si="4424"/>
        <v>3</v>
      </c>
      <c r="Y4577" s="21">
        <f t="shared" si="4425"/>
        <v>3.125</v>
      </c>
      <c r="Z4577" s="20" t="s">
        <v>10171</v>
      </c>
      <c r="AK4577" s="17">
        <f t="shared" si="4402"/>
        <v>1</v>
      </c>
      <c r="AL4577" s="17">
        <f t="shared" si="4403"/>
        <v>1</v>
      </c>
      <c r="AM4577" s="17">
        <f t="shared" si="4404"/>
        <v>1</v>
      </c>
      <c r="AN4577" s="17">
        <f t="shared" si="4405"/>
        <v>1</v>
      </c>
      <c r="AO4577" s="17">
        <f t="shared" si="4427"/>
        <v>0</v>
      </c>
      <c r="AP4577" s="17"/>
      <c r="AQ4577" s="18"/>
      <c r="AR4577" s="17">
        <f t="shared" si="4406"/>
        <v>1</v>
      </c>
      <c r="AS4577" s="17">
        <f t="shared" si="4407"/>
        <v>1</v>
      </c>
      <c r="AT4577" s="17">
        <f t="shared" si="4408"/>
        <v>1</v>
      </c>
      <c r="AU4577" s="17">
        <f t="shared" si="4409"/>
        <v>1</v>
      </c>
      <c r="AV4577" s="17">
        <f t="shared" si="4428"/>
        <v>0</v>
      </c>
      <c r="AW4577" s="17"/>
      <c r="AX4577" s="18"/>
      <c r="AY4577" s="17">
        <f t="shared" si="4410"/>
        <v>3</v>
      </c>
      <c r="AZ4577" s="17">
        <f t="shared" si="4411"/>
        <v>2</v>
      </c>
      <c r="BA4577" s="17">
        <f t="shared" si="4412"/>
        <v>5</v>
      </c>
      <c r="BB4577" s="17">
        <f t="shared" si="4413"/>
        <v>3</v>
      </c>
      <c r="BC4577" s="17">
        <f t="shared" si="4429"/>
        <v>0</v>
      </c>
    </row>
    <row r="4578" spans="1:55" ht="23.25" customHeight="1" x14ac:dyDescent="0.2">
      <c r="A4578" s="1">
        <v>4370</v>
      </c>
      <c r="B4578" s="25" t="s">
        <v>8574</v>
      </c>
      <c r="C4578" s="25" t="s">
        <v>8575</v>
      </c>
      <c r="D4578" s="1">
        <v>60</v>
      </c>
      <c r="E4578" s="26" t="str">
        <f t="shared" si="4414"/>
        <v>B</v>
      </c>
      <c r="F4578" s="20">
        <v>40</v>
      </c>
      <c r="G4578" s="26" t="str">
        <f t="shared" si="4415"/>
        <v>E</v>
      </c>
      <c r="H4578" s="20">
        <v>56</v>
      </c>
      <c r="I4578" s="26" t="str">
        <f t="shared" si="4416"/>
        <v>C</v>
      </c>
      <c r="J4578" s="20">
        <v>43</v>
      </c>
      <c r="K4578" s="26" t="str">
        <f t="shared" si="4417"/>
        <v>E</v>
      </c>
      <c r="L4578" s="20"/>
      <c r="M4578" s="26" t="b">
        <f t="shared" si="4426"/>
        <v>0</v>
      </c>
      <c r="N4578" s="20">
        <v>4</v>
      </c>
      <c r="O4578" s="20">
        <f t="shared" si="4418"/>
        <v>4</v>
      </c>
      <c r="P4578" s="20">
        <f t="shared" si="4419"/>
        <v>9</v>
      </c>
      <c r="Q4578" s="21">
        <f t="shared" si="4420"/>
        <v>2.25</v>
      </c>
      <c r="R4578" s="20">
        <v>4</v>
      </c>
      <c r="S4578" s="20">
        <v>4</v>
      </c>
      <c r="T4578" s="20">
        <v>11</v>
      </c>
      <c r="U4578" s="27">
        <f t="shared" si="4421"/>
        <v>8</v>
      </c>
      <c r="V4578" s="27">
        <f t="shared" si="4422"/>
        <v>8</v>
      </c>
      <c r="W4578" s="27">
        <f t="shared" si="4423"/>
        <v>20</v>
      </c>
      <c r="X4578" s="21">
        <f t="shared" si="4424"/>
        <v>2.75</v>
      </c>
      <c r="Y4578" s="21">
        <f t="shared" si="4425"/>
        <v>2.5</v>
      </c>
      <c r="Z4578" s="20" t="s">
        <v>10171</v>
      </c>
      <c r="AK4578" s="17">
        <f t="shared" si="4402"/>
        <v>1</v>
      </c>
      <c r="AL4578" s="17">
        <f t="shared" si="4403"/>
        <v>1</v>
      </c>
      <c r="AM4578" s="17">
        <f t="shared" si="4404"/>
        <v>1</v>
      </c>
      <c r="AN4578" s="17">
        <f t="shared" si="4405"/>
        <v>1</v>
      </c>
      <c r="AO4578" s="17">
        <f t="shared" si="4427"/>
        <v>0</v>
      </c>
      <c r="AP4578" s="17"/>
      <c r="AQ4578" s="18"/>
      <c r="AR4578" s="17">
        <f t="shared" si="4406"/>
        <v>1</v>
      </c>
      <c r="AS4578" s="17">
        <f t="shared" si="4407"/>
        <v>1</v>
      </c>
      <c r="AT4578" s="17">
        <f t="shared" si="4408"/>
        <v>1</v>
      </c>
      <c r="AU4578" s="17">
        <f t="shared" si="4409"/>
        <v>1</v>
      </c>
      <c r="AV4578" s="17">
        <f t="shared" si="4428"/>
        <v>0</v>
      </c>
      <c r="AW4578" s="17"/>
      <c r="AX4578" s="18"/>
      <c r="AY4578" s="17">
        <f t="shared" si="4410"/>
        <v>4</v>
      </c>
      <c r="AZ4578" s="17">
        <f t="shared" si="4411"/>
        <v>1</v>
      </c>
      <c r="BA4578" s="17">
        <f t="shared" si="4412"/>
        <v>3</v>
      </c>
      <c r="BB4578" s="17">
        <f t="shared" si="4413"/>
        <v>1</v>
      </c>
      <c r="BC4578" s="17">
        <f t="shared" si="4429"/>
        <v>0</v>
      </c>
    </row>
    <row r="4579" spans="1:55" ht="23.25" customHeight="1" x14ac:dyDescent="0.2">
      <c r="A4579" s="25">
        <v>4371</v>
      </c>
      <c r="B4579" s="1" t="s">
        <v>8576</v>
      </c>
      <c r="C4579" s="1" t="s">
        <v>465</v>
      </c>
      <c r="D4579" s="1">
        <v>45</v>
      </c>
      <c r="E4579" s="26" t="str">
        <f t="shared" si="4414"/>
        <v>D</v>
      </c>
      <c r="F4579" s="20">
        <v>42</v>
      </c>
      <c r="G4579" s="26" t="str">
        <f t="shared" si="4415"/>
        <v>E</v>
      </c>
      <c r="H4579" s="20">
        <v>40</v>
      </c>
      <c r="I4579" s="26" t="str">
        <f t="shared" si="4416"/>
        <v>E</v>
      </c>
      <c r="J4579" s="20">
        <v>40</v>
      </c>
      <c r="K4579" s="26" t="str">
        <f t="shared" si="4417"/>
        <v>E</v>
      </c>
      <c r="L4579" s="20"/>
      <c r="M4579" s="26" t="b">
        <f t="shared" si="4426"/>
        <v>0</v>
      </c>
      <c r="N4579" s="20">
        <v>4</v>
      </c>
      <c r="O4579" s="20">
        <f t="shared" si="4418"/>
        <v>4</v>
      </c>
      <c r="P4579" s="20">
        <f t="shared" si="4419"/>
        <v>5</v>
      </c>
      <c r="Q4579" s="21">
        <f t="shared" si="4420"/>
        <v>1.25</v>
      </c>
      <c r="R4579" s="20">
        <v>4</v>
      </c>
      <c r="S4579" s="20">
        <v>4</v>
      </c>
      <c r="T4579" s="20">
        <v>14</v>
      </c>
      <c r="U4579" s="27">
        <f t="shared" si="4421"/>
        <v>8</v>
      </c>
      <c r="V4579" s="27">
        <f t="shared" si="4422"/>
        <v>8</v>
      </c>
      <c r="W4579" s="27">
        <f t="shared" si="4423"/>
        <v>19</v>
      </c>
      <c r="X4579" s="21">
        <f t="shared" si="4424"/>
        <v>3.5</v>
      </c>
      <c r="Y4579" s="21">
        <f t="shared" si="4425"/>
        <v>2.375</v>
      </c>
      <c r="Z4579" s="20" t="s">
        <v>10171</v>
      </c>
      <c r="AK4579" s="17">
        <f t="shared" ref="AK4579:AK4610" si="4430">IF(D4579&gt;0,1,0)</f>
        <v>1</v>
      </c>
      <c r="AL4579" s="17">
        <f t="shared" ref="AL4579:AL4610" si="4431">IF(F4579&gt;0,1,0)</f>
        <v>1</v>
      </c>
      <c r="AM4579" s="17">
        <f t="shared" ref="AM4579:AM4610" si="4432">IF(H4579&gt;0,1,0)</f>
        <v>1</v>
      </c>
      <c r="AN4579" s="17">
        <f t="shared" ref="AN4579:AN4610" si="4433">IF(J4579&gt;0,1,0)</f>
        <v>1</v>
      </c>
      <c r="AO4579" s="17">
        <f t="shared" si="4427"/>
        <v>0</v>
      </c>
      <c r="AP4579" s="17"/>
      <c r="AQ4579" s="18"/>
      <c r="AR4579" s="17">
        <f t="shared" ref="AR4579:AR4610" si="4434">IF(D4579&gt;=40,1,)</f>
        <v>1</v>
      </c>
      <c r="AS4579" s="17">
        <f t="shared" ref="AS4579:AS4610" si="4435">IF(F4579&gt;=40,1,0)</f>
        <v>1</v>
      </c>
      <c r="AT4579" s="17">
        <f t="shared" ref="AT4579:AT4610" si="4436">IF(H4579&gt;=40,1,0)</f>
        <v>1</v>
      </c>
      <c r="AU4579" s="17">
        <f t="shared" ref="AU4579:AU4610" si="4437">IF(J4579&gt;=40,1,0)</f>
        <v>1</v>
      </c>
      <c r="AV4579" s="17">
        <f t="shared" si="4428"/>
        <v>0</v>
      </c>
      <c r="AW4579" s="17"/>
      <c r="AX4579" s="18"/>
      <c r="AY4579" s="17">
        <f t="shared" ref="AY4579:AY4610" si="4438">IF(D4579&gt;=70,5*1,IF(D4579&gt;=60,4*1,IF(D4579&gt;=50,3*1,IF(D4579&gt;=45,2*1,IF(D4579&gt;=40,1*1,)))))</f>
        <v>2</v>
      </c>
      <c r="AZ4579" s="17">
        <f t="shared" ref="AZ4579:AZ4610" si="4439">IF(F4579&gt;=70,5*1,IF(F4579&gt;=60,4*1,IF(F4579&gt;=50,3*1,IF(F4579&gt;=45,2*1,IF(F4579&gt;=40,1*1,)))))</f>
        <v>1</v>
      </c>
      <c r="BA4579" s="17">
        <f t="shared" ref="BA4579:BA4610" si="4440">IF(H4579&gt;=70,5*1,IF(H4579&gt;=60,4*1,IF(H4579&gt;=50,3*1,IF(H4579&gt;=45,2*1,IF(H4579&gt;=40,1*1,)))))</f>
        <v>1</v>
      </c>
      <c r="BB4579" s="17">
        <f t="shared" ref="BB4579:BB4610" si="4441">IF(J4579&gt;=70,5*1,IF(J4579&gt;=60,4*1,IF(J4579&gt;=50,3*1,IF(J4579&gt;=45,2*1,IF(J4579&gt;=40,1*1,)))))</f>
        <v>1</v>
      </c>
      <c r="BC4579" s="17">
        <f t="shared" si="4429"/>
        <v>0</v>
      </c>
    </row>
    <row r="4580" spans="1:55" ht="23.25" customHeight="1" x14ac:dyDescent="0.2">
      <c r="A4580" s="1">
        <v>4372</v>
      </c>
      <c r="B4580" s="25" t="s">
        <v>8577</v>
      </c>
      <c r="C4580" s="25" t="s">
        <v>8578</v>
      </c>
      <c r="D4580" s="1">
        <v>75</v>
      </c>
      <c r="E4580" s="26" t="str">
        <f t="shared" ref="E4580:E4611" si="4442">IF(D4580&gt;69,"A",IF(D4580&gt;59,"B",IF(D4580&gt;49,"C",IF(D4580&gt;44,"D",IF(D4580&gt;39,"E",IF(D4580&gt;0,"F"))))))</f>
        <v>A</v>
      </c>
      <c r="F4580" s="20">
        <v>75</v>
      </c>
      <c r="G4580" s="26" t="str">
        <f t="shared" ref="G4580:G4611" si="4443">IF(F4580&gt;69,"A",IF(F4580&gt;59,"B",IF(F4580&gt;49,"C",IF(F4580&gt;44,"D",IF(F4580&gt;39,"E",IF(F4580&gt;0,"F"))))))</f>
        <v>A</v>
      </c>
      <c r="H4580" s="20">
        <v>72</v>
      </c>
      <c r="I4580" s="26" t="str">
        <f t="shared" ref="I4580:I4611" si="4444">IF(H4580&gt;69,"A",IF(H4580&gt;59,"B",IF(H4580&gt;49,"C",IF(H4580&gt;44,"D",IF(H4580&gt;39,"E",IF(H4580&gt;0,"F"))))))</f>
        <v>A</v>
      </c>
      <c r="J4580" s="20">
        <v>51</v>
      </c>
      <c r="K4580" s="26" t="str">
        <f t="shared" ref="K4580:K4611" si="4445">IF(J4580&gt;69,"A",IF(J4580&gt;59,"B",IF(J4580&gt;49,"C",IF(J4580&gt;44,"D",IF(J4580&gt;39,"E",IF(J4580&gt;0,"F"))))))</f>
        <v>C</v>
      </c>
      <c r="L4580" s="20"/>
      <c r="M4580" s="26" t="b">
        <f t="shared" si="4426"/>
        <v>0</v>
      </c>
      <c r="N4580" s="20">
        <v>4</v>
      </c>
      <c r="O4580" s="20">
        <f t="shared" ref="O4580:O4614" si="4446">SUM(AR4580:AV4580)</f>
        <v>4</v>
      </c>
      <c r="P4580" s="20">
        <f t="shared" ref="P4580:P4614" si="4447">SUM(AY4580:BC4580)</f>
        <v>18</v>
      </c>
      <c r="Q4580" s="21">
        <f t="shared" ref="Q4580:Q4611" si="4448">P4580/N4580</f>
        <v>4.5</v>
      </c>
      <c r="R4580" s="20">
        <v>4</v>
      </c>
      <c r="S4580" s="20">
        <v>4</v>
      </c>
      <c r="T4580" s="20">
        <v>15</v>
      </c>
      <c r="U4580" s="27">
        <f t="shared" ref="U4580:U4614" si="4449">N4580+R4580</f>
        <v>8</v>
      </c>
      <c r="V4580" s="27">
        <f t="shared" ref="V4580:V4614" si="4450">O4580+S4580</f>
        <v>8</v>
      </c>
      <c r="W4580" s="27">
        <f t="shared" ref="W4580:W4614" si="4451">P4580+T4580</f>
        <v>33</v>
      </c>
      <c r="X4580" s="21">
        <f t="shared" ref="X4580:X4614" si="4452">T4580/R4580</f>
        <v>3.75</v>
      </c>
      <c r="Y4580" s="21">
        <f t="shared" ref="Y4580:Y4614" si="4453">W4580/U4580</f>
        <v>4.125</v>
      </c>
      <c r="Z4580" s="20" t="s">
        <v>10171</v>
      </c>
      <c r="AK4580" s="17">
        <f t="shared" si="4430"/>
        <v>1</v>
      </c>
      <c r="AL4580" s="17">
        <f t="shared" si="4431"/>
        <v>1</v>
      </c>
      <c r="AM4580" s="17">
        <f t="shared" si="4432"/>
        <v>1</v>
      </c>
      <c r="AN4580" s="17">
        <f t="shared" si="4433"/>
        <v>1</v>
      </c>
      <c r="AO4580" s="17">
        <f t="shared" si="4427"/>
        <v>0</v>
      </c>
      <c r="AP4580" s="17"/>
      <c r="AQ4580" s="18"/>
      <c r="AR4580" s="17">
        <f t="shared" si="4434"/>
        <v>1</v>
      </c>
      <c r="AS4580" s="17">
        <f t="shared" si="4435"/>
        <v>1</v>
      </c>
      <c r="AT4580" s="17">
        <f t="shared" si="4436"/>
        <v>1</v>
      </c>
      <c r="AU4580" s="17">
        <f t="shared" si="4437"/>
        <v>1</v>
      </c>
      <c r="AV4580" s="17">
        <f t="shared" si="4428"/>
        <v>0</v>
      </c>
      <c r="AW4580" s="17"/>
      <c r="AX4580" s="18"/>
      <c r="AY4580" s="17">
        <f t="shared" si="4438"/>
        <v>5</v>
      </c>
      <c r="AZ4580" s="17">
        <f t="shared" si="4439"/>
        <v>5</v>
      </c>
      <c r="BA4580" s="17">
        <f t="shared" si="4440"/>
        <v>5</v>
      </c>
      <c r="BB4580" s="17">
        <f t="shared" si="4441"/>
        <v>3</v>
      </c>
      <c r="BC4580" s="17">
        <f t="shared" si="4429"/>
        <v>0</v>
      </c>
    </row>
    <row r="4581" spans="1:55" ht="23.25" customHeight="1" x14ac:dyDescent="0.2">
      <c r="A4581" s="1">
        <v>4373</v>
      </c>
      <c r="B4581" s="1" t="s">
        <v>8579</v>
      </c>
      <c r="C4581" s="1" t="s">
        <v>8580</v>
      </c>
      <c r="D4581" s="1">
        <v>55</v>
      </c>
      <c r="E4581" s="26" t="str">
        <f t="shared" si="4442"/>
        <v>C</v>
      </c>
      <c r="F4581" s="20">
        <v>45</v>
      </c>
      <c r="G4581" s="26" t="str">
        <f t="shared" si="4443"/>
        <v>D</v>
      </c>
      <c r="H4581" s="20">
        <v>76</v>
      </c>
      <c r="I4581" s="26" t="str">
        <f t="shared" si="4444"/>
        <v>A</v>
      </c>
      <c r="J4581" s="20">
        <v>57</v>
      </c>
      <c r="K4581" s="26" t="str">
        <f t="shared" si="4445"/>
        <v>C</v>
      </c>
      <c r="L4581" s="20"/>
      <c r="M4581" s="26" t="b">
        <f t="shared" si="4426"/>
        <v>0</v>
      </c>
      <c r="N4581" s="20">
        <v>4</v>
      </c>
      <c r="O4581" s="20">
        <f t="shared" si="4446"/>
        <v>4</v>
      </c>
      <c r="P4581" s="20">
        <f t="shared" si="4447"/>
        <v>13</v>
      </c>
      <c r="Q4581" s="21">
        <f t="shared" si="4448"/>
        <v>3.25</v>
      </c>
      <c r="R4581" s="20">
        <v>4</v>
      </c>
      <c r="S4581" s="20">
        <v>4</v>
      </c>
      <c r="T4581" s="20">
        <v>14</v>
      </c>
      <c r="U4581" s="27">
        <f t="shared" si="4449"/>
        <v>8</v>
      </c>
      <c r="V4581" s="27">
        <f t="shared" si="4450"/>
        <v>8</v>
      </c>
      <c r="W4581" s="27">
        <f t="shared" si="4451"/>
        <v>27</v>
      </c>
      <c r="X4581" s="21">
        <f t="shared" si="4452"/>
        <v>3.5</v>
      </c>
      <c r="Y4581" s="21">
        <f t="shared" si="4453"/>
        <v>3.375</v>
      </c>
      <c r="Z4581" s="20" t="s">
        <v>10171</v>
      </c>
      <c r="AK4581" s="17">
        <f t="shared" si="4430"/>
        <v>1</v>
      </c>
      <c r="AL4581" s="17">
        <f t="shared" si="4431"/>
        <v>1</v>
      </c>
      <c r="AM4581" s="17">
        <f t="shared" si="4432"/>
        <v>1</v>
      </c>
      <c r="AN4581" s="17">
        <f t="shared" si="4433"/>
        <v>1</v>
      </c>
      <c r="AO4581" s="17">
        <f t="shared" si="4427"/>
        <v>0</v>
      </c>
      <c r="AP4581" s="17"/>
      <c r="AQ4581" s="18"/>
      <c r="AR4581" s="17">
        <f t="shared" si="4434"/>
        <v>1</v>
      </c>
      <c r="AS4581" s="17">
        <f t="shared" si="4435"/>
        <v>1</v>
      </c>
      <c r="AT4581" s="17">
        <f t="shared" si="4436"/>
        <v>1</v>
      </c>
      <c r="AU4581" s="17">
        <f t="shared" si="4437"/>
        <v>1</v>
      </c>
      <c r="AV4581" s="17">
        <f t="shared" si="4428"/>
        <v>0</v>
      </c>
      <c r="AW4581" s="17"/>
      <c r="AX4581" s="18"/>
      <c r="AY4581" s="17">
        <f t="shared" si="4438"/>
        <v>3</v>
      </c>
      <c r="AZ4581" s="17">
        <f t="shared" si="4439"/>
        <v>2</v>
      </c>
      <c r="BA4581" s="17">
        <f t="shared" si="4440"/>
        <v>5</v>
      </c>
      <c r="BB4581" s="17">
        <f t="shared" si="4441"/>
        <v>3</v>
      </c>
      <c r="BC4581" s="17">
        <f t="shared" si="4429"/>
        <v>0</v>
      </c>
    </row>
    <row r="4582" spans="1:55" ht="23.25" customHeight="1" x14ac:dyDescent="0.2">
      <c r="A4582" s="1">
        <v>4374</v>
      </c>
      <c r="B4582" s="1" t="s">
        <v>8581</v>
      </c>
      <c r="C4582" s="1" t="s">
        <v>18</v>
      </c>
      <c r="D4582" s="1">
        <v>45</v>
      </c>
      <c r="E4582" s="26" t="str">
        <f t="shared" si="4442"/>
        <v>D</v>
      </c>
      <c r="F4582" s="20">
        <v>50</v>
      </c>
      <c r="G4582" s="26" t="str">
        <f t="shared" si="4443"/>
        <v>C</v>
      </c>
      <c r="H4582" s="20">
        <v>71</v>
      </c>
      <c r="I4582" s="26" t="str">
        <f t="shared" si="4444"/>
        <v>A</v>
      </c>
      <c r="J4582" s="20">
        <v>40</v>
      </c>
      <c r="K4582" s="26" t="str">
        <f t="shared" si="4445"/>
        <v>E</v>
      </c>
      <c r="L4582" s="20"/>
      <c r="M4582" s="26" t="b">
        <f t="shared" si="4426"/>
        <v>0</v>
      </c>
      <c r="N4582" s="20">
        <v>4</v>
      </c>
      <c r="O4582" s="20">
        <f t="shared" si="4446"/>
        <v>4</v>
      </c>
      <c r="P4582" s="20">
        <f t="shared" si="4447"/>
        <v>11</v>
      </c>
      <c r="Q4582" s="21">
        <f t="shared" si="4448"/>
        <v>2.75</v>
      </c>
      <c r="R4582" s="20">
        <v>4</v>
      </c>
      <c r="S4582" s="20">
        <v>4</v>
      </c>
      <c r="T4582" s="20">
        <v>11</v>
      </c>
      <c r="U4582" s="27">
        <f t="shared" si="4449"/>
        <v>8</v>
      </c>
      <c r="V4582" s="27">
        <f t="shared" si="4450"/>
        <v>8</v>
      </c>
      <c r="W4582" s="27">
        <f t="shared" si="4451"/>
        <v>22</v>
      </c>
      <c r="X4582" s="21">
        <f t="shared" si="4452"/>
        <v>2.75</v>
      </c>
      <c r="Y4582" s="21">
        <f t="shared" si="4453"/>
        <v>2.75</v>
      </c>
      <c r="Z4582" s="20" t="s">
        <v>10171</v>
      </c>
      <c r="AK4582" s="17">
        <f t="shared" si="4430"/>
        <v>1</v>
      </c>
      <c r="AL4582" s="17">
        <f t="shared" si="4431"/>
        <v>1</v>
      </c>
      <c r="AM4582" s="17">
        <f t="shared" si="4432"/>
        <v>1</v>
      </c>
      <c r="AN4582" s="17">
        <f t="shared" si="4433"/>
        <v>1</v>
      </c>
      <c r="AO4582" s="17">
        <f t="shared" si="4427"/>
        <v>0</v>
      </c>
      <c r="AP4582" s="17"/>
      <c r="AQ4582" s="18"/>
      <c r="AR4582" s="17">
        <f t="shared" si="4434"/>
        <v>1</v>
      </c>
      <c r="AS4582" s="17">
        <f t="shared" si="4435"/>
        <v>1</v>
      </c>
      <c r="AT4582" s="17">
        <f t="shared" si="4436"/>
        <v>1</v>
      </c>
      <c r="AU4582" s="17">
        <f t="shared" si="4437"/>
        <v>1</v>
      </c>
      <c r="AV4582" s="17">
        <f t="shared" si="4428"/>
        <v>0</v>
      </c>
      <c r="AW4582" s="17"/>
      <c r="AX4582" s="18"/>
      <c r="AY4582" s="17">
        <f t="shared" si="4438"/>
        <v>2</v>
      </c>
      <c r="AZ4582" s="17">
        <f t="shared" si="4439"/>
        <v>3</v>
      </c>
      <c r="BA4582" s="17">
        <f t="shared" si="4440"/>
        <v>5</v>
      </c>
      <c r="BB4582" s="17">
        <f t="shared" si="4441"/>
        <v>1</v>
      </c>
      <c r="BC4582" s="17">
        <f t="shared" si="4429"/>
        <v>0</v>
      </c>
    </row>
    <row r="4583" spans="1:55" ht="23.25" customHeight="1" x14ac:dyDescent="0.2">
      <c r="A4583" s="1">
        <v>4375</v>
      </c>
      <c r="B4583" s="1" t="s">
        <v>8582</v>
      </c>
      <c r="C4583" s="1" t="s">
        <v>8583</v>
      </c>
      <c r="D4583" s="1">
        <v>48</v>
      </c>
      <c r="E4583" s="26" t="str">
        <f t="shared" si="4442"/>
        <v>D</v>
      </c>
      <c r="F4583" s="20">
        <v>40</v>
      </c>
      <c r="G4583" s="26" t="str">
        <f t="shared" si="4443"/>
        <v>E</v>
      </c>
      <c r="H4583" s="20">
        <v>46</v>
      </c>
      <c r="I4583" s="26" t="str">
        <f t="shared" si="4444"/>
        <v>D</v>
      </c>
      <c r="J4583" s="20">
        <v>40</v>
      </c>
      <c r="K4583" s="26" t="str">
        <f t="shared" si="4445"/>
        <v>E</v>
      </c>
      <c r="L4583" s="20"/>
      <c r="M4583" s="26" t="b">
        <f t="shared" si="4426"/>
        <v>0</v>
      </c>
      <c r="N4583" s="20">
        <v>4</v>
      </c>
      <c r="O4583" s="20">
        <f t="shared" si="4446"/>
        <v>4</v>
      </c>
      <c r="P4583" s="20">
        <f t="shared" si="4447"/>
        <v>6</v>
      </c>
      <c r="Q4583" s="21">
        <f t="shared" si="4448"/>
        <v>1.5</v>
      </c>
      <c r="R4583" s="20">
        <v>4</v>
      </c>
      <c r="S4583" s="20">
        <v>4</v>
      </c>
      <c r="T4583" s="20">
        <v>12</v>
      </c>
      <c r="U4583" s="27">
        <f t="shared" si="4449"/>
        <v>8</v>
      </c>
      <c r="V4583" s="27">
        <f t="shared" si="4450"/>
        <v>8</v>
      </c>
      <c r="W4583" s="27">
        <f t="shared" si="4451"/>
        <v>18</v>
      </c>
      <c r="X4583" s="21">
        <f t="shared" si="4452"/>
        <v>3</v>
      </c>
      <c r="Y4583" s="21">
        <f t="shared" si="4453"/>
        <v>2.25</v>
      </c>
      <c r="Z4583" s="20" t="s">
        <v>10171</v>
      </c>
      <c r="AK4583" s="17">
        <f t="shared" si="4430"/>
        <v>1</v>
      </c>
      <c r="AL4583" s="17">
        <f t="shared" si="4431"/>
        <v>1</v>
      </c>
      <c r="AM4583" s="17">
        <f t="shared" si="4432"/>
        <v>1</v>
      </c>
      <c r="AN4583" s="17">
        <f t="shared" si="4433"/>
        <v>1</v>
      </c>
      <c r="AO4583" s="17">
        <f t="shared" si="4427"/>
        <v>0</v>
      </c>
      <c r="AP4583" s="17"/>
      <c r="AQ4583" s="18"/>
      <c r="AR4583" s="17">
        <f t="shared" si="4434"/>
        <v>1</v>
      </c>
      <c r="AS4583" s="17">
        <f t="shared" si="4435"/>
        <v>1</v>
      </c>
      <c r="AT4583" s="17">
        <f t="shared" si="4436"/>
        <v>1</v>
      </c>
      <c r="AU4583" s="17">
        <f t="shared" si="4437"/>
        <v>1</v>
      </c>
      <c r="AV4583" s="17">
        <f t="shared" si="4428"/>
        <v>0</v>
      </c>
      <c r="AW4583" s="17"/>
      <c r="AX4583" s="18"/>
      <c r="AY4583" s="17">
        <f t="shared" si="4438"/>
        <v>2</v>
      </c>
      <c r="AZ4583" s="17">
        <f t="shared" si="4439"/>
        <v>1</v>
      </c>
      <c r="BA4583" s="17">
        <f t="shared" si="4440"/>
        <v>2</v>
      </c>
      <c r="BB4583" s="17">
        <f t="shared" si="4441"/>
        <v>1</v>
      </c>
      <c r="BC4583" s="17">
        <f t="shared" si="4429"/>
        <v>0</v>
      </c>
    </row>
    <row r="4584" spans="1:55" ht="23.25" customHeight="1" x14ac:dyDescent="0.2">
      <c r="A4584" s="25">
        <v>4376</v>
      </c>
      <c r="B4584" s="25" t="s">
        <v>8584</v>
      </c>
      <c r="C4584" s="25" t="s">
        <v>3245</v>
      </c>
      <c r="D4584" s="1">
        <v>56</v>
      </c>
      <c r="E4584" s="26" t="str">
        <f t="shared" si="4442"/>
        <v>C</v>
      </c>
      <c r="F4584" s="20">
        <v>72</v>
      </c>
      <c r="G4584" s="26" t="str">
        <f t="shared" si="4443"/>
        <v>A</v>
      </c>
      <c r="H4584" s="20">
        <v>50</v>
      </c>
      <c r="I4584" s="26" t="str">
        <f t="shared" si="4444"/>
        <v>C</v>
      </c>
      <c r="J4584" s="20">
        <v>46</v>
      </c>
      <c r="K4584" s="26" t="str">
        <f t="shared" si="4445"/>
        <v>D</v>
      </c>
      <c r="L4584" s="20"/>
      <c r="M4584" s="26" t="b">
        <f t="shared" si="4426"/>
        <v>0</v>
      </c>
      <c r="N4584" s="20">
        <v>4</v>
      </c>
      <c r="O4584" s="20">
        <f t="shared" si="4446"/>
        <v>4</v>
      </c>
      <c r="P4584" s="20">
        <f t="shared" si="4447"/>
        <v>13</v>
      </c>
      <c r="Q4584" s="21">
        <f t="shared" si="4448"/>
        <v>3.25</v>
      </c>
      <c r="R4584" s="20">
        <v>4</v>
      </c>
      <c r="S4584" s="20">
        <v>4</v>
      </c>
      <c r="T4584" s="20">
        <v>14</v>
      </c>
      <c r="U4584" s="27">
        <f t="shared" si="4449"/>
        <v>8</v>
      </c>
      <c r="V4584" s="27">
        <f t="shared" si="4450"/>
        <v>8</v>
      </c>
      <c r="W4584" s="27">
        <f t="shared" si="4451"/>
        <v>27</v>
      </c>
      <c r="X4584" s="21">
        <f t="shared" si="4452"/>
        <v>3.5</v>
      </c>
      <c r="Y4584" s="21">
        <f t="shared" si="4453"/>
        <v>3.375</v>
      </c>
      <c r="Z4584" s="20" t="s">
        <v>10171</v>
      </c>
      <c r="AK4584" s="17">
        <f t="shared" si="4430"/>
        <v>1</v>
      </c>
      <c r="AL4584" s="17">
        <f t="shared" si="4431"/>
        <v>1</v>
      </c>
      <c r="AM4584" s="17">
        <f t="shared" si="4432"/>
        <v>1</v>
      </c>
      <c r="AN4584" s="17">
        <f t="shared" si="4433"/>
        <v>1</v>
      </c>
      <c r="AO4584" s="17">
        <f t="shared" si="4427"/>
        <v>0</v>
      </c>
      <c r="AP4584" s="17"/>
      <c r="AQ4584" s="18"/>
      <c r="AR4584" s="17">
        <f t="shared" si="4434"/>
        <v>1</v>
      </c>
      <c r="AS4584" s="17">
        <f t="shared" si="4435"/>
        <v>1</v>
      </c>
      <c r="AT4584" s="17">
        <f t="shared" si="4436"/>
        <v>1</v>
      </c>
      <c r="AU4584" s="17">
        <f t="shared" si="4437"/>
        <v>1</v>
      </c>
      <c r="AV4584" s="17">
        <f t="shared" si="4428"/>
        <v>0</v>
      </c>
      <c r="AW4584" s="17"/>
      <c r="AX4584" s="18"/>
      <c r="AY4584" s="17">
        <f t="shared" si="4438"/>
        <v>3</v>
      </c>
      <c r="AZ4584" s="17">
        <f t="shared" si="4439"/>
        <v>5</v>
      </c>
      <c r="BA4584" s="17">
        <f t="shared" si="4440"/>
        <v>3</v>
      </c>
      <c r="BB4584" s="17">
        <f t="shared" si="4441"/>
        <v>2</v>
      </c>
      <c r="BC4584" s="17">
        <f t="shared" si="4429"/>
        <v>0</v>
      </c>
    </row>
    <row r="4585" spans="1:55" ht="23.25" customHeight="1" x14ac:dyDescent="0.2">
      <c r="A4585" s="1">
        <v>4377</v>
      </c>
      <c r="B4585" s="25" t="s">
        <v>8585</v>
      </c>
      <c r="C4585" s="25" t="s">
        <v>8586</v>
      </c>
      <c r="D4585" s="1">
        <v>58</v>
      </c>
      <c r="E4585" s="26" t="str">
        <f t="shared" si="4442"/>
        <v>C</v>
      </c>
      <c r="F4585" s="20">
        <v>64</v>
      </c>
      <c r="G4585" s="26" t="str">
        <f t="shared" si="4443"/>
        <v>B</v>
      </c>
      <c r="H4585" s="20">
        <v>41</v>
      </c>
      <c r="I4585" s="26" t="str">
        <f t="shared" si="4444"/>
        <v>E</v>
      </c>
      <c r="J4585" s="20">
        <v>40</v>
      </c>
      <c r="K4585" s="26" t="str">
        <f t="shared" si="4445"/>
        <v>E</v>
      </c>
      <c r="L4585" s="20"/>
      <c r="M4585" s="26" t="b">
        <f t="shared" si="4426"/>
        <v>0</v>
      </c>
      <c r="N4585" s="20">
        <v>4</v>
      </c>
      <c r="O4585" s="20">
        <f t="shared" si="4446"/>
        <v>4</v>
      </c>
      <c r="P4585" s="20">
        <f t="shared" si="4447"/>
        <v>9</v>
      </c>
      <c r="Q4585" s="21">
        <f t="shared" si="4448"/>
        <v>2.25</v>
      </c>
      <c r="R4585" s="20">
        <v>4</v>
      </c>
      <c r="S4585" s="20">
        <v>4</v>
      </c>
      <c r="T4585" s="20">
        <v>14</v>
      </c>
      <c r="U4585" s="27">
        <f t="shared" si="4449"/>
        <v>8</v>
      </c>
      <c r="V4585" s="27">
        <f t="shared" si="4450"/>
        <v>8</v>
      </c>
      <c r="W4585" s="27">
        <f t="shared" si="4451"/>
        <v>23</v>
      </c>
      <c r="X4585" s="21">
        <f t="shared" si="4452"/>
        <v>3.5</v>
      </c>
      <c r="Y4585" s="21">
        <f t="shared" si="4453"/>
        <v>2.875</v>
      </c>
      <c r="Z4585" s="20" t="s">
        <v>10171</v>
      </c>
      <c r="AK4585" s="17">
        <f t="shared" si="4430"/>
        <v>1</v>
      </c>
      <c r="AL4585" s="17">
        <f t="shared" si="4431"/>
        <v>1</v>
      </c>
      <c r="AM4585" s="17">
        <f t="shared" si="4432"/>
        <v>1</v>
      </c>
      <c r="AN4585" s="17">
        <f t="shared" si="4433"/>
        <v>1</v>
      </c>
      <c r="AO4585" s="17">
        <f t="shared" si="4427"/>
        <v>0</v>
      </c>
      <c r="AP4585" s="17"/>
      <c r="AQ4585" s="18"/>
      <c r="AR4585" s="17">
        <f t="shared" si="4434"/>
        <v>1</v>
      </c>
      <c r="AS4585" s="17">
        <f t="shared" si="4435"/>
        <v>1</v>
      </c>
      <c r="AT4585" s="17">
        <f t="shared" si="4436"/>
        <v>1</v>
      </c>
      <c r="AU4585" s="17">
        <f t="shared" si="4437"/>
        <v>1</v>
      </c>
      <c r="AV4585" s="17">
        <f t="shared" si="4428"/>
        <v>0</v>
      </c>
      <c r="AW4585" s="17"/>
      <c r="AX4585" s="18"/>
      <c r="AY4585" s="17">
        <f t="shared" si="4438"/>
        <v>3</v>
      </c>
      <c r="AZ4585" s="17">
        <f t="shared" si="4439"/>
        <v>4</v>
      </c>
      <c r="BA4585" s="17">
        <f t="shared" si="4440"/>
        <v>1</v>
      </c>
      <c r="BB4585" s="17">
        <f t="shared" si="4441"/>
        <v>1</v>
      </c>
      <c r="BC4585" s="17">
        <f t="shared" si="4429"/>
        <v>0</v>
      </c>
    </row>
    <row r="4586" spans="1:55" ht="23.25" customHeight="1" x14ac:dyDescent="0.2">
      <c r="A4586" s="25">
        <v>4378</v>
      </c>
      <c r="B4586" s="25" t="s">
        <v>8588</v>
      </c>
      <c r="C4586" s="25" t="s">
        <v>8589</v>
      </c>
      <c r="D4586" s="1">
        <v>65</v>
      </c>
      <c r="E4586" s="26" t="str">
        <f t="shared" si="4442"/>
        <v>B</v>
      </c>
      <c r="F4586" s="20">
        <v>43</v>
      </c>
      <c r="G4586" s="26" t="str">
        <f t="shared" si="4443"/>
        <v>E</v>
      </c>
      <c r="H4586" s="20">
        <v>70</v>
      </c>
      <c r="I4586" s="26" t="str">
        <f t="shared" si="4444"/>
        <v>A</v>
      </c>
      <c r="J4586" s="20">
        <v>65</v>
      </c>
      <c r="K4586" s="26" t="str">
        <f t="shared" si="4445"/>
        <v>B</v>
      </c>
      <c r="L4586" s="20"/>
      <c r="M4586" s="26" t="b">
        <f t="shared" si="4426"/>
        <v>0</v>
      </c>
      <c r="N4586" s="20">
        <v>4</v>
      </c>
      <c r="O4586" s="20">
        <f t="shared" si="4446"/>
        <v>4</v>
      </c>
      <c r="P4586" s="20">
        <f t="shared" si="4447"/>
        <v>14</v>
      </c>
      <c r="Q4586" s="21">
        <f t="shared" si="4448"/>
        <v>3.5</v>
      </c>
      <c r="R4586" s="20">
        <v>4</v>
      </c>
      <c r="S4586" s="20">
        <v>4</v>
      </c>
      <c r="T4586" s="20">
        <v>13</v>
      </c>
      <c r="U4586" s="27">
        <f t="shared" si="4449"/>
        <v>8</v>
      </c>
      <c r="V4586" s="27">
        <f t="shared" si="4450"/>
        <v>8</v>
      </c>
      <c r="W4586" s="27">
        <f t="shared" si="4451"/>
        <v>27</v>
      </c>
      <c r="X4586" s="21">
        <f t="shared" si="4452"/>
        <v>3.25</v>
      </c>
      <c r="Y4586" s="21">
        <f t="shared" si="4453"/>
        <v>3.375</v>
      </c>
      <c r="Z4586" s="20" t="s">
        <v>10171</v>
      </c>
      <c r="AK4586" s="17">
        <f t="shared" si="4430"/>
        <v>1</v>
      </c>
      <c r="AL4586" s="17">
        <f t="shared" si="4431"/>
        <v>1</v>
      </c>
      <c r="AM4586" s="17">
        <f t="shared" si="4432"/>
        <v>1</v>
      </c>
      <c r="AN4586" s="17">
        <f t="shared" si="4433"/>
        <v>1</v>
      </c>
      <c r="AO4586" s="17">
        <f t="shared" si="4427"/>
        <v>0</v>
      </c>
      <c r="AP4586" s="17"/>
      <c r="AQ4586" s="18"/>
      <c r="AR4586" s="17">
        <f t="shared" si="4434"/>
        <v>1</v>
      </c>
      <c r="AS4586" s="17">
        <f t="shared" si="4435"/>
        <v>1</v>
      </c>
      <c r="AT4586" s="17">
        <f t="shared" si="4436"/>
        <v>1</v>
      </c>
      <c r="AU4586" s="17">
        <f t="shared" si="4437"/>
        <v>1</v>
      </c>
      <c r="AV4586" s="17">
        <f t="shared" si="4428"/>
        <v>0</v>
      </c>
      <c r="AW4586" s="17"/>
      <c r="AX4586" s="18"/>
      <c r="AY4586" s="17">
        <f t="shared" si="4438"/>
        <v>4</v>
      </c>
      <c r="AZ4586" s="17">
        <f t="shared" si="4439"/>
        <v>1</v>
      </c>
      <c r="BA4586" s="17">
        <f t="shared" si="4440"/>
        <v>5</v>
      </c>
      <c r="BB4586" s="17">
        <f t="shared" si="4441"/>
        <v>4</v>
      </c>
      <c r="BC4586" s="17">
        <f t="shared" si="4429"/>
        <v>0</v>
      </c>
    </row>
    <row r="4587" spans="1:55" ht="23.25" customHeight="1" x14ac:dyDescent="0.2">
      <c r="A4587" s="1">
        <v>4379</v>
      </c>
      <c r="B4587" s="25" t="s">
        <v>8592</v>
      </c>
      <c r="C4587" s="25" t="s">
        <v>2844</v>
      </c>
      <c r="D4587" s="1">
        <v>71</v>
      </c>
      <c r="E4587" s="26" t="str">
        <f t="shared" si="4442"/>
        <v>A</v>
      </c>
      <c r="F4587" s="20">
        <v>50</v>
      </c>
      <c r="G4587" s="26" t="str">
        <f t="shared" si="4443"/>
        <v>C</v>
      </c>
      <c r="H4587" s="20">
        <v>40</v>
      </c>
      <c r="I4587" s="26" t="str">
        <f t="shared" si="4444"/>
        <v>E</v>
      </c>
      <c r="J4587" s="20">
        <v>45</v>
      </c>
      <c r="K4587" s="26" t="str">
        <f t="shared" si="4445"/>
        <v>D</v>
      </c>
      <c r="L4587" s="20"/>
      <c r="M4587" s="26" t="b">
        <f t="shared" si="4426"/>
        <v>0</v>
      </c>
      <c r="N4587" s="20">
        <v>4</v>
      </c>
      <c r="O4587" s="20">
        <f t="shared" si="4446"/>
        <v>4</v>
      </c>
      <c r="P4587" s="20">
        <f t="shared" si="4447"/>
        <v>11</v>
      </c>
      <c r="Q4587" s="21">
        <f t="shared" si="4448"/>
        <v>2.75</v>
      </c>
      <c r="R4587" s="20">
        <v>4</v>
      </c>
      <c r="S4587" s="20">
        <v>4</v>
      </c>
      <c r="T4587" s="20">
        <v>9</v>
      </c>
      <c r="U4587" s="27">
        <f t="shared" si="4449"/>
        <v>8</v>
      </c>
      <c r="V4587" s="27">
        <f t="shared" si="4450"/>
        <v>8</v>
      </c>
      <c r="W4587" s="27">
        <f t="shared" si="4451"/>
        <v>20</v>
      </c>
      <c r="X4587" s="21">
        <f t="shared" si="4452"/>
        <v>2.25</v>
      </c>
      <c r="Y4587" s="21">
        <f t="shared" si="4453"/>
        <v>2.5</v>
      </c>
      <c r="Z4587" s="20" t="s">
        <v>10171</v>
      </c>
      <c r="AK4587" s="17">
        <f t="shared" si="4430"/>
        <v>1</v>
      </c>
      <c r="AL4587" s="17">
        <f t="shared" si="4431"/>
        <v>1</v>
      </c>
      <c r="AM4587" s="17">
        <f t="shared" si="4432"/>
        <v>1</v>
      </c>
      <c r="AN4587" s="17">
        <f t="shared" si="4433"/>
        <v>1</v>
      </c>
      <c r="AO4587" s="17">
        <f t="shared" si="4427"/>
        <v>0</v>
      </c>
      <c r="AP4587" s="17"/>
      <c r="AQ4587" s="18"/>
      <c r="AR4587" s="17">
        <f t="shared" si="4434"/>
        <v>1</v>
      </c>
      <c r="AS4587" s="17">
        <f t="shared" si="4435"/>
        <v>1</v>
      </c>
      <c r="AT4587" s="17">
        <f t="shared" si="4436"/>
        <v>1</v>
      </c>
      <c r="AU4587" s="17">
        <f t="shared" si="4437"/>
        <v>1</v>
      </c>
      <c r="AV4587" s="17">
        <f t="shared" si="4428"/>
        <v>0</v>
      </c>
      <c r="AW4587" s="17"/>
      <c r="AX4587" s="18"/>
      <c r="AY4587" s="17">
        <f t="shared" si="4438"/>
        <v>5</v>
      </c>
      <c r="AZ4587" s="17">
        <f t="shared" si="4439"/>
        <v>3</v>
      </c>
      <c r="BA4587" s="17">
        <f t="shared" si="4440"/>
        <v>1</v>
      </c>
      <c r="BB4587" s="17">
        <f t="shared" si="4441"/>
        <v>2</v>
      </c>
      <c r="BC4587" s="17">
        <f t="shared" si="4429"/>
        <v>0</v>
      </c>
    </row>
    <row r="4588" spans="1:55" ht="23.25" customHeight="1" x14ac:dyDescent="0.2">
      <c r="A4588" s="25">
        <v>4380</v>
      </c>
      <c r="B4588" s="1" t="s">
        <v>8593</v>
      </c>
      <c r="C4588" s="1" t="s">
        <v>8594</v>
      </c>
      <c r="D4588" s="1">
        <v>52</v>
      </c>
      <c r="E4588" s="26" t="str">
        <f t="shared" si="4442"/>
        <v>C</v>
      </c>
      <c r="F4588" s="20">
        <v>48</v>
      </c>
      <c r="G4588" s="26" t="str">
        <f t="shared" si="4443"/>
        <v>D</v>
      </c>
      <c r="H4588" s="20">
        <v>40</v>
      </c>
      <c r="I4588" s="26" t="str">
        <f t="shared" si="4444"/>
        <v>E</v>
      </c>
      <c r="J4588" s="20">
        <v>63</v>
      </c>
      <c r="K4588" s="26" t="str">
        <f t="shared" si="4445"/>
        <v>B</v>
      </c>
      <c r="L4588" s="20"/>
      <c r="M4588" s="26" t="b">
        <f t="shared" si="4426"/>
        <v>0</v>
      </c>
      <c r="N4588" s="20">
        <v>4</v>
      </c>
      <c r="O4588" s="20">
        <f t="shared" si="4446"/>
        <v>4</v>
      </c>
      <c r="P4588" s="20">
        <f t="shared" si="4447"/>
        <v>10</v>
      </c>
      <c r="Q4588" s="21">
        <f t="shared" si="4448"/>
        <v>2.5</v>
      </c>
      <c r="R4588" s="20">
        <v>4</v>
      </c>
      <c r="S4588" s="20">
        <v>4</v>
      </c>
      <c r="T4588" s="20">
        <v>12</v>
      </c>
      <c r="U4588" s="27">
        <f t="shared" si="4449"/>
        <v>8</v>
      </c>
      <c r="V4588" s="27">
        <f t="shared" si="4450"/>
        <v>8</v>
      </c>
      <c r="W4588" s="27">
        <f t="shared" si="4451"/>
        <v>22</v>
      </c>
      <c r="X4588" s="21">
        <f t="shared" si="4452"/>
        <v>3</v>
      </c>
      <c r="Y4588" s="21">
        <f t="shared" si="4453"/>
        <v>2.75</v>
      </c>
      <c r="Z4588" s="20" t="s">
        <v>10171</v>
      </c>
      <c r="AK4588" s="17">
        <f t="shared" si="4430"/>
        <v>1</v>
      </c>
      <c r="AL4588" s="17">
        <f t="shared" si="4431"/>
        <v>1</v>
      </c>
      <c r="AM4588" s="17">
        <f t="shared" si="4432"/>
        <v>1</v>
      </c>
      <c r="AN4588" s="17">
        <f t="shared" si="4433"/>
        <v>1</v>
      </c>
      <c r="AO4588" s="17">
        <f t="shared" si="4427"/>
        <v>0</v>
      </c>
      <c r="AP4588" s="17"/>
      <c r="AQ4588" s="18"/>
      <c r="AR4588" s="17">
        <f t="shared" si="4434"/>
        <v>1</v>
      </c>
      <c r="AS4588" s="17">
        <f t="shared" si="4435"/>
        <v>1</v>
      </c>
      <c r="AT4588" s="17">
        <f t="shared" si="4436"/>
        <v>1</v>
      </c>
      <c r="AU4588" s="17">
        <f t="shared" si="4437"/>
        <v>1</v>
      </c>
      <c r="AV4588" s="17">
        <f t="shared" si="4428"/>
        <v>0</v>
      </c>
      <c r="AW4588" s="17"/>
      <c r="AX4588" s="18"/>
      <c r="AY4588" s="17">
        <f t="shared" si="4438"/>
        <v>3</v>
      </c>
      <c r="AZ4588" s="17">
        <f t="shared" si="4439"/>
        <v>2</v>
      </c>
      <c r="BA4588" s="17">
        <f t="shared" si="4440"/>
        <v>1</v>
      </c>
      <c r="BB4588" s="17">
        <f t="shared" si="4441"/>
        <v>4</v>
      </c>
      <c r="BC4588" s="17">
        <f t="shared" si="4429"/>
        <v>0</v>
      </c>
    </row>
    <row r="4589" spans="1:55" ht="23.25" customHeight="1" x14ac:dyDescent="0.2">
      <c r="A4589" s="1">
        <v>4381</v>
      </c>
      <c r="B4589" s="25" t="s">
        <v>8595</v>
      </c>
      <c r="C4589" s="25" t="s">
        <v>8596</v>
      </c>
      <c r="D4589" s="1">
        <v>48</v>
      </c>
      <c r="E4589" s="26" t="str">
        <f t="shared" si="4442"/>
        <v>D</v>
      </c>
      <c r="F4589" s="20">
        <v>51</v>
      </c>
      <c r="G4589" s="26" t="str">
        <f t="shared" si="4443"/>
        <v>C</v>
      </c>
      <c r="H4589" s="20">
        <v>40</v>
      </c>
      <c r="I4589" s="26" t="str">
        <f t="shared" si="4444"/>
        <v>E</v>
      </c>
      <c r="J4589" s="20">
        <v>45</v>
      </c>
      <c r="K4589" s="26" t="str">
        <f t="shared" si="4445"/>
        <v>D</v>
      </c>
      <c r="L4589" s="20"/>
      <c r="M4589" s="26" t="b">
        <f t="shared" si="4426"/>
        <v>0</v>
      </c>
      <c r="N4589" s="20">
        <v>4</v>
      </c>
      <c r="O4589" s="20">
        <f t="shared" si="4446"/>
        <v>4</v>
      </c>
      <c r="P4589" s="20">
        <f t="shared" si="4447"/>
        <v>8</v>
      </c>
      <c r="Q4589" s="21">
        <f t="shared" si="4448"/>
        <v>2</v>
      </c>
      <c r="R4589" s="20">
        <v>4</v>
      </c>
      <c r="S4589" s="20">
        <v>4</v>
      </c>
      <c r="T4589" s="20">
        <v>10</v>
      </c>
      <c r="U4589" s="27">
        <f t="shared" si="4449"/>
        <v>8</v>
      </c>
      <c r="V4589" s="27">
        <f t="shared" si="4450"/>
        <v>8</v>
      </c>
      <c r="W4589" s="27">
        <f t="shared" si="4451"/>
        <v>18</v>
      </c>
      <c r="X4589" s="21">
        <f t="shared" si="4452"/>
        <v>2.5</v>
      </c>
      <c r="Y4589" s="21">
        <f t="shared" si="4453"/>
        <v>2.25</v>
      </c>
      <c r="Z4589" s="20" t="s">
        <v>10171</v>
      </c>
      <c r="AK4589" s="17">
        <f t="shared" si="4430"/>
        <v>1</v>
      </c>
      <c r="AL4589" s="17">
        <f t="shared" si="4431"/>
        <v>1</v>
      </c>
      <c r="AM4589" s="17">
        <f t="shared" si="4432"/>
        <v>1</v>
      </c>
      <c r="AN4589" s="17">
        <f t="shared" si="4433"/>
        <v>1</v>
      </c>
      <c r="AO4589" s="17">
        <f t="shared" si="4427"/>
        <v>0</v>
      </c>
      <c r="AP4589" s="17"/>
      <c r="AQ4589" s="18"/>
      <c r="AR4589" s="17">
        <f t="shared" si="4434"/>
        <v>1</v>
      </c>
      <c r="AS4589" s="17">
        <f t="shared" si="4435"/>
        <v>1</v>
      </c>
      <c r="AT4589" s="17">
        <f t="shared" si="4436"/>
        <v>1</v>
      </c>
      <c r="AU4589" s="17">
        <f t="shared" si="4437"/>
        <v>1</v>
      </c>
      <c r="AV4589" s="17">
        <f t="shared" si="4428"/>
        <v>0</v>
      </c>
      <c r="AW4589" s="17"/>
      <c r="AX4589" s="18"/>
      <c r="AY4589" s="17">
        <f t="shared" si="4438"/>
        <v>2</v>
      </c>
      <c r="AZ4589" s="17">
        <f t="shared" si="4439"/>
        <v>3</v>
      </c>
      <c r="BA4589" s="17">
        <f t="shared" si="4440"/>
        <v>1</v>
      </c>
      <c r="BB4589" s="17">
        <f t="shared" si="4441"/>
        <v>2</v>
      </c>
      <c r="BC4589" s="17">
        <f t="shared" si="4429"/>
        <v>0</v>
      </c>
    </row>
    <row r="4590" spans="1:55" ht="23.25" customHeight="1" x14ac:dyDescent="0.2">
      <c r="A4590" s="25">
        <v>4382</v>
      </c>
      <c r="B4590" s="1" t="s">
        <v>8597</v>
      </c>
      <c r="C4590" s="1" t="s">
        <v>8598</v>
      </c>
      <c r="D4590" s="1">
        <v>52</v>
      </c>
      <c r="E4590" s="26" t="str">
        <f t="shared" si="4442"/>
        <v>C</v>
      </c>
      <c r="F4590" s="20">
        <v>40</v>
      </c>
      <c r="G4590" s="26" t="str">
        <f t="shared" si="4443"/>
        <v>E</v>
      </c>
      <c r="H4590" s="20">
        <v>40</v>
      </c>
      <c r="I4590" s="26" t="str">
        <f t="shared" si="4444"/>
        <v>E</v>
      </c>
      <c r="J4590" s="20">
        <v>40</v>
      </c>
      <c r="K4590" s="26" t="str">
        <f t="shared" si="4445"/>
        <v>E</v>
      </c>
      <c r="L4590" s="20"/>
      <c r="M4590" s="26" t="b">
        <f t="shared" si="4426"/>
        <v>0</v>
      </c>
      <c r="N4590" s="20">
        <v>4</v>
      </c>
      <c r="O4590" s="20">
        <f t="shared" si="4446"/>
        <v>4</v>
      </c>
      <c r="P4590" s="20">
        <f t="shared" si="4447"/>
        <v>6</v>
      </c>
      <c r="Q4590" s="21">
        <f t="shared" si="4448"/>
        <v>1.5</v>
      </c>
      <c r="R4590" s="20">
        <v>4</v>
      </c>
      <c r="S4590" s="20">
        <v>4</v>
      </c>
      <c r="T4590" s="20">
        <v>10</v>
      </c>
      <c r="U4590" s="27">
        <f t="shared" si="4449"/>
        <v>8</v>
      </c>
      <c r="V4590" s="27">
        <f t="shared" si="4450"/>
        <v>8</v>
      </c>
      <c r="W4590" s="27">
        <f t="shared" si="4451"/>
        <v>16</v>
      </c>
      <c r="X4590" s="21">
        <f t="shared" si="4452"/>
        <v>2.5</v>
      </c>
      <c r="Y4590" s="21">
        <f t="shared" si="4453"/>
        <v>2</v>
      </c>
      <c r="Z4590" s="20" t="s">
        <v>10171</v>
      </c>
      <c r="AK4590" s="17">
        <f t="shared" si="4430"/>
        <v>1</v>
      </c>
      <c r="AL4590" s="17">
        <f t="shared" si="4431"/>
        <v>1</v>
      </c>
      <c r="AM4590" s="17">
        <f t="shared" si="4432"/>
        <v>1</v>
      </c>
      <c r="AN4590" s="17">
        <f t="shared" si="4433"/>
        <v>1</v>
      </c>
      <c r="AO4590" s="17">
        <f t="shared" si="4427"/>
        <v>0</v>
      </c>
      <c r="AP4590" s="17"/>
      <c r="AQ4590" s="18"/>
      <c r="AR4590" s="17">
        <f t="shared" si="4434"/>
        <v>1</v>
      </c>
      <c r="AS4590" s="17">
        <f t="shared" si="4435"/>
        <v>1</v>
      </c>
      <c r="AT4590" s="17">
        <f t="shared" si="4436"/>
        <v>1</v>
      </c>
      <c r="AU4590" s="17">
        <f t="shared" si="4437"/>
        <v>1</v>
      </c>
      <c r="AV4590" s="17">
        <f t="shared" si="4428"/>
        <v>0</v>
      </c>
      <c r="AW4590" s="17"/>
      <c r="AX4590" s="18"/>
      <c r="AY4590" s="17">
        <f t="shared" si="4438"/>
        <v>3</v>
      </c>
      <c r="AZ4590" s="17">
        <f t="shared" si="4439"/>
        <v>1</v>
      </c>
      <c r="BA4590" s="17">
        <f t="shared" si="4440"/>
        <v>1</v>
      </c>
      <c r="BB4590" s="17">
        <f t="shared" si="4441"/>
        <v>1</v>
      </c>
      <c r="BC4590" s="17">
        <f t="shared" si="4429"/>
        <v>0</v>
      </c>
    </row>
    <row r="4591" spans="1:55" ht="23.25" customHeight="1" x14ac:dyDescent="0.2">
      <c r="A4591" s="1">
        <v>4383</v>
      </c>
      <c r="B4591" s="25" t="s">
        <v>8601</v>
      </c>
      <c r="C4591" s="25" t="s">
        <v>8602</v>
      </c>
      <c r="D4591" s="1">
        <v>65</v>
      </c>
      <c r="E4591" s="26" t="str">
        <f t="shared" si="4442"/>
        <v>B</v>
      </c>
      <c r="F4591" s="20">
        <v>60</v>
      </c>
      <c r="G4591" s="26" t="str">
        <f t="shared" si="4443"/>
        <v>B</v>
      </c>
      <c r="H4591" s="20">
        <v>40</v>
      </c>
      <c r="I4591" s="26" t="str">
        <f t="shared" si="4444"/>
        <v>E</v>
      </c>
      <c r="J4591" s="20">
        <v>57</v>
      </c>
      <c r="K4591" s="26" t="str">
        <f t="shared" si="4445"/>
        <v>C</v>
      </c>
      <c r="L4591" s="20"/>
      <c r="M4591" s="26" t="b">
        <f t="shared" si="4426"/>
        <v>0</v>
      </c>
      <c r="N4591" s="20">
        <v>4</v>
      </c>
      <c r="O4591" s="20">
        <f t="shared" si="4446"/>
        <v>4</v>
      </c>
      <c r="P4591" s="20">
        <f t="shared" si="4447"/>
        <v>12</v>
      </c>
      <c r="Q4591" s="21">
        <f t="shared" si="4448"/>
        <v>3</v>
      </c>
      <c r="R4591" s="20">
        <v>4</v>
      </c>
      <c r="S4591" s="20">
        <v>4</v>
      </c>
      <c r="T4591" s="20">
        <v>9</v>
      </c>
      <c r="U4591" s="27">
        <f t="shared" si="4449"/>
        <v>8</v>
      </c>
      <c r="V4591" s="27">
        <f t="shared" si="4450"/>
        <v>8</v>
      </c>
      <c r="W4591" s="27">
        <f t="shared" si="4451"/>
        <v>21</v>
      </c>
      <c r="X4591" s="21">
        <f t="shared" si="4452"/>
        <v>2.25</v>
      </c>
      <c r="Y4591" s="21">
        <f t="shared" si="4453"/>
        <v>2.625</v>
      </c>
      <c r="Z4591" s="20" t="s">
        <v>10171</v>
      </c>
      <c r="AK4591" s="17">
        <f t="shared" si="4430"/>
        <v>1</v>
      </c>
      <c r="AL4591" s="17">
        <f t="shared" si="4431"/>
        <v>1</v>
      </c>
      <c r="AM4591" s="17">
        <f t="shared" si="4432"/>
        <v>1</v>
      </c>
      <c r="AN4591" s="17">
        <f t="shared" si="4433"/>
        <v>1</v>
      </c>
      <c r="AO4591" s="17">
        <f t="shared" si="4427"/>
        <v>0</v>
      </c>
      <c r="AP4591" s="17"/>
      <c r="AQ4591" s="18"/>
      <c r="AR4591" s="17">
        <f t="shared" si="4434"/>
        <v>1</v>
      </c>
      <c r="AS4591" s="17">
        <f t="shared" si="4435"/>
        <v>1</v>
      </c>
      <c r="AT4591" s="17">
        <f t="shared" si="4436"/>
        <v>1</v>
      </c>
      <c r="AU4591" s="17">
        <f t="shared" si="4437"/>
        <v>1</v>
      </c>
      <c r="AV4591" s="17">
        <f t="shared" si="4428"/>
        <v>0</v>
      </c>
      <c r="AW4591" s="17"/>
      <c r="AX4591" s="18"/>
      <c r="AY4591" s="17">
        <f t="shared" si="4438"/>
        <v>4</v>
      </c>
      <c r="AZ4591" s="17">
        <f t="shared" si="4439"/>
        <v>4</v>
      </c>
      <c r="BA4591" s="17">
        <f t="shared" si="4440"/>
        <v>1</v>
      </c>
      <c r="BB4591" s="17">
        <f t="shared" si="4441"/>
        <v>3</v>
      </c>
      <c r="BC4591" s="17">
        <f t="shared" si="4429"/>
        <v>0</v>
      </c>
    </row>
    <row r="4592" spans="1:55" ht="23.25" customHeight="1" x14ac:dyDescent="0.2">
      <c r="A4592" s="25">
        <v>4384</v>
      </c>
      <c r="B4592" s="1" t="s">
        <v>8603</v>
      </c>
      <c r="C4592" s="1" t="s">
        <v>8604</v>
      </c>
      <c r="D4592" s="1">
        <v>60</v>
      </c>
      <c r="E4592" s="26" t="str">
        <f t="shared" si="4442"/>
        <v>B</v>
      </c>
      <c r="F4592" s="20">
        <v>45</v>
      </c>
      <c r="G4592" s="26" t="str">
        <f t="shared" si="4443"/>
        <v>D</v>
      </c>
      <c r="H4592" s="20">
        <v>46</v>
      </c>
      <c r="I4592" s="26" t="str">
        <f t="shared" si="4444"/>
        <v>D</v>
      </c>
      <c r="J4592" s="20">
        <v>51</v>
      </c>
      <c r="K4592" s="26" t="str">
        <f t="shared" si="4445"/>
        <v>C</v>
      </c>
      <c r="L4592" s="20"/>
      <c r="M4592" s="26" t="b">
        <f t="shared" si="4426"/>
        <v>0</v>
      </c>
      <c r="N4592" s="20">
        <v>4</v>
      </c>
      <c r="O4592" s="20">
        <f t="shared" si="4446"/>
        <v>4</v>
      </c>
      <c r="P4592" s="20">
        <f t="shared" si="4447"/>
        <v>11</v>
      </c>
      <c r="Q4592" s="21">
        <f t="shared" si="4448"/>
        <v>2.75</v>
      </c>
      <c r="R4592" s="20">
        <v>4</v>
      </c>
      <c r="S4592" s="20">
        <v>4</v>
      </c>
      <c r="T4592" s="20">
        <v>8</v>
      </c>
      <c r="U4592" s="27">
        <f t="shared" si="4449"/>
        <v>8</v>
      </c>
      <c r="V4592" s="27">
        <f t="shared" si="4450"/>
        <v>8</v>
      </c>
      <c r="W4592" s="27">
        <f t="shared" si="4451"/>
        <v>19</v>
      </c>
      <c r="X4592" s="21">
        <f t="shared" si="4452"/>
        <v>2</v>
      </c>
      <c r="Y4592" s="21">
        <f t="shared" si="4453"/>
        <v>2.375</v>
      </c>
      <c r="Z4592" s="20" t="s">
        <v>10171</v>
      </c>
      <c r="AK4592" s="17">
        <f t="shared" si="4430"/>
        <v>1</v>
      </c>
      <c r="AL4592" s="17">
        <f t="shared" si="4431"/>
        <v>1</v>
      </c>
      <c r="AM4592" s="17">
        <f t="shared" si="4432"/>
        <v>1</v>
      </c>
      <c r="AN4592" s="17">
        <f t="shared" si="4433"/>
        <v>1</v>
      </c>
      <c r="AO4592" s="17">
        <f t="shared" si="4427"/>
        <v>0</v>
      </c>
      <c r="AP4592" s="17"/>
      <c r="AQ4592" s="18"/>
      <c r="AR4592" s="17">
        <f t="shared" si="4434"/>
        <v>1</v>
      </c>
      <c r="AS4592" s="17">
        <f t="shared" si="4435"/>
        <v>1</v>
      </c>
      <c r="AT4592" s="17">
        <f t="shared" si="4436"/>
        <v>1</v>
      </c>
      <c r="AU4592" s="17">
        <f t="shared" si="4437"/>
        <v>1</v>
      </c>
      <c r="AV4592" s="17">
        <f t="shared" si="4428"/>
        <v>0</v>
      </c>
      <c r="AW4592" s="17"/>
      <c r="AX4592" s="18"/>
      <c r="AY4592" s="17">
        <f t="shared" si="4438"/>
        <v>4</v>
      </c>
      <c r="AZ4592" s="17">
        <f t="shared" si="4439"/>
        <v>2</v>
      </c>
      <c r="BA4592" s="17">
        <f t="shared" si="4440"/>
        <v>2</v>
      </c>
      <c r="BB4592" s="17">
        <f t="shared" si="4441"/>
        <v>3</v>
      </c>
      <c r="BC4592" s="17">
        <f t="shared" si="4429"/>
        <v>0</v>
      </c>
    </row>
    <row r="4593" spans="1:55" ht="23.25" customHeight="1" x14ac:dyDescent="0.2">
      <c r="A4593" s="1">
        <v>4385</v>
      </c>
      <c r="B4593" s="25" t="s">
        <v>8605</v>
      </c>
      <c r="C4593" s="25" t="s">
        <v>8606</v>
      </c>
      <c r="D4593" s="1">
        <v>61</v>
      </c>
      <c r="E4593" s="26" t="str">
        <f t="shared" si="4442"/>
        <v>B</v>
      </c>
      <c r="F4593" s="20">
        <v>55</v>
      </c>
      <c r="G4593" s="26" t="str">
        <f t="shared" si="4443"/>
        <v>C</v>
      </c>
      <c r="H4593" s="20">
        <v>40</v>
      </c>
      <c r="I4593" s="26" t="str">
        <f t="shared" si="4444"/>
        <v>E</v>
      </c>
      <c r="J4593" s="20">
        <v>40</v>
      </c>
      <c r="K4593" s="26" t="str">
        <f t="shared" si="4445"/>
        <v>E</v>
      </c>
      <c r="L4593" s="20"/>
      <c r="M4593" s="26" t="b">
        <f t="shared" si="4426"/>
        <v>0</v>
      </c>
      <c r="N4593" s="20">
        <v>4</v>
      </c>
      <c r="O4593" s="20">
        <f t="shared" si="4446"/>
        <v>4</v>
      </c>
      <c r="P4593" s="20">
        <f t="shared" si="4447"/>
        <v>9</v>
      </c>
      <c r="Q4593" s="21">
        <f t="shared" si="4448"/>
        <v>2.25</v>
      </c>
      <c r="R4593" s="20">
        <v>4</v>
      </c>
      <c r="S4593" s="20">
        <v>4</v>
      </c>
      <c r="T4593" s="20">
        <v>14</v>
      </c>
      <c r="U4593" s="27">
        <f t="shared" si="4449"/>
        <v>8</v>
      </c>
      <c r="V4593" s="27">
        <f t="shared" si="4450"/>
        <v>8</v>
      </c>
      <c r="W4593" s="27">
        <f t="shared" si="4451"/>
        <v>23</v>
      </c>
      <c r="X4593" s="21">
        <f t="shared" si="4452"/>
        <v>3.5</v>
      </c>
      <c r="Y4593" s="21">
        <f t="shared" si="4453"/>
        <v>2.875</v>
      </c>
      <c r="Z4593" s="20" t="s">
        <v>10171</v>
      </c>
      <c r="AK4593" s="17">
        <f t="shared" si="4430"/>
        <v>1</v>
      </c>
      <c r="AL4593" s="17">
        <f t="shared" si="4431"/>
        <v>1</v>
      </c>
      <c r="AM4593" s="17">
        <f t="shared" si="4432"/>
        <v>1</v>
      </c>
      <c r="AN4593" s="17">
        <f t="shared" si="4433"/>
        <v>1</v>
      </c>
      <c r="AO4593" s="17">
        <f t="shared" si="4427"/>
        <v>0</v>
      </c>
      <c r="AP4593" s="17"/>
      <c r="AQ4593" s="18"/>
      <c r="AR4593" s="17">
        <f t="shared" si="4434"/>
        <v>1</v>
      </c>
      <c r="AS4593" s="17">
        <f t="shared" si="4435"/>
        <v>1</v>
      </c>
      <c r="AT4593" s="17">
        <f t="shared" si="4436"/>
        <v>1</v>
      </c>
      <c r="AU4593" s="17">
        <f t="shared" si="4437"/>
        <v>1</v>
      </c>
      <c r="AV4593" s="17">
        <f t="shared" si="4428"/>
        <v>0</v>
      </c>
      <c r="AW4593" s="17"/>
      <c r="AX4593" s="18"/>
      <c r="AY4593" s="17">
        <f t="shared" si="4438"/>
        <v>4</v>
      </c>
      <c r="AZ4593" s="17">
        <f t="shared" si="4439"/>
        <v>3</v>
      </c>
      <c r="BA4593" s="17">
        <f t="shared" si="4440"/>
        <v>1</v>
      </c>
      <c r="BB4593" s="17">
        <f t="shared" si="4441"/>
        <v>1</v>
      </c>
      <c r="BC4593" s="17">
        <f t="shared" si="4429"/>
        <v>0</v>
      </c>
    </row>
    <row r="4594" spans="1:55" ht="23.25" customHeight="1" x14ac:dyDescent="0.2">
      <c r="A4594" s="25">
        <v>4456</v>
      </c>
      <c r="B4594" s="25" t="s">
        <v>8609</v>
      </c>
      <c r="C4594" s="25" t="s">
        <v>8610</v>
      </c>
      <c r="D4594" s="1">
        <v>68</v>
      </c>
      <c r="E4594" s="26" t="str">
        <f t="shared" si="4442"/>
        <v>B</v>
      </c>
      <c r="F4594" s="20">
        <v>71</v>
      </c>
      <c r="G4594" s="26" t="str">
        <f t="shared" si="4443"/>
        <v>A</v>
      </c>
      <c r="H4594" s="20">
        <v>71</v>
      </c>
      <c r="I4594" s="26" t="str">
        <f t="shared" si="4444"/>
        <v>A</v>
      </c>
      <c r="J4594" s="20">
        <v>60</v>
      </c>
      <c r="K4594" s="26" t="str">
        <f t="shared" si="4445"/>
        <v>B</v>
      </c>
      <c r="L4594" s="20"/>
      <c r="M4594" s="26" t="b">
        <f t="shared" si="4426"/>
        <v>0</v>
      </c>
      <c r="N4594" s="20">
        <v>4</v>
      </c>
      <c r="O4594" s="20">
        <f t="shared" si="4446"/>
        <v>4</v>
      </c>
      <c r="P4594" s="20">
        <f t="shared" si="4447"/>
        <v>18</v>
      </c>
      <c r="Q4594" s="21">
        <f t="shared" si="4448"/>
        <v>4.5</v>
      </c>
      <c r="R4594" s="20">
        <v>4</v>
      </c>
      <c r="S4594" s="20">
        <v>4</v>
      </c>
      <c r="T4594" s="20">
        <v>14</v>
      </c>
      <c r="U4594" s="27">
        <f t="shared" si="4449"/>
        <v>8</v>
      </c>
      <c r="V4594" s="27">
        <f t="shared" si="4450"/>
        <v>8</v>
      </c>
      <c r="W4594" s="27">
        <f t="shared" si="4451"/>
        <v>32</v>
      </c>
      <c r="X4594" s="21">
        <f t="shared" si="4452"/>
        <v>3.5</v>
      </c>
      <c r="Y4594" s="21">
        <f t="shared" si="4453"/>
        <v>4</v>
      </c>
      <c r="Z4594" s="20" t="s">
        <v>10171</v>
      </c>
      <c r="AK4594" s="17">
        <f t="shared" si="4430"/>
        <v>1</v>
      </c>
      <c r="AL4594" s="17">
        <f t="shared" si="4431"/>
        <v>1</v>
      </c>
      <c r="AM4594" s="17">
        <f t="shared" si="4432"/>
        <v>1</v>
      </c>
      <c r="AN4594" s="17">
        <f t="shared" si="4433"/>
        <v>1</v>
      </c>
      <c r="AO4594" s="17">
        <f t="shared" si="4427"/>
        <v>0</v>
      </c>
      <c r="AP4594" s="17"/>
      <c r="AQ4594" s="18"/>
      <c r="AR4594" s="17">
        <f t="shared" si="4434"/>
        <v>1</v>
      </c>
      <c r="AS4594" s="17">
        <f t="shared" si="4435"/>
        <v>1</v>
      </c>
      <c r="AT4594" s="17">
        <f t="shared" si="4436"/>
        <v>1</v>
      </c>
      <c r="AU4594" s="17">
        <f t="shared" si="4437"/>
        <v>1</v>
      </c>
      <c r="AV4594" s="17">
        <f t="shared" si="4428"/>
        <v>0</v>
      </c>
      <c r="AW4594" s="17"/>
      <c r="AX4594" s="18"/>
      <c r="AY4594" s="17">
        <f t="shared" si="4438"/>
        <v>4</v>
      </c>
      <c r="AZ4594" s="17">
        <f t="shared" si="4439"/>
        <v>5</v>
      </c>
      <c r="BA4594" s="17">
        <f t="shared" si="4440"/>
        <v>5</v>
      </c>
      <c r="BB4594" s="17">
        <f t="shared" si="4441"/>
        <v>4</v>
      </c>
      <c r="BC4594" s="17">
        <f t="shared" si="4429"/>
        <v>0</v>
      </c>
    </row>
    <row r="4595" spans="1:55" ht="23.25" customHeight="1" x14ac:dyDescent="0.2">
      <c r="A4595" s="25">
        <v>4386</v>
      </c>
      <c r="B4595" s="25" t="s">
        <v>8613</v>
      </c>
      <c r="C4595" s="25" t="s">
        <v>8614</v>
      </c>
      <c r="D4595" s="1">
        <v>51</v>
      </c>
      <c r="E4595" s="26" t="str">
        <f t="shared" si="4442"/>
        <v>C</v>
      </c>
      <c r="F4595" s="20">
        <v>70</v>
      </c>
      <c r="G4595" s="26" t="str">
        <f t="shared" si="4443"/>
        <v>A</v>
      </c>
      <c r="H4595" s="20">
        <v>51</v>
      </c>
      <c r="I4595" s="26" t="str">
        <f t="shared" si="4444"/>
        <v>C</v>
      </c>
      <c r="J4595" s="20">
        <v>51</v>
      </c>
      <c r="K4595" s="26" t="str">
        <f t="shared" si="4445"/>
        <v>C</v>
      </c>
      <c r="L4595" s="20"/>
      <c r="M4595" s="26" t="b">
        <f t="shared" si="4426"/>
        <v>0</v>
      </c>
      <c r="N4595" s="20">
        <v>4</v>
      </c>
      <c r="O4595" s="20">
        <f t="shared" si="4446"/>
        <v>4</v>
      </c>
      <c r="P4595" s="20">
        <f t="shared" si="4447"/>
        <v>14</v>
      </c>
      <c r="Q4595" s="21">
        <f t="shared" si="4448"/>
        <v>3.5</v>
      </c>
      <c r="R4595" s="20">
        <v>4</v>
      </c>
      <c r="S4595" s="20">
        <v>4</v>
      </c>
      <c r="T4595" s="20">
        <v>13</v>
      </c>
      <c r="U4595" s="27">
        <f t="shared" si="4449"/>
        <v>8</v>
      </c>
      <c r="V4595" s="27">
        <f t="shared" si="4450"/>
        <v>8</v>
      </c>
      <c r="W4595" s="27">
        <f t="shared" si="4451"/>
        <v>27</v>
      </c>
      <c r="X4595" s="21">
        <f t="shared" si="4452"/>
        <v>3.25</v>
      </c>
      <c r="Y4595" s="21">
        <f t="shared" si="4453"/>
        <v>3.375</v>
      </c>
      <c r="Z4595" s="20" t="s">
        <v>10171</v>
      </c>
      <c r="AK4595" s="17">
        <f t="shared" si="4430"/>
        <v>1</v>
      </c>
      <c r="AL4595" s="17">
        <f t="shared" si="4431"/>
        <v>1</v>
      </c>
      <c r="AM4595" s="17">
        <f t="shared" si="4432"/>
        <v>1</v>
      </c>
      <c r="AN4595" s="17">
        <f t="shared" si="4433"/>
        <v>1</v>
      </c>
      <c r="AO4595" s="17">
        <f t="shared" si="4427"/>
        <v>0</v>
      </c>
      <c r="AP4595" s="17"/>
      <c r="AQ4595" s="18"/>
      <c r="AR4595" s="17">
        <f t="shared" si="4434"/>
        <v>1</v>
      </c>
      <c r="AS4595" s="17">
        <f t="shared" si="4435"/>
        <v>1</v>
      </c>
      <c r="AT4595" s="17">
        <f t="shared" si="4436"/>
        <v>1</v>
      </c>
      <c r="AU4595" s="17">
        <f t="shared" si="4437"/>
        <v>1</v>
      </c>
      <c r="AV4595" s="17">
        <f t="shared" si="4428"/>
        <v>0</v>
      </c>
      <c r="AW4595" s="17"/>
      <c r="AX4595" s="18"/>
      <c r="AY4595" s="17">
        <f t="shared" si="4438"/>
        <v>3</v>
      </c>
      <c r="AZ4595" s="17">
        <f t="shared" si="4439"/>
        <v>5</v>
      </c>
      <c r="BA4595" s="17">
        <f t="shared" si="4440"/>
        <v>3</v>
      </c>
      <c r="BB4595" s="17">
        <f t="shared" si="4441"/>
        <v>3</v>
      </c>
      <c r="BC4595" s="17">
        <f t="shared" si="4429"/>
        <v>0</v>
      </c>
    </row>
    <row r="4596" spans="1:55" ht="23.25" customHeight="1" x14ac:dyDescent="0.2">
      <c r="A4596" s="1">
        <v>4387</v>
      </c>
      <c r="B4596" s="25" t="s">
        <v>8617</v>
      </c>
      <c r="C4596" s="25" t="s">
        <v>8618</v>
      </c>
      <c r="D4596" s="1">
        <v>67</v>
      </c>
      <c r="E4596" s="26" t="str">
        <f t="shared" si="4442"/>
        <v>B</v>
      </c>
      <c r="F4596" s="20">
        <v>75</v>
      </c>
      <c r="G4596" s="26" t="str">
        <f t="shared" si="4443"/>
        <v>A</v>
      </c>
      <c r="H4596" s="20">
        <v>64</v>
      </c>
      <c r="I4596" s="26" t="str">
        <f t="shared" si="4444"/>
        <v>B</v>
      </c>
      <c r="J4596" s="20">
        <v>66</v>
      </c>
      <c r="K4596" s="26" t="str">
        <f t="shared" si="4445"/>
        <v>B</v>
      </c>
      <c r="L4596" s="20"/>
      <c r="M4596" s="26" t="b">
        <f t="shared" si="4426"/>
        <v>0</v>
      </c>
      <c r="N4596" s="20">
        <v>4</v>
      </c>
      <c r="O4596" s="20">
        <f t="shared" si="4446"/>
        <v>4</v>
      </c>
      <c r="P4596" s="20">
        <f t="shared" si="4447"/>
        <v>17</v>
      </c>
      <c r="Q4596" s="21">
        <f t="shared" si="4448"/>
        <v>4.25</v>
      </c>
      <c r="R4596" s="20">
        <v>4</v>
      </c>
      <c r="S4596" s="20">
        <v>4</v>
      </c>
      <c r="T4596" s="20">
        <v>17</v>
      </c>
      <c r="U4596" s="27">
        <f t="shared" si="4449"/>
        <v>8</v>
      </c>
      <c r="V4596" s="27">
        <f t="shared" si="4450"/>
        <v>8</v>
      </c>
      <c r="W4596" s="27">
        <f t="shared" si="4451"/>
        <v>34</v>
      </c>
      <c r="X4596" s="21">
        <f t="shared" si="4452"/>
        <v>4.25</v>
      </c>
      <c r="Y4596" s="21">
        <f t="shared" si="4453"/>
        <v>4.25</v>
      </c>
      <c r="Z4596" s="20" t="s">
        <v>10171</v>
      </c>
      <c r="AK4596" s="17">
        <f t="shared" si="4430"/>
        <v>1</v>
      </c>
      <c r="AL4596" s="17">
        <f t="shared" si="4431"/>
        <v>1</v>
      </c>
      <c r="AM4596" s="17">
        <f t="shared" si="4432"/>
        <v>1</v>
      </c>
      <c r="AN4596" s="17">
        <f t="shared" si="4433"/>
        <v>1</v>
      </c>
      <c r="AO4596" s="17">
        <f t="shared" si="4427"/>
        <v>0</v>
      </c>
      <c r="AP4596" s="17"/>
      <c r="AQ4596" s="18"/>
      <c r="AR4596" s="17">
        <f t="shared" si="4434"/>
        <v>1</v>
      </c>
      <c r="AS4596" s="17">
        <f t="shared" si="4435"/>
        <v>1</v>
      </c>
      <c r="AT4596" s="17">
        <f t="shared" si="4436"/>
        <v>1</v>
      </c>
      <c r="AU4596" s="17">
        <f t="shared" si="4437"/>
        <v>1</v>
      </c>
      <c r="AV4596" s="17">
        <f t="shared" si="4428"/>
        <v>0</v>
      </c>
      <c r="AW4596" s="17"/>
      <c r="AX4596" s="18"/>
      <c r="AY4596" s="17">
        <f t="shared" si="4438"/>
        <v>4</v>
      </c>
      <c r="AZ4596" s="17">
        <f t="shared" si="4439"/>
        <v>5</v>
      </c>
      <c r="BA4596" s="17">
        <f t="shared" si="4440"/>
        <v>4</v>
      </c>
      <c r="BB4596" s="17">
        <f t="shared" si="4441"/>
        <v>4</v>
      </c>
      <c r="BC4596" s="17">
        <f t="shared" si="4429"/>
        <v>0</v>
      </c>
    </row>
    <row r="4597" spans="1:55" ht="23.25" customHeight="1" x14ac:dyDescent="0.2">
      <c r="A4597" s="25">
        <v>4388</v>
      </c>
      <c r="B4597" s="25" t="s">
        <v>8623</v>
      </c>
      <c r="C4597" s="25" t="s">
        <v>8624</v>
      </c>
      <c r="D4597" s="1">
        <v>53</v>
      </c>
      <c r="E4597" s="26" t="str">
        <f t="shared" si="4442"/>
        <v>C</v>
      </c>
      <c r="F4597" s="20">
        <v>41</v>
      </c>
      <c r="G4597" s="26" t="str">
        <f t="shared" si="4443"/>
        <v>E</v>
      </c>
      <c r="H4597" s="20">
        <v>55</v>
      </c>
      <c r="I4597" s="26" t="str">
        <f t="shared" si="4444"/>
        <v>C</v>
      </c>
      <c r="J4597" s="20">
        <v>58</v>
      </c>
      <c r="K4597" s="26" t="str">
        <f t="shared" si="4445"/>
        <v>C</v>
      </c>
      <c r="L4597" s="20"/>
      <c r="M4597" s="26" t="b">
        <f t="shared" si="4426"/>
        <v>0</v>
      </c>
      <c r="N4597" s="20">
        <v>4</v>
      </c>
      <c r="O4597" s="20">
        <f t="shared" si="4446"/>
        <v>4</v>
      </c>
      <c r="P4597" s="20">
        <f t="shared" si="4447"/>
        <v>10</v>
      </c>
      <c r="Q4597" s="21">
        <f t="shared" si="4448"/>
        <v>2.5</v>
      </c>
      <c r="R4597" s="20">
        <v>4</v>
      </c>
      <c r="S4597" s="20">
        <v>4</v>
      </c>
      <c r="T4597" s="20">
        <v>11</v>
      </c>
      <c r="U4597" s="27">
        <f t="shared" si="4449"/>
        <v>8</v>
      </c>
      <c r="V4597" s="27">
        <f t="shared" si="4450"/>
        <v>8</v>
      </c>
      <c r="W4597" s="27">
        <f t="shared" si="4451"/>
        <v>21</v>
      </c>
      <c r="X4597" s="21">
        <f t="shared" si="4452"/>
        <v>2.75</v>
      </c>
      <c r="Y4597" s="21">
        <f t="shared" si="4453"/>
        <v>2.625</v>
      </c>
      <c r="Z4597" s="20" t="s">
        <v>10171</v>
      </c>
      <c r="AK4597" s="17">
        <f t="shared" si="4430"/>
        <v>1</v>
      </c>
      <c r="AL4597" s="17">
        <f t="shared" si="4431"/>
        <v>1</v>
      </c>
      <c r="AM4597" s="17">
        <f t="shared" si="4432"/>
        <v>1</v>
      </c>
      <c r="AN4597" s="17">
        <f t="shared" si="4433"/>
        <v>1</v>
      </c>
      <c r="AO4597" s="17">
        <f t="shared" si="4427"/>
        <v>0</v>
      </c>
      <c r="AP4597" s="17"/>
      <c r="AQ4597" s="18"/>
      <c r="AR4597" s="17">
        <f t="shared" si="4434"/>
        <v>1</v>
      </c>
      <c r="AS4597" s="17">
        <f t="shared" si="4435"/>
        <v>1</v>
      </c>
      <c r="AT4597" s="17">
        <f t="shared" si="4436"/>
        <v>1</v>
      </c>
      <c r="AU4597" s="17">
        <f t="shared" si="4437"/>
        <v>1</v>
      </c>
      <c r="AV4597" s="17">
        <f t="shared" si="4428"/>
        <v>0</v>
      </c>
      <c r="AW4597" s="17"/>
      <c r="AX4597" s="18"/>
      <c r="AY4597" s="17">
        <f t="shared" si="4438"/>
        <v>3</v>
      </c>
      <c r="AZ4597" s="17">
        <f t="shared" si="4439"/>
        <v>1</v>
      </c>
      <c r="BA4597" s="17">
        <f t="shared" si="4440"/>
        <v>3</v>
      </c>
      <c r="BB4597" s="17">
        <f t="shared" si="4441"/>
        <v>3</v>
      </c>
      <c r="BC4597" s="17">
        <f t="shared" si="4429"/>
        <v>0</v>
      </c>
    </row>
    <row r="4598" spans="1:55" ht="23.25" customHeight="1" x14ac:dyDescent="0.2">
      <c r="A4598" s="25">
        <v>4448</v>
      </c>
      <c r="B4598" s="1" t="s">
        <v>8625</v>
      </c>
      <c r="C4598" s="1" t="s">
        <v>8626</v>
      </c>
      <c r="D4598" s="1">
        <v>60</v>
      </c>
      <c r="E4598" s="26" t="str">
        <f t="shared" si="4442"/>
        <v>B</v>
      </c>
      <c r="F4598" s="20">
        <v>45</v>
      </c>
      <c r="G4598" s="26" t="str">
        <f t="shared" si="4443"/>
        <v>D</v>
      </c>
      <c r="H4598" s="20">
        <v>40</v>
      </c>
      <c r="I4598" s="26" t="str">
        <f t="shared" si="4444"/>
        <v>E</v>
      </c>
      <c r="J4598" s="20">
        <v>47</v>
      </c>
      <c r="K4598" s="26" t="str">
        <f t="shared" si="4445"/>
        <v>D</v>
      </c>
      <c r="L4598" s="20"/>
      <c r="M4598" s="26" t="b">
        <f t="shared" si="4426"/>
        <v>0</v>
      </c>
      <c r="N4598" s="20">
        <v>4</v>
      </c>
      <c r="O4598" s="20">
        <f t="shared" si="4446"/>
        <v>4</v>
      </c>
      <c r="P4598" s="20">
        <f t="shared" si="4447"/>
        <v>9</v>
      </c>
      <c r="Q4598" s="21">
        <f t="shared" si="4448"/>
        <v>2.25</v>
      </c>
      <c r="R4598" s="20">
        <v>4</v>
      </c>
      <c r="S4598" s="20">
        <v>4</v>
      </c>
      <c r="T4598" s="20">
        <v>13</v>
      </c>
      <c r="U4598" s="27">
        <f t="shared" si="4449"/>
        <v>8</v>
      </c>
      <c r="V4598" s="27">
        <f t="shared" si="4450"/>
        <v>8</v>
      </c>
      <c r="W4598" s="27">
        <f t="shared" si="4451"/>
        <v>22</v>
      </c>
      <c r="X4598" s="21">
        <f t="shared" si="4452"/>
        <v>3.25</v>
      </c>
      <c r="Y4598" s="21">
        <f t="shared" si="4453"/>
        <v>2.75</v>
      </c>
      <c r="Z4598" s="20" t="s">
        <v>10171</v>
      </c>
      <c r="AK4598" s="17">
        <f t="shared" si="4430"/>
        <v>1</v>
      </c>
      <c r="AL4598" s="17">
        <f t="shared" si="4431"/>
        <v>1</v>
      </c>
      <c r="AM4598" s="17">
        <f t="shared" si="4432"/>
        <v>1</v>
      </c>
      <c r="AN4598" s="17">
        <f t="shared" si="4433"/>
        <v>1</v>
      </c>
      <c r="AO4598" s="17">
        <f t="shared" si="4427"/>
        <v>0</v>
      </c>
      <c r="AP4598" s="17"/>
      <c r="AQ4598" s="18"/>
      <c r="AR4598" s="17">
        <f t="shared" si="4434"/>
        <v>1</v>
      </c>
      <c r="AS4598" s="17">
        <f t="shared" si="4435"/>
        <v>1</v>
      </c>
      <c r="AT4598" s="17">
        <f t="shared" si="4436"/>
        <v>1</v>
      </c>
      <c r="AU4598" s="17">
        <f t="shared" si="4437"/>
        <v>1</v>
      </c>
      <c r="AV4598" s="17">
        <f t="shared" si="4428"/>
        <v>0</v>
      </c>
      <c r="AW4598" s="17"/>
      <c r="AX4598" s="18"/>
      <c r="AY4598" s="17">
        <f t="shared" si="4438"/>
        <v>4</v>
      </c>
      <c r="AZ4598" s="17">
        <f t="shared" si="4439"/>
        <v>2</v>
      </c>
      <c r="BA4598" s="17">
        <f t="shared" si="4440"/>
        <v>1</v>
      </c>
      <c r="BB4598" s="17">
        <f t="shared" si="4441"/>
        <v>2</v>
      </c>
      <c r="BC4598" s="17">
        <f t="shared" si="4429"/>
        <v>0</v>
      </c>
    </row>
    <row r="4599" spans="1:55" ht="23.25" customHeight="1" x14ac:dyDescent="0.2">
      <c r="A4599" s="1">
        <v>4389</v>
      </c>
      <c r="B4599" s="1" t="s">
        <v>8627</v>
      </c>
      <c r="C4599" s="1" t="s">
        <v>8628</v>
      </c>
      <c r="D4599" s="1">
        <v>53</v>
      </c>
      <c r="E4599" s="26" t="str">
        <f t="shared" si="4442"/>
        <v>C</v>
      </c>
      <c r="F4599" s="20">
        <v>40</v>
      </c>
      <c r="G4599" s="26" t="str">
        <f t="shared" si="4443"/>
        <v>E</v>
      </c>
      <c r="H4599" s="20">
        <v>40</v>
      </c>
      <c r="I4599" s="26" t="str">
        <f t="shared" si="4444"/>
        <v>E</v>
      </c>
      <c r="J4599" s="20">
        <v>45</v>
      </c>
      <c r="K4599" s="26" t="str">
        <f t="shared" si="4445"/>
        <v>D</v>
      </c>
      <c r="L4599" s="20"/>
      <c r="M4599" s="26"/>
      <c r="N4599" s="20">
        <v>4</v>
      </c>
      <c r="O4599" s="20">
        <f t="shared" si="4446"/>
        <v>4</v>
      </c>
      <c r="P4599" s="20">
        <f t="shared" si="4447"/>
        <v>7</v>
      </c>
      <c r="Q4599" s="21">
        <f t="shared" si="4448"/>
        <v>1.75</v>
      </c>
      <c r="R4599" s="20">
        <v>4</v>
      </c>
      <c r="S4599" s="20">
        <v>4</v>
      </c>
      <c r="T4599" s="20">
        <v>13</v>
      </c>
      <c r="U4599" s="27">
        <f t="shared" si="4449"/>
        <v>8</v>
      </c>
      <c r="V4599" s="27">
        <f t="shared" si="4450"/>
        <v>8</v>
      </c>
      <c r="W4599" s="27">
        <f t="shared" si="4451"/>
        <v>20</v>
      </c>
      <c r="X4599" s="21">
        <f t="shared" si="4452"/>
        <v>3.25</v>
      </c>
      <c r="Y4599" s="21">
        <f t="shared" si="4453"/>
        <v>2.5</v>
      </c>
      <c r="Z4599" s="20" t="s">
        <v>10171</v>
      </c>
      <c r="AK4599" s="17">
        <f t="shared" si="4430"/>
        <v>1</v>
      </c>
      <c r="AL4599" s="17">
        <f t="shared" si="4431"/>
        <v>1</v>
      </c>
      <c r="AM4599" s="17">
        <f t="shared" si="4432"/>
        <v>1</v>
      </c>
      <c r="AN4599" s="17">
        <f t="shared" si="4433"/>
        <v>1</v>
      </c>
      <c r="AO4599" s="17">
        <f t="shared" si="4427"/>
        <v>0</v>
      </c>
      <c r="AP4599" s="17"/>
      <c r="AQ4599" s="18"/>
      <c r="AR4599" s="17">
        <f t="shared" si="4434"/>
        <v>1</v>
      </c>
      <c r="AS4599" s="17">
        <f t="shared" si="4435"/>
        <v>1</v>
      </c>
      <c r="AT4599" s="17">
        <f t="shared" si="4436"/>
        <v>1</v>
      </c>
      <c r="AU4599" s="17">
        <f t="shared" si="4437"/>
        <v>1</v>
      </c>
      <c r="AV4599" s="17">
        <f t="shared" si="4428"/>
        <v>0</v>
      </c>
      <c r="AW4599" s="17"/>
      <c r="AX4599" s="18"/>
      <c r="AY4599" s="17">
        <f t="shared" si="4438"/>
        <v>3</v>
      </c>
      <c r="AZ4599" s="17">
        <f t="shared" si="4439"/>
        <v>1</v>
      </c>
      <c r="BA4599" s="17">
        <f t="shared" si="4440"/>
        <v>1</v>
      </c>
      <c r="BB4599" s="17">
        <f t="shared" si="4441"/>
        <v>2</v>
      </c>
      <c r="BC4599" s="17">
        <f t="shared" si="4429"/>
        <v>0</v>
      </c>
    </row>
    <row r="4600" spans="1:55" ht="23.25" customHeight="1" x14ac:dyDescent="0.2">
      <c r="A4600" s="25">
        <v>4457</v>
      </c>
      <c r="B4600" s="25" t="s">
        <v>8634</v>
      </c>
      <c r="C4600" s="25" t="s">
        <v>8635</v>
      </c>
      <c r="D4600" s="1">
        <v>75</v>
      </c>
      <c r="E4600" s="26" t="str">
        <f t="shared" si="4442"/>
        <v>A</v>
      </c>
      <c r="F4600" s="20">
        <v>58</v>
      </c>
      <c r="G4600" s="26" t="str">
        <f t="shared" si="4443"/>
        <v>C</v>
      </c>
      <c r="H4600" s="20">
        <v>76</v>
      </c>
      <c r="I4600" s="26" t="str">
        <f t="shared" si="4444"/>
        <v>A</v>
      </c>
      <c r="J4600" s="20">
        <v>54</v>
      </c>
      <c r="K4600" s="26" t="str">
        <f t="shared" si="4445"/>
        <v>C</v>
      </c>
      <c r="L4600" s="20"/>
      <c r="M4600" s="26" t="b">
        <f t="shared" ref="M4600:M4611" si="4454">IF(L4600&gt;69,"A",IF(L4600&gt;59,"B",IF(L4600&gt;49,"C",IF(L4600&gt;44,"D",IF(L4600&gt;39,"E",IF(L4600&gt;0,"F"))))))</f>
        <v>0</v>
      </c>
      <c r="N4600" s="20">
        <v>4</v>
      </c>
      <c r="O4600" s="20">
        <f t="shared" si="4446"/>
        <v>4</v>
      </c>
      <c r="P4600" s="20">
        <f t="shared" si="4447"/>
        <v>16</v>
      </c>
      <c r="Q4600" s="21">
        <f t="shared" si="4448"/>
        <v>4</v>
      </c>
      <c r="R4600" s="20">
        <v>4</v>
      </c>
      <c r="S4600" s="20">
        <v>4</v>
      </c>
      <c r="T4600" s="20">
        <v>13</v>
      </c>
      <c r="U4600" s="27">
        <f t="shared" si="4449"/>
        <v>8</v>
      </c>
      <c r="V4600" s="27">
        <f t="shared" si="4450"/>
        <v>8</v>
      </c>
      <c r="W4600" s="27">
        <f t="shared" si="4451"/>
        <v>29</v>
      </c>
      <c r="X4600" s="21">
        <f t="shared" si="4452"/>
        <v>3.25</v>
      </c>
      <c r="Y4600" s="21">
        <f t="shared" si="4453"/>
        <v>3.625</v>
      </c>
      <c r="Z4600" s="20" t="s">
        <v>10171</v>
      </c>
      <c r="AK4600" s="17">
        <f t="shared" si="4430"/>
        <v>1</v>
      </c>
      <c r="AL4600" s="17">
        <f t="shared" si="4431"/>
        <v>1</v>
      </c>
      <c r="AM4600" s="17">
        <f t="shared" si="4432"/>
        <v>1</v>
      </c>
      <c r="AN4600" s="17">
        <f t="shared" si="4433"/>
        <v>1</v>
      </c>
      <c r="AO4600" s="17">
        <f t="shared" si="4427"/>
        <v>0</v>
      </c>
      <c r="AP4600" s="17"/>
      <c r="AQ4600" s="18"/>
      <c r="AR4600" s="17">
        <f t="shared" si="4434"/>
        <v>1</v>
      </c>
      <c r="AS4600" s="17">
        <f t="shared" si="4435"/>
        <v>1</v>
      </c>
      <c r="AT4600" s="17">
        <f t="shared" si="4436"/>
        <v>1</v>
      </c>
      <c r="AU4600" s="17">
        <f t="shared" si="4437"/>
        <v>1</v>
      </c>
      <c r="AV4600" s="17">
        <f t="shared" si="4428"/>
        <v>0</v>
      </c>
      <c r="AW4600" s="17"/>
      <c r="AX4600" s="18"/>
      <c r="AY4600" s="17">
        <f t="shared" si="4438"/>
        <v>5</v>
      </c>
      <c r="AZ4600" s="17">
        <f t="shared" si="4439"/>
        <v>3</v>
      </c>
      <c r="BA4600" s="17">
        <f t="shared" si="4440"/>
        <v>5</v>
      </c>
      <c r="BB4600" s="17">
        <f t="shared" si="4441"/>
        <v>3</v>
      </c>
      <c r="BC4600" s="17">
        <f t="shared" si="4429"/>
        <v>0</v>
      </c>
    </row>
    <row r="4601" spans="1:55" ht="23.25" customHeight="1" x14ac:dyDescent="0.2">
      <c r="A4601" s="25">
        <v>4390</v>
      </c>
      <c r="B4601" s="25" t="s">
        <v>8636</v>
      </c>
      <c r="C4601" s="25" t="s">
        <v>911</v>
      </c>
      <c r="D4601" s="1">
        <v>47</v>
      </c>
      <c r="E4601" s="26" t="str">
        <f t="shared" si="4442"/>
        <v>D</v>
      </c>
      <c r="F4601" s="20">
        <v>45</v>
      </c>
      <c r="G4601" s="26" t="str">
        <f t="shared" si="4443"/>
        <v>D</v>
      </c>
      <c r="H4601" s="20">
        <v>62</v>
      </c>
      <c r="I4601" s="26" t="str">
        <f t="shared" si="4444"/>
        <v>B</v>
      </c>
      <c r="J4601" s="20">
        <v>45</v>
      </c>
      <c r="K4601" s="26" t="str">
        <f t="shared" si="4445"/>
        <v>D</v>
      </c>
      <c r="L4601" s="20"/>
      <c r="M4601" s="26" t="b">
        <f t="shared" si="4454"/>
        <v>0</v>
      </c>
      <c r="N4601" s="20">
        <v>4</v>
      </c>
      <c r="O4601" s="20">
        <f t="shared" si="4446"/>
        <v>4</v>
      </c>
      <c r="P4601" s="20">
        <f t="shared" si="4447"/>
        <v>10</v>
      </c>
      <c r="Q4601" s="21">
        <f t="shared" si="4448"/>
        <v>2.5</v>
      </c>
      <c r="R4601" s="20">
        <v>4</v>
      </c>
      <c r="S4601" s="20">
        <v>4</v>
      </c>
      <c r="T4601" s="20">
        <v>10</v>
      </c>
      <c r="U4601" s="27">
        <f t="shared" si="4449"/>
        <v>8</v>
      </c>
      <c r="V4601" s="27">
        <f t="shared" si="4450"/>
        <v>8</v>
      </c>
      <c r="W4601" s="27">
        <f t="shared" si="4451"/>
        <v>20</v>
      </c>
      <c r="X4601" s="21">
        <f t="shared" si="4452"/>
        <v>2.5</v>
      </c>
      <c r="Y4601" s="21">
        <f t="shared" si="4453"/>
        <v>2.5</v>
      </c>
      <c r="Z4601" s="20" t="s">
        <v>10171</v>
      </c>
      <c r="AK4601" s="17">
        <f t="shared" si="4430"/>
        <v>1</v>
      </c>
      <c r="AL4601" s="17">
        <f t="shared" si="4431"/>
        <v>1</v>
      </c>
      <c r="AM4601" s="17">
        <f t="shared" si="4432"/>
        <v>1</v>
      </c>
      <c r="AN4601" s="17">
        <f t="shared" si="4433"/>
        <v>1</v>
      </c>
      <c r="AO4601" s="17">
        <f t="shared" si="4427"/>
        <v>0</v>
      </c>
      <c r="AP4601" s="17"/>
      <c r="AQ4601" s="18"/>
      <c r="AR4601" s="17">
        <f t="shared" si="4434"/>
        <v>1</v>
      </c>
      <c r="AS4601" s="17">
        <f t="shared" si="4435"/>
        <v>1</v>
      </c>
      <c r="AT4601" s="17">
        <f t="shared" si="4436"/>
        <v>1</v>
      </c>
      <c r="AU4601" s="17">
        <f t="shared" si="4437"/>
        <v>1</v>
      </c>
      <c r="AV4601" s="17">
        <f t="shared" si="4428"/>
        <v>0</v>
      </c>
      <c r="AW4601" s="17"/>
      <c r="AX4601" s="18"/>
      <c r="AY4601" s="17">
        <f t="shared" si="4438"/>
        <v>2</v>
      </c>
      <c r="AZ4601" s="17">
        <f t="shared" si="4439"/>
        <v>2</v>
      </c>
      <c r="BA4601" s="17">
        <f t="shared" si="4440"/>
        <v>4</v>
      </c>
      <c r="BB4601" s="17">
        <f t="shared" si="4441"/>
        <v>2</v>
      </c>
      <c r="BC4601" s="17">
        <f t="shared" si="4429"/>
        <v>0</v>
      </c>
    </row>
    <row r="4602" spans="1:55" ht="23.25" customHeight="1" x14ac:dyDescent="0.2">
      <c r="A4602" s="1">
        <v>4391</v>
      </c>
      <c r="B4602" s="25" t="s">
        <v>8641</v>
      </c>
      <c r="C4602" s="25" t="s">
        <v>8642</v>
      </c>
      <c r="D4602" s="1">
        <v>47</v>
      </c>
      <c r="E4602" s="26" t="str">
        <f t="shared" si="4442"/>
        <v>D</v>
      </c>
      <c r="F4602" s="20">
        <v>51</v>
      </c>
      <c r="G4602" s="26" t="str">
        <f t="shared" si="4443"/>
        <v>C</v>
      </c>
      <c r="H4602" s="20">
        <v>54</v>
      </c>
      <c r="I4602" s="26" t="str">
        <f t="shared" si="4444"/>
        <v>C</v>
      </c>
      <c r="J4602" s="20">
        <v>60</v>
      </c>
      <c r="K4602" s="26" t="str">
        <f t="shared" si="4445"/>
        <v>B</v>
      </c>
      <c r="L4602" s="20"/>
      <c r="M4602" s="26" t="b">
        <f t="shared" si="4454"/>
        <v>0</v>
      </c>
      <c r="N4602" s="20">
        <v>4</v>
      </c>
      <c r="O4602" s="20">
        <f t="shared" si="4446"/>
        <v>4</v>
      </c>
      <c r="P4602" s="20">
        <f t="shared" si="4447"/>
        <v>12</v>
      </c>
      <c r="Q4602" s="21">
        <f t="shared" si="4448"/>
        <v>3</v>
      </c>
      <c r="R4602" s="20">
        <v>4</v>
      </c>
      <c r="S4602" s="20">
        <v>4</v>
      </c>
      <c r="T4602" s="20">
        <v>13</v>
      </c>
      <c r="U4602" s="27">
        <f t="shared" si="4449"/>
        <v>8</v>
      </c>
      <c r="V4602" s="27">
        <f t="shared" si="4450"/>
        <v>8</v>
      </c>
      <c r="W4602" s="27">
        <f t="shared" si="4451"/>
        <v>25</v>
      </c>
      <c r="X4602" s="21">
        <f t="shared" si="4452"/>
        <v>3.25</v>
      </c>
      <c r="Y4602" s="21">
        <f t="shared" si="4453"/>
        <v>3.125</v>
      </c>
      <c r="Z4602" s="20" t="s">
        <v>10171</v>
      </c>
      <c r="AK4602" s="17">
        <f t="shared" si="4430"/>
        <v>1</v>
      </c>
      <c r="AL4602" s="17">
        <f t="shared" si="4431"/>
        <v>1</v>
      </c>
      <c r="AM4602" s="17">
        <f t="shared" si="4432"/>
        <v>1</v>
      </c>
      <c r="AN4602" s="17">
        <f t="shared" si="4433"/>
        <v>1</v>
      </c>
      <c r="AO4602" s="17">
        <f t="shared" si="4427"/>
        <v>0</v>
      </c>
      <c r="AP4602" s="17"/>
      <c r="AQ4602" s="18"/>
      <c r="AR4602" s="17">
        <f t="shared" si="4434"/>
        <v>1</v>
      </c>
      <c r="AS4602" s="17">
        <f t="shared" si="4435"/>
        <v>1</v>
      </c>
      <c r="AT4602" s="17">
        <f t="shared" si="4436"/>
        <v>1</v>
      </c>
      <c r="AU4602" s="17">
        <f t="shared" si="4437"/>
        <v>1</v>
      </c>
      <c r="AV4602" s="17">
        <f t="shared" si="4428"/>
        <v>0</v>
      </c>
      <c r="AW4602" s="17"/>
      <c r="AX4602" s="18"/>
      <c r="AY4602" s="17">
        <f t="shared" si="4438"/>
        <v>2</v>
      </c>
      <c r="AZ4602" s="17">
        <f t="shared" si="4439"/>
        <v>3</v>
      </c>
      <c r="BA4602" s="17">
        <f t="shared" si="4440"/>
        <v>3</v>
      </c>
      <c r="BB4602" s="17">
        <f t="shared" si="4441"/>
        <v>4</v>
      </c>
      <c r="BC4602" s="17">
        <f t="shared" si="4429"/>
        <v>0</v>
      </c>
    </row>
    <row r="4603" spans="1:55" ht="23.25" customHeight="1" x14ac:dyDescent="0.2">
      <c r="A4603" s="25">
        <v>4392</v>
      </c>
      <c r="B4603" s="1" t="s">
        <v>8645</v>
      </c>
      <c r="C4603" s="1" t="s">
        <v>3416</v>
      </c>
      <c r="D4603" s="1">
        <v>62</v>
      </c>
      <c r="E4603" s="26" t="str">
        <f t="shared" si="4442"/>
        <v>B</v>
      </c>
      <c r="F4603" s="20">
        <v>47</v>
      </c>
      <c r="G4603" s="26" t="str">
        <f t="shared" si="4443"/>
        <v>D</v>
      </c>
      <c r="H4603" s="20">
        <v>40</v>
      </c>
      <c r="I4603" s="26" t="str">
        <f t="shared" si="4444"/>
        <v>E</v>
      </c>
      <c r="J4603" s="20">
        <v>55</v>
      </c>
      <c r="K4603" s="26" t="str">
        <f t="shared" si="4445"/>
        <v>C</v>
      </c>
      <c r="L4603" s="20"/>
      <c r="M4603" s="26" t="b">
        <f t="shared" si="4454"/>
        <v>0</v>
      </c>
      <c r="N4603" s="20">
        <v>4</v>
      </c>
      <c r="O4603" s="20">
        <f t="shared" si="4446"/>
        <v>4</v>
      </c>
      <c r="P4603" s="20">
        <f t="shared" si="4447"/>
        <v>10</v>
      </c>
      <c r="Q4603" s="21">
        <f t="shared" si="4448"/>
        <v>2.5</v>
      </c>
      <c r="R4603" s="20">
        <v>4</v>
      </c>
      <c r="S4603" s="20">
        <v>4</v>
      </c>
      <c r="T4603" s="20">
        <v>14</v>
      </c>
      <c r="U4603" s="27">
        <f t="shared" si="4449"/>
        <v>8</v>
      </c>
      <c r="V4603" s="27">
        <f t="shared" si="4450"/>
        <v>8</v>
      </c>
      <c r="W4603" s="27">
        <f t="shared" si="4451"/>
        <v>24</v>
      </c>
      <c r="X4603" s="21">
        <f t="shared" si="4452"/>
        <v>3.5</v>
      </c>
      <c r="Y4603" s="21">
        <f t="shared" si="4453"/>
        <v>3</v>
      </c>
      <c r="Z4603" s="20" t="s">
        <v>10171</v>
      </c>
      <c r="AK4603" s="17">
        <f t="shared" si="4430"/>
        <v>1</v>
      </c>
      <c r="AL4603" s="17">
        <f t="shared" si="4431"/>
        <v>1</v>
      </c>
      <c r="AM4603" s="17">
        <f t="shared" si="4432"/>
        <v>1</v>
      </c>
      <c r="AN4603" s="17">
        <f t="shared" si="4433"/>
        <v>1</v>
      </c>
      <c r="AO4603" s="17">
        <f t="shared" si="4427"/>
        <v>0</v>
      </c>
      <c r="AP4603" s="17"/>
      <c r="AQ4603" s="18"/>
      <c r="AR4603" s="17">
        <f t="shared" si="4434"/>
        <v>1</v>
      </c>
      <c r="AS4603" s="17">
        <f t="shared" si="4435"/>
        <v>1</v>
      </c>
      <c r="AT4603" s="17">
        <f t="shared" si="4436"/>
        <v>1</v>
      </c>
      <c r="AU4603" s="17">
        <f t="shared" si="4437"/>
        <v>1</v>
      </c>
      <c r="AV4603" s="17">
        <f t="shared" si="4428"/>
        <v>0</v>
      </c>
      <c r="AW4603" s="17"/>
      <c r="AX4603" s="18"/>
      <c r="AY4603" s="17">
        <f t="shared" si="4438"/>
        <v>4</v>
      </c>
      <c r="AZ4603" s="17">
        <f t="shared" si="4439"/>
        <v>2</v>
      </c>
      <c r="BA4603" s="17">
        <f t="shared" si="4440"/>
        <v>1</v>
      </c>
      <c r="BB4603" s="17">
        <f t="shared" si="4441"/>
        <v>3</v>
      </c>
      <c r="BC4603" s="17">
        <f t="shared" si="4429"/>
        <v>0</v>
      </c>
    </row>
    <row r="4604" spans="1:55" ht="23.25" customHeight="1" x14ac:dyDescent="0.2">
      <c r="A4604" s="1">
        <v>4393</v>
      </c>
      <c r="B4604" s="1" t="s">
        <v>8646</v>
      </c>
      <c r="C4604" s="1" t="s">
        <v>8647</v>
      </c>
      <c r="D4604" s="1">
        <v>45</v>
      </c>
      <c r="E4604" s="26" t="str">
        <f t="shared" si="4442"/>
        <v>D</v>
      </c>
      <c r="F4604" s="20">
        <v>41</v>
      </c>
      <c r="G4604" s="26" t="str">
        <f t="shared" si="4443"/>
        <v>E</v>
      </c>
      <c r="H4604" s="20">
        <v>40</v>
      </c>
      <c r="I4604" s="26" t="str">
        <f t="shared" si="4444"/>
        <v>E</v>
      </c>
      <c r="J4604" s="20">
        <v>50</v>
      </c>
      <c r="K4604" s="26" t="str">
        <f t="shared" si="4445"/>
        <v>C</v>
      </c>
      <c r="L4604" s="20"/>
      <c r="M4604" s="26" t="b">
        <f t="shared" si="4454"/>
        <v>0</v>
      </c>
      <c r="N4604" s="20">
        <v>4</v>
      </c>
      <c r="O4604" s="20">
        <f t="shared" si="4446"/>
        <v>4</v>
      </c>
      <c r="P4604" s="20">
        <f t="shared" si="4447"/>
        <v>7</v>
      </c>
      <c r="Q4604" s="21">
        <f t="shared" si="4448"/>
        <v>1.75</v>
      </c>
      <c r="R4604" s="20">
        <v>4</v>
      </c>
      <c r="S4604" s="20">
        <v>4</v>
      </c>
      <c r="T4604" s="20">
        <v>14</v>
      </c>
      <c r="U4604" s="27">
        <f t="shared" si="4449"/>
        <v>8</v>
      </c>
      <c r="V4604" s="27">
        <f t="shared" si="4450"/>
        <v>8</v>
      </c>
      <c r="W4604" s="27">
        <f t="shared" si="4451"/>
        <v>21</v>
      </c>
      <c r="X4604" s="21">
        <f t="shared" si="4452"/>
        <v>3.5</v>
      </c>
      <c r="Y4604" s="21">
        <f t="shared" si="4453"/>
        <v>2.625</v>
      </c>
      <c r="Z4604" s="20" t="s">
        <v>10171</v>
      </c>
      <c r="AK4604" s="17">
        <f t="shared" si="4430"/>
        <v>1</v>
      </c>
      <c r="AL4604" s="17">
        <f t="shared" si="4431"/>
        <v>1</v>
      </c>
      <c r="AM4604" s="17">
        <f t="shared" si="4432"/>
        <v>1</v>
      </c>
      <c r="AN4604" s="17">
        <f t="shared" si="4433"/>
        <v>1</v>
      </c>
      <c r="AO4604" s="17">
        <f t="shared" si="4427"/>
        <v>0</v>
      </c>
      <c r="AP4604" s="17"/>
      <c r="AQ4604" s="18"/>
      <c r="AR4604" s="17">
        <f t="shared" si="4434"/>
        <v>1</v>
      </c>
      <c r="AS4604" s="17">
        <f t="shared" si="4435"/>
        <v>1</v>
      </c>
      <c r="AT4604" s="17">
        <f t="shared" si="4436"/>
        <v>1</v>
      </c>
      <c r="AU4604" s="17">
        <f t="shared" si="4437"/>
        <v>1</v>
      </c>
      <c r="AV4604" s="17">
        <f t="shared" si="4428"/>
        <v>0</v>
      </c>
      <c r="AW4604" s="17"/>
      <c r="AX4604" s="18"/>
      <c r="AY4604" s="17">
        <f t="shared" si="4438"/>
        <v>2</v>
      </c>
      <c r="AZ4604" s="17">
        <f t="shared" si="4439"/>
        <v>1</v>
      </c>
      <c r="BA4604" s="17">
        <f t="shared" si="4440"/>
        <v>1</v>
      </c>
      <c r="BB4604" s="17">
        <f t="shared" si="4441"/>
        <v>3</v>
      </c>
      <c r="BC4604" s="17">
        <f t="shared" si="4429"/>
        <v>0</v>
      </c>
    </row>
    <row r="4605" spans="1:55" ht="23.25" customHeight="1" x14ac:dyDescent="0.2">
      <c r="A4605" s="25">
        <v>4394</v>
      </c>
      <c r="B4605" s="1" t="s">
        <v>8650</v>
      </c>
      <c r="C4605" s="1" t="s">
        <v>8651</v>
      </c>
      <c r="D4605" s="1">
        <v>45</v>
      </c>
      <c r="E4605" s="26" t="str">
        <f t="shared" si="4442"/>
        <v>D</v>
      </c>
      <c r="F4605" s="20">
        <v>48</v>
      </c>
      <c r="G4605" s="26" t="str">
        <f t="shared" si="4443"/>
        <v>D</v>
      </c>
      <c r="H4605" s="20">
        <v>40</v>
      </c>
      <c r="I4605" s="26" t="str">
        <f t="shared" si="4444"/>
        <v>E</v>
      </c>
      <c r="J4605" s="20">
        <v>54</v>
      </c>
      <c r="K4605" s="26" t="str">
        <f t="shared" si="4445"/>
        <v>C</v>
      </c>
      <c r="L4605" s="20"/>
      <c r="M4605" s="26" t="b">
        <f t="shared" si="4454"/>
        <v>0</v>
      </c>
      <c r="N4605" s="20">
        <v>4</v>
      </c>
      <c r="O4605" s="20">
        <f t="shared" si="4446"/>
        <v>4</v>
      </c>
      <c r="P4605" s="20">
        <f t="shared" si="4447"/>
        <v>8</v>
      </c>
      <c r="Q4605" s="21">
        <f t="shared" si="4448"/>
        <v>2</v>
      </c>
      <c r="R4605" s="20">
        <v>4</v>
      </c>
      <c r="S4605" s="20">
        <v>4</v>
      </c>
      <c r="T4605" s="20">
        <v>10</v>
      </c>
      <c r="U4605" s="27">
        <f t="shared" si="4449"/>
        <v>8</v>
      </c>
      <c r="V4605" s="27">
        <f t="shared" si="4450"/>
        <v>8</v>
      </c>
      <c r="W4605" s="27">
        <f t="shared" si="4451"/>
        <v>18</v>
      </c>
      <c r="X4605" s="21">
        <f t="shared" si="4452"/>
        <v>2.5</v>
      </c>
      <c r="Y4605" s="21">
        <f t="shared" si="4453"/>
        <v>2.25</v>
      </c>
      <c r="Z4605" s="20" t="s">
        <v>10171</v>
      </c>
      <c r="AK4605" s="17">
        <f t="shared" si="4430"/>
        <v>1</v>
      </c>
      <c r="AL4605" s="17">
        <f t="shared" si="4431"/>
        <v>1</v>
      </c>
      <c r="AM4605" s="17">
        <f t="shared" si="4432"/>
        <v>1</v>
      </c>
      <c r="AN4605" s="17">
        <f t="shared" si="4433"/>
        <v>1</v>
      </c>
      <c r="AO4605" s="17">
        <f t="shared" si="4427"/>
        <v>0</v>
      </c>
      <c r="AP4605" s="17"/>
      <c r="AQ4605" s="18"/>
      <c r="AR4605" s="17">
        <f t="shared" si="4434"/>
        <v>1</v>
      </c>
      <c r="AS4605" s="17">
        <f t="shared" si="4435"/>
        <v>1</v>
      </c>
      <c r="AT4605" s="17">
        <f t="shared" si="4436"/>
        <v>1</v>
      </c>
      <c r="AU4605" s="17">
        <f t="shared" si="4437"/>
        <v>1</v>
      </c>
      <c r="AV4605" s="17">
        <f t="shared" si="4428"/>
        <v>0</v>
      </c>
      <c r="AW4605" s="17"/>
      <c r="AX4605" s="18"/>
      <c r="AY4605" s="17">
        <f t="shared" si="4438"/>
        <v>2</v>
      </c>
      <c r="AZ4605" s="17">
        <f t="shared" si="4439"/>
        <v>2</v>
      </c>
      <c r="BA4605" s="17">
        <f t="shared" si="4440"/>
        <v>1</v>
      </c>
      <c r="BB4605" s="17">
        <f t="shared" si="4441"/>
        <v>3</v>
      </c>
      <c r="BC4605" s="17">
        <f t="shared" si="4429"/>
        <v>0</v>
      </c>
    </row>
    <row r="4606" spans="1:55" ht="23.25" customHeight="1" x14ac:dyDescent="0.2">
      <c r="A4606" s="1">
        <v>4395</v>
      </c>
      <c r="B4606" s="1" t="s">
        <v>8654</v>
      </c>
      <c r="C4606" s="1" t="s">
        <v>8655</v>
      </c>
      <c r="D4606" s="1">
        <v>58</v>
      </c>
      <c r="E4606" s="26" t="str">
        <f t="shared" si="4442"/>
        <v>C</v>
      </c>
      <c r="F4606" s="20">
        <v>45</v>
      </c>
      <c r="G4606" s="26" t="str">
        <f t="shared" si="4443"/>
        <v>D</v>
      </c>
      <c r="H4606" s="20">
        <v>40</v>
      </c>
      <c r="I4606" s="26" t="str">
        <f t="shared" si="4444"/>
        <v>E</v>
      </c>
      <c r="J4606" s="20">
        <v>40</v>
      </c>
      <c r="K4606" s="26" t="str">
        <f t="shared" si="4445"/>
        <v>E</v>
      </c>
      <c r="L4606" s="20"/>
      <c r="M4606" s="26" t="b">
        <f t="shared" si="4454"/>
        <v>0</v>
      </c>
      <c r="N4606" s="20">
        <v>4</v>
      </c>
      <c r="O4606" s="20">
        <f t="shared" si="4446"/>
        <v>4</v>
      </c>
      <c r="P4606" s="20">
        <f t="shared" si="4447"/>
        <v>7</v>
      </c>
      <c r="Q4606" s="21">
        <f t="shared" si="4448"/>
        <v>1.75</v>
      </c>
      <c r="R4606" s="20">
        <v>4</v>
      </c>
      <c r="S4606" s="20">
        <v>4</v>
      </c>
      <c r="T4606" s="20">
        <v>10</v>
      </c>
      <c r="U4606" s="27">
        <f t="shared" si="4449"/>
        <v>8</v>
      </c>
      <c r="V4606" s="27">
        <f t="shared" si="4450"/>
        <v>8</v>
      </c>
      <c r="W4606" s="27">
        <f t="shared" si="4451"/>
        <v>17</v>
      </c>
      <c r="X4606" s="21">
        <f t="shared" si="4452"/>
        <v>2.5</v>
      </c>
      <c r="Y4606" s="21">
        <f t="shared" si="4453"/>
        <v>2.125</v>
      </c>
      <c r="Z4606" s="20" t="s">
        <v>10171</v>
      </c>
      <c r="AK4606" s="17">
        <f t="shared" si="4430"/>
        <v>1</v>
      </c>
      <c r="AL4606" s="17">
        <f t="shared" si="4431"/>
        <v>1</v>
      </c>
      <c r="AM4606" s="17">
        <f t="shared" si="4432"/>
        <v>1</v>
      </c>
      <c r="AN4606" s="17">
        <f t="shared" si="4433"/>
        <v>1</v>
      </c>
      <c r="AO4606" s="17">
        <f t="shared" si="4427"/>
        <v>0</v>
      </c>
      <c r="AP4606" s="17"/>
      <c r="AQ4606" s="18"/>
      <c r="AR4606" s="17">
        <f t="shared" si="4434"/>
        <v>1</v>
      </c>
      <c r="AS4606" s="17">
        <f t="shared" si="4435"/>
        <v>1</v>
      </c>
      <c r="AT4606" s="17">
        <f t="shared" si="4436"/>
        <v>1</v>
      </c>
      <c r="AU4606" s="17">
        <f t="shared" si="4437"/>
        <v>1</v>
      </c>
      <c r="AV4606" s="17">
        <f t="shared" si="4428"/>
        <v>0</v>
      </c>
      <c r="AW4606" s="17"/>
      <c r="AX4606" s="18"/>
      <c r="AY4606" s="17">
        <f t="shared" si="4438"/>
        <v>3</v>
      </c>
      <c r="AZ4606" s="17">
        <f t="shared" si="4439"/>
        <v>2</v>
      </c>
      <c r="BA4606" s="17">
        <f t="shared" si="4440"/>
        <v>1</v>
      </c>
      <c r="BB4606" s="17">
        <f t="shared" si="4441"/>
        <v>1</v>
      </c>
      <c r="BC4606" s="17">
        <f t="shared" si="4429"/>
        <v>0</v>
      </c>
    </row>
    <row r="4607" spans="1:55" ht="23.25" customHeight="1" x14ac:dyDescent="0.2">
      <c r="A4607" s="25">
        <v>4396</v>
      </c>
      <c r="B4607" s="25" t="s">
        <v>8656</v>
      </c>
      <c r="C4607" s="25" t="s">
        <v>8657</v>
      </c>
      <c r="D4607" s="1">
        <v>66</v>
      </c>
      <c r="E4607" s="26" t="str">
        <f t="shared" si="4442"/>
        <v>B</v>
      </c>
      <c r="F4607" s="20">
        <v>50</v>
      </c>
      <c r="G4607" s="26" t="str">
        <f t="shared" si="4443"/>
        <v>C</v>
      </c>
      <c r="H4607" s="20">
        <v>40</v>
      </c>
      <c r="I4607" s="26" t="str">
        <f t="shared" si="4444"/>
        <v>E</v>
      </c>
      <c r="J4607" s="20">
        <v>61</v>
      </c>
      <c r="K4607" s="26" t="str">
        <f t="shared" si="4445"/>
        <v>B</v>
      </c>
      <c r="L4607" s="20"/>
      <c r="M4607" s="26" t="b">
        <f t="shared" si="4454"/>
        <v>0</v>
      </c>
      <c r="N4607" s="20">
        <v>4</v>
      </c>
      <c r="O4607" s="20">
        <f t="shared" si="4446"/>
        <v>4</v>
      </c>
      <c r="P4607" s="20">
        <f t="shared" si="4447"/>
        <v>12</v>
      </c>
      <c r="Q4607" s="21">
        <f t="shared" si="4448"/>
        <v>3</v>
      </c>
      <c r="R4607" s="20">
        <v>4</v>
      </c>
      <c r="S4607" s="20">
        <v>4</v>
      </c>
      <c r="T4607" s="20">
        <v>14</v>
      </c>
      <c r="U4607" s="27">
        <f t="shared" si="4449"/>
        <v>8</v>
      </c>
      <c r="V4607" s="27">
        <f t="shared" si="4450"/>
        <v>8</v>
      </c>
      <c r="W4607" s="27">
        <f t="shared" si="4451"/>
        <v>26</v>
      </c>
      <c r="X4607" s="21">
        <f t="shared" si="4452"/>
        <v>3.5</v>
      </c>
      <c r="Y4607" s="21">
        <f t="shared" si="4453"/>
        <v>3.25</v>
      </c>
      <c r="Z4607" s="20" t="s">
        <v>10171</v>
      </c>
      <c r="AK4607" s="17">
        <f t="shared" si="4430"/>
        <v>1</v>
      </c>
      <c r="AL4607" s="17">
        <f t="shared" si="4431"/>
        <v>1</v>
      </c>
      <c r="AM4607" s="17">
        <f t="shared" si="4432"/>
        <v>1</v>
      </c>
      <c r="AN4607" s="17">
        <f t="shared" si="4433"/>
        <v>1</v>
      </c>
      <c r="AO4607" s="17">
        <f t="shared" si="4427"/>
        <v>0</v>
      </c>
      <c r="AP4607" s="17"/>
      <c r="AQ4607" s="18"/>
      <c r="AR4607" s="17">
        <f t="shared" si="4434"/>
        <v>1</v>
      </c>
      <c r="AS4607" s="17">
        <f t="shared" si="4435"/>
        <v>1</v>
      </c>
      <c r="AT4607" s="17">
        <f t="shared" si="4436"/>
        <v>1</v>
      </c>
      <c r="AU4607" s="17">
        <f t="shared" si="4437"/>
        <v>1</v>
      </c>
      <c r="AV4607" s="17">
        <f t="shared" si="4428"/>
        <v>0</v>
      </c>
      <c r="AW4607" s="17"/>
      <c r="AX4607" s="18"/>
      <c r="AY4607" s="17">
        <f t="shared" si="4438"/>
        <v>4</v>
      </c>
      <c r="AZ4607" s="17">
        <f t="shared" si="4439"/>
        <v>3</v>
      </c>
      <c r="BA4607" s="17">
        <f t="shared" si="4440"/>
        <v>1</v>
      </c>
      <c r="BB4607" s="17">
        <f t="shared" si="4441"/>
        <v>4</v>
      </c>
      <c r="BC4607" s="17">
        <f t="shared" si="4429"/>
        <v>0</v>
      </c>
    </row>
    <row r="4608" spans="1:55" ht="23.25" customHeight="1" x14ac:dyDescent="0.2">
      <c r="A4608" s="1">
        <v>4397</v>
      </c>
      <c r="B4608" s="1" t="s">
        <v>8658</v>
      </c>
      <c r="C4608" s="1" t="s">
        <v>8659</v>
      </c>
      <c r="D4608" s="1">
        <v>64</v>
      </c>
      <c r="E4608" s="26" t="str">
        <f t="shared" si="4442"/>
        <v>B</v>
      </c>
      <c r="F4608" s="20">
        <v>74</v>
      </c>
      <c r="G4608" s="26" t="str">
        <f t="shared" si="4443"/>
        <v>A</v>
      </c>
      <c r="H4608" s="20">
        <v>81</v>
      </c>
      <c r="I4608" s="26" t="str">
        <f t="shared" si="4444"/>
        <v>A</v>
      </c>
      <c r="J4608" s="20">
        <v>65</v>
      </c>
      <c r="K4608" s="26" t="str">
        <f t="shared" si="4445"/>
        <v>B</v>
      </c>
      <c r="L4608" s="20"/>
      <c r="M4608" s="26" t="b">
        <f t="shared" si="4454"/>
        <v>0</v>
      </c>
      <c r="N4608" s="20">
        <v>4</v>
      </c>
      <c r="O4608" s="20">
        <f t="shared" si="4446"/>
        <v>4</v>
      </c>
      <c r="P4608" s="20">
        <f t="shared" si="4447"/>
        <v>18</v>
      </c>
      <c r="Q4608" s="21">
        <f t="shared" si="4448"/>
        <v>4.5</v>
      </c>
      <c r="R4608" s="20">
        <v>4</v>
      </c>
      <c r="S4608" s="20">
        <v>4</v>
      </c>
      <c r="T4608" s="20">
        <v>13</v>
      </c>
      <c r="U4608" s="27">
        <f t="shared" si="4449"/>
        <v>8</v>
      </c>
      <c r="V4608" s="27">
        <f t="shared" si="4450"/>
        <v>8</v>
      </c>
      <c r="W4608" s="27">
        <f t="shared" si="4451"/>
        <v>31</v>
      </c>
      <c r="X4608" s="21">
        <f t="shared" si="4452"/>
        <v>3.25</v>
      </c>
      <c r="Y4608" s="21">
        <f t="shared" si="4453"/>
        <v>3.875</v>
      </c>
      <c r="Z4608" s="20" t="s">
        <v>10171</v>
      </c>
      <c r="AK4608" s="17">
        <f t="shared" si="4430"/>
        <v>1</v>
      </c>
      <c r="AL4608" s="17">
        <f t="shared" si="4431"/>
        <v>1</v>
      </c>
      <c r="AM4608" s="17">
        <f t="shared" si="4432"/>
        <v>1</v>
      </c>
      <c r="AN4608" s="17">
        <f t="shared" si="4433"/>
        <v>1</v>
      </c>
      <c r="AO4608" s="17">
        <f t="shared" si="4427"/>
        <v>0</v>
      </c>
      <c r="AP4608" s="17"/>
      <c r="AQ4608" s="18"/>
      <c r="AR4608" s="17">
        <f t="shared" si="4434"/>
        <v>1</v>
      </c>
      <c r="AS4608" s="17">
        <f t="shared" si="4435"/>
        <v>1</v>
      </c>
      <c r="AT4608" s="17">
        <f t="shared" si="4436"/>
        <v>1</v>
      </c>
      <c r="AU4608" s="17">
        <f t="shared" si="4437"/>
        <v>1</v>
      </c>
      <c r="AV4608" s="17">
        <f t="shared" si="4428"/>
        <v>0</v>
      </c>
      <c r="AW4608" s="17"/>
      <c r="AX4608" s="18"/>
      <c r="AY4608" s="17">
        <f t="shared" si="4438"/>
        <v>4</v>
      </c>
      <c r="AZ4608" s="17">
        <f t="shared" si="4439"/>
        <v>5</v>
      </c>
      <c r="BA4608" s="17">
        <f t="shared" si="4440"/>
        <v>5</v>
      </c>
      <c r="BB4608" s="17">
        <f t="shared" si="4441"/>
        <v>4</v>
      </c>
      <c r="BC4608" s="17">
        <f t="shared" si="4429"/>
        <v>0</v>
      </c>
    </row>
    <row r="4609" spans="1:55" ht="23.25" customHeight="1" x14ac:dyDescent="0.2">
      <c r="A4609" s="25">
        <v>4398</v>
      </c>
      <c r="B4609" s="25" t="s">
        <v>8660</v>
      </c>
      <c r="C4609" s="25" t="s">
        <v>5980</v>
      </c>
      <c r="D4609" s="1">
        <v>46</v>
      </c>
      <c r="E4609" s="26" t="str">
        <f t="shared" si="4442"/>
        <v>D</v>
      </c>
      <c r="F4609" s="20">
        <v>66</v>
      </c>
      <c r="G4609" s="26" t="str">
        <f t="shared" si="4443"/>
        <v>B</v>
      </c>
      <c r="H4609" s="20">
        <v>42</v>
      </c>
      <c r="I4609" s="26" t="str">
        <f t="shared" si="4444"/>
        <v>E</v>
      </c>
      <c r="J4609" s="20">
        <v>57</v>
      </c>
      <c r="K4609" s="26" t="str">
        <f t="shared" si="4445"/>
        <v>C</v>
      </c>
      <c r="L4609" s="20"/>
      <c r="M4609" s="26" t="b">
        <f t="shared" si="4454"/>
        <v>0</v>
      </c>
      <c r="N4609" s="20">
        <v>4</v>
      </c>
      <c r="O4609" s="20">
        <f t="shared" si="4446"/>
        <v>4</v>
      </c>
      <c r="P4609" s="20">
        <f t="shared" si="4447"/>
        <v>10</v>
      </c>
      <c r="Q4609" s="21">
        <f t="shared" si="4448"/>
        <v>2.5</v>
      </c>
      <c r="R4609" s="20">
        <v>4</v>
      </c>
      <c r="S4609" s="20">
        <v>4</v>
      </c>
      <c r="T4609" s="20">
        <v>11</v>
      </c>
      <c r="U4609" s="27">
        <f t="shared" si="4449"/>
        <v>8</v>
      </c>
      <c r="V4609" s="27">
        <f t="shared" si="4450"/>
        <v>8</v>
      </c>
      <c r="W4609" s="27">
        <f t="shared" si="4451"/>
        <v>21</v>
      </c>
      <c r="X4609" s="21">
        <f t="shared" si="4452"/>
        <v>2.75</v>
      </c>
      <c r="Y4609" s="21">
        <f t="shared" si="4453"/>
        <v>2.625</v>
      </c>
      <c r="Z4609" s="20" t="s">
        <v>10171</v>
      </c>
      <c r="AK4609" s="17">
        <f t="shared" si="4430"/>
        <v>1</v>
      </c>
      <c r="AL4609" s="17">
        <f t="shared" si="4431"/>
        <v>1</v>
      </c>
      <c r="AM4609" s="17">
        <f t="shared" si="4432"/>
        <v>1</v>
      </c>
      <c r="AN4609" s="17">
        <f t="shared" si="4433"/>
        <v>1</v>
      </c>
      <c r="AO4609" s="17">
        <f t="shared" si="4427"/>
        <v>0</v>
      </c>
      <c r="AP4609" s="17"/>
      <c r="AQ4609" s="18"/>
      <c r="AR4609" s="17">
        <f t="shared" si="4434"/>
        <v>1</v>
      </c>
      <c r="AS4609" s="17">
        <f t="shared" si="4435"/>
        <v>1</v>
      </c>
      <c r="AT4609" s="17">
        <f t="shared" si="4436"/>
        <v>1</v>
      </c>
      <c r="AU4609" s="17">
        <f t="shared" si="4437"/>
        <v>1</v>
      </c>
      <c r="AV4609" s="17">
        <f t="shared" si="4428"/>
        <v>0</v>
      </c>
      <c r="AW4609" s="17"/>
      <c r="AX4609" s="18"/>
      <c r="AY4609" s="17">
        <f t="shared" si="4438"/>
        <v>2</v>
      </c>
      <c r="AZ4609" s="17">
        <f t="shared" si="4439"/>
        <v>4</v>
      </c>
      <c r="BA4609" s="17">
        <f t="shared" si="4440"/>
        <v>1</v>
      </c>
      <c r="BB4609" s="17">
        <f t="shared" si="4441"/>
        <v>3</v>
      </c>
      <c r="BC4609" s="17">
        <f t="shared" si="4429"/>
        <v>0</v>
      </c>
    </row>
    <row r="4610" spans="1:55" ht="23.25" customHeight="1" x14ac:dyDescent="0.2">
      <c r="A4610" s="1">
        <v>4399</v>
      </c>
      <c r="B4610" s="1" t="s">
        <v>8661</v>
      </c>
      <c r="C4610" s="1" t="s">
        <v>8662</v>
      </c>
      <c r="D4610" s="1">
        <v>60</v>
      </c>
      <c r="E4610" s="26" t="str">
        <f t="shared" si="4442"/>
        <v>B</v>
      </c>
      <c r="F4610" s="20">
        <v>58</v>
      </c>
      <c r="G4610" s="26" t="str">
        <f t="shared" si="4443"/>
        <v>C</v>
      </c>
      <c r="H4610" s="20">
        <v>40</v>
      </c>
      <c r="I4610" s="26" t="str">
        <f t="shared" si="4444"/>
        <v>E</v>
      </c>
      <c r="J4610" s="20">
        <v>40</v>
      </c>
      <c r="K4610" s="26" t="str">
        <f t="shared" si="4445"/>
        <v>E</v>
      </c>
      <c r="L4610" s="20"/>
      <c r="M4610" s="26" t="b">
        <f t="shared" si="4454"/>
        <v>0</v>
      </c>
      <c r="N4610" s="20">
        <v>4</v>
      </c>
      <c r="O4610" s="20">
        <f t="shared" si="4446"/>
        <v>4</v>
      </c>
      <c r="P4610" s="20">
        <f t="shared" si="4447"/>
        <v>9</v>
      </c>
      <c r="Q4610" s="21">
        <f t="shared" si="4448"/>
        <v>2.25</v>
      </c>
      <c r="R4610" s="20">
        <v>4</v>
      </c>
      <c r="S4610" s="20">
        <v>4</v>
      </c>
      <c r="T4610" s="20">
        <v>12</v>
      </c>
      <c r="U4610" s="27">
        <f t="shared" si="4449"/>
        <v>8</v>
      </c>
      <c r="V4610" s="27">
        <f t="shared" si="4450"/>
        <v>8</v>
      </c>
      <c r="W4610" s="27">
        <f t="shared" si="4451"/>
        <v>21</v>
      </c>
      <c r="X4610" s="21">
        <f t="shared" si="4452"/>
        <v>3</v>
      </c>
      <c r="Y4610" s="21">
        <f t="shared" si="4453"/>
        <v>2.625</v>
      </c>
      <c r="Z4610" s="20" t="s">
        <v>10171</v>
      </c>
      <c r="AK4610" s="17">
        <f t="shared" si="4430"/>
        <v>1</v>
      </c>
      <c r="AL4610" s="17">
        <f t="shared" si="4431"/>
        <v>1</v>
      </c>
      <c r="AM4610" s="17">
        <f t="shared" si="4432"/>
        <v>1</v>
      </c>
      <c r="AN4610" s="17">
        <f t="shared" si="4433"/>
        <v>1</v>
      </c>
      <c r="AO4610" s="17">
        <f t="shared" si="4427"/>
        <v>0</v>
      </c>
      <c r="AP4610" s="17"/>
      <c r="AQ4610" s="18"/>
      <c r="AR4610" s="17">
        <f t="shared" si="4434"/>
        <v>1</v>
      </c>
      <c r="AS4610" s="17">
        <f t="shared" si="4435"/>
        <v>1</v>
      </c>
      <c r="AT4610" s="17">
        <f t="shared" si="4436"/>
        <v>1</v>
      </c>
      <c r="AU4610" s="17">
        <f t="shared" si="4437"/>
        <v>1</v>
      </c>
      <c r="AV4610" s="17">
        <f t="shared" si="4428"/>
        <v>0</v>
      </c>
      <c r="AW4610" s="17"/>
      <c r="AX4610" s="18"/>
      <c r="AY4610" s="17">
        <f t="shared" si="4438"/>
        <v>4</v>
      </c>
      <c r="AZ4610" s="17">
        <f t="shared" si="4439"/>
        <v>3</v>
      </c>
      <c r="BA4610" s="17">
        <f t="shared" si="4440"/>
        <v>1</v>
      </c>
      <c r="BB4610" s="17">
        <f t="shared" si="4441"/>
        <v>1</v>
      </c>
      <c r="BC4610" s="17">
        <f t="shared" si="4429"/>
        <v>0</v>
      </c>
    </row>
    <row r="4611" spans="1:55" ht="23.25" customHeight="1" x14ac:dyDescent="0.2">
      <c r="A4611" s="25">
        <v>4400</v>
      </c>
      <c r="B4611" s="25" t="s">
        <v>8665</v>
      </c>
      <c r="C4611" s="25" t="s">
        <v>8666</v>
      </c>
      <c r="D4611" s="1">
        <v>60</v>
      </c>
      <c r="E4611" s="26" t="str">
        <f t="shared" si="4442"/>
        <v>B</v>
      </c>
      <c r="F4611" s="20">
        <v>57</v>
      </c>
      <c r="G4611" s="26" t="str">
        <f t="shared" si="4443"/>
        <v>C</v>
      </c>
      <c r="H4611" s="20">
        <v>40</v>
      </c>
      <c r="I4611" s="26" t="str">
        <f t="shared" si="4444"/>
        <v>E</v>
      </c>
      <c r="J4611" s="20">
        <v>50</v>
      </c>
      <c r="K4611" s="26" t="str">
        <f t="shared" si="4445"/>
        <v>C</v>
      </c>
      <c r="L4611" s="20"/>
      <c r="M4611" s="26" t="b">
        <f t="shared" si="4454"/>
        <v>0</v>
      </c>
      <c r="N4611" s="20">
        <v>4</v>
      </c>
      <c r="O4611" s="20">
        <f t="shared" si="4446"/>
        <v>4</v>
      </c>
      <c r="P4611" s="20">
        <f t="shared" si="4447"/>
        <v>11</v>
      </c>
      <c r="Q4611" s="21">
        <f t="shared" si="4448"/>
        <v>2.75</v>
      </c>
      <c r="R4611" s="20">
        <v>4</v>
      </c>
      <c r="S4611" s="20">
        <v>4</v>
      </c>
      <c r="T4611" s="20">
        <v>15</v>
      </c>
      <c r="U4611" s="27">
        <f t="shared" si="4449"/>
        <v>8</v>
      </c>
      <c r="V4611" s="27">
        <f t="shared" si="4450"/>
        <v>8</v>
      </c>
      <c r="W4611" s="27">
        <f t="shared" si="4451"/>
        <v>26</v>
      </c>
      <c r="X4611" s="21">
        <f t="shared" si="4452"/>
        <v>3.75</v>
      </c>
      <c r="Y4611" s="21">
        <f t="shared" si="4453"/>
        <v>3.25</v>
      </c>
      <c r="Z4611" s="20" t="s">
        <v>10171</v>
      </c>
      <c r="AK4611" s="17">
        <f t="shared" ref="AK4611:AK4643" si="4455">IF(D4611&gt;0,1,0)</f>
        <v>1</v>
      </c>
      <c r="AL4611" s="17">
        <f t="shared" ref="AL4611:AL4643" si="4456">IF(F4611&gt;0,1,0)</f>
        <v>1</v>
      </c>
      <c r="AM4611" s="17">
        <f t="shared" ref="AM4611:AM4643" si="4457">IF(H4611&gt;0,1,0)</f>
        <v>1</v>
      </c>
      <c r="AN4611" s="17">
        <f t="shared" ref="AN4611:AN4643" si="4458">IF(J4611&gt;0,1,0)</f>
        <v>1</v>
      </c>
      <c r="AO4611" s="17">
        <f t="shared" si="4427"/>
        <v>0</v>
      </c>
      <c r="AP4611" s="17"/>
      <c r="AQ4611" s="18"/>
      <c r="AR4611" s="17">
        <f t="shared" ref="AR4611:AR4643" si="4459">IF(D4611&gt;=40,1,)</f>
        <v>1</v>
      </c>
      <c r="AS4611" s="17">
        <f t="shared" ref="AS4611:AS4643" si="4460">IF(F4611&gt;=40,1,0)</f>
        <v>1</v>
      </c>
      <c r="AT4611" s="17">
        <f t="shared" ref="AT4611:AT4643" si="4461">IF(H4611&gt;=40,1,0)</f>
        <v>1</v>
      </c>
      <c r="AU4611" s="17">
        <f t="shared" ref="AU4611:AU4643" si="4462">IF(J4611&gt;=40,1,0)</f>
        <v>1</v>
      </c>
      <c r="AV4611" s="17">
        <f t="shared" si="4428"/>
        <v>0</v>
      </c>
      <c r="AW4611" s="17"/>
      <c r="AX4611" s="18"/>
      <c r="AY4611" s="17">
        <f t="shared" ref="AY4611:AY4643" si="4463">IF(D4611&gt;=70,5*1,IF(D4611&gt;=60,4*1,IF(D4611&gt;=50,3*1,IF(D4611&gt;=45,2*1,IF(D4611&gt;=40,1*1,)))))</f>
        <v>4</v>
      </c>
      <c r="AZ4611" s="17">
        <f t="shared" ref="AZ4611:AZ4643" si="4464">IF(F4611&gt;=70,5*1,IF(F4611&gt;=60,4*1,IF(F4611&gt;=50,3*1,IF(F4611&gt;=45,2*1,IF(F4611&gt;=40,1*1,)))))</f>
        <v>3</v>
      </c>
      <c r="BA4611" s="17">
        <f t="shared" ref="BA4611:BA4643" si="4465">IF(H4611&gt;=70,5*1,IF(H4611&gt;=60,4*1,IF(H4611&gt;=50,3*1,IF(H4611&gt;=45,2*1,IF(H4611&gt;=40,1*1,)))))</f>
        <v>1</v>
      </c>
      <c r="BB4611" s="17">
        <f t="shared" ref="BB4611:BB4643" si="4466">IF(J4611&gt;=70,5*1,IF(J4611&gt;=60,4*1,IF(J4611&gt;=50,3*1,IF(J4611&gt;=45,2*1,IF(J4611&gt;=40,1*1,)))))</f>
        <v>3</v>
      </c>
      <c r="BC4611" s="17">
        <f t="shared" si="4429"/>
        <v>0</v>
      </c>
    </row>
    <row r="4612" spans="1:55" ht="23.25" customHeight="1" x14ac:dyDescent="0.2">
      <c r="A4612" s="1">
        <v>4401</v>
      </c>
      <c r="B4612" s="25" t="s">
        <v>8667</v>
      </c>
      <c r="C4612" s="25" t="s">
        <v>7457</v>
      </c>
      <c r="D4612" s="1">
        <v>63</v>
      </c>
      <c r="E4612" s="26" t="str">
        <f t="shared" ref="E4612:E4614" si="4467">IF(D4612&gt;69,"A",IF(D4612&gt;59,"B",IF(D4612&gt;49,"C",IF(D4612&gt;44,"D",IF(D4612&gt;39,"E",IF(D4612&gt;0,"F"))))))</f>
        <v>B</v>
      </c>
      <c r="F4612" s="20">
        <v>40</v>
      </c>
      <c r="G4612" s="26" t="str">
        <f t="shared" ref="G4612:G4614" si="4468">IF(F4612&gt;69,"A",IF(F4612&gt;59,"B",IF(F4612&gt;49,"C",IF(F4612&gt;44,"D",IF(F4612&gt;39,"E",IF(F4612&gt;0,"F"))))))</f>
        <v>E</v>
      </c>
      <c r="H4612" s="20">
        <v>46</v>
      </c>
      <c r="I4612" s="26" t="str">
        <f t="shared" ref="I4612:I4614" si="4469">IF(H4612&gt;69,"A",IF(H4612&gt;59,"B",IF(H4612&gt;49,"C",IF(H4612&gt;44,"D",IF(H4612&gt;39,"E",IF(H4612&gt;0,"F"))))))</f>
        <v>D</v>
      </c>
      <c r="J4612" s="20">
        <v>52</v>
      </c>
      <c r="K4612" s="26" t="str">
        <f t="shared" ref="K4612:K4614" si="4470">IF(J4612&gt;69,"A",IF(J4612&gt;59,"B",IF(J4612&gt;49,"C",IF(J4612&gt;44,"D",IF(J4612&gt;39,"E",IF(J4612&gt;0,"F"))))))</f>
        <v>C</v>
      </c>
      <c r="L4612" s="20"/>
      <c r="M4612" s="26"/>
      <c r="N4612" s="20">
        <v>4</v>
      </c>
      <c r="O4612" s="20">
        <f t="shared" si="4446"/>
        <v>4</v>
      </c>
      <c r="P4612" s="20">
        <f t="shared" si="4447"/>
        <v>10</v>
      </c>
      <c r="Q4612" s="21">
        <f t="shared" ref="Q4612:Q4614" si="4471">P4612/N4612</f>
        <v>2.5</v>
      </c>
      <c r="R4612" s="20">
        <v>4</v>
      </c>
      <c r="S4612" s="20">
        <v>4</v>
      </c>
      <c r="T4612" s="20">
        <v>15</v>
      </c>
      <c r="U4612" s="27">
        <f t="shared" si="4449"/>
        <v>8</v>
      </c>
      <c r="V4612" s="27">
        <f t="shared" si="4450"/>
        <v>8</v>
      </c>
      <c r="W4612" s="27">
        <f t="shared" si="4451"/>
        <v>25</v>
      </c>
      <c r="X4612" s="21">
        <f t="shared" si="4452"/>
        <v>3.75</v>
      </c>
      <c r="Y4612" s="21">
        <f t="shared" si="4453"/>
        <v>3.125</v>
      </c>
      <c r="Z4612" s="20" t="s">
        <v>10171</v>
      </c>
      <c r="AK4612" s="17">
        <f t="shared" si="4455"/>
        <v>1</v>
      </c>
      <c r="AL4612" s="17">
        <f t="shared" si="4456"/>
        <v>1</v>
      </c>
      <c r="AM4612" s="17">
        <f t="shared" si="4457"/>
        <v>1</v>
      </c>
      <c r="AN4612" s="17">
        <f t="shared" si="4458"/>
        <v>1</v>
      </c>
      <c r="AO4612" s="17">
        <f t="shared" si="4427"/>
        <v>0</v>
      </c>
      <c r="AP4612" s="17"/>
      <c r="AQ4612" s="18"/>
      <c r="AR4612" s="17">
        <f t="shared" si="4459"/>
        <v>1</v>
      </c>
      <c r="AS4612" s="17">
        <f t="shared" si="4460"/>
        <v>1</v>
      </c>
      <c r="AT4612" s="17">
        <f t="shared" si="4461"/>
        <v>1</v>
      </c>
      <c r="AU4612" s="17">
        <f t="shared" si="4462"/>
        <v>1</v>
      </c>
      <c r="AV4612" s="17">
        <f t="shared" si="4428"/>
        <v>0</v>
      </c>
      <c r="AW4612" s="17"/>
      <c r="AX4612" s="18"/>
      <c r="AY4612" s="17">
        <f t="shared" si="4463"/>
        <v>4</v>
      </c>
      <c r="AZ4612" s="17">
        <f t="shared" si="4464"/>
        <v>1</v>
      </c>
      <c r="BA4612" s="17">
        <f t="shared" si="4465"/>
        <v>2</v>
      </c>
      <c r="BB4612" s="17">
        <f t="shared" si="4466"/>
        <v>3</v>
      </c>
      <c r="BC4612" s="17">
        <f t="shared" si="4429"/>
        <v>0</v>
      </c>
    </row>
    <row r="4613" spans="1:55" ht="23.25" customHeight="1" x14ac:dyDescent="0.2">
      <c r="A4613" s="25">
        <v>4402</v>
      </c>
      <c r="B4613" s="28" t="s">
        <v>8668</v>
      </c>
      <c r="C4613" s="25" t="s">
        <v>8669</v>
      </c>
      <c r="D4613" s="1">
        <v>56</v>
      </c>
      <c r="E4613" s="26" t="str">
        <f t="shared" si="4467"/>
        <v>C</v>
      </c>
      <c r="F4613" s="20">
        <v>70</v>
      </c>
      <c r="G4613" s="26" t="str">
        <f t="shared" si="4468"/>
        <v>A</v>
      </c>
      <c r="H4613" s="20">
        <v>47</v>
      </c>
      <c r="I4613" s="26" t="str">
        <f t="shared" si="4469"/>
        <v>D</v>
      </c>
      <c r="J4613" s="20">
        <v>53</v>
      </c>
      <c r="K4613" s="26" t="str">
        <f t="shared" si="4470"/>
        <v>C</v>
      </c>
      <c r="L4613" s="20"/>
      <c r="M4613" s="26"/>
      <c r="N4613" s="20">
        <v>4</v>
      </c>
      <c r="O4613" s="20">
        <f t="shared" si="4446"/>
        <v>4</v>
      </c>
      <c r="P4613" s="20">
        <f t="shared" si="4447"/>
        <v>13</v>
      </c>
      <c r="Q4613" s="21">
        <f t="shared" si="4471"/>
        <v>3.25</v>
      </c>
      <c r="R4613" s="20">
        <v>4</v>
      </c>
      <c r="S4613" s="20">
        <v>4</v>
      </c>
      <c r="T4613" s="20">
        <v>16</v>
      </c>
      <c r="U4613" s="27">
        <f t="shared" si="4449"/>
        <v>8</v>
      </c>
      <c r="V4613" s="27">
        <f t="shared" si="4450"/>
        <v>8</v>
      </c>
      <c r="W4613" s="27">
        <f t="shared" si="4451"/>
        <v>29</v>
      </c>
      <c r="X4613" s="21">
        <f t="shared" si="4452"/>
        <v>4</v>
      </c>
      <c r="Y4613" s="21">
        <f t="shared" si="4453"/>
        <v>3.625</v>
      </c>
      <c r="Z4613" s="20" t="s">
        <v>10171</v>
      </c>
      <c r="AK4613" s="17">
        <f t="shared" si="4455"/>
        <v>1</v>
      </c>
      <c r="AL4613" s="17">
        <f t="shared" si="4456"/>
        <v>1</v>
      </c>
      <c r="AM4613" s="17">
        <f t="shared" si="4457"/>
        <v>1</v>
      </c>
      <c r="AN4613" s="17">
        <f t="shared" si="4458"/>
        <v>1</v>
      </c>
      <c r="AO4613" s="17">
        <f t="shared" si="4427"/>
        <v>0</v>
      </c>
      <c r="AP4613" s="17"/>
      <c r="AQ4613" s="18"/>
      <c r="AR4613" s="17">
        <f t="shared" si="4459"/>
        <v>1</v>
      </c>
      <c r="AS4613" s="17">
        <f t="shared" si="4460"/>
        <v>1</v>
      </c>
      <c r="AT4613" s="17">
        <f t="shared" si="4461"/>
        <v>1</v>
      </c>
      <c r="AU4613" s="17">
        <f t="shared" si="4462"/>
        <v>1</v>
      </c>
      <c r="AV4613" s="17">
        <f t="shared" si="4428"/>
        <v>0</v>
      </c>
      <c r="AW4613" s="17"/>
      <c r="AX4613" s="18"/>
      <c r="AY4613" s="17">
        <f t="shared" si="4463"/>
        <v>3</v>
      </c>
      <c r="AZ4613" s="17">
        <f t="shared" si="4464"/>
        <v>5</v>
      </c>
      <c r="BA4613" s="17">
        <f t="shared" si="4465"/>
        <v>2</v>
      </c>
      <c r="BB4613" s="17">
        <f t="shared" si="4466"/>
        <v>3</v>
      </c>
      <c r="BC4613" s="17">
        <f t="shared" si="4429"/>
        <v>0</v>
      </c>
    </row>
    <row r="4614" spans="1:55" ht="23.25" customHeight="1" x14ac:dyDescent="0.2">
      <c r="A4614" s="1">
        <v>4403</v>
      </c>
      <c r="B4614" s="25" t="s">
        <v>8670</v>
      </c>
      <c r="C4614" s="25" t="s">
        <v>8671</v>
      </c>
      <c r="D4614" s="1">
        <v>50</v>
      </c>
      <c r="E4614" s="26" t="str">
        <f t="shared" si="4467"/>
        <v>C</v>
      </c>
      <c r="F4614" s="20">
        <v>50</v>
      </c>
      <c r="G4614" s="26" t="str">
        <f t="shared" si="4468"/>
        <v>C</v>
      </c>
      <c r="H4614" s="20">
        <v>41</v>
      </c>
      <c r="I4614" s="26" t="str">
        <f t="shared" si="4469"/>
        <v>E</v>
      </c>
      <c r="J4614" s="20">
        <v>51</v>
      </c>
      <c r="K4614" s="26" t="str">
        <f t="shared" si="4470"/>
        <v>C</v>
      </c>
      <c r="L4614" s="20"/>
      <c r="M4614" s="26" t="b">
        <f>IF(L4614&gt;69,"A",IF(L4614&gt;59,"B",IF(L4614&gt;49,"C",IF(L4614&gt;44,"D",IF(L4614&gt;39,"E",IF(L4614&gt;0,"F"))))))</f>
        <v>0</v>
      </c>
      <c r="N4614" s="20">
        <v>4</v>
      </c>
      <c r="O4614" s="20">
        <f t="shared" si="4446"/>
        <v>4</v>
      </c>
      <c r="P4614" s="20">
        <f t="shared" si="4447"/>
        <v>10</v>
      </c>
      <c r="Q4614" s="21">
        <f t="shared" si="4471"/>
        <v>2.5</v>
      </c>
      <c r="R4614" s="20">
        <v>4</v>
      </c>
      <c r="S4614" s="20">
        <v>4</v>
      </c>
      <c r="T4614" s="20">
        <v>14</v>
      </c>
      <c r="U4614" s="27">
        <f t="shared" si="4449"/>
        <v>8</v>
      </c>
      <c r="V4614" s="27">
        <f t="shared" si="4450"/>
        <v>8</v>
      </c>
      <c r="W4614" s="27">
        <f t="shared" si="4451"/>
        <v>24</v>
      </c>
      <c r="X4614" s="21">
        <f t="shared" si="4452"/>
        <v>3.5</v>
      </c>
      <c r="Y4614" s="21">
        <f t="shared" si="4453"/>
        <v>3</v>
      </c>
      <c r="Z4614" s="20" t="s">
        <v>10171</v>
      </c>
      <c r="AK4614" s="17">
        <f t="shared" si="4455"/>
        <v>1</v>
      </c>
      <c r="AL4614" s="17">
        <f t="shared" si="4456"/>
        <v>1</v>
      </c>
      <c r="AM4614" s="17">
        <f t="shared" si="4457"/>
        <v>1</v>
      </c>
      <c r="AN4614" s="17">
        <f t="shared" si="4458"/>
        <v>1</v>
      </c>
      <c r="AO4614" s="17">
        <f t="shared" si="4427"/>
        <v>0</v>
      </c>
      <c r="AP4614" s="17"/>
      <c r="AQ4614" s="18"/>
      <c r="AR4614" s="17">
        <f t="shared" si="4459"/>
        <v>1</v>
      </c>
      <c r="AS4614" s="17">
        <f t="shared" si="4460"/>
        <v>1</v>
      </c>
      <c r="AT4614" s="17">
        <f t="shared" si="4461"/>
        <v>1</v>
      </c>
      <c r="AU4614" s="17">
        <f t="shared" si="4462"/>
        <v>1</v>
      </c>
      <c r="AV4614" s="17">
        <f t="shared" si="4428"/>
        <v>0</v>
      </c>
      <c r="AW4614" s="17"/>
      <c r="AX4614" s="18"/>
      <c r="AY4614" s="17">
        <f t="shared" si="4463"/>
        <v>3</v>
      </c>
      <c r="AZ4614" s="17">
        <f t="shared" si="4464"/>
        <v>3</v>
      </c>
      <c r="BA4614" s="17">
        <f t="shared" si="4465"/>
        <v>1</v>
      </c>
      <c r="BB4614" s="17">
        <f t="shared" si="4466"/>
        <v>3</v>
      </c>
      <c r="BC4614" s="17">
        <f t="shared" si="4429"/>
        <v>0</v>
      </c>
    </row>
    <row r="4615" spans="1:55" ht="23.25" customHeight="1" x14ac:dyDescent="0.2">
      <c r="A4615" s="1"/>
      <c r="B4615" s="28" t="s">
        <v>10142</v>
      </c>
      <c r="C4615" s="25"/>
      <c r="D4615" s="1"/>
      <c r="E4615" s="26"/>
      <c r="F4615" s="20"/>
      <c r="G4615" s="26"/>
      <c r="H4615" s="20"/>
      <c r="I4615" s="26"/>
      <c r="J4615" s="20"/>
      <c r="K4615" s="26"/>
      <c r="L4615" s="20"/>
      <c r="M4615" s="26"/>
      <c r="N4615" s="20"/>
      <c r="O4615" s="20"/>
      <c r="P4615" s="20"/>
      <c r="Q4615" s="21"/>
      <c r="R4615" s="20"/>
      <c r="S4615" s="20"/>
      <c r="T4615" s="20"/>
      <c r="U4615" s="27"/>
      <c r="V4615" s="27"/>
      <c r="W4615" s="27"/>
      <c r="X4615" s="21"/>
      <c r="Y4615" s="21"/>
      <c r="Z4615" s="20"/>
      <c r="AK4615" s="17"/>
      <c r="AL4615" s="17"/>
      <c r="AM4615" s="17"/>
      <c r="AN4615" s="17"/>
      <c r="AO4615" s="17"/>
      <c r="AP4615" s="17"/>
      <c r="AQ4615" s="18"/>
      <c r="AR4615" s="17"/>
      <c r="AS4615" s="17"/>
      <c r="AT4615" s="17"/>
      <c r="AU4615" s="17"/>
      <c r="AV4615" s="17"/>
      <c r="AW4615" s="17"/>
      <c r="AX4615" s="18"/>
      <c r="AY4615" s="17"/>
      <c r="AZ4615" s="17"/>
      <c r="BA4615" s="17"/>
      <c r="BB4615" s="17"/>
      <c r="BC4615" s="17"/>
    </row>
    <row r="4616" spans="1:55" ht="23.25" customHeight="1" x14ac:dyDescent="0.2">
      <c r="A4616" s="25">
        <v>4404</v>
      </c>
      <c r="B4616" s="1" t="s">
        <v>8542</v>
      </c>
      <c r="C4616" s="1" t="s">
        <v>8543</v>
      </c>
      <c r="D4616" s="1">
        <v>40</v>
      </c>
      <c r="E4616" s="26" t="str">
        <f t="shared" ref="E4616:E4647" si="4472">IF(D4616&gt;69,"A",IF(D4616&gt;59,"B",IF(D4616&gt;49,"C",IF(D4616&gt;44,"D",IF(D4616&gt;39,"E",IF(D4616&gt;0,"F"))))))</f>
        <v>E</v>
      </c>
      <c r="F4616" s="20">
        <v>43</v>
      </c>
      <c r="G4616" s="26" t="str">
        <f t="shared" ref="G4616:G4648" si="4473">IF(F4616&gt;69,"A",IF(F4616&gt;59,"B",IF(F4616&gt;49,"C",IF(F4616&gt;44,"D",IF(F4616&gt;39,"E",IF(F4616&gt;0,"F"))))))</f>
        <v>E</v>
      </c>
      <c r="H4616" s="20">
        <v>14</v>
      </c>
      <c r="I4616" s="26" t="str">
        <f t="shared" ref="I4616:I4647" si="4474">IF(H4616&gt;69,"A",IF(H4616&gt;59,"B",IF(H4616&gt;49,"C",IF(H4616&gt;44,"D",IF(H4616&gt;39,"E",IF(H4616&gt;0,"F"))))))</f>
        <v>F</v>
      </c>
      <c r="J4616" s="20">
        <v>40</v>
      </c>
      <c r="K4616" s="26" t="str">
        <f t="shared" ref="K4616:K4647" si="4475">IF(J4616&gt;69,"A",IF(J4616&gt;59,"B",IF(J4616&gt;49,"C",IF(J4616&gt;44,"D",IF(J4616&gt;39,"E",IF(J4616&gt;0,"F"))))))</f>
        <v>E</v>
      </c>
      <c r="L4616" s="20"/>
      <c r="M4616" s="26" t="b">
        <f t="shared" ref="M4616:M4647" si="4476">IF(L4616&gt;69,"A",IF(L4616&gt;59,"B",IF(L4616&gt;49,"C",IF(L4616&gt;44,"D",IF(L4616&gt;39,"E",IF(L4616&gt;0,"F"))))))</f>
        <v>0</v>
      </c>
      <c r="N4616" s="20">
        <v>4</v>
      </c>
      <c r="O4616" s="20">
        <f t="shared" ref="O4616:O4647" si="4477">SUM(AR4616:AV4616)</f>
        <v>3</v>
      </c>
      <c r="P4616" s="20">
        <f t="shared" ref="P4616:P4647" si="4478">SUM(AY4616:BC4616)</f>
        <v>3</v>
      </c>
      <c r="Q4616" s="21">
        <f t="shared" ref="Q4616:Q4647" si="4479">P4616/N4616</f>
        <v>0.75</v>
      </c>
      <c r="R4616" s="20">
        <v>4</v>
      </c>
      <c r="S4616" s="20">
        <v>4</v>
      </c>
      <c r="T4616" s="20">
        <v>10</v>
      </c>
      <c r="U4616" s="27">
        <f t="shared" ref="U4616:U4647" si="4480">N4616+R4616</f>
        <v>8</v>
      </c>
      <c r="V4616" s="27">
        <f t="shared" ref="V4616:V4647" si="4481">O4616+S4616</f>
        <v>7</v>
      </c>
      <c r="W4616" s="27">
        <f t="shared" ref="W4616:W4647" si="4482">P4616+T4616</f>
        <v>13</v>
      </c>
      <c r="X4616" s="21">
        <f t="shared" ref="X4616:X4647" si="4483">T4616/R4616</f>
        <v>2.5</v>
      </c>
      <c r="Y4616" s="21">
        <f t="shared" ref="Y4616:Y4647" si="4484">W4616/U4616</f>
        <v>1.625</v>
      </c>
      <c r="Z4616" s="20" t="s">
        <v>10612</v>
      </c>
      <c r="AK4616" s="17">
        <f t="shared" si="4455"/>
        <v>1</v>
      </c>
      <c r="AL4616" s="17">
        <f t="shared" si="4456"/>
        <v>1</v>
      </c>
      <c r="AM4616" s="17">
        <f t="shared" si="4457"/>
        <v>1</v>
      </c>
      <c r="AN4616" s="17">
        <f t="shared" si="4458"/>
        <v>1</v>
      </c>
      <c r="AO4616" s="17">
        <f t="shared" si="4427"/>
        <v>0</v>
      </c>
      <c r="AP4616" s="17"/>
      <c r="AQ4616" s="18"/>
      <c r="AR4616" s="17">
        <f t="shared" si="4459"/>
        <v>1</v>
      </c>
      <c r="AS4616" s="17">
        <f t="shared" si="4460"/>
        <v>1</v>
      </c>
      <c r="AT4616" s="17">
        <f t="shared" si="4461"/>
        <v>0</v>
      </c>
      <c r="AU4616" s="17">
        <f t="shared" si="4462"/>
        <v>1</v>
      </c>
      <c r="AV4616" s="17">
        <f t="shared" si="4428"/>
        <v>0</v>
      </c>
      <c r="AW4616" s="17"/>
      <c r="AX4616" s="18"/>
      <c r="AY4616" s="17">
        <f t="shared" si="4463"/>
        <v>1</v>
      </c>
      <c r="AZ4616" s="17">
        <f t="shared" si="4464"/>
        <v>1</v>
      </c>
      <c r="BA4616" s="17">
        <f t="shared" si="4465"/>
        <v>0</v>
      </c>
      <c r="BB4616" s="17">
        <f t="shared" si="4466"/>
        <v>1</v>
      </c>
      <c r="BC4616" s="17">
        <f t="shared" si="4429"/>
        <v>0</v>
      </c>
    </row>
    <row r="4617" spans="1:55" ht="23.25" customHeight="1" x14ac:dyDescent="0.2">
      <c r="A4617" s="1">
        <v>4405</v>
      </c>
      <c r="B4617" s="25" t="s">
        <v>8365</v>
      </c>
      <c r="C4617" s="25" t="s">
        <v>8366</v>
      </c>
      <c r="D4617" s="1">
        <v>42</v>
      </c>
      <c r="E4617" s="26" t="str">
        <f t="shared" si="4472"/>
        <v>E</v>
      </c>
      <c r="F4617" s="20">
        <v>43</v>
      </c>
      <c r="G4617" s="26" t="str">
        <f t="shared" si="4473"/>
        <v>E</v>
      </c>
      <c r="H4617" s="20">
        <v>40</v>
      </c>
      <c r="I4617" s="26" t="str">
        <f t="shared" si="4474"/>
        <v>E</v>
      </c>
      <c r="J4617" s="20">
        <v>40</v>
      </c>
      <c r="K4617" s="26" t="str">
        <f t="shared" si="4475"/>
        <v>E</v>
      </c>
      <c r="L4617" s="38"/>
      <c r="M4617" s="26" t="b">
        <f t="shared" si="4476"/>
        <v>0</v>
      </c>
      <c r="N4617" s="20">
        <v>4</v>
      </c>
      <c r="O4617" s="20">
        <f t="shared" si="4477"/>
        <v>4</v>
      </c>
      <c r="P4617" s="20">
        <f t="shared" si="4478"/>
        <v>4</v>
      </c>
      <c r="Q4617" s="21">
        <f t="shared" si="4479"/>
        <v>1</v>
      </c>
      <c r="R4617" s="20">
        <v>4</v>
      </c>
      <c r="S4617" s="20">
        <v>4</v>
      </c>
      <c r="T4617" s="20">
        <v>11</v>
      </c>
      <c r="U4617" s="27">
        <f t="shared" si="4480"/>
        <v>8</v>
      </c>
      <c r="V4617" s="27">
        <f t="shared" si="4481"/>
        <v>8</v>
      </c>
      <c r="W4617" s="27">
        <f t="shared" si="4482"/>
        <v>15</v>
      </c>
      <c r="X4617" s="21">
        <f t="shared" si="4483"/>
        <v>2.75</v>
      </c>
      <c r="Y4617" s="21">
        <f t="shared" si="4484"/>
        <v>1.875</v>
      </c>
      <c r="Z4617" s="20" t="s">
        <v>10166</v>
      </c>
      <c r="AK4617" s="17">
        <f t="shared" si="4455"/>
        <v>1</v>
      </c>
      <c r="AL4617" s="17">
        <f t="shared" si="4456"/>
        <v>1</v>
      </c>
      <c r="AM4617" s="17">
        <f t="shared" si="4457"/>
        <v>1</v>
      </c>
      <c r="AN4617" s="17">
        <f t="shared" si="4458"/>
        <v>1</v>
      </c>
      <c r="AO4617" s="17">
        <f t="shared" si="4427"/>
        <v>0</v>
      </c>
      <c r="AP4617" s="17"/>
      <c r="AQ4617" s="18"/>
      <c r="AR4617" s="17">
        <f t="shared" si="4459"/>
        <v>1</v>
      </c>
      <c r="AS4617" s="17">
        <f t="shared" si="4460"/>
        <v>1</v>
      </c>
      <c r="AT4617" s="17">
        <f t="shared" si="4461"/>
        <v>1</v>
      </c>
      <c r="AU4617" s="17">
        <f t="shared" si="4462"/>
        <v>1</v>
      </c>
      <c r="AV4617" s="17">
        <f t="shared" si="4428"/>
        <v>0</v>
      </c>
      <c r="AW4617" s="17"/>
      <c r="AX4617" s="18"/>
      <c r="AY4617" s="17">
        <f t="shared" si="4463"/>
        <v>1</v>
      </c>
      <c r="AZ4617" s="17">
        <f t="shared" si="4464"/>
        <v>1</v>
      </c>
      <c r="BA4617" s="17">
        <f t="shared" si="4465"/>
        <v>1</v>
      </c>
      <c r="BB4617" s="17">
        <f t="shared" si="4466"/>
        <v>1</v>
      </c>
      <c r="BC4617" s="17">
        <f t="shared" si="4429"/>
        <v>0</v>
      </c>
    </row>
    <row r="4618" spans="1:55" ht="23.25" customHeight="1" x14ac:dyDescent="0.2">
      <c r="A4618" s="25">
        <v>4406</v>
      </c>
      <c r="B4618" s="1" t="s">
        <v>8434</v>
      </c>
      <c r="C4618" s="1" t="s">
        <v>8435</v>
      </c>
      <c r="D4618" s="1">
        <v>47</v>
      </c>
      <c r="E4618" s="26" t="str">
        <f t="shared" si="4472"/>
        <v>D</v>
      </c>
      <c r="F4618" s="20">
        <v>40</v>
      </c>
      <c r="G4618" s="26" t="str">
        <f t="shared" si="4473"/>
        <v>E</v>
      </c>
      <c r="H4618" s="20">
        <v>40</v>
      </c>
      <c r="I4618" s="26" t="str">
        <f t="shared" si="4474"/>
        <v>E</v>
      </c>
      <c r="J4618" s="20">
        <v>45</v>
      </c>
      <c r="K4618" s="26" t="str">
        <f t="shared" si="4475"/>
        <v>D</v>
      </c>
      <c r="L4618" s="20"/>
      <c r="M4618" s="26" t="b">
        <f t="shared" si="4476"/>
        <v>0</v>
      </c>
      <c r="N4618" s="20">
        <v>4</v>
      </c>
      <c r="O4618" s="20">
        <f t="shared" si="4477"/>
        <v>4</v>
      </c>
      <c r="P4618" s="20">
        <f t="shared" si="4478"/>
        <v>6</v>
      </c>
      <c r="Q4618" s="21">
        <f t="shared" si="4479"/>
        <v>1.5</v>
      </c>
      <c r="R4618" s="20">
        <v>4</v>
      </c>
      <c r="S4618" s="20">
        <v>4</v>
      </c>
      <c r="T4618" s="20">
        <v>8</v>
      </c>
      <c r="U4618" s="27">
        <f t="shared" si="4480"/>
        <v>8</v>
      </c>
      <c r="V4618" s="27">
        <f t="shared" si="4481"/>
        <v>8</v>
      </c>
      <c r="W4618" s="27">
        <f t="shared" si="4482"/>
        <v>14</v>
      </c>
      <c r="X4618" s="21">
        <f t="shared" si="4483"/>
        <v>2</v>
      </c>
      <c r="Y4618" s="21">
        <f t="shared" si="4484"/>
        <v>1.75</v>
      </c>
      <c r="Z4618" s="20" t="s">
        <v>10166</v>
      </c>
      <c r="AK4618" s="17">
        <f t="shared" si="4455"/>
        <v>1</v>
      </c>
      <c r="AL4618" s="17">
        <f t="shared" si="4456"/>
        <v>1</v>
      </c>
      <c r="AM4618" s="17">
        <f t="shared" si="4457"/>
        <v>1</v>
      </c>
      <c r="AN4618" s="17">
        <f t="shared" si="4458"/>
        <v>1</v>
      </c>
      <c r="AO4618" s="17">
        <f t="shared" si="4427"/>
        <v>0</v>
      </c>
      <c r="AP4618" s="17"/>
      <c r="AQ4618" s="18"/>
      <c r="AR4618" s="17">
        <f t="shared" si="4459"/>
        <v>1</v>
      </c>
      <c r="AS4618" s="17">
        <f t="shared" si="4460"/>
        <v>1</v>
      </c>
      <c r="AT4618" s="17">
        <f t="shared" si="4461"/>
        <v>1</v>
      </c>
      <c r="AU4618" s="17">
        <f t="shared" si="4462"/>
        <v>1</v>
      </c>
      <c r="AV4618" s="17">
        <f t="shared" si="4428"/>
        <v>0</v>
      </c>
      <c r="AW4618" s="17"/>
      <c r="AX4618" s="18"/>
      <c r="AY4618" s="17">
        <f t="shared" si="4463"/>
        <v>2</v>
      </c>
      <c r="AZ4618" s="17">
        <f t="shared" si="4464"/>
        <v>1</v>
      </c>
      <c r="BA4618" s="17">
        <f t="shared" si="4465"/>
        <v>1</v>
      </c>
      <c r="BB4618" s="17">
        <f t="shared" si="4466"/>
        <v>2</v>
      </c>
      <c r="BC4618" s="17">
        <f t="shared" si="4429"/>
        <v>0</v>
      </c>
    </row>
    <row r="4619" spans="1:55" ht="23.25" customHeight="1" x14ac:dyDescent="0.2">
      <c r="A4619" s="1">
        <v>4407</v>
      </c>
      <c r="B4619" s="25" t="s">
        <v>8440</v>
      </c>
      <c r="C4619" s="25" t="s">
        <v>8441</v>
      </c>
      <c r="D4619" s="1">
        <v>40</v>
      </c>
      <c r="E4619" s="26" t="str">
        <f t="shared" si="4472"/>
        <v>E</v>
      </c>
      <c r="F4619" s="20">
        <v>52</v>
      </c>
      <c r="G4619" s="26" t="str">
        <f t="shared" si="4473"/>
        <v>C</v>
      </c>
      <c r="H4619" s="20">
        <v>40</v>
      </c>
      <c r="I4619" s="26" t="str">
        <f t="shared" si="4474"/>
        <v>E</v>
      </c>
      <c r="J4619" s="20">
        <v>42</v>
      </c>
      <c r="K4619" s="26" t="str">
        <f t="shared" si="4475"/>
        <v>E</v>
      </c>
      <c r="L4619" s="20"/>
      <c r="M4619" s="26" t="b">
        <f t="shared" si="4476"/>
        <v>0</v>
      </c>
      <c r="N4619" s="20">
        <v>4</v>
      </c>
      <c r="O4619" s="20">
        <f t="shared" si="4477"/>
        <v>4</v>
      </c>
      <c r="P4619" s="20">
        <f t="shared" si="4478"/>
        <v>6</v>
      </c>
      <c r="Q4619" s="21">
        <f t="shared" si="4479"/>
        <v>1.5</v>
      </c>
      <c r="R4619" s="20">
        <v>4</v>
      </c>
      <c r="S4619" s="20">
        <v>4</v>
      </c>
      <c r="T4619" s="20">
        <v>10</v>
      </c>
      <c r="U4619" s="27">
        <f t="shared" si="4480"/>
        <v>8</v>
      </c>
      <c r="V4619" s="27">
        <f t="shared" si="4481"/>
        <v>8</v>
      </c>
      <c r="W4619" s="27">
        <f t="shared" si="4482"/>
        <v>16</v>
      </c>
      <c r="X4619" s="21">
        <f t="shared" si="4483"/>
        <v>2.5</v>
      </c>
      <c r="Y4619" s="21">
        <f t="shared" si="4484"/>
        <v>2</v>
      </c>
      <c r="Z4619" s="20" t="s">
        <v>10166</v>
      </c>
      <c r="AK4619" s="17">
        <f t="shared" si="4455"/>
        <v>1</v>
      </c>
      <c r="AL4619" s="17">
        <f t="shared" si="4456"/>
        <v>1</v>
      </c>
      <c r="AM4619" s="17">
        <f t="shared" si="4457"/>
        <v>1</v>
      </c>
      <c r="AN4619" s="17">
        <f t="shared" si="4458"/>
        <v>1</v>
      </c>
      <c r="AO4619" s="17">
        <f t="shared" si="4427"/>
        <v>0</v>
      </c>
      <c r="AP4619" s="17"/>
      <c r="AQ4619" s="18"/>
      <c r="AR4619" s="17">
        <f t="shared" si="4459"/>
        <v>1</v>
      </c>
      <c r="AS4619" s="17">
        <f t="shared" si="4460"/>
        <v>1</v>
      </c>
      <c r="AT4619" s="17">
        <f t="shared" si="4461"/>
        <v>1</v>
      </c>
      <c r="AU4619" s="17">
        <f t="shared" si="4462"/>
        <v>1</v>
      </c>
      <c r="AV4619" s="17">
        <f t="shared" si="4428"/>
        <v>0</v>
      </c>
      <c r="AW4619" s="17"/>
      <c r="AX4619" s="18"/>
      <c r="AY4619" s="17">
        <f t="shared" si="4463"/>
        <v>1</v>
      </c>
      <c r="AZ4619" s="17">
        <f t="shared" si="4464"/>
        <v>3</v>
      </c>
      <c r="BA4619" s="17">
        <f t="shared" si="4465"/>
        <v>1</v>
      </c>
      <c r="BB4619" s="17">
        <f t="shared" si="4466"/>
        <v>1</v>
      </c>
      <c r="BC4619" s="17">
        <f t="shared" si="4429"/>
        <v>0</v>
      </c>
    </row>
    <row r="4620" spans="1:55" ht="23.25" customHeight="1" x14ac:dyDescent="0.2">
      <c r="A4620" s="25">
        <v>4408</v>
      </c>
      <c r="B4620" s="25" t="s">
        <v>8456</v>
      </c>
      <c r="C4620" s="25" t="s">
        <v>8457</v>
      </c>
      <c r="D4620" s="1">
        <v>60</v>
      </c>
      <c r="E4620" s="26" t="str">
        <f t="shared" si="4472"/>
        <v>B</v>
      </c>
      <c r="F4620" s="20">
        <v>42</v>
      </c>
      <c r="G4620" s="26" t="str">
        <f t="shared" si="4473"/>
        <v>E</v>
      </c>
      <c r="H4620" s="20">
        <v>53</v>
      </c>
      <c r="I4620" s="26" t="str">
        <f t="shared" si="4474"/>
        <v>C</v>
      </c>
      <c r="J4620" s="20">
        <v>45</v>
      </c>
      <c r="K4620" s="26" t="str">
        <f t="shared" si="4475"/>
        <v>D</v>
      </c>
      <c r="L4620" s="20"/>
      <c r="M4620" s="26" t="b">
        <f t="shared" si="4476"/>
        <v>0</v>
      </c>
      <c r="N4620" s="20">
        <v>4</v>
      </c>
      <c r="O4620" s="20">
        <f t="shared" si="4477"/>
        <v>4</v>
      </c>
      <c r="P4620" s="20">
        <f t="shared" si="4478"/>
        <v>10</v>
      </c>
      <c r="Q4620" s="21">
        <f t="shared" si="4479"/>
        <v>2.5</v>
      </c>
      <c r="R4620" s="20">
        <v>4</v>
      </c>
      <c r="S4620" s="20">
        <v>4</v>
      </c>
      <c r="T4620" s="20">
        <v>11</v>
      </c>
      <c r="U4620" s="27">
        <f t="shared" si="4480"/>
        <v>8</v>
      </c>
      <c r="V4620" s="27">
        <f t="shared" si="4481"/>
        <v>8</v>
      </c>
      <c r="W4620" s="27">
        <f t="shared" si="4482"/>
        <v>21</v>
      </c>
      <c r="X4620" s="21">
        <f t="shared" si="4483"/>
        <v>2.75</v>
      </c>
      <c r="Y4620" s="21">
        <f t="shared" si="4484"/>
        <v>2.625</v>
      </c>
      <c r="Z4620" s="20" t="s">
        <v>10166</v>
      </c>
      <c r="AK4620" s="17">
        <f t="shared" si="4455"/>
        <v>1</v>
      </c>
      <c r="AL4620" s="17">
        <f t="shared" si="4456"/>
        <v>1</v>
      </c>
      <c r="AM4620" s="17">
        <f t="shared" si="4457"/>
        <v>1</v>
      </c>
      <c r="AN4620" s="17">
        <f t="shared" si="4458"/>
        <v>1</v>
      </c>
      <c r="AO4620" s="17">
        <f t="shared" si="4427"/>
        <v>0</v>
      </c>
      <c r="AP4620" s="17"/>
      <c r="AQ4620" s="18"/>
      <c r="AR4620" s="17">
        <f t="shared" si="4459"/>
        <v>1</v>
      </c>
      <c r="AS4620" s="17">
        <f t="shared" si="4460"/>
        <v>1</v>
      </c>
      <c r="AT4620" s="17">
        <f t="shared" si="4461"/>
        <v>1</v>
      </c>
      <c r="AU4620" s="17">
        <f t="shared" si="4462"/>
        <v>1</v>
      </c>
      <c r="AV4620" s="17">
        <f t="shared" si="4428"/>
        <v>0</v>
      </c>
      <c r="AW4620" s="17"/>
      <c r="AX4620" s="18"/>
      <c r="AY4620" s="17">
        <f t="shared" si="4463"/>
        <v>4</v>
      </c>
      <c r="AZ4620" s="17">
        <f t="shared" si="4464"/>
        <v>1</v>
      </c>
      <c r="BA4620" s="17">
        <f t="shared" si="4465"/>
        <v>3</v>
      </c>
      <c r="BB4620" s="17">
        <f t="shared" si="4466"/>
        <v>2</v>
      </c>
      <c r="BC4620" s="17">
        <f t="shared" si="4429"/>
        <v>0</v>
      </c>
    </row>
    <row r="4621" spans="1:55" ht="23.25" customHeight="1" x14ac:dyDescent="0.2">
      <c r="A4621" s="1">
        <v>4409</v>
      </c>
      <c r="B4621" s="25" t="s">
        <v>8476</v>
      </c>
      <c r="C4621" s="25" t="s">
        <v>8477</v>
      </c>
      <c r="D4621" s="1">
        <v>40</v>
      </c>
      <c r="E4621" s="26" t="str">
        <f t="shared" si="4472"/>
        <v>E</v>
      </c>
      <c r="F4621" s="20">
        <v>68</v>
      </c>
      <c r="G4621" s="26" t="str">
        <f t="shared" si="4473"/>
        <v>B</v>
      </c>
      <c r="H4621" s="20">
        <v>52</v>
      </c>
      <c r="I4621" s="26" t="str">
        <f t="shared" si="4474"/>
        <v>C</v>
      </c>
      <c r="J4621" s="20">
        <v>19</v>
      </c>
      <c r="K4621" s="26" t="str">
        <f t="shared" si="4475"/>
        <v>F</v>
      </c>
      <c r="L4621" s="20"/>
      <c r="M4621" s="26" t="b">
        <f t="shared" si="4476"/>
        <v>0</v>
      </c>
      <c r="N4621" s="20">
        <v>4</v>
      </c>
      <c r="O4621" s="20">
        <f t="shared" si="4477"/>
        <v>3</v>
      </c>
      <c r="P4621" s="20">
        <f t="shared" si="4478"/>
        <v>8</v>
      </c>
      <c r="Q4621" s="21">
        <f t="shared" si="4479"/>
        <v>2</v>
      </c>
      <c r="R4621" s="20">
        <v>4</v>
      </c>
      <c r="S4621" s="20">
        <v>4</v>
      </c>
      <c r="T4621" s="20">
        <v>13</v>
      </c>
      <c r="U4621" s="27">
        <f t="shared" si="4480"/>
        <v>8</v>
      </c>
      <c r="V4621" s="27">
        <f t="shared" si="4481"/>
        <v>7</v>
      </c>
      <c r="W4621" s="27">
        <f t="shared" si="4482"/>
        <v>21</v>
      </c>
      <c r="X4621" s="21">
        <f t="shared" si="4483"/>
        <v>3.25</v>
      </c>
      <c r="Y4621" s="21">
        <f t="shared" si="4484"/>
        <v>2.625</v>
      </c>
      <c r="Z4621" s="20" t="s">
        <v>10519</v>
      </c>
      <c r="AK4621" s="17">
        <f t="shared" si="4455"/>
        <v>1</v>
      </c>
      <c r="AL4621" s="17">
        <f t="shared" si="4456"/>
        <v>1</v>
      </c>
      <c r="AM4621" s="17">
        <f t="shared" si="4457"/>
        <v>1</v>
      </c>
      <c r="AN4621" s="17">
        <f t="shared" si="4458"/>
        <v>1</v>
      </c>
      <c r="AO4621" s="17">
        <f t="shared" si="4427"/>
        <v>0</v>
      </c>
      <c r="AP4621" s="17"/>
      <c r="AQ4621" s="18"/>
      <c r="AR4621" s="17">
        <f t="shared" si="4459"/>
        <v>1</v>
      </c>
      <c r="AS4621" s="17">
        <f t="shared" si="4460"/>
        <v>1</v>
      </c>
      <c r="AT4621" s="17">
        <f t="shared" si="4461"/>
        <v>1</v>
      </c>
      <c r="AU4621" s="17">
        <f t="shared" si="4462"/>
        <v>0</v>
      </c>
      <c r="AV4621" s="17">
        <f t="shared" si="4428"/>
        <v>0</v>
      </c>
      <c r="AW4621" s="17"/>
      <c r="AX4621" s="18"/>
      <c r="AY4621" s="17">
        <f t="shared" si="4463"/>
        <v>1</v>
      </c>
      <c r="AZ4621" s="17">
        <f t="shared" si="4464"/>
        <v>4</v>
      </c>
      <c r="BA4621" s="17">
        <f t="shared" si="4465"/>
        <v>3</v>
      </c>
      <c r="BB4621" s="17">
        <f t="shared" si="4466"/>
        <v>0</v>
      </c>
      <c r="BC4621" s="17">
        <f t="shared" si="4429"/>
        <v>0</v>
      </c>
    </row>
    <row r="4622" spans="1:55" ht="23.25" customHeight="1" x14ac:dyDescent="0.2">
      <c r="A4622" s="25">
        <v>4410</v>
      </c>
      <c r="B4622" s="1" t="s">
        <v>8480</v>
      </c>
      <c r="C4622" s="1" t="s">
        <v>8481</v>
      </c>
      <c r="D4622" s="1">
        <v>51</v>
      </c>
      <c r="E4622" s="26" t="str">
        <f t="shared" si="4472"/>
        <v>C</v>
      </c>
      <c r="F4622" s="20">
        <v>40</v>
      </c>
      <c r="G4622" s="26" t="str">
        <f t="shared" si="4473"/>
        <v>E</v>
      </c>
      <c r="H4622" s="20">
        <v>54</v>
      </c>
      <c r="I4622" s="26" t="str">
        <f t="shared" si="4474"/>
        <v>C</v>
      </c>
      <c r="J4622" s="20">
        <v>19</v>
      </c>
      <c r="K4622" s="26" t="str">
        <f t="shared" si="4475"/>
        <v>F</v>
      </c>
      <c r="L4622" s="20"/>
      <c r="M4622" s="26" t="b">
        <f t="shared" si="4476"/>
        <v>0</v>
      </c>
      <c r="N4622" s="20">
        <v>4</v>
      </c>
      <c r="O4622" s="20">
        <f t="shared" si="4477"/>
        <v>3</v>
      </c>
      <c r="P4622" s="20">
        <f t="shared" si="4478"/>
        <v>7</v>
      </c>
      <c r="Q4622" s="21">
        <f t="shared" si="4479"/>
        <v>1.75</v>
      </c>
      <c r="R4622" s="20">
        <v>4</v>
      </c>
      <c r="S4622" s="20">
        <v>4</v>
      </c>
      <c r="T4622" s="20">
        <v>7</v>
      </c>
      <c r="U4622" s="27">
        <f t="shared" si="4480"/>
        <v>8</v>
      </c>
      <c r="V4622" s="27">
        <f t="shared" si="4481"/>
        <v>7</v>
      </c>
      <c r="W4622" s="27">
        <f t="shared" si="4482"/>
        <v>14</v>
      </c>
      <c r="X4622" s="21">
        <f t="shared" si="4483"/>
        <v>1.75</v>
      </c>
      <c r="Y4622" s="21">
        <f t="shared" si="4484"/>
        <v>1.75</v>
      </c>
      <c r="Z4622" s="20" t="s">
        <v>10519</v>
      </c>
      <c r="AK4622" s="17">
        <f t="shared" si="4455"/>
        <v>1</v>
      </c>
      <c r="AL4622" s="17">
        <f t="shared" si="4456"/>
        <v>1</v>
      </c>
      <c r="AM4622" s="17">
        <f t="shared" si="4457"/>
        <v>1</v>
      </c>
      <c r="AN4622" s="17">
        <f t="shared" si="4458"/>
        <v>1</v>
      </c>
      <c r="AO4622" s="17">
        <f t="shared" si="4427"/>
        <v>0</v>
      </c>
      <c r="AP4622" s="17"/>
      <c r="AQ4622" s="18"/>
      <c r="AR4622" s="17">
        <f t="shared" si="4459"/>
        <v>1</v>
      </c>
      <c r="AS4622" s="17">
        <f t="shared" si="4460"/>
        <v>1</v>
      </c>
      <c r="AT4622" s="17">
        <f t="shared" si="4461"/>
        <v>1</v>
      </c>
      <c r="AU4622" s="17">
        <f t="shared" si="4462"/>
        <v>0</v>
      </c>
      <c r="AV4622" s="17">
        <f t="shared" si="4428"/>
        <v>0</v>
      </c>
      <c r="AW4622" s="17"/>
      <c r="AX4622" s="18"/>
      <c r="AY4622" s="17">
        <f t="shared" si="4463"/>
        <v>3</v>
      </c>
      <c r="AZ4622" s="17">
        <f t="shared" si="4464"/>
        <v>1</v>
      </c>
      <c r="BA4622" s="17">
        <f t="shared" si="4465"/>
        <v>3</v>
      </c>
      <c r="BB4622" s="17">
        <f t="shared" si="4466"/>
        <v>0</v>
      </c>
      <c r="BC4622" s="17">
        <f t="shared" si="4429"/>
        <v>0</v>
      </c>
    </row>
    <row r="4623" spans="1:55" ht="23.25" customHeight="1" x14ac:dyDescent="0.2">
      <c r="A4623" s="1">
        <v>4411</v>
      </c>
      <c r="B4623" s="1" t="s">
        <v>8491</v>
      </c>
      <c r="C4623" s="1" t="s">
        <v>8492</v>
      </c>
      <c r="D4623" s="1">
        <v>60</v>
      </c>
      <c r="E4623" s="26" t="str">
        <f t="shared" si="4472"/>
        <v>B</v>
      </c>
      <c r="F4623" s="20">
        <v>50</v>
      </c>
      <c r="G4623" s="26" t="str">
        <f t="shared" si="4473"/>
        <v>C</v>
      </c>
      <c r="H4623" s="20">
        <v>46</v>
      </c>
      <c r="I4623" s="26" t="str">
        <f t="shared" si="4474"/>
        <v>D</v>
      </c>
      <c r="J4623" s="20">
        <v>0</v>
      </c>
      <c r="K4623" s="26" t="b">
        <f t="shared" si="4475"/>
        <v>0</v>
      </c>
      <c r="L4623" s="20"/>
      <c r="M4623" s="26" t="b">
        <f t="shared" si="4476"/>
        <v>0</v>
      </c>
      <c r="N4623" s="20">
        <v>4</v>
      </c>
      <c r="O4623" s="20">
        <f t="shared" si="4477"/>
        <v>3</v>
      </c>
      <c r="P4623" s="20">
        <f t="shared" si="4478"/>
        <v>9</v>
      </c>
      <c r="Q4623" s="21">
        <f t="shared" si="4479"/>
        <v>2.25</v>
      </c>
      <c r="R4623" s="20">
        <v>4</v>
      </c>
      <c r="S4623" s="20">
        <v>4</v>
      </c>
      <c r="T4623" s="20">
        <v>9</v>
      </c>
      <c r="U4623" s="27">
        <f t="shared" si="4480"/>
        <v>8</v>
      </c>
      <c r="V4623" s="27">
        <f t="shared" si="4481"/>
        <v>7</v>
      </c>
      <c r="W4623" s="27">
        <f t="shared" si="4482"/>
        <v>18</v>
      </c>
      <c r="X4623" s="21">
        <f t="shared" si="4483"/>
        <v>2.25</v>
      </c>
      <c r="Y4623" s="21">
        <f t="shared" si="4484"/>
        <v>2.25</v>
      </c>
      <c r="Z4623" s="20" t="s">
        <v>10166</v>
      </c>
      <c r="AK4623" s="17">
        <f t="shared" si="4455"/>
        <v>1</v>
      </c>
      <c r="AL4623" s="17">
        <f t="shared" si="4456"/>
        <v>1</v>
      </c>
      <c r="AM4623" s="17">
        <f t="shared" si="4457"/>
        <v>1</v>
      </c>
      <c r="AN4623" s="17">
        <f t="shared" si="4458"/>
        <v>0</v>
      </c>
      <c r="AO4623" s="17">
        <f t="shared" si="4427"/>
        <v>0</v>
      </c>
      <c r="AP4623" s="17"/>
      <c r="AQ4623" s="18"/>
      <c r="AR4623" s="17">
        <f t="shared" si="4459"/>
        <v>1</v>
      </c>
      <c r="AS4623" s="17">
        <f t="shared" si="4460"/>
        <v>1</v>
      </c>
      <c r="AT4623" s="17">
        <f t="shared" si="4461"/>
        <v>1</v>
      </c>
      <c r="AU4623" s="17">
        <f t="shared" si="4462"/>
        <v>0</v>
      </c>
      <c r="AV4623" s="17">
        <f t="shared" si="4428"/>
        <v>0</v>
      </c>
      <c r="AW4623" s="17"/>
      <c r="AX4623" s="18"/>
      <c r="AY4623" s="17">
        <f t="shared" si="4463"/>
        <v>4</v>
      </c>
      <c r="AZ4623" s="17">
        <f t="shared" si="4464"/>
        <v>3</v>
      </c>
      <c r="BA4623" s="17">
        <f t="shared" si="4465"/>
        <v>2</v>
      </c>
      <c r="BB4623" s="17">
        <f t="shared" si="4466"/>
        <v>0</v>
      </c>
      <c r="BC4623" s="17">
        <f t="shared" si="4429"/>
        <v>0</v>
      </c>
    </row>
    <row r="4624" spans="1:55" ht="23.25" customHeight="1" x14ac:dyDescent="0.2">
      <c r="A4624" s="25">
        <v>4412</v>
      </c>
      <c r="B4624" s="1" t="s">
        <v>8526</v>
      </c>
      <c r="C4624" s="1" t="s">
        <v>8527</v>
      </c>
      <c r="D4624" s="1">
        <v>40</v>
      </c>
      <c r="E4624" s="26" t="str">
        <f t="shared" si="4472"/>
        <v>E</v>
      </c>
      <c r="F4624" s="20">
        <v>47</v>
      </c>
      <c r="G4624" s="26" t="str">
        <f t="shared" si="4473"/>
        <v>D</v>
      </c>
      <c r="H4624" s="20">
        <v>45</v>
      </c>
      <c r="I4624" s="26" t="str">
        <f t="shared" si="4474"/>
        <v>D</v>
      </c>
      <c r="J4624" s="20">
        <v>16</v>
      </c>
      <c r="K4624" s="26" t="str">
        <f t="shared" si="4475"/>
        <v>F</v>
      </c>
      <c r="L4624" s="20"/>
      <c r="M4624" s="26" t="b">
        <f t="shared" si="4476"/>
        <v>0</v>
      </c>
      <c r="N4624" s="20">
        <v>4</v>
      </c>
      <c r="O4624" s="20">
        <f t="shared" si="4477"/>
        <v>3</v>
      </c>
      <c r="P4624" s="20">
        <f t="shared" si="4478"/>
        <v>5</v>
      </c>
      <c r="Q4624" s="21">
        <f t="shared" si="4479"/>
        <v>1.25</v>
      </c>
      <c r="R4624" s="20">
        <v>4</v>
      </c>
      <c r="S4624" s="20">
        <v>4</v>
      </c>
      <c r="T4624" s="20">
        <v>8</v>
      </c>
      <c r="U4624" s="27">
        <f t="shared" si="4480"/>
        <v>8</v>
      </c>
      <c r="V4624" s="27">
        <f t="shared" si="4481"/>
        <v>7</v>
      </c>
      <c r="W4624" s="27">
        <f t="shared" si="4482"/>
        <v>13</v>
      </c>
      <c r="X4624" s="21">
        <f t="shared" si="4483"/>
        <v>2</v>
      </c>
      <c r="Y4624" s="21">
        <f t="shared" si="4484"/>
        <v>1.625</v>
      </c>
      <c r="Z4624" s="20" t="s">
        <v>10166</v>
      </c>
      <c r="AK4624" s="17">
        <f t="shared" si="4455"/>
        <v>1</v>
      </c>
      <c r="AL4624" s="17">
        <f t="shared" si="4456"/>
        <v>1</v>
      </c>
      <c r="AM4624" s="17">
        <f t="shared" si="4457"/>
        <v>1</v>
      </c>
      <c r="AN4624" s="17">
        <f t="shared" si="4458"/>
        <v>1</v>
      </c>
      <c r="AO4624" s="17">
        <f t="shared" si="4427"/>
        <v>0</v>
      </c>
      <c r="AP4624" s="17"/>
      <c r="AQ4624" s="18"/>
      <c r="AR4624" s="17">
        <f t="shared" si="4459"/>
        <v>1</v>
      </c>
      <c r="AS4624" s="17">
        <f t="shared" si="4460"/>
        <v>1</v>
      </c>
      <c r="AT4624" s="17">
        <f t="shared" si="4461"/>
        <v>1</v>
      </c>
      <c r="AU4624" s="17">
        <f t="shared" si="4462"/>
        <v>0</v>
      </c>
      <c r="AV4624" s="17">
        <f t="shared" si="4428"/>
        <v>0</v>
      </c>
      <c r="AW4624" s="17"/>
      <c r="AX4624" s="18"/>
      <c r="AY4624" s="17">
        <f t="shared" si="4463"/>
        <v>1</v>
      </c>
      <c r="AZ4624" s="17">
        <f t="shared" si="4464"/>
        <v>2</v>
      </c>
      <c r="BA4624" s="17">
        <f t="shared" si="4465"/>
        <v>2</v>
      </c>
      <c r="BB4624" s="17">
        <f t="shared" si="4466"/>
        <v>0</v>
      </c>
      <c r="BC4624" s="17">
        <f t="shared" si="4429"/>
        <v>0</v>
      </c>
    </row>
    <row r="4625" spans="1:55" ht="23.25" customHeight="1" x14ac:dyDescent="0.2">
      <c r="A4625" s="1">
        <v>4413</v>
      </c>
      <c r="B4625" s="1" t="s">
        <v>8566</v>
      </c>
      <c r="C4625" s="1" t="s">
        <v>8567</v>
      </c>
      <c r="D4625" s="1">
        <v>70</v>
      </c>
      <c r="E4625" s="26" t="str">
        <f t="shared" si="4472"/>
        <v>A</v>
      </c>
      <c r="F4625" s="20">
        <v>40</v>
      </c>
      <c r="G4625" s="26" t="str">
        <f t="shared" si="4473"/>
        <v>E</v>
      </c>
      <c r="H4625" s="20">
        <v>70</v>
      </c>
      <c r="I4625" s="26" t="str">
        <f t="shared" si="4474"/>
        <v>A</v>
      </c>
      <c r="J4625" s="20">
        <v>17</v>
      </c>
      <c r="K4625" s="26" t="str">
        <f t="shared" si="4475"/>
        <v>F</v>
      </c>
      <c r="L4625" s="20"/>
      <c r="M4625" s="26" t="b">
        <f t="shared" si="4476"/>
        <v>0</v>
      </c>
      <c r="N4625" s="20">
        <v>4</v>
      </c>
      <c r="O4625" s="20">
        <f t="shared" si="4477"/>
        <v>3</v>
      </c>
      <c r="P4625" s="20">
        <f t="shared" si="4478"/>
        <v>11</v>
      </c>
      <c r="Q4625" s="21">
        <f t="shared" si="4479"/>
        <v>2.75</v>
      </c>
      <c r="R4625" s="20">
        <v>4</v>
      </c>
      <c r="S4625" s="20">
        <v>4</v>
      </c>
      <c r="T4625" s="20">
        <v>8</v>
      </c>
      <c r="U4625" s="27">
        <f t="shared" si="4480"/>
        <v>8</v>
      </c>
      <c r="V4625" s="27">
        <f t="shared" si="4481"/>
        <v>7</v>
      </c>
      <c r="W4625" s="27">
        <f t="shared" si="4482"/>
        <v>19</v>
      </c>
      <c r="X4625" s="21">
        <f t="shared" si="4483"/>
        <v>2</v>
      </c>
      <c r="Y4625" s="21">
        <f t="shared" si="4484"/>
        <v>2.375</v>
      </c>
      <c r="Z4625" s="20" t="s">
        <v>10166</v>
      </c>
      <c r="AK4625" s="17">
        <f t="shared" si="4455"/>
        <v>1</v>
      </c>
      <c r="AL4625" s="17">
        <f t="shared" si="4456"/>
        <v>1</v>
      </c>
      <c r="AM4625" s="17">
        <f t="shared" si="4457"/>
        <v>1</v>
      </c>
      <c r="AN4625" s="17">
        <f t="shared" si="4458"/>
        <v>1</v>
      </c>
      <c r="AO4625" s="17">
        <f t="shared" si="4427"/>
        <v>0</v>
      </c>
      <c r="AP4625" s="17"/>
      <c r="AQ4625" s="18"/>
      <c r="AR4625" s="17">
        <f t="shared" si="4459"/>
        <v>1</v>
      </c>
      <c r="AS4625" s="17">
        <f t="shared" si="4460"/>
        <v>1</v>
      </c>
      <c r="AT4625" s="17">
        <f t="shared" si="4461"/>
        <v>1</v>
      </c>
      <c r="AU4625" s="17">
        <f t="shared" si="4462"/>
        <v>0</v>
      </c>
      <c r="AV4625" s="17">
        <f t="shared" si="4428"/>
        <v>0</v>
      </c>
      <c r="AW4625" s="17"/>
      <c r="AX4625" s="18"/>
      <c r="AY4625" s="17">
        <f t="shared" si="4463"/>
        <v>5</v>
      </c>
      <c r="AZ4625" s="17">
        <f t="shared" si="4464"/>
        <v>1</v>
      </c>
      <c r="BA4625" s="17">
        <f t="shared" si="4465"/>
        <v>5</v>
      </c>
      <c r="BB4625" s="17">
        <f t="shared" si="4466"/>
        <v>0</v>
      </c>
      <c r="BC4625" s="17">
        <f t="shared" si="4429"/>
        <v>0</v>
      </c>
    </row>
    <row r="4626" spans="1:55" ht="23.25" customHeight="1" x14ac:dyDescent="0.2">
      <c r="A4626" s="25">
        <v>4414</v>
      </c>
      <c r="B4626" s="25" t="s">
        <v>8599</v>
      </c>
      <c r="C4626" s="25" t="s">
        <v>8600</v>
      </c>
      <c r="D4626" s="1">
        <v>41</v>
      </c>
      <c r="E4626" s="26" t="str">
        <f t="shared" si="4472"/>
        <v>E</v>
      </c>
      <c r="F4626" s="20">
        <v>45</v>
      </c>
      <c r="G4626" s="26" t="str">
        <f t="shared" si="4473"/>
        <v>D</v>
      </c>
      <c r="H4626" s="20">
        <v>42</v>
      </c>
      <c r="I4626" s="26" t="str">
        <f t="shared" si="4474"/>
        <v>E</v>
      </c>
      <c r="J4626" s="20">
        <v>18</v>
      </c>
      <c r="K4626" s="26" t="str">
        <f t="shared" si="4475"/>
        <v>F</v>
      </c>
      <c r="L4626" s="20"/>
      <c r="M4626" s="26" t="b">
        <f t="shared" si="4476"/>
        <v>0</v>
      </c>
      <c r="N4626" s="20">
        <v>4</v>
      </c>
      <c r="O4626" s="20">
        <f t="shared" si="4477"/>
        <v>3</v>
      </c>
      <c r="P4626" s="20">
        <f t="shared" si="4478"/>
        <v>4</v>
      </c>
      <c r="Q4626" s="21">
        <f t="shared" si="4479"/>
        <v>1</v>
      </c>
      <c r="R4626" s="20">
        <v>4</v>
      </c>
      <c r="S4626" s="20">
        <v>4</v>
      </c>
      <c r="T4626" s="20">
        <v>11</v>
      </c>
      <c r="U4626" s="27">
        <f t="shared" si="4480"/>
        <v>8</v>
      </c>
      <c r="V4626" s="27">
        <f t="shared" si="4481"/>
        <v>7</v>
      </c>
      <c r="W4626" s="27">
        <f t="shared" si="4482"/>
        <v>15</v>
      </c>
      <c r="X4626" s="21">
        <f t="shared" si="4483"/>
        <v>2.75</v>
      </c>
      <c r="Y4626" s="21">
        <f t="shared" si="4484"/>
        <v>1.875</v>
      </c>
      <c r="Z4626" s="20" t="s">
        <v>10166</v>
      </c>
      <c r="AK4626" s="17">
        <f t="shared" si="4455"/>
        <v>1</v>
      </c>
      <c r="AL4626" s="17">
        <f t="shared" si="4456"/>
        <v>1</v>
      </c>
      <c r="AM4626" s="17">
        <f t="shared" si="4457"/>
        <v>1</v>
      </c>
      <c r="AN4626" s="17">
        <f t="shared" si="4458"/>
        <v>1</v>
      </c>
      <c r="AO4626" s="17">
        <f t="shared" si="4427"/>
        <v>0</v>
      </c>
      <c r="AP4626" s="17"/>
      <c r="AQ4626" s="18"/>
      <c r="AR4626" s="17">
        <f t="shared" si="4459"/>
        <v>1</v>
      </c>
      <c r="AS4626" s="17">
        <f t="shared" si="4460"/>
        <v>1</v>
      </c>
      <c r="AT4626" s="17">
        <f t="shared" si="4461"/>
        <v>1</v>
      </c>
      <c r="AU4626" s="17">
        <f t="shared" si="4462"/>
        <v>0</v>
      </c>
      <c r="AV4626" s="17">
        <f t="shared" si="4428"/>
        <v>0</v>
      </c>
      <c r="AW4626" s="17"/>
      <c r="AX4626" s="18"/>
      <c r="AY4626" s="17">
        <f t="shared" si="4463"/>
        <v>1</v>
      </c>
      <c r="AZ4626" s="17">
        <f t="shared" si="4464"/>
        <v>2</v>
      </c>
      <c r="BA4626" s="17">
        <f t="shared" si="4465"/>
        <v>1</v>
      </c>
      <c r="BB4626" s="17">
        <f t="shared" si="4466"/>
        <v>0</v>
      </c>
      <c r="BC4626" s="17">
        <f t="shared" si="4429"/>
        <v>0</v>
      </c>
    </row>
    <row r="4627" spans="1:55" ht="23.25" customHeight="1" x14ac:dyDescent="0.2">
      <c r="A4627" s="1">
        <v>4415</v>
      </c>
      <c r="B4627" s="1" t="s">
        <v>8607</v>
      </c>
      <c r="C4627" s="1" t="s">
        <v>8608</v>
      </c>
      <c r="D4627" s="1">
        <v>57</v>
      </c>
      <c r="E4627" s="26" t="str">
        <f t="shared" si="4472"/>
        <v>C</v>
      </c>
      <c r="F4627" s="20">
        <v>63</v>
      </c>
      <c r="G4627" s="26" t="str">
        <f t="shared" si="4473"/>
        <v>B</v>
      </c>
      <c r="H4627" s="20">
        <v>10</v>
      </c>
      <c r="I4627" s="26" t="str">
        <f t="shared" si="4474"/>
        <v>F</v>
      </c>
      <c r="J4627" s="20">
        <v>18</v>
      </c>
      <c r="K4627" s="26" t="str">
        <f t="shared" si="4475"/>
        <v>F</v>
      </c>
      <c r="L4627" s="20"/>
      <c r="M4627" s="26" t="b">
        <f t="shared" si="4476"/>
        <v>0</v>
      </c>
      <c r="N4627" s="20">
        <v>4</v>
      </c>
      <c r="O4627" s="20">
        <f t="shared" si="4477"/>
        <v>2</v>
      </c>
      <c r="P4627" s="20">
        <f t="shared" si="4478"/>
        <v>7</v>
      </c>
      <c r="Q4627" s="21">
        <f t="shared" si="4479"/>
        <v>1.75</v>
      </c>
      <c r="R4627" s="20">
        <v>4</v>
      </c>
      <c r="S4627" s="20">
        <v>4</v>
      </c>
      <c r="T4627" s="20">
        <v>14</v>
      </c>
      <c r="U4627" s="27">
        <f t="shared" si="4480"/>
        <v>8</v>
      </c>
      <c r="V4627" s="27">
        <f t="shared" si="4481"/>
        <v>6</v>
      </c>
      <c r="W4627" s="27">
        <f t="shared" si="4482"/>
        <v>21</v>
      </c>
      <c r="X4627" s="21">
        <f t="shared" si="4483"/>
        <v>3.5</v>
      </c>
      <c r="Y4627" s="21">
        <f t="shared" si="4484"/>
        <v>2.625</v>
      </c>
      <c r="Z4627" s="20" t="s">
        <v>10459</v>
      </c>
      <c r="AK4627" s="17">
        <f t="shared" si="4455"/>
        <v>1</v>
      </c>
      <c r="AL4627" s="17">
        <f t="shared" si="4456"/>
        <v>1</v>
      </c>
      <c r="AM4627" s="17">
        <f t="shared" si="4457"/>
        <v>1</v>
      </c>
      <c r="AN4627" s="17">
        <f t="shared" si="4458"/>
        <v>1</v>
      </c>
      <c r="AO4627" s="17">
        <f t="shared" si="4427"/>
        <v>0</v>
      </c>
      <c r="AP4627" s="17"/>
      <c r="AQ4627" s="18"/>
      <c r="AR4627" s="17">
        <f t="shared" si="4459"/>
        <v>1</v>
      </c>
      <c r="AS4627" s="17">
        <f t="shared" si="4460"/>
        <v>1</v>
      </c>
      <c r="AT4627" s="17">
        <f t="shared" si="4461"/>
        <v>0</v>
      </c>
      <c r="AU4627" s="17">
        <f t="shared" si="4462"/>
        <v>0</v>
      </c>
      <c r="AV4627" s="17">
        <f t="shared" si="4428"/>
        <v>0</v>
      </c>
      <c r="AW4627" s="17"/>
      <c r="AX4627" s="18"/>
      <c r="AY4627" s="17">
        <f t="shared" si="4463"/>
        <v>3</v>
      </c>
      <c r="AZ4627" s="17">
        <f t="shared" si="4464"/>
        <v>4</v>
      </c>
      <c r="BA4627" s="17">
        <f t="shared" si="4465"/>
        <v>0</v>
      </c>
      <c r="BB4627" s="17">
        <f t="shared" si="4466"/>
        <v>0</v>
      </c>
      <c r="BC4627" s="17">
        <f t="shared" si="4429"/>
        <v>0</v>
      </c>
    </row>
    <row r="4628" spans="1:55" ht="23.25" customHeight="1" x14ac:dyDescent="0.2">
      <c r="A4628" s="25">
        <v>4416</v>
      </c>
      <c r="B4628" s="1" t="s">
        <v>8611</v>
      </c>
      <c r="C4628" s="1" t="s">
        <v>8612</v>
      </c>
      <c r="D4628" s="1">
        <v>47</v>
      </c>
      <c r="E4628" s="26" t="str">
        <f t="shared" si="4472"/>
        <v>D</v>
      </c>
      <c r="F4628" s="20">
        <v>47</v>
      </c>
      <c r="G4628" s="26" t="str">
        <f t="shared" si="4473"/>
        <v>D</v>
      </c>
      <c r="H4628" s="20">
        <v>70</v>
      </c>
      <c r="I4628" s="26" t="str">
        <f t="shared" si="4474"/>
        <v>A</v>
      </c>
      <c r="J4628" s="20">
        <v>27</v>
      </c>
      <c r="K4628" s="26" t="str">
        <f t="shared" si="4475"/>
        <v>F</v>
      </c>
      <c r="L4628" s="20"/>
      <c r="M4628" s="26" t="b">
        <f t="shared" si="4476"/>
        <v>0</v>
      </c>
      <c r="N4628" s="20">
        <v>4</v>
      </c>
      <c r="O4628" s="20">
        <f t="shared" si="4477"/>
        <v>3</v>
      </c>
      <c r="P4628" s="20">
        <f t="shared" si="4478"/>
        <v>9</v>
      </c>
      <c r="Q4628" s="21">
        <f t="shared" si="4479"/>
        <v>2.25</v>
      </c>
      <c r="R4628" s="20">
        <v>4</v>
      </c>
      <c r="S4628" s="20">
        <v>4</v>
      </c>
      <c r="T4628" s="20">
        <v>12</v>
      </c>
      <c r="U4628" s="27">
        <f t="shared" si="4480"/>
        <v>8</v>
      </c>
      <c r="V4628" s="27">
        <f t="shared" si="4481"/>
        <v>7</v>
      </c>
      <c r="W4628" s="27">
        <f t="shared" si="4482"/>
        <v>21</v>
      </c>
      <c r="X4628" s="21">
        <f t="shared" si="4483"/>
        <v>3</v>
      </c>
      <c r="Y4628" s="21">
        <f t="shared" si="4484"/>
        <v>2.625</v>
      </c>
      <c r="Z4628" s="20" t="s">
        <v>10166</v>
      </c>
      <c r="AK4628" s="17">
        <f t="shared" si="4455"/>
        <v>1</v>
      </c>
      <c r="AL4628" s="17">
        <f t="shared" si="4456"/>
        <v>1</v>
      </c>
      <c r="AM4628" s="17">
        <f t="shared" si="4457"/>
        <v>1</v>
      </c>
      <c r="AN4628" s="17">
        <f t="shared" si="4458"/>
        <v>1</v>
      </c>
      <c r="AO4628" s="17">
        <f t="shared" si="4427"/>
        <v>0</v>
      </c>
      <c r="AP4628" s="17"/>
      <c r="AQ4628" s="18"/>
      <c r="AR4628" s="17">
        <f t="shared" si="4459"/>
        <v>1</v>
      </c>
      <c r="AS4628" s="17">
        <f t="shared" si="4460"/>
        <v>1</v>
      </c>
      <c r="AT4628" s="17">
        <f t="shared" si="4461"/>
        <v>1</v>
      </c>
      <c r="AU4628" s="17">
        <f t="shared" si="4462"/>
        <v>0</v>
      </c>
      <c r="AV4628" s="17">
        <f t="shared" si="4428"/>
        <v>0</v>
      </c>
      <c r="AW4628" s="17"/>
      <c r="AX4628" s="18"/>
      <c r="AY4628" s="17">
        <f t="shared" si="4463"/>
        <v>2</v>
      </c>
      <c r="AZ4628" s="17">
        <f t="shared" si="4464"/>
        <v>2</v>
      </c>
      <c r="BA4628" s="17">
        <f t="shared" si="4465"/>
        <v>5</v>
      </c>
      <c r="BB4628" s="17">
        <f t="shared" si="4466"/>
        <v>0</v>
      </c>
      <c r="BC4628" s="17">
        <f t="shared" si="4429"/>
        <v>0</v>
      </c>
    </row>
    <row r="4629" spans="1:55" ht="23.25" customHeight="1" x14ac:dyDescent="0.2">
      <c r="A4629" s="1">
        <v>4417</v>
      </c>
      <c r="B4629" s="1" t="s">
        <v>8615</v>
      </c>
      <c r="C4629" s="1" t="s">
        <v>8616</v>
      </c>
      <c r="D4629" s="1">
        <v>57</v>
      </c>
      <c r="E4629" s="26" t="str">
        <f t="shared" si="4472"/>
        <v>C</v>
      </c>
      <c r="F4629" s="20">
        <v>50</v>
      </c>
      <c r="G4629" s="26" t="str">
        <f t="shared" si="4473"/>
        <v>C</v>
      </c>
      <c r="H4629" s="20">
        <v>65</v>
      </c>
      <c r="I4629" s="26" t="str">
        <f t="shared" si="4474"/>
        <v>B</v>
      </c>
      <c r="J4629" s="20">
        <v>50</v>
      </c>
      <c r="K4629" s="26" t="str">
        <f t="shared" si="4475"/>
        <v>C</v>
      </c>
      <c r="L4629" s="20"/>
      <c r="M4629" s="26" t="b">
        <f t="shared" si="4476"/>
        <v>0</v>
      </c>
      <c r="N4629" s="20">
        <v>4</v>
      </c>
      <c r="O4629" s="20">
        <f t="shared" si="4477"/>
        <v>4</v>
      </c>
      <c r="P4629" s="20">
        <f t="shared" si="4478"/>
        <v>13</v>
      </c>
      <c r="Q4629" s="21">
        <f t="shared" si="4479"/>
        <v>3.25</v>
      </c>
      <c r="R4629" s="20">
        <v>4</v>
      </c>
      <c r="S4629" s="20">
        <v>4</v>
      </c>
      <c r="T4629" s="20">
        <v>13</v>
      </c>
      <c r="U4629" s="27">
        <f t="shared" si="4480"/>
        <v>8</v>
      </c>
      <c r="V4629" s="27">
        <f t="shared" si="4481"/>
        <v>8</v>
      </c>
      <c r="W4629" s="27">
        <f t="shared" si="4482"/>
        <v>26</v>
      </c>
      <c r="X4629" s="21">
        <f t="shared" si="4483"/>
        <v>3.25</v>
      </c>
      <c r="Y4629" s="21">
        <f t="shared" si="4484"/>
        <v>3.25</v>
      </c>
      <c r="Z4629" s="20" t="s">
        <v>10166</v>
      </c>
      <c r="AK4629" s="17">
        <f t="shared" si="4455"/>
        <v>1</v>
      </c>
      <c r="AL4629" s="17">
        <f t="shared" si="4456"/>
        <v>1</v>
      </c>
      <c r="AM4629" s="17">
        <f t="shared" si="4457"/>
        <v>1</v>
      </c>
      <c r="AN4629" s="17">
        <f t="shared" si="4458"/>
        <v>1</v>
      </c>
      <c r="AO4629" s="17">
        <f t="shared" si="4427"/>
        <v>0</v>
      </c>
      <c r="AP4629" s="17"/>
      <c r="AQ4629" s="18"/>
      <c r="AR4629" s="17">
        <f t="shared" si="4459"/>
        <v>1</v>
      </c>
      <c r="AS4629" s="17">
        <f t="shared" si="4460"/>
        <v>1</v>
      </c>
      <c r="AT4629" s="17">
        <f t="shared" si="4461"/>
        <v>1</v>
      </c>
      <c r="AU4629" s="17">
        <f t="shared" si="4462"/>
        <v>1</v>
      </c>
      <c r="AV4629" s="17">
        <f t="shared" si="4428"/>
        <v>0</v>
      </c>
      <c r="AW4629" s="17"/>
      <c r="AX4629" s="18"/>
      <c r="AY4629" s="17">
        <f t="shared" si="4463"/>
        <v>3</v>
      </c>
      <c r="AZ4629" s="17">
        <f t="shared" si="4464"/>
        <v>3</v>
      </c>
      <c r="BA4629" s="17">
        <f t="shared" si="4465"/>
        <v>4</v>
      </c>
      <c r="BB4629" s="17">
        <f t="shared" si="4466"/>
        <v>3</v>
      </c>
      <c r="BC4629" s="17">
        <f t="shared" si="4429"/>
        <v>0</v>
      </c>
    </row>
    <row r="4630" spans="1:55" ht="23.25" customHeight="1" x14ac:dyDescent="0.2">
      <c r="A4630" s="25">
        <v>4418</v>
      </c>
      <c r="B4630" s="1" t="s">
        <v>8639</v>
      </c>
      <c r="C4630" s="1" t="s">
        <v>8640</v>
      </c>
      <c r="D4630" s="1">
        <v>41</v>
      </c>
      <c r="E4630" s="26" t="str">
        <f t="shared" si="4472"/>
        <v>E</v>
      </c>
      <c r="F4630" s="20">
        <v>40</v>
      </c>
      <c r="G4630" s="26" t="str">
        <f t="shared" si="4473"/>
        <v>E</v>
      </c>
      <c r="H4630" s="20">
        <v>40</v>
      </c>
      <c r="I4630" s="26" t="str">
        <f t="shared" si="4474"/>
        <v>E</v>
      </c>
      <c r="J4630" s="20">
        <v>19</v>
      </c>
      <c r="K4630" s="26" t="str">
        <f t="shared" si="4475"/>
        <v>F</v>
      </c>
      <c r="L4630" s="20"/>
      <c r="M4630" s="26" t="b">
        <f t="shared" si="4476"/>
        <v>0</v>
      </c>
      <c r="N4630" s="20">
        <v>4</v>
      </c>
      <c r="O4630" s="20">
        <f t="shared" si="4477"/>
        <v>3</v>
      </c>
      <c r="P4630" s="20">
        <f t="shared" si="4478"/>
        <v>3</v>
      </c>
      <c r="Q4630" s="21">
        <f t="shared" si="4479"/>
        <v>0.75</v>
      </c>
      <c r="R4630" s="20">
        <v>4</v>
      </c>
      <c r="S4630" s="20">
        <v>4</v>
      </c>
      <c r="T4630" s="20">
        <v>10</v>
      </c>
      <c r="U4630" s="27">
        <f t="shared" si="4480"/>
        <v>8</v>
      </c>
      <c r="V4630" s="27">
        <f t="shared" si="4481"/>
        <v>7</v>
      </c>
      <c r="W4630" s="27">
        <f t="shared" si="4482"/>
        <v>13</v>
      </c>
      <c r="X4630" s="21">
        <f t="shared" si="4483"/>
        <v>2.5</v>
      </c>
      <c r="Y4630" s="21">
        <f t="shared" si="4484"/>
        <v>1.625</v>
      </c>
      <c r="Z4630" s="20" t="s">
        <v>10166</v>
      </c>
      <c r="AK4630" s="17">
        <f t="shared" si="4455"/>
        <v>1</v>
      </c>
      <c r="AL4630" s="17">
        <f t="shared" si="4456"/>
        <v>1</v>
      </c>
      <c r="AM4630" s="17">
        <f t="shared" si="4457"/>
        <v>1</v>
      </c>
      <c r="AN4630" s="17">
        <f t="shared" si="4458"/>
        <v>1</v>
      </c>
      <c r="AO4630" s="17">
        <f t="shared" si="4427"/>
        <v>0</v>
      </c>
      <c r="AP4630" s="17"/>
      <c r="AQ4630" s="18"/>
      <c r="AR4630" s="17">
        <f t="shared" si="4459"/>
        <v>1</v>
      </c>
      <c r="AS4630" s="17">
        <f t="shared" si="4460"/>
        <v>1</v>
      </c>
      <c r="AT4630" s="17">
        <f t="shared" si="4461"/>
        <v>1</v>
      </c>
      <c r="AU4630" s="17">
        <f t="shared" si="4462"/>
        <v>0</v>
      </c>
      <c r="AV4630" s="17">
        <f t="shared" si="4428"/>
        <v>0</v>
      </c>
      <c r="AW4630" s="17"/>
      <c r="AX4630" s="18"/>
      <c r="AY4630" s="17">
        <f t="shared" si="4463"/>
        <v>1</v>
      </c>
      <c r="AZ4630" s="17">
        <f t="shared" si="4464"/>
        <v>1</v>
      </c>
      <c r="BA4630" s="17">
        <f t="shared" si="4465"/>
        <v>1</v>
      </c>
      <c r="BB4630" s="17">
        <f t="shared" si="4466"/>
        <v>0</v>
      </c>
      <c r="BC4630" s="17">
        <f t="shared" si="4429"/>
        <v>0</v>
      </c>
    </row>
    <row r="4631" spans="1:55" ht="23.25" customHeight="1" x14ac:dyDescent="0.2">
      <c r="A4631" s="1">
        <v>4419</v>
      </c>
      <c r="B4631" s="25" t="s">
        <v>8621</v>
      </c>
      <c r="C4631" s="25" t="s">
        <v>8622</v>
      </c>
      <c r="D4631" s="1">
        <v>56</v>
      </c>
      <c r="E4631" s="26" t="str">
        <f t="shared" si="4472"/>
        <v>C</v>
      </c>
      <c r="F4631" s="20">
        <v>55</v>
      </c>
      <c r="G4631" s="26" t="str">
        <f t="shared" si="4473"/>
        <v>C</v>
      </c>
      <c r="H4631" s="20">
        <v>16</v>
      </c>
      <c r="I4631" s="26" t="str">
        <f t="shared" si="4474"/>
        <v>F</v>
      </c>
      <c r="J4631" s="20">
        <v>22</v>
      </c>
      <c r="K4631" s="26" t="str">
        <f t="shared" si="4475"/>
        <v>F</v>
      </c>
      <c r="L4631" s="20"/>
      <c r="M4631" s="26" t="b">
        <f t="shared" si="4476"/>
        <v>0</v>
      </c>
      <c r="N4631" s="20">
        <v>4</v>
      </c>
      <c r="O4631" s="20">
        <f t="shared" si="4477"/>
        <v>2</v>
      </c>
      <c r="P4631" s="20">
        <f t="shared" si="4478"/>
        <v>6</v>
      </c>
      <c r="Q4631" s="21">
        <f t="shared" si="4479"/>
        <v>1.5</v>
      </c>
      <c r="R4631" s="20">
        <v>4</v>
      </c>
      <c r="S4631" s="20">
        <v>4</v>
      </c>
      <c r="T4631" s="20">
        <v>12</v>
      </c>
      <c r="U4631" s="27">
        <f t="shared" si="4480"/>
        <v>8</v>
      </c>
      <c r="V4631" s="27">
        <f t="shared" si="4481"/>
        <v>6</v>
      </c>
      <c r="W4631" s="27">
        <f t="shared" si="4482"/>
        <v>18</v>
      </c>
      <c r="X4631" s="21">
        <f t="shared" si="4483"/>
        <v>3</v>
      </c>
      <c r="Y4631" s="21">
        <f t="shared" si="4484"/>
        <v>2.25</v>
      </c>
      <c r="Z4631" s="20" t="s">
        <v>10479</v>
      </c>
      <c r="AK4631" s="17">
        <f t="shared" si="4455"/>
        <v>1</v>
      </c>
      <c r="AL4631" s="17">
        <f t="shared" si="4456"/>
        <v>1</v>
      </c>
      <c r="AM4631" s="17">
        <f t="shared" si="4457"/>
        <v>1</v>
      </c>
      <c r="AN4631" s="17">
        <f t="shared" si="4458"/>
        <v>1</v>
      </c>
      <c r="AO4631" s="17">
        <f t="shared" si="4427"/>
        <v>0</v>
      </c>
      <c r="AP4631" s="17"/>
      <c r="AQ4631" s="18"/>
      <c r="AR4631" s="17">
        <f t="shared" si="4459"/>
        <v>1</v>
      </c>
      <c r="AS4631" s="17">
        <f t="shared" si="4460"/>
        <v>1</v>
      </c>
      <c r="AT4631" s="17">
        <f t="shared" si="4461"/>
        <v>0</v>
      </c>
      <c r="AU4631" s="17">
        <f t="shared" si="4462"/>
        <v>0</v>
      </c>
      <c r="AV4631" s="17">
        <f t="shared" si="4428"/>
        <v>0</v>
      </c>
      <c r="AW4631" s="17"/>
      <c r="AX4631" s="18"/>
      <c r="AY4631" s="17">
        <f t="shared" si="4463"/>
        <v>3</v>
      </c>
      <c r="AZ4631" s="17">
        <f t="shared" si="4464"/>
        <v>3</v>
      </c>
      <c r="BA4631" s="17">
        <f t="shared" si="4465"/>
        <v>0</v>
      </c>
      <c r="BB4631" s="17">
        <f t="shared" si="4466"/>
        <v>0</v>
      </c>
      <c r="BC4631" s="17">
        <f t="shared" si="4429"/>
        <v>0</v>
      </c>
    </row>
    <row r="4632" spans="1:55" ht="23.25" customHeight="1" x14ac:dyDescent="0.2">
      <c r="A4632" s="25">
        <v>4420</v>
      </c>
      <c r="B4632" s="1" t="s">
        <v>8511</v>
      </c>
      <c r="C4632" s="1" t="s">
        <v>8512</v>
      </c>
      <c r="D4632" s="1">
        <v>40</v>
      </c>
      <c r="E4632" s="26" t="str">
        <f t="shared" si="4472"/>
        <v>E</v>
      </c>
      <c r="F4632" s="20">
        <v>45</v>
      </c>
      <c r="G4632" s="26" t="str">
        <f t="shared" si="4473"/>
        <v>D</v>
      </c>
      <c r="H4632" s="20">
        <v>12</v>
      </c>
      <c r="I4632" s="26" t="str">
        <f t="shared" si="4474"/>
        <v>F</v>
      </c>
      <c r="J4632" s="20">
        <v>15</v>
      </c>
      <c r="K4632" s="26" t="str">
        <f t="shared" si="4475"/>
        <v>F</v>
      </c>
      <c r="L4632" s="20"/>
      <c r="M4632" s="26" t="b">
        <f t="shared" si="4476"/>
        <v>0</v>
      </c>
      <c r="N4632" s="20">
        <v>4</v>
      </c>
      <c r="O4632" s="20">
        <f t="shared" si="4477"/>
        <v>2</v>
      </c>
      <c r="P4632" s="20">
        <f t="shared" si="4478"/>
        <v>3</v>
      </c>
      <c r="Q4632" s="21">
        <f t="shared" si="4479"/>
        <v>0.75</v>
      </c>
      <c r="R4632" s="20">
        <v>4</v>
      </c>
      <c r="S4632" s="20">
        <v>4</v>
      </c>
      <c r="T4632" s="20">
        <v>9</v>
      </c>
      <c r="U4632" s="27">
        <f t="shared" si="4480"/>
        <v>8</v>
      </c>
      <c r="V4632" s="27">
        <f t="shared" si="4481"/>
        <v>6</v>
      </c>
      <c r="W4632" s="27">
        <f t="shared" si="4482"/>
        <v>12</v>
      </c>
      <c r="X4632" s="21">
        <f t="shared" si="4483"/>
        <v>2.25</v>
      </c>
      <c r="Y4632" s="21">
        <f t="shared" si="4484"/>
        <v>1.5</v>
      </c>
      <c r="Z4632" s="20" t="s">
        <v>10459</v>
      </c>
      <c r="AK4632" s="17">
        <f t="shared" si="4455"/>
        <v>1</v>
      </c>
      <c r="AL4632" s="17">
        <f t="shared" si="4456"/>
        <v>1</v>
      </c>
      <c r="AM4632" s="17">
        <f t="shared" si="4457"/>
        <v>1</v>
      </c>
      <c r="AN4632" s="17">
        <f t="shared" si="4458"/>
        <v>1</v>
      </c>
      <c r="AO4632" s="17">
        <f t="shared" si="4427"/>
        <v>0</v>
      </c>
      <c r="AP4632" s="17"/>
      <c r="AQ4632" s="18"/>
      <c r="AR4632" s="17">
        <f t="shared" si="4459"/>
        <v>1</v>
      </c>
      <c r="AS4632" s="17">
        <f t="shared" si="4460"/>
        <v>1</v>
      </c>
      <c r="AT4632" s="17">
        <f t="shared" si="4461"/>
        <v>0</v>
      </c>
      <c r="AU4632" s="17">
        <f t="shared" si="4462"/>
        <v>0</v>
      </c>
      <c r="AV4632" s="17">
        <f t="shared" si="4428"/>
        <v>0</v>
      </c>
      <c r="AW4632" s="17"/>
      <c r="AX4632" s="18"/>
      <c r="AY4632" s="17">
        <f t="shared" si="4463"/>
        <v>1</v>
      </c>
      <c r="AZ4632" s="17">
        <f t="shared" si="4464"/>
        <v>2</v>
      </c>
      <c r="BA4632" s="17">
        <f t="shared" si="4465"/>
        <v>0</v>
      </c>
      <c r="BB4632" s="17">
        <f t="shared" si="4466"/>
        <v>0</v>
      </c>
      <c r="BC4632" s="17">
        <f t="shared" si="4429"/>
        <v>0</v>
      </c>
    </row>
    <row r="4633" spans="1:55" ht="23.25" customHeight="1" x14ac:dyDescent="0.2">
      <c r="A4633" s="1">
        <v>4421</v>
      </c>
      <c r="B4633" s="25" t="s">
        <v>8536</v>
      </c>
      <c r="C4633" s="25" t="s">
        <v>8537</v>
      </c>
      <c r="D4633" s="1">
        <v>46</v>
      </c>
      <c r="E4633" s="26" t="str">
        <f t="shared" si="4472"/>
        <v>D</v>
      </c>
      <c r="F4633" s="20">
        <v>40</v>
      </c>
      <c r="G4633" s="26" t="str">
        <f t="shared" si="4473"/>
        <v>E</v>
      </c>
      <c r="H4633" s="20">
        <v>9</v>
      </c>
      <c r="I4633" s="26" t="str">
        <f t="shared" si="4474"/>
        <v>F</v>
      </c>
      <c r="J4633" s="20">
        <v>10</v>
      </c>
      <c r="K4633" s="26" t="str">
        <f t="shared" si="4475"/>
        <v>F</v>
      </c>
      <c r="L4633" s="20"/>
      <c r="M4633" s="26" t="b">
        <f t="shared" si="4476"/>
        <v>0</v>
      </c>
      <c r="N4633" s="20">
        <v>4</v>
      </c>
      <c r="O4633" s="20">
        <f t="shared" si="4477"/>
        <v>2</v>
      </c>
      <c r="P4633" s="20">
        <f t="shared" si="4478"/>
        <v>3</v>
      </c>
      <c r="Q4633" s="21">
        <f t="shared" si="4479"/>
        <v>0.75</v>
      </c>
      <c r="R4633" s="20">
        <v>4</v>
      </c>
      <c r="S4633" s="20">
        <v>4</v>
      </c>
      <c r="T4633" s="20">
        <v>14</v>
      </c>
      <c r="U4633" s="27">
        <f t="shared" si="4480"/>
        <v>8</v>
      </c>
      <c r="V4633" s="27">
        <f t="shared" si="4481"/>
        <v>6</v>
      </c>
      <c r="W4633" s="27">
        <f t="shared" si="4482"/>
        <v>17</v>
      </c>
      <c r="X4633" s="21">
        <f t="shared" si="4483"/>
        <v>3.5</v>
      </c>
      <c r="Y4633" s="21">
        <f t="shared" si="4484"/>
        <v>2.125</v>
      </c>
      <c r="Z4633" s="20" t="s">
        <v>10459</v>
      </c>
      <c r="AK4633" s="17">
        <f t="shared" si="4455"/>
        <v>1</v>
      </c>
      <c r="AL4633" s="17">
        <f t="shared" si="4456"/>
        <v>1</v>
      </c>
      <c r="AM4633" s="17">
        <f t="shared" si="4457"/>
        <v>1</v>
      </c>
      <c r="AN4633" s="17">
        <f t="shared" si="4458"/>
        <v>1</v>
      </c>
      <c r="AO4633" s="17">
        <f t="shared" si="4427"/>
        <v>0</v>
      </c>
      <c r="AP4633" s="17"/>
      <c r="AQ4633" s="18"/>
      <c r="AR4633" s="17">
        <f t="shared" si="4459"/>
        <v>1</v>
      </c>
      <c r="AS4633" s="17">
        <f t="shared" si="4460"/>
        <v>1</v>
      </c>
      <c r="AT4633" s="17">
        <f t="shared" si="4461"/>
        <v>0</v>
      </c>
      <c r="AU4633" s="17">
        <f t="shared" si="4462"/>
        <v>0</v>
      </c>
      <c r="AV4633" s="17">
        <f t="shared" si="4428"/>
        <v>0</v>
      </c>
      <c r="AW4633" s="17"/>
      <c r="AX4633" s="18"/>
      <c r="AY4633" s="17">
        <f t="shared" si="4463"/>
        <v>2</v>
      </c>
      <c r="AZ4633" s="17">
        <f t="shared" si="4464"/>
        <v>1</v>
      </c>
      <c r="BA4633" s="17">
        <f t="shared" si="4465"/>
        <v>0</v>
      </c>
      <c r="BB4633" s="17">
        <f t="shared" si="4466"/>
        <v>0</v>
      </c>
      <c r="BC4633" s="17">
        <f t="shared" si="4429"/>
        <v>0</v>
      </c>
    </row>
    <row r="4634" spans="1:55" ht="23.25" customHeight="1" x14ac:dyDescent="0.2">
      <c r="A4634" s="25">
        <v>4422</v>
      </c>
      <c r="B4634" s="25" t="s">
        <v>8405</v>
      </c>
      <c r="C4634" s="25" t="s">
        <v>8406</v>
      </c>
      <c r="D4634" s="1">
        <v>65</v>
      </c>
      <c r="E4634" s="26" t="str">
        <f t="shared" si="4472"/>
        <v>B</v>
      </c>
      <c r="F4634" s="20">
        <v>50</v>
      </c>
      <c r="G4634" s="26" t="str">
        <f t="shared" si="4473"/>
        <v>C</v>
      </c>
      <c r="H4634" s="20">
        <v>10</v>
      </c>
      <c r="I4634" s="26" t="str">
        <f t="shared" si="4474"/>
        <v>F</v>
      </c>
      <c r="J4634" s="20">
        <v>55</v>
      </c>
      <c r="K4634" s="26" t="str">
        <f t="shared" si="4475"/>
        <v>C</v>
      </c>
      <c r="L4634" s="38"/>
      <c r="M4634" s="26" t="b">
        <f t="shared" si="4476"/>
        <v>0</v>
      </c>
      <c r="N4634" s="20">
        <v>4</v>
      </c>
      <c r="O4634" s="20">
        <f t="shared" si="4477"/>
        <v>3</v>
      </c>
      <c r="P4634" s="20">
        <f t="shared" si="4478"/>
        <v>10</v>
      </c>
      <c r="Q4634" s="21">
        <f t="shared" si="4479"/>
        <v>2.5</v>
      </c>
      <c r="R4634" s="20">
        <v>4</v>
      </c>
      <c r="S4634" s="20">
        <v>4</v>
      </c>
      <c r="T4634" s="20">
        <v>13</v>
      </c>
      <c r="U4634" s="27">
        <f t="shared" si="4480"/>
        <v>8</v>
      </c>
      <c r="V4634" s="27">
        <f t="shared" si="4481"/>
        <v>7</v>
      </c>
      <c r="W4634" s="27">
        <f t="shared" si="4482"/>
        <v>23</v>
      </c>
      <c r="X4634" s="21">
        <f t="shared" si="4483"/>
        <v>3.25</v>
      </c>
      <c r="Y4634" s="21">
        <f t="shared" si="4484"/>
        <v>2.875</v>
      </c>
      <c r="Z4634" s="20" t="s">
        <v>10165</v>
      </c>
      <c r="AK4634" s="17">
        <f t="shared" si="4455"/>
        <v>1</v>
      </c>
      <c r="AL4634" s="17">
        <f t="shared" si="4456"/>
        <v>1</v>
      </c>
      <c r="AM4634" s="17">
        <f t="shared" si="4457"/>
        <v>1</v>
      </c>
      <c r="AN4634" s="17">
        <f t="shared" si="4458"/>
        <v>1</v>
      </c>
      <c r="AO4634" s="17">
        <f t="shared" ref="AO4634:AO4697" si="4485">IF(L4634&gt;0,1,0)</f>
        <v>0</v>
      </c>
      <c r="AP4634" s="17"/>
      <c r="AQ4634" s="18"/>
      <c r="AR4634" s="17">
        <f t="shared" si="4459"/>
        <v>1</v>
      </c>
      <c r="AS4634" s="17">
        <f t="shared" si="4460"/>
        <v>1</v>
      </c>
      <c r="AT4634" s="17">
        <f t="shared" si="4461"/>
        <v>0</v>
      </c>
      <c r="AU4634" s="17">
        <f t="shared" si="4462"/>
        <v>1</v>
      </c>
      <c r="AV4634" s="17">
        <f t="shared" ref="AV4634:AV4697" si="4486">IF(L4634&gt;=40,1,0)</f>
        <v>0</v>
      </c>
      <c r="AW4634" s="17"/>
      <c r="AX4634" s="18"/>
      <c r="AY4634" s="17">
        <f t="shared" si="4463"/>
        <v>4</v>
      </c>
      <c r="AZ4634" s="17">
        <f t="shared" si="4464"/>
        <v>3</v>
      </c>
      <c r="BA4634" s="17">
        <f t="shared" si="4465"/>
        <v>0</v>
      </c>
      <c r="BB4634" s="17">
        <f t="shared" si="4466"/>
        <v>3</v>
      </c>
      <c r="BC4634" s="17">
        <f t="shared" ref="BC4634:BC4697" si="4487">IF(L4634&gt;=70,5*1,IF(L4634&gt;=60,4*1,IF(L4634&gt;=50,3*1,IF(L4634&gt;=45,2*1,IF(L4634&gt;=40,1*1,)))))</f>
        <v>0</v>
      </c>
    </row>
    <row r="4635" spans="1:55" ht="23.25" customHeight="1" x14ac:dyDescent="0.2">
      <c r="A4635" s="1">
        <v>4423</v>
      </c>
      <c r="B4635" s="25" t="s">
        <v>8448</v>
      </c>
      <c r="C4635" s="25" t="s">
        <v>8449</v>
      </c>
      <c r="D4635" s="1">
        <v>40</v>
      </c>
      <c r="E4635" s="26" t="str">
        <f t="shared" si="4472"/>
        <v>E</v>
      </c>
      <c r="F4635" s="20">
        <v>52</v>
      </c>
      <c r="G4635" s="26" t="str">
        <f t="shared" si="4473"/>
        <v>C</v>
      </c>
      <c r="H4635" s="20">
        <v>18</v>
      </c>
      <c r="I4635" s="26" t="str">
        <f t="shared" si="4474"/>
        <v>F</v>
      </c>
      <c r="J4635" s="20">
        <v>41</v>
      </c>
      <c r="K4635" s="26" t="str">
        <f t="shared" si="4475"/>
        <v>E</v>
      </c>
      <c r="L4635" s="20"/>
      <c r="M4635" s="26" t="b">
        <f t="shared" si="4476"/>
        <v>0</v>
      </c>
      <c r="N4635" s="20">
        <v>4</v>
      </c>
      <c r="O4635" s="20">
        <f t="shared" si="4477"/>
        <v>3</v>
      </c>
      <c r="P4635" s="20">
        <f t="shared" si="4478"/>
        <v>5</v>
      </c>
      <c r="Q4635" s="21">
        <f t="shared" si="4479"/>
        <v>1.25</v>
      </c>
      <c r="R4635" s="20">
        <v>4</v>
      </c>
      <c r="S4635" s="20">
        <v>4</v>
      </c>
      <c r="T4635" s="20">
        <v>9</v>
      </c>
      <c r="U4635" s="27">
        <f t="shared" si="4480"/>
        <v>8</v>
      </c>
      <c r="V4635" s="27">
        <f t="shared" si="4481"/>
        <v>7</v>
      </c>
      <c r="W4635" s="27">
        <f t="shared" si="4482"/>
        <v>14</v>
      </c>
      <c r="X4635" s="21">
        <f t="shared" si="4483"/>
        <v>2.25</v>
      </c>
      <c r="Y4635" s="21">
        <f t="shared" si="4484"/>
        <v>1.75</v>
      </c>
      <c r="Z4635" s="20" t="s">
        <v>10165</v>
      </c>
      <c r="AK4635" s="17">
        <f t="shared" si="4455"/>
        <v>1</v>
      </c>
      <c r="AL4635" s="17">
        <f t="shared" si="4456"/>
        <v>1</v>
      </c>
      <c r="AM4635" s="17">
        <f t="shared" si="4457"/>
        <v>1</v>
      </c>
      <c r="AN4635" s="17">
        <f t="shared" si="4458"/>
        <v>1</v>
      </c>
      <c r="AO4635" s="17">
        <f t="shared" si="4485"/>
        <v>0</v>
      </c>
      <c r="AP4635" s="17"/>
      <c r="AQ4635" s="18"/>
      <c r="AR4635" s="17">
        <f t="shared" si="4459"/>
        <v>1</v>
      </c>
      <c r="AS4635" s="17">
        <f t="shared" si="4460"/>
        <v>1</v>
      </c>
      <c r="AT4635" s="17">
        <f t="shared" si="4461"/>
        <v>0</v>
      </c>
      <c r="AU4635" s="17">
        <f t="shared" si="4462"/>
        <v>1</v>
      </c>
      <c r="AV4635" s="17">
        <f t="shared" si="4486"/>
        <v>0</v>
      </c>
      <c r="AW4635" s="17"/>
      <c r="AX4635" s="18"/>
      <c r="AY4635" s="17">
        <f t="shared" si="4463"/>
        <v>1</v>
      </c>
      <c r="AZ4635" s="17">
        <f t="shared" si="4464"/>
        <v>3</v>
      </c>
      <c r="BA4635" s="17">
        <f t="shared" si="4465"/>
        <v>0</v>
      </c>
      <c r="BB4635" s="17">
        <f t="shared" si="4466"/>
        <v>1</v>
      </c>
      <c r="BC4635" s="17">
        <f t="shared" si="4487"/>
        <v>0</v>
      </c>
    </row>
    <row r="4636" spans="1:55" ht="23.25" customHeight="1" x14ac:dyDescent="0.2">
      <c r="A4636" s="25">
        <v>4424</v>
      </c>
      <c r="B4636" s="25" t="s">
        <v>8452</v>
      </c>
      <c r="C4636" s="25" t="s">
        <v>8453</v>
      </c>
      <c r="D4636" s="1">
        <v>56</v>
      </c>
      <c r="E4636" s="26" t="str">
        <f t="shared" si="4472"/>
        <v>C</v>
      </c>
      <c r="F4636" s="20">
        <v>47</v>
      </c>
      <c r="G4636" s="26" t="str">
        <f t="shared" si="4473"/>
        <v>D</v>
      </c>
      <c r="H4636" s="20">
        <v>10</v>
      </c>
      <c r="I4636" s="26" t="str">
        <f t="shared" si="4474"/>
        <v>F</v>
      </c>
      <c r="J4636" s="20">
        <v>46</v>
      </c>
      <c r="K4636" s="26" t="str">
        <f t="shared" si="4475"/>
        <v>D</v>
      </c>
      <c r="L4636" s="20"/>
      <c r="M4636" s="26" t="b">
        <f t="shared" si="4476"/>
        <v>0</v>
      </c>
      <c r="N4636" s="20">
        <v>4</v>
      </c>
      <c r="O4636" s="20">
        <f t="shared" si="4477"/>
        <v>3</v>
      </c>
      <c r="P4636" s="20">
        <f t="shared" si="4478"/>
        <v>7</v>
      </c>
      <c r="Q4636" s="21">
        <f t="shared" si="4479"/>
        <v>1.75</v>
      </c>
      <c r="R4636" s="20">
        <v>4</v>
      </c>
      <c r="S4636" s="20">
        <v>4</v>
      </c>
      <c r="T4636" s="20">
        <v>9</v>
      </c>
      <c r="U4636" s="27">
        <f t="shared" si="4480"/>
        <v>8</v>
      </c>
      <c r="V4636" s="27">
        <f t="shared" si="4481"/>
        <v>7</v>
      </c>
      <c r="W4636" s="27">
        <f t="shared" si="4482"/>
        <v>16</v>
      </c>
      <c r="X4636" s="21">
        <f t="shared" si="4483"/>
        <v>2.25</v>
      </c>
      <c r="Y4636" s="21">
        <f t="shared" si="4484"/>
        <v>2</v>
      </c>
      <c r="Z4636" s="20" t="s">
        <v>10165</v>
      </c>
      <c r="AK4636" s="17">
        <f t="shared" si="4455"/>
        <v>1</v>
      </c>
      <c r="AL4636" s="17">
        <f t="shared" si="4456"/>
        <v>1</v>
      </c>
      <c r="AM4636" s="17">
        <f t="shared" si="4457"/>
        <v>1</v>
      </c>
      <c r="AN4636" s="17">
        <f t="shared" si="4458"/>
        <v>1</v>
      </c>
      <c r="AO4636" s="17">
        <f t="shared" si="4485"/>
        <v>0</v>
      </c>
      <c r="AP4636" s="17"/>
      <c r="AQ4636" s="18"/>
      <c r="AR4636" s="17">
        <f t="shared" si="4459"/>
        <v>1</v>
      </c>
      <c r="AS4636" s="17">
        <f t="shared" si="4460"/>
        <v>1</v>
      </c>
      <c r="AT4636" s="17">
        <f t="shared" si="4461"/>
        <v>0</v>
      </c>
      <c r="AU4636" s="17">
        <f t="shared" si="4462"/>
        <v>1</v>
      </c>
      <c r="AV4636" s="17">
        <f t="shared" si="4486"/>
        <v>0</v>
      </c>
      <c r="AW4636" s="17"/>
      <c r="AX4636" s="18"/>
      <c r="AY4636" s="17">
        <f t="shared" si="4463"/>
        <v>3</v>
      </c>
      <c r="AZ4636" s="17">
        <f t="shared" si="4464"/>
        <v>2</v>
      </c>
      <c r="BA4636" s="17">
        <f t="shared" si="4465"/>
        <v>0</v>
      </c>
      <c r="BB4636" s="17">
        <f t="shared" si="4466"/>
        <v>2</v>
      </c>
      <c r="BC4636" s="17">
        <f t="shared" si="4487"/>
        <v>0</v>
      </c>
    </row>
    <row r="4637" spans="1:55" ht="23.25" customHeight="1" x14ac:dyDescent="0.2">
      <c r="A4637" s="1">
        <v>4425</v>
      </c>
      <c r="B4637" s="1" t="s">
        <v>8486</v>
      </c>
      <c r="C4637" s="1" t="s">
        <v>3942</v>
      </c>
      <c r="D4637" s="1">
        <v>52</v>
      </c>
      <c r="E4637" s="26" t="str">
        <f t="shared" si="4472"/>
        <v>C</v>
      </c>
      <c r="F4637" s="20">
        <v>48</v>
      </c>
      <c r="G4637" s="26" t="str">
        <f t="shared" si="4473"/>
        <v>D</v>
      </c>
      <c r="H4637" s="20">
        <v>25</v>
      </c>
      <c r="I4637" s="26" t="str">
        <f t="shared" si="4474"/>
        <v>F</v>
      </c>
      <c r="J4637" s="20">
        <v>43</v>
      </c>
      <c r="K4637" s="26" t="str">
        <f t="shared" si="4475"/>
        <v>E</v>
      </c>
      <c r="L4637" s="20"/>
      <c r="M4637" s="26" t="b">
        <f t="shared" si="4476"/>
        <v>0</v>
      </c>
      <c r="N4637" s="20">
        <v>4</v>
      </c>
      <c r="O4637" s="20">
        <f t="shared" si="4477"/>
        <v>3</v>
      </c>
      <c r="P4637" s="20">
        <f t="shared" si="4478"/>
        <v>6</v>
      </c>
      <c r="Q4637" s="21">
        <f t="shared" si="4479"/>
        <v>1.5</v>
      </c>
      <c r="R4637" s="20">
        <v>4</v>
      </c>
      <c r="S4637" s="20">
        <v>4</v>
      </c>
      <c r="T4637" s="20">
        <v>9</v>
      </c>
      <c r="U4637" s="27">
        <f t="shared" si="4480"/>
        <v>8</v>
      </c>
      <c r="V4637" s="27">
        <f t="shared" si="4481"/>
        <v>7</v>
      </c>
      <c r="W4637" s="27">
        <f t="shared" si="4482"/>
        <v>15</v>
      </c>
      <c r="X4637" s="21">
        <f t="shared" si="4483"/>
        <v>2.25</v>
      </c>
      <c r="Y4637" s="21">
        <f t="shared" si="4484"/>
        <v>1.875</v>
      </c>
      <c r="Z4637" s="20" t="s">
        <v>10165</v>
      </c>
      <c r="AK4637" s="17">
        <f t="shared" si="4455"/>
        <v>1</v>
      </c>
      <c r="AL4637" s="17">
        <f t="shared" si="4456"/>
        <v>1</v>
      </c>
      <c r="AM4637" s="17">
        <f t="shared" si="4457"/>
        <v>1</v>
      </c>
      <c r="AN4637" s="17">
        <f t="shared" si="4458"/>
        <v>1</v>
      </c>
      <c r="AO4637" s="17">
        <f t="shared" si="4485"/>
        <v>0</v>
      </c>
      <c r="AP4637" s="17"/>
      <c r="AQ4637" s="18"/>
      <c r="AR4637" s="17">
        <f t="shared" si="4459"/>
        <v>1</v>
      </c>
      <c r="AS4637" s="17">
        <f t="shared" si="4460"/>
        <v>1</v>
      </c>
      <c r="AT4637" s="17">
        <f t="shared" si="4461"/>
        <v>0</v>
      </c>
      <c r="AU4637" s="17">
        <f t="shared" si="4462"/>
        <v>1</v>
      </c>
      <c r="AV4637" s="17">
        <f t="shared" si="4486"/>
        <v>0</v>
      </c>
      <c r="AW4637" s="17"/>
      <c r="AX4637" s="18"/>
      <c r="AY4637" s="17">
        <f t="shared" si="4463"/>
        <v>3</v>
      </c>
      <c r="AZ4637" s="17">
        <f t="shared" si="4464"/>
        <v>2</v>
      </c>
      <c r="BA4637" s="17">
        <f t="shared" si="4465"/>
        <v>0</v>
      </c>
      <c r="BB4637" s="17">
        <f t="shared" si="4466"/>
        <v>1</v>
      </c>
      <c r="BC4637" s="17">
        <f t="shared" si="4487"/>
        <v>0</v>
      </c>
    </row>
    <row r="4638" spans="1:55" ht="23.25" customHeight="1" x14ac:dyDescent="0.2">
      <c r="A4638" s="25">
        <v>4426</v>
      </c>
      <c r="B4638" s="1" t="s">
        <v>8546</v>
      </c>
      <c r="C4638" s="1" t="s">
        <v>8547</v>
      </c>
      <c r="D4638" s="1">
        <v>52</v>
      </c>
      <c r="E4638" s="26" t="str">
        <f t="shared" si="4472"/>
        <v>C</v>
      </c>
      <c r="F4638" s="20">
        <v>65</v>
      </c>
      <c r="G4638" s="26" t="str">
        <f t="shared" si="4473"/>
        <v>B</v>
      </c>
      <c r="H4638" s="20">
        <v>16</v>
      </c>
      <c r="I4638" s="26" t="str">
        <f t="shared" si="4474"/>
        <v>F</v>
      </c>
      <c r="J4638" s="20">
        <v>62</v>
      </c>
      <c r="K4638" s="26" t="str">
        <f t="shared" si="4475"/>
        <v>B</v>
      </c>
      <c r="L4638" s="20"/>
      <c r="M4638" s="26" t="b">
        <f t="shared" si="4476"/>
        <v>0</v>
      </c>
      <c r="N4638" s="20">
        <v>4</v>
      </c>
      <c r="O4638" s="20">
        <f t="shared" si="4477"/>
        <v>3</v>
      </c>
      <c r="P4638" s="20">
        <f t="shared" si="4478"/>
        <v>11</v>
      </c>
      <c r="Q4638" s="21">
        <f t="shared" si="4479"/>
        <v>2.75</v>
      </c>
      <c r="R4638" s="20">
        <v>4</v>
      </c>
      <c r="S4638" s="20">
        <v>4</v>
      </c>
      <c r="T4638" s="20">
        <v>14</v>
      </c>
      <c r="U4638" s="27">
        <f t="shared" si="4480"/>
        <v>8</v>
      </c>
      <c r="V4638" s="27">
        <f t="shared" si="4481"/>
        <v>7</v>
      </c>
      <c r="W4638" s="27">
        <f t="shared" si="4482"/>
        <v>25</v>
      </c>
      <c r="X4638" s="21">
        <f t="shared" si="4483"/>
        <v>3.5</v>
      </c>
      <c r="Y4638" s="21">
        <f t="shared" si="4484"/>
        <v>3.125</v>
      </c>
      <c r="Z4638" s="20" t="s">
        <v>10165</v>
      </c>
      <c r="AK4638" s="17">
        <f t="shared" si="4455"/>
        <v>1</v>
      </c>
      <c r="AL4638" s="17">
        <f t="shared" si="4456"/>
        <v>1</v>
      </c>
      <c r="AM4638" s="17">
        <f t="shared" si="4457"/>
        <v>1</v>
      </c>
      <c r="AN4638" s="17">
        <f t="shared" si="4458"/>
        <v>1</v>
      </c>
      <c r="AO4638" s="17">
        <f t="shared" si="4485"/>
        <v>0</v>
      </c>
      <c r="AP4638" s="17"/>
      <c r="AQ4638" s="18"/>
      <c r="AR4638" s="17">
        <f t="shared" si="4459"/>
        <v>1</v>
      </c>
      <c r="AS4638" s="17">
        <f t="shared" si="4460"/>
        <v>1</v>
      </c>
      <c r="AT4638" s="17">
        <f t="shared" si="4461"/>
        <v>0</v>
      </c>
      <c r="AU4638" s="17">
        <f t="shared" si="4462"/>
        <v>1</v>
      </c>
      <c r="AV4638" s="17">
        <f t="shared" si="4486"/>
        <v>0</v>
      </c>
      <c r="AW4638" s="17"/>
      <c r="AX4638" s="18"/>
      <c r="AY4638" s="17">
        <f t="shared" si="4463"/>
        <v>3</v>
      </c>
      <c r="AZ4638" s="17">
        <f t="shared" si="4464"/>
        <v>4</v>
      </c>
      <c r="BA4638" s="17">
        <f t="shared" si="4465"/>
        <v>0</v>
      </c>
      <c r="BB4638" s="17">
        <f t="shared" si="4466"/>
        <v>4</v>
      </c>
      <c r="BC4638" s="17">
        <f t="shared" si="4487"/>
        <v>0</v>
      </c>
    </row>
    <row r="4639" spans="1:55" ht="23.25" customHeight="1" x14ac:dyDescent="0.2">
      <c r="A4639" s="25">
        <v>4427</v>
      </c>
      <c r="B4639" s="1" t="s">
        <v>8619</v>
      </c>
      <c r="C4639" s="1" t="s">
        <v>8620</v>
      </c>
      <c r="D4639" s="1">
        <v>60</v>
      </c>
      <c r="E4639" s="26" t="str">
        <f t="shared" si="4472"/>
        <v>B</v>
      </c>
      <c r="F4639" s="20">
        <v>50</v>
      </c>
      <c r="G4639" s="26" t="str">
        <f t="shared" si="4473"/>
        <v>C</v>
      </c>
      <c r="H4639" s="20">
        <v>14</v>
      </c>
      <c r="I4639" s="26" t="str">
        <f t="shared" si="4474"/>
        <v>F</v>
      </c>
      <c r="J4639" s="20">
        <v>40</v>
      </c>
      <c r="K4639" s="26" t="str">
        <f t="shared" si="4475"/>
        <v>E</v>
      </c>
      <c r="L4639" s="20"/>
      <c r="M4639" s="26" t="b">
        <f t="shared" si="4476"/>
        <v>0</v>
      </c>
      <c r="N4639" s="20">
        <v>4</v>
      </c>
      <c r="O4639" s="20">
        <f t="shared" si="4477"/>
        <v>3</v>
      </c>
      <c r="P4639" s="20">
        <f t="shared" si="4478"/>
        <v>8</v>
      </c>
      <c r="Q4639" s="21">
        <f t="shared" si="4479"/>
        <v>2</v>
      </c>
      <c r="R4639" s="20">
        <v>4</v>
      </c>
      <c r="S4639" s="20">
        <v>4</v>
      </c>
      <c r="T4639" s="20">
        <v>7</v>
      </c>
      <c r="U4639" s="27">
        <f t="shared" si="4480"/>
        <v>8</v>
      </c>
      <c r="V4639" s="27">
        <f t="shared" si="4481"/>
        <v>7</v>
      </c>
      <c r="W4639" s="27">
        <f t="shared" si="4482"/>
        <v>15</v>
      </c>
      <c r="X4639" s="21">
        <f t="shared" si="4483"/>
        <v>1.75</v>
      </c>
      <c r="Y4639" s="21">
        <f t="shared" si="4484"/>
        <v>1.875</v>
      </c>
      <c r="Z4639" s="20" t="s">
        <v>10165</v>
      </c>
      <c r="AK4639" s="17">
        <f t="shared" si="4455"/>
        <v>1</v>
      </c>
      <c r="AL4639" s="17">
        <f t="shared" si="4456"/>
        <v>1</v>
      </c>
      <c r="AM4639" s="17">
        <f t="shared" si="4457"/>
        <v>1</v>
      </c>
      <c r="AN4639" s="17">
        <f t="shared" si="4458"/>
        <v>1</v>
      </c>
      <c r="AO4639" s="17">
        <f t="shared" si="4485"/>
        <v>0</v>
      </c>
      <c r="AP4639" s="17"/>
      <c r="AQ4639" s="18"/>
      <c r="AR4639" s="17">
        <f t="shared" si="4459"/>
        <v>1</v>
      </c>
      <c r="AS4639" s="17">
        <f t="shared" si="4460"/>
        <v>1</v>
      </c>
      <c r="AT4639" s="17">
        <f t="shared" si="4461"/>
        <v>0</v>
      </c>
      <c r="AU4639" s="17">
        <f t="shared" si="4462"/>
        <v>1</v>
      </c>
      <c r="AV4639" s="17">
        <f t="shared" si="4486"/>
        <v>0</v>
      </c>
      <c r="AW4639" s="17"/>
      <c r="AX4639" s="18"/>
      <c r="AY4639" s="17">
        <f t="shared" si="4463"/>
        <v>4</v>
      </c>
      <c r="AZ4639" s="17">
        <f t="shared" si="4464"/>
        <v>3</v>
      </c>
      <c r="BA4639" s="17">
        <f t="shared" si="4465"/>
        <v>0</v>
      </c>
      <c r="BB4639" s="17">
        <f t="shared" si="4466"/>
        <v>1</v>
      </c>
      <c r="BC4639" s="17">
        <f t="shared" si="4487"/>
        <v>0</v>
      </c>
    </row>
    <row r="4640" spans="1:55" ht="23.25" customHeight="1" x14ac:dyDescent="0.2">
      <c r="A4640" s="25">
        <v>4449</v>
      </c>
      <c r="B4640" s="25" t="s">
        <v>8637</v>
      </c>
      <c r="C4640" s="25" t="s">
        <v>8638</v>
      </c>
      <c r="D4640" s="1">
        <v>63</v>
      </c>
      <c r="E4640" s="26" t="str">
        <f t="shared" si="4472"/>
        <v>B</v>
      </c>
      <c r="F4640" s="20">
        <v>51</v>
      </c>
      <c r="G4640" s="26" t="str">
        <f t="shared" si="4473"/>
        <v>C</v>
      </c>
      <c r="H4640" s="20">
        <v>16</v>
      </c>
      <c r="I4640" s="26" t="str">
        <f t="shared" si="4474"/>
        <v>F</v>
      </c>
      <c r="J4640" s="20">
        <v>40</v>
      </c>
      <c r="K4640" s="26" t="str">
        <f t="shared" si="4475"/>
        <v>E</v>
      </c>
      <c r="L4640" s="20"/>
      <c r="M4640" s="26" t="b">
        <f t="shared" si="4476"/>
        <v>0</v>
      </c>
      <c r="N4640" s="20">
        <v>4</v>
      </c>
      <c r="O4640" s="20">
        <f t="shared" si="4477"/>
        <v>3</v>
      </c>
      <c r="P4640" s="20">
        <f t="shared" si="4478"/>
        <v>8</v>
      </c>
      <c r="Q4640" s="21">
        <f t="shared" si="4479"/>
        <v>2</v>
      </c>
      <c r="R4640" s="20">
        <v>4</v>
      </c>
      <c r="S4640" s="20">
        <v>4</v>
      </c>
      <c r="T4640" s="20">
        <v>10</v>
      </c>
      <c r="U4640" s="27">
        <f t="shared" si="4480"/>
        <v>8</v>
      </c>
      <c r="V4640" s="27">
        <f t="shared" si="4481"/>
        <v>7</v>
      </c>
      <c r="W4640" s="27">
        <f t="shared" si="4482"/>
        <v>18</v>
      </c>
      <c r="X4640" s="21">
        <f t="shared" si="4483"/>
        <v>2.5</v>
      </c>
      <c r="Y4640" s="21">
        <f t="shared" si="4484"/>
        <v>2.25</v>
      </c>
      <c r="Z4640" s="20" t="s">
        <v>10165</v>
      </c>
      <c r="AK4640" s="17">
        <f t="shared" si="4455"/>
        <v>1</v>
      </c>
      <c r="AL4640" s="17">
        <f t="shared" si="4456"/>
        <v>1</v>
      </c>
      <c r="AM4640" s="17">
        <f t="shared" si="4457"/>
        <v>1</v>
      </c>
      <c r="AN4640" s="17">
        <f t="shared" si="4458"/>
        <v>1</v>
      </c>
      <c r="AO4640" s="17">
        <f t="shared" si="4485"/>
        <v>0</v>
      </c>
      <c r="AP4640" s="17"/>
      <c r="AQ4640" s="18"/>
      <c r="AR4640" s="17">
        <f t="shared" si="4459"/>
        <v>1</v>
      </c>
      <c r="AS4640" s="17">
        <f t="shared" si="4460"/>
        <v>1</v>
      </c>
      <c r="AT4640" s="17">
        <f t="shared" si="4461"/>
        <v>0</v>
      </c>
      <c r="AU4640" s="17">
        <f t="shared" si="4462"/>
        <v>1</v>
      </c>
      <c r="AV4640" s="17">
        <f t="shared" si="4486"/>
        <v>0</v>
      </c>
      <c r="AW4640" s="17"/>
      <c r="AX4640" s="18"/>
      <c r="AY4640" s="17">
        <f t="shared" si="4463"/>
        <v>4</v>
      </c>
      <c r="AZ4640" s="17">
        <f t="shared" si="4464"/>
        <v>3</v>
      </c>
      <c r="BA4640" s="17">
        <f t="shared" si="4465"/>
        <v>0</v>
      </c>
      <c r="BB4640" s="17">
        <f t="shared" si="4466"/>
        <v>1</v>
      </c>
      <c r="BC4640" s="17">
        <f t="shared" si="4487"/>
        <v>0</v>
      </c>
    </row>
    <row r="4641" spans="1:55" ht="23.25" customHeight="1" x14ac:dyDescent="0.2">
      <c r="A4641" s="25">
        <v>4458</v>
      </c>
      <c r="B4641" s="1" t="s">
        <v>8652</v>
      </c>
      <c r="C4641" s="1" t="s">
        <v>8653</v>
      </c>
      <c r="D4641" s="1">
        <v>46</v>
      </c>
      <c r="E4641" s="26" t="str">
        <f t="shared" si="4472"/>
        <v>D</v>
      </c>
      <c r="F4641" s="20">
        <v>41</v>
      </c>
      <c r="G4641" s="26" t="str">
        <f t="shared" si="4473"/>
        <v>E</v>
      </c>
      <c r="H4641" s="20">
        <v>18</v>
      </c>
      <c r="I4641" s="26" t="str">
        <f t="shared" si="4474"/>
        <v>F</v>
      </c>
      <c r="J4641" s="20">
        <v>40</v>
      </c>
      <c r="K4641" s="26" t="str">
        <f t="shared" si="4475"/>
        <v>E</v>
      </c>
      <c r="L4641" s="20"/>
      <c r="M4641" s="26" t="b">
        <f t="shared" si="4476"/>
        <v>0</v>
      </c>
      <c r="N4641" s="20">
        <v>4</v>
      </c>
      <c r="O4641" s="20">
        <f t="shared" si="4477"/>
        <v>3</v>
      </c>
      <c r="P4641" s="20">
        <f t="shared" si="4478"/>
        <v>4</v>
      </c>
      <c r="Q4641" s="21">
        <f t="shared" si="4479"/>
        <v>1</v>
      </c>
      <c r="R4641" s="20">
        <v>4</v>
      </c>
      <c r="S4641" s="20">
        <v>4</v>
      </c>
      <c r="T4641" s="20">
        <v>7</v>
      </c>
      <c r="U4641" s="27">
        <f t="shared" si="4480"/>
        <v>8</v>
      </c>
      <c r="V4641" s="27">
        <f t="shared" si="4481"/>
        <v>7</v>
      </c>
      <c r="W4641" s="27">
        <f t="shared" si="4482"/>
        <v>11</v>
      </c>
      <c r="X4641" s="21">
        <f t="shared" si="4483"/>
        <v>1.75</v>
      </c>
      <c r="Y4641" s="21">
        <f t="shared" si="4484"/>
        <v>1.375</v>
      </c>
      <c r="Z4641" s="20" t="s">
        <v>10165</v>
      </c>
      <c r="AK4641" s="17">
        <f t="shared" si="4455"/>
        <v>1</v>
      </c>
      <c r="AL4641" s="17">
        <f t="shared" si="4456"/>
        <v>1</v>
      </c>
      <c r="AM4641" s="17">
        <f t="shared" si="4457"/>
        <v>1</v>
      </c>
      <c r="AN4641" s="17">
        <f t="shared" si="4458"/>
        <v>1</v>
      </c>
      <c r="AO4641" s="17">
        <f t="shared" si="4485"/>
        <v>0</v>
      </c>
      <c r="AP4641" s="17"/>
      <c r="AQ4641" s="18"/>
      <c r="AR4641" s="17">
        <f t="shared" si="4459"/>
        <v>1</v>
      </c>
      <c r="AS4641" s="17">
        <f t="shared" si="4460"/>
        <v>1</v>
      </c>
      <c r="AT4641" s="17">
        <f t="shared" si="4461"/>
        <v>0</v>
      </c>
      <c r="AU4641" s="17">
        <f t="shared" si="4462"/>
        <v>1</v>
      </c>
      <c r="AV4641" s="17">
        <f t="shared" si="4486"/>
        <v>0</v>
      </c>
      <c r="AW4641" s="17"/>
      <c r="AX4641" s="18"/>
      <c r="AY4641" s="17">
        <f t="shared" si="4463"/>
        <v>2</v>
      </c>
      <c r="AZ4641" s="17">
        <f t="shared" si="4464"/>
        <v>1</v>
      </c>
      <c r="BA4641" s="17">
        <f t="shared" si="4465"/>
        <v>0</v>
      </c>
      <c r="BB4641" s="17">
        <f t="shared" si="4466"/>
        <v>1</v>
      </c>
      <c r="BC4641" s="17">
        <f t="shared" si="4487"/>
        <v>0</v>
      </c>
    </row>
    <row r="4642" spans="1:55" ht="23.25" customHeight="1" x14ac:dyDescent="0.2">
      <c r="A4642" s="25">
        <v>4451</v>
      </c>
      <c r="B4642" s="25" t="s">
        <v>8418</v>
      </c>
      <c r="C4642" s="25" t="s">
        <v>3504</v>
      </c>
      <c r="D4642" s="1">
        <v>47</v>
      </c>
      <c r="E4642" s="26" t="str">
        <f t="shared" si="4472"/>
        <v>D</v>
      </c>
      <c r="F4642" s="20">
        <v>22</v>
      </c>
      <c r="G4642" s="26" t="str">
        <f t="shared" si="4473"/>
        <v>F</v>
      </c>
      <c r="H4642" s="20">
        <v>40</v>
      </c>
      <c r="I4642" s="26" t="str">
        <f t="shared" si="4474"/>
        <v>E</v>
      </c>
      <c r="J4642" s="20">
        <v>18</v>
      </c>
      <c r="K4642" s="26" t="str">
        <f t="shared" si="4475"/>
        <v>F</v>
      </c>
      <c r="L4642" s="38"/>
      <c r="M4642" s="26" t="b">
        <f t="shared" si="4476"/>
        <v>0</v>
      </c>
      <c r="N4642" s="20">
        <v>4</v>
      </c>
      <c r="O4642" s="20">
        <f t="shared" si="4477"/>
        <v>2</v>
      </c>
      <c r="P4642" s="20">
        <f t="shared" si="4478"/>
        <v>3</v>
      </c>
      <c r="Q4642" s="21">
        <f t="shared" si="4479"/>
        <v>0.75</v>
      </c>
      <c r="R4642" s="20">
        <v>4</v>
      </c>
      <c r="S4642" s="20">
        <v>4</v>
      </c>
      <c r="T4642" s="20">
        <v>11</v>
      </c>
      <c r="U4642" s="27">
        <f t="shared" si="4480"/>
        <v>8</v>
      </c>
      <c r="V4642" s="27">
        <f t="shared" si="4481"/>
        <v>6</v>
      </c>
      <c r="W4642" s="27">
        <f t="shared" si="4482"/>
        <v>14</v>
      </c>
      <c r="X4642" s="21">
        <f t="shared" si="4483"/>
        <v>2.75</v>
      </c>
      <c r="Y4642" s="21">
        <f t="shared" si="4484"/>
        <v>1.75</v>
      </c>
      <c r="Z4642" s="20" t="s">
        <v>10540</v>
      </c>
      <c r="AK4642" s="17">
        <f t="shared" si="4455"/>
        <v>1</v>
      </c>
      <c r="AL4642" s="17">
        <f t="shared" si="4456"/>
        <v>1</v>
      </c>
      <c r="AM4642" s="17">
        <f t="shared" si="4457"/>
        <v>1</v>
      </c>
      <c r="AN4642" s="17">
        <f t="shared" si="4458"/>
        <v>1</v>
      </c>
      <c r="AO4642" s="17">
        <f t="shared" si="4485"/>
        <v>0</v>
      </c>
      <c r="AP4642" s="17"/>
      <c r="AQ4642" s="18"/>
      <c r="AR4642" s="17">
        <f t="shared" si="4459"/>
        <v>1</v>
      </c>
      <c r="AS4642" s="17">
        <f t="shared" si="4460"/>
        <v>0</v>
      </c>
      <c r="AT4642" s="17">
        <f t="shared" si="4461"/>
        <v>1</v>
      </c>
      <c r="AU4642" s="17">
        <f t="shared" si="4462"/>
        <v>0</v>
      </c>
      <c r="AV4642" s="17">
        <f t="shared" si="4486"/>
        <v>0</v>
      </c>
      <c r="AW4642" s="17"/>
      <c r="AX4642" s="18"/>
      <c r="AY4642" s="17">
        <f t="shared" si="4463"/>
        <v>2</v>
      </c>
      <c r="AZ4642" s="17">
        <f t="shared" si="4464"/>
        <v>0</v>
      </c>
      <c r="BA4642" s="17">
        <f t="shared" si="4465"/>
        <v>1</v>
      </c>
      <c r="BB4642" s="17">
        <f t="shared" si="4466"/>
        <v>0</v>
      </c>
      <c r="BC4642" s="17">
        <f t="shared" si="4487"/>
        <v>0</v>
      </c>
    </row>
    <row r="4643" spans="1:55" ht="23.25" customHeight="1" x14ac:dyDescent="0.2">
      <c r="A4643" s="1">
        <v>4428</v>
      </c>
      <c r="B4643" s="1" t="s">
        <v>8454</v>
      </c>
      <c r="C4643" s="1" t="s">
        <v>8455</v>
      </c>
      <c r="D4643" s="1">
        <v>75</v>
      </c>
      <c r="E4643" s="26" t="str">
        <f t="shared" si="4472"/>
        <v>A</v>
      </c>
      <c r="F4643" s="20">
        <v>29</v>
      </c>
      <c r="G4643" s="26" t="str">
        <f t="shared" si="4473"/>
        <v>F</v>
      </c>
      <c r="H4643" s="20">
        <v>25</v>
      </c>
      <c r="I4643" s="26" t="str">
        <f t="shared" si="4474"/>
        <v>F</v>
      </c>
      <c r="J4643" s="20">
        <v>57</v>
      </c>
      <c r="K4643" s="26" t="str">
        <f t="shared" si="4475"/>
        <v>C</v>
      </c>
      <c r="L4643" s="20"/>
      <c r="M4643" s="26" t="b">
        <f t="shared" si="4476"/>
        <v>0</v>
      </c>
      <c r="N4643" s="20">
        <v>4</v>
      </c>
      <c r="O4643" s="20">
        <f t="shared" si="4477"/>
        <v>2</v>
      </c>
      <c r="P4643" s="20">
        <f t="shared" si="4478"/>
        <v>8</v>
      </c>
      <c r="Q4643" s="21">
        <f t="shared" si="4479"/>
        <v>2</v>
      </c>
      <c r="R4643" s="20">
        <v>4</v>
      </c>
      <c r="S4643" s="20">
        <v>4</v>
      </c>
      <c r="T4643" s="20">
        <v>14</v>
      </c>
      <c r="U4643" s="27">
        <f t="shared" si="4480"/>
        <v>8</v>
      </c>
      <c r="V4643" s="27">
        <f t="shared" si="4481"/>
        <v>6</v>
      </c>
      <c r="W4643" s="27">
        <f t="shared" si="4482"/>
        <v>22</v>
      </c>
      <c r="X4643" s="21">
        <f t="shared" si="4483"/>
        <v>3.5</v>
      </c>
      <c r="Y4643" s="21">
        <f t="shared" si="4484"/>
        <v>2.75</v>
      </c>
      <c r="Z4643" s="20" t="s">
        <v>10512</v>
      </c>
      <c r="AK4643" s="17">
        <f t="shared" si="4455"/>
        <v>1</v>
      </c>
      <c r="AL4643" s="17">
        <f t="shared" si="4456"/>
        <v>1</v>
      </c>
      <c r="AM4643" s="17">
        <f t="shared" si="4457"/>
        <v>1</v>
      </c>
      <c r="AN4643" s="17">
        <f t="shared" si="4458"/>
        <v>1</v>
      </c>
      <c r="AO4643" s="17">
        <f t="shared" si="4485"/>
        <v>0</v>
      </c>
      <c r="AP4643" s="17"/>
      <c r="AQ4643" s="18"/>
      <c r="AR4643" s="17">
        <f t="shared" si="4459"/>
        <v>1</v>
      </c>
      <c r="AS4643" s="17">
        <f t="shared" si="4460"/>
        <v>0</v>
      </c>
      <c r="AT4643" s="17">
        <f t="shared" si="4461"/>
        <v>0</v>
      </c>
      <c r="AU4643" s="17">
        <f t="shared" si="4462"/>
        <v>1</v>
      </c>
      <c r="AV4643" s="17">
        <f t="shared" si="4486"/>
        <v>0</v>
      </c>
      <c r="AW4643" s="17"/>
      <c r="AX4643" s="18"/>
      <c r="AY4643" s="17">
        <f t="shared" si="4463"/>
        <v>5</v>
      </c>
      <c r="AZ4643" s="17">
        <f t="shared" si="4464"/>
        <v>0</v>
      </c>
      <c r="BA4643" s="17">
        <f t="shared" si="4465"/>
        <v>0</v>
      </c>
      <c r="BB4643" s="17">
        <f t="shared" si="4466"/>
        <v>3</v>
      </c>
      <c r="BC4643" s="17">
        <f t="shared" si="4487"/>
        <v>0</v>
      </c>
    </row>
    <row r="4644" spans="1:55" ht="23.25" customHeight="1" x14ac:dyDescent="0.2">
      <c r="A4644" s="25">
        <v>4429</v>
      </c>
      <c r="B4644" s="1" t="s">
        <v>8377</v>
      </c>
      <c r="C4644" s="1" t="s">
        <v>8378</v>
      </c>
      <c r="D4644" s="1">
        <v>52</v>
      </c>
      <c r="E4644" s="26" t="str">
        <f t="shared" si="4472"/>
        <v>C</v>
      </c>
      <c r="F4644" s="20">
        <v>19</v>
      </c>
      <c r="G4644" s="26" t="str">
        <f t="shared" si="4473"/>
        <v>F</v>
      </c>
      <c r="H4644" s="20">
        <v>14</v>
      </c>
      <c r="I4644" s="26" t="str">
        <f t="shared" si="4474"/>
        <v>F</v>
      </c>
      <c r="J4644" s="20">
        <v>29</v>
      </c>
      <c r="K4644" s="26" t="str">
        <f t="shared" si="4475"/>
        <v>F</v>
      </c>
      <c r="L4644" s="38"/>
      <c r="M4644" s="26" t="b">
        <f t="shared" si="4476"/>
        <v>0</v>
      </c>
      <c r="N4644" s="20">
        <v>4</v>
      </c>
      <c r="O4644" s="20">
        <f t="shared" si="4477"/>
        <v>1</v>
      </c>
      <c r="P4644" s="20">
        <f t="shared" si="4478"/>
        <v>3</v>
      </c>
      <c r="Q4644" s="21">
        <f t="shared" si="4479"/>
        <v>0.75</v>
      </c>
      <c r="R4644" s="20">
        <v>4</v>
      </c>
      <c r="S4644" s="20">
        <v>4</v>
      </c>
      <c r="T4644" s="20">
        <v>10</v>
      </c>
      <c r="U4644" s="27">
        <f t="shared" si="4480"/>
        <v>8</v>
      </c>
      <c r="V4644" s="27">
        <f t="shared" si="4481"/>
        <v>5</v>
      </c>
      <c r="W4644" s="27">
        <f t="shared" si="4482"/>
        <v>13</v>
      </c>
      <c r="X4644" s="21">
        <f t="shared" si="4483"/>
        <v>2.5</v>
      </c>
      <c r="Y4644" s="21">
        <f t="shared" si="4484"/>
        <v>1.625</v>
      </c>
      <c r="Z4644" s="20" t="s">
        <v>10611</v>
      </c>
      <c r="AK4644" s="17">
        <f t="shared" ref="AK4644:AK4672" si="4488">IF(D4644&gt;0,1,0)</f>
        <v>1</v>
      </c>
      <c r="AL4644" s="17">
        <f t="shared" ref="AL4644:AL4672" si="4489">IF(F4644&gt;0,1,0)</f>
        <v>1</v>
      </c>
      <c r="AM4644" s="17">
        <f t="shared" ref="AM4644:AM4672" si="4490">IF(H4644&gt;0,1,0)</f>
        <v>1</v>
      </c>
      <c r="AN4644" s="17">
        <f t="shared" ref="AN4644:AN4672" si="4491">IF(J4644&gt;0,1,0)</f>
        <v>1</v>
      </c>
      <c r="AO4644" s="17">
        <f t="shared" si="4485"/>
        <v>0</v>
      </c>
      <c r="AP4644" s="17"/>
      <c r="AQ4644" s="18"/>
      <c r="AR4644" s="17">
        <f t="shared" ref="AR4644:AR4672" si="4492">IF(D4644&gt;=40,1,)</f>
        <v>1</v>
      </c>
      <c r="AS4644" s="17">
        <f t="shared" ref="AS4644:AS4672" si="4493">IF(F4644&gt;=40,1,0)</f>
        <v>0</v>
      </c>
      <c r="AT4644" s="17">
        <f t="shared" ref="AT4644:AT4672" si="4494">IF(H4644&gt;=40,1,0)</f>
        <v>0</v>
      </c>
      <c r="AU4644" s="17">
        <f t="shared" ref="AU4644:AU4672" si="4495">IF(J4644&gt;=40,1,0)</f>
        <v>0</v>
      </c>
      <c r="AV4644" s="17">
        <f t="shared" si="4486"/>
        <v>0</v>
      </c>
      <c r="AW4644" s="17"/>
      <c r="AX4644" s="18"/>
      <c r="AY4644" s="17">
        <f t="shared" ref="AY4644:AY4672" si="4496">IF(D4644&gt;=70,5*1,IF(D4644&gt;=60,4*1,IF(D4644&gt;=50,3*1,IF(D4644&gt;=45,2*1,IF(D4644&gt;=40,1*1,)))))</f>
        <v>3</v>
      </c>
      <c r="AZ4644" s="17">
        <f t="shared" ref="AZ4644:AZ4672" si="4497">IF(F4644&gt;=70,5*1,IF(F4644&gt;=60,4*1,IF(F4644&gt;=50,3*1,IF(F4644&gt;=45,2*1,IF(F4644&gt;=40,1*1,)))))</f>
        <v>0</v>
      </c>
      <c r="BA4644" s="17">
        <f t="shared" ref="BA4644:BA4672" si="4498">IF(H4644&gt;=70,5*1,IF(H4644&gt;=60,4*1,IF(H4644&gt;=50,3*1,IF(H4644&gt;=45,2*1,IF(H4644&gt;=40,1*1,)))))</f>
        <v>0</v>
      </c>
      <c r="BB4644" s="17">
        <f t="shared" ref="BB4644:BB4672" si="4499">IF(J4644&gt;=70,5*1,IF(J4644&gt;=60,4*1,IF(J4644&gt;=50,3*1,IF(J4644&gt;=45,2*1,IF(J4644&gt;=40,1*1,)))))</f>
        <v>0</v>
      </c>
      <c r="BC4644" s="17">
        <f t="shared" si="4487"/>
        <v>0</v>
      </c>
    </row>
    <row r="4645" spans="1:55" ht="23.25" customHeight="1" x14ac:dyDescent="0.2">
      <c r="A4645" s="1">
        <v>4430</v>
      </c>
      <c r="B4645" s="1" t="s">
        <v>8590</v>
      </c>
      <c r="C4645" s="1" t="s">
        <v>8591</v>
      </c>
      <c r="D4645" s="1">
        <v>62</v>
      </c>
      <c r="E4645" s="26" t="str">
        <f t="shared" si="4472"/>
        <v>B</v>
      </c>
      <c r="F4645" s="20">
        <v>40</v>
      </c>
      <c r="G4645" s="26" t="str">
        <f t="shared" si="4473"/>
        <v>E</v>
      </c>
      <c r="H4645" s="20">
        <v>18</v>
      </c>
      <c r="I4645" s="26" t="str">
        <f t="shared" si="4474"/>
        <v>F</v>
      </c>
      <c r="J4645" s="20">
        <v>66</v>
      </c>
      <c r="K4645" s="26" t="str">
        <f t="shared" si="4475"/>
        <v>B</v>
      </c>
      <c r="L4645" s="20"/>
      <c r="M4645" s="26" t="b">
        <f t="shared" si="4476"/>
        <v>0</v>
      </c>
      <c r="N4645" s="20">
        <v>4</v>
      </c>
      <c r="O4645" s="20">
        <f t="shared" si="4477"/>
        <v>3</v>
      </c>
      <c r="P4645" s="20">
        <f t="shared" si="4478"/>
        <v>9</v>
      </c>
      <c r="Q4645" s="21">
        <f t="shared" si="4479"/>
        <v>2.25</v>
      </c>
      <c r="R4645" s="20">
        <v>4</v>
      </c>
      <c r="S4645" s="20">
        <v>4</v>
      </c>
      <c r="T4645" s="20">
        <v>11</v>
      </c>
      <c r="U4645" s="27">
        <f t="shared" si="4480"/>
        <v>8</v>
      </c>
      <c r="V4645" s="27">
        <f t="shared" si="4481"/>
        <v>7</v>
      </c>
      <c r="W4645" s="27">
        <f t="shared" si="4482"/>
        <v>20</v>
      </c>
      <c r="X4645" s="21">
        <f t="shared" si="4483"/>
        <v>2.75</v>
      </c>
      <c r="Y4645" s="21">
        <f t="shared" si="4484"/>
        <v>2.5</v>
      </c>
      <c r="Z4645" s="20" t="s">
        <v>10165</v>
      </c>
      <c r="AK4645" s="17">
        <f t="shared" si="4488"/>
        <v>1</v>
      </c>
      <c r="AL4645" s="17">
        <f t="shared" si="4489"/>
        <v>1</v>
      </c>
      <c r="AM4645" s="17">
        <f t="shared" si="4490"/>
        <v>1</v>
      </c>
      <c r="AN4645" s="17">
        <f t="shared" si="4491"/>
        <v>1</v>
      </c>
      <c r="AO4645" s="17">
        <f t="shared" si="4485"/>
        <v>0</v>
      </c>
      <c r="AP4645" s="17"/>
      <c r="AQ4645" s="18"/>
      <c r="AR4645" s="17">
        <f t="shared" si="4492"/>
        <v>1</v>
      </c>
      <c r="AS4645" s="17">
        <f t="shared" si="4493"/>
        <v>1</v>
      </c>
      <c r="AT4645" s="17">
        <f t="shared" si="4494"/>
        <v>0</v>
      </c>
      <c r="AU4645" s="17">
        <f t="shared" si="4495"/>
        <v>1</v>
      </c>
      <c r="AV4645" s="17">
        <f t="shared" si="4486"/>
        <v>0</v>
      </c>
      <c r="AW4645" s="17"/>
      <c r="AX4645" s="18"/>
      <c r="AY4645" s="17">
        <f t="shared" si="4496"/>
        <v>4</v>
      </c>
      <c r="AZ4645" s="17">
        <f t="shared" si="4497"/>
        <v>1</v>
      </c>
      <c r="BA4645" s="17">
        <f t="shared" si="4498"/>
        <v>0</v>
      </c>
      <c r="BB4645" s="17">
        <f t="shared" si="4499"/>
        <v>4</v>
      </c>
      <c r="BC4645" s="17">
        <f t="shared" si="4487"/>
        <v>0</v>
      </c>
    </row>
    <row r="4646" spans="1:55" ht="23.25" customHeight="1" x14ac:dyDescent="0.2">
      <c r="A4646" s="25">
        <v>4431</v>
      </c>
      <c r="B4646" s="1" t="s">
        <v>8643</v>
      </c>
      <c r="C4646" s="1" t="s">
        <v>8644</v>
      </c>
      <c r="D4646" s="1">
        <v>55</v>
      </c>
      <c r="E4646" s="26" t="str">
        <f t="shared" si="4472"/>
        <v>C</v>
      </c>
      <c r="F4646" s="20">
        <v>28</v>
      </c>
      <c r="G4646" s="26" t="str">
        <f t="shared" si="4473"/>
        <v>F</v>
      </c>
      <c r="H4646" s="20">
        <v>40</v>
      </c>
      <c r="I4646" s="26" t="str">
        <f t="shared" si="4474"/>
        <v>E</v>
      </c>
      <c r="J4646" s="20">
        <v>56</v>
      </c>
      <c r="K4646" s="26" t="str">
        <f t="shared" si="4475"/>
        <v>C</v>
      </c>
      <c r="L4646" s="20"/>
      <c r="M4646" s="26" t="b">
        <f t="shared" si="4476"/>
        <v>0</v>
      </c>
      <c r="N4646" s="20">
        <v>4</v>
      </c>
      <c r="O4646" s="20">
        <f t="shared" si="4477"/>
        <v>3</v>
      </c>
      <c r="P4646" s="20">
        <f t="shared" si="4478"/>
        <v>7</v>
      </c>
      <c r="Q4646" s="21">
        <f t="shared" si="4479"/>
        <v>1.75</v>
      </c>
      <c r="R4646" s="20">
        <v>4</v>
      </c>
      <c r="S4646" s="20">
        <v>4</v>
      </c>
      <c r="T4646" s="20">
        <v>13</v>
      </c>
      <c r="U4646" s="27">
        <f t="shared" si="4480"/>
        <v>8</v>
      </c>
      <c r="V4646" s="27">
        <f t="shared" si="4481"/>
        <v>7</v>
      </c>
      <c r="W4646" s="27">
        <f t="shared" si="4482"/>
        <v>20</v>
      </c>
      <c r="X4646" s="21">
        <f t="shared" si="4483"/>
        <v>3.25</v>
      </c>
      <c r="Y4646" s="21">
        <f t="shared" si="4484"/>
        <v>2.5</v>
      </c>
      <c r="Z4646" s="20" t="s">
        <v>10154</v>
      </c>
      <c r="AK4646" s="17">
        <f t="shared" si="4488"/>
        <v>1</v>
      </c>
      <c r="AL4646" s="17">
        <f t="shared" si="4489"/>
        <v>1</v>
      </c>
      <c r="AM4646" s="17">
        <f t="shared" si="4490"/>
        <v>1</v>
      </c>
      <c r="AN4646" s="17">
        <f t="shared" si="4491"/>
        <v>1</v>
      </c>
      <c r="AO4646" s="17">
        <f t="shared" si="4485"/>
        <v>0</v>
      </c>
      <c r="AP4646" s="17"/>
      <c r="AQ4646" s="18"/>
      <c r="AR4646" s="17">
        <f t="shared" si="4492"/>
        <v>1</v>
      </c>
      <c r="AS4646" s="17">
        <f t="shared" si="4493"/>
        <v>0</v>
      </c>
      <c r="AT4646" s="17">
        <f t="shared" si="4494"/>
        <v>1</v>
      </c>
      <c r="AU4646" s="17">
        <f t="shared" si="4495"/>
        <v>1</v>
      </c>
      <c r="AV4646" s="17">
        <f t="shared" si="4486"/>
        <v>0</v>
      </c>
      <c r="AW4646" s="17"/>
      <c r="AX4646" s="18"/>
      <c r="AY4646" s="17">
        <f t="shared" si="4496"/>
        <v>3</v>
      </c>
      <c r="AZ4646" s="17">
        <f t="shared" si="4497"/>
        <v>0</v>
      </c>
      <c r="BA4646" s="17">
        <f t="shared" si="4498"/>
        <v>1</v>
      </c>
      <c r="BB4646" s="17">
        <f t="shared" si="4499"/>
        <v>3</v>
      </c>
      <c r="BC4646" s="17">
        <f t="shared" si="4487"/>
        <v>0</v>
      </c>
    </row>
    <row r="4647" spans="1:55" ht="23.25" customHeight="1" x14ac:dyDescent="0.2">
      <c r="A4647" s="1">
        <v>4432</v>
      </c>
      <c r="B4647" s="1" t="s">
        <v>8493</v>
      </c>
      <c r="C4647" s="1" t="s">
        <v>8494</v>
      </c>
      <c r="D4647" s="1">
        <v>8</v>
      </c>
      <c r="E4647" s="26" t="str">
        <f t="shared" si="4472"/>
        <v>F</v>
      </c>
      <c r="F4647" s="20">
        <v>60</v>
      </c>
      <c r="G4647" s="26" t="str">
        <f t="shared" si="4473"/>
        <v>B</v>
      </c>
      <c r="H4647" s="20">
        <v>22</v>
      </c>
      <c r="I4647" s="26" t="str">
        <f t="shared" si="4474"/>
        <v>F</v>
      </c>
      <c r="J4647" s="20">
        <v>24</v>
      </c>
      <c r="K4647" s="26" t="str">
        <f t="shared" si="4475"/>
        <v>F</v>
      </c>
      <c r="L4647" s="20"/>
      <c r="M4647" s="26" t="b">
        <f t="shared" si="4476"/>
        <v>0</v>
      </c>
      <c r="N4647" s="20">
        <v>4</v>
      </c>
      <c r="O4647" s="20">
        <f t="shared" si="4477"/>
        <v>1</v>
      </c>
      <c r="P4647" s="20">
        <f t="shared" si="4478"/>
        <v>4</v>
      </c>
      <c r="Q4647" s="21">
        <f t="shared" si="4479"/>
        <v>1</v>
      </c>
      <c r="R4647" s="20">
        <v>4</v>
      </c>
      <c r="S4647" s="20">
        <v>4</v>
      </c>
      <c r="T4647" s="20">
        <v>10</v>
      </c>
      <c r="U4647" s="27">
        <f t="shared" si="4480"/>
        <v>8</v>
      </c>
      <c r="V4647" s="27">
        <f t="shared" si="4481"/>
        <v>5</v>
      </c>
      <c r="W4647" s="27">
        <f t="shared" si="4482"/>
        <v>14</v>
      </c>
      <c r="X4647" s="21">
        <f t="shared" si="4483"/>
        <v>2.5</v>
      </c>
      <c r="Y4647" s="21">
        <f t="shared" si="4484"/>
        <v>1.75</v>
      </c>
      <c r="Z4647" s="20" t="s">
        <v>10458</v>
      </c>
      <c r="AK4647" s="17">
        <f t="shared" si="4488"/>
        <v>1</v>
      </c>
      <c r="AL4647" s="17">
        <f t="shared" si="4489"/>
        <v>1</v>
      </c>
      <c r="AM4647" s="17">
        <f t="shared" si="4490"/>
        <v>1</v>
      </c>
      <c r="AN4647" s="17">
        <f t="shared" si="4491"/>
        <v>1</v>
      </c>
      <c r="AO4647" s="17">
        <f t="shared" si="4485"/>
        <v>0</v>
      </c>
      <c r="AP4647" s="17"/>
      <c r="AQ4647" s="18"/>
      <c r="AR4647" s="17">
        <f t="shared" si="4492"/>
        <v>0</v>
      </c>
      <c r="AS4647" s="17">
        <f t="shared" si="4493"/>
        <v>1</v>
      </c>
      <c r="AT4647" s="17">
        <f t="shared" si="4494"/>
        <v>0</v>
      </c>
      <c r="AU4647" s="17">
        <f t="shared" si="4495"/>
        <v>0</v>
      </c>
      <c r="AV4647" s="17">
        <f t="shared" si="4486"/>
        <v>0</v>
      </c>
      <c r="AW4647" s="17"/>
      <c r="AX4647" s="18"/>
      <c r="AY4647" s="17">
        <f t="shared" si="4496"/>
        <v>0</v>
      </c>
      <c r="AZ4647" s="17">
        <f t="shared" si="4497"/>
        <v>4</v>
      </c>
      <c r="BA4647" s="17">
        <f t="shared" si="4498"/>
        <v>0</v>
      </c>
      <c r="BB4647" s="17">
        <f t="shared" si="4499"/>
        <v>0</v>
      </c>
      <c r="BC4647" s="17">
        <f t="shared" si="4487"/>
        <v>0</v>
      </c>
    </row>
    <row r="4648" spans="1:55" ht="23.25" customHeight="1" x14ac:dyDescent="0.2">
      <c r="A4648" s="25">
        <v>4433</v>
      </c>
      <c r="B4648" s="25" t="s">
        <v>8507</v>
      </c>
      <c r="C4648" s="25" t="s">
        <v>8508</v>
      </c>
      <c r="D4648" s="1">
        <v>10</v>
      </c>
      <c r="E4648" s="26" t="str">
        <f t="shared" ref="E4648:E4679" si="4500">IF(D4648&gt;69,"A",IF(D4648&gt;59,"B",IF(D4648&gt;49,"C",IF(D4648&gt;44,"D",IF(D4648&gt;39,"E",IF(D4648&gt;0,"F"))))))</f>
        <v>F</v>
      </c>
      <c r="F4648" s="20">
        <v>8</v>
      </c>
      <c r="G4648" s="26" t="str">
        <f t="shared" si="4473"/>
        <v>F</v>
      </c>
      <c r="H4648" s="20">
        <v>9</v>
      </c>
      <c r="I4648" s="26" t="str">
        <f t="shared" ref="I4648:I4679" si="4501">IF(H4648&gt;69,"A",IF(H4648&gt;59,"B",IF(H4648&gt;49,"C",IF(H4648&gt;44,"D",IF(H4648&gt;39,"E",IF(H4648&gt;0,"F"))))))</f>
        <v>F</v>
      </c>
      <c r="J4648" s="20">
        <v>4</v>
      </c>
      <c r="K4648" s="26" t="str">
        <f t="shared" ref="K4648:K4679" si="4502">IF(J4648&gt;69,"A",IF(J4648&gt;59,"B",IF(J4648&gt;49,"C",IF(J4648&gt;44,"D",IF(J4648&gt;39,"E",IF(J4648&gt;0,"F"))))))</f>
        <v>F</v>
      </c>
      <c r="L4648" s="20"/>
      <c r="M4648" s="26" t="b">
        <f t="shared" ref="M4648:M4664" si="4503">IF(L4648&gt;69,"A",IF(L4648&gt;59,"B",IF(L4648&gt;49,"C",IF(L4648&gt;44,"D",IF(L4648&gt;39,"E",IF(L4648&gt;0,"F"))))))</f>
        <v>0</v>
      </c>
      <c r="N4648" s="20">
        <v>4</v>
      </c>
      <c r="O4648" s="20">
        <f t="shared" ref="O4648:O4683" si="4504">SUM(AR4648:AV4648)</f>
        <v>0</v>
      </c>
      <c r="P4648" s="20">
        <f t="shared" ref="P4648:P4683" si="4505">SUM(AY4648:BC4648)</f>
        <v>0</v>
      </c>
      <c r="Q4648" s="21">
        <f t="shared" ref="Q4648:Q4679" si="4506">P4648/N4648</f>
        <v>0</v>
      </c>
      <c r="R4648" s="20">
        <v>4</v>
      </c>
      <c r="S4648" s="20">
        <v>4</v>
      </c>
      <c r="T4648" s="20">
        <v>12</v>
      </c>
      <c r="U4648" s="27">
        <f t="shared" ref="U4648:U4683" si="4507">N4648+R4648</f>
        <v>8</v>
      </c>
      <c r="V4648" s="27">
        <f t="shared" ref="V4648:V4683" si="4508">O4648+S4648</f>
        <v>4</v>
      </c>
      <c r="W4648" s="27">
        <f t="shared" ref="W4648:W4683" si="4509">P4648+T4648</f>
        <v>12</v>
      </c>
      <c r="X4648" s="21">
        <f t="shared" ref="X4648:X4683" si="4510">T4648/R4648</f>
        <v>3</v>
      </c>
      <c r="Y4648" s="21">
        <f t="shared" ref="Y4648:Y4683" si="4511">W4648/U4648</f>
        <v>1.5</v>
      </c>
      <c r="Z4648" s="20" t="s">
        <v>10452</v>
      </c>
      <c r="AK4648" s="17">
        <f t="shared" si="4488"/>
        <v>1</v>
      </c>
      <c r="AL4648" s="17">
        <f t="shared" si="4489"/>
        <v>1</v>
      </c>
      <c r="AM4648" s="17">
        <f t="shared" si="4490"/>
        <v>1</v>
      </c>
      <c r="AN4648" s="17">
        <f t="shared" si="4491"/>
        <v>1</v>
      </c>
      <c r="AO4648" s="17">
        <f t="shared" si="4485"/>
        <v>0</v>
      </c>
      <c r="AP4648" s="17"/>
      <c r="AQ4648" s="18"/>
      <c r="AR4648" s="17">
        <f t="shared" si="4492"/>
        <v>0</v>
      </c>
      <c r="AS4648" s="17">
        <f t="shared" si="4493"/>
        <v>0</v>
      </c>
      <c r="AT4648" s="17">
        <f t="shared" si="4494"/>
        <v>0</v>
      </c>
      <c r="AU4648" s="17">
        <f t="shared" si="4495"/>
        <v>0</v>
      </c>
      <c r="AV4648" s="17">
        <f t="shared" si="4486"/>
        <v>0</v>
      </c>
      <c r="AW4648" s="17"/>
      <c r="AX4648" s="18"/>
      <c r="AY4648" s="17">
        <f t="shared" si="4496"/>
        <v>0</v>
      </c>
      <c r="AZ4648" s="17">
        <f t="shared" si="4497"/>
        <v>0</v>
      </c>
      <c r="BA4648" s="17">
        <f t="shared" si="4498"/>
        <v>0</v>
      </c>
      <c r="BB4648" s="17">
        <f t="shared" si="4499"/>
        <v>0</v>
      </c>
      <c r="BC4648" s="17">
        <f t="shared" si="4487"/>
        <v>0</v>
      </c>
    </row>
    <row r="4649" spans="1:55" ht="23.25" customHeight="1" x14ac:dyDescent="0.2">
      <c r="A4649" s="1">
        <v>4434</v>
      </c>
      <c r="B4649" s="1" t="s">
        <v>8587</v>
      </c>
      <c r="C4649" s="1" t="s">
        <v>4941</v>
      </c>
      <c r="D4649" s="1">
        <v>7</v>
      </c>
      <c r="E4649" s="26" t="str">
        <f t="shared" si="4500"/>
        <v>F</v>
      </c>
      <c r="F4649" s="20">
        <v>10</v>
      </c>
      <c r="G4649" s="26">
        <v>9</v>
      </c>
      <c r="H4649" s="20">
        <v>8</v>
      </c>
      <c r="I4649" s="26" t="str">
        <f t="shared" si="4501"/>
        <v>F</v>
      </c>
      <c r="J4649" s="20">
        <v>7</v>
      </c>
      <c r="K4649" s="26" t="str">
        <f t="shared" si="4502"/>
        <v>F</v>
      </c>
      <c r="L4649" s="20"/>
      <c r="M4649" s="26" t="b">
        <f t="shared" si="4503"/>
        <v>0</v>
      </c>
      <c r="N4649" s="20">
        <v>4</v>
      </c>
      <c r="O4649" s="20">
        <f t="shared" si="4504"/>
        <v>0</v>
      </c>
      <c r="P4649" s="20">
        <f t="shared" si="4505"/>
        <v>0</v>
      </c>
      <c r="Q4649" s="21">
        <f t="shared" si="4506"/>
        <v>0</v>
      </c>
      <c r="R4649" s="20">
        <v>4</v>
      </c>
      <c r="S4649" s="20">
        <v>4</v>
      </c>
      <c r="T4649" s="20">
        <v>9</v>
      </c>
      <c r="U4649" s="27">
        <f t="shared" si="4507"/>
        <v>8</v>
      </c>
      <c r="V4649" s="27">
        <f t="shared" si="4508"/>
        <v>4</v>
      </c>
      <c r="W4649" s="27">
        <f t="shared" si="4509"/>
        <v>9</v>
      </c>
      <c r="X4649" s="21">
        <f t="shared" si="4510"/>
        <v>2.25</v>
      </c>
      <c r="Y4649" s="21">
        <f t="shared" si="4511"/>
        <v>1.125</v>
      </c>
      <c r="Z4649" s="20" t="s">
        <v>10452</v>
      </c>
      <c r="AK4649" s="17">
        <f t="shared" si="4488"/>
        <v>1</v>
      </c>
      <c r="AL4649" s="17">
        <f t="shared" si="4489"/>
        <v>1</v>
      </c>
      <c r="AM4649" s="17">
        <f t="shared" si="4490"/>
        <v>1</v>
      </c>
      <c r="AN4649" s="17">
        <f t="shared" si="4491"/>
        <v>1</v>
      </c>
      <c r="AO4649" s="17">
        <f t="shared" si="4485"/>
        <v>0</v>
      </c>
      <c r="AP4649" s="17"/>
      <c r="AQ4649" s="18"/>
      <c r="AR4649" s="17">
        <f t="shared" si="4492"/>
        <v>0</v>
      </c>
      <c r="AS4649" s="17">
        <f t="shared" si="4493"/>
        <v>0</v>
      </c>
      <c r="AT4649" s="17">
        <f t="shared" si="4494"/>
        <v>0</v>
      </c>
      <c r="AU4649" s="17">
        <f t="shared" si="4495"/>
        <v>0</v>
      </c>
      <c r="AV4649" s="17">
        <f t="shared" si="4486"/>
        <v>0</v>
      </c>
      <c r="AW4649" s="17"/>
      <c r="AX4649" s="18"/>
      <c r="AY4649" s="17">
        <f t="shared" si="4496"/>
        <v>0</v>
      </c>
      <c r="AZ4649" s="17">
        <f t="shared" si="4497"/>
        <v>0</v>
      </c>
      <c r="BA4649" s="17">
        <f t="shared" si="4498"/>
        <v>0</v>
      </c>
      <c r="BB4649" s="17">
        <f t="shared" si="4499"/>
        <v>0</v>
      </c>
      <c r="BC4649" s="17">
        <f t="shared" si="4487"/>
        <v>0</v>
      </c>
    </row>
    <row r="4650" spans="1:55" ht="23.25" customHeight="1" x14ac:dyDescent="0.2">
      <c r="A4650" s="25">
        <v>4435</v>
      </c>
      <c r="B4650" s="1" t="s">
        <v>8484</v>
      </c>
      <c r="C4650" s="1" t="s">
        <v>8485</v>
      </c>
      <c r="D4650" s="1">
        <v>29</v>
      </c>
      <c r="E4650" s="26" t="str">
        <f t="shared" si="4500"/>
        <v>F</v>
      </c>
      <c r="F4650" s="20">
        <v>40</v>
      </c>
      <c r="G4650" s="26" t="str">
        <f t="shared" ref="G4650:G4683" si="4512">IF(F4650&gt;69,"A",IF(F4650&gt;59,"B",IF(F4650&gt;49,"C",IF(F4650&gt;44,"D",IF(F4650&gt;39,"E",IF(F4650&gt;0,"F"))))))</f>
        <v>E</v>
      </c>
      <c r="H4650" s="20">
        <v>40</v>
      </c>
      <c r="I4650" s="26" t="str">
        <f t="shared" si="4501"/>
        <v>E</v>
      </c>
      <c r="J4650" s="20">
        <v>45</v>
      </c>
      <c r="K4650" s="26" t="str">
        <f t="shared" si="4502"/>
        <v>D</v>
      </c>
      <c r="L4650" s="20"/>
      <c r="M4650" s="26" t="b">
        <f t="shared" si="4503"/>
        <v>0</v>
      </c>
      <c r="N4650" s="20">
        <v>4</v>
      </c>
      <c r="O4650" s="20">
        <f t="shared" si="4504"/>
        <v>3</v>
      </c>
      <c r="P4650" s="20">
        <f t="shared" si="4505"/>
        <v>4</v>
      </c>
      <c r="Q4650" s="21">
        <f t="shared" si="4506"/>
        <v>1</v>
      </c>
      <c r="R4650" s="20">
        <v>4</v>
      </c>
      <c r="S4650" s="20">
        <v>4</v>
      </c>
      <c r="T4650" s="20">
        <v>10</v>
      </c>
      <c r="U4650" s="27">
        <f t="shared" si="4507"/>
        <v>8</v>
      </c>
      <c r="V4650" s="27">
        <f t="shared" si="4508"/>
        <v>7</v>
      </c>
      <c r="W4650" s="27">
        <f t="shared" si="4509"/>
        <v>14</v>
      </c>
      <c r="X4650" s="21">
        <f t="shared" si="4510"/>
        <v>2.5</v>
      </c>
      <c r="Y4650" s="21">
        <f t="shared" si="4511"/>
        <v>1.75</v>
      </c>
      <c r="Z4650" s="20" t="s">
        <v>10164</v>
      </c>
      <c r="AK4650" s="17">
        <f t="shared" si="4488"/>
        <v>1</v>
      </c>
      <c r="AL4650" s="17">
        <f t="shared" si="4489"/>
        <v>1</v>
      </c>
      <c r="AM4650" s="17">
        <f t="shared" si="4490"/>
        <v>1</v>
      </c>
      <c r="AN4650" s="17">
        <f t="shared" si="4491"/>
        <v>1</v>
      </c>
      <c r="AO4650" s="17">
        <f t="shared" si="4485"/>
        <v>0</v>
      </c>
      <c r="AP4650" s="17"/>
      <c r="AQ4650" s="18"/>
      <c r="AR4650" s="17">
        <f t="shared" si="4492"/>
        <v>0</v>
      </c>
      <c r="AS4650" s="17">
        <f t="shared" si="4493"/>
        <v>1</v>
      </c>
      <c r="AT4650" s="17">
        <f t="shared" si="4494"/>
        <v>1</v>
      </c>
      <c r="AU4650" s="17">
        <f t="shared" si="4495"/>
        <v>1</v>
      </c>
      <c r="AV4650" s="17">
        <f t="shared" si="4486"/>
        <v>0</v>
      </c>
      <c r="AW4650" s="17"/>
      <c r="AX4650" s="18"/>
      <c r="AY4650" s="17">
        <f t="shared" si="4496"/>
        <v>0</v>
      </c>
      <c r="AZ4650" s="17">
        <f t="shared" si="4497"/>
        <v>1</v>
      </c>
      <c r="BA4650" s="17">
        <f t="shared" si="4498"/>
        <v>1</v>
      </c>
      <c r="BB4650" s="17">
        <f t="shared" si="4499"/>
        <v>2</v>
      </c>
      <c r="BC4650" s="17">
        <f t="shared" si="4487"/>
        <v>0</v>
      </c>
    </row>
    <row r="4651" spans="1:55" ht="23.25" customHeight="1" x14ac:dyDescent="0.2">
      <c r="A4651" s="25">
        <v>4450</v>
      </c>
      <c r="B4651" s="25" t="s">
        <v>8555</v>
      </c>
      <c r="C4651" s="25" t="s">
        <v>8556</v>
      </c>
      <c r="D4651" s="1">
        <v>55</v>
      </c>
      <c r="E4651" s="26" t="str">
        <f t="shared" si="4500"/>
        <v>C</v>
      </c>
      <c r="F4651" s="20">
        <v>46</v>
      </c>
      <c r="G4651" s="26" t="str">
        <f t="shared" si="4512"/>
        <v>D</v>
      </c>
      <c r="H4651" s="20">
        <v>16</v>
      </c>
      <c r="I4651" s="26" t="str">
        <f t="shared" si="4501"/>
        <v>F</v>
      </c>
      <c r="J4651" s="20">
        <v>58</v>
      </c>
      <c r="K4651" s="26" t="str">
        <f t="shared" si="4502"/>
        <v>C</v>
      </c>
      <c r="L4651" s="20"/>
      <c r="M4651" s="26" t="b">
        <f t="shared" si="4503"/>
        <v>0</v>
      </c>
      <c r="N4651" s="20">
        <v>4</v>
      </c>
      <c r="O4651" s="20">
        <f t="shared" si="4504"/>
        <v>3</v>
      </c>
      <c r="P4651" s="20">
        <f t="shared" si="4505"/>
        <v>8</v>
      </c>
      <c r="Q4651" s="21">
        <f t="shared" si="4506"/>
        <v>2</v>
      </c>
      <c r="R4651" s="20">
        <v>4</v>
      </c>
      <c r="S4651" s="20">
        <v>3</v>
      </c>
      <c r="T4651" s="20">
        <v>8</v>
      </c>
      <c r="U4651" s="27">
        <f t="shared" si="4507"/>
        <v>8</v>
      </c>
      <c r="V4651" s="27">
        <f t="shared" si="4508"/>
        <v>6</v>
      </c>
      <c r="W4651" s="27">
        <f t="shared" si="4509"/>
        <v>16</v>
      </c>
      <c r="X4651" s="21">
        <f t="shared" si="4510"/>
        <v>2</v>
      </c>
      <c r="Y4651" s="21">
        <f t="shared" si="4511"/>
        <v>2</v>
      </c>
      <c r="Z4651" s="20" t="s">
        <v>10509</v>
      </c>
      <c r="AK4651" s="17">
        <f t="shared" si="4488"/>
        <v>1</v>
      </c>
      <c r="AL4651" s="17">
        <f t="shared" si="4489"/>
        <v>1</v>
      </c>
      <c r="AM4651" s="17">
        <f t="shared" si="4490"/>
        <v>1</v>
      </c>
      <c r="AN4651" s="17">
        <f t="shared" si="4491"/>
        <v>1</v>
      </c>
      <c r="AO4651" s="17">
        <f t="shared" si="4485"/>
        <v>0</v>
      </c>
      <c r="AP4651" s="17"/>
      <c r="AQ4651" s="18"/>
      <c r="AR4651" s="17">
        <f t="shared" si="4492"/>
        <v>1</v>
      </c>
      <c r="AS4651" s="17">
        <f t="shared" si="4493"/>
        <v>1</v>
      </c>
      <c r="AT4651" s="17">
        <f t="shared" si="4494"/>
        <v>0</v>
      </c>
      <c r="AU4651" s="17">
        <f t="shared" si="4495"/>
        <v>1</v>
      </c>
      <c r="AV4651" s="17">
        <f t="shared" si="4486"/>
        <v>0</v>
      </c>
      <c r="AW4651" s="17"/>
      <c r="AX4651" s="18"/>
      <c r="AY4651" s="17">
        <f t="shared" si="4496"/>
        <v>3</v>
      </c>
      <c r="AZ4651" s="17">
        <f t="shared" si="4497"/>
        <v>2</v>
      </c>
      <c r="BA4651" s="17">
        <f t="shared" si="4498"/>
        <v>0</v>
      </c>
      <c r="BB4651" s="17">
        <f t="shared" si="4499"/>
        <v>3</v>
      </c>
      <c r="BC4651" s="17">
        <f t="shared" si="4487"/>
        <v>0</v>
      </c>
    </row>
    <row r="4652" spans="1:55" ht="23.25" customHeight="1" x14ac:dyDescent="0.2">
      <c r="A4652" s="1">
        <v>4436</v>
      </c>
      <c r="B4652" s="1" t="s">
        <v>8367</v>
      </c>
      <c r="C4652" s="1" t="s">
        <v>8368</v>
      </c>
      <c r="D4652" s="1">
        <v>60</v>
      </c>
      <c r="E4652" s="26" t="str">
        <f t="shared" si="4500"/>
        <v>B</v>
      </c>
      <c r="F4652" s="20">
        <v>71</v>
      </c>
      <c r="G4652" s="26" t="str">
        <f t="shared" si="4512"/>
        <v>A</v>
      </c>
      <c r="H4652" s="20">
        <v>46</v>
      </c>
      <c r="I4652" s="26" t="str">
        <f t="shared" si="4501"/>
        <v>D</v>
      </c>
      <c r="J4652" s="20">
        <v>45</v>
      </c>
      <c r="K4652" s="26" t="str">
        <f t="shared" si="4502"/>
        <v>D</v>
      </c>
      <c r="L4652" s="20"/>
      <c r="M4652" s="26" t="b">
        <f t="shared" si="4503"/>
        <v>0</v>
      </c>
      <c r="N4652" s="20">
        <v>4</v>
      </c>
      <c r="O4652" s="20">
        <f t="shared" si="4504"/>
        <v>4</v>
      </c>
      <c r="P4652" s="20">
        <f t="shared" si="4505"/>
        <v>13</v>
      </c>
      <c r="Q4652" s="21">
        <f t="shared" si="4506"/>
        <v>3.25</v>
      </c>
      <c r="R4652" s="20">
        <v>4</v>
      </c>
      <c r="S4652" s="20">
        <v>3</v>
      </c>
      <c r="T4652" s="20">
        <v>8</v>
      </c>
      <c r="U4652" s="27">
        <f t="shared" si="4507"/>
        <v>8</v>
      </c>
      <c r="V4652" s="27">
        <f t="shared" si="4508"/>
        <v>7</v>
      </c>
      <c r="W4652" s="27">
        <f t="shared" si="4509"/>
        <v>21</v>
      </c>
      <c r="X4652" s="21">
        <f t="shared" si="4510"/>
        <v>2</v>
      </c>
      <c r="Y4652" s="21">
        <f t="shared" si="4511"/>
        <v>2.625</v>
      </c>
      <c r="Z4652" s="20" t="s">
        <v>25</v>
      </c>
      <c r="AK4652" s="17">
        <f t="shared" si="4488"/>
        <v>1</v>
      </c>
      <c r="AL4652" s="17">
        <f t="shared" si="4489"/>
        <v>1</v>
      </c>
      <c r="AM4652" s="17">
        <f t="shared" si="4490"/>
        <v>1</v>
      </c>
      <c r="AN4652" s="17">
        <f t="shared" si="4491"/>
        <v>1</v>
      </c>
      <c r="AO4652" s="17">
        <f t="shared" si="4485"/>
        <v>0</v>
      </c>
      <c r="AP4652" s="17"/>
      <c r="AQ4652" s="18"/>
      <c r="AR4652" s="17">
        <f t="shared" si="4492"/>
        <v>1</v>
      </c>
      <c r="AS4652" s="17">
        <f t="shared" si="4493"/>
        <v>1</v>
      </c>
      <c r="AT4652" s="17">
        <f t="shared" si="4494"/>
        <v>1</v>
      </c>
      <c r="AU4652" s="17">
        <f t="shared" si="4495"/>
        <v>1</v>
      </c>
      <c r="AV4652" s="17">
        <f t="shared" si="4486"/>
        <v>0</v>
      </c>
      <c r="AW4652" s="17"/>
      <c r="AX4652" s="18"/>
      <c r="AY4652" s="17">
        <f t="shared" si="4496"/>
        <v>4</v>
      </c>
      <c r="AZ4652" s="17">
        <f t="shared" si="4497"/>
        <v>5</v>
      </c>
      <c r="BA4652" s="17">
        <f t="shared" si="4498"/>
        <v>2</v>
      </c>
      <c r="BB4652" s="17">
        <f t="shared" si="4499"/>
        <v>2</v>
      </c>
      <c r="BC4652" s="17">
        <f t="shared" si="4487"/>
        <v>0</v>
      </c>
    </row>
    <row r="4653" spans="1:55" ht="23.25" customHeight="1" x14ac:dyDescent="0.2">
      <c r="A4653" s="25">
        <v>4437</v>
      </c>
      <c r="B4653" s="1" t="s">
        <v>8629</v>
      </c>
      <c r="C4653" s="1" t="s">
        <v>8630</v>
      </c>
      <c r="D4653" s="1">
        <v>71</v>
      </c>
      <c r="E4653" s="26" t="str">
        <f t="shared" si="4500"/>
        <v>A</v>
      </c>
      <c r="F4653" s="20">
        <v>61</v>
      </c>
      <c r="G4653" s="26" t="str">
        <f t="shared" si="4512"/>
        <v>B</v>
      </c>
      <c r="H4653" s="20">
        <v>47</v>
      </c>
      <c r="I4653" s="26" t="str">
        <f t="shared" si="4501"/>
        <v>D</v>
      </c>
      <c r="J4653" s="20">
        <v>40</v>
      </c>
      <c r="K4653" s="26" t="str">
        <f t="shared" si="4502"/>
        <v>E</v>
      </c>
      <c r="L4653" s="20"/>
      <c r="M4653" s="26" t="b">
        <f t="shared" si="4503"/>
        <v>0</v>
      </c>
      <c r="N4653" s="20">
        <v>4</v>
      </c>
      <c r="O4653" s="20">
        <f t="shared" si="4504"/>
        <v>4</v>
      </c>
      <c r="P4653" s="20">
        <f t="shared" si="4505"/>
        <v>12</v>
      </c>
      <c r="Q4653" s="21">
        <f t="shared" si="4506"/>
        <v>3</v>
      </c>
      <c r="R4653" s="20">
        <v>4</v>
      </c>
      <c r="S4653" s="20">
        <v>3</v>
      </c>
      <c r="T4653" s="20">
        <v>9</v>
      </c>
      <c r="U4653" s="27">
        <f t="shared" si="4507"/>
        <v>8</v>
      </c>
      <c r="V4653" s="27">
        <f t="shared" si="4508"/>
        <v>7</v>
      </c>
      <c r="W4653" s="27">
        <f t="shared" si="4509"/>
        <v>21</v>
      </c>
      <c r="X4653" s="21">
        <f t="shared" si="4510"/>
        <v>2.25</v>
      </c>
      <c r="Y4653" s="21">
        <f t="shared" si="4511"/>
        <v>2.625</v>
      </c>
      <c r="Z4653" s="20" t="s">
        <v>25</v>
      </c>
      <c r="AK4653" s="17">
        <f t="shared" si="4488"/>
        <v>1</v>
      </c>
      <c r="AL4653" s="17">
        <f t="shared" si="4489"/>
        <v>1</v>
      </c>
      <c r="AM4653" s="17">
        <f t="shared" si="4490"/>
        <v>1</v>
      </c>
      <c r="AN4653" s="17">
        <f t="shared" si="4491"/>
        <v>1</v>
      </c>
      <c r="AO4653" s="17">
        <f t="shared" si="4485"/>
        <v>0</v>
      </c>
      <c r="AP4653" s="17"/>
      <c r="AQ4653" s="18"/>
      <c r="AR4653" s="17">
        <f t="shared" si="4492"/>
        <v>1</v>
      </c>
      <c r="AS4653" s="17">
        <f t="shared" si="4493"/>
        <v>1</v>
      </c>
      <c r="AT4653" s="17">
        <f t="shared" si="4494"/>
        <v>1</v>
      </c>
      <c r="AU4653" s="17">
        <f t="shared" si="4495"/>
        <v>1</v>
      </c>
      <c r="AV4653" s="17">
        <f t="shared" si="4486"/>
        <v>0</v>
      </c>
      <c r="AW4653" s="17"/>
      <c r="AX4653" s="18"/>
      <c r="AY4653" s="17">
        <f t="shared" si="4496"/>
        <v>5</v>
      </c>
      <c r="AZ4653" s="17">
        <f t="shared" si="4497"/>
        <v>4</v>
      </c>
      <c r="BA4653" s="17">
        <f t="shared" si="4498"/>
        <v>2</v>
      </c>
      <c r="BB4653" s="17">
        <f t="shared" si="4499"/>
        <v>1</v>
      </c>
      <c r="BC4653" s="17">
        <f t="shared" si="4487"/>
        <v>0</v>
      </c>
    </row>
    <row r="4654" spans="1:55" ht="23.25" customHeight="1" x14ac:dyDescent="0.2">
      <c r="A4654" s="1">
        <v>4438</v>
      </c>
      <c r="B4654" s="1" t="s">
        <v>8341</v>
      </c>
      <c r="C4654" s="1" t="s">
        <v>8342</v>
      </c>
      <c r="D4654" s="1">
        <v>45</v>
      </c>
      <c r="E4654" s="26" t="str">
        <f t="shared" si="4500"/>
        <v>D</v>
      </c>
      <c r="F4654" s="20">
        <v>41</v>
      </c>
      <c r="G4654" s="26" t="str">
        <f t="shared" si="4512"/>
        <v>E</v>
      </c>
      <c r="H4654" s="20">
        <v>40</v>
      </c>
      <c r="I4654" s="26" t="str">
        <f t="shared" si="4501"/>
        <v>E</v>
      </c>
      <c r="J4654" s="20">
        <v>15</v>
      </c>
      <c r="K4654" s="26" t="str">
        <f t="shared" si="4502"/>
        <v>F</v>
      </c>
      <c r="L4654" s="20"/>
      <c r="M4654" s="26" t="b">
        <f t="shared" si="4503"/>
        <v>0</v>
      </c>
      <c r="N4654" s="20">
        <v>4</v>
      </c>
      <c r="O4654" s="20">
        <f t="shared" si="4504"/>
        <v>3</v>
      </c>
      <c r="P4654" s="20">
        <f t="shared" si="4505"/>
        <v>4</v>
      </c>
      <c r="Q4654" s="21">
        <f t="shared" si="4506"/>
        <v>1</v>
      </c>
      <c r="R4654" s="20">
        <v>4</v>
      </c>
      <c r="S4654" s="20">
        <v>3</v>
      </c>
      <c r="T4654" s="20">
        <v>6</v>
      </c>
      <c r="U4654" s="27">
        <f t="shared" si="4507"/>
        <v>8</v>
      </c>
      <c r="V4654" s="27">
        <f t="shared" si="4508"/>
        <v>6</v>
      </c>
      <c r="W4654" s="27">
        <f t="shared" si="4509"/>
        <v>10</v>
      </c>
      <c r="X4654" s="21">
        <f t="shared" si="4510"/>
        <v>1.5</v>
      </c>
      <c r="Y4654" s="21">
        <f t="shared" si="4511"/>
        <v>1.25</v>
      </c>
      <c r="Z4654" s="20" t="s">
        <v>10610</v>
      </c>
      <c r="AK4654" s="17">
        <f t="shared" si="4488"/>
        <v>1</v>
      </c>
      <c r="AL4654" s="17">
        <f t="shared" si="4489"/>
        <v>1</v>
      </c>
      <c r="AM4654" s="17">
        <f t="shared" si="4490"/>
        <v>1</v>
      </c>
      <c r="AN4654" s="17">
        <f t="shared" si="4491"/>
        <v>1</v>
      </c>
      <c r="AO4654" s="17">
        <f t="shared" si="4485"/>
        <v>0</v>
      </c>
      <c r="AP4654" s="17"/>
      <c r="AQ4654" s="18"/>
      <c r="AR4654" s="17">
        <f t="shared" si="4492"/>
        <v>1</v>
      </c>
      <c r="AS4654" s="17">
        <f t="shared" si="4493"/>
        <v>1</v>
      </c>
      <c r="AT4654" s="17">
        <f t="shared" si="4494"/>
        <v>1</v>
      </c>
      <c r="AU4654" s="17">
        <f t="shared" si="4495"/>
        <v>0</v>
      </c>
      <c r="AV4654" s="17">
        <f t="shared" si="4486"/>
        <v>0</v>
      </c>
      <c r="AW4654" s="17"/>
      <c r="AX4654" s="18"/>
      <c r="AY4654" s="17">
        <f t="shared" si="4496"/>
        <v>2</v>
      </c>
      <c r="AZ4654" s="17">
        <f t="shared" si="4497"/>
        <v>1</v>
      </c>
      <c r="BA4654" s="17">
        <f t="shared" si="4498"/>
        <v>1</v>
      </c>
      <c r="BB4654" s="17">
        <f t="shared" si="4499"/>
        <v>0</v>
      </c>
      <c r="BC4654" s="17">
        <f t="shared" si="4487"/>
        <v>0</v>
      </c>
    </row>
    <row r="4655" spans="1:55" ht="23.25" customHeight="1" x14ac:dyDescent="0.2">
      <c r="A4655" s="1">
        <v>4439</v>
      </c>
      <c r="B4655" s="1" t="s">
        <v>8631</v>
      </c>
      <c r="C4655" s="1" t="s">
        <v>269</v>
      </c>
      <c r="D4655" s="1">
        <v>50</v>
      </c>
      <c r="E4655" s="26" t="str">
        <f t="shared" si="4500"/>
        <v>C</v>
      </c>
      <c r="F4655" s="20">
        <v>25</v>
      </c>
      <c r="G4655" s="26" t="str">
        <f t="shared" si="4512"/>
        <v>F</v>
      </c>
      <c r="H4655" s="20">
        <v>42</v>
      </c>
      <c r="I4655" s="26" t="str">
        <f t="shared" si="4501"/>
        <v>E</v>
      </c>
      <c r="J4655" s="20">
        <v>3</v>
      </c>
      <c r="K4655" s="26" t="str">
        <f t="shared" si="4502"/>
        <v>F</v>
      </c>
      <c r="L4655" s="20"/>
      <c r="M4655" s="26" t="b">
        <f t="shared" si="4503"/>
        <v>0</v>
      </c>
      <c r="N4655" s="20">
        <v>4</v>
      </c>
      <c r="O4655" s="20">
        <f t="shared" si="4504"/>
        <v>2</v>
      </c>
      <c r="P4655" s="20">
        <f t="shared" si="4505"/>
        <v>4</v>
      </c>
      <c r="Q4655" s="21">
        <f t="shared" si="4506"/>
        <v>1</v>
      </c>
      <c r="R4655" s="20">
        <v>4</v>
      </c>
      <c r="S4655" s="20">
        <v>3</v>
      </c>
      <c r="T4655" s="20">
        <v>9</v>
      </c>
      <c r="U4655" s="27">
        <f t="shared" si="4507"/>
        <v>8</v>
      </c>
      <c r="V4655" s="27">
        <f t="shared" si="4508"/>
        <v>5</v>
      </c>
      <c r="W4655" s="27">
        <f t="shared" si="4509"/>
        <v>13</v>
      </c>
      <c r="X4655" s="21">
        <f t="shared" si="4510"/>
        <v>2.25</v>
      </c>
      <c r="Y4655" s="21">
        <f t="shared" si="4511"/>
        <v>1.625</v>
      </c>
      <c r="Z4655" s="20" t="s">
        <v>10703</v>
      </c>
      <c r="AK4655" s="17">
        <f t="shared" si="4488"/>
        <v>1</v>
      </c>
      <c r="AL4655" s="17">
        <f t="shared" si="4489"/>
        <v>1</v>
      </c>
      <c r="AM4655" s="17">
        <f t="shared" si="4490"/>
        <v>1</v>
      </c>
      <c r="AN4655" s="17">
        <f t="shared" si="4491"/>
        <v>1</v>
      </c>
      <c r="AO4655" s="17">
        <f t="shared" si="4485"/>
        <v>0</v>
      </c>
      <c r="AP4655" s="17"/>
      <c r="AQ4655" s="18"/>
      <c r="AR4655" s="17">
        <f t="shared" si="4492"/>
        <v>1</v>
      </c>
      <c r="AS4655" s="17">
        <f t="shared" si="4493"/>
        <v>0</v>
      </c>
      <c r="AT4655" s="17">
        <f t="shared" si="4494"/>
        <v>1</v>
      </c>
      <c r="AU4655" s="17">
        <f t="shared" si="4495"/>
        <v>0</v>
      </c>
      <c r="AV4655" s="17">
        <f t="shared" si="4486"/>
        <v>0</v>
      </c>
      <c r="AW4655" s="17"/>
      <c r="AX4655" s="18"/>
      <c r="AY4655" s="17">
        <f t="shared" si="4496"/>
        <v>3</v>
      </c>
      <c r="AZ4655" s="17">
        <f t="shared" si="4497"/>
        <v>0</v>
      </c>
      <c r="BA4655" s="17">
        <f t="shared" si="4498"/>
        <v>1</v>
      </c>
      <c r="BB4655" s="17">
        <f t="shared" si="4499"/>
        <v>0</v>
      </c>
      <c r="BC4655" s="17">
        <f t="shared" si="4487"/>
        <v>0</v>
      </c>
    </row>
    <row r="4656" spans="1:55" ht="23.25" customHeight="1" x14ac:dyDescent="0.2">
      <c r="A4656" s="25">
        <v>4440</v>
      </c>
      <c r="B4656" s="25" t="s">
        <v>8672</v>
      </c>
      <c r="C4656" s="25" t="s">
        <v>8673</v>
      </c>
      <c r="D4656" s="1">
        <v>46</v>
      </c>
      <c r="E4656" s="26" t="str">
        <f t="shared" si="4500"/>
        <v>D</v>
      </c>
      <c r="F4656" s="20">
        <v>41</v>
      </c>
      <c r="G4656" s="26" t="str">
        <f t="shared" si="4512"/>
        <v>E</v>
      </c>
      <c r="H4656" s="20">
        <v>14</v>
      </c>
      <c r="I4656" s="26" t="str">
        <f t="shared" si="4501"/>
        <v>F</v>
      </c>
      <c r="J4656" s="20">
        <v>41</v>
      </c>
      <c r="K4656" s="26" t="str">
        <f t="shared" si="4502"/>
        <v>E</v>
      </c>
      <c r="L4656" s="20"/>
      <c r="M4656" s="26" t="b">
        <f t="shared" si="4503"/>
        <v>0</v>
      </c>
      <c r="N4656" s="20">
        <v>4</v>
      </c>
      <c r="O4656" s="20">
        <f t="shared" si="4504"/>
        <v>3</v>
      </c>
      <c r="P4656" s="20">
        <f t="shared" si="4505"/>
        <v>4</v>
      </c>
      <c r="Q4656" s="21">
        <f t="shared" si="4506"/>
        <v>1</v>
      </c>
      <c r="R4656" s="20">
        <v>4</v>
      </c>
      <c r="S4656" s="20">
        <v>3</v>
      </c>
      <c r="T4656" s="20">
        <v>3</v>
      </c>
      <c r="U4656" s="27">
        <f t="shared" si="4507"/>
        <v>8</v>
      </c>
      <c r="V4656" s="27">
        <f t="shared" si="4508"/>
        <v>6</v>
      </c>
      <c r="W4656" s="27">
        <f t="shared" si="4509"/>
        <v>7</v>
      </c>
      <c r="X4656" s="21">
        <f t="shared" si="4510"/>
        <v>0.75</v>
      </c>
      <c r="Y4656" s="21">
        <f t="shared" si="4511"/>
        <v>0.875</v>
      </c>
      <c r="Z4656" s="20" t="s">
        <v>10535</v>
      </c>
      <c r="AK4656" s="17">
        <f t="shared" si="4488"/>
        <v>1</v>
      </c>
      <c r="AL4656" s="17">
        <f t="shared" si="4489"/>
        <v>1</v>
      </c>
      <c r="AM4656" s="17">
        <f t="shared" si="4490"/>
        <v>1</v>
      </c>
      <c r="AN4656" s="17">
        <f t="shared" si="4491"/>
        <v>1</v>
      </c>
      <c r="AO4656" s="17">
        <f t="shared" si="4485"/>
        <v>0</v>
      </c>
      <c r="AP4656" s="17"/>
      <c r="AQ4656" s="18"/>
      <c r="AR4656" s="17">
        <f t="shared" si="4492"/>
        <v>1</v>
      </c>
      <c r="AS4656" s="17">
        <f t="shared" si="4493"/>
        <v>1</v>
      </c>
      <c r="AT4656" s="17">
        <f t="shared" si="4494"/>
        <v>0</v>
      </c>
      <c r="AU4656" s="17">
        <f t="shared" si="4495"/>
        <v>1</v>
      </c>
      <c r="AV4656" s="17">
        <f t="shared" si="4486"/>
        <v>0</v>
      </c>
      <c r="AW4656" s="17"/>
      <c r="AX4656" s="18"/>
      <c r="AY4656" s="17">
        <f t="shared" si="4496"/>
        <v>2</v>
      </c>
      <c r="AZ4656" s="17">
        <f t="shared" si="4497"/>
        <v>1</v>
      </c>
      <c r="BA4656" s="17">
        <f t="shared" si="4498"/>
        <v>0</v>
      </c>
      <c r="BB4656" s="17">
        <f t="shared" si="4499"/>
        <v>1</v>
      </c>
      <c r="BC4656" s="17">
        <f t="shared" si="4487"/>
        <v>0</v>
      </c>
    </row>
    <row r="4657" spans="1:55" ht="23.25" customHeight="1" x14ac:dyDescent="0.2">
      <c r="A4657" s="1">
        <v>4441</v>
      </c>
      <c r="B4657" s="25" t="s">
        <v>8648</v>
      </c>
      <c r="C4657" s="25" t="s">
        <v>8649</v>
      </c>
      <c r="D4657" s="1">
        <v>61</v>
      </c>
      <c r="E4657" s="26" t="str">
        <f t="shared" si="4500"/>
        <v>B</v>
      </c>
      <c r="F4657" s="20">
        <v>46</v>
      </c>
      <c r="G4657" s="26" t="str">
        <f t="shared" si="4512"/>
        <v>D</v>
      </c>
      <c r="H4657" s="20">
        <v>40</v>
      </c>
      <c r="I4657" s="26" t="str">
        <f t="shared" si="4501"/>
        <v>E</v>
      </c>
      <c r="J4657" s="20">
        <v>40</v>
      </c>
      <c r="K4657" s="26" t="str">
        <f t="shared" si="4502"/>
        <v>E</v>
      </c>
      <c r="L4657" s="20"/>
      <c r="M4657" s="26" t="b">
        <f t="shared" si="4503"/>
        <v>0</v>
      </c>
      <c r="N4657" s="20">
        <v>4</v>
      </c>
      <c r="O4657" s="20">
        <f t="shared" si="4504"/>
        <v>4</v>
      </c>
      <c r="P4657" s="20">
        <f t="shared" si="4505"/>
        <v>8</v>
      </c>
      <c r="Q4657" s="21">
        <f t="shared" si="4506"/>
        <v>2</v>
      </c>
      <c r="R4657" s="20">
        <v>4</v>
      </c>
      <c r="S4657" s="20">
        <v>2</v>
      </c>
      <c r="T4657" s="20">
        <v>4</v>
      </c>
      <c r="U4657" s="27">
        <f t="shared" si="4507"/>
        <v>8</v>
      </c>
      <c r="V4657" s="27">
        <f t="shared" si="4508"/>
        <v>6</v>
      </c>
      <c r="W4657" s="27">
        <f t="shared" si="4509"/>
        <v>12</v>
      </c>
      <c r="X4657" s="21">
        <f t="shared" si="4510"/>
        <v>1</v>
      </c>
      <c r="Y4657" s="21">
        <f t="shared" si="4511"/>
        <v>1.5</v>
      </c>
      <c r="Z4657" s="20" t="s">
        <v>10179</v>
      </c>
      <c r="AK4657" s="17">
        <f t="shared" si="4488"/>
        <v>1</v>
      </c>
      <c r="AL4657" s="17">
        <f t="shared" si="4489"/>
        <v>1</v>
      </c>
      <c r="AM4657" s="17">
        <f t="shared" si="4490"/>
        <v>1</v>
      </c>
      <c r="AN4657" s="17">
        <f t="shared" si="4491"/>
        <v>1</v>
      </c>
      <c r="AO4657" s="17">
        <f t="shared" si="4485"/>
        <v>0</v>
      </c>
      <c r="AP4657" s="17"/>
      <c r="AQ4657" s="18"/>
      <c r="AR4657" s="17">
        <f t="shared" si="4492"/>
        <v>1</v>
      </c>
      <c r="AS4657" s="17">
        <f t="shared" si="4493"/>
        <v>1</v>
      </c>
      <c r="AT4657" s="17">
        <f t="shared" si="4494"/>
        <v>1</v>
      </c>
      <c r="AU4657" s="17">
        <f t="shared" si="4495"/>
        <v>1</v>
      </c>
      <c r="AV4657" s="17">
        <f t="shared" si="4486"/>
        <v>0</v>
      </c>
      <c r="AW4657" s="17"/>
      <c r="AX4657" s="18"/>
      <c r="AY4657" s="17">
        <f t="shared" si="4496"/>
        <v>4</v>
      </c>
      <c r="AZ4657" s="17">
        <f t="shared" si="4497"/>
        <v>2</v>
      </c>
      <c r="BA4657" s="17">
        <f t="shared" si="4498"/>
        <v>1</v>
      </c>
      <c r="BB4657" s="17">
        <f t="shared" si="4499"/>
        <v>1</v>
      </c>
      <c r="BC4657" s="17">
        <f t="shared" si="4487"/>
        <v>0</v>
      </c>
    </row>
    <row r="4658" spans="1:55" ht="23.25" customHeight="1" x14ac:dyDescent="0.2">
      <c r="A4658" s="25">
        <v>4442</v>
      </c>
      <c r="B4658" s="25" t="s">
        <v>8399</v>
      </c>
      <c r="C4658" s="25" t="s">
        <v>8400</v>
      </c>
      <c r="D4658" s="1">
        <v>47</v>
      </c>
      <c r="E4658" s="26" t="str">
        <f t="shared" si="4500"/>
        <v>D</v>
      </c>
      <c r="F4658" s="20">
        <v>28</v>
      </c>
      <c r="G4658" s="26" t="str">
        <f t="shared" si="4512"/>
        <v>F</v>
      </c>
      <c r="H4658" s="20">
        <v>42</v>
      </c>
      <c r="I4658" s="26" t="str">
        <f t="shared" si="4501"/>
        <v>E</v>
      </c>
      <c r="J4658" s="20">
        <v>40</v>
      </c>
      <c r="K4658" s="26" t="str">
        <f t="shared" si="4502"/>
        <v>E</v>
      </c>
      <c r="L4658" s="20"/>
      <c r="M4658" s="26" t="b">
        <f t="shared" si="4503"/>
        <v>0</v>
      </c>
      <c r="N4658" s="20">
        <v>4</v>
      </c>
      <c r="O4658" s="20">
        <f t="shared" si="4504"/>
        <v>3</v>
      </c>
      <c r="P4658" s="20">
        <f t="shared" si="4505"/>
        <v>4</v>
      </c>
      <c r="Q4658" s="21">
        <f t="shared" si="4506"/>
        <v>1</v>
      </c>
      <c r="R4658" s="20">
        <v>4</v>
      </c>
      <c r="S4658" s="20">
        <v>2</v>
      </c>
      <c r="T4658" s="20">
        <v>2</v>
      </c>
      <c r="U4658" s="27">
        <f t="shared" si="4507"/>
        <v>8</v>
      </c>
      <c r="V4658" s="27">
        <f t="shared" si="4508"/>
        <v>5</v>
      </c>
      <c r="W4658" s="27">
        <f t="shared" si="4509"/>
        <v>6</v>
      </c>
      <c r="X4658" s="21">
        <f t="shared" si="4510"/>
        <v>0.5</v>
      </c>
      <c r="Y4658" s="21">
        <f t="shared" si="4511"/>
        <v>0.75</v>
      </c>
      <c r="Z4658" s="20" t="s">
        <v>10454</v>
      </c>
      <c r="AK4658" s="17">
        <f t="shared" si="4488"/>
        <v>1</v>
      </c>
      <c r="AL4658" s="17">
        <f t="shared" si="4489"/>
        <v>1</v>
      </c>
      <c r="AM4658" s="17">
        <f t="shared" si="4490"/>
        <v>1</v>
      </c>
      <c r="AN4658" s="17">
        <f t="shared" si="4491"/>
        <v>1</v>
      </c>
      <c r="AO4658" s="17">
        <f t="shared" si="4485"/>
        <v>0</v>
      </c>
      <c r="AP4658" s="17"/>
      <c r="AQ4658" s="18"/>
      <c r="AR4658" s="17">
        <f t="shared" si="4492"/>
        <v>1</v>
      </c>
      <c r="AS4658" s="17">
        <f t="shared" si="4493"/>
        <v>0</v>
      </c>
      <c r="AT4658" s="17">
        <f t="shared" si="4494"/>
        <v>1</v>
      </c>
      <c r="AU4658" s="17">
        <f t="shared" si="4495"/>
        <v>1</v>
      </c>
      <c r="AV4658" s="17">
        <f t="shared" si="4486"/>
        <v>0</v>
      </c>
      <c r="AW4658" s="17"/>
      <c r="AX4658" s="18"/>
      <c r="AY4658" s="17">
        <f t="shared" si="4496"/>
        <v>2</v>
      </c>
      <c r="AZ4658" s="17">
        <f t="shared" si="4497"/>
        <v>0</v>
      </c>
      <c r="BA4658" s="17">
        <f t="shared" si="4498"/>
        <v>1</v>
      </c>
      <c r="BB4658" s="17">
        <f t="shared" si="4499"/>
        <v>1</v>
      </c>
      <c r="BC4658" s="17">
        <f t="shared" si="4487"/>
        <v>0</v>
      </c>
    </row>
    <row r="4659" spans="1:55" ht="23.25" customHeight="1" x14ac:dyDescent="0.2">
      <c r="A4659" s="25">
        <v>4459</v>
      </c>
      <c r="B4659" s="1" t="s">
        <v>8371</v>
      </c>
      <c r="C4659" s="1" t="s">
        <v>8372</v>
      </c>
      <c r="D4659" s="1">
        <v>55</v>
      </c>
      <c r="E4659" s="26" t="str">
        <f t="shared" si="4500"/>
        <v>C</v>
      </c>
      <c r="F4659" s="20">
        <v>51</v>
      </c>
      <c r="G4659" s="26" t="str">
        <f t="shared" si="4512"/>
        <v>C</v>
      </c>
      <c r="H4659" s="20">
        <v>48</v>
      </c>
      <c r="I4659" s="26" t="str">
        <f t="shared" si="4501"/>
        <v>D</v>
      </c>
      <c r="J4659" s="20">
        <v>50</v>
      </c>
      <c r="K4659" s="26" t="str">
        <f t="shared" si="4502"/>
        <v>C</v>
      </c>
      <c r="L4659" s="20"/>
      <c r="M4659" s="26" t="b">
        <f t="shared" si="4503"/>
        <v>0</v>
      </c>
      <c r="N4659" s="20">
        <v>4</v>
      </c>
      <c r="O4659" s="20">
        <f t="shared" si="4504"/>
        <v>4</v>
      </c>
      <c r="P4659" s="20">
        <f t="shared" si="4505"/>
        <v>11</v>
      </c>
      <c r="Q4659" s="21">
        <f t="shared" si="4506"/>
        <v>2.75</v>
      </c>
      <c r="R4659" s="20">
        <v>4</v>
      </c>
      <c r="S4659" s="20">
        <v>3</v>
      </c>
      <c r="T4659" s="20">
        <v>6</v>
      </c>
      <c r="U4659" s="27">
        <f t="shared" si="4507"/>
        <v>8</v>
      </c>
      <c r="V4659" s="27">
        <f t="shared" si="4508"/>
        <v>7</v>
      </c>
      <c r="W4659" s="27">
        <f t="shared" si="4509"/>
        <v>17</v>
      </c>
      <c r="X4659" s="21">
        <f t="shared" si="4510"/>
        <v>1.5</v>
      </c>
      <c r="Y4659" s="21">
        <f t="shared" si="4511"/>
        <v>2.125</v>
      </c>
      <c r="Z4659" s="20" t="s">
        <v>24</v>
      </c>
      <c r="AK4659" s="17">
        <f t="shared" si="4488"/>
        <v>1</v>
      </c>
      <c r="AL4659" s="17">
        <f t="shared" si="4489"/>
        <v>1</v>
      </c>
      <c r="AM4659" s="17">
        <f t="shared" si="4490"/>
        <v>1</v>
      </c>
      <c r="AN4659" s="17">
        <f t="shared" si="4491"/>
        <v>1</v>
      </c>
      <c r="AO4659" s="17">
        <f t="shared" si="4485"/>
        <v>0</v>
      </c>
      <c r="AP4659" s="17"/>
      <c r="AQ4659" s="18"/>
      <c r="AR4659" s="17">
        <f t="shared" si="4492"/>
        <v>1</v>
      </c>
      <c r="AS4659" s="17">
        <f t="shared" si="4493"/>
        <v>1</v>
      </c>
      <c r="AT4659" s="17">
        <f t="shared" si="4494"/>
        <v>1</v>
      </c>
      <c r="AU4659" s="17">
        <f t="shared" si="4495"/>
        <v>1</v>
      </c>
      <c r="AV4659" s="17">
        <f t="shared" si="4486"/>
        <v>0</v>
      </c>
      <c r="AW4659" s="17"/>
      <c r="AX4659" s="18"/>
      <c r="AY4659" s="17">
        <f t="shared" si="4496"/>
        <v>3</v>
      </c>
      <c r="AZ4659" s="17">
        <f t="shared" si="4497"/>
        <v>3</v>
      </c>
      <c r="BA4659" s="17">
        <f t="shared" si="4498"/>
        <v>2</v>
      </c>
      <c r="BB4659" s="17">
        <f t="shared" si="4499"/>
        <v>3</v>
      </c>
      <c r="BC4659" s="17">
        <f t="shared" si="4487"/>
        <v>0</v>
      </c>
    </row>
    <row r="4660" spans="1:55" ht="23.25" customHeight="1" x14ac:dyDescent="0.2">
      <c r="A4660" s="1">
        <v>4443</v>
      </c>
      <c r="B4660" s="25" t="s">
        <v>8503</v>
      </c>
      <c r="C4660" s="25" t="s">
        <v>8504</v>
      </c>
      <c r="D4660" s="1">
        <v>55</v>
      </c>
      <c r="E4660" s="26" t="str">
        <f t="shared" si="4500"/>
        <v>C</v>
      </c>
      <c r="F4660" s="20">
        <v>70</v>
      </c>
      <c r="G4660" s="26" t="str">
        <f t="shared" si="4512"/>
        <v>A</v>
      </c>
      <c r="H4660" s="20">
        <v>72</v>
      </c>
      <c r="I4660" s="26" t="str">
        <f t="shared" si="4501"/>
        <v>A</v>
      </c>
      <c r="J4660" s="20">
        <v>66</v>
      </c>
      <c r="K4660" s="26" t="str">
        <f t="shared" si="4502"/>
        <v>B</v>
      </c>
      <c r="L4660" s="20"/>
      <c r="M4660" s="26" t="b">
        <f t="shared" si="4503"/>
        <v>0</v>
      </c>
      <c r="N4660" s="20">
        <v>4</v>
      </c>
      <c r="O4660" s="20">
        <f t="shared" si="4504"/>
        <v>4</v>
      </c>
      <c r="P4660" s="20">
        <f t="shared" si="4505"/>
        <v>17</v>
      </c>
      <c r="Q4660" s="21">
        <f t="shared" si="4506"/>
        <v>4.25</v>
      </c>
      <c r="R4660" s="20">
        <v>4</v>
      </c>
      <c r="S4660" s="20">
        <v>3</v>
      </c>
      <c r="T4660" s="20">
        <v>10</v>
      </c>
      <c r="U4660" s="27">
        <f t="shared" si="4507"/>
        <v>8</v>
      </c>
      <c r="V4660" s="27">
        <f t="shared" si="4508"/>
        <v>7</v>
      </c>
      <c r="W4660" s="27">
        <f t="shared" si="4509"/>
        <v>27</v>
      </c>
      <c r="X4660" s="21">
        <f t="shared" si="4510"/>
        <v>2.5</v>
      </c>
      <c r="Y4660" s="21">
        <f t="shared" si="4511"/>
        <v>3.375</v>
      </c>
      <c r="Z4660" s="20" t="s">
        <v>24</v>
      </c>
      <c r="AK4660" s="17">
        <f t="shared" si="4488"/>
        <v>1</v>
      </c>
      <c r="AL4660" s="17">
        <f t="shared" si="4489"/>
        <v>1</v>
      </c>
      <c r="AM4660" s="17">
        <f t="shared" si="4490"/>
        <v>1</v>
      </c>
      <c r="AN4660" s="17">
        <f t="shared" si="4491"/>
        <v>1</v>
      </c>
      <c r="AO4660" s="17">
        <f t="shared" si="4485"/>
        <v>0</v>
      </c>
      <c r="AP4660" s="17"/>
      <c r="AQ4660" s="18"/>
      <c r="AR4660" s="17">
        <f t="shared" si="4492"/>
        <v>1</v>
      </c>
      <c r="AS4660" s="17">
        <f t="shared" si="4493"/>
        <v>1</v>
      </c>
      <c r="AT4660" s="17">
        <f t="shared" si="4494"/>
        <v>1</v>
      </c>
      <c r="AU4660" s="17">
        <f t="shared" si="4495"/>
        <v>1</v>
      </c>
      <c r="AV4660" s="17">
        <f t="shared" si="4486"/>
        <v>0</v>
      </c>
      <c r="AW4660" s="17"/>
      <c r="AX4660" s="18"/>
      <c r="AY4660" s="17">
        <f t="shared" si="4496"/>
        <v>3</v>
      </c>
      <c r="AZ4660" s="17">
        <f t="shared" si="4497"/>
        <v>5</v>
      </c>
      <c r="BA4660" s="17">
        <f t="shared" si="4498"/>
        <v>5</v>
      </c>
      <c r="BB4660" s="17">
        <f t="shared" si="4499"/>
        <v>4</v>
      </c>
      <c r="BC4660" s="17">
        <f t="shared" si="4487"/>
        <v>0</v>
      </c>
    </row>
    <row r="4661" spans="1:55" ht="23.25" customHeight="1" x14ac:dyDescent="0.2">
      <c r="A4661" s="1">
        <v>4444</v>
      </c>
      <c r="B4661" s="1" t="s">
        <v>8548</v>
      </c>
      <c r="C4661" s="1" t="s">
        <v>8549</v>
      </c>
      <c r="D4661" s="1">
        <v>75</v>
      </c>
      <c r="E4661" s="26" t="str">
        <f t="shared" si="4500"/>
        <v>A</v>
      </c>
      <c r="F4661" s="20">
        <v>60</v>
      </c>
      <c r="G4661" s="26" t="str">
        <f t="shared" si="4512"/>
        <v>B</v>
      </c>
      <c r="H4661" s="20">
        <v>45</v>
      </c>
      <c r="I4661" s="26" t="str">
        <f t="shared" si="4501"/>
        <v>D</v>
      </c>
      <c r="J4661" s="20">
        <v>61</v>
      </c>
      <c r="K4661" s="26" t="str">
        <f t="shared" si="4502"/>
        <v>B</v>
      </c>
      <c r="L4661" s="20"/>
      <c r="M4661" s="26" t="b">
        <f t="shared" si="4503"/>
        <v>0</v>
      </c>
      <c r="N4661" s="20">
        <v>4</v>
      </c>
      <c r="O4661" s="20">
        <f t="shared" si="4504"/>
        <v>4</v>
      </c>
      <c r="P4661" s="20">
        <f t="shared" si="4505"/>
        <v>15</v>
      </c>
      <c r="Q4661" s="21">
        <f t="shared" si="4506"/>
        <v>3.75</v>
      </c>
      <c r="R4661" s="20">
        <v>4</v>
      </c>
      <c r="S4661" s="20">
        <v>3</v>
      </c>
      <c r="T4661" s="20">
        <v>6</v>
      </c>
      <c r="U4661" s="27">
        <f t="shared" si="4507"/>
        <v>8</v>
      </c>
      <c r="V4661" s="27">
        <f t="shared" si="4508"/>
        <v>7</v>
      </c>
      <c r="W4661" s="27">
        <f t="shared" si="4509"/>
        <v>21</v>
      </c>
      <c r="X4661" s="21">
        <f t="shared" si="4510"/>
        <v>1.5</v>
      </c>
      <c r="Y4661" s="21">
        <f t="shared" si="4511"/>
        <v>2.625</v>
      </c>
      <c r="Z4661" s="20" t="s">
        <v>24</v>
      </c>
      <c r="AK4661" s="17">
        <f t="shared" si="4488"/>
        <v>1</v>
      </c>
      <c r="AL4661" s="17">
        <f t="shared" si="4489"/>
        <v>1</v>
      </c>
      <c r="AM4661" s="17">
        <f t="shared" si="4490"/>
        <v>1</v>
      </c>
      <c r="AN4661" s="17">
        <f t="shared" si="4491"/>
        <v>1</v>
      </c>
      <c r="AO4661" s="17">
        <f t="shared" si="4485"/>
        <v>0</v>
      </c>
      <c r="AP4661" s="17"/>
      <c r="AQ4661" s="18"/>
      <c r="AR4661" s="17">
        <f t="shared" si="4492"/>
        <v>1</v>
      </c>
      <c r="AS4661" s="17">
        <f t="shared" si="4493"/>
        <v>1</v>
      </c>
      <c r="AT4661" s="17">
        <f t="shared" si="4494"/>
        <v>1</v>
      </c>
      <c r="AU4661" s="17">
        <f t="shared" si="4495"/>
        <v>1</v>
      </c>
      <c r="AV4661" s="17">
        <f t="shared" si="4486"/>
        <v>0</v>
      </c>
      <c r="AW4661" s="17"/>
      <c r="AX4661" s="18"/>
      <c r="AY4661" s="17">
        <f t="shared" si="4496"/>
        <v>5</v>
      </c>
      <c r="AZ4661" s="17">
        <f t="shared" si="4497"/>
        <v>4</v>
      </c>
      <c r="BA4661" s="17">
        <f t="shared" si="4498"/>
        <v>2</v>
      </c>
      <c r="BB4661" s="17">
        <f t="shared" si="4499"/>
        <v>4</v>
      </c>
      <c r="BC4661" s="17">
        <f t="shared" si="4487"/>
        <v>0</v>
      </c>
    </row>
    <row r="4662" spans="1:55" ht="23.25" customHeight="1" x14ac:dyDescent="0.2">
      <c r="A4662" s="25">
        <v>4445</v>
      </c>
      <c r="B4662" s="25" t="s">
        <v>8558</v>
      </c>
      <c r="C4662" s="25" t="s">
        <v>1568</v>
      </c>
      <c r="D4662" s="1">
        <v>60</v>
      </c>
      <c r="E4662" s="26" t="str">
        <f t="shared" si="4500"/>
        <v>B</v>
      </c>
      <c r="F4662" s="20">
        <v>51</v>
      </c>
      <c r="G4662" s="26" t="str">
        <f t="shared" si="4512"/>
        <v>C</v>
      </c>
      <c r="H4662" s="20">
        <v>42</v>
      </c>
      <c r="I4662" s="26" t="str">
        <f t="shared" si="4501"/>
        <v>E</v>
      </c>
      <c r="J4662" s="20">
        <v>55</v>
      </c>
      <c r="K4662" s="26" t="str">
        <f t="shared" si="4502"/>
        <v>C</v>
      </c>
      <c r="L4662" s="20"/>
      <c r="M4662" s="26" t="b">
        <f t="shared" si="4503"/>
        <v>0</v>
      </c>
      <c r="N4662" s="20">
        <v>4</v>
      </c>
      <c r="O4662" s="20">
        <f t="shared" si="4504"/>
        <v>4</v>
      </c>
      <c r="P4662" s="20">
        <f t="shared" si="4505"/>
        <v>11</v>
      </c>
      <c r="Q4662" s="21">
        <f t="shared" si="4506"/>
        <v>2.75</v>
      </c>
      <c r="R4662" s="20">
        <v>4</v>
      </c>
      <c r="S4662" s="20">
        <v>3</v>
      </c>
      <c r="T4662" s="20">
        <v>10</v>
      </c>
      <c r="U4662" s="27">
        <f t="shared" si="4507"/>
        <v>8</v>
      </c>
      <c r="V4662" s="27">
        <f t="shared" si="4508"/>
        <v>7</v>
      </c>
      <c r="W4662" s="27">
        <f t="shared" si="4509"/>
        <v>21</v>
      </c>
      <c r="X4662" s="21">
        <f t="shared" si="4510"/>
        <v>2.5</v>
      </c>
      <c r="Y4662" s="21">
        <f t="shared" si="4511"/>
        <v>2.625</v>
      </c>
      <c r="Z4662" s="20" t="s">
        <v>24</v>
      </c>
      <c r="AK4662" s="17">
        <f t="shared" si="4488"/>
        <v>1</v>
      </c>
      <c r="AL4662" s="17">
        <f t="shared" si="4489"/>
        <v>1</v>
      </c>
      <c r="AM4662" s="17">
        <f t="shared" si="4490"/>
        <v>1</v>
      </c>
      <c r="AN4662" s="17">
        <f t="shared" si="4491"/>
        <v>1</v>
      </c>
      <c r="AO4662" s="17">
        <f t="shared" si="4485"/>
        <v>0</v>
      </c>
      <c r="AP4662" s="17"/>
      <c r="AQ4662" s="18"/>
      <c r="AR4662" s="17">
        <f t="shared" si="4492"/>
        <v>1</v>
      </c>
      <c r="AS4662" s="17">
        <f t="shared" si="4493"/>
        <v>1</v>
      </c>
      <c r="AT4662" s="17">
        <f t="shared" si="4494"/>
        <v>1</v>
      </c>
      <c r="AU4662" s="17">
        <f t="shared" si="4495"/>
        <v>1</v>
      </c>
      <c r="AV4662" s="17">
        <f t="shared" si="4486"/>
        <v>0</v>
      </c>
      <c r="AW4662" s="17"/>
      <c r="AX4662" s="18"/>
      <c r="AY4662" s="17">
        <f t="shared" si="4496"/>
        <v>4</v>
      </c>
      <c r="AZ4662" s="17">
        <f t="shared" si="4497"/>
        <v>3</v>
      </c>
      <c r="BA4662" s="17">
        <f t="shared" si="4498"/>
        <v>1</v>
      </c>
      <c r="BB4662" s="17">
        <f t="shared" si="4499"/>
        <v>3</v>
      </c>
      <c r="BC4662" s="17">
        <f t="shared" si="4487"/>
        <v>0</v>
      </c>
    </row>
    <row r="4663" spans="1:55" ht="23.25" customHeight="1" x14ac:dyDescent="0.2">
      <c r="A4663" s="25"/>
      <c r="B4663" s="1" t="s">
        <v>8663</v>
      </c>
      <c r="C4663" s="1" t="s">
        <v>8664</v>
      </c>
      <c r="D4663" s="1">
        <v>47</v>
      </c>
      <c r="E4663" s="26" t="str">
        <f t="shared" si="4500"/>
        <v>D</v>
      </c>
      <c r="F4663" s="20">
        <v>45</v>
      </c>
      <c r="G4663" s="26" t="str">
        <f t="shared" si="4512"/>
        <v>D</v>
      </c>
      <c r="H4663" s="20">
        <v>40</v>
      </c>
      <c r="I4663" s="26" t="str">
        <f t="shared" si="4501"/>
        <v>E</v>
      </c>
      <c r="J4663" s="20">
        <v>45</v>
      </c>
      <c r="K4663" s="26" t="str">
        <f t="shared" si="4502"/>
        <v>D</v>
      </c>
      <c r="L4663" s="20"/>
      <c r="M4663" s="26" t="b">
        <f t="shared" si="4503"/>
        <v>0</v>
      </c>
      <c r="N4663" s="20">
        <v>4</v>
      </c>
      <c r="O4663" s="20">
        <f t="shared" si="4504"/>
        <v>4</v>
      </c>
      <c r="P4663" s="20">
        <f t="shared" si="4505"/>
        <v>7</v>
      </c>
      <c r="Q4663" s="21">
        <f t="shared" si="4506"/>
        <v>1.75</v>
      </c>
      <c r="R4663" s="20">
        <v>4</v>
      </c>
      <c r="S4663" s="20">
        <v>3</v>
      </c>
      <c r="T4663" s="20">
        <v>3</v>
      </c>
      <c r="U4663" s="27">
        <f t="shared" si="4507"/>
        <v>8</v>
      </c>
      <c r="V4663" s="27">
        <f t="shared" si="4508"/>
        <v>7</v>
      </c>
      <c r="W4663" s="27">
        <f t="shared" si="4509"/>
        <v>10</v>
      </c>
      <c r="X4663" s="21">
        <f t="shared" si="4510"/>
        <v>0.75</v>
      </c>
      <c r="Y4663" s="21">
        <f t="shared" si="4511"/>
        <v>1.25</v>
      </c>
      <c r="Z4663" s="20" t="s">
        <v>24</v>
      </c>
      <c r="AK4663" s="17">
        <f t="shared" si="4488"/>
        <v>1</v>
      </c>
      <c r="AL4663" s="17">
        <f t="shared" si="4489"/>
        <v>1</v>
      </c>
      <c r="AM4663" s="17">
        <f t="shared" si="4490"/>
        <v>1</v>
      </c>
      <c r="AN4663" s="17">
        <f t="shared" si="4491"/>
        <v>1</v>
      </c>
      <c r="AO4663" s="17">
        <f t="shared" si="4485"/>
        <v>0</v>
      </c>
      <c r="AP4663" s="17"/>
      <c r="AQ4663" s="18"/>
      <c r="AR4663" s="17">
        <f t="shared" si="4492"/>
        <v>1</v>
      </c>
      <c r="AS4663" s="17">
        <f t="shared" si="4493"/>
        <v>1</v>
      </c>
      <c r="AT4663" s="17">
        <f t="shared" si="4494"/>
        <v>1</v>
      </c>
      <c r="AU4663" s="17">
        <f t="shared" si="4495"/>
        <v>1</v>
      </c>
      <c r="AV4663" s="17">
        <f t="shared" si="4486"/>
        <v>0</v>
      </c>
      <c r="AW4663" s="17"/>
      <c r="AX4663" s="18"/>
      <c r="AY4663" s="17">
        <f t="shared" si="4496"/>
        <v>2</v>
      </c>
      <c r="AZ4663" s="17">
        <f t="shared" si="4497"/>
        <v>2</v>
      </c>
      <c r="BA4663" s="17">
        <f t="shared" si="4498"/>
        <v>1</v>
      </c>
      <c r="BB4663" s="17">
        <f t="shared" si="4499"/>
        <v>2</v>
      </c>
      <c r="BC4663" s="17">
        <f t="shared" si="4487"/>
        <v>0</v>
      </c>
    </row>
    <row r="4664" spans="1:55" ht="23.25" customHeight="1" x14ac:dyDescent="0.2">
      <c r="A4664" s="25">
        <v>4446</v>
      </c>
      <c r="B4664" s="25" t="s">
        <v>8679</v>
      </c>
      <c r="C4664" s="25" t="s">
        <v>8680</v>
      </c>
      <c r="D4664" s="1">
        <v>61</v>
      </c>
      <c r="E4664" s="26" t="str">
        <f t="shared" si="4500"/>
        <v>B</v>
      </c>
      <c r="F4664" s="20">
        <v>57</v>
      </c>
      <c r="G4664" s="26" t="str">
        <f t="shared" si="4512"/>
        <v>C</v>
      </c>
      <c r="H4664" s="20">
        <v>14</v>
      </c>
      <c r="I4664" s="26" t="str">
        <f t="shared" si="4501"/>
        <v>F</v>
      </c>
      <c r="J4664" s="20">
        <v>15</v>
      </c>
      <c r="K4664" s="26" t="str">
        <f t="shared" si="4502"/>
        <v>F</v>
      </c>
      <c r="L4664" s="20"/>
      <c r="M4664" s="26" t="b">
        <f t="shared" si="4503"/>
        <v>0</v>
      </c>
      <c r="N4664" s="20">
        <v>4</v>
      </c>
      <c r="O4664" s="20">
        <f t="shared" si="4504"/>
        <v>2</v>
      </c>
      <c r="P4664" s="20">
        <f t="shared" si="4505"/>
        <v>7</v>
      </c>
      <c r="Q4664" s="21">
        <f t="shared" si="4506"/>
        <v>1.75</v>
      </c>
      <c r="R4664" s="20">
        <v>4</v>
      </c>
      <c r="S4664" s="20">
        <v>1</v>
      </c>
      <c r="T4664" s="20">
        <v>1</v>
      </c>
      <c r="U4664" s="27">
        <f t="shared" si="4507"/>
        <v>8</v>
      </c>
      <c r="V4664" s="27">
        <f t="shared" si="4508"/>
        <v>3</v>
      </c>
      <c r="W4664" s="27">
        <f t="shared" si="4509"/>
        <v>8</v>
      </c>
      <c r="X4664" s="21">
        <f t="shared" si="4510"/>
        <v>0.25</v>
      </c>
      <c r="Y4664" s="21">
        <f t="shared" si="4511"/>
        <v>1</v>
      </c>
      <c r="Z4664" s="20" t="s">
        <v>10615</v>
      </c>
      <c r="AK4664" s="17">
        <f t="shared" si="4488"/>
        <v>1</v>
      </c>
      <c r="AL4664" s="17">
        <f t="shared" si="4489"/>
        <v>1</v>
      </c>
      <c r="AM4664" s="17">
        <f t="shared" si="4490"/>
        <v>1</v>
      </c>
      <c r="AN4664" s="17">
        <f t="shared" si="4491"/>
        <v>1</v>
      </c>
      <c r="AO4664" s="17">
        <f t="shared" si="4485"/>
        <v>0</v>
      </c>
      <c r="AP4664" s="17"/>
      <c r="AQ4664" s="18"/>
      <c r="AR4664" s="17">
        <f t="shared" si="4492"/>
        <v>1</v>
      </c>
      <c r="AS4664" s="17">
        <f t="shared" si="4493"/>
        <v>1</v>
      </c>
      <c r="AT4664" s="17">
        <f t="shared" si="4494"/>
        <v>0</v>
      </c>
      <c r="AU4664" s="17">
        <f t="shared" si="4495"/>
        <v>0</v>
      </c>
      <c r="AV4664" s="17">
        <f t="shared" si="4486"/>
        <v>0</v>
      </c>
      <c r="AW4664" s="17"/>
      <c r="AX4664" s="18"/>
      <c r="AY4664" s="17">
        <f t="shared" si="4496"/>
        <v>4</v>
      </c>
      <c r="AZ4664" s="17">
        <f t="shared" si="4497"/>
        <v>3</v>
      </c>
      <c r="BA4664" s="17">
        <f t="shared" si="4498"/>
        <v>0</v>
      </c>
      <c r="BB4664" s="17">
        <f t="shared" si="4499"/>
        <v>0</v>
      </c>
      <c r="BC4664" s="17">
        <f t="shared" si="4487"/>
        <v>0</v>
      </c>
    </row>
    <row r="4665" spans="1:55" ht="23.25" customHeight="1" x14ac:dyDescent="0.2">
      <c r="A4665" s="25">
        <v>4460</v>
      </c>
      <c r="B4665" s="1" t="s">
        <v>10238</v>
      </c>
      <c r="C4665" s="25" t="s">
        <v>10245</v>
      </c>
      <c r="D4665" s="1">
        <v>54</v>
      </c>
      <c r="E4665" s="26" t="str">
        <f t="shared" si="4500"/>
        <v>C</v>
      </c>
      <c r="F4665" s="20">
        <v>41</v>
      </c>
      <c r="G4665" s="26" t="str">
        <f t="shared" si="4512"/>
        <v>E</v>
      </c>
      <c r="H4665" s="20">
        <v>13</v>
      </c>
      <c r="I4665" s="26" t="str">
        <f t="shared" si="4501"/>
        <v>F</v>
      </c>
      <c r="J4665" s="20">
        <v>16</v>
      </c>
      <c r="K4665" s="26" t="str">
        <f t="shared" si="4502"/>
        <v>F</v>
      </c>
      <c r="L4665" s="20"/>
      <c r="M4665" s="26"/>
      <c r="N4665" s="20">
        <v>4</v>
      </c>
      <c r="O4665" s="20">
        <f t="shared" si="4504"/>
        <v>2</v>
      </c>
      <c r="P4665" s="20">
        <f t="shared" si="4505"/>
        <v>4</v>
      </c>
      <c r="Q4665" s="21">
        <f t="shared" si="4506"/>
        <v>1</v>
      </c>
      <c r="R4665" s="20">
        <v>4</v>
      </c>
      <c r="S4665" s="20">
        <v>0</v>
      </c>
      <c r="T4665" s="20">
        <v>0</v>
      </c>
      <c r="U4665" s="27">
        <f t="shared" si="4507"/>
        <v>8</v>
      </c>
      <c r="V4665" s="27">
        <f t="shared" si="4508"/>
        <v>2</v>
      </c>
      <c r="W4665" s="27">
        <f t="shared" si="4509"/>
        <v>4</v>
      </c>
      <c r="X4665" s="21">
        <f t="shared" si="4510"/>
        <v>0</v>
      </c>
      <c r="Y4665" s="21">
        <f t="shared" si="4511"/>
        <v>0.5</v>
      </c>
      <c r="Z4665" s="20" t="s">
        <v>10616</v>
      </c>
      <c r="AK4665" s="17">
        <f t="shared" si="4488"/>
        <v>1</v>
      </c>
      <c r="AL4665" s="17">
        <f t="shared" si="4489"/>
        <v>1</v>
      </c>
      <c r="AM4665" s="17">
        <f t="shared" si="4490"/>
        <v>1</v>
      </c>
      <c r="AN4665" s="17">
        <f t="shared" si="4491"/>
        <v>1</v>
      </c>
      <c r="AO4665" s="17">
        <f t="shared" si="4485"/>
        <v>0</v>
      </c>
      <c r="AP4665" s="17"/>
      <c r="AQ4665" s="18"/>
      <c r="AR4665" s="17">
        <f t="shared" si="4492"/>
        <v>1</v>
      </c>
      <c r="AS4665" s="17">
        <f t="shared" si="4493"/>
        <v>1</v>
      </c>
      <c r="AT4665" s="17">
        <f t="shared" si="4494"/>
        <v>0</v>
      </c>
      <c r="AU4665" s="17">
        <f t="shared" si="4495"/>
        <v>0</v>
      </c>
      <c r="AV4665" s="17">
        <f t="shared" si="4486"/>
        <v>0</v>
      </c>
      <c r="AW4665" s="17"/>
      <c r="AX4665" s="18"/>
      <c r="AY4665" s="17">
        <f t="shared" si="4496"/>
        <v>3</v>
      </c>
      <c r="AZ4665" s="17">
        <f t="shared" si="4497"/>
        <v>1</v>
      </c>
      <c r="BA4665" s="17">
        <f t="shared" si="4498"/>
        <v>0</v>
      </c>
      <c r="BB4665" s="17">
        <f t="shared" si="4499"/>
        <v>0</v>
      </c>
      <c r="BC4665" s="17">
        <f t="shared" si="4487"/>
        <v>0</v>
      </c>
    </row>
    <row r="4666" spans="1:55" ht="23.25" customHeight="1" x14ac:dyDescent="0.2">
      <c r="A4666" s="25">
        <v>4461</v>
      </c>
      <c r="B4666" s="25" t="s">
        <v>10239</v>
      </c>
      <c r="C4666" s="25" t="s">
        <v>10246</v>
      </c>
      <c r="D4666" s="1">
        <v>54</v>
      </c>
      <c r="E4666" s="26" t="str">
        <f t="shared" si="4500"/>
        <v>C</v>
      </c>
      <c r="F4666" s="20">
        <v>40</v>
      </c>
      <c r="G4666" s="26" t="str">
        <f t="shared" si="4512"/>
        <v>E</v>
      </c>
      <c r="H4666" s="20">
        <v>5</v>
      </c>
      <c r="I4666" s="26" t="str">
        <f t="shared" si="4501"/>
        <v>F</v>
      </c>
      <c r="J4666" s="20">
        <v>4</v>
      </c>
      <c r="K4666" s="26" t="str">
        <f t="shared" si="4502"/>
        <v>F</v>
      </c>
      <c r="L4666" s="20"/>
      <c r="M4666" s="26"/>
      <c r="N4666" s="20">
        <v>4</v>
      </c>
      <c r="O4666" s="20">
        <f t="shared" si="4504"/>
        <v>2</v>
      </c>
      <c r="P4666" s="20">
        <f t="shared" si="4505"/>
        <v>4</v>
      </c>
      <c r="Q4666" s="21">
        <f t="shared" si="4506"/>
        <v>1</v>
      </c>
      <c r="R4666" s="20">
        <v>4</v>
      </c>
      <c r="S4666" s="20">
        <v>0</v>
      </c>
      <c r="T4666" s="20">
        <v>0</v>
      </c>
      <c r="U4666" s="27">
        <f t="shared" si="4507"/>
        <v>8</v>
      </c>
      <c r="V4666" s="27">
        <f t="shared" si="4508"/>
        <v>2</v>
      </c>
      <c r="W4666" s="27">
        <f t="shared" si="4509"/>
        <v>4</v>
      </c>
      <c r="X4666" s="21">
        <f t="shared" si="4510"/>
        <v>0</v>
      </c>
      <c r="Y4666" s="21">
        <f t="shared" si="4511"/>
        <v>0.5</v>
      </c>
      <c r="Z4666" s="20" t="s">
        <v>10616</v>
      </c>
      <c r="AK4666" s="17">
        <f t="shared" si="4488"/>
        <v>1</v>
      </c>
      <c r="AL4666" s="17">
        <f t="shared" si="4489"/>
        <v>1</v>
      </c>
      <c r="AM4666" s="17">
        <f t="shared" si="4490"/>
        <v>1</v>
      </c>
      <c r="AN4666" s="17">
        <f t="shared" si="4491"/>
        <v>1</v>
      </c>
      <c r="AO4666" s="17">
        <f t="shared" si="4485"/>
        <v>0</v>
      </c>
      <c r="AP4666" s="17"/>
      <c r="AQ4666" s="18"/>
      <c r="AR4666" s="17">
        <f t="shared" si="4492"/>
        <v>1</v>
      </c>
      <c r="AS4666" s="17">
        <f t="shared" si="4493"/>
        <v>1</v>
      </c>
      <c r="AT4666" s="17">
        <f t="shared" si="4494"/>
        <v>0</v>
      </c>
      <c r="AU4666" s="17">
        <f t="shared" si="4495"/>
        <v>0</v>
      </c>
      <c r="AV4666" s="17">
        <f t="shared" si="4486"/>
        <v>0</v>
      </c>
      <c r="AW4666" s="17"/>
      <c r="AX4666" s="18"/>
      <c r="AY4666" s="17">
        <f t="shared" si="4496"/>
        <v>3</v>
      </c>
      <c r="AZ4666" s="17">
        <f t="shared" si="4497"/>
        <v>1</v>
      </c>
      <c r="BA4666" s="17">
        <f t="shared" si="4498"/>
        <v>0</v>
      </c>
      <c r="BB4666" s="17">
        <f t="shared" si="4499"/>
        <v>0</v>
      </c>
      <c r="BC4666" s="17">
        <f t="shared" si="4487"/>
        <v>0</v>
      </c>
    </row>
    <row r="4667" spans="1:55" ht="23.25" customHeight="1" x14ac:dyDescent="0.2">
      <c r="A4667" s="25">
        <v>4462</v>
      </c>
      <c r="B4667" s="25" t="s">
        <v>10244</v>
      </c>
      <c r="C4667" s="25" t="s">
        <v>10251</v>
      </c>
      <c r="D4667" s="1">
        <v>65</v>
      </c>
      <c r="E4667" s="26" t="str">
        <f t="shared" si="4500"/>
        <v>B</v>
      </c>
      <c r="F4667" s="20">
        <v>58</v>
      </c>
      <c r="G4667" s="26" t="str">
        <f t="shared" si="4512"/>
        <v>C</v>
      </c>
      <c r="H4667" s="20">
        <v>10</v>
      </c>
      <c r="I4667" s="26" t="str">
        <f t="shared" si="4501"/>
        <v>F</v>
      </c>
      <c r="J4667" s="20">
        <v>13</v>
      </c>
      <c r="K4667" s="26" t="str">
        <f t="shared" si="4502"/>
        <v>F</v>
      </c>
      <c r="L4667" s="20"/>
      <c r="M4667" s="26"/>
      <c r="N4667" s="20">
        <v>4</v>
      </c>
      <c r="O4667" s="20">
        <f t="shared" si="4504"/>
        <v>2</v>
      </c>
      <c r="P4667" s="20">
        <f t="shared" si="4505"/>
        <v>7</v>
      </c>
      <c r="Q4667" s="21">
        <f t="shared" si="4506"/>
        <v>1.75</v>
      </c>
      <c r="R4667" s="20">
        <v>4</v>
      </c>
      <c r="S4667" s="20">
        <v>0</v>
      </c>
      <c r="T4667" s="20">
        <v>0</v>
      </c>
      <c r="U4667" s="27">
        <f t="shared" si="4507"/>
        <v>8</v>
      </c>
      <c r="V4667" s="27">
        <f t="shared" si="4508"/>
        <v>2</v>
      </c>
      <c r="W4667" s="27">
        <f t="shared" si="4509"/>
        <v>7</v>
      </c>
      <c r="X4667" s="21">
        <f t="shared" si="4510"/>
        <v>0</v>
      </c>
      <c r="Y4667" s="21">
        <f t="shared" si="4511"/>
        <v>0.875</v>
      </c>
      <c r="Z4667" s="20" t="s">
        <v>10616</v>
      </c>
      <c r="AK4667" s="17">
        <f t="shared" si="4488"/>
        <v>1</v>
      </c>
      <c r="AL4667" s="17">
        <f t="shared" si="4489"/>
        <v>1</v>
      </c>
      <c r="AM4667" s="17">
        <f t="shared" si="4490"/>
        <v>1</v>
      </c>
      <c r="AN4667" s="17">
        <f t="shared" si="4491"/>
        <v>1</v>
      </c>
      <c r="AO4667" s="17">
        <f t="shared" si="4485"/>
        <v>0</v>
      </c>
      <c r="AP4667" s="17"/>
      <c r="AQ4667" s="18"/>
      <c r="AR4667" s="17">
        <f t="shared" si="4492"/>
        <v>1</v>
      </c>
      <c r="AS4667" s="17">
        <f t="shared" si="4493"/>
        <v>1</v>
      </c>
      <c r="AT4667" s="17">
        <f t="shared" si="4494"/>
        <v>0</v>
      </c>
      <c r="AU4667" s="17">
        <f t="shared" si="4495"/>
        <v>0</v>
      </c>
      <c r="AV4667" s="17">
        <f t="shared" si="4486"/>
        <v>0</v>
      </c>
      <c r="AW4667" s="17"/>
      <c r="AX4667" s="18"/>
      <c r="AY4667" s="17">
        <f t="shared" si="4496"/>
        <v>4</v>
      </c>
      <c r="AZ4667" s="17">
        <f t="shared" si="4497"/>
        <v>3</v>
      </c>
      <c r="BA4667" s="17">
        <f t="shared" si="4498"/>
        <v>0</v>
      </c>
      <c r="BB4667" s="17">
        <f t="shared" si="4499"/>
        <v>0</v>
      </c>
      <c r="BC4667" s="17">
        <f t="shared" si="4487"/>
        <v>0</v>
      </c>
    </row>
    <row r="4668" spans="1:55" ht="23.25" customHeight="1" x14ac:dyDescent="0.2">
      <c r="A4668" s="25">
        <v>4466</v>
      </c>
      <c r="B4668" s="25" t="s">
        <v>8676</v>
      </c>
      <c r="C4668" s="25" t="s">
        <v>8677</v>
      </c>
      <c r="D4668" s="1">
        <v>60</v>
      </c>
      <c r="E4668" s="26" t="str">
        <f t="shared" si="4500"/>
        <v>B</v>
      </c>
      <c r="F4668" s="20">
        <v>41</v>
      </c>
      <c r="G4668" s="26" t="str">
        <f t="shared" si="4512"/>
        <v>E</v>
      </c>
      <c r="H4668" s="20">
        <v>40</v>
      </c>
      <c r="I4668" s="26" t="str">
        <f t="shared" si="4501"/>
        <v>E</v>
      </c>
      <c r="J4668" s="20">
        <v>13</v>
      </c>
      <c r="K4668" s="26" t="str">
        <f t="shared" si="4502"/>
        <v>F</v>
      </c>
      <c r="L4668" s="20"/>
      <c r="M4668" s="26" t="b">
        <f>IF(L4668&gt;69,"A",IF(L4668&gt;59,"B",IF(L4668&gt;49,"C",IF(L4668&gt;44,"D",IF(L4668&gt;39,"E",IF(L4668&gt;0,"F"))))))</f>
        <v>0</v>
      </c>
      <c r="N4668" s="20">
        <v>4</v>
      </c>
      <c r="O4668" s="20">
        <f t="shared" si="4504"/>
        <v>3</v>
      </c>
      <c r="P4668" s="20">
        <f t="shared" si="4505"/>
        <v>6</v>
      </c>
      <c r="Q4668" s="21">
        <f t="shared" si="4506"/>
        <v>1.5</v>
      </c>
      <c r="R4668" s="20">
        <v>4</v>
      </c>
      <c r="S4668" s="20">
        <v>0</v>
      </c>
      <c r="T4668" s="20">
        <v>0</v>
      </c>
      <c r="U4668" s="27">
        <f t="shared" si="4507"/>
        <v>8</v>
      </c>
      <c r="V4668" s="27">
        <f t="shared" si="4508"/>
        <v>3</v>
      </c>
      <c r="W4668" s="27">
        <f t="shared" si="4509"/>
        <v>6</v>
      </c>
      <c r="X4668" s="21">
        <f t="shared" si="4510"/>
        <v>0</v>
      </c>
      <c r="Y4668" s="21">
        <f t="shared" si="4511"/>
        <v>0.75</v>
      </c>
      <c r="Z4668" s="20" t="s">
        <v>10614</v>
      </c>
      <c r="AK4668" s="17">
        <f t="shared" si="4488"/>
        <v>1</v>
      </c>
      <c r="AL4668" s="17">
        <f t="shared" si="4489"/>
        <v>1</v>
      </c>
      <c r="AM4668" s="17">
        <f t="shared" si="4490"/>
        <v>1</v>
      </c>
      <c r="AN4668" s="17">
        <f t="shared" si="4491"/>
        <v>1</v>
      </c>
      <c r="AO4668" s="17">
        <f t="shared" si="4485"/>
        <v>0</v>
      </c>
      <c r="AP4668" s="17"/>
      <c r="AQ4668" s="18"/>
      <c r="AR4668" s="17">
        <f t="shared" si="4492"/>
        <v>1</v>
      </c>
      <c r="AS4668" s="17">
        <f t="shared" si="4493"/>
        <v>1</v>
      </c>
      <c r="AT4668" s="17">
        <f t="shared" si="4494"/>
        <v>1</v>
      </c>
      <c r="AU4668" s="17">
        <f t="shared" si="4495"/>
        <v>0</v>
      </c>
      <c r="AV4668" s="17">
        <f t="shared" si="4486"/>
        <v>0</v>
      </c>
      <c r="AW4668" s="17"/>
      <c r="AX4668" s="18"/>
      <c r="AY4668" s="17">
        <f t="shared" si="4496"/>
        <v>4</v>
      </c>
      <c r="AZ4668" s="17">
        <f t="shared" si="4497"/>
        <v>1</v>
      </c>
      <c r="BA4668" s="17">
        <f t="shared" si="4498"/>
        <v>1</v>
      </c>
      <c r="BB4668" s="17">
        <f t="shared" si="4499"/>
        <v>0</v>
      </c>
      <c r="BC4668" s="17">
        <f t="shared" si="4487"/>
        <v>0</v>
      </c>
    </row>
    <row r="4669" spans="1:55" ht="23.25" customHeight="1" x14ac:dyDescent="0.2">
      <c r="A4669" s="25">
        <v>4467</v>
      </c>
      <c r="B4669" s="25" t="s">
        <v>10253</v>
      </c>
      <c r="C4669" s="25" t="s">
        <v>10255</v>
      </c>
      <c r="D4669" s="1">
        <v>60</v>
      </c>
      <c r="E4669" s="26" t="str">
        <f t="shared" si="4500"/>
        <v>B</v>
      </c>
      <c r="F4669" s="20">
        <v>58</v>
      </c>
      <c r="G4669" s="26" t="str">
        <f t="shared" si="4512"/>
        <v>C</v>
      </c>
      <c r="H4669" s="20">
        <v>14</v>
      </c>
      <c r="I4669" s="26" t="str">
        <f t="shared" si="4501"/>
        <v>F</v>
      </c>
      <c r="J4669" s="20">
        <v>50</v>
      </c>
      <c r="K4669" s="26" t="str">
        <f t="shared" si="4502"/>
        <v>C</v>
      </c>
      <c r="L4669" s="20"/>
      <c r="M4669" s="26"/>
      <c r="N4669" s="20">
        <v>4</v>
      </c>
      <c r="O4669" s="20">
        <f t="shared" si="4504"/>
        <v>3</v>
      </c>
      <c r="P4669" s="20">
        <f t="shared" si="4505"/>
        <v>10</v>
      </c>
      <c r="Q4669" s="21">
        <f t="shared" si="4506"/>
        <v>2.5</v>
      </c>
      <c r="R4669" s="20">
        <v>4</v>
      </c>
      <c r="S4669" s="20">
        <v>0</v>
      </c>
      <c r="T4669" s="20">
        <v>0</v>
      </c>
      <c r="U4669" s="27">
        <f t="shared" si="4507"/>
        <v>8</v>
      </c>
      <c r="V4669" s="27">
        <f t="shared" si="4508"/>
        <v>3</v>
      </c>
      <c r="W4669" s="27">
        <f t="shared" si="4509"/>
        <v>10</v>
      </c>
      <c r="X4669" s="21">
        <f t="shared" si="4510"/>
        <v>0</v>
      </c>
      <c r="Y4669" s="21">
        <f t="shared" si="4511"/>
        <v>1.25</v>
      </c>
      <c r="Z4669" s="20" t="s">
        <v>10563</v>
      </c>
      <c r="AK4669" s="17">
        <f t="shared" si="4488"/>
        <v>1</v>
      </c>
      <c r="AL4669" s="17">
        <f t="shared" si="4489"/>
        <v>1</v>
      </c>
      <c r="AM4669" s="17">
        <f t="shared" si="4490"/>
        <v>1</v>
      </c>
      <c r="AN4669" s="17">
        <f t="shared" si="4491"/>
        <v>1</v>
      </c>
      <c r="AO4669" s="17">
        <f t="shared" si="4485"/>
        <v>0</v>
      </c>
      <c r="AP4669" s="17"/>
      <c r="AQ4669" s="18"/>
      <c r="AR4669" s="17">
        <f t="shared" si="4492"/>
        <v>1</v>
      </c>
      <c r="AS4669" s="17">
        <f t="shared" si="4493"/>
        <v>1</v>
      </c>
      <c r="AT4669" s="17">
        <f t="shared" si="4494"/>
        <v>0</v>
      </c>
      <c r="AU4669" s="17">
        <f t="shared" si="4495"/>
        <v>1</v>
      </c>
      <c r="AV4669" s="17">
        <f t="shared" si="4486"/>
        <v>0</v>
      </c>
      <c r="AW4669" s="17"/>
      <c r="AX4669" s="18"/>
      <c r="AY4669" s="17">
        <f t="shared" si="4496"/>
        <v>4</v>
      </c>
      <c r="AZ4669" s="17">
        <f t="shared" si="4497"/>
        <v>3</v>
      </c>
      <c r="BA4669" s="17">
        <f t="shared" si="4498"/>
        <v>0</v>
      </c>
      <c r="BB4669" s="17">
        <f t="shared" si="4499"/>
        <v>3</v>
      </c>
      <c r="BC4669" s="17">
        <f t="shared" si="4487"/>
        <v>0</v>
      </c>
    </row>
    <row r="4670" spans="1:55" ht="23.25" customHeight="1" x14ac:dyDescent="0.2">
      <c r="A4670" s="25">
        <v>4463</v>
      </c>
      <c r="B4670" s="1" t="s">
        <v>8674</v>
      </c>
      <c r="C4670" s="1" t="s">
        <v>8675</v>
      </c>
      <c r="D4670" s="1">
        <v>46</v>
      </c>
      <c r="E4670" s="26" t="str">
        <f t="shared" si="4500"/>
        <v>D</v>
      </c>
      <c r="F4670" s="20">
        <v>46</v>
      </c>
      <c r="G4670" s="26" t="str">
        <f t="shared" si="4512"/>
        <v>D</v>
      </c>
      <c r="H4670" s="20">
        <v>16</v>
      </c>
      <c r="I4670" s="26" t="str">
        <f t="shared" si="4501"/>
        <v>F</v>
      </c>
      <c r="J4670" s="20">
        <v>54</v>
      </c>
      <c r="K4670" s="26" t="str">
        <f t="shared" si="4502"/>
        <v>C</v>
      </c>
      <c r="L4670" s="20"/>
      <c r="M4670" s="26" t="b">
        <f>IF(L4670&gt;69,"A",IF(L4670&gt;59,"B",IF(L4670&gt;49,"C",IF(L4670&gt;44,"D",IF(L4670&gt;39,"E",IF(L4670&gt;0,"F"))))))</f>
        <v>0</v>
      </c>
      <c r="N4670" s="20">
        <v>4</v>
      </c>
      <c r="O4670" s="20">
        <f t="shared" si="4504"/>
        <v>3</v>
      </c>
      <c r="P4670" s="20">
        <f t="shared" si="4505"/>
        <v>7</v>
      </c>
      <c r="Q4670" s="21">
        <f t="shared" si="4506"/>
        <v>1.75</v>
      </c>
      <c r="R4670" s="20">
        <v>4</v>
      </c>
      <c r="S4670" s="20">
        <v>0</v>
      </c>
      <c r="T4670" s="20">
        <v>0</v>
      </c>
      <c r="U4670" s="27">
        <f t="shared" si="4507"/>
        <v>8</v>
      </c>
      <c r="V4670" s="27">
        <f t="shared" si="4508"/>
        <v>3</v>
      </c>
      <c r="W4670" s="27">
        <f t="shared" si="4509"/>
        <v>7</v>
      </c>
      <c r="X4670" s="21">
        <f t="shared" si="4510"/>
        <v>0</v>
      </c>
      <c r="Y4670" s="21">
        <f t="shared" si="4511"/>
        <v>0.875</v>
      </c>
      <c r="Z4670" s="20" t="s">
        <v>10613</v>
      </c>
      <c r="AK4670" s="17">
        <f t="shared" si="4488"/>
        <v>1</v>
      </c>
      <c r="AL4670" s="17">
        <f t="shared" si="4489"/>
        <v>1</v>
      </c>
      <c r="AM4670" s="17">
        <f t="shared" si="4490"/>
        <v>1</v>
      </c>
      <c r="AN4670" s="17">
        <f t="shared" si="4491"/>
        <v>1</v>
      </c>
      <c r="AO4670" s="17">
        <f t="shared" si="4485"/>
        <v>0</v>
      </c>
      <c r="AP4670" s="17"/>
      <c r="AQ4670" s="18"/>
      <c r="AR4670" s="17">
        <f t="shared" si="4492"/>
        <v>1</v>
      </c>
      <c r="AS4670" s="17">
        <f t="shared" si="4493"/>
        <v>1</v>
      </c>
      <c r="AT4670" s="17">
        <f t="shared" si="4494"/>
        <v>0</v>
      </c>
      <c r="AU4670" s="17">
        <f t="shared" si="4495"/>
        <v>1</v>
      </c>
      <c r="AV4670" s="17">
        <f t="shared" si="4486"/>
        <v>0</v>
      </c>
      <c r="AW4670" s="17"/>
      <c r="AX4670" s="18"/>
      <c r="AY4670" s="17">
        <f t="shared" si="4496"/>
        <v>2</v>
      </c>
      <c r="AZ4670" s="17">
        <f t="shared" si="4497"/>
        <v>2</v>
      </c>
      <c r="BA4670" s="17">
        <f t="shared" si="4498"/>
        <v>0</v>
      </c>
      <c r="BB4670" s="17">
        <f t="shared" si="4499"/>
        <v>3</v>
      </c>
      <c r="BC4670" s="17">
        <f t="shared" si="4487"/>
        <v>0</v>
      </c>
    </row>
    <row r="4671" spans="1:55" ht="23.25" customHeight="1" x14ac:dyDescent="0.2">
      <c r="A4671" s="25">
        <v>4464</v>
      </c>
      <c r="B4671" s="25" t="s">
        <v>10243</v>
      </c>
      <c r="C4671" s="25" t="s">
        <v>10250</v>
      </c>
      <c r="D4671" s="1">
        <v>40</v>
      </c>
      <c r="E4671" s="26" t="str">
        <f t="shared" si="4500"/>
        <v>E</v>
      </c>
      <c r="F4671" s="20">
        <v>40</v>
      </c>
      <c r="G4671" s="26" t="str">
        <f t="shared" si="4512"/>
        <v>E</v>
      </c>
      <c r="H4671" s="20">
        <v>43</v>
      </c>
      <c r="I4671" s="26" t="str">
        <f t="shared" si="4501"/>
        <v>E</v>
      </c>
      <c r="J4671" s="20">
        <v>47</v>
      </c>
      <c r="K4671" s="26" t="str">
        <f t="shared" si="4502"/>
        <v>D</v>
      </c>
      <c r="L4671" s="20"/>
      <c r="M4671" s="26"/>
      <c r="N4671" s="20">
        <v>4</v>
      </c>
      <c r="O4671" s="20">
        <f t="shared" si="4504"/>
        <v>4</v>
      </c>
      <c r="P4671" s="20">
        <f t="shared" si="4505"/>
        <v>5</v>
      </c>
      <c r="Q4671" s="21">
        <f t="shared" si="4506"/>
        <v>1.25</v>
      </c>
      <c r="R4671" s="20">
        <v>4</v>
      </c>
      <c r="S4671" s="20">
        <v>0</v>
      </c>
      <c r="T4671" s="20">
        <v>0</v>
      </c>
      <c r="U4671" s="27">
        <f t="shared" si="4507"/>
        <v>8</v>
      </c>
      <c r="V4671" s="27">
        <f t="shared" si="4508"/>
        <v>4</v>
      </c>
      <c r="W4671" s="27">
        <f t="shared" si="4509"/>
        <v>5</v>
      </c>
      <c r="X4671" s="21">
        <f t="shared" si="4510"/>
        <v>0</v>
      </c>
      <c r="Y4671" s="21">
        <f t="shared" si="4511"/>
        <v>0.625</v>
      </c>
      <c r="Z4671" s="20" t="s">
        <v>10183</v>
      </c>
      <c r="AK4671" s="17">
        <f t="shared" si="4488"/>
        <v>1</v>
      </c>
      <c r="AL4671" s="17">
        <f t="shared" si="4489"/>
        <v>1</v>
      </c>
      <c r="AM4671" s="17">
        <f t="shared" si="4490"/>
        <v>1</v>
      </c>
      <c r="AN4671" s="17">
        <f t="shared" si="4491"/>
        <v>1</v>
      </c>
      <c r="AO4671" s="17">
        <f t="shared" si="4485"/>
        <v>0</v>
      </c>
      <c r="AP4671" s="17"/>
      <c r="AQ4671" s="18"/>
      <c r="AR4671" s="17">
        <f t="shared" si="4492"/>
        <v>1</v>
      </c>
      <c r="AS4671" s="17">
        <f t="shared" si="4493"/>
        <v>1</v>
      </c>
      <c r="AT4671" s="17">
        <f t="shared" si="4494"/>
        <v>1</v>
      </c>
      <c r="AU4671" s="17">
        <f t="shared" si="4495"/>
        <v>1</v>
      </c>
      <c r="AV4671" s="17">
        <f t="shared" si="4486"/>
        <v>0</v>
      </c>
      <c r="AW4671" s="17"/>
      <c r="AX4671" s="18"/>
      <c r="AY4671" s="17">
        <f t="shared" si="4496"/>
        <v>1</v>
      </c>
      <c r="AZ4671" s="17">
        <f t="shared" si="4497"/>
        <v>1</v>
      </c>
      <c r="BA4671" s="17">
        <f t="shared" si="4498"/>
        <v>1</v>
      </c>
      <c r="BB4671" s="17">
        <f t="shared" si="4499"/>
        <v>2</v>
      </c>
      <c r="BC4671" s="17">
        <f t="shared" si="4487"/>
        <v>0</v>
      </c>
    </row>
    <row r="4672" spans="1:55" ht="23.25" customHeight="1" x14ac:dyDescent="0.2">
      <c r="A4672" s="25">
        <v>4465</v>
      </c>
      <c r="B4672" s="25" t="s">
        <v>10236</v>
      </c>
      <c r="C4672" s="25" t="s">
        <v>10237</v>
      </c>
      <c r="D4672" s="1">
        <v>60</v>
      </c>
      <c r="E4672" s="26" t="str">
        <f t="shared" si="4500"/>
        <v>B</v>
      </c>
      <c r="F4672" s="20">
        <v>63</v>
      </c>
      <c r="G4672" s="26" t="str">
        <f t="shared" si="4512"/>
        <v>B</v>
      </c>
      <c r="H4672" s="20">
        <v>46</v>
      </c>
      <c r="I4672" s="26" t="str">
        <f t="shared" si="4501"/>
        <v>D</v>
      </c>
      <c r="J4672" s="20">
        <v>42</v>
      </c>
      <c r="K4672" s="26" t="str">
        <f t="shared" si="4502"/>
        <v>E</v>
      </c>
      <c r="L4672" s="20"/>
      <c r="M4672" s="26"/>
      <c r="N4672" s="20">
        <v>4</v>
      </c>
      <c r="O4672" s="20">
        <f t="shared" si="4504"/>
        <v>4</v>
      </c>
      <c r="P4672" s="20">
        <f t="shared" si="4505"/>
        <v>11</v>
      </c>
      <c r="Q4672" s="21">
        <f t="shared" si="4506"/>
        <v>2.75</v>
      </c>
      <c r="R4672" s="20">
        <v>4</v>
      </c>
      <c r="S4672" s="20">
        <v>4</v>
      </c>
      <c r="T4672" s="20">
        <v>0</v>
      </c>
      <c r="U4672" s="27">
        <f t="shared" si="4507"/>
        <v>8</v>
      </c>
      <c r="V4672" s="27">
        <f t="shared" si="4508"/>
        <v>8</v>
      </c>
      <c r="W4672" s="27">
        <f t="shared" si="4509"/>
        <v>11</v>
      </c>
      <c r="X4672" s="21">
        <f t="shared" si="4510"/>
        <v>0</v>
      </c>
      <c r="Y4672" s="21">
        <f t="shared" si="4511"/>
        <v>1.375</v>
      </c>
      <c r="Z4672" s="20" t="s">
        <v>10180</v>
      </c>
      <c r="AK4672" s="17">
        <f t="shared" si="4488"/>
        <v>1</v>
      </c>
      <c r="AL4672" s="17">
        <f t="shared" si="4489"/>
        <v>1</v>
      </c>
      <c r="AM4672" s="17">
        <f t="shared" si="4490"/>
        <v>1</v>
      </c>
      <c r="AN4672" s="17">
        <f t="shared" si="4491"/>
        <v>1</v>
      </c>
      <c r="AO4672" s="17">
        <f t="shared" si="4485"/>
        <v>0</v>
      </c>
      <c r="AP4672" s="17"/>
      <c r="AQ4672" s="18"/>
      <c r="AR4672" s="17">
        <f t="shared" si="4492"/>
        <v>1</v>
      </c>
      <c r="AS4672" s="17">
        <f t="shared" si="4493"/>
        <v>1</v>
      </c>
      <c r="AT4672" s="17">
        <f t="shared" si="4494"/>
        <v>1</v>
      </c>
      <c r="AU4672" s="17">
        <f t="shared" si="4495"/>
        <v>1</v>
      </c>
      <c r="AV4672" s="17">
        <f t="shared" si="4486"/>
        <v>0</v>
      </c>
      <c r="AW4672" s="17"/>
      <c r="AX4672" s="18"/>
      <c r="AY4672" s="17">
        <f t="shared" si="4496"/>
        <v>4</v>
      </c>
      <c r="AZ4672" s="17">
        <f t="shared" si="4497"/>
        <v>4</v>
      </c>
      <c r="BA4672" s="17">
        <f t="shared" si="4498"/>
        <v>2</v>
      </c>
      <c r="BB4672" s="17">
        <f t="shared" si="4499"/>
        <v>1</v>
      </c>
      <c r="BC4672" s="17">
        <f t="shared" si="4487"/>
        <v>0</v>
      </c>
    </row>
    <row r="4673" spans="1:55" ht="23.25" customHeight="1" x14ac:dyDescent="0.2">
      <c r="A4673" s="25"/>
      <c r="B4673" s="25" t="s">
        <v>8683</v>
      </c>
      <c r="C4673" s="25" t="s">
        <v>8684</v>
      </c>
      <c r="D4673" s="1">
        <v>55</v>
      </c>
      <c r="E4673" s="26" t="str">
        <f t="shared" si="4500"/>
        <v>C</v>
      </c>
      <c r="F4673" s="20">
        <v>46</v>
      </c>
      <c r="G4673" s="26" t="str">
        <f t="shared" si="4512"/>
        <v>D</v>
      </c>
      <c r="H4673" s="20">
        <v>40</v>
      </c>
      <c r="I4673" s="26" t="str">
        <f t="shared" si="4501"/>
        <v>E</v>
      </c>
      <c r="J4673" s="20">
        <v>50</v>
      </c>
      <c r="K4673" s="26" t="str">
        <f t="shared" si="4502"/>
        <v>C</v>
      </c>
      <c r="L4673" s="20"/>
      <c r="M4673" s="26" t="b">
        <f>IF(L4673&gt;69,"A",IF(L4673&gt;59,"B",IF(L4673&gt;49,"C",IF(L4673&gt;44,"D",IF(L4673&gt;39,"E",IF(L4673&gt;0,"F"))))))</f>
        <v>0</v>
      </c>
      <c r="N4673" s="20">
        <v>4</v>
      </c>
      <c r="O4673" s="20">
        <f t="shared" si="4504"/>
        <v>4</v>
      </c>
      <c r="P4673" s="20">
        <f t="shared" si="4505"/>
        <v>9</v>
      </c>
      <c r="Q4673" s="21">
        <f t="shared" si="4506"/>
        <v>2.25</v>
      </c>
      <c r="R4673" s="20">
        <v>4</v>
      </c>
      <c r="S4673" s="20">
        <v>0</v>
      </c>
      <c r="T4673" s="20">
        <v>0</v>
      </c>
      <c r="U4673" s="27">
        <f t="shared" si="4507"/>
        <v>8</v>
      </c>
      <c r="V4673" s="27">
        <f t="shared" si="4508"/>
        <v>4</v>
      </c>
      <c r="W4673" s="27">
        <f t="shared" si="4509"/>
        <v>9</v>
      </c>
      <c r="X4673" s="21">
        <f t="shared" si="4510"/>
        <v>0</v>
      </c>
      <c r="Y4673" s="21">
        <f t="shared" si="4511"/>
        <v>1.125</v>
      </c>
      <c r="Z4673" s="20" t="s">
        <v>10180</v>
      </c>
      <c r="AA4673" s="45" t="s">
        <v>10260</v>
      </c>
      <c r="AK4673" s="17">
        <f t="shared" ref="AK4673:AK4683" si="4513">IF(D4673&gt;0,1,0)</f>
        <v>1</v>
      </c>
      <c r="AL4673" s="17">
        <f t="shared" ref="AL4673:AL4683" si="4514">IF(F4673&gt;0,1,0)</f>
        <v>1</v>
      </c>
      <c r="AM4673" s="17">
        <f t="shared" ref="AM4673:AM4683" si="4515">IF(H4673&gt;0,1,0)</f>
        <v>1</v>
      </c>
      <c r="AN4673" s="17">
        <f t="shared" ref="AN4673:AN4683" si="4516">IF(J4673&gt;0,1,0)</f>
        <v>1</v>
      </c>
      <c r="AO4673" s="17">
        <f t="shared" si="4485"/>
        <v>0</v>
      </c>
      <c r="AP4673" s="17"/>
      <c r="AQ4673" s="18"/>
      <c r="AR4673" s="17">
        <f t="shared" ref="AR4673:AR4683" si="4517">IF(D4673&gt;=40,1,)</f>
        <v>1</v>
      </c>
      <c r="AS4673" s="17">
        <f t="shared" ref="AS4673:AS4683" si="4518">IF(F4673&gt;=40,1,0)</f>
        <v>1</v>
      </c>
      <c r="AT4673" s="17">
        <f t="shared" ref="AT4673:AT4683" si="4519">IF(H4673&gt;=40,1,0)</f>
        <v>1</v>
      </c>
      <c r="AU4673" s="17">
        <f t="shared" ref="AU4673:AU4683" si="4520">IF(J4673&gt;=40,1,0)</f>
        <v>1</v>
      </c>
      <c r="AV4673" s="17">
        <f t="shared" si="4486"/>
        <v>0</v>
      </c>
      <c r="AW4673" s="17"/>
      <c r="AX4673" s="18"/>
      <c r="AY4673" s="17">
        <f t="shared" ref="AY4673:AY4683" si="4521">IF(D4673&gt;=70,5*1,IF(D4673&gt;=60,4*1,IF(D4673&gt;=50,3*1,IF(D4673&gt;=45,2*1,IF(D4673&gt;=40,1*1,)))))</f>
        <v>3</v>
      </c>
      <c r="AZ4673" s="17">
        <f t="shared" ref="AZ4673:AZ4683" si="4522">IF(F4673&gt;=70,5*1,IF(F4673&gt;=60,4*1,IF(F4673&gt;=50,3*1,IF(F4673&gt;=45,2*1,IF(F4673&gt;=40,1*1,)))))</f>
        <v>2</v>
      </c>
      <c r="BA4673" s="17">
        <f t="shared" ref="BA4673:BA4683" si="4523">IF(H4673&gt;=70,5*1,IF(H4673&gt;=60,4*1,IF(H4673&gt;=50,3*1,IF(H4673&gt;=45,2*1,IF(H4673&gt;=40,1*1,)))))</f>
        <v>1</v>
      </c>
      <c r="BB4673" s="17">
        <f t="shared" ref="BB4673:BB4683" si="4524">IF(J4673&gt;=70,5*1,IF(J4673&gt;=60,4*1,IF(J4673&gt;=50,3*1,IF(J4673&gt;=45,2*1,IF(J4673&gt;=40,1*1,)))))</f>
        <v>3</v>
      </c>
      <c r="BC4673" s="17">
        <f t="shared" si="4487"/>
        <v>0</v>
      </c>
    </row>
    <row r="4674" spans="1:55" ht="23.25" customHeight="1" x14ac:dyDescent="0.2">
      <c r="A4674" s="25"/>
      <c r="B4674" s="1" t="s">
        <v>8632</v>
      </c>
      <c r="C4674" s="1" t="s">
        <v>8633</v>
      </c>
      <c r="D4674" s="1">
        <v>73</v>
      </c>
      <c r="E4674" s="26" t="str">
        <f t="shared" si="4500"/>
        <v>A</v>
      </c>
      <c r="F4674" s="20">
        <v>46</v>
      </c>
      <c r="G4674" s="26" t="str">
        <f t="shared" si="4512"/>
        <v>D</v>
      </c>
      <c r="H4674" s="20">
        <v>71</v>
      </c>
      <c r="I4674" s="26" t="str">
        <f t="shared" si="4501"/>
        <v>A</v>
      </c>
      <c r="J4674" s="20">
        <v>55</v>
      </c>
      <c r="K4674" s="26" t="str">
        <f t="shared" si="4502"/>
        <v>C</v>
      </c>
      <c r="L4674" s="20"/>
      <c r="M4674" s="26" t="b">
        <f>IF(L4674&gt;69,"A",IF(L4674&gt;59,"B",IF(L4674&gt;49,"C",IF(L4674&gt;44,"D",IF(L4674&gt;39,"E",IF(L4674&gt;0,"F"))))))</f>
        <v>0</v>
      </c>
      <c r="N4674" s="20">
        <v>4</v>
      </c>
      <c r="O4674" s="20">
        <f t="shared" si="4504"/>
        <v>4</v>
      </c>
      <c r="P4674" s="20">
        <f t="shared" si="4505"/>
        <v>15</v>
      </c>
      <c r="Q4674" s="21">
        <f t="shared" si="4506"/>
        <v>3.75</v>
      </c>
      <c r="R4674" s="20">
        <v>4</v>
      </c>
      <c r="S4674" s="20">
        <v>0</v>
      </c>
      <c r="T4674" s="20">
        <v>0</v>
      </c>
      <c r="U4674" s="27">
        <f t="shared" si="4507"/>
        <v>8</v>
      </c>
      <c r="V4674" s="27">
        <f t="shared" si="4508"/>
        <v>4</v>
      </c>
      <c r="W4674" s="27">
        <f t="shared" si="4509"/>
        <v>15</v>
      </c>
      <c r="X4674" s="21">
        <f t="shared" si="4510"/>
        <v>0</v>
      </c>
      <c r="Y4674" s="21">
        <f t="shared" si="4511"/>
        <v>1.875</v>
      </c>
      <c r="Z4674" s="20" t="s">
        <v>10183</v>
      </c>
      <c r="AK4674" s="17">
        <f t="shared" si="4513"/>
        <v>1</v>
      </c>
      <c r="AL4674" s="17">
        <f t="shared" si="4514"/>
        <v>1</v>
      </c>
      <c r="AM4674" s="17">
        <f t="shared" si="4515"/>
        <v>1</v>
      </c>
      <c r="AN4674" s="17">
        <f t="shared" si="4516"/>
        <v>1</v>
      </c>
      <c r="AO4674" s="17">
        <f t="shared" si="4485"/>
        <v>0</v>
      </c>
      <c r="AP4674" s="17"/>
      <c r="AQ4674" s="18"/>
      <c r="AR4674" s="17">
        <f t="shared" si="4517"/>
        <v>1</v>
      </c>
      <c r="AS4674" s="17">
        <f t="shared" si="4518"/>
        <v>1</v>
      </c>
      <c r="AT4674" s="17">
        <f t="shared" si="4519"/>
        <v>1</v>
      </c>
      <c r="AU4674" s="17">
        <f t="shared" si="4520"/>
        <v>1</v>
      </c>
      <c r="AV4674" s="17">
        <f t="shared" si="4486"/>
        <v>0</v>
      </c>
      <c r="AW4674" s="17"/>
      <c r="AX4674" s="18"/>
      <c r="AY4674" s="17">
        <f t="shared" si="4521"/>
        <v>5</v>
      </c>
      <c r="AZ4674" s="17">
        <f t="shared" si="4522"/>
        <v>2</v>
      </c>
      <c r="BA4674" s="17">
        <f t="shared" si="4523"/>
        <v>5</v>
      </c>
      <c r="BB4674" s="17">
        <f t="shared" si="4524"/>
        <v>3</v>
      </c>
      <c r="BC4674" s="17">
        <f t="shared" si="4487"/>
        <v>0</v>
      </c>
    </row>
    <row r="4675" spans="1:55" ht="23.25" customHeight="1" x14ac:dyDescent="0.2">
      <c r="A4675" s="25"/>
      <c r="B4675" s="1" t="s">
        <v>8681</v>
      </c>
      <c r="C4675" s="1" t="s">
        <v>8682</v>
      </c>
      <c r="D4675" s="1">
        <v>60</v>
      </c>
      <c r="E4675" s="26" t="str">
        <f t="shared" si="4500"/>
        <v>B</v>
      </c>
      <c r="F4675" s="20">
        <v>51</v>
      </c>
      <c r="G4675" s="26" t="str">
        <f t="shared" si="4512"/>
        <v>C</v>
      </c>
      <c r="H4675" s="20">
        <v>41</v>
      </c>
      <c r="I4675" s="26" t="str">
        <f t="shared" si="4501"/>
        <v>E</v>
      </c>
      <c r="J4675" s="20">
        <v>45</v>
      </c>
      <c r="K4675" s="26" t="str">
        <f t="shared" si="4502"/>
        <v>D</v>
      </c>
      <c r="L4675" s="20"/>
      <c r="M4675" s="26" t="b">
        <f>IF(L4675&gt;69,"A",IF(L4675&gt;59,"B",IF(L4675&gt;49,"C",IF(L4675&gt;44,"D",IF(L4675&gt;39,"E",IF(L4675&gt;0,"F"))))))</f>
        <v>0</v>
      </c>
      <c r="N4675" s="20">
        <v>4</v>
      </c>
      <c r="O4675" s="20">
        <f t="shared" si="4504"/>
        <v>4</v>
      </c>
      <c r="P4675" s="20">
        <f t="shared" si="4505"/>
        <v>10</v>
      </c>
      <c r="Q4675" s="21">
        <f t="shared" si="4506"/>
        <v>2.5</v>
      </c>
      <c r="R4675" s="20">
        <v>4</v>
      </c>
      <c r="S4675" s="20">
        <v>0</v>
      </c>
      <c r="T4675" s="20">
        <v>0</v>
      </c>
      <c r="U4675" s="27">
        <f t="shared" si="4507"/>
        <v>8</v>
      </c>
      <c r="V4675" s="27">
        <f t="shared" si="4508"/>
        <v>4</v>
      </c>
      <c r="W4675" s="27">
        <f t="shared" si="4509"/>
        <v>10</v>
      </c>
      <c r="X4675" s="21">
        <f t="shared" si="4510"/>
        <v>0</v>
      </c>
      <c r="Y4675" s="21">
        <f t="shared" si="4511"/>
        <v>1.25</v>
      </c>
      <c r="Z4675" s="20" t="s">
        <v>10183</v>
      </c>
      <c r="AK4675" s="17">
        <f t="shared" si="4513"/>
        <v>1</v>
      </c>
      <c r="AL4675" s="17">
        <f t="shared" si="4514"/>
        <v>1</v>
      </c>
      <c r="AM4675" s="17">
        <f t="shared" si="4515"/>
        <v>1</v>
      </c>
      <c r="AN4675" s="17">
        <f t="shared" si="4516"/>
        <v>1</v>
      </c>
      <c r="AO4675" s="17">
        <f t="shared" si="4485"/>
        <v>0</v>
      </c>
      <c r="AP4675" s="17"/>
      <c r="AQ4675" s="18"/>
      <c r="AR4675" s="17">
        <f t="shared" si="4517"/>
        <v>1</v>
      </c>
      <c r="AS4675" s="17">
        <f t="shared" si="4518"/>
        <v>1</v>
      </c>
      <c r="AT4675" s="17">
        <f t="shared" si="4519"/>
        <v>1</v>
      </c>
      <c r="AU4675" s="17">
        <f t="shared" si="4520"/>
        <v>1</v>
      </c>
      <c r="AV4675" s="17">
        <f t="shared" si="4486"/>
        <v>0</v>
      </c>
      <c r="AW4675" s="17"/>
      <c r="AX4675" s="18"/>
      <c r="AY4675" s="17">
        <f t="shared" si="4521"/>
        <v>4</v>
      </c>
      <c r="AZ4675" s="17">
        <f t="shared" si="4522"/>
        <v>3</v>
      </c>
      <c r="BA4675" s="17">
        <f t="shared" si="4523"/>
        <v>1</v>
      </c>
      <c r="BB4675" s="17">
        <f t="shared" si="4524"/>
        <v>2</v>
      </c>
      <c r="BC4675" s="17">
        <f t="shared" si="4487"/>
        <v>0</v>
      </c>
    </row>
    <row r="4676" spans="1:55" ht="23.25" customHeight="1" x14ac:dyDescent="0.2">
      <c r="A4676" s="25"/>
      <c r="B4676" s="25" t="s">
        <v>8685</v>
      </c>
      <c r="C4676" s="25" t="s">
        <v>8686</v>
      </c>
      <c r="D4676" s="1">
        <v>40</v>
      </c>
      <c r="E4676" s="26" t="str">
        <f t="shared" si="4500"/>
        <v>E</v>
      </c>
      <c r="F4676" s="20">
        <v>43</v>
      </c>
      <c r="G4676" s="26" t="str">
        <f t="shared" si="4512"/>
        <v>E</v>
      </c>
      <c r="H4676" s="20">
        <v>45</v>
      </c>
      <c r="I4676" s="26" t="str">
        <f t="shared" si="4501"/>
        <v>D</v>
      </c>
      <c r="J4676" s="20">
        <v>55</v>
      </c>
      <c r="K4676" s="26" t="str">
        <f t="shared" si="4502"/>
        <v>C</v>
      </c>
      <c r="L4676" s="20"/>
      <c r="M4676" s="26" t="b">
        <f>IF(L4676&gt;69,"A",IF(L4676&gt;59,"B",IF(L4676&gt;49,"C",IF(L4676&gt;44,"D",IF(L4676&gt;39,"E",IF(L4676&gt;0,"F"))))))</f>
        <v>0</v>
      </c>
      <c r="N4676" s="20">
        <v>4</v>
      </c>
      <c r="O4676" s="20">
        <f t="shared" si="4504"/>
        <v>4</v>
      </c>
      <c r="P4676" s="20">
        <f t="shared" si="4505"/>
        <v>7</v>
      </c>
      <c r="Q4676" s="21">
        <f t="shared" si="4506"/>
        <v>1.75</v>
      </c>
      <c r="R4676" s="20">
        <v>4</v>
      </c>
      <c r="S4676" s="20">
        <v>0</v>
      </c>
      <c r="T4676" s="20">
        <v>0</v>
      </c>
      <c r="U4676" s="27">
        <f t="shared" si="4507"/>
        <v>8</v>
      </c>
      <c r="V4676" s="27">
        <f t="shared" si="4508"/>
        <v>4</v>
      </c>
      <c r="W4676" s="27">
        <f t="shared" si="4509"/>
        <v>7</v>
      </c>
      <c r="X4676" s="21">
        <f t="shared" si="4510"/>
        <v>0</v>
      </c>
      <c r="Y4676" s="21">
        <f t="shared" si="4511"/>
        <v>0.875</v>
      </c>
      <c r="Z4676" s="20" t="s">
        <v>10183</v>
      </c>
      <c r="AK4676" s="17">
        <f t="shared" si="4513"/>
        <v>1</v>
      </c>
      <c r="AL4676" s="17">
        <f t="shared" si="4514"/>
        <v>1</v>
      </c>
      <c r="AM4676" s="17">
        <f t="shared" si="4515"/>
        <v>1</v>
      </c>
      <c r="AN4676" s="17">
        <f t="shared" si="4516"/>
        <v>1</v>
      </c>
      <c r="AO4676" s="17">
        <f t="shared" si="4485"/>
        <v>0</v>
      </c>
      <c r="AP4676" s="17"/>
      <c r="AQ4676" s="18"/>
      <c r="AR4676" s="17">
        <f t="shared" si="4517"/>
        <v>1</v>
      </c>
      <c r="AS4676" s="17">
        <f t="shared" si="4518"/>
        <v>1</v>
      </c>
      <c r="AT4676" s="17">
        <f t="shared" si="4519"/>
        <v>1</v>
      </c>
      <c r="AU4676" s="17">
        <f t="shared" si="4520"/>
        <v>1</v>
      </c>
      <c r="AV4676" s="17">
        <f t="shared" si="4486"/>
        <v>0</v>
      </c>
      <c r="AW4676" s="17"/>
      <c r="AX4676" s="18"/>
      <c r="AY4676" s="17">
        <f t="shared" si="4521"/>
        <v>1</v>
      </c>
      <c r="AZ4676" s="17">
        <f t="shared" si="4522"/>
        <v>1</v>
      </c>
      <c r="BA4676" s="17">
        <f t="shared" si="4523"/>
        <v>2</v>
      </c>
      <c r="BB4676" s="17">
        <f t="shared" si="4524"/>
        <v>3</v>
      </c>
      <c r="BC4676" s="17">
        <f t="shared" si="4487"/>
        <v>0</v>
      </c>
    </row>
    <row r="4677" spans="1:55" ht="23.25" customHeight="1" x14ac:dyDescent="0.2">
      <c r="A4677" s="25"/>
      <c r="B4677" s="25" t="s">
        <v>10240</v>
      </c>
      <c r="C4677" s="25" t="s">
        <v>10247</v>
      </c>
      <c r="D4677" s="1">
        <v>64</v>
      </c>
      <c r="E4677" s="26" t="str">
        <f t="shared" si="4500"/>
        <v>B</v>
      </c>
      <c r="F4677" s="20">
        <v>50</v>
      </c>
      <c r="G4677" s="26" t="str">
        <f t="shared" si="4512"/>
        <v>C</v>
      </c>
      <c r="H4677" s="20">
        <v>40</v>
      </c>
      <c r="I4677" s="26" t="str">
        <f t="shared" si="4501"/>
        <v>E</v>
      </c>
      <c r="J4677" s="20">
        <v>50</v>
      </c>
      <c r="K4677" s="26" t="str">
        <f t="shared" si="4502"/>
        <v>C</v>
      </c>
      <c r="L4677" s="20"/>
      <c r="M4677" s="26"/>
      <c r="N4677" s="20">
        <v>4</v>
      </c>
      <c r="O4677" s="20">
        <f t="shared" si="4504"/>
        <v>4</v>
      </c>
      <c r="P4677" s="20">
        <f t="shared" si="4505"/>
        <v>11</v>
      </c>
      <c r="Q4677" s="21">
        <f t="shared" si="4506"/>
        <v>2.75</v>
      </c>
      <c r="R4677" s="20">
        <v>4</v>
      </c>
      <c r="S4677" s="20">
        <v>0</v>
      </c>
      <c r="T4677" s="20">
        <v>0</v>
      </c>
      <c r="U4677" s="27">
        <f t="shared" si="4507"/>
        <v>8</v>
      </c>
      <c r="V4677" s="27">
        <f t="shared" si="4508"/>
        <v>4</v>
      </c>
      <c r="W4677" s="27">
        <f t="shared" si="4509"/>
        <v>11</v>
      </c>
      <c r="X4677" s="21">
        <f t="shared" si="4510"/>
        <v>0</v>
      </c>
      <c r="Y4677" s="21">
        <f t="shared" si="4511"/>
        <v>1.375</v>
      </c>
      <c r="Z4677" s="20" t="s">
        <v>10183</v>
      </c>
      <c r="AK4677" s="17">
        <f t="shared" si="4513"/>
        <v>1</v>
      </c>
      <c r="AL4677" s="17">
        <f t="shared" si="4514"/>
        <v>1</v>
      </c>
      <c r="AM4677" s="17">
        <f t="shared" si="4515"/>
        <v>1</v>
      </c>
      <c r="AN4677" s="17">
        <f t="shared" si="4516"/>
        <v>1</v>
      </c>
      <c r="AO4677" s="17">
        <f t="shared" si="4485"/>
        <v>0</v>
      </c>
      <c r="AP4677" s="17"/>
      <c r="AQ4677" s="18"/>
      <c r="AR4677" s="17">
        <f t="shared" si="4517"/>
        <v>1</v>
      </c>
      <c r="AS4677" s="17">
        <f t="shared" si="4518"/>
        <v>1</v>
      </c>
      <c r="AT4677" s="17">
        <f t="shared" si="4519"/>
        <v>1</v>
      </c>
      <c r="AU4677" s="17">
        <f t="shared" si="4520"/>
        <v>1</v>
      </c>
      <c r="AV4677" s="17">
        <f t="shared" si="4486"/>
        <v>0</v>
      </c>
      <c r="AW4677" s="17"/>
      <c r="AX4677" s="18"/>
      <c r="AY4677" s="17">
        <f t="shared" si="4521"/>
        <v>4</v>
      </c>
      <c r="AZ4677" s="17">
        <f t="shared" si="4522"/>
        <v>3</v>
      </c>
      <c r="BA4677" s="17">
        <f t="shared" si="4523"/>
        <v>1</v>
      </c>
      <c r="BB4677" s="17">
        <f t="shared" si="4524"/>
        <v>3</v>
      </c>
      <c r="BC4677" s="17">
        <f t="shared" si="4487"/>
        <v>0</v>
      </c>
    </row>
    <row r="4678" spans="1:55" ht="23.25" customHeight="1" x14ac:dyDescent="0.2">
      <c r="A4678" s="25"/>
      <c r="B4678" s="25" t="s">
        <v>10241</v>
      </c>
      <c r="C4678" s="25" t="s">
        <v>10248</v>
      </c>
      <c r="D4678" s="1">
        <v>50</v>
      </c>
      <c r="E4678" s="26" t="str">
        <f t="shared" si="4500"/>
        <v>C</v>
      </c>
      <c r="F4678" s="20">
        <v>50</v>
      </c>
      <c r="G4678" s="26" t="str">
        <f t="shared" si="4512"/>
        <v>C</v>
      </c>
      <c r="H4678" s="20">
        <v>41</v>
      </c>
      <c r="I4678" s="26" t="str">
        <f t="shared" si="4501"/>
        <v>E</v>
      </c>
      <c r="J4678" s="20">
        <v>51</v>
      </c>
      <c r="K4678" s="26" t="str">
        <f t="shared" si="4502"/>
        <v>C</v>
      </c>
      <c r="L4678" s="20"/>
      <c r="M4678" s="26"/>
      <c r="N4678" s="20">
        <v>4</v>
      </c>
      <c r="O4678" s="20">
        <f t="shared" si="4504"/>
        <v>4</v>
      </c>
      <c r="P4678" s="20">
        <f t="shared" si="4505"/>
        <v>10</v>
      </c>
      <c r="Q4678" s="21">
        <f t="shared" si="4506"/>
        <v>2.5</v>
      </c>
      <c r="R4678" s="20">
        <v>4</v>
      </c>
      <c r="S4678" s="20">
        <v>0</v>
      </c>
      <c r="T4678" s="20">
        <v>0</v>
      </c>
      <c r="U4678" s="27">
        <f t="shared" si="4507"/>
        <v>8</v>
      </c>
      <c r="V4678" s="27">
        <f t="shared" si="4508"/>
        <v>4</v>
      </c>
      <c r="W4678" s="27">
        <f t="shared" si="4509"/>
        <v>10</v>
      </c>
      <c r="X4678" s="21">
        <f t="shared" si="4510"/>
        <v>0</v>
      </c>
      <c r="Y4678" s="21">
        <f t="shared" si="4511"/>
        <v>1.25</v>
      </c>
      <c r="Z4678" s="20" t="s">
        <v>10183</v>
      </c>
      <c r="AK4678" s="17">
        <f t="shared" si="4513"/>
        <v>1</v>
      </c>
      <c r="AL4678" s="17">
        <f t="shared" si="4514"/>
        <v>1</v>
      </c>
      <c r="AM4678" s="17">
        <f t="shared" si="4515"/>
        <v>1</v>
      </c>
      <c r="AN4678" s="17">
        <f t="shared" si="4516"/>
        <v>1</v>
      </c>
      <c r="AO4678" s="17">
        <f t="shared" si="4485"/>
        <v>0</v>
      </c>
      <c r="AP4678" s="17"/>
      <c r="AQ4678" s="18"/>
      <c r="AR4678" s="17">
        <f t="shared" si="4517"/>
        <v>1</v>
      </c>
      <c r="AS4678" s="17">
        <f t="shared" si="4518"/>
        <v>1</v>
      </c>
      <c r="AT4678" s="17">
        <f t="shared" si="4519"/>
        <v>1</v>
      </c>
      <c r="AU4678" s="17">
        <f t="shared" si="4520"/>
        <v>1</v>
      </c>
      <c r="AV4678" s="17">
        <f t="shared" si="4486"/>
        <v>0</v>
      </c>
      <c r="AW4678" s="17"/>
      <c r="AX4678" s="18"/>
      <c r="AY4678" s="17">
        <f t="shared" si="4521"/>
        <v>3</v>
      </c>
      <c r="AZ4678" s="17">
        <f t="shared" si="4522"/>
        <v>3</v>
      </c>
      <c r="BA4678" s="17">
        <f t="shared" si="4523"/>
        <v>1</v>
      </c>
      <c r="BB4678" s="17">
        <f t="shared" si="4524"/>
        <v>3</v>
      </c>
      <c r="BC4678" s="17">
        <f t="shared" si="4487"/>
        <v>0</v>
      </c>
    </row>
    <row r="4679" spans="1:55" ht="23.25" customHeight="1" x14ac:dyDescent="0.2">
      <c r="A4679" s="25"/>
      <c r="B4679" s="25" t="s">
        <v>10242</v>
      </c>
      <c r="C4679" s="25" t="s">
        <v>10249</v>
      </c>
      <c r="D4679" s="1">
        <v>60</v>
      </c>
      <c r="E4679" s="26" t="str">
        <f t="shared" si="4500"/>
        <v>B</v>
      </c>
      <c r="F4679" s="20">
        <v>41</v>
      </c>
      <c r="G4679" s="26" t="str">
        <f t="shared" si="4512"/>
        <v>E</v>
      </c>
      <c r="H4679" s="20">
        <v>40</v>
      </c>
      <c r="I4679" s="26" t="str">
        <f t="shared" si="4501"/>
        <v>E</v>
      </c>
      <c r="J4679" s="20">
        <v>40</v>
      </c>
      <c r="K4679" s="26" t="str">
        <f t="shared" si="4502"/>
        <v>E</v>
      </c>
      <c r="L4679" s="20"/>
      <c r="M4679" s="26"/>
      <c r="N4679" s="20">
        <v>4</v>
      </c>
      <c r="O4679" s="20">
        <f t="shared" si="4504"/>
        <v>4</v>
      </c>
      <c r="P4679" s="20">
        <f t="shared" si="4505"/>
        <v>7</v>
      </c>
      <c r="Q4679" s="21">
        <f t="shared" si="4506"/>
        <v>1.75</v>
      </c>
      <c r="R4679" s="20">
        <v>4</v>
      </c>
      <c r="S4679" s="20">
        <v>0</v>
      </c>
      <c r="T4679" s="20">
        <v>0</v>
      </c>
      <c r="U4679" s="27">
        <f t="shared" si="4507"/>
        <v>8</v>
      </c>
      <c r="V4679" s="27">
        <f t="shared" si="4508"/>
        <v>4</v>
      </c>
      <c r="W4679" s="27">
        <f t="shared" si="4509"/>
        <v>7</v>
      </c>
      <c r="X4679" s="21">
        <f t="shared" si="4510"/>
        <v>0</v>
      </c>
      <c r="Y4679" s="21">
        <f t="shared" si="4511"/>
        <v>0.875</v>
      </c>
      <c r="Z4679" s="20" t="s">
        <v>10183</v>
      </c>
      <c r="AK4679" s="17">
        <f t="shared" si="4513"/>
        <v>1</v>
      </c>
      <c r="AL4679" s="17">
        <f t="shared" si="4514"/>
        <v>1</v>
      </c>
      <c r="AM4679" s="17">
        <f t="shared" si="4515"/>
        <v>1</v>
      </c>
      <c r="AN4679" s="17">
        <f t="shared" si="4516"/>
        <v>1</v>
      </c>
      <c r="AO4679" s="17">
        <f t="shared" si="4485"/>
        <v>0</v>
      </c>
      <c r="AP4679" s="17"/>
      <c r="AQ4679" s="18"/>
      <c r="AR4679" s="17">
        <f t="shared" si="4517"/>
        <v>1</v>
      </c>
      <c r="AS4679" s="17">
        <f t="shared" si="4518"/>
        <v>1</v>
      </c>
      <c r="AT4679" s="17">
        <f t="shared" si="4519"/>
        <v>1</v>
      </c>
      <c r="AU4679" s="17">
        <f t="shared" si="4520"/>
        <v>1</v>
      </c>
      <c r="AV4679" s="17">
        <f t="shared" si="4486"/>
        <v>0</v>
      </c>
      <c r="AW4679" s="17"/>
      <c r="AX4679" s="18"/>
      <c r="AY4679" s="17">
        <f t="shared" si="4521"/>
        <v>4</v>
      </c>
      <c r="AZ4679" s="17">
        <f t="shared" si="4522"/>
        <v>1</v>
      </c>
      <c r="BA4679" s="17">
        <f t="shared" si="4523"/>
        <v>1</v>
      </c>
      <c r="BB4679" s="17">
        <f t="shared" si="4524"/>
        <v>1</v>
      </c>
      <c r="BC4679" s="17">
        <f t="shared" si="4487"/>
        <v>0</v>
      </c>
    </row>
    <row r="4680" spans="1:55" ht="23.25" customHeight="1" x14ac:dyDescent="0.2">
      <c r="A4680" s="25"/>
      <c r="B4680" s="25" t="s">
        <v>10252</v>
      </c>
      <c r="C4680" s="4" t="s">
        <v>10256</v>
      </c>
      <c r="D4680" s="1">
        <v>58</v>
      </c>
      <c r="E4680" s="26" t="str">
        <f t="shared" ref="E4680:E4683" si="4525">IF(D4680&gt;69,"A",IF(D4680&gt;59,"B",IF(D4680&gt;49,"C",IF(D4680&gt;44,"D",IF(D4680&gt;39,"E",IF(D4680&gt;0,"F"))))))</f>
        <v>C</v>
      </c>
      <c r="F4680" s="20">
        <v>40</v>
      </c>
      <c r="G4680" s="26" t="str">
        <f t="shared" si="4512"/>
        <v>E</v>
      </c>
      <c r="H4680" s="20">
        <v>58</v>
      </c>
      <c r="I4680" s="26" t="str">
        <f t="shared" ref="I4680:I4683" si="4526">IF(H4680&gt;69,"A",IF(H4680&gt;59,"B",IF(H4680&gt;49,"C",IF(H4680&gt;44,"D",IF(H4680&gt;39,"E",IF(H4680&gt;0,"F"))))))</f>
        <v>C</v>
      </c>
      <c r="J4680" s="20">
        <v>65</v>
      </c>
      <c r="K4680" s="26" t="str">
        <f t="shared" ref="K4680:K4683" si="4527">IF(J4680&gt;69,"A",IF(J4680&gt;59,"B",IF(J4680&gt;49,"C",IF(J4680&gt;44,"D",IF(J4680&gt;39,"E",IF(J4680&gt;0,"F"))))))</f>
        <v>B</v>
      </c>
      <c r="L4680" s="20"/>
      <c r="M4680" s="26"/>
      <c r="N4680" s="20">
        <v>4</v>
      </c>
      <c r="O4680" s="20">
        <f t="shared" si="4504"/>
        <v>4</v>
      </c>
      <c r="P4680" s="20">
        <f t="shared" si="4505"/>
        <v>11</v>
      </c>
      <c r="Q4680" s="21">
        <f t="shared" ref="Q4680:Q4683" si="4528">P4680/N4680</f>
        <v>2.75</v>
      </c>
      <c r="R4680" s="20">
        <v>4</v>
      </c>
      <c r="S4680" s="20">
        <v>0</v>
      </c>
      <c r="T4680" s="20">
        <v>0</v>
      </c>
      <c r="U4680" s="27">
        <f t="shared" si="4507"/>
        <v>8</v>
      </c>
      <c r="V4680" s="27">
        <f t="shared" si="4508"/>
        <v>4</v>
      </c>
      <c r="W4680" s="27">
        <f t="shared" si="4509"/>
        <v>11</v>
      </c>
      <c r="X4680" s="21">
        <f t="shared" si="4510"/>
        <v>0</v>
      </c>
      <c r="Y4680" s="21">
        <f t="shared" si="4511"/>
        <v>1.375</v>
      </c>
      <c r="Z4680" s="20" t="s">
        <v>10183</v>
      </c>
      <c r="AK4680" s="17">
        <f t="shared" si="4513"/>
        <v>1</v>
      </c>
      <c r="AL4680" s="17">
        <f t="shared" si="4514"/>
        <v>1</v>
      </c>
      <c r="AM4680" s="17">
        <f t="shared" si="4515"/>
        <v>1</v>
      </c>
      <c r="AN4680" s="17">
        <f t="shared" si="4516"/>
        <v>1</v>
      </c>
      <c r="AO4680" s="17">
        <f t="shared" si="4485"/>
        <v>0</v>
      </c>
      <c r="AP4680" s="17"/>
      <c r="AQ4680" s="18"/>
      <c r="AR4680" s="17">
        <f t="shared" si="4517"/>
        <v>1</v>
      </c>
      <c r="AS4680" s="17">
        <f t="shared" si="4518"/>
        <v>1</v>
      </c>
      <c r="AT4680" s="17">
        <f t="shared" si="4519"/>
        <v>1</v>
      </c>
      <c r="AU4680" s="17">
        <f t="shared" si="4520"/>
        <v>1</v>
      </c>
      <c r="AV4680" s="17">
        <f t="shared" si="4486"/>
        <v>0</v>
      </c>
      <c r="AW4680" s="17"/>
      <c r="AX4680" s="18"/>
      <c r="AY4680" s="17">
        <f t="shared" si="4521"/>
        <v>3</v>
      </c>
      <c r="AZ4680" s="17">
        <f t="shared" si="4522"/>
        <v>1</v>
      </c>
      <c r="BA4680" s="17">
        <f t="shared" si="4523"/>
        <v>3</v>
      </c>
      <c r="BB4680" s="17">
        <f t="shared" si="4524"/>
        <v>4</v>
      </c>
      <c r="BC4680" s="17">
        <f t="shared" si="4487"/>
        <v>0</v>
      </c>
    </row>
    <row r="4681" spans="1:55" ht="23.25" customHeight="1" x14ac:dyDescent="0.2">
      <c r="A4681" s="25"/>
      <c r="B4681" s="25" t="s">
        <v>10254</v>
      </c>
      <c r="C4681" s="25" t="s">
        <v>10257</v>
      </c>
      <c r="D4681" s="1">
        <v>40</v>
      </c>
      <c r="E4681" s="26" t="str">
        <f t="shared" si="4525"/>
        <v>E</v>
      </c>
      <c r="F4681" s="20">
        <v>40</v>
      </c>
      <c r="G4681" s="26" t="str">
        <f t="shared" si="4512"/>
        <v>E</v>
      </c>
      <c r="H4681" s="20">
        <v>41</v>
      </c>
      <c r="I4681" s="26" t="str">
        <f t="shared" si="4526"/>
        <v>E</v>
      </c>
      <c r="J4681" s="20">
        <v>41</v>
      </c>
      <c r="K4681" s="26" t="str">
        <f t="shared" si="4527"/>
        <v>E</v>
      </c>
      <c r="L4681" s="20"/>
      <c r="M4681" s="26"/>
      <c r="N4681" s="20">
        <v>4</v>
      </c>
      <c r="O4681" s="20">
        <f t="shared" si="4504"/>
        <v>4</v>
      </c>
      <c r="P4681" s="20">
        <f t="shared" si="4505"/>
        <v>4</v>
      </c>
      <c r="Q4681" s="21">
        <f t="shared" si="4528"/>
        <v>1</v>
      </c>
      <c r="R4681" s="20">
        <v>4</v>
      </c>
      <c r="S4681" s="20">
        <v>0</v>
      </c>
      <c r="T4681" s="20">
        <v>0</v>
      </c>
      <c r="U4681" s="27">
        <f t="shared" si="4507"/>
        <v>8</v>
      </c>
      <c r="V4681" s="27">
        <f t="shared" si="4508"/>
        <v>4</v>
      </c>
      <c r="W4681" s="27">
        <f t="shared" si="4509"/>
        <v>4</v>
      </c>
      <c r="X4681" s="21">
        <f t="shared" si="4510"/>
        <v>0</v>
      </c>
      <c r="Y4681" s="21">
        <f t="shared" si="4511"/>
        <v>0.5</v>
      </c>
      <c r="Z4681" s="20" t="s">
        <v>10183</v>
      </c>
      <c r="AK4681" s="17">
        <f t="shared" si="4513"/>
        <v>1</v>
      </c>
      <c r="AL4681" s="17">
        <f t="shared" si="4514"/>
        <v>1</v>
      </c>
      <c r="AM4681" s="17">
        <f t="shared" si="4515"/>
        <v>1</v>
      </c>
      <c r="AN4681" s="17">
        <f t="shared" si="4516"/>
        <v>1</v>
      </c>
      <c r="AO4681" s="17">
        <f t="shared" si="4485"/>
        <v>0</v>
      </c>
      <c r="AP4681" s="17"/>
      <c r="AQ4681" s="18"/>
      <c r="AR4681" s="17">
        <f t="shared" si="4517"/>
        <v>1</v>
      </c>
      <c r="AS4681" s="17">
        <f t="shared" si="4518"/>
        <v>1</v>
      </c>
      <c r="AT4681" s="17">
        <f t="shared" si="4519"/>
        <v>1</v>
      </c>
      <c r="AU4681" s="17">
        <f t="shared" si="4520"/>
        <v>1</v>
      </c>
      <c r="AV4681" s="17">
        <f t="shared" si="4486"/>
        <v>0</v>
      </c>
      <c r="AW4681" s="17"/>
      <c r="AX4681" s="18"/>
      <c r="AY4681" s="17">
        <f t="shared" si="4521"/>
        <v>1</v>
      </c>
      <c r="AZ4681" s="17">
        <f t="shared" si="4522"/>
        <v>1</v>
      </c>
      <c r="BA4681" s="17">
        <f t="shared" si="4523"/>
        <v>1</v>
      </c>
      <c r="BB4681" s="17">
        <f t="shared" si="4524"/>
        <v>1</v>
      </c>
      <c r="BC4681" s="17">
        <f t="shared" si="4487"/>
        <v>0</v>
      </c>
    </row>
    <row r="4682" spans="1:55" ht="23.25" customHeight="1" x14ac:dyDescent="0.2">
      <c r="A4682" s="25"/>
      <c r="B4682" s="25" t="s">
        <v>10258</v>
      </c>
      <c r="C4682" s="25" t="s">
        <v>10259</v>
      </c>
      <c r="D4682" s="1">
        <v>40</v>
      </c>
      <c r="E4682" s="26" t="str">
        <f t="shared" si="4525"/>
        <v>E</v>
      </c>
      <c r="F4682" s="20">
        <v>40</v>
      </c>
      <c r="G4682" s="26" t="str">
        <f t="shared" si="4512"/>
        <v>E</v>
      </c>
      <c r="H4682" s="20">
        <v>50</v>
      </c>
      <c r="I4682" s="26" t="str">
        <f t="shared" si="4526"/>
        <v>C</v>
      </c>
      <c r="J4682" s="20">
        <v>50</v>
      </c>
      <c r="K4682" s="26" t="str">
        <f t="shared" si="4527"/>
        <v>C</v>
      </c>
      <c r="L4682" s="20"/>
      <c r="M4682" s="26"/>
      <c r="N4682" s="20">
        <v>4</v>
      </c>
      <c r="O4682" s="20">
        <f t="shared" si="4504"/>
        <v>4</v>
      </c>
      <c r="P4682" s="20">
        <f t="shared" si="4505"/>
        <v>8</v>
      </c>
      <c r="Q4682" s="21">
        <f t="shared" si="4528"/>
        <v>2</v>
      </c>
      <c r="R4682" s="20">
        <v>4</v>
      </c>
      <c r="S4682" s="20">
        <v>0</v>
      </c>
      <c r="T4682" s="20">
        <v>0</v>
      </c>
      <c r="U4682" s="27">
        <f t="shared" si="4507"/>
        <v>8</v>
      </c>
      <c r="V4682" s="27">
        <f t="shared" si="4508"/>
        <v>4</v>
      </c>
      <c r="W4682" s="27">
        <f t="shared" si="4509"/>
        <v>8</v>
      </c>
      <c r="X4682" s="21">
        <f t="shared" si="4510"/>
        <v>0</v>
      </c>
      <c r="Y4682" s="21">
        <f t="shared" si="4511"/>
        <v>1</v>
      </c>
      <c r="Z4682" s="20" t="s">
        <v>10183</v>
      </c>
      <c r="AK4682" s="17">
        <f t="shared" si="4513"/>
        <v>1</v>
      </c>
      <c r="AL4682" s="17">
        <f t="shared" si="4514"/>
        <v>1</v>
      </c>
      <c r="AM4682" s="17">
        <f t="shared" si="4515"/>
        <v>1</v>
      </c>
      <c r="AN4682" s="17">
        <f t="shared" si="4516"/>
        <v>1</v>
      </c>
      <c r="AO4682" s="17">
        <f t="shared" si="4485"/>
        <v>0</v>
      </c>
      <c r="AP4682" s="17"/>
      <c r="AQ4682" s="18"/>
      <c r="AR4682" s="17">
        <f t="shared" si="4517"/>
        <v>1</v>
      </c>
      <c r="AS4682" s="17">
        <f t="shared" si="4518"/>
        <v>1</v>
      </c>
      <c r="AT4682" s="17">
        <f t="shared" si="4519"/>
        <v>1</v>
      </c>
      <c r="AU4682" s="17">
        <f t="shared" si="4520"/>
        <v>1</v>
      </c>
      <c r="AV4682" s="17">
        <f t="shared" si="4486"/>
        <v>0</v>
      </c>
      <c r="AW4682" s="17"/>
      <c r="AX4682" s="18"/>
      <c r="AY4682" s="17">
        <f t="shared" si="4521"/>
        <v>1</v>
      </c>
      <c r="AZ4682" s="17">
        <f t="shared" si="4522"/>
        <v>1</v>
      </c>
      <c r="BA4682" s="17">
        <f t="shared" si="4523"/>
        <v>3</v>
      </c>
      <c r="BB4682" s="17">
        <f t="shared" si="4524"/>
        <v>3</v>
      </c>
      <c r="BC4682" s="17">
        <f t="shared" si="4487"/>
        <v>0</v>
      </c>
    </row>
    <row r="4683" spans="1:55" ht="23.25" customHeight="1" x14ac:dyDescent="0.2">
      <c r="A4683" s="25"/>
      <c r="B4683" s="1" t="s">
        <v>8678</v>
      </c>
      <c r="C4683" s="1" t="s">
        <v>3245</v>
      </c>
      <c r="D4683" s="1">
        <v>60</v>
      </c>
      <c r="E4683" s="26" t="str">
        <f t="shared" si="4525"/>
        <v>B</v>
      </c>
      <c r="F4683" s="20">
        <v>61</v>
      </c>
      <c r="G4683" s="26" t="str">
        <f t="shared" si="4512"/>
        <v>B</v>
      </c>
      <c r="H4683" s="20">
        <v>51</v>
      </c>
      <c r="I4683" s="26" t="str">
        <f t="shared" si="4526"/>
        <v>C</v>
      </c>
      <c r="J4683" s="20">
        <v>40</v>
      </c>
      <c r="K4683" s="26" t="str">
        <f t="shared" si="4527"/>
        <v>E</v>
      </c>
      <c r="L4683" s="20"/>
      <c r="M4683" s="26" t="b">
        <f>IF(L4683&gt;69,"A",IF(L4683&gt;59,"B",IF(L4683&gt;49,"C",IF(L4683&gt;44,"D",IF(L4683&gt;39,"E",IF(L4683&gt;0,"F"))))))</f>
        <v>0</v>
      </c>
      <c r="N4683" s="20">
        <v>4</v>
      </c>
      <c r="O4683" s="20">
        <f t="shared" si="4504"/>
        <v>4</v>
      </c>
      <c r="P4683" s="20">
        <f t="shared" si="4505"/>
        <v>12</v>
      </c>
      <c r="Q4683" s="21">
        <f t="shared" si="4528"/>
        <v>3</v>
      </c>
      <c r="R4683" s="20">
        <v>4</v>
      </c>
      <c r="S4683" s="20">
        <v>1</v>
      </c>
      <c r="T4683" s="20">
        <v>1</v>
      </c>
      <c r="U4683" s="27">
        <f t="shared" si="4507"/>
        <v>8</v>
      </c>
      <c r="V4683" s="27">
        <f t="shared" si="4508"/>
        <v>5</v>
      </c>
      <c r="W4683" s="27">
        <f t="shared" si="4509"/>
        <v>13</v>
      </c>
      <c r="X4683" s="21">
        <f t="shared" si="4510"/>
        <v>0.25</v>
      </c>
      <c r="Y4683" s="21">
        <f t="shared" si="4511"/>
        <v>1.625</v>
      </c>
      <c r="Z4683" s="20" t="s">
        <v>10176</v>
      </c>
      <c r="AA4683" s="45" t="s">
        <v>10260</v>
      </c>
      <c r="AK4683" s="17">
        <f t="shared" si="4513"/>
        <v>1</v>
      </c>
      <c r="AL4683" s="17">
        <f t="shared" si="4514"/>
        <v>1</v>
      </c>
      <c r="AM4683" s="17">
        <f t="shared" si="4515"/>
        <v>1</v>
      </c>
      <c r="AN4683" s="17">
        <f t="shared" si="4516"/>
        <v>1</v>
      </c>
      <c r="AO4683" s="17">
        <f t="shared" si="4485"/>
        <v>0</v>
      </c>
      <c r="AP4683" s="17"/>
      <c r="AQ4683" s="18"/>
      <c r="AR4683" s="17">
        <f t="shared" si="4517"/>
        <v>1</v>
      </c>
      <c r="AS4683" s="17">
        <f t="shared" si="4518"/>
        <v>1</v>
      </c>
      <c r="AT4683" s="17">
        <f t="shared" si="4519"/>
        <v>1</v>
      </c>
      <c r="AU4683" s="17">
        <f t="shared" si="4520"/>
        <v>1</v>
      </c>
      <c r="AV4683" s="17">
        <f t="shared" si="4486"/>
        <v>0</v>
      </c>
      <c r="AW4683" s="17"/>
      <c r="AX4683" s="18"/>
      <c r="AY4683" s="17">
        <f t="shared" si="4521"/>
        <v>4</v>
      </c>
      <c r="AZ4683" s="17">
        <f t="shared" si="4522"/>
        <v>4</v>
      </c>
      <c r="BA4683" s="17">
        <f t="shared" si="4523"/>
        <v>3</v>
      </c>
      <c r="BB4683" s="17">
        <f t="shared" si="4524"/>
        <v>1</v>
      </c>
      <c r="BC4683" s="17">
        <f t="shared" si="4487"/>
        <v>0</v>
      </c>
    </row>
    <row r="4684" spans="1:55" ht="23.25" customHeight="1" x14ac:dyDescent="0.2">
      <c r="A4684" s="25"/>
      <c r="B4684" s="2" t="s">
        <v>10126</v>
      </c>
      <c r="C4684" s="1"/>
      <c r="D4684" s="1"/>
      <c r="E4684" s="26"/>
      <c r="F4684" s="20"/>
      <c r="G4684" s="26"/>
      <c r="H4684" s="20"/>
      <c r="I4684" s="26"/>
      <c r="J4684" s="20"/>
      <c r="K4684" s="26"/>
      <c r="L4684" s="20"/>
      <c r="M4684" s="26"/>
      <c r="N4684" s="20"/>
      <c r="O4684" s="20"/>
      <c r="P4684" s="20"/>
      <c r="Q4684" s="21"/>
      <c r="R4684" s="20"/>
      <c r="S4684" s="20"/>
      <c r="T4684" s="20"/>
      <c r="U4684" s="27"/>
      <c r="V4684" s="27"/>
      <c r="W4684" s="27"/>
      <c r="X4684" s="21"/>
      <c r="Y4684" s="21"/>
      <c r="Z4684" s="20"/>
      <c r="AK4684" s="17">
        <f t="shared" ref="AK4684:AK4688" si="4529">IF(D4684&gt;0,1,0)</f>
        <v>0</v>
      </c>
      <c r="AL4684" s="17">
        <f t="shared" ref="AL4684:AL4688" si="4530">IF(F4684&gt;0,1,0)</f>
        <v>0</v>
      </c>
      <c r="AM4684" s="17">
        <f t="shared" ref="AM4684:AM4688" si="4531">IF(H4684&gt;0,1,0)</f>
        <v>0</v>
      </c>
      <c r="AN4684" s="17">
        <f t="shared" ref="AN4684:AN4688" si="4532">IF(J4684&gt;0,1,0)</f>
        <v>0</v>
      </c>
      <c r="AO4684" s="17">
        <f t="shared" si="4485"/>
        <v>0</v>
      </c>
      <c r="AP4684" s="17"/>
      <c r="AQ4684" s="18"/>
      <c r="AR4684" s="17">
        <f t="shared" ref="AR4684:AR4688" si="4533">IF(D4684&gt;=40,1,)</f>
        <v>0</v>
      </c>
      <c r="AS4684" s="17">
        <f t="shared" ref="AS4684:AS4688" si="4534">IF(F4684&gt;=40,1,0)</f>
        <v>0</v>
      </c>
      <c r="AT4684" s="17">
        <f t="shared" ref="AT4684:AT4688" si="4535">IF(H4684&gt;=40,1,0)</f>
        <v>0</v>
      </c>
      <c r="AU4684" s="17">
        <f t="shared" ref="AU4684:AU4688" si="4536">IF(J4684&gt;=40,1,0)</f>
        <v>0</v>
      </c>
      <c r="AV4684" s="17">
        <f t="shared" si="4486"/>
        <v>0</v>
      </c>
      <c r="AW4684" s="17"/>
      <c r="AX4684" s="18"/>
      <c r="AY4684" s="17">
        <f t="shared" ref="AY4684:AY4688" si="4537">IF(D4684&gt;=70,5*1,IF(D4684&gt;=60,4*1,IF(D4684&gt;=50,3*1,IF(D4684&gt;=45,2*1,IF(D4684&gt;=40,1*1,)))))</f>
        <v>0</v>
      </c>
      <c r="AZ4684" s="17">
        <f t="shared" ref="AZ4684:AZ4688" si="4538">IF(F4684&gt;=70,5*1,IF(F4684&gt;=60,4*1,IF(F4684&gt;=50,3*1,IF(F4684&gt;=45,2*1,IF(F4684&gt;=40,1*1,)))))</f>
        <v>0</v>
      </c>
      <c r="BA4684" s="17">
        <f t="shared" ref="BA4684:BA4688" si="4539">IF(H4684&gt;=70,5*1,IF(H4684&gt;=60,4*1,IF(H4684&gt;=50,3*1,IF(H4684&gt;=45,2*1,IF(H4684&gt;=40,1*1,)))))</f>
        <v>0</v>
      </c>
      <c r="BB4684" s="17">
        <f t="shared" ref="BB4684:BB4688" si="4540">IF(J4684&gt;=70,5*1,IF(J4684&gt;=60,4*1,IF(J4684&gt;=50,3*1,IF(J4684&gt;=45,2*1,IF(J4684&gt;=40,1*1,)))))</f>
        <v>0</v>
      </c>
      <c r="BC4684" s="17">
        <f t="shared" si="4487"/>
        <v>0</v>
      </c>
    </row>
    <row r="4685" spans="1:55" ht="23.25" customHeight="1" x14ac:dyDescent="0.2">
      <c r="A4685" s="25">
        <v>4468</v>
      </c>
      <c r="B4685" s="25" t="s">
        <v>8687</v>
      </c>
      <c r="C4685" s="25" t="s">
        <v>8688</v>
      </c>
      <c r="D4685" s="1">
        <v>45</v>
      </c>
      <c r="E4685" s="26" t="str">
        <f t="shared" ref="E4685:E4687" si="4541">IF(D4685&gt;69,"A",IF(D4685&gt;59,"B",IF(D4685&gt;49,"C",IF(D4685&gt;44,"D",IF(D4685&gt;39,"E",IF(D4685&gt;0,"F"))))))</f>
        <v>D</v>
      </c>
      <c r="F4685" s="20">
        <v>40</v>
      </c>
      <c r="G4685" s="26" t="str">
        <f t="shared" ref="G4685:G4687" si="4542">IF(F4685&gt;69,"A",IF(F4685&gt;59,"B",IF(F4685&gt;49,"C",IF(F4685&gt;44,"D",IF(F4685&gt;39,"E",IF(F4685&gt;0,"F"))))))</f>
        <v>E</v>
      </c>
      <c r="H4685" s="20">
        <v>78</v>
      </c>
      <c r="I4685" s="26" t="str">
        <f t="shared" ref="I4685:I4687" si="4543">IF(H4685&gt;69,"A",IF(H4685&gt;59,"B",IF(H4685&gt;49,"C",IF(H4685&gt;44,"D",IF(H4685&gt;39,"E",IF(H4685&gt;0,"F"))))))</f>
        <v>A</v>
      </c>
      <c r="J4685" s="20">
        <v>55</v>
      </c>
      <c r="K4685" s="26" t="str">
        <f t="shared" ref="K4685:K4687" si="4544">IF(J4685&gt;69,"A",IF(J4685&gt;59,"B",IF(J4685&gt;49,"C",IF(J4685&gt;44,"D",IF(J4685&gt;39,"E",IF(J4685&gt;0,"F"))))))</f>
        <v>C</v>
      </c>
      <c r="L4685" s="20"/>
      <c r="M4685" s="26" t="b">
        <f t="shared" ref="M4685:M4687" si="4545">IF(L4685&gt;69,"A",IF(L4685&gt;59,"B",IF(L4685&gt;49,"C",IF(L4685&gt;44,"D",IF(L4685&gt;39,"E",IF(L4685&gt;0,"F"))))))</f>
        <v>0</v>
      </c>
      <c r="N4685" s="20">
        <v>4</v>
      </c>
      <c r="O4685" s="20">
        <f t="shared" ref="O4685:O4687" si="4546">SUM(AR4685:AV4685)</f>
        <v>4</v>
      </c>
      <c r="P4685" s="20">
        <f t="shared" ref="P4685:P4687" si="4547">SUM(AY4685:BC4685)</f>
        <v>11</v>
      </c>
      <c r="Q4685" s="21">
        <f t="shared" ref="Q4685:Q4687" si="4548">P4685/N4685</f>
        <v>2.75</v>
      </c>
      <c r="R4685" s="20">
        <v>4</v>
      </c>
      <c r="S4685" s="20">
        <v>3</v>
      </c>
      <c r="T4685" s="20">
        <v>8</v>
      </c>
      <c r="U4685" s="27">
        <f t="shared" ref="U4685:U4687" si="4549">N4685+R4685</f>
        <v>8</v>
      </c>
      <c r="V4685" s="27">
        <f t="shared" ref="V4685:V4687" si="4550">O4685+S4685</f>
        <v>7</v>
      </c>
      <c r="W4685" s="27">
        <f t="shared" ref="W4685:W4687" si="4551">P4685+T4685</f>
        <v>19</v>
      </c>
      <c r="X4685" s="21">
        <f t="shared" ref="X4685:X4687" si="4552">T4685/R4685</f>
        <v>2</v>
      </c>
      <c r="Y4685" s="21">
        <f t="shared" ref="Y4685:Y4687" si="4553">W4685/U4685</f>
        <v>2.375</v>
      </c>
      <c r="Z4685" s="20" t="s">
        <v>10167</v>
      </c>
      <c r="AK4685" s="17">
        <f t="shared" si="4529"/>
        <v>1</v>
      </c>
      <c r="AL4685" s="17">
        <f t="shared" si="4530"/>
        <v>1</v>
      </c>
      <c r="AM4685" s="17">
        <f t="shared" si="4531"/>
        <v>1</v>
      </c>
      <c r="AN4685" s="17">
        <f t="shared" si="4532"/>
        <v>1</v>
      </c>
      <c r="AO4685" s="17">
        <f t="shared" si="4485"/>
        <v>0</v>
      </c>
      <c r="AP4685" s="17"/>
      <c r="AQ4685" s="18"/>
      <c r="AR4685" s="17">
        <f t="shared" si="4533"/>
        <v>1</v>
      </c>
      <c r="AS4685" s="17">
        <f t="shared" si="4534"/>
        <v>1</v>
      </c>
      <c r="AT4685" s="17">
        <f t="shared" si="4535"/>
        <v>1</v>
      </c>
      <c r="AU4685" s="17">
        <f t="shared" si="4536"/>
        <v>1</v>
      </c>
      <c r="AV4685" s="17">
        <f t="shared" si="4486"/>
        <v>0</v>
      </c>
      <c r="AW4685" s="17"/>
      <c r="AX4685" s="18"/>
      <c r="AY4685" s="17">
        <f t="shared" si="4537"/>
        <v>2</v>
      </c>
      <c r="AZ4685" s="17">
        <f t="shared" si="4538"/>
        <v>1</v>
      </c>
      <c r="BA4685" s="17">
        <f t="shared" si="4539"/>
        <v>5</v>
      </c>
      <c r="BB4685" s="17">
        <f t="shared" si="4540"/>
        <v>3</v>
      </c>
      <c r="BC4685" s="17">
        <f t="shared" si="4487"/>
        <v>0</v>
      </c>
    </row>
    <row r="4686" spans="1:55" ht="23.25" customHeight="1" x14ac:dyDescent="0.2">
      <c r="A4686" s="25">
        <v>4469</v>
      </c>
      <c r="B4686" s="25" t="s">
        <v>8689</v>
      </c>
      <c r="C4686" s="25" t="s">
        <v>8690</v>
      </c>
      <c r="D4686" s="1">
        <v>45</v>
      </c>
      <c r="E4686" s="26" t="str">
        <f t="shared" si="4541"/>
        <v>D</v>
      </c>
      <c r="F4686" s="20">
        <v>40</v>
      </c>
      <c r="G4686" s="26" t="str">
        <f t="shared" si="4542"/>
        <v>E</v>
      </c>
      <c r="H4686" s="20">
        <v>40</v>
      </c>
      <c r="I4686" s="26" t="str">
        <f t="shared" si="4543"/>
        <v>E</v>
      </c>
      <c r="J4686" s="20">
        <v>50</v>
      </c>
      <c r="K4686" s="26" t="str">
        <f t="shared" si="4544"/>
        <v>C</v>
      </c>
      <c r="L4686" s="20"/>
      <c r="M4686" s="26" t="b">
        <f t="shared" si="4545"/>
        <v>0</v>
      </c>
      <c r="N4686" s="20">
        <v>4</v>
      </c>
      <c r="O4686" s="20">
        <f t="shared" si="4546"/>
        <v>4</v>
      </c>
      <c r="P4686" s="20">
        <f t="shared" si="4547"/>
        <v>7</v>
      </c>
      <c r="Q4686" s="21">
        <f t="shared" si="4548"/>
        <v>1.75</v>
      </c>
      <c r="R4686" s="20">
        <v>4</v>
      </c>
      <c r="S4686" s="20">
        <v>3</v>
      </c>
      <c r="T4686" s="20">
        <v>6</v>
      </c>
      <c r="U4686" s="27">
        <f t="shared" si="4549"/>
        <v>8</v>
      </c>
      <c r="V4686" s="27">
        <f t="shared" si="4550"/>
        <v>7</v>
      </c>
      <c r="W4686" s="27">
        <f t="shared" si="4551"/>
        <v>13</v>
      </c>
      <c r="X4686" s="21">
        <f t="shared" si="4552"/>
        <v>1.5</v>
      </c>
      <c r="Y4686" s="21">
        <f t="shared" si="4553"/>
        <v>1.625</v>
      </c>
      <c r="Z4686" s="20" t="s">
        <v>10167</v>
      </c>
      <c r="AK4686" s="17">
        <f t="shared" si="4529"/>
        <v>1</v>
      </c>
      <c r="AL4686" s="17">
        <f t="shared" si="4530"/>
        <v>1</v>
      </c>
      <c r="AM4686" s="17">
        <f t="shared" si="4531"/>
        <v>1</v>
      </c>
      <c r="AN4686" s="17">
        <f t="shared" si="4532"/>
        <v>1</v>
      </c>
      <c r="AO4686" s="17">
        <f t="shared" si="4485"/>
        <v>0</v>
      </c>
      <c r="AP4686" s="17"/>
      <c r="AQ4686" s="18"/>
      <c r="AR4686" s="17">
        <f t="shared" si="4533"/>
        <v>1</v>
      </c>
      <c r="AS4686" s="17">
        <f t="shared" si="4534"/>
        <v>1</v>
      </c>
      <c r="AT4686" s="17">
        <f t="shared" si="4535"/>
        <v>1</v>
      </c>
      <c r="AU4686" s="17">
        <f t="shared" si="4536"/>
        <v>1</v>
      </c>
      <c r="AV4686" s="17">
        <f t="shared" si="4486"/>
        <v>0</v>
      </c>
      <c r="AW4686" s="17"/>
      <c r="AX4686" s="18"/>
      <c r="AY4686" s="17">
        <f t="shared" si="4537"/>
        <v>2</v>
      </c>
      <c r="AZ4686" s="17">
        <f t="shared" si="4538"/>
        <v>1</v>
      </c>
      <c r="BA4686" s="17">
        <f t="shared" si="4539"/>
        <v>1</v>
      </c>
      <c r="BB4686" s="17">
        <f t="shared" si="4540"/>
        <v>3</v>
      </c>
      <c r="BC4686" s="17">
        <f t="shared" si="4487"/>
        <v>0</v>
      </c>
    </row>
    <row r="4687" spans="1:55" ht="23.25" customHeight="1" x14ac:dyDescent="0.2">
      <c r="A4687" s="25">
        <v>4470</v>
      </c>
      <c r="B4687" s="25" t="s">
        <v>8691</v>
      </c>
      <c r="C4687" s="25" t="s">
        <v>8692</v>
      </c>
      <c r="D4687" s="1">
        <v>40</v>
      </c>
      <c r="E4687" s="26" t="str">
        <f t="shared" si="4541"/>
        <v>E</v>
      </c>
      <c r="F4687" s="20">
        <v>40</v>
      </c>
      <c r="G4687" s="26" t="str">
        <f t="shared" si="4542"/>
        <v>E</v>
      </c>
      <c r="H4687" s="20">
        <v>50</v>
      </c>
      <c r="I4687" s="26" t="str">
        <f t="shared" si="4543"/>
        <v>C</v>
      </c>
      <c r="J4687" s="20">
        <v>52</v>
      </c>
      <c r="K4687" s="26" t="str">
        <f t="shared" si="4544"/>
        <v>C</v>
      </c>
      <c r="L4687" s="20"/>
      <c r="M4687" s="26" t="b">
        <f t="shared" si="4545"/>
        <v>0</v>
      </c>
      <c r="N4687" s="20">
        <v>4</v>
      </c>
      <c r="O4687" s="20">
        <f t="shared" si="4546"/>
        <v>4</v>
      </c>
      <c r="P4687" s="20">
        <f t="shared" si="4547"/>
        <v>8</v>
      </c>
      <c r="Q4687" s="21">
        <f t="shared" si="4548"/>
        <v>2</v>
      </c>
      <c r="R4687" s="20">
        <v>4</v>
      </c>
      <c r="S4687" s="20">
        <v>3</v>
      </c>
      <c r="T4687" s="20">
        <v>7</v>
      </c>
      <c r="U4687" s="27">
        <f t="shared" si="4549"/>
        <v>8</v>
      </c>
      <c r="V4687" s="27">
        <f t="shared" si="4550"/>
        <v>7</v>
      </c>
      <c r="W4687" s="27">
        <f t="shared" si="4551"/>
        <v>15</v>
      </c>
      <c r="X4687" s="21">
        <f t="shared" si="4552"/>
        <v>1.75</v>
      </c>
      <c r="Y4687" s="21">
        <f t="shared" si="4553"/>
        <v>1.875</v>
      </c>
      <c r="Z4687" s="20" t="s">
        <v>10167</v>
      </c>
      <c r="AK4687" s="17">
        <f t="shared" si="4529"/>
        <v>1</v>
      </c>
      <c r="AL4687" s="17">
        <f t="shared" si="4530"/>
        <v>1</v>
      </c>
      <c r="AM4687" s="17">
        <f t="shared" si="4531"/>
        <v>1</v>
      </c>
      <c r="AN4687" s="17">
        <f t="shared" si="4532"/>
        <v>1</v>
      </c>
      <c r="AO4687" s="17">
        <f t="shared" si="4485"/>
        <v>0</v>
      </c>
      <c r="AP4687" s="17"/>
      <c r="AQ4687" s="18"/>
      <c r="AR4687" s="17">
        <f t="shared" si="4533"/>
        <v>1</v>
      </c>
      <c r="AS4687" s="17">
        <f t="shared" si="4534"/>
        <v>1</v>
      </c>
      <c r="AT4687" s="17">
        <f t="shared" si="4535"/>
        <v>1</v>
      </c>
      <c r="AU4687" s="17">
        <f t="shared" si="4536"/>
        <v>1</v>
      </c>
      <c r="AV4687" s="17">
        <f t="shared" si="4486"/>
        <v>0</v>
      </c>
      <c r="AW4687" s="17"/>
      <c r="AX4687" s="18"/>
      <c r="AY4687" s="17">
        <f t="shared" si="4537"/>
        <v>1</v>
      </c>
      <c r="AZ4687" s="17">
        <f t="shared" si="4538"/>
        <v>1</v>
      </c>
      <c r="BA4687" s="17">
        <f t="shared" si="4539"/>
        <v>3</v>
      </c>
      <c r="BB4687" s="17">
        <f t="shared" si="4540"/>
        <v>3</v>
      </c>
      <c r="BC4687" s="17">
        <f t="shared" si="4487"/>
        <v>0</v>
      </c>
    </row>
    <row r="4688" spans="1:55" ht="23.25" customHeight="1" x14ac:dyDescent="0.2">
      <c r="A4688" s="25"/>
      <c r="B4688" s="28" t="s">
        <v>10127</v>
      </c>
      <c r="C4688" s="25"/>
      <c r="D4688" s="1"/>
      <c r="E4688" s="26"/>
      <c r="F4688" s="20"/>
      <c r="G4688" s="26"/>
      <c r="H4688" s="20"/>
      <c r="I4688" s="26"/>
      <c r="J4688" s="20"/>
      <c r="K4688" s="26"/>
      <c r="L4688" s="20"/>
      <c r="M4688" s="26"/>
      <c r="N4688" s="20"/>
      <c r="O4688" s="20"/>
      <c r="P4688" s="20"/>
      <c r="Q4688" s="21"/>
      <c r="R4688" s="20"/>
      <c r="S4688" s="20"/>
      <c r="T4688" s="20"/>
      <c r="U4688" s="27"/>
      <c r="V4688" s="27"/>
      <c r="W4688" s="27"/>
      <c r="X4688" s="21"/>
      <c r="Y4688" s="21"/>
      <c r="Z4688" s="20"/>
      <c r="AK4688" s="17">
        <f t="shared" si="4529"/>
        <v>0</v>
      </c>
      <c r="AL4688" s="17">
        <f t="shared" si="4530"/>
        <v>0</v>
      </c>
      <c r="AM4688" s="17">
        <f t="shared" si="4531"/>
        <v>0</v>
      </c>
      <c r="AN4688" s="17">
        <f t="shared" si="4532"/>
        <v>0</v>
      </c>
      <c r="AO4688" s="17">
        <f t="shared" si="4485"/>
        <v>0</v>
      </c>
      <c r="AP4688" s="17"/>
      <c r="AQ4688" s="18"/>
      <c r="AR4688" s="17">
        <f t="shared" si="4533"/>
        <v>0</v>
      </c>
      <c r="AS4688" s="17">
        <f t="shared" si="4534"/>
        <v>0</v>
      </c>
      <c r="AT4688" s="17">
        <f t="shared" si="4535"/>
        <v>0</v>
      </c>
      <c r="AU4688" s="17">
        <f t="shared" si="4536"/>
        <v>0</v>
      </c>
      <c r="AV4688" s="17">
        <f t="shared" si="4486"/>
        <v>0</v>
      </c>
      <c r="AW4688" s="17"/>
      <c r="AX4688" s="18"/>
      <c r="AY4688" s="17">
        <f t="shared" si="4537"/>
        <v>0</v>
      </c>
      <c r="AZ4688" s="17">
        <f t="shared" si="4538"/>
        <v>0</v>
      </c>
      <c r="BA4688" s="17">
        <f t="shared" si="4539"/>
        <v>0</v>
      </c>
      <c r="BB4688" s="17">
        <f t="shared" si="4540"/>
        <v>0</v>
      </c>
      <c r="BC4688" s="17">
        <f t="shared" si="4487"/>
        <v>0</v>
      </c>
    </row>
    <row r="4689" spans="1:55" ht="23.25" customHeight="1" x14ac:dyDescent="0.2">
      <c r="A4689" s="25">
        <v>4471</v>
      </c>
      <c r="B4689" s="1" t="s">
        <v>8693</v>
      </c>
      <c r="C4689" s="1" t="s">
        <v>8694</v>
      </c>
      <c r="D4689" s="1">
        <v>47</v>
      </c>
      <c r="E4689" s="26" t="str">
        <f t="shared" ref="E4689" si="4554">IF(D4689&gt;69,"A",IF(D4689&gt;59,"B",IF(D4689&gt;49,"C",IF(D4689&gt;44,"D",IF(D4689&gt;39,"E",IF(D4689&gt;0,"F"))))))</f>
        <v>D</v>
      </c>
      <c r="F4689" s="20">
        <v>63</v>
      </c>
      <c r="G4689" s="26" t="str">
        <f t="shared" ref="G4689" si="4555">IF(F4689&gt;69,"A",IF(F4689&gt;59,"B",IF(F4689&gt;49,"C",IF(F4689&gt;44,"D",IF(F4689&gt;39,"E",IF(F4689&gt;0,"F"))))))</f>
        <v>B</v>
      </c>
      <c r="H4689" s="20">
        <v>70</v>
      </c>
      <c r="I4689" s="26" t="str">
        <f t="shared" ref="I4689" si="4556">IF(H4689&gt;69,"A",IF(H4689&gt;59,"B",IF(H4689&gt;49,"C",IF(H4689&gt;44,"D",IF(H4689&gt;39,"E",IF(H4689&gt;0,"F"))))))</f>
        <v>A</v>
      </c>
      <c r="J4689" s="20">
        <v>53</v>
      </c>
      <c r="K4689" s="26" t="str">
        <f t="shared" ref="K4689" si="4557">IF(J4689&gt;69,"A",IF(J4689&gt;59,"B",IF(J4689&gt;49,"C",IF(J4689&gt;44,"D",IF(J4689&gt;39,"E",IF(J4689&gt;0,"F"))))))</f>
        <v>C</v>
      </c>
      <c r="L4689" s="20"/>
      <c r="M4689" s="26" t="b">
        <f t="shared" ref="M4689" si="4558">IF(L4689&gt;69,"A",IF(L4689&gt;59,"B",IF(L4689&gt;49,"C",IF(L4689&gt;44,"D",IF(L4689&gt;39,"E",IF(L4689&gt;0,"F"))))))</f>
        <v>0</v>
      </c>
      <c r="N4689" s="20">
        <v>4</v>
      </c>
      <c r="O4689" s="20">
        <f t="shared" ref="O4689" si="4559">SUM(AR4689:AV4689)</f>
        <v>4</v>
      </c>
      <c r="P4689" s="20">
        <f t="shared" ref="P4689" si="4560">SUM(AY4689:BC4689)</f>
        <v>14</v>
      </c>
      <c r="Q4689" s="21">
        <f t="shared" ref="Q4689" si="4561">P4689/N4689</f>
        <v>3.5</v>
      </c>
      <c r="R4689" s="20">
        <v>4</v>
      </c>
      <c r="S4689" s="20">
        <v>4</v>
      </c>
      <c r="T4689" s="20">
        <v>14</v>
      </c>
      <c r="U4689" s="27">
        <f t="shared" ref="U4689" si="4562">N4689+R4689</f>
        <v>8</v>
      </c>
      <c r="V4689" s="27">
        <f t="shared" ref="V4689" si="4563">O4689+S4689</f>
        <v>8</v>
      </c>
      <c r="W4689" s="27">
        <f t="shared" ref="W4689" si="4564">P4689+T4689</f>
        <v>28</v>
      </c>
      <c r="X4689" s="21">
        <f t="shared" ref="X4689" si="4565">T4689/R4689</f>
        <v>3.5</v>
      </c>
      <c r="Y4689" s="21">
        <f t="shared" ref="Y4689" si="4566">W4689/U4689</f>
        <v>3.5</v>
      </c>
      <c r="Z4689" s="20" t="s">
        <v>10171</v>
      </c>
      <c r="AK4689" s="17">
        <f t="shared" ref="AK4689:AK4720" si="4567">IF(D4689&gt;0,1,0)</f>
        <v>1</v>
      </c>
      <c r="AL4689" s="17">
        <f t="shared" ref="AL4689:AL4720" si="4568">IF(F4689&gt;0,1,0)</f>
        <v>1</v>
      </c>
      <c r="AM4689" s="17">
        <f t="shared" ref="AM4689:AM4720" si="4569">IF(H4689&gt;0,1,0)</f>
        <v>1</v>
      </c>
      <c r="AN4689" s="17">
        <f t="shared" ref="AN4689:AN4720" si="4570">IF(J4689&gt;0,1,0)</f>
        <v>1</v>
      </c>
      <c r="AO4689" s="17">
        <f t="shared" si="4485"/>
        <v>0</v>
      </c>
      <c r="AP4689" s="17"/>
      <c r="AQ4689" s="18"/>
      <c r="AR4689" s="17">
        <f t="shared" ref="AR4689:AR4720" si="4571">IF(D4689&gt;=40,1,)</f>
        <v>1</v>
      </c>
      <c r="AS4689" s="17">
        <f t="shared" ref="AS4689:AS4720" si="4572">IF(F4689&gt;=40,1,0)</f>
        <v>1</v>
      </c>
      <c r="AT4689" s="17">
        <f t="shared" ref="AT4689:AT4720" si="4573">IF(H4689&gt;=40,1,0)</f>
        <v>1</v>
      </c>
      <c r="AU4689" s="17">
        <f t="shared" ref="AU4689:AU4720" si="4574">IF(J4689&gt;=40,1,0)</f>
        <v>1</v>
      </c>
      <c r="AV4689" s="17">
        <f t="shared" si="4486"/>
        <v>0</v>
      </c>
      <c r="AW4689" s="17"/>
      <c r="AX4689" s="18"/>
      <c r="AY4689" s="17">
        <f t="shared" ref="AY4689:AY4720" si="4575">IF(D4689&gt;=70,5*1,IF(D4689&gt;=60,4*1,IF(D4689&gt;=50,3*1,IF(D4689&gt;=45,2*1,IF(D4689&gt;=40,1*1,)))))</f>
        <v>2</v>
      </c>
      <c r="AZ4689" s="17">
        <f t="shared" ref="AZ4689:AZ4720" si="4576">IF(F4689&gt;=70,5*1,IF(F4689&gt;=60,4*1,IF(F4689&gt;=50,3*1,IF(F4689&gt;=45,2*1,IF(F4689&gt;=40,1*1,)))))</f>
        <v>4</v>
      </c>
      <c r="BA4689" s="17">
        <f t="shared" ref="BA4689:BA4720" si="4577">IF(H4689&gt;=70,5*1,IF(H4689&gt;=60,4*1,IF(H4689&gt;=50,3*1,IF(H4689&gt;=45,2*1,IF(H4689&gt;=40,1*1,)))))</f>
        <v>5</v>
      </c>
      <c r="BB4689" s="17">
        <f t="shared" ref="BB4689:BB4720" si="4578">IF(J4689&gt;=70,5*1,IF(J4689&gt;=60,4*1,IF(J4689&gt;=50,3*1,IF(J4689&gt;=45,2*1,IF(J4689&gt;=40,1*1,)))))</f>
        <v>3</v>
      </c>
      <c r="BC4689" s="17">
        <f t="shared" si="4487"/>
        <v>0</v>
      </c>
    </row>
    <row r="4690" spans="1:55" ht="23.25" customHeight="1" x14ac:dyDescent="0.2">
      <c r="A4690" s="25">
        <v>4472</v>
      </c>
      <c r="B4690" s="25" t="s">
        <v>8695</v>
      </c>
      <c r="C4690" s="25" t="s">
        <v>8696</v>
      </c>
      <c r="D4690" s="1">
        <v>66</v>
      </c>
      <c r="E4690" s="26" t="str">
        <f t="shared" ref="E4690:E4698" si="4579">IF(D4690&gt;69,"A",IF(D4690&gt;59,"B",IF(D4690&gt;49,"C",IF(D4690&gt;44,"D",IF(D4690&gt;39,"E",IF(D4690&gt;0,"F"))))))</f>
        <v>B</v>
      </c>
      <c r="F4690" s="20">
        <v>60</v>
      </c>
      <c r="G4690" s="26" t="str">
        <f t="shared" ref="G4690:G4698" si="4580">IF(F4690&gt;69,"A",IF(F4690&gt;59,"B",IF(F4690&gt;49,"C",IF(F4690&gt;44,"D",IF(F4690&gt;39,"E",IF(F4690&gt;0,"F"))))))</f>
        <v>B</v>
      </c>
      <c r="H4690" s="20">
        <v>53</v>
      </c>
      <c r="I4690" s="26" t="str">
        <f t="shared" ref="I4690:I4698" si="4581">IF(H4690&gt;69,"A",IF(H4690&gt;59,"B",IF(H4690&gt;49,"C",IF(H4690&gt;44,"D",IF(H4690&gt;39,"E",IF(H4690&gt;0,"F"))))))</f>
        <v>C</v>
      </c>
      <c r="J4690" s="20">
        <v>60</v>
      </c>
      <c r="K4690" s="26" t="str">
        <f t="shared" ref="K4690:K4698" si="4582">IF(J4690&gt;69,"A",IF(J4690&gt;59,"B",IF(J4690&gt;49,"C",IF(J4690&gt;44,"D",IF(J4690&gt;39,"E",IF(J4690&gt;0,"F"))))))</f>
        <v>B</v>
      </c>
      <c r="L4690" s="20"/>
      <c r="M4690" s="26" t="b">
        <f t="shared" ref="M4690:M4698" si="4583">IF(L4690&gt;69,"A",IF(L4690&gt;59,"B",IF(L4690&gt;49,"C",IF(L4690&gt;44,"D",IF(L4690&gt;39,"E",IF(L4690&gt;0,"F"))))))</f>
        <v>0</v>
      </c>
      <c r="N4690" s="20">
        <v>4</v>
      </c>
      <c r="O4690" s="20">
        <f t="shared" ref="O4690:O4698" si="4584">SUM(AR4690:AV4690)</f>
        <v>4</v>
      </c>
      <c r="P4690" s="20">
        <f t="shared" ref="P4690:P4698" si="4585">SUM(AY4690:BC4690)</f>
        <v>15</v>
      </c>
      <c r="Q4690" s="21">
        <f t="shared" ref="Q4690:Q4698" si="4586">P4690/N4690</f>
        <v>3.75</v>
      </c>
      <c r="R4690" s="20">
        <v>4</v>
      </c>
      <c r="S4690" s="20">
        <v>4</v>
      </c>
      <c r="T4690" s="20">
        <v>15</v>
      </c>
      <c r="U4690" s="27">
        <f t="shared" ref="U4690:U4698" si="4587">N4690+R4690</f>
        <v>8</v>
      </c>
      <c r="V4690" s="27">
        <f t="shared" ref="V4690:V4698" si="4588">O4690+S4690</f>
        <v>8</v>
      </c>
      <c r="W4690" s="27">
        <f t="shared" ref="W4690:W4698" si="4589">P4690+T4690</f>
        <v>30</v>
      </c>
      <c r="X4690" s="21">
        <f t="shared" ref="X4690:X4698" si="4590">T4690/R4690</f>
        <v>3.75</v>
      </c>
      <c r="Y4690" s="21">
        <f t="shared" ref="Y4690:Y4698" si="4591">W4690/U4690</f>
        <v>3.75</v>
      </c>
      <c r="Z4690" s="20" t="s">
        <v>10171</v>
      </c>
      <c r="AK4690" s="17">
        <f t="shared" si="4567"/>
        <v>1</v>
      </c>
      <c r="AL4690" s="17">
        <f t="shared" si="4568"/>
        <v>1</v>
      </c>
      <c r="AM4690" s="17">
        <f t="shared" si="4569"/>
        <v>1</v>
      </c>
      <c r="AN4690" s="17">
        <f t="shared" si="4570"/>
        <v>1</v>
      </c>
      <c r="AO4690" s="17">
        <f t="shared" si="4485"/>
        <v>0</v>
      </c>
      <c r="AP4690" s="17"/>
      <c r="AQ4690" s="18"/>
      <c r="AR4690" s="17">
        <f t="shared" si="4571"/>
        <v>1</v>
      </c>
      <c r="AS4690" s="17">
        <f t="shared" si="4572"/>
        <v>1</v>
      </c>
      <c r="AT4690" s="17">
        <f t="shared" si="4573"/>
        <v>1</v>
      </c>
      <c r="AU4690" s="17">
        <f t="shared" si="4574"/>
        <v>1</v>
      </c>
      <c r="AV4690" s="17">
        <f t="shared" si="4486"/>
        <v>0</v>
      </c>
      <c r="AW4690" s="17"/>
      <c r="AX4690" s="18"/>
      <c r="AY4690" s="17">
        <f t="shared" si="4575"/>
        <v>4</v>
      </c>
      <c r="AZ4690" s="17">
        <f t="shared" si="4576"/>
        <v>4</v>
      </c>
      <c r="BA4690" s="17">
        <f t="shared" si="4577"/>
        <v>3</v>
      </c>
      <c r="BB4690" s="17">
        <f t="shared" si="4578"/>
        <v>4</v>
      </c>
      <c r="BC4690" s="17">
        <f t="shared" si="4487"/>
        <v>0</v>
      </c>
    </row>
    <row r="4691" spans="1:55" ht="23.25" customHeight="1" x14ac:dyDescent="0.2">
      <c r="A4691" s="25">
        <v>4473</v>
      </c>
      <c r="B4691" s="1" t="s">
        <v>8697</v>
      </c>
      <c r="C4691" s="1" t="s">
        <v>8698</v>
      </c>
      <c r="D4691" s="1">
        <v>53</v>
      </c>
      <c r="E4691" s="26" t="str">
        <f t="shared" si="4579"/>
        <v>C</v>
      </c>
      <c r="F4691" s="20">
        <v>51</v>
      </c>
      <c r="G4691" s="26" t="str">
        <f t="shared" si="4580"/>
        <v>C</v>
      </c>
      <c r="H4691" s="20">
        <v>60</v>
      </c>
      <c r="I4691" s="26" t="str">
        <f t="shared" si="4581"/>
        <v>B</v>
      </c>
      <c r="J4691" s="20">
        <v>61</v>
      </c>
      <c r="K4691" s="26" t="str">
        <f t="shared" si="4582"/>
        <v>B</v>
      </c>
      <c r="L4691" s="20"/>
      <c r="M4691" s="26" t="b">
        <f t="shared" si="4583"/>
        <v>0</v>
      </c>
      <c r="N4691" s="20">
        <v>4</v>
      </c>
      <c r="O4691" s="20">
        <f t="shared" si="4584"/>
        <v>4</v>
      </c>
      <c r="P4691" s="20">
        <f t="shared" si="4585"/>
        <v>14</v>
      </c>
      <c r="Q4691" s="21">
        <f t="shared" si="4586"/>
        <v>3.5</v>
      </c>
      <c r="R4691" s="20">
        <v>4</v>
      </c>
      <c r="S4691" s="20">
        <v>4</v>
      </c>
      <c r="T4691" s="20">
        <v>10</v>
      </c>
      <c r="U4691" s="27">
        <f t="shared" si="4587"/>
        <v>8</v>
      </c>
      <c r="V4691" s="27">
        <f t="shared" si="4588"/>
        <v>8</v>
      </c>
      <c r="W4691" s="27">
        <f t="shared" si="4589"/>
        <v>24</v>
      </c>
      <c r="X4691" s="21">
        <f t="shared" si="4590"/>
        <v>2.5</v>
      </c>
      <c r="Y4691" s="21">
        <f t="shared" si="4591"/>
        <v>3</v>
      </c>
      <c r="Z4691" s="20" t="s">
        <v>10171</v>
      </c>
      <c r="AK4691" s="17">
        <f t="shared" si="4567"/>
        <v>1</v>
      </c>
      <c r="AL4691" s="17">
        <f t="shared" si="4568"/>
        <v>1</v>
      </c>
      <c r="AM4691" s="17">
        <f t="shared" si="4569"/>
        <v>1</v>
      </c>
      <c r="AN4691" s="17">
        <f t="shared" si="4570"/>
        <v>1</v>
      </c>
      <c r="AO4691" s="17">
        <f t="shared" si="4485"/>
        <v>0</v>
      </c>
      <c r="AP4691" s="17"/>
      <c r="AQ4691" s="18"/>
      <c r="AR4691" s="17">
        <f t="shared" si="4571"/>
        <v>1</v>
      </c>
      <c r="AS4691" s="17">
        <f t="shared" si="4572"/>
        <v>1</v>
      </c>
      <c r="AT4691" s="17">
        <f t="shared" si="4573"/>
        <v>1</v>
      </c>
      <c r="AU4691" s="17">
        <f t="shared" si="4574"/>
        <v>1</v>
      </c>
      <c r="AV4691" s="17">
        <f t="shared" si="4486"/>
        <v>0</v>
      </c>
      <c r="AW4691" s="17"/>
      <c r="AX4691" s="18"/>
      <c r="AY4691" s="17">
        <f t="shared" si="4575"/>
        <v>3</v>
      </c>
      <c r="AZ4691" s="17">
        <f t="shared" si="4576"/>
        <v>3</v>
      </c>
      <c r="BA4691" s="17">
        <f t="shared" si="4577"/>
        <v>4</v>
      </c>
      <c r="BB4691" s="17">
        <f t="shared" si="4578"/>
        <v>4</v>
      </c>
      <c r="BC4691" s="17">
        <f t="shared" si="4487"/>
        <v>0</v>
      </c>
    </row>
    <row r="4692" spans="1:55" ht="23.25" customHeight="1" x14ac:dyDescent="0.2">
      <c r="A4692" s="25">
        <v>4474</v>
      </c>
      <c r="B4692" s="1" t="s">
        <v>8699</v>
      </c>
      <c r="C4692" s="1" t="s">
        <v>8700</v>
      </c>
      <c r="D4692" s="1">
        <v>58</v>
      </c>
      <c r="E4692" s="26" t="str">
        <f t="shared" si="4579"/>
        <v>C</v>
      </c>
      <c r="F4692" s="20">
        <v>45</v>
      </c>
      <c r="G4692" s="26" t="str">
        <f t="shared" si="4580"/>
        <v>D</v>
      </c>
      <c r="H4692" s="20">
        <v>61</v>
      </c>
      <c r="I4692" s="26" t="str">
        <f t="shared" si="4581"/>
        <v>B</v>
      </c>
      <c r="J4692" s="20">
        <v>55</v>
      </c>
      <c r="K4692" s="26" t="str">
        <f t="shared" si="4582"/>
        <v>C</v>
      </c>
      <c r="L4692" s="20"/>
      <c r="M4692" s="26" t="b">
        <f t="shared" si="4583"/>
        <v>0</v>
      </c>
      <c r="N4692" s="20">
        <v>4</v>
      </c>
      <c r="O4692" s="20">
        <f t="shared" si="4584"/>
        <v>4</v>
      </c>
      <c r="P4692" s="20">
        <f t="shared" si="4585"/>
        <v>12</v>
      </c>
      <c r="Q4692" s="21">
        <f t="shared" si="4586"/>
        <v>3</v>
      </c>
      <c r="R4692" s="20">
        <v>4</v>
      </c>
      <c r="S4692" s="20">
        <v>4</v>
      </c>
      <c r="T4692" s="20">
        <v>15</v>
      </c>
      <c r="U4692" s="27">
        <f t="shared" si="4587"/>
        <v>8</v>
      </c>
      <c r="V4692" s="27">
        <f t="shared" si="4588"/>
        <v>8</v>
      </c>
      <c r="W4692" s="27">
        <f t="shared" si="4589"/>
        <v>27</v>
      </c>
      <c r="X4692" s="21">
        <f t="shared" si="4590"/>
        <v>3.75</v>
      </c>
      <c r="Y4692" s="21">
        <f t="shared" si="4591"/>
        <v>3.375</v>
      </c>
      <c r="Z4692" s="20" t="s">
        <v>10171</v>
      </c>
      <c r="AK4692" s="17">
        <f t="shared" si="4567"/>
        <v>1</v>
      </c>
      <c r="AL4692" s="17">
        <f t="shared" si="4568"/>
        <v>1</v>
      </c>
      <c r="AM4692" s="17">
        <f t="shared" si="4569"/>
        <v>1</v>
      </c>
      <c r="AN4692" s="17">
        <f t="shared" si="4570"/>
        <v>1</v>
      </c>
      <c r="AO4692" s="17">
        <f t="shared" si="4485"/>
        <v>0</v>
      </c>
      <c r="AP4692" s="17"/>
      <c r="AQ4692" s="18"/>
      <c r="AR4692" s="17">
        <f t="shared" si="4571"/>
        <v>1</v>
      </c>
      <c r="AS4692" s="17">
        <f t="shared" si="4572"/>
        <v>1</v>
      </c>
      <c r="AT4692" s="17">
        <f t="shared" si="4573"/>
        <v>1</v>
      </c>
      <c r="AU4692" s="17">
        <f t="shared" si="4574"/>
        <v>1</v>
      </c>
      <c r="AV4692" s="17">
        <f t="shared" si="4486"/>
        <v>0</v>
      </c>
      <c r="AW4692" s="17"/>
      <c r="AX4692" s="18"/>
      <c r="AY4692" s="17">
        <f t="shared" si="4575"/>
        <v>3</v>
      </c>
      <c r="AZ4692" s="17">
        <f t="shared" si="4576"/>
        <v>2</v>
      </c>
      <c r="BA4692" s="17">
        <f t="shared" si="4577"/>
        <v>4</v>
      </c>
      <c r="BB4692" s="17">
        <f t="shared" si="4578"/>
        <v>3</v>
      </c>
      <c r="BC4692" s="17">
        <f t="shared" si="4487"/>
        <v>0</v>
      </c>
    </row>
    <row r="4693" spans="1:55" ht="23.25" customHeight="1" x14ac:dyDescent="0.2">
      <c r="A4693" s="25">
        <v>4475</v>
      </c>
      <c r="B4693" s="25" t="s">
        <v>8701</v>
      </c>
      <c r="C4693" s="25" t="s">
        <v>6239</v>
      </c>
      <c r="D4693" s="1">
        <v>50</v>
      </c>
      <c r="E4693" s="26" t="str">
        <f t="shared" si="4579"/>
        <v>C</v>
      </c>
      <c r="F4693" s="20">
        <v>40</v>
      </c>
      <c r="G4693" s="26" t="str">
        <f t="shared" si="4580"/>
        <v>E</v>
      </c>
      <c r="H4693" s="20">
        <v>55</v>
      </c>
      <c r="I4693" s="26" t="str">
        <f t="shared" si="4581"/>
        <v>C</v>
      </c>
      <c r="J4693" s="20">
        <v>55</v>
      </c>
      <c r="K4693" s="26" t="str">
        <f t="shared" si="4582"/>
        <v>C</v>
      </c>
      <c r="L4693" s="20"/>
      <c r="M4693" s="26" t="b">
        <f t="shared" si="4583"/>
        <v>0</v>
      </c>
      <c r="N4693" s="20">
        <v>4</v>
      </c>
      <c r="O4693" s="20">
        <f t="shared" si="4584"/>
        <v>4</v>
      </c>
      <c r="P4693" s="20">
        <f t="shared" si="4585"/>
        <v>10</v>
      </c>
      <c r="Q4693" s="21">
        <f t="shared" si="4586"/>
        <v>2.5</v>
      </c>
      <c r="R4693" s="20">
        <v>4</v>
      </c>
      <c r="S4693" s="20">
        <v>4</v>
      </c>
      <c r="T4693" s="20">
        <v>11</v>
      </c>
      <c r="U4693" s="27">
        <f t="shared" si="4587"/>
        <v>8</v>
      </c>
      <c r="V4693" s="27">
        <f t="shared" si="4588"/>
        <v>8</v>
      </c>
      <c r="W4693" s="27">
        <f t="shared" si="4589"/>
        <v>21</v>
      </c>
      <c r="X4693" s="21">
        <f t="shared" si="4590"/>
        <v>2.75</v>
      </c>
      <c r="Y4693" s="21">
        <f t="shared" si="4591"/>
        <v>2.625</v>
      </c>
      <c r="Z4693" s="20" t="s">
        <v>10171</v>
      </c>
      <c r="AK4693" s="17">
        <f t="shared" si="4567"/>
        <v>1</v>
      </c>
      <c r="AL4693" s="17">
        <f t="shared" si="4568"/>
        <v>1</v>
      </c>
      <c r="AM4693" s="17">
        <f t="shared" si="4569"/>
        <v>1</v>
      </c>
      <c r="AN4693" s="17">
        <f t="shared" si="4570"/>
        <v>1</v>
      </c>
      <c r="AO4693" s="17">
        <f t="shared" si="4485"/>
        <v>0</v>
      </c>
      <c r="AP4693" s="17"/>
      <c r="AQ4693" s="18"/>
      <c r="AR4693" s="17">
        <f t="shared" si="4571"/>
        <v>1</v>
      </c>
      <c r="AS4693" s="17">
        <f t="shared" si="4572"/>
        <v>1</v>
      </c>
      <c r="AT4693" s="17">
        <f t="shared" si="4573"/>
        <v>1</v>
      </c>
      <c r="AU4693" s="17">
        <f t="shared" si="4574"/>
        <v>1</v>
      </c>
      <c r="AV4693" s="17">
        <f t="shared" si="4486"/>
        <v>0</v>
      </c>
      <c r="AW4693" s="17"/>
      <c r="AX4693" s="18"/>
      <c r="AY4693" s="17">
        <f t="shared" si="4575"/>
        <v>3</v>
      </c>
      <c r="AZ4693" s="17">
        <f t="shared" si="4576"/>
        <v>1</v>
      </c>
      <c r="BA4693" s="17">
        <f t="shared" si="4577"/>
        <v>3</v>
      </c>
      <c r="BB4693" s="17">
        <f t="shared" si="4578"/>
        <v>3</v>
      </c>
      <c r="BC4693" s="17">
        <f t="shared" si="4487"/>
        <v>0</v>
      </c>
    </row>
    <row r="4694" spans="1:55" ht="23.25" customHeight="1" x14ac:dyDescent="0.2">
      <c r="A4694" s="25">
        <v>4476</v>
      </c>
      <c r="B4694" s="25" t="s">
        <v>8702</v>
      </c>
      <c r="C4694" s="25" t="s">
        <v>8703</v>
      </c>
      <c r="D4694" s="1">
        <v>51</v>
      </c>
      <c r="E4694" s="26" t="str">
        <f t="shared" si="4579"/>
        <v>C</v>
      </c>
      <c r="F4694" s="20">
        <v>40</v>
      </c>
      <c r="G4694" s="26" t="str">
        <f t="shared" si="4580"/>
        <v>E</v>
      </c>
      <c r="H4694" s="20">
        <v>55</v>
      </c>
      <c r="I4694" s="26" t="str">
        <f t="shared" si="4581"/>
        <v>C</v>
      </c>
      <c r="J4694" s="20">
        <v>70</v>
      </c>
      <c r="K4694" s="26" t="str">
        <f t="shared" si="4582"/>
        <v>A</v>
      </c>
      <c r="L4694" s="20"/>
      <c r="M4694" s="26" t="b">
        <f t="shared" si="4583"/>
        <v>0</v>
      </c>
      <c r="N4694" s="20">
        <v>4</v>
      </c>
      <c r="O4694" s="20">
        <f t="shared" si="4584"/>
        <v>4</v>
      </c>
      <c r="P4694" s="20">
        <f t="shared" si="4585"/>
        <v>12</v>
      </c>
      <c r="Q4694" s="21">
        <f t="shared" si="4586"/>
        <v>3</v>
      </c>
      <c r="R4694" s="20">
        <v>4</v>
      </c>
      <c r="S4694" s="20">
        <v>4</v>
      </c>
      <c r="T4694" s="20">
        <v>12</v>
      </c>
      <c r="U4694" s="27">
        <f t="shared" si="4587"/>
        <v>8</v>
      </c>
      <c r="V4694" s="27">
        <f t="shared" si="4588"/>
        <v>8</v>
      </c>
      <c r="W4694" s="27">
        <f t="shared" si="4589"/>
        <v>24</v>
      </c>
      <c r="X4694" s="21">
        <f t="shared" si="4590"/>
        <v>3</v>
      </c>
      <c r="Y4694" s="21">
        <f t="shared" si="4591"/>
        <v>3</v>
      </c>
      <c r="Z4694" s="20" t="s">
        <v>10171</v>
      </c>
      <c r="AK4694" s="17">
        <f t="shared" si="4567"/>
        <v>1</v>
      </c>
      <c r="AL4694" s="17">
        <f t="shared" si="4568"/>
        <v>1</v>
      </c>
      <c r="AM4694" s="17">
        <f t="shared" si="4569"/>
        <v>1</v>
      </c>
      <c r="AN4694" s="17">
        <f t="shared" si="4570"/>
        <v>1</v>
      </c>
      <c r="AO4694" s="17">
        <f t="shared" si="4485"/>
        <v>0</v>
      </c>
      <c r="AP4694" s="17"/>
      <c r="AQ4694" s="18"/>
      <c r="AR4694" s="17">
        <f t="shared" si="4571"/>
        <v>1</v>
      </c>
      <c r="AS4694" s="17">
        <f t="shared" si="4572"/>
        <v>1</v>
      </c>
      <c r="AT4694" s="17">
        <f t="shared" si="4573"/>
        <v>1</v>
      </c>
      <c r="AU4694" s="17">
        <f t="shared" si="4574"/>
        <v>1</v>
      </c>
      <c r="AV4694" s="17">
        <f t="shared" si="4486"/>
        <v>0</v>
      </c>
      <c r="AW4694" s="17"/>
      <c r="AX4694" s="18"/>
      <c r="AY4694" s="17">
        <f t="shared" si="4575"/>
        <v>3</v>
      </c>
      <c r="AZ4694" s="17">
        <f t="shared" si="4576"/>
        <v>1</v>
      </c>
      <c r="BA4694" s="17">
        <f t="shared" si="4577"/>
        <v>3</v>
      </c>
      <c r="BB4694" s="17">
        <f t="shared" si="4578"/>
        <v>5</v>
      </c>
      <c r="BC4694" s="17">
        <f t="shared" si="4487"/>
        <v>0</v>
      </c>
    </row>
    <row r="4695" spans="1:55" ht="23.25" customHeight="1" x14ac:dyDescent="0.2">
      <c r="A4695" s="25">
        <v>4477</v>
      </c>
      <c r="B4695" s="1" t="s">
        <v>8704</v>
      </c>
      <c r="C4695" s="1" t="s">
        <v>8705</v>
      </c>
      <c r="D4695" s="1">
        <v>53</v>
      </c>
      <c r="E4695" s="26" t="str">
        <f t="shared" si="4579"/>
        <v>C</v>
      </c>
      <c r="F4695" s="20">
        <v>47</v>
      </c>
      <c r="G4695" s="26" t="str">
        <f t="shared" si="4580"/>
        <v>D</v>
      </c>
      <c r="H4695" s="20">
        <v>70</v>
      </c>
      <c r="I4695" s="26" t="str">
        <f t="shared" si="4581"/>
        <v>A</v>
      </c>
      <c r="J4695" s="20">
        <v>40</v>
      </c>
      <c r="K4695" s="26" t="str">
        <f t="shared" si="4582"/>
        <v>E</v>
      </c>
      <c r="L4695" s="20"/>
      <c r="M4695" s="26" t="b">
        <f t="shared" si="4583"/>
        <v>0</v>
      </c>
      <c r="N4695" s="20">
        <v>4</v>
      </c>
      <c r="O4695" s="20">
        <f t="shared" si="4584"/>
        <v>4</v>
      </c>
      <c r="P4695" s="20">
        <f t="shared" si="4585"/>
        <v>11</v>
      </c>
      <c r="Q4695" s="21">
        <f t="shared" si="4586"/>
        <v>2.75</v>
      </c>
      <c r="R4695" s="20">
        <v>4</v>
      </c>
      <c r="S4695" s="20">
        <v>4</v>
      </c>
      <c r="T4695" s="20">
        <v>11</v>
      </c>
      <c r="U4695" s="27">
        <f t="shared" si="4587"/>
        <v>8</v>
      </c>
      <c r="V4695" s="27">
        <f t="shared" si="4588"/>
        <v>8</v>
      </c>
      <c r="W4695" s="27">
        <f t="shared" si="4589"/>
        <v>22</v>
      </c>
      <c r="X4695" s="21">
        <f t="shared" si="4590"/>
        <v>2.75</v>
      </c>
      <c r="Y4695" s="21">
        <f t="shared" si="4591"/>
        <v>2.75</v>
      </c>
      <c r="Z4695" s="20" t="s">
        <v>10171</v>
      </c>
      <c r="AK4695" s="17">
        <f t="shared" si="4567"/>
        <v>1</v>
      </c>
      <c r="AL4695" s="17">
        <f t="shared" si="4568"/>
        <v>1</v>
      </c>
      <c r="AM4695" s="17">
        <f t="shared" si="4569"/>
        <v>1</v>
      </c>
      <c r="AN4695" s="17">
        <f t="shared" si="4570"/>
        <v>1</v>
      </c>
      <c r="AO4695" s="17">
        <f t="shared" si="4485"/>
        <v>0</v>
      </c>
      <c r="AP4695" s="17"/>
      <c r="AQ4695" s="18"/>
      <c r="AR4695" s="17">
        <f t="shared" si="4571"/>
        <v>1</v>
      </c>
      <c r="AS4695" s="17">
        <f t="shared" si="4572"/>
        <v>1</v>
      </c>
      <c r="AT4695" s="17">
        <f t="shared" si="4573"/>
        <v>1</v>
      </c>
      <c r="AU4695" s="17">
        <f t="shared" si="4574"/>
        <v>1</v>
      </c>
      <c r="AV4695" s="17">
        <f t="shared" si="4486"/>
        <v>0</v>
      </c>
      <c r="AW4695" s="17"/>
      <c r="AX4695" s="18"/>
      <c r="AY4695" s="17">
        <f t="shared" si="4575"/>
        <v>3</v>
      </c>
      <c r="AZ4695" s="17">
        <f t="shared" si="4576"/>
        <v>2</v>
      </c>
      <c r="BA4695" s="17">
        <f t="shared" si="4577"/>
        <v>5</v>
      </c>
      <c r="BB4695" s="17">
        <f t="shared" si="4578"/>
        <v>1</v>
      </c>
      <c r="BC4695" s="17">
        <f t="shared" si="4487"/>
        <v>0</v>
      </c>
    </row>
    <row r="4696" spans="1:55" ht="23.25" customHeight="1" x14ac:dyDescent="0.2">
      <c r="A4696" s="25">
        <v>4478</v>
      </c>
      <c r="B4696" s="25" t="s">
        <v>8706</v>
      </c>
      <c r="C4696" s="25" t="s">
        <v>8707</v>
      </c>
      <c r="D4696" s="1">
        <v>47</v>
      </c>
      <c r="E4696" s="26" t="str">
        <f t="shared" si="4579"/>
        <v>D</v>
      </c>
      <c r="F4696" s="20">
        <v>40</v>
      </c>
      <c r="G4696" s="26" t="str">
        <f t="shared" si="4580"/>
        <v>E</v>
      </c>
      <c r="H4696" s="20">
        <v>40</v>
      </c>
      <c r="I4696" s="26" t="str">
        <f t="shared" si="4581"/>
        <v>E</v>
      </c>
      <c r="J4696" s="20">
        <v>60</v>
      </c>
      <c r="K4696" s="26" t="str">
        <f t="shared" si="4582"/>
        <v>B</v>
      </c>
      <c r="L4696" s="20"/>
      <c r="M4696" s="26" t="b">
        <f t="shared" si="4583"/>
        <v>0</v>
      </c>
      <c r="N4696" s="20">
        <v>4</v>
      </c>
      <c r="O4696" s="20">
        <f t="shared" si="4584"/>
        <v>4</v>
      </c>
      <c r="P4696" s="20">
        <f t="shared" si="4585"/>
        <v>8</v>
      </c>
      <c r="Q4696" s="21">
        <f t="shared" si="4586"/>
        <v>2</v>
      </c>
      <c r="R4696" s="20">
        <v>4</v>
      </c>
      <c r="S4696" s="20">
        <v>4</v>
      </c>
      <c r="T4696" s="20">
        <v>8</v>
      </c>
      <c r="U4696" s="27">
        <f t="shared" si="4587"/>
        <v>8</v>
      </c>
      <c r="V4696" s="27">
        <f t="shared" si="4588"/>
        <v>8</v>
      </c>
      <c r="W4696" s="27">
        <f t="shared" si="4589"/>
        <v>16</v>
      </c>
      <c r="X4696" s="21">
        <f t="shared" si="4590"/>
        <v>2</v>
      </c>
      <c r="Y4696" s="21">
        <f t="shared" si="4591"/>
        <v>2</v>
      </c>
      <c r="Z4696" s="20" t="s">
        <v>10171</v>
      </c>
      <c r="AK4696" s="17">
        <f t="shared" si="4567"/>
        <v>1</v>
      </c>
      <c r="AL4696" s="17">
        <f t="shared" si="4568"/>
        <v>1</v>
      </c>
      <c r="AM4696" s="17">
        <f t="shared" si="4569"/>
        <v>1</v>
      </c>
      <c r="AN4696" s="17">
        <f t="shared" si="4570"/>
        <v>1</v>
      </c>
      <c r="AO4696" s="17">
        <f t="shared" si="4485"/>
        <v>0</v>
      </c>
      <c r="AP4696" s="17"/>
      <c r="AQ4696" s="18"/>
      <c r="AR4696" s="17">
        <f t="shared" si="4571"/>
        <v>1</v>
      </c>
      <c r="AS4696" s="17">
        <f t="shared" si="4572"/>
        <v>1</v>
      </c>
      <c r="AT4696" s="17">
        <f t="shared" si="4573"/>
        <v>1</v>
      </c>
      <c r="AU4696" s="17">
        <f t="shared" si="4574"/>
        <v>1</v>
      </c>
      <c r="AV4696" s="17">
        <f t="shared" si="4486"/>
        <v>0</v>
      </c>
      <c r="AW4696" s="17"/>
      <c r="AX4696" s="18"/>
      <c r="AY4696" s="17">
        <f t="shared" si="4575"/>
        <v>2</v>
      </c>
      <c r="AZ4696" s="17">
        <f t="shared" si="4576"/>
        <v>1</v>
      </c>
      <c r="BA4696" s="17">
        <f t="shared" si="4577"/>
        <v>1</v>
      </c>
      <c r="BB4696" s="17">
        <f t="shared" si="4578"/>
        <v>4</v>
      </c>
      <c r="BC4696" s="17">
        <f t="shared" si="4487"/>
        <v>0</v>
      </c>
    </row>
    <row r="4697" spans="1:55" ht="23.25" customHeight="1" x14ac:dyDescent="0.2">
      <c r="A4697" s="25">
        <v>4479</v>
      </c>
      <c r="B4697" s="25" t="s">
        <v>8708</v>
      </c>
      <c r="C4697" s="25" t="s">
        <v>8709</v>
      </c>
      <c r="D4697" s="1">
        <v>66</v>
      </c>
      <c r="E4697" s="26" t="str">
        <f t="shared" si="4579"/>
        <v>B</v>
      </c>
      <c r="F4697" s="20">
        <v>45</v>
      </c>
      <c r="G4697" s="26" t="str">
        <f t="shared" si="4580"/>
        <v>D</v>
      </c>
      <c r="H4697" s="20">
        <v>60</v>
      </c>
      <c r="I4697" s="26" t="str">
        <f t="shared" si="4581"/>
        <v>B</v>
      </c>
      <c r="J4697" s="20">
        <v>55</v>
      </c>
      <c r="K4697" s="26" t="str">
        <f t="shared" si="4582"/>
        <v>C</v>
      </c>
      <c r="L4697" s="20"/>
      <c r="M4697" s="26" t="b">
        <f t="shared" si="4583"/>
        <v>0</v>
      </c>
      <c r="N4697" s="20">
        <v>4</v>
      </c>
      <c r="O4697" s="20">
        <f t="shared" si="4584"/>
        <v>4</v>
      </c>
      <c r="P4697" s="20">
        <f t="shared" si="4585"/>
        <v>13</v>
      </c>
      <c r="Q4697" s="21">
        <f t="shared" si="4586"/>
        <v>3.25</v>
      </c>
      <c r="R4697" s="20">
        <v>4</v>
      </c>
      <c r="S4697" s="20">
        <v>4</v>
      </c>
      <c r="T4697" s="20">
        <v>16</v>
      </c>
      <c r="U4697" s="27">
        <f t="shared" si="4587"/>
        <v>8</v>
      </c>
      <c r="V4697" s="27">
        <f t="shared" si="4588"/>
        <v>8</v>
      </c>
      <c r="W4697" s="27">
        <f t="shared" si="4589"/>
        <v>29</v>
      </c>
      <c r="X4697" s="21">
        <f t="shared" si="4590"/>
        <v>4</v>
      </c>
      <c r="Y4697" s="21">
        <f t="shared" si="4591"/>
        <v>3.625</v>
      </c>
      <c r="Z4697" s="20" t="s">
        <v>10171</v>
      </c>
      <c r="AK4697" s="17">
        <f t="shared" si="4567"/>
        <v>1</v>
      </c>
      <c r="AL4697" s="17">
        <f t="shared" si="4568"/>
        <v>1</v>
      </c>
      <c r="AM4697" s="17">
        <f t="shared" si="4569"/>
        <v>1</v>
      </c>
      <c r="AN4697" s="17">
        <f t="shared" si="4570"/>
        <v>1</v>
      </c>
      <c r="AO4697" s="17">
        <f t="shared" si="4485"/>
        <v>0</v>
      </c>
      <c r="AP4697" s="17"/>
      <c r="AQ4697" s="18"/>
      <c r="AR4697" s="17">
        <f t="shared" si="4571"/>
        <v>1</v>
      </c>
      <c r="AS4697" s="17">
        <f t="shared" si="4572"/>
        <v>1</v>
      </c>
      <c r="AT4697" s="17">
        <f t="shared" si="4573"/>
        <v>1</v>
      </c>
      <c r="AU4697" s="17">
        <f t="shared" si="4574"/>
        <v>1</v>
      </c>
      <c r="AV4697" s="17">
        <f t="shared" si="4486"/>
        <v>0</v>
      </c>
      <c r="AW4697" s="17"/>
      <c r="AX4697" s="18"/>
      <c r="AY4697" s="17">
        <f t="shared" si="4575"/>
        <v>4</v>
      </c>
      <c r="AZ4697" s="17">
        <f t="shared" si="4576"/>
        <v>2</v>
      </c>
      <c r="BA4697" s="17">
        <f t="shared" si="4577"/>
        <v>4</v>
      </c>
      <c r="BB4697" s="17">
        <f t="shared" si="4578"/>
        <v>3</v>
      </c>
      <c r="BC4697" s="17">
        <f t="shared" si="4487"/>
        <v>0</v>
      </c>
    </row>
    <row r="4698" spans="1:55" ht="23.25" customHeight="1" x14ac:dyDescent="0.2">
      <c r="A4698" s="25">
        <v>4480</v>
      </c>
      <c r="B4698" s="1" t="s">
        <v>8710</v>
      </c>
      <c r="C4698" s="1" t="s">
        <v>8711</v>
      </c>
      <c r="D4698" s="1">
        <v>43</v>
      </c>
      <c r="E4698" s="26" t="str">
        <f t="shared" si="4579"/>
        <v>E</v>
      </c>
      <c r="F4698" s="20">
        <v>48</v>
      </c>
      <c r="G4698" s="26" t="str">
        <f t="shared" si="4580"/>
        <v>D</v>
      </c>
      <c r="H4698" s="20">
        <v>55</v>
      </c>
      <c r="I4698" s="26" t="str">
        <f t="shared" si="4581"/>
        <v>C</v>
      </c>
      <c r="J4698" s="20">
        <v>75</v>
      </c>
      <c r="K4698" s="26" t="str">
        <f t="shared" si="4582"/>
        <v>A</v>
      </c>
      <c r="L4698" s="20"/>
      <c r="M4698" s="26" t="b">
        <f t="shared" si="4583"/>
        <v>0</v>
      </c>
      <c r="N4698" s="20">
        <v>4</v>
      </c>
      <c r="O4698" s="20">
        <f t="shared" si="4584"/>
        <v>4</v>
      </c>
      <c r="P4698" s="20">
        <f t="shared" si="4585"/>
        <v>11</v>
      </c>
      <c r="Q4698" s="21">
        <f t="shared" si="4586"/>
        <v>2.75</v>
      </c>
      <c r="R4698" s="20">
        <v>4</v>
      </c>
      <c r="S4698" s="20">
        <v>4</v>
      </c>
      <c r="T4698" s="20">
        <v>13</v>
      </c>
      <c r="U4698" s="27">
        <f t="shared" si="4587"/>
        <v>8</v>
      </c>
      <c r="V4698" s="27">
        <f t="shared" si="4588"/>
        <v>8</v>
      </c>
      <c r="W4698" s="27">
        <f t="shared" si="4589"/>
        <v>24</v>
      </c>
      <c r="X4698" s="21">
        <f t="shared" si="4590"/>
        <v>3.25</v>
      </c>
      <c r="Y4698" s="21">
        <f t="shared" si="4591"/>
        <v>3</v>
      </c>
      <c r="Z4698" s="20" t="s">
        <v>10171</v>
      </c>
      <c r="AK4698" s="17">
        <f t="shared" si="4567"/>
        <v>1</v>
      </c>
      <c r="AL4698" s="17">
        <f t="shared" si="4568"/>
        <v>1</v>
      </c>
      <c r="AM4698" s="17">
        <f t="shared" si="4569"/>
        <v>1</v>
      </c>
      <c r="AN4698" s="17">
        <f t="shared" si="4570"/>
        <v>1</v>
      </c>
      <c r="AO4698" s="17">
        <f t="shared" ref="AO4698:AO4763" si="4592">IF(L4698&gt;0,1,0)</f>
        <v>0</v>
      </c>
      <c r="AP4698" s="17"/>
      <c r="AQ4698" s="18"/>
      <c r="AR4698" s="17">
        <f t="shared" si="4571"/>
        <v>1</v>
      </c>
      <c r="AS4698" s="17">
        <f t="shared" si="4572"/>
        <v>1</v>
      </c>
      <c r="AT4698" s="17">
        <f t="shared" si="4573"/>
        <v>1</v>
      </c>
      <c r="AU4698" s="17">
        <f t="shared" si="4574"/>
        <v>1</v>
      </c>
      <c r="AV4698" s="17">
        <f t="shared" ref="AV4698:AV4763" si="4593">IF(L4698&gt;=40,1,0)</f>
        <v>0</v>
      </c>
      <c r="AW4698" s="17"/>
      <c r="AX4698" s="18"/>
      <c r="AY4698" s="17">
        <f t="shared" si="4575"/>
        <v>1</v>
      </c>
      <c r="AZ4698" s="17">
        <f t="shared" si="4576"/>
        <v>2</v>
      </c>
      <c r="BA4698" s="17">
        <f t="shared" si="4577"/>
        <v>3</v>
      </c>
      <c r="BB4698" s="17">
        <f t="shared" si="4578"/>
        <v>5</v>
      </c>
      <c r="BC4698" s="17">
        <f t="shared" ref="BC4698:BC4763" si="4594">IF(L4698&gt;=70,5*1,IF(L4698&gt;=60,4*1,IF(L4698&gt;=50,3*1,IF(L4698&gt;=45,2*1,IF(L4698&gt;=40,1*1,)))))</f>
        <v>0</v>
      </c>
    </row>
    <row r="4699" spans="1:55" ht="23.25" customHeight="1" x14ac:dyDescent="0.2">
      <c r="A4699" s="25">
        <v>4481</v>
      </c>
      <c r="B4699" s="25" t="s">
        <v>8712</v>
      </c>
      <c r="C4699" s="25" t="s">
        <v>8713</v>
      </c>
      <c r="D4699" s="1">
        <v>50</v>
      </c>
      <c r="E4699" s="26" t="str">
        <f t="shared" ref="E4699:E4725" si="4595">IF(D4699&gt;69,"A",IF(D4699&gt;59,"B",IF(D4699&gt;49,"C",IF(D4699&gt;44,"D",IF(D4699&gt;39,"E",IF(D4699&gt;0,"F"))))))</f>
        <v>C</v>
      </c>
      <c r="F4699" s="20">
        <v>45</v>
      </c>
      <c r="G4699" s="26" t="str">
        <f t="shared" ref="G4699:G4725" si="4596">IF(F4699&gt;69,"A",IF(F4699&gt;59,"B",IF(F4699&gt;49,"C",IF(F4699&gt;44,"D",IF(F4699&gt;39,"E",IF(F4699&gt;0,"F"))))))</f>
        <v>D</v>
      </c>
      <c r="H4699" s="20">
        <v>75</v>
      </c>
      <c r="I4699" s="26" t="str">
        <f t="shared" ref="I4699:I4725" si="4597">IF(H4699&gt;69,"A",IF(H4699&gt;59,"B",IF(H4699&gt;49,"C",IF(H4699&gt;44,"D",IF(H4699&gt;39,"E",IF(H4699&gt;0,"F"))))))</f>
        <v>A</v>
      </c>
      <c r="J4699" s="20">
        <v>50</v>
      </c>
      <c r="K4699" s="26" t="str">
        <f t="shared" ref="K4699:K4725" si="4598">IF(J4699&gt;69,"A",IF(J4699&gt;59,"B",IF(J4699&gt;49,"C",IF(J4699&gt;44,"D",IF(J4699&gt;39,"E",IF(J4699&gt;0,"F"))))))</f>
        <v>C</v>
      </c>
      <c r="L4699" s="20"/>
      <c r="M4699" s="26" t="b">
        <f t="shared" ref="M4699:M4722" si="4599">IF(L4699&gt;69,"A",IF(L4699&gt;59,"B",IF(L4699&gt;49,"C",IF(L4699&gt;44,"D",IF(L4699&gt;39,"E",IF(L4699&gt;0,"F"))))))</f>
        <v>0</v>
      </c>
      <c r="N4699" s="20">
        <v>4</v>
      </c>
      <c r="O4699" s="20">
        <f t="shared" ref="O4699:O4725" si="4600">SUM(AR4699:AV4699)</f>
        <v>4</v>
      </c>
      <c r="P4699" s="20">
        <f t="shared" ref="P4699:P4725" si="4601">SUM(AY4699:BC4699)</f>
        <v>13</v>
      </c>
      <c r="Q4699" s="21">
        <f t="shared" ref="Q4699:Q4725" si="4602">P4699/N4699</f>
        <v>3.25</v>
      </c>
      <c r="R4699" s="20">
        <v>4</v>
      </c>
      <c r="S4699" s="20">
        <v>4</v>
      </c>
      <c r="T4699" s="20">
        <v>15</v>
      </c>
      <c r="U4699" s="27">
        <f t="shared" ref="U4699:U4725" si="4603">N4699+R4699</f>
        <v>8</v>
      </c>
      <c r="V4699" s="27">
        <f t="shared" ref="V4699:V4725" si="4604">O4699+S4699</f>
        <v>8</v>
      </c>
      <c r="W4699" s="27">
        <f t="shared" ref="W4699:W4725" si="4605">P4699+T4699</f>
        <v>28</v>
      </c>
      <c r="X4699" s="21">
        <f t="shared" ref="X4699:X4725" si="4606">T4699/R4699</f>
        <v>3.75</v>
      </c>
      <c r="Y4699" s="21">
        <f t="shared" ref="Y4699:Y4725" si="4607">W4699/U4699</f>
        <v>3.5</v>
      </c>
      <c r="Z4699" s="20" t="s">
        <v>10171</v>
      </c>
      <c r="AK4699" s="17">
        <f t="shared" si="4567"/>
        <v>1</v>
      </c>
      <c r="AL4699" s="17">
        <f t="shared" si="4568"/>
        <v>1</v>
      </c>
      <c r="AM4699" s="17">
        <f t="shared" si="4569"/>
        <v>1</v>
      </c>
      <c r="AN4699" s="17">
        <f t="shared" si="4570"/>
        <v>1</v>
      </c>
      <c r="AO4699" s="17">
        <f t="shared" si="4592"/>
        <v>0</v>
      </c>
      <c r="AP4699" s="17"/>
      <c r="AQ4699" s="18"/>
      <c r="AR4699" s="17">
        <f t="shared" si="4571"/>
        <v>1</v>
      </c>
      <c r="AS4699" s="17">
        <f t="shared" si="4572"/>
        <v>1</v>
      </c>
      <c r="AT4699" s="17">
        <f t="shared" si="4573"/>
        <v>1</v>
      </c>
      <c r="AU4699" s="17">
        <f t="shared" si="4574"/>
        <v>1</v>
      </c>
      <c r="AV4699" s="17">
        <f t="shared" si="4593"/>
        <v>0</v>
      </c>
      <c r="AW4699" s="17"/>
      <c r="AX4699" s="18"/>
      <c r="AY4699" s="17">
        <f t="shared" si="4575"/>
        <v>3</v>
      </c>
      <c r="AZ4699" s="17">
        <f t="shared" si="4576"/>
        <v>2</v>
      </c>
      <c r="BA4699" s="17">
        <f t="shared" si="4577"/>
        <v>5</v>
      </c>
      <c r="BB4699" s="17">
        <f t="shared" si="4578"/>
        <v>3</v>
      </c>
      <c r="BC4699" s="17">
        <f t="shared" si="4594"/>
        <v>0</v>
      </c>
    </row>
    <row r="4700" spans="1:55" ht="23.25" customHeight="1" x14ac:dyDescent="0.2">
      <c r="A4700" s="25">
        <v>4482</v>
      </c>
      <c r="B4700" s="1" t="s">
        <v>8714</v>
      </c>
      <c r="C4700" s="1" t="s">
        <v>8715</v>
      </c>
      <c r="D4700" s="1">
        <v>51</v>
      </c>
      <c r="E4700" s="26" t="str">
        <f t="shared" si="4595"/>
        <v>C</v>
      </c>
      <c r="F4700" s="20">
        <v>40</v>
      </c>
      <c r="G4700" s="26" t="str">
        <f t="shared" si="4596"/>
        <v>E</v>
      </c>
      <c r="H4700" s="20">
        <v>50</v>
      </c>
      <c r="I4700" s="26" t="str">
        <f t="shared" si="4597"/>
        <v>C</v>
      </c>
      <c r="J4700" s="20">
        <v>45</v>
      </c>
      <c r="K4700" s="26" t="str">
        <f t="shared" si="4598"/>
        <v>D</v>
      </c>
      <c r="L4700" s="20"/>
      <c r="M4700" s="26" t="b">
        <f t="shared" si="4599"/>
        <v>0</v>
      </c>
      <c r="N4700" s="20">
        <v>4</v>
      </c>
      <c r="O4700" s="20">
        <f t="shared" si="4600"/>
        <v>4</v>
      </c>
      <c r="P4700" s="20">
        <f t="shared" si="4601"/>
        <v>9</v>
      </c>
      <c r="Q4700" s="21">
        <f t="shared" si="4602"/>
        <v>2.25</v>
      </c>
      <c r="R4700" s="20">
        <v>4</v>
      </c>
      <c r="S4700" s="20">
        <v>4</v>
      </c>
      <c r="T4700" s="20">
        <v>10</v>
      </c>
      <c r="U4700" s="27">
        <f t="shared" si="4603"/>
        <v>8</v>
      </c>
      <c r="V4700" s="27">
        <f t="shared" si="4604"/>
        <v>8</v>
      </c>
      <c r="W4700" s="27">
        <f t="shared" si="4605"/>
        <v>19</v>
      </c>
      <c r="X4700" s="21">
        <f t="shared" si="4606"/>
        <v>2.5</v>
      </c>
      <c r="Y4700" s="21">
        <f t="shared" si="4607"/>
        <v>2.375</v>
      </c>
      <c r="Z4700" s="20" t="s">
        <v>10171</v>
      </c>
      <c r="AK4700" s="17">
        <f t="shared" si="4567"/>
        <v>1</v>
      </c>
      <c r="AL4700" s="17">
        <f t="shared" si="4568"/>
        <v>1</v>
      </c>
      <c r="AM4700" s="17">
        <f t="shared" si="4569"/>
        <v>1</v>
      </c>
      <c r="AN4700" s="17">
        <f t="shared" si="4570"/>
        <v>1</v>
      </c>
      <c r="AO4700" s="17">
        <f t="shared" si="4592"/>
        <v>0</v>
      </c>
      <c r="AP4700" s="17"/>
      <c r="AQ4700" s="18"/>
      <c r="AR4700" s="17">
        <f t="shared" si="4571"/>
        <v>1</v>
      </c>
      <c r="AS4700" s="17">
        <f t="shared" si="4572"/>
        <v>1</v>
      </c>
      <c r="AT4700" s="17">
        <f t="shared" si="4573"/>
        <v>1</v>
      </c>
      <c r="AU4700" s="17">
        <f t="shared" si="4574"/>
        <v>1</v>
      </c>
      <c r="AV4700" s="17">
        <f t="shared" si="4593"/>
        <v>0</v>
      </c>
      <c r="AW4700" s="17"/>
      <c r="AX4700" s="18"/>
      <c r="AY4700" s="17">
        <f t="shared" si="4575"/>
        <v>3</v>
      </c>
      <c r="AZ4700" s="17">
        <f t="shared" si="4576"/>
        <v>1</v>
      </c>
      <c r="BA4700" s="17">
        <f t="shared" si="4577"/>
        <v>3</v>
      </c>
      <c r="BB4700" s="17">
        <f t="shared" si="4578"/>
        <v>2</v>
      </c>
      <c r="BC4700" s="17">
        <f t="shared" si="4594"/>
        <v>0</v>
      </c>
    </row>
    <row r="4701" spans="1:55" ht="23.25" customHeight="1" x14ac:dyDescent="0.2">
      <c r="A4701" s="25">
        <v>4483</v>
      </c>
      <c r="B4701" s="25" t="s">
        <v>8716</v>
      </c>
      <c r="C4701" s="25" t="s">
        <v>8717</v>
      </c>
      <c r="D4701" s="1">
        <v>45</v>
      </c>
      <c r="E4701" s="26" t="str">
        <f t="shared" si="4595"/>
        <v>D</v>
      </c>
      <c r="F4701" s="20">
        <v>40</v>
      </c>
      <c r="G4701" s="26" t="str">
        <f t="shared" si="4596"/>
        <v>E</v>
      </c>
      <c r="H4701" s="20">
        <v>45</v>
      </c>
      <c r="I4701" s="26" t="str">
        <f t="shared" si="4597"/>
        <v>D</v>
      </c>
      <c r="J4701" s="20">
        <v>50</v>
      </c>
      <c r="K4701" s="26" t="str">
        <f t="shared" si="4598"/>
        <v>C</v>
      </c>
      <c r="L4701" s="20"/>
      <c r="M4701" s="26" t="b">
        <f t="shared" si="4599"/>
        <v>0</v>
      </c>
      <c r="N4701" s="20">
        <v>4</v>
      </c>
      <c r="O4701" s="20">
        <f t="shared" si="4600"/>
        <v>4</v>
      </c>
      <c r="P4701" s="20">
        <f t="shared" si="4601"/>
        <v>8</v>
      </c>
      <c r="Q4701" s="21">
        <f t="shared" si="4602"/>
        <v>2</v>
      </c>
      <c r="R4701" s="20">
        <v>4</v>
      </c>
      <c r="S4701" s="20">
        <v>4</v>
      </c>
      <c r="T4701" s="20">
        <v>13</v>
      </c>
      <c r="U4701" s="27">
        <f t="shared" si="4603"/>
        <v>8</v>
      </c>
      <c r="V4701" s="27">
        <f t="shared" si="4604"/>
        <v>8</v>
      </c>
      <c r="W4701" s="27">
        <f t="shared" si="4605"/>
        <v>21</v>
      </c>
      <c r="X4701" s="21">
        <f t="shared" si="4606"/>
        <v>3.25</v>
      </c>
      <c r="Y4701" s="21">
        <f t="shared" si="4607"/>
        <v>2.625</v>
      </c>
      <c r="Z4701" s="20" t="s">
        <v>10171</v>
      </c>
      <c r="AK4701" s="17">
        <f t="shared" si="4567"/>
        <v>1</v>
      </c>
      <c r="AL4701" s="17">
        <f t="shared" si="4568"/>
        <v>1</v>
      </c>
      <c r="AM4701" s="17">
        <f t="shared" si="4569"/>
        <v>1</v>
      </c>
      <c r="AN4701" s="17">
        <f t="shared" si="4570"/>
        <v>1</v>
      </c>
      <c r="AO4701" s="17">
        <f t="shared" si="4592"/>
        <v>0</v>
      </c>
      <c r="AP4701" s="17"/>
      <c r="AQ4701" s="18"/>
      <c r="AR4701" s="17">
        <f t="shared" si="4571"/>
        <v>1</v>
      </c>
      <c r="AS4701" s="17">
        <f t="shared" si="4572"/>
        <v>1</v>
      </c>
      <c r="AT4701" s="17">
        <f t="shared" si="4573"/>
        <v>1</v>
      </c>
      <c r="AU4701" s="17">
        <f t="shared" si="4574"/>
        <v>1</v>
      </c>
      <c r="AV4701" s="17">
        <f t="shared" si="4593"/>
        <v>0</v>
      </c>
      <c r="AW4701" s="17"/>
      <c r="AX4701" s="18"/>
      <c r="AY4701" s="17">
        <f t="shared" si="4575"/>
        <v>2</v>
      </c>
      <c r="AZ4701" s="17">
        <f t="shared" si="4576"/>
        <v>1</v>
      </c>
      <c r="BA4701" s="17">
        <f t="shared" si="4577"/>
        <v>2</v>
      </c>
      <c r="BB4701" s="17">
        <f t="shared" si="4578"/>
        <v>3</v>
      </c>
      <c r="BC4701" s="17">
        <f t="shared" si="4594"/>
        <v>0</v>
      </c>
    </row>
    <row r="4702" spans="1:55" ht="23.25" customHeight="1" x14ac:dyDescent="0.2">
      <c r="A4702" s="25">
        <v>4484</v>
      </c>
      <c r="B4702" s="1" t="s">
        <v>8718</v>
      </c>
      <c r="C4702" s="1" t="s">
        <v>8719</v>
      </c>
      <c r="D4702" s="1">
        <v>52</v>
      </c>
      <c r="E4702" s="26" t="str">
        <f t="shared" si="4595"/>
        <v>C</v>
      </c>
      <c r="F4702" s="20">
        <v>40</v>
      </c>
      <c r="G4702" s="26" t="str">
        <f t="shared" si="4596"/>
        <v>E</v>
      </c>
      <c r="H4702" s="20">
        <v>50</v>
      </c>
      <c r="I4702" s="26" t="str">
        <f t="shared" si="4597"/>
        <v>C</v>
      </c>
      <c r="J4702" s="20">
        <v>45</v>
      </c>
      <c r="K4702" s="26" t="str">
        <f t="shared" si="4598"/>
        <v>D</v>
      </c>
      <c r="L4702" s="20"/>
      <c r="M4702" s="26" t="b">
        <f t="shared" si="4599"/>
        <v>0</v>
      </c>
      <c r="N4702" s="20">
        <v>4</v>
      </c>
      <c r="O4702" s="20">
        <f t="shared" si="4600"/>
        <v>4</v>
      </c>
      <c r="P4702" s="20">
        <f t="shared" si="4601"/>
        <v>9</v>
      </c>
      <c r="Q4702" s="21">
        <f t="shared" si="4602"/>
        <v>2.25</v>
      </c>
      <c r="R4702" s="20">
        <v>4</v>
      </c>
      <c r="S4702" s="20">
        <v>4</v>
      </c>
      <c r="T4702" s="20">
        <v>12</v>
      </c>
      <c r="U4702" s="27">
        <f t="shared" si="4603"/>
        <v>8</v>
      </c>
      <c r="V4702" s="27">
        <f t="shared" si="4604"/>
        <v>8</v>
      </c>
      <c r="W4702" s="27">
        <f t="shared" si="4605"/>
        <v>21</v>
      </c>
      <c r="X4702" s="21">
        <f t="shared" si="4606"/>
        <v>3</v>
      </c>
      <c r="Y4702" s="21">
        <f t="shared" si="4607"/>
        <v>2.625</v>
      </c>
      <c r="Z4702" s="20" t="s">
        <v>10171</v>
      </c>
      <c r="AK4702" s="17">
        <f t="shared" si="4567"/>
        <v>1</v>
      </c>
      <c r="AL4702" s="17">
        <f t="shared" si="4568"/>
        <v>1</v>
      </c>
      <c r="AM4702" s="17">
        <f t="shared" si="4569"/>
        <v>1</v>
      </c>
      <c r="AN4702" s="17">
        <f t="shared" si="4570"/>
        <v>1</v>
      </c>
      <c r="AO4702" s="17">
        <f t="shared" si="4592"/>
        <v>0</v>
      </c>
      <c r="AP4702" s="17"/>
      <c r="AQ4702" s="18"/>
      <c r="AR4702" s="17">
        <f t="shared" si="4571"/>
        <v>1</v>
      </c>
      <c r="AS4702" s="17">
        <f t="shared" si="4572"/>
        <v>1</v>
      </c>
      <c r="AT4702" s="17">
        <f t="shared" si="4573"/>
        <v>1</v>
      </c>
      <c r="AU4702" s="17">
        <f t="shared" si="4574"/>
        <v>1</v>
      </c>
      <c r="AV4702" s="17">
        <f t="shared" si="4593"/>
        <v>0</v>
      </c>
      <c r="AW4702" s="17"/>
      <c r="AX4702" s="18"/>
      <c r="AY4702" s="17">
        <f t="shared" si="4575"/>
        <v>3</v>
      </c>
      <c r="AZ4702" s="17">
        <f t="shared" si="4576"/>
        <v>1</v>
      </c>
      <c r="BA4702" s="17">
        <f t="shared" si="4577"/>
        <v>3</v>
      </c>
      <c r="BB4702" s="17">
        <f t="shared" si="4578"/>
        <v>2</v>
      </c>
      <c r="BC4702" s="17">
        <f t="shared" si="4594"/>
        <v>0</v>
      </c>
    </row>
    <row r="4703" spans="1:55" ht="23.25" customHeight="1" x14ac:dyDescent="0.2">
      <c r="A4703" s="25">
        <v>4485</v>
      </c>
      <c r="B4703" s="25" t="s">
        <v>8720</v>
      </c>
      <c r="C4703" s="25" t="s">
        <v>8721</v>
      </c>
      <c r="D4703" s="1">
        <v>46</v>
      </c>
      <c r="E4703" s="26" t="str">
        <f t="shared" si="4595"/>
        <v>D</v>
      </c>
      <c r="F4703" s="20">
        <v>40</v>
      </c>
      <c r="G4703" s="26" t="str">
        <f t="shared" si="4596"/>
        <v>E</v>
      </c>
      <c r="H4703" s="20">
        <v>45</v>
      </c>
      <c r="I4703" s="26" t="str">
        <f t="shared" si="4597"/>
        <v>D</v>
      </c>
      <c r="J4703" s="20">
        <v>40</v>
      </c>
      <c r="K4703" s="26" t="str">
        <f t="shared" si="4598"/>
        <v>E</v>
      </c>
      <c r="L4703" s="20"/>
      <c r="M4703" s="26" t="b">
        <f t="shared" si="4599"/>
        <v>0</v>
      </c>
      <c r="N4703" s="20">
        <v>4</v>
      </c>
      <c r="O4703" s="20">
        <f t="shared" si="4600"/>
        <v>4</v>
      </c>
      <c r="P4703" s="20">
        <f t="shared" si="4601"/>
        <v>6</v>
      </c>
      <c r="Q4703" s="21">
        <f t="shared" si="4602"/>
        <v>1.5</v>
      </c>
      <c r="R4703" s="20">
        <v>4</v>
      </c>
      <c r="S4703" s="20">
        <v>4</v>
      </c>
      <c r="T4703" s="20">
        <v>12</v>
      </c>
      <c r="U4703" s="27">
        <f t="shared" si="4603"/>
        <v>8</v>
      </c>
      <c r="V4703" s="27">
        <f t="shared" si="4604"/>
        <v>8</v>
      </c>
      <c r="W4703" s="27">
        <f t="shared" si="4605"/>
        <v>18</v>
      </c>
      <c r="X4703" s="21">
        <f t="shared" si="4606"/>
        <v>3</v>
      </c>
      <c r="Y4703" s="21">
        <f t="shared" si="4607"/>
        <v>2.25</v>
      </c>
      <c r="Z4703" s="20" t="s">
        <v>10171</v>
      </c>
      <c r="AK4703" s="17">
        <f t="shared" si="4567"/>
        <v>1</v>
      </c>
      <c r="AL4703" s="17">
        <f t="shared" si="4568"/>
        <v>1</v>
      </c>
      <c r="AM4703" s="17">
        <f t="shared" si="4569"/>
        <v>1</v>
      </c>
      <c r="AN4703" s="17">
        <f t="shared" si="4570"/>
        <v>1</v>
      </c>
      <c r="AO4703" s="17">
        <f t="shared" si="4592"/>
        <v>0</v>
      </c>
      <c r="AP4703" s="17"/>
      <c r="AQ4703" s="18"/>
      <c r="AR4703" s="17">
        <f t="shared" si="4571"/>
        <v>1</v>
      </c>
      <c r="AS4703" s="17">
        <f t="shared" si="4572"/>
        <v>1</v>
      </c>
      <c r="AT4703" s="17">
        <f t="shared" si="4573"/>
        <v>1</v>
      </c>
      <c r="AU4703" s="17">
        <f t="shared" si="4574"/>
        <v>1</v>
      </c>
      <c r="AV4703" s="17">
        <f t="shared" si="4593"/>
        <v>0</v>
      </c>
      <c r="AW4703" s="17"/>
      <c r="AX4703" s="18"/>
      <c r="AY4703" s="17">
        <f t="shared" si="4575"/>
        <v>2</v>
      </c>
      <c r="AZ4703" s="17">
        <f t="shared" si="4576"/>
        <v>1</v>
      </c>
      <c r="BA4703" s="17">
        <f t="shared" si="4577"/>
        <v>2</v>
      </c>
      <c r="BB4703" s="17">
        <f t="shared" si="4578"/>
        <v>1</v>
      </c>
      <c r="BC4703" s="17">
        <f t="shared" si="4594"/>
        <v>0</v>
      </c>
    </row>
    <row r="4704" spans="1:55" ht="23.25" customHeight="1" x14ac:dyDescent="0.2">
      <c r="A4704" s="25">
        <v>4486</v>
      </c>
      <c r="B4704" s="25" t="s">
        <v>8726</v>
      </c>
      <c r="C4704" s="25" t="s">
        <v>8727</v>
      </c>
      <c r="D4704" s="1">
        <v>46</v>
      </c>
      <c r="E4704" s="26" t="str">
        <f t="shared" si="4595"/>
        <v>D</v>
      </c>
      <c r="F4704" s="20">
        <v>40</v>
      </c>
      <c r="G4704" s="26" t="str">
        <f t="shared" si="4596"/>
        <v>E</v>
      </c>
      <c r="H4704" s="20">
        <v>50</v>
      </c>
      <c r="I4704" s="26" t="str">
        <f t="shared" si="4597"/>
        <v>C</v>
      </c>
      <c r="J4704" s="20">
        <v>40</v>
      </c>
      <c r="K4704" s="26" t="str">
        <f t="shared" si="4598"/>
        <v>E</v>
      </c>
      <c r="L4704" s="20"/>
      <c r="M4704" s="26" t="b">
        <f t="shared" si="4599"/>
        <v>0</v>
      </c>
      <c r="N4704" s="20">
        <v>4</v>
      </c>
      <c r="O4704" s="20">
        <f t="shared" si="4600"/>
        <v>4</v>
      </c>
      <c r="P4704" s="20">
        <f t="shared" si="4601"/>
        <v>7</v>
      </c>
      <c r="Q4704" s="21">
        <f t="shared" si="4602"/>
        <v>1.75</v>
      </c>
      <c r="R4704" s="20">
        <v>4</v>
      </c>
      <c r="S4704" s="20">
        <v>4</v>
      </c>
      <c r="T4704" s="20">
        <v>8</v>
      </c>
      <c r="U4704" s="27">
        <f t="shared" si="4603"/>
        <v>8</v>
      </c>
      <c r="V4704" s="27">
        <f t="shared" si="4604"/>
        <v>8</v>
      </c>
      <c r="W4704" s="27">
        <f t="shared" si="4605"/>
        <v>15</v>
      </c>
      <c r="X4704" s="21">
        <f t="shared" si="4606"/>
        <v>2</v>
      </c>
      <c r="Y4704" s="21">
        <f t="shared" si="4607"/>
        <v>1.875</v>
      </c>
      <c r="Z4704" s="20" t="s">
        <v>10171</v>
      </c>
      <c r="AK4704" s="17">
        <f t="shared" si="4567"/>
        <v>1</v>
      </c>
      <c r="AL4704" s="17">
        <f t="shared" si="4568"/>
        <v>1</v>
      </c>
      <c r="AM4704" s="17">
        <f t="shared" si="4569"/>
        <v>1</v>
      </c>
      <c r="AN4704" s="17">
        <f t="shared" si="4570"/>
        <v>1</v>
      </c>
      <c r="AO4704" s="17">
        <f t="shared" si="4592"/>
        <v>0</v>
      </c>
      <c r="AP4704" s="17"/>
      <c r="AQ4704" s="18"/>
      <c r="AR4704" s="17">
        <f t="shared" si="4571"/>
        <v>1</v>
      </c>
      <c r="AS4704" s="17">
        <f t="shared" si="4572"/>
        <v>1</v>
      </c>
      <c r="AT4704" s="17">
        <f t="shared" si="4573"/>
        <v>1</v>
      </c>
      <c r="AU4704" s="17">
        <f t="shared" si="4574"/>
        <v>1</v>
      </c>
      <c r="AV4704" s="17">
        <f t="shared" si="4593"/>
        <v>0</v>
      </c>
      <c r="AW4704" s="17"/>
      <c r="AX4704" s="18"/>
      <c r="AY4704" s="17">
        <f t="shared" si="4575"/>
        <v>2</v>
      </c>
      <c r="AZ4704" s="17">
        <f t="shared" si="4576"/>
        <v>1</v>
      </c>
      <c r="BA4704" s="17">
        <f t="shared" si="4577"/>
        <v>3</v>
      </c>
      <c r="BB4704" s="17">
        <f t="shared" si="4578"/>
        <v>1</v>
      </c>
      <c r="BC4704" s="17">
        <f t="shared" si="4594"/>
        <v>0</v>
      </c>
    </row>
    <row r="4705" spans="1:55" ht="23.25" customHeight="1" x14ac:dyDescent="0.2">
      <c r="A4705" s="25">
        <v>4511</v>
      </c>
      <c r="B4705" s="1" t="s">
        <v>8728</v>
      </c>
      <c r="C4705" s="1" t="s">
        <v>8729</v>
      </c>
      <c r="D4705" s="1">
        <v>50</v>
      </c>
      <c r="E4705" s="26" t="str">
        <f t="shared" si="4595"/>
        <v>C</v>
      </c>
      <c r="F4705" s="20">
        <v>55</v>
      </c>
      <c r="G4705" s="26" t="str">
        <f t="shared" si="4596"/>
        <v>C</v>
      </c>
      <c r="H4705" s="20">
        <v>40</v>
      </c>
      <c r="I4705" s="26" t="str">
        <f t="shared" si="4597"/>
        <v>E</v>
      </c>
      <c r="J4705" s="20">
        <v>40</v>
      </c>
      <c r="K4705" s="26" t="str">
        <f t="shared" si="4598"/>
        <v>E</v>
      </c>
      <c r="L4705" s="20"/>
      <c r="M4705" s="26" t="b">
        <f t="shared" si="4599"/>
        <v>0</v>
      </c>
      <c r="N4705" s="20">
        <v>4</v>
      </c>
      <c r="O4705" s="20">
        <f t="shared" si="4600"/>
        <v>4</v>
      </c>
      <c r="P4705" s="20">
        <f t="shared" si="4601"/>
        <v>8</v>
      </c>
      <c r="Q4705" s="21">
        <f t="shared" si="4602"/>
        <v>2</v>
      </c>
      <c r="R4705" s="20">
        <v>4</v>
      </c>
      <c r="S4705" s="20">
        <v>4</v>
      </c>
      <c r="T4705" s="20">
        <v>10</v>
      </c>
      <c r="U4705" s="27">
        <f t="shared" si="4603"/>
        <v>8</v>
      </c>
      <c r="V4705" s="27">
        <f t="shared" si="4604"/>
        <v>8</v>
      </c>
      <c r="W4705" s="27">
        <f t="shared" si="4605"/>
        <v>18</v>
      </c>
      <c r="X4705" s="21">
        <f t="shared" si="4606"/>
        <v>2.5</v>
      </c>
      <c r="Y4705" s="21">
        <f t="shared" si="4607"/>
        <v>2.25</v>
      </c>
      <c r="Z4705" s="20" t="s">
        <v>10171</v>
      </c>
      <c r="AK4705" s="17">
        <f t="shared" si="4567"/>
        <v>1</v>
      </c>
      <c r="AL4705" s="17">
        <f t="shared" si="4568"/>
        <v>1</v>
      </c>
      <c r="AM4705" s="17">
        <f t="shared" si="4569"/>
        <v>1</v>
      </c>
      <c r="AN4705" s="17">
        <f t="shared" si="4570"/>
        <v>1</v>
      </c>
      <c r="AO4705" s="17">
        <f t="shared" si="4592"/>
        <v>0</v>
      </c>
      <c r="AP4705" s="17"/>
      <c r="AQ4705" s="18"/>
      <c r="AR4705" s="17">
        <f t="shared" si="4571"/>
        <v>1</v>
      </c>
      <c r="AS4705" s="17">
        <f t="shared" si="4572"/>
        <v>1</v>
      </c>
      <c r="AT4705" s="17">
        <f t="shared" si="4573"/>
        <v>1</v>
      </c>
      <c r="AU4705" s="17">
        <f t="shared" si="4574"/>
        <v>1</v>
      </c>
      <c r="AV4705" s="17">
        <f t="shared" si="4593"/>
        <v>0</v>
      </c>
      <c r="AW4705" s="17"/>
      <c r="AX4705" s="18"/>
      <c r="AY4705" s="17">
        <f t="shared" si="4575"/>
        <v>3</v>
      </c>
      <c r="AZ4705" s="17">
        <f t="shared" si="4576"/>
        <v>3</v>
      </c>
      <c r="BA4705" s="17">
        <f t="shared" si="4577"/>
        <v>1</v>
      </c>
      <c r="BB4705" s="17">
        <f t="shared" si="4578"/>
        <v>1</v>
      </c>
      <c r="BC4705" s="17">
        <f t="shared" si="4594"/>
        <v>0</v>
      </c>
    </row>
    <row r="4706" spans="1:55" ht="23.25" customHeight="1" x14ac:dyDescent="0.2">
      <c r="A4706" s="25">
        <v>4487</v>
      </c>
      <c r="B4706" s="1" t="s">
        <v>8734</v>
      </c>
      <c r="C4706" s="1" t="s">
        <v>8735</v>
      </c>
      <c r="D4706" s="1">
        <v>43</v>
      </c>
      <c r="E4706" s="26" t="str">
        <f t="shared" si="4595"/>
        <v>E</v>
      </c>
      <c r="F4706" s="20">
        <v>40</v>
      </c>
      <c r="G4706" s="26" t="str">
        <f t="shared" si="4596"/>
        <v>E</v>
      </c>
      <c r="H4706" s="20">
        <v>62</v>
      </c>
      <c r="I4706" s="26" t="str">
        <f t="shared" si="4597"/>
        <v>B</v>
      </c>
      <c r="J4706" s="20">
        <v>55</v>
      </c>
      <c r="K4706" s="26" t="str">
        <f t="shared" si="4598"/>
        <v>C</v>
      </c>
      <c r="L4706" s="20"/>
      <c r="M4706" s="26" t="b">
        <f t="shared" si="4599"/>
        <v>0</v>
      </c>
      <c r="N4706" s="20">
        <v>4</v>
      </c>
      <c r="O4706" s="20">
        <f t="shared" si="4600"/>
        <v>4</v>
      </c>
      <c r="P4706" s="20">
        <f t="shared" si="4601"/>
        <v>9</v>
      </c>
      <c r="Q4706" s="21">
        <f t="shared" si="4602"/>
        <v>2.25</v>
      </c>
      <c r="R4706" s="20">
        <v>4</v>
      </c>
      <c r="S4706" s="20">
        <v>4</v>
      </c>
      <c r="T4706" s="20">
        <v>8</v>
      </c>
      <c r="U4706" s="27">
        <f t="shared" si="4603"/>
        <v>8</v>
      </c>
      <c r="V4706" s="27">
        <f t="shared" si="4604"/>
        <v>8</v>
      </c>
      <c r="W4706" s="27">
        <f t="shared" si="4605"/>
        <v>17</v>
      </c>
      <c r="X4706" s="21">
        <f t="shared" si="4606"/>
        <v>2</v>
      </c>
      <c r="Y4706" s="21">
        <f t="shared" si="4607"/>
        <v>2.125</v>
      </c>
      <c r="Z4706" s="20" t="s">
        <v>10171</v>
      </c>
      <c r="AK4706" s="17">
        <f t="shared" si="4567"/>
        <v>1</v>
      </c>
      <c r="AL4706" s="17">
        <f t="shared" si="4568"/>
        <v>1</v>
      </c>
      <c r="AM4706" s="17">
        <f t="shared" si="4569"/>
        <v>1</v>
      </c>
      <c r="AN4706" s="17">
        <f t="shared" si="4570"/>
        <v>1</v>
      </c>
      <c r="AO4706" s="17">
        <f t="shared" si="4592"/>
        <v>0</v>
      </c>
      <c r="AP4706" s="17"/>
      <c r="AQ4706" s="18"/>
      <c r="AR4706" s="17">
        <f t="shared" si="4571"/>
        <v>1</v>
      </c>
      <c r="AS4706" s="17">
        <f t="shared" si="4572"/>
        <v>1</v>
      </c>
      <c r="AT4706" s="17">
        <f t="shared" si="4573"/>
        <v>1</v>
      </c>
      <c r="AU4706" s="17">
        <f t="shared" si="4574"/>
        <v>1</v>
      </c>
      <c r="AV4706" s="17">
        <f t="shared" si="4593"/>
        <v>0</v>
      </c>
      <c r="AW4706" s="17"/>
      <c r="AX4706" s="18"/>
      <c r="AY4706" s="17">
        <f t="shared" si="4575"/>
        <v>1</v>
      </c>
      <c r="AZ4706" s="17">
        <f t="shared" si="4576"/>
        <v>1</v>
      </c>
      <c r="BA4706" s="17">
        <f t="shared" si="4577"/>
        <v>4</v>
      </c>
      <c r="BB4706" s="17">
        <f t="shared" si="4578"/>
        <v>3</v>
      </c>
      <c r="BC4706" s="17">
        <f t="shared" si="4594"/>
        <v>0</v>
      </c>
    </row>
    <row r="4707" spans="1:55" ht="23.25" customHeight="1" x14ac:dyDescent="0.2">
      <c r="A4707" s="25">
        <v>4488</v>
      </c>
      <c r="B4707" s="1" t="s">
        <v>8736</v>
      </c>
      <c r="C4707" s="1" t="s">
        <v>8737</v>
      </c>
      <c r="D4707" s="1">
        <v>50</v>
      </c>
      <c r="E4707" s="26" t="str">
        <f t="shared" si="4595"/>
        <v>C</v>
      </c>
      <c r="F4707" s="20">
        <v>43</v>
      </c>
      <c r="G4707" s="26" t="str">
        <f t="shared" si="4596"/>
        <v>E</v>
      </c>
      <c r="H4707" s="20">
        <v>55</v>
      </c>
      <c r="I4707" s="26" t="str">
        <f t="shared" si="4597"/>
        <v>C</v>
      </c>
      <c r="J4707" s="20">
        <v>70</v>
      </c>
      <c r="K4707" s="26" t="str">
        <f t="shared" si="4598"/>
        <v>A</v>
      </c>
      <c r="L4707" s="20"/>
      <c r="M4707" s="26" t="b">
        <f t="shared" si="4599"/>
        <v>0</v>
      </c>
      <c r="N4707" s="20">
        <v>4</v>
      </c>
      <c r="O4707" s="20">
        <f t="shared" si="4600"/>
        <v>4</v>
      </c>
      <c r="P4707" s="20">
        <f t="shared" si="4601"/>
        <v>12</v>
      </c>
      <c r="Q4707" s="21">
        <f t="shared" si="4602"/>
        <v>3</v>
      </c>
      <c r="R4707" s="20">
        <v>4</v>
      </c>
      <c r="S4707" s="20">
        <v>4</v>
      </c>
      <c r="T4707" s="20">
        <v>12</v>
      </c>
      <c r="U4707" s="27">
        <f t="shared" si="4603"/>
        <v>8</v>
      </c>
      <c r="V4707" s="27">
        <f t="shared" si="4604"/>
        <v>8</v>
      </c>
      <c r="W4707" s="27">
        <f t="shared" si="4605"/>
        <v>24</v>
      </c>
      <c r="X4707" s="21">
        <f t="shared" si="4606"/>
        <v>3</v>
      </c>
      <c r="Y4707" s="21">
        <f t="shared" si="4607"/>
        <v>3</v>
      </c>
      <c r="Z4707" s="20" t="s">
        <v>10171</v>
      </c>
      <c r="AK4707" s="17">
        <f t="shared" si="4567"/>
        <v>1</v>
      </c>
      <c r="AL4707" s="17">
        <f t="shared" si="4568"/>
        <v>1</v>
      </c>
      <c r="AM4707" s="17">
        <f t="shared" si="4569"/>
        <v>1</v>
      </c>
      <c r="AN4707" s="17">
        <f t="shared" si="4570"/>
        <v>1</v>
      </c>
      <c r="AO4707" s="17">
        <f t="shared" si="4592"/>
        <v>0</v>
      </c>
      <c r="AP4707" s="17"/>
      <c r="AQ4707" s="18"/>
      <c r="AR4707" s="17">
        <f t="shared" si="4571"/>
        <v>1</v>
      </c>
      <c r="AS4707" s="17">
        <f t="shared" si="4572"/>
        <v>1</v>
      </c>
      <c r="AT4707" s="17">
        <f t="shared" si="4573"/>
        <v>1</v>
      </c>
      <c r="AU4707" s="17">
        <f t="shared" si="4574"/>
        <v>1</v>
      </c>
      <c r="AV4707" s="17">
        <f t="shared" si="4593"/>
        <v>0</v>
      </c>
      <c r="AW4707" s="17"/>
      <c r="AX4707" s="18"/>
      <c r="AY4707" s="17">
        <f t="shared" si="4575"/>
        <v>3</v>
      </c>
      <c r="AZ4707" s="17">
        <f t="shared" si="4576"/>
        <v>1</v>
      </c>
      <c r="BA4707" s="17">
        <f t="shared" si="4577"/>
        <v>3</v>
      </c>
      <c r="BB4707" s="17">
        <f t="shared" si="4578"/>
        <v>5</v>
      </c>
      <c r="BC4707" s="17">
        <f t="shared" si="4594"/>
        <v>0</v>
      </c>
    </row>
    <row r="4708" spans="1:55" ht="23.25" customHeight="1" x14ac:dyDescent="0.2">
      <c r="A4708" s="25">
        <v>4512</v>
      </c>
      <c r="B4708" s="25" t="s">
        <v>8738</v>
      </c>
      <c r="C4708" s="25" t="s">
        <v>8739</v>
      </c>
      <c r="D4708" s="1">
        <v>52</v>
      </c>
      <c r="E4708" s="26" t="str">
        <f t="shared" si="4595"/>
        <v>C</v>
      </c>
      <c r="F4708" s="20">
        <v>45</v>
      </c>
      <c r="G4708" s="26" t="str">
        <f t="shared" si="4596"/>
        <v>D</v>
      </c>
      <c r="H4708" s="20">
        <v>70</v>
      </c>
      <c r="I4708" s="26" t="str">
        <f t="shared" si="4597"/>
        <v>A</v>
      </c>
      <c r="J4708" s="20">
        <v>55</v>
      </c>
      <c r="K4708" s="26" t="str">
        <f t="shared" si="4598"/>
        <v>C</v>
      </c>
      <c r="L4708" s="20"/>
      <c r="M4708" s="26" t="b">
        <f t="shared" si="4599"/>
        <v>0</v>
      </c>
      <c r="N4708" s="20">
        <v>4</v>
      </c>
      <c r="O4708" s="20">
        <f t="shared" si="4600"/>
        <v>4</v>
      </c>
      <c r="P4708" s="20">
        <f t="shared" si="4601"/>
        <v>13</v>
      </c>
      <c r="Q4708" s="21">
        <f t="shared" si="4602"/>
        <v>3.25</v>
      </c>
      <c r="R4708" s="20">
        <v>4</v>
      </c>
      <c r="S4708" s="20">
        <v>4</v>
      </c>
      <c r="T4708" s="20">
        <v>14</v>
      </c>
      <c r="U4708" s="27">
        <f t="shared" si="4603"/>
        <v>8</v>
      </c>
      <c r="V4708" s="27">
        <f t="shared" si="4604"/>
        <v>8</v>
      </c>
      <c r="W4708" s="27">
        <f t="shared" si="4605"/>
        <v>27</v>
      </c>
      <c r="X4708" s="21">
        <f t="shared" si="4606"/>
        <v>3.5</v>
      </c>
      <c r="Y4708" s="21">
        <f t="shared" si="4607"/>
        <v>3.375</v>
      </c>
      <c r="Z4708" s="20" t="s">
        <v>10171</v>
      </c>
      <c r="AK4708" s="17">
        <f t="shared" si="4567"/>
        <v>1</v>
      </c>
      <c r="AL4708" s="17">
        <f t="shared" si="4568"/>
        <v>1</v>
      </c>
      <c r="AM4708" s="17">
        <f t="shared" si="4569"/>
        <v>1</v>
      </c>
      <c r="AN4708" s="17">
        <f t="shared" si="4570"/>
        <v>1</v>
      </c>
      <c r="AO4708" s="17">
        <f t="shared" si="4592"/>
        <v>0</v>
      </c>
      <c r="AP4708" s="17"/>
      <c r="AQ4708" s="18"/>
      <c r="AR4708" s="17">
        <f t="shared" si="4571"/>
        <v>1</v>
      </c>
      <c r="AS4708" s="17">
        <f t="shared" si="4572"/>
        <v>1</v>
      </c>
      <c r="AT4708" s="17">
        <f t="shared" si="4573"/>
        <v>1</v>
      </c>
      <c r="AU4708" s="17">
        <f t="shared" si="4574"/>
        <v>1</v>
      </c>
      <c r="AV4708" s="17">
        <f t="shared" si="4593"/>
        <v>0</v>
      </c>
      <c r="AW4708" s="17"/>
      <c r="AX4708" s="18"/>
      <c r="AY4708" s="17">
        <f t="shared" si="4575"/>
        <v>3</v>
      </c>
      <c r="AZ4708" s="17">
        <f t="shared" si="4576"/>
        <v>2</v>
      </c>
      <c r="BA4708" s="17">
        <f t="shared" si="4577"/>
        <v>5</v>
      </c>
      <c r="BB4708" s="17">
        <f t="shared" si="4578"/>
        <v>3</v>
      </c>
      <c r="BC4708" s="17">
        <f t="shared" si="4594"/>
        <v>0</v>
      </c>
    </row>
    <row r="4709" spans="1:55" ht="23.25" customHeight="1" x14ac:dyDescent="0.2">
      <c r="A4709" s="25">
        <v>4513</v>
      </c>
      <c r="B4709" s="1" t="s">
        <v>8746</v>
      </c>
      <c r="C4709" s="1" t="s">
        <v>8747</v>
      </c>
      <c r="D4709" s="1">
        <v>50</v>
      </c>
      <c r="E4709" s="26" t="str">
        <f t="shared" si="4595"/>
        <v>C</v>
      </c>
      <c r="F4709" s="20">
        <v>40</v>
      </c>
      <c r="G4709" s="26" t="str">
        <f t="shared" si="4596"/>
        <v>E</v>
      </c>
      <c r="H4709" s="20">
        <v>70</v>
      </c>
      <c r="I4709" s="26" t="str">
        <f t="shared" si="4597"/>
        <v>A</v>
      </c>
      <c r="J4709" s="20">
        <v>55</v>
      </c>
      <c r="K4709" s="26" t="str">
        <f t="shared" si="4598"/>
        <v>C</v>
      </c>
      <c r="L4709" s="20"/>
      <c r="M4709" s="26" t="b">
        <f t="shared" si="4599"/>
        <v>0</v>
      </c>
      <c r="N4709" s="20">
        <v>4</v>
      </c>
      <c r="O4709" s="20">
        <f t="shared" si="4600"/>
        <v>4</v>
      </c>
      <c r="P4709" s="20">
        <f t="shared" si="4601"/>
        <v>12</v>
      </c>
      <c r="Q4709" s="21">
        <f t="shared" si="4602"/>
        <v>3</v>
      </c>
      <c r="R4709" s="20">
        <v>4</v>
      </c>
      <c r="S4709" s="20">
        <v>4</v>
      </c>
      <c r="T4709" s="20">
        <v>16</v>
      </c>
      <c r="U4709" s="27">
        <f t="shared" si="4603"/>
        <v>8</v>
      </c>
      <c r="V4709" s="27">
        <f t="shared" si="4604"/>
        <v>8</v>
      </c>
      <c r="W4709" s="27">
        <f t="shared" si="4605"/>
        <v>28</v>
      </c>
      <c r="X4709" s="21">
        <f t="shared" si="4606"/>
        <v>4</v>
      </c>
      <c r="Y4709" s="21">
        <f t="shared" si="4607"/>
        <v>3.5</v>
      </c>
      <c r="Z4709" s="20" t="s">
        <v>10171</v>
      </c>
      <c r="AK4709" s="17">
        <f t="shared" si="4567"/>
        <v>1</v>
      </c>
      <c r="AL4709" s="17">
        <f t="shared" si="4568"/>
        <v>1</v>
      </c>
      <c r="AM4709" s="17">
        <f t="shared" si="4569"/>
        <v>1</v>
      </c>
      <c r="AN4709" s="17">
        <f t="shared" si="4570"/>
        <v>1</v>
      </c>
      <c r="AO4709" s="17">
        <f t="shared" si="4592"/>
        <v>0</v>
      </c>
      <c r="AP4709" s="17"/>
      <c r="AQ4709" s="18"/>
      <c r="AR4709" s="17">
        <f t="shared" si="4571"/>
        <v>1</v>
      </c>
      <c r="AS4709" s="17">
        <f t="shared" si="4572"/>
        <v>1</v>
      </c>
      <c r="AT4709" s="17">
        <f t="shared" si="4573"/>
        <v>1</v>
      </c>
      <c r="AU4709" s="17">
        <f t="shared" si="4574"/>
        <v>1</v>
      </c>
      <c r="AV4709" s="17">
        <f t="shared" si="4593"/>
        <v>0</v>
      </c>
      <c r="AW4709" s="17"/>
      <c r="AX4709" s="18"/>
      <c r="AY4709" s="17">
        <f t="shared" si="4575"/>
        <v>3</v>
      </c>
      <c r="AZ4709" s="17">
        <f t="shared" si="4576"/>
        <v>1</v>
      </c>
      <c r="BA4709" s="17">
        <f t="shared" si="4577"/>
        <v>5</v>
      </c>
      <c r="BB4709" s="17">
        <f t="shared" si="4578"/>
        <v>3</v>
      </c>
      <c r="BC4709" s="17">
        <f t="shared" si="4594"/>
        <v>0</v>
      </c>
    </row>
    <row r="4710" spans="1:55" ht="23.25" customHeight="1" x14ac:dyDescent="0.2">
      <c r="A4710" s="25">
        <v>4489</v>
      </c>
      <c r="B4710" s="25" t="s">
        <v>8748</v>
      </c>
      <c r="C4710" s="25" t="s">
        <v>8749</v>
      </c>
      <c r="D4710" s="1">
        <v>52</v>
      </c>
      <c r="E4710" s="26" t="str">
        <f t="shared" si="4595"/>
        <v>C</v>
      </c>
      <c r="F4710" s="20">
        <v>43</v>
      </c>
      <c r="G4710" s="26" t="str">
        <f t="shared" si="4596"/>
        <v>E</v>
      </c>
      <c r="H4710" s="20">
        <v>51</v>
      </c>
      <c r="I4710" s="26" t="str">
        <f t="shared" si="4597"/>
        <v>C</v>
      </c>
      <c r="J4710" s="20">
        <v>55</v>
      </c>
      <c r="K4710" s="26" t="str">
        <f t="shared" si="4598"/>
        <v>C</v>
      </c>
      <c r="L4710" s="20"/>
      <c r="M4710" s="26" t="b">
        <f t="shared" si="4599"/>
        <v>0</v>
      </c>
      <c r="N4710" s="20">
        <v>4</v>
      </c>
      <c r="O4710" s="20">
        <f t="shared" si="4600"/>
        <v>4</v>
      </c>
      <c r="P4710" s="20">
        <f t="shared" si="4601"/>
        <v>10</v>
      </c>
      <c r="Q4710" s="21">
        <f t="shared" si="4602"/>
        <v>2.5</v>
      </c>
      <c r="R4710" s="20">
        <v>4</v>
      </c>
      <c r="S4710" s="20">
        <v>4</v>
      </c>
      <c r="T4710" s="20">
        <v>10</v>
      </c>
      <c r="U4710" s="27">
        <f t="shared" si="4603"/>
        <v>8</v>
      </c>
      <c r="V4710" s="27">
        <f t="shared" si="4604"/>
        <v>8</v>
      </c>
      <c r="W4710" s="27">
        <f t="shared" si="4605"/>
        <v>20</v>
      </c>
      <c r="X4710" s="21">
        <f t="shared" si="4606"/>
        <v>2.5</v>
      </c>
      <c r="Y4710" s="21">
        <f t="shared" si="4607"/>
        <v>2.5</v>
      </c>
      <c r="Z4710" s="20" t="s">
        <v>10171</v>
      </c>
      <c r="AK4710" s="17">
        <f t="shared" si="4567"/>
        <v>1</v>
      </c>
      <c r="AL4710" s="17">
        <f t="shared" si="4568"/>
        <v>1</v>
      </c>
      <c r="AM4710" s="17">
        <f t="shared" si="4569"/>
        <v>1</v>
      </c>
      <c r="AN4710" s="17">
        <f t="shared" si="4570"/>
        <v>1</v>
      </c>
      <c r="AO4710" s="17">
        <f t="shared" si="4592"/>
        <v>0</v>
      </c>
      <c r="AP4710" s="17"/>
      <c r="AQ4710" s="18"/>
      <c r="AR4710" s="17">
        <f t="shared" si="4571"/>
        <v>1</v>
      </c>
      <c r="AS4710" s="17">
        <f t="shared" si="4572"/>
        <v>1</v>
      </c>
      <c r="AT4710" s="17">
        <f t="shared" si="4573"/>
        <v>1</v>
      </c>
      <c r="AU4710" s="17">
        <f t="shared" si="4574"/>
        <v>1</v>
      </c>
      <c r="AV4710" s="17">
        <f t="shared" si="4593"/>
        <v>0</v>
      </c>
      <c r="AW4710" s="17"/>
      <c r="AX4710" s="18"/>
      <c r="AY4710" s="17">
        <f t="shared" si="4575"/>
        <v>3</v>
      </c>
      <c r="AZ4710" s="17">
        <f t="shared" si="4576"/>
        <v>1</v>
      </c>
      <c r="BA4710" s="17">
        <f t="shared" si="4577"/>
        <v>3</v>
      </c>
      <c r="BB4710" s="17">
        <f t="shared" si="4578"/>
        <v>3</v>
      </c>
      <c r="BC4710" s="17">
        <f t="shared" si="4594"/>
        <v>0</v>
      </c>
    </row>
    <row r="4711" spans="1:55" ht="23.25" customHeight="1" x14ac:dyDescent="0.2">
      <c r="A4711" s="25">
        <v>4490</v>
      </c>
      <c r="B4711" s="1" t="s">
        <v>8750</v>
      </c>
      <c r="C4711" s="1" t="s">
        <v>8751</v>
      </c>
      <c r="D4711" s="1">
        <v>48</v>
      </c>
      <c r="E4711" s="26" t="str">
        <f t="shared" si="4595"/>
        <v>D</v>
      </c>
      <c r="F4711" s="20">
        <v>40</v>
      </c>
      <c r="G4711" s="26" t="str">
        <f t="shared" si="4596"/>
        <v>E</v>
      </c>
      <c r="H4711" s="20">
        <v>40</v>
      </c>
      <c r="I4711" s="26" t="str">
        <f t="shared" si="4597"/>
        <v>E</v>
      </c>
      <c r="J4711" s="20">
        <v>70</v>
      </c>
      <c r="K4711" s="26" t="str">
        <f t="shared" si="4598"/>
        <v>A</v>
      </c>
      <c r="L4711" s="20"/>
      <c r="M4711" s="26" t="b">
        <f t="shared" si="4599"/>
        <v>0</v>
      </c>
      <c r="N4711" s="20">
        <v>4</v>
      </c>
      <c r="O4711" s="20">
        <f t="shared" si="4600"/>
        <v>4</v>
      </c>
      <c r="P4711" s="20">
        <f t="shared" si="4601"/>
        <v>9</v>
      </c>
      <c r="Q4711" s="21">
        <f t="shared" si="4602"/>
        <v>2.25</v>
      </c>
      <c r="R4711" s="20">
        <v>4</v>
      </c>
      <c r="S4711" s="20">
        <v>4</v>
      </c>
      <c r="T4711" s="20">
        <v>9</v>
      </c>
      <c r="U4711" s="27">
        <f t="shared" si="4603"/>
        <v>8</v>
      </c>
      <c r="V4711" s="27">
        <f t="shared" si="4604"/>
        <v>8</v>
      </c>
      <c r="W4711" s="27">
        <f t="shared" si="4605"/>
        <v>18</v>
      </c>
      <c r="X4711" s="21">
        <f t="shared" si="4606"/>
        <v>2.25</v>
      </c>
      <c r="Y4711" s="21">
        <f t="shared" si="4607"/>
        <v>2.25</v>
      </c>
      <c r="Z4711" s="20" t="s">
        <v>10171</v>
      </c>
      <c r="AK4711" s="17">
        <f t="shared" si="4567"/>
        <v>1</v>
      </c>
      <c r="AL4711" s="17">
        <f t="shared" si="4568"/>
        <v>1</v>
      </c>
      <c r="AM4711" s="17">
        <f t="shared" si="4569"/>
        <v>1</v>
      </c>
      <c r="AN4711" s="17">
        <f t="shared" si="4570"/>
        <v>1</v>
      </c>
      <c r="AO4711" s="17">
        <f t="shared" si="4592"/>
        <v>0</v>
      </c>
      <c r="AP4711" s="17"/>
      <c r="AQ4711" s="18"/>
      <c r="AR4711" s="17">
        <f t="shared" si="4571"/>
        <v>1</v>
      </c>
      <c r="AS4711" s="17">
        <f t="shared" si="4572"/>
        <v>1</v>
      </c>
      <c r="AT4711" s="17">
        <f t="shared" si="4573"/>
        <v>1</v>
      </c>
      <c r="AU4711" s="17">
        <f t="shared" si="4574"/>
        <v>1</v>
      </c>
      <c r="AV4711" s="17">
        <f t="shared" si="4593"/>
        <v>0</v>
      </c>
      <c r="AW4711" s="17"/>
      <c r="AX4711" s="18"/>
      <c r="AY4711" s="17">
        <f t="shared" si="4575"/>
        <v>2</v>
      </c>
      <c r="AZ4711" s="17">
        <f t="shared" si="4576"/>
        <v>1</v>
      </c>
      <c r="BA4711" s="17">
        <f t="shared" si="4577"/>
        <v>1</v>
      </c>
      <c r="BB4711" s="17">
        <f t="shared" si="4578"/>
        <v>5</v>
      </c>
      <c r="BC4711" s="17">
        <f t="shared" si="4594"/>
        <v>0</v>
      </c>
    </row>
    <row r="4712" spans="1:55" ht="23.25" customHeight="1" x14ac:dyDescent="0.2">
      <c r="A4712" s="25">
        <v>4491</v>
      </c>
      <c r="B4712" s="1" t="s">
        <v>8758</v>
      </c>
      <c r="C4712" s="1" t="s">
        <v>4019</v>
      </c>
      <c r="D4712" s="1">
        <v>46</v>
      </c>
      <c r="E4712" s="26" t="str">
        <f t="shared" si="4595"/>
        <v>D</v>
      </c>
      <c r="F4712" s="20">
        <v>47</v>
      </c>
      <c r="G4712" s="26" t="str">
        <f t="shared" si="4596"/>
        <v>D</v>
      </c>
      <c r="H4712" s="20">
        <v>40</v>
      </c>
      <c r="I4712" s="26" t="str">
        <f t="shared" si="4597"/>
        <v>E</v>
      </c>
      <c r="J4712" s="20">
        <v>75</v>
      </c>
      <c r="K4712" s="26" t="str">
        <f t="shared" si="4598"/>
        <v>A</v>
      </c>
      <c r="L4712" s="20"/>
      <c r="M4712" s="26" t="b">
        <f t="shared" si="4599"/>
        <v>0</v>
      </c>
      <c r="N4712" s="20">
        <v>4</v>
      </c>
      <c r="O4712" s="20">
        <f t="shared" si="4600"/>
        <v>4</v>
      </c>
      <c r="P4712" s="20">
        <f t="shared" si="4601"/>
        <v>10</v>
      </c>
      <c r="Q4712" s="21">
        <f t="shared" si="4602"/>
        <v>2.5</v>
      </c>
      <c r="R4712" s="20">
        <v>4</v>
      </c>
      <c r="S4712" s="20">
        <v>4</v>
      </c>
      <c r="T4712" s="20">
        <v>10</v>
      </c>
      <c r="U4712" s="27">
        <f t="shared" si="4603"/>
        <v>8</v>
      </c>
      <c r="V4712" s="27">
        <f t="shared" si="4604"/>
        <v>8</v>
      </c>
      <c r="W4712" s="27">
        <f t="shared" si="4605"/>
        <v>20</v>
      </c>
      <c r="X4712" s="21">
        <f t="shared" si="4606"/>
        <v>2.5</v>
      </c>
      <c r="Y4712" s="21">
        <f t="shared" si="4607"/>
        <v>2.5</v>
      </c>
      <c r="Z4712" s="20" t="s">
        <v>10171</v>
      </c>
      <c r="AK4712" s="17">
        <f t="shared" si="4567"/>
        <v>1</v>
      </c>
      <c r="AL4712" s="17">
        <f t="shared" si="4568"/>
        <v>1</v>
      </c>
      <c r="AM4712" s="17">
        <f t="shared" si="4569"/>
        <v>1</v>
      </c>
      <c r="AN4712" s="17">
        <f t="shared" si="4570"/>
        <v>1</v>
      </c>
      <c r="AO4712" s="17">
        <f t="shared" si="4592"/>
        <v>0</v>
      </c>
      <c r="AP4712" s="17"/>
      <c r="AQ4712" s="18"/>
      <c r="AR4712" s="17">
        <f t="shared" si="4571"/>
        <v>1</v>
      </c>
      <c r="AS4712" s="17">
        <f t="shared" si="4572"/>
        <v>1</v>
      </c>
      <c r="AT4712" s="17">
        <f t="shared" si="4573"/>
        <v>1</v>
      </c>
      <c r="AU4712" s="17">
        <f t="shared" si="4574"/>
        <v>1</v>
      </c>
      <c r="AV4712" s="17">
        <f t="shared" si="4593"/>
        <v>0</v>
      </c>
      <c r="AW4712" s="17"/>
      <c r="AX4712" s="18"/>
      <c r="AY4712" s="17">
        <f t="shared" si="4575"/>
        <v>2</v>
      </c>
      <c r="AZ4712" s="17">
        <f t="shared" si="4576"/>
        <v>2</v>
      </c>
      <c r="BA4712" s="17">
        <f t="shared" si="4577"/>
        <v>1</v>
      </c>
      <c r="BB4712" s="17">
        <f t="shared" si="4578"/>
        <v>5</v>
      </c>
      <c r="BC4712" s="17">
        <f t="shared" si="4594"/>
        <v>0</v>
      </c>
    </row>
    <row r="4713" spans="1:55" ht="23.25" customHeight="1" x14ac:dyDescent="0.2">
      <c r="A4713" s="25">
        <v>4524</v>
      </c>
      <c r="B4713" s="25" t="s">
        <v>8761</v>
      </c>
      <c r="C4713" s="25" t="s">
        <v>8762</v>
      </c>
      <c r="D4713" s="1">
        <v>58</v>
      </c>
      <c r="E4713" s="26" t="str">
        <f t="shared" si="4595"/>
        <v>C</v>
      </c>
      <c r="F4713" s="20">
        <v>40</v>
      </c>
      <c r="G4713" s="26" t="str">
        <f t="shared" si="4596"/>
        <v>E</v>
      </c>
      <c r="H4713" s="20">
        <v>71</v>
      </c>
      <c r="I4713" s="26" t="str">
        <f t="shared" si="4597"/>
        <v>A</v>
      </c>
      <c r="J4713" s="20">
        <v>45</v>
      </c>
      <c r="K4713" s="26" t="str">
        <f t="shared" si="4598"/>
        <v>D</v>
      </c>
      <c r="L4713" s="20"/>
      <c r="M4713" s="26" t="b">
        <f t="shared" si="4599"/>
        <v>0</v>
      </c>
      <c r="N4713" s="20">
        <v>4</v>
      </c>
      <c r="O4713" s="20">
        <f t="shared" si="4600"/>
        <v>4</v>
      </c>
      <c r="P4713" s="20">
        <f t="shared" si="4601"/>
        <v>11</v>
      </c>
      <c r="Q4713" s="21">
        <f t="shared" si="4602"/>
        <v>2.75</v>
      </c>
      <c r="R4713" s="20">
        <v>4</v>
      </c>
      <c r="S4713" s="20">
        <v>4</v>
      </c>
      <c r="T4713" s="20">
        <v>12</v>
      </c>
      <c r="U4713" s="27">
        <f t="shared" si="4603"/>
        <v>8</v>
      </c>
      <c r="V4713" s="27">
        <f t="shared" si="4604"/>
        <v>8</v>
      </c>
      <c r="W4713" s="27">
        <f t="shared" si="4605"/>
        <v>23</v>
      </c>
      <c r="X4713" s="21">
        <f t="shared" si="4606"/>
        <v>3</v>
      </c>
      <c r="Y4713" s="21">
        <f t="shared" si="4607"/>
        <v>2.875</v>
      </c>
      <c r="Z4713" s="20" t="s">
        <v>10171</v>
      </c>
      <c r="AK4713" s="17">
        <f t="shared" si="4567"/>
        <v>1</v>
      </c>
      <c r="AL4713" s="17">
        <f t="shared" si="4568"/>
        <v>1</v>
      </c>
      <c r="AM4713" s="17">
        <f t="shared" si="4569"/>
        <v>1</v>
      </c>
      <c r="AN4713" s="17">
        <f t="shared" si="4570"/>
        <v>1</v>
      </c>
      <c r="AO4713" s="17">
        <f t="shared" si="4592"/>
        <v>0</v>
      </c>
      <c r="AP4713" s="17"/>
      <c r="AQ4713" s="18"/>
      <c r="AR4713" s="17">
        <f t="shared" si="4571"/>
        <v>1</v>
      </c>
      <c r="AS4713" s="17">
        <f t="shared" si="4572"/>
        <v>1</v>
      </c>
      <c r="AT4713" s="17">
        <f t="shared" si="4573"/>
        <v>1</v>
      </c>
      <c r="AU4713" s="17">
        <f t="shared" si="4574"/>
        <v>1</v>
      </c>
      <c r="AV4713" s="17">
        <f t="shared" si="4593"/>
        <v>0</v>
      </c>
      <c r="AW4713" s="17"/>
      <c r="AX4713" s="18"/>
      <c r="AY4713" s="17">
        <f t="shared" si="4575"/>
        <v>3</v>
      </c>
      <c r="AZ4713" s="17">
        <f t="shared" si="4576"/>
        <v>1</v>
      </c>
      <c r="BA4713" s="17">
        <f t="shared" si="4577"/>
        <v>5</v>
      </c>
      <c r="BB4713" s="17">
        <f t="shared" si="4578"/>
        <v>2</v>
      </c>
      <c r="BC4713" s="17">
        <f t="shared" si="4594"/>
        <v>0</v>
      </c>
    </row>
    <row r="4714" spans="1:55" ht="23.25" customHeight="1" x14ac:dyDescent="0.2">
      <c r="A4714" s="25">
        <v>4492</v>
      </c>
      <c r="B4714" s="1" t="s">
        <v>8763</v>
      </c>
      <c r="C4714" s="1" t="s">
        <v>8764</v>
      </c>
      <c r="D4714" s="1">
        <v>60</v>
      </c>
      <c r="E4714" s="26" t="str">
        <f t="shared" si="4595"/>
        <v>B</v>
      </c>
      <c r="F4714" s="20">
        <v>40</v>
      </c>
      <c r="G4714" s="26" t="str">
        <f t="shared" si="4596"/>
        <v>E</v>
      </c>
      <c r="H4714" s="20">
        <v>51</v>
      </c>
      <c r="I4714" s="26" t="str">
        <f t="shared" si="4597"/>
        <v>C</v>
      </c>
      <c r="J4714" s="20">
        <v>50</v>
      </c>
      <c r="K4714" s="26" t="str">
        <f t="shared" si="4598"/>
        <v>C</v>
      </c>
      <c r="L4714" s="20"/>
      <c r="M4714" s="26" t="b">
        <f t="shared" si="4599"/>
        <v>0</v>
      </c>
      <c r="N4714" s="20">
        <v>4</v>
      </c>
      <c r="O4714" s="20">
        <f t="shared" si="4600"/>
        <v>4</v>
      </c>
      <c r="P4714" s="20">
        <f t="shared" si="4601"/>
        <v>11</v>
      </c>
      <c r="Q4714" s="21">
        <f t="shared" si="4602"/>
        <v>2.75</v>
      </c>
      <c r="R4714" s="20">
        <v>4</v>
      </c>
      <c r="S4714" s="20">
        <v>4</v>
      </c>
      <c r="T4714" s="20">
        <v>16</v>
      </c>
      <c r="U4714" s="27">
        <f t="shared" si="4603"/>
        <v>8</v>
      </c>
      <c r="V4714" s="27">
        <f t="shared" si="4604"/>
        <v>8</v>
      </c>
      <c r="W4714" s="27">
        <f t="shared" si="4605"/>
        <v>27</v>
      </c>
      <c r="X4714" s="21">
        <f t="shared" si="4606"/>
        <v>4</v>
      </c>
      <c r="Y4714" s="21">
        <f t="shared" si="4607"/>
        <v>3.375</v>
      </c>
      <c r="Z4714" s="20" t="s">
        <v>10171</v>
      </c>
      <c r="AK4714" s="17">
        <f t="shared" si="4567"/>
        <v>1</v>
      </c>
      <c r="AL4714" s="17">
        <f t="shared" si="4568"/>
        <v>1</v>
      </c>
      <c r="AM4714" s="17">
        <f t="shared" si="4569"/>
        <v>1</v>
      </c>
      <c r="AN4714" s="17">
        <f t="shared" si="4570"/>
        <v>1</v>
      </c>
      <c r="AO4714" s="17">
        <f t="shared" si="4592"/>
        <v>0</v>
      </c>
      <c r="AP4714" s="17"/>
      <c r="AQ4714" s="18"/>
      <c r="AR4714" s="17">
        <f t="shared" si="4571"/>
        <v>1</v>
      </c>
      <c r="AS4714" s="17">
        <f t="shared" si="4572"/>
        <v>1</v>
      </c>
      <c r="AT4714" s="17">
        <f t="shared" si="4573"/>
        <v>1</v>
      </c>
      <c r="AU4714" s="17">
        <f t="shared" si="4574"/>
        <v>1</v>
      </c>
      <c r="AV4714" s="17">
        <f t="shared" si="4593"/>
        <v>0</v>
      </c>
      <c r="AW4714" s="17"/>
      <c r="AX4714" s="18"/>
      <c r="AY4714" s="17">
        <f t="shared" si="4575"/>
        <v>4</v>
      </c>
      <c r="AZ4714" s="17">
        <f t="shared" si="4576"/>
        <v>1</v>
      </c>
      <c r="BA4714" s="17">
        <f t="shared" si="4577"/>
        <v>3</v>
      </c>
      <c r="BB4714" s="17">
        <f t="shared" si="4578"/>
        <v>3</v>
      </c>
      <c r="BC4714" s="17">
        <f t="shared" si="4594"/>
        <v>0</v>
      </c>
    </row>
    <row r="4715" spans="1:55" ht="23.25" customHeight="1" x14ac:dyDescent="0.2">
      <c r="A4715" s="25">
        <v>4514</v>
      </c>
      <c r="B4715" s="25" t="s">
        <v>8767</v>
      </c>
      <c r="C4715" s="25" t="s">
        <v>7428</v>
      </c>
      <c r="D4715" s="1">
        <v>50</v>
      </c>
      <c r="E4715" s="26" t="str">
        <f t="shared" si="4595"/>
        <v>C</v>
      </c>
      <c r="F4715" s="20">
        <v>40</v>
      </c>
      <c r="G4715" s="26" t="str">
        <f t="shared" si="4596"/>
        <v>E</v>
      </c>
      <c r="H4715" s="20">
        <v>61</v>
      </c>
      <c r="I4715" s="26" t="str">
        <f t="shared" si="4597"/>
        <v>B</v>
      </c>
      <c r="J4715" s="20">
        <v>40</v>
      </c>
      <c r="K4715" s="26" t="str">
        <f t="shared" si="4598"/>
        <v>E</v>
      </c>
      <c r="L4715" s="20"/>
      <c r="M4715" s="26" t="b">
        <f t="shared" si="4599"/>
        <v>0</v>
      </c>
      <c r="N4715" s="20">
        <v>4</v>
      </c>
      <c r="O4715" s="20">
        <f t="shared" si="4600"/>
        <v>4</v>
      </c>
      <c r="P4715" s="20">
        <f t="shared" si="4601"/>
        <v>9</v>
      </c>
      <c r="Q4715" s="21">
        <f t="shared" si="4602"/>
        <v>2.25</v>
      </c>
      <c r="R4715" s="20">
        <v>4</v>
      </c>
      <c r="S4715" s="20">
        <v>4</v>
      </c>
      <c r="T4715" s="20">
        <v>9</v>
      </c>
      <c r="U4715" s="27">
        <f t="shared" si="4603"/>
        <v>8</v>
      </c>
      <c r="V4715" s="27">
        <f t="shared" si="4604"/>
        <v>8</v>
      </c>
      <c r="W4715" s="27">
        <f t="shared" si="4605"/>
        <v>18</v>
      </c>
      <c r="X4715" s="21">
        <f t="shared" si="4606"/>
        <v>2.25</v>
      </c>
      <c r="Y4715" s="21">
        <f t="shared" si="4607"/>
        <v>2.25</v>
      </c>
      <c r="Z4715" s="20" t="s">
        <v>10171</v>
      </c>
      <c r="AK4715" s="17">
        <f t="shared" si="4567"/>
        <v>1</v>
      </c>
      <c r="AL4715" s="17">
        <f t="shared" si="4568"/>
        <v>1</v>
      </c>
      <c r="AM4715" s="17">
        <f t="shared" si="4569"/>
        <v>1</v>
      </c>
      <c r="AN4715" s="17">
        <f t="shared" si="4570"/>
        <v>1</v>
      </c>
      <c r="AO4715" s="17">
        <f t="shared" si="4592"/>
        <v>0</v>
      </c>
      <c r="AP4715" s="17"/>
      <c r="AQ4715" s="18"/>
      <c r="AR4715" s="17">
        <f t="shared" si="4571"/>
        <v>1</v>
      </c>
      <c r="AS4715" s="17">
        <f t="shared" si="4572"/>
        <v>1</v>
      </c>
      <c r="AT4715" s="17">
        <f t="shared" si="4573"/>
        <v>1</v>
      </c>
      <c r="AU4715" s="17">
        <f t="shared" si="4574"/>
        <v>1</v>
      </c>
      <c r="AV4715" s="17">
        <f t="shared" si="4593"/>
        <v>0</v>
      </c>
      <c r="AW4715" s="17"/>
      <c r="AX4715" s="18"/>
      <c r="AY4715" s="17">
        <f t="shared" si="4575"/>
        <v>3</v>
      </c>
      <c r="AZ4715" s="17">
        <f t="shared" si="4576"/>
        <v>1</v>
      </c>
      <c r="BA4715" s="17">
        <f t="shared" si="4577"/>
        <v>4</v>
      </c>
      <c r="BB4715" s="17">
        <f t="shared" si="4578"/>
        <v>1</v>
      </c>
      <c r="BC4715" s="17">
        <f t="shared" si="4594"/>
        <v>0</v>
      </c>
    </row>
    <row r="4716" spans="1:55" ht="23.25" customHeight="1" x14ac:dyDescent="0.2">
      <c r="A4716" s="25">
        <v>4493</v>
      </c>
      <c r="B4716" s="25" t="s">
        <v>8770</v>
      </c>
      <c r="C4716" s="25" t="s">
        <v>8771</v>
      </c>
      <c r="D4716" s="1">
        <v>48</v>
      </c>
      <c r="E4716" s="26" t="str">
        <f t="shared" si="4595"/>
        <v>D</v>
      </c>
      <c r="F4716" s="20">
        <v>40</v>
      </c>
      <c r="G4716" s="26" t="str">
        <f t="shared" si="4596"/>
        <v>E</v>
      </c>
      <c r="H4716" s="20">
        <v>40</v>
      </c>
      <c r="I4716" s="26" t="str">
        <f t="shared" si="4597"/>
        <v>E</v>
      </c>
      <c r="J4716" s="20">
        <v>50</v>
      </c>
      <c r="K4716" s="26" t="str">
        <f t="shared" si="4598"/>
        <v>C</v>
      </c>
      <c r="L4716" s="20"/>
      <c r="M4716" s="26" t="b">
        <f t="shared" si="4599"/>
        <v>0</v>
      </c>
      <c r="N4716" s="20">
        <v>4</v>
      </c>
      <c r="O4716" s="20">
        <f t="shared" si="4600"/>
        <v>4</v>
      </c>
      <c r="P4716" s="20">
        <f t="shared" si="4601"/>
        <v>7</v>
      </c>
      <c r="Q4716" s="21">
        <f t="shared" si="4602"/>
        <v>1.75</v>
      </c>
      <c r="R4716" s="20">
        <v>4</v>
      </c>
      <c r="S4716" s="20">
        <v>4</v>
      </c>
      <c r="T4716" s="20">
        <v>6</v>
      </c>
      <c r="U4716" s="27">
        <f t="shared" si="4603"/>
        <v>8</v>
      </c>
      <c r="V4716" s="27">
        <f t="shared" si="4604"/>
        <v>8</v>
      </c>
      <c r="W4716" s="27">
        <f t="shared" si="4605"/>
        <v>13</v>
      </c>
      <c r="X4716" s="21">
        <f t="shared" si="4606"/>
        <v>1.5</v>
      </c>
      <c r="Y4716" s="21">
        <f t="shared" si="4607"/>
        <v>1.625</v>
      </c>
      <c r="Z4716" s="20" t="s">
        <v>10171</v>
      </c>
      <c r="AK4716" s="17">
        <f t="shared" si="4567"/>
        <v>1</v>
      </c>
      <c r="AL4716" s="17">
        <f t="shared" si="4568"/>
        <v>1</v>
      </c>
      <c r="AM4716" s="17">
        <f t="shared" si="4569"/>
        <v>1</v>
      </c>
      <c r="AN4716" s="17">
        <f t="shared" si="4570"/>
        <v>1</v>
      </c>
      <c r="AO4716" s="17">
        <f t="shared" si="4592"/>
        <v>0</v>
      </c>
      <c r="AP4716" s="17"/>
      <c r="AQ4716" s="18"/>
      <c r="AR4716" s="17">
        <f t="shared" si="4571"/>
        <v>1</v>
      </c>
      <c r="AS4716" s="17">
        <f t="shared" si="4572"/>
        <v>1</v>
      </c>
      <c r="AT4716" s="17">
        <f t="shared" si="4573"/>
        <v>1</v>
      </c>
      <c r="AU4716" s="17">
        <f t="shared" si="4574"/>
        <v>1</v>
      </c>
      <c r="AV4716" s="17">
        <f t="shared" si="4593"/>
        <v>0</v>
      </c>
      <c r="AW4716" s="17"/>
      <c r="AX4716" s="18"/>
      <c r="AY4716" s="17">
        <f t="shared" si="4575"/>
        <v>2</v>
      </c>
      <c r="AZ4716" s="17">
        <f t="shared" si="4576"/>
        <v>1</v>
      </c>
      <c r="BA4716" s="17">
        <f t="shared" si="4577"/>
        <v>1</v>
      </c>
      <c r="BB4716" s="17">
        <f t="shared" si="4578"/>
        <v>3</v>
      </c>
      <c r="BC4716" s="17">
        <f t="shared" si="4594"/>
        <v>0</v>
      </c>
    </row>
    <row r="4717" spans="1:55" ht="23.25" customHeight="1" x14ac:dyDescent="0.2">
      <c r="A4717" s="25">
        <v>4494</v>
      </c>
      <c r="B4717" s="25" t="s">
        <v>8772</v>
      </c>
      <c r="C4717" s="25" t="s">
        <v>8773</v>
      </c>
      <c r="D4717" s="1">
        <v>48</v>
      </c>
      <c r="E4717" s="26" t="str">
        <f t="shared" si="4595"/>
        <v>D</v>
      </c>
      <c r="F4717" s="20">
        <v>43</v>
      </c>
      <c r="G4717" s="26" t="str">
        <f t="shared" si="4596"/>
        <v>E</v>
      </c>
      <c r="H4717" s="20">
        <v>40</v>
      </c>
      <c r="I4717" s="26" t="str">
        <f t="shared" si="4597"/>
        <v>E</v>
      </c>
      <c r="J4717" s="20">
        <v>40</v>
      </c>
      <c r="K4717" s="26" t="str">
        <f t="shared" si="4598"/>
        <v>E</v>
      </c>
      <c r="L4717" s="20"/>
      <c r="M4717" s="26" t="b">
        <f t="shared" si="4599"/>
        <v>0</v>
      </c>
      <c r="N4717" s="20">
        <v>4</v>
      </c>
      <c r="O4717" s="20">
        <f t="shared" si="4600"/>
        <v>4</v>
      </c>
      <c r="P4717" s="20">
        <f t="shared" si="4601"/>
        <v>5</v>
      </c>
      <c r="Q4717" s="21">
        <f t="shared" si="4602"/>
        <v>1.25</v>
      </c>
      <c r="R4717" s="20">
        <v>4</v>
      </c>
      <c r="S4717" s="20">
        <v>4</v>
      </c>
      <c r="T4717" s="20">
        <v>11</v>
      </c>
      <c r="U4717" s="27">
        <f t="shared" si="4603"/>
        <v>8</v>
      </c>
      <c r="V4717" s="27">
        <f t="shared" si="4604"/>
        <v>8</v>
      </c>
      <c r="W4717" s="27">
        <f t="shared" si="4605"/>
        <v>16</v>
      </c>
      <c r="X4717" s="21">
        <f t="shared" si="4606"/>
        <v>2.75</v>
      </c>
      <c r="Y4717" s="21">
        <f t="shared" si="4607"/>
        <v>2</v>
      </c>
      <c r="Z4717" s="20" t="s">
        <v>10171</v>
      </c>
      <c r="AK4717" s="17">
        <f t="shared" si="4567"/>
        <v>1</v>
      </c>
      <c r="AL4717" s="17">
        <f t="shared" si="4568"/>
        <v>1</v>
      </c>
      <c r="AM4717" s="17">
        <f t="shared" si="4569"/>
        <v>1</v>
      </c>
      <c r="AN4717" s="17">
        <f t="shared" si="4570"/>
        <v>1</v>
      </c>
      <c r="AO4717" s="17">
        <f t="shared" si="4592"/>
        <v>0</v>
      </c>
      <c r="AP4717" s="17"/>
      <c r="AQ4717" s="18"/>
      <c r="AR4717" s="17">
        <f t="shared" si="4571"/>
        <v>1</v>
      </c>
      <c r="AS4717" s="17">
        <f t="shared" si="4572"/>
        <v>1</v>
      </c>
      <c r="AT4717" s="17">
        <f t="shared" si="4573"/>
        <v>1</v>
      </c>
      <c r="AU4717" s="17">
        <f t="shared" si="4574"/>
        <v>1</v>
      </c>
      <c r="AV4717" s="17">
        <f t="shared" si="4593"/>
        <v>0</v>
      </c>
      <c r="AW4717" s="17"/>
      <c r="AX4717" s="18"/>
      <c r="AY4717" s="17">
        <f t="shared" si="4575"/>
        <v>2</v>
      </c>
      <c r="AZ4717" s="17">
        <f t="shared" si="4576"/>
        <v>1</v>
      </c>
      <c r="BA4717" s="17">
        <f t="shared" si="4577"/>
        <v>1</v>
      </c>
      <c r="BB4717" s="17">
        <f t="shared" si="4578"/>
        <v>1</v>
      </c>
      <c r="BC4717" s="17">
        <f t="shared" si="4594"/>
        <v>0</v>
      </c>
    </row>
    <row r="4718" spans="1:55" ht="23.25" customHeight="1" x14ac:dyDescent="0.2">
      <c r="A4718" s="25">
        <v>4495</v>
      </c>
      <c r="B4718" s="25" t="s">
        <v>8774</v>
      </c>
      <c r="C4718" s="25" t="s">
        <v>8775</v>
      </c>
      <c r="D4718" s="1">
        <v>50</v>
      </c>
      <c r="E4718" s="26" t="str">
        <f t="shared" si="4595"/>
        <v>C</v>
      </c>
      <c r="F4718" s="20">
        <v>50</v>
      </c>
      <c r="G4718" s="26" t="str">
        <f t="shared" si="4596"/>
        <v>C</v>
      </c>
      <c r="H4718" s="20">
        <v>70</v>
      </c>
      <c r="I4718" s="26" t="str">
        <f t="shared" si="4597"/>
        <v>A</v>
      </c>
      <c r="J4718" s="20">
        <v>40</v>
      </c>
      <c r="K4718" s="26" t="str">
        <f t="shared" si="4598"/>
        <v>E</v>
      </c>
      <c r="L4718" s="20"/>
      <c r="M4718" s="26" t="b">
        <f t="shared" si="4599"/>
        <v>0</v>
      </c>
      <c r="N4718" s="20">
        <v>4</v>
      </c>
      <c r="O4718" s="20">
        <f t="shared" si="4600"/>
        <v>4</v>
      </c>
      <c r="P4718" s="20">
        <f t="shared" si="4601"/>
        <v>12</v>
      </c>
      <c r="Q4718" s="21">
        <f t="shared" si="4602"/>
        <v>3</v>
      </c>
      <c r="R4718" s="20">
        <v>4</v>
      </c>
      <c r="S4718" s="20">
        <v>4</v>
      </c>
      <c r="T4718" s="20">
        <v>6</v>
      </c>
      <c r="U4718" s="27">
        <f t="shared" si="4603"/>
        <v>8</v>
      </c>
      <c r="V4718" s="27">
        <f t="shared" si="4604"/>
        <v>8</v>
      </c>
      <c r="W4718" s="27">
        <f t="shared" si="4605"/>
        <v>18</v>
      </c>
      <c r="X4718" s="21">
        <f t="shared" si="4606"/>
        <v>1.5</v>
      </c>
      <c r="Y4718" s="21">
        <f t="shared" si="4607"/>
        <v>2.25</v>
      </c>
      <c r="Z4718" s="20" t="s">
        <v>10171</v>
      </c>
      <c r="AK4718" s="17">
        <f t="shared" si="4567"/>
        <v>1</v>
      </c>
      <c r="AL4718" s="17">
        <f t="shared" si="4568"/>
        <v>1</v>
      </c>
      <c r="AM4718" s="17">
        <f t="shared" si="4569"/>
        <v>1</v>
      </c>
      <c r="AN4718" s="17">
        <f t="shared" si="4570"/>
        <v>1</v>
      </c>
      <c r="AO4718" s="17">
        <f t="shared" si="4592"/>
        <v>0</v>
      </c>
      <c r="AP4718" s="17"/>
      <c r="AQ4718" s="18"/>
      <c r="AR4718" s="17">
        <f t="shared" si="4571"/>
        <v>1</v>
      </c>
      <c r="AS4718" s="17">
        <f t="shared" si="4572"/>
        <v>1</v>
      </c>
      <c r="AT4718" s="17">
        <f t="shared" si="4573"/>
        <v>1</v>
      </c>
      <c r="AU4718" s="17">
        <f t="shared" si="4574"/>
        <v>1</v>
      </c>
      <c r="AV4718" s="17">
        <f t="shared" si="4593"/>
        <v>0</v>
      </c>
      <c r="AW4718" s="17"/>
      <c r="AX4718" s="18"/>
      <c r="AY4718" s="17">
        <f t="shared" si="4575"/>
        <v>3</v>
      </c>
      <c r="AZ4718" s="17">
        <f t="shared" si="4576"/>
        <v>3</v>
      </c>
      <c r="BA4718" s="17">
        <f t="shared" si="4577"/>
        <v>5</v>
      </c>
      <c r="BB4718" s="17">
        <f t="shared" si="4578"/>
        <v>1</v>
      </c>
      <c r="BC4718" s="17">
        <f t="shared" si="4594"/>
        <v>0</v>
      </c>
    </row>
    <row r="4719" spans="1:55" ht="23.25" customHeight="1" x14ac:dyDescent="0.2">
      <c r="A4719" s="25">
        <v>4515</v>
      </c>
      <c r="B4719" s="25" t="s">
        <v>8776</v>
      </c>
      <c r="C4719" s="25" t="s">
        <v>8777</v>
      </c>
      <c r="D4719" s="1">
        <v>52</v>
      </c>
      <c r="E4719" s="26" t="str">
        <f t="shared" si="4595"/>
        <v>C</v>
      </c>
      <c r="F4719" s="20">
        <v>40</v>
      </c>
      <c r="G4719" s="26" t="str">
        <f t="shared" si="4596"/>
        <v>E</v>
      </c>
      <c r="H4719" s="20">
        <v>45</v>
      </c>
      <c r="I4719" s="26" t="str">
        <f t="shared" si="4597"/>
        <v>D</v>
      </c>
      <c r="J4719" s="20">
        <v>40</v>
      </c>
      <c r="K4719" s="26" t="str">
        <f t="shared" si="4598"/>
        <v>E</v>
      </c>
      <c r="L4719" s="20"/>
      <c r="M4719" s="26" t="b">
        <f t="shared" si="4599"/>
        <v>0</v>
      </c>
      <c r="N4719" s="20">
        <v>4</v>
      </c>
      <c r="O4719" s="20">
        <f t="shared" si="4600"/>
        <v>4</v>
      </c>
      <c r="P4719" s="20">
        <f t="shared" si="4601"/>
        <v>7</v>
      </c>
      <c r="Q4719" s="21">
        <f t="shared" si="4602"/>
        <v>1.75</v>
      </c>
      <c r="R4719" s="20">
        <v>4</v>
      </c>
      <c r="S4719" s="20">
        <v>4</v>
      </c>
      <c r="T4719" s="20">
        <v>13</v>
      </c>
      <c r="U4719" s="27">
        <f t="shared" si="4603"/>
        <v>8</v>
      </c>
      <c r="V4719" s="27">
        <f t="shared" si="4604"/>
        <v>8</v>
      </c>
      <c r="W4719" s="27">
        <f t="shared" si="4605"/>
        <v>20</v>
      </c>
      <c r="X4719" s="21">
        <f t="shared" si="4606"/>
        <v>3.25</v>
      </c>
      <c r="Y4719" s="21">
        <f t="shared" si="4607"/>
        <v>2.5</v>
      </c>
      <c r="Z4719" s="20" t="s">
        <v>10171</v>
      </c>
      <c r="AK4719" s="17">
        <f t="shared" si="4567"/>
        <v>1</v>
      </c>
      <c r="AL4719" s="17">
        <f t="shared" si="4568"/>
        <v>1</v>
      </c>
      <c r="AM4719" s="17">
        <f t="shared" si="4569"/>
        <v>1</v>
      </c>
      <c r="AN4719" s="17">
        <f t="shared" si="4570"/>
        <v>1</v>
      </c>
      <c r="AO4719" s="17">
        <f t="shared" si="4592"/>
        <v>0</v>
      </c>
      <c r="AP4719" s="17"/>
      <c r="AQ4719" s="18"/>
      <c r="AR4719" s="17">
        <f t="shared" si="4571"/>
        <v>1</v>
      </c>
      <c r="AS4719" s="17">
        <f t="shared" si="4572"/>
        <v>1</v>
      </c>
      <c r="AT4719" s="17">
        <f t="shared" si="4573"/>
        <v>1</v>
      </c>
      <c r="AU4719" s="17">
        <f t="shared" si="4574"/>
        <v>1</v>
      </c>
      <c r="AV4719" s="17">
        <f t="shared" si="4593"/>
        <v>0</v>
      </c>
      <c r="AW4719" s="17"/>
      <c r="AX4719" s="18"/>
      <c r="AY4719" s="17">
        <f t="shared" si="4575"/>
        <v>3</v>
      </c>
      <c r="AZ4719" s="17">
        <f t="shared" si="4576"/>
        <v>1</v>
      </c>
      <c r="BA4719" s="17">
        <f t="shared" si="4577"/>
        <v>2</v>
      </c>
      <c r="BB4719" s="17">
        <f t="shared" si="4578"/>
        <v>1</v>
      </c>
      <c r="BC4719" s="17">
        <f t="shared" si="4594"/>
        <v>0</v>
      </c>
    </row>
    <row r="4720" spans="1:55" ht="23.25" customHeight="1" x14ac:dyDescent="0.2">
      <c r="A4720" s="25">
        <v>4496</v>
      </c>
      <c r="B4720" s="25" t="s">
        <v>8780</v>
      </c>
      <c r="C4720" s="25" t="s">
        <v>8781</v>
      </c>
      <c r="D4720" s="1">
        <v>48</v>
      </c>
      <c r="E4720" s="26" t="str">
        <f t="shared" si="4595"/>
        <v>D</v>
      </c>
      <c r="F4720" s="20">
        <v>40</v>
      </c>
      <c r="G4720" s="26" t="str">
        <f t="shared" si="4596"/>
        <v>E</v>
      </c>
      <c r="H4720" s="20">
        <v>70</v>
      </c>
      <c r="I4720" s="26" t="str">
        <f t="shared" si="4597"/>
        <v>A</v>
      </c>
      <c r="J4720" s="20">
        <v>55</v>
      </c>
      <c r="K4720" s="26" t="str">
        <f t="shared" si="4598"/>
        <v>C</v>
      </c>
      <c r="L4720" s="20"/>
      <c r="M4720" s="26" t="b">
        <f t="shared" si="4599"/>
        <v>0</v>
      </c>
      <c r="N4720" s="20">
        <v>4</v>
      </c>
      <c r="O4720" s="20">
        <f t="shared" si="4600"/>
        <v>4</v>
      </c>
      <c r="P4720" s="20">
        <f t="shared" si="4601"/>
        <v>11</v>
      </c>
      <c r="Q4720" s="21">
        <f t="shared" si="4602"/>
        <v>2.75</v>
      </c>
      <c r="R4720" s="20">
        <v>4</v>
      </c>
      <c r="S4720" s="20">
        <v>4</v>
      </c>
      <c r="T4720" s="20">
        <v>10</v>
      </c>
      <c r="U4720" s="27">
        <f t="shared" si="4603"/>
        <v>8</v>
      </c>
      <c r="V4720" s="27">
        <f t="shared" si="4604"/>
        <v>8</v>
      </c>
      <c r="W4720" s="27">
        <f t="shared" si="4605"/>
        <v>21</v>
      </c>
      <c r="X4720" s="21">
        <f t="shared" si="4606"/>
        <v>2.5</v>
      </c>
      <c r="Y4720" s="21">
        <f t="shared" si="4607"/>
        <v>2.625</v>
      </c>
      <c r="Z4720" s="20" t="s">
        <v>10171</v>
      </c>
      <c r="AK4720" s="17">
        <f t="shared" si="4567"/>
        <v>1</v>
      </c>
      <c r="AL4720" s="17">
        <f t="shared" si="4568"/>
        <v>1</v>
      </c>
      <c r="AM4720" s="17">
        <f t="shared" si="4569"/>
        <v>1</v>
      </c>
      <c r="AN4720" s="17">
        <f t="shared" si="4570"/>
        <v>1</v>
      </c>
      <c r="AO4720" s="17">
        <f t="shared" si="4592"/>
        <v>0</v>
      </c>
      <c r="AP4720" s="17"/>
      <c r="AQ4720" s="18"/>
      <c r="AR4720" s="17">
        <f t="shared" si="4571"/>
        <v>1</v>
      </c>
      <c r="AS4720" s="17">
        <f t="shared" si="4572"/>
        <v>1</v>
      </c>
      <c r="AT4720" s="17">
        <f t="shared" si="4573"/>
        <v>1</v>
      </c>
      <c r="AU4720" s="17">
        <f t="shared" si="4574"/>
        <v>1</v>
      </c>
      <c r="AV4720" s="17">
        <f t="shared" si="4593"/>
        <v>0</v>
      </c>
      <c r="AW4720" s="17"/>
      <c r="AX4720" s="18"/>
      <c r="AY4720" s="17">
        <f t="shared" si="4575"/>
        <v>2</v>
      </c>
      <c r="AZ4720" s="17">
        <f t="shared" si="4576"/>
        <v>1</v>
      </c>
      <c r="BA4720" s="17">
        <f t="shared" si="4577"/>
        <v>5</v>
      </c>
      <c r="BB4720" s="17">
        <f t="shared" si="4578"/>
        <v>3</v>
      </c>
      <c r="BC4720" s="17">
        <f t="shared" si="4594"/>
        <v>0</v>
      </c>
    </row>
    <row r="4721" spans="1:55" ht="23.25" customHeight="1" x14ac:dyDescent="0.2">
      <c r="A4721" s="25">
        <v>4516</v>
      </c>
      <c r="B4721" s="25" t="s">
        <v>8782</v>
      </c>
      <c r="C4721" s="25" t="s">
        <v>3030</v>
      </c>
      <c r="D4721" s="1">
        <v>53</v>
      </c>
      <c r="E4721" s="26" t="str">
        <f t="shared" si="4595"/>
        <v>C</v>
      </c>
      <c r="F4721" s="20">
        <v>40</v>
      </c>
      <c r="G4721" s="26" t="str">
        <f t="shared" si="4596"/>
        <v>E</v>
      </c>
      <c r="H4721" s="20">
        <v>60</v>
      </c>
      <c r="I4721" s="26" t="str">
        <f t="shared" si="4597"/>
        <v>B</v>
      </c>
      <c r="J4721" s="20">
        <v>70</v>
      </c>
      <c r="K4721" s="26" t="str">
        <f t="shared" si="4598"/>
        <v>A</v>
      </c>
      <c r="L4721" s="20"/>
      <c r="M4721" s="26" t="b">
        <f t="shared" si="4599"/>
        <v>0</v>
      </c>
      <c r="N4721" s="20">
        <v>4</v>
      </c>
      <c r="O4721" s="20">
        <f t="shared" si="4600"/>
        <v>4</v>
      </c>
      <c r="P4721" s="20">
        <f t="shared" si="4601"/>
        <v>13</v>
      </c>
      <c r="Q4721" s="21">
        <f t="shared" si="4602"/>
        <v>3.25</v>
      </c>
      <c r="R4721" s="20">
        <v>4</v>
      </c>
      <c r="S4721" s="20">
        <v>4</v>
      </c>
      <c r="T4721" s="20">
        <v>11</v>
      </c>
      <c r="U4721" s="27">
        <f t="shared" si="4603"/>
        <v>8</v>
      </c>
      <c r="V4721" s="27">
        <f t="shared" si="4604"/>
        <v>8</v>
      </c>
      <c r="W4721" s="27">
        <f t="shared" si="4605"/>
        <v>24</v>
      </c>
      <c r="X4721" s="21">
        <f t="shared" si="4606"/>
        <v>2.75</v>
      </c>
      <c r="Y4721" s="21">
        <f t="shared" si="4607"/>
        <v>3</v>
      </c>
      <c r="Z4721" s="20" t="s">
        <v>10171</v>
      </c>
      <c r="AK4721" s="17">
        <f t="shared" ref="AK4721:AK4746" si="4608">IF(D4721&gt;0,1,0)</f>
        <v>1</v>
      </c>
      <c r="AL4721" s="17">
        <f t="shared" ref="AL4721:AL4746" si="4609">IF(F4721&gt;0,1,0)</f>
        <v>1</v>
      </c>
      <c r="AM4721" s="17">
        <f t="shared" ref="AM4721:AM4746" si="4610">IF(H4721&gt;0,1,0)</f>
        <v>1</v>
      </c>
      <c r="AN4721" s="17">
        <f t="shared" ref="AN4721:AN4746" si="4611">IF(J4721&gt;0,1,0)</f>
        <v>1</v>
      </c>
      <c r="AO4721" s="17">
        <f t="shared" si="4592"/>
        <v>0</v>
      </c>
      <c r="AP4721" s="17"/>
      <c r="AQ4721" s="18"/>
      <c r="AR4721" s="17">
        <f t="shared" ref="AR4721:AR4746" si="4612">IF(D4721&gt;=40,1,)</f>
        <v>1</v>
      </c>
      <c r="AS4721" s="17">
        <f t="shared" ref="AS4721:AS4746" si="4613">IF(F4721&gt;=40,1,0)</f>
        <v>1</v>
      </c>
      <c r="AT4721" s="17">
        <f t="shared" ref="AT4721:AT4746" si="4614">IF(H4721&gt;=40,1,0)</f>
        <v>1</v>
      </c>
      <c r="AU4721" s="17">
        <f t="shared" ref="AU4721:AU4746" si="4615">IF(J4721&gt;=40,1,0)</f>
        <v>1</v>
      </c>
      <c r="AV4721" s="17">
        <f t="shared" si="4593"/>
        <v>0</v>
      </c>
      <c r="AW4721" s="17"/>
      <c r="AX4721" s="18"/>
      <c r="AY4721" s="17">
        <f t="shared" ref="AY4721:AY4746" si="4616">IF(D4721&gt;=70,5*1,IF(D4721&gt;=60,4*1,IF(D4721&gt;=50,3*1,IF(D4721&gt;=45,2*1,IF(D4721&gt;=40,1*1,)))))</f>
        <v>3</v>
      </c>
      <c r="AZ4721" s="17">
        <f t="shared" ref="AZ4721:AZ4746" si="4617">IF(F4721&gt;=70,5*1,IF(F4721&gt;=60,4*1,IF(F4721&gt;=50,3*1,IF(F4721&gt;=45,2*1,IF(F4721&gt;=40,1*1,)))))</f>
        <v>1</v>
      </c>
      <c r="BA4721" s="17">
        <f t="shared" ref="BA4721:BA4746" si="4618">IF(H4721&gt;=70,5*1,IF(H4721&gt;=60,4*1,IF(H4721&gt;=50,3*1,IF(H4721&gt;=45,2*1,IF(H4721&gt;=40,1*1,)))))</f>
        <v>4</v>
      </c>
      <c r="BB4721" s="17">
        <f t="shared" ref="BB4721:BB4746" si="4619">IF(J4721&gt;=70,5*1,IF(J4721&gt;=60,4*1,IF(J4721&gt;=50,3*1,IF(J4721&gt;=45,2*1,IF(J4721&gt;=40,1*1,)))))</f>
        <v>5</v>
      </c>
      <c r="BC4721" s="17">
        <f t="shared" si="4594"/>
        <v>0</v>
      </c>
    </row>
    <row r="4722" spans="1:55" ht="23.25" customHeight="1" x14ac:dyDescent="0.2">
      <c r="A4722" s="25">
        <v>4497</v>
      </c>
      <c r="B4722" s="1" t="s">
        <v>8787</v>
      </c>
      <c r="C4722" s="1" t="s">
        <v>8788</v>
      </c>
      <c r="D4722" s="1">
        <v>52</v>
      </c>
      <c r="E4722" s="26" t="str">
        <f t="shared" si="4595"/>
        <v>C</v>
      </c>
      <c r="F4722" s="20">
        <v>40</v>
      </c>
      <c r="G4722" s="26" t="str">
        <f t="shared" si="4596"/>
        <v>E</v>
      </c>
      <c r="H4722" s="20">
        <v>40</v>
      </c>
      <c r="I4722" s="26" t="str">
        <f t="shared" si="4597"/>
        <v>E</v>
      </c>
      <c r="J4722" s="20">
        <v>60</v>
      </c>
      <c r="K4722" s="26" t="str">
        <f t="shared" si="4598"/>
        <v>B</v>
      </c>
      <c r="L4722" s="20"/>
      <c r="M4722" s="26" t="b">
        <f t="shared" si="4599"/>
        <v>0</v>
      </c>
      <c r="N4722" s="20">
        <v>4</v>
      </c>
      <c r="O4722" s="20">
        <f t="shared" si="4600"/>
        <v>4</v>
      </c>
      <c r="P4722" s="20">
        <f t="shared" si="4601"/>
        <v>9</v>
      </c>
      <c r="Q4722" s="21">
        <f t="shared" si="4602"/>
        <v>2.25</v>
      </c>
      <c r="R4722" s="20">
        <v>4</v>
      </c>
      <c r="S4722" s="20">
        <v>4</v>
      </c>
      <c r="T4722" s="20">
        <v>10</v>
      </c>
      <c r="U4722" s="27">
        <f t="shared" si="4603"/>
        <v>8</v>
      </c>
      <c r="V4722" s="27">
        <f t="shared" si="4604"/>
        <v>8</v>
      </c>
      <c r="W4722" s="27">
        <f t="shared" si="4605"/>
        <v>19</v>
      </c>
      <c r="X4722" s="21">
        <f t="shared" si="4606"/>
        <v>2.5</v>
      </c>
      <c r="Y4722" s="21">
        <f t="shared" si="4607"/>
        <v>2.375</v>
      </c>
      <c r="Z4722" s="20" t="s">
        <v>10171</v>
      </c>
      <c r="AK4722" s="17">
        <f t="shared" si="4608"/>
        <v>1</v>
      </c>
      <c r="AL4722" s="17">
        <f t="shared" si="4609"/>
        <v>1</v>
      </c>
      <c r="AM4722" s="17">
        <f t="shared" si="4610"/>
        <v>1</v>
      </c>
      <c r="AN4722" s="17">
        <f t="shared" si="4611"/>
        <v>1</v>
      </c>
      <c r="AO4722" s="17">
        <f t="shared" si="4592"/>
        <v>0</v>
      </c>
      <c r="AP4722" s="17"/>
      <c r="AQ4722" s="18"/>
      <c r="AR4722" s="17">
        <f t="shared" si="4612"/>
        <v>1</v>
      </c>
      <c r="AS4722" s="17">
        <f t="shared" si="4613"/>
        <v>1</v>
      </c>
      <c r="AT4722" s="17">
        <f t="shared" si="4614"/>
        <v>1</v>
      </c>
      <c r="AU4722" s="17">
        <f t="shared" si="4615"/>
        <v>1</v>
      </c>
      <c r="AV4722" s="17">
        <f t="shared" si="4593"/>
        <v>0</v>
      </c>
      <c r="AW4722" s="17"/>
      <c r="AX4722" s="18"/>
      <c r="AY4722" s="17">
        <f t="shared" si="4616"/>
        <v>3</v>
      </c>
      <c r="AZ4722" s="17">
        <f t="shared" si="4617"/>
        <v>1</v>
      </c>
      <c r="BA4722" s="17">
        <f t="shared" si="4618"/>
        <v>1</v>
      </c>
      <c r="BB4722" s="17">
        <f t="shared" si="4619"/>
        <v>4</v>
      </c>
      <c r="BC4722" s="17">
        <f t="shared" si="4594"/>
        <v>0</v>
      </c>
    </row>
    <row r="4723" spans="1:55" ht="23.25" customHeight="1" x14ac:dyDescent="0.2">
      <c r="A4723" s="25">
        <v>4517</v>
      </c>
      <c r="B4723" s="1" t="s">
        <v>8795</v>
      </c>
      <c r="C4723" s="1" t="s">
        <v>8796</v>
      </c>
      <c r="D4723" s="1">
        <v>47</v>
      </c>
      <c r="E4723" s="26" t="str">
        <f t="shared" si="4595"/>
        <v>D</v>
      </c>
      <c r="F4723" s="20">
        <v>46</v>
      </c>
      <c r="G4723" s="26" t="str">
        <f t="shared" si="4596"/>
        <v>D</v>
      </c>
      <c r="H4723" s="20">
        <v>53</v>
      </c>
      <c r="I4723" s="26" t="str">
        <f t="shared" si="4597"/>
        <v>C</v>
      </c>
      <c r="J4723" s="20">
        <v>70</v>
      </c>
      <c r="K4723" s="26" t="str">
        <f t="shared" si="4598"/>
        <v>A</v>
      </c>
      <c r="L4723" s="20"/>
      <c r="M4723" s="26"/>
      <c r="N4723" s="20">
        <v>4</v>
      </c>
      <c r="O4723" s="20">
        <f t="shared" si="4600"/>
        <v>4</v>
      </c>
      <c r="P4723" s="20">
        <f t="shared" si="4601"/>
        <v>12</v>
      </c>
      <c r="Q4723" s="21">
        <f t="shared" si="4602"/>
        <v>3</v>
      </c>
      <c r="R4723" s="20">
        <v>4</v>
      </c>
      <c r="S4723" s="20">
        <v>4</v>
      </c>
      <c r="T4723" s="20">
        <v>13</v>
      </c>
      <c r="U4723" s="27">
        <f t="shared" si="4603"/>
        <v>8</v>
      </c>
      <c r="V4723" s="27">
        <f t="shared" si="4604"/>
        <v>8</v>
      </c>
      <c r="W4723" s="27">
        <f t="shared" si="4605"/>
        <v>25</v>
      </c>
      <c r="X4723" s="21">
        <f t="shared" si="4606"/>
        <v>3.25</v>
      </c>
      <c r="Y4723" s="21">
        <f t="shared" si="4607"/>
        <v>3.125</v>
      </c>
      <c r="Z4723" s="20" t="s">
        <v>10171</v>
      </c>
      <c r="AK4723" s="17">
        <f t="shared" si="4608"/>
        <v>1</v>
      </c>
      <c r="AL4723" s="17">
        <f t="shared" si="4609"/>
        <v>1</v>
      </c>
      <c r="AM4723" s="17">
        <f t="shared" si="4610"/>
        <v>1</v>
      </c>
      <c r="AN4723" s="17">
        <f t="shared" si="4611"/>
        <v>1</v>
      </c>
      <c r="AO4723" s="17">
        <f t="shared" si="4592"/>
        <v>0</v>
      </c>
      <c r="AP4723" s="17"/>
      <c r="AQ4723" s="18"/>
      <c r="AR4723" s="17">
        <f t="shared" si="4612"/>
        <v>1</v>
      </c>
      <c r="AS4723" s="17">
        <f t="shared" si="4613"/>
        <v>1</v>
      </c>
      <c r="AT4723" s="17">
        <f t="shared" si="4614"/>
        <v>1</v>
      </c>
      <c r="AU4723" s="17">
        <f t="shared" si="4615"/>
        <v>1</v>
      </c>
      <c r="AV4723" s="17">
        <f t="shared" si="4593"/>
        <v>0</v>
      </c>
      <c r="AW4723" s="17"/>
      <c r="AX4723" s="18"/>
      <c r="AY4723" s="17">
        <f t="shared" si="4616"/>
        <v>2</v>
      </c>
      <c r="AZ4723" s="17">
        <f t="shared" si="4617"/>
        <v>2</v>
      </c>
      <c r="BA4723" s="17">
        <f t="shared" si="4618"/>
        <v>3</v>
      </c>
      <c r="BB4723" s="17">
        <f t="shared" si="4619"/>
        <v>5</v>
      </c>
      <c r="BC4723" s="17">
        <f t="shared" si="4594"/>
        <v>0</v>
      </c>
    </row>
    <row r="4724" spans="1:55" ht="23.25" customHeight="1" x14ac:dyDescent="0.2">
      <c r="A4724" s="25">
        <v>4498</v>
      </c>
      <c r="B4724" s="1" t="s">
        <v>8797</v>
      </c>
      <c r="C4724" s="1" t="s">
        <v>8798</v>
      </c>
      <c r="D4724" s="1">
        <v>52</v>
      </c>
      <c r="E4724" s="26" t="str">
        <f t="shared" si="4595"/>
        <v>C</v>
      </c>
      <c r="F4724" s="20">
        <v>40</v>
      </c>
      <c r="G4724" s="26" t="str">
        <f t="shared" si="4596"/>
        <v>E</v>
      </c>
      <c r="H4724" s="20">
        <v>40</v>
      </c>
      <c r="I4724" s="26" t="str">
        <f t="shared" si="4597"/>
        <v>E</v>
      </c>
      <c r="J4724" s="20">
        <v>40</v>
      </c>
      <c r="K4724" s="26" t="str">
        <f t="shared" si="4598"/>
        <v>E</v>
      </c>
      <c r="L4724" s="20"/>
      <c r="M4724" s="26" t="b">
        <f>IF(L4724&gt;69,"A",IF(L4724&gt;59,"B",IF(L4724&gt;49,"C",IF(L4724&gt;44,"D",IF(L4724&gt;39,"E",IF(L4724&gt;0,"F"))))))</f>
        <v>0</v>
      </c>
      <c r="N4724" s="20">
        <v>4</v>
      </c>
      <c r="O4724" s="20">
        <f t="shared" si="4600"/>
        <v>4</v>
      </c>
      <c r="P4724" s="20">
        <f t="shared" si="4601"/>
        <v>6</v>
      </c>
      <c r="Q4724" s="21">
        <f t="shared" si="4602"/>
        <v>1.5</v>
      </c>
      <c r="R4724" s="20">
        <v>4</v>
      </c>
      <c r="S4724" s="20">
        <v>4</v>
      </c>
      <c r="T4724" s="20">
        <v>15</v>
      </c>
      <c r="U4724" s="27">
        <f t="shared" si="4603"/>
        <v>8</v>
      </c>
      <c r="V4724" s="27">
        <f t="shared" si="4604"/>
        <v>8</v>
      </c>
      <c r="W4724" s="27">
        <f t="shared" si="4605"/>
        <v>21</v>
      </c>
      <c r="X4724" s="21">
        <f t="shared" si="4606"/>
        <v>3.75</v>
      </c>
      <c r="Y4724" s="21">
        <f t="shared" si="4607"/>
        <v>2.625</v>
      </c>
      <c r="Z4724" s="20" t="s">
        <v>10171</v>
      </c>
      <c r="AK4724" s="17">
        <f t="shared" si="4608"/>
        <v>1</v>
      </c>
      <c r="AL4724" s="17">
        <f t="shared" si="4609"/>
        <v>1</v>
      </c>
      <c r="AM4724" s="17">
        <f t="shared" si="4610"/>
        <v>1</v>
      </c>
      <c r="AN4724" s="17">
        <f t="shared" si="4611"/>
        <v>1</v>
      </c>
      <c r="AO4724" s="17">
        <f t="shared" si="4592"/>
        <v>0</v>
      </c>
      <c r="AP4724" s="17"/>
      <c r="AQ4724" s="18"/>
      <c r="AR4724" s="17">
        <f t="shared" si="4612"/>
        <v>1</v>
      </c>
      <c r="AS4724" s="17">
        <f t="shared" si="4613"/>
        <v>1</v>
      </c>
      <c r="AT4724" s="17">
        <f t="shared" si="4614"/>
        <v>1</v>
      </c>
      <c r="AU4724" s="17">
        <f t="shared" si="4615"/>
        <v>1</v>
      </c>
      <c r="AV4724" s="17">
        <f t="shared" si="4593"/>
        <v>0</v>
      </c>
      <c r="AW4724" s="17"/>
      <c r="AX4724" s="18"/>
      <c r="AY4724" s="17">
        <f t="shared" si="4616"/>
        <v>3</v>
      </c>
      <c r="AZ4724" s="17">
        <f t="shared" si="4617"/>
        <v>1</v>
      </c>
      <c r="BA4724" s="17">
        <f t="shared" si="4618"/>
        <v>1</v>
      </c>
      <c r="BB4724" s="17">
        <f t="shared" si="4619"/>
        <v>1</v>
      </c>
      <c r="BC4724" s="17">
        <f t="shared" si="4594"/>
        <v>0</v>
      </c>
    </row>
    <row r="4725" spans="1:55" ht="23.25" customHeight="1" x14ac:dyDescent="0.2">
      <c r="A4725" s="25">
        <v>4499</v>
      </c>
      <c r="B4725" s="25" t="s">
        <v>8799</v>
      </c>
      <c r="C4725" s="25" t="s">
        <v>8800</v>
      </c>
      <c r="D4725" s="1">
        <v>55</v>
      </c>
      <c r="E4725" s="26" t="str">
        <f t="shared" si="4595"/>
        <v>C</v>
      </c>
      <c r="F4725" s="20">
        <v>40</v>
      </c>
      <c r="G4725" s="26" t="str">
        <f t="shared" si="4596"/>
        <v>E</v>
      </c>
      <c r="H4725" s="20">
        <v>45</v>
      </c>
      <c r="I4725" s="26" t="str">
        <f t="shared" si="4597"/>
        <v>D</v>
      </c>
      <c r="J4725" s="20">
        <v>60</v>
      </c>
      <c r="K4725" s="26" t="str">
        <f t="shared" si="4598"/>
        <v>B</v>
      </c>
      <c r="L4725" s="20"/>
      <c r="M4725" s="26" t="b">
        <f>IF(L4725&gt;69,"A",IF(L4725&gt;59,"B",IF(L4725&gt;49,"C",IF(L4725&gt;44,"D",IF(L4725&gt;39,"E",IF(L4725&gt;0,"F"))))))</f>
        <v>0</v>
      </c>
      <c r="N4725" s="20">
        <v>4</v>
      </c>
      <c r="O4725" s="20">
        <f t="shared" si="4600"/>
        <v>4</v>
      </c>
      <c r="P4725" s="20">
        <f t="shared" si="4601"/>
        <v>10</v>
      </c>
      <c r="Q4725" s="21">
        <f t="shared" si="4602"/>
        <v>2.5</v>
      </c>
      <c r="R4725" s="20">
        <v>4</v>
      </c>
      <c r="S4725" s="20">
        <v>4</v>
      </c>
      <c r="T4725" s="20">
        <v>10</v>
      </c>
      <c r="U4725" s="27">
        <f t="shared" si="4603"/>
        <v>8</v>
      </c>
      <c r="V4725" s="27">
        <f t="shared" si="4604"/>
        <v>8</v>
      </c>
      <c r="W4725" s="27">
        <f t="shared" si="4605"/>
        <v>20</v>
      </c>
      <c r="X4725" s="21">
        <f t="shared" si="4606"/>
        <v>2.5</v>
      </c>
      <c r="Y4725" s="21">
        <f t="shared" si="4607"/>
        <v>2.5</v>
      </c>
      <c r="Z4725" s="20" t="s">
        <v>10171</v>
      </c>
      <c r="AK4725" s="17">
        <f t="shared" si="4608"/>
        <v>1</v>
      </c>
      <c r="AL4725" s="17">
        <f t="shared" si="4609"/>
        <v>1</v>
      </c>
      <c r="AM4725" s="17">
        <f t="shared" si="4610"/>
        <v>1</v>
      </c>
      <c r="AN4725" s="17">
        <f t="shared" si="4611"/>
        <v>1</v>
      </c>
      <c r="AO4725" s="17">
        <f t="shared" si="4592"/>
        <v>0</v>
      </c>
      <c r="AP4725" s="17"/>
      <c r="AQ4725" s="18"/>
      <c r="AR4725" s="17">
        <f t="shared" si="4612"/>
        <v>1</v>
      </c>
      <c r="AS4725" s="17">
        <f t="shared" si="4613"/>
        <v>1</v>
      </c>
      <c r="AT4725" s="17">
        <f t="shared" si="4614"/>
        <v>1</v>
      </c>
      <c r="AU4725" s="17">
        <f t="shared" si="4615"/>
        <v>1</v>
      </c>
      <c r="AV4725" s="17">
        <f t="shared" si="4593"/>
        <v>0</v>
      </c>
      <c r="AW4725" s="17"/>
      <c r="AX4725" s="18"/>
      <c r="AY4725" s="17">
        <f t="shared" si="4616"/>
        <v>3</v>
      </c>
      <c r="AZ4725" s="17">
        <f t="shared" si="4617"/>
        <v>1</v>
      </c>
      <c r="BA4725" s="17">
        <f t="shared" si="4618"/>
        <v>2</v>
      </c>
      <c r="BB4725" s="17">
        <f t="shared" si="4619"/>
        <v>4</v>
      </c>
      <c r="BC4725" s="17">
        <f t="shared" si="4594"/>
        <v>0</v>
      </c>
    </row>
    <row r="4726" spans="1:55" ht="23.25" customHeight="1" x14ac:dyDescent="0.2">
      <c r="A4726" s="25"/>
      <c r="B4726" s="28" t="s">
        <v>10142</v>
      </c>
      <c r="C4726" s="25"/>
      <c r="D4726" s="1"/>
      <c r="E4726" s="26"/>
      <c r="F4726" s="20"/>
      <c r="G4726" s="26"/>
      <c r="H4726" s="20"/>
      <c r="I4726" s="26"/>
      <c r="J4726" s="20"/>
      <c r="K4726" s="26"/>
      <c r="L4726" s="20"/>
      <c r="M4726" s="26"/>
      <c r="N4726" s="20"/>
      <c r="O4726" s="20"/>
      <c r="P4726" s="20"/>
      <c r="Q4726" s="21"/>
      <c r="R4726" s="20"/>
      <c r="S4726" s="20"/>
      <c r="T4726" s="20"/>
      <c r="U4726" s="27"/>
      <c r="V4726" s="27"/>
      <c r="W4726" s="27"/>
      <c r="X4726" s="21"/>
      <c r="Y4726" s="21"/>
      <c r="Z4726" s="20"/>
      <c r="AK4726" s="17"/>
      <c r="AL4726" s="17"/>
      <c r="AM4726" s="17"/>
      <c r="AN4726" s="17"/>
      <c r="AO4726" s="17"/>
      <c r="AP4726" s="17"/>
      <c r="AQ4726" s="18"/>
      <c r="AR4726" s="17"/>
      <c r="AS4726" s="17"/>
      <c r="AT4726" s="17"/>
      <c r="AU4726" s="17"/>
      <c r="AV4726" s="17"/>
      <c r="AW4726" s="17"/>
      <c r="AX4726" s="18"/>
      <c r="AY4726" s="17"/>
      <c r="AZ4726" s="17"/>
      <c r="BA4726" s="17"/>
      <c r="BB4726" s="17"/>
      <c r="BC4726" s="17"/>
    </row>
    <row r="4727" spans="1:55" ht="23.25" customHeight="1" x14ac:dyDescent="0.2">
      <c r="A4727" s="25">
        <v>4518</v>
      </c>
      <c r="B4727" s="1" t="s">
        <v>8722</v>
      </c>
      <c r="C4727" s="1" t="s">
        <v>8723</v>
      </c>
      <c r="D4727" s="1">
        <v>45</v>
      </c>
      <c r="E4727" s="26" t="str">
        <f t="shared" ref="E4727:E4742" si="4620">IF(D4727&gt;69,"A",IF(D4727&gt;59,"B",IF(D4727&gt;49,"C",IF(D4727&gt;44,"D",IF(D4727&gt;39,"E",IF(D4727&gt;0,"F"))))))</f>
        <v>D</v>
      </c>
      <c r="F4727" s="20">
        <v>40</v>
      </c>
      <c r="G4727" s="26" t="str">
        <f t="shared" ref="G4727:G4742" si="4621">IF(F4727&gt;69,"A",IF(F4727&gt;59,"B",IF(F4727&gt;49,"C",IF(F4727&gt;44,"D",IF(F4727&gt;39,"E",IF(F4727&gt;0,"F"))))))</f>
        <v>E</v>
      </c>
      <c r="H4727" s="20">
        <v>40</v>
      </c>
      <c r="I4727" s="26" t="str">
        <f t="shared" ref="I4727:I4742" si="4622">IF(H4727&gt;69,"A",IF(H4727&gt;59,"B",IF(H4727&gt;49,"C",IF(H4727&gt;44,"D",IF(H4727&gt;39,"E",IF(H4727&gt;0,"F"))))))</f>
        <v>E</v>
      </c>
      <c r="J4727" s="20">
        <v>5</v>
      </c>
      <c r="K4727" s="26" t="str">
        <f t="shared" ref="K4727:K4742" si="4623">IF(J4727&gt;69,"A",IF(J4727&gt;59,"B",IF(J4727&gt;49,"C",IF(J4727&gt;44,"D",IF(J4727&gt;39,"E",IF(J4727&gt;0,"F"))))))</f>
        <v>F</v>
      </c>
      <c r="L4727" s="20"/>
      <c r="M4727" s="26" t="b">
        <f t="shared" ref="M4727:M4742" si="4624">IF(L4727&gt;69,"A",IF(L4727&gt;59,"B",IF(L4727&gt;49,"C",IF(L4727&gt;44,"D",IF(L4727&gt;39,"E",IF(L4727&gt;0,"F"))))))</f>
        <v>0</v>
      </c>
      <c r="N4727" s="20">
        <v>4</v>
      </c>
      <c r="O4727" s="20">
        <f t="shared" ref="O4727:O4742" si="4625">SUM(AR4727:AV4727)</f>
        <v>3</v>
      </c>
      <c r="P4727" s="20">
        <f t="shared" ref="P4727:P4742" si="4626">SUM(AY4727:BC4727)</f>
        <v>4</v>
      </c>
      <c r="Q4727" s="21">
        <f t="shared" ref="Q4727:Q4742" si="4627">P4727/N4727</f>
        <v>1</v>
      </c>
      <c r="R4727" s="20">
        <v>4</v>
      </c>
      <c r="S4727" s="20">
        <v>4</v>
      </c>
      <c r="T4727" s="20">
        <v>10</v>
      </c>
      <c r="U4727" s="27">
        <f t="shared" ref="U4727:U4742" si="4628">N4727+R4727</f>
        <v>8</v>
      </c>
      <c r="V4727" s="27">
        <f t="shared" ref="V4727:V4742" si="4629">O4727+S4727</f>
        <v>7</v>
      </c>
      <c r="W4727" s="27">
        <f t="shared" ref="W4727:W4742" si="4630">P4727+T4727</f>
        <v>14</v>
      </c>
      <c r="X4727" s="21">
        <f t="shared" ref="X4727:X4742" si="4631">T4727/R4727</f>
        <v>2.5</v>
      </c>
      <c r="Y4727" s="21">
        <f t="shared" ref="Y4727:Y4742" si="4632">W4727/U4727</f>
        <v>1.75</v>
      </c>
      <c r="Z4727" s="20" t="s">
        <v>10166</v>
      </c>
      <c r="AK4727" s="17">
        <f t="shared" si="4608"/>
        <v>1</v>
      </c>
      <c r="AL4727" s="17">
        <f t="shared" si="4609"/>
        <v>1</v>
      </c>
      <c r="AM4727" s="17">
        <f t="shared" si="4610"/>
        <v>1</v>
      </c>
      <c r="AN4727" s="17">
        <f t="shared" si="4611"/>
        <v>1</v>
      </c>
      <c r="AO4727" s="17">
        <f t="shared" si="4592"/>
        <v>0</v>
      </c>
      <c r="AP4727" s="17"/>
      <c r="AQ4727" s="18"/>
      <c r="AR4727" s="17">
        <f t="shared" si="4612"/>
        <v>1</v>
      </c>
      <c r="AS4727" s="17">
        <f t="shared" si="4613"/>
        <v>1</v>
      </c>
      <c r="AT4727" s="17">
        <f t="shared" si="4614"/>
        <v>1</v>
      </c>
      <c r="AU4727" s="17">
        <f t="shared" si="4615"/>
        <v>0</v>
      </c>
      <c r="AV4727" s="17">
        <f t="shared" si="4593"/>
        <v>0</v>
      </c>
      <c r="AW4727" s="17"/>
      <c r="AX4727" s="18"/>
      <c r="AY4727" s="17">
        <f t="shared" si="4616"/>
        <v>2</v>
      </c>
      <c r="AZ4727" s="17">
        <f t="shared" si="4617"/>
        <v>1</v>
      </c>
      <c r="BA4727" s="17">
        <f t="shared" si="4618"/>
        <v>1</v>
      </c>
      <c r="BB4727" s="17">
        <f t="shared" si="4619"/>
        <v>0</v>
      </c>
      <c r="BC4727" s="17">
        <f t="shared" si="4594"/>
        <v>0</v>
      </c>
    </row>
    <row r="4728" spans="1:55" ht="23.25" customHeight="1" x14ac:dyDescent="0.2">
      <c r="A4728" s="25">
        <v>4500</v>
      </c>
      <c r="B4728" s="1" t="s">
        <v>8768</v>
      </c>
      <c r="C4728" s="1" t="s">
        <v>8769</v>
      </c>
      <c r="D4728" s="1">
        <v>52</v>
      </c>
      <c r="E4728" s="26" t="str">
        <f t="shared" si="4620"/>
        <v>C</v>
      </c>
      <c r="F4728" s="20">
        <v>40</v>
      </c>
      <c r="G4728" s="26" t="str">
        <f t="shared" si="4621"/>
        <v>E</v>
      </c>
      <c r="H4728" s="20">
        <v>45</v>
      </c>
      <c r="I4728" s="26" t="str">
        <f t="shared" si="4622"/>
        <v>D</v>
      </c>
      <c r="J4728" s="20">
        <v>4</v>
      </c>
      <c r="K4728" s="26" t="str">
        <f t="shared" si="4623"/>
        <v>F</v>
      </c>
      <c r="L4728" s="20"/>
      <c r="M4728" s="26" t="b">
        <f t="shared" si="4624"/>
        <v>0</v>
      </c>
      <c r="N4728" s="20">
        <v>4</v>
      </c>
      <c r="O4728" s="20">
        <f t="shared" si="4625"/>
        <v>3</v>
      </c>
      <c r="P4728" s="20">
        <f t="shared" si="4626"/>
        <v>6</v>
      </c>
      <c r="Q4728" s="21">
        <f t="shared" si="4627"/>
        <v>1.5</v>
      </c>
      <c r="R4728" s="20">
        <v>4</v>
      </c>
      <c r="S4728" s="20">
        <v>4</v>
      </c>
      <c r="T4728" s="20">
        <v>13</v>
      </c>
      <c r="U4728" s="27">
        <f t="shared" si="4628"/>
        <v>8</v>
      </c>
      <c r="V4728" s="27">
        <f t="shared" si="4629"/>
        <v>7</v>
      </c>
      <c r="W4728" s="27">
        <f t="shared" si="4630"/>
        <v>19</v>
      </c>
      <c r="X4728" s="21">
        <f t="shared" si="4631"/>
        <v>3.25</v>
      </c>
      <c r="Y4728" s="21">
        <f t="shared" si="4632"/>
        <v>2.375</v>
      </c>
      <c r="Z4728" s="20" t="s">
        <v>10166</v>
      </c>
      <c r="AK4728" s="17">
        <f t="shared" si="4608"/>
        <v>1</v>
      </c>
      <c r="AL4728" s="17">
        <f t="shared" si="4609"/>
        <v>1</v>
      </c>
      <c r="AM4728" s="17">
        <f t="shared" si="4610"/>
        <v>1</v>
      </c>
      <c r="AN4728" s="17">
        <f t="shared" si="4611"/>
        <v>1</v>
      </c>
      <c r="AO4728" s="17">
        <f t="shared" si="4592"/>
        <v>0</v>
      </c>
      <c r="AP4728" s="17"/>
      <c r="AQ4728" s="18"/>
      <c r="AR4728" s="17">
        <f t="shared" si="4612"/>
        <v>1</v>
      </c>
      <c r="AS4728" s="17">
        <f t="shared" si="4613"/>
        <v>1</v>
      </c>
      <c r="AT4728" s="17">
        <f t="shared" si="4614"/>
        <v>1</v>
      </c>
      <c r="AU4728" s="17">
        <f t="shared" si="4615"/>
        <v>0</v>
      </c>
      <c r="AV4728" s="17">
        <f t="shared" si="4593"/>
        <v>0</v>
      </c>
      <c r="AW4728" s="17"/>
      <c r="AX4728" s="18"/>
      <c r="AY4728" s="17">
        <f t="shared" si="4616"/>
        <v>3</v>
      </c>
      <c r="AZ4728" s="17">
        <f t="shared" si="4617"/>
        <v>1</v>
      </c>
      <c r="BA4728" s="17">
        <f t="shared" si="4618"/>
        <v>2</v>
      </c>
      <c r="BB4728" s="17">
        <f t="shared" si="4619"/>
        <v>0</v>
      </c>
      <c r="BC4728" s="17">
        <f t="shared" si="4594"/>
        <v>0</v>
      </c>
    </row>
    <row r="4729" spans="1:55" ht="23.25" customHeight="1" x14ac:dyDescent="0.2">
      <c r="A4729" s="25">
        <v>4501</v>
      </c>
      <c r="B4729" s="1" t="s">
        <v>8742</v>
      </c>
      <c r="C4729" s="1" t="s">
        <v>8743</v>
      </c>
      <c r="D4729" s="1">
        <v>50</v>
      </c>
      <c r="E4729" s="26" t="str">
        <f t="shared" si="4620"/>
        <v>C</v>
      </c>
      <c r="F4729" s="20">
        <v>40</v>
      </c>
      <c r="G4729" s="26" t="str">
        <f t="shared" si="4621"/>
        <v>E</v>
      </c>
      <c r="H4729" s="20">
        <v>24</v>
      </c>
      <c r="I4729" s="26" t="str">
        <f t="shared" si="4622"/>
        <v>F</v>
      </c>
      <c r="J4729" s="20">
        <v>60</v>
      </c>
      <c r="K4729" s="26" t="str">
        <f t="shared" si="4623"/>
        <v>B</v>
      </c>
      <c r="L4729" s="20"/>
      <c r="M4729" s="26" t="b">
        <f t="shared" si="4624"/>
        <v>0</v>
      </c>
      <c r="N4729" s="20">
        <v>4</v>
      </c>
      <c r="O4729" s="20">
        <f t="shared" si="4625"/>
        <v>3</v>
      </c>
      <c r="P4729" s="20">
        <f t="shared" si="4626"/>
        <v>8</v>
      </c>
      <c r="Q4729" s="21">
        <f t="shared" si="4627"/>
        <v>2</v>
      </c>
      <c r="R4729" s="20">
        <v>4</v>
      </c>
      <c r="S4729" s="20">
        <v>4</v>
      </c>
      <c r="T4729" s="20">
        <v>8</v>
      </c>
      <c r="U4729" s="27">
        <f t="shared" si="4628"/>
        <v>8</v>
      </c>
      <c r="V4729" s="27">
        <f t="shared" si="4629"/>
        <v>7</v>
      </c>
      <c r="W4729" s="27">
        <f t="shared" si="4630"/>
        <v>16</v>
      </c>
      <c r="X4729" s="21">
        <f t="shared" si="4631"/>
        <v>2</v>
      </c>
      <c r="Y4729" s="21">
        <f t="shared" si="4632"/>
        <v>2</v>
      </c>
      <c r="Z4729" s="20" t="s">
        <v>10165</v>
      </c>
      <c r="AK4729" s="17">
        <f t="shared" si="4608"/>
        <v>1</v>
      </c>
      <c r="AL4729" s="17">
        <f t="shared" si="4609"/>
        <v>1</v>
      </c>
      <c r="AM4729" s="17">
        <f t="shared" si="4610"/>
        <v>1</v>
      </c>
      <c r="AN4729" s="17">
        <f t="shared" si="4611"/>
        <v>1</v>
      </c>
      <c r="AO4729" s="17">
        <f t="shared" si="4592"/>
        <v>0</v>
      </c>
      <c r="AP4729" s="17"/>
      <c r="AQ4729" s="18"/>
      <c r="AR4729" s="17">
        <f t="shared" si="4612"/>
        <v>1</v>
      </c>
      <c r="AS4729" s="17">
        <f t="shared" si="4613"/>
        <v>1</v>
      </c>
      <c r="AT4729" s="17">
        <f t="shared" si="4614"/>
        <v>0</v>
      </c>
      <c r="AU4729" s="17">
        <f t="shared" si="4615"/>
        <v>1</v>
      </c>
      <c r="AV4729" s="17">
        <f t="shared" si="4593"/>
        <v>0</v>
      </c>
      <c r="AW4729" s="17"/>
      <c r="AX4729" s="18"/>
      <c r="AY4729" s="17">
        <f t="shared" si="4616"/>
        <v>3</v>
      </c>
      <c r="AZ4729" s="17">
        <f t="shared" si="4617"/>
        <v>1</v>
      </c>
      <c r="BA4729" s="17">
        <f t="shared" si="4618"/>
        <v>0</v>
      </c>
      <c r="BB4729" s="17">
        <f t="shared" si="4619"/>
        <v>4</v>
      </c>
      <c r="BC4729" s="17">
        <f t="shared" si="4594"/>
        <v>0</v>
      </c>
    </row>
    <row r="4730" spans="1:55" ht="23.25" customHeight="1" x14ac:dyDescent="0.2">
      <c r="A4730" s="25">
        <v>4502</v>
      </c>
      <c r="B4730" s="1" t="s">
        <v>8789</v>
      </c>
      <c r="C4730" s="1" t="s">
        <v>8790</v>
      </c>
      <c r="D4730" s="1">
        <v>52</v>
      </c>
      <c r="E4730" s="26" t="str">
        <f t="shared" si="4620"/>
        <v>C</v>
      </c>
      <c r="F4730" s="20">
        <v>40</v>
      </c>
      <c r="G4730" s="26" t="str">
        <f t="shared" si="4621"/>
        <v>E</v>
      </c>
      <c r="H4730" s="20">
        <v>4</v>
      </c>
      <c r="I4730" s="26" t="str">
        <f t="shared" si="4622"/>
        <v>F</v>
      </c>
      <c r="J4730" s="20">
        <v>61</v>
      </c>
      <c r="K4730" s="26" t="str">
        <f t="shared" si="4623"/>
        <v>B</v>
      </c>
      <c r="L4730" s="20"/>
      <c r="M4730" s="26" t="b">
        <f t="shared" si="4624"/>
        <v>0</v>
      </c>
      <c r="N4730" s="20">
        <v>4</v>
      </c>
      <c r="O4730" s="20">
        <f t="shared" si="4625"/>
        <v>3</v>
      </c>
      <c r="P4730" s="20">
        <f t="shared" si="4626"/>
        <v>8</v>
      </c>
      <c r="Q4730" s="21">
        <f t="shared" si="4627"/>
        <v>2</v>
      </c>
      <c r="R4730" s="20">
        <v>4</v>
      </c>
      <c r="S4730" s="20">
        <v>4</v>
      </c>
      <c r="T4730" s="20">
        <v>11</v>
      </c>
      <c r="U4730" s="27">
        <f t="shared" si="4628"/>
        <v>8</v>
      </c>
      <c r="V4730" s="27">
        <f t="shared" si="4629"/>
        <v>7</v>
      </c>
      <c r="W4730" s="27">
        <f t="shared" si="4630"/>
        <v>19</v>
      </c>
      <c r="X4730" s="21">
        <f t="shared" si="4631"/>
        <v>2.75</v>
      </c>
      <c r="Y4730" s="21">
        <f t="shared" si="4632"/>
        <v>2.375</v>
      </c>
      <c r="Z4730" s="20" t="s">
        <v>10165</v>
      </c>
      <c r="AK4730" s="17">
        <f t="shared" si="4608"/>
        <v>1</v>
      </c>
      <c r="AL4730" s="17">
        <f t="shared" si="4609"/>
        <v>1</v>
      </c>
      <c r="AM4730" s="17">
        <f t="shared" si="4610"/>
        <v>1</v>
      </c>
      <c r="AN4730" s="17">
        <f t="shared" si="4611"/>
        <v>1</v>
      </c>
      <c r="AO4730" s="17">
        <f t="shared" si="4592"/>
        <v>0</v>
      </c>
      <c r="AP4730" s="17"/>
      <c r="AQ4730" s="18"/>
      <c r="AR4730" s="17">
        <f t="shared" si="4612"/>
        <v>1</v>
      </c>
      <c r="AS4730" s="17">
        <f t="shared" si="4613"/>
        <v>1</v>
      </c>
      <c r="AT4730" s="17">
        <f t="shared" si="4614"/>
        <v>0</v>
      </c>
      <c r="AU4730" s="17">
        <f t="shared" si="4615"/>
        <v>1</v>
      </c>
      <c r="AV4730" s="17">
        <f t="shared" si="4593"/>
        <v>0</v>
      </c>
      <c r="AW4730" s="17"/>
      <c r="AX4730" s="18"/>
      <c r="AY4730" s="17">
        <f t="shared" si="4616"/>
        <v>3</v>
      </c>
      <c r="AZ4730" s="17">
        <f t="shared" si="4617"/>
        <v>1</v>
      </c>
      <c r="BA4730" s="17">
        <f t="shared" si="4618"/>
        <v>0</v>
      </c>
      <c r="BB4730" s="17">
        <f t="shared" si="4619"/>
        <v>4</v>
      </c>
      <c r="BC4730" s="17">
        <f t="shared" si="4594"/>
        <v>0</v>
      </c>
    </row>
    <row r="4731" spans="1:55" ht="23.25" customHeight="1" x14ac:dyDescent="0.2">
      <c r="A4731" s="25">
        <v>4503</v>
      </c>
      <c r="B4731" s="25" t="s">
        <v>8754</v>
      </c>
      <c r="C4731" s="25" t="s">
        <v>8755</v>
      </c>
      <c r="D4731" s="1">
        <v>50</v>
      </c>
      <c r="E4731" s="26" t="str">
        <f t="shared" si="4620"/>
        <v>C</v>
      </c>
      <c r="F4731" s="20">
        <v>27</v>
      </c>
      <c r="G4731" s="26" t="str">
        <f t="shared" si="4621"/>
        <v>F</v>
      </c>
      <c r="H4731" s="20">
        <v>5</v>
      </c>
      <c r="I4731" s="26" t="str">
        <f t="shared" si="4622"/>
        <v>F</v>
      </c>
      <c r="J4731" s="20">
        <v>60</v>
      </c>
      <c r="K4731" s="26" t="str">
        <f t="shared" si="4623"/>
        <v>B</v>
      </c>
      <c r="L4731" s="20"/>
      <c r="M4731" s="26" t="b">
        <f t="shared" si="4624"/>
        <v>0</v>
      </c>
      <c r="N4731" s="20">
        <v>4</v>
      </c>
      <c r="O4731" s="20">
        <f t="shared" si="4625"/>
        <v>2</v>
      </c>
      <c r="P4731" s="20">
        <f t="shared" si="4626"/>
        <v>7</v>
      </c>
      <c r="Q4731" s="21">
        <f t="shared" si="4627"/>
        <v>1.75</v>
      </c>
      <c r="R4731" s="20">
        <v>4</v>
      </c>
      <c r="S4731" s="20">
        <v>4</v>
      </c>
      <c r="T4731" s="20">
        <v>7</v>
      </c>
      <c r="U4731" s="27">
        <f t="shared" si="4628"/>
        <v>8</v>
      </c>
      <c r="V4731" s="27">
        <f t="shared" si="4629"/>
        <v>6</v>
      </c>
      <c r="W4731" s="27">
        <f t="shared" si="4630"/>
        <v>14</v>
      </c>
      <c r="X4731" s="21">
        <f t="shared" si="4631"/>
        <v>1.75</v>
      </c>
      <c r="Y4731" s="21">
        <f t="shared" si="4632"/>
        <v>1.75</v>
      </c>
      <c r="Z4731" s="20" t="s">
        <v>10512</v>
      </c>
      <c r="AK4731" s="17">
        <f t="shared" si="4608"/>
        <v>1</v>
      </c>
      <c r="AL4731" s="17">
        <f t="shared" si="4609"/>
        <v>1</v>
      </c>
      <c r="AM4731" s="17">
        <f t="shared" si="4610"/>
        <v>1</v>
      </c>
      <c r="AN4731" s="17">
        <f t="shared" si="4611"/>
        <v>1</v>
      </c>
      <c r="AO4731" s="17">
        <f t="shared" si="4592"/>
        <v>0</v>
      </c>
      <c r="AP4731" s="17"/>
      <c r="AQ4731" s="18"/>
      <c r="AR4731" s="17">
        <f t="shared" si="4612"/>
        <v>1</v>
      </c>
      <c r="AS4731" s="17">
        <f t="shared" si="4613"/>
        <v>0</v>
      </c>
      <c r="AT4731" s="17">
        <f t="shared" si="4614"/>
        <v>0</v>
      </c>
      <c r="AU4731" s="17">
        <f t="shared" si="4615"/>
        <v>1</v>
      </c>
      <c r="AV4731" s="17">
        <f t="shared" si="4593"/>
        <v>0</v>
      </c>
      <c r="AW4731" s="17"/>
      <c r="AX4731" s="18"/>
      <c r="AY4731" s="17">
        <f t="shared" si="4616"/>
        <v>3</v>
      </c>
      <c r="AZ4731" s="17">
        <f t="shared" si="4617"/>
        <v>0</v>
      </c>
      <c r="BA4731" s="17">
        <f t="shared" si="4618"/>
        <v>0</v>
      </c>
      <c r="BB4731" s="17">
        <f t="shared" si="4619"/>
        <v>4</v>
      </c>
      <c r="BC4731" s="17">
        <f t="shared" si="4594"/>
        <v>0</v>
      </c>
    </row>
    <row r="4732" spans="1:55" ht="23.25" customHeight="1" x14ac:dyDescent="0.2">
      <c r="A4732" s="25">
        <v>4504</v>
      </c>
      <c r="B4732" s="1" t="s">
        <v>8730</v>
      </c>
      <c r="C4732" s="1" t="s">
        <v>8731</v>
      </c>
      <c r="D4732" s="1">
        <v>50</v>
      </c>
      <c r="E4732" s="26" t="str">
        <f t="shared" si="4620"/>
        <v>C</v>
      </c>
      <c r="F4732" s="20">
        <v>40</v>
      </c>
      <c r="G4732" s="26" t="str">
        <f t="shared" si="4621"/>
        <v>E</v>
      </c>
      <c r="H4732" s="20">
        <v>40</v>
      </c>
      <c r="I4732" s="26" t="str">
        <f t="shared" si="4622"/>
        <v>E</v>
      </c>
      <c r="J4732" s="20">
        <v>22</v>
      </c>
      <c r="K4732" s="26" t="str">
        <f t="shared" si="4623"/>
        <v>F</v>
      </c>
      <c r="L4732" s="20"/>
      <c r="M4732" s="26" t="b">
        <f t="shared" si="4624"/>
        <v>0</v>
      </c>
      <c r="N4732" s="20">
        <v>4</v>
      </c>
      <c r="O4732" s="20">
        <f t="shared" si="4625"/>
        <v>3</v>
      </c>
      <c r="P4732" s="20">
        <f t="shared" si="4626"/>
        <v>5</v>
      </c>
      <c r="Q4732" s="21">
        <f t="shared" si="4627"/>
        <v>1.25</v>
      </c>
      <c r="R4732" s="20">
        <v>4</v>
      </c>
      <c r="S4732" s="20">
        <v>3</v>
      </c>
      <c r="T4732" s="20">
        <v>7</v>
      </c>
      <c r="U4732" s="27">
        <f t="shared" si="4628"/>
        <v>8</v>
      </c>
      <c r="V4732" s="27">
        <f t="shared" si="4629"/>
        <v>6</v>
      </c>
      <c r="W4732" s="27">
        <f t="shared" si="4630"/>
        <v>12</v>
      </c>
      <c r="X4732" s="21">
        <f t="shared" si="4631"/>
        <v>1.75</v>
      </c>
      <c r="Y4732" s="21">
        <f t="shared" si="4632"/>
        <v>1.5</v>
      </c>
      <c r="Z4732" s="20" t="s">
        <v>10414</v>
      </c>
      <c r="AK4732" s="17">
        <f t="shared" si="4608"/>
        <v>1</v>
      </c>
      <c r="AL4732" s="17">
        <f t="shared" si="4609"/>
        <v>1</v>
      </c>
      <c r="AM4732" s="17">
        <f t="shared" si="4610"/>
        <v>1</v>
      </c>
      <c r="AN4732" s="17">
        <f t="shared" si="4611"/>
        <v>1</v>
      </c>
      <c r="AO4732" s="17">
        <f t="shared" si="4592"/>
        <v>0</v>
      </c>
      <c r="AP4732" s="17"/>
      <c r="AQ4732" s="18"/>
      <c r="AR4732" s="17">
        <f t="shared" si="4612"/>
        <v>1</v>
      </c>
      <c r="AS4732" s="17">
        <f t="shared" si="4613"/>
        <v>1</v>
      </c>
      <c r="AT4732" s="17">
        <f t="shared" si="4614"/>
        <v>1</v>
      </c>
      <c r="AU4732" s="17">
        <f t="shared" si="4615"/>
        <v>0</v>
      </c>
      <c r="AV4732" s="17">
        <f t="shared" si="4593"/>
        <v>0</v>
      </c>
      <c r="AW4732" s="17"/>
      <c r="AX4732" s="18"/>
      <c r="AY4732" s="17">
        <f t="shared" si="4616"/>
        <v>3</v>
      </c>
      <c r="AZ4732" s="17">
        <f t="shared" si="4617"/>
        <v>1</v>
      </c>
      <c r="BA4732" s="17">
        <f t="shared" si="4618"/>
        <v>1</v>
      </c>
      <c r="BB4732" s="17">
        <f t="shared" si="4619"/>
        <v>0</v>
      </c>
      <c r="BC4732" s="17">
        <f t="shared" si="4594"/>
        <v>0</v>
      </c>
    </row>
    <row r="4733" spans="1:55" ht="23.25" customHeight="1" x14ac:dyDescent="0.2">
      <c r="A4733" s="25">
        <v>4519</v>
      </c>
      <c r="B4733" s="1" t="s">
        <v>8724</v>
      </c>
      <c r="C4733" s="1" t="s">
        <v>8725</v>
      </c>
      <c r="D4733" s="1">
        <v>40</v>
      </c>
      <c r="E4733" s="26" t="str">
        <f t="shared" si="4620"/>
        <v>E</v>
      </c>
      <c r="F4733" s="20">
        <v>40</v>
      </c>
      <c r="G4733" s="26" t="str">
        <f t="shared" si="4621"/>
        <v>E</v>
      </c>
      <c r="H4733" s="20">
        <v>5</v>
      </c>
      <c r="I4733" s="26" t="str">
        <f t="shared" si="4622"/>
        <v>F</v>
      </c>
      <c r="J4733" s="20">
        <v>50</v>
      </c>
      <c r="K4733" s="26" t="str">
        <f t="shared" si="4623"/>
        <v>C</v>
      </c>
      <c r="L4733" s="20"/>
      <c r="M4733" s="26" t="b">
        <f t="shared" si="4624"/>
        <v>0</v>
      </c>
      <c r="N4733" s="20">
        <v>4</v>
      </c>
      <c r="O4733" s="20">
        <f t="shared" si="4625"/>
        <v>3</v>
      </c>
      <c r="P4733" s="20">
        <f t="shared" si="4626"/>
        <v>5</v>
      </c>
      <c r="Q4733" s="21">
        <f t="shared" si="4627"/>
        <v>1.25</v>
      </c>
      <c r="R4733" s="20">
        <v>4</v>
      </c>
      <c r="S4733" s="20">
        <v>3</v>
      </c>
      <c r="T4733" s="20">
        <v>10</v>
      </c>
      <c r="U4733" s="27">
        <f t="shared" si="4628"/>
        <v>8</v>
      </c>
      <c r="V4733" s="27">
        <f t="shared" si="4629"/>
        <v>6</v>
      </c>
      <c r="W4733" s="27">
        <f t="shared" si="4630"/>
        <v>15</v>
      </c>
      <c r="X4733" s="21">
        <f t="shared" si="4631"/>
        <v>2.5</v>
      </c>
      <c r="Y4733" s="21">
        <f t="shared" si="4632"/>
        <v>1.875</v>
      </c>
      <c r="Z4733" s="20" t="s">
        <v>10415</v>
      </c>
      <c r="AK4733" s="17">
        <f t="shared" si="4608"/>
        <v>1</v>
      </c>
      <c r="AL4733" s="17">
        <f t="shared" si="4609"/>
        <v>1</v>
      </c>
      <c r="AM4733" s="17">
        <f t="shared" si="4610"/>
        <v>1</v>
      </c>
      <c r="AN4733" s="17">
        <f t="shared" si="4611"/>
        <v>1</v>
      </c>
      <c r="AO4733" s="17">
        <f t="shared" si="4592"/>
        <v>0</v>
      </c>
      <c r="AP4733" s="17"/>
      <c r="AQ4733" s="18"/>
      <c r="AR4733" s="17">
        <f t="shared" si="4612"/>
        <v>1</v>
      </c>
      <c r="AS4733" s="17">
        <f t="shared" si="4613"/>
        <v>1</v>
      </c>
      <c r="AT4733" s="17">
        <f t="shared" si="4614"/>
        <v>0</v>
      </c>
      <c r="AU4733" s="17">
        <f t="shared" si="4615"/>
        <v>1</v>
      </c>
      <c r="AV4733" s="17">
        <f t="shared" si="4593"/>
        <v>0</v>
      </c>
      <c r="AW4733" s="17"/>
      <c r="AX4733" s="18"/>
      <c r="AY4733" s="17">
        <f t="shared" si="4616"/>
        <v>1</v>
      </c>
      <c r="AZ4733" s="17">
        <f t="shared" si="4617"/>
        <v>1</v>
      </c>
      <c r="BA4733" s="17">
        <f t="shared" si="4618"/>
        <v>0</v>
      </c>
      <c r="BB4733" s="17">
        <f t="shared" si="4619"/>
        <v>3</v>
      </c>
      <c r="BC4733" s="17">
        <f t="shared" si="4594"/>
        <v>0</v>
      </c>
    </row>
    <row r="4734" spans="1:55" ht="23.25" customHeight="1" x14ac:dyDescent="0.2">
      <c r="A4734" s="25">
        <v>4520</v>
      </c>
      <c r="B4734" s="1" t="s">
        <v>8732</v>
      </c>
      <c r="C4734" s="1" t="s">
        <v>8733</v>
      </c>
      <c r="D4734" s="1">
        <v>40</v>
      </c>
      <c r="E4734" s="26" t="str">
        <f t="shared" si="4620"/>
        <v>E</v>
      </c>
      <c r="F4734" s="20">
        <v>40</v>
      </c>
      <c r="G4734" s="26" t="str">
        <f t="shared" si="4621"/>
        <v>E</v>
      </c>
      <c r="H4734" s="20">
        <v>22</v>
      </c>
      <c r="I4734" s="26" t="str">
        <f t="shared" si="4622"/>
        <v>F</v>
      </c>
      <c r="J4734" s="20">
        <v>62</v>
      </c>
      <c r="K4734" s="26" t="str">
        <f t="shared" si="4623"/>
        <v>B</v>
      </c>
      <c r="L4734" s="20"/>
      <c r="M4734" s="26" t="b">
        <f t="shared" si="4624"/>
        <v>0</v>
      </c>
      <c r="N4734" s="20">
        <v>4</v>
      </c>
      <c r="O4734" s="20">
        <f t="shared" si="4625"/>
        <v>3</v>
      </c>
      <c r="P4734" s="20">
        <f t="shared" si="4626"/>
        <v>6</v>
      </c>
      <c r="Q4734" s="21">
        <f t="shared" si="4627"/>
        <v>1.5</v>
      </c>
      <c r="R4734" s="20">
        <v>4</v>
      </c>
      <c r="S4734" s="20">
        <v>3</v>
      </c>
      <c r="T4734" s="20">
        <v>5</v>
      </c>
      <c r="U4734" s="27">
        <f t="shared" si="4628"/>
        <v>8</v>
      </c>
      <c r="V4734" s="27">
        <f t="shared" si="4629"/>
        <v>6</v>
      </c>
      <c r="W4734" s="27">
        <f t="shared" si="4630"/>
        <v>11</v>
      </c>
      <c r="X4734" s="21">
        <f t="shared" si="4631"/>
        <v>1.25</v>
      </c>
      <c r="Y4734" s="21">
        <f t="shared" si="4632"/>
        <v>1.375</v>
      </c>
      <c r="Z4734" s="20" t="s">
        <v>10415</v>
      </c>
      <c r="AK4734" s="17">
        <f t="shared" si="4608"/>
        <v>1</v>
      </c>
      <c r="AL4734" s="17">
        <f t="shared" si="4609"/>
        <v>1</v>
      </c>
      <c r="AM4734" s="17">
        <f t="shared" si="4610"/>
        <v>1</v>
      </c>
      <c r="AN4734" s="17">
        <f t="shared" si="4611"/>
        <v>1</v>
      </c>
      <c r="AO4734" s="17">
        <f t="shared" si="4592"/>
        <v>0</v>
      </c>
      <c r="AP4734" s="17"/>
      <c r="AQ4734" s="18"/>
      <c r="AR4734" s="17">
        <f t="shared" si="4612"/>
        <v>1</v>
      </c>
      <c r="AS4734" s="17">
        <f t="shared" si="4613"/>
        <v>1</v>
      </c>
      <c r="AT4734" s="17">
        <f t="shared" si="4614"/>
        <v>0</v>
      </c>
      <c r="AU4734" s="17">
        <f t="shared" si="4615"/>
        <v>1</v>
      </c>
      <c r="AV4734" s="17">
        <f t="shared" si="4593"/>
        <v>0</v>
      </c>
      <c r="AW4734" s="17"/>
      <c r="AX4734" s="18"/>
      <c r="AY4734" s="17">
        <f t="shared" si="4616"/>
        <v>1</v>
      </c>
      <c r="AZ4734" s="17">
        <f t="shared" si="4617"/>
        <v>1</v>
      </c>
      <c r="BA4734" s="17">
        <f t="shared" si="4618"/>
        <v>0</v>
      </c>
      <c r="BB4734" s="17">
        <f t="shared" si="4619"/>
        <v>4</v>
      </c>
      <c r="BC4734" s="17">
        <f t="shared" si="4594"/>
        <v>0</v>
      </c>
    </row>
    <row r="4735" spans="1:55" ht="23.25" customHeight="1" x14ac:dyDescent="0.2">
      <c r="A4735" s="25">
        <v>4521</v>
      </c>
      <c r="B4735" s="1" t="s">
        <v>8756</v>
      </c>
      <c r="C4735" s="1" t="s">
        <v>8757</v>
      </c>
      <c r="D4735" s="1">
        <v>48</v>
      </c>
      <c r="E4735" s="26" t="str">
        <f t="shared" si="4620"/>
        <v>D</v>
      </c>
      <c r="F4735" s="20">
        <v>28</v>
      </c>
      <c r="G4735" s="26" t="str">
        <f t="shared" si="4621"/>
        <v>F</v>
      </c>
      <c r="H4735" s="20">
        <v>24</v>
      </c>
      <c r="I4735" s="26" t="str">
        <f t="shared" si="4622"/>
        <v>F</v>
      </c>
      <c r="J4735" s="20">
        <v>55</v>
      </c>
      <c r="K4735" s="26" t="str">
        <f t="shared" si="4623"/>
        <v>C</v>
      </c>
      <c r="L4735" s="20"/>
      <c r="M4735" s="26" t="b">
        <f t="shared" si="4624"/>
        <v>0</v>
      </c>
      <c r="N4735" s="20">
        <v>4</v>
      </c>
      <c r="O4735" s="20">
        <f t="shared" si="4625"/>
        <v>2</v>
      </c>
      <c r="P4735" s="20">
        <f t="shared" si="4626"/>
        <v>5</v>
      </c>
      <c r="Q4735" s="21">
        <f t="shared" si="4627"/>
        <v>1.25</v>
      </c>
      <c r="R4735" s="20">
        <v>4</v>
      </c>
      <c r="S4735" s="20">
        <v>3</v>
      </c>
      <c r="T4735" s="20">
        <v>5</v>
      </c>
      <c r="U4735" s="27">
        <f t="shared" si="4628"/>
        <v>8</v>
      </c>
      <c r="V4735" s="27">
        <f t="shared" si="4629"/>
        <v>5</v>
      </c>
      <c r="W4735" s="27">
        <f t="shared" si="4630"/>
        <v>10</v>
      </c>
      <c r="X4735" s="21">
        <f t="shared" si="4631"/>
        <v>1.25</v>
      </c>
      <c r="Y4735" s="21">
        <f t="shared" si="4632"/>
        <v>1.25</v>
      </c>
      <c r="Z4735" s="20" t="s">
        <v>10640</v>
      </c>
      <c r="AK4735" s="17">
        <f t="shared" si="4608"/>
        <v>1</v>
      </c>
      <c r="AL4735" s="17">
        <f t="shared" si="4609"/>
        <v>1</v>
      </c>
      <c r="AM4735" s="17">
        <f t="shared" si="4610"/>
        <v>1</v>
      </c>
      <c r="AN4735" s="17">
        <f t="shared" si="4611"/>
        <v>1</v>
      </c>
      <c r="AO4735" s="17">
        <f t="shared" si="4592"/>
        <v>0</v>
      </c>
      <c r="AP4735" s="17"/>
      <c r="AQ4735" s="18"/>
      <c r="AR4735" s="17">
        <f t="shared" si="4612"/>
        <v>1</v>
      </c>
      <c r="AS4735" s="17">
        <f t="shared" si="4613"/>
        <v>0</v>
      </c>
      <c r="AT4735" s="17">
        <f t="shared" si="4614"/>
        <v>0</v>
      </c>
      <c r="AU4735" s="17">
        <f t="shared" si="4615"/>
        <v>1</v>
      </c>
      <c r="AV4735" s="17">
        <f t="shared" si="4593"/>
        <v>0</v>
      </c>
      <c r="AW4735" s="17"/>
      <c r="AX4735" s="18"/>
      <c r="AY4735" s="17">
        <f t="shared" si="4616"/>
        <v>2</v>
      </c>
      <c r="AZ4735" s="17">
        <f t="shared" si="4617"/>
        <v>0</v>
      </c>
      <c r="BA4735" s="17">
        <f t="shared" si="4618"/>
        <v>0</v>
      </c>
      <c r="BB4735" s="17">
        <f t="shared" si="4619"/>
        <v>3</v>
      </c>
      <c r="BC4735" s="17">
        <f t="shared" si="4594"/>
        <v>0</v>
      </c>
    </row>
    <row r="4736" spans="1:55" ht="23.25" customHeight="1" x14ac:dyDescent="0.2">
      <c r="A4736" s="25">
        <v>4505</v>
      </c>
      <c r="B4736" s="1" t="s">
        <v>8793</v>
      </c>
      <c r="C4736" s="1" t="s">
        <v>8794</v>
      </c>
      <c r="D4736" s="1">
        <v>50</v>
      </c>
      <c r="E4736" s="26" t="str">
        <f t="shared" si="4620"/>
        <v>C</v>
      </c>
      <c r="F4736" s="20">
        <v>24</v>
      </c>
      <c r="G4736" s="26" t="str">
        <f t="shared" si="4621"/>
        <v>F</v>
      </c>
      <c r="H4736" s="20">
        <v>71</v>
      </c>
      <c r="I4736" s="26" t="str">
        <f t="shared" si="4622"/>
        <v>A</v>
      </c>
      <c r="J4736" s="20">
        <v>55</v>
      </c>
      <c r="K4736" s="26" t="str">
        <f t="shared" si="4623"/>
        <v>C</v>
      </c>
      <c r="L4736" s="20"/>
      <c r="M4736" s="26" t="b">
        <f t="shared" si="4624"/>
        <v>0</v>
      </c>
      <c r="N4736" s="20">
        <v>4</v>
      </c>
      <c r="O4736" s="20">
        <f t="shared" si="4625"/>
        <v>3</v>
      </c>
      <c r="P4736" s="20">
        <f t="shared" si="4626"/>
        <v>11</v>
      </c>
      <c r="Q4736" s="21">
        <f t="shared" si="4627"/>
        <v>2.75</v>
      </c>
      <c r="R4736" s="20">
        <v>4</v>
      </c>
      <c r="S4736" s="20">
        <v>3</v>
      </c>
      <c r="T4736" s="20">
        <v>7</v>
      </c>
      <c r="U4736" s="27">
        <f t="shared" si="4628"/>
        <v>8</v>
      </c>
      <c r="V4736" s="27">
        <f t="shared" si="4629"/>
        <v>6</v>
      </c>
      <c r="W4736" s="27">
        <f t="shared" si="4630"/>
        <v>18</v>
      </c>
      <c r="X4736" s="21">
        <f t="shared" si="4631"/>
        <v>1.75</v>
      </c>
      <c r="Y4736" s="21">
        <f t="shared" si="4632"/>
        <v>2.25</v>
      </c>
      <c r="Z4736" s="20" t="s">
        <v>10627</v>
      </c>
      <c r="AK4736" s="17">
        <f t="shared" si="4608"/>
        <v>1</v>
      </c>
      <c r="AL4736" s="17">
        <f t="shared" si="4609"/>
        <v>1</v>
      </c>
      <c r="AM4736" s="17">
        <f t="shared" si="4610"/>
        <v>1</v>
      </c>
      <c r="AN4736" s="17">
        <f t="shared" si="4611"/>
        <v>1</v>
      </c>
      <c r="AO4736" s="17">
        <f t="shared" si="4592"/>
        <v>0</v>
      </c>
      <c r="AP4736" s="17"/>
      <c r="AQ4736" s="18"/>
      <c r="AR4736" s="17">
        <f t="shared" si="4612"/>
        <v>1</v>
      </c>
      <c r="AS4736" s="17">
        <f t="shared" si="4613"/>
        <v>0</v>
      </c>
      <c r="AT4736" s="17">
        <f t="shared" si="4614"/>
        <v>1</v>
      </c>
      <c r="AU4736" s="17">
        <f t="shared" si="4615"/>
        <v>1</v>
      </c>
      <c r="AV4736" s="17">
        <f t="shared" si="4593"/>
        <v>0</v>
      </c>
      <c r="AW4736" s="17"/>
      <c r="AX4736" s="18"/>
      <c r="AY4736" s="17">
        <f t="shared" si="4616"/>
        <v>3</v>
      </c>
      <c r="AZ4736" s="17">
        <f t="shared" si="4617"/>
        <v>0</v>
      </c>
      <c r="BA4736" s="17">
        <f t="shared" si="4618"/>
        <v>5</v>
      </c>
      <c r="BB4736" s="17">
        <f t="shared" si="4619"/>
        <v>3</v>
      </c>
      <c r="BC4736" s="17">
        <f t="shared" si="4594"/>
        <v>0</v>
      </c>
    </row>
    <row r="4737" spans="1:55" ht="23.25" customHeight="1" x14ac:dyDescent="0.2">
      <c r="A4737" s="25">
        <v>4525</v>
      </c>
      <c r="B4737" s="1" t="s">
        <v>8740</v>
      </c>
      <c r="C4737" s="1" t="s">
        <v>8741</v>
      </c>
      <c r="D4737" s="1">
        <v>48</v>
      </c>
      <c r="E4737" s="26" t="str">
        <f t="shared" si="4620"/>
        <v>D</v>
      </c>
      <c r="F4737" s="20">
        <v>40</v>
      </c>
      <c r="G4737" s="26" t="str">
        <f t="shared" si="4621"/>
        <v>E</v>
      </c>
      <c r="H4737" s="20">
        <v>55</v>
      </c>
      <c r="I4737" s="26" t="str">
        <f t="shared" si="4622"/>
        <v>C</v>
      </c>
      <c r="J4737" s="20">
        <v>53</v>
      </c>
      <c r="K4737" s="26" t="str">
        <f t="shared" si="4623"/>
        <v>C</v>
      </c>
      <c r="L4737" s="20"/>
      <c r="M4737" s="26" t="b">
        <f t="shared" si="4624"/>
        <v>0</v>
      </c>
      <c r="N4737" s="20">
        <v>4</v>
      </c>
      <c r="O4737" s="20">
        <f t="shared" si="4625"/>
        <v>4</v>
      </c>
      <c r="P4737" s="20">
        <f t="shared" si="4626"/>
        <v>9</v>
      </c>
      <c r="Q4737" s="21">
        <f t="shared" si="4627"/>
        <v>2.25</v>
      </c>
      <c r="R4737" s="20">
        <v>4</v>
      </c>
      <c r="S4737" s="20">
        <v>3</v>
      </c>
      <c r="T4737" s="20">
        <v>6</v>
      </c>
      <c r="U4737" s="27">
        <f t="shared" si="4628"/>
        <v>8</v>
      </c>
      <c r="V4737" s="27">
        <f t="shared" si="4629"/>
        <v>7</v>
      </c>
      <c r="W4737" s="27">
        <f t="shared" si="4630"/>
        <v>15</v>
      </c>
      <c r="X4737" s="21">
        <f t="shared" si="4631"/>
        <v>1.5</v>
      </c>
      <c r="Y4737" s="21">
        <f t="shared" si="4632"/>
        <v>1.875</v>
      </c>
      <c r="Z4737" s="20" t="s">
        <v>10155</v>
      </c>
      <c r="AK4737" s="17">
        <f t="shared" si="4608"/>
        <v>1</v>
      </c>
      <c r="AL4737" s="17">
        <f t="shared" si="4609"/>
        <v>1</v>
      </c>
      <c r="AM4737" s="17">
        <f t="shared" si="4610"/>
        <v>1</v>
      </c>
      <c r="AN4737" s="17">
        <f t="shared" si="4611"/>
        <v>1</v>
      </c>
      <c r="AO4737" s="17">
        <f t="shared" si="4592"/>
        <v>0</v>
      </c>
      <c r="AP4737" s="17"/>
      <c r="AQ4737" s="18"/>
      <c r="AR4737" s="17">
        <f t="shared" si="4612"/>
        <v>1</v>
      </c>
      <c r="AS4737" s="17">
        <f t="shared" si="4613"/>
        <v>1</v>
      </c>
      <c r="AT4737" s="17">
        <f t="shared" si="4614"/>
        <v>1</v>
      </c>
      <c r="AU4737" s="17">
        <f t="shared" si="4615"/>
        <v>1</v>
      </c>
      <c r="AV4737" s="17">
        <f t="shared" si="4593"/>
        <v>0</v>
      </c>
      <c r="AW4737" s="17"/>
      <c r="AX4737" s="18"/>
      <c r="AY4737" s="17">
        <f t="shared" si="4616"/>
        <v>2</v>
      </c>
      <c r="AZ4737" s="17">
        <f t="shared" si="4617"/>
        <v>1</v>
      </c>
      <c r="BA4737" s="17">
        <f t="shared" si="4618"/>
        <v>3</v>
      </c>
      <c r="BB4737" s="17">
        <f t="shared" si="4619"/>
        <v>3</v>
      </c>
      <c r="BC4737" s="17">
        <f t="shared" si="4594"/>
        <v>0</v>
      </c>
    </row>
    <row r="4738" spans="1:55" ht="23.25" customHeight="1" x14ac:dyDescent="0.2">
      <c r="A4738" s="25">
        <v>4522</v>
      </c>
      <c r="B4738" s="1" t="s">
        <v>8744</v>
      </c>
      <c r="C4738" s="1" t="s">
        <v>8745</v>
      </c>
      <c r="D4738" s="1">
        <v>56</v>
      </c>
      <c r="E4738" s="26" t="str">
        <f t="shared" si="4620"/>
        <v>C</v>
      </c>
      <c r="F4738" s="20">
        <v>47</v>
      </c>
      <c r="G4738" s="26" t="str">
        <f t="shared" si="4621"/>
        <v>D</v>
      </c>
      <c r="H4738" s="20">
        <v>40</v>
      </c>
      <c r="I4738" s="26" t="str">
        <f t="shared" si="4622"/>
        <v>E</v>
      </c>
      <c r="J4738" s="20">
        <v>61</v>
      </c>
      <c r="K4738" s="26" t="str">
        <f t="shared" si="4623"/>
        <v>B</v>
      </c>
      <c r="L4738" s="20"/>
      <c r="M4738" s="26" t="b">
        <f t="shared" si="4624"/>
        <v>0</v>
      </c>
      <c r="N4738" s="20">
        <v>4</v>
      </c>
      <c r="O4738" s="20">
        <f t="shared" si="4625"/>
        <v>4</v>
      </c>
      <c r="P4738" s="20">
        <f t="shared" si="4626"/>
        <v>10</v>
      </c>
      <c r="Q4738" s="21">
        <f t="shared" si="4627"/>
        <v>2.5</v>
      </c>
      <c r="R4738" s="20">
        <v>4</v>
      </c>
      <c r="S4738" s="20">
        <v>3</v>
      </c>
      <c r="T4738" s="20">
        <v>5</v>
      </c>
      <c r="U4738" s="27">
        <f t="shared" si="4628"/>
        <v>8</v>
      </c>
      <c r="V4738" s="27">
        <f t="shared" si="4629"/>
        <v>7</v>
      </c>
      <c r="W4738" s="27">
        <f t="shared" si="4630"/>
        <v>15</v>
      </c>
      <c r="X4738" s="21">
        <f t="shared" si="4631"/>
        <v>1.25</v>
      </c>
      <c r="Y4738" s="21">
        <f t="shared" si="4632"/>
        <v>1.875</v>
      </c>
      <c r="Z4738" s="20" t="s">
        <v>10155</v>
      </c>
      <c r="AK4738" s="17">
        <f t="shared" si="4608"/>
        <v>1</v>
      </c>
      <c r="AL4738" s="17">
        <f t="shared" si="4609"/>
        <v>1</v>
      </c>
      <c r="AM4738" s="17">
        <f t="shared" si="4610"/>
        <v>1</v>
      </c>
      <c r="AN4738" s="17">
        <f t="shared" si="4611"/>
        <v>1</v>
      </c>
      <c r="AO4738" s="17">
        <f t="shared" si="4592"/>
        <v>0</v>
      </c>
      <c r="AP4738" s="17"/>
      <c r="AQ4738" s="18"/>
      <c r="AR4738" s="17">
        <f t="shared" si="4612"/>
        <v>1</v>
      </c>
      <c r="AS4738" s="17">
        <f t="shared" si="4613"/>
        <v>1</v>
      </c>
      <c r="AT4738" s="17">
        <f t="shared" si="4614"/>
        <v>1</v>
      </c>
      <c r="AU4738" s="17">
        <f t="shared" si="4615"/>
        <v>1</v>
      </c>
      <c r="AV4738" s="17">
        <f t="shared" si="4593"/>
        <v>0</v>
      </c>
      <c r="AW4738" s="17"/>
      <c r="AX4738" s="18"/>
      <c r="AY4738" s="17">
        <f t="shared" si="4616"/>
        <v>3</v>
      </c>
      <c r="AZ4738" s="17">
        <f t="shared" si="4617"/>
        <v>2</v>
      </c>
      <c r="BA4738" s="17">
        <f t="shared" si="4618"/>
        <v>1</v>
      </c>
      <c r="BB4738" s="17">
        <f t="shared" si="4619"/>
        <v>4</v>
      </c>
      <c r="BC4738" s="17">
        <f t="shared" si="4594"/>
        <v>0</v>
      </c>
    </row>
    <row r="4739" spans="1:55" ht="23.25" customHeight="1" x14ac:dyDescent="0.2">
      <c r="A4739" s="25">
        <v>4506</v>
      </c>
      <c r="B4739" s="1" t="s">
        <v>8752</v>
      </c>
      <c r="C4739" s="1" t="s">
        <v>8753</v>
      </c>
      <c r="D4739" s="1">
        <v>46</v>
      </c>
      <c r="E4739" s="26" t="str">
        <f t="shared" si="4620"/>
        <v>D</v>
      </c>
      <c r="F4739" s="20">
        <v>40</v>
      </c>
      <c r="G4739" s="26" t="str">
        <f t="shared" si="4621"/>
        <v>E</v>
      </c>
      <c r="H4739" s="20">
        <v>45</v>
      </c>
      <c r="I4739" s="26" t="str">
        <f t="shared" si="4622"/>
        <v>D</v>
      </c>
      <c r="J4739" s="20">
        <v>40</v>
      </c>
      <c r="K4739" s="26" t="str">
        <f t="shared" si="4623"/>
        <v>E</v>
      </c>
      <c r="L4739" s="20"/>
      <c r="M4739" s="26" t="b">
        <f t="shared" si="4624"/>
        <v>0</v>
      </c>
      <c r="N4739" s="20">
        <v>4</v>
      </c>
      <c r="O4739" s="20">
        <f t="shared" si="4625"/>
        <v>4</v>
      </c>
      <c r="P4739" s="20">
        <f t="shared" si="4626"/>
        <v>6</v>
      </c>
      <c r="Q4739" s="21">
        <f t="shared" si="4627"/>
        <v>1.5</v>
      </c>
      <c r="R4739" s="20">
        <v>4</v>
      </c>
      <c r="S4739" s="20">
        <v>3</v>
      </c>
      <c r="T4739" s="20">
        <v>11</v>
      </c>
      <c r="U4739" s="27">
        <f t="shared" si="4628"/>
        <v>8</v>
      </c>
      <c r="V4739" s="27">
        <f t="shared" si="4629"/>
        <v>7</v>
      </c>
      <c r="W4739" s="27">
        <f t="shared" si="4630"/>
        <v>17</v>
      </c>
      <c r="X4739" s="21">
        <f t="shared" si="4631"/>
        <v>2.75</v>
      </c>
      <c r="Y4739" s="21">
        <f t="shared" si="4632"/>
        <v>2.125</v>
      </c>
      <c r="Z4739" s="20" t="s">
        <v>10155</v>
      </c>
      <c r="AK4739" s="17">
        <f t="shared" si="4608"/>
        <v>1</v>
      </c>
      <c r="AL4739" s="17">
        <f t="shared" si="4609"/>
        <v>1</v>
      </c>
      <c r="AM4739" s="17">
        <f t="shared" si="4610"/>
        <v>1</v>
      </c>
      <c r="AN4739" s="17">
        <f t="shared" si="4611"/>
        <v>1</v>
      </c>
      <c r="AO4739" s="17">
        <f t="shared" si="4592"/>
        <v>0</v>
      </c>
      <c r="AP4739" s="17"/>
      <c r="AQ4739" s="18"/>
      <c r="AR4739" s="17">
        <f t="shared" si="4612"/>
        <v>1</v>
      </c>
      <c r="AS4739" s="17">
        <f t="shared" si="4613"/>
        <v>1</v>
      </c>
      <c r="AT4739" s="17">
        <f t="shared" si="4614"/>
        <v>1</v>
      </c>
      <c r="AU4739" s="17">
        <f t="shared" si="4615"/>
        <v>1</v>
      </c>
      <c r="AV4739" s="17">
        <f t="shared" si="4593"/>
        <v>0</v>
      </c>
      <c r="AW4739" s="17"/>
      <c r="AX4739" s="18"/>
      <c r="AY4739" s="17">
        <f t="shared" si="4616"/>
        <v>2</v>
      </c>
      <c r="AZ4739" s="17">
        <f t="shared" si="4617"/>
        <v>1</v>
      </c>
      <c r="BA4739" s="17">
        <f t="shared" si="4618"/>
        <v>2</v>
      </c>
      <c r="BB4739" s="17">
        <f t="shared" si="4619"/>
        <v>1</v>
      </c>
      <c r="BC4739" s="17">
        <f t="shared" si="4594"/>
        <v>0</v>
      </c>
    </row>
    <row r="4740" spans="1:55" ht="23.25" customHeight="1" x14ac:dyDescent="0.2">
      <c r="A4740" s="25">
        <v>4507</v>
      </c>
      <c r="B4740" s="1" t="s">
        <v>8759</v>
      </c>
      <c r="C4740" s="1" t="s">
        <v>8760</v>
      </c>
      <c r="D4740" s="1">
        <v>56</v>
      </c>
      <c r="E4740" s="26" t="str">
        <f t="shared" si="4620"/>
        <v>C</v>
      </c>
      <c r="F4740" s="20">
        <v>40</v>
      </c>
      <c r="G4740" s="26" t="str">
        <f t="shared" si="4621"/>
        <v>E</v>
      </c>
      <c r="H4740" s="20">
        <v>40</v>
      </c>
      <c r="I4740" s="26" t="str">
        <f t="shared" si="4622"/>
        <v>E</v>
      </c>
      <c r="J4740" s="20">
        <v>50</v>
      </c>
      <c r="K4740" s="26" t="str">
        <f t="shared" si="4623"/>
        <v>C</v>
      </c>
      <c r="L4740" s="20"/>
      <c r="M4740" s="26" t="b">
        <f t="shared" si="4624"/>
        <v>0</v>
      </c>
      <c r="N4740" s="20">
        <v>4</v>
      </c>
      <c r="O4740" s="20">
        <f t="shared" si="4625"/>
        <v>4</v>
      </c>
      <c r="P4740" s="20">
        <f t="shared" si="4626"/>
        <v>8</v>
      </c>
      <c r="Q4740" s="21">
        <f t="shared" si="4627"/>
        <v>2</v>
      </c>
      <c r="R4740" s="20">
        <v>4</v>
      </c>
      <c r="S4740" s="20">
        <v>3</v>
      </c>
      <c r="T4740" s="20">
        <v>6</v>
      </c>
      <c r="U4740" s="27">
        <f t="shared" si="4628"/>
        <v>8</v>
      </c>
      <c r="V4740" s="27">
        <f t="shared" si="4629"/>
        <v>7</v>
      </c>
      <c r="W4740" s="27">
        <f t="shared" si="4630"/>
        <v>14</v>
      </c>
      <c r="X4740" s="21">
        <f t="shared" si="4631"/>
        <v>1.5</v>
      </c>
      <c r="Y4740" s="21">
        <f t="shared" si="4632"/>
        <v>1.75</v>
      </c>
      <c r="Z4740" s="20" t="s">
        <v>10155</v>
      </c>
      <c r="AK4740" s="17">
        <f t="shared" si="4608"/>
        <v>1</v>
      </c>
      <c r="AL4740" s="17">
        <f t="shared" si="4609"/>
        <v>1</v>
      </c>
      <c r="AM4740" s="17">
        <f t="shared" si="4610"/>
        <v>1</v>
      </c>
      <c r="AN4740" s="17">
        <f t="shared" si="4611"/>
        <v>1</v>
      </c>
      <c r="AO4740" s="17">
        <f t="shared" si="4592"/>
        <v>0</v>
      </c>
      <c r="AP4740" s="17"/>
      <c r="AQ4740" s="18"/>
      <c r="AR4740" s="17">
        <f t="shared" si="4612"/>
        <v>1</v>
      </c>
      <c r="AS4740" s="17">
        <f t="shared" si="4613"/>
        <v>1</v>
      </c>
      <c r="AT4740" s="17">
        <f t="shared" si="4614"/>
        <v>1</v>
      </c>
      <c r="AU4740" s="17">
        <f t="shared" si="4615"/>
        <v>1</v>
      </c>
      <c r="AV4740" s="17">
        <f t="shared" si="4593"/>
        <v>0</v>
      </c>
      <c r="AW4740" s="17"/>
      <c r="AX4740" s="18"/>
      <c r="AY4740" s="17">
        <f t="shared" si="4616"/>
        <v>3</v>
      </c>
      <c r="AZ4740" s="17">
        <f t="shared" si="4617"/>
        <v>1</v>
      </c>
      <c r="BA4740" s="17">
        <f t="shared" si="4618"/>
        <v>1</v>
      </c>
      <c r="BB4740" s="17">
        <f t="shared" si="4619"/>
        <v>3</v>
      </c>
      <c r="BC4740" s="17">
        <f t="shared" si="4594"/>
        <v>0</v>
      </c>
    </row>
    <row r="4741" spans="1:55" ht="23.25" customHeight="1" x14ac:dyDescent="0.2">
      <c r="A4741" s="25">
        <v>4527</v>
      </c>
      <c r="B4741" s="1" t="s">
        <v>8765</v>
      </c>
      <c r="C4741" s="25" t="s">
        <v>8766</v>
      </c>
      <c r="D4741" s="1">
        <v>48</v>
      </c>
      <c r="E4741" s="26" t="str">
        <f t="shared" si="4620"/>
        <v>D</v>
      </c>
      <c r="F4741" s="20">
        <v>40</v>
      </c>
      <c r="G4741" s="26" t="str">
        <f t="shared" si="4621"/>
        <v>E</v>
      </c>
      <c r="H4741" s="20">
        <v>40</v>
      </c>
      <c r="I4741" s="26" t="str">
        <f t="shared" si="4622"/>
        <v>E</v>
      </c>
      <c r="J4741" s="20">
        <v>45</v>
      </c>
      <c r="K4741" s="26" t="str">
        <f t="shared" si="4623"/>
        <v>D</v>
      </c>
      <c r="L4741" s="20"/>
      <c r="M4741" s="26" t="b">
        <f t="shared" si="4624"/>
        <v>0</v>
      </c>
      <c r="N4741" s="20">
        <v>4</v>
      </c>
      <c r="O4741" s="20">
        <f t="shared" si="4625"/>
        <v>4</v>
      </c>
      <c r="P4741" s="20">
        <f t="shared" si="4626"/>
        <v>6</v>
      </c>
      <c r="Q4741" s="21">
        <f t="shared" si="4627"/>
        <v>1.5</v>
      </c>
      <c r="R4741" s="20">
        <v>4</v>
      </c>
      <c r="S4741" s="20">
        <v>3</v>
      </c>
      <c r="T4741" s="20">
        <v>9</v>
      </c>
      <c r="U4741" s="27">
        <f t="shared" si="4628"/>
        <v>8</v>
      </c>
      <c r="V4741" s="27">
        <f t="shared" si="4629"/>
        <v>7</v>
      </c>
      <c r="W4741" s="27">
        <f t="shared" si="4630"/>
        <v>15</v>
      </c>
      <c r="X4741" s="21">
        <f t="shared" si="4631"/>
        <v>2.25</v>
      </c>
      <c r="Y4741" s="21">
        <f t="shared" si="4632"/>
        <v>1.875</v>
      </c>
      <c r="Z4741" s="20" t="s">
        <v>10155</v>
      </c>
      <c r="AK4741" s="17">
        <f t="shared" si="4608"/>
        <v>1</v>
      </c>
      <c r="AL4741" s="17">
        <f t="shared" si="4609"/>
        <v>1</v>
      </c>
      <c r="AM4741" s="17">
        <f t="shared" si="4610"/>
        <v>1</v>
      </c>
      <c r="AN4741" s="17">
        <f t="shared" si="4611"/>
        <v>1</v>
      </c>
      <c r="AO4741" s="17">
        <f t="shared" si="4592"/>
        <v>0</v>
      </c>
      <c r="AP4741" s="17"/>
      <c r="AQ4741" s="18"/>
      <c r="AR4741" s="17">
        <f t="shared" si="4612"/>
        <v>1</v>
      </c>
      <c r="AS4741" s="17">
        <f t="shared" si="4613"/>
        <v>1</v>
      </c>
      <c r="AT4741" s="17">
        <f t="shared" si="4614"/>
        <v>1</v>
      </c>
      <c r="AU4741" s="17">
        <f t="shared" si="4615"/>
        <v>1</v>
      </c>
      <c r="AV4741" s="17">
        <f t="shared" si="4593"/>
        <v>0</v>
      </c>
      <c r="AW4741" s="17"/>
      <c r="AX4741" s="18"/>
      <c r="AY4741" s="17">
        <f t="shared" si="4616"/>
        <v>2</v>
      </c>
      <c r="AZ4741" s="17">
        <f t="shared" si="4617"/>
        <v>1</v>
      </c>
      <c r="BA4741" s="17">
        <f t="shared" si="4618"/>
        <v>1</v>
      </c>
      <c r="BB4741" s="17">
        <f t="shared" si="4619"/>
        <v>2</v>
      </c>
      <c r="BC4741" s="17">
        <f t="shared" si="4594"/>
        <v>0</v>
      </c>
    </row>
    <row r="4742" spans="1:55" ht="23.25" customHeight="1" x14ac:dyDescent="0.2">
      <c r="A4742" s="25">
        <v>4523</v>
      </c>
      <c r="B4742" s="25" t="s">
        <v>8778</v>
      </c>
      <c r="C4742" s="25" t="s">
        <v>8779</v>
      </c>
      <c r="D4742" s="1">
        <v>48</v>
      </c>
      <c r="E4742" s="26" t="str">
        <f t="shared" si="4620"/>
        <v>D</v>
      </c>
      <c r="F4742" s="20">
        <v>40</v>
      </c>
      <c r="G4742" s="26" t="str">
        <f t="shared" si="4621"/>
        <v>E</v>
      </c>
      <c r="H4742" s="20">
        <v>71</v>
      </c>
      <c r="I4742" s="26" t="str">
        <f t="shared" si="4622"/>
        <v>A</v>
      </c>
      <c r="J4742" s="20">
        <v>62</v>
      </c>
      <c r="K4742" s="26" t="str">
        <f t="shared" si="4623"/>
        <v>B</v>
      </c>
      <c r="L4742" s="20"/>
      <c r="M4742" s="26" t="b">
        <f t="shared" si="4624"/>
        <v>0</v>
      </c>
      <c r="N4742" s="20">
        <v>4</v>
      </c>
      <c r="O4742" s="20">
        <f t="shared" si="4625"/>
        <v>4</v>
      </c>
      <c r="P4742" s="20">
        <f t="shared" si="4626"/>
        <v>12</v>
      </c>
      <c r="Q4742" s="21">
        <f t="shared" si="4627"/>
        <v>3</v>
      </c>
      <c r="R4742" s="20">
        <v>4</v>
      </c>
      <c r="S4742" s="20">
        <v>3</v>
      </c>
      <c r="T4742" s="20">
        <v>7</v>
      </c>
      <c r="U4742" s="27">
        <f t="shared" si="4628"/>
        <v>8</v>
      </c>
      <c r="V4742" s="27">
        <f t="shared" si="4629"/>
        <v>7</v>
      </c>
      <c r="W4742" s="27">
        <f t="shared" si="4630"/>
        <v>19</v>
      </c>
      <c r="X4742" s="21">
        <f t="shared" si="4631"/>
        <v>1.75</v>
      </c>
      <c r="Y4742" s="21">
        <f t="shared" si="4632"/>
        <v>2.375</v>
      </c>
      <c r="Z4742" s="20" t="s">
        <v>10155</v>
      </c>
      <c r="AK4742" s="17">
        <f t="shared" si="4608"/>
        <v>1</v>
      </c>
      <c r="AL4742" s="17">
        <f t="shared" si="4609"/>
        <v>1</v>
      </c>
      <c r="AM4742" s="17">
        <f t="shared" si="4610"/>
        <v>1</v>
      </c>
      <c r="AN4742" s="17">
        <f t="shared" si="4611"/>
        <v>1</v>
      </c>
      <c r="AO4742" s="17">
        <f t="shared" si="4592"/>
        <v>0</v>
      </c>
      <c r="AP4742" s="17"/>
      <c r="AQ4742" s="18"/>
      <c r="AR4742" s="17">
        <f t="shared" si="4612"/>
        <v>1</v>
      </c>
      <c r="AS4742" s="17">
        <f t="shared" si="4613"/>
        <v>1</v>
      </c>
      <c r="AT4742" s="17">
        <f t="shared" si="4614"/>
        <v>1</v>
      </c>
      <c r="AU4742" s="17">
        <f t="shared" si="4615"/>
        <v>1</v>
      </c>
      <c r="AV4742" s="17">
        <f t="shared" si="4593"/>
        <v>0</v>
      </c>
      <c r="AW4742" s="17"/>
      <c r="AX4742" s="18"/>
      <c r="AY4742" s="17">
        <f t="shared" si="4616"/>
        <v>2</v>
      </c>
      <c r="AZ4742" s="17">
        <f t="shared" si="4617"/>
        <v>1</v>
      </c>
      <c r="BA4742" s="17">
        <f t="shared" si="4618"/>
        <v>5</v>
      </c>
      <c r="BB4742" s="17">
        <f t="shared" si="4619"/>
        <v>4</v>
      </c>
      <c r="BC4742" s="17">
        <f t="shared" si="4594"/>
        <v>0</v>
      </c>
    </row>
    <row r="4743" spans="1:55" ht="23.25" customHeight="1" x14ac:dyDescent="0.2">
      <c r="A4743" s="25">
        <v>4508</v>
      </c>
      <c r="B4743" s="25" t="s">
        <v>8785</v>
      </c>
      <c r="C4743" s="25" t="s">
        <v>8786</v>
      </c>
      <c r="D4743" s="1">
        <v>50</v>
      </c>
      <c r="E4743" s="26" t="str">
        <f t="shared" ref="E4743:E4746" si="4633">IF(D4743&gt;69,"A",IF(D4743&gt;59,"B",IF(D4743&gt;49,"C",IF(D4743&gt;44,"D",IF(D4743&gt;39,"E",IF(D4743&gt;0,"F"))))))</f>
        <v>C</v>
      </c>
      <c r="F4743" s="20">
        <v>64</v>
      </c>
      <c r="G4743" s="26" t="str">
        <f t="shared" ref="G4743:G4746" si="4634">IF(F4743&gt;69,"A",IF(F4743&gt;59,"B",IF(F4743&gt;49,"C",IF(F4743&gt;44,"D",IF(F4743&gt;39,"E",IF(F4743&gt;0,"F"))))))</f>
        <v>B</v>
      </c>
      <c r="H4743" s="20">
        <v>51</v>
      </c>
      <c r="I4743" s="26" t="str">
        <f t="shared" ref="I4743:I4746" si="4635">IF(H4743&gt;69,"A",IF(H4743&gt;59,"B",IF(H4743&gt;49,"C",IF(H4743&gt;44,"D",IF(H4743&gt;39,"E",IF(H4743&gt;0,"F"))))))</f>
        <v>C</v>
      </c>
      <c r="J4743" s="20">
        <v>53</v>
      </c>
      <c r="K4743" s="26" t="str">
        <f t="shared" ref="K4743:K4746" si="4636">IF(J4743&gt;69,"A",IF(J4743&gt;59,"B",IF(J4743&gt;49,"C",IF(J4743&gt;44,"D",IF(J4743&gt;39,"E",IF(J4743&gt;0,"F"))))))</f>
        <v>C</v>
      </c>
      <c r="L4743" s="20"/>
      <c r="M4743" s="26" t="b">
        <f t="shared" ref="M4743:M4746" si="4637">IF(L4743&gt;69,"A",IF(L4743&gt;59,"B",IF(L4743&gt;49,"C",IF(L4743&gt;44,"D",IF(L4743&gt;39,"E",IF(L4743&gt;0,"F"))))))</f>
        <v>0</v>
      </c>
      <c r="N4743" s="20">
        <v>4</v>
      </c>
      <c r="O4743" s="20">
        <f t="shared" ref="O4743:O4746" si="4638">SUM(AR4743:AV4743)</f>
        <v>4</v>
      </c>
      <c r="P4743" s="20">
        <f t="shared" ref="P4743:P4746" si="4639">SUM(AY4743:BC4743)</f>
        <v>13</v>
      </c>
      <c r="Q4743" s="21">
        <f t="shared" ref="Q4743:Q4746" si="4640">P4743/N4743</f>
        <v>3.25</v>
      </c>
      <c r="R4743" s="20">
        <v>4</v>
      </c>
      <c r="S4743" s="20">
        <v>3</v>
      </c>
      <c r="T4743" s="20">
        <v>6</v>
      </c>
      <c r="U4743" s="27">
        <f t="shared" ref="U4743:U4746" si="4641">N4743+R4743</f>
        <v>8</v>
      </c>
      <c r="V4743" s="27">
        <f t="shared" ref="V4743:V4746" si="4642">O4743+S4743</f>
        <v>7</v>
      </c>
      <c r="W4743" s="27">
        <f t="shared" ref="W4743:W4746" si="4643">P4743+T4743</f>
        <v>19</v>
      </c>
      <c r="X4743" s="21">
        <f t="shared" ref="X4743:X4746" si="4644">T4743/R4743</f>
        <v>1.5</v>
      </c>
      <c r="Y4743" s="21">
        <f t="shared" ref="Y4743:Y4746" si="4645">W4743/U4743</f>
        <v>2.375</v>
      </c>
      <c r="Z4743" s="20" t="s">
        <v>10155</v>
      </c>
      <c r="AK4743" s="17">
        <f t="shared" si="4608"/>
        <v>1</v>
      </c>
      <c r="AL4743" s="17">
        <f t="shared" si="4609"/>
        <v>1</v>
      </c>
      <c r="AM4743" s="17">
        <f t="shared" si="4610"/>
        <v>1</v>
      </c>
      <c r="AN4743" s="17">
        <f t="shared" si="4611"/>
        <v>1</v>
      </c>
      <c r="AO4743" s="17">
        <f t="shared" si="4592"/>
        <v>0</v>
      </c>
      <c r="AP4743" s="17"/>
      <c r="AQ4743" s="18"/>
      <c r="AR4743" s="17">
        <f t="shared" si="4612"/>
        <v>1</v>
      </c>
      <c r="AS4743" s="17">
        <f t="shared" si="4613"/>
        <v>1</v>
      </c>
      <c r="AT4743" s="17">
        <f t="shared" si="4614"/>
        <v>1</v>
      </c>
      <c r="AU4743" s="17">
        <f t="shared" si="4615"/>
        <v>1</v>
      </c>
      <c r="AV4743" s="17">
        <f t="shared" si="4593"/>
        <v>0</v>
      </c>
      <c r="AW4743" s="17"/>
      <c r="AX4743" s="18"/>
      <c r="AY4743" s="17">
        <f t="shared" si="4616"/>
        <v>3</v>
      </c>
      <c r="AZ4743" s="17">
        <f t="shared" si="4617"/>
        <v>4</v>
      </c>
      <c r="BA4743" s="17">
        <f t="shared" si="4618"/>
        <v>3</v>
      </c>
      <c r="BB4743" s="17">
        <f t="shared" si="4619"/>
        <v>3</v>
      </c>
      <c r="BC4743" s="17">
        <f t="shared" si="4594"/>
        <v>0</v>
      </c>
    </row>
    <row r="4744" spans="1:55" ht="23.25" customHeight="1" x14ac:dyDescent="0.2">
      <c r="A4744" s="25">
        <v>4509</v>
      </c>
      <c r="B4744" s="25" t="s">
        <v>8783</v>
      </c>
      <c r="C4744" s="25" t="s">
        <v>8784</v>
      </c>
      <c r="D4744" s="1">
        <v>50</v>
      </c>
      <c r="E4744" s="26" t="str">
        <f t="shared" si="4633"/>
        <v>C</v>
      </c>
      <c r="F4744" s="20">
        <v>43</v>
      </c>
      <c r="G4744" s="26" t="str">
        <f t="shared" si="4634"/>
        <v>E</v>
      </c>
      <c r="H4744" s="20">
        <v>50</v>
      </c>
      <c r="I4744" s="26" t="str">
        <f t="shared" si="4635"/>
        <v>C</v>
      </c>
      <c r="J4744" s="20">
        <v>55</v>
      </c>
      <c r="K4744" s="26" t="str">
        <f t="shared" si="4636"/>
        <v>C</v>
      </c>
      <c r="L4744" s="20"/>
      <c r="M4744" s="26" t="b">
        <f t="shared" si="4637"/>
        <v>0</v>
      </c>
      <c r="N4744" s="20">
        <v>4</v>
      </c>
      <c r="O4744" s="20">
        <f t="shared" si="4638"/>
        <v>4</v>
      </c>
      <c r="P4744" s="20">
        <f t="shared" si="4639"/>
        <v>10</v>
      </c>
      <c r="Q4744" s="21">
        <f t="shared" si="4640"/>
        <v>2.5</v>
      </c>
      <c r="R4744" s="20">
        <v>4</v>
      </c>
      <c r="S4744" s="20">
        <v>3</v>
      </c>
      <c r="T4744" s="20">
        <v>9</v>
      </c>
      <c r="U4744" s="27">
        <f t="shared" si="4641"/>
        <v>8</v>
      </c>
      <c r="V4744" s="27">
        <f t="shared" si="4642"/>
        <v>7</v>
      </c>
      <c r="W4744" s="27">
        <f t="shared" si="4643"/>
        <v>19</v>
      </c>
      <c r="X4744" s="21">
        <f t="shared" si="4644"/>
        <v>2.25</v>
      </c>
      <c r="Y4744" s="21">
        <f t="shared" si="4645"/>
        <v>2.375</v>
      </c>
      <c r="Z4744" s="20" t="s">
        <v>24</v>
      </c>
      <c r="AK4744" s="17">
        <f t="shared" si="4608"/>
        <v>1</v>
      </c>
      <c r="AL4744" s="17">
        <f t="shared" si="4609"/>
        <v>1</v>
      </c>
      <c r="AM4744" s="17">
        <f t="shared" si="4610"/>
        <v>1</v>
      </c>
      <c r="AN4744" s="17">
        <f t="shared" si="4611"/>
        <v>1</v>
      </c>
      <c r="AO4744" s="17">
        <f t="shared" si="4592"/>
        <v>0</v>
      </c>
      <c r="AP4744" s="17"/>
      <c r="AQ4744" s="18"/>
      <c r="AR4744" s="17">
        <f t="shared" si="4612"/>
        <v>1</v>
      </c>
      <c r="AS4744" s="17">
        <f t="shared" si="4613"/>
        <v>1</v>
      </c>
      <c r="AT4744" s="17">
        <f t="shared" si="4614"/>
        <v>1</v>
      </c>
      <c r="AU4744" s="17">
        <f t="shared" si="4615"/>
        <v>1</v>
      </c>
      <c r="AV4744" s="17">
        <f t="shared" si="4593"/>
        <v>0</v>
      </c>
      <c r="AW4744" s="17"/>
      <c r="AX4744" s="18"/>
      <c r="AY4744" s="17">
        <f t="shared" si="4616"/>
        <v>3</v>
      </c>
      <c r="AZ4744" s="17">
        <f t="shared" si="4617"/>
        <v>1</v>
      </c>
      <c r="BA4744" s="17">
        <f t="shared" si="4618"/>
        <v>3</v>
      </c>
      <c r="BB4744" s="17">
        <f t="shared" si="4619"/>
        <v>3</v>
      </c>
      <c r="BC4744" s="17">
        <f t="shared" si="4594"/>
        <v>0</v>
      </c>
    </row>
    <row r="4745" spans="1:55" ht="23.25" customHeight="1" x14ac:dyDescent="0.2">
      <c r="A4745" s="25">
        <v>4510</v>
      </c>
      <c r="B4745" s="25" t="s">
        <v>8801</v>
      </c>
      <c r="C4745" s="25" t="s">
        <v>8596</v>
      </c>
      <c r="D4745" s="1">
        <v>53</v>
      </c>
      <c r="E4745" s="26" t="str">
        <f t="shared" si="4633"/>
        <v>C</v>
      </c>
      <c r="F4745" s="20">
        <v>20</v>
      </c>
      <c r="G4745" s="26" t="str">
        <f t="shared" si="4634"/>
        <v>F</v>
      </c>
      <c r="H4745" s="20">
        <v>50</v>
      </c>
      <c r="I4745" s="26" t="str">
        <f t="shared" si="4635"/>
        <v>C</v>
      </c>
      <c r="J4745" s="20">
        <v>55</v>
      </c>
      <c r="K4745" s="26" t="str">
        <f t="shared" si="4636"/>
        <v>C</v>
      </c>
      <c r="L4745" s="20"/>
      <c r="M4745" s="26" t="b">
        <f t="shared" si="4637"/>
        <v>0</v>
      </c>
      <c r="N4745" s="20">
        <v>4</v>
      </c>
      <c r="O4745" s="20">
        <f t="shared" si="4638"/>
        <v>3</v>
      </c>
      <c r="P4745" s="20">
        <f t="shared" si="4639"/>
        <v>9</v>
      </c>
      <c r="Q4745" s="21">
        <f t="shared" si="4640"/>
        <v>2.25</v>
      </c>
      <c r="R4745" s="20">
        <v>4</v>
      </c>
      <c r="S4745" s="20">
        <v>2</v>
      </c>
      <c r="T4745" s="20">
        <v>6</v>
      </c>
      <c r="U4745" s="27">
        <f t="shared" si="4641"/>
        <v>8</v>
      </c>
      <c r="V4745" s="27">
        <f t="shared" si="4642"/>
        <v>5</v>
      </c>
      <c r="W4745" s="27">
        <f t="shared" si="4643"/>
        <v>15</v>
      </c>
      <c r="X4745" s="21">
        <f t="shared" si="4644"/>
        <v>1.5</v>
      </c>
      <c r="Y4745" s="21">
        <f t="shared" si="4645"/>
        <v>1.875</v>
      </c>
      <c r="Z4745" s="20" t="s">
        <v>10625</v>
      </c>
      <c r="AK4745" s="17">
        <f t="shared" si="4608"/>
        <v>1</v>
      </c>
      <c r="AL4745" s="17">
        <f t="shared" si="4609"/>
        <v>1</v>
      </c>
      <c r="AM4745" s="17">
        <f t="shared" si="4610"/>
        <v>1</v>
      </c>
      <c r="AN4745" s="17">
        <f t="shared" si="4611"/>
        <v>1</v>
      </c>
      <c r="AO4745" s="17">
        <f t="shared" si="4592"/>
        <v>0</v>
      </c>
      <c r="AP4745" s="17"/>
      <c r="AQ4745" s="18"/>
      <c r="AR4745" s="17">
        <f t="shared" si="4612"/>
        <v>1</v>
      </c>
      <c r="AS4745" s="17">
        <f t="shared" si="4613"/>
        <v>0</v>
      </c>
      <c r="AT4745" s="17">
        <f t="shared" si="4614"/>
        <v>1</v>
      </c>
      <c r="AU4745" s="17">
        <f t="shared" si="4615"/>
        <v>1</v>
      </c>
      <c r="AV4745" s="17">
        <f t="shared" si="4593"/>
        <v>0</v>
      </c>
      <c r="AW4745" s="17"/>
      <c r="AX4745" s="18"/>
      <c r="AY4745" s="17">
        <f t="shared" si="4616"/>
        <v>3</v>
      </c>
      <c r="AZ4745" s="17">
        <f t="shared" si="4617"/>
        <v>0</v>
      </c>
      <c r="BA4745" s="17">
        <f t="shared" si="4618"/>
        <v>3</v>
      </c>
      <c r="BB4745" s="17">
        <f t="shared" si="4619"/>
        <v>3</v>
      </c>
      <c r="BC4745" s="17">
        <f t="shared" si="4594"/>
        <v>0</v>
      </c>
    </row>
    <row r="4746" spans="1:55" ht="23.25" customHeight="1" x14ac:dyDescent="0.2">
      <c r="A4746" s="25">
        <v>4526</v>
      </c>
      <c r="B4746" s="1" t="s">
        <v>8791</v>
      </c>
      <c r="C4746" s="1" t="s">
        <v>8792</v>
      </c>
      <c r="D4746" s="1">
        <v>45</v>
      </c>
      <c r="E4746" s="26" t="str">
        <f t="shared" si="4633"/>
        <v>D</v>
      </c>
      <c r="F4746" s="20">
        <v>5</v>
      </c>
      <c r="G4746" s="26" t="str">
        <f t="shared" si="4634"/>
        <v>F</v>
      </c>
      <c r="H4746" s="20">
        <v>40</v>
      </c>
      <c r="I4746" s="26" t="str">
        <f t="shared" si="4635"/>
        <v>E</v>
      </c>
      <c r="J4746" s="20">
        <v>55</v>
      </c>
      <c r="K4746" s="26" t="str">
        <f t="shared" si="4636"/>
        <v>C</v>
      </c>
      <c r="L4746" s="20"/>
      <c r="M4746" s="26" t="b">
        <f t="shared" si="4637"/>
        <v>0</v>
      </c>
      <c r="N4746" s="20">
        <v>4</v>
      </c>
      <c r="O4746" s="20">
        <f t="shared" si="4638"/>
        <v>3</v>
      </c>
      <c r="P4746" s="20">
        <f t="shared" si="4639"/>
        <v>6</v>
      </c>
      <c r="Q4746" s="21">
        <f t="shared" si="4640"/>
        <v>1.5</v>
      </c>
      <c r="R4746" s="20">
        <v>4</v>
      </c>
      <c r="S4746" s="20">
        <v>1</v>
      </c>
      <c r="T4746" s="20">
        <v>3</v>
      </c>
      <c r="U4746" s="27">
        <f t="shared" si="4641"/>
        <v>8</v>
      </c>
      <c r="V4746" s="27">
        <f t="shared" si="4642"/>
        <v>4</v>
      </c>
      <c r="W4746" s="27">
        <f t="shared" si="4643"/>
        <v>9</v>
      </c>
      <c r="X4746" s="21">
        <f t="shared" si="4644"/>
        <v>0.75</v>
      </c>
      <c r="Y4746" s="21">
        <f t="shared" si="4645"/>
        <v>1.125</v>
      </c>
      <c r="Z4746" s="20" t="s">
        <v>10641</v>
      </c>
      <c r="AK4746" s="17">
        <f t="shared" si="4608"/>
        <v>1</v>
      </c>
      <c r="AL4746" s="17">
        <f t="shared" si="4609"/>
        <v>1</v>
      </c>
      <c r="AM4746" s="17">
        <f t="shared" si="4610"/>
        <v>1</v>
      </c>
      <c r="AN4746" s="17">
        <f t="shared" si="4611"/>
        <v>1</v>
      </c>
      <c r="AO4746" s="17">
        <f t="shared" si="4592"/>
        <v>0</v>
      </c>
      <c r="AP4746" s="17"/>
      <c r="AQ4746" s="18"/>
      <c r="AR4746" s="17">
        <f t="shared" si="4612"/>
        <v>1</v>
      </c>
      <c r="AS4746" s="17">
        <f t="shared" si="4613"/>
        <v>0</v>
      </c>
      <c r="AT4746" s="17">
        <f t="shared" si="4614"/>
        <v>1</v>
      </c>
      <c r="AU4746" s="17">
        <f t="shared" si="4615"/>
        <v>1</v>
      </c>
      <c r="AV4746" s="17">
        <f t="shared" si="4593"/>
        <v>0</v>
      </c>
      <c r="AW4746" s="17"/>
      <c r="AX4746" s="18"/>
      <c r="AY4746" s="17">
        <f t="shared" si="4616"/>
        <v>2</v>
      </c>
      <c r="AZ4746" s="17">
        <f t="shared" si="4617"/>
        <v>0</v>
      </c>
      <c r="BA4746" s="17">
        <f t="shared" si="4618"/>
        <v>1</v>
      </c>
      <c r="BB4746" s="17">
        <f t="shared" si="4619"/>
        <v>3</v>
      </c>
      <c r="BC4746" s="17">
        <f t="shared" si="4594"/>
        <v>0</v>
      </c>
    </row>
    <row r="4747" spans="1:55" ht="23.25" customHeight="1" x14ac:dyDescent="0.2">
      <c r="A4747" s="25"/>
      <c r="B4747" s="28" t="s">
        <v>10128</v>
      </c>
      <c r="C4747" s="25"/>
      <c r="D4747" s="1"/>
      <c r="E4747" s="26"/>
      <c r="F4747" s="20"/>
      <c r="G4747" s="26"/>
      <c r="H4747" s="20"/>
      <c r="I4747" s="26"/>
      <c r="J4747" s="20"/>
      <c r="K4747" s="26"/>
      <c r="L4747" s="20"/>
      <c r="M4747" s="26"/>
      <c r="N4747" s="20"/>
      <c r="O4747" s="20"/>
      <c r="P4747" s="20"/>
      <c r="Q4747" s="21"/>
      <c r="R4747" s="20"/>
      <c r="S4747" s="20"/>
      <c r="T4747" s="20"/>
      <c r="U4747" s="27"/>
      <c r="V4747" s="27"/>
      <c r="W4747" s="27"/>
      <c r="X4747" s="21"/>
      <c r="Y4747" s="21"/>
      <c r="Z4747" s="20"/>
      <c r="AK4747" s="17">
        <f t="shared" ref="AK4747:AK4787" si="4646">IF(D4747&gt;0,1,0)</f>
        <v>0</v>
      </c>
      <c r="AL4747" s="17">
        <f t="shared" ref="AL4747:AL4787" si="4647">IF(F4747&gt;0,1,0)</f>
        <v>0</v>
      </c>
      <c r="AM4747" s="17">
        <f t="shared" ref="AM4747:AM4787" si="4648">IF(H4747&gt;0,1,0)</f>
        <v>0</v>
      </c>
      <c r="AN4747" s="17">
        <f t="shared" ref="AN4747:AN4787" si="4649">IF(J4747&gt;0,1,0)</f>
        <v>0</v>
      </c>
      <c r="AO4747" s="17">
        <f t="shared" si="4592"/>
        <v>0</v>
      </c>
      <c r="AP4747" s="17"/>
      <c r="AQ4747" s="18"/>
      <c r="AR4747" s="17">
        <f t="shared" ref="AR4747:AR4787" si="4650">IF(D4747&gt;=40,1,)</f>
        <v>0</v>
      </c>
      <c r="AS4747" s="17">
        <f t="shared" ref="AS4747:AS4787" si="4651">IF(F4747&gt;=40,1,0)</f>
        <v>0</v>
      </c>
      <c r="AT4747" s="17">
        <f t="shared" ref="AT4747:AT4787" si="4652">IF(H4747&gt;=40,1,0)</f>
        <v>0</v>
      </c>
      <c r="AU4747" s="17">
        <f t="shared" ref="AU4747:AU4787" si="4653">IF(J4747&gt;=40,1,0)</f>
        <v>0</v>
      </c>
      <c r="AV4747" s="17">
        <f t="shared" si="4593"/>
        <v>0</v>
      </c>
      <c r="AW4747" s="17"/>
      <c r="AX4747" s="18"/>
      <c r="AY4747" s="17">
        <f t="shared" ref="AY4747:AY4787" si="4654">IF(D4747&gt;=70,5*1,IF(D4747&gt;=60,4*1,IF(D4747&gt;=50,3*1,IF(D4747&gt;=45,2*1,IF(D4747&gt;=40,1*1,)))))</f>
        <v>0</v>
      </c>
      <c r="AZ4747" s="17">
        <f t="shared" ref="AZ4747:AZ4787" si="4655">IF(F4747&gt;=70,5*1,IF(F4747&gt;=60,4*1,IF(F4747&gt;=50,3*1,IF(F4747&gt;=45,2*1,IF(F4747&gt;=40,1*1,)))))</f>
        <v>0</v>
      </c>
      <c r="BA4747" s="17">
        <f t="shared" ref="BA4747:BA4787" si="4656">IF(H4747&gt;=70,5*1,IF(H4747&gt;=60,4*1,IF(H4747&gt;=50,3*1,IF(H4747&gt;=45,2*1,IF(H4747&gt;=40,1*1,)))))</f>
        <v>0</v>
      </c>
      <c r="BB4747" s="17">
        <f t="shared" ref="BB4747:BB4787" si="4657">IF(J4747&gt;=70,5*1,IF(J4747&gt;=60,4*1,IF(J4747&gt;=50,3*1,IF(J4747&gt;=45,2*1,IF(J4747&gt;=40,1*1,)))))</f>
        <v>0</v>
      </c>
      <c r="BC4747" s="17">
        <f t="shared" si="4594"/>
        <v>0</v>
      </c>
    </row>
    <row r="4748" spans="1:55" ht="23.25" customHeight="1" x14ac:dyDescent="0.2">
      <c r="A4748" s="25">
        <v>4528</v>
      </c>
      <c r="B4748" s="1" t="s">
        <v>8802</v>
      </c>
      <c r="C4748" s="1" t="s">
        <v>3504</v>
      </c>
      <c r="D4748" s="1">
        <v>45</v>
      </c>
      <c r="E4748" s="26" t="str">
        <f t="shared" ref="E4748:E4749" si="4658">IF(D4748&gt;69,"A",IF(D4748&gt;59,"B",IF(D4748&gt;49,"C",IF(D4748&gt;44,"D",IF(D4748&gt;39,"E",IF(D4748&gt;0,"F"))))))</f>
        <v>D</v>
      </c>
      <c r="F4748" s="20">
        <v>53</v>
      </c>
      <c r="G4748" s="26" t="str">
        <f t="shared" ref="G4748:G4749" si="4659">IF(F4748&gt;69,"A",IF(F4748&gt;59,"B",IF(F4748&gt;49,"C",IF(F4748&gt;44,"D",IF(F4748&gt;39,"E",IF(F4748&gt;0,"F"))))))</f>
        <v>C</v>
      </c>
      <c r="H4748" s="20">
        <v>40</v>
      </c>
      <c r="I4748" s="26" t="str">
        <f t="shared" ref="I4748:I4749" si="4660">IF(H4748&gt;69,"A",IF(H4748&gt;59,"B",IF(H4748&gt;49,"C",IF(H4748&gt;44,"D",IF(H4748&gt;39,"E",IF(H4748&gt;0,"F"))))))</f>
        <v>E</v>
      </c>
      <c r="J4748" s="20">
        <v>50</v>
      </c>
      <c r="K4748" s="26" t="str">
        <f t="shared" ref="K4748:K4749" si="4661">IF(J4748&gt;69,"A",IF(J4748&gt;59,"B",IF(J4748&gt;49,"C",IF(J4748&gt;44,"D",IF(J4748&gt;39,"E",IF(J4748&gt;0,"F"))))))</f>
        <v>C</v>
      </c>
      <c r="L4748" s="20"/>
      <c r="M4748" s="26" t="b">
        <f t="shared" ref="M4748:M4749" si="4662">IF(L4748&gt;69,"A",IF(L4748&gt;59,"B",IF(L4748&gt;49,"C",IF(L4748&gt;44,"D",IF(L4748&gt;39,"E",IF(L4748&gt;0,"F"))))))</f>
        <v>0</v>
      </c>
      <c r="N4748" s="20">
        <v>4</v>
      </c>
      <c r="O4748" s="20">
        <f t="shared" ref="O4748:O4749" si="4663">SUM(AR4748:AV4748)</f>
        <v>4</v>
      </c>
      <c r="P4748" s="20">
        <f t="shared" ref="P4748:P4749" si="4664">SUM(AY4748:BC4748)</f>
        <v>9</v>
      </c>
      <c r="Q4748" s="21">
        <f t="shared" ref="Q4748:Q4749" si="4665">P4748/N4748</f>
        <v>2.25</v>
      </c>
      <c r="R4748" s="20">
        <v>4</v>
      </c>
      <c r="S4748" s="20">
        <v>4</v>
      </c>
      <c r="T4748" s="20">
        <v>8</v>
      </c>
      <c r="U4748" s="27">
        <f t="shared" ref="U4748:U4749" si="4666">N4748+R4748</f>
        <v>8</v>
      </c>
      <c r="V4748" s="27">
        <f t="shared" ref="V4748:V4749" si="4667">O4748+S4748</f>
        <v>8</v>
      </c>
      <c r="W4748" s="27">
        <f t="shared" ref="W4748:W4749" si="4668">P4748+T4748</f>
        <v>17</v>
      </c>
      <c r="X4748" s="21">
        <f t="shared" ref="X4748:X4749" si="4669">T4748/R4748</f>
        <v>2</v>
      </c>
      <c r="Y4748" s="21">
        <f t="shared" ref="Y4748:Y4749" si="4670">W4748/U4748</f>
        <v>2.125</v>
      </c>
      <c r="Z4748" s="20" t="s">
        <v>10171</v>
      </c>
      <c r="AK4748" s="17">
        <f t="shared" si="4646"/>
        <v>1</v>
      </c>
      <c r="AL4748" s="17">
        <f t="shared" si="4647"/>
        <v>1</v>
      </c>
      <c r="AM4748" s="17">
        <f t="shared" si="4648"/>
        <v>1</v>
      </c>
      <c r="AN4748" s="17">
        <f t="shared" si="4649"/>
        <v>1</v>
      </c>
      <c r="AO4748" s="17">
        <f t="shared" si="4592"/>
        <v>0</v>
      </c>
      <c r="AP4748" s="17"/>
      <c r="AQ4748" s="18"/>
      <c r="AR4748" s="17">
        <f t="shared" si="4650"/>
        <v>1</v>
      </c>
      <c r="AS4748" s="17">
        <f t="shared" si="4651"/>
        <v>1</v>
      </c>
      <c r="AT4748" s="17">
        <f t="shared" si="4652"/>
        <v>1</v>
      </c>
      <c r="AU4748" s="17">
        <f t="shared" si="4653"/>
        <v>1</v>
      </c>
      <c r="AV4748" s="17">
        <f t="shared" si="4593"/>
        <v>0</v>
      </c>
      <c r="AW4748" s="17"/>
      <c r="AX4748" s="18"/>
      <c r="AY4748" s="17">
        <f t="shared" si="4654"/>
        <v>2</v>
      </c>
      <c r="AZ4748" s="17">
        <f t="shared" si="4655"/>
        <v>3</v>
      </c>
      <c r="BA4748" s="17">
        <f t="shared" si="4656"/>
        <v>1</v>
      </c>
      <c r="BB4748" s="17">
        <f t="shared" si="4657"/>
        <v>3</v>
      </c>
      <c r="BC4748" s="17">
        <f t="shared" si="4594"/>
        <v>0</v>
      </c>
    </row>
    <row r="4749" spans="1:55" ht="23.25" customHeight="1" x14ac:dyDescent="0.2">
      <c r="A4749" s="25">
        <v>4529</v>
      </c>
      <c r="B4749" s="25" t="s">
        <v>8803</v>
      </c>
      <c r="C4749" s="25" t="s">
        <v>8804</v>
      </c>
      <c r="D4749" s="1">
        <v>40</v>
      </c>
      <c r="E4749" s="26" t="str">
        <f t="shared" si="4658"/>
        <v>E</v>
      </c>
      <c r="F4749" s="20">
        <v>60</v>
      </c>
      <c r="G4749" s="26" t="str">
        <f t="shared" si="4659"/>
        <v>B</v>
      </c>
      <c r="H4749" s="20">
        <v>45</v>
      </c>
      <c r="I4749" s="26" t="str">
        <f t="shared" si="4660"/>
        <v>D</v>
      </c>
      <c r="J4749" s="20">
        <v>45</v>
      </c>
      <c r="K4749" s="26" t="str">
        <f t="shared" si="4661"/>
        <v>D</v>
      </c>
      <c r="L4749" s="20"/>
      <c r="M4749" s="26" t="b">
        <f t="shared" si="4662"/>
        <v>0</v>
      </c>
      <c r="N4749" s="20">
        <v>4</v>
      </c>
      <c r="O4749" s="20">
        <f t="shared" si="4663"/>
        <v>4</v>
      </c>
      <c r="P4749" s="20">
        <f t="shared" si="4664"/>
        <v>9</v>
      </c>
      <c r="Q4749" s="21">
        <f t="shared" si="4665"/>
        <v>2.25</v>
      </c>
      <c r="R4749" s="20">
        <v>4</v>
      </c>
      <c r="S4749" s="20">
        <v>4</v>
      </c>
      <c r="T4749" s="20">
        <v>9</v>
      </c>
      <c r="U4749" s="27">
        <f t="shared" si="4666"/>
        <v>8</v>
      </c>
      <c r="V4749" s="27">
        <f t="shared" si="4667"/>
        <v>8</v>
      </c>
      <c r="W4749" s="27">
        <f t="shared" si="4668"/>
        <v>18</v>
      </c>
      <c r="X4749" s="21">
        <f t="shared" si="4669"/>
        <v>2.25</v>
      </c>
      <c r="Y4749" s="21">
        <f t="shared" si="4670"/>
        <v>2.25</v>
      </c>
      <c r="Z4749" s="20" t="s">
        <v>10171</v>
      </c>
      <c r="AK4749" s="17">
        <f t="shared" si="4646"/>
        <v>1</v>
      </c>
      <c r="AL4749" s="17">
        <f t="shared" si="4647"/>
        <v>1</v>
      </c>
      <c r="AM4749" s="17">
        <f t="shared" si="4648"/>
        <v>1</v>
      </c>
      <c r="AN4749" s="17">
        <f t="shared" si="4649"/>
        <v>1</v>
      </c>
      <c r="AO4749" s="17">
        <f t="shared" si="4592"/>
        <v>0</v>
      </c>
      <c r="AP4749" s="17"/>
      <c r="AQ4749" s="18"/>
      <c r="AR4749" s="17">
        <f t="shared" si="4650"/>
        <v>1</v>
      </c>
      <c r="AS4749" s="17">
        <f t="shared" si="4651"/>
        <v>1</v>
      </c>
      <c r="AT4749" s="17">
        <f t="shared" si="4652"/>
        <v>1</v>
      </c>
      <c r="AU4749" s="17">
        <f t="shared" si="4653"/>
        <v>1</v>
      </c>
      <c r="AV4749" s="17">
        <f t="shared" si="4593"/>
        <v>0</v>
      </c>
      <c r="AW4749" s="17"/>
      <c r="AX4749" s="18"/>
      <c r="AY4749" s="17">
        <f t="shared" si="4654"/>
        <v>1</v>
      </c>
      <c r="AZ4749" s="17">
        <f t="shared" si="4655"/>
        <v>4</v>
      </c>
      <c r="BA4749" s="17">
        <f t="shared" si="4656"/>
        <v>2</v>
      </c>
      <c r="BB4749" s="17">
        <f t="shared" si="4657"/>
        <v>2</v>
      </c>
      <c r="BC4749" s="17">
        <f t="shared" si="4594"/>
        <v>0</v>
      </c>
    </row>
    <row r="4750" spans="1:55" ht="23.25" customHeight="1" x14ac:dyDescent="0.2">
      <c r="A4750" s="25">
        <v>4530</v>
      </c>
      <c r="B4750" s="25" t="s">
        <v>8805</v>
      </c>
      <c r="C4750" s="25" t="s">
        <v>8806</v>
      </c>
      <c r="D4750" s="1">
        <v>40</v>
      </c>
      <c r="E4750" s="26" t="str">
        <f t="shared" ref="E4750:E4759" si="4671">IF(D4750&gt;69,"A",IF(D4750&gt;59,"B",IF(D4750&gt;49,"C",IF(D4750&gt;44,"D",IF(D4750&gt;39,"E",IF(D4750&gt;0,"F"))))))</f>
        <v>E</v>
      </c>
      <c r="F4750" s="20">
        <v>61</v>
      </c>
      <c r="G4750" s="26" t="str">
        <f t="shared" ref="G4750:G4759" si="4672">IF(F4750&gt;69,"A",IF(F4750&gt;59,"B",IF(F4750&gt;49,"C",IF(F4750&gt;44,"D",IF(F4750&gt;39,"E",IF(F4750&gt;0,"F"))))))</f>
        <v>B</v>
      </c>
      <c r="H4750" s="20">
        <v>40</v>
      </c>
      <c r="I4750" s="26" t="str">
        <f t="shared" ref="I4750:I4759" si="4673">IF(H4750&gt;69,"A",IF(H4750&gt;59,"B",IF(H4750&gt;49,"C",IF(H4750&gt;44,"D",IF(H4750&gt;39,"E",IF(H4750&gt;0,"F"))))))</f>
        <v>E</v>
      </c>
      <c r="J4750" s="20">
        <v>50</v>
      </c>
      <c r="K4750" s="26" t="str">
        <f t="shared" ref="K4750:K4759" si="4674">IF(J4750&gt;69,"A",IF(J4750&gt;59,"B",IF(J4750&gt;49,"C",IF(J4750&gt;44,"D",IF(J4750&gt;39,"E",IF(J4750&gt;0,"F"))))))</f>
        <v>C</v>
      </c>
      <c r="L4750" s="20"/>
      <c r="M4750" s="26" t="b">
        <f t="shared" ref="M4750:M4759" si="4675">IF(L4750&gt;69,"A",IF(L4750&gt;59,"B",IF(L4750&gt;49,"C",IF(L4750&gt;44,"D",IF(L4750&gt;39,"E",IF(L4750&gt;0,"F"))))))</f>
        <v>0</v>
      </c>
      <c r="N4750" s="20">
        <v>4</v>
      </c>
      <c r="O4750" s="20">
        <f t="shared" ref="O4750:O4759" si="4676">SUM(AR4750:AV4750)</f>
        <v>4</v>
      </c>
      <c r="P4750" s="20">
        <f t="shared" ref="P4750:P4759" si="4677">SUM(AY4750:BC4750)</f>
        <v>9</v>
      </c>
      <c r="Q4750" s="21">
        <f t="shared" ref="Q4750:Q4759" si="4678">P4750/N4750</f>
        <v>2.25</v>
      </c>
      <c r="R4750" s="20">
        <v>4</v>
      </c>
      <c r="S4750" s="20">
        <v>4</v>
      </c>
      <c r="T4750" s="20">
        <v>6</v>
      </c>
      <c r="U4750" s="27">
        <f t="shared" ref="U4750:U4759" si="4679">N4750+R4750</f>
        <v>8</v>
      </c>
      <c r="V4750" s="27">
        <f t="shared" ref="V4750:V4759" si="4680">O4750+S4750</f>
        <v>8</v>
      </c>
      <c r="W4750" s="27">
        <f t="shared" ref="W4750:W4759" si="4681">P4750+T4750</f>
        <v>15</v>
      </c>
      <c r="X4750" s="21">
        <f t="shared" ref="X4750:X4759" si="4682">T4750/R4750</f>
        <v>1.5</v>
      </c>
      <c r="Y4750" s="21">
        <f t="shared" ref="Y4750:Y4759" si="4683">W4750/U4750</f>
        <v>1.875</v>
      </c>
      <c r="Z4750" s="20" t="s">
        <v>10171</v>
      </c>
      <c r="AK4750" s="17">
        <f t="shared" si="4646"/>
        <v>1</v>
      </c>
      <c r="AL4750" s="17">
        <f t="shared" si="4647"/>
        <v>1</v>
      </c>
      <c r="AM4750" s="17">
        <f t="shared" si="4648"/>
        <v>1</v>
      </c>
      <c r="AN4750" s="17">
        <f t="shared" si="4649"/>
        <v>1</v>
      </c>
      <c r="AO4750" s="17">
        <f t="shared" si="4592"/>
        <v>0</v>
      </c>
      <c r="AP4750" s="17"/>
      <c r="AQ4750" s="18"/>
      <c r="AR4750" s="17">
        <f t="shared" si="4650"/>
        <v>1</v>
      </c>
      <c r="AS4750" s="17">
        <f t="shared" si="4651"/>
        <v>1</v>
      </c>
      <c r="AT4750" s="17">
        <f t="shared" si="4652"/>
        <v>1</v>
      </c>
      <c r="AU4750" s="17">
        <f t="shared" si="4653"/>
        <v>1</v>
      </c>
      <c r="AV4750" s="17">
        <f t="shared" si="4593"/>
        <v>0</v>
      </c>
      <c r="AW4750" s="17"/>
      <c r="AX4750" s="18"/>
      <c r="AY4750" s="17">
        <f t="shared" si="4654"/>
        <v>1</v>
      </c>
      <c r="AZ4750" s="17">
        <f t="shared" si="4655"/>
        <v>4</v>
      </c>
      <c r="BA4750" s="17">
        <f t="shared" si="4656"/>
        <v>1</v>
      </c>
      <c r="BB4750" s="17">
        <f t="shared" si="4657"/>
        <v>3</v>
      </c>
      <c r="BC4750" s="17">
        <f t="shared" si="4594"/>
        <v>0</v>
      </c>
    </row>
    <row r="4751" spans="1:55" ht="23.25" customHeight="1" x14ac:dyDescent="0.2">
      <c r="A4751" s="25">
        <v>4531</v>
      </c>
      <c r="B4751" s="1" t="s">
        <v>8807</v>
      </c>
      <c r="C4751" s="1" t="s">
        <v>8808</v>
      </c>
      <c r="D4751" s="1">
        <v>41</v>
      </c>
      <c r="E4751" s="26" t="str">
        <f t="shared" si="4671"/>
        <v>E</v>
      </c>
      <c r="F4751" s="20">
        <v>55</v>
      </c>
      <c r="G4751" s="26" t="str">
        <f t="shared" si="4672"/>
        <v>C</v>
      </c>
      <c r="H4751" s="20">
        <v>60</v>
      </c>
      <c r="I4751" s="26" t="str">
        <f t="shared" si="4673"/>
        <v>B</v>
      </c>
      <c r="J4751" s="20">
        <v>45</v>
      </c>
      <c r="K4751" s="26" t="str">
        <f t="shared" si="4674"/>
        <v>D</v>
      </c>
      <c r="L4751" s="20"/>
      <c r="M4751" s="26" t="b">
        <f t="shared" si="4675"/>
        <v>0</v>
      </c>
      <c r="N4751" s="20">
        <v>4</v>
      </c>
      <c r="O4751" s="20">
        <f t="shared" si="4676"/>
        <v>4</v>
      </c>
      <c r="P4751" s="20">
        <f t="shared" si="4677"/>
        <v>10</v>
      </c>
      <c r="Q4751" s="21">
        <f t="shared" si="4678"/>
        <v>2.5</v>
      </c>
      <c r="R4751" s="20">
        <v>4</v>
      </c>
      <c r="S4751" s="20">
        <v>4</v>
      </c>
      <c r="T4751" s="20">
        <v>13</v>
      </c>
      <c r="U4751" s="27">
        <f t="shared" si="4679"/>
        <v>8</v>
      </c>
      <c r="V4751" s="27">
        <f t="shared" si="4680"/>
        <v>8</v>
      </c>
      <c r="W4751" s="27">
        <f t="shared" si="4681"/>
        <v>23</v>
      </c>
      <c r="X4751" s="21">
        <f t="shared" si="4682"/>
        <v>3.25</v>
      </c>
      <c r="Y4751" s="21">
        <f t="shared" si="4683"/>
        <v>2.875</v>
      </c>
      <c r="Z4751" s="20" t="s">
        <v>10171</v>
      </c>
      <c r="AK4751" s="17">
        <f t="shared" si="4646"/>
        <v>1</v>
      </c>
      <c r="AL4751" s="17">
        <f t="shared" si="4647"/>
        <v>1</v>
      </c>
      <c r="AM4751" s="17">
        <f t="shared" si="4648"/>
        <v>1</v>
      </c>
      <c r="AN4751" s="17">
        <f t="shared" si="4649"/>
        <v>1</v>
      </c>
      <c r="AO4751" s="17">
        <f t="shared" si="4592"/>
        <v>0</v>
      </c>
      <c r="AP4751" s="17"/>
      <c r="AQ4751" s="18"/>
      <c r="AR4751" s="17">
        <f t="shared" si="4650"/>
        <v>1</v>
      </c>
      <c r="AS4751" s="17">
        <f t="shared" si="4651"/>
        <v>1</v>
      </c>
      <c r="AT4751" s="17">
        <f t="shared" si="4652"/>
        <v>1</v>
      </c>
      <c r="AU4751" s="17">
        <f t="shared" si="4653"/>
        <v>1</v>
      </c>
      <c r="AV4751" s="17">
        <f t="shared" si="4593"/>
        <v>0</v>
      </c>
      <c r="AW4751" s="17"/>
      <c r="AX4751" s="18"/>
      <c r="AY4751" s="17">
        <f t="shared" si="4654"/>
        <v>1</v>
      </c>
      <c r="AZ4751" s="17">
        <f t="shared" si="4655"/>
        <v>3</v>
      </c>
      <c r="BA4751" s="17">
        <f t="shared" si="4656"/>
        <v>4</v>
      </c>
      <c r="BB4751" s="17">
        <f t="shared" si="4657"/>
        <v>2</v>
      </c>
      <c r="BC4751" s="17">
        <f t="shared" si="4594"/>
        <v>0</v>
      </c>
    </row>
    <row r="4752" spans="1:55" ht="23.25" customHeight="1" x14ac:dyDescent="0.2">
      <c r="A4752" s="25">
        <v>4532</v>
      </c>
      <c r="B4752" s="1" t="s">
        <v>8809</v>
      </c>
      <c r="C4752" s="1" t="s">
        <v>8810</v>
      </c>
      <c r="D4752" s="1">
        <v>42</v>
      </c>
      <c r="E4752" s="26" t="str">
        <f t="shared" si="4671"/>
        <v>E</v>
      </c>
      <c r="F4752" s="20">
        <v>55</v>
      </c>
      <c r="G4752" s="26" t="str">
        <f t="shared" si="4672"/>
        <v>C</v>
      </c>
      <c r="H4752" s="20">
        <v>40</v>
      </c>
      <c r="I4752" s="26" t="str">
        <f t="shared" si="4673"/>
        <v>E</v>
      </c>
      <c r="J4752" s="20">
        <v>40</v>
      </c>
      <c r="K4752" s="26" t="str">
        <f t="shared" si="4674"/>
        <v>E</v>
      </c>
      <c r="L4752" s="20"/>
      <c r="M4752" s="26" t="b">
        <f t="shared" si="4675"/>
        <v>0</v>
      </c>
      <c r="N4752" s="20">
        <v>4</v>
      </c>
      <c r="O4752" s="20">
        <f t="shared" si="4676"/>
        <v>4</v>
      </c>
      <c r="P4752" s="20">
        <f t="shared" si="4677"/>
        <v>6</v>
      </c>
      <c r="Q4752" s="21">
        <f t="shared" si="4678"/>
        <v>1.5</v>
      </c>
      <c r="R4752" s="20">
        <v>4</v>
      </c>
      <c r="S4752" s="20">
        <v>4</v>
      </c>
      <c r="T4752" s="20">
        <v>10</v>
      </c>
      <c r="U4752" s="27">
        <f t="shared" si="4679"/>
        <v>8</v>
      </c>
      <c r="V4752" s="27">
        <f t="shared" si="4680"/>
        <v>8</v>
      </c>
      <c r="W4752" s="27">
        <f t="shared" si="4681"/>
        <v>16</v>
      </c>
      <c r="X4752" s="21">
        <f t="shared" si="4682"/>
        <v>2.5</v>
      </c>
      <c r="Y4752" s="21">
        <f t="shared" si="4683"/>
        <v>2</v>
      </c>
      <c r="Z4752" s="20" t="s">
        <v>10171</v>
      </c>
      <c r="AK4752" s="17">
        <f t="shared" si="4646"/>
        <v>1</v>
      </c>
      <c r="AL4752" s="17">
        <f t="shared" si="4647"/>
        <v>1</v>
      </c>
      <c r="AM4752" s="17">
        <f t="shared" si="4648"/>
        <v>1</v>
      </c>
      <c r="AN4752" s="17">
        <f t="shared" si="4649"/>
        <v>1</v>
      </c>
      <c r="AO4752" s="17">
        <f t="shared" si="4592"/>
        <v>0</v>
      </c>
      <c r="AP4752" s="17"/>
      <c r="AQ4752" s="18"/>
      <c r="AR4752" s="17">
        <f t="shared" si="4650"/>
        <v>1</v>
      </c>
      <c r="AS4752" s="17">
        <f t="shared" si="4651"/>
        <v>1</v>
      </c>
      <c r="AT4752" s="17">
        <f t="shared" si="4652"/>
        <v>1</v>
      </c>
      <c r="AU4752" s="17">
        <f t="shared" si="4653"/>
        <v>1</v>
      </c>
      <c r="AV4752" s="17">
        <f t="shared" si="4593"/>
        <v>0</v>
      </c>
      <c r="AW4752" s="17"/>
      <c r="AX4752" s="18"/>
      <c r="AY4752" s="17">
        <f t="shared" si="4654"/>
        <v>1</v>
      </c>
      <c r="AZ4752" s="17">
        <f t="shared" si="4655"/>
        <v>3</v>
      </c>
      <c r="BA4752" s="17">
        <f t="shared" si="4656"/>
        <v>1</v>
      </c>
      <c r="BB4752" s="17">
        <f t="shared" si="4657"/>
        <v>1</v>
      </c>
      <c r="BC4752" s="17">
        <f t="shared" si="4594"/>
        <v>0</v>
      </c>
    </row>
    <row r="4753" spans="1:55" ht="23.25" customHeight="1" x14ac:dyDescent="0.2">
      <c r="A4753" s="25">
        <v>4533</v>
      </c>
      <c r="B4753" s="25" t="s">
        <v>8813</v>
      </c>
      <c r="C4753" s="25" t="s">
        <v>8814</v>
      </c>
      <c r="D4753" s="1">
        <v>51</v>
      </c>
      <c r="E4753" s="26" t="str">
        <f t="shared" si="4671"/>
        <v>C</v>
      </c>
      <c r="F4753" s="20">
        <v>40</v>
      </c>
      <c r="G4753" s="26" t="str">
        <f t="shared" si="4672"/>
        <v>E</v>
      </c>
      <c r="H4753" s="20">
        <v>52</v>
      </c>
      <c r="I4753" s="26" t="str">
        <f t="shared" si="4673"/>
        <v>C</v>
      </c>
      <c r="J4753" s="20">
        <v>50</v>
      </c>
      <c r="K4753" s="26" t="str">
        <f t="shared" si="4674"/>
        <v>C</v>
      </c>
      <c r="L4753" s="20"/>
      <c r="M4753" s="26" t="b">
        <f t="shared" si="4675"/>
        <v>0</v>
      </c>
      <c r="N4753" s="20">
        <v>4</v>
      </c>
      <c r="O4753" s="20">
        <f t="shared" si="4676"/>
        <v>4</v>
      </c>
      <c r="P4753" s="20">
        <f t="shared" si="4677"/>
        <v>10</v>
      </c>
      <c r="Q4753" s="21">
        <f t="shared" si="4678"/>
        <v>2.5</v>
      </c>
      <c r="R4753" s="20">
        <v>4</v>
      </c>
      <c r="S4753" s="20">
        <v>4</v>
      </c>
      <c r="T4753" s="20">
        <v>14</v>
      </c>
      <c r="U4753" s="27">
        <f t="shared" si="4679"/>
        <v>8</v>
      </c>
      <c r="V4753" s="27">
        <f t="shared" si="4680"/>
        <v>8</v>
      </c>
      <c r="W4753" s="27">
        <f t="shared" si="4681"/>
        <v>24</v>
      </c>
      <c r="X4753" s="21">
        <f t="shared" si="4682"/>
        <v>3.5</v>
      </c>
      <c r="Y4753" s="21">
        <f t="shared" si="4683"/>
        <v>3</v>
      </c>
      <c r="Z4753" s="20" t="s">
        <v>10171</v>
      </c>
      <c r="AK4753" s="17">
        <f t="shared" si="4646"/>
        <v>1</v>
      </c>
      <c r="AL4753" s="17">
        <f t="shared" si="4647"/>
        <v>1</v>
      </c>
      <c r="AM4753" s="17">
        <f t="shared" si="4648"/>
        <v>1</v>
      </c>
      <c r="AN4753" s="17">
        <f t="shared" si="4649"/>
        <v>1</v>
      </c>
      <c r="AO4753" s="17">
        <f t="shared" si="4592"/>
        <v>0</v>
      </c>
      <c r="AP4753" s="17"/>
      <c r="AQ4753" s="18"/>
      <c r="AR4753" s="17">
        <f t="shared" si="4650"/>
        <v>1</v>
      </c>
      <c r="AS4753" s="17">
        <f t="shared" si="4651"/>
        <v>1</v>
      </c>
      <c r="AT4753" s="17">
        <f t="shared" si="4652"/>
        <v>1</v>
      </c>
      <c r="AU4753" s="17">
        <f t="shared" si="4653"/>
        <v>1</v>
      </c>
      <c r="AV4753" s="17">
        <f t="shared" si="4593"/>
        <v>0</v>
      </c>
      <c r="AW4753" s="17"/>
      <c r="AX4753" s="18"/>
      <c r="AY4753" s="17">
        <f t="shared" si="4654"/>
        <v>3</v>
      </c>
      <c r="AZ4753" s="17">
        <f t="shared" si="4655"/>
        <v>1</v>
      </c>
      <c r="BA4753" s="17">
        <f t="shared" si="4656"/>
        <v>3</v>
      </c>
      <c r="BB4753" s="17">
        <f t="shared" si="4657"/>
        <v>3</v>
      </c>
      <c r="BC4753" s="17">
        <f t="shared" si="4594"/>
        <v>0</v>
      </c>
    </row>
    <row r="4754" spans="1:55" ht="23.25" customHeight="1" x14ac:dyDescent="0.2">
      <c r="A4754" s="25">
        <v>4534</v>
      </c>
      <c r="B4754" s="1" t="s">
        <v>8815</v>
      </c>
      <c r="C4754" s="1" t="s">
        <v>8816</v>
      </c>
      <c r="D4754" s="1">
        <v>47</v>
      </c>
      <c r="E4754" s="26" t="str">
        <f t="shared" si="4671"/>
        <v>D</v>
      </c>
      <c r="F4754" s="20">
        <v>60</v>
      </c>
      <c r="G4754" s="26" t="str">
        <f t="shared" si="4672"/>
        <v>B</v>
      </c>
      <c r="H4754" s="20">
        <v>40</v>
      </c>
      <c r="I4754" s="26" t="str">
        <f t="shared" si="4673"/>
        <v>E</v>
      </c>
      <c r="J4754" s="20">
        <v>40</v>
      </c>
      <c r="K4754" s="26" t="str">
        <f t="shared" si="4674"/>
        <v>E</v>
      </c>
      <c r="L4754" s="20"/>
      <c r="M4754" s="26" t="b">
        <f t="shared" si="4675"/>
        <v>0</v>
      </c>
      <c r="N4754" s="20">
        <v>4</v>
      </c>
      <c r="O4754" s="20">
        <f t="shared" si="4676"/>
        <v>4</v>
      </c>
      <c r="P4754" s="20">
        <f t="shared" si="4677"/>
        <v>8</v>
      </c>
      <c r="Q4754" s="21">
        <f t="shared" si="4678"/>
        <v>2</v>
      </c>
      <c r="R4754" s="20">
        <v>4</v>
      </c>
      <c r="S4754" s="20">
        <v>4</v>
      </c>
      <c r="T4754" s="20">
        <v>11</v>
      </c>
      <c r="U4754" s="27">
        <f t="shared" si="4679"/>
        <v>8</v>
      </c>
      <c r="V4754" s="27">
        <f t="shared" si="4680"/>
        <v>8</v>
      </c>
      <c r="W4754" s="27">
        <f t="shared" si="4681"/>
        <v>19</v>
      </c>
      <c r="X4754" s="21">
        <f t="shared" si="4682"/>
        <v>2.75</v>
      </c>
      <c r="Y4754" s="21">
        <f t="shared" si="4683"/>
        <v>2.375</v>
      </c>
      <c r="Z4754" s="20" t="s">
        <v>10171</v>
      </c>
      <c r="AK4754" s="17">
        <f t="shared" si="4646"/>
        <v>1</v>
      </c>
      <c r="AL4754" s="17">
        <f t="shared" si="4647"/>
        <v>1</v>
      </c>
      <c r="AM4754" s="17">
        <f t="shared" si="4648"/>
        <v>1</v>
      </c>
      <c r="AN4754" s="17">
        <f t="shared" si="4649"/>
        <v>1</v>
      </c>
      <c r="AO4754" s="17">
        <f t="shared" si="4592"/>
        <v>0</v>
      </c>
      <c r="AP4754" s="17"/>
      <c r="AQ4754" s="18"/>
      <c r="AR4754" s="17">
        <f t="shared" si="4650"/>
        <v>1</v>
      </c>
      <c r="AS4754" s="17">
        <f t="shared" si="4651"/>
        <v>1</v>
      </c>
      <c r="AT4754" s="17">
        <f t="shared" si="4652"/>
        <v>1</v>
      </c>
      <c r="AU4754" s="17">
        <f t="shared" si="4653"/>
        <v>1</v>
      </c>
      <c r="AV4754" s="17">
        <f t="shared" si="4593"/>
        <v>0</v>
      </c>
      <c r="AW4754" s="17"/>
      <c r="AX4754" s="18"/>
      <c r="AY4754" s="17">
        <f t="shared" si="4654"/>
        <v>2</v>
      </c>
      <c r="AZ4754" s="17">
        <f t="shared" si="4655"/>
        <v>4</v>
      </c>
      <c r="BA4754" s="17">
        <f t="shared" si="4656"/>
        <v>1</v>
      </c>
      <c r="BB4754" s="17">
        <f t="shared" si="4657"/>
        <v>1</v>
      </c>
      <c r="BC4754" s="17">
        <f t="shared" si="4594"/>
        <v>0</v>
      </c>
    </row>
    <row r="4755" spans="1:55" ht="23.25" customHeight="1" x14ac:dyDescent="0.2">
      <c r="A4755" s="25">
        <v>4535</v>
      </c>
      <c r="B4755" s="1" t="s">
        <v>8817</v>
      </c>
      <c r="C4755" s="1" t="s">
        <v>8818</v>
      </c>
      <c r="D4755" s="1">
        <v>42</v>
      </c>
      <c r="E4755" s="26" t="str">
        <f t="shared" si="4671"/>
        <v>E</v>
      </c>
      <c r="F4755" s="20">
        <v>55</v>
      </c>
      <c r="G4755" s="26" t="str">
        <f t="shared" si="4672"/>
        <v>C</v>
      </c>
      <c r="H4755" s="20">
        <v>40</v>
      </c>
      <c r="I4755" s="26" t="str">
        <f t="shared" si="4673"/>
        <v>E</v>
      </c>
      <c r="J4755" s="20">
        <v>40</v>
      </c>
      <c r="K4755" s="26" t="str">
        <f t="shared" si="4674"/>
        <v>E</v>
      </c>
      <c r="L4755" s="20"/>
      <c r="M4755" s="26" t="b">
        <f t="shared" si="4675"/>
        <v>0</v>
      </c>
      <c r="N4755" s="20">
        <v>4</v>
      </c>
      <c r="O4755" s="20">
        <f t="shared" si="4676"/>
        <v>4</v>
      </c>
      <c r="P4755" s="20">
        <f t="shared" si="4677"/>
        <v>6</v>
      </c>
      <c r="Q4755" s="21">
        <f t="shared" si="4678"/>
        <v>1.5</v>
      </c>
      <c r="R4755" s="20">
        <v>4</v>
      </c>
      <c r="S4755" s="20">
        <v>4</v>
      </c>
      <c r="T4755" s="20">
        <v>5</v>
      </c>
      <c r="U4755" s="27">
        <f t="shared" si="4679"/>
        <v>8</v>
      </c>
      <c r="V4755" s="27">
        <f t="shared" si="4680"/>
        <v>8</v>
      </c>
      <c r="W4755" s="27">
        <f t="shared" si="4681"/>
        <v>11</v>
      </c>
      <c r="X4755" s="21">
        <f t="shared" si="4682"/>
        <v>1.25</v>
      </c>
      <c r="Y4755" s="21">
        <f t="shared" si="4683"/>
        <v>1.375</v>
      </c>
      <c r="Z4755" s="20" t="s">
        <v>10171</v>
      </c>
      <c r="AK4755" s="17">
        <f t="shared" si="4646"/>
        <v>1</v>
      </c>
      <c r="AL4755" s="17">
        <f t="shared" si="4647"/>
        <v>1</v>
      </c>
      <c r="AM4755" s="17">
        <f t="shared" si="4648"/>
        <v>1</v>
      </c>
      <c r="AN4755" s="17">
        <f t="shared" si="4649"/>
        <v>1</v>
      </c>
      <c r="AO4755" s="17">
        <f t="shared" si="4592"/>
        <v>0</v>
      </c>
      <c r="AP4755" s="17"/>
      <c r="AQ4755" s="18"/>
      <c r="AR4755" s="17">
        <f t="shared" si="4650"/>
        <v>1</v>
      </c>
      <c r="AS4755" s="17">
        <f t="shared" si="4651"/>
        <v>1</v>
      </c>
      <c r="AT4755" s="17">
        <f t="shared" si="4652"/>
        <v>1</v>
      </c>
      <c r="AU4755" s="17">
        <f t="shared" si="4653"/>
        <v>1</v>
      </c>
      <c r="AV4755" s="17">
        <f t="shared" si="4593"/>
        <v>0</v>
      </c>
      <c r="AW4755" s="17"/>
      <c r="AX4755" s="18"/>
      <c r="AY4755" s="17">
        <f t="shared" si="4654"/>
        <v>1</v>
      </c>
      <c r="AZ4755" s="17">
        <f t="shared" si="4655"/>
        <v>3</v>
      </c>
      <c r="BA4755" s="17">
        <f t="shared" si="4656"/>
        <v>1</v>
      </c>
      <c r="BB4755" s="17">
        <f t="shared" si="4657"/>
        <v>1</v>
      </c>
      <c r="BC4755" s="17">
        <f t="shared" si="4594"/>
        <v>0</v>
      </c>
    </row>
    <row r="4756" spans="1:55" ht="23.25" customHeight="1" x14ac:dyDescent="0.2">
      <c r="A4756" s="25">
        <v>4536</v>
      </c>
      <c r="B4756" s="25" t="s">
        <v>8819</v>
      </c>
      <c r="C4756" s="25" t="s">
        <v>8820</v>
      </c>
      <c r="D4756" s="1">
        <v>46</v>
      </c>
      <c r="E4756" s="26" t="str">
        <f t="shared" si="4671"/>
        <v>D</v>
      </c>
      <c r="F4756" s="20">
        <v>75</v>
      </c>
      <c r="G4756" s="26" t="str">
        <f t="shared" si="4672"/>
        <v>A</v>
      </c>
      <c r="H4756" s="20">
        <v>40</v>
      </c>
      <c r="I4756" s="26" t="str">
        <f t="shared" si="4673"/>
        <v>E</v>
      </c>
      <c r="J4756" s="20">
        <v>40</v>
      </c>
      <c r="K4756" s="26" t="str">
        <f t="shared" si="4674"/>
        <v>E</v>
      </c>
      <c r="L4756" s="20"/>
      <c r="M4756" s="26" t="b">
        <f t="shared" si="4675"/>
        <v>0</v>
      </c>
      <c r="N4756" s="20">
        <v>4</v>
      </c>
      <c r="O4756" s="20">
        <f t="shared" si="4676"/>
        <v>4</v>
      </c>
      <c r="P4756" s="20">
        <f t="shared" si="4677"/>
        <v>9</v>
      </c>
      <c r="Q4756" s="21">
        <f t="shared" si="4678"/>
        <v>2.25</v>
      </c>
      <c r="R4756" s="20">
        <v>4</v>
      </c>
      <c r="S4756" s="20">
        <v>4</v>
      </c>
      <c r="T4756" s="20">
        <v>6</v>
      </c>
      <c r="U4756" s="27">
        <f t="shared" si="4679"/>
        <v>8</v>
      </c>
      <c r="V4756" s="27">
        <f t="shared" si="4680"/>
        <v>8</v>
      </c>
      <c r="W4756" s="27">
        <f t="shared" si="4681"/>
        <v>15</v>
      </c>
      <c r="X4756" s="21">
        <f t="shared" si="4682"/>
        <v>1.5</v>
      </c>
      <c r="Y4756" s="21">
        <f t="shared" si="4683"/>
        <v>1.875</v>
      </c>
      <c r="Z4756" s="20" t="s">
        <v>10171</v>
      </c>
      <c r="AK4756" s="17">
        <f t="shared" si="4646"/>
        <v>1</v>
      </c>
      <c r="AL4756" s="17">
        <f t="shared" si="4647"/>
        <v>1</v>
      </c>
      <c r="AM4756" s="17">
        <f t="shared" si="4648"/>
        <v>1</v>
      </c>
      <c r="AN4756" s="17">
        <f t="shared" si="4649"/>
        <v>1</v>
      </c>
      <c r="AO4756" s="17">
        <f t="shared" si="4592"/>
        <v>0</v>
      </c>
      <c r="AP4756" s="17"/>
      <c r="AQ4756" s="18"/>
      <c r="AR4756" s="17">
        <f t="shared" si="4650"/>
        <v>1</v>
      </c>
      <c r="AS4756" s="17">
        <f t="shared" si="4651"/>
        <v>1</v>
      </c>
      <c r="AT4756" s="17">
        <f t="shared" si="4652"/>
        <v>1</v>
      </c>
      <c r="AU4756" s="17">
        <f t="shared" si="4653"/>
        <v>1</v>
      </c>
      <c r="AV4756" s="17">
        <f t="shared" si="4593"/>
        <v>0</v>
      </c>
      <c r="AW4756" s="17"/>
      <c r="AX4756" s="18"/>
      <c r="AY4756" s="17">
        <f t="shared" si="4654"/>
        <v>2</v>
      </c>
      <c r="AZ4756" s="17">
        <f t="shared" si="4655"/>
        <v>5</v>
      </c>
      <c r="BA4756" s="17">
        <f t="shared" si="4656"/>
        <v>1</v>
      </c>
      <c r="BB4756" s="17">
        <f t="shared" si="4657"/>
        <v>1</v>
      </c>
      <c r="BC4756" s="17">
        <f t="shared" si="4594"/>
        <v>0</v>
      </c>
    </row>
    <row r="4757" spans="1:55" ht="23.25" customHeight="1" x14ac:dyDescent="0.2">
      <c r="A4757" s="25">
        <v>4537</v>
      </c>
      <c r="B4757" s="25" t="s">
        <v>8821</v>
      </c>
      <c r="C4757" s="25" t="s">
        <v>8822</v>
      </c>
      <c r="D4757" s="1">
        <v>41</v>
      </c>
      <c r="E4757" s="26" t="str">
        <f t="shared" si="4671"/>
        <v>E</v>
      </c>
      <c r="F4757" s="20">
        <v>50</v>
      </c>
      <c r="G4757" s="26" t="str">
        <f t="shared" si="4672"/>
        <v>C</v>
      </c>
      <c r="H4757" s="20">
        <v>40</v>
      </c>
      <c r="I4757" s="26" t="str">
        <f t="shared" si="4673"/>
        <v>E</v>
      </c>
      <c r="J4757" s="20">
        <v>62</v>
      </c>
      <c r="K4757" s="26" t="str">
        <f t="shared" si="4674"/>
        <v>B</v>
      </c>
      <c r="L4757" s="20"/>
      <c r="M4757" s="26" t="b">
        <f t="shared" si="4675"/>
        <v>0</v>
      </c>
      <c r="N4757" s="20">
        <v>4</v>
      </c>
      <c r="O4757" s="20">
        <f t="shared" si="4676"/>
        <v>4</v>
      </c>
      <c r="P4757" s="20">
        <f t="shared" si="4677"/>
        <v>9</v>
      </c>
      <c r="Q4757" s="21">
        <f t="shared" si="4678"/>
        <v>2.25</v>
      </c>
      <c r="R4757" s="20">
        <v>4</v>
      </c>
      <c r="S4757" s="20">
        <v>4</v>
      </c>
      <c r="T4757" s="20">
        <v>8</v>
      </c>
      <c r="U4757" s="27">
        <f t="shared" si="4679"/>
        <v>8</v>
      </c>
      <c r="V4757" s="27">
        <f t="shared" si="4680"/>
        <v>8</v>
      </c>
      <c r="W4757" s="27">
        <f t="shared" si="4681"/>
        <v>17</v>
      </c>
      <c r="X4757" s="21">
        <f t="shared" si="4682"/>
        <v>2</v>
      </c>
      <c r="Y4757" s="21">
        <f t="shared" si="4683"/>
        <v>2.125</v>
      </c>
      <c r="Z4757" s="20" t="s">
        <v>10171</v>
      </c>
      <c r="AK4757" s="17">
        <f t="shared" si="4646"/>
        <v>1</v>
      </c>
      <c r="AL4757" s="17">
        <f t="shared" si="4647"/>
        <v>1</v>
      </c>
      <c r="AM4757" s="17">
        <f t="shared" si="4648"/>
        <v>1</v>
      </c>
      <c r="AN4757" s="17">
        <f t="shared" si="4649"/>
        <v>1</v>
      </c>
      <c r="AO4757" s="17">
        <f t="shared" si="4592"/>
        <v>0</v>
      </c>
      <c r="AP4757" s="17"/>
      <c r="AQ4757" s="18"/>
      <c r="AR4757" s="17">
        <f t="shared" si="4650"/>
        <v>1</v>
      </c>
      <c r="AS4757" s="17">
        <f t="shared" si="4651"/>
        <v>1</v>
      </c>
      <c r="AT4757" s="17">
        <f t="shared" si="4652"/>
        <v>1</v>
      </c>
      <c r="AU4757" s="17">
        <f t="shared" si="4653"/>
        <v>1</v>
      </c>
      <c r="AV4757" s="17">
        <f t="shared" si="4593"/>
        <v>0</v>
      </c>
      <c r="AW4757" s="17"/>
      <c r="AX4757" s="18"/>
      <c r="AY4757" s="17">
        <f t="shared" si="4654"/>
        <v>1</v>
      </c>
      <c r="AZ4757" s="17">
        <f t="shared" si="4655"/>
        <v>3</v>
      </c>
      <c r="BA4757" s="17">
        <f t="shared" si="4656"/>
        <v>1</v>
      </c>
      <c r="BB4757" s="17">
        <f t="shared" si="4657"/>
        <v>4</v>
      </c>
      <c r="BC4757" s="17">
        <f t="shared" si="4594"/>
        <v>0</v>
      </c>
    </row>
    <row r="4758" spans="1:55" ht="23.25" customHeight="1" x14ac:dyDescent="0.2">
      <c r="A4758" s="25">
        <v>4538</v>
      </c>
      <c r="B4758" s="1" t="s">
        <v>8823</v>
      </c>
      <c r="C4758" s="1" t="s">
        <v>8824</v>
      </c>
      <c r="D4758" s="1">
        <v>45</v>
      </c>
      <c r="E4758" s="26" t="str">
        <f t="shared" si="4671"/>
        <v>D</v>
      </c>
      <c r="F4758" s="20">
        <v>45</v>
      </c>
      <c r="G4758" s="26" t="str">
        <f t="shared" si="4672"/>
        <v>D</v>
      </c>
      <c r="H4758" s="20">
        <v>40</v>
      </c>
      <c r="I4758" s="26" t="str">
        <f t="shared" si="4673"/>
        <v>E</v>
      </c>
      <c r="J4758" s="20">
        <v>55</v>
      </c>
      <c r="K4758" s="26" t="str">
        <f t="shared" si="4674"/>
        <v>C</v>
      </c>
      <c r="L4758" s="20"/>
      <c r="M4758" s="26" t="b">
        <f t="shared" si="4675"/>
        <v>0</v>
      </c>
      <c r="N4758" s="20">
        <v>4</v>
      </c>
      <c r="O4758" s="20">
        <f t="shared" si="4676"/>
        <v>4</v>
      </c>
      <c r="P4758" s="20">
        <f t="shared" si="4677"/>
        <v>8</v>
      </c>
      <c r="Q4758" s="21">
        <f t="shared" si="4678"/>
        <v>2</v>
      </c>
      <c r="R4758" s="20">
        <v>4</v>
      </c>
      <c r="S4758" s="20">
        <v>4</v>
      </c>
      <c r="T4758" s="20">
        <v>7</v>
      </c>
      <c r="U4758" s="27">
        <f t="shared" si="4679"/>
        <v>8</v>
      </c>
      <c r="V4758" s="27">
        <f t="shared" si="4680"/>
        <v>8</v>
      </c>
      <c r="W4758" s="27">
        <f t="shared" si="4681"/>
        <v>15</v>
      </c>
      <c r="X4758" s="21">
        <f t="shared" si="4682"/>
        <v>1.75</v>
      </c>
      <c r="Y4758" s="21">
        <f t="shared" si="4683"/>
        <v>1.875</v>
      </c>
      <c r="Z4758" s="20" t="s">
        <v>10171</v>
      </c>
      <c r="AK4758" s="17">
        <f t="shared" si="4646"/>
        <v>1</v>
      </c>
      <c r="AL4758" s="17">
        <f t="shared" si="4647"/>
        <v>1</v>
      </c>
      <c r="AM4758" s="17">
        <f t="shared" si="4648"/>
        <v>1</v>
      </c>
      <c r="AN4758" s="17">
        <f t="shared" si="4649"/>
        <v>1</v>
      </c>
      <c r="AO4758" s="17">
        <f t="shared" si="4592"/>
        <v>0</v>
      </c>
      <c r="AP4758" s="17"/>
      <c r="AQ4758" s="18"/>
      <c r="AR4758" s="17">
        <f t="shared" si="4650"/>
        <v>1</v>
      </c>
      <c r="AS4758" s="17">
        <f t="shared" si="4651"/>
        <v>1</v>
      </c>
      <c r="AT4758" s="17">
        <f t="shared" si="4652"/>
        <v>1</v>
      </c>
      <c r="AU4758" s="17">
        <f t="shared" si="4653"/>
        <v>1</v>
      </c>
      <c r="AV4758" s="17">
        <f t="shared" si="4593"/>
        <v>0</v>
      </c>
      <c r="AW4758" s="17"/>
      <c r="AX4758" s="18"/>
      <c r="AY4758" s="17">
        <f t="shared" si="4654"/>
        <v>2</v>
      </c>
      <c r="AZ4758" s="17">
        <f t="shared" si="4655"/>
        <v>2</v>
      </c>
      <c r="BA4758" s="17">
        <f t="shared" si="4656"/>
        <v>1</v>
      </c>
      <c r="BB4758" s="17">
        <f t="shared" si="4657"/>
        <v>3</v>
      </c>
      <c r="BC4758" s="17">
        <f t="shared" si="4594"/>
        <v>0</v>
      </c>
    </row>
    <row r="4759" spans="1:55" ht="23.25" customHeight="1" x14ac:dyDescent="0.2">
      <c r="A4759" s="25">
        <v>4539</v>
      </c>
      <c r="B4759" s="1" t="s">
        <v>8825</v>
      </c>
      <c r="C4759" s="1" t="s">
        <v>8826</v>
      </c>
      <c r="D4759" s="1">
        <v>42</v>
      </c>
      <c r="E4759" s="26" t="str">
        <f t="shared" si="4671"/>
        <v>E</v>
      </c>
      <c r="F4759" s="20">
        <v>50</v>
      </c>
      <c r="G4759" s="26" t="str">
        <f t="shared" si="4672"/>
        <v>C</v>
      </c>
      <c r="H4759" s="20">
        <v>60</v>
      </c>
      <c r="I4759" s="26" t="str">
        <f t="shared" si="4673"/>
        <v>B</v>
      </c>
      <c r="J4759" s="20">
        <v>70</v>
      </c>
      <c r="K4759" s="26" t="str">
        <f t="shared" si="4674"/>
        <v>A</v>
      </c>
      <c r="L4759" s="20"/>
      <c r="M4759" s="26" t="b">
        <f t="shared" si="4675"/>
        <v>0</v>
      </c>
      <c r="N4759" s="20">
        <v>4</v>
      </c>
      <c r="O4759" s="20">
        <f t="shared" si="4676"/>
        <v>4</v>
      </c>
      <c r="P4759" s="20">
        <f t="shared" si="4677"/>
        <v>13</v>
      </c>
      <c r="Q4759" s="21">
        <f t="shared" si="4678"/>
        <v>3.25</v>
      </c>
      <c r="R4759" s="20">
        <v>4</v>
      </c>
      <c r="S4759" s="20">
        <v>4</v>
      </c>
      <c r="T4759" s="20">
        <v>12</v>
      </c>
      <c r="U4759" s="27">
        <f t="shared" si="4679"/>
        <v>8</v>
      </c>
      <c r="V4759" s="27">
        <f t="shared" si="4680"/>
        <v>8</v>
      </c>
      <c r="W4759" s="27">
        <f t="shared" si="4681"/>
        <v>25</v>
      </c>
      <c r="X4759" s="21">
        <f t="shared" si="4682"/>
        <v>3</v>
      </c>
      <c r="Y4759" s="21">
        <f t="shared" si="4683"/>
        <v>3.125</v>
      </c>
      <c r="Z4759" s="20" t="s">
        <v>10171</v>
      </c>
      <c r="AK4759" s="17">
        <f t="shared" si="4646"/>
        <v>1</v>
      </c>
      <c r="AL4759" s="17">
        <f t="shared" si="4647"/>
        <v>1</v>
      </c>
      <c r="AM4759" s="17">
        <f t="shared" si="4648"/>
        <v>1</v>
      </c>
      <c r="AN4759" s="17">
        <f t="shared" si="4649"/>
        <v>1</v>
      </c>
      <c r="AO4759" s="17">
        <f t="shared" si="4592"/>
        <v>0</v>
      </c>
      <c r="AP4759" s="17"/>
      <c r="AQ4759" s="18"/>
      <c r="AR4759" s="17">
        <f t="shared" si="4650"/>
        <v>1</v>
      </c>
      <c r="AS4759" s="17">
        <f t="shared" si="4651"/>
        <v>1</v>
      </c>
      <c r="AT4759" s="17">
        <f t="shared" si="4652"/>
        <v>1</v>
      </c>
      <c r="AU4759" s="17">
        <f t="shared" si="4653"/>
        <v>1</v>
      </c>
      <c r="AV4759" s="17">
        <f t="shared" si="4593"/>
        <v>0</v>
      </c>
      <c r="AW4759" s="17"/>
      <c r="AX4759" s="18"/>
      <c r="AY4759" s="17">
        <f t="shared" si="4654"/>
        <v>1</v>
      </c>
      <c r="AZ4759" s="17">
        <f t="shared" si="4655"/>
        <v>3</v>
      </c>
      <c r="BA4759" s="17">
        <f t="shared" si="4656"/>
        <v>4</v>
      </c>
      <c r="BB4759" s="17">
        <f t="shared" si="4657"/>
        <v>5</v>
      </c>
      <c r="BC4759" s="17">
        <f t="shared" si="4594"/>
        <v>0</v>
      </c>
    </row>
    <row r="4760" spans="1:55" ht="23.25" customHeight="1" x14ac:dyDescent="0.2">
      <c r="A4760" s="25"/>
      <c r="B4760" s="2" t="s">
        <v>10142</v>
      </c>
      <c r="C4760" s="1"/>
      <c r="D4760" s="1"/>
      <c r="E4760" s="26"/>
      <c r="F4760" s="20"/>
      <c r="G4760" s="26"/>
      <c r="H4760" s="20"/>
      <c r="I4760" s="26"/>
      <c r="J4760" s="20"/>
      <c r="K4760" s="26"/>
      <c r="L4760" s="20"/>
      <c r="M4760" s="26"/>
      <c r="N4760" s="20"/>
      <c r="O4760" s="20"/>
      <c r="P4760" s="20"/>
      <c r="Q4760" s="21"/>
      <c r="R4760" s="20"/>
      <c r="S4760" s="20"/>
      <c r="T4760" s="20"/>
      <c r="U4760" s="27"/>
      <c r="V4760" s="27"/>
      <c r="W4760" s="27"/>
      <c r="X4760" s="21"/>
      <c r="Y4760" s="21"/>
      <c r="Z4760" s="20"/>
      <c r="AK4760" s="17"/>
      <c r="AL4760" s="17"/>
      <c r="AM4760" s="17"/>
      <c r="AN4760" s="17"/>
      <c r="AO4760" s="17"/>
      <c r="AP4760" s="17"/>
      <c r="AQ4760" s="18"/>
      <c r="AR4760" s="17"/>
      <c r="AS4760" s="17"/>
      <c r="AT4760" s="17"/>
      <c r="AU4760" s="17"/>
      <c r="AV4760" s="17"/>
      <c r="AW4760" s="17"/>
      <c r="AX4760" s="18"/>
      <c r="AY4760" s="17"/>
      <c r="AZ4760" s="17"/>
      <c r="BA4760" s="17"/>
      <c r="BB4760" s="17"/>
      <c r="BC4760" s="17"/>
    </row>
    <row r="4761" spans="1:55" ht="23.25" customHeight="1" x14ac:dyDescent="0.2">
      <c r="A4761" s="25">
        <v>4540</v>
      </c>
      <c r="B4761" s="1" t="s">
        <v>8811</v>
      </c>
      <c r="C4761" s="1" t="s">
        <v>8812</v>
      </c>
      <c r="D4761" s="1">
        <v>45</v>
      </c>
      <c r="E4761" s="26" t="str">
        <f>IF(D4761&gt;69,"A",IF(D4761&gt;59,"B",IF(D4761&gt;49,"C",IF(D4761&gt;44,"D",IF(D4761&gt;39,"E",IF(D4761&gt;0,"F"))))))</f>
        <v>D</v>
      </c>
      <c r="F4761" s="20">
        <v>70</v>
      </c>
      <c r="G4761" s="26" t="str">
        <f>IF(F4761&gt;69,"A",IF(F4761&gt;59,"B",IF(F4761&gt;49,"C",IF(F4761&gt;44,"D",IF(F4761&gt;39,"E",IF(F4761&gt;0,"F"))))))</f>
        <v>A</v>
      </c>
      <c r="H4761" s="20">
        <v>40</v>
      </c>
      <c r="I4761" s="26" t="str">
        <f>IF(H4761&gt;69,"A",IF(H4761&gt;59,"B",IF(H4761&gt;49,"C",IF(H4761&gt;44,"D",IF(H4761&gt;39,"E",IF(H4761&gt;0,"F"))))))</f>
        <v>E</v>
      </c>
      <c r="J4761" s="20">
        <v>6</v>
      </c>
      <c r="K4761" s="26" t="str">
        <f>IF(J4761&gt;69,"A",IF(J4761&gt;59,"B",IF(J4761&gt;49,"C",IF(J4761&gt;44,"D",IF(J4761&gt;39,"E",IF(J4761&gt;0,"F"))))))</f>
        <v>F</v>
      </c>
      <c r="L4761" s="20"/>
      <c r="M4761" s="26" t="b">
        <f>IF(L4761&gt;69,"A",IF(L4761&gt;59,"B",IF(L4761&gt;49,"C",IF(L4761&gt;44,"D",IF(L4761&gt;39,"E",IF(L4761&gt;0,"F"))))))</f>
        <v>0</v>
      </c>
      <c r="N4761" s="20">
        <v>4</v>
      </c>
      <c r="O4761" s="20">
        <f>SUM(AR4761:AV4761)</f>
        <v>3</v>
      </c>
      <c r="P4761" s="20">
        <f>SUM(AY4761:BC4761)</f>
        <v>8</v>
      </c>
      <c r="Q4761" s="21">
        <f>P4761/N4761</f>
        <v>2</v>
      </c>
      <c r="R4761" s="20">
        <v>4</v>
      </c>
      <c r="S4761" s="20">
        <v>4</v>
      </c>
      <c r="T4761" s="20">
        <v>10</v>
      </c>
      <c r="U4761" s="27">
        <f t="shared" ref="U4761:W4762" si="4684">N4761+R4761</f>
        <v>8</v>
      </c>
      <c r="V4761" s="27">
        <f t="shared" si="4684"/>
        <v>7</v>
      </c>
      <c r="W4761" s="27">
        <f t="shared" si="4684"/>
        <v>18</v>
      </c>
      <c r="X4761" s="21">
        <f>T4761/R4761</f>
        <v>2.5</v>
      </c>
      <c r="Y4761" s="21">
        <f>W4761/U4761</f>
        <v>2.25</v>
      </c>
      <c r="Z4761" s="20" t="s">
        <v>10166</v>
      </c>
      <c r="AK4761" s="17">
        <f t="shared" si="4646"/>
        <v>1</v>
      </c>
      <c r="AL4761" s="17">
        <f t="shared" si="4647"/>
        <v>1</v>
      </c>
      <c r="AM4761" s="17">
        <f t="shared" si="4648"/>
        <v>1</v>
      </c>
      <c r="AN4761" s="17">
        <f t="shared" si="4649"/>
        <v>1</v>
      </c>
      <c r="AO4761" s="17">
        <f t="shared" si="4592"/>
        <v>0</v>
      </c>
      <c r="AP4761" s="17"/>
      <c r="AQ4761" s="18"/>
      <c r="AR4761" s="17">
        <f t="shared" si="4650"/>
        <v>1</v>
      </c>
      <c r="AS4761" s="17">
        <f t="shared" si="4651"/>
        <v>1</v>
      </c>
      <c r="AT4761" s="17">
        <f t="shared" si="4652"/>
        <v>1</v>
      </c>
      <c r="AU4761" s="17">
        <f t="shared" si="4653"/>
        <v>0</v>
      </c>
      <c r="AV4761" s="17">
        <f t="shared" si="4593"/>
        <v>0</v>
      </c>
      <c r="AW4761" s="17"/>
      <c r="AX4761" s="18"/>
      <c r="AY4761" s="17">
        <f t="shared" si="4654"/>
        <v>2</v>
      </c>
      <c r="AZ4761" s="17">
        <f t="shared" si="4655"/>
        <v>5</v>
      </c>
      <c r="BA4761" s="17">
        <f t="shared" si="4656"/>
        <v>1</v>
      </c>
      <c r="BB4761" s="17">
        <f t="shared" si="4657"/>
        <v>0</v>
      </c>
      <c r="BC4761" s="17">
        <f t="shared" si="4594"/>
        <v>0</v>
      </c>
    </row>
    <row r="4762" spans="1:55" ht="23.25" customHeight="1" x14ac:dyDescent="0.2">
      <c r="A4762" s="25">
        <v>4541</v>
      </c>
      <c r="B4762" s="1" t="s">
        <v>8827</v>
      </c>
      <c r="C4762" s="1" t="s">
        <v>8828</v>
      </c>
      <c r="D4762" s="1">
        <v>45</v>
      </c>
      <c r="E4762" s="26" t="str">
        <f>IF(D4762&gt;69,"A",IF(D4762&gt;59,"B",IF(D4762&gt;49,"C",IF(D4762&gt;44,"D",IF(D4762&gt;39,"E",IF(D4762&gt;0,"F"))))))</f>
        <v>D</v>
      </c>
      <c r="F4762" s="20">
        <v>45</v>
      </c>
      <c r="G4762" s="26" t="str">
        <f>IF(F4762&gt;69,"A",IF(F4762&gt;59,"B",IF(F4762&gt;49,"C",IF(F4762&gt;44,"D",IF(F4762&gt;39,"E",IF(F4762&gt;0,"F"))))))</f>
        <v>D</v>
      </c>
      <c r="H4762" s="20">
        <v>40</v>
      </c>
      <c r="I4762" s="26" t="str">
        <f>IF(H4762&gt;69,"A",IF(H4762&gt;59,"B",IF(H4762&gt;49,"C",IF(H4762&gt;44,"D",IF(H4762&gt;39,"E",IF(H4762&gt;0,"F"))))))</f>
        <v>E</v>
      </c>
      <c r="J4762" s="20">
        <v>55</v>
      </c>
      <c r="K4762" s="26" t="str">
        <f>IF(J4762&gt;69,"A",IF(J4762&gt;59,"B",IF(J4762&gt;49,"C",IF(J4762&gt;44,"D",IF(J4762&gt;39,"E",IF(J4762&gt;0,"F"))))))</f>
        <v>C</v>
      </c>
      <c r="L4762" s="20"/>
      <c r="M4762" s="26" t="b">
        <f>IF(L4762&gt;69,"A",IF(L4762&gt;59,"B",IF(L4762&gt;49,"C",IF(L4762&gt;44,"D",IF(L4762&gt;39,"E",IF(L4762&gt;0,"F"))))))</f>
        <v>0</v>
      </c>
      <c r="N4762" s="20">
        <v>4</v>
      </c>
      <c r="O4762" s="20">
        <f>SUM(AR4762:AV4762)</f>
        <v>4</v>
      </c>
      <c r="P4762" s="20">
        <f>SUM(AY4762:BC4762)</f>
        <v>8</v>
      </c>
      <c r="Q4762" s="21">
        <f>P4762/N4762</f>
        <v>2</v>
      </c>
      <c r="R4762" s="20">
        <v>4</v>
      </c>
      <c r="S4762" s="20">
        <v>3</v>
      </c>
      <c r="T4762" s="20">
        <v>7</v>
      </c>
      <c r="U4762" s="27">
        <f t="shared" si="4684"/>
        <v>8</v>
      </c>
      <c r="V4762" s="27">
        <f t="shared" si="4684"/>
        <v>7</v>
      </c>
      <c r="W4762" s="27">
        <f t="shared" si="4684"/>
        <v>15</v>
      </c>
      <c r="X4762" s="21">
        <f>T4762/R4762</f>
        <v>1.75</v>
      </c>
      <c r="Y4762" s="21">
        <f>W4762/U4762</f>
        <v>1.875</v>
      </c>
      <c r="Z4762" s="20" t="s">
        <v>10167</v>
      </c>
      <c r="AK4762" s="17">
        <f t="shared" si="4646"/>
        <v>1</v>
      </c>
      <c r="AL4762" s="17">
        <f t="shared" si="4647"/>
        <v>1</v>
      </c>
      <c r="AM4762" s="17">
        <f t="shared" si="4648"/>
        <v>1</v>
      </c>
      <c r="AN4762" s="17">
        <f t="shared" si="4649"/>
        <v>1</v>
      </c>
      <c r="AO4762" s="17">
        <f t="shared" si="4592"/>
        <v>0</v>
      </c>
      <c r="AP4762" s="17"/>
      <c r="AQ4762" s="18"/>
      <c r="AR4762" s="17">
        <f t="shared" si="4650"/>
        <v>1</v>
      </c>
      <c r="AS4762" s="17">
        <f t="shared" si="4651"/>
        <v>1</v>
      </c>
      <c r="AT4762" s="17">
        <f t="shared" si="4652"/>
        <v>1</v>
      </c>
      <c r="AU4762" s="17">
        <f t="shared" si="4653"/>
        <v>1</v>
      </c>
      <c r="AV4762" s="17">
        <f t="shared" si="4593"/>
        <v>0</v>
      </c>
      <c r="AW4762" s="17"/>
      <c r="AX4762" s="18"/>
      <c r="AY4762" s="17">
        <f t="shared" si="4654"/>
        <v>2</v>
      </c>
      <c r="AZ4762" s="17">
        <f t="shared" si="4655"/>
        <v>2</v>
      </c>
      <c r="BA4762" s="17">
        <f t="shared" si="4656"/>
        <v>1</v>
      </c>
      <c r="BB4762" s="17">
        <f t="shared" si="4657"/>
        <v>3</v>
      </c>
      <c r="BC4762" s="17">
        <f t="shared" si="4594"/>
        <v>0</v>
      </c>
    </row>
    <row r="4763" spans="1:55" ht="23.25" customHeight="1" x14ac:dyDescent="0.2">
      <c r="A4763" s="25"/>
      <c r="B4763" s="28" t="s">
        <v>10129</v>
      </c>
      <c r="C4763" s="25"/>
      <c r="D4763" s="1"/>
      <c r="E4763" s="26"/>
      <c r="F4763" s="20"/>
      <c r="G4763" s="26"/>
      <c r="H4763" s="20"/>
      <c r="I4763" s="26"/>
      <c r="J4763" s="20"/>
      <c r="K4763" s="26"/>
      <c r="L4763" s="20"/>
      <c r="M4763" s="26"/>
      <c r="N4763" s="20"/>
      <c r="O4763" s="20"/>
      <c r="P4763" s="20"/>
      <c r="Q4763" s="21"/>
      <c r="R4763" s="20"/>
      <c r="S4763" s="20"/>
      <c r="T4763" s="20"/>
      <c r="U4763" s="27"/>
      <c r="V4763" s="27"/>
      <c r="W4763" s="27"/>
      <c r="X4763" s="21"/>
      <c r="Y4763" s="21"/>
      <c r="Z4763" s="20"/>
      <c r="AK4763" s="17">
        <f t="shared" si="4646"/>
        <v>0</v>
      </c>
      <c r="AL4763" s="17">
        <f t="shared" si="4647"/>
        <v>0</v>
      </c>
      <c r="AM4763" s="17">
        <f t="shared" si="4648"/>
        <v>0</v>
      </c>
      <c r="AN4763" s="17">
        <f t="shared" si="4649"/>
        <v>0</v>
      </c>
      <c r="AO4763" s="17">
        <f t="shared" si="4592"/>
        <v>0</v>
      </c>
      <c r="AP4763" s="17"/>
      <c r="AQ4763" s="18"/>
      <c r="AR4763" s="17">
        <f t="shared" si="4650"/>
        <v>0</v>
      </c>
      <c r="AS4763" s="17">
        <f t="shared" si="4651"/>
        <v>0</v>
      </c>
      <c r="AT4763" s="17">
        <f t="shared" si="4652"/>
        <v>0</v>
      </c>
      <c r="AU4763" s="17">
        <f t="shared" si="4653"/>
        <v>0</v>
      </c>
      <c r="AV4763" s="17">
        <f t="shared" si="4593"/>
        <v>0</v>
      </c>
      <c r="AW4763" s="17"/>
      <c r="AX4763" s="18"/>
      <c r="AY4763" s="17">
        <f t="shared" si="4654"/>
        <v>0</v>
      </c>
      <c r="AZ4763" s="17">
        <f t="shared" si="4655"/>
        <v>0</v>
      </c>
      <c r="BA4763" s="17">
        <f t="shared" si="4656"/>
        <v>0</v>
      </c>
      <c r="BB4763" s="17">
        <f t="shared" si="4657"/>
        <v>0</v>
      </c>
      <c r="BC4763" s="17">
        <f t="shared" si="4594"/>
        <v>0</v>
      </c>
    </row>
    <row r="4764" spans="1:55" ht="23.25" customHeight="1" x14ac:dyDescent="0.2">
      <c r="A4764" s="25">
        <v>4542</v>
      </c>
      <c r="B4764" s="25" t="s">
        <v>8836</v>
      </c>
      <c r="C4764" s="25" t="s">
        <v>8837</v>
      </c>
      <c r="D4764" s="1">
        <v>40</v>
      </c>
      <c r="E4764" s="26" t="str">
        <f>IF(D4764&gt;69,"A",IF(D4764&gt;59,"B",IF(D4764&gt;49,"C",IF(D4764&gt;44,"D",IF(D4764&gt;39,"E",IF(D4764&gt;0,"F"))))))</f>
        <v>E</v>
      </c>
      <c r="F4764" s="20">
        <v>40</v>
      </c>
      <c r="G4764" s="26" t="str">
        <f>IF(F4764&gt;69,"A",IF(F4764&gt;59,"B",IF(F4764&gt;49,"C",IF(F4764&gt;44,"D",IF(F4764&gt;39,"E",IF(F4764&gt;0,"F"))))))</f>
        <v>E</v>
      </c>
      <c r="H4764" s="20">
        <v>40</v>
      </c>
      <c r="I4764" s="26" t="str">
        <f>IF(H4764&gt;69,"A",IF(H4764&gt;59,"B",IF(H4764&gt;49,"C",IF(H4764&gt;44,"D",IF(H4764&gt;39,"E",IF(H4764&gt;0,"F"))))))</f>
        <v>E</v>
      </c>
      <c r="J4764" s="20">
        <v>50</v>
      </c>
      <c r="K4764" s="26" t="str">
        <f>IF(J4764&gt;69,"A",IF(J4764&gt;59,"B",IF(J4764&gt;49,"C",IF(J4764&gt;44,"D",IF(J4764&gt;39,"E",IF(J4764&gt;0,"F"))))))</f>
        <v>C</v>
      </c>
      <c r="L4764" s="20"/>
      <c r="M4764" s="26" t="b">
        <f>IF(L4764&gt;69,"A",IF(L4764&gt;59,"B",IF(L4764&gt;49,"C",IF(L4764&gt;44,"D",IF(L4764&gt;39,"E",IF(L4764&gt;0,"F"))))))</f>
        <v>0</v>
      </c>
      <c r="N4764" s="20">
        <v>4</v>
      </c>
      <c r="O4764" s="20">
        <f>SUM(AR4764:AV4764)</f>
        <v>4</v>
      </c>
      <c r="P4764" s="20">
        <f>SUM(AY4764:BC4764)</f>
        <v>6</v>
      </c>
      <c r="Q4764" s="21">
        <f>P4764/N4764</f>
        <v>1.5</v>
      </c>
      <c r="R4764" s="20">
        <v>4</v>
      </c>
      <c r="S4764" s="20">
        <v>4</v>
      </c>
      <c r="T4764" s="20">
        <v>6</v>
      </c>
      <c r="U4764" s="27">
        <f>N4764+R4764</f>
        <v>8</v>
      </c>
      <c r="V4764" s="27">
        <f>O4764+S4764</f>
        <v>8</v>
      </c>
      <c r="W4764" s="27">
        <f>P4764+T4764</f>
        <v>12</v>
      </c>
      <c r="X4764" s="21">
        <f>T4764/R4764</f>
        <v>1.5</v>
      </c>
      <c r="Y4764" s="21">
        <f>W4764/U4764</f>
        <v>1.5</v>
      </c>
      <c r="Z4764" s="20" t="s">
        <v>10171</v>
      </c>
      <c r="AK4764" s="17">
        <f t="shared" si="4646"/>
        <v>1</v>
      </c>
      <c r="AL4764" s="17">
        <f t="shared" si="4647"/>
        <v>1</v>
      </c>
      <c r="AM4764" s="17">
        <f t="shared" si="4648"/>
        <v>1</v>
      </c>
      <c r="AN4764" s="17">
        <f t="shared" si="4649"/>
        <v>1</v>
      </c>
      <c r="AO4764" s="17">
        <f t="shared" ref="AO4764:AO4829" si="4685">IF(L4764&gt;0,1,0)</f>
        <v>0</v>
      </c>
      <c r="AP4764" s="17"/>
      <c r="AQ4764" s="18"/>
      <c r="AR4764" s="17">
        <f t="shared" si="4650"/>
        <v>1</v>
      </c>
      <c r="AS4764" s="17">
        <f t="shared" si="4651"/>
        <v>1</v>
      </c>
      <c r="AT4764" s="17">
        <f t="shared" si="4652"/>
        <v>1</v>
      </c>
      <c r="AU4764" s="17">
        <f t="shared" si="4653"/>
        <v>1</v>
      </c>
      <c r="AV4764" s="17">
        <f t="shared" ref="AV4764:AV4829" si="4686">IF(L4764&gt;=40,1,0)</f>
        <v>0</v>
      </c>
      <c r="AW4764" s="17"/>
      <c r="AX4764" s="18"/>
      <c r="AY4764" s="17">
        <f t="shared" si="4654"/>
        <v>1</v>
      </c>
      <c r="AZ4764" s="17">
        <f t="shared" si="4655"/>
        <v>1</v>
      </c>
      <c r="BA4764" s="17">
        <f t="shared" si="4656"/>
        <v>1</v>
      </c>
      <c r="BB4764" s="17">
        <f t="shared" si="4657"/>
        <v>3</v>
      </c>
      <c r="BC4764" s="17">
        <f t="shared" ref="BC4764:BC4829" si="4687">IF(L4764&gt;=70,5*1,IF(L4764&gt;=60,4*1,IF(L4764&gt;=50,3*1,IF(L4764&gt;=45,2*1,IF(L4764&gt;=40,1*1,)))))</f>
        <v>0</v>
      </c>
    </row>
    <row r="4765" spans="1:55" ht="23.25" customHeight="1" x14ac:dyDescent="0.2">
      <c r="A4765" s="25"/>
      <c r="B4765" s="28" t="s">
        <v>10142</v>
      </c>
      <c r="C4765" s="25"/>
      <c r="D4765" s="1"/>
      <c r="E4765" s="26"/>
      <c r="F4765" s="20"/>
      <c r="G4765" s="26"/>
      <c r="H4765" s="20"/>
      <c r="I4765" s="26"/>
      <c r="J4765" s="20"/>
      <c r="K4765" s="26"/>
      <c r="L4765" s="20"/>
      <c r="M4765" s="26"/>
      <c r="N4765" s="20"/>
      <c r="O4765" s="20"/>
      <c r="P4765" s="20"/>
      <c r="Q4765" s="21"/>
      <c r="R4765" s="20"/>
      <c r="S4765" s="20"/>
      <c r="T4765" s="20"/>
      <c r="U4765" s="27"/>
      <c r="V4765" s="27"/>
      <c r="W4765" s="27"/>
      <c r="X4765" s="21"/>
      <c r="Y4765" s="21"/>
      <c r="Z4765" s="20"/>
      <c r="AK4765" s="17"/>
      <c r="AL4765" s="17"/>
      <c r="AM4765" s="17"/>
      <c r="AN4765" s="17"/>
      <c r="AO4765" s="17"/>
      <c r="AP4765" s="17"/>
      <c r="AQ4765" s="18"/>
      <c r="AR4765" s="17"/>
      <c r="AS4765" s="17"/>
      <c r="AT4765" s="17"/>
      <c r="AU4765" s="17"/>
      <c r="AV4765" s="17"/>
      <c r="AW4765" s="17"/>
      <c r="AX4765" s="18"/>
      <c r="AY4765" s="17"/>
      <c r="AZ4765" s="17"/>
      <c r="BA4765" s="17"/>
      <c r="BB4765" s="17"/>
      <c r="BC4765" s="17"/>
    </row>
    <row r="4766" spans="1:55" ht="23.25" customHeight="1" x14ac:dyDescent="0.2">
      <c r="A4766" s="25">
        <v>4543</v>
      </c>
      <c r="B4766" s="1" t="s">
        <v>8829</v>
      </c>
      <c r="C4766" s="1" t="s">
        <v>8830</v>
      </c>
      <c r="D4766" s="1">
        <v>40</v>
      </c>
      <c r="E4766" s="26" t="str">
        <f t="shared" ref="E4766:E4772" si="4688">IF(D4766&gt;69,"A",IF(D4766&gt;59,"B",IF(D4766&gt;49,"C",IF(D4766&gt;44,"D",IF(D4766&gt;39,"E",IF(D4766&gt;0,"F"))))))</f>
        <v>E</v>
      </c>
      <c r="F4766" s="20">
        <v>4</v>
      </c>
      <c r="G4766" s="26" t="str">
        <f t="shared" ref="G4766:G4772" si="4689">IF(F4766&gt;69,"A",IF(F4766&gt;59,"B",IF(F4766&gt;49,"C",IF(F4766&gt;44,"D",IF(F4766&gt;39,"E",IF(F4766&gt;0,"F"))))))</f>
        <v>F</v>
      </c>
      <c r="H4766" s="20">
        <v>55</v>
      </c>
      <c r="I4766" s="26" t="str">
        <f t="shared" ref="I4766:I4772" si="4690">IF(H4766&gt;69,"A",IF(H4766&gt;59,"B",IF(H4766&gt;49,"C",IF(H4766&gt;44,"D",IF(H4766&gt;39,"E",IF(H4766&gt;0,"F"))))))</f>
        <v>C</v>
      </c>
      <c r="J4766" s="20">
        <v>45</v>
      </c>
      <c r="K4766" s="26" t="str">
        <f t="shared" ref="K4766:K4772" si="4691">IF(J4766&gt;69,"A",IF(J4766&gt;59,"B",IF(J4766&gt;49,"C",IF(J4766&gt;44,"D",IF(J4766&gt;39,"E",IF(J4766&gt;0,"F"))))))</f>
        <v>D</v>
      </c>
      <c r="L4766" s="20"/>
      <c r="M4766" s="26" t="b">
        <f t="shared" ref="M4766:M4772" si="4692">IF(L4766&gt;69,"A",IF(L4766&gt;59,"B",IF(L4766&gt;49,"C",IF(L4766&gt;44,"D",IF(L4766&gt;39,"E",IF(L4766&gt;0,"F"))))))</f>
        <v>0</v>
      </c>
      <c r="N4766" s="20">
        <v>4</v>
      </c>
      <c r="O4766" s="20">
        <f t="shared" ref="O4766:O4772" si="4693">SUM(AR4766:AV4766)</f>
        <v>3</v>
      </c>
      <c r="P4766" s="20">
        <f t="shared" ref="P4766:P4772" si="4694">SUM(AY4766:BC4766)</f>
        <v>6</v>
      </c>
      <c r="Q4766" s="21">
        <f t="shared" ref="Q4766:Q4772" si="4695">P4766/N4766</f>
        <v>1.5</v>
      </c>
      <c r="R4766" s="20">
        <v>4</v>
      </c>
      <c r="S4766" s="20">
        <v>3</v>
      </c>
      <c r="T4766" s="20">
        <v>6</v>
      </c>
      <c r="U4766" s="27">
        <f t="shared" ref="U4766:W4772" si="4696">N4766+R4766</f>
        <v>8</v>
      </c>
      <c r="V4766" s="27">
        <f t="shared" si="4696"/>
        <v>6</v>
      </c>
      <c r="W4766" s="27">
        <f t="shared" si="4696"/>
        <v>12</v>
      </c>
      <c r="X4766" s="21">
        <f t="shared" ref="X4766:X4772" si="4697">T4766/R4766</f>
        <v>1.5</v>
      </c>
      <c r="Y4766" s="21">
        <f t="shared" ref="Y4766:Y4772" si="4698">W4766/U4766</f>
        <v>1.5</v>
      </c>
      <c r="Z4766" s="20" t="s">
        <v>10498</v>
      </c>
      <c r="AK4766" s="17">
        <f t="shared" si="4646"/>
        <v>1</v>
      </c>
      <c r="AL4766" s="17">
        <f t="shared" si="4647"/>
        <v>1</v>
      </c>
      <c r="AM4766" s="17">
        <f t="shared" si="4648"/>
        <v>1</v>
      </c>
      <c r="AN4766" s="17">
        <f t="shared" si="4649"/>
        <v>1</v>
      </c>
      <c r="AO4766" s="17">
        <f t="shared" si="4685"/>
        <v>0</v>
      </c>
      <c r="AP4766" s="17"/>
      <c r="AQ4766" s="18"/>
      <c r="AR4766" s="17">
        <f t="shared" si="4650"/>
        <v>1</v>
      </c>
      <c r="AS4766" s="17">
        <f t="shared" si="4651"/>
        <v>0</v>
      </c>
      <c r="AT4766" s="17">
        <f t="shared" si="4652"/>
        <v>1</v>
      </c>
      <c r="AU4766" s="17">
        <f t="shared" si="4653"/>
        <v>1</v>
      </c>
      <c r="AV4766" s="17">
        <f t="shared" si="4686"/>
        <v>0</v>
      </c>
      <c r="AW4766" s="17"/>
      <c r="AX4766" s="18"/>
      <c r="AY4766" s="17">
        <f t="shared" si="4654"/>
        <v>1</v>
      </c>
      <c r="AZ4766" s="17">
        <f t="shared" si="4655"/>
        <v>0</v>
      </c>
      <c r="BA4766" s="17">
        <f t="shared" si="4656"/>
        <v>3</v>
      </c>
      <c r="BB4766" s="17">
        <f t="shared" si="4657"/>
        <v>2</v>
      </c>
      <c r="BC4766" s="17">
        <f t="shared" si="4687"/>
        <v>0</v>
      </c>
    </row>
    <row r="4767" spans="1:55" ht="23.25" customHeight="1" x14ac:dyDescent="0.2">
      <c r="A4767" s="25">
        <v>4544</v>
      </c>
      <c r="B4767" s="1" t="s">
        <v>8831</v>
      </c>
      <c r="C4767" s="1" t="s">
        <v>5494</v>
      </c>
      <c r="D4767" s="1">
        <v>45</v>
      </c>
      <c r="E4767" s="26" t="str">
        <f t="shared" si="4688"/>
        <v>D</v>
      </c>
      <c r="F4767" s="20">
        <v>50</v>
      </c>
      <c r="G4767" s="26" t="str">
        <f t="shared" si="4689"/>
        <v>C</v>
      </c>
      <c r="H4767" s="20">
        <v>40</v>
      </c>
      <c r="I4767" s="26" t="str">
        <f t="shared" si="4690"/>
        <v>E</v>
      </c>
      <c r="J4767" s="20">
        <v>50</v>
      </c>
      <c r="K4767" s="26" t="str">
        <f t="shared" si="4691"/>
        <v>C</v>
      </c>
      <c r="L4767" s="20"/>
      <c r="M4767" s="26" t="b">
        <f t="shared" si="4692"/>
        <v>0</v>
      </c>
      <c r="N4767" s="20">
        <v>4</v>
      </c>
      <c r="O4767" s="20">
        <f t="shared" si="4693"/>
        <v>4</v>
      </c>
      <c r="P4767" s="20">
        <f t="shared" si="4694"/>
        <v>9</v>
      </c>
      <c r="Q4767" s="21">
        <f t="shared" si="4695"/>
        <v>2.25</v>
      </c>
      <c r="R4767" s="20">
        <v>4</v>
      </c>
      <c r="S4767" s="20">
        <v>3</v>
      </c>
      <c r="T4767" s="20">
        <v>3</v>
      </c>
      <c r="U4767" s="27">
        <f t="shared" si="4696"/>
        <v>8</v>
      </c>
      <c r="V4767" s="27">
        <f t="shared" si="4696"/>
        <v>7</v>
      </c>
      <c r="W4767" s="27">
        <f t="shared" si="4696"/>
        <v>12</v>
      </c>
      <c r="X4767" s="21">
        <f t="shared" si="4697"/>
        <v>0.75</v>
      </c>
      <c r="Y4767" s="21">
        <f t="shared" si="4698"/>
        <v>1.5</v>
      </c>
      <c r="Z4767" s="20" t="s">
        <v>10167</v>
      </c>
      <c r="AK4767" s="17">
        <f t="shared" si="4646"/>
        <v>1</v>
      </c>
      <c r="AL4767" s="17">
        <f t="shared" si="4647"/>
        <v>1</v>
      </c>
      <c r="AM4767" s="17">
        <f t="shared" si="4648"/>
        <v>1</v>
      </c>
      <c r="AN4767" s="17">
        <f t="shared" si="4649"/>
        <v>1</v>
      </c>
      <c r="AO4767" s="17">
        <f t="shared" si="4685"/>
        <v>0</v>
      </c>
      <c r="AP4767" s="17"/>
      <c r="AQ4767" s="18"/>
      <c r="AR4767" s="17">
        <f t="shared" si="4650"/>
        <v>1</v>
      </c>
      <c r="AS4767" s="17">
        <f t="shared" si="4651"/>
        <v>1</v>
      </c>
      <c r="AT4767" s="17">
        <f t="shared" si="4652"/>
        <v>1</v>
      </c>
      <c r="AU4767" s="17">
        <f t="shared" si="4653"/>
        <v>1</v>
      </c>
      <c r="AV4767" s="17">
        <f t="shared" si="4686"/>
        <v>0</v>
      </c>
      <c r="AW4767" s="17"/>
      <c r="AX4767" s="18"/>
      <c r="AY4767" s="17">
        <f t="shared" si="4654"/>
        <v>2</v>
      </c>
      <c r="AZ4767" s="17">
        <f t="shared" si="4655"/>
        <v>3</v>
      </c>
      <c r="BA4767" s="17">
        <f t="shared" si="4656"/>
        <v>1</v>
      </c>
      <c r="BB4767" s="17">
        <f t="shared" si="4657"/>
        <v>3</v>
      </c>
      <c r="BC4767" s="17">
        <f t="shared" si="4687"/>
        <v>0</v>
      </c>
    </row>
    <row r="4768" spans="1:55" ht="23.25" customHeight="1" x14ac:dyDescent="0.2">
      <c r="A4768" s="25">
        <v>4545</v>
      </c>
      <c r="B4768" s="25" t="s">
        <v>8832</v>
      </c>
      <c r="C4768" s="25" t="s">
        <v>8833</v>
      </c>
      <c r="D4768" s="1">
        <v>40</v>
      </c>
      <c r="E4768" s="26" t="str">
        <f t="shared" si="4688"/>
        <v>E</v>
      </c>
      <c r="F4768" s="20">
        <v>40</v>
      </c>
      <c r="G4768" s="26" t="str">
        <f t="shared" si="4689"/>
        <v>E</v>
      </c>
      <c r="H4768" s="20">
        <v>40</v>
      </c>
      <c r="I4768" s="26" t="str">
        <f t="shared" si="4690"/>
        <v>E</v>
      </c>
      <c r="J4768" s="20">
        <v>52</v>
      </c>
      <c r="K4768" s="26" t="str">
        <f t="shared" si="4691"/>
        <v>C</v>
      </c>
      <c r="L4768" s="20"/>
      <c r="M4768" s="26" t="b">
        <f t="shared" si="4692"/>
        <v>0</v>
      </c>
      <c r="N4768" s="20">
        <v>4</v>
      </c>
      <c r="O4768" s="20">
        <f t="shared" si="4693"/>
        <v>4</v>
      </c>
      <c r="P4768" s="20">
        <f t="shared" si="4694"/>
        <v>6</v>
      </c>
      <c r="Q4768" s="21">
        <f t="shared" si="4695"/>
        <v>1.5</v>
      </c>
      <c r="R4768" s="20">
        <v>4</v>
      </c>
      <c r="S4768" s="20">
        <v>3</v>
      </c>
      <c r="T4768" s="20">
        <v>6</v>
      </c>
      <c r="U4768" s="27">
        <f t="shared" si="4696"/>
        <v>8</v>
      </c>
      <c r="V4768" s="27">
        <f t="shared" si="4696"/>
        <v>7</v>
      </c>
      <c r="W4768" s="27">
        <f t="shared" si="4696"/>
        <v>12</v>
      </c>
      <c r="X4768" s="21">
        <f t="shared" si="4697"/>
        <v>1.5</v>
      </c>
      <c r="Y4768" s="21">
        <f t="shared" si="4698"/>
        <v>1.5</v>
      </c>
      <c r="Z4768" s="20" t="s">
        <v>10167</v>
      </c>
      <c r="AK4768" s="17">
        <f t="shared" si="4646"/>
        <v>1</v>
      </c>
      <c r="AL4768" s="17">
        <f t="shared" si="4647"/>
        <v>1</v>
      </c>
      <c r="AM4768" s="17">
        <f t="shared" si="4648"/>
        <v>1</v>
      </c>
      <c r="AN4768" s="17">
        <f t="shared" si="4649"/>
        <v>1</v>
      </c>
      <c r="AO4768" s="17">
        <f t="shared" si="4685"/>
        <v>0</v>
      </c>
      <c r="AP4768" s="17"/>
      <c r="AQ4768" s="18"/>
      <c r="AR4768" s="17">
        <f t="shared" si="4650"/>
        <v>1</v>
      </c>
      <c r="AS4768" s="17">
        <f t="shared" si="4651"/>
        <v>1</v>
      </c>
      <c r="AT4768" s="17">
        <f t="shared" si="4652"/>
        <v>1</v>
      </c>
      <c r="AU4768" s="17">
        <f t="shared" si="4653"/>
        <v>1</v>
      </c>
      <c r="AV4768" s="17">
        <f t="shared" si="4686"/>
        <v>0</v>
      </c>
      <c r="AW4768" s="17"/>
      <c r="AX4768" s="18"/>
      <c r="AY4768" s="17">
        <f t="shared" si="4654"/>
        <v>1</v>
      </c>
      <c r="AZ4768" s="17">
        <f t="shared" si="4655"/>
        <v>1</v>
      </c>
      <c r="BA4768" s="17">
        <f t="shared" si="4656"/>
        <v>1</v>
      </c>
      <c r="BB4768" s="17">
        <f t="shared" si="4657"/>
        <v>3</v>
      </c>
      <c r="BC4768" s="17">
        <f t="shared" si="4687"/>
        <v>0</v>
      </c>
    </row>
    <row r="4769" spans="1:55" ht="23.25" customHeight="1" x14ac:dyDescent="0.2">
      <c r="A4769" s="25">
        <v>4546</v>
      </c>
      <c r="B4769" s="25" t="s">
        <v>8838</v>
      </c>
      <c r="C4769" s="25" t="s">
        <v>8839</v>
      </c>
      <c r="D4769" s="1">
        <v>45</v>
      </c>
      <c r="E4769" s="26" t="str">
        <f t="shared" si="4688"/>
        <v>D</v>
      </c>
      <c r="F4769" s="20">
        <v>62</v>
      </c>
      <c r="G4769" s="26" t="str">
        <f t="shared" si="4689"/>
        <v>B</v>
      </c>
      <c r="H4769" s="20">
        <v>40</v>
      </c>
      <c r="I4769" s="26" t="str">
        <f t="shared" si="4690"/>
        <v>E</v>
      </c>
      <c r="J4769" s="20">
        <v>56</v>
      </c>
      <c r="K4769" s="26" t="str">
        <f t="shared" si="4691"/>
        <v>C</v>
      </c>
      <c r="L4769" s="20"/>
      <c r="M4769" s="26" t="b">
        <f t="shared" si="4692"/>
        <v>0</v>
      </c>
      <c r="N4769" s="20">
        <v>4</v>
      </c>
      <c r="O4769" s="20">
        <f t="shared" si="4693"/>
        <v>4</v>
      </c>
      <c r="P4769" s="20">
        <f t="shared" si="4694"/>
        <v>10</v>
      </c>
      <c r="Q4769" s="21">
        <f t="shared" si="4695"/>
        <v>2.5</v>
      </c>
      <c r="R4769" s="20">
        <v>4</v>
      </c>
      <c r="S4769" s="20">
        <v>3</v>
      </c>
      <c r="T4769" s="20">
        <v>8</v>
      </c>
      <c r="U4769" s="27">
        <f t="shared" si="4696"/>
        <v>8</v>
      </c>
      <c r="V4769" s="27">
        <f t="shared" si="4696"/>
        <v>7</v>
      </c>
      <c r="W4769" s="27">
        <f t="shared" si="4696"/>
        <v>18</v>
      </c>
      <c r="X4769" s="21">
        <f t="shared" si="4697"/>
        <v>2</v>
      </c>
      <c r="Y4769" s="21">
        <f t="shared" si="4698"/>
        <v>2.25</v>
      </c>
      <c r="Z4769" s="20" t="s">
        <v>10167</v>
      </c>
      <c r="AK4769" s="17">
        <f t="shared" si="4646"/>
        <v>1</v>
      </c>
      <c r="AL4769" s="17">
        <f t="shared" si="4647"/>
        <v>1</v>
      </c>
      <c r="AM4769" s="17">
        <f t="shared" si="4648"/>
        <v>1</v>
      </c>
      <c r="AN4769" s="17">
        <f t="shared" si="4649"/>
        <v>1</v>
      </c>
      <c r="AO4769" s="17">
        <f t="shared" si="4685"/>
        <v>0</v>
      </c>
      <c r="AP4769" s="17"/>
      <c r="AQ4769" s="18"/>
      <c r="AR4769" s="17">
        <f t="shared" si="4650"/>
        <v>1</v>
      </c>
      <c r="AS4769" s="17">
        <f t="shared" si="4651"/>
        <v>1</v>
      </c>
      <c r="AT4769" s="17">
        <f t="shared" si="4652"/>
        <v>1</v>
      </c>
      <c r="AU4769" s="17">
        <f t="shared" si="4653"/>
        <v>1</v>
      </c>
      <c r="AV4769" s="17">
        <f t="shared" si="4686"/>
        <v>0</v>
      </c>
      <c r="AW4769" s="17"/>
      <c r="AX4769" s="18"/>
      <c r="AY4769" s="17">
        <f t="shared" si="4654"/>
        <v>2</v>
      </c>
      <c r="AZ4769" s="17">
        <f t="shared" si="4655"/>
        <v>4</v>
      </c>
      <c r="BA4769" s="17">
        <f t="shared" si="4656"/>
        <v>1</v>
      </c>
      <c r="BB4769" s="17">
        <f t="shared" si="4657"/>
        <v>3</v>
      </c>
      <c r="BC4769" s="17">
        <f t="shared" si="4687"/>
        <v>0</v>
      </c>
    </row>
    <row r="4770" spans="1:55" ht="23.25" customHeight="1" x14ac:dyDescent="0.2">
      <c r="A4770" s="25">
        <v>4547</v>
      </c>
      <c r="B4770" s="25" t="s">
        <v>8840</v>
      </c>
      <c r="C4770" s="25" t="s">
        <v>8841</v>
      </c>
      <c r="D4770" s="1">
        <v>40</v>
      </c>
      <c r="E4770" s="26" t="str">
        <f t="shared" si="4688"/>
        <v>E</v>
      </c>
      <c r="F4770" s="20">
        <v>55</v>
      </c>
      <c r="G4770" s="26" t="str">
        <f t="shared" si="4689"/>
        <v>C</v>
      </c>
      <c r="H4770" s="20">
        <v>40</v>
      </c>
      <c r="I4770" s="26" t="str">
        <f t="shared" si="4690"/>
        <v>E</v>
      </c>
      <c r="J4770" s="20">
        <v>66</v>
      </c>
      <c r="K4770" s="26" t="str">
        <f t="shared" si="4691"/>
        <v>B</v>
      </c>
      <c r="L4770" s="20"/>
      <c r="M4770" s="26" t="b">
        <f t="shared" si="4692"/>
        <v>0</v>
      </c>
      <c r="N4770" s="20">
        <v>4</v>
      </c>
      <c r="O4770" s="20">
        <f t="shared" si="4693"/>
        <v>4</v>
      </c>
      <c r="P4770" s="20">
        <f t="shared" si="4694"/>
        <v>9</v>
      </c>
      <c r="Q4770" s="21">
        <f t="shared" si="4695"/>
        <v>2.25</v>
      </c>
      <c r="R4770" s="20">
        <v>4</v>
      </c>
      <c r="S4770" s="20">
        <v>3</v>
      </c>
      <c r="T4770" s="20">
        <v>3</v>
      </c>
      <c r="U4770" s="27">
        <f t="shared" si="4696"/>
        <v>8</v>
      </c>
      <c r="V4770" s="27">
        <f t="shared" si="4696"/>
        <v>7</v>
      </c>
      <c r="W4770" s="27">
        <f t="shared" si="4696"/>
        <v>12</v>
      </c>
      <c r="X4770" s="21">
        <f t="shared" si="4697"/>
        <v>0.75</v>
      </c>
      <c r="Y4770" s="21">
        <f t="shared" si="4698"/>
        <v>1.5</v>
      </c>
      <c r="Z4770" s="20" t="s">
        <v>10167</v>
      </c>
      <c r="AK4770" s="17">
        <f t="shared" si="4646"/>
        <v>1</v>
      </c>
      <c r="AL4770" s="17">
        <f t="shared" si="4647"/>
        <v>1</v>
      </c>
      <c r="AM4770" s="17">
        <f t="shared" si="4648"/>
        <v>1</v>
      </c>
      <c r="AN4770" s="17">
        <f t="shared" si="4649"/>
        <v>1</v>
      </c>
      <c r="AO4770" s="17">
        <f t="shared" si="4685"/>
        <v>0</v>
      </c>
      <c r="AP4770" s="17"/>
      <c r="AQ4770" s="18"/>
      <c r="AR4770" s="17">
        <f t="shared" si="4650"/>
        <v>1</v>
      </c>
      <c r="AS4770" s="17">
        <f t="shared" si="4651"/>
        <v>1</v>
      </c>
      <c r="AT4770" s="17">
        <f t="shared" si="4652"/>
        <v>1</v>
      </c>
      <c r="AU4770" s="17">
        <f t="shared" si="4653"/>
        <v>1</v>
      </c>
      <c r="AV4770" s="17">
        <f t="shared" si="4686"/>
        <v>0</v>
      </c>
      <c r="AW4770" s="17"/>
      <c r="AX4770" s="18"/>
      <c r="AY4770" s="17">
        <f t="shared" si="4654"/>
        <v>1</v>
      </c>
      <c r="AZ4770" s="17">
        <f t="shared" si="4655"/>
        <v>3</v>
      </c>
      <c r="BA4770" s="17">
        <f t="shared" si="4656"/>
        <v>1</v>
      </c>
      <c r="BB4770" s="17">
        <f t="shared" si="4657"/>
        <v>4</v>
      </c>
      <c r="BC4770" s="17">
        <f t="shared" si="4687"/>
        <v>0</v>
      </c>
    </row>
    <row r="4771" spans="1:55" ht="23.25" customHeight="1" x14ac:dyDescent="0.2">
      <c r="A4771" s="25">
        <v>4548</v>
      </c>
      <c r="B4771" s="25" t="s">
        <v>8842</v>
      </c>
      <c r="C4771" s="25" t="s">
        <v>8843</v>
      </c>
      <c r="D4771" s="1">
        <v>40</v>
      </c>
      <c r="E4771" s="26" t="str">
        <f t="shared" si="4688"/>
        <v>E</v>
      </c>
      <c r="F4771" s="20">
        <v>70</v>
      </c>
      <c r="G4771" s="26" t="str">
        <f t="shared" si="4689"/>
        <v>A</v>
      </c>
      <c r="H4771" s="20">
        <v>40</v>
      </c>
      <c r="I4771" s="26" t="str">
        <f t="shared" si="4690"/>
        <v>E</v>
      </c>
      <c r="J4771" s="20">
        <v>60</v>
      </c>
      <c r="K4771" s="26" t="str">
        <f t="shared" si="4691"/>
        <v>B</v>
      </c>
      <c r="L4771" s="20"/>
      <c r="M4771" s="26" t="b">
        <f t="shared" si="4692"/>
        <v>0</v>
      </c>
      <c r="N4771" s="20">
        <v>4</v>
      </c>
      <c r="O4771" s="20">
        <f t="shared" si="4693"/>
        <v>4</v>
      </c>
      <c r="P4771" s="20">
        <f t="shared" si="4694"/>
        <v>11</v>
      </c>
      <c r="Q4771" s="21">
        <f t="shared" si="4695"/>
        <v>2.75</v>
      </c>
      <c r="R4771" s="20">
        <v>4</v>
      </c>
      <c r="S4771" s="20">
        <v>3</v>
      </c>
      <c r="T4771" s="20">
        <v>4</v>
      </c>
      <c r="U4771" s="27">
        <f t="shared" si="4696"/>
        <v>8</v>
      </c>
      <c r="V4771" s="27">
        <f t="shared" si="4696"/>
        <v>7</v>
      </c>
      <c r="W4771" s="27">
        <f t="shared" si="4696"/>
        <v>15</v>
      </c>
      <c r="X4771" s="21">
        <f t="shared" si="4697"/>
        <v>1</v>
      </c>
      <c r="Y4771" s="21">
        <f t="shared" si="4698"/>
        <v>1.875</v>
      </c>
      <c r="Z4771" s="20" t="s">
        <v>10167</v>
      </c>
      <c r="AK4771" s="17">
        <f t="shared" si="4646"/>
        <v>1</v>
      </c>
      <c r="AL4771" s="17">
        <f t="shared" si="4647"/>
        <v>1</v>
      </c>
      <c r="AM4771" s="17">
        <f t="shared" si="4648"/>
        <v>1</v>
      </c>
      <c r="AN4771" s="17">
        <f t="shared" si="4649"/>
        <v>1</v>
      </c>
      <c r="AO4771" s="17">
        <f t="shared" si="4685"/>
        <v>0</v>
      </c>
      <c r="AP4771" s="17"/>
      <c r="AQ4771" s="18"/>
      <c r="AR4771" s="17">
        <f t="shared" si="4650"/>
        <v>1</v>
      </c>
      <c r="AS4771" s="17">
        <f t="shared" si="4651"/>
        <v>1</v>
      </c>
      <c r="AT4771" s="17">
        <f t="shared" si="4652"/>
        <v>1</v>
      </c>
      <c r="AU4771" s="17">
        <f t="shared" si="4653"/>
        <v>1</v>
      </c>
      <c r="AV4771" s="17">
        <f t="shared" si="4686"/>
        <v>0</v>
      </c>
      <c r="AW4771" s="17"/>
      <c r="AX4771" s="18"/>
      <c r="AY4771" s="17">
        <f t="shared" si="4654"/>
        <v>1</v>
      </c>
      <c r="AZ4771" s="17">
        <f t="shared" si="4655"/>
        <v>5</v>
      </c>
      <c r="BA4771" s="17">
        <f t="shared" si="4656"/>
        <v>1</v>
      </c>
      <c r="BB4771" s="17">
        <f t="shared" si="4657"/>
        <v>4</v>
      </c>
      <c r="BC4771" s="17">
        <f t="shared" si="4687"/>
        <v>0</v>
      </c>
    </row>
    <row r="4772" spans="1:55" ht="23.25" customHeight="1" x14ac:dyDescent="0.2">
      <c r="A4772" s="25">
        <v>4549</v>
      </c>
      <c r="B4772" s="1" t="s">
        <v>8834</v>
      </c>
      <c r="C4772" s="1" t="s">
        <v>8835</v>
      </c>
      <c r="D4772" s="1">
        <v>40</v>
      </c>
      <c r="E4772" s="26" t="str">
        <f t="shared" si="4688"/>
        <v>E</v>
      </c>
      <c r="F4772" s="20">
        <v>40</v>
      </c>
      <c r="G4772" s="26" t="str">
        <f t="shared" si="4689"/>
        <v>E</v>
      </c>
      <c r="H4772" s="20">
        <v>40</v>
      </c>
      <c r="I4772" s="26" t="str">
        <f t="shared" si="4690"/>
        <v>E</v>
      </c>
      <c r="J4772" s="20">
        <v>54</v>
      </c>
      <c r="K4772" s="26" t="str">
        <f t="shared" si="4691"/>
        <v>C</v>
      </c>
      <c r="L4772" s="20"/>
      <c r="M4772" s="26" t="b">
        <f t="shared" si="4692"/>
        <v>0</v>
      </c>
      <c r="N4772" s="20">
        <v>4</v>
      </c>
      <c r="O4772" s="20">
        <f t="shared" si="4693"/>
        <v>4</v>
      </c>
      <c r="P4772" s="20">
        <f t="shared" si="4694"/>
        <v>6</v>
      </c>
      <c r="Q4772" s="21">
        <f t="shared" si="4695"/>
        <v>1.5</v>
      </c>
      <c r="R4772" s="20">
        <v>4</v>
      </c>
      <c r="S4772" s="20">
        <v>1</v>
      </c>
      <c r="T4772" s="20">
        <v>1</v>
      </c>
      <c r="U4772" s="27">
        <f t="shared" si="4696"/>
        <v>8</v>
      </c>
      <c r="V4772" s="27">
        <f t="shared" si="4696"/>
        <v>5</v>
      </c>
      <c r="W4772" s="27">
        <f t="shared" si="4696"/>
        <v>7</v>
      </c>
      <c r="X4772" s="21">
        <f t="shared" si="4697"/>
        <v>0.25</v>
      </c>
      <c r="Y4772" s="21">
        <f t="shared" si="4698"/>
        <v>0.875</v>
      </c>
      <c r="Z4772" s="20" t="s">
        <v>10188</v>
      </c>
      <c r="AK4772" s="17">
        <f t="shared" si="4646"/>
        <v>1</v>
      </c>
      <c r="AL4772" s="17">
        <f t="shared" si="4647"/>
        <v>1</v>
      </c>
      <c r="AM4772" s="17">
        <f t="shared" si="4648"/>
        <v>1</v>
      </c>
      <c r="AN4772" s="17">
        <f t="shared" si="4649"/>
        <v>1</v>
      </c>
      <c r="AO4772" s="17">
        <f t="shared" si="4685"/>
        <v>0</v>
      </c>
      <c r="AP4772" s="17"/>
      <c r="AQ4772" s="18"/>
      <c r="AR4772" s="17">
        <f t="shared" si="4650"/>
        <v>1</v>
      </c>
      <c r="AS4772" s="17">
        <f t="shared" si="4651"/>
        <v>1</v>
      </c>
      <c r="AT4772" s="17">
        <f t="shared" si="4652"/>
        <v>1</v>
      </c>
      <c r="AU4772" s="17">
        <f t="shared" si="4653"/>
        <v>1</v>
      </c>
      <c r="AV4772" s="17">
        <f t="shared" si="4686"/>
        <v>0</v>
      </c>
      <c r="AW4772" s="17"/>
      <c r="AX4772" s="18"/>
      <c r="AY4772" s="17">
        <f t="shared" si="4654"/>
        <v>1</v>
      </c>
      <c r="AZ4772" s="17">
        <f t="shared" si="4655"/>
        <v>1</v>
      </c>
      <c r="BA4772" s="17">
        <f t="shared" si="4656"/>
        <v>1</v>
      </c>
      <c r="BB4772" s="17">
        <f t="shared" si="4657"/>
        <v>3</v>
      </c>
      <c r="BC4772" s="17">
        <f t="shared" si="4687"/>
        <v>0</v>
      </c>
    </row>
    <row r="4773" spans="1:55" ht="23.25" customHeight="1" x14ac:dyDescent="0.2">
      <c r="A4773" s="1"/>
      <c r="B4773" s="2" t="s">
        <v>10130</v>
      </c>
      <c r="C4773" s="1"/>
      <c r="D4773" s="1"/>
      <c r="E4773" s="26"/>
      <c r="F4773" s="20"/>
      <c r="G4773" s="26"/>
      <c r="H4773" s="20"/>
      <c r="I4773" s="26"/>
      <c r="J4773" s="20"/>
      <c r="K4773" s="26"/>
      <c r="L4773" s="20"/>
      <c r="M4773" s="26"/>
      <c r="N4773" s="20"/>
      <c r="O4773" s="20"/>
      <c r="P4773" s="20"/>
      <c r="Q4773" s="21"/>
      <c r="R4773" s="20"/>
      <c r="S4773" s="20"/>
      <c r="T4773" s="20"/>
      <c r="U4773" s="27"/>
      <c r="V4773" s="27"/>
      <c r="W4773" s="27"/>
      <c r="X4773" s="21"/>
      <c r="Y4773" s="21"/>
      <c r="Z4773" s="20"/>
      <c r="AK4773" s="17">
        <f t="shared" si="4646"/>
        <v>0</v>
      </c>
      <c r="AL4773" s="17">
        <f t="shared" si="4647"/>
        <v>0</v>
      </c>
      <c r="AM4773" s="17">
        <f t="shared" si="4648"/>
        <v>0</v>
      </c>
      <c r="AN4773" s="17">
        <f t="shared" si="4649"/>
        <v>0</v>
      </c>
      <c r="AO4773" s="17">
        <f t="shared" si="4685"/>
        <v>0</v>
      </c>
      <c r="AP4773" s="17"/>
      <c r="AQ4773" s="18"/>
      <c r="AR4773" s="17">
        <f t="shared" si="4650"/>
        <v>0</v>
      </c>
      <c r="AS4773" s="17">
        <f t="shared" si="4651"/>
        <v>0</v>
      </c>
      <c r="AT4773" s="17">
        <f t="shared" si="4652"/>
        <v>0</v>
      </c>
      <c r="AU4773" s="17">
        <f t="shared" si="4653"/>
        <v>0</v>
      </c>
      <c r="AV4773" s="17">
        <f t="shared" si="4686"/>
        <v>0</v>
      </c>
      <c r="AW4773" s="17"/>
      <c r="AX4773" s="18"/>
      <c r="AY4773" s="17">
        <f t="shared" si="4654"/>
        <v>0</v>
      </c>
      <c r="AZ4773" s="17">
        <f t="shared" si="4655"/>
        <v>0</v>
      </c>
      <c r="BA4773" s="17">
        <f t="shared" si="4656"/>
        <v>0</v>
      </c>
      <c r="BB4773" s="17">
        <f t="shared" si="4657"/>
        <v>0</v>
      </c>
      <c r="BC4773" s="17">
        <f t="shared" si="4687"/>
        <v>0</v>
      </c>
    </row>
    <row r="4774" spans="1:55" ht="23.25" customHeight="1" x14ac:dyDescent="0.2">
      <c r="A4774" s="1">
        <v>4550</v>
      </c>
      <c r="B4774" s="25" t="s">
        <v>8850</v>
      </c>
      <c r="C4774" s="25" t="s">
        <v>8396</v>
      </c>
      <c r="D4774" s="1">
        <v>40</v>
      </c>
      <c r="E4774" s="26" t="str">
        <f t="shared" ref="E4774:E4786" si="4699">IF(D4774&gt;69,"A",IF(D4774&gt;59,"B",IF(D4774&gt;49,"C",IF(D4774&gt;44,"D",IF(D4774&gt;39,"E",IF(D4774&gt;0,"F"))))))</f>
        <v>E</v>
      </c>
      <c r="F4774" s="20">
        <v>47</v>
      </c>
      <c r="G4774" s="26" t="str">
        <f t="shared" ref="G4774:G4786" si="4700">IF(F4774&gt;69,"A",IF(F4774&gt;59,"B",IF(F4774&gt;49,"C",IF(F4774&gt;44,"D",IF(F4774&gt;39,"E",IF(F4774&gt;0,"F"))))))</f>
        <v>D</v>
      </c>
      <c r="H4774" s="20">
        <v>40</v>
      </c>
      <c r="I4774" s="26" t="str">
        <f t="shared" ref="I4774:I4786" si="4701">IF(H4774&gt;69,"A",IF(H4774&gt;59,"B",IF(H4774&gt;49,"C",IF(H4774&gt;44,"D",IF(H4774&gt;39,"E",IF(H4774&gt;0,"F"))))))</f>
        <v>E</v>
      </c>
      <c r="J4774" s="20">
        <v>40</v>
      </c>
      <c r="K4774" s="26" t="str">
        <f t="shared" ref="K4774:K4786" si="4702">IF(J4774&gt;69,"A",IF(J4774&gt;59,"B",IF(J4774&gt;49,"C",IF(J4774&gt;44,"D",IF(J4774&gt;39,"E",IF(J4774&gt;0,"F"))))))</f>
        <v>E</v>
      </c>
      <c r="L4774" s="20"/>
      <c r="M4774" s="26" t="b">
        <f t="shared" ref="M4774:M4786" si="4703">IF(L4774&gt;69,"A",IF(L4774&gt;59,"B",IF(L4774&gt;49,"C",IF(L4774&gt;44,"D",IF(L4774&gt;39,"E",IF(L4774&gt;0,"F"))))))</f>
        <v>0</v>
      </c>
      <c r="N4774" s="20">
        <v>4</v>
      </c>
      <c r="O4774" s="20">
        <f t="shared" ref="O4774:O4786" si="4704">SUM(AR4774:AV4774)</f>
        <v>4</v>
      </c>
      <c r="P4774" s="20">
        <f t="shared" ref="P4774:P4786" si="4705">SUM(AY4774:BC4774)</f>
        <v>5</v>
      </c>
      <c r="Q4774" s="21">
        <f t="shared" ref="Q4774:Q4786" si="4706">P4774/N4774</f>
        <v>1.25</v>
      </c>
      <c r="R4774" s="20">
        <v>4</v>
      </c>
      <c r="S4774" s="20">
        <v>4</v>
      </c>
      <c r="T4774" s="20">
        <v>8</v>
      </c>
      <c r="U4774" s="27">
        <f t="shared" ref="U4774:U4786" si="4707">N4774+R4774</f>
        <v>8</v>
      </c>
      <c r="V4774" s="27">
        <f t="shared" ref="V4774:V4786" si="4708">O4774+S4774</f>
        <v>8</v>
      </c>
      <c r="W4774" s="27">
        <f t="shared" ref="W4774:W4786" si="4709">P4774+T4774</f>
        <v>13</v>
      </c>
      <c r="X4774" s="21">
        <f t="shared" ref="X4774:X4786" si="4710">T4774/R4774</f>
        <v>2</v>
      </c>
      <c r="Y4774" s="21">
        <f t="shared" ref="Y4774:Y4786" si="4711">W4774/U4774</f>
        <v>1.625</v>
      </c>
      <c r="Z4774" s="20" t="s">
        <v>10171</v>
      </c>
      <c r="AK4774" s="17">
        <f t="shared" si="4646"/>
        <v>1</v>
      </c>
      <c r="AL4774" s="17">
        <f t="shared" si="4647"/>
        <v>1</v>
      </c>
      <c r="AM4774" s="17">
        <f t="shared" si="4648"/>
        <v>1</v>
      </c>
      <c r="AN4774" s="17">
        <f t="shared" si="4649"/>
        <v>1</v>
      </c>
      <c r="AO4774" s="17">
        <f t="shared" si="4685"/>
        <v>0</v>
      </c>
      <c r="AP4774" s="17"/>
      <c r="AQ4774" s="18"/>
      <c r="AR4774" s="17">
        <f t="shared" si="4650"/>
        <v>1</v>
      </c>
      <c r="AS4774" s="17">
        <f t="shared" si="4651"/>
        <v>1</v>
      </c>
      <c r="AT4774" s="17">
        <f t="shared" si="4652"/>
        <v>1</v>
      </c>
      <c r="AU4774" s="17">
        <f t="shared" si="4653"/>
        <v>1</v>
      </c>
      <c r="AV4774" s="17">
        <f t="shared" si="4686"/>
        <v>0</v>
      </c>
      <c r="AW4774" s="17"/>
      <c r="AX4774" s="18"/>
      <c r="AY4774" s="17">
        <f t="shared" si="4654"/>
        <v>1</v>
      </c>
      <c r="AZ4774" s="17">
        <f t="shared" si="4655"/>
        <v>2</v>
      </c>
      <c r="BA4774" s="17">
        <f t="shared" si="4656"/>
        <v>1</v>
      </c>
      <c r="BB4774" s="17">
        <f t="shared" si="4657"/>
        <v>1</v>
      </c>
      <c r="BC4774" s="17">
        <f t="shared" si="4687"/>
        <v>0</v>
      </c>
    </row>
    <row r="4775" spans="1:55" ht="23.25" customHeight="1" x14ac:dyDescent="0.2">
      <c r="A4775" s="25">
        <v>4551</v>
      </c>
      <c r="B4775" s="1" t="s">
        <v>8853</v>
      </c>
      <c r="C4775" s="1" t="s">
        <v>5721</v>
      </c>
      <c r="D4775" s="1">
        <v>47</v>
      </c>
      <c r="E4775" s="26" t="str">
        <f t="shared" si="4699"/>
        <v>D</v>
      </c>
      <c r="F4775" s="20">
        <v>45</v>
      </c>
      <c r="G4775" s="26" t="str">
        <f t="shared" si="4700"/>
        <v>D</v>
      </c>
      <c r="H4775" s="20">
        <v>45</v>
      </c>
      <c r="I4775" s="26" t="str">
        <f t="shared" si="4701"/>
        <v>D</v>
      </c>
      <c r="J4775" s="20">
        <v>47</v>
      </c>
      <c r="K4775" s="26" t="str">
        <f t="shared" si="4702"/>
        <v>D</v>
      </c>
      <c r="L4775" s="20"/>
      <c r="M4775" s="26" t="b">
        <f t="shared" si="4703"/>
        <v>0</v>
      </c>
      <c r="N4775" s="20">
        <v>4</v>
      </c>
      <c r="O4775" s="20">
        <f t="shared" si="4704"/>
        <v>4</v>
      </c>
      <c r="P4775" s="20">
        <f t="shared" si="4705"/>
        <v>8</v>
      </c>
      <c r="Q4775" s="21">
        <f t="shared" si="4706"/>
        <v>2</v>
      </c>
      <c r="R4775" s="20">
        <v>4</v>
      </c>
      <c r="S4775" s="20">
        <v>4</v>
      </c>
      <c r="T4775" s="20">
        <v>8</v>
      </c>
      <c r="U4775" s="27">
        <f t="shared" si="4707"/>
        <v>8</v>
      </c>
      <c r="V4775" s="27">
        <f t="shared" si="4708"/>
        <v>8</v>
      </c>
      <c r="W4775" s="27">
        <f t="shared" si="4709"/>
        <v>16</v>
      </c>
      <c r="X4775" s="21">
        <f t="shared" si="4710"/>
        <v>2</v>
      </c>
      <c r="Y4775" s="21">
        <f t="shared" si="4711"/>
        <v>2</v>
      </c>
      <c r="Z4775" s="20" t="s">
        <v>10171</v>
      </c>
      <c r="AK4775" s="17">
        <f t="shared" si="4646"/>
        <v>1</v>
      </c>
      <c r="AL4775" s="17">
        <f t="shared" si="4647"/>
        <v>1</v>
      </c>
      <c r="AM4775" s="17">
        <f t="shared" si="4648"/>
        <v>1</v>
      </c>
      <c r="AN4775" s="17">
        <f t="shared" si="4649"/>
        <v>1</v>
      </c>
      <c r="AO4775" s="17">
        <f t="shared" si="4685"/>
        <v>0</v>
      </c>
      <c r="AP4775" s="17"/>
      <c r="AQ4775" s="18"/>
      <c r="AR4775" s="17">
        <f t="shared" si="4650"/>
        <v>1</v>
      </c>
      <c r="AS4775" s="17">
        <f t="shared" si="4651"/>
        <v>1</v>
      </c>
      <c r="AT4775" s="17">
        <f t="shared" si="4652"/>
        <v>1</v>
      </c>
      <c r="AU4775" s="17">
        <f t="shared" si="4653"/>
        <v>1</v>
      </c>
      <c r="AV4775" s="17">
        <f t="shared" si="4686"/>
        <v>0</v>
      </c>
      <c r="AW4775" s="17"/>
      <c r="AX4775" s="18"/>
      <c r="AY4775" s="17">
        <f t="shared" si="4654"/>
        <v>2</v>
      </c>
      <c r="AZ4775" s="17">
        <f t="shared" si="4655"/>
        <v>2</v>
      </c>
      <c r="BA4775" s="17">
        <f t="shared" si="4656"/>
        <v>2</v>
      </c>
      <c r="BB4775" s="17">
        <f t="shared" si="4657"/>
        <v>2</v>
      </c>
      <c r="BC4775" s="17">
        <f t="shared" si="4687"/>
        <v>0</v>
      </c>
    </row>
    <row r="4776" spans="1:55" ht="23.25" customHeight="1" x14ac:dyDescent="0.2">
      <c r="A4776" s="1">
        <v>4552</v>
      </c>
      <c r="B4776" s="25" t="s">
        <v>8854</v>
      </c>
      <c r="C4776" s="25" t="s">
        <v>8855</v>
      </c>
      <c r="D4776" s="1">
        <v>50</v>
      </c>
      <c r="E4776" s="26" t="str">
        <f t="shared" si="4699"/>
        <v>C</v>
      </c>
      <c r="F4776" s="20">
        <v>45</v>
      </c>
      <c r="G4776" s="26" t="str">
        <f t="shared" si="4700"/>
        <v>D</v>
      </c>
      <c r="H4776" s="20">
        <v>45</v>
      </c>
      <c r="I4776" s="26" t="str">
        <f t="shared" si="4701"/>
        <v>D</v>
      </c>
      <c r="J4776" s="20">
        <v>50</v>
      </c>
      <c r="K4776" s="26" t="str">
        <f t="shared" si="4702"/>
        <v>C</v>
      </c>
      <c r="L4776" s="20"/>
      <c r="M4776" s="26" t="b">
        <f t="shared" si="4703"/>
        <v>0</v>
      </c>
      <c r="N4776" s="20">
        <v>4</v>
      </c>
      <c r="O4776" s="20">
        <f t="shared" si="4704"/>
        <v>4</v>
      </c>
      <c r="P4776" s="20">
        <f t="shared" si="4705"/>
        <v>10</v>
      </c>
      <c r="Q4776" s="21">
        <f t="shared" si="4706"/>
        <v>2.5</v>
      </c>
      <c r="R4776" s="20">
        <v>4</v>
      </c>
      <c r="S4776" s="20">
        <v>4</v>
      </c>
      <c r="T4776" s="20">
        <v>7</v>
      </c>
      <c r="U4776" s="27">
        <f t="shared" si="4707"/>
        <v>8</v>
      </c>
      <c r="V4776" s="27">
        <f t="shared" si="4708"/>
        <v>8</v>
      </c>
      <c r="W4776" s="27">
        <f t="shared" si="4709"/>
        <v>17</v>
      </c>
      <c r="X4776" s="21">
        <f t="shared" si="4710"/>
        <v>1.75</v>
      </c>
      <c r="Y4776" s="21">
        <f t="shared" si="4711"/>
        <v>2.125</v>
      </c>
      <c r="Z4776" s="20" t="s">
        <v>10171</v>
      </c>
      <c r="AK4776" s="17">
        <f t="shared" si="4646"/>
        <v>1</v>
      </c>
      <c r="AL4776" s="17">
        <f t="shared" si="4647"/>
        <v>1</v>
      </c>
      <c r="AM4776" s="17">
        <f t="shared" si="4648"/>
        <v>1</v>
      </c>
      <c r="AN4776" s="17">
        <f t="shared" si="4649"/>
        <v>1</v>
      </c>
      <c r="AO4776" s="17">
        <f t="shared" si="4685"/>
        <v>0</v>
      </c>
      <c r="AP4776" s="17"/>
      <c r="AQ4776" s="18"/>
      <c r="AR4776" s="17">
        <f t="shared" si="4650"/>
        <v>1</v>
      </c>
      <c r="AS4776" s="17">
        <f t="shared" si="4651"/>
        <v>1</v>
      </c>
      <c r="AT4776" s="17">
        <f t="shared" si="4652"/>
        <v>1</v>
      </c>
      <c r="AU4776" s="17">
        <f t="shared" si="4653"/>
        <v>1</v>
      </c>
      <c r="AV4776" s="17">
        <f t="shared" si="4686"/>
        <v>0</v>
      </c>
      <c r="AW4776" s="17"/>
      <c r="AX4776" s="18"/>
      <c r="AY4776" s="17">
        <f t="shared" si="4654"/>
        <v>3</v>
      </c>
      <c r="AZ4776" s="17">
        <f t="shared" si="4655"/>
        <v>2</v>
      </c>
      <c r="BA4776" s="17">
        <f t="shared" si="4656"/>
        <v>2</v>
      </c>
      <c r="BB4776" s="17">
        <f t="shared" si="4657"/>
        <v>3</v>
      </c>
      <c r="BC4776" s="17">
        <f t="shared" si="4687"/>
        <v>0</v>
      </c>
    </row>
    <row r="4777" spans="1:55" ht="23.25" customHeight="1" x14ac:dyDescent="0.2">
      <c r="A4777" s="25">
        <v>4553</v>
      </c>
      <c r="B4777" s="1" t="s">
        <v>8856</v>
      </c>
      <c r="C4777" s="1" t="s">
        <v>8857</v>
      </c>
      <c r="D4777" s="1">
        <v>45</v>
      </c>
      <c r="E4777" s="26" t="str">
        <f t="shared" si="4699"/>
        <v>D</v>
      </c>
      <c r="F4777" s="20">
        <v>45</v>
      </c>
      <c r="G4777" s="26" t="str">
        <f t="shared" si="4700"/>
        <v>D</v>
      </c>
      <c r="H4777" s="20">
        <v>65</v>
      </c>
      <c r="I4777" s="26" t="str">
        <f t="shared" si="4701"/>
        <v>B</v>
      </c>
      <c r="J4777" s="20">
        <v>45</v>
      </c>
      <c r="K4777" s="26" t="str">
        <f t="shared" si="4702"/>
        <v>D</v>
      </c>
      <c r="L4777" s="20"/>
      <c r="M4777" s="26" t="b">
        <f t="shared" si="4703"/>
        <v>0</v>
      </c>
      <c r="N4777" s="20">
        <v>4</v>
      </c>
      <c r="O4777" s="20">
        <f t="shared" si="4704"/>
        <v>4</v>
      </c>
      <c r="P4777" s="20">
        <f t="shared" si="4705"/>
        <v>10</v>
      </c>
      <c r="Q4777" s="21">
        <f t="shared" si="4706"/>
        <v>2.5</v>
      </c>
      <c r="R4777" s="20">
        <v>4</v>
      </c>
      <c r="S4777" s="20">
        <v>4</v>
      </c>
      <c r="T4777" s="20">
        <v>10</v>
      </c>
      <c r="U4777" s="27">
        <f t="shared" si="4707"/>
        <v>8</v>
      </c>
      <c r="V4777" s="27">
        <f t="shared" si="4708"/>
        <v>8</v>
      </c>
      <c r="W4777" s="27">
        <f t="shared" si="4709"/>
        <v>20</v>
      </c>
      <c r="X4777" s="21">
        <f t="shared" si="4710"/>
        <v>2.5</v>
      </c>
      <c r="Y4777" s="21">
        <f t="shared" si="4711"/>
        <v>2.5</v>
      </c>
      <c r="Z4777" s="20" t="s">
        <v>10171</v>
      </c>
      <c r="AK4777" s="17">
        <f t="shared" si="4646"/>
        <v>1</v>
      </c>
      <c r="AL4777" s="17">
        <f t="shared" si="4647"/>
        <v>1</v>
      </c>
      <c r="AM4777" s="17">
        <f t="shared" si="4648"/>
        <v>1</v>
      </c>
      <c r="AN4777" s="17">
        <f t="shared" si="4649"/>
        <v>1</v>
      </c>
      <c r="AO4777" s="17">
        <f t="shared" si="4685"/>
        <v>0</v>
      </c>
      <c r="AP4777" s="17"/>
      <c r="AQ4777" s="18"/>
      <c r="AR4777" s="17">
        <f t="shared" si="4650"/>
        <v>1</v>
      </c>
      <c r="AS4777" s="17">
        <f t="shared" si="4651"/>
        <v>1</v>
      </c>
      <c r="AT4777" s="17">
        <f t="shared" si="4652"/>
        <v>1</v>
      </c>
      <c r="AU4777" s="17">
        <f t="shared" si="4653"/>
        <v>1</v>
      </c>
      <c r="AV4777" s="17">
        <f t="shared" si="4686"/>
        <v>0</v>
      </c>
      <c r="AW4777" s="17"/>
      <c r="AX4777" s="18"/>
      <c r="AY4777" s="17">
        <f t="shared" si="4654"/>
        <v>2</v>
      </c>
      <c r="AZ4777" s="17">
        <f t="shared" si="4655"/>
        <v>2</v>
      </c>
      <c r="BA4777" s="17">
        <f t="shared" si="4656"/>
        <v>4</v>
      </c>
      <c r="BB4777" s="17">
        <f t="shared" si="4657"/>
        <v>2</v>
      </c>
      <c r="BC4777" s="17">
        <f t="shared" si="4687"/>
        <v>0</v>
      </c>
    </row>
    <row r="4778" spans="1:55" ht="23.25" customHeight="1" x14ac:dyDescent="0.2">
      <c r="A4778" s="1">
        <v>4554</v>
      </c>
      <c r="B4778" s="25" t="s">
        <v>8860</v>
      </c>
      <c r="C4778" s="25" t="s">
        <v>8861</v>
      </c>
      <c r="D4778" s="1">
        <v>45</v>
      </c>
      <c r="E4778" s="26" t="str">
        <f t="shared" si="4699"/>
        <v>D</v>
      </c>
      <c r="F4778" s="20">
        <v>46</v>
      </c>
      <c r="G4778" s="26" t="str">
        <f t="shared" si="4700"/>
        <v>D</v>
      </c>
      <c r="H4778" s="20">
        <v>45</v>
      </c>
      <c r="I4778" s="26" t="str">
        <f t="shared" si="4701"/>
        <v>D</v>
      </c>
      <c r="J4778" s="20">
        <v>45</v>
      </c>
      <c r="K4778" s="26" t="str">
        <f t="shared" si="4702"/>
        <v>D</v>
      </c>
      <c r="L4778" s="20"/>
      <c r="M4778" s="26" t="b">
        <f t="shared" si="4703"/>
        <v>0</v>
      </c>
      <c r="N4778" s="20">
        <v>4</v>
      </c>
      <c r="O4778" s="20">
        <f t="shared" si="4704"/>
        <v>4</v>
      </c>
      <c r="P4778" s="20">
        <f t="shared" si="4705"/>
        <v>8</v>
      </c>
      <c r="Q4778" s="21">
        <f t="shared" si="4706"/>
        <v>2</v>
      </c>
      <c r="R4778" s="20">
        <v>4</v>
      </c>
      <c r="S4778" s="20">
        <v>4</v>
      </c>
      <c r="T4778" s="20">
        <v>9</v>
      </c>
      <c r="U4778" s="27">
        <f t="shared" si="4707"/>
        <v>8</v>
      </c>
      <c r="V4778" s="27">
        <f t="shared" si="4708"/>
        <v>8</v>
      </c>
      <c r="W4778" s="27">
        <f t="shared" si="4709"/>
        <v>17</v>
      </c>
      <c r="X4778" s="21">
        <f t="shared" si="4710"/>
        <v>2.25</v>
      </c>
      <c r="Y4778" s="21">
        <f t="shared" si="4711"/>
        <v>2.125</v>
      </c>
      <c r="Z4778" s="20" t="s">
        <v>10171</v>
      </c>
      <c r="AK4778" s="17">
        <f t="shared" si="4646"/>
        <v>1</v>
      </c>
      <c r="AL4778" s="17">
        <f t="shared" si="4647"/>
        <v>1</v>
      </c>
      <c r="AM4778" s="17">
        <f t="shared" si="4648"/>
        <v>1</v>
      </c>
      <c r="AN4778" s="17">
        <f t="shared" si="4649"/>
        <v>1</v>
      </c>
      <c r="AO4778" s="17">
        <f t="shared" si="4685"/>
        <v>0</v>
      </c>
      <c r="AP4778" s="17"/>
      <c r="AQ4778" s="18"/>
      <c r="AR4778" s="17">
        <f t="shared" si="4650"/>
        <v>1</v>
      </c>
      <c r="AS4778" s="17">
        <f t="shared" si="4651"/>
        <v>1</v>
      </c>
      <c r="AT4778" s="17">
        <f t="shared" si="4652"/>
        <v>1</v>
      </c>
      <c r="AU4778" s="17">
        <f t="shared" si="4653"/>
        <v>1</v>
      </c>
      <c r="AV4778" s="17">
        <f t="shared" si="4686"/>
        <v>0</v>
      </c>
      <c r="AW4778" s="17"/>
      <c r="AX4778" s="18"/>
      <c r="AY4778" s="17">
        <f t="shared" si="4654"/>
        <v>2</v>
      </c>
      <c r="AZ4778" s="17">
        <f t="shared" si="4655"/>
        <v>2</v>
      </c>
      <c r="BA4778" s="17">
        <f t="shared" si="4656"/>
        <v>2</v>
      </c>
      <c r="BB4778" s="17">
        <f t="shared" si="4657"/>
        <v>2</v>
      </c>
      <c r="BC4778" s="17">
        <f t="shared" si="4687"/>
        <v>0</v>
      </c>
    </row>
    <row r="4779" spans="1:55" ht="23.25" customHeight="1" x14ac:dyDescent="0.2">
      <c r="A4779" s="25">
        <v>4555</v>
      </c>
      <c r="B4779" s="1" t="s">
        <v>8862</v>
      </c>
      <c r="C4779" s="1" t="s">
        <v>8863</v>
      </c>
      <c r="D4779" s="1">
        <v>48</v>
      </c>
      <c r="E4779" s="26" t="str">
        <f t="shared" si="4699"/>
        <v>D</v>
      </c>
      <c r="F4779" s="20">
        <v>50</v>
      </c>
      <c r="G4779" s="26" t="str">
        <f t="shared" si="4700"/>
        <v>C</v>
      </c>
      <c r="H4779" s="20">
        <v>40</v>
      </c>
      <c r="I4779" s="26" t="str">
        <f t="shared" si="4701"/>
        <v>E</v>
      </c>
      <c r="J4779" s="20">
        <v>48</v>
      </c>
      <c r="K4779" s="26" t="str">
        <f t="shared" si="4702"/>
        <v>D</v>
      </c>
      <c r="L4779" s="20"/>
      <c r="M4779" s="26" t="b">
        <f t="shared" si="4703"/>
        <v>0</v>
      </c>
      <c r="N4779" s="20">
        <v>4</v>
      </c>
      <c r="O4779" s="20">
        <f t="shared" si="4704"/>
        <v>4</v>
      </c>
      <c r="P4779" s="20">
        <f t="shared" si="4705"/>
        <v>8</v>
      </c>
      <c r="Q4779" s="21">
        <f t="shared" si="4706"/>
        <v>2</v>
      </c>
      <c r="R4779" s="20">
        <v>4</v>
      </c>
      <c r="S4779" s="20">
        <v>4</v>
      </c>
      <c r="T4779" s="20">
        <v>8</v>
      </c>
      <c r="U4779" s="27">
        <f t="shared" si="4707"/>
        <v>8</v>
      </c>
      <c r="V4779" s="27">
        <f t="shared" si="4708"/>
        <v>8</v>
      </c>
      <c r="W4779" s="27">
        <f t="shared" si="4709"/>
        <v>16</v>
      </c>
      <c r="X4779" s="21">
        <f t="shared" si="4710"/>
        <v>2</v>
      </c>
      <c r="Y4779" s="21">
        <f t="shared" si="4711"/>
        <v>2</v>
      </c>
      <c r="Z4779" s="20" t="s">
        <v>10171</v>
      </c>
      <c r="AK4779" s="17">
        <f t="shared" si="4646"/>
        <v>1</v>
      </c>
      <c r="AL4779" s="17">
        <f t="shared" si="4647"/>
        <v>1</v>
      </c>
      <c r="AM4779" s="17">
        <f t="shared" si="4648"/>
        <v>1</v>
      </c>
      <c r="AN4779" s="17">
        <f t="shared" si="4649"/>
        <v>1</v>
      </c>
      <c r="AO4779" s="17">
        <f t="shared" si="4685"/>
        <v>0</v>
      </c>
      <c r="AP4779" s="17"/>
      <c r="AQ4779" s="18"/>
      <c r="AR4779" s="17">
        <f t="shared" si="4650"/>
        <v>1</v>
      </c>
      <c r="AS4779" s="17">
        <f t="shared" si="4651"/>
        <v>1</v>
      </c>
      <c r="AT4779" s="17">
        <f t="shared" si="4652"/>
        <v>1</v>
      </c>
      <c r="AU4779" s="17">
        <f t="shared" si="4653"/>
        <v>1</v>
      </c>
      <c r="AV4779" s="17">
        <f t="shared" si="4686"/>
        <v>0</v>
      </c>
      <c r="AW4779" s="17"/>
      <c r="AX4779" s="18"/>
      <c r="AY4779" s="17">
        <f t="shared" si="4654"/>
        <v>2</v>
      </c>
      <c r="AZ4779" s="17">
        <f t="shared" si="4655"/>
        <v>3</v>
      </c>
      <c r="BA4779" s="17">
        <f t="shared" si="4656"/>
        <v>1</v>
      </c>
      <c r="BB4779" s="17">
        <f t="shared" si="4657"/>
        <v>2</v>
      </c>
      <c r="BC4779" s="17">
        <f t="shared" si="4687"/>
        <v>0</v>
      </c>
    </row>
    <row r="4780" spans="1:55" ht="23.25" customHeight="1" x14ac:dyDescent="0.2">
      <c r="A4780" s="1">
        <v>4556</v>
      </c>
      <c r="B4780" s="25" t="s">
        <v>8846</v>
      </c>
      <c r="C4780" s="25" t="s">
        <v>8847</v>
      </c>
      <c r="D4780" s="1">
        <v>8</v>
      </c>
      <c r="E4780" s="26" t="str">
        <f t="shared" si="4699"/>
        <v>F</v>
      </c>
      <c r="F4780" s="20">
        <v>40</v>
      </c>
      <c r="G4780" s="26" t="str">
        <f t="shared" si="4700"/>
        <v>E</v>
      </c>
      <c r="H4780" s="20">
        <v>40</v>
      </c>
      <c r="I4780" s="26" t="str">
        <f t="shared" si="4701"/>
        <v>E</v>
      </c>
      <c r="J4780" s="20">
        <v>55</v>
      </c>
      <c r="K4780" s="26" t="str">
        <f t="shared" si="4702"/>
        <v>C</v>
      </c>
      <c r="L4780" s="20"/>
      <c r="M4780" s="26" t="b">
        <f t="shared" si="4703"/>
        <v>0</v>
      </c>
      <c r="N4780" s="20">
        <v>4</v>
      </c>
      <c r="O4780" s="20">
        <f t="shared" si="4704"/>
        <v>3</v>
      </c>
      <c r="P4780" s="20">
        <f t="shared" si="4705"/>
        <v>5</v>
      </c>
      <c r="Q4780" s="21">
        <f t="shared" si="4706"/>
        <v>1.25</v>
      </c>
      <c r="R4780" s="20">
        <v>4</v>
      </c>
      <c r="S4780" s="20">
        <v>4</v>
      </c>
      <c r="T4780" s="20">
        <v>9</v>
      </c>
      <c r="U4780" s="27">
        <f t="shared" si="4707"/>
        <v>8</v>
      </c>
      <c r="V4780" s="27">
        <f t="shared" si="4708"/>
        <v>7</v>
      </c>
      <c r="W4780" s="27">
        <f t="shared" si="4709"/>
        <v>14</v>
      </c>
      <c r="X4780" s="21">
        <f t="shared" si="4710"/>
        <v>2.25</v>
      </c>
      <c r="Y4780" s="21">
        <f t="shared" si="4711"/>
        <v>1.75</v>
      </c>
      <c r="Z4780" s="20" t="s">
        <v>10164</v>
      </c>
      <c r="AK4780" s="17">
        <f t="shared" si="4646"/>
        <v>1</v>
      </c>
      <c r="AL4780" s="17">
        <f t="shared" si="4647"/>
        <v>1</v>
      </c>
      <c r="AM4780" s="17">
        <f t="shared" si="4648"/>
        <v>1</v>
      </c>
      <c r="AN4780" s="17">
        <f t="shared" si="4649"/>
        <v>1</v>
      </c>
      <c r="AO4780" s="17">
        <f t="shared" si="4685"/>
        <v>0</v>
      </c>
      <c r="AP4780" s="17"/>
      <c r="AQ4780" s="18"/>
      <c r="AR4780" s="17">
        <f t="shared" si="4650"/>
        <v>0</v>
      </c>
      <c r="AS4780" s="17">
        <f t="shared" si="4651"/>
        <v>1</v>
      </c>
      <c r="AT4780" s="17">
        <f t="shared" si="4652"/>
        <v>1</v>
      </c>
      <c r="AU4780" s="17">
        <f t="shared" si="4653"/>
        <v>1</v>
      </c>
      <c r="AV4780" s="17">
        <f t="shared" si="4686"/>
        <v>0</v>
      </c>
      <c r="AW4780" s="17"/>
      <c r="AX4780" s="18"/>
      <c r="AY4780" s="17">
        <f t="shared" si="4654"/>
        <v>0</v>
      </c>
      <c r="AZ4780" s="17">
        <f t="shared" si="4655"/>
        <v>1</v>
      </c>
      <c r="BA4780" s="17">
        <f t="shared" si="4656"/>
        <v>1</v>
      </c>
      <c r="BB4780" s="17">
        <f t="shared" si="4657"/>
        <v>3</v>
      </c>
      <c r="BC4780" s="17">
        <f t="shared" si="4687"/>
        <v>0</v>
      </c>
    </row>
    <row r="4781" spans="1:55" ht="23.25" customHeight="1" x14ac:dyDescent="0.2">
      <c r="A4781" s="1">
        <v>4557</v>
      </c>
      <c r="B4781" s="1" t="s">
        <v>8844</v>
      </c>
      <c r="C4781" s="1" t="s">
        <v>8845</v>
      </c>
      <c r="D4781" s="1">
        <v>46</v>
      </c>
      <c r="E4781" s="26" t="str">
        <f t="shared" si="4699"/>
        <v>D</v>
      </c>
      <c r="F4781" s="20">
        <v>52</v>
      </c>
      <c r="G4781" s="26" t="str">
        <f t="shared" si="4700"/>
        <v>C</v>
      </c>
      <c r="H4781" s="20">
        <v>45</v>
      </c>
      <c r="I4781" s="26" t="str">
        <f t="shared" si="4701"/>
        <v>D</v>
      </c>
      <c r="J4781" s="20">
        <v>60</v>
      </c>
      <c r="K4781" s="26" t="str">
        <f t="shared" si="4702"/>
        <v>B</v>
      </c>
      <c r="L4781" s="20"/>
      <c r="M4781" s="26" t="b">
        <f t="shared" si="4703"/>
        <v>0</v>
      </c>
      <c r="N4781" s="20">
        <v>4</v>
      </c>
      <c r="O4781" s="20">
        <f t="shared" si="4704"/>
        <v>4</v>
      </c>
      <c r="P4781" s="20">
        <f t="shared" si="4705"/>
        <v>11</v>
      </c>
      <c r="Q4781" s="21">
        <f t="shared" si="4706"/>
        <v>2.75</v>
      </c>
      <c r="R4781" s="20">
        <v>4</v>
      </c>
      <c r="S4781" s="20">
        <v>3</v>
      </c>
      <c r="T4781" s="20">
        <v>6</v>
      </c>
      <c r="U4781" s="27">
        <f t="shared" si="4707"/>
        <v>8</v>
      </c>
      <c r="V4781" s="27">
        <f t="shared" si="4708"/>
        <v>7</v>
      </c>
      <c r="W4781" s="27">
        <f t="shared" si="4709"/>
        <v>17</v>
      </c>
      <c r="X4781" s="21">
        <f t="shared" si="4710"/>
        <v>1.5</v>
      </c>
      <c r="Y4781" s="21">
        <f t="shared" si="4711"/>
        <v>2.125</v>
      </c>
      <c r="Z4781" s="20" t="s">
        <v>10167</v>
      </c>
      <c r="AK4781" s="17">
        <f t="shared" si="4646"/>
        <v>1</v>
      </c>
      <c r="AL4781" s="17">
        <f t="shared" si="4647"/>
        <v>1</v>
      </c>
      <c r="AM4781" s="17">
        <f t="shared" si="4648"/>
        <v>1</v>
      </c>
      <c r="AN4781" s="17">
        <f t="shared" si="4649"/>
        <v>1</v>
      </c>
      <c r="AO4781" s="17">
        <f t="shared" si="4685"/>
        <v>0</v>
      </c>
      <c r="AP4781" s="17"/>
      <c r="AQ4781" s="18"/>
      <c r="AR4781" s="17">
        <f t="shared" si="4650"/>
        <v>1</v>
      </c>
      <c r="AS4781" s="17">
        <f t="shared" si="4651"/>
        <v>1</v>
      </c>
      <c r="AT4781" s="17">
        <f t="shared" si="4652"/>
        <v>1</v>
      </c>
      <c r="AU4781" s="17">
        <f t="shared" si="4653"/>
        <v>1</v>
      </c>
      <c r="AV4781" s="17">
        <f t="shared" si="4686"/>
        <v>0</v>
      </c>
      <c r="AW4781" s="17"/>
      <c r="AX4781" s="18"/>
      <c r="AY4781" s="17">
        <f t="shared" si="4654"/>
        <v>2</v>
      </c>
      <c r="AZ4781" s="17">
        <f t="shared" si="4655"/>
        <v>3</v>
      </c>
      <c r="BA4781" s="17">
        <f t="shared" si="4656"/>
        <v>2</v>
      </c>
      <c r="BB4781" s="17">
        <f t="shared" si="4657"/>
        <v>4</v>
      </c>
      <c r="BC4781" s="17">
        <f t="shared" si="4687"/>
        <v>0</v>
      </c>
    </row>
    <row r="4782" spans="1:55" ht="23.25" customHeight="1" x14ac:dyDescent="0.2">
      <c r="A4782" s="25">
        <v>4558</v>
      </c>
      <c r="B4782" s="1" t="s">
        <v>8848</v>
      </c>
      <c r="C4782" s="1" t="s">
        <v>8849</v>
      </c>
      <c r="D4782" s="1">
        <v>52</v>
      </c>
      <c r="E4782" s="26" t="str">
        <f t="shared" si="4699"/>
        <v>C</v>
      </c>
      <c r="F4782" s="20">
        <v>50</v>
      </c>
      <c r="G4782" s="26" t="str">
        <f t="shared" si="4700"/>
        <v>C</v>
      </c>
      <c r="H4782" s="20">
        <v>40</v>
      </c>
      <c r="I4782" s="26" t="str">
        <f t="shared" si="4701"/>
        <v>E</v>
      </c>
      <c r="J4782" s="20">
        <v>52</v>
      </c>
      <c r="K4782" s="26" t="str">
        <f t="shared" si="4702"/>
        <v>C</v>
      </c>
      <c r="L4782" s="20"/>
      <c r="M4782" s="26" t="b">
        <f t="shared" si="4703"/>
        <v>0</v>
      </c>
      <c r="N4782" s="20">
        <v>4</v>
      </c>
      <c r="O4782" s="20">
        <f t="shared" si="4704"/>
        <v>4</v>
      </c>
      <c r="P4782" s="20">
        <f t="shared" si="4705"/>
        <v>10</v>
      </c>
      <c r="Q4782" s="21">
        <f t="shared" si="4706"/>
        <v>2.5</v>
      </c>
      <c r="R4782" s="20">
        <v>4</v>
      </c>
      <c r="S4782" s="20">
        <v>3</v>
      </c>
      <c r="T4782" s="20">
        <v>4</v>
      </c>
      <c r="U4782" s="27">
        <f t="shared" si="4707"/>
        <v>8</v>
      </c>
      <c r="V4782" s="27">
        <f t="shared" si="4708"/>
        <v>7</v>
      </c>
      <c r="W4782" s="27">
        <f t="shared" si="4709"/>
        <v>14</v>
      </c>
      <c r="X4782" s="21">
        <f t="shared" si="4710"/>
        <v>1</v>
      </c>
      <c r="Y4782" s="21">
        <f t="shared" si="4711"/>
        <v>1.75</v>
      </c>
      <c r="Z4782" s="20" t="s">
        <v>10167</v>
      </c>
      <c r="AK4782" s="17">
        <f t="shared" si="4646"/>
        <v>1</v>
      </c>
      <c r="AL4782" s="17">
        <f t="shared" si="4647"/>
        <v>1</v>
      </c>
      <c r="AM4782" s="17">
        <f t="shared" si="4648"/>
        <v>1</v>
      </c>
      <c r="AN4782" s="17">
        <f t="shared" si="4649"/>
        <v>1</v>
      </c>
      <c r="AO4782" s="17">
        <f t="shared" si="4685"/>
        <v>0</v>
      </c>
      <c r="AP4782" s="17"/>
      <c r="AQ4782" s="18"/>
      <c r="AR4782" s="17">
        <f t="shared" si="4650"/>
        <v>1</v>
      </c>
      <c r="AS4782" s="17">
        <f t="shared" si="4651"/>
        <v>1</v>
      </c>
      <c r="AT4782" s="17">
        <f t="shared" si="4652"/>
        <v>1</v>
      </c>
      <c r="AU4782" s="17">
        <f t="shared" si="4653"/>
        <v>1</v>
      </c>
      <c r="AV4782" s="17">
        <f t="shared" si="4686"/>
        <v>0</v>
      </c>
      <c r="AW4782" s="17"/>
      <c r="AX4782" s="18"/>
      <c r="AY4782" s="17">
        <f t="shared" si="4654"/>
        <v>3</v>
      </c>
      <c r="AZ4782" s="17">
        <f t="shared" si="4655"/>
        <v>3</v>
      </c>
      <c r="BA4782" s="17">
        <f t="shared" si="4656"/>
        <v>1</v>
      </c>
      <c r="BB4782" s="17">
        <f t="shared" si="4657"/>
        <v>3</v>
      </c>
      <c r="BC4782" s="17">
        <f t="shared" si="4687"/>
        <v>0</v>
      </c>
    </row>
    <row r="4783" spans="1:55" ht="23.25" customHeight="1" x14ac:dyDescent="0.2">
      <c r="A4783" s="1">
        <v>4559</v>
      </c>
      <c r="B4783" s="25" t="s">
        <v>8851</v>
      </c>
      <c r="C4783" s="25" t="s">
        <v>8852</v>
      </c>
      <c r="D4783" s="1">
        <v>50</v>
      </c>
      <c r="E4783" s="26" t="str">
        <f t="shared" si="4699"/>
        <v>C</v>
      </c>
      <c r="F4783" s="20">
        <v>50</v>
      </c>
      <c r="G4783" s="26" t="str">
        <f t="shared" si="4700"/>
        <v>C</v>
      </c>
      <c r="H4783" s="20">
        <v>40</v>
      </c>
      <c r="I4783" s="26" t="str">
        <f t="shared" si="4701"/>
        <v>E</v>
      </c>
      <c r="J4783" s="20">
        <v>50</v>
      </c>
      <c r="K4783" s="26" t="str">
        <f t="shared" si="4702"/>
        <v>C</v>
      </c>
      <c r="L4783" s="20"/>
      <c r="M4783" s="26" t="b">
        <f t="shared" si="4703"/>
        <v>0</v>
      </c>
      <c r="N4783" s="20">
        <v>4</v>
      </c>
      <c r="O4783" s="20">
        <f t="shared" si="4704"/>
        <v>4</v>
      </c>
      <c r="P4783" s="20">
        <f t="shared" si="4705"/>
        <v>10</v>
      </c>
      <c r="Q4783" s="21">
        <f t="shared" si="4706"/>
        <v>2.5</v>
      </c>
      <c r="R4783" s="20">
        <v>4</v>
      </c>
      <c r="S4783" s="20">
        <v>3</v>
      </c>
      <c r="T4783" s="20">
        <v>7</v>
      </c>
      <c r="U4783" s="27">
        <f t="shared" si="4707"/>
        <v>8</v>
      </c>
      <c r="V4783" s="27">
        <f t="shared" si="4708"/>
        <v>7</v>
      </c>
      <c r="W4783" s="27">
        <f t="shared" si="4709"/>
        <v>17</v>
      </c>
      <c r="X4783" s="21">
        <f t="shared" si="4710"/>
        <v>1.75</v>
      </c>
      <c r="Y4783" s="21">
        <f t="shared" si="4711"/>
        <v>2.125</v>
      </c>
      <c r="Z4783" s="20" t="s">
        <v>10167</v>
      </c>
      <c r="AK4783" s="17">
        <f t="shared" si="4646"/>
        <v>1</v>
      </c>
      <c r="AL4783" s="17">
        <f t="shared" si="4647"/>
        <v>1</v>
      </c>
      <c r="AM4783" s="17">
        <f t="shared" si="4648"/>
        <v>1</v>
      </c>
      <c r="AN4783" s="17">
        <f t="shared" si="4649"/>
        <v>1</v>
      </c>
      <c r="AO4783" s="17">
        <f t="shared" si="4685"/>
        <v>0</v>
      </c>
      <c r="AP4783" s="17"/>
      <c r="AQ4783" s="18"/>
      <c r="AR4783" s="17">
        <f t="shared" si="4650"/>
        <v>1</v>
      </c>
      <c r="AS4783" s="17">
        <f t="shared" si="4651"/>
        <v>1</v>
      </c>
      <c r="AT4783" s="17">
        <f t="shared" si="4652"/>
        <v>1</v>
      </c>
      <c r="AU4783" s="17">
        <f t="shared" si="4653"/>
        <v>1</v>
      </c>
      <c r="AV4783" s="17">
        <f t="shared" si="4686"/>
        <v>0</v>
      </c>
      <c r="AW4783" s="17"/>
      <c r="AX4783" s="18"/>
      <c r="AY4783" s="17">
        <f t="shared" si="4654"/>
        <v>3</v>
      </c>
      <c r="AZ4783" s="17">
        <f t="shared" si="4655"/>
        <v>3</v>
      </c>
      <c r="BA4783" s="17">
        <f t="shared" si="4656"/>
        <v>1</v>
      </c>
      <c r="BB4783" s="17">
        <f t="shared" si="4657"/>
        <v>3</v>
      </c>
      <c r="BC4783" s="17">
        <f t="shared" si="4687"/>
        <v>0</v>
      </c>
    </row>
    <row r="4784" spans="1:55" ht="23.25" customHeight="1" x14ac:dyDescent="0.2">
      <c r="A4784" s="25">
        <v>4560</v>
      </c>
      <c r="B4784" s="1" t="s">
        <v>8864</v>
      </c>
      <c r="C4784" s="1" t="s">
        <v>2315</v>
      </c>
      <c r="D4784" s="1">
        <v>46</v>
      </c>
      <c r="E4784" s="26" t="str">
        <f t="shared" si="4699"/>
        <v>D</v>
      </c>
      <c r="F4784" s="20">
        <v>60</v>
      </c>
      <c r="G4784" s="26" t="str">
        <f t="shared" si="4700"/>
        <v>B</v>
      </c>
      <c r="H4784" s="20">
        <v>40</v>
      </c>
      <c r="I4784" s="26" t="str">
        <f t="shared" si="4701"/>
        <v>E</v>
      </c>
      <c r="J4784" s="20">
        <v>46</v>
      </c>
      <c r="K4784" s="26" t="str">
        <f t="shared" si="4702"/>
        <v>D</v>
      </c>
      <c r="L4784" s="20"/>
      <c r="M4784" s="26" t="b">
        <f t="shared" si="4703"/>
        <v>0</v>
      </c>
      <c r="N4784" s="20">
        <v>4</v>
      </c>
      <c r="O4784" s="20">
        <f t="shared" si="4704"/>
        <v>4</v>
      </c>
      <c r="P4784" s="20">
        <f t="shared" si="4705"/>
        <v>9</v>
      </c>
      <c r="Q4784" s="21">
        <f t="shared" si="4706"/>
        <v>2.25</v>
      </c>
      <c r="R4784" s="20">
        <v>4</v>
      </c>
      <c r="S4784" s="20">
        <v>3</v>
      </c>
      <c r="T4784" s="20">
        <v>6</v>
      </c>
      <c r="U4784" s="27">
        <f t="shared" si="4707"/>
        <v>8</v>
      </c>
      <c r="V4784" s="27">
        <f t="shared" si="4708"/>
        <v>7</v>
      </c>
      <c r="W4784" s="27">
        <f t="shared" si="4709"/>
        <v>15</v>
      </c>
      <c r="X4784" s="21">
        <f t="shared" si="4710"/>
        <v>1.5</v>
      </c>
      <c r="Y4784" s="21">
        <f t="shared" si="4711"/>
        <v>1.875</v>
      </c>
      <c r="Z4784" s="20" t="s">
        <v>10167</v>
      </c>
      <c r="AK4784" s="17">
        <f t="shared" si="4646"/>
        <v>1</v>
      </c>
      <c r="AL4784" s="17">
        <f t="shared" si="4647"/>
        <v>1</v>
      </c>
      <c r="AM4784" s="17">
        <f t="shared" si="4648"/>
        <v>1</v>
      </c>
      <c r="AN4784" s="17">
        <f t="shared" si="4649"/>
        <v>1</v>
      </c>
      <c r="AO4784" s="17">
        <f t="shared" si="4685"/>
        <v>0</v>
      </c>
      <c r="AP4784" s="17"/>
      <c r="AQ4784" s="18"/>
      <c r="AR4784" s="17">
        <f t="shared" si="4650"/>
        <v>1</v>
      </c>
      <c r="AS4784" s="17">
        <f t="shared" si="4651"/>
        <v>1</v>
      </c>
      <c r="AT4784" s="17">
        <f t="shared" si="4652"/>
        <v>1</v>
      </c>
      <c r="AU4784" s="17">
        <f t="shared" si="4653"/>
        <v>1</v>
      </c>
      <c r="AV4784" s="17">
        <f t="shared" si="4686"/>
        <v>0</v>
      </c>
      <c r="AW4784" s="17"/>
      <c r="AX4784" s="18"/>
      <c r="AY4784" s="17">
        <f t="shared" si="4654"/>
        <v>2</v>
      </c>
      <c r="AZ4784" s="17">
        <f t="shared" si="4655"/>
        <v>4</v>
      </c>
      <c r="BA4784" s="17">
        <f t="shared" si="4656"/>
        <v>1</v>
      </c>
      <c r="BB4784" s="17">
        <f t="shared" si="4657"/>
        <v>2</v>
      </c>
      <c r="BC4784" s="17">
        <f t="shared" si="4687"/>
        <v>0</v>
      </c>
    </row>
    <row r="4785" spans="1:55" ht="23.25" customHeight="1" x14ac:dyDescent="0.2">
      <c r="A4785" s="1">
        <v>4561</v>
      </c>
      <c r="B4785" s="25" t="s">
        <v>8858</v>
      </c>
      <c r="C4785" s="25" t="s">
        <v>8859</v>
      </c>
      <c r="D4785" s="1">
        <v>45</v>
      </c>
      <c r="E4785" s="26" t="str">
        <f t="shared" si="4699"/>
        <v>D</v>
      </c>
      <c r="F4785" s="20">
        <v>48</v>
      </c>
      <c r="G4785" s="26" t="str">
        <f t="shared" si="4700"/>
        <v>D</v>
      </c>
      <c r="H4785" s="20">
        <v>40</v>
      </c>
      <c r="I4785" s="26" t="str">
        <f t="shared" si="4701"/>
        <v>E</v>
      </c>
      <c r="J4785" s="20">
        <v>45</v>
      </c>
      <c r="K4785" s="26" t="str">
        <f t="shared" si="4702"/>
        <v>D</v>
      </c>
      <c r="L4785" s="20"/>
      <c r="M4785" s="26" t="b">
        <f t="shared" si="4703"/>
        <v>0</v>
      </c>
      <c r="N4785" s="20">
        <v>4</v>
      </c>
      <c r="O4785" s="20">
        <f t="shared" si="4704"/>
        <v>4</v>
      </c>
      <c r="P4785" s="20">
        <f t="shared" si="4705"/>
        <v>7</v>
      </c>
      <c r="Q4785" s="21">
        <f t="shared" si="4706"/>
        <v>1.75</v>
      </c>
      <c r="R4785" s="20">
        <v>4</v>
      </c>
      <c r="S4785" s="20">
        <v>3</v>
      </c>
      <c r="T4785" s="20">
        <v>7</v>
      </c>
      <c r="U4785" s="27">
        <f t="shared" si="4707"/>
        <v>8</v>
      </c>
      <c r="V4785" s="27">
        <f t="shared" si="4708"/>
        <v>7</v>
      </c>
      <c r="W4785" s="27">
        <f t="shared" si="4709"/>
        <v>14</v>
      </c>
      <c r="X4785" s="21">
        <f t="shared" si="4710"/>
        <v>1.75</v>
      </c>
      <c r="Y4785" s="21">
        <f t="shared" si="4711"/>
        <v>1.75</v>
      </c>
      <c r="Z4785" s="20" t="s">
        <v>24</v>
      </c>
      <c r="AK4785" s="17">
        <f t="shared" si="4646"/>
        <v>1</v>
      </c>
      <c r="AL4785" s="17">
        <f t="shared" si="4647"/>
        <v>1</v>
      </c>
      <c r="AM4785" s="17">
        <f t="shared" si="4648"/>
        <v>1</v>
      </c>
      <c r="AN4785" s="17">
        <f t="shared" si="4649"/>
        <v>1</v>
      </c>
      <c r="AO4785" s="17">
        <f t="shared" si="4685"/>
        <v>0</v>
      </c>
      <c r="AP4785" s="17"/>
      <c r="AQ4785" s="18"/>
      <c r="AR4785" s="17">
        <f t="shared" si="4650"/>
        <v>1</v>
      </c>
      <c r="AS4785" s="17">
        <f t="shared" si="4651"/>
        <v>1</v>
      </c>
      <c r="AT4785" s="17">
        <f t="shared" si="4652"/>
        <v>1</v>
      </c>
      <c r="AU4785" s="17">
        <f t="shared" si="4653"/>
        <v>1</v>
      </c>
      <c r="AV4785" s="17">
        <f t="shared" si="4686"/>
        <v>0</v>
      </c>
      <c r="AW4785" s="17"/>
      <c r="AX4785" s="18"/>
      <c r="AY4785" s="17">
        <f t="shared" si="4654"/>
        <v>2</v>
      </c>
      <c r="AZ4785" s="17">
        <f t="shared" si="4655"/>
        <v>2</v>
      </c>
      <c r="BA4785" s="17">
        <f t="shared" si="4656"/>
        <v>1</v>
      </c>
      <c r="BB4785" s="17">
        <f t="shared" si="4657"/>
        <v>2</v>
      </c>
      <c r="BC4785" s="17">
        <f t="shared" si="4687"/>
        <v>0</v>
      </c>
    </row>
    <row r="4786" spans="1:55" ht="23.25" customHeight="1" x14ac:dyDescent="0.2">
      <c r="A4786" s="25">
        <v>4562</v>
      </c>
      <c r="B4786" s="1" t="s">
        <v>8865</v>
      </c>
      <c r="C4786" s="1" t="s">
        <v>4215</v>
      </c>
      <c r="D4786" s="1">
        <v>50</v>
      </c>
      <c r="E4786" s="26" t="str">
        <f t="shared" si="4699"/>
        <v>C</v>
      </c>
      <c r="F4786" s="20">
        <v>62</v>
      </c>
      <c r="G4786" s="26" t="str">
        <f t="shared" si="4700"/>
        <v>B</v>
      </c>
      <c r="H4786" s="20">
        <v>40</v>
      </c>
      <c r="I4786" s="26" t="str">
        <f t="shared" si="4701"/>
        <v>E</v>
      </c>
      <c r="J4786" s="20">
        <v>50</v>
      </c>
      <c r="K4786" s="26" t="str">
        <f t="shared" si="4702"/>
        <v>C</v>
      </c>
      <c r="L4786" s="20"/>
      <c r="M4786" s="26" t="b">
        <f t="shared" si="4703"/>
        <v>0</v>
      </c>
      <c r="N4786" s="20">
        <v>4</v>
      </c>
      <c r="O4786" s="20">
        <f t="shared" si="4704"/>
        <v>4</v>
      </c>
      <c r="P4786" s="20">
        <f t="shared" si="4705"/>
        <v>11</v>
      </c>
      <c r="Q4786" s="21">
        <f t="shared" si="4706"/>
        <v>2.75</v>
      </c>
      <c r="R4786" s="20">
        <v>4</v>
      </c>
      <c r="S4786" s="20">
        <v>1</v>
      </c>
      <c r="T4786" s="20">
        <v>1</v>
      </c>
      <c r="U4786" s="27">
        <f t="shared" si="4707"/>
        <v>8</v>
      </c>
      <c r="V4786" s="27">
        <f t="shared" si="4708"/>
        <v>5</v>
      </c>
      <c r="W4786" s="27">
        <f t="shared" si="4709"/>
        <v>12</v>
      </c>
      <c r="X4786" s="21">
        <f t="shared" si="4710"/>
        <v>0.25</v>
      </c>
      <c r="Y4786" s="21">
        <f t="shared" si="4711"/>
        <v>1.5</v>
      </c>
      <c r="Z4786" s="20" t="s">
        <v>10188</v>
      </c>
      <c r="AK4786" s="17">
        <f t="shared" si="4646"/>
        <v>1</v>
      </c>
      <c r="AL4786" s="17">
        <f t="shared" si="4647"/>
        <v>1</v>
      </c>
      <c r="AM4786" s="17">
        <f t="shared" si="4648"/>
        <v>1</v>
      </c>
      <c r="AN4786" s="17">
        <f t="shared" si="4649"/>
        <v>1</v>
      </c>
      <c r="AO4786" s="17">
        <f t="shared" si="4685"/>
        <v>0</v>
      </c>
      <c r="AP4786" s="17"/>
      <c r="AQ4786" s="18"/>
      <c r="AR4786" s="17">
        <f t="shared" si="4650"/>
        <v>1</v>
      </c>
      <c r="AS4786" s="17">
        <f t="shared" si="4651"/>
        <v>1</v>
      </c>
      <c r="AT4786" s="17">
        <f t="shared" si="4652"/>
        <v>1</v>
      </c>
      <c r="AU4786" s="17">
        <f t="shared" si="4653"/>
        <v>1</v>
      </c>
      <c r="AV4786" s="17">
        <f t="shared" si="4686"/>
        <v>0</v>
      </c>
      <c r="AW4786" s="17"/>
      <c r="AX4786" s="18"/>
      <c r="AY4786" s="17">
        <f t="shared" si="4654"/>
        <v>3</v>
      </c>
      <c r="AZ4786" s="17">
        <f t="shared" si="4655"/>
        <v>4</v>
      </c>
      <c r="BA4786" s="17">
        <f t="shared" si="4656"/>
        <v>1</v>
      </c>
      <c r="BB4786" s="17">
        <f t="shared" si="4657"/>
        <v>3</v>
      </c>
      <c r="BC4786" s="17">
        <f t="shared" si="4687"/>
        <v>0</v>
      </c>
    </row>
    <row r="4787" spans="1:55" ht="23.25" customHeight="1" x14ac:dyDescent="0.2">
      <c r="A4787" s="1"/>
      <c r="B4787" s="28" t="s">
        <v>10131</v>
      </c>
      <c r="C4787" s="25"/>
      <c r="D4787" s="1"/>
      <c r="E4787" s="26"/>
      <c r="F4787" s="20"/>
      <c r="G4787" s="26"/>
      <c r="H4787" s="20"/>
      <c r="I4787" s="26"/>
      <c r="J4787" s="20"/>
      <c r="K4787" s="26"/>
      <c r="L4787" s="20"/>
      <c r="M4787" s="26"/>
      <c r="N4787" s="20"/>
      <c r="O4787" s="20"/>
      <c r="P4787" s="20"/>
      <c r="Q4787" s="21"/>
      <c r="R4787" s="20"/>
      <c r="S4787" s="20"/>
      <c r="T4787" s="20"/>
      <c r="U4787" s="27"/>
      <c r="V4787" s="27"/>
      <c r="W4787" s="27"/>
      <c r="X4787" s="21"/>
      <c r="Y4787" s="21"/>
      <c r="Z4787" s="20"/>
      <c r="AK4787" s="17">
        <f t="shared" si="4646"/>
        <v>0</v>
      </c>
      <c r="AL4787" s="17">
        <f t="shared" si="4647"/>
        <v>0</v>
      </c>
      <c r="AM4787" s="17">
        <f t="shared" si="4648"/>
        <v>0</v>
      </c>
      <c r="AN4787" s="17">
        <f t="shared" si="4649"/>
        <v>0</v>
      </c>
      <c r="AO4787" s="17">
        <f t="shared" si="4685"/>
        <v>0</v>
      </c>
      <c r="AP4787" s="17"/>
      <c r="AQ4787" s="18"/>
      <c r="AR4787" s="17">
        <f t="shared" si="4650"/>
        <v>0</v>
      </c>
      <c r="AS4787" s="17">
        <f t="shared" si="4651"/>
        <v>0</v>
      </c>
      <c r="AT4787" s="17">
        <f t="shared" si="4652"/>
        <v>0</v>
      </c>
      <c r="AU4787" s="17">
        <f t="shared" si="4653"/>
        <v>0</v>
      </c>
      <c r="AV4787" s="17">
        <f t="shared" si="4686"/>
        <v>0</v>
      </c>
      <c r="AW4787" s="17"/>
      <c r="AX4787" s="18"/>
      <c r="AY4787" s="17">
        <f t="shared" si="4654"/>
        <v>0</v>
      </c>
      <c r="AZ4787" s="17">
        <f t="shared" si="4655"/>
        <v>0</v>
      </c>
      <c r="BA4787" s="17">
        <f t="shared" si="4656"/>
        <v>0</v>
      </c>
      <c r="BB4787" s="17">
        <f t="shared" si="4657"/>
        <v>0</v>
      </c>
      <c r="BC4787" s="17">
        <f t="shared" si="4687"/>
        <v>0</v>
      </c>
    </row>
    <row r="4788" spans="1:55" ht="23.25" customHeight="1" x14ac:dyDescent="0.2">
      <c r="A4788" s="1">
        <v>4615</v>
      </c>
      <c r="B4788" s="25" t="s">
        <v>8868</v>
      </c>
      <c r="C4788" s="25" t="s">
        <v>8869</v>
      </c>
      <c r="D4788" s="1">
        <v>50</v>
      </c>
      <c r="E4788" s="26" t="str">
        <f t="shared" ref="E4788:E4819" si="4712">IF(D4788&gt;69,"A",IF(D4788&gt;59,"B",IF(D4788&gt;49,"C",IF(D4788&gt;44,"D",IF(D4788&gt;39,"E",IF(D4788&gt;0,"F"))))))</f>
        <v>C</v>
      </c>
      <c r="F4788" s="20">
        <v>42</v>
      </c>
      <c r="G4788" s="26" t="str">
        <f t="shared" ref="G4788:G4819" si="4713">IF(F4788&gt;69,"A",IF(F4788&gt;59,"B",IF(F4788&gt;49,"C",IF(F4788&gt;44,"D",IF(F4788&gt;39,"E",IF(F4788&gt;0,"F"))))))</f>
        <v>E</v>
      </c>
      <c r="H4788" s="20">
        <v>70</v>
      </c>
      <c r="I4788" s="26" t="str">
        <f t="shared" ref="I4788:I4819" si="4714">IF(H4788&gt;69,"A",IF(H4788&gt;59,"B",IF(H4788&gt;49,"C",IF(H4788&gt;44,"D",IF(H4788&gt;39,"E",IF(H4788&gt;0,"F"))))))</f>
        <v>A</v>
      </c>
      <c r="J4788" s="20">
        <v>62</v>
      </c>
      <c r="K4788" s="26" t="str">
        <f t="shared" ref="K4788:K4819" si="4715">IF(J4788&gt;69,"A",IF(J4788&gt;59,"B",IF(J4788&gt;49,"C",IF(J4788&gt;44,"D",IF(J4788&gt;39,"E",IF(J4788&gt;0,"F"))))))</f>
        <v>B</v>
      </c>
      <c r="L4788" s="20"/>
      <c r="M4788" s="26" t="b">
        <f t="shared" ref="M4788:M4819" si="4716">IF(L4788&gt;69,"A",IF(L4788&gt;59,"B",IF(L4788&gt;49,"C",IF(L4788&gt;44,"D",IF(L4788&gt;39,"E",IF(L4788&gt;0,"F"))))))</f>
        <v>0</v>
      </c>
      <c r="N4788" s="20">
        <v>4</v>
      </c>
      <c r="O4788" s="20">
        <f t="shared" ref="O4788:O4819" si="4717">SUM(AR4788:AV4788)</f>
        <v>4</v>
      </c>
      <c r="P4788" s="20">
        <f t="shared" ref="P4788:P4819" si="4718">SUM(AY4788:BC4788)</f>
        <v>13</v>
      </c>
      <c r="Q4788" s="21">
        <f t="shared" ref="Q4788:Q4819" si="4719">P4788/N4788</f>
        <v>3.25</v>
      </c>
      <c r="R4788" s="20">
        <v>4</v>
      </c>
      <c r="S4788" s="20">
        <v>4</v>
      </c>
      <c r="T4788" s="20">
        <v>11</v>
      </c>
      <c r="U4788" s="27">
        <f t="shared" ref="U4788:U4819" si="4720">N4788+R4788</f>
        <v>8</v>
      </c>
      <c r="V4788" s="27">
        <f t="shared" ref="V4788:V4819" si="4721">O4788+S4788</f>
        <v>8</v>
      </c>
      <c r="W4788" s="27">
        <f t="shared" ref="W4788:W4819" si="4722">P4788+T4788</f>
        <v>24</v>
      </c>
      <c r="X4788" s="21">
        <f t="shared" ref="X4788:X4819" si="4723">T4788/R4788</f>
        <v>2.75</v>
      </c>
      <c r="Y4788" s="21">
        <f t="shared" ref="Y4788:Y4819" si="4724">W4788/U4788</f>
        <v>3</v>
      </c>
      <c r="Z4788" s="20" t="s">
        <v>10171</v>
      </c>
      <c r="AK4788" s="17">
        <f t="shared" ref="AK4788:AK4819" si="4725">IF(D4788&gt;0,1,0)</f>
        <v>1</v>
      </c>
      <c r="AL4788" s="17">
        <f t="shared" ref="AL4788:AL4819" si="4726">IF(F4788&gt;0,1,0)</f>
        <v>1</v>
      </c>
      <c r="AM4788" s="17">
        <f t="shared" ref="AM4788:AM4819" si="4727">IF(H4788&gt;0,1,0)</f>
        <v>1</v>
      </c>
      <c r="AN4788" s="17">
        <f t="shared" ref="AN4788:AN4819" si="4728">IF(J4788&gt;0,1,0)</f>
        <v>1</v>
      </c>
      <c r="AO4788" s="17">
        <f t="shared" si="4685"/>
        <v>0</v>
      </c>
      <c r="AP4788" s="17"/>
      <c r="AQ4788" s="18"/>
      <c r="AR4788" s="17">
        <f t="shared" ref="AR4788:AR4819" si="4729">IF(D4788&gt;=40,1,)</f>
        <v>1</v>
      </c>
      <c r="AS4788" s="17">
        <f t="shared" ref="AS4788:AS4819" si="4730">IF(F4788&gt;=40,1,0)</f>
        <v>1</v>
      </c>
      <c r="AT4788" s="17">
        <f t="shared" ref="AT4788:AT4819" si="4731">IF(H4788&gt;=40,1,0)</f>
        <v>1</v>
      </c>
      <c r="AU4788" s="17">
        <f t="shared" ref="AU4788:AU4819" si="4732">IF(J4788&gt;=40,1,0)</f>
        <v>1</v>
      </c>
      <c r="AV4788" s="17">
        <f t="shared" si="4686"/>
        <v>0</v>
      </c>
      <c r="AW4788" s="17"/>
      <c r="AX4788" s="18"/>
      <c r="AY4788" s="17">
        <f t="shared" ref="AY4788:AY4819" si="4733">IF(D4788&gt;=70,5*1,IF(D4788&gt;=60,4*1,IF(D4788&gt;=50,3*1,IF(D4788&gt;=45,2*1,IF(D4788&gt;=40,1*1,)))))</f>
        <v>3</v>
      </c>
      <c r="AZ4788" s="17">
        <f t="shared" ref="AZ4788:AZ4819" si="4734">IF(F4788&gt;=70,5*1,IF(F4788&gt;=60,4*1,IF(F4788&gt;=50,3*1,IF(F4788&gt;=45,2*1,IF(F4788&gt;=40,1*1,)))))</f>
        <v>1</v>
      </c>
      <c r="BA4788" s="17">
        <f t="shared" ref="BA4788:BA4819" si="4735">IF(H4788&gt;=70,5*1,IF(H4788&gt;=60,4*1,IF(H4788&gt;=50,3*1,IF(H4788&gt;=45,2*1,IF(H4788&gt;=40,1*1,)))))</f>
        <v>5</v>
      </c>
      <c r="BB4788" s="17">
        <f t="shared" ref="BB4788:BB4819" si="4736">IF(J4788&gt;=70,5*1,IF(J4788&gt;=60,4*1,IF(J4788&gt;=50,3*1,IF(J4788&gt;=45,2*1,IF(J4788&gt;=40,1*1,)))))</f>
        <v>4</v>
      </c>
      <c r="BC4788" s="17">
        <f t="shared" si="4687"/>
        <v>0</v>
      </c>
    </row>
    <row r="4789" spans="1:55" ht="23.25" customHeight="1" x14ac:dyDescent="0.2">
      <c r="A4789" s="25">
        <v>4563</v>
      </c>
      <c r="B4789" s="1" t="s">
        <v>8870</v>
      </c>
      <c r="C4789" s="1" t="s">
        <v>8788</v>
      </c>
      <c r="D4789" s="1">
        <v>52</v>
      </c>
      <c r="E4789" s="26" t="str">
        <f t="shared" si="4712"/>
        <v>C</v>
      </c>
      <c r="F4789" s="20">
        <v>50</v>
      </c>
      <c r="G4789" s="26" t="str">
        <f t="shared" si="4713"/>
        <v>C</v>
      </c>
      <c r="H4789" s="20">
        <v>70</v>
      </c>
      <c r="I4789" s="26" t="str">
        <f t="shared" si="4714"/>
        <v>A</v>
      </c>
      <c r="J4789" s="20">
        <v>65</v>
      </c>
      <c r="K4789" s="26" t="str">
        <f t="shared" si="4715"/>
        <v>B</v>
      </c>
      <c r="L4789" s="20"/>
      <c r="M4789" s="26" t="b">
        <f t="shared" si="4716"/>
        <v>0</v>
      </c>
      <c r="N4789" s="20">
        <v>4</v>
      </c>
      <c r="O4789" s="20">
        <f t="shared" si="4717"/>
        <v>4</v>
      </c>
      <c r="P4789" s="20">
        <f t="shared" si="4718"/>
        <v>15</v>
      </c>
      <c r="Q4789" s="21">
        <f t="shared" si="4719"/>
        <v>3.75</v>
      </c>
      <c r="R4789" s="20">
        <v>4</v>
      </c>
      <c r="S4789" s="20">
        <v>4</v>
      </c>
      <c r="T4789" s="20">
        <v>9</v>
      </c>
      <c r="U4789" s="27">
        <f t="shared" si="4720"/>
        <v>8</v>
      </c>
      <c r="V4789" s="27">
        <f t="shared" si="4721"/>
        <v>8</v>
      </c>
      <c r="W4789" s="27">
        <f t="shared" si="4722"/>
        <v>24</v>
      </c>
      <c r="X4789" s="21">
        <f t="shared" si="4723"/>
        <v>2.25</v>
      </c>
      <c r="Y4789" s="21">
        <f t="shared" si="4724"/>
        <v>3</v>
      </c>
      <c r="Z4789" s="20" t="s">
        <v>10171</v>
      </c>
      <c r="AK4789" s="17">
        <f t="shared" si="4725"/>
        <v>1</v>
      </c>
      <c r="AL4789" s="17">
        <f t="shared" si="4726"/>
        <v>1</v>
      </c>
      <c r="AM4789" s="17">
        <f t="shared" si="4727"/>
        <v>1</v>
      </c>
      <c r="AN4789" s="17">
        <f t="shared" si="4728"/>
        <v>1</v>
      </c>
      <c r="AO4789" s="17">
        <f t="shared" si="4685"/>
        <v>0</v>
      </c>
      <c r="AP4789" s="17"/>
      <c r="AQ4789" s="18"/>
      <c r="AR4789" s="17">
        <f t="shared" si="4729"/>
        <v>1</v>
      </c>
      <c r="AS4789" s="17">
        <f t="shared" si="4730"/>
        <v>1</v>
      </c>
      <c r="AT4789" s="17">
        <f t="shared" si="4731"/>
        <v>1</v>
      </c>
      <c r="AU4789" s="17">
        <f t="shared" si="4732"/>
        <v>1</v>
      </c>
      <c r="AV4789" s="17">
        <f t="shared" si="4686"/>
        <v>0</v>
      </c>
      <c r="AW4789" s="17"/>
      <c r="AX4789" s="18"/>
      <c r="AY4789" s="17">
        <f t="shared" si="4733"/>
        <v>3</v>
      </c>
      <c r="AZ4789" s="17">
        <f t="shared" si="4734"/>
        <v>3</v>
      </c>
      <c r="BA4789" s="17">
        <f t="shared" si="4735"/>
        <v>5</v>
      </c>
      <c r="BB4789" s="17">
        <f t="shared" si="4736"/>
        <v>4</v>
      </c>
      <c r="BC4789" s="17">
        <f t="shared" si="4687"/>
        <v>0</v>
      </c>
    </row>
    <row r="4790" spans="1:55" ht="23.25" customHeight="1" x14ac:dyDescent="0.2">
      <c r="A4790" s="1">
        <v>4564</v>
      </c>
      <c r="B4790" s="25" t="s">
        <v>8871</v>
      </c>
      <c r="C4790" s="25" t="s">
        <v>8872</v>
      </c>
      <c r="D4790" s="1">
        <v>48</v>
      </c>
      <c r="E4790" s="26" t="str">
        <f t="shared" si="4712"/>
        <v>D</v>
      </c>
      <c r="F4790" s="20">
        <v>40</v>
      </c>
      <c r="G4790" s="26" t="str">
        <f t="shared" si="4713"/>
        <v>E</v>
      </c>
      <c r="H4790" s="20">
        <v>40</v>
      </c>
      <c r="I4790" s="26" t="str">
        <f t="shared" si="4714"/>
        <v>E</v>
      </c>
      <c r="J4790" s="20">
        <v>60</v>
      </c>
      <c r="K4790" s="26" t="str">
        <f t="shared" si="4715"/>
        <v>B</v>
      </c>
      <c r="L4790" s="20"/>
      <c r="M4790" s="26" t="b">
        <f t="shared" si="4716"/>
        <v>0</v>
      </c>
      <c r="N4790" s="20">
        <v>4</v>
      </c>
      <c r="O4790" s="20">
        <f t="shared" si="4717"/>
        <v>4</v>
      </c>
      <c r="P4790" s="20">
        <f t="shared" si="4718"/>
        <v>8</v>
      </c>
      <c r="Q4790" s="21">
        <f t="shared" si="4719"/>
        <v>2</v>
      </c>
      <c r="R4790" s="20">
        <v>4</v>
      </c>
      <c r="S4790" s="20">
        <v>4</v>
      </c>
      <c r="T4790" s="20">
        <v>8</v>
      </c>
      <c r="U4790" s="27">
        <f t="shared" si="4720"/>
        <v>8</v>
      </c>
      <c r="V4790" s="27">
        <f t="shared" si="4721"/>
        <v>8</v>
      </c>
      <c r="W4790" s="27">
        <f t="shared" si="4722"/>
        <v>16</v>
      </c>
      <c r="X4790" s="21">
        <f t="shared" si="4723"/>
        <v>2</v>
      </c>
      <c r="Y4790" s="21">
        <f t="shared" si="4724"/>
        <v>2</v>
      </c>
      <c r="Z4790" s="20" t="s">
        <v>10171</v>
      </c>
      <c r="AK4790" s="17">
        <f t="shared" si="4725"/>
        <v>1</v>
      </c>
      <c r="AL4790" s="17">
        <f t="shared" si="4726"/>
        <v>1</v>
      </c>
      <c r="AM4790" s="17">
        <f t="shared" si="4727"/>
        <v>1</v>
      </c>
      <c r="AN4790" s="17">
        <f t="shared" si="4728"/>
        <v>1</v>
      </c>
      <c r="AO4790" s="17">
        <f t="shared" si="4685"/>
        <v>0</v>
      </c>
      <c r="AP4790" s="17"/>
      <c r="AQ4790" s="18"/>
      <c r="AR4790" s="17">
        <f t="shared" si="4729"/>
        <v>1</v>
      </c>
      <c r="AS4790" s="17">
        <f t="shared" si="4730"/>
        <v>1</v>
      </c>
      <c r="AT4790" s="17">
        <f t="shared" si="4731"/>
        <v>1</v>
      </c>
      <c r="AU4790" s="17">
        <f t="shared" si="4732"/>
        <v>1</v>
      </c>
      <c r="AV4790" s="17">
        <f t="shared" si="4686"/>
        <v>0</v>
      </c>
      <c r="AW4790" s="17"/>
      <c r="AX4790" s="18"/>
      <c r="AY4790" s="17">
        <f t="shared" si="4733"/>
        <v>2</v>
      </c>
      <c r="AZ4790" s="17">
        <f t="shared" si="4734"/>
        <v>1</v>
      </c>
      <c r="BA4790" s="17">
        <f t="shared" si="4735"/>
        <v>1</v>
      </c>
      <c r="BB4790" s="17">
        <f t="shared" si="4736"/>
        <v>4</v>
      </c>
      <c r="BC4790" s="17">
        <f t="shared" si="4687"/>
        <v>0</v>
      </c>
    </row>
    <row r="4791" spans="1:55" ht="23.25" customHeight="1" x14ac:dyDescent="0.2">
      <c r="A4791" s="25">
        <v>4565</v>
      </c>
      <c r="B4791" s="1" t="s">
        <v>8873</v>
      </c>
      <c r="C4791" s="1" t="s">
        <v>8874</v>
      </c>
      <c r="D4791" s="1">
        <v>50</v>
      </c>
      <c r="E4791" s="26" t="str">
        <f t="shared" si="4712"/>
        <v>C</v>
      </c>
      <c r="F4791" s="20">
        <v>40</v>
      </c>
      <c r="G4791" s="26" t="str">
        <f t="shared" si="4713"/>
        <v>E</v>
      </c>
      <c r="H4791" s="20">
        <v>40</v>
      </c>
      <c r="I4791" s="26" t="str">
        <f t="shared" si="4714"/>
        <v>E</v>
      </c>
      <c r="J4791" s="20">
        <v>64</v>
      </c>
      <c r="K4791" s="26" t="str">
        <f t="shared" si="4715"/>
        <v>B</v>
      </c>
      <c r="L4791" s="20"/>
      <c r="M4791" s="26" t="b">
        <f t="shared" si="4716"/>
        <v>0</v>
      </c>
      <c r="N4791" s="20">
        <v>4</v>
      </c>
      <c r="O4791" s="20">
        <f t="shared" si="4717"/>
        <v>4</v>
      </c>
      <c r="P4791" s="20">
        <f t="shared" si="4718"/>
        <v>9</v>
      </c>
      <c r="Q4791" s="21">
        <f t="shared" si="4719"/>
        <v>2.25</v>
      </c>
      <c r="R4791" s="20">
        <v>4</v>
      </c>
      <c r="S4791" s="20">
        <v>4</v>
      </c>
      <c r="T4791" s="20">
        <v>9</v>
      </c>
      <c r="U4791" s="27">
        <f t="shared" si="4720"/>
        <v>8</v>
      </c>
      <c r="V4791" s="27">
        <f t="shared" si="4721"/>
        <v>8</v>
      </c>
      <c r="W4791" s="27">
        <f t="shared" si="4722"/>
        <v>18</v>
      </c>
      <c r="X4791" s="21">
        <f t="shared" si="4723"/>
        <v>2.25</v>
      </c>
      <c r="Y4791" s="21">
        <f t="shared" si="4724"/>
        <v>2.25</v>
      </c>
      <c r="Z4791" s="20" t="s">
        <v>10171</v>
      </c>
      <c r="AK4791" s="17">
        <f t="shared" si="4725"/>
        <v>1</v>
      </c>
      <c r="AL4791" s="17">
        <f t="shared" si="4726"/>
        <v>1</v>
      </c>
      <c r="AM4791" s="17">
        <f t="shared" si="4727"/>
        <v>1</v>
      </c>
      <c r="AN4791" s="17">
        <f t="shared" si="4728"/>
        <v>1</v>
      </c>
      <c r="AO4791" s="17">
        <f t="shared" si="4685"/>
        <v>0</v>
      </c>
      <c r="AP4791" s="17"/>
      <c r="AQ4791" s="18"/>
      <c r="AR4791" s="17">
        <f t="shared" si="4729"/>
        <v>1</v>
      </c>
      <c r="AS4791" s="17">
        <f t="shared" si="4730"/>
        <v>1</v>
      </c>
      <c r="AT4791" s="17">
        <f t="shared" si="4731"/>
        <v>1</v>
      </c>
      <c r="AU4791" s="17">
        <f t="shared" si="4732"/>
        <v>1</v>
      </c>
      <c r="AV4791" s="17">
        <f t="shared" si="4686"/>
        <v>0</v>
      </c>
      <c r="AW4791" s="17"/>
      <c r="AX4791" s="18"/>
      <c r="AY4791" s="17">
        <f t="shared" si="4733"/>
        <v>3</v>
      </c>
      <c r="AZ4791" s="17">
        <f t="shared" si="4734"/>
        <v>1</v>
      </c>
      <c r="BA4791" s="17">
        <f t="shared" si="4735"/>
        <v>1</v>
      </c>
      <c r="BB4791" s="17">
        <f t="shared" si="4736"/>
        <v>4</v>
      </c>
      <c r="BC4791" s="17">
        <f t="shared" si="4687"/>
        <v>0</v>
      </c>
    </row>
    <row r="4792" spans="1:55" ht="23.25" customHeight="1" x14ac:dyDescent="0.2">
      <c r="A4792" s="1">
        <v>4566</v>
      </c>
      <c r="B4792" s="25" t="s">
        <v>8875</v>
      </c>
      <c r="C4792" s="25" t="s">
        <v>8876</v>
      </c>
      <c r="D4792" s="1">
        <v>54</v>
      </c>
      <c r="E4792" s="26" t="str">
        <f t="shared" si="4712"/>
        <v>C</v>
      </c>
      <c r="F4792" s="20">
        <v>51</v>
      </c>
      <c r="G4792" s="26" t="str">
        <f t="shared" si="4713"/>
        <v>C</v>
      </c>
      <c r="H4792" s="20">
        <v>40</v>
      </c>
      <c r="I4792" s="26" t="str">
        <f t="shared" si="4714"/>
        <v>E</v>
      </c>
      <c r="J4792" s="20">
        <v>67</v>
      </c>
      <c r="K4792" s="26" t="str">
        <f t="shared" si="4715"/>
        <v>B</v>
      </c>
      <c r="L4792" s="20"/>
      <c r="M4792" s="26" t="b">
        <f t="shared" si="4716"/>
        <v>0</v>
      </c>
      <c r="N4792" s="20">
        <v>4</v>
      </c>
      <c r="O4792" s="20">
        <f t="shared" si="4717"/>
        <v>4</v>
      </c>
      <c r="P4792" s="20">
        <f t="shared" si="4718"/>
        <v>11</v>
      </c>
      <c r="Q4792" s="21">
        <f t="shared" si="4719"/>
        <v>2.75</v>
      </c>
      <c r="R4792" s="20">
        <v>4</v>
      </c>
      <c r="S4792" s="20">
        <v>4</v>
      </c>
      <c r="T4792" s="20">
        <v>12</v>
      </c>
      <c r="U4792" s="27">
        <f t="shared" si="4720"/>
        <v>8</v>
      </c>
      <c r="V4792" s="27">
        <f t="shared" si="4721"/>
        <v>8</v>
      </c>
      <c r="W4792" s="27">
        <f t="shared" si="4722"/>
        <v>23</v>
      </c>
      <c r="X4792" s="21">
        <f t="shared" si="4723"/>
        <v>3</v>
      </c>
      <c r="Y4792" s="21">
        <f t="shared" si="4724"/>
        <v>2.875</v>
      </c>
      <c r="Z4792" s="20" t="s">
        <v>10171</v>
      </c>
      <c r="AK4792" s="17">
        <f t="shared" si="4725"/>
        <v>1</v>
      </c>
      <c r="AL4792" s="17">
        <f t="shared" si="4726"/>
        <v>1</v>
      </c>
      <c r="AM4792" s="17">
        <f t="shared" si="4727"/>
        <v>1</v>
      </c>
      <c r="AN4792" s="17">
        <f t="shared" si="4728"/>
        <v>1</v>
      </c>
      <c r="AO4792" s="17">
        <f t="shared" si="4685"/>
        <v>0</v>
      </c>
      <c r="AP4792" s="17"/>
      <c r="AQ4792" s="18"/>
      <c r="AR4792" s="17">
        <f t="shared" si="4729"/>
        <v>1</v>
      </c>
      <c r="AS4792" s="17">
        <f t="shared" si="4730"/>
        <v>1</v>
      </c>
      <c r="AT4792" s="17">
        <f t="shared" si="4731"/>
        <v>1</v>
      </c>
      <c r="AU4792" s="17">
        <f t="shared" si="4732"/>
        <v>1</v>
      </c>
      <c r="AV4792" s="17">
        <f t="shared" si="4686"/>
        <v>0</v>
      </c>
      <c r="AW4792" s="17"/>
      <c r="AX4792" s="18"/>
      <c r="AY4792" s="17">
        <f t="shared" si="4733"/>
        <v>3</v>
      </c>
      <c r="AZ4792" s="17">
        <f t="shared" si="4734"/>
        <v>3</v>
      </c>
      <c r="BA4792" s="17">
        <f t="shared" si="4735"/>
        <v>1</v>
      </c>
      <c r="BB4792" s="17">
        <f t="shared" si="4736"/>
        <v>4</v>
      </c>
      <c r="BC4792" s="17">
        <f t="shared" si="4687"/>
        <v>0</v>
      </c>
    </row>
    <row r="4793" spans="1:55" ht="23.25" customHeight="1" x14ac:dyDescent="0.2">
      <c r="A4793" s="25">
        <v>4567</v>
      </c>
      <c r="B4793" s="1" t="s">
        <v>8877</v>
      </c>
      <c r="C4793" s="1" t="s">
        <v>8878</v>
      </c>
      <c r="D4793" s="1">
        <v>50</v>
      </c>
      <c r="E4793" s="26" t="str">
        <f t="shared" si="4712"/>
        <v>C</v>
      </c>
      <c r="F4793" s="20">
        <v>41</v>
      </c>
      <c r="G4793" s="26" t="str">
        <f t="shared" si="4713"/>
        <v>E</v>
      </c>
      <c r="H4793" s="20">
        <v>45</v>
      </c>
      <c r="I4793" s="26" t="str">
        <f t="shared" si="4714"/>
        <v>D</v>
      </c>
      <c r="J4793" s="20">
        <v>75</v>
      </c>
      <c r="K4793" s="26" t="str">
        <f t="shared" si="4715"/>
        <v>A</v>
      </c>
      <c r="L4793" s="20"/>
      <c r="M4793" s="26" t="b">
        <f t="shared" si="4716"/>
        <v>0</v>
      </c>
      <c r="N4793" s="20">
        <v>4</v>
      </c>
      <c r="O4793" s="20">
        <f t="shared" si="4717"/>
        <v>4</v>
      </c>
      <c r="P4793" s="20">
        <f t="shared" si="4718"/>
        <v>11</v>
      </c>
      <c r="Q4793" s="21">
        <f t="shared" si="4719"/>
        <v>2.75</v>
      </c>
      <c r="R4793" s="20">
        <v>4</v>
      </c>
      <c r="S4793" s="20">
        <v>4</v>
      </c>
      <c r="T4793" s="20">
        <v>5</v>
      </c>
      <c r="U4793" s="27">
        <f t="shared" si="4720"/>
        <v>8</v>
      </c>
      <c r="V4793" s="27">
        <f t="shared" si="4721"/>
        <v>8</v>
      </c>
      <c r="W4793" s="27">
        <f t="shared" si="4722"/>
        <v>16</v>
      </c>
      <c r="X4793" s="21">
        <f t="shared" si="4723"/>
        <v>1.25</v>
      </c>
      <c r="Y4793" s="21">
        <f t="shared" si="4724"/>
        <v>2</v>
      </c>
      <c r="Z4793" s="20" t="s">
        <v>10171</v>
      </c>
      <c r="AK4793" s="17">
        <f t="shared" si="4725"/>
        <v>1</v>
      </c>
      <c r="AL4793" s="17">
        <f t="shared" si="4726"/>
        <v>1</v>
      </c>
      <c r="AM4793" s="17">
        <f t="shared" si="4727"/>
        <v>1</v>
      </c>
      <c r="AN4793" s="17">
        <f t="shared" si="4728"/>
        <v>1</v>
      </c>
      <c r="AO4793" s="17">
        <f t="shared" si="4685"/>
        <v>0</v>
      </c>
      <c r="AP4793" s="17"/>
      <c r="AQ4793" s="18"/>
      <c r="AR4793" s="17">
        <f t="shared" si="4729"/>
        <v>1</v>
      </c>
      <c r="AS4793" s="17">
        <f t="shared" si="4730"/>
        <v>1</v>
      </c>
      <c r="AT4793" s="17">
        <f t="shared" si="4731"/>
        <v>1</v>
      </c>
      <c r="AU4793" s="17">
        <f t="shared" si="4732"/>
        <v>1</v>
      </c>
      <c r="AV4793" s="17">
        <f t="shared" si="4686"/>
        <v>0</v>
      </c>
      <c r="AW4793" s="17"/>
      <c r="AX4793" s="18"/>
      <c r="AY4793" s="17">
        <f t="shared" si="4733"/>
        <v>3</v>
      </c>
      <c r="AZ4793" s="17">
        <f t="shared" si="4734"/>
        <v>1</v>
      </c>
      <c r="BA4793" s="17">
        <f t="shared" si="4735"/>
        <v>2</v>
      </c>
      <c r="BB4793" s="17">
        <f t="shared" si="4736"/>
        <v>5</v>
      </c>
      <c r="BC4793" s="17">
        <f t="shared" si="4687"/>
        <v>0</v>
      </c>
    </row>
    <row r="4794" spans="1:55" ht="23.25" customHeight="1" x14ac:dyDescent="0.2">
      <c r="A4794" s="1">
        <v>4568</v>
      </c>
      <c r="B4794" s="1" t="s">
        <v>8879</v>
      </c>
      <c r="C4794" s="1" t="s">
        <v>8880</v>
      </c>
      <c r="D4794" s="1">
        <v>50</v>
      </c>
      <c r="E4794" s="26" t="str">
        <f t="shared" si="4712"/>
        <v>C</v>
      </c>
      <c r="F4794" s="20">
        <v>41</v>
      </c>
      <c r="G4794" s="26" t="str">
        <f t="shared" si="4713"/>
        <v>E</v>
      </c>
      <c r="H4794" s="20">
        <v>45</v>
      </c>
      <c r="I4794" s="26" t="str">
        <f t="shared" si="4714"/>
        <v>D</v>
      </c>
      <c r="J4794" s="20">
        <v>55</v>
      </c>
      <c r="K4794" s="26" t="str">
        <f t="shared" si="4715"/>
        <v>C</v>
      </c>
      <c r="L4794" s="20"/>
      <c r="M4794" s="26" t="b">
        <f t="shared" si="4716"/>
        <v>0</v>
      </c>
      <c r="N4794" s="20">
        <v>4</v>
      </c>
      <c r="O4794" s="20">
        <f t="shared" si="4717"/>
        <v>4</v>
      </c>
      <c r="P4794" s="20">
        <f t="shared" si="4718"/>
        <v>9</v>
      </c>
      <c r="Q4794" s="21">
        <f t="shared" si="4719"/>
        <v>2.25</v>
      </c>
      <c r="R4794" s="20">
        <v>4</v>
      </c>
      <c r="S4794" s="20">
        <v>4</v>
      </c>
      <c r="T4794" s="20">
        <v>12</v>
      </c>
      <c r="U4794" s="27">
        <f t="shared" si="4720"/>
        <v>8</v>
      </c>
      <c r="V4794" s="27">
        <f t="shared" si="4721"/>
        <v>8</v>
      </c>
      <c r="W4794" s="27">
        <f t="shared" si="4722"/>
        <v>21</v>
      </c>
      <c r="X4794" s="21">
        <f t="shared" si="4723"/>
        <v>3</v>
      </c>
      <c r="Y4794" s="21">
        <f t="shared" si="4724"/>
        <v>2.625</v>
      </c>
      <c r="Z4794" s="20" t="s">
        <v>10171</v>
      </c>
      <c r="AK4794" s="17">
        <f t="shared" si="4725"/>
        <v>1</v>
      </c>
      <c r="AL4794" s="17">
        <f t="shared" si="4726"/>
        <v>1</v>
      </c>
      <c r="AM4794" s="17">
        <f t="shared" si="4727"/>
        <v>1</v>
      </c>
      <c r="AN4794" s="17">
        <f t="shared" si="4728"/>
        <v>1</v>
      </c>
      <c r="AO4794" s="17">
        <f t="shared" si="4685"/>
        <v>0</v>
      </c>
      <c r="AP4794" s="17"/>
      <c r="AQ4794" s="18"/>
      <c r="AR4794" s="17">
        <f t="shared" si="4729"/>
        <v>1</v>
      </c>
      <c r="AS4794" s="17">
        <f t="shared" si="4730"/>
        <v>1</v>
      </c>
      <c r="AT4794" s="17">
        <f t="shared" si="4731"/>
        <v>1</v>
      </c>
      <c r="AU4794" s="17">
        <f t="shared" si="4732"/>
        <v>1</v>
      </c>
      <c r="AV4794" s="17">
        <f t="shared" si="4686"/>
        <v>0</v>
      </c>
      <c r="AW4794" s="17"/>
      <c r="AX4794" s="18"/>
      <c r="AY4794" s="17">
        <f t="shared" si="4733"/>
        <v>3</v>
      </c>
      <c r="AZ4794" s="17">
        <f t="shared" si="4734"/>
        <v>1</v>
      </c>
      <c r="BA4794" s="17">
        <f t="shared" si="4735"/>
        <v>2</v>
      </c>
      <c r="BB4794" s="17">
        <f t="shared" si="4736"/>
        <v>3</v>
      </c>
      <c r="BC4794" s="17">
        <f t="shared" si="4687"/>
        <v>0</v>
      </c>
    </row>
    <row r="4795" spans="1:55" ht="23.25" customHeight="1" x14ac:dyDescent="0.2">
      <c r="A4795" s="25">
        <v>4569</v>
      </c>
      <c r="B4795" s="25" t="s">
        <v>8887</v>
      </c>
      <c r="C4795" s="25" t="s">
        <v>8888</v>
      </c>
      <c r="D4795" s="1">
        <v>50</v>
      </c>
      <c r="E4795" s="26" t="str">
        <f t="shared" si="4712"/>
        <v>C</v>
      </c>
      <c r="F4795" s="20">
        <v>40</v>
      </c>
      <c r="G4795" s="26" t="str">
        <f t="shared" si="4713"/>
        <v>E</v>
      </c>
      <c r="H4795" s="20">
        <v>45</v>
      </c>
      <c r="I4795" s="26" t="str">
        <f t="shared" si="4714"/>
        <v>D</v>
      </c>
      <c r="J4795" s="20">
        <v>55</v>
      </c>
      <c r="K4795" s="26" t="str">
        <f t="shared" si="4715"/>
        <v>C</v>
      </c>
      <c r="L4795" s="20"/>
      <c r="M4795" s="26" t="b">
        <f t="shared" si="4716"/>
        <v>0</v>
      </c>
      <c r="N4795" s="20">
        <v>4</v>
      </c>
      <c r="O4795" s="20">
        <f t="shared" si="4717"/>
        <v>4</v>
      </c>
      <c r="P4795" s="20">
        <f t="shared" si="4718"/>
        <v>9</v>
      </c>
      <c r="Q4795" s="21">
        <f t="shared" si="4719"/>
        <v>2.25</v>
      </c>
      <c r="R4795" s="20">
        <v>4</v>
      </c>
      <c r="S4795" s="20">
        <v>4</v>
      </c>
      <c r="T4795" s="20">
        <v>15</v>
      </c>
      <c r="U4795" s="27">
        <f t="shared" si="4720"/>
        <v>8</v>
      </c>
      <c r="V4795" s="27">
        <f t="shared" si="4721"/>
        <v>8</v>
      </c>
      <c r="W4795" s="27">
        <f t="shared" si="4722"/>
        <v>24</v>
      </c>
      <c r="X4795" s="21">
        <f t="shared" si="4723"/>
        <v>3.75</v>
      </c>
      <c r="Y4795" s="21">
        <f t="shared" si="4724"/>
        <v>3</v>
      </c>
      <c r="Z4795" s="20" t="s">
        <v>10171</v>
      </c>
      <c r="AK4795" s="17">
        <f t="shared" si="4725"/>
        <v>1</v>
      </c>
      <c r="AL4795" s="17">
        <f t="shared" si="4726"/>
        <v>1</v>
      </c>
      <c r="AM4795" s="17">
        <f t="shared" si="4727"/>
        <v>1</v>
      </c>
      <c r="AN4795" s="17">
        <f t="shared" si="4728"/>
        <v>1</v>
      </c>
      <c r="AO4795" s="17">
        <f t="shared" si="4685"/>
        <v>0</v>
      </c>
      <c r="AP4795" s="17"/>
      <c r="AQ4795" s="18"/>
      <c r="AR4795" s="17">
        <f t="shared" si="4729"/>
        <v>1</v>
      </c>
      <c r="AS4795" s="17">
        <f t="shared" si="4730"/>
        <v>1</v>
      </c>
      <c r="AT4795" s="17">
        <f t="shared" si="4731"/>
        <v>1</v>
      </c>
      <c r="AU4795" s="17">
        <f t="shared" si="4732"/>
        <v>1</v>
      </c>
      <c r="AV4795" s="17">
        <f t="shared" si="4686"/>
        <v>0</v>
      </c>
      <c r="AW4795" s="17"/>
      <c r="AX4795" s="18"/>
      <c r="AY4795" s="17">
        <f t="shared" si="4733"/>
        <v>3</v>
      </c>
      <c r="AZ4795" s="17">
        <f t="shared" si="4734"/>
        <v>1</v>
      </c>
      <c r="BA4795" s="17">
        <f t="shared" si="4735"/>
        <v>2</v>
      </c>
      <c r="BB4795" s="17">
        <f t="shared" si="4736"/>
        <v>3</v>
      </c>
      <c r="BC4795" s="17">
        <f t="shared" si="4687"/>
        <v>0</v>
      </c>
    </row>
    <row r="4796" spans="1:55" ht="23.25" customHeight="1" x14ac:dyDescent="0.2">
      <c r="A4796" s="1">
        <v>4570</v>
      </c>
      <c r="B4796" s="1" t="s">
        <v>8889</v>
      </c>
      <c r="C4796" s="1" t="s">
        <v>8890</v>
      </c>
      <c r="D4796" s="1">
        <v>48</v>
      </c>
      <c r="E4796" s="26" t="str">
        <f t="shared" si="4712"/>
        <v>D</v>
      </c>
      <c r="F4796" s="20">
        <v>41</v>
      </c>
      <c r="G4796" s="26" t="str">
        <f t="shared" si="4713"/>
        <v>E</v>
      </c>
      <c r="H4796" s="20">
        <v>71</v>
      </c>
      <c r="I4796" s="26" t="str">
        <f t="shared" si="4714"/>
        <v>A</v>
      </c>
      <c r="J4796" s="20">
        <v>65</v>
      </c>
      <c r="K4796" s="26" t="str">
        <f t="shared" si="4715"/>
        <v>B</v>
      </c>
      <c r="L4796" s="20"/>
      <c r="M4796" s="26" t="b">
        <f t="shared" si="4716"/>
        <v>0</v>
      </c>
      <c r="N4796" s="20">
        <v>4</v>
      </c>
      <c r="O4796" s="20">
        <f t="shared" si="4717"/>
        <v>4</v>
      </c>
      <c r="P4796" s="20">
        <f t="shared" si="4718"/>
        <v>12</v>
      </c>
      <c r="Q4796" s="21">
        <f t="shared" si="4719"/>
        <v>3</v>
      </c>
      <c r="R4796" s="20">
        <v>4</v>
      </c>
      <c r="S4796" s="20">
        <v>4</v>
      </c>
      <c r="T4796" s="20">
        <v>12</v>
      </c>
      <c r="U4796" s="27">
        <f t="shared" si="4720"/>
        <v>8</v>
      </c>
      <c r="V4796" s="27">
        <f t="shared" si="4721"/>
        <v>8</v>
      </c>
      <c r="W4796" s="27">
        <f t="shared" si="4722"/>
        <v>24</v>
      </c>
      <c r="X4796" s="21">
        <f t="shared" si="4723"/>
        <v>3</v>
      </c>
      <c r="Y4796" s="21">
        <f t="shared" si="4724"/>
        <v>3</v>
      </c>
      <c r="Z4796" s="20" t="s">
        <v>10171</v>
      </c>
      <c r="AK4796" s="17">
        <f t="shared" si="4725"/>
        <v>1</v>
      </c>
      <c r="AL4796" s="17">
        <f t="shared" si="4726"/>
        <v>1</v>
      </c>
      <c r="AM4796" s="17">
        <f t="shared" si="4727"/>
        <v>1</v>
      </c>
      <c r="AN4796" s="17">
        <f t="shared" si="4728"/>
        <v>1</v>
      </c>
      <c r="AO4796" s="17">
        <f t="shared" si="4685"/>
        <v>0</v>
      </c>
      <c r="AP4796" s="17"/>
      <c r="AQ4796" s="18"/>
      <c r="AR4796" s="17">
        <f t="shared" si="4729"/>
        <v>1</v>
      </c>
      <c r="AS4796" s="17">
        <f t="shared" si="4730"/>
        <v>1</v>
      </c>
      <c r="AT4796" s="17">
        <f t="shared" si="4731"/>
        <v>1</v>
      </c>
      <c r="AU4796" s="17">
        <f t="shared" si="4732"/>
        <v>1</v>
      </c>
      <c r="AV4796" s="17">
        <f t="shared" si="4686"/>
        <v>0</v>
      </c>
      <c r="AW4796" s="17"/>
      <c r="AX4796" s="18"/>
      <c r="AY4796" s="17">
        <f t="shared" si="4733"/>
        <v>2</v>
      </c>
      <c r="AZ4796" s="17">
        <f t="shared" si="4734"/>
        <v>1</v>
      </c>
      <c r="BA4796" s="17">
        <f t="shared" si="4735"/>
        <v>5</v>
      </c>
      <c r="BB4796" s="17">
        <f t="shared" si="4736"/>
        <v>4</v>
      </c>
      <c r="BC4796" s="17">
        <f t="shared" si="4687"/>
        <v>0</v>
      </c>
    </row>
    <row r="4797" spans="1:55" ht="23.25" customHeight="1" x14ac:dyDescent="0.2">
      <c r="A4797" s="1">
        <v>4613</v>
      </c>
      <c r="B4797" s="25" t="s">
        <v>8891</v>
      </c>
      <c r="C4797" s="25" t="s">
        <v>8892</v>
      </c>
      <c r="D4797" s="1">
        <v>54</v>
      </c>
      <c r="E4797" s="26" t="str">
        <f t="shared" si="4712"/>
        <v>C</v>
      </c>
      <c r="F4797" s="20">
        <v>41</v>
      </c>
      <c r="G4797" s="26" t="str">
        <f t="shared" si="4713"/>
        <v>E</v>
      </c>
      <c r="H4797" s="20">
        <v>52</v>
      </c>
      <c r="I4797" s="26" t="str">
        <f t="shared" si="4714"/>
        <v>C</v>
      </c>
      <c r="J4797" s="20">
        <v>62</v>
      </c>
      <c r="K4797" s="26" t="str">
        <f t="shared" si="4715"/>
        <v>B</v>
      </c>
      <c r="L4797" s="20"/>
      <c r="M4797" s="26" t="b">
        <f t="shared" si="4716"/>
        <v>0</v>
      </c>
      <c r="N4797" s="20">
        <v>4</v>
      </c>
      <c r="O4797" s="20">
        <f t="shared" si="4717"/>
        <v>4</v>
      </c>
      <c r="P4797" s="20">
        <f t="shared" si="4718"/>
        <v>11</v>
      </c>
      <c r="Q4797" s="21">
        <f t="shared" si="4719"/>
        <v>2.75</v>
      </c>
      <c r="R4797" s="20">
        <v>4</v>
      </c>
      <c r="S4797" s="20">
        <v>4</v>
      </c>
      <c r="T4797" s="20">
        <v>13</v>
      </c>
      <c r="U4797" s="27">
        <f t="shared" si="4720"/>
        <v>8</v>
      </c>
      <c r="V4797" s="27">
        <f t="shared" si="4721"/>
        <v>8</v>
      </c>
      <c r="W4797" s="27">
        <f t="shared" si="4722"/>
        <v>24</v>
      </c>
      <c r="X4797" s="21">
        <f t="shared" si="4723"/>
        <v>3.25</v>
      </c>
      <c r="Y4797" s="21">
        <f t="shared" si="4724"/>
        <v>3</v>
      </c>
      <c r="Z4797" s="20" t="s">
        <v>10171</v>
      </c>
      <c r="AK4797" s="17">
        <f t="shared" si="4725"/>
        <v>1</v>
      </c>
      <c r="AL4797" s="17">
        <f t="shared" si="4726"/>
        <v>1</v>
      </c>
      <c r="AM4797" s="17">
        <f t="shared" si="4727"/>
        <v>1</v>
      </c>
      <c r="AN4797" s="17">
        <f t="shared" si="4728"/>
        <v>1</v>
      </c>
      <c r="AO4797" s="17">
        <f t="shared" si="4685"/>
        <v>0</v>
      </c>
      <c r="AP4797" s="17"/>
      <c r="AQ4797" s="18"/>
      <c r="AR4797" s="17">
        <f t="shared" si="4729"/>
        <v>1</v>
      </c>
      <c r="AS4797" s="17">
        <f t="shared" si="4730"/>
        <v>1</v>
      </c>
      <c r="AT4797" s="17">
        <f t="shared" si="4731"/>
        <v>1</v>
      </c>
      <c r="AU4797" s="17">
        <f t="shared" si="4732"/>
        <v>1</v>
      </c>
      <c r="AV4797" s="17">
        <f t="shared" si="4686"/>
        <v>0</v>
      </c>
      <c r="AW4797" s="17"/>
      <c r="AX4797" s="18"/>
      <c r="AY4797" s="17">
        <f t="shared" si="4733"/>
        <v>3</v>
      </c>
      <c r="AZ4797" s="17">
        <f t="shared" si="4734"/>
        <v>1</v>
      </c>
      <c r="BA4797" s="17">
        <f t="shared" si="4735"/>
        <v>3</v>
      </c>
      <c r="BB4797" s="17">
        <f t="shared" si="4736"/>
        <v>4</v>
      </c>
      <c r="BC4797" s="17">
        <f t="shared" si="4687"/>
        <v>0</v>
      </c>
    </row>
    <row r="4798" spans="1:55" ht="23.25" customHeight="1" x14ac:dyDescent="0.2">
      <c r="A4798" s="25">
        <v>4571</v>
      </c>
      <c r="B4798" s="1" t="s">
        <v>8893</v>
      </c>
      <c r="C4798" s="1" t="s">
        <v>8894</v>
      </c>
      <c r="D4798" s="1">
        <v>53</v>
      </c>
      <c r="E4798" s="26" t="str">
        <f t="shared" si="4712"/>
        <v>C</v>
      </c>
      <c r="F4798" s="20">
        <v>41</v>
      </c>
      <c r="G4798" s="26" t="str">
        <f t="shared" si="4713"/>
        <v>E</v>
      </c>
      <c r="H4798" s="20">
        <v>55</v>
      </c>
      <c r="I4798" s="26" t="str">
        <f t="shared" si="4714"/>
        <v>C</v>
      </c>
      <c r="J4798" s="20">
        <v>60</v>
      </c>
      <c r="K4798" s="26" t="str">
        <f t="shared" si="4715"/>
        <v>B</v>
      </c>
      <c r="L4798" s="20"/>
      <c r="M4798" s="26" t="b">
        <f t="shared" si="4716"/>
        <v>0</v>
      </c>
      <c r="N4798" s="20">
        <v>4</v>
      </c>
      <c r="O4798" s="20">
        <f t="shared" si="4717"/>
        <v>4</v>
      </c>
      <c r="P4798" s="20">
        <f t="shared" si="4718"/>
        <v>11</v>
      </c>
      <c r="Q4798" s="21">
        <f t="shared" si="4719"/>
        <v>2.75</v>
      </c>
      <c r="R4798" s="20">
        <v>4</v>
      </c>
      <c r="S4798" s="20">
        <v>4</v>
      </c>
      <c r="T4798" s="20">
        <v>9</v>
      </c>
      <c r="U4798" s="27">
        <f t="shared" si="4720"/>
        <v>8</v>
      </c>
      <c r="V4798" s="27">
        <f t="shared" si="4721"/>
        <v>8</v>
      </c>
      <c r="W4798" s="27">
        <f t="shared" si="4722"/>
        <v>20</v>
      </c>
      <c r="X4798" s="21">
        <f t="shared" si="4723"/>
        <v>2.25</v>
      </c>
      <c r="Y4798" s="21">
        <f t="shared" si="4724"/>
        <v>2.5</v>
      </c>
      <c r="Z4798" s="20" t="s">
        <v>10171</v>
      </c>
      <c r="AK4798" s="17">
        <f t="shared" si="4725"/>
        <v>1</v>
      </c>
      <c r="AL4798" s="17">
        <f t="shared" si="4726"/>
        <v>1</v>
      </c>
      <c r="AM4798" s="17">
        <f t="shared" si="4727"/>
        <v>1</v>
      </c>
      <c r="AN4798" s="17">
        <f t="shared" si="4728"/>
        <v>1</v>
      </c>
      <c r="AO4798" s="17">
        <f t="shared" si="4685"/>
        <v>0</v>
      </c>
      <c r="AP4798" s="17"/>
      <c r="AQ4798" s="18"/>
      <c r="AR4798" s="17">
        <f t="shared" si="4729"/>
        <v>1</v>
      </c>
      <c r="AS4798" s="17">
        <f t="shared" si="4730"/>
        <v>1</v>
      </c>
      <c r="AT4798" s="17">
        <f t="shared" si="4731"/>
        <v>1</v>
      </c>
      <c r="AU4798" s="17">
        <f t="shared" si="4732"/>
        <v>1</v>
      </c>
      <c r="AV4798" s="17">
        <f t="shared" si="4686"/>
        <v>0</v>
      </c>
      <c r="AW4798" s="17"/>
      <c r="AX4798" s="18"/>
      <c r="AY4798" s="17">
        <f t="shared" si="4733"/>
        <v>3</v>
      </c>
      <c r="AZ4798" s="17">
        <f t="shared" si="4734"/>
        <v>1</v>
      </c>
      <c r="BA4798" s="17">
        <f t="shared" si="4735"/>
        <v>3</v>
      </c>
      <c r="BB4798" s="17">
        <f t="shared" si="4736"/>
        <v>4</v>
      </c>
      <c r="BC4798" s="17">
        <f t="shared" si="4687"/>
        <v>0</v>
      </c>
    </row>
    <row r="4799" spans="1:55" ht="23.25" customHeight="1" x14ac:dyDescent="0.2">
      <c r="A4799" s="1">
        <v>4572</v>
      </c>
      <c r="B4799" s="25" t="s">
        <v>8897</v>
      </c>
      <c r="C4799" s="25" t="s">
        <v>8898</v>
      </c>
      <c r="D4799" s="1">
        <v>50</v>
      </c>
      <c r="E4799" s="26" t="str">
        <f t="shared" si="4712"/>
        <v>C</v>
      </c>
      <c r="F4799" s="20">
        <v>46</v>
      </c>
      <c r="G4799" s="26" t="str">
        <f t="shared" si="4713"/>
        <v>D</v>
      </c>
      <c r="H4799" s="20">
        <v>50</v>
      </c>
      <c r="I4799" s="26" t="str">
        <f t="shared" si="4714"/>
        <v>C</v>
      </c>
      <c r="J4799" s="20">
        <v>60</v>
      </c>
      <c r="K4799" s="26" t="str">
        <f t="shared" si="4715"/>
        <v>B</v>
      </c>
      <c r="L4799" s="20"/>
      <c r="M4799" s="26" t="b">
        <f t="shared" si="4716"/>
        <v>0</v>
      </c>
      <c r="N4799" s="20">
        <v>4</v>
      </c>
      <c r="O4799" s="20">
        <f t="shared" si="4717"/>
        <v>4</v>
      </c>
      <c r="P4799" s="20">
        <f t="shared" si="4718"/>
        <v>12</v>
      </c>
      <c r="Q4799" s="21">
        <f t="shared" si="4719"/>
        <v>3</v>
      </c>
      <c r="R4799" s="20">
        <v>4</v>
      </c>
      <c r="S4799" s="20">
        <v>4</v>
      </c>
      <c r="T4799" s="20">
        <v>12</v>
      </c>
      <c r="U4799" s="27">
        <f t="shared" si="4720"/>
        <v>8</v>
      </c>
      <c r="V4799" s="27">
        <f t="shared" si="4721"/>
        <v>8</v>
      </c>
      <c r="W4799" s="27">
        <f t="shared" si="4722"/>
        <v>24</v>
      </c>
      <c r="X4799" s="21">
        <f t="shared" si="4723"/>
        <v>3</v>
      </c>
      <c r="Y4799" s="21">
        <f t="shared" si="4724"/>
        <v>3</v>
      </c>
      <c r="Z4799" s="20" t="s">
        <v>10171</v>
      </c>
      <c r="AK4799" s="17">
        <f t="shared" si="4725"/>
        <v>1</v>
      </c>
      <c r="AL4799" s="17">
        <f t="shared" si="4726"/>
        <v>1</v>
      </c>
      <c r="AM4799" s="17">
        <f t="shared" si="4727"/>
        <v>1</v>
      </c>
      <c r="AN4799" s="17">
        <f t="shared" si="4728"/>
        <v>1</v>
      </c>
      <c r="AO4799" s="17">
        <f t="shared" si="4685"/>
        <v>0</v>
      </c>
      <c r="AP4799" s="17"/>
      <c r="AQ4799" s="18"/>
      <c r="AR4799" s="17">
        <f t="shared" si="4729"/>
        <v>1</v>
      </c>
      <c r="AS4799" s="17">
        <f t="shared" si="4730"/>
        <v>1</v>
      </c>
      <c r="AT4799" s="17">
        <f t="shared" si="4731"/>
        <v>1</v>
      </c>
      <c r="AU4799" s="17">
        <f t="shared" si="4732"/>
        <v>1</v>
      </c>
      <c r="AV4799" s="17">
        <f t="shared" si="4686"/>
        <v>0</v>
      </c>
      <c r="AW4799" s="17"/>
      <c r="AX4799" s="18"/>
      <c r="AY4799" s="17">
        <f t="shared" si="4733"/>
        <v>3</v>
      </c>
      <c r="AZ4799" s="17">
        <f t="shared" si="4734"/>
        <v>2</v>
      </c>
      <c r="BA4799" s="17">
        <f t="shared" si="4735"/>
        <v>3</v>
      </c>
      <c r="BB4799" s="17">
        <f t="shared" si="4736"/>
        <v>4</v>
      </c>
      <c r="BC4799" s="17">
        <f t="shared" si="4687"/>
        <v>0</v>
      </c>
    </row>
    <row r="4800" spans="1:55" ht="23.25" customHeight="1" x14ac:dyDescent="0.2">
      <c r="A4800" s="25">
        <v>4573</v>
      </c>
      <c r="B4800" s="1" t="s">
        <v>8899</v>
      </c>
      <c r="C4800" s="1" t="s">
        <v>8900</v>
      </c>
      <c r="D4800" s="1">
        <v>50</v>
      </c>
      <c r="E4800" s="26" t="str">
        <f t="shared" si="4712"/>
        <v>C</v>
      </c>
      <c r="F4800" s="20">
        <v>40</v>
      </c>
      <c r="G4800" s="26" t="str">
        <f t="shared" si="4713"/>
        <v>E</v>
      </c>
      <c r="H4800" s="20">
        <v>45</v>
      </c>
      <c r="I4800" s="26" t="str">
        <f t="shared" si="4714"/>
        <v>D</v>
      </c>
      <c r="J4800" s="20">
        <v>64</v>
      </c>
      <c r="K4800" s="26" t="str">
        <f t="shared" si="4715"/>
        <v>B</v>
      </c>
      <c r="L4800" s="20"/>
      <c r="M4800" s="26" t="b">
        <f t="shared" si="4716"/>
        <v>0</v>
      </c>
      <c r="N4800" s="20">
        <v>4</v>
      </c>
      <c r="O4800" s="20">
        <f t="shared" si="4717"/>
        <v>4</v>
      </c>
      <c r="P4800" s="20">
        <f t="shared" si="4718"/>
        <v>10</v>
      </c>
      <c r="Q4800" s="21">
        <f t="shared" si="4719"/>
        <v>2.5</v>
      </c>
      <c r="R4800" s="20">
        <v>4</v>
      </c>
      <c r="S4800" s="20">
        <v>4</v>
      </c>
      <c r="T4800" s="20">
        <v>5</v>
      </c>
      <c r="U4800" s="27">
        <f t="shared" si="4720"/>
        <v>8</v>
      </c>
      <c r="V4800" s="27">
        <f t="shared" si="4721"/>
        <v>8</v>
      </c>
      <c r="W4800" s="27">
        <f t="shared" si="4722"/>
        <v>15</v>
      </c>
      <c r="X4800" s="21">
        <f t="shared" si="4723"/>
        <v>1.25</v>
      </c>
      <c r="Y4800" s="21">
        <f t="shared" si="4724"/>
        <v>1.875</v>
      </c>
      <c r="Z4800" s="20" t="s">
        <v>10171</v>
      </c>
      <c r="AK4800" s="17">
        <f t="shared" si="4725"/>
        <v>1</v>
      </c>
      <c r="AL4800" s="17">
        <f t="shared" si="4726"/>
        <v>1</v>
      </c>
      <c r="AM4800" s="17">
        <f t="shared" si="4727"/>
        <v>1</v>
      </c>
      <c r="AN4800" s="17">
        <f t="shared" si="4728"/>
        <v>1</v>
      </c>
      <c r="AO4800" s="17">
        <f t="shared" si="4685"/>
        <v>0</v>
      </c>
      <c r="AP4800" s="17"/>
      <c r="AQ4800" s="18"/>
      <c r="AR4800" s="17">
        <f t="shared" si="4729"/>
        <v>1</v>
      </c>
      <c r="AS4800" s="17">
        <f t="shared" si="4730"/>
        <v>1</v>
      </c>
      <c r="AT4800" s="17">
        <f t="shared" si="4731"/>
        <v>1</v>
      </c>
      <c r="AU4800" s="17">
        <f t="shared" si="4732"/>
        <v>1</v>
      </c>
      <c r="AV4800" s="17">
        <f t="shared" si="4686"/>
        <v>0</v>
      </c>
      <c r="AW4800" s="17"/>
      <c r="AX4800" s="18"/>
      <c r="AY4800" s="17">
        <f t="shared" si="4733"/>
        <v>3</v>
      </c>
      <c r="AZ4800" s="17">
        <f t="shared" si="4734"/>
        <v>1</v>
      </c>
      <c r="BA4800" s="17">
        <f t="shared" si="4735"/>
        <v>2</v>
      </c>
      <c r="BB4800" s="17">
        <f t="shared" si="4736"/>
        <v>4</v>
      </c>
      <c r="BC4800" s="17">
        <f t="shared" si="4687"/>
        <v>0</v>
      </c>
    </row>
    <row r="4801" spans="1:55" ht="23.25" customHeight="1" x14ac:dyDescent="0.2">
      <c r="A4801" s="1">
        <v>4574</v>
      </c>
      <c r="B4801" s="25" t="s">
        <v>8901</v>
      </c>
      <c r="C4801" s="25" t="s">
        <v>8902</v>
      </c>
      <c r="D4801" s="1">
        <v>50</v>
      </c>
      <c r="E4801" s="26" t="str">
        <f t="shared" si="4712"/>
        <v>C</v>
      </c>
      <c r="F4801" s="20">
        <v>47</v>
      </c>
      <c r="G4801" s="26" t="str">
        <f t="shared" si="4713"/>
        <v>D</v>
      </c>
      <c r="H4801" s="20">
        <v>40</v>
      </c>
      <c r="I4801" s="26" t="str">
        <f t="shared" si="4714"/>
        <v>E</v>
      </c>
      <c r="J4801" s="20">
        <v>55</v>
      </c>
      <c r="K4801" s="26" t="str">
        <f t="shared" si="4715"/>
        <v>C</v>
      </c>
      <c r="L4801" s="20"/>
      <c r="M4801" s="26" t="b">
        <f t="shared" si="4716"/>
        <v>0</v>
      </c>
      <c r="N4801" s="20">
        <v>4</v>
      </c>
      <c r="O4801" s="20">
        <f t="shared" si="4717"/>
        <v>4</v>
      </c>
      <c r="P4801" s="20">
        <f t="shared" si="4718"/>
        <v>9</v>
      </c>
      <c r="Q4801" s="21">
        <f t="shared" si="4719"/>
        <v>2.25</v>
      </c>
      <c r="R4801" s="20">
        <v>4</v>
      </c>
      <c r="S4801" s="20">
        <v>4</v>
      </c>
      <c r="T4801" s="20">
        <v>12</v>
      </c>
      <c r="U4801" s="27">
        <f t="shared" si="4720"/>
        <v>8</v>
      </c>
      <c r="V4801" s="27">
        <f t="shared" si="4721"/>
        <v>8</v>
      </c>
      <c r="W4801" s="27">
        <f t="shared" si="4722"/>
        <v>21</v>
      </c>
      <c r="X4801" s="21">
        <f t="shared" si="4723"/>
        <v>3</v>
      </c>
      <c r="Y4801" s="21">
        <f t="shared" si="4724"/>
        <v>2.625</v>
      </c>
      <c r="Z4801" s="20" t="s">
        <v>10171</v>
      </c>
      <c r="AK4801" s="17">
        <f t="shared" si="4725"/>
        <v>1</v>
      </c>
      <c r="AL4801" s="17">
        <f t="shared" si="4726"/>
        <v>1</v>
      </c>
      <c r="AM4801" s="17">
        <f t="shared" si="4727"/>
        <v>1</v>
      </c>
      <c r="AN4801" s="17">
        <f t="shared" si="4728"/>
        <v>1</v>
      </c>
      <c r="AO4801" s="17">
        <f t="shared" si="4685"/>
        <v>0</v>
      </c>
      <c r="AP4801" s="17"/>
      <c r="AQ4801" s="18"/>
      <c r="AR4801" s="17">
        <f t="shared" si="4729"/>
        <v>1</v>
      </c>
      <c r="AS4801" s="17">
        <f t="shared" si="4730"/>
        <v>1</v>
      </c>
      <c r="AT4801" s="17">
        <f t="shared" si="4731"/>
        <v>1</v>
      </c>
      <c r="AU4801" s="17">
        <f t="shared" si="4732"/>
        <v>1</v>
      </c>
      <c r="AV4801" s="17">
        <f t="shared" si="4686"/>
        <v>0</v>
      </c>
      <c r="AW4801" s="17"/>
      <c r="AX4801" s="18"/>
      <c r="AY4801" s="17">
        <f t="shared" si="4733"/>
        <v>3</v>
      </c>
      <c r="AZ4801" s="17">
        <f t="shared" si="4734"/>
        <v>2</v>
      </c>
      <c r="BA4801" s="17">
        <f t="shared" si="4735"/>
        <v>1</v>
      </c>
      <c r="BB4801" s="17">
        <f t="shared" si="4736"/>
        <v>3</v>
      </c>
      <c r="BC4801" s="17">
        <f t="shared" si="4687"/>
        <v>0</v>
      </c>
    </row>
    <row r="4802" spans="1:55" ht="23.25" customHeight="1" x14ac:dyDescent="0.2">
      <c r="A4802" s="25">
        <v>4575</v>
      </c>
      <c r="B4802" s="1" t="s">
        <v>8903</v>
      </c>
      <c r="C4802" s="1" t="s">
        <v>8904</v>
      </c>
      <c r="D4802" s="1">
        <v>45</v>
      </c>
      <c r="E4802" s="26" t="str">
        <f t="shared" si="4712"/>
        <v>D</v>
      </c>
      <c r="F4802" s="20">
        <v>40</v>
      </c>
      <c r="G4802" s="26" t="str">
        <f t="shared" si="4713"/>
        <v>E</v>
      </c>
      <c r="H4802" s="20">
        <v>51</v>
      </c>
      <c r="I4802" s="26" t="str">
        <f t="shared" si="4714"/>
        <v>C</v>
      </c>
      <c r="J4802" s="20">
        <v>65</v>
      </c>
      <c r="K4802" s="26" t="str">
        <f t="shared" si="4715"/>
        <v>B</v>
      </c>
      <c r="L4802" s="20"/>
      <c r="M4802" s="26" t="b">
        <f t="shared" si="4716"/>
        <v>0</v>
      </c>
      <c r="N4802" s="20">
        <v>4</v>
      </c>
      <c r="O4802" s="20">
        <f t="shared" si="4717"/>
        <v>4</v>
      </c>
      <c r="P4802" s="20">
        <f t="shared" si="4718"/>
        <v>10</v>
      </c>
      <c r="Q4802" s="21">
        <f t="shared" si="4719"/>
        <v>2.5</v>
      </c>
      <c r="R4802" s="20">
        <v>4</v>
      </c>
      <c r="S4802" s="20">
        <v>4</v>
      </c>
      <c r="T4802" s="20">
        <v>14</v>
      </c>
      <c r="U4802" s="27">
        <f t="shared" si="4720"/>
        <v>8</v>
      </c>
      <c r="V4802" s="27">
        <f t="shared" si="4721"/>
        <v>8</v>
      </c>
      <c r="W4802" s="27">
        <f t="shared" si="4722"/>
        <v>24</v>
      </c>
      <c r="X4802" s="21">
        <f t="shared" si="4723"/>
        <v>3.5</v>
      </c>
      <c r="Y4802" s="21">
        <f t="shared" si="4724"/>
        <v>3</v>
      </c>
      <c r="Z4802" s="20" t="s">
        <v>10171</v>
      </c>
      <c r="AK4802" s="17">
        <f t="shared" si="4725"/>
        <v>1</v>
      </c>
      <c r="AL4802" s="17">
        <f t="shared" si="4726"/>
        <v>1</v>
      </c>
      <c r="AM4802" s="17">
        <f t="shared" si="4727"/>
        <v>1</v>
      </c>
      <c r="AN4802" s="17">
        <f t="shared" si="4728"/>
        <v>1</v>
      </c>
      <c r="AO4802" s="17">
        <f t="shared" si="4685"/>
        <v>0</v>
      </c>
      <c r="AP4802" s="17"/>
      <c r="AQ4802" s="18"/>
      <c r="AR4802" s="17">
        <f t="shared" si="4729"/>
        <v>1</v>
      </c>
      <c r="AS4802" s="17">
        <f t="shared" si="4730"/>
        <v>1</v>
      </c>
      <c r="AT4802" s="17">
        <f t="shared" si="4731"/>
        <v>1</v>
      </c>
      <c r="AU4802" s="17">
        <f t="shared" si="4732"/>
        <v>1</v>
      </c>
      <c r="AV4802" s="17">
        <f t="shared" si="4686"/>
        <v>0</v>
      </c>
      <c r="AW4802" s="17"/>
      <c r="AX4802" s="18"/>
      <c r="AY4802" s="17">
        <f t="shared" si="4733"/>
        <v>2</v>
      </c>
      <c r="AZ4802" s="17">
        <f t="shared" si="4734"/>
        <v>1</v>
      </c>
      <c r="BA4802" s="17">
        <f t="shared" si="4735"/>
        <v>3</v>
      </c>
      <c r="BB4802" s="17">
        <f t="shared" si="4736"/>
        <v>4</v>
      </c>
      <c r="BC4802" s="17">
        <f t="shared" si="4687"/>
        <v>0</v>
      </c>
    </row>
    <row r="4803" spans="1:55" ht="23.25" customHeight="1" x14ac:dyDescent="0.2">
      <c r="A4803" s="25">
        <v>4606</v>
      </c>
      <c r="B4803" s="25" t="s">
        <v>8905</v>
      </c>
      <c r="C4803" s="25" t="s">
        <v>8906</v>
      </c>
      <c r="D4803" s="1">
        <v>50</v>
      </c>
      <c r="E4803" s="26" t="str">
        <f t="shared" si="4712"/>
        <v>C</v>
      </c>
      <c r="F4803" s="20">
        <v>42</v>
      </c>
      <c r="G4803" s="26" t="str">
        <f t="shared" si="4713"/>
        <v>E</v>
      </c>
      <c r="H4803" s="20">
        <v>40</v>
      </c>
      <c r="I4803" s="26" t="str">
        <f t="shared" si="4714"/>
        <v>E</v>
      </c>
      <c r="J4803" s="20">
        <v>66</v>
      </c>
      <c r="K4803" s="26" t="str">
        <f t="shared" si="4715"/>
        <v>B</v>
      </c>
      <c r="L4803" s="20"/>
      <c r="M4803" s="26" t="b">
        <f t="shared" si="4716"/>
        <v>0</v>
      </c>
      <c r="N4803" s="20">
        <v>4</v>
      </c>
      <c r="O4803" s="20">
        <f t="shared" si="4717"/>
        <v>4</v>
      </c>
      <c r="P4803" s="20">
        <f t="shared" si="4718"/>
        <v>9</v>
      </c>
      <c r="Q4803" s="21">
        <f t="shared" si="4719"/>
        <v>2.25</v>
      </c>
      <c r="R4803" s="20">
        <v>4</v>
      </c>
      <c r="S4803" s="20">
        <v>4</v>
      </c>
      <c r="T4803" s="20">
        <v>6</v>
      </c>
      <c r="U4803" s="27">
        <f t="shared" si="4720"/>
        <v>8</v>
      </c>
      <c r="V4803" s="27">
        <f t="shared" si="4721"/>
        <v>8</v>
      </c>
      <c r="W4803" s="27">
        <f t="shared" si="4722"/>
        <v>15</v>
      </c>
      <c r="X4803" s="21">
        <f t="shared" si="4723"/>
        <v>1.5</v>
      </c>
      <c r="Y4803" s="21">
        <f t="shared" si="4724"/>
        <v>1.875</v>
      </c>
      <c r="Z4803" s="20" t="s">
        <v>10171</v>
      </c>
      <c r="AK4803" s="17">
        <f t="shared" si="4725"/>
        <v>1</v>
      </c>
      <c r="AL4803" s="17">
        <f t="shared" si="4726"/>
        <v>1</v>
      </c>
      <c r="AM4803" s="17">
        <f t="shared" si="4727"/>
        <v>1</v>
      </c>
      <c r="AN4803" s="17">
        <f t="shared" si="4728"/>
        <v>1</v>
      </c>
      <c r="AO4803" s="17">
        <f t="shared" si="4685"/>
        <v>0</v>
      </c>
      <c r="AP4803" s="17"/>
      <c r="AQ4803" s="18"/>
      <c r="AR4803" s="17">
        <f t="shared" si="4729"/>
        <v>1</v>
      </c>
      <c r="AS4803" s="17">
        <f t="shared" si="4730"/>
        <v>1</v>
      </c>
      <c r="AT4803" s="17">
        <f t="shared" si="4731"/>
        <v>1</v>
      </c>
      <c r="AU4803" s="17">
        <f t="shared" si="4732"/>
        <v>1</v>
      </c>
      <c r="AV4803" s="17">
        <f t="shared" si="4686"/>
        <v>0</v>
      </c>
      <c r="AW4803" s="17"/>
      <c r="AX4803" s="18"/>
      <c r="AY4803" s="17">
        <f t="shared" si="4733"/>
        <v>3</v>
      </c>
      <c r="AZ4803" s="17">
        <f t="shared" si="4734"/>
        <v>1</v>
      </c>
      <c r="BA4803" s="17">
        <f t="shared" si="4735"/>
        <v>1</v>
      </c>
      <c r="BB4803" s="17">
        <f t="shared" si="4736"/>
        <v>4</v>
      </c>
      <c r="BC4803" s="17">
        <f t="shared" si="4687"/>
        <v>0</v>
      </c>
    </row>
    <row r="4804" spans="1:55" ht="23.25" customHeight="1" x14ac:dyDescent="0.2">
      <c r="A4804" s="1">
        <v>4576</v>
      </c>
      <c r="B4804" s="1" t="s">
        <v>8907</v>
      </c>
      <c r="C4804" s="1" t="s">
        <v>8908</v>
      </c>
      <c r="D4804" s="1">
        <v>51</v>
      </c>
      <c r="E4804" s="26" t="str">
        <f t="shared" si="4712"/>
        <v>C</v>
      </c>
      <c r="F4804" s="20">
        <v>51</v>
      </c>
      <c r="G4804" s="26" t="str">
        <f t="shared" si="4713"/>
        <v>C</v>
      </c>
      <c r="H4804" s="20">
        <v>65</v>
      </c>
      <c r="I4804" s="26" t="str">
        <f t="shared" si="4714"/>
        <v>B</v>
      </c>
      <c r="J4804" s="20">
        <v>66</v>
      </c>
      <c r="K4804" s="26" t="str">
        <f t="shared" si="4715"/>
        <v>B</v>
      </c>
      <c r="L4804" s="20"/>
      <c r="M4804" s="26" t="b">
        <f t="shared" si="4716"/>
        <v>0</v>
      </c>
      <c r="N4804" s="20">
        <v>4</v>
      </c>
      <c r="O4804" s="20">
        <f t="shared" si="4717"/>
        <v>4</v>
      </c>
      <c r="P4804" s="20">
        <f t="shared" si="4718"/>
        <v>14</v>
      </c>
      <c r="Q4804" s="21">
        <f t="shared" si="4719"/>
        <v>3.5</v>
      </c>
      <c r="R4804" s="20">
        <v>4</v>
      </c>
      <c r="S4804" s="20">
        <v>4</v>
      </c>
      <c r="T4804" s="20">
        <v>6</v>
      </c>
      <c r="U4804" s="27">
        <f t="shared" si="4720"/>
        <v>8</v>
      </c>
      <c r="V4804" s="27">
        <f t="shared" si="4721"/>
        <v>8</v>
      </c>
      <c r="W4804" s="27">
        <f t="shared" si="4722"/>
        <v>20</v>
      </c>
      <c r="X4804" s="21">
        <f t="shared" si="4723"/>
        <v>1.5</v>
      </c>
      <c r="Y4804" s="21">
        <f t="shared" si="4724"/>
        <v>2.5</v>
      </c>
      <c r="Z4804" s="20" t="s">
        <v>10171</v>
      </c>
      <c r="AK4804" s="17">
        <f t="shared" si="4725"/>
        <v>1</v>
      </c>
      <c r="AL4804" s="17">
        <f t="shared" si="4726"/>
        <v>1</v>
      </c>
      <c r="AM4804" s="17">
        <f t="shared" si="4727"/>
        <v>1</v>
      </c>
      <c r="AN4804" s="17">
        <f t="shared" si="4728"/>
        <v>1</v>
      </c>
      <c r="AO4804" s="17">
        <f t="shared" si="4685"/>
        <v>0</v>
      </c>
      <c r="AP4804" s="17"/>
      <c r="AQ4804" s="18"/>
      <c r="AR4804" s="17">
        <f t="shared" si="4729"/>
        <v>1</v>
      </c>
      <c r="AS4804" s="17">
        <f t="shared" si="4730"/>
        <v>1</v>
      </c>
      <c r="AT4804" s="17">
        <f t="shared" si="4731"/>
        <v>1</v>
      </c>
      <c r="AU4804" s="17">
        <f t="shared" si="4732"/>
        <v>1</v>
      </c>
      <c r="AV4804" s="17">
        <f t="shared" si="4686"/>
        <v>0</v>
      </c>
      <c r="AW4804" s="17"/>
      <c r="AX4804" s="18"/>
      <c r="AY4804" s="17">
        <f t="shared" si="4733"/>
        <v>3</v>
      </c>
      <c r="AZ4804" s="17">
        <f t="shared" si="4734"/>
        <v>3</v>
      </c>
      <c r="BA4804" s="17">
        <f t="shared" si="4735"/>
        <v>4</v>
      </c>
      <c r="BB4804" s="17">
        <f t="shared" si="4736"/>
        <v>4</v>
      </c>
      <c r="BC4804" s="17">
        <f t="shared" si="4687"/>
        <v>0</v>
      </c>
    </row>
    <row r="4805" spans="1:55" ht="23.25" customHeight="1" x14ac:dyDescent="0.2">
      <c r="A4805" s="25">
        <v>4577</v>
      </c>
      <c r="B4805" s="1" t="s">
        <v>8909</v>
      </c>
      <c r="C4805" s="1" t="s">
        <v>8910</v>
      </c>
      <c r="D4805" s="1">
        <v>50</v>
      </c>
      <c r="E4805" s="26" t="str">
        <f t="shared" si="4712"/>
        <v>C</v>
      </c>
      <c r="F4805" s="20">
        <v>42</v>
      </c>
      <c r="G4805" s="26" t="str">
        <f t="shared" si="4713"/>
        <v>E</v>
      </c>
      <c r="H4805" s="20">
        <v>40</v>
      </c>
      <c r="I4805" s="26" t="str">
        <f t="shared" si="4714"/>
        <v>E</v>
      </c>
      <c r="J4805" s="20">
        <v>60</v>
      </c>
      <c r="K4805" s="26" t="str">
        <f t="shared" si="4715"/>
        <v>B</v>
      </c>
      <c r="L4805" s="20"/>
      <c r="M4805" s="26" t="b">
        <f t="shared" si="4716"/>
        <v>0</v>
      </c>
      <c r="N4805" s="20">
        <v>4</v>
      </c>
      <c r="O4805" s="20">
        <f t="shared" si="4717"/>
        <v>4</v>
      </c>
      <c r="P4805" s="20">
        <f t="shared" si="4718"/>
        <v>9</v>
      </c>
      <c r="Q4805" s="21">
        <f t="shared" si="4719"/>
        <v>2.25</v>
      </c>
      <c r="R4805" s="20">
        <v>4</v>
      </c>
      <c r="S4805" s="20">
        <v>4</v>
      </c>
      <c r="T4805" s="20">
        <v>9</v>
      </c>
      <c r="U4805" s="27">
        <f t="shared" si="4720"/>
        <v>8</v>
      </c>
      <c r="V4805" s="27">
        <f t="shared" si="4721"/>
        <v>8</v>
      </c>
      <c r="W4805" s="27">
        <f t="shared" si="4722"/>
        <v>18</v>
      </c>
      <c r="X4805" s="21">
        <f t="shared" si="4723"/>
        <v>2.25</v>
      </c>
      <c r="Y4805" s="21">
        <f t="shared" si="4724"/>
        <v>2.25</v>
      </c>
      <c r="Z4805" s="20" t="s">
        <v>10171</v>
      </c>
      <c r="AK4805" s="17">
        <f t="shared" si="4725"/>
        <v>1</v>
      </c>
      <c r="AL4805" s="17">
        <f t="shared" si="4726"/>
        <v>1</v>
      </c>
      <c r="AM4805" s="17">
        <f t="shared" si="4727"/>
        <v>1</v>
      </c>
      <c r="AN4805" s="17">
        <f t="shared" si="4728"/>
        <v>1</v>
      </c>
      <c r="AO4805" s="17">
        <f t="shared" si="4685"/>
        <v>0</v>
      </c>
      <c r="AP4805" s="17"/>
      <c r="AQ4805" s="18"/>
      <c r="AR4805" s="17">
        <f t="shared" si="4729"/>
        <v>1</v>
      </c>
      <c r="AS4805" s="17">
        <f t="shared" si="4730"/>
        <v>1</v>
      </c>
      <c r="AT4805" s="17">
        <f t="shared" si="4731"/>
        <v>1</v>
      </c>
      <c r="AU4805" s="17">
        <f t="shared" si="4732"/>
        <v>1</v>
      </c>
      <c r="AV4805" s="17">
        <f t="shared" si="4686"/>
        <v>0</v>
      </c>
      <c r="AW4805" s="17"/>
      <c r="AX4805" s="18"/>
      <c r="AY4805" s="17">
        <f t="shared" si="4733"/>
        <v>3</v>
      </c>
      <c r="AZ4805" s="17">
        <f t="shared" si="4734"/>
        <v>1</v>
      </c>
      <c r="BA4805" s="17">
        <f t="shared" si="4735"/>
        <v>1</v>
      </c>
      <c r="BB4805" s="17">
        <f t="shared" si="4736"/>
        <v>4</v>
      </c>
      <c r="BC4805" s="17">
        <f t="shared" si="4687"/>
        <v>0</v>
      </c>
    </row>
    <row r="4806" spans="1:55" ht="23.25" customHeight="1" x14ac:dyDescent="0.2">
      <c r="A4806" s="1">
        <v>4578</v>
      </c>
      <c r="B4806" s="25" t="s">
        <v>8915</v>
      </c>
      <c r="C4806" s="25" t="s">
        <v>8916</v>
      </c>
      <c r="D4806" s="1">
        <v>48</v>
      </c>
      <c r="E4806" s="26" t="str">
        <f t="shared" si="4712"/>
        <v>D</v>
      </c>
      <c r="F4806" s="20">
        <v>50</v>
      </c>
      <c r="G4806" s="26" t="str">
        <f t="shared" si="4713"/>
        <v>C</v>
      </c>
      <c r="H4806" s="20">
        <v>70</v>
      </c>
      <c r="I4806" s="26" t="str">
        <f t="shared" si="4714"/>
        <v>A</v>
      </c>
      <c r="J4806" s="20">
        <v>65</v>
      </c>
      <c r="K4806" s="26" t="str">
        <f t="shared" si="4715"/>
        <v>B</v>
      </c>
      <c r="L4806" s="20"/>
      <c r="M4806" s="26" t="b">
        <f t="shared" si="4716"/>
        <v>0</v>
      </c>
      <c r="N4806" s="20">
        <v>4</v>
      </c>
      <c r="O4806" s="20">
        <f t="shared" si="4717"/>
        <v>4</v>
      </c>
      <c r="P4806" s="20">
        <f t="shared" si="4718"/>
        <v>14</v>
      </c>
      <c r="Q4806" s="21">
        <f t="shared" si="4719"/>
        <v>3.5</v>
      </c>
      <c r="R4806" s="20">
        <v>4</v>
      </c>
      <c r="S4806" s="20">
        <v>4</v>
      </c>
      <c r="T4806" s="20">
        <v>13</v>
      </c>
      <c r="U4806" s="27">
        <f t="shared" si="4720"/>
        <v>8</v>
      </c>
      <c r="V4806" s="27">
        <f t="shared" si="4721"/>
        <v>8</v>
      </c>
      <c r="W4806" s="27">
        <f t="shared" si="4722"/>
        <v>27</v>
      </c>
      <c r="X4806" s="21">
        <f t="shared" si="4723"/>
        <v>3.25</v>
      </c>
      <c r="Y4806" s="21">
        <f t="shared" si="4724"/>
        <v>3.375</v>
      </c>
      <c r="Z4806" s="20" t="s">
        <v>10171</v>
      </c>
      <c r="AK4806" s="17">
        <f t="shared" si="4725"/>
        <v>1</v>
      </c>
      <c r="AL4806" s="17">
        <f t="shared" si="4726"/>
        <v>1</v>
      </c>
      <c r="AM4806" s="17">
        <f t="shared" si="4727"/>
        <v>1</v>
      </c>
      <c r="AN4806" s="17">
        <f t="shared" si="4728"/>
        <v>1</v>
      </c>
      <c r="AO4806" s="17">
        <f t="shared" si="4685"/>
        <v>0</v>
      </c>
      <c r="AP4806" s="17"/>
      <c r="AQ4806" s="18"/>
      <c r="AR4806" s="17">
        <f t="shared" si="4729"/>
        <v>1</v>
      </c>
      <c r="AS4806" s="17">
        <f t="shared" si="4730"/>
        <v>1</v>
      </c>
      <c r="AT4806" s="17">
        <f t="shared" si="4731"/>
        <v>1</v>
      </c>
      <c r="AU4806" s="17">
        <f t="shared" si="4732"/>
        <v>1</v>
      </c>
      <c r="AV4806" s="17">
        <f t="shared" si="4686"/>
        <v>0</v>
      </c>
      <c r="AW4806" s="17"/>
      <c r="AX4806" s="18"/>
      <c r="AY4806" s="17">
        <f t="shared" si="4733"/>
        <v>2</v>
      </c>
      <c r="AZ4806" s="17">
        <f t="shared" si="4734"/>
        <v>3</v>
      </c>
      <c r="BA4806" s="17">
        <f t="shared" si="4735"/>
        <v>5</v>
      </c>
      <c r="BB4806" s="17">
        <f t="shared" si="4736"/>
        <v>4</v>
      </c>
      <c r="BC4806" s="17">
        <f t="shared" si="4687"/>
        <v>0</v>
      </c>
    </row>
    <row r="4807" spans="1:55" ht="23.25" customHeight="1" x14ac:dyDescent="0.2">
      <c r="A4807" s="25">
        <v>4579</v>
      </c>
      <c r="B4807" s="25" t="s">
        <v>8919</v>
      </c>
      <c r="C4807" s="25" t="s">
        <v>8920</v>
      </c>
      <c r="D4807" s="1">
        <v>51</v>
      </c>
      <c r="E4807" s="26" t="str">
        <f t="shared" si="4712"/>
        <v>C</v>
      </c>
      <c r="F4807" s="20">
        <v>40</v>
      </c>
      <c r="G4807" s="26" t="str">
        <f t="shared" si="4713"/>
        <v>E</v>
      </c>
      <c r="H4807" s="20">
        <v>50</v>
      </c>
      <c r="I4807" s="26" t="str">
        <f t="shared" si="4714"/>
        <v>C</v>
      </c>
      <c r="J4807" s="20">
        <v>65</v>
      </c>
      <c r="K4807" s="26" t="str">
        <f t="shared" si="4715"/>
        <v>B</v>
      </c>
      <c r="L4807" s="20"/>
      <c r="M4807" s="26" t="b">
        <f t="shared" si="4716"/>
        <v>0</v>
      </c>
      <c r="N4807" s="20">
        <v>4</v>
      </c>
      <c r="O4807" s="20">
        <f t="shared" si="4717"/>
        <v>4</v>
      </c>
      <c r="P4807" s="20">
        <f t="shared" si="4718"/>
        <v>11</v>
      </c>
      <c r="Q4807" s="21">
        <f t="shared" si="4719"/>
        <v>2.75</v>
      </c>
      <c r="R4807" s="20">
        <v>4</v>
      </c>
      <c r="S4807" s="20">
        <v>4</v>
      </c>
      <c r="T4807" s="20">
        <v>12</v>
      </c>
      <c r="U4807" s="27">
        <f t="shared" si="4720"/>
        <v>8</v>
      </c>
      <c r="V4807" s="27">
        <f t="shared" si="4721"/>
        <v>8</v>
      </c>
      <c r="W4807" s="27">
        <f t="shared" si="4722"/>
        <v>23</v>
      </c>
      <c r="X4807" s="21">
        <f t="shared" si="4723"/>
        <v>3</v>
      </c>
      <c r="Y4807" s="21">
        <f t="shared" si="4724"/>
        <v>2.875</v>
      </c>
      <c r="Z4807" s="20" t="s">
        <v>10171</v>
      </c>
      <c r="AK4807" s="17">
        <f t="shared" si="4725"/>
        <v>1</v>
      </c>
      <c r="AL4807" s="17">
        <f t="shared" si="4726"/>
        <v>1</v>
      </c>
      <c r="AM4807" s="17">
        <f t="shared" si="4727"/>
        <v>1</v>
      </c>
      <c r="AN4807" s="17">
        <f t="shared" si="4728"/>
        <v>1</v>
      </c>
      <c r="AO4807" s="17">
        <f t="shared" si="4685"/>
        <v>0</v>
      </c>
      <c r="AP4807" s="17"/>
      <c r="AQ4807" s="18"/>
      <c r="AR4807" s="17">
        <f t="shared" si="4729"/>
        <v>1</v>
      </c>
      <c r="AS4807" s="17">
        <f t="shared" si="4730"/>
        <v>1</v>
      </c>
      <c r="AT4807" s="17">
        <f t="shared" si="4731"/>
        <v>1</v>
      </c>
      <c r="AU4807" s="17">
        <f t="shared" si="4732"/>
        <v>1</v>
      </c>
      <c r="AV4807" s="17">
        <f t="shared" si="4686"/>
        <v>0</v>
      </c>
      <c r="AW4807" s="17"/>
      <c r="AX4807" s="18"/>
      <c r="AY4807" s="17">
        <f t="shared" si="4733"/>
        <v>3</v>
      </c>
      <c r="AZ4807" s="17">
        <f t="shared" si="4734"/>
        <v>1</v>
      </c>
      <c r="BA4807" s="17">
        <f t="shared" si="4735"/>
        <v>3</v>
      </c>
      <c r="BB4807" s="17">
        <f t="shared" si="4736"/>
        <v>4</v>
      </c>
      <c r="BC4807" s="17">
        <f t="shared" si="4687"/>
        <v>0</v>
      </c>
    </row>
    <row r="4808" spans="1:55" ht="23.25" customHeight="1" x14ac:dyDescent="0.2">
      <c r="A4808" s="1">
        <v>4580</v>
      </c>
      <c r="B4808" s="25" t="s">
        <v>8923</v>
      </c>
      <c r="C4808" s="25" t="s">
        <v>8924</v>
      </c>
      <c r="D4808" s="1">
        <v>48</v>
      </c>
      <c r="E4808" s="26" t="str">
        <f t="shared" si="4712"/>
        <v>D</v>
      </c>
      <c r="F4808" s="20">
        <v>45</v>
      </c>
      <c r="G4808" s="26" t="str">
        <f t="shared" si="4713"/>
        <v>D</v>
      </c>
      <c r="H4808" s="20">
        <v>50</v>
      </c>
      <c r="I4808" s="26" t="str">
        <f t="shared" si="4714"/>
        <v>C</v>
      </c>
      <c r="J4808" s="20">
        <v>65</v>
      </c>
      <c r="K4808" s="26" t="str">
        <f t="shared" si="4715"/>
        <v>B</v>
      </c>
      <c r="L4808" s="20"/>
      <c r="M4808" s="26" t="b">
        <f t="shared" si="4716"/>
        <v>0</v>
      </c>
      <c r="N4808" s="20">
        <v>4</v>
      </c>
      <c r="O4808" s="20">
        <f t="shared" si="4717"/>
        <v>4</v>
      </c>
      <c r="P4808" s="20">
        <f t="shared" si="4718"/>
        <v>11</v>
      </c>
      <c r="Q4808" s="21">
        <f t="shared" si="4719"/>
        <v>2.75</v>
      </c>
      <c r="R4808" s="20">
        <v>4</v>
      </c>
      <c r="S4808" s="20">
        <v>4</v>
      </c>
      <c r="T4808" s="20">
        <v>15</v>
      </c>
      <c r="U4808" s="27">
        <f t="shared" si="4720"/>
        <v>8</v>
      </c>
      <c r="V4808" s="27">
        <f t="shared" si="4721"/>
        <v>8</v>
      </c>
      <c r="W4808" s="27">
        <f t="shared" si="4722"/>
        <v>26</v>
      </c>
      <c r="X4808" s="21">
        <f t="shared" si="4723"/>
        <v>3.75</v>
      </c>
      <c r="Y4808" s="21">
        <f t="shared" si="4724"/>
        <v>3.25</v>
      </c>
      <c r="Z4808" s="20" t="s">
        <v>10171</v>
      </c>
      <c r="AK4808" s="17">
        <f t="shared" si="4725"/>
        <v>1</v>
      </c>
      <c r="AL4808" s="17">
        <f t="shared" si="4726"/>
        <v>1</v>
      </c>
      <c r="AM4808" s="17">
        <f t="shared" si="4727"/>
        <v>1</v>
      </c>
      <c r="AN4808" s="17">
        <f t="shared" si="4728"/>
        <v>1</v>
      </c>
      <c r="AO4808" s="17">
        <f t="shared" si="4685"/>
        <v>0</v>
      </c>
      <c r="AP4808" s="17"/>
      <c r="AQ4808" s="18"/>
      <c r="AR4808" s="17">
        <f t="shared" si="4729"/>
        <v>1</v>
      </c>
      <c r="AS4808" s="17">
        <f t="shared" si="4730"/>
        <v>1</v>
      </c>
      <c r="AT4808" s="17">
        <f t="shared" si="4731"/>
        <v>1</v>
      </c>
      <c r="AU4808" s="17">
        <f t="shared" si="4732"/>
        <v>1</v>
      </c>
      <c r="AV4808" s="17">
        <f t="shared" si="4686"/>
        <v>0</v>
      </c>
      <c r="AW4808" s="17"/>
      <c r="AX4808" s="18"/>
      <c r="AY4808" s="17">
        <f t="shared" si="4733"/>
        <v>2</v>
      </c>
      <c r="AZ4808" s="17">
        <f t="shared" si="4734"/>
        <v>2</v>
      </c>
      <c r="BA4808" s="17">
        <f t="shared" si="4735"/>
        <v>3</v>
      </c>
      <c r="BB4808" s="17">
        <f t="shared" si="4736"/>
        <v>4</v>
      </c>
      <c r="BC4808" s="17">
        <f t="shared" si="4687"/>
        <v>0</v>
      </c>
    </row>
    <row r="4809" spans="1:55" ht="23.25" customHeight="1" x14ac:dyDescent="0.2">
      <c r="A4809" s="25">
        <v>4581</v>
      </c>
      <c r="B4809" s="25" t="s">
        <v>8929</v>
      </c>
      <c r="C4809" s="25" t="s">
        <v>8930</v>
      </c>
      <c r="D4809" s="1">
        <v>50</v>
      </c>
      <c r="E4809" s="26" t="str">
        <f t="shared" si="4712"/>
        <v>C</v>
      </c>
      <c r="F4809" s="20">
        <v>40</v>
      </c>
      <c r="G4809" s="26" t="str">
        <f t="shared" si="4713"/>
        <v>E</v>
      </c>
      <c r="H4809" s="20">
        <v>50</v>
      </c>
      <c r="I4809" s="26" t="str">
        <f t="shared" si="4714"/>
        <v>C</v>
      </c>
      <c r="J4809" s="20">
        <v>60</v>
      </c>
      <c r="K4809" s="26" t="str">
        <f t="shared" si="4715"/>
        <v>B</v>
      </c>
      <c r="L4809" s="20"/>
      <c r="M4809" s="26" t="b">
        <f t="shared" si="4716"/>
        <v>0</v>
      </c>
      <c r="N4809" s="20">
        <v>4</v>
      </c>
      <c r="O4809" s="20">
        <f t="shared" si="4717"/>
        <v>4</v>
      </c>
      <c r="P4809" s="20">
        <f t="shared" si="4718"/>
        <v>11</v>
      </c>
      <c r="Q4809" s="21">
        <f t="shared" si="4719"/>
        <v>2.75</v>
      </c>
      <c r="R4809" s="20">
        <v>4</v>
      </c>
      <c r="S4809" s="20">
        <v>4</v>
      </c>
      <c r="T4809" s="20">
        <v>10</v>
      </c>
      <c r="U4809" s="27">
        <f t="shared" si="4720"/>
        <v>8</v>
      </c>
      <c r="V4809" s="27">
        <f t="shared" si="4721"/>
        <v>8</v>
      </c>
      <c r="W4809" s="27">
        <f t="shared" si="4722"/>
        <v>21</v>
      </c>
      <c r="X4809" s="21">
        <f t="shared" si="4723"/>
        <v>2.5</v>
      </c>
      <c r="Y4809" s="21">
        <f t="shared" si="4724"/>
        <v>2.625</v>
      </c>
      <c r="Z4809" s="20" t="s">
        <v>10171</v>
      </c>
      <c r="AK4809" s="17">
        <f t="shared" si="4725"/>
        <v>1</v>
      </c>
      <c r="AL4809" s="17">
        <f t="shared" si="4726"/>
        <v>1</v>
      </c>
      <c r="AM4809" s="17">
        <f t="shared" si="4727"/>
        <v>1</v>
      </c>
      <c r="AN4809" s="17">
        <f t="shared" si="4728"/>
        <v>1</v>
      </c>
      <c r="AO4809" s="17">
        <f t="shared" si="4685"/>
        <v>0</v>
      </c>
      <c r="AP4809" s="17"/>
      <c r="AQ4809" s="18"/>
      <c r="AR4809" s="17">
        <f t="shared" si="4729"/>
        <v>1</v>
      </c>
      <c r="AS4809" s="17">
        <f t="shared" si="4730"/>
        <v>1</v>
      </c>
      <c r="AT4809" s="17">
        <f t="shared" si="4731"/>
        <v>1</v>
      </c>
      <c r="AU4809" s="17">
        <f t="shared" si="4732"/>
        <v>1</v>
      </c>
      <c r="AV4809" s="17">
        <f t="shared" si="4686"/>
        <v>0</v>
      </c>
      <c r="AW4809" s="17"/>
      <c r="AX4809" s="18"/>
      <c r="AY4809" s="17">
        <f t="shared" si="4733"/>
        <v>3</v>
      </c>
      <c r="AZ4809" s="17">
        <f t="shared" si="4734"/>
        <v>1</v>
      </c>
      <c r="BA4809" s="17">
        <f t="shared" si="4735"/>
        <v>3</v>
      </c>
      <c r="BB4809" s="17">
        <f t="shared" si="4736"/>
        <v>4</v>
      </c>
      <c r="BC4809" s="17">
        <f t="shared" si="4687"/>
        <v>0</v>
      </c>
    </row>
    <row r="4810" spans="1:55" ht="23.25" customHeight="1" x14ac:dyDescent="0.2">
      <c r="A4810" s="1">
        <v>4582</v>
      </c>
      <c r="B4810" s="25" t="s">
        <v>8936</v>
      </c>
      <c r="C4810" s="25" t="s">
        <v>8937</v>
      </c>
      <c r="D4810" s="1">
        <v>50</v>
      </c>
      <c r="E4810" s="26" t="str">
        <f t="shared" si="4712"/>
        <v>C</v>
      </c>
      <c r="F4810" s="20">
        <v>47</v>
      </c>
      <c r="G4810" s="26" t="str">
        <f t="shared" si="4713"/>
        <v>D</v>
      </c>
      <c r="H4810" s="20">
        <v>45</v>
      </c>
      <c r="I4810" s="26" t="str">
        <f t="shared" si="4714"/>
        <v>D</v>
      </c>
      <c r="J4810" s="20">
        <v>65</v>
      </c>
      <c r="K4810" s="26" t="str">
        <f t="shared" si="4715"/>
        <v>B</v>
      </c>
      <c r="L4810" s="20"/>
      <c r="M4810" s="26" t="b">
        <f t="shared" si="4716"/>
        <v>0</v>
      </c>
      <c r="N4810" s="20">
        <v>4</v>
      </c>
      <c r="O4810" s="20">
        <f t="shared" si="4717"/>
        <v>4</v>
      </c>
      <c r="P4810" s="20">
        <f t="shared" si="4718"/>
        <v>11</v>
      </c>
      <c r="Q4810" s="21">
        <f t="shared" si="4719"/>
        <v>2.75</v>
      </c>
      <c r="R4810" s="20">
        <v>4</v>
      </c>
      <c r="S4810" s="20">
        <v>4</v>
      </c>
      <c r="T4810" s="20">
        <v>11</v>
      </c>
      <c r="U4810" s="27">
        <f t="shared" si="4720"/>
        <v>8</v>
      </c>
      <c r="V4810" s="27">
        <f t="shared" si="4721"/>
        <v>8</v>
      </c>
      <c r="W4810" s="27">
        <f t="shared" si="4722"/>
        <v>22</v>
      </c>
      <c r="X4810" s="21">
        <f t="shared" si="4723"/>
        <v>2.75</v>
      </c>
      <c r="Y4810" s="21">
        <f t="shared" si="4724"/>
        <v>2.75</v>
      </c>
      <c r="Z4810" s="20" t="s">
        <v>10171</v>
      </c>
      <c r="AK4810" s="17">
        <f t="shared" si="4725"/>
        <v>1</v>
      </c>
      <c r="AL4810" s="17">
        <f t="shared" si="4726"/>
        <v>1</v>
      </c>
      <c r="AM4810" s="17">
        <f t="shared" si="4727"/>
        <v>1</v>
      </c>
      <c r="AN4810" s="17">
        <f t="shared" si="4728"/>
        <v>1</v>
      </c>
      <c r="AO4810" s="17">
        <f t="shared" si="4685"/>
        <v>0</v>
      </c>
      <c r="AP4810" s="17"/>
      <c r="AQ4810" s="18"/>
      <c r="AR4810" s="17">
        <f t="shared" si="4729"/>
        <v>1</v>
      </c>
      <c r="AS4810" s="17">
        <f t="shared" si="4730"/>
        <v>1</v>
      </c>
      <c r="AT4810" s="17">
        <f t="shared" si="4731"/>
        <v>1</v>
      </c>
      <c r="AU4810" s="17">
        <f t="shared" si="4732"/>
        <v>1</v>
      </c>
      <c r="AV4810" s="17">
        <f t="shared" si="4686"/>
        <v>0</v>
      </c>
      <c r="AW4810" s="17"/>
      <c r="AX4810" s="18"/>
      <c r="AY4810" s="17">
        <f t="shared" si="4733"/>
        <v>3</v>
      </c>
      <c r="AZ4810" s="17">
        <f t="shared" si="4734"/>
        <v>2</v>
      </c>
      <c r="BA4810" s="17">
        <f t="shared" si="4735"/>
        <v>2</v>
      </c>
      <c r="BB4810" s="17">
        <f t="shared" si="4736"/>
        <v>4</v>
      </c>
      <c r="BC4810" s="17">
        <f t="shared" si="4687"/>
        <v>0</v>
      </c>
    </row>
    <row r="4811" spans="1:55" ht="23.25" customHeight="1" x14ac:dyDescent="0.2">
      <c r="A4811" s="25">
        <v>4616</v>
      </c>
      <c r="B4811" s="25" t="s">
        <v>8940</v>
      </c>
      <c r="C4811" s="25" t="s">
        <v>8941</v>
      </c>
      <c r="D4811" s="1">
        <v>50</v>
      </c>
      <c r="E4811" s="26" t="str">
        <f t="shared" si="4712"/>
        <v>C</v>
      </c>
      <c r="F4811" s="20">
        <v>50</v>
      </c>
      <c r="G4811" s="26" t="str">
        <f t="shared" si="4713"/>
        <v>C</v>
      </c>
      <c r="H4811" s="20">
        <v>70</v>
      </c>
      <c r="I4811" s="26" t="str">
        <f t="shared" si="4714"/>
        <v>A</v>
      </c>
      <c r="J4811" s="20">
        <v>75</v>
      </c>
      <c r="K4811" s="26" t="str">
        <f t="shared" si="4715"/>
        <v>A</v>
      </c>
      <c r="L4811" s="20"/>
      <c r="M4811" s="26" t="b">
        <f t="shared" si="4716"/>
        <v>0</v>
      </c>
      <c r="N4811" s="20">
        <v>4</v>
      </c>
      <c r="O4811" s="20">
        <f t="shared" si="4717"/>
        <v>4</v>
      </c>
      <c r="P4811" s="20">
        <f t="shared" si="4718"/>
        <v>16</v>
      </c>
      <c r="Q4811" s="21">
        <f t="shared" si="4719"/>
        <v>4</v>
      </c>
      <c r="R4811" s="20">
        <v>4</v>
      </c>
      <c r="S4811" s="20">
        <v>4</v>
      </c>
      <c r="T4811" s="20">
        <v>12</v>
      </c>
      <c r="U4811" s="27">
        <f t="shared" si="4720"/>
        <v>8</v>
      </c>
      <c r="V4811" s="27">
        <f t="shared" si="4721"/>
        <v>8</v>
      </c>
      <c r="W4811" s="27">
        <f t="shared" si="4722"/>
        <v>28</v>
      </c>
      <c r="X4811" s="21">
        <f t="shared" si="4723"/>
        <v>3</v>
      </c>
      <c r="Y4811" s="21">
        <f t="shared" si="4724"/>
        <v>3.5</v>
      </c>
      <c r="Z4811" s="20" t="s">
        <v>10171</v>
      </c>
      <c r="AK4811" s="17">
        <f t="shared" si="4725"/>
        <v>1</v>
      </c>
      <c r="AL4811" s="17">
        <f t="shared" si="4726"/>
        <v>1</v>
      </c>
      <c r="AM4811" s="17">
        <f t="shared" si="4727"/>
        <v>1</v>
      </c>
      <c r="AN4811" s="17">
        <f t="shared" si="4728"/>
        <v>1</v>
      </c>
      <c r="AO4811" s="17">
        <f t="shared" si="4685"/>
        <v>0</v>
      </c>
      <c r="AP4811" s="17"/>
      <c r="AQ4811" s="18"/>
      <c r="AR4811" s="17">
        <f t="shared" si="4729"/>
        <v>1</v>
      </c>
      <c r="AS4811" s="17">
        <f t="shared" si="4730"/>
        <v>1</v>
      </c>
      <c r="AT4811" s="17">
        <f t="shared" si="4731"/>
        <v>1</v>
      </c>
      <c r="AU4811" s="17">
        <f t="shared" si="4732"/>
        <v>1</v>
      </c>
      <c r="AV4811" s="17">
        <f t="shared" si="4686"/>
        <v>0</v>
      </c>
      <c r="AW4811" s="17"/>
      <c r="AX4811" s="18"/>
      <c r="AY4811" s="17">
        <f t="shared" si="4733"/>
        <v>3</v>
      </c>
      <c r="AZ4811" s="17">
        <f t="shared" si="4734"/>
        <v>3</v>
      </c>
      <c r="BA4811" s="17">
        <f t="shared" si="4735"/>
        <v>5</v>
      </c>
      <c r="BB4811" s="17">
        <f t="shared" si="4736"/>
        <v>5</v>
      </c>
      <c r="BC4811" s="17">
        <f t="shared" si="4687"/>
        <v>0</v>
      </c>
    </row>
    <row r="4812" spans="1:55" ht="23.25" customHeight="1" x14ac:dyDescent="0.2">
      <c r="A4812" s="25">
        <v>4605</v>
      </c>
      <c r="B4812" s="25" t="s">
        <v>8946</v>
      </c>
      <c r="C4812" s="25" t="s">
        <v>8947</v>
      </c>
      <c r="D4812" s="1">
        <v>50</v>
      </c>
      <c r="E4812" s="26" t="str">
        <f t="shared" si="4712"/>
        <v>C</v>
      </c>
      <c r="F4812" s="20">
        <v>41</v>
      </c>
      <c r="G4812" s="26" t="str">
        <f t="shared" si="4713"/>
        <v>E</v>
      </c>
      <c r="H4812" s="20">
        <v>71</v>
      </c>
      <c r="I4812" s="26" t="str">
        <f t="shared" si="4714"/>
        <v>A</v>
      </c>
      <c r="J4812" s="20">
        <v>60</v>
      </c>
      <c r="K4812" s="26" t="str">
        <f t="shared" si="4715"/>
        <v>B</v>
      </c>
      <c r="L4812" s="20"/>
      <c r="M4812" s="26" t="b">
        <f t="shared" si="4716"/>
        <v>0</v>
      </c>
      <c r="N4812" s="20">
        <v>4</v>
      </c>
      <c r="O4812" s="20">
        <f t="shared" si="4717"/>
        <v>4</v>
      </c>
      <c r="P4812" s="20">
        <f t="shared" si="4718"/>
        <v>13</v>
      </c>
      <c r="Q4812" s="21">
        <f t="shared" si="4719"/>
        <v>3.25</v>
      </c>
      <c r="R4812" s="20">
        <v>4</v>
      </c>
      <c r="S4812" s="20">
        <v>4</v>
      </c>
      <c r="T4812" s="20">
        <v>12</v>
      </c>
      <c r="U4812" s="27">
        <f t="shared" si="4720"/>
        <v>8</v>
      </c>
      <c r="V4812" s="27">
        <f t="shared" si="4721"/>
        <v>8</v>
      </c>
      <c r="W4812" s="27">
        <f t="shared" si="4722"/>
        <v>25</v>
      </c>
      <c r="X4812" s="21">
        <f t="shared" si="4723"/>
        <v>3</v>
      </c>
      <c r="Y4812" s="21">
        <f t="shared" si="4724"/>
        <v>3.125</v>
      </c>
      <c r="Z4812" s="20" t="s">
        <v>10171</v>
      </c>
      <c r="AK4812" s="17">
        <f t="shared" si="4725"/>
        <v>1</v>
      </c>
      <c r="AL4812" s="17">
        <f t="shared" si="4726"/>
        <v>1</v>
      </c>
      <c r="AM4812" s="17">
        <f t="shared" si="4727"/>
        <v>1</v>
      </c>
      <c r="AN4812" s="17">
        <f t="shared" si="4728"/>
        <v>1</v>
      </c>
      <c r="AO4812" s="17">
        <f t="shared" si="4685"/>
        <v>0</v>
      </c>
      <c r="AP4812" s="17"/>
      <c r="AQ4812" s="18"/>
      <c r="AR4812" s="17">
        <f t="shared" si="4729"/>
        <v>1</v>
      </c>
      <c r="AS4812" s="17">
        <f t="shared" si="4730"/>
        <v>1</v>
      </c>
      <c r="AT4812" s="17">
        <f t="shared" si="4731"/>
        <v>1</v>
      </c>
      <c r="AU4812" s="17">
        <f t="shared" si="4732"/>
        <v>1</v>
      </c>
      <c r="AV4812" s="17">
        <f t="shared" si="4686"/>
        <v>0</v>
      </c>
      <c r="AW4812" s="17"/>
      <c r="AX4812" s="18"/>
      <c r="AY4812" s="17">
        <f t="shared" si="4733"/>
        <v>3</v>
      </c>
      <c r="AZ4812" s="17">
        <f t="shared" si="4734"/>
        <v>1</v>
      </c>
      <c r="BA4812" s="17">
        <f t="shared" si="4735"/>
        <v>5</v>
      </c>
      <c r="BB4812" s="17">
        <f t="shared" si="4736"/>
        <v>4</v>
      </c>
      <c r="BC4812" s="17">
        <f t="shared" si="4687"/>
        <v>0</v>
      </c>
    </row>
    <row r="4813" spans="1:55" ht="23.25" customHeight="1" x14ac:dyDescent="0.2">
      <c r="A4813" s="25">
        <v>4583</v>
      </c>
      <c r="B4813" s="25" t="s">
        <v>8952</v>
      </c>
      <c r="C4813" s="25" t="s">
        <v>8953</v>
      </c>
      <c r="D4813" s="1">
        <v>53</v>
      </c>
      <c r="E4813" s="26" t="str">
        <f t="shared" si="4712"/>
        <v>C</v>
      </c>
      <c r="F4813" s="20">
        <v>40</v>
      </c>
      <c r="G4813" s="26" t="str">
        <f t="shared" si="4713"/>
        <v>E</v>
      </c>
      <c r="H4813" s="20">
        <v>50</v>
      </c>
      <c r="I4813" s="26" t="str">
        <f t="shared" si="4714"/>
        <v>C</v>
      </c>
      <c r="J4813" s="20">
        <v>65</v>
      </c>
      <c r="K4813" s="26" t="str">
        <f t="shared" si="4715"/>
        <v>B</v>
      </c>
      <c r="L4813" s="20"/>
      <c r="M4813" s="26" t="b">
        <f t="shared" si="4716"/>
        <v>0</v>
      </c>
      <c r="N4813" s="20">
        <v>4</v>
      </c>
      <c r="O4813" s="20">
        <f t="shared" si="4717"/>
        <v>4</v>
      </c>
      <c r="P4813" s="20">
        <f t="shared" si="4718"/>
        <v>11</v>
      </c>
      <c r="Q4813" s="21">
        <f t="shared" si="4719"/>
        <v>2.75</v>
      </c>
      <c r="R4813" s="20">
        <v>4</v>
      </c>
      <c r="S4813" s="20">
        <v>4</v>
      </c>
      <c r="T4813" s="20">
        <v>17</v>
      </c>
      <c r="U4813" s="27">
        <f t="shared" si="4720"/>
        <v>8</v>
      </c>
      <c r="V4813" s="27">
        <f t="shared" si="4721"/>
        <v>8</v>
      </c>
      <c r="W4813" s="27">
        <f t="shared" si="4722"/>
        <v>28</v>
      </c>
      <c r="X4813" s="21">
        <f t="shared" si="4723"/>
        <v>4.25</v>
      </c>
      <c r="Y4813" s="21">
        <f t="shared" si="4724"/>
        <v>3.5</v>
      </c>
      <c r="Z4813" s="20" t="s">
        <v>10171</v>
      </c>
      <c r="AK4813" s="17">
        <f t="shared" si="4725"/>
        <v>1</v>
      </c>
      <c r="AL4813" s="17">
        <f t="shared" si="4726"/>
        <v>1</v>
      </c>
      <c r="AM4813" s="17">
        <f t="shared" si="4727"/>
        <v>1</v>
      </c>
      <c r="AN4813" s="17">
        <f t="shared" si="4728"/>
        <v>1</v>
      </c>
      <c r="AO4813" s="17">
        <f t="shared" si="4685"/>
        <v>0</v>
      </c>
      <c r="AP4813" s="17"/>
      <c r="AQ4813" s="18"/>
      <c r="AR4813" s="17">
        <f t="shared" si="4729"/>
        <v>1</v>
      </c>
      <c r="AS4813" s="17">
        <f t="shared" si="4730"/>
        <v>1</v>
      </c>
      <c r="AT4813" s="17">
        <f t="shared" si="4731"/>
        <v>1</v>
      </c>
      <c r="AU4813" s="17">
        <f t="shared" si="4732"/>
        <v>1</v>
      </c>
      <c r="AV4813" s="17">
        <f t="shared" si="4686"/>
        <v>0</v>
      </c>
      <c r="AW4813" s="17"/>
      <c r="AX4813" s="18"/>
      <c r="AY4813" s="17">
        <f t="shared" si="4733"/>
        <v>3</v>
      </c>
      <c r="AZ4813" s="17">
        <f t="shared" si="4734"/>
        <v>1</v>
      </c>
      <c r="BA4813" s="17">
        <f t="shared" si="4735"/>
        <v>3</v>
      </c>
      <c r="BB4813" s="17">
        <f t="shared" si="4736"/>
        <v>4</v>
      </c>
      <c r="BC4813" s="17">
        <f t="shared" si="4687"/>
        <v>0</v>
      </c>
    </row>
    <row r="4814" spans="1:55" ht="23.25" customHeight="1" x14ac:dyDescent="0.2">
      <c r="A4814" s="1">
        <v>4584</v>
      </c>
      <c r="B4814" s="25" t="s">
        <v>8955</v>
      </c>
      <c r="C4814" s="25" t="s">
        <v>1248</v>
      </c>
      <c r="D4814" s="1">
        <v>43</v>
      </c>
      <c r="E4814" s="26" t="str">
        <f t="shared" si="4712"/>
        <v>E</v>
      </c>
      <c r="F4814" s="20">
        <v>40</v>
      </c>
      <c r="G4814" s="26" t="str">
        <f t="shared" si="4713"/>
        <v>E</v>
      </c>
      <c r="H4814" s="20">
        <v>40</v>
      </c>
      <c r="I4814" s="26" t="str">
        <f t="shared" si="4714"/>
        <v>E</v>
      </c>
      <c r="J4814" s="20">
        <v>60</v>
      </c>
      <c r="K4814" s="26" t="str">
        <f t="shared" si="4715"/>
        <v>B</v>
      </c>
      <c r="L4814" s="20"/>
      <c r="M4814" s="26" t="b">
        <f t="shared" si="4716"/>
        <v>0</v>
      </c>
      <c r="N4814" s="20">
        <v>4</v>
      </c>
      <c r="O4814" s="20">
        <f t="shared" si="4717"/>
        <v>4</v>
      </c>
      <c r="P4814" s="20">
        <f t="shared" si="4718"/>
        <v>7</v>
      </c>
      <c r="Q4814" s="21">
        <f t="shared" si="4719"/>
        <v>1.75</v>
      </c>
      <c r="R4814" s="20">
        <v>4</v>
      </c>
      <c r="S4814" s="20">
        <v>4</v>
      </c>
      <c r="T4814" s="20">
        <v>9</v>
      </c>
      <c r="U4814" s="27">
        <f t="shared" si="4720"/>
        <v>8</v>
      </c>
      <c r="V4814" s="27">
        <f t="shared" si="4721"/>
        <v>8</v>
      </c>
      <c r="W4814" s="27">
        <f t="shared" si="4722"/>
        <v>16</v>
      </c>
      <c r="X4814" s="21">
        <f t="shared" si="4723"/>
        <v>2.25</v>
      </c>
      <c r="Y4814" s="21">
        <f t="shared" si="4724"/>
        <v>2</v>
      </c>
      <c r="Z4814" s="20" t="s">
        <v>10171</v>
      </c>
      <c r="AK4814" s="17">
        <f t="shared" si="4725"/>
        <v>1</v>
      </c>
      <c r="AL4814" s="17">
        <f t="shared" si="4726"/>
        <v>1</v>
      </c>
      <c r="AM4814" s="17">
        <f t="shared" si="4727"/>
        <v>1</v>
      </c>
      <c r="AN4814" s="17">
        <f t="shared" si="4728"/>
        <v>1</v>
      </c>
      <c r="AO4814" s="17">
        <f t="shared" si="4685"/>
        <v>0</v>
      </c>
      <c r="AP4814" s="17"/>
      <c r="AQ4814" s="18"/>
      <c r="AR4814" s="17">
        <f t="shared" si="4729"/>
        <v>1</v>
      </c>
      <c r="AS4814" s="17">
        <f t="shared" si="4730"/>
        <v>1</v>
      </c>
      <c r="AT4814" s="17">
        <f t="shared" si="4731"/>
        <v>1</v>
      </c>
      <c r="AU4814" s="17">
        <f t="shared" si="4732"/>
        <v>1</v>
      </c>
      <c r="AV4814" s="17">
        <f t="shared" si="4686"/>
        <v>0</v>
      </c>
      <c r="AW4814" s="17"/>
      <c r="AX4814" s="18"/>
      <c r="AY4814" s="17">
        <f t="shared" si="4733"/>
        <v>1</v>
      </c>
      <c r="AZ4814" s="17">
        <f t="shared" si="4734"/>
        <v>1</v>
      </c>
      <c r="BA4814" s="17">
        <f t="shared" si="4735"/>
        <v>1</v>
      </c>
      <c r="BB4814" s="17">
        <f t="shared" si="4736"/>
        <v>4</v>
      </c>
      <c r="BC4814" s="17">
        <f t="shared" si="4687"/>
        <v>0</v>
      </c>
    </row>
    <row r="4815" spans="1:55" ht="23.25" customHeight="1" x14ac:dyDescent="0.2">
      <c r="A4815" s="25">
        <v>4585</v>
      </c>
      <c r="B4815" s="1" t="s">
        <v>8956</v>
      </c>
      <c r="C4815" s="1" t="s">
        <v>8957</v>
      </c>
      <c r="D4815" s="1">
        <v>50</v>
      </c>
      <c r="E4815" s="26" t="str">
        <f t="shared" si="4712"/>
        <v>C</v>
      </c>
      <c r="F4815" s="20">
        <v>41</v>
      </c>
      <c r="G4815" s="26" t="str">
        <f t="shared" si="4713"/>
        <v>E</v>
      </c>
      <c r="H4815" s="20">
        <v>45</v>
      </c>
      <c r="I4815" s="26" t="str">
        <f t="shared" si="4714"/>
        <v>D</v>
      </c>
      <c r="J4815" s="20">
        <v>55</v>
      </c>
      <c r="K4815" s="26" t="str">
        <f t="shared" si="4715"/>
        <v>C</v>
      </c>
      <c r="L4815" s="20"/>
      <c r="M4815" s="26" t="b">
        <f t="shared" si="4716"/>
        <v>0</v>
      </c>
      <c r="N4815" s="20">
        <v>4</v>
      </c>
      <c r="O4815" s="20">
        <f t="shared" si="4717"/>
        <v>4</v>
      </c>
      <c r="P4815" s="20">
        <f t="shared" si="4718"/>
        <v>9</v>
      </c>
      <c r="Q4815" s="21">
        <f t="shared" si="4719"/>
        <v>2.25</v>
      </c>
      <c r="R4815" s="20">
        <v>4</v>
      </c>
      <c r="S4815" s="20">
        <v>4</v>
      </c>
      <c r="T4815" s="20">
        <v>8</v>
      </c>
      <c r="U4815" s="27">
        <f t="shared" si="4720"/>
        <v>8</v>
      </c>
      <c r="V4815" s="27">
        <f t="shared" si="4721"/>
        <v>8</v>
      </c>
      <c r="W4815" s="27">
        <f t="shared" si="4722"/>
        <v>17</v>
      </c>
      <c r="X4815" s="21">
        <f t="shared" si="4723"/>
        <v>2</v>
      </c>
      <c r="Y4815" s="21">
        <f t="shared" si="4724"/>
        <v>2.125</v>
      </c>
      <c r="Z4815" s="20" t="s">
        <v>10171</v>
      </c>
      <c r="AK4815" s="17">
        <f t="shared" si="4725"/>
        <v>1</v>
      </c>
      <c r="AL4815" s="17">
        <f t="shared" si="4726"/>
        <v>1</v>
      </c>
      <c r="AM4815" s="17">
        <f t="shared" si="4727"/>
        <v>1</v>
      </c>
      <c r="AN4815" s="17">
        <f t="shared" si="4728"/>
        <v>1</v>
      </c>
      <c r="AO4815" s="17">
        <f t="shared" si="4685"/>
        <v>0</v>
      </c>
      <c r="AP4815" s="17"/>
      <c r="AQ4815" s="18"/>
      <c r="AR4815" s="17">
        <f t="shared" si="4729"/>
        <v>1</v>
      </c>
      <c r="AS4815" s="17">
        <f t="shared" si="4730"/>
        <v>1</v>
      </c>
      <c r="AT4815" s="17">
        <f t="shared" si="4731"/>
        <v>1</v>
      </c>
      <c r="AU4815" s="17">
        <f t="shared" si="4732"/>
        <v>1</v>
      </c>
      <c r="AV4815" s="17">
        <f t="shared" si="4686"/>
        <v>0</v>
      </c>
      <c r="AW4815" s="17"/>
      <c r="AX4815" s="18"/>
      <c r="AY4815" s="17">
        <f t="shared" si="4733"/>
        <v>3</v>
      </c>
      <c r="AZ4815" s="17">
        <f t="shared" si="4734"/>
        <v>1</v>
      </c>
      <c r="BA4815" s="17">
        <f t="shared" si="4735"/>
        <v>2</v>
      </c>
      <c r="BB4815" s="17">
        <f t="shared" si="4736"/>
        <v>3</v>
      </c>
      <c r="BC4815" s="17">
        <f t="shared" si="4687"/>
        <v>0</v>
      </c>
    </row>
    <row r="4816" spans="1:55" ht="23.25" customHeight="1" x14ac:dyDescent="0.2">
      <c r="A4816" s="1">
        <v>4586</v>
      </c>
      <c r="B4816" s="25" t="s">
        <v>8962</v>
      </c>
      <c r="C4816" s="25" t="s">
        <v>8963</v>
      </c>
      <c r="D4816" s="1">
        <v>50</v>
      </c>
      <c r="E4816" s="26" t="str">
        <f t="shared" si="4712"/>
        <v>C</v>
      </c>
      <c r="F4816" s="20">
        <v>40</v>
      </c>
      <c r="G4816" s="26" t="str">
        <f t="shared" si="4713"/>
        <v>E</v>
      </c>
      <c r="H4816" s="20">
        <v>40</v>
      </c>
      <c r="I4816" s="26" t="str">
        <f t="shared" si="4714"/>
        <v>E</v>
      </c>
      <c r="J4816" s="20">
        <v>65</v>
      </c>
      <c r="K4816" s="26" t="str">
        <f t="shared" si="4715"/>
        <v>B</v>
      </c>
      <c r="L4816" s="20"/>
      <c r="M4816" s="26" t="b">
        <f t="shared" si="4716"/>
        <v>0</v>
      </c>
      <c r="N4816" s="20">
        <v>4</v>
      </c>
      <c r="O4816" s="20">
        <f t="shared" si="4717"/>
        <v>4</v>
      </c>
      <c r="P4816" s="20">
        <f t="shared" si="4718"/>
        <v>9</v>
      </c>
      <c r="Q4816" s="21">
        <f t="shared" si="4719"/>
        <v>2.25</v>
      </c>
      <c r="R4816" s="20">
        <v>4</v>
      </c>
      <c r="S4816" s="20">
        <v>4</v>
      </c>
      <c r="T4816" s="20">
        <v>11</v>
      </c>
      <c r="U4816" s="27">
        <f t="shared" si="4720"/>
        <v>8</v>
      </c>
      <c r="V4816" s="27">
        <f t="shared" si="4721"/>
        <v>8</v>
      </c>
      <c r="W4816" s="27">
        <f t="shared" si="4722"/>
        <v>20</v>
      </c>
      <c r="X4816" s="21">
        <f t="shared" si="4723"/>
        <v>2.75</v>
      </c>
      <c r="Y4816" s="21">
        <f t="shared" si="4724"/>
        <v>2.5</v>
      </c>
      <c r="Z4816" s="20" t="s">
        <v>10171</v>
      </c>
      <c r="AK4816" s="17">
        <f t="shared" si="4725"/>
        <v>1</v>
      </c>
      <c r="AL4816" s="17">
        <f t="shared" si="4726"/>
        <v>1</v>
      </c>
      <c r="AM4816" s="17">
        <f t="shared" si="4727"/>
        <v>1</v>
      </c>
      <c r="AN4816" s="17">
        <f t="shared" si="4728"/>
        <v>1</v>
      </c>
      <c r="AO4816" s="17">
        <f t="shared" si="4685"/>
        <v>0</v>
      </c>
      <c r="AP4816" s="17"/>
      <c r="AQ4816" s="18"/>
      <c r="AR4816" s="17">
        <f t="shared" si="4729"/>
        <v>1</v>
      </c>
      <c r="AS4816" s="17">
        <f t="shared" si="4730"/>
        <v>1</v>
      </c>
      <c r="AT4816" s="17">
        <f t="shared" si="4731"/>
        <v>1</v>
      </c>
      <c r="AU4816" s="17">
        <f t="shared" si="4732"/>
        <v>1</v>
      </c>
      <c r="AV4816" s="17">
        <f t="shared" si="4686"/>
        <v>0</v>
      </c>
      <c r="AW4816" s="17"/>
      <c r="AX4816" s="18"/>
      <c r="AY4816" s="17">
        <f t="shared" si="4733"/>
        <v>3</v>
      </c>
      <c r="AZ4816" s="17">
        <f t="shared" si="4734"/>
        <v>1</v>
      </c>
      <c r="BA4816" s="17">
        <f t="shared" si="4735"/>
        <v>1</v>
      </c>
      <c r="BB4816" s="17">
        <f t="shared" si="4736"/>
        <v>4</v>
      </c>
      <c r="BC4816" s="17">
        <f t="shared" si="4687"/>
        <v>0</v>
      </c>
    </row>
    <row r="4817" spans="1:55" ht="23.25" customHeight="1" x14ac:dyDescent="0.2">
      <c r="A4817" s="25">
        <v>4587</v>
      </c>
      <c r="B4817" s="25" t="s">
        <v>8970</v>
      </c>
      <c r="C4817" s="25" t="s">
        <v>8971</v>
      </c>
      <c r="D4817" s="1">
        <v>47</v>
      </c>
      <c r="E4817" s="26" t="str">
        <f t="shared" si="4712"/>
        <v>D</v>
      </c>
      <c r="F4817" s="20">
        <v>40</v>
      </c>
      <c r="G4817" s="26" t="str">
        <f t="shared" si="4713"/>
        <v>E</v>
      </c>
      <c r="H4817" s="20">
        <v>55</v>
      </c>
      <c r="I4817" s="26" t="str">
        <f t="shared" si="4714"/>
        <v>C</v>
      </c>
      <c r="J4817" s="20">
        <v>60</v>
      </c>
      <c r="K4817" s="26" t="str">
        <f t="shared" si="4715"/>
        <v>B</v>
      </c>
      <c r="L4817" s="20"/>
      <c r="M4817" s="26" t="b">
        <f t="shared" si="4716"/>
        <v>0</v>
      </c>
      <c r="N4817" s="20">
        <v>4</v>
      </c>
      <c r="O4817" s="20">
        <f t="shared" si="4717"/>
        <v>4</v>
      </c>
      <c r="P4817" s="20">
        <f t="shared" si="4718"/>
        <v>10</v>
      </c>
      <c r="Q4817" s="21">
        <f t="shared" si="4719"/>
        <v>2.5</v>
      </c>
      <c r="R4817" s="20">
        <v>4</v>
      </c>
      <c r="S4817" s="20">
        <v>4</v>
      </c>
      <c r="T4817" s="20">
        <v>14</v>
      </c>
      <c r="U4817" s="27">
        <f t="shared" si="4720"/>
        <v>8</v>
      </c>
      <c r="V4817" s="27">
        <f t="shared" si="4721"/>
        <v>8</v>
      </c>
      <c r="W4817" s="27">
        <f t="shared" si="4722"/>
        <v>24</v>
      </c>
      <c r="X4817" s="21">
        <f t="shared" si="4723"/>
        <v>3.5</v>
      </c>
      <c r="Y4817" s="21">
        <f t="shared" si="4724"/>
        <v>3</v>
      </c>
      <c r="Z4817" s="20" t="s">
        <v>10171</v>
      </c>
      <c r="AK4817" s="17">
        <f t="shared" si="4725"/>
        <v>1</v>
      </c>
      <c r="AL4817" s="17">
        <f t="shared" si="4726"/>
        <v>1</v>
      </c>
      <c r="AM4817" s="17">
        <f t="shared" si="4727"/>
        <v>1</v>
      </c>
      <c r="AN4817" s="17">
        <f t="shared" si="4728"/>
        <v>1</v>
      </c>
      <c r="AO4817" s="17">
        <f t="shared" si="4685"/>
        <v>0</v>
      </c>
      <c r="AP4817" s="17"/>
      <c r="AQ4817" s="18"/>
      <c r="AR4817" s="17">
        <f t="shared" si="4729"/>
        <v>1</v>
      </c>
      <c r="AS4817" s="17">
        <f t="shared" si="4730"/>
        <v>1</v>
      </c>
      <c r="AT4817" s="17">
        <f t="shared" si="4731"/>
        <v>1</v>
      </c>
      <c r="AU4817" s="17">
        <f t="shared" si="4732"/>
        <v>1</v>
      </c>
      <c r="AV4817" s="17">
        <f t="shared" si="4686"/>
        <v>0</v>
      </c>
      <c r="AW4817" s="17"/>
      <c r="AX4817" s="18"/>
      <c r="AY4817" s="17">
        <f t="shared" si="4733"/>
        <v>2</v>
      </c>
      <c r="AZ4817" s="17">
        <f t="shared" si="4734"/>
        <v>1</v>
      </c>
      <c r="BA4817" s="17">
        <f t="shared" si="4735"/>
        <v>3</v>
      </c>
      <c r="BB4817" s="17">
        <f t="shared" si="4736"/>
        <v>4</v>
      </c>
      <c r="BC4817" s="17">
        <f t="shared" si="4687"/>
        <v>0</v>
      </c>
    </row>
    <row r="4818" spans="1:55" ht="23.25" customHeight="1" x14ac:dyDescent="0.2">
      <c r="A4818" s="1">
        <v>4588</v>
      </c>
      <c r="B4818" s="25" t="s">
        <v>8972</v>
      </c>
      <c r="C4818" s="25" t="s">
        <v>8973</v>
      </c>
      <c r="D4818" s="1">
        <v>46</v>
      </c>
      <c r="E4818" s="26" t="str">
        <f t="shared" si="4712"/>
        <v>D</v>
      </c>
      <c r="F4818" s="20">
        <v>40</v>
      </c>
      <c r="G4818" s="26" t="str">
        <f t="shared" si="4713"/>
        <v>E</v>
      </c>
      <c r="H4818" s="20">
        <v>60</v>
      </c>
      <c r="I4818" s="26" t="str">
        <f t="shared" si="4714"/>
        <v>B</v>
      </c>
      <c r="J4818" s="20">
        <v>55</v>
      </c>
      <c r="K4818" s="26" t="str">
        <f t="shared" si="4715"/>
        <v>C</v>
      </c>
      <c r="L4818" s="20"/>
      <c r="M4818" s="26" t="b">
        <f t="shared" si="4716"/>
        <v>0</v>
      </c>
      <c r="N4818" s="20">
        <v>4</v>
      </c>
      <c r="O4818" s="20">
        <f t="shared" si="4717"/>
        <v>4</v>
      </c>
      <c r="P4818" s="20">
        <f t="shared" si="4718"/>
        <v>10</v>
      </c>
      <c r="Q4818" s="21">
        <f t="shared" si="4719"/>
        <v>2.5</v>
      </c>
      <c r="R4818" s="20">
        <v>4</v>
      </c>
      <c r="S4818" s="20">
        <v>4</v>
      </c>
      <c r="T4818" s="20">
        <v>8</v>
      </c>
      <c r="U4818" s="27">
        <f t="shared" si="4720"/>
        <v>8</v>
      </c>
      <c r="V4818" s="27">
        <f t="shared" si="4721"/>
        <v>8</v>
      </c>
      <c r="W4818" s="27">
        <f t="shared" si="4722"/>
        <v>18</v>
      </c>
      <c r="X4818" s="21">
        <f t="shared" si="4723"/>
        <v>2</v>
      </c>
      <c r="Y4818" s="21">
        <f t="shared" si="4724"/>
        <v>2.25</v>
      </c>
      <c r="Z4818" s="20" t="s">
        <v>10171</v>
      </c>
      <c r="AK4818" s="17">
        <f t="shared" si="4725"/>
        <v>1</v>
      </c>
      <c r="AL4818" s="17">
        <f t="shared" si="4726"/>
        <v>1</v>
      </c>
      <c r="AM4818" s="17">
        <f t="shared" si="4727"/>
        <v>1</v>
      </c>
      <c r="AN4818" s="17">
        <f t="shared" si="4728"/>
        <v>1</v>
      </c>
      <c r="AO4818" s="17">
        <f t="shared" si="4685"/>
        <v>0</v>
      </c>
      <c r="AP4818" s="17"/>
      <c r="AQ4818" s="18"/>
      <c r="AR4818" s="17">
        <f t="shared" si="4729"/>
        <v>1</v>
      </c>
      <c r="AS4818" s="17">
        <f t="shared" si="4730"/>
        <v>1</v>
      </c>
      <c r="AT4818" s="17">
        <f t="shared" si="4731"/>
        <v>1</v>
      </c>
      <c r="AU4818" s="17">
        <f t="shared" si="4732"/>
        <v>1</v>
      </c>
      <c r="AV4818" s="17">
        <f t="shared" si="4686"/>
        <v>0</v>
      </c>
      <c r="AW4818" s="17"/>
      <c r="AX4818" s="18"/>
      <c r="AY4818" s="17">
        <f t="shared" si="4733"/>
        <v>2</v>
      </c>
      <c r="AZ4818" s="17">
        <f t="shared" si="4734"/>
        <v>1</v>
      </c>
      <c r="BA4818" s="17">
        <f t="shared" si="4735"/>
        <v>4</v>
      </c>
      <c r="BB4818" s="17">
        <f t="shared" si="4736"/>
        <v>3</v>
      </c>
      <c r="BC4818" s="17">
        <f t="shared" si="4687"/>
        <v>0</v>
      </c>
    </row>
    <row r="4819" spans="1:55" ht="23.25" customHeight="1" x14ac:dyDescent="0.2">
      <c r="A4819" s="1">
        <v>4607</v>
      </c>
      <c r="B4819" s="1" t="s">
        <v>8974</v>
      </c>
      <c r="C4819" s="1" t="s">
        <v>1268</v>
      </c>
      <c r="D4819" s="1">
        <v>46</v>
      </c>
      <c r="E4819" s="26" t="str">
        <f t="shared" si="4712"/>
        <v>D</v>
      </c>
      <c r="F4819" s="20">
        <v>40</v>
      </c>
      <c r="G4819" s="26" t="str">
        <f t="shared" si="4713"/>
        <v>E</v>
      </c>
      <c r="H4819" s="20">
        <v>45</v>
      </c>
      <c r="I4819" s="26" t="str">
        <f t="shared" si="4714"/>
        <v>D</v>
      </c>
      <c r="J4819" s="20">
        <v>65</v>
      </c>
      <c r="K4819" s="26" t="str">
        <f t="shared" si="4715"/>
        <v>B</v>
      </c>
      <c r="L4819" s="20"/>
      <c r="M4819" s="26" t="b">
        <f t="shared" si="4716"/>
        <v>0</v>
      </c>
      <c r="N4819" s="20">
        <v>4</v>
      </c>
      <c r="O4819" s="20">
        <f t="shared" si="4717"/>
        <v>4</v>
      </c>
      <c r="P4819" s="20">
        <f t="shared" si="4718"/>
        <v>9</v>
      </c>
      <c r="Q4819" s="21">
        <f t="shared" si="4719"/>
        <v>2.25</v>
      </c>
      <c r="R4819" s="20">
        <v>4</v>
      </c>
      <c r="S4819" s="20">
        <v>4</v>
      </c>
      <c r="T4819" s="20">
        <v>11</v>
      </c>
      <c r="U4819" s="27">
        <f t="shared" si="4720"/>
        <v>8</v>
      </c>
      <c r="V4819" s="27">
        <f t="shared" si="4721"/>
        <v>8</v>
      </c>
      <c r="W4819" s="27">
        <f t="shared" si="4722"/>
        <v>20</v>
      </c>
      <c r="X4819" s="21">
        <f t="shared" si="4723"/>
        <v>2.75</v>
      </c>
      <c r="Y4819" s="21">
        <f t="shared" si="4724"/>
        <v>2.5</v>
      </c>
      <c r="Z4819" s="20" t="s">
        <v>10171</v>
      </c>
      <c r="AK4819" s="17">
        <f t="shared" si="4725"/>
        <v>1</v>
      </c>
      <c r="AL4819" s="17">
        <f t="shared" si="4726"/>
        <v>1</v>
      </c>
      <c r="AM4819" s="17">
        <f t="shared" si="4727"/>
        <v>1</v>
      </c>
      <c r="AN4819" s="17">
        <f t="shared" si="4728"/>
        <v>1</v>
      </c>
      <c r="AO4819" s="17">
        <f t="shared" si="4685"/>
        <v>0</v>
      </c>
      <c r="AP4819" s="17"/>
      <c r="AQ4819" s="18"/>
      <c r="AR4819" s="17">
        <f t="shared" si="4729"/>
        <v>1</v>
      </c>
      <c r="AS4819" s="17">
        <f t="shared" si="4730"/>
        <v>1</v>
      </c>
      <c r="AT4819" s="17">
        <f t="shared" si="4731"/>
        <v>1</v>
      </c>
      <c r="AU4819" s="17">
        <f t="shared" si="4732"/>
        <v>1</v>
      </c>
      <c r="AV4819" s="17">
        <f t="shared" si="4686"/>
        <v>0</v>
      </c>
      <c r="AW4819" s="17"/>
      <c r="AX4819" s="18"/>
      <c r="AY4819" s="17">
        <f t="shared" si="4733"/>
        <v>2</v>
      </c>
      <c r="AZ4819" s="17">
        <f t="shared" si="4734"/>
        <v>1</v>
      </c>
      <c r="BA4819" s="17">
        <f t="shared" si="4735"/>
        <v>2</v>
      </c>
      <c r="BB4819" s="17">
        <f t="shared" si="4736"/>
        <v>4</v>
      </c>
      <c r="BC4819" s="17">
        <f t="shared" si="4687"/>
        <v>0</v>
      </c>
    </row>
    <row r="4820" spans="1:55" ht="23.25" customHeight="1" x14ac:dyDescent="0.2">
      <c r="A4820" s="1"/>
      <c r="B4820" s="2" t="s">
        <v>10142</v>
      </c>
      <c r="C4820" s="1"/>
      <c r="D4820" s="1"/>
      <c r="E4820" s="26"/>
      <c r="F4820" s="20"/>
      <c r="G4820" s="26"/>
      <c r="H4820" s="20"/>
      <c r="I4820" s="26"/>
      <c r="J4820" s="20"/>
      <c r="K4820" s="26"/>
      <c r="L4820" s="20"/>
      <c r="M4820" s="26"/>
      <c r="N4820" s="20"/>
      <c r="O4820" s="20"/>
      <c r="P4820" s="20"/>
      <c r="Q4820" s="21"/>
      <c r="R4820" s="20"/>
      <c r="S4820" s="20"/>
      <c r="T4820" s="20"/>
      <c r="U4820" s="27"/>
      <c r="V4820" s="27"/>
      <c r="W4820" s="27"/>
      <c r="X4820" s="21"/>
      <c r="Y4820" s="21"/>
      <c r="Z4820" s="20"/>
      <c r="AK4820" s="17"/>
      <c r="AL4820" s="17"/>
      <c r="AM4820" s="17"/>
      <c r="AN4820" s="17"/>
      <c r="AO4820" s="17"/>
      <c r="AP4820" s="17"/>
      <c r="AQ4820" s="18"/>
      <c r="AR4820" s="17"/>
      <c r="AS4820" s="17"/>
      <c r="AT4820" s="17"/>
      <c r="AU4820" s="17"/>
      <c r="AV4820" s="17"/>
      <c r="AW4820" s="17"/>
      <c r="AX4820" s="18"/>
      <c r="AY4820" s="17"/>
      <c r="AZ4820" s="17"/>
      <c r="BA4820" s="17"/>
      <c r="BB4820" s="17"/>
      <c r="BC4820" s="17"/>
    </row>
    <row r="4821" spans="1:55" ht="23.25" customHeight="1" x14ac:dyDescent="0.2">
      <c r="A4821" s="25">
        <v>4589</v>
      </c>
      <c r="B4821" s="1" t="s">
        <v>8885</v>
      </c>
      <c r="C4821" s="1" t="s">
        <v>8886</v>
      </c>
      <c r="D4821" s="1">
        <v>50</v>
      </c>
      <c r="E4821" s="26" t="str">
        <f t="shared" ref="E4821:E4846" si="4737">IF(D4821&gt;69,"A",IF(D4821&gt;59,"B",IF(D4821&gt;49,"C",IF(D4821&gt;44,"D",IF(D4821&gt;39,"E",IF(D4821&gt;0,"F"))))))</f>
        <v>C</v>
      </c>
      <c r="F4821" s="20">
        <v>40</v>
      </c>
      <c r="G4821" s="26" t="str">
        <f t="shared" ref="G4821:G4846" si="4738">IF(F4821&gt;69,"A",IF(F4821&gt;59,"B",IF(F4821&gt;49,"C",IF(F4821&gt;44,"D",IF(F4821&gt;39,"E",IF(F4821&gt;0,"F"))))))</f>
        <v>E</v>
      </c>
      <c r="H4821" s="20">
        <v>9</v>
      </c>
      <c r="I4821" s="26" t="str">
        <f t="shared" ref="I4821:I4846" si="4739">IF(H4821&gt;69,"A",IF(H4821&gt;59,"B",IF(H4821&gt;49,"C",IF(H4821&gt;44,"D",IF(H4821&gt;39,"E",IF(H4821&gt;0,"F"))))))</f>
        <v>F</v>
      </c>
      <c r="J4821" s="20">
        <v>7</v>
      </c>
      <c r="K4821" s="26" t="str">
        <f t="shared" ref="K4821:K4846" si="4740">IF(J4821&gt;69,"A",IF(J4821&gt;59,"B",IF(J4821&gt;49,"C",IF(J4821&gt;44,"D",IF(J4821&gt;39,"E",IF(J4821&gt;0,"F"))))))</f>
        <v>F</v>
      </c>
      <c r="L4821" s="20"/>
      <c r="M4821" s="26" t="b">
        <f t="shared" ref="M4821:M4846" si="4741">IF(L4821&gt;69,"A",IF(L4821&gt;59,"B",IF(L4821&gt;49,"C",IF(L4821&gt;44,"D",IF(L4821&gt;39,"E",IF(L4821&gt;0,"F"))))))</f>
        <v>0</v>
      </c>
      <c r="N4821" s="20">
        <v>4</v>
      </c>
      <c r="O4821" s="20">
        <f t="shared" ref="O4821:O4846" si="4742">SUM(AR4821:AV4821)</f>
        <v>2</v>
      </c>
      <c r="P4821" s="20">
        <f t="shared" ref="P4821:P4846" si="4743">SUM(AY4821:BC4821)</f>
        <v>4</v>
      </c>
      <c r="Q4821" s="21">
        <f t="shared" ref="Q4821:Q4846" si="4744">P4821/N4821</f>
        <v>1</v>
      </c>
      <c r="R4821" s="20">
        <v>4</v>
      </c>
      <c r="S4821" s="20">
        <v>4</v>
      </c>
      <c r="T4821" s="20">
        <v>12</v>
      </c>
      <c r="U4821" s="27">
        <f t="shared" ref="U4821:U4846" si="4745">N4821+R4821</f>
        <v>8</v>
      </c>
      <c r="V4821" s="27">
        <f t="shared" ref="V4821:V4846" si="4746">O4821+S4821</f>
        <v>6</v>
      </c>
      <c r="W4821" s="27">
        <f t="shared" ref="W4821:W4846" si="4747">P4821+T4821</f>
        <v>16</v>
      </c>
      <c r="X4821" s="21">
        <f t="shared" ref="X4821:X4846" si="4748">T4821/R4821</f>
        <v>3</v>
      </c>
      <c r="Y4821" s="21">
        <f t="shared" ref="Y4821:Y4846" si="4749">W4821/U4821</f>
        <v>2</v>
      </c>
      <c r="Z4821" s="20" t="s">
        <v>10479</v>
      </c>
      <c r="AK4821" s="17">
        <f t="shared" ref="AK4821:AK4846" si="4750">IF(D4821&gt;0,1,0)</f>
        <v>1</v>
      </c>
      <c r="AL4821" s="17">
        <f t="shared" ref="AL4821:AL4846" si="4751">IF(F4821&gt;0,1,0)</f>
        <v>1</v>
      </c>
      <c r="AM4821" s="17">
        <f t="shared" ref="AM4821:AM4846" si="4752">IF(H4821&gt;0,1,0)</f>
        <v>1</v>
      </c>
      <c r="AN4821" s="17">
        <f t="shared" ref="AN4821:AN4846" si="4753">IF(J4821&gt;0,1,0)</f>
        <v>1</v>
      </c>
      <c r="AO4821" s="17">
        <f t="shared" si="4685"/>
        <v>0</v>
      </c>
      <c r="AP4821" s="17"/>
      <c r="AQ4821" s="18"/>
      <c r="AR4821" s="17">
        <f t="shared" ref="AR4821:AR4846" si="4754">IF(D4821&gt;=40,1,)</f>
        <v>1</v>
      </c>
      <c r="AS4821" s="17">
        <f t="shared" ref="AS4821:AS4846" si="4755">IF(F4821&gt;=40,1,0)</f>
        <v>1</v>
      </c>
      <c r="AT4821" s="17">
        <f t="shared" ref="AT4821:AT4846" si="4756">IF(H4821&gt;=40,1,0)</f>
        <v>0</v>
      </c>
      <c r="AU4821" s="17">
        <f t="shared" ref="AU4821:AU4846" si="4757">IF(J4821&gt;=40,1,0)</f>
        <v>0</v>
      </c>
      <c r="AV4821" s="17">
        <f t="shared" si="4686"/>
        <v>0</v>
      </c>
      <c r="AW4821" s="17"/>
      <c r="AX4821" s="18"/>
      <c r="AY4821" s="17">
        <f t="shared" ref="AY4821:AY4846" si="4758">IF(D4821&gt;=70,5*1,IF(D4821&gt;=60,4*1,IF(D4821&gt;=50,3*1,IF(D4821&gt;=45,2*1,IF(D4821&gt;=40,1*1,)))))</f>
        <v>3</v>
      </c>
      <c r="AZ4821" s="17">
        <f t="shared" ref="AZ4821:AZ4846" si="4759">IF(F4821&gt;=70,5*1,IF(F4821&gt;=60,4*1,IF(F4821&gt;=50,3*1,IF(F4821&gt;=45,2*1,IF(F4821&gt;=40,1*1,)))))</f>
        <v>1</v>
      </c>
      <c r="BA4821" s="17">
        <f t="shared" ref="BA4821:BA4846" si="4760">IF(H4821&gt;=70,5*1,IF(H4821&gt;=60,4*1,IF(H4821&gt;=50,3*1,IF(H4821&gt;=45,2*1,IF(H4821&gt;=40,1*1,)))))</f>
        <v>0</v>
      </c>
      <c r="BB4821" s="17">
        <f t="shared" ref="BB4821:BB4846" si="4761">IF(J4821&gt;=70,5*1,IF(J4821&gt;=60,4*1,IF(J4821&gt;=50,3*1,IF(J4821&gt;=45,2*1,IF(J4821&gt;=40,1*1,)))))</f>
        <v>0</v>
      </c>
      <c r="BC4821" s="17">
        <f t="shared" si="4687"/>
        <v>0</v>
      </c>
    </row>
    <row r="4822" spans="1:55" ht="23.25" customHeight="1" x14ac:dyDescent="0.2">
      <c r="A4822" s="25">
        <v>4608</v>
      </c>
      <c r="B4822" s="1" t="s">
        <v>8917</v>
      </c>
      <c r="C4822" s="1" t="s">
        <v>8918</v>
      </c>
      <c r="D4822" s="1">
        <v>45</v>
      </c>
      <c r="E4822" s="26" t="str">
        <f t="shared" si="4737"/>
        <v>D</v>
      </c>
      <c r="F4822" s="20">
        <v>40</v>
      </c>
      <c r="G4822" s="26" t="str">
        <f t="shared" si="4738"/>
        <v>E</v>
      </c>
      <c r="H4822" s="20">
        <v>22</v>
      </c>
      <c r="I4822" s="26" t="str">
        <f t="shared" si="4739"/>
        <v>F</v>
      </c>
      <c r="J4822" s="20">
        <v>55</v>
      </c>
      <c r="K4822" s="26" t="str">
        <f t="shared" si="4740"/>
        <v>C</v>
      </c>
      <c r="L4822" s="20"/>
      <c r="M4822" s="26" t="b">
        <f t="shared" si="4741"/>
        <v>0</v>
      </c>
      <c r="N4822" s="20">
        <v>4</v>
      </c>
      <c r="O4822" s="20">
        <f t="shared" si="4742"/>
        <v>3</v>
      </c>
      <c r="P4822" s="20">
        <f t="shared" si="4743"/>
        <v>6</v>
      </c>
      <c r="Q4822" s="21">
        <f t="shared" si="4744"/>
        <v>1.5</v>
      </c>
      <c r="R4822" s="20">
        <v>4</v>
      </c>
      <c r="S4822" s="20">
        <v>4</v>
      </c>
      <c r="T4822" s="20">
        <v>6</v>
      </c>
      <c r="U4822" s="27">
        <f t="shared" si="4745"/>
        <v>8</v>
      </c>
      <c r="V4822" s="27">
        <f t="shared" si="4746"/>
        <v>7</v>
      </c>
      <c r="W4822" s="27">
        <f t="shared" si="4747"/>
        <v>12</v>
      </c>
      <c r="X4822" s="21">
        <f t="shared" si="4748"/>
        <v>1.5</v>
      </c>
      <c r="Y4822" s="21">
        <f t="shared" si="4749"/>
        <v>1.5</v>
      </c>
      <c r="Z4822" s="20" t="s">
        <v>10165</v>
      </c>
      <c r="AK4822" s="17">
        <f t="shared" si="4750"/>
        <v>1</v>
      </c>
      <c r="AL4822" s="17">
        <f t="shared" si="4751"/>
        <v>1</v>
      </c>
      <c r="AM4822" s="17">
        <f t="shared" si="4752"/>
        <v>1</v>
      </c>
      <c r="AN4822" s="17">
        <f t="shared" si="4753"/>
        <v>1</v>
      </c>
      <c r="AO4822" s="17">
        <f t="shared" si="4685"/>
        <v>0</v>
      </c>
      <c r="AP4822" s="17"/>
      <c r="AQ4822" s="18"/>
      <c r="AR4822" s="17">
        <f t="shared" si="4754"/>
        <v>1</v>
      </c>
      <c r="AS4822" s="17">
        <f t="shared" si="4755"/>
        <v>1</v>
      </c>
      <c r="AT4822" s="17">
        <f t="shared" si="4756"/>
        <v>0</v>
      </c>
      <c r="AU4822" s="17">
        <f t="shared" si="4757"/>
        <v>1</v>
      </c>
      <c r="AV4822" s="17">
        <f t="shared" si="4686"/>
        <v>0</v>
      </c>
      <c r="AW4822" s="17"/>
      <c r="AX4822" s="18"/>
      <c r="AY4822" s="17">
        <f t="shared" si="4758"/>
        <v>2</v>
      </c>
      <c r="AZ4822" s="17">
        <f t="shared" si="4759"/>
        <v>1</v>
      </c>
      <c r="BA4822" s="17">
        <f t="shared" si="4760"/>
        <v>0</v>
      </c>
      <c r="BB4822" s="17">
        <f t="shared" si="4761"/>
        <v>3</v>
      </c>
      <c r="BC4822" s="17">
        <f t="shared" si="4687"/>
        <v>0</v>
      </c>
    </row>
    <row r="4823" spans="1:55" ht="23.25" customHeight="1" x14ac:dyDescent="0.2">
      <c r="A4823" s="1">
        <v>4590</v>
      </c>
      <c r="B4823" s="1" t="s">
        <v>8921</v>
      </c>
      <c r="C4823" s="1" t="s">
        <v>8922</v>
      </c>
      <c r="D4823" s="1">
        <v>54</v>
      </c>
      <c r="E4823" s="26" t="str">
        <f t="shared" si="4737"/>
        <v>C</v>
      </c>
      <c r="F4823" s="20">
        <v>25</v>
      </c>
      <c r="G4823" s="26" t="str">
        <f t="shared" si="4738"/>
        <v>F</v>
      </c>
      <c r="H4823" s="20">
        <v>40</v>
      </c>
      <c r="I4823" s="26" t="str">
        <f t="shared" si="4739"/>
        <v>E</v>
      </c>
      <c r="J4823" s="20">
        <v>60</v>
      </c>
      <c r="K4823" s="26" t="str">
        <f t="shared" si="4740"/>
        <v>B</v>
      </c>
      <c r="L4823" s="20"/>
      <c r="M4823" s="26" t="b">
        <f t="shared" si="4741"/>
        <v>0</v>
      </c>
      <c r="N4823" s="20">
        <v>4</v>
      </c>
      <c r="O4823" s="20">
        <f t="shared" si="4742"/>
        <v>3</v>
      </c>
      <c r="P4823" s="20">
        <f t="shared" si="4743"/>
        <v>8</v>
      </c>
      <c r="Q4823" s="21">
        <f t="shared" si="4744"/>
        <v>2</v>
      </c>
      <c r="R4823" s="20">
        <v>4</v>
      </c>
      <c r="S4823" s="20">
        <v>4</v>
      </c>
      <c r="T4823" s="20">
        <v>5</v>
      </c>
      <c r="U4823" s="27">
        <f t="shared" si="4745"/>
        <v>8</v>
      </c>
      <c r="V4823" s="27">
        <f t="shared" si="4746"/>
        <v>7</v>
      </c>
      <c r="W4823" s="27">
        <f t="shared" si="4747"/>
        <v>13</v>
      </c>
      <c r="X4823" s="21">
        <f t="shared" si="4748"/>
        <v>1.25</v>
      </c>
      <c r="Y4823" s="21">
        <f t="shared" si="4749"/>
        <v>1.625</v>
      </c>
      <c r="Z4823" s="20" t="s">
        <v>10165</v>
      </c>
      <c r="AK4823" s="17">
        <f t="shared" si="4750"/>
        <v>1</v>
      </c>
      <c r="AL4823" s="17">
        <f t="shared" si="4751"/>
        <v>1</v>
      </c>
      <c r="AM4823" s="17">
        <f t="shared" si="4752"/>
        <v>1</v>
      </c>
      <c r="AN4823" s="17">
        <f t="shared" si="4753"/>
        <v>1</v>
      </c>
      <c r="AO4823" s="17">
        <f t="shared" si="4685"/>
        <v>0</v>
      </c>
      <c r="AP4823" s="17"/>
      <c r="AQ4823" s="18"/>
      <c r="AR4823" s="17">
        <f t="shared" si="4754"/>
        <v>1</v>
      </c>
      <c r="AS4823" s="17">
        <f t="shared" si="4755"/>
        <v>0</v>
      </c>
      <c r="AT4823" s="17">
        <f t="shared" si="4756"/>
        <v>1</v>
      </c>
      <c r="AU4823" s="17">
        <f t="shared" si="4757"/>
        <v>1</v>
      </c>
      <c r="AV4823" s="17">
        <f t="shared" si="4686"/>
        <v>0</v>
      </c>
      <c r="AW4823" s="17"/>
      <c r="AX4823" s="18"/>
      <c r="AY4823" s="17">
        <f t="shared" si="4758"/>
        <v>3</v>
      </c>
      <c r="AZ4823" s="17">
        <f t="shared" si="4759"/>
        <v>0</v>
      </c>
      <c r="BA4823" s="17">
        <f t="shared" si="4760"/>
        <v>1</v>
      </c>
      <c r="BB4823" s="17">
        <f t="shared" si="4761"/>
        <v>4</v>
      </c>
      <c r="BC4823" s="17">
        <f t="shared" si="4687"/>
        <v>0</v>
      </c>
    </row>
    <row r="4824" spans="1:55" ht="23.25" customHeight="1" x14ac:dyDescent="0.2">
      <c r="A4824" s="1">
        <v>4617</v>
      </c>
      <c r="B4824" s="1" t="s">
        <v>8925</v>
      </c>
      <c r="C4824" s="1" t="s">
        <v>8926</v>
      </c>
      <c r="D4824" s="1">
        <v>50</v>
      </c>
      <c r="E4824" s="26" t="str">
        <f t="shared" si="4737"/>
        <v>C</v>
      </c>
      <c r="F4824" s="20">
        <v>16</v>
      </c>
      <c r="G4824" s="26" t="str">
        <f t="shared" si="4738"/>
        <v>F</v>
      </c>
      <c r="H4824" s="20">
        <v>45</v>
      </c>
      <c r="I4824" s="26" t="str">
        <f t="shared" si="4739"/>
        <v>D</v>
      </c>
      <c r="J4824" s="20">
        <v>66</v>
      </c>
      <c r="K4824" s="26" t="str">
        <f t="shared" si="4740"/>
        <v>B</v>
      </c>
      <c r="L4824" s="20"/>
      <c r="M4824" s="26" t="b">
        <f t="shared" si="4741"/>
        <v>0</v>
      </c>
      <c r="N4824" s="20">
        <v>4</v>
      </c>
      <c r="O4824" s="20">
        <f t="shared" si="4742"/>
        <v>3</v>
      </c>
      <c r="P4824" s="20">
        <f t="shared" si="4743"/>
        <v>9</v>
      </c>
      <c r="Q4824" s="21">
        <f t="shared" si="4744"/>
        <v>2.25</v>
      </c>
      <c r="R4824" s="20">
        <v>4</v>
      </c>
      <c r="S4824" s="20">
        <v>4</v>
      </c>
      <c r="T4824" s="20">
        <v>11</v>
      </c>
      <c r="U4824" s="27">
        <f t="shared" si="4745"/>
        <v>8</v>
      </c>
      <c r="V4824" s="27">
        <f t="shared" si="4746"/>
        <v>7</v>
      </c>
      <c r="W4824" s="27">
        <f t="shared" si="4747"/>
        <v>20</v>
      </c>
      <c r="X4824" s="21">
        <f t="shared" si="4748"/>
        <v>2.75</v>
      </c>
      <c r="Y4824" s="21">
        <f t="shared" si="4749"/>
        <v>2.5</v>
      </c>
      <c r="Z4824" s="20" t="s">
        <v>10165</v>
      </c>
      <c r="AK4824" s="17">
        <f t="shared" si="4750"/>
        <v>1</v>
      </c>
      <c r="AL4824" s="17">
        <f t="shared" si="4751"/>
        <v>1</v>
      </c>
      <c r="AM4824" s="17">
        <f t="shared" si="4752"/>
        <v>1</v>
      </c>
      <c r="AN4824" s="17">
        <f t="shared" si="4753"/>
        <v>1</v>
      </c>
      <c r="AO4824" s="17">
        <f t="shared" si="4685"/>
        <v>0</v>
      </c>
      <c r="AP4824" s="17"/>
      <c r="AQ4824" s="18"/>
      <c r="AR4824" s="17">
        <f t="shared" si="4754"/>
        <v>1</v>
      </c>
      <c r="AS4824" s="17">
        <f t="shared" si="4755"/>
        <v>0</v>
      </c>
      <c r="AT4824" s="17">
        <f t="shared" si="4756"/>
        <v>1</v>
      </c>
      <c r="AU4824" s="17">
        <f t="shared" si="4757"/>
        <v>1</v>
      </c>
      <c r="AV4824" s="17">
        <f t="shared" si="4686"/>
        <v>0</v>
      </c>
      <c r="AW4824" s="17"/>
      <c r="AX4824" s="18"/>
      <c r="AY4824" s="17">
        <f t="shared" si="4758"/>
        <v>3</v>
      </c>
      <c r="AZ4824" s="17">
        <f t="shared" si="4759"/>
        <v>0</v>
      </c>
      <c r="BA4824" s="17">
        <f t="shared" si="4760"/>
        <v>2</v>
      </c>
      <c r="BB4824" s="17">
        <f t="shared" si="4761"/>
        <v>4</v>
      </c>
      <c r="BC4824" s="17">
        <f t="shared" si="4687"/>
        <v>0</v>
      </c>
    </row>
    <row r="4825" spans="1:55" ht="23.25" customHeight="1" x14ac:dyDescent="0.2">
      <c r="A4825" s="25">
        <v>4591</v>
      </c>
      <c r="B4825" s="1" t="s">
        <v>8933</v>
      </c>
      <c r="C4825" s="1" t="s">
        <v>4397</v>
      </c>
      <c r="D4825" s="1">
        <v>52</v>
      </c>
      <c r="E4825" s="26" t="str">
        <f t="shared" si="4737"/>
        <v>C</v>
      </c>
      <c r="F4825" s="20">
        <v>41</v>
      </c>
      <c r="G4825" s="26" t="str">
        <f t="shared" si="4738"/>
        <v>E</v>
      </c>
      <c r="H4825" s="20">
        <v>5</v>
      </c>
      <c r="I4825" s="26" t="str">
        <f t="shared" si="4739"/>
        <v>F</v>
      </c>
      <c r="J4825" s="20">
        <v>64</v>
      </c>
      <c r="K4825" s="26" t="str">
        <f t="shared" si="4740"/>
        <v>B</v>
      </c>
      <c r="L4825" s="20"/>
      <c r="M4825" s="26" t="b">
        <f t="shared" si="4741"/>
        <v>0</v>
      </c>
      <c r="N4825" s="20">
        <v>4</v>
      </c>
      <c r="O4825" s="20">
        <f t="shared" si="4742"/>
        <v>3</v>
      </c>
      <c r="P4825" s="20">
        <f t="shared" si="4743"/>
        <v>8</v>
      </c>
      <c r="Q4825" s="21">
        <f t="shared" si="4744"/>
        <v>2</v>
      </c>
      <c r="R4825" s="20">
        <v>4</v>
      </c>
      <c r="S4825" s="20">
        <v>4</v>
      </c>
      <c r="T4825" s="20">
        <v>8</v>
      </c>
      <c r="U4825" s="27">
        <f t="shared" si="4745"/>
        <v>8</v>
      </c>
      <c r="V4825" s="27">
        <f t="shared" si="4746"/>
        <v>7</v>
      </c>
      <c r="W4825" s="27">
        <f t="shared" si="4747"/>
        <v>16</v>
      </c>
      <c r="X4825" s="21">
        <f t="shared" si="4748"/>
        <v>2</v>
      </c>
      <c r="Y4825" s="21">
        <f t="shared" si="4749"/>
        <v>2</v>
      </c>
      <c r="Z4825" s="20" t="s">
        <v>10165</v>
      </c>
      <c r="AK4825" s="17">
        <f t="shared" si="4750"/>
        <v>1</v>
      </c>
      <c r="AL4825" s="17">
        <f t="shared" si="4751"/>
        <v>1</v>
      </c>
      <c r="AM4825" s="17">
        <f t="shared" si="4752"/>
        <v>1</v>
      </c>
      <c r="AN4825" s="17">
        <f t="shared" si="4753"/>
        <v>1</v>
      </c>
      <c r="AO4825" s="17">
        <f t="shared" si="4685"/>
        <v>0</v>
      </c>
      <c r="AP4825" s="17"/>
      <c r="AQ4825" s="18"/>
      <c r="AR4825" s="17">
        <f t="shared" si="4754"/>
        <v>1</v>
      </c>
      <c r="AS4825" s="17">
        <f t="shared" si="4755"/>
        <v>1</v>
      </c>
      <c r="AT4825" s="17">
        <f t="shared" si="4756"/>
        <v>0</v>
      </c>
      <c r="AU4825" s="17">
        <f t="shared" si="4757"/>
        <v>1</v>
      </c>
      <c r="AV4825" s="17">
        <f t="shared" si="4686"/>
        <v>0</v>
      </c>
      <c r="AW4825" s="17"/>
      <c r="AX4825" s="18"/>
      <c r="AY4825" s="17">
        <f t="shared" si="4758"/>
        <v>3</v>
      </c>
      <c r="AZ4825" s="17">
        <f t="shared" si="4759"/>
        <v>1</v>
      </c>
      <c r="BA4825" s="17">
        <f t="shared" si="4760"/>
        <v>0</v>
      </c>
      <c r="BB4825" s="17">
        <f t="shared" si="4761"/>
        <v>4</v>
      </c>
      <c r="BC4825" s="17">
        <f t="shared" si="4687"/>
        <v>0</v>
      </c>
    </row>
    <row r="4826" spans="1:55" ht="23.25" customHeight="1" x14ac:dyDescent="0.2">
      <c r="A4826" s="25">
        <v>4618</v>
      </c>
      <c r="B4826" s="1" t="s">
        <v>8954</v>
      </c>
      <c r="C4826" s="1" t="s">
        <v>3547</v>
      </c>
      <c r="D4826" s="1">
        <v>48</v>
      </c>
      <c r="E4826" s="26" t="str">
        <f t="shared" si="4737"/>
        <v>D</v>
      </c>
      <c r="F4826" s="20">
        <v>22</v>
      </c>
      <c r="G4826" s="26" t="str">
        <f t="shared" si="4738"/>
        <v>F</v>
      </c>
      <c r="H4826" s="20">
        <v>22</v>
      </c>
      <c r="I4826" s="26" t="str">
        <f t="shared" si="4739"/>
        <v>F</v>
      </c>
      <c r="J4826" s="20">
        <v>60</v>
      </c>
      <c r="K4826" s="26" t="str">
        <f t="shared" si="4740"/>
        <v>B</v>
      </c>
      <c r="L4826" s="20"/>
      <c r="M4826" s="26" t="b">
        <f t="shared" si="4741"/>
        <v>0</v>
      </c>
      <c r="N4826" s="20">
        <v>4</v>
      </c>
      <c r="O4826" s="20">
        <f t="shared" si="4742"/>
        <v>2</v>
      </c>
      <c r="P4826" s="20">
        <f t="shared" si="4743"/>
        <v>6</v>
      </c>
      <c r="Q4826" s="21">
        <f t="shared" si="4744"/>
        <v>1.5</v>
      </c>
      <c r="R4826" s="20">
        <v>4</v>
      </c>
      <c r="S4826" s="20">
        <v>4</v>
      </c>
      <c r="T4826" s="20">
        <v>8</v>
      </c>
      <c r="U4826" s="27">
        <f t="shared" si="4745"/>
        <v>8</v>
      </c>
      <c r="V4826" s="27">
        <f t="shared" si="4746"/>
        <v>6</v>
      </c>
      <c r="W4826" s="27">
        <f t="shared" si="4747"/>
        <v>14</v>
      </c>
      <c r="X4826" s="21">
        <f t="shared" si="4748"/>
        <v>2</v>
      </c>
      <c r="Y4826" s="21">
        <f t="shared" si="4749"/>
        <v>1.75</v>
      </c>
      <c r="Z4826" s="20" t="s">
        <v>10512</v>
      </c>
      <c r="AK4826" s="17">
        <f t="shared" si="4750"/>
        <v>1</v>
      </c>
      <c r="AL4826" s="17">
        <f t="shared" si="4751"/>
        <v>1</v>
      </c>
      <c r="AM4826" s="17">
        <f t="shared" si="4752"/>
        <v>1</v>
      </c>
      <c r="AN4826" s="17">
        <f t="shared" si="4753"/>
        <v>1</v>
      </c>
      <c r="AO4826" s="17">
        <f t="shared" si="4685"/>
        <v>0</v>
      </c>
      <c r="AP4826" s="17"/>
      <c r="AQ4826" s="18"/>
      <c r="AR4826" s="17">
        <f t="shared" si="4754"/>
        <v>1</v>
      </c>
      <c r="AS4826" s="17">
        <f t="shared" si="4755"/>
        <v>0</v>
      </c>
      <c r="AT4826" s="17">
        <f t="shared" si="4756"/>
        <v>0</v>
      </c>
      <c r="AU4826" s="17">
        <f t="shared" si="4757"/>
        <v>1</v>
      </c>
      <c r="AV4826" s="17">
        <f t="shared" si="4686"/>
        <v>0</v>
      </c>
      <c r="AW4826" s="17"/>
      <c r="AX4826" s="18"/>
      <c r="AY4826" s="17">
        <f t="shared" si="4758"/>
        <v>2</v>
      </c>
      <c r="AZ4826" s="17">
        <f t="shared" si="4759"/>
        <v>0</v>
      </c>
      <c r="BA4826" s="17">
        <f t="shared" si="4760"/>
        <v>0</v>
      </c>
      <c r="BB4826" s="17">
        <f t="shared" si="4761"/>
        <v>4</v>
      </c>
      <c r="BC4826" s="17">
        <f t="shared" si="4687"/>
        <v>0</v>
      </c>
    </row>
    <row r="4827" spans="1:55" ht="23.25" customHeight="1" x14ac:dyDescent="0.2">
      <c r="A4827" s="1">
        <v>4592</v>
      </c>
      <c r="B4827" s="1" t="s">
        <v>8913</v>
      </c>
      <c r="C4827" s="1" t="s">
        <v>8914</v>
      </c>
      <c r="D4827" s="1">
        <v>50</v>
      </c>
      <c r="E4827" s="26" t="str">
        <f t="shared" si="4737"/>
        <v>C</v>
      </c>
      <c r="F4827" s="20">
        <v>27</v>
      </c>
      <c r="G4827" s="26" t="str">
        <f t="shared" si="4738"/>
        <v>F</v>
      </c>
      <c r="H4827" s="20">
        <v>45</v>
      </c>
      <c r="I4827" s="26" t="str">
        <f t="shared" si="4739"/>
        <v>D</v>
      </c>
      <c r="J4827" s="20">
        <v>62</v>
      </c>
      <c r="K4827" s="26" t="str">
        <f t="shared" si="4740"/>
        <v>B</v>
      </c>
      <c r="L4827" s="20"/>
      <c r="M4827" s="26" t="b">
        <f t="shared" si="4741"/>
        <v>0</v>
      </c>
      <c r="N4827" s="20">
        <v>4</v>
      </c>
      <c r="O4827" s="20">
        <f t="shared" si="4742"/>
        <v>3</v>
      </c>
      <c r="P4827" s="20">
        <f t="shared" si="4743"/>
        <v>9</v>
      </c>
      <c r="Q4827" s="21">
        <f t="shared" si="4744"/>
        <v>2.25</v>
      </c>
      <c r="R4827" s="20">
        <v>4</v>
      </c>
      <c r="S4827" s="20">
        <v>4</v>
      </c>
      <c r="T4827" s="20">
        <v>6</v>
      </c>
      <c r="U4827" s="27">
        <f t="shared" si="4745"/>
        <v>8</v>
      </c>
      <c r="V4827" s="27">
        <f t="shared" si="4746"/>
        <v>7</v>
      </c>
      <c r="W4827" s="27">
        <f t="shared" si="4747"/>
        <v>15</v>
      </c>
      <c r="X4827" s="21">
        <f t="shared" si="4748"/>
        <v>1.5</v>
      </c>
      <c r="Y4827" s="21">
        <f t="shared" si="4749"/>
        <v>1.875</v>
      </c>
      <c r="Z4827" s="20" t="s">
        <v>10154</v>
      </c>
      <c r="AK4827" s="17">
        <f t="shared" si="4750"/>
        <v>1</v>
      </c>
      <c r="AL4827" s="17">
        <f t="shared" si="4751"/>
        <v>1</v>
      </c>
      <c r="AM4827" s="17">
        <f t="shared" si="4752"/>
        <v>1</v>
      </c>
      <c r="AN4827" s="17">
        <f t="shared" si="4753"/>
        <v>1</v>
      </c>
      <c r="AO4827" s="17">
        <f t="shared" si="4685"/>
        <v>0</v>
      </c>
      <c r="AP4827" s="17"/>
      <c r="AQ4827" s="18"/>
      <c r="AR4827" s="17">
        <f t="shared" si="4754"/>
        <v>1</v>
      </c>
      <c r="AS4827" s="17">
        <f t="shared" si="4755"/>
        <v>0</v>
      </c>
      <c r="AT4827" s="17">
        <f t="shared" si="4756"/>
        <v>1</v>
      </c>
      <c r="AU4827" s="17">
        <f t="shared" si="4757"/>
        <v>1</v>
      </c>
      <c r="AV4827" s="17">
        <f t="shared" si="4686"/>
        <v>0</v>
      </c>
      <c r="AW4827" s="17"/>
      <c r="AX4827" s="18"/>
      <c r="AY4827" s="17">
        <f t="shared" si="4758"/>
        <v>3</v>
      </c>
      <c r="AZ4827" s="17">
        <f t="shared" si="4759"/>
        <v>0</v>
      </c>
      <c r="BA4827" s="17">
        <f t="shared" si="4760"/>
        <v>2</v>
      </c>
      <c r="BB4827" s="17">
        <f t="shared" si="4761"/>
        <v>4</v>
      </c>
      <c r="BC4827" s="17">
        <f t="shared" si="4687"/>
        <v>0</v>
      </c>
    </row>
    <row r="4828" spans="1:55" ht="23.25" customHeight="1" x14ac:dyDescent="0.2">
      <c r="A4828" s="25">
        <v>4593</v>
      </c>
      <c r="B4828" s="1" t="s">
        <v>8942</v>
      </c>
      <c r="C4828" s="1" t="s">
        <v>8943</v>
      </c>
      <c r="D4828" s="1">
        <v>48</v>
      </c>
      <c r="E4828" s="26" t="str">
        <f t="shared" si="4737"/>
        <v>D</v>
      </c>
      <c r="F4828" s="20">
        <v>24</v>
      </c>
      <c r="G4828" s="26" t="str">
        <f t="shared" si="4738"/>
        <v>F</v>
      </c>
      <c r="H4828" s="20">
        <v>45</v>
      </c>
      <c r="I4828" s="26" t="str">
        <f t="shared" si="4739"/>
        <v>D</v>
      </c>
      <c r="J4828" s="20">
        <v>55</v>
      </c>
      <c r="K4828" s="26" t="str">
        <f t="shared" si="4740"/>
        <v>C</v>
      </c>
      <c r="L4828" s="20"/>
      <c r="M4828" s="26" t="b">
        <f t="shared" si="4741"/>
        <v>0</v>
      </c>
      <c r="N4828" s="20">
        <v>4</v>
      </c>
      <c r="O4828" s="20">
        <f t="shared" si="4742"/>
        <v>3</v>
      </c>
      <c r="P4828" s="20">
        <f t="shared" si="4743"/>
        <v>7</v>
      </c>
      <c r="Q4828" s="21">
        <f t="shared" si="4744"/>
        <v>1.75</v>
      </c>
      <c r="R4828" s="20">
        <v>4</v>
      </c>
      <c r="S4828" s="20">
        <v>4</v>
      </c>
      <c r="T4828" s="20">
        <v>9</v>
      </c>
      <c r="U4828" s="27">
        <f t="shared" si="4745"/>
        <v>8</v>
      </c>
      <c r="V4828" s="27">
        <f t="shared" si="4746"/>
        <v>7</v>
      </c>
      <c r="W4828" s="27">
        <f t="shared" si="4747"/>
        <v>16</v>
      </c>
      <c r="X4828" s="21">
        <f t="shared" si="4748"/>
        <v>2.25</v>
      </c>
      <c r="Y4828" s="21">
        <f t="shared" si="4749"/>
        <v>2</v>
      </c>
      <c r="Z4828" s="20" t="s">
        <v>10154</v>
      </c>
      <c r="AK4828" s="17">
        <f t="shared" si="4750"/>
        <v>1</v>
      </c>
      <c r="AL4828" s="17">
        <f t="shared" si="4751"/>
        <v>1</v>
      </c>
      <c r="AM4828" s="17">
        <f t="shared" si="4752"/>
        <v>1</v>
      </c>
      <c r="AN4828" s="17">
        <f t="shared" si="4753"/>
        <v>1</v>
      </c>
      <c r="AO4828" s="17">
        <f t="shared" si="4685"/>
        <v>0</v>
      </c>
      <c r="AP4828" s="17"/>
      <c r="AQ4828" s="18"/>
      <c r="AR4828" s="17">
        <f t="shared" si="4754"/>
        <v>1</v>
      </c>
      <c r="AS4828" s="17">
        <f t="shared" si="4755"/>
        <v>0</v>
      </c>
      <c r="AT4828" s="17">
        <f t="shared" si="4756"/>
        <v>1</v>
      </c>
      <c r="AU4828" s="17">
        <f t="shared" si="4757"/>
        <v>1</v>
      </c>
      <c r="AV4828" s="17">
        <f t="shared" si="4686"/>
        <v>0</v>
      </c>
      <c r="AW4828" s="17"/>
      <c r="AX4828" s="18"/>
      <c r="AY4828" s="17">
        <f t="shared" si="4758"/>
        <v>2</v>
      </c>
      <c r="AZ4828" s="17">
        <f t="shared" si="4759"/>
        <v>0</v>
      </c>
      <c r="BA4828" s="17">
        <f t="shared" si="4760"/>
        <v>2</v>
      </c>
      <c r="BB4828" s="17">
        <f t="shared" si="4761"/>
        <v>3</v>
      </c>
      <c r="BC4828" s="17">
        <f t="shared" si="4687"/>
        <v>0</v>
      </c>
    </row>
    <row r="4829" spans="1:55" ht="23.25" customHeight="1" x14ac:dyDescent="0.2">
      <c r="A4829" s="1">
        <v>4609</v>
      </c>
      <c r="B4829" s="1" t="s">
        <v>8964</v>
      </c>
      <c r="C4829" s="1" t="s">
        <v>8965</v>
      </c>
      <c r="D4829" s="1">
        <v>47</v>
      </c>
      <c r="E4829" s="26" t="str">
        <f t="shared" si="4737"/>
        <v>D</v>
      </c>
      <c r="F4829" s="20">
        <v>22</v>
      </c>
      <c r="G4829" s="26" t="str">
        <f t="shared" si="4738"/>
        <v>F</v>
      </c>
      <c r="H4829" s="20">
        <v>40</v>
      </c>
      <c r="I4829" s="26" t="str">
        <f t="shared" si="4739"/>
        <v>E</v>
      </c>
      <c r="J4829" s="20">
        <v>66</v>
      </c>
      <c r="K4829" s="26" t="str">
        <f t="shared" si="4740"/>
        <v>B</v>
      </c>
      <c r="L4829" s="20"/>
      <c r="M4829" s="26" t="b">
        <f t="shared" si="4741"/>
        <v>0</v>
      </c>
      <c r="N4829" s="20">
        <v>4</v>
      </c>
      <c r="O4829" s="20">
        <f t="shared" si="4742"/>
        <v>3</v>
      </c>
      <c r="P4829" s="20">
        <f t="shared" si="4743"/>
        <v>7</v>
      </c>
      <c r="Q4829" s="21">
        <f t="shared" si="4744"/>
        <v>1.75</v>
      </c>
      <c r="R4829" s="20">
        <v>4</v>
      </c>
      <c r="S4829" s="20">
        <v>4</v>
      </c>
      <c r="T4829" s="20">
        <v>8</v>
      </c>
      <c r="U4829" s="27">
        <f t="shared" si="4745"/>
        <v>8</v>
      </c>
      <c r="V4829" s="27">
        <f t="shared" si="4746"/>
        <v>7</v>
      </c>
      <c r="W4829" s="27">
        <f t="shared" si="4747"/>
        <v>15</v>
      </c>
      <c r="X4829" s="21">
        <f t="shared" si="4748"/>
        <v>2</v>
      </c>
      <c r="Y4829" s="21">
        <f t="shared" si="4749"/>
        <v>1.875</v>
      </c>
      <c r="Z4829" s="20" t="s">
        <v>10154</v>
      </c>
      <c r="AK4829" s="17">
        <f t="shared" si="4750"/>
        <v>1</v>
      </c>
      <c r="AL4829" s="17">
        <f t="shared" si="4751"/>
        <v>1</v>
      </c>
      <c r="AM4829" s="17">
        <f t="shared" si="4752"/>
        <v>1</v>
      </c>
      <c r="AN4829" s="17">
        <f t="shared" si="4753"/>
        <v>1</v>
      </c>
      <c r="AO4829" s="17">
        <f t="shared" si="4685"/>
        <v>0</v>
      </c>
      <c r="AP4829" s="17"/>
      <c r="AQ4829" s="18"/>
      <c r="AR4829" s="17">
        <f t="shared" si="4754"/>
        <v>1</v>
      </c>
      <c r="AS4829" s="17">
        <f t="shared" si="4755"/>
        <v>0</v>
      </c>
      <c r="AT4829" s="17">
        <f t="shared" si="4756"/>
        <v>1</v>
      </c>
      <c r="AU4829" s="17">
        <f t="shared" si="4757"/>
        <v>1</v>
      </c>
      <c r="AV4829" s="17">
        <f t="shared" si="4686"/>
        <v>0</v>
      </c>
      <c r="AW4829" s="17"/>
      <c r="AX4829" s="18"/>
      <c r="AY4829" s="17">
        <f t="shared" si="4758"/>
        <v>2</v>
      </c>
      <c r="AZ4829" s="17">
        <f t="shared" si="4759"/>
        <v>0</v>
      </c>
      <c r="BA4829" s="17">
        <f t="shared" si="4760"/>
        <v>1</v>
      </c>
      <c r="BB4829" s="17">
        <f t="shared" si="4761"/>
        <v>4</v>
      </c>
      <c r="BC4829" s="17">
        <f t="shared" si="4687"/>
        <v>0</v>
      </c>
    </row>
    <row r="4830" spans="1:55" ht="23.25" customHeight="1" x14ac:dyDescent="0.2">
      <c r="A4830" s="1">
        <v>4594</v>
      </c>
      <c r="B4830" s="25" t="s">
        <v>8881</v>
      </c>
      <c r="C4830" s="25" t="s">
        <v>8882</v>
      </c>
      <c r="D4830" s="1">
        <v>8</v>
      </c>
      <c r="E4830" s="26" t="str">
        <f t="shared" si="4737"/>
        <v>F</v>
      </c>
      <c r="F4830" s="20">
        <v>46</v>
      </c>
      <c r="G4830" s="26" t="str">
        <f t="shared" si="4738"/>
        <v>D</v>
      </c>
      <c r="H4830" s="20">
        <v>41</v>
      </c>
      <c r="I4830" s="26" t="str">
        <f t="shared" si="4739"/>
        <v>E</v>
      </c>
      <c r="J4830" s="20">
        <v>45</v>
      </c>
      <c r="K4830" s="26" t="str">
        <f t="shared" si="4740"/>
        <v>D</v>
      </c>
      <c r="L4830" s="20"/>
      <c r="M4830" s="26" t="b">
        <f t="shared" si="4741"/>
        <v>0</v>
      </c>
      <c r="N4830" s="20">
        <v>4</v>
      </c>
      <c r="O4830" s="20">
        <f t="shared" si="4742"/>
        <v>3</v>
      </c>
      <c r="P4830" s="20">
        <f t="shared" si="4743"/>
        <v>5</v>
      </c>
      <c r="Q4830" s="21">
        <f t="shared" si="4744"/>
        <v>1.25</v>
      </c>
      <c r="R4830" s="20">
        <v>4</v>
      </c>
      <c r="S4830" s="20">
        <v>4</v>
      </c>
      <c r="T4830" s="20">
        <v>11</v>
      </c>
      <c r="U4830" s="27">
        <f t="shared" si="4745"/>
        <v>8</v>
      </c>
      <c r="V4830" s="27">
        <f t="shared" si="4746"/>
        <v>7</v>
      </c>
      <c r="W4830" s="27">
        <f t="shared" si="4747"/>
        <v>16</v>
      </c>
      <c r="X4830" s="21">
        <f t="shared" si="4748"/>
        <v>2.75</v>
      </c>
      <c r="Y4830" s="21">
        <f t="shared" si="4749"/>
        <v>2</v>
      </c>
      <c r="Z4830" s="20" t="s">
        <v>10164</v>
      </c>
      <c r="AK4830" s="17">
        <f t="shared" si="4750"/>
        <v>1</v>
      </c>
      <c r="AL4830" s="17">
        <f t="shared" si="4751"/>
        <v>1</v>
      </c>
      <c r="AM4830" s="17">
        <f t="shared" si="4752"/>
        <v>1</v>
      </c>
      <c r="AN4830" s="17">
        <f t="shared" si="4753"/>
        <v>1</v>
      </c>
      <c r="AO4830" s="17">
        <f t="shared" ref="AO4830:AO4846" si="4762">IF(L4830&gt;0,1,0)</f>
        <v>0</v>
      </c>
      <c r="AP4830" s="17"/>
      <c r="AQ4830" s="18"/>
      <c r="AR4830" s="17">
        <f t="shared" si="4754"/>
        <v>0</v>
      </c>
      <c r="AS4830" s="17">
        <f t="shared" si="4755"/>
        <v>1</v>
      </c>
      <c r="AT4830" s="17">
        <f t="shared" si="4756"/>
        <v>1</v>
      </c>
      <c r="AU4830" s="17">
        <f t="shared" si="4757"/>
        <v>1</v>
      </c>
      <c r="AV4830" s="17">
        <f t="shared" ref="AV4830:AV4846" si="4763">IF(L4830&gt;=40,1,0)</f>
        <v>0</v>
      </c>
      <c r="AW4830" s="17"/>
      <c r="AX4830" s="18"/>
      <c r="AY4830" s="17">
        <f t="shared" si="4758"/>
        <v>0</v>
      </c>
      <c r="AZ4830" s="17">
        <f t="shared" si="4759"/>
        <v>2</v>
      </c>
      <c r="BA4830" s="17">
        <f t="shared" si="4760"/>
        <v>1</v>
      </c>
      <c r="BB4830" s="17">
        <f t="shared" si="4761"/>
        <v>2</v>
      </c>
      <c r="BC4830" s="17">
        <f t="shared" ref="BC4830:BC4846" si="4764">IF(L4830&gt;=70,5*1,IF(L4830&gt;=60,4*1,IF(L4830&gt;=50,3*1,IF(L4830&gt;=45,2*1,IF(L4830&gt;=40,1*1,)))))</f>
        <v>0</v>
      </c>
    </row>
    <row r="4831" spans="1:55" ht="23.25" customHeight="1" x14ac:dyDescent="0.2">
      <c r="A4831" s="1">
        <v>4619</v>
      </c>
      <c r="B4831" s="25" t="s">
        <v>8975</v>
      </c>
      <c r="C4831" s="25" t="s">
        <v>8976</v>
      </c>
      <c r="D4831" s="1">
        <v>9</v>
      </c>
      <c r="E4831" s="26" t="str">
        <f t="shared" si="4737"/>
        <v>F</v>
      </c>
      <c r="F4831" s="20">
        <v>40</v>
      </c>
      <c r="G4831" s="26" t="str">
        <f t="shared" si="4738"/>
        <v>E</v>
      </c>
      <c r="H4831" s="20">
        <v>50</v>
      </c>
      <c r="I4831" s="26" t="str">
        <f t="shared" si="4739"/>
        <v>C</v>
      </c>
      <c r="J4831" s="20">
        <v>60</v>
      </c>
      <c r="K4831" s="26" t="str">
        <f t="shared" si="4740"/>
        <v>B</v>
      </c>
      <c r="L4831" s="20"/>
      <c r="M4831" s="26" t="b">
        <f t="shared" si="4741"/>
        <v>0</v>
      </c>
      <c r="N4831" s="20">
        <v>4</v>
      </c>
      <c r="O4831" s="20">
        <f t="shared" si="4742"/>
        <v>3</v>
      </c>
      <c r="P4831" s="20">
        <f t="shared" si="4743"/>
        <v>8</v>
      </c>
      <c r="Q4831" s="21">
        <f t="shared" si="4744"/>
        <v>2</v>
      </c>
      <c r="R4831" s="20">
        <v>4</v>
      </c>
      <c r="S4831" s="20">
        <v>4</v>
      </c>
      <c r="T4831" s="20">
        <v>7</v>
      </c>
      <c r="U4831" s="27">
        <f t="shared" si="4745"/>
        <v>8</v>
      </c>
      <c r="V4831" s="27">
        <f t="shared" si="4746"/>
        <v>7</v>
      </c>
      <c r="W4831" s="27">
        <f t="shared" si="4747"/>
        <v>15</v>
      </c>
      <c r="X4831" s="21">
        <f t="shared" si="4748"/>
        <v>1.75</v>
      </c>
      <c r="Y4831" s="21">
        <f t="shared" si="4749"/>
        <v>1.875</v>
      </c>
      <c r="Z4831" s="20" t="s">
        <v>10164</v>
      </c>
      <c r="AK4831" s="17">
        <f t="shared" si="4750"/>
        <v>1</v>
      </c>
      <c r="AL4831" s="17">
        <f t="shared" si="4751"/>
        <v>1</v>
      </c>
      <c r="AM4831" s="17">
        <f t="shared" si="4752"/>
        <v>1</v>
      </c>
      <c r="AN4831" s="17">
        <f t="shared" si="4753"/>
        <v>1</v>
      </c>
      <c r="AO4831" s="17">
        <f t="shared" si="4762"/>
        <v>0</v>
      </c>
      <c r="AP4831" s="17"/>
      <c r="AQ4831" s="18"/>
      <c r="AR4831" s="17">
        <f t="shared" si="4754"/>
        <v>0</v>
      </c>
      <c r="AS4831" s="17">
        <f t="shared" si="4755"/>
        <v>1</v>
      </c>
      <c r="AT4831" s="17">
        <f t="shared" si="4756"/>
        <v>1</v>
      </c>
      <c r="AU4831" s="17">
        <f t="shared" si="4757"/>
        <v>1</v>
      </c>
      <c r="AV4831" s="17">
        <f t="shared" si="4763"/>
        <v>0</v>
      </c>
      <c r="AW4831" s="17"/>
      <c r="AX4831" s="18"/>
      <c r="AY4831" s="17">
        <f t="shared" si="4758"/>
        <v>0</v>
      </c>
      <c r="AZ4831" s="17">
        <f t="shared" si="4759"/>
        <v>1</v>
      </c>
      <c r="BA4831" s="17">
        <f t="shared" si="4760"/>
        <v>3</v>
      </c>
      <c r="BB4831" s="17">
        <f t="shared" si="4761"/>
        <v>4</v>
      </c>
      <c r="BC4831" s="17">
        <f t="shared" si="4764"/>
        <v>0</v>
      </c>
    </row>
    <row r="4832" spans="1:55" ht="23.25" customHeight="1" x14ac:dyDescent="0.2">
      <c r="A4832" s="25">
        <v>4614</v>
      </c>
      <c r="B4832" s="1" t="s">
        <v>8966</v>
      </c>
      <c r="C4832" s="1" t="s">
        <v>8967</v>
      </c>
      <c r="D4832" s="1">
        <v>50</v>
      </c>
      <c r="E4832" s="26" t="str">
        <f t="shared" si="4737"/>
        <v>C</v>
      </c>
      <c r="F4832" s="20">
        <v>17</v>
      </c>
      <c r="G4832" s="26" t="str">
        <f t="shared" si="4738"/>
        <v>F</v>
      </c>
      <c r="H4832" s="20">
        <v>60</v>
      </c>
      <c r="I4832" s="26" t="str">
        <f t="shared" si="4739"/>
        <v>B</v>
      </c>
      <c r="J4832" s="20">
        <v>65</v>
      </c>
      <c r="K4832" s="26" t="str">
        <f t="shared" si="4740"/>
        <v>B</v>
      </c>
      <c r="L4832" s="20"/>
      <c r="M4832" s="26" t="b">
        <f t="shared" si="4741"/>
        <v>0</v>
      </c>
      <c r="N4832" s="20">
        <v>4</v>
      </c>
      <c r="O4832" s="20">
        <f t="shared" si="4742"/>
        <v>3</v>
      </c>
      <c r="P4832" s="20">
        <f t="shared" si="4743"/>
        <v>11</v>
      </c>
      <c r="Q4832" s="21">
        <f t="shared" si="4744"/>
        <v>2.75</v>
      </c>
      <c r="R4832" s="20">
        <v>4</v>
      </c>
      <c r="S4832" s="20">
        <v>3</v>
      </c>
      <c r="T4832" s="20">
        <v>8</v>
      </c>
      <c r="U4832" s="27">
        <f t="shared" si="4745"/>
        <v>8</v>
      </c>
      <c r="V4832" s="27">
        <f t="shared" si="4746"/>
        <v>6</v>
      </c>
      <c r="W4832" s="27">
        <f t="shared" si="4747"/>
        <v>19</v>
      </c>
      <c r="X4832" s="21">
        <f t="shared" si="4748"/>
        <v>2</v>
      </c>
      <c r="Y4832" s="21">
        <f t="shared" si="4749"/>
        <v>2.375</v>
      </c>
      <c r="Z4832" s="20" t="s">
        <v>10498</v>
      </c>
      <c r="AK4832" s="17">
        <f t="shared" si="4750"/>
        <v>1</v>
      </c>
      <c r="AL4832" s="17">
        <f t="shared" si="4751"/>
        <v>1</v>
      </c>
      <c r="AM4832" s="17">
        <f t="shared" si="4752"/>
        <v>1</v>
      </c>
      <c r="AN4832" s="17">
        <f t="shared" si="4753"/>
        <v>1</v>
      </c>
      <c r="AO4832" s="17">
        <f t="shared" si="4762"/>
        <v>0</v>
      </c>
      <c r="AP4832" s="17"/>
      <c r="AQ4832" s="18"/>
      <c r="AR4832" s="17">
        <f t="shared" si="4754"/>
        <v>1</v>
      </c>
      <c r="AS4832" s="17">
        <f t="shared" si="4755"/>
        <v>0</v>
      </c>
      <c r="AT4832" s="17">
        <f t="shared" si="4756"/>
        <v>1</v>
      </c>
      <c r="AU4832" s="17">
        <f t="shared" si="4757"/>
        <v>1</v>
      </c>
      <c r="AV4832" s="17">
        <f t="shared" si="4763"/>
        <v>0</v>
      </c>
      <c r="AW4832" s="17"/>
      <c r="AX4832" s="18"/>
      <c r="AY4832" s="17">
        <f t="shared" si="4758"/>
        <v>3</v>
      </c>
      <c r="AZ4832" s="17">
        <f t="shared" si="4759"/>
        <v>0</v>
      </c>
      <c r="BA4832" s="17">
        <f t="shared" si="4760"/>
        <v>4</v>
      </c>
      <c r="BB4832" s="17">
        <f t="shared" si="4761"/>
        <v>4</v>
      </c>
      <c r="BC4832" s="17">
        <f t="shared" si="4764"/>
        <v>0</v>
      </c>
    </row>
    <row r="4833" spans="1:55" ht="23.25" customHeight="1" x14ac:dyDescent="0.2">
      <c r="A4833" s="25">
        <v>4595</v>
      </c>
      <c r="B4833" s="1" t="s">
        <v>8960</v>
      </c>
      <c r="C4833" s="1" t="s">
        <v>8961</v>
      </c>
      <c r="D4833" s="1">
        <v>8</v>
      </c>
      <c r="E4833" s="26" t="str">
        <f t="shared" si="4737"/>
        <v>F</v>
      </c>
      <c r="F4833" s="20">
        <v>40</v>
      </c>
      <c r="G4833" s="26" t="str">
        <f t="shared" si="4738"/>
        <v>E</v>
      </c>
      <c r="H4833" s="20">
        <v>9</v>
      </c>
      <c r="I4833" s="26" t="str">
        <f t="shared" si="4739"/>
        <v>F</v>
      </c>
      <c r="J4833" s="20">
        <v>60</v>
      </c>
      <c r="K4833" s="26" t="str">
        <f t="shared" si="4740"/>
        <v>B</v>
      </c>
      <c r="L4833" s="20"/>
      <c r="M4833" s="26" t="b">
        <f t="shared" si="4741"/>
        <v>0</v>
      </c>
      <c r="N4833" s="20">
        <v>4</v>
      </c>
      <c r="O4833" s="20">
        <f t="shared" si="4742"/>
        <v>2</v>
      </c>
      <c r="P4833" s="20">
        <f t="shared" si="4743"/>
        <v>5</v>
      </c>
      <c r="Q4833" s="21">
        <f t="shared" si="4744"/>
        <v>1.25</v>
      </c>
      <c r="R4833" s="20">
        <v>3</v>
      </c>
      <c r="S4833" s="20">
        <v>3</v>
      </c>
      <c r="T4833" s="20">
        <v>8</v>
      </c>
      <c r="U4833" s="27">
        <f t="shared" si="4745"/>
        <v>7</v>
      </c>
      <c r="V4833" s="27">
        <f t="shared" si="4746"/>
        <v>5</v>
      </c>
      <c r="W4833" s="27">
        <f t="shared" si="4747"/>
        <v>13</v>
      </c>
      <c r="X4833" s="21">
        <f t="shared" si="4748"/>
        <v>2.6666666666666665</v>
      </c>
      <c r="Y4833" s="21">
        <f t="shared" si="4749"/>
        <v>1.8571428571428572</v>
      </c>
      <c r="Z4833" s="20" t="s">
        <v>10618</v>
      </c>
      <c r="AK4833" s="17">
        <f t="shared" si="4750"/>
        <v>1</v>
      </c>
      <c r="AL4833" s="17">
        <f t="shared" si="4751"/>
        <v>1</v>
      </c>
      <c r="AM4833" s="17">
        <f t="shared" si="4752"/>
        <v>1</v>
      </c>
      <c r="AN4833" s="17">
        <f t="shared" si="4753"/>
        <v>1</v>
      </c>
      <c r="AO4833" s="17">
        <f t="shared" si="4762"/>
        <v>0</v>
      </c>
      <c r="AP4833" s="17"/>
      <c r="AQ4833" s="18"/>
      <c r="AR4833" s="17">
        <f t="shared" si="4754"/>
        <v>0</v>
      </c>
      <c r="AS4833" s="17">
        <f t="shared" si="4755"/>
        <v>1</v>
      </c>
      <c r="AT4833" s="17">
        <f t="shared" si="4756"/>
        <v>0</v>
      </c>
      <c r="AU4833" s="17">
        <f t="shared" si="4757"/>
        <v>1</v>
      </c>
      <c r="AV4833" s="17">
        <f t="shared" si="4763"/>
        <v>0</v>
      </c>
      <c r="AW4833" s="17"/>
      <c r="AX4833" s="18"/>
      <c r="AY4833" s="17">
        <f t="shared" si="4758"/>
        <v>0</v>
      </c>
      <c r="AZ4833" s="17">
        <f t="shared" si="4759"/>
        <v>1</v>
      </c>
      <c r="BA4833" s="17">
        <f t="shared" si="4760"/>
        <v>0</v>
      </c>
      <c r="BB4833" s="17">
        <f t="shared" si="4761"/>
        <v>4</v>
      </c>
      <c r="BC4833" s="17">
        <f t="shared" si="4764"/>
        <v>0</v>
      </c>
    </row>
    <row r="4834" spans="1:55" ht="23.25" customHeight="1" x14ac:dyDescent="0.2">
      <c r="A4834" s="1">
        <v>4596</v>
      </c>
      <c r="B4834" s="1" t="s">
        <v>8895</v>
      </c>
      <c r="C4834" s="1" t="s">
        <v>8896</v>
      </c>
      <c r="D4834" s="1">
        <v>55</v>
      </c>
      <c r="E4834" s="26" t="str">
        <f t="shared" si="4737"/>
        <v>C</v>
      </c>
      <c r="F4834" s="20">
        <v>40</v>
      </c>
      <c r="G4834" s="26" t="str">
        <f t="shared" si="4738"/>
        <v>E</v>
      </c>
      <c r="H4834" s="20">
        <v>50</v>
      </c>
      <c r="I4834" s="26" t="str">
        <f t="shared" si="4739"/>
        <v>C</v>
      </c>
      <c r="J4834" s="20">
        <v>66</v>
      </c>
      <c r="K4834" s="26" t="str">
        <f t="shared" si="4740"/>
        <v>B</v>
      </c>
      <c r="L4834" s="20"/>
      <c r="M4834" s="26" t="b">
        <f t="shared" si="4741"/>
        <v>0</v>
      </c>
      <c r="N4834" s="20">
        <v>4</v>
      </c>
      <c r="O4834" s="20">
        <f t="shared" si="4742"/>
        <v>4</v>
      </c>
      <c r="P4834" s="20">
        <f t="shared" si="4743"/>
        <v>11</v>
      </c>
      <c r="Q4834" s="21">
        <f t="shared" si="4744"/>
        <v>2.75</v>
      </c>
      <c r="R4834" s="20">
        <v>4</v>
      </c>
      <c r="S4834" s="20">
        <v>3</v>
      </c>
      <c r="T4834" s="20">
        <v>7</v>
      </c>
      <c r="U4834" s="27">
        <f t="shared" si="4745"/>
        <v>8</v>
      </c>
      <c r="V4834" s="27">
        <f t="shared" si="4746"/>
        <v>7</v>
      </c>
      <c r="W4834" s="27">
        <f t="shared" si="4747"/>
        <v>18</v>
      </c>
      <c r="X4834" s="21">
        <f t="shared" si="4748"/>
        <v>1.75</v>
      </c>
      <c r="Y4834" s="21">
        <f t="shared" si="4749"/>
        <v>2.25</v>
      </c>
      <c r="Z4834" s="20" t="s">
        <v>10167</v>
      </c>
      <c r="AK4834" s="17">
        <f t="shared" si="4750"/>
        <v>1</v>
      </c>
      <c r="AL4834" s="17">
        <f t="shared" si="4751"/>
        <v>1</v>
      </c>
      <c r="AM4834" s="17">
        <f t="shared" si="4752"/>
        <v>1</v>
      </c>
      <c r="AN4834" s="17">
        <f t="shared" si="4753"/>
        <v>1</v>
      </c>
      <c r="AO4834" s="17">
        <f t="shared" si="4762"/>
        <v>0</v>
      </c>
      <c r="AP4834" s="17"/>
      <c r="AQ4834" s="18"/>
      <c r="AR4834" s="17">
        <f t="shared" si="4754"/>
        <v>1</v>
      </c>
      <c r="AS4834" s="17">
        <f t="shared" si="4755"/>
        <v>1</v>
      </c>
      <c r="AT4834" s="17">
        <f t="shared" si="4756"/>
        <v>1</v>
      </c>
      <c r="AU4834" s="17">
        <f t="shared" si="4757"/>
        <v>1</v>
      </c>
      <c r="AV4834" s="17">
        <f t="shared" si="4763"/>
        <v>0</v>
      </c>
      <c r="AW4834" s="17"/>
      <c r="AX4834" s="18"/>
      <c r="AY4834" s="17">
        <f t="shared" si="4758"/>
        <v>3</v>
      </c>
      <c r="AZ4834" s="17">
        <f t="shared" si="4759"/>
        <v>1</v>
      </c>
      <c r="BA4834" s="17">
        <f t="shared" si="4760"/>
        <v>3</v>
      </c>
      <c r="BB4834" s="17">
        <f t="shared" si="4761"/>
        <v>4</v>
      </c>
      <c r="BC4834" s="17">
        <f t="shared" si="4764"/>
        <v>0</v>
      </c>
    </row>
    <row r="4835" spans="1:55" ht="23.25" customHeight="1" x14ac:dyDescent="0.2">
      <c r="A4835" s="25">
        <v>4597</v>
      </c>
      <c r="B4835" s="1" t="s">
        <v>8927</v>
      </c>
      <c r="C4835" s="1" t="s">
        <v>8928</v>
      </c>
      <c r="D4835" s="1">
        <v>51</v>
      </c>
      <c r="E4835" s="26" t="str">
        <f t="shared" si="4737"/>
        <v>C</v>
      </c>
      <c r="F4835" s="20">
        <v>40</v>
      </c>
      <c r="G4835" s="26" t="str">
        <f t="shared" si="4738"/>
        <v>E</v>
      </c>
      <c r="H4835" s="20">
        <v>40</v>
      </c>
      <c r="I4835" s="26" t="str">
        <f t="shared" si="4739"/>
        <v>E</v>
      </c>
      <c r="J4835" s="20">
        <v>65</v>
      </c>
      <c r="K4835" s="26" t="str">
        <f t="shared" si="4740"/>
        <v>B</v>
      </c>
      <c r="L4835" s="20"/>
      <c r="M4835" s="26" t="b">
        <f t="shared" si="4741"/>
        <v>0</v>
      </c>
      <c r="N4835" s="20">
        <v>4</v>
      </c>
      <c r="O4835" s="20">
        <f t="shared" si="4742"/>
        <v>4</v>
      </c>
      <c r="P4835" s="20">
        <f t="shared" si="4743"/>
        <v>9</v>
      </c>
      <c r="Q4835" s="21">
        <f t="shared" si="4744"/>
        <v>2.25</v>
      </c>
      <c r="R4835" s="20">
        <v>4</v>
      </c>
      <c r="S4835" s="20">
        <v>3</v>
      </c>
      <c r="T4835" s="20">
        <v>7</v>
      </c>
      <c r="U4835" s="27">
        <f t="shared" si="4745"/>
        <v>8</v>
      </c>
      <c r="V4835" s="27">
        <f t="shared" si="4746"/>
        <v>7</v>
      </c>
      <c r="W4835" s="27">
        <f t="shared" si="4747"/>
        <v>16</v>
      </c>
      <c r="X4835" s="21">
        <f t="shared" si="4748"/>
        <v>1.75</v>
      </c>
      <c r="Y4835" s="21">
        <f t="shared" si="4749"/>
        <v>2</v>
      </c>
      <c r="Z4835" s="20" t="s">
        <v>10167</v>
      </c>
      <c r="AK4835" s="17">
        <f t="shared" si="4750"/>
        <v>1</v>
      </c>
      <c r="AL4835" s="17">
        <f t="shared" si="4751"/>
        <v>1</v>
      </c>
      <c r="AM4835" s="17">
        <f t="shared" si="4752"/>
        <v>1</v>
      </c>
      <c r="AN4835" s="17">
        <f t="shared" si="4753"/>
        <v>1</v>
      </c>
      <c r="AO4835" s="17">
        <f t="shared" si="4762"/>
        <v>0</v>
      </c>
      <c r="AP4835" s="17"/>
      <c r="AQ4835" s="18"/>
      <c r="AR4835" s="17">
        <f t="shared" si="4754"/>
        <v>1</v>
      </c>
      <c r="AS4835" s="17">
        <f t="shared" si="4755"/>
        <v>1</v>
      </c>
      <c r="AT4835" s="17">
        <f t="shared" si="4756"/>
        <v>1</v>
      </c>
      <c r="AU4835" s="17">
        <f t="shared" si="4757"/>
        <v>1</v>
      </c>
      <c r="AV4835" s="17">
        <f t="shared" si="4763"/>
        <v>0</v>
      </c>
      <c r="AW4835" s="17"/>
      <c r="AX4835" s="18"/>
      <c r="AY4835" s="17">
        <f t="shared" si="4758"/>
        <v>3</v>
      </c>
      <c r="AZ4835" s="17">
        <f t="shared" si="4759"/>
        <v>1</v>
      </c>
      <c r="BA4835" s="17">
        <f t="shared" si="4760"/>
        <v>1</v>
      </c>
      <c r="BB4835" s="17">
        <f t="shared" si="4761"/>
        <v>4</v>
      </c>
      <c r="BC4835" s="17">
        <f t="shared" si="4764"/>
        <v>0</v>
      </c>
    </row>
    <row r="4836" spans="1:55" ht="23.25" customHeight="1" x14ac:dyDescent="0.2">
      <c r="A4836" s="1">
        <v>4598</v>
      </c>
      <c r="B4836" s="1" t="s">
        <v>8931</v>
      </c>
      <c r="C4836" s="1" t="s">
        <v>8932</v>
      </c>
      <c r="D4836" s="1">
        <v>47</v>
      </c>
      <c r="E4836" s="26" t="str">
        <f t="shared" si="4737"/>
        <v>D</v>
      </c>
      <c r="F4836" s="20">
        <v>40</v>
      </c>
      <c r="G4836" s="26" t="str">
        <f t="shared" si="4738"/>
        <v>E</v>
      </c>
      <c r="H4836" s="20">
        <v>40</v>
      </c>
      <c r="I4836" s="26" t="str">
        <f t="shared" si="4739"/>
        <v>E</v>
      </c>
      <c r="J4836" s="20">
        <v>60</v>
      </c>
      <c r="K4836" s="26" t="str">
        <f t="shared" si="4740"/>
        <v>B</v>
      </c>
      <c r="L4836" s="20"/>
      <c r="M4836" s="26" t="b">
        <f t="shared" si="4741"/>
        <v>0</v>
      </c>
      <c r="N4836" s="20">
        <v>4</v>
      </c>
      <c r="O4836" s="20">
        <f t="shared" si="4742"/>
        <v>4</v>
      </c>
      <c r="P4836" s="20">
        <f t="shared" si="4743"/>
        <v>8</v>
      </c>
      <c r="Q4836" s="21">
        <f t="shared" si="4744"/>
        <v>2</v>
      </c>
      <c r="R4836" s="20">
        <v>3</v>
      </c>
      <c r="S4836" s="20">
        <v>3</v>
      </c>
      <c r="T4836" s="20">
        <v>7</v>
      </c>
      <c r="U4836" s="27">
        <f t="shared" si="4745"/>
        <v>7</v>
      </c>
      <c r="V4836" s="27">
        <f t="shared" si="4746"/>
        <v>7</v>
      </c>
      <c r="W4836" s="27">
        <f t="shared" si="4747"/>
        <v>15</v>
      </c>
      <c r="X4836" s="21">
        <f t="shared" si="4748"/>
        <v>2.3333333333333335</v>
      </c>
      <c r="Y4836" s="21">
        <f t="shared" si="4749"/>
        <v>2.1428571428571428</v>
      </c>
      <c r="Z4836" s="20" t="s">
        <v>10167</v>
      </c>
      <c r="AK4836" s="17">
        <f t="shared" si="4750"/>
        <v>1</v>
      </c>
      <c r="AL4836" s="17">
        <f t="shared" si="4751"/>
        <v>1</v>
      </c>
      <c r="AM4836" s="17">
        <f t="shared" si="4752"/>
        <v>1</v>
      </c>
      <c r="AN4836" s="17">
        <f t="shared" si="4753"/>
        <v>1</v>
      </c>
      <c r="AO4836" s="17">
        <f t="shared" si="4762"/>
        <v>0</v>
      </c>
      <c r="AP4836" s="17"/>
      <c r="AQ4836" s="18"/>
      <c r="AR4836" s="17">
        <f t="shared" si="4754"/>
        <v>1</v>
      </c>
      <c r="AS4836" s="17">
        <f t="shared" si="4755"/>
        <v>1</v>
      </c>
      <c r="AT4836" s="17">
        <f t="shared" si="4756"/>
        <v>1</v>
      </c>
      <c r="AU4836" s="17">
        <f t="shared" si="4757"/>
        <v>1</v>
      </c>
      <c r="AV4836" s="17">
        <f t="shared" si="4763"/>
        <v>0</v>
      </c>
      <c r="AW4836" s="17"/>
      <c r="AX4836" s="18"/>
      <c r="AY4836" s="17">
        <f t="shared" si="4758"/>
        <v>2</v>
      </c>
      <c r="AZ4836" s="17">
        <f t="shared" si="4759"/>
        <v>1</v>
      </c>
      <c r="BA4836" s="17">
        <f t="shared" si="4760"/>
        <v>1</v>
      </c>
      <c r="BB4836" s="17">
        <f t="shared" si="4761"/>
        <v>4</v>
      </c>
      <c r="BC4836" s="17">
        <f t="shared" si="4764"/>
        <v>0</v>
      </c>
    </row>
    <row r="4837" spans="1:55" ht="23.25" customHeight="1" x14ac:dyDescent="0.2">
      <c r="A4837" s="25">
        <v>4620</v>
      </c>
      <c r="B4837" s="25" t="s">
        <v>8944</v>
      </c>
      <c r="C4837" s="25" t="s">
        <v>8945</v>
      </c>
      <c r="D4837" s="1">
        <v>47</v>
      </c>
      <c r="E4837" s="26" t="str">
        <f t="shared" si="4737"/>
        <v>D</v>
      </c>
      <c r="F4837" s="20">
        <v>40</v>
      </c>
      <c r="G4837" s="26" t="str">
        <f t="shared" si="4738"/>
        <v>E</v>
      </c>
      <c r="H4837" s="20">
        <v>45</v>
      </c>
      <c r="I4837" s="26" t="str">
        <f t="shared" si="4739"/>
        <v>D</v>
      </c>
      <c r="J4837" s="20">
        <v>65</v>
      </c>
      <c r="K4837" s="26" t="str">
        <f t="shared" si="4740"/>
        <v>B</v>
      </c>
      <c r="L4837" s="20"/>
      <c r="M4837" s="26" t="b">
        <f t="shared" si="4741"/>
        <v>0</v>
      </c>
      <c r="N4837" s="20">
        <v>4</v>
      </c>
      <c r="O4837" s="20">
        <f t="shared" si="4742"/>
        <v>4</v>
      </c>
      <c r="P4837" s="20">
        <f t="shared" si="4743"/>
        <v>9</v>
      </c>
      <c r="Q4837" s="21">
        <f t="shared" si="4744"/>
        <v>2.25</v>
      </c>
      <c r="R4837" s="20">
        <v>4</v>
      </c>
      <c r="S4837" s="20">
        <v>3</v>
      </c>
      <c r="T4837" s="20">
        <v>6</v>
      </c>
      <c r="U4837" s="27">
        <f t="shared" si="4745"/>
        <v>8</v>
      </c>
      <c r="V4837" s="27">
        <f t="shared" si="4746"/>
        <v>7</v>
      </c>
      <c r="W4837" s="27">
        <f t="shared" si="4747"/>
        <v>15</v>
      </c>
      <c r="X4837" s="21">
        <f t="shared" si="4748"/>
        <v>1.5</v>
      </c>
      <c r="Y4837" s="21">
        <f t="shared" si="4749"/>
        <v>1.875</v>
      </c>
      <c r="Z4837" s="20" t="s">
        <v>10167</v>
      </c>
      <c r="AK4837" s="17">
        <f t="shared" si="4750"/>
        <v>1</v>
      </c>
      <c r="AL4837" s="17">
        <f t="shared" si="4751"/>
        <v>1</v>
      </c>
      <c r="AM4837" s="17">
        <f t="shared" si="4752"/>
        <v>1</v>
      </c>
      <c r="AN4837" s="17">
        <f t="shared" si="4753"/>
        <v>1</v>
      </c>
      <c r="AO4837" s="17">
        <f t="shared" si="4762"/>
        <v>0</v>
      </c>
      <c r="AP4837" s="17"/>
      <c r="AQ4837" s="18"/>
      <c r="AR4837" s="17">
        <f t="shared" si="4754"/>
        <v>1</v>
      </c>
      <c r="AS4837" s="17">
        <f t="shared" si="4755"/>
        <v>1</v>
      </c>
      <c r="AT4837" s="17">
        <f t="shared" si="4756"/>
        <v>1</v>
      </c>
      <c r="AU4837" s="17">
        <f t="shared" si="4757"/>
        <v>1</v>
      </c>
      <c r="AV4837" s="17">
        <f t="shared" si="4763"/>
        <v>0</v>
      </c>
      <c r="AW4837" s="17"/>
      <c r="AX4837" s="18"/>
      <c r="AY4837" s="17">
        <f t="shared" si="4758"/>
        <v>2</v>
      </c>
      <c r="AZ4837" s="17">
        <f t="shared" si="4759"/>
        <v>1</v>
      </c>
      <c r="BA4837" s="17">
        <f t="shared" si="4760"/>
        <v>2</v>
      </c>
      <c r="BB4837" s="17">
        <f t="shared" si="4761"/>
        <v>4</v>
      </c>
      <c r="BC4837" s="17">
        <f t="shared" si="4764"/>
        <v>0</v>
      </c>
    </row>
    <row r="4838" spans="1:55" ht="23.25" customHeight="1" x14ac:dyDescent="0.2">
      <c r="A4838" s="25">
        <v>4610</v>
      </c>
      <c r="B4838" s="25" t="s">
        <v>8968</v>
      </c>
      <c r="C4838" s="25" t="s">
        <v>8969</v>
      </c>
      <c r="D4838" s="1">
        <v>50</v>
      </c>
      <c r="E4838" s="26" t="str">
        <f t="shared" si="4737"/>
        <v>C</v>
      </c>
      <c r="F4838" s="20">
        <v>40</v>
      </c>
      <c r="G4838" s="26" t="str">
        <f t="shared" si="4738"/>
        <v>E</v>
      </c>
      <c r="H4838" s="20">
        <v>45</v>
      </c>
      <c r="I4838" s="26" t="str">
        <f t="shared" si="4739"/>
        <v>D</v>
      </c>
      <c r="J4838" s="20">
        <v>60</v>
      </c>
      <c r="K4838" s="26" t="str">
        <f t="shared" si="4740"/>
        <v>B</v>
      </c>
      <c r="L4838" s="20"/>
      <c r="M4838" s="26" t="b">
        <f t="shared" si="4741"/>
        <v>0</v>
      </c>
      <c r="N4838" s="20">
        <v>4</v>
      </c>
      <c r="O4838" s="20">
        <f t="shared" si="4742"/>
        <v>4</v>
      </c>
      <c r="P4838" s="20">
        <f t="shared" si="4743"/>
        <v>10</v>
      </c>
      <c r="Q4838" s="21">
        <f t="shared" si="4744"/>
        <v>2.5</v>
      </c>
      <c r="R4838" s="20">
        <v>4</v>
      </c>
      <c r="S4838" s="20">
        <v>3</v>
      </c>
      <c r="T4838" s="20">
        <v>4</v>
      </c>
      <c r="U4838" s="27">
        <f t="shared" si="4745"/>
        <v>8</v>
      </c>
      <c r="V4838" s="27">
        <f t="shared" si="4746"/>
        <v>7</v>
      </c>
      <c r="W4838" s="27">
        <f t="shared" si="4747"/>
        <v>14</v>
      </c>
      <c r="X4838" s="21">
        <f t="shared" si="4748"/>
        <v>1</v>
      </c>
      <c r="Y4838" s="21">
        <f t="shared" si="4749"/>
        <v>1.75</v>
      </c>
      <c r="Z4838" s="20" t="s">
        <v>10167</v>
      </c>
      <c r="AK4838" s="17">
        <f t="shared" si="4750"/>
        <v>1</v>
      </c>
      <c r="AL4838" s="17">
        <f t="shared" si="4751"/>
        <v>1</v>
      </c>
      <c r="AM4838" s="17">
        <f t="shared" si="4752"/>
        <v>1</v>
      </c>
      <c r="AN4838" s="17">
        <f t="shared" si="4753"/>
        <v>1</v>
      </c>
      <c r="AO4838" s="17">
        <f t="shared" si="4762"/>
        <v>0</v>
      </c>
      <c r="AP4838" s="17"/>
      <c r="AQ4838" s="18"/>
      <c r="AR4838" s="17">
        <f t="shared" si="4754"/>
        <v>1</v>
      </c>
      <c r="AS4838" s="17">
        <f t="shared" si="4755"/>
        <v>1</v>
      </c>
      <c r="AT4838" s="17">
        <f t="shared" si="4756"/>
        <v>1</v>
      </c>
      <c r="AU4838" s="17">
        <f t="shared" si="4757"/>
        <v>1</v>
      </c>
      <c r="AV4838" s="17">
        <f t="shared" si="4763"/>
        <v>0</v>
      </c>
      <c r="AW4838" s="17"/>
      <c r="AX4838" s="18"/>
      <c r="AY4838" s="17">
        <f t="shared" si="4758"/>
        <v>3</v>
      </c>
      <c r="AZ4838" s="17">
        <f t="shared" si="4759"/>
        <v>1</v>
      </c>
      <c r="BA4838" s="17">
        <f t="shared" si="4760"/>
        <v>2</v>
      </c>
      <c r="BB4838" s="17">
        <f t="shared" si="4761"/>
        <v>4</v>
      </c>
      <c r="BC4838" s="17">
        <f t="shared" si="4764"/>
        <v>0</v>
      </c>
    </row>
    <row r="4839" spans="1:55" ht="23.25" customHeight="1" x14ac:dyDescent="0.2">
      <c r="A4839" s="25">
        <v>4599</v>
      </c>
      <c r="B4839" s="1" t="s">
        <v>8866</v>
      </c>
      <c r="C4839" s="1" t="s">
        <v>8867</v>
      </c>
      <c r="D4839" s="1">
        <v>11</v>
      </c>
      <c r="E4839" s="26" t="str">
        <f t="shared" si="4737"/>
        <v>F</v>
      </c>
      <c r="F4839" s="20">
        <v>40</v>
      </c>
      <c r="G4839" s="26" t="str">
        <f t="shared" si="4738"/>
        <v>E</v>
      </c>
      <c r="H4839" s="20">
        <v>71</v>
      </c>
      <c r="I4839" s="26" t="str">
        <f t="shared" si="4739"/>
        <v>A</v>
      </c>
      <c r="J4839" s="20">
        <v>65</v>
      </c>
      <c r="K4839" s="26" t="str">
        <f t="shared" si="4740"/>
        <v>B</v>
      </c>
      <c r="L4839" s="20"/>
      <c r="M4839" s="26" t="b">
        <f t="shared" si="4741"/>
        <v>0</v>
      </c>
      <c r="N4839" s="20">
        <v>4</v>
      </c>
      <c r="O4839" s="20">
        <f t="shared" si="4742"/>
        <v>3</v>
      </c>
      <c r="P4839" s="20">
        <f t="shared" si="4743"/>
        <v>10</v>
      </c>
      <c r="Q4839" s="21">
        <f t="shared" si="4744"/>
        <v>2.5</v>
      </c>
      <c r="R4839" s="20">
        <v>4</v>
      </c>
      <c r="S4839" s="20">
        <v>3</v>
      </c>
      <c r="T4839" s="20">
        <v>11</v>
      </c>
      <c r="U4839" s="27">
        <f t="shared" si="4745"/>
        <v>8</v>
      </c>
      <c r="V4839" s="27">
        <f t="shared" si="4746"/>
        <v>6</v>
      </c>
      <c r="W4839" s="27">
        <f t="shared" si="4747"/>
        <v>21</v>
      </c>
      <c r="X4839" s="21">
        <f t="shared" si="4748"/>
        <v>2.75</v>
      </c>
      <c r="Y4839" s="21">
        <f t="shared" si="4749"/>
        <v>2.625</v>
      </c>
      <c r="Z4839" s="20" t="s">
        <v>10617</v>
      </c>
      <c r="AK4839" s="17">
        <f t="shared" si="4750"/>
        <v>1</v>
      </c>
      <c r="AL4839" s="17">
        <f t="shared" si="4751"/>
        <v>1</v>
      </c>
      <c r="AM4839" s="17">
        <f t="shared" si="4752"/>
        <v>1</v>
      </c>
      <c r="AN4839" s="17">
        <f t="shared" si="4753"/>
        <v>1</v>
      </c>
      <c r="AO4839" s="17">
        <f t="shared" si="4762"/>
        <v>0</v>
      </c>
      <c r="AP4839" s="17"/>
      <c r="AQ4839" s="18"/>
      <c r="AR4839" s="17">
        <f t="shared" si="4754"/>
        <v>0</v>
      </c>
      <c r="AS4839" s="17">
        <f t="shared" si="4755"/>
        <v>1</v>
      </c>
      <c r="AT4839" s="17">
        <f t="shared" si="4756"/>
        <v>1</v>
      </c>
      <c r="AU4839" s="17">
        <f t="shared" si="4757"/>
        <v>1</v>
      </c>
      <c r="AV4839" s="17">
        <f t="shared" si="4763"/>
        <v>0</v>
      </c>
      <c r="AW4839" s="17"/>
      <c r="AX4839" s="18"/>
      <c r="AY4839" s="17">
        <f t="shared" si="4758"/>
        <v>0</v>
      </c>
      <c r="AZ4839" s="17">
        <f t="shared" si="4759"/>
        <v>1</v>
      </c>
      <c r="BA4839" s="17">
        <f t="shared" si="4760"/>
        <v>5</v>
      </c>
      <c r="BB4839" s="17">
        <f t="shared" si="4761"/>
        <v>4</v>
      </c>
      <c r="BC4839" s="17">
        <f t="shared" si="4764"/>
        <v>0</v>
      </c>
    </row>
    <row r="4840" spans="1:55" ht="23.25" customHeight="1" x14ac:dyDescent="0.2">
      <c r="A4840" s="1">
        <v>4600</v>
      </c>
      <c r="B4840" s="1" t="s">
        <v>8911</v>
      </c>
      <c r="C4840" s="1" t="s">
        <v>8912</v>
      </c>
      <c r="D4840" s="1">
        <v>51</v>
      </c>
      <c r="E4840" s="26" t="str">
        <f t="shared" si="4737"/>
        <v>C</v>
      </c>
      <c r="F4840" s="20">
        <v>23</v>
      </c>
      <c r="G4840" s="26" t="str">
        <f t="shared" si="4738"/>
        <v>F</v>
      </c>
      <c r="H4840" s="20">
        <v>40</v>
      </c>
      <c r="I4840" s="26" t="str">
        <f t="shared" si="4739"/>
        <v>E</v>
      </c>
      <c r="J4840" s="20">
        <v>65</v>
      </c>
      <c r="K4840" s="26" t="str">
        <f t="shared" si="4740"/>
        <v>B</v>
      </c>
      <c r="L4840" s="20"/>
      <c r="M4840" s="26" t="b">
        <f t="shared" si="4741"/>
        <v>0</v>
      </c>
      <c r="N4840" s="20">
        <v>4</v>
      </c>
      <c r="O4840" s="20">
        <f t="shared" si="4742"/>
        <v>3</v>
      </c>
      <c r="P4840" s="20">
        <f t="shared" si="4743"/>
        <v>8</v>
      </c>
      <c r="Q4840" s="21">
        <f t="shared" si="4744"/>
        <v>2</v>
      </c>
      <c r="R4840" s="20">
        <v>4</v>
      </c>
      <c r="S4840" s="20">
        <v>3</v>
      </c>
      <c r="T4840" s="20">
        <v>6</v>
      </c>
      <c r="U4840" s="27">
        <f t="shared" si="4745"/>
        <v>8</v>
      </c>
      <c r="V4840" s="27">
        <f t="shared" si="4746"/>
        <v>6</v>
      </c>
      <c r="W4840" s="27">
        <f t="shared" si="4747"/>
        <v>14</v>
      </c>
      <c r="X4840" s="21">
        <f t="shared" si="4748"/>
        <v>1.5</v>
      </c>
      <c r="Y4840" s="21">
        <f t="shared" si="4749"/>
        <v>1.75</v>
      </c>
      <c r="Z4840" s="20" t="s">
        <v>10562</v>
      </c>
      <c r="AK4840" s="17">
        <f t="shared" si="4750"/>
        <v>1</v>
      </c>
      <c r="AL4840" s="17">
        <f t="shared" si="4751"/>
        <v>1</v>
      </c>
      <c r="AM4840" s="17">
        <f t="shared" si="4752"/>
        <v>1</v>
      </c>
      <c r="AN4840" s="17">
        <f t="shared" si="4753"/>
        <v>1</v>
      </c>
      <c r="AO4840" s="17">
        <f t="shared" si="4762"/>
        <v>0</v>
      </c>
      <c r="AP4840" s="17"/>
      <c r="AQ4840" s="18"/>
      <c r="AR4840" s="17">
        <f t="shared" si="4754"/>
        <v>1</v>
      </c>
      <c r="AS4840" s="17">
        <f t="shared" si="4755"/>
        <v>0</v>
      </c>
      <c r="AT4840" s="17">
        <f t="shared" si="4756"/>
        <v>1</v>
      </c>
      <c r="AU4840" s="17">
        <f t="shared" si="4757"/>
        <v>1</v>
      </c>
      <c r="AV4840" s="17">
        <f t="shared" si="4763"/>
        <v>0</v>
      </c>
      <c r="AW4840" s="17"/>
      <c r="AX4840" s="18"/>
      <c r="AY4840" s="17">
        <f t="shared" si="4758"/>
        <v>3</v>
      </c>
      <c r="AZ4840" s="17">
        <f t="shared" si="4759"/>
        <v>0</v>
      </c>
      <c r="BA4840" s="17">
        <f t="shared" si="4760"/>
        <v>1</v>
      </c>
      <c r="BB4840" s="17">
        <f t="shared" si="4761"/>
        <v>4</v>
      </c>
      <c r="BC4840" s="17">
        <f t="shared" si="4764"/>
        <v>0</v>
      </c>
    </row>
    <row r="4841" spans="1:55" ht="23.25" customHeight="1" x14ac:dyDescent="0.2">
      <c r="A4841" s="1">
        <v>4611</v>
      </c>
      <c r="B4841" s="25" t="s">
        <v>8950</v>
      </c>
      <c r="C4841" s="25" t="s">
        <v>8951</v>
      </c>
      <c r="D4841" s="1">
        <v>50</v>
      </c>
      <c r="E4841" s="26" t="str">
        <f t="shared" si="4737"/>
        <v>C</v>
      </c>
      <c r="F4841" s="20">
        <v>40</v>
      </c>
      <c r="G4841" s="26" t="str">
        <f t="shared" si="4738"/>
        <v>E</v>
      </c>
      <c r="H4841" s="20">
        <v>22</v>
      </c>
      <c r="I4841" s="26" t="str">
        <f t="shared" si="4739"/>
        <v>F</v>
      </c>
      <c r="J4841" s="20">
        <v>66</v>
      </c>
      <c r="K4841" s="26" t="str">
        <f t="shared" si="4740"/>
        <v>B</v>
      </c>
      <c r="L4841" s="20"/>
      <c r="M4841" s="26" t="b">
        <f t="shared" si="4741"/>
        <v>0</v>
      </c>
      <c r="N4841" s="20">
        <v>4</v>
      </c>
      <c r="O4841" s="20">
        <f t="shared" si="4742"/>
        <v>3</v>
      </c>
      <c r="P4841" s="20">
        <f t="shared" si="4743"/>
        <v>8</v>
      </c>
      <c r="Q4841" s="21">
        <f t="shared" si="4744"/>
        <v>2</v>
      </c>
      <c r="R4841" s="20">
        <v>4</v>
      </c>
      <c r="S4841" s="20">
        <v>2</v>
      </c>
      <c r="T4841" s="20">
        <v>5</v>
      </c>
      <c r="U4841" s="27">
        <f t="shared" si="4745"/>
        <v>8</v>
      </c>
      <c r="V4841" s="27">
        <f t="shared" si="4746"/>
        <v>5</v>
      </c>
      <c r="W4841" s="27">
        <f t="shared" si="4747"/>
        <v>13</v>
      </c>
      <c r="X4841" s="21">
        <f t="shared" si="4748"/>
        <v>1.25</v>
      </c>
      <c r="Y4841" s="21">
        <f t="shared" si="4749"/>
        <v>1.625</v>
      </c>
      <c r="Z4841" s="20" t="s">
        <v>10521</v>
      </c>
      <c r="AK4841" s="17">
        <f t="shared" si="4750"/>
        <v>1</v>
      </c>
      <c r="AL4841" s="17">
        <f t="shared" si="4751"/>
        <v>1</v>
      </c>
      <c r="AM4841" s="17">
        <f t="shared" si="4752"/>
        <v>1</v>
      </c>
      <c r="AN4841" s="17">
        <f t="shared" si="4753"/>
        <v>1</v>
      </c>
      <c r="AO4841" s="17">
        <f t="shared" si="4762"/>
        <v>0</v>
      </c>
      <c r="AP4841" s="17"/>
      <c r="AQ4841" s="18"/>
      <c r="AR4841" s="17">
        <f t="shared" si="4754"/>
        <v>1</v>
      </c>
      <c r="AS4841" s="17">
        <f t="shared" si="4755"/>
        <v>1</v>
      </c>
      <c r="AT4841" s="17">
        <f t="shared" si="4756"/>
        <v>0</v>
      </c>
      <c r="AU4841" s="17">
        <f t="shared" si="4757"/>
        <v>1</v>
      </c>
      <c r="AV4841" s="17">
        <f t="shared" si="4763"/>
        <v>0</v>
      </c>
      <c r="AW4841" s="17"/>
      <c r="AX4841" s="18"/>
      <c r="AY4841" s="17">
        <f t="shared" si="4758"/>
        <v>3</v>
      </c>
      <c r="AZ4841" s="17">
        <f t="shared" si="4759"/>
        <v>1</v>
      </c>
      <c r="BA4841" s="17">
        <f t="shared" si="4760"/>
        <v>0</v>
      </c>
      <c r="BB4841" s="17">
        <f t="shared" si="4761"/>
        <v>4</v>
      </c>
      <c r="BC4841" s="17">
        <f t="shared" si="4764"/>
        <v>0</v>
      </c>
    </row>
    <row r="4842" spans="1:55" ht="23.25" customHeight="1" x14ac:dyDescent="0.2">
      <c r="A4842" s="25">
        <v>4612</v>
      </c>
      <c r="B4842" s="25" t="s">
        <v>8883</v>
      </c>
      <c r="C4842" s="25" t="s">
        <v>8884</v>
      </c>
      <c r="D4842" s="1">
        <v>46</v>
      </c>
      <c r="E4842" s="26" t="str">
        <f t="shared" si="4737"/>
        <v>D</v>
      </c>
      <c r="F4842" s="20">
        <v>40</v>
      </c>
      <c r="G4842" s="26" t="str">
        <f t="shared" si="4738"/>
        <v>E</v>
      </c>
      <c r="H4842" s="20">
        <v>45</v>
      </c>
      <c r="I4842" s="26" t="str">
        <f t="shared" si="4739"/>
        <v>D</v>
      </c>
      <c r="J4842" s="20">
        <v>45</v>
      </c>
      <c r="K4842" s="26" t="str">
        <f t="shared" si="4740"/>
        <v>D</v>
      </c>
      <c r="L4842" s="20"/>
      <c r="M4842" s="26" t="b">
        <f t="shared" si="4741"/>
        <v>0</v>
      </c>
      <c r="N4842" s="20">
        <v>4</v>
      </c>
      <c r="O4842" s="20">
        <f t="shared" si="4742"/>
        <v>4</v>
      </c>
      <c r="P4842" s="20">
        <f t="shared" si="4743"/>
        <v>7</v>
      </c>
      <c r="Q4842" s="21">
        <f t="shared" si="4744"/>
        <v>1.75</v>
      </c>
      <c r="R4842" s="20">
        <v>4</v>
      </c>
      <c r="S4842" s="20">
        <v>2</v>
      </c>
      <c r="T4842" s="20">
        <v>6</v>
      </c>
      <c r="U4842" s="27">
        <f t="shared" si="4745"/>
        <v>8</v>
      </c>
      <c r="V4842" s="27">
        <f t="shared" si="4746"/>
        <v>6</v>
      </c>
      <c r="W4842" s="27">
        <f t="shared" si="4747"/>
        <v>13</v>
      </c>
      <c r="X4842" s="21">
        <f t="shared" si="4748"/>
        <v>1.5</v>
      </c>
      <c r="Y4842" s="21">
        <f t="shared" si="4749"/>
        <v>1.625</v>
      </c>
      <c r="Z4842" s="20" t="s">
        <v>10185</v>
      </c>
      <c r="AK4842" s="17">
        <f t="shared" si="4750"/>
        <v>1</v>
      </c>
      <c r="AL4842" s="17">
        <f t="shared" si="4751"/>
        <v>1</v>
      </c>
      <c r="AM4842" s="17">
        <f t="shared" si="4752"/>
        <v>1</v>
      </c>
      <c r="AN4842" s="17">
        <f t="shared" si="4753"/>
        <v>1</v>
      </c>
      <c r="AO4842" s="17">
        <f t="shared" si="4762"/>
        <v>0</v>
      </c>
      <c r="AP4842" s="17"/>
      <c r="AQ4842" s="18"/>
      <c r="AR4842" s="17">
        <f t="shared" si="4754"/>
        <v>1</v>
      </c>
      <c r="AS4842" s="17">
        <f t="shared" si="4755"/>
        <v>1</v>
      </c>
      <c r="AT4842" s="17">
        <f t="shared" si="4756"/>
        <v>1</v>
      </c>
      <c r="AU4842" s="17">
        <f t="shared" si="4757"/>
        <v>1</v>
      </c>
      <c r="AV4842" s="17">
        <f t="shared" si="4763"/>
        <v>0</v>
      </c>
      <c r="AW4842" s="17"/>
      <c r="AX4842" s="18"/>
      <c r="AY4842" s="17">
        <f t="shared" si="4758"/>
        <v>2</v>
      </c>
      <c r="AZ4842" s="17">
        <f t="shared" si="4759"/>
        <v>1</v>
      </c>
      <c r="BA4842" s="17">
        <f t="shared" si="4760"/>
        <v>2</v>
      </c>
      <c r="BB4842" s="17">
        <f t="shared" si="4761"/>
        <v>2</v>
      </c>
      <c r="BC4842" s="17">
        <f t="shared" si="4764"/>
        <v>0</v>
      </c>
    </row>
    <row r="4843" spans="1:55" ht="23.25" customHeight="1" x14ac:dyDescent="0.2">
      <c r="A4843" s="25">
        <v>4601</v>
      </c>
      <c r="B4843" s="25" t="s">
        <v>8934</v>
      </c>
      <c r="C4843" s="25" t="s">
        <v>8935</v>
      </c>
      <c r="D4843" s="1">
        <v>48</v>
      </c>
      <c r="E4843" s="26" t="str">
        <f t="shared" si="4737"/>
        <v>D</v>
      </c>
      <c r="F4843" s="20">
        <v>45</v>
      </c>
      <c r="G4843" s="26" t="str">
        <f t="shared" si="4738"/>
        <v>D</v>
      </c>
      <c r="H4843" s="20">
        <v>55</v>
      </c>
      <c r="I4843" s="26" t="str">
        <f t="shared" si="4739"/>
        <v>C</v>
      </c>
      <c r="J4843" s="20">
        <v>66</v>
      </c>
      <c r="K4843" s="26" t="str">
        <f t="shared" si="4740"/>
        <v>B</v>
      </c>
      <c r="L4843" s="20"/>
      <c r="M4843" s="26" t="b">
        <f t="shared" si="4741"/>
        <v>0</v>
      </c>
      <c r="N4843" s="20">
        <v>4</v>
      </c>
      <c r="O4843" s="20">
        <f t="shared" si="4742"/>
        <v>4</v>
      </c>
      <c r="P4843" s="20">
        <f t="shared" si="4743"/>
        <v>11</v>
      </c>
      <c r="Q4843" s="21">
        <f t="shared" si="4744"/>
        <v>2.75</v>
      </c>
      <c r="R4843" s="20">
        <v>4</v>
      </c>
      <c r="S4843" s="20">
        <v>3</v>
      </c>
      <c r="T4843" s="20">
        <v>10</v>
      </c>
      <c r="U4843" s="27">
        <f t="shared" si="4745"/>
        <v>8</v>
      </c>
      <c r="V4843" s="27">
        <f t="shared" si="4746"/>
        <v>7</v>
      </c>
      <c r="W4843" s="27">
        <f t="shared" si="4747"/>
        <v>21</v>
      </c>
      <c r="X4843" s="21">
        <f t="shared" si="4748"/>
        <v>2.5</v>
      </c>
      <c r="Y4843" s="21">
        <f t="shared" si="4749"/>
        <v>2.625</v>
      </c>
      <c r="Z4843" s="20" t="s">
        <v>25</v>
      </c>
      <c r="AK4843" s="17">
        <f t="shared" si="4750"/>
        <v>1</v>
      </c>
      <c r="AL4843" s="17">
        <f t="shared" si="4751"/>
        <v>1</v>
      </c>
      <c r="AM4843" s="17">
        <f t="shared" si="4752"/>
        <v>1</v>
      </c>
      <c r="AN4843" s="17">
        <f t="shared" si="4753"/>
        <v>1</v>
      </c>
      <c r="AO4843" s="17">
        <f t="shared" si="4762"/>
        <v>0</v>
      </c>
      <c r="AP4843" s="17"/>
      <c r="AQ4843" s="18"/>
      <c r="AR4843" s="17">
        <f t="shared" si="4754"/>
        <v>1</v>
      </c>
      <c r="AS4843" s="17">
        <f t="shared" si="4755"/>
        <v>1</v>
      </c>
      <c r="AT4843" s="17">
        <f t="shared" si="4756"/>
        <v>1</v>
      </c>
      <c r="AU4843" s="17">
        <f t="shared" si="4757"/>
        <v>1</v>
      </c>
      <c r="AV4843" s="17">
        <f t="shared" si="4763"/>
        <v>0</v>
      </c>
      <c r="AW4843" s="17"/>
      <c r="AX4843" s="18"/>
      <c r="AY4843" s="17">
        <f t="shared" si="4758"/>
        <v>2</v>
      </c>
      <c r="AZ4843" s="17">
        <f t="shared" si="4759"/>
        <v>2</v>
      </c>
      <c r="BA4843" s="17">
        <f t="shared" si="4760"/>
        <v>3</v>
      </c>
      <c r="BB4843" s="17">
        <f t="shared" si="4761"/>
        <v>4</v>
      </c>
      <c r="BC4843" s="17">
        <f t="shared" si="4764"/>
        <v>0</v>
      </c>
    </row>
    <row r="4844" spans="1:55" ht="23.25" customHeight="1" x14ac:dyDescent="0.2">
      <c r="A4844" s="1">
        <v>4602</v>
      </c>
      <c r="B4844" s="1" t="s">
        <v>8938</v>
      </c>
      <c r="C4844" s="1" t="s">
        <v>8939</v>
      </c>
      <c r="D4844" s="1">
        <v>47</v>
      </c>
      <c r="E4844" s="26" t="str">
        <f t="shared" si="4737"/>
        <v>D</v>
      </c>
      <c r="F4844" s="20">
        <v>40</v>
      </c>
      <c r="G4844" s="26" t="str">
        <f t="shared" si="4738"/>
        <v>E</v>
      </c>
      <c r="H4844" s="20">
        <v>55</v>
      </c>
      <c r="I4844" s="26" t="str">
        <f t="shared" si="4739"/>
        <v>C</v>
      </c>
      <c r="J4844" s="20">
        <v>65</v>
      </c>
      <c r="K4844" s="26" t="str">
        <f t="shared" si="4740"/>
        <v>B</v>
      </c>
      <c r="L4844" s="20"/>
      <c r="M4844" s="26" t="b">
        <f t="shared" si="4741"/>
        <v>0</v>
      </c>
      <c r="N4844" s="20">
        <v>4</v>
      </c>
      <c r="O4844" s="20">
        <f t="shared" si="4742"/>
        <v>4</v>
      </c>
      <c r="P4844" s="20">
        <f t="shared" si="4743"/>
        <v>10</v>
      </c>
      <c r="Q4844" s="21">
        <f t="shared" si="4744"/>
        <v>2.5</v>
      </c>
      <c r="R4844" s="20">
        <v>4</v>
      </c>
      <c r="S4844" s="20">
        <v>3</v>
      </c>
      <c r="T4844" s="20">
        <v>8</v>
      </c>
      <c r="U4844" s="27">
        <f t="shared" si="4745"/>
        <v>8</v>
      </c>
      <c r="V4844" s="27">
        <f t="shared" si="4746"/>
        <v>7</v>
      </c>
      <c r="W4844" s="27">
        <f t="shared" si="4747"/>
        <v>18</v>
      </c>
      <c r="X4844" s="21">
        <f t="shared" si="4748"/>
        <v>2</v>
      </c>
      <c r="Y4844" s="21">
        <f t="shared" si="4749"/>
        <v>2.25</v>
      </c>
      <c r="Z4844" s="20" t="s">
        <v>25</v>
      </c>
      <c r="AK4844" s="17">
        <f t="shared" si="4750"/>
        <v>1</v>
      </c>
      <c r="AL4844" s="17">
        <f t="shared" si="4751"/>
        <v>1</v>
      </c>
      <c r="AM4844" s="17">
        <f t="shared" si="4752"/>
        <v>1</v>
      </c>
      <c r="AN4844" s="17">
        <f t="shared" si="4753"/>
        <v>1</v>
      </c>
      <c r="AO4844" s="17">
        <f t="shared" si="4762"/>
        <v>0</v>
      </c>
      <c r="AP4844" s="17"/>
      <c r="AQ4844" s="18"/>
      <c r="AR4844" s="17">
        <f t="shared" si="4754"/>
        <v>1</v>
      </c>
      <c r="AS4844" s="17">
        <f t="shared" si="4755"/>
        <v>1</v>
      </c>
      <c r="AT4844" s="17">
        <f t="shared" si="4756"/>
        <v>1</v>
      </c>
      <c r="AU4844" s="17">
        <f t="shared" si="4757"/>
        <v>1</v>
      </c>
      <c r="AV4844" s="17">
        <f t="shared" si="4763"/>
        <v>0</v>
      </c>
      <c r="AW4844" s="17"/>
      <c r="AX4844" s="18"/>
      <c r="AY4844" s="17">
        <f t="shared" si="4758"/>
        <v>2</v>
      </c>
      <c r="AZ4844" s="17">
        <f t="shared" si="4759"/>
        <v>1</v>
      </c>
      <c r="BA4844" s="17">
        <f t="shared" si="4760"/>
        <v>3</v>
      </c>
      <c r="BB4844" s="17">
        <f t="shared" si="4761"/>
        <v>4</v>
      </c>
      <c r="BC4844" s="17">
        <f t="shared" si="4764"/>
        <v>0</v>
      </c>
    </row>
    <row r="4845" spans="1:55" ht="23.25" customHeight="1" x14ac:dyDescent="0.2">
      <c r="A4845" s="25">
        <v>4603</v>
      </c>
      <c r="B4845" s="1" t="s">
        <v>8948</v>
      </c>
      <c r="C4845" s="1" t="s">
        <v>8949</v>
      </c>
      <c r="D4845" s="1">
        <v>50</v>
      </c>
      <c r="E4845" s="26" t="str">
        <f t="shared" si="4737"/>
        <v>C</v>
      </c>
      <c r="F4845" s="20">
        <v>42</v>
      </c>
      <c r="G4845" s="26" t="str">
        <f t="shared" si="4738"/>
        <v>E</v>
      </c>
      <c r="H4845" s="20">
        <v>40</v>
      </c>
      <c r="I4845" s="26" t="str">
        <f t="shared" si="4739"/>
        <v>E</v>
      </c>
      <c r="J4845" s="20">
        <v>65</v>
      </c>
      <c r="K4845" s="26" t="str">
        <f t="shared" si="4740"/>
        <v>B</v>
      </c>
      <c r="L4845" s="20"/>
      <c r="M4845" s="26" t="b">
        <f t="shared" si="4741"/>
        <v>0</v>
      </c>
      <c r="N4845" s="20">
        <v>4</v>
      </c>
      <c r="O4845" s="20">
        <f t="shared" si="4742"/>
        <v>4</v>
      </c>
      <c r="P4845" s="20">
        <f t="shared" si="4743"/>
        <v>9</v>
      </c>
      <c r="Q4845" s="21">
        <f t="shared" si="4744"/>
        <v>2.25</v>
      </c>
      <c r="R4845" s="20">
        <v>4</v>
      </c>
      <c r="S4845" s="20">
        <v>3</v>
      </c>
      <c r="T4845" s="20">
        <v>8</v>
      </c>
      <c r="U4845" s="27">
        <f t="shared" si="4745"/>
        <v>8</v>
      </c>
      <c r="V4845" s="27">
        <f t="shared" si="4746"/>
        <v>7</v>
      </c>
      <c r="W4845" s="27">
        <f t="shared" si="4747"/>
        <v>17</v>
      </c>
      <c r="X4845" s="21">
        <f t="shared" si="4748"/>
        <v>2</v>
      </c>
      <c r="Y4845" s="21">
        <f t="shared" si="4749"/>
        <v>2.125</v>
      </c>
      <c r="Z4845" s="20" t="s">
        <v>25</v>
      </c>
      <c r="AK4845" s="17">
        <f t="shared" si="4750"/>
        <v>1</v>
      </c>
      <c r="AL4845" s="17">
        <f t="shared" si="4751"/>
        <v>1</v>
      </c>
      <c r="AM4845" s="17">
        <f t="shared" si="4752"/>
        <v>1</v>
      </c>
      <c r="AN4845" s="17">
        <f t="shared" si="4753"/>
        <v>1</v>
      </c>
      <c r="AO4845" s="17">
        <f t="shared" si="4762"/>
        <v>0</v>
      </c>
      <c r="AP4845" s="17"/>
      <c r="AQ4845" s="18"/>
      <c r="AR4845" s="17">
        <f t="shared" si="4754"/>
        <v>1</v>
      </c>
      <c r="AS4845" s="17">
        <f t="shared" si="4755"/>
        <v>1</v>
      </c>
      <c r="AT4845" s="17">
        <f t="shared" si="4756"/>
        <v>1</v>
      </c>
      <c r="AU4845" s="17">
        <f t="shared" si="4757"/>
        <v>1</v>
      </c>
      <c r="AV4845" s="17">
        <f t="shared" si="4763"/>
        <v>0</v>
      </c>
      <c r="AW4845" s="17"/>
      <c r="AX4845" s="18"/>
      <c r="AY4845" s="17">
        <f t="shared" si="4758"/>
        <v>3</v>
      </c>
      <c r="AZ4845" s="17">
        <f t="shared" si="4759"/>
        <v>1</v>
      </c>
      <c r="BA4845" s="17">
        <f t="shared" si="4760"/>
        <v>1</v>
      </c>
      <c r="BB4845" s="17">
        <f t="shared" si="4761"/>
        <v>4</v>
      </c>
      <c r="BC4845" s="17">
        <f t="shared" si="4764"/>
        <v>0</v>
      </c>
    </row>
    <row r="4846" spans="1:55" ht="23.25" customHeight="1" x14ac:dyDescent="0.2">
      <c r="A4846" s="1">
        <v>4604</v>
      </c>
      <c r="B4846" s="1" t="s">
        <v>8958</v>
      </c>
      <c r="C4846" s="1" t="s">
        <v>8959</v>
      </c>
      <c r="D4846" s="1">
        <v>48</v>
      </c>
      <c r="E4846" s="26" t="str">
        <f t="shared" si="4737"/>
        <v>D</v>
      </c>
      <c r="F4846" s="20">
        <v>42</v>
      </c>
      <c r="G4846" s="26" t="str">
        <f t="shared" si="4738"/>
        <v>E</v>
      </c>
      <c r="H4846" s="20">
        <v>55</v>
      </c>
      <c r="I4846" s="26" t="str">
        <f t="shared" si="4739"/>
        <v>C</v>
      </c>
      <c r="J4846" s="20">
        <v>65</v>
      </c>
      <c r="K4846" s="26" t="str">
        <f t="shared" si="4740"/>
        <v>B</v>
      </c>
      <c r="L4846" s="20"/>
      <c r="M4846" s="26" t="b">
        <f t="shared" si="4741"/>
        <v>0</v>
      </c>
      <c r="N4846" s="20">
        <v>4</v>
      </c>
      <c r="O4846" s="20">
        <f t="shared" si="4742"/>
        <v>4</v>
      </c>
      <c r="P4846" s="20">
        <f t="shared" si="4743"/>
        <v>10</v>
      </c>
      <c r="Q4846" s="21">
        <f t="shared" si="4744"/>
        <v>2.5</v>
      </c>
      <c r="R4846" s="20">
        <v>4</v>
      </c>
      <c r="S4846" s="20">
        <v>3</v>
      </c>
      <c r="T4846" s="20">
        <v>8</v>
      </c>
      <c r="U4846" s="27">
        <f t="shared" si="4745"/>
        <v>8</v>
      </c>
      <c r="V4846" s="27">
        <f t="shared" si="4746"/>
        <v>7</v>
      </c>
      <c r="W4846" s="27">
        <f t="shared" si="4747"/>
        <v>18</v>
      </c>
      <c r="X4846" s="21">
        <f t="shared" si="4748"/>
        <v>2</v>
      </c>
      <c r="Y4846" s="21">
        <f t="shared" si="4749"/>
        <v>2.25</v>
      </c>
      <c r="Z4846" s="20" t="s">
        <v>25</v>
      </c>
      <c r="AK4846" s="17">
        <f t="shared" si="4750"/>
        <v>1</v>
      </c>
      <c r="AL4846" s="17">
        <f t="shared" si="4751"/>
        <v>1</v>
      </c>
      <c r="AM4846" s="17">
        <f t="shared" si="4752"/>
        <v>1</v>
      </c>
      <c r="AN4846" s="17">
        <f t="shared" si="4753"/>
        <v>1</v>
      </c>
      <c r="AO4846" s="17">
        <f t="shared" si="4762"/>
        <v>0</v>
      </c>
      <c r="AP4846" s="17"/>
      <c r="AQ4846" s="18"/>
      <c r="AR4846" s="17">
        <f t="shared" si="4754"/>
        <v>1</v>
      </c>
      <c r="AS4846" s="17">
        <f t="shared" si="4755"/>
        <v>1</v>
      </c>
      <c r="AT4846" s="17">
        <f t="shared" si="4756"/>
        <v>1</v>
      </c>
      <c r="AU4846" s="17">
        <f t="shared" si="4757"/>
        <v>1</v>
      </c>
      <c r="AV4846" s="17">
        <f t="shared" si="4763"/>
        <v>0</v>
      </c>
      <c r="AW4846" s="17"/>
      <c r="AX4846" s="18"/>
      <c r="AY4846" s="17">
        <f t="shared" si="4758"/>
        <v>2</v>
      </c>
      <c r="AZ4846" s="17">
        <f t="shared" si="4759"/>
        <v>1</v>
      </c>
      <c r="BA4846" s="17">
        <f t="shared" si="4760"/>
        <v>3</v>
      </c>
      <c r="BB4846" s="17">
        <f t="shared" si="4761"/>
        <v>4</v>
      </c>
      <c r="BC4846" s="17">
        <f t="shared" si="4764"/>
        <v>0</v>
      </c>
    </row>
    <row r="4847" spans="1:55" ht="23.25" customHeight="1" x14ac:dyDescent="0.2">
      <c r="A4847" s="1"/>
      <c r="B4847" s="28" t="s">
        <v>10132</v>
      </c>
      <c r="C4847" s="25"/>
      <c r="D4847" s="1"/>
      <c r="E4847" s="26"/>
      <c r="F4847" s="20"/>
      <c r="G4847" s="26"/>
      <c r="H4847" s="20"/>
      <c r="I4847" s="26"/>
      <c r="J4847" s="20"/>
      <c r="K4847" s="26"/>
      <c r="L4847" s="20"/>
      <c r="M4847" s="26"/>
      <c r="N4847" s="20"/>
      <c r="O4847" s="20"/>
      <c r="P4847" s="20"/>
      <c r="Q4847" s="21"/>
      <c r="R4847" s="20"/>
      <c r="S4847" s="20"/>
      <c r="T4847" s="20"/>
      <c r="U4847" s="27"/>
      <c r="V4847" s="27"/>
      <c r="W4847" s="27"/>
      <c r="X4847" s="21"/>
      <c r="Y4847" s="21"/>
      <c r="Z4847" s="20"/>
      <c r="AK4847" s="17">
        <f t="shared" ref="AK4847:AK4866" si="4765">IF(D4847&gt;0,1,0)</f>
        <v>0</v>
      </c>
      <c r="AL4847" s="17">
        <f t="shared" ref="AL4847:AL4866" si="4766">IF(F4847&gt;0,1,0)</f>
        <v>0</v>
      </c>
      <c r="AM4847" s="17">
        <f t="shared" ref="AM4847:AM4866" si="4767">IF(H4847&gt;0,1,0)</f>
        <v>0</v>
      </c>
      <c r="AN4847" s="17">
        <f t="shared" ref="AN4847:AN4866" si="4768">IF(J4847&gt;0,1,0)</f>
        <v>0</v>
      </c>
      <c r="AO4847" s="17">
        <f t="shared" ref="AO4847:AO4912" si="4769">IF(L4847&gt;0,1,0)</f>
        <v>0</v>
      </c>
      <c r="AP4847" s="17"/>
      <c r="AQ4847" s="18"/>
      <c r="AR4847" s="17">
        <f t="shared" ref="AR4847:AR4866" si="4770">IF(D4847&gt;=40,1,)</f>
        <v>0</v>
      </c>
      <c r="AS4847" s="17">
        <f t="shared" ref="AS4847:AS4866" si="4771">IF(F4847&gt;=40,1,0)</f>
        <v>0</v>
      </c>
      <c r="AT4847" s="17">
        <f t="shared" ref="AT4847:AT4866" si="4772">IF(H4847&gt;=40,1,0)</f>
        <v>0</v>
      </c>
      <c r="AU4847" s="17">
        <f t="shared" ref="AU4847:AU4866" si="4773">IF(J4847&gt;=40,1,0)</f>
        <v>0</v>
      </c>
      <c r="AV4847" s="17">
        <f t="shared" ref="AV4847:AV4912" si="4774">IF(L4847&gt;=40,1,0)</f>
        <v>0</v>
      </c>
      <c r="AW4847" s="17"/>
      <c r="AX4847" s="18"/>
      <c r="AY4847" s="17">
        <f t="shared" ref="AY4847:AY4866" si="4775">IF(D4847&gt;=70,5*1,IF(D4847&gt;=60,4*1,IF(D4847&gt;=50,3*1,IF(D4847&gt;=45,2*1,IF(D4847&gt;=40,1*1,)))))</f>
        <v>0</v>
      </c>
      <c r="AZ4847" s="17">
        <f t="shared" ref="AZ4847:AZ4866" si="4776">IF(F4847&gt;=70,5*1,IF(F4847&gt;=60,4*1,IF(F4847&gt;=50,3*1,IF(F4847&gt;=45,2*1,IF(F4847&gt;=40,1*1,)))))</f>
        <v>0</v>
      </c>
      <c r="BA4847" s="17">
        <f t="shared" ref="BA4847:BA4866" si="4777">IF(H4847&gt;=70,5*1,IF(H4847&gt;=60,4*1,IF(H4847&gt;=50,3*1,IF(H4847&gt;=45,2*1,IF(H4847&gt;=40,1*1,)))))</f>
        <v>0</v>
      </c>
      <c r="BB4847" s="17">
        <f t="shared" ref="BB4847:BB4866" si="4778">IF(J4847&gt;=70,5*1,IF(J4847&gt;=60,4*1,IF(J4847&gt;=50,3*1,IF(J4847&gt;=45,2*1,IF(J4847&gt;=40,1*1,)))))</f>
        <v>0</v>
      </c>
      <c r="BC4847" s="17">
        <f t="shared" ref="BC4847:BC4912" si="4779">IF(L4847&gt;=70,5*1,IF(L4847&gt;=60,4*1,IF(L4847&gt;=50,3*1,IF(L4847&gt;=45,2*1,IF(L4847&gt;=40,1*1,)))))</f>
        <v>0</v>
      </c>
    </row>
    <row r="4848" spans="1:55" ht="23.25" customHeight="1" x14ac:dyDescent="0.2">
      <c r="A4848" s="25">
        <v>4621</v>
      </c>
      <c r="B4848" s="1" t="s">
        <v>8977</v>
      </c>
      <c r="C4848" s="1" t="s">
        <v>8978</v>
      </c>
      <c r="D4848" s="1">
        <v>54</v>
      </c>
      <c r="E4848" s="26" t="str">
        <f t="shared" ref="E4848:E4850" si="4780">IF(D4848&gt;69,"A",IF(D4848&gt;59,"B",IF(D4848&gt;49,"C",IF(D4848&gt;44,"D",IF(D4848&gt;39,"E",IF(D4848&gt;0,"F"))))))</f>
        <v>C</v>
      </c>
      <c r="F4848" s="20">
        <v>50</v>
      </c>
      <c r="G4848" s="26" t="str">
        <f t="shared" ref="G4848:G4850" si="4781">IF(F4848&gt;69,"A",IF(F4848&gt;59,"B",IF(F4848&gt;49,"C",IF(F4848&gt;44,"D",IF(F4848&gt;39,"E",IF(F4848&gt;0,"F"))))))</f>
        <v>C</v>
      </c>
      <c r="H4848" s="20">
        <v>40</v>
      </c>
      <c r="I4848" s="26" t="str">
        <f t="shared" ref="I4848:I4850" si="4782">IF(H4848&gt;69,"A",IF(H4848&gt;59,"B",IF(H4848&gt;49,"C",IF(H4848&gt;44,"D",IF(H4848&gt;39,"E",IF(H4848&gt;0,"F"))))))</f>
        <v>E</v>
      </c>
      <c r="J4848" s="20">
        <v>65</v>
      </c>
      <c r="K4848" s="26" t="str">
        <f t="shared" ref="K4848:K4850" si="4783">IF(J4848&gt;69,"A",IF(J4848&gt;59,"B",IF(J4848&gt;49,"C",IF(J4848&gt;44,"D",IF(J4848&gt;39,"E",IF(J4848&gt;0,"F"))))))</f>
        <v>B</v>
      </c>
      <c r="L4848" s="20"/>
      <c r="M4848" s="26" t="b">
        <f t="shared" ref="M4848:M4850" si="4784">IF(L4848&gt;69,"A",IF(L4848&gt;59,"B",IF(L4848&gt;49,"C",IF(L4848&gt;44,"D",IF(L4848&gt;39,"E",IF(L4848&gt;0,"F"))))))</f>
        <v>0</v>
      </c>
      <c r="N4848" s="20">
        <v>4</v>
      </c>
      <c r="O4848" s="20">
        <f t="shared" ref="O4848:O4850" si="4785">SUM(AR4848:AV4848)</f>
        <v>4</v>
      </c>
      <c r="P4848" s="20">
        <f t="shared" ref="P4848:P4850" si="4786">SUM(AY4848:BC4848)</f>
        <v>11</v>
      </c>
      <c r="Q4848" s="21">
        <f t="shared" ref="Q4848:Q4850" si="4787">P4848/N4848</f>
        <v>2.75</v>
      </c>
      <c r="R4848" s="20">
        <v>4</v>
      </c>
      <c r="S4848" s="20">
        <v>3</v>
      </c>
      <c r="T4848" s="20">
        <v>6</v>
      </c>
      <c r="U4848" s="27">
        <f t="shared" ref="U4848:U4850" si="4788">N4848+R4848</f>
        <v>8</v>
      </c>
      <c r="V4848" s="27">
        <f t="shared" ref="V4848:V4850" si="4789">O4848+S4848</f>
        <v>7</v>
      </c>
      <c r="W4848" s="27">
        <f t="shared" ref="W4848:W4850" si="4790">P4848+T4848</f>
        <v>17</v>
      </c>
      <c r="X4848" s="21">
        <f t="shared" ref="X4848:X4850" si="4791">T4848/R4848</f>
        <v>1.5</v>
      </c>
      <c r="Y4848" s="21">
        <f t="shared" ref="Y4848:Y4850" si="4792">W4848/U4848</f>
        <v>2.125</v>
      </c>
      <c r="Z4848" s="20" t="s">
        <v>10167</v>
      </c>
      <c r="AK4848" s="17">
        <f t="shared" si="4765"/>
        <v>1</v>
      </c>
      <c r="AL4848" s="17">
        <f t="shared" si="4766"/>
        <v>1</v>
      </c>
      <c r="AM4848" s="17">
        <f t="shared" si="4767"/>
        <v>1</v>
      </c>
      <c r="AN4848" s="17">
        <f t="shared" si="4768"/>
        <v>1</v>
      </c>
      <c r="AO4848" s="17">
        <f t="shared" si="4769"/>
        <v>0</v>
      </c>
      <c r="AP4848" s="17"/>
      <c r="AQ4848" s="18"/>
      <c r="AR4848" s="17">
        <f t="shared" si="4770"/>
        <v>1</v>
      </c>
      <c r="AS4848" s="17">
        <f t="shared" si="4771"/>
        <v>1</v>
      </c>
      <c r="AT4848" s="17">
        <f t="shared" si="4772"/>
        <v>1</v>
      </c>
      <c r="AU4848" s="17">
        <f t="shared" si="4773"/>
        <v>1</v>
      </c>
      <c r="AV4848" s="17">
        <f t="shared" si="4774"/>
        <v>0</v>
      </c>
      <c r="AW4848" s="17"/>
      <c r="AX4848" s="18"/>
      <c r="AY4848" s="17">
        <f t="shared" si="4775"/>
        <v>3</v>
      </c>
      <c r="AZ4848" s="17">
        <f t="shared" si="4776"/>
        <v>3</v>
      </c>
      <c r="BA4848" s="17">
        <f t="shared" si="4777"/>
        <v>1</v>
      </c>
      <c r="BB4848" s="17">
        <f t="shared" si="4778"/>
        <v>4</v>
      </c>
      <c r="BC4848" s="17">
        <f t="shared" si="4779"/>
        <v>0</v>
      </c>
    </row>
    <row r="4849" spans="1:55" ht="23.25" customHeight="1" x14ac:dyDescent="0.2">
      <c r="A4849" s="1">
        <v>4622</v>
      </c>
      <c r="B4849" s="25" t="s">
        <v>8979</v>
      </c>
      <c r="C4849" s="25" t="s">
        <v>8980</v>
      </c>
      <c r="D4849" s="1">
        <v>45</v>
      </c>
      <c r="E4849" s="26" t="str">
        <f t="shared" si="4780"/>
        <v>D</v>
      </c>
      <c r="F4849" s="20">
        <v>51</v>
      </c>
      <c r="G4849" s="26" t="str">
        <f t="shared" si="4781"/>
        <v>C</v>
      </c>
      <c r="H4849" s="20">
        <v>45</v>
      </c>
      <c r="I4849" s="26" t="str">
        <f t="shared" si="4782"/>
        <v>D</v>
      </c>
      <c r="J4849" s="20">
        <v>60</v>
      </c>
      <c r="K4849" s="26" t="str">
        <f t="shared" si="4783"/>
        <v>B</v>
      </c>
      <c r="L4849" s="20"/>
      <c r="M4849" s="26" t="b">
        <f t="shared" si="4784"/>
        <v>0</v>
      </c>
      <c r="N4849" s="20">
        <v>4</v>
      </c>
      <c r="O4849" s="20">
        <f t="shared" si="4785"/>
        <v>4</v>
      </c>
      <c r="P4849" s="20">
        <f t="shared" si="4786"/>
        <v>11</v>
      </c>
      <c r="Q4849" s="21">
        <f t="shared" si="4787"/>
        <v>2.75</v>
      </c>
      <c r="R4849" s="20">
        <v>4</v>
      </c>
      <c r="S4849" s="20">
        <v>3</v>
      </c>
      <c r="T4849" s="20">
        <v>6</v>
      </c>
      <c r="U4849" s="27">
        <f t="shared" si="4788"/>
        <v>8</v>
      </c>
      <c r="V4849" s="27">
        <f t="shared" si="4789"/>
        <v>7</v>
      </c>
      <c r="W4849" s="27">
        <f t="shared" si="4790"/>
        <v>17</v>
      </c>
      <c r="X4849" s="21">
        <f t="shared" si="4791"/>
        <v>1.5</v>
      </c>
      <c r="Y4849" s="21">
        <f t="shared" si="4792"/>
        <v>2.125</v>
      </c>
      <c r="Z4849" s="20" t="s">
        <v>10167</v>
      </c>
      <c r="AK4849" s="17">
        <f t="shared" si="4765"/>
        <v>1</v>
      </c>
      <c r="AL4849" s="17">
        <f t="shared" si="4766"/>
        <v>1</v>
      </c>
      <c r="AM4849" s="17">
        <f t="shared" si="4767"/>
        <v>1</v>
      </c>
      <c r="AN4849" s="17">
        <f t="shared" si="4768"/>
        <v>1</v>
      </c>
      <c r="AO4849" s="17">
        <f t="shared" si="4769"/>
        <v>0</v>
      </c>
      <c r="AP4849" s="17"/>
      <c r="AQ4849" s="18"/>
      <c r="AR4849" s="17">
        <f t="shared" si="4770"/>
        <v>1</v>
      </c>
      <c r="AS4849" s="17">
        <f t="shared" si="4771"/>
        <v>1</v>
      </c>
      <c r="AT4849" s="17">
        <f t="shared" si="4772"/>
        <v>1</v>
      </c>
      <c r="AU4849" s="17">
        <f t="shared" si="4773"/>
        <v>1</v>
      </c>
      <c r="AV4849" s="17">
        <f t="shared" si="4774"/>
        <v>0</v>
      </c>
      <c r="AW4849" s="17"/>
      <c r="AX4849" s="18"/>
      <c r="AY4849" s="17">
        <f t="shared" si="4775"/>
        <v>2</v>
      </c>
      <c r="AZ4849" s="17">
        <f t="shared" si="4776"/>
        <v>3</v>
      </c>
      <c r="BA4849" s="17">
        <f t="shared" si="4777"/>
        <v>2</v>
      </c>
      <c r="BB4849" s="17">
        <f t="shared" si="4778"/>
        <v>4</v>
      </c>
      <c r="BC4849" s="17">
        <f t="shared" si="4779"/>
        <v>0</v>
      </c>
    </row>
    <row r="4850" spans="1:55" ht="23.25" customHeight="1" x14ac:dyDescent="0.2">
      <c r="A4850" s="25">
        <v>4623</v>
      </c>
      <c r="B4850" s="1" t="s">
        <v>8981</v>
      </c>
      <c r="C4850" s="1" t="s">
        <v>8982</v>
      </c>
      <c r="D4850" s="1">
        <v>46</v>
      </c>
      <c r="E4850" s="26" t="str">
        <f t="shared" si="4780"/>
        <v>D</v>
      </c>
      <c r="F4850" s="20">
        <v>55</v>
      </c>
      <c r="G4850" s="26" t="str">
        <f t="shared" si="4781"/>
        <v>C</v>
      </c>
      <c r="H4850" s="20">
        <v>40</v>
      </c>
      <c r="I4850" s="26" t="str">
        <f t="shared" si="4782"/>
        <v>E</v>
      </c>
      <c r="J4850" s="20">
        <v>45</v>
      </c>
      <c r="K4850" s="26" t="str">
        <f t="shared" si="4783"/>
        <v>D</v>
      </c>
      <c r="L4850" s="20"/>
      <c r="M4850" s="26" t="b">
        <f t="shared" si="4784"/>
        <v>0</v>
      </c>
      <c r="N4850" s="20">
        <v>4</v>
      </c>
      <c r="O4850" s="20">
        <f t="shared" si="4785"/>
        <v>4</v>
      </c>
      <c r="P4850" s="20">
        <f t="shared" si="4786"/>
        <v>8</v>
      </c>
      <c r="Q4850" s="21">
        <f t="shared" si="4787"/>
        <v>2</v>
      </c>
      <c r="R4850" s="20">
        <v>4</v>
      </c>
      <c r="S4850" s="20">
        <v>0</v>
      </c>
      <c r="T4850" s="20">
        <v>0</v>
      </c>
      <c r="U4850" s="27">
        <f t="shared" si="4788"/>
        <v>8</v>
      </c>
      <c r="V4850" s="27">
        <f t="shared" si="4789"/>
        <v>4</v>
      </c>
      <c r="W4850" s="27">
        <f t="shared" si="4790"/>
        <v>8</v>
      </c>
      <c r="X4850" s="21">
        <f t="shared" si="4791"/>
        <v>0</v>
      </c>
      <c r="Y4850" s="21">
        <f t="shared" si="4792"/>
        <v>1</v>
      </c>
      <c r="Z4850" s="20" t="s">
        <v>10183</v>
      </c>
      <c r="AK4850" s="17">
        <f t="shared" si="4765"/>
        <v>1</v>
      </c>
      <c r="AL4850" s="17">
        <f t="shared" si="4766"/>
        <v>1</v>
      </c>
      <c r="AM4850" s="17">
        <f t="shared" si="4767"/>
        <v>1</v>
      </c>
      <c r="AN4850" s="17">
        <f t="shared" si="4768"/>
        <v>1</v>
      </c>
      <c r="AO4850" s="17">
        <f t="shared" si="4769"/>
        <v>0</v>
      </c>
      <c r="AP4850" s="17"/>
      <c r="AQ4850" s="18"/>
      <c r="AR4850" s="17">
        <f t="shared" si="4770"/>
        <v>1</v>
      </c>
      <c r="AS4850" s="17">
        <f t="shared" si="4771"/>
        <v>1</v>
      </c>
      <c r="AT4850" s="17">
        <f t="shared" si="4772"/>
        <v>1</v>
      </c>
      <c r="AU4850" s="17">
        <f t="shared" si="4773"/>
        <v>1</v>
      </c>
      <c r="AV4850" s="17">
        <f t="shared" si="4774"/>
        <v>0</v>
      </c>
      <c r="AW4850" s="17"/>
      <c r="AX4850" s="18"/>
      <c r="AY4850" s="17">
        <f t="shared" si="4775"/>
        <v>2</v>
      </c>
      <c r="AZ4850" s="17">
        <f t="shared" si="4776"/>
        <v>3</v>
      </c>
      <c r="BA4850" s="17">
        <f t="shared" si="4777"/>
        <v>1</v>
      </c>
      <c r="BB4850" s="17">
        <f t="shared" si="4778"/>
        <v>2</v>
      </c>
      <c r="BC4850" s="17">
        <f t="shared" si="4779"/>
        <v>0</v>
      </c>
    </row>
    <row r="4851" spans="1:55" ht="23.25" customHeight="1" x14ac:dyDescent="0.2">
      <c r="A4851" s="1"/>
      <c r="B4851" s="28" t="s">
        <v>10133</v>
      </c>
      <c r="C4851" s="25"/>
      <c r="D4851" s="1"/>
      <c r="E4851" s="26"/>
      <c r="F4851" s="20"/>
      <c r="G4851" s="26"/>
      <c r="H4851" s="20"/>
      <c r="I4851" s="26"/>
      <c r="J4851" s="20"/>
      <c r="K4851" s="26"/>
      <c r="L4851" s="20"/>
      <c r="M4851" s="26"/>
      <c r="N4851" s="20"/>
      <c r="O4851" s="20"/>
      <c r="P4851" s="20"/>
      <c r="Q4851" s="21"/>
      <c r="R4851" s="20"/>
      <c r="S4851" s="20"/>
      <c r="T4851" s="20"/>
      <c r="U4851" s="27"/>
      <c r="V4851" s="27"/>
      <c r="W4851" s="27"/>
      <c r="X4851" s="21"/>
      <c r="Y4851" s="21"/>
      <c r="Z4851" s="20"/>
      <c r="AK4851" s="17">
        <f t="shared" si="4765"/>
        <v>0</v>
      </c>
      <c r="AL4851" s="17">
        <f t="shared" si="4766"/>
        <v>0</v>
      </c>
      <c r="AM4851" s="17">
        <f t="shared" si="4767"/>
        <v>0</v>
      </c>
      <c r="AN4851" s="17">
        <f t="shared" si="4768"/>
        <v>0</v>
      </c>
      <c r="AO4851" s="17">
        <f t="shared" si="4769"/>
        <v>0</v>
      </c>
      <c r="AP4851" s="17"/>
      <c r="AQ4851" s="18"/>
      <c r="AR4851" s="17">
        <f t="shared" si="4770"/>
        <v>0</v>
      </c>
      <c r="AS4851" s="17">
        <f t="shared" si="4771"/>
        <v>0</v>
      </c>
      <c r="AT4851" s="17">
        <f t="shared" si="4772"/>
        <v>0</v>
      </c>
      <c r="AU4851" s="17">
        <f t="shared" si="4773"/>
        <v>0</v>
      </c>
      <c r="AV4851" s="17">
        <f t="shared" si="4774"/>
        <v>0</v>
      </c>
      <c r="AW4851" s="17"/>
      <c r="AX4851" s="18"/>
      <c r="AY4851" s="17">
        <f t="shared" si="4775"/>
        <v>0</v>
      </c>
      <c r="AZ4851" s="17">
        <f t="shared" si="4776"/>
        <v>0</v>
      </c>
      <c r="BA4851" s="17">
        <f t="shared" si="4777"/>
        <v>0</v>
      </c>
      <c r="BB4851" s="17">
        <f t="shared" si="4778"/>
        <v>0</v>
      </c>
      <c r="BC4851" s="17">
        <f t="shared" si="4779"/>
        <v>0</v>
      </c>
    </row>
    <row r="4852" spans="1:55" ht="23.25" customHeight="1" x14ac:dyDescent="0.2">
      <c r="A4852" s="25">
        <v>4624</v>
      </c>
      <c r="B4852" s="1" t="s">
        <v>8985</v>
      </c>
      <c r="C4852" s="1" t="s">
        <v>8986</v>
      </c>
      <c r="D4852" s="1">
        <v>50</v>
      </c>
      <c r="E4852" s="26" t="str">
        <f>IF(D4852&gt;69,"A",IF(D4852&gt;59,"B",IF(D4852&gt;49,"C",IF(D4852&gt;44,"D",IF(D4852&gt;39,"E",IF(D4852&gt;0,"F"))))))</f>
        <v>C</v>
      </c>
      <c r="F4852" s="20">
        <v>55</v>
      </c>
      <c r="G4852" s="26" t="str">
        <f>IF(F4852&gt;69,"A",IF(F4852&gt;59,"B",IF(F4852&gt;49,"C",IF(F4852&gt;44,"D",IF(F4852&gt;39,"E",IF(F4852&gt;0,"F"))))))</f>
        <v>C</v>
      </c>
      <c r="H4852" s="20">
        <v>40</v>
      </c>
      <c r="I4852" s="26" t="str">
        <f>IF(H4852&gt;69,"A",IF(H4852&gt;59,"B",IF(H4852&gt;49,"C",IF(H4852&gt;44,"D",IF(H4852&gt;39,"E",IF(H4852&gt;0,"F"))))))</f>
        <v>E</v>
      </c>
      <c r="J4852" s="20">
        <v>55</v>
      </c>
      <c r="K4852" s="26" t="str">
        <f>IF(J4852&gt;69,"A",IF(J4852&gt;59,"B",IF(J4852&gt;49,"C",IF(J4852&gt;44,"D",IF(J4852&gt;39,"E",IF(J4852&gt;0,"F"))))))</f>
        <v>C</v>
      </c>
      <c r="L4852" s="20"/>
      <c r="M4852" s="26" t="b">
        <f>IF(L4852&gt;69,"A",IF(L4852&gt;59,"B",IF(L4852&gt;49,"C",IF(L4852&gt;44,"D",IF(L4852&gt;39,"E",IF(L4852&gt;0,"F"))))))</f>
        <v>0</v>
      </c>
      <c r="N4852" s="20">
        <v>4</v>
      </c>
      <c r="O4852" s="20">
        <f>SUM(AR4852:AV4852)</f>
        <v>4</v>
      </c>
      <c r="P4852" s="20">
        <f>SUM(AY4852:BC4852)</f>
        <v>10</v>
      </c>
      <c r="Q4852" s="21">
        <f>P4852/N4852</f>
        <v>2.5</v>
      </c>
      <c r="R4852" s="20">
        <v>4</v>
      </c>
      <c r="S4852" s="20">
        <v>4</v>
      </c>
      <c r="T4852" s="20">
        <v>12</v>
      </c>
      <c r="U4852" s="27">
        <f t="shared" ref="U4852:W4854" si="4793">N4852+R4852</f>
        <v>8</v>
      </c>
      <c r="V4852" s="27">
        <f t="shared" si="4793"/>
        <v>8</v>
      </c>
      <c r="W4852" s="27">
        <f t="shared" si="4793"/>
        <v>22</v>
      </c>
      <c r="X4852" s="21">
        <f>T4852/R4852</f>
        <v>3</v>
      </c>
      <c r="Y4852" s="21">
        <f>W4852/U4852</f>
        <v>2.75</v>
      </c>
      <c r="Z4852" s="20" t="s">
        <v>10171</v>
      </c>
      <c r="AK4852" s="17">
        <f t="shared" si="4765"/>
        <v>1</v>
      </c>
      <c r="AL4852" s="17">
        <f t="shared" si="4766"/>
        <v>1</v>
      </c>
      <c r="AM4852" s="17">
        <f t="shared" si="4767"/>
        <v>1</v>
      </c>
      <c r="AN4852" s="17">
        <f t="shared" si="4768"/>
        <v>1</v>
      </c>
      <c r="AO4852" s="17">
        <f t="shared" si="4769"/>
        <v>0</v>
      </c>
      <c r="AP4852" s="17"/>
      <c r="AQ4852" s="18"/>
      <c r="AR4852" s="17">
        <f t="shared" si="4770"/>
        <v>1</v>
      </c>
      <c r="AS4852" s="17">
        <f t="shared" si="4771"/>
        <v>1</v>
      </c>
      <c r="AT4852" s="17">
        <f t="shared" si="4772"/>
        <v>1</v>
      </c>
      <c r="AU4852" s="17">
        <f t="shared" si="4773"/>
        <v>1</v>
      </c>
      <c r="AV4852" s="17">
        <f t="shared" si="4774"/>
        <v>0</v>
      </c>
      <c r="AW4852" s="17"/>
      <c r="AX4852" s="18"/>
      <c r="AY4852" s="17">
        <f t="shared" si="4775"/>
        <v>3</v>
      </c>
      <c r="AZ4852" s="17">
        <f t="shared" si="4776"/>
        <v>3</v>
      </c>
      <c r="BA4852" s="17">
        <f t="shared" si="4777"/>
        <v>1</v>
      </c>
      <c r="BB4852" s="17">
        <f t="shared" si="4778"/>
        <v>3</v>
      </c>
      <c r="BC4852" s="17">
        <f t="shared" si="4779"/>
        <v>0</v>
      </c>
    </row>
    <row r="4853" spans="1:55" ht="23.25" customHeight="1" x14ac:dyDescent="0.2">
      <c r="A4853" s="1">
        <v>4625</v>
      </c>
      <c r="B4853" s="25" t="s">
        <v>8988</v>
      </c>
      <c r="C4853" s="25" t="s">
        <v>8989</v>
      </c>
      <c r="D4853" s="1">
        <v>45</v>
      </c>
      <c r="E4853" s="26" t="str">
        <f>IF(D4853&gt;69,"A",IF(D4853&gt;59,"B",IF(D4853&gt;49,"C",IF(D4853&gt;44,"D",IF(D4853&gt;39,"E",IF(D4853&gt;0,"F"))))))</f>
        <v>D</v>
      </c>
      <c r="F4853" s="20">
        <v>40</v>
      </c>
      <c r="G4853" s="26" t="str">
        <f>IF(F4853&gt;69,"A",IF(F4853&gt;59,"B",IF(F4853&gt;49,"C",IF(F4853&gt;44,"D",IF(F4853&gt;39,"E",IF(F4853&gt;0,"F"))))))</f>
        <v>E</v>
      </c>
      <c r="H4853" s="20">
        <v>40</v>
      </c>
      <c r="I4853" s="26" t="str">
        <f>IF(H4853&gt;69,"A",IF(H4853&gt;59,"B",IF(H4853&gt;49,"C",IF(H4853&gt;44,"D",IF(H4853&gt;39,"E",IF(H4853&gt;0,"F"))))))</f>
        <v>E</v>
      </c>
      <c r="J4853" s="20">
        <v>65</v>
      </c>
      <c r="K4853" s="26" t="str">
        <f>IF(J4853&gt;69,"A",IF(J4853&gt;59,"B",IF(J4853&gt;49,"C",IF(J4853&gt;44,"D",IF(J4853&gt;39,"E",IF(J4853&gt;0,"F"))))))</f>
        <v>B</v>
      </c>
      <c r="L4853" s="20"/>
      <c r="M4853" s="26" t="b">
        <f>IF(L4853&gt;69,"A",IF(L4853&gt;59,"B",IF(L4853&gt;49,"C",IF(L4853&gt;44,"D",IF(L4853&gt;39,"E",IF(L4853&gt;0,"F"))))))</f>
        <v>0</v>
      </c>
      <c r="N4853" s="20">
        <v>4</v>
      </c>
      <c r="O4853" s="20">
        <f>SUM(AR4853:AV4853)</f>
        <v>4</v>
      </c>
      <c r="P4853" s="20">
        <f>SUM(AY4853:BC4853)</f>
        <v>8</v>
      </c>
      <c r="Q4853" s="21">
        <f>P4853/N4853</f>
        <v>2</v>
      </c>
      <c r="R4853" s="20">
        <v>4</v>
      </c>
      <c r="S4853" s="20">
        <v>4</v>
      </c>
      <c r="T4853" s="20">
        <v>9</v>
      </c>
      <c r="U4853" s="27">
        <f t="shared" si="4793"/>
        <v>8</v>
      </c>
      <c r="V4853" s="27">
        <f t="shared" si="4793"/>
        <v>8</v>
      </c>
      <c r="W4853" s="27">
        <f t="shared" si="4793"/>
        <v>17</v>
      </c>
      <c r="X4853" s="21">
        <f>T4853/R4853</f>
        <v>2.25</v>
      </c>
      <c r="Y4853" s="21">
        <f>W4853/U4853</f>
        <v>2.125</v>
      </c>
      <c r="Z4853" s="20" t="s">
        <v>10171</v>
      </c>
      <c r="AK4853" s="17">
        <f t="shared" si="4765"/>
        <v>1</v>
      </c>
      <c r="AL4853" s="17">
        <f t="shared" si="4766"/>
        <v>1</v>
      </c>
      <c r="AM4853" s="17">
        <f t="shared" si="4767"/>
        <v>1</v>
      </c>
      <c r="AN4853" s="17">
        <f t="shared" si="4768"/>
        <v>1</v>
      </c>
      <c r="AO4853" s="17">
        <f t="shared" si="4769"/>
        <v>0</v>
      </c>
      <c r="AP4853" s="17"/>
      <c r="AQ4853" s="18"/>
      <c r="AR4853" s="17">
        <f t="shared" si="4770"/>
        <v>1</v>
      </c>
      <c r="AS4853" s="17">
        <f t="shared" si="4771"/>
        <v>1</v>
      </c>
      <c r="AT4853" s="17">
        <f t="shared" si="4772"/>
        <v>1</v>
      </c>
      <c r="AU4853" s="17">
        <f t="shared" si="4773"/>
        <v>1</v>
      </c>
      <c r="AV4853" s="17">
        <f t="shared" si="4774"/>
        <v>0</v>
      </c>
      <c r="AW4853" s="17"/>
      <c r="AX4853" s="18"/>
      <c r="AY4853" s="17">
        <f t="shared" si="4775"/>
        <v>2</v>
      </c>
      <c r="AZ4853" s="17">
        <f t="shared" si="4776"/>
        <v>1</v>
      </c>
      <c r="BA4853" s="17">
        <f t="shared" si="4777"/>
        <v>1</v>
      </c>
      <c r="BB4853" s="17">
        <f t="shared" si="4778"/>
        <v>4</v>
      </c>
      <c r="BC4853" s="17">
        <f t="shared" si="4779"/>
        <v>0</v>
      </c>
    </row>
    <row r="4854" spans="1:55" ht="23.25" customHeight="1" x14ac:dyDescent="0.2">
      <c r="A4854" s="25">
        <v>4626</v>
      </c>
      <c r="B4854" s="1" t="s">
        <v>8990</v>
      </c>
      <c r="C4854" s="1" t="s">
        <v>8991</v>
      </c>
      <c r="D4854" s="1">
        <v>57</v>
      </c>
      <c r="E4854" s="26" t="str">
        <f>IF(D4854&gt;69,"A",IF(D4854&gt;59,"B",IF(D4854&gt;49,"C",IF(D4854&gt;44,"D",IF(D4854&gt;39,"E",IF(D4854&gt;0,"F"))))))</f>
        <v>C</v>
      </c>
      <c r="F4854" s="20">
        <v>45</v>
      </c>
      <c r="G4854" s="26" t="str">
        <f>IF(F4854&gt;69,"A",IF(F4854&gt;59,"B",IF(F4854&gt;49,"C",IF(F4854&gt;44,"D",IF(F4854&gt;39,"E",IF(F4854&gt;0,"F"))))))</f>
        <v>D</v>
      </c>
      <c r="H4854" s="20">
        <v>57</v>
      </c>
      <c r="I4854" s="26" t="str">
        <f>IF(H4854&gt;69,"A",IF(H4854&gt;59,"B",IF(H4854&gt;49,"C",IF(H4854&gt;44,"D",IF(H4854&gt;39,"E",IF(H4854&gt;0,"F"))))))</f>
        <v>C</v>
      </c>
      <c r="J4854" s="20">
        <v>60</v>
      </c>
      <c r="K4854" s="26" t="str">
        <f>IF(J4854&gt;69,"A",IF(J4854&gt;59,"B",IF(J4854&gt;49,"C",IF(J4854&gt;44,"D",IF(J4854&gt;39,"E",IF(J4854&gt;0,"F"))))))</f>
        <v>B</v>
      </c>
      <c r="L4854" s="20"/>
      <c r="M4854" s="26" t="b">
        <f>IF(L4854&gt;69,"A",IF(L4854&gt;59,"B",IF(L4854&gt;49,"C",IF(L4854&gt;44,"D",IF(L4854&gt;39,"E",IF(L4854&gt;0,"F"))))))</f>
        <v>0</v>
      </c>
      <c r="N4854" s="20">
        <v>4</v>
      </c>
      <c r="O4854" s="20">
        <f>SUM(AR4854:AV4854)</f>
        <v>4</v>
      </c>
      <c r="P4854" s="20">
        <f>SUM(AY4854:BC4854)</f>
        <v>12</v>
      </c>
      <c r="Q4854" s="21">
        <f>P4854/N4854</f>
        <v>3</v>
      </c>
      <c r="R4854" s="20">
        <v>4</v>
      </c>
      <c r="S4854" s="20">
        <v>4</v>
      </c>
      <c r="T4854" s="20">
        <v>12</v>
      </c>
      <c r="U4854" s="27">
        <f t="shared" si="4793"/>
        <v>8</v>
      </c>
      <c r="V4854" s="27">
        <f t="shared" si="4793"/>
        <v>8</v>
      </c>
      <c r="W4854" s="27">
        <f t="shared" si="4793"/>
        <v>24</v>
      </c>
      <c r="X4854" s="21">
        <f>T4854/R4854</f>
        <v>3</v>
      </c>
      <c r="Y4854" s="21">
        <f>W4854/U4854</f>
        <v>3</v>
      </c>
      <c r="Z4854" s="20" t="s">
        <v>10171</v>
      </c>
      <c r="AK4854" s="17">
        <f t="shared" si="4765"/>
        <v>1</v>
      </c>
      <c r="AL4854" s="17">
        <f t="shared" si="4766"/>
        <v>1</v>
      </c>
      <c r="AM4854" s="17">
        <f t="shared" si="4767"/>
        <v>1</v>
      </c>
      <c r="AN4854" s="17">
        <f t="shared" si="4768"/>
        <v>1</v>
      </c>
      <c r="AO4854" s="17">
        <f t="shared" si="4769"/>
        <v>0</v>
      </c>
      <c r="AP4854" s="17"/>
      <c r="AQ4854" s="18"/>
      <c r="AR4854" s="17">
        <f t="shared" si="4770"/>
        <v>1</v>
      </c>
      <c r="AS4854" s="17">
        <f t="shared" si="4771"/>
        <v>1</v>
      </c>
      <c r="AT4854" s="17">
        <f t="shared" si="4772"/>
        <v>1</v>
      </c>
      <c r="AU4854" s="17">
        <f t="shared" si="4773"/>
        <v>1</v>
      </c>
      <c r="AV4854" s="17">
        <f t="shared" si="4774"/>
        <v>0</v>
      </c>
      <c r="AW4854" s="17"/>
      <c r="AX4854" s="18"/>
      <c r="AY4854" s="17">
        <f t="shared" si="4775"/>
        <v>3</v>
      </c>
      <c r="AZ4854" s="17">
        <f t="shared" si="4776"/>
        <v>2</v>
      </c>
      <c r="BA4854" s="17">
        <f t="shared" si="4777"/>
        <v>3</v>
      </c>
      <c r="BB4854" s="17">
        <f t="shared" si="4778"/>
        <v>4</v>
      </c>
      <c r="BC4854" s="17">
        <f t="shared" si="4779"/>
        <v>0</v>
      </c>
    </row>
    <row r="4855" spans="1:55" ht="23.25" customHeight="1" x14ac:dyDescent="0.2">
      <c r="A4855" s="25"/>
      <c r="B4855" s="2" t="s">
        <v>10142</v>
      </c>
      <c r="C4855" s="1"/>
      <c r="D4855" s="1"/>
      <c r="E4855" s="26"/>
      <c r="F4855" s="20"/>
      <c r="G4855" s="26"/>
      <c r="H4855" s="20"/>
      <c r="I4855" s="26"/>
      <c r="J4855" s="20"/>
      <c r="K4855" s="26"/>
      <c r="L4855" s="20"/>
      <c r="M4855" s="26"/>
      <c r="N4855" s="20"/>
      <c r="O4855" s="20"/>
      <c r="P4855" s="20"/>
      <c r="Q4855" s="21"/>
      <c r="R4855" s="20"/>
      <c r="S4855" s="20"/>
      <c r="T4855" s="20"/>
      <c r="U4855" s="27"/>
      <c r="V4855" s="27"/>
      <c r="W4855" s="27"/>
      <c r="X4855" s="21"/>
      <c r="Y4855" s="21"/>
      <c r="Z4855" s="20"/>
      <c r="AK4855" s="17"/>
      <c r="AL4855" s="17"/>
      <c r="AM4855" s="17"/>
      <c r="AN4855" s="17"/>
      <c r="AO4855" s="17"/>
      <c r="AP4855" s="17"/>
      <c r="AQ4855" s="18"/>
      <c r="AR4855" s="17"/>
      <c r="AS4855" s="17"/>
      <c r="AT4855" s="17"/>
      <c r="AU4855" s="17"/>
      <c r="AV4855" s="17"/>
      <c r="AW4855" s="17"/>
      <c r="AX4855" s="18"/>
      <c r="AY4855" s="17"/>
      <c r="AZ4855" s="17"/>
      <c r="BA4855" s="17"/>
      <c r="BB4855" s="17"/>
      <c r="BC4855" s="17"/>
    </row>
    <row r="4856" spans="1:55" ht="23.25" customHeight="1" x14ac:dyDescent="0.2">
      <c r="A4856" s="25">
        <v>4627</v>
      </c>
      <c r="B4856" s="1" t="s">
        <v>8983</v>
      </c>
      <c r="C4856" s="1" t="s">
        <v>8984</v>
      </c>
      <c r="D4856" s="1">
        <v>54</v>
      </c>
      <c r="E4856" s="26" t="str">
        <f>IF(D4856&gt;69,"A",IF(D4856&gt;59,"B",IF(D4856&gt;49,"C",IF(D4856&gt;44,"D",IF(D4856&gt;39,"E",IF(D4856&gt;0,"F"))))))</f>
        <v>C</v>
      </c>
      <c r="F4856" s="20">
        <v>60</v>
      </c>
      <c r="G4856" s="26" t="str">
        <f>IF(F4856&gt;69,"A",IF(F4856&gt;59,"B",IF(F4856&gt;49,"C",IF(F4856&gt;44,"D",IF(F4856&gt;39,"E",IF(F4856&gt;0,"F"))))))</f>
        <v>B</v>
      </c>
      <c r="H4856" s="20">
        <v>50</v>
      </c>
      <c r="I4856" s="26" t="str">
        <f>IF(H4856&gt;69,"A",IF(H4856&gt;59,"B",IF(H4856&gt;49,"C",IF(H4856&gt;44,"D",IF(H4856&gt;39,"E",IF(H4856&gt;0,"F"))))))</f>
        <v>C</v>
      </c>
      <c r="J4856" s="20">
        <v>45</v>
      </c>
      <c r="K4856" s="26" t="str">
        <f>IF(J4856&gt;69,"A",IF(J4856&gt;59,"B",IF(J4856&gt;49,"C",IF(J4856&gt;44,"D",IF(J4856&gt;39,"E",IF(J4856&gt;0,"F"))))))</f>
        <v>D</v>
      </c>
      <c r="L4856" s="20"/>
      <c r="M4856" s="26" t="b">
        <f>IF(L4856&gt;69,"A",IF(L4856&gt;59,"B",IF(L4856&gt;49,"C",IF(L4856&gt;44,"D",IF(L4856&gt;39,"E",IF(L4856&gt;0,"F"))))))</f>
        <v>0</v>
      </c>
      <c r="N4856" s="20">
        <v>4</v>
      </c>
      <c r="O4856" s="20">
        <f>SUM(AR4856:AV4856)</f>
        <v>4</v>
      </c>
      <c r="P4856" s="20">
        <f>SUM(AY4856:BC4856)</f>
        <v>12</v>
      </c>
      <c r="Q4856" s="21">
        <f>P4856/N4856</f>
        <v>3</v>
      </c>
      <c r="R4856" s="20">
        <v>4</v>
      </c>
      <c r="S4856" s="20">
        <v>3</v>
      </c>
      <c r="T4856" s="20">
        <v>14</v>
      </c>
      <c r="U4856" s="27">
        <f t="shared" ref="U4856:W4858" si="4794">N4856+R4856</f>
        <v>8</v>
      </c>
      <c r="V4856" s="27">
        <f t="shared" si="4794"/>
        <v>7</v>
      </c>
      <c r="W4856" s="27">
        <f t="shared" si="4794"/>
        <v>26</v>
      </c>
      <c r="X4856" s="21">
        <f>T4856/R4856</f>
        <v>3.5</v>
      </c>
      <c r="Y4856" s="21">
        <f>W4856/U4856</f>
        <v>3.25</v>
      </c>
      <c r="Z4856" s="20" t="s">
        <v>10167</v>
      </c>
      <c r="AK4856" s="17">
        <f t="shared" si="4765"/>
        <v>1</v>
      </c>
      <c r="AL4856" s="17">
        <f t="shared" si="4766"/>
        <v>1</v>
      </c>
      <c r="AM4856" s="17">
        <f t="shared" si="4767"/>
        <v>1</v>
      </c>
      <c r="AN4856" s="17">
        <f t="shared" si="4768"/>
        <v>1</v>
      </c>
      <c r="AO4856" s="17">
        <f t="shared" si="4769"/>
        <v>0</v>
      </c>
      <c r="AP4856" s="17"/>
      <c r="AQ4856" s="18"/>
      <c r="AR4856" s="17">
        <f t="shared" si="4770"/>
        <v>1</v>
      </c>
      <c r="AS4856" s="17">
        <f t="shared" si="4771"/>
        <v>1</v>
      </c>
      <c r="AT4856" s="17">
        <f t="shared" si="4772"/>
        <v>1</v>
      </c>
      <c r="AU4856" s="17">
        <f t="shared" si="4773"/>
        <v>1</v>
      </c>
      <c r="AV4856" s="17">
        <f t="shared" si="4774"/>
        <v>0</v>
      </c>
      <c r="AW4856" s="17"/>
      <c r="AX4856" s="18"/>
      <c r="AY4856" s="17">
        <f t="shared" si="4775"/>
        <v>3</v>
      </c>
      <c r="AZ4856" s="17">
        <f t="shared" si="4776"/>
        <v>4</v>
      </c>
      <c r="BA4856" s="17">
        <f t="shared" si="4777"/>
        <v>3</v>
      </c>
      <c r="BB4856" s="17">
        <f t="shared" si="4778"/>
        <v>2</v>
      </c>
      <c r="BC4856" s="17">
        <f t="shared" si="4779"/>
        <v>0</v>
      </c>
    </row>
    <row r="4857" spans="1:55" ht="23.25" customHeight="1" x14ac:dyDescent="0.2">
      <c r="A4857" s="1">
        <v>4628</v>
      </c>
      <c r="B4857" s="25" t="s">
        <v>8987</v>
      </c>
      <c r="C4857" s="25" t="s">
        <v>2217</v>
      </c>
      <c r="D4857" s="1">
        <v>52</v>
      </c>
      <c r="E4857" s="26" t="str">
        <f>IF(D4857&gt;69,"A",IF(D4857&gt;59,"B",IF(D4857&gt;49,"C",IF(D4857&gt;44,"D",IF(D4857&gt;39,"E",IF(D4857&gt;0,"F"))))))</f>
        <v>C</v>
      </c>
      <c r="F4857" s="20">
        <v>40</v>
      </c>
      <c r="G4857" s="26" t="str">
        <f>IF(F4857&gt;69,"A",IF(F4857&gt;59,"B",IF(F4857&gt;49,"C",IF(F4857&gt;44,"D",IF(F4857&gt;39,"E",IF(F4857&gt;0,"F"))))))</f>
        <v>E</v>
      </c>
      <c r="H4857" s="20">
        <v>51</v>
      </c>
      <c r="I4857" s="26" t="str">
        <f>IF(H4857&gt;69,"A",IF(H4857&gt;59,"B",IF(H4857&gt;49,"C",IF(H4857&gt;44,"D",IF(H4857&gt;39,"E",IF(H4857&gt;0,"F"))))))</f>
        <v>C</v>
      </c>
      <c r="J4857" s="20">
        <v>52</v>
      </c>
      <c r="K4857" s="26" t="str">
        <f>IF(J4857&gt;69,"A",IF(J4857&gt;59,"B",IF(J4857&gt;49,"C",IF(J4857&gt;44,"D",IF(J4857&gt;39,"E",IF(J4857&gt;0,"F"))))))</f>
        <v>C</v>
      </c>
      <c r="L4857" s="20"/>
      <c r="M4857" s="26" t="b">
        <f>IF(L4857&gt;69,"A",IF(L4857&gt;59,"B",IF(L4857&gt;49,"C",IF(L4857&gt;44,"D",IF(L4857&gt;39,"E",IF(L4857&gt;0,"F"))))))</f>
        <v>0</v>
      </c>
      <c r="N4857" s="20">
        <v>4</v>
      </c>
      <c r="O4857" s="20">
        <f>SUM(AR4857:AV4857)</f>
        <v>4</v>
      </c>
      <c r="P4857" s="20">
        <f>SUM(AY4857:BC4857)</f>
        <v>10</v>
      </c>
      <c r="Q4857" s="21">
        <f>P4857/N4857</f>
        <v>2.5</v>
      </c>
      <c r="R4857" s="20">
        <v>4</v>
      </c>
      <c r="S4857" s="20">
        <v>3</v>
      </c>
      <c r="T4857" s="20">
        <v>14</v>
      </c>
      <c r="U4857" s="27">
        <f t="shared" si="4794"/>
        <v>8</v>
      </c>
      <c r="V4857" s="27">
        <f t="shared" si="4794"/>
        <v>7</v>
      </c>
      <c r="W4857" s="27">
        <f t="shared" si="4794"/>
        <v>24</v>
      </c>
      <c r="X4857" s="21">
        <f>T4857/R4857</f>
        <v>3.5</v>
      </c>
      <c r="Y4857" s="21">
        <f>W4857/U4857</f>
        <v>3</v>
      </c>
      <c r="Z4857" s="20" t="s">
        <v>10167</v>
      </c>
      <c r="AK4857" s="17">
        <f t="shared" si="4765"/>
        <v>1</v>
      </c>
      <c r="AL4857" s="17">
        <f t="shared" si="4766"/>
        <v>1</v>
      </c>
      <c r="AM4857" s="17">
        <f t="shared" si="4767"/>
        <v>1</v>
      </c>
      <c r="AN4857" s="17">
        <f t="shared" si="4768"/>
        <v>1</v>
      </c>
      <c r="AO4857" s="17">
        <f t="shared" si="4769"/>
        <v>0</v>
      </c>
      <c r="AP4857" s="17"/>
      <c r="AQ4857" s="18"/>
      <c r="AR4857" s="17">
        <f t="shared" si="4770"/>
        <v>1</v>
      </c>
      <c r="AS4857" s="17">
        <f t="shared" si="4771"/>
        <v>1</v>
      </c>
      <c r="AT4857" s="17">
        <f t="shared" si="4772"/>
        <v>1</v>
      </c>
      <c r="AU4857" s="17">
        <f t="shared" si="4773"/>
        <v>1</v>
      </c>
      <c r="AV4857" s="17">
        <f t="shared" si="4774"/>
        <v>0</v>
      </c>
      <c r="AW4857" s="17"/>
      <c r="AX4857" s="18"/>
      <c r="AY4857" s="17">
        <f t="shared" si="4775"/>
        <v>3</v>
      </c>
      <c r="AZ4857" s="17">
        <f t="shared" si="4776"/>
        <v>1</v>
      </c>
      <c r="BA4857" s="17">
        <f t="shared" si="4777"/>
        <v>3</v>
      </c>
      <c r="BB4857" s="17">
        <f t="shared" si="4778"/>
        <v>3</v>
      </c>
      <c r="BC4857" s="17">
        <f t="shared" si="4779"/>
        <v>0</v>
      </c>
    </row>
    <row r="4858" spans="1:55" ht="23.25" customHeight="1" x14ac:dyDescent="0.2">
      <c r="A4858" s="25">
        <v>4629</v>
      </c>
      <c r="B4858" s="1" t="s">
        <v>8992</v>
      </c>
      <c r="C4858" s="1" t="s">
        <v>8993</v>
      </c>
      <c r="D4858" s="1">
        <v>50</v>
      </c>
      <c r="E4858" s="26" t="str">
        <f>IF(D4858&gt;69,"A",IF(D4858&gt;59,"B",IF(D4858&gt;49,"C",IF(D4858&gt;44,"D",IF(D4858&gt;39,"E",IF(D4858&gt;0,"F"))))))</f>
        <v>C</v>
      </c>
      <c r="F4858" s="20">
        <v>40</v>
      </c>
      <c r="G4858" s="26" t="str">
        <f>IF(F4858&gt;69,"A",IF(F4858&gt;59,"B",IF(F4858&gt;49,"C",IF(F4858&gt;44,"D",IF(F4858&gt;39,"E",IF(F4858&gt;0,"F"))))))</f>
        <v>E</v>
      </c>
      <c r="H4858" s="20">
        <v>60</v>
      </c>
      <c r="I4858" s="26" t="str">
        <f>IF(H4858&gt;69,"A",IF(H4858&gt;59,"B",IF(H4858&gt;49,"C",IF(H4858&gt;44,"D",IF(H4858&gt;39,"E",IF(H4858&gt;0,"F"))))))</f>
        <v>B</v>
      </c>
      <c r="J4858" s="20">
        <v>62</v>
      </c>
      <c r="K4858" s="26" t="str">
        <f>IF(J4858&gt;69,"A",IF(J4858&gt;59,"B",IF(J4858&gt;49,"C",IF(J4858&gt;44,"D",IF(J4858&gt;39,"E",IF(J4858&gt;0,"F"))))))</f>
        <v>B</v>
      </c>
      <c r="L4858" s="20"/>
      <c r="M4858" s="26" t="b">
        <f>IF(L4858&gt;69,"A",IF(L4858&gt;59,"B",IF(L4858&gt;49,"C",IF(L4858&gt;44,"D",IF(L4858&gt;39,"E",IF(L4858&gt;0,"F"))))))</f>
        <v>0</v>
      </c>
      <c r="N4858" s="20">
        <v>4</v>
      </c>
      <c r="O4858" s="20">
        <f>SUM(AR4858:AV4858)</f>
        <v>4</v>
      </c>
      <c r="P4858" s="20">
        <f>SUM(AY4858:BC4858)</f>
        <v>12</v>
      </c>
      <c r="Q4858" s="21">
        <f>P4858/N4858</f>
        <v>3</v>
      </c>
      <c r="R4858" s="20">
        <v>4</v>
      </c>
      <c r="S4858" s="20">
        <v>3</v>
      </c>
      <c r="T4858" s="20">
        <v>12</v>
      </c>
      <c r="U4858" s="27">
        <f t="shared" si="4794"/>
        <v>8</v>
      </c>
      <c r="V4858" s="27">
        <f t="shared" si="4794"/>
        <v>7</v>
      </c>
      <c r="W4858" s="27">
        <f t="shared" si="4794"/>
        <v>24</v>
      </c>
      <c r="X4858" s="21">
        <f>T4858/R4858</f>
        <v>3</v>
      </c>
      <c r="Y4858" s="21">
        <f>W4858/U4858</f>
        <v>3</v>
      </c>
      <c r="Z4858" s="20" t="s">
        <v>23</v>
      </c>
      <c r="AK4858" s="17">
        <f t="shared" si="4765"/>
        <v>1</v>
      </c>
      <c r="AL4858" s="17">
        <f t="shared" si="4766"/>
        <v>1</v>
      </c>
      <c r="AM4858" s="17">
        <f t="shared" si="4767"/>
        <v>1</v>
      </c>
      <c r="AN4858" s="17">
        <f t="shared" si="4768"/>
        <v>1</v>
      </c>
      <c r="AO4858" s="17">
        <f t="shared" si="4769"/>
        <v>0</v>
      </c>
      <c r="AP4858" s="17"/>
      <c r="AQ4858" s="18"/>
      <c r="AR4858" s="17">
        <f t="shared" si="4770"/>
        <v>1</v>
      </c>
      <c r="AS4858" s="17">
        <f t="shared" si="4771"/>
        <v>1</v>
      </c>
      <c r="AT4858" s="17">
        <f t="shared" si="4772"/>
        <v>1</v>
      </c>
      <c r="AU4858" s="17">
        <f t="shared" si="4773"/>
        <v>1</v>
      </c>
      <c r="AV4858" s="17">
        <f t="shared" si="4774"/>
        <v>0</v>
      </c>
      <c r="AW4858" s="17"/>
      <c r="AX4858" s="18"/>
      <c r="AY4858" s="17">
        <f t="shared" si="4775"/>
        <v>3</v>
      </c>
      <c r="AZ4858" s="17">
        <f t="shared" si="4776"/>
        <v>1</v>
      </c>
      <c r="BA4858" s="17">
        <f t="shared" si="4777"/>
        <v>4</v>
      </c>
      <c r="BB4858" s="17">
        <f t="shared" si="4778"/>
        <v>4</v>
      </c>
      <c r="BC4858" s="17">
        <f t="shared" si="4779"/>
        <v>0</v>
      </c>
    </row>
    <row r="4859" spans="1:55" ht="23.25" customHeight="1" x14ac:dyDescent="0.2">
      <c r="A4859" s="1"/>
      <c r="B4859" s="28" t="s">
        <v>10134</v>
      </c>
      <c r="C4859" s="25"/>
      <c r="D4859" s="1"/>
      <c r="E4859" s="26"/>
      <c r="F4859" s="20"/>
      <c r="G4859" s="26"/>
      <c r="H4859" s="20"/>
      <c r="I4859" s="26"/>
      <c r="J4859" s="20"/>
      <c r="K4859" s="26"/>
      <c r="L4859" s="20"/>
      <c r="M4859" s="26"/>
      <c r="N4859" s="20"/>
      <c r="O4859" s="20"/>
      <c r="P4859" s="20"/>
      <c r="Q4859" s="21"/>
      <c r="R4859" s="20"/>
      <c r="S4859" s="20"/>
      <c r="T4859" s="20"/>
      <c r="U4859" s="27"/>
      <c r="V4859" s="27"/>
      <c r="W4859" s="27"/>
      <c r="X4859" s="21"/>
      <c r="Y4859" s="21"/>
      <c r="Z4859" s="20"/>
      <c r="AK4859" s="17">
        <f t="shared" si="4765"/>
        <v>0</v>
      </c>
      <c r="AL4859" s="17">
        <f t="shared" si="4766"/>
        <v>0</v>
      </c>
      <c r="AM4859" s="17">
        <f t="shared" si="4767"/>
        <v>0</v>
      </c>
      <c r="AN4859" s="17">
        <f t="shared" si="4768"/>
        <v>0</v>
      </c>
      <c r="AO4859" s="17">
        <f t="shared" si="4769"/>
        <v>0</v>
      </c>
      <c r="AP4859" s="17"/>
      <c r="AQ4859" s="18"/>
      <c r="AR4859" s="17">
        <f t="shared" si="4770"/>
        <v>0</v>
      </c>
      <c r="AS4859" s="17">
        <f t="shared" si="4771"/>
        <v>0</v>
      </c>
      <c r="AT4859" s="17">
        <f t="shared" si="4772"/>
        <v>0</v>
      </c>
      <c r="AU4859" s="17">
        <f t="shared" si="4773"/>
        <v>0</v>
      </c>
      <c r="AV4859" s="17">
        <f t="shared" si="4774"/>
        <v>0</v>
      </c>
      <c r="AW4859" s="17"/>
      <c r="AX4859" s="18"/>
      <c r="AY4859" s="17">
        <f t="shared" si="4775"/>
        <v>0</v>
      </c>
      <c r="AZ4859" s="17">
        <f t="shared" si="4776"/>
        <v>0</v>
      </c>
      <c r="BA4859" s="17">
        <f t="shared" si="4777"/>
        <v>0</v>
      </c>
      <c r="BB4859" s="17">
        <f t="shared" si="4778"/>
        <v>0</v>
      </c>
      <c r="BC4859" s="17">
        <f t="shared" si="4779"/>
        <v>0</v>
      </c>
    </row>
    <row r="4860" spans="1:55" ht="23.25" customHeight="1" x14ac:dyDescent="0.2">
      <c r="A4860" s="25">
        <v>4630</v>
      </c>
      <c r="B4860" s="1" t="s">
        <v>8994</v>
      </c>
      <c r="C4860" s="1" t="s">
        <v>8995</v>
      </c>
      <c r="D4860" s="1">
        <v>41</v>
      </c>
      <c r="E4860" s="26" t="str">
        <f t="shared" ref="E4860" si="4795">IF(D4860&gt;69,"A",IF(D4860&gt;59,"B",IF(D4860&gt;49,"C",IF(D4860&gt;44,"D",IF(D4860&gt;39,"E",IF(D4860&gt;0,"F"))))))</f>
        <v>E</v>
      </c>
      <c r="F4860" s="20">
        <v>45</v>
      </c>
      <c r="G4860" s="26" t="str">
        <f t="shared" ref="G4860" si="4796">IF(F4860&gt;69,"A",IF(F4860&gt;59,"B",IF(F4860&gt;49,"C",IF(F4860&gt;44,"D",IF(F4860&gt;39,"E",IF(F4860&gt;0,"F"))))))</f>
        <v>D</v>
      </c>
      <c r="H4860" s="20">
        <v>50</v>
      </c>
      <c r="I4860" s="26" t="str">
        <f t="shared" ref="I4860" si="4797">IF(H4860&gt;69,"A",IF(H4860&gt;59,"B",IF(H4860&gt;49,"C",IF(H4860&gt;44,"D",IF(H4860&gt;39,"E",IF(H4860&gt;0,"F"))))))</f>
        <v>C</v>
      </c>
      <c r="J4860" s="20">
        <v>65</v>
      </c>
      <c r="K4860" s="26" t="str">
        <f t="shared" ref="K4860" si="4798">IF(J4860&gt;69,"A",IF(J4860&gt;59,"B",IF(J4860&gt;49,"C",IF(J4860&gt;44,"D",IF(J4860&gt;39,"E",IF(J4860&gt;0,"F"))))))</f>
        <v>B</v>
      </c>
      <c r="L4860" s="20"/>
      <c r="M4860" s="26" t="b">
        <f t="shared" ref="M4860" si="4799">IF(L4860&gt;69,"A",IF(L4860&gt;59,"B",IF(L4860&gt;49,"C",IF(L4860&gt;44,"D",IF(L4860&gt;39,"E",IF(L4860&gt;0,"F"))))))</f>
        <v>0</v>
      </c>
      <c r="N4860" s="20">
        <v>4</v>
      </c>
      <c r="O4860" s="20">
        <f t="shared" ref="O4860" si="4800">SUM(AR4860:AV4860)</f>
        <v>4</v>
      </c>
      <c r="P4860" s="20">
        <f t="shared" ref="P4860" si="4801">SUM(AY4860:BC4860)</f>
        <v>10</v>
      </c>
      <c r="Q4860" s="21">
        <f t="shared" ref="Q4860" si="4802">P4860/N4860</f>
        <v>2.5</v>
      </c>
      <c r="R4860" s="20">
        <v>4</v>
      </c>
      <c r="S4860" s="20">
        <v>4</v>
      </c>
      <c r="T4860" s="20">
        <v>8</v>
      </c>
      <c r="U4860" s="27">
        <f t="shared" ref="U4860:W4860" si="4803">N4860+R4860</f>
        <v>8</v>
      </c>
      <c r="V4860" s="27">
        <f t="shared" si="4803"/>
        <v>8</v>
      </c>
      <c r="W4860" s="27">
        <f t="shared" si="4803"/>
        <v>18</v>
      </c>
      <c r="X4860" s="21">
        <f t="shared" ref="X4860" si="4804">T4860/R4860</f>
        <v>2</v>
      </c>
      <c r="Y4860" s="21">
        <f t="shared" ref="Y4860" si="4805">W4860/U4860</f>
        <v>2.25</v>
      </c>
      <c r="Z4860" s="20" t="s">
        <v>10171</v>
      </c>
      <c r="AK4860" s="17">
        <f t="shared" ref="AK4860:AK4865" si="4806">IF(D4860&gt;0,1,0)</f>
        <v>1</v>
      </c>
      <c r="AL4860" s="17">
        <f t="shared" ref="AL4860:AL4865" si="4807">IF(F4860&gt;0,1,0)</f>
        <v>1</v>
      </c>
      <c r="AM4860" s="17">
        <f t="shared" ref="AM4860:AM4865" si="4808">IF(H4860&gt;0,1,0)</f>
        <v>1</v>
      </c>
      <c r="AN4860" s="17">
        <f t="shared" ref="AN4860:AN4865" si="4809">IF(J4860&gt;0,1,0)</f>
        <v>1</v>
      </c>
      <c r="AO4860" s="17">
        <f t="shared" ref="AO4860:AO4865" si="4810">IF(L4860&gt;0,1,0)</f>
        <v>0</v>
      </c>
      <c r="AP4860" s="17"/>
      <c r="AQ4860" s="18"/>
      <c r="AR4860" s="17">
        <f t="shared" ref="AR4860:AR4865" si="4811">IF(D4860&gt;=40,1,)</f>
        <v>1</v>
      </c>
      <c r="AS4860" s="17">
        <f t="shared" ref="AS4860:AS4865" si="4812">IF(F4860&gt;=40,1,0)</f>
        <v>1</v>
      </c>
      <c r="AT4860" s="17">
        <f t="shared" ref="AT4860:AT4865" si="4813">IF(H4860&gt;=40,1,0)</f>
        <v>1</v>
      </c>
      <c r="AU4860" s="17">
        <f t="shared" ref="AU4860:AU4865" si="4814">IF(J4860&gt;=40,1,0)</f>
        <v>1</v>
      </c>
      <c r="AV4860" s="17">
        <f t="shared" ref="AV4860:AV4865" si="4815">IF(L4860&gt;=40,1,0)</f>
        <v>0</v>
      </c>
      <c r="AW4860" s="17"/>
      <c r="AX4860" s="18"/>
      <c r="AY4860" s="17">
        <f t="shared" ref="AY4860:AY4865" si="4816">IF(D4860&gt;=70,5*1,IF(D4860&gt;=60,4*1,IF(D4860&gt;=50,3*1,IF(D4860&gt;=45,2*1,IF(D4860&gt;=40,1*1,)))))</f>
        <v>1</v>
      </c>
      <c r="AZ4860" s="17">
        <f t="shared" ref="AZ4860:AZ4865" si="4817">IF(F4860&gt;=70,5*1,IF(F4860&gt;=60,4*1,IF(F4860&gt;=50,3*1,IF(F4860&gt;=45,2*1,IF(F4860&gt;=40,1*1,)))))</f>
        <v>2</v>
      </c>
      <c r="BA4860" s="17">
        <f t="shared" ref="BA4860:BA4865" si="4818">IF(H4860&gt;=70,5*1,IF(H4860&gt;=60,4*1,IF(H4860&gt;=50,3*1,IF(H4860&gt;=45,2*1,IF(H4860&gt;=40,1*1,)))))</f>
        <v>3</v>
      </c>
      <c r="BB4860" s="17">
        <f t="shared" ref="BB4860:BB4865" si="4819">IF(J4860&gt;=70,5*1,IF(J4860&gt;=60,4*1,IF(J4860&gt;=50,3*1,IF(J4860&gt;=45,2*1,IF(J4860&gt;=40,1*1,)))))</f>
        <v>4</v>
      </c>
      <c r="BC4860" s="17">
        <f t="shared" ref="BC4860:BC4865" si="4820">IF(L4860&gt;=70,5*1,IF(L4860&gt;=60,4*1,IF(L4860&gt;=50,3*1,IF(L4860&gt;=45,2*1,IF(L4860&gt;=40,1*1,)))))</f>
        <v>0</v>
      </c>
    </row>
    <row r="4861" spans="1:55" ht="23.25" customHeight="1" x14ac:dyDescent="0.2">
      <c r="A4861" s="1">
        <v>4631</v>
      </c>
      <c r="B4861" s="25" t="s">
        <v>8996</v>
      </c>
      <c r="C4861" s="25" t="s">
        <v>8997</v>
      </c>
      <c r="D4861" s="1">
        <v>45</v>
      </c>
      <c r="E4861" s="26" t="str">
        <f>IF(D4861&gt;69,"A",IF(D4861&gt;59,"B",IF(D4861&gt;49,"C",IF(D4861&gt;44,"D",IF(D4861&gt;39,"E",IF(D4861&gt;0,"F"))))))</f>
        <v>D</v>
      </c>
      <c r="F4861" s="20">
        <v>45</v>
      </c>
      <c r="G4861" s="26" t="str">
        <f>IF(F4861&gt;69,"A",IF(F4861&gt;59,"B",IF(F4861&gt;49,"C",IF(F4861&gt;44,"D",IF(F4861&gt;39,"E",IF(F4861&gt;0,"F"))))))</f>
        <v>D</v>
      </c>
      <c r="H4861" s="20">
        <v>52</v>
      </c>
      <c r="I4861" s="26" t="str">
        <f>IF(H4861&gt;69,"A",IF(H4861&gt;59,"B",IF(H4861&gt;49,"C",IF(H4861&gt;44,"D",IF(H4861&gt;39,"E",IF(H4861&gt;0,"F"))))))</f>
        <v>C</v>
      </c>
      <c r="J4861" s="20">
        <v>50</v>
      </c>
      <c r="K4861" s="26" t="str">
        <f>IF(J4861&gt;69,"A",IF(J4861&gt;59,"B",IF(J4861&gt;49,"C",IF(J4861&gt;44,"D",IF(J4861&gt;39,"E",IF(J4861&gt;0,"F"))))))</f>
        <v>C</v>
      </c>
      <c r="L4861" s="20"/>
      <c r="M4861" s="26" t="b">
        <f>IF(L4861&gt;69,"A",IF(L4861&gt;59,"B",IF(L4861&gt;49,"C",IF(L4861&gt;44,"D",IF(L4861&gt;39,"E",IF(L4861&gt;0,"F"))))))</f>
        <v>0</v>
      </c>
      <c r="N4861" s="20">
        <v>4</v>
      </c>
      <c r="O4861" s="20">
        <f>SUM(AR4861:AV4861)</f>
        <v>4</v>
      </c>
      <c r="P4861" s="20">
        <f>SUM(AY4861:BC4861)</f>
        <v>10</v>
      </c>
      <c r="Q4861" s="21">
        <f>P4861/N4861</f>
        <v>2.5</v>
      </c>
      <c r="R4861" s="20">
        <v>4</v>
      </c>
      <c r="S4861" s="20">
        <v>4</v>
      </c>
      <c r="T4861" s="20">
        <v>6</v>
      </c>
      <c r="U4861" s="27">
        <f t="shared" ref="U4861:W4865" si="4821">N4861+R4861</f>
        <v>8</v>
      </c>
      <c r="V4861" s="27">
        <f t="shared" si="4821"/>
        <v>8</v>
      </c>
      <c r="W4861" s="27">
        <f t="shared" si="4821"/>
        <v>16</v>
      </c>
      <c r="X4861" s="21">
        <f>T4861/R4861</f>
        <v>1.5</v>
      </c>
      <c r="Y4861" s="21">
        <f>W4861/U4861</f>
        <v>2</v>
      </c>
      <c r="Z4861" s="20" t="s">
        <v>10171</v>
      </c>
      <c r="AK4861" s="17">
        <f t="shared" si="4806"/>
        <v>1</v>
      </c>
      <c r="AL4861" s="17">
        <f t="shared" si="4807"/>
        <v>1</v>
      </c>
      <c r="AM4861" s="17">
        <f t="shared" si="4808"/>
        <v>1</v>
      </c>
      <c r="AN4861" s="17">
        <f t="shared" si="4809"/>
        <v>1</v>
      </c>
      <c r="AO4861" s="17">
        <f t="shared" si="4810"/>
        <v>0</v>
      </c>
      <c r="AP4861" s="17"/>
      <c r="AQ4861" s="18"/>
      <c r="AR4861" s="17">
        <f t="shared" si="4811"/>
        <v>1</v>
      </c>
      <c r="AS4861" s="17">
        <f t="shared" si="4812"/>
        <v>1</v>
      </c>
      <c r="AT4861" s="17">
        <f t="shared" si="4813"/>
        <v>1</v>
      </c>
      <c r="AU4861" s="17">
        <f t="shared" si="4814"/>
        <v>1</v>
      </c>
      <c r="AV4861" s="17">
        <f t="shared" si="4815"/>
        <v>0</v>
      </c>
      <c r="AW4861" s="17"/>
      <c r="AX4861" s="18"/>
      <c r="AY4861" s="17">
        <f t="shared" si="4816"/>
        <v>2</v>
      </c>
      <c r="AZ4861" s="17">
        <f t="shared" si="4817"/>
        <v>2</v>
      </c>
      <c r="BA4861" s="17">
        <f t="shared" si="4818"/>
        <v>3</v>
      </c>
      <c r="BB4861" s="17">
        <f t="shared" si="4819"/>
        <v>3</v>
      </c>
      <c r="BC4861" s="17">
        <f t="shared" si="4820"/>
        <v>0</v>
      </c>
    </row>
    <row r="4862" spans="1:55" ht="23.25" customHeight="1" x14ac:dyDescent="0.2">
      <c r="A4862" s="25">
        <v>4632</v>
      </c>
      <c r="B4862" s="25" t="s">
        <v>8998</v>
      </c>
      <c r="C4862" s="25" t="s">
        <v>8999</v>
      </c>
      <c r="D4862" s="1">
        <v>62</v>
      </c>
      <c r="E4862" s="26" t="str">
        <f>IF(D4862&gt;69,"A",IF(D4862&gt;59,"B",IF(D4862&gt;49,"C",IF(D4862&gt;44,"D",IF(D4862&gt;39,"E",IF(D4862&gt;0,"F"))))))</f>
        <v>B</v>
      </c>
      <c r="F4862" s="20">
        <v>45</v>
      </c>
      <c r="G4862" s="26" t="str">
        <f>IF(F4862&gt;69,"A",IF(F4862&gt;59,"B",IF(F4862&gt;49,"C",IF(F4862&gt;44,"D",IF(F4862&gt;39,"E",IF(F4862&gt;0,"F"))))))</f>
        <v>D</v>
      </c>
      <c r="H4862" s="20">
        <v>51</v>
      </c>
      <c r="I4862" s="26" t="str">
        <f>IF(H4862&gt;69,"A",IF(H4862&gt;59,"B",IF(H4862&gt;49,"C",IF(H4862&gt;44,"D",IF(H4862&gt;39,"E",IF(H4862&gt;0,"F"))))))</f>
        <v>C</v>
      </c>
      <c r="J4862" s="20">
        <v>65</v>
      </c>
      <c r="K4862" s="26" t="str">
        <f>IF(J4862&gt;69,"A",IF(J4862&gt;59,"B",IF(J4862&gt;49,"C",IF(J4862&gt;44,"D",IF(J4862&gt;39,"E",IF(J4862&gt;0,"F"))))))</f>
        <v>B</v>
      </c>
      <c r="L4862" s="20"/>
      <c r="M4862" s="26" t="b">
        <f>IF(L4862&gt;69,"A",IF(L4862&gt;59,"B",IF(L4862&gt;49,"C",IF(L4862&gt;44,"D",IF(L4862&gt;39,"E",IF(L4862&gt;0,"F"))))))</f>
        <v>0</v>
      </c>
      <c r="N4862" s="20">
        <v>4</v>
      </c>
      <c r="O4862" s="20">
        <f>SUM(AR4862:AV4862)</f>
        <v>4</v>
      </c>
      <c r="P4862" s="20">
        <f>SUM(AY4862:BC4862)</f>
        <v>13</v>
      </c>
      <c r="Q4862" s="21">
        <f>P4862/N4862</f>
        <v>3.25</v>
      </c>
      <c r="R4862" s="20">
        <v>4</v>
      </c>
      <c r="S4862" s="20">
        <v>4</v>
      </c>
      <c r="T4862" s="20">
        <v>16</v>
      </c>
      <c r="U4862" s="27">
        <f t="shared" si="4821"/>
        <v>8</v>
      </c>
      <c r="V4862" s="27">
        <f t="shared" si="4821"/>
        <v>8</v>
      </c>
      <c r="W4862" s="27">
        <f t="shared" si="4821"/>
        <v>29</v>
      </c>
      <c r="X4862" s="21">
        <f>T4862/R4862</f>
        <v>4</v>
      </c>
      <c r="Y4862" s="21">
        <f>W4862/U4862</f>
        <v>3.625</v>
      </c>
      <c r="Z4862" s="20" t="s">
        <v>10171</v>
      </c>
      <c r="AK4862" s="17">
        <f t="shared" si="4806"/>
        <v>1</v>
      </c>
      <c r="AL4862" s="17">
        <f t="shared" si="4807"/>
        <v>1</v>
      </c>
      <c r="AM4862" s="17">
        <f t="shared" si="4808"/>
        <v>1</v>
      </c>
      <c r="AN4862" s="17">
        <f t="shared" si="4809"/>
        <v>1</v>
      </c>
      <c r="AO4862" s="17">
        <f t="shared" si="4810"/>
        <v>0</v>
      </c>
      <c r="AP4862" s="17"/>
      <c r="AQ4862" s="18"/>
      <c r="AR4862" s="17">
        <f t="shared" si="4811"/>
        <v>1</v>
      </c>
      <c r="AS4862" s="17">
        <f t="shared" si="4812"/>
        <v>1</v>
      </c>
      <c r="AT4862" s="17">
        <f t="shared" si="4813"/>
        <v>1</v>
      </c>
      <c r="AU4862" s="17">
        <f t="shared" si="4814"/>
        <v>1</v>
      </c>
      <c r="AV4862" s="17">
        <f t="shared" si="4815"/>
        <v>0</v>
      </c>
      <c r="AW4862" s="17"/>
      <c r="AX4862" s="18"/>
      <c r="AY4862" s="17">
        <f t="shared" si="4816"/>
        <v>4</v>
      </c>
      <c r="AZ4862" s="17">
        <f t="shared" si="4817"/>
        <v>2</v>
      </c>
      <c r="BA4862" s="17">
        <f t="shared" si="4818"/>
        <v>3</v>
      </c>
      <c r="BB4862" s="17">
        <f t="shared" si="4819"/>
        <v>4</v>
      </c>
      <c r="BC4862" s="17">
        <f t="shared" si="4820"/>
        <v>0</v>
      </c>
    </row>
    <row r="4863" spans="1:55" ht="23.25" customHeight="1" x14ac:dyDescent="0.2">
      <c r="A4863" s="25">
        <v>4635</v>
      </c>
      <c r="B4863" s="1" t="s">
        <v>9004</v>
      </c>
      <c r="C4863" s="1" t="s">
        <v>9005</v>
      </c>
      <c r="D4863" s="1">
        <v>55</v>
      </c>
      <c r="E4863" s="26" t="str">
        <f>IF(D4863&gt;69,"A",IF(D4863&gt;59,"B",IF(D4863&gt;49,"C",IF(D4863&gt;44,"D",IF(D4863&gt;39,"E",IF(D4863&gt;0,"F"))))))</f>
        <v>C</v>
      </c>
      <c r="F4863" s="20">
        <v>40</v>
      </c>
      <c r="G4863" s="26" t="str">
        <f>IF(F4863&gt;69,"A",IF(F4863&gt;59,"B",IF(F4863&gt;49,"C",IF(F4863&gt;44,"D",IF(F4863&gt;39,"E",IF(F4863&gt;0,"F"))))))</f>
        <v>E</v>
      </c>
      <c r="H4863" s="20">
        <v>55</v>
      </c>
      <c r="I4863" s="26" t="str">
        <f>IF(H4863&gt;69,"A",IF(H4863&gt;59,"B",IF(H4863&gt;49,"C",IF(H4863&gt;44,"D",IF(H4863&gt;39,"E",IF(H4863&gt;0,"F"))))))</f>
        <v>C</v>
      </c>
      <c r="J4863" s="20">
        <v>60</v>
      </c>
      <c r="K4863" s="26" t="str">
        <f>IF(J4863&gt;69,"A",IF(J4863&gt;59,"B",IF(J4863&gt;49,"C",IF(J4863&gt;44,"D",IF(J4863&gt;39,"E",IF(J4863&gt;0,"F"))))))</f>
        <v>B</v>
      </c>
      <c r="L4863" s="20"/>
      <c r="M4863" s="26" t="b">
        <f>IF(L4863&gt;69,"A",IF(L4863&gt;59,"B",IF(L4863&gt;49,"C",IF(L4863&gt;44,"D",IF(L4863&gt;39,"E",IF(L4863&gt;0,"F"))))))</f>
        <v>0</v>
      </c>
      <c r="N4863" s="20">
        <v>4</v>
      </c>
      <c r="O4863" s="20">
        <f>SUM(AR4863:AV4863)</f>
        <v>4</v>
      </c>
      <c r="P4863" s="20">
        <f>SUM(AY4863:BC4863)</f>
        <v>11</v>
      </c>
      <c r="Q4863" s="21">
        <f>P4863/N4863</f>
        <v>2.75</v>
      </c>
      <c r="R4863" s="20">
        <v>4</v>
      </c>
      <c r="S4863" s="20">
        <v>4</v>
      </c>
      <c r="T4863" s="20">
        <v>14</v>
      </c>
      <c r="U4863" s="27">
        <f t="shared" si="4821"/>
        <v>8</v>
      </c>
      <c r="V4863" s="27">
        <f t="shared" si="4821"/>
        <v>8</v>
      </c>
      <c r="W4863" s="27">
        <f t="shared" si="4821"/>
        <v>25</v>
      </c>
      <c r="X4863" s="21">
        <f>T4863/R4863</f>
        <v>3.5</v>
      </c>
      <c r="Y4863" s="21">
        <f>W4863/U4863</f>
        <v>3.125</v>
      </c>
      <c r="Z4863" s="20" t="s">
        <v>10171</v>
      </c>
      <c r="AK4863" s="17">
        <f t="shared" si="4806"/>
        <v>1</v>
      </c>
      <c r="AL4863" s="17">
        <f t="shared" si="4807"/>
        <v>1</v>
      </c>
      <c r="AM4863" s="17">
        <f t="shared" si="4808"/>
        <v>1</v>
      </c>
      <c r="AN4863" s="17">
        <f t="shared" si="4809"/>
        <v>1</v>
      </c>
      <c r="AO4863" s="17">
        <f t="shared" si="4810"/>
        <v>0</v>
      </c>
      <c r="AP4863" s="17"/>
      <c r="AQ4863" s="18"/>
      <c r="AR4863" s="17">
        <f t="shared" si="4811"/>
        <v>1</v>
      </c>
      <c r="AS4863" s="17">
        <f t="shared" si="4812"/>
        <v>1</v>
      </c>
      <c r="AT4863" s="17">
        <f t="shared" si="4813"/>
        <v>1</v>
      </c>
      <c r="AU4863" s="17">
        <f t="shared" si="4814"/>
        <v>1</v>
      </c>
      <c r="AV4863" s="17">
        <f t="shared" si="4815"/>
        <v>0</v>
      </c>
      <c r="AW4863" s="17"/>
      <c r="AX4863" s="18"/>
      <c r="AY4863" s="17">
        <f t="shared" si="4816"/>
        <v>3</v>
      </c>
      <c r="AZ4863" s="17">
        <f t="shared" si="4817"/>
        <v>1</v>
      </c>
      <c r="BA4863" s="17">
        <f t="shared" si="4818"/>
        <v>3</v>
      </c>
      <c r="BB4863" s="17">
        <f t="shared" si="4819"/>
        <v>4</v>
      </c>
      <c r="BC4863" s="17">
        <f t="shared" si="4820"/>
        <v>0</v>
      </c>
    </row>
    <row r="4864" spans="1:55" ht="23.25" customHeight="1" x14ac:dyDescent="0.2">
      <c r="A4864" s="1">
        <v>4634</v>
      </c>
      <c r="B4864" s="1" t="s">
        <v>9002</v>
      </c>
      <c r="C4864" s="1" t="s">
        <v>9003</v>
      </c>
      <c r="D4864" s="1">
        <v>54</v>
      </c>
      <c r="E4864" s="26" t="str">
        <f>IF(D4864&gt;69,"A",IF(D4864&gt;59,"B",IF(D4864&gt;49,"C",IF(D4864&gt;44,"D",IF(D4864&gt;39,"E",IF(D4864&gt;0,"F"))))))</f>
        <v>C</v>
      </c>
      <c r="F4864" s="20">
        <v>52</v>
      </c>
      <c r="G4864" s="26" t="str">
        <f>IF(F4864&gt;69,"A",IF(F4864&gt;59,"B",IF(F4864&gt;49,"C",IF(F4864&gt;44,"D",IF(F4864&gt;39,"E",IF(F4864&gt;0,"F"))))))</f>
        <v>C</v>
      </c>
      <c r="H4864" s="20">
        <v>55</v>
      </c>
      <c r="I4864" s="26" t="str">
        <f>IF(H4864&gt;69,"A",IF(H4864&gt;59,"B",IF(H4864&gt;49,"C",IF(H4864&gt;44,"D",IF(H4864&gt;39,"E",IF(H4864&gt;0,"F"))))))</f>
        <v>C</v>
      </c>
      <c r="J4864" s="20">
        <v>66</v>
      </c>
      <c r="K4864" s="26" t="str">
        <f>IF(J4864&gt;69,"A",IF(J4864&gt;59,"B",IF(J4864&gt;49,"C",IF(J4864&gt;44,"D",IF(J4864&gt;39,"E",IF(J4864&gt;0,"F"))))))</f>
        <v>B</v>
      </c>
      <c r="L4864" s="20"/>
      <c r="M4864" s="26" t="b">
        <f>IF(L4864&gt;69,"A",IF(L4864&gt;59,"B",IF(L4864&gt;49,"C",IF(L4864&gt;44,"D",IF(L4864&gt;39,"E",IF(L4864&gt;0,"F"))))))</f>
        <v>0</v>
      </c>
      <c r="N4864" s="20">
        <v>4</v>
      </c>
      <c r="O4864" s="20">
        <f>SUM(AR4864:AV4864)</f>
        <v>4</v>
      </c>
      <c r="P4864" s="20">
        <f>SUM(AY4864:BC4864)</f>
        <v>13</v>
      </c>
      <c r="Q4864" s="21">
        <f>P4864/N4864</f>
        <v>3.25</v>
      </c>
      <c r="R4864" s="20">
        <v>4</v>
      </c>
      <c r="S4864" s="20">
        <v>2</v>
      </c>
      <c r="T4864" s="20">
        <v>7</v>
      </c>
      <c r="U4864" s="27">
        <f t="shared" si="4821"/>
        <v>8</v>
      </c>
      <c r="V4864" s="27">
        <f t="shared" si="4821"/>
        <v>6</v>
      </c>
      <c r="W4864" s="27">
        <f t="shared" si="4821"/>
        <v>20</v>
      </c>
      <c r="X4864" s="21">
        <f>T4864/R4864</f>
        <v>1.75</v>
      </c>
      <c r="Y4864" s="21">
        <f>W4864/U4864</f>
        <v>2.5</v>
      </c>
      <c r="Z4864" s="20" t="s">
        <v>10184</v>
      </c>
      <c r="AK4864" s="17">
        <f t="shared" si="4806"/>
        <v>1</v>
      </c>
      <c r="AL4864" s="17">
        <f t="shared" si="4807"/>
        <v>1</v>
      </c>
      <c r="AM4864" s="17">
        <f t="shared" si="4808"/>
        <v>1</v>
      </c>
      <c r="AN4864" s="17">
        <f t="shared" si="4809"/>
        <v>1</v>
      </c>
      <c r="AO4864" s="17">
        <f t="shared" si="4810"/>
        <v>0</v>
      </c>
      <c r="AP4864" s="17"/>
      <c r="AQ4864" s="18"/>
      <c r="AR4864" s="17">
        <f t="shared" si="4811"/>
        <v>1</v>
      </c>
      <c r="AS4864" s="17">
        <f t="shared" si="4812"/>
        <v>1</v>
      </c>
      <c r="AT4864" s="17">
        <f t="shared" si="4813"/>
        <v>1</v>
      </c>
      <c r="AU4864" s="17">
        <f t="shared" si="4814"/>
        <v>1</v>
      </c>
      <c r="AV4864" s="17">
        <f t="shared" si="4815"/>
        <v>0</v>
      </c>
      <c r="AW4864" s="17"/>
      <c r="AX4864" s="18"/>
      <c r="AY4864" s="17">
        <f t="shared" si="4816"/>
        <v>3</v>
      </c>
      <c r="AZ4864" s="17">
        <f t="shared" si="4817"/>
        <v>3</v>
      </c>
      <c r="BA4864" s="17">
        <f t="shared" si="4818"/>
        <v>3</v>
      </c>
      <c r="BB4864" s="17">
        <f t="shared" si="4819"/>
        <v>4</v>
      </c>
      <c r="BC4864" s="17">
        <f t="shared" si="4820"/>
        <v>0</v>
      </c>
    </row>
    <row r="4865" spans="1:55" ht="23.25" customHeight="1" x14ac:dyDescent="0.2">
      <c r="A4865" s="1">
        <v>4633</v>
      </c>
      <c r="B4865" s="25" t="s">
        <v>9000</v>
      </c>
      <c r="C4865" s="25" t="s">
        <v>9001</v>
      </c>
      <c r="D4865" s="1">
        <v>50</v>
      </c>
      <c r="E4865" s="26" t="str">
        <f>IF(D4865&gt;69,"A",IF(D4865&gt;59,"B",IF(D4865&gt;49,"C",IF(D4865&gt;44,"D",IF(D4865&gt;39,"E",IF(D4865&gt;0,"F"))))))</f>
        <v>C</v>
      </c>
      <c r="F4865" s="20">
        <v>50</v>
      </c>
      <c r="G4865" s="26" t="str">
        <f>IF(F4865&gt;69,"A",IF(F4865&gt;59,"B",IF(F4865&gt;49,"C",IF(F4865&gt;44,"D",IF(F4865&gt;39,"E",IF(F4865&gt;0,"F"))))))</f>
        <v>C</v>
      </c>
      <c r="H4865" s="20">
        <v>54</v>
      </c>
      <c r="I4865" s="26" t="str">
        <f>IF(H4865&gt;69,"A",IF(H4865&gt;59,"B",IF(H4865&gt;49,"C",IF(H4865&gt;44,"D",IF(H4865&gt;39,"E",IF(H4865&gt;0,"F"))))))</f>
        <v>C</v>
      </c>
      <c r="J4865" s="20">
        <v>62</v>
      </c>
      <c r="K4865" s="26" t="str">
        <f>IF(J4865&gt;69,"A",IF(J4865&gt;59,"B",IF(J4865&gt;49,"C",IF(J4865&gt;44,"D",IF(J4865&gt;39,"E",IF(J4865&gt;0,"F"))))))</f>
        <v>B</v>
      </c>
      <c r="L4865" s="20"/>
      <c r="M4865" s="26" t="b">
        <f>IF(L4865&gt;69,"A",IF(L4865&gt;59,"B",IF(L4865&gt;49,"C",IF(L4865&gt;44,"D",IF(L4865&gt;39,"E",IF(L4865&gt;0,"F"))))))</f>
        <v>0</v>
      </c>
      <c r="N4865" s="20">
        <v>4</v>
      </c>
      <c r="O4865" s="20">
        <f>SUM(AR4865:AV4865)</f>
        <v>4</v>
      </c>
      <c r="P4865" s="20">
        <f>SUM(AY4865:BC4865)</f>
        <v>13</v>
      </c>
      <c r="Q4865" s="21">
        <f>P4865/N4865</f>
        <v>3.25</v>
      </c>
      <c r="R4865" s="20">
        <v>4</v>
      </c>
      <c r="S4865" s="20">
        <v>3</v>
      </c>
      <c r="T4865" s="20">
        <v>7</v>
      </c>
      <c r="U4865" s="27">
        <f t="shared" si="4821"/>
        <v>8</v>
      </c>
      <c r="V4865" s="27">
        <f t="shared" si="4821"/>
        <v>7</v>
      </c>
      <c r="W4865" s="27">
        <f t="shared" si="4821"/>
        <v>20</v>
      </c>
      <c r="X4865" s="21">
        <f>T4865/R4865</f>
        <v>1.75</v>
      </c>
      <c r="Y4865" s="21">
        <f>W4865/U4865</f>
        <v>2.5</v>
      </c>
      <c r="Z4865" s="20" t="s">
        <v>24</v>
      </c>
      <c r="AK4865" s="17">
        <f t="shared" si="4806"/>
        <v>1</v>
      </c>
      <c r="AL4865" s="17">
        <f t="shared" si="4807"/>
        <v>1</v>
      </c>
      <c r="AM4865" s="17">
        <f t="shared" si="4808"/>
        <v>1</v>
      </c>
      <c r="AN4865" s="17">
        <f t="shared" si="4809"/>
        <v>1</v>
      </c>
      <c r="AO4865" s="17">
        <f t="shared" si="4810"/>
        <v>0</v>
      </c>
      <c r="AP4865" s="17"/>
      <c r="AQ4865" s="18"/>
      <c r="AR4865" s="17">
        <f t="shared" si="4811"/>
        <v>1</v>
      </c>
      <c r="AS4865" s="17">
        <f t="shared" si="4812"/>
        <v>1</v>
      </c>
      <c r="AT4865" s="17">
        <f t="shared" si="4813"/>
        <v>1</v>
      </c>
      <c r="AU4865" s="17">
        <f t="shared" si="4814"/>
        <v>1</v>
      </c>
      <c r="AV4865" s="17">
        <f t="shared" si="4815"/>
        <v>0</v>
      </c>
      <c r="AW4865" s="17"/>
      <c r="AX4865" s="18"/>
      <c r="AY4865" s="17">
        <f t="shared" si="4816"/>
        <v>3</v>
      </c>
      <c r="AZ4865" s="17">
        <f t="shared" si="4817"/>
        <v>3</v>
      </c>
      <c r="BA4865" s="17">
        <f t="shared" si="4818"/>
        <v>3</v>
      </c>
      <c r="BB4865" s="17">
        <f t="shared" si="4819"/>
        <v>4</v>
      </c>
      <c r="BC4865" s="17">
        <f t="shared" si="4820"/>
        <v>0</v>
      </c>
    </row>
    <row r="4866" spans="1:55" ht="23.25" customHeight="1" x14ac:dyDescent="0.2">
      <c r="A4866" s="1"/>
      <c r="B4866" s="2" t="s">
        <v>10135</v>
      </c>
      <c r="C4866" s="1"/>
      <c r="D4866" s="1"/>
      <c r="E4866" s="26"/>
      <c r="F4866" s="20"/>
      <c r="G4866" s="26"/>
      <c r="H4866" s="20"/>
      <c r="I4866" s="26"/>
      <c r="J4866" s="20"/>
      <c r="K4866" s="26"/>
      <c r="L4866" s="20"/>
      <c r="M4866" s="26"/>
      <c r="N4866" s="20"/>
      <c r="O4866" s="20"/>
      <c r="P4866" s="20"/>
      <c r="Q4866" s="21"/>
      <c r="R4866" s="20"/>
      <c r="S4866" s="20"/>
      <c r="T4866" s="20"/>
      <c r="U4866" s="27"/>
      <c r="V4866" s="27"/>
      <c r="W4866" s="27"/>
      <c r="X4866" s="21"/>
      <c r="Y4866" s="21"/>
      <c r="Z4866" s="20"/>
      <c r="AK4866" s="17">
        <f t="shared" si="4765"/>
        <v>0</v>
      </c>
      <c r="AL4866" s="17">
        <f t="shared" si="4766"/>
        <v>0</v>
      </c>
      <c r="AM4866" s="17">
        <f t="shared" si="4767"/>
        <v>0</v>
      </c>
      <c r="AN4866" s="17">
        <f t="shared" si="4768"/>
        <v>0</v>
      </c>
      <c r="AO4866" s="17">
        <f t="shared" si="4769"/>
        <v>0</v>
      </c>
      <c r="AP4866" s="17"/>
      <c r="AQ4866" s="18"/>
      <c r="AR4866" s="17">
        <f t="shared" si="4770"/>
        <v>0</v>
      </c>
      <c r="AS4866" s="17">
        <f t="shared" si="4771"/>
        <v>0</v>
      </c>
      <c r="AT4866" s="17">
        <f t="shared" si="4772"/>
        <v>0</v>
      </c>
      <c r="AU4866" s="17">
        <f t="shared" si="4773"/>
        <v>0</v>
      </c>
      <c r="AV4866" s="17">
        <f t="shared" si="4774"/>
        <v>0</v>
      </c>
      <c r="AW4866" s="17"/>
      <c r="AX4866" s="18"/>
      <c r="AY4866" s="17">
        <f t="shared" si="4775"/>
        <v>0</v>
      </c>
      <c r="AZ4866" s="17">
        <f t="shared" si="4776"/>
        <v>0</v>
      </c>
      <c r="BA4866" s="17">
        <f t="shared" si="4777"/>
        <v>0</v>
      </c>
      <c r="BB4866" s="17">
        <f t="shared" si="4778"/>
        <v>0</v>
      </c>
      <c r="BC4866" s="17">
        <f t="shared" si="4779"/>
        <v>0</v>
      </c>
    </row>
    <row r="4867" spans="1:55" ht="23.25" customHeight="1" x14ac:dyDescent="0.2">
      <c r="A4867" s="25">
        <v>4636</v>
      </c>
      <c r="B4867" s="25" t="s">
        <v>9017</v>
      </c>
      <c r="C4867" s="25" t="s">
        <v>9018</v>
      </c>
      <c r="D4867" s="1">
        <v>61</v>
      </c>
      <c r="E4867" s="26" t="str">
        <f t="shared" ref="E4867:E4883" si="4822">IF(D4867&gt;69,"A",IF(D4867&gt;59,"B",IF(D4867&gt;49,"C",IF(D4867&gt;44,"D",IF(D4867&gt;39,"E",IF(D4867&gt;0,"F"))))))</f>
        <v>B</v>
      </c>
      <c r="F4867" s="20">
        <v>40</v>
      </c>
      <c r="G4867" s="26" t="str">
        <f t="shared" ref="G4867:G4883" si="4823">IF(F4867&gt;69,"A",IF(F4867&gt;59,"B",IF(F4867&gt;49,"C",IF(F4867&gt;44,"D",IF(F4867&gt;39,"E",IF(F4867&gt;0,"F"))))))</f>
        <v>E</v>
      </c>
      <c r="H4867" s="20">
        <v>55</v>
      </c>
      <c r="I4867" s="26" t="str">
        <f t="shared" ref="I4867:I4883" si="4824">IF(H4867&gt;69,"A",IF(H4867&gt;59,"B",IF(H4867&gt;49,"C",IF(H4867&gt;44,"D",IF(H4867&gt;39,"E",IF(H4867&gt;0,"F"))))))</f>
        <v>C</v>
      </c>
      <c r="J4867" s="20">
        <v>60</v>
      </c>
      <c r="K4867" s="26" t="str">
        <f t="shared" ref="K4867:K4883" si="4825">IF(J4867&gt;69,"A",IF(J4867&gt;59,"B",IF(J4867&gt;49,"C",IF(J4867&gt;44,"D",IF(J4867&gt;39,"E",IF(J4867&gt;0,"F"))))))</f>
        <v>B</v>
      </c>
      <c r="L4867" s="20"/>
      <c r="M4867" s="26" t="b">
        <f t="shared" ref="M4867:M4883" si="4826">IF(L4867&gt;69,"A",IF(L4867&gt;59,"B",IF(L4867&gt;49,"C",IF(L4867&gt;44,"D",IF(L4867&gt;39,"E",IF(L4867&gt;0,"F"))))))</f>
        <v>0</v>
      </c>
      <c r="N4867" s="20">
        <v>4</v>
      </c>
      <c r="O4867" s="20">
        <f t="shared" ref="O4867:O4883" si="4827">SUM(AR4867:AV4867)</f>
        <v>4</v>
      </c>
      <c r="P4867" s="20">
        <f t="shared" ref="P4867:P4883" si="4828">SUM(AY4867:BC4867)</f>
        <v>12</v>
      </c>
      <c r="Q4867" s="21">
        <f t="shared" ref="Q4867:Q4883" si="4829">P4867/N4867</f>
        <v>3</v>
      </c>
      <c r="R4867" s="20">
        <v>4</v>
      </c>
      <c r="S4867" s="20">
        <v>4</v>
      </c>
      <c r="T4867" s="20">
        <v>16</v>
      </c>
      <c r="U4867" s="27">
        <f t="shared" ref="U4867:U4883" si="4830">N4867+R4867</f>
        <v>8</v>
      </c>
      <c r="V4867" s="27">
        <f t="shared" ref="V4867:V4883" si="4831">O4867+S4867</f>
        <v>8</v>
      </c>
      <c r="W4867" s="27">
        <f t="shared" ref="W4867:W4883" si="4832">P4867+T4867</f>
        <v>28</v>
      </c>
      <c r="X4867" s="21">
        <f t="shared" ref="X4867:X4883" si="4833">T4867/R4867</f>
        <v>4</v>
      </c>
      <c r="Y4867" s="21">
        <f t="shared" ref="Y4867:Y4883" si="4834">W4867/U4867</f>
        <v>3.5</v>
      </c>
      <c r="Z4867" s="20" t="s">
        <v>10171</v>
      </c>
      <c r="AK4867" s="17">
        <f t="shared" ref="AK4867:AK4912" si="4835">IF(D4867&gt;0,1,0)</f>
        <v>1</v>
      </c>
      <c r="AL4867" s="17">
        <f t="shared" ref="AL4867:AL4912" si="4836">IF(F4867&gt;0,1,0)</f>
        <v>1</v>
      </c>
      <c r="AM4867" s="17">
        <f t="shared" ref="AM4867:AM4912" si="4837">IF(H4867&gt;0,1,0)</f>
        <v>1</v>
      </c>
      <c r="AN4867" s="17">
        <f t="shared" ref="AN4867:AN4912" si="4838">IF(J4867&gt;0,1,0)</f>
        <v>1</v>
      </c>
      <c r="AO4867" s="17">
        <f t="shared" si="4769"/>
        <v>0</v>
      </c>
      <c r="AP4867" s="17"/>
      <c r="AQ4867" s="18"/>
      <c r="AR4867" s="17">
        <f t="shared" ref="AR4867:AR4912" si="4839">IF(D4867&gt;=40,1,)</f>
        <v>1</v>
      </c>
      <c r="AS4867" s="17">
        <f t="shared" ref="AS4867:AS4912" si="4840">IF(F4867&gt;=40,1,0)</f>
        <v>1</v>
      </c>
      <c r="AT4867" s="17">
        <f t="shared" ref="AT4867:AT4912" si="4841">IF(H4867&gt;=40,1,0)</f>
        <v>1</v>
      </c>
      <c r="AU4867" s="17">
        <f t="shared" ref="AU4867:AU4912" si="4842">IF(J4867&gt;=40,1,0)</f>
        <v>1</v>
      </c>
      <c r="AV4867" s="17">
        <f t="shared" si="4774"/>
        <v>0</v>
      </c>
      <c r="AW4867" s="17"/>
      <c r="AX4867" s="18"/>
      <c r="AY4867" s="17">
        <f t="shared" ref="AY4867:AY4912" si="4843">IF(D4867&gt;=70,5*1,IF(D4867&gt;=60,4*1,IF(D4867&gt;=50,3*1,IF(D4867&gt;=45,2*1,IF(D4867&gt;=40,1*1,)))))</f>
        <v>4</v>
      </c>
      <c r="AZ4867" s="17">
        <f t="shared" ref="AZ4867:AZ4912" si="4844">IF(F4867&gt;=70,5*1,IF(F4867&gt;=60,4*1,IF(F4867&gt;=50,3*1,IF(F4867&gt;=45,2*1,IF(F4867&gt;=40,1*1,)))))</f>
        <v>1</v>
      </c>
      <c r="BA4867" s="17">
        <f t="shared" ref="BA4867:BA4912" si="4845">IF(H4867&gt;=70,5*1,IF(H4867&gt;=60,4*1,IF(H4867&gt;=50,3*1,IF(H4867&gt;=45,2*1,IF(H4867&gt;=40,1*1,)))))</f>
        <v>3</v>
      </c>
      <c r="BB4867" s="17">
        <f t="shared" ref="BB4867:BB4912" si="4846">IF(J4867&gt;=70,5*1,IF(J4867&gt;=60,4*1,IF(J4867&gt;=50,3*1,IF(J4867&gt;=45,2*1,IF(J4867&gt;=40,1*1,)))))</f>
        <v>4</v>
      </c>
      <c r="BC4867" s="17">
        <f t="shared" si="4779"/>
        <v>0</v>
      </c>
    </row>
    <row r="4868" spans="1:55" ht="23.25" customHeight="1" x14ac:dyDescent="0.2">
      <c r="A4868" s="25">
        <v>4675</v>
      </c>
      <c r="B4868" s="1" t="s">
        <v>9019</v>
      </c>
      <c r="C4868" s="1" t="s">
        <v>9020</v>
      </c>
      <c r="D4868" s="1">
        <v>72</v>
      </c>
      <c r="E4868" s="26" t="str">
        <f t="shared" si="4822"/>
        <v>A</v>
      </c>
      <c r="F4868" s="20">
        <v>40</v>
      </c>
      <c r="G4868" s="26" t="str">
        <f t="shared" si="4823"/>
        <v>E</v>
      </c>
      <c r="H4868" s="20">
        <v>66</v>
      </c>
      <c r="I4868" s="26" t="str">
        <f t="shared" si="4824"/>
        <v>B</v>
      </c>
      <c r="J4868" s="20">
        <v>55</v>
      </c>
      <c r="K4868" s="26" t="str">
        <f t="shared" si="4825"/>
        <v>C</v>
      </c>
      <c r="L4868" s="20"/>
      <c r="M4868" s="26" t="b">
        <f t="shared" si="4826"/>
        <v>0</v>
      </c>
      <c r="N4868" s="20">
        <v>4</v>
      </c>
      <c r="O4868" s="20">
        <f t="shared" si="4827"/>
        <v>4</v>
      </c>
      <c r="P4868" s="20">
        <f t="shared" si="4828"/>
        <v>13</v>
      </c>
      <c r="Q4868" s="21">
        <f t="shared" si="4829"/>
        <v>3.25</v>
      </c>
      <c r="R4868" s="20">
        <v>4</v>
      </c>
      <c r="S4868" s="20">
        <v>4</v>
      </c>
      <c r="T4868" s="20">
        <v>15</v>
      </c>
      <c r="U4868" s="27">
        <f t="shared" si="4830"/>
        <v>8</v>
      </c>
      <c r="V4868" s="27">
        <f t="shared" si="4831"/>
        <v>8</v>
      </c>
      <c r="W4868" s="27">
        <f t="shared" si="4832"/>
        <v>28</v>
      </c>
      <c r="X4868" s="21">
        <f t="shared" si="4833"/>
        <v>3.75</v>
      </c>
      <c r="Y4868" s="21">
        <f t="shared" si="4834"/>
        <v>3.5</v>
      </c>
      <c r="Z4868" s="20" t="s">
        <v>10171</v>
      </c>
      <c r="AK4868" s="17">
        <f t="shared" si="4835"/>
        <v>1</v>
      </c>
      <c r="AL4868" s="17">
        <f t="shared" si="4836"/>
        <v>1</v>
      </c>
      <c r="AM4868" s="17">
        <f t="shared" si="4837"/>
        <v>1</v>
      </c>
      <c r="AN4868" s="17">
        <f t="shared" si="4838"/>
        <v>1</v>
      </c>
      <c r="AO4868" s="17">
        <f t="shared" si="4769"/>
        <v>0</v>
      </c>
      <c r="AP4868" s="17"/>
      <c r="AQ4868" s="18"/>
      <c r="AR4868" s="17">
        <f t="shared" si="4839"/>
        <v>1</v>
      </c>
      <c r="AS4868" s="17">
        <f t="shared" si="4840"/>
        <v>1</v>
      </c>
      <c r="AT4868" s="17">
        <f t="shared" si="4841"/>
        <v>1</v>
      </c>
      <c r="AU4868" s="17">
        <f t="shared" si="4842"/>
        <v>1</v>
      </c>
      <c r="AV4868" s="17">
        <f t="shared" si="4774"/>
        <v>0</v>
      </c>
      <c r="AW4868" s="17"/>
      <c r="AX4868" s="18"/>
      <c r="AY4868" s="17">
        <f t="shared" si="4843"/>
        <v>5</v>
      </c>
      <c r="AZ4868" s="17">
        <f t="shared" si="4844"/>
        <v>1</v>
      </c>
      <c r="BA4868" s="17">
        <f t="shared" si="4845"/>
        <v>4</v>
      </c>
      <c r="BB4868" s="17">
        <f t="shared" si="4846"/>
        <v>3</v>
      </c>
      <c r="BC4868" s="17">
        <f t="shared" si="4779"/>
        <v>0</v>
      </c>
    </row>
    <row r="4869" spans="1:55" ht="23.25" customHeight="1" x14ac:dyDescent="0.2">
      <c r="A4869" s="1">
        <v>4637</v>
      </c>
      <c r="B4869" s="25" t="s">
        <v>9023</v>
      </c>
      <c r="C4869" s="25" t="s">
        <v>9024</v>
      </c>
      <c r="D4869" s="1">
        <v>75</v>
      </c>
      <c r="E4869" s="26" t="str">
        <f t="shared" si="4822"/>
        <v>A</v>
      </c>
      <c r="F4869" s="20">
        <v>41</v>
      </c>
      <c r="G4869" s="26" t="str">
        <f t="shared" si="4823"/>
        <v>E</v>
      </c>
      <c r="H4869" s="20">
        <v>57</v>
      </c>
      <c r="I4869" s="26" t="str">
        <f t="shared" si="4824"/>
        <v>C</v>
      </c>
      <c r="J4869" s="20">
        <v>60</v>
      </c>
      <c r="K4869" s="26" t="str">
        <f t="shared" si="4825"/>
        <v>B</v>
      </c>
      <c r="L4869" s="20"/>
      <c r="M4869" s="26" t="b">
        <f t="shared" si="4826"/>
        <v>0</v>
      </c>
      <c r="N4869" s="20">
        <v>4</v>
      </c>
      <c r="O4869" s="20">
        <f t="shared" si="4827"/>
        <v>4</v>
      </c>
      <c r="P4869" s="20">
        <f t="shared" si="4828"/>
        <v>13</v>
      </c>
      <c r="Q4869" s="21">
        <f t="shared" si="4829"/>
        <v>3.25</v>
      </c>
      <c r="R4869" s="20">
        <v>4</v>
      </c>
      <c r="S4869" s="20">
        <v>4</v>
      </c>
      <c r="T4869" s="20">
        <v>17</v>
      </c>
      <c r="U4869" s="27">
        <f t="shared" si="4830"/>
        <v>8</v>
      </c>
      <c r="V4869" s="27">
        <f t="shared" si="4831"/>
        <v>8</v>
      </c>
      <c r="W4869" s="27">
        <f t="shared" si="4832"/>
        <v>30</v>
      </c>
      <c r="X4869" s="21">
        <f t="shared" si="4833"/>
        <v>4.25</v>
      </c>
      <c r="Y4869" s="21">
        <f t="shared" si="4834"/>
        <v>3.75</v>
      </c>
      <c r="Z4869" s="20" t="s">
        <v>10171</v>
      </c>
      <c r="AK4869" s="17">
        <f t="shared" si="4835"/>
        <v>1</v>
      </c>
      <c r="AL4869" s="17">
        <f t="shared" si="4836"/>
        <v>1</v>
      </c>
      <c r="AM4869" s="17">
        <f t="shared" si="4837"/>
        <v>1</v>
      </c>
      <c r="AN4869" s="17">
        <f t="shared" si="4838"/>
        <v>1</v>
      </c>
      <c r="AO4869" s="17">
        <f t="shared" si="4769"/>
        <v>0</v>
      </c>
      <c r="AP4869" s="17"/>
      <c r="AQ4869" s="18"/>
      <c r="AR4869" s="17">
        <f t="shared" si="4839"/>
        <v>1</v>
      </c>
      <c r="AS4869" s="17">
        <f t="shared" si="4840"/>
        <v>1</v>
      </c>
      <c r="AT4869" s="17">
        <f t="shared" si="4841"/>
        <v>1</v>
      </c>
      <c r="AU4869" s="17">
        <f t="shared" si="4842"/>
        <v>1</v>
      </c>
      <c r="AV4869" s="17">
        <f t="shared" si="4774"/>
        <v>0</v>
      </c>
      <c r="AW4869" s="17"/>
      <c r="AX4869" s="18"/>
      <c r="AY4869" s="17">
        <f t="shared" si="4843"/>
        <v>5</v>
      </c>
      <c r="AZ4869" s="17">
        <f t="shared" si="4844"/>
        <v>1</v>
      </c>
      <c r="BA4869" s="17">
        <f t="shared" si="4845"/>
        <v>3</v>
      </c>
      <c r="BB4869" s="17">
        <f t="shared" si="4846"/>
        <v>4</v>
      </c>
      <c r="BC4869" s="17">
        <f t="shared" si="4779"/>
        <v>0</v>
      </c>
    </row>
    <row r="4870" spans="1:55" ht="23.25" customHeight="1" x14ac:dyDescent="0.2">
      <c r="A4870" s="25">
        <v>4667</v>
      </c>
      <c r="B4870" s="1" t="s">
        <v>9029</v>
      </c>
      <c r="C4870" s="1" t="s">
        <v>9030</v>
      </c>
      <c r="D4870" s="1">
        <v>40</v>
      </c>
      <c r="E4870" s="26" t="str">
        <f t="shared" si="4822"/>
        <v>E</v>
      </c>
      <c r="F4870" s="20">
        <v>53</v>
      </c>
      <c r="G4870" s="26" t="str">
        <f t="shared" si="4823"/>
        <v>C</v>
      </c>
      <c r="H4870" s="20">
        <v>43</v>
      </c>
      <c r="I4870" s="26" t="str">
        <f t="shared" si="4824"/>
        <v>E</v>
      </c>
      <c r="J4870" s="20">
        <v>65</v>
      </c>
      <c r="K4870" s="26" t="str">
        <f t="shared" si="4825"/>
        <v>B</v>
      </c>
      <c r="L4870" s="20"/>
      <c r="M4870" s="26" t="b">
        <f t="shared" si="4826"/>
        <v>0</v>
      </c>
      <c r="N4870" s="20">
        <v>4</v>
      </c>
      <c r="O4870" s="20">
        <f t="shared" si="4827"/>
        <v>4</v>
      </c>
      <c r="P4870" s="20">
        <f t="shared" si="4828"/>
        <v>9</v>
      </c>
      <c r="Q4870" s="21">
        <f t="shared" si="4829"/>
        <v>2.25</v>
      </c>
      <c r="R4870" s="20">
        <v>4</v>
      </c>
      <c r="S4870" s="20">
        <v>4</v>
      </c>
      <c r="T4870" s="20">
        <v>9</v>
      </c>
      <c r="U4870" s="27">
        <f t="shared" si="4830"/>
        <v>8</v>
      </c>
      <c r="V4870" s="27">
        <f t="shared" si="4831"/>
        <v>8</v>
      </c>
      <c r="W4870" s="27">
        <f t="shared" si="4832"/>
        <v>18</v>
      </c>
      <c r="X4870" s="21">
        <f t="shared" si="4833"/>
        <v>2.25</v>
      </c>
      <c r="Y4870" s="21">
        <f t="shared" si="4834"/>
        <v>2.25</v>
      </c>
      <c r="Z4870" s="20" t="s">
        <v>10171</v>
      </c>
      <c r="AK4870" s="17">
        <f t="shared" si="4835"/>
        <v>1</v>
      </c>
      <c r="AL4870" s="17">
        <f t="shared" si="4836"/>
        <v>1</v>
      </c>
      <c r="AM4870" s="17">
        <f t="shared" si="4837"/>
        <v>1</v>
      </c>
      <c r="AN4870" s="17">
        <f t="shared" si="4838"/>
        <v>1</v>
      </c>
      <c r="AO4870" s="17">
        <f t="shared" si="4769"/>
        <v>0</v>
      </c>
      <c r="AP4870" s="17"/>
      <c r="AQ4870" s="18"/>
      <c r="AR4870" s="17">
        <f t="shared" si="4839"/>
        <v>1</v>
      </c>
      <c r="AS4870" s="17">
        <f t="shared" si="4840"/>
        <v>1</v>
      </c>
      <c r="AT4870" s="17">
        <f t="shared" si="4841"/>
        <v>1</v>
      </c>
      <c r="AU4870" s="17">
        <f t="shared" si="4842"/>
        <v>1</v>
      </c>
      <c r="AV4870" s="17">
        <f t="shared" si="4774"/>
        <v>0</v>
      </c>
      <c r="AW4870" s="17"/>
      <c r="AX4870" s="18"/>
      <c r="AY4870" s="17">
        <f t="shared" si="4843"/>
        <v>1</v>
      </c>
      <c r="AZ4870" s="17">
        <f t="shared" si="4844"/>
        <v>3</v>
      </c>
      <c r="BA4870" s="17">
        <f t="shared" si="4845"/>
        <v>1</v>
      </c>
      <c r="BB4870" s="17">
        <f t="shared" si="4846"/>
        <v>4</v>
      </c>
      <c r="BC4870" s="17">
        <f t="shared" si="4779"/>
        <v>0</v>
      </c>
    </row>
    <row r="4871" spans="1:55" ht="23.25" customHeight="1" x14ac:dyDescent="0.2">
      <c r="A4871" s="25">
        <v>4638</v>
      </c>
      <c r="B4871" s="1" t="s">
        <v>9036</v>
      </c>
      <c r="C4871" s="1" t="s">
        <v>9037</v>
      </c>
      <c r="D4871" s="1">
        <v>75</v>
      </c>
      <c r="E4871" s="26" t="str">
        <f t="shared" si="4822"/>
        <v>A</v>
      </c>
      <c r="F4871" s="20">
        <v>41</v>
      </c>
      <c r="G4871" s="26" t="str">
        <f t="shared" si="4823"/>
        <v>E</v>
      </c>
      <c r="H4871" s="20">
        <v>43</v>
      </c>
      <c r="I4871" s="26" t="str">
        <f t="shared" si="4824"/>
        <v>E</v>
      </c>
      <c r="J4871" s="20">
        <v>60</v>
      </c>
      <c r="K4871" s="26" t="str">
        <f t="shared" si="4825"/>
        <v>B</v>
      </c>
      <c r="L4871" s="20"/>
      <c r="M4871" s="26" t="b">
        <f t="shared" si="4826"/>
        <v>0</v>
      </c>
      <c r="N4871" s="20">
        <v>4</v>
      </c>
      <c r="O4871" s="20">
        <f t="shared" si="4827"/>
        <v>4</v>
      </c>
      <c r="P4871" s="20">
        <f t="shared" si="4828"/>
        <v>11</v>
      </c>
      <c r="Q4871" s="21">
        <f t="shared" si="4829"/>
        <v>2.75</v>
      </c>
      <c r="R4871" s="20">
        <v>4</v>
      </c>
      <c r="S4871" s="20">
        <v>4</v>
      </c>
      <c r="T4871" s="20">
        <v>14</v>
      </c>
      <c r="U4871" s="27">
        <f t="shared" si="4830"/>
        <v>8</v>
      </c>
      <c r="V4871" s="27">
        <f t="shared" si="4831"/>
        <v>8</v>
      </c>
      <c r="W4871" s="27">
        <f t="shared" si="4832"/>
        <v>25</v>
      </c>
      <c r="X4871" s="21">
        <f t="shared" si="4833"/>
        <v>3.5</v>
      </c>
      <c r="Y4871" s="21">
        <f t="shared" si="4834"/>
        <v>3.125</v>
      </c>
      <c r="Z4871" s="20" t="s">
        <v>10171</v>
      </c>
      <c r="AK4871" s="17">
        <f t="shared" si="4835"/>
        <v>1</v>
      </c>
      <c r="AL4871" s="17">
        <f t="shared" si="4836"/>
        <v>1</v>
      </c>
      <c r="AM4871" s="17">
        <f t="shared" si="4837"/>
        <v>1</v>
      </c>
      <c r="AN4871" s="17">
        <f t="shared" si="4838"/>
        <v>1</v>
      </c>
      <c r="AO4871" s="17">
        <f t="shared" si="4769"/>
        <v>0</v>
      </c>
      <c r="AP4871" s="17"/>
      <c r="AQ4871" s="18"/>
      <c r="AR4871" s="17">
        <f t="shared" si="4839"/>
        <v>1</v>
      </c>
      <c r="AS4871" s="17">
        <f t="shared" si="4840"/>
        <v>1</v>
      </c>
      <c r="AT4871" s="17">
        <f t="shared" si="4841"/>
        <v>1</v>
      </c>
      <c r="AU4871" s="17">
        <f t="shared" si="4842"/>
        <v>1</v>
      </c>
      <c r="AV4871" s="17">
        <f t="shared" si="4774"/>
        <v>0</v>
      </c>
      <c r="AW4871" s="17"/>
      <c r="AX4871" s="18"/>
      <c r="AY4871" s="17">
        <f t="shared" si="4843"/>
        <v>5</v>
      </c>
      <c r="AZ4871" s="17">
        <f t="shared" si="4844"/>
        <v>1</v>
      </c>
      <c r="BA4871" s="17">
        <f t="shared" si="4845"/>
        <v>1</v>
      </c>
      <c r="BB4871" s="17">
        <f t="shared" si="4846"/>
        <v>4</v>
      </c>
      <c r="BC4871" s="17">
        <f t="shared" si="4779"/>
        <v>0</v>
      </c>
    </row>
    <row r="4872" spans="1:55" ht="23.25" customHeight="1" x14ac:dyDescent="0.2">
      <c r="A4872" s="1">
        <v>4639</v>
      </c>
      <c r="B4872" s="25" t="s">
        <v>9040</v>
      </c>
      <c r="C4872" s="25" t="s">
        <v>9041</v>
      </c>
      <c r="D4872" s="1">
        <v>45</v>
      </c>
      <c r="E4872" s="26" t="str">
        <f t="shared" si="4822"/>
        <v>D</v>
      </c>
      <c r="F4872" s="20">
        <v>42</v>
      </c>
      <c r="G4872" s="26" t="str">
        <f t="shared" si="4823"/>
        <v>E</v>
      </c>
      <c r="H4872" s="20">
        <v>48</v>
      </c>
      <c r="I4872" s="26" t="str">
        <f t="shared" si="4824"/>
        <v>D</v>
      </c>
      <c r="J4872" s="20">
        <v>65</v>
      </c>
      <c r="K4872" s="26" t="str">
        <f t="shared" si="4825"/>
        <v>B</v>
      </c>
      <c r="L4872" s="20"/>
      <c r="M4872" s="26" t="b">
        <f t="shared" si="4826"/>
        <v>0</v>
      </c>
      <c r="N4872" s="20">
        <v>4</v>
      </c>
      <c r="O4872" s="20">
        <f t="shared" si="4827"/>
        <v>4</v>
      </c>
      <c r="P4872" s="20">
        <f t="shared" si="4828"/>
        <v>9</v>
      </c>
      <c r="Q4872" s="21">
        <f t="shared" si="4829"/>
        <v>2.25</v>
      </c>
      <c r="R4872" s="20">
        <v>4</v>
      </c>
      <c r="S4872" s="20">
        <v>4</v>
      </c>
      <c r="T4872" s="20">
        <v>12</v>
      </c>
      <c r="U4872" s="27">
        <f t="shared" si="4830"/>
        <v>8</v>
      </c>
      <c r="V4872" s="27">
        <f t="shared" si="4831"/>
        <v>8</v>
      </c>
      <c r="W4872" s="27">
        <f t="shared" si="4832"/>
        <v>21</v>
      </c>
      <c r="X4872" s="21">
        <f t="shared" si="4833"/>
        <v>3</v>
      </c>
      <c r="Y4872" s="21">
        <f t="shared" si="4834"/>
        <v>2.625</v>
      </c>
      <c r="Z4872" s="20" t="s">
        <v>10171</v>
      </c>
      <c r="AK4872" s="17">
        <f t="shared" si="4835"/>
        <v>1</v>
      </c>
      <c r="AL4872" s="17">
        <f t="shared" si="4836"/>
        <v>1</v>
      </c>
      <c r="AM4872" s="17">
        <f t="shared" si="4837"/>
        <v>1</v>
      </c>
      <c r="AN4872" s="17">
        <f t="shared" si="4838"/>
        <v>1</v>
      </c>
      <c r="AO4872" s="17">
        <f t="shared" si="4769"/>
        <v>0</v>
      </c>
      <c r="AP4872" s="17"/>
      <c r="AQ4872" s="18"/>
      <c r="AR4872" s="17">
        <f t="shared" si="4839"/>
        <v>1</v>
      </c>
      <c r="AS4872" s="17">
        <f t="shared" si="4840"/>
        <v>1</v>
      </c>
      <c r="AT4872" s="17">
        <f t="shared" si="4841"/>
        <v>1</v>
      </c>
      <c r="AU4872" s="17">
        <f t="shared" si="4842"/>
        <v>1</v>
      </c>
      <c r="AV4872" s="17">
        <f t="shared" si="4774"/>
        <v>0</v>
      </c>
      <c r="AW4872" s="17"/>
      <c r="AX4872" s="18"/>
      <c r="AY4872" s="17">
        <f t="shared" si="4843"/>
        <v>2</v>
      </c>
      <c r="AZ4872" s="17">
        <f t="shared" si="4844"/>
        <v>1</v>
      </c>
      <c r="BA4872" s="17">
        <f t="shared" si="4845"/>
        <v>2</v>
      </c>
      <c r="BB4872" s="17">
        <f t="shared" si="4846"/>
        <v>4</v>
      </c>
      <c r="BC4872" s="17">
        <f t="shared" si="4779"/>
        <v>0</v>
      </c>
    </row>
    <row r="4873" spans="1:55" ht="23.25" customHeight="1" x14ac:dyDescent="0.2">
      <c r="A4873" s="25">
        <v>4640</v>
      </c>
      <c r="B4873" s="25" t="s">
        <v>9044</v>
      </c>
      <c r="C4873" s="25" t="s">
        <v>9045</v>
      </c>
      <c r="D4873" s="1">
        <v>50</v>
      </c>
      <c r="E4873" s="26" t="str">
        <f t="shared" si="4822"/>
        <v>C</v>
      </c>
      <c r="F4873" s="20">
        <v>46</v>
      </c>
      <c r="G4873" s="26" t="str">
        <f t="shared" si="4823"/>
        <v>D</v>
      </c>
      <c r="H4873" s="20">
        <v>43</v>
      </c>
      <c r="I4873" s="26" t="str">
        <f t="shared" si="4824"/>
        <v>E</v>
      </c>
      <c r="J4873" s="20">
        <v>65</v>
      </c>
      <c r="K4873" s="26" t="str">
        <f t="shared" si="4825"/>
        <v>B</v>
      </c>
      <c r="L4873" s="20"/>
      <c r="M4873" s="26" t="b">
        <f t="shared" si="4826"/>
        <v>0</v>
      </c>
      <c r="N4873" s="20">
        <v>4</v>
      </c>
      <c r="O4873" s="20">
        <f t="shared" si="4827"/>
        <v>4</v>
      </c>
      <c r="P4873" s="20">
        <f t="shared" si="4828"/>
        <v>10</v>
      </c>
      <c r="Q4873" s="21">
        <f t="shared" si="4829"/>
        <v>2.5</v>
      </c>
      <c r="R4873" s="20">
        <v>4</v>
      </c>
      <c r="S4873" s="20">
        <v>4</v>
      </c>
      <c r="T4873" s="20">
        <v>12</v>
      </c>
      <c r="U4873" s="27">
        <f t="shared" si="4830"/>
        <v>8</v>
      </c>
      <c r="V4873" s="27">
        <f t="shared" si="4831"/>
        <v>8</v>
      </c>
      <c r="W4873" s="27">
        <f t="shared" si="4832"/>
        <v>22</v>
      </c>
      <c r="X4873" s="21">
        <f t="shared" si="4833"/>
        <v>3</v>
      </c>
      <c r="Y4873" s="21">
        <f t="shared" si="4834"/>
        <v>2.75</v>
      </c>
      <c r="Z4873" s="20" t="s">
        <v>10171</v>
      </c>
      <c r="AK4873" s="17">
        <f t="shared" si="4835"/>
        <v>1</v>
      </c>
      <c r="AL4873" s="17">
        <f t="shared" si="4836"/>
        <v>1</v>
      </c>
      <c r="AM4873" s="17">
        <f t="shared" si="4837"/>
        <v>1</v>
      </c>
      <c r="AN4873" s="17">
        <f t="shared" si="4838"/>
        <v>1</v>
      </c>
      <c r="AO4873" s="17">
        <f t="shared" si="4769"/>
        <v>0</v>
      </c>
      <c r="AP4873" s="17"/>
      <c r="AQ4873" s="18"/>
      <c r="AR4873" s="17">
        <f t="shared" si="4839"/>
        <v>1</v>
      </c>
      <c r="AS4873" s="17">
        <f t="shared" si="4840"/>
        <v>1</v>
      </c>
      <c r="AT4873" s="17">
        <f t="shared" si="4841"/>
        <v>1</v>
      </c>
      <c r="AU4873" s="17">
        <f t="shared" si="4842"/>
        <v>1</v>
      </c>
      <c r="AV4873" s="17">
        <f t="shared" si="4774"/>
        <v>0</v>
      </c>
      <c r="AW4873" s="17"/>
      <c r="AX4873" s="18"/>
      <c r="AY4873" s="17">
        <f t="shared" si="4843"/>
        <v>3</v>
      </c>
      <c r="AZ4873" s="17">
        <f t="shared" si="4844"/>
        <v>2</v>
      </c>
      <c r="BA4873" s="17">
        <f t="shared" si="4845"/>
        <v>1</v>
      </c>
      <c r="BB4873" s="17">
        <f t="shared" si="4846"/>
        <v>4</v>
      </c>
      <c r="BC4873" s="17">
        <f t="shared" si="4779"/>
        <v>0</v>
      </c>
    </row>
    <row r="4874" spans="1:55" ht="23.25" customHeight="1" x14ac:dyDescent="0.2">
      <c r="A4874" s="1">
        <v>4641</v>
      </c>
      <c r="B4874" s="1" t="s">
        <v>9046</v>
      </c>
      <c r="C4874" s="1" t="s">
        <v>9047</v>
      </c>
      <c r="D4874" s="1">
        <v>40</v>
      </c>
      <c r="E4874" s="26" t="str">
        <f t="shared" si="4822"/>
        <v>E</v>
      </c>
      <c r="F4874" s="20">
        <v>47</v>
      </c>
      <c r="G4874" s="26" t="str">
        <f t="shared" si="4823"/>
        <v>D</v>
      </c>
      <c r="H4874" s="20">
        <v>50</v>
      </c>
      <c r="I4874" s="26" t="str">
        <f t="shared" si="4824"/>
        <v>C</v>
      </c>
      <c r="J4874" s="20">
        <v>60</v>
      </c>
      <c r="K4874" s="26" t="str">
        <f t="shared" si="4825"/>
        <v>B</v>
      </c>
      <c r="L4874" s="20"/>
      <c r="M4874" s="26" t="b">
        <f t="shared" si="4826"/>
        <v>0</v>
      </c>
      <c r="N4874" s="20">
        <v>4</v>
      </c>
      <c r="O4874" s="20">
        <f t="shared" si="4827"/>
        <v>4</v>
      </c>
      <c r="P4874" s="20">
        <f t="shared" si="4828"/>
        <v>10</v>
      </c>
      <c r="Q4874" s="21">
        <f t="shared" si="4829"/>
        <v>2.5</v>
      </c>
      <c r="R4874" s="20">
        <v>4</v>
      </c>
      <c r="S4874" s="20">
        <v>4</v>
      </c>
      <c r="T4874" s="20">
        <v>9</v>
      </c>
      <c r="U4874" s="27">
        <f t="shared" si="4830"/>
        <v>8</v>
      </c>
      <c r="V4874" s="27">
        <f t="shared" si="4831"/>
        <v>8</v>
      </c>
      <c r="W4874" s="27">
        <f t="shared" si="4832"/>
        <v>19</v>
      </c>
      <c r="X4874" s="21">
        <f t="shared" si="4833"/>
        <v>2.25</v>
      </c>
      <c r="Y4874" s="21">
        <f t="shared" si="4834"/>
        <v>2.375</v>
      </c>
      <c r="Z4874" s="20" t="s">
        <v>10171</v>
      </c>
      <c r="AK4874" s="17">
        <f t="shared" si="4835"/>
        <v>1</v>
      </c>
      <c r="AL4874" s="17">
        <f t="shared" si="4836"/>
        <v>1</v>
      </c>
      <c r="AM4874" s="17">
        <f t="shared" si="4837"/>
        <v>1</v>
      </c>
      <c r="AN4874" s="17">
        <f t="shared" si="4838"/>
        <v>1</v>
      </c>
      <c r="AO4874" s="17">
        <f t="shared" si="4769"/>
        <v>0</v>
      </c>
      <c r="AP4874" s="17"/>
      <c r="AQ4874" s="18"/>
      <c r="AR4874" s="17">
        <f t="shared" si="4839"/>
        <v>1</v>
      </c>
      <c r="AS4874" s="17">
        <f t="shared" si="4840"/>
        <v>1</v>
      </c>
      <c r="AT4874" s="17">
        <f t="shared" si="4841"/>
        <v>1</v>
      </c>
      <c r="AU4874" s="17">
        <f t="shared" si="4842"/>
        <v>1</v>
      </c>
      <c r="AV4874" s="17">
        <f t="shared" si="4774"/>
        <v>0</v>
      </c>
      <c r="AW4874" s="17"/>
      <c r="AX4874" s="18"/>
      <c r="AY4874" s="17">
        <f t="shared" si="4843"/>
        <v>1</v>
      </c>
      <c r="AZ4874" s="17">
        <f t="shared" si="4844"/>
        <v>2</v>
      </c>
      <c r="BA4874" s="17">
        <f t="shared" si="4845"/>
        <v>3</v>
      </c>
      <c r="BB4874" s="17">
        <f t="shared" si="4846"/>
        <v>4</v>
      </c>
      <c r="BC4874" s="17">
        <f t="shared" si="4779"/>
        <v>0</v>
      </c>
    </row>
    <row r="4875" spans="1:55" ht="23.25" customHeight="1" x14ac:dyDescent="0.2">
      <c r="A4875" s="25">
        <v>4642</v>
      </c>
      <c r="B4875" s="25" t="s">
        <v>9048</v>
      </c>
      <c r="C4875" s="25" t="s">
        <v>9049</v>
      </c>
      <c r="D4875" s="1">
        <v>45</v>
      </c>
      <c r="E4875" s="26" t="str">
        <f t="shared" si="4822"/>
        <v>D</v>
      </c>
      <c r="F4875" s="20">
        <v>46</v>
      </c>
      <c r="G4875" s="26" t="str">
        <f t="shared" si="4823"/>
        <v>D</v>
      </c>
      <c r="H4875" s="20">
        <v>47</v>
      </c>
      <c r="I4875" s="26" t="str">
        <f t="shared" si="4824"/>
        <v>D</v>
      </c>
      <c r="J4875" s="20">
        <v>65</v>
      </c>
      <c r="K4875" s="26" t="str">
        <f t="shared" si="4825"/>
        <v>B</v>
      </c>
      <c r="L4875" s="20"/>
      <c r="M4875" s="26" t="b">
        <f t="shared" si="4826"/>
        <v>0</v>
      </c>
      <c r="N4875" s="20">
        <v>4</v>
      </c>
      <c r="O4875" s="20">
        <f t="shared" si="4827"/>
        <v>4</v>
      </c>
      <c r="P4875" s="20">
        <f t="shared" si="4828"/>
        <v>10</v>
      </c>
      <c r="Q4875" s="21">
        <f t="shared" si="4829"/>
        <v>2.5</v>
      </c>
      <c r="R4875" s="20">
        <v>4</v>
      </c>
      <c r="S4875" s="20">
        <v>4</v>
      </c>
      <c r="T4875" s="20">
        <v>7</v>
      </c>
      <c r="U4875" s="27">
        <f t="shared" si="4830"/>
        <v>8</v>
      </c>
      <c r="V4875" s="27">
        <f t="shared" si="4831"/>
        <v>8</v>
      </c>
      <c r="W4875" s="27">
        <f t="shared" si="4832"/>
        <v>17</v>
      </c>
      <c r="X4875" s="21">
        <f t="shared" si="4833"/>
        <v>1.75</v>
      </c>
      <c r="Y4875" s="21">
        <f t="shared" si="4834"/>
        <v>2.125</v>
      </c>
      <c r="Z4875" s="20" t="s">
        <v>10171</v>
      </c>
      <c r="AK4875" s="17">
        <f t="shared" si="4835"/>
        <v>1</v>
      </c>
      <c r="AL4875" s="17">
        <f t="shared" si="4836"/>
        <v>1</v>
      </c>
      <c r="AM4875" s="17">
        <f t="shared" si="4837"/>
        <v>1</v>
      </c>
      <c r="AN4875" s="17">
        <f t="shared" si="4838"/>
        <v>1</v>
      </c>
      <c r="AO4875" s="17">
        <f t="shared" si="4769"/>
        <v>0</v>
      </c>
      <c r="AP4875" s="17"/>
      <c r="AQ4875" s="18"/>
      <c r="AR4875" s="17">
        <f t="shared" si="4839"/>
        <v>1</v>
      </c>
      <c r="AS4875" s="17">
        <f t="shared" si="4840"/>
        <v>1</v>
      </c>
      <c r="AT4875" s="17">
        <f t="shared" si="4841"/>
        <v>1</v>
      </c>
      <c r="AU4875" s="17">
        <f t="shared" si="4842"/>
        <v>1</v>
      </c>
      <c r="AV4875" s="17">
        <f t="shared" si="4774"/>
        <v>0</v>
      </c>
      <c r="AW4875" s="17"/>
      <c r="AX4875" s="18"/>
      <c r="AY4875" s="17">
        <f t="shared" si="4843"/>
        <v>2</v>
      </c>
      <c r="AZ4875" s="17">
        <f t="shared" si="4844"/>
        <v>2</v>
      </c>
      <c r="BA4875" s="17">
        <f t="shared" si="4845"/>
        <v>2</v>
      </c>
      <c r="BB4875" s="17">
        <f t="shared" si="4846"/>
        <v>4</v>
      </c>
      <c r="BC4875" s="17">
        <f t="shared" si="4779"/>
        <v>0</v>
      </c>
    </row>
    <row r="4876" spans="1:55" ht="23.25" customHeight="1" x14ac:dyDescent="0.2">
      <c r="A4876" s="1">
        <v>4643</v>
      </c>
      <c r="B4876" s="1" t="s">
        <v>9052</v>
      </c>
      <c r="C4876" s="1" t="s">
        <v>9053</v>
      </c>
      <c r="D4876" s="1">
        <v>40</v>
      </c>
      <c r="E4876" s="26" t="str">
        <f t="shared" si="4822"/>
        <v>E</v>
      </c>
      <c r="F4876" s="20">
        <v>55</v>
      </c>
      <c r="G4876" s="26" t="str">
        <f t="shared" si="4823"/>
        <v>C</v>
      </c>
      <c r="H4876" s="20">
        <v>43</v>
      </c>
      <c r="I4876" s="26" t="str">
        <f t="shared" si="4824"/>
        <v>E</v>
      </c>
      <c r="J4876" s="20">
        <v>65</v>
      </c>
      <c r="K4876" s="26" t="str">
        <f t="shared" si="4825"/>
        <v>B</v>
      </c>
      <c r="L4876" s="20"/>
      <c r="M4876" s="26" t="b">
        <f t="shared" si="4826"/>
        <v>0</v>
      </c>
      <c r="N4876" s="20">
        <v>4</v>
      </c>
      <c r="O4876" s="20">
        <f t="shared" si="4827"/>
        <v>4</v>
      </c>
      <c r="P4876" s="20">
        <f t="shared" si="4828"/>
        <v>9</v>
      </c>
      <c r="Q4876" s="21">
        <f t="shared" si="4829"/>
        <v>2.25</v>
      </c>
      <c r="R4876" s="20">
        <v>4</v>
      </c>
      <c r="S4876" s="20">
        <v>4</v>
      </c>
      <c r="T4876" s="20">
        <v>9</v>
      </c>
      <c r="U4876" s="27">
        <f t="shared" si="4830"/>
        <v>8</v>
      </c>
      <c r="V4876" s="27">
        <f t="shared" si="4831"/>
        <v>8</v>
      </c>
      <c r="W4876" s="27">
        <f t="shared" si="4832"/>
        <v>18</v>
      </c>
      <c r="X4876" s="21">
        <f t="shared" si="4833"/>
        <v>2.25</v>
      </c>
      <c r="Y4876" s="21">
        <f t="shared" si="4834"/>
        <v>2.25</v>
      </c>
      <c r="Z4876" s="20" t="s">
        <v>10171</v>
      </c>
      <c r="AK4876" s="17">
        <f t="shared" si="4835"/>
        <v>1</v>
      </c>
      <c r="AL4876" s="17">
        <f t="shared" si="4836"/>
        <v>1</v>
      </c>
      <c r="AM4876" s="17">
        <f t="shared" si="4837"/>
        <v>1</v>
      </c>
      <c r="AN4876" s="17">
        <f t="shared" si="4838"/>
        <v>1</v>
      </c>
      <c r="AO4876" s="17">
        <f t="shared" si="4769"/>
        <v>0</v>
      </c>
      <c r="AP4876" s="17"/>
      <c r="AQ4876" s="18"/>
      <c r="AR4876" s="17">
        <f t="shared" si="4839"/>
        <v>1</v>
      </c>
      <c r="AS4876" s="17">
        <f t="shared" si="4840"/>
        <v>1</v>
      </c>
      <c r="AT4876" s="17">
        <f t="shared" si="4841"/>
        <v>1</v>
      </c>
      <c r="AU4876" s="17">
        <f t="shared" si="4842"/>
        <v>1</v>
      </c>
      <c r="AV4876" s="17">
        <f t="shared" si="4774"/>
        <v>0</v>
      </c>
      <c r="AW4876" s="17"/>
      <c r="AX4876" s="18"/>
      <c r="AY4876" s="17">
        <f t="shared" si="4843"/>
        <v>1</v>
      </c>
      <c r="AZ4876" s="17">
        <f t="shared" si="4844"/>
        <v>3</v>
      </c>
      <c r="BA4876" s="17">
        <f t="shared" si="4845"/>
        <v>1</v>
      </c>
      <c r="BB4876" s="17">
        <f t="shared" si="4846"/>
        <v>4</v>
      </c>
      <c r="BC4876" s="17">
        <f t="shared" si="4779"/>
        <v>0</v>
      </c>
    </row>
    <row r="4877" spans="1:55" ht="23.25" customHeight="1" x14ac:dyDescent="0.2">
      <c r="A4877" s="25">
        <v>4644</v>
      </c>
      <c r="B4877" s="25" t="s">
        <v>9054</v>
      </c>
      <c r="C4877" s="25" t="s">
        <v>9055</v>
      </c>
      <c r="D4877" s="1">
        <v>40</v>
      </c>
      <c r="E4877" s="26" t="str">
        <f t="shared" si="4822"/>
        <v>E</v>
      </c>
      <c r="F4877" s="20">
        <v>52</v>
      </c>
      <c r="G4877" s="26" t="str">
        <f t="shared" si="4823"/>
        <v>C</v>
      </c>
      <c r="H4877" s="20">
        <v>40</v>
      </c>
      <c r="I4877" s="26" t="str">
        <f t="shared" si="4824"/>
        <v>E</v>
      </c>
      <c r="J4877" s="20">
        <v>60</v>
      </c>
      <c r="K4877" s="26" t="str">
        <f t="shared" si="4825"/>
        <v>B</v>
      </c>
      <c r="L4877" s="20"/>
      <c r="M4877" s="26" t="b">
        <f t="shared" si="4826"/>
        <v>0</v>
      </c>
      <c r="N4877" s="20">
        <v>4</v>
      </c>
      <c r="O4877" s="20">
        <f t="shared" si="4827"/>
        <v>4</v>
      </c>
      <c r="P4877" s="20">
        <f t="shared" si="4828"/>
        <v>9</v>
      </c>
      <c r="Q4877" s="21">
        <f t="shared" si="4829"/>
        <v>2.25</v>
      </c>
      <c r="R4877" s="20">
        <v>4</v>
      </c>
      <c r="S4877" s="20">
        <v>4</v>
      </c>
      <c r="T4877" s="20">
        <v>8</v>
      </c>
      <c r="U4877" s="27">
        <f t="shared" si="4830"/>
        <v>8</v>
      </c>
      <c r="V4877" s="27">
        <f t="shared" si="4831"/>
        <v>8</v>
      </c>
      <c r="W4877" s="27">
        <f t="shared" si="4832"/>
        <v>17</v>
      </c>
      <c r="X4877" s="21">
        <f t="shared" si="4833"/>
        <v>2</v>
      </c>
      <c r="Y4877" s="21">
        <f t="shared" si="4834"/>
        <v>2.125</v>
      </c>
      <c r="Z4877" s="20" t="s">
        <v>10171</v>
      </c>
      <c r="AK4877" s="17">
        <f t="shared" si="4835"/>
        <v>1</v>
      </c>
      <c r="AL4877" s="17">
        <f t="shared" si="4836"/>
        <v>1</v>
      </c>
      <c r="AM4877" s="17">
        <f t="shared" si="4837"/>
        <v>1</v>
      </c>
      <c r="AN4877" s="17">
        <f t="shared" si="4838"/>
        <v>1</v>
      </c>
      <c r="AO4877" s="17">
        <f t="shared" si="4769"/>
        <v>0</v>
      </c>
      <c r="AP4877" s="17"/>
      <c r="AQ4877" s="18"/>
      <c r="AR4877" s="17">
        <f t="shared" si="4839"/>
        <v>1</v>
      </c>
      <c r="AS4877" s="17">
        <f t="shared" si="4840"/>
        <v>1</v>
      </c>
      <c r="AT4877" s="17">
        <f t="shared" si="4841"/>
        <v>1</v>
      </c>
      <c r="AU4877" s="17">
        <f t="shared" si="4842"/>
        <v>1</v>
      </c>
      <c r="AV4877" s="17">
        <f t="shared" si="4774"/>
        <v>0</v>
      </c>
      <c r="AW4877" s="17"/>
      <c r="AX4877" s="18"/>
      <c r="AY4877" s="17">
        <f t="shared" si="4843"/>
        <v>1</v>
      </c>
      <c r="AZ4877" s="17">
        <f t="shared" si="4844"/>
        <v>3</v>
      </c>
      <c r="BA4877" s="17">
        <f t="shared" si="4845"/>
        <v>1</v>
      </c>
      <c r="BB4877" s="17">
        <f t="shared" si="4846"/>
        <v>4</v>
      </c>
      <c r="BC4877" s="17">
        <f t="shared" si="4779"/>
        <v>0</v>
      </c>
    </row>
    <row r="4878" spans="1:55" ht="23.25" customHeight="1" x14ac:dyDescent="0.2">
      <c r="A4878" s="1">
        <v>4645</v>
      </c>
      <c r="B4878" s="1" t="s">
        <v>9056</v>
      </c>
      <c r="C4878" s="1" t="s">
        <v>9057</v>
      </c>
      <c r="D4878" s="1">
        <v>42</v>
      </c>
      <c r="E4878" s="26" t="str">
        <f t="shared" si="4822"/>
        <v>E</v>
      </c>
      <c r="F4878" s="20">
        <v>50</v>
      </c>
      <c r="G4878" s="26" t="str">
        <f t="shared" si="4823"/>
        <v>C</v>
      </c>
      <c r="H4878" s="20">
        <v>55</v>
      </c>
      <c r="I4878" s="26" t="str">
        <f t="shared" si="4824"/>
        <v>C</v>
      </c>
      <c r="J4878" s="20">
        <v>60</v>
      </c>
      <c r="K4878" s="26" t="str">
        <f t="shared" si="4825"/>
        <v>B</v>
      </c>
      <c r="L4878" s="20"/>
      <c r="M4878" s="26" t="b">
        <f t="shared" si="4826"/>
        <v>0</v>
      </c>
      <c r="N4878" s="20">
        <v>4</v>
      </c>
      <c r="O4878" s="20">
        <f t="shared" si="4827"/>
        <v>4</v>
      </c>
      <c r="P4878" s="20">
        <f t="shared" si="4828"/>
        <v>11</v>
      </c>
      <c r="Q4878" s="21">
        <f t="shared" si="4829"/>
        <v>2.75</v>
      </c>
      <c r="R4878" s="20">
        <v>4</v>
      </c>
      <c r="S4878" s="20">
        <v>4</v>
      </c>
      <c r="T4878" s="20">
        <v>10</v>
      </c>
      <c r="U4878" s="27">
        <f t="shared" si="4830"/>
        <v>8</v>
      </c>
      <c r="V4878" s="27">
        <f t="shared" si="4831"/>
        <v>8</v>
      </c>
      <c r="W4878" s="27">
        <f t="shared" si="4832"/>
        <v>21</v>
      </c>
      <c r="X4878" s="21">
        <f t="shared" si="4833"/>
        <v>2.5</v>
      </c>
      <c r="Y4878" s="21">
        <f t="shared" si="4834"/>
        <v>2.625</v>
      </c>
      <c r="Z4878" s="20" t="s">
        <v>10171</v>
      </c>
      <c r="AK4878" s="17">
        <f t="shared" si="4835"/>
        <v>1</v>
      </c>
      <c r="AL4878" s="17">
        <f t="shared" si="4836"/>
        <v>1</v>
      </c>
      <c r="AM4878" s="17">
        <f t="shared" si="4837"/>
        <v>1</v>
      </c>
      <c r="AN4878" s="17">
        <f t="shared" si="4838"/>
        <v>1</v>
      </c>
      <c r="AO4878" s="17">
        <f t="shared" si="4769"/>
        <v>0</v>
      </c>
      <c r="AP4878" s="17"/>
      <c r="AQ4878" s="18"/>
      <c r="AR4878" s="17">
        <f t="shared" si="4839"/>
        <v>1</v>
      </c>
      <c r="AS4878" s="17">
        <f t="shared" si="4840"/>
        <v>1</v>
      </c>
      <c r="AT4878" s="17">
        <f t="shared" si="4841"/>
        <v>1</v>
      </c>
      <c r="AU4878" s="17">
        <f t="shared" si="4842"/>
        <v>1</v>
      </c>
      <c r="AV4878" s="17">
        <f t="shared" si="4774"/>
        <v>0</v>
      </c>
      <c r="AW4878" s="17"/>
      <c r="AX4878" s="18"/>
      <c r="AY4878" s="17">
        <f t="shared" si="4843"/>
        <v>1</v>
      </c>
      <c r="AZ4878" s="17">
        <f t="shared" si="4844"/>
        <v>3</v>
      </c>
      <c r="BA4878" s="17">
        <f t="shared" si="4845"/>
        <v>3</v>
      </c>
      <c r="BB4878" s="17">
        <f t="shared" si="4846"/>
        <v>4</v>
      </c>
      <c r="BC4878" s="17">
        <f t="shared" si="4779"/>
        <v>0</v>
      </c>
    </row>
    <row r="4879" spans="1:55" ht="23.25" customHeight="1" x14ac:dyDescent="0.2">
      <c r="A4879" s="25">
        <v>4646</v>
      </c>
      <c r="B4879" s="1" t="s">
        <v>9059</v>
      </c>
      <c r="C4879" s="1" t="s">
        <v>9060</v>
      </c>
      <c r="D4879" s="1">
        <v>40</v>
      </c>
      <c r="E4879" s="26" t="str">
        <f t="shared" si="4822"/>
        <v>E</v>
      </c>
      <c r="F4879" s="20">
        <v>56</v>
      </c>
      <c r="G4879" s="26" t="str">
        <f t="shared" si="4823"/>
        <v>C</v>
      </c>
      <c r="H4879" s="20">
        <v>48</v>
      </c>
      <c r="I4879" s="26" t="str">
        <f t="shared" si="4824"/>
        <v>D</v>
      </c>
      <c r="J4879" s="20">
        <v>65</v>
      </c>
      <c r="K4879" s="26" t="str">
        <f t="shared" si="4825"/>
        <v>B</v>
      </c>
      <c r="L4879" s="20"/>
      <c r="M4879" s="26" t="b">
        <f t="shared" si="4826"/>
        <v>0</v>
      </c>
      <c r="N4879" s="20">
        <v>4</v>
      </c>
      <c r="O4879" s="20">
        <f t="shared" si="4827"/>
        <v>4</v>
      </c>
      <c r="P4879" s="20">
        <f t="shared" si="4828"/>
        <v>10</v>
      </c>
      <c r="Q4879" s="21">
        <f t="shared" si="4829"/>
        <v>2.5</v>
      </c>
      <c r="R4879" s="20">
        <v>4</v>
      </c>
      <c r="S4879" s="20">
        <v>4</v>
      </c>
      <c r="T4879" s="20">
        <v>14</v>
      </c>
      <c r="U4879" s="27">
        <f t="shared" si="4830"/>
        <v>8</v>
      </c>
      <c r="V4879" s="27">
        <f t="shared" si="4831"/>
        <v>8</v>
      </c>
      <c r="W4879" s="27">
        <f t="shared" si="4832"/>
        <v>24</v>
      </c>
      <c r="X4879" s="21">
        <f t="shared" si="4833"/>
        <v>3.5</v>
      </c>
      <c r="Y4879" s="21">
        <f t="shared" si="4834"/>
        <v>3</v>
      </c>
      <c r="Z4879" s="20" t="s">
        <v>10171</v>
      </c>
      <c r="AK4879" s="17">
        <f t="shared" si="4835"/>
        <v>1</v>
      </c>
      <c r="AL4879" s="17">
        <f t="shared" si="4836"/>
        <v>1</v>
      </c>
      <c r="AM4879" s="17">
        <f t="shared" si="4837"/>
        <v>1</v>
      </c>
      <c r="AN4879" s="17">
        <f t="shared" si="4838"/>
        <v>1</v>
      </c>
      <c r="AO4879" s="17">
        <f t="shared" si="4769"/>
        <v>0</v>
      </c>
      <c r="AP4879" s="17"/>
      <c r="AQ4879" s="18"/>
      <c r="AR4879" s="17">
        <f t="shared" si="4839"/>
        <v>1</v>
      </c>
      <c r="AS4879" s="17">
        <f t="shared" si="4840"/>
        <v>1</v>
      </c>
      <c r="AT4879" s="17">
        <f t="shared" si="4841"/>
        <v>1</v>
      </c>
      <c r="AU4879" s="17">
        <f t="shared" si="4842"/>
        <v>1</v>
      </c>
      <c r="AV4879" s="17">
        <f t="shared" si="4774"/>
        <v>0</v>
      </c>
      <c r="AW4879" s="17"/>
      <c r="AX4879" s="18"/>
      <c r="AY4879" s="17">
        <f t="shared" si="4843"/>
        <v>1</v>
      </c>
      <c r="AZ4879" s="17">
        <f t="shared" si="4844"/>
        <v>3</v>
      </c>
      <c r="BA4879" s="17">
        <f t="shared" si="4845"/>
        <v>2</v>
      </c>
      <c r="BB4879" s="17">
        <f t="shared" si="4846"/>
        <v>4</v>
      </c>
      <c r="BC4879" s="17">
        <f t="shared" si="4779"/>
        <v>0</v>
      </c>
    </row>
    <row r="4880" spans="1:55" ht="23.25" customHeight="1" x14ac:dyDescent="0.2">
      <c r="A4880" s="1">
        <v>4680</v>
      </c>
      <c r="B4880" s="25" t="s">
        <v>9061</v>
      </c>
      <c r="C4880" s="25" t="s">
        <v>9062</v>
      </c>
      <c r="D4880" s="1">
        <v>40</v>
      </c>
      <c r="E4880" s="26" t="str">
        <f t="shared" si="4822"/>
        <v>E</v>
      </c>
      <c r="F4880" s="20">
        <v>46</v>
      </c>
      <c r="G4880" s="26" t="str">
        <f t="shared" si="4823"/>
        <v>D</v>
      </c>
      <c r="H4880" s="20">
        <v>53</v>
      </c>
      <c r="I4880" s="26" t="str">
        <f t="shared" si="4824"/>
        <v>C</v>
      </c>
      <c r="J4880" s="20">
        <v>60</v>
      </c>
      <c r="K4880" s="26" t="str">
        <f t="shared" si="4825"/>
        <v>B</v>
      </c>
      <c r="L4880" s="20"/>
      <c r="M4880" s="26" t="b">
        <f t="shared" si="4826"/>
        <v>0</v>
      </c>
      <c r="N4880" s="20">
        <v>4</v>
      </c>
      <c r="O4880" s="20">
        <f t="shared" si="4827"/>
        <v>4</v>
      </c>
      <c r="P4880" s="20">
        <f t="shared" si="4828"/>
        <v>10</v>
      </c>
      <c r="Q4880" s="21">
        <f t="shared" si="4829"/>
        <v>2.5</v>
      </c>
      <c r="R4880" s="20">
        <v>4</v>
      </c>
      <c r="S4880" s="20">
        <v>4</v>
      </c>
      <c r="T4880" s="20">
        <v>16</v>
      </c>
      <c r="U4880" s="27">
        <f t="shared" si="4830"/>
        <v>8</v>
      </c>
      <c r="V4880" s="27">
        <f t="shared" si="4831"/>
        <v>8</v>
      </c>
      <c r="W4880" s="27">
        <f t="shared" si="4832"/>
        <v>26</v>
      </c>
      <c r="X4880" s="21">
        <f t="shared" si="4833"/>
        <v>4</v>
      </c>
      <c r="Y4880" s="21">
        <f t="shared" si="4834"/>
        <v>3.25</v>
      </c>
      <c r="Z4880" s="20" t="s">
        <v>10171</v>
      </c>
      <c r="AK4880" s="17">
        <f t="shared" si="4835"/>
        <v>1</v>
      </c>
      <c r="AL4880" s="17">
        <f t="shared" si="4836"/>
        <v>1</v>
      </c>
      <c r="AM4880" s="17">
        <f t="shared" si="4837"/>
        <v>1</v>
      </c>
      <c r="AN4880" s="17">
        <f t="shared" si="4838"/>
        <v>1</v>
      </c>
      <c r="AO4880" s="17">
        <f t="shared" si="4769"/>
        <v>0</v>
      </c>
      <c r="AP4880" s="17"/>
      <c r="AQ4880" s="18"/>
      <c r="AR4880" s="17">
        <f t="shared" si="4839"/>
        <v>1</v>
      </c>
      <c r="AS4880" s="17">
        <f t="shared" si="4840"/>
        <v>1</v>
      </c>
      <c r="AT4880" s="17">
        <f t="shared" si="4841"/>
        <v>1</v>
      </c>
      <c r="AU4880" s="17">
        <f t="shared" si="4842"/>
        <v>1</v>
      </c>
      <c r="AV4880" s="17">
        <f t="shared" si="4774"/>
        <v>0</v>
      </c>
      <c r="AW4880" s="17"/>
      <c r="AX4880" s="18"/>
      <c r="AY4880" s="17">
        <f t="shared" si="4843"/>
        <v>1</v>
      </c>
      <c r="AZ4880" s="17">
        <f t="shared" si="4844"/>
        <v>2</v>
      </c>
      <c r="BA4880" s="17">
        <f t="shared" si="4845"/>
        <v>3</v>
      </c>
      <c r="BB4880" s="17">
        <f t="shared" si="4846"/>
        <v>4</v>
      </c>
      <c r="BC4880" s="17">
        <f t="shared" si="4779"/>
        <v>0</v>
      </c>
    </row>
    <row r="4881" spans="1:55" ht="23.25" customHeight="1" x14ac:dyDescent="0.2">
      <c r="A4881" s="1">
        <v>4647</v>
      </c>
      <c r="B4881" s="1" t="s">
        <v>9067</v>
      </c>
      <c r="C4881" s="1" t="s">
        <v>9068</v>
      </c>
      <c r="D4881" s="1">
        <v>51</v>
      </c>
      <c r="E4881" s="26" t="str">
        <f t="shared" si="4822"/>
        <v>C</v>
      </c>
      <c r="F4881" s="20">
        <v>50</v>
      </c>
      <c r="G4881" s="26" t="str">
        <f t="shared" si="4823"/>
        <v>C</v>
      </c>
      <c r="H4881" s="20">
        <v>65</v>
      </c>
      <c r="I4881" s="26" t="str">
        <f t="shared" si="4824"/>
        <v>B</v>
      </c>
      <c r="J4881" s="20">
        <v>65</v>
      </c>
      <c r="K4881" s="26" t="str">
        <f t="shared" si="4825"/>
        <v>B</v>
      </c>
      <c r="L4881" s="20"/>
      <c r="M4881" s="26" t="b">
        <f t="shared" si="4826"/>
        <v>0</v>
      </c>
      <c r="N4881" s="20">
        <v>4</v>
      </c>
      <c r="O4881" s="20">
        <f t="shared" si="4827"/>
        <v>4</v>
      </c>
      <c r="P4881" s="20">
        <f t="shared" si="4828"/>
        <v>14</v>
      </c>
      <c r="Q4881" s="21">
        <f t="shared" si="4829"/>
        <v>3.5</v>
      </c>
      <c r="R4881" s="20">
        <v>4</v>
      </c>
      <c r="S4881" s="20">
        <v>4</v>
      </c>
      <c r="T4881" s="20">
        <v>14</v>
      </c>
      <c r="U4881" s="27">
        <f t="shared" si="4830"/>
        <v>8</v>
      </c>
      <c r="V4881" s="27">
        <f t="shared" si="4831"/>
        <v>8</v>
      </c>
      <c r="W4881" s="27">
        <f t="shared" si="4832"/>
        <v>28</v>
      </c>
      <c r="X4881" s="21">
        <f t="shared" si="4833"/>
        <v>3.5</v>
      </c>
      <c r="Y4881" s="21">
        <f t="shared" si="4834"/>
        <v>3.5</v>
      </c>
      <c r="Z4881" s="20" t="s">
        <v>10171</v>
      </c>
      <c r="AK4881" s="17">
        <f t="shared" si="4835"/>
        <v>1</v>
      </c>
      <c r="AL4881" s="17">
        <f t="shared" si="4836"/>
        <v>1</v>
      </c>
      <c r="AM4881" s="17">
        <f t="shared" si="4837"/>
        <v>1</v>
      </c>
      <c r="AN4881" s="17">
        <f t="shared" si="4838"/>
        <v>1</v>
      </c>
      <c r="AO4881" s="17">
        <f t="shared" si="4769"/>
        <v>0</v>
      </c>
      <c r="AP4881" s="17"/>
      <c r="AQ4881" s="18"/>
      <c r="AR4881" s="17">
        <f t="shared" si="4839"/>
        <v>1</v>
      </c>
      <c r="AS4881" s="17">
        <f t="shared" si="4840"/>
        <v>1</v>
      </c>
      <c r="AT4881" s="17">
        <f t="shared" si="4841"/>
        <v>1</v>
      </c>
      <c r="AU4881" s="17">
        <f t="shared" si="4842"/>
        <v>1</v>
      </c>
      <c r="AV4881" s="17">
        <f t="shared" si="4774"/>
        <v>0</v>
      </c>
      <c r="AW4881" s="17"/>
      <c r="AX4881" s="18"/>
      <c r="AY4881" s="17">
        <f t="shared" si="4843"/>
        <v>3</v>
      </c>
      <c r="AZ4881" s="17">
        <f t="shared" si="4844"/>
        <v>3</v>
      </c>
      <c r="BA4881" s="17">
        <f t="shared" si="4845"/>
        <v>4</v>
      </c>
      <c r="BB4881" s="17">
        <f t="shared" si="4846"/>
        <v>4</v>
      </c>
      <c r="BC4881" s="17">
        <f t="shared" si="4779"/>
        <v>0</v>
      </c>
    </row>
    <row r="4882" spans="1:55" ht="23.25" customHeight="1" x14ac:dyDescent="0.2">
      <c r="A4882" s="1">
        <v>4668</v>
      </c>
      <c r="B4882" s="1" t="s">
        <v>9069</v>
      </c>
      <c r="C4882" s="1" t="s">
        <v>9070</v>
      </c>
      <c r="D4882" s="1">
        <v>58</v>
      </c>
      <c r="E4882" s="26" t="str">
        <f t="shared" si="4822"/>
        <v>C</v>
      </c>
      <c r="F4882" s="20">
        <v>40</v>
      </c>
      <c r="G4882" s="26" t="str">
        <f t="shared" si="4823"/>
        <v>E</v>
      </c>
      <c r="H4882" s="20">
        <v>43</v>
      </c>
      <c r="I4882" s="26" t="str">
        <f t="shared" si="4824"/>
        <v>E</v>
      </c>
      <c r="J4882" s="20">
        <v>66</v>
      </c>
      <c r="K4882" s="26" t="str">
        <f t="shared" si="4825"/>
        <v>B</v>
      </c>
      <c r="L4882" s="20"/>
      <c r="M4882" s="26" t="b">
        <f t="shared" si="4826"/>
        <v>0</v>
      </c>
      <c r="N4882" s="20">
        <v>4</v>
      </c>
      <c r="O4882" s="20">
        <f t="shared" si="4827"/>
        <v>4</v>
      </c>
      <c r="P4882" s="20">
        <f t="shared" si="4828"/>
        <v>9</v>
      </c>
      <c r="Q4882" s="21">
        <f t="shared" si="4829"/>
        <v>2.25</v>
      </c>
      <c r="R4882" s="20">
        <v>4</v>
      </c>
      <c r="S4882" s="20">
        <v>4</v>
      </c>
      <c r="T4882" s="20">
        <v>10</v>
      </c>
      <c r="U4882" s="27">
        <f t="shared" si="4830"/>
        <v>8</v>
      </c>
      <c r="V4882" s="27">
        <f t="shared" si="4831"/>
        <v>8</v>
      </c>
      <c r="W4882" s="27">
        <f t="shared" si="4832"/>
        <v>19</v>
      </c>
      <c r="X4882" s="21">
        <f t="shared" si="4833"/>
        <v>2.5</v>
      </c>
      <c r="Y4882" s="21">
        <f t="shared" si="4834"/>
        <v>2.375</v>
      </c>
      <c r="Z4882" s="20" t="s">
        <v>10171</v>
      </c>
      <c r="AK4882" s="17">
        <f t="shared" si="4835"/>
        <v>1</v>
      </c>
      <c r="AL4882" s="17">
        <f t="shared" si="4836"/>
        <v>1</v>
      </c>
      <c r="AM4882" s="17">
        <f t="shared" si="4837"/>
        <v>1</v>
      </c>
      <c r="AN4882" s="17">
        <f t="shared" si="4838"/>
        <v>1</v>
      </c>
      <c r="AO4882" s="17">
        <f t="shared" si="4769"/>
        <v>0</v>
      </c>
      <c r="AP4882" s="17"/>
      <c r="AQ4882" s="18"/>
      <c r="AR4882" s="17">
        <f t="shared" si="4839"/>
        <v>1</v>
      </c>
      <c r="AS4882" s="17">
        <f t="shared" si="4840"/>
        <v>1</v>
      </c>
      <c r="AT4882" s="17">
        <f t="shared" si="4841"/>
        <v>1</v>
      </c>
      <c r="AU4882" s="17">
        <f t="shared" si="4842"/>
        <v>1</v>
      </c>
      <c r="AV4882" s="17">
        <f t="shared" si="4774"/>
        <v>0</v>
      </c>
      <c r="AW4882" s="17"/>
      <c r="AX4882" s="18"/>
      <c r="AY4882" s="17">
        <f t="shared" si="4843"/>
        <v>3</v>
      </c>
      <c r="AZ4882" s="17">
        <f t="shared" si="4844"/>
        <v>1</v>
      </c>
      <c r="BA4882" s="17">
        <f t="shared" si="4845"/>
        <v>1</v>
      </c>
      <c r="BB4882" s="17">
        <f t="shared" si="4846"/>
        <v>4</v>
      </c>
      <c r="BC4882" s="17">
        <f t="shared" si="4779"/>
        <v>0</v>
      </c>
    </row>
    <row r="4883" spans="1:55" ht="23.25" customHeight="1" x14ac:dyDescent="0.2">
      <c r="A4883" s="25">
        <v>4648</v>
      </c>
      <c r="B4883" s="1" t="s">
        <v>9082</v>
      </c>
      <c r="C4883" s="1" t="s">
        <v>9083</v>
      </c>
      <c r="D4883" s="1">
        <v>45</v>
      </c>
      <c r="E4883" s="26" t="str">
        <f t="shared" si="4822"/>
        <v>D</v>
      </c>
      <c r="F4883" s="20">
        <v>41</v>
      </c>
      <c r="G4883" s="26" t="str">
        <f t="shared" si="4823"/>
        <v>E</v>
      </c>
      <c r="H4883" s="20">
        <v>40</v>
      </c>
      <c r="I4883" s="26" t="str">
        <f t="shared" si="4824"/>
        <v>E</v>
      </c>
      <c r="J4883" s="20">
        <v>56</v>
      </c>
      <c r="K4883" s="26" t="str">
        <f t="shared" si="4825"/>
        <v>C</v>
      </c>
      <c r="L4883" s="20"/>
      <c r="M4883" s="26" t="b">
        <f t="shared" si="4826"/>
        <v>0</v>
      </c>
      <c r="N4883" s="20">
        <v>4</v>
      </c>
      <c r="O4883" s="20">
        <f t="shared" si="4827"/>
        <v>4</v>
      </c>
      <c r="P4883" s="20">
        <f t="shared" si="4828"/>
        <v>7</v>
      </c>
      <c r="Q4883" s="21">
        <f t="shared" si="4829"/>
        <v>1.75</v>
      </c>
      <c r="R4883" s="20">
        <v>4</v>
      </c>
      <c r="S4883" s="20">
        <v>4</v>
      </c>
      <c r="T4883" s="20">
        <v>7</v>
      </c>
      <c r="U4883" s="27">
        <f t="shared" si="4830"/>
        <v>8</v>
      </c>
      <c r="V4883" s="27">
        <f t="shared" si="4831"/>
        <v>8</v>
      </c>
      <c r="W4883" s="27">
        <f t="shared" si="4832"/>
        <v>14</v>
      </c>
      <c r="X4883" s="21">
        <f t="shared" si="4833"/>
        <v>1.75</v>
      </c>
      <c r="Y4883" s="21">
        <f t="shared" si="4834"/>
        <v>1.75</v>
      </c>
      <c r="Z4883" s="20" t="s">
        <v>10171</v>
      </c>
      <c r="AK4883" s="17">
        <f t="shared" si="4835"/>
        <v>1</v>
      </c>
      <c r="AL4883" s="17">
        <f t="shared" si="4836"/>
        <v>1</v>
      </c>
      <c r="AM4883" s="17">
        <f t="shared" si="4837"/>
        <v>1</v>
      </c>
      <c r="AN4883" s="17">
        <f t="shared" si="4838"/>
        <v>1</v>
      </c>
      <c r="AO4883" s="17">
        <f t="shared" si="4769"/>
        <v>0</v>
      </c>
      <c r="AP4883" s="17"/>
      <c r="AQ4883" s="18"/>
      <c r="AR4883" s="17">
        <f t="shared" si="4839"/>
        <v>1</v>
      </c>
      <c r="AS4883" s="17">
        <f t="shared" si="4840"/>
        <v>1</v>
      </c>
      <c r="AT4883" s="17">
        <f t="shared" si="4841"/>
        <v>1</v>
      </c>
      <c r="AU4883" s="17">
        <f t="shared" si="4842"/>
        <v>1</v>
      </c>
      <c r="AV4883" s="17">
        <f t="shared" si="4774"/>
        <v>0</v>
      </c>
      <c r="AW4883" s="17"/>
      <c r="AX4883" s="18"/>
      <c r="AY4883" s="17">
        <f t="shared" si="4843"/>
        <v>2</v>
      </c>
      <c r="AZ4883" s="17">
        <f t="shared" si="4844"/>
        <v>1</v>
      </c>
      <c r="BA4883" s="17">
        <f t="shared" si="4845"/>
        <v>1</v>
      </c>
      <c r="BB4883" s="17">
        <f t="shared" si="4846"/>
        <v>3</v>
      </c>
      <c r="BC4883" s="17">
        <f t="shared" si="4779"/>
        <v>0</v>
      </c>
    </row>
    <row r="4884" spans="1:55" ht="23.25" customHeight="1" x14ac:dyDescent="0.2">
      <c r="A4884" s="25"/>
      <c r="B4884" s="2" t="s">
        <v>10142</v>
      </c>
      <c r="C4884" s="1"/>
      <c r="D4884" s="1"/>
      <c r="E4884" s="26"/>
      <c r="F4884" s="20"/>
      <c r="G4884" s="26"/>
      <c r="H4884" s="20"/>
      <c r="I4884" s="26"/>
      <c r="J4884" s="20"/>
      <c r="K4884" s="26"/>
      <c r="L4884" s="20"/>
      <c r="M4884" s="26"/>
      <c r="N4884" s="20"/>
      <c r="O4884" s="20"/>
      <c r="P4884" s="20"/>
      <c r="Q4884" s="21"/>
      <c r="R4884" s="20"/>
      <c r="S4884" s="20"/>
      <c r="T4884" s="20"/>
      <c r="U4884" s="27"/>
      <c r="V4884" s="27"/>
      <c r="W4884" s="27"/>
      <c r="X4884" s="21"/>
      <c r="Y4884" s="21"/>
      <c r="Z4884" s="20"/>
      <c r="AK4884" s="17"/>
      <c r="AL4884" s="17"/>
      <c r="AM4884" s="17"/>
      <c r="AN4884" s="17"/>
      <c r="AO4884" s="17"/>
      <c r="AP4884" s="17"/>
      <c r="AQ4884" s="18"/>
      <c r="AR4884" s="17"/>
      <c r="AS4884" s="17"/>
      <c r="AT4884" s="17"/>
      <c r="AU4884" s="17"/>
      <c r="AV4884" s="17"/>
      <c r="AW4884" s="17"/>
      <c r="AX4884" s="18"/>
      <c r="AY4884" s="17"/>
      <c r="AZ4884" s="17"/>
      <c r="BA4884" s="17"/>
      <c r="BB4884" s="17"/>
      <c r="BC4884" s="17"/>
    </row>
    <row r="4885" spans="1:55" ht="23.25" customHeight="1" x14ac:dyDescent="0.2">
      <c r="A4885" s="1">
        <v>4649</v>
      </c>
      <c r="B4885" s="25" t="s">
        <v>9032</v>
      </c>
      <c r="C4885" s="25" t="s">
        <v>9033</v>
      </c>
      <c r="D4885" s="1">
        <v>40</v>
      </c>
      <c r="E4885" s="26" t="str">
        <f t="shared" ref="E4885:E4912" si="4847">IF(D4885&gt;69,"A",IF(D4885&gt;59,"B",IF(D4885&gt;49,"C",IF(D4885&gt;44,"D",IF(D4885&gt;39,"E",IF(D4885&gt;0,"F"))))))</f>
        <v>E</v>
      </c>
      <c r="F4885" s="20">
        <v>40</v>
      </c>
      <c r="G4885" s="26" t="str">
        <f t="shared" ref="G4885:G4912" si="4848">IF(F4885&gt;69,"A",IF(F4885&gt;59,"B",IF(F4885&gt;49,"C",IF(F4885&gt;44,"D",IF(F4885&gt;39,"E",IF(F4885&gt;0,"F"))))))</f>
        <v>E</v>
      </c>
      <c r="H4885" s="20">
        <v>20</v>
      </c>
      <c r="I4885" s="26" t="str">
        <f t="shared" ref="I4885:I4912" si="4849">IF(H4885&gt;69,"A",IF(H4885&gt;59,"B",IF(H4885&gt;49,"C",IF(H4885&gt;44,"D",IF(H4885&gt;39,"E",IF(H4885&gt;0,"F"))))))</f>
        <v>F</v>
      </c>
      <c r="J4885" s="20">
        <v>65</v>
      </c>
      <c r="K4885" s="26" t="str">
        <f t="shared" ref="K4885:K4912" si="4850">IF(J4885&gt;69,"A",IF(J4885&gt;59,"B",IF(J4885&gt;49,"C",IF(J4885&gt;44,"D",IF(J4885&gt;39,"E",IF(J4885&gt;0,"F"))))))</f>
        <v>B</v>
      </c>
      <c r="L4885" s="20"/>
      <c r="M4885" s="26" t="b">
        <f t="shared" ref="M4885:M4912" si="4851">IF(L4885&gt;69,"A",IF(L4885&gt;59,"B",IF(L4885&gt;49,"C",IF(L4885&gt;44,"D",IF(L4885&gt;39,"E",IF(L4885&gt;0,"F"))))))</f>
        <v>0</v>
      </c>
      <c r="N4885" s="20">
        <v>4</v>
      </c>
      <c r="O4885" s="20">
        <f t="shared" ref="O4885:O4912" si="4852">SUM(AR4885:AV4885)</f>
        <v>3</v>
      </c>
      <c r="P4885" s="20">
        <f t="shared" ref="P4885:P4912" si="4853">SUM(AY4885:BC4885)</f>
        <v>6</v>
      </c>
      <c r="Q4885" s="21">
        <f t="shared" ref="Q4885:Q4912" si="4854">P4885/N4885</f>
        <v>1.5</v>
      </c>
      <c r="R4885" s="20">
        <v>4</v>
      </c>
      <c r="S4885" s="20">
        <v>4</v>
      </c>
      <c r="T4885" s="20">
        <v>8</v>
      </c>
      <c r="U4885" s="27">
        <f t="shared" ref="U4885:U4912" si="4855">N4885+R4885</f>
        <v>8</v>
      </c>
      <c r="V4885" s="27">
        <f t="shared" ref="V4885:V4912" si="4856">O4885+S4885</f>
        <v>7</v>
      </c>
      <c r="W4885" s="27">
        <f t="shared" ref="W4885:W4912" si="4857">P4885+T4885</f>
        <v>14</v>
      </c>
      <c r="X4885" s="21">
        <f t="shared" ref="X4885:X4912" si="4858">T4885/R4885</f>
        <v>2</v>
      </c>
      <c r="Y4885" s="21">
        <f t="shared" ref="Y4885:Y4912" si="4859">W4885/U4885</f>
        <v>1.75</v>
      </c>
      <c r="Z4885" s="20" t="s">
        <v>10165</v>
      </c>
      <c r="AK4885" s="17">
        <f t="shared" si="4835"/>
        <v>1</v>
      </c>
      <c r="AL4885" s="17">
        <f t="shared" si="4836"/>
        <v>1</v>
      </c>
      <c r="AM4885" s="17">
        <f t="shared" si="4837"/>
        <v>1</v>
      </c>
      <c r="AN4885" s="17">
        <f t="shared" si="4838"/>
        <v>1</v>
      </c>
      <c r="AO4885" s="17">
        <f t="shared" si="4769"/>
        <v>0</v>
      </c>
      <c r="AP4885" s="17"/>
      <c r="AQ4885" s="18"/>
      <c r="AR4885" s="17">
        <f t="shared" si="4839"/>
        <v>1</v>
      </c>
      <c r="AS4885" s="17">
        <f t="shared" si="4840"/>
        <v>1</v>
      </c>
      <c r="AT4885" s="17">
        <f t="shared" si="4841"/>
        <v>0</v>
      </c>
      <c r="AU4885" s="17">
        <f t="shared" si="4842"/>
        <v>1</v>
      </c>
      <c r="AV4885" s="17">
        <f t="shared" si="4774"/>
        <v>0</v>
      </c>
      <c r="AW4885" s="17"/>
      <c r="AX4885" s="18"/>
      <c r="AY4885" s="17">
        <f t="shared" si="4843"/>
        <v>1</v>
      </c>
      <c r="AZ4885" s="17">
        <f t="shared" si="4844"/>
        <v>1</v>
      </c>
      <c r="BA4885" s="17">
        <f t="shared" si="4845"/>
        <v>0</v>
      </c>
      <c r="BB4885" s="17">
        <f t="shared" si="4846"/>
        <v>4</v>
      </c>
      <c r="BC4885" s="17">
        <f t="shared" si="4779"/>
        <v>0</v>
      </c>
    </row>
    <row r="4886" spans="1:55" ht="23.25" customHeight="1" x14ac:dyDescent="0.2">
      <c r="A4886" s="25">
        <v>4650</v>
      </c>
      <c r="B4886" s="25" t="s">
        <v>9038</v>
      </c>
      <c r="C4886" s="25" t="s">
        <v>9039</v>
      </c>
      <c r="D4886" s="1">
        <v>60</v>
      </c>
      <c r="E4886" s="26" t="str">
        <f t="shared" si="4847"/>
        <v>B</v>
      </c>
      <c r="F4886" s="20">
        <v>52</v>
      </c>
      <c r="G4886" s="26" t="str">
        <f t="shared" si="4848"/>
        <v>C</v>
      </c>
      <c r="H4886" s="20">
        <v>14</v>
      </c>
      <c r="I4886" s="26" t="str">
        <f t="shared" si="4849"/>
        <v>F</v>
      </c>
      <c r="J4886" s="20">
        <v>55</v>
      </c>
      <c r="K4886" s="26" t="str">
        <f t="shared" si="4850"/>
        <v>C</v>
      </c>
      <c r="L4886" s="20"/>
      <c r="M4886" s="26" t="b">
        <f t="shared" si="4851"/>
        <v>0</v>
      </c>
      <c r="N4886" s="20">
        <v>4</v>
      </c>
      <c r="O4886" s="20">
        <f t="shared" si="4852"/>
        <v>3</v>
      </c>
      <c r="P4886" s="20">
        <f t="shared" si="4853"/>
        <v>10</v>
      </c>
      <c r="Q4886" s="21">
        <f t="shared" si="4854"/>
        <v>2.5</v>
      </c>
      <c r="R4886" s="20">
        <v>4</v>
      </c>
      <c r="S4886" s="20">
        <v>4</v>
      </c>
      <c r="T4886" s="20">
        <v>10</v>
      </c>
      <c r="U4886" s="27">
        <f t="shared" si="4855"/>
        <v>8</v>
      </c>
      <c r="V4886" s="27">
        <f t="shared" si="4856"/>
        <v>7</v>
      </c>
      <c r="W4886" s="27">
        <f t="shared" si="4857"/>
        <v>20</v>
      </c>
      <c r="X4886" s="21">
        <f t="shared" si="4858"/>
        <v>2.5</v>
      </c>
      <c r="Y4886" s="21">
        <f t="shared" si="4859"/>
        <v>2.5</v>
      </c>
      <c r="Z4886" s="20" t="s">
        <v>10165</v>
      </c>
      <c r="AK4886" s="17">
        <f t="shared" si="4835"/>
        <v>1</v>
      </c>
      <c r="AL4886" s="17">
        <f t="shared" si="4836"/>
        <v>1</v>
      </c>
      <c r="AM4886" s="17">
        <f t="shared" si="4837"/>
        <v>1</v>
      </c>
      <c r="AN4886" s="17">
        <f t="shared" si="4838"/>
        <v>1</v>
      </c>
      <c r="AO4886" s="17">
        <f t="shared" si="4769"/>
        <v>0</v>
      </c>
      <c r="AP4886" s="17"/>
      <c r="AQ4886" s="18"/>
      <c r="AR4886" s="17">
        <f t="shared" si="4839"/>
        <v>1</v>
      </c>
      <c r="AS4886" s="17">
        <f t="shared" si="4840"/>
        <v>1</v>
      </c>
      <c r="AT4886" s="17">
        <f t="shared" si="4841"/>
        <v>0</v>
      </c>
      <c r="AU4886" s="17">
        <f t="shared" si="4842"/>
        <v>1</v>
      </c>
      <c r="AV4886" s="17">
        <f t="shared" si="4774"/>
        <v>0</v>
      </c>
      <c r="AW4886" s="17"/>
      <c r="AX4886" s="18"/>
      <c r="AY4886" s="17">
        <f t="shared" si="4843"/>
        <v>4</v>
      </c>
      <c r="AZ4886" s="17">
        <f t="shared" si="4844"/>
        <v>3</v>
      </c>
      <c r="BA4886" s="17">
        <f t="shared" si="4845"/>
        <v>0</v>
      </c>
      <c r="BB4886" s="17">
        <f t="shared" si="4846"/>
        <v>3</v>
      </c>
      <c r="BC4886" s="17">
        <f t="shared" si="4779"/>
        <v>0</v>
      </c>
    </row>
    <row r="4887" spans="1:55" ht="23.25" customHeight="1" x14ac:dyDescent="0.2">
      <c r="A4887" s="1">
        <v>4651</v>
      </c>
      <c r="B4887" s="1" t="s">
        <v>9058</v>
      </c>
      <c r="C4887" s="1" t="s">
        <v>583</v>
      </c>
      <c r="D4887" s="1">
        <v>60</v>
      </c>
      <c r="E4887" s="26" t="str">
        <f t="shared" si="4847"/>
        <v>B</v>
      </c>
      <c r="F4887" s="20">
        <v>42</v>
      </c>
      <c r="G4887" s="26" t="str">
        <f t="shared" si="4848"/>
        <v>E</v>
      </c>
      <c r="H4887" s="20">
        <v>25</v>
      </c>
      <c r="I4887" s="26" t="str">
        <f t="shared" si="4849"/>
        <v>F</v>
      </c>
      <c r="J4887" s="20">
        <v>55</v>
      </c>
      <c r="K4887" s="26" t="str">
        <f t="shared" si="4850"/>
        <v>C</v>
      </c>
      <c r="L4887" s="20"/>
      <c r="M4887" s="26" t="b">
        <f t="shared" si="4851"/>
        <v>0</v>
      </c>
      <c r="N4887" s="20">
        <v>4</v>
      </c>
      <c r="O4887" s="20">
        <f t="shared" si="4852"/>
        <v>3</v>
      </c>
      <c r="P4887" s="20">
        <f t="shared" si="4853"/>
        <v>8</v>
      </c>
      <c r="Q4887" s="21">
        <f t="shared" si="4854"/>
        <v>2</v>
      </c>
      <c r="R4887" s="20">
        <v>4</v>
      </c>
      <c r="S4887" s="20">
        <v>4</v>
      </c>
      <c r="T4887" s="20">
        <v>8</v>
      </c>
      <c r="U4887" s="27">
        <f t="shared" si="4855"/>
        <v>8</v>
      </c>
      <c r="V4887" s="27">
        <f t="shared" si="4856"/>
        <v>7</v>
      </c>
      <c r="W4887" s="27">
        <f t="shared" si="4857"/>
        <v>16</v>
      </c>
      <c r="X4887" s="21">
        <f t="shared" si="4858"/>
        <v>2</v>
      </c>
      <c r="Y4887" s="21">
        <f t="shared" si="4859"/>
        <v>2</v>
      </c>
      <c r="Z4887" s="20" t="s">
        <v>10165</v>
      </c>
      <c r="AK4887" s="17">
        <f t="shared" si="4835"/>
        <v>1</v>
      </c>
      <c r="AL4887" s="17">
        <f t="shared" si="4836"/>
        <v>1</v>
      </c>
      <c r="AM4887" s="17">
        <f t="shared" si="4837"/>
        <v>1</v>
      </c>
      <c r="AN4887" s="17">
        <f t="shared" si="4838"/>
        <v>1</v>
      </c>
      <c r="AO4887" s="17">
        <f t="shared" si="4769"/>
        <v>0</v>
      </c>
      <c r="AP4887" s="17"/>
      <c r="AQ4887" s="18"/>
      <c r="AR4887" s="17">
        <f t="shared" si="4839"/>
        <v>1</v>
      </c>
      <c r="AS4887" s="17">
        <f t="shared" si="4840"/>
        <v>1</v>
      </c>
      <c r="AT4887" s="17">
        <f t="shared" si="4841"/>
        <v>0</v>
      </c>
      <c r="AU4887" s="17">
        <f t="shared" si="4842"/>
        <v>1</v>
      </c>
      <c r="AV4887" s="17">
        <f t="shared" si="4774"/>
        <v>0</v>
      </c>
      <c r="AW4887" s="17"/>
      <c r="AX4887" s="18"/>
      <c r="AY4887" s="17">
        <f t="shared" si="4843"/>
        <v>4</v>
      </c>
      <c r="AZ4887" s="17">
        <f t="shared" si="4844"/>
        <v>1</v>
      </c>
      <c r="BA4887" s="17">
        <f t="shared" si="4845"/>
        <v>0</v>
      </c>
      <c r="BB4887" s="17">
        <f t="shared" si="4846"/>
        <v>3</v>
      </c>
      <c r="BC4887" s="17">
        <f t="shared" si="4779"/>
        <v>0</v>
      </c>
    </row>
    <row r="4888" spans="1:55" ht="23.25" customHeight="1" x14ac:dyDescent="0.2">
      <c r="A4888" s="25">
        <v>4652</v>
      </c>
      <c r="B4888" s="1" t="s">
        <v>9063</v>
      </c>
      <c r="C4888" s="1" t="s">
        <v>9064</v>
      </c>
      <c r="D4888" s="1">
        <v>50</v>
      </c>
      <c r="E4888" s="26" t="str">
        <f t="shared" si="4847"/>
        <v>C</v>
      </c>
      <c r="F4888" s="20">
        <v>50</v>
      </c>
      <c r="G4888" s="26" t="str">
        <f t="shared" si="4848"/>
        <v>C</v>
      </c>
      <c r="H4888" s="20">
        <v>24</v>
      </c>
      <c r="I4888" s="26" t="str">
        <f t="shared" si="4849"/>
        <v>F</v>
      </c>
      <c r="J4888" s="20">
        <v>65</v>
      </c>
      <c r="K4888" s="26" t="str">
        <f t="shared" si="4850"/>
        <v>B</v>
      </c>
      <c r="L4888" s="20"/>
      <c r="M4888" s="26" t="b">
        <f t="shared" si="4851"/>
        <v>0</v>
      </c>
      <c r="N4888" s="20">
        <v>4</v>
      </c>
      <c r="O4888" s="20">
        <f t="shared" si="4852"/>
        <v>3</v>
      </c>
      <c r="P4888" s="20">
        <f t="shared" si="4853"/>
        <v>10</v>
      </c>
      <c r="Q4888" s="21">
        <f t="shared" si="4854"/>
        <v>2.5</v>
      </c>
      <c r="R4888" s="20">
        <v>4</v>
      </c>
      <c r="S4888" s="20">
        <v>4</v>
      </c>
      <c r="T4888" s="20">
        <v>9</v>
      </c>
      <c r="U4888" s="27">
        <f t="shared" si="4855"/>
        <v>8</v>
      </c>
      <c r="V4888" s="27">
        <f t="shared" si="4856"/>
        <v>7</v>
      </c>
      <c r="W4888" s="27">
        <f t="shared" si="4857"/>
        <v>19</v>
      </c>
      <c r="X4888" s="21">
        <f t="shared" si="4858"/>
        <v>2.25</v>
      </c>
      <c r="Y4888" s="21">
        <f t="shared" si="4859"/>
        <v>2.375</v>
      </c>
      <c r="Z4888" s="20" t="s">
        <v>10165</v>
      </c>
      <c r="AK4888" s="17">
        <f t="shared" si="4835"/>
        <v>1</v>
      </c>
      <c r="AL4888" s="17">
        <f t="shared" si="4836"/>
        <v>1</v>
      </c>
      <c r="AM4888" s="17">
        <f t="shared" si="4837"/>
        <v>1</v>
      </c>
      <c r="AN4888" s="17">
        <f t="shared" si="4838"/>
        <v>1</v>
      </c>
      <c r="AO4888" s="17">
        <f t="shared" si="4769"/>
        <v>0</v>
      </c>
      <c r="AP4888" s="17"/>
      <c r="AQ4888" s="18"/>
      <c r="AR4888" s="17">
        <f t="shared" si="4839"/>
        <v>1</v>
      </c>
      <c r="AS4888" s="17">
        <f t="shared" si="4840"/>
        <v>1</v>
      </c>
      <c r="AT4888" s="17">
        <f t="shared" si="4841"/>
        <v>0</v>
      </c>
      <c r="AU4888" s="17">
        <f t="shared" si="4842"/>
        <v>1</v>
      </c>
      <c r="AV4888" s="17">
        <f t="shared" si="4774"/>
        <v>0</v>
      </c>
      <c r="AW4888" s="17"/>
      <c r="AX4888" s="18"/>
      <c r="AY4888" s="17">
        <f t="shared" si="4843"/>
        <v>3</v>
      </c>
      <c r="AZ4888" s="17">
        <f t="shared" si="4844"/>
        <v>3</v>
      </c>
      <c r="BA4888" s="17">
        <f t="shared" si="4845"/>
        <v>0</v>
      </c>
      <c r="BB4888" s="17">
        <f t="shared" si="4846"/>
        <v>4</v>
      </c>
      <c r="BC4888" s="17">
        <f t="shared" si="4779"/>
        <v>0</v>
      </c>
    </row>
    <row r="4889" spans="1:55" ht="23.25" customHeight="1" x14ac:dyDescent="0.2">
      <c r="A4889" s="1">
        <v>4653</v>
      </c>
      <c r="B4889" s="25" t="s">
        <v>9065</v>
      </c>
      <c r="C4889" s="25" t="s">
        <v>9066</v>
      </c>
      <c r="D4889" s="1">
        <v>50</v>
      </c>
      <c r="E4889" s="26" t="str">
        <f t="shared" si="4847"/>
        <v>C</v>
      </c>
      <c r="F4889" s="20">
        <v>52</v>
      </c>
      <c r="G4889" s="26" t="str">
        <f t="shared" si="4848"/>
        <v>C</v>
      </c>
      <c r="H4889" s="20">
        <v>26</v>
      </c>
      <c r="I4889" s="26" t="str">
        <f t="shared" si="4849"/>
        <v>F</v>
      </c>
      <c r="J4889" s="20">
        <v>60</v>
      </c>
      <c r="K4889" s="26" t="str">
        <f t="shared" si="4850"/>
        <v>B</v>
      </c>
      <c r="L4889" s="20"/>
      <c r="M4889" s="26" t="b">
        <f t="shared" si="4851"/>
        <v>0</v>
      </c>
      <c r="N4889" s="20">
        <v>4</v>
      </c>
      <c r="O4889" s="20">
        <f t="shared" si="4852"/>
        <v>3</v>
      </c>
      <c r="P4889" s="20">
        <f t="shared" si="4853"/>
        <v>10</v>
      </c>
      <c r="Q4889" s="21">
        <f t="shared" si="4854"/>
        <v>2.5</v>
      </c>
      <c r="R4889" s="20">
        <v>4</v>
      </c>
      <c r="S4889" s="20">
        <v>4</v>
      </c>
      <c r="T4889" s="20">
        <v>8</v>
      </c>
      <c r="U4889" s="27">
        <f t="shared" si="4855"/>
        <v>8</v>
      </c>
      <c r="V4889" s="27">
        <f t="shared" si="4856"/>
        <v>7</v>
      </c>
      <c r="W4889" s="27">
        <f t="shared" si="4857"/>
        <v>18</v>
      </c>
      <c r="X4889" s="21">
        <f t="shared" si="4858"/>
        <v>2</v>
      </c>
      <c r="Y4889" s="21">
        <f t="shared" si="4859"/>
        <v>2.25</v>
      </c>
      <c r="Z4889" s="20" t="s">
        <v>10165</v>
      </c>
      <c r="AK4889" s="17">
        <f t="shared" si="4835"/>
        <v>1</v>
      </c>
      <c r="AL4889" s="17">
        <f t="shared" si="4836"/>
        <v>1</v>
      </c>
      <c r="AM4889" s="17">
        <f t="shared" si="4837"/>
        <v>1</v>
      </c>
      <c r="AN4889" s="17">
        <f t="shared" si="4838"/>
        <v>1</v>
      </c>
      <c r="AO4889" s="17">
        <f t="shared" si="4769"/>
        <v>0</v>
      </c>
      <c r="AP4889" s="17"/>
      <c r="AQ4889" s="18"/>
      <c r="AR4889" s="17">
        <f t="shared" si="4839"/>
        <v>1</v>
      </c>
      <c r="AS4889" s="17">
        <f t="shared" si="4840"/>
        <v>1</v>
      </c>
      <c r="AT4889" s="17">
        <f t="shared" si="4841"/>
        <v>0</v>
      </c>
      <c r="AU4889" s="17">
        <f t="shared" si="4842"/>
        <v>1</v>
      </c>
      <c r="AV4889" s="17">
        <f t="shared" si="4774"/>
        <v>0</v>
      </c>
      <c r="AW4889" s="17"/>
      <c r="AX4889" s="18"/>
      <c r="AY4889" s="17">
        <f t="shared" si="4843"/>
        <v>3</v>
      </c>
      <c r="AZ4889" s="17">
        <f t="shared" si="4844"/>
        <v>3</v>
      </c>
      <c r="BA4889" s="17">
        <f t="shared" si="4845"/>
        <v>0</v>
      </c>
      <c r="BB4889" s="17">
        <f t="shared" si="4846"/>
        <v>4</v>
      </c>
      <c r="BC4889" s="17">
        <f t="shared" si="4779"/>
        <v>0</v>
      </c>
    </row>
    <row r="4890" spans="1:55" ht="23.25" customHeight="1" x14ac:dyDescent="0.2">
      <c r="A4890" s="25">
        <v>4654</v>
      </c>
      <c r="B4890" s="25" t="s">
        <v>9071</v>
      </c>
      <c r="C4890" s="25" t="s">
        <v>9072</v>
      </c>
      <c r="D4890" s="1">
        <v>70</v>
      </c>
      <c r="E4890" s="26" t="str">
        <f t="shared" si="4847"/>
        <v>A</v>
      </c>
      <c r="F4890" s="20">
        <v>46</v>
      </c>
      <c r="G4890" s="26" t="str">
        <f t="shared" si="4848"/>
        <v>D</v>
      </c>
      <c r="H4890" s="20">
        <v>18</v>
      </c>
      <c r="I4890" s="26" t="str">
        <f t="shared" si="4849"/>
        <v>F</v>
      </c>
      <c r="J4890" s="20">
        <v>65</v>
      </c>
      <c r="K4890" s="26" t="str">
        <f t="shared" si="4850"/>
        <v>B</v>
      </c>
      <c r="L4890" s="20"/>
      <c r="M4890" s="26" t="b">
        <f t="shared" si="4851"/>
        <v>0</v>
      </c>
      <c r="N4890" s="20">
        <v>4</v>
      </c>
      <c r="O4890" s="20">
        <f t="shared" si="4852"/>
        <v>3</v>
      </c>
      <c r="P4890" s="20">
        <f t="shared" si="4853"/>
        <v>11</v>
      </c>
      <c r="Q4890" s="21">
        <f t="shared" si="4854"/>
        <v>2.75</v>
      </c>
      <c r="R4890" s="20">
        <v>4</v>
      </c>
      <c r="S4890" s="20">
        <v>4</v>
      </c>
      <c r="T4890" s="20">
        <v>6</v>
      </c>
      <c r="U4890" s="27">
        <f t="shared" si="4855"/>
        <v>8</v>
      </c>
      <c r="V4890" s="27">
        <f t="shared" si="4856"/>
        <v>7</v>
      </c>
      <c r="W4890" s="27">
        <f t="shared" si="4857"/>
        <v>17</v>
      </c>
      <c r="X4890" s="21">
        <f t="shared" si="4858"/>
        <v>1.5</v>
      </c>
      <c r="Y4890" s="21">
        <f t="shared" si="4859"/>
        <v>2.125</v>
      </c>
      <c r="Z4890" s="20" t="s">
        <v>10165</v>
      </c>
      <c r="AK4890" s="17">
        <f t="shared" si="4835"/>
        <v>1</v>
      </c>
      <c r="AL4890" s="17">
        <f t="shared" si="4836"/>
        <v>1</v>
      </c>
      <c r="AM4890" s="17">
        <f t="shared" si="4837"/>
        <v>1</v>
      </c>
      <c r="AN4890" s="17">
        <f t="shared" si="4838"/>
        <v>1</v>
      </c>
      <c r="AO4890" s="17">
        <f t="shared" si="4769"/>
        <v>0</v>
      </c>
      <c r="AP4890" s="17"/>
      <c r="AQ4890" s="18"/>
      <c r="AR4890" s="17">
        <f t="shared" si="4839"/>
        <v>1</v>
      </c>
      <c r="AS4890" s="17">
        <f t="shared" si="4840"/>
        <v>1</v>
      </c>
      <c r="AT4890" s="17">
        <f t="shared" si="4841"/>
        <v>0</v>
      </c>
      <c r="AU4890" s="17">
        <f t="shared" si="4842"/>
        <v>1</v>
      </c>
      <c r="AV4890" s="17">
        <f t="shared" si="4774"/>
        <v>0</v>
      </c>
      <c r="AW4890" s="17"/>
      <c r="AX4890" s="18"/>
      <c r="AY4890" s="17">
        <f t="shared" si="4843"/>
        <v>5</v>
      </c>
      <c r="AZ4890" s="17">
        <f t="shared" si="4844"/>
        <v>2</v>
      </c>
      <c r="BA4890" s="17">
        <f t="shared" si="4845"/>
        <v>0</v>
      </c>
      <c r="BB4890" s="17">
        <f t="shared" si="4846"/>
        <v>4</v>
      </c>
      <c r="BC4890" s="17">
        <f t="shared" si="4779"/>
        <v>0</v>
      </c>
    </row>
    <row r="4891" spans="1:55" ht="23.25" customHeight="1" x14ac:dyDescent="0.2">
      <c r="A4891" s="25">
        <v>4669</v>
      </c>
      <c r="B4891" s="1" t="s">
        <v>9009</v>
      </c>
      <c r="C4891" s="1" t="s">
        <v>9010</v>
      </c>
      <c r="D4891" s="1">
        <v>45</v>
      </c>
      <c r="E4891" s="26" t="str">
        <f t="shared" si="4847"/>
        <v>D</v>
      </c>
      <c r="F4891" s="20">
        <v>5</v>
      </c>
      <c r="G4891" s="26" t="str">
        <f t="shared" si="4848"/>
        <v>F</v>
      </c>
      <c r="H4891" s="20">
        <v>22</v>
      </c>
      <c r="I4891" s="26" t="str">
        <f t="shared" si="4849"/>
        <v>F</v>
      </c>
      <c r="J4891" s="20">
        <v>65</v>
      </c>
      <c r="K4891" s="26" t="str">
        <f t="shared" si="4850"/>
        <v>B</v>
      </c>
      <c r="L4891" s="20"/>
      <c r="M4891" s="26" t="b">
        <f t="shared" si="4851"/>
        <v>0</v>
      </c>
      <c r="N4891" s="20">
        <v>4</v>
      </c>
      <c r="O4891" s="20">
        <f t="shared" si="4852"/>
        <v>2</v>
      </c>
      <c r="P4891" s="20">
        <f t="shared" si="4853"/>
        <v>6</v>
      </c>
      <c r="Q4891" s="21">
        <f t="shared" si="4854"/>
        <v>1.5</v>
      </c>
      <c r="R4891" s="20">
        <v>4</v>
      </c>
      <c r="S4891" s="20">
        <v>4</v>
      </c>
      <c r="T4891" s="20">
        <v>11</v>
      </c>
      <c r="U4891" s="27">
        <f t="shared" si="4855"/>
        <v>8</v>
      </c>
      <c r="V4891" s="27">
        <f t="shared" si="4856"/>
        <v>6</v>
      </c>
      <c r="W4891" s="27">
        <f t="shared" si="4857"/>
        <v>17</v>
      </c>
      <c r="X4891" s="21">
        <f t="shared" si="4858"/>
        <v>2.75</v>
      </c>
      <c r="Y4891" s="21">
        <f t="shared" si="4859"/>
        <v>2.125</v>
      </c>
      <c r="Z4891" s="20" t="s">
        <v>10512</v>
      </c>
      <c r="AK4891" s="17">
        <f t="shared" si="4835"/>
        <v>1</v>
      </c>
      <c r="AL4891" s="17">
        <f t="shared" si="4836"/>
        <v>1</v>
      </c>
      <c r="AM4891" s="17">
        <f t="shared" si="4837"/>
        <v>1</v>
      </c>
      <c r="AN4891" s="17">
        <f t="shared" si="4838"/>
        <v>1</v>
      </c>
      <c r="AO4891" s="17">
        <f t="shared" si="4769"/>
        <v>0</v>
      </c>
      <c r="AP4891" s="17"/>
      <c r="AQ4891" s="18"/>
      <c r="AR4891" s="17">
        <f t="shared" si="4839"/>
        <v>1</v>
      </c>
      <c r="AS4891" s="17">
        <f t="shared" si="4840"/>
        <v>0</v>
      </c>
      <c r="AT4891" s="17">
        <f t="shared" si="4841"/>
        <v>0</v>
      </c>
      <c r="AU4891" s="17">
        <f t="shared" si="4842"/>
        <v>1</v>
      </c>
      <c r="AV4891" s="17">
        <f t="shared" si="4774"/>
        <v>0</v>
      </c>
      <c r="AW4891" s="17"/>
      <c r="AX4891" s="18"/>
      <c r="AY4891" s="17">
        <f t="shared" si="4843"/>
        <v>2</v>
      </c>
      <c r="AZ4891" s="17">
        <f t="shared" si="4844"/>
        <v>0</v>
      </c>
      <c r="BA4891" s="17">
        <f t="shared" si="4845"/>
        <v>0</v>
      </c>
      <c r="BB4891" s="17">
        <f t="shared" si="4846"/>
        <v>4</v>
      </c>
      <c r="BC4891" s="17">
        <f t="shared" si="4779"/>
        <v>0</v>
      </c>
    </row>
    <row r="4892" spans="1:55" ht="23.25" customHeight="1" x14ac:dyDescent="0.2">
      <c r="A4892" s="1">
        <v>4655</v>
      </c>
      <c r="B4892" s="1" t="s">
        <v>9015</v>
      </c>
      <c r="C4892" s="1" t="s">
        <v>9016</v>
      </c>
      <c r="D4892" s="1">
        <v>46</v>
      </c>
      <c r="E4892" s="26" t="str">
        <f t="shared" si="4847"/>
        <v>D</v>
      </c>
      <c r="F4892" s="20">
        <v>23</v>
      </c>
      <c r="G4892" s="26" t="str">
        <f t="shared" si="4848"/>
        <v>F</v>
      </c>
      <c r="H4892" s="20">
        <v>28</v>
      </c>
      <c r="I4892" s="26" t="str">
        <f t="shared" si="4849"/>
        <v>F</v>
      </c>
      <c r="J4892" s="20">
        <v>60</v>
      </c>
      <c r="K4892" s="26" t="str">
        <f t="shared" si="4850"/>
        <v>B</v>
      </c>
      <c r="L4892" s="20"/>
      <c r="M4892" s="26" t="b">
        <f t="shared" si="4851"/>
        <v>0</v>
      </c>
      <c r="N4892" s="20">
        <v>4</v>
      </c>
      <c r="O4892" s="20">
        <f t="shared" si="4852"/>
        <v>2</v>
      </c>
      <c r="P4892" s="20">
        <f t="shared" si="4853"/>
        <v>6</v>
      </c>
      <c r="Q4892" s="21">
        <f t="shared" si="4854"/>
        <v>1.5</v>
      </c>
      <c r="R4892" s="20">
        <v>4</v>
      </c>
      <c r="S4892" s="20">
        <v>4</v>
      </c>
      <c r="T4892" s="20">
        <v>9</v>
      </c>
      <c r="U4892" s="27">
        <f t="shared" si="4855"/>
        <v>8</v>
      </c>
      <c r="V4892" s="27">
        <f t="shared" si="4856"/>
        <v>6</v>
      </c>
      <c r="W4892" s="27">
        <f t="shared" si="4857"/>
        <v>15</v>
      </c>
      <c r="X4892" s="21">
        <f t="shared" si="4858"/>
        <v>2.25</v>
      </c>
      <c r="Y4892" s="21">
        <f t="shared" si="4859"/>
        <v>1.875</v>
      </c>
      <c r="Z4892" s="20" t="s">
        <v>10512</v>
      </c>
      <c r="AK4892" s="17">
        <f t="shared" si="4835"/>
        <v>1</v>
      </c>
      <c r="AL4892" s="17">
        <f t="shared" si="4836"/>
        <v>1</v>
      </c>
      <c r="AM4892" s="17">
        <f t="shared" si="4837"/>
        <v>1</v>
      </c>
      <c r="AN4892" s="17">
        <f t="shared" si="4838"/>
        <v>1</v>
      </c>
      <c r="AO4892" s="17">
        <f t="shared" si="4769"/>
        <v>0</v>
      </c>
      <c r="AP4892" s="17"/>
      <c r="AQ4892" s="18"/>
      <c r="AR4892" s="17">
        <f t="shared" si="4839"/>
        <v>1</v>
      </c>
      <c r="AS4892" s="17">
        <f t="shared" si="4840"/>
        <v>0</v>
      </c>
      <c r="AT4892" s="17">
        <f t="shared" si="4841"/>
        <v>0</v>
      </c>
      <c r="AU4892" s="17">
        <f t="shared" si="4842"/>
        <v>1</v>
      </c>
      <c r="AV4892" s="17">
        <f t="shared" si="4774"/>
        <v>0</v>
      </c>
      <c r="AW4892" s="17"/>
      <c r="AX4892" s="18"/>
      <c r="AY4892" s="17">
        <f t="shared" si="4843"/>
        <v>2</v>
      </c>
      <c r="AZ4892" s="17">
        <f t="shared" si="4844"/>
        <v>0</v>
      </c>
      <c r="BA4892" s="17">
        <f t="shared" si="4845"/>
        <v>0</v>
      </c>
      <c r="BB4892" s="17">
        <f t="shared" si="4846"/>
        <v>4</v>
      </c>
      <c r="BC4892" s="17">
        <f t="shared" si="4779"/>
        <v>0</v>
      </c>
    </row>
    <row r="4893" spans="1:55" ht="23.25" customHeight="1" x14ac:dyDescent="0.2">
      <c r="A4893" s="25">
        <v>4656</v>
      </c>
      <c r="B4893" s="25" t="s">
        <v>9013</v>
      </c>
      <c r="C4893" s="25" t="s">
        <v>9014</v>
      </c>
      <c r="D4893" s="1">
        <v>46</v>
      </c>
      <c r="E4893" s="26" t="str">
        <f t="shared" si="4847"/>
        <v>D</v>
      </c>
      <c r="F4893" s="20">
        <v>25</v>
      </c>
      <c r="G4893" s="26" t="str">
        <f t="shared" si="4848"/>
        <v>F</v>
      </c>
      <c r="H4893" s="20">
        <v>40</v>
      </c>
      <c r="I4893" s="26" t="str">
        <f t="shared" si="4849"/>
        <v>E</v>
      </c>
      <c r="J4893" s="20">
        <v>65</v>
      </c>
      <c r="K4893" s="26" t="str">
        <f t="shared" si="4850"/>
        <v>B</v>
      </c>
      <c r="L4893" s="20"/>
      <c r="M4893" s="26" t="b">
        <f t="shared" si="4851"/>
        <v>0</v>
      </c>
      <c r="N4893" s="20">
        <v>4</v>
      </c>
      <c r="O4893" s="20">
        <f t="shared" si="4852"/>
        <v>3</v>
      </c>
      <c r="P4893" s="20">
        <f t="shared" si="4853"/>
        <v>7</v>
      </c>
      <c r="Q4893" s="21">
        <f t="shared" si="4854"/>
        <v>1.75</v>
      </c>
      <c r="R4893" s="20">
        <v>4</v>
      </c>
      <c r="S4893" s="20">
        <v>4</v>
      </c>
      <c r="T4893" s="20">
        <v>13</v>
      </c>
      <c r="U4893" s="27">
        <f t="shared" si="4855"/>
        <v>8</v>
      </c>
      <c r="V4893" s="27">
        <f t="shared" si="4856"/>
        <v>7</v>
      </c>
      <c r="W4893" s="27">
        <f t="shared" si="4857"/>
        <v>20</v>
      </c>
      <c r="X4893" s="21">
        <f t="shared" si="4858"/>
        <v>3.25</v>
      </c>
      <c r="Y4893" s="21">
        <f t="shared" si="4859"/>
        <v>2.5</v>
      </c>
      <c r="Z4893" s="20" t="s">
        <v>10154</v>
      </c>
      <c r="AK4893" s="17">
        <f t="shared" si="4835"/>
        <v>1</v>
      </c>
      <c r="AL4893" s="17">
        <f t="shared" si="4836"/>
        <v>1</v>
      </c>
      <c r="AM4893" s="17">
        <f t="shared" si="4837"/>
        <v>1</v>
      </c>
      <c r="AN4893" s="17">
        <f t="shared" si="4838"/>
        <v>1</v>
      </c>
      <c r="AO4893" s="17">
        <f t="shared" si="4769"/>
        <v>0</v>
      </c>
      <c r="AP4893" s="17"/>
      <c r="AQ4893" s="18"/>
      <c r="AR4893" s="17">
        <f t="shared" si="4839"/>
        <v>1</v>
      </c>
      <c r="AS4893" s="17">
        <f t="shared" si="4840"/>
        <v>0</v>
      </c>
      <c r="AT4893" s="17">
        <f t="shared" si="4841"/>
        <v>1</v>
      </c>
      <c r="AU4893" s="17">
        <f t="shared" si="4842"/>
        <v>1</v>
      </c>
      <c r="AV4893" s="17">
        <f t="shared" si="4774"/>
        <v>0</v>
      </c>
      <c r="AW4893" s="17"/>
      <c r="AX4893" s="18"/>
      <c r="AY4893" s="17">
        <f t="shared" si="4843"/>
        <v>2</v>
      </c>
      <c r="AZ4893" s="17">
        <f t="shared" si="4844"/>
        <v>0</v>
      </c>
      <c r="BA4893" s="17">
        <f t="shared" si="4845"/>
        <v>1</v>
      </c>
      <c r="BB4893" s="17">
        <f t="shared" si="4846"/>
        <v>4</v>
      </c>
      <c r="BC4893" s="17">
        <f t="shared" si="4779"/>
        <v>0</v>
      </c>
    </row>
    <row r="4894" spans="1:55" ht="23.25" customHeight="1" x14ac:dyDescent="0.2">
      <c r="A4894" s="1">
        <v>4657</v>
      </c>
      <c r="B4894" s="25" t="s">
        <v>9021</v>
      </c>
      <c r="C4894" s="25" t="s">
        <v>9022</v>
      </c>
      <c r="D4894" s="1">
        <v>61</v>
      </c>
      <c r="E4894" s="26" t="str">
        <f t="shared" si="4847"/>
        <v>B</v>
      </c>
      <c r="F4894" s="20">
        <v>9</v>
      </c>
      <c r="G4894" s="26" t="str">
        <f t="shared" si="4848"/>
        <v>F</v>
      </c>
      <c r="H4894" s="20">
        <v>56</v>
      </c>
      <c r="I4894" s="26" t="str">
        <f t="shared" si="4849"/>
        <v>C</v>
      </c>
      <c r="J4894" s="20">
        <v>65</v>
      </c>
      <c r="K4894" s="26" t="str">
        <f t="shared" si="4850"/>
        <v>B</v>
      </c>
      <c r="L4894" s="20"/>
      <c r="M4894" s="26" t="b">
        <f t="shared" si="4851"/>
        <v>0</v>
      </c>
      <c r="N4894" s="20">
        <v>4</v>
      </c>
      <c r="O4894" s="20">
        <f t="shared" si="4852"/>
        <v>3</v>
      </c>
      <c r="P4894" s="20">
        <f t="shared" si="4853"/>
        <v>11</v>
      </c>
      <c r="Q4894" s="21">
        <f t="shared" si="4854"/>
        <v>2.75</v>
      </c>
      <c r="R4894" s="20">
        <v>4</v>
      </c>
      <c r="S4894" s="20">
        <v>4</v>
      </c>
      <c r="T4894" s="20">
        <v>12</v>
      </c>
      <c r="U4894" s="27">
        <f t="shared" si="4855"/>
        <v>8</v>
      </c>
      <c r="V4894" s="27">
        <f t="shared" si="4856"/>
        <v>7</v>
      </c>
      <c r="W4894" s="27">
        <f t="shared" si="4857"/>
        <v>23</v>
      </c>
      <c r="X4894" s="21">
        <f t="shared" si="4858"/>
        <v>3</v>
      </c>
      <c r="Y4894" s="21">
        <f t="shared" si="4859"/>
        <v>2.875</v>
      </c>
      <c r="Z4894" s="20" t="s">
        <v>10154</v>
      </c>
      <c r="AK4894" s="17">
        <f t="shared" si="4835"/>
        <v>1</v>
      </c>
      <c r="AL4894" s="17">
        <f t="shared" si="4836"/>
        <v>1</v>
      </c>
      <c r="AM4894" s="17">
        <f t="shared" si="4837"/>
        <v>1</v>
      </c>
      <c r="AN4894" s="17">
        <f t="shared" si="4838"/>
        <v>1</v>
      </c>
      <c r="AO4894" s="17">
        <f t="shared" si="4769"/>
        <v>0</v>
      </c>
      <c r="AP4894" s="17"/>
      <c r="AQ4894" s="18"/>
      <c r="AR4894" s="17">
        <f t="shared" si="4839"/>
        <v>1</v>
      </c>
      <c r="AS4894" s="17">
        <f t="shared" si="4840"/>
        <v>0</v>
      </c>
      <c r="AT4894" s="17">
        <f t="shared" si="4841"/>
        <v>1</v>
      </c>
      <c r="AU4894" s="17">
        <f t="shared" si="4842"/>
        <v>1</v>
      </c>
      <c r="AV4894" s="17">
        <f t="shared" si="4774"/>
        <v>0</v>
      </c>
      <c r="AW4894" s="17"/>
      <c r="AX4894" s="18"/>
      <c r="AY4894" s="17">
        <f t="shared" si="4843"/>
        <v>4</v>
      </c>
      <c r="AZ4894" s="17">
        <f t="shared" si="4844"/>
        <v>0</v>
      </c>
      <c r="BA4894" s="17">
        <f t="shared" si="4845"/>
        <v>3</v>
      </c>
      <c r="BB4894" s="17">
        <f t="shared" si="4846"/>
        <v>4</v>
      </c>
      <c r="BC4894" s="17">
        <f t="shared" si="4779"/>
        <v>0</v>
      </c>
    </row>
    <row r="4895" spans="1:55" ht="23.25" customHeight="1" x14ac:dyDescent="0.2">
      <c r="A4895" s="25">
        <v>4658</v>
      </c>
      <c r="B4895" s="25" t="s">
        <v>9006</v>
      </c>
      <c r="C4895" s="25" t="s">
        <v>9007</v>
      </c>
      <c r="D4895" s="1">
        <v>14</v>
      </c>
      <c r="E4895" s="26" t="str">
        <f t="shared" si="4847"/>
        <v>F</v>
      </c>
      <c r="F4895" s="20">
        <v>50</v>
      </c>
      <c r="G4895" s="26" t="str">
        <f t="shared" si="4848"/>
        <v>C</v>
      </c>
      <c r="H4895" s="20">
        <v>20</v>
      </c>
      <c r="I4895" s="26" t="str">
        <f t="shared" si="4849"/>
        <v>F</v>
      </c>
      <c r="J4895" s="20">
        <v>65</v>
      </c>
      <c r="K4895" s="26" t="str">
        <f t="shared" si="4850"/>
        <v>B</v>
      </c>
      <c r="L4895" s="20"/>
      <c r="M4895" s="26" t="b">
        <f t="shared" si="4851"/>
        <v>0</v>
      </c>
      <c r="N4895" s="20">
        <v>4</v>
      </c>
      <c r="O4895" s="20">
        <f t="shared" si="4852"/>
        <v>2</v>
      </c>
      <c r="P4895" s="20">
        <f t="shared" si="4853"/>
        <v>7</v>
      </c>
      <c r="Q4895" s="21">
        <f t="shared" si="4854"/>
        <v>1.75</v>
      </c>
      <c r="R4895" s="20">
        <v>4</v>
      </c>
      <c r="S4895" s="20">
        <v>4</v>
      </c>
      <c r="T4895" s="20">
        <v>4</v>
      </c>
      <c r="U4895" s="27">
        <f t="shared" si="4855"/>
        <v>8</v>
      </c>
      <c r="V4895" s="27">
        <f t="shared" si="4856"/>
        <v>6</v>
      </c>
      <c r="W4895" s="27">
        <f t="shared" si="4857"/>
        <v>11</v>
      </c>
      <c r="X4895" s="21">
        <f t="shared" si="4858"/>
        <v>1</v>
      </c>
      <c r="Y4895" s="21">
        <f t="shared" si="4859"/>
        <v>1.375</v>
      </c>
      <c r="Z4895" s="20" t="s">
        <v>10492</v>
      </c>
      <c r="AK4895" s="17">
        <f t="shared" si="4835"/>
        <v>1</v>
      </c>
      <c r="AL4895" s="17">
        <f t="shared" si="4836"/>
        <v>1</v>
      </c>
      <c r="AM4895" s="17">
        <f t="shared" si="4837"/>
        <v>1</v>
      </c>
      <c r="AN4895" s="17">
        <f t="shared" si="4838"/>
        <v>1</v>
      </c>
      <c r="AO4895" s="17">
        <f t="shared" si="4769"/>
        <v>0</v>
      </c>
      <c r="AP4895" s="17"/>
      <c r="AQ4895" s="18"/>
      <c r="AR4895" s="17">
        <f t="shared" si="4839"/>
        <v>0</v>
      </c>
      <c r="AS4895" s="17">
        <f t="shared" si="4840"/>
        <v>1</v>
      </c>
      <c r="AT4895" s="17">
        <f t="shared" si="4841"/>
        <v>0</v>
      </c>
      <c r="AU4895" s="17">
        <f t="shared" si="4842"/>
        <v>1</v>
      </c>
      <c r="AV4895" s="17">
        <f t="shared" si="4774"/>
        <v>0</v>
      </c>
      <c r="AW4895" s="17"/>
      <c r="AX4895" s="18"/>
      <c r="AY4895" s="17">
        <f t="shared" si="4843"/>
        <v>0</v>
      </c>
      <c r="AZ4895" s="17">
        <f t="shared" si="4844"/>
        <v>3</v>
      </c>
      <c r="BA4895" s="17">
        <f t="shared" si="4845"/>
        <v>0</v>
      </c>
      <c r="BB4895" s="17">
        <f t="shared" si="4846"/>
        <v>4</v>
      </c>
      <c r="BC4895" s="17">
        <f t="shared" si="4779"/>
        <v>0</v>
      </c>
    </row>
    <row r="4896" spans="1:55" ht="23.25" customHeight="1" x14ac:dyDescent="0.2">
      <c r="A4896" s="1">
        <v>4659</v>
      </c>
      <c r="B4896" s="1" t="s">
        <v>9042</v>
      </c>
      <c r="C4896" s="1" t="s">
        <v>9043</v>
      </c>
      <c r="D4896" s="1">
        <v>11</v>
      </c>
      <c r="E4896" s="26" t="str">
        <f t="shared" si="4847"/>
        <v>F</v>
      </c>
      <c r="F4896" s="20">
        <v>55</v>
      </c>
      <c r="G4896" s="26" t="str">
        <f t="shared" si="4848"/>
        <v>C</v>
      </c>
      <c r="H4896" s="20">
        <v>27</v>
      </c>
      <c r="I4896" s="26" t="str">
        <f t="shared" si="4849"/>
        <v>F</v>
      </c>
      <c r="J4896" s="20">
        <v>60</v>
      </c>
      <c r="K4896" s="26" t="str">
        <f t="shared" si="4850"/>
        <v>B</v>
      </c>
      <c r="L4896" s="20"/>
      <c r="M4896" s="26" t="b">
        <f t="shared" si="4851"/>
        <v>0</v>
      </c>
      <c r="N4896" s="20">
        <v>4</v>
      </c>
      <c r="O4896" s="20">
        <f t="shared" si="4852"/>
        <v>2</v>
      </c>
      <c r="P4896" s="20">
        <f t="shared" si="4853"/>
        <v>7</v>
      </c>
      <c r="Q4896" s="21">
        <f t="shared" si="4854"/>
        <v>1.75</v>
      </c>
      <c r="R4896" s="20">
        <v>4</v>
      </c>
      <c r="S4896" s="20">
        <v>4</v>
      </c>
      <c r="T4896" s="20">
        <v>13</v>
      </c>
      <c r="U4896" s="27">
        <f t="shared" si="4855"/>
        <v>8</v>
      </c>
      <c r="V4896" s="27">
        <f t="shared" si="4856"/>
        <v>6</v>
      </c>
      <c r="W4896" s="27">
        <f t="shared" si="4857"/>
        <v>20</v>
      </c>
      <c r="X4896" s="21">
        <f t="shared" si="4858"/>
        <v>3.25</v>
      </c>
      <c r="Y4896" s="21">
        <f t="shared" si="4859"/>
        <v>2.5</v>
      </c>
      <c r="Z4896" s="20" t="s">
        <v>10492</v>
      </c>
      <c r="AK4896" s="17">
        <f t="shared" si="4835"/>
        <v>1</v>
      </c>
      <c r="AL4896" s="17">
        <f t="shared" si="4836"/>
        <v>1</v>
      </c>
      <c r="AM4896" s="17">
        <f t="shared" si="4837"/>
        <v>1</v>
      </c>
      <c r="AN4896" s="17">
        <f t="shared" si="4838"/>
        <v>1</v>
      </c>
      <c r="AO4896" s="17">
        <f t="shared" si="4769"/>
        <v>0</v>
      </c>
      <c r="AP4896" s="17"/>
      <c r="AQ4896" s="18"/>
      <c r="AR4896" s="17">
        <f t="shared" si="4839"/>
        <v>0</v>
      </c>
      <c r="AS4896" s="17">
        <f t="shared" si="4840"/>
        <v>1</v>
      </c>
      <c r="AT4896" s="17">
        <f t="shared" si="4841"/>
        <v>0</v>
      </c>
      <c r="AU4896" s="17">
        <f t="shared" si="4842"/>
        <v>1</v>
      </c>
      <c r="AV4896" s="17">
        <f t="shared" si="4774"/>
        <v>0</v>
      </c>
      <c r="AW4896" s="17"/>
      <c r="AX4896" s="18"/>
      <c r="AY4896" s="17">
        <f t="shared" si="4843"/>
        <v>0</v>
      </c>
      <c r="AZ4896" s="17">
        <f t="shared" si="4844"/>
        <v>3</v>
      </c>
      <c r="BA4896" s="17">
        <f t="shared" si="4845"/>
        <v>0</v>
      </c>
      <c r="BB4896" s="17">
        <f t="shared" si="4846"/>
        <v>4</v>
      </c>
      <c r="BC4896" s="17">
        <f t="shared" si="4779"/>
        <v>0</v>
      </c>
    </row>
    <row r="4897" spans="1:55" ht="23.25" customHeight="1" x14ac:dyDescent="0.2">
      <c r="A4897" s="25">
        <v>4660</v>
      </c>
      <c r="B4897" s="1" t="s">
        <v>9025</v>
      </c>
      <c r="C4897" s="1" t="s">
        <v>9026</v>
      </c>
      <c r="D4897" s="1">
        <v>14</v>
      </c>
      <c r="E4897" s="26" t="str">
        <f t="shared" si="4847"/>
        <v>F</v>
      </c>
      <c r="F4897" s="20">
        <v>6</v>
      </c>
      <c r="G4897" s="26" t="str">
        <f t="shared" si="4848"/>
        <v>F</v>
      </c>
      <c r="H4897" s="20">
        <v>17</v>
      </c>
      <c r="I4897" s="26" t="str">
        <f t="shared" si="4849"/>
        <v>F</v>
      </c>
      <c r="J4897" s="20">
        <v>65</v>
      </c>
      <c r="K4897" s="26" t="str">
        <f t="shared" si="4850"/>
        <v>B</v>
      </c>
      <c r="L4897" s="20"/>
      <c r="M4897" s="26" t="b">
        <f t="shared" si="4851"/>
        <v>0</v>
      </c>
      <c r="N4897" s="20">
        <v>4</v>
      </c>
      <c r="O4897" s="20">
        <f t="shared" si="4852"/>
        <v>1</v>
      </c>
      <c r="P4897" s="20">
        <f t="shared" si="4853"/>
        <v>4</v>
      </c>
      <c r="Q4897" s="21">
        <f t="shared" si="4854"/>
        <v>1</v>
      </c>
      <c r="R4897" s="20">
        <v>4</v>
      </c>
      <c r="S4897" s="20">
        <v>4</v>
      </c>
      <c r="T4897" s="20">
        <v>9</v>
      </c>
      <c r="U4897" s="27">
        <f t="shared" si="4855"/>
        <v>8</v>
      </c>
      <c r="V4897" s="27">
        <f t="shared" si="4856"/>
        <v>5</v>
      </c>
      <c r="W4897" s="27">
        <f t="shared" si="4857"/>
        <v>13</v>
      </c>
      <c r="X4897" s="21">
        <f t="shared" si="4858"/>
        <v>2.25</v>
      </c>
      <c r="Y4897" s="21">
        <f t="shared" si="4859"/>
        <v>1.625</v>
      </c>
      <c r="Z4897" s="20" t="s">
        <v>10495</v>
      </c>
      <c r="AK4897" s="17">
        <f t="shared" si="4835"/>
        <v>1</v>
      </c>
      <c r="AL4897" s="17">
        <f t="shared" si="4836"/>
        <v>1</v>
      </c>
      <c r="AM4897" s="17">
        <f t="shared" si="4837"/>
        <v>1</v>
      </c>
      <c r="AN4897" s="17">
        <f t="shared" si="4838"/>
        <v>1</v>
      </c>
      <c r="AO4897" s="17">
        <f t="shared" si="4769"/>
        <v>0</v>
      </c>
      <c r="AP4897" s="17"/>
      <c r="AQ4897" s="18"/>
      <c r="AR4897" s="17">
        <f t="shared" si="4839"/>
        <v>0</v>
      </c>
      <c r="AS4897" s="17">
        <f t="shared" si="4840"/>
        <v>0</v>
      </c>
      <c r="AT4897" s="17">
        <f t="shared" si="4841"/>
        <v>0</v>
      </c>
      <c r="AU4897" s="17">
        <f t="shared" si="4842"/>
        <v>1</v>
      </c>
      <c r="AV4897" s="17">
        <f t="shared" si="4774"/>
        <v>0</v>
      </c>
      <c r="AW4897" s="17"/>
      <c r="AX4897" s="18"/>
      <c r="AY4897" s="17">
        <f t="shared" si="4843"/>
        <v>0</v>
      </c>
      <c r="AZ4897" s="17">
        <f t="shared" si="4844"/>
        <v>0</v>
      </c>
      <c r="BA4897" s="17">
        <f t="shared" si="4845"/>
        <v>0</v>
      </c>
      <c r="BB4897" s="17">
        <f t="shared" si="4846"/>
        <v>4</v>
      </c>
      <c r="BC4897" s="17">
        <f t="shared" si="4779"/>
        <v>0</v>
      </c>
    </row>
    <row r="4898" spans="1:55" ht="23.25" customHeight="1" x14ac:dyDescent="0.2">
      <c r="A4898" s="1">
        <v>4661</v>
      </c>
      <c r="B4898" s="25" t="s">
        <v>9027</v>
      </c>
      <c r="C4898" s="25" t="s">
        <v>9028</v>
      </c>
      <c r="D4898" s="1">
        <v>13</v>
      </c>
      <c r="E4898" s="26" t="str">
        <f t="shared" si="4847"/>
        <v>F</v>
      </c>
      <c r="F4898" s="20">
        <v>50</v>
      </c>
      <c r="G4898" s="26" t="str">
        <f t="shared" si="4848"/>
        <v>C</v>
      </c>
      <c r="H4898" s="20">
        <v>48</v>
      </c>
      <c r="I4898" s="26" t="str">
        <f t="shared" si="4849"/>
        <v>D</v>
      </c>
      <c r="J4898" s="20">
        <v>60</v>
      </c>
      <c r="K4898" s="26" t="str">
        <f t="shared" si="4850"/>
        <v>B</v>
      </c>
      <c r="L4898" s="20"/>
      <c r="M4898" s="26" t="b">
        <f t="shared" si="4851"/>
        <v>0</v>
      </c>
      <c r="N4898" s="20">
        <v>4</v>
      </c>
      <c r="O4898" s="20">
        <f t="shared" si="4852"/>
        <v>3</v>
      </c>
      <c r="P4898" s="20">
        <f t="shared" si="4853"/>
        <v>9</v>
      </c>
      <c r="Q4898" s="21">
        <f t="shared" si="4854"/>
        <v>2.25</v>
      </c>
      <c r="R4898" s="20">
        <v>4</v>
      </c>
      <c r="S4898" s="20">
        <v>4</v>
      </c>
      <c r="T4898" s="20">
        <v>10</v>
      </c>
      <c r="U4898" s="27">
        <f t="shared" si="4855"/>
        <v>8</v>
      </c>
      <c r="V4898" s="27">
        <f t="shared" si="4856"/>
        <v>7</v>
      </c>
      <c r="W4898" s="27">
        <f t="shared" si="4857"/>
        <v>19</v>
      </c>
      <c r="X4898" s="21">
        <f t="shared" si="4858"/>
        <v>2.5</v>
      </c>
      <c r="Y4898" s="21">
        <f t="shared" si="4859"/>
        <v>2.375</v>
      </c>
      <c r="Z4898" s="20" t="s">
        <v>10164</v>
      </c>
      <c r="AK4898" s="17">
        <f t="shared" si="4835"/>
        <v>1</v>
      </c>
      <c r="AL4898" s="17">
        <f t="shared" si="4836"/>
        <v>1</v>
      </c>
      <c r="AM4898" s="17">
        <f t="shared" si="4837"/>
        <v>1</v>
      </c>
      <c r="AN4898" s="17">
        <f t="shared" si="4838"/>
        <v>1</v>
      </c>
      <c r="AO4898" s="17">
        <f t="shared" si="4769"/>
        <v>0</v>
      </c>
      <c r="AP4898" s="17"/>
      <c r="AQ4898" s="18"/>
      <c r="AR4898" s="17">
        <f t="shared" si="4839"/>
        <v>0</v>
      </c>
      <c r="AS4898" s="17">
        <f t="shared" si="4840"/>
        <v>1</v>
      </c>
      <c r="AT4898" s="17">
        <f t="shared" si="4841"/>
        <v>1</v>
      </c>
      <c r="AU4898" s="17">
        <f t="shared" si="4842"/>
        <v>1</v>
      </c>
      <c r="AV4898" s="17">
        <f t="shared" si="4774"/>
        <v>0</v>
      </c>
      <c r="AW4898" s="17"/>
      <c r="AX4898" s="18"/>
      <c r="AY4898" s="17">
        <f t="shared" si="4843"/>
        <v>0</v>
      </c>
      <c r="AZ4898" s="17">
        <f t="shared" si="4844"/>
        <v>3</v>
      </c>
      <c r="BA4898" s="17">
        <f t="shared" si="4845"/>
        <v>2</v>
      </c>
      <c r="BB4898" s="17">
        <f t="shared" si="4846"/>
        <v>4</v>
      </c>
      <c r="BC4898" s="17">
        <f t="shared" si="4779"/>
        <v>0</v>
      </c>
    </row>
    <row r="4899" spans="1:55" ht="23.25" customHeight="1" x14ac:dyDescent="0.2">
      <c r="A4899" s="25">
        <v>4662</v>
      </c>
      <c r="B4899" s="1" t="s">
        <v>9073</v>
      </c>
      <c r="C4899" s="1" t="s">
        <v>9074</v>
      </c>
      <c r="D4899" s="1">
        <v>40</v>
      </c>
      <c r="E4899" s="26" t="str">
        <f t="shared" si="4847"/>
        <v>E</v>
      </c>
      <c r="F4899" s="20">
        <v>8</v>
      </c>
      <c r="G4899" s="26" t="str">
        <f t="shared" si="4848"/>
        <v>F</v>
      </c>
      <c r="H4899" s="20">
        <v>21</v>
      </c>
      <c r="I4899" s="26" t="str">
        <f t="shared" si="4849"/>
        <v>F</v>
      </c>
      <c r="J4899" s="20">
        <v>60</v>
      </c>
      <c r="K4899" s="26" t="str">
        <f t="shared" si="4850"/>
        <v>B</v>
      </c>
      <c r="L4899" s="20"/>
      <c r="M4899" s="26" t="b">
        <f t="shared" si="4851"/>
        <v>0</v>
      </c>
      <c r="N4899" s="20">
        <v>4</v>
      </c>
      <c r="O4899" s="20">
        <f t="shared" si="4852"/>
        <v>2</v>
      </c>
      <c r="P4899" s="20">
        <f t="shared" si="4853"/>
        <v>5</v>
      </c>
      <c r="Q4899" s="21">
        <f t="shared" si="4854"/>
        <v>1.25</v>
      </c>
      <c r="R4899" s="20">
        <v>4</v>
      </c>
      <c r="S4899" s="20">
        <v>3</v>
      </c>
      <c r="T4899" s="20">
        <v>3</v>
      </c>
      <c r="U4899" s="27">
        <f t="shared" si="4855"/>
        <v>8</v>
      </c>
      <c r="V4899" s="27">
        <f t="shared" si="4856"/>
        <v>5</v>
      </c>
      <c r="W4899" s="27">
        <f t="shared" si="4857"/>
        <v>8</v>
      </c>
      <c r="X4899" s="21">
        <f t="shared" si="4858"/>
        <v>0.75</v>
      </c>
      <c r="Y4899" s="21">
        <f t="shared" si="4859"/>
        <v>1</v>
      </c>
      <c r="Z4899" s="20" t="s">
        <v>10704</v>
      </c>
      <c r="AK4899" s="17">
        <f t="shared" si="4835"/>
        <v>1</v>
      </c>
      <c r="AL4899" s="17">
        <f t="shared" si="4836"/>
        <v>1</v>
      </c>
      <c r="AM4899" s="17">
        <f t="shared" si="4837"/>
        <v>1</v>
      </c>
      <c r="AN4899" s="17">
        <f t="shared" si="4838"/>
        <v>1</v>
      </c>
      <c r="AO4899" s="17">
        <f t="shared" si="4769"/>
        <v>0</v>
      </c>
      <c r="AP4899" s="17"/>
      <c r="AQ4899" s="18"/>
      <c r="AR4899" s="17">
        <f t="shared" si="4839"/>
        <v>1</v>
      </c>
      <c r="AS4899" s="17">
        <f t="shared" si="4840"/>
        <v>0</v>
      </c>
      <c r="AT4899" s="17">
        <f t="shared" si="4841"/>
        <v>0</v>
      </c>
      <c r="AU4899" s="17">
        <f t="shared" si="4842"/>
        <v>1</v>
      </c>
      <c r="AV4899" s="17">
        <f t="shared" si="4774"/>
        <v>0</v>
      </c>
      <c r="AW4899" s="17"/>
      <c r="AX4899" s="18"/>
      <c r="AY4899" s="17">
        <f t="shared" si="4843"/>
        <v>1</v>
      </c>
      <c r="AZ4899" s="17">
        <f t="shared" si="4844"/>
        <v>0</v>
      </c>
      <c r="BA4899" s="17">
        <f t="shared" si="4845"/>
        <v>0</v>
      </c>
      <c r="BB4899" s="17">
        <f t="shared" si="4846"/>
        <v>4</v>
      </c>
      <c r="BC4899" s="17">
        <f t="shared" si="4779"/>
        <v>0</v>
      </c>
    </row>
    <row r="4900" spans="1:55" ht="23.25" customHeight="1" x14ac:dyDescent="0.2">
      <c r="A4900" s="1">
        <v>4663</v>
      </c>
      <c r="B4900" s="1" t="s">
        <v>9011</v>
      </c>
      <c r="C4900" s="1" t="s">
        <v>9012</v>
      </c>
      <c r="D4900" s="1">
        <v>46</v>
      </c>
      <c r="E4900" s="26" t="str">
        <f t="shared" si="4847"/>
        <v>D</v>
      </c>
      <c r="F4900" s="20">
        <v>40</v>
      </c>
      <c r="G4900" s="26" t="str">
        <f t="shared" si="4848"/>
        <v>E</v>
      </c>
      <c r="H4900" s="20">
        <v>42</v>
      </c>
      <c r="I4900" s="26" t="str">
        <f t="shared" si="4849"/>
        <v>E</v>
      </c>
      <c r="J4900" s="20">
        <v>66</v>
      </c>
      <c r="K4900" s="26" t="str">
        <f t="shared" si="4850"/>
        <v>B</v>
      </c>
      <c r="L4900" s="20"/>
      <c r="M4900" s="26" t="b">
        <f t="shared" si="4851"/>
        <v>0</v>
      </c>
      <c r="N4900" s="20">
        <v>4</v>
      </c>
      <c r="O4900" s="20">
        <f t="shared" si="4852"/>
        <v>4</v>
      </c>
      <c r="P4900" s="20">
        <f t="shared" si="4853"/>
        <v>8</v>
      </c>
      <c r="Q4900" s="21">
        <f t="shared" si="4854"/>
        <v>2</v>
      </c>
      <c r="R4900" s="20">
        <v>4</v>
      </c>
      <c r="S4900" s="20">
        <v>3</v>
      </c>
      <c r="T4900" s="20">
        <v>12</v>
      </c>
      <c r="U4900" s="27">
        <f t="shared" si="4855"/>
        <v>8</v>
      </c>
      <c r="V4900" s="27">
        <f t="shared" si="4856"/>
        <v>7</v>
      </c>
      <c r="W4900" s="27">
        <f t="shared" si="4857"/>
        <v>20</v>
      </c>
      <c r="X4900" s="21">
        <f t="shared" si="4858"/>
        <v>3</v>
      </c>
      <c r="Y4900" s="21">
        <f t="shared" si="4859"/>
        <v>2.5</v>
      </c>
      <c r="Z4900" s="20" t="s">
        <v>25</v>
      </c>
      <c r="AK4900" s="17">
        <f t="shared" si="4835"/>
        <v>1</v>
      </c>
      <c r="AL4900" s="17">
        <f t="shared" si="4836"/>
        <v>1</v>
      </c>
      <c r="AM4900" s="17">
        <f t="shared" si="4837"/>
        <v>1</v>
      </c>
      <c r="AN4900" s="17">
        <f t="shared" si="4838"/>
        <v>1</v>
      </c>
      <c r="AO4900" s="17">
        <f t="shared" si="4769"/>
        <v>0</v>
      </c>
      <c r="AP4900" s="17"/>
      <c r="AQ4900" s="18"/>
      <c r="AR4900" s="17">
        <f t="shared" si="4839"/>
        <v>1</v>
      </c>
      <c r="AS4900" s="17">
        <f t="shared" si="4840"/>
        <v>1</v>
      </c>
      <c r="AT4900" s="17">
        <f t="shared" si="4841"/>
        <v>1</v>
      </c>
      <c r="AU4900" s="17">
        <f t="shared" si="4842"/>
        <v>1</v>
      </c>
      <c r="AV4900" s="17">
        <f t="shared" si="4774"/>
        <v>0</v>
      </c>
      <c r="AW4900" s="17"/>
      <c r="AX4900" s="18"/>
      <c r="AY4900" s="17">
        <f t="shared" si="4843"/>
        <v>2</v>
      </c>
      <c r="AZ4900" s="17">
        <f t="shared" si="4844"/>
        <v>1</v>
      </c>
      <c r="BA4900" s="17">
        <f t="shared" si="4845"/>
        <v>1</v>
      </c>
      <c r="BB4900" s="17">
        <f t="shared" si="4846"/>
        <v>4</v>
      </c>
      <c r="BC4900" s="17">
        <f t="shared" si="4779"/>
        <v>0</v>
      </c>
    </row>
    <row r="4901" spans="1:55" ht="23.25" customHeight="1" x14ac:dyDescent="0.2">
      <c r="A4901" s="25">
        <v>4664</v>
      </c>
      <c r="B4901" s="25" t="s">
        <v>9034</v>
      </c>
      <c r="C4901" s="25" t="s">
        <v>9035</v>
      </c>
      <c r="D4901" s="1">
        <v>40</v>
      </c>
      <c r="E4901" s="26" t="str">
        <f t="shared" si="4847"/>
        <v>E</v>
      </c>
      <c r="F4901" s="20">
        <v>51</v>
      </c>
      <c r="G4901" s="26" t="str">
        <f t="shared" si="4848"/>
        <v>C</v>
      </c>
      <c r="H4901" s="20">
        <v>28</v>
      </c>
      <c r="I4901" s="26" t="str">
        <f t="shared" si="4849"/>
        <v>F</v>
      </c>
      <c r="J4901" s="20">
        <v>60</v>
      </c>
      <c r="K4901" s="26" t="str">
        <f t="shared" si="4850"/>
        <v>B</v>
      </c>
      <c r="L4901" s="20"/>
      <c r="M4901" s="26" t="b">
        <f t="shared" si="4851"/>
        <v>0</v>
      </c>
      <c r="N4901" s="20">
        <v>4</v>
      </c>
      <c r="O4901" s="20">
        <f t="shared" si="4852"/>
        <v>3</v>
      </c>
      <c r="P4901" s="20">
        <f t="shared" si="4853"/>
        <v>8</v>
      </c>
      <c r="Q4901" s="21">
        <f t="shared" si="4854"/>
        <v>2</v>
      </c>
      <c r="R4901" s="20">
        <v>4</v>
      </c>
      <c r="S4901" s="20">
        <v>3</v>
      </c>
      <c r="T4901" s="20">
        <v>9</v>
      </c>
      <c r="U4901" s="27">
        <f t="shared" si="4855"/>
        <v>8</v>
      </c>
      <c r="V4901" s="27">
        <f t="shared" si="4856"/>
        <v>6</v>
      </c>
      <c r="W4901" s="27">
        <f t="shared" si="4857"/>
        <v>17</v>
      </c>
      <c r="X4901" s="21">
        <f t="shared" si="4858"/>
        <v>2.25</v>
      </c>
      <c r="Y4901" s="21">
        <f t="shared" si="4859"/>
        <v>2.125</v>
      </c>
      <c r="Z4901" s="20" t="s">
        <v>10688</v>
      </c>
      <c r="AK4901" s="17">
        <f t="shared" si="4835"/>
        <v>1</v>
      </c>
      <c r="AL4901" s="17">
        <f t="shared" si="4836"/>
        <v>1</v>
      </c>
      <c r="AM4901" s="17">
        <f t="shared" si="4837"/>
        <v>1</v>
      </c>
      <c r="AN4901" s="17">
        <f t="shared" si="4838"/>
        <v>1</v>
      </c>
      <c r="AO4901" s="17">
        <f t="shared" si="4769"/>
        <v>0</v>
      </c>
      <c r="AP4901" s="17"/>
      <c r="AQ4901" s="18"/>
      <c r="AR4901" s="17">
        <f t="shared" si="4839"/>
        <v>1</v>
      </c>
      <c r="AS4901" s="17">
        <f t="shared" si="4840"/>
        <v>1</v>
      </c>
      <c r="AT4901" s="17">
        <f t="shared" si="4841"/>
        <v>0</v>
      </c>
      <c r="AU4901" s="17">
        <f t="shared" si="4842"/>
        <v>1</v>
      </c>
      <c r="AV4901" s="17">
        <f t="shared" si="4774"/>
        <v>0</v>
      </c>
      <c r="AW4901" s="17"/>
      <c r="AX4901" s="18"/>
      <c r="AY4901" s="17">
        <f t="shared" si="4843"/>
        <v>1</v>
      </c>
      <c r="AZ4901" s="17">
        <f t="shared" si="4844"/>
        <v>3</v>
      </c>
      <c r="BA4901" s="17">
        <f t="shared" si="4845"/>
        <v>0</v>
      </c>
      <c r="BB4901" s="17">
        <f t="shared" si="4846"/>
        <v>4</v>
      </c>
      <c r="BC4901" s="17">
        <f t="shared" si="4779"/>
        <v>0</v>
      </c>
    </row>
    <row r="4902" spans="1:55" ht="23.25" customHeight="1" x14ac:dyDescent="0.2">
      <c r="A4902" s="1">
        <v>4665</v>
      </c>
      <c r="B4902" s="1" t="s">
        <v>9050</v>
      </c>
      <c r="C4902" s="1" t="s">
        <v>9051</v>
      </c>
      <c r="D4902" s="1">
        <v>42</v>
      </c>
      <c r="E4902" s="26" t="str">
        <f t="shared" si="4847"/>
        <v>E</v>
      </c>
      <c r="F4902" s="20">
        <v>50</v>
      </c>
      <c r="G4902" s="26" t="str">
        <f t="shared" si="4848"/>
        <v>C</v>
      </c>
      <c r="H4902" s="20">
        <v>20</v>
      </c>
      <c r="I4902" s="26" t="str">
        <f t="shared" si="4849"/>
        <v>F</v>
      </c>
      <c r="J4902" s="20">
        <v>66</v>
      </c>
      <c r="K4902" s="26" t="str">
        <f t="shared" si="4850"/>
        <v>B</v>
      </c>
      <c r="L4902" s="20"/>
      <c r="M4902" s="26" t="b">
        <f t="shared" si="4851"/>
        <v>0</v>
      </c>
      <c r="N4902" s="20">
        <v>4</v>
      </c>
      <c r="O4902" s="20">
        <f t="shared" si="4852"/>
        <v>3</v>
      </c>
      <c r="P4902" s="20">
        <f t="shared" si="4853"/>
        <v>8</v>
      </c>
      <c r="Q4902" s="21">
        <f t="shared" si="4854"/>
        <v>2</v>
      </c>
      <c r="R4902" s="20">
        <v>4</v>
      </c>
      <c r="S4902" s="20">
        <v>3</v>
      </c>
      <c r="T4902" s="20">
        <v>9</v>
      </c>
      <c r="U4902" s="27">
        <f t="shared" si="4855"/>
        <v>8</v>
      </c>
      <c r="V4902" s="27">
        <f t="shared" si="4856"/>
        <v>6</v>
      </c>
      <c r="W4902" s="27">
        <f t="shared" si="4857"/>
        <v>17</v>
      </c>
      <c r="X4902" s="21">
        <f t="shared" si="4858"/>
        <v>2.25</v>
      </c>
      <c r="Y4902" s="21">
        <f t="shared" si="4859"/>
        <v>2.125</v>
      </c>
      <c r="Z4902" s="20" t="s">
        <v>10688</v>
      </c>
      <c r="AK4902" s="17">
        <f t="shared" si="4835"/>
        <v>1</v>
      </c>
      <c r="AL4902" s="17">
        <f t="shared" si="4836"/>
        <v>1</v>
      </c>
      <c r="AM4902" s="17">
        <f t="shared" si="4837"/>
        <v>1</v>
      </c>
      <c r="AN4902" s="17">
        <f t="shared" si="4838"/>
        <v>1</v>
      </c>
      <c r="AO4902" s="17">
        <f t="shared" si="4769"/>
        <v>0</v>
      </c>
      <c r="AP4902" s="17"/>
      <c r="AQ4902" s="18"/>
      <c r="AR4902" s="17">
        <f t="shared" si="4839"/>
        <v>1</v>
      </c>
      <c r="AS4902" s="17">
        <f t="shared" si="4840"/>
        <v>1</v>
      </c>
      <c r="AT4902" s="17">
        <f t="shared" si="4841"/>
        <v>0</v>
      </c>
      <c r="AU4902" s="17">
        <f t="shared" si="4842"/>
        <v>1</v>
      </c>
      <c r="AV4902" s="17">
        <f t="shared" si="4774"/>
        <v>0</v>
      </c>
      <c r="AW4902" s="17"/>
      <c r="AX4902" s="18"/>
      <c r="AY4902" s="17">
        <f t="shared" si="4843"/>
        <v>1</v>
      </c>
      <c r="AZ4902" s="17">
        <f t="shared" si="4844"/>
        <v>3</v>
      </c>
      <c r="BA4902" s="17">
        <f t="shared" si="4845"/>
        <v>0</v>
      </c>
      <c r="BB4902" s="17">
        <f t="shared" si="4846"/>
        <v>4</v>
      </c>
      <c r="BC4902" s="17">
        <f t="shared" si="4779"/>
        <v>0</v>
      </c>
    </row>
    <row r="4903" spans="1:55" ht="23.25" customHeight="1" x14ac:dyDescent="0.2">
      <c r="A4903" s="1">
        <v>4670</v>
      </c>
      <c r="B4903" s="25" t="s">
        <v>9008</v>
      </c>
      <c r="C4903" s="25" t="s">
        <v>2343</v>
      </c>
      <c r="D4903" s="1">
        <v>43</v>
      </c>
      <c r="E4903" s="26" t="str">
        <f t="shared" si="4847"/>
        <v>E</v>
      </c>
      <c r="F4903" s="20">
        <v>42</v>
      </c>
      <c r="G4903" s="26" t="str">
        <f t="shared" si="4848"/>
        <v>E</v>
      </c>
      <c r="H4903" s="20">
        <v>24</v>
      </c>
      <c r="I4903" s="26" t="str">
        <f t="shared" si="4849"/>
        <v>F</v>
      </c>
      <c r="J4903" s="20">
        <v>60</v>
      </c>
      <c r="K4903" s="26" t="str">
        <f t="shared" si="4850"/>
        <v>B</v>
      </c>
      <c r="L4903" s="20"/>
      <c r="M4903" s="26" t="b">
        <f t="shared" si="4851"/>
        <v>0</v>
      </c>
      <c r="N4903" s="20">
        <v>4</v>
      </c>
      <c r="O4903" s="20">
        <f t="shared" si="4852"/>
        <v>3</v>
      </c>
      <c r="P4903" s="20">
        <f t="shared" si="4853"/>
        <v>6</v>
      </c>
      <c r="Q4903" s="21">
        <f t="shared" si="4854"/>
        <v>1.5</v>
      </c>
      <c r="R4903" s="20">
        <v>4</v>
      </c>
      <c r="S4903" s="20">
        <v>3</v>
      </c>
      <c r="T4903" s="20">
        <v>6</v>
      </c>
      <c r="U4903" s="27">
        <f t="shared" si="4855"/>
        <v>8</v>
      </c>
      <c r="V4903" s="27">
        <f t="shared" si="4856"/>
        <v>6</v>
      </c>
      <c r="W4903" s="27">
        <f t="shared" si="4857"/>
        <v>12</v>
      </c>
      <c r="X4903" s="21">
        <f t="shared" si="4858"/>
        <v>1.5</v>
      </c>
      <c r="Y4903" s="21">
        <f t="shared" si="4859"/>
        <v>1.5</v>
      </c>
      <c r="Z4903" s="20" t="s">
        <v>10535</v>
      </c>
      <c r="AK4903" s="17">
        <f t="shared" si="4835"/>
        <v>1</v>
      </c>
      <c r="AL4903" s="17">
        <f t="shared" si="4836"/>
        <v>1</v>
      </c>
      <c r="AM4903" s="17">
        <f t="shared" si="4837"/>
        <v>1</v>
      </c>
      <c r="AN4903" s="17">
        <f t="shared" si="4838"/>
        <v>1</v>
      </c>
      <c r="AO4903" s="17">
        <f t="shared" si="4769"/>
        <v>0</v>
      </c>
      <c r="AP4903" s="17"/>
      <c r="AQ4903" s="18"/>
      <c r="AR4903" s="17">
        <f t="shared" si="4839"/>
        <v>1</v>
      </c>
      <c r="AS4903" s="17">
        <f t="shared" si="4840"/>
        <v>1</v>
      </c>
      <c r="AT4903" s="17">
        <f t="shared" si="4841"/>
        <v>0</v>
      </c>
      <c r="AU4903" s="17">
        <f t="shared" si="4842"/>
        <v>1</v>
      </c>
      <c r="AV4903" s="17">
        <f t="shared" si="4774"/>
        <v>0</v>
      </c>
      <c r="AW4903" s="17"/>
      <c r="AX4903" s="18"/>
      <c r="AY4903" s="17">
        <f t="shared" si="4843"/>
        <v>1</v>
      </c>
      <c r="AZ4903" s="17">
        <f t="shared" si="4844"/>
        <v>1</v>
      </c>
      <c r="BA4903" s="17">
        <f t="shared" si="4845"/>
        <v>0</v>
      </c>
      <c r="BB4903" s="17">
        <f t="shared" si="4846"/>
        <v>4</v>
      </c>
      <c r="BC4903" s="17">
        <f t="shared" si="4779"/>
        <v>0</v>
      </c>
    </row>
    <row r="4904" spans="1:55" ht="23.25" customHeight="1" x14ac:dyDescent="0.2">
      <c r="A4904" s="1">
        <v>4676</v>
      </c>
      <c r="B4904" s="1" t="s">
        <v>9075</v>
      </c>
      <c r="C4904" s="1" t="s">
        <v>9076</v>
      </c>
      <c r="D4904" s="1">
        <v>14</v>
      </c>
      <c r="E4904" s="26" t="str">
        <f t="shared" si="4847"/>
        <v>F</v>
      </c>
      <c r="F4904" s="20">
        <v>5</v>
      </c>
      <c r="G4904" s="26" t="str">
        <f t="shared" si="4848"/>
        <v>F</v>
      </c>
      <c r="H4904" s="20">
        <v>20</v>
      </c>
      <c r="I4904" s="26" t="str">
        <f t="shared" si="4849"/>
        <v>F</v>
      </c>
      <c r="J4904" s="20">
        <v>60</v>
      </c>
      <c r="K4904" s="26" t="str">
        <f t="shared" si="4850"/>
        <v>B</v>
      </c>
      <c r="L4904" s="20"/>
      <c r="M4904" s="26" t="b">
        <f t="shared" si="4851"/>
        <v>0</v>
      </c>
      <c r="N4904" s="20">
        <v>4</v>
      </c>
      <c r="O4904" s="20">
        <f t="shared" si="4852"/>
        <v>1</v>
      </c>
      <c r="P4904" s="20">
        <f t="shared" si="4853"/>
        <v>4</v>
      </c>
      <c r="Q4904" s="21">
        <f t="shared" si="4854"/>
        <v>1</v>
      </c>
      <c r="R4904" s="20">
        <v>4</v>
      </c>
      <c r="S4904" s="20">
        <v>3</v>
      </c>
      <c r="T4904" s="20">
        <v>3</v>
      </c>
      <c r="U4904" s="27">
        <f t="shared" si="4855"/>
        <v>8</v>
      </c>
      <c r="V4904" s="27">
        <f t="shared" si="4856"/>
        <v>4</v>
      </c>
      <c r="W4904" s="27">
        <f t="shared" si="4857"/>
        <v>7</v>
      </c>
      <c r="X4904" s="21">
        <f t="shared" si="4858"/>
        <v>0.75</v>
      </c>
      <c r="Y4904" s="21">
        <f t="shared" si="4859"/>
        <v>0.875</v>
      </c>
      <c r="Z4904" s="20" t="s">
        <v>10621</v>
      </c>
      <c r="AK4904" s="17">
        <f t="shared" si="4835"/>
        <v>1</v>
      </c>
      <c r="AL4904" s="17">
        <f t="shared" si="4836"/>
        <v>1</v>
      </c>
      <c r="AM4904" s="17">
        <f t="shared" si="4837"/>
        <v>1</v>
      </c>
      <c r="AN4904" s="17">
        <f t="shared" si="4838"/>
        <v>1</v>
      </c>
      <c r="AO4904" s="17">
        <f t="shared" si="4769"/>
        <v>0</v>
      </c>
      <c r="AP4904" s="17"/>
      <c r="AQ4904" s="18"/>
      <c r="AR4904" s="17">
        <f t="shared" si="4839"/>
        <v>0</v>
      </c>
      <c r="AS4904" s="17">
        <f t="shared" si="4840"/>
        <v>0</v>
      </c>
      <c r="AT4904" s="17">
        <f t="shared" si="4841"/>
        <v>0</v>
      </c>
      <c r="AU4904" s="17">
        <f t="shared" si="4842"/>
        <v>1</v>
      </c>
      <c r="AV4904" s="17">
        <f t="shared" si="4774"/>
        <v>0</v>
      </c>
      <c r="AW4904" s="17"/>
      <c r="AX4904" s="18"/>
      <c r="AY4904" s="17">
        <f t="shared" si="4843"/>
        <v>0</v>
      </c>
      <c r="AZ4904" s="17">
        <f t="shared" si="4844"/>
        <v>0</v>
      </c>
      <c r="BA4904" s="17">
        <f t="shared" si="4845"/>
        <v>0</v>
      </c>
      <c r="BB4904" s="17">
        <f t="shared" si="4846"/>
        <v>4</v>
      </c>
      <c r="BC4904" s="17">
        <f t="shared" si="4779"/>
        <v>0</v>
      </c>
    </row>
    <row r="4905" spans="1:55" ht="23.25" customHeight="1" x14ac:dyDescent="0.2">
      <c r="A4905" s="25">
        <v>4679</v>
      </c>
      <c r="B4905" s="1" t="s">
        <v>9086</v>
      </c>
      <c r="C4905" s="1" t="s">
        <v>9087</v>
      </c>
      <c r="D4905" s="1">
        <v>12</v>
      </c>
      <c r="E4905" s="26" t="str">
        <f t="shared" si="4847"/>
        <v>F</v>
      </c>
      <c r="F4905" s="20">
        <v>9</v>
      </c>
      <c r="G4905" s="26" t="str">
        <f t="shared" si="4848"/>
        <v>F</v>
      </c>
      <c r="H4905" s="20">
        <v>40</v>
      </c>
      <c r="I4905" s="26" t="str">
        <f t="shared" si="4849"/>
        <v>E</v>
      </c>
      <c r="J4905" s="20">
        <v>50</v>
      </c>
      <c r="K4905" s="26" t="str">
        <f t="shared" si="4850"/>
        <v>C</v>
      </c>
      <c r="L4905" s="20"/>
      <c r="M4905" s="26" t="b">
        <f t="shared" si="4851"/>
        <v>0</v>
      </c>
      <c r="N4905" s="20">
        <v>4</v>
      </c>
      <c r="O4905" s="20">
        <f t="shared" si="4852"/>
        <v>2</v>
      </c>
      <c r="P4905" s="20">
        <f t="shared" si="4853"/>
        <v>4</v>
      </c>
      <c r="Q4905" s="21">
        <f t="shared" si="4854"/>
        <v>1</v>
      </c>
      <c r="R4905" s="20">
        <v>4</v>
      </c>
      <c r="S4905" s="20">
        <v>3</v>
      </c>
      <c r="T4905" s="20">
        <v>9</v>
      </c>
      <c r="U4905" s="27">
        <f t="shared" si="4855"/>
        <v>8</v>
      </c>
      <c r="V4905" s="27">
        <f t="shared" si="4856"/>
        <v>5</v>
      </c>
      <c r="W4905" s="27">
        <f t="shared" si="4857"/>
        <v>13</v>
      </c>
      <c r="X4905" s="21">
        <f t="shared" si="4858"/>
        <v>2.25</v>
      </c>
      <c r="Y4905" s="21">
        <f t="shared" si="4859"/>
        <v>1.625</v>
      </c>
      <c r="Z4905" s="20" t="s">
        <v>10622</v>
      </c>
      <c r="AK4905" s="17">
        <f t="shared" si="4835"/>
        <v>1</v>
      </c>
      <c r="AL4905" s="17">
        <f t="shared" si="4836"/>
        <v>1</v>
      </c>
      <c r="AM4905" s="17">
        <f t="shared" si="4837"/>
        <v>1</v>
      </c>
      <c r="AN4905" s="17">
        <f t="shared" si="4838"/>
        <v>1</v>
      </c>
      <c r="AO4905" s="17">
        <f t="shared" si="4769"/>
        <v>0</v>
      </c>
      <c r="AP4905" s="17"/>
      <c r="AQ4905" s="18"/>
      <c r="AR4905" s="17">
        <f t="shared" si="4839"/>
        <v>0</v>
      </c>
      <c r="AS4905" s="17">
        <f t="shared" si="4840"/>
        <v>0</v>
      </c>
      <c r="AT4905" s="17">
        <f t="shared" si="4841"/>
        <v>1</v>
      </c>
      <c r="AU4905" s="17">
        <f t="shared" si="4842"/>
        <v>1</v>
      </c>
      <c r="AV4905" s="17">
        <f t="shared" si="4774"/>
        <v>0</v>
      </c>
      <c r="AW4905" s="17"/>
      <c r="AX4905" s="18"/>
      <c r="AY4905" s="17">
        <f t="shared" si="4843"/>
        <v>0</v>
      </c>
      <c r="AZ4905" s="17">
        <f t="shared" si="4844"/>
        <v>0</v>
      </c>
      <c r="BA4905" s="17">
        <f t="shared" si="4845"/>
        <v>1</v>
      </c>
      <c r="BB4905" s="17">
        <f t="shared" si="4846"/>
        <v>3</v>
      </c>
      <c r="BC4905" s="17">
        <f t="shared" si="4779"/>
        <v>0</v>
      </c>
    </row>
    <row r="4906" spans="1:55" ht="23.25" customHeight="1" x14ac:dyDescent="0.2">
      <c r="A4906" s="25">
        <v>4671</v>
      </c>
      <c r="B4906" s="25" t="s">
        <v>9088</v>
      </c>
      <c r="C4906" s="25" t="s">
        <v>9089</v>
      </c>
      <c r="D4906" s="1">
        <v>62</v>
      </c>
      <c r="E4906" s="26" t="str">
        <f t="shared" si="4847"/>
        <v>B</v>
      </c>
      <c r="F4906" s="20">
        <v>7</v>
      </c>
      <c r="G4906" s="26" t="str">
        <f t="shared" si="4848"/>
        <v>F</v>
      </c>
      <c r="H4906" s="20">
        <v>48</v>
      </c>
      <c r="I4906" s="26" t="str">
        <f t="shared" si="4849"/>
        <v>D</v>
      </c>
      <c r="J4906" s="20">
        <v>55</v>
      </c>
      <c r="K4906" s="26" t="str">
        <f t="shared" si="4850"/>
        <v>C</v>
      </c>
      <c r="L4906" s="20"/>
      <c r="M4906" s="26" t="b">
        <f t="shared" si="4851"/>
        <v>0</v>
      </c>
      <c r="N4906" s="20">
        <v>4</v>
      </c>
      <c r="O4906" s="20">
        <f t="shared" si="4852"/>
        <v>3</v>
      </c>
      <c r="P4906" s="20">
        <f t="shared" si="4853"/>
        <v>9</v>
      </c>
      <c r="Q4906" s="21">
        <f t="shared" si="4854"/>
        <v>2.25</v>
      </c>
      <c r="R4906" s="20">
        <v>4</v>
      </c>
      <c r="S4906" s="20">
        <v>2</v>
      </c>
      <c r="T4906" s="20">
        <v>6</v>
      </c>
      <c r="U4906" s="27">
        <f t="shared" si="4855"/>
        <v>8</v>
      </c>
      <c r="V4906" s="27">
        <f t="shared" si="4856"/>
        <v>5</v>
      </c>
      <c r="W4906" s="27">
        <f t="shared" si="4857"/>
        <v>15</v>
      </c>
      <c r="X4906" s="21">
        <f t="shared" si="4858"/>
        <v>1.5</v>
      </c>
      <c r="Y4906" s="21">
        <f t="shared" si="4859"/>
        <v>1.875</v>
      </c>
      <c r="Z4906" s="20" t="s">
        <v>10623</v>
      </c>
      <c r="AK4906" s="17">
        <f t="shared" si="4835"/>
        <v>1</v>
      </c>
      <c r="AL4906" s="17">
        <f t="shared" si="4836"/>
        <v>1</v>
      </c>
      <c r="AM4906" s="17">
        <f t="shared" si="4837"/>
        <v>1</v>
      </c>
      <c r="AN4906" s="17">
        <f t="shared" si="4838"/>
        <v>1</v>
      </c>
      <c r="AO4906" s="17">
        <f t="shared" si="4769"/>
        <v>0</v>
      </c>
      <c r="AP4906" s="17"/>
      <c r="AQ4906" s="18"/>
      <c r="AR4906" s="17">
        <f t="shared" si="4839"/>
        <v>1</v>
      </c>
      <c r="AS4906" s="17">
        <f t="shared" si="4840"/>
        <v>0</v>
      </c>
      <c r="AT4906" s="17">
        <f t="shared" si="4841"/>
        <v>1</v>
      </c>
      <c r="AU4906" s="17">
        <f t="shared" si="4842"/>
        <v>1</v>
      </c>
      <c r="AV4906" s="17">
        <f t="shared" si="4774"/>
        <v>0</v>
      </c>
      <c r="AW4906" s="17"/>
      <c r="AX4906" s="18"/>
      <c r="AY4906" s="17">
        <f t="shared" si="4843"/>
        <v>4</v>
      </c>
      <c r="AZ4906" s="17">
        <f t="shared" si="4844"/>
        <v>0</v>
      </c>
      <c r="BA4906" s="17">
        <f t="shared" si="4845"/>
        <v>2</v>
      </c>
      <c r="BB4906" s="17">
        <f t="shared" si="4846"/>
        <v>3</v>
      </c>
      <c r="BC4906" s="17">
        <f t="shared" si="4779"/>
        <v>0</v>
      </c>
    </row>
    <row r="4907" spans="1:55" ht="23.25" customHeight="1" x14ac:dyDescent="0.2">
      <c r="A4907" s="1">
        <v>4674</v>
      </c>
      <c r="B4907" s="25" t="s">
        <v>9078</v>
      </c>
      <c r="C4907" s="25" t="s">
        <v>9079</v>
      </c>
      <c r="D4907" s="1">
        <v>56</v>
      </c>
      <c r="E4907" s="26" t="str">
        <f t="shared" si="4847"/>
        <v>C</v>
      </c>
      <c r="F4907" s="20">
        <v>50</v>
      </c>
      <c r="G4907" s="26" t="str">
        <f t="shared" si="4848"/>
        <v>C</v>
      </c>
      <c r="H4907" s="20">
        <v>61</v>
      </c>
      <c r="I4907" s="26" t="str">
        <f t="shared" si="4849"/>
        <v>B</v>
      </c>
      <c r="J4907" s="20">
        <v>65</v>
      </c>
      <c r="K4907" s="26" t="str">
        <f t="shared" si="4850"/>
        <v>B</v>
      </c>
      <c r="L4907" s="20"/>
      <c r="M4907" s="26" t="b">
        <f t="shared" si="4851"/>
        <v>0</v>
      </c>
      <c r="N4907" s="20">
        <v>4</v>
      </c>
      <c r="O4907" s="20">
        <f t="shared" si="4852"/>
        <v>4</v>
      </c>
      <c r="P4907" s="20">
        <f t="shared" si="4853"/>
        <v>14</v>
      </c>
      <c r="Q4907" s="21">
        <f t="shared" si="4854"/>
        <v>3.5</v>
      </c>
      <c r="R4907" s="20">
        <v>4</v>
      </c>
      <c r="S4907" s="20">
        <v>2</v>
      </c>
      <c r="T4907" s="20">
        <v>4</v>
      </c>
      <c r="U4907" s="27">
        <f t="shared" si="4855"/>
        <v>8</v>
      </c>
      <c r="V4907" s="27">
        <f t="shared" si="4856"/>
        <v>6</v>
      </c>
      <c r="W4907" s="27">
        <f t="shared" si="4857"/>
        <v>18</v>
      </c>
      <c r="X4907" s="21">
        <f t="shared" si="4858"/>
        <v>1</v>
      </c>
      <c r="Y4907" s="21">
        <f t="shared" si="4859"/>
        <v>2.25</v>
      </c>
      <c r="Z4907" s="20" t="s">
        <v>10184</v>
      </c>
      <c r="AK4907" s="17">
        <f t="shared" si="4835"/>
        <v>1</v>
      </c>
      <c r="AL4907" s="17">
        <f t="shared" si="4836"/>
        <v>1</v>
      </c>
      <c r="AM4907" s="17">
        <f t="shared" si="4837"/>
        <v>1</v>
      </c>
      <c r="AN4907" s="17">
        <f t="shared" si="4838"/>
        <v>1</v>
      </c>
      <c r="AO4907" s="17">
        <f t="shared" si="4769"/>
        <v>0</v>
      </c>
      <c r="AP4907" s="17"/>
      <c r="AQ4907" s="18"/>
      <c r="AR4907" s="17">
        <f t="shared" si="4839"/>
        <v>1</v>
      </c>
      <c r="AS4907" s="17">
        <f t="shared" si="4840"/>
        <v>1</v>
      </c>
      <c r="AT4907" s="17">
        <f t="shared" si="4841"/>
        <v>1</v>
      </c>
      <c r="AU4907" s="17">
        <f t="shared" si="4842"/>
        <v>1</v>
      </c>
      <c r="AV4907" s="17">
        <f t="shared" si="4774"/>
        <v>0</v>
      </c>
      <c r="AW4907" s="17"/>
      <c r="AX4907" s="18"/>
      <c r="AY4907" s="17">
        <f t="shared" si="4843"/>
        <v>3</v>
      </c>
      <c r="AZ4907" s="17">
        <f t="shared" si="4844"/>
        <v>3</v>
      </c>
      <c r="BA4907" s="17">
        <f t="shared" si="4845"/>
        <v>4</v>
      </c>
      <c r="BB4907" s="17">
        <f t="shared" si="4846"/>
        <v>4</v>
      </c>
      <c r="BC4907" s="17">
        <f t="shared" si="4779"/>
        <v>0</v>
      </c>
    </row>
    <row r="4908" spans="1:55" ht="23.25" customHeight="1" x14ac:dyDescent="0.2">
      <c r="A4908" s="25">
        <v>4666</v>
      </c>
      <c r="B4908" s="1" t="s">
        <v>9084</v>
      </c>
      <c r="C4908" s="1" t="s">
        <v>9085</v>
      </c>
      <c r="D4908" s="1">
        <v>50</v>
      </c>
      <c r="E4908" s="26" t="str">
        <f t="shared" si="4847"/>
        <v>C</v>
      </c>
      <c r="F4908" s="20">
        <v>52</v>
      </c>
      <c r="G4908" s="26" t="str">
        <f t="shared" si="4848"/>
        <v>C</v>
      </c>
      <c r="H4908" s="20">
        <v>74</v>
      </c>
      <c r="I4908" s="26" t="str">
        <f t="shared" si="4849"/>
        <v>A</v>
      </c>
      <c r="J4908" s="20">
        <v>55</v>
      </c>
      <c r="K4908" s="26" t="str">
        <f t="shared" si="4850"/>
        <v>C</v>
      </c>
      <c r="L4908" s="20"/>
      <c r="M4908" s="26" t="b">
        <f t="shared" si="4851"/>
        <v>0</v>
      </c>
      <c r="N4908" s="20">
        <v>4</v>
      </c>
      <c r="O4908" s="20">
        <f t="shared" si="4852"/>
        <v>4</v>
      </c>
      <c r="P4908" s="20">
        <f t="shared" si="4853"/>
        <v>14</v>
      </c>
      <c r="Q4908" s="21">
        <f t="shared" si="4854"/>
        <v>3.5</v>
      </c>
      <c r="R4908" s="20">
        <v>4</v>
      </c>
      <c r="S4908" s="20">
        <v>2</v>
      </c>
      <c r="T4908" s="20">
        <v>6</v>
      </c>
      <c r="U4908" s="27">
        <f t="shared" si="4855"/>
        <v>8</v>
      </c>
      <c r="V4908" s="27">
        <f t="shared" si="4856"/>
        <v>6</v>
      </c>
      <c r="W4908" s="27">
        <f t="shared" si="4857"/>
        <v>20</v>
      </c>
      <c r="X4908" s="21">
        <f t="shared" si="4858"/>
        <v>1.5</v>
      </c>
      <c r="Y4908" s="21">
        <f t="shared" si="4859"/>
        <v>2.5</v>
      </c>
      <c r="Z4908" s="20" t="s">
        <v>10184</v>
      </c>
      <c r="AK4908" s="17">
        <f t="shared" si="4835"/>
        <v>1</v>
      </c>
      <c r="AL4908" s="17">
        <f t="shared" si="4836"/>
        <v>1</v>
      </c>
      <c r="AM4908" s="17">
        <f t="shared" si="4837"/>
        <v>1</v>
      </c>
      <c r="AN4908" s="17">
        <f t="shared" si="4838"/>
        <v>1</v>
      </c>
      <c r="AO4908" s="17">
        <f t="shared" si="4769"/>
        <v>0</v>
      </c>
      <c r="AP4908" s="17"/>
      <c r="AQ4908" s="18"/>
      <c r="AR4908" s="17">
        <f t="shared" si="4839"/>
        <v>1</v>
      </c>
      <c r="AS4908" s="17">
        <f t="shared" si="4840"/>
        <v>1</v>
      </c>
      <c r="AT4908" s="17">
        <f t="shared" si="4841"/>
        <v>1</v>
      </c>
      <c r="AU4908" s="17">
        <f t="shared" si="4842"/>
        <v>1</v>
      </c>
      <c r="AV4908" s="17">
        <f t="shared" si="4774"/>
        <v>0</v>
      </c>
      <c r="AW4908" s="17"/>
      <c r="AX4908" s="18"/>
      <c r="AY4908" s="17">
        <f t="shared" si="4843"/>
        <v>3</v>
      </c>
      <c r="AZ4908" s="17">
        <f t="shared" si="4844"/>
        <v>3</v>
      </c>
      <c r="BA4908" s="17">
        <f t="shared" si="4845"/>
        <v>5</v>
      </c>
      <c r="BB4908" s="17">
        <f t="shared" si="4846"/>
        <v>3</v>
      </c>
      <c r="BC4908" s="17">
        <f t="shared" si="4779"/>
        <v>0</v>
      </c>
    </row>
    <row r="4909" spans="1:55" ht="23.25" customHeight="1" x14ac:dyDescent="0.2">
      <c r="A4909" s="1">
        <v>4672</v>
      </c>
      <c r="B4909" s="1" t="s">
        <v>9080</v>
      </c>
      <c r="C4909" s="1" t="s">
        <v>9081</v>
      </c>
      <c r="D4909" s="1">
        <v>40</v>
      </c>
      <c r="E4909" s="26" t="str">
        <f t="shared" si="4847"/>
        <v>E</v>
      </c>
      <c r="F4909" s="20">
        <v>51</v>
      </c>
      <c r="G4909" s="26" t="str">
        <f t="shared" si="4848"/>
        <v>C</v>
      </c>
      <c r="H4909" s="20">
        <v>63</v>
      </c>
      <c r="I4909" s="26" t="str">
        <f t="shared" si="4849"/>
        <v>B</v>
      </c>
      <c r="J4909" s="20">
        <v>60</v>
      </c>
      <c r="K4909" s="26" t="str">
        <f t="shared" si="4850"/>
        <v>B</v>
      </c>
      <c r="L4909" s="20"/>
      <c r="M4909" s="26" t="b">
        <f t="shared" si="4851"/>
        <v>0</v>
      </c>
      <c r="N4909" s="20">
        <v>4</v>
      </c>
      <c r="O4909" s="20">
        <f t="shared" si="4852"/>
        <v>4</v>
      </c>
      <c r="P4909" s="20">
        <f t="shared" si="4853"/>
        <v>12</v>
      </c>
      <c r="Q4909" s="21">
        <f t="shared" si="4854"/>
        <v>3</v>
      </c>
      <c r="R4909" s="20">
        <v>4</v>
      </c>
      <c r="S4909" s="20">
        <v>2</v>
      </c>
      <c r="T4909" s="20">
        <v>7</v>
      </c>
      <c r="U4909" s="27">
        <f t="shared" si="4855"/>
        <v>8</v>
      </c>
      <c r="V4909" s="27">
        <f t="shared" si="4856"/>
        <v>6</v>
      </c>
      <c r="W4909" s="27">
        <f t="shared" si="4857"/>
        <v>19</v>
      </c>
      <c r="X4909" s="21">
        <f t="shared" si="4858"/>
        <v>1.75</v>
      </c>
      <c r="Y4909" s="21">
        <f t="shared" si="4859"/>
        <v>2.375</v>
      </c>
      <c r="Z4909" s="20" t="s">
        <v>10174</v>
      </c>
      <c r="AK4909" s="17">
        <f t="shared" si="4835"/>
        <v>1</v>
      </c>
      <c r="AL4909" s="17">
        <f t="shared" si="4836"/>
        <v>1</v>
      </c>
      <c r="AM4909" s="17">
        <f t="shared" si="4837"/>
        <v>1</v>
      </c>
      <c r="AN4909" s="17">
        <f t="shared" si="4838"/>
        <v>1</v>
      </c>
      <c r="AO4909" s="17">
        <f t="shared" si="4769"/>
        <v>0</v>
      </c>
      <c r="AP4909" s="17"/>
      <c r="AQ4909" s="18"/>
      <c r="AR4909" s="17">
        <f t="shared" si="4839"/>
        <v>1</v>
      </c>
      <c r="AS4909" s="17">
        <f t="shared" si="4840"/>
        <v>1</v>
      </c>
      <c r="AT4909" s="17">
        <f t="shared" si="4841"/>
        <v>1</v>
      </c>
      <c r="AU4909" s="17">
        <f t="shared" si="4842"/>
        <v>1</v>
      </c>
      <c r="AV4909" s="17">
        <f t="shared" si="4774"/>
        <v>0</v>
      </c>
      <c r="AW4909" s="17"/>
      <c r="AX4909" s="18"/>
      <c r="AY4909" s="17">
        <f t="shared" si="4843"/>
        <v>1</v>
      </c>
      <c r="AZ4909" s="17">
        <f t="shared" si="4844"/>
        <v>3</v>
      </c>
      <c r="BA4909" s="17">
        <f t="shared" si="4845"/>
        <v>4</v>
      </c>
      <c r="BB4909" s="17">
        <f t="shared" si="4846"/>
        <v>4</v>
      </c>
      <c r="BC4909" s="17">
        <f t="shared" si="4779"/>
        <v>0</v>
      </c>
    </row>
    <row r="4910" spans="1:55" ht="23.25" customHeight="1" x14ac:dyDescent="0.2">
      <c r="A4910" s="25">
        <v>4677</v>
      </c>
      <c r="B4910" s="25" t="s">
        <v>9031</v>
      </c>
      <c r="C4910" s="25" t="s">
        <v>7578</v>
      </c>
      <c r="D4910" s="1">
        <v>40</v>
      </c>
      <c r="E4910" s="26" t="str">
        <f t="shared" si="4847"/>
        <v>E</v>
      </c>
      <c r="F4910" s="20">
        <v>7</v>
      </c>
      <c r="G4910" s="26" t="str">
        <f t="shared" si="4848"/>
        <v>F</v>
      </c>
      <c r="H4910" s="20">
        <v>16</v>
      </c>
      <c r="I4910" s="26" t="str">
        <f t="shared" si="4849"/>
        <v>F</v>
      </c>
      <c r="J4910" s="20">
        <v>66</v>
      </c>
      <c r="K4910" s="26" t="str">
        <f t="shared" si="4850"/>
        <v>B</v>
      </c>
      <c r="L4910" s="20"/>
      <c r="M4910" s="26" t="b">
        <f t="shared" si="4851"/>
        <v>0</v>
      </c>
      <c r="N4910" s="20">
        <v>4</v>
      </c>
      <c r="O4910" s="20">
        <f t="shared" si="4852"/>
        <v>2</v>
      </c>
      <c r="P4910" s="20">
        <f t="shared" si="4853"/>
        <v>5</v>
      </c>
      <c r="Q4910" s="21">
        <f t="shared" si="4854"/>
        <v>1.25</v>
      </c>
      <c r="R4910" s="20">
        <v>4</v>
      </c>
      <c r="S4910" s="20">
        <v>3</v>
      </c>
      <c r="T4910" s="20">
        <v>5</v>
      </c>
      <c r="U4910" s="27">
        <f t="shared" si="4855"/>
        <v>8</v>
      </c>
      <c r="V4910" s="27">
        <f t="shared" si="4856"/>
        <v>5</v>
      </c>
      <c r="W4910" s="27">
        <f t="shared" si="4857"/>
        <v>10</v>
      </c>
      <c r="X4910" s="21">
        <f t="shared" si="4858"/>
        <v>1.25</v>
      </c>
      <c r="Y4910" s="21">
        <f t="shared" si="4859"/>
        <v>1.25</v>
      </c>
      <c r="Z4910" s="20" t="s">
        <v>10619</v>
      </c>
      <c r="AK4910" s="17">
        <f t="shared" si="4835"/>
        <v>1</v>
      </c>
      <c r="AL4910" s="17">
        <f t="shared" si="4836"/>
        <v>1</v>
      </c>
      <c r="AM4910" s="17">
        <f t="shared" si="4837"/>
        <v>1</v>
      </c>
      <c r="AN4910" s="17">
        <f t="shared" si="4838"/>
        <v>1</v>
      </c>
      <c r="AO4910" s="17">
        <f t="shared" si="4769"/>
        <v>0</v>
      </c>
      <c r="AP4910" s="17"/>
      <c r="AQ4910" s="18"/>
      <c r="AR4910" s="17">
        <f t="shared" si="4839"/>
        <v>1</v>
      </c>
      <c r="AS4910" s="17">
        <f t="shared" si="4840"/>
        <v>0</v>
      </c>
      <c r="AT4910" s="17">
        <f t="shared" si="4841"/>
        <v>0</v>
      </c>
      <c r="AU4910" s="17">
        <f t="shared" si="4842"/>
        <v>1</v>
      </c>
      <c r="AV4910" s="17">
        <f t="shared" si="4774"/>
        <v>0</v>
      </c>
      <c r="AW4910" s="17"/>
      <c r="AX4910" s="18"/>
      <c r="AY4910" s="17">
        <f t="shared" si="4843"/>
        <v>1</v>
      </c>
      <c r="AZ4910" s="17">
        <f t="shared" si="4844"/>
        <v>0</v>
      </c>
      <c r="BA4910" s="17">
        <f t="shared" si="4845"/>
        <v>0</v>
      </c>
      <c r="BB4910" s="17">
        <f t="shared" si="4846"/>
        <v>4</v>
      </c>
      <c r="BC4910" s="17">
        <f t="shared" si="4779"/>
        <v>0</v>
      </c>
    </row>
    <row r="4911" spans="1:55" ht="23.25" customHeight="1" x14ac:dyDescent="0.2">
      <c r="A4911" s="25">
        <v>4673</v>
      </c>
      <c r="B4911" s="25" t="s">
        <v>9090</v>
      </c>
      <c r="C4911" s="25" t="s">
        <v>9091</v>
      </c>
      <c r="D4911" s="1">
        <v>50</v>
      </c>
      <c r="E4911" s="26" t="str">
        <f t="shared" si="4847"/>
        <v>C</v>
      </c>
      <c r="F4911" s="20">
        <v>41</v>
      </c>
      <c r="G4911" s="26" t="str">
        <f t="shared" si="4848"/>
        <v>E</v>
      </c>
      <c r="H4911" s="20">
        <v>57</v>
      </c>
      <c r="I4911" s="26" t="str">
        <f t="shared" si="4849"/>
        <v>C</v>
      </c>
      <c r="J4911" s="20">
        <v>50</v>
      </c>
      <c r="K4911" s="26" t="str">
        <f t="shared" si="4850"/>
        <v>C</v>
      </c>
      <c r="L4911" s="20"/>
      <c r="M4911" s="26" t="b">
        <f t="shared" si="4851"/>
        <v>0</v>
      </c>
      <c r="N4911" s="20">
        <v>4</v>
      </c>
      <c r="O4911" s="20">
        <f t="shared" si="4852"/>
        <v>4</v>
      </c>
      <c r="P4911" s="20">
        <f t="shared" si="4853"/>
        <v>10</v>
      </c>
      <c r="Q4911" s="21">
        <f t="shared" si="4854"/>
        <v>2.5</v>
      </c>
      <c r="R4911" s="20">
        <v>4</v>
      </c>
      <c r="S4911" s="20">
        <v>1</v>
      </c>
      <c r="T4911" s="20">
        <v>2</v>
      </c>
      <c r="U4911" s="27">
        <f t="shared" si="4855"/>
        <v>8</v>
      </c>
      <c r="V4911" s="27">
        <f t="shared" si="4856"/>
        <v>5</v>
      </c>
      <c r="W4911" s="27">
        <f t="shared" si="4857"/>
        <v>12</v>
      </c>
      <c r="X4911" s="21">
        <f t="shared" si="4858"/>
        <v>0.5</v>
      </c>
      <c r="Y4911" s="21">
        <f t="shared" si="4859"/>
        <v>1.5</v>
      </c>
      <c r="Z4911" s="20" t="s">
        <v>10188</v>
      </c>
      <c r="AK4911" s="17">
        <f t="shared" si="4835"/>
        <v>1</v>
      </c>
      <c r="AL4911" s="17">
        <f t="shared" si="4836"/>
        <v>1</v>
      </c>
      <c r="AM4911" s="17">
        <f t="shared" si="4837"/>
        <v>1</v>
      </c>
      <c r="AN4911" s="17">
        <f t="shared" si="4838"/>
        <v>1</v>
      </c>
      <c r="AO4911" s="17">
        <f t="shared" si="4769"/>
        <v>0</v>
      </c>
      <c r="AP4911" s="17"/>
      <c r="AQ4911" s="18"/>
      <c r="AR4911" s="17">
        <f t="shared" si="4839"/>
        <v>1</v>
      </c>
      <c r="AS4911" s="17">
        <f t="shared" si="4840"/>
        <v>1</v>
      </c>
      <c r="AT4911" s="17">
        <f t="shared" si="4841"/>
        <v>1</v>
      </c>
      <c r="AU4911" s="17">
        <f t="shared" si="4842"/>
        <v>1</v>
      </c>
      <c r="AV4911" s="17">
        <f t="shared" si="4774"/>
        <v>0</v>
      </c>
      <c r="AW4911" s="17"/>
      <c r="AX4911" s="18"/>
      <c r="AY4911" s="17">
        <f t="shared" si="4843"/>
        <v>3</v>
      </c>
      <c r="AZ4911" s="17">
        <f t="shared" si="4844"/>
        <v>1</v>
      </c>
      <c r="BA4911" s="17">
        <f t="shared" si="4845"/>
        <v>3</v>
      </c>
      <c r="BB4911" s="17">
        <f t="shared" si="4846"/>
        <v>3</v>
      </c>
      <c r="BC4911" s="17">
        <f t="shared" si="4779"/>
        <v>0</v>
      </c>
    </row>
    <row r="4912" spans="1:55" ht="23.25" customHeight="1" x14ac:dyDescent="0.2">
      <c r="A4912" s="1">
        <v>4678</v>
      </c>
      <c r="B4912" s="1" t="s">
        <v>9077</v>
      </c>
      <c r="C4912" s="1" t="s">
        <v>10705</v>
      </c>
      <c r="D4912" s="1">
        <v>5</v>
      </c>
      <c r="E4912" s="26" t="str">
        <f t="shared" si="4847"/>
        <v>F</v>
      </c>
      <c r="F4912" s="20">
        <v>3</v>
      </c>
      <c r="G4912" s="26" t="str">
        <f t="shared" si="4848"/>
        <v>F</v>
      </c>
      <c r="H4912" s="20">
        <v>24</v>
      </c>
      <c r="I4912" s="26" t="str">
        <f t="shared" si="4849"/>
        <v>F</v>
      </c>
      <c r="J4912" s="20">
        <v>55</v>
      </c>
      <c r="K4912" s="26" t="str">
        <f t="shared" si="4850"/>
        <v>C</v>
      </c>
      <c r="L4912" s="20"/>
      <c r="M4912" s="26" t="b">
        <f t="shared" si="4851"/>
        <v>0</v>
      </c>
      <c r="N4912" s="20">
        <v>4</v>
      </c>
      <c r="O4912" s="20">
        <f t="shared" si="4852"/>
        <v>1</v>
      </c>
      <c r="P4912" s="20">
        <f t="shared" si="4853"/>
        <v>3</v>
      </c>
      <c r="Q4912" s="21">
        <f t="shared" si="4854"/>
        <v>0.75</v>
      </c>
      <c r="R4912" s="20">
        <v>4</v>
      </c>
      <c r="S4912" s="20">
        <v>0</v>
      </c>
      <c r="T4912" s="20">
        <v>0</v>
      </c>
      <c r="U4912" s="27">
        <f t="shared" si="4855"/>
        <v>8</v>
      </c>
      <c r="V4912" s="27">
        <f t="shared" si="4856"/>
        <v>1</v>
      </c>
      <c r="W4912" s="27">
        <f t="shared" si="4857"/>
        <v>3</v>
      </c>
      <c r="X4912" s="21">
        <f t="shared" si="4858"/>
        <v>0</v>
      </c>
      <c r="Y4912" s="21">
        <f t="shared" si="4859"/>
        <v>0.375</v>
      </c>
      <c r="Z4912" s="20" t="s">
        <v>10576</v>
      </c>
      <c r="AK4912" s="17">
        <f t="shared" si="4835"/>
        <v>1</v>
      </c>
      <c r="AL4912" s="17">
        <f t="shared" si="4836"/>
        <v>1</v>
      </c>
      <c r="AM4912" s="17">
        <f t="shared" si="4837"/>
        <v>1</v>
      </c>
      <c r="AN4912" s="17">
        <f t="shared" si="4838"/>
        <v>1</v>
      </c>
      <c r="AO4912" s="17">
        <f t="shared" si="4769"/>
        <v>0</v>
      </c>
      <c r="AP4912" s="17"/>
      <c r="AQ4912" s="18"/>
      <c r="AR4912" s="17">
        <f t="shared" si="4839"/>
        <v>0</v>
      </c>
      <c r="AS4912" s="17">
        <f t="shared" si="4840"/>
        <v>0</v>
      </c>
      <c r="AT4912" s="17">
        <f t="shared" si="4841"/>
        <v>0</v>
      </c>
      <c r="AU4912" s="17">
        <f t="shared" si="4842"/>
        <v>1</v>
      </c>
      <c r="AV4912" s="17">
        <f t="shared" si="4774"/>
        <v>0</v>
      </c>
      <c r="AW4912" s="17"/>
      <c r="AX4912" s="18"/>
      <c r="AY4912" s="17">
        <f t="shared" si="4843"/>
        <v>0</v>
      </c>
      <c r="AZ4912" s="17">
        <f t="shared" si="4844"/>
        <v>0</v>
      </c>
      <c r="BA4912" s="17">
        <f t="shared" si="4845"/>
        <v>0</v>
      </c>
      <c r="BB4912" s="17">
        <f t="shared" si="4846"/>
        <v>3</v>
      </c>
      <c r="BC4912" s="17">
        <f t="shared" si="4779"/>
        <v>0</v>
      </c>
    </row>
    <row r="4913" spans="1:55" ht="23.25" customHeight="1" x14ac:dyDescent="0.2">
      <c r="A4913" s="25"/>
      <c r="B4913" s="2" t="s">
        <v>10136</v>
      </c>
      <c r="C4913" s="1"/>
      <c r="D4913" s="1"/>
      <c r="E4913" s="26"/>
      <c r="F4913" s="20"/>
      <c r="G4913" s="26"/>
      <c r="H4913" s="20"/>
      <c r="I4913" s="26"/>
      <c r="J4913" s="20"/>
      <c r="K4913" s="26"/>
      <c r="L4913" s="20"/>
      <c r="M4913" s="26"/>
      <c r="N4913" s="20"/>
      <c r="O4913" s="20"/>
      <c r="P4913" s="20"/>
      <c r="Q4913" s="21"/>
      <c r="R4913" s="20"/>
      <c r="S4913" s="20"/>
      <c r="T4913" s="20"/>
      <c r="U4913" s="27"/>
      <c r="V4913" s="27"/>
      <c r="W4913" s="27"/>
      <c r="X4913" s="21"/>
      <c r="Y4913" s="21"/>
      <c r="Z4913" s="20"/>
      <c r="AK4913" s="17">
        <f t="shared" ref="AK4913" si="4860">IF(D4913&gt;0,1,0)</f>
        <v>0</v>
      </c>
      <c r="AL4913" s="17">
        <f t="shared" ref="AL4913" si="4861">IF(F4913&gt;0,1,0)</f>
        <v>0</v>
      </c>
      <c r="AM4913" s="17">
        <f t="shared" ref="AM4913" si="4862">IF(H4913&gt;0,1,0)</f>
        <v>0</v>
      </c>
      <c r="AN4913" s="17">
        <f t="shared" ref="AN4913" si="4863">IF(J4913&gt;0,1,0)</f>
        <v>0</v>
      </c>
      <c r="AO4913" s="17">
        <f t="shared" ref="AO4913:AO4976" si="4864">IF(L4913&gt;0,1,0)</f>
        <v>0</v>
      </c>
      <c r="AP4913" s="17"/>
      <c r="AQ4913" s="18"/>
      <c r="AR4913" s="17">
        <f t="shared" ref="AR4913" si="4865">IF(D4913&gt;=40,1,)</f>
        <v>0</v>
      </c>
      <c r="AS4913" s="17">
        <f t="shared" ref="AS4913" si="4866">IF(F4913&gt;=40,1,0)</f>
        <v>0</v>
      </c>
      <c r="AT4913" s="17">
        <f t="shared" ref="AT4913" si="4867">IF(H4913&gt;=40,1,0)</f>
        <v>0</v>
      </c>
      <c r="AU4913" s="17">
        <f t="shared" ref="AU4913" si="4868">IF(J4913&gt;=40,1,0)</f>
        <v>0</v>
      </c>
      <c r="AV4913" s="17">
        <f t="shared" ref="AV4913:AV4976" si="4869">IF(L4913&gt;=40,1,0)</f>
        <v>0</v>
      </c>
      <c r="AW4913" s="17"/>
      <c r="AX4913" s="18"/>
      <c r="AY4913" s="17">
        <f t="shared" ref="AY4913" si="4870">IF(D4913&gt;=70,5*1,IF(D4913&gt;=60,4*1,IF(D4913&gt;=50,3*1,IF(D4913&gt;=45,2*1,IF(D4913&gt;=40,1*1,)))))</f>
        <v>0</v>
      </c>
      <c r="AZ4913" s="17">
        <f t="shared" ref="AZ4913" si="4871">IF(F4913&gt;=70,5*1,IF(F4913&gt;=60,4*1,IF(F4913&gt;=50,3*1,IF(F4913&gt;=45,2*1,IF(F4913&gt;=40,1*1,)))))</f>
        <v>0</v>
      </c>
      <c r="BA4913" s="17">
        <f t="shared" ref="BA4913" si="4872">IF(H4913&gt;=70,5*1,IF(H4913&gt;=60,4*1,IF(H4913&gt;=50,3*1,IF(H4913&gt;=45,2*1,IF(H4913&gt;=40,1*1,)))))</f>
        <v>0</v>
      </c>
      <c r="BB4913" s="17">
        <f t="shared" ref="BB4913" si="4873">IF(J4913&gt;=70,5*1,IF(J4913&gt;=60,4*1,IF(J4913&gt;=50,3*1,IF(J4913&gt;=45,2*1,IF(J4913&gt;=40,1*1,)))))</f>
        <v>0</v>
      </c>
      <c r="BC4913" s="17">
        <f t="shared" ref="BC4913:BC4976" si="4874">IF(L4913&gt;=70,5*1,IF(L4913&gt;=60,4*1,IF(L4913&gt;=50,3*1,IF(L4913&gt;=45,2*1,IF(L4913&gt;=40,1*1,)))))</f>
        <v>0</v>
      </c>
    </row>
    <row r="4914" spans="1:55" ht="23.25" customHeight="1" x14ac:dyDescent="0.2">
      <c r="A4914" s="1">
        <v>4681</v>
      </c>
      <c r="B4914" s="25" t="s">
        <v>9092</v>
      </c>
      <c r="C4914" s="25" t="s">
        <v>9093</v>
      </c>
      <c r="D4914" s="1">
        <v>61</v>
      </c>
      <c r="E4914" s="26" t="str">
        <f t="shared" ref="E4914" si="4875">IF(D4914&gt;69,"A",IF(D4914&gt;59,"B",IF(D4914&gt;49,"C",IF(D4914&gt;44,"D",IF(D4914&gt;39,"E",IF(D4914&gt;0,"F"))))))</f>
        <v>B</v>
      </c>
      <c r="F4914" s="20">
        <v>63</v>
      </c>
      <c r="G4914" s="26" t="str">
        <f t="shared" ref="G4914" si="4876">IF(F4914&gt;69,"A",IF(F4914&gt;59,"B",IF(F4914&gt;49,"C",IF(F4914&gt;44,"D",IF(F4914&gt;39,"E",IF(F4914&gt;0,"F"))))))</f>
        <v>B</v>
      </c>
      <c r="H4914" s="20">
        <v>51</v>
      </c>
      <c r="I4914" s="26" t="str">
        <f t="shared" ref="I4914" si="4877">IF(H4914&gt;69,"A",IF(H4914&gt;59,"B",IF(H4914&gt;49,"C",IF(H4914&gt;44,"D",IF(H4914&gt;39,"E",IF(H4914&gt;0,"F"))))))</f>
        <v>C</v>
      </c>
      <c r="J4914" s="20">
        <v>64</v>
      </c>
      <c r="K4914" s="26" t="str">
        <f t="shared" ref="K4914" si="4878">IF(J4914&gt;69,"A",IF(J4914&gt;59,"B",IF(J4914&gt;49,"C",IF(J4914&gt;44,"D",IF(J4914&gt;39,"E",IF(J4914&gt;0,"F"))))))</f>
        <v>B</v>
      </c>
      <c r="L4914" s="20"/>
      <c r="M4914" s="26" t="b">
        <f t="shared" ref="M4914" si="4879">IF(L4914&gt;69,"A",IF(L4914&gt;59,"B",IF(L4914&gt;49,"C",IF(L4914&gt;44,"D",IF(L4914&gt;39,"E",IF(L4914&gt;0,"F"))))))</f>
        <v>0</v>
      </c>
      <c r="N4914" s="20">
        <v>4</v>
      </c>
      <c r="O4914" s="20">
        <f t="shared" ref="O4914" si="4880">SUM(AR4914:AV4914)</f>
        <v>4</v>
      </c>
      <c r="P4914" s="20">
        <f t="shared" ref="P4914" si="4881">SUM(AY4914:BC4914)</f>
        <v>15</v>
      </c>
      <c r="Q4914" s="21">
        <f t="shared" ref="Q4914" si="4882">P4914/N4914</f>
        <v>3.75</v>
      </c>
      <c r="R4914" s="20">
        <v>4</v>
      </c>
      <c r="S4914" s="20">
        <v>4</v>
      </c>
      <c r="T4914" s="20">
        <v>17</v>
      </c>
      <c r="U4914" s="27">
        <f t="shared" ref="U4914" si="4883">N4914+R4914</f>
        <v>8</v>
      </c>
      <c r="V4914" s="27">
        <f t="shared" ref="V4914" si="4884">O4914+S4914</f>
        <v>8</v>
      </c>
      <c r="W4914" s="27">
        <f t="shared" ref="W4914" si="4885">P4914+T4914</f>
        <v>32</v>
      </c>
      <c r="X4914" s="21">
        <f t="shared" ref="X4914" si="4886">T4914/R4914</f>
        <v>4.25</v>
      </c>
      <c r="Y4914" s="21">
        <f t="shared" ref="Y4914" si="4887">W4914/U4914</f>
        <v>4</v>
      </c>
      <c r="Z4914" s="20" t="s">
        <v>10171</v>
      </c>
      <c r="AK4914" s="17">
        <f t="shared" ref="AK4914:AK4977" si="4888">IF(D4914&gt;0,1,0)</f>
        <v>1</v>
      </c>
      <c r="AL4914" s="17">
        <f t="shared" ref="AL4914:AL4977" si="4889">IF(F4914&gt;0,1,0)</f>
        <v>1</v>
      </c>
      <c r="AM4914" s="17">
        <f t="shared" ref="AM4914:AM4977" si="4890">IF(H4914&gt;0,1,0)</f>
        <v>1</v>
      </c>
      <c r="AN4914" s="17">
        <f t="shared" ref="AN4914:AN4977" si="4891">IF(J4914&gt;0,1,0)</f>
        <v>1</v>
      </c>
      <c r="AO4914" s="17">
        <f t="shared" si="4864"/>
        <v>0</v>
      </c>
      <c r="AP4914" s="17"/>
      <c r="AQ4914" s="18"/>
      <c r="AR4914" s="17">
        <f t="shared" ref="AR4914:AR4977" si="4892">IF(D4914&gt;=40,1,)</f>
        <v>1</v>
      </c>
      <c r="AS4914" s="17">
        <f t="shared" ref="AS4914:AS4977" si="4893">IF(F4914&gt;=40,1,0)</f>
        <v>1</v>
      </c>
      <c r="AT4914" s="17">
        <f t="shared" ref="AT4914:AT4977" si="4894">IF(H4914&gt;=40,1,0)</f>
        <v>1</v>
      </c>
      <c r="AU4914" s="17">
        <f t="shared" ref="AU4914:AU4977" si="4895">IF(J4914&gt;=40,1,0)</f>
        <v>1</v>
      </c>
      <c r="AV4914" s="17">
        <f t="shared" si="4869"/>
        <v>0</v>
      </c>
      <c r="AW4914" s="17"/>
      <c r="AX4914" s="18"/>
      <c r="AY4914" s="17">
        <f t="shared" ref="AY4914:AY4977" si="4896">IF(D4914&gt;=70,5*1,IF(D4914&gt;=60,4*1,IF(D4914&gt;=50,3*1,IF(D4914&gt;=45,2*1,IF(D4914&gt;=40,1*1,)))))</f>
        <v>4</v>
      </c>
      <c r="AZ4914" s="17">
        <f t="shared" ref="AZ4914:AZ4977" si="4897">IF(F4914&gt;=70,5*1,IF(F4914&gt;=60,4*1,IF(F4914&gt;=50,3*1,IF(F4914&gt;=45,2*1,IF(F4914&gt;=40,1*1,)))))</f>
        <v>4</v>
      </c>
      <c r="BA4914" s="17">
        <f t="shared" ref="BA4914:BA4977" si="4898">IF(H4914&gt;=70,5*1,IF(H4914&gt;=60,4*1,IF(H4914&gt;=50,3*1,IF(H4914&gt;=45,2*1,IF(H4914&gt;=40,1*1,)))))</f>
        <v>3</v>
      </c>
      <c r="BB4914" s="17">
        <f t="shared" ref="BB4914:BB4977" si="4899">IF(J4914&gt;=70,5*1,IF(J4914&gt;=60,4*1,IF(J4914&gt;=50,3*1,IF(J4914&gt;=45,2*1,IF(J4914&gt;=40,1*1,)))))</f>
        <v>4</v>
      </c>
      <c r="BC4914" s="17">
        <f t="shared" si="4874"/>
        <v>0</v>
      </c>
    </row>
    <row r="4915" spans="1:55" ht="23.25" customHeight="1" x14ac:dyDescent="0.2">
      <c r="A4915" s="25">
        <v>4682</v>
      </c>
      <c r="B4915" s="1" t="s">
        <v>9094</v>
      </c>
      <c r="C4915" s="1" t="s">
        <v>9095</v>
      </c>
      <c r="D4915" s="1">
        <v>61</v>
      </c>
      <c r="E4915" s="26" t="str">
        <f t="shared" ref="E4915:E4978" si="4900">IF(D4915&gt;69,"A",IF(D4915&gt;59,"B",IF(D4915&gt;49,"C",IF(D4915&gt;44,"D",IF(D4915&gt;39,"E",IF(D4915&gt;0,"F"))))))</f>
        <v>B</v>
      </c>
      <c r="F4915" s="20">
        <v>46</v>
      </c>
      <c r="G4915" s="26" t="str">
        <f t="shared" ref="G4915:G4978" si="4901">IF(F4915&gt;69,"A",IF(F4915&gt;59,"B",IF(F4915&gt;49,"C",IF(F4915&gt;44,"D",IF(F4915&gt;39,"E",IF(F4915&gt;0,"F"))))))</f>
        <v>D</v>
      </c>
      <c r="H4915" s="20">
        <v>50</v>
      </c>
      <c r="I4915" s="26" t="str">
        <f t="shared" ref="I4915:I4978" si="4902">IF(H4915&gt;69,"A",IF(H4915&gt;59,"B",IF(H4915&gt;49,"C",IF(H4915&gt;44,"D",IF(H4915&gt;39,"E",IF(H4915&gt;0,"F"))))))</f>
        <v>C</v>
      </c>
      <c r="J4915" s="20">
        <v>50</v>
      </c>
      <c r="K4915" s="26" t="str">
        <f t="shared" ref="K4915:K4978" si="4903">IF(J4915&gt;69,"A",IF(J4915&gt;59,"B",IF(J4915&gt;49,"C",IF(J4915&gt;44,"D",IF(J4915&gt;39,"E",IF(J4915&gt;0,"F"))))))</f>
        <v>C</v>
      </c>
      <c r="L4915" s="20"/>
      <c r="M4915" s="26" t="b">
        <f t="shared" ref="M4915:M4930" si="4904">IF(L4915&gt;69,"A",IF(L4915&gt;59,"B",IF(L4915&gt;49,"C",IF(L4915&gt;44,"D",IF(L4915&gt;39,"E",IF(L4915&gt;0,"F"))))))</f>
        <v>0</v>
      </c>
      <c r="N4915" s="20">
        <v>4</v>
      </c>
      <c r="O4915" s="20">
        <f t="shared" ref="O4915:O4978" si="4905">SUM(AR4915:AV4915)</f>
        <v>4</v>
      </c>
      <c r="P4915" s="20">
        <f t="shared" ref="P4915:P4978" si="4906">SUM(AY4915:BC4915)</f>
        <v>12</v>
      </c>
      <c r="Q4915" s="21">
        <f t="shared" ref="Q4915:Q4978" si="4907">P4915/N4915</f>
        <v>3</v>
      </c>
      <c r="R4915" s="20">
        <v>4</v>
      </c>
      <c r="S4915" s="20">
        <v>4</v>
      </c>
      <c r="T4915" s="20">
        <v>9</v>
      </c>
      <c r="U4915" s="27">
        <f t="shared" ref="U4915:U4978" si="4908">N4915+R4915</f>
        <v>8</v>
      </c>
      <c r="V4915" s="27">
        <f t="shared" ref="V4915:V4978" si="4909">O4915+S4915</f>
        <v>8</v>
      </c>
      <c r="W4915" s="27">
        <f t="shared" ref="W4915:W4978" si="4910">P4915+T4915</f>
        <v>21</v>
      </c>
      <c r="X4915" s="21">
        <f t="shared" ref="X4915:X4978" si="4911">T4915/R4915</f>
        <v>2.25</v>
      </c>
      <c r="Y4915" s="21">
        <f t="shared" ref="Y4915:Y4978" si="4912">W4915/U4915</f>
        <v>2.625</v>
      </c>
      <c r="Z4915" s="20" t="s">
        <v>10171</v>
      </c>
      <c r="AK4915" s="17">
        <f t="shared" si="4888"/>
        <v>1</v>
      </c>
      <c r="AL4915" s="17">
        <f t="shared" si="4889"/>
        <v>1</v>
      </c>
      <c r="AM4915" s="17">
        <f t="shared" si="4890"/>
        <v>1</v>
      </c>
      <c r="AN4915" s="17">
        <f t="shared" si="4891"/>
        <v>1</v>
      </c>
      <c r="AO4915" s="17">
        <f t="shared" si="4864"/>
        <v>0</v>
      </c>
      <c r="AP4915" s="17"/>
      <c r="AQ4915" s="18"/>
      <c r="AR4915" s="17">
        <f t="shared" si="4892"/>
        <v>1</v>
      </c>
      <c r="AS4915" s="17">
        <f t="shared" si="4893"/>
        <v>1</v>
      </c>
      <c r="AT4915" s="17">
        <f t="shared" si="4894"/>
        <v>1</v>
      </c>
      <c r="AU4915" s="17">
        <f t="shared" si="4895"/>
        <v>1</v>
      </c>
      <c r="AV4915" s="17">
        <f t="shared" si="4869"/>
        <v>0</v>
      </c>
      <c r="AW4915" s="17"/>
      <c r="AX4915" s="18"/>
      <c r="AY4915" s="17">
        <f t="shared" si="4896"/>
        <v>4</v>
      </c>
      <c r="AZ4915" s="17">
        <f t="shared" si="4897"/>
        <v>2</v>
      </c>
      <c r="BA4915" s="17">
        <f t="shared" si="4898"/>
        <v>3</v>
      </c>
      <c r="BB4915" s="17">
        <f t="shared" si="4899"/>
        <v>3</v>
      </c>
      <c r="BC4915" s="17">
        <f t="shared" si="4874"/>
        <v>0</v>
      </c>
    </row>
    <row r="4916" spans="1:55" ht="23.25" customHeight="1" x14ac:dyDescent="0.2">
      <c r="A4916" s="1">
        <v>4683</v>
      </c>
      <c r="B4916" s="25" t="s">
        <v>9096</v>
      </c>
      <c r="C4916" s="25" t="s">
        <v>9097</v>
      </c>
      <c r="D4916" s="1">
        <v>61</v>
      </c>
      <c r="E4916" s="26" t="str">
        <f t="shared" si="4900"/>
        <v>B</v>
      </c>
      <c r="F4916" s="20">
        <v>57</v>
      </c>
      <c r="G4916" s="26" t="str">
        <f t="shared" si="4901"/>
        <v>C</v>
      </c>
      <c r="H4916" s="20">
        <v>40</v>
      </c>
      <c r="I4916" s="26" t="str">
        <f t="shared" si="4902"/>
        <v>E</v>
      </c>
      <c r="J4916" s="20">
        <v>63</v>
      </c>
      <c r="K4916" s="26" t="str">
        <f t="shared" si="4903"/>
        <v>B</v>
      </c>
      <c r="L4916" s="20"/>
      <c r="M4916" s="26" t="b">
        <f t="shared" si="4904"/>
        <v>0</v>
      </c>
      <c r="N4916" s="20">
        <v>4</v>
      </c>
      <c r="O4916" s="20">
        <f t="shared" si="4905"/>
        <v>4</v>
      </c>
      <c r="P4916" s="20">
        <f t="shared" si="4906"/>
        <v>12</v>
      </c>
      <c r="Q4916" s="21">
        <f t="shared" si="4907"/>
        <v>3</v>
      </c>
      <c r="R4916" s="20">
        <v>4</v>
      </c>
      <c r="S4916" s="20">
        <v>4</v>
      </c>
      <c r="T4916" s="20">
        <v>10</v>
      </c>
      <c r="U4916" s="27">
        <f t="shared" si="4908"/>
        <v>8</v>
      </c>
      <c r="V4916" s="27">
        <f t="shared" si="4909"/>
        <v>8</v>
      </c>
      <c r="W4916" s="27">
        <f t="shared" si="4910"/>
        <v>22</v>
      </c>
      <c r="X4916" s="21">
        <f t="shared" si="4911"/>
        <v>2.5</v>
      </c>
      <c r="Y4916" s="21">
        <f t="shared" si="4912"/>
        <v>2.75</v>
      </c>
      <c r="Z4916" s="20" t="s">
        <v>10171</v>
      </c>
      <c r="AK4916" s="17">
        <f t="shared" si="4888"/>
        <v>1</v>
      </c>
      <c r="AL4916" s="17">
        <f t="shared" si="4889"/>
        <v>1</v>
      </c>
      <c r="AM4916" s="17">
        <f t="shared" si="4890"/>
        <v>1</v>
      </c>
      <c r="AN4916" s="17">
        <f t="shared" si="4891"/>
        <v>1</v>
      </c>
      <c r="AO4916" s="17">
        <f t="shared" si="4864"/>
        <v>0</v>
      </c>
      <c r="AP4916" s="17"/>
      <c r="AQ4916" s="18"/>
      <c r="AR4916" s="17">
        <f t="shared" si="4892"/>
        <v>1</v>
      </c>
      <c r="AS4916" s="17">
        <f t="shared" si="4893"/>
        <v>1</v>
      </c>
      <c r="AT4916" s="17">
        <f t="shared" si="4894"/>
        <v>1</v>
      </c>
      <c r="AU4916" s="17">
        <f t="shared" si="4895"/>
        <v>1</v>
      </c>
      <c r="AV4916" s="17">
        <f t="shared" si="4869"/>
        <v>0</v>
      </c>
      <c r="AW4916" s="17"/>
      <c r="AX4916" s="18"/>
      <c r="AY4916" s="17">
        <f t="shared" si="4896"/>
        <v>4</v>
      </c>
      <c r="AZ4916" s="17">
        <f t="shared" si="4897"/>
        <v>3</v>
      </c>
      <c r="BA4916" s="17">
        <f t="shared" si="4898"/>
        <v>1</v>
      </c>
      <c r="BB4916" s="17">
        <f t="shared" si="4899"/>
        <v>4</v>
      </c>
      <c r="BC4916" s="17">
        <f t="shared" si="4874"/>
        <v>0</v>
      </c>
    </row>
    <row r="4917" spans="1:55" ht="23.25" customHeight="1" x14ac:dyDescent="0.2">
      <c r="A4917" s="25">
        <v>4684</v>
      </c>
      <c r="B4917" s="25" t="s">
        <v>9098</v>
      </c>
      <c r="C4917" s="25" t="s">
        <v>9099</v>
      </c>
      <c r="D4917" s="1">
        <v>68</v>
      </c>
      <c r="E4917" s="26" t="str">
        <f t="shared" si="4900"/>
        <v>B</v>
      </c>
      <c r="F4917" s="20">
        <v>67</v>
      </c>
      <c r="G4917" s="26" t="str">
        <f t="shared" si="4901"/>
        <v>B</v>
      </c>
      <c r="H4917" s="20">
        <v>41</v>
      </c>
      <c r="I4917" s="26" t="str">
        <f t="shared" si="4902"/>
        <v>E</v>
      </c>
      <c r="J4917" s="20">
        <v>50</v>
      </c>
      <c r="K4917" s="26" t="str">
        <f t="shared" si="4903"/>
        <v>C</v>
      </c>
      <c r="L4917" s="20"/>
      <c r="M4917" s="26" t="b">
        <f t="shared" si="4904"/>
        <v>0</v>
      </c>
      <c r="N4917" s="20">
        <v>4</v>
      </c>
      <c r="O4917" s="20">
        <f t="shared" si="4905"/>
        <v>4</v>
      </c>
      <c r="P4917" s="20">
        <f t="shared" si="4906"/>
        <v>12</v>
      </c>
      <c r="Q4917" s="21">
        <f t="shared" si="4907"/>
        <v>3</v>
      </c>
      <c r="R4917" s="20">
        <v>4</v>
      </c>
      <c r="S4917" s="20">
        <v>4</v>
      </c>
      <c r="T4917" s="20">
        <v>14</v>
      </c>
      <c r="U4917" s="27">
        <f t="shared" si="4908"/>
        <v>8</v>
      </c>
      <c r="V4917" s="27">
        <f t="shared" si="4909"/>
        <v>8</v>
      </c>
      <c r="W4917" s="27">
        <f t="shared" si="4910"/>
        <v>26</v>
      </c>
      <c r="X4917" s="21">
        <f t="shared" si="4911"/>
        <v>3.5</v>
      </c>
      <c r="Y4917" s="21">
        <f t="shared" si="4912"/>
        <v>3.25</v>
      </c>
      <c r="Z4917" s="20" t="s">
        <v>10171</v>
      </c>
      <c r="AK4917" s="17">
        <f t="shared" si="4888"/>
        <v>1</v>
      </c>
      <c r="AL4917" s="17">
        <f t="shared" si="4889"/>
        <v>1</v>
      </c>
      <c r="AM4917" s="17">
        <f t="shared" si="4890"/>
        <v>1</v>
      </c>
      <c r="AN4917" s="17">
        <f t="shared" si="4891"/>
        <v>1</v>
      </c>
      <c r="AO4917" s="17">
        <f t="shared" si="4864"/>
        <v>0</v>
      </c>
      <c r="AP4917" s="17"/>
      <c r="AQ4917" s="18"/>
      <c r="AR4917" s="17">
        <f t="shared" si="4892"/>
        <v>1</v>
      </c>
      <c r="AS4917" s="17">
        <f t="shared" si="4893"/>
        <v>1</v>
      </c>
      <c r="AT4917" s="17">
        <f t="shared" si="4894"/>
        <v>1</v>
      </c>
      <c r="AU4917" s="17">
        <f t="shared" si="4895"/>
        <v>1</v>
      </c>
      <c r="AV4917" s="17">
        <f t="shared" si="4869"/>
        <v>0</v>
      </c>
      <c r="AW4917" s="17"/>
      <c r="AX4917" s="18"/>
      <c r="AY4917" s="17">
        <f t="shared" si="4896"/>
        <v>4</v>
      </c>
      <c r="AZ4917" s="17">
        <f t="shared" si="4897"/>
        <v>4</v>
      </c>
      <c r="BA4917" s="17">
        <f t="shared" si="4898"/>
        <v>1</v>
      </c>
      <c r="BB4917" s="17">
        <f t="shared" si="4899"/>
        <v>3</v>
      </c>
      <c r="BC4917" s="17">
        <f t="shared" si="4874"/>
        <v>0</v>
      </c>
    </row>
    <row r="4918" spans="1:55" ht="23.25" customHeight="1" x14ac:dyDescent="0.2">
      <c r="A4918" s="1">
        <v>4685</v>
      </c>
      <c r="B4918" s="1" t="s">
        <v>9100</v>
      </c>
      <c r="C4918" s="1" t="s">
        <v>9101</v>
      </c>
      <c r="D4918" s="1">
        <v>68</v>
      </c>
      <c r="E4918" s="26" t="str">
        <f t="shared" si="4900"/>
        <v>B</v>
      </c>
      <c r="F4918" s="20">
        <v>63</v>
      </c>
      <c r="G4918" s="26" t="str">
        <f t="shared" si="4901"/>
        <v>B</v>
      </c>
      <c r="H4918" s="20">
        <v>51</v>
      </c>
      <c r="I4918" s="26" t="str">
        <f t="shared" si="4902"/>
        <v>C</v>
      </c>
      <c r="J4918" s="20">
        <v>64</v>
      </c>
      <c r="K4918" s="26" t="str">
        <f t="shared" si="4903"/>
        <v>B</v>
      </c>
      <c r="L4918" s="20"/>
      <c r="M4918" s="26" t="b">
        <f t="shared" si="4904"/>
        <v>0</v>
      </c>
      <c r="N4918" s="20">
        <v>4</v>
      </c>
      <c r="O4918" s="20">
        <f t="shared" si="4905"/>
        <v>4</v>
      </c>
      <c r="P4918" s="20">
        <f t="shared" si="4906"/>
        <v>15</v>
      </c>
      <c r="Q4918" s="21">
        <f t="shared" si="4907"/>
        <v>3.75</v>
      </c>
      <c r="R4918" s="20">
        <v>4</v>
      </c>
      <c r="S4918" s="20">
        <v>4</v>
      </c>
      <c r="T4918" s="20">
        <v>16</v>
      </c>
      <c r="U4918" s="27">
        <f t="shared" si="4908"/>
        <v>8</v>
      </c>
      <c r="V4918" s="27">
        <f t="shared" si="4909"/>
        <v>8</v>
      </c>
      <c r="W4918" s="27">
        <f t="shared" si="4910"/>
        <v>31</v>
      </c>
      <c r="X4918" s="21">
        <f t="shared" si="4911"/>
        <v>4</v>
      </c>
      <c r="Y4918" s="21">
        <f t="shared" si="4912"/>
        <v>3.875</v>
      </c>
      <c r="Z4918" s="20" t="s">
        <v>10171</v>
      </c>
      <c r="AK4918" s="17">
        <f t="shared" si="4888"/>
        <v>1</v>
      </c>
      <c r="AL4918" s="17">
        <f t="shared" si="4889"/>
        <v>1</v>
      </c>
      <c r="AM4918" s="17">
        <f t="shared" si="4890"/>
        <v>1</v>
      </c>
      <c r="AN4918" s="17">
        <f t="shared" si="4891"/>
        <v>1</v>
      </c>
      <c r="AO4918" s="17">
        <f t="shared" si="4864"/>
        <v>0</v>
      </c>
      <c r="AP4918" s="17"/>
      <c r="AQ4918" s="18"/>
      <c r="AR4918" s="17">
        <f t="shared" si="4892"/>
        <v>1</v>
      </c>
      <c r="AS4918" s="17">
        <f t="shared" si="4893"/>
        <v>1</v>
      </c>
      <c r="AT4918" s="17">
        <f t="shared" si="4894"/>
        <v>1</v>
      </c>
      <c r="AU4918" s="17">
        <f t="shared" si="4895"/>
        <v>1</v>
      </c>
      <c r="AV4918" s="17">
        <f t="shared" si="4869"/>
        <v>0</v>
      </c>
      <c r="AW4918" s="17"/>
      <c r="AX4918" s="18"/>
      <c r="AY4918" s="17">
        <f t="shared" si="4896"/>
        <v>4</v>
      </c>
      <c r="AZ4918" s="17">
        <f t="shared" si="4897"/>
        <v>4</v>
      </c>
      <c r="BA4918" s="17">
        <f t="shared" si="4898"/>
        <v>3</v>
      </c>
      <c r="BB4918" s="17">
        <f t="shared" si="4899"/>
        <v>4</v>
      </c>
      <c r="BC4918" s="17">
        <f t="shared" si="4874"/>
        <v>0</v>
      </c>
    </row>
    <row r="4919" spans="1:55" ht="23.25" customHeight="1" x14ac:dyDescent="0.2">
      <c r="A4919" s="25">
        <v>4686</v>
      </c>
      <c r="B4919" s="25" t="s">
        <v>9102</v>
      </c>
      <c r="C4919" s="25" t="s">
        <v>9103</v>
      </c>
      <c r="D4919" s="1">
        <v>54</v>
      </c>
      <c r="E4919" s="26" t="str">
        <f t="shared" si="4900"/>
        <v>C</v>
      </c>
      <c r="F4919" s="20">
        <v>70</v>
      </c>
      <c r="G4919" s="26" t="str">
        <f t="shared" si="4901"/>
        <v>A</v>
      </c>
      <c r="H4919" s="20">
        <v>62</v>
      </c>
      <c r="I4919" s="26" t="str">
        <f t="shared" si="4902"/>
        <v>B</v>
      </c>
      <c r="J4919" s="20">
        <v>62</v>
      </c>
      <c r="K4919" s="26" t="str">
        <f t="shared" si="4903"/>
        <v>B</v>
      </c>
      <c r="L4919" s="20"/>
      <c r="M4919" s="26" t="b">
        <f t="shared" si="4904"/>
        <v>0</v>
      </c>
      <c r="N4919" s="20">
        <v>4</v>
      </c>
      <c r="O4919" s="20">
        <f t="shared" si="4905"/>
        <v>4</v>
      </c>
      <c r="P4919" s="20">
        <f t="shared" si="4906"/>
        <v>16</v>
      </c>
      <c r="Q4919" s="21">
        <f t="shared" si="4907"/>
        <v>4</v>
      </c>
      <c r="R4919" s="20">
        <v>4</v>
      </c>
      <c r="S4919" s="20">
        <v>4</v>
      </c>
      <c r="T4919" s="20">
        <v>12</v>
      </c>
      <c r="U4919" s="27">
        <f t="shared" si="4908"/>
        <v>8</v>
      </c>
      <c r="V4919" s="27">
        <f t="shared" si="4909"/>
        <v>8</v>
      </c>
      <c r="W4919" s="27">
        <f t="shared" si="4910"/>
        <v>28</v>
      </c>
      <c r="X4919" s="21">
        <f t="shared" si="4911"/>
        <v>3</v>
      </c>
      <c r="Y4919" s="21">
        <f t="shared" si="4912"/>
        <v>3.5</v>
      </c>
      <c r="Z4919" s="20" t="s">
        <v>10171</v>
      </c>
      <c r="AK4919" s="17">
        <f t="shared" si="4888"/>
        <v>1</v>
      </c>
      <c r="AL4919" s="17">
        <f t="shared" si="4889"/>
        <v>1</v>
      </c>
      <c r="AM4919" s="17">
        <f t="shared" si="4890"/>
        <v>1</v>
      </c>
      <c r="AN4919" s="17">
        <f t="shared" si="4891"/>
        <v>1</v>
      </c>
      <c r="AO4919" s="17">
        <f t="shared" si="4864"/>
        <v>0</v>
      </c>
      <c r="AP4919" s="17"/>
      <c r="AQ4919" s="18"/>
      <c r="AR4919" s="17">
        <f t="shared" si="4892"/>
        <v>1</v>
      </c>
      <c r="AS4919" s="17">
        <f t="shared" si="4893"/>
        <v>1</v>
      </c>
      <c r="AT4919" s="17">
        <f t="shared" si="4894"/>
        <v>1</v>
      </c>
      <c r="AU4919" s="17">
        <f t="shared" si="4895"/>
        <v>1</v>
      </c>
      <c r="AV4919" s="17">
        <f t="shared" si="4869"/>
        <v>0</v>
      </c>
      <c r="AW4919" s="17"/>
      <c r="AX4919" s="18"/>
      <c r="AY4919" s="17">
        <f t="shared" si="4896"/>
        <v>3</v>
      </c>
      <c r="AZ4919" s="17">
        <f t="shared" si="4897"/>
        <v>5</v>
      </c>
      <c r="BA4919" s="17">
        <f t="shared" si="4898"/>
        <v>4</v>
      </c>
      <c r="BB4919" s="17">
        <f t="shared" si="4899"/>
        <v>4</v>
      </c>
      <c r="BC4919" s="17">
        <f t="shared" si="4874"/>
        <v>0</v>
      </c>
    </row>
    <row r="4920" spans="1:55" ht="23.25" customHeight="1" x14ac:dyDescent="0.2">
      <c r="A4920" s="1">
        <v>4687</v>
      </c>
      <c r="B4920" s="1" t="s">
        <v>9104</v>
      </c>
      <c r="C4920" s="1" t="s">
        <v>9105</v>
      </c>
      <c r="D4920" s="1">
        <v>53</v>
      </c>
      <c r="E4920" s="26" t="str">
        <f t="shared" si="4900"/>
        <v>C</v>
      </c>
      <c r="F4920" s="20">
        <v>56</v>
      </c>
      <c r="G4920" s="26" t="str">
        <f t="shared" si="4901"/>
        <v>C</v>
      </c>
      <c r="H4920" s="20">
        <v>41</v>
      </c>
      <c r="I4920" s="26" t="str">
        <f t="shared" si="4902"/>
        <v>E</v>
      </c>
      <c r="J4920" s="20">
        <v>56</v>
      </c>
      <c r="K4920" s="26" t="str">
        <f t="shared" si="4903"/>
        <v>C</v>
      </c>
      <c r="L4920" s="20"/>
      <c r="M4920" s="26" t="b">
        <f t="shared" si="4904"/>
        <v>0</v>
      </c>
      <c r="N4920" s="20">
        <v>4</v>
      </c>
      <c r="O4920" s="20">
        <f t="shared" si="4905"/>
        <v>4</v>
      </c>
      <c r="P4920" s="20">
        <f t="shared" si="4906"/>
        <v>10</v>
      </c>
      <c r="Q4920" s="21">
        <f t="shared" si="4907"/>
        <v>2.5</v>
      </c>
      <c r="R4920" s="20">
        <v>4</v>
      </c>
      <c r="S4920" s="20">
        <v>4</v>
      </c>
      <c r="T4920" s="20">
        <v>10</v>
      </c>
      <c r="U4920" s="27">
        <f t="shared" si="4908"/>
        <v>8</v>
      </c>
      <c r="V4920" s="27">
        <f t="shared" si="4909"/>
        <v>8</v>
      </c>
      <c r="W4920" s="27">
        <f t="shared" si="4910"/>
        <v>20</v>
      </c>
      <c r="X4920" s="21">
        <f t="shared" si="4911"/>
        <v>2.5</v>
      </c>
      <c r="Y4920" s="21">
        <f t="shared" si="4912"/>
        <v>2.5</v>
      </c>
      <c r="Z4920" s="20" t="s">
        <v>10171</v>
      </c>
      <c r="AK4920" s="17">
        <f t="shared" si="4888"/>
        <v>1</v>
      </c>
      <c r="AL4920" s="17">
        <f t="shared" si="4889"/>
        <v>1</v>
      </c>
      <c r="AM4920" s="17">
        <f t="shared" si="4890"/>
        <v>1</v>
      </c>
      <c r="AN4920" s="17">
        <f t="shared" si="4891"/>
        <v>1</v>
      </c>
      <c r="AO4920" s="17">
        <f t="shared" si="4864"/>
        <v>0</v>
      </c>
      <c r="AP4920" s="17"/>
      <c r="AQ4920" s="18"/>
      <c r="AR4920" s="17">
        <f t="shared" si="4892"/>
        <v>1</v>
      </c>
      <c r="AS4920" s="17">
        <f t="shared" si="4893"/>
        <v>1</v>
      </c>
      <c r="AT4920" s="17">
        <f t="shared" si="4894"/>
        <v>1</v>
      </c>
      <c r="AU4920" s="17">
        <f t="shared" si="4895"/>
        <v>1</v>
      </c>
      <c r="AV4920" s="17">
        <f t="shared" si="4869"/>
        <v>0</v>
      </c>
      <c r="AW4920" s="17"/>
      <c r="AX4920" s="18"/>
      <c r="AY4920" s="17">
        <f t="shared" si="4896"/>
        <v>3</v>
      </c>
      <c r="AZ4920" s="17">
        <f t="shared" si="4897"/>
        <v>3</v>
      </c>
      <c r="BA4920" s="17">
        <f t="shared" si="4898"/>
        <v>1</v>
      </c>
      <c r="BB4920" s="17">
        <f t="shared" si="4899"/>
        <v>3</v>
      </c>
      <c r="BC4920" s="17">
        <f t="shared" si="4874"/>
        <v>0</v>
      </c>
    </row>
    <row r="4921" spans="1:55" ht="23.25" customHeight="1" x14ac:dyDescent="0.2">
      <c r="A4921" s="25">
        <v>4688</v>
      </c>
      <c r="B4921" s="25" t="s">
        <v>9106</v>
      </c>
      <c r="C4921" s="25" t="s">
        <v>9107</v>
      </c>
      <c r="D4921" s="1">
        <v>54</v>
      </c>
      <c r="E4921" s="26" t="str">
        <f t="shared" si="4900"/>
        <v>C</v>
      </c>
      <c r="F4921" s="20">
        <v>60</v>
      </c>
      <c r="G4921" s="26" t="str">
        <f t="shared" si="4901"/>
        <v>B</v>
      </c>
      <c r="H4921" s="20">
        <v>42</v>
      </c>
      <c r="I4921" s="26" t="str">
        <f t="shared" si="4902"/>
        <v>E</v>
      </c>
      <c r="J4921" s="20">
        <v>61</v>
      </c>
      <c r="K4921" s="26" t="str">
        <f t="shared" si="4903"/>
        <v>B</v>
      </c>
      <c r="L4921" s="20"/>
      <c r="M4921" s="26" t="b">
        <f t="shared" si="4904"/>
        <v>0</v>
      </c>
      <c r="N4921" s="20">
        <v>4</v>
      </c>
      <c r="O4921" s="20">
        <f t="shared" si="4905"/>
        <v>4</v>
      </c>
      <c r="P4921" s="20">
        <f t="shared" si="4906"/>
        <v>12</v>
      </c>
      <c r="Q4921" s="21">
        <f t="shared" si="4907"/>
        <v>3</v>
      </c>
      <c r="R4921" s="20">
        <v>4</v>
      </c>
      <c r="S4921" s="20">
        <v>4</v>
      </c>
      <c r="T4921" s="20">
        <v>9</v>
      </c>
      <c r="U4921" s="27">
        <f t="shared" si="4908"/>
        <v>8</v>
      </c>
      <c r="V4921" s="27">
        <f t="shared" si="4909"/>
        <v>8</v>
      </c>
      <c r="W4921" s="27">
        <f t="shared" si="4910"/>
        <v>21</v>
      </c>
      <c r="X4921" s="21">
        <f t="shared" si="4911"/>
        <v>2.25</v>
      </c>
      <c r="Y4921" s="21">
        <f t="shared" si="4912"/>
        <v>2.625</v>
      </c>
      <c r="Z4921" s="20" t="s">
        <v>10171</v>
      </c>
      <c r="AK4921" s="17">
        <f t="shared" si="4888"/>
        <v>1</v>
      </c>
      <c r="AL4921" s="17">
        <f t="shared" si="4889"/>
        <v>1</v>
      </c>
      <c r="AM4921" s="17">
        <f t="shared" si="4890"/>
        <v>1</v>
      </c>
      <c r="AN4921" s="17">
        <f t="shared" si="4891"/>
        <v>1</v>
      </c>
      <c r="AO4921" s="17">
        <f t="shared" si="4864"/>
        <v>0</v>
      </c>
      <c r="AP4921" s="17"/>
      <c r="AQ4921" s="18"/>
      <c r="AR4921" s="17">
        <f t="shared" si="4892"/>
        <v>1</v>
      </c>
      <c r="AS4921" s="17">
        <f t="shared" si="4893"/>
        <v>1</v>
      </c>
      <c r="AT4921" s="17">
        <f t="shared" si="4894"/>
        <v>1</v>
      </c>
      <c r="AU4921" s="17">
        <f t="shared" si="4895"/>
        <v>1</v>
      </c>
      <c r="AV4921" s="17">
        <f t="shared" si="4869"/>
        <v>0</v>
      </c>
      <c r="AW4921" s="17"/>
      <c r="AX4921" s="18"/>
      <c r="AY4921" s="17">
        <f t="shared" si="4896"/>
        <v>3</v>
      </c>
      <c r="AZ4921" s="17">
        <f t="shared" si="4897"/>
        <v>4</v>
      </c>
      <c r="BA4921" s="17">
        <f t="shared" si="4898"/>
        <v>1</v>
      </c>
      <c r="BB4921" s="17">
        <f t="shared" si="4899"/>
        <v>4</v>
      </c>
      <c r="BC4921" s="17">
        <f t="shared" si="4874"/>
        <v>0</v>
      </c>
    </row>
    <row r="4922" spans="1:55" ht="23.25" customHeight="1" x14ac:dyDescent="0.2">
      <c r="A4922" s="1">
        <v>4689</v>
      </c>
      <c r="B4922" s="25" t="s">
        <v>9108</v>
      </c>
      <c r="C4922" s="25" t="s">
        <v>9109</v>
      </c>
      <c r="D4922" s="1">
        <v>53</v>
      </c>
      <c r="E4922" s="26" t="str">
        <f t="shared" si="4900"/>
        <v>C</v>
      </c>
      <c r="F4922" s="20">
        <v>45</v>
      </c>
      <c r="G4922" s="26" t="str">
        <f t="shared" si="4901"/>
        <v>D</v>
      </c>
      <c r="H4922" s="20">
        <v>50</v>
      </c>
      <c r="I4922" s="26" t="str">
        <f t="shared" si="4902"/>
        <v>C</v>
      </c>
      <c r="J4922" s="20">
        <v>51</v>
      </c>
      <c r="K4922" s="26" t="str">
        <f t="shared" si="4903"/>
        <v>C</v>
      </c>
      <c r="L4922" s="20"/>
      <c r="M4922" s="26" t="b">
        <f t="shared" si="4904"/>
        <v>0</v>
      </c>
      <c r="N4922" s="20">
        <v>4</v>
      </c>
      <c r="O4922" s="20">
        <f t="shared" si="4905"/>
        <v>4</v>
      </c>
      <c r="P4922" s="20">
        <f t="shared" si="4906"/>
        <v>11</v>
      </c>
      <c r="Q4922" s="21">
        <f t="shared" si="4907"/>
        <v>2.75</v>
      </c>
      <c r="R4922" s="20">
        <v>4</v>
      </c>
      <c r="S4922" s="20">
        <v>4</v>
      </c>
      <c r="T4922" s="20">
        <v>8</v>
      </c>
      <c r="U4922" s="27">
        <f t="shared" si="4908"/>
        <v>8</v>
      </c>
      <c r="V4922" s="27">
        <f t="shared" si="4909"/>
        <v>8</v>
      </c>
      <c r="W4922" s="27">
        <f t="shared" si="4910"/>
        <v>19</v>
      </c>
      <c r="X4922" s="21">
        <f t="shared" si="4911"/>
        <v>2</v>
      </c>
      <c r="Y4922" s="21">
        <f t="shared" si="4912"/>
        <v>2.375</v>
      </c>
      <c r="Z4922" s="20" t="s">
        <v>10171</v>
      </c>
      <c r="AK4922" s="17">
        <f t="shared" si="4888"/>
        <v>1</v>
      </c>
      <c r="AL4922" s="17">
        <f t="shared" si="4889"/>
        <v>1</v>
      </c>
      <c r="AM4922" s="17">
        <f t="shared" si="4890"/>
        <v>1</v>
      </c>
      <c r="AN4922" s="17">
        <f t="shared" si="4891"/>
        <v>1</v>
      </c>
      <c r="AO4922" s="17">
        <f t="shared" si="4864"/>
        <v>0</v>
      </c>
      <c r="AP4922" s="17"/>
      <c r="AQ4922" s="18"/>
      <c r="AR4922" s="17">
        <f t="shared" si="4892"/>
        <v>1</v>
      </c>
      <c r="AS4922" s="17">
        <f t="shared" si="4893"/>
        <v>1</v>
      </c>
      <c r="AT4922" s="17">
        <f t="shared" si="4894"/>
        <v>1</v>
      </c>
      <c r="AU4922" s="17">
        <f t="shared" si="4895"/>
        <v>1</v>
      </c>
      <c r="AV4922" s="17">
        <f t="shared" si="4869"/>
        <v>0</v>
      </c>
      <c r="AW4922" s="17"/>
      <c r="AX4922" s="18"/>
      <c r="AY4922" s="17">
        <f t="shared" si="4896"/>
        <v>3</v>
      </c>
      <c r="AZ4922" s="17">
        <f t="shared" si="4897"/>
        <v>2</v>
      </c>
      <c r="BA4922" s="17">
        <f t="shared" si="4898"/>
        <v>3</v>
      </c>
      <c r="BB4922" s="17">
        <f t="shared" si="4899"/>
        <v>3</v>
      </c>
      <c r="BC4922" s="17">
        <f t="shared" si="4874"/>
        <v>0</v>
      </c>
    </row>
    <row r="4923" spans="1:55" ht="23.25" customHeight="1" x14ac:dyDescent="0.2">
      <c r="A4923" s="25">
        <v>4690</v>
      </c>
      <c r="B4923" s="25" t="s">
        <v>9110</v>
      </c>
      <c r="C4923" s="25" t="s">
        <v>9111</v>
      </c>
      <c r="D4923" s="1">
        <v>40</v>
      </c>
      <c r="E4923" s="26" t="str">
        <f t="shared" si="4900"/>
        <v>E</v>
      </c>
      <c r="F4923" s="20">
        <v>45</v>
      </c>
      <c r="G4923" s="26" t="str">
        <f t="shared" si="4901"/>
        <v>D</v>
      </c>
      <c r="H4923" s="20">
        <v>43</v>
      </c>
      <c r="I4923" s="26" t="str">
        <f t="shared" si="4902"/>
        <v>E</v>
      </c>
      <c r="J4923" s="20">
        <v>52</v>
      </c>
      <c r="K4923" s="26" t="str">
        <f t="shared" si="4903"/>
        <v>C</v>
      </c>
      <c r="L4923" s="20"/>
      <c r="M4923" s="26" t="b">
        <f t="shared" si="4904"/>
        <v>0</v>
      </c>
      <c r="N4923" s="20">
        <v>4</v>
      </c>
      <c r="O4923" s="20">
        <f t="shared" si="4905"/>
        <v>4</v>
      </c>
      <c r="P4923" s="20">
        <f t="shared" si="4906"/>
        <v>7</v>
      </c>
      <c r="Q4923" s="21">
        <f t="shared" si="4907"/>
        <v>1.75</v>
      </c>
      <c r="R4923" s="20">
        <v>4</v>
      </c>
      <c r="S4923" s="20">
        <v>4</v>
      </c>
      <c r="T4923" s="20">
        <v>15</v>
      </c>
      <c r="U4923" s="27">
        <f t="shared" si="4908"/>
        <v>8</v>
      </c>
      <c r="V4923" s="27">
        <f t="shared" si="4909"/>
        <v>8</v>
      </c>
      <c r="W4923" s="27">
        <f t="shared" si="4910"/>
        <v>22</v>
      </c>
      <c r="X4923" s="21">
        <f t="shared" si="4911"/>
        <v>3.75</v>
      </c>
      <c r="Y4923" s="21">
        <f t="shared" si="4912"/>
        <v>2.75</v>
      </c>
      <c r="Z4923" s="20" t="s">
        <v>10171</v>
      </c>
      <c r="AK4923" s="17">
        <f t="shared" si="4888"/>
        <v>1</v>
      </c>
      <c r="AL4923" s="17">
        <f t="shared" si="4889"/>
        <v>1</v>
      </c>
      <c r="AM4923" s="17">
        <f t="shared" si="4890"/>
        <v>1</v>
      </c>
      <c r="AN4923" s="17">
        <f t="shared" si="4891"/>
        <v>1</v>
      </c>
      <c r="AO4923" s="17">
        <f t="shared" si="4864"/>
        <v>0</v>
      </c>
      <c r="AP4923" s="17"/>
      <c r="AQ4923" s="18"/>
      <c r="AR4923" s="17">
        <f t="shared" si="4892"/>
        <v>1</v>
      </c>
      <c r="AS4923" s="17">
        <f t="shared" si="4893"/>
        <v>1</v>
      </c>
      <c r="AT4923" s="17">
        <f t="shared" si="4894"/>
        <v>1</v>
      </c>
      <c r="AU4923" s="17">
        <f t="shared" si="4895"/>
        <v>1</v>
      </c>
      <c r="AV4923" s="17">
        <f t="shared" si="4869"/>
        <v>0</v>
      </c>
      <c r="AW4923" s="17"/>
      <c r="AX4923" s="18"/>
      <c r="AY4923" s="17">
        <f t="shared" si="4896"/>
        <v>1</v>
      </c>
      <c r="AZ4923" s="17">
        <f t="shared" si="4897"/>
        <v>2</v>
      </c>
      <c r="BA4923" s="17">
        <f t="shared" si="4898"/>
        <v>1</v>
      </c>
      <c r="BB4923" s="17">
        <f t="shared" si="4899"/>
        <v>3</v>
      </c>
      <c r="BC4923" s="17">
        <f t="shared" si="4874"/>
        <v>0</v>
      </c>
    </row>
    <row r="4924" spans="1:55" ht="23.25" customHeight="1" x14ac:dyDescent="0.2">
      <c r="A4924" s="1">
        <v>4859</v>
      </c>
      <c r="B4924" s="1" t="s">
        <v>9116</v>
      </c>
      <c r="C4924" s="1" t="s">
        <v>9117</v>
      </c>
      <c r="D4924" s="1">
        <v>67</v>
      </c>
      <c r="E4924" s="26" t="str">
        <f t="shared" si="4900"/>
        <v>B</v>
      </c>
      <c r="F4924" s="20">
        <v>64</v>
      </c>
      <c r="G4924" s="26" t="str">
        <f t="shared" si="4901"/>
        <v>B</v>
      </c>
      <c r="H4924" s="20">
        <v>42</v>
      </c>
      <c r="I4924" s="26" t="str">
        <f t="shared" si="4902"/>
        <v>E</v>
      </c>
      <c r="J4924" s="20">
        <v>60</v>
      </c>
      <c r="K4924" s="26" t="str">
        <f t="shared" si="4903"/>
        <v>B</v>
      </c>
      <c r="L4924" s="20"/>
      <c r="M4924" s="26" t="b">
        <f t="shared" si="4904"/>
        <v>0</v>
      </c>
      <c r="N4924" s="20">
        <v>4</v>
      </c>
      <c r="O4924" s="20">
        <f t="shared" si="4905"/>
        <v>4</v>
      </c>
      <c r="P4924" s="20">
        <f t="shared" si="4906"/>
        <v>13</v>
      </c>
      <c r="Q4924" s="21">
        <f t="shared" si="4907"/>
        <v>3.25</v>
      </c>
      <c r="R4924" s="20">
        <v>4</v>
      </c>
      <c r="S4924" s="20">
        <v>4</v>
      </c>
      <c r="T4924" s="20">
        <v>11</v>
      </c>
      <c r="U4924" s="27">
        <f t="shared" si="4908"/>
        <v>8</v>
      </c>
      <c r="V4924" s="27">
        <f t="shared" si="4909"/>
        <v>8</v>
      </c>
      <c r="W4924" s="27">
        <f t="shared" si="4910"/>
        <v>24</v>
      </c>
      <c r="X4924" s="21">
        <f t="shared" si="4911"/>
        <v>2.75</v>
      </c>
      <c r="Y4924" s="21">
        <f t="shared" si="4912"/>
        <v>3</v>
      </c>
      <c r="Z4924" s="20" t="s">
        <v>10171</v>
      </c>
      <c r="AK4924" s="17">
        <f t="shared" si="4888"/>
        <v>1</v>
      </c>
      <c r="AL4924" s="17">
        <f t="shared" si="4889"/>
        <v>1</v>
      </c>
      <c r="AM4924" s="17">
        <f t="shared" si="4890"/>
        <v>1</v>
      </c>
      <c r="AN4924" s="17">
        <f t="shared" si="4891"/>
        <v>1</v>
      </c>
      <c r="AO4924" s="17">
        <f t="shared" si="4864"/>
        <v>0</v>
      </c>
      <c r="AP4924" s="17"/>
      <c r="AQ4924" s="18"/>
      <c r="AR4924" s="17">
        <f t="shared" si="4892"/>
        <v>1</v>
      </c>
      <c r="AS4924" s="17">
        <f t="shared" si="4893"/>
        <v>1</v>
      </c>
      <c r="AT4924" s="17">
        <f t="shared" si="4894"/>
        <v>1</v>
      </c>
      <c r="AU4924" s="17">
        <f t="shared" si="4895"/>
        <v>1</v>
      </c>
      <c r="AV4924" s="17">
        <f t="shared" si="4869"/>
        <v>0</v>
      </c>
      <c r="AW4924" s="17"/>
      <c r="AX4924" s="18"/>
      <c r="AY4924" s="17">
        <f t="shared" si="4896"/>
        <v>4</v>
      </c>
      <c r="AZ4924" s="17">
        <f t="shared" si="4897"/>
        <v>4</v>
      </c>
      <c r="BA4924" s="17">
        <f t="shared" si="4898"/>
        <v>1</v>
      </c>
      <c r="BB4924" s="17">
        <f t="shared" si="4899"/>
        <v>4</v>
      </c>
      <c r="BC4924" s="17">
        <f t="shared" si="4874"/>
        <v>0</v>
      </c>
    </row>
    <row r="4925" spans="1:55" ht="23.25" customHeight="1" x14ac:dyDescent="0.2">
      <c r="A4925" s="25">
        <v>4860</v>
      </c>
      <c r="B4925" s="25" t="s">
        <v>9118</v>
      </c>
      <c r="C4925" s="25" t="s">
        <v>9119</v>
      </c>
      <c r="D4925" s="38">
        <v>73</v>
      </c>
      <c r="E4925" s="26" t="str">
        <f t="shared" si="4900"/>
        <v>A</v>
      </c>
      <c r="F4925" s="20">
        <v>68</v>
      </c>
      <c r="G4925" s="26" t="str">
        <f t="shared" si="4901"/>
        <v>B</v>
      </c>
      <c r="H4925" s="20">
        <v>58</v>
      </c>
      <c r="I4925" s="26" t="str">
        <f t="shared" si="4902"/>
        <v>C</v>
      </c>
      <c r="J4925" s="20">
        <v>42</v>
      </c>
      <c r="K4925" s="26" t="str">
        <f t="shared" si="4903"/>
        <v>E</v>
      </c>
      <c r="L4925" s="20"/>
      <c r="M4925" s="26" t="b">
        <f t="shared" si="4904"/>
        <v>0</v>
      </c>
      <c r="N4925" s="20">
        <v>4</v>
      </c>
      <c r="O4925" s="20">
        <f t="shared" si="4905"/>
        <v>4</v>
      </c>
      <c r="P4925" s="20">
        <f t="shared" si="4906"/>
        <v>13</v>
      </c>
      <c r="Q4925" s="21">
        <f t="shared" si="4907"/>
        <v>3.25</v>
      </c>
      <c r="R4925" s="20">
        <v>4</v>
      </c>
      <c r="S4925" s="20">
        <v>4</v>
      </c>
      <c r="T4925" s="20">
        <v>11</v>
      </c>
      <c r="U4925" s="27">
        <f t="shared" si="4908"/>
        <v>8</v>
      </c>
      <c r="V4925" s="27">
        <f t="shared" si="4909"/>
        <v>8</v>
      </c>
      <c r="W4925" s="27">
        <f t="shared" si="4910"/>
        <v>24</v>
      </c>
      <c r="X4925" s="21">
        <f t="shared" si="4911"/>
        <v>2.75</v>
      </c>
      <c r="Y4925" s="21">
        <f t="shared" si="4912"/>
        <v>3</v>
      </c>
      <c r="Z4925" s="20" t="s">
        <v>10171</v>
      </c>
      <c r="AK4925" s="17">
        <f t="shared" si="4888"/>
        <v>1</v>
      </c>
      <c r="AL4925" s="17">
        <f t="shared" si="4889"/>
        <v>1</v>
      </c>
      <c r="AM4925" s="17">
        <f t="shared" si="4890"/>
        <v>1</v>
      </c>
      <c r="AN4925" s="17">
        <f t="shared" si="4891"/>
        <v>1</v>
      </c>
      <c r="AO4925" s="17">
        <f t="shared" si="4864"/>
        <v>0</v>
      </c>
      <c r="AP4925" s="17"/>
      <c r="AQ4925" s="18"/>
      <c r="AR4925" s="17">
        <f t="shared" si="4892"/>
        <v>1</v>
      </c>
      <c r="AS4925" s="17">
        <f t="shared" si="4893"/>
        <v>1</v>
      </c>
      <c r="AT4925" s="17">
        <f t="shared" si="4894"/>
        <v>1</v>
      </c>
      <c r="AU4925" s="17">
        <f t="shared" si="4895"/>
        <v>1</v>
      </c>
      <c r="AV4925" s="17">
        <f t="shared" si="4869"/>
        <v>0</v>
      </c>
      <c r="AW4925" s="17"/>
      <c r="AX4925" s="18"/>
      <c r="AY4925" s="17">
        <f t="shared" si="4896"/>
        <v>5</v>
      </c>
      <c r="AZ4925" s="17">
        <f t="shared" si="4897"/>
        <v>4</v>
      </c>
      <c r="BA4925" s="17">
        <f t="shared" si="4898"/>
        <v>3</v>
      </c>
      <c r="BB4925" s="17">
        <f t="shared" si="4899"/>
        <v>1</v>
      </c>
      <c r="BC4925" s="17">
        <f t="shared" si="4874"/>
        <v>0</v>
      </c>
    </row>
    <row r="4926" spans="1:55" ht="23.25" customHeight="1" x14ac:dyDescent="0.2">
      <c r="A4926" s="1">
        <v>4691</v>
      </c>
      <c r="B4926" s="25" t="s">
        <v>9120</v>
      </c>
      <c r="C4926" s="25" t="s">
        <v>9121</v>
      </c>
      <c r="D4926" s="1">
        <v>53</v>
      </c>
      <c r="E4926" s="26" t="str">
        <f t="shared" si="4900"/>
        <v>C</v>
      </c>
      <c r="F4926" s="20">
        <v>58</v>
      </c>
      <c r="G4926" s="26" t="str">
        <f t="shared" si="4901"/>
        <v>C</v>
      </c>
      <c r="H4926" s="20">
        <v>42</v>
      </c>
      <c r="I4926" s="26" t="str">
        <f t="shared" si="4902"/>
        <v>E</v>
      </c>
      <c r="J4926" s="20">
        <v>60</v>
      </c>
      <c r="K4926" s="26" t="str">
        <f t="shared" si="4903"/>
        <v>B</v>
      </c>
      <c r="L4926" s="20"/>
      <c r="M4926" s="26" t="b">
        <f t="shared" si="4904"/>
        <v>0</v>
      </c>
      <c r="N4926" s="20">
        <v>4</v>
      </c>
      <c r="O4926" s="20">
        <f t="shared" si="4905"/>
        <v>4</v>
      </c>
      <c r="P4926" s="20">
        <f t="shared" si="4906"/>
        <v>11</v>
      </c>
      <c r="Q4926" s="21">
        <f t="shared" si="4907"/>
        <v>2.75</v>
      </c>
      <c r="R4926" s="20">
        <v>4</v>
      </c>
      <c r="S4926" s="20">
        <v>4</v>
      </c>
      <c r="T4926" s="20">
        <v>6</v>
      </c>
      <c r="U4926" s="27">
        <f t="shared" si="4908"/>
        <v>8</v>
      </c>
      <c r="V4926" s="27">
        <f t="shared" si="4909"/>
        <v>8</v>
      </c>
      <c r="W4926" s="27">
        <f t="shared" si="4910"/>
        <v>17</v>
      </c>
      <c r="X4926" s="21">
        <f t="shared" si="4911"/>
        <v>1.5</v>
      </c>
      <c r="Y4926" s="21">
        <f t="shared" si="4912"/>
        <v>2.125</v>
      </c>
      <c r="Z4926" s="20" t="s">
        <v>10171</v>
      </c>
      <c r="AK4926" s="17">
        <f t="shared" si="4888"/>
        <v>1</v>
      </c>
      <c r="AL4926" s="17">
        <f t="shared" si="4889"/>
        <v>1</v>
      </c>
      <c r="AM4926" s="17">
        <f t="shared" si="4890"/>
        <v>1</v>
      </c>
      <c r="AN4926" s="17">
        <f t="shared" si="4891"/>
        <v>1</v>
      </c>
      <c r="AO4926" s="17">
        <f t="shared" si="4864"/>
        <v>0</v>
      </c>
      <c r="AP4926" s="17"/>
      <c r="AQ4926" s="18"/>
      <c r="AR4926" s="17">
        <f t="shared" si="4892"/>
        <v>1</v>
      </c>
      <c r="AS4926" s="17">
        <f t="shared" si="4893"/>
        <v>1</v>
      </c>
      <c r="AT4926" s="17">
        <f t="shared" si="4894"/>
        <v>1</v>
      </c>
      <c r="AU4926" s="17">
        <f t="shared" si="4895"/>
        <v>1</v>
      </c>
      <c r="AV4926" s="17">
        <f t="shared" si="4869"/>
        <v>0</v>
      </c>
      <c r="AW4926" s="17"/>
      <c r="AX4926" s="18"/>
      <c r="AY4926" s="17">
        <f t="shared" si="4896"/>
        <v>3</v>
      </c>
      <c r="AZ4926" s="17">
        <f t="shared" si="4897"/>
        <v>3</v>
      </c>
      <c r="BA4926" s="17">
        <f t="shared" si="4898"/>
        <v>1</v>
      </c>
      <c r="BB4926" s="17">
        <f t="shared" si="4899"/>
        <v>4</v>
      </c>
      <c r="BC4926" s="17">
        <f t="shared" si="4874"/>
        <v>0</v>
      </c>
    </row>
    <row r="4927" spans="1:55" ht="23.25" customHeight="1" x14ac:dyDescent="0.2">
      <c r="A4927" s="1">
        <v>4861</v>
      </c>
      <c r="B4927" s="25" t="s">
        <v>9122</v>
      </c>
      <c r="C4927" s="25" t="s">
        <v>3998</v>
      </c>
      <c r="D4927" s="1">
        <v>53</v>
      </c>
      <c r="E4927" s="26" t="str">
        <f t="shared" si="4900"/>
        <v>C</v>
      </c>
      <c r="F4927" s="20">
        <v>78</v>
      </c>
      <c r="G4927" s="26" t="str">
        <f t="shared" si="4901"/>
        <v>A</v>
      </c>
      <c r="H4927" s="20">
        <v>50</v>
      </c>
      <c r="I4927" s="26" t="str">
        <f t="shared" si="4902"/>
        <v>C</v>
      </c>
      <c r="J4927" s="20">
        <v>63</v>
      </c>
      <c r="K4927" s="26" t="str">
        <f t="shared" si="4903"/>
        <v>B</v>
      </c>
      <c r="L4927" s="20"/>
      <c r="M4927" s="26" t="b">
        <f t="shared" si="4904"/>
        <v>0</v>
      </c>
      <c r="N4927" s="20">
        <v>4</v>
      </c>
      <c r="O4927" s="20">
        <f t="shared" si="4905"/>
        <v>4</v>
      </c>
      <c r="P4927" s="20">
        <f t="shared" si="4906"/>
        <v>15</v>
      </c>
      <c r="Q4927" s="21">
        <f t="shared" si="4907"/>
        <v>3.75</v>
      </c>
      <c r="R4927" s="20">
        <v>4</v>
      </c>
      <c r="S4927" s="20">
        <v>4</v>
      </c>
      <c r="T4927" s="20">
        <v>10</v>
      </c>
      <c r="U4927" s="27">
        <f t="shared" si="4908"/>
        <v>8</v>
      </c>
      <c r="V4927" s="27">
        <f t="shared" si="4909"/>
        <v>8</v>
      </c>
      <c r="W4927" s="27">
        <f t="shared" si="4910"/>
        <v>25</v>
      </c>
      <c r="X4927" s="21">
        <f t="shared" si="4911"/>
        <v>2.5</v>
      </c>
      <c r="Y4927" s="21">
        <f t="shared" si="4912"/>
        <v>3.125</v>
      </c>
      <c r="Z4927" s="20" t="s">
        <v>10171</v>
      </c>
      <c r="AK4927" s="17">
        <f t="shared" si="4888"/>
        <v>1</v>
      </c>
      <c r="AL4927" s="17">
        <f t="shared" si="4889"/>
        <v>1</v>
      </c>
      <c r="AM4927" s="17">
        <f t="shared" si="4890"/>
        <v>1</v>
      </c>
      <c r="AN4927" s="17">
        <f t="shared" si="4891"/>
        <v>1</v>
      </c>
      <c r="AO4927" s="17">
        <f t="shared" si="4864"/>
        <v>0</v>
      </c>
      <c r="AP4927" s="17"/>
      <c r="AQ4927" s="18"/>
      <c r="AR4927" s="17">
        <f t="shared" si="4892"/>
        <v>1</v>
      </c>
      <c r="AS4927" s="17">
        <f t="shared" si="4893"/>
        <v>1</v>
      </c>
      <c r="AT4927" s="17">
        <f t="shared" si="4894"/>
        <v>1</v>
      </c>
      <c r="AU4927" s="17">
        <f t="shared" si="4895"/>
        <v>1</v>
      </c>
      <c r="AV4927" s="17">
        <f t="shared" si="4869"/>
        <v>0</v>
      </c>
      <c r="AW4927" s="17"/>
      <c r="AX4927" s="18"/>
      <c r="AY4927" s="17">
        <f t="shared" si="4896"/>
        <v>3</v>
      </c>
      <c r="AZ4927" s="17">
        <f t="shared" si="4897"/>
        <v>5</v>
      </c>
      <c r="BA4927" s="17">
        <f t="shared" si="4898"/>
        <v>3</v>
      </c>
      <c r="BB4927" s="17">
        <f t="shared" si="4899"/>
        <v>4</v>
      </c>
      <c r="BC4927" s="17">
        <f t="shared" si="4874"/>
        <v>0</v>
      </c>
    </row>
    <row r="4928" spans="1:55" ht="23.25" customHeight="1" x14ac:dyDescent="0.2">
      <c r="A4928" s="25">
        <v>4692</v>
      </c>
      <c r="B4928" s="1" t="s">
        <v>9125</v>
      </c>
      <c r="C4928" s="1" t="s">
        <v>7958</v>
      </c>
      <c r="D4928" s="1">
        <v>42</v>
      </c>
      <c r="E4928" s="26" t="str">
        <f t="shared" si="4900"/>
        <v>E</v>
      </c>
      <c r="F4928" s="20">
        <v>62</v>
      </c>
      <c r="G4928" s="26" t="str">
        <f t="shared" si="4901"/>
        <v>B</v>
      </c>
      <c r="H4928" s="20">
        <v>41</v>
      </c>
      <c r="I4928" s="26" t="str">
        <f t="shared" si="4902"/>
        <v>E</v>
      </c>
      <c r="J4928" s="20">
        <v>61</v>
      </c>
      <c r="K4928" s="26" t="str">
        <f t="shared" si="4903"/>
        <v>B</v>
      </c>
      <c r="L4928" s="20"/>
      <c r="M4928" s="26" t="b">
        <f t="shared" si="4904"/>
        <v>0</v>
      </c>
      <c r="N4928" s="20">
        <v>4</v>
      </c>
      <c r="O4928" s="20">
        <f t="shared" si="4905"/>
        <v>4</v>
      </c>
      <c r="P4928" s="20">
        <f t="shared" si="4906"/>
        <v>10</v>
      </c>
      <c r="Q4928" s="21">
        <f t="shared" si="4907"/>
        <v>2.5</v>
      </c>
      <c r="R4928" s="20">
        <v>4</v>
      </c>
      <c r="S4928" s="20">
        <v>4</v>
      </c>
      <c r="T4928" s="20">
        <v>11</v>
      </c>
      <c r="U4928" s="27">
        <f t="shared" si="4908"/>
        <v>8</v>
      </c>
      <c r="V4928" s="27">
        <f t="shared" si="4909"/>
        <v>8</v>
      </c>
      <c r="W4928" s="27">
        <f t="shared" si="4910"/>
        <v>21</v>
      </c>
      <c r="X4928" s="21">
        <f t="shared" si="4911"/>
        <v>2.75</v>
      </c>
      <c r="Y4928" s="21">
        <f t="shared" si="4912"/>
        <v>2.625</v>
      </c>
      <c r="Z4928" s="20" t="s">
        <v>10171</v>
      </c>
      <c r="AK4928" s="17">
        <f t="shared" si="4888"/>
        <v>1</v>
      </c>
      <c r="AL4928" s="17">
        <f t="shared" si="4889"/>
        <v>1</v>
      </c>
      <c r="AM4928" s="17">
        <f t="shared" si="4890"/>
        <v>1</v>
      </c>
      <c r="AN4928" s="17">
        <f t="shared" si="4891"/>
        <v>1</v>
      </c>
      <c r="AO4928" s="17">
        <f t="shared" si="4864"/>
        <v>0</v>
      </c>
      <c r="AP4928" s="17"/>
      <c r="AQ4928" s="18"/>
      <c r="AR4928" s="17">
        <f t="shared" si="4892"/>
        <v>1</v>
      </c>
      <c r="AS4928" s="17">
        <f t="shared" si="4893"/>
        <v>1</v>
      </c>
      <c r="AT4928" s="17">
        <f t="shared" si="4894"/>
        <v>1</v>
      </c>
      <c r="AU4928" s="17">
        <f t="shared" si="4895"/>
        <v>1</v>
      </c>
      <c r="AV4928" s="17">
        <f t="shared" si="4869"/>
        <v>0</v>
      </c>
      <c r="AW4928" s="17"/>
      <c r="AX4928" s="18"/>
      <c r="AY4928" s="17">
        <f t="shared" si="4896"/>
        <v>1</v>
      </c>
      <c r="AZ4928" s="17">
        <f t="shared" si="4897"/>
        <v>4</v>
      </c>
      <c r="BA4928" s="17">
        <f t="shared" si="4898"/>
        <v>1</v>
      </c>
      <c r="BB4928" s="17">
        <f t="shared" si="4899"/>
        <v>4</v>
      </c>
      <c r="BC4928" s="17">
        <f t="shared" si="4874"/>
        <v>0</v>
      </c>
    </row>
    <row r="4929" spans="1:55" ht="23.25" customHeight="1" x14ac:dyDescent="0.2">
      <c r="A4929" s="1">
        <v>4693</v>
      </c>
      <c r="B4929" s="1" t="s">
        <v>9126</v>
      </c>
      <c r="C4929" s="1" t="s">
        <v>9127</v>
      </c>
      <c r="D4929" s="1">
        <v>51</v>
      </c>
      <c r="E4929" s="26" t="str">
        <f t="shared" si="4900"/>
        <v>C</v>
      </c>
      <c r="F4929" s="20">
        <v>48</v>
      </c>
      <c r="G4929" s="26" t="str">
        <f t="shared" si="4901"/>
        <v>D</v>
      </c>
      <c r="H4929" s="20">
        <v>58</v>
      </c>
      <c r="I4929" s="26" t="str">
        <f t="shared" si="4902"/>
        <v>C</v>
      </c>
      <c r="J4929" s="20">
        <v>50</v>
      </c>
      <c r="K4929" s="26" t="str">
        <f t="shared" si="4903"/>
        <v>C</v>
      </c>
      <c r="L4929" s="20"/>
      <c r="M4929" s="26" t="b">
        <f t="shared" si="4904"/>
        <v>0</v>
      </c>
      <c r="N4929" s="20">
        <v>4</v>
      </c>
      <c r="O4929" s="20">
        <f t="shared" si="4905"/>
        <v>4</v>
      </c>
      <c r="P4929" s="20">
        <f t="shared" si="4906"/>
        <v>11</v>
      </c>
      <c r="Q4929" s="21">
        <f t="shared" si="4907"/>
        <v>2.75</v>
      </c>
      <c r="R4929" s="20">
        <v>4</v>
      </c>
      <c r="S4929" s="20">
        <v>4</v>
      </c>
      <c r="T4929" s="20">
        <v>13</v>
      </c>
      <c r="U4929" s="27">
        <f t="shared" si="4908"/>
        <v>8</v>
      </c>
      <c r="V4929" s="27">
        <f t="shared" si="4909"/>
        <v>8</v>
      </c>
      <c r="W4929" s="27">
        <f t="shared" si="4910"/>
        <v>24</v>
      </c>
      <c r="X4929" s="21">
        <f t="shared" si="4911"/>
        <v>3.25</v>
      </c>
      <c r="Y4929" s="21">
        <f t="shared" si="4912"/>
        <v>3</v>
      </c>
      <c r="Z4929" s="20" t="s">
        <v>10171</v>
      </c>
      <c r="AK4929" s="17">
        <f t="shared" si="4888"/>
        <v>1</v>
      </c>
      <c r="AL4929" s="17">
        <f t="shared" si="4889"/>
        <v>1</v>
      </c>
      <c r="AM4929" s="17">
        <f t="shared" si="4890"/>
        <v>1</v>
      </c>
      <c r="AN4929" s="17">
        <f t="shared" si="4891"/>
        <v>1</v>
      </c>
      <c r="AO4929" s="17">
        <f t="shared" si="4864"/>
        <v>0</v>
      </c>
      <c r="AP4929" s="17"/>
      <c r="AQ4929" s="18"/>
      <c r="AR4929" s="17">
        <f t="shared" si="4892"/>
        <v>1</v>
      </c>
      <c r="AS4929" s="17">
        <f t="shared" si="4893"/>
        <v>1</v>
      </c>
      <c r="AT4929" s="17">
        <f t="shared" si="4894"/>
        <v>1</v>
      </c>
      <c r="AU4929" s="17">
        <f t="shared" si="4895"/>
        <v>1</v>
      </c>
      <c r="AV4929" s="17">
        <f t="shared" si="4869"/>
        <v>0</v>
      </c>
      <c r="AW4929" s="17"/>
      <c r="AX4929" s="18"/>
      <c r="AY4929" s="17">
        <f t="shared" si="4896"/>
        <v>3</v>
      </c>
      <c r="AZ4929" s="17">
        <f t="shared" si="4897"/>
        <v>2</v>
      </c>
      <c r="BA4929" s="17">
        <f t="shared" si="4898"/>
        <v>3</v>
      </c>
      <c r="BB4929" s="17">
        <f t="shared" si="4899"/>
        <v>3</v>
      </c>
      <c r="BC4929" s="17">
        <f t="shared" si="4874"/>
        <v>0</v>
      </c>
    </row>
    <row r="4930" spans="1:55" ht="23.25" customHeight="1" x14ac:dyDescent="0.2">
      <c r="A4930" s="25">
        <v>4862</v>
      </c>
      <c r="B4930" s="1" t="s">
        <v>9128</v>
      </c>
      <c r="C4930" s="1" t="s">
        <v>9129</v>
      </c>
      <c r="D4930" s="38">
        <v>51</v>
      </c>
      <c r="E4930" s="26" t="str">
        <f t="shared" si="4900"/>
        <v>C</v>
      </c>
      <c r="F4930" s="20">
        <v>72</v>
      </c>
      <c r="G4930" s="26" t="str">
        <f t="shared" si="4901"/>
        <v>A</v>
      </c>
      <c r="H4930" s="20">
        <v>46</v>
      </c>
      <c r="I4930" s="26" t="str">
        <f t="shared" si="4902"/>
        <v>D</v>
      </c>
      <c r="J4930" s="20">
        <v>54</v>
      </c>
      <c r="K4930" s="26" t="str">
        <f t="shared" si="4903"/>
        <v>C</v>
      </c>
      <c r="L4930" s="20"/>
      <c r="M4930" s="26" t="b">
        <f t="shared" si="4904"/>
        <v>0</v>
      </c>
      <c r="N4930" s="20">
        <v>4</v>
      </c>
      <c r="O4930" s="20">
        <f t="shared" si="4905"/>
        <v>4</v>
      </c>
      <c r="P4930" s="20">
        <f t="shared" si="4906"/>
        <v>13</v>
      </c>
      <c r="Q4930" s="21">
        <f t="shared" si="4907"/>
        <v>3.25</v>
      </c>
      <c r="R4930" s="20">
        <v>4</v>
      </c>
      <c r="S4930" s="20">
        <v>4</v>
      </c>
      <c r="T4930" s="20">
        <v>14</v>
      </c>
      <c r="U4930" s="27">
        <f t="shared" si="4908"/>
        <v>8</v>
      </c>
      <c r="V4930" s="27">
        <f t="shared" si="4909"/>
        <v>8</v>
      </c>
      <c r="W4930" s="27">
        <f t="shared" si="4910"/>
        <v>27</v>
      </c>
      <c r="X4930" s="21">
        <f t="shared" si="4911"/>
        <v>3.5</v>
      </c>
      <c r="Y4930" s="21">
        <f t="shared" si="4912"/>
        <v>3.375</v>
      </c>
      <c r="Z4930" s="20" t="s">
        <v>10171</v>
      </c>
      <c r="AK4930" s="17">
        <f t="shared" si="4888"/>
        <v>1</v>
      </c>
      <c r="AL4930" s="17">
        <f t="shared" si="4889"/>
        <v>1</v>
      </c>
      <c r="AM4930" s="17">
        <f t="shared" si="4890"/>
        <v>1</v>
      </c>
      <c r="AN4930" s="17">
        <f t="shared" si="4891"/>
        <v>1</v>
      </c>
      <c r="AO4930" s="17">
        <f t="shared" si="4864"/>
        <v>0</v>
      </c>
      <c r="AP4930" s="17"/>
      <c r="AQ4930" s="18"/>
      <c r="AR4930" s="17">
        <f t="shared" si="4892"/>
        <v>1</v>
      </c>
      <c r="AS4930" s="17">
        <f t="shared" si="4893"/>
        <v>1</v>
      </c>
      <c r="AT4930" s="17">
        <f t="shared" si="4894"/>
        <v>1</v>
      </c>
      <c r="AU4930" s="17">
        <f t="shared" si="4895"/>
        <v>1</v>
      </c>
      <c r="AV4930" s="17">
        <f t="shared" si="4869"/>
        <v>0</v>
      </c>
      <c r="AW4930" s="17"/>
      <c r="AX4930" s="18"/>
      <c r="AY4930" s="17">
        <f t="shared" si="4896"/>
        <v>3</v>
      </c>
      <c r="AZ4930" s="17">
        <f t="shared" si="4897"/>
        <v>5</v>
      </c>
      <c r="BA4930" s="17">
        <f t="shared" si="4898"/>
        <v>2</v>
      </c>
      <c r="BB4930" s="17">
        <f t="shared" si="4899"/>
        <v>3</v>
      </c>
      <c r="BC4930" s="17">
        <f t="shared" si="4874"/>
        <v>0</v>
      </c>
    </row>
    <row r="4931" spans="1:55" ht="23.25" customHeight="1" x14ac:dyDescent="0.2">
      <c r="A4931" s="25">
        <v>4694</v>
      </c>
      <c r="B4931" s="2" t="s">
        <v>9130</v>
      </c>
      <c r="C4931" s="1" t="s">
        <v>9131</v>
      </c>
      <c r="D4931" s="1">
        <v>52</v>
      </c>
      <c r="E4931" s="26" t="str">
        <f t="shared" si="4900"/>
        <v>C</v>
      </c>
      <c r="F4931" s="20">
        <v>62</v>
      </c>
      <c r="G4931" s="26" t="str">
        <f t="shared" si="4901"/>
        <v>B</v>
      </c>
      <c r="H4931" s="20">
        <v>40</v>
      </c>
      <c r="I4931" s="26" t="str">
        <f t="shared" si="4902"/>
        <v>E</v>
      </c>
      <c r="J4931" s="20">
        <v>62</v>
      </c>
      <c r="K4931" s="26" t="str">
        <f t="shared" si="4903"/>
        <v>B</v>
      </c>
      <c r="L4931" s="20"/>
      <c r="M4931" s="26"/>
      <c r="N4931" s="20">
        <v>4</v>
      </c>
      <c r="O4931" s="20">
        <f t="shared" si="4905"/>
        <v>4</v>
      </c>
      <c r="P4931" s="20">
        <f t="shared" si="4906"/>
        <v>12</v>
      </c>
      <c r="Q4931" s="21">
        <f t="shared" si="4907"/>
        <v>3</v>
      </c>
      <c r="R4931" s="20">
        <v>4</v>
      </c>
      <c r="S4931" s="20">
        <v>4</v>
      </c>
      <c r="T4931" s="20">
        <v>14</v>
      </c>
      <c r="U4931" s="27">
        <f t="shared" si="4908"/>
        <v>8</v>
      </c>
      <c r="V4931" s="27">
        <f t="shared" si="4909"/>
        <v>8</v>
      </c>
      <c r="W4931" s="27">
        <f t="shared" si="4910"/>
        <v>26</v>
      </c>
      <c r="X4931" s="21">
        <f t="shared" si="4911"/>
        <v>3.5</v>
      </c>
      <c r="Y4931" s="21">
        <f t="shared" si="4912"/>
        <v>3.25</v>
      </c>
      <c r="Z4931" s="20" t="s">
        <v>10171</v>
      </c>
      <c r="AK4931" s="17">
        <f t="shared" si="4888"/>
        <v>1</v>
      </c>
      <c r="AL4931" s="17">
        <f t="shared" si="4889"/>
        <v>1</v>
      </c>
      <c r="AM4931" s="17">
        <f t="shared" si="4890"/>
        <v>1</v>
      </c>
      <c r="AN4931" s="17">
        <f t="shared" si="4891"/>
        <v>1</v>
      </c>
      <c r="AO4931" s="17">
        <f t="shared" si="4864"/>
        <v>0</v>
      </c>
      <c r="AP4931" s="17"/>
      <c r="AQ4931" s="18"/>
      <c r="AR4931" s="17">
        <f t="shared" si="4892"/>
        <v>1</v>
      </c>
      <c r="AS4931" s="17">
        <f t="shared" si="4893"/>
        <v>1</v>
      </c>
      <c r="AT4931" s="17">
        <f t="shared" si="4894"/>
        <v>1</v>
      </c>
      <c r="AU4931" s="17">
        <f t="shared" si="4895"/>
        <v>1</v>
      </c>
      <c r="AV4931" s="17">
        <f t="shared" si="4869"/>
        <v>0</v>
      </c>
      <c r="AW4931" s="17"/>
      <c r="AX4931" s="18"/>
      <c r="AY4931" s="17">
        <f t="shared" si="4896"/>
        <v>3</v>
      </c>
      <c r="AZ4931" s="17">
        <f t="shared" si="4897"/>
        <v>4</v>
      </c>
      <c r="BA4931" s="17">
        <f t="shared" si="4898"/>
        <v>1</v>
      </c>
      <c r="BB4931" s="17">
        <f t="shared" si="4899"/>
        <v>4</v>
      </c>
      <c r="BC4931" s="17">
        <f t="shared" si="4874"/>
        <v>0</v>
      </c>
    </row>
    <row r="4932" spans="1:55" ht="23.25" customHeight="1" x14ac:dyDescent="0.2">
      <c r="A4932" s="25">
        <v>4695</v>
      </c>
      <c r="B4932" s="25" t="s">
        <v>9132</v>
      </c>
      <c r="C4932" s="25" t="s">
        <v>9133</v>
      </c>
      <c r="D4932" s="1">
        <v>51</v>
      </c>
      <c r="E4932" s="26" t="str">
        <f t="shared" si="4900"/>
        <v>C</v>
      </c>
      <c r="F4932" s="20">
        <v>53</v>
      </c>
      <c r="G4932" s="26" t="str">
        <f t="shared" si="4901"/>
        <v>C</v>
      </c>
      <c r="H4932" s="20">
        <v>46</v>
      </c>
      <c r="I4932" s="26" t="str">
        <f t="shared" si="4902"/>
        <v>D</v>
      </c>
      <c r="J4932" s="20">
        <v>51</v>
      </c>
      <c r="K4932" s="26" t="str">
        <f t="shared" si="4903"/>
        <v>C</v>
      </c>
      <c r="L4932" s="20"/>
      <c r="M4932" s="26" t="b">
        <f t="shared" ref="M4932:M4977" si="4913">IF(L4932&gt;69,"A",IF(L4932&gt;59,"B",IF(L4932&gt;49,"C",IF(L4932&gt;44,"D",IF(L4932&gt;39,"E",IF(L4932&gt;0,"F"))))))</f>
        <v>0</v>
      </c>
      <c r="N4932" s="20">
        <v>4</v>
      </c>
      <c r="O4932" s="20">
        <f t="shared" si="4905"/>
        <v>4</v>
      </c>
      <c r="P4932" s="20">
        <f t="shared" si="4906"/>
        <v>11</v>
      </c>
      <c r="Q4932" s="21">
        <f t="shared" si="4907"/>
        <v>2.75</v>
      </c>
      <c r="R4932" s="20">
        <v>4</v>
      </c>
      <c r="S4932" s="20">
        <v>4</v>
      </c>
      <c r="T4932" s="20">
        <v>10</v>
      </c>
      <c r="U4932" s="27">
        <f t="shared" si="4908"/>
        <v>8</v>
      </c>
      <c r="V4932" s="27">
        <f t="shared" si="4909"/>
        <v>8</v>
      </c>
      <c r="W4932" s="27">
        <f t="shared" si="4910"/>
        <v>21</v>
      </c>
      <c r="X4932" s="21">
        <f t="shared" si="4911"/>
        <v>2.5</v>
      </c>
      <c r="Y4932" s="21">
        <f t="shared" si="4912"/>
        <v>2.625</v>
      </c>
      <c r="Z4932" s="20" t="s">
        <v>10171</v>
      </c>
      <c r="AK4932" s="17">
        <f t="shared" si="4888"/>
        <v>1</v>
      </c>
      <c r="AL4932" s="17">
        <f t="shared" si="4889"/>
        <v>1</v>
      </c>
      <c r="AM4932" s="17">
        <f t="shared" si="4890"/>
        <v>1</v>
      </c>
      <c r="AN4932" s="17">
        <f t="shared" si="4891"/>
        <v>1</v>
      </c>
      <c r="AO4932" s="17">
        <f t="shared" si="4864"/>
        <v>0</v>
      </c>
      <c r="AP4932" s="17"/>
      <c r="AQ4932" s="18"/>
      <c r="AR4932" s="17">
        <f t="shared" si="4892"/>
        <v>1</v>
      </c>
      <c r="AS4932" s="17">
        <f t="shared" si="4893"/>
        <v>1</v>
      </c>
      <c r="AT4932" s="17">
        <f t="shared" si="4894"/>
        <v>1</v>
      </c>
      <c r="AU4932" s="17">
        <f t="shared" si="4895"/>
        <v>1</v>
      </c>
      <c r="AV4932" s="17">
        <f t="shared" si="4869"/>
        <v>0</v>
      </c>
      <c r="AW4932" s="17"/>
      <c r="AX4932" s="18"/>
      <c r="AY4932" s="17">
        <f t="shared" si="4896"/>
        <v>3</v>
      </c>
      <c r="AZ4932" s="17">
        <f t="shared" si="4897"/>
        <v>3</v>
      </c>
      <c r="BA4932" s="17">
        <f t="shared" si="4898"/>
        <v>2</v>
      </c>
      <c r="BB4932" s="17">
        <f t="shared" si="4899"/>
        <v>3</v>
      </c>
      <c r="BC4932" s="17">
        <f t="shared" si="4874"/>
        <v>0</v>
      </c>
    </row>
    <row r="4933" spans="1:55" ht="23.25" customHeight="1" x14ac:dyDescent="0.2">
      <c r="A4933" s="1">
        <v>4863</v>
      </c>
      <c r="B4933" s="1" t="s">
        <v>9135</v>
      </c>
      <c r="C4933" s="1" t="s">
        <v>9136</v>
      </c>
      <c r="D4933" s="1">
        <v>51</v>
      </c>
      <c r="E4933" s="26" t="str">
        <f t="shared" si="4900"/>
        <v>C</v>
      </c>
      <c r="F4933" s="20">
        <v>63</v>
      </c>
      <c r="G4933" s="26" t="str">
        <f t="shared" si="4901"/>
        <v>B</v>
      </c>
      <c r="H4933" s="20">
        <v>52</v>
      </c>
      <c r="I4933" s="26" t="str">
        <f t="shared" si="4902"/>
        <v>C</v>
      </c>
      <c r="J4933" s="20">
        <v>51</v>
      </c>
      <c r="K4933" s="26" t="str">
        <f t="shared" si="4903"/>
        <v>C</v>
      </c>
      <c r="L4933" s="20"/>
      <c r="M4933" s="26" t="b">
        <f t="shared" si="4913"/>
        <v>0</v>
      </c>
      <c r="N4933" s="20">
        <v>4</v>
      </c>
      <c r="O4933" s="20">
        <f t="shared" si="4905"/>
        <v>4</v>
      </c>
      <c r="P4933" s="20">
        <f t="shared" si="4906"/>
        <v>13</v>
      </c>
      <c r="Q4933" s="21">
        <f t="shared" si="4907"/>
        <v>3.25</v>
      </c>
      <c r="R4933" s="20">
        <v>4</v>
      </c>
      <c r="S4933" s="20">
        <v>4</v>
      </c>
      <c r="T4933" s="20">
        <v>13</v>
      </c>
      <c r="U4933" s="27">
        <f t="shared" si="4908"/>
        <v>8</v>
      </c>
      <c r="V4933" s="27">
        <f t="shared" si="4909"/>
        <v>8</v>
      </c>
      <c r="W4933" s="27">
        <f t="shared" si="4910"/>
        <v>26</v>
      </c>
      <c r="X4933" s="21">
        <f t="shared" si="4911"/>
        <v>3.25</v>
      </c>
      <c r="Y4933" s="21">
        <f t="shared" si="4912"/>
        <v>3.25</v>
      </c>
      <c r="Z4933" s="20" t="s">
        <v>10171</v>
      </c>
      <c r="AK4933" s="17">
        <f t="shared" si="4888"/>
        <v>1</v>
      </c>
      <c r="AL4933" s="17">
        <f t="shared" si="4889"/>
        <v>1</v>
      </c>
      <c r="AM4933" s="17">
        <f t="shared" si="4890"/>
        <v>1</v>
      </c>
      <c r="AN4933" s="17">
        <f t="shared" si="4891"/>
        <v>1</v>
      </c>
      <c r="AO4933" s="17">
        <f t="shared" si="4864"/>
        <v>0</v>
      </c>
      <c r="AP4933" s="17"/>
      <c r="AQ4933" s="18"/>
      <c r="AR4933" s="17">
        <f t="shared" si="4892"/>
        <v>1</v>
      </c>
      <c r="AS4933" s="17">
        <f t="shared" si="4893"/>
        <v>1</v>
      </c>
      <c r="AT4933" s="17">
        <f t="shared" si="4894"/>
        <v>1</v>
      </c>
      <c r="AU4933" s="17">
        <f t="shared" si="4895"/>
        <v>1</v>
      </c>
      <c r="AV4933" s="17">
        <f t="shared" si="4869"/>
        <v>0</v>
      </c>
      <c r="AW4933" s="17"/>
      <c r="AX4933" s="18"/>
      <c r="AY4933" s="17">
        <f t="shared" si="4896"/>
        <v>3</v>
      </c>
      <c r="AZ4933" s="17">
        <f t="shared" si="4897"/>
        <v>4</v>
      </c>
      <c r="BA4933" s="17">
        <f t="shared" si="4898"/>
        <v>3</v>
      </c>
      <c r="BB4933" s="17">
        <f t="shared" si="4899"/>
        <v>3</v>
      </c>
      <c r="BC4933" s="17">
        <f t="shared" si="4874"/>
        <v>0</v>
      </c>
    </row>
    <row r="4934" spans="1:55" ht="23.25" customHeight="1" x14ac:dyDescent="0.2">
      <c r="A4934" s="25">
        <v>4696</v>
      </c>
      <c r="B4934" s="1" t="s">
        <v>9137</v>
      </c>
      <c r="C4934" s="1" t="s">
        <v>9138</v>
      </c>
      <c r="D4934" s="1">
        <v>54</v>
      </c>
      <c r="E4934" s="26" t="str">
        <f t="shared" si="4900"/>
        <v>C</v>
      </c>
      <c r="F4934" s="20">
        <v>48</v>
      </c>
      <c r="G4934" s="26" t="str">
        <f t="shared" si="4901"/>
        <v>D</v>
      </c>
      <c r="H4934" s="20">
        <v>51</v>
      </c>
      <c r="I4934" s="26" t="str">
        <f t="shared" si="4902"/>
        <v>C</v>
      </c>
      <c r="J4934" s="20">
        <v>45</v>
      </c>
      <c r="K4934" s="26" t="str">
        <f t="shared" si="4903"/>
        <v>D</v>
      </c>
      <c r="L4934" s="20"/>
      <c r="M4934" s="26" t="b">
        <f t="shared" si="4913"/>
        <v>0</v>
      </c>
      <c r="N4934" s="20">
        <v>4</v>
      </c>
      <c r="O4934" s="20">
        <f t="shared" si="4905"/>
        <v>4</v>
      </c>
      <c r="P4934" s="20">
        <f t="shared" si="4906"/>
        <v>10</v>
      </c>
      <c r="Q4934" s="21">
        <f t="shared" si="4907"/>
        <v>2.5</v>
      </c>
      <c r="R4934" s="20">
        <v>4</v>
      </c>
      <c r="S4934" s="20">
        <v>4</v>
      </c>
      <c r="T4934" s="20">
        <v>12</v>
      </c>
      <c r="U4934" s="27">
        <f t="shared" si="4908"/>
        <v>8</v>
      </c>
      <c r="V4934" s="27">
        <f t="shared" si="4909"/>
        <v>8</v>
      </c>
      <c r="W4934" s="27">
        <f t="shared" si="4910"/>
        <v>22</v>
      </c>
      <c r="X4934" s="21">
        <f t="shared" si="4911"/>
        <v>3</v>
      </c>
      <c r="Y4934" s="21">
        <f t="shared" si="4912"/>
        <v>2.75</v>
      </c>
      <c r="Z4934" s="20" t="s">
        <v>10171</v>
      </c>
      <c r="AK4934" s="17">
        <f t="shared" si="4888"/>
        <v>1</v>
      </c>
      <c r="AL4934" s="17">
        <f t="shared" si="4889"/>
        <v>1</v>
      </c>
      <c r="AM4934" s="17">
        <f t="shared" si="4890"/>
        <v>1</v>
      </c>
      <c r="AN4934" s="17">
        <f t="shared" si="4891"/>
        <v>1</v>
      </c>
      <c r="AO4934" s="17">
        <f t="shared" si="4864"/>
        <v>0</v>
      </c>
      <c r="AP4934" s="17"/>
      <c r="AQ4934" s="18"/>
      <c r="AR4934" s="17">
        <f t="shared" si="4892"/>
        <v>1</v>
      </c>
      <c r="AS4934" s="17">
        <f t="shared" si="4893"/>
        <v>1</v>
      </c>
      <c r="AT4934" s="17">
        <f t="shared" si="4894"/>
        <v>1</v>
      </c>
      <c r="AU4934" s="17">
        <f t="shared" si="4895"/>
        <v>1</v>
      </c>
      <c r="AV4934" s="17">
        <f t="shared" si="4869"/>
        <v>0</v>
      </c>
      <c r="AW4934" s="17"/>
      <c r="AX4934" s="18"/>
      <c r="AY4934" s="17">
        <f t="shared" si="4896"/>
        <v>3</v>
      </c>
      <c r="AZ4934" s="17">
        <f t="shared" si="4897"/>
        <v>2</v>
      </c>
      <c r="BA4934" s="17">
        <f t="shared" si="4898"/>
        <v>3</v>
      </c>
      <c r="BB4934" s="17">
        <f t="shared" si="4899"/>
        <v>2</v>
      </c>
      <c r="BC4934" s="17">
        <f t="shared" si="4874"/>
        <v>0</v>
      </c>
    </row>
    <row r="4935" spans="1:55" ht="23.25" customHeight="1" x14ac:dyDescent="0.2">
      <c r="A4935" s="1">
        <v>4697</v>
      </c>
      <c r="B4935" s="1" t="s">
        <v>9141</v>
      </c>
      <c r="C4935" s="1" t="s">
        <v>9142</v>
      </c>
      <c r="D4935" s="1">
        <v>45</v>
      </c>
      <c r="E4935" s="26" t="str">
        <f t="shared" si="4900"/>
        <v>D</v>
      </c>
      <c r="F4935" s="20">
        <v>48</v>
      </c>
      <c r="G4935" s="26" t="str">
        <f t="shared" si="4901"/>
        <v>D</v>
      </c>
      <c r="H4935" s="20">
        <v>42</v>
      </c>
      <c r="I4935" s="26" t="str">
        <f t="shared" si="4902"/>
        <v>E</v>
      </c>
      <c r="J4935" s="20">
        <v>52</v>
      </c>
      <c r="K4935" s="26" t="str">
        <f t="shared" si="4903"/>
        <v>C</v>
      </c>
      <c r="L4935" s="20"/>
      <c r="M4935" s="26" t="b">
        <f t="shared" si="4913"/>
        <v>0</v>
      </c>
      <c r="N4935" s="20">
        <v>4</v>
      </c>
      <c r="O4935" s="20">
        <f t="shared" si="4905"/>
        <v>4</v>
      </c>
      <c r="P4935" s="20">
        <f t="shared" si="4906"/>
        <v>8</v>
      </c>
      <c r="Q4935" s="21">
        <f t="shared" si="4907"/>
        <v>2</v>
      </c>
      <c r="R4935" s="20">
        <v>4</v>
      </c>
      <c r="S4935" s="20">
        <v>4</v>
      </c>
      <c r="T4935" s="20">
        <v>17</v>
      </c>
      <c r="U4935" s="27">
        <f t="shared" si="4908"/>
        <v>8</v>
      </c>
      <c r="V4935" s="27">
        <f t="shared" si="4909"/>
        <v>8</v>
      </c>
      <c r="W4935" s="27">
        <f t="shared" si="4910"/>
        <v>25</v>
      </c>
      <c r="X4935" s="21">
        <f t="shared" si="4911"/>
        <v>4.25</v>
      </c>
      <c r="Y4935" s="21">
        <f t="shared" si="4912"/>
        <v>3.125</v>
      </c>
      <c r="Z4935" s="20" t="s">
        <v>10171</v>
      </c>
      <c r="AK4935" s="17">
        <f t="shared" si="4888"/>
        <v>1</v>
      </c>
      <c r="AL4935" s="17">
        <f t="shared" si="4889"/>
        <v>1</v>
      </c>
      <c r="AM4935" s="17">
        <f t="shared" si="4890"/>
        <v>1</v>
      </c>
      <c r="AN4935" s="17">
        <f t="shared" si="4891"/>
        <v>1</v>
      </c>
      <c r="AO4935" s="17">
        <f t="shared" si="4864"/>
        <v>0</v>
      </c>
      <c r="AP4935" s="17"/>
      <c r="AQ4935" s="18"/>
      <c r="AR4935" s="17">
        <f t="shared" si="4892"/>
        <v>1</v>
      </c>
      <c r="AS4935" s="17">
        <f t="shared" si="4893"/>
        <v>1</v>
      </c>
      <c r="AT4935" s="17">
        <f t="shared" si="4894"/>
        <v>1</v>
      </c>
      <c r="AU4935" s="17">
        <f t="shared" si="4895"/>
        <v>1</v>
      </c>
      <c r="AV4935" s="17">
        <f t="shared" si="4869"/>
        <v>0</v>
      </c>
      <c r="AW4935" s="17"/>
      <c r="AX4935" s="18"/>
      <c r="AY4935" s="17">
        <f t="shared" si="4896"/>
        <v>2</v>
      </c>
      <c r="AZ4935" s="17">
        <f t="shared" si="4897"/>
        <v>2</v>
      </c>
      <c r="BA4935" s="17">
        <f t="shared" si="4898"/>
        <v>1</v>
      </c>
      <c r="BB4935" s="17">
        <f t="shared" si="4899"/>
        <v>3</v>
      </c>
      <c r="BC4935" s="17">
        <f t="shared" si="4874"/>
        <v>0</v>
      </c>
    </row>
    <row r="4936" spans="1:55" ht="23.25" customHeight="1" x14ac:dyDescent="0.2">
      <c r="A4936" s="25">
        <v>4864</v>
      </c>
      <c r="B4936" s="25" t="s">
        <v>9143</v>
      </c>
      <c r="C4936" s="25" t="s">
        <v>9144</v>
      </c>
      <c r="D4936" s="1">
        <v>60</v>
      </c>
      <c r="E4936" s="26" t="str">
        <f t="shared" si="4900"/>
        <v>B</v>
      </c>
      <c r="F4936" s="20">
        <v>70</v>
      </c>
      <c r="G4936" s="26" t="str">
        <f t="shared" si="4901"/>
        <v>A</v>
      </c>
      <c r="H4936" s="20">
        <v>47</v>
      </c>
      <c r="I4936" s="26" t="str">
        <f t="shared" si="4902"/>
        <v>D</v>
      </c>
      <c r="J4936" s="20">
        <v>60</v>
      </c>
      <c r="K4936" s="26" t="str">
        <f t="shared" si="4903"/>
        <v>B</v>
      </c>
      <c r="L4936" s="20"/>
      <c r="M4936" s="26" t="b">
        <f t="shared" si="4913"/>
        <v>0</v>
      </c>
      <c r="N4936" s="20">
        <v>4</v>
      </c>
      <c r="O4936" s="20">
        <f t="shared" si="4905"/>
        <v>4</v>
      </c>
      <c r="P4936" s="20">
        <f t="shared" si="4906"/>
        <v>15</v>
      </c>
      <c r="Q4936" s="21">
        <f t="shared" si="4907"/>
        <v>3.75</v>
      </c>
      <c r="R4936" s="20">
        <v>4</v>
      </c>
      <c r="S4936" s="20">
        <v>4</v>
      </c>
      <c r="T4936" s="20">
        <v>12</v>
      </c>
      <c r="U4936" s="27">
        <f t="shared" si="4908"/>
        <v>8</v>
      </c>
      <c r="V4936" s="27">
        <f t="shared" si="4909"/>
        <v>8</v>
      </c>
      <c r="W4936" s="27">
        <f t="shared" si="4910"/>
        <v>27</v>
      </c>
      <c r="X4936" s="21">
        <f t="shared" si="4911"/>
        <v>3</v>
      </c>
      <c r="Y4936" s="21">
        <f t="shared" si="4912"/>
        <v>3.375</v>
      </c>
      <c r="Z4936" s="20" t="s">
        <v>10171</v>
      </c>
      <c r="AK4936" s="17">
        <f t="shared" si="4888"/>
        <v>1</v>
      </c>
      <c r="AL4936" s="17">
        <f t="shared" si="4889"/>
        <v>1</v>
      </c>
      <c r="AM4936" s="17">
        <f t="shared" si="4890"/>
        <v>1</v>
      </c>
      <c r="AN4936" s="17">
        <f t="shared" si="4891"/>
        <v>1</v>
      </c>
      <c r="AO4936" s="17">
        <f t="shared" si="4864"/>
        <v>0</v>
      </c>
      <c r="AP4936" s="17"/>
      <c r="AQ4936" s="18"/>
      <c r="AR4936" s="17">
        <f t="shared" si="4892"/>
        <v>1</v>
      </c>
      <c r="AS4936" s="17">
        <f t="shared" si="4893"/>
        <v>1</v>
      </c>
      <c r="AT4936" s="17">
        <f t="shared" si="4894"/>
        <v>1</v>
      </c>
      <c r="AU4936" s="17">
        <f t="shared" si="4895"/>
        <v>1</v>
      </c>
      <c r="AV4936" s="17">
        <f t="shared" si="4869"/>
        <v>0</v>
      </c>
      <c r="AW4936" s="17"/>
      <c r="AX4936" s="18"/>
      <c r="AY4936" s="17">
        <f t="shared" si="4896"/>
        <v>4</v>
      </c>
      <c r="AZ4936" s="17">
        <f t="shared" si="4897"/>
        <v>5</v>
      </c>
      <c r="BA4936" s="17">
        <f t="shared" si="4898"/>
        <v>2</v>
      </c>
      <c r="BB4936" s="17">
        <f t="shared" si="4899"/>
        <v>4</v>
      </c>
      <c r="BC4936" s="17">
        <f t="shared" si="4874"/>
        <v>0</v>
      </c>
    </row>
    <row r="4937" spans="1:55" ht="23.25" customHeight="1" x14ac:dyDescent="0.2">
      <c r="A4937" s="1">
        <v>4698</v>
      </c>
      <c r="B4937" s="25" t="s">
        <v>9145</v>
      </c>
      <c r="C4937" s="25" t="s">
        <v>9146</v>
      </c>
      <c r="D4937" s="1">
        <v>40</v>
      </c>
      <c r="E4937" s="26" t="str">
        <f t="shared" si="4900"/>
        <v>E</v>
      </c>
      <c r="F4937" s="20">
        <v>63</v>
      </c>
      <c r="G4937" s="26" t="str">
        <f t="shared" si="4901"/>
        <v>B</v>
      </c>
      <c r="H4937" s="20">
        <v>51</v>
      </c>
      <c r="I4937" s="26" t="str">
        <f t="shared" si="4902"/>
        <v>C</v>
      </c>
      <c r="J4937" s="20">
        <v>51</v>
      </c>
      <c r="K4937" s="26" t="str">
        <f t="shared" si="4903"/>
        <v>C</v>
      </c>
      <c r="L4937" s="20"/>
      <c r="M4937" s="26" t="b">
        <f t="shared" si="4913"/>
        <v>0</v>
      </c>
      <c r="N4937" s="20">
        <v>4</v>
      </c>
      <c r="O4937" s="20">
        <f t="shared" si="4905"/>
        <v>4</v>
      </c>
      <c r="P4937" s="20">
        <f t="shared" si="4906"/>
        <v>11</v>
      </c>
      <c r="Q4937" s="21">
        <f t="shared" si="4907"/>
        <v>2.75</v>
      </c>
      <c r="R4937" s="20">
        <v>4</v>
      </c>
      <c r="S4937" s="20">
        <v>4</v>
      </c>
      <c r="T4937" s="20">
        <v>12</v>
      </c>
      <c r="U4937" s="27">
        <f t="shared" si="4908"/>
        <v>8</v>
      </c>
      <c r="V4937" s="27">
        <f t="shared" si="4909"/>
        <v>8</v>
      </c>
      <c r="W4937" s="27">
        <f t="shared" si="4910"/>
        <v>23</v>
      </c>
      <c r="X4937" s="21">
        <f t="shared" si="4911"/>
        <v>3</v>
      </c>
      <c r="Y4937" s="21">
        <f t="shared" si="4912"/>
        <v>2.875</v>
      </c>
      <c r="Z4937" s="20" t="s">
        <v>10171</v>
      </c>
      <c r="AK4937" s="17">
        <f t="shared" si="4888"/>
        <v>1</v>
      </c>
      <c r="AL4937" s="17">
        <f t="shared" si="4889"/>
        <v>1</v>
      </c>
      <c r="AM4937" s="17">
        <f t="shared" si="4890"/>
        <v>1</v>
      </c>
      <c r="AN4937" s="17">
        <f t="shared" si="4891"/>
        <v>1</v>
      </c>
      <c r="AO4937" s="17">
        <f t="shared" si="4864"/>
        <v>0</v>
      </c>
      <c r="AP4937" s="17"/>
      <c r="AQ4937" s="18"/>
      <c r="AR4937" s="17">
        <f t="shared" si="4892"/>
        <v>1</v>
      </c>
      <c r="AS4937" s="17">
        <f t="shared" si="4893"/>
        <v>1</v>
      </c>
      <c r="AT4937" s="17">
        <f t="shared" si="4894"/>
        <v>1</v>
      </c>
      <c r="AU4937" s="17">
        <f t="shared" si="4895"/>
        <v>1</v>
      </c>
      <c r="AV4937" s="17">
        <f t="shared" si="4869"/>
        <v>0</v>
      </c>
      <c r="AW4937" s="17"/>
      <c r="AX4937" s="18"/>
      <c r="AY4937" s="17">
        <f t="shared" si="4896"/>
        <v>1</v>
      </c>
      <c r="AZ4937" s="17">
        <f t="shared" si="4897"/>
        <v>4</v>
      </c>
      <c r="BA4937" s="17">
        <f t="shared" si="4898"/>
        <v>3</v>
      </c>
      <c r="BB4937" s="17">
        <f t="shared" si="4899"/>
        <v>3</v>
      </c>
      <c r="BC4937" s="17">
        <f t="shared" si="4874"/>
        <v>0</v>
      </c>
    </row>
    <row r="4938" spans="1:55" ht="23.25" customHeight="1" x14ac:dyDescent="0.2">
      <c r="A4938" s="25">
        <v>4699</v>
      </c>
      <c r="B4938" s="25" t="s">
        <v>9149</v>
      </c>
      <c r="C4938" s="25" t="s">
        <v>9150</v>
      </c>
      <c r="D4938" s="1">
        <v>64</v>
      </c>
      <c r="E4938" s="26" t="str">
        <f t="shared" si="4900"/>
        <v>B</v>
      </c>
      <c r="F4938" s="20">
        <v>48</v>
      </c>
      <c r="G4938" s="26" t="str">
        <f t="shared" si="4901"/>
        <v>D</v>
      </c>
      <c r="H4938" s="20">
        <v>51</v>
      </c>
      <c r="I4938" s="26" t="str">
        <f t="shared" si="4902"/>
        <v>C</v>
      </c>
      <c r="J4938" s="20">
        <v>55</v>
      </c>
      <c r="K4938" s="26" t="str">
        <f t="shared" si="4903"/>
        <v>C</v>
      </c>
      <c r="L4938" s="20"/>
      <c r="M4938" s="26" t="b">
        <f t="shared" si="4913"/>
        <v>0</v>
      </c>
      <c r="N4938" s="20">
        <v>4</v>
      </c>
      <c r="O4938" s="20">
        <f t="shared" si="4905"/>
        <v>4</v>
      </c>
      <c r="P4938" s="20">
        <f t="shared" si="4906"/>
        <v>12</v>
      </c>
      <c r="Q4938" s="21">
        <f t="shared" si="4907"/>
        <v>3</v>
      </c>
      <c r="R4938" s="20">
        <v>4</v>
      </c>
      <c r="S4938" s="20">
        <v>4</v>
      </c>
      <c r="T4938" s="20">
        <v>12</v>
      </c>
      <c r="U4938" s="27">
        <f t="shared" si="4908"/>
        <v>8</v>
      </c>
      <c r="V4938" s="27">
        <f t="shared" si="4909"/>
        <v>8</v>
      </c>
      <c r="W4938" s="27">
        <f t="shared" si="4910"/>
        <v>24</v>
      </c>
      <c r="X4938" s="21">
        <f t="shared" si="4911"/>
        <v>3</v>
      </c>
      <c r="Y4938" s="21">
        <f t="shared" si="4912"/>
        <v>3</v>
      </c>
      <c r="Z4938" s="20" t="s">
        <v>10171</v>
      </c>
      <c r="AK4938" s="17">
        <f t="shared" si="4888"/>
        <v>1</v>
      </c>
      <c r="AL4938" s="17">
        <f t="shared" si="4889"/>
        <v>1</v>
      </c>
      <c r="AM4938" s="17">
        <f t="shared" si="4890"/>
        <v>1</v>
      </c>
      <c r="AN4938" s="17">
        <f t="shared" si="4891"/>
        <v>1</v>
      </c>
      <c r="AO4938" s="17">
        <f t="shared" si="4864"/>
        <v>0</v>
      </c>
      <c r="AP4938" s="17"/>
      <c r="AQ4938" s="18"/>
      <c r="AR4938" s="17">
        <f t="shared" si="4892"/>
        <v>1</v>
      </c>
      <c r="AS4938" s="17">
        <f t="shared" si="4893"/>
        <v>1</v>
      </c>
      <c r="AT4938" s="17">
        <f t="shared" si="4894"/>
        <v>1</v>
      </c>
      <c r="AU4938" s="17">
        <f t="shared" si="4895"/>
        <v>1</v>
      </c>
      <c r="AV4938" s="17">
        <f t="shared" si="4869"/>
        <v>0</v>
      </c>
      <c r="AW4938" s="17"/>
      <c r="AX4938" s="18"/>
      <c r="AY4938" s="17">
        <f t="shared" si="4896"/>
        <v>4</v>
      </c>
      <c r="AZ4938" s="17">
        <f t="shared" si="4897"/>
        <v>2</v>
      </c>
      <c r="BA4938" s="17">
        <f t="shared" si="4898"/>
        <v>3</v>
      </c>
      <c r="BB4938" s="17">
        <f t="shared" si="4899"/>
        <v>3</v>
      </c>
      <c r="BC4938" s="17">
        <f t="shared" si="4874"/>
        <v>0</v>
      </c>
    </row>
    <row r="4939" spans="1:55" ht="23.25" customHeight="1" x14ac:dyDescent="0.2">
      <c r="A4939" s="1">
        <v>4853</v>
      </c>
      <c r="B4939" s="1" t="s">
        <v>9151</v>
      </c>
      <c r="C4939" s="1" t="s">
        <v>9152</v>
      </c>
      <c r="D4939" s="1">
        <v>56</v>
      </c>
      <c r="E4939" s="26" t="str">
        <f t="shared" si="4900"/>
        <v>C</v>
      </c>
      <c r="F4939" s="20">
        <v>61</v>
      </c>
      <c r="G4939" s="26" t="str">
        <f t="shared" si="4901"/>
        <v>B</v>
      </c>
      <c r="H4939" s="20">
        <v>51</v>
      </c>
      <c r="I4939" s="26" t="str">
        <f t="shared" si="4902"/>
        <v>C</v>
      </c>
      <c r="J4939" s="20">
        <v>75</v>
      </c>
      <c r="K4939" s="26" t="str">
        <f t="shared" si="4903"/>
        <v>A</v>
      </c>
      <c r="L4939" s="20"/>
      <c r="M4939" s="26" t="b">
        <f t="shared" si="4913"/>
        <v>0</v>
      </c>
      <c r="N4939" s="20">
        <v>4</v>
      </c>
      <c r="O4939" s="20">
        <f t="shared" si="4905"/>
        <v>4</v>
      </c>
      <c r="P4939" s="20">
        <f t="shared" si="4906"/>
        <v>15</v>
      </c>
      <c r="Q4939" s="21">
        <f t="shared" si="4907"/>
        <v>3.75</v>
      </c>
      <c r="R4939" s="20">
        <v>4</v>
      </c>
      <c r="S4939" s="20">
        <v>4</v>
      </c>
      <c r="T4939" s="20">
        <v>15</v>
      </c>
      <c r="U4939" s="27">
        <f t="shared" si="4908"/>
        <v>8</v>
      </c>
      <c r="V4939" s="27">
        <f t="shared" si="4909"/>
        <v>8</v>
      </c>
      <c r="W4939" s="27">
        <f t="shared" si="4910"/>
        <v>30</v>
      </c>
      <c r="X4939" s="21">
        <f t="shared" si="4911"/>
        <v>3.75</v>
      </c>
      <c r="Y4939" s="21">
        <f t="shared" si="4912"/>
        <v>3.75</v>
      </c>
      <c r="Z4939" s="20" t="s">
        <v>10171</v>
      </c>
      <c r="AK4939" s="17">
        <f t="shared" si="4888"/>
        <v>1</v>
      </c>
      <c r="AL4939" s="17">
        <f t="shared" si="4889"/>
        <v>1</v>
      </c>
      <c r="AM4939" s="17">
        <f t="shared" si="4890"/>
        <v>1</v>
      </c>
      <c r="AN4939" s="17">
        <f t="shared" si="4891"/>
        <v>1</v>
      </c>
      <c r="AO4939" s="17">
        <f t="shared" si="4864"/>
        <v>0</v>
      </c>
      <c r="AP4939" s="17"/>
      <c r="AQ4939" s="18"/>
      <c r="AR4939" s="17">
        <f t="shared" si="4892"/>
        <v>1</v>
      </c>
      <c r="AS4939" s="17">
        <f t="shared" si="4893"/>
        <v>1</v>
      </c>
      <c r="AT4939" s="17">
        <f t="shared" si="4894"/>
        <v>1</v>
      </c>
      <c r="AU4939" s="17">
        <f t="shared" si="4895"/>
        <v>1</v>
      </c>
      <c r="AV4939" s="17">
        <f t="shared" si="4869"/>
        <v>0</v>
      </c>
      <c r="AW4939" s="17"/>
      <c r="AX4939" s="18"/>
      <c r="AY4939" s="17">
        <f t="shared" si="4896"/>
        <v>3</v>
      </c>
      <c r="AZ4939" s="17">
        <f t="shared" si="4897"/>
        <v>4</v>
      </c>
      <c r="BA4939" s="17">
        <f t="shared" si="4898"/>
        <v>3</v>
      </c>
      <c r="BB4939" s="17">
        <f t="shared" si="4899"/>
        <v>5</v>
      </c>
      <c r="BC4939" s="17">
        <f t="shared" si="4874"/>
        <v>0</v>
      </c>
    </row>
    <row r="4940" spans="1:55" ht="23.25" customHeight="1" x14ac:dyDescent="0.2">
      <c r="A4940" s="1">
        <v>4700</v>
      </c>
      <c r="B4940" s="25" t="s">
        <v>9153</v>
      </c>
      <c r="C4940" s="25" t="s">
        <v>9154</v>
      </c>
      <c r="D4940" s="1">
        <v>70</v>
      </c>
      <c r="E4940" s="26" t="str">
        <f t="shared" si="4900"/>
        <v>A</v>
      </c>
      <c r="F4940" s="20">
        <v>42</v>
      </c>
      <c r="G4940" s="26" t="str">
        <f t="shared" si="4901"/>
        <v>E</v>
      </c>
      <c r="H4940" s="20">
        <v>48</v>
      </c>
      <c r="I4940" s="26" t="str">
        <f t="shared" si="4902"/>
        <v>D</v>
      </c>
      <c r="J4940" s="20">
        <v>51</v>
      </c>
      <c r="K4940" s="26" t="str">
        <f t="shared" si="4903"/>
        <v>C</v>
      </c>
      <c r="L4940" s="20"/>
      <c r="M4940" s="26" t="b">
        <f t="shared" si="4913"/>
        <v>0</v>
      </c>
      <c r="N4940" s="20">
        <v>4</v>
      </c>
      <c r="O4940" s="20">
        <f t="shared" si="4905"/>
        <v>4</v>
      </c>
      <c r="P4940" s="20">
        <f t="shared" si="4906"/>
        <v>11</v>
      </c>
      <c r="Q4940" s="21">
        <f t="shared" si="4907"/>
        <v>2.75</v>
      </c>
      <c r="R4940" s="20">
        <v>4</v>
      </c>
      <c r="S4940" s="20">
        <v>4</v>
      </c>
      <c r="T4940" s="20">
        <v>9</v>
      </c>
      <c r="U4940" s="27">
        <f t="shared" si="4908"/>
        <v>8</v>
      </c>
      <c r="V4940" s="27">
        <f t="shared" si="4909"/>
        <v>8</v>
      </c>
      <c r="W4940" s="27">
        <f t="shared" si="4910"/>
        <v>20</v>
      </c>
      <c r="X4940" s="21">
        <f t="shared" si="4911"/>
        <v>2.25</v>
      </c>
      <c r="Y4940" s="21">
        <f t="shared" si="4912"/>
        <v>2.5</v>
      </c>
      <c r="Z4940" s="20" t="s">
        <v>10171</v>
      </c>
      <c r="AK4940" s="17">
        <f t="shared" si="4888"/>
        <v>1</v>
      </c>
      <c r="AL4940" s="17">
        <f t="shared" si="4889"/>
        <v>1</v>
      </c>
      <c r="AM4940" s="17">
        <f t="shared" si="4890"/>
        <v>1</v>
      </c>
      <c r="AN4940" s="17">
        <f t="shared" si="4891"/>
        <v>1</v>
      </c>
      <c r="AO4940" s="17">
        <f t="shared" si="4864"/>
        <v>0</v>
      </c>
      <c r="AP4940" s="17"/>
      <c r="AQ4940" s="18"/>
      <c r="AR4940" s="17">
        <f t="shared" si="4892"/>
        <v>1</v>
      </c>
      <c r="AS4940" s="17">
        <f t="shared" si="4893"/>
        <v>1</v>
      </c>
      <c r="AT4940" s="17">
        <f t="shared" si="4894"/>
        <v>1</v>
      </c>
      <c r="AU4940" s="17">
        <f t="shared" si="4895"/>
        <v>1</v>
      </c>
      <c r="AV4940" s="17">
        <f t="shared" si="4869"/>
        <v>0</v>
      </c>
      <c r="AW4940" s="17"/>
      <c r="AX4940" s="18"/>
      <c r="AY4940" s="17">
        <f t="shared" si="4896"/>
        <v>5</v>
      </c>
      <c r="AZ4940" s="17">
        <f t="shared" si="4897"/>
        <v>1</v>
      </c>
      <c r="BA4940" s="17">
        <f t="shared" si="4898"/>
        <v>2</v>
      </c>
      <c r="BB4940" s="17">
        <f t="shared" si="4899"/>
        <v>3</v>
      </c>
      <c r="BC4940" s="17">
        <f t="shared" si="4874"/>
        <v>0</v>
      </c>
    </row>
    <row r="4941" spans="1:55" ht="23.25" customHeight="1" x14ac:dyDescent="0.2">
      <c r="A4941" s="25">
        <v>4701</v>
      </c>
      <c r="B4941" s="25" t="s">
        <v>9155</v>
      </c>
      <c r="C4941" s="25" t="s">
        <v>9156</v>
      </c>
      <c r="D4941" s="1">
        <v>40</v>
      </c>
      <c r="E4941" s="26" t="str">
        <f t="shared" si="4900"/>
        <v>E</v>
      </c>
      <c r="F4941" s="20">
        <v>58</v>
      </c>
      <c r="G4941" s="26" t="str">
        <f t="shared" si="4901"/>
        <v>C</v>
      </c>
      <c r="H4941" s="20">
        <v>45</v>
      </c>
      <c r="I4941" s="26" t="str">
        <f t="shared" si="4902"/>
        <v>D</v>
      </c>
      <c r="J4941" s="20">
        <v>60</v>
      </c>
      <c r="K4941" s="26" t="str">
        <f t="shared" si="4903"/>
        <v>B</v>
      </c>
      <c r="L4941" s="20"/>
      <c r="M4941" s="26" t="b">
        <f t="shared" si="4913"/>
        <v>0</v>
      </c>
      <c r="N4941" s="20">
        <v>4</v>
      </c>
      <c r="O4941" s="20">
        <f t="shared" si="4905"/>
        <v>4</v>
      </c>
      <c r="P4941" s="20">
        <f t="shared" si="4906"/>
        <v>10</v>
      </c>
      <c r="Q4941" s="21">
        <f t="shared" si="4907"/>
        <v>2.5</v>
      </c>
      <c r="R4941" s="20">
        <v>4</v>
      </c>
      <c r="S4941" s="20">
        <v>4</v>
      </c>
      <c r="T4941" s="20">
        <v>14</v>
      </c>
      <c r="U4941" s="27">
        <f t="shared" si="4908"/>
        <v>8</v>
      </c>
      <c r="V4941" s="27">
        <f t="shared" si="4909"/>
        <v>8</v>
      </c>
      <c r="W4941" s="27">
        <f t="shared" si="4910"/>
        <v>24</v>
      </c>
      <c r="X4941" s="21">
        <f t="shared" si="4911"/>
        <v>3.5</v>
      </c>
      <c r="Y4941" s="21">
        <f t="shared" si="4912"/>
        <v>3</v>
      </c>
      <c r="Z4941" s="20" t="s">
        <v>10171</v>
      </c>
      <c r="AK4941" s="17">
        <f t="shared" si="4888"/>
        <v>1</v>
      </c>
      <c r="AL4941" s="17">
        <f t="shared" si="4889"/>
        <v>1</v>
      </c>
      <c r="AM4941" s="17">
        <f t="shared" si="4890"/>
        <v>1</v>
      </c>
      <c r="AN4941" s="17">
        <f t="shared" si="4891"/>
        <v>1</v>
      </c>
      <c r="AO4941" s="17">
        <f t="shared" si="4864"/>
        <v>0</v>
      </c>
      <c r="AP4941" s="17"/>
      <c r="AQ4941" s="18"/>
      <c r="AR4941" s="17">
        <f t="shared" si="4892"/>
        <v>1</v>
      </c>
      <c r="AS4941" s="17">
        <f t="shared" si="4893"/>
        <v>1</v>
      </c>
      <c r="AT4941" s="17">
        <f t="shared" si="4894"/>
        <v>1</v>
      </c>
      <c r="AU4941" s="17">
        <f t="shared" si="4895"/>
        <v>1</v>
      </c>
      <c r="AV4941" s="17">
        <f t="shared" si="4869"/>
        <v>0</v>
      </c>
      <c r="AW4941" s="17"/>
      <c r="AX4941" s="18"/>
      <c r="AY4941" s="17">
        <f t="shared" si="4896"/>
        <v>1</v>
      </c>
      <c r="AZ4941" s="17">
        <f t="shared" si="4897"/>
        <v>3</v>
      </c>
      <c r="BA4941" s="17">
        <f t="shared" si="4898"/>
        <v>2</v>
      </c>
      <c r="BB4941" s="17">
        <f t="shared" si="4899"/>
        <v>4</v>
      </c>
      <c r="BC4941" s="17">
        <f t="shared" si="4874"/>
        <v>0</v>
      </c>
    </row>
    <row r="4942" spans="1:55" ht="23.25" customHeight="1" x14ac:dyDescent="0.2">
      <c r="A4942" s="1">
        <v>4702</v>
      </c>
      <c r="B4942" s="25" t="s">
        <v>9157</v>
      </c>
      <c r="C4942" s="25" t="s">
        <v>9158</v>
      </c>
      <c r="D4942" s="1">
        <v>40</v>
      </c>
      <c r="E4942" s="26" t="str">
        <f t="shared" si="4900"/>
        <v>E</v>
      </c>
      <c r="F4942" s="20">
        <v>52</v>
      </c>
      <c r="G4942" s="26" t="str">
        <f t="shared" si="4901"/>
        <v>C</v>
      </c>
      <c r="H4942" s="20">
        <v>51</v>
      </c>
      <c r="I4942" s="26" t="str">
        <f t="shared" si="4902"/>
        <v>C</v>
      </c>
      <c r="J4942" s="20">
        <v>40</v>
      </c>
      <c r="K4942" s="26" t="str">
        <f t="shared" si="4903"/>
        <v>E</v>
      </c>
      <c r="L4942" s="20"/>
      <c r="M4942" s="26" t="b">
        <f t="shared" si="4913"/>
        <v>0</v>
      </c>
      <c r="N4942" s="20">
        <v>4</v>
      </c>
      <c r="O4942" s="20">
        <f t="shared" si="4905"/>
        <v>4</v>
      </c>
      <c r="P4942" s="20">
        <f t="shared" si="4906"/>
        <v>8</v>
      </c>
      <c r="Q4942" s="21">
        <f t="shared" si="4907"/>
        <v>2</v>
      </c>
      <c r="R4942" s="20">
        <v>4</v>
      </c>
      <c r="S4942" s="20">
        <v>4</v>
      </c>
      <c r="T4942" s="20">
        <v>10</v>
      </c>
      <c r="U4942" s="27">
        <f t="shared" si="4908"/>
        <v>8</v>
      </c>
      <c r="V4942" s="27">
        <f t="shared" si="4909"/>
        <v>8</v>
      </c>
      <c r="W4942" s="27">
        <f t="shared" si="4910"/>
        <v>18</v>
      </c>
      <c r="X4942" s="21">
        <f t="shared" si="4911"/>
        <v>2.5</v>
      </c>
      <c r="Y4942" s="21">
        <f t="shared" si="4912"/>
        <v>2.25</v>
      </c>
      <c r="Z4942" s="20" t="s">
        <v>10171</v>
      </c>
      <c r="AK4942" s="17">
        <f t="shared" si="4888"/>
        <v>1</v>
      </c>
      <c r="AL4942" s="17">
        <f t="shared" si="4889"/>
        <v>1</v>
      </c>
      <c r="AM4942" s="17">
        <f t="shared" si="4890"/>
        <v>1</v>
      </c>
      <c r="AN4942" s="17">
        <f t="shared" si="4891"/>
        <v>1</v>
      </c>
      <c r="AO4942" s="17">
        <f t="shared" si="4864"/>
        <v>0</v>
      </c>
      <c r="AP4942" s="17"/>
      <c r="AQ4942" s="18"/>
      <c r="AR4942" s="17">
        <f t="shared" si="4892"/>
        <v>1</v>
      </c>
      <c r="AS4942" s="17">
        <f t="shared" si="4893"/>
        <v>1</v>
      </c>
      <c r="AT4942" s="17">
        <f t="shared" si="4894"/>
        <v>1</v>
      </c>
      <c r="AU4942" s="17">
        <f t="shared" si="4895"/>
        <v>1</v>
      </c>
      <c r="AV4942" s="17">
        <f t="shared" si="4869"/>
        <v>0</v>
      </c>
      <c r="AW4942" s="17"/>
      <c r="AX4942" s="18"/>
      <c r="AY4942" s="17">
        <f t="shared" si="4896"/>
        <v>1</v>
      </c>
      <c r="AZ4942" s="17">
        <f t="shared" si="4897"/>
        <v>3</v>
      </c>
      <c r="BA4942" s="17">
        <f t="shared" si="4898"/>
        <v>3</v>
      </c>
      <c r="BB4942" s="17">
        <f t="shared" si="4899"/>
        <v>1</v>
      </c>
      <c r="BC4942" s="17">
        <f t="shared" si="4874"/>
        <v>0</v>
      </c>
    </row>
    <row r="4943" spans="1:55" ht="23.25" customHeight="1" x14ac:dyDescent="0.2">
      <c r="A4943" s="1">
        <v>4837</v>
      </c>
      <c r="B4943" s="25" t="s">
        <v>9163</v>
      </c>
      <c r="C4943" s="25" t="s">
        <v>9164</v>
      </c>
      <c r="D4943" s="1">
        <v>42</v>
      </c>
      <c r="E4943" s="26" t="str">
        <f t="shared" si="4900"/>
        <v>E</v>
      </c>
      <c r="F4943" s="20">
        <v>55</v>
      </c>
      <c r="G4943" s="26" t="str">
        <f t="shared" si="4901"/>
        <v>C</v>
      </c>
      <c r="H4943" s="20">
        <v>46</v>
      </c>
      <c r="I4943" s="26" t="str">
        <f t="shared" si="4902"/>
        <v>D</v>
      </c>
      <c r="J4943" s="20">
        <v>72</v>
      </c>
      <c r="K4943" s="26" t="str">
        <f t="shared" si="4903"/>
        <v>A</v>
      </c>
      <c r="L4943" s="20"/>
      <c r="M4943" s="26" t="b">
        <f t="shared" si="4913"/>
        <v>0</v>
      </c>
      <c r="N4943" s="20">
        <v>4</v>
      </c>
      <c r="O4943" s="20">
        <f t="shared" si="4905"/>
        <v>4</v>
      </c>
      <c r="P4943" s="20">
        <f t="shared" si="4906"/>
        <v>11</v>
      </c>
      <c r="Q4943" s="21">
        <f t="shared" si="4907"/>
        <v>2.75</v>
      </c>
      <c r="R4943" s="20">
        <v>4</v>
      </c>
      <c r="S4943" s="20">
        <v>4</v>
      </c>
      <c r="T4943" s="20">
        <v>14</v>
      </c>
      <c r="U4943" s="27">
        <f t="shared" si="4908"/>
        <v>8</v>
      </c>
      <c r="V4943" s="27">
        <f t="shared" si="4909"/>
        <v>8</v>
      </c>
      <c r="W4943" s="27">
        <f t="shared" si="4910"/>
        <v>25</v>
      </c>
      <c r="X4943" s="21">
        <f t="shared" si="4911"/>
        <v>3.5</v>
      </c>
      <c r="Y4943" s="21">
        <f t="shared" si="4912"/>
        <v>3.125</v>
      </c>
      <c r="Z4943" s="20" t="s">
        <v>10171</v>
      </c>
      <c r="AK4943" s="17">
        <f t="shared" si="4888"/>
        <v>1</v>
      </c>
      <c r="AL4943" s="17">
        <f t="shared" si="4889"/>
        <v>1</v>
      </c>
      <c r="AM4943" s="17">
        <f t="shared" si="4890"/>
        <v>1</v>
      </c>
      <c r="AN4943" s="17">
        <f t="shared" si="4891"/>
        <v>1</v>
      </c>
      <c r="AO4943" s="17">
        <f t="shared" si="4864"/>
        <v>0</v>
      </c>
      <c r="AP4943" s="17"/>
      <c r="AQ4943" s="18"/>
      <c r="AR4943" s="17">
        <f t="shared" si="4892"/>
        <v>1</v>
      </c>
      <c r="AS4943" s="17">
        <f t="shared" si="4893"/>
        <v>1</v>
      </c>
      <c r="AT4943" s="17">
        <f t="shared" si="4894"/>
        <v>1</v>
      </c>
      <c r="AU4943" s="17">
        <f t="shared" si="4895"/>
        <v>1</v>
      </c>
      <c r="AV4943" s="17">
        <f t="shared" si="4869"/>
        <v>0</v>
      </c>
      <c r="AW4943" s="17"/>
      <c r="AX4943" s="18"/>
      <c r="AY4943" s="17">
        <f t="shared" si="4896"/>
        <v>1</v>
      </c>
      <c r="AZ4943" s="17">
        <f t="shared" si="4897"/>
        <v>3</v>
      </c>
      <c r="BA4943" s="17">
        <f t="shared" si="4898"/>
        <v>2</v>
      </c>
      <c r="BB4943" s="17">
        <f t="shared" si="4899"/>
        <v>5</v>
      </c>
      <c r="BC4943" s="17">
        <f t="shared" si="4874"/>
        <v>0</v>
      </c>
    </row>
    <row r="4944" spans="1:55" ht="23.25" customHeight="1" x14ac:dyDescent="0.2">
      <c r="A4944" s="25">
        <v>4703</v>
      </c>
      <c r="B4944" s="1" t="s">
        <v>9165</v>
      </c>
      <c r="C4944" s="1" t="s">
        <v>9166</v>
      </c>
      <c r="D4944" s="1">
        <v>63</v>
      </c>
      <c r="E4944" s="26" t="str">
        <f t="shared" si="4900"/>
        <v>B</v>
      </c>
      <c r="F4944" s="20">
        <v>54</v>
      </c>
      <c r="G4944" s="26" t="str">
        <f t="shared" si="4901"/>
        <v>C</v>
      </c>
      <c r="H4944" s="20">
        <v>62</v>
      </c>
      <c r="I4944" s="26" t="str">
        <f t="shared" si="4902"/>
        <v>B</v>
      </c>
      <c r="J4944" s="20">
        <v>60</v>
      </c>
      <c r="K4944" s="26" t="str">
        <f t="shared" si="4903"/>
        <v>B</v>
      </c>
      <c r="L4944" s="20"/>
      <c r="M4944" s="26" t="b">
        <f t="shared" si="4913"/>
        <v>0</v>
      </c>
      <c r="N4944" s="20">
        <v>4</v>
      </c>
      <c r="O4944" s="20">
        <f t="shared" si="4905"/>
        <v>4</v>
      </c>
      <c r="P4944" s="20">
        <f t="shared" si="4906"/>
        <v>15</v>
      </c>
      <c r="Q4944" s="21">
        <f t="shared" si="4907"/>
        <v>3.75</v>
      </c>
      <c r="R4944" s="20">
        <v>4</v>
      </c>
      <c r="S4944" s="20">
        <v>4</v>
      </c>
      <c r="T4944" s="20">
        <v>10</v>
      </c>
      <c r="U4944" s="27">
        <f t="shared" si="4908"/>
        <v>8</v>
      </c>
      <c r="V4944" s="27">
        <f t="shared" si="4909"/>
        <v>8</v>
      </c>
      <c r="W4944" s="27">
        <f t="shared" si="4910"/>
        <v>25</v>
      </c>
      <c r="X4944" s="21">
        <f t="shared" si="4911"/>
        <v>2.5</v>
      </c>
      <c r="Y4944" s="21">
        <f t="shared" si="4912"/>
        <v>3.125</v>
      </c>
      <c r="Z4944" s="20" t="s">
        <v>10171</v>
      </c>
      <c r="AK4944" s="17">
        <f t="shared" si="4888"/>
        <v>1</v>
      </c>
      <c r="AL4944" s="17">
        <f t="shared" si="4889"/>
        <v>1</v>
      </c>
      <c r="AM4944" s="17">
        <f t="shared" si="4890"/>
        <v>1</v>
      </c>
      <c r="AN4944" s="17">
        <f t="shared" si="4891"/>
        <v>1</v>
      </c>
      <c r="AO4944" s="17">
        <f t="shared" si="4864"/>
        <v>0</v>
      </c>
      <c r="AP4944" s="17"/>
      <c r="AQ4944" s="18"/>
      <c r="AR4944" s="17">
        <f t="shared" si="4892"/>
        <v>1</v>
      </c>
      <c r="AS4944" s="17">
        <f t="shared" si="4893"/>
        <v>1</v>
      </c>
      <c r="AT4944" s="17">
        <f t="shared" si="4894"/>
        <v>1</v>
      </c>
      <c r="AU4944" s="17">
        <f t="shared" si="4895"/>
        <v>1</v>
      </c>
      <c r="AV4944" s="17">
        <f t="shared" si="4869"/>
        <v>0</v>
      </c>
      <c r="AW4944" s="17"/>
      <c r="AX4944" s="18"/>
      <c r="AY4944" s="17">
        <f t="shared" si="4896"/>
        <v>4</v>
      </c>
      <c r="AZ4944" s="17">
        <f t="shared" si="4897"/>
        <v>3</v>
      </c>
      <c r="BA4944" s="17">
        <f t="shared" si="4898"/>
        <v>4</v>
      </c>
      <c r="BB4944" s="17">
        <f t="shared" si="4899"/>
        <v>4</v>
      </c>
      <c r="BC4944" s="17">
        <f t="shared" si="4874"/>
        <v>0</v>
      </c>
    </row>
    <row r="4945" spans="1:55" ht="23.25" customHeight="1" x14ac:dyDescent="0.2">
      <c r="A4945" s="1">
        <v>4704</v>
      </c>
      <c r="B4945" s="25" t="s">
        <v>9167</v>
      </c>
      <c r="C4945" s="25" t="s">
        <v>9168</v>
      </c>
      <c r="D4945" s="1">
        <v>57</v>
      </c>
      <c r="E4945" s="26" t="str">
        <f t="shared" si="4900"/>
        <v>C</v>
      </c>
      <c r="F4945" s="20">
        <v>51</v>
      </c>
      <c r="G4945" s="26" t="str">
        <f t="shared" si="4901"/>
        <v>C</v>
      </c>
      <c r="H4945" s="20">
        <v>51</v>
      </c>
      <c r="I4945" s="26" t="str">
        <f t="shared" si="4902"/>
        <v>C</v>
      </c>
      <c r="J4945" s="20">
        <v>63</v>
      </c>
      <c r="K4945" s="26" t="str">
        <f t="shared" si="4903"/>
        <v>B</v>
      </c>
      <c r="L4945" s="20"/>
      <c r="M4945" s="26" t="b">
        <f t="shared" si="4913"/>
        <v>0</v>
      </c>
      <c r="N4945" s="20">
        <v>4</v>
      </c>
      <c r="O4945" s="20">
        <f t="shared" si="4905"/>
        <v>4</v>
      </c>
      <c r="P4945" s="20">
        <f t="shared" si="4906"/>
        <v>13</v>
      </c>
      <c r="Q4945" s="21">
        <f t="shared" si="4907"/>
        <v>3.25</v>
      </c>
      <c r="R4945" s="20">
        <v>4</v>
      </c>
      <c r="S4945" s="20">
        <v>4</v>
      </c>
      <c r="T4945" s="20">
        <v>10</v>
      </c>
      <c r="U4945" s="27">
        <f t="shared" si="4908"/>
        <v>8</v>
      </c>
      <c r="V4945" s="27">
        <f t="shared" si="4909"/>
        <v>8</v>
      </c>
      <c r="W4945" s="27">
        <f t="shared" si="4910"/>
        <v>23</v>
      </c>
      <c r="X4945" s="21">
        <f t="shared" si="4911"/>
        <v>2.5</v>
      </c>
      <c r="Y4945" s="21">
        <f t="shared" si="4912"/>
        <v>2.875</v>
      </c>
      <c r="Z4945" s="20" t="s">
        <v>10171</v>
      </c>
      <c r="AK4945" s="17">
        <f t="shared" si="4888"/>
        <v>1</v>
      </c>
      <c r="AL4945" s="17">
        <f t="shared" si="4889"/>
        <v>1</v>
      </c>
      <c r="AM4945" s="17">
        <f t="shared" si="4890"/>
        <v>1</v>
      </c>
      <c r="AN4945" s="17">
        <f t="shared" si="4891"/>
        <v>1</v>
      </c>
      <c r="AO4945" s="17">
        <f t="shared" si="4864"/>
        <v>0</v>
      </c>
      <c r="AP4945" s="17"/>
      <c r="AQ4945" s="18"/>
      <c r="AR4945" s="17">
        <f t="shared" si="4892"/>
        <v>1</v>
      </c>
      <c r="AS4945" s="17">
        <f t="shared" si="4893"/>
        <v>1</v>
      </c>
      <c r="AT4945" s="17">
        <f t="shared" si="4894"/>
        <v>1</v>
      </c>
      <c r="AU4945" s="17">
        <f t="shared" si="4895"/>
        <v>1</v>
      </c>
      <c r="AV4945" s="17">
        <f t="shared" si="4869"/>
        <v>0</v>
      </c>
      <c r="AW4945" s="17"/>
      <c r="AX4945" s="18"/>
      <c r="AY4945" s="17">
        <f t="shared" si="4896"/>
        <v>3</v>
      </c>
      <c r="AZ4945" s="17">
        <f t="shared" si="4897"/>
        <v>3</v>
      </c>
      <c r="BA4945" s="17">
        <f t="shared" si="4898"/>
        <v>3</v>
      </c>
      <c r="BB4945" s="17">
        <f t="shared" si="4899"/>
        <v>4</v>
      </c>
      <c r="BC4945" s="17">
        <f t="shared" si="4874"/>
        <v>0</v>
      </c>
    </row>
    <row r="4946" spans="1:55" ht="23.25" customHeight="1" x14ac:dyDescent="0.2">
      <c r="A4946" s="25">
        <v>4705</v>
      </c>
      <c r="B4946" s="25" t="s">
        <v>9169</v>
      </c>
      <c r="C4946" s="25" t="s">
        <v>9170</v>
      </c>
      <c r="D4946" s="1">
        <v>58</v>
      </c>
      <c r="E4946" s="26" t="str">
        <f t="shared" si="4900"/>
        <v>C</v>
      </c>
      <c r="F4946" s="20">
        <v>53</v>
      </c>
      <c r="G4946" s="26" t="str">
        <f t="shared" si="4901"/>
        <v>C</v>
      </c>
      <c r="H4946" s="20">
        <v>50</v>
      </c>
      <c r="I4946" s="26" t="str">
        <f t="shared" si="4902"/>
        <v>C</v>
      </c>
      <c r="J4946" s="20">
        <v>72</v>
      </c>
      <c r="K4946" s="26" t="str">
        <f t="shared" si="4903"/>
        <v>A</v>
      </c>
      <c r="L4946" s="20"/>
      <c r="M4946" s="26" t="b">
        <f t="shared" si="4913"/>
        <v>0</v>
      </c>
      <c r="N4946" s="20">
        <v>4</v>
      </c>
      <c r="O4946" s="20">
        <f t="shared" si="4905"/>
        <v>4</v>
      </c>
      <c r="P4946" s="20">
        <f t="shared" si="4906"/>
        <v>14</v>
      </c>
      <c r="Q4946" s="21">
        <f t="shared" si="4907"/>
        <v>3.5</v>
      </c>
      <c r="R4946" s="20">
        <v>4</v>
      </c>
      <c r="S4946" s="20">
        <v>4</v>
      </c>
      <c r="T4946" s="20">
        <v>12</v>
      </c>
      <c r="U4946" s="27">
        <f t="shared" si="4908"/>
        <v>8</v>
      </c>
      <c r="V4946" s="27">
        <f t="shared" si="4909"/>
        <v>8</v>
      </c>
      <c r="W4946" s="27">
        <f t="shared" si="4910"/>
        <v>26</v>
      </c>
      <c r="X4946" s="21">
        <f t="shared" si="4911"/>
        <v>3</v>
      </c>
      <c r="Y4946" s="21">
        <f t="shared" si="4912"/>
        <v>3.25</v>
      </c>
      <c r="Z4946" s="20" t="s">
        <v>10171</v>
      </c>
      <c r="AK4946" s="17">
        <f t="shared" si="4888"/>
        <v>1</v>
      </c>
      <c r="AL4946" s="17">
        <f t="shared" si="4889"/>
        <v>1</v>
      </c>
      <c r="AM4946" s="17">
        <f t="shared" si="4890"/>
        <v>1</v>
      </c>
      <c r="AN4946" s="17">
        <f t="shared" si="4891"/>
        <v>1</v>
      </c>
      <c r="AO4946" s="17">
        <f t="shared" si="4864"/>
        <v>0</v>
      </c>
      <c r="AP4946" s="17"/>
      <c r="AQ4946" s="18"/>
      <c r="AR4946" s="17">
        <f t="shared" si="4892"/>
        <v>1</v>
      </c>
      <c r="AS4946" s="17">
        <f t="shared" si="4893"/>
        <v>1</v>
      </c>
      <c r="AT4946" s="17">
        <f t="shared" si="4894"/>
        <v>1</v>
      </c>
      <c r="AU4946" s="17">
        <f t="shared" si="4895"/>
        <v>1</v>
      </c>
      <c r="AV4946" s="17">
        <f t="shared" si="4869"/>
        <v>0</v>
      </c>
      <c r="AW4946" s="17"/>
      <c r="AX4946" s="18"/>
      <c r="AY4946" s="17">
        <f t="shared" si="4896"/>
        <v>3</v>
      </c>
      <c r="AZ4946" s="17">
        <f t="shared" si="4897"/>
        <v>3</v>
      </c>
      <c r="BA4946" s="17">
        <f t="shared" si="4898"/>
        <v>3</v>
      </c>
      <c r="BB4946" s="17">
        <f t="shared" si="4899"/>
        <v>5</v>
      </c>
      <c r="BC4946" s="17">
        <f t="shared" si="4874"/>
        <v>0</v>
      </c>
    </row>
    <row r="4947" spans="1:55" ht="23.25" customHeight="1" x14ac:dyDescent="0.2">
      <c r="A4947" s="1">
        <v>4706</v>
      </c>
      <c r="B4947" s="25" t="s">
        <v>9173</v>
      </c>
      <c r="C4947" s="25" t="s">
        <v>5019</v>
      </c>
      <c r="D4947" s="1">
        <v>57</v>
      </c>
      <c r="E4947" s="26" t="str">
        <f t="shared" si="4900"/>
        <v>C</v>
      </c>
      <c r="F4947" s="20">
        <v>58</v>
      </c>
      <c r="G4947" s="26" t="str">
        <f t="shared" si="4901"/>
        <v>C</v>
      </c>
      <c r="H4947" s="20">
        <v>40</v>
      </c>
      <c r="I4947" s="26" t="str">
        <f t="shared" si="4902"/>
        <v>E</v>
      </c>
      <c r="J4947" s="20">
        <v>46</v>
      </c>
      <c r="K4947" s="26" t="str">
        <f t="shared" si="4903"/>
        <v>D</v>
      </c>
      <c r="L4947" s="20"/>
      <c r="M4947" s="26" t="b">
        <f t="shared" si="4913"/>
        <v>0</v>
      </c>
      <c r="N4947" s="20">
        <v>4</v>
      </c>
      <c r="O4947" s="20">
        <f t="shared" si="4905"/>
        <v>4</v>
      </c>
      <c r="P4947" s="20">
        <f t="shared" si="4906"/>
        <v>9</v>
      </c>
      <c r="Q4947" s="21">
        <f t="shared" si="4907"/>
        <v>2.25</v>
      </c>
      <c r="R4947" s="20">
        <v>4</v>
      </c>
      <c r="S4947" s="20">
        <v>4</v>
      </c>
      <c r="T4947" s="20">
        <v>9</v>
      </c>
      <c r="U4947" s="27">
        <f t="shared" si="4908"/>
        <v>8</v>
      </c>
      <c r="V4947" s="27">
        <f t="shared" si="4909"/>
        <v>8</v>
      </c>
      <c r="W4947" s="27">
        <f t="shared" si="4910"/>
        <v>18</v>
      </c>
      <c r="X4947" s="21">
        <f t="shared" si="4911"/>
        <v>2.25</v>
      </c>
      <c r="Y4947" s="21">
        <f t="shared" si="4912"/>
        <v>2.25</v>
      </c>
      <c r="Z4947" s="20" t="s">
        <v>10171</v>
      </c>
      <c r="AK4947" s="17">
        <f t="shared" si="4888"/>
        <v>1</v>
      </c>
      <c r="AL4947" s="17">
        <f t="shared" si="4889"/>
        <v>1</v>
      </c>
      <c r="AM4947" s="17">
        <f t="shared" si="4890"/>
        <v>1</v>
      </c>
      <c r="AN4947" s="17">
        <f t="shared" si="4891"/>
        <v>1</v>
      </c>
      <c r="AO4947" s="17">
        <f t="shared" si="4864"/>
        <v>0</v>
      </c>
      <c r="AP4947" s="17"/>
      <c r="AQ4947" s="18"/>
      <c r="AR4947" s="17">
        <f t="shared" si="4892"/>
        <v>1</v>
      </c>
      <c r="AS4947" s="17">
        <f t="shared" si="4893"/>
        <v>1</v>
      </c>
      <c r="AT4947" s="17">
        <f t="shared" si="4894"/>
        <v>1</v>
      </c>
      <c r="AU4947" s="17">
        <f t="shared" si="4895"/>
        <v>1</v>
      </c>
      <c r="AV4947" s="17">
        <f t="shared" si="4869"/>
        <v>0</v>
      </c>
      <c r="AW4947" s="17"/>
      <c r="AX4947" s="18"/>
      <c r="AY4947" s="17">
        <f t="shared" si="4896"/>
        <v>3</v>
      </c>
      <c r="AZ4947" s="17">
        <f t="shared" si="4897"/>
        <v>3</v>
      </c>
      <c r="BA4947" s="17">
        <f t="shared" si="4898"/>
        <v>1</v>
      </c>
      <c r="BB4947" s="17">
        <f t="shared" si="4899"/>
        <v>2</v>
      </c>
      <c r="BC4947" s="17">
        <f t="shared" si="4874"/>
        <v>0</v>
      </c>
    </row>
    <row r="4948" spans="1:55" ht="23.25" customHeight="1" x14ac:dyDescent="0.2">
      <c r="A4948" s="25">
        <v>4707</v>
      </c>
      <c r="B4948" s="1" t="s">
        <v>9174</v>
      </c>
      <c r="C4948" s="1" t="s">
        <v>9175</v>
      </c>
      <c r="D4948" s="1">
        <v>64</v>
      </c>
      <c r="E4948" s="26" t="str">
        <f t="shared" si="4900"/>
        <v>B</v>
      </c>
      <c r="F4948" s="20">
        <v>66</v>
      </c>
      <c r="G4948" s="26" t="str">
        <f t="shared" si="4901"/>
        <v>B</v>
      </c>
      <c r="H4948" s="20">
        <v>46</v>
      </c>
      <c r="I4948" s="26" t="str">
        <f t="shared" si="4902"/>
        <v>D</v>
      </c>
      <c r="J4948" s="20">
        <v>63</v>
      </c>
      <c r="K4948" s="26" t="str">
        <f t="shared" si="4903"/>
        <v>B</v>
      </c>
      <c r="L4948" s="20"/>
      <c r="M4948" s="26" t="b">
        <f t="shared" si="4913"/>
        <v>0</v>
      </c>
      <c r="N4948" s="20">
        <v>4</v>
      </c>
      <c r="O4948" s="20">
        <f t="shared" si="4905"/>
        <v>4</v>
      </c>
      <c r="P4948" s="20">
        <f t="shared" si="4906"/>
        <v>14</v>
      </c>
      <c r="Q4948" s="21">
        <f t="shared" si="4907"/>
        <v>3.5</v>
      </c>
      <c r="R4948" s="20">
        <v>4</v>
      </c>
      <c r="S4948" s="20">
        <v>4</v>
      </c>
      <c r="T4948" s="20">
        <v>14</v>
      </c>
      <c r="U4948" s="27">
        <f t="shared" si="4908"/>
        <v>8</v>
      </c>
      <c r="V4948" s="27">
        <f t="shared" si="4909"/>
        <v>8</v>
      </c>
      <c r="W4948" s="27">
        <f t="shared" si="4910"/>
        <v>28</v>
      </c>
      <c r="X4948" s="21">
        <f t="shared" si="4911"/>
        <v>3.5</v>
      </c>
      <c r="Y4948" s="21">
        <f t="shared" si="4912"/>
        <v>3.5</v>
      </c>
      <c r="Z4948" s="20" t="s">
        <v>10171</v>
      </c>
      <c r="AK4948" s="17">
        <f t="shared" si="4888"/>
        <v>1</v>
      </c>
      <c r="AL4948" s="17">
        <f t="shared" si="4889"/>
        <v>1</v>
      </c>
      <c r="AM4948" s="17">
        <f t="shared" si="4890"/>
        <v>1</v>
      </c>
      <c r="AN4948" s="17">
        <f t="shared" si="4891"/>
        <v>1</v>
      </c>
      <c r="AO4948" s="17">
        <f t="shared" si="4864"/>
        <v>0</v>
      </c>
      <c r="AP4948" s="17"/>
      <c r="AQ4948" s="18"/>
      <c r="AR4948" s="17">
        <f t="shared" si="4892"/>
        <v>1</v>
      </c>
      <c r="AS4948" s="17">
        <f t="shared" si="4893"/>
        <v>1</v>
      </c>
      <c r="AT4948" s="17">
        <f t="shared" si="4894"/>
        <v>1</v>
      </c>
      <c r="AU4948" s="17">
        <f t="shared" si="4895"/>
        <v>1</v>
      </c>
      <c r="AV4948" s="17">
        <f t="shared" si="4869"/>
        <v>0</v>
      </c>
      <c r="AW4948" s="17"/>
      <c r="AX4948" s="18"/>
      <c r="AY4948" s="17">
        <f t="shared" si="4896"/>
        <v>4</v>
      </c>
      <c r="AZ4948" s="17">
        <f t="shared" si="4897"/>
        <v>4</v>
      </c>
      <c r="BA4948" s="17">
        <f t="shared" si="4898"/>
        <v>2</v>
      </c>
      <c r="BB4948" s="17">
        <f t="shared" si="4899"/>
        <v>4</v>
      </c>
      <c r="BC4948" s="17">
        <f t="shared" si="4874"/>
        <v>0</v>
      </c>
    </row>
    <row r="4949" spans="1:55" ht="23.25" customHeight="1" x14ac:dyDescent="0.2">
      <c r="A4949" s="1">
        <v>4865</v>
      </c>
      <c r="B4949" s="1" t="s">
        <v>9178</v>
      </c>
      <c r="C4949" s="1" t="s">
        <v>1266</v>
      </c>
      <c r="D4949" s="38">
        <v>43</v>
      </c>
      <c r="E4949" s="26" t="str">
        <f t="shared" si="4900"/>
        <v>E</v>
      </c>
      <c r="F4949" s="20">
        <v>73</v>
      </c>
      <c r="G4949" s="26" t="str">
        <f t="shared" si="4901"/>
        <v>A</v>
      </c>
      <c r="H4949" s="20">
        <v>51</v>
      </c>
      <c r="I4949" s="26" t="str">
        <f t="shared" si="4902"/>
        <v>C</v>
      </c>
      <c r="J4949" s="20">
        <v>52</v>
      </c>
      <c r="K4949" s="26" t="str">
        <f t="shared" si="4903"/>
        <v>C</v>
      </c>
      <c r="L4949" s="20"/>
      <c r="M4949" s="26" t="b">
        <f t="shared" si="4913"/>
        <v>0</v>
      </c>
      <c r="N4949" s="20">
        <v>4</v>
      </c>
      <c r="O4949" s="20">
        <f t="shared" si="4905"/>
        <v>4</v>
      </c>
      <c r="P4949" s="20">
        <f t="shared" si="4906"/>
        <v>12</v>
      </c>
      <c r="Q4949" s="21">
        <f t="shared" si="4907"/>
        <v>3</v>
      </c>
      <c r="R4949" s="20">
        <v>4</v>
      </c>
      <c r="S4949" s="20">
        <v>4</v>
      </c>
      <c r="T4949" s="20">
        <v>10</v>
      </c>
      <c r="U4949" s="27">
        <f t="shared" si="4908"/>
        <v>8</v>
      </c>
      <c r="V4949" s="27">
        <f t="shared" si="4909"/>
        <v>8</v>
      </c>
      <c r="W4949" s="27">
        <f t="shared" si="4910"/>
        <v>22</v>
      </c>
      <c r="X4949" s="21">
        <f t="shared" si="4911"/>
        <v>2.5</v>
      </c>
      <c r="Y4949" s="21">
        <f t="shared" si="4912"/>
        <v>2.75</v>
      </c>
      <c r="Z4949" s="20" t="s">
        <v>10171</v>
      </c>
      <c r="AK4949" s="17">
        <f t="shared" si="4888"/>
        <v>1</v>
      </c>
      <c r="AL4949" s="17">
        <f t="shared" si="4889"/>
        <v>1</v>
      </c>
      <c r="AM4949" s="17">
        <f t="shared" si="4890"/>
        <v>1</v>
      </c>
      <c r="AN4949" s="17">
        <f t="shared" si="4891"/>
        <v>1</v>
      </c>
      <c r="AO4949" s="17">
        <f t="shared" si="4864"/>
        <v>0</v>
      </c>
      <c r="AP4949" s="17"/>
      <c r="AQ4949" s="18"/>
      <c r="AR4949" s="17">
        <f t="shared" si="4892"/>
        <v>1</v>
      </c>
      <c r="AS4949" s="17">
        <f t="shared" si="4893"/>
        <v>1</v>
      </c>
      <c r="AT4949" s="17">
        <f t="shared" si="4894"/>
        <v>1</v>
      </c>
      <c r="AU4949" s="17">
        <f t="shared" si="4895"/>
        <v>1</v>
      </c>
      <c r="AV4949" s="17">
        <f t="shared" si="4869"/>
        <v>0</v>
      </c>
      <c r="AW4949" s="17"/>
      <c r="AX4949" s="18"/>
      <c r="AY4949" s="17">
        <f t="shared" si="4896"/>
        <v>1</v>
      </c>
      <c r="AZ4949" s="17">
        <f t="shared" si="4897"/>
        <v>5</v>
      </c>
      <c r="BA4949" s="17">
        <f t="shared" si="4898"/>
        <v>3</v>
      </c>
      <c r="BB4949" s="17">
        <f t="shared" si="4899"/>
        <v>3</v>
      </c>
      <c r="BC4949" s="17">
        <f t="shared" si="4874"/>
        <v>0</v>
      </c>
    </row>
    <row r="4950" spans="1:55" ht="23.25" customHeight="1" x14ac:dyDescent="0.2">
      <c r="A4950" s="1">
        <v>4866</v>
      </c>
      <c r="B4950" s="1" t="s">
        <v>9179</v>
      </c>
      <c r="C4950" s="1" t="s">
        <v>9180</v>
      </c>
      <c r="D4950" s="1">
        <v>45</v>
      </c>
      <c r="E4950" s="26" t="str">
        <f t="shared" si="4900"/>
        <v>D</v>
      </c>
      <c r="F4950" s="20">
        <v>55</v>
      </c>
      <c r="G4950" s="26" t="str">
        <f t="shared" si="4901"/>
        <v>C</v>
      </c>
      <c r="H4950" s="20">
        <v>53</v>
      </c>
      <c r="I4950" s="26" t="str">
        <f t="shared" si="4902"/>
        <v>C</v>
      </c>
      <c r="J4950" s="20">
        <v>63</v>
      </c>
      <c r="K4950" s="26" t="str">
        <f t="shared" si="4903"/>
        <v>B</v>
      </c>
      <c r="L4950" s="20"/>
      <c r="M4950" s="26" t="b">
        <f t="shared" si="4913"/>
        <v>0</v>
      </c>
      <c r="N4950" s="20">
        <v>4</v>
      </c>
      <c r="O4950" s="20">
        <f t="shared" si="4905"/>
        <v>4</v>
      </c>
      <c r="P4950" s="20">
        <f t="shared" si="4906"/>
        <v>12</v>
      </c>
      <c r="Q4950" s="21">
        <f t="shared" si="4907"/>
        <v>3</v>
      </c>
      <c r="R4950" s="20">
        <v>4</v>
      </c>
      <c r="S4950" s="20">
        <v>4</v>
      </c>
      <c r="T4950" s="20">
        <v>14</v>
      </c>
      <c r="U4950" s="27">
        <f t="shared" si="4908"/>
        <v>8</v>
      </c>
      <c r="V4950" s="27">
        <f t="shared" si="4909"/>
        <v>8</v>
      </c>
      <c r="W4950" s="27">
        <f t="shared" si="4910"/>
        <v>26</v>
      </c>
      <c r="X4950" s="21">
        <f t="shared" si="4911"/>
        <v>3.5</v>
      </c>
      <c r="Y4950" s="21">
        <f t="shared" si="4912"/>
        <v>3.25</v>
      </c>
      <c r="Z4950" s="20" t="s">
        <v>10171</v>
      </c>
      <c r="AK4950" s="17">
        <f t="shared" si="4888"/>
        <v>1</v>
      </c>
      <c r="AL4950" s="17">
        <f t="shared" si="4889"/>
        <v>1</v>
      </c>
      <c r="AM4950" s="17">
        <f t="shared" si="4890"/>
        <v>1</v>
      </c>
      <c r="AN4950" s="17">
        <f t="shared" si="4891"/>
        <v>1</v>
      </c>
      <c r="AO4950" s="17">
        <f t="shared" si="4864"/>
        <v>0</v>
      </c>
      <c r="AP4950" s="17"/>
      <c r="AQ4950" s="18"/>
      <c r="AR4950" s="17">
        <f t="shared" si="4892"/>
        <v>1</v>
      </c>
      <c r="AS4950" s="17">
        <f t="shared" si="4893"/>
        <v>1</v>
      </c>
      <c r="AT4950" s="17">
        <f t="shared" si="4894"/>
        <v>1</v>
      </c>
      <c r="AU4950" s="17">
        <f t="shared" si="4895"/>
        <v>1</v>
      </c>
      <c r="AV4950" s="17">
        <f t="shared" si="4869"/>
        <v>0</v>
      </c>
      <c r="AW4950" s="17"/>
      <c r="AX4950" s="18"/>
      <c r="AY4950" s="17">
        <f t="shared" si="4896"/>
        <v>2</v>
      </c>
      <c r="AZ4950" s="17">
        <f t="shared" si="4897"/>
        <v>3</v>
      </c>
      <c r="BA4950" s="17">
        <f t="shared" si="4898"/>
        <v>3</v>
      </c>
      <c r="BB4950" s="17">
        <f t="shared" si="4899"/>
        <v>4</v>
      </c>
      <c r="BC4950" s="17">
        <f t="shared" si="4874"/>
        <v>0</v>
      </c>
    </row>
    <row r="4951" spans="1:55" ht="23.25" customHeight="1" x14ac:dyDescent="0.2">
      <c r="A4951" s="1">
        <v>4708</v>
      </c>
      <c r="B4951" s="1" t="s">
        <v>9181</v>
      </c>
      <c r="C4951" s="1" t="s">
        <v>9182</v>
      </c>
      <c r="D4951" s="1">
        <v>56</v>
      </c>
      <c r="E4951" s="26" t="str">
        <f t="shared" si="4900"/>
        <v>C</v>
      </c>
      <c r="F4951" s="20">
        <v>65</v>
      </c>
      <c r="G4951" s="26" t="str">
        <f t="shared" si="4901"/>
        <v>B</v>
      </c>
      <c r="H4951" s="20">
        <v>40</v>
      </c>
      <c r="I4951" s="26" t="str">
        <f t="shared" si="4902"/>
        <v>E</v>
      </c>
      <c r="J4951" s="20">
        <v>45</v>
      </c>
      <c r="K4951" s="26" t="str">
        <f t="shared" si="4903"/>
        <v>D</v>
      </c>
      <c r="L4951" s="20"/>
      <c r="M4951" s="26" t="b">
        <f t="shared" si="4913"/>
        <v>0</v>
      </c>
      <c r="N4951" s="20">
        <v>4</v>
      </c>
      <c r="O4951" s="20">
        <f t="shared" si="4905"/>
        <v>4</v>
      </c>
      <c r="P4951" s="20">
        <f t="shared" si="4906"/>
        <v>10</v>
      </c>
      <c r="Q4951" s="21">
        <f t="shared" si="4907"/>
        <v>2.5</v>
      </c>
      <c r="R4951" s="20">
        <v>4</v>
      </c>
      <c r="S4951" s="20">
        <v>4</v>
      </c>
      <c r="T4951" s="20">
        <v>16</v>
      </c>
      <c r="U4951" s="27">
        <f t="shared" si="4908"/>
        <v>8</v>
      </c>
      <c r="V4951" s="27">
        <f t="shared" si="4909"/>
        <v>8</v>
      </c>
      <c r="W4951" s="27">
        <f t="shared" si="4910"/>
        <v>26</v>
      </c>
      <c r="X4951" s="21">
        <f t="shared" si="4911"/>
        <v>4</v>
      </c>
      <c r="Y4951" s="21">
        <f t="shared" si="4912"/>
        <v>3.25</v>
      </c>
      <c r="Z4951" s="20" t="s">
        <v>10171</v>
      </c>
      <c r="AK4951" s="17">
        <f t="shared" si="4888"/>
        <v>1</v>
      </c>
      <c r="AL4951" s="17">
        <f t="shared" si="4889"/>
        <v>1</v>
      </c>
      <c r="AM4951" s="17">
        <f t="shared" si="4890"/>
        <v>1</v>
      </c>
      <c r="AN4951" s="17">
        <f t="shared" si="4891"/>
        <v>1</v>
      </c>
      <c r="AO4951" s="17">
        <f t="shared" si="4864"/>
        <v>0</v>
      </c>
      <c r="AP4951" s="17"/>
      <c r="AQ4951" s="18"/>
      <c r="AR4951" s="17">
        <f t="shared" si="4892"/>
        <v>1</v>
      </c>
      <c r="AS4951" s="17">
        <f t="shared" si="4893"/>
        <v>1</v>
      </c>
      <c r="AT4951" s="17">
        <f t="shared" si="4894"/>
        <v>1</v>
      </c>
      <c r="AU4951" s="17">
        <f t="shared" si="4895"/>
        <v>1</v>
      </c>
      <c r="AV4951" s="17">
        <f t="shared" si="4869"/>
        <v>0</v>
      </c>
      <c r="AW4951" s="17"/>
      <c r="AX4951" s="18"/>
      <c r="AY4951" s="17">
        <f t="shared" si="4896"/>
        <v>3</v>
      </c>
      <c r="AZ4951" s="17">
        <f t="shared" si="4897"/>
        <v>4</v>
      </c>
      <c r="BA4951" s="17">
        <f t="shared" si="4898"/>
        <v>1</v>
      </c>
      <c r="BB4951" s="17">
        <f t="shared" si="4899"/>
        <v>2</v>
      </c>
      <c r="BC4951" s="17">
        <f t="shared" si="4874"/>
        <v>0</v>
      </c>
    </row>
    <row r="4952" spans="1:55" ht="23.25" customHeight="1" x14ac:dyDescent="0.2">
      <c r="A4952" s="25">
        <v>4709</v>
      </c>
      <c r="B4952" s="1" t="s">
        <v>9183</v>
      </c>
      <c r="C4952" s="1" t="s">
        <v>9184</v>
      </c>
      <c r="D4952" s="1">
        <v>55</v>
      </c>
      <c r="E4952" s="26" t="str">
        <f t="shared" si="4900"/>
        <v>C</v>
      </c>
      <c r="F4952" s="20">
        <v>51</v>
      </c>
      <c r="G4952" s="26" t="str">
        <f t="shared" si="4901"/>
        <v>C</v>
      </c>
      <c r="H4952" s="20">
        <v>41</v>
      </c>
      <c r="I4952" s="26" t="str">
        <f t="shared" si="4902"/>
        <v>E</v>
      </c>
      <c r="J4952" s="20">
        <v>45</v>
      </c>
      <c r="K4952" s="26" t="str">
        <f t="shared" si="4903"/>
        <v>D</v>
      </c>
      <c r="L4952" s="20"/>
      <c r="M4952" s="26" t="b">
        <f t="shared" si="4913"/>
        <v>0</v>
      </c>
      <c r="N4952" s="20">
        <v>4</v>
      </c>
      <c r="O4952" s="20">
        <f t="shared" si="4905"/>
        <v>4</v>
      </c>
      <c r="P4952" s="20">
        <f t="shared" si="4906"/>
        <v>9</v>
      </c>
      <c r="Q4952" s="21">
        <f t="shared" si="4907"/>
        <v>2.25</v>
      </c>
      <c r="R4952" s="20">
        <v>4</v>
      </c>
      <c r="S4952" s="20">
        <v>4</v>
      </c>
      <c r="T4952" s="20">
        <v>14</v>
      </c>
      <c r="U4952" s="27">
        <f t="shared" si="4908"/>
        <v>8</v>
      </c>
      <c r="V4952" s="27">
        <f t="shared" si="4909"/>
        <v>8</v>
      </c>
      <c r="W4952" s="27">
        <f t="shared" si="4910"/>
        <v>23</v>
      </c>
      <c r="X4952" s="21">
        <f t="shared" si="4911"/>
        <v>3.5</v>
      </c>
      <c r="Y4952" s="21">
        <f t="shared" si="4912"/>
        <v>2.875</v>
      </c>
      <c r="Z4952" s="20" t="s">
        <v>10171</v>
      </c>
      <c r="AK4952" s="17">
        <f t="shared" si="4888"/>
        <v>1</v>
      </c>
      <c r="AL4952" s="17">
        <f t="shared" si="4889"/>
        <v>1</v>
      </c>
      <c r="AM4952" s="17">
        <f t="shared" si="4890"/>
        <v>1</v>
      </c>
      <c r="AN4952" s="17">
        <f t="shared" si="4891"/>
        <v>1</v>
      </c>
      <c r="AO4952" s="17">
        <f t="shared" si="4864"/>
        <v>0</v>
      </c>
      <c r="AP4952" s="17"/>
      <c r="AQ4952" s="18"/>
      <c r="AR4952" s="17">
        <f t="shared" si="4892"/>
        <v>1</v>
      </c>
      <c r="AS4952" s="17">
        <f t="shared" si="4893"/>
        <v>1</v>
      </c>
      <c r="AT4952" s="17">
        <f t="shared" si="4894"/>
        <v>1</v>
      </c>
      <c r="AU4952" s="17">
        <f t="shared" si="4895"/>
        <v>1</v>
      </c>
      <c r="AV4952" s="17">
        <f t="shared" si="4869"/>
        <v>0</v>
      </c>
      <c r="AW4952" s="17"/>
      <c r="AX4952" s="18"/>
      <c r="AY4952" s="17">
        <f t="shared" si="4896"/>
        <v>3</v>
      </c>
      <c r="AZ4952" s="17">
        <f t="shared" si="4897"/>
        <v>3</v>
      </c>
      <c r="BA4952" s="17">
        <f t="shared" si="4898"/>
        <v>1</v>
      </c>
      <c r="BB4952" s="17">
        <f t="shared" si="4899"/>
        <v>2</v>
      </c>
      <c r="BC4952" s="17">
        <f t="shared" si="4874"/>
        <v>0</v>
      </c>
    </row>
    <row r="4953" spans="1:55" ht="23.25" customHeight="1" x14ac:dyDescent="0.2">
      <c r="A4953" s="1">
        <v>4710</v>
      </c>
      <c r="B4953" s="1" t="s">
        <v>9185</v>
      </c>
      <c r="C4953" s="1" t="s">
        <v>9186</v>
      </c>
      <c r="D4953" s="1">
        <v>70</v>
      </c>
      <c r="E4953" s="26" t="str">
        <f t="shared" si="4900"/>
        <v>A</v>
      </c>
      <c r="F4953" s="20">
        <v>63</v>
      </c>
      <c r="G4953" s="26" t="str">
        <f t="shared" si="4901"/>
        <v>B</v>
      </c>
      <c r="H4953" s="20">
        <v>54</v>
      </c>
      <c r="I4953" s="26" t="str">
        <f t="shared" si="4902"/>
        <v>C</v>
      </c>
      <c r="J4953" s="20">
        <v>51</v>
      </c>
      <c r="K4953" s="26" t="str">
        <f t="shared" si="4903"/>
        <v>C</v>
      </c>
      <c r="L4953" s="20"/>
      <c r="M4953" s="26" t="b">
        <f t="shared" si="4913"/>
        <v>0</v>
      </c>
      <c r="N4953" s="20">
        <v>4</v>
      </c>
      <c r="O4953" s="20">
        <f t="shared" si="4905"/>
        <v>4</v>
      </c>
      <c r="P4953" s="20">
        <f t="shared" si="4906"/>
        <v>15</v>
      </c>
      <c r="Q4953" s="21">
        <f t="shared" si="4907"/>
        <v>3.75</v>
      </c>
      <c r="R4953" s="20">
        <v>4</v>
      </c>
      <c r="S4953" s="20">
        <v>4</v>
      </c>
      <c r="T4953" s="20">
        <v>13</v>
      </c>
      <c r="U4953" s="27">
        <f t="shared" si="4908"/>
        <v>8</v>
      </c>
      <c r="V4953" s="27">
        <f t="shared" si="4909"/>
        <v>8</v>
      </c>
      <c r="W4953" s="27">
        <f t="shared" si="4910"/>
        <v>28</v>
      </c>
      <c r="X4953" s="21">
        <f t="shared" si="4911"/>
        <v>3.25</v>
      </c>
      <c r="Y4953" s="21">
        <f t="shared" si="4912"/>
        <v>3.5</v>
      </c>
      <c r="Z4953" s="20" t="s">
        <v>10171</v>
      </c>
      <c r="AK4953" s="17">
        <f t="shared" si="4888"/>
        <v>1</v>
      </c>
      <c r="AL4953" s="17">
        <f t="shared" si="4889"/>
        <v>1</v>
      </c>
      <c r="AM4953" s="17">
        <f t="shared" si="4890"/>
        <v>1</v>
      </c>
      <c r="AN4953" s="17">
        <f t="shared" si="4891"/>
        <v>1</v>
      </c>
      <c r="AO4953" s="17">
        <f t="shared" si="4864"/>
        <v>0</v>
      </c>
      <c r="AP4953" s="17"/>
      <c r="AQ4953" s="18"/>
      <c r="AR4953" s="17">
        <f t="shared" si="4892"/>
        <v>1</v>
      </c>
      <c r="AS4953" s="17">
        <f t="shared" si="4893"/>
        <v>1</v>
      </c>
      <c r="AT4953" s="17">
        <f t="shared" si="4894"/>
        <v>1</v>
      </c>
      <c r="AU4953" s="17">
        <f t="shared" si="4895"/>
        <v>1</v>
      </c>
      <c r="AV4953" s="17">
        <f t="shared" si="4869"/>
        <v>0</v>
      </c>
      <c r="AW4953" s="17"/>
      <c r="AX4953" s="18"/>
      <c r="AY4953" s="17">
        <f t="shared" si="4896"/>
        <v>5</v>
      </c>
      <c r="AZ4953" s="17">
        <f t="shared" si="4897"/>
        <v>4</v>
      </c>
      <c r="BA4953" s="17">
        <f t="shared" si="4898"/>
        <v>3</v>
      </c>
      <c r="BB4953" s="17">
        <f t="shared" si="4899"/>
        <v>3</v>
      </c>
      <c r="BC4953" s="17">
        <f t="shared" si="4874"/>
        <v>0</v>
      </c>
    </row>
    <row r="4954" spans="1:55" ht="23.25" customHeight="1" x14ac:dyDescent="0.2">
      <c r="A4954" s="25">
        <v>4711</v>
      </c>
      <c r="B4954" s="25" t="s">
        <v>9189</v>
      </c>
      <c r="C4954" s="25" t="s">
        <v>9190</v>
      </c>
      <c r="D4954" s="1">
        <v>60</v>
      </c>
      <c r="E4954" s="26" t="str">
        <f t="shared" si="4900"/>
        <v>B</v>
      </c>
      <c r="F4954" s="20">
        <v>48</v>
      </c>
      <c r="G4954" s="26" t="str">
        <f t="shared" si="4901"/>
        <v>D</v>
      </c>
      <c r="H4954" s="20">
        <v>46</v>
      </c>
      <c r="I4954" s="26" t="str">
        <f t="shared" si="4902"/>
        <v>D</v>
      </c>
      <c r="J4954" s="20">
        <v>64</v>
      </c>
      <c r="K4954" s="26" t="str">
        <f t="shared" si="4903"/>
        <v>B</v>
      </c>
      <c r="L4954" s="20"/>
      <c r="M4954" s="26" t="b">
        <f t="shared" si="4913"/>
        <v>0</v>
      </c>
      <c r="N4954" s="20">
        <v>4</v>
      </c>
      <c r="O4954" s="20">
        <f t="shared" si="4905"/>
        <v>4</v>
      </c>
      <c r="P4954" s="20">
        <f t="shared" si="4906"/>
        <v>12</v>
      </c>
      <c r="Q4954" s="21">
        <f t="shared" si="4907"/>
        <v>3</v>
      </c>
      <c r="R4954" s="20">
        <v>4</v>
      </c>
      <c r="S4954" s="20">
        <v>4</v>
      </c>
      <c r="T4954" s="20">
        <v>15</v>
      </c>
      <c r="U4954" s="27">
        <f t="shared" si="4908"/>
        <v>8</v>
      </c>
      <c r="V4954" s="27">
        <f t="shared" si="4909"/>
        <v>8</v>
      </c>
      <c r="W4954" s="27">
        <f t="shared" si="4910"/>
        <v>27</v>
      </c>
      <c r="X4954" s="21">
        <f t="shared" si="4911"/>
        <v>3.75</v>
      </c>
      <c r="Y4954" s="21">
        <f t="shared" si="4912"/>
        <v>3.375</v>
      </c>
      <c r="Z4954" s="20" t="s">
        <v>10171</v>
      </c>
      <c r="AK4954" s="17">
        <f t="shared" si="4888"/>
        <v>1</v>
      </c>
      <c r="AL4954" s="17">
        <f t="shared" si="4889"/>
        <v>1</v>
      </c>
      <c r="AM4954" s="17">
        <f t="shared" si="4890"/>
        <v>1</v>
      </c>
      <c r="AN4954" s="17">
        <f t="shared" si="4891"/>
        <v>1</v>
      </c>
      <c r="AO4954" s="17">
        <f t="shared" si="4864"/>
        <v>0</v>
      </c>
      <c r="AP4954" s="17"/>
      <c r="AQ4954" s="18"/>
      <c r="AR4954" s="17">
        <f t="shared" si="4892"/>
        <v>1</v>
      </c>
      <c r="AS4954" s="17">
        <f t="shared" si="4893"/>
        <v>1</v>
      </c>
      <c r="AT4954" s="17">
        <f t="shared" si="4894"/>
        <v>1</v>
      </c>
      <c r="AU4954" s="17">
        <f t="shared" si="4895"/>
        <v>1</v>
      </c>
      <c r="AV4954" s="17">
        <f t="shared" si="4869"/>
        <v>0</v>
      </c>
      <c r="AW4954" s="17"/>
      <c r="AX4954" s="18"/>
      <c r="AY4954" s="17">
        <f t="shared" si="4896"/>
        <v>4</v>
      </c>
      <c r="AZ4954" s="17">
        <f t="shared" si="4897"/>
        <v>2</v>
      </c>
      <c r="BA4954" s="17">
        <f t="shared" si="4898"/>
        <v>2</v>
      </c>
      <c r="BB4954" s="17">
        <f t="shared" si="4899"/>
        <v>4</v>
      </c>
      <c r="BC4954" s="17">
        <f t="shared" si="4874"/>
        <v>0</v>
      </c>
    </row>
    <row r="4955" spans="1:55" ht="23.25" customHeight="1" x14ac:dyDescent="0.2">
      <c r="A4955" s="25">
        <v>4867</v>
      </c>
      <c r="B4955" s="1" t="s">
        <v>9191</v>
      </c>
      <c r="C4955" s="1" t="s">
        <v>9192</v>
      </c>
      <c r="D4955" s="1">
        <v>40</v>
      </c>
      <c r="E4955" s="26" t="str">
        <f t="shared" si="4900"/>
        <v>E</v>
      </c>
      <c r="F4955" s="20">
        <v>48</v>
      </c>
      <c r="G4955" s="26" t="str">
        <f t="shared" si="4901"/>
        <v>D</v>
      </c>
      <c r="H4955" s="20">
        <v>41</v>
      </c>
      <c r="I4955" s="26" t="str">
        <f t="shared" si="4902"/>
        <v>E</v>
      </c>
      <c r="J4955" s="20">
        <v>72</v>
      </c>
      <c r="K4955" s="26" t="str">
        <f t="shared" si="4903"/>
        <v>A</v>
      </c>
      <c r="L4955" s="20"/>
      <c r="M4955" s="26" t="b">
        <f t="shared" si="4913"/>
        <v>0</v>
      </c>
      <c r="N4955" s="20">
        <v>4</v>
      </c>
      <c r="O4955" s="20">
        <f t="shared" si="4905"/>
        <v>4</v>
      </c>
      <c r="P4955" s="20">
        <f t="shared" si="4906"/>
        <v>9</v>
      </c>
      <c r="Q4955" s="21">
        <f t="shared" si="4907"/>
        <v>2.25</v>
      </c>
      <c r="R4955" s="20">
        <v>4</v>
      </c>
      <c r="S4955" s="20">
        <v>4</v>
      </c>
      <c r="T4955" s="20">
        <v>8</v>
      </c>
      <c r="U4955" s="27">
        <f t="shared" si="4908"/>
        <v>8</v>
      </c>
      <c r="V4955" s="27">
        <f t="shared" si="4909"/>
        <v>8</v>
      </c>
      <c r="W4955" s="27">
        <f t="shared" si="4910"/>
        <v>17</v>
      </c>
      <c r="X4955" s="21">
        <f t="shared" si="4911"/>
        <v>2</v>
      </c>
      <c r="Y4955" s="21">
        <f t="shared" si="4912"/>
        <v>2.125</v>
      </c>
      <c r="Z4955" s="20" t="s">
        <v>10171</v>
      </c>
      <c r="AK4955" s="17">
        <f t="shared" si="4888"/>
        <v>1</v>
      </c>
      <c r="AL4955" s="17">
        <f t="shared" si="4889"/>
        <v>1</v>
      </c>
      <c r="AM4955" s="17">
        <f t="shared" si="4890"/>
        <v>1</v>
      </c>
      <c r="AN4955" s="17">
        <f t="shared" si="4891"/>
        <v>1</v>
      </c>
      <c r="AO4955" s="17">
        <f t="shared" si="4864"/>
        <v>0</v>
      </c>
      <c r="AP4955" s="17"/>
      <c r="AQ4955" s="18"/>
      <c r="AR4955" s="17">
        <f t="shared" si="4892"/>
        <v>1</v>
      </c>
      <c r="AS4955" s="17">
        <f t="shared" si="4893"/>
        <v>1</v>
      </c>
      <c r="AT4955" s="17">
        <f t="shared" si="4894"/>
        <v>1</v>
      </c>
      <c r="AU4955" s="17">
        <f t="shared" si="4895"/>
        <v>1</v>
      </c>
      <c r="AV4955" s="17">
        <f t="shared" si="4869"/>
        <v>0</v>
      </c>
      <c r="AW4955" s="17"/>
      <c r="AX4955" s="18"/>
      <c r="AY4955" s="17">
        <f t="shared" si="4896"/>
        <v>1</v>
      </c>
      <c r="AZ4955" s="17">
        <f t="shared" si="4897"/>
        <v>2</v>
      </c>
      <c r="BA4955" s="17">
        <f t="shared" si="4898"/>
        <v>1</v>
      </c>
      <c r="BB4955" s="17">
        <f t="shared" si="4899"/>
        <v>5</v>
      </c>
      <c r="BC4955" s="17">
        <f t="shared" si="4874"/>
        <v>0</v>
      </c>
    </row>
    <row r="4956" spans="1:55" ht="23.25" customHeight="1" x14ac:dyDescent="0.2">
      <c r="A4956" s="1">
        <v>4712</v>
      </c>
      <c r="B4956" s="25" t="s">
        <v>9197</v>
      </c>
      <c r="C4956" s="25" t="s">
        <v>9198</v>
      </c>
      <c r="D4956" s="1">
        <v>75</v>
      </c>
      <c r="E4956" s="26" t="str">
        <f t="shared" si="4900"/>
        <v>A</v>
      </c>
      <c r="F4956" s="20">
        <v>71</v>
      </c>
      <c r="G4956" s="26" t="str">
        <f t="shared" si="4901"/>
        <v>A</v>
      </c>
      <c r="H4956" s="20">
        <v>58</v>
      </c>
      <c r="I4956" s="26" t="str">
        <f t="shared" si="4902"/>
        <v>C</v>
      </c>
      <c r="J4956" s="20">
        <v>63</v>
      </c>
      <c r="K4956" s="26" t="str">
        <f t="shared" si="4903"/>
        <v>B</v>
      </c>
      <c r="L4956" s="20"/>
      <c r="M4956" s="26" t="b">
        <f t="shared" si="4913"/>
        <v>0</v>
      </c>
      <c r="N4956" s="20">
        <v>4</v>
      </c>
      <c r="O4956" s="20">
        <f t="shared" si="4905"/>
        <v>4</v>
      </c>
      <c r="P4956" s="20">
        <f t="shared" si="4906"/>
        <v>17</v>
      </c>
      <c r="Q4956" s="21">
        <f t="shared" si="4907"/>
        <v>4.25</v>
      </c>
      <c r="R4956" s="20">
        <v>4</v>
      </c>
      <c r="S4956" s="20">
        <v>4</v>
      </c>
      <c r="T4956" s="20">
        <v>13</v>
      </c>
      <c r="U4956" s="27">
        <f t="shared" si="4908"/>
        <v>8</v>
      </c>
      <c r="V4956" s="27">
        <f t="shared" si="4909"/>
        <v>8</v>
      </c>
      <c r="W4956" s="27">
        <f t="shared" si="4910"/>
        <v>30</v>
      </c>
      <c r="X4956" s="21">
        <f t="shared" si="4911"/>
        <v>3.25</v>
      </c>
      <c r="Y4956" s="21">
        <f t="shared" si="4912"/>
        <v>3.75</v>
      </c>
      <c r="Z4956" s="20" t="s">
        <v>10171</v>
      </c>
      <c r="AK4956" s="17">
        <f t="shared" si="4888"/>
        <v>1</v>
      </c>
      <c r="AL4956" s="17">
        <f t="shared" si="4889"/>
        <v>1</v>
      </c>
      <c r="AM4956" s="17">
        <f t="shared" si="4890"/>
        <v>1</v>
      </c>
      <c r="AN4956" s="17">
        <f t="shared" si="4891"/>
        <v>1</v>
      </c>
      <c r="AO4956" s="17">
        <f t="shared" si="4864"/>
        <v>0</v>
      </c>
      <c r="AP4956" s="17"/>
      <c r="AQ4956" s="18"/>
      <c r="AR4956" s="17">
        <f t="shared" si="4892"/>
        <v>1</v>
      </c>
      <c r="AS4956" s="17">
        <f t="shared" si="4893"/>
        <v>1</v>
      </c>
      <c r="AT4956" s="17">
        <f t="shared" si="4894"/>
        <v>1</v>
      </c>
      <c r="AU4956" s="17">
        <f t="shared" si="4895"/>
        <v>1</v>
      </c>
      <c r="AV4956" s="17">
        <f t="shared" si="4869"/>
        <v>0</v>
      </c>
      <c r="AW4956" s="17"/>
      <c r="AX4956" s="18"/>
      <c r="AY4956" s="17">
        <f t="shared" si="4896"/>
        <v>5</v>
      </c>
      <c r="AZ4956" s="17">
        <f t="shared" si="4897"/>
        <v>5</v>
      </c>
      <c r="BA4956" s="17">
        <f t="shared" si="4898"/>
        <v>3</v>
      </c>
      <c r="BB4956" s="17">
        <f t="shared" si="4899"/>
        <v>4</v>
      </c>
      <c r="BC4956" s="17">
        <f t="shared" si="4874"/>
        <v>0</v>
      </c>
    </row>
    <row r="4957" spans="1:55" ht="23.25" customHeight="1" x14ac:dyDescent="0.2">
      <c r="A4957" s="25">
        <v>4713</v>
      </c>
      <c r="B4957" s="1" t="s">
        <v>9203</v>
      </c>
      <c r="C4957" s="1" t="s">
        <v>9204</v>
      </c>
      <c r="D4957" s="38">
        <v>74</v>
      </c>
      <c r="E4957" s="26" t="str">
        <f t="shared" si="4900"/>
        <v>A</v>
      </c>
      <c r="F4957" s="20">
        <v>70</v>
      </c>
      <c r="G4957" s="26" t="str">
        <f t="shared" si="4901"/>
        <v>A</v>
      </c>
      <c r="H4957" s="20">
        <v>61</v>
      </c>
      <c r="I4957" s="26" t="str">
        <f t="shared" si="4902"/>
        <v>B</v>
      </c>
      <c r="J4957" s="20">
        <v>61</v>
      </c>
      <c r="K4957" s="26" t="str">
        <f t="shared" si="4903"/>
        <v>B</v>
      </c>
      <c r="L4957" s="20"/>
      <c r="M4957" s="26" t="b">
        <f t="shared" si="4913"/>
        <v>0</v>
      </c>
      <c r="N4957" s="20">
        <v>4</v>
      </c>
      <c r="O4957" s="20">
        <f t="shared" si="4905"/>
        <v>4</v>
      </c>
      <c r="P4957" s="20">
        <f t="shared" si="4906"/>
        <v>18</v>
      </c>
      <c r="Q4957" s="21">
        <f t="shared" si="4907"/>
        <v>4.5</v>
      </c>
      <c r="R4957" s="20">
        <v>4</v>
      </c>
      <c r="S4957" s="20">
        <v>4</v>
      </c>
      <c r="T4957" s="20">
        <v>13</v>
      </c>
      <c r="U4957" s="27">
        <f t="shared" si="4908"/>
        <v>8</v>
      </c>
      <c r="V4957" s="27">
        <f t="shared" si="4909"/>
        <v>8</v>
      </c>
      <c r="W4957" s="27">
        <f t="shared" si="4910"/>
        <v>31</v>
      </c>
      <c r="X4957" s="21">
        <f t="shared" si="4911"/>
        <v>3.25</v>
      </c>
      <c r="Y4957" s="21">
        <f t="shared" si="4912"/>
        <v>3.875</v>
      </c>
      <c r="Z4957" s="20" t="s">
        <v>10171</v>
      </c>
      <c r="AK4957" s="17">
        <f t="shared" si="4888"/>
        <v>1</v>
      </c>
      <c r="AL4957" s="17">
        <f t="shared" si="4889"/>
        <v>1</v>
      </c>
      <c r="AM4957" s="17">
        <f t="shared" si="4890"/>
        <v>1</v>
      </c>
      <c r="AN4957" s="17">
        <f t="shared" si="4891"/>
        <v>1</v>
      </c>
      <c r="AO4957" s="17">
        <f t="shared" si="4864"/>
        <v>0</v>
      </c>
      <c r="AP4957" s="17"/>
      <c r="AQ4957" s="18"/>
      <c r="AR4957" s="17">
        <f t="shared" si="4892"/>
        <v>1</v>
      </c>
      <c r="AS4957" s="17">
        <f t="shared" si="4893"/>
        <v>1</v>
      </c>
      <c r="AT4957" s="17">
        <f t="shared" si="4894"/>
        <v>1</v>
      </c>
      <c r="AU4957" s="17">
        <f t="shared" si="4895"/>
        <v>1</v>
      </c>
      <c r="AV4957" s="17">
        <f t="shared" si="4869"/>
        <v>0</v>
      </c>
      <c r="AW4957" s="17"/>
      <c r="AX4957" s="18"/>
      <c r="AY4957" s="17">
        <f t="shared" si="4896"/>
        <v>5</v>
      </c>
      <c r="AZ4957" s="17">
        <f t="shared" si="4897"/>
        <v>5</v>
      </c>
      <c r="BA4957" s="17">
        <f t="shared" si="4898"/>
        <v>4</v>
      </c>
      <c r="BB4957" s="17">
        <f t="shared" si="4899"/>
        <v>4</v>
      </c>
      <c r="BC4957" s="17">
        <f t="shared" si="4874"/>
        <v>0</v>
      </c>
    </row>
    <row r="4958" spans="1:55" ht="23.25" customHeight="1" x14ac:dyDescent="0.2">
      <c r="A4958" s="1">
        <v>4868</v>
      </c>
      <c r="B4958" s="25" t="s">
        <v>9205</v>
      </c>
      <c r="C4958" s="25" t="s">
        <v>9206</v>
      </c>
      <c r="D4958" s="1">
        <v>45</v>
      </c>
      <c r="E4958" s="26" t="str">
        <f t="shared" si="4900"/>
        <v>D</v>
      </c>
      <c r="F4958" s="20">
        <v>56</v>
      </c>
      <c r="G4958" s="26" t="str">
        <f t="shared" si="4901"/>
        <v>C</v>
      </c>
      <c r="H4958" s="20">
        <v>50</v>
      </c>
      <c r="I4958" s="26" t="str">
        <f t="shared" si="4902"/>
        <v>C</v>
      </c>
      <c r="J4958" s="20">
        <v>52</v>
      </c>
      <c r="K4958" s="26" t="str">
        <f t="shared" si="4903"/>
        <v>C</v>
      </c>
      <c r="L4958" s="20"/>
      <c r="M4958" s="26" t="b">
        <f t="shared" si="4913"/>
        <v>0</v>
      </c>
      <c r="N4958" s="20">
        <v>4</v>
      </c>
      <c r="O4958" s="20">
        <f t="shared" si="4905"/>
        <v>4</v>
      </c>
      <c r="P4958" s="20">
        <f t="shared" si="4906"/>
        <v>11</v>
      </c>
      <c r="Q4958" s="21">
        <f t="shared" si="4907"/>
        <v>2.75</v>
      </c>
      <c r="R4958" s="20">
        <v>4</v>
      </c>
      <c r="S4958" s="20">
        <v>4</v>
      </c>
      <c r="T4958" s="20">
        <v>14</v>
      </c>
      <c r="U4958" s="27">
        <f t="shared" si="4908"/>
        <v>8</v>
      </c>
      <c r="V4958" s="27">
        <f t="shared" si="4909"/>
        <v>8</v>
      </c>
      <c r="W4958" s="27">
        <f t="shared" si="4910"/>
        <v>25</v>
      </c>
      <c r="X4958" s="21">
        <f t="shared" si="4911"/>
        <v>3.5</v>
      </c>
      <c r="Y4958" s="21">
        <f t="shared" si="4912"/>
        <v>3.125</v>
      </c>
      <c r="Z4958" s="20" t="s">
        <v>10171</v>
      </c>
      <c r="AK4958" s="17">
        <f t="shared" si="4888"/>
        <v>1</v>
      </c>
      <c r="AL4958" s="17">
        <f t="shared" si="4889"/>
        <v>1</v>
      </c>
      <c r="AM4958" s="17">
        <f t="shared" si="4890"/>
        <v>1</v>
      </c>
      <c r="AN4958" s="17">
        <f t="shared" si="4891"/>
        <v>1</v>
      </c>
      <c r="AO4958" s="17">
        <f t="shared" si="4864"/>
        <v>0</v>
      </c>
      <c r="AP4958" s="17"/>
      <c r="AQ4958" s="18"/>
      <c r="AR4958" s="17">
        <f t="shared" si="4892"/>
        <v>1</v>
      </c>
      <c r="AS4958" s="17">
        <f t="shared" si="4893"/>
        <v>1</v>
      </c>
      <c r="AT4958" s="17">
        <f t="shared" si="4894"/>
        <v>1</v>
      </c>
      <c r="AU4958" s="17">
        <f t="shared" si="4895"/>
        <v>1</v>
      </c>
      <c r="AV4958" s="17">
        <f t="shared" si="4869"/>
        <v>0</v>
      </c>
      <c r="AW4958" s="17"/>
      <c r="AX4958" s="18"/>
      <c r="AY4958" s="17">
        <f t="shared" si="4896"/>
        <v>2</v>
      </c>
      <c r="AZ4958" s="17">
        <f t="shared" si="4897"/>
        <v>3</v>
      </c>
      <c r="BA4958" s="17">
        <f t="shared" si="4898"/>
        <v>3</v>
      </c>
      <c r="BB4958" s="17">
        <f t="shared" si="4899"/>
        <v>3</v>
      </c>
      <c r="BC4958" s="17">
        <f t="shared" si="4874"/>
        <v>0</v>
      </c>
    </row>
    <row r="4959" spans="1:55" ht="23.25" customHeight="1" x14ac:dyDescent="0.2">
      <c r="A4959" s="25">
        <v>4869</v>
      </c>
      <c r="B4959" s="1" t="s">
        <v>9207</v>
      </c>
      <c r="C4959" s="1" t="s">
        <v>9208</v>
      </c>
      <c r="D4959" s="1">
        <v>67</v>
      </c>
      <c r="E4959" s="26" t="str">
        <f t="shared" si="4900"/>
        <v>B</v>
      </c>
      <c r="F4959" s="20">
        <v>40</v>
      </c>
      <c r="G4959" s="26" t="str">
        <f t="shared" si="4901"/>
        <v>E</v>
      </c>
      <c r="H4959" s="20">
        <v>40</v>
      </c>
      <c r="I4959" s="26" t="str">
        <f t="shared" si="4902"/>
        <v>E</v>
      </c>
      <c r="J4959" s="20">
        <v>52</v>
      </c>
      <c r="K4959" s="26" t="str">
        <f t="shared" si="4903"/>
        <v>C</v>
      </c>
      <c r="L4959" s="20"/>
      <c r="M4959" s="26" t="b">
        <f t="shared" si="4913"/>
        <v>0</v>
      </c>
      <c r="N4959" s="20">
        <v>4</v>
      </c>
      <c r="O4959" s="20">
        <f t="shared" si="4905"/>
        <v>4</v>
      </c>
      <c r="P4959" s="20">
        <f t="shared" si="4906"/>
        <v>9</v>
      </c>
      <c r="Q4959" s="21">
        <f t="shared" si="4907"/>
        <v>2.25</v>
      </c>
      <c r="R4959" s="20">
        <v>4</v>
      </c>
      <c r="S4959" s="20">
        <v>4</v>
      </c>
      <c r="T4959" s="20">
        <v>13</v>
      </c>
      <c r="U4959" s="27">
        <f t="shared" si="4908"/>
        <v>8</v>
      </c>
      <c r="V4959" s="27">
        <f t="shared" si="4909"/>
        <v>8</v>
      </c>
      <c r="W4959" s="27">
        <f t="shared" si="4910"/>
        <v>22</v>
      </c>
      <c r="X4959" s="21">
        <f t="shared" si="4911"/>
        <v>3.25</v>
      </c>
      <c r="Y4959" s="21">
        <f t="shared" si="4912"/>
        <v>2.75</v>
      </c>
      <c r="Z4959" s="20" t="s">
        <v>10171</v>
      </c>
      <c r="AK4959" s="17">
        <f t="shared" si="4888"/>
        <v>1</v>
      </c>
      <c r="AL4959" s="17">
        <f t="shared" si="4889"/>
        <v>1</v>
      </c>
      <c r="AM4959" s="17">
        <f t="shared" si="4890"/>
        <v>1</v>
      </c>
      <c r="AN4959" s="17">
        <f t="shared" si="4891"/>
        <v>1</v>
      </c>
      <c r="AO4959" s="17">
        <f t="shared" si="4864"/>
        <v>0</v>
      </c>
      <c r="AP4959" s="17"/>
      <c r="AQ4959" s="18"/>
      <c r="AR4959" s="17">
        <f t="shared" si="4892"/>
        <v>1</v>
      </c>
      <c r="AS4959" s="17">
        <f t="shared" si="4893"/>
        <v>1</v>
      </c>
      <c r="AT4959" s="17">
        <f t="shared" si="4894"/>
        <v>1</v>
      </c>
      <c r="AU4959" s="17">
        <f t="shared" si="4895"/>
        <v>1</v>
      </c>
      <c r="AV4959" s="17">
        <f t="shared" si="4869"/>
        <v>0</v>
      </c>
      <c r="AW4959" s="17"/>
      <c r="AX4959" s="18"/>
      <c r="AY4959" s="17">
        <f t="shared" si="4896"/>
        <v>4</v>
      </c>
      <c r="AZ4959" s="17">
        <f t="shared" si="4897"/>
        <v>1</v>
      </c>
      <c r="BA4959" s="17">
        <f t="shared" si="4898"/>
        <v>1</v>
      </c>
      <c r="BB4959" s="17">
        <f t="shared" si="4899"/>
        <v>3</v>
      </c>
      <c r="BC4959" s="17">
        <f t="shared" si="4874"/>
        <v>0</v>
      </c>
    </row>
    <row r="4960" spans="1:55" ht="23.25" customHeight="1" x14ac:dyDescent="0.2">
      <c r="A4960" s="1">
        <v>4714</v>
      </c>
      <c r="B4960" s="25" t="s">
        <v>9209</v>
      </c>
      <c r="C4960" s="25" t="s">
        <v>9210</v>
      </c>
      <c r="D4960" s="1">
        <v>51</v>
      </c>
      <c r="E4960" s="26" t="str">
        <f t="shared" si="4900"/>
        <v>C</v>
      </c>
      <c r="F4960" s="20">
        <v>61</v>
      </c>
      <c r="G4960" s="26" t="str">
        <f t="shared" si="4901"/>
        <v>B</v>
      </c>
      <c r="H4960" s="20">
        <v>50</v>
      </c>
      <c r="I4960" s="26" t="str">
        <f t="shared" si="4902"/>
        <v>C</v>
      </c>
      <c r="J4960" s="20">
        <v>62</v>
      </c>
      <c r="K4960" s="26" t="str">
        <f t="shared" si="4903"/>
        <v>B</v>
      </c>
      <c r="L4960" s="20"/>
      <c r="M4960" s="26" t="b">
        <f t="shared" si="4913"/>
        <v>0</v>
      </c>
      <c r="N4960" s="20">
        <v>4</v>
      </c>
      <c r="O4960" s="20">
        <f t="shared" si="4905"/>
        <v>4</v>
      </c>
      <c r="P4960" s="20">
        <f t="shared" si="4906"/>
        <v>14</v>
      </c>
      <c r="Q4960" s="21">
        <f t="shared" si="4907"/>
        <v>3.5</v>
      </c>
      <c r="R4960" s="20">
        <v>4</v>
      </c>
      <c r="S4960" s="20">
        <v>4</v>
      </c>
      <c r="T4960" s="20">
        <v>11</v>
      </c>
      <c r="U4960" s="27">
        <f t="shared" si="4908"/>
        <v>8</v>
      </c>
      <c r="V4960" s="27">
        <f t="shared" si="4909"/>
        <v>8</v>
      </c>
      <c r="W4960" s="27">
        <f t="shared" si="4910"/>
        <v>25</v>
      </c>
      <c r="X4960" s="21">
        <f t="shared" si="4911"/>
        <v>2.75</v>
      </c>
      <c r="Y4960" s="21">
        <f t="shared" si="4912"/>
        <v>3.125</v>
      </c>
      <c r="Z4960" s="20" t="s">
        <v>10171</v>
      </c>
      <c r="AK4960" s="17">
        <f t="shared" si="4888"/>
        <v>1</v>
      </c>
      <c r="AL4960" s="17">
        <f t="shared" si="4889"/>
        <v>1</v>
      </c>
      <c r="AM4960" s="17">
        <f t="shared" si="4890"/>
        <v>1</v>
      </c>
      <c r="AN4960" s="17">
        <f t="shared" si="4891"/>
        <v>1</v>
      </c>
      <c r="AO4960" s="17">
        <f t="shared" si="4864"/>
        <v>0</v>
      </c>
      <c r="AP4960" s="17"/>
      <c r="AQ4960" s="18"/>
      <c r="AR4960" s="17">
        <f t="shared" si="4892"/>
        <v>1</v>
      </c>
      <c r="AS4960" s="17">
        <f t="shared" si="4893"/>
        <v>1</v>
      </c>
      <c r="AT4960" s="17">
        <f t="shared" si="4894"/>
        <v>1</v>
      </c>
      <c r="AU4960" s="17">
        <f t="shared" si="4895"/>
        <v>1</v>
      </c>
      <c r="AV4960" s="17">
        <f t="shared" si="4869"/>
        <v>0</v>
      </c>
      <c r="AW4960" s="17"/>
      <c r="AX4960" s="18"/>
      <c r="AY4960" s="17">
        <f t="shared" si="4896"/>
        <v>3</v>
      </c>
      <c r="AZ4960" s="17">
        <f t="shared" si="4897"/>
        <v>4</v>
      </c>
      <c r="BA4960" s="17">
        <f t="shared" si="4898"/>
        <v>3</v>
      </c>
      <c r="BB4960" s="17">
        <f t="shared" si="4899"/>
        <v>4</v>
      </c>
      <c r="BC4960" s="17">
        <f t="shared" si="4874"/>
        <v>0</v>
      </c>
    </row>
    <row r="4961" spans="1:55" ht="23.25" customHeight="1" x14ac:dyDescent="0.2">
      <c r="A4961" s="25">
        <v>4715</v>
      </c>
      <c r="B4961" s="1" t="s">
        <v>9211</v>
      </c>
      <c r="C4961" s="1" t="s">
        <v>9212</v>
      </c>
      <c r="D4961" s="1">
        <v>63</v>
      </c>
      <c r="E4961" s="26" t="str">
        <f t="shared" si="4900"/>
        <v>B</v>
      </c>
      <c r="F4961" s="20">
        <v>52</v>
      </c>
      <c r="G4961" s="26" t="str">
        <f t="shared" si="4901"/>
        <v>C</v>
      </c>
      <c r="H4961" s="20">
        <v>50</v>
      </c>
      <c r="I4961" s="26" t="str">
        <f t="shared" si="4902"/>
        <v>C</v>
      </c>
      <c r="J4961" s="20">
        <v>77</v>
      </c>
      <c r="K4961" s="26" t="str">
        <f t="shared" si="4903"/>
        <v>A</v>
      </c>
      <c r="L4961" s="20"/>
      <c r="M4961" s="26" t="b">
        <f t="shared" si="4913"/>
        <v>0</v>
      </c>
      <c r="N4961" s="20">
        <v>4</v>
      </c>
      <c r="O4961" s="20">
        <f t="shared" si="4905"/>
        <v>4</v>
      </c>
      <c r="P4961" s="20">
        <f t="shared" si="4906"/>
        <v>15</v>
      </c>
      <c r="Q4961" s="21">
        <f t="shared" si="4907"/>
        <v>3.75</v>
      </c>
      <c r="R4961" s="20">
        <v>4</v>
      </c>
      <c r="S4961" s="20">
        <v>4</v>
      </c>
      <c r="T4961" s="20">
        <v>14</v>
      </c>
      <c r="U4961" s="27">
        <f t="shared" si="4908"/>
        <v>8</v>
      </c>
      <c r="V4961" s="27">
        <f t="shared" si="4909"/>
        <v>8</v>
      </c>
      <c r="W4961" s="27">
        <f t="shared" si="4910"/>
        <v>29</v>
      </c>
      <c r="X4961" s="21">
        <f t="shared" si="4911"/>
        <v>3.5</v>
      </c>
      <c r="Y4961" s="21">
        <f t="shared" si="4912"/>
        <v>3.625</v>
      </c>
      <c r="Z4961" s="20" t="s">
        <v>10171</v>
      </c>
      <c r="AK4961" s="17">
        <f t="shared" si="4888"/>
        <v>1</v>
      </c>
      <c r="AL4961" s="17">
        <f t="shared" si="4889"/>
        <v>1</v>
      </c>
      <c r="AM4961" s="17">
        <f t="shared" si="4890"/>
        <v>1</v>
      </c>
      <c r="AN4961" s="17">
        <f t="shared" si="4891"/>
        <v>1</v>
      </c>
      <c r="AO4961" s="17">
        <f t="shared" si="4864"/>
        <v>0</v>
      </c>
      <c r="AP4961" s="17"/>
      <c r="AQ4961" s="18"/>
      <c r="AR4961" s="17">
        <f t="shared" si="4892"/>
        <v>1</v>
      </c>
      <c r="AS4961" s="17">
        <f t="shared" si="4893"/>
        <v>1</v>
      </c>
      <c r="AT4961" s="17">
        <f t="shared" si="4894"/>
        <v>1</v>
      </c>
      <c r="AU4961" s="17">
        <f t="shared" si="4895"/>
        <v>1</v>
      </c>
      <c r="AV4961" s="17">
        <f t="shared" si="4869"/>
        <v>0</v>
      </c>
      <c r="AW4961" s="17"/>
      <c r="AX4961" s="18"/>
      <c r="AY4961" s="17">
        <f t="shared" si="4896"/>
        <v>4</v>
      </c>
      <c r="AZ4961" s="17">
        <f t="shared" si="4897"/>
        <v>3</v>
      </c>
      <c r="BA4961" s="17">
        <f t="shared" si="4898"/>
        <v>3</v>
      </c>
      <c r="BB4961" s="17">
        <f t="shared" si="4899"/>
        <v>5</v>
      </c>
      <c r="BC4961" s="17">
        <f t="shared" si="4874"/>
        <v>0</v>
      </c>
    </row>
    <row r="4962" spans="1:55" ht="23.25" customHeight="1" x14ac:dyDescent="0.2">
      <c r="A4962" s="1">
        <v>4716</v>
      </c>
      <c r="B4962" s="25" t="s">
        <v>9217</v>
      </c>
      <c r="C4962" s="25" t="s">
        <v>9218</v>
      </c>
      <c r="D4962" s="1">
        <v>70</v>
      </c>
      <c r="E4962" s="26" t="str">
        <f t="shared" si="4900"/>
        <v>A</v>
      </c>
      <c r="F4962" s="20">
        <v>54</v>
      </c>
      <c r="G4962" s="26" t="str">
        <f t="shared" si="4901"/>
        <v>C</v>
      </c>
      <c r="H4962" s="20">
        <v>57</v>
      </c>
      <c r="I4962" s="26" t="str">
        <f t="shared" si="4902"/>
        <v>C</v>
      </c>
      <c r="J4962" s="20">
        <v>40</v>
      </c>
      <c r="K4962" s="26" t="str">
        <f t="shared" si="4903"/>
        <v>E</v>
      </c>
      <c r="L4962" s="20"/>
      <c r="M4962" s="26" t="b">
        <f t="shared" si="4913"/>
        <v>0</v>
      </c>
      <c r="N4962" s="20">
        <v>4</v>
      </c>
      <c r="O4962" s="20">
        <f t="shared" si="4905"/>
        <v>4</v>
      </c>
      <c r="P4962" s="20">
        <f t="shared" si="4906"/>
        <v>12</v>
      </c>
      <c r="Q4962" s="21">
        <f t="shared" si="4907"/>
        <v>3</v>
      </c>
      <c r="R4962" s="20">
        <v>4</v>
      </c>
      <c r="S4962" s="20">
        <v>4</v>
      </c>
      <c r="T4962" s="20">
        <v>14</v>
      </c>
      <c r="U4962" s="27">
        <f t="shared" si="4908"/>
        <v>8</v>
      </c>
      <c r="V4962" s="27">
        <f t="shared" si="4909"/>
        <v>8</v>
      </c>
      <c r="W4962" s="27">
        <f t="shared" si="4910"/>
        <v>26</v>
      </c>
      <c r="X4962" s="21">
        <f t="shared" si="4911"/>
        <v>3.5</v>
      </c>
      <c r="Y4962" s="21">
        <f t="shared" si="4912"/>
        <v>3.25</v>
      </c>
      <c r="Z4962" s="20" t="s">
        <v>10171</v>
      </c>
      <c r="AK4962" s="17">
        <f t="shared" si="4888"/>
        <v>1</v>
      </c>
      <c r="AL4962" s="17">
        <f t="shared" si="4889"/>
        <v>1</v>
      </c>
      <c r="AM4962" s="17">
        <f t="shared" si="4890"/>
        <v>1</v>
      </c>
      <c r="AN4962" s="17">
        <f t="shared" si="4891"/>
        <v>1</v>
      </c>
      <c r="AO4962" s="17">
        <f t="shared" si="4864"/>
        <v>0</v>
      </c>
      <c r="AP4962" s="17"/>
      <c r="AQ4962" s="18"/>
      <c r="AR4962" s="17">
        <f t="shared" si="4892"/>
        <v>1</v>
      </c>
      <c r="AS4962" s="17">
        <f t="shared" si="4893"/>
        <v>1</v>
      </c>
      <c r="AT4962" s="17">
        <f t="shared" si="4894"/>
        <v>1</v>
      </c>
      <c r="AU4962" s="17">
        <f t="shared" si="4895"/>
        <v>1</v>
      </c>
      <c r="AV4962" s="17">
        <f t="shared" si="4869"/>
        <v>0</v>
      </c>
      <c r="AW4962" s="17"/>
      <c r="AX4962" s="18"/>
      <c r="AY4962" s="17">
        <f t="shared" si="4896"/>
        <v>5</v>
      </c>
      <c r="AZ4962" s="17">
        <f t="shared" si="4897"/>
        <v>3</v>
      </c>
      <c r="BA4962" s="17">
        <f t="shared" si="4898"/>
        <v>3</v>
      </c>
      <c r="BB4962" s="17">
        <f t="shared" si="4899"/>
        <v>1</v>
      </c>
      <c r="BC4962" s="17">
        <f t="shared" si="4874"/>
        <v>0</v>
      </c>
    </row>
    <row r="4963" spans="1:55" ht="23.25" customHeight="1" x14ac:dyDescent="0.2">
      <c r="A4963" s="25">
        <v>4717</v>
      </c>
      <c r="B4963" s="1" t="s">
        <v>9220</v>
      </c>
      <c r="C4963" s="1" t="s">
        <v>9221</v>
      </c>
      <c r="D4963" s="1">
        <v>70</v>
      </c>
      <c r="E4963" s="26" t="str">
        <f t="shared" si="4900"/>
        <v>A</v>
      </c>
      <c r="F4963" s="20">
        <v>48</v>
      </c>
      <c r="G4963" s="26" t="str">
        <f t="shared" si="4901"/>
        <v>D</v>
      </c>
      <c r="H4963" s="20">
        <v>54</v>
      </c>
      <c r="I4963" s="26" t="str">
        <f t="shared" si="4902"/>
        <v>C</v>
      </c>
      <c r="J4963" s="20">
        <v>45</v>
      </c>
      <c r="K4963" s="26" t="str">
        <f t="shared" si="4903"/>
        <v>D</v>
      </c>
      <c r="L4963" s="20"/>
      <c r="M4963" s="26" t="b">
        <f t="shared" si="4913"/>
        <v>0</v>
      </c>
      <c r="N4963" s="20">
        <v>4</v>
      </c>
      <c r="O4963" s="20">
        <f t="shared" si="4905"/>
        <v>4</v>
      </c>
      <c r="P4963" s="20">
        <f t="shared" si="4906"/>
        <v>12</v>
      </c>
      <c r="Q4963" s="21">
        <f t="shared" si="4907"/>
        <v>3</v>
      </c>
      <c r="R4963" s="20">
        <v>4</v>
      </c>
      <c r="S4963" s="20">
        <v>4</v>
      </c>
      <c r="T4963" s="20">
        <v>9</v>
      </c>
      <c r="U4963" s="27">
        <f t="shared" si="4908"/>
        <v>8</v>
      </c>
      <c r="V4963" s="27">
        <f t="shared" si="4909"/>
        <v>8</v>
      </c>
      <c r="W4963" s="27">
        <f t="shared" si="4910"/>
        <v>21</v>
      </c>
      <c r="X4963" s="21">
        <f t="shared" si="4911"/>
        <v>2.25</v>
      </c>
      <c r="Y4963" s="21">
        <f t="shared" si="4912"/>
        <v>2.625</v>
      </c>
      <c r="Z4963" s="20" t="s">
        <v>10171</v>
      </c>
      <c r="AK4963" s="17">
        <f t="shared" si="4888"/>
        <v>1</v>
      </c>
      <c r="AL4963" s="17">
        <f t="shared" si="4889"/>
        <v>1</v>
      </c>
      <c r="AM4963" s="17">
        <f t="shared" si="4890"/>
        <v>1</v>
      </c>
      <c r="AN4963" s="17">
        <f t="shared" si="4891"/>
        <v>1</v>
      </c>
      <c r="AO4963" s="17">
        <f t="shared" si="4864"/>
        <v>0</v>
      </c>
      <c r="AP4963" s="17"/>
      <c r="AQ4963" s="18"/>
      <c r="AR4963" s="17">
        <f t="shared" si="4892"/>
        <v>1</v>
      </c>
      <c r="AS4963" s="17">
        <f t="shared" si="4893"/>
        <v>1</v>
      </c>
      <c r="AT4963" s="17">
        <f t="shared" si="4894"/>
        <v>1</v>
      </c>
      <c r="AU4963" s="17">
        <f t="shared" si="4895"/>
        <v>1</v>
      </c>
      <c r="AV4963" s="17">
        <f t="shared" si="4869"/>
        <v>0</v>
      </c>
      <c r="AW4963" s="17"/>
      <c r="AX4963" s="18"/>
      <c r="AY4963" s="17">
        <f t="shared" si="4896"/>
        <v>5</v>
      </c>
      <c r="AZ4963" s="17">
        <f t="shared" si="4897"/>
        <v>2</v>
      </c>
      <c r="BA4963" s="17">
        <f t="shared" si="4898"/>
        <v>3</v>
      </c>
      <c r="BB4963" s="17">
        <f t="shared" si="4899"/>
        <v>2</v>
      </c>
      <c r="BC4963" s="17">
        <f t="shared" si="4874"/>
        <v>0</v>
      </c>
    </row>
    <row r="4964" spans="1:55" ht="23.25" customHeight="1" x14ac:dyDescent="0.2">
      <c r="A4964" s="1">
        <v>4718</v>
      </c>
      <c r="B4964" s="1" t="s">
        <v>9222</v>
      </c>
      <c r="C4964" s="1" t="s">
        <v>9223</v>
      </c>
      <c r="D4964" s="1">
        <v>40</v>
      </c>
      <c r="E4964" s="26" t="str">
        <f t="shared" si="4900"/>
        <v>E</v>
      </c>
      <c r="F4964" s="20">
        <v>54</v>
      </c>
      <c r="G4964" s="26" t="str">
        <f t="shared" si="4901"/>
        <v>C</v>
      </c>
      <c r="H4964" s="20">
        <v>50</v>
      </c>
      <c r="I4964" s="26" t="str">
        <f t="shared" si="4902"/>
        <v>C</v>
      </c>
      <c r="J4964" s="20">
        <v>42</v>
      </c>
      <c r="K4964" s="26" t="str">
        <f t="shared" si="4903"/>
        <v>E</v>
      </c>
      <c r="L4964" s="20"/>
      <c r="M4964" s="26" t="b">
        <f t="shared" si="4913"/>
        <v>0</v>
      </c>
      <c r="N4964" s="20">
        <v>4</v>
      </c>
      <c r="O4964" s="20">
        <f t="shared" si="4905"/>
        <v>4</v>
      </c>
      <c r="P4964" s="20">
        <f t="shared" si="4906"/>
        <v>8</v>
      </c>
      <c r="Q4964" s="21">
        <f t="shared" si="4907"/>
        <v>2</v>
      </c>
      <c r="R4964" s="20">
        <v>4</v>
      </c>
      <c r="S4964" s="20">
        <v>4</v>
      </c>
      <c r="T4964" s="20">
        <v>11</v>
      </c>
      <c r="U4964" s="27">
        <f t="shared" si="4908"/>
        <v>8</v>
      </c>
      <c r="V4964" s="27">
        <f t="shared" si="4909"/>
        <v>8</v>
      </c>
      <c r="W4964" s="27">
        <f t="shared" si="4910"/>
        <v>19</v>
      </c>
      <c r="X4964" s="21">
        <f t="shared" si="4911"/>
        <v>2.75</v>
      </c>
      <c r="Y4964" s="21">
        <f t="shared" si="4912"/>
        <v>2.375</v>
      </c>
      <c r="Z4964" s="20" t="s">
        <v>10171</v>
      </c>
      <c r="AK4964" s="17">
        <f t="shared" si="4888"/>
        <v>1</v>
      </c>
      <c r="AL4964" s="17">
        <f t="shared" si="4889"/>
        <v>1</v>
      </c>
      <c r="AM4964" s="17">
        <f t="shared" si="4890"/>
        <v>1</v>
      </c>
      <c r="AN4964" s="17">
        <f t="shared" si="4891"/>
        <v>1</v>
      </c>
      <c r="AO4964" s="17">
        <f t="shared" si="4864"/>
        <v>0</v>
      </c>
      <c r="AP4964" s="17"/>
      <c r="AQ4964" s="18"/>
      <c r="AR4964" s="17">
        <f t="shared" si="4892"/>
        <v>1</v>
      </c>
      <c r="AS4964" s="17">
        <f t="shared" si="4893"/>
        <v>1</v>
      </c>
      <c r="AT4964" s="17">
        <f t="shared" si="4894"/>
        <v>1</v>
      </c>
      <c r="AU4964" s="17">
        <f t="shared" si="4895"/>
        <v>1</v>
      </c>
      <c r="AV4964" s="17">
        <f t="shared" si="4869"/>
        <v>0</v>
      </c>
      <c r="AW4964" s="17"/>
      <c r="AX4964" s="18"/>
      <c r="AY4964" s="17">
        <f t="shared" si="4896"/>
        <v>1</v>
      </c>
      <c r="AZ4964" s="17">
        <f t="shared" si="4897"/>
        <v>3</v>
      </c>
      <c r="BA4964" s="17">
        <f t="shared" si="4898"/>
        <v>3</v>
      </c>
      <c r="BB4964" s="17">
        <f t="shared" si="4899"/>
        <v>1</v>
      </c>
      <c r="BC4964" s="17">
        <f t="shared" si="4874"/>
        <v>0</v>
      </c>
    </row>
    <row r="4965" spans="1:55" ht="23.25" customHeight="1" x14ac:dyDescent="0.2">
      <c r="A4965" s="25">
        <v>4719</v>
      </c>
      <c r="B4965" s="1" t="s">
        <v>9224</v>
      </c>
      <c r="C4965" s="1" t="s">
        <v>9225</v>
      </c>
      <c r="D4965" s="1">
        <v>65</v>
      </c>
      <c r="E4965" s="26" t="str">
        <f t="shared" si="4900"/>
        <v>B</v>
      </c>
      <c r="F4965" s="20">
        <v>50</v>
      </c>
      <c r="G4965" s="26" t="str">
        <f t="shared" si="4901"/>
        <v>C</v>
      </c>
      <c r="H4965" s="20">
        <v>41</v>
      </c>
      <c r="I4965" s="26" t="str">
        <f t="shared" si="4902"/>
        <v>E</v>
      </c>
      <c r="J4965" s="20">
        <v>51</v>
      </c>
      <c r="K4965" s="26" t="str">
        <f t="shared" si="4903"/>
        <v>C</v>
      </c>
      <c r="L4965" s="20"/>
      <c r="M4965" s="26" t="b">
        <f t="shared" si="4913"/>
        <v>0</v>
      </c>
      <c r="N4965" s="20">
        <v>4</v>
      </c>
      <c r="O4965" s="20">
        <f t="shared" si="4905"/>
        <v>4</v>
      </c>
      <c r="P4965" s="20">
        <f t="shared" si="4906"/>
        <v>11</v>
      </c>
      <c r="Q4965" s="21">
        <f t="shared" si="4907"/>
        <v>2.75</v>
      </c>
      <c r="R4965" s="20">
        <v>4</v>
      </c>
      <c r="S4965" s="20">
        <v>4</v>
      </c>
      <c r="T4965" s="20">
        <v>12</v>
      </c>
      <c r="U4965" s="27">
        <f t="shared" si="4908"/>
        <v>8</v>
      </c>
      <c r="V4965" s="27">
        <f t="shared" si="4909"/>
        <v>8</v>
      </c>
      <c r="W4965" s="27">
        <f t="shared" si="4910"/>
        <v>23</v>
      </c>
      <c r="X4965" s="21">
        <f t="shared" si="4911"/>
        <v>3</v>
      </c>
      <c r="Y4965" s="21">
        <f t="shared" si="4912"/>
        <v>2.875</v>
      </c>
      <c r="Z4965" s="20" t="s">
        <v>10171</v>
      </c>
      <c r="AK4965" s="17">
        <f t="shared" si="4888"/>
        <v>1</v>
      </c>
      <c r="AL4965" s="17">
        <f t="shared" si="4889"/>
        <v>1</v>
      </c>
      <c r="AM4965" s="17">
        <f t="shared" si="4890"/>
        <v>1</v>
      </c>
      <c r="AN4965" s="17">
        <f t="shared" si="4891"/>
        <v>1</v>
      </c>
      <c r="AO4965" s="17">
        <f t="shared" si="4864"/>
        <v>0</v>
      </c>
      <c r="AP4965" s="17"/>
      <c r="AQ4965" s="18"/>
      <c r="AR4965" s="17">
        <f t="shared" si="4892"/>
        <v>1</v>
      </c>
      <c r="AS4965" s="17">
        <f t="shared" si="4893"/>
        <v>1</v>
      </c>
      <c r="AT4965" s="17">
        <f t="shared" si="4894"/>
        <v>1</v>
      </c>
      <c r="AU4965" s="17">
        <f t="shared" si="4895"/>
        <v>1</v>
      </c>
      <c r="AV4965" s="17">
        <f t="shared" si="4869"/>
        <v>0</v>
      </c>
      <c r="AW4965" s="17"/>
      <c r="AX4965" s="18"/>
      <c r="AY4965" s="17">
        <f t="shared" si="4896"/>
        <v>4</v>
      </c>
      <c r="AZ4965" s="17">
        <f t="shared" si="4897"/>
        <v>3</v>
      </c>
      <c r="BA4965" s="17">
        <f t="shared" si="4898"/>
        <v>1</v>
      </c>
      <c r="BB4965" s="17">
        <f t="shared" si="4899"/>
        <v>3</v>
      </c>
      <c r="BC4965" s="17">
        <f t="shared" si="4874"/>
        <v>0</v>
      </c>
    </row>
    <row r="4966" spans="1:55" ht="23.25" customHeight="1" x14ac:dyDescent="0.2">
      <c r="A4966" s="1">
        <v>4720</v>
      </c>
      <c r="B4966" s="25" t="s">
        <v>9226</v>
      </c>
      <c r="C4966" s="25" t="s">
        <v>9227</v>
      </c>
      <c r="D4966" s="1">
        <v>52</v>
      </c>
      <c r="E4966" s="26" t="str">
        <f t="shared" si="4900"/>
        <v>C</v>
      </c>
      <c r="F4966" s="20">
        <v>47</v>
      </c>
      <c r="G4966" s="26" t="str">
        <f t="shared" si="4901"/>
        <v>D</v>
      </c>
      <c r="H4966" s="20">
        <v>45</v>
      </c>
      <c r="I4966" s="26" t="str">
        <f t="shared" si="4902"/>
        <v>D</v>
      </c>
      <c r="J4966" s="20">
        <v>60</v>
      </c>
      <c r="K4966" s="26" t="str">
        <f t="shared" si="4903"/>
        <v>B</v>
      </c>
      <c r="L4966" s="20"/>
      <c r="M4966" s="26" t="b">
        <f t="shared" si="4913"/>
        <v>0</v>
      </c>
      <c r="N4966" s="20">
        <v>4</v>
      </c>
      <c r="O4966" s="20">
        <f t="shared" si="4905"/>
        <v>4</v>
      </c>
      <c r="P4966" s="20">
        <f t="shared" si="4906"/>
        <v>11</v>
      </c>
      <c r="Q4966" s="21">
        <f t="shared" si="4907"/>
        <v>2.75</v>
      </c>
      <c r="R4966" s="20">
        <v>4</v>
      </c>
      <c r="S4966" s="20">
        <v>4</v>
      </c>
      <c r="T4966" s="20">
        <v>15</v>
      </c>
      <c r="U4966" s="27">
        <f t="shared" si="4908"/>
        <v>8</v>
      </c>
      <c r="V4966" s="27">
        <f t="shared" si="4909"/>
        <v>8</v>
      </c>
      <c r="W4966" s="27">
        <f t="shared" si="4910"/>
        <v>26</v>
      </c>
      <c r="X4966" s="21">
        <f t="shared" si="4911"/>
        <v>3.75</v>
      </c>
      <c r="Y4966" s="21">
        <f t="shared" si="4912"/>
        <v>3.25</v>
      </c>
      <c r="Z4966" s="20" t="s">
        <v>10171</v>
      </c>
      <c r="AK4966" s="17">
        <f t="shared" si="4888"/>
        <v>1</v>
      </c>
      <c r="AL4966" s="17">
        <f t="shared" si="4889"/>
        <v>1</v>
      </c>
      <c r="AM4966" s="17">
        <f t="shared" si="4890"/>
        <v>1</v>
      </c>
      <c r="AN4966" s="17">
        <f t="shared" si="4891"/>
        <v>1</v>
      </c>
      <c r="AO4966" s="17">
        <f t="shared" si="4864"/>
        <v>0</v>
      </c>
      <c r="AP4966" s="17"/>
      <c r="AQ4966" s="18"/>
      <c r="AR4966" s="17">
        <f t="shared" si="4892"/>
        <v>1</v>
      </c>
      <c r="AS4966" s="17">
        <f t="shared" si="4893"/>
        <v>1</v>
      </c>
      <c r="AT4966" s="17">
        <f t="shared" si="4894"/>
        <v>1</v>
      </c>
      <c r="AU4966" s="17">
        <f t="shared" si="4895"/>
        <v>1</v>
      </c>
      <c r="AV4966" s="17">
        <f t="shared" si="4869"/>
        <v>0</v>
      </c>
      <c r="AW4966" s="17"/>
      <c r="AX4966" s="18"/>
      <c r="AY4966" s="17">
        <f t="shared" si="4896"/>
        <v>3</v>
      </c>
      <c r="AZ4966" s="17">
        <f t="shared" si="4897"/>
        <v>2</v>
      </c>
      <c r="BA4966" s="17">
        <f t="shared" si="4898"/>
        <v>2</v>
      </c>
      <c r="BB4966" s="17">
        <f t="shared" si="4899"/>
        <v>4</v>
      </c>
      <c r="BC4966" s="17">
        <f t="shared" si="4874"/>
        <v>0</v>
      </c>
    </row>
    <row r="4967" spans="1:55" ht="23.25" customHeight="1" x14ac:dyDescent="0.2">
      <c r="A4967" s="1">
        <v>4870</v>
      </c>
      <c r="B4967" s="25" t="s">
        <v>9228</v>
      </c>
      <c r="C4967" s="25" t="s">
        <v>9229</v>
      </c>
      <c r="D4967" s="1">
        <v>65</v>
      </c>
      <c r="E4967" s="26" t="str">
        <f t="shared" si="4900"/>
        <v>B</v>
      </c>
      <c r="F4967" s="20">
        <v>54</v>
      </c>
      <c r="G4967" s="26" t="str">
        <f t="shared" si="4901"/>
        <v>C</v>
      </c>
      <c r="H4967" s="20">
        <v>52</v>
      </c>
      <c r="I4967" s="26" t="str">
        <f t="shared" si="4902"/>
        <v>C</v>
      </c>
      <c r="J4967" s="20">
        <v>63</v>
      </c>
      <c r="K4967" s="26" t="str">
        <f t="shared" si="4903"/>
        <v>B</v>
      </c>
      <c r="L4967" s="20"/>
      <c r="M4967" s="26" t="b">
        <f t="shared" si="4913"/>
        <v>0</v>
      </c>
      <c r="N4967" s="20">
        <v>4</v>
      </c>
      <c r="O4967" s="20">
        <f t="shared" si="4905"/>
        <v>4</v>
      </c>
      <c r="P4967" s="20">
        <f t="shared" si="4906"/>
        <v>14</v>
      </c>
      <c r="Q4967" s="21">
        <f t="shared" si="4907"/>
        <v>3.5</v>
      </c>
      <c r="R4967" s="20">
        <v>4</v>
      </c>
      <c r="S4967" s="20">
        <v>4</v>
      </c>
      <c r="T4967" s="20">
        <v>10</v>
      </c>
      <c r="U4967" s="27">
        <f t="shared" si="4908"/>
        <v>8</v>
      </c>
      <c r="V4967" s="27">
        <f t="shared" si="4909"/>
        <v>8</v>
      </c>
      <c r="W4967" s="27">
        <f t="shared" si="4910"/>
        <v>24</v>
      </c>
      <c r="X4967" s="21">
        <f t="shared" si="4911"/>
        <v>2.5</v>
      </c>
      <c r="Y4967" s="21">
        <f t="shared" si="4912"/>
        <v>3</v>
      </c>
      <c r="Z4967" s="20" t="s">
        <v>10171</v>
      </c>
      <c r="AK4967" s="17">
        <f t="shared" si="4888"/>
        <v>1</v>
      </c>
      <c r="AL4967" s="17">
        <f t="shared" si="4889"/>
        <v>1</v>
      </c>
      <c r="AM4967" s="17">
        <f t="shared" si="4890"/>
        <v>1</v>
      </c>
      <c r="AN4967" s="17">
        <f t="shared" si="4891"/>
        <v>1</v>
      </c>
      <c r="AO4967" s="17">
        <f t="shared" si="4864"/>
        <v>0</v>
      </c>
      <c r="AP4967" s="17"/>
      <c r="AQ4967" s="18"/>
      <c r="AR4967" s="17">
        <f t="shared" si="4892"/>
        <v>1</v>
      </c>
      <c r="AS4967" s="17">
        <f t="shared" si="4893"/>
        <v>1</v>
      </c>
      <c r="AT4967" s="17">
        <f t="shared" si="4894"/>
        <v>1</v>
      </c>
      <c r="AU4967" s="17">
        <f t="shared" si="4895"/>
        <v>1</v>
      </c>
      <c r="AV4967" s="17">
        <f t="shared" si="4869"/>
        <v>0</v>
      </c>
      <c r="AW4967" s="17"/>
      <c r="AX4967" s="18"/>
      <c r="AY4967" s="17">
        <f t="shared" si="4896"/>
        <v>4</v>
      </c>
      <c r="AZ4967" s="17">
        <f t="shared" si="4897"/>
        <v>3</v>
      </c>
      <c r="BA4967" s="17">
        <f t="shared" si="4898"/>
        <v>3</v>
      </c>
      <c r="BB4967" s="17">
        <f t="shared" si="4899"/>
        <v>4</v>
      </c>
      <c r="BC4967" s="17">
        <f t="shared" si="4874"/>
        <v>0</v>
      </c>
    </row>
    <row r="4968" spans="1:55" ht="23.25" customHeight="1" x14ac:dyDescent="0.2">
      <c r="A4968" s="25">
        <v>4871</v>
      </c>
      <c r="B4968" s="25" t="s">
        <v>9230</v>
      </c>
      <c r="C4968" s="25" t="s">
        <v>9231</v>
      </c>
      <c r="D4968" s="1">
        <v>72</v>
      </c>
      <c r="E4968" s="26" t="str">
        <f t="shared" si="4900"/>
        <v>A</v>
      </c>
      <c r="F4968" s="20">
        <v>71</v>
      </c>
      <c r="G4968" s="26" t="str">
        <f t="shared" si="4901"/>
        <v>A</v>
      </c>
      <c r="H4968" s="20">
        <v>62</v>
      </c>
      <c r="I4968" s="26" t="str">
        <f t="shared" si="4902"/>
        <v>B</v>
      </c>
      <c r="J4968" s="20">
        <v>61</v>
      </c>
      <c r="K4968" s="26" t="str">
        <f t="shared" si="4903"/>
        <v>B</v>
      </c>
      <c r="L4968" s="20"/>
      <c r="M4968" s="26" t="b">
        <f t="shared" si="4913"/>
        <v>0</v>
      </c>
      <c r="N4968" s="20">
        <v>4</v>
      </c>
      <c r="O4968" s="20">
        <f t="shared" si="4905"/>
        <v>4</v>
      </c>
      <c r="P4968" s="20">
        <f t="shared" si="4906"/>
        <v>18</v>
      </c>
      <c r="Q4968" s="21">
        <f t="shared" si="4907"/>
        <v>4.5</v>
      </c>
      <c r="R4968" s="20">
        <v>4</v>
      </c>
      <c r="S4968" s="20">
        <v>4</v>
      </c>
      <c r="T4968" s="20">
        <v>12</v>
      </c>
      <c r="U4968" s="27">
        <f t="shared" si="4908"/>
        <v>8</v>
      </c>
      <c r="V4968" s="27">
        <f t="shared" si="4909"/>
        <v>8</v>
      </c>
      <c r="W4968" s="27">
        <f t="shared" si="4910"/>
        <v>30</v>
      </c>
      <c r="X4968" s="21">
        <f t="shared" si="4911"/>
        <v>3</v>
      </c>
      <c r="Y4968" s="21">
        <f t="shared" si="4912"/>
        <v>3.75</v>
      </c>
      <c r="Z4968" s="20" t="s">
        <v>10171</v>
      </c>
      <c r="AK4968" s="17">
        <f t="shared" si="4888"/>
        <v>1</v>
      </c>
      <c r="AL4968" s="17">
        <f t="shared" si="4889"/>
        <v>1</v>
      </c>
      <c r="AM4968" s="17">
        <f t="shared" si="4890"/>
        <v>1</v>
      </c>
      <c r="AN4968" s="17">
        <f t="shared" si="4891"/>
        <v>1</v>
      </c>
      <c r="AO4968" s="17">
        <f t="shared" si="4864"/>
        <v>0</v>
      </c>
      <c r="AP4968" s="17"/>
      <c r="AQ4968" s="18"/>
      <c r="AR4968" s="17">
        <f t="shared" si="4892"/>
        <v>1</v>
      </c>
      <c r="AS4968" s="17">
        <f t="shared" si="4893"/>
        <v>1</v>
      </c>
      <c r="AT4968" s="17">
        <f t="shared" si="4894"/>
        <v>1</v>
      </c>
      <c r="AU4968" s="17">
        <f t="shared" si="4895"/>
        <v>1</v>
      </c>
      <c r="AV4968" s="17">
        <f t="shared" si="4869"/>
        <v>0</v>
      </c>
      <c r="AW4968" s="17"/>
      <c r="AX4968" s="18"/>
      <c r="AY4968" s="17">
        <f t="shared" si="4896"/>
        <v>5</v>
      </c>
      <c r="AZ4968" s="17">
        <f t="shared" si="4897"/>
        <v>5</v>
      </c>
      <c r="BA4968" s="17">
        <f t="shared" si="4898"/>
        <v>4</v>
      </c>
      <c r="BB4968" s="17">
        <f t="shared" si="4899"/>
        <v>4</v>
      </c>
      <c r="BC4968" s="17">
        <f t="shared" si="4874"/>
        <v>0</v>
      </c>
    </row>
    <row r="4969" spans="1:55" ht="23.25" customHeight="1" x14ac:dyDescent="0.2">
      <c r="A4969" s="25">
        <v>4721</v>
      </c>
      <c r="B4969" s="25" t="s">
        <v>9232</v>
      </c>
      <c r="C4969" s="25" t="s">
        <v>9233</v>
      </c>
      <c r="D4969" s="1">
        <v>45</v>
      </c>
      <c r="E4969" s="26" t="str">
        <f t="shared" si="4900"/>
        <v>D</v>
      </c>
      <c r="F4969" s="20">
        <v>67</v>
      </c>
      <c r="G4969" s="26" t="str">
        <f t="shared" si="4901"/>
        <v>B</v>
      </c>
      <c r="H4969" s="20">
        <v>53</v>
      </c>
      <c r="I4969" s="26" t="str">
        <f t="shared" si="4902"/>
        <v>C</v>
      </c>
      <c r="J4969" s="20">
        <v>50</v>
      </c>
      <c r="K4969" s="26" t="str">
        <f t="shared" si="4903"/>
        <v>C</v>
      </c>
      <c r="L4969" s="20"/>
      <c r="M4969" s="26" t="b">
        <f t="shared" si="4913"/>
        <v>0</v>
      </c>
      <c r="N4969" s="20">
        <v>4</v>
      </c>
      <c r="O4969" s="20">
        <f t="shared" si="4905"/>
        <v>4</v>
      </c>
      <c r="P4969" s="20">
        <f t="shared" si="4906"/>
        <v>12</v>
      </c>
      <c r="Q4969" s="21">
        <f t="shared" si="4907"/>
        <v>3</v>
      </c>
      <c r="R4969" s="20">
        <v>4</v>
      </c>
      <c r="S4969" s="20">
        <v>4</v>
      </c>
      <c r="T4969" s="20">
        <v>14</v>
      </c>
      <c r="U4969" s="27">
        <f t="shared" si="4908"/>
        <v>8</v>
      </c>
      <c r="V4969" s="27">
        <f t="shared" si="4909"/>
        <v>8</v>
      </c>
      <c r="W4969" s="27">
        <f t="shared" si="4910"/>
        <v>26</v>
      </c>
      <c r="X4969" s="21">
        <f t="shared" si="4911"/>
        <v>3.5</v>
      </c>
      <c r="Y4969" s="21">
        <f t="shared" si="4912"/>
        <v>3.25</v>
      </c>
      <c r="Z4969" s="20" t="s">
        <v>10171</v>
      </c>
      <c r="AK4969" s="17">
        <f t="shared" si="4888"/>
        <v>1</v>
      </c>
      <c r="AL4969" s="17">
        <f t="shared" si="4889"/>
        <v>1</v>
      </c>
      <c r="AM4969" s="17">
        <f t="shared" si="4890"/>
        <v>1</v>
      </c>
      <c r="AN4969" s="17">
        <f t="shared" si="4891"/>
        <v>1</v>
      </c>
      <c r="AO4969" s="17">
        <f t="shared" si="4864"/>
        <v>0</v>
      </c>
      <c r="AP4969" s="17"/>
      <c r="AQ4969" s="18"/>
      <c r="AR4969" s="17">
        <f t="shared" si="4892"/>
        <v>1</v>
      </c>
      <c r="AS4969" s="17">
        <f t="shared" si="4893"/>
        <v>1</v>
      </c>
      <c r="AT4969" s="17">
        <f t="shared" si="4894"/>
        <v>1</v>
      </c>
      <c r="AU4969" s="17">
        <f t="shared" si="4895"/>
        <v>1</v>
      </c>
      <c r="AV4969" s="17">
        <f t="shared" si="4869"/>
        <v>0</v>
      </c>
      <c r="AW4969" s="17"/>
      <c r="AX4969" s="18"/>
      <c r="AY4969" s="17">
        <f t="shared" si="4896"/>
        <v>2</v>
      </c>
      <c r="AZ4969" s="17">
        <f t="shared" si="4897"/>
        <v>4</v>
      </c>
      <c r="BA4969" s="17">
        <f t="shared" si="4898"/>
        <v>3</v>
      </c>
      <c r="BB4969" s="17">
        <f t="shared" si="4899"/>
        <v>3</v>
      </c>
      <c r="BC4969" s="17">
        <f t="shared" si="4874"/>
        <v>0</v>
      </c>
    </row>
    <row r="4970" spans="1:55" ht="23.25" customHeight="1" x14ac:dyDescent="0.2">
      <c r="A4970" s="1">
        <v>4845</v>
      </c>
      <c r="B4970" s="1" t="s">
        <v>9238</v>
      </c>
      <c r="C4970" s="1" t="s">
        <v>1807</v>
      </c>
      <c r="D4970" s="1">
        <v>60</v>
      </c>
      <c r="E4970" s="26" t="str">
        <f t="shared" si="4900"/>
        <v>B</v>
      </c>
      <c r="F4970" s="20">
        <v>55</v>
      </c>
      <c r="G4970" s="26" t="str">
        <f t="shared" si="4901"/>
        <v>C</v>
      </c>
      <c r="H4970" s="20">
        <v>50</v>
      </c>
      <c r="I4970" s="26" t="str">
        <f t="shared" si="4902"/>
        <v>C</v>
      </c>
      <c r="J4970" s="20">
        <v>40</v>
      </c>
      <c r="K4970" s="26" t="str">
        <f t="shared" si="4903"/>
        <v>E</v>
      </c>
      <c r="L4970" s="20"/>
      <c r="M4970" s="26" t="b">
        <f t="shared" si="4913"/>
        <v>0</v>
      </c>
      <c r="N4970" s="20">
        <v>4</v>
      </c>
      <c r="O4970" s="20">
        <f t="shared" si="4905"/>
        <v>4</v>
      </c>
      <c r="P4970" s="20">
        <f t="shared" si="4906"/>
        <v>11</v>
      </c>
      <c r="Q4970" s="21">
        <f t="shared" si="4907"/>
        <v>2.75</v>
      </c>
      <c r="R4970" s="20">
        <v>4</v>
      </c>
      <c r="S4970" s="20">
        <v>4</v>
      </c>
      <c r="T4970" s="20">
        <v>9</v>
      </c>
      <c r="U4970" s="27">
        <f t="shared" si="4908"/>
        <v>8</v>
      </c>
      <c r="V4970" s="27">
        <f t="shared" si="4909"/>
        <v>8</v>
      </c>
      <c r="W4970" s="27">
        <f t="shared" si="4910"/>
        <v>20</v>
      </c>
      <c r="X4970" s="21">
        <f t="shared" si="4911"/>
        <v>2.25</v>
      </c>
      <c r="Y4970" s="21">
        <f t="shared" si="4912"/>
        <v>2.5</v>
      </c>
      <c r="Z4970" s="20" t="s">
        <v>10171</v>
      </c>
      <c r="AK4970" s="17">
        <f t="shared" si="4888"/>
        <v>1</v>
      </c>
      <c r="AL4970" s="17">
        <f t="shared" si="4889"/>
        <v>1</v>
      </c>
      <c r="AM4970" s="17">
        <f t="shared" si="4890"/>
        <v>1</v>
      </c>
      <c r="AN4970" s="17">
        <f t="shared" si="4891"/>
        <v>1</v>
      </c>
      <c r="AO4970" s="17">
        <f t="shared" si="4864"/>
        <v>0</v>
      </c>
      <c r="AP4970" s="17"/>
      <c r="AQ4970" s="18"/>
      <c r="AR4970" s="17">
        <f t="shared" si="4892"/>
        <v>1</v>
      </c>
      <c r="AS4970" s="17">
        <f t="shared" si="4893"/>
        <v>1</v>
      </c>
      <c r="AT4970" s="17">
        <f t="shared" si="4894"/>
        <v>1</v>
      </c>
      <c r="AU4970" s="17">
        <f t="shared" si="4895"/>
        <v>1</v>
      </c>
      <c r="AV4970" s="17">
        <f t="shared" si="4869"/>
        <v>0</v>
      </c>
      <c r="AW4970" s="17"/>
      <c r="AX4970" s="18"/>
      <c r="AY4970" s="17">
        <f t="shared" si="4896"/>
        <v>4</v>
      </c>
      <c r="AZ4970" s="17">
        <f t="shared" si="4897"/>
        <v>3</v>
      </c>
      <c r="BA4970" s="17">
        <f t="shared" si="4898"/>
        <v>3</v>
      </c>
      <c r="BB4970" s="17">
        <f t="shared" si="4899"/>
        <v>1</v>
      </c>
      <c r="BC4970" s="17">
        <f t="shared" si="4874"/>
        <v>0</v>
      </c>
    </row>
    <row r="4971" spans="1:55" ht="23.25" customHeight="1" x14ac:dyDescent="0.2">
      <c r="A4971" s="25">
        <v>4838</v>
      </c>
      <c r="B4971" s="25" t="s">
        <v>9239</v>
      </c>
      <c r="C4971" s="25" t="s">
        <v>9240</v>
      </c>
      <c r="D4971" s="1">
        <v>56</v>
      </c>
      <c r="E4971" s="26" t="str">
        <f t="shared" si="4900"/>
        <v>C</v>
      </c>
      <c r="F4971" s="20">
        <v>47</v>
      </c>
      <c r="G4971" s="26" t="str">
        <f t="shared" si="4901"/>
        <v>D</v>
      </c>
      <c r="H4971" s="20">
        <v>61</v>
      </c>
      <c r="I4971" s="26" t="str">
        <f t="shared" si="4902"/>
        <v>B</v>
      </c>
      <c r="J4971" s="20">
        <v>46</v>
      </c>
      <c r="K4971" s="26" t="str">
        <f t="shared" si="4903"/>
        <v>D</v>
      </c>
      <c r="L4971" s="20"/>
      <c r="M4971" s="26" t="b">
        <f t="shared" si="4913"/>
        <v>0</v>
      </c>
      <c r="N4971" s="20">
        <v>4</v>
      </c>
      <c r="O4971" s="20">
        <f t="shared" si="4905"/>
        <v>4</v>
      </c>
      <c r="P4971" s="20">
        <f t="shared" si="4906"/>
        <v>11</v>
      </c>
      <c r="Q4971" s="21">
        <f t="shared" si="4907"/>
        <v>2.75</v>
      </c>
      <c r="R4971" s="20">
        <v>4</v>
      </c>
      <c r="S4971" s="20">
        <v>4</v>
      </c>
      <c r="T4971" s="20">
        <v>10</v>
      </c>
      <c r="U4971" s="27">
        <f t="shared" si="4908"/>
        <v>8</v>
      </c>
      <c r="V4971" s="27">
        <f t="shared" si="4909"/>
        <v>8</v>
      </c>
      <c r="W4971" s="27">
        <f t="shared" si="4910"/>
        <v>21</v>
      </c>
      <c r="X4971" s="21">
        <f t="shared" si="4911"/>
        <v>2.5</v>
      </c>
      <c r="Y4971" s="21">
        <f t="shared" si="4912"/>
        <v>2.625</v>
      </c>
      <c r="Z4971" s="20" t="s">
        <v>10171</v>
      </c>
      <c r="AK4971" s="17">
        <f t="shared" si="4888"/>
        <v>1</v>
      </c>
      <c r="AL4971" s="17">
        <f t="shared" si="4889"/>
        <v>1</v>
      </c>
      <c r="AM4971" s="17">
        <f t="shared" si="4890"/>
        <v>1</v>
      </c>
      <c r="AN4971" s="17">
        <f t="shared" si="4891"/>
        <v>1</v>
      </c>
      <c r="AO4971" s="17">
        <f t="shared" si="4864"/>
        <v>0</v>
      </c>
      <c r="AP4971" s="17"/>
      <c r="AQ4971" s="18"/>
      <c r="AR4971" s="17">
        <f t="shared" si="4892"/>
        <v>1</v>
      </c>
      <c r="AS4971" s="17">
        <f t="shared" si="4893"/>
        <v>1</v>
      </c>
      <c r="AT4971" s="17">
        <f t="shared" si="4894"/>
        <v>1</v>
      </c>
      <c r="AU4971" s="17">
        <f t="shared" si="4895"/>
        <v>1</v>
      </c>
      <c r="AV4971" s="17">
        <f t="shared" si="4869"/>
        <v>0</v>
      </c>
      <c r="AW4971" s="17"/>
      <c r="AX4971" s="18"/>
      <c r="AY4971" s="17">
        <f t="shared" si="4896"/>
        <v>3</v>
      </c>
      <c r="AZ4971" s="17">
        <f t="shared" si="4897"/>
        <v>2</v>
      </c>
      <c r="BA4971" s="17">
        <f t="shared" si="4898"/>
        <v>4</v>
      </c>
      <c r="BB4971" s="17">
        <f t="shared" si="4899"/>
        <v>2</v>
      </c>
      <c r="BC4971" s="17">
        <f t="shared" si="4874"/>
        <v>0</v>
      </c>
    </row>
    <row r="4972" spans="1:55" ht="23.25" customHeight="1" x14ac:dyDescent="0.2">
      <c r="A4972" s="1">
        <v>4872</v>
      </c>
      <c r="B4972" s="1" t="s">
        <v>9241</v>
      </c>
      <c r="C4972" s="1" t="s">
        <v>9242</v>
      </c>
      <c r="D4972" s="1">
        <v>58</v>
      </c>
      <c r="E4972" s="26" t="str">
        <f t="shared" si="4900"/>
        <v>C</v>
      </c>
      <c r="F4972" s="20">
        <v>51</v>
      </c>
      <c r="G4972" s="26" t="str">
        <f t="shared" si="4901"/>
        <v>C</v>
      </c>
      <c r="H4972" s="20">
        <v>74</v>
      </c>
      <c r="I4972" s="26" t="str">
        <f t="shared" si="4902"/>
        <v>A</v>
      </c>
      <c r="J4972" s="20">
        <v>66</v>
      </c>
      <c r="K4972" s="26" t="str">
        <f t="shared" si="4903"/>
        <v>B</v>
      </c>
      <c r="L4972" s="20"/>
      <c r="M4972" s="26" t="b">
        <f t="shared" si="4913"/>
        <v>0</v>
      </c>
      <c r="N4972" s="20">
        <v>4</v>
      </c>
      <c r="O4972" s="20">
        <f t="shared" si="4905"/>
        <v>4</v>
      </c>
      <c r="P4972" s="20">
        <f t="shared" si="4906"/>
        <v>15</v>
      </c>
      <c r="Q4972" s="21">
        <f t="shared" si="4907"/>
        <v>3.75</v>
      </c>
      <c r="R4972" s="20">
        <v>4</v>
      </c>
      <c r="S4972" s="20">
        <v>4</v>
      </c>
      <c r="T4972" s="20">
        <v>17</v>
      </c>
      <c r="U4972" s="27">
        <f t="shared" si="4908"/>
        <v>8</v>
      </c>
      <c r="V4972" s="27">
        <f t="shared" si="4909"/>
        <v>8</v>
      </c>
      <c r="W4972" s="27">
        <f t="shared" si="4910"/>
        <v>32</v>
      </c>
      <c r="X4972" s="21">
        <f t="shared" si="4911"/>
        <v>4.25</v>
      </c>
      <c r="Y4972" s="21">
        <f t="shared" si="4912"/>
        <v>4</v>
      </c>
      <c r="Z4972" s="20" t="s">
        <v>10171</v>
      </c>
      <c r="AK4972" s="17">
        <f t="shared" si="4888"/>
        <v>1</v>
      </c>
      <c r="AL4972" s="17">
        <f t="shared" si="4889"/>
        <v>1</v>
      </c>
      <c r="AM4972" s="17">
        <f t="shared" si="4890"/>
        <v>1</v>
      </c>
      <c r="AN4972" s="17">
        <f t="shared" si="4891"/>
        <v>1</v>
      </c>
      <c r="AO4972" s="17">
        <f t="shared" si="4864"/>
        <v>0</v>
      </c>
      <c r="AP4972" s="17"/>
      <c r="AQ4972" s="18"/>
      <c r="AR4972" s="17">
        <f t="shared" si="4892"/>
        <v>1</v>
      </c>
      <c r="AS4972" s="17">
        <f t="shared" si="4893"/>
        <v>1</v>
      </c>
      <c r="AT4972" s="17">
        <f t="shared" si="4894"/>
        <v>1</v>
      </c>
      <c r="AU4972" s="17">
        <f t="shared" si="4895"/>
        <v>1</v>
      </c>
      <c r="AV4972" s="17">
        <f t="shared" si="4869"/>
        <v>0</v>
      </c>
      <c r="AW4972" s="17"/>
      <c r="AX4972" s="18"/>
      <c r="AY4972" s="17">
        <f t="shared" si="4896"/>
        <v>3</v>
      </c>
      <c r="AZ4972" s="17">
        <f t="shared" si="4897"/>
        <v>3</v>
      </c>
      <c r="BA4972" s="17">
        <f t="shared" si="4898"/>
        <v>5</v>
      </c>
      <c r="BB4972" s="17">
        <f t="shared" si="4899"/>
        <v>4</v>
      </c>
      <c r="BC4972" s="17">
        <f t="shared" si="4874"/>
        <v>0</v>
      </c>
    </row>
    <row r="4973" spans="1:55" ht="23.25" customHeight="1" x14ac:dyDescent="0.2">
      <c r="A4973" s="1">
        <v>4722</v>
      </c>
      <c r="B4973" s="1" t="s">
        <v>9243</v>
      </c>
      <c r="C4973" s="1" t="s">
        <v>1218</v>
      </c>
      <c r="D4973" s="1">
        <v>40</v>
      </c>
      <c r="E4973" s="26" t="str">
        <f t="shared" si="4900"/>
        <v>E</v>
      </c>
      <c r="F4973" s="20">
        <v>48</v>
      </c>
      <c r="G4973" s="26" t="str">
        <f t="shared" si="4901"/>
        <v>D</v>
      </c>
      <c r="H4973" s="20">
        <v>40</v>
      </c>
      <c r="I4973" s="26" t="str">
        <f t="shared" si="4902"/>
        <v>E</v>
      </c>
      <c r="J4973" s="20">
        <v>51</v>
      </c>
      <c r="K4973" s="26" t="str">
        <f t="shared" si="4903"/>
        <v>C</v>
      </c>
      <c r="L4973" s="20"/>
      <c r="M4973" s="26" t="b">
        <f t="shared" si="4913"/>
        <v>0</v>
      </c>
      <c r="N4973" s="20">
        <v>4</v>
      </c>
      <c r="O4973" s="20">
        <f t="shared" si="4905"/>
        <v>4</v>
      </c>
      <c r="P4973" s="20">
        <f t="shared" si="4906"/>
        <v>7</v>
      </c>
      <c r="Q4973" s="21">
        <f t="shared" si="4907"/>
        <v>1.75</v>
      </c>
      <c r="R4973" s="20">
        <v>4</v>
      </c>
      <c r="S4973" s="20">
        <v>4</v>
      </c>
      <c r="T4973" s="20">
        <v>10</v>
      </c>
      <c r="U4973" s="27">
        <f t="shared" si="4908"/>
        <v>8</v>
      </c>
      <c r="V4973" s="27">
        <f t="shared" si="4909"/>
        <v>8</v>
      </c>
      <c r="W4973" s="27">
        <f t="shared" si="4910"/>
        <v>17</v>
      </c>
      <c r="X4973" s="21">
        <f t="shared" si="4911"/>
        <v>2.5</v>
      </c>
      <c r="Y4973" s="21">
        <f t="shared" si="4912"/>
        <v>2.125</v>
      </c>
      <c r="Z4973" s="20" t="s">
        <v>10171</v>
      </c>
      <c r="AK4973" s="17">
        <f t="shared" si="4888"/>
        <v>1</v>
      </c>
      <c r="AL4973" s="17">
        <f t="shared" si="4889"/>
        <v>1</v>
      </c>
      <c r="AM4973" s="17">
        <f t="shared" si="4890"/>
        <v>1</v>
      </c>
      <c r="AN4973" s="17">
        <f t="shared" si="4891"/>
        <v>1</v>
      </c>
      <c r="AO4973" s="17">
        <f t="shared" si="4864"/>
        <v>0</v>
      </c>
      <c r="AP4973" s="17"/>
      <c r="AQ4973" s="18"/>
      <c r="AR4973" s="17">
        <f t="shared" si="4892"/>
        <v>1</v>
      </c>
      <c r="AS4973" s="17">
        <f t="shared" si="4893"/>
        <v>1</v>
      </c>
      <c r="AT4973" s="17">
        <f t="shared" si="4894"/>
        <v>1</v>
      </c>
      <c r="AU4973" s="17">
        <f t="shared" si="4895"/>
        <v>1</v>
      </c>
      <c r="AV4973" s="17">
        <f t="shared" si="4869"/>
        <v>0</v>
      </c>
      <c r="AW4973" s="17"/>
      <c r="AX4973" s="18"/>
      <c r="AY4973" s="17">
        <f t="shared" si="4896"/>
        <v>1</v>
      </c>
      <c r="AZ4973" s="17">
        <f t="shared" si="4897"/>
        <v>2</v>
      </c>
      <c r="BA4973" s="17">
        <f t="shared" si="4898"/>
        <v>1</v>
      </c>
      <c r="BB4973" s="17">
        <f t="shared" si="4899"/>
        <v>3</v>
      </c>
      <c r="BC4973" s="17">
        <f t="shared" si="4874"/>
        <v>0</v>
      </c>
    </row>
    <row r="4974" spans="1:55" ht="23.25" customHeight="1" x14ac:dyDescent="0.2">
      <c r="A4974" s="25">
        <v>4723</v>
      </c>
      <c r="B4974" s="1" t="s">
        <v>9245</v>
      </c>
      <c r="C4974" s="1" t="s">
        <v>8315</v>
      </c>
      <c r="D4974" s="1">
        <v>58</v>
      </c>
      <c r="E4974" s="26" t="str">
        <f t="shared" si="4900"/>
        <v>C</v>
      </c>
      <c r="F4974" s="20">
        <v>63</v>
      </c>
      <c r="G4974" s="26" t="str">
        <f t="shared" si="4901"/>
        <v>B</v>
      </c>
      <c r="H4974" s="20">
        <v>45</v>
      </c>
      <c r="I4974" s="26" t="str">
        <f t="shared" si="4902"/>
        <v>D</v>
      </c>
      <c r="J4974" s="20">
        <v>50</v>
      </c>
      <c r="K4974" s="26" t="str">
        <f t="shared" si="4903"/>
        <v>C</v>
      </c>
      <c r="L4974" s="20"/>
      <c r="M4974" s="26" t="b">
        <f t="shared" si="4913"/>
        <v>0</v>
      </c>
      <c r="N4974" s="20">
        <v>4</v>
      </c>
      <c r="O4974" s="20">
        <f t="shared" si="4905"/>
        <v>4</v>
      </c>
      <c r="P4974" s="20">
        <f t="shared" si="4906"/>
        <v>12</v>
      </c>
      <c r="Q4974" s="21">
        <f t="shared" si="4907"/>
        <v>3</v>
      </c>
      <c r="R4974" s="20">
        <v>4</v>
      </c>
      <c r="S4974" s="20">
        <v>4</v>
      </c>
      <c r="T4974" s="20">
        <v>10</v>
      </c>
      <c r="U4974" s="27">
        <f t="shared" si="4908"/>
        <v>8</v>
      </c>
      <c r="V4974" s="27">
        <f t="shared" si="4909"/>
        <v>8</v>
      </c>
      <c r="W4974" s="27">
        <f t="shared" si="4910"/>
        <v>22</v>
      </c>
      <c r="X4974" s="21">
        <f t="shared" si="4911"/>
        <v>2.5</v>
      </c>
      <c r="Y4974" s="21">
        <f t="shared" si="4912"/>
        <v>2.75</v>
      </c>
      <c r="Z4974" s="20" t="s">
        <v>10171</v>
      </c>
      <c r="AK4974" s="17">
        <f t="shared" si="4888"/>
        <v>1</v>
      </c>
      <c r="AL4974" s="17">
        <f t="shared" si="4889"/>
        <v>1</v>
      </c>
      <c r="AM4974" s="17">
        <f t="shared" si="4890"/>
        <v>1</v>
      </c>
      <c r="AN4974" s="17">
        <f t="shared" si="4891"/>
        <v>1</v>
      </c>
      <c r="AO4974" s="17">
        <f t="shared" si="4864"/>
        <v>0</v>
      </c>
      <c r="AP4974" s="17"/>
      <c r="AQ4974" s="18"/>
      <c r="AR4974" s="17">
        <f t="shared" si="4892"/>
        <v>1</v>
      </c>
      <c r="AS4974" s="17">
        <f t="shared" si="4893"/>
        <v>1</v>
      </c>
      <c r="AT4974" s="17">
        <f t="shared" si="4894"/>
        <v>1</v>
      </c>
      <c r="AU4974" s="17">
        <f t="shared" si="4895"/>
        <v>1</v>
      </c>
      <c r="AV4974" s="17">
        <f t="shared" si="4869"/>
        <v>0</v>
      </c>
      <c r="AW4974" s="17"/>
      <c r="AX4974" s="18"/>
      <c r="AY4974" s="17">
        <f t="shared" si="4896"/>
        <v>3</v>
      </c>
      <c r="AZ4974" s="17">
        <f t="shared" si="4897"/>
        <v>4</v>
      </c>
      <c r="BA4974" s="17">
        <f t="shared" si="4898"/>
        <v>2</v>
      </c>
      <c r="BB4974" s="17">
        <f t="shared" si="4899"/>
        <v>3</v>
      </c>
      <c r="BC4974" s="17">
        <f t="shared" si="4874"/>
        <v>0</v>
      </c>
    </row>
    <row r="4975" spans="1:55" ht="23.25" customHeight="1" x14ac:dyDescent="0.2">
      <c r="A4975" s="1">
        <v>4724</v>
      </c>
      <c r="B4975" s="1" t="s">
        <v>9246</v>
      </c>
      <c r="C4975" s="1" t="s">
        <v>9247</v>
      </c>
      <c r="D4975" s="1">
        <v>42</v>
      </c>
      <c r="E4975" s="26" t="str">
        <f t="shared" si="4900"/>
        <v>E</v>
      </c>
      <c r="F4975" s="20">
        <v>43</v>
      </c>
      <c r="G4975" s="26" t="str">
        <f t="shared" si="4901"/>
        <v>E</v>
      </c>
      <c r="H4975" s="20">
        <v>46</v>
      </c>
      <c r="I4975" s="26" t="str">
        <f t="shared" si="4902"/>
        <v>D</v>
      </c>
      <c r="J4975" s="20">
        <v>64</v>
      </c>
      <c r="K4975" s="26" t="str">
        <f t="shared" si="4903"/>
        <v>B</v>
      </c>
      <c r="L4975" s="20"/>
      <c r="M4975" s="26" t="b">
        <f t="shared" si="4913"/>
        <v>0</v>
      </c>
      <c r="N4975" s="20">
        <v>4</v>
      </c>
      <c r="O4975" s="20">
        <f t="shared" si="4905"/>
        <v>4</v>
      </c>
      <c r="P4975" s="20">
        <f t="shared" si="4906"/>
        <v>8</v>
      </c>
      <c r="Q4975" s="21">
        <f t="shared" si="4907"/>
        <v>2</v>
      </c>
      <c r="R4975" s="20">
        <v>4</v>
      </c>
      <c r="S4975" s="20">
        <v>4</v>
      </c>
      <c r="T4975" s="20">
        <v>10</v>
      </c>
      <c r="U4975" s="27">
        <f t="shared" si="4908"/>
        <v>8</v>
      </c>
      <c r="V4975" s="27">
        <f t="shared" si="4909"/>
        <v>8</v>
      </c>
      <c r="W4975" s="27">
        <f t="shared" si="4910"/>
        <v>18</v>
      </c>
      <c r="X4975" s="21">
        <f t="shared" si="4911"/>
        <v>2.5</v>
      </c>
      <c r="Y4975" s="21">
        <f t="shared" si="4912"/>
        <v>2.25</v>
      </c>
      <c r="Z4975" s="20" t="s">
        <v>10171</v>
      </c>
      <c r="AK4975" s="17">
        <f t="shared" si="4888"/>
        <v>1</v>
      </c>
      <c r="AL4975" s="17">
        <f t="shared" si="4889"/>
        <v>1</v>
      </c>
      <c r="AM4975" s="17">
        <f t="shared" si="4890"/>
        <v>1</v>
      </c>
      <c r="AN4975" s="17">
        <f t="shared" si="4891"/>
        <v>1</v>
      </c>
      <c r="AO4975" s="17">
        <f t="shared" si="4864"/>
        <v>0</v>
      </c>
      <c r="AP4975" s="17"/>
      <c r="AQ4975" s="18"/>
      <c r="AR4975" s="17">
        <f t="shared" si="4892"/>
        <v>1</v>
      </c>
      <c r="AS4975" s="17">
        <f t="shared" si="4893"/>
        <v>1</v>
      </c>
      <c r="AT4975" s="17">
        <f t="shared" si="4894"/>
        <v>1</v>
      </c>
      <c r="AU4975" s="17">
        <f t="shared" si="4895"/>
        <v>1</v>
      </c>
      <c r="AV4975" s="17">
        <f t="shared" si="4869"/>
        <v>0</v>
      </c>
      <c r="AW4975" s="17"/>
      <c r="AX4975" s="18"/>
      <c r="AY4975" s="17">
        <f t="shared" si="4896"/>
        <v>1</v>
      </c>
      <c r="AZ4975" s="17">
        <f t="shared" si="4897"/>
        <v>1</v>
      </c>
      <c r="BA4975" s="17">
        <f t="shared" si="4898"/>
        <v>2</v>
      </c>
      <c r="BB4975" s="17">
        <f t="shared" si="4899"/>
        <v>4</v>
      </c>
      <c r="BC4975" s="17">
        <f t="shared" si="4874"/>
        <v>0</v>
      </c>
    </row>
    <row r="4976" spans="1:55" ht="23.25" customHeight="1" x14ac:dyDescent="0.2">
      <c r="A4976" s="25">
        <v>4725</v>
      </c>
      <c r="B4976" s="1" t="s">
        <v>9248</v>
      </c>
      <c r="C4976" s="1" t="s">
        <v>9249</v>
      </c>
      <c r="D4976" s="32">
        <v>58</v>
      </c>
      <c r="E4976" s="26" t="str">
        <f t="shared" si="4900"/>
        <v>C</v>
      </c>
      <c r="F4976" s="20">
        <v>52</v>
      </c>
      <c r="G4976" s="26" t="str">
        <f t="shared" si="4901"/>
        <v>C</v>
      </c>
      <c r="H4976" s="20">
        <v>73</v>
      </c>
      <c r="I4976" s="26" t="str">
        <f t="shared" si="4902"/>
        <v>A</v>
      </c>
      <c r="J4976" s="20">
        <v>40</v>
      </c>
      <c r="K4976" s="26" t="str">
        <f t="shared" si="4903"/>
        <v>E</v>
      </c>
      <c r="L4976" s="20"/>
      <c r="M4976" s="26" t="b">
        <f t="shared" si="4913"/>
        <v>0</v>
      </c>
      <c r="N4976" s="20">
        <v>4</v>
      </c>
      <c r="O4976" s="20">
        <f t="shared" si="4905"/>
        <v>4</v>
      </c>
      <c r="P4976" s="20">
        <f t="shared" si="4906"/>
        <v>12</v>
      </c>
      <c r="Q4976" s="21">
        <f t="shared" si="4907"/>
        <v>3</v>
      </c>
      <c r="R4976" s="20">
        <v>4</v>
      </c>
      <c r="S4976" s="20">
        <v>4</v>
      </c>
      <c r="T4976" s="20">
        <v>14</v>
      </c>
      <c r="U4976" s="27">
        <f t="shared" si="4908"/>
        <v>8</v>
      </c>
      <c r="V4976" s="27">
        <f t="shared" si="4909"/>
        <v>8</v>
      </c>
      <c r="W4976" s="27">
        <f t="shared" si="4910"/>
        <v>26</v>
      </c>
      <c r="X4976" s="21">
        <f t="shared" si="4911"/>
        <v>3.5</v>
      </c>
      <c r="Y4976" s="21">
        <f t="shared" si="4912"/>
        <v>3.25</v>
      </c>
      <c r="Z4976" s="20" t="s">
        <v>10171</v>
      </c>
      <c r="AK4976" s="17">
        <f t="shared" si="4888"/>
        <v>1</v>
      </c>
      <c r="AL4976" s="17">
        <f t="shared" si="4889"/>
        <v>1</v>
      </c>
      <c r="AM4976" s="17">
        <f t="shared" si="4890"/>
        <v>1</v>
      </c>
      <c r="AN4976" s="17">
        <f t="shared" si="4891"/>
        <v>1</v>
      </c>
      <c r="AO4976" s="17">
        <f t="shared" si="4864"/>
        <v>0</v>
      </c>
      <c r="AP4976" s="17"/>
      <c r="AQ4976" s="18"/>
      <c r="AR4976" s="17">
        <f t="shared" si="4892"/>
        <v>1</v>
      </c>
      <c r="AS4976" s="17">
        <f t="shared" si="4893"/>
        <v>1</v>
      </c>
      <c r="AT4976" s="17">
        <f t="shared" si="4894"/>
        <v>1</v>
      </c>
      <c r="AU4976" s="17">
        <f t="shared" si="4895"/>
        <v>1</v>
      </c>
      <c r="AV4976" s="17">
        <f t="shared" si="4869"/>
        <v>0</v>
      </c>
      <c r="AW4976" s="17"/>
      <c r="AX4976" s="18"/>
      <c r="AY4976" s="17">
        <f t="shared" si="4896"/>
        <v>3</v>
      </c>
      <c r="AZ4976" s="17">
        <f t="shared" si="4897"/>
        <v>3</v>
      </c>
      <c r="BA4976" s="17">
        <f t="shared" si="4898"/>
        <v>5</v>
      </c>
      <c r="BB4976" s="17">
        <f t="shared" si="4899"/>
        <v>1</v>
      </c>
      <c r="BC4976" s="17">
        <f t="shared" si="4874"/>
        <v>0</v>
      </c>
    </row>
    <row r="4977" spans="1:55" ht="23.25" customHeight="1" x14ac:dyDescent="0.2">
      <c r="A4977" s="25">
        <v>4873</v>
      </c>
      <c r="B4977" s="1" t="s">
        <v>9250</v>
      </c>
      <c r="C4977" s="33" t="s">
        <v>9251</v>
      </c>
      <c r="D4977" s="1">
        <v>40</v>
      </c>
      <c r="E4977" s="26" t="str">
        <f t="shared" si="4900"/>
        <v>E</v>
      </c>
      <c r="F4977" s="20">
        <v>54</v>
      </c>
      <c r="G4977" s="26" t="str">
        <f t="shared" si="4901"/>
        <v>C</v>
      </c>
      <c r="H4977" s="20">
        <v>40</v>
      </c>
      <c r="I4977" s="26" t="str">
        <f t="shared" si="4902"/>
        <v>E</v>
      </c>
      <c r="J4977" s="20">
        <v>46</v>
      </c>
      <c r="K4977" s="26" t="str">
        <f t="shared" si="4903"/>
        <v>D</v>
      </c>
      <c r="L4977" s="20"/>
      <c r="M4977" s="26" t="b">
        <f t="shared" si="4913"/>
        <v>0</v>
      </c>
      <c r="N4977" s="20">
        <v>4</v>
      </c>
      <c r="O4977" s="20">
        <f t="shared" si="4905"/>
        <v>4</v>
      </c>
      <c r="P4977" s="20">
        <f t="shared" si="4906"/>
        <v>7</v>
      </c>
      <c r="Q4977" s="21">
        <f t="shared" si="4907"/>
        <v>1.75</v>
      </c>
      <c r="R4977" s="20">
        <v>4</v>
      </c>
      <c r="S4977" s="20">
        <v>4</v>
      </c>
      <c r="T4977" s="20">
        <v>8</v>
      </c>
      <c r="U4977" s="27">
        <f t="shared" si="4908"/>
        <v>8</v>
      </c>
      <c r="V4977" s="27">
        <f t="shared" si="4909"/>
        <v>8</v>
      </c>
      <c r="W4977" s="27">
        <f t="shared" si="4910"/>
        <v>15</v>
      </c>
      <c r="X4977" s="21">
        <f t="shared" si="4911"/>
        <v>2</v>
      </c>
      <c r="Y4977" s="21">
        <f t="shared" si="4912"/>
        <v>1.875</v>
      </c>
      <c r="Z4977" s="20" t="s">
        <v>10171</v>
      </c>
      <c r="AK4977" s="17">
        <f t="shared" si="4888"/>
        <v>1</v>
      </c>
      <c r="AL4977" s="17">
        <f t="shared" si="4889"/>
        <v>1</v>
      </c>
      <c r="AM4977" s="17">
        <f t="shared" si="4890"/>
        <v>1</v>
      </c>
      <c r="AN4977" s="17">
        <f t="shared" si="4891"/>
        <v>1</v>
      </c>
      <c r="AO4977" s="17">
        <f t="shared" ref="AO4977:AO5040" si="4914">IF(L4977&gt;0,1,0)</f>
        <v>0</v>
      </c>
      <c r="AP4977" s="17"/>
      <c r="AQ4977" s="18"/>
      <c r="AR4977" s="17">
        <f t="shared" si="4892"/>
        <v>1</v>
      </c>
      <c r="AS4977" s="17">
        <f t="shared" si="4893"/>
        <v>1</v>
      </c>
      <c r="AT4977" s="17">
        <f t="shared" si="4894"/>
        <v>1</v>
      </c>
      <c r="AU4977" s="17">
        <f t="shared" si="4895"/>
        <v>1</v>
      </c>
      <c r="AV4977" s="17">
        <f t="shared" ref="AV4977:AV5040" si="4915">IF(L4977&gt;=40,1,0)</f>
        <v>0</v>
      </c>
      <c r="AW4977" s="17"/>
      <c r="AX4977" s="18"/>
      <c r="AY4977" s="17">
        <f t="shared" si="4896"/>
        <v>1</v>
      </c>
      <c r="AZ4977" s="17">
        <f t="shared" si="4897"/>
        <v>3</v>
      </c>
      <c r="BA4977" s="17">
        <f t="shared" si="4898"/>
        <v>1</v>
      </c>
      <c r="BB4977" s="17">
        <f t="shared" si="4899"/>
        <v>2</v>
      </c>
      <c r="BC4977" s="17">
        <f t="shared" ref="BC4977:BC5040" si="4916">IF(L4977&gt;=70,5*1,IF(L4977&gt;=60,4*1,IF(L4977&gt;=50,3*1,IF(L4977&gt;=45,2*1,IF(L4977&gt;=40,1*1,)))))</f>
        <v>0</v>
      </c>
    </row>
    <row r="4978" spans="1:55" ht="23.25" customHeight="1" x14ac:dyDescent="0.2">
      <c r="A4978" s="1">
        <v>4874</v>
      </c>
      <c r="B4978" s="28" t="s">
        <v>9252</v>
      </c>
      <c r="C4978" s="30" t="s">
        <v>9253</v>
      </c>
      <c r="D4978" s="1">
        <v>60</v>
      </c>
      <c r="E4978" s="26" t="str">
        <f t="shared" si="4900"/>
        <v>B</v>
      </c>
      <c r="F4978" s="20">
        <v>58</v>
      </c>
      <c r="G4978" s="26" t="str">
        <f t="shared" si="4901"/>
        <v>C</v>
      </c>
      <c r="H4978" s="20">
        <v>51</v>
      </c>
      <c r="I4978" s="26" t="str">
        <f t="shared" si="4902"/>
        <v>C</v>
      </c>
      <c r="J4978" s="20">
        <v>72</v>
      </c>
      <c r="K4978" s="26" t="str">
        <f t="shared" si="4903"/>
        <v>A</v>
      </c>
      <c r="L4978" s="20"/>
      <c r="M4978" s="26"/>
      <c r="N4978" s="20">
        <v>4</v>
      </c>
      <c r="O4978" s="20">
        <f t="shared" si="4905"/>
        <v>4</v>
      </c>
      <c r="P4978" s="20">
        <f t="shared" si="4906"/>
        <v>15</v>
      </c>
      <c r="Q4978" s="21">
        <f t="shared" si="4907"/>
        <v>3.75</v>
      </c>
      <c r="R4978" s="20">
        <v>4</v>
      </c>
      <c r="S4978" s="20">
        <v>4</v>
      </c>
      <c r="T4978" s="20">
        <v>10</v>
      </c>
      <c r="U4978" s="27">
        <f t="shared" si="4908"/>
        <v>8</v>
      </c>
      <c r="V4978" s="27">
        <f t="shared" si="4909"/>
        <v>8</v>
      </c>
      <c r="W4978" s="27">
        <f t="shared" si="4910"/>
        <v>25</v>
      </c>
      <c r="X4978" s="21">
        <f t="shared" si="4911"/>
        <v>2.5</v>
      </c>
      <c r="Y4978" s="21">
        <f t="shared" si="4912"/>
        <v>3.125</v>
      </c>
      <c r="Z4978" s="20" t="s">
        <v>10171</v>
      </c>
      <c r="AK4978" s="17">
        <f t="shared" ref="AK4978:AK5041" si="4917">IF(D4978&gt;0,1,0)</f>
        <v>1</v>
      </c>
      <c r="AL4978" s="17">
        <f t="shared" ref="AL4978:AL5041" si="4918">IF(F4978&gt;0,1,0)</f>
        <v>1</v>
      </c>
      <c r="AM4978" s="17">
        <f t="shared" ref="AM4978:AM5041" si="4919">IF(H4978&gt;0,1,0)</f>
        <v>1</v>
      </c>
      <c r="AN4978" s="17">
        <f t="shared" ref="AN4978:AN5041" si="4920">IF(J4978&gt;0,1,0)</f>
        <v>1</v>
      </c>
      <c r="AO4978" s="17">
        <f t="shared" si="4914"/>
        <v>0</v>
      </c>
      <c r="AP4978" s="17"/>
      <c r="AQ4978" s="18"/>
      <c r="AR4978" s="17">
        <f t="shared" ref="AR4978:AR5041" si="4921">IF(D4978&gt;=40,1,)</f>
        <v>1</v>
      </c>
      <c r="AS4978" s="17">
        <f t="shared" ref="AS4978:AS5041" si="4922">IF(F4978&gt;=40,1,0)</f>
        <v>1</v>
      </c>
      <c r="AT4978" s="17">
        <f t="shared" ref="AT4978:AT5041" si="4923">IF(H4978&gt;=40,1,0)</f>
        <v>1</v>
      </c>
      <c r="AU4978" s="17">
        <f t="shared" ref="AU4978:AU5041" si="4924">IF(J4978&gt;=40,1,0)</f>
        <v>1</v>
      </c>
      <c r="AV4978" s="17">
        <f t="shared" si="4915"/>
        <v>0</v>
      </c>
      <c r="AW4978" s="17"/>
      <c r="AX4978" s="18"/>
      <c r="AY4978" s="17">
        <f t="shared" ref="AY4978:AY5041" si="4925">IF(D4978&gt;=70,5*1,IF(D4978&gt;=60,4*1,IF(D4978&gt;=50,3*1,IF(D4978&gt;=45,2*1,IF(D4978&gt;=40,1*1,)))))</f>
        <v>4</v>
      </c>
      <c r="AZ4978" s="17">
        <f t="shared" ref="AZ4978:AZ5041" si="4926">IF(F4978&gt;=70,5*1,IF(F4978&gt;=60,4*1,IF(F4978&gt;=50,3*1,IF(F4978&gt;=45,2*1,IF(F4978&gt;=40,1*1,)))))</f>
        <v>3</v>
      </c>
      <c r="BA4978" s="17">
        <f t="shared" ref="BA4978:BA5041" si="4927">IF(H4978&gt;=70,5*1,IF(H4978&gt;=60,4*1,IF(H4978&gt;=50,3*1,IF(H4978&gt;=45,2*1,IF(H4978&gt;=40,1*1,)))))</f>
        <v>3</v>
      </c>
      <c r="BB4978" s="17">
        <f t="shared" ref="BB4978:BB5041" si="4928">IF(J4978&gt;=70,5*1,IF(J4978&gt;=60,4*1,IF(J4978&gt;=50,3*1,IF(J4978&gt;=45,2*1,IF(J4978&gt;=40,1*1,)))))</f>
        <v>5</v>
      </c>
      <c r="BC4978" s="17">
        <f t="shared" si="4916"/>
        <v>0</v>
      </c>
    </row>
    <row r="4979" spans="1:55" ht="23.25" customHeight="1" x14ac:dyDescent="0.2">
      <c r="A4979" s="1">
        <v>4726</v>
      </c>
      <c r="B4979" s="1" t="s">
        <v>9256</v>
      </c>
      <c r="C4979" s="33" t="s">
        <v>9257</v>
      </c>
      <c r="D4979" s="38">
        <v>52</v>
      </c>
      <c r="E4979" s="26" t="str">
        <f t="shared" ref="E4979:E5042" si="4929">IF(D4979&gt;69,"A",IF(D4979&gt;59,"B",IF(D4979&gt;49,"C",IF(D4979&gt;44,"D",IF(D4979&gt;39,"E",IF(D4979&gt;0,"F"))))))</f>
        <v>C</v>
      </c>
      <c r="F4979" s="20">
        <v>67</v>
      </c>
      <c r="G4979" s="26" t="str">
        <f t="shared" ref="G4979:G5042" si="4930">IF(F4979&gt;69,"A",IF(F4979&gt;59,"B",IF(F4979&gt;49,"C",IF(F4979&gt;44,"D",IF(F4979&gt;39,"E",IF(F4979&gt;0,"F"))))))</f>
        <v>B</v>
      </c>
      <c r="H4979" s="20">
        <v>40</v>
      </c>
      <c r="I4979" s="26" t="str">
        <f t="shared" ref="I4979:I5042" si="4931">IF(H4979&gt;69,"A",IF(H4979&gt;59,"B",IF(H4979&gt;49,"C",IF(H4979&gt;44,"D",IF(H4979&gt;39,"E",IF(H4979&gt;0,"F"))))))</f>
        <v>E</v>
      </c>
      <c r="J4979" s="20">
        <v>53</v>
      </c>
      <c r="K4979" s="26" t="str">
        <f t="shared" ref="K4979:K5042" si="4932">IF(J4979&gt;69,"A",IF(J4979&gt;59,"B",IF(J4979&gt;49,"C",IF(J4979&gt;44,"D",IF(J4979&gt;39,"E",IF(J4979&gt;0,"F"))))))</f>
        <v>C</v>
      </c>
      <c r="L4979" s="20"/>
      <c r="M4979" s="26" t="b">
        <f t="shared" ref="M4979:M5010" si="4933">IF(L4979&gt;69,"A",IF(L4979&gt;59,"B",IF(L4979&gt;49,"C",IF(L4979&gt;44,"D",IF(L4979&gt;39,"E",IF(L4979&gt;0,"F"))))))</f>
        <v>0</v>
      </c>
      <c r="N4979" s="20">
        <v>4</v>
      </c>
      <c r="O4979" s="20">
        <f t="shared" ref="O4979:O5042" si="4934">SUM(AR4979:AV4979)</f>
        <v>4</v>
      </c>
      <c r="P4979" s="20">
        <f t="shared" ref="P4979:P5042" si="4935">SUM(AY4979:BC4979)</f>
        <v>11</v>
      </c>
      <c r="Q4979" s="21">
        <f t="shared" ref="Q4979:Q5042" si="4936">P4979/N4979</f>
        <v>2.75</v>
      </c>
      <c r="R4979" s="20">
        <v>4</v>
      </c>
      <c r="S4979" s="20">
        <v>4</v>
      </c>
      <c r="T4979" s="20">
        <v>12</v>
      </c>
      <c r="U4979" s="27">
        <f t="shared" ref="U4979:U5042" si="4937">N4979+R4979</f>
        <v>8</v>
      </c>
      <c r="V4979" s="27">
        <f t="shared" ref="V4979:V5042" si="4938">O4979+S4979</f>
        <v>8</v>
      </c>
      <c r="W4979" s="27">
        <f t="shared" ref="W4979:W5042" si="4939">P4979+T4979</f>
        <v>23</v>
      </c>
      <c r="X4979" s="21">
        <f t="shared" ref="X4979:X5042" si="4940">T4979/R4979</f>
        <v>3</v>
      </c>
      <c r="Y4979" s="21">
        <f t="shared" ref="Y4979:Y5042" si="4941">W4979/U4979</f>
        <v>2.875</v>
      </c>
      <c r="Z4979" s="20" t="s">
        <v>10171</v>
      </c>
      <c r="AK4979" s="17">
        <f t="shared" si="4917"/>
        <v>1</v>
      </c>
      <c r="AL4979" s="17">
        <f t="shared" si="4918"/>
        <v>1</v>
      </c>
      <c r="AM4979" s="17">
        <f t="shared" si="4919"/>
        <v>1</v>
      </c>
      <c r="AN4979" s="17">
        <f t="shared" si="4920"/>
        <v>1</v>
      </c>
      <c r="AO4979" s="17">
        <f t="shared" si="4914"/>
        <v>0</v>
      </c>
      <c r="AP4979" s="17"/>
      <c r="AQ4979" s="18"/>
      <c r="AR4979" s="17">
        <f t="shared" si="4921"/>
        <v>1</v>
      </c>
      <c r="AS4979" s="17">
        <f t="shared" si="4922"/>
        <v>1</v>
      </c>
      <c r="AT4979" s="17">
        <f t="shared" si="4923"/>
        <v>1</v>
      </c>
      <c r="AU4979" s="17">
        <f t="shared" si="4924"/>
        <v>1</v>
      </c>
      <c r="AV4979" s="17">
        <f t="shared" si="4915"/>
        <v>0</v>
      </c>
      <c r="AW4979" s="17"/>
      <c r="AX4979" s="18"/>
      <c r="AY4979" s="17">
        <f t="shared" si="4925"/>
        <v>3</v>
      </c>
      <c r="AZ4979" s="17">
        <f t="shared" si="4926"/>
        <v>4</v>
      </c>
      <c r="BA4979" s="17">
        <f t="shared" si="4927"/>
        <v>1</v>
      </c>
      <c r="BB4979" s="17">
        <f t="shared" si="4928"/>
        <v>3</v>
      </c>
      <c r="BC4979" s="17">
        <f t="shared" si="4916"/>
        <v>0</v>
      </c>
    </row>
    <row r="4980" spans="1:55" ht="23.25" customHeight="1" x14ac:dyDescent="0.2">
      <c r="A4980" s="25">
        <v>4854</v>
      </c>
      <c r="B4980" s="1" t="s">
        <v>9258</v>
      </c>
      <c r="C4980" s="33" t="s">
        <v>9259</v>
      </c>
      <c r="D4980" s="38">
        <v>51</v>
      </c>
      <c r="E4980" s="26" t="str">
        <f t="shared" si="4929"/>
        <v>C</v>
      </c>
      <c r="F4980" s="20">
        <v>60</v>
      </c>
      <c r="G4980" s="26" t="str">
        <f t="shared" si="4930"/>
        <v>B</v>
      </c>
      <c r="H4980" s="20">
        <v>67</v>
      </c>
      <c r="I4980" s="26" t="str">
        <f t="shared" si="4931"/>
        <v>B</v>
      </c>
      <c r="J4980" s="20">
        <v>65</v>
      </c>
      <c r="K4980" s="26" t="str">
        <f t="shared" si="4932"/>
        <v>B</v>
      </c>
      <c r="L4980" s="20"/>
      <c r="M4980" s="26" t="b">
        <f t="shared" si="4933"/>
        <v>0</v>
      </c>
      <c r="N4980" s="20">
        <v>4</v>
      </c>
      <c r="O4980" s="20">
        <f t="shared" si="4934"/>
        <v>4</v>
      </c>
      <c r="P4980" s="20">
        <f t="shared" si="4935"/>
        <v>15</v>
      </c>
      <c r="Q4980" s="21">
        <f t="shared" si="4936"/>
        <v>3.75</v>
      </c>
      <c r="R4980" s="20">
        <v>4</v>
      </c>
      <c r="S4980" s="20">
        <v>4</v>
      </c>
      <c r="T4980" s="20">
        <v>7</v>
      </c>
      <c r="U4980" s="27">
        <f t="shared" si="4937"/>
        <v>8</v>
      </c>
      <c r="V4980" s="27">
        <f t="shared" si="4938"/>
        <v>8</v>
      </c>
      <c r="W4980" s="27">
        <f t="shared" si="4939"/>
        <v>22</v>
      </c>
      <c r="X4980" s="21">
        <f t="shared" si="4940"/>
        <v>1.75</v>
      </c>
      <c r="Y4980" s="21">
        <f t="shared" si="4941"/>
        <v>2.75</v>
      </c>
      <c r="Z4980" s="20" t="s">
        <v>10171</v>
      </c>
      <c r="AK4980" s="17">
        <f t="shared" si="4917"/>
        <v>1</v>
      </c>
      <c r="AL4980" s="17">
        <f t="shared" si="4918"/>
        <v>1</v>
      </c>
      <c r="AM4980" s="17">
        <f t="shared" si="4919"/>
        <v>1</v>
      </c>
      <c r="AN4980" s="17">
        <f t="shared" si="4920"/>
        <v>1</v>
      </c>
      <c r="AO4980" s="17">
        <f t="shared" si="4914"/>
        <v>0</v>
      </c>
      <c r="AP4980" s="17"/>
      <c r="AQ4980" s="18"/>
      <c r="AR4980" s="17">
        <f t="shared" si="4921"/>
        <v>1</v>
      </c>
      <c r="AS4980" s="17">
        <f t="shared" si="4922"/>
        <v>1</v>
      </c>
      <c r="AT4980" s="17">
        <f t="shared" si="4923"/>
        <v>1</v>
      </c>
      <c r="AU4980" s="17">
        <f t="shared" si="4924"/>
        <v>1</v>
      </c>
      <c r="AV4980" s="17">
        <f t="shared" si="4915"/>
        <v>0</v>
      </c>
      <c r="AW4980" s="17"/>
      <c r="AX4980" s="18"/>
      <c r="AY4980" s="17">
        <f t="shared" si="4925"/>
        <v>3</v>
      </c>
      <c r="AZ4980" s="17">
        <f t="shared" si="4926"/>
        <v>4</v>
      </c>
      <c r="BA4980" s="17">
        <f t="shared" si="4927"/>
        <v>4</v>
      </c>
      <c r="BB4980" s="17">
        <f t="shared" si="4928"/>
        <v>4</v>
      </c>
      <c r="BC4980" s="17">
        <f t="shared" si="4916"/>
        <v>0</v>
      </c>
    </row>
    <row r="4981" spans="1:55" ht="23.25" customHeight="1" x14ac:dyDescent="0.2">
      <c r="A4981" s="25">
        <v>4727</v>
      </c>
      <c r="B4981" s="25" t="s">
        <v>9260</v>
      </c>
      <c r="C4981" s="30" t="s">
        <v>9261</v>
      </c>
      <c r="D4981" s="38">
        <v>55</v>
      </c>
      <c r="E4981" s="26" t="str">
        <f t="shared" si="4929"/>
        <v>C</v>
      </c>
      <c r="F4981" s="20">
        <v>61</v>
      </c>
      <c r="G4981" s="26" t="str">
        <f t="shared" si="4930"/>
        <v>B</v>
      </c>
      <c r="H4981" s="20">
        <v>42</v>
      </c>
      <c r="I4981" s="26" t="str">
        <f t="shared" si="4931"/>
        <v>E</v>
      </c>
      <c r="J4981" s="20">
        <v>42</v>
      </c>
      <c r="K4981" s="26" t="str">
        <f t="shared" si="4932"/>
        <v>E</v>
      </c>
      <c r="L4981" s="20"/>
      <c r="M4981" s="26" t="b">
        <f t="shared" si="4933"/>
        <v>0</v>
      </c>
      <c r="N4981" s="20">
        <v>4</v>
      </c>
      <c r="O4981" s="20">
        <f t="shared" si="4934"/>
        <v>4</v>
      </c>
      <c r="P4981" s="20">
        <f t="shared" si="4935"/>
        <v>9</v>
      </c>
      <c r="Q4981" s="21">
        <f t="shared" si="4936"/>
        <v>2.25</v>
      </c>
      <c r="R4981" s="20">
        <v>4</v>
      </c>
      <c r="S4981" s="20">
        <v>4</v>
      </c>
      <c r="T4981" s="20">
        <v>8</v>
      </c>
      <c r="U4981" s="27">
        <f t="shared" si="4937"/>
        <v>8</v>
      </c>
      <c r="V4981" s="27">
        <f t="shared" si="4938"/>
        <v>8</v>
      </c>
      <c r="W4981" s="27">
        <f t="shared" si="4939"/>
        <v>17</v>
      </c>
      <c r="X4981" s="21">
        <f t="shared" si="4940"/>
        <v>2</v>
      </c>
      <c r="Y4981" s="21">
        <f t="shared" si="4941"/>
        <v>2.125</v>
      </c>
      <c r="Z4981" s="20" t="s">
        <v>10171</v>
      </c>
      <c r="AK4981" s="17">
        <f t="shared" si="4917"/>
        <v>1</v>
      </c>
      <c r="AL4981" s="17">
        <f t="shared" si="4918"/>
        <v>1</v>
      </c>
      <c r="AM4981" s="17">
        <f t="shared" si="4919"/>
        <v>1</v>
      </c>
      <c r="AN4981" s="17">
        <f t="shared" si="4920"/>
        <v>1</v>
      </c>
      <c r="AO4981" s="17">
        <f t="shared" si="4914"/>
        <v>0</v>
      </c>
      <c r="AP4981" s="17"/>
      <c r="AQ4981" s="18"/>
      <c r="AR4981" s="17">
        <f t="shared" si="4921"/>
        <v>1</v>
      </c>
      <c r="AS4981" s="17">
        <f t="shared" si="4922"/>
        <v>1</v>
      </c>
      <c r="AT4981" s="17">
        <f t="shared" si="4923"/>
        <v>1</v>
      </c>
      <c r="AU4981" s="17">
        <f t="shared" si="4924"/>
        <v>1</v>
      </c>
      <c r="AV4981" s="17">
        <f t="shared" si="4915"/>
        <v>0</v>
      </c>
      <c r="AW4981" s="17"/>
      <c r="AX4981" s="18"/>
      <c r="AY4981" s="17">
        <f t="shared" si="4925"/>
        <v>3</v>
      </c>
      <c r="AZ4981" s="17">
        <f t="shared" si="4926"/>
        <v>4</v>
      </c>
      <c r="BA4981" s="17">
        <f t="shared" si="4927"/>
        <v>1</v>
      </c>
      <c r="BB4981" s="17">
        <f t="shared" si="4928"/>
        <v>1</v>
      </c>
      <c r="BC4981" s="17">
        <f t="shared" si="4916"/>
        <v>0</v>
      </c>
    </row>
    <row r="4982" spans="1:55" ht="23.25" customHeight="1" x14ac:dyDescent="0.2">
      <c r="A4982" s="1">
        <v>4728</v>
      </c>
      <c r="B4982" s="1" t="s">
        <v>9262</v>
      </c>
      <c r="C4982" s="33" t="s">
        <v>9263</v>
      </c>
      <c r="D4982" s="38">
        <v>61</v>
      </c>
      <c r="E4982" s="26" t="str">
        <f t="shared" si="4929"/>
        <v>B</v>
      </c>
      <c r="F4982" s="20">
        <v>46</v>
      </c>
      <c r="G4982" s="26" t="str">
        <f t="shared" si="4930"/>
        <v>D</v>
      </c>
      <c r="H4982" s="20">
        <v>46</v>
      </c>
      <c r="I4982" s="26" t="str">
        <f t="shared" si="4931"/>
        <v>D</v>
      </c>
      <c r="J4982" s="20">
        <v>63</v>
      </c>
      <c r="K4982" s="26" t="str">
        <f t="shared" si="4932"/>
        <v>B</v>
      </c>
      <c r="L4982" s="20"/>
      <c r="M4982" s="26" t="b">
        <f t="shared" si="4933"/>
        <v>0</v>
      </c>
      <c r="N4982" s="20">
        <v>4</v>
      </c>
      <c r="O4982" s="20">
        <f t="shared" si="4934"/>
        <v>4</v>
      </c>
      <c r="P4982" s="20">
        <f t="shared" si="4935"/>
        <v>12</v>
      </c>
      <c r="Q4982" s="21">
        <f t="shared" si="4936"/>
        <v>3</v>
      </c>
      <c r="R4982" s="20">
        <v>4</v>
      </c>
      <c r="S4982" s="20">
        <v>4</v>
      </c>
      <c r="T4982" s="20">
        <v>13</v>
      </c>
      <c r="U4982" s="27">
        <f t="shared" si="4937"/>
        <v>8</v>
      </c>
      <c r="V4982" s="27">
        <f t="shared" si="4938"/>
        <v>8</v>
      </c>
      <c r="W4982" s="27">
        <f t="shared" si="4939"/>
        <v>25</v>
      </c>
      <c r="X4982" s="21">
        <f t="shared" si="4940"/>
        <v>3.25</v>
      </c>
      <c r="Y4982" s="21">
        <f t="shared" si="4941"/>
        <v>3.125</v>
      </c>
      <c r="Z4982" s="20" t="s">
        <v>10171</v>
      </c>
      <c r="AK4982" s="17">
        <f t="shared" si="4917"/>
        <v>1</v>
      </c>
      <c r="AL4982" s="17">
        <f t="shared" si="4918"/>
        <v>1</v>
      </c>
      <c r="AM4982" s="17">
        <f t="shared" si="4919"/>
        <v>1</v>
      </c>
      <c r="AN4982" s="17">
        <f t="shared" si="4920"/>
        <v>1</v>
      </c>
      <c r="AO4982" s="17">
        <f t="shared" si="4914"/>
        <v>0</v>
      </c>
      <c r="AP4982" s="17"/>
      <c r="AQ4982" s="18"/>
      <c r="AR4982" s="17">
        <f t="shared" si="4921"/>
        <v>1</v>
      </c>
      <c r="AS4982" s="17">
        <f t="shared" si="4922"/>
        <v>1</v>
      </c>
      <c r="AT4982" s="17">
        <f t="shared" si="4923"/>
        <v>1</v>
      </c>
      <c r="AU4982" s="17">
        <f t="shared" si="4924"/>
        <v>1</v>
      </c>
      <c r="AV4982" s="17">
        <f t="shared" si="4915"/>
        <v>0</v>
      </c>
      <c r="AW4982" s="17"/>
      <c r="AX4982" s="18"/>
      <c r="AY4982" s="17">
        <f t="shared" si="4925"/>
        <v>4</v>
      </c>
      <c r="AZ4982" s="17">
        <f t="shared" si="4926"/>
        <v>2</v>
      </c>
      <c r="BA4982" s="17">
        <f t="shared" si="4927"/>
        <v>2</v>
      </c>
      <c r="BB4982" s="17">
        <f t="shared" si="4928"/>
        <v>4</v>
      </c>
      <c r="BC4982" s="17">
        <f t="shared" si="4916"/>
        <v>0</v>
      </c>
    </row>
    <row r="4983" spans="1:55" ht="23.25" customHeight="1" x14ac:dyDescent="0.2">
      <c r="A4983" s="25">
        <v>4729</v>
      </c>
      <c r="B4983" s="25" t="s">
        <v>9264</v>
      </c>
      <c r="C4983" s="30" t="s">
        <v>3976</v>
      </c>
      <c r="D4983" s="38">
        <v>52</v>
      </c>
      <c r="E4983" s="26" t="str">
        <f t="shared" si="4929"/>
        <v>C</v>
      </c>
      <c r="F4983" s="20">
        <v>43</v>
      </c>
      <c r="G4983" s="26" t="str">
        <f t="shared" si="4930"/>
        <v>E</v>
      </c>
      <c r="H4983" s="20">
        <v>50</v>
      </c>
      <c r="I4983" s="26" t="str">
        <f t="shared" si="4931"/>
        <v>C</v>
      </c>
      <c r="J4983" s="20">
        <v>74</v>
      </c>
      <c r="K4983" s="26" t="str">
        <f t="shared" si="4932"/>
        <v>A</v>
      </c>
      <c r="L4983" s="20"/>
      <c r="M4983" s="26" t="b">
        <f t="shared" si="4933"/>
        <v>0</v>
      </c>
      <c r="N4983" s="20">
        <v>4</v>
      </c>
      <c r="O4983" s="20">
        <f t="shared" si="4934"/>
        <v>4</v>
      </c>
      <c r="P4983" s="20">
        <f t="shared" si="4935"/>
        <v>12</v>
      </c>
      <c r="Q4983" s="21">
        <f t="shared" si="4936"/>
        <v>3</v>
      </c>
      <c r="R4983" s="20">
        <v>4</v>
      </c>
      <c r="S4983" s="20">
        <v>4</v>
      </c>
      <c r="T4983" s="20">
        <v>12</v>
      </c>
      <c r="U4983" s="27">
        <f t="shared" si="4937"/>
        <v>8</v>
      </c>
      <c r="V4983" s="27">
        <f t="shared" si="4938"/>
        <v>8</v>
      </c>
      <c r="W4983" s="27">
        <f t="shared" si="4939"/>
        <v>24</v>
      </c>
      <c r="X4983" s="21">
        <f t="shared" si="4940"/>
        <v>3</v>
      </c>
      <c r="Y4983" s="21">
        <f t="shared" si="4941"/>
        <v>3</v>
      </c>
      <c r="Z4983" s="20" t="s">
        <v>10171</v>
      </c>
      <c r="AK4983" s="17">
        <f t="shared" si="4917"/>
        <v>1</v>
      </c>
      <c r="AL4983" s="17">
        <f t="shared" si="4918"/>
        <v>1</v>
      </c>
      <c r="AM4983" s="17">
        <f t="shared" si="4919"/>
        <v>1</v>
      </c>
      <c r="AN4983" s="17">
        <f t="shared" si="4920"/>
        <v>1</v>
      </c>
      <c r="AO4983" s="17">
        <f t="shared" si="4914"/>
        <v>0</v>
      </c>
      <c r="AP4983" s="17"/>
      <c r="AQ4983" s="18"/>
      <c r="AR4983" s="17">
        <f t="shared" si="4921"/>
        <v>1</v>
      </c>
      <c r="AS4983" s="17">
        <f t="shared" si="4922"/>
        <v>1</v>
      </c>
      <c r="AT4983" s="17">
        <f t="shared" si="4923"/>
        <v>1</v>
      </c>
      <c r="AU4983" s="17">
        <f t="shared" si="4924"/>
        <v>1</v>
      </c>
      <c r="AV4983" s="17">
        <f t="shared" si="4915"/>
        <v>0</v>
      </c>
      <c r="AW4983" s="17"/>
      <c r="AX4983" s="18"/>
      <c r="AY4983" s="17">
        <f t="shared" si="4925"/>
        <v>3</v>
      </c>
      <c r="AZ4983" s="17">
        <f t="shared" si="4926"/>
        <v>1</v>
      </c>
      <c r="BA4983" s="17">
        <f t="shared" si="4927"/>
        <v>3</v>
      </c>
      <c r="BB4983" s="17">
        <f t="shared" si="4928"/>
        <v>5</v>
      </c>
      <c r="BC4983" s="17">
        <f t="shared" si="4916"/>
        <v>0</v>
      </c>
    </row>
    <row r="4984" spans="1:55" ht="23.25" customHeight="1" x14ac:dyDescent="0.2">
      <c r="A4984" s="1">
        <v>4730</v>
      </c>
      <c r="B4984" s="25" t="s">
        <v>9265</v>
      </c>
      <c r="C4984" s="30" t="s">
        <v>9266</v>
      </c>
      <c r="D4984" s="38">
        <v>63</v>
      </c>
      <c r="E4984" s="26" t="str">
        <f t="shared" si="4929"/>
        <v>B</v>
      </c>
      <c r="F4984" s="20">
        <v>62</v>
      </c>
      <c r="G4984" s="26" t="str">
        <f t="shared" si="4930"/>
        <v>B</v>
      </c>
      <c r="H4984" s="20">
        <v>41</v>
      </c>
      <c r="I4984" s="26" t="str">
        <f t="shared" si="4931"/>
        <v>E</v>
      </c>
      <c r="J4984" s="20">
        <v>52</v>
      </c>
      <c r="K4984" s="26" t="str">
        <f t="shared" si="4932"/>
        <v>C</v>
      </c>
      <c r="L4984" s="20"/>
      <c r="M4984" s="26" t="b">
        <f t="shared" si="4933"/>
        <v>0</v>
      </c>
      <c r="N4984" s="20">
        <v>4</v>
      </c>
      <c r="O4984" s="20">
        <f t="shared" si="4934"/>
        <v>4</v>
      </c>
      <c r="P4984" s="20">
        <f t="shared" si="4935"/>
        <v>12</v>
      </c>
      <c r="Q4984" s="21">
        <f t="shared" si="4936"/>
        <v>3</v>
      </c>
      <c r="R4984" s="20">
        <v>4</v>
      </c>
      <c r="S4984" s="20">
        <v>4</v>
      </c>
      <c r="T4984" s="20">
        <v>8</v>
      </c>
      <c r="U4984" s="27">
        <f t="shared" si="4937"/>
        <v>8</v>
      </c>
      <c r="V4984" s="27">
        <f t="shared" si="4938"/>
        <v>8</v>
      </c>
      <c r="W4984" s="27">
        <f t="shared" si="4939"/>
        <v>20</v>
      </c>
      <c r="X4984" s="21">
        <f t="shared" si="4940"/>
        <v>2</v>
      </c>
      <c r="Y4984" s="21">
        <f t="shared" si="4941"/>
        <v>2.5</v>
      </c>
      <c r="Z4984" s="20" t="s">
        <v>10171</v>
      </c>
      <c r="AK4984" s="17">
        <f t="shared" si="4917"/>
        <v>1</v>
      </c>
      <c r="AL4984" s="17">
        <f t="shared" si="4918"/>
        <v>1</v>
      </c>
      <c r="AM4984" s="17">
        <f t="shared" si="4919"/>
        <v>1</v>
      </c>
      <c r="AN4984" s="17">
        <f t="shared" si="4920"/>
        <v>1</v>
      </c>
      <c r="AO4984" s="17">
        <f t="shared" si="4914"/>
        <v>0</v>
      </c>
      <c r="AP4984" s="17"/>
      <c r="AQ4984" s="18"/>
      <c r="AR4984" s="17">
        <f t="shared" si="4921"/>
        <v>1</v>
      </c>
      <c r="AS4984" s="17">
        <f t="shared" si="4922"/>
        <v>1</v>
      </c>
      <c r="AT4984" s="17">
        <f t="shared" si="4923"/>
        <v>1</v>
      </c>
      <c r="AU4984" s="17">
        <f t="shared" si="4924"/>
        <v>1</v>
      </c>
      <c r="AV4984" s="17">
        <f t="shared" si="4915"/>
        <v>0</v>
      </c>
      <c r="AW4984" s="17"/>
      <c r="AX4984" s="18"/>
      <c r="AY4984" s="17">
        <f t="shared" si="4925"/>
        <v>4</v>
      </c>
      <c r="AZ4984" s="17">
        <f t="shared" si="4926"/>
        <v>4</v>
      </c>
      <c r="BA4984" s="17">
        <f t="shared" si="4927"/>
        <v>1</v>
      </c>
      <c r="BB4984" s="17">
        <f t="shared" si="4928"/>
        <v>3</v>
      </c>
      <c r="BC4984" s="17">
        <f t="shared" si="4916"/>
        <v>0</v>
      </c>
    </row>
    <row r="4985" spans="1:55" ht="23.25" customHeight="1" x14ac:dyDescent="0.2">
      <c r="A4985" s="25">
        <v>4731</v>
      </c>
      <c r="B4985" s="1" t="s">
        <v>9271</v>
      </c>
      <c r="C4985" s="33" t="s">
        <v>3326</v>
      </c>
      <c r="D4985" s="38">
        <v>40</v>
      </c>
      <c r="E4985" s="26" t="str">
        <f t="shared" si="4929"/>
        <v>E</v>
      </c>
      <c r="F4985" s="20">
        <v>46</v>
      </c>
      <c r="G4985" s="26" t="str">
        <f t="shared" si="4930"/>
        <v>D</v>
      </c>
      <c r="H4985" s="20">
        <v>41</v>
      </c>
      <c r="I4985" s="26" t="str">
        <f t="shared" si="4931"/>
        <v>E</v>
      </c>
      <c r="J4985" s="20">
        <v>61</v>
      </c>
      <c r="K4985" s="26" t="str">
        <f t="shared" si="4932"/>
        <v>B</v>
      </c>
      <c r="L4985" s="20"/>
      <c r="M4985" s="26" t="b">
        <f t="shared" si="4933"/>
        <v>0</v>
      </c>
      <c r="N4985" s="20">
        <v>4</v>
      </c>
      <c r="O4985" s="20">
        <f t="shared" si="4934"/>
        <v>4</v>
      </c>
      <c r="P4985" s="20">
        <f t="shared" si="4935"/>
        <v>8</v>
      </c>
      <c r="Q4985" s="21">
        <f t="shared" si="4936"/>
        <v>2</v>
      </c>
      <c r="R4985" s="20">
        <v>4</v>
      </c>
      <c r="S4985" s="20">
        <v>4</v>
      </c>
      <c r="T4985" s="20">
        <v>8</v>
      </c>
      <c r="U4985" s="27">
        <f t="shared" si="4937"/>
        <v>8</v>
      </c>
      <c r="V4985" s="27">
        <f t="shared" si="4938"/>
        <v>8</v>
      </c>
      <c r="W4985" s="27">
        <f t="shared" si="4939"/>
        <v>16</v>
      </c>
      <c r="X4985" s="21">
        <f t="shared" si="4940"/>
        <v>2</v>
      </c>
      <c r="Y4985" s="21">
        <f t="shared" si="4941"/>
        <v>2</v>
      </c>
      <c r="Z4985" s="20" t="s">
        <v>10171</v>
      </c>
      <c r="AK4985" s="17">
        <f t="shared" si="4917"/>
        <v>1</v>
      </c>
      <c r="AL4985" s="17">
        <f t="shared" si="4918"/>
        <v>1</v>
      </c>
      <c r="AM4985" s="17">
        <f t="shared" si="4919"/>
        <v>1</v>
      </c>
      <c r="AN4985" s="17">
        <f t="shared" si="4920"/>
        <v>1</v>
      </c>
      <c r="AO4985" s="17">
        <f t="shared" si="4914"/>
        <v>0</v>
      </c>
      <c r="AP4985" s="17"/>
      <c r="AQ4985" s="18"/>
      <c r="AR4985" s="17">
        <f t="shared" si="4921"/>
        <v>1</v>
      </c>
      <c r="AS4985" s="17">
        <f t="shared" si="4922"/>
        <v>1</v>
      </c>
      <c r="AT4985" s="17">
        <f t="shared" si="4923"/>
        <v>1</v>
      </c>
      <c r="AU4985" s="17">
        <f t="shared" si="4924"/>
        <v>1</v>
      </c>
      <c r="AV4985" s="17">
        <f t="shared" si="4915"/>
        <v>0</v>
      </c>
      <c r="AW4985" s="17"/>
      <c r="AX4985" s="18"/>
      <c r="AY4985" s="17">
        <f t="shared" si="4925"/>
        <v>1</v>
      </c>
      <c r="AZ4985" s="17">
        <f t="shared" si="4926"/>
        <v>2</v>
      </c>
      <c r="BA4985" s="17">
        <f t="shared" si="4927"/>
        <v>1</v>
      </c>
      <c r="BB4985" s="17">
        <f t="shared" si="4928"/>
        <v>4</v>
      </c>
      <c r="BC4985" s="17">
        <f t="shared" si="4916"/>
        <v>0</v>
      </c>
    </row>
    <row r="4986" spans="1:55" ht="23.25" customHeight="1" x14ac:dyDescent="0.2">
      <c r="A4986" s="1">
        <v>4732</v>
      </c>
      <c r="B4986" s="25" t="s">
        <v>9272</v>
      </c>
      <c r="C4986" s="30" t="s">
        <v>9273</v>
      </c>
      <c r="D4986" s="38">
        <v>70</v>
      </c>
      <c r="E4986" s="26" t="str">
        <f t="shared" si="4929"/>
        <v>A</v>
      </c>
      <c r="F4986" s="20">
        <v>56</v>
      </c>
      <c r="G4986" s="26" t="str">
        <f t="shared" si="4930"/>
        <v>C</v>
      </c>
      <c r="H4986" s="20">
        <v>64</v>
      </c>
      <c r="I4986" s="26" t="str">
        <f t="shared" si="4931"/>
        <v>B</v>
      </c>
      <c r="J4986" s="20">
        <v>65</v>
      </c>
      <c r="K4986" s="26" t="str">
        <f t="shared" si="4932"/>
        <v>B</v>
      </c>
      <c r="L4986" s="20"/>
      <c r="M4986" s="26" t="b">
        <f t="shared" si="4933"/>
        <v>0</v>
      </c>
      <c r="N4986" s="20">
        <v>4</v>
      </c>
      <c r="O4986" s="20">
        <f t="shared" si="4934"/>
        <v>4</v>
      </c>
      <c r="P4986" s="20">
        <f t="shared" si="4935"/>
        <v>16</v>
      </c>
      <c r="Q4986" s="21">
        <f t="shared" si="4936"/>
        <v>4</v>
      </c>
      <c r="R4986" s="20">
        <v>4</v>
      </c>
      <c r="S4986" s="20">
        <v>4</v>
      </c>
      <c r="T4986" s="20">
        <v>14</v>
      </c>
      <c r="U4986" s="27">
        <f t="shared" si="4937"/>
        <v>8</v>
      </c>
      <c r="V4986" s="27">
        <f t="shared" si="4938"/>
        <v>8</v>
      </c>
      <c r="W4986" s="27">
        <f t="shared" si="4939"/>
        <v>30</v>
      </c>
      <c r="X4986" s="21">
        <f t="shared" si="4940"/>
        <v>3.5</v>
      </c>
      <c r="Y4986" s="21">
        <f t="shared" si="4941"/>
        <v>3.75</v>
      </c>
      <c r="Z4986" s="20" t="s">
        <v>10171</v>
      </c>
      <c r="AK4986" s="17">
        <f t="shared" si="4917"/>
        <v>1</v>
      </c>
      <c r="AL4986" s="17">
        <f t="shared" si="4918"/>
        <v>1</v>
      </c>
      <c r="AM4986" s="17">
        <f t="shared" si="4919"/>
        <v>1</v>
      </c>
      <c r="AN4986" s="17">
        <f t="shared" si="4920"/>
        <v>1</v>
      </c>
      <c r="AO4986" s="17">
        <f t="shared" si="4914"/>
        <v>0</v>
      </c>
      <c r="AP4986" s="17"/>
      <c r="AQ4986" s="18"/>
      <c r="AR4986" s="17">
        <f t="shared" si="4921"/>
        <v>1</v>
      </c>
      <c r="AS4986" s="17">
        <f t="shared" si="4922"/>
        <v>1</v>
      </c>
      <c r="AT4986" s="17">
        <f t="shared" si="4923"/>
        <v>1</v>
      </c>
      <c r="AU4986" s="17">
        <f t="shared" si="4924"/>
        <v>1</v>
      </c>
      <c r="AV4986" s="17">
        <f t="shared" si="4915"/>
        <v>0</v>
      </c>
      <c r="AW4986" s="17"/>
      <c r="AX4986" s="18"/>
      <c r="AY4986" s="17">
        <f t="shared" si="4925"/>
        <v>5</v>
      </c>
      <c r="AZ4986" s="17">
        <f t="shared" si="4926"/>
        <v>3</v>
      </c>
      <c r="BA4986" s="17">
        <f t="shared" si="4927"/>
        <v>4</v>
      </c>
      <c r="BB4986" s="17">
        <f t="shared" si="4928"/>
        <v>4</v>
      </c>
      <c r="BC4986" s="17">
        <f t="shared" si="4916"/>
        <v>0</v>
      </c>
    </row>
    <row r="4987" spans="1:55" ht="23.25" customHeight="1" x14ac:dyDescent="0.2">
      <c r="A4987" s="25">
        <v>4733</v>
      </c>
      <c r="B4987" s="1" t="s">
        <v>9275</v>
      </c>
      <c r="C4987" s="33" t="s">
        <v>9276</v>
      </c>
      <c r="D4987" s="38">
        <v>64</v>
      </c>
      <c r="E4987" s="26" t="str">
        <f t="shared" si="4929"/>
        <v>B</v>
      </c>
      <c r="F4987" s="20">
        <v>58</v>
      </c>
      <c r="G4987" s="26" t="str">
        <f t="shared" si="4930"/>
        <v>C</v>
      </c>
      <c r="H4987" s="20">
        <v>46</v>
      </c>
      <c r="I4987" s="26" t="str">
        <f t="shared" si="4931"/>
        <v>D</v>
      </c>
      <c r="J4987" s="20">
        <v>75</v>
      </c>
      <c r="K4987" s="26" t="str">
        <f t="shared" si="4932"/>
        <v>A</v>
      </c>
      <c r="L4987" s="20"/>
      <c r="M4987" s="26" t="b">
        <f t="shared" si="4933"/>
        <v>0</v>
      </c>
      <c r="N4987" s="20">
        <v>4</v>
      </c>
      <c r="O4987" s="20">
        <f t="shared" si="4934"/>
        <v>4</v>
      </c>
      <c r="P4987" s="20">
        <f t="shared" si="4935"/>
        <v>14</v>
      </c>
      <c r="Q4987" s="21">
        <f t="shared" si="4936"/>
        <v>3.5</v>
      </c>
      <c r="R4987" s="20">
        <v>4</v>
      </c>
      <c r="S4987" s="20">
        <v>4</v>
      </c>
      <c r="T4987" s="20">
        <v>8</v>
      </c>
      <c r="U4987" s="27">
        <f t="shared" si="4937"/>
        <v>8</v>
      </c>
      <c r="V4987" s="27">
        <f t="shared" si="4938"/>
        <v>8</v>
      </c>
      <c r="W4987" s="27">
        <f t="shared" si="4939"/>
        <v>22</v>
      </c>
      <c r="X4987" s="21">
        <f t="shared" si="4940"/>
        <v>2</v>
      </c>
      <c r="Y4987" s="21">
        <f t="shared" si="4941"/>
        <v>2.75</v>
      </c>
      <c r="Z4987" s="20" t="s">
        <v>10171</v>
      </c>
      <c r="AK4987" s="17">
        <f t="shared" si="4917"/>
        <v>1</v>
      </c>
      <c r="AL4987" s="17">
        <f t="shared" si="4918"/>
        <v>1</v>
      </c>
      <c r="AM4987" s="17">
        <f t="shared" si="4919"/>
        <v>1</v>
      </c>
      <c r="AN4987" s="17">
        <f t="shared" si="4920"/>
        <v>1</v>
      </c>
      <c r="AO4987" s="17">
        <f t="shared" si="4914"/>
        <v>0</v>
      </c>
      <c r="AP4987" s="17"/>
      <c r="AQ4987" s="18"/>
      <c r="AR4987" s="17">
        <f t="shared" si="4921"/>
        <v>1</v>
      </c>
      <c r="AS4987" s="17">
        <f t="shared" si="4922"/>
        <v>1</v>
      </c>
      <c r="AT4987" s="17">
        <f t="shared" si="4923"/>
        <v>1</v>
      </c>
      <c r="AU4987" s="17">
        <f t="shared" si="4924"/>
        <v>1</v>
      </c>
      <c r="AV4987" s="17">
        <f t="shared" si="4915"/>
        <v>0</v>
      </c>
      <c r="AW4987" s="17"/>
      <c r="AX4987" s="18"/>
      <c r="AY4987" s="17">
        <f t="shared" si="4925"/>
        <v>4</v>
      </c>
      <c r="AZ4987" s="17">
        <f t="shared" si="4926"/>
        <v>3</v>
      </c>
      <c r="BA4987" s="17">
        <f t="shared" si="4927"/>
        <v>2</v>
      </c>
      <c r="BB4987" s="17">
        <f t="shared" si="4928"/>
        <v>5</v>
      </c>
      <c r="BC4987" s="17">
        <f t="shared" si="4916"/>
        <v>0</v>
      </c>
    </row>
    <row r="4988" spans="1:55" ht="23.25" customHeight="1" x14ac:dyDescent="0.2">
      <c r="A4988" s="25">
        <v>4875</v>
      </c>
      <c r="B4988" s="25" t="s">
        <v>9277</v>
      </c>
      <c r="C4988" s="30" t="s">
        <v>9278</v>
      </c>
      <c r="D4988" s="38">
        <v>48</v>
      </c>
      <c r="E4988" s="26" t="str">
        <f t="shared" si="4929"/>
        <v>D</v>
      </c>
      <c r="F4988" s="20">
        <v>46</v>
      </c>
      <c r="G4988" s="26" t="str">
        <f t="shared" si="4930"/>
        <v>D</v>
      </c>
      <c r="H4988" s="20">
        <v>40</v>
      </c>
      <c r="I4988" s="26" t="str">
        <f t="shared" si="4931"/>
        <v>E</v>
      </c>
      <c r="J4988" s="20">
        <v>54</v>
      </c>
      <c r="K4988" s="26" t="str">
        <f t="shared" si="4932"/>
        <v>C</v>
      </c>
      <c r="L4988" s="20"/>
      <c r="M4988" s="26" t="b">
        <f t="shared" si="4933"/>
        <v>0</v>
      </c>
      <c r="N4988" s="20">
        <v>4</v>
      </c>
      <c r="O4988" s="20">
        <f t="shared" si="4934"/>
        <v>4</v>
      </c>
      <c r="P4988" s="20">
        <f t="shared" si="4935"/>
        <v>8</v>
      </c>
      <c r="Q4988" s="21">
        <f t="shared" si="4936"/>
        <v>2</v>
      </c>
      <c r="R4988" s="20">
        <v>4</v>
      </c>
      <c r="S4988" s="20">
        <v>4</v>
      </c>
      <c r="T4988" s="20">
        <v>10</v>
      </c>
      <c r="U4988" s="27">
        <f t="shared" si="4937"/>
        <v>8</v>
      </c>
      <c r="V4988" s="27">
        <f t="shared" si="4938"/>
        <v>8</v>
      </c>
      <c r="W4988" s="27">
        <f t="shared" si="4939"/>
        <v>18</v>
      </c>
      <c r="X4988" s="21">
        <f t="shared" si="4940"/>
        <v>2.5</v>
      </c>
      <c r="Y4988" s="21">
        <f t="shared" si="4941"/>
        <v>2.25</v>
      </c>
      <c r="Z4988" s="20" t="s">
        <v>10171</v>
      </c>
      <c r="AK4988" s="17">
        <f t="shared" si="4917"/>
        <v>1</v>
      </c>
      <c r="AL4988" s="17">
        <f t="shared" si="4918"/>
        <v>1</v>
      </c>
      <c r="AM4988" s="17">
        <f t="shared" si="4919"/>
        <v>1</v>
      </c>
      <c r="AN4988" s="17">
        <f t="shared" si="4920"/>
        <v>1</v>
      </c>
      <c r="AO4988" s="17">
        <f t="shared" si="4914"/>
        <v>0</v>
      </c>
      <c r="AP4988" s="17"/>
      <c r="AQ4988" s="18"/>
      <c r="AR4988" s="17">
        <f t="shared" si="4921"/>
        <v>1</v>
      </c>
      <c r="AS4988" s="17">
        <f t="shared" si="4922"/>
        <v>1</v>
      </c>
      <c r="AT4988" s="17">
        <f t="shared" si="4923"/>
        <v>1</v>
      </c>
      <c r="AU4988" s="17">
        <f t="shared" si="4924"/>
        <v>1</v>
      </c>
      <c r="AV4988" s="17">
        <f t="shared" si="4915"/>
        <v>0</v>
      </c>
      <c r="AW4988" s="17"/>
      <c r="AX4988" s="18"/>
      <c r="AY4988" s="17">
        <f t="shared" si="4925"/>
        <v>2</v>
      </c>
      <c r="AZ4988" s="17">
        <f t="shared" si="4926"/>
        <v>2</v>
      </c>
      <c r="BA4988" s="17">
        <f t="shared" si="4927"/>
        <v>1</v>
      </c>
      <c r="BB4988" s="17">
        <f t="shared" si="4928"/>
        <v>3</v>
      </c>
      <c r="BC4988" s="17">
        <f t="shared" si="4916"/>
        <v>0</v>
      </c>
    </row>
    <row r="4989" spans="1:55" ht="23.25" customHeight="1" x14ac:dyDescent="0.2">
      <c r="A4989" s="1">
        <v>4876</v>
      </c>
      <c r="B4989" s="1" t="s">
        <v>9279</v>
      </c>
      <c r="C4989" s="33" t="s">
        <v>9280</v>
      </c>
      <c r="D4989" s="38">
        <v>52</v>
      </c>
      <c r="E4989" s="26" t="str">
        <f t="shared" si="4929"/>
        <v>C</v>
      </c>
      <c r="F4989" s="20">
        <v>53</v>
      </c>
      <c r="G4989" s="26" t="str">
        <f t="shared" si="4930"/>
        <v>C</v>
      </c>
      <c r="H4989" s="20">
        <v>51</v>
      </c>
      <c r="I4989" s="26" t="str">
        <f t="shared" si="4931"/>
        <v>C</v>
      </c>
      <c r="J4989" s="20">
        <v>52</v>
      </c>
      <c r="K4989" s="26" t="str">
        <f t="shared" si="4932"/>
        <v>C</v>
      </c>
      <c r="L4989" s="20"/>
      <c r="M4989" s="26" t="b">
        <f t="shared" si="4933"/>
        <v>0</v>
      </c>
      <c r="N4989" s="20">
        <v>4</v>
      </c>
      <c r="O4989" s="20">
        <f t="shared" si="4934"/>
        <v>4</v>
      </c>
      <c r="P4989" s="20">
        <f t="shared" si="4935"/>
        <v>12</v>
      </c>
      <c r="Q4989" s="21">
        <f t="shared" si="4936"/>
        <v>3</v>
      </c>
      <c r="R4989" s="20">
        <v>4</v>
      </c>
      <c r="S4989" s="20">
        <v>4</v>
      </c>
      <c r="T4989" s="20">
        <v>12</v>
      </c>
      <c r="U4989" s="27">
        <f t="shared" si="4937"/>
        <v>8</v>
      </c>
      <c r="V4989" s="27">
        <f t="shared" si="4938"/>
        <v>8</v>
      </c>
      <c r="W4989" s="27">
        <f t="shared" si="4939"/>
        <v>24</v>
      </c>
      <c r="X4989" s="21">
        <f t="shared" si="4940"/>
        <v>3</v>
      </c>
      <c r="Y4989" s="21">
        <f t="shared" si="4941"/>
        <v>3</v>
      </c>
      <c r="Z4989" s="20" t="s">
        <v>10171</v>
      </c>
      <c r="AK4989" s="17">
        <f t="shared" si="4917"/>
        <v>1</v>
      </c>
      <c r="AL4989" s="17">
        <f t="shared" si="4918"/>
        <v>1</v>
      </c>
      <c r="AM4989" s="17">
        <f t="shared" si="4919"/>
        <v>1</v>
      </c>
      <c r="AN4989" s="17">
        <f t="shared" si="4920"/>
        <v>1</v>
      </c>
      <c r="AO4989" s="17">
        <f t="shared" si="4914"/>
        <v>0</v>
      </c>
      <c r="AP4989" s="17"/>
      <c r="AQ4989" s="18"/>
      <c r="AR4989" s="17">
        <f t="shared" si="4921"/>
        <v>1</v>
      </c>
      <c r="AS4989" s="17">
        <f t="shared" si="4922"/>
        <v>1</v>
      </c>
      <c r="AT4989" s="17">
        <f t="shared" si="4923"/>
        <v>1</v>
      </c>
      <c r="AU4989" s="17">
        <f t="shared" si="4924"/>
        <v>1</v>
      </c>
      <c r="AV4989" s="17">
        <f t="shared" si="4915"/>
        <v>0</v>
      </c>
      <c r="AW4989" s="17"/>
      <c r="AX4989" s="18"/>
      <c r="AY4989" s="17">
        <f t="shared" si="4925"/>
        <v>3</v>
      </c>
      <c r="AZ4989" s="17">
        <f t="shared" si="4926"/>
        <v>3</v>
      </c>
      <c r="BA4989" s="17">
        <f t="shared" si="4927"/>
        <v>3</v>
      </c>
      <c r="BB4989" s="17">
        <f t="shared" si="4928"/>
        <v>3</v>
      </c>
      <c r="BC4989" s="17">
        <f t="shared" si="4916"/>
        <v>0</v>
      </c>
    </row>
    <row r="4990" spans="1:55" ht="23.25" customHeight="1" x14ac:dyDescent="0.2">
      <c r="A4990" s="1">
        <v>4734</v>
      </c>
      <c r="B4990" s="25" t="s">
        <v>9281</v>
      </c>
      <c r="C4990" s="30" t="s">
        <v>2393</v>
      </c>
      <c r="D4990" s="38">
        <v>60</v>
      </c>
      <c r="E4990" s="26" t="str">
        <f t="shared" si="4929"/>
        <v>B</v>
      </c>
      <c r="F4990" s="20">
        <v>62</v>
      </c>
      <c r="G4990" s="26" t="str">
        <f t="shared" si="4930"/>
        <v>B</v>
      </c>
      <c r="H4990" s="20">
        <v>50</v>
      </c>
      <c r="I4990" s="26" t="str">
        <f t="shared" si="4931"/>
        <v>C</v>
      </c>
      <c r="J4990" s="20">
        <v>46</v>
      </c>
      <c r="K4990" s="26" t="str">
        <f t="shared" si="4932"/>
        <v>D</v>
      </c>
      <c r="L4990" s="20"/>
      <c r="M4990" s="26" t="b">
        <f t="shared" si="4933"/>
        <v>0</v>
      </c>
      <c r="N4990" s="20">
        <v>4</v>
      </c>
      <c r="O4990" s="20">
        <f t="shared" si="4934"/>
        <v>4</v>
      </c>
      <c r="P4990" s="20">
        <f t="shared" si="4935"/>
        <v>13</v>
      </c>
      <c r="Q4990" s="21">
        <f t="shared" si="4936"/>
        <v>3.25</v>
      </c>
      <c r="R4990" s="20">
        <v>4</v>
      </c>
      <c r="S4990" s="20">
        <v>4</v>
      </c>
      <c r="T4990" s="20">
        <v>11</v>
      </c>
      <c r="U4990" s="27">
        <f t="shared" si="4937"/>
        <v>8</v>
      </c>
      <c r="V4990" s="27">
        <f t="shared" si="4938"/>
        <v>8</v>
      </c>
      <c r="W4990" s="27">
        <f t="shared" si="4939"/>
        <v>24</v>
      </c>
      <c r="X4990" s="21">
        <f t="shared" si="4940"/>
        <v>2.75</v>
      </c>
      <c r="Y4990" s="21">
        <f t="shared" si="4941"/>
        <v>3</v>
      </c>
      <c r="Z4990" s="20" t="s">
        <v>10171</v>
      </c>
      <c r="AK4990" s="17">
        <f t="shared" si="4917"/>
        <v>1</v>
      </c>
      <c r="AL4990" s="17">
        <f t="shared" si="4918"/>
        <v>1</v>
      </c>
      <c r="AM4990" s="17">
        <f t="shared" si="4919"/>
        <v>1</v>
      </c>
      <c r="AN4990" s="17">
        <f t="shared" si="4920"/>
        <v>1</v>
      </c>
      <c r="AO4990" s="17">
        <f t="shared" si="4914"/>
        <v>0</v>
      </c>
      <c r="AP4990" s="17"/>
      <c r="AQ4990" s="18"/>
      <c r="AR4990" s="17">
        <f t="shared" si="4921"/>
        <v>1</v>
      </c>
      <c r="AS4990" s="17">
        <f t="shared" si="4922"/>
        <v>1</v>
      </c>
      <c r="AT4990" s="17">
        <f t="shared" si="4923"/>
        <v>1</v>
      </c>
      <c r="AU4990" s="17">
        <f t="shared" si="4924"/>
        <v>1</v>
      </c>
      <c r="AV4990" s="17">
        <f t="shared" si="4915"/>
        <v>0</v>
      </c>
      <c r="AW4990" s="17"/>
      <c r="AX4990" s="18"/>
      <c r="AY4990" s="17">
        <f t="shared" si="4925"/>
        <v>4</v>
      </c>
      <c r="AZ4990" s="17">
        <f t="shared" si="4926"/>
        <v>4</v>
      </c>
      <c r="BA4990" s="17">
        <f t="shared" si="4927"/>
        <v>3</v>
      </c>
      <c r="BB4990" s="17">
        <f t="shared" si="4928"/>
        <v>2</v>
      </c>
      <c r="BC4990" s="17">
        <f t="shared" si="4916"/>
        <v>0</v>
      </c>
    </row>
    <row r="4991" spans="1:55" ht="23.25" customHeight="1" x14ac:dyDescent="0.2">
      <c r="A4991" s="25">
        <v>4735</v>
      </c>
      <c r="B4991" s="1" t="s">
        <v>9282</v>
      </c>
      <c r="C4991" s="33" t="s">
        <v>2654</v>
      </c>
      <c r="D4991" s="38">
        <v>62</v>
      </c>
      <c r="E4991" s="26" t="str">
        <f t="shared" si="4929"/>
        <v>B</v>
      </c>
      <c r="F4991" s="20">
        <v>61</v>
      </c>
      <c r="G4991" s="26" t="str">
        <f t="shared" si="4930"/>
        <v>B</v>
      </c>
      <c r="H4991" s="20">
        <v>40</v>
      </c>
      <c r="I4991" s="26" t="str">
        <f t="shared" si="4931"/>
        <v>E</v>
      </c>
      <c r="J4991" s="20">
        <v>52</v>
      </c>
      <c r="K4991" s="26" t="str">
        <f t="shared" si="4932"/>
        <v>C</v>
      </c>
      <c r="L4991" s="20"/>
      <c r="M4991" s="26" t="b">
        <f t="shared" si="4933"/>
        <v>0</v>
      </c>
      <c r="N4991" s="20">
        <v>4</v>
      </c>
      <c r="O4991" s="20">
        <f t="shared" si="4934"/>
        <v>4</v>
      </c>
      <c r="P4991" s="20">
        <f t="shared" si="4935"/>
        <v>12</v>
      </c>
      <c r="Q4991" s="21">
        <f t="shared" si="4936"/>
        <v>3</v>
      </c>
      <c r="R4991" s="20">
        <v>4</v>
      </c>
      <c r="S4991" s="20">
        <v>4</v>
      </c>
      <c r="T4991" s="20">
        <v>14</v>
      </c>
      <c r="U4991" s="27">
        <f t="shared" si="4937"/>
        <v>8</v>
      </c>
      <c r="V4991" s="27">
        <f t="shared" si="4938"/>
        <v>8</v>
      </c>
      <c r="W4991" s="27">
        <f t="shared" si="4939"/>
        <v>26</v>
      </c>
      <c r="X4991" s="21">
        <f t="shared" si="4940"/>
        <v>3.5</v>
      </c>
      <c r="Y4991" s="21">
        <f t="shared" si="4941"/>
        <v>3.25</v>
      </c>
      <c r="Z4991" s="20" t="s">
        <v>10171</v>
      </c>
      <c r="AK4991" s="17">
        <f t="shared" si="4917"/>
        <v>1</v>
      </c>
      <c r="AL4991" s="17">
        <f t="shared" si="4918"/>
        <v>1</v>
      </c>
      <c r="AM4991" s="17">
        <f t="shared" si="4919"/>
        <v>1</v>
      </c>
      <c r="AN4991" s="17">
        <f t="shared" si="4920"/>
        <v>1</v>
      </c>
      <c r="AO4991" s="17">
        <f t="shared" si="4914"/>
        <v>0</v>
      </c>
      <c r="AP4991" s="17"/>
      <c r="AQ4991" s="18"/>
      <c r="AR4991" s="17">
        <f t="shared" si="4921"/>
        <v>1</v>
      </c>
      <c r="AS4991" s="17">
        <f t="shared" si="4922"/>
        <v>1</v>
      </c>
      <c r="AT4991" s="17">
        <f t="shared" si="4923"/>
        <v>1</v>
      </c>
      <c r="AU4991" s="17">
        <f t="shared" si="4924"/>
        <v>1</v>
      </c>
      <c r="AV4991" s="17">
        <f t="shared" si="4915"/>
        <v>0</v>
      </c>
      <c r="AW4991" s="17"/>
      <c r="AX4991" s="18"/>
      <c r="AY4991" s="17">
        <f t="shared" si="4925"/>
        <v>4</v>
      </c>
      <c r="AZ4991" s="17">
        <f t="shared" si="4926"/>
        <v>4</v>
      </c>
      <c r="BA4991" s="17">
        <f t="shared" si="4927"/>
        <v>1</v>
      </c>
      <c r="BB4991" s="17">
        <f t="shared" si="4928"/>
        <v>3</v>
      </c>
      <c r="BC4991" s="17">
        <f t="shared" si="4916"/>
        <v>0</v>
      </c>
    </row>
    <row r="4992" spans="1:55" ht="23.25" customHeight="1" x14ac:dyDescent="0.2">
      <c r="A4992" s="1">
        <v>4736</v>
      </c>
      <c r="B4992" s="1" t="s">
        <v>9283</v>
      </c>
      <c r="C4992" s="33" t="s">
        <v>9284</v>
      </c>
      <c r="D4992" s="38">
        <v>78</v>
      </c>
      <c r="E4992" s="26" t="str">
        <f t="shared" si="4929"/>
        <v>A</v>
      </c>
      <c r="F4992" s="20">
        <v>68</v>
      </c>
      <c r="G4992" s="26" t="str">
        <f t="shared" si="4930"/>
        <v>B</v>
      </c>
      <c r="H4992" s="20">
        <v>61</v>
      </c>
      <c r="I4992" s="26" t="str">
        <f t="shared" si="4931"/>
        <v>B</v>
      </c>
      <c r="J4992" s="20">
        <v>61</v>
      </c>
      <c r="K4992" s="26" t="str">
        <f t="shared" si="4932"/>
        <v>B</v>
      </c>
      <c r="L4992" s="20"/>
      <c r="M4992" s="26" t="b">
        <f t="shared" si="4933"/>
        <v>0</v>
      </c>
      <c r="N4992" s="20">
        <v>4</v>
      </c>
      <c r="O4992" s="20">
        <f t="shared" si="4934"/>
        <v>4</v>
      </c>
      <c r="P4992" s="20">
        <f t="shared" si="4935"/>
        <v>17</v>
      </c>
      <c r="Q4992" s="21">
        <f t="shared" si="4936"/>
        <v>4.25</v>
      </c>
      <c r="R4992" s="20">
        <v>4</v>
      </c>
      <c r="S4992" s="20">
        <v>4</v>
      </c>
      <c r="T4992" s="20">
        <v>15</v>
      </c>
      <c r="U4992" s="27">
        <f t="shared" si="4937"/>
        <v>8</v>
      </c>
      <c r="V4992" s="27">
        <f t="shared" si="4938"/>
        <v>8</v>
      </c>
      <c r="W4992" s="27">
        <f t="shared" si="4939"/>
        <v>32</v>
      </c>
      <c r="X4992" s="21">
        <f t="shared" si="4940"/>
        <v>3.75</v>
      </c>
      <c r="Y4992" s="21">
        <f t="shared" si="4941"/>
        <v>4</v>
      </c>
      <c r="Z4992" s="20" t="s">
        <v>10171</v>
      </c>
      <c r="AK4992" s="17">
        <f t="shared" si="4917"/>
        <v>1</v>
      </c>
      <c r="AL4992" s="17">
        <f t="shared" si="4918"/>
        <v>1</v>
      </c>
      <c r="AM4992" s="17">
        <f t="shared" si="4919"/>
        <v>1</v>
      </c>
      <c r="AN4992" s="17">
        <f t="shared" si="4920"/>
        <v>1</v>
      </c>
      <c r="AO4992" s="17">
        <f t="shared" si="4914"/>
        <v>0</v>
      </c>
      <c r="AP4992" s="17"/>
      <c r="AQ4992" s="18"/>
      <c r="AR4992" s="17">
        <f t="shared" si="4921"/>
        <v>1</v>
      </c>
      <c r="AS4992" s="17">
        <f t="shared" si="4922"/>
        <v>1</v>
      </c>
      <c r="AT4992" s="17">
        <f t="shared" si="4923"/>
        <v>1</v>
      </c>
      <c r="AU4992" s="17">
        <f t="shared" si="4924"/>
        <v>1</v>
      </c>
      <c r="AV4992" s="17">
        <f t="shared" si="4915"/>
        <v>0</v>
      </c>
      <c r="AW4992" s="17"/>
      <c r="AX4992" s="18"/>
      <c r="AY4992" s="17">
        <f t="shared" si="4925"/>
        <v>5</v>
      </c>
      <c r="AZ4992" s="17">
        <f t="shared" si="4926"/>
        <v>4</v>
      </c>
      <c r="BA4992" s="17">
        <f t="shared" si="4927"/>
        <v>4</v>
      </c>
      <c r="BB4992" s="17">
        <f t="shared" si="4928"/>
        <v>4</v>
      </c>
      <c r="BC4992" s="17">
        <f t="shared" si="4916"/>
        <v>0</v>
      </c>
    </row>
    <row r="4993" spans="1:55" ht="23.25" customHeight="1" x14ac:dyDescent="0.2">
      <c r="A4993" s="25">
        <v>4737</v>
      </c>
      <c r="B4993" s="25" t="s">
        <v>9285</v>
      </c>
      <c r="C4993" s="30" t="s">
        <v>9286</v>
      </c>
      <c r="D4993" s="38">
        <v>40</v>
      </c>
      <c r="E4993" s="26" t="str">
        <f t="shared" si="4929"/>
        <v>E</v>
      </c>
      <c r="F4993" s="20">
        <v>43</v>
      </c>
      <c r="G4993" s="26" t="str">
        <f t="shared" si="4930"/>
        <v>E</v>
      </c>
      <c r="H4993" s="20">
        <v>40</v>
      </c>
      <c r="I4993" s="26" t="str">
        <f t="shared" si="4931"/>
        <v>E</v>
      </c>
      <c r="J4993" s="20">
        <v>52</v>
      </c>
      <c r="K4993" s="26" t="str">
        <f t="shared" si="4932"/>
        <v>C</v>
      </c>
      <c r="L4993" s="20"/>
      <c r="M4993" s="26" t="b">
        <f t="shared" si="4933"/>
        <v>0</v>
      </c>
      <c r="N4993" s="20">
        <v>4</v>
      </c>
      <c r="O4993" s="20">
        <f t="shared" si="4934"/>
        <v>4</v>
      </c>
      <c r="P4993" s="20">
        <f t="shared" si="4935"/>
        <v>6</v>
      </c>
      <c r="Q4993" s="21">
        <f t="shared" si="4936"/>
        <v>1.5</v>
      </c>
      <c r="R4993" s="20">
        <v>4</v>
      </c>
      <c r="S4993" s="20">
        <v>4</v>
      </c>
      <c r="T4993" s="20">
        <v>8</v>
      </c>
      <c r="U4993" s="27">
        <f t="shared" si="4937"/>
        <v>8</v>
      </c>
      <c r="V4993" s="27">
        <f t="shared" si="4938"/>
        <v>8</v>
      </c>
      <c r="W4993" s="27">
        <f t="shared" si="4939"/>
        <v>14</v>
      </c>
      <c r="X4993" s="21">
        <f t="shared" si="4940"/>
        <v>2</v>
      </c>
      <c r="Y4993" s="21">
        <f t="shared" si="4941"/>
        <v>1.75</v>
      </c>
      <c r="Z4993" s="20" t="s">
        <v>10171</v>
      </c>
      <c r="AK4993" s="17">
        <f t="shared" si="4917"/>
        <v>1</v>
      </c>
      <c r="AL4993" s="17">
        <f t="shared" si="4918"/>
        <v>1</v>
      </c>
      <c r="AM4993" s="17">
        <f t="shared" si="4919"/>
        <v>1</v>
      </c>
      <c r="AN4993" s="17">
        <f t="shared" si="4920"/>
        <v>1</v>
      </c>
      <c r="AO4993" s="17">
        <f t="shared" si="4914"/>
        <v>0</v>
      </c>
      <c r="AP4993" s="17"/>
      <c r="AQ4993" s="18"/>
      <c r="AR4993" s="17">
        <f t="shared" si="4921"/>
        <v>1</v>
      </c>
      <c r="AS4993" s="17">
        <f t="shared" si="4922"/>
        <v>1</v>
      </c>
      <c r="AT4993" s="17">
        <f t="shared" si="4923"/>
        <v>1</v>
      </c>
      <c r="AU4993" s="17">
        <f t="shared" si="4924"/>
        <v>1</v>
      </c>
      <c r="AV4993" s="17">
        <f t="shared" si="4915"/>
        <v>0</v>
      </c>
      <c r="AW4993" s="17"/>
      <c r="AX4993" s="18"/>
      <c r="AY4993" s="17">
        <f t="shared" si="4925"/>
        <v>1</v>
      </c>
      <c r="AZ4993" s="17">
        <f t="shared" si="4926"/>
        <v>1</v>
      </c>
      <c r="BA4993" s="17">
        <f t="shared" si="4927"/>
        <v>1</v>
      </c>
      <c r="BB4993" s="17">
        <f t="shared" si="4928"/>
        <v>3</v>
      </c>
      <c r="BC4993" s="17">
        <f t="shared" si="4916"/>
        <v>0</v>
      </c>
    </row>
    <row r="4994" spans="1:55" ht="23.25" customHeight="1" x14ac:dyDescent="0.2">
      <c r="A4994" s="1">
        <v>4738</v>
      </c>
      <c r="B4994" s="1" t="s">
        <v>9287</v>
      </c>
      <c r="C4994" s="33" t="s">
        <v>9288</v>
      </c>
      <c r="D4994" s="38">
        <v>45</v>
      </c>
      <c r="E4994" s="26" t="str">
        <f t="shared" si="4929"/>
        <v>D</v>
      </c>
      <c r="F4994" s="20">
        <v>53</v>
      </c>
      <c r="G4994" s="26" t="str">
        <f t="shared" si="4930"/>
        <v>C</v>
      </c>
      <c r="H4994" s="20">
        <v>42</v>
      </c>
      <c r="I4994" s="26" t="str">
        <f t="shared" si="4931"/>
        <v>E</v>
      </c>
      <c r="J4994" s="20">
        <v>63</v>
      </c>
      <c r="K4994" s="26" t="str">
        <f t="shared" si="4932"/>
        <v>B</v>
      </c>
      <c r="L4994" s="20"/>
      <c r="M4994" s="26" t="b">
        <f t="shared" si="4933"/>
        <v>0</v>
      </c>
      <c r="N4994" s="20">
        <v>4</v>
      </c>
      <c r="O4994" s="20">
        <f t="shared" si="4934"/>
        <v>4</v>
      </c>
      <c r="P4994" s="20">
        <f t="shared" si="4935"/>
        <v>10</v>
      </c>
      <c r="Q4994" s="21">
        <f t="shared" si="4936"/>
        <v>2.5</v>
      </c>
      <c r="R4994" s="20">
        <v>4</v>
      </c>
      <c r="S4994" s="20">
        <v>4</v>
      </c>
      <c r="T4994" s="20">
        <v>9</v>
      </c>
      <c r="U4994" s="27">
        <f t="shared" si="4937"/>
        <v>8</v>
      </c>
      <c r="V4994" s="27">
        <f t="shared" si="4938"/>
        <v>8</v>
      </c>
      <c r="W4994" s="27">
        <f t="shared" si="4939"/>
        <v>19</v>
      </c>
      <c r="X4994" s="21">
        <f t="shared" si="4940"/>
        <v>2.25</v>
      </c>
      <c r="Y4994" s="21">
        <f t="shared" si="4941"/>
        <v>2.375</v>
      </c>
      <c r="Z4994" s="20" t="s">
        <v>10171</v>
      </c>
      <c r="AK4994" s="17">
        <f t="shared" si="4917"/>
        <v>1</v>
      </c>
      <c r="AL4994" s="17">
        <f t="shared" si="4918"/>
        <v>1</v>
      </c>
      <c r="AM4994" s="17">
        <f t="shared" si="4919"/>
        <v>1</v>
      </c>
      <c r="AN4994" s="17">
        <f t="shared" si="4920"/>
        <v>1</v>
      </c>
      <c r="AO4994" s="17">
        <f t="shared" si="4914"/>
        <v>0</v>
      </c>
      <c r="AP4994" s="17"/>
      <c r="AQ4994" s="18"/>
      <c r="AR4994" s="17">
        <f t="shared" si="4921"/>
        <v>1</v>
      </c>
      <c r="AS4994" s="17">
        <f t="shared" si="4922"/>
        <v>1</v>
      </c>
      <c r="AT4994" s="17">
        <f t="shared" si="4923"/>
        <v>1</v>
      </c>
      <c r="AU4994" s="17">
        <f t="shared" si="4924"/>
        <v>1</v>
      </c>
      <c r="AV4994" s="17">
        <f t="shared" si="4915"/>
        <v>0</v>
      </c>
      <c r="AW4994" s="17"/>
      <c r="AX4994" s="18"/>
      <c r="AY4994" s="17">
        <f t="shared" si="4925"/>
        <v>2</v>
      </c>
      <c r="AZ4994" s="17">
        <f t="shared" si="4926"/>
        <v>3</v>
      </c>
      <c r="BA4994" s="17">
        <f t="shared" si="4927"/>
        <v>1</v>
      </c>
      <c r="BB4994" s="17">
        <f t="shared" si="4928"/>
        <v>4</v>
      </c>
      <c r="BC4994" s="17">
        <f t="shared" si="4916"/>
        <v>0</v>
      </c>
    </row>
    <row r="4995" spans="1:55" ht="23.25" customHeight="1" x14ac:dyDescent="0.2">
      <c r="A4995" s="25">
        <v>4739</v>
      </c>
      <c r="B4995" s="25" t="s">
        <v>9289</v>
      </c>
      <c r="C4995" s="30" t="s">
        <v>909</v>
      </c>
      <c r="D4995" s="38">
        <v>58</v>
      </c>
      <c r="E4995" s="26" t="str">
        <f t="shared" si="4929"/>
        <v>C</v>
      </c>
      <c r="F4995" s="20">
        <v>75</v>
      </c>
      <c r="G4995" s="26" t="str">
        <f t="shared" si="4930"/>
        <v>A</v>
      </c>
      <c r="H4995" s="20">
        <v>42</v>
      </c>
      <c r="I4995" s="26" t="str">
        <f t="shared" si="4931"/>
        <v>E</v>
      </c>
      <c r="J4995" s="20">
        <v>47</v>
      </c>
      <c r="K4995" s="26" t="str">
        <f t="shared" si="4932"/>
        <v>D</v>
      </c>
      <c r="L4995" s="20"/>
      <c r="M4995" s="26" t="b">
        <f t="shared" si="4933"/>
        <v>0</v>
      </c>
      <c r="N4995" s="20">
        <v>4</v>
      </c>
      <c r="O4995" s="20">
        <f t="shared" si="4934"/>
        <v>4</v>
      </c>
      <c r="P4995" s="20">
        <f t="shared" si="4935"/>
        <v>11</v>
      </c>
      <c r="Q4995" s="21">
        <f t="shared" si="4936"/>
        <v>2.75</v>
      </c>
      <c r="R4995" s="20">
        <v>4</v>
      </c>
      <c r="S4995" s="20">
        <v>4</v>
      </c>
      <c r="T4995" s="20">
        <v>13</v>
      </c>
      <c r="U4995" s="27">
        <f t="shared" si="4937"/>
        <v>8</v>
      </c>
      <c r="V4995" s="27">
        <f t="shared" si="4938"/>
        <v>8</v>
      </c>
      <c r="W4995" s="27">
        <f t="shared" si="4939"/>
        <v>24</v>
      </c>
      <c r="X4995" s="21">
        <f t="shared" si="4940"/>
        <v>3.25</v>
      </c>
      <c r="Y4995" s="21">
        <f t="shared" si="4941"/>
        <v>3</v>
      </c>
      <c r="Z4995" s="20" t="s">
        <v>10171</v>
      </c>
      <c r="AK4995" s="17">
        <f t="shared" si="4917"/>
        <v>1</v>
      </c>
      <c r="AL4995" s="17">
        <f t="shared" si="4918"/>
        <v>1</v>
      </c>
      <c r="AM4995" s="17">
        <f t="shared" si="4919"/>
        <v>1</v>
      </c>
      <c r="AN4995" s="17">
        <f t="shared" si="4920"/>
        <v>1</v>
      </c>
      <c r="AO4995" s="17">
        <f t="shared" si="4914"/>
        <v>0</v>
      </c>
      <c r="AP4995" s="17"/>
      <c r="AQ4995" s="18"/>
      <c r="AR4995" s="17">
        <f t="shared" si="4921"/>
        <v>1</v>
      </c>
      <c r="AS4995" s="17">
        <f t="shared" si="4922"/>
        <v>1</v>
      </c>
      <c r="AT4995" s="17">
        <f t="shared" si="4923"/>
        <v>1</v>
      </c>
      <c r="AU4995" s="17">
        <f t="shared" si="4924"/>
        <v>1</v>
      </c>
      <c r="AV4995" s="17">
        <f t="shared" si="4915"/>
        <v>0</v>
      </c>
      <c r="AW4995" s="17"/>
      <c r="AX4995" s="18"/>
      <c r="AY4995" s="17">
        <f t="shared" si="4925"/>
        <v>3</v>
      </c>
      <c r="AZ4995" s="17">
        <f t="shared" si="4926"/>
        <v>5</v>
      </c>
      <c r="BA4995" s="17">
        <f t="shared" si="4927"/>
        <v>1</v>
      </c>
      <c r="BB4995" s="17">
        <f t="shared" si="4928"/>
        <v>2</v>
      </c>
      <c r="BC4995" s="17">
        <f t="shared" si="4916"/>
        <v>0</v>
      </c>
    </row>
    <row r="4996" spans="1:55" ht="23.25" customHeight="1" x14ac:dyDescent="0.2">
      <c r="A4996" s="1">
        <v>4740</v>
      </c>
      <c r="B4996" s="1" t="s">
        <v>9290</v>
      </c>
      <c r="C4996" s="33" t="s">
        <v>9291</v>
      </c>
      <c r="D4996" s="38">
        <v>64</v>
      </c>
      <c r="E4996" s="26" t="str">
        <f t="shared" si="4929"/>
        <v>B</v>
      </c>
      <c r="F4996" s="20">
        <v>57</v>
      </c>
      <c r="G4996" s="26" t="str">
        <f t="shared" si="4930"/>
        <v>C</v>
      </c>
      <c r="H4996" s="20">
        <v>45</v>
      </c>
      <c r="I4996" s="26" t="str">
        <f t="shared" si="4931"/>
        <v>D</v>
      </c>
      <c r="J4996" s="20">
        <v>40</v>
      </c>
      <c r="K4996" s="26" t="str">
        <f t="shared" si="4932"/>
        <v>E</v>
      </c>
      <c r="L4996" s="20"/>
      <c r="M4996" s="26" t="b">
        <f t="shared" si="4933"/>
        <v>0</v>
      </c>
      <c r="N4996" s="20">
        <v>4</v>
      </c>
      <c r="O4996" s="20">
        <f t="shared" si="4934"/>
        <v>4</v>
      </c>
      <c r="P4996" s="20">
        <f t="shared" si="4935"/>
        <v>10</v>
      </c>
      <c r="Q4996" s="21">
        <f t="shared" si="4936"/>
        <v>2.5</v>
      </c>
      <c r="R4996" s="20">
        <v>4</v>
      </c>
      <c r="S4996" s="20">
        <v>4</v>
      </c>
      <c r="T4996" s="20">
        <v>13</v>
      </c>
      <c r="U4996" s="27">
        <f t="shared" si="4937"/>
        <v>8</v>
      </c>
      <c r="V4996" s="27">
        <f t="shared" si="4938"/>
        <v>8</v>
      </c>
      <c r="W4996" s="27">
        <f t="shared" si="4939"/>
        <v>23</v>
      </c>
      <c r="X4996" s="21">
        <f t="shared" si="4940"/>
        <v>3.25</v>
      </c>
      <c r="Y4996" s="21">
        <f t="shared" si="4941"/>
        <v>2.875</v>
      </c>
      <c r="Z4996" s="20" t="s">
        <v>10171</v>
      </c>
      <c r="AK4996" s="17">
        <f t="shared" si="4917"/>
        <v>1</v>
      </c>
      <c r="AL4996" s="17">
        <f t="shared" si="4918"/>
        <v>1</v>
      </c>
      <c r="AM4996" s="17">
        <f t="shared" si="4919"/>
        <v>1</v>
      </c>
      <c r="AN4996" s="17">
        <f t="shared" si="4920"/>
        <v>1</v>
      </c>
      <c r="AO4996" s="17">
        <f t="shared" si="4914"/>
        <v>0</v>
      </c>
      <c r="AP4996" s="17"/>
      <c r="AQ4996" s="18"/>
      <c r="AR4996" s="17">
        <f t="shared" si="4921"/>
        <v>1</v>
      </c>
      <c r="AS4996" s="17">
        <f t="shared" si="4922"/>
        <v>1</v>
      </c>
      <c r="AT4996" s="17">
        <f t="shared" si="4923"/>
        <v>1</v>
      </c>
      <c r="AU4996" s="17">
        <f t="shared" si="4924"/>
        <v>1</v>
      </c>
      <c r="AV4996" s="17">
        <f t="shared" si="4915"/>
        <v>0</v>
      </c>
      <c r="AW4996" s="17"/>
      <c r="AX4996" s="18"/>
      <c r="AY4996" s="17">
        <f t="shared" si="4925"/>
        <v>4</v>
      </c>
      <c r="AZ4996" s="17">
        <f t="shared" si="4926"/>
        <v>3</v>
      </c>
      <c r="BA4996" s="17">
        <f t="shared" si="4927"/>
        <v>2</v>
      </c>
      <c r="BB4996" s="17">
        <f t="shared" si="4928"/>
        <v>1</v>
      </c>
      <c r="BC4996" s="17">
        <f t="shared" si="4916"/>
        <v>0</v>
      </c>
    </row>
    <row r="4997" spans="1:55" ht="23.25" customHeight="1" x14ac:dyDescent="0.2">
      <c r="A4997" s="25">
        <v>4741</v>
      </c>
      <c r="B4997" s="1" t="s">
        <v>9292</v>
      </c>
      <c r="C4997" s="33" t="s">
        <v>9293</v>
      </c>
      <c r="D4997" s="38">
        <v>67</v>
      </c>
      <c r="E4997" s="26" t="str">
        <f t="shared" si="4929"/>
        <v>B</v>
      </c>
      <c r="F4997" s="20">
        <v>58</v>
      </c>
      <c r="G4997" s="26" t="str">
        <f t="shared" si="4930"/>
        <v>C</v>
      </c>
      <c r="H4997" s="20">
        <v>41</v>
      </c>
      <c r="I4997" s="26" t="str">
        <f t="shared" si="4931"/>
        <v>E</v>
      </c>
      <c r="J4997" s="20">
        <v>52</v>
      </c>
      <c r="K4997" s="26" t="str">
        <f t="shared" si="4932"/>
        <v>C</v>
      </c>
      <c r="L4997" s="20"/>
      <c r="M4997" s="26" t="b">
        <f t="shared" si="4933"/>
        <v>0</v>
      </c>
      <c r="N4997" s="20">
        <v>4</v>
      </c>
      <c r="O4997" s="20">
        <f t="shared" si="4934"/>
        <v>4</v>
      </c>
      <c r="P4997" s="20">
        <f t="shared" si="4935"/>
        <v>11</v>
      </c>
      <c r="Q4997" s="21">
        <f t="shared" si="4936"/>
        <v>2.75</v>
      </c>
      <c r="R4997" s="20">
        <v>4</v>
      </c>
      <c r="S4997" s="20">
        <v>4</v>
      </c>
      <c r="T4997" s="20">
        <v>13</v>
      </c>
      <c r="U4997" s="27">
        <f t="shared" si="4937"/>
        <v>8</v>
      </c>
      <c r="V4997" s="27">
        <f t="shared" si="4938"/>
        <v>8</v>
      </c>
      <c r="W4997" s="27">
        <f t="shared" si="4939"/>
        <v>24</v>
      </c>
      <c r="X4997" s="21">
        <f t="shared" si="4940"/>
        <v>3.25</v>
      </c>
      <c r="Y4997" s="21">
        <f t="shared" si="4941"/>
        <v>3</v>
      </c>
      <c r="Z4997" s="20" t="s">
        <v>10171</v>
      </c>
      <c r="AK4997" s="17">
        <f t="shared" si="4917"/>
        <v>1</v>
      </c>
      <c r="AL4997" s="17">
        <f t="shared" si="4918"/>
        <v>1</v>
      </c>
      <c r="AM4997" s="17">
        <f t="shared" si="4919"/>
        <v>1</v>
      </c>
      <c r="AN4997" s="17">
        <f t="shared" si="4920"/>
        <v>1</v>
      </c>
      <c r="AO4997" s="17">
        <f t="shared" si="4914"/>
        <v>0</v>
      </c>
      <c r="AP4997" s="17"/>
      <c r="AQ4997" s="18"/>
      <c r="AR4997" s="17">
        <f t="shared" si="4921"/>
        <v>1</v>
      </c>
      <c r="AS4997" s="17">
        <f t="shared" si="4922"/>
        <v>1</v>
      </c>
      <c r="AT4997" s="17">
        <f t="shared" si="4923"/>
        <v>1</v>
      </c>
      <c r="AU4997" s="17">
        <f t="shared" si="4924"/>
        <v>1</v>
      </c>
      <c r="AV4997" s="17">
        <f t="shared" si="4915"/>
        <v>0</v>
      </c>
      <c r="AW4997" s="17"/>
      <c r="AX4997" s="18"/>
      <c r="AY4997" s="17">
        <f t="shared" si="4925"/>
        <v>4</v>
      </c>
      <c r="AZ4997" s="17">
        <f t="shared" si="4926"/>
        <v>3</v>
      </c>
      <c r="BA4997" s="17">
        <f t="shared" si="4927"/>
        <v>1</v>
      </c>
      <c r="BB4997" s="17">
        <f t="shared" si="4928"/>
        <v>3</v>
      </c>
      <c r="BC4997" s="17">
        <f t="shared" si="4916"/>
        <v>0</v>
      </c>
    </row>
    <row r="4998" spans="1:55" ht="23.25" customHeight="1" x14ac:dyDescent="0.2">
      <c r="A4998" s="1">
        <v>4742</v>
      </c>
      <c r="B4998" s="1" t="s">
        <v>9294</v>
      </c>
      <c r="C4998" s="33" t="s">
        <v>9295</v>
      </c>
      <c r="D4998" s="38">
        <v>68</v>
      </c>
      <c r="E4998" s="26" t="str">
        <f t="shared" si="4929"/>
        <v>B</v>
      </c>
      <c r="F4998" s="20">
        <v>56</v>
      </c>
      <c r="G4998" s="26" t="str">
        <f t="shared" si="4930"/>
        <v>C</v>
      </c>
      <c r="H4998" s="20">
        <v>70</v>
      </c>
      <c r="I4998" s="26" t="str">
        <f t="shared" si="4931"/>
        <v>A</v>
      </c>
      <c r="J4998" s="20">
        <v>57</v>
      </c>
      <c r="K4998" s="26" t="str">
        <f t="shared" si="4932"/>
        <v>C</v>
      </c>
      <c r="L4998" s="20"/>
      <c r="M4998" s="26" t="b">
        <f t="shared" si="4933"/>
        <v>0</v>
      </c>
      <c r="N4998" s="20">
        <v>4</v>
      </c>
      <c r="O4998" s="20">
        <f t="shared" si="4934"/>
        <v>4</v>
      </c>
      <c r="P4998" s="20">
        <f t="shared" si="4935"/>
        <v>15</v>
      </c>
      <c r="Q4998" s="21">
        <f t="shared" si="4936"/>
        <v>3.75</v>
      </c>
      <c r="R4998" s="20">
        <v>4</v>
      </c>
      <c r="S4998" s="20">
        <v>4</v>
      </c>
      <c r="T4998" s="20">
        <v>13</v>
      </c>
      <c r="U4998" s="27">
        <f t="shared" si="4937"/>
        <v>8</v>
      </c>
      <c r="V4998" s="27">
        <f t="shared" si="4938"/>
        <v>8</v>
      </c>
      <c r="W4998" s="27">
        <f t="shared" si="4939"/>
        <v>28</v>
      </c>
      <c r="X4998" s="21">
        <f t="shared" si="4940"/>
        <v>3.25</v>
      </c>
      <c r="Y4998" s="21">
        <f t="shared" si="4941"/>
        <v>3.5</v>
      </c>
      <c r="Z4998" s="20" t="s">
        <v>10171</v>
      </c>
      <c r="AK4998" s="17">
        <f t="shared" si="4917"/>
        <v>1</v>
      </c>
      <c r="AL4998" s="17">
        <f t="shared" si="4918"/>
        <v>1</v>
      </c>
      <c r="AM4998" s="17">
        <f t="shared" si="4919"/>
        <v>1</v>
      </c>
      <c r="AN4998" s="17">
        <f t="shared" si="4920"/>
        <v>1</v>
      </c>
      <c r="AO4998" s="17">
        <f t="shared" si="4914"/>
        <v>0</v>
      </c>
      <c r="AP4998" s="17"/>
      <c r="AQ4998" s="18"/>
      <c r="AR4998" s="17">
        <f t="shared" si="4921"/>
        <v>1</v>
      </c>
      <c r="AS4998" s="17">
        <f t="shared" si="4922"/>
        <v>1</v>
      </c>
      <c r="AT4998" s="17">
        <f t="shared" si="4923"/>
        <v>1</v>
      </c>
      <c r="AU4998" s="17">
        <f t="shared" si="4924"/>
        <v>1</v>
      </c>
      <c r="AV4998" s="17">
        <f t="shared" si="4915"/>
        <v>0</v>
      </c>
      <c r="AW4998" s="17"/>
      <c r="AX4998" s="18"/>
      <c r="AY4998" s="17">
        <f t="shared" si="4925"/>
        <v>4</v>
      </c>
      <c r="AZ4998" s="17">
        <f t="shared" si="4926"/>
        <v>3</v>
      </c>
      <c r="BA4998" s="17">
        <f t="shared" si="4927"/>
        <v>5</v>
      </c>
      <c r="BB4998" s="17">
        <f t="shared" si="4928"/>
        <v>3</v>
      </c>
      <c r="BC4998" s="17">
        <f t="shared" si="4916"/>
        <v>0</v>
      </c>
    </row>
    <row r="4999" spans="1:55" ht="23.25" customHeight="1" x14ac:dyDescent="0.2">
      <c r="A4999" s="25">
        <v>4743</v>
      </c>
      <c r="B4999" s="25" t="s">
        <v>9296</v>
      </c>
      <c r="C4999" s="30" t="s">
        <v>9297</v>
      </c>
      <c r="D4999" s="38">
        <v>71</v>
      </c>
      <c r="E4999" s="26" t="str">
        <f t="shared" si="4929"/>
        <v>A</v>
      </c>
      <c r="F4999" s="20">
        <v>58</v>
      </c>
      <c r="G4999" s="26" t="str">
        <f t="shared" si="4930"/>
        <v>C</v>
      </c>
      <c r="H4999" s="20">
        <v>52</v>
      </c>
      <c r="I4999" s="26" t="str">
        <f t="shared" si="4931"/>
        <v>C</v>
      </c>
      <c r="J4999" s="20">
        <v>73</v>
      </c>
      <c r="K4999" s="26" t="str">
        <f t="shared" si="4932"/>
        <v>A</v>
      </c>
      <c r="L4999" s="20"/>
      <c r="M4999" s="26" t="b">
        <f t="shared" si="4933"/>
        <v>0</v>
      </c>
      <c r="N4999" s="20">
        <v>4</v>
      </c>
      <c r="O4999" s="20">
        <f t="shared" si="4934"/>
        <v>4</v>
      </c>
      <c r="P4999" s="20">
        <f t="shared" si="4935"/>
        <v>16</v>
      </c>
      <c r="Q4999" s="21">
        <f t="shared" si="4936"/>
        <v>4</v>
      </c>
      <c r="R4999" s="20">
        <v>4</v>
      </c>
      <c r="S4999" s="20">
        <v>4</v>
      </c>
      <c r="T4999" s="20">
        <v>13</v>
      </c>
      <c r="U4999" s="27">
        <f t="shared" si="4937"/>
        <v>8</v>
      </c>
      <c r="V4999" s="27">
        <f t="shared" si="4938"/>
        <v>8</v>
      </c>
      <c r="W4999" s="27">
        <f t="shared" si="4939"/>
        <v>29</v>
      </c>
      <c r="X4999" s="21">
        <f t="shared" si="4940"/>
        <v>3.25</v>
      </c>
      <c r="Y4999" s="21">
        <f t="shared" si="4941"/>
        <v>3.625</v>
      </c>
      <c r="Z4999" s="20" t="s">
        <v>10171</v>
      </c>
      <c r="AK4999" s="17">
        <f t="shared" si="4917"/>
        <v>1</v>
      </c>
      <c r="AL4999" s="17">
        <f t="shared" si="4918"/>
        <v>1</v>
      </c>
      <c r="AM4999" s="17">
        <f t="shared" si="4919"/>
        <v>1</v>
      </c>
      <c r="AN4999" s="17">
        <f t="shared" si="4920"/>
        <v>1</v>
      </c>
      <c r="AO4999" s="17">
        <f t="shared" si="4914"/>
        <v>0</v>
      </c>
      <c r="AP4999" s="17"/>
      <c r="AQ4999" s="18"/>
      <c r="AR4999" s="17">
        <f t="shared" si="4921"/>
        <v>1</v>
      </c>
      <c r="AS4999" s="17">
        <f t="shared" si="4922"/>
        <v>1</v>
      </c>
      <c r="AT4999" s="17">
        <f t="shared" si="4923"/>
        <v>1</v>
      </c>
      <c r="AU4999" s="17">
        <f t="shared" si="4924"/>
        <v>1</v>
      </c>
      <c r="AV4999" s="17">
        <f t="shared" si="4915"/>
        <v>0</v>
      </c>
      <c r="AW4999" s="17"/>
      <c r="AX4999" s="18"/>
      <c r="AY4999" s="17">
        <f t="shared" si="4925"/>
        <v>5</v>
      </c>
      <c r="AZ4999" s="17">
        <f t="shared" si="4926"/>
        <v>3</v>
      </c>
      <c r="BA4999" s="17">
        <f t="shared" si="4927"/>
        <v>3</v>
      </c>
      <c r="BB4999" s="17">
        <f t="shared" si="4928"/>
        <v>5</v>
      </c>
      <c r="BC4999" s="17">
        <f t="shared" si="4916"/>
        <v>0</v>
      </c>
    </row>
    <row r="5000" spans="1:55" ht="23.25" customHeight="1" x14ac:dyDescent="0.2">
      <c r="A5000" s="25">
        <v>4877</v>
      </c>
      <c r="B5000" s="25" t="s">
        <v>9300</v>
      </c>
      <c r="C5000" s="30" t="s">
        <v>9301</v>
      </c>
      <c r="D5000" s="38">
        <v>56</v>
      </c>
      <c r="E5000" s="26" t="str">
        <f t="shared" si="4929"/>
        <v>C</v>
      </c>
      <c r="F5000" s="20">
        <v>53</v>
      </c>
      <c r="G5000" s="26" t="str">
        <f t="shared" si="4930"/>
        <v>C</v>
      </c>
      <c r="H5000" s="20">
        <v>45</v>
      </c>
      <c r="I5000" s="26" t="str">
        <f t="shared" si="4931"/>
        <v>D</v>
      </c>
      <c r="J5000" s="20">
        <v>41</v>
      </c>
      <c r="K5000" s="26" t="str">
        <f t="shared" si="4932"/>
        <v>E</v>
      </c>
      <c r="L5000" s="20"/>
      <c r="M5000" s="26" t="b">
        <f t="shared" si="4933"/>
        <v>0</v>
      </c>
      <c r="N5000" s="20">
        <v>4</v>
      </c>
      <c r="O5000" s="20">
        <f t="shared" si="4934"/>
        <v>4</v>
      </c>
      <c r="P5000" s="20">
        <f t="shared" si="4935"/>
        <v>9</v>
      </c>
      <c r="Q5000" s="21">
        <f t="shared" si="4936"/>
        <v>2.25</v>
      </c>
      <c r="R5000" s="20">
        <v>4</v>
      </c>
      <c r="S5000" s="20">
        <v>4</v>
      </c>
      <c r="T5000" s="20">
        <v>9</v>
      </c>
      <c r="U5000" s="27">
        <f t="shared" si="4937"/>
        <v>8</v>
      </c>
      <c r="V5000" s="27">
        <f t="shared" si="4938"/>
        <v>8</v>
      </c>
      <c r="W5000" s="27">
        <f t="shared" si="4939"/>
        <v>18</v>
      </c>
      <c r="X5000" s="21">
        <f t="shared" si="4940"/>
        <v>2.25</v>
      </c>
      <c r="Y5000" s="21">
        <f t="shared" si="4941"/>
        <v>2.25</v>
      </c>
      <c r="Z5000" s="20" t="s">
        <v>10171</v>
      </c>
      <c r="AK5000" s="17">
        <f t="shared" si="4917"/>
        <v>1</v>
      </c>
      <c r="AL5000" s="17">
        <f t="shared" si="4918"/>
        <v>1</v>
      </c>
      <c r="AM5000" s="17">
        <f t="shared" si="4919"/>
        <v>1</v>
      </c>
      <c r="AN5000" s="17">
        <f t="shared" si="4920"/>
        <v>1</v>
      </c>
      <c r="AO5000" s="17">
        <f t="shared" si="4914"/>
        <v>0</v>
      </c>
      <c r="AP5000" s="17"/>
      <c r="AQ5000" s="18"/>
      <c r="AR5000" s="17">
        <f t="shared" si="4921"/>
        <v>1</v>
      </c>
      <c r="AS5000" s="17">
        <f t="shared" si="4922"/>
        <v>1</v>
      </c>
      <c r="AT5000" s="17">
        <f t="shared" si="4923"/>
        <v>1</v>
      </c>
      <c r="AU5000" s="17">
        <f t="shared" si="4924"/>
        <v>1</v>
      </c>
      <c r="AV5000" s="17">
        <f t="shared" si="4915"/>
        <v>0</v>
      </c>
      <c r="AW5000" s="17"/>
      <c r="AX5000" s="18"/>
      <c r="AY5000" s="17">
        <f t="shared" si="4925"/>
        <v>3</v>
      </c>
      <c r="AZ5000" s="17">
        <f t="shared" si="4926"/>
        <v>3</v>
      </c>
      <c r="BA5000" s="17">
        <f t="shared" si="4927"/>
        <v>2</v>
      </c>
      <c r="BB5000" s="17">
        <f t="shared" si="4928"/>
        <v>1</v>
      </c>
      <c r="BC5000" s="17">
        <f t="shared" si="4916"/>
        <v>0</v>
      </c>
    </row>
    <row r="5001" spans="1:55" ht="23.25" customHeight="1" x14ac:dyDescent="0.2">
      <c r="A5001" s="1">
        <v>4878</v>
      </c>
      <c r="B5001" s="1" t="s">
        <v>9302</v>
      </c>
      <c r="C5001" s="33" t="s">
        <v>9303</v>
      </c>
      <c r="D5001" s="38">
        <v>40</v>
      </c>
      <c r="E5001" s="26" t="str">
        <f t="shared" si="4929"/>
        <v>E</v>
      </c>
      <c r="F5001" s="20">
        <v>55</v>
      </c>
      <c r="G5001" s="26" t="str">
        <f t="shared" si="4930"/>
        <v>C</v>
      </c>
      <c r="H5001" s="20">
        <v>46</v>
      </c>
      <c r="I5001" s="26" t="str">
        <f t="shared" si="4931"/>
        <v>D</v>
      </c>
      <c r="J5001" s="20">
        <v>40</v>
      </c>
      <c r="K5001" s="26" t="str">
        <f t="shared" si="4932"/>
        <v>E</v>
      </c>
      <c r="L5001" s="20"/>
      <c r="M5001" s="26" t="b">
        <f t="shared" si="4933"/>
        <v>0</v>
      </c>
      <c r="N5001" s="20">
        <v>4</v>
      </c>
      <c r="O5001" s="20">
        <f t="shared" si="4934"/>
        <v>4</v>
      </c>
      <c r="P5001" s="20">
        <f t="shared" si="4935"/>
        <v>7</v>
      </c>
      <c r="Q5001" s="21">
        <f t="shared" si="4936"/>
        <v>1.75</v>
      </c>
      <c r="R5001" s="20">
        <v>4</v>
      </c>
      <c r="S5001" s="20">
        <v>4</v>
      </c>
      <c r="T5001" s="20">
        <v>13</v>
      </c>
      <c r="U5001" s="27">
        <f t="shared" si="4937"/>
        <v>8</v>
      </c>
      <c r="V5001" s="27">
        <f t="shared" si="4938"/>
        <v>8</v>
      </c>
      <c r="W5001" s="27">
        <f t="shared" si="4939"/>
        <v>20</v>
      </c>
      <c r="X5001" s="21">
        <f t="shared" si="4940"/>
        <v>3.25</v>
      </c>
      <c r="Y5001" s="21">
        <f t="shared" si="4941"/>
        <v>2.5</v>
      </c>
      <c r="Z5001" s="20" t="s">
        <v>10171</v>
      </c>
      <c r="AK5001" s="17">
        <f t="shared" si="4917"/>
        <v>1</v>
      </c>
      <c r="AL5001" s="17">
        <f t="shared" si="4918"/>
        <v>1</v>
      </c>
      <c r="AM5001" s="17">
        <f t="shared" si="4919"/>
        <v>1</v>
      </c>
      <c r="AN5001" s="17">
        <f t="shared" si="4920"/>
        <v>1</v>
      </c>
      <c r="AO5001" s="17">
        <f t="shared" si="4914"/>
        <v>0</v>
      </c>
      <c r="AP5001" s="17"/>
      <c r="AQ5001" s="18"/>
      <c r="AR5001" s="17">
        <f t="shared" si="4921"/>
        <v>1</v>
      </c>
      <c r="AS5001" s="17">
        <f t="shared" si="4922"/>
        <v>1</v>
      </c>
      <c r="AT5001" s="17">
        <f t="shared" si="4923"/>
        <v>1</v>
      </c>
      <c r="AU5001" s="17">
        <f t="shared" si="4924"/>
        <v>1</v>
      </c>
      <c r="AV5001" s="17">
        <f t="shared" si="4915"/>
        <v>0</v>
      </c>
      <c r="AW5001" s="17"/>
      <c r="AX5001" s="18"/>
      <c r="AY5001" s="17">
        <f t="shared" si="4925"/>
        <v>1</v>
      </c>
      <c r="AZ5001" s="17">
        <f t="shared" si="4926"/>
        <v>3</v>
      </c>
      <c r="BA5001" s="17">
        <f t="shared" si="4927"/>
        <v>2</v>
      </c>
      <c r="BB5001" s="17">
        <f t="shared" si="4928"/>
        <v>1</v>
      </c>
      <c r="BC5001" s="17">
        <f t="shared" si="4916"/>
        <v>0</v>
      </c>
    </row>
    <row r="5002" spans="1:55" ht="23.25" customHeight="1" x14ac:dyDescent="0.2">
      <c r="A5002" s="25">
        <v>4744</v>
      </c>
      <c r="B5002" s="1" t="s">
        <v>9304</v>
      </c>
      <c r="C5002" s="33" t="s">
        <v>9305</v>
      </c>
      <c r="D5002" s="38">
        <v>62</v>
      </c>
      <c r="E5002" s="26" t="str">
        <f t="shared" si="4929"/>
        <v>B</v>
      </c>
      <c r="F5002" s="20">
        <v>48</v>
      </c>
      <c r="G5002" s="26" t="str">
        <f t="shared" si="4930"/>
        <v>D</v>
      </c>
      <c r="H5002" s="20">
        <v>46</v>
      </c>
      <c r="I5002" s="26" t="str">
        <f t="shared" si="4931"/>
        <v>D</v>
      </c>
      <c r="J5002" s="20">
        <v>61</v>
      </c>
      <c r="K5002" s="26" t="str">
        <f t="shared" si="4932"/>
        <v>B</v>
      </c>
      <c r="L5002" s="20"/>
      <c r="M5002" s="26" t="b">
        <f t="shared" si="4933"/>
        <v>0</v>
      </c>
      <c r="N5002" s="20">
        <v>4</v>
      </c>
      <c r="O5002" s="20">
        <f t="shared" si="4934"/>
        <v>4</v>
      </c>
      <c r="P5002" s="20">
        <f t="shared" si="4935"/>
        <v>12</v>
      </c>
      <c r="Q5002" s="21">
        <f t="shared" si="4936"/>
        <v>3</v>
      </c>
      <c r="R5002" s="20">
        <v>4</v>
      </c>
      <c r="S5002" s="20">
        <v>4</v>
      </c>
      <c r="T5002" s="20">
        <v>5</v>
      </c>
      <c r="U5002" s="27">
        <f t="shared" si="4937"/>
        <v>8</v>
      </c>
      <c r="V5002" s="27">
        <f t="shared" si="4938"/>
        <v>8</v>
      </c>
      <c r="W5002" s="27">
        <f t="shared" si="4939"/>
        <v>17</v>
      </c>
      <c r="X5002" s="21">
        <f t="shared" si="4940"/>
        <v>1.25</v>
      </c>
      <c r="Y5002" s="21">
        <f t="shared" si="4941"/>
        <v>2.125</v>
      </c>
      <c r="Z5002" s="20" t="s">
        <v>10171</v>
      </c>
      <c r="AK5002" s="17">
        <f t="shared" si="4917"/>
        <v>1</v>
      </c>
      <c r="AL5002" s="17">
        <f t="shared" si="4918"/>
        <v>1</v>
      </c>
      <c r="AM5002" s="17">
        <f t="shared" si="4919"/>
        <v>1</v>
      </c>
      <c r="AN5002" s="17">
        <f t="shared" si="4920"/>
        <v>1</v>
      </c>
      <c r="AO5002" s="17">
        <f t="shared" si="4914"/>
        <v>0</v>
      </c>
      <c r="AP5002" s="17"/>
      <c r="AQ5002" s="18"/>
      <c r="AR5002" s="17">
        <f t="shared" si="4921"/>
        <v>1</v>
      </c>
      <c r="AS5002" s="17">
        <f t="shared" si="4922"/>
        <v>1</v>
      </c>
      <c r="AT5002" s="17">
        <f t="shared" si="4923"/>
        <v>1</v>
      </c>
      <c r="AU5002" s="17">
        <f t="shared" si="4924"/>
        <v>1</v>
      </c>
      <c r="AV5002" s="17">
        <f t="shared" si="4915"/>
        <v>0</v>
      </c>
      <c r="AW5002" s="17"/>
      <c r="AX5002" s="18"/>
      <c r="AY5002" s="17">
        <f t="shared" si="4925"/>
        <v>4</v>
      </c>
      <c r="AZ5002" s="17">
        <f t="shared" si="4926"/>
        <v>2</v>
      </c>
      <c r="BA5002" s="17">
        <f t="shared" si="4927"/>
        <v>2</v>
      </c>
      <c r="BB5002" s="17">
        <f t="shared" si="4928"/>
        <v>4</v>
      </c>
      <c r="BC5002" s="17">
        <f t="shared" si="4916"/>
        <v>0</v>
      </c>
    </row>
    <row r="5003" spans="1:55" ht="23.25" customHeight="1" x14ac:dyDescent="0.2">
      <c r="A5003" s="1">
        <v>4745</v>
      </c>
      <c r="B5003" s="1" t="s">
        <v>9306</v>
      </c>
      <c r="C5003" s="33" t="s">
        <v>9307</v>
      </c>
      <c r="D5003" s="38">
        <v>63</v>
      </c>
      <c r="E5003" s="26" t="str">
        <f t="shared" si="4929"/>
        <v>B</v>
      </c>
      <c r="F5003" s="20">
        <v>55</v>
      </c>
      <c r="G5003" s="26" t="str">
        <f t="shared" si="4930"/>
        <v>C</v>
      </c>
      <c r="H5003" s="20">
        <v>47</v>
      </c>
      <c r="I5003" s="26" t="str">
        <f t="shared" si="4931"/>
        <v>D</v>
      </c>
      <c r="J5003" s="20">
        <v>45</v>
      </c>
      <c r="K5003" s="26" t="str">
        <f t="shared" si="4932"/>
        <v>D</v>
      </c>
      <c r="L5003" s="20"/>
      <c r="M5003" s="26" t="b">
        <f t="shared" si="4933"/>
        <v>0</v>
      </c>
      <c r="N5003" s="20">
        <v>4</v>
      </c>
      <c r="O5003" s="20">
        <f t="shared" si="4934"/>
        <v>4</v>
      </c>
      <c r="P5003" s="20">
        <f t="shared" si="4935"/>
        <v>11</v>
      </c>
      <c r="Q5003" s="21">
        <f t="shared" si="4936"/>
        <v>2.75</v>
      </c>
      <c r="R5003" s="20">
        <v>4</v>
      </c>
      <c r="S5003" s="20">
        <v>4</v>
      </c>
      <c r="T5003" s="20">
        <v>13</v>
      </c>
      <c r="U5003" s="27">
        <f t="shared" si="4937"/>
        <v>8</v>
      </c>
      <c r="V5003" s="27">
        <f t="shared" si="4938"/>
        <v>8</v>
      </c>
      <c r="W5003" s="27">
        <f t="shared" si="4939"/>
        <v>24</v>
      </c>
      <c r="X5003" s="21">
        <f t="shared" si="4940"/>
        <v>3.25</v>
      </c>
      <c r="Y5003" s="21">
        <f t="shared" si="4941"/>
        <v>3</v>
      </c>
      <c r="Z5003" s="20" t="s">
        <v>10171</v>
      </c>
      <c r="AK5003" s="17">
        <f t="shared" si="4917"/>
        <v>1</v>
      </c>
      <c r="AL5003" s="17">
        <f t="shared" si="4918"/>
        <v>1</v>
      </c>
      <c r="AM5003" s="17">
        <f t="shared" si="4919"/>
        <v>1</v>
      </c>
      <c r="AN5003" s="17">
        <f t="shared" si="4920"/>
        <v>1</v>
      </c>
      <c r="AO5003" s="17">
        <f t="shared" si="4914"/>
        <v>0</v>
      </c>
      <c r="AP5003" s="17"/>
      <c r="AQ5003" s="18"/>
      <c r="AR5003" s="17">
        <f t="shared" si="4921"/>
        <v>1</v>
      </c>
      <c r="AS5003" s="17">
        <f t="shared" si="4922"/>
        <v>1</v>
      </c>
      <c r="AT5003" s="17">
        <f t="shared" si="4923"/>
        <v>1</v>
      </c>
      <c r="AU5003" s="17">
        <f t="shared" si="4924"/>
        <v>1</v>
      </c>
      <c r="AV5003" s="17">
        <f t="shared" si="4915"/>
        <v>0</v>
      </c>
      <c r="AW5003" s="17"/>
      <c r="AX5003" s="18"/>
      <c r="AY5003" s="17">
        <f t="shared" si="4925"/>
        <v>4</v>
      </c>
      <c r="AZ5003" s="17">
        <f t="shared" si="4926"/>
        <v>3</v>
      </c>
      <c r="BA5003" s="17">
        <f t="shared" si="4927"/>
        <v>2</v>
      </c>
      <c r="BB5003" s="17">
        <f t="shared" si="4928"/>
        <v>2</v>
      </c>
      <c r="BC5003" s="17">
        <f t="shared" si="4916"/>
        <v>0</v>
      </c>
    </row>
    <row r="5004" spans="1:55" ht="23.25" customHeight="1" x14ac:dyDescent="0.2">
      <c r="A5004" s="25">
        <v>4746</v>
      </c>
      <c r="B5004" s="1" t="s">
        <v>9308</v>
      </c>
      <c r="C5004" s="33" t="s">
        <v>9309</v>
      </c>
      <c r="D5004" s="38">
        <v>41</v>
      </c>
      <c r="E5004" s="26" t="str">
        <f t="shared" si="4929"/>
        <v>E</v>
      </c>
      <c r="F5004" s="20">
        <v>52</v>
      </c>
      <c r="G5004" s="26" t="str">
        <f t="shared" si="4930"/>
        <v>C</v>
      </c>
      <c r="H5004" s="20">
        <v>48</v>
      </c>
      <c r="I5004" s="26" t="str">
        <f t="shared" si="4931"/>
        <v>D</v>
      </c>
      <c r="J5004" s="20">
        <v>47</v>
      </c>
      <c r="K5004" s="26" t="str">
        <f t="shared" si="4932"/>
        <v>D</v>
      </c>
      <c r="L5004" s="20"/>
      <c r="M5004" s="26" t="b">
        <f t="shared" si="4933"/>
        <v>0</v>
      </c>
      <c r="N5004" s="20">
        <v>4</v>
      </c>
      <c r="O5004" s="20">
        <f t="shared" si="4934"/>
        <v>4</v>
      </c>
      <c r="P5004" s="20">
        <f t="shared" si="4935"/>
        <v>8</v>
      </c>
      <c r="Q5004" s="21">
        <f t="shared" si="4936"/>
        <v>2</v>
      </c>
      <c r="R5004" s="20">
        <v>4</v>
      </c>
      <c r="S5004" s="20">
        <v>4</v>
      </c>
      <c r="T5004" s="20">
        <v>9</v>
      </c>
      <c r="U5004" s="27">
        <f t="shared" si="4937"/>
        <v>8</v>
      </c>
      <c r="V5004" s="27">
        <f t="shared" si="4938"/>
        <v>8</v>
      </c>
      <c r="W5004" s="27">
        <f t="shared" si="4939"/>
        <v>17</v>
      </c>
      <c r="X5004" s="21">
        <f t="shared" si="4940"/>
        <v>2.25</v>
      </c>
      <c r="Y5004" s="21">
        <f t="shared" si="4941"/>
        <v>2.125</v>
      </c>
      <c r="Z5004" s="20" t="s">
        <v>10171</v>
      </c>
      <c r="AK5004" s="17">
        <f t="shared" si="4917"/>
        <v>1</v>
      </c>
      <c r="AL5004" s="17">
        <f t="shared" si="4918"/>
        <v>1</v>
      </c>
      <c r="AM5004" s="17">
        <f t="shared" si="4919"/>
        <v>1</v>
      </c>
      <c r="AN5004" s="17">
        <f t="shared" si="4920"/>
        <v>1</v>
      </c>
      <c r="AO5004" s="17">
        <f t="shared" si="4914"/>
        <v>0</v>
      </c>
      <c r="AP5004" s="17"/>
      <c r="AQ5004" s="18"/>
      <c r="AR5004" s="17">
        <f t="shared" si="4921"/>
        <v>1</v>
      </c>
      <c r="AS5004" s="17">
        <f t="shared" si="4922"/>
        <v>1</v>
      </c>
      <c r="AT5004" s="17">
        <f t="shared" si="4923"/>
        <v>1</v>
      </c>
      <c r="AU5004" s="17">
        <f t="shared" si="4924"/>
        <v>1</v>
      </c>
      <c r="AV5004" s="17">
        <f t="shared" si="4915"/>
        <v>0</v>
      </c>
      <c r="AW5004" s="17"/>
      <c r="AX5004" s="18"/>
      <c r="AY5004" s="17">
        <f t="shared" si="4925"/>
        <v>1</v>
      </c>
      <c r="AZ5004" s="17">
        <f t="shared" si="4926"/>
        <v>3</v>
      </c>
      <c r="BA5004" s="17">
        <f t="shared" si="4927"/>
        <v>2</v>
      </c>
      <c r="BB5004" s="17">
        <f t="shared" si="4928"/>
        <v>2</v>
      </c>
      <c r="BC5004" s="17">
        <f t="shared" si="4916"/>
        <v>0</v>
      </c>
    </row>
    <row r="5005" spans="1:55" ht="23.25" customHeight="1" x14ac:dyDescent="0.2">
      <c r="A5005" s="1">
        <v>4747</v>
      </c>
      <c r="B5005" s="25" t="s">
        <v>9310</v>
      </c>
      <c r="C5005" s="30" t="s">
        <v>9311</v>
      </c>
      <c r="D5005" s="38">
        <v>45</v>
      </c>
      <c r="E5005" s="26" t="str">
        <f t="shared" si="4929"/>
        <v>D</v>
      </c>
      <c r="F5005" s="20">
        <v>58</v>
      </c>
      <c r="G5005" s="26" t="str">
        <f t="shared" si="4930"/>
        <v>C</v>
      </c>
      <c r="H5005" s="20">
        <v>40</v>
      </c>
      <c r="I5005" s="26" t="str">
        <f t="shared" si="4931"/>
        <v>E</v>
      </c>
      <c r="J5005" s="20">
        <v>55</v>
      </c>
      <c r="K5005" s="26" t="str">
        <f t="shared" si="4932"/>
        <v>C</v>
      </c>
      <c r="L5005" s="20"/>
      <c r="M5005" s="26" t="b">
        <f t="shared" si="4933"/>
        <v>0</v>
      </c>
      <c r="N5005" s="20">
        <v>4</v>
      </c>
      <c r="O5005" s="20">
        <f t="shared" si="4934"/>
        <v>4</v>
      </c>
      <c r="P5005" s="20">
        <f t="shared" si="4935"/>
        <v>9</v>
      </c>
      <c r="Q5005" s="21">
        <f t="shared" si="4936"/>
        <v>2.25</v>
      </c>
      <c r="R5005" s="20">
        <v>4</v>
      </c>
      <c r="S5005" s="20">
        <v>4</v>
      </c>
      <c r="T5005" s="20">
        <v>9</v>
      </c>
      <c r="U5005" s="27">
        <f t="shared" si="4937"/>
        <v>8</v>
      </c>
      <c r="V5005" s="27">
        <f t="shared" si="4938"/>
        <v>8</v>
      </c>
      <c r="W5005" s="27">
        <f t="shared" si="4939"/>
        <v>18</v>
      </c>
      <c r="X5005" s="21">
        <f t="shared" si="4940"/>
        <v>2.25</v>
      </c>
      <c r="Y5005" s="21">
        <f t="shared" si="4941"/>
        <v>2.25</v>
      </c>
      <c r="Z5005" s="20" t="s">
        <v>10171</v>
      </c>
      <c r="AK5005" s="17">
        <f t="shared" si="4917"/>
        <v>1</v>
      </c>
      <c r="AL5005" s="17">
        <f t="shared" si="4918"/>
        <v>1</v>
      </c>
      <c r="AM5005" s="17">
        <f t="shared" si="4919"/>
        <v>1</v>
      </c>
      <c r="AN5005" s="17">
        <f t="shared" si="4920"/>
        <v>1</v>
      </c>
      <c r="AO5005" s="17">
        <f t="shared" si="4914"/>
        <v>0</v>
      </c>
      <c r="AP5005" s="17"/>
      <c r="AQ5005" s="18"/>
      <c r="AR5005" s="17">
        <f t="shared" si="4921"/>
        <v>1</v>
      </c>
      <c r="AS5005" s="17">
        <f t="shared" si="4922"/>
        <v>1</v>
      </c>
      <c r="AT5005" s="17">
        <f t="shared" si="4923"/>
        <v>1</v>
      </c>
      <c r="AU5005" s="17">
        <f t="shared" si="4924"/>
        <v>1</v>
      </c>
      <c r="AV5005" s="17">
        <f t="shared" si="4915"/>
        <v>0</v>
      </c>
      <c r="AW5005" s="17"/>
      <c r="AX5005" s="18"/>
      <c r="AY5005" s="17">
        <f t="shared" si="4925"/>
        <v>2</v>
      </c>
      <c r="AZ5005" s="17">
        <f t="shared" si="4926"/>
        <v>3</v>
      </c>
      <c r="BA5005" s="17">
        <f t="shared" si="4927"/>
        <v>1</v>
      </c>
      <c r="BB5005" s="17">
        <f t="shared" si="4928"/>
        <v>3</v>
      </c>
      <c r="BC5005" s="17">
        <f t="shared" si="4916"/>
        <v>0</v>
      </c>
    </row>
    <row r="5006" spans="1:55" ht="23.25" customHeight="1" x14ac:dyDescent="0.2">
      <c r="A5006" s="25">
        <v>4748</v>
      </c>
      <c r="B5006" s="1" t="s">
        <v>9312</v>
      </c>
      <c r="C5006" s="33" t="s">
        <v>9313</v>
      </c>
      <c r="D5006" s="38">
        <v>40</v>
      </c>
      <c r="E5006" s="26" t="str">
        <f t="shared" si="4929"/>
        <v>E</v>
      </c>
      <c r="F5006" s="20">
        <v>61</v>
      </c>
      <c r="G5006" s="26" t="str">
        <f t="shared" si="4930"/>
        <v>B</v>
      </c>
      <c r="H5006" s="20">
        <v>40</v>
      </c>
      <c r="I5006" s="26" t="str">
        <f t="shared" si="4931"/>
        <v>E</v>
      </c>
      <c r="J5006" s="20">
        <v>51</v>
      </c>
      <c r="K5006" s="26" t="str">
        <f t="shared" si="4932"/>
        <v>C</v>
      </c>
      <c r="L5006" s="20"/>
      <c r="M5006" s="26" t="b">
        <f t="shared" si="4933"/>
        <v>0</v>
      </c>
      <c r="N5006" s="20">
        <v>4</v>
      </c>
      <c r="O5006" s="20">
        <f t="shared" si="4934"/>
        <v>4</v>
      </c>
      <c r="P5006" s="20">
        <f t="shared" si="4935"/>
        <v>9</v>
      </c>
      <c r="Q5006" s="21">
        <f t="shared" si="4936"/>
        <v>2.25</v>
      </c>
      <c r="R5006" s="20">
        <v>4</v>
      </c>
      <c r="S5006" s="20">
        <v>4</v>
      </c>
      <c r="T5006" s="20">
        <v>10</v>
      </c>
      <c r="U5006" s="27">
        <f t="shared" si="4937"/>
        <v>8</v>
      </c>
      <c r="V5006" s="27">
        <f t="shared" si="4938"/>
        <v>8</v>
      </c>
      <c r="W5006" s="27">
        <f t="shared" si="4939"/>
        <v>19</v>
      </c>
      <c r="X5006" s="21">
        <f t="shared" si="4940"/>
        <v>2.5</v>
      </c>
      <c r="Y5006" s="21">
        <f t="shared" si="4941"/>
        <v>2.375</v>
      </c>
      <c r="Z5006" s="20" t="s">
        <v>10171</v>
      </c>
      <c r="AK5006" s="17">
        <f t="shared" si="4917"/>
        <v>1</v>
      </c>
      <c r="AL5006" s="17">
        <f t="shared" si="4918"/>
        <v>1</v>
      </c>
      <c r="AM5006" s="17">
        <f t="shared" si="4919"/>
        <v>1</v>
      </c>
      <c r="AN5006" s="17">
        <f t="shared" si="4920"/>
        <v>1</v>
      </c>
      <c r="AO5006" s="17">
        <f t="shared" si="4914"/>
        <v>0</v>
      </c>
      <c r="AP5006" s="17"/>
      <c r="AQ5006" s="18"/>
      <c r="AR5006" s="17">
        <f t="shared" si="4921"/>
        <v>1</v>
      </c>
      <c r="AS5006" s="17">
        <f t="shared" si="4922"/>
        <v>1</v>
      </c>
      <c r="AT5006" s="17">
        <f t="shared" si="4923"/>
        <v>1</v>
      </c>
      <c r="AU5006" s="17">
        <f t="shared" si="4924"/>
        <v>1</v>
      </c>
      <c r="AV5006" s="17">
        <f t="shared" si="4915"/>
        <v>0</v>
      </c>
      <c r="AW5006" s="17"/>
      <c r="AX5006" s="18"/>
      <c r="AY5006" s="17">
        <f t="shared" si="4925"/>
        <v>1</v>
      </c>
      <c r="AZ5006" s="17">
        <f t="shared" si="4926"/>
        <v>4</v>
      </c>
      <c r="BA5006" s="17">
        <f t="shared" si="4927"/>
        <v>1</v>
      </c>
      <c r="BB5006" s="17">
        <f t="shared" si="4928"/>
        <v>3</v>
      </c>
      <c r="BC5006" s="17">
        <f t="shared" si="4916"/>
        <v>0</v>
      </c>
    </row>
    <row r="5007" spans="1:55" ht="23.25" customHeight="1" x14ac:dyDescent="0.2">
      <c r="A5007" s="25">
        <v>4879</v>
      </c>
      <c r="B5007" s="1" t="s">
        <v>9314</v>
      </c>
      <c r="C5007" s="33" t="s">
        <v>6982</v>
      </c>
      <c r="D5007" s="38">
        <v>47</v>
      </c>
      <c r="E5007" s="26" t="str">
        <f t="shared" si="4929"/>
        <v>D</v>
      </c>
      <c r="F5007" s="20">
        <v>48</v>
      </c>
      <c r="G5007" s="26" t="str">
        <f t="shared" si="4930"/>
        <v>D</v>
      </c>
      <c r="H5007" s="20">
        <v>41</v>
      </c>
      <c r="I5007" s="26" t="str">
        <f t="shared" si="4931"/>
        <v>E</v>
      </c>
      <c r="J5007" s="20">
        <v>63</v>
      </c>
      <c r="K5007" s="26" t="str">
        <f t="shared" si="4932"/>
        <v>B</v>
      </c>
      <c r="L5007" s="20"/>
      <c r="M5007" s="26" t="b">
        <f t="shared" si="4933"/>
        <v>0</v>
      </c>
      <c r="N5007" s="20">
        <v>4</v>
      </c>
      <c r="O5007" s="20">
        <f t="shared" si="4934"/>
        <v>4</v>
      </c>
      <c r="P5007" s="20">
        <f t="shared" si="4935"/>
        <v>9</v>
      </c>
      <c r="Q5007" s="21">
        <f t="shared" si="4936"/>
        <v>2.25</v>
      </c>
      <c r="R5007" s="20">
        <v>4</v>
      </c>
      <c r="S5007" s="20">
        <v>4</v>
      </c>
      <c r="T5007" s="20">
        <v>11</v>
      </c>
      <c r="U5007" s="27">
        <f t="shared" si="4937"/>
        <v>8</v>
      </c>
      <c r="V5007" s="27">
        <f t="shared" si="4938"/>
        <v>8</v>
      </c>
      <c r="W5007" s="27">
        <f t="shared" si="4939"/>
        <v>20</v>
      </c>
      <c r="X5007" s="21">
        <f t="shared" si="4940"/>
        <v>2.75</v>
      </c>
      <c r="Y5007" s="21">
        <f t="shared" si="4941"/>
        <v>2.5</v>
      </c>
      <c r="Z5007" s="20" t="s">
        <v>10171</v>
      </c>
      <c r="AK5007" s="17">
        <f t="shared" si="4917"/>
        <v>1</v>
      </c>
      <c r="AL5007" s="17">
        <f t="shared" si="4918"/>
        <v>1</v>
      </c>
      <c r="AM5007" s="17">
        <f t="shared" si="4919"/>
        <v>1</v>
      </c>
      <c r="AN5007" s="17">
        <f t="shared" si="4920"/>
        <v>1</v>
      </c>
      <c r="AO5007" s="17">
        <f t="shared" si="4914"/>
        <v>0</v>
      </c>
      <c r="AP5007" s="17"/>
      <c r="AQ5007" s="18"/>
      <c r="AR5007" s="17">
        <f t="shared" si="4921"/>
        <v>1</v>
      </c>
      <c r="AS5007" s="17">
        <f t="shared" si="4922"/>
        <v>1</v>
      </c>
      <c r="AT5007" s="17">
        <f t="shared" si="4923"/>
        <v>1</v>
      </c>
      <c r="AU5007" s="17">
        <f t="shared" si="4924"/>
        <v>1</v>
      </c>
      <c r="AV5007" s="17">
        <f t="shared" si="4915"/>
        <v>0</v>
      </c>
      <c r="AW5007" s="17"/>
      <c r="AX5007" s="18"/>
      <c r="AY5007" s="17">
        <f t="shared" si="4925"/>
        <v>2</v>
      </c>
      <c r="AZ5007" s="17">
        <f t="shared" si="4926"/>
        <v>2</v>
      </c>
      <c r="BA5007" s="17">
        <f t="shared" si="4927"/>
        <v>1</v>
      </c>
      <c r="BB5007" s="17">
        <f t="shared" si="4928"/>
        <v>4</v>
      </c>
      <c r="BC5007" s="17">
        <f t="shared" si="4916"/>
        <v>0</v>
      </c>
    </row>
    <row r="5008" spans="1:55" ht="23.25" customHeight="1" x14ac:dyDescent="0.2">
      <c r="A5008" s="1">
        <v>4880</v>
      </c>
      <c r="B5008" s="25" t="s">
        <v>9315</v>
      </c>
      <c r="C5008" s="30" t="s">
        <v>9316</v>
      </c>
      <c r="D5008" s="38">
        <v>47</v>
      </c>
      <c r="E5008" s="26" t="str">
        <f t="shared" si="4929"/>
        <v>D</v>
      </c>
      <c r="F5008" s="20">
        <v>62</v>
      </c>
      <c r="G5008" s="26" t="str">
        <f t="shared" si="4930"/>
        <v>B</v>
      </c>
      <c r="H5008" s="20">
        <v>40</v>
      </c>
      <c r="I5008" s="26" t="str">
        <f t="shared" si="4931"/>
        <v>E</v>
      </c>
      <c r="J5008" s="20">
        <v>64</v>
      </c>
      <c r="K5008" s="26" t="str">
        <f t="shared" si="4932"/>
        <v>B</v>
      </c>
      <c r="L5008" s="20"/>
      <c r="M5008" s="26" t="b">
        <f t="shared" si="4933"/>
        <v>0</v>
      </c>
      <c r="N5008" s="20">
        <v>4</v>
      </c>
      <c r="O5008" s="20">
        <f t="shared" si="4934"/>
        <v>4</v>
      </c>
      <c r="P5008" s="20">
        <f t="shared" si="4935"/>
        <v>11</v>
      </c>
      <c r="Q5008" s="21">
        <f t="shared" si="4936"/>
        <v>2.75</v>
      </c>
      <c r="R5008" s="20">
        <v>4</v>
      </c>
      <c r="S5008" s="20">
        <v>4</v>
      </c>
      <c r="T5008" s="20">
        <v>10</v>
      </c>
      <c r="U5008" s="27">
        <f t="shared" si="4937"/>
        <v>8</v>
      </c>
      <c r="V5008" s="27">
        <f t="shared" si="4938"/>
        <v>8</v>
      </c>
      <c r="W5008" s="27">
        <f t="shared" si="4939"/>
        <v>21</v>
      </c>
      <c r="X5008" s="21">
        <f t="shared" si="4940"/>
        <v>2.5</v>
      </c>
      <c r="Y5008" s="21">
        <f t="shared" si="4941"/>
        <v>2.625</v>
      </c>
      <c r="Z5008" s="20" t="s">
        <v>10171</v>
      </c>
      <c r="AK5008" s="17">
        <f t="shared" si="4917"/>
        <v>1</v>
      </c>
      <c r="AL5008" s="17">
        <f t="shared" si="4918"/>
        <v>1</v>
      </c>
      <c r="AM5008" s="17">
        <f t="shared" si="4919"/>
        <v>1</v>
      </c>
      <c r="AN5008" s="17">
        <f t="shared" si="4920"/>
        <v>1</v>
      </c>
      <c r="AO5008" s="17">
        <f t="shared" si="4914"/>
        <v>0</v>
      </c>
      <c r="AP5008" s="17"/>
      <c r="AQ5008" s="18"/>
      <c r="AR5008" s="17">
        <f t="shared" si="4921"/>
        <v>1</v>
      </c>
      <c r="AS5008" s="17">
        <f t="shared" si="4922"/>
        <v>1</v>
      </c>
      <c r="AT5008" s="17">
        <f t="shared" si="4923"/>
        <v>1</v>
      </c>
      <c r="AU5008" s="17">
        <f t="shared" si="4924"/>
        <v>1</v>
      </c>
      <c r="AV5008" s="17">
        <f t="shared" si="4915"/>
        <v>0</v>
      </c>
      <c r="AW5008" s="17"/>
      <c r="AX5008" s="18"/>
      <c r="AY5008" s="17">
        <f t="shared" si="4925"/>
        <v>2</v>
      </c>
      <c r="AZ5008" s="17">
        <f t="shared" si="4926"/>
        <v>4</v>
      </c>
      <c r="BA5008" s="17">
        <f t="shared" si="4927"/>
        <v>1</v>
      </c>
      <c r="BB5008" s="17">
        <f t="shared" si="4928"/>
        <v>4</v>
      </c>
      <c r="BC5008" s="17">
        <f t="shared" si="4916"/>
        <v>0</v>
      </c>
    </row>
    <row r="5009" spans="1:55" ht="23.25" customHeight="1" x14ac:dyDescent="0.2">
      <c r="A5009" s="1">
        <v>4749</v>
      </c>
      <c r="B5009" s="1" t="s">
        <v>9317</v>
      </c>
      <c r="C5009" s="33" t="s">
        <v>9318</v>
      </c>
      <c r="D5009" s="38">
        <v>41</v>
      </c>
      <c r="E5009" s="26" t="str">
        <f t="shared" si="4929"/>
        <v>E</v>
      </c>
      <c r="F5009" s="20">
        <v>51</v>
      </c>
      <c r="G5009" s="26" t="str">
        <f t="shared" si="4930"/>
        <v>C</v>
      </c>
      <c r="H5009" s="20">
        <v>40</v>
      </c>
      <c r="I5009" s="26" t="str">
        <f t="shared" si="4931"/>
        <v>E</v>
      </c>
      <c r="J5009" s="20">
        <v>51</v>
      </c>
      <c r="K5009" s="26" t="str">
        <f t="shared" si="4932"/>
        <v>C</v>
      </c>
      <c r="L5009" s="20"/>
      <c r="M5009" s="26" t="b">
        <f t="shared" si="4933"/>
        <v>0</v>
      </c>
      <c r="N5009" s="20">
        <v>4</v>
      </c>
      <c r="O5009" s="20">
        <f t="shared" si="4934"/>
        <v>4</v>
      </c>
      <c r="P5009" s="20">
        <f t="shared" si="4935"/>
        <v>8</v>
      </c>
      <c r="Q5009" s="21">
        <f t="shared" si="4936"/>
        <v>2</v>
      </c>
      <c r="R5009" s="20">
        <v>4</v>
      </c>
      <c r="S5009" s="20">
        <v>4</v>
      </c>
      <c r="T5009" s="20">
        <v>13</v>
      </c>
      <c r="U5009" s="27">
        <f t="shared" si="4937"/>
        <v>8</v>
      </c>
      <c r="V5009" s="27">
        <f t="shared" si="4938"/>
        <v>8</v>
      </c>
      <c r="W5009" s="27">
        <f t="shared" si="4939"/>
        <v>21</v>
      </c>
      <c r="X5009" s="21">
        <f t="shared" si="4940"/>
        <v>3.25</v>
      </c>
      <c r="Y5009" s="21">
        <f t="shared" si="4941"/>
        <v>2.625</v>
      </c>
      <c r="Z5009" s="20" t="s">
        <v>10171</v>
      </c>
      <c r="AK5009" s="17">
        <f t="shared" si="4917"/>
        <v>1</v>
      </c>
      <c r="AL5009" s="17">
        <f t="shared" si="4918"/>
        <v>1</v>
      </c>
      <c r="AM5009" s="17">
        <f t="shared" si="4919"/>
        <v>1</v>
      </c>
      <c r="AN5009" s="17">
        <f t="shared" si="4920"/>
        <v>1</v>
      </c>
      <c r="AO5009" s="17">
        <f t="shared" si="4914"/>
        <v>0</v>
      </c>
      <c r="AP5009" s="17"/>
      <c r="AQ5009" s="18"/>
      <c r="AR5009" s="17">
        <f t="shared" si="4921"/>
        <v>1</v>
      </c>
      <c r="AS5009" s="17">
        <f t="shared" si="4922"/>
        <v>1</v>
      </c>
      <c r="AT5009" s="17">
        <f t="shared" si="4923"/>
        <v>1</v>
      </c>
      <c r="AU5009" s="17">
        <f t="shared" si="4924"/>
        <v>1</v>
      </c>
      <c r="AV5009" s="17">
        <f t="shared" si="4915"/>
        <v>0</v>
      </c>
      <c r="AW5009" s="17"/>
      <c r="AX5009" s="18"/>
      <c r="AY5009" s="17">
        <f t="shared" si="4925"/>
        <v>1</v>
      </c>
      <c r="AZ5009" s="17">
        <f t="shared" si="4926"/>
        <v>3</v>
      </c>
      <c r="BA5009" s="17">
        <f t="shared" si="4927"/>
        <v>1</v>
      </c>
      <c r="BB5009" s="17">
        <f t="shared" si="4928"/>
        <v>3</v>
      </c>
      <c r="BC5009" s="17">
        <f t="shared" si="4916"/>
        <v>0</v>
      </c>
    </row>
    <row r="5010" spans="1:55" ht="23.25" customHeight="1" x14ac:dyDescent="0.2">
      <c r="A5010" s="25">
        <v>4750</v>
      </c>
      <c r="B5010" s="1" t="s">
        <v>9329</v>
      </c>
      <c r="C5010" s="33" t="s">
        <v>2387</v>
      </c>
      <c r="D5010" s="38">
        <v>42</v>
      </c>
      <c r="E5010" s="26" t="str">
        <f t="shared" si="4929"/>
        <v>E</v>
      </c>
      <c r="F5010" s="20">
        <v>53</v>
      </c>
      <c r="G5010" s="26" t="str">
        <f t="shared" si="4930"/>
        <v>C</v>
      </c>
      <c r="H5010" s="20">
        <v>41</v>
      </c>
      <c r="I5010" s="26" t="str">
        <f t="shared" si="4931"/>
        <v>E</v>
      </c>
      <c r="J5010" s="20">
        <v>45</v>
      </c>
      <c r="K5010" s="26" t="str">
        <f t="shared" si="4932"/>
        <v>D</v>
      </c>
      <c r="L5010" s="20"/>
      <c r="M5010" s="26" t="b">
        <f t="shared" si="4933"/>
        <v>0</v>
      </c>
      <c r="N5010" s="20">
        <v>4</v>
      </c>
      <c r="O5010" s="20">
        <f t="shared" si="4934"/>
        <v>4</v>
      </c>
      <c r="P5010" s="20">
        <f t="shared" si="4935"/>
        <v>7</v>
      </c>
      <c r="Q5010" s="21">
        <f t="shared" si="4936"/>
        <v>1.75</v>
      </c>
      <c r="R5010" s="20">
        <v>4</v>
      </c>
      <c r="S5010" s="20">
        <v>4</v>
      </c>
      <c r="T5010" s="20">
        <v>8</v>
      </c>
      <c r="U5010" s="27">
        <f t="shared" si="4937"/>
        <v>8</v>
      </c>
      <c r="V5010" s="27">
        <f t="shared" si="4938"/>
        <v>8</v>
      </c>
      <c r="W5010" s="27">
        <f t="shared" si="4939"/>
        <v>15</v>
      </c>
      <c r="X5010" s="21">
        <f t="shared" si="4940"/>
        <v>2</v>
      </c>
      <c r="Y5010" s="21">
        <f t="shared" si="4941"/>
        <v>1.875</v>
      </c>
      <c r="Z5010" s="20" t="s">
        <v>10171</v>
      </c>
      <c r="AK5010" s="17">
        <f t="shared" si="4917"/>
        <v>1</v>
      </c>
      <c r="AL5010" s="17">
        <f t="shared" si="4918"/>
        <v>1</v>
      </c>
      <c r="AM5010" s="17">
        <f t="shared" si="4919"/>
        <v>1</v>
      </c>
      <c r="AN5010" s="17">
        <f t="shared" si="4920"/>
        <v>1</v>
      </c>
      <c r="AO5010" s="17">
        <f t="shared" si="4914"/>
        <v>0</v>
      </c>
      <c r="AP5010" s="17"/>
      <c r="AQ5010" s="18"/>
      <c r="AR5010" s="17">
        <f t="shared" si="4921"/>
        <v>1</v>
      </c>
      <c r="AS5010" s="17">
        <f t="shared" si="4922"/>
        <v>1</v>
      </c>
      <c r="AT5010" s="17">
        <f t="shared" si="4923"/>
        <v>1</v>
      </c>
      <c r="AU5010" s="17">
        <f t="shared" si="4924"/>
        <v>1</v>
      </c>
      <c r="AV5010" s="17">
        <f t="shared" si="4915"/>
        <v>0</v>
      </c>
      <c r="AW5010" s="17"/>
      <c r="AX5010" s="18"/>
      <c r="AY5010" s="17">
        <f t="shared" si="4925"/>
        <v>1</v>
      </c>
      <c r="AZ5010" s="17">
        <f t="shared" si="4926"/>
        <v>3</v>
      </c>
      <c r="BA5010" s="17">
        <f t="shared" si="4927"/>
        <v>1</v>
      </c>
      <c r="BB5010" s="17">
        <f t="shared" si="4928"/>
        <v>2</v>
      </c>
      <c r="BC5010" s="17">
        <f t="shared" si="4916"/>
        <v>0</v>
      </c>
    </row>
    <row r="5011" spans="1:55" ht="23.25" customHeight="1" x14ac:dyDescent="0.2">
      <c r="A5011" s="25">
        <v>4881</v>
      </c>
      <c r="B5011" s="25" t="s">
        <v>9336</v>
      </c>
      <c r="C5011" s="30" t="s">
        <v>9337</v>
      </c>
      <c r="D5011" s="38">
        <v>47</v>
      </c>
      <c r="E5011" s="26" t="str">
        <f t="shared" si="4929"/>
        <v>D</v>
      </c>
      <c r="F5011" s="20">
        <v>55</v>
      </c>
      <c r="G5011" s="26" t="str">
        <f t="shared" si="4930"/>
        <v>C</v>
      </c>
      <c r="H5011" s="20">
        <v>41</v>
      </c>
      <c r="I5011" s="26" t="str">
        <f t="shared" si="4931"/>
        <v>E</v>
      </c>
      <c r="J5011" s="20">
        <v>43</v>
      </c>
      <c r="K5011" s="26" t="str">
        <f t="shared" si="4932"/>
        <v>E</v>
      </c>
      <c r="L5011" s="20"/>
      <c r="M5011" s="26" t="b">
        <f t="shared" ref="M5011:M5042" si="4942">IF(L5011&gt;69,"A",IF(L5011&gt;59,"B",IF(L5011&gt;49,"C",IF(L5011&gt;44,"D",IF(L5011&gt;39,"E",IF(L5011&gt;0,"F"))))))</f>
        <v>0</v>
      </c>
      <c r="N5011" s="20">
        <v>4</v>
      </c>
      <c r="O5011" s="20">
        <f t="shared" si="4934"/>
        <v>4</v>
      </c>
      <c r="P5011" s="20">
        <f t="shared" si="4935"/>
        <v>7</v>
      </c>
      <c r="Q5011" s="21">
        <f t="shared" si="4936"/>
        <v>1.75</v>
      </c>
      <c r="R5011" s="20">
        <v>4</v>
      </c>
      <c r="S5011" s="20">
        <v>4</v>
      </c>
      <c r="T5011" s="20">
        <v>13</v>
      </c>
      <c r="U5011" s="27">
        <f t="shared" si="4937"/>
        <v>8</v>
      </c>
      <c r="V5011" s="27">
        <f t="shared" si="4938"/>
        <v>8</v>
      </c>
      <c r="W5011" s="27">
        <f t="shared" si="4939"/>
        <v>20</v>
      </c>
      <c r="X5011" s="21">
        <f t="shared" si="4940"/>
        <v>3.25</v>
      </c>
      <c r="Y5011" s="21">
        <f t="shared" si="4941"/>
        <v>2.5</v>
      </c>
      <c r="Z5011" s="20" t="s">
        <v>10171</v>
      </c>
      <c r="AK5011" s="17">
        <f t="shared" si="4917"/>
        <v>1</v>
      </c>
      <c r="AL5011" s="17">
        <f t="shared" si="4918"/>
        <v>1</v>
      </c>
      <c r="AM5011" s="17">
        <f t="shared" si="4919"/>
        <v>1</v>
      </c>
      <c r="AN5011" s="17">
        <f t="shared" si="4920"/>
        <v>1</v>
      </c>
      <c r="AO5011" s="17">
        <f t="shared" si="4914"/>
        <v>0</v>
      </c>
      <c r="AP5011" s="17"/>
      <c r="AQ5011" s="18"/>
      <c r="AR5011" s="17">
        <f t="shared" si="4921"/>
        <v>1</v>
      </c>
      <c r="AS5011" s="17">
        <f t="shared" si="4922"/>
        <v>1</v>
      </c>
      <c r="AT5011" s="17">
        <f t="shared" si="4923"/>
        <v>1</v>
      </c>
      <c r="AU5011" s="17">
        <f t="shared" si="4924"/>
        <v>1</v>
      </c>
      <c r="AV5011" s="17">
        <f t="shared" si="4915"/>
        <v>0</v>
      </c>
      <c r="AW5011" s="17"/>
      <c r="AX5011" s="18"/>
      <c r="AY5011" s="17">
        <f t="shared" si="4925"/>
        <v>2</v>
      </c>
      <c r="AZ5011" s="17">
        <f t="shared" si="4926"/>
        <v>3</v>
      </c>
      <c r="BA5011" s="17">
        <f t="shared" si="4927"/>
        <v>1</v>
      </c>
      <c r="BB5011" s="17">
        <f t="shared" si="4928"/>
        <v>1</v>
      </c>
      <c r="BC5011" s="17">
        <f t="shared" si="4916"/>
        <v>0</v>
      </c>
    </row>
    <row r="5012" spans="1:55" ht="23.25" customHeight="1" x14ac:dyDescent="0.2">
      <c r="A5012" s="1">
        <v>4751</v>
      </c>
      <c r="B5012" s="1" t="s">
        <v>9338</v>
      </c>
      <c r="C5012" s="33" t="s">
        <v>3504</v>
      </c>
      <c r="D5012" s="38">
        <v>70</v>
      </c>
      <c r="E5012" s="26" t="str">
        <f t="shared" si="4929"/>
        <v>A</v>
      </c>
      <c r="F5012" s="20">
        <v>58</v>
      </c>
      <c r="G5012" s="26" t="str">
        <f t="shared" si="4930"/>
        <v>C</v>
      </c>
      <c r="H5012" s="20">
        <v>42</v>
      </c>
      <c r="I5012" s="26" t="str">
        <f t="shared" si="4931"/>
        <v>E</v>
      </c>
      <c r="J5012" s="20">
        <v>40</v>
      </c>
      <c r="K5012" s="26" t="str">
        <f t="shared" si="4932"/>
        <v>E</v>
      </c>
      <c r="L5012" s="20"/>
      <c r="M5012" s="26" t="b">
        <f t="shared" si="4942"/>
        <v>0</v>
      </c>
      <c r="N5012" s="20">
        <v>4</v>
      </c>
      <c r="O5012" s="20">
        <f t="shared" si="4934"/>
        <v>4</v>
      </c>
      <c r="P5012" s="20">
        <f t="shared" si="4935"/>
        <v>10</v>
      </c>
      <c r="Q5012" s="21">
        <f t="shared" si="4936"/>
        <v>2.5</v>
      </c>
      <c r="R5012" s="20">
        <v>4</v>
      </c>
      <c r="S5012" s="20">
        <v>4</v>
      </c>
      <c r="T5012" s="20">
        <v>15</v>
      </c>
      <c r="U5012" s="27">
        <f t="shared" si="4937"/>
        <v>8</v>
      </c>
      <c r="V5012" s="27">
        <f t="shared" si="4938"/>
        <v>8</v>
      </c>
      <c r="W5012" s="27">
        <f t="shared" si="4939"/>
        <v>25</v>
      </c>
      <c r="X5012" s="21">
        <f t="shared" si="4940"/>
        <v>3.75</v>
      </c>
      <c r="Y5012" s="21">
        <f t="shared" si="4941"/>
        <v>3.125</v>
      </c>
      <c r="Z5012" s="20" t="s">
        <v>10171</v>
      </c>
      <c r="AK5012" s="17">
        <f t="shared" si="4917"/>
        <v>1</v>
      </c>
      <c r="AL5012" s="17">
        <f t="shared" si="4918"/>
        <v>1</v>
      </c>
      <c r="AM5012" s="17">
        <f t="shared" si="4919"/>
        <v>1</v>
      </c>
      <c r="AN5012" s="17">
        <f t="shared" si="4920"/>
        <v>1</v>
      </c>
      <c r="AO5012" s="17">
        <f t="shared" si="4914"/>
        <v>0</v>
      </c>
      <c r="AP5012" s="17"/>
      <c r="AQ5012" s="18"/>
      <c r="AR5012" s="17">
        <f t="shared" si="4921"/>
        <v>1</v>
      </c>
      <c r="AS5012" s="17">
        <f t="shared" si="4922"/>
        <v>1</v>
      </c>
      <c r="AT5012" s="17">
        <f t="shared" si="4923"/>
        <v>1</v>
      </c>
      <c r="AU5012" s="17">
        <f t="shared" si="4924"/>
        <v>1</v>
      </c>
      <c r="AV5012" s="17">
        <f t="shared" si="4915"/>
        <v>0</v>
      </c>
      <c r="AW5012" s="17"/>
      <c r="AX5012" s="18"/>
      <c r="AY5012" s="17">
        <f t="shared" si="4925"/>
        <v>5</v>
      </c>
      <c r="AZ5012" s="17">
        <f t="shared" si="4926"/>
        <v>3</v>
      </c>
      <c r="BA5012" s="17">
        <f t="shared" si="4927"/>
        <v>1</v>
      </c>
      <c r="BB5012" s="17">
        <f t="shared" si="4928"/>
        <v>1</v>
      </c>
      <c r="BC5012" s="17">
        <f t="shared" si="4916"/>
        <v>0</v>
      </c>
    </row>
    <row r="5013" spans="1:55" ht="23.25" customHeight="1" x14ac:dyDescent="0.2">
      <c r="A5013" s="25">
        <v>4752</v>
      </c>
      <c r="B5013" s="25" t="s">
        <v>9342</v>
      </c>
      <c r="C5013" s="30" t="s">
        <v>9343</v>
      </c>
      <c r="D5013" s="38">
        <v>40</v>
      </c>
      <c r="E5013" s="26" t="str">
        <f t="shared" si="4929"/>
        <v>E</v>
      </c>
      <c r="F5013" s="20">
        <v>46</v>
      </c>
      <c r="G5013" s="26" t="str">
        <f t="shared" si="4930"/>
        <v>D</v>
      </c>
      <c r="H5013" s="20">
        <v>41</v>
      </c>
      <c r="I5013" s="26" t="str">
        <f t="shared" si="4931"/>
        <v>E</v>
      </c>
      <c r="J5013" s="20">
        <v>42</v>
      </c>
      <c r="K5013" s="26" t="str">
        <f t="shared" si="4932"/>
        <v>E</v>
      </c>
      <c r="L5013" s="20"/>
      <c r="M5013" s="26" t="b">
        <f t="shared" si="4942"/>
        <v>0</v>
      </c>
      <c r="N5013" s="20">
        <v>4</v>
      </c>
      <c r="O5013" s="20">
        <f t="shared" si="4934"/>
        <v>4</v>
      </c>
      <c r="P5013" s="20">
        <f t="shared" si="4935"/>
        <v>5</v>
      </c>
      <c r="Q5013" s="21">
        <f t="shared" si="4936"/>
        <v>1.25</v>
      </c>
      <c r="R5013" s="20">
        <v>4</v>
      </c>
      <c r="S5013" s="20">
        <v>4</v>
      </c>
      <c r="T5013" s="20">
        <v>10</v>
      </c>
      <c r="U5013" s="27">
        <f t="shared" si="4937"/>
        <v>8</v>
      </c>
      <c r="V5013" s="27">
        <f t="shared" si="4938"/>
        <v>8</v>
      </c>
      <c r="W5013" s="27">
        <f t="shared" si="4939"/>
        <v>15</v>
      </c>
      <c r="X5013" s="21">
        <f t="shared" si="4940"/>
        <v>2.5</v>
      </c>
      <c r="Y5013" s="21">
        <f t="shared" si="4941"/>
        <v>1.875</v>
      </c>
      <c r="Z5013" s="20" t="s">
        <v>10171</v>
      </c>
      <c r="AK5013" s="17">
        <f t="shared" si="4917"/>
        <v>1</v>
      </c>
      <c r="AL5013" s="17">
        <f t="shared" si="4918"/>
        <v>1</v>
      </c>
      <c r="AM5013" s="17">
        <f t="shared" si="4919"/>
        <v>1</v>
      </c>
      <c r="AN5013" s="17">
        <f t="shared" si="4920"/>
        <v>1</v>
      </c>
      <c r="AO5013" s="17">
        <f t="shared" si="4914"/>
        <v>0</v>
      </c>
      <c r="AP5013" s="17"/>
      <c r="AQ5013" s="18"/>
      <c r="AR5013" s="17">
        <f t="shared" si="4921"/>
        <v>1</v>
      </c>
      <c r="AS5013" s="17">
        <f t="shared" si="4922"/>
        <v>1</v>
      </c>
      <c r="AT5013" s="17">
        <f t="shared" si="4923"/>
        <v>1</v>
      </c>
      <c r="AU5013" s="17">
        <f t="shared" si="4924"/>
        <v>1</v>
      </c>
      <c r="AV5013" s="17">
        <f t="shared" si="4915"/>
        <v>0</v>
      </c>
      <c r="AW5013" s="17"/>
      <c r="AX5013" s="18"/>
      <c r="AY5013" s="17">
        <f t="shared" si="4925"/>
        <v>1</v>
      </c>
      <c r="AZ5013" s="17">
        <f t="shared" si="4926"/>
        <v>2</v>
      </c>
      <c r="BA5013" s="17">
        <f t="shared" si="4927"/>
        <v>1</v>
      </c>
      <c r="BB5013" s="17">
        <f t="shared" si="4928"/>
        <v>1</v>
      </c>
      <c r="BC5013" s="17">
        <f t="shared" si="4916"/>
        <v>0</v>
      </c>
    </row>
    <row r="5014" spans="1:55" ht="23.25" customHeight="1" x14ac:dyDescent="0.2">
      <c r="A5014" s="1">
        <v>4753</v>
      </c>
      <c r="B5014" s="25" t="s">
        <v>9354</v>
      </c>
      <c r="C5014" s="30" t="s">
        <v>9355</v>
      </c>
      <c r="D5014" s="38">
        <v>40</v>
      </c>
      <c r="E5014" s="26" t="str">
        <f t="shared" si="4929"/>
        <v>E</v>
      </c>
      <c r="F5014" s="20">
        <v>57</v>
      </c>
      <c r="G5014" s="26" t="str">
        <f t="shared" si="4930"/>
        <v>C</v>
      </c>
      <c r="H5014" s="20">
        <v>42</v>
      </c>
      <c r="I5014" s="26" t="str">
        <f t="shared" si="4931"/>
        <v>E</v>
      </c>
      <c r="J5014" s="20">
        <v>46</v>
      </c>
      <c r="K5014" s="26" t="str">
        <f t="shared" si="4932"/>
        <v>D</v>
      </c>
      <c r="L5014" s="20"/>
      <c r="M5014" s="26" t="b">
        <f t="shared" si="4942"/>
        <v>0</v>
      </c>
      <c r="N5014" s="20">
        <v>4</v>
      </c>
      <c r="O5014" s="20">
        <f t="shared" si="4934"/>
        <v>4</v>
      </c>
      <c r="P5014" s="20">
        <f t="shared" si="4935"/>
        <v>7</v>
      </c>
      <c r="Q5014" s="21">
        <f t="shared" si="4936"/>
        <v>1.75</v>
      </c>
      <c r="R5014" s="20">
        <v>4</v>
      </c>
      <c r="S5014" s="20">
        <v>4</v>
      </c>
      <c r="T5014" s="20">
        <v>9</v>
      </c>
      <c r="U5014" s="27">
        <f t="shared" si="4937"/>
        <v>8</v>
      </c>
      <c r="V5014" s="27">
        <f t="shared" si="4938"/>
        <v>8</v>
      </c>
      <c r="W5014" s="27">
        <f t="shared" si="4939"/>
        <v>16</v>
      </c>
      <c r="X5014" s="21">
        <f t="shared" si="4940"/>
        <v>2.25</v>
      </c>
      <c r="Y5014" s="21">
        <f t="shared" si="4941"/>
        <v>2</v>
      </c>
      <c r="Z5014" s="20" t="s">
        <v>10171</v>
      </c>
      <c r="AK5014" s="17">
        <f t="shared" si="4917"/>
        <v>1</v>
      </c>
      <c r="AL5014" s="17">
        <f t="shared" si="4918"/>
        <v>1</v>
      </c>
      <c r="AM5014" s="17">
        <f t="shared" si="4919"/>
        <v>1</v>
      </c>
      <c r="AN5014" s="17">
        <f t="shared" si="4920"/>
        <v>1</v>
      </c>
      <c r="AO5014" s="17">
        <f t="shared" si="4914"/>
        <v>0</v>
      </c>
      <c r="AP5014" s="17"/>
      <c r="AQ5014" s="18"/>
      <c r="AR5014" s="17">
        <f t="shared" si="4921"/>
        <v>1</v>
      </c>
      <c r="AS5014" s="17">
        <f t="shared" si="4922"/>
        <v>1</v>
      </c>
      <c r="AT5014" s="17">
        <f t="shared" si="4923"/>
        <v>1</v>
      </c>
      <c r="AU5014" s="17">
        <f t="shared" si="4924"/>
        <v>1</v>
      </c>
      <c r="AV5014" s="17">
        <f t="shared" si="4915"/>
        <v>0</v>
      </c>
      <c r="AW5014" s="17"/>
      <c r="AX5014" s="18"/>
      <c r="AY5014" s="17">
        <f t="shared" si="4925"/>
        <v>1</v>
      </c>
      <c r="AZ5014" s="17">
        <f t="shared" si="4926"/>
        <v>3</v>
      </c>
      <c r="BA5014" s="17">
        <f t="shared" si="4927"/>
        <v>1</v>
      </c>
      <c r="BB5014" s="17">
        <f t="shared" si="4928"/>
        <v>2</v>
      </c>
      <c r="BC5014" s="17">
        <f t="shared" si="4916"/>
        <v>0</v>
      </c>
    </row>
    <row r="5015" spans="1:55" ht="23.25" customHeight="1" x14ac:dyDescent="0.2">
      <c r="A5015" s="25">
        <v>4754</v>
      </c>
      <c r="B5015" s="1" t="s">
        <v>9356</v>
      </c>
      <c r="C5015" s="33" t="s">
        <v>9357</v>
      </c>
      <c r="D5015" s="38">
        <v>41</v>
      </c>
      <c r="E5015" s="26" t="str">
        <f t="shared" si="4929"/>
        <v>E</v>
      </c>
      <c r="F5015" s="20">
        <v>67</v>
      </c>
      <c r="G5015" s="26" t="str">
        <f t="shared" si="4930"/>
        <v>B</v>
      </c>
      <c r="H5015" s="20">
        <v>46</v>
      </c>
      <c r="I5015" s="26" t="str">
        <f t="shared" si="4931"/>
        <v>D</v>
      </c>
      <c r="J5015" s="20">
        <v>52</v>
      </c>
      <c r="K5015" s="26" t="str">
        <f t="shared" si="4932"/>
        <v>C</v>
      </c>
      <c r="L5015" s="20"/>
      <c r="M5015" s="26" t="b">
        <f t="shared" si="4942"/>
        <v>0</v>
      </c>
      <c r="N5015" s="20">
        <v>4</v>
      </c>
      <c r="O5015" s="20">
        <f t="shared" si="4934"/>
        <v>4</v>
      </c>
      <c r="P5015" s="20">
        <f t="shared" si="4935"/>
        <v>10</v>
      </c>
      <c r="Q5015" s="21">
        <f t="shared" si="4936"/>
        <v>2.5</v>
      </c>
      <c r="R5015" s="20">
        <v>4</v>
      </c>
      <c r="S5015" s="20">
        <v>4</v>
      </c>
      <c r="T5015" s="20">
        <v>15</v>
      </c>
      <c r="U5015" s="27">
        <f t="shared" si="4937"/>
        <v>8</v>
      </c>
      <c r="V5015" s="27">
        <f t="shared" si="4938"/>
        <v>8</v>
      </c>
      <c r="W5015" s="27">
        <f t="shared" si="4939"/>
        <v>25</v>
      </c>
      <c r="X5015" s="21">
        <f t="shared" si="4940"/>
        <v>3.75</v>
      </c>
      <c r="Y5015" s="21">
        <f t="shared" si="4941"/>
        <v>3.125</v>
      </c>
      <c r="Z5015" s="20" t="s">
        <v>10171</v>
      </c>
      <c r="AK5015" s="17">
        <f t="shared" si="4917"/>
        <v>1</v>
      </c>
      <c r="AL5015" s="17">
        <f t="shared" si="4918"/>
        <v>1</v>
      </c>
      <c r="AM5015" s="17">
        <f t="shared" si="4919"/>
        <v>1</v>
      </c>
      <c r="AN5015" s="17">
        <f t="shared" si="4920"/>
        <v>1</v>
      </c>
      <c r="AO5015" s="17">
        <f t="shared" si="4914"/>
        <v>0</v>
      </c>
      <c r="AP5015" s="17"/>
      <c r="AQ5015" s="18"/>
      <c r="AR5015" s="17">
        <f t="shared" si="4921"/>
        <v>1</v>
      </c>
      <c r="AS5015" s="17">
        <f t="shared" si="4922"/>
        <v>1</v>
      </c>
      <c r="AT5015" s="17">
        <f t="shared" si="4923"/>
        <v>1</v>
      </c>
      <c r="AU5015" s="17">
        <f t="shared" si="4924"/>
        <v>1</v>
      </c>
      <c r="AV5015" s="17">
        <f t="shared" si="4915"/>
        <v>0</v>
      </c>
      <c r="AW5015" s="17"/>
      <c r="AX5015" s="18"/>
      <c r="AY5015" s="17">
        <f t="shared" si="4925"/>
        <v>1</v>
      </c>
      <c r="AZ5015" s="17">
        <f t="shared" si="4926"/>
        <v>4</v>
      </c>
      <c r="BA5015" s="17">
        <f t="shared" si="4927"/>
        <v>2</v>
      </c>
      <c r="BB5015" s="17">
        <f t="shared" si="4928"/>
        <v>3</v>
      </c>
      <c r="BC5015" s="17">
        <f t="shared" si="4916"/>
        <v>0</v>
      </c>
    </row>
    <row r="5016" spans="1:55" ht="23.25" customHeight="1" x14ac:dyDescent="0.2">
      <c r="A5016" s="1">
        <v>4755</v>
      </c>
      <c r="B5016" s="1" t="s">
        <v>9358</v>
      </c>
      <c r="C5016" s="33" t="s">
        <v>9359</v>
      </c>
      <c r="D5016" s="38">
        <v>42</v>
      </c>
      <c r="E5016" s="26" t="str">
        <f t="shared" si="4929"/>
        <v>E</v>
      </c>
      <c r="F5016" s="20">
        <v>73</v>
      </c>
      <c r="G5016" s="26" t="str">
        <f t="shared" si="4930"/>
        <v>A</v>
      </c>
      <c r="H5016" s="20">
        <v>49</v>
      </c>
      <c r="I5016" s="26" t="str">
        <f t="shared" si="4931"/>
        <v>D</v>
      </c>
      <c r="J5016" s="20">
        <v>41</v>
      </c>
      <c r="K5016" s="26" t="str">
        <f t="shared" si="4932"/>
        <v>E</v>
      </c>
      <c r="L5016" s="20"/>
      <c r="M5016" s="26" t="b">
        <f t="shared" si="4942"/>
        <v>0</v>
      </c>
      <c r="N5016" s="20">
        <v>4</v>
      </c>
      <c r="O5016" s="20">
        <f t="shared" si="4934"/>
        <v>4</v>
      </c>
      <c r="P5016" s="20">
        <f t="shared" si="4935"/>
        <v>9</v>
      </c>
      <c r="Q5016" s="21">
        <f t="shared" si="4936"/>
        <v>2.25</v>
      </c>
      <c r="R5016" s="20">
        <v>4</v>
      </c>
      <c r="S5016" s="20">
        <v>4</v>
      </c>
      <c r="T5016" s="20">
        <v>10</v>
      </c>
      <c r="U5016" s="27">
        <f t="shared" si="4937"/>
        <v>8</v>
      </c>
      <c r="V5016" s="27">
        <f t="shared" si="4938"/>
        <v>8</v>
      </c>
      <c r="W5016" s="27">
        <f t="shared" si="4939"/>
        <v>19</v>
      </c>
      <c r="X5016" s="21">
        <f t="shared" si="4940"/>
        <v>2.5</v>
      </c>
      <c r="Y5016" s="21">
        <f t="shared" si="4941"/>
        <v>2.375</v>
      </c>
      <c r="Z5016" s="20" t="s">
        <v>10171</v>
      </c>
      <c r="AK5016" s="17">
        <f t="shared" si="4917"/>
        <v>1</v>
      </c>
      <c r="AL5016" s="17">
        <f t="shared" si="4918"/>
        <v>1</v>
      </c>
      <c r="AM5016" s="17">
        <f t="shared" si="4919"/>
        <v>1</v>
      </c>
      <c r="AN5016" s="17">
        <f t="shared" si="4920"/>
        <v>1</v>
      </c>
      <c r="AO5016" s="17">
        <f t="shared" si="4914"/>
        <v>0</v>
      </c>
      <c r="AP5016" s="17"/>
      <c r="AQ5016" s="18"/>
      <c r="AR5016" s="17">
        <f t="shared" si="4921"/>
        <v>1</v>
      </c>
      <c r="AS5016" s="17">
        <f t="shared" si="4922"/>
        <v>1</v>
      </c>
      <c r="AT5016" s="17">
        <f t="shared" si="4923"/>
        <v>1</v>
      </c>
      <c r="AU5016" s="17">
        <f t="shared" si="4924"/>
        <v>1</v>
      </c>
      <c r="AV5016" s="17">
        <f t="shared" si="4915"/>
        <v>0</v>
      </c>
      <c r="AW5016" s="17"/>
      <c r="AX5016" s="18"/>
      <c r="AY5016" s="17">
        <f t="shared" si="4925"/>
        <v>1</v>
      </c>
      <c r="AZ5016" s="17">
        <f t="shared" si="4926"/>
        <v>5</v>
      </c>
      <c r="BA5016" s="17">
        <f t="shared" si="4927"/>
        <v>2</v>
      </c>
      <c r="BB5016" s="17">
        <f t="shared" si="4928"/>
        <v>1</v>
      </c>
      <c r="BC5016" s="17">
        <f t="shared" si="4916"/>
        <v>0</v>
      </c>
    </row>
    <row r="5017" spans="1:55" ht="23.25" customHeight="1" x14ac:dyDescent="0.2">
      <c r="A5017" s="25">
        <v>4756</v>
      </c>
      <c r="B5017" s="1" t="s">
        <v>9360</v>
      </c>
      <c r="C5017" s="33" t="s">
        <v>55</v>
      </c>
      <c r="D5017" s="38">
        <v>51</v>
      </c>
      <c r="E5017" s="26" t="str">
        <f t="shared" si="4929"/>
        <v>C</v>
      </c>
      <c r="F5017" s="20">
        <v>52</v>
      </c>
      <c r="G5017" s="26" t="str">
        <f t="shared" si="4930"/>
        <v>C</v>
      </c>
      <c r="H5017" s="20">
        <v>41</v>
      </c>
      <c r="I5017" s="26" t="str">
        <f t="shared" si="4931"/>
        <v>E</v>
      </c>
      <c r="J5017" s="20">
        <v>45</v>
      </c>
      <c r="K5017" s="26" t="str">
        <f t="shared" si="4932"/>
        <v>D</v>
      </c>
      <c r="L5017" s="20"/>
      <c r="M5017" s="26" t="b">
        <f t="shared" si="4942"/>
        <v>0</v>
      </c>
      <c r="N5017" s="20">
        <v>4</v>
      </c>
      <c r="O5017" s="20">
        <f t="shared" si="4934"/>
        <v>4</v>
      </c>
      <c r="P5017" s="20">
        <f t="shared" si="4935"/>
        <v>9</v>
      </c>
      <c r="Q5017" s="21">
        <f t="shared" si="4936"/>
        <v>2.25</v>
      </c>
      <c r="R5017" s="20">
        <v>4</v>
      </c>
      <c r="S5017" s="20">
        <v>4</v>
      </c>
      <c r="T5017" s="20">
        <v>11</v>
      </c>
      <c r="U5017" s="27">
        <f t="shared" si="4937"/>
        <v>8</v>
      </c>
      <c r="V5017" s="27">
        <f t="shared" si="4938"/>
        <v>8</v>
      </c>
      <c r="W5017" s="27">
        <f t="shared" si="4939"/>
        <v>20</v>
      </c>
      <c r="X5017" s="21">
        <f t="shared" si="4940"/>
        <v>2.75</v>
      </c>
      <c r="Y5017" s="21">
        <f t="shared" si="4941"/>
        <v>2.5</v>
      </c>
      <c r="Z5017" s="20" t="s">
        <v>10171</v>
      </c>
      <c r="AK5017" s="17">
        <f t="shared" si="4917"/>
        <v>1</v>
      </c>
      <c r="AL5017" s="17">
        <f t="shared" si="4918"/>
        <v>1</v>
      </c>
      <c r="AM5017" s="17">
        <f t="shared" si="4919"/>
        <v>1</v>
      </c>
      <c r="AN5017" s="17">
        <f t="shared" si="4920"/>
        <v>1</v>
      </c>
      <c r="AO5017" s="17">
        <f t="shared" si="4914"/>
        <v>0</v>
      </c>
      <c r="AP5017" s="17"/>
      <c r="AQ5017" s="18"/>
      <c r="AR5017" s="17">
        <f t="shared" si="4921"/>
        <v>1</v>
      </c>
      <c r="AS5017" s="17">
        <f t="shared" si="4922"/>
        <v>1</v>
      </c>
      <c r="AT5017" s="17">
        <f t="shared" si="4923"/>
        <v>1</v>
      </c>
      <c r="AU5017" s="17">
        <f t="shared" si="4924"/>
        <v>1</v>
      </c>
      <c r="AV5017" s="17">
        <f t="shared" si="4915"/>
        <v>0</v>
      </c>
      <c r="AW5017" s="17"/>
      <c r="AX5017" s="18"/>
      <c r="AY5017" s="17">
        <f t="shared" si="4925"/>
        <v>3</v>
      </c>
      <c r="AZ5017" s="17">
        <f t="shared" si="4926"/>
        <v>3</v>
      </c>
      <c r="BA5017" s="17">
        <f t="shared" si="4927"/>
        <v>1</v>
      </c>
      <c r="BB5017" s="17">
        <f t="shared" si="4928"/>
        <v>2</v>
      </c>
      <c r="BC5017" s="17">
        <f t="shared" si="4916"/>
        <v>0</v>
      </c>
    </row>
    <row r="5018" spans="1:55" ht="23.25" customHeight="1" x14ac:dyDescent="0.2">
      <c r="A5018" s="1">
        <v>4757</v>
      </c>
      <c r="B5018" s="25" t="s">
        <v>9366</v>
      </c>
      <c r="C5018" s="30" t="s">
        <v>9367</v>
      </c>
      <c r="D5018" s="38">
        <v>40</v>
      </c>
      <c r="E5018" s="26" t="str">
        <f t="shared" si="4929"/>
        <v>E</v>
      </c>
      <c r="F5018" s="20">
        <v>48</v>
      </c>
      <c r="G5018" s="26" t="str">
        <f t="shared" si="4930"/>
        <v>D</v>
      </c>
      <c r="H5018" s="20">
        <v>41</v>
      </c>
      <c r="I5018" s="26" t="str">
        <f t="shared" si="4931"/>
        <v>E</v>
      </c>
      <c r="J5018" s="20">
        <v>40</v>
      </c>
      <c r="K5018" s="26" t="str">
        <f t="shared" si="4932"/>
        <v>E</v>
      </c>
      <c r="L5018" s="20"/>
      <c r="M5018" s="26" t="b">
        <f t="shared" si="4942"/>
        <v>0</v>
      </c>
      <c r="N5018" s="20">
        <v>4</v>
      </c>
      <c r="O5018" s="20">
        <f t="shared" si="4934"/>
        <v>4</v>
      </c>
      <c r="P5018" s="20">
        <f t="shared" si="4935"/>
        <v>5</v>
      </c>
      <c r="Q5018" s="21">
        <f t="shared" si="4936"/>
        <v>1.25</v>
      </c>
      <c r="R5018" s="20">
        <v>4</v>
      </c>
      <c r="S5018" s="20">
        <v>4</v>
      </c>
      <c r="T5018" s="20">
        <v>14</v>
      </c>
      <c r="U5018" s="27">
        <f t="shared" si="4937"/>
        <v>8</v>
      </c>
      <c r="V5018" s="27">
        <f t="shared" si="4938"/>
        <v>8</v>
      </c>
      <c r="W5018" s="27">
        <f t="shared" si="4939"/>
        <v>19</v>
      </c>
      <c r="X5018" s="21">
        <f t="shared" si="4940"/>
        <v>3.5</v>
      </c>
      <c r="Y5018" s="21">
        <f t="shared" si="4941"/>
        <v>2.375</v>
      </c>
      <c r="Z5018" s="20" t="s">
        <v>10171</v>
      </c>
      <c r="AK5018" s="17">
        <f t="shared" si="4917"/>
        <v>1</v>
      </c>
      <c r="AL5018" s="17">
        <f t="shared" si="4918"/>
        <v>1</v>
      </c>
      <c r="AM5018" s="17">
        <f t="shared" si="4919"/>
        <v>1</v>
      </c>
      <c r="AN5018" s="17">
        <f t="shared" si="4920"/>
        <v>1</v>
      </c>
      <c r="AO5018" s="17">
        <f t="shared" si="4914"/>
        <v>0</v>
      </c>
      <c r="AP5018" s="17"/>
      <c r="AQ5018" s="18"/>
      <c r="AR5018" s="17">
        <f t="shared" si="4921"/>
        <v>1</v>
      </c>
      <c r="AS5018" s="17">
        <f t="shared" si="4922"/>
        <v>1</v>
      </c>
      <c r="AT5018" s="17">
        <f t="shared" si="4923"/>
        <v>1</v>
      </c>
      <c r="AU5018" s="17">
        <f t="shared" si="4924"/>
        <v>1</v>
      </c>
      <c r="AV5018" s="17">
        <f t="shared" si="4915"/>
        <v>0</v>
      </c>
      <c r="AW5018" s="17"/>
      <c r="AX5018" s="18"/>
      <c r="AY5018" s="17">
        <f t="shared" si="4925"/>
        <v>1</v>
      </c>
      <c r="AZ5018" s="17">
        <f t="shared" si="4926"/>
        <v>2</v>
      </c>
      <c r="BA5018" s="17">
        <f t="shared" si="4927"/>
        <v>1</v>
      </c>
      <c r="BB5018" s="17">
        <f t="shared" si="4928"/>
        <v>1</v>
      </c>
      <c r="BC5018" s="17">
        <f t="shared" si="4916"/>
        <v>0</v>
      </c>
    </row>
    <row r="5019" spans="1:55" ht="23.25" customHeight="1" x14ac:dyDescent="0.2">
      <c r="A5019" s="25">
        <v>4758</v>
      </c>
      <c r="B5019" s="1" t="s">
        <v>9368</v>
      </c>
      <c r="C5019" s="33" t="s">
        <v>9369</v>
      </c>
      <c r="D5019" s="38">
        <v>40</v>
      </c>
      <c r="E5019" s="26" t="str">
        <f t="shared" si="4929"/>
        <v>E</v>
      </c>
      <c r="F5019" s="20">
        <v>55</v>
      </c>
      <c r="G5019" s="26" t="str">
        <f t="shared" si="4930"/>
        <v>C</v>
      </c>
      <c r="H5019" s="20">
        <v>51</v>
      </c>
      <c r="I5019" s="26" t="str">
        <f t="shared" si="4931"/>
        <v>C</v>
      </c>
      <c r="J5019" s="20">
        <v>42</v>
      </c>
      <c r="K5019" s="26" t="str">
        <f t="shared" si="4932"/>
        <v>E</v>
      </c>
      <c r="L5019" s="20"/>
      <c r="M5019" s="26" t="b">
        <f t="shared" si="4942"/>
        <v>0</v>
      </c>
      <c r="N5019" s="20">
        <v>4</v>
      </c>
      <c r="O5019" s="20">
        <f t="shared" si="4934"/>
        <v>4</v>
      </c>
      <c r="P5019" s="20">
        <f t="shared" si="4935"/>
        <v>8</v>
      </c>
      <c r="Q5019" s="21">
        <f t="shared" si="4936"/>
        <v>2</v>
      </c>
      <c r="R5019" s="20">
        <v>4</v>
      </c>
      <c r="S5019" s="20">
        <v>4</v>
      </c>
      <c r="T5019" s="20">
        <v>11</v>
      </c>
      <c r="U5019" s="27">
        <f t="shared" si="4937"/>
        <v>8</v>
      </c>
      <c r="V5019" s="27">
        <f t="shared" si="4938"/>
        <v>8</v>
      </c>
      <c r="W5019" s="27">
        <f t="shared" si="4939"/>
        <v>19</v>
      </c>
      <c r="X5019" s="21">
        <f t="shared" si="4940"/>
        <v>2.75</v>
      </c>
      <c r="Y5019" s="21">
        <f t="shared" si="4941"/>
        <v>2.375</v>
      </c>
      <c r="Z5019" s="20" t="s">
        <v>10171</v>
      </c>
      <c r="AK5019" s="17">
        <f t="shared" si="4917"/>
        <v>1</v>
      </c>
      <c r="AL5019" s="17">
        <f t="shared" si="4918"/>
        <v>1</v>
      </c>
      <c r="AM5019" s="17">
        <f t="shared" si="4919"/>
        <v>1</v>
      </c>
      <c r="AN5019" s="17">
        <f t="shared" si="4920"/>
        <v>1</v>
      </c>
      <c r="AO5019" s="17">
        <f t="shared" si="4914"/>
        <v>0</v>
      </c>
      <c r="AP5019" s="17"/>
      <c r="AQ5019" s="18"/>
      <c r="AR5019" s="17">
        <f t="shared" si="4921"/>
        <v>1</v>
      </c>
      <c r="AS5019" s="17">
        <f t="shared" si="4922"/>
        <v>1</v>
      </c>
      <c r="AT5019" s="17">
        <f t="shared" si="4923"/>
        <v>1</v>
      </c>
      <c r="AU5019" s="17">
        <f t="shared" si="4924"/>
        <v>1</v>
      </c>
      <c r="AV5019" s="17">
        <f t="shared" si="4915"/>
        <v>0</v>
      </c>
      <c r="AW5019" s="17"/>
      <c r="AX5019" s="18"/>
      <c r="AY5019" s="17">
        <f t="shared" si="4925"/>
        <v>1</v>
      </c>
      <c r="AZ5019" s="17">
        <f t="shared" si="4926"/>
        <v>3</v>
      </c>
      <c r="BA5019" s="17">
        <f t="shared" si="4927"/>
        <v>3</v>
      </c>
      <c r="BB5019" s="17">
        <f t="shared" si="4928"/>
        <v>1</v>
      </c>
      <c r="BC5019" s="17">
        <f t="shared" si="4916"/>
        <v>0</v>
      </c>
    </row>
    <row r="5020" spans="1:55" ht="23.25" customHeight="1" x14ac:dyDescent="0.2">
      <c r="A5020" s="1">
        <v>4759</v>
      </c>
      <c r="B5020" s="25" t="s">
        <v>9374</v>
      </c>
      <c r="C5020" s="30" t="s">
        <v>9375</v>
      </c>
      <c r="D5020" s="38">
        <v>54</v>
      </c>
      <c r="E5020" s="26" t="str">
        <f t="shared" si="4929"/>
        <v>C</v>
      </c>
      <c r="F5020" s="20">
        <v>55</v>
      </c>
      <c r="G5020" s="26" t="str">
        <f t="shared" si="4930"/>
        <v>C</v>
      </c>
      <c r="H5020" s="20">
        <v>63</v>
      </c>
      <c r="I5020" s="26" t="str">
        <f t="shared" si="4931"/>
        <v>B</v>
      </c>
      <c r="J5020" s="20">
        <v>50</v>
      </c>
      <c r="K5020" s="26" t="str">
        <f t="shared" si="4932"/>
        <v>C</v>
      </c>
      <c r="L5020" s="20"/>
      <c r="M5020" s="26" t="b">
        <f t="shared" si="4942"/>
        <v>0</v>
      </c>
      <c r="N5020" s="20">
        <v>4</v>
      </c>
      <c r="O5020" s="20">
        <f t="shared" si="4934"/>
        <v>4</v>
      </c>
      <c r="P5020" s="20">
        <f t="shared" si="4935"/>
        <v>13</v>
      </c>
      <c r="Q5020" s="21">
        <f t="shared" si="4936"/>
        <v>3.25</v>
      </c>
      <c r="R5020" s="20">
        <v>4</v>
      </c>
      <c r="S5020" s="20">
        <v>4</v>
      </c>
      <c r="T5020" s="20">
        <v>11</v>
      </c>
      <c r="U5020" s="27">
        <f t="shared" si="4937"/>
        <v>8</v>
      </c>
      <c r="V5020" s="27">
        <f t="shared" si="4938"/>
        <v>8</v>
      </c>
      <c r="W5020" s="27">
        <f t="shared" si="4939"/>
        <v>24</v>
      </c>
      <c r="X5020" s="21">
        <f t="shared" si="4940"/>
        <v>2.75</v>
      </c>
      <c r="Y5020" s="21">
        <f t="shared" si="4941"/>
        <v>3</v>
      </c>
      <c r="Z5020" s="20" t="s">
        <v>10171</v>
      </c>
      <c r="AK5020" s="17">
        <f t="shared" si="4917"/>
        <v>1</v>
      </c>
      <c r="AL5020" s="17">
        <f t="shared" si="4918"/>
        <v>1</v>
      </c>
      <c r="AM5020" s="17">
        <f t="shared" si="4919"/>
        <v>1</v>
      </c>
      <c r="AN5020" s="17">
        <f t="shared" si="4920"/>
        <v>1</v>
      </c>
      <c r="AO5020" s="17">
        <f t="shared" si="4914"/>
        <v>0</v>
      </c>
      <c r="AP5020" s="17"/>
      <c r="AQ5020" s="18"/>
      <c r="AR5020" s="17">
        <f t="shared" si="4921"/>
        <v>1</v>
      </c>
      <c r="AS5020" s="17">
        <f t="shared" si="4922"/>
        <v>1</v>
      </c>
      <c r="AT5020" s="17">
        <f t="shared" si="4923"/>
        <v>1</v>
      </c>
      <c r="AU5020" s="17">
        <f t="shared" si="4924"/>
        <v>1</v>
      </c>
      <c r="AV5020" s="17">
        <f t="shared" si="4915"/>
        <v>0</v>
      </c>
      <c r="AW5020" s="17"/>
      <c r="AX5020" s="18"/>
      <c r="AY5020" s="17">
        <f t="shared" si="4925"/>
        <v>3</v>
      </c>
      <c r="AZ5020" s="17">
        <f t="shared" si="4926"/>
        <v>3</v>
      </c>
      <c r="BA5020" s="17">
        <f t="shared" si="4927"/>
        <v>4</v>
      </c>
      <c r="BB5020" s="17">
        <f t="shared" si="4928"/>
        <v>3</v>
      </c>
      <c r="BC5020" s="17">
        <f t="shared" si="4916"/>
        <v>0</v>
      </c>
    </row>
    <row r="5021" spans="1:55" ht="23.25" customHeight="1" x14ac:dyDescent="0.2">
      <c r="A5021" s="25">
        <v>4760</v>
      </c>
      <c r="B5021" s="25" t="s">
        <v>9380</v>
      </c>
      <c r="C5021" s="30" t="s">
        <v>9381</v>
      </c>
      <c r="D5021" s="38">
        <v>63</v>
      </c>
      <c r="E5021" s="26" t="str">
        <f t="shared" si="4929"/>
        <v>B</v>
      </c>
      <c r="F5021" s="20">
        <v>52</v>
      </c>
      <c r="G5021" s="26" t="str">
        <f t="shared" si="4930"/>
        <v>C</v>
      </c>
      <c r="H5021" s="20">
        <v>40</v>
      </c>
      <c r="I5021" s="26" t="str">
        <f t="shared" si="4931"/>
        <v>E</v>
      </c>
      <c r="J5021" s="20">
        <v>45</v>
      </c>
      <c r="K5021" s="26" t="str">
        <f t="shared" si="4932"/>
        <v>D</v>
      </c>
      <c r="L5021" s="20"/>
      <c r="M5021" s="26" t="b">
        <f t="shared" si="4942"/>
        <v>0</v>
      </c>
      <c r="N5021" s="20">
        <v>4</v>
      </c>
      <c r="O5021" s="20">
        <f t="shared" si="4934"/>
        <v>4</v>
      </c>
      <c r="P5021" s="20">
        <f t="shared" si="4935"/>
        <v>10</v>
      </c>
      <c r="Q5021" s="21">
        <f t="shared" si="4936"/>
        <v>2.5</v>
      </c>
      <c r="R5021" s="20">
        <v>4</v>
      </c>
      <c r="S5021" s="20">
        <v>4</v>
      </c>
      <c r="T5021" s="20">
        <v>10</v>
      </c>
      <c r="U5021" s="27">
        <f t="shared" si="4937"/>
        <v>8</v>
      </c>
      <c r="V5021" s="27">
        <f t="shared" si="4938"/>
        <v>8</v>
      </c>
      <c r="W5021" s="27">
        <f t="shared" si="4939"/>
        <v>20</v>
      </c>
      <c r="X5021" s="21">
        <f t="shared" si="4940"/>
        <v>2.5</v>
      </c>
      <c r="Y5021" s="21">
        <f t="shared" si="4941"/>
        <v>2.5</v>
      </c>
      <c r="Z5021" s="20" t="s">
        <v>10171</v>
      </c>
      <c r="AK5021" s="17">
        <f t="shared" si="4917"/>
        <v>1</v>
      </c>
      <c r="AL5021" s="17">
        <f t="shared" si="4918"/>
        <v>1</v>
      </c>
      <c r="AM5021" s="17">
        <f t="shared" si="4919"/>
        <v>1</v>
      </c>
      <c r="AN5021" s="17">
        <f t="shared" si="4920"/>
        <v>1</v>
      </c>
      <c r="AO5021" s="17">
        <f t="shared" si="4914"/>
        <v>0</v>
      </c>
      <c r="AP5021" s="17"/>
      <c r="AQ5021" s="18"/>
      <c r="AR5021" s="17">
        <f t="shared" si="4921"/>
        <v>1</v>
      </c>
      <c r="AS5021" s="17">
        <f t="shared" si="4922"/>
        <v>1</v>
      </c>
      <c r="AT5021" s="17">
        <f t="shared" si="4923"/>
        <v>1</v>
      </c>
      <c r="AU5021" s="17">
        <f t="shared" si="4924"/>
        <v>1</v>
      </c>
      <c r="AV5021" s="17">
        <f t="shared" si="4915"/>
        <v>0</v>
      </c>
      <c r="AW5021" s="17"/>
      <c r="AX5021" s="18"/>
      <c r="AY5021" s="17">
        <f t="shared" si="4925"/>
        <v>4</v>
      </c>
      <c r="AZ5021" s="17">
        <f t="shared" si="4926"/>
        <v>3</v>
      </c>
      <c r="BA5021" s="17">
        <f t="shared" si="4927"/>
        <v>1</v>
      </c>
      <c r="BB5021" s="17">
        <f t="shared" si="4928"/>
        <v>2</v>
      </c>
      <c r="BC5021" s="17">
        <f t="shared" si="4916"/>
        <v>0</v>
      </c>
    </row>
    <row r="5022" spans="1:55" ht="23.25" customHeight="1" x14ac:dyDescent="0.2">
      <c r="A5022" s="1">
        <v>4761</v>
      </c>
      <c r="B5022" s="1" t="s">
        <v>9382</v>
      </c>
      <c r="C5022" s="33" t="s">
        <v>9383</v>
      </c>
      <c r="D5022" s="38">
        <v>52</v>
      </c>
      <c r="E5022" s="26" t="str">
        <f t="shared" si="4929"/>
        <v>C</v>
      </c>
      <c r="F5022" s="20">
        <v>61</v>
      </c>
      <c r="G5022" s="26" t="str">
        <f t="shared" si="4930"/>
        <v>B</v>
      </c>
      <c r="H5022" s="20">
        <v>46</v>
      </c>
      <c r="I5022" s="26" t="str">
        <f t="shared" si="4931"/>
        <v>D</v>
      </c>
      <c r="J5022" s="20">
        <v>52</v>
      </c>
      <c r="K5022" s="26" t="str">
        <f t="shared" si="4932"/>
        <v>C</v>
      </c>
      <c r="L5022" s="20"/>
      <c r="M5022" s="26" t="b">
        <f t="shared" si="4942"/>
        <v>0</v>
      </c>
      <c r="N5022" s="20">
        <v>4</v>
      </c>
      <c r="O5022" s="20">
        <f t="shared" si="4934"/>
        <v>4</v>
      </c>
      <c r="P5022" s="20">
        <f t="shared" si="4935"/>
        <v>12</v>
      </c>
      <c r="Q5022" s="21">
        <f t="shared" si="4936"/>
        <v>3</v>
      </c>
      <c r="R5022" s="20">
        <v>4</v>
      </c>
      <c r="S5022" s="20">
        <v>4</v>
      </c>
      <c r="T5022" s="20">
        <v>12</v>
      </c>
      <c r="U5022" s="27">
        <f t="shared" si="4937"/>
        <v>8</v>
      </c>
      <c r="V5022" s="27">
        <f t="shared" si="4938"/>
        <v>8</v>
      </c>
      <c r="W5022" s="27">
        <f t="shared" si="4939"/>
        <v>24</v>
      </c>
      <c r="X5022" s="21">
        <f t="shared" si="4940"/>
        <v>3</v>
      </c>
      <c r="Y5022" s="21">
        <f t="shared" si="4941"/>
        <v>3</v>
      </c>
      <c r="Z5022" s="20" t="s">
        <v>10171</v>
      </c>
      <c r="AK5022" s="17">
        <f t="shared" si="4917"/>
        <v>1</v>
      </c>
      <c r="AL5022" s="17">
        <f t="shared" si="4918"/>
        <v>1</v>
      </c>
      <c r="AM5022" s="17">
        <f t="shared" si="4919"/>
        <v>1</v>
      </c>
      <c r="AN5022" s="17">
        <f t="shared" si="4920"/>
        <v>1</v>
      </c>
      <c r="AO5022" s="17">
        <f t="shared" si="4914"/>
        <v>0</v>
      </c>
      <c r="AP5022" s="17"/>
      <c r="AQ5022" s="18"/>
      <c r="AR5022" s="17">
        <f t="shared" si="4921"/>
        <v>1</v>
      </c>
      <c r="AS5022" s="17">
        <f t="shared" si="4922"/>
        <v>1</v>
      </c>
      <c r="AT5022" s="17">
        <f t="shared" si="4923"/>
        <v>1</v>
      </c>
      <c r="AU5022" s="17">
        <f t="shared" si="4924"/>
        <v>1</v>
      </c>
      <c r="AV5022" s="17">
        <f t="shared" si="4915"/>
        <v>0</v>
      </c>
      <c r="AW5022" s="17"/>
      <c r="AX5022" s="18"/>
      <c r="AY5022" s="17">
        <f t="shared" si="4925"/>
        <v>3</v>
      </c>
      <c r="AZ5022" s="17">
        <f t="shared" si="4926"/>
        <v>4</v>
      </c>
      <c r="BA5022" s="17">
        <f t="shared" si="4927"/>
        <v>2</v>
      </c>
      <c r="BB5022" s="17">
        <f t="shared" si="4928"/>
        <v>3</v>
      </c>
      <c r="BC5022" s="17">
        <f t="shared" si="4916"/>
        <v>0</v>
      </c>
    </row>
    <row r="5023" spans="1:55" ht="23.25" customHeight="1" x14ac:dyDescent="0.2">
      <c r="A5023" s="25">
        <v>4762</v>
      </c>
      <c r="B5023" s="25" t="s">
        <v>9384</v>
      </c>
      <c r="C5023" s="30" t="s">
        <v>9385</v>
      </c>
      <c r="D5023" s="38">
        <v>43</v>
      </c>
      <c r="E5023" s="26" t="str">
        <f t="shared" si="4929"/>
        <v>E</v>
      </c>
      <c r="F5023" s="20">
        <v>43</v>
      </c>
      <c r="G5023" s="26" t="str">
        <f t="shared" si="4930"/>
        <v>E</v>
      </c>
      <c r="H5023" s="20">
        <v>50</v>
      </c>
      <c r="I5023" s="26" t="str">
        <f t="shared" si="4931"/>
        <v>C</v>
      </c>
      <c r="J5023" s="20">
        <v>50</v>
      </c>
      <c r="K5023" s="26" t="str">
        <f t="shared" si="4932"/>
        <v>C</v>
      </c>
      <c r="L5023" s="20"/>
      <c r="M5023" s="26" t="b">
        <f t="shared" si="4942"/>
        <v>0</v>
      </c>
      <c r="N5023" s="20">
        <v>4</v>
      </c>
      <c r="O5023" s="20">
        <f t="shared" si="4934"/>
        <v>4</v>
      </c>
      <c r="P5023" s="20">
        <f t="shared" si="4935"/>
        <v>8</v>
      </c>
      <c r="Q5023" s="21">
        <f t="shared" si="4936"/>
        <v>2</v>
      </c>
      <c r="R5023" s="20">
        <v>4</v>
      </c>
      <c r="S5023" s="20">
        <v>4</v>
      </c>
      <c r="T5023" s="20">
        <v>11</v>
      </c>
      <c r="U5023" s="27">
        <f t="shared" si="4937"/>
        <v>8</v>
      </c>
      <c r="V5023" s="27">
        <f t="shared" si="4938"/>
        <v>8</v>
      </c>
      <c r="W5023" s="27">
        <f t="shared" si="4939"/>
        <v>19</v>
      </c>
      <c r="X5023" s="21">
        <f t="shared" si="4940"/>
        <v>2.75</v>
      </c>
      <c r="Y5023" s="21">
        <f t="shared" si="4941"/>
        <v>2.375</v>
      </c>
      <c r="Z5023" s="20" t="s">
        <v>10171</v>
      </c>
      <c r="AK5023" s="17">
        <f t="shared" si="4917"/>
        <v>1</v>
      </c>
      <c r="AL5023" s="17">
        <f t="shared" si="4918"/>
        <v>1</v>
      </c>
      <c r="AM5023" s="17">
        <f t="shared" si="4919"/>
        <v>1</v>
      </c>
      <c r="AN5023" s="17">
        <f t="shared" si="4920"/>
        <v>1</v>
      </c>
      <c r="AO5023" s="17">
        <f t="shared" si="4914"/>
        <v>0</v>
      </c>
      <c r="AP5023" s="17"/>
      <c r="AQ5023" s="18"/>
      <c r="AR5023" s="17">
        <f t="shared" si="4921"/>
        <v>1</v>
      </c>
      <c r="AS5023" s="17">
        <f t="shared" si="4922"/>
        <v>1</v>
      </c>
      <c r="AT5023" s="17">
        <f t="shared" si="4923"/>
        <v>1</v>
      </c>
      <c r="AU5023" s="17">
        <f t="shared" si="4924"/>
        <v>1</v>
      </c>
      <c r="AV5023" s="17">
        <f t="shared" si="4915"/>
        <v>0</v>
      </c>
      <c r="AW5023" s="17"/>
      <c r="AX5023" s="18"/>
      <c r="AY5023" s="17">
        <f t="shared" si="4925"/>
        <v>1</v>
      </c>
      <c r="AZ5023" s="17">
        <f t="shared" si="4926"/>
        <v>1</v>
      </c>
      <c r="BA5023" s="17">
        <f t="shared" si="4927"/>
        <v>3</v>
      </c>
      <c r="BB5023" s="17">
        <f t="shared" si="4928"/>
        <v>3</v>
      </c>
      <c r="BC5023" s="17">
        <f t="shared" si="4916"/>
        <v>0</v>
      </c>
    </row>
    <row r="5024" spans="1:55" ht="23.25" customHeight="1" x14ac:dyDescent="0.2">
      <c r="A5024" s="1">
        <v>4763</v>
      </c>
      <c r="B5024" s="25" t="s">
        <v>9390</v>
      </c>
      <c r="C5024" s="30" t="s">
        <v>9391</v>
      </c>
      <c r="D5024" s="38">
        <v>71</v>
      </c>
      <c r="E5024" s="26" t="str">
        <f t="shared" si="4929"/>
        <v>A</v>
      </c>
      <c r="F5024" s="20">
        <v>65</v>
      </c>
      <c r="G5024" s="26" t="str">
        <f t="shared" si="4930"/>
        <v>B</v>
      </c>
      <c r="H5024" s="20">
        <v>52</v>
      </c>
      <c r="I5024" s="26" t="str">
        <f t="shared" si="4931"/>
        <v>C</v>
      </c>
      <c r="J5024" s="20">
        <v>63</v>
      </c>
      <c r="K5024" s="26" t="str">
        <f t="shared" si="4932"/>
        <v>B</v>
      </c>
      <c r="L5024" s="20"/>
      <c r="M5024" s="26" t="b">
        <f t="shared" si="4942"/>
        <v>0</v>
      </c>
      <c r="N5024" s="20">
        <v>4</v>
      </c>
      <c r="O5024" s="20">
        <f t="shared" si="4934"/>
        <v>4</v>
      </c>
      <c r="P5024" s="20">
        <f t="shared" si="4935"/>
        <v>16</v>
      </c>
      <c r="Q5024" s="21">
        <f t="shared" si="4936"/>
        <v>4</v>
      </c>
      <c r="R5024" s="20">
        <v>4</v>
      </c>
      <c r="S5024" s="20">
        <v>4</v>
      </c>
      <c r="T5024" s="20">
        <v>17</v>
      </c>
      <c r="U5024" s="27">
        <f t="shared" si="4937"/>
        <v>8</v>
      </c>
      <c r="V5024" s="27">
        <f t="shared" si="4938"/>
        <v>8</v>
      </c>
      <c r="W5024" s="27">
        <f t="shared" si="4939"/>
        <v>33</v>
      </c>
      <c r="X5024" s="21">
        <f t="shared" si="4940"/>
        <v>4.25</v>
      </c>
      <c r="Y5024" s="21">
        <f t="shared" si="4941"/>
        <v>4.125</v>
      </c>
      <c r="Z5024" s="20" t="s">
        <v>10171</v>
      </c>
      <c r="AK5024" s="17">
        <f t="shared" si="4917"/>
        <v>1</v>
      </c>
      <c r="AL5024" s="17">
        <f t="shared" si="4918"/>
        <v>1</v>
      </c>
      <c r="AM5024" s="17">
        <f t="shared" si="4919"/>
        <v>1</v>
      </c>
      <c r="AN5024" s="17">
        <f t="shared" si="4920"/>
        <v>1</v>
      </c>
      <c r="AO5024" s="17">
        <f t="shared" si="4914"/>
        <v>0</v>
      </c>
      <c r="AP5024" s="17"/>
      <c r="AQ5024" s="18"/>
      <c r="AR5024" s="17">
        <f t="shared" si="4921"/>
        <v>1</v>
      </c>
      <c r="AS5024" s="17">
        <f t="shared" si="4922"/>
        <v>1</v>
      </c>
      <c r="AT5024" s="17">
        <f t="shared" si="4923"/>
        <v>1</v>
      </c>
      <c r="AU5024" s="17">
        <f t="shared" si="4924"/>
        <v>1</v>
      </c>
      <c r="AV5024" s="17">
        <f t="shared" si="4915"/>
        <v>0</v>
      </c>
      <c r="AW5024" s="17"/>
      <c r="AX5024" s="18"/>
      <c r="AY5024" s="17">
        <f t="shared" si="4925"/>
        <v>5</v>
      </c>
      <c r="AZ5024" s="17">
        <f t="shared" si="4926"/>
        <v>4</v>
      </c>
      <c r="BA5024" s="17">
        <f t="shared" si="4927"/>
        <v>3</v>
      </c>
      <c r="BB5024" s="17">
        <f t="shared" si="4928"/>
        <v>4</v>
      </c>
      <c r="BC5024" s="17">
        <f t="shared" si="4916"/>
        <v>0</v>
      </c>
    </row>
    <row r="5025" spans="1:55" ht="23.25" customHeight="1" x14ac:dyDescent="0.2">
      <c r="A5025" s="1">
        <v>4882</v>
      </c>
      <c r="B5025" s="25" t="s">
        <v>9400</v>
      </c>
      <c r="C5025" s="30" t="s">
        <v>9401</v>
      </c>
      <c r="D5025" s="38">
        <v>51</v>
      </c>
      <c r="E5025" s="26" t="str">
        <f t="shared" si="4929"/>
        <v>C</v>
      </c>
      <c r="F5025" s="20">
        <v>48</v>
      </c>
      <c r="G5025" s="26" t="str">
        <f t="shared" si="4930"/>
        <v>D</v>
      </c>
      <c r="H5025" s="20">
        <v>54</v>
      </c>
      <c r="I5025" s="26" t="str">
        <f t="shared" si="4931"/>
        <v>C</v>
      </c>
      <c r="J5025" s="20">
        <v>52</v>
      </c>
      <c r="K5025" s="26" t="str">
        <f t="shared" si="4932"/>
        <v>C</v>
      </c>
      <c r="L5025" s="20"/>
      <c r="M5025" s="26" t="b">
        <f t="shared" si="4942"/>
        <v>0</v>
      </c>
      <c r="N5025" s="20">
        <v>4</v>
      </c>
      <c r="O5025" s="20">
        <f t="shared" si="4934"/>
        <v>4</v>
      </c>
      <c r="P5025" s="20">
        <f t="shared" si="4935"/>
        <v>11</v>
      </c>
      <c r="Q5025" s="21">
        <f t="shared" si="4936"/>
        <v>2.75</v>
      </c>
      <c r="R5025" s="20">
        <v>4</v>
      </c>
      <c r="S5025" s="20">
        <v>4</v>
      </c>
      <c r="T5025" s="20">
        <v>11</v>
      </c>
      <c r="U5025" s="27">
        <f t="shared" si="4937"/>
        <v>8</v>
      </c>
      <c r="V5025" s="27">
        <f t="shared" si="4938"/>
        <v>8</v>
      </c>
      <c r="W5025" s="27">
        <f t="shared" si="4939"/>
        <v>22</v>
      </c>
      <c r="X5025" s="21">
        <f t="shared" si="4940"/>
        <v>2.75</v>
      </c>
      <c r="Y5025" s="21">
        <f t="shared" si="4941"/>
        <v>2.75</v>
      </c>
      <c r="Z5025" s="20" t="s">
        <v>10171</v>
      </c>
      <c r="AK5025" s="17">
        <f t="shared" si="4917"/>
        <v>1</v>
      </c>
      <c r="AL5025" s="17">
        <f t="shared" si="4918"/>
        <v>1</v>
      </c>
      <c r="AM5025" s="17">
        <f t="shared" si="4919"/>
        <v>1</v>
      </c>
      <c r="AN5025" s="17">
        <f t="shared" si="4920"/>
        <v>1</v>
      </c>
      <c r="AO5025" s="17">
        <f t="shared" si="4914"/>
        <v>0</v>
      </c>
      <c r="AP5025" s="17"/>
      <c r="AQ5025" s="18"/>
      <c r="AR5025" s="17">
        <f t="shared" si="4921"/>
        <v>1</v>
      </c>
      <c r="AS5025" s="17">
        <f t="shared" si="4922"/>
        <v>1</v>
      </c>
      <c r="AT5025" s="17">
        <f t="shared" si="4923"/>
        <v>1</v>
      </c>
      <c r="AU5025" s="17">
        <f t="shared" si="4924"/>
        <v>1</v>
      </c>
      <c r="AV5025" s="17">
        <f t="shared" si="4915"/>
        <v>0</v>
      </c>
      <c r="AW5025" s="17"/>
      <c r="AX5025" s="18"/>
      <c r="AY5025" s="17">
        <f t="shared" si="4925"/>
        <v>3</v>
      </c>
      <c r="AZ5025" s="17">
        <f t="shared" si="4926"/>
        <v>2</v>
      </c>
      <c r="BA5025" s="17">
        <f t="shared" si="4927"/>
        <v>3</v>
      </c>
      <c r="BB5025" s="17">
        <f t="shared" si="4928"/>
        <v>3</v>
      </c>
      <c r="BC5025" s="17">
        <f t="shared" si="4916"/>
        <v>0</v>
      </c>
    </row>
    <row r="5026" spans="1:55" ht="23.25" customHeight="1" x14ac:dyDescent="0.2">
      <c r="A5026" s="25">
        <v>4764</v>
      </c>
      <c r="B5026" s="1" t="s">
        <v>9402</v>
      </c>
      <c r="C5026" s="33" t="s">
        <v>9403</v>
      </c>
      <c r="D5026" s="38">
        <v>63</v>
      </c>
      <c r="E5026" s="26" t="str">
        <f t="shared" si="4929"/>
        <v>B</v>
      </c>
      <c r="F5026" s="20">
        <v>50</v>
      </c>
      <c r="G5026" s="26" t="str">
        <f t="shared" si="4930"/>
        <v>C</v>
      </c>
      <c r="H5026" s="20">
        <v>50</v>
      </c>
      <c r="I5026" s="26" t="str">
        <f t="shared" si="4931"/>
        <v>C</v>
      </c>
      <c r="J5026" s="20">
        <v>61</v>
      </c>
      <c r="K5026" s="26" t="str">
        <f t="shared" si="4932"/>
        <v>B</v>
      </c>
      <c r="L5026" s="20"/>
      <c r="M5026" s="26" t="b">
        <f t="shared" si="4942"/>
        <v>0</v>
      </c>
      <c r="N5026" s="20">
        <v>4</v>
      </c>
      <c r="O5026" s="20">
        <f t="shared" si="4934"/>
        <v>4</v>
      </c>
      <c r="P5026" s="20">
        <f t="shared" si="4935"/>
        <v>14</v>
      </c>
      <c r="Q5026" s="21">
        <f t="shared" si="4936"/>
        <v>3.5</v>
      </c>
      <c r="R5026" s="20">
        <v>4</v>
      </c>
      <c r="S5026" s="20">
        <v>4</v>
      </c>
      <c r="T5026" s="20">
        <v>15</v>
      </c>
      <c r="U5026" s="27">
        <f t="shared" si="4937"/>
        <v>8</v>
      </c>
      <c r="V5026" s="27">
        <f t="shared" si="4938"/>
        <v>8</v>
      </c>
      <c r="W5026" s="27">
        <f t="shared" si="4939"/>
        <v>29</v>
      </c>
      <c r="X5026" s="21">
        <f t="shared" si="4940"/>
        <v>3.75</v>
      </c>
      <c r="Y5026" s="21">
        <f t="shared" si="4941"/>
        <v>3.625</v>
      </c>
      <c r="Z5026" s="20" t="s">
        <v>10171</v>
      </c>
      <c r="AK5026" s="17">
        <f t="shared" si="4917"/>
        <v>1</v>
      </c>
      <c r="AL5026" s="17">
        <f t="shared" si="4918"/>
        <v>1</v>
      </c>
      <c r="AM5026" s="17">
        <f t="shared" si="4919"/>
        <v>1</v>
      </c>
      <c r="AN5026" s="17">
        <f t="shared" si="4920"/>
        <v>1</v>
      </c>
      <c r="AO5026" s="17">
        <f t="shared" si="4914"/>
        <v>0</v>
      </c>
      <c r="AP5026" s="17"/>
      <c r="AQ5026" s="18"/>
      <c r="AR5026" s="17">
        <f t="shared" si="4921"/>
        <v>1</v>
      </c>
      <c r="AS5026" s="17">
        <f t="shared" si="4922"/>
        <v>1</v>
      </c>
      <c r="AT5026" s="17">
        <f t="shared" si="4923"/>
        <v>1</v>
      </c>
      <c r="AU5026" s="17">
        <f t="shared" si="4924"/>
        <v>1</v>
      </c>
      <c r="AV5026" s="17">
        <f t="shared" si="4915"/>
        <v>0</v>
      </c>
      <c r="AW5026" s="17"/>
      <c r="AX5026" s="18"/>
      <c r="AY5026" s="17">
        <f t="shared" si="4925"/>
        <v>4</v>
      </c>
      <c r="AZ5026" s="17">
        <f t="shared" si="4926"/>
        <v>3</v>
      </c>
      <c r="BA5026" s="17">
        <f t="shared" si="4927"/>
        <v>3</v>
      </c>
      <c r="BB5026" s="17">
        <f t="shared" si="4928"/>
        <v>4</v>
      </c>
      <c r="BC5026" s="17">
        <f t="shared" si="4916"/>
        <v>0</v>
      </c>
    </row>
    <row r="5027" spans="1:55" ht="23.25" customHeight="1" x14ac:dyDescent="0.2">
      <c r="A5027" s="1">
        <v>4765</v>
      </c>
      <c r="B5027" s="1" t="s">
        <v>9406</v>
      </c>
      <c r="C5027" s="33" t="s">
        <v>517</v>
      </c>
      <c r="D5027" s="38">
        <v>51</v>
      </c>
      <c r="E5027" s="26" t="str">
        <f t="shared" si="4929"/>
        <v>C</v>
      </c>
      <c r="F5027" s="20">
        <v>51</v>
      </c>
      <c r="G5027" s="26" t="str">
        <f t="shared" si="4930"/>
        <v>C</v>
      </c>
      <c r="H5027" s="20">
        <v>51</v>
      </c>
      <c r="I5027" s="26" t="str">
        <f t="shared" si="4931"/>
        <v>C</v>
      </c>
      <c r="J5027" s="20">
        <v>51</v>
      </c>
      <c r="K5027" s="26" t="str">
        <f t="shared" si="4932"/>
        <v>C</v>
      </c>
      <c r="L5027" s="20"/>
      <c r="M5027" s="26" t="b">
        <f t="shared" si="4942"/>
        <v>0</v>
      </c>
      <c r="N5027" s="20">
        <v>4</v>
      </c>
      <c r="O5027" s="20">
        <f t="shared" si="4934"/>
        <v>4</v>
      </c>
      <c r="P5027" s="20">
        <f t="shared" si="4935"/>
        <v>12</v>
      </c>
      <c r="Q5027" s="21">
        <f t="shared" si="4936"/>
        <v>3</v>
      </c>
      <c r="R5027" s="20">
        <v>4</v>
      </c>
      <c r="S5027" s="20">
        <v>4</v>
      </c>
      <c r="T5027" s="20">
        <v>7</v>
      </c>
      <c r="U5027" s="27">
        <f t="shared" si="4937"/>
        <v>8</v>
      </c>
      <c r="V5027" s="27">
        <f t="shared" si="4938"/>
        <v>8</v>
      </c>
      <c r="W5027" s="27">
        <f t="shared" si="4939"/>
        <v>19</v>
      </c>
      <c r="X5027" s="21">
        <f t="shared" si="4940"/>
        <v>1.75</v>
      </c>
      <c r="Y5027" s="21">
        <f t="shared" si="4941"/>
        <v>2.375</v>
      </c>
      <c r="Z5027" s="20" t="s">
        <v>10171</v>
      </c>
      <c r="AK5027" s="17">
        <f t="shared" si="4917"/>
        <v>1</v>
      </c>
      <c r="AL5027" s="17">
        <f t="shared" si="4918"/>
        <v>1</v>
      </c>
      <c r="AM5027" s="17">
        <f t="shared" si="4919"/>
        <v>1</v>
      </c>
      <c r="AN5027" s="17">
        <f t="shared" si="4920"/>
        <v>1</v>
      </c>
      <c r="AO5027" s="17">
        <f t="shared" si="4914"/>
        <v>0</v>
      </c>
      <c r="AP5027" s="17"/>
      <c r="AQ5027" s="18"/>
      <c r="AR5027" s="17">
        <f t="shared" si="4921"/>
        <v>1</v>
      </c>
      <c r="AS5027" s="17">
        <f t="shared" si="4922"/>
        <v>1</v>
      </c>
      <c r="AT5027" s="17">
        <f t="shared" si="4923"/>
        <v>1</v>
      </c>
      <c r="AU5027" s="17">
        <f t="shared" si="4924"/>
        <v>1</v>
      </c>
      <c r="AV5027" s="17">
        <f t="shared" si="4915"/>
        <v>0</v>
      </c>
      <c r="AW5027" s="17"/>
      <c r="AX5027" s="18"/>
      <c r="AY5027" s="17">
        <f t="shared" si="4925"/>
        <v>3</v>
      </c>
      <c r="AZ5027" s="17">
        <f t="shared" si="4926"/>
        <v>3</v>
      </c>
      <c r="BA5027" s="17">
        <f t="shared" si="4927"/>
        <v>3</v>
      </c>
      <c r="BB5027" s="17">
        <f t="shared" si="4928"/>
        <v>3</v>
      </c>
      <c r="BC5027" s="17">
        <f t="shared" si="4916"/>
        <v>0</v>
      </c>
    </row>
    <row r="5028" spans="1:55" ht="23.25" customHeight="1" x14ac:dyDescent="0.2">
      <c r="A5028" s="25">
        <v>4766</v>
      </c>
      <c r="B5028" s="25" t="s">
        <v>9407</v>
      </c>
      <c r="C5028" s="30" t="s">
        <v>9408</v>
      </c>
      <c r="D5028" s="38">
        <v>61</v>
      </c>
      <c r="E5028" s="26" t="str">
        <f t="shared" si="4929"/>
        <v>B</v>
      </c>
      <c r="F5028" s="20">
        <v>56</v>
      </c>
      <c r="G5028" s="26" t="str">
        <f t="shared" si="4930"/>
        <v>C</v>
      </c>
      <c r="H5028" s="20">
        <v>50</v>
      </c>
      <c r="I5028" s="26" t="str">
        <f t="shared" si="4931"/>
        <v>C</v>
      </c>
      <c r="J5028" s="20">
        <v>40</v>
      </c>
      <c r="K5028" s="26" t="str">
        <f t="shared" si="4932"/>
        <v>E</v>
      </c>
      <c r="L5028" s="20"/>
      <c r="M5028" s="26" t="b">
        <f t="shared" si="4942"/>
        <v>0</v>
      </c>
      <c r="N5028" s="20">
        <v>4</v>
      </c>
      <c r="O5028" s="20">
        <f t="shared" si="4934"/>
        <v>4</v>
      </c>
      <c r="P5028" s="20">
        <f t="shared" si="4935"/>
        <v>11</v>
      </c>
      <c r="Q5028" s="21">
        <f t="shared" si="4936"/>
        <v>2.75</v>
      </c>
      <c r="R5028" s="20">
        <v>4</v>
      </c>
      <c r="S5028" s="20">
        <v>4</v>
      </c>
      <c r="T5028" s="20">
        <v>13</v>
      </c>
      <c r="U5028" s="27">
        <f t="shared" si="4937"/>
        <v>8</v>
      </c>
      <c r="V5028" s="27">
        <f t="shared" si="4938"/>
        <v>8</v>
      </c>
      <c r="W5028" s="27">
        <f t="shared" si="4939"/>
        <v>24</v>
      </c>
      <c r="X5028" s="21">
        <f t="shared" si="4940"/>
        <v>3.25</v>
      </c>
      <c r="Y5028" s="21">
        <f t="shared" si="4941"/>
        <v>3</v>
      </c>
      <c r="Z5028" s="20" t="s">
        <v>10171</v>
      </c>
      <c r="AK5028" s="17">
        <f t="shared" si="4917"/>
        <v>1</v>
      </c>
      <c r="AL5028" s="17">
        <f t="shared" si="4918"/>
        <v>1</v>
      </c>
      <c r="AM5028" s="17">
        <f t="shared" si="4919"/>
        <v>1</v>
      </c>
      <c r="AN5028" s="17">
        <f t="shared" si="4920"/>
        <v>1</v>
      </c>
      <c r="AO5028" s="17">
        <f t="shared" si="4914"/>
        <v>0</v>
      </c>
      <c r="AP5028" s="17"/>
      <c r="AQ5028" s="18"/>
      <c r="AR5028" s="17">
        <f t="shared" si="4921"/>
        <v>1</v>
      </c>
      <c r="AS5028" s="17">
        <f t="shared" si="4922"/>
        <v>1</v>
      </c>
      <c r="AT5028" s="17">
        <f t="shared" si="4923"/>
        <v>1</v>
      </c>
      <c r="AU5028" s="17">
        <f t="shared" si="4924"/>
        <v>1</v>
      </c>
      <c r="AV5028" s="17">
        <f t="shared" si="4915"/>
        <v>0</v>
      </c>
      <c r="AW5028" s="17"/>
      <c r="AX5028" s="18"/>
      <c r="AY5028" s="17">
        <f t="shared" si="4925"/>
        <v>4</v>
      </c>
      <c r="AZ5028" s="17">
        <f t="shared" si="4926"/>
        <v>3</v>
      </c>
      <c r="BA5028" s="17">
        <f t="shared" si="4927"/>
        <v>3</v>
      </c>
      <c r="BB5028" s="17">
        <f t="shared" si="4928"/>
        <v>1</v>
      </c>
      <c r="BC5028" s="17">
        <f t="shared" si="4916"/>
        <v>0</v>
      </c>
    </row>
    <row r="5029" spans="1:55" ht="23.25" customHeight="1" x14ac:dyDescent="0.2">
      <c r="A5029" s="1">
        <v>4767</v>
      </c>
      <c r="B5029" s="25" t="s">
        <v>9409</v>
      </c>
      <c r="C5029" s="30" t="s">
        <v>9410</v>
      </c>
      <c r="D5029" s="38">
        <v>40</v>
      </c>
      <c r="E5029" s="26" t="str">
        <f t="shared" si="4929"/>
        <v>E</v>
      </c>
      <c r="F5029" s="20">
        <v>40</v>
      </c>
      <c r="G5029" s="26" t="str">
        <f t="shared" si="4930"/>
        <v>E</v>
      </c>
      <c r="H5029" s="20">
        <v>43</v>
      </c>
      <c r="I5029" s="26" t="str">
        <f t="shared" si="4931"/>
        <v>E</v>
      </c>
      <c r="J5029" s="20">
        <v>40</v>
      </c>
      <c r="K5029" s="26" t="str">
        <f t="shared" si="4932"/>
        <v>E</v>
      </c>
      <c r="L5029" s="20"/>
      <c r="M5029" s="26" t="b">
        <f t="shared" si="4942"/>
        <v>0</v>
      </c>
      <c r="N5029" s="20">
        <v>4</v>
      </c>
      <c r="O5029" s="20">
        <f t="shared" si="4934"/>
        <v>4</v>
      </c>
      <c r="P5029" s="20">
        <f t="shared" si="4935"/>
        <v>4</v>
      </c>
      <c r="Q5029" s="21">
        <f t="shared" si="4936"/>
        <v>1</v>
      </c>
      <c r="R5029" s="20">
        <v>4</v>
      </c>
      <c r="S5029" s="20">
        <v>4</v>
      </c>
      <c r="T5029" s="20">
        <v>7</v>
      </c>
      <c r="U5029" s="27">
        <f t="shared" si="4937"/>
        <v>8</v>
      </c>
      <c r="V5029" s="27">
        <f t="shared" si="4938"/>
        <v>8</v>
      </c>
      <c r="W5029" s="27">
        <f t="shared" si="4939"/>
        <v>11</v>
      </c>
      <c r="X5029" s="21">
        <f t="shared" si="4940"/>
        <v>1.75</v>
      </c>
      <c r="Y5029" s="21">
        <f t="shared" si="4941"/>
        <v>1.375</v>
      </c>
      <c r="Z5029" s="20" t="s">
        <v>10171</v>
      </c>
      <c r="AK5029" s="17">
        <f t="shared" si="4917"/>
        <v>1</v>
      </c>
      <c r="AL5029" s="17">
        <f t="shared" si="4918"/>
        <v>1</v>
      </c>
      <c r="AM5029" s="17">
        <f t="shared" si="4919"/>
        <v>1</v>
      </c>
      <c r="AN5029" s="17">
        <f t="shared" si="4920"/>
        <v>1</v>
      </c>
      <c r="AO5029" s="17">
        <f t="shared" si="4914"/>
        <v>0</v>
      </c>
      <c r="AP5029" s="17"/>
      <c r="AQ5029" s="18"/>
      <c r="AR5029" s="17">
        <f t="shared" si="4921"/>
        <v>1</v>
      </c>
      <c r="AS5029" s="17">
        <f t="shared" si="4922"/>
        <v>1</v>
      </c>
      <c r="AT5029" s="17">
        <f t="shared" si="4923"/>
        <v>1</v>
      </c>
      <c r="AU5029" s="17">
        <f t="shared" si="4924"/>
        <v>1</v>
      </c>
      <c r="AV5029" s="17">
        <f t="shared" si="4915"/>
        <v>0</v>
      </c>
      <c r="AW5029" s="17"/>
      <c r="AX5029" s="18"/>
      <c r="AY5029" s="17">
        <f t="shared" si="4925"/>
        <v>1</v>
      </c>
      <c r="AZ5029" s="17">
        <f t="shared" si="4926"/>
        <v>1</v>
      </c>
      <c r="BA5029" s="17">
        <f t="shared" si="4927"/>
        <v>1</v>
      </c>
      <c r="BB5029" s="17">
        <f t="shared" si="4928"/>
        <v>1</v>
      </c>
      <c r="BC5029" s="17">
        <f t="shared" si="4916"/>
        <v>0</v>
      </c>
    </row>
    <row r="5030" spans="1:55" ht="23.25" customHeight="1" x14ac:dyDescent="0.2">
      <c r="A5030" s="25">
        <v>4768</v>
      </c>
      <c r="B5030" s="1" t="s">
        <v>9415</v>
      </c>
      <c r="C5030" s="33" t="s">
        <v>9416</v>
      </c>
      <c r="D5030" s="38">
        <v>67</v>
      </c>
      <c r="E5030" s="26" t="str">
        <f t="shared" si="4929"/>
        <v>B</v>
      </c>
      <c r="F5030" s="20">
        <v>43</v>
      </c>
      <c r="G5030" s="26" t="str">
        <f t="shared" si="4930"/>
        <v>E</v>
      </c>
      <c r="H5030" s="20">
        <v>53</v>
      </c>
      <c r="I5030" s="26" t="str">
        <f t="shared" si="4931"/>
        <v>C</v>
      </c>
      <c r="J5030" s="20">
        <v>40</v>
      </c>
      <c r="K5030" s="26" t="str">
        <f t="shared" si="4932"/>
        <v>E</v>
      </c>
      <c r="L5030" s="20"/>
      <c r="M5030" s="26" t="b">
        <f t="shared" si="4942"/>
        <v>0</v>
      </c>
      <c r="N5030" s="20">
        <v>4</v>
      </c>
      <c r="O5030" s="20">
        <f t="shared" si="4934"/>
        <v>4</v>
      </c>
      <c r="P5030" s="20">
        <f t="shared" si="4935"/>
        <v>9</v>
      </c>
      <c r="Q5030" s="21">
        <f t="shared" si="4936"/>
        <v>2.25</v>
      </c>
      <c r="R5030" s="20">
        <v>4</v>
      </c>
      <c r="S5030" s="20">
        <v>4</v>
      </c>
      <c r="T5030" s="20">
        <v>12</v>
      </c>
      <c r="U5030" s="27">
        <f t="shared" si="4937"/>
        <v>8</v>
      </c>
      <c r="V5030" s="27">
        <f t="shared" si="4938"/>
        <v>8</v>
      </c>
      <c r="W5030" s="27">
        <f t="shared" si="4939"/>
        <v>21</v>
      </c>
      <c r="X5030" s="21">
        <f t="shared" si="4940"/>
        <v>3</v>
      </c>
      <c r="Y5030" s="21">
        <f t="shared" si="4941"/>
        <v>2.625</v>
      </c>
      <c r="Z5030" s="20" t="s">
        <v>10171</v>
      </c>
      <c r="AK5030" s="17">
        <f t="shared" si="4917"/>
        <v>1</v>
      </c>
      <c r="AL5030" s="17">
        <f t="shared" si="4918"/>
        <v>1</v>
      </c>
      <c r="AM5030" s="17">
        <f t="shared" si="4919"/>
        <v>1</v>
      </c>
      <c r="AN5030" s="17">
        <f t="shared" si="4920"/>
        <v>1</v>
      </c>
      <c r="AO5030" s="17">
        <f t="shared" si="4914"/>
        <v>0</v>
      </c>
      <c r="AP5030" s="17"/>
      <c r="AQ5030" s="18"/>
      <c r="AR5030" s="17">
        <f t="shared" si="4921"/>
        <v>1</v>
      </c>
      <c r="AS5030" s="17">
        <f t="shared" si="4922"/>
        <v>1</v>
      </c>
      <c r="AT5030" s="17">
        <f t="shared" si="4923"/>
        <v>1</v>
      </c>
      <c r="AU5030" s="17">
        <f t="shared" si="4924"/>
        <v>1</v>
      </c>
      <c r="AV5030" s="17">
        <f t="shared" si="4915"/>
        <v>0</v>
      </c>
      <c r="AW5030" s="17"/>
      <c r="AX5030" s="18"/>
      <c r="AY5030" s="17">
        <f t="shared" si="4925"/>
        <v>4</v>
      </c>
      <c r="AZ5030" s="17">
        <f t="shared" si="4926"/>
        <v>1</v>
      </c>
      <c r="BA5030" s="17">
        <f t="shared" si="4927"/>
        <v>3</v>
      </c>
      <c r="BB5030" s="17">
        <f t="shared" si="4928"/>
        <v>1</v>
      </c>
      <c r="BC5030" s="17">
        <f t="shared" si="4916"/>
        <v>0</v>
      </c>
    </row>
    <row r="5031" spans="1:55" ht="23.25" customHeight="1" x14ac:dyDescent="0.2">
      <c r="A5031" s="1">
        <v>4769</v>
      </c>
      <c r="B5031" s="25" t="s">
        <v>9417</v>
      </c>
      <c r="C5031" s="30" t="s">
        <v>5169</v>
      </c>
      <c r="D5031" s="38">
        <v>70</v>
      </c>
      <c r="E5031" s="26" t="str">
        <f t="shared" si="4929"/>
        <v>A</v>
      </c>
      <c r="F5031" s="20">
        <v>74</v>
      </c>
      <c r="G5031" s="26" t="str">
        <f t="shared" si="4930"/>
        <v>A</v>
      </c>
      <c r="H5031" s="20">
        <v>68</v>
      </c>
      <c r="I5031" s="26" t="str">
        <f t="shared" si="4931"/>
        <v>B</v>
      </c>
      <c r="J5031" s="20">
        <v>72</v>
      </c>
      <c r="K5031" s="26" t="str">
        <f t="shared" si="4932"/>
        <v>A</v>
      </c>
      <c r="L5031" s="20"/>
      <c r="M5031" s="26" t="b">
        <f t="shared" si="4942"/>
        <v>0</v>
      </c>
      <c r="N5031" s="20">
        <v>4</v>
      </c>
      <c r="O5031" s="20">
        <f t="shared" si="4934"/>
        <v>4</v>
      </c>
      <c r="P5031" s="20">
        <f t="shared" si="4935"/>
        <v>19</v>
      </c>
      <c r="Q5031" s="21">
        <f t="shared" si="4936"/>
        <v>4.75</v>
      </c>
      <c r="R5031" s="20">
        <v>4</v>
      </c>
      <c r="S5031" s="20">
        <v>4</v>
      </c>
      <c r="T5031" s="20">
        <v>18</v>
      </c>
      <c r="U5031" s="27">
        <f t="shared" si="4937"/>
        <v>8</v>
      </c>
      <c r="V5031" s="27">
        <f t="shared" si="4938"/>
        <v>8</v>
      </c>
      <c r="W5031" s="27">
        <f t="shared" si="4939"/>
        <v>37</v>
      </c>
      <c r="X5031" s="21">
        <f t="shared" si="4940"/>
        <v>4.5</v>
      </c>
      <c r="Y5031" s="21">
        <f t="shared" si="4941"/>
        <v>4.625</v>
      </c>
      <c r="Z5031" s="20" t="s">
        <v>10171</v>
      </c>
      <c r="AK5031" s="17">
        <f t="shared" si="4917"/>
        <v>1</v>
      </c>
      <c r="AL5031" s="17">
        <f t="shared" si="4918"/>
        <v>1</v>
      </c>
      <c r="AM5031" s="17">
        <f t="shared" si="4919"/>
        <v>1</v>
      </c>
      <c r="AN5031" s="17">
        <f t="shared" si="4920"/>
        <v>1</v>
      </c>
      <c r="AO5031" s="17">
        <f t="shared" si="4914"/>
        <v>0</v>
      </c>
      <c r="AP5031" s="17"/>
      <c r="AQ5031" s="18"/>
      <c r="AR5031" s="17">
        <f t="shared" si="4921"/>
        <v>1</v>
      </c>
      <c r="AS5031" s="17">
        <f t="shared" si="4922"/>
        <v>1</v>
      </c>
      <c r="AT5031" s="17">
        <f t="shared" si="4923"/>
        <v>1</v>
      </c>
      <c r="AU5031" s="17">
        <f t="shared" si="4924"/>
        <v>1</v>
      </c>
      <c r="AV5031" s="17">
        <f t="shared" si="4915"/>
        <v>0</v>
      </c>
      <c r="AW5031" s="17"/>
      <c r="AX5031" s="18"/>
      <c r="AY5031" s="17">
        <f t="shared" si="4925"/>
        <v>5</v>
      </c>
      <c r="AZ5031" s="17">
        <f t="shared" si="4926"/>
        <v>5</v>
      </c>
      <c r="BA5031" s="17">
        <f t="shared" si="4927"/>
        <v>4</v>
      </c>
      <c r="BB5031" s="17">
        <f t="shared" si="4928"/>
        <v>5</v>
      </c>
      <c r="BC5031" s="17">
        <f t="shared" si="4916"/>
        <v>0</v>
      </c>
    </row>
    <row r="5032" spans="1:55" ht="23.25" customHeight="1" x14ac:dyDescent="0.2">
      <c r="A5032" s="25">
        <v>4770</v>
      </c>
      <c r="B5032" s="25" t="s">
        <v>9418</v>
      </c>
      <c r="C5032" s="30" t="s">
        <v>9419</v>
      </c>
      <c r="D5032" s="38">
        <v>60</v>
      </c>
      <c r="E5032" s="26" t="str">
        <f t="shared" si="4929"/>
        <v>B</v>
      </c>
      <c r="F5032" s="20">
        <v>61</v>
      </c>
      <c r="G5032" s="26" t="str">
        <f t="shared" si="4930"/>
        <v>B</v>
      </c>
      <c r="H5032" s="20">
        <v>77</v>
      </c>
      <c r="I5032" s="26" t="str">
        <f t="shared" si="4931"/>
        <v>A</v>
      </c>
      <c r="J5032" s="20">
        <v>68</v>
      </c>
      <c r="K5032" s="26" t="str">
        <f t="shared" si="4932"/>
        <v>B</v>
      </c>
      <c r="L5032" s="20"/>
      <c r="M5032" s="26" t="b">
        <f t="shared" si="4942"/>
        <v>0</v>
      </c>
      <c r="N5032" s="20">
        <v>4</v>
      </c>
      <c r="O5032" s="20">
        <f t="shared" si="4934"/>
        <v>4</v>
      </c>
      <c r="P5032" s="20">
        <f t="shared" si="4935"/>
        <v>17</v>
      </c>
      <c r="Q5032" s="21">
        <f t="shared" si="4936"/>
        <v>4.25</v>
      </c>
      <c r="R5032" s="20">
        <v>4</v>
      </c>
      <c r="S5032" s="20">
        <v>4</v>
      </c>
      <c r="T5032" s="20">
        <v>15</v>
      </c>
      <c r="U5032" s="27">
        <f t="shared" si="4937"/>
        <v>8</v>
      </c>
      <c r="V5032" s="27">
        <f t="shared" si="4938"/>
        <v>8</v>
      </c>
      <c r="W5032" s="27">
        <f t="shared" si="4939"/>
        <v>32</v>
      </c>
      <c r="X5032" s="21">
        <f t="shared" si="4940"/>
        <v>3.75</v>
      </c>
      <c r="Y5032" s="21">
        <f t="shared" si="4941"/>
        <v>4</v>
      </c>
      <c r="Z5032" s="20" t="s">
        <v>10171</v>
      </c>
      <c r="AK5032" s="17">
        <f t="shared" si="4917"/>
        <v>1</v>
      </c>
      <c r="AL5032" s="17">
        <f t="shared" si="4918"/>
        <v>1</v>
      </c>
      <c r="AM5032" s="17">
        <f t="shared" si="4919"/>
        <v>1</v>
      </c>
      <c r="AN5032" s="17">
        <f t="shared" si="4920"/>
        <v>1</v>
      </c>
      <c r="AO5032" s="17">
        <f t="shared" si="4914"/>
        <v>0</v>
      </c>
      <c r="AP5032" s="17"/>
      <c r="AQ5032" s="18"/>
      <c r="AR5032" s="17">
        <f t="shared" si="4921"/>
        <v>1</v>
      </c>
      <c r="AS5032" s="17">
        <f t="shared" si="4922"/>
        <v>1</v>
      </c>
      <c r="AT5032" s="17">
        <f t="shared" si="4923"/>
        <v>1</v>
      </c>
      <c r="AU5032" s="17">
        <f t="shared" si="4924"/>
        <v>1</v>
      </c>
      <c r="AV5032" s="17">
        <f t="shared" si="4915"/>
        <v>0</v>
      </c>
      <c r="AW5032" s="17"/>
      <c r="AX5032" s="18"/>
      <c r="AY5032" s="17">
        <f t="shared" si="4925"/>
        <v>4</v>
      </c>
      <c r="AZ5032" s="17">
        <f t="shared" si="4926"/>
        <v>4</v>
      </c>
      <c r="BA5032" s="17">
        <f t="shared" si="4927"/>
        <v>5</v>
      </c>
      <c r="BB5032" s="17">
        <f t="shared" si="4928"/>
        <v>4</v>
      </c>
      <c r="BC5032" s="17">
        <f t="shared" si="4916"/>
        <v>0</v>
      </c>
    </row>
    <row r="5033" spans="1:55" ht="23.25" customHeight="1" x14ac:dyDescent="0.2">
      <c r="A5033" s="1">
        <v>4771</v>
      </c>
      <c r="B5033" s="1" t="s">
        <v>9420</v>
      </c>
      <c r="C5033" s="33" t="s">
        <v>9421</v>
      </c>
      <c r="D5033" s="38">
        <v>70</v>
      </c>
      <c r="E5033" s="26" t="str">
        <f t="shared" si="4929"/>
        <v>A</v>
      </c>
      <c r="F5033" s="20">
        <v>67</v>
      </c>
      <c r="G5033" s="26" t="str">
        <f t="shared" si="4930"/>
        <v>B</v>
      </c>
      <c r="H5033" s="20">
        <v>52</v>
      </c>
      <c r="I5033" s="26" t="str">
        <f t="shared" si="4931"/>
        <v>C</v>
      </c>
      <c r="J5033" s="20">
        <v>43</v>
      </c>
      <c r="K5033" s="26" t="str">
        <f t="shared" si="4932"/>
        <v>E</v>
      </c>
      <c r="L5033" s="20"/>
      <c r="M5033" s="26" t="b">
        <f t="shared" si="4942"/>
        <v>0</v>
      </c>
      <c r="N5033" s="20">
        <v>4</v>
      </c>
      <c r="O5033" s="20">
        <f t="shared" si="4934"/>
        <v>4</v>
      </c>
      <c r="P5033" s="20">
        <f t="shared" si="4935"/>
        <v>13</v>
      </c>
      <c r="Q5033" s="21">
        <f t="shared" si="4936"/>
        <v>3.25</v>
      </c>
      <c r="R5033" s="20">
        <v>4</v>
      </c>
      <c r="S5033" s="20">
        <v>4</v>
      </c>
      <c r="T5033" s="20">
        <v>11</v>
      </c>
      <c r="U5033" s="27">
        <f t="shared" si="4937"/>
        <v>8</v>
      </c>
      <c r="V5033" s="27">
        <f t="shared" si="4938"/>
        <v>8</v>
      </c>
      <c r="W5033" s="27">
        <f t="shared" si="4939"/>
        <v>24</v>
      </c>
      <c r="X5033" s="21">
        <f t="shared" si="4940"/>
        <v>2.75</v>
      </c>
      <c r="Y5033" s="21">
        <f t="shared" si="4941"/>
        <v>3</v>
      </c>
      <c r="Z5033" s="20" t="s">
        <v>10171</v>
      </c>
      <c r="AK5033" s="17">
        <f t="shared" si="4917"/>
        <v>1</v>
      </c>
      <c r="AL5033" s="17">
        <f t="shared" si="4918"/>
        <v>1</v>
      </c>
      <c r="AM5033" s="17">
        <f t="shared" si="4919"/>
        <v>1</v>
      </c>
      <c r="AN5033" s="17">
        <f t="shared" si="4920"/>
        <v>1</v>
      </c>
      <c r="AO5033" s="17">
        <f t="shared" si="4914"/>
        <v>0</v>
      </c>
      <c r="AP5033" s="17"/>
      <c r="AQ5033" s="18"/>
      <c r="AR5033" s="17">
        <f t="shared" si="4921"/>
        <v>1</v>
      </c>
      <c r="AS5033" s="17">
        <f t="shared" si="4922"/>
        <v>1</v>
      </c>
      <c r="AT5033" s="17">
        <f t="shared" si="4923"/>
        <v>1</v>
      </c>
      <c r="AU5033" s="17">
        <f t="shared" si="4924"/>
        <v>1</v>
      </c>
      <c r="AV5033" s="17">
        <f t="shared" si="4915"/>
        <v>0</v>
      </c>
      <c r="AW5033" s="17"/>
      <c r="AX5033" s="18"/>
      <c r="AY5033" s="17">
        <f t="shared" si="4925"/>
        <v>5</v>
      </c>
      <c r="AZ5033" s="17">
        <f t="shared" si="4926"/>
        <v>4</v>
      </c>
      <c r="BA5033" s="17">
        <f t="shared" si="4927"/>
        <v>3</v>
      </c>
      <c r="BB5033" s="17">
        <f t="shared" si="4928"/>
        <v>1</v>
      </c>
      <c r="BC5033" s="17">
        <f t="shared" si="4916"/>
        <v>0</v>
      </c>
    </row>
    <row r="5034" spans="1:55" ht="23.25" customHeight="1" x14ac:dyDescent="0.2">
      <c r="A5034" s="25">
        <v>4772</v>
      </c>
      <c r="B5034" s="25" t="s">
        <v>9422</v>
      </c>
      <c r="C5034" s="30" t="s">
        <v>9423</v>
      </c>
      <c r="D5034" s="38">
        <v>65</v>
      </c>
      <c r="E5034" s="26" t="str">
        <f t="shared" si="4929"/>
        <v>B</v>
      </c>
      <c r="F5034" s="20">
        <v>62</v>
      </c>
      <c r="G5034" s="26" t="str">
        <f t="shared" si="4930"/>
        <v>B</v>
      </c>
      <c r="H5034" s="20">
        <v>63</v>
      </c>
      <c r="I5034" s="26" t="str">
        <f t="shared" si="4931"/>
        <v>B</v>
      </c>
      <c r="J5034" s="20">
        <v>72</v>
      </c>
      <c r="K5034" s="26" t="str">
        <f t="shared" si="4932"/>
        <v>A</v>
      </c>
      <c r="L5034" s="20"/>
      <c r="M5034" s="26" t="b">
        <f t="shared" si="4942"/>
        <v>0</v>
      </c>
      <c r="N5034" s="20">
        <v>4</v>
      </c>
      <c r="O5034" s="20">
        <f t="shared" si="4934"/>
        <v>4</v>
      </c>
      <c r="P5034" s="20">
        <f t="shared" si="4935"/>
        <v>17</v>
      </c>
      <c r="Q5034" s="21">
        <f t="shared" si="4936"/>
        <v>4.25</v>
      </c>
      <c r="R5034" s="20">
        <v>4</v>
      </c>
      <c r="S5034" s="20">
        <v>4</v>
      </c>
      <c r="T5034" s="20">
        <v>15</v>
      </c>
      <c r="U5034" s="27">
        <f t="shared" si="4937"/>
        <v>8</v>
      </c>
      <c r="V5034" s="27">
        <f t="shared" si="4938"/>
        <v>8</v>
      </c>
      <c r="W5034" s="27">
        <f t="shared" si="4939"/>
        <v>32</v>
      </c>
      <c r="X5034" s="21">
        <f t="shared" si="4940"/>
        <v>3.75</v>
      </c>
      <c r="Y5034" s="21">
        <f t="shared" si="4941"/>
        <v>4</v>
      </c>
      <c r="Z5034" s="20" t="s">
        <v>10171</v>
      </c>
      <c r="AK5034" s="17">
        <f t="shared" si="4917"/>
        <v>1</v>
      </c>
      <c r="AL5034" s="17">
        <f t="shared" si="4918"/>
        <v>1</v>
      </c>
      <c r="AM5034" s="17">
        <f t="shared" si="4919"/>
        <v>1</v>
      </c>
      <c r="AN5034" s="17">
        <f t="shared" si="4920"/>
        <v>1</v>
      </c>
      <c r="AO5034" s="17">
        <f t="shared" si="4914"/>
        <v>0</v>
      </c>
      <c r="AP5034" s="17"/>
      <c r="AQ5034" s="18"/>
      <c r="AR5034" s="17">
        <f t="shared" si="4921"/>
        <v>1</v>
      </c>
      <c r="AS5034" s="17">
        <f t="shared" si="4922"/>
        <v>1</v>
      </c>
      <c r="AT5034" s="17">
        <f t="shared" si="4923"/>
        <v>1</v>
      </c>
      <c r="AU5034" s="17">
        <f t="shared" si="4924"/>
        <v>1</v>
      </c>
      <c r="AV5034" s="17">
        <f t="shared" si="4915"/>
        <v>0</v>
      </c>
      <c r="AW5034" s="17"/>
      <c r="AX5034" s="18"/>
      <c r="AY5034" s="17">
        <f t="shared" si="4925"/>
        <v>4</v>
      </c>
      <c r="AZ5034" s="17">
        <f t="shared" si="4926"/>
        <v>4</v>
      </c>
      <c r="BA5034" s="17">
        <f t="shared" si="4927"/>
        <v>4</v>
      </c>
      <c r="BB5034" s="17">
        <f t="shared" si="4928"/>
        <v>5</v>
      </c>
      <c r="BC5034" s="17">
        <f t="shared" si="4916"/>
        <v>0</v>
      </c>
    </row>
    <row r="5035" spans="1:55" ht="23.25" customHeight="1" x14ac:dyDescent="0.2">
      <c r="A5035" s="1">
        <v>4773</v>
      </c>
      <c r="B5035" s="1" t="s">
        <v>9424</v>
      </c>
      <c r="C5035" s="33" t="s">
        <v>9425</v>
      </c>
      <c r="D5035" s="38">
        <v>51</v>
      </c>
      <c r="E5035" s="26" t="str">
        <f t="shared" si="4929"/>
        <v>C</v>
      </c>
      <c r="F5035" s="20">
        <v>58</v>
      </c>
      <c r="G5035" s="26" t="str">
        <f t="shared" si="4930"/>
        <v>C</v>
      </c>
      <c r="H5035" s="20">
        <v>50</v>
      </c>
      <c r="I5035" s="26" t="str">
        <f t="shared" si="4931"/>
        <v>C</v>
      </c>
      <c r="J5035" s="20">
        <v>41</v>
      </c>
      <c r="K5035" s="26" t="str">
        <f t="shared" si="4932"/>
        <v>E</v>
      </c>
      <c r="L5035" s="20"/>
      <c r="M5035" s="26" t="b">
        <f t="shared" si="4942"/>
        <v>0</v>
      </c>
      <c r="N5035" s="20">
        <v>4</v>
      </c>
      <c r="O5035" s="20">
        <f t="shared" si="4934"/>
        <v>4</v>
      </c>
      <c r="P5035" s="20">
        <f t="shared" si="4935"/>
        <v>10</v>
      </c>
      <c r="Q5035" s="21">
        <f t="shared" si="4936"/>
        <v>2.5</v>
      </c>
      <c r="R5035" s="20">
        <v>4</v>
      </c>
      <c r="S5035" s="20">
        <v>4</v>
      </c>
      <c r="T5035" s="20">
        <v>13</v>
      </c>
      <c r="U5035" s="27">
        <f t="shared" si="4937"/>
        <v>8</v>
      </c>
      <c r="V5035" s="27">
        <f t="shared" si="4938"/>
        <v>8</v>
      </c>
      <c r="W5035" s="27">
        <f t="shared" si="4939"/>
        <v>23</v>
      </c>
      <c r="X5035" s="21">
        <f t="shared" si="4940"/>
        <v>3.25</v>
      </c>
      <c r="Y5035" s="21">
        <f t="shared" si="4941"/>
        <v>2.875</v>
      </c>
      <c r="Z5035" s="20" t="s">
        <v>10171</v>
      </c>
      <c r="AK5035" s="17">
        <f t="shared" si="4917"/>
        <v>1</v>
      </c>
      <c r="AL5035" s="17">
        <f t="shared" si="4918"/>
        <v>1</v>
      </c>
      <c r="AM5035" s="17">
        <f t="shared" si="4919"/>
        <v>1</v>
      </c>
      <c r="AN5035" s="17">
        <f t="shared" si="4920"/>
        <v>1</v>
      </c>
      <c r="AO5035" s="17">
        <f t="shared" si="4914"/>
        <v>0</v>
      </c>
      <c r="AP5035" s="17"/>
      <c r="AQ5035" s="18"/>
      <c r="AR5035" s="17">
        <f t="shared" si="4921"/>
        <v>1</v>
      </c>
      <c r="AS5035" s="17">
        <f t="shared" si="4922"/>
        <v>1</v>
      </c>
      <c r="AT5035" s="17">
        <f t="shared" si="4923"/>
        <v>1</v>
      </c>
      <c r="AU5035" s="17">
        <f t="shared" si="4924"/>
        <v>1</v>
      </c>
      <c r="AV5035" s="17">
        <f t="shared" si="4915"/>
        <v>0</v>
      </c>
      <c r="AW5035" s="17"/>
      <c r="AX5035" s="18"/>
      <c r="AY5035" s="17">
        <f t="shared" si="4925"/>
        <v>3</v>
      </c>
      <c r="AZ5035" s="17">
        <f t="shared" si="4926"/>
        <v>3</v>
      </c>
      <c r="BA5035" s="17">
        <f t="shared" si="4927"/>
        <v>3</v>
      </c>
      <c r="BB5035" s="17">
        <f t="shared" si="4928"/>
        <v>1</v>
      </c>
      <c r="BC5035" s="17">
        <f t="shared" si="4916"/>
        <v>0</v>
      </c>
    </row>
    <row r="5036" spans="1:55" ht="23.25" customHeight="1" x14ac:dyDescent="0.2">
      <c r="A5036" s="25">
        <v>4774</v>
      </c>
      <c r="B5036" s="25" t="s">
        <v>9428</v>
      </c>
      <c r="C5036" s="30" t="s">
        <v>9429</v>
      </c>
      <c r="D5036" s="38">
        <v>64</v>
      </c>
      <c r="E5036" s="26" t="str">
        <f t="shared" si="4929"/>
        <v>B</v>
      </c>
      <c r="F5036" s="20">
        <v>74</v>
      </c>
      <c r="G5036" s="26" t="str">
        <f t="shared" si="4930"/>
        <v>A</v>
      </c>
      <c r="H5036" s="20">
        <v>70</v>
      </c>
      <c r="I5036" s="26" t="str">
        <f t="shared" si="4931"/>
        <v>A</v>
      </c>
      <c r="J5036" s="20">
        <v>73</v>
      </c>
      <c r="K5036" s="26" t="str">
        <f t="shared" si="4932"/>
        <v>A</v>
      </c>
      <c r="L5036" s="20"/>
      <c r="M5036" s="26" t="b">
        <f t="shared" si="4942"/>
        <v>0</v>
      </c>
      <c r="N5036" s="20">
        <v>4</v>
      </c>
      <c r="O5036" s="20">
        <f t="shared" si="4934"/>
        <v>4</v>
      </c>
      <c r="P5036" s="20">
        <f t="shared" si="4935"/>
        <v>19</v>
      </c>
      <c r="Q5036" s="21">
        <f t="shared" si="4936"/>
        <v>4.75</v>
      </c>
      <c r="R5036" s="20">
        <v>4</v>
      </c>
      <c r="S5036" s="20">
        <v>4</v>
      </c>
      <c r="T5036" s="20">
        <v>15</v>
      </c>
      <c r="U5036" s="27">
        <f t="shared" si="4937"/>
        <v>8</v>
      </c>
      <c r="V5036" s="27">
        <f t="shared" si="4938"/>
        <v>8</v>
      </c>
      <c r="W5036" s="27">
        <f t="shared" si="4939"/>
        <v>34</v>
      </c>
      <c r="X5036" s="21">
        <f t="shared" si="4940"/>
        <v>3.75</v>
      </c>
      <c r="Y5036" s="21">
        <f t="shared" si="4941"/>
        <v>4.25</v>
      </c>
      <c r="Z5036" s="20" t="s">
        <v>10171</v>
      </c>
      <c r="AK5036" s="17">
        <f t="shared" si="4917"/>
        <v>1</v>
      </c>
      <c r="AL5036" s="17">
        <f t="shared" si="4918"/>
        <v>1</v>
      </c>
      <c r="AM5036" s="17">
        <f t="shared" si="4919"/>
        <v>1</v>
      </c>
      <c r="AN5036" s="17">
        <f t="shared" si="4920"/>
        <v>1</v>
      </c>
      <c r="AO5036" s="17">
        <f t="shared" si="4914"/>
        <v>0</v>
      </c>
      <c r="AP5036" s="17"/>
      <c r="AQ5036" s="18"/>
      <c r="AR5036" s="17">
        <f t="shared" si="4921"/>
        <v>1</v>
      </c>
      <c r="AS5036" s="17">
        <f t="shared" si="4922"/>
        <v>1</v>
      </c>
      <c r="AT5036" s="17">
        <f t="shared" si="4923"/>
        <v>1</v>
      </c>
      <c r="AU5036" s="17">
        <f t="shared" si="4924"/>
        <v>1</v>
      </c>
      <c r="AV5036" s="17">
        <f t="shared" si="4915"/>
        <v>0</v>
      </c>
      <c r="AW5036" s="17"/>
      <c r="AX5036" s="18"/>
      <c r="AY5036" s="17">
        <f t="shared" si="4925"/>
        <v>4</v>
      </c>
      <c r="AZ5036" s="17">
        <f t="shared" si="4926"/>
        <v>5</v>
      </c>
      <c r="BA5036" s="17">
        <f t="shared" si="4927"/>
        <v>5</v>
      </c>
      <c r="BB5036" s="17">
        <f t="shared" si="4928"/>
        <v>5</v>
      </c>
      <c r="BC5036" s="17">
        <f t="shared" si="4916"/>
        <v>0</v>
      </c>
    </row>
    <row r="5037" spans="1:55" ht="23.25" customHeight="1" x14ac:dyDescent="0.2">
      <c r="A5037" s="25">
        <v>4883</v>
      </c>
      <c r="B5037" s="1" t="s">
        <v>9432</v>
      </c>
      <c r="C5037" s="33" t="s">
        <v>9433</v>
      </c>
      <c r="D5037" s="38">
        <v>64</v>
      </c>
      <c r="E5037" s="26" t="str">
        <f t="shared" si="4929"/>
        <v>B</v>
      </c>
      <c r="F5037" s="20">
        <v>60</v>
      </c>
      <c r="G5037" s="26" t="str">
        <f t="shared" si="4930"/>
        <v>B</v>
      </c>
      <c r="H5037" s="20">
        <v>41</v>
      </c>
      <c r="I5037" s="26" t="str">
        <f t="shared" si="4931"/>
        <v>E</v>
      </c>
      <c r="J5037" s="20">
        <v>64</v>
      </c>
      <c r="K5037" s="26" t="str">
        <f t="shared" si="4932"/>
        <v>B</v>
      </c>
      <c r="L5037" s="20"/>
      <c r="M5037" s="26" t="b">
        <f t="shared" si="4942"/>
        <v>0</v>
      </c>
      <c r="N5037" s="20">
        <v>4</v>
      </c>
      <c r="O5037" s="20">
        <f t="shared" si="4934"/>
        <v>4</v>
      </c>
      <c r="P5037" s="20">
        <f t="shared" si="4935"/>
        <v>13</v>
      </c>
      <c r="Q5037" s="21">
        <f t="shared" si="4936"/>
        <v>3.25</v>
      </c>
      <c r="R5037" s="20">
        <v>4</v>
      </c>
      <c r="S5037" s="20">
        <v>4</v>
      </c>
      <c r="T5037" s="20">
        <v>11</v>
      </c>
      <c r="U5037" s="27">
        <f t="shared" si="4937"/>
        <v>8</v>
      </c>
      <c r="V5037" s="27">
        <f t="shared" si="4938"/>
        <v>8</v>
      </c>
      <c r="W5037" s="27">
        <f t="shared" si="4939"/>
        <v>24</v>
      </c>
      <c r="X5037" s="21">
        <f t="shared" si="4940"/>
        <v>2.75</v>
      </c>
      <c r="Y5037" s="21">
        <f t="shared" si="4941"/>
        <v>3</v>
      </c>
      <c r="Z5037" s="20" t="s">
        <v>10171</v>
      </c>
      <c r="AK5037" s="17">
        <f t="shared" si="4917"/>
        <v>1</v>
      </c>
      <c r="AL5037" s="17">
        <f t="shared" si="4918"/>
        <v>1</v>
      </c>
      <c r="AM5037" s="17">
        <f t="shared" si="4919"/>
        <v>1</v>
      </c>
      <c r="AN5037" s="17">
        <f t="shared" si="4920"/>
        <v>1</v>
      </c>
      <c r="AO5037" s="17">
        <f t="shared" si="4914"/>
        <v>0</v>
      </c>
      <c r="AP5037" s="17"/>
      <c r="AQ5037" s="18"/>
      <c r="AR5037" s="17">
        <f t="shared" si="4921"/>
        <v>1</v>
      </c>
      <c r="AS5037" s="17">
        <f t="shared" si="4922"/>
        <v>1</v>
      </c>
      <c r="AT5037" s="17">
        <f t="shared" si="4923"/>
        <v>1</v>
      </c>
      <c r="AU5037" s="17">
        <f t="shared" si="4924"/>
        <v>1</v>
      </c>
      <c r="AV5037" s="17">
        <f t="shared" si="4915"/>
        <v>0</v>
      </c>
      <c r="AW5037" s="17"/>
      <c r="AX5037" s="18"/>
      <c r="AY5037" s="17">
        <f t="shared" si="4925"/>
        <v>4</v>
      </c>
      <c r="AZ5037" s="17">
        <f t="shared" si="4926"/>
        <v>4</v>
      </c>
      <c r="BA5037" s="17">
        <f t="shared" si="4927"/>
        <v>1</v>
      </c>
      <c r="BB5037" s="17">
        <f t="shared" si="4928"/>
        <v>4</v>
      </c>
      <c r="BC5037" s="17">
        <f t="shared" si="4916"/>
        <v>0</v>
      </c>
    </row>
    <row r="5038" spans="1:55" ht="23.25" customHeight="1" x14ac:dyDescent="0.2">
      <c r="A5038" s="1">
        <v>4884</v>
      </c>
      <c r="B5038" s="25" t="s">
        <v>9434</v>
      </c>
      <c r="C5038" s="30" t="s">
        <v>1827</v>
      </c>
      <c r="D5038" s="38">
        <v>57</v>
      </c>
      <c r="E5038" s="26" t="str">
        <f t="shared" si="4929"/>
        <v>C</v>
      </c>
      <c r="F5038" s="20">
        <v>61</v>
      </c>
      <c r="G5038" s="26" t="str">
        <f t="shared" si="4930"/>
        <v>B</v>
      </c>
      <c r="H5038" s="20">
        <v>45</v>
      </c>
      <c r="I5038" s="26" t="str">
        <f t="shared" si="4931"/>
        <v>D</v>
      </c>
      <c r="J5038" s="20">
        <v>40</v>
      </c>
      <c r="K5038" s="26" t="str">
        <f t="shared" si="4932"/>
        <v>E</v>
      </c>
      <c r="L5038" s="20"/>
      <c r="M5038" s="26" t="b">
        <f t="shared" si="4942"/>
        <v>0</v>
      </c>
      <c r="N5038" s="20">
        <v>4</v>
      </c>
      <c r="O5038" s="20">
        <f t="shared" si="4934"/>
        <v>4</v>
      </c>
      <c r="P5038" s="20">
        <f t="shared" si="4935"/>
        <v>10</v>
      </c>
      <c r="Q5038" s="21">
        <f t="shared" si="4936"/>
        <v>2.5</v>
      </c>
      <c r="R5038" s="20">
        <v>4</v>
      </c>
      <c r="S5038" s="20">
        <v>4</v>
      </c>
      <c r="T5038" s="20">
        <v>11</v>
      </c>
      <c r="U5038" s="27">
        <f t="shared" si="4937"/>
        <v>8</v>
      </c>
      <c r="V5038" s="27">
        <f t="shared" si="4938"/>
        <v>8</v>
      </c>
      <c r="W5038" s="27">
        <f t="shared" si="4939"/>
        <v>21</v>
      </c>
      <c r="X5038" s="21">
        <f t="shared" si="4940"/>
        <v>2.75</v>
      </c>
      <c r="Y5038" s="21">
        <f t="shared" si="4941"/>
        <v>2.625</v>
      </c>
      <c r="Z5038" s="20" t="s">
        <v>10171</v>
      </c>
      <c r="AK5038" s="17">
        <f t="shared" si="4917"/>
        <v>1</v>
      </c>
      <c r="AL5038" s="17">
        <f t="shared" si="4918"/>
        <v>1</v>
      </c>
      <c r="AM5038" s="17">
        <f t="shared" si="4919"/>
        <v>1</v>
      </c>
      <c r="AN5038" s="17">
        <f t="shared" si="4920"/>
        <v>1</v>
      </c>
      <c r="AO5038" s="17">
        <f t="shared" si="4914"/>
        <v>0</v>
      </c>
      <c r="AP5038" s="17"/>
      <c r="AQ5038" s="18"/>
      <c r="AR5038" s="17">
        <f t="shared" si="4921"/>
        <v>1</v>
      </c>
      <c r="AS5038" s="17">
        <f t="shared" si="4922"/>
        <v>1</v>
      </c>
      <c r="AT5038" s="17">
        <f t="shared" si="4923"/>
        <v>1</v>
      </c>
      <c r="AU5038" s="17">
        <f t="shared" si="4924"/>
        <v>1</v>
      </c>
      <c r="AV5038" s="17">
        <f t="shared" si="4915"/>
        <v>0</v>
      </c>
      <c r="AW5038" s="17"/>
      <c r="AX5038" s="18"/>
      <c r="AY5038" s="17">
        <f t="shared" si="4925"/>
        <v>3</v>
      </c>
      <c r="AZ5038" s="17">
        <f t="shared" si="4926"/>
        <v>4</v>
      </c>
      <c r="BA5038" s="17">
        <f t="shared" si="4927"/>
        <v>2</v>
      </c>
      <c r="BB5038" s="17">
        <f t="shared" si="4928"/>
        <v>1</v>
      </c>
      <c r="BC5038" s="17">
        <f t="shared" si="4916"/>
        <v>0</v>
      </c>
    </row>
    <row r="5039" spans="1:55" ht="23.25" customHeight="1" x14ac:dyDescent="0.2">
      <c r="A5039" s="1">
        <v>4839</v>
      </c>
      <c r="B5039" s="1" t="s">
        <v>9438</v>
      </c>
      <c r="C5039" s="33" t="s">
        <v>9439</v>
      </c>
      <c r="D5039" s="38">
        <v>51</v>
      </c>
      <c r="E5039" s="26" t="str">
        <f t="shared" si="4929"/>
        <v>C</v>
      </c>
      <c r="F5039" s="20">
        <v>45</v>
      </c>
      <c r="G5039" s="26" t="str">
        <f t="shared" si="4930"/>
        <v>D</v>
      </c>
      <c r="H5039" s="20">
        <v>42</v>
      </c>
      <c r="I5039" s="26" t="str">
        <f t="shared" si="4931"/>
        <v>E</v>
      </c>
      <c r="J5039" s="20">
        <v>65</v>
      </c>
      <c r="K5039" s="26" t="str">
        <f t="shared" si="4932"/>
        <v>B</v>
      </c>
      <c r="L5039" s="20"/>
      <c r="M5039" s="26" t="b">
        <f t="shared" si="4942"/>
        <v>0</v>
      </c>
      <c r="N5039" s="20">
        <v>4</v>
      </c>
      <c r="O5039" s="20">
        <f t="shared" si="4934"/>
        <v>4</v>
      </c>
      <c r="P5039" s="20">
        <f t="shared" si="4935"/>
        <v>10</v>
      </c>
      <c r="Q5039" s="21">
        <f t="shared" si="4936"/>
        <v>2.5</v>
      </c>
      <c r="R5039" s="20">
        <v>4</v>
      </c>
      <c r="S5039" s="20">
        <v>4</v>
      </c>
      <c r="T5039" s="20">
        <v>14</v>
      </c>
      <c r="U5039" s="27">
        <f t="shared" si="4937"/>
        <v>8</v>
      </c>
      <c r="V5039" s="27">
        <f t="shared" si="4938"/>
        <v>8</v>
      </c>
      <c r="W5039" s="27">
        <f t="shared" si="4939"/>
        <v>24</v>
      </c>
      <c r="X5039" s="21">
        <f t="shared" si="4940"/>
        <v>3.5</v>
      </c>
      <c r="Y5039" s="21">
        <f t="shared" si="4941"/>
        <v>3</v>
      </c>
      <c r="Z5039" s="20" t="s">
        <v>10171</v>
      </c>
      <c r="AK5039" s="17">
        <f t="shared" si="4917"/>
        <v>1</v>
      </c>
      <c r="AL5039" s="17">
        <f t="shared" si="4918"/>
        <v>1</v>
      </c>
      <c r="AM5039" s="17">
        <f t="shared" si="4919"/>
        <v>1</v>
      </c>
      <c r="AN5039" s="17">
        <f t="shared" si="4920"/>
        <v>1</v>
      </c>
      <c r="AO5039" s="17">
        <f t="shared" si="4914"/>
        <v>0</v>
      </c>
      <c r="AP5039" s="17"/>
      <c r="AQ5039" s="18"/>
      <c r="AR5039" s="17">
        <f t="shared" si="4921"/>
        <v>1</v>
      </c>
      <c r="AS5039" s="17">
        <f t="shared" si="4922"/>
        <v>1</v>
      </c>
      <c r="AT5039" s="17">
        <f t="shared" si="4923"/>
        <v>1</v>
      </c>
      <c r="AU5039" s="17">
        <f t="shared" si="4924"/>
        <v>1</v>
      </c>
      <c r="AV5039" s="17">
        <f t="shared" si="4915"/>
        <v>0</v>
      </c>
      <c r="AW5039" s="17"/>
      <c r="AX5039" s="18"/>
      <c r="AY5039" s="17">
        <f t="shared" si="4925"/>
        <v>3</v>
      </c>
      <c r="AZ5039" s="17">
        <f t="shared" si="4926"/>
        <v>2</v>
      </c>
      <c r="BA5039" s="17">
        <f t="shared" si="4927"/>
        <v>1</v>
      </c>
      <c r="BB5039" s="17">
        <f t="shared" si="4928"/>
        <v>4</v>
      </c>
      <c r="BC5039" s="17">
        <f t="shared" si="4916"/>
        <v>0</v>
      </c>
    </row>
    <row r="5040" spans="1:55" ht="23.25" customHeight="1" x14ac:dyDescent="0.2">
      <c r="A5040" s="25">
        <v>4885</v>
      </c>
      <c r="B5040" s="25" t="s">
        <v>9442</v>
      </c>
      <c r="C5040" s="30" t="s">
        <v>9443</v>
      </c>
      <c r="D5040" s="38">
        <v>40</v>
      </c>
      <c r="E5040" s="26" t="str">
        <f t="shared" si="4929"/>
        <v>E</v>
      </c>
      <c r="F5040" s="20">
        <v>65</v>
      </c>
      <c r="G5040" s="26" t="str">
        <f t="shared" si="4930"/>
        <v>B</v>
      </c>
      <c r="H5040" s="20">
        <v>40</v>
      </c>
      <c r="I5040" s="26" t="str">
        <f t="shared" si="4931"/>
        <v>E</v>
      </c>
      <c r="J5040" s="20">
        <v>41</v>
      </c>
      <c r="K5040" s="26" t="str">
        <f t="shared" si="4932"/>
        <v>E</v>
      </c>
      <c r="L5040" s="20"/>
      <c r="M5040" s="26" t="b">
        <f t="shared" si="4942"/>
        <v>0</v>
      </c>
      <c r="N5040" s="20">
        <v>4</v>
      </c>
      <c r="O5040" s="20">
        <f t="shared" si="4934"/>
        <v>4</v>
      </c>
      <c r="P5040" s="20">
        <f t="shared" si="4935"/>
        <v>7</v>
      </c>
      <c r="Q5040" s="21">
        <f t="shared" si="4936"/>
        <v>1.75</v>
      </c>
      <c r="R5040" s="20">
        <v>4</v>
      </c>
      <c r="S5040" s="20">
        <v>4</v>
      </c>
      <c r="T5040" s="20">
        <v>12</v>
      </c>
      <c r="U5040" s="27">
        <f t="shared" si="4937"/>
        <v>8</v>
      </c>
      <c r="V5040" s="27">
        <f t="shared" si="4938"/>
        <v>8</v>
      </c>
      <c r="W5040" s="27">
        <f t="shared" si="4939"/>
        <v>19</v>
      </c>
      <c r="X5040" s="21">
        <f t="shared" si="4940"/>
        <v>3</v>
      </c>
      <c r="Y5040" s="21">
        <f t="shared" si="4941"/>
        <v>2.375</v>
      </c>
      <c r="Z5040" s="20" t="s">
        <v>10171</v>
      </c>
      <c r="AK5040" s="17">
        <f t="shared" si="4917"/>
        <v>1</v>
      </c>
      <c r="AL5040" s="17">
        <f t="shared" si="4918"/>
        <v>1</v>
      </c>
      <c r="AM5040" s="17">
        <f t="shared" si="4919"/>
        <v>1</v>
      </c>
      <c r="AN5040" s="17">
        <f t="shared" si="4920"/>
        <v>1</v>
      </c>
      <c r="AO5040" s="17">
        <f t="shared" si="4914"/>
        <v>0</v>
      </c>
      <c r="AP5040" s="17"/>
      <c r="AQ5040" s="18"/>
      <c r="AR5040" s="17">
        <f t="shared" si="4921"/>
        <v>1</v>
      </c>
      <c r="AS5040" s="17">
        <f t="shared" si="4922"/>
        <v>1</v>
      </c>
      <c r="AT5040" s="17">
        <f t="shared" si="4923"/>
        <v>1</v>
      </c>
      <c r="AU5040" s="17">
        <f t="shared" si="4924"/>
        <v>1</v>
      </c>
      <c r="AV5040" s="17">
        <f t="shared" si="4915"/>
        <v>0</v>
      </c>
      <c r="AW5040" s="17"/>
      <c r="AX5040" s="18"/>
      <c r="AY5040" s="17">
        <f t="shared" si="4925"/>
        <v>1</v>
      </c>
      <c r="AZ5040" s="17">
        <f t="shared" si="4926"/>
        <v>4</v>
      </c>
      <c r="BA5040" s="17">
        <f t="shared" si="4927"/>
        <v>1</v>
      </c>
      <c r="BB5040" s="17">
        <f t="shared" si="4928"/>
        <v>1</v>
      </c>
      <c r="BC5040" s="17">
        <f t="shared" si="4916"/>
        <v>0</v>
      </c>
    </row>
    <row r="5041" spans="1:55" ht="23.25" customHeight="1" x14ac:dyDescent="0.2">
      <c r="A5041" s="1">
        <v>4775</v>
      </c>
      <c r="B5041" s="1" t="s">
        <v>9444</v>
      </c>
      <c r="C5041" s="33" t="s">
        <v>9445</v>
      </c>
      <c r="D5041" s="38">
        <v>41</v>
      </c>
      <c r="E5041" s="26" t="str">
        <f t="shared" si="4929"/>
        <v>E</v>
      </c>
      <c r="F5041" s="20">
        <v>45</v>
      </c>
      <c r="G5041" s="26" t="str">
        <f t="shared" si="4930"/>
        <v>D</v>
      </c>
      <c r="H5041" s="20">
        <v>41</v>
      </c>
      <c r="I5041" s="26" t="str">
        <f t="shared" si="4931"/>
        <v>E</v>
      </c>
      <c r="J5041" s="20">
        <v>40</v>
      </c>
      <c r="K5041" s="26" t="str">
        <f t="shared" si="4932"/>
        <v>E</v>
      </c>
      <c r="L5041" s="20"/>
      <c r="M5041" s="26" t="b">
        <f t="shared" si="4942"/>
        <v>0</v>
      </c>
      <c r="N5041" s="20">
        <v>4</v>
      </c>
      <c r="O5041" s="20">
        <f t="shared" si="4934"/>
        <v>4</v>
      </c>
      <c r="P5041" s="20">
        <f t="shared" si="4935"/>
        <v>5</v>
      </c>
      <c r="Q5041" s="21">
        <f t="shared" si="4936"/>
        <v>1.25</v>
      </c>
      <c r="R5041" s="20">
        <v>4</v>
      </c>
      <c r="S5041" s="20">
        <v>4</v>
      </c>
      <c r="T5041" s="20">
        <v>7</v>
      </c>
      <c r="U5041" s="27">
        <f t="shared" si="4937"/>
        <v>8</v>
      </c>
      <c r="V5041" s="27">
        <f t="shared" si="4938"/>
        <v>8</v>
      </c>
      <c r="W5041" s="27">
        <f t="shared" si="4939"/>
        <v>12</v>
      </c>
      <c r="X5041" s="21">
        <f t="shared" si="4940"/>
        <v>1.75</v>
      </c>
      <c r="Y5041" s="21">
        <f t="shared" si="4941"/>
        <v>1.5</v>
      </c>
      <c r="Z5041" s="20" t="s">
        <v>10171</v>
      </c>
      <c r="AK5041" s="17">
        <f t="shared" si="4917"/>
        <v>1</v>
      </c>
      <c r="AL5041" s="17">
        <f t="shared" si="4918"/>
        <v>1</v>
      </c>
      <c r="AM5041" s="17">
        <f t="shared" si="4919"/>
        <v>1</v>
      </c>
      <c r="AN5041" s="17">
        <f t="shared" si="4920"/>
        <v>1</v>
      </c>
      <c r="AO5041" s="17">
        <f t="shared" ref="AO5041:AO5064" si="4943">IF(L5041&gt;0,1,0)</f>
        <v>0</v>
      </c>
      <c r="AP5041" s="17"/>
      <c r="AQ5041" s="18"/>
      <c r="AR5041" s="17">
        <f t="shared" si="4921"/>
        <v>1</v>
      </c>
      <c r="AS5041" s="17">
        <f t="shared" si="4922"/>
        <v>1</v>
      </c>
      <c r="AT5041" s="17">
        <f t="shared" si="4923"/>
        <v>1</v>
      </c>
      <c r="AU5041" s="17">
        <f t="shared" si="4924"/>
        <v>1</v>
      </c>
      <c r="AV5041" s="17">
        <f t="shared" ref="AV5041:AV5064" si="4944">IF(L5041&gt;=40,1,0)</f>
        <v>0</v>
      </c>
      <c r="AW5041" s="17"/>
      <c r="AX5041" s="18"/>
      <c r="AY5041" s="17">
        <f t="shared" si="4925"/>
        <v>1</v>
      </c>
      <c r="AZ5041" s="17">
        <f t="shared" si="4926"/>
        <v>2</v>
      </c>
      <c r="BA5041" s="17">
        <f t="shared" si="4927"/>
        <v>1</v>
      </c>
      <c r="BB5041" s="17">
        <f t="shared" si="4928"/>
        <v>1</v>
      </c>
      <c r="BC5041" s="17">
        <f t="shared" ref="BC5041:BC5064" si="4945">IF(L5041&gt;=70,5*1,IF(L5041&gt;=60,4*1,IF(L5041&gt;=50,3*1,IF(L5041&gt;=45,2*1,IF(L5041&gt;=40,1*1,)))))</f>
        <v>0</v>
      </c>
    </row>
    <row r="5042" spans="1:55" ht="23.25" customHeight="1" x14ac:dyDescent="0.2">
      <c r="A5042" s="25">
        <v>4776</v>
      </c>
      <c r="B5042" s="1" t="s">
        <v>9446</v>
      </c>
      <c r="C5042" s="33" t="s">
        <v>9447</v>
      </c>
      <c r="D5042" s="38">
        <v>40</v>
      </c>
      <c r="E5042" s="26" t="str">
        <f t="shared" si="4929"/>
        <v>E</v>
      </c>
      <c r="F5042" s="20">
        <v>71</v>
      </c>
      <c r="G5042" s="26" t="str">
        <f t="shared" si="4930"/>
        <v>A</v>
      </c>
      <c r="H5042" s="20">
        <v>41</v>
      </c>
      <c r="I5042" s="26" t="str">
        <f t="shared" si="4931"/>
        <v>E</v>
      </c>
      <c r="J5042" s="20">
        <v>71</v>
      </c>
      <c r="K5042" s="26" t="str">
        <f t="shared" si="4932"/>
        <v>A</v>
      </c>
      <c r="L5042" s="20"/>
      <c r="M5042" s="26" t="b">
        <f t="shared" si="4942"/>
        <v>0</v>
      </c>
      <c r="N5042" s="20">
        <v>4</v>
      </c>
      <c r="O5042" s="20">
        <f t="shared" si="4934"/>
        <v>4</v>
      </c>
      <c r="P5042" s="20">
        <f t="shared" si="4935"/>
        <v>12</v>
      </c>
      <c r="Q5042" s="21">
        <f t="shared" si="4936"/>
        <v>3</v>
      </c>
      <c r="R5042" s="20">
        <v>4</v>
      </c>
      <c r="S5042" s="20">
        <v>4</v>
      </c>
      <c r="T5042" s="20">
        <v>9</v>
      </c>
      <c r="U5042" s="27">
        <f t="shared" si="4937"/>
        <v>8</v>
      </c>
      <c r="V5042" s="27">
        <f t="shared" si="4938"/>
        <v>8</v>
      </c>
      <c r="W5042" s="27">
        <f t="shared" si="4939"/>
        <v>21</v>
      </c>
      <c r="X5042" s="21">
        <f t="shared" si="4940"/>
        <v>2.25</v>
      </c>
      <c r="Y5042" s="21">
        <f t="shared" si="4941"/>
        <v>2.625</v>
      </c>
      <c r="Z5042" s="20" t="s">
        <v>10171</v>
      </c>
      <c r="AK5042" s="17">
        <f t="shared" ref="AK5042:AK5065" si="4946">IF(D5042&gt;0,1,0)</f>
        <v>1</v>
      </c>
      <c r="AL5042" s="17">
        <f t="shared" ref="AL5042:AL5065" si="4947">IF(F5042&gt;0,1,0)</f>
        <v>1</v>
      </c>
      <c r="AM5042" s="17">
        <f t="shared" ref="AM5042:AM5065" si="4948">IF(H5042&gt;0,1,0)</f>
        <v>1</v>
      </c>
      <c r="AN5042" s="17">
        <f t="shared" ref="AN5042:AN5065" si="4949">IF(J5042&gt;0,1,0)</f>
        <v>1</v>
      </c>
      <c r="AO5042" s="17">
        <f t="shared" si="4943"/>
        <v>0</v>
      </c>
      <c r="AP5042" s="17"/>
      <c r="AQ5042" s="18"/>
      <c r="AR5042" s="17">
        <f t="shared" ref="AR5042:AR5065" si="4950">IF(D5042&gt;=40,1,)</f>
        <v>1</v>
      </c>
      <c r="AS5042" s="17">
        <f t="shared" ref="AS5042:AS5065" si="4951">IF(F5042&gt;=40,1,0)</f>
        <v>1</v>
      </c>
      <c r="AT5042" s="17">
        <f t="shared" ref="AT5042:AT5065" si="4952">IF(H5042&gt;=40,1,0)</f>
        <v>1</v>
      </c>
      <c r="AU5042" s="17">
        <f t="shared" ref="AU5042:AU5065" si="4953">IF(J5042&gt;=40,1,0)</f>
        <v>1</v>
      </c>
      <c r="AV5042" s="17">
        <f t="shared" si="4944"/>
        <v>0</v>
      </c>
      <c r="AW5042" s="17"/>
      <c r="AX5042" s="18"/>
      <c r="AY5042" s="17">
        <f t="shared" ref="AY5042:AY5065" si="4954">IF(D5042&gt;=70,5*1,IF(D5042&gt;=60,4*1,IF(D5042&gt;=50,3*1,IF(D5042&gt;=45,2*1,IF(D5042&gt;=40,1*1,)))))</f>
        <v>1</v>
      </c>
      <c r="AZ5042" s="17">
        <f t="shared" ref="AZ5042:AZ5065" si="4955">IF(F5042&gt;=70,5*1,IF(F5042&gt;=60,4*1,IF(F5042&gt;=50,3*1,IF(F5042&gt;=45,2*1,IF(F5042&gt;=40,1*1,)))))</f>
        <v>5</v>
      </c>
      <c r="BA5042" s="17">
        <f t="shared" ref="BA5042:BA5065" si="4956">IF(H5042&gt;=70,5*1,IF(H5042&gt;=60,4*1,IF(H5042&gt;=50,3*1,IF(H5042&gt;=45,2*1,IF(H5042&gt;=40,1*1,)))))</f>
        <v>1</v>
      </c>
      <c r="BB5042" s="17">
        <f t="shared" ref="BB5042:BB5065" si="4957">IF(J5042&gt;=70,5*1,IF(J5042&gt;=60,4*1,IF(J5042&gt;=50,3*1,IF(J5042&gt;=45,2*1,IF(J5042&gt;=40,1*1,)))))</f>
        <v>5</v>
      </c>
      <c r="BC5042" s="17">
        <f t="shared" si="4945"/>
        <v>0</v>
      </c>
    </row>
    <row r="5043" spans="1:55" ht="23.25" customHeight="1" x14ac:dyDescent="0.2">
      <c r="A5043" s="1">
        <v>4777</v>
      </c>
      <c r="B5043" s="25" t="s">
        <v>9448</v>
      </c>
      <c r="C5043" s="30" t="s">
        <v>9449</v>
      </c>
      <c r="D5043" s="38">
        <v>45</v>
      </c>
      <c r="E5043" s="26" t="str">
        <f t="shared" ref="E5043:E5107" si="4958">IF(D5043&gt;69,"A",IF(D5043&gt;59,"B",IF(D5043&gt;49,"C",IF(D5043&gt;44,"D",IF(D5043&gt;39,"E",IF(D5043&gt;0,"F"))))))</f>
        <v>D</v>
      </c>
      <c r="F5043" s="20">
        <v>40</v>
      </c>
      <c r="G5043" s="26" t="str">
        <f t="shared" ref="G5043:G5107" si="4959">IF(F5043&gt;69,"A",IF(F5043&gt;59,"B",IF(F5043&gt;49,"C",IF(F5043&gt;44,"D",IF(F5043&gt;39,"E",IF(F5043&gt;0,"F"))))))</f>
        <v>E</v>
      </c>
      <c r="H5043" s="20">
        <v>42</v>
      </c>
      <c r="I5043" s="26" t="str">
        <f t="shared" ref="I5043:I5107" si="4960">IF(H5043&gt;69,"A",IF(H5043&gt;59,"B",IF(H5043&gt;49,"C",IF(H5043&gt;44,"D",IF(H5043&gt;39,"E",IF(H5043&gt;0,"F"))))))</f>
        <v>E</v>
      </c>
      <c r="J5043" s="20">
        <v>40</v>
      </c>
      <c r="K5043" s="26" t="str">
        <f t="shared" ref="K5043:K5107" si="4961">IF(J5043&gt;69,"A",IF(J5043&gt;59,"B",IF(J5043&gt;49,"C",IF(J5043&gt;44,"D",IF(J5043&gt;39,"E",IF(J5043&gt;0,"F"))))))</f>
        <v>E</v>
      </c>
      <c r="L5043" s="20"/>
      <c r="M5043" s="26" t="b">
        <f t="shared" ref="M5043:M5055" si="4962">IF(L5043&gt;69,"A",IF(L5043&gt;59,"B",IF(L5043&gt;49,"C",IF(L5043&gt;44,"D",IF(L5043&gt;39,"E",IF(L5043&gt;0,"F"))))))</f>
        <v>0</v>
      </c>
      <c r="N5043" s="20">
        <v>4</v>
      </c>
      <c r="O5043" s="20">
        <f t="shared" ref="O5043:O5107" si="4963">SUM(AR5043:AV5043)</f>
        <v>4</v>
      </c>
      <c r="P5043" s="20">
        <f t="shared" ref="P5043:P5107" si="4964">SUM(AY5043:BC5043)</f>
        <v>5</v>
      </c>
      <c r="Q5043" s="21">
        <f t="shared" ref="Q5043:Q5107" si="4965">P5043/N5043</f>
        <v>1.25</v>
      </c>
      <c r="R5043" s="20">
        <v>4</v>
      </c>
      <c r="S5043" s="20">
        <v>4</v>
      </c>
      <c r="T5043" s="20">
        <v>9</v>
      </c>
      <c r="U5043" s="27">
        <f t="shared" ref="U5043:U5107" si="4966">N5043+R5043</f>
        <v>8</v>
      </c>
      <c r="V5043" s="27">
        <f t="shared" ref="V5043:V5107" si="4967">O5043+S5043</f>
        <v>8</v>
      </c>
      <c r="W5043" s="27">
        <f t="shared" ref="W5043:W5107" si="4968">P5043+T5043</f>
        <v>14</v>
      </c>
      <c r="X5043" s="21">
        <f t="shared" ref="X5043:X5107" si="4969">T5043/R5043</f>
        <v>2.25</v>
      </c>
      <c r="Y5043" s="21">
        <f t="shared" ref="Y5043:Y5107" si="4970">W5043/U5043</f>
        <v>1.75</v>
      </c>
      <c r="Z5043" s="20" t="s">
        <v>10171</v>
      </c>
      <c r="AK5043" s="17">
        <f t="shared" si="4946"/>
        <v>1</v>
      </c>
      <c r="AL5043" s="17">
        <f t="shared" si="4947"/>
        <v>1</v>
      </c>
      <c r="AM5043" s="17">
        <f t="shared" si="4948"/>
        <v>1</v>
      </c>
      <c r="AN5043" s="17">
        <f t="shared" si="4949"/>
        <v>1</v>
      </c>
      <c r="AO5043" s="17">
        <f t="shared" si="4943"/>
        <v>0</v>
      </c>
      <c r="AP5043" s="17"/>
      <c r="AQ5043" s="18"/>
      <c r="AR5043" s="17">
        <f t="shared" si="4950"/>
        <v>1</v>
      </c>
      <c r="AS5043" s="17">
        <f t="shared" si="4951"/>
        <v>1</v>
      </c>
      <c r="AT5043" s="17">
        <f t="shared" si="4952"/>
        <v>1</v>
      </c>
      <c r="AU5043" s="17">
        <f t="shared" si="4953"/>
        <v>1</v>
      </c>
      <c r="AV5043" s="17">
        <f t="shared" si="4944"/>
        <v>0</v>
      </c>
      <c r="AW5043" s="17"/>
      <c r="AX5043" s="18"/>
      <c r="AY5043" s="17">
        <f t="shared" si="4954"/>
        <v>2</v>
      </c>
      <c r="AZ5043" s="17">
        <f t="shared" si="4955"/>
        <v>1</v>
      </c>
      <c r="BA5043" s="17">
        <f t="shared" si="4956"/>
        <v>1</v>
      </c>
      <c r="BB5043" s="17">
        <f t="shared" si="4957"/>
        <v>1</v>
      </c>
      <c r="BC5043" s="17">
        <f t="shared" si="4945"/>
        <v>0</v>
      </c>
    </row>
    <row r="5044" spans="1:55" ht="23.25" customHeight="1" x14ac:dyDescent="0.2">
      <c r="A5044" s="1">
        <v>4886</v>
      </c>
      <c r="B5044" s="25" t="s">
        <v>9450</v>
      </c>
      <c r="C5044" s="30" t="s">
        <v>9451</v>
      </c>
      <c r="D5044" s="38">
        <v>62</v>
      </c>
      <c r="E5044" s="26" t="str">
        <f t="shared" si="4958"/>
        <v>B</v>
      </c>
      <c r="F5044" s="20">
        <v>71</v>
      </c>
      <c r="G5044" s="26" t="str">
        <f t="shared" si="4959"/>
        <v>A</v>
      </c>
      <c r="H5044" s="20">
        <v>50</v>
      </c>
      <c r="I5044" s="26" t="str">
        <f t="shared" si="4960"/>
        <v>C</v>
      </c>
      <c r="J5044" s="20">
        <v>71</v>
      </c>
      <c r="K5044" s="26" t="str">
        <f t="shared" si="4961"/>
        <v>A</v>
      </c>
      <c r="L5044" s="20"/>
      <c r="M5044" s="26" t="b">
        <f t="shared" si="4962"/>
        <v>0</v>
      </c>
      <c r="N5044" s="20">
        <v>4</v>
      </c>
      <c r="O5044" s="20">
        <f t="shared" si="4963"/>
        <v>4</v>
      </c>
      <c r="P5044" s="20">
        <f t="shared" si="4964"/>
        <v>17</v>
      </c>
      <c r="Q5044" s="21">
        <f t="shared" si="4965"/>
        <v>4.25</v>
      </c>
      <c r="R5044" s="20">
        <v>4</v>
      </c>
      <c r="S5044" s="20">
        <v>4</v>
      </c>
      <c r="T5044" s="20">
        <v>10</v>
      </c>
      <c r="U5044" s="27">
        <f t="shared" si="4966"/>
        <v>8</v>
      </c>
      <c r="V5044" s="27">
        <f t="shared" si="4967"/>
        <v>8</v>
      </c>
      <c r="W5044" s="27">
        <f t="shared" si="4968"/>
        <v>27</v>
      </c>
      <c r="X5044" s="21">
        <f t="shared" si="4969"/>
        <v>2.5</v>
      </c>
      <c r="Y5044" s="21">
        <f t="shared" si="4970"/>
        <v>3.375</v>
      </c>
      <c r="Z5044" s="20" t="s">
        <v>10171</v>
      </c>
      <c r="AK5044" s="17">
        <f t="shared" si="4946"/>
        <v>1</v>
      </c>
      <c r="AL5044" s="17">
        <f t="shared" si="4947"/>
        <v>1</v>
      </c>
      <c r="AM5044" s="17">
        <f t="shared" si="4948"/>
        <v>1</v>
      </c>
      <c r="AN5044" s="17">
        <f t="shared" si="4949"/>
        <v>1</v>
      </c>
      <c r="AO5044" s="17">
        <f t="shared" si="4943"/>
        <v>0</v>
      </c>
      <c r="AP5044" s="17"/>
      <c r="AQ5044" s="18"/>
      <c r="AR5044" s="17">
        <f t="shared" si="4950"/>
        <v>1</v>
      </c>
      <c r="AS5044" s="17">
        <f t="shared" si="4951"/>
        <v>1</v>
      </c>
      <c r="AT5044" s="17">
        <f t="shared" si="4952"/>
        <v>1</v>
      </c>
      <c r="AU5044" s="17">
        <f t="shared" si="4953"/>
        <v>1</v>
      </c>
      <c r="AV5044" s="17">
        <f t="shared" si="4944"/>
        <v>0</v>
      </c>
      <c r="AW5044" s="17"/>
      <c r="AX5044" s="18"/>
      <c r="AY5044" s="17">
        <f t="shared" si="4954"/>
        <v>4</v>
      </c>
      <c r="AZ5044" s="17">
        <f t="shared" si="4955"/>
        <v>5</v>
      </c>
      <c r="BA5044" s="17">
        <f t="shared" si="4956"/>
        <v>3</v>
      </c>
      <c r="BB5044" s="17">
        <f t="shared" si="4957"/>
        <v>5</v>
      </c>
      <c r="BC5044" s="17">
        <f t="shared" si="4945"/>
        <v>0</v>
      </c>
    </row>
    <row r="5045" spans="1:55" ht="23.25" customHeight="1" x14ac:dyDescent="0.2">
      <c r="A5045" s="25">
        <v>4778</v>
      </c>
      <c r="B5045" s="25" t="s">
        <v>9455</v>
      </c>
      <c r="C5045" s="30" t="s">
        <v>9456</v>
      </c>
      <c r="D5045" s="38">
        <v>57</v>
      </c>
      <c r="E5045" s="26" t="str">
        <f t="shared" si="4958"/>
        <v>C</v>
      </c>
      <c r="F5045" s="20">
        <v>72</v>
      </c>
      <c r="G5045" s="26" t="str">
        <f t="shared" si="4959"/>
        <v>A</v>
      </c>
      <c r="H5045" s="20">
        <v>40</v>
      </c>
      <c r="I5045" s="26" t="str">
        <f t="shared" si="4960"/>
        <v>E</v>
      </c>
      <c r="J5045" s="20">
        <v>72</v>
      </c>
      <c r="K5045" s="26" t="str">
        <f t="shared" si="4961"/>
        <v>A</v>
      </c>
      <c r="L5045" s="20"/>
      <c r="M5045" s="26" t="b">
        <f t="shared" si="4962"/>
        <v>0</v>
      </c>
      <c r="N5045" s="20">
        <v>4</v>
      </c>
      <c r="O5045" s="20">
        <f t="shared" si="4963"/>
        <v>4</v>
      </c>
      <c r="P5045" s="20">
        <f t="shared" si="4964"/>
        <v>14</v>
      </c>
      <c r="Q5045" s="21">
        <f t="shared" si="4965"/>
        <v>3.5</v>
      </c>
      <c r="R5045" s="20">
        <v>4</v>
      </c>
      <c r="S5045" s="20">
        <v>4</v>
      </c>
      <c r="T5045" s="20">
        <v>11</v>
      </c>
      <c r="U5045" s="27">
        <f t="shared" si="4966"/>
        <v>8</v>
      </c>
      <c r="V5045" s="27">
        <f t="shared" si="4967"/>
        <v>8</v>
      </c>
      <c r="W5045" s="27">
        <f t="shared" si="4968"/>
        <v>25</v>
      </c>
      <c r="X5045" s="21">
        <f t="shared" si="4969"/>
        <v>2.75</v>
      </c>
      <c r="Y5045" s="21">
        <f t="shared" si="4970"/>
        <v>3.125</v>
      </c>
      <c r="Z5045" s="20" t="s">
        <v>10171</v>
      </c>
      <c r="AK5045" s="17">
        <f t="shared" si="4946"/>
        <v>1</v>
      </c>
      <c r="AL5045" s="17">
        <f t="shared" si="4947"/>
        <v>1</v>
      </c>
      <c r="AM5045" s="17">
        <f t="shared" si="4948"/>
        <v>1</v>
      </c>
      <c r="AN5045" s="17">
        <f t="shared" si="4949"/>
        <v>1</v>
      </c>
      <c r="AO5045" s="17">
        <f t="shared" si="4943"/>
        <v>0</v>
      </c>
      <c r="AP5045" s="17"/>
      <c r="AQ5045" s="18"/>
      <c r="AR5045" s="17">
        <f t="shared" si="4950"/>
        <v>1</v>
      </c>
      <c r="AS5045" s="17">
        <f t="shared" si="4951"/>
        <v>1</v>
      </c>
      <c r="AT5045" s="17">
        <f t="shared" si="4952"/>
        <v>1</v>
      </c>
      <c r="AU5045" s="17">
        <f t="shared" si="4953"/>
        <v>1</v>
      </c>
      <c r="AV5045" s="17">
        <f t="shared" si="4944"/>
        <v>0</v>
      </c>
      <c r="AW5045" s="17"/>
      <c r="AX5045" s="18"/>
      <c r="AY5045" s="17">
        <f t="shared" si="4954"/>
        <v>3</v>
      </c>
      <c r="AZ5045" s="17">
        <f t="shared" si="4955"/>
        <v>5</v>
      </c>
      <c r="BA5045" s="17">
        <f t="shared" si="4956"/>
        <v>1</v>
      </c>
      <c r="BB5045" s="17">
        <f t="shared" si="4957"/>
        <v>5</v>
      </c>
      <c r="BC5045" s="17">
        <f t="shared" si="4945"/>
        <v>0</v>
      </c>
    </row>
    <row r="5046" spans="1:55" ht="23.25" customHeight="1" x14ac:dyDescent="0.2">
      <c r="A5046" s="1">
        <v>4779</v>
      </c>
      <c r="B5046" s="1" t="s">
        <v>9457</v>
      </c>
      <c r="C5046" s="33" t="s">
        <v>1787</v>
      </c>
      <c r="D5046" s="38">
        <v>40</v>
      </c>
      <c r="E5046" s="26" t="str">
        <f t="shared" si="4958"/>
        <v>E</v>
      </c>
      <c r="F5046" s="20">
        <v>50</v>
      </c>
      <c r="G5046" s="26" t="str">
        <f t="shared" si="4959"/>
        <v>C</v>
      </c>
      <c r="H5046" s="20">
        <v>41</v>
      </c>
      <c r="I5046" s="26" t="str">
        <f t="shared" si="4960"/>
        <v>E</v>
      </c>
      <c r="J5046" s="20">
        <v>50</v>
      </c>
      <c r="K5046" s="26" t="str">
        <f t="shared" si="4961"/>
        <v>C</v>
      </c>
      <c r="L5046" s="20"/>
      <c r="M5046" s="26" t="b">
        <f t="shared" si="4962"/>
        <v>0</v>
      </c>
      <c r="N5046" s="20">
        <v>4</v>
      </c>
      <c r="O5046" s="20">
        <f t="shared" si="4963"/>
        <v>4</v>
      </c>
      <c r="P5046" s="20">
        <f t="shared" si="4964"/>
        <v>8</v>
      </c>
      <c r="Q5046" s="21">
        <f t="shared" si="4965"/>
        <v>2</v>
      </c>
      <c r="R5046" s="20">
        <v>4</v>
      </c>
      <c r="S5046" s="20">
        <v>4</v>
      </c>
      <c r="T5046" s="20">
        <v>11</v>
      </c>
      <c r="U5046" s="27">
        <f t="shared" si="4966"/>
        <v>8</v>
      </c>
      <c r="V5046" s="27">
        <f t="shared" si="4967"/>
        <v>8</v>
      </c>
      <c r="W5046" s="27">
        <f t="shared" si="4968"/>
        <v>19</v>
      </c>
      <c r="X5046" s="21">
        <f t="shared" si="4969"/>
        <v>2.75</v>
      </c>
      <c r="Y5046" s="21">
        <f t="shared" si="4970"/>
        <v>2.375</v>
      </c>
      <c r="Z5046" s="20" t="s">
        <v>10171</v>
      </c>
      <c r="AK5046" s="17">
        <f t="shared" si="4946"/>
        <v>1</v>
      </c>
      <c r="AL5046" s="17">
        <f t="shared" si="4947"/>
        <v>1</v>
      </c>
      <c r="AM5046" s="17">
        <f t="shared" si="4948"/>
        <v>1</v>
      </c>
      <c r="AN5046" s="17">
        <f t="shared" si="4949"/>
        <v>1</v>
      </c>
      <c r="AO5046" s="17">
        <f t="shared" si="4943"/>
        <v>0</v>
      </c>
      <c r="AP5046" s="17"/>
      <c r="AQ5046" s="18"/>
      <c r="AR5046" s="17">
        <f t="shared" si="4950"/>
        <v>1</v>
      </c>
      <c r="AS5046" s="17">
        <f t="shared" si="4951"/>
        <v>1</v>
      </c>
      <c r="AT5046" s="17">
        <f t="shared" si="4952"/>
        <v>1</v>
      </c>
      <c r="AU5046" s="17">
        <f t="shared" si="4953"/>
        <v>1</v>
      </c>
      <c r="AV5046" s="17">
        <f t="shared" si="4944"/>
        <v>0</v>
      </c>
      <c r="AW5046" s="17"/>
      <c r="AX5046" s="18"/>
      <c r="AY5046" s="17">
        <f t="shared" si="4954"/>
        <v>1</v>
      </c>
      <c r="AZ5046" s="17">
        <f t="shared" si="4955"/>
        <v>3</v>
      </c>
      <c r="BA5046" s="17">
        <f t="shared" si="4956"/>
        <v>1</v>
      </c>
      <c r="BB5046" s="17">
        <f t="shared" si="4957"/>
        <v>3</v>
      </c>
      <c r="BC5046" s="17">
        <f t="shared" si="4945"/>
        <v>0</v>
      </c>
    </row>
    <row r="5047" spans="1:55" ht="23.25" customHeight="1" x14ac:dyDescent="0.2">
      <c r="A5047" s="25">
        <v>4887</v>
      </c>
      <c r="B5047" s="25" t="s">
        <v>9458</v>
      </c>
      <c r="C5047" s="30" t="s">
        <v>9459</v>
      </c>
      <c r="D5047" s="38">
        <v>57</v>
      </c>
      <c r="E5047" s="26" t="str">
        <f t="shared" si="4958"/>
        <v>C</v>
      </c>
      <c r="F5047" s="20">
        <v>47</v>
      </c>
      <c r="G5047" s="26" t="str">
        <f t="shared" si="4959"/>
        <v>D</v>
      </c>
      <c r="H5047" s="20">
        <v>78</v>
      </c>
      <c r="I5047" s="26" t="str">
        <f t="shared" si="4960"/>
        <v>A</v>
      </c>
      <c r="J5047" s="20">
        <v>47</v>
      </c>
      <c r="K5047" s="26" t="str">
        <f t="shared" si="4961"/>
        <v>D</v>
      </c>
      <c r="L5047" s="20"/>
      <c r="M5047" s="26" t="b">
        <f t="shared" si="4962"/>
        <v>0</v>
      </c>
      <c r="N5047" s="20">
        <v>4</v>
      </c>
      <c r="O5047" s="20">
        <f t="shared" si="4963"/>
        <v>4</v>
      </c>
      <c r="P5047" s="20">
        <f t="shared" si="4964"/>
        <v>12</v>
      </c>
      <c r="Q5047" s="21">
        <f t="shared" si="4965"/>
        <v>3</v>
      </c>
      <c r="R5047" s="20">
        <v>4</v>
      </c>
      <c r="S5047" s="20">
        <v>4</v>
      </c>
      <c r="T5047" s="20">
        <v>17</v>
      </c>
      <c r="U5047" s="27">
        <f t="shared" si="4966"/>
        <v>8</v>
      </c>
      <c r="V5047" s="27">
        <f t="shared" si="4967"/>
        <v>8</v>
      </c>
      <c r="W5047" s="27">
        <f t="shared" si="4968"/>
        <v>29</v>
      </c>
      <c r="X5047" s="21">
        <f t="shared" si="4969"/>
        <v>4.25</v>
      </c>
      <c r="Y5047" s="21">
        <f t="shared" si="4970"/>
        <v>3.625</v>
      </c>
      <c r="Z5047" s="20" t="s">
        <v>10171</v>
      </c>
      <c r="AK5047" s="17">
        <f t="shared" si="4946"/>
        <v>1</v>
      </c>
      <c r="AL5047" s="17">
        <f t="shared" si="4947"/>
        <v>1</v>
      </c>
      <c r="AM5047" s="17">
        <f t="shared" si="4948"/>
        <v>1</v>
      </c>
      <c r="AN5047" s="17">
        <f t="shared" si="4949"/>
        <v>1</v>
      </c>
      <c r="AO5047" s="17">
        <f t="shared" si="4943"/>
        <v>0</v>
      </c>
      <c r="AP5047" s="17"/>
      <c r="AQ5047" s="18"/>
      <c r="AR5047" s="17">
        <f t="shared" si="4950"/>
        <v>1</v>
      </c>
      <c r="AS5047" s="17">
        <f t="shared" si="4951"/>
        <v>1</v>
      </c>
      <c r="AT5047" s="17">
        <f t="shared" si="4952"/>
        <v>1</v>
      </c>
      <c r="AU5047" s="17">
        <f t="shared" si="4953"/>
        <v>1</v>
      </c>
      <c r="AV5047" s="17">
        <f t="shared" si="4944"/>
        <v>0</v>
      </c>
      <c r="AW5047" s="17"/>
      <c r="AX5047" s="18"/>
      <c r="AY5047" s="17">
        <f t="shared" si="4954"/>
        <v>3</v>
      </c>
      <c r="AZ5047" s="17">
        <f t="shared" si="4955"/>
        <v>2</v>
      </c>
      <c r="BA5047" s="17">
        <f t="shared" si="4956"/>
        <v>5</v>
      </c>
      <c r="BB5047" s="17">
        <f t="shared" si="4957"/>
        <v>2</v>
      </c>
      <c r="BC5047" s="17">
        <f t="shared" si="4945"/>
        <v>0</v>
      </c>
    </row>
    <row r="5048" spans="1:55" ht="23.25" customHeight="1" x14ac:dyDescent="0.2">
      <c r="A5048" s="25">
        <v>4846</v>
      </c>
      <c r="B5048" s="1" t="s">
        <v>9464</v>
      </c>
      <c r="C5048" s="33" t="s">
        <v>9465</v>
      </c>
      <c r="D5048" s="38">
        <v>53</v>
      </c>
      <c r="E5048" s="26" t="str">
        <f t="shared" si="4958"/>
        <v>C</v>
      </c>
      <c r="F5048" s="20">
        <v>73</v>
      </c>
      <c r="G5048" s="26" t="str">
        <f t="shared" si="4959"/>
        <v>A</v>
      </c>
      <c r="H5048" s="20">
        <v>64</v>
      </c>
      <c r="I5048" s="26" t="str">
        <f t="shared" si="4960"/>
        <v>B</v>
      </c>
      <c r="J5048" s="20">
        <v>73</v>
      </c>
      <c r="K5048" s="26" t="str">
        <f t="shared" si="4961"/>
        <v>A</v>
      </c>
      <c r="L5048" s="20"/>
      <c r="M5048" s="26" t="b">
        <f t="shared" si="4962"/>
        <v>0</v>
      </c>
      <c r="N5048" s="20">
        <v>4</v>
      </c>
      <c r="O5048" s="20">
        <f t="shared" si="4963"/>
        <v>4</v>
      </c>
      <c r="P5048" s="20">
        <f t="shared" si="4964"/>
        <v>17</v>
      </c>
      <c r="Q5048" s="21">
        <f t="shared" si="4965"/>
        <v>4.25</v>
      </c>
      <c r="R5048" s="20">
        <v>4</v>
      </c>
      <c r="S5048" s="20">
        <v>4</v>
      </c>
      <c r="T5048" s="20">
        <v>11</v>
      </c>
      <c r="U5048" s="27">
        <f t="shared" si="4966"/>
        <v>8</v>
      </c>
      <c r="V5048" s="27">
        <f t="shared" si="4967"/>
        <v>8</v>
      </c>
      <c r="W5048" s="27">
        <f t="shared" si="4968"/>
        <v>28</v>
      </c>
      <c r="X5048" s="21">
        <f t="shared" si="4969"/>
        <v>2.75</v>
      </c>
      <c r="Y5048" s="21">
        <f t="shared" si="4970"/>
        <v>3.5</v>
      </c>
      <c r="Z5048" s="20" t="s">
        <v>10171</v>
      </c>
      <c r="AK5048" s="17">
        <f t="shared" si="4946"/>
        <v>1</v>
      </c>
      <c r="AL5048" s="17">
        <f t="shared" si="4947"/>
        <v>1</v>
      </c>
      <c r="AM5048" s="17">
        <f t="shared" si="4948"/>
        <v>1</v>
      </c>
      <c r="AN5048" s="17">
        <f t="shared" si="4949"/>
        <v>1</v>
      </c>
      <c r="AO5048" s="17">
        <f t="shared" si="4943"/>
        <v>0</v>
      </c>
      <c r="AP5048" s="17"/>
      <c r="AQ5048" s="18"/>
      <c r="AR5048" s="17">
        <f t="shared" si="4950"/>
        <v>1</v>
      </c>
      <c r="AS5048" s="17">
        <f t="shared" si="4951"/>
        <v>1</v>
      </c>
      <c r="AT5048" s="17">
        <f t="shared" si="4952"/>
        <v>1</v>
      </c>
      <c r="AU5048" s="17">
        <f t="shared" si="4953"/>
        <v>1</v>
      </c>
      <c r="AV5048" s="17">
        <f t="shared" si="4944"/>
        <v>0</v>
      </c>
      <c r="AW5048" s="17"/>
      <c r="AX5048" s="18"/>
      <c r="AY5048" s="17">
        <f t="shared" si="4954"/>
        <v>3</v>
      </c>
      <c r="AZ5048" s="17">
        <f t="shared" si="4955"/>
        <v>5</v>
      </c>
      <c r="BA5048" s="17">
        <f t="shared" si="4956"/>
        <v>4</v>
      </c>
      <c r="BB5048" s="17">
        <f t="shared" si="4957"/>
        <v>5</v>
      </c>
      <c r="BC5048" s="17">
        <f t="shared" si="4945"/>
        <v>0</v>
      </c>
    </row>
    <row r="5049" spans="1:55" ht="23.25" customHeight="1" x14ac:dyDescent="0.2">
      <c r="A5049" s="25">
        <v>4780</v>
      </c>
      <c r="B5049" s="25" t="s">
        <v>9466</v>
      </c>
      <c r="C5049" s="30" t="s">
        <v>9467</v>
      </c>
      <c r="D5049" s="38">
        <v>55</v>
      </c>
      <c r="E5049" s="26" t="str">
        <f t="shared" si="4958"/>
        <v>C</v>
      </c>
      <c r="F5049" s="20">
        <v>61</v>
      </c>
      <c r="G5049" s="26" t="str">
        <f t="shared" si="4959"/>
        <v>B</v>
      </c>
      <c r="H5049" s="20">
        <v>45</v>
      </c>
      <c r="I5049" s="26" t="str">
        <f t="shared" si="4960"/>
        <v>D</v>
      </c>
      <c r="J5049" s="20">
        <v>61</v>
      </c>
      <c r="K5049" s="26" t="str">
        <f t="shared" si="4961"/>
        <v>B</v>
      </c>
      <c r="L5049" s="20"/>
      <c r="M5049" s="26" t="b">
        <f t="shared" si="4962"/>
        <v>0</v>
      </c>
      <c r="N5049" s="20">
        <v>4</v>
      </c>
      <c r="O5049" s="20">
        <f t="shared" si="4963"/>
        <v>4</v>
      </c>
      <c r="P5049" s="20">
        <f t="shared" si="4964"/>
        <v>13</v>
      </c>
      <c r="Q5049" s="21">
        <f t="shared" si="4965"/>
        <v>3.25</v>
      </c>
      <c r="R5049" s="20">
        <v>4</v>
      </c>
      <c r="S5049" s="20">
        <v>4</v>
      </c>
      <c r="T5049" s="20">
        <v>9</v>
      </c>
      <c r="U5049" s="27">
        <f t="shared" si="4966"/>
        <v>8</v>
      </c>
      <c r="V5049" s="27">
        <f t="shared" si="4967"/>
        <v>8</v>
      </c>
      <c r="W5049" s="27">
        <f t="shared" si="4968"/>
        <v>22</v>
      </c>
      <c r="X5049" s="21">
        <f t="shared" si="4969"/>
        <v>2.25</v>
      </c>
      <c r="Y5049" s="21">
        <f t="shared" si="4970"/>
        <v>2.75</v>
      </c>
      <c r="Z5049" s="20" t="s">
        <v>10171</v>
      </c>
      <c r="AK5049" s="17">
        <f t="shared" si="4946"/>
        <v>1</v>
      </c>
      <c r="AL5049" s="17">
        <f t="shared" si="4947"/>
        <v>1</v>
      </c>
      <c r="AM5049" s="17">
        <f t="shared" si="4948"/>
        <v>1</v>
      </c>
      <c r="AN5049" s="17">
        <f t="shared" si="4949"/>
        <v>1</v>
      </c>
      <c r="AO5049" s="17">
        <f t="shared" si="4943"/>
        <v>0</v>
      </c>
      <c r="AP5049" s="17"/>
      <c r="AQ5049" s="18"/>
      <c r="AR5049" s="17">
        <f t="shared" si="4950"/>
        <v>1</v>
      </c>
      <c r="AS5049" s="17">
        <f t="shared" si="4951"/>
        <v>1</v>
      </c>
      <c r="AT5049" s="17">
        <f t="shared" si="4952"/>
        <v>1</v>
      </c>
      <c r="AU5049" s="17">
        <f t="shared" si="4953"/>
        <v>1</v>
      </c>
      <c r="AV5049" s="17">
        <f t="shared" si="4944"/>
        <v>0</v>
      </c>
      <c r="AW5049" s="17"/>
      <c r="AX5049" s="18"/>
      <c r="AY5049" s="17">
        <f t="shared" si="4954"/>
        <v>3</v>
      </c>
      <c r="AZ5049" s="17">
        <f t="shared" si="4955"/>
        <v>4</v>
      </c>
      <c r="BA5049" s="17">
        <f t="shared" si="4956"/>
        <v>2</v>
      </c>
      <c r="BB5049" s="17">
        <f t="shared" si="4957"/>
        <v>4</v>
      </c>
      <c r="BC5049" s="17">
        <f t="shared" si="4945"/>
        <v>0</v>
      </c>
    </row>
    <row r="5050" spans="1:55" ht="23.25" customHeight="1" x14ac:dyDescent="0.2">
      <c r="A5050" s="1">
        <v>4888</v>
      </c>
      <c r="B5050" s="25" t="s">
        <v>9474</v>
      </c>
      <c r="C5050" s="30" t="s">
        <v>9475</v>
      </c>
      <c r="D5050" s="38">
        <v>54</v>
      </c>
      <c r="E5050" s="26" t="str">
        <f t="shared" si="4958"/>
        <v>C</v>
      </c>
      <c r="F5050" s="20">
        <v>71</v>
      </c>
      <c r="G5050" s="26" t="str">
        <f t="shared" si="4959"/>
        <v>A</v>
      </c>
      <c r="H5050" s="20">
        <v>50</v>
      </c>
      <c r="I5050" s="26" t="str">
        <f t="shared" si="4960"/>
        <v>C</v>
      </c>
      <c r="J5050" s="20">
        <v>73</v>
      </c>
      <c r="K5050" s="26" t="str">
        <f t="shared" si="4961"/>
        <v>A</v>
      </c>
      <c r="L5050" s="20"/>
      <c r="M5050" s="26" t="b">
        <f t="shared" si="4962"/>
        <v>0</v>
      </c>
      <c r="N5050" s="20">
        <v>4</v>
      </c>
      <c r="O5050" s="20">
        <f t="shared" si="4963"/>
        <v>4</v>
      </c>
      <c r="P5050" s="20">
        <f t="shared" si="4964"/>
        <v>16</v>
      </c>
      <c r="Q5050" s="21">
        <f t="shared" si="4965"/>
        <v>4</v>
      </c>
      <c r="R5050" s="20">
        <v>4</v>
      </c>
      <c r="S5050" s="20">
        <v>4</v>
      </c>
      <c r="T5050" s="20">
        <v>12</v>
      </c>
      <c r="U5050" s="27">
        <f t="shared" si="4966"/>
        <v>8</v>
      </c>
      <c r="V5050" s="27">
        <f t="shared" si="4967"/>
        <v>8</v>
      </c>
      <c r="W5050" s="27">
        <f t="shared" si="4968"/>
        <v>28</v>
      </c>
      <c r="X5050" s="21">
        <f t="shared" si="4969"/>
        <v>3</v>
      </c>
      <c r="Y5050" s="21">
        <f t="shared" si="4970"/>
        <v>3.5</v>
      </c>
      <c r="Z5050" s="20" t="s">
        <v>10171</v>
      </c>
      <c r="AK5050" s="17">
        <f t="shared" si="4946"/>
        <v>1</v>
      </c>
      <c r="AL5050" s="17">
        <f t="shared" si="4947"/>
        <v>1</v>
      </c>
      <c r="AM5050" s="17">
        <f t="shared" si="4948"/>
        <v>1</v>
      </c>
      <c r="AN5050" s="17">
        <f t="shared" si="4949"/>
        <v>1</v>
      </c>
      <c r="AO5050" s="17">
        <f t="shared" si="4943"/>
        <v>0</v>
      </c>
      <c r="AP5050" s="17"/>
      <c r="AQ5050" s="18"/>
      <c r="AR5050" s="17">
        <f t="shared" si="4950"/>
        <v>1</v>
      </c>
      <c r="AS5050" s="17">
        <f t="shared" si="4951"/>
        <v>1</v>
      </c>
      <c r="AT5050" s="17">
        <f t="shared" si="4952"/>
        <v>1</v>
      </c>
      <c r="AU5050" s="17">
        <f t="shared" si="4953"/>
        <v>1</v>
      </c>
      <c r="AV5050" s="17">
        <f t="shared" si="4944"/>
        <v>0</v>
      </c>
      <c r="AW5050" s="17"/>
      <c r="AX5050" s="18"/>
      <c r="AY5050" s="17">
        <f t="shared" si="4954"/>
        <v>3</v>
      </c>
      <c r="AZ5050" s="17">
        <f t="shared" si="4955"/>
        <v>5</v>
      </c>
      <c r="BA5050" s="17">
        <f t="shared" si="4956"/>
        <v>3</v>
      </c>
      <c r="BB5050" s="17">
        <f t="shared" si="4957"/>
        <v>5</v>
      </c>
      <c r="BC5050" s="17">
        <f t="shared" si="4945"/>
        <v>0</v>
      </c>
    </row>
    <row r="5051" spans="1:55" ht="23.25" customHeight="1" x14ac:dyDescent="0.2">
      <c r="A5051" s="25">
        <v>4889</v>
      </c>
      <c r="B5051" s="1" t="s">
        <v>9478</v>
      </c>
      <c r="C5051" s="33" t="s">
        <v>9479</v>
      </c>
      <c r="D5051" s="38">
        <v>43</v>
      </c>
      <c r="E5051" s="26" t="str">
        <f t="shared" si="4958"/>
        <v>E</v>
      </c>
      <c r="F5051" s="20">
        <v>71</v>
      </c>
      <c r="G5051" s="26" t="str">
        <f t="shared" si="4959"/>
        <v>A</v>
      </c>
      <c r="H5051" s="20">
        <v>51</v>
      </c>
      <c r="I5051" s="26" t="str">
        <f t="shared" si="4960"/>
        <v>C</v>
      </c>
      <c r="J5051" s="20">
        <v>66</v>
      </c>
      <c r="K5051" s="26" t="str">
        <f t="shared" si="4961"/>
        <v>B</v>
      </c>
      <c r="L5051" s="20"/>
      <c r="M5051" s="26" t="b">
        <f t="shared" si="4962"/>
        <v>0</v>
      </c>
      <c r="N5051" s="20">
        <v>4</v>
      </c>
      <c r="O5051" s="20">
        <f t="shared" si="4963"/>
        <v>4</v>
      </c>
      <c r="P5051" s="20">
        <f t="shared" si="4964"/>
        <v>13</v>
      </c>
      <c r="Q5051" s="21">
        <f t="shared" si="4965"/>
        <v>3.25</v>
      </c>
      <c r="R5051" s="20">
        <v>4</v>
      </c>
      <c r="S5051" s="20">
        <v>4</v>
      </c>
      <c r="T5051" s="20">
        <v>10</v>
      </c>
      <c r="U5051" s="27">
        <f t="shared" si="4966"/>
        <v>8</v>
      </c>
      <c r="V5051" s="27">
        <f t="shared" si="4967"/>
        <v>8</v>
      </c>
      <c r="W5051" s="27">
        <f t="shared" si="4968"/>
        <v>23</v>
      </c>
      <c r="X5051" s="21">
        <f t="shared" si="4969"/>
        <v>2.5</v>
      </c>
      <c r="Y5051" s="21">
        <f t="shared" si="4970"/>
        <v>2.875</v>
      </c>
      <c r="Z5051" s="20" t="s">
        <v>10171</v>
      </c>
      <c r="AK5051" s="17">
        <f t="shared" si="4946"/>
        <v>1</v>
      </c>
      <c r="AL5051" s="17">
        <f t="shared" si="4947"/>
        <v>1</v>
      </c>
      <c r="AM5051" s="17">
        <f t="shared" si="4948"/>
        <v>1</v>
      </c>
      <c r="AN5051" s="17">
        <f t="shared" si="4949"/>
        <v>1</v>
      </c>
      <c r="AO5051" s="17">
        <f t="shared" si="4943"/>
        <v>0</v>
      </c>
      <c r="AP5051" s="17"/>
      <c r="AQ5051" s="18"/>
      <c r="AR5051" s="17">
        <f t="shared" si="4950"/>
        <v>1</v>
      </c>
      <c r="AS5051" s="17">
        <f t="shared" si="4951"/>
        <v>1</v>
      </c>
      <c r="AT5051" s="17">
        <f t="shared" si="4952"/>
        <v>1</v>
      </c>
      <c r="AU5051" s="17">
        <f t="shared" si="4953"/>
        <v>1</v>
      </c>
      <c r="AV5051" s="17">
        <f t="shared" si="4944"/>
        <v>0</v>
      </c>
      <c r="AW5051" s="17"/>
      <c r="AX5051" s="18"/>
      <c r="AY5051" s="17">
        <f t="shared" si="4954"/>
        <v>1</v>
      </c>
      <c r="AZ5051" s="17">
        <f t="shared" si="4955"/>
        <v>5</v>
      </c>
      <c r="BA5051" s="17">
        <f t="shared" si="4956"/>
        <v>3</v>
      </c>
      <c r="BB5051" s="17">
        <f t="shared" si="4957"/>
        <v>4</v>
      </c>
      <c r="BC5051" s="17">
        <f t="shared" si="4945"/>
        <v>0</v>
      </c>
    </row>
    <row r="5052" spans="1:55" ht="23.25" customHeight="1" x14ac:dyDescent="0.2">
      <c r="A5052" s="1">
        <v>4847</v>
      </c>
      <c r="B5052" s="1" t="s">
        <v>9480</v>
      </c>
      <c r="C5052" s="33" t="s">
        <v>9481</v>
      </c>
      <c r="D5052" s="38">
        <v>63</v>
      </c>
      <c r="E5052" s="26" t="str">
        <f t="shared" si="4958"/>
        <v>B</v>
      </c>
      <c r="F5052" s="20">
        <v>72</v>
      </c>
      <c r="G5052" s="26" t="str">
        <f t="shared" si="4959"/>
        <v>A</v>
      </c>
      <c r="H5052" s="20">
        <v>51</v>
      </c>
      <c r="I5052" s="26" t="str">
        <f t="shared" si="4960"/>
        <v>C</v>
      </c>
      <c r="J5052" s="20">
        <v>43</v>
      </c>
      <c r="K5052" s="26" t="str">
        <f t="shared" si="4961"/>
        <v>E</v>
      </c>
      <c r="L5052" s="20"/>
      <c r="M5052" s="26" t="b">
        <f t="shared" si="4962"/>
        <v>0</v>
      </c>
      <c r="N5052" s="20">
        <v>4</v>
      </c>
      <c r="O5052" s="20">
        <f t="shared" si="4963"/>
        <v>4</v>
      </c>
      <c r="P5052" s="20">
        <f t="shared" si="4964"/>
        <v>13</v>
      </c>
      <c r="Q5052" s="21">
        <f t="shared" si="4965"/>
        <v>3.25</v>
      </c>
      <c r="R5052" s="20">
        <v>4</v>
      </c>
      <c r="S5052" s="20">
        <v>4</v>
      </c>
      <c r="T5052" s="20">
        <v>12</v>
      </c>
      <c r="U5052" s="27">
        <f t="shared" si="4966"/>
        <v>8</v>
      </c>
      <c r="V5052" s="27">
        <f t="shared" si="4967"/>
        <v>8</v>
      </c>
      <c r="W5052" s="27">
        <f t="shared" si="4968"/>
        <v>25</v>
      </c>
      <c r="X5052" s="21">
        <f t="shared" si="4969"/>
        <v>3</v>
      </c>
      <c r="Y5052" s="21">
        <f t="shared" si="4970"/>
        <v>3.125</v>
      </c>
      <c r="Z5052" s="20" t="s">
        <v>10171</v>
      </c>
      <c r="AK5052" s="17">
        <f t="shared" si="4946"/>
        <v>1</v>
      </c>
      <c r="AL5052" s="17">
        <f t="shared" si="4947"/>
        <v>1</v>
      </c>
      <c r="AM5052" s="17">
        <f t="shared" si="4948"/>
        <v>1</v>
      </c>
      <c r="AN5052" s="17">
        <f t="shared" si="4949"/>
        <v>1</v>
      </c>
      <c r="AO5052" s="17">
        <f t="shared" si="4943"/>
        <v>0</v>
      </c>
      <c r="AP5052" s="17"/>
      <c r="AQ5052" s="18"/>
      <c r="AR5052" s="17">
        <f t="shared" si="4950"/>
        <v>1</v>
      </c>
      <c r="AS5052" s="17">
        <f t="shared" si="4951"/>
        <v>1</v>
      </c>
      <c r="AT5052" s="17">
        <f t="shared" si="4952"/>
        <v>1</v>
      </c>
      <c r="AU5052" s="17">
        <f t="shared" si="4953"/>
        <v>1</v>
      </c>
      <c r="AV5052" s="17">
        <f t="shared" si="4944"/>
        <v>0</v>
      </c>
      <c r="AW5052" s="17"/>
      <c r="AX5052" s="18"/>
      <c r="AY5052" s="17">
        <f t="shared" si="4954"/>
        <v>4</v>
      </c>
      <c r="AZ5052" s="17">
        <f t="shared" si="4955"/>
        <v>5</v>
      </c>
      <c r="BA5052" s="17">
        <f t="shared" si="4956"/>
        <v>3</v>
      </c>
      <c r="BB5052" s="17">
        <f t="shared" si="4957"/>
        <v>1</v>
      </c>
      <c r="BC5052" s="17">
        <f t="shared" si="4945"/>
        <v>0</v>
      </c>
    </row>
    <row r="5053" spans="1:55" ht="23.25" customHeight="1" x14ac:dyDescent="0.2">
      <c r="A5053" s="1">
        <v>4781</v>
      </c>
      <c r="B5053" s="1" t="s">
        <v>9486</v>
      </c>
      <c r="C5053" s="33" t="s">
        <v>9487</v>
      </c>
      <c r="D5053" s="38">
        <v>60</v>
      </c>
      <c r="E5053" s="26" t="str">
        <f t="shared" si="4958"/>
        <v>B</v>
      </c>
      <c r="F5053" s="20">
        <v>76</v>
      </c>
      <c r="G5053" s="26" t="str">
        <f t="shared" si="4959"/>
        <v>A</v>
      </c>
      <c r="H5053" s="20">
        <v>55</v>
      </c>
      <c r="I5053" s="26" t="str">
        <f t="shared" si="4960"/>
        <v>C</v>
      </c>
      <c r="J5053" s="20">
        <v>61</v>
      </c>
      <c r="K5053" s="26" t="str">
        <f t="shared" si="4961"/>
        <v>B</v>
      </c>
      <c r="L5053" s="20"/>
      <c r="M5053" s="26" t="b">
        <f t="shared" si="4962"/>
        <v>0</v>
      </c>
      <c r="N5053" s="20">
        <v>4</v>
      </c>
      <c r="O5053" s="20">
        <f t="shared" si="4963"/>
        <v>4</v>
      </c>
      <c r="P5053" s="20">
        <f t="shared" si="4964"/>
        <v>16</v>
      </c>
      <c r="Q5053" s="21">
        <f t="shared" si="4965"/>
        <v>4</v>
      </c>
      <c r="R5053" s="20">
        <v>4</v>
      </c>
      <c r="S5053" s="20">
        <v>4</v>
      </c>
      <c r="T5053" s="20">
        <v>13</v>
      </c>
      <c r="U5053" s="27">
        <f t="shared" si="4966"/>
        <v>8</v>
      </c>
      <c r="V5053" s="27">
        <f t="shared" si="4967"/>
        <v>8</v>
      </c>
      <c r="W5053" s="27">
        <f t="shared" si="4968"/>
        <v>29</v>
      </c>
      <c r="X5053" s="21">
        <f t="shared" si="4969"/>
        <v>3.25</v>
      </c>
      <c r="Y5053" s="21">
        <f t="shared" si="4970"/>
        <v>3.625</v>
      </c>
      <c r="Z5053" s="20" t="s">
        <v>10171</v>
      </c>
      <c r="AK5053" s="17">
        <f t="shared" si="4946"/>
        <v>1</v>
      </c>
      <c r="AL5053" s="17">
        <f t="shared" si="4947"/>
        <v>1</v>
      </c>
      <c r="AM5053" s="17">
        <f t="shared" si="4948"/>
        <v>1</v>
      </c>
      <c r="AN5053" s="17">
        <f t="shared" si="4949"/>
        <v>1</v>
      </c>
      <c r="AO5053" s="17">
        <f t="shared" si="4943"/>
        <v>0</v>
      </c>
      <c r="AP5053" s="17"/>
      <c r="AQ5053" s="18"/>
      <c r="AR5053" s="17">
        <f t="shared" si="4950"/>
        <v>1</v>
      </c>
      <c r="AS5053" s="17">
        <f t="shared" si="4951"/>
        <v>1</v>
      </c>
      <c r="AT5053" s="17">
        <f t="shared" si="4952"/>
        <v>1</v>
      </c>
      <c r="AU5053" s="17">
        <f t="shared" si="4953"/>
        <v>1</v>
      </c>
      <c r="AV5053" s="17">
        <f t="shared" si="4944"/>
        <v>0</v>
      </c>
      <c r="AW5053" s="17"/>
      <c r="AX5053" s="18"/>
      <c r="AY5053" s="17">
        <f t="shared" si="4954"/>
        <v>4</v>
      </c>
      <c r="AZ5053" s="17">
        <f t="shared" si="4955"/>
        <v>5</v>
      </c>
      <c r="BA5053" s="17">
        <f t="shared" si="4956"/>
        <v>3</v>
      </c>
      <c r="BB5053" s="17">
        <f t="shared" si="4957"/>
        <v>4</v>
      </c>
      <c r="BC5053" s="17">
        <f t="shared" si="4945"/>
        <v>0</v>
      </c>
    </row>
    <row r="5054" spans="1:55" ht="23.25" customHeight="1" x14ac:dyDescent="0.2">
      <c r="A5054" s="1">
        <v>4890</v>
      </c>
      <c r="B5054" s="1" t="s">
        <v>9488</v>
      </c>
      <c r="C5054" s="33" t="s">
        <v>9489</v>
      </c>
      <c r="D5054" s="38">
        <v>64</v>
      </c>
      <c r="E5054" s="26" t="str">
        <f t="shared" si="4958"/>
        <v>B</v>
      </c>
      <c r="F5054" s="20">
        <v>65</v>
      </c>
      <c r="G5054" s="26" t="str">
        <f t="shared" si="4959"/>
        <v>B</v>
      </c>
      <c r="H5054" s="20">
        <v>45</v>
      </c>
      <c r="I5054" s="26" t="str">
        <f t="shared" si="4960"/>
        <v>D</v>
      </c>
      <c r="J5054" s="20">
        <v>40</v>
      </c>
      <c r="K5054" s="26" t="str">
        <f t="shared" si="4961"/>
        <v>E</v>
      </c>
      <c r="L5054" s="20"/>
      <c r="M5054" s="26" t="b">
        <f t="shared" si="4962"/>
        <v>0</v>
      </c>
      <c r="N5054" s="20">
        <v>4</v>
      </c>
      <c r="O5054" s="20">
        <f t="shared" si="4963"/>
        <v>4</v>
      </c>
      <c r="P5054" s="20">
        <f t="shared" si="4964"/>
        <v>11</v>
      </c>
      <c r="Q5054" s="21">
        <f t="shared" si="4965"/>
        <v>2.75</v>
      </c>
      <c r="R5054" s="20">
        <v>4</v>
      </c>
      <c r="S5054" s="20">
        <v>4</v>
      </c>
      <c r="T5054" s="20">
        <v>13</v>
      </c>
      <c r="U5054" s="27">
        <f t="shared" si="4966"/>
        <v>8</v>
      </c>
      <c r="V5054" s="27">
        <f t="shared" si="4967"/>
        <v>8</v>
      </c>
      <c r="W5054" s="27">
        <f t="shared" si="4968"/>
        <v>24</v>
      </c>
      <c r="X5054" s="21">
        <f t="shared" si="4969"/>
        <v>3.25</v>
      </c>
      <c r="Y5054" s="21">
        <f t="shared" si="4970"/>
        <v>3</v>
      </c>
      <c r="Z5054" s="20" t="s">
        <v>10171</v>
      </c>
      <c r="AK5054" s="17">
        <f t="shared" si="4946"/>
        <v>1</v>
      </c>
      <c r="AL5054" s="17">
        <f t="shared" si="4947"/>
        <v>1</v>
      </c>
      <c r="AM5054" s="17">
        <f t="shared" si="4948"/>
        <v>1</v>
      </c>
      <c r="AN5054" s="17">
        <f t="shared" si="4949"/>
        <v>1</v>
      </c>
      <c r="AO5054" s="17">
        <f t="shared" si="4943"/>
        <v>0</v>
      </c>
      <c r="AP5054" s="17"/>
      <c r="AQ5054" s="18"/>
      <c r="AR5054" s="17">
        <f t="shared" si="4950"/>
        <v>1</v>
      </c>
      <c r="AS5054" s="17">
        <f t="shared" si="4951"/>
        <v>1</v>
      </c>
      <c r="AT5054" s="17">
        <f t="shared" si="4952"/>
        <v>1</v>
      </c>
      <c r="AU5054" s="17">
        <f t="shared" si="4953"/>
        <v>1</v>
      </c>
      <c r="AV5054" s="17">
        <f t="shared" si="4944"/>
        <v>0</v>
      </c>
      <c r="AW5054" s="17"/>
      <c r="AX5054" s="18"/>
      <c r="AY5054" s="17">
        <f t="shared" si="4954"/>
        <v>4</v>
      </c>
      <c r="AZ5054" s="17">
        <f t="shared" si="4955"/>
        <v>4</v>
      </c>
      <c r="BA5054" s="17">
        <f t="shared" si="4956"/>
        <v>2</v>
      </c>
      <c r="BB5054" s="17">
        <f t="shared" si="4957"/>
        <v>1</v>
      </c>
      <c r="BC5054" s="17">
        <f t="shared" si="4945"/>
        <v>0</v>
      </c>
    </row>
    <row r="5055" spans="1:55" ht="23.25" customHeight="1" x14ac:dyDescent="0.2">
      <c r="A5055" s="25">
        <v>4782</v>
      </c>
      <c r="B5055" s="25" t="s">
        <v>9492</v>
      </c>
      <c r="C5055" s="30" t="s">
        <v>9493</v>
      </c>
      <c r="D5055" s="38">
        <v>56</v>
      </c>
      <c r="E5055" s="26" t="str">
        <f t="shared" si="4958"/>
        <v>C</v>
      </c>
      <c r="F5055" s="20">
        <v>61</v>
      </c>
      <c r="G5055" s="26" t="str">
        <f t="shared" si="4959"/>
        <v>B</v>
      </c>
      <c r="H5055" s="20">
        <v>43</v>
      </c>
      <c r="I5055" s="26" t="str">
        <f t="shared" si="4960"/>
        <v>E</v>
      </c>
      <c r="J5055" s="20">
        <v>41</v>
      </c>
      <c r="K5055" s="26" t="str">
        <f t="shared" si="4961"/>
        <v>E</v>
      </c>
      <c r="L5055" s="20"/>
      <c r="M5055" s="26" t="b">
        <f t="shared" si="4962"/>
        <v>0</v>
      </c>
      <c r="N5055" s="20">
        <v>4</v>
      </c>
      <c r="O5055" s="20">
        <f t="shared" si="4963"/>
        <v>4</v>
      </c>
      <c r="P5055" s="20">
        <f t="shared" si="4964"/>
        <v>9</v>
      </c>
      <c r="Q5055" s="21">
        <f t="shared" si="4965"/>
        <v>2.25</v>
      </c>
      <c r="R5055" s="20">
        <v>4</v>
      </c>
      <c r="S5055" s="20">
        <v>4</v>
      </c>
      <c r="T5055" s="20">
        <v>11</v>
      </c>
      <c r="U5055" s="27">
        <f t="shared" si="4966"/>
        <v>8</v>
      </c>
      <c r="V5055" s="27">
        <f t="shared" si="4967"/>
        <v>8</v>
      </c>
      <c r="W5055" s="27">
        <f t="shared" si="4968"/>
        <v>20</v>
      </c>
      <c r="X5055" s="21">
        <f t="shared" si="4969"/>
        <v>2.75</v>
      </c>
      <c r="Y5055" s="21">
        <f t="shared" si="4970"/>
        <v>2.5</v>
      </c>
      <c r="Z5055" s="20" t="s">
        <v>10171</v>
      </c>
      <c r="AK5055" s="17">
        <f t="shared" si="4946"/>
        <v>1</v>
      </c>
      <c r="AL5055" s="17">
        <f t="shared" si="4947"/>
        <v>1</v>
      </c>
      <c r="AM5055" s="17">
        <f t="shared" si="4948"/>
        <v>1</v>
      </c>
      <c r="AN5055" s="17">
        <f t="shared" si="4949"/>
        <v>1</v>
      </c>
      <c r="AO5055" s="17">
        <f t="shared" si="4943"/>
        <v>0</v>
      </c>
      <c r="AP5055" s="17"/>
      <c r="AQ5055" s="18"/>
      <c r="AR5055" s="17">
        <f t="shared" si="4950"/>
        <v>1</v>
      </c>
      <c r="AS5055" s="17">
        <f t="shared" si="4951"/>
        <v>1</v>
      </c>
      <c r="AT5055" s="17">
        <f t="shared" si="4952"/>
        <v>1</v>
      </c>
      <c r="AU5055" s="17">
        <f t="shared" si="4953"/>
        <v>1</v>
      </c>
      <c r="AV5055" s="17">
        <f t="shared" si="4944"/>
        <v>0</v>
      </c>
      <c r="AW5055" s="17"/>
      <c r="AX5055" s="18"/>
      <c r="AY5055" s="17">
        <f t="shared" si="4954"/>
        <v>3</v>
      </c>
      <c r="AZ5055" s="17">
        <f t="shared" si="4955"/>
        <v>4</v>
      </c>
      <c r="BA5055" s="17">
        <f t="shared" si="4956"/>
        <v>1</v>
      </c>
      <c r="BB5055" s="17">
        <f t="shared" si="4957"/>
        <v>1</v>
      </c>
      <c r="BC5055" s="17">
        <f t="shared" si="4945"/>
        <v>0</v>
      </c>
    </row>
    <row r="5056" spans="1:55" ht="23.25" customHeight="1" x14ac:dyDescent="0.2">
      <c r="A5056" s="1">
        <v>4783</v>
      </c>
      <c r="B5056" s="25" t="s">
        <v>9496</v>
      </c>
      <c r="C5056" s="30" t="s">
        <v>9497</v>
      </c>
      <c r="D5056" s="38">
        <v>68</v>
      </c>
      <c r="E5056" s="26" t="str">
        <f t="shared" si="4958"/>
        <v>B</v>
      </c>
      <c r="F5056" s="20">
        <v>71</v>
      </c>
      <c r="G5056" s="26" t="str">
        <f t="shared" si="4959"/>
        <v>A</v>
      </c>
      <c r="H5056" s="20">
        <v>41</v>
      </c>
      <c r="I5056" s="26" t="str">
        <f t="shared" si="4960"/>
        <v>E</v>
      </c>
      <c r="J5056" s="20">
        <v>40</v>
      </c>
      <c r="K5056" s="26" t="str">
        <f t="shared" si="4961"/>
        <v>E</v>
      </c>
      <c r="L5056" s="20"/>
      <c r="M5056" s="26"/>
      <c r="N5056" s="20">
        <v>4</v>
      </c>
      <c r="O5056" s="20">
        <f t="shared" si="4963"/>
        <v>4</v>
      </c>
      <c r="P5056" s="20">
        <f t="shared" si="4964"/>
        <v>11</v>
      </c>
      <c r="Q5056" s="21">
        <f t="shared" si="4965"/>
        <v>2.75</v>
      </c>
      <c r="R5056" s="20">
        <v>4</v>
      </c>
      <c r="S5056" s="20">
        <v>4</v>
      </c>
      <c r="T5056" s="20">
        <v>13</v>
      </c>
      <c r="U5056" s="27">
        <f t="shared" si="4966"/>
        <v>8</v>
      </c>
      <c r="V5056" s="27">
        <f t="shared" si="4967"/>
        <v>8</v>
      </c>
      <c r="W5056" s="27">
        <f t="shared" si="4968"/>
        <v>24</v>
      </c>
      <c r="X5056" s="21">
        <f t="shared" si="4969"/>
        <v>3.25</v>
      </c>
      <c r="Y5056" s="21">
        <f t="shared" si="4970"/>
        <v>3</v>
      </c>
      <c r="Z5056" s="20" t="s">
        <v>10171</v>
      </c>
      <c r="AK5056" s="17">
        <f t="shared" si="4946"/>
        <v>1</v>
      </c>
      <c r="AL5056" s="17">
        <f t="shared" si="4947"/>
        <v>1</v>
      </c>
      <c r="AM5056" s="17">
        <f t="shared" si="4948"/>
        <v>1</v>
      </c>
      <c r="AN5056" s="17">
        <f t="shared" si="4949"/>
        <v>1</v>
      </c>
      <c r="AO5056" s="17">
        <f t="shared" si="4943"/>
        <v>0</v>
      </c>
      <c r="AP5056" s="17"/>
      <c r="AQ5056" s="18"/>
      <c r="AR5056" s="17">
        <f t="shared" si="4950"/>
        <v>1</v>
      </c>
      <c r="AS5056" s="17">
        <f t="shared" si="4951"/>
        <v>1</v>
      </c>
      <c r="AT5056" s="17">
        <f t="shared" si="4952"/>
        <v>1</v>
      </c>
      <c r="AU5056" s="17">
        <f t="shared" si="4953"/>
        <v>1</v>
      </c>
      <c r="AV5056" s="17">
        <f t="shared" si="4944"/>
        <v>0</v>
      </c>
      <c r="AW5056" s="17"/>
      <c r="AX5056" s="18"/>
      <c r="AY5056" s="17">
        <f t="shared" si="4954"/>
        <v>4</v>
      </c>
      <c r="AZ5056" s="17">
        <f t="shared" si="4955"/>
        <v>5</v>
      </c>
      <c r="BA5056" s="17">
        <f t="shared" si="4956"/>
        <v>1</v>
      </c>
      <c r="BB5056" s="17">
        <f t="shared" si="4957"/>
        <v>1</v>
      </c>
      <c r="BC5056" s="17">
        <f t="shared" si="4945"/>
        <v>0</v>
      </c>
    </row>
    <row r="5057" spans="1:55" ht="23.25" customHeight="1" x14ac:dyDescent="0.2">
      <c r="A5057" s="25">
        <v>4784</v>
      </c>
      <c r="B5057" s="1" t="s">
        <v>9498</v>
      </c>
      <c r="C5057" s="33" t="s">
        <v>9499</v>
      </c>
      <c r="D5057" s="38">
        <v>53</v>
      </c>
      <c r="E5057" s="26" t="str">
        <f t="shared" si="4958"/>
        <v>C</v>
      </c>
      <c r="F5057" s="20">
        <v>40</v>
      </c>
      <c r="G5057" s="26" t="str">
        <f t="shared" si="4959"/>
        <v>E</v>
      </c>
      <c r="H5057" s="20">
        <v>43</v>
      </c>
      <c r="I5057" s="26" t="str">
        <f t="shared" si="4960"/>
        <v>E</v>
      </c>
      <c r="J5057" s="20">
        <v>41</v>
      </c>
      <c r="K5057" s="26" t="str">
        <f t="shared" si="4961"/>
        <v>E</v>
      </c>
      <c r="L5057" s="20"/>
      <c r="M5057" s="26" t="b">
        <f t="shared" ref="M5057:M5064" si="4971">IF(L5057&gt;69,"A",IF(L5057&gt;59,"B",IF(L5057&gt;49,"C",IF(L5057&gt;44,"D",IF(L5057&gt;39,"E",IF(L5057&gt;0,"F"))))))</f>
        <v>0</v>
      </c>
      <c r="N5057" s="20">
        <v>4</v>
      </c>
      <c r="O5057" s="20">
        <f t="shared" si="4963"/>
        <v>4</v>
      </c>
      <c r="P5057" s="20">
        <f t="shared" si="4964"/>
        <v>6</v>
      </c>
      <c r="Q5057" s="21">
        <f t="shared" si="4965"/>
        <v>1.5</v>
      </c>
      <c r="R5057" s="20">
        <v>4</v>
      </c>
      <c r="S5057" s="20">
        <v>4</v>
      </c>
      <c r="T5057" s="20">
        <v>15</v>
      </c>
      <c r="U5057" s="27">
        <f t="shared" si="4966"/>
        <v>8</v>
      </c>
      <c r="V5057" s="27">
        <f t="shared" si="4967"/>
        <v>8</v>
      </c>
      <c r="W5057" s="27">
        <f t="shared" si="4968"/>
        <v>21</v>
      </c>
      <c r="X5057" s="21">
        <f t="shared" si="4969"/>
        <v>3.75</v>
      </c>
      <c r="Y5057" s="21">
        <f t="shared" si="4970"/>
        <v>2.625</v>
      </c>
      <c r="Z5057" s="20" t="s">
        <v>10171</v>
      </c>
      <c r="AK5057" s="17">
        <f t="shared" si="4946"/>
        <v>1</v>
      </c>
      <c r="AL5057" s="17">
        <f t="shared" si="4947"/>
        <v>1</v>
      </c>
      <c r="AM5057" s="17">
        <f t="shared" si="4948"/>
        <v>1</v>
      </c>
      <c r="AN5057" s="17">
        <f t="shared" si="4949"/>
        <v>1</v>
      </c>
      <c r="AO5057" s="17">
        <f t="shared" si="4943"/>
        <v>0</v>
      </c>
      <c r="AP5057" s="17"/>
      <c r="AQ5057" s="18"/>
      <c r="AR5057" s="17">
        <f t="shared" si="4950"/>
        <v>1</v>
      </c>
      <c r="AS5057" s="17">
        <f t="shared" si="4951"/>
        <v>1</v>
      </c>
      <c r="AT5057" s="17">
        <f t="shared" si="4952"/>
        <v>1</v>
      </c>
      <c r="AU5057" s="17">
        <f t="shared" si="4953"/>
        <v>1</v>
      </c>
      <c r="AV5057" s="17">
        <f t="shared" si="4944"/>
        <v>0</v>
      </c>
      <c r="AW5057" s="17"/>
      <c r="AX5057" s="18"/>
      <c r="AY5057" s="17">
        <f t="shared" si="4954"/>
        <v>3</v>
      </c>
      <c r="AZ5057" s="17">
        <f t="shared" si="4955"/>
        <v>1</v>
      </c>
      <c r="BA5057" s="17">
        <f t="shared" si="4956"/>
        <v>1</v>
      </c>
      <c r="BB5057" s="17">
        <f t="shared" si="4957"/>
        <v>1</v>
      </c>
      <c r="BC5057" s="17">
        <f t="shared" si="4945"/>
        <v>0</v>
      </c>
    </row>
    <row r="5058" spans="1:55" ht="23.25" customHeight="1" x14ac:dyDescent="0.2">
      <c r="A5058" s="1">
        <v>4785</v>
      </c>
      <c r="B5058" s="1" t="s">
        <v>9503</v>
      </c>
      <c r="C5058" s="33" t="s">
        <v>9504</v>
      </c>
      <c r="D5058" s="38">
        <v>45</v>
      </c>
      <c r="E5058" s="26" t="str">
        <f t="shared" si="4958"/>
        <v>D</v>
      </c>
      <c r="F5058" s="20">
        <v>71</v>
      </c>
      <c r="G5058" s="26" t="str">
        <f t="shared" si="4959"/>
        <v>A</v>
      </c>
      <c r="H5058" s="20">
        <v>57</v>
      </c>
      <c r="I5058" s="26" t="str">
        <f t="shared" si="4960"/>
        <v>C</v>
      </c>
      <c r="J5058" s="20">
        <v>54</v>
      </c>
      <c r="K5058" s="26" t="str">
        <f t="shared" si="4961"/>
        <v>C</v>
      </c>
      <c r="L5058" s="20"/>
      <c r="M5058" s="26" t="b">
        <f t="shared" si="4971"/>
        <v>0</v>
      </c>
      <c r="N5058" s="20">
        <v>4</v>
      </c>
      <c r="O5058" s="20">
        <f t="shared" si="4963"/>
        <v>4</v>
      </c>
      <c r="P5058" s="20">
        <f t="shared" si="4964"/>
        <v>13</v>
      </c>
      <c r="Q5058" s="21">
        <f t="shared" si="4965"/>
        <v>3.25</v>
      </c>
      <c r="R5058" s="20">
        <v>4</v>
      </c>
      <c r="S5058" s="20">
        <v>4</v>
      </c>
      <c r="T5058" s="20">
        <v>5</v>
      </c>
      <c r="U5058" s="27">
        <f t="shared" si="4966"/>
        <v>8</v>
      </c>
      <c r="V5058" s="27">
        <f t="shared" si="4967"/>
        <v>8</v>
      </c>
      <c r="W5058" s="27">
        <f t="shared" si="4968"/>
        <v>18</v>
      </c>
      <c r="X5058" s="21">
        <f t="shared" si="4969"/>
        <v>1.25</v>
      </c>
      <c r="Y5058" s="21">
        <f t="shared" si="4970"/>
        <v>2.25</v>
      </c>
      <c r="Z5058" s="20" t="s">
        <v>10171</v>
      </c>
      <c r="AK5058" s="17">
        <f t="shared" si="4946"/>
        <v>1</v>
      </c>
      <c r="AL5058" s="17">
        <f t="shared" si="4947"/>
        <v>1</v>
      </c>
      <c r="AM5058" s="17">
        <f t="shared" si="4948"/>
        <v>1</v>
      </c>
      <c r="AN5058" s="17">
        <f t="shared" si="4949"/>
        <v>1</v>
      </c>
      <c r="AO5058" s="17">
        <f t="shared" si="4943"/>
        <v>0</v>
      </c>
      <c r="AP5058" s="17"/>
      <c r="AQ5058" s="18"/>
      <c r="AR5058" s="17">
        <f t="shared" si="4950"/>
        <v>1</v>
      </c>
      <c r="AS5058" s="17">
        <f t="shared" si="4951"/>
        <v>1</v>
      </c>
      <c r="AT5058" s="17">
        <f t="shared" si="4952"/>
        <v>1</v>
      </c>
      <c r="AU5058" s="17">
        <f t="shared" si="4953"/>
        <v>1</v>
      </c>
      <c r="AV5058" s="17">
        <f t="shared" si="4944"/>
        <v>0</v>
      </c>
      <c r="AW5058" s="17"/>
      <c r="AX5058" s="18"/>
      <c r="AY5058" s="17">
        <f t="shared" si="4954"/>
        <v>2</v>
      </c>
      <c r="AZ5058" s="17">
        <f t="shared" si="4955"/>
        <v>5</v>
      </c>
      <c r="BA5058" s="17">
        <f t="shared" si="4956"/>
        <v>3</v>
      </c>
      <c r="BB5058" s="17">
        <f t="shared" si="4957"/>
        <v>3</v>
      </c>
      <c r="BC5058" s="17">
        <f t="shared" si="4945"/>
        <v>0</v>
      </c>
    </row>
    <row r="5059" spans="1:55" ht="23.25" customHeight="1" x14ac:dyDescent="0.2">
      <c r="A5059" s="25">
        <v>4891</v>
      </c>
      <c r="B5059" s="1" t="s">
        <v>9509</v>
      </c>
      <c r="C5059" s="33" t="s">
        <v>9510</v>
      </c>
      <c r="D5059" s="38">
        <v>54</v>
      </c>
      <c r="E5059" s="26" t="str">
        <f t="shared" si="4958"/>
        <v>C</v>
      </c>
      <c r="F5059" s="20">
        <v>47</v>
      </c>
      <c r="G5059" s="26" t="str">
        <f t="shared" si="4959"/>
        <v>D</v>
      </c>
      <c r="H5059" s="20">
        <v>43</v>
      </c>
      <c r="I5059" s="26" t="str">
        <f t="shared" si="4960"/>
        <v>E</v>
      </c>
      <c r="J5059" s="20">
        <v>53</v>
      </c>
      <c r="K5059" s="26" t="str">
        <f t="shared" si="4961"/>
        <v>C</v>
      </c>
      <c r="L5059" s="20"/>
      <c r="M5059" s="26" t="b">
        <f t="shared" si="4971"/>
        <v>0</v>
      </c>
      <c r="N5059" s="20">
        <v>4</v>
      </c>
      <c r="O5059" s="20">
        <f t="shared" si="4963"/>
        <v>4</v>
      </c>
      <c r="P5059" s="20">
        <f t="shared" si="4964"/>
        <v>9</v>
      </c>
      <c r="Q5059" s="21">
        <f t="shared" si="4965"/>
        <v>2.25</v>
      </c>
      <c r="R5059" s="20">
        <v>4</v>
      </c>
      <c r="S5059" s="20">
        <v>4</v>
      </c>
      <c r="T5059" s="20">
        <v>8</v>
      </c>
      <c r="U5059" s="27">
        <f t="shared" si="4966"/>
        <v>8</v>
      </c>
      <c r="V5059" s="27">
        <f t="shared" si="4967"/>
        <v>8</v>
      </c>
      <c r="W5059" s="27">
        <f t="shared" si="4968"/>
        <v>17</v>
      </c>
      <c r="X5059" s="21">
        <f t="shared" si="4969"/>
        <v>2</v>
      </c>
      <c r="Y5059" s="21">
        <f t="shared" si="4970"/>
        <v>2.125</v>
      </c>
      <c r="Z5059" s="20" t="s">
        <v>10171</v>
      </c>
      <c r="AK5059" s="17">
        <f t="shared" si="4946"/>
        <v>1</v>
      </c>
      <c r="AL5059" s="17">
        <f t="shared" si="4947"/>
        <v>1</v>
      </c>
      <c r="AM5059" s="17">
        <f t="shared" si="4948"/>
        <v>1</v>
      </c>
      <c r="AN5059" s="17">
        <f t="shared" si="4949"/>
        <v>1</v>
      </c>
      <c r="AO5059" s="17">
        <f t="shared" si="4943"/>
        <v>0</v>
      </c>
      <c r="AP5059" s="17"/>
      <c r="AQ5059" s="18"/>
      <c r="AR5059" s="17">
        <f t="shared" si="4950"/>
        <v>1</v>
      </c>
      <c r="AS5059" s="17">
        <f t="shared" si="4951"/>
        <v>1</v>
      </c>
      <c r="AT5059" s="17">
        <f t="shared" si="4952"/>
        <v>1</v>
      </c>
      <c r="AU5059" s="17">
        <f t="shared" si="4953"/>
        <v>1</v>
      </c>
      <c r="AV5059" s="17">
        <f t="shared" si="4944"/>
        <v>0</v>
      </c>
      <c r="AW5059" s="17"/>
      <c r="AX5059" s="18"/>
      <c r="AY5059" s="17">
        <f t="shared" si="4954"/>
        <v>3</v>
      </c>
      <c r="AZ5059" s="17">
        <f t="shared" si="4955"/>
        <v>2</v>
      </c>
      <c r="BA5059" s="17">
        <f t="shared" si="4956"/>
        <v>1</v>
      </c>
      <c r="BB5059" s="17">
        <f t="shared" si="4957"/>
        <v>3</v>
      </c>
      <c r="BC5059" s="17">
        <f t="shared" si="4945"/>
        <v>0</v>
      </c>
    </row>
    <row r="5060" spans="1:55" ht="23.25" customHeight="1" x14ac:dyDescent="0.2">
      <c r="A5060" s="1">
        <v>4892</v>
      </c>
      <c r="B5060" s="25" t="s">
        <v>9518</v>
      </c>
      <c r="C5060" s="30" t="s">
        <v>9519</v>
      </c>
      <c r="D5060" s="38">
        <v>40</v>
      </c>
      <c r="E5060" s="26" t="str">
        <f t="shared" si="4958"/>
        <v>E</v>
      </c>
      <c r="F5060" s="20">
        <v>73</v>
      </c>
      <c r="G5060" s="26" t="str">
        <f t="shared" si="4959"/>
        <v>A</v>
      </c>
      <c r="H5060" s="20">
        <v>41</v>
      </c>
      <c r="I5060" s="26" t="str">
        <f t="shared" si="4960"/>
        <v>E</v>
      </c>
      <c r="J5060" s="20">
        <v>45</v>
      </c>
      <c r="K5060" s="26" t="str">
        <f t="shared" si="4961"/>
        <v>D</v>
      </c>
      <c r="L5060" s="20"/>
      <c r="M5060" s="26" t="b">
        <f t="shared" si="4971"/>
        <v>0</v>
      </c>
      <c r="N5060" s="20">
        <v>4</v>
      </c>
      <c r="O5060" s="20">
        <f t="shared" si="4963"/>
        <v>4</v>
      </c>
      <c r="P5060" s="20">
        <f t="shared" si="4964"/>
        <v>9</v>
      </c>
      <c r="Q5060" s="21">
        <f t="shared" si="4965"/>
        <v>2.25</v>
      </c>
      <c r="R5060" s="20">
        <v>4</v>
      </c>
      <c r="S5060" s="20">
        <v>4</v>
      </c>
      <c r="T5060" s="20">
        <v>11</v>
      </c>
      <c r="U5060" s="27">
        <f t="shared" si="4966"/>
        <v>8</v>
      </c>
      <c r="V5060" s="27">
        <f t="shared" si="4967"/>
        <v>8</v>
      </c>
      <c r="W5060" s="27">
        <f t="shared" si="4968"/>
        <v>20</v>
      </c>
      <c r="X5060" s="21">
        <f t="shared" si="4969"/>
        <v>2.75</v>
      </c>
      <c r="Y5060" s="21">
        <f t="shared" si="4970"/>
        <v>2.5</v>
      </c>
      <c r="Z5060" s="20" t="s">
        <v>10171</v>
      </c>
      <c r="AK5060" s="17">
        <f t="shared" si="4946"/>
        <v>1</v>
      </c>
      <c r="AL5060" s="17">
        <f t="shared" si="4947"/>
        <v>1</v>
      </c>
      <c r="AM5060" s="17">
        <f t="shared" si="4948"/>
        <v>1</v>
      </c>
      <c r="AN5060" s="17">
        <f t="shared" si="4949"/>
        <v>1</v>
      </c>
      <c r="AO5060" s="17">
        <f t="shared" si="4943"/>
        <v>0</v>
      </c>
      <c r="AP5060" s="17"/>
      <c r="AQ5060" s="18"/>
      <c r="AR5060" s="17">
        <f t="shared" si="4950"/>
        <v>1</v>
      </c>
      <c r="AS5060" s="17">
        <f t="shared" si="4951"/>
        <v>1</v>
      </c>
      <c r="AT5060" s="17">
        <f t="shared" si="4952"/>
        <v>1</v>
      </c>
      <c r="AU5060" s="17">
        <f t="shared" si="4953"/>
        <v>1</v>
      </c>
      <c r="AV5060" s="17">
        <f t="shared" si="4944"/>
        <v>0</v>
      </c>
      <c r="AW5060" s="17"/>
      <c r="AX5060" s="18"/>
      <c r="AY5060" s="17">
        <f t="shared" si="4954"/>
        <v>1</v>
      </c>
      <c r="AZ5060" s="17">
        <f t="shared" si="4955"/>
        <v>5</v>
      </c>
      <c r="BA5060" s="17">
        <f t="shared" si="4956"/>
        <v>1</v>
      </c>
      <c r="BB5060" s="17">
        <f t="shared" si="4957"/>
        <v>2</v>
      </c>
      <c r="BC5060" s="17">
        <f t="shared" si="4945"/>
        <v>0</v>
      </c>
    </row>
    <row r="5061" spans="1:55" ht="23.25" customHeight="1" x14ac:dyDescent="0.2">
      <c r="A5061" s="25">
        <v>4786</v>
      </c>
      <c r="B5061" s="1" t="s">
        <v>9520</v>
      </c>
      <c r="C5061" s="33" t="s">
        <v>9521</v>
      </c>
      <c r="D5061" s="38">
        <v>55</v>
      </c>
      <c r="E5061" s="26" t="str">
        <f t="shared" si="4958"/>
        <v>C</v>
      </c>
      <c r="F5061" s="20">
        <v>71</v>
      </c>
      <c r="G5061" s="26" t="str">
        <f t="shared" si="4959"/>
        <v>A</v>
      </c>
      <c r="H5061" s="20">
        <v>40</v>
      </c>
      <c r="I5061" s="26" t="str">
        <f t="shared" si="4960"/>
        <v>E</v>
      </c>
      <c r="J5061" s="20">
        <v>62</v>
      </c>
      <c r="K5061" s="26" t="str">
        <f t="shared" si="4961"/>
        <v>B</v>
      </c>
      <c r="L5061" s="20"/>
      <c r="M5061" s="26" t="b">
        <f t="shared" si="4971"/>
        <v>0</v>
      </c>
      <c r="N5061" s="20">
        <v>4</v>
      </c>
      <c r="O5061" s="20">
        <f t="shared" si="4963"/>
        <v>4</v>
      </c>
      <c r="P5061" s="20">
        <f t="shared" si="4964"/>
        <v>13</v>
      </c>
      <c r="Q5061" s="21">
        <f t="shared" si="4965"/>
        <v>3.25</v>
      </c>
      <c r="R5061" s="20">
        <v>4</v>
      </c>
      <c r="S5061" s="20">
        <v>4</v>
      </c>
      <c r="T5061" s="20">
        <v>8</v>
      </c>
      <c r="U5061" s="27">
        <f t="shared" si="4966"/>
        <v>8</v>
      </c>
      <c r="V5061" s="27">
        <f t="shared" si="4967"/>
        <v>8</v>
      </c>
      <c r="W5061" s="27">
        <f t="shared" si="4968"/>
        <v>21</v>
      </c>
      <c r="X5061" s="21">
        <f t="shared" si="4969"/>
        <v>2</v>
      </c>
      <c r="Y5061" s="21">
        <f t="shared" si="4970"/>
        <v>2.625</v>
      </c>
      <c r="Z5061" s="20" t="s">
        <v>10171</v>
      </c>
      <c r="AK5061" s="17">
        <f t="shared" si="4946"/>
        <v>1</v>
      </c>
      <c r="AL5061" s="17">
        <f t="shared" si="4947"/>
        <v>1</v>
      </c>
      <c r="AM5061" s="17">
        <f t="shared" si="4948"/>
        <v>1</v>
      </c>
      <c r="AN5061" s="17">
        <f t="shared" si="4949"/>
        <v>1</v>
      </c>
      <c r="AO5061" s="17">
        <f t="shared" si="4943"/>
        <v>0</v>
      </c>
      <c r="AP5061" s="17"/>
      <c r="AQ5061" s="18"/>
      <c r="AR5061" s="17">
        <f t="shared" si="4950"/>
        <v>1</v>
      </c>
      <c r="AS5061" s="17">
        <f t="shared" si="4951"/>
        <v>1</v>
      </c>
      <c r="AT5061" s="17">
        <f t="shared" si="4952"/>
        <v>1</v>
      </c>
      <c r="AU5061" s="17">
        <f t="shared" si="4953"/>
        <v>1</v>
      </c>
      <c r="AV5061" s="17">
        <f t="shared" si="4944"/>
        <v>0</v>
      </c>
      <c r="AW5061" s="17"/>
      <c r="AX5061" s="18"/>
      <c r="AY5061" s="17">
        <f t="shared" si="4954"/>
        <v>3</v>
      </c>
      <c r="AZ5061" s="17">
        <f t="shared" si="4955"/>
        <v>5</v>
      </c>
      <c r="BA5061" s="17">
        <f t="shared" si="4956"/>
        <v>1</v>
      </c>
      <c r="BB5061" s="17">
        <f t="shared" si="4957"/>
        <v>4</v>
      </c>
      <c r="BC5061" s="17">
        <f t="shared" si="4945"/>
        <v>0</v>
      </c>
    </row>
    <row r="5062" spans="1:55" ht="23.25" customHeight="1" x14ac:dyDescent="0.2">
      <c r="A5062" s="1">
        <v>4787</v>
      </c>
      <c r="B5062" s="25" t="s">
        <v>9524</v>
      </c>
      <c r="C5062" s="30" t="s">
        <v>9525</v>
      </c>
      <c r="D5062" s="38">
        <v>53</v>
      </c>
      <c r="E5062" s="26" t="str">
        <f t="shared" si="4958"/>
        <v>C</v>
      </c>
      <c r="F5062" s="20">
        <v>71</v>
      </c>
      <c r="G5062" s="26" t="str">
        <f t="shared" si="4959"/>
        <v>A</v>
      </c>
      <c r="H5062" s="20">
        <v>41</v>
      </c>
      <c r="I5062" s="26" t="str">
        <f t="shared" si="4960"/>
        <v>E</v>
      </c>
      <c r="J5062" s="20">
        <v>41</v>
      </c>
      <c r="K5062" s="26" t="str">
        <f t="shared" si="4961"/>
        <v>E</v>
      </c>
      <c r="L5062" s="20"/>
      <c r="M5062" s="26" t="b">
        <f t="shared" si="4971"/>
        <v>0</v>
      </c>
      <c r="N5062" s="20">
        <v>4</v>
      </c>
      <c r="O5062" s="20">
        <f t="shared" si="4963"/>
        <v>4</v>
      </c>
      <c r="P5062" s="20">
        <f t="shared" si="4964"/>
        <v>10</v>
      </c>
      <c r="Q5062" s="21">
        <f t="shared" si="4965"/>
        <v>2.5</v>
      </c>
      <c r="R5062" s="20">
        <v>4</v>
      </c>
      <c r="S5062" s="20">
        <v>4</v>
      </c>
      <c r="T5062" s="20">
        <v>12</v>
      </c>
      <c r="U5062" s="27">
        <f t="shared" si="4966"/>
        <v>8</v>
      </c>
      <c r="V5062" s="27">
        <f t="shared" si="4967"/>
        <v>8</v>
      </c>
      <c r="W5062" s="27">
        <f t="shared" si="4968"/>
        <v>22</v>
      </c>
      <c r="X5062" s="21">
        <f t="shared" si="4969"/>
        <v>3</v>
      </c>
      <c r="Y5062" s="21">
        <f t="shared" si="4970"/>
        <v>2.75</v>
      </c>
      <c r="Z5062" s="20" t="s">
        <v>10171</v>
      </c>
      <c r="AK5062" s="17">
        <f t="shared" si="4946"/>
        <v>1</v>
      </c>
      <c r="AL5062" s="17">
        <f t="shared" si="4947"/>
        <v>1</v>
      </c>
      <c r="AM5062" s="17">
        <f t="shared" si="4948"/>
        <v>1</v>
      </c>
      <c r="AN5062" s="17">
        <f t="shared" si="4949"/>
        <v>1</v>
      </c>
      <c r="AO5062" s="17">
        <f t="shared" si="4943"/>
        <v>0</v>
      </c>
      <c r="AP5062" s="17"/>
      <c r="AQ5062" s="18"/>
      <c r="AR5062" s="17">
        <f t="shared" si="4950"/>
        <v>1</v>
      </c>
      <c r="AS5062" s="17">
        <f t="shared" si="4951"/>
        <v>1</v>
      </c>
      <c r="AT5062" s="17">
        <f t="shared" si="4952"/>
        <v>1</v>
      </c>
      <c r="AU5062" s="17">
        <f t="shared" si="4953"/>
        <v>1</v>
      </c>
      <c r="AV5062" s="17">
        <f t="shared" si="4944"/>
        <v>0</v>
      </c>
      <c r="AW5062" s="17"/>
      <c r="AX5062" s="18"/>
      <c r="AY5062" s="17">
        <f t="shared" si="4954"/>
        <v>3</v>
      </c>
      <c r="AZ5062" s="17">
        <f t="shared" si="4955"/>
        <v>5</v>
      </c>
      <c r="BA5062" s="17">
        <f t="shared" si="4956"/>
        <v>1</v>
      </c>
      <c r="BB5062" s="17">
        <f t="shared" si="4957"/>
        <v>1</v>
      </c>
      <c r="BC5062" s="17">
        <f t="shared" si="4945"/>
        <v>0</v>
      </c>
    </row>
    <row r="5063" spans="1:55" ht="23.25" customHeight="1" x14ac:dyDescent="0.2">
      <c r="A5063" s="25">
        <v>4788</v>
      </c>
      <c r="B5063" s="1" t="s">
        <v>9526</v>
      </c>
      <c r="C5063" s="33" t="s">
        <v>9527</v>
      </c>
      <c r="D5063" s="38">
        <v>40</v>
      </c>
      <c r="E5063" s="26" t="str">
        <f t="shared" si="4958"/>
        <v>E</v>
      </c>
      <c r="F5063" s="20">
        <v>73</v>
      </c>
      <c r="G5063" s="26" t="str">
        <f t="shared" si="4959"/>
        <v>A</v>
      </c>
      <c r="H5063" s="20">
        <v>40</v>
      </c>
      <c r="I5063" s="26" t="str">
        <f t="shared" si="4960"/>
        <v>E</v>
      </c>
      <c r="J5063" s="20">
        <v>41</v>
      </c>
      <c r="K5063" s="26" t="str">
        <f t="shared" si="4961"/>
        <v>E</v>
      </c>
      <c r="L5063" s="20"/>
      <c r="M5063" s="26" t="b">
        <f t="shared" si="4971"/>
        <v>0</v>
      </c>
      <c r="N5063" s="20">
        <v>4</v>
      </c>
      <c r="O5063" s="20">
        <f t="shared" si="4963"/>
        <v>4</v>
      </c>
      <c r="P5063" s="20">
        <f t="shared" si="4964"/>
        <v>8</v>
      </c>
      <c r="Q5063" s="21">
        <f t="shared" si="4965"/>
        <v>2</v>
      </c>
      <c r="R5063" s="20">
        <v>4</v>
      </c>
      <c r="S5063" s="20">
        <v>4</v>
      </c>
      <c r="T5063" s="20">
        <v>8</v>
      </c>
      <c r="U5063" s="27">
        <f t="shared" si="4966"/>
        <v>8</v>
      </c>
      <c r="V5063" s="27">
        <f t="shared" si="4967"/>
        <v>8</v>
      </c>
      <c r="W5063" s="27">
        <f t="shared" si="4968"/>
        <v>16</v>
      </c>
      <c r="X5063" s="21">
        <f t="shared" si="4969"/>
        <v>2</v>
      </c>
      <c r="Y5063" s="21">
        <f t="shared" si="4970"/>
        <v>2</v>
      </c>
      <c r="Z5063" s="20" t="s">
        <v>10171</v>
      </c>
      <c r="AK5063" s="17">
        <f t="shared" si="4946"/>
        <v>1</v>
      </c>
      <c r="AL5063" s="17">
        <f t="shared" si="4947"/>
        <v>1</v>
      </c>
      <c r="AM5063" s="17">
        <f t="shared" si="4948"/>
        <v>1</v>
      </c>
      <c r="AN5063" s="17">
        <f t="shared" si="4949"/>
        <v>1</v>
      </c>
      <c r="AO5063" s="17">
        <f t="shared" si="4943"/>
        <v>0</v>
      </c>
      <c r="AP5063" s="17"/>
      <c r="AQ5063" s="18"/>
      <c r="AR5063" s="17">
        <f t="shared" si="4950"/>
        <v>1</v>
      </c>
      <c r="AS5063" s="17">
        <f t="shared" si="4951"/>
        <v>1</v>
      </c>
      <c r="AT5063" s="17">
        <f t="shared" si="4952"/>
        <v>1</v>
      </c>
      <c r="AU5063" s="17">
        <f t="shared" si="4953"/>
        <v>1</v>
      </c>
      <c r="AV5063" s="17">
        <f t="shared" si="4944"/>
        <v>0</v>
      </c>
      <c r="AW5063" s="17"/>
      <c r="AX5063" s="18"/>
      <c r="AY5063" s="17">
        <f t="shared" si="4954"/>
        <v>1</v>
      </c>
      <c r="AZ5063" s="17">
        <f t="shared" si="4955"/>
        <v>5</v>
      </c>
      <c r="BA5063" s="17">
        <f t="shared" si="4956"/>
        <v>1</v>
      </c>
      <c r="BB5063" s="17">
        <f t="shared" si="4957"/>
        <v>1</v>
      </c>
      <c r="BC5063" s="17">
        <f t="shared" si="4945"/>
        <v>0</v>
      </c>
    </row>
    <row r="5064" spans="1:55" ht="23.25" customHeight="1" x14ac:dyDescent="0.2">
      <c r="A5064" s="25">
        <v>4893</v>
      </c>
      <c r="B5064" s="1" t="s">
        <v>9547</v>
      </c>
      <c r="C5064" s="33" t="s">
        <v>9548</v>
      </c>
      <c r="D5064" s="38">
        <v>40</v>
      </c>
      <c r="E5064" s="26" t="str">
        <f t="shared" si="4958"/>
        <v>E</v>
      </c>
      <c r="F5064" s="20">
        <v>65</v>
      </c>
      <c r="G5064" s="26" t="str">
        <f t="shared" si="4959"/>
        <v>B</v>
      </c>
      <c r="H5064" s="20">
        <v>40</v>
      </c>
      <c r="I5064" s="26" t="str">
        <f t="shared" si="4960"/>
        <v>E</v>
      </c>
      <c r="J5064" s="20">
        <v>50</v>
      </c>
      <c r="K5064" s="26" t="str">
        <f t="shared" si="4961"/>
        <v>C</v>
      </c>
      <c r="L5064" s="20"/>
      <c r="M5064" s="26" t="b">
        <f t="shared" si="4971"/>
        <v>0</v>
      </c>
      <c r="N5064" s="20">
        <v>4</v>
      </c>
      <c r="O5064" s="20">
        <f t="shared" si="4963"/>
        <v>4</v>
      </c>
      <c r="P5064" s="20">
        <f t="shared" si="4964"/>
        <v>9</v>
      </c>
      <c r="Q5064" s="21">
        <f t="shared" si="4965"/>
        <v>2.25</v>
      </c>
      <c r="R5064" s="20">
        <v>4</v>
      </c>
      <c r="S5064" s="20">
        <v>4</v>
      </c>
      <c r="T5064" s="20">
        <v>7</v>
      </c>
      <c r="U5064" s="27">
        <f t="shared" si="4966"/>
        <v>8</v>
      </c>
      <c r="V5064" s="27">
        <f t="shared" si="4967"/>
        <v>8</v>
      </c>
      <c r="W5064" s="27">
        <f t="shared" si="4968"/>
        <v>16</v>
      </c>
      <c r="X5064" s="21">
        <f t="shared" si="4969"/>
        <v>1.75</v>
      </c>
      <c r="Y5064" s="21">
        <f t="shared" si="4970"/>
        <v>2</v>
      </c>
      <c r="Z5064" s="20" t="s">
        <v>10171</v>
      </c>
      <c r="AK5064" s="17">
        <f t="shared" si="4946"/>
        <v>1</v>
      </c>
      <c r="AL5064" s="17">
        <f t="shared" si="4947"/>
        <v>1</v>
      </c>
      <c r="AM5064" s="17">
        <f t="shared" si="4948"/>
        <v>1</v>
      </c>
      <c r="AN5064" s="17">
        <f t="shared" si="4949"/>
        <v>1</v>
      </c>
      <c r="AO5064" s="17">
        <f t="shared" si="4943"/>
        <v>0</v>
      </c>
      <c r="AP5064" s="17"/>
      <c r="AQ5064" s="18"/>
      <c r="AR5064" s="17">
        <f t="shared" si="4950"/>
        <v>1</v>
      </c>
      <c r="AS5064" s="17">
        <f t="shared" si="4951"/>
        <v>1</v>
      </c>
      <c r="AT5064" s="17">
        <f t="shared" si="4952"/>
        <v>1</v>
      </c>
      <c r="AU5064" s="17">
        <f t="shared" si="4953"/>
        <v>1</v>
      </c>
      <c r="AV5064" s="17">
        <f t="shared" si="4944"/>
        <v>0</v>
      </c>
      <c r="AW5064" s="17"/>
      <c r="AX5064" s="18"/>
      <c r="AY5064" s="17">
        <f t="shared" si="4954"/>
        <v>1</v>
      </c>
      <c r="AZ5064" s="17">
        <f t="shared" si="4955"/>
        <v>4</v>
      </c>
      <c r="BA5064" s="17">
        <f t="shared" si="4956"/>
        <v>1</v>
      </c>
      <c r="BB5064" s="17">
        <f t="shared" si="4957"/>
        <v>3</v>
      </c>
      <c r="BC5064" s="17">
        <f t="shared" si="4945"/>
        <v>0</v>
      </c>
    </row>
    <row r="5065" spans="1:55" ht="23.25" customHeight="1" x14ac:dyDescent="0.2">
      <c r="A5065" s="25"/>
      <c r="B5065" s="1" t="s">
        <v>10730</v>
      </c>
      <c r="C5065" s="33" t="s">
        <v>10731</v>
      </c>
      <c r="D5065" s="38">
        <v>45</v>
      </c>
      <c r="E5065" s="26" t="str">
        <f t="shared" si="4958"/>
        <v>D</v>
      </c>
      <c r="F5065" s="20">
        <v>50</v>
      </c>
      <c r="G5065" s="26" t="str">
        <f t="shared" si="4959"/>
        <v>C</v>
      </c>
      <c r="H5065" s="20">
        <v>45</v>
      </c>
      <c r="I5065" s="26" t="str">
        <f t="shared" si="4960"/>
        <v>D</v>
      </c>
      <c r="J5065" s="20">
        <v>50</v>
      </c>
      <c r="K5065" s="26" t="str">
        <f t="shared" si="4961"/>
        <v>C</v>
      </c>
      <c r="L5065" s="20"/>
      <c r="M5065" s="26"/>
      <c r="N5065" s="20">
        <v>4</v>
      </c>
      <c r="O5065" s="20">
        <v>4</v>
      </c>
      <c r="P5065" s="20">
        <f t="shared" si="4964"/>
        <v>10</v>
      </c>
      <c r="Q5065" s="21">
        <f t="shared" si="4965"/>
        <v>2.5</v>
      </c>
      <c r="R5065" s="20">
        <v>4</v>
      </c>
      <c r="S5065" s="20">
        <v>4</v>
      </c>
      <c r="T5065" s="20">
        <v>12</v>
      </c>
      <c r="U5065" s="27">
        <f t="shared" si="4966"/>
        <v>8</v>
      </c>
      <c r="V5065" s="27">
        <f t="shared" si="4967"/>
        <v>8</v>
      </c>
      <c r="W5065" s="27">
        <f t="shared" si="4968"/>
        <v>22</v>
      </c>
      <c r="X5065" s="21">
        <v>3</v>
      </c>
      <c r="Y5065" s="21">
        <f t="shared" si="4970"/>
        <v>2.75</v>
      </c>
      <c r="Z5065" s="20" t="s">
        <v>10171</v>
      </c>
      <c r="AK5065" s="17">
        <f t="shared" si="4946"/>
        <v>1</v>
      </c>
      <c r="AL5065" s="17">
        <f t="shared" si="4947"/>
        <v>1</v>
      </c>
      <c r="AM5065" s="17">
        <f t="shared" si="4948"/>
        <v>1</v>
      </c>
      <c r="AN5065" s="17">
        <f t="shared" si="4949"/>
        <v>1</v>
      </c>
      <c r="AO5065" s="17"/>
      <c r="AP5065" s="17"/>
      <c r="AQ5065" s="18"/>
      <c r="AR5065" s="17">
        <f t="shared" si="4950"/>
        <v>1</v>
      </c>
      <c r="AS5065" s="17">
        <f t="shared" si="4951"/>
        <v>1</v>
      </c>
      <c r="AT5065" s="17">
        <f t="shared" si="4952"/>
        <v>1</v>
      </c>
      <c r="AU5065" s="17">
        <f t="shared" si="4953"/>
        <v>1</v>
      </c>
      <c r="AV5065" s="17"/>
      <c r="AW5065" s="17"/>
      <c r="AX5065" s="18"/>
      <c r="AY5065" s="17">
        <f t="shared" si="4954"/>
        <v>2</v>
      </c>
      <c r="AZ5065" s="17">
        <f t="shared" si="4955"/>
        <v>3</v>
      </c>
      <c r="BA5065" s="17">
        <f t="shared" si="4956"/>
        <v>2</v>
      </c>
      <c r="BB5065" s="17">
        <f t="shared" si="4957"/>
        <v>3</v>
      </c>
      <c r="BC5065" s="17"/>
    </row>
    <row r="5066" spans="1:55" ht="23.25" customHeight="1" x14ac:dyDescent="0.2">
      <c r="A5066" s="1">
        <v>4894</v>
      </c>
      <c r="B5066" s="1" t="s">
        <v>10633</v>
      </c>
      <c r="C5066" s="33" t="s">
        <v>9544</v>
      </c>
      <c r="D5066" s="38">
        <v>63</v>
      </c>
      <c r="E5066" s="26" t="str">
        <f t="shared" si="4958"/>
        <v>B</v>
      </c>
      <c r="F5066" s="20">
        <v>58</v>
      </c>
      <c r="G5066" s="26" t="str">
        <f t="shared" si="4959"/>
        <v>C</v>
      </c>
      <c r="H5066" s="20">
        <v>63</v>
      </c>
      <c r="I5066" s="26" t="str">
        <f t="shared" si="4960"/>
        <v>B</v>
      </c>
      <c r="J5066" s="20">
        <v>58</v>
      </c>
      <c r="K5066" s="26" t="str">
        <f t="shared" si="4961"/>
        <v>C</v>
      </c>
      <c r="L5066" s="20"/>
      <c r="M5066" s="26"/>
      <c r="N5066" s="20">
        <v>4</v>
      </c>
      <c r="O5066" s="20">
        <f t="shared" si="4963"/>
        <v>4</v>
      </c>
      <c r="P5066" s="20">
        <f t="shared" si="4964"/>
        <v>14</v>
      </c>
      <c r="Q5066" s="21">
        <f t="shared" si="4965"/>
        <v>3.5</v>
      </c>
      <c r="R5066" s="20">
        <v>4</v>
      </c>
      <c r="S5066" s="20">
        <v>4</v>
      </c>
      <c r="T5066" s="20">
        <v>17</v>
      </c>
      <c r="U5066" s="27">
        <f t="shared" si="4966"/>
        <v>8</v>
      </c>
      <c r="V5066" s="27">
        <f t="shared" si="4967"/>
        <v>8</v>
      </c>
      <c r="W5066" s="27">
        <f t="shared" si="4968"/>
        <v>31</v>
      </c>
      <c r="X5066" s="21">
        <f t="shared" si="4969"/>
        <v>4.25</v>
      </c>
      <c r="Y5066" s="21">
        <f t="shared" si="4970"/>
        <v>3.875</v>
      </c>
      <c r="Z5066" s="20" t="s">
        <v>10171</v>
      </c>
      <c r="AK5066" s="17">
        <f t="shared" ref="AK5066:AK5128" si="4972">IF(D5066&gt;0,1,0)</f>
        <v>1</v>
      </c>
      <c r="AL5066" s="17">
        <f t="shared" ref="AL5066:AL5128" si="4973">IF(F5066&gt;0,1,0)</f>
        <v>1</v>
      </c>
      <c r="AM5066" s="17">
        <f t="shared" ref="AM5066:AM5128" si="4974">IF(H5066&gt;0,1,0)</f>
        <v>1</v>
      </c>
      <c r="AN5066" s="17">
        <f t="shared" ref="AN5066:AN5128" si="4975">IF(J5066&gt;0,1,0)</f>
        <v>1</v>
      </c>
      <c r="AO5066" s="17">
        <f t="shared" ref="AO5066:AO5128" si="4976">IF(L5066&gt;0,1,0)</f>
        <v>0</v>
      </c>
      <c r="AP5066" s="17"/>
      <c r="AQ5066" s="18"/>
      <c r="AR5066" s="17">
        <f t="shared" ref="AR5066:AR5128" si="4977">IF(D5066&gt;=40,1,)</f>
        <v>1</v>
      </c>
      <c r="AS5066" s="17">
        <f t="shared" ref="AS5066:AS5128" si="4978">IF(F5066&gt;=40,1,0)</f>
        <v>1</v>
      </c>
      <c r="AT5066" s="17">
        <f t="shared" ref="AT5066:AT5128" si="4979">IF(H5066&gt;=40,1,0)</f>
        <v>1</v>
      </c>
      <c r="AU5066" s="17">
        <f t="shared" ref="AU5066:AU5128" si="4980">IF(J5066&gt;=40,1,0)</f>
        <v>1</v>
      </c>
      <c r="AV5066" s="17">
        <f t="shared" ref="AV5066:AV5128" si="4981">IF(L5066&gt;=40,1,0)</f>
        <v>0</v>
      </c>
      <c r="AW5066" s="17"/>
      <c r="AX5066" s="18"/>
      <c r="AY5066" s="17">
        <f t="shared" ref="AY5066:AY5128" si="4982">IF(D5066&gt;=70,5*1,IF(D5066&gt;=60,4*1,IF(D5066&gt;=50,3*1,IF(D5066&gt;=45,2*1,IF(D5066&gt;=40,1*1,)))))</f>
        <v>4</v>
      </c>
      <c r="AZ5066" s="17">
        <f t="shared" ref="AZ5066:AZ5128" si="4983">IF(F5066&gt;=70,5*1,IF(F5066&gt;=60,4*1,IF(F5066&gt;=50,3*1,IF(F5066&gt;=45,2*1,IF(F5066&gt;=40,1*1,)))))</f>
        <v>3</v>
      </c>
      <c r="BA5066" s="17">
        <f t="shared" ref="BA5066:BA5128" si="4984">IF(H5066&gt;=70,5*1,IF(H5066&gt;=60,4*1,IF(H5066&gt;=50,3*1,IF(H5066&gt;=45,2*1,IF(H5066&gt;=40,1*1,)))))</f>
        <v>4</v>
      </c>
      <c r="BB5066" s="17">
        <f t="shared" ref="BB5066:BB5128" si="4985">IF(J5066&gt;=70,5*1,IF(J5066&gt;=60,4*1,IF(J5066&gt;=50,3*1,IF(J5066&gt;=45,2*1,IF(J5066&gt;=40,1*1,)))))</f>
        <v>3</v>
      </c>
      <c r="BC5066" s="17">
        <f t="shared" ref="BC5066:BC5128" si="4986">IF(L5066&gt;=70,5*1,IF(L5066&gt;=60,4*1,IF(L5066&gt;=50,3*1,IF(L5066&gt;=45,2*1,IF(L5066&gt;=40,1*1,)))))</f>
        <v>0</v>
      </c>
    </row>
    <row r="5067" spans="1:55" ht="23.25" customHeight="1" x14ac:dyDescent="0.2">
      <c r="A5067" s="1">
        <v>4789</v>
      </c>
      <c r="B5067" s="25" t="s">
        <v>10721</v>
      </c>
      <c r="C5067" s="30" t="s">
        <v>10029</v>
      </c>
      <c r="D5067" s="1">
        <v>40</v>
      </c>
      <c r="E5067" s="26" t="str">
        <f t="shared" si="4958"/>
        <v>E</v>
      </c>
      <c r="F5067" s="20">
        <v>45</v>
      </c>
      <c r="G5067" s="26" t="str">
        <f t="shared" si="4959"/>
        <v>D</v>
      </c>
      <c r="H5067" s="20">
        <v>40</v>
      </c>
      <c r="I5067" s="26" t="str">
        <f t="shared" si="4960"/>
        <v>E</v>
      </c>
      <c r="J5067" s="20">
        <v>54</v>
      </c>
      <c r="K5067" s="26" t="str">
        <f t="shared" si="4961"/>
        <v>C</v>
      </c>
      <c r="L5067" s="20"/>
      <c r="M5067" s="26" t="b">
        <f t="shared" ref="M5067:M5111" si="4987">IF(L5067&gt;69,"A",IF(L5067&gt;59,"B",IF(L5067&gt;49,"C",IF(L5067&gt;44,"D",IF(L5067&gt;39,"E",IF(L5067&gt;0,"F"))))))</f>
        <v>0</v>
      </c>
      <c r="N5067" s="20">
        <v>4</v>
      </c>
      <c r="O5067" s="20">
        <f t="shared" si="4963"/>
        <v>4</v>
      </c>
      <c r="P5067" s="20">
        <f t="shared" si="4964"/>
        <v>7</v>
      </c>
      <c r="Q5067" s="21">
        <f t="shared" si="4965"/>
        <v>1.75</v>
      </c>
      <c r="R5067" s="20">
        <v>4</v>
      </c>
      <c r="S5067" s="20">
        <v>4</v>
      </c>
      <c r="T5067" s="20">
        <v>8</v>
      </c>
      <c r="U5067" s="27">
        <f t="shared" si="4966"/>
        <v>8</v>
      </c>
      <c r="V5067" s="27">
        <f t="shared" si="4967"/>
        <v>8</v>
      </c>
      <c r="W5067" s="27">
        <f t="shared" si="4968"/>
        <v>15</v>
      </c>
      <c r="X5067" s="21">
        <f t="shared" si="4969"/>
        <v>2</v>
      </c>
      <c r="Y5067" s="21">
        <f t="shared" si="4970"/>
        <v>1.875</v>
      </c>
      <c r="Z5067" s="20" t="s">
        <v>10171</v>
      </c>
      <c r="AK5067" s="17">
        <f t="shared" si="4972"/>
        <v>1</v>
      </c>
      <c r="AL5067" s="17">
        <f t="shared" si="4973"/>
        <v>1</v>
      </c>
      <c r="AM5067" s="17">
        <f t="shared" si="4974"/>
        <v>1</v>
      </c>
      <c r="AN5067" s="17">
        <f t="shared" si="4975"/>
        <v>1</v>
      </c>
      <c r="AO5067" s="17">
        <f t="shared" si="4976"/>
        <v>0</v>
      </c>
      <c r="AP5067" s="17"/>
      <c r="AQ5067" s="18"/>
      <c r="AR5067" s="17">
        <f t="shared" si="4977"/>
        <v>1</v>
      </c>
      <c r="AS5067" s="17">
        <f t="shared" si="4978"/>
        <v>1</v>
      </c>
      <c r="AT5067" s="17">
        <f t="shared" si="4979"/>
        <v>1</v>
      </c>
      <c r="AU5067" s="17">
        <f t="shared" si="4980"/>
        <v>1</v>
      </c>
      <c r="AV5067" s="17">
        <f t="shared" si="4981"/>
        <v>0</v>
      </c>
      <c r="AW5067" s="17"/>
      <c r="AX5067" s="18"/>
      <c r="AY5067" s="17">
        <f t="shared" si="4982"/>
        <v>1</v>
      </c>
      <c r="AZ5067" s="17">
        <f t="shared" si="4983"/>
        <v>2</v>
      </c>
      <c r="BA5067" s="17">
        <f t="shared" si="4984"/>
        <v>1</v>
      </c>
      <c r="BB5067" s="17">
        <f t="shared" si="4985"/>
        <v>3</v>
      </c>
      <c r="BC5067" s="17">
        <f t="shared" si="4986"/>
        <v>0</v>
      </c>
    </row>
    <row r="5068" spans="1:55" ht="23.25" customHeight="1" x14ac:dyDescent="0.2">
      <c r="A5068" s="25">
        <v>4895</v>
      </c>
      <c r="B5068" s="1" t="s">
        <v>10722</v>
      </c>
      <c r="C5068" s="33" t="s">
        <v>10031</v>
      </c>
      <c r="D5068" s="1">
        <v>40</v>
      </c>
      <c r="E5068" s="26" t="str">
        <f t="shared" si="4958"/>
        <v>E</v>
      </c>
      <c r="F5068" s="20">
        <v>46</v>
      </c>
      <c r="G5068" s="26" t="str">
        <f t="shared" si="4959"/>
        <v>D</v>
      </c>
      <c r="H5068" s="20">
        <v>45</v>
      </c>
      <c r="I5068" s="26" t="str">
        <f t="shared" si="4960"/>
        <v>D</v>
      </c>
      <c r="J5068" s="20">
        <v>50</v>
      </c>
      <c r="K5068" s="26" t="str">
        <f t="shared" si="4961"/>
        <v>C</v>
      </c>
      <c r="L5068" s="20"/>
      <c r="M5068" s="26" t="b">
        <f t="shared" si="4987"/>
        <v>0</v>
      </c>
      <c r="N5068" s="20">
        <v>4</v>
      </c>
      <c r="O5068" s="20">
        <f t="shared" si="4963"/>
        <v>4</v>
      </c>
      <c r="P5068" s="20">
        <f t="shared" si="4964"/>
        <v>8</v>
      </c>
      <c r="Q5068" s="21">
        <f t="shared" si="4965"/>
        <v>2</v>
      </c>
      <c r="R5068" s="20">
        <v>4</v>
      </c>
      <c r="S5068" s="20">
        <v>4</v>
      </c>
      <c r="T5068" s="20">
        <v>9</v>
      </c>
      <c r="U5068" s="27">
        <f t="shared" si="4966"/>
        <v>8</v>
      </c>
      <c r="V5068" s="27">
        <f t="shared" si="4967"/>
        <v>8</v>
      </c>
      <c r="W5068" s="27">
        <f t="shared" si="4968"/>
        <v>17</v>
      </c>
      <c r="X5068" s="21">
        <f t="shared" si="4969"/>
        <v>2.25</v>
      </c>
      <c r="Y5068" s="21">
        <f t="shared" si="4970"/>
        <v>2.125</v>
      </c>
      <c r="Z5068" s="20" t="s">
        <v>10171</v>
      </c>
      <c r="AK5068" s="17">
        <f t="shared" si="4972"/>
        <v>1</v>
      </c>
      <c r="AL5068" s="17">
        <f t="shared" si="4973"/>
        <v>1</v>
      </c>
      <c r="AM5068" s="17">
        <f t="shared" si="4974"/>
        <v>1</v>
      </c>
      <c r="AN5068" s="17">
        <f t="shared" si="4975"/>
        <v>1</v>
      </c>
      <c r="AO5068" s="17">
        <f t="shared" si="4976"/>
        <v>0</v>
      </c>
      <c r="AP5068" s="17"/>
      <c r="AQ5068" s="18"/>
      <c r="AR5068" s="17">
        <f t="shared" si="4977"/>
        <v>1</v>
      </c>
      <c r="AS5068" s="17">
        <f t="shared" si="4978"/>
        <v>1</v>
      </c>
      <c r="AT5068" s="17">
        <f t="shared" si="4979"/>
        <v>1</v>
      </c>
      <c r="AU5068" s="17">
        <f t="shared" si="4980"/>
        <v>1</v>
      </c>
      <c r="AV5068" s="17">
        <f t="shared" si="4981"/>
        <v>0</v>
      </c>
      <c r="AW5068" s="17"/>
      <c r="AX5068" s="18"/>
      <c r="AY5068" s="17">
        <f t="shared" si="4982"/>
        <v>1</v>
      </c>
      <c r="AZ5068" s="17">
        <f t="shared" si="4983"/>
        <v>2</v>
      </c>
      <c r="BA5068" s="17">
        <f t="shared" si="4984"/>
        <v>2</v>
      </c>
      <c r="BB5068" s="17">
        <f t="shared" si="4985"/>
        <v>3</v>
      </c>
      <c r="BC5068" s="17">
        <f t="shared" si="4986"/>
        <v>0</v>
      </c>
    </row>
    <row r="5069" spans="1:55" ht="23.25" customHeight="1" x14ac:dyDescent="0.2">
      <c r="A5069" s="25">
        <v>4848</v>
      </c>
      <c r="B5069" s="1" t="s">
        <v>10723</v>
      </c>
      <c r="C5069" s="84" t="s">
        <v>10043</v>
      </c>
      <c r="D5069" s="1">
        <v>45</v>
      </c>
      <c r="E5069" s="26" t="str">
        <f t="shared" si="4958"/>
        <v>D</v>
      </c>
      <c r="F5069" s="20">
        <v>45</v>
      </c>
      <c r="G5069" s="26" t="str">
        <f t="shared" si="4959"/>
        <v>D</v>
      </c>
      <c r="H5069" s="20">
        <v>40</v>
      </c>
      <c r="I5069" s="26" t="str">
        <f t="shared" si="4960"/>
        <v>E</v>
      </c>
      <c r="J5069" s="20">
        <v>54</v>
      </c>
      <c r="K5069" s="26" t="str">
        <f t="shared" si="4961"/>
        <v>C</v>
      </c>
      <c r="L5069" s="20"/>
      <c r="M5069" s="26" t="b">
        <f t="shared" si="4987"/>
        <v>0</v>
      </c>
      <c r="N5069" s="20">
        <v>4</v>
      </c>
      <c r="O5069" s="20">
        <f t="shared" si="4963"/>
        <v>4</v>
      </c>
      <c r="P5069" s="20">
        <f t="shared" si="4964"/>
        <v>8</v>
      </c>
      <c r="Q5069" s="21">
        <f t="shared" si="4965"/>
        <v>2</v>
      </c>
      <c r="R5069" s="20">
        <v>4</v>
      </c>
      <c r="S5069" s="20">
        <v>4</v>
      </c>
      <c r="T5069" s="20">
        <v>9</v>
      </c>
      <c r="U5069" s="27">
        <f t="shared" si="4966"/>
        <v>8</v>
      </c>
      <c r="V5069" s="27">
        <f t="shared" si="4967"/>
        <v>8</v>
      </c>
      <c r="W5069" s="27">
        <f t="shared" si="4968"/>
        <v>17</v>
      </c>
      <c r="X5069" s="21">
        <f t="shared" si="4969"/>
        <v>2.25</v>
      </c>
      <c r="Y5069" s="21">
        <f t="shared" si="4970"/>
        <v>2.125</v>
      </c>
      <c r="Z5069" s="20" t="s">
        <v>10171</v>
      </c>
      <c r="AK5069" s="17">
        <f t="shared" si="4972"/>
        <v>1</v>
      </c>
      <c r="AL5069" s="17">
        <f t="shared" si="4973"/>
        <v>1</v>
      </c>
      <c r="AM5069" s="17">
        <f t="shared" si="4974"/>
        <v>1</v>
      </c>
      <c r="AN5069" s="17">
        <f t="shared" si="4975"/>
        <v>1</v>
      </c>
      <c r="AO5069" s="17">
        <f t="shared" si="4976"/>
        <v>0</v>
      </c>
      <c r="AP5069" s="17"/>
      <c r="AQ5069" s="18"/>
      <c r="AR5069" s="17">
        <f t="shared" si="4977"/>
        <v>1</v>
      </c>
      <c r="AS5069" s="17">
        <f t="shared" si="4978"/>
        <v>1</v>
      </c>
      <c r="AT5069" s="17">
        <f t="shared" si="4979"/>
        <v>1</v>
      </c>
      <c r="AU5069" s="17">
        <f t="shared" si="4980"/>
        <v>1</v>
      </c>
      <c r="AV5069" s="17">
        <f t="shared" si="4981"/>
        <v>0</v>
      </c>
      <c r="AW5069" s="17"/>
      <c r="AX5069" s="18"/>
      <c r="AY5069" s="17">
        <f t="shared" si="4982"/>
        <v>2</v>
      </c>
      <c r="AZ5069" s="17">
        <f t="shared" si="4983"/>
        <v>2</v>
      </c>
      <c r="BA5069" s="17">
        <f t="shared" si="4984"/>
        <v>1</v>
      </c>
      <c r="BB5069" s="17">
        <f t="shared" si="4985"/>
        <v>3</v>
      </c>
      <c r="BC5069" s="17">
        <f t="shared" si="4986"/>
        <v>0</v>
      </c>
    </row>
    <row r="5070" spans="1:55" ht="23.25" customHeight="1" x14ac:dyDescent="0.2">
      <c r="A5070" s="25">
        <v>4790</v>
      </c>
      <c r="B5070" s="1" t="s">
        <v>9330</v>
      </c>
      <c r="C5070" s="33" t="s">
        <v>9331</v>
      </c>
      <c r="D5070" s="38">
        <v>40</v>
      </c>
      <c r="E5070" s="26" t="str">
        <f t="shared" si="4958"/>
        <v>E</v>
      </c>
      <c r="F5070" s="20">
        <v>54</v>
      </c>
      <c r="G5070" s="26" t="str">
        <f t="shared" si="4959"/>
        <v>C</v>
      </c>
      <c r="H5070" s="20">
        <v>0</v>
      </c>
      <c r="I5070" s="26" t="b">
        <f t="shared" si="4960"/>
        <v>0</v>
      </c>
      <c r="J5070" s="20">
        <v>55</v>
      </c>
      <c r="K5070" s="26" t="str">
        <f t="shared" si="4961"/>
        <v>C</v>
      </c>
      <c r="L5070" s="20"/>
      <c r="M5070" s="26" t="b">
        <f t="shared" si="4987"/>
        <v>0</v>
      </c>
      <c r="N5070" s="20">
        <v>4</v>
      </c>
      <c r="O5070" s="20">
        <f t="shared" si="4963"/>
        <v>3</v>
      </c>
      <c r="P5070" s="20">
        <f t="shared" si="4964"/>
        <v>7</v>
      </c>
      <c r="Q5070" s="21">
        <f t="shared" si="4965"/>
        <v>1.75</v>
      </c>
      <c r="R5070" s="20">
        <v>4</v>
      </c>
      <c r="S5070" s="20">
        <v>4</v>
      </c>
      <c r="T5070" s="20">
        <v>9</v>
      </c>
      <c r="U5070" s="27">
        <f t="shared" si="4966"/>
        <v>8</v>
      </c>
      <c r="V5070" s="27">
        <f t="shared" si="4967"/>
        <v>7</v>
      </c>
      <c r="W5070" s="27">
        <f t="shared" si="4968"/>
        <v>16</v>
      </c>
      <c r="X5070" s="21">
        <f t="shared" si="4969"/>
        <v>2.25</v>
      </c>
      <c r="Y5070" s="21">
        <f t="shared" si="4970"/>
        <v>2</v>
      </c>
      <c r="Z5070" s="20" t="s">
        <v>10165</v>
      </c>
      <c r="AK5070" s="17">
        <f t="shared" si="4972"/>
        <v>1</v>
      </c>
      <c r="AL5070" s="17">
        <f t="shared" si="4973"/>
        <v>1</v>
      </c>
      <c r="AM5070" s="17">
        <f t="shared" si="4974"/>
        <v>0</v>
      </c>
      <c r="AN5070" s="17">
        <f t="shared" si="4975"/>
        <v>1</v>
      </c>
      <c r="AO5070" s="17">
        <f t="shared" si="4976"/>
        <v>0</v>
      </c>
      <c r="AP5070" s="17"/>
      <c r="AQ5070" s="18"/>
      <c r="AR5070" s="17">
        <f t="shared" si="4977"/>
        <v>1</v>
      </c>
      <c r="AS5070" s="17">
        <f t="shared" si="4978"/>
        <v>1</v>
      </c>
      <c r="AT5070" s="17">
        <f t="shared" si="4979"/>
        <v>0</v>
      </c>
      <c r="AU5070" s="17">
        <f t="shared" si="4980"/>
        <v>1</v>
      </c>
      <c r="AV5070" s="17">
        <f t="shared" si="4981"/>
        <v>0</v>
      </c>
      <c r="AW5070" s="17"/>
      <c r="AX5070" s="18"/>
      <c r="AY5070" s="17">
        <f t="shared" si="4982"/>
        <v>1</v>
      </c>
      <c r="AZ5070" s="17">
        <f t="shared" si="4983"/>
        <v>3</v>
      </c>
      <c r="BA5070" s="17">
        <f t="shared" si="4984"/>
        <v>0</v>
      </c>
      <c r="BB5070" s="17">
        <f t="shared" si="4985"/>
        <v>3</v>
      </c>
      <c r="BC5070" s="17">
        <f t="shared" si="4986"/>
        <v>0</v>
      </c>
    </row>
    <row r="5071" spans="1:55" ht="23.25" customHeight="1" x14ac:dyDescent="0.2">
      <c r="A5071" s="1">
        <v>4791</v>
      </c>
      <c r="B5071" s="1" t="s">
        <v>9332</v>
      </c>
      <c r="C5071" s="33" t="s">
        <v>9333</v>
      </c>
      <c r="D5071" s="38">
        <v>40</v>
      </c>
      <c r="E5071" s="26" t="str">
        <f t="shared" si="4958"/>
        <v>E</v>
      </c>
      <c r="F5071" s="20">
        <v>51</v>
      </c>
      <c r="G5071" s="26" t="str">
        <f t="shared" si="4959"/>
        <v>C</v>
      </c>
      <c r="H5071" s="20">
        <v>11</v>
      </c>
      <c r="I5071" s="26" t="str">
        <f t="shared" si="4960"/>
        <v>F</v>
      </c>
      <c r="J5071" s="20">
        <v>50</v>
      </c>
      <c r="K5071" s="26" t="str">
        <f t="shared" si="4961"/>
        <v>C</v>
      </c>
      <c r="L5071" s="20"/>
      <c r="M5071" s="26" t="b">
        <f t="shared" si="4987"/>
        <v>0</v>
      </c>
      <c r="N5071" s="20">
        <v>4</v>
      </c>
      <c r="O5071" s="20">
        <f t="shared" si="4963"/>
        <v>3</v>
      </c>
      <c r="P5071" s="20">
        <f t="shared" si="4964"/>
        <v>7</v>
      </c>
      <c r="Q5071" s="21">
        <f t="shared" si="4965"/>
        <v>1.75</v>
      </c>
      <c r="R5071" s="20">
        <v>4</v>
      </c>
      <c r="S5071" s="20">
        <v>4</v>
      </c>
      <c r="T5071" s="20">
        <v>13</v>
      </c>
      <c r="U5071" s="27">
        <f t="shared" si="4966"/>
        <v>8</v>
      </c>
      <c r="V5071" s="27">
        <f t="shared" si="4967"/>
        <v>7</v>
      </c>
      <c r="W5071" s="27">
        <f t="shared" si="4968"/>
        <v>20</v>
      </c>
      <c r="X5071" s="21">
        <f t="shared" si="4969"/>
        <v>3.25</v>
      </c>
      <c r="Y5071" s="21">
        <f t="shared" si="4970"/>
        <v>2.5</v>
      </c>
      <c r="Z5071" s="20" t="s">
        <v>10165</v>
      </c>
      <c r="AK5071" s="17">
        <f t="shared" si="4972"/>
        <v>1</v>
      </c>
      <c r="AL5071" s="17">
        <f t="shared" si="4973"/>
        <v>1</v>
      </c>
      <c r="AM5071" s="17">
        <f t="shared" si="4974"/>
        <v>1</v>
      </c>
      <c r="AN5071" s="17">
        <f t="shared" si="4975"/>
        <v>1</v>
      </c>
      <c r="AO5071" s="17">
        <f t="shared" si="4976"/>
        <v>0</v>
      </c>
      <c r="AP5071" s="17"/>
      <c r="AQ5071" s="18"/>
      <c r="AR5071" s="17">
        <f t="shared" si="4977"/>
        <v>1</v>
      </c>
      <c r="AS5071" s="17">
        <f t="shared" si="4978"/>
        <v>1</v>
      </c>
      <c r="AT5071" s="17">
        <f t="shared" si="4979"/>
        <v>0</v>
      </c>
      <c r="AU5071" s="17">
        <f t="shared" si="4980"/>
        <v>1</v>
      </c>
      <c r="AV5071" s="17">
        <f t="shared" si="4981"/>
        <v>0</v>
      </c>
      <c r="AW5071" s="17"/>
      <c r="AX5071" s="18"/>
      <c r="AY5071" s="17">
        <f t="shared" si="4982"/>
        <v>1</v>
      </c>
      <c r="AZ5071" s="17">
        <f t="shared" si="4983"/>
        <v>3</v>
      </c>
      <c r="BA5071" s="17">
        <f t="shared" si="4984"/>
        <v>0</v>
      </c>
      <c r="BB5071" s="17">
        <f t="shared" si="4985"/>
        <v>3</v>
      </c>
      <c r="BC5071" s="17">
        <f t="shared" si="4986"/>
        <v>0</v>
      </c>
    </row>
    <row r="5072" spans="1:55" ht="23.25" customHeight="1" x14ac:dyDescent="0.2">
      <c r="A5072" s="25">
        <v>4792</v>
      </c>
      <c r="B5072" s="25" t="s">
        <v>9365</v>
      </c>
      <c r="C5072" s="30" t="s">
        <v>897</v>
      </c>
      <c r="D5072" s="38">
        <v>47</v>
      </c>
      <c r="E5072" s="26" t="str">
        <f t="shared" si="4958"/>
        <v>D</v>
      </c>
      <c r="F5072" s="20">
        <v>8</v>
      </c>
      <c r="G5072" s="26" t="str">
        <f t="shared" si="4959"/>
        <v>F</v>
      </c>
      <c r="H5072" s="20">
        <v>40</v>
      </c>
      <c r="I5072" s="26" t="str">
        <f t="shared" si="4960"/>
        <v>E</v>
      </c>
      <c r="J5072" s="20">
        <v>51</v>
      </c>
      <c r="K5072" s="26" t="str">
        <f t="shared" si="4961"/>
        <v>C</v>
      </c>
      <c r="L5072" s="20"/>
      <c r="M5072" s="26" t="b">
        <f t="shared" si="4987"/>
        <v>0</v>
      </c>
      <c r="N5072" s="20">
        <v>4</v>
      </c>
      <c r="O5072" s="20">
        <f t="shared" si="4963"/>
        <v>3</v>
      </c>
      <c r="P5072" s="20">
        <f t="shared" si="4964"/>
        <v>6</v>
      </c>
      <c r="Q5072" s="21">
        <f t="shared" si="4965"/>
        <v>1.5</v>
      </c>
      <c r="R5072" s="20">
        <v>4</v>
      </c>
      <c r="S5072" s="20">
        <v>4</v>
      </c>
      <c r="T5072" s="20">
        <v>12</v>
      </c>
      <c r="U5072" s="27">
        <f t="shared" si="4966"/>
        <v>8</v>
      </c>
      <c r="V5072" s="27">
        <f t="shared" si="4967"/>
        <v>7</v>
      </c>
      <c r="W5072" s="27">
        <f t="shared" si="4968"/>
        <v>18</v>
      </c>
      <c r="X5072" s="21">
        <f t="shared" si="4969"/>
        <v>3</v>
      </c>
      <c r="Y5072" s="21">
        <f t="shared" si="4970"/>
        <v>2.25</v>
      </c>
      <c r="Z5072" s="20" t="s">
        <v>10154</v>
      </c>
      <c r="AK5072" s="17">
        <f t="shared" si="4972"/>
        <v>1</v>
      </c>
      <c r="AL5072" s="17">
        <f t="shared" si="4973"/>
        <v>1</v>
      </c>
      <c r="AM5072" s="17">
        <f t="shared" si="4974"/>
        <v>1</v>
      </c>
      <c r="AN5072" s="17">
        <f t="shared" si="4975"/>
        <v>1</v>
      </c>
      <c r="AO5072" s="17">
        <f t="shared" si="4976"/>
        <v>0</v>
      </c>
      <c r="AP5072" s="17"/>
      <c r="AQ5072" s="18"/>
      <c r="AR5072" s="17">
        <f t="shared" si="4977"/>
        <v>1</v>
      </c>
      <c r="AS5072" s="17">
        <f t="shared" si="4978"/>
        <v>0</v>
      </c>
      <c r="AT5072" s="17">
        <f t="shared" si="4979"/>
        <v>1</v>
      </c>
      <c r="AU5072" s="17">
        <f t="shared" si="4980"/>
        <v>1</v>
      </c>
      <c r="AV5072" s="17">
        <f t="shared" si="4981"/>
        <v>0</v>
      </c>
      <c r="AW5072" s="17"/>
      <c r="AX5072" s="18"/>
      <c r="AY5072" s="17">
        <f t="shared" si="4982"/>
        <v>2</v>
      </c>
      <c r="AZ5072" s="17">
        <f t="shared" si="4983"/>
        <v>0</v>
      </c>
      <c r="BA5072" s="17">
        <f t="shared" si="4984"/>
        <v>1</v>
      </c>
      <c r="BB5072" s="17">
        <f t="shared" si="4985"/>
        <v>3</v>
      </c>
      <c r="BC5072" s="17">
        <f t="shared" si="4986"/>
        <v>0</v>
      </c>
    </row>
    <row r="5073" spans="1:55" ht="23.25" customHeight="1" x14ac:dyDescent="0.2">
      <c r="A5073" s="1">
        <v>4793</v>
      </c>
      <c r="B5073" s="25" t="s">
        <v>9187</v>
      </c>
      <c r="C5073" s="30" t="s">
        <v>9188</v>
      </c>
      <c r="D5073" s="1">
        <v>41</v>
      </c>
      <c r="E5073" s="26" t="str">
        <f t="shared" si="4958"/>
        <v>E</v>
      </c>
      <c r="F5073" s="20">
        <v>6</v>
      </c>
      <c r="G5073" s="26" t="str">
        <f t="shared" si="4959"/>
        <v>F</v>
      </c>
      <c r="H5073" s="20">
        <v>41</v>
      </c>
      <c r="I5073" s="26" t="str">
        <f t="shared" si="4960"/>
        <v>E</v>
      </c>
      <c r="J5073" s="20">
        <v>55</v>
      </c>
      <c r="K5073" s="26" t="str">
        <f t="shared" si="4961"/>
        <v>C</v>
      </c>
      <c r="L5073" s="20"/>
      <c r="M5073" s="26" t="b">
        <f t="shared" si="4987"/>
        <v>0</v>
      </c>
      <c r="N5073" s="20">
        <v>4</v>
      </c>
      <c r="O5073" s="20">
        <f t="shared" si="4963"/>
        <v>3</v>
      </c>
      <c r="P5073" s="20">
        <f t="shared" si="4964"/>
        <v>5</v>
      </c>
      <c r="Q5073" s="21">
        <f t="shared" si="4965"/>
        <v>1.25</v>
      </c>
      <c r="R5073" s="20">
        <v>4</v>
      </c>
      <c r="S5073" s="20">
        <v>4</v>
      </c>
      <c r="T5073" s="20">
        <v>10</v>
      </c>
      <c r="U5073" s="27">
        <f t="shared" si="4966"/>
        <v>8</v>
      </c>
      <c r="V5073" s="27">
        <f t="shared" si="4967"/>
        <v>7</v>
      </c>
      <c r="W5073" s="27">
        <f t="shared" si="4968"/>
        <v>15</v>
      </c>
      <c r="X5073" s="21">
        <f t="shared" si="4969"/>
        <v>2.5</v>
      </c>
      <c r="Y5073" s="21">
        <f t="shared" si="4970"/>
        <v>1.875</v>
      </c>
      <c r="Z5073" s="20" t="s">
        <v>10154</v>
      </c>
      <c r="AK5073" s="17">
        <f t="shared" si="4972"/>
        <v>1</v>
      </c>
      <c r="AL5073" s="17">
        <f t="shared" si="4973"/>
        <v>1</v>
      </c>
      <c r="AM5073" s="17">
        <f t="shared" si="4974"/>
        <v>1</v>
      </c>
      <c r="AN5073" s="17">
        <f t="shared" si="4975"/>
        <v>1</v>
      </c>
      <c r="AO5073" s="17">
        <f t="shared" si="4976"/>
        <v>0</v>
      </c>
      <c r="AP5073" s="17"/>
      <c r="AQ5073" s="18"/>
      <c r="AR5073" s="17">
        <f t="shared" si="4977"/>
        <v>1</v>
      </c>
      <c r="AS5073" s="17">
        <f t="shared" si="4978"/>
        <v>0</v>
      </c>
      <c r="AT5073" s="17">
        <f t="shared" si="4979"/>
        <v>1</v>
      </c>
      <c r="AU5073" s="17">
        <f t="shared" si="4980"/>
        <v>1</v>
      </c>
      <c r="AV5073" s="17">
        <f t="shared" si="4981"/>
        <v>0</v>
      </c>
      <c r="AW5073" s="17"/>
      <c r="AX5073" s="18"/>
      <c r="AY5073" s="17">
        <f t="shared" si="4982"/>
        <v>1</v>
      </c>
      <c r="AZ5073" s="17">
        <f t="shared" si="4983"/>
        <v>0</v>
      </c>
      <c r="BA5073" s="17">
        <f t="shared" si="4984"/>
        <v>1</v>
      </c>
      <c r="BB5073" s="17">
        <f t="shared" si="4985"/>
        <v>3</v>
      </c>
      <c r="BC5073" s="17">
        <f t="shared" si="4986"/>
        <v>0</v>
      </c>
    </row>
    <row r="5074" spans="1:55" ht="23.25" customHeight="1" x14ac:dyDescent="0.2">
      <c r="A5074" s="1">
        <v>4896</v>
      </c>
      <c r="B5074" s="1" t="s">
        <v>9244</v>
      </c>
      <c r="C5074" s="33" t="s">
        <v>4941</v>
      </c>
      <c r="D5074" s="1">
        <v>46</v>
      </c>
      <c r="E5074" s="26" t="str">
        <f t="shared" si="4958"/>
        <v>D</v>
      </c>
      <c r="F5074" s="20">
        <v>5</v>
      </c>
      <c r="G5074" s="26" t="str">
        <f t="shared" si="4959"/>
        <v>F</v>
      </c>
      <c r="H5074" s="20">
        <v>42</v>
      </c>
      <c r="I5074" s="26" t="str">
        <f t="shared" si="4960"/>
        <v>E</v>
      </c>
      <c r="J5074" s="20">
        <v>61</v>
      </c>
      <c r="K5074" s="26" t="str">
        <f t="shared" si="4961"/>
        <v>B</v>
      </c>
      <c r="L5074" s="20"/>
      <c r="M5074" s="26" t="b">
        <f t="shared" si="4987"/>
        <v>0</v>
      </c>
      <c r="N5074" s="20">
        <v>4</v>
      </c>
      <c r="O5074" s="20">
        <f t="shared" si="4963"/>
        <v>3</v>
      </c>
      <c r="P5074" s="20">
        <f t="shared" si="4964"/>
        <v>7</v>
      </c>
      <c r="Q5074" s="21">
        <f t="shared" si="4965"/>
        <v>1.75</v>
      </c>
      <c r="R5074" s="20">
        <v>4</v>
      </c>
      <c r="S5074" s="20">
        <v>4</v>
      </c>
      <c r="T5074" s="20">
        <v>11</v>
      </c>
      <c r="U5074" s="27">
        <f t="shared" si="4966"/>
        <v>8</v>
      </c>
      <c r="V5074" s="27">
        <f t="shared" si="4967"/>
        <v>7</v>
      </c>
      <c r="W5074" s="27">
        <f t="shared" si="4968"/>
        <v>18</v>
      </c>
      <c r="X5074" s="21">
        <f t="shared" si="4969"/>
        <v>2.75</v>
      </c>
      <c r="Y5074" s="21">
        <f t="shared" si="4970"/>
        <v>2.25</v>
      </c>
      <c r="Z5074" s="20" t="s">
        <v>10154</v>
      </c>
      <c r="AK5074" s="17">
        <f t="shared" si="4972"/>
        <v>1</v>
      </c>
      <c r="AL5074" s="17">
        <f t="shared" si="4973"/>
        <v>1</v>
      </c>
      <c r="AM5074" s="17">
        <f t="shared" si="4974"/>
        <v>1</v>
      </c>
      <c r="AN5074" s="17">
        <f t="shared" si="4975"/>
        <v>1</v>
      </c>
      <c r="AO5074" s="17">
        <f t="shared" si="4976"/>
        <v>0</v>
      </c>
      <c r="AP5074" s="17"/>
      <c r="AQ5074" s="18"/>
      <c r="AR5074" s="17">
        <f t="shared" si="4977"/>
        <v>1</v>
      </c>
      <c r="AS5074" s="17">
        <f t="shared" si="4978"/>
        <v>0</v>
      </c>
      <c r="AT5074" s="17">
        <f t="shared" si="4979"/>
        <v>1</v>
      </c>
      <c r="AU5074" s="17">
        <f t="shared" si="4980"/>
        <v>1</v>
      </c>
      <c r="AV5074" s="17">
        <f t="shared" si="4981"/>
        <v>0</v>
      </c>
      <c r="AW5074" s="17"/>
      <c r="AX5074" s="18"/>
      <c r="AY5074" s="17">
        <f t="shared" si="4982"/>
        <v>2</v>
      </c>
      <c r="AZ5074" s="17">
        <f t="shared" si="4983"/>
        <v>0</v>
      </c>
      <c r="BA5074" s="17">
        <f t="shared" si="4984"/>
        <v>1</v>
      </c>
      <c r="BB5074" s="17">
        <f t="shared" si="4985"/>
        <v>4</v>
      </c>
      <c r="BC5074" s="17">
        <f t="shared" si="4986"/>
        <v>0</v>
      </c>
    </row>
    <row r="5075" spans="1:55" ht="23.25" customHeight="1" x14ac:dyDescent="0.2">
      <c r="A5075" s="25">
        <v>4794</v>
      </c>
      <c r="B5075" s="25" t="s">
        <v>9319</v>
      </c>
      <c r="C5075" s="30" t="s">
        <v>9320</v>
      </c>
      <c r="D5075" s="38">
        <v>72</v>
      </c>
      <c r="E5075" s="26" t="str">
        <f t="shared" si="4958"/>
        <v>A</v>
      </c>
      <c r="F5075" s="20">
        <v>5</v>
      </c>
      <c r="G5075" s="26" t="str">
        <f t="shared" si="4959"/>
        <v>F</v>
      </c>
      <c r="H5075" s="20">
        <v>56</v>
      </c>
      <c r="I5075" s="26" t="str">
        <f t="shared" si="4960"/>
        <v>C</v>
      </c>
      <c r="J5075" s="20">
        <v>61</v>
      </c>
      <c r="K5075" s="26" t="str">
        <f t="shared" si="4961"/>
        <v>B</v>
      </c>
      <c r="L5075" s="20"/>
      <c r="M5075" s="26" t="b">
        <f t="shared" si="4987"/>
        <v>0</v>
      </c>
      <c r="N5075" s="20">
        <v>4</v>
      </c>
      <c r="O5075" s="20">
        <f t="shared" si="4963"/>
        <v>3</v>
      </c>
      <c r="P5075" s="20">
        <f t="shared" si="4964"/>
        <v>12</v>
      </c>
      <c r="Q5075" s="21">
        <f t="shared" si="4965"/>
        <v>3</v>
      </c>
      <c r="R5075" s="20">
        <v>4</v>
      </c>
      <c r="S5075" s="20">
        <v>4</v>
      </c>
      <c r="T5075" s="20">
        <v>15</v>
      </c>
      <c r="U5075" s="27">
        <f t="shared" si="4966"/>
        <v>8</v>
      </c>
      <c r="V5075" s="27">
        <f t="shared" si="4967"/>
        <v>7</v>
      </c>
      <c r="W5075" s="27">
        <f t="shared" si="4968"/>
        <v>27</v>
      </c>
      <c r="X5075" s="21">
        <f t="shared" si="4969"/>
        <v>3.75</v>
      </c>
      <c r="Y5075" s="21">
        <f t="shared" si="4970"/>
        <v>3.375</v>
      </c>
      <c r="Z5075" s="20" t="s">
        <v>10154</v>
      </c>
      <c r="AK5075" s="17">
        <f t="shared" si="4972"/>
        <v>1</v>
      </c>
      <c r="AL5075" s="17">
        <f t="shared" si="4973"/>
        <v>1</v>
      </c>
      <c r="AM5075" s="17">
        <f t="shared" si="4974"/>
        <v>1</v>
      </c>
      <c r="AN5075" s="17">
        <f t="shared" si="4975"/>
        <v>1</v>
      </c>
      <c r="AO5075" s="17">
        <f t="shared" si="4976"/>
        <v>0</v>
      </c>
      <c r="AP5075" s="17"/>
      <c r="AQ5075" s="18"/>
      <c r="AR5075" s="17">
        <f t="shared" si="4977"/>
        <v>1</v>
      </c>
      <c r="AS5075" s="17">
        <f t="shared" si="4978"/>
        <v>0</v>
      </c>
      <c r="AT5075" s="17">
        <f t="shared" si="4979"/>
        <v>1</v>
      </c>
      <c r="AU5075" s="17">
        <f t="shared" si="4980"/>
        <v>1</v>
      </c>
      <c r="AV5075" s="17">
        <f t="shared" si="4981"/>
        <v>0</v>
      </c>
      <c r="AW5075" s="17"/>
      <c r="AX5075" s="18"/>
      <c r="AY5075" s="17">
        <f t="shared" si="4982"/>
        <v>5</v>
      </c>
      <c r="AZ5075" s="17">
        <f t="shared" si="4983"/>
        <v>0</v>
      </c>
      <c r="BA5075" s="17">
        <f t="shared" si="4984"/>
        <v>3</v>
      </c>
      <c r="BB5075" s="17">
        <f t="shared" si="4985"/>
        <v>4</v>
      </c>
      <c r="BC5075" s="17">
        <f t="shared" si="4986"/>
        <v>0</v>
      </c>
    </row>
    <row r="5076" spans="1:55" ht="23.25" customHeight="1" x14ac:dyDescent="0.2">
      <c r="A5076" s="25">
        <v>4897</v>
      </c>
      <c r="B5076" s="1" t="s">
        <v>9350</v>
      </c>
      <c r="C5076" s="33" t="s">
        <v>9351</v>
      </c>
      <c r="D5076" s="38">
        <v>51</v>
      </c>
      <c r="E5076" s="26" t="str">
        <f t="shared" si="4958"/>
        <v>C</v>
      </c>
      <c r="F5076" s="20">
        <v>8</v>
      </c>
      <c r="G5076" s="26" t="str">
        <f t="shared" si="4959"/>
        <v>F</v>
      </c>
      <c r="H5076" s="20">
        <v>46</v>
      </c>
      <c r="I5076" s="26" t="str">
        <f t="shared" si="4960"/>
        <v>D</v>
      </c>
      <c r="J5076" s="20">
        <v>60</v>
      </c>
      <c r="K5076" s="26" t="str">
        <f t="shared" si="4961"/>
        <v>B</v>
      </c>
      <c r="L5076" s="20"/>
      <c r="M5076" s="26" t="b">
        <f t="shared" si="4987"/>
        <v>0</v>
      </c>
      <c r="N5076" s="20">
        <v>4</v>
      </c>
      <c r="O5076" s="20">
        <f t="shared" si="4963"/>
        <v>3</v>
      </c>
      <c r="P5076" s="20">
        <f t="shared" si="4964"/>
        <v>9</v>
      </c>
      <c r="Q5076" s="21">
        <f t="shared" si="4965"/>
        <v>2.25</v>
      </c>
      <c r="R5076" s="20">
        <v>4</v>
      </c>
      <c r="S5076" s="20">
        <v>4</v>
      </c>
      <c r="T5076" s="20">
        <v>11</v>
      </c>
      <c r="U5076" s="27">
        <f t="shared" si="4966"/>
        <v>8</v>
      </c>
      <c r="V5076" s="27">
        <f t="shared" si="4967"/>
        <v>7</v>
      </c>
      <c r="W5076" s="27">
        <f t="shared" si="4968"/>
        <v>20</v>
      </c>
      <c r="X5076" s="21">
        <f t="shared" si="4969"/>
        <v>2.75</v>
      </c>
      <c r="Y5076" s="21">
        <f t="shared" si="4970"/>
        <v>2.5</v>
      </c>
      <c r="Z5076" s="20" t="s">
        <v>10154</v>
      </c>
      <c r="AK5076" s="17">
        <f t="shared" si="4972"/>
        <v>1</v>
      </c>
      <c r="AL5076" s="17">
        <f t="shared" si="4973"/>
        <v>1</v>
      </c>
      <c r="AM5076" s="17">
        <f t="shared" si="4974"/>
        <v>1</v>
      </c>
      <c r="AN5076" s="17">
        <f t="shared" si="4975"/>
        <v>1</v>
      </c>
      <c r="AO5076" s="17">
        <f t="shared" si="4976"/>
        <v>0</v>
      </c>
      <c r="AP5076" s="17"/>
      <c r="AQ5076" s="18"/>
      <c r="AR5076" s="17">
        <f t="shared" si="4977"/>
        <v>1</v>
      </c>
      <c r="AS5076" s="17">
        <f t="shared" si="4978"/>
        <v>0</v>
      </c>
      <c r="AT5076" s="17">
        <f t="shared" si="4979"/>
        <v>1</v>
      </c>
      <c r="AU5076" s="17">
        <f t="shared" si="4980"/>
        <v>1</v>
      </c>
      <c r="AV5076" s="17">
        <f t="shared" si="4981"/>
        <v>0</v>
      </c>
      <c r="AW5076" s="17"/>
      <c r="AX5076" s="18"/>
      <c r="AY5076" s="17">
        <f t="shared" si="4982"/>
        <v>3</v>
      </c>
      <c r="AZ5076" s="17">
        <f t="shared" si="4983"/>
        <v>0</v>
      </c>
      <c r="BA5076" s="17">
        <f t="shared" si="4984"/>
        <v>2</v>
      </c>
      <c r="BB5076" s="17">
        <f t="shared" si="4985"/>
        <v>4</v>
      </c>
      <c r="BC5076" s="17">
        <f t="shared" si="4986"/>
        <v>0</v>
      </c>
    </row>
    <row r="5077" spans="1:55" ht="23.25" customHeight="1" x14ac:dyDescent="0.2">
      <c r="A5077" s="1">
        <v>4898</v>
      </c>
      <c r="B5077" s="1" t="s">
        <v>9386</v>
      </c>
      <c r="C5077" s="33" t="s">
        <v>9387</v>
      </c>
      <c r="D5077" s="38">
        <v>56</v>
      </c>
      <c r="E5077" s="26" t="str">
        <f t="shared" si="4958"/>
        <v>C</v>
      </c>
      <c r="F5077" s="20">
        <v>4</v>
      </c>
      <c r="G5077" s="26" t="str">
        <f t="shared" si="4959"/>
        <v>F</v>
      </c>
      <c r="H5077" s="20">
        <v>43</v>
      </c>
      <c r="I5077" s="26" t="str">
        <f t="shared" si="4960"/>
        <v>E</v>
      </c>
      <c r="J5077" s="20">
        <v>40</v>
      </c>
      <c r="K5077" s="26" t="str">
        <f t="shared" si="4961"/>
        <v>E</v>
      </c>
      <c r="L5077" s="20"/>
      <c r="M5077" s="26" t="b">
        <f t="shared" si="4987"/>
        <v>0</v>
      </c>
      <c r="N5077" s="20">
        <v>4</v>
      </c>
      <c r="O5077" s="20">
        <f t="shared" si="4963"/>
        <v>3</v>
      </c>
      <c r="P5077" s="20">
        <f t="shared" si="4964"/>
        <v>5</v>
      </c>
      <c r="Q5077" s="21">
        <f t="shared" si="4965"/>
        <v>1.25</v>
      </c>
      <c r="R5077" s="20">
        <v>4</v>
      </c>
      <c r="S5077" s="20">
        <v>4</v>
      </c>
      <c r="T5077" s="20">
        <v>10</v>
      </c>
      <c r="U5077" s="27">
        <f t="shared" si="4966"/>
        <v>8</v>
      </c>
      <c r="V5077" s="27">
        <f t="shared" si="4967"/>
        <v>7</v>
      </c>
      <c r="W5077" s="27">
        <f t="shared" si="4968"/>
        <v>15</v>
      </c>
      <c r="X5077" s="21">
        <f t="shared" si="4969"/>
        <v>2.5</v>
      </c>
      <c r="Y5077" s="21">
        <f t="shared" si="4970"/>
        <v>1.875</v>
      </c>
      <c r="Z5077" s="20" t="s">
        <v>10154</v>
      </c>
      <c r="AK5077" s="17">
        <f t="shared" si="4972"/>
        <v>1</v>
      </c>
      <c r="AL5077" s="17">
        <f t="shared" si="4973"/>
        <v>1</v>
      </c>
      <c r="AM5077" s="17">
        <f t="shared" si="4974"/>
        <v>1</v>
      </c>
      <c r="AN5077" s="17">
        <f t="shared" si="4975"/>
        <v>1</v>
      </c>
      <c r="AO5077" s="17">
        <f t="shared" si="4976"/>
        <v>0</v>
      </c>
      <c r="AP5077" s="17"/>
      <c r="AQ5077" s="18"/>
      <c r="AR5077" s="17">
        <f t="shared" si="4977"/>
        <v>1</v>
      </c>
      <c r="AS5077" s="17">
        <f t="shared" si="4978"/>
        <v>0</v>
      </c>
      <c r="AT5077" s="17">
        <f t="shared" si="4979"/>
        <v>1</v>
      </c>
      <c r="AU5077" s="17">
        <f t="shared" si="4980"/>
        <v>1</v>
      </c>
      <c r="AV5077" s="17">
        <f t="shared" si="4981"/>
        <v>0</v>
      </c>
      <c r="AW5077" s="17"/>
      <c r="AX5077" s="18"/>
      <c r="AY5077" s="17">
        <f t="shared" si="4982"/>
        <v>3</v>
      </c>
      <c r="AZ5077" s="17">
        <f t="shared" si="4983"/>
        <v>0</v>
      </c>
      <c r="BA5077" s="17">
        <f t="shared" si="4984"/>
        <v>1</v>
      </c>
      <c r="BB5077" s="17">
        <f t="shared" si="4985"/>
        <v>1</v>
      </c>
      <c r="BC5077" s="17">
        <f t="shared" si="4986"/>
        <v>0</v>
      </c>
    </row>
    <row r="5078" spans="1:55" ht="23.25" customHeight="1" x14ac:dyDescent="0.2">
      <c r="A5078" s="1">
        <v>4795</v>
      </c>
      <c r="B5078" s="25" t="s">
        <v>9396</v>
      </c>
      <c r="C5078" s="30" t="s">
        <v>9397</v>
      </c>
      <c r="D5078" s="38">
        <v>9</v>
      </c>
      <c r="E5078" s="26" t="str">
        <f t="shared" si="4958"/>
        <v>F</v>
      </c>
      <c r="F5078" s="20">
        <v>5</v>
      </c>
      <c r="G5078" s="26" t="str">
        <f t="shared" si="4959"/>
        <v>F</v>
      </c>
      <c r="H5078" s="20">
        <v>45</v>
      </c>
      <c r="I5078" s="26" t="str">
        <f t="shared" si="4960"/>
        <v>D</v>
      </c>
      <c r="J5078" s="20">
        <v>41</v>
      </c>
      <c r="K5078" s="26" t="str">
        <f t="shared" si="4961"/>
        <v>E</v>
      </c>
      <c r="L5078" s="20"/>
      <c r="M5078" s="26" t="b">
        <f t="shared" si="4987"/>
        <v>0</v>
      </c>
      <c r="N5078" s="20">
        <v>4</v>
      </c>
      <c r="O5078" s="20">
        <f t="shared" si="4963"/>
        <v>2</v>
      </c>
      <c r="P5078" s="20">
        <f t="shared" si="4964"/>
        <v>3</v>
      </c>
      <c r="Q5078" s="21">
        <f t="shared" si="4965"/>
        <v>0.75</v>
      </c>
      <c r="R5078" s="20">
        <v>4</v>
      </c>
      <c r="S5078" s="20">
        <v>4</v>
      </c>
      <c r="T5078" s="20">
        <v>16</v>
      </c>
      <c r="U5078" s="27">
        <f t="shared" si="4966"/>
        <v>8</v>
      </c>
      <c r="V5078" s="27">
        <f t="shared" si="4967"/>
        <v>6</v>
      </c>
      <c r="W5078" s="27">
        <f t="shared" si="4968"/>
        <v>19</v>
      </c>
      <c r="X5078" s="21">
        <f t="shared" si="4969"/>
        <v>4</v>
      </c>
      <c r="Y5078" s="21">
        <f t="shared" si="4970"/>
        <v>2.375</v>
      </c>
      <c r="Z5078" s="20" t="s">
        <v>10449</v>
      </c>
      <c r="AK5078" s="17">
        <f t="shared" si="4972"/>
        <v>1</v>
      </c>
      <c r="AL5078" s="17">
        <f t="shared" si="4973"/>
        <v>1</v>
      </c>
      <c r="AM5078" s="17">
        <f t="shared" si="4974"/>
        <v>1</v>
      </c>
      <c r="AN5078" s="17">
        <f t="shared" si="4975"/>
        <v>1</v>
      </c>
      <c r="AO5078" s="17">
        <f t="shared" si="4976"/>
        <v>0</v>
      </c>
      <c r="AP5078" s="17"/>
      <c r="AQ5078" s="18"/>
      <c r="AR5078" s="17">
        <f t="shared" si="4977"/>
        <v>0</v>
      </c>
      <c r="AS5078" s="17">
        <f t="shared" si="4978"/>
        <v>0</v>
      </c>
      <c r="AT5078" s="17">
        <f t="shared" si="4979"/>
        <v>1</v>
      </c>
      <c r="AU5078" s="17">
        <f t="shared" si="4980"/>
        <v>1</v>
      </c>
      <c r="AV5078" s="17">
        <f t="shared" si="4981"/>
        <v>0</v>
      </c>
      <c r="AW5078" s="17"/>
      <c r="AX5078" s="18"/>
      <c r="AY5078" s="17">
        <f t="shared" si="4982"/>
        <v>0</v>
      </c>
      <c r="AZ5078" s="17">
        <f t="shared" si="4983"/>
        <v>0</v>
      </c>
      <c r="BA5078" s="17">
        <f t="shared" si="4984"/>
        <v>2</v>
      </c>
      <c r="BB5078" s="17">
        <f t="shared" si="4985"/>
        <v>1</v>
      </c>
      <c r="BC5078" s="17">
        <f t="shared" si="4986"/>
        <v>0</v>
      </c>
    </row>
    <row r="5079" spans="1:55" ht="23.25" customHeight="1" x14ac:dyDescent="0.2">
      <c r="A5079" s="25">
        <v>4899</v>
      </c>
      <c r="B5079" s="1" t="s">
        <v>9501</v>
      </c>
      <c r="C5079" s="33" t="s">
        <v>9502</v>
      </c>
      <c r="D5079" s="38">
        <v>9</v>
      </c>
      <c r="E5079" s="26" t="str">
        <f t="shared" si="4958"/>
        <v>F</v>
      </c>
      <c r="F5079" s="20">
        <v>73</v>
      </c>
      <c r="G5079" s="26" t="str">
        <f t="shared" si="4959"/>
        <v>A</v>
      </c>
      <c r="H5079" s="20">
        <v>40</v>
      </c>
      <c r="I5079" s="26" t="str">
        <f t="shared" si="4960"/>
        <v>E</v>
      </c>
      <c r="J5079" s="20">
        <v>46</v>
      </c>
      <c r="K5079" s="26" t="str">
        <f t="shared" si="4961"/>
        <v>D</v>
      </c>
      <c r="L5079" s="20"/>
      <c r="M5079" s="26" t="b">
        <f t="shared" si="4987"/>
        <v>0</v>
      </c>
      <c r="N5079" s="20">
        <v>4</v>
      </c>
      <c r="O5079" s="20">
        <f t="shared" si="4963"/>
        <v>3</v>
      </c>
      <c r="P5079" s="20">
        <f t="shared" si="4964"/>
        <v>8</v>
      </c>
      <c r="Q5079" s="21">
        <f t="shared" si="4965"/>
        <v>2</v>
      </c>
      <c r="R5079" s="20">
        <v>4</v>
      </c>
      <c r="S5079" s="20">
        <v>4</v>
      </c>
      <c r="T5079" s="20">
        <v>13</v>
      </c>
      <c r="U5079" s="27">
        <f t="shared" si="4966"/>
        <v>8</v>
      </c>
      <c r="V5079" s="27">
        <f t="shared" si="4967"/>
        <v>7</v>
      </c>
      <c r="W5079" s="27">
        <f t="shared" si="4968"/>
        <v>21</v>
      </c>
      <c r="X5079" s="21">
        <f t="shared" si="4969"/>
        <v>3.25</v>
      </c>
      <c r="Y5079" s="21">
        <f t="shared" si="4970"/>
        <v>2.625</v>
      </c>
      <c r="Z5079" s="20" t="s">
        <v>10164</v>
      </c>
      <c r="AK5079" s="17">
        <f t="shared" si="4972"/>
        <v>1</v>
      </c>
      <c r="AL5079" s="17">
        <f t="shared" si="4973"/>
        <v>1</v>
      </c>
      <c r="AM5079" s="17">
        <f t="shared" si="4974"/>
        <v>1</v>
      </c>
      <c r="AN5079" s="17">
        <f t="shared" si="4975"/>
        <v>1</v>
      </c>
      <c r="AO5079" s="17">
        <f t="shared" si="4976"/>
        <v>0</v>
      </c>
      <c r="AP5079" s="17"/>
      <c r="AQ5079" s="18"/>
      <c r="AR5079" s="17">
        <f t="shared" si="4977"/>
        <v>0</v>
      </c>
      <c r="AS5079" s="17">
        <f t="shared" si="4978"/>
        <v>1</v>
      </c>
      <c r="AT5079" s="17">
        <f t="shared" si="4979"/>
        <v>1</v>
      </c>
      <c r="AU5079" s="17">
        <f t="shared" si="4980"/>
        <v>1</v>
      </c>
      <c r="AV5079" s="17">
        <f t="shared" si="4981"/>
        <v>0</v>
      </c>
      <c r="AW5079" s="17"/>
      <c r="AX5079" s="18"/>
      <c r="AY5079" s="17">
        <f t="shared" si="4982"/>
        <v>0</v>
      </c>
      <c r="AZ5079" s="17">
        <f t="shared" si="4983"/>
        <v>5</v>
      </c>
      <c r="BA5079" s="17">
        <f t="shared" si="4984"/>
        <v>1</v>
      </c>
      <c r="BB5079" s="17">
        <f t="shared" si="4985"/>
        <v>2</v>
      </c>
      <c r="BC5079" s="17">
        <f t="shared" si="4986"/>
        <v>0</v>
      </c>
    </row>
    <row r="5080" spans="1:55" ht="23.25" customHeight="1" x14ac:dyDescent="0.2">
      <c r="A5080" s="25">
        <v>4796</v>
      </c>
      <c r="B5080" s="25" t="s">
        <v>9462</v>
      </c>
      <c r="C5080" s="30" t="s">
        <v>9463</v>
      </c>
      <c r="D5080" s="38">
        <v>5</v>
      </c>
      <c r="E5080" s="26" t="str">
        <f t="shared" si="4958"/>
        <v>F</v>
      </c>
      <c r="F5080" s="20">
        <v>65</v>
      </c>
      <c r="G5080" s="26" t="str">
        <f t="shared" si="4959"/>
        <v>B</v>
      </c>
      <c r="H5080" s="20">
        <v>50</v>
      </c>
      <c r="I5080" s="26" t="str">
        <f t="shared" si="4960"/>
        <v>C</v>
      </c>
      <c r="J5080" s="20">
        <v>65</v>
      </c>
      <c r="K5080" s="26" t="str">
        <f t="shared" si="4961"/>
        <v>B</v>
      </c>
      <c r="L5080" s="20"/>
      <c r="M5080" s="26" t="b">
        <f t="shared" si="4987"/>
        <v>0</v>
      </c>
      <c r="N5080" s="20">
        <v>4</v>
      </c>
      <c r="O5080" s="20">
        <f t="shared" si="4963"/>
        <v>3</v>
      </c>
      <c r="P5080" s="20">
        <f t="shared" si="4964"/>
        <v>11</v>
      </c>
      <c r="Q5080" s="21">
        <f t="shared" si="4965"/>
        <v>2.75</v>
      </c>
      <c r="R5080" s="20">
        <v>4</v>
      </c>
      <c r="S5080" s="20">
        <v>3</v>
      </c>
      <c r="T5080" s="20">
        <v>8</v>
      </c>
      <c r="U5080" s="27">
        <f t="shared" si="4966"/>
        <v>8</v>
      </c>
      <c r="V5080" s="27">
        <f t="shared" si="4967"/>
        <v>6</v>
      </c>
      <c r="W5080" s="27">
        <f t="shared" si="4968"/>
        <v>19</v>
      </c>
      <c r="X5080" s="21">
        <f t="shared" si="4969"/>
        <v>2</v>
      </c>
      <c r="Y5080" s="21">
        <f t="shared" si="4970"/>
        <v>2.375</v>
      </c>
      <c r="Z5080" s="20" t="s">
        <v>10412</v>
      </c>
      <c r="AK5080" s="17">
        <f t="shared" si="4972"/>
        <v>1</v>
      </c>
      <c r="AL5080" s="17">
        <f t="shared" si="4973"/>
        <v>1</v>
      </c>
      <c r="AM5080" s="17">
        <f t="shared" si="4974"/>
        <v>1</v>
      </c>
      <c r="AN5080" s="17">
        <f t="shared" si="4975"/>
        <v>1</v>
      </c>
      <c r="AO5080" s="17">
        <f t="shared" si="4976"/>
        <v>0</v>
      </c>
      <c r="AP5080" s="17"/>
      <c r="AQ5080" s="18"/>
      <c r="AR5080" s="17">
        <f t="shared" si="4977"/>
        <v>0</v>
      </c>
      <c r="AS5080" s="17">
        <f t="shared" si="4978"/>
        <v>1</v>
      </c>
      <c r="AT5080" s="17">
        <f t="shared" si="4979"/>
        <v>1</v>
      </c>
      <c r="AU5080" s="17">
        <f t="shared" si="4980"/>
        <v>1</v>
      </c>
      <c r="AV5080" s="17">
        <f t="shared" si="4981"/>
        <v>0</v>
      </c>
      <c r="AW5080" s="17"/>
      <c r="AX5080" s="18"/>
      <c r="AY5080" s="17">
        <f t="shared" si="4982"/>
        <v>0</v>
      </c>
      <c r="AZ5080" s="17">
        <f t="shared" si="4983"/>
        <v>4</v>
      </c>
      <c r="BA5080" s="17">
        <f t="shared" si="4984"/>
        <v>3</v>
      </c>
      <c r="BB5080" s="17">
        <f t="shared" si="4985"/>
        <v>4</v>
      </c>
      <c r="BC5080" s="17">
        <f t="shared" si="4986"/>
        <v>0</v>
      </c>
    </row>
    <row r="5081" spans="1:55" ht="23.25" customHeight="1" x14ac:dyDescent="0.2">
      <c r="A5081" s="1">
        <v>4797</v>
      </c>
      <c r="B5081" s="1" t="s">
        <v>9147</v>
      </c>
      <c r="C5081" s="33" t="s">
        <v>9148</v>
      </c>
      <c r="D5081" s="38">
        <v>51</v>
      </c>
      <c r="E5081" s="26" t="str">
        <f t="shared" si="4958"/>
        <v>C</v>
      </c>
      <c r="F5081" s="20">
        <v>52</v>
      </c>
      <c r="G5081" s="26" t="str">
        <f t="shared" si="4959"/>
        <v>C</v>
      </c>
      <c r="H5081" s="20">
        <v>41</v>
      </c>
      <c r="I5081" s="26" t="str">
        <f t="shared" si="4960"/>
        <v>E</v>
      </c>
      <c r="J5081" s="20">
        <v>61</v>
      </c>
      <c r="K5081" s="26" t="str">
        <f t="shared" si="4961"/>
        <v>B</v>
      </c>
      <c r="L5081" s="20"/>
      <c r="M5081" s="26" t="b">
        <f t="shared" si="4987"/>
        <v>0</v>
      </c>
      <c r="N5081" s="20">
        <v>4</v>
      </c>
      <c r="O5081" s="20">
        <f t="shared" si="4963"/>
        <v>4</v>
      </c>
      <c r="P5081" s="20">
        <f t="shared" si="4964"/>
        <v>11</v>
      </c>
      <c r="Q5081" s="21">
        <f t="shared" si="4965"/>
        <v>2.75</v>
      </c>
      <c r="R5081" s="20">
        <v>4</v>
      </c>
      <c r="S5081" s="20">
        <v>3</v>
      </c>
      <c r="T5081" s="20">
        <v>6</v>
      </c>
      <c r="U5081" s="27">
        <f t="shared" si="4966"/>
        <v>8</v>
      </c>
      <c r="V5081" s="27">
        <f t="shared" si="4967"/>
        <v>7</v>
      </c>
      <c r="W5081" s="27">
        <f t="shared" si="4968"/>
        <v>17</v>
      </c>
      <c r="X5081" s="21">
        <f t="shared" si="4969"/>
        <v>1.5</v>
      </c>
      <c r="Y5081" s="21">
        <f t="shared" si="4970"/>
        <v>2.125</v>
      </c>
      <c r="Z5081" s="20" t="s">
        <v>10155</v>
      </c>
      <c r="AK5081" s="17">
        <f t="shared" si="4972"/>
        <v>1</v>
      </c>
      <c r="AL5081" s="17">
        <f t="shared" si="4973"/>
        <v>1</v>
      </c>
      <c r="AM5081" s="17">
        <f t="shared" si="4974"/>
        <v>1</v>
      </c>
      <c r="AN5081" s="17">
        <f t="shared" si="4975"/>
        <v>1</v>
      </c>
      <c r="AO5081" s="17">
        <f t="shared" si="4976"/>
        <v>0</v>
      </c>
      <c r="AP5081" s="17"/>
      <c r="AQ5081" s="18"/>
      <c r="AR5081" s="17">
        <f t="shared" si="4977"/>
        <v>1</v>
      </c>
      <c r="AS5081" s="17">
        <f t="shared" si="4978"/>
        <v>1</v>
      </c>
      <c r="AT5081" s="17">
        <f t="shared" si="4979"/>
        <v>1</v>
      </c>
      <c r="AU5081" s="17">
        <f t="shared" si="4980"/>
        <v>1</v>
      </c>
      <c r="AV5081" s="17">
        <f t="shared" si="4981"/>
        <v>0</v>
      </c>
      <c r="AW5081" s="17"/>
      <c r="AX5081" s="18"/>
      <c r="AY5081" s="17">
        <f t="shared" si="4982"/>
        <v>3</v>
      </c>
      <c r="AZ5081" s="17">
        <f t="shared" si="4983"/>
        <v>3</v>
      </c>
      <c r="BA5081" s="17">
        <f t="shared" si="4984"/>
        <v>1</v>
      </c>
      <c r="BB5081" s="17">
        <f t="shared" si="4985"/>
        <v>4</v>
      </c>
      <c r="BC5081" s="17">
        <f t="shared" si="4986"/>
        <v>0</v>
      </c>
    </row>
    <row r="5082" spans="1:55" ht="23.25" customHeight="1" x14ac:dyDescent="0.2">
      <c r="A5082" s="1">
        <v>4849</v>
      </c>
      <c r="B5082" s="25" t="s">
        <v>9201</v>
      </c>
      <c r="C5082" s="30" t="s">
        <v>9202</v>
      </c>
      <c r="D5082" s="38">
        <v>66</v>
      </c>
      <c r="E5082" s="26" t="str">
        <f t="shared" si="4958"/>
        <v>B</v>
      </c>
      <c r="F5082" s="20">
        <v>47</v>
      </c>
      <c r="G5082" s="26" t="str">
        <f t="shared" si="4959"/>
        <v>D</v>
      </c>
      <c r="H5082" s="20">
        <v>50</v>
      </c>
      <c r="I5082" s="26" t="str">
        <f t="shared" si="4960"/>
        <v>C</v>
      </c>
      <c r="J5082" s="20">
        <v>71</v>
      </c>
      <c r="K5082" s="26" t="str">
        <f t="shared" si="4961"/>
        <v>A</v>
      </c>
      <c r="L5082" s="20"/>
      <c r="M5082" s="26" t="b">
        <f t="shared" si="4987"/>
        <v>0</v>
      </c>
      <c r="N5082" s="20">
        <v>4</v>
      </c>
      <c r="O5082" s="20">
        <f t="shared" si="4963"/>
        <v>4</v>
      </c>
      <c r="P5082" s="20">
        <f t="shared" si="4964"/>
        <v>14</v>
      </c>
      <c r="Q5082" s="21">
        <f t="shared" si="4965"/>
        <v>3.5</v>
      </c>
      <c r="R5082" s="20">
        <v>4</v>
      </c>
      <c r="S5082" s="20">
        <v>3</v>
      </c>
      <c r="T5082" s="20">
        <v>9</v>
      </c>
      <c r="U5082" s="27">
        <f t="shared" si="4966"/>
        <v>8</v>
      </c>
      <c r="V5082" s="27">
        <f t="shared" si="4967"/>
        <v>7</v>
      </c>
      <c r="W5082" s="27">
        <f t="shared" si="4968"/>
        <v>23</v>
      </c>
      <c r="X5082" s="21">
        <f t="shared" si="4969"/>
        <v>2.25</v>
      </c>
      <c r="Y5082" s="21">
        <f t="shared" si="4970"/>
        <v>2.875</v>
      </c>
      <c r="Z5082" s="20" t="s">
        <v>10155</v>
      </c>
      <c r="AK5082" s="17">
        <f t="shared" si="4972"/>
        <v>1</v>
      </c>
      <c r="AL5082" s="17">
        <f t="shared" si="4973"/>
        <v>1</v>
      </c>
      <c r="AM5082" s="17">
        <f t="shared" si="4974"/>
        <v>1</v>
      </c>
      <c r="AN5082" s="17">
        <f t="shared" si="4975"/>
        <v>1</v>
      </c>
      <c r="AO5082" s="17">
        <f t="shared" si="4976"/>
        <v>0</v>
      </c>
      <c r="AP5082" s="17"/>
      <c r="AQ5082" s="18"/>
      <c r="AR5082" s="17">
        <f t="shared" si="4977"/>
        <v>1</v>
      </c>
      <c r="AS5082" s="17">
        <f t="shared" si="4978"/>
        <v>1</v>
      </c>
      <c r="AT5082" s="17">
        <f t="shared" si="4979"/>
        <v>1</v>
      </c>
      <c r="AU5082" s="17">
        <f t="shared" si="4980"/>
        <v>1</v>
      </c>
      <c r="AV5082" s="17">
        <f t="shared" si="4981"/>
        <v>0</v>
      </c>
      <c r="AW5082" s="17"/>
      <c r="AX5082" s="18"/>
      <c r="AY5082" s="17">
        <f t="shared" si="4982"/>
        <v>4</v>
      </c>
      <c r="AZ5082" s="17">
        <f t="shared" si="4983"/>
        <v>2</v>
      </c>
      <c r="BA5082" s="17">
        <f t="shared" si="4984"/>
        <v>3</v>
      </c>
      <c r="BB5082" s="17">
        <f t="shared" si="4985"/>
        <v>5</v>
      </c>
      <c r="BC5082" s="17">
        <f t="shared" si="4986"/>
        <v>0</v>
      </c>
    </row>
    <row r="5083" spans="1:55" ht="23.25" customHeight="1" x14ac:dyDescent="0.2">
      <c r="A5083" s="25">
        <v>4798</v>
      </c>
      <c r="B5083" s="1" t="s">
        <v>9325</v>
      </c>
      <c r="C5083" s="33" t="s">
        <v>9326</v>
      </c>
      <c r="D5083" s="38">
        <v>70</v>
      </c>
      <c r="E5083" s="26" t="str">
        <f t="shared" si="4958"/>
        <v>A</v>
      </c>
      <c r="F5083" s="20">
        <v>48</v>
      </c>
      <c r="G5083" s="26" t="str">
        <f t="shared" si="4959"/>
        <v>D</v>
      </c>
      <c r="H5083" s="20">
        <v>50</v>
      </c>
      <c r="I5083" s="26" t="str">
        <f t="shared" si="4960"/>
        <v>C</v>
      </c>
      <c r="J5083" s="20">
        <v>50</v>
      </c>
      <c r="K5083" s="26" t="str">
        <f t="shared" si="4961"/>
        <v>C</v>
      </c>
      <c r="L5083" s="20"/>
      <c r="M5083" s="26" t="b">
        <f t="shared" si="4987"/>
        <v>0</v>
      </c>
      <c r="N5083" s="20">
        <v>4</v>
      </c>
      <c r="O5083" s="20">
        <f t="shared" si="4963"/>
        <v>4</v>
      </c>
      <c r="P5083" s="20">
        <f t="shared" si="4964"/>
        <v>13</v>
      </c>
      <c r="Q5083" s="21">
        <f t="shared" si="4965"/>
        <v>3.25</v>
      </c>
      <c r="R5083" s="20">
        <v>4</v>
      </c>
      <c r="S5083" s="20">
        <v>3</v>
      </c>
      <c r="T5083" s="20">
        <v>11</v>
      </c>
      <c r="U5083" s="27">
        <f t="shared" si="4966"/>
        <v>8</v>
      </c>
      <c r="V5083" s="27">
        <f t="shared" si="4967"/>
        <v>7</v>
      </c>
      <c r="W5083" s="27">
        <f t="shared" si="4968"/>
        <v>24</v>
      </c>
      <c r="X5083" s="21">
        <f t="shared" si="4969"/>
        <v>2.75</v>
      </c>
      <c r="Y5083" s="21">
        <f t="shared" si="4970"/>
        <v>3</v>
      </c>
      <c r="Z5083" s="20" t="s">
        <v>10155</v>
      </c>
      <c r="AK5083" s="17">
        <f t="shared" si="4972"/>
        <v>1</v>
      </c>
      <c r="AL5083" s="17">
        <f t="shared" si="4973"/>
        <v>1</v>
      </c>
      <c r="AM5083" s="17">
        <f t="shared" si="4974"/>
        <v>1</v>
      </c>
      <c r="AN5083" s="17">
        <f t="shared" si="4975"/>
        <v>1</v>
      </c>
      <c r="AO5083" s="17">
        <f t="shared" si="4976"/>
        <v>0</v>
      </c>
      <c r="AP5083" s="17"/>
      <c r="AQ5083" s="18"/>
      <c r="AR5083" s="17">
        <f t="shared" si="4977"/>
        <v>1</v>
      </c>
      <c r="AS5083" s="17">
        <f t="shared" si="4978"/>
        <v>1</v>
      </c>
      <c r="AT5083" s="17">
        <f t="shared" si="4979"/>
        <v>1</v>
      </c>
      <c r="AU5083" s="17">
        <f t="shared" si="4980"/>
        <v>1</v>
      </c>
      <c r="AV5083" s="17">
        <f t="shared" si="4981"/>
        <v>0</v>
      </c>
      <c r="AW5083" s="17"/>
      <c r="AX5083" s="18"/>
      <c r="AY5083" s="17">
        <f t="shared" si="4982"/>
        <v>5</v>
      </c>
      <c r="AZ5083" s="17">
        <f t="shared" si="4983"/>
        <v>2</v>
      </c>
      <c r="BA5083" s="17">
        <f t="shared" si="4984"/>
        <v>3</v>
      </c>
      <c r="BB5083" s="17">
        <f t="shared" si="4985"/>
        <v>3</v>
      </c>
      <c r="BC5083" s="17">
        <f t="shared" si="4986"/>
        <v>0</v>
      </c>
    </row>
    <row r="5084" spans="1:55" ht="23.25" customHeight="1" x14ac:dyDescent="0.2">
      <c r="A5084" s="1">
        <v>4799</v>
      </c>
      <c r="B5084" s="25" t="s">
        <v>9426</v>
      </c>
      <c r="C5084" s="30" t="s">
        <v>9427</v>
      </c>
      <c r="D5084" s="38">
        <v>54</v>
      </c>
      <c r="E5084" s="26" t="str">
        <f t="shared" si="4958"/>
        <v>C</v>
      </c>
      <c r="F5084" s="20">
        <v>58</v>
      </c>
      <c r="G5084" s="26" t="str">
        <f t="shared" si="4959"/>
        <v>C</v>
      </c>
      <c r="H5084" s="20">
        <v>45</v>
      </c>
      <c r="I5084" s="26" t="str">
        <f t="shared" si="4960"/>
        <v>D</v>
      </c>
      <c r="J5084" s="20">
        <v>40</v>
      </c>
      <c r="K5084" s="26" t="str">
        <f t="shared" si="4961"/>
        <v>E</v>
      </c>
      <c r="L5084" s="20"/>
      <c r="M5084" s="26" t="b">
        <f t="shared" si="4987"/>
        <v>0</v>
      </c>
      <c r="N5084" s="20">
        <v>4</v>
      </c>
      <c r="O5084" s="20">
        <f t="shared" si="4963"/>
        <v>4</v>
      </c>
      <c r="P5084" s="20">
        <f t="shared" si="4964"/>
        <v>9</v>
      </c>
      <c r="Q5084" s="21">
        <f t="shared" si="4965"/>
        <v>2.25</v>
      </c>
      <c r="R5084" s="20">
        <v>4</v>
      </c>
      <c r="S5084" s="20">
        <v>3</v>
      </c>
      <c r="T5084" s="20">
        <v>8</v>
      </c>
      <c r="U5084" s="27">
        <f t="shared" si="4966"/>
        <v>8</v>
      </c>
      <c r="V5084" s="27">
        <f t="shared" si="4967"/>
        <v>7</v>
      </c>
      <c r="W5084" s="27">
        <f t="shared" si="4968"/>
        <v>17</v>
      </c>
      <c r="X5084" s="21">
        <f t="shared" si="4969"/>
        <v>2</v>
      </c>
      <c r="Y5084" s="21">
        <f t="shared" si="4970"/>
        <v>2.125</v>
      </c>
      <c r="Z5084" s="20" t="s">
        <v>10155</v>
      </c>
      <c r="AK5084" s="17">
        <f t="shared" si="4972"/>
        <v>1</v>
      </c>
      <c r="AL5084" s="17">
        <f t="shared" si="4973"/>
        <v>1</v>
      </c>
      <c r="AM5084" s="17">
        <f t="shared" si="4974"/>
        <v>1</v>
      </c>
      <c r="AN5084" s="17">
        <f t="shared" si="4975"/>
        <v>1</v>
      </c>
      <c r="AO5084" s="17">
        <f t="shared" si="4976"/>
        <v>0</v>
      </c>
      <c r="AP5084" s="17"/>
      <c r="AQ5084" s="18"/>
      <c r="AR5084" s="17">
        <f t="shared" si="4977"/>
        <v>1</v>
      </c>
      <c r="AS5084" s="17">
        <f t="shared" si="4978"/>
        <v>1</v>
      </c>
      <c r="AT5084" s="17">
        <f t="shared" si="4979"/>
        <v>1</v>
      </c>
      <c r="AU5084" s="17">
        <f t="shared" si="4980"/>
        <v>1</v>
      </c>
      <c r="AV5084" s="17">
        <f t="shared" si="4981"/>
        <v>0</v>
      </c>
      <c r="AW5084" s="17"/>
      <c r="AX5084" s="18"/>
      <c r="AY5084" s="17">
        <f t="shared" si="4982"/>
        <v>3</v>
      </c>
      <c r="AZ5084" s="17">
        <f t="shared" si="4983"/>
        <v>3</v>
      </c>
      <c r="BA5084" s="17">
        <f t="shared" si="4984"/>
        <v>2</v>
      </c>
      <c r="BB5084" s="17">
        <f t="shared" si="4985"/>
        <v>1</v>
      </c>
      <c r="BC5084" s="17">
        <f t="shared" si="4986"/>
        <v>0</v>
      </c>
    </row>
    <row r="5085" spans="1:55" ht="23.25" customHeight="1" x14ac:dyDescent="0.2">
      <c r="A5085" s="25">
        <v>4800</v>
      </c>
      <c r="B5085" s="25" t="s">
        <v>9452</v>
      </c>
      <c r="C5085" s="30" t="s">
        <v>9453</v>
      </c>
      <c r="D5085" s="38">
        <v>53</v>
      </c>
      <c r="E5085" s="26" t="str">
        <f t="shared" si="4958"/>
        <v>C</v>
      </c>
      <c r="F5085" s="20">
        <v>73</v>
      </c>
      <c r="G5085" s="26" t="str">
        <f t="shared" si="4959"/>
        <v>A</v>
      </c>
      <c r="H5085" s="20">
        <v>45</v>
      </c>
      <c r="I5085" s="26" t="str">
        <f t="shared" si="4960"/>
        <v>D</v>
      </c>
      <c r="J5085" s="20">
        <v>73</v>
      </c>
      <c r="K5085" s="26" t="str">
        <f t="shared" si="4961"/>
        <v>A</v>
      </c>
      <c r="L5085" s="20"/>
      <c r="M5085" s="26" t="b">
        <f t="shared" si="4987"/>
        <v>0</v>
      </c>
      <c r="N5085" s="20">
        <v>4</v>
      </c>
      <c r="O5085" s="20">
        <f t="shared" si="4963"/>
        <v>4</v>
      </c>
      <c r="P5085" s="20">
        <f t="shared" si="4964"/>
        <v>15</v>
      </c>
      <c r="Q5085" s="21">
        <f t="shared" si="4965"/>
        <v>3.75</v>
      </c>
      <c r="R5085" s="20">
        <v>4</v>
      </c>
      <c r="S5085" s="20">
        <v>3</v>
      </c>
      <c r="T5085" s="20">
        <v>7</v>
      </c>
      <c r="U5085" s="27">
        <f t="shared" si="4966"/>
        <v>8</v>
      </c>
      <c r="V5085" s="27">
        <f t="shared" si="4967"/>
        <v>7</v>
      </c>
      <c r="W5085" s="27">
        <f t="shared" si="4968"/>
        <v>22</v>
      </c>
      <c r="X5085" s="21">
        <f t="shared" si="4969"/>
        <v>1.75</v>
      </c>
      <c r="Y5085" s="21">
        <f t="shared" si="4970"/>
        <v>2.75</v>
      </c>
      <c r="Z5085" s="20" t="s">
        <v>10155</v>
      </c>
      <c r="AK5085" s="17">
        <f t="shared" si="4972"/>
        <v>1</v>
      </c>
      <c r="AL5085" s="17">
        <f t="shared" si="4973"/>
        <v>1</v>
      </c>
      <c r="AM5085" s="17">
        <f t="shared" si="4974"/>
        <v>1</v>
      </c>
      <c r="AN5085" s="17">
        <f t="shared" si="4975"/>
        <v>1</v>
      </c>
      <c r="AO5085" s="17">
        <f t="shared" si="4976"/>
        <v>0</v>
      </c>
      <c r="AP5085" s="17"/>
      <c r="AQ5085" s="18"/>
      <c r="AR5085" s="17">
        <f t="shared" si="4977"/>
        <v>1</v>
      </c>
      <c r="AS5085" s="17">
        <f t="shared" si="4978"/>
        <v>1</v>
      </c>
      <c r="AT5085" s="17">
        <f t="shared" si="4979"/>
        <v>1</v>
      </c>
      <c r="AU5085" s="17">
        <f t="shared" si="4980"/>
        <v>1</v>
      </c>
      <c r="AV5085" s="17">
        <f t="shared" si="4981"/>
        <v>0</v>
      </c>
      <c r="AW5085" s="17"/>
      <c r="AX5085" s="18"/>
      <c r="AY5085" s="17">
        <f t="shared" si="4982"/>
        <v>3</v>
      </c>
      <c r="AZ5085" s="17">
        <f t="shared" si="4983"/>
        <v>5</v>
      </c>
      <c r="BA5085" s="17">
        <f t="shared" si="4984"/>
        <v>2</v>
      </c>
      <c r="BB5085" s="17">
        <f t="shared" si="4985"/>
        <v>5</v>
      </c>
      <c r="BC5085" s="17">
        <f t="shared" si="4986"/>
        <v>0</v>
      </c>
    </row>
    <row r="5086" spans="1:55" ht="23.25" customHeight="1" x14ac:dyDescent="0.2">
      <c r="A5086" s="1">
        <v>4900</v>
      </c>
      <c r="B5086" s="25" t="s">
        <v>9454</v>
      </c>
      <c r="C5086" s="30" t="s">
        <v>3159</v>
      </c>
      <c r="D5086" s="38">
        <v>40</v>
      </c>
      <c r="E5086" s="26" t="str">
        <f t="shared" si="4958"/>
        <v>E</v>
      </c>
      <c r="F5086" s="20">
        <v>71</v>
      </c>
      <c r="G5086" s="26" t="str">
        <f t="shared" si="4959"/>
        <v>A</v>
      </c>
      <c r="H5086" s="20">
        <v>40</v>
      </c>
      <c r="I5086" s="26" t="str">
        <f t="shared" si="4960"/>
        <v>E</v>
      </c>
      <c r="J5086" s="20">
        <v>71</v>
      </c>
      <c r="K5086" s="26" t="str">
        <f t="shared" si="4961"/>
        <v>A</v>
      </c>
      <c r="L5086" s="20"/>
      <c r="M5086" s="26" t="b">
        <f t="shared" si="4987"/>
        <v>0</v>
      </c>
      <c r="N5086" s="20">
        <v>4</v>
      </c>
      <c r="O5086" s="20">
        <f t="shared" si="4963"/>
        <v>4</v>
      </c>
      <c r="P5086" s="20">
        <f t="shared" si="4964"/>
        <v>12</v>
      </c>
      <c r="Q5086" s="21">
        <f t="shared" si="4965"/>
        <v>3</v>
      </c>
      <c r="R5086" s="20">
        <v>4</v>
      </c>
      <c r="S5086" s="20">
        <v>3</v>
      </c>
      <c r="T5086" s="20">
        <v>5</v>
      </c>
      <c r="U5086" s="27">
        <f t="shared" si="4966"/>
        <v>8</v>
      </c>
      <c r="V5086" s="27">
        <f t="shared" si="4967"/>
        <v>7</v>
      </c>
      <c r="W5086" s="27">
        <f t="shared" si="4968"/>
        <v>17</v>
      </c>
      <c r="X5086" s="21">
        <f t="shared" si="4969"/>
        <v>1.25</v>
      </c>
      <c r="Y5086" s="21">
        <f t="shared" si="4970"/>
        <v>2.125</v>
      </c>
      <c r="Z5086" s="20" t="s">
        <v>10155</v>
      </c>
      <c r="AK5086" s="17">
        <f t="shared" si="4972"/>
        <v>1</v>
      </c>
      <c r="AL5086" s="17">
        <f t="shared" si="4973"/>
        <v>1</v>
      </c>
      <c r="AM5086" s="17">
        <f t="shared" si="4974"/>
        <v>1</v>
      </c>
      <c r="AN5086" s="17">
        <f t="shared" si="4975"/>
        <v>1</v>
      </c>
      <c r="AO5086" s="17">
        <f t="shared" si="4976"/>
        <v>0</v>
      </c>
      <c r="AP5086" s="17"/>
      <c r="AQ5086" s="18"/>
      <c r="AR5086" s="17">
        <f t="shared" si="4977"/>
        <v>1</v>
      </c>
      <c r="AS5086" s="17">
        <f t="shared" si="4978"/>
        <v>1</v>
      </c>
      <c r="AT5086" s="17">
        <f t="shared" si="4979"/>
        <v>1</v>
      </c>
      <c r="AU5086" s="17">
        <f t="shared" si="4980"/>
        <v>1</v>
      </c>
      <c r="AV5086" s="17">
        <f t="shared" si="4981"/>
        <v>0</v>
      </c>
      <c r="AW5086" s="17"/>
      <c r="AX5086" s="18"/>
      <c r="AY5086" s="17">
        <f t="shared" si="4982"/>
        <v>1</v>
      </c>
      <c r="AZ5086" s="17">
        <f t="shared" si="4983"/>
        <v>5</v>
      </c>
      <c r="BA5086" s="17">
        <f t="shared" si="4984"/>
        <v>1</v>
      </c>
      <c r="BB5086" s="17">
        <f t="shared" si="4985"/>
        <v>5</v>
      </c>
      <c r="BC5086" s="17">
        <f t="shared" si="4986"/>
        <v>0</v>
      </c>
    </row>
    <row r="5087" spans="1:55" ht="23.25" customHeight="1" x14ac:dyDescent="0.2">
      <c r="A5087" s="25">
        <v>4901</v>
      </c>
      <c r="B5087" s="25" t="s">
        <v>9517</v>
      </c>
      <c r="C5087" s="30" t="s">
        <v>6050</v>
      </c>
      <c r="D5087" s="38">
        <v>54</v>
      </c>
      <c r="E5087" s="26" t="str">
        <f t="shared" si="4958"/>
        <v>C</v>
      </c>
      <c r="F5087" s="20">
        <v>61</v>
      </c>
      <c r="G5087" s="26" t="str">
        <f t="shared" si="4959"/>
        <v>B</v>
      </c>
      <c r="H5087" s="20">
        <v>41</v>
      </c>
      <c r="I5087" s="26" t="str">
        <f t="shared" si="4960"/>
        <v>E</v>
      </c>
      <c r="J5087" s="20">
        <v>40</v>
      </c>
      <c r="K5087" s="26" t="str">
        <f t="shared" si="4961"/>
        <v>E</v>
      </c>
      <c r="L5087" s="20"/>
      <c r="M5087" s="26" t="b">
        <f t="shared" si="4987"/>
        <v>0</v>
      </c>
      <c r="N5087" s="20">
        <v>4</v>
      </c>
      <c r="O5087" s="20">
        <f t="shared" si="4963"/>
        <v>4</v>
      </c>
      <c r="P5087" s="20">
        <f t="shared" si="4964"/>
        <v>9</v>
      </c>
      <c r="Q5087" s="21">
        <f t="shared" si="4965"/>
        <v>2.25</v>
      </c>
      <c r="R5087" s="20">
        <v>4</v>
      </c>
      <c r="S5087" s="20">
        <v>3</v>
      </c>
      <c r="T5087" s="20">
        <v>6</v>
      </c>
      <c r="U5087" s="27">
        <f t="shared" si="4966"/>
        <v>8</v>
      </c>
      <c r="V5087" s="27">
        <f t="shared" si="4967"/>
        <v>7</v>
      </c>
      <c r="W5087" s="27">
        <f t="shared" si="4968"/>
        <v>15</v>
      </c>
      <c r="X5087" s="21">
        <f t="shared" si="4969"/>
        <v>1.5</v>
      </c>
      <c r="Y5087" s="21">
        <f t="shared" si="4970"/>
        <v>1.875</v>
      </c>
      <c r="Z5087" s="20" t="s">
        <v>10155</v>
      </c>
      <c r="AK5087" s="17">
        <f t="shared" si="4972"/>
        <v>1</v>
      </c>
      <c r="AL5087" s="17">
        <f t="shared" si="4973"/>
        <v>1</v>
      </c>
      <c r="AM5087" s="17">
        <f t="shared" si="4974"/>
        <v>1</v>
      </c>
      <c r="AN5087" s="17">
        <f t="shared" si="4975"/>
        <v>1</v>
      </c>
      <c r="AO5087" s="17">
        <f t="shared" si="4976"/>
        <v>0</v>
      </c>
      <c r="AP5087" s="17"/>
      <c r="AQ5087" s="18"/>
      <c r="AR5087" s="17">
        <f t="shared" si="4977"/>
        <v>1</v>
      </c>
      <c r="AS5087" s="17">
        <f t="shared" si="4978"/>
        <v>1</v>
      </c>
      <c r="AT5087" s="17">
        <f t="shared" si="4979"/>
        <v>1</v>
      </c>
      <c r="AU5087" s="17">
        <f t="shared" si="4980"/>
        <v>1</v>
      </c>
      <c r="AV5087" s="17">
        <f t="shared" si="4981"/>
        <v>0</v>
      </c>
      <c r="AW5087" s="17"/>
      <c r="AX5087" s="18"/>
      <c r="AY5087" s="17">
        <f t="shared" si="4982"/>
        <v>3</v>
      </c>
      <c r="AZ5087" s="17">
        <f t="shared" si="4983"/>
        <v>4</v>
      </c>
      <c r="BA5087" s="17">
        <f t="shared" si="4984"/>
        <v>1</v>
      </c>
      <c r="BB5087" s="17">
        <f t="shared" si="4985"/>
        <v>1</v>
      </c>
      <c r="BC5087" s="17">
        <f t="shared" si="4986"/>
        <v>0</v>
      </c>
    </row>
    <row r="5088" spans="1:55" ht="23.25" customHeight="1" x14ac:dyDescent="0.2">
      <c r="A5088" s="1">
        <v>4801</v>
      </c>
      <c r="B5088" s="25" t="s">
        <v>10719</v>
      </c>
      <c r="C5088" s="30" t="s">
        <v>229</v>
      </c>
      <c r="D5088" s="1">
        <v>45</v>
      </c>
      <c r="E5088" s="26" t="str">
        <f t="shared" si="4958"/>
        <v>D</v>
      </c>
      <c r="F5088" s="20">
        <v>61</v>
      </c>
      <c r="G5088" s="26" t="str">
        <f t="shared" si="4959"/>
        <v>B</v>
      </c>
      <c r="H5088" s="20">
        <v>60</v>
      </c>
      <c r="I5088" s="26" t="str">
        <f t="shared" si="4960"/>
        <v>B</v>
      </c>
      <c r="J5088" s="20">
        <v>40</v>
      </c>
      <c r="K5088" s="26" t="str">
        <f t="shared" si="4961"/>
        <v>E</v>
      </c>
      <c r="L5088" s="20"/>
      <c r="M5088" s="26" t="b">
        <f t="shared" si="4987"/>
        <v>0</v>
      </c>
      <c r="N5088" s="20">
        <v>4</v>
      </c>
      <c r="O5088" s="20">
        <f t="shared" si="4963"/>
        <v>4</v>
      </c>
      <c r="P5088" s="20">
        <f t="shared" si="4964"/>
        <v>11</v>
      </c>
      <c r="Q5088" s="21">
        <f t="shared" si="4965"/>
        <v>2.75</v>
      </c>
      <c r="R5088" s="20">
        <v>4</v>
      </c>
      <c r="S5088" s="20">
        <v>2</v>
      </c>
      <c r="T5088" s="20">
        <v>5</v>
      </c>
      <c r="U5088" s="27">
        <f t="shared" si="4966"/>
        <v>8</v>
      </c>
      <c r="V5088" s="27">
        <f t="shared" si="4967"/>
        <v>6</v>
      </c>
      <c r="W5088" s="27">
        <f t="shared" si="4968"/>
        <v>16</v>
      </c>
      <c r="X5088" s="21">
        <f t="shared" si="4969"/>
        <v>1.25</v>
      </c>
      <c r="Y5088" s="21">
        <f t="shared" si="4970"/>
        <v>2</v>
      </c>
      <c r="Z5088" s="20" t="s">
        <v>10174</v>
      </c>
      <c r="AK5088" s="17">
        <f t="shared" si="4972"/>
        <v>1</v>
      </c>
      <c r="AL5088" s="17">
        <f t="shared" si="4973"/>
        <v>1</v>
      </c>
      <c r="AM5088" s="17">
        <f t="shared" si="4974"/>
        <v>1</v>
      </c>
      <c r="AN5088" s="17">
        <f t="shared" si="4975"/>
        <v>1</v>
      </c>
      <c r="AO5088" s="17">
        <f t="shared" si="4976"/>
        <v>0</v>
      </c>
      <c r="AP5088" s="17"/>
      <c r="AQ5088" s="18"/>
      <c r="AR5088" s="17">
        <f t="shared" si="4977"/>
        <v>1</v>
      </c>
      <c r="AS5088" s="17">
        <f t="shared" si="4978"/>
        <v>1</v>
      </c>
      <c r="AT5088" s="17">
        <f t="shared" si="4979"/>
        <v>1</v>
      </c>
      <c r="AU5088" s="17">
        <f t="shared" si="4980"/>
        <v>1</v>
      </c>
      <c r="AV5088" s="17">
        <f t="shared" si="4981"/>
        <v>0</v>
      </c>
      <c r="AW5088" s="17"/>
      <c r="AX5088" s="18"/>
      <c r="AY5088" s="17">
        <f t="shared" si="4982"/>
        <v>2</v>
      </c>
      <c r="AZ5088" s="17">
        <f t="shared" si="4983"/>
        <v>4</v>
      </c>
      <c r="BA5088" s="17">
        <f t="shared" si="4984"/>
        <v>4</v>
      </c>
      <c r="BB5088" s="17">
        <f t="shared" si="4985"/>
        <v>1</v>
      </c>
      <c r="BC5088" s="17">
        <f t="shared" si="4986"/>
        <v>0</v>
      </c>
    </row>
    <row r="5089" spans="1:55" ht="23.25" customHeight="1" x14ac:dyDescent="0.2">
      <c r="A5089" s="25">
        <v>4802</v>
      </c>
      <c r="B5089" s="25" t="s">
        <v>9112</v>
      </c>
      <c r="C5089" s="30" t="s">
        <v>9113</v>
      </c>
      <c r="D5089" s="38"/>
      <c r="E5089" s="26" t="b">
        <f t="shared" si="4958"/>
        <v>0</v>
      </c>
      <c r="F5089" s="20">
        <v>52</v>
      </c>
      <c r="G5089" s="26" t="str">
        <f t="shared" si="4959"/>
        <v>C</v>
      </c>
      <c r="H5089" s="20"/>
      <c r="I5089" s="26" t="b">
        <f t="shared" si="4960"/>
        <v>0</v>
      </c>
      <c r="J5089" s="20">
        <v>47</v>
      </c>
      <c r="K5089" s="26" t="str">
        <f t="shared" si="4961"/>
        <v>D</v>
      </c>
      <c r="L5089" s="20"/>
      <c r="M5089" s="26" t="b">
        <f t="shared" si="4987"/>
        <v>0</v>
      </c>
      <c r="N5089" s="20">
        <v>4</v>
      </c>
      <c r="O5089" s="20">
        <f t="shared" si="4963"/>
        <v>2</v>
      </c>
      <c r="P5089" s="20">
        <f t="shared" si="4964"/>
        <v>5</v>
      </c>
      <c r="Q5089" s="21">
        <f t="shared" si="4965"/>
        <v>1.25</v>
      </c>
      <c r="R5089" s="20">
        <v>4</v>
      </c>
      <c r="S5089" s="20">
        <v>3</v>
      </c>
      <c r="T5089" s="20">
        <v>6</v>
      </c>
      <c r="U5089" s="27">
        <f t="shared" si="4966"/>
        <v>8</v>
      </c>
      <c r="V5089" s="27">
        <f t="shared" si="4967"/>
        <v>5</v>
      </c>
      <c r="W5089" s="27">
        <f t="shared" si="4968"/>
        <v>11</v>
      </c>
      <c r="X5089" s="21">
        <f t="shared" si="4969"/>
        <v>1.5</v>
      </c>
      <c r="Y5089" s="21">
        <f t="shared" si="4970"/>
        <v>1.375</v>
      </c>
      <c r="Z5089" s="20" t="s">
        <v>10718</v>
      </c>
      <c r="AK5089" s="17">
        <f t="shared" si="4972"/>
        <v>0</v>
      </c>
      <c r="AL5089" s="17">
        <f t="shared" si="4973"/>
        <v>1</v>
      </c>
      <c r="AM5089" s="17">
        <f t="shared" si="4974"/>
        <v>0</v>
      </c>
      <c r="AN5089" s="17">
        <f t="shared" si="4975"/>
        <v>1</v>
      </c>
      <c r="AO5089" s="17">
        <f t="shared" si="4976"/>
        <v>0</v>
      </c>
      <c r="AP5089" s="17"/>
      <c r="AQ5089" s="18"/>
      <c r="AR5089" s="17">
        <f t="shared" si="4977"/>
        <v>0</v>
      </c>
      <c r="AS5089" s="17">
        <f t="shared" si="4978"/>
        <v>1</v>
      </c>
      <c r="AT5089" s="17">
        <f t="shared" si="4979"/>
        <v>0</v>
      </c>
      <c r="AU5089" s="17">
        <f t="shared" si="4980"/>
        <v>1</v>
      </c>
      <c r="AV5089" s="17">
        <f t="shared" si="4981"/>
        <v>0</v>
      </c>
      <c r="AW5089" s="17"/>
      <c r="AX5089" s="18"/>
      <c r="AY5089" s="17">
        <f t="shared" si="4982"/>
        <v>0</v>
      </c>
      <c r="AZ5089" s="17">
        <f t="shared" si="4983"/>
        <v>3</v>
      </c>
      <c r="BA5089" s="17">
        <f t="shared" si="4984"/>
        <v>0</v>
      </c>
      <c r="BB5089" s="17">
        <f t="shared" si="4985"/>
        <v>2</v>
      </c>
      <c r="BC5089" s="17">
        <f t="shared" si="4986"/>
        <v>0</v>
      </c>
    </row>
    <row r="5090" spans="1:55" ht="23.25" customHeight="1" x14ac:dyDescent="0.2">
      <c r="A5090" s="1">
        <v>4803</v>
      </c>
      <c r="B5090" s="25" t="s">
        <v>9476</v>
      </c>
      <c r="C5090" s="30" t="s">
        <v>9477</v>
      </c>
      <c r="D5090" s="38"/>
      <c r="E5090" s="26" t="b">
        <f t="shared" si="4958"/>
        <v>0</v>
      </c>
      <c r="F5090" s="20">
        <v>73</v>
      </c>
      <c r="G5090" s="26" t="str">
        <f t="shared" si="4959"/>
        <v>A</v>
      </c>
      <c r="H5090" s="20"/>
      <c r="I5090" s="26" t="b">
        <f t="shared" si="4960"/>
        <v>0</v>
      </c>
      <c r="J5090" s="20">
        <v>60</v>
      </c>
      <c r="K5090" s="26" t="str">
        <f t="shared" si="4961"/>
        <v>B</v>
      </c>
      <c r="L5090" s="20"/>
      <c r="M5090" s="26" t="b">
        <f t="shared" si="4987"/>
        <v>0</v>
      </c>
      <c r="N5090" s="20">
        <v>4</v>
      </c>
      <c r="O5090" s="20">
        <f t="shared" si="4963"/>
        <v>2</v>
      </c>
      <c r="P5090" s="20">
        <f t="shared" si="4964"/>
        <v>9</v>
      </c>
      <c r="Q5090" s="21">
        <f t="shared" si="4965"/>
        <v>2.25</v>
      </c>
      <c r="R5090" s="20">
        <v>4</v>
      </c>
      <c r="S5090" s="20">
        <v>3</v>
      </c>
      <c r="T5090" s="20">
        <v>7</v>
      </c>
      <c r="U5090" s="27">
        <f t="shared" si="4966"/>
        <v>8</v>
      </c>
      <c r="V5090" s="27">
        <f t="shared" si="4967"/>
        <v>5</v>
      </c>
      <c r="W5090" s="27">
        <f t="shared" si="4968"/>
        <v>16</v>
      </c>
      <c r="X5090" s="21">
        <f t="shared" si="4969"/>
        <v>1.75</v>
      </c>
      <c r="Y5090" s="21">
        <f t="shared" si="4970"/>
        <v>2</v>
      </c>
      <c r="Z5090" s="20" t="s">
        <v>10718</v>
      </c>
      <c r="AK5090" s="17">
        <f t="shared" si="4972"/>
        <v>0</v>
      </c>
      <c r="AL5090" s="17">
        <f t="shared" si="4973"/>
        <v>1</v>
      </c>
      <c r="AM5090" s="17">
        <f t="shared" si="4974"/>
        <v>0</v>
      </c>
      <c r="AN5090" s="17">
        <f t="shared" si="4975"/>
        <v>1</v>
      </c>
      <c r="AO5090" s="17">
        <f t="shared" si="4976"/>
        <v>0</v>
      </c>
      <c r="AP5090" s="17"/>
      <c r="AQ5090" s="18"/>
      <c r="AR5090" s="17">
        <f t="shared" si="4977"/>
        <v>0</v>
      </c>
      <c r="AS5090" s="17">
        <f t="shared" si="4978"/>
        <v>1</v>
      </c>
      <c r="AT5090" s="17">
        <f t="shared" si="4979"/>
        <v>0</v>
      </c>
      <c r="AU5090" s="17">
        <f t="shared" si="4980"/>
        <v>1</v>
      </c>
      <c r="AV5090" s="17">
        <f t="shared" si="4981"/>
        <v>0</v>
      </c>
      <c r="AW5090" s="17"/>
      <c r="AX5090" s="18"/>
      <c r="AY5090" s="17">
        <f t="shared" si="4982"/>
        <v>0</v>
      </c>
      <c r="AZ5090" s="17">
        <f t="shared" si="4983"/>
        <v>5</v>
      </c>
      <c r="BA5090" s="17">
        <f t="shared" si="4984"/>
        <v>0</v>
      </c>
      <c r="BB5090" s="17">
        <f t="shared" si="4985"/>
        <v>4</v>
      </c>
      <c r="BC5090" s="17">
        <f t="shared" si="4986"/>
        <v>0</v>
      </c>
    </row>
    <row r="5091" spans="1:55" ht="23.25" customHeight="1" x14ac:dyDescent="0.2">
      <c r="A5091" s="25">
        <v>4804</v>
      </c>
      <c r="B5091" s="1" t="s">
        <v>9298</v>
      </c>
      <c r="C5091" s="33" t="s">
        <v>9299</v>
      </c>
      <c r="D5091" s="38">
        <v>5</v>
      </c>
      <c r="E5091" s="26" t="str">
        <f t="shared" si="4958"/>
        <v>F</v>
      </c>
      <c r="F5091" s="20">
        <v>5</v>
      </c>
      <c r="G5091" s="26" t="str">
        <f t="shared" si="4959"/>
        <v>F</v>
      </c>
      <c r="H5091" s="20">
        <v>10</v>
      </c>
      <c r="I5091" s="26" t="str">
        <f t="shared" si="4960"/>
        <v>F</v>
      </c>
      <c r="J5091" s="20">
        <v>57</v>
      </c>
      <c r="K5091" s="26" t="str">
        <f t="shared" si="4961"/>
        <v>C</v>
      </c>
      <c r="L5091" s="20"/>
      <c r="M5091" s="26" t="b">
        <f t="shared" si="4987"/>
        <v>0</v>
      </c>
      <c r="N5091" s="20">
        <v>4</v>
      </c>
      <c r="O5091" s="20">
        <f t="shared" si="4963"/>
        <v>1</v>
      </c>
      <c r="P5091" s="20">
        <f t="shared" si="4964"/>
        <v>3</v>
      </c>
      <c r="Q5091" s="21">
        <f t="shared" si="4965"/>
        <v>0.75</v>
      </c>
      <c r="R5091" s="20">
        <v>4</v>
      </c>
      <c r="S5091" s="20">
        <v>3</v>
      </c>
      <c r="T5091" s="20">
        <v>8</v>
      </c>
      <c r="U5091" s="27">
        <f t="shared" si="4966"/>
        <v>8</v>
      </c>
      <c r="V5091" s="27">
        <f t="shared" si="4967"/>
        <v>4</v>
      </c>
      <c r="W5091" s="27">
        <f t="shared" si="4968"/>
        <v>11</v>
      </c>
      <c r="X5091" s="21">
        <f t="shared" si="4969"/>
        <v>2</v>
      </c>
      <c r="Y5091" s="21">
        <f t="shared" si="4970"/>
        <v>1.375</v>
      </c>
      <c r="Z5091" s="20" t="s">
        <v>10624</v>
      </c>
      <c r="AK5091" s="17">
        <f t="shared" si="4972"/>
        <v>1</v>
      </c>
      <c r="AL5091" s="17">
        <f t="shared" si="4973"/>
        <v>1</v>
      </c>
      <c r="AM5091" s="17">
        <f t="shared" si="4974"/>
        <v>1</v>
      </c>
      <c r="AN5091" s="17">
        <f t="shared" si="4975"/>
        <v>1</v>
      </c>
      <c r="AO5091" s="17">
        <f t="shared" si="4976"/>
        <v>0</v>
      </c>
      <c r="AP5091" s="17"/>
      <c r="AQ5091" s="18"/>
      <c r="AR5091" s="17">
        <f t="shared" si="4977"/>
        <v>0</v>
      </c>
      <c r="AS5091" s="17">
        <f t="shared" si="4978"/>
        <v>0</v>
      </c>
      <c r="AT5091" s="17">
        <f t="shared" si="4979"/>
        <v>0</v>
      </c>
      <c r="AU5091" s="17">
        <f t="shared" si="4980"/>
        <v>1</v>
      </c>
      <c r="AV5091" s="17">
        <f t="shared" si="4981"/>
        <v>0</v>
      </c>
      <c r="AW5091" s="17"/>
      <c r="AX5091" s="18"/>
      <c r="AY5091" s="17">
        <f t="shared" si="4982"/>
        <v>0</v>
      </c>
      <c r="AZ5091" s="17">
        <f t="shared" si="4983"/>
        <v>0</v>
      </c>
      <c r="BA5091" s="17">
        <f t="shared" si="4984"/>
        <v>0</v>
      </c>
      <c r="BB5091" s="17">
        <f t="shared" si="4985"/>
        <v>3</v>
      </c>
      <c r="BC5091" s="17">
        <f t="shared" si="4986"/>
        <v>0</v>
      </c>
    </row>
    <row r="5092" spans="1:55" ht="23.25" customHeight="1" x14ac:dyDescent="0.2">
      <c r="A5092" s="1">
        <v>4805</v>
      </c>
      <c r="B5092" s="25" t="s">
        <v>9352</v>
      </c>
      <c r="C5092" s="30" t="s">
        <v>9353</v>
      </c>
      <c r="D5092" s="1">
        <v>4</v>
      </c>
      <c r="E5092" s="26" t="str">
        <f t="shared" si="4958"/>
        <v>F</v>
      </c>
      <c r="F5092" s="20">
        <v>8</v>
      </c>
      <c r="G5092" s="26" t="str">
        <f t="shared" si="4959"/>
        <v>F</v>
      </c>
      <c r="H5092" s="20">
        <v>41</v>
      </c>
      <c r="I5092" s="26" t="str">
        <f t="shared" si="4960"/>
        <v>E</v>
      </c>
      <c r="J5092" s="20">
        <v>50</v>
      </c>
      <c r="K5092" s="26" t="str">
        <f t="shared" si="4961"/>
        <v>C</v>
      </c>
      <c r="L5092" s="20"/>
      <c r="M5092" s="26" t="b">
        <f t="shared" si="4987"/>
        <v>0</v>
      </c>
      <c r="N5092" s="20">
        <v>4</v>
      </c>
      <c r="O5092" s="20">
        <f t="shared" si="4963"/>
        <v>2</v>
      </c>
      <c r="P5092" s="20">
        <f t="shared" si="4964"/>
        <v>4</v>
      </c>
      <c r="Q5092" s="21">
        <f t="shared" si="4965"/>
        <v>1</v>
      </c>
      <c r="R5092" s="20">
        <v>4</v>
      </c>
      <c r="S5092" s="20">
        <v>3</v>
      </c>
      <c r="T5092" s="20">
        <v>9</v>
      </c>
      <c r="U5092" s="27">
        <f t="shared" si="4966"/>
        <v>8</v>
      </c>
      <c r="V5092" s="27">
        <f t="shared" si="4967"/>
        <v>5</v>
      </c>
      <c r="W5092" s="27">
        <f t="shared" si="4968"/>
        <v>13</v>
      </c>
      <c r="X5092" s="21">
        <f t="shared" si="4969"/>
        <v>2.25</v>
      </c>
      <c r="Y5092" s="21">
        <f t="shared" si="4970"/>
        <v>1.625</v>
      </c>
      <c r="Z5092" s="20" t="s">
        <v>10626</v>
      </c>
      <c r="AK5092" s="17">
        <f t="shared" si="4972"/>
        <v>1</v>
      </c>
      <c r="AL5092" s="17">
        <f t="shared" si="4973"/>
        <v>1</v>
      </c>
      <c r="AM5092" s="17">
        <f t="shared" si="4974"/>
        <v>1</v>
      </c>
      <c r="AN5092" s="17">
        <f t="shared" si="4975"/>
        <v>1</v>
      </c>
      <c r="AO5092" s="17">
        <f t="shared" si="4976"/>
        <v>0</v>
      </c>
      <c r="AP5092" s="17"/>
      <c r="AQ5092" s="18"/>
      <c r="AR5092" s="17">
        <f t="shared" si="4977"/>
        <v>0</v>
      </c>
      <c r="AS5092" s="17">
        <f t="shared" si="4978"/>
        <v>0</v>
      </c>
      <c r="AT5092" s="17">
        <f t="shared" si="4979"/>
        <v>1</v>
      </c>
      <c r="AU5092" s="17">
        <f t="shared" si="4980"/>
        <v>1</v>
      </c>
      <c r="AV5092" s="17">
        <f t="shared" si="4981"/>
        <v>0</v>
      </c>
      <c r="AW5092" s="17"/>
      <c r="AX5092" s="18"/>
      <c r="AY5092" s="17">
        <f t="shared" si="4982"/>
        <v>0</v>
      </c>
      <c r="AZ5092" s="17">
        <f t="shared" si="4983"/>
        <v>0</v>
      </c>
      <c r="BA5092" s="17">
        <f t="shared" si="4984"/>
        <v>1</v>
      </c>
      <c r="BB5092" s="17">
        <f t="shared" si="4985"/>
        <v>3</v>
      </c>
      <c r="BC5092" s="17">
        <f t="shared" si="4986"/>
        <v>0</v>
      </c>
    </row>
    <row r="5093" spans="1:55" ht="23.25" customHeight="1" x14ac:dyDescent="0.2">
      <c r="A5093" s="25">
        <v>4806</v>
      </c>
      <c r="B5093" s="25" t="s">
        <v>9114</v>
      </c>
      <c r="C5093" s="30" t="s">
        <v>9115</v>
      </c>
      <c r="D5093" s="38">
        <v>60</v>
      </c>
      <c r="E5093" s="26" t="str">
        <f t="shared" si="4958"/>
        <v>B</v>
      </c>
      <c r="F5093" s="20">
        <v>6</v>
      </c>
      <c r="G5093" s="26" t="str">
        <f t="shared" si="4959"/>
        <v>F</v>
      </c>
      <c r="H5093" s="20">
        <v>51</v>
      </c>
      <c r="I5093" s="26" t="str">
        <f t="shared" si="4960"/>
        <v>C</v>
      </c>
      <c r="J5093" s="20">
        <v>67</v>
      </c>
      <c r="K5093" s="26" t="str">
        <f t="shared" si="4961"/>
        <v>B</v>
      </c>
      <c r="L5093" s="20"/>
      <c r="M5093" s="26" t="b">
        <f t="shared" si="4987"/>
        <v>0</v>
      </c>
      <c r="N5093" s="20">
        <v>4</v>
      </c>
      <c r="O5093" s="20">
        <f t="shared" si="4963"/>
        <v>3</v>
      </c>
      <c r="P5093" s="20">
        <f t="shared" si="4964"/>
        <v>11</v>
      </c>
      <c r="Q5093" s="21">
        <f t="shared" si="4965"/>
        <v>2.75</v>
      </c>
      <c r="R5093" s="20">
        <v>4</v>
      </c>
      <c r="S5093" s="20">
        <v>3</v>
      </c>
      <c r="T5093" s="20">
        <v>7</v>
      </c>
      <c r="U5093" s="27">
        <f t="shared" si="4966"/>
        <v>8</v>
      </c>
      <c r="V5093" s="27">
        <f t="shared" si="4967"/>
        <v>6</v>
      </c>
      <c r="W5093" s="27">
        <f t="shared" si="4968"/>
        <v>18</v>
      </c>
      <c r="X5093" s="21">
        <f t="shared" si="4969"/>
        <v>1.75</v>
      </c>
      <c r="Y5093" s="21">
        <f t="shared" si="4970"/>
        <v>2.25</v>
      </c>
      <c r="Z5093" s="20" t="s">
        <v>10503</v>
      </c>
      <c r="AK5093" s="17">
        <f t="shared" si="4972"/>
        <v>1</v>
      </c>
      <c r="AL5093" s="17">
        <f t="shared" si="4973"/>
        <v>1</v>
      </c>
      <c r="AM5093" s="17">
        <f t="shared" si="4974"/>
        <v>1</v>
      </c>
      <c r="AN5093" s="17">
        <f t="shared" si="4975"/>
        <v>1</v>
      </c>
      <c r="AO5093" s="17">
        <f t="shared" si="4976"/>
        <v>0</v>
      </c>
      <c r="AP5093" s="17"/>
      <c r="AQ5093" s="18"/>
      <c r="AR5093" s="17">
        <f t="shared" si="4977"/>
        <v>1</v>
      </c>
      <c r="AS5093" s="17">
        <f t="shared" si="4978"/>
        <v>0</v>
      </c>
      <c r="AT5093" s="17">
        <f t="shared" si="4979"/>
        <v>1</v>
      </c>
      <c r="AU5093" s="17">
        <f t="shared" si="4980"/>
        <v>1</v>
      </c>
      <c r="AV5093" s="17">
        <f t="shared" si="4981"/>
        <v>0</v>
      </c>
      <c r="AW5093" s="17"/>
      <c r="AX5093" s="18"/>
      <c r="AY5093" s="17">
        <f t="shared" si="4982"/>
        <v>4</v>
      </c>
      <c r="AZ5093" s="17">
        <f t="shared" si="4983"/>
        <v>0</v>
      </c>
      <c r="BA5093" s="17">
        <f t="shared" si="4984"/>
        <v>3</v>
      </c>
      <c r="BB5093" s="17">
        <f t="shared" si="4985"/>
        <v>4</v>
      </c>
      <c r="BC5093" s="17">
        <f t="shared" si="4986"/>
        <v>0</v>
      </c>
    </row>
    <row r="5094" spans="1:55" ht="23.25" customHeight="1" x14ac:dyDescent="0.2">
      <c r="A5094" s="25">
        <v>4840</v>
      </c>
      <c r="B5094" s="25" t="s">
        <v>9348</v>
      </c>
      <c r="C5094" s="30" t="s">
        <v>9349</v>
      </c>
      <c r="D5094" s="38">
        <v>47</v>
      </c>
      <c r="E5094" s="26" t="str">
        <f t="shared" si="4958"/>
        <v>D</v>
      </c>
      <c r="F5094" s="20">
        <v>9</v>
      </c>
      <c r="G5094" s="26" t="str">
        <f t="shared" si="4959"/>
        <v>F</v>
      </c>
      <c r="H5094" s="20">
        <v>40</v>
      </c>
      <c r="I5094" s="26" t="str">
        <f t="shared" si="4960"/>
        <v>E</v>
      </c>
      <c r="J5094" s="20">
        <v>41</v>
      </c>
      <c r="K5094" s="26" t="str">
        <f t="shared" si="4961"/>
        <v>E</v>
      </c>
      <c r="L5094" s="20"/>
      <c r="M5094" s="26" t="b">
        <f t="shared" si="4987"/>
        <v>0</v>
      </c>
      <c r="N5094" s="20">
        <v>4</v>
      </c>
      <c r="O5094" s="20">
        <f t="shared" si="4963"/>
        <v>3</v>
      </c>
      <c r="P5094" s="20">
        <f t="shared" si="4964"/>
        <v>4</v>
      </c>
      <c r="Q5094" s="21">
        <f t="shared" si="4965"/>
        <v>1</v>
      </c>
      <c r="R5094" s="20">
        <v>4</v>
      </c>
      <c r="S5094" s="20">
        <v>2</v>
      </c>
      <c r="T5094" s="20">
        <v>7</v>
      </c>
      <c r="U5094" s="27">
        <f t="shared" si="4966"/>
        <v>8</v>
      </c>
      <c r="V5094" s="27">
        <f t="shared" si="4967"/>
        <v>5</v>
      </c>
      <c r="W5094" s="27">
        <f t="shared" si="4968"/>
        <v>11</v>
      </c>
      <c r="X5094" s="21">
        <f t="shared" si="4969"/>
        <v>1.75</v>
      </c>
      <c r="Y5094" s="21">
        <f t="shared" si="4970"/>
        <v>1.375</v>
      </c>
      <c r="Z5094" s="20" t="s">
        <v>10625</v>
      </c>
      <c r="AK5094" s="17">
        <f t="shared" si="4972"/>
        <v>1</v>
      </c>
      <c r="AL5094" s="17">
        <f t="shared" si="4973"/>
        <v>1</v>
      </c>
      <c r="AM5094" s="17">
        <f t="shared" si="4974"/>
        <v>1</v>
      </c>
      <c r="AN5094" s="17">
        <f t="shared" si="4975"/>
        <v>1</v>
      </c>
      <c r="AO5094" s="17">
        <f t="shared" si="4976"/>
        <v>0</v>
      </c>
      <c r="AP5094" s="17"/>
      <c r="AQ5094" s="18"/>
      <c r="AR5094" s="17">
        <f t="shared" si="4977"/>
        <v>1</v>
      </c>
      <c r="AS5094" s="17">
        <f t="shared" si="4978"/>
        <v>0</v>
      </c>
      <c r="AT5094" s="17">
        <f t="shared" si="4979"/>
        <v>1</v>
      </c>
      <c r="AU5094" s="17">
        <f t="shared" si="4980"/>
        <v>1</v>
      </c>
      <c r="AV5094" s="17">
        <f t="shared" si="4981"/>
        <v>0</v>
      </c>
      <c r="AW5094" s="17"/>
      <c r="AX5094" s="18"/>
      <c r="AY5094" s="17">
        <f t="shared" si="4982"/>
        <v>2</v>
      </c>
      <c r="AZ5094" s="17">
        <f t="shared" si="4983"/>
        <v>0</v>
      </c>
      <c r="BA5094" s="17">
        <f t="shared" si="4984"/>
        <v>1</v>
      </c>
      <c r="BB5094" s="17">
        <f t="shared" si="4985"/>
        <v>1</v>
      </c>
      <c r="BC5094" s="17">
        <f t="shared" si="4986"/>
        <v>0</v>
      </c>
    </row>
    <row r="5095" spans="1:55" ht="23.25" customHeight="1" x14ac:dyDescent="0.2">
      <c r="A5095" s="1">
        <v>4807</v>
      </c>
      <c r="B5095" s="1" t="s">
        <v>9199</v>
      </c>
      <c r="C5095" s="33" t="s">
        <v>9200</v>
      </c>
      <c r="D5095" s="38">
        <v>40</v>
      </c>
      <c r="E5095" s="26" t="str">
        <f t="shared" si="4958"/>
        <v>E</v>
      </c>
      <c r="F5095" s="20">
        <v>47</v>
      </c>
      <c r="G5095" s="26" t="str">
        <f t="shared" si="4959"/>
        <v>D</v>
      </c>
      <c r="H5095" s="20">
        <v>41</v>
      </c>
      <c r="I5095" s="26" t="str">
        <f t="shared" si="4960"/>
        <v>E</v>
      </c>
      <c r="J5095" s="20">
        <v>50</v>
      </c>
      <c r="K5095" s="26" t="str">
        <f t="shared" si="4961"/>
        <v>C</v>
      </c>
      <c r="L5095" s="20"/>
      <c r="M5095" s="26" t="b">
        <f t="shared" si="4987"/>
        <v>0</v>
      </c>
      <c r="N5095" s="20">
        <v>4</v>
      </c>
      <c r="O5095" s="20">
        <f t="shared" si="4963"/>
        <v>4</v>
      </c>
      <c r="P5095" s="20">
        <f t="shared" si="4964"/>
        <v>7</v>
      </c>
      <c r="Q5095" s="21">
        <f t="shared" si="4965"/>
        <v>1.75</v>
      </c>
      <c r="R5095" s="20">
        <v>4</v>
      </c>
      <c r="S5095" s="20">
        <v>2</v>
      </c>
      <c r="T5095" s="20">
        <v>3</v>
      </c>
      <c r="U5095" s="27">
        <f t="shared" si="4966"/>
        <v>8</v>
      </c>
      <c r="V5095" s="27">
        <f t="shared" si="4967"/>
        <v>6</v>
      </c>
      <c r="W5095" s="27">
        <f t="shared" si="4968"/>
        <v>10</v>
      </c>
      <c r="X5095" s="21">
        <f t="shared" si="4969"/>
        <v>0.75</v>
      </c>
      <c r="Y5095" s="21">
        <f t="shared" si="4970"/>
        <v>1.25</v>
      </c>
      <c r="Z5095" s="20" t="s">
        <v>10476</v>
      </c>
      <c r="AK5095" s="17">
        <f t="shared" si="4972"/>
        <v>1</v>
      </c>
      <c r="AL5095" s="17">
        <f t="shared" si="4973"/>
        <v>1</v>
      </c>
      <c r="AM5095" s="17">
        <f t="shared" si="4974"/>
        <v>1</v>
      </c>
      <c r="AN5095" s="17">
        <f t="shared" si="4975"/>
        <v>1</v>
      </c>
      <c r="AO5095" s="17">
        <f t="shared" si="4976"/>
        <v>0</v>
      </c>
      <c r="AP5095" s="17"/>
      <c r="AQ5095" s="18"/>
      <c r="AR5095" s="17">
        <f t="shared" si="4977"/>
        <v>1</v>
      </c>
      <c r="AS5095" s="17">
        <f t="shared" si="4978"/>
        <v>1</v>
      </c>
      <c r="AT5095" s="17">
        <f t="shared" si="4979"/>
        <v>1</v>
      </c>
      <c r="AU5095" s="17">
        <f t="shared" si="4980"/>
        <v>1</v>
      </c>
      <c r="AV5095" s="17">
        <f t="shared" si="4981"/>
        <v>0</v>
      </c>
      <c r="AW5095" s="17"/>
      <c r="AX5095" s="18"/>
      <c r="AY5095" s="17">
        <f t="shared" si="4982"/>
        <v>1</v>
      </c>
      <c r="AZ5095" s="17">
        <f t="shared" si="4983"/>
        <v>2</v>
      </c>
      <c r="BA5095" s="17">
        <f t="shared" si="4984"/>
        <v>1</v>
      </c>
      <c r="BB5095" s="17">
        <f t="shared" si="4985"/>
        <v>3</v>
      </c>
      <c r="BC5095" s="17">
        <f t="shared" si="4986"/>
        <v>0</v>
      </c>
    </row>
    <row r="5096" spans="1:55" ht="23.25" customHeight="1" x14ac:dyDescent="0.2">
      <c r="A5096" s="1">
        <v>4902</v>
      </c>
      <c r="B5096" s="25" t="s">
        <v>9341</v>
      </c>
      <c r="C5096" s="30" t="s">
        <v>5963</v>
      </c>
      <c r="D5096" s="38">
        <v>40</v>
      </c>
      <c r="E5096" s="26" t="str">
        <f t="shared" si="4958"/>
        <v>E</v>
      </c>
      <c r="F5096" s="20">
        <v>45</v>
      </c>
      <c r="G5096" s="26" t="str">
        <f t="shared" si="4959"/>
        <v>D</v>
      </c>
      <c r="H5096" s="20">
        <v>60</v>
      </c>
      <c r="I5096" s="26" t="str">
        <f t="shared" si="4960"/>
        <v>B</v>
      </c>
      <c r="J5096" s="20">
        <v>46</v>
      </c>
      <c r="K5096" s="26" t="str">
        <f t="shared" si="4961"/>
        <v>D</v>
      </c>
      <c r="L5096" s="20"/>
      <c r="M5096" s="26" t="b">
        <f t="shared" si="4987"/>
        <v>0</v>
      </c>
      <c r="N5096" s="20">
        <v>4</v>
      </c>
      <c r="O5096" s="20">
        <f t="shared" si="4963"/>
        <v>4</v>
      </c>
      <c r="P5096" s="20">
        <f t="shared" si="4964"/>
        <v>9</v>
      </c>
      <c r="Q5096" s="21">
        <f t="shared" si="4965"/>
        <v>2.25</v>
      </c>
      <c r="R5096" s="20">
        <v>4</v>
      </c>
      <c r="S5096" s="20">
        <v>2</v>
      </c>
      <c r="T5096" s="20">
        <v>5</v>
      </c>
      <c r="U5096" s="27">
        <f t="shared" si="4966"/>
        <v>8</v>
      </c>
      <c r="V5096" s="27">
        <f t="shared" si="4967"/>
        <v>6</v>
      </c>
      <c r="W5096" s="27">
        <f t="shared" si="4968"/>
        <v>14</v>
      </c>
      <c r="X5096" s="21">
        <f t="shared" si="4969"/>
        <v>1.25</v>
      </c>
      <c r="Y5096" s="21">
        <f t="shared" si="4970"/>
        <v>1.75</v>
      </c>
      <c r="Z5096" s="20" t="s">
        <v>10476</v>
      </c>
      <c r="AK5096" s="17">
        <f t="shared" si="4972"/>
        <v>1</v>
      </c>
      <c r="AL5096" s="17">
        <f t="shared" si="4973"/>
        <v>1</v>
      </c>
      <c r="AM5096" s="17">
        <f t="shared" si="4974"/>
        <v>1</v>
      </c>
      <c r="AN5096" s="17">
        <f t="shared" si="4975"/>
        <v>1</v>
      </c>
      <c r="AO5096" s="17">
        <f t="shared" si="4976"/>
        <v>0</v>
      </c>
      <c r="AP5096" s="17"/>
      <c r="AQ5096" s="18"/>
      <c r="AR5096" s="17">
        <f t="shared" si="4977"/>
        <v>1</v>
      </c>
      <c r="AS5096" s="17">
        <f t="shared" si="4978"/>
        <v>1</v>
      </c>
      <c r="AT5096" s="17">
        <f t="shared" si="4979"/>
        <v>1</v>
      </c>
      <c r="AU5096" s="17">
        <f t="shared" si="4980"/>
        <v>1</v>
      </c>
      <c r="AV5096" s="17">
        <f t="shared" si="4981"/>
        <v>0</v>
      </c>
      <c r="AW5096" s="17"/>
      <c r="AX5096" s="18"/>
      <c r="AY5096" s="17">
        <f t="shared" si="4982"/>
        <v>1</v>
      </c>
      <c r="AZ5096" s="17">
        <f t="shared" si="4983"/>
        <v>2</v>
      </c>
      <c r="BA5096" s="17">
        <f t="shared" si="4984"/>
        <v>4</v>
      </c>
      <c r="BB5096" s="17">
        <f t="shared" si="4985"/>
        <v>2</v>
      </c>
      <c r="BC5096" s="17">
        <f t="shared" si="4986"/>
        <v>0</v>
      </c>
    </row>
    <row r="5097" spans="1:55" ht="23.25" customHeight="1" x14ac:dyDescent="0.2">
      <c r="A5097" s="25">
        <v>4808</v>
      </c>
      <c r="B5097" s="1" t="s">
        <v>9378</v>
      </c>
      <c r="C5097" s="33" t="s">
        <v>9379</v>
      </c>
      <c r="D5097" s="38">
        <v>52</v>
      </c>
      <c r="E5097" s="26" t="str">
        <f t="shared" si="4958"/>
        <v>C</v>
      </c>
      <c r="F5097" s="20">
        <v>45</v>
      </c>
      <c r="G5097" s="26" t="str">
        <f t="shared" si="4959"/>
        <v>D</v>
      </c>
      <c r="H5097" s="20">
        <v>40</v>
      </c>
      <c r="I5097" s="26" t="str">
        <f t="shared" si="4960"/>
        <v>E</v>
      </c>
      <c r="J5097" s="20">
        <v>52</v>
      </c>
      <c r="K5097" s="26" t="str">
        <f t="shared" si="4961"/>
        <v>C</v>
      </c>
      <c r="L5097" s="20"/>
      <c r="M5097" s="26" t="b">
        <f t="shared" si="4987"/>
        <v>0</v>
      </c>
      <c r="N5097" s="20">
        <v>4</v>
      </c>
      <c r="O5097" s="20">
        <f t="shared" si="4963"/>
        <v>4</v>
      </c>
      <c r="P5097" s="20">
        <f t="shared" si="4964"/>
        <v>9</v>
      </c>
      <c r="Q5097" s="21">
        <f t="shared" si="4965"/>
        <v>2.25</v>
      </c>
      <c r="R5097" s="20">
        <v>4</v>
      </c>
      <c r="S5097" s="20">
        <v>2</v>
      </c>
      <c r="T5097" s="20">
        <v>4</v>
      </c>
      <c r="U5097" s="27">
        <f t="shared" si="4966"/>
        <v>8</v>
      </c>
      <c r="V5097" s="27">
        <f t="shared" si="4967"/>
        <v>6</v>
      </c>
      <c r="W5097" s="27">
        <f t="shared" si="4968"/>
        <v>13</v>
      </c>
      <c r="X5097" s="21">
        <f t="shared" si="4969"/>
        <v>1</v>
      </c>
      <c r="Y5097" s="21">
        <f t="shared" si="4970"/>
        <v>1.625</v>
      </c>
      <c r="Z5097" s="20" t="s">
        <v>10476</v>
      </c>
      <c r="AK5097" s="17">
        <f t="shared" si="4972"/>
        <v>1</v>
      </c>
      <c r="AL5097" s="17">
        <f t="shared" si="4973"/>
        <v>1</v>
      </c>
      <c r="AM5097" s="17">
        <f t="shared" si="4974"/>
        <v>1</v>
      </c>
      <c r="AN5097" s="17">
        <f t="shared" si="4975"/>
        <v>1</v>
      </c>
      <c r="AO5097" s="17">
        <f t="shared" si="4976"/>
        <v>0</v>
      </c>
      <c r="AP5097" s="17"/>
      <c r="AQ5097" s="18"/>
      <c r="AR5097" s="17">
        <f t="shared" si="4977"/>
        <v>1</v>
      </c>
      <c r="AS5097" s="17">
        <f t="shared" si="4978"/>
        <v>1</v>
      </c>
      <c r="AT5097" s="17">
        <f t="shared" si="4979"/>
        <v>1</v>
      </c>
      <c r="AU5097" s="17">
        <f t="shared" si="4980"/>
        <v>1</v>
      </c>
      <c r="AV5097" s="17">
        <f t="shared" si="4981"/>
        <v>0</v>
      </c>
      <c r="AW5097" s="17"/>
      <c r="AX5097" s="18"/>
      <c r="AY5097" s="17">
        <f t="shared" si="4982"/>
        <v>3</v>
      </c>
      <c r="AZ5097" s="17">
        <f t="shared" si="4983"/>
        <v>2</v>
      </c>
      <c r="BA5097" s="17">
        <f t="shared" si="4984"/>
        <v>1</v>
      </c>
      <c r="BB5097" s="17">
        <f t="shared" si="4985"/>
        <v>3</v>
      </c>
      <c r="BC5097" s="17">
        <f t="shared" si="4986"/>
        <v>0</v>
      </c>
    </row>
    <row r="5098" spans="1:55" ht="23.25" customHeight="1" thickBot="1" x14ac:dyDescent="0.25">
      <c r="A5098" s="1">
        <v>4809</v>
      </c>
      <c r="B5098" s="1" t="s">
        <v>9404</v>
      </c>
      <c r="C5098" s="33" t="s">
        <v>9405</v>
      </c>
      <c r="D5098" s="38">
        <v>40</v>
      </c>
      <c r="E5098" s="26" t="str">
        <f t="shared" si="4958"/>
        <v>E</v>
      </c>
      <c r="F5098" s="20">
        <v>48</v>
      </c>
      <c r="G5098" s="26" t="str">
        <f t="shared" si="4959"/>
        <v>D</v>
      </c>
      <c r="H5098" s="20">
        <v>41</v>
      </c>
      <c r="I5098" s="26" t="str">
        <f t="shared" si="4960"/>
        <v>E</v>
      </c>
      <c r="J5098" s="20">
        <v>62</v>
      </c>
      <c r="K5098" s="26" t="str">
        <f t="shared" si="4961"/>
        <v>B</v>
      </c>
      <c r="L5098" s="20"/>
      <c r="M5098" s="26" t="b">
        <f t="shared" si="4987"/>
        <v>0</v>
      </c>
      <c r="N5098" s="20">
        <v>4</v>
      </c>
      <c r="O5098" s="20">
        <f t="shared" si="4963"/>
        <v>4</v>
      </c>
      <c r="P5098" s="20">
        <f t="shared" si="4964"/>
        <v>8</v>
      </c>
      <c r="Q5098" s="21">
        <f t="shared" si="4965"/>
        <v>2</v>
      </c>
      <c r="R5098" s="20">
        <v>4</v>
      </c>
      <c r="S5098" s="20">
        <v>2</v>
      </c>
      <c r="T5098" s="20">
        <v>4</v>
      </c>
      <c r="U5098" s="27">
        <f t="shared" si="4966"/>
        <v>8</v>
      </c>
      <c r="V5098" s="27">
        <f t="shared" si="4967"/>
        <v>6</v>
      </c>
      <c r="W5098" s="27">
        <f t="shared" si="4968"/>
        <v>12</v>
      </c>
      <c r="X5098" s="21">
        <f t="shared" si="4969"/>
        <v>1</v>
      </c>
      <c r="Y5098" s="21">
        <f t="shared" si="4970"/>
        <v>1.5</v>
      </c>
      <c r="Z5098" s="20" t="s">
        <v>10476</v>
      </c>
      <c r="AK5098" s="17">
        <f t="shared" si="4972"/>
        <v>1</v>
      </c>
      <c r="AL5098" s="17">
        <f t="shared" si="4973"/>
        <v>1</v>
      </c>
      <c r="AM5098" s="17">
        <f t="shared" si="4974"/>
        <v>1</v>
      </c>
      <c r="AN5098" s="17">
        <f t="shared" si="4975"/>
        <v>1</v>
      </c>
      <c r="AO5098" s="17">
        <f t="shared" si="4976"/>
        <v>0</v>
      </c>
      <c r="AP5098" s="17"/>
      <c r="AQ5098" s="18"/>
      <c r="AR5098" s="17">
        <f t="shared" si="4977"/>
        <v>1</v>
      </c>
      <c r="AS5098" s="17">
        <f t="shared" si="4978"/>
        <v>1</v>
      </c>
      <c r="AT5098" s="17">
        <f t="shared" si="4979"/>
        <v>1</v>
      </c>
      <c r="AU5098" s="17">
        <f t="shared" si="4980"/>
        <v>1</v>
      </c>
      <c r="AV5098" s="17">
        <f t="shared" si="4981"/>
        <v>0</v>
      </c>
      <c r="AW5098" s="17"/>
      <c r="AX5098" s="18"/>
      <c r="AY5098" s="17">
        <f t="shared" si="4982"/>
        <v>1</v>
      </c>
      <c r="AZ5098" s="17">
        <f t="shared" si="4983"/>
        <v>2</v>
      </c>
      <c r="BA5098" s="17">
        <f t="shared" si="4984"/>
        <v>1</v>
      </c>
      <c r="BB5098" s="17">
        <f t="shared" si="4985"/>
        <v>4</v>
      </c>
      <c r="BC5098" s="17">
        <f t="shared" si="4986"/>
        <v>0</v>
      </c>
    </row>
    <row r="5099" spans="1:55" ht="23.25" customHeight="1" thickBot="1" x14ac:dyDescent="0.25">
      <c r="A5099" s="25">
        <v>4903</v>
      </c>
      <c r="B5099" s="83" t="s">
        <v>9437</v>
      </c>
      <c r="C5099" s="85" t="s">
        <v>1522</v>
      </c>
      <c r="D5099" s="38">
        <v>40</v>
      </c>
      <c r="E5099" s="26" t="str">
        <f t="shared" si="4958"/>
        <v>E</v>
      </c>
      <c r="F5099" s="20">
        <v>48</v>
      </c>
      <c r="G5099" s="26" t="str">
        <f t="shared" si="4959"/>
        <v>D</v>
      </c>
      <c r="H5099" s="20">
        <v>40</v>
      </c>
      <c r="I5099" s="26" t="str">
        <f t="shared" si="4960"/>
        <v>E</v>
      </c>
      <c r="J5099" s="20">
        <v>61</v>
      </c>
      <c r="K5099" s="26" t="str">
        <f t="shared" si="4961"/>
        <v>B</v>
      </c>
      <c r="L5099" s="20"/>
      <c r="M5099" s="26" t="b">
        <f t="shared" si="4987"/>
        <v>0</v>
      </c>
      <c r="N5099" s="20">
        <v>4</v>
      </c>
      <c r="O5099" s="20">
        <f t="shared" si="4963"/>
        <v>4</v>
      </c>
      <c r="P5099" s="20">
        <f t="shared" si="4964"/>
        <v>8</v>
      </c>
      <c r="Q5099" s="21">
        <f t="shared" si="4965"/>
        <v>2</v>
      </c>
      <c r="R5099" s="20">
        <v>4</v>
      </c>
      <c r="S5099" s="20">
        <v>2</v>
      </c>
      <c r="T5099" s="20">
        <v>7</v>
      </c>
      <c r="U5099" s="27">
        <f t="shared" si="4966"/>
        <v>8</v>
      </c>
      <c r="V5099" s="27">
        <f t="shared" si="4967"/>
        <v>6</v>
      </c>
      <c r="W5099" s="27">
        <f t="shared" si="4968"/>
        <v>15</v>
      </c>
      <c r="X5099" s="21">
        <f t="shared" si="4969"/>
        <v>1.75</v>
      </c>
      <c r="Y5099" s="21">
        <f t="shared" si="4970"/>
        <v>1.875</v>
      </c>
      <c r="Z5099" s="20" t="s">
        <v>10476</v>
      </c>
      <c r="AK5099" s="17">
        <f t="shared" si="4972"/>
        <v>1</v>
      </c>
      <c r="AL5099" s="17">
        <f t="shared" si="4973"/>
        <v>1</v>
      </c>
      <c r="AM5099" s="17">
        <f t="shared" si="4974"/>
        <v>1</v>
      </c>
      <c r="AN5099" s="17">
        <f t="shared" si="4975"/>
        <v>1</v>
      </c>
      <c r="AO5099" s="17">
        <f t="shared" si="4976"/>
        <v>0</v>
      </c>
      <c r="AP5099" s="17"/>
      <c r="AQ5099" s="18"/>
      <c r="AR5099" s="17">
        <f t="shared" si="4977"/>
        <v>1</v>
      </c>
      <c r="AS5099" s="17">
        <f t="shared" si="4978"/>
        <v>1</v>
      </c>
      <c r="AT5099" s="17">
        <f t="shared" si="4979"/>
        <v>1</v>
      </c>
      <c r="AU5099" s="17">
        <f t="shared" si="4980"/>
        <v>1</v>
      </c>
      <c r="AV5099" s="17">
        <f t="shared" si="4981"/>
        <v>0</v>
      </c>
      <c r="AW5099" s="17"/>
      <c r="AX5099" s="18"/>
      <c r="AY5099" s="17">
        <f t="shared" si="4982"/>
        <v>1</v>
      </c>
      <c r="AZ5099" s="17">
        <f t="shared" si="4983"/>
        <v>2</v>
      </c>
      <c r="BA5099" s="17">
        <f t="shared" si="4984"/>
        <v>1</v>
      </c>
      <c r="BB5099" s="17">
        <f t="shared" si="4985"/>
        <v>4</v>
      </c>
      <c r="BC5099" s="17">
        <f t="shared" si="4986"/>
        <v>0</v>
      </c>
    </row>
    <row r="5100" spans="1:55" ht="23.25" customHeight="1" x14ac:dyDescent="0.2">
      <c r="A5100" s="25">
        <v>4850</v>
      </c>
      <c r="B5100" s="70" t="s">
        <v>9500</v>
      </c>
      <c r="C5100" s="70" t="s">
        <v>5717</v>
      </c>
      <c r="D5100" s="38">
        <v>52</v>
      </c>
      <c r="E5100" s="26" t="str">
        <f t="shared" si="4958"/>
        <v>C</v>
      </c>
      <c r="F5100" s="20">
        <v>71</v>
      </c>
      <c r="G5100" s="26" t="str">
        <f t="shared" si="4959"/>
        <v>A</v>
      </c>
      <c r="H5100" s="20">
        <v>47</v>
      </c>
      <c r="I5100" s="26" t="str">
        <f t="shared" si="4960"/>
        <v>D</v>
      </c>
      <c r="J5100" s="20">
        <v>40</v>
      </c>
      <c r="K5100" s="26" t="str">
        <f t="shared" si="4961"/>
        <v>E</v>
      </c>
      <c r="L5100" s="20"/>
      <c r="M5100" s="26" t="b">
        <f t="shared" si="4987"/>
        <v>0</v>
      </c>
      <c r="N5100" s="20">
        <v>4</v>
      </c>
      <c r="O5100" s="20">
        <f t="shared" si="4963"/>
        <v>4</v>
      </c>
      <c r="P5100" s="20">
        <f t="shared" si="4964"/>
        <v>11</v>
      </c>
      <c r="Q5100" s="21">
        <f t="shared" si="4965"/>
        <v>2.75</v>
      </c>
      <c r="R5100" s="20">
        <v>4</v>
      </c>
      <c r="S5100" s="20">
        <v>2</v>
      </c>
      <c r="T5100" s="20">
        <v>3</v>
      </c>
      <c r="U5100" s="27">
        <f t="shared" si="4966"/>
        <v>8</v>
      </c>
      <c r="V5100" s="27">
        <f t="shared" si="4967"/>
        <v>6</v>
      </c>
      <c r="W5100" s="27">
        <f t="shared" si="4968"/>
        <v>14</v>
      </c>
      <c r="X5100" s="21">
        <f t="shared" si="4969"/>
        <v>0.75</v>
      </c>
      <c r="Y5100" s="21">
        <f t="shared" si="4970"/>
        <v>1.75</v>
      </c>
      <c r="Z5100" s="20" t="s">
        <v>10476</v>
      </c>
      <c r="AK5100" s="17">
        <f t="shared" si="4972"/>
        <v>1</v>
      </c>
      <c r="AL5100" s="17">
        <f t="shared" si="4973"/>
        <v>1</v>
      </c>
      <c r="AM5100" s="17">
        <f t="shared" si="4974"/>
        <v>1</v>
      </c>
      <c r="AN5100" s="17">
        <f t="shared" si="4975"/>
        <v>1</v>
      </c>
      <c r="AO5100" s="17">
        <f t="shared" si="4976"/>
        <v>0</v>
      </c>
      <c r="AP5100" s="17"/>
      <c r="AQ5100" s="18"/>
      <c r="AR5100" s="17">
        <f t="shared" si="4977"/>
        <v>1</v>
      </c>
      <c r="AS5100" s="17">
        <f t="shared" si="4978"/>
        <v>1</v>
      </c>
      <c r="AT5100" s="17">
        <f t="shared" si="4979"/>
        <v>1</v>
      </c>
      <c r="AU5100" s="17">
        <f t="shared" si="4980"/>
        <v>1</v>
      </c>
      <c r="AV5100" s="17">
        <f t="shared" si="4981"/>
        <v>0</v>
      </c>
      <c r="AW5100" s="17"/>
      <c r="AX5100" s="18"/>
      <c r="AY5100" s="17">
        <f t="shared" si="4982"/>
        <v>3</v>
      </c>
      <c r="AZ5100" s="17">
        <f t="shared" si="4983"/>
        <v>5</v>
      </c>
      <c r="BA5100" s="17">
        <f t="shared" si="4984"/>
        <v>2</v>
      </c>
      <c r="BB5100" s="17">
        <f t="shared" si="4985"/>
        <v>1</v>
      </c>
      <c r="BC5100" s="17">
        <f t="shared" si="4986"/>
        <v>0</v>
      </c>
    </row>
    <row r="5101" spans="1:55" ht="23.25" customHeight="1" x14ac:dyDescent="0.2">
      <c r="A5101" s="25">
        <v>4810</v>
      </c>
      <c r="B5101" s="25" t="s">
        <v>9545</v>
      </c>
      <c r="C5101" s="30" t="s">
        <v>9546</v>
      </c>
      <c r="D5101" s="38">
        <v>40</v>
      </c>
      <c r="E5101" s="26" t="str">
        <f t="shared" si="4958"/>
        <v>E</v>
      </c>
      <c r="F5101" s="20">
        <v>66</v>
      </c>
      <c r="G5101" s="26" t="str">
        <f t="shared" si="4959"/>
        <v>B</v>
      </c>
      <c r="H5101" s="20">
        <v>40</v>
      </c>
      <c r="I5101" s="26" t="str">
        <f t="shared" si="4960"/>
        <v>E</v>
      </c>
      <c r="J5101" s="20">
        <v>40</v>
      </c>
      <c r="K5101" s="26" t="str">
        <f t="shared" si="4961"/>
        <v>E</v>
      </c>
      <c r="L5101" s="20"/>
      <c r="M5101" s="26" t="b">
        <f t="shared" si="4987"/>
        <v>0</v>
      </c>
      <c r="N5101" s="20">
        <v>4</v>
      </c>
      <c r="O5101" s="20">
        <f t="shared" si="4963"/>
        <v>4</v>
      </c>
      <c r="P5101" s="20">
        <f t="shared" si="4964"/>
        <v>7</v>
      </c>
      <c r="Q5101" s="21">
        <f t="shared" si="4965"/>
        <v>1.75</v>
      </c>
      <c r="R5101" s="20">
        <v>4</v>
      </c>
      <c r="S5101" s="20">
        <v>2</v>
      </c>
      <c r="T5101" s="20">
        <v>3</v>
      </c>
      <c r="U5101" s="27">
        <f t="shared" si="4966"/>
        <v>8</v>
      </c>
      <c r="V5101" s="27">
        <f t="shared" si="4967"/>
        <v>6</v>
      </c>
      <c r="W5101" s="27">
        <f t="shared" si="4968"/>
        <v>10</v>
      </c>
      <c r="X5101" s="21">
        <f t="shared" si="4969"/>
        <v>0.75</v>
      </c>
      <c r="Y5101" s="21">
        <f t="shared" si="4970"/>
        <v>1.25</v>
      </c>
      <c r="Z5101" s="20" t="s">
        <v>10476</v>
      </c>
      <c r="AK5101" s="17">
        <f t="shared" si="4972"/>
        <v>1</v>
      </c>
      <c r="AL5101" s="17">
        <f t="shared" si="4973"/>
        <v>1</v>
      </c>
      <c r="AM5101" s="17">
        <f t="shared" si="4974"/>
        <v>1</v>
      </c>
      <c r="AN5101" s="17">
        <f t="shared" si="4975"/>
        <v>1</v>
      </c>
      <c r="AO5101" s="17">
        <f t="shared" si="4976"/>
        <v>0</v>
      </c>
      <c r="AP5101" s="17"/>
      <c r="AQ5101" s="18"/>
      <c r="AR5101" s="17">
        <f t="shared" si="4977"/>
        <v>1</v>
      </c>
      <c r="AS5101" s="17">
        <f t="shared" si="4978"/>
        <v>1</v>
      </c>
      <c r="AT5101" s="17">
        <f t="shared" si="4979"/>
        <v>1</v>
      </c>
      <c r="AU5101" s="17">
        <f t="shared" si="4980"/>
        <v>1</v>
      </c>
      <c r="AV5101" s="17">
        <f t="shared" si="4981"/>
        <v>0</v>
      </c>
      <c r="AW5101" s="17"/>
      <c r="AX5101" s="18"/>
      <c r="AY5101" s="17">
        <f t="shared" si="4982"/>
        <v>1</v>
      </c>
      <c r="AZ5101" s="17">
        <f t="shared" si="4983"/>
        <v>4</v>
      </c>
      <c r="BA5101" s="17">
        <f t="shared" si="4984"/>
        <v>1</v>
      </c>
      <c r="BB5101" s="17">
        <f t="shared" si="4985"/>
        <v>1</v>
      </c>
      <c r="BC5101" s="17">
        <f t="shared" si="4986"/>
        <v>0</v>
      </c>
    </row>
    <row r="5102" spans="1:55" ht="23.25" customHeight="1" x14ac:dyDescent="0.2">
      <c r="A5102" s="1">
        <v>4904</v>
      </c>
      <c r="B5102" s="25" t="s">
        <v>9139</v>
      </c>
      <c r="C5102" s="30" t="s">
        <v>9140</v>
      </c>
      <c r="D5102" s="38">
        <v>54</v>
      </c>
      <c r="E5102" s="26" t="str">
        <f t="shared" si="4958"/>
        <v>C</v>
      </c>
      <c r="F5102" s="20">
        <v>56</v>
      </c>
      <c r="G5102" s="26" t="str">
        <f t="shared" si="4959"/>
        <v>C</v>
      </c>
      <c r="H5102" s="20">
        <v>41</v>
      </c>
      <c r="I5102" s="26" t="str">
        <f t="shared" si="4960"/>
        <v>E</v>
      </c>
      <c r="J5102" s="20">
        <v>45</v>
      </c>
      <c r="K5102" s="26" t="str">
        <f t="shared" si="4961"/>
        <v>D</v>
      </c>
      <c r="L5102" s="20"/>
      <c r="M5102" s="26" t="b">
        <f t="shared" si="4987"/>
        <v>0</v>
      </c>
      <c r="N5102" s="20">
        <v>4</v>
      </c>
      <c r="O5102" s="20">
        <f t="shared" si="4963"/>
        <v>4</v>
      </c>
      <c r="P5102" s="20">
        <f t="shared" si="4964"/>
        <v>9</v>
      </c>
      <c r="Q5102" s="21">
        <f t="shared" si="4965"/>
        <v>2.25</v>
      </c>
      <c r="R5102" s="20">
        <v>4</v>
      </c>
      <c r="S5102" s="20">
        <v>2</v>
      </c>
      <c r="T5102" s="20">
        <v>4</v>
      </c>
      <c r="U5102" s="27">
        <f t="shared" si="4966"/>
        <v>8</v>
      </c>
      <c r="V5102" s="27">
        <f t="shared" si="4967"/>
        <v>6</v>
      </c>
      <c r="W5102" s="27">
        <f t="shared" si="4968"/>
        <v>13</v>
      </c>
      <c r="X5102" s="21">
        <f t="shared" si="4969"/>
        <v>1</v>
      </c>
      <c r="Y5102" s="21">
        <f t="shared" si="4970"/>
        <v>1.625</v>
      </c>
      <c r="Z5102" s="20" t="s">
        <v>10175</v>
      </c>
      <c r="AK5102" s="17">
        <f t="shared" si="4972"/>
        <v>1</v>
      </c>
      <c r="AL5102" s="17">
        <f t="shared" si="4973"/>
        <v>1</v>
      </c>
      <c r="AM5102" s="17">
        <f t="shared" si="4974"/>
        <v>1</v>
      </c>
      <c r="AN5102" s="17">
        <f t="shared" si="4975"/>
        <v>1</v>
      </c>
      <c r="AO5102" s="17">
        <f t="shared" si="4976"/>
        <v>0</v>
      </c>
      <c r="AP5102" s="17"/>
      <c r="AQ5102" s="18"/>
      <c r="AR5102" s="17">
        <f t="shared" si="4977"/>
        <v>1</v>
      </c>
      <c r="AS5102" s="17">
        <f t="shared" si="4978"/>
        <v>1</v>
      </c>
      <c r="AT5102" s="17">
        <f t="shared" si="4979"/>
        <v>1</v>
      </c>
      <c r="AU5102" s="17">
        <f t="shared" si="4980"/>
        <v>1</v>
      </c>
      <c r="AV5102" s="17">
        <f t="shared" si="4981"/>
        <v>0</v>
      </c>
      <c r="AW5102" s="17"/>
      <c r="AX5102" s="18"/>
      <c r="AY5102" s="17">
        <f t="shared" si="4982"/>
        <v>3</v>
      </c>
      <c r="AZ5102" s="17">
        <f t="shared" si="4983"/>
        <v>3</v>
      </c>
      <c r="BA5102" s="17">
        <f t="shared" si="4984"/>
        <v>1</v>
      </c>
      <c r="BB5102" s="17">
        <f t="shared" si="4985"/>
        <v>2</v>
      </c>
      <c r="BC5102" s="17">
        <f t="shared" si="4986"/>
        <v>0</v>
      </c>
    </row>
    <row r="5103" spans="1:55" ht="23.25" customHeight="1" x14ac:dyDescent="0.2">
      <c r="A5103" s="1">
        <v>4811</v>
      </c>
      <c r="B5103" s="25" t="s">
        <v>9219</v>
      </c>
      <c r="C5103" s="30" t="s">
        <v>731</v>
      </c>
      <c r="D5103" s="38">
        <v>47</v>
      </c>
      <c r="E5103" s="26" t="str">
        <f t="shared" si="4958"/>
        <v>D</v>
      </c>
      <c r="F5103" s="20">
        <v>55</v>
      </c>
      <c r="G5103" s="26" t="str">
        <f t="shared" si="4959"/>
        <v>C</v>
      </c>
      <c r="H5103" s="20">
        <v>45</v>
      </c>
      <c r="I5103" s="26" t="str">
        <f t="shared" si="4960"/>
        <v>D</v>
      </c>
      <c r="J5103" s="20">
        <v>40</v>
      </c>
      <c r="K5103" s="26" t="str">
        <f t="shared" si="4961"/>
        <v>E</v>
      </c>
      <c r="L5103" s="20"/>
      <c r="M5103" s="26" t="b">
        <f t="shared" si="4987"/>
        <v>0</v>
      </c>
      <c r="N5103" s="20">
        <v>4</v>
      </c>
      <c r="O5103" s="20">
        <f t="shared" si="4963"/>
        <v>4</v>
      </c>
      <c r="P5103" s="20">
        <f t="shared" si="4964"/>
        <v>8</v>
      </c>
      <c r="Q5103" s="21">
        <f t="shared" si="4965"/>
        <v>2</v>
      </c>
      <c r="R5103" s="20">
        <v>4</v>
      </c>
      <c r="S5103" s="20">
        <v>2</v>
      </c>
      <c r="T5103" s="20">
        <v>6</v>
      </c>
      <c r="U5103" s="27">
        <f t="shared" si="4966"/>
        <v>8</v>
      </c>
      <c r="V5103" s="27">
        <f t="shared" si="4967"/>
        <v>6</v>
      </c>
      <c r="W5103" s="27">
        <f t="shared" si="4968"/>
        <v>14</v>
      </c>
      <c r="X5103" s="21">
        <f t="shared" si="4969"/>
        <v>1.5</v>
      </c>
      <c r="Y5103" s="21">
        <f t="shared" si="4970"/>
        <v>1.75</v>
      </c>
      <c r="Z5103" s="20" t="s">
        <v>10175</v>
      </c>
      <c r="AK5103" s="17">
        <f t="shared" si="4972"/>
        <v>1</v>
      </c>
      <c r="AL5103" s="17">
        <f t="shared" si="4973"/>
        <v>1</v>
      </c>
      <c r="AM5103" s="17">
        <f t="shared" si="4974"/>
        <v>1</v>
      </c>
      <c r="AN5103" s="17">
        <f t="shared" si="4975"/>
        <v>1</v>
      </c>
      <c r="AO5103" s="17">
        <f t="shared" si="4976"/>
        <v>0</v>
      </c>
      <c r="AP5103" s="17"/>
      <c r="AQ5103" s="18"/>
      <c r="AR5103" s="17">
        <f t="shared" si="4977"/>
        <v>1</v>
      </c>
      <c r="AS5103" s="17">
        <f t="shared" si="4978"/>
        <v>1</v>
      </c>
      <c r="AT5103" s="17">
        <f t="shared" si="4979"/>
        <v>1</v>
      </c>
      <c r="AU5103" s="17">
        <f t="shared" si="4980"/>
        <v>1</v>
      </c>
      <c r="AV5103" s="17">
        <f t="shared" si="4981"/>
        <v>0</v>
      </c>
      <c r="AW5103" s="17"/>
      <c r="AX5103" s="18"/>
      <c r="AY5103" s="17">
        <f t="shared" si="4982"/>
        <v>2</v>
      </c>
      <c r="AZ5103" s="17">
        <f t="shared" si="4983"/>
        <v>3</v>
      </c>
      <c r="BA5103" s="17">
        <f t="shared" si="4984"/>
        <v>2</v>
      </c>
      <c r="BB5103" s="17">
        <f t="shared" si="4985"/>
        <v>1</v>
      </c>
      <c r="BC5103" s="17">
        <f t="shared" si="4986"/>
        <v>0</v>
      </c>
    </row>
    <row r="5104" spans="1:55" ht="23.25" customHeight="1" x14ac:dyDescent="0.2">
      <c r="A5104" s="25">
        <v>4812</v>
      </c>
      <c r="B5104" s="25" t="s">
        <v>9484</v>
      </c>
      <c r="C5104" s="30" t="s">
        <v>9485</v>
      </c>
      <c r="D5104" s="38">
        <v>43</v>
      </c>
      <c r="E5104" s="26" t="str">
        <f t="shared" si="4958"/>
        <v>E</v>
      </c>
      <c r="F5104" s="20">
        <v>47</v>
      </c>
      <c r="G5104" s="26" t="str">
        <f t="shared" si="4959"/>
        <v>D</v>
      </c>
      <c r="H5104" s="20">
        <v>41</v>
      </c>
      <c r="I5104" s="26" t="str">
        <f t="shared" si="4960"/>
        <v>E</v>
      </c>
      <c r="J5104" s="20">
        <v>63</v>
      </c>
      <c r="K5104" s="26" t="str">
        <f t="shared" si="4961"/>
        <v>B</v>
      </c>
      <c r="L5104" s="20"/>
      <c r="M5104" s="26" t="b">
        <f t="shared" si="4987"/>
        <v>0</v>
      </c>
      <c r="N5104" s="20">
        <v>4</v>
      </c>
      <c r="O5104" s="20">
        <f t="shared" si="4963"/>
        <v>4</v>
      </c>
      <c r="P5104" s="20">
        <f t="shared" si="4964"/>
        <v>8</v>
      </c>
      <c r="Q5104" s="21">
        <f t="shared" si="4965"/>
        <v>2</v>
      </c>
      <c r="R5104" s="20">
        <v>4</v>
      </c>
      <c r="S5104" s="20">
        <v>2</v>
      </c>
      <c r="T5104" s="20">
        <v>8</v>
      </c>
      <c r="U5104" s="27">
        <f t="shared" si="4966"/>
        <v>8</v>
      </c>
      <c r="V5104" s="27">
        <f t="shared" si="4967"/>
        <v>6</v>
      </c>
      <c r="W5104" s="27">
        <f t="shared" si="4968"/>
        <v>16</v>
      </c>
      <c r="X5104" s="21">
        <f t="shared" si="4969"/>
        <v>2</v>
      </c>
      <c r="Y5104" s="21">
        <f t="shared" si="4970"/>
        <v>2</v>
      </c>
      <c r="Z5104" s="20" t="s">
        <v>10175</v>
      </c>
      <c r="AK5104" s="17">
        <f t="shared" si="4972"/>
        <v>1</v>
      </c>
      <c r="AL5104" s="17">
        <f t="shared" si="4973"/>
        <v>1</v>
      </c>
      <c r="AM5104" s="17">
        <f t="shared" si="4974"/>
        <v>1</v>
      </c>
      <c r="AN5104" s="17">
        <f t="shared" si="4975"/>
        <v>1</v>
      </c>
      <c r="AO5104" s="17">
        <f t="shared" si="4976"/>
        <v>0</v>
      </c>
      <c r="AP5104" s="17"/>
      <c r="AQ5104" s="18"/>
      <c r="AR5104" s="17">
        <f t="shared" si="4977"/>
        <v>1</v>
      </c>
      <c r="AS5104" s="17">
        <f t="shared" si="4978"/>
        <v>1</v>
      </c>
      <c r="AT5104" s="17">
        <f t="shared" si="4979"/>
        <v>1</v>
      </c>
      <c r="AU5104" s="17">
        <f t="shared" si="4980"/>
        <v>1</v>
      </c>
      <c r="AV5104" s="17">
        <f t="shared" si="4981"/>
        <v>0</v>
      </c>
      <c r="AW5104" s="17"/>
      <c r="AX5104" s="18"/>
      <c r="AY5104" s="17">
        <f t="shared" si="4982"/>
        <v>1</v>
      </c>
      <c r="AZ5104" s="17">
        <f t="shared" si="4983"/>
        <v>2</v>
      </c>
      <c r="BA5104" s="17">
        <f t="shared" si="4984"/>
        <v>1</v>
      </c>
      <c r="BB5104" s="17">
        <f t="shared" si="4985"/>
        <v>4</v>
      </c>
      <c r="BC5104" s="17">
        <f t="shared" si="4986"/>
        <v>0</v>
      </c>
    </row>
    <row r="5105" spans="1:55" ht="23.25" customHeight="1" x14ac:dyDescent="0.2">
      <c r="A5105" s="1">
        <v>4813</v>
      </c>
      <c r="B5105" s="25" t="s">
        <v>9538</v>
      </c>
      <c r="C5105" s="30" t="s">
        <v>5875</v>
      </c>
      <c r="D5105" s="38">
        <v>45</v>
      </c>
      <c r="E5105" s="26" t="str">
        <f t="shared" si="4958"/>
        <v>D</v>
      </c>
      <c r="F5105" s="20">
        <v>65</v>
      </c>
      <c r="G5105" s="26" t="str">
        <f t="shared" si="4959"/>
        <v>B</v>
      </c>
      <c r="H5105" s="20">
        <v>40</v>
      </c>
      <c r="I5105" s="26" t="str">
        <f t="shared" si="4960"/>
        <v>E</v>
      </c>
      <c r="J5105" s="20">
        <v>41</v>
      </c>
      <c r="K5105" s="26" t="str">
        <f t="shared" si="4961"/>
        <v>E</v>
      </c>
      <c r="L5105" s="20"/>
      <c r="M5105" s="26" t="b">
        <f t="shared" si="4987"/>
        <v>0</v>
      </c>
      <c r="N5105" s="20">
        <v>4</v>
      </c>
      <c r="O5105" s="20">
        <f t="shared" si="4963"/>
        <v>4</v>
      </c>
      <c r="P5105" s="20">
        <f t="shared" si="4964"/>
        <v>8</v>
      </c>
      <c r="Q5105" s="21">
        <f t="shared" si="4965"/>
        <v>2</v>
      </c>
      <c r="R5105" s="20">
        <v>4</v>
      </c>
      <c r="S5105" s="20">
        <v>2</v>
      </c>
      <c r="T5105" s="20">
        <v>4</v>
      </c>
      <c r="U5105" s="27">
        <f t="shared" si="4966"/>
        <v>8</v>
      </c>
      <c r="V5105" s="27">
        <f t="shared" si="4967"/>
        <v>6</v>
      </c>
      <c r="W5105" s="27">
        <f t="shared" si="4968"/>
        <v>12</v>
      </c>
      <c r="X5105" s="21">
        <f t="shared" si="4969"/>
        <v>1</v>
      </c>
      <c r="Y5105" s="21">
        <f t="shared" si="4970"/>
        <v>1.5</v>
      </c>
      <c r="Z5105" s="20" t="s">
        <v>10175</v>
      </c>
      <c r="AK5105" s="17">
        <f t="shared" si="4972"/>
        <v>1</v>
      </c>
      <c r="AL5105" s="17">
        <f t="shared" si="4973"/>
        <v>1</v>
      </c>
      <c r="AM5105" s="17">
        <f t="shared" si="4974"/>
        <v>1</v>
      </c>
      <c r="AN5105" s="17">
        <f t="shared" si="4975"/>
        <v>1</v>
      </c>
      <c r="AO5105" s="17">
        <f t="shared" si="4976"/>
        <v>0</v>
      </c>
      <c r="AP5105" s="17"/>
      <c r="AQ5105" s="18"/>
      <c r="AR5105" s="17">
        <f t="shared" si="4977"/>
        <v>1</v>
      </c>
      <c r="AS5105" s="17">
        <f t="shared" si="4978"/>
        <v>1</v>
      </c>
      <c r="AT5105" s="17">
        <f t="shared" si="4979"/>
        <v>1</v>
      </c>
      <c r="AU5105" s="17">
        <f t="shared" si="4980"/>
        <v>1</v>
      </c>
      <c r="AV5105" s="17">
        <f t="shared" si="4981"/>
        <v>0</v>
      </c>
      <c r="AW5105" s="17"/>
      <c r="AX5105" s="18"/>
      <c r="AY5105" s="17">
        <f t="shared" si="4982"/>
        <v>2</v>
      </c>
      <c r="AZ5105" s="17">
        <f t="shared" si="4983"/>
        <v>4</v>
      </c>
      <c r="BA5105" s="17">
        <f t="shared" si="4984"/>
        <v>1</v>
      </c>
      <c r="BB5105" s="17">
        <f t="shared" si="4985"/>
        <v>1</v>
      </c>
      <c r="BC5105" s="17">
        <f t="shared" si="4986"/>
        <v>0</v>
      </c>
    </row>
    <row r="5106" spans="1:55" ht="23.25" customHeight="1" x14ac:dyDescent="0.2">
      <c r="A5106" s="25">
        <v>4814</v>
      </c>
      <c r="B5106" s="25" t="s">
        <v>9513</v>
      </c>
      <c r="C5106" s="30" t="s">
        <v>9514</v>
      </c>
      <c r="D5106" s="38">
        <v>51</v>
      </c>
      <c r="E5106" s="26" t="str">
        <f t="shared" si="4958"/>
        <v>C</v>
      </c>
      <c r="F5106" s="20">
        <v>65</v>
      </c>
      <c r="G5106" s="26" t="str">
        <f t="shared" si="4959"/>
        <v>B</v>
      </c>
      <c r="H5106" s="20">
        <v>23</v>
      </c>
      <c r="I5106" s="26" t="str">
        <f t="shared" si="4960"/>
        <v>F</v>
      </c>
      <c r="J5106" s="20">
        <v>41</v>
      </c>
      <c r="K5106" s="26" t="str">
        <f t="shared" si="4961"/>
        <v>E</v>
      </c>
      <c r="L5106" s="20"/>
      <c r="M5106" s="26" t="b">
        <f t="shared" si="4987"/>
        <v>0</v>
      </c>
      <c r="N5106" s="20">
        <v>4</v>
      </c>
      <c r="O5106" s="20">
        <f t="shared" si="4963"/>
        <v>3</v>
      </c>
      <c r="P5106" s="20">
        <f t="shared" si="4964"/>
        <v>8</v>
      </c>
      <c r="Q5106" s="21">
        <f t="shared" si="4965"/>
        <v>2</v>
      </c>
      <c r="R5106" s="20">
        <v>4</v>
      </c>
      <c r="S5106" s="20">
        <v>2</v>
      </c>
      <c r="T5106" s="20">
        <v>5</v>
      </c>
      <c r="U5106" s="27">
        <f t="shared" si="4966"/>
        <v>8</v>
      </c>
      <c r="V5106" s="27">
        <f t="shared" si="4967"/>
        <v>5</v>
      </c>
      <c r="W5106" s="27">
        <f t="shared" si="4968"/>
        <v>13</v>
      </c>
      <c r="X5106" s="21">
        <f t="shared" si="4969"/>
        <v>1.25</v>
      </c>
      <c r="Y5106" s="21">
        <f t="shared" si="4970"/>
        <v>1.625</v>
      </c>
      <c r="Z5106" s="20" t="s">
        <v>10706</v>
      </c>
      <c r="AK5106" s="17">
        <f t="shared" si="4972"/>
        <v>1</v>
      </c>
      <c r="AL5106" s="17">
        <f t="shared" si="4973"/>
        <v>1</v>
      </c>
      <c r="AM5106" s="17">
        <f t="shared" si="4974"/>
        <v>1</v>
      </c>
      <c r="AN5106" s="17">
        <f t="shared" si="4975"/>
        <v>1</v>
      </c>
      <c r="AO5106" s="17">
        <f t="shared" si="4976"/>
        <v>0</v>
      </c>
      <c r="AP5106" s="17"/>
      <c r="AQ5106" s="18"/>
      <c r="AR5106" s="17">
        <f t="shared" si="4977"/>
        <v>1</v>
      </c>
      <c r="AS5106" s="17">
        <f t="shared" si="4978"/>
        <v>1</v>
      </c>
      <c r="AT5106" s="17">
        <f t="shared" si="4979"/>
        <v>0</v>
      </c>
      <c r="AU5106" s="17">
        <f t="shared" si="4980"/>
        <v>1</v>
      </c>
      <c r="AV5106" s="17">
        <f t="shared" si="4981"/>
        <v>0</v>
      </c>
      <c r="AW5106" s="17"/>
      <c r="AX5106" s="18"/>
      <c r="AY5106" s="17">
        <f t="shared" si="4982"/>
        <v>3</v>
      </c>
      <c r="AZ5106" s="17">
        <f t="shared" si="4983"/>
        <v>4</v>
      </c>
      <c r="BA5106" s="17">
        <f t="shared" si="4984"/>
        <v>0</v>
      </c>
      <c r="BB5106" s="17">
        <f t="shared" si="4985"/>
        <v>1</v>
      </c>
      <c r="BC5106" s="17">
        <f t="shared" si="4986"/>
        <v>0</v>
      </c>
    </row>
    <row r="5107" spans="1:55" ht="23.25" customHeight="1" x14ac:dyDescent="0.2">
      <c r="A5107" s="1">
        <v>4815</v>
      </c>
      <c r="B5107" s="25" t="s">
        <v>9515</v>
      </c>
      <c r="C5107" s="30" t="s">
        <v>9516</v>
      </c>
      <c r="D5107" s="38">
        <v>52</v>
      </c>
      <c r="E5107" s="26" t="str">
        <f t="shared" si="4958"/>
        <v>C</v>
      </c>
      <c r="F5107" s="20">
        <v>73</v>
      </c>
      <c r="G5107" s="26" t="str">
        <f t="shared" si="4959"/>
        <v>A</v>
      </c>
      <c r="H5107" s="20">
        <v>52</v>
      </c>
      <c r="I5107" s="26" t="str">
        <f t="shared" si="4960"/>
        <v>C</v>
      </c>
      <c r="J5107" s="20">
        <v>50</v>
      </c>
      <c r="K5107" s="26" t="str">
        <f t="shared" si="4961"/>
        <v>C</v>
      </c>
      <c r="L5107" s="20"/>
      <c r="M5107" s="26" t="b">
        <f t="shared" si="4987"/>
        <v>0</v>
      </c>
      <c r="N5107" s="20">
        <v>4</v>
      </c>
      <c r="O5107" s="20">
        <f t="shared" si="4963"/>
        <v>4</v>
      </c>
      <c r="P5107" s="20">
        <f t="shared" si="4964"/>
        <v>14</v>
      </c>
      <c r="Q5107" s="21">
        <f t="shared" si="4965"/>
        <v>3.5</v>
      </c>
      <c r="R5107" s="20">
        <v>4</v>
      </c>
      <c r="S5107" s="20">
        <v>2</v>
      </c>
      <c r="T5107" s="20">
        <v>5</v>
      </c>
      <c r="U5107" s="27">
        <f t="shared" si="4966"/>
        <v>8</v>
      </c>
      <c r="V5107" s="27">
        <f t="shared" si="4967"/>
        <v>6</v>
      </c>
      <c r="W5107" s="27">
        <f t="shared" si="4968"/>
        <v>19</v>
      </c>
      <c r="X5107" s="21">
        <f t="shared" si="4969"/>
        <v>1.25</v>
      </c>
      <c r="Y5107" s="21">
        <f t="shared" si="4970"/>
        <v>2.375</v>
      </c>
      <c r="Z5107" s="20" t="s">
        <v>10177</v>
      </c>
      <c r="AK5107" s="17">
        <f t="shared" si="4972"/>
        <v>1</v>
      </c>
      <c r="AL5107" s="17">
        <f t="shared" si="4973"/>
        <v>1</v>
      </c>
      <c r="AM5107" s="17">
        <f t="shared" si="4974"/>
        <v>1</v>
      </c>
      <c r="AN5107" s="17">
        <f t="shared" si="4975"/>
        <v>1</v>
      </c>
      <c r="AO5107" s="17">
        <f t="shared" si="4976"/>
        <v>0</v>
      </c>
      <c r="AP5107" s="17"/>
      <c r="AQ5107" s="18"/>
      <c r="AR5107" s="17">
        <f t="shared" si="4977"/>
        <v>1</v>
      </c>
      <c r="AS5107" s="17">
        <f t="shared" si="4978"/>
        <v>1</v>
      </c>
      <c r="AT5107" s="17">
        <f t="shared" si="4979"/>
        <v>1</v>
      </c>
      <c r="AU5107" s="17">
        <f t="shared" si="4980"/>
        <v>1</v>
      </c>
      <c r="AV5107" s="17">
        <f t="shared" si="4981"/>
        <v>0</v>
      </c>
      <c r="AW5107" s="17"/>
      <c r="AX5107" s="18"/>
      <c r="AY5107" s="17">
        <f t="shared" si="4982"/>
        <v>3</v>
      </c>
      <c r="AZ5107" s="17">
        <f t="shared" si="4983"/>
        <v>5</v>
      </c>
      <c r="BA5107" s="17">
        <f t="shared" si="4984"/>
        <v>3</v>
      </c>
      <c r="BB5107" s="17">
        <f t="shared" si="4985"/>
        <v>3</v>
      </c>
      <c r="BC5107" s="17">
        <f t="shared" si="4986"/>
        <v>0</v>
      </c>
    </row>
    <row r="5108" spans="1:55" ht="23.25" customHeight="1" x14ac:dyDescent="0.2">
      <c r="A5108" s="1">
        <v>4841</v>
      </c>
      <c r="B5108" s="25" t="s">
        <v>9511</v>
      </c>
      <c r="C5108" s="30" t="s">
        <v>9512</v>
      </c>
      <c r="D5108" s="38">
        <v>54</v>
      </c>
      <c r="E5108" s="26" t="str">
        <f t="shared" ref="E5108:E5164" si="4988">IF(D5108&gt;69,"A",IF(D5108&gt;59,"B",IF(D5108&gt;49,"C",IF(D5108&gt;44,"D",IF(D5108&gt;39,"E",IF(D5108&gt;0,"F"))))))</f>
        <v>C</v>
      </c>
      <c r="F5108" s="20">
        <v>76</v>
      </c>
      <c r="G5108" s="26" t="str">
        <f t="shared" ref="G5108:G5164" si="4989">IF(F5108&gt;69,"A",IF(F5108&gt;59,"B",IF(F5108&gt;49,"C",IF(F5108&gt;44,"D",IF(F5108&gt;39,"E",IF(F5108&gt;0,"F"))))))</f>
        <v>A</v>
      </c>
      <c r="H5108" s="20">
        <v>23</v>
      </c>
      <c r="I5108" s="26" t="str">
        <f t="shared" ref="I5108:I5164" si="4990">IF(H5108&gt;69,"A",IF(H5108&gt;59,"B",IF(H5108&gt;49,"C",IF(H5108&gt;44,"D",IF(H5108&gt;39,"E",IF(H5108&gt;0,"F"))))))</f>
        <v>F</v>
      </c>
      <c r="J5108" s="20">
        <v>45</v>
      </c>
      <c r="K5108" s="26" t="str">
        <f t="shared" ref="K5108:K5164" si="4991">IF(J5108&gt;69,"A",IF(J5108&gt;59,"B",IF(J5108&gt;49,"C",IF(J5108&gt;44,"D",IF(J5108&gt;39,"E",IF(J5108&gt;0,"F"))))))</f>
        <v>D</v>
      </c>
      <c r="L5108" s="20"/>
      <c r="M5108" s="26" t="b">
        <f t="shared" si="4987"/>
        <v>0</v>
      </c>
      <c r="N5108" s="20">
        <v>4</v>
      </c>
      <c r="O5108" s="20">
        <f t="shared" ref="O5108:O5164" si="4992">SUM(AR5108:AV5108)</f>
        <v>3</v>
      </c>
      <c r="P5108" s="20">
        <f t="shared" ref="P5108:P5164" si="4993">SUM(AY5108:BC5108)</f>
        <v>10</v>
      </c>
      <c r="Q5108" s="21">
        <f t="shared" ref="Q5108:Q5164" si="4994">P5108/N5108</f>
        <v>2.5</v>
      </c>
      <c r="R5108" s="20">
        <v>4</v>
      </c>
      <c r="S5108" s="20">
        <v>3</v>
      </c>
      <c r="T5108" s="20">
        <v>6</v>
      </c>
      <c r="U5108" s="27">
        <f t="shared" ref="U5108:U5164" si="4995">N5108+R5108</f>
        <v>8</v>
      </c>
      <c r="V5108" s="27">
        <f t="shared" ref="V5108:V5164" si="4996">O5108+S5108</f>
        <v>6</v>
      </c>
      <c r="W5108" s="27">
        <f t="shared" ref="W5108:W5164" si="4997">P5108+T5108</f>
        <v>16</v>
      </c>
      <c r="X5108" s="21">
        <f t="shared" ref="X5108:X5164" si="4998">T5108/R5108</f>
        <v>1.5</v>
      </c>
      <c r="Y5108" s="21">
        <f t="shared" ref="Y5108:Y5164" si="4999">W5108/U5108</f>
        <v>2</v>
      </c>
      <c r="Z5108" s="20" t="s">
        <v>10638</v>
      </c>
      <c r="AK5108" s="17">
        <f t="shared" si="4972"/>
        <v>1</v>
      </c>
      <c r="AL5108" s="17">
        <f t="shared" si="4973"/>
        <v>1</v>
      </c>
      <c r="AM5108" s="17">
        <f t="shared" si="4974"/>
        <v>1</v>
      </c>
      <c r="AN5108" s="17">
        <f t="shared" si="4975"/>
        <v>1</v>
      </c>
      <c r="AO5108" s="17">
        <f t="shared" si="4976"/>
        <v>0</v>
      </c>
      <c r="AP5108" s="17"/>
      <c r="AQ5108" s="18"/>
      <c r="AR5108" s="17">
        <f t="shared" si="4977"/>
        <v>1</v>
      </c>
      <c r="AS5108" s="17">
        <f t="shared" si="4978"/>
        <v>1</v>
      </c>
      <c r="AT5108" s="17">
        <f t="shared" si="4979"/>
        <v>0</v>
      </c>
      <c r="AU5108" s="17">
        <f t="shared" si="4980"/>
        <v>1</v>
      </c>
      <c r="AV5108" s="17">
        <f t="shared" si="4981"/>
        <v>0</v>
      </c>
      <c r="AW5108" s="17"/>
      <c r="AX5108" s="18"/>
      <c r="AY5108" s="17">
        <f t="shared" si="4982"/>
        <v>3</v>
      </c>
      <c r="AZ5108" s="17">
        <f t="shared" si="4983"/>
        <v>5</v>
      </c>
      <c r="BA5108" s="17">
        <f t="shared" si="4984"/>
        <v>0</v>
      </c>
      <c r="BB5108" s="17">
        <f t="shared" si="4985"/>
        <v>2</v>
      </c>
      <c r="BC5108" s="17">
        <f t="shared" si="4986"/>
        <v>0</v>
      </c>
    </row>
    <row r="5109" spans="1:55" ht="23.25" customHeight="1" x14ac:dyDescent="0.2">
      <c r="A5109" s="25">
        <v>4842</v>
      </c>
      <c r="B5109" s="1" t="s">
        <v>9123</v>
      </c>
      <c r="C5109" s="33" t="s">
        <v>9124</v>
      </c>
      <c r="D5109" s="38">
        <v>63</v>
      </c>
      <c r="E5109" s="26" t="str">
        <f t="shared" si="4988"/>
        <v>B</v>
      </c>
      <c r="F5109" s="20">
        <v>48</v>
      </c>
      <c r="G5109" s="26" t="str">
        <f t="shared" si="4989"/>
        <v>D</v>
      </c>
      <c r="H5109" s="20">
        <v>63</v>
      </c>
      <c r="I5109" s="26" t="str">
        <f t="shared" si="4990"/>
        <v>B</v>
      </c>
      <c r="J5109" s="20">
        <v>70</v>
      </c>
      <c r="K5109" s="26" t="str">
        <f t="shared" si="4991"/>
        <v>A</v>
      </c>
      <c r="L5109" s="20"/>
      <c r="M5109" s="26" t="b">
        <f t="shared" si="4987"/>
        <v>0</v>
      </c>
      <c r="N5109" s="20">
        <v>4</v>
      </c>
      <c r="O5109" s="20">
        <f t="shared" si="4992"/>
        <v>4</v>
      </c>
      <c r="P5109" s="20">
        <f t="shared" si="4993"/>
        <v>15</v>
      </c>
      <c r="Q5109" s="21">
        <f t="shared" si="4994"/>
        <v>3.75</v>
      </c>
      <c r="R5109" s="20">
        <v>4</v>
      </c>
      <c r="S5109" s="20">
        <v>3</v>
      </c>
      <c r="T5109" s="20">
        <v>10</v>
      </c>
      <c r="U5109" s="27">
        <f t="shared" si="4995"/>
        <v>8</v>
      </c>
      <c r="V5109" s="27">
        <f t="shared" si="4996"/>
        <v>7</v>
      </c>
      <c r="W5109" s="27">
        <f t="shared" si="4997"/>
        <v>25</v>
      </c>
      <c r="X5109" s="21">
        <f t="shared" si="4998"/>
        <v>2.5</v>
      </c>
      <c r="Y5109" s="21">
        <f t="shared" si="4999"/>
        <v>3.125</v>
      </c>
      <c r="Z5109" s="20" t="s">
        <v>23</v>
      </c>
      <c r="AK5109" s="17">
        <f t="shared" si="4972"/>
        <v>1</v>
      </c>
      <c r="AL5109" s="17">
        <f t="shared" si="4973"/>
        <v>1</v>
      </c>
      <c r="AM5109" s="17">
        <f t="shared" si="4974"/>
        <v>1</v>
      </c>
      <c r="AN5109" s="17">
        <f t="shared" si="4975"/>
        <v>1</v>
      </c>
      <c r="AO5109" s="17">
        <f t="shared" si="4976"/>
        <v>0</v>
      </c>
      <c r="AP5109" s="17"/>
      <c r="AQ5109" s="18"/>
      <c r="AR5109" s="17">
        <f t="shared" si="4977"/>
        <v>1</v>
      </c>
      <c r="AS5109" s="17">
        <f t="shared" si="4978"/>
        <v>1</v>
      </c>
      <c r="AT5109" s="17">
        <f t="shared" si="4979"/>
        <v>1</v>
      </c>
      <c r="AU5109" s="17">
        <f t="shared" si="4980"/>
        <v>1</v>
      </c>
      <c r="AV5109" s="17">
        <f t="shared" si="4981"/>
        <v>0</v>
      </c>
      <c r="AW5109" s="17"/>
      <c r="AX5109" s="18"/>
      <c r="AY5109" s="17">
        <f t="shared" si="4982"/>
        <v>4</v>
      </c>
      <c r="AZ5109" s="17">
        <f t="shared" si="4983"/>
        <v>2</v>
      </c>
      <c r="BA5109" s="17">
        <f t="shared" si="4984"/>
        <v>4</v>
      </c>
      <c r="BB5109" s="17">
        <f t="shared" si="4985"/>
        <v>5</v>
      </c>
      <c r="BC5109" s="17">
        <f t="shared" si="4986"/>
        <v>0</v>
      </c>
    </row>
    <row r="5110" spans="1:55" ht="23.25" customHeight="1" x14ac:dyDescent="0.2">
      <c r="A5110" s="25">
        <v>4816</v>
      </c>
      <c r="B5110" s="1" t="s">
        <v>9134</v>
      </c>
      <c r="C5110" s="33" t="s">
        <v>3504</v>
      </c>
      <c r="D5110" s="38">
        <v>45</v>
      </c>
      <c r="E5110" s="26" t="str">
        <f t="shared" si="4988"/>
        <v>D</v>
      </c>
      <c r="F5110" s="20">
        <v>56</v>
      </c>
      <c r="G5110" s="26" t="str">
        <f t="shared" si="4989"/>
        <v>C</v>
      </c>
      <c r="H5110" s="20">
        <v>46</v>
      </c>
      <c r="I5110" s="26" t="str">
        <f t="shared" si="4990"/>
        <v>D</v>
      </c>
      <c r="J5110" s="20">
        <v>50</v>
      </c>
      <c r="K5110" s="26" t="str">
        <f t="shared" si="4991"/>
        <v>C</v>
      </c>
      <c r="L5110" s="20"/>
      <c r="M5110" s="26" t="b">
        <f t="shared" si="4987"/>
        <v>0</v>
      </c>
      <c r="N5110" s="20">
        <v>4</v>
      </c>
      <c r="O5110" s="20">
        <f t="shared" si="4992"/>
        <v>4</v>
      </c>
      <c r="P5110" s="20">
        <f t="shared" si="4993"/>
        <v>10</v>
      </c>
      <c r="Q5110" s="21">
        <f t="shared" si="4994"/>
        <v>2.5</v>
      </c>
      <c r="R5110" s="20">
        <v>4</v>
      </c>
      <c r="S5110" s="20">
        <v>3</v>
      </c>
      <c r="T5110" s="20">
        <v>6</v>
      </c>
      <c r="U5110" s="27">
        <f t="shared" si="4995"/>
        <v>8</v>
      </c>
      <c r="V5110" s="27">
        <f t="shared" si="4996"/>
        <v>7</v>
      </c>
      <c r="W5110" s="27">
        <f t="shared" si="4997"/>
        <v>16</v>
      </c>
      <c r="X5110" s="21">
        <f t="shared" si="4998"/>
        <v>1.5</v>
      </c>
      <c r="Y5110" s="21">
        <f t="shared" si="4999"/>
        <v>2</v>
      </c>
      <c r="Z5110" s="20" t="s">
        <v>23</v>
      </c>
      <c r="AK5110" s="17">
        <f t="shared" si="4972"/>
        <v>1</v>
      </c>
      <c r="AL5110" s="17">
        <f t="shared" si="4973"/>
        <v>1</v>
      </c>
      <c r="AM5110" s="17">
        <f t="shared" si="4974"/>
        <v>1</v>
      </c>
      <c r="AN5110" s="17">
        <f t="shared" si="4975"/>
        <v>1</v>
      </c>
      <c r="AO5110" s="17">
        <f t="shared" si="4976"/>
        <v>0</v>
      </c>
      <c r="AP5110" s="17"/>
      <c r="AQ5110" s="18"/>
      <c r="AR5110" s="17">
        <f t="shared" si="4977"/>
        <v>1</v>
      </c>
      <c r="AS5110" s="17">
        <f t="shared" si="4978"/>
        <v>1</v>
      </c>
      <c r="AT5110" s="17">
        <f t="shared" si="4979"/>
        <v>1</v>
      </c>
      <c r="AU5110" s="17">
        <f t="shared" si="4980"/>
        <v>1</v>
      </c>
      <c r="AV5110" s="17">
        <f t="shared" si="4981"/>
        <v>0</v>
      </c>
      <c r="AW5110" s="17"/>
      <c r="AX5110" s="18"/>
      <c r="AY5110" s="17">
        <f t="shared" si="4982"/>
        <v>2</v>
      </c>
      <c r="AZ5110" s="17">
        <f t="shared" si="4983"/>
        <v>3</v>
      </c>
      <c r="BA5110" s="17">
        <f t="shared" si="4984"/>
        <v>2</v>
      </c>
      <c r="BB5110" s="17">
        <f t="shared" si="4985"/>
        <v>3</v>
      </c>
      <c r="BC5110" s="17">
        <f t="shared" si="4986"/>
        <v>0</v>
      </c>
    </row>
    <row r="5111" spans="1:55" ht="23.25" customHeight="1" x14ac:dyDescent="0.2">
      <c r="A5111" s="1">
        <v>4817</v>
      </c>
      <c r="B5111" s="1" t="s">
        <v>9159</v>
      </c>
      <c r="C5111" s="33" t="s">
        <v>9160</v>
      </c>
      <c r="D5111" s="38">
        <v>40</v>
      </c>
      <c r="E5111" s="26" t="str">
        <f t="shared" si="4988"/>
        <v>E</v>
      </c>
      <c r="F5111" s="20">
        <v>51</v>
      </c>
      <c r="G5111" s="26" t="str">
        <f t="shared" si="4989"/>
        <v>C</v>
      </c>
      <c r="H5111" s="20">
        <v>40</v>
      </c>
      <c r="I5111" s="26" t="str">
        <f t="shared" si="4990"/>
        <v>E</v>
      </c>
      <c r="J5111" s="20">
        <v>61</v>
      </c>
      <c r="K5111" s="26" t="str">
        <f t="shared" si="4991"/>
        <v>B</v>
      </c>
      <c r="L5111" s="20"/>
      <c r="M5111" s="26" t="b">
        <f t="shared" si="4987"/>
        <v>0</v>
      </c>
      <c r="N5111" s="20">
        <v>4</v>
      </c>
      <c r="O5111" s="20">
        <f t="shared" si="4992"/>
        <v>4</v>
      </c>
      <c r="P5111" s="20">
        <f t="shared" si="4993"/>
        <v>9</v>
      </c>
      <c r="Q5111" s="21">
        <f t="shared" si="4994"/>
        <v>2.25</v>
      </c>
      <c r="R5111" s="20">
        <v>4</v>
      </c>
      <c r="S5111" s="20">
        <v>3</v>
      </c>
      <c r="T5111" s="20">
        <v>12</v>
      </c>
      <c r="U5111" s="27">
        <f t="shared" si="4995"/>
        <v>8</v>
      </c>
      <c r="V5111" s="27">
        <f t="shared" si="4996"/>
        <v>7</v>
      </c>
      <c r="W5111" s="27">
        <f t="shared" si="4997"/>
        <v>21</v>
      </c>
      <c r="X5111" s="21">
        <f t="shared" si="4998"/>
        <v>3</v>
      </c>
      <c r="Y5111" s="21">
        <f t="shared" si="4999"/>
        <v>2.625</v>
      </c>
      <c r="Z5111" s="20" t="s">
        <v>23</v>
      </c>
      <c r="AK5111" s="17">
        <f t="shared" si="4972"/>
        <v>1</v>
      </c>
      <c r="AL5111" s="17">
        <f t="shared" si="4973"/>
        <v>1</v>
      </c>
      <c r="AM5111" s="17">
        <f t="shared" si="4974"/>
        <v>1</v>
      </c>
      <c r="AN5111" s="17">
        <f t="shared" si="4975"/>
        <v>1</v>
      </c>
      <c r="AO5111" s="17">
        <f t="shared" si="4976"/>
        <v>0</v>
      </c>
      <c r="AP5111" s="17"/>
      <c r="AQ5111" s="18"/>
      <c r="AR5111" s="17">
        <f t="shared" si="4977"/>
        <v>1</v>
      </c>
      <c r="AS5111" s="17">
        <f t="shared" si="4978"/>
        <v>1</v>
      </c>
      <c r="AT5111" s="17">
        <f t="shared" si="4979"/>
        <v>1</v>
      </c>
      <c r="AU5111" s="17">
        <f t="shared" si="4980"/>
        <v>1</v>
      </c>
      <c r="AV5111" s="17">
        <f t="shared" si="4981"/>
        <v>0</v>
      </c>
      <c r="AW5111" s="17"/>
      <c r="AX5111" s="18"/>
      <c r="AY5111" s="17">
        <f t="shared" si="4982"/>
        <v>1</v>
      </c>
      <c r="AZ5111" s="17">
        <f t="shared" si="4983"/>
        <v>3</v>
      </c>
      <c r="BA5111" s="17">
        <f t="shared" si="4984"/>
        <v>1</v>
      </c>
      <c r="BB5111" s="17">
        <f t="shared" si="4985"/>
        <v>4</v>
      </c>
      <c r="BC5111" s="17">
        <f t="shared" si="4986"/>
        <v>0</v>
      </c>
    </row>
    <row r="5112" spans="1:55" ht="23.25" customHeight="1" x14ac:dyDescent="0.2">
      <c r="A5112" s="25">
        <v>4818</v>
      </c>
      <c r="B5112" s="1" t="s">
        <v>9161</v>
      </c>
      <c r="C5112" s="33" t="s">
        <v>9162</v>
      </c>
      <c r="D5112" s="38">
        <v>68</v>
      </c>
      <c r="E5112" s="26" t="str">
        <f t="shared" si="4988"/>
        <v>B</v>
      </c>
      <c r="F5112" s="20">
        <v>75</v>
      </c>
      <c r="G5112" s="26" t="str">
        <f t="shared" si="4989"/>
        <v>A</v>
      </c>
      <c r="H5112" s="20">
        <v>66</v>
      </c>
      <c r="I5112" s="26" t="str">
        <f t="shared" si="4990"/>
        <v>B</v>
      </c>
      <c r="J5112" s="20">
        <v>53</v>
      </c>
      <c r="K5112" s="26" t="str">
        <f t="shared" si="4991"/>
        <v>C</v>
      </c>
      <c r="L5112" s="20"/>
      <c r="M5112" s="26"/>
      <c r="N5112" s="20">
        <v>4</v>
      </c>
      <c r="O5112" s="20">
        <f t="shared" si="4992"/>
        <v>4</v>
      </c>
      <c r="P5112" s="20">
        <f t="shared" si="4993"/>
        <v>16</v>
      </c>
      <c r="Q5112" s="21">
        <f t="shared" si="4994"/>
        <v>4</v>
      </c>
      <c r="R5112" s="20">
        <v>4</v>
      </c>
      <c r="S5112" s="20">
        <v>3</v>
      </c>
      <c r="T5112" s="20">
        <v>14</v>
      </c>
      <c r="U5112" s="27">
        <f t="shared" si="4995"/>
        <v>8</v>
      </c>
      <c r="V5112" s="27">
        <f t="shared" si="4996"/>
        <v>7</v>
      </c>
      <c r="W5112" s="27">
        <f t="shared" si="4997"/>
        <v>30</v>
      </c>
      <c r="X5112" s="21">
        <f t="shared" si="4998"/>
        <v>3.5</v>
      </c>
      <c r="Y5112" s="21">
        <f t="shared" si="4999"/>
        <v>3.75</v>
      </c>
      <c r="Z5112" s="20" t="s">
        <v>23</v>
      </c>
      <c r="AK5112" s="17">
        <f t="shared" si="4972"/>
        <v>1</v>
      </c>
      <c r="AL5112" s="17">
        <f t="shared" si="4973"/>
        <v>1</v>
      </c>
      <c r="AM5112" s="17">
        <f t="shared" si="4974"/>
        <v>1</v>
      </c>
      <c r="AN5112" s="17">
        <f t="shared" si="4975"/>
        <v>1</v>
      </c>
      <c r="AO5112" s="17">
        <f t="shared" si="4976"/>
        <v>0</v>
      </c>
      <c r="AP5112" s="17"/>
      <c r="AQ5112" s="18"/>
      <c r="AR5112" s="17">
        <f t="shared" si="4977"/>
        <v>1</v>
      </c>
      <c r="AS5112" s="17">
        <f t="shared" si="4978"/>
        <v>1</v>
      </c>
      <c r="AT5112" s="17">
        <f t="shared" si="4979"/>
        <v>1</v>
      </c>
      <c r="AU5112" s="17">
        <f t="shared" si="4980"/>
        <v>1</v>
      </c>
      <c r="AV5112" s="17">
        <f t="shared" si="4981"/>
        <v>0</v>
      </c>
      <c r="AW5112" s="17"/>
      <c r="AX5112" s="18"/>
      <c r="AY5112" s="17">
        <f t="shared" si="4982"/>
        <v>4</v>
      </c>
      <c r="AZ5112" s="17">
        <f t="shared" si="4983"/>
        <v>5</v>
      </c>
      <c r="BA5112" s="17">
        <f t="shared" si="4984"/>
        <v>4</v>
      </c>
      <c r="BB5112" s="17">
        <f t="shared" si="4985"/>
        <v>3</v>
      </c>
      <c r="BC5112" s="17">
        <f t="shared" si="4986"/>
        <v>0</v>
      </c>
    </row>
    <row r="5113" spans="1:55" ht="23.25" customHeight="1" x14ac:dyDescent="0.2">
      <c r="A5113" s="25">
        <v>4905</v>
      </c>
      <c r="B5113" s="25" t="s">
        <v>9171</v>
      </c>
      <c r="C5113" s="30" t="s">
        <v>9172</v>
      </c>
      <c r="D5113" s="38">
        <v>51</v>
      </c>
      <c r="E5113" s="26" t="str">
        <f t="shared" si="4988"/>
        <v>C</v>
      </c>
      <c r="F5113" s="20">
        <v>45</v>
      </c>
      <c r="G5113" s="26" t="str">
        <f t="shared" si="4989"/>
        <v>D</v>
      </c>
      <c r="H5113" s="20">
        <v>50</v>
      </c>
      <c r="I5113" s="26" t="str">
        <f t="shared" si="4990"/>
        <v>C</v>
      </c>
      <c r="J5113" s="20">
        <v>50</v>
      </c>
      <c r="K5113" s="26" t="str">
        <f t="shared" si="4991"/>
        <v>C</v>
      </c>
      <c r="L5113" s="20"/>
      <c r="M5113" s="26" t="b">
        <f t="shared" ref="M5113:M5148" si="5000">IF(L5113&gt;69,"A",IF(L5113&gt;59,"B",IF(L5113&gt;49,"C",IF(L5113&gt;44,"D",IF(L5113&gt;39,"E",IF(L5113&gt;0,"F"))))))</f>
        <v>0</v>
      </c>
      <c r="N5113" s="20">
        <v>4</v>
      </c>
      <c r="O5113" s="20">
        <f t="shared" si="4992"/>
        <v>4</v>
      </c>
      <c r="P5113" s="20">
        <f t="shared" si="4993"/>
        <v>11</v>
      </c>
      <c r="Q5113" s="21">
        <f t="shared" si="4994"/>
        <v>2.75</v>
      </c>
      <c r="R5113" s="20">
        <v>4</v>
      </c>
      <c r="S5113" s="20">
        <v>3</v>
      </c>
      <c r="T5113" s="20">
        <v>12</v>
      </c>
      <c r="U5113" s="27">
        <f t="shared" si="4995"/>
        <v>8</v>
      </c>
      <c r="V5113" s="27">
        <f t="shared" si="4996"/>
        <v>7</v>
      </c>
      <c r="W5113" s="27">
        <f t="shared" si="4997"/>
        <v>23</v>
      </c>
      <c r="X5113" s="21">
        <f t="shared" si="4998"/>
        <v>3</v>
      </c>
      <c r="Y5113" s="21">
        <f t="shared" si="4999"/>
        <v>2.875</v>
      </c>
      <c r="Z5113" s="20" t="s">
        <v>23</v>
      </c>
      <c r="AK5113" s="17">
        <f t="shared" si="4972"/>
        <v>1</v>
      </c>
      <c r="AL5113" s="17">
        <f t="shared" si="4973"/>
        <v>1</v>
      </c>
      <c r="AM5113" s="17">
        <f t="shared" si="4974"/>
        <v>1</v>
      </c>
      <c r="AN5113" s="17">
        <f t="shared" si="4975"/>
        <v>1</v>
      </c>
      <c r="AO5113" s="17">
        <f t="shared" si="4976"/>
        <v>0</v>
      </c>
      <c r="AP5113" s="17"/>
      <c r="AQ5113" s="18"/>
      <c r="AR5113" s="17">
        <f t="shared" si="4977"/>
        <v>1</v>
      </c>
      <c r="AS5113" s="17">
        <f t="shared" si="4978"/>
        <v>1</v>
      </c>
      <c r="AT5113" s="17">
        <f t="shared" si="4979"/>
        <v>1</v>
      </c>
      <c r="AU5113" s="17">
        <f t="shared" si="4980"/>
        <v>1</v>
      </c>
      <c r="AV5113" s="17">
        <f t="shared" si="4981"/>
        <v>0</v>
      </c>
      <c r="AW5113" s="17"/>
      <c r="AX5113" s="18"/>
      <c r="AY5113" s="17">
        <f t="shared" si="4982"/>
        <v>3</v>
      </c>
      <c r="AZ5113" s="17">
        <f t="shared" si="4983"/>
        <v>2</v>
      </c>
      <c r="BA5113" s="17">
        <f t="shared" si="4984"/>
        <v>3</v>
      </c>
      <c r="BB5113" s="17">
        <f t="shared" si="4985"/>
        <v>3</v>
      </c>
      <c r="BC5113" s="17">
        <f t="shared" si="4986"/>
        <v>0</v>
      </c>
    </row>
    <row r="5114" spans="1:55" ht="23.25" customHeight="1" x14ac:dyDescent="0.2">
      <c r="A5114" s="1">
        <v>4843</v>
      </c>
      <c r="B5114" s="25" t="s">
        <v>9176</v>
      </c>
      <c r="C5114" s="30" t="s">
        <v>9177</v>
      </c>
      <c r="D5114" s="38">
        <v>40</v>
      </c>
      <c r="E5114" s="26" t="str">
        <f t="shared" si="4988"/>
        <v>E</v>
      </c>
      <c r="F5114" s="20">
        <v>45</v>
      </c>
      <c r="G5114" s="26" t="str">
        <f t="shared" si="4989"/>
        <v>D</v>
      </c>
      <c r="H5114" s="20">
        <v>41</v>
      </c>
      <c r="I5114" s="26" t="str">
        <f t="shared" si="4990"/>
        <v>E</v>
      </c>
      <c r="J5114" s="20">
        <v>50</v>
      </c>
      <c r="K5114" s="26" t="str">
        <f t="shared" si="4991"/>
        <v>C</v>
      </c>
      <c r="L5114" s="20"/>
      <c r="M5114" s="26" t="b">
        <f t="shared" si="5000"/>
        <v>0</v>
      </c>
      <c r="N5114" s="20">
        <v>4</v>
      </c>
      <c r="O5114" s="20">
        <f t="shared" si="4992"/>
        <v>4</v>
      </c>
      <c r="P5114" s="20">
        <f t="shared" si="4993"/>
        <v>7</v>
      </c>
      <c r="Q5114" s="21">
        <f t="shared" si="4994"/>
        <v>1.75</v>
      </c>
      <c r="R5114" s="20">
        <v>4</v>
      </c>
      <c r="S5114" s="20">
        <v>3</v>
      </c>
      <c r="T5114" s="20">
        <v>7</v>
      </c>
      <c r="U5114" s="27">
        <f t="shared" si="4995"/>
        <v>8</v>
      </c>
      <c r="V5114" s="27">
        <f t="shared" si="4996"/>
        <v>7</v>
      </c>
      <c r="W5114" s="27">
        <f t="shared" si="4997"/>
        <v>14</v>
      </c>
      <c r="X5114" s="21">
        <f t="shared" si="4998"/>
        <v>1.75</v>
      </c>
      <c r="Y5114" s="21">
        <f t="shared" si="4999"/>
        <v>1.75</v>
      </c>
      <c r="Z5114" s="20" t="s">
        <v>23</v>
      </c>
      <c r="AK5114" s="17">
        <f t="shared" si="4972"/>
        <v>1</v>
      </c>
      <c r="AL5114" s="17">
        <f t="shared" si="4973"/>
        <v>1</v>
      </c>
      <c r="AM5114" s="17">
        <f t="shared" si="4974"/>
        <v>1</v>
      </c>
      <c r="AN5114" s="17">
        <f t="shared" si="4975"/>
        <v>1</v>
      </c>
      <c r="AO5114" s="17">
        <f t="shared" si="4976"/>
        <v>0</v>
      </c>
      <c r="AP5114" s="17"/>
      <c r="AQ5114" s="18"/>
      <c r="AR5114" s="17">
        <f t="shared" si="4977"/>
        <v>1</v>
      </c>
      <c r="AS5114" s="17">
        <f t="shared" si="4978"/>
        <v>1</v>
      </c>
      <c r="AT5114" s="17">
        <f t="shared" si="4979"/>
        <v>1</v>
      </c>
      <c r="AU5114" s="17">
        <f t="shared" si="4980"/>
        <v>1</v>
      </c>
      <c r="AV5114" s="17">
        <f t="shared" si="4981"/>
        <v>0</v>
      </c>
      <c r="AW5114" s="17"/>
      <c r="AX5114" s="18"/>
      <c r="AY5114" s="17">
        <f t="shared" si="4982"/>
        <v>1</v>
      </c>
      <c r="AZ5114" s="17">
        <f t="shared" si="4983"/>
        <v>2</v>
      </c>
      <c r="BA5114" s="17">
        <f t="shared" si="4984"/>
        <v>1</v>
      </c>
      <c r="BB5114" s="17">
        <f t="shared" si="4985"/>
        <v>3</v>
      </c>
      <c r="BC5114" s="17">
        <f t="shared" si="4986"/>
        <v>0</v>
      </c>
    </row>
    <row r="5115" spans="1:55" ht="23.25" customHeight="1" x14ac:dyDescent="0.2">
      <c r="A5115" s="1">
        <v>4819</v>
      </c>
      <c r="B5115" s="25" t="s">
        <v>9193</v>
      </c>
      <c r="C5115" s="30" t="s">
        <v>9194</v>
      </c>
      <c r="D5115" s="38">
        <v>42</v>
      </c>
      <c r="E5115" s="26" t="str">
        <f t="shared" si="4988"/>
        <v>E</v>
      </c>
      <c r="F5115" s="20">
        <v>57</v>
      </c>
      <c r="G5115" s="26" t="str">
        <f t="shared" si="4989"/>
        <v>C</v>
      </c>
      <c r="H5115" s="20">
        <v>40</v>
      </c>
      <c r="I5115" s="26" t="str">
        <f t="shared" si="4990"/>
        <v>E</v>
      </c>
      <c r="J5115" s="20">
        <v>47</v>
      </c>
      <c r="K5115" s="26" t="str">
        <f t="shared" si="4991"/>
        <v>D</v>
      </c>
      <c r="L5115" s="20"/>
      <c r="M5115" s="26" t="b">
        <f t="shared" si="5000"/>
        <v>0</v>
      </c>
      <c r="N5115" s="20">
        <v>4</v>
      </c>
      <c r="O5115" s="20">
        <f t="shared" si="4992"/>
        <v>4</v>
      </c>
      <c r="P5115" s="20">
        <f t="shared" si="4993"/>
        <v>7</v>
      </c>
      <c r="Q5115" s="21">
        <f t="shared" si="4994"/>
        <v>1.75</v>
      </c>
      <c r="R5115" s="20">
        <v>4</v>
      </c>
      <c r="S5115" s="20">
        <v>3</v>
      </c>
      <c r="T5115" s="20">
        <v>7</v>
      </c>
      <c r="U5115" s="27">
        <f t="shared" si="4995"/>
        <v>8</v>
      </c>
      <c r="V5115" s="27">
        <f t="shared" si="4996"/>
        <v>7</v>
      </c>
      <c r="W5115" s="27">
        <f t="shared" si="4997"/>
        <v>14</v>
      </c>
      <c r="X5115" s="21">
        <f t="shared" si="4998"/>
        <v>1.75</v>
      </c>
      <c r="Y5115" s="21">
        <f t="shared" si="4999"/>
        <v>1.75</v>
      </c>
      <c r="Z5115" s="20" t="s">
        <v>23</v>
      </c>
      <c r="AK5115" s="17">
        <f t="shared" si="4972"/>
        <v>1</v>
      </c>
      <c r="AL5115" s="17">
        <f t="shared" si="4973"/>
        <v>1</v>
      </c>
      <c r="AM5115" s="17">
        <f t="shared" si="4974"/>
        <v>1</v>
      </c>
      <c r="AN5115" s="17">
        <f t="shared" si="4975"/>
        <v>1</v>
      </c>
      <c r="AO5115" s="17">
        <f t="shared" si="4976"/>
        <v>0</v>
      </c>
      <c r="AP5115" s="17"/>
      <c r="AQ5115" s="18"/>
      <c r="AR5115" s="17">
        <f t="shared" si="4977"/>
        <v>1</v>
      </c>
      <c r="AS5115" s="17">
        <f t="shared" si="4978"/>
        <v>1</v>
      </c>
      <c r="AT5115" s="17">
        <f t="shared" si="4979"/>
        <v>1</v>
      </c>
      <c r="AU5115" s="17">
        <f t="shared" si="4980"/>
        <v>1</v>
      </c>
      <c r="AV5115" s="17">
        <f t="shared" si="4981"/>
        <v>0</v>
      </c>
      <c r="AW5115" s="17"/>
      <c r="AX5115" s="18"/>
      <c r="AY5115" s="17">
        <f t="shared" si="4982"/>
        <v>1</v>
      </c>
      <c r="AZ5115" s="17">
        <f t="shared" si="4983"/>
        <v>3</v>
      </c>
      <c r="BA5115" s="17">
        <f t="shared" si="4984"/>
        <v>1</v>
      </c>
      <c r="BB5115" s="17">
        <f t="shared" si="4985"/>
        <v>2</v>
      </c>
      <c r="BC5115" s="17">
        <f t="shared" si="4986"/>
        <v>0</v>
      </c>
    </row>
    <row r="5116" spans="1:55" ht="23.25" customHeight="1" x14ac:dyDescent="0.2">
      <c r="A5116" s="25">
        <v>4820</v>
      </c>
      <c r="B5116" s="25" t="s">
        <v>9195</v>
      </c>
      <c r="C5116" s="30" t="s">
        <v>9196</v>
      </c>
      <c r="D5116" s="38">
        <v>42</v>
      </c>
      <c r="E5116" s="26" t="str">
        <f t="shared" si="4988"/>
        <v>E</v>
      </c>
      <c r="F5116" s="20">
        <v>58</v>
      </c>
      <c r="G5116" s="26" t="str">
        <f t="shared" si="4989"/>
        <v>C</v>
      </c>
      <c r="H5116" s="20">
        <v>41</v>
      </c>
      <c r="I5116" s="26" t="str">
        <f t="shared" si="4990"/>
        <v>E</v>
      </c>
      <c r="J5116" s="20">
        <v>50</v>
      </c>
      <c r="K5116" s="26" t="str">
        <f t="shared" si="4991"/>
        <v>C</v>
      </c>
      <c r="L5116" s="20"/>
      <c r="M5116" s="26" t="b">
        <f t="shared" si="5000"/>
        <v>0</v>
      </c>
      <c r="N5116" s="20">
        <v>4</v>
      </c>
      <c r="O5116" s="20">
        <f t="shared" si="4992"/>
        <v>4</v>
      </c>
      <c r="P5116" s="20">
        <f t="shared" si="4993"/>
        <v>8</v>
      </c>
      <c r="Q5116" s="21">
        <f t="shared" si="4994"/>
        <v>2</v>
      </c>
      <c r="R5116" s="20">
        <v>4</v>
      </c>
      <c r="S5116" s="20">
        <v>3</v>
      </c>
      <c r="T5116" s="20">
        <v>8</v>
      </c>
      <c r="U5116" s="27">
        <f t="shared" si="4995"/>
        <v>8</v>
      </c>
      <c r="V5116" s="27">
        <f t="shared" si="4996"/>
        <v>7</v>
      </c>
      <c r="W5116" s="27">
        <f t="shared" si="4997"/>
        <v>16</v>
      </c>
      <c r="X5116" s="21">
        <f t="shared" si="4998"/>
        <v>2</v>
      </c>
      <c r="Y5116" s="21">
        <f t="shared" si="4999"/>
        <v>2</v>
      </c>
      <c r="Z5116" s="20" t="s">
        <v>23</v>
      </c>
      <c r="AK5116" s="17">
        <f t="shared" si="4972"/>
        <v>1</v>
      </c>
      <c r="AL5116" s="17">
        <f t="shared" si="4973"/>
        <v>1</v>
      </c>
      <c r="AM5116" s="17">
        <f t="shared" si="4974"/>
        <v>1</v>
      </c>
      <c r="AN5116" s="17">
        <f t="shared" si="4975"/>
        <v>1</v>
      </c>
      <c r="AO5116" s="17">
        <f t="shared" si="4976"/>
        <v>0</v>
      </c>
      <c r="AP5116" s="17"/>
      <c r="AQ5116" s="18"/>
      <c r="AR5116" s="17">
        <f t="shared" si="4977"/>
        <v>1</v>
      </c>
      <c r="AS5116" s="17">
        <f t="shared" si="4978"/>
        <v>1</v>
      </c>
      <c r="AT5116" s="17">
        <f t="shared" si="4979"/>
        <v>1</v>
      </c>
      <c r="AU5116" s="17">
        <f t="shared" si="4980"/>
        <v>1</v>
      </c>
      <c r="AV5116" s="17">
        <f t="shared" si="4981"/>
        <v>0</v>
      </c>
      <c r="AW5116" s="17"/>
      <c r="AX5116" s="18"/>
      <c r="AY5116" s="17">
        <f t="shared" si="4982"/>
        <v>1</v>
      </c>
      <c r="AZ5116" s="17">
        <f t="shared" si="4983"/>
        <v>3</v>
      </c>
      <c r="BA5116" s="17">
        <f t="shared" si="4984"/>
        <v>1</v>
      </c>
      <c r="BB5116" s="17">
        <f t="shared" si="4985"/>
        <v>3</v>
      </c>
      <c r="BC5116" s="17">
        <f t="shared" si="4986"/>
        <v>0</v>
      </c>
    </row>
    <row r="5117" spans="1:55" ht="23.25" customHeight="1" x14ac:dyDescent="0.2">
      <c r="A5117" s="1">
        <v>4906</v>
      </c>
      <c r="B5117" s="1" t="s">
        <v>9213</v>
      </c>
      <c r="C5117" s="33" t="s">
        <v>9214</v>
      </c>
      <c r="D5117" s="38">
        <v>52</v>
      </c>
      <c r="E5117" s="26" t="str">
        <f t="shared" si="4988"/>
        <v>C</v>
      </c>
      <c r="F5117" s="20">
        <v>50</v>
      </c>
      <c r="G5117" s="26" t="str">
        <f t="shared" si="4989"/>
        <v>C</v>
      </c>
      <c r="H5117" s="20">
        <v>42</v>
      </c>
      <c r="I5117" s="26" t="str">
        <f t="shared" si="4990"/>
        <v>E</v>
      </c>
      <c r="J5117" s="20">
        <v>61</v>
      </c>
      <c r="K5117" s="26" t="str">
        <f t="shared" si="4991"/>
        <v>B</v>
      </c>
      <c r="L5117" s="20"/>
      <c r="M5117" s="26" t="b">
        <f t="shared" si="5000"/>
        <v>0</v>
      </c>
      <c r="N5117" s="20">
        <v>4</v>
      </c>
      <c r="O5117" s="20">
        <f t="shared" si="4992"/>
        <v>4</v>
      </c>
      <c r="P5117" s="20">
        <f t="shared" si="4993"/>
        <v>11</v>
      </c>
      <c r="Q5117" s="21">
        <f t="shared" si="4994"/>
        <v>2.75</v>
      </c>
      <c r="R5117" s="20">
        <v>4</v>
      </c>
      <c r="S5117" s="20">
        <v>3</v>
      </c>
      <c r="T5117" s="20">
        <v>11</v>
      </c>
      <c r="U5117" s="27">
        <f t="shared" si="4995"/>
        <v>8</v>
      </c>
      <c r="V5117" s="27">
        <f t="shared" si="4996"/>
        <v>7</v>
      </c>
      <c r="W5117" s="27">
        <f t="shared" si="4997"/>
        <v>22</v>
      </c>
      <c r="X5117" s="21">
        <f t="shared" si="4998"/>
        <v>2.75</v>
      </c>
      <c r="Y5117" s="21">
        <f t="shared" si="4999"/>
        <v>2.75</v>
      </c>
      <c r="Z5117" s="20" t="s">
        <v>23</v>
      </c>
      <c r="AK5117" s="17">
        <f t="shared" si="4972"/>
        <v>1</v>
      </c>
      <c r="AL5117" s="17">
        <f t="shared" si="4973"/>
        <v>1</v>
      </c>
      <c r="AM5117" s="17">
        <f t="shared" si="4974"/>
        <v>1</v>
      </c>
      <c r="AN5117" s="17">
        <f t="shared" si="4975"/>
        <v>1</v>
      </c>
      <c r="AO5117" s="17">
        <f t="shared" si="4976"/>
        <v>0</v>
      </c>
      <c r="AP5117" s="17"/>
      <c r="AQ5117" s="18"/>
      <c r="AR5117" s="17">
        <f t="shared" si="4977"/>
        <v>1</v>
      </c>
      <c r="AS5117" s="17">
        <f t="shared" si="4978"/>
        <v>1</v>
      </c>
      <c r="AT5117" s="17">
        <f t="shared" si="4979"/>
        <v>1</v>
      </c>
      <c r="AU5117" s="17">
        <f t="shared" si="4980"/>
        <v>1</v>
      </c>
      <c r="AV5117" s="17">
        <f t="shared" si="4981"/>
        <v>0</v>
      </c>
      <c r="AW5117" s="17"/>
      <c r="AX5117" s="18"/>
      <c r="AY5117" s="17">
        <f t="shared" si="4982"/>
        <v>3</v>
      </c>
      <c r="AZ5117" s="17">
        <f t="shared" si="4983"/>
        <v>3</v>
      </c>
      <c r="BA5117" s="17">
        <f t="shared" si="4984"/>
        <v>1</v>
      </c>
      <c r="BB5117" s="17">
        <f t="shared" si="4985"/>
        <v>4</v>
      </c>
      <c r="BC5117" s="17">
        <f t="shared" si="4986"/>
        <v>0</v>
      </c>
    </row>
    <row r="5118" spans="1:55" ht="23.25" customHeight="1" x14ac:dyDescent="0.2">
      <c r="A5118" s="25">
        <v>4907</v>
      </c>
      <c r="B5118" s="1" t="s">
        <v>9215</v>
      </c>
      <c r="C5118" s="33" t="s">
        <v>9216</v>
      </c>
      <c r="D5118" s="38">
        <v>43</v>
      </c>
      <c r="E5118" s="26" t="str">
        <f t="shared" si="4988"/>
        <v>E</v>
      </c>
      <c r="F5118" s="20">
        <v>53</v>
      </c>
      <c r="G5118" s="26" t="str">
        <f t="shared" si="4989"/>
        <v>C</v>
      </c>
      <c r="H5118" s="20">
        <v>40</v>
      </c>
      <c r="I5118" s="26" t="str">
        <f t="shared" si="4990"/>
        <v>E</v>
      </c>
      <c r="J5118" s="20">
        <v>50</v>
      </c>
      <c r="K5118" s="26" t="str">
        <f t="shared" si="4991"/>
        <v>C</v>
      </c>
      <c r="L5118" s="20"/>
      <c r="M5118" s="26" t="b">
        <f t="shared" si="5000"/>
        <v>0</v>
      </c>
      <c r="N5118" s="20">
        <v>4</v>
      </c>
      <c r="O5118" s="20">
        <f t="shared" si="4992"/>
        <v>4</v>
      </c>
      <c r="P5118" s="20">
        <f t="shared" si="4993"/>
        <v>8</v>
      </c>
      <c r="Q5118" s="21">
        <f t="shared" si="4994"/>
        <v>2</v>
      </c>
      <c r="R5118" s="20">
        <v>4</v>
      </c>
      <c r="S5118" s="20">
        <v>3</v>
      </c>
      <c r="T5118" s="20">
        <v>9</v>
      </c>
      <c r="U5118" s="27">
        <f t="shared" si="4995"/>
        <v>8</v>
      </c>
      <c r="V5118" s="27">
        <f t="shared" si="4996"/>
        <v>7</v>
      </c>
      <c r="W5118" s="27">
        <f t="shared" si="4997"/>
        <v>17</v>
      </c>
      <c r="X5118" s="21">
        <f t="shared" si="4998"/>
        <v>2.25</v>
      </c>
      <c r="Y5118" s="21">
        <f t="shared" si="4999"/>
        <v>2.125</v>
      </c>
      <c r="Z5118" s="20" t="s">
        <v>23</v>
      </c>
      <c r="AK5118" s="17">
        <f t="shared" si="4972"/>
        <v>1</v>
      </c>
      <c r="AL5118" s="17">
        <f t="shared" si="4973"/>
        <v>1</v>
      </c>
      <c r="AM5118" s="17">
        <f t="shared" si="4974"/>
        <v>1</v>
      </c>
      <c r="AN5118" s="17">
        <f t="shared" si="4975"/>
        <v>1</v>
      </c>
      <c r="AO5118" s="17">
        <f t="shared" si="4976"/>
        <v>0</v>
      </c>
      <c r="AP5118" s="17"/>
      <c r="AQ5118" s="18"/>
      <c r="AR5118" s="17">
        <f t="shared" si="4977"/>
        <v>1</v>
      </c>
      <c r="AS5118" s="17">
        <f t="shared" si="4978"/>
        <v>1</v>
      </c>
      <c r="AT5118" s="17">
        <f t="shared" si="4979"/>
        <v>1</v>
      </c>
      <c r="AU5118" s="17">
        <f t="shared" si="4980"/>
        <v>1</v>
      </c>
      <c r="AV5118" s="17">
        <f t="shared" si="4981"/>
        <v>0</v>
      </c>
      <c r="AW5118" s="17"/>
      <c r="AX5118" s="18"/>
      <c r="AY5118" s="17">
        <f t="shared" si="4982"/>
        <v>1</v>
      </c>
      <c r="AZ5118" s="17">
        <f t="shared" si="4983"/>
        <v>3</v>
      </c>
      <c r="BA5118" s="17">
        <f t="shared" si="4984"/>
        <v>1</v>
      </c>
      <c r="BB5118" s="17">
        <f t="shared" si="4985"/>
        <v>3</v>
      </c>
      <c r="BC5118" s="17">
        <f t="shared" si="4986"/>
        <v>0</v>
      </c>
    </row>
    <row r="5119" spans="1:55" ht="23.25" customHeight="1" x14ac:dyDescent="0.2">
      <c r="A5119" s="25">
        <v>4908</v>
      </c>
      <c r="B5119" s="25" t="s">
        <v>9234</v>
      </c>
      <c r="C5119" s="30" t="s">
        <v>9235</v>
      </c>
      <c r="D5119" s="38">
        <v>52</v>
      </c>
      <c r="E5119" s="26" t="str">
        <f t="shared" si="4988"/>
        <v>C</v>
      </c>
      <c r="F5119" s="20">
        <v>48</v>
      </c>
      <c r="G5119" s="26" t="str">
        <f t="shared" si="4989"/>
        <v>D</v>
      </c>
      <c r="H5119" s="20">
        <v>52</v>
      </c>
      <c r="I5119" s="26" t="str">
        <f t="shared" si="4990"/>
        <v>C</v>
      </c>
      <c r="J5119" s="20">
        <v>55</v>
      </c>
      <c r="K5119" s="26" t="str">
        <f t="shared" si="4991"/>
        <v>C</v>
      </c>
      <c r="L5119" s="20"/>
      <c r="M5119" s="26" t="b">
        <f t="shared" si="5000"/>
        <v>0</v>
      </c>
      <c r="N5119" s="20">
        <v>4</v>
      </c>
      <c r="O5119" s="20">
        <f t="shared" si="4992"/>
        <v>4</v>
      </c>
      <c r="P5119" s="20">
        <f t="shared" si="4993"/>
        <v>11</v>
      </c>
      <c r="Q5119" s="21">
        <f t="shared" si="4994"/>
        <v>2.75</v>
      </c>
      <c r="R5119" s="20">
        <v>4</v>
      </c>
      <c r="S5119" s="20">
        <v>3</v>
      </c>
      <c r="T5119" s="20">
        <v>9</v>
      </c>
      <c r="U5119" s="27">
        <f t="shared" si="4995"/>
        <v>8</v>
      </c>
      <c r="V5119" s="27">
        <f t="shared" si="4996"/>
        <v>7</v>
      </c>
      <c r="W5119" s="27">
        <f t="shared" si="4997"/>
        <v>20</v>
      </c>
      <c r="X5119" s="21">
        <f t="shared" si="4998"/>
        <v>2.25</v>
      </c>
      <c r="Y5119" s="21">
        <f t="shared" si="4999"/>
        <v>2.5</v>
      </c>
      <c r="Z5119" s="20" t="s">
        <v>23</v>
      </c>
      <c r="AK5119" s="17">
        <f t="shared" si="4972"/>
        <v>1</v>
      </c>
      <c r="AL5119" s="17">
        <f t="shared" si="4973"/>
        <v>1</v>
      </c>
      <c r="AM5119" s="17">
        <f t="shared" si="4974"/>
        <v>1</v>
      </c>
      <c r="AN5119" s="17">
        <f t="shared" si="4975"/>
        <v>1</v>
      </c>
      <c r="AO5119" s="17">
        <f t="shared" si="4976"/>
        <v>0</v>
      </c>
      <c r="AP5119" s="17"/>
      <c r="AQ5119" s="18"/>
      <c r="AR5119" s="17">
        <f t="shared" si="4977"/>
        <v>1</v>
      </c>
      <c r="AS5119" s="17">
        <f t="shared" si="4978"/>
        <v>1</v>
      </c>
      <c r="AT5119" s="17">
        <f t="shared" si="4979"/>
        <v>1</v>
      </c>
      <c r="AU5119" s="17">
        <f t="shared" si="4980"/>
        <v>1</v>
      </c>
      <c r="AV5119" s="17">
        <f t="shared" si="4981"/>
        <v>0</v>
      </c>
      <c r="AW5119" s="17"/>
      <c r="AX5119" s="18"/>
      <c r="AY5119" s="17">
        <f t="shared" si="4982"/>
        <v>3</v>
      </c>
      <c r="AZ5119" s="17">
        <f t="shared" si="4983"/>
        <v>2</v>
      </c>
      <c r="BA5119" s="17">
        <f t="shared" si="4984"/>
        <v>3</v>
      </c>
      <c r="BB5119" s="17">
        <f t="shared" si="4985"/>
        <v>3</v>
      </c>
      <c r="BC5119" s="17">
        <f t="shared" si="4986"/>
        <v>0</v>
      </c>
    </row>
    <row r="5120" spans="1:55" ht="23.25" customHeight="1" x14ac:dyDescent="0.2">
      <c r="A5120" s="1">
        <v>4821</v>
      </c>
      <c r="B5120" s="1" t="s">
        <v>9236</v>
      </c>
      <c r="C5120" s="33" t="s">
        <v>9237</v>
      </c>
      <c r="D5120" s="38">
        <v>40</v>
      </c>
      <c r="E5120" s="26" t="str">
        <f t="shared" si="4988"/>
        <v>E</v>
      </c>
      <c r="F5120" s="20">
        <v>68</v>
      </c>
      <c r="G5120" s="26" t="str">
        <f t="shared" si="4989"/>
        <v>B</v>
      </c>
      <c r="H5120" s="20">
        <v>40</v>
      </c>
      <c r="I5120" s="26" t="str">
        <f t="shared" si="4990"/>
        <v>E</v>
      </c>
      <c r="J5120" s="20">
        <v>51</v>
      </c>
      <c r="K5120" s="26" t="str">
        <f t="shared" si="4991"/>
        <v>C</v>
      </c>
      <c r="L5120" s="20"/>
      <c r="M5120" s="26" t="b">
        <f t="shared" si="5000"/>
        <v>0</v>
      </c>
      <c r="N5120" s="20">
        <v>4</v>
      </c>
      <c r="O5120" s="20">
        <f t="shared" si="4992"/>
        <v>4</v>
      </c>
      <c r="P5120" s="20">
        <f t="shared" si="4993"/>
        <v>9</v>
      </c>
      <c r="Q5120" s="21">
        <f t="shared" si="4994"/>
        <v>2.25</v>
      </c>
      <c r="R5120" s="20">
        <v>4</v>
      </c>
      <c r="S5120" s="20">
        <v>3</v>
      </c>
      <c r="T5120" s="20">
        <v>6</v>
      </c>
      <c r="U5120" s="27">
        <f t="shared" si="4995"/>
        <v>8</v>
      </c>
      <c r="V5120" s="27">
        <f t="shared" si="4996"/>
        <v>7</v>
      </c>
      <c r="W5120" s="27">
        <f t="shared" si="4997"/>
        <v>15</v>
      </c>
      <c r="X5120" s="21">
        <f t="shared" si="4998"/>
        <v>1.5</v>
      </c>
      <c r="Y5120" s="21">
        <f t="shared" si="4999"/>
        <v>1.875</v>
      </c>
      <c r="Z5120" s="20" t="s">
        <v>23</v>
      </c>
      <c r="AK5120" s="17">
        <f t="shared" si="4972"/>
        <v>1</v>
      </c>
      <c r="AL5120" s="17">
        <f t="shared" si="4973"/>
        <v>1</v>
      </c>
      <c r="AM5120" s="17">
        <f t="shared" si="4974"/>
        <v>1</v>
      </c>
      <c r="AN5120" s="17">
        <f t="shared" si="4975"/>
        <v>1</v>
      </c>
      <c r="AO5120" s="17">
        <f t="shared" si="4976"/>
        <v>0</v>
      </c>
      <c r="AP5120" s="17"/>
      <c r="AQ5120" s="18"/>
      <c r="AR5120" s="17">
        <f t="shared" si="4977"/>
        <v>1</v>
      </c>
      <c r="AS5120" s="17">
        <f t="shared" si="4978"/>
        <v>1</v>
      </c>
      <c r="AT5120" s="17">
        <f t="shared" si="4979"/>
        <v>1</v>
      </c>
      <c r="AU5120" s="17">
        <f t="shared" si="4980"/>
        <v>1</v>
      </c>
      <c r="AV5120" s="17">
        <f t="shared" si="4981"/>
        <v>0</v>
      </c>
      <c r="AW5120" s="17"/>
      <c r="AX5120" s="18"/>
      <c r="AY5120" s="17">
        <f t="shared" si="4982"/>
        <v>1</v>
      </c>
      <c r="AZ5120" s="17">
        <f t="shared" si="4983"/>
        <v>4</v>
      </c>
      <c r="BA5120" s="17">
        <f t="shared" si="4984"/>
        <v>1</v>
      </c>
      <c r="BB5120" s="17">
        <f t="shared" si="4985"/>
        <v>3</v>
      </c>
      <c r="BC5120" s="17">
        <f t="shared" si="4986"/>
        <v>0</v>
      </c>
    </row>
    <row r="5121" spans="1:55" ht="23.25" customHeight="1" x14ac:dyDescent="0.2">
      <c r="A5121" s="1">
        <v>4909</v>
      </c>
      <c r="B5121" s="1" t="s">
        <v>9254</v>
      </c>
      <c r="C5121" s="33" t="s">
        <v>9255</v>
      </c>
      <c r="D5121" s="38">
        <v>63</v>
      </c>
      <c r="E5121" s="26" t="str">
        <f t="shared" si="4988"/>
        <v>B</v>
      </c>
      <c r="F5121" s="20">
        <v>46</v>
      </c>
      <c r="G5121" s="26" t="str">
        <f t="shared" si="4989"/>
        <v>D</v>
      </c>
      <c r="H5121" s="20">
        <v>41</v>
      </c>
      <c r="I5121" s="26" t="str">
        <f t="shared" si="4990"/>
        <v>E</v>
      </c>
      <c r="J5121" s="20">
        <v>45</v>
      </c>
      <c r="K5121" s="26" t="str">
        <f t="shared" si="4991"/>
        <v>D</v>
      </c>
      <c r="L5121" s="20"/>
      <c r="M5121" s="26" t="b">
        <f t="shared" si="5000"/>
        <v>0</v>
      </c>
      <c r="N5121" s="20">
        <v>4</v>
      </c>
      <c r="O5121" s="20">
        <f t="shared" si="4992"/>
        <v>4</v>
      </c>
      <c r="P5121" s="20">
        <f t="shared" si="4993"/>
        <v>9</v>
      </c>
      <c r="Q5121" s="21">
        <f t="shared" si="4994"/>
        <v>2.25</v>
      </c>
      <c r="R5121" s="20">
        <v>4</v>
      </c>
      <c r="S5121" s="20">
        <v>3</v>
      </c>
      <c r="T5121" s="20">
        <v>7</v>
      </c>
      <c r="U5121" s="27">
        <f t="shared" si="4995"/>
        <v>8</v>
      </c>
      <c r="V5121" s="27">
        <f t="shared" si="4996"/>
        <v>7</v>
      </c>
      <c r="W5121" s="27">
        <f t="shared" si="4997"/>
        <v>16</v>
      </c>
      <c r="X5121" s="21">
        <f t="shared" si="4998"/>
        <v>1.75</v>
      </c>
      <c r="Y5121" s="21">
        <f t="shared" si="4999"/>
        <v>2</v>
      </c>
      <c r="Z5121" s="20" t="s">
        <v>23</v>
      </c>
      <c r="AK5121" s="17">
        <f t="shared" si="4972"/>
        <v>1</v>
      </c>
      <c r="AL5121" s="17">
        <f t="shared" si="4973"/>
        <v>1</v>
      </c>
      <c r="AM5121" s="17">
        <f t="shared" si="4974"/>
        <v>1</v>
      </c>
      <c r="AN5121" s="17">
        <f t="shared" si="4975"/>
        <v>1</v>
      </c>
      <c r="AO5121" s="17">
        <f t="shared" si="4976"/>
        <v>0</v>
      </c>
      <c r="AP5121" s="17"/>
      <c r="AQ5121" s="18"/>
      <c r="AR5121" s="17">
        <f t="shared" si="4977"/>
        <v>1</v>
      </c>
      <c r="AS5121" s="17">
        <f t="shared" si="4978"/>
        <v>1</v>
      </c>
      <c r="AT5121" s="17">
        <f t="shared" si="4979"/>
        <v>1</v>
      </c>
      <c r="AU5121" s="17">
        <f t="shared" si="4980"/>
        <v>1</v>
      </c>
      <c r="AV5121" s="17">
        <f t="shared" si="4981"/>
        <v>0</v>
      </c>
      <c r="AW5121" s="17"/>
      <c r="AX5121" s="18"/>
      <c r="AY5121" s="17">
        <f t="shared" si="4982"/>
        <v>4</v>
      </c>
      <c r="AZ5121" s="17">
        <f t="shared" si="4983"/>
        <v>2</v>
      </c>
      <c r="BA5121" s="17">
        <f t="shared" si="4984"/>
        <v>1</v>
      </c>
      <c r="BB5121" s="17">
        <f t="shared" si="4985"/>
        <v>2</v>
      </c>
      <c r="BC5121" s="17">
        <f t="shared" si="4986"/>
        <v>0</v>
      </c>
    </row>
    <row r="5122" spans="1:55" ht="23.25" customHeight="1" x14ac:dyDescent="0.2">
      <c r="A5122" s="25">
        <v>4822</v>
      </c>
      <c r="B5122" s="1" t="s">
        <v>9267</v>
      </c>
      <c r="C5122" s="33" t="s">
        <v>9268</v>
      </c>
      <c r="D5122" s="38">
        <v>40</v>
      </c>
      <c r="E5122" s="26" t="str">
        <f t="shared" si="4988"/>
        <v>E</v>
      </c>
      <c r="F5122" s="20">
        <v>40</v>
      </c>
      <c r="G5122" s="26" t="str">
        <f t="shared" si="4989"/>
        <v>E</v>
      </c>
      <c r="H5122" s="20">
        <v>43</v>
      </c>
      <c r="I5122" s="26" t="str">
        <f t="shared" si="4990"/>
        <v>E</v>
      </c>
      <c r="J5122" s="20">
        <v>62</v>
      </c>
      <c r="K5122" s="26" t="str">
        <f t="shared" si="4991"/>
        <v>B</v>
      </c>
      <c r="L5122" s="20"/>
      <c r="M5122" s="26" t="b">
        <f t="shared" si="5000"/>
        <v>0</v>
      </c>
      <c r="N5122" s="20">
        <v>4</v>
      </c>
      <c r="O5122" s="20">
        <f t="shared" si="4992"/>
        <v>4</v>
      </c>
      <c r="P5122" s="20">
        <f t="shared" si="4993"/>
        <v>7</v>
      </c>
      <c r="Q5122" s="21">
        <f t="shared" si="4994"/>
        <v>1.75</v>
      </c>
      <c r="R5122" s="20">
        <v>4</v>
      </c>
      <c r="S5122" s="20">
        <v>3</v>
      </c>
      <c r="T5122" s="20">
        <v>8</v>
      </c>
      <c r="U5122" s="27">
        <f t="shared" si="4995"/>
        <v>8</v>
      </c>
      <c r="V5122" s="27">
        <f t="shared" si="4996"/>
        <v>7</v>
      </c>
      <c r="W5122" s="27">
        <f t="shared" si="4997"/>
        <v>15</v>
      </c>
      <c r="X5122" s="21">
        <f t="shared" si="4998"/>
        <v>2</v>
      </c>
      <c r="Y5122" s="21">
        <f t="shared" si="4999"/>
        <v>1.875</v>
      </c>
      <c r="Z5122" s="20" t="s">
        <v>23</v>
      </c>
      <c r="AK5122" s="17">
        <f t="shared" si="4972"/>
        <v>1</v>
      </c>
      <c r="AL5122" s="17">
        <f t="shared" si="4973"/>
        <v>1</v>
      </c>
      <c r="AM5122" s="17">
        <f t="shared" si="4974"/>
        <v>1</v>
      </c>
      <c r="AN5122" s="17">
        <f t="shared" si="4975"/>
        <v>1</v>
      </c>
      <c r="AO5122" s="17">
        <f t="shared" si="4976"/>
        <v>0</v>
      </c>
      <c r="AP5122" s="17"/>
      <c r="AQ5122" s="18"/>
      <c r="AR5122" s="17">
        <f t="shared" si="4977"/>
        <v>1</v>
      </c>
      <c r="AS5122" s="17">
        <f t="shared" si="4978"/>
        <v>1</v>
      </c>
      <c r="AT5122" s="17">
        <f t="shared" si="4979"/>
        <v>1</v>
      </c>
      <c r="AU5122" s="17">
        <f t="shared" si="4980"/>
        <v>1</v>
      </c>
      <c r="AV5122" s="17">
        <f t="shared" si="4981"/>
        <v>0</v>
      </c>
      <c r="AW5122" s="17"/>
      <c r="AX5122" s="18"/>
      <c r="AY5122" s="17">
        <f t="shared" si="4982"/>
        <v>1</v>
      </c>
      <c r="AZ5122" s="17">
        <f t="shared" si="4983"/>
        <v>1</v>
      </c>
      <c r="BA5122" s="17">
        <f t="shared" si="4984"/>
        <v>1</v>
      </c>
      <c r="BB5122" s="17">
        <f t="shared" si="4985"/>
        <v>4</v>
      </c>
      <c r="BC5122" s="17">
        <f t="shared" si="4986"/>
        <v>0</v>
      </c>
    </row>
    <row r="5123" spans="1:55" ht="23.25" customHeight="1" x14ac:dyDescent="0.2">
      <c r="A5123" s="1">
        <v>4823</v>
      </c>
      <c r="B5123" s="25" t="s">
        <v>9269</v>
      </c>
      <c r="C5123" s="30" t="s">
        <v>9270</v>
      </c>
      <c r="D5123" s="38">
        <v>43</v>
      </c>
      <c r="E5123" s="26" t="str">
        <f t="shared" si="4988"/>
        <v>E</v>
      </c>
      <c r="F5123" s="20">
        <v>51</v>
      </c>
      <c r="G5123" s="26" t="str">
        <f t="shared" si="4989"/>
        <v>C</v>
      </c>
      <c r="H5123" s="20">
        <v>40</v>
      </c>
      <c r="I5123" s="26" t="str">
        <f t="shared" si="4990"/>
        <v>E</v>
      </c>
      <c r="J5123" s="20">
        <v>40</v>
      </c>
      <c r="K5123" s="26" t="str">
        <f t="shared" si="4991"/>
        <v>E</v>
      </c>
      <c r="L5123" s="20"/>
      <c r="M5123" s="26" t="b">
        <f t="shared" si="5000"/>
        <v>0</v>
      </c>
      <c r="N5123" s="20">
        <v>4</v>
      </c>
      <c r="O5123" s="20">
        <f t="shared" si="4992"/>
        <v>4</v>
      </c>
      <c r="P5123" s="20">
        <f t="shared" si="4993"/>
        <v>6</v>
      </c>
      <c r="Q5123" s="21">
        <f t="shared" si="4994"/>
        <v>1.5</v>
      </c>
      <c r="R5123" s="20">
        <v>4</v>
      </c>
      <c r="S5123" s="20">
        <v>3</v>
      </c>
      <c r="T5123" s="20">
        <v>8</v>
      </c>
      <c r="U5123" s="27">
        <f t="shared" si="4995"/>
        <v>8</v>
      </c>
      <c r="V5123" s="27">
        <f t="shared" si="4996"/>
        <v>7</v>
      </c>
      <c r="W5123" s="27">
        <f t="shared" si="4997"/>
        <v>14</v>
      </c>
      <c r="X5123" s="21">
        <f t="shared" si="4998"/>
        <v>2</v>
      </c>
      <c r="Y5123" s="21">
        <f t="shared" si="4999"/>
        <v>1.75</v>
      </c>
      <c r="Z5123" s="20" t="s">
        <v>23</v>
      </c>
      <c r="AK5123" s="17">
        <f t="shared" si="4972"/>
        <v>1</v>
      </c>
      <c r="AL5123" s="17">
        <f t="shared" si="4973"/>
        <v>1</v>
      </c>
      <c r="AM5123" s="17">
        <f t="shared" si="4974"/>
        <v>1</v>
      </c>
      <c r="AN5123" s="17">
        <f t="shared" si="4975"/>
        <v>1</v>
      </c>
      <c r="AO5123" s="17">
        <f t="shared" si="4976"/>
        <v>0</v>
      </c>
      <c r="AP5123" s="17"/>
      <c r="AQ5123" s="18"/>
      <c r="AR5123" s="17">
        <f t="shared" si="4977"/>
        <v>1</v>
      </c>
      <c r="AS5123" s="17">
        <f t="shared" si="4978"/>
        <v>1</v>
      </c>
      <c r="AT5123" s="17">
        <f t="shared" si="4979"/>
        <v>1</v>
      </c>
      <c r="AU5123" s="17">
        <f t="shared" si="4980"/>
        <v>1</v>
      </c>
      <c r="AV5123" s="17">
        <f t="shared" si="4981"/>
        <v>0</v>
      </c>
      <c r="AW5123" s="17"/>
      <c r="AX5123" s="18"/>
      <c r="AY5123" s="17">
        <f t="shared" si="4982"/>
        <v>1</v>
      </c>
      <c r="AZ5123" s="17">
        <f t="shared" si="4983"/>
        <v>3</v>
      </c>
      <c r="BA5123" s="17">
        <f t="shared" si="4984"/>
        <v>1</v>
      </c>
      <c r="BB5123" s="17">
        <f t="shared" si="4985"/>
        <v>1</v>
      </c>
      <c r="BC5123" s="17">
        <f t="shared" si="4986"/>
        <v>0</v>
      </c>
    </row>
    <row r="5124" spans="1:55" ht="23.25" customHeight="1" x14ac:dyDescent="0.2">
      <c r="A5124" s="25">
        <v>4910</v>
      </c>
      <c r="B5124" s="25" t="s">
        <v>9274</v>
      </c>
      <c r="C5124" s="30" t="s">
        <v>2618</v>
      </c>
      <c r="D5124" s="38">
        <v>43</v>
      </c>
      <c r="E5124" s="26" t="str">
        <f t="shared" si="4988"/>
        <v>E</v>
      </c>
      <c r="F5124" s="20">
        <v>45</v>
      </c>
      <c r="G5124" s="26" t="str">
        <f t="shared" si="4989"/>
        <v>D</v>
      </c>
      <c r="H5124" s="20">
        <v>41</v>
      </c>
      <c r="I5124" s="26" t="str">
        <f t="shared" si="4990"/>
        <v>E</v>
      </c>
      <c r="J5124" s="20">
        <v>50</v>
      </c>
      <c r="K5124" s="26" t="str">
        <f t="shared" si="4991"/>
        <v>C</v>
      </c>
      <c r="L5124" s="20"/>
      <c r="M5124" s="26" t="b">
        <f t="shared" si="5000"/>
        <v>0</v>
      </c>
      <c r="N5124" s="20">
        <v>4</v>
      </c>
      <c r="O5124" s="20">
        <f t="shared" si="4992"/>
        <v>4</v>
      </c>
      <c r="P5124" s="20">
        <f t="shared" si="4993"/>
        <v>7</v>
      </c>
      <c r="Q5124" s="21">
        <f t="shared" si="4994"/>
        <v>1.75</v>
      </c>
      <c r="R5124" s="20">
        <v>4</v>
      </c>
      <c r="S5124" s="20">
        <v>3</v>
      </c>
      <c r="T5124" s="20">
        <v>5</v>
      </c>
      <c r="U5124" s="27">
        <f t="shared" si="4995"/>
        <v>8</v>
      </c>
      <c r="V5124" s="27">
        <f t="shared" si="4996"/>
        <v>7</v>
      </c>
      <c r="W5124" s="27">
        <f t="shared" si="4997"/>
        <v>12</v>
      </c>
      <c r="X5124" s="21">
        <f t="shared" si="4998"/>
        <v>1.25</v>
      </c>
      <c r="Y5124" s="21">
        <f t="shared" si="4999"/>
        <v>1.5</v>
      </c>
      <c r="Z5124" s="20" t="s">
        <v>23</v>
      </c>
      <c r="AK5124" s="17">
        <f t="shared" si="4972"/>
        <v>1</v>
      </c>
      <c r="AL5124" s="17">
        <f t="shared" si="4973"/>
        <v>1</v>
      </c>
      <c r="AM5124" s="17">
        <f t="shared" si="4974"/>
        <v>1</v>
      </c>
      <c r="AN5124" s="17">
        <f t="shared" si="4975"/>
        <v>1</v>
      </c>
      <c r="AO5124" s="17">
        <f t="shared" si="4976"/>
        <v>0</v>
      </c>
      <c r="AP5124" s="17"/>
      <c r="AQ5124" s="18"/>
      <c r="AR5124" s="17">
        <f t="shared" si="4977"/>
        <v>1</v>
      </c>
      <c r="AS5124" s="17">
        <f t="shared" si="4978"/>
        <v>1</v>
      </c>
      <c r="AT5124" s="17">
        <f t="shared" si="4979"/>
        <v>1</v>
      </c>
      <c r="AU5124" s="17">
        <f t="shared" si="4980"/>
        <v>1</v>
      </c>
      <c r="AV5124" s="17">
        <f t="shared" si="4981"/>
        <v>0</v>
      </c>
      <c r="AW5124" s="17"/>
      <c r="AX5124" s="18"/>
      <c r="AY5124" s="17">
        <f t="shared" si="4982"/>
        <v>1</v>
      </c>
      <c r="AZ5124" s="17">
        <f t="shared" si="4983"/>
        <v>2</v>
      </c>
      <c r="BA5124" s="17">
        <f t="shared" si="4984"/>
        <v>1</v>
      </c>
      <c r="BB5124" s="17">
        <f t="shared" si="4985"/>
        <v>3</v>
      </c>
      <c r="BC5124" s="17">
        <f t="shared" si="4986"/>
        <v>0</v>
      </c>
    </row>
    <row r="5125" spans="1:55" ht="23.25" customHeight="1" x14ac:dyDescent="0.2">
      <c r="A5125" s="1">
        <v>4855</v>
      </c>
      <c r="B5125" s="25" t="s">
        <v>9321</v>
      </c>
      <c r="C5125" s="30" t="s">
        <v>9322</v>
      </c>
      <c r="D5125" s="38">
        <v>50</v>
      </c>
      <c r="E5125" s="26" t="str">
        <f t="shared" si="4988"/>
        <v>C</v>
      </c>
      <c r="F5125" s="20">
        <v>50</v>
      </c>
      <c r="G5125" s="26" t="str">
        <f t="shared" si="4989"/>
        <v>C</v>
      </c>
      <c r="H5125" s="20">
        <v>41</v>
      </c>
      <c r="I5125" s="26" t="str">
        <f t="shared" si="4990"/>
        <v>E</v>
      </c>
      <c r="J5125" s="20">
        <v>71</v>
      </c>
      <c r="K5125" s="26" t="str">
        <f t="shared" si="4991"/>
        <v>A</v>
      </c>
      <c r="L5125" s="20"/>
      <c r="M5125" s="26" t="b">
        <f t="shared" si="5000"/>
        <v>0</v>
      </c>
      <c r="N5125" s="20">
        <v>4</v>
      </c>
      <c r="O5125" s="20">
        <f t="shared" si="4992"/>
        <v>4</v>
      </c>
      <c r="P5125" s="20">
        <f t="shared" si="4993"/>
        <v>12</v>
      </c>
      <c r="Q5125" s="21">
        <f t="shared" si="4994"/>
        <v>3</v>
      </c>
      <c r="R5125" s="20">
        <v>4</v>
      </c>
      <c r="S5125" s="20">
        <v>3</v>
      </c>
      <c r="T5125" s="20">
        <v>8</v>
      </c>
      <c r="U5125" s="27">
        <f t="shared" si="4995"/>
        <v>8</v>
      </c>
      <c r="V5125" s="27">
        <f t="shared" si="4996"/>
        <v>7</v>
      </c>
      <c r="W5125" s="27">
        <f t="shared" si="4997"/>
        <v>20</v>
      </c>
      <c r="X5125" s="21">
        <f t="shared" si="4998"/>
        <v>2</v>
      </c>
      <c r="Y5125" s="21">
        <f t="shared" si="4999"/>
        <v>2.5</v>
      </c>
      <c r="Z5125" s="20" t="s">
        <v>23</v>
      </c>
      <c r="AK5125" s="17">
        <f t="shared" si="4972"/>
        <v>1</v>
      </c>
      <c r="AL5125" s="17">
        <f t="shared" si="4973"/>
        <v>1</v>
      </c>
      <c r="AM5125" s="17">
        <f t="shared" si="4974"/>
        <v>1</v>
      </c>
      <c r="AN5125" s="17">
        <f t="shared" si="4975"/>
        <v>1</v>
      </c>
      <c r="AO5125" s="17">
        <f t="shared" si="4976"/>
        <v>0</v>
      </c>
      <c r="AP5125" s="17"/>
      <c r="AQ5125" s="18"/>
      <c r="AR5125" s="17">
        <f t="shared" si="4977"/>
        <v>1</v>
      </c>
      <c r="AS5125" s="17">
        <f t="shared" si="4978"/>
        <v>1</v>
      </c>
      <c r="AT5125" s="17">
        <f t="shared" si="4979"/>
        <v>1</v>
      </c>
      <c r="AU5125" s="17">
        <f t="shared" si="4980"/>
        <v>1</v>
      </c>
      <c r="AV5125" s="17">
        <f t="shared" si="4981"/>
        <v>0</v>
      </c>
      <c r="AW5125" s="17"/>
      <c r="AX5125" s="18"/>
      <c r="AY5125" s="17">
        <f t="shared" si="4982"/>
        <v>3</v>
      </c>
      <c r="AZ5125" s="17">
        <f t="shared" si="4983"/>
        <v>3</v>
      </c>
      <c r="BA5125" s="17">
        <f t="shared" si="4984"/>
        <v>1</v>
      </c>
      <c r="BB5125" s="17">
        <f t="shared" si="4985"/>
        <v>5</v>
      </c>
      <c r="BC5125" s="17">
        <f t="shared" si="4986"/>
        <v>0</v>
      </c>
    </row>
    <row r="5126" spans="1:55" ht="23.25" customHeight="1" x14ac:dyDescent="0.2">
      <c r="A5126" s="25">
        <v>4824</v>
      </c>
      <c r="B5126" s="1" t="s">
        <v>9323</v>
      </c>
      <c r="C5126" s="33" t="s">
        <v>9324</v>
      </c>
      <c r="D5126" s="38">
        <v>46</v>
      </c>
      <c r="E5126" s="26" t="str">
        <f t="shared" si="4988"/>
        <v>D</v>
      </c>
      <c r="F5126" s="20">
        <v>57</v>
      </c>
      <c r="G5126" s="26" t="str">
        <f t="shared" si="4989"/>
        <v>C</v>
      </c>
      <c r="H5126" s="20">
        <v>45</v>
      </c>
      <c r="I5126" s="26" t="str">
        <f t="shared" si="4990"/>
        <v>D</v>
      </c>
      <c r="J5126" s="20">
        <v>72</v>
      </c>
      <c r="K5126" s="26" t="str">
        <f t="shared" si="4991"/>
        <v>A</v>
      </c>
      <c r="L5126" s="20"/>
      <c r="M5126" s="26" t="b">
        <f t="shared" si="5000"/>
        <v>0</v>
      </c>
      <c r="N5126" s="20">
        <v>4</v>
      </c>
      <c r="O5126" s="20">
        <f t="shared" si="4992"/>
        <v>4</v>
      </c>
      <c r="P5126" s="20">
        <f t="shared" si="4993"/>
        <v>12</v>
      </c>
      <c r="Q5126" s="21">
        <f t="shared" si="4994"/>
        <v>3</v>
      </c>
      <c r="R5126" s="20">
        <v>4</v>
      </c>
      <c r="S5126" s="20">
        <v>3</v>
      </c>
      <c r="T5126" s="20">
        <v>8</v>
      </c>
      <c r="U5126" s="27">
        <f t="shared" si="4995"/>
        <v>8</v>
      </c>
      <c r="V5126" s="27">
        <f t="shared" si="4996"/>
        <v>7</v>
      </c>
      <c r="W5126" s="27">
        <f t="shared" si="4997"/>
        <v>20</v>
      </c>
      <c r="X5126" s="21">
        <f t="shared" si="4998"/>
        <v>2</v>
      </c>
      <c r="Y5126" s="21">
        <f t="shared" si="4999"/>
        <v>2.5</v>
      </c>
      <c r="Z5126" s="20" t="s">
        <v>23</v>
      </c>
      <c r="AK5126" s="17">
        <f t="shared" si="4972"/>
        <v>1</v>
      </c>
      <c r="AL5126" s="17">
        <f t="shared" si="4973"/>
        <v>1</v>
      </c>
      <c r="AM5126" s="17">
        <f t="shared" si="4974"/>
        <v>1</v>
      </c>
      <c r="AN5126" s="17">
        <f t="shared" si="4975"/>
        <v>1</v>
      </c>
      <c r="AO5126" s="17">
        <f t="shared" si="4976"/>
        <v>0</v>
      </c>
      <c r="AP5126" s="17"/>
      <c r="AQ5126" s="18"/>
      <c r="AR5126" s="17">
        <f t="shared" si="4977"/>
        <v>1</v>
      </c>
      <c r="AS5126" s="17">
        <f t="shared" si="4978"/>
        <v>1</v>
      </c>
      <c r="AT5126" s="17">
        <f t="shared" si="4979"/>
        <v>1</v>
      </c>
      <c r="AU5126" s="17">
        <f t="shared" si="4980"/>
        <v>1</v>
      </c>
      <c r="AV5126" s="17">
        <f t="shared" si="4981"/>
        <v>0</v>
      </c>
      <c r="AW5126" s="17"/>
      <c r="AX5126" s="18"/>
      <c r="AY5126" s="17">
        <f t="shared" si="4982"/>
        <v>2</v>
      </c>
      <c r="AZ5126" s="17">
        <f t="shared" si="4983"/>
        <v>3</v>
      </c>
      <c r="BA5126" s="17">
        <f t="shared" si="4984"/>
        <v>2</v>
      </c>
      <c r="BB5126" s="17">
        <f t="shared" si="4985"/>
        <v>5</v>
      </c>
      <c r="BC5126" s="17">
        <f t="shared" si="4986"/>
        <v>0</v>
      </c>
    </row>
    <row r="5127" spans="1:55" ht="23.25" customHeight="1" x14ac:dyDescent="0.2">
      <c r="A5127" s="1">
        <v>4825</v>
      </c>
      <c r="B5127" s="25" t="s">
        <v>9327</v>
      </c>
      <c r="C5127" s="30" t="s">
        <v>9328</v>
      </c>
      <c r="D5127" s="38">
        <v>40</v>
      </c>
      <c r="E5127" s="26" t="str">
        <f t="shared" si="4988"/>
        <v>E</v>
      </c>
      <c r="F5127" s="20">
        <v>50</v>
      </c>
      <c r="G5127" s="26" t="str">
        <f t="shared" si="4989"/>
        <v>C</v>
      </c>
      <c r="H5127" s="20">
        <v>41</v>
      </c>
      <c r="I5127" s="26" t="str">
        <f t="shared" si="4990"/>
        <v>E</v>
      </c>
      <c r="J5127" s="20">
        <v>46</v>
      </c>
      <c r="K5127" s="26" t="str">
        <f t="shared" si="4991"/>
        <v>D</v>
      </c>
      <c r="L5127" s="20"/>
      <c r="M5127" s="26" t="b">
        <f t="shared" si="5000"/>
        <v>0</v>
      </c>
      <c r="N5127" s="20">
        <v>4</v>
      </c>
      <c r="O5127" s="20">
        <f t="shared" si="4992"/>
        <v>4</v>
      </c>
      <c r="P5127" s="20">
        <f t="shared" si="4993"/>
        <v>7</v>
      </c>
      <c r="Q5127" s="21">
        <f t="shared" si="4994"/>
        <v>1.75</v>
      </c>
      <c r="R5127" s="20">
        <v>4</v>
      </c>
      <c r="S5127" s="20">
        <v>3</v>
      </c>
      <c r="T5127" s="20">
        <v>8</v>
      </c>
      <c r="U5127" s="27">
        <f t="shared" si="4995"/>
        <v>8</v>
      </c>
      <c r="V5127" s="27">
        <f t="shared" si="4996"/>
        <v>7</v>
      </c>
      <c r="W5127" s="27">
        <f t="shared" si="4997"/>
        <v>15</v>
      </c>
      <c r="X5127" s="21">
        <f t="shared" si="4998"/>
        <v>2</v>
      </c>
      <c r="Y5127" s="21">
        <f t="shared" si="4999"/>
        <v>1.875</v>
      </c>
      <c r="Z5127" s="20" t="s">
        <v>23</v>
      </c>
      <c r="AK5127" s="17">
        <f t="shared" si="4972"/>
        <v>1</v>
      </c>
      <c r="AL5127" s="17">
        <f t="shared" si="4973"/>
        <v>1</v>
      </c>
      <c r="AM5127" s="17">
        <f t="shared" si="4974"/>
        <v>1</v>
      </c>
      <c r="AN5127" s="17">
        <f t="shared" si="4975"/>
        <v>1</v>
      </c>
      <c r="AO5127" s="17">
        <f t="shared" si="4976"/>
        <v>0</v>
      </c>
      <c r="AP5127" s="17"/>
      <c r="AQ5127" s="18"/>
      <c r="AR5127" s="17">
        <f t="shared" si="4977"/>
        <v>1</v>
      </c>
      <c r="AS5127" s="17">
        <f t="shared" si="4978"/>
        <v>1</v>
      </c>
      <c r="AT5127" s="17">
        <f t="shared" si="4979"/>
        <v>1</v>
      </c>
      <c r="AU5127" s="17">
        <f t="shared" si="4980"/>
        <v>1</v>
      </c>
      <c r="AV5127" s="17">
        <f t="shared" si="4981"/>
        <v>0</v>
      </c>
      <c r="AW5127" s="17"/>
      <c r="AX5127" s="18"/>
      <c r="AY5127" s="17">
        <f t="shared" si="4982"/>
        <v>1</v>
      </c>
      <c r="AZ5127" s="17">
        <f t="shared" si="4983"/>
        <v>3</v>
      </c>
      <c r="BA5127" s="17">
        <f t="shared" si="4984"/>
        <v>1</v>
      </c>
      <c r="BB5127" s="17">
        <f t="shared" si="4985"/>
        <v>2</v>
      </c>
      <c r="BC5127" s="17">
        <f t="shared" si="4986"/>
        <v>0</v>
      </c>
    </row>
    <row r="5128" spans="1:55" ht="23.25" customHeight="1" x14ac:dyDescent="0.2">
      <c r="A5128" s="1">
        <v>4911</v>
      </c>
      <c r="B5128" s="1" t="s">
        <v>9334</v>
      </c>
      <c r="C5128" s="33" t="s">
        <v>9335</v>
      </c>
      <c r="D5128" s="38">
        <v>40</v>
      </c>
      <c r="E5128" s="26" t="str">
        <f t="shared" si="4988"/>
        <v>E</v>
      </c>
      <c r="F5128" s="20">
        <v>61</v>
      </c>
      <c r="G5128" s="26" t="str">
        <f t="shared" si="4989"/>
        <v>B</v>
      </c>
      <c r="H5128" s="20">
        <v>45</v>
      </c>
      <c r="I5128" s="26" t="str">
        <f t="shared" si="4990"/>
        <v>D</v>
      </c>
      <c r="J5128" s="20">
        <v>74</v>
      </c>
      <c r="K5128" s="26" t="str">
        <f t="shared" si="4991"/>
        <v>A</v>
      </c>
      <c r="L5128" s="20"/>
      <c r="M5128" s="26" t="b">
        <f t="shared" si="5000"/>
        <v>0</v>
      </c>
      <c r="N5128" s="20">
        <v>4</v>
      </c>
      <c r="O5128" s="20">
        <f t="shared" si="4992"/>
        <v>4</v>
      </c>
      <c r="P5128" s="20">
        <f t="shared" si="4993"/>
        <v>12</v>
      </c>
      <c r="Q5128" s="21">
        <f t="shared" si="4994"/>
        <v>3</v>
      </c>
      <c r="R5128" s="20">
        <v>4</v>
      </c>
      <c r="S5128" s="20">
        <v>3</v>
      </c>
      <c r="T5128" s="20">
        <v>5</v>
      </c>
      <c r="U5128" s="27">
        <f t="shared" si="4995"/>
        <v>8</v>
      </c>
      <c r="V5128" s="27">
        <f t="shared" si="4996"/>
        <v>7</v>
      </c>
      <c r="W5128" s="27">
        <f t="shared" si="4997"/>
        <v>17</v>
      </c>
      <c r="X5128" s="21">
        <f t="shared" si="4998"/>
        <v>1.25</v>
      </c>
      <c r="Y5128" s="21">
        <f t="shared" si="4999"/>
        <v>2.125</v>
      </c>
      <c r="Z5128" s="20" t="s">
        <v>23</v>
      </c>
      <c r="AK5128" s="17">
        <f t="shared" si="4972"/>
        <v>1</v>
      </c>
      <c r="AL5128" s="17">
        <f t="shared" si="4973"/>
        <v>1</v>
      </c>
      <c r="AM5128" s="17">
        <f t="shared" si="4974"/>
        <v>1</v>
      </c>
      <c r="AN5128" s="17">
        <f t="shared" si="4975"/>
        <v>1</v>
      </c>
      <c r="AO5128" s="17">
        <f t="shared" si="4976"/>
        <v>0</v>
      </c>
      <c r="AP5128" s="17"/>
      <c r="AQ5128" s="18"/>
      <c r="AR5128" s="17">
        <f t="shared" si="4977"/>
        <v>1</v>
      </c>
      <c r="AS5128" s="17">
        <f t="shared" si="4978"/>
        <v>1</v>
      </c>
      <c r="AT5128" s="17">
        <f t="shared" si="4979"/>
        <v>1</v>
      </c>
      <c r="AU5128" s="17">
        <f t="shared" si="4980"/>
        <v>1</v>
      </c>
      <c r="AV5128" s="17">
        <f t="shared" si="4981"/>
        <v>0</v>
      </c>
      <c r="AW5128" s="17"/>
      <c r="AX5128" s="18"/>
      <c r="AY5128" s="17">
        <f t="shared" si="4982"/>
        <v>1</v>
      </c>
      <c r="AZ5128" s="17">
        <f t="shared" si="4983"/>
        <v>4</v>
      </c>
      <c r="BA5128" s="17">
        <f t="shared" si="4984"/>
        <v>2</v>
      </c>
      <c r="BB5128" s="17">
        <f t="shared" si="4985"/>
        <v>5</v>
      </c>
      <c r="BC5128" s="17">
        <f t="shared" si="4986"/>
        <v>0</v>
      </c>
    </row>
    <row r="5129" spans="1:55" ht="23.25" customHeight="1" x14ac:dyDescent="0.2">
      <c r="A5129" s="25">
        <v>4826</v>
      </c>
      <c r="B5129" s="1" t="s">
        <v>9339</v>
      </c>
      <c r="C5129" s="33" t="s">
        <v>9340</v>
      </c>
      <c r="D5129" s="38">
        <v>52</v>
      </c>
      <c r="E5129" s="26" t="str">
        <f t="shared" si="4988"/>
        <v>C</v>
      </c>
      <c r="F5129" s="20">
        <v>78</v>
      </c>
      <c r="G5129" s="26" t="str">
        <f t="shared" si="4989"/>
        <v>A</v>
      </c>
      <c r="H5129" s="20">
        <v>55</v>
      </c>
      <c r="I5129" s="26" t="str">
        <f t="shared" si="4990"/>
        <v>C</v>
      </c>
      <c r="J5129" s="20">
        <v>52</v>
      </c>
      <c r="K5129" s="26" t="str">
        <f t="shared" si="4991"/>
        <v>C</v>
      </c>
      <c r="L5129" s="20"/>
      <c r="M5129" s="26" t="b">
        <f t="shared" si="5000"/>
        <v>0</v>
      </c>
      <c r="N5129" s="20">
        <v>4</v>
      </c>
      <c r="O5129" s="20">
        <f t="shared" si="4992"/>
        <v>4</v>
      </c>
      <c r="P5129" s="20">
        <f t="shared" si="4993"/>
        <v>14</v>
      </c>
      <c r="Q5129" s="21">
        <f t="shared" si="4994"/>
        <v>3.5</v>
      </c>
      <c r="R5129" s="20">
        <v>4</v>
      </c>
      <c r="S5129" s="20">
        <v>3</v>
      </c>
      <c r="T5129" s="20">
        <v>12</v>
      </c>
      <c r="U5129" s="27">
        <f t="shared" si="4995"/>
        <v>8</v>
      </c>
      <c r="V5129" s="27">
        <f t="shared" si="4996"/>
        <v>7</v>
      </c>
      <c r="W5129" s="27">
        <f t="shared" si="4997"/>
        <v>26</v>
      </c>
      <c r="X5129" s="21">
        <f t="shared" si="4998"/>
        <v>3</v>
      </c>
      <c r="Y5129" s="21">
        <f t="shared" si="4999"/>
        <v>3.25</v>
      </c>
      <c r="Z5129" s="20" t="s">
        <v>23</v>
      </c>
      <c r="AK5129" s="17">
        <f t="shared" ref="AK5129:AK5196" si="5001">IF(D5129&gt;0,1,0)</f>
        <v>1</v>
      </c>
      <c r="AL5129" s="17">
        <f t="shared" ref="AL5129:AL5196" si="5002">IF(F5129&gt;0,1,0)</f>
        <v>1</v>
      </c>
      <c r="AM5129" s="17">
        <f t="shared" ref="AM5129:AM5196" si="5003">IF(H5129&gt;0,1,0)</f>
        <v>1</v>
      </c>
      <c r="AN5129" s="17">
        <f t="shared" ref="AN5129:AN5196" si="5004">IF(J5129&gt;0,1,0)</f>
        <v>1</v>
      </c>
      <c r="AO5129" s="17">
        <f t="shared" ref="AO5129:AO5196" si="5005">IF(L5129&gt;0,1,0)</f>
        <v>0</v>
      </c>
      <c r="AP5129" s="17"/>
      <c r="AQ5129" s="18"/>
      <c r="AR5129" s="17">
        <f t="shared" ref="AR5129:AR5196" si="5006">IF(D5129&gt;=40,1,)</f>
        <v>1</v>
      </c>
      <c r="AS5129" s="17">
        <f t="shared" ref="AS5129:AS5196" si="5007">IF(F5129&gt;=40,1,0)</f>
        <v>1</v>
      </c>
      <c r="AT5129" s="17">
        <f t="shared" ref="AT5129:AT5196" si="5008">IF(H5129&gt;=40,1,0)</f>
        <v>1</v>
      </c>
      <c r="AU5129" s="17">
        <f t="shared" ref="AU5129:AU5196" si="5009">IF(J5129&gt;=40,1,0)</f>
        <v>1</v>
      </c>
      <c r="AV5129" s="17">
        <f t="shared" ref="AV5129:AV5196" si="5010">IF(L5129&gt;=40,1,0)</f>
        <v>0</v>
      </c>
      <c r="AW5129" s="17"/>
      <c r="AX5129" s="18"/>
      <c r="AY5129" s="17">
        <f t="shared" ref="AY5129:AY5196" si="5011">IF(D5129&gt;=70,5*1,IF(D5129&gt;=60,4*1,IF(D5129&gt;=50,3*1,IF(D5129&gt;=45,2*1,IF(D5129&gt;=40,1*1,)))))</f>
        <v>3</v>
      </c>
      <c r="AZ5129" s="17">
        <f t="shared" ref="AZ5129:AZ5196" si="5012">IF(F5129&gt;=70,5*1,IF(F5129&gt;=60,4*1,IF(F5129&gt;=50,3*1,IF(F5129&gt;=45,2*1,IF(F5129&gt;=40,1*1,)))))</f>
        <v>5</v>
      </c>
      <c r="BA5129" s="17">
        <f t="shared" ref="BA5129:BA5196" si="5013">IF(H5129&gt;=70,5*1,IF(H5129&gt;=60,4*1,IF(H5129&gt;=50,3*1,IF(H5129&gt;=45,2*1,IF(H5129&gt;=40,1*1,)))))</f>
        <v>3</v>
      </c>
      <c r="BB5129" s="17">
        <f t="shared" ref="BB5129:BB5196" si="5014">IF(J5129&gt;=70,5*1,IF(J5129&gt;=60,4*1,IF(J5129&gt;=50,3*1,IF(J5129&gt;=45,2*1,IF(J5129&gt;=40,1*1,)))))</f>
        <v>3</v>
      </c>
      <c r="BC5129" s="17">
        <f t="shared" ref="BC5129:BC5196" si="5015">IF(L5129&gt;=70,5*1,IF(L5129&gt;=60,4*1,IF(L5129&gt;=50,3*1,IF(L5129&gt;=45,2*1,IF(L5129&gt;=40,1*1,)))))</f>
        <v>0</v>
      </c>
    </row>
    <row r="5130" spans="1:55" ht="23.25" customHeight="1" x14ac:dyDescent="0.2">
      <c r="A5130" s="25">
        <v>4912</v>
      </c>
      <c r="B5130" s="25" t="s">
        <v>9344</v>
      </c>
      <c r="C5130" s="30" t="s">
        <v>9345</v>
      </c>
      <c r="D5130" s="1">
        <v>40</v>
      </c>
      <c r="E5130" s="26" t="str">
        <f t="shared" si="4988"/>
        <v>E</v>
      </c>
      <c r="F5130" s="20">
        <v>43</v>
      </c>
      <c r="G5130" s="26" t="str">
        <f t="shared" si="4989"/>
        <v>E</v>
      </c>
      <c r="H5130" s="20">
        <v>43</v>
      </c>
      <c r="I5130" s="26" t="str">
        <f t="shared" si="4990"/>
        <v>E</v>
      </c>
      <c r="J5130" s="20">
        <v>40</v>
      </c>
      <c r="K5130" s="26" t="str">
        <f t="shared" si="4991"/>
        <v>E</v>
      </c>
      <c r="L5130" s="20"/>
      <c r="M5130" s="26" t="b">
        <f t="shared" si="5000"/>
        <v>0</v>
      </c>
      <c r="N5130" s="20">
        <v>4</v>
      </c>
      <c r="O5130" s="20">
        <f t="shared" si="4992"/>
        <v>4</v>
      </c>
      <c r="P5130" s="20">
        <f t="shared" si="4993"/>
        <v>4</v>
      </c>
      <c r="Q5130" s="21">
        <f t="shared" si="4994"/>
        <v>1</v>
      </c>
      <c r="R5130" s="20">
        <v>4</v>
      </c>
      <c r="S5130" s="20">
        <v>3</v>
      </c>
      <c r="T5130" s="20">
        <v>6</v>
      </c>
      <c r="U5130" s="27">
        <f t="shared" si="4995"/>
        <v>8</v>
      </c>
      <c r="V5130" s="27">
        <f t="shared" si="4996"/>
        <v>7</v>
      </c>
      <c r="W5130" s="27">
        <f t="shared" si="4997"/>
        <v>10</v>
      </c>
      <c r="X5130" s="21">
        <f t="shared" si="4998"/>
        <v>1.5</v>
      </c>
      <c r="Y5130" s="21">
        <f t="shared" si="4999"/>
        <v>1.25</v>
      </c>
      <c r="Z5130" s="20" t="s">
        <v>23</v>
      </c>
      <c r="AK5130" s="17">
        <f t="shared" si="5001"/>
        <v>1</v>
      </c>
      <c r="AL5130" s="17">
        <f t="shared" si="5002"/>
        <v>1</v>
      </c>
      <c r="AM5130" s="17">
        <f t="shared" si="5003"/>
        <v>1</v>
      </c>
      <c r="AN5130" s="17">
        <f t="shared" si="5004"/>
        <v>1</v>
      </c>
      <c r="AO5130" s="17">
        <f t="shared" si="5005"/>
        <v>0</v>
      </c>
      <c r="AP5130" s="17"/>
      <c r="AQ5130" s="18"/>
      <c r="AR5130" s="17">
        <f t="shared" si="5006"/>
        <v>1</v>
      </c>
      <c r="AS5130" s="17">
        <f t="shared" si="5007"/>
        <v>1</v>
      </c>
      <c r="AT5130" s="17">
        <f t="shared" si="5008"/>
        <v>1</v>
      </c>
      <c r="AU5130" s="17">
        <f t="shared" si="5009"/>
        <v>1</v>
      </c>
      <c r="AV5130" s="17">
        <f t="shared" si="5010"/>
        <v>0</v>
      </c>
      <c r="AW5130" s="17"/>
      <c r="AX5130" s="18"/>
      <c r="AY5130" s="17">
        <f t="shared" si="5011"/>
        <v>1</v>
      </c>
      <c r="AZ5130" s="17">
        <f t="shared" si="5012"/>
        <v>1</v>
      </c>
      <c r="BA5130" s="17">
        <f t="shared" si="5013"/>
        <v>1</v>
      </c>
      <c r="BB5130" s="17">
        <f t="shared" si="5014"/>
        <v>1</v>
      </c>
      <c r="BC5130" s="17">
        <f t="shared" si="5015"/>
        <v>0</v>
      </c>
    </row>
    <row r="5131" spans="1:55" ht="23.25" customHeight="1" x14ac:dyDescent="0.2">
      <c r="A5131" s="25">
        <v>4827</v>
      </c>
      <c r="B5131" s="1" t="s">
        <v>9346</v>
      </c>
      <c r="C5131" s="33" t="s">
        <v>9347</v>
      </c>
      <c r="D5131" s="1">
        <v>42</v>
      </c>
      <c r="E5131" s="26" t="str">
        <f t="shared" si="4988"/>
        <v>E</v>
      </c>
      <c r="F5131" s="20">
        <v>58</v>
      </c>
      <c r="G5131" s="26" t="str">
        <f t="shared" si="4989"/>
        <v>C</v>
      </c>
      <c r="H5131" s="20">
        <v>42</v>
      </c>
      <c r="I5131" s="26" t="str">
        <f t="shared" si="4990"/>
        <v>E</v>
      </c>
      <c r="J5131" s="20">
        <v>45</v>
      </c>
      <c r="K5131" s="26" t="str">
        <f t="shared" si="4991"/>
        <v>D</v>
      </c>
      <c r="L5131" s="20"/>
      <c r="M5131" s="26" t="b">
        <f t="shared" si="5000"/>
        <v>0</v>
      </c>
      <c r="N5131" s="20">
        <v>4</v>
      </c>
      <c r="O5131" s="20">
        <f t="shared" si="4992"/>
        <v>4</v>
      </c>
      <c r="P5131" s="20">
        <f t="shared" si="4993"/>
        <v>7</v>
      </c>
      <c r="Q5131" s="21">
        <f t="shared" si="4994"/>
        <v>1.75</v>
      </c>
      <c r="R5131" s="20">
        <v>4</v>
      </c>
      <c r="S5131" s="20">
        <v>3</v>
      </c>
      <c r="T5131" s="20">
        <v>7</v>
      </c>
      <c r="U5131" s="27">
        <f t="shared" si="4995"/>
        <v>8</v>
      </c>
      <c r="V5131" s="27">
        <f t="shared" si="4996"/>
        <v>7</v>
      </c>
      <c r="W5131" s="27">
        <f t="shared" si="4997"/>
        <v>14</v>
      </c>
      <c r="X5131" s="21">
        <f t="shared" si="4998"/>
        <v>1.75</v>
      </c>
      <c r="Y5131" s="21">
        <f t="shared" si="4999"/>
        <v>1.75</v>
      </c>
      <c r="Z5131" s="20" t="s">
        <v>23</v>
      </c>
      <c r="AK5131" s="17">
        <f t="shared" si="5001"/>
        <v>1</v>
      </c>
      <c r="AL5131" s="17">
        <f t="shared" si="5002"/>
        <v>1</v>
      </c>
      <c r="AM5131" s="17">
        <f t="shared" si="5003"/>
        <v>1</v>
      </c>
      <c r="AN5131" s="17">
        <f t="shared" si="5004"/>
        <v>1</v>
      </c>
      <c r="AO5131" s="17">
        <f t="shared" si="5005"/>
        <v>0</v>
      </c>
      <c r="AP5131" s="17"/>
      <c r="AQ5131" s="18"/>
      <c r="AR5131" s="17">
        <f t="shared" si="5006"/>
        <v>1</v>
      </c>
      <c r="AS5131" s="17">
        <f t="shared" si="5007"/>
        <v>1</v>
      </c>
      <c r="AT5131" s="17">
        <f t="shared" si="5008"/>
        <v>1</v>
      </c>
      <c r="AU5131" s="17">
        <f t="shared" si="5009"/>
        <v>1</v>
      </c>
      <c r="AV5131" s="17">
        <f t="shared" si="5010"/>
        <v>0</v>
      </c>
      <c r="AW5131" s="17"/>
      <c r="AX5131" s="18"/>
      <c r="AY5131" s="17">
        <f t="shared" si="5011"/>
        <v>1</v>
      </c>
      <c r="AZ5131" s="17">
        <f t="shared" si="5012"/>
        <v>3</v>
      </c>
      <c r="BA5131" s="17">
        <f t="shared" si="5013"/>
        <v>1</v>
      </c>
      <c r="BB5131" s="17">
        <f t="shared" si="5014"/>
        <v>2</v>
      </c>
      <c r="BC5131" s="17">
        <f t="shared" si="5015"/>
        <v>0</v>
      </c>
    </row>
    <row r="5132" spans="1:55" ht="23.25" customHeight="1" x14ac:dyDescent="0.2">
      <c r="A5132" s="1">
        <v>4828</v>
      </c>
      <c r="B5132" s="1" t="s">
        <v>9361</v>
      </c>
      <c r="C5132" s="33" t="s">
        <v>9362</v>
      </c>
      <c r="D5132" s="1">
        <v>58</v>
      </c>
      <c r="E5132" s="26" t="str">
        <f t="shared" si="4988"/>
        <v>C</v>
      </c>
      <c r="F5132" s="20">
        <v>42</v>
      </c>
      <c r="G5132" s="26" t="str">
        <f t="shared" si="4989"/>
        <v>E</v>
      </c>
      <c r="H5132" s="20">
        <v>41</v>
      </c>
      <c r="I5132" s="26" t="str">
        <f t="shared" si="4990"/>
        <v>E</v>
      </c>
      <c r="J5132" s="20">
        <v>51</v>
      </c>
      <c r="K5132" s="26" t="str">
        <f t="shared" si="4991"/>
        <v>C</v>
      </c>
      <c r="L5132" s="20"/>
      <c r="M5132" s="26" t="b">
        <f t="shared" si="5000"/>
        <v>0</v>
      </c>
      <c r="N5132" s="20">
        <v>4</v>
      </c>
      <c r="O5132" s="20">
        <f t="shared" si="4992"/>
        <v>4</v>
      </c>
      <c r="P5132" s="20">
        <f t="shared" si="4993"/>
        <v>8</v>
      </c>
      <c r="Q5132" s="21">
        <f t="shared" si="4994"/>
        <v>2</v>
      </c>
      <c r="R5132" s="20">
        <v>4</v>
      </c>
      <c r="S5132" s="20">
        <v>3</v>
      </c>
      <c r="T5132" s="20">
        <v>11</v>
      </c>
      <c r="U5132" s="27">
        <f t="shared" si="4995"/>
        <v>8</v>
      </c>
      <c r="V5132" s="27">
        <f t="shared" si="4996"/>
        <v>7</v>
      </c>
      <c r="W5132" s="27">
        <f t="shared" si="4997"/>
        <v>19</v>
      </c>
      <c r="X5132" s="21">
        <f t="shared" si="4998"/>
        <v>2.75</v>
      </c>
      <c r="Y5132" s="21">
        <f t="shared" si="4999"/>
        <v>2.375</v>
      </c>
      <c r="Z5132" s="20" t="s">
        <v>23</v>
      </c>
      <c r="AK5132" s="17">
        <f t="shared" si="5001"/>
        <v>1</v>
      </c>
      <c r="AL5132" s="17">
        <f t="shared" si="5002"/>
        <v>1</v>
      </c>
      <c r="AM5132" s="17">
        <f t="shared" si="5003"/>
        <v>1</v>
      </c>
      <c r="AN5132" s="17">
        <f t="shared" si="5004"/>
        <v>1</v>
      </c>
      <c r="AO5132" s="17">
        <f t="shared" si="5005"/>
        <v>0</v>
      </c>
      <c r="AP5132" s="17"/>
      <c r="AQ5132" s="18"/>
      <c r="AR5132" s="17">
        <f t="shared" si="5006"/>
        <v>1</v>
      </c>
      <c r="AS5132" s="17">
        <f t="shared" si="5007"/>
        <v>1</v>
      </c>
      <c r="AT5132" s="17">
        <f t="shared" si="5008"/>
        <v>1</v>
      </c>
      <c r="AU5132" s="17">
        <f t="shared" si="5009"/>
        <v>1</v>
      </c>
      <c r="AV5132" s="17">
        <f t="shared" si="5010"/>
        <v>0</v>
      </c>
      <c r="AW5132" s="17"/>
      <c r="AX5132" s="18"/>
      <c r="AY5132" s="17">
        <f t="shared" si="5011"/>
        <v>3</v>
      </c>
      <c r="AZ5132" s="17">
        <f t="shared" si="5012"/>
        <v>1</v>
      </c>
      <c r="BA5132" s="17">
        <f t="shared" si="5013"/>
        <v>1</v>
      </c>
      <c r="BB5132" s="17">
        <f t="shared" si="5014"/>
        <v>3</v>
      </c>
      <c r="BC5132" s="17">
        <f t="shared" si="5015"/>
        <v>0</v>
      </c>
    </row>
    <row r="5133" spans="1:55" ht="23.25" customHeight="1" x14ac:dyDescent="0.2">
      <c r="A5133" s="1">
        <v>4851</v>
      </c>
      <c r="B5133" s="25" t="s">
        <v>9363</v>
      </c>
      <c r="C5133" s="30" t="s">
        <v>9364</v>
      </c>
      <c r="D5133" s="1">
        <v>40</v>
      </c>
      <c r="E5133" s="26" t="str">
        <f t="shared" si="4988"/>
        <v>E</v>
      </c>
      <c r="F5133" s="20">
        <v>52</v>
      </c>
      <c r="G5133" s="26" t="str">
        <f t="shared" si="4989"/>
        <v>C</v>
      </c>
      <c r="H5133" s="20">
        <v>57</v>
      </c>
      <c r="I5133" s="26" t="str">
        <f t="shared" si="4990"/>
        <v>C</v>
      </c>
      <c r="J5133" s="20">
        <v>52</v>
      </c>
      <c r="K5133" s="26" t="str">
        <f t="shared" si="4991"/>
        <v>C</v>
      </c>
      <c r="L5133" s="20"/>
      <c r="M5133" s="26" t="b">
        <f t="shared" si="5000"/>
        <v>0</v>
      </c>
      <c r="N5133" s="20">
        <v>4</v>
      </c>
      <c r="O5133" s="20">
        <f t="shared" si="4992"/>
        <v>4</v>
      </c>
      <c r="P5133" s="20">
        <f t="shared" si="4993"/>
        <v>10</v>
      </c>
      <c r="Q5133" s="21">
        <f t="shared" si="4994"/>
        <v>2.5</v>
      </c>
      <c r="R5133" s="20">
        <v>4</v>
      </c>
      <c r="S5133" s="20">
        <v>3</v>
      </c>
      <c r="T5133" s="20">
        <v>8</v>
      </c>
      <c r="U5133" s="27">
        <f t="shared" si="4995"/>
        <v>8</v>
      </c>
      <c r="V5133" s="27">
        <f t="shared" si="4996"/>
        <v>7</v>
      </c>
      <c r="W5133" s="27">
        <f t="shared" si="4997"/>
        <v>18</v>
      </c>
      <c r="X5133" s="21">
        <f t="shared" si="4998"/>
        <v>2</v>
      </c>
      <c r="Y5133" s="21">
        <f t="shared" si="4999"/>
        <v>2.25</v>
      </c>
      <c r="Z5133" s="20" t="s">
        <v>23</v>
      </c>
      <c r="AK5133" s="17">
        <f t="shared" si="5001"/>
        <v>1</v>
      </c>
      <c r="AL5133" s="17">
        <f t="shared" si="5002"/>
        <v>1</v>
      </c>
      <c r="AM5133" s="17">
        <f t="shared" si="5003"/>
        <v>1</v>
      </c>
      <c r="AN5133" s="17">
        <f t="shared" si="5004"/>
        <v>1</v>
      </c>
      <c r="AO5133" s="17">
        <f t="shared" si="5005"/>
        <v>0</v>
      </c>
      <c r="AP5133" s="17"/>
      <c r="AQ5133" s="18"/>
      <c r="AR5133" s="17">
        <f t="shared" si="5006"/>
        <v>1</v>
      </c>
      <c r="AS5133" s="17">
        <f t="shared" si="5007"/>
        <v>1</v>
      </c>
      <c r="AT5133" s="17">
        <f t="shared" si="5008"/>
        <v>1</v>
      </c>
      <c r="AU5133" s="17">
        <f t="shared" si="5009"/>
        <v>1</v>
      </c>
      <c r="AV5133" s="17">
        <f t="shared" si="5010"/>
        <v>0</v>
      </c>
      <c r="AW5133" s="17"/>
      <c r="AX5133" s="18"/>
      <c r="AY5133" s="17">
        <f t="shared" si="5011"/>
        <v>1</v>
      </c>
      <c r="AZ5133" s="17">
        <f t="shared" si="5012"/>
        <v>3</v>
      </c>
      <c r="BA5133" s="17">
        <f t="shared" si="5013"/>
        <v>3</v>
      </c>
      <c r="BB5133" s="17">
        <f t="shared" si="5014"/>
        <v>3</v>
      </c>
      <c r="BC5133" s="17">
        <f t="shared" si="5015"/>
        <v>0</v>
      </c>
    </row>
    <row r="5134" spans="1:55" ht="23.25" customHeight="1" x14ac:dyDescent="0.2">
      <c r="A5134" s="25">
        <v>4829</v>
      </c>
      <c r="B5134" s="1" t="s">
        <v>9370</v>
      </c>
      <c r="C5134" s="33" t="s">
        <v>9371</v>
      </c>
      <c r="D5134" s="1">
        <v>62</v>
      </c>
      <c r="E5134" s="26" t="str">
        <f t="shared" si="4988"/>
        <v>B</v>
      </c>
      <c r="F5134" s="20">
        <v>45</v>
      </c>
      <c r="G5134" s="26" t="str">
        <f t="shared" si="4989"/>
        <v>D</v>
      </c>
      <c r="H5134" s="20">
        <v>41</v>
      </c>
      <c r="I5134" s="26" t="str">
        <f t="shared" si="4990"/>
        <v>E</v>
      </c>
      <c r="J5134" s="20">
        <v>51</v>
      </c>
      <c r="K5134" s="26" t="str">
        <f t="shared" si="4991"/>
        <v>C</v>
      </c>
      <c r="L5134" s="20"/>
      <c r="M5134" s="26" t="b">
        <f t="shared" si="5000"/>
        <v>0</v>
      </c>
      <c r="N5134" s="20">
        <v>4</v>
      </c>
      <c r="O5134" s="20">
        <f t="shared" si="4992"/>
        <v>4</v>
      </c>
      <c r="P5134" s="20">
        <f t="shared" si="4993"/>
        <v>10</v>
      </c>
      <c r="Q5134" s="21">
        <f t="shared" si="4994"/>
        <v>2.5</v>
      </c>
      <c r="R5134" s="20">
        <v>4</v>
      </c>
      <c r="S5134" s="20">
        <v>3</v>
      </c>
      <c r="T5134" s="20">
        <v>11</v>
      </c>
      <c r="U5134" s="27">
        <f t="shared" si="4995"/>
        <v>8</v>
      </c>
      <c r="V5134" s="27">
        <f t="shared" si="4996"/>
        <v>7</v>
      </c>
      <c r="W5134" s="27">
        <f t="shared" si="4997"/>
        <v>21</v>
      </c>
      <c r="X5134" s="21">
        <f t="shared" si="4998"/>
        <v>2.75</v>
      </c>
      <c r="Y5134" s="21">
        <f t="shared" si="4999"/>
        <v>2.625</v>
      </c>
      <c r="Z5134" s="20" t="s">
        <v>23</v>
      </c>
      <c r="AK5134" s="17">
        <f t="shared" si="5001"/>
        <v>1</v>
      </c>
      <c r="AL5134" s="17">
        <f t="shared" si="5002"/>
        <v>1</v>
      </c>
      <c r="AM5134" s="17">
        <f t="shared" si="5003"/>
        <v>1</v>
      </c>
      <c r="AN5134" s="17">
        <f t="shared" si="5004"/>
        <v>1</v>
      </c>
      <c r="AO5134" s="17">
        <f t="shared" si="5005"/>
        <v>0</v>
      </c>
      <c r="AP5134" s="17"/>
      <c r="AQ5134" s="18"/>
      <c r="AR5134" s="17">
        <f t="shared" si="5006"/>
        <v>1</v>
      </c>
      <c r="AS5134" s="17">
        <f t="shared" si="5007"/>
        <v>1</v>
      </c>
      <c r="AT5134" s="17">
        <f t="shared" si="5008"/>
        <v>1</v>
      </c>
      <c r="AU5134" s="17">
        <f t="shared" si="5009"/>
        <v>1</v>
      </c>
      <c r="AV5134" s="17">
        <f t="shared" si="5010"/>
        <v>0</v>
      </c>
      <c r="AW5134" s="17"/>
      <c r="AX5134" s="18"/>
      <c r="AY5134" s="17">
        <f t="shared" si="5011"/>
        <v>4</v>
      </c>
      <c r="AZ5134" s="17">
        <f t="shared" si="5012"/>
        <v>2</v>
      </c>
      <c r="BA5134" s="17">
        <f t="shared" si="5013"/>
        <v>1</v>
      </c>
      <c r="BB5134" s="17">
        <f t="shared" si="5014"/>
        <v>3</v>
      </c>
      <c r="BC5134" s="17">
        <f t="shared" si="5015"/>
        <v>0</v>
      </c>
    </row>
    <row r="5135" spans="1:55" ht="23.25" customHeight="1" x14ac:dyDescent="0.2">
      <c r="A5135" s="1">
        <v>4830</v>
      </c>
      <c r="B5135" s="25" t="s">
        <v>9372</v>
      </c>
      <c r="C5135" s="30" t="s">
        <v>9373</v>
      </c>
      <c r="D5135" s="1">
        <v>46</v>
      </c>
      <c r="E5135" s="26" t="str">
        <f t="shared" si="4988"/>
        <v>D</v>
      </c>
      <c r="F5135" s="20">
        <v>57</v>
      </c>
      <c r="G5135" s="26" t="str">
        <f t="shared" si="4989"/>
        <v>C</v>
      </c>
      <c r="H5135" s="20">
        <v>62</v>
      </c>
      <c r="I5135" s="26" t="str">
        <f t="shared" si="4990"/>
        <v>B</v>
      </c>
      <c r="J5135" s="20">
        <v>40</v>
      </c>
      <c r="K5135" s="26" t="str">
        <f t="shared" si="4991"/>
        <v>E</v>
      </c>
      <c r="L5135" s="20"/>
      <c r="M5135" s="26" t="b">
        <f t="shared" si="5000"/>
        <v>0</v>
      </c>
      <c r="N5135" s="20">
        <v>4</v>
      </c>
      <c r="O5135" s="20">
        <f t="shared" si="4992"/>
        <v>4</v>
      </c>
      <c r="P5135" s="20">
        <f t="shared" si="4993"/>
        <v>10</v>
      </c>
      <c r="Q5135" s="21">
        <f t="shared" si="4994"/>
        <v>2.5</v>
      </c>
      <c r="R5135" s="20">
        <v>4</v>
      </c>
      <c r="S5135" s="20">
        <v>3</v>
      </c>
      <c r="T5135" s="20">
        <v>13</v>
      </c>
      <c r="U5135" s="27">
        <f t="shared" si="4995"/>
        <v>8</v>
      </c>
      <c r="V5135" s="27">
        <f t="shared" si="4996"/>
        <v>7</v>
      </c>
      <c r="W5135" s="27">
        <f t="shared" si="4997"/>
        <v>23</v>
      </c>
      <c r="X5135" s="21">
        <f t="shared" si="4998"/>
        <v>3.25</v>
      </c>
      <c r="Y5135" s="21">
        <f t="shared" si="4999"/>
        <v>2.875</v>
      </c>
      <c r="Z5135" s="20" t="s">
        <v>23</v>
      </c>
      <c r="AK5135" s="17">
        <f t="shared" si="5001"/>
        <v>1</v>
      </c>
      <c r="AL5135" s="17">
        <f t="shared" si="5002"/>
        <v>1</v>
      </c>
      <c r="AM5135" s="17">
        <f t="shared" si="5003"/>
        <v>1</v>
      </c>
      <c r="AN5135" s="17">
        <f t="shared" si="5004"/>
        <v>1</v>
      </c>
      <c r="AO5135" s="17">
        <f t="shared" si="5005"/>
        <v>0</v>
      </c>
      <c r="AP5135" s="17"/>
      <c r="AQ5135" s="18"/>
      <c r="AR5135" s="17">
        <f t="shared" si="5006"/>
        <v>1</v>
      </c>
      <c r="AS5135" s="17">
        <f t="shared" si="5007"/>
        <v>1</v>
      </c>
      <c r="AT5135" s="17">
        <f t="shared" si="5008"/>
        <v>1</v>
      </c>
      <c r="AU5135" s="17">
        <f t="shared" si="5009"/>
        <v>1</v>
      </c>
      <c r="AV5135" s="17">
        <f t="shared" si="5010"/>
        <v>0</v>
      </c>
      <c r="AW5135" s="17"/>
      <c r="AX5135" s="18"/>
      <c r="AY5135" s="17">
        <f t="shared" si="5011"/>
        <v>2</v>
      </c>
      <c r="AZ5135" s="17">
        <f t="shared" si="5012"/>
        <v>3</v>
      </c>
      <c r="BA5135" s="17">
        <f t="shared" si="5013"/>
        <v>4</v>
      </c>
      <c r="BB5135" s="17">
        <f t="shared" si="5014"/>
        <v>1</v>
      </c>
      <c r="BC5135" s="17">
        <f t="shared" si="5015"/>
        <v>0</v>
      </c>
    </row>
    <row r="5136" spans="1:55" ht="23.25" customHeight="1" x14ac:dyDescent="0.2">
      <c r="A5136" s="1">
        <v>4913</v>
      </c>
      <c r="B5136" s="1" t="s">
        <v>9376</v>
      </c>
      <c r="C5136" s="33" t="s">
        <v>9377</v>
      </c>
      <c r="D5136" s="1">
        <v>63</v>
      </c>
      <c r="E5136" s="26" t="str">
        <f t="shared" si="4988"/>
        <v>B</v>
      </c>
      <c r="F5136" s="20">
        <v>47</v>
      </c>
      <c r="G5136" s="26" t="str">
        <f t="shared" si="4989"/>
        <v>D</v>
      </c>
      <c r="H5136" s="20">
        <v>40</v>
      </c>
      <c r="I5136" s="26" t="str">
        <f t="shared" si="4990"/>
        <v>E</v>
      </c>
      <c r="J5136" s="20">
        <v>51</v>
      </c>
      <c r="K5136" s="26" t="str">
        <f t="shared" si="4991"/>
        <v>C</v>
      </c>
      <c r="L5136" s="20"/>
      <c r="M5136" s="26" t="b">
        <f t="shared" si="5000"/>
        <v>0</v>
      </c>
      <c r="N5136" s="20">
        <v>4</v>
      </c>
      <c r="O5136" s="20">
        <f t="shared" si="4992"/>
        <v>4</v>
      </c>
      <c r="P5136" s="20">
        <f t="shared" si="4993"/>
        <v>10</v>
      </c>
      <c r="Q5136" s="21">
        <f t="shared" si="4994"/>
        <v>2.5</v>
      </c>
      <c r="R5136" s="20">
        <v>4</v>
      </c>
      <c r="S5136" s="20">
        <v>3</v>
      </c>
      <c r="T5136" s="20">
        <v>7</v>
      </c>
      <c r="U5136" s="27">
        <f t="shared" si="4995"/>
        <v>8</v>
      </c>
      <c r="V5136" s="27">
        <f t="shared" si="4996"/>
        <v>7</v>
      </c>
      <c r="W5136" s="27">
        <f t="shared" si="4997"/>
        <v>17</v>
      </c>
      <c r="X5136" s="21">
        <f t="shared" si="4998"/>
        <v>1.75</v>
      </c>
      <c r="Y5136" s="21">
        <f t="shared" si="4999"/>
        <v>2.125</v>
      </c>
      <c r="Z5136" s="20" t="s">
        <v>23</v>
      </c>
      <c r="AK5136" s="17">
        <f t="shared" si="5001"/>
        <v>1</v>
      </c>
      <c r="AL5136" s="17">
        <f t="shared" si="5002"/>
        <v>1</v>
      </c>
      <c r="AM5136" s="17">
        <f t="shared" si="5003"/>
        <v>1</v>
      </c>
      <c r="AN5136" s="17">
        <f t="shared" si="5004"/>
        <v>1</v>
      </c>
      <c r="AO5136" s="17">
        <f t="shared" si="5005"/>
        <v>0</v>
      </c>
      <c r="AP5136" s="17"/>
      <c r="AQ5136" s="18"/>
      <c r="AR5136" s="17">
        <f t="shared" si="5006"/>
        <v>1</v>
      </c>
      <c r="AS5136" s="17">
        <f t="shared" si="5007"/>
        <v>1</v>
      </c>
      <c r="AT5136" s="17">
        <f t="shared" si="5008"/>
        <v>1</v>
      </c>
      <c r="AU5136" s="17">
        <f t="shared" si="5009"/>
        <v>1</v>
      </c>
      <c r="AV5136" s="17">
        <f t="shared" si="5010"/>
        <v>0</v>
      </c>
      <c r="AW5136" s="17"/>
      <c r="AX5136" s="18"/>
      <c r="AY5136" s="17">
        <f t="shared" si="5011"/>
        <v>4</v>
      </c>
      <c r="AZ5136" s="17">
        <f t="shared" si="5012"/>
        <v>2</v>
      </c>
      <c r="BA5136" s="17">
        <f t="shared" si="5013"/>
        <v>1</v>
      </c>
      <c r="BB5136" s="17">
        <f t="shared" si="5014"/>
        <v>3</v>
      </c>
      <c r="BC5136" s="17">
        <f t="shared" si="5015"/>
        <v>0</v>
      </c>
    </row>
    <row r="5137" spans="1:55" ht="23.25" customHeight="1" x14ac:dyDescent="0.2">
      <c r="A5137" s="25">
        <v>4914</v>
      </c>
      <c r="B5137" s="25" t="s">
        <v>9388</v>
      </c>
      <c r="C5137" s="30" t="s">
        <v>9389</v>
      </c>
      <c r="D5137" s="1">
        <v>60</v>
      </c>
      <c r="E5137" s="26" t="str">
        <f t="shared" si="4988"/>
        <v>B</v>
      </c>
      <c r="F5137" s="20">
        <v>48</v>
      </c>
      <c r="G5137" s="26" t="str">
        <f t="shared" si="4989"/>
        <v>D</v>
      </c>
      <c r="H5137" s="20">
        <v>52</v>
      </c>
      <c r="I5137" s="26" t="str">
        <f t="shared" si="4990"/>
        <v>C</v>
      </c>
      <c r="J5137" s="20">
        <v>64</v>
      </c>
      <c r="K5137" s="26" t="str">
        <f t="shared" si="4991"/>
        <v>B</v>
      </c>
      <c r="L5137" s="20"/>
      <c r="M5137" s="26" t="b">
        <f t="shared" si="5000"/>
        <v>0</v>
      </c>
      <c r="N5137" s="20">
        <v>4</v>
      </c>
      <c r="O5137" s="20">
        <f t="shared" si="4992"/>
        <v>4</v>
      </c>
      <c r="P5137" s="20">
        <f t="shared" si="4993"/>
        <v>13</v>
      </c>
      <c r="Q5137" s="21">
        <f t="shared" si="4994"/>
        <v>3.25</v>
      </c>
      <c r="R5137" s="20">
        <v>4</v>
      </c>
      <c r="S5137" s="20">
        <v>3</v>
      </c>
      <c r="T5137" s="20">
        <v>7</v>
      </c>
      <c r="U5137" s="27">
        <f t="shared" si="4995"/>
        <v>8</v>
      </c>
      <c r="V5137" s="27">
        <f t="shared" si="4996"/>
        <v>7</v>
      </c>
      <c r="W5137" s="27">
        <f t="shared" si="4997"/>
        <v>20</v>
      </c>
      <c r="X5137" s="21">
        <f t="shared" si="4998"/>
        <v>1.75</v>
      </c>
      <c r="Y5137" s="21">
        <f t="shared" si="4999"/>
        <v>2.5</v>
      </c>
      <c r="Z5137" s="20" t="s">
        <v>23</v>
      </c>
      <c r="AK5137" s="17">
        <f t="shared" si="5001"/>
        <v>1</v>
      </c>
      <c r="AL5137" s="17">
        <f t="shared" si="5002"/>
        <v>1</v>
      </c>
      <c r="AM5137" s="17">
        <f t="shared" si="5003"/>
        <v>1</v>
      </c>
      <c r="AN5137" s="17">
        <f t="shared" si="5004"/>
        <v>1</v>
      </c>
      <c r="AO5137" s="17">
        <f t="shared" si="5005"/>
        <v>0</v>
      </c>
      <c r="AP5137" s="17"/>
      <c r="AQ5137" s="18"/>
      <c r="AR5137" s="17">
        <f t="shared" si="5006"/>
        <v>1</v>
      </c>
      <c r="AS5137" s="17">
        <f t="shared" si="5007"/>
        <v>1</v>
      </c>
      <c r="AT5137" s="17">
        <f t="shared" si="5008"/>
        <v>1</v>
      </c>
      <c r="AU5137" s="17">
        <f t="shared" si="5009"/>
        <v>1</v>
      </c>
      <c r="AV5137" s="17">
        <f t="shared" si="5010"/>
        <v>0</v>
      </c>
      <c r="AW5137" s="17"/>
      <c r="AX5137" s="18"/>
      <c r="AY5137" s="17">
        <f t="shared" si="5011"/>
        <v>4</v>
      </c>
      <c r="AZ5137" s="17">
        <f t="shared" si="5012"/>
        <v>2</v>
      </c>
      <c r="BA5137" s="17">
        <f t="shared" si="5013"/>
        <v>3</v>
      </c>
      <c r="BB5137" s="17">
        <f t="shared" si="5014"/>
        <v>4</v>
      </c>
      <c r="BC5137" s="17">
        <f t="shared" si="5015"/>
        <v>0</v>
      </c>
    </row>
    <row r="5138" spans="1:55" ht="23.25" customHeight="1" x14ac:dyDescent="0.2">
      <c r="A5138" s="25">
        <v>4831</v>
      </c>
      <c r="B5138" s="1" t="s">
        <v>9392</v>
      </c>
      <c r="C5138" s="33" t="s">
        <v>9393</v>
      </c>
      <c r="D5138" s="1">
        <v>50</v>
      </c>
      <c r="E5138" s="26" t="str">
        <f t="shared" si="4988"/>
        <v>C</v>
      </c>
      <c r="F5138" s="20">
        <v>51</v>
      </c>
      <c r="G5138" s="26" t="str">
        <f t="shared" si="4989"/>
        <v>C</v>
      </c>
      <c r="H5138" s="20">
        <v>50</v>
      </c>
      <c r="I5138" s="26" t="str">
        <f t="shared" si="4990"/>
        <v>C</v>
      </c>
      <c r="J5138" s="20">
        <v>50</v>
      </c>
      <c r="K5138" s="26" t="str">
        <f t="shared" si="4991"/>
        <v>C</v>
      </c>
      <c r="L5138" s="20"/>
      <c r="M5138" s="26" t="b">
        <f t="shared" si="5000"/>
        <v>0</v>
      </c>
      <c r="N5138" s="20">
        <v>4</v>
      </c>
      <c r="O5138" s="20">
        <f t="shared" si="4992"/>
        <v>4</v>
      </c>
      <c r="P5138" s="20">
        <f t="shared" si="4993"/>
        <v>12</v>
      </c>
      <c r="Q5138" s="21">
        <f t="shared" si="4994"/>
        <v>3</v>
      </c>
      <c r="R5138" s="20">
        <v>4</v>
      </c>
      <c r="S5138" s="20">
        <v>3</v>
      </c>
      <c r="T5138" s="20">
        <v>8</v>
      </c>
      <c r="U5138" s="27">
        <f t="shared" si="4995"/>
        <v>8</v>
      </c>
      <c r="V5138" s="27">
        <f t="shared" si="4996"/>
        <v>7</v>
      </c>
      <c r="W5138" s="27">
        <f t="shared" si="4997"/>
        <v>20</v>
      </c>
      <c r="X5138" s="21">
        <f t="shared" si="4998"/>
        <v>2</v>
      </c>
      <c r="Y5138" s="21">
        <f t="shared" si="4999"/>
        <v>2.5</v>
      </c>
      <c r="Z5138" s="20" t="s">
        <v>23</v>
      </c>
      <c r="AK5138" s="17">
        <f t="shared" si="5001"/>
        <v>1</v>
      </c>
      <c r="AL5138" s="17">
        <f t="shared" si="5002"/>
        <v>1</v>
      </c>
      <c r="AM5138" s="17">
        <f t="shared" si="5003"/>
        <v>1</v>
      </c>
      <c r="AN5138" s="17">
        <f t="shared" si="5004"/>
        <v>1</v>
      </c>
      <c r="AO5138" s="17">
        <f t="shared" si="5005"/>
        <v>0</v>
      </c>
      <c r="AP5138" s="17"/>
      <c r="AQ5138" s="18"/>
      <c r="AR5138" s="17">
        <f t="shared" si="5006"/>
        <v>1</v>
      </c>
      <c r="AS5138" s="17">
        <f t="shared" si="5007"/>
        <v>1</v>
      </c>
      <c r="AT5138" s="17">
        <f t="shared" si="5008"/>
        <v>1</v>
      </c>
      <c r="AU5138" s="17">
        <f t="shared" si="5009"/>
        <v>1</v>
      </c>
      <c r="AV5138" s="17">
        <f t="shared" si="5010"/>
        <v>0</v>
      </c>
      <c r="AW5138" s="17"/>
      <c r="AX5138" s="18"/>
      <c r="AY5138" s="17">
        <f t="shared" si="5011"/>
        <v>3</v>
      </c>
      <c r="AZ5138" s="17">
        <f t="shared" si="5012"/>
        <v>3</v>
      </c>
      <c r="BA5138" s="17">
        <f t="shared" si="5013"/>
        <v>3</v>
      </c>
      <c r="BB5138" s="17">
        <f t="shared" si="5014"/>
        <v>3</v>
      </c>
      <c r="BC5138" s="17">
        <f t="shared" si="5015"/>
        <v>0</v>
      </c>
    </row>
    <row r="5139" spans="1:55" ht="23.25" customHeight="1" x14ac:dyDescent="0.2">
      <c r="A5139" s="1">
        <v>4915</v>
      </c>
      <c r="B5139" s="25" t="s">
        <v>9394</v>
      </c>
      <c r="C5139" s="30" t="s">
        <v>9395</v>
      </c>
      <c r="D5139" s="1">
        <v>61</v>
      </c>
      <c r="E5139" s="26" t="str">
        <f t="shared" si="4988"/>
        <v>B</v>
      </c>
      <c r="F5139" s="20">
        <v>54</v>
      </c>
      <c r="G5139" s="26" t="str">
        <f t="shared" si="4989"/>
        <v>C</v>
      </c>
      <c r="H5139" s="20">
        <v>50</v>
      </c>
      <c r="I5139" s="26" t="str">
        <f t="shared" si="4990"/>
        <v>C</v>
      </c>
      <c r="J5139" s="20">
        <v>40</v>
      </c>
      <c r="K5139" s="26" t="str">
        <f t="shared" si="4991"/>
        <v>E</v>
      </c>
      <c r="L5139" s="20"/>
      <c r="M5139" s="26" t="b">
        <f t="shared" si="5000"/>
        <v>0</v>
      </c>
      <c r="N5139" s="20">
        <v>4</v>
      </c>
      <c r="O5139" s="20">
        <f t="shared" si="4992"/>
        <v>4</v>
      </c>
      <c r="P5139" s="20">
        <f t="shared" si="4993"/>
        <v>11</v>
      </c>
      <c r="Q5139" s="21">
        <f t="shared" si="4994"/>
        <v>2.75</v>
      </c>
      <c r="R5139" s="20">
        <v>4</v>
      </c>
      <c r="S5139" s="20">
        <v>3</v>
      </c>
      <c r="T5139" s="20">
        <v>7</v>
      </c>
      <c r="U5139" s="27">
        <f t="shared" si="4995"/>
        <v>8</v>
      </c>
      <c r="V5139" s="27">
        <f t="shared" si="4996"/>
        <v>7</v>
      </c>
      <c r="W5139" s="27">
        <f t="shared" si="4997"/>
        <v>18</v>
      </c>
      <c r="X5139" s="21">
        <f t="shared" si="4998"/>
        <v>1.75</v>
      </c>
      <c r="Y5139" s="21">
        <f t="shared" si="4999"/>
        <v>2.25</v>
      </c>
      <c r="Z5139" s="20" t="s">
        <v>23</v>
      </c>
      <c r="AK5139" s="17">
        <f t="shared" si="5001"/>
        <v>1</v>
      </c>
      <c r="AL5139" s="17">
        <f t="shared" si="5002"/>
        <v>1</v>
      </c>
      <c r="AM5139" s="17">
        <f t="shared" si="5003"/>
        <v>1</v>
      </c>
      <c r="AN5139" s="17">
        <f t="shared" si="5004"/>
        <v>1</v>
      </c>
      <c r="AO5139" s="17">
        <f t="shared" si="5005"/>
        <v>0</v>
      </c>
      <c r="AP5139" s="17"/>
      <c r="AQ5139" s="18"/>
      <c r="AR5139" s="17">
        <f t="shared" si="5006"/>
        <v>1</v>
      </c>
      <c r="AS5139" s="17">
        <f t="shared" si="5007"/>
        <v>1</v>
      </c>
      <c r="AT5139" s="17">
        <f t="shared" si="5008"/>
        <v>1</v>
      </c>
      <c r="AU5139" s="17">
        <f t="shared" si="5009"/>
        <v>1</v>
      </c>
      <c r="AV5139" s="17">
        <f t="shared" si="5010"/>
        <v>0</v>
      </c>
      <c r="AW5139" s="17"/>
      <c r="AX5139" s="18"/>
      <c r="AY5139" s="17">
        <f t="shared" si="5011"/>
        <v>4</v>
      </c>
      <c r="AZ5139" s="17">
        <f t="shared" si="5012"/>
        <v>3</v>
      </c>
      <c r="BA5139" s="17">
        <f t="shared" si="5013"/>
        <v>3</v>
      </c>
      <c r="BB5139" s="17">
        <f t="shared" si="5014"/>
        <v>1</v>
      </c>
      <c r="BC5139" s="17">
        <f t="shared" si="5015"/>
        <v>0</v>
      </c>
    </row>
    <row r="5140" spans="1:55" ht="23.25" customHeight="1" x14ac:dyDescent="0.2">
      <c r="A5140" s="1">
        <v>4857</v>
      </c>
      <c r="B5140" s="1" t="s">
        <v>9398</v>
      </c>
      <c r="C5140" s="33" t="s">
        <v>9399</v>
      </c>
      <c r="D5140" s="1">
        <v>45</v>
      </c>
      <c r="E5140" s="26" t="str">
        <f t="shared" si="4988"/>
        <v>D</v>
      </c>
      <c r="F5140" s="20">
        <v>53</v>
      </c>
      <c r="G5140" s="26" t="str">
        <f t="shared" si="4989"/>
        <v>C</v>
      </c>
      <c r="H5140" s="20">
        <v>47</v>
      </c>
      <c r="I5140" s="26" t="str">
        <f t="shared" si="4990"/>
        <v>D</v>
      </c>
      <c r="J5140" s="20">
        <v>51</v>
      </c>
      <c r="K5140" s="26" t="str">
        <f t="shared" si="4991"/>
        <v>C</v>
      </c>
      <c r="L5140" s="20"/>
      <c r="M5140" s="26" t="b">
        <f t="shared" si="5000"/>
        <v>0</v>
      </c>
      <c r="N5140" s="20">
        <v>4</v>
      </c>
      <c r="O5140" s="20">
        <f t="shared" si="4992"/>
        <v>4</v>
      </c>
      <c r="P5140" s="20">
        <f t="shared" si="4993"/>
        <v>10</v>
      </c>
      <c r="Q5140" s="21">
        <f t="shared" si="4994"/>
        <v>2.5</v>
      </c>
      <c r="R5140" s="20">
        <v>4</v>
      </c>
      <c r="S5140" s="20">
        <v>3</v>
      </c>
      <c r="T5140" s="20">
        <v>6</v>
      </c>
      <c r="U5140" s="27">
        <f t="shared" si="4995"/>
        <v>8</v>
      </c>
      <c r="V5140" s="27">
        <f t="shared" si="4996"/>
        <v>7</v>
      </c>
      <c r="W5140" s="27">
        <f t="shared" si="4997"/>
        <v>16</v>
      </c>
      <c r="X5140" s="21">
        <f t="shared" si="4998"/>
        <v>1.5</v>
      </c>
      <c r="Y5140" s="21">
        <f t="shared" si="4999"/>
        <v>2</v>
      </c>
      <c r="Z5140" s="20" t="s">
        <v>23</v>
      </c>
      <c r="AK5140" s="17">
        <f t="shared" si="5001"/>
        <v>1</v>
      </c>
      <c r="AL5140" s="17">
        <f t="shared" si="5002"/>
        <v>1</v>
      </c>
      <c r="AM5140" s="17">
        <f t="shared" si="5003"/>
        <v>1</v>
      </c>
      <c r="AN5140" s="17">
        <f t="shared" si="5004"/>
        <v>1</v>
      </c>
      <c r="AO5140" s="17">
        <f t="shared" si="5005"/>
        <v>0</v>
      </c>
      <c r="AP5140" s="17"/>
      <c r="AQ5140" s="18"/>
      <c r="AR5140" s="17">
        <f t="shared" si="5006"/>
        <v>1</v>
      </c>
      <c r="AS5140" s="17">
        <f t="shared" si="5007"/>
        <v>1</v>
      </c>
      <c r="AT5140" s="17">
        <f t="shared" si="5008"/>
        <v>1</v>
      </c>
      <c r="AU5140" s="17">
        <f t="shared" si="5009"/>
        <v>1</v>
      </c>
      <c r="AV5140" s="17">
        <f t="shared" si="5010"/>
        <v>0</v>
      </c>
      <c r="AW5140" s="17"/>
      <c r="AX5140" s="18"/>
      <c r="AY5140" s="17">
        <f t="shared" si="5011"/>
        <v>2</v>
      </c>
      <c r="AZ5140" s="17">
        <f t="shared" si="5012"/>
        <v>3</v>
      </c>
      <c r="BA5140" s="17">
        <f t="shared" si="5013"/>
        <v>2</v>
      </c>
      <c r="BB5140" s="17">
        <f t="shared" si="5014"/>
        <v>3</v>
      </c>
      <c r="BC5140" s="17">
        <f t="shared" si="5015"/>
        <v>0</v>
      </c>
    </row>
    <row r="5141" spans="1:55" ht="23.25" customHeight="1" x14ac:dyDescent="0.2">
      <c r="A5141" s="25">
        <v>4858</v>
      </c>
      <c r="B5141" s="25" t="s">
        <v>9411</v>
      </c>
      <c r="C5141" s="25" t="s">
        <v>9412</v>
      </c>
      <c r="D5141" s="1">
        <v>72</v>
      </c>
      <c r="E5141" s="26" t="str">
        <f t="shared" si="4988"/>
        <v>A</v>
      </c>
      <c r="F5141" s="20">
        <v>54</v>
      </c>
      <c r="G5141" s="26" t="str">
        <f t="shared" si="4989"/>
        <v>C</v>
      </c>
      <c r="H5141" s="20">
        <v>60</v>
      </c>
      <c r="I5141" s="26" t="str">
        <f t="shared" si="4990"/>
        <v>B</v>
      </c>
      <c r="J5141" s="20">
        <v>41</v>
      </c>
      <c r="K5141" s="26" t="str">
        <f t="shared" si="4991"/>
        <v>E</v>
      </c>
      <c r="L5141" s="20"/>
      <c r="M5141" s="26" t="b">
        <f t="shared" si="5000"/>
        <v>0</v>
      </c>
      <c r="N5141" s="20">
        <v>4</v>
      </c>
      <c r="O5141" s="20">
        <f t="shared" si="4992"/>
        <v>4</v>
      </c>
      <c r="P5141" s="20">
        <f t="shared" si="4993"/>
        <v>13</v>
      </c>
      <c r="Q5141" s="21">
        <f t="shared" si="4994"/>
        <v>3.25</v>
      </c>
      <c r="R5141" s="20">
        <v>4</v>
      </c>
      <c r="S5141" s="20">
        <v>3</v>
      </c>
      <c r="T5141" s="20">
        <v>11</v>
      </c>
      <c r="U5141" s="27">
        <f t="shared" si="4995"/>
        <v>8</v>
      </c>
      <c r="V5141" s="27">
        <f t="shared" si="4996"/>
        <v>7</v>
      </c>
      <c r="W5141" s="27">
        <f t="shared" si="4997"/>
        <v>24</v>
      </c>
      <c r="X5141" s="21">
        <f t="shared" si="4998"/>
        <v>2.75</v>
      </c>
      <c r="Y5141" s="21">
        <f t="shared" si="4999"/>
        <v>3</v>
      </c>
      <c r="Z5141" s="20" t="s">
        <v>23</v>
      </c>
      <c r="AK5141" s="17">
        <f t="shared" si="5001"/>
        <v>1</v>
      </c>
      <c r="AL5141" s="17">
        <f t="shared" si="5002"/>
        <v>1</v>
      </c>
      <c r="AM5141" s="17">
        <f t="shared" si="5003"/>
        <v>1</v>
      </c>
      <c r="AN5141" s="17">
        <f t="shared" si="5004"/>
        <v>1</v>
      </c>
      <c r="AO5141" s="17">
        <f t="shared" si="5005"/>
        <v>0</v>
      </c>
      <c r="AP5141" s="17"/>
      <c r="AQ5141" s="18"/>
      <c r="AR5141" s="17">
        <f t="shared" si="5006"/>
        <v>1</v>
      </c>
      <c r="AS5141" s="17">
        <f t="shared" si="5007"/>
        <v>1</v>
      </c>
      <c r="AT5141" s="17">
        <f t="shared" si="5008"/>
        <v>1</v>
      </c>
      <c r="AU5141" s="17">
        <f t="shared" si="5009"/>
        <v>1</v>
      </c>
      <c r="AV5141" s="17">
        <f t="shared" si="5010"/>
        <v>0</v>
      </c>
      <c r="AW5141" s="17"/>
      <c r="AX5141" s="18"/>
      <c r="AY5141" s="17">
        <f t="shared" si="5011"/>
        <v>5</v>
      </c>
      <c r="AZ5141" s="17">
        <f t="shared" si="5012"/>
        <v>3</v>
      </c>
      <c r="BA5141" s="17">
        <f t="shared" si="5013"/>
        <v>4</v>
      </c>
      <c r="BB5141" s="17">
        <f t="shared" si="5014"/>
        <v>1</v>
      </c>
      <c r="BC5141" s="17">
        <f t="shared" si="5015"/>
        <v>0</v>
      </c>
    </row>
    <row r="5142" spans="1:55" ht="23.25" customHeight="1" x14ac:dyDescent="0.2">
      <c r="A5142" s="25">
        <v>4844</v>
      </c>
      <c r="B5142" s="1" t="s">
        <v>9413</v>
      </c>
      <c r="C5142" s="1" t="s">
        <v>9414</v>
      </c>
      <c r="D5142" s="1">
        <v>58</v>
      </c>
      <c r="E5142" s="26" t="str">
        <f t="shared" si="4988"/>
        <v>C</v>
      </c>
      <c r="F5142" s="20">
        <v>50</v>
      </c>
      <c r="G5142" s="26" t="str">
        <f t="shared" si="4989"/>
        <v>C</v>
      </c>
      <c r="H5142" s="20">
        <v>43</v>
      </c>
      <c r="I5142" s="26" t="str">
        <f t="shared" si="4990"/>
        <v>E</v>
      </c>
      <c r="J5142" s="20">
        <v>42</v>
      </c>
      <c r="K5142" s="26" t="str">
        <f t="shared" si="4991"/>
        <v>E</v>
      </c>
      <c r="L5142" s="20"/>
      <c r="M5142" s="26" t="b">
        <f t="shared" si="5000"/>
        <v>0</v>
      </c>
      <c r="N5142" s="20">
        <v>4</v>
      </c>
      <c r="O5142" s="20">
        <f t="shared" si="4992"/>
        <v>4</v>
      </c>
      <c r="P5142" s="20">
        <f t="shared" si="4993"/>
        <v>8</v>
      </c>
      <c r="Q5142" s="21">
        <f t="shared" si="4994"/>
        <v>2</v>
      </c>
      <c r="R5142" s="20">
        <v>4</v>
      </c>
      <c r="S5142" s="20">
        <v>3</v>
      </c>
      <c r="T5142" s="20">
        <v>8</v>
      </c>
      <c r="U5142" s="27">
        <f t="shared" si="4995"/>
        <v>8</v>
      </c>
      <c r="V5142" s="27">
        <f t="shared" si="4996"/>
        <v>7</v>
      </c>
      <c r="W5142" s="27">
        <f t="shared" si="4997"/>
        <v>16</v>
      </c>
      <c r="X5142" s="21">
        <f t="shared" si="4998"/>
        <v>2</v>
      </c>
      <c r="Y5142" s="21">
        <f t="shared" si="4999"/>
        <v>2</v>
      </c>
      <c r="Z5142" s="20" t="s">
        <v>23</v>
      </c>
      <c r="AK5142" s="17">
        <f t="shared" si="5001"/>
        <v>1</v>
      </c>
      <c r="AL5142" s="17">
        <f t="shared" si="5002"/>
        <v>1</v>
      </c>
      <c r="AM5142" s="17">
        <f t="shared" si="5003"/>
        <v>1</v>
      </c>
      <c r="AN5142" s="17">
        <f t="shared" si="5004"/>
        <v>1</v>
      </c>
      <c r="AO5142" s="17">
        <f t="shared" si="5005"/>
        <v>0</v>
      </c>
      <c r="AP5142" s="17"/>
      <c r="AQ5142" s="18"/>
      <c r="AR5142" s="17">
        <f t="shared" si="5006"/>
        <v>1</v>
      </c>
      <c r="AS5142" s="17">
        <f t="shared" si="5007"/>
        <v>1</v>
      </c>
      <c r="AT5142" s="17">
        <f t="shared" si="5008"/>
        <v>1</v>
      </c>
      <c r="AU5142" s="17">
        <f t="shared" si="5009"/>
        <v>1</v>
      </c>
      <c r="AV5142" s="17">
        <f t="shared" si="5010"/>
        <v>0</v>
      </c>
      <c r="AW5142" s="17"/>
      <c r="AX5142" s="18"/>
      <c r="AY5142" s="17">
        <f t="shared" si="5011"/>
        <v>3</v>
      </c>
      <c r="AZ5142" s="17">
        <f t="shared" si="5012"/>
        <v>3</v>
      </c>
      <c r="BA5142" s="17">
        <f t="shared" si="5013"/>
        <v>1</v>
      </c>
      <c r="BB5142" s="17">
        <f t="shared" si="5014"/>
        <v>1</v>
      </c>
      <c r="BC5142" s="17">
        <f t="shared" si="5015"/>
        <v>0</v>
      </c>
    </row>
    <row r="5143" spans="1:55" ht="23.25" customHeight="1" x14ac:dyDescent="0.2">
      <c r="A5143" s="1">
        <v>4832</v>
      </c>
      <c r="B5143" s="25" t="s">
        <v>9430</v>
      </c>
      <c r="C5143" s="25" t="s">
        <v>9431</v>
      </c>
      <c r="D5143" s="1">
        <v>45</v>
      </c>
      <c r="E5143" s="26" t="str">
        <f t="shared" si="4988"/>
        <v>D</v>
      </c>
      <c r="F5143" s="20">
        <v>54</v>
      </c>
      <c r="G5143" s="26" t="str">
        <f t="shared" si="4989"/>
        <v>C</v>
      </c>
      <c r="H5143" s="20">
        <v>41</v>
      </c>
      <c r="I5143" s="26" t="str">
        <f t="shared" si="4990"/>
        <v>E</v>
      </c>
      <c r="J5143" s="20">
        <v>70</v>
      </c>
      <c r="K5143" s="26" t="str">
        <f t="shared" si="4991"/>
        <v>A</v>
      </c>
      <c r="L5143" s="20"/>
      <c r="M5143" s="26" t="b">
        <f t="shared" si="5000"/>
        <v>0</v>
      </c>
      <c r="N5143" s="20">
        <v>4</v>
      </c>
      <c r="O5143" s="20">
        <f t="shared" si="4992"/>
        <v>4</v>
      </c>
      <c r="P5143" s="20">
        <f t="shared" si="4993"/>
        <v>11</v>
      </c>
      <c r="Q5143" s="21">
        <f t="shared" si="4994"/>
        <v>2.75</v>
      </c>
      <c r="R5143" s="20">
        <v>4</v>
      </c>
      <c r="S5143" s="20">
        <v>3</v>
      </c>
      <c r="T5143" s="20">
        <v>6</v>
      </c>
      <c r="U5143" s="27">
        <f t="shared" si="4995"/>
        <v>8</v>
      </c>
      <c r="V5143" s="27">
        <f t="shared" si="4996"/>
        <v>7</v>
      </c>
      <c r="W5143" s="27">
        <f t="shared" si="4997"/>
        <v>17</v>
      </c>
      <c r="X5143" s="21">
        <f t="shared" si="4998"/>
        <v>1.5</v>
      </c>
      <c r="Y5143" s="21">
        <f t="shared" si="4999"/>
        <v>2.125</v>
      </c>
      <c r="Z5143" s="20" t="s">
        <v>23</v>
      </c>
      <c r="AK5143" s="17">
        <f t="shared" si="5001"/>
        <v>1</v>
      </c>
      <c r="AL5143" s="17">
        <f t="shared" si="5002"/>
        <v>1</v>
      </c>
      <c r="AM5143" s="17">
        <f t="shared" si="5003"/>
        <v>1</v>
      </c>
      <c r="AN5143" s="17">
        <f t="shared" si="5004"/>
        <v>1</v>
      </c>
      <c r="AO5143" s="17">
        <f t="shared" si="5005"/>
        <v>0</v>
      </c>
      <c r="AP5143" s="17"/>
      <c r="AQ5143" s="18"/>
      <c r="AR5143" s="17">
        <f t="shared" si="5006"/>
        <v>1</v>
      </c>
      <c r="AS5143" s="17">
        <f t="shared" si="5007"/>
        <v>1</v>
      </c>
      <c r="AT5143" s="17">
        <f t="shared" si="5008"/>
        <v>1</v>
      </c>
      <c r="AU5143" s="17">
        <f t="shared" si="5009"/>
        <v>1</v>
      </c>
      <c r="AV5143" s="17">
        <f t="shared" si="5010"/>
        <v>0</v>
      </c>
      <c r="AW5143" s="17"/>
      <c r="AX5143" s="18"/>
      <c r="AY5143" s="17">
        <f t="shared" si="5011"/>
        <v>2</v>
      </c>
      <c r="AZ5143" s="17">
        <f t="shared" si="5012"/>
        <v>3</v>
      </c>
      <c r="BA5143" s="17">
        <f t="shared" si="5013"/>
        <v>1</v>
      </c>
      <c r="BB5143" s="17">
        <f t="shared" si="5014"/>
        <v>5</v>
      </c>
      <c r="BC5143" s="17">
        <f t="shared" si="5015"/>
        <v>0</v>
      </c>
    </row>
    <row r="5144" spans="1:55" ht="23.25" customHeight="1" x14ac:dyDescent="0.2">
      <c r="A5144" s="25">
        <v>4833</v>
      </c>
      <c r="B5144" s="1" t="s">
        <v>9435</v>
      </c>
      <c r="C5144" s="1" t="s">
        <v>9436</v>
      </c>
      <c r="D5144" s="1">
        <v>47</v>
      </c>
      <c r="E5144" s="26" t="str">
        <f t="shared" si="4988"/>
        <v>D</v>
      </c>
      <c r="F5144" s="20">
        <v>47</v>
      </c>
      <c r="G5144" s="26" t="str">
        <f t="shared" si="4989"/>
        <v>D</v>
      </c>
      <c r="H5144" s="20">
        <v>42</v>
      </c>
      <c r="I5144" s="26" t="str">
        <f t="shared" si="4990"/>
        <v>E</v>
      </c>
      <c r="J5144" s="20">
        <v>53</v>
      </c>
      <c r="K5144" s="26" t="str">
        <f t="shared" si="4991"/>
        <v>C</v>
      </c>
      <c r="L5144" s="20"/>
      <c r="M5144" s="26" t="b">
        <f t="shared" si="5000"/>
        <v>0</v>
      </c>
      <c r="N5144" s="20">
        <v>4</v>
      </c>
      <c r="O5144" s="20">
        <f t="shared" si="4992"/>
        <v>4</v>
      </c>
      <c r="P5144" s="20">
        <f t="shared" si="4993"/>
        <v>8</v>
      </c>
      <c r="Q5144" s="21">
        <f t="shared" si="4994"/>
        <v>2</v>
      </c>
      <c r="R5144" s="20">
        <v>4</v>
      </c>
      <c r="S5144" s="20">
        <v>3</v>
      </c>
      <c r="T5144" s="20">
        <v>9</v>
      </c>
      <c r="U5144" s="27">
        <f t="shared" si="4995"/>
        <v>8</v>
      </c>
      <c r="V5144" s="27">
        <f t="shared" si="4996"/>
        <v>7</v>
      </c>
      <c r="W5144" s="27">
        <f t="shared" si="4997"/>
        <v>17</v>
      </c>
      <c r="X5144" s="21">
        <f t="shared" si="4998"/>
        <v>2.25</v>
      </c>
      <c r="Y5144" s="21">
        <f t="shared" si="4999"/>
        <v>2.125</v>
      </c>
      <c r="Z5144" s="20" t="s">
        <v>23</v>
      </c>
      <c r="AK5144" s="17">
        <f t="shared" si="5001"/>
        <v>1</v>
      </c>
      <c r="AL5144" s="17">
        <f t="shared" si="5002"/>
        <v>1</v>
      </c>
      <c r="AM5144" s="17">
        <f t="shared" si="5003"/>
        <v>1</v>
      </c>
      <c r="AN5144" s="17">
        <f t="shared" si="5004"/>
        <v>1</v>
      </c>
      <c r="AO5144" s="17">
        <f t="shared" si="5005"/>
        <v>0</v>
      </c>
      <c r="AP5144" s="17"/>
      <c r="AQ5144" s="18"/>
      <c r="AR5144" s="17">
        <f t="shared" si="5006"/>
        <v>1</v>
      </c>
      <c r="AS5144" s="17">
        <f t="shared" si="5007"/>
        <v>1</v>
      </c>
      <c r="AT5144" s="17">
        <f t="shared" si="5008"/>
        <v>1</v>
      </c>
      <c r="AU5144" s="17">
        <f t="shared" si="5009"/>
        <v>1</v>
      </c>
      <c r="AV5144" s="17">
        <f t="shared" si="5010"/>
        <v>0</v>
      </c>
      <c r="AW5144" s="17"/>
      <c r="AX5144" s="18"/>
      <c r="AY5144" s="17">
        <f t="shared" si="5011"/>
        <v>2</v>
      </c>
      <c r="AZ5144" s="17">
        <f t="shared" si="5012"/>
        <v>2</v>
      </c>
      <c r="BA5144" s="17">
        <f t="shared" si="5013"/>
        <v>1</v>
      </c>
      <c r="BB5144" s="17">
        <f t="shared" si="5014"/>
        <v>3</v>
      </c>
      <c r="BC5144" s="17">
        <f t="shared" si="5015"/>
        <v>0</v>
      </c>
    </row>
    <row r="5145" spans="1:55" ht="23.25" customHeight="1" x14ac:dyDescent="0.2">
      <c r="A5145" s="25">
        <v>4916</v>
      </c>
      <c r="B5145" s="25" t="s">
        <v>9440</v>
      </c>
      <c r="C5145" s="25" t="s">
        <v>9441</v>
      </c>
      <c r="D5145" s="1">
        <v>51</v>
      </c>
      <c r="E5145" s="26" t="str">
        <f t="shared" si="4988"/>
        <v>C</v>
      </c>
      <c r="F5145" s="20">
        <v>58</v>
      </c>
      <c r="G5145" s="26" t="str">
        <f t="shared" si="4989"/>
        <v>C</v>
      </c>
      <c r="H5145" s="20">
        <v>40</v>
      </c>
      <c r="I5145" s="26" t="str">
        <f t="shared" si="4990"/>
        <v>E</v>
      </c>
      <c r="J5145" s="20">
        <v>74</v>
      </c>
      <c r="K5145" s="26" t="str">
        <f t="shared" si="4991"/>
        <v>A</v>
      </c>
      <c r="L5145" s="20"/>
      <c r="M5145" s="26" t="b">
        <f t="shared" si="5000"/>
        <v>0</v>
      </c>
      <c r="N5145" s="20">
        <v>4</v>
      </c>
      <c r="O5145" s="20">
        <f t="shared" si="4992"/>
        <v>4</v>
      </c>
      <c r="P5145" s="20">
        <f t="shared" si="4993"/>
        <v>12</v>
      </c>
      <c r="Q5145" s="21">
        <f t="shared" si="4994"/>
        <v>3</v>
      </c>
      <c r="R5145" s="20">
        <v>4</v>
      </c>
      <c r="S5145" s="20">
        <v>3</v>
      </c>
      <c r="T5145" s="20">
        <v>8</v>
      </c>
      <c r="U5145" s="27">
        <f t="shared" si="4995"/>
        <v>8</v>
      </c>
      <c r="V5145" s="27">
        <f t="shared" si="4996"/>
        <v>7</v>
      </c>
      <c r="W5145" s="27">
        <f t="shared" si="4997"/>
        <v>20</v>
      </c>
      <c r="X5145" s="21">
        <f t="shared" si="4998"/>
        <v>2</v>
      </c>
      <c r="Y5145" s="21">
        <f t="shared" si="4999"/>
        <v>2.5</v>
      </c>
      <c r="Z5145" s="20" t="s">
        <v>23</v>
      </c>
      <c r="AK5145" s="17">
        <f t="shared" si="5001"/>
        <v>1</v>
      </c>
      <c r="AL5145" s="17">
        <f t="shared" si="5002"/>
        <v>1</v>
      </c>
      <c r="AM5145" s="17">
        <f t="shared" si="5003"/>
        <v>1</v>
      </c>
      <c r="AN5145" s="17">
        <f t="shared" si="5004"/>
        <v>1</v>
      </c>
      <c r="AO5145" s="17">
        <f t="shared" si="5005"/>
        <v>0</v>
      </c>
      <c r="AP5145" s="17"/>
      <c r="AQ5145" s="18"/>
      <c r="AR5145" s="17">
        <f t="shared" si="5006"/>
        <v>1</v>
      </c>
      <c r="AS5145" s="17">
        <f t="shared" si="5007"/>
        <v>1</v>
      </c>
      <c r="AT5145" s="17">
        <f t="shared" si="5008"/>
        <v>1</v>
      </c>
      <c r="AU5145" s="17">
        <f t="shared" si="5009"/>
        <v>1</v>
      </c>
      <c r="AV5145" s="17">
        <f t="shared" si="5010"/>
        <v>0</v>
      </c>
      <c r="AW5145" s="17"/>
      <c r="AX5145" s="18"/>
      <c r="AY5145" s="17">
        <f t="shared" si="5011"/>
        <v>3</v>
      </c>
      <c r="AZ5145" s="17">
        <f t="shared" si="5012"/>
        <v>3</v>
      </c>
      <c r="BA5145" s="17">
        <f t="shared" si="5013"/>
        <v>1</v>
      </c>
      <c r="BB5145" s="17">
        <f t="shared" si="5014"/>
        <v>5</v>
      </c>
      <c r="BC5145" s="17">
        <f t="shared" si="5015"/>
        <v>0</v>
      </c>
    </row>
    <row r="5146" spans="1:55" ht="23.25" customHeight="1" x14ac:dyDescent="0.2">
      <c r="A5146" s="1">
        <v>4834</v>
      </c>
      <c r="B5146" s="25" t="s">
        <v>9460</v>
      </c>
      <c r="C5146" s="25" t="s">
        <v>9461</v>
      </c>
      <c r="D5146" s="1">
        <v>40</v>
      </c>
      <c r="E5146" s="26" t="str">
        <f t="shared" si="4988"/>
        <v>E</v>
      </c>
      <c r="F5146" s="20">
        <v>76</v>
      </c>
      <c r="G5146" s="26" t="str">
        <f t="shared" si="4989"/>
        <v>A</v>
      </c>
      <c r="H5146" s="20">
        <v>41</v>
      </c>
      <c r="I5146" s="26" t="str">
        <f t="shared" si="4990"/>
        <v>E</v>
      </c>
      <c r="J5146" s="20">
        <v>76</v>
      </c>
      <c r="K5146" s="26" t="str">
        <f t="shared" si="4991"/>
        <v>A</v>
      </c>
      <c r="L5146" s="20"/>
      <c r="M5146" s="26" t="b">
        <f t="shared" si="5000"/>
        <v>0</v>
      </c>
      <c r="N5146" s="20">
        <v>4</v>
      </c>
      <c r="O5146" s="20">
        <f t="shared" si="4992"/>
        <v>4</v>
      </c>
      <c r="P5146" s="20">
        <f t="shared" si="4993"/>
        <v>12</v>
      </c>
      <c r="Q5146" s="21">
        <f t="shared" si="4994"/>
        <v>3</v>
      </c>
      <c r="R5146" s="20">
        <v>4</v>
      </c>
      <c r="S5146" s="20">
        <v>3</v>
      </c>
      <c r="T5146" s="20">
        <v>8</v>
      </c>
      <c r="U5146" s="27">
        <f t="shared" si="4995"/>
        <v>8</v>
      </c>
      <c r="V5146" s="27">
        <f t="shared" si="4996"/>
        <v>7</v>
      </c>
      <c r="W5146" s="27">
        <f t="shared" si="4997"/>
        <v>20</v>
      </c>
      <c r="X5146" s="21">
        <f t="shared" si="4998"/>
        <v>2</v>
      </c>
      <c r="Y5146" s="21">
        <f t="shared" si="4999"/>
        <v>2.5</v>
      </c>
      <c r="Z5146" s="20" t="s">
        <v>23</v>
      </c>
      <c r="AK5146" s="17">
        <f t="shared" si="5001"/>
        <v>1</v>
      </c>
      <c r="AL5146" s="17">
        <f t="shared" si="5002"/>
        <v>1</v>
      </c>
      <c r="AM5146" s="17">
        <f t="shared" si="5003"/>
        <v>1</v>
      </c>
      <c r="AN5146" s="17">
        <f t="shared" si="5004"/>
        <v>1</v>
      </c>
      <c r="AO5146" s="17">
        <f t="shared" si="5005"/>
        <v>0</v>
      </c>
      <c r="AP5146" s="17"/>
      <c r="AQ5146" s="18"/>
      <c r="AR5146" s="17">
        <f t="shared" si="5006"/>
        <v>1</v>
      </c>
      <c r="AS5146" s="17">
        <f t="shared" si="5007"/>
        <v>1</v>
      </c>
      <c r="AT5146" s="17">
        <f t="shared" si="5008"/>
        <v>1</v>
      </c>
      <c r="AU5146" s="17">
        <f t="shared" si="5009"/>
        <v>1</v>
      </c>
      <c r="AV5146" s="17">
        <f t="shared" si="5010"/>
        <v>0</v>
      </c>
      <c r="AW5146" s="17"/>
      <c r="AX5146" s="18"/>
      <c r="AY5146" s="17">
        <f t="shared" si="5011"/>
        <v>1</v>
      </c>
      <c r="AZ5146" s="17">
        <f t="shared" si="5012"/>
        <v>5</v>
      </c>
      <c r="BA5146" s="17">
        <f t="shared" si="5013"/>
        <v>1</v>
      </c>
      <c r="BB5146" s="17">
        <f t="shared" si="5014"/>
        <v>5</v>
      </c>
      <c r="BC5146" s="17">
        <f t="shared" si="5015"/>
        <v>0</v>
      </c>
    </row>
    <row r="5147" spans="1:55" ht="23.25" customHeight="1" x14ac:dyDescent="0.2">
      <c r="A5147" s="25">
        <v>4835</v>
      </c>
      <c r="B5147" s="1" t="s">
        <v>9468</v>
      </c>
      <c r="C5147" s="1" t="s">
        <v>9469</v>
      </c>
      <c r="D5147" s="1">
        <v>53</v>
      </c>
      <c r="E5147" s="26" t="str">
        <f t="shared" si="4988"/>
        <v>C</v>
      </c>
      <c r="F5147" s="20">
        <v>73</v>
      </c>
      <c r="G5147" s="26" t="str">
        <f t="shared" si="4989"/>
        <v>A</v>
      </c>
      <c r="H5147" s="20">
        <v>40</v>
      </c>
      <c r="I5147" s="26" t="str">
        <f t="shared" si="4990"/>
        <v>E</v>
      </c>
      <c r="J5147" s="20">
        <v>73</v>
      </c>
      <c r="K5147" s="26" t="str">
        <f t="shared" si="4991"/>
        <v>A</v>
      </c>
      <c r="L5147" s="20"/>
      <c r="M5147" s="26" t="b">
        <f t="shared" si="5000"/>
        <v>0</v>
      </c>
      <c r="N5147" s="20">
        <v>4</v>
      </c>
      <c r="O5147" s="20">
        <f t="shared" si="4992"/>
        <v>4</v>
      </c>
      <c r="P5147" s="20">
        <f t="shared" si="4993"/>
        <v>14</v>
      </c>
      <c r="Q5147" s="21">
        <f t="shared" si="4994"/>
        <v>3.5</v>
      </c>
      <c r="R5147" s="20">
        <v>4</v>
      </c>
      <c r="S5147" s="20">
        <v>3</v>
      </c>
      <c r="T5147" s="20">
        <v>8</v>
      </c>
      <c r="U5147" s="27">
        <f t="shared" si="4995"/>
        <v>8</v>
      </c>
      <c r="V5147" s="27">
        <f t="shared" si="4996"/>
        <v>7</v>
      </c>
      <c r="W5147" s="27">
        <f t="shared" si="4997"/>
        <v>22</v>
      </c>
      <c r="X5147" s="21">
        <f t="shared" si="4998"/>
        <v>2</v>
      </c>
      <c r="Y5147" s="21">
        <f t="shared" si="4999"/>
        <v>2.75</v>
      </c>
      <c r="Z5147" s="20" t="s">
        <v>23</v>
      </c>
      <c r="AK5147" s="17">
        <f t="shared" si="5001"/>
        <v>1</v>
      </c>
      <c r="AL5147" s="17">
        <f t="shared" si="5002"/>
        <v>1</v>
      </c>
      <c r="AM5147" s="17">
        <f t="shared" si="5003"/>
        <v>1</v>
      </c>
      <c r="AN5147" s="17">
        <f t="shared" si="5004"/>
        <v>1</v>
      </c>
      <c r="AO5147" s="17">
        <f t="shared" si="5005"/>
        <v>0</v>
      </c>
      <c r="AP5147" s="17"/>
      <c r="AQ5147" s="18"/>
      <c r="AR5147" s="17">
        <f t="shared" si="5006"/>
        <v>1</v>
      </c>
      <c r="AS5147" s="17">
        <f t="shared" si="5007"/>
        <v>1</v>
      </c>
      <c r="AT5147" s="17">
        <f t="shared" si="5008"/>
        <v>1</v>
      </c>
      <c r="AU5147" s="17">
        <f t="shared" si="5009"/>
        <v>1</v>
      </c>
      <c r="AV5147" s="17">
        <f t="shared" si="5010"/>
        <v>0</v>
      </c>
      <c r="AW5147" s="17"/>
      <c r="AX5147" s="18"/>
      <c r="AY5147" s="17">
        <f t="shared" si="5011"/>
        <v>3</v>
      </c>
      <c r="AZ5147" s="17">
        <f t="shared" si="5012"/>
        <v>5</v>
      </c>
      <c r="BA5147" s="17">
        <f t="shared" si="5013"/>
        <v>1</v>
      </c>
      <c r="BB5147" s="17">
        <f t="shared" si="5014"/>
        <v>5</v>
      </c>
      <c r="BC5147" s="17">
        <f t="shared" si="5015"/>
        <v>0</v>
      </c>
    </row>
    <row r="5148" spans="1:55" ht="23.25" customHeight="1" x14ac:dyDescent="0.2">
      <c r="A5148" s="1">
        <v>4917</v>
      </c>
      <c r="B5148" s="1" t="s">
        <v>9470</v>
      </c>
      <c r="C5148" s="1" t="s">
        <v>9471</v>
      </c>
      <c r="D5148" s="1">
        <v>50</v>
      </c>
      <c r="E5148" s="26" t="str">
        <f t="shared" si="4988"/>
        <v>C</v>
      </c>
      <c r="F5148" s="20">
        <v>71</v>
      </c>
      <c r="G5148" s="26" t="str">
        <f t="shared" si="4989"/>
        <v>A</v>
      </c>
      <c r="H5148" s="20">
        <v>41</v>
      </c>
      <c r="I5148" s="26" t="str">
        <f t="shared" si="4990"/>
        <v>E</v>
      </c>
      <c r="J5148" s="20">
        <v>50</v>
      </c>
      <c r="K5148" s="26" t="str">
        <f t="shared" si="4991"/>
        <v>C</v>
      </c>
      <c r="L5148" s="20"/>
      <c r="M5148" s="26" t="b">
        <f t="shared" si="5000"/>
        <v>0</v>
      </c>
      <c r="N5148" s="20">
        <v>4</v>
      </c>
      <c r="O5148" s="20">
        <f t="shared" si="4992"/>
        <v>4</v>
      </c>
      <c r="P5148" s="20">
        <f t="shared" si="4993"/>
        <v>12</v>
      </c>
      <c r="Q5148" s="21">
        <f t="shared" si="4994"/>
        <v>3</v>
      </c>
      <c r="R5148" s="20">
        <v>4</v>
      </c>
      <c r="S5148" s="20">
        <v>3</v>
      </c>
      <c r="T5148" s="20">
        <v>7</v>
      </c>
      <c r="U5148" s="27">
        <f t="shared" si="4995"/>
        <v>8</v>
      </c>
      <c r="V5148" s="27">
        <f t="shared" si="4996"/>
        <v>7</v>
      </c>
      <c r="W5148" s="27">
        <f t="shared" si="4997"/>
        <v>19</v>
      </c>
      <c r="X5148" s="21">
        <f t="shared" si="4998"/>
        <v>1.75</v>
      </c>
      <c r="Y5148" s="21">
        <f t="shared" si="4999"/>
        <v>2.375</v>
      </c>
      <c r="Z5148" s="20" t="s">
        <v>23</v>
      </c>
      <c r="AK5148" s="17">
        <f t="shared" si="5001"/>
        <v>1</v>
      </c>
      <c r="AL5148" s="17">
        <f t="shared" si="5002"/>
        <v>1</v>
      </c>
      <c r="AM5148" s="17">
        <f t="shared" si="5003"/>
        <v>1</v>
      </c>
      <c r="AN5148" s="17">
        <f t="shared" si="5004"/>
        <v>1</v>
      </c>
      <c r="AO5148" s="17">
        <f t="shared" si="5005"/>
        <v>0</v>
      </c>
      <c r="AP5148" s="17"/>
      <c r="AQ5148" s="18"/>
      <c r="AR5148" s="17">
        <f t="shared" si="5006"/>
        <v>1</v>
      </c>
      <c r="AS5148" s="17">
        <f t="shared" si="5007"/>
        <v>1</v>
      </c>
      <c r="AT5148" s="17">
        <f t="shared" si="5008"/>
        <v>1</v>
      </c>
      <c r="AU5148" s="17">
        <f t="shared" si="5009"/>
        <v>1</v>
      </c>
      <c r="AV5148" s="17">
        <f t="shared" si="5010"/>
        <v>0</v>
      </c>
      <c r="AW5148" s="17"/>
      <c r="AX5148" s="18"/>
      <c r="AY5148" s="17">
        <f t="shared" si="5011"/>
        <v>3</v>
      </c>
      <c r="AZ5148" s="17">
        <f t="shared" si="5012"/>
        <v>5</v>
      </c>
      <c r="BA5148" s="17">
        <f t="shared" si="5013"/>
        <v>1</v>
      </c>
      <c r="BB5148" s="17">
        <f t="shared" si="5014"/>
        <v>3</v>
      </c>
      <c r="BC5148" s="17">
        <f t="shared" si="5015"/>
        <v>0</v>
      </c>
    </row>
    <row r="5149" spans="1:55" ht="23.25" customHeight="1" x14ac:dyDescent="0.2">
      <c r="A5149" s="25">
        <v>4918</v>
      </c>
      <c r="B5149" s="1" t="s">
        <v>9472</v>
      </c>
      <c r="C5149" s="1" t="s">
        <v>9473</v>
      </c>
      <c r="D5149" s="1">
        <v>41</v>
      </c>
      <c r="E5149" s="26" t="str">
        <f t="shared" si="4988"/>
        <v>E</v>
      </c>
      <c r="F5149" s="20">
        <v>40</v>
      </c>
      <c r="G5149" s="26" t="str">
        <f t="shared" si="4989"/>
        <v>E</v>
      </c>
      <c r="H5149" s="20">
        <v>41</v>
      </c>
      <c r="I5149" s="26" t="str">
        <f t="shared" si="4990"/>
        <v>E</v>
      </c>
      <c r="J5149" s="20">
        <v>61</v>
      </c>
      <c r="K5149" s="26" t="str">
        <f t="shared" si="4991"/>
        <v>B</v>
      </c>
      <c r="L5149" s="20"/>
      <c r="M5149" s="26"/>
      <c r="N5149" s="20">
        <v>4</v>
      </c>
      <c r="O5149" s="20">
        <f t="shared" si="4992"/>
        <v>4</v>
      </c>
      <c r="P5149" s="20">
        <f t="shared" si="4993"/>
        <v>7</v>
      </c>
      <c r="Q5149" s="21">
        <f t="shared" si="4994"/>
        <v>1.75</v>
      </c>
      <c r="R5149" s="20">
        <v>4</v>
      </c>
      <c r="S5149" s="20">
        <v>3</v>
      </c>
      <c r="T5149" s="20">
        <v>10</v>
      </c>
      <c r="U5149" s="27">
        <f t="shared" si="4995"/>
        <v>8</v>
      </c>
      <c r="V5149" s="27">
        <f t="shared" si="4996"/>
        <v>7</v>
      </c>
      <c r="W5149" s="27">
        <f t="shared" si="4997"/>
        <v>17</v>
      </c>
      <c r="X5149" s="21">
        <f t="shared" si="4998"/>
        <v>2.5</v>
      </c>
      <c r="Y5149" s="21">
        <f t="shared" si="4999"/>
        <v>2.125</v>
      </c>
      <c r="Z5149" s="20" t="s">
        <v>23</v>
      </c>
      <c r="AK5149" s="17">
        <f t="shared" si="5001"/>
        <v>1</v>
      </c>
      <c r="AL5149" s="17">
        <f t="shared" si="5002"/>
        <v>1</v>
      </c>
      <c r="AM5149" s="17">
        <f t="shared" si="5003"/>
        <v>1</v>
      </c>
      <c r="AN5149" s="17">
        <f t="shared" si="5004"/>
        <v>1</v>
      </c>
      <c r="AO5149" s="17">
        <f t="shared" si="5005"/>
        <v>0</v>
      </c>
      <c r="AP5149" s="17"/>
      <c r="AQ5149" s="18"/>
      <c r="AR5149" s="17">
        <f t="shared" si="5006"/>
        <v>1</v>
      </c>
      <c r="AS5149" s="17">
        <f t="shared" si="5007"/>
        <v>1</v>
      </c>
      <c r="AT5149" s="17">
        <f t="shared" si="5008"/>
        <v>1</v>
      </c>
      <c r="AU5149" s="17">
        <f t="shared" si="5009"/>
        <v>1</v>
      </c>
      <c r="AV5149" s="17">
        <f t="shared" si="5010"/>
        <v>0</v>
      </c>
      <c r="AW5149" s="17"/>
      <c r="AX5149" s="18"/>
      <c r="AY5149" s="17">
        <f t="shared" si="5011"/>
        <v>1</v>
      </c>
      <c r="AZ5149" s="17">
        <f t="shared" si="5012"/>
        <v>1</v>
      </c>
      <c r="BA5149" s="17">
        <f t="shared" si="5013"/>
        <v>1</v>
      </c>
      <c r="BB5149" s="17">
        <f t="shared" si="5014"/>
        <v>4</v>
      </c>
      <c r="BC5149" s="17">
        <f t="shared" si="5015"/>
        <v>0</v>
      </c>
    </row>
    <row r="5150" spans="1:55" ht="23.25" customHeight="1" x14ac:dyDescent="0.2">
      <c r="A5150" s="1">
        <v>4919</v>
      </c>
      <c r="B5150" s="25" t="s">
        <v>9482</v>
      </c>
      <c r="C5150" s="25" t="s">
        <v>9483</v>
      </c>
      <c r="D5150" s="38">
        <v>42</v>
      </c>
      <c r="E5150" s="26" t="str">
        <f t="shared" si="4988"/>
        <v>E</v>
      </c>
      <c r="F5150" s="20">
        <v>50</v>
      </c>
      <c r="G5150" s="26" t="str">
        <f t="shared" si="4989"/>
        <v>C</v>
      </c>
      <c r="H5150" s="20">
        <v>46</v>
      </c>
      <c r="I5150" s="26" t="str">
        <f t="shared" si="4990"/>
        <v>D</v>
      </c>
      <c r="J5150" s="20">
        <v>76</v>
      </c>
      <c r="K5150" s="26" t="str">
        <f t="shared" si="4991"/>
        <v>A</v>
      </c>
      <c r="L5150" s="20"/>
      <c r="M5150" s="26" t="b">
        <f t="shared" ref="M5150:M5164" si="5016">IF(L5150&gt;69,"A",IF(L5150&gt;59,"B",IF(L5150&gt;49,"C",IF(L5150&gt;44,"D",IF(L5150&gt;39,"E",IF(L5150&gt;0,"F"))))))</f>
        <v>0</v>
      </c>
      <c r="N5150" s="20">
        <v>4</v>
      </c>
      <c r="O5150" s="20">
        <f t="shared" si="4992"/>
        <v>4</v>
      </c>
      <c r="P5150" s="20">
        <f t="shared" si="4993"/>
        <v>11</v>
      </c>
      <c r="Q5150" s="21">
        <f t="shared" si="4994"/>
        <v>2.75</v>
      </c>
      <c r="R5150" s="20">
        <v>4</v>
      </c>
      <c r="S5150" s="20">
        <v>3</v>
      </c>
      <c r="T5150" s="20">
        <v>7</v>
      </c>
      <c r="U5150" s="27">
        <f t="shared" si="4995"/>
        <v>8</v>
      </c>
      <c r="V5150" s="27">
        <f t="shared" si="4996"/>
        <v>7</v>
      </c>
      <c r="W5150" s="27">
        <f t="shared" si="4997"/>
        <v>18</v>
      </c>
      <c r="X5150" s="21">
        <f t="shared" si="4998"/>
        <v>1.75</v>
      </c>
      <c r="Y5150" s="21">
        <f t="shared" si="4999"/>
        <v>2.25</v>
      </c>
      <c r="Z5150" s="20" t="s">
        <v>23</v>
      </c>
      <c r="AK5150" s="17">
        <f t="shared" si="5001"/>
        <v>1</v>
      </c>
      <c r="AL5150" s="17">
        <f t="shared" si="5002"/>
        <v>1</v>
      </c>
      <c r="AM5150" s="17">
        <f t="shared" si="5003"/>
        <v>1</v>
      </c>
      <c r="AN5150" s="17">
        <f t="shared" si="5004"/>
        <v>1</v>
      </c>
      <c r="AO5150" s="17">
        <f t="shared" si="5005"/>
        <v>0</v>
      </c>
      <c r="AP5150" s="17"/>
      <c r="AQ5150" s="18"/>
      <c r="AR5150" s="17">
        <f t="shared" si="5006"/>
        <v>1</v>
      </c>
      <c r="AS5150" s="17">
        <f t="shared" si="5007"/>
        <v>1</v>
      </c>
      <c r="AT5150" s="17">
        <f t="shared" si="5008"/>
        <v>1</v>
      </c>
      <c r="AU5150" s="17">
        <f t="shared" si="5009"/>
        <v>1</v>
      </c>
      <c r="AV5150" s="17">
        <f t="shared" si="5010"/>
        <v>0</v>
      </c>
      <c r="AW5150" s="17"/>
      <c r="AX5150" s="18"/>
      <c r="AY5150" s="17">
        <f t="shared" si="5011"/>
        <v>1</v>
      </c>
      <c r="AZ5150" s="17">
        <f t="shared" si="5012"/>
        <v>3</v>
      </c>
      <c r="BA5150" s="17">
        <f t="shared" si="5013"/>
        <v>2</v>
      </c>
      <c r="BB5150" s="17">
        <f t="shared" si="5014"/>
        <v>5</v>
      </c>
      <c r="BC5150" s="17">
        <f t="shared" si="5015"/>
        <v>0</v>
      </c>
    </row>
    <row r="5151" spans="1:55" ht="23.25" customHeight="1" x14ac:dyDescent="0.2">
      <c r="A5151" s="25">
        <v>4920</v>
      </c>
      <c r="B5151" s="1" t="s">
        <v>9490</v>
      </c>
      <c r="C5151" s="1" t="s">
        <v>9491</v>
      </c>
      <c r="D5151" s="1">
        <v>68</v>
      </c>
      <c r="E5151" s="26" t="str">
        <f t="shared" si="4988"/>
        <v>B</v>
      </c>
      <c r="F5151" s="20">
        <v>73</v>
      </c>
      <c r="G5151" s="26" t="str">
        <f t="shared" si="4989"/>
        <v>A</v>
      </c>
      <c r="H5151" s="20">
        <v>63</v>
      </c>
      <c r="I5151" s="26" t="str">
        <f t="shared" si="4990"/>
        <v>B</v>
      </c>
      <c r="J5151" s="20">
        <v>40</v>
      </c>
      <c r="K5151" s="26" t="str">
        <f t="shared" si="4991"/>
        <v>E</v>
      </c>
      <c r="L5151" s="20"/>
      <c r="M5151" s="26" t="b">
        <f t="shared" si="5016"/>
        <v>0</v>
      </c>
      <c r="N5151" s="20">
        <v>4</v>
      </c>
      <c r="O5151" s="20">
        <f t="shared" si="4992"/>
        <v>4</v>
      </c>
      <c r="P5151" s="20">
        <f t="shared" si="4993"/>
        <v>14</v>
      </c>
      <c r="Q5151" s="21">
        <f t="shared" si="4994"/>
        <v>3.5</v>
      </c>
      <c r="R5151" s="20">
        <v>4</v>
      </c>
      <c r="S5151" s="20">
        <v>3</v>
      </c>
      <c r="T5151" s="20">
        <v>10</v>
      </c>
      <c r="U5151" s="27">
        <f t="shared" si="4995"/>
        <v>8</v>
      </c>
      <c r="V5151" s="27">
        <f t="shared" si="4996"/>
        <v>7</v>
      </c>
      <c r="W5151" s="27">
        <f t="shared" si="4997"/>
        <v>24</v>
      </c>
      <c r="X5151" s="21">
        <f t="shared" si="4998"/>
        <v>2.5</v>
      </c>
      <c r="Y5151" s="21">
        <f t="shared" si="4999"/>
        <v>3</v>
      </c>
      <c r="Z5151" s="20" t="s">
        <v>23</v>
      </c>
      <c r="AK5151" s="17">
        <f t="shared" si="5001"/>
        <v>1</v>
      </c>
      <c r="AL5151" s="17">
        <f t="shared" si="5002"/>
        <v>1</v>
      </c>
      <c r="AM5151" s="17">
        <f t="shared" si="5003"/>
        <v>1</v>
      </c>
      <c r="AN5151" s="17">
        <f t="shared" si="5004"/>
        <v>1</v>
      </c>
      <c r="AO5151" s="17">
        <f t="shared" si="5005"/>
        <v>0</v>
      </c>
      <c r="AP5151" s="17"/>
      <c r="AQ5151" s="18"/>
      <c r="AR5151" s="17">
        <f t="shared" si="5006"/>
        <v>1</v>
      </c>
      <c r="AS5151" s="17">
        <f t="shared" si="5007"/>
        <v>1</v>
      </c>
      <c r="AT5151" s="17">
        <f t="shared" si="5008"/>
        <v>1</v>
      </c>
      <c r="AU5151" s="17">
        <f t="shared" si="5009"/>
        <v>1</v>
      </c>
      <c r="AV5151" s="17">
        <f t="shared" si="5010"/>
        <v>0</v>
      </c>
      <c r="AW5151" s="17"/>
      <c r="AX5151" s="18"/>
      <c r="AY5151" s="17">
        <f t="shared" si="5011"/>
        <v>4</v>
      </c>
      <c r="AZ5151" s="17">
        <f t="shared" si="5012"/>
        <v>5</v>
      </c>
      <c r="BA5151" s="17">
        <f t="shared" si="5013"/>
        <v>4</v>
      </c>
      <c r="BB5151" s="17">
        <f t="shared" si="5014"/>
        <v>1</v>
      </c>
      <c r="BC5151" s="17">
        <f t="shared" si="5015"/>
        <v>0</v>
      </c>
    </row>
    <row r="5152" spans="1:55" ht="23.25" customHeight="1" x14ac:dyDescent="0.2">
      <c r="A5152" s="1">
        <v>4921</v>
      </c>
      <c r="B5152" s="1" t="s">
        <v>9494</v>
      </c>
      <c r="C5152" s="1" t="s">
        <v>9495</v>
      </c>
      <c r="D5152" s="1">
        <v>40</v>
      </c>
      <c r="E5152" s="26" t="str">
        <f t="shared" si="4988"/>
        <v>E</v>
      </c>
      <c r="F5152" s="20">
        <v>73</v>
      </c>
      <c r="G5152" s="26" t="str">
        <f t="shared" si="4989"/>
        <v>A</v>
      </c>
      <c r="H5152" s="20">
        <v>40</v>
      </c>
      <c r="I5152" s="26" t="str">
        <f t="shared" si="4990"/>
        <v>E</v>
      </c>
      <c r="J5152" s="20">
        <v>62</v>
      </c>
      <c r="K5152" s="26" t="str">
        <f t="shared" si="4991"/>
        <v>B</v>
      </c>
      <c r="L5152" s="20"/>
      <c r="M5152" s="26" t="b">
        <f t="shared" si="5016"/>
        <v>0</v>
      </c>
      <c r="N5152" s="20">
        <v>4</v>
      </c>
      <c r="O5152" s="20">
        <f t="shared" si="4992"/>
        <v>4</v>
      </c>
      <c r="P5152" s="20">
        <f t="shared" si="4993"/>
        <v>11</v>
      </c>
      <c r="Q5152" s="21">
        <f t="shared" si="4994"/>
        <v>2.75</v>
      </c>
      <c r="R5152" s="20">
        <v>4</v>
      </c>
      <c r="S5152" s="20">
        <v>3</v>
      </c>
      <c r="T5152" s="20">
        <v>5</v>
      </c>
      <c r="U5152" s="27">
        <f t="shared" si="4995"/>
        <v>8</v>
      </c>
      <c r="V5152" s="27">
        <f t="shared" si="4996"/>
        <v>7</v>
      </c>
      <c r="W5152" s="27">
        <f t="shared" si="4997"/>
        <v>16</v>
      </c>
      <c r="X5152" s="21">
        <f t="shared" si="4998"/>
        <v>1.25</v>
      </c>
      <c r="Y5152" s="21">
        <f t="shared" si="4999"/>
        <v>2</v>
      </c>
      <c r="Z5152" s="20" t="s">
        <v>23</v>
      </c>
      <c r="AK5152" s="17">
        <f t="shared" si="5001"/>
        <v>1</v>
      </c>
      <c r="AL5152" s="17">
        <f t="shared" si="5002"/>
        <v>1</v>
      </c>
      <c r="AM5152" s="17">
        <f t="shared" si="5003"/>
        <v>1</v>
      </c>
      <c r="AN5152" s="17">
        <f t="shared" si="5004"/>
        <v>1</v>
      </c>
      <c r="AO5152" s="17">
        <f t="shared" si="5005"/>
        <v>0</v>
      </c>
      <c r="AP5152" s="17"/>
      <c r="AQ5152" s="18"/>
      <c r="AR5152" s="17">
        <f t="shared" si="5006"/>
        <v>1</v>
      </c>
      <c r="AS5152" s="17">
        <f t="shared" si="5007"/>
        <v>1</v>
      </c>
      <c r="AT5152" s="17">
        <f t="shared" si="5008"/>
        <v>1</v>
      </c>
      <c r="AU5152" s="17">
        <f t="shared" si="5009"/>
        <v>1</v>
      </c>
      <c r="AV5152" s="17">
        <f t="shared" si="5010"/>
        <v>0</v>
      </c>
      <c r="AW5152" s="17"/>
      <c r="AX5152" s="18"/>
      <c r="AY5152" s="17">
        <f t="shared" si="5011"/>
        <v>1</v>
      </c>
      <c r="AZ5152" s="17">
        <f t="shared" si="5012"/>
        <v>5</v>
      </c>
      <c r="BA5152" s="17">
        <f t="shared" si="5013"/>
        <v>1</v>
      </c>
      <c r="BB5152" s="17">
        <f t="shared" si="5014"/>
        <v>4</v>
      </c>
      <c r="BC5152" s="17">
        <f t="shared" si="5015"/>
        <v>0</v>
      </c>
    </row>
    <row r="5153" spans="1:55" ht="23.25" customHeight="1" x14ac:dyDescent="0.2">
      <c r="A5153" s="25">
        <v>4856</v>
      </c>
      <c r="B5153" s="1" t="s">
        <v>9505</v>
      </c>
      <c r="C5153" s="1" t="s">
        <v>9506</v>
      </c>
      <c r="D5153" s="1">
        <v>58</v>
      </c>
      <c r="E5153" s="26" t="str">
        <f t="shared" si="4988"/>
        <v>C</v>
      </c>
      <c r="F5153" s="20">
        <v>72</v>
      </c>
      <c r="G5153" s="26" t="str">
        <f t="shared" si="4989"/>
        <v>A</v>
      </c>
      <c r="H5153" s="20">
        <v>43</v>
      </c>
      <c r="I5153" s="26" t="str">
        <f t="shared" si="4990"/>
        <v>E</v>
      </c>
      <c r="J5153" s="20">
        <v>40</v>
      </c>
      <c r="K5153" s="26" t="str">
        <f t="shared" si="4991"/>
        <v>E</v>
      </c>
      <c r="L5153" s="20"/>
      <c r="M5153" s="26" t="b">
        <f t="shared" si="5016"/>
        <v>0</v>
      </c>
      <c r="N5153" s="20">
        <v>4</v>
      </c>
      <c r="O5153" s="20">
        <f t="shared" si="4992"/>
        <v>4</v>
      </c>
      <c r="P5153" s="20">
        <f t="shared" si="4993"/>
        <v>10</v>
      </c>
      <c r="Q5153" s="21">
        <f t="shared" si="4994"/>
        <v>2.5</v>
      </c>
      <c r="R5153" s="20">
        <v>4</v>
      </c>
      <c r="S5153" s="20">
        <v>3</v>
      </c>
      <c r="T5153" s="20">
        <v>11</v>
      </c>
      <c r="U5153" s="27">
        <f t="shared" si="4995"/>
        <v>8</v>
      </c>
      <c r="V5153" s="27">
        <f t="shared" si="4996"/>
        <v>7</v>
      </c>
      <c r="W5153" s="27">
        <f t="shared" si="4997"/>
        <v>21</v>
      </c>
      <c r="X5153" s="21">
        <f t="shared" si="4998"/>
        <v>2.75</v>
      </c>
      <c r="Y5153" s="21">
        <f t="shared" si="4999"/>
        <v>2.625</v>
      </c>
      <c r="Z5153" s="20" t="s">
        <v>23</v>
      </c>
      <c r="AK5153" s="17">
        <f t="shared" si="5001"/>
        <v>1</v>
      </c>
      <c r="AL5153" s="17">
        <f t="shared" si="5002"/>
        <v>1</v>
      </c>
      <c r="AM5153" s="17">
        <f t="shared" si="5003"/>
        <v>1</v>
      </c>
      <c r="AN5153" s="17">
        <f t="shared" si="5004"/>
        <v>1</v>
      </c>
      <c r="AO5153" s="17">
        <f t="shared" si="5005"/>
        <v>0</v>
      </c>
      <c r="AP5153" s="17"/>
      <c r="AQ5153" s="18"/>
      <c r="AR5153" s="17">
        <f t="shared" si="5006"/>
        <v>1</v>
      </c>
      <c r="AS5153" s="17">
        <f t="shared" si="5007"/>
        <v>1</v>
      </c>
      <c r="AT5153" s="17">
        <f t="shared" si="5008"/>
        <v>1</v>
      </c>
      <c r="AU5153" s="17">
        <f t="shared" si="5009"/>
        <v>1</v>
      </c>
      <c r="AV5153" s="17">
        <f t="shared" si="5010"/>
        <v>0</v>
      </c>
      <c r="AW5153" s="17"/>
      <c r="AX5153" s="18"/>
      <c r="AY5153" s="17">
        <f t="shared" si="5011"/>
        <v>3</v>
      </c>
      <c r="AZ5153" s="17">
        <f t="shared" si="5012"/>
        <v>5</v>
      </c>
      <c r="BA5153" s="17">
        <f t="shared" si="5013"/>
        <v>1</v>
      </c>
      <c r="BB5153" s="17">
        <f t="shared" si="5014"/>
        <v>1</v>
      </c>
      <c r="BC5153" s="17">
        <f t="shared" si="5015"/>
        <v>0</v>
      </c>
    </row>
    <row r="5154" spans="1:55" ht="23.25" customHeight="1" x14ac:dyDescent="0.2">
      <c r="A5154" s="25">
        <v>4922</v>
      </c>
      <c r="B5154" s="1" t="s">
        <v>9507</v>
      </c>
      <c r="C5154" s="1" t="s">
        <v>9508</v>
      </c>
      <c r="D5154" s="38">
        <v>52</v>
      </c>
      <c r="E5154" s="26" t="str">
        <f t="shared" si="4988"/>
        <v>C</v>
      </c>
      <c r="F5154" s="20">
        <v>50</v>
      </c>
      <c r="G5154" s="26" t="str">
        <f t="shared" si="4989"/>
        <v>C</v>
      </c>
      <c r="H5154" s="20">
        <v>41</v>
      </c>
      <c r="I5154" s="26" t="str">
        <f t="shared" si="4990"/>
        <v>E</v>
      </c>
      <c r="J5154" s="20">
        <v>40</v>
      </c>
      <c r="K5154" s="26" t="str">
        <f t="shared" si="4991"/>
        <v>E</v>
      </c>
      <c r="L5154" s="20"/>
      <c r="M5154" s="26" t="b">
        <f t="shared" si="5016"/>
        <v>0</v>
      </c>
      <c r="N5154" s="20">
        <v>4</v>
      </c>
      <c r="O5154" s="20">
        <f t="shared" si="4992"/>
        <v>4</v>
      </c>
      <c r="P5154" s="20">
        <f t="shared" si="4993"/>
        <v>8</v>
      </c>
      <c r="Q5154" s="21">
        <f t="shared" si="4994"/>
        <v>2</v>
      </c>
      <c r="R5154" s="20">
        <v>4</v>
      </c>
      <c r="S5154" s="20">
        <v>3</v>
      </c>
      <c r="T5154" s="20">
        <v>4</v>
      </c>
      <c r="U5154" s="27">
        <f t="shared" si="4995"/>
        <v>8</v>
      </c>
      <c r="V5154" s="27">
        <f t="shared" si="4996"/>
        <v>7</v>
      </c>
      <c r="W5154" s="27">
        <f t="shared" si="4997"/>
        <v>12</v>
      </c>
      <c r="X5154" s="21">
        <f t="shared" si="4998"/>
        <v>1</v>
      </c>
      <c r="Y5154" s="21">
        <f t="shared" si="4999"/>
        <v>1.5</v>
      </c>
      <c r="Z5154" s="20" t="s">
        <v>23</v>
      </c>
      <c r="AK5154" s="17">
        <f t="shared" si="5001"/>
        <v>1</v>
      </c>
      <c r="AL5154" s="17">
        <f t="shared" si="5002"/>
        <v>1</v>
      </c>
      <c r="AM5154" s="17">
        <f t="shared" si="5003"/>
        <v>1</v>
      </c>
      <c r="AN5154" s="17">
        <f t="shared" si="5004"/>
        <v>1</v>
      </c>
      <c r="AO5154" s="17">
        <f t="shared" si="5005"/>
        <v>0</v>
      </c>
      <c r="AP5154" s="17"/>
      <c r="AQ5154" s="18"/>
      <c r="AR5154" s="17">
        <f t="shared" si="5006"/>
        <v>1</v>
      </c>
      <c r="AS5154" s="17">
        <f t="shared" si="5007"/>
        <v>1</v>
      </c>
      <c r="AT5154" s="17">
        <f t="shared" si="5008"/>
        <v>1</v>
      </c>
      <c r="AU5154" s="17">
        <f t="shared" si="5009"/>
        <v>1</v>
      </c>
      <c r="AV5154" s="17">
        <f t="shared" si="5010"/>
        <v>0</v>
      </c>
      <c r="AW5154" s="17"/>
      <c r="AX5154" s="18"/>
      <c r="AY5154" s="17">
        <f t="shared" si="5011"/>
        <v>3</v>
      </c>
      <c r="AZ5154" s="17">
        <f t="shared" si="5012"/>
        <v>3</v>
      </c>
      <c r="BA5154" s="17">
        <f t="shared" si="5013"/>
        <v>1</v>
      </c>
      <c r="BB5154" s="17">
        <f t="shared" si="5014"/>
        <v>1</v>
      </c>
      <c r="BC5154" s="17">
        <f t="shared" si="5015"/>
        <v>0</v>
      </c>
    </row>
    <row r="5155" spans="1:55" ht="23.25" customHeight="1" x14ac:dyDescent="0.2">
      <c r="A5155" s="1">
        <v>4923</v>
      </c>
      <c r="B5155" s="1" t="s">
        <v>9522</v>
      </c>
      <c r="C5155" s="1" t="s">
        <v>9523</v>
      </c>
      <c r="D5155" s="1">
        <v>40</v>
      </c>
      <c r="E5155" s="26" t="str">
        <f t="shared" si="4988"/>
        <v>E</v>
      </c>
      <c r="F5155" s="20">
        <v>40</v>
      </c>
      <c r="G5155" s="26" t="str">
        <f t="shared" si="4989"/>
        <v>E</v>
      </c>
      <c r="H5155" s="20">
        <v>40</v>
      </c>
      <c r="I5155" s="26" t="str">
        <f t="shared" si="4990"/>
        <v>E</v>
      </c>
      <c r="J5155" s="20">
        <v>40</v>
      </c>
      <c r="K5155" s="26" t="str">
        <f t="shared" si="4991"/>
        <v>E</v>
      </c>
      <c r="L5155" s="20"/>
      <c r="M5155" s="26" t="b">
        <f t="shared" si="5016"/>
        <v>0</v>
      </c>
      <c r="N5155" s="20">
        <v>4</v>
      </c>
      <c r="O5155" s="20">
        <f t="shared" si="4992"/>
        <v>4</v>
      </c>
      <c r="P5155" s="20">
        <f t="shared" si="4993"/>
        <v>4</v>
      </c>
      <c r="Q5155" s="21">
        <f t="shared" si="4994"/>
        <v>1</v>
      </c>
      <c r="R5155" s="20">
        <v>4</v>
      </c>
      <c r="S5155" s="20">
        <v>3</v>
      </c>
      <c r="T5155" s="20">
        <v>7</v>
      </c>
      <c r="U5155" s="27">
        <f t="shared" si="4995"/>
        <v>8</v>
      </c>
      <c r="V5155" s="27">
        <f t="shared" si="4996"/>
        <v>7</v>
      </c>
      <c r="W5155" s="27">
        <f t="shared" si="4997"/>
        <v>11</v>
      </c>
      <c r="X5155" s="21">
        <f t="shared" si="4998"/>
        <v>1.75</v>
      </c>
      <c r="Y5155" s="21">
        <f t="shared" si="4999"/>
        <v>1.375</v>
      </c>
      <c r="Z5155" s="20" t="s">
        <v>23</v>
      </c>
      <c r="AK5155" s="17">
        <f t="shared" si="5001"/>
        <v>1</v>
      </c>
      <c r="AL5155" s="17">
        <f t="shared" si="5002"/>
        <v>1</v>
      </c>
      <c r="AM5155" s="17">
        <f t="shared" si="5003"/>
        <v>1</v>
      </c>
      <c r="AN5155" s="17">
        <f t="shared" si="5004"/>
        <v>1</v>
      </c>
      <c r="AO5155" s="17">
        <f t="shared" si="5005"/>
        <v>0</v>
      </c>
      <c r="AP5155" s="17"/>
      <c r="AQ5155" s="18"/>
      <c r="AR5155" s="17">
        <f t="shared" si="5006"/>
        <v>1</v>
      </c>
      <c r="AS5155" s="17">
        <f t="shared" si="5007"/>
        <v>1</v>
      </c>
      <c r="AT5155" s="17">
        <f t="shared" si="5008"/>
        <v>1</v>
      </c>
      <c r="AU5155" s="17">
        <f t="shared" si="5009"/>
        <v>1</v>
      </c>
      <c r="AV5155" s="17">
        <f t="shared" si="5010"/>
        <v>0</v>
      </c>
      <c r="AW5155" s="17"/>
      <c r="AX5155" s="18"/>
      <c r="AY5155" s="17">
        <f t="shared" si="5011"/>
        <v>1</v>
      </c>
      <c r="AZ5155" s="17">
        <f t="shared" si="5012"/>
        <v>1</v>
      </c>
      <c r="BA5155" s="17">
        <f t="shared" si="5013"/>
        <v>1</v>
      </c>
      <c r="BB5155" s="17">
        <f t="shared" si="5014"/>
        <v>1</v>
      </c>
      <c r="BC5155" s="17">
        <f t="shared" si="5015"/>
        <v>0</v>
      </c>
    </row>
    <row r="5156" spans="1:55" ht="23.25" customHeight="1" x14ac:dyDescent="0.2">
      <c r="A5156" s="25">
        <v>4924</v>
      </c>
      <c r="B5156" s="1" t="s">
        <v>9528</v>
      </c>
      <c r="C5156" s="1" t="s">
        <v>9529</v>
      </c>
      <c r="D5156" s="1">
        <v>51</v>
      </c>
      <c r="E5156" s="26" t="str">
        <f t="shared" si="4988"/>
        <v>C</v>
      </c>
      <c r="F5156" s="20">
        <v>71</v>
      </c>
      <c r="G5156" s="26" t="str">
        <f t="shared" si="4989"/>
        <v>A</v>
      </c>
      <c r="H5156" s="20">
        <v>51</v>
      </c>
      <c r="I5156" s="26" t="str">
        <f t="shared" si="4990"/>
        <v>C</v>
      </c>
      <c r="J5156" s="20">
        <v>51</v>
      </c>
      <c r="K5156" s="26" t="str">
        <f t="shared" si="4991"/>
        <v>C</v>
      </c>
      <c r="L5156" s="20"/>
      <c r="M5156" s="26" t="b">
        <f t="shared" si="5016"/>
        <v>0</v>
      </c>
      <c r="N5156" s="20">
        <v>4</v>
      </c>
      <c r="O5156" s="20">
        <f t="shared" si="4992"/>
        <v>4</v>
      </c>
      <c r="P5156" s="20">
        <f t="shared" si="4993"/>
        <v>14</v>
      </c>
      <c r="Q5156" s="21">
        <f t="shared" si="4994"/>
        <v>3.5</v>
      </c>
      <c r="R5156" s="20">
        <v>4</v>
      </c>
      <c r="S5156" s="20">
        <v>3</v>
      </c>
      <c r="T5156" s="20">
        <v>8</v>
      </c>
      <c r="U5156" s="27">
        <f t="shared" si="4995"/>
        <v>8</v>
      </c>
      <c r="V5156" s="27">
        <f t="shared" si="4996"/>
        <v>7</v>
      </c>
      <c r="W5156" s="27">
        <f t="shared" si="4997"/>
        <v>22</v>
      </c>
      <c r="X5156" s="21">
        <f t="shared" si="4998"/>
        <v>2</v>
      </c>
      <c r="Y5156" s="21">
        <f t="shared" si="4999"/>
        <v>2.75</v>
      </c>
      <c r="Z5156" s="20" t="s">
        <v>23</v>
      </c>
      <c r="AK5156" s="17">
        <f t="shared" si="5001"/>
        <v>1</v>
      </c>
      <c r="AL5156" s="17">
        <f t="shared" si="5002"/>
        <v>1</v>
      </c>
      <c r="AM5156" s="17">
        <f t="shared" si="5003"/>
        <v>1</v>
      </c>
      <c r="AN5156" s="17">
        <f t="shared" si="5004"/>
        <v>1</v>
      </c>
      <c r="AO5156" s="17">
        <f t="shared" si="5005"/>
        <v>0</v>
      </c>
      <c r="AP5156" s="17"/>
      <c r="AQ5156" s="18"/>
      <c r="AR5156" s="17">
        <f t="shared" si="5006"/>
        <v>1</v>
      </c>
      <c r="AS5156" s="17">
        <f t="shared" si="5007"/>
        <v>1</v>
      </c>
      <c r="AT5156" s="17">
        <f t="shared" si="5008"/>
        <v>1</v>
      </c>
      <c r="AU5156" s="17">
        <f t="shared" si="5009"/>
        <v>1</v>
      </c>
      <c r="AV5156" s="17">
        <f t="shared" si="5010"/>
        <v>0</v>
      </c>
      <c r="AW5156" s="17"/>
      <c r="AX5156" s="18"/>
      <c r="AY5156" s="17">
        <f t="shared" si="5011"/>
        <v>3</v>
      </c>
      <c r="AZ5156" s="17">
        <f t="shared" si="5012"/>
        <v>5</v>
      </c>
      <c r="BA5156" s="17">
        <f t="shared" si="5013"/>
        <v>3</v>
      </c>
      <c r="BB5156" s="17">
        <f t="shared" si="5014"/>
        <v>3</v>
      </c>
      <c r="BC5156" s="17">
        <f t="shared" si="5015"/>
        <v>0</v>
      </c>
    </row>
    <row r="5157" spans="1:55" ht="23.25" customHeight="1" x14ac:dyDescent="0.2">
      <c r="A5157" s="25">
        <v>4852</v>
      </c>
      <c r="B5157" s="1" t="s">
        <v>9530</v>
      </c>
      <c r="C5157" s="1" t="s">
        <v>9531</v>
      </c>
      <c r="D5157" s="38">
        <v>64</v>
      </c>
      <c r="E5157" s="26" t="str">
        <f t="shared" si="4988"/>
        <v>B</v>
      </c>
      <c r="F5157" s="20">
        <v>72</v>
      </c>
      <c r="G5157" s="26" t="str">
        <f t="shared" si="4989"/>
        <v>A</v>
      </c>
      <c r="H5157" s="20">
        <v>52</v>
      </c>
      <c r="I5157" s="26" t="str">
        <f t="shared" si="4990"/>
        <v>C</v>
      </c>
      <c r="J5157" s="20">
        <v>40</v>
      </c>
      <c r="K5157" s="26" t="str">
        <f t="shared" si="4991"/>
        <v>E</v>
      </c>
      <c r="L5157" s="20"/>
      <c r="M5157" s="26" t="b">
        <f t="shared" si="5016"/>
        <v>0</v>
      </c>
      <c r="N5157" s="20">
        <v>4</v>
      </c>
      <c r="O5157" s="20">
        <f t="shared" si="4992"/>
        <v>4</v>
      </c>
      <c r="P5157" s="20">
        <f t="shared" si="4993"/>
        <v>13</v>
      </c>
      <c r="Q5157" s="21">
        <f t="shared" si="4994"/>
        <v>3.25</v>
      </c>
      <c r="R5157" s="20">
        <v>4</v>
      </c>
      <c r="S5157" s="20">
        <v>3</v>
      </c>
      <c r="T5157" s="20">
        <v>6</v>
      </c>
      <c r="U5157" s="27">
        <f t="shared" si="4995"/>
        <v>8</v>
      </c>
      <c r="V5157" s="27">
        <f t="shared" si="4996"/>
        <v>7</v>
      </c>
      <c r="W5157" s="27">
        <f t="shared" si="4997"/>
        <v>19</v>
      </c>
      <c r="X5157" s="21">
        <f t="shared" si="4998"/>
        <v>1.5</v>
      </c>
      <c r="Y5157" s="21">
        <f t="shared" si="4999"/>
        <v>2.375</v>
      </c>
      <c r="Z5157" s="20" t="s">
        <v>23</v>
      </c>
      <c r="AK5157" s="17">
        <f t="shared" si="5001"/>
        <v>1</v>
      </c>
      <c r="AL5157" s="17">
        <f t="shared" si="5002"/>
        <v>1</v>
      </c>
      <c r="AM5157" s="17">
        <f t="shared" si="5003"/>
        <v>1</v>
      </c>
      <c r="AN5157" s="17">
        <f t="shared" si="5004"/>
        <v>1</v>
      </c>
      <c r="AO5157" s="17">
        <f t="shared" si="5005"/>
        <v>0</v>
      </c>
      <c r="AP5157" s="17"/>
      <c r="AQ5157" s="18"/>
      <c r="AR5157" s="17">
        <f t="shared" si="5006"/>
        <v>1</v>
      </c>
      <c r="AS5157" s="17">
        <f t="shared" si="5007"/>
        <v>1</v>
      </c>
      <c r="AT5157" s="17">
        <f t="shared" si="5008"/>
        <v>1</v>
      </c>
      <c r="AU5157" s="17">
        <f t="shared" si="5009"/>
        <v>1</v>
      </c>
      <c r="AV5157" s="17">
        <f t="shared" si="5010"/>
        <v>0</v>
      </c>
      <c r="AW5157" s="17"/>
      <c r="AX5157" s="18"/>
      <c r="AY5157" s="17">
        <f t="shared" si="5011"/>
        <v>4</v>
      </c>
      <c r="AZ5157" s="17">
        <f t="shared" si="5012"/>
        <v>5</v>
      </c>
      <c r="BA5157" s="17">
        <f t="shared" si="5013"/>
        <v>3</v>
      </c>
      <c r="BB5157" s="17">
        <f t="shared" si="5014"/>
        <v>1</v>
      </c>
      <c r="BC5157" s="17">
        <f t="shared" si="5015"/>
        <v>0</v>
      </c>
    </row>
    <row r="5158" spans="1:55" ht="23.25" customHeight="1" x14ac:dyDescent="0.2">
      <c r="A5158" s="1">
        <v>4836</v>
      </c>
      <c r="B5158" s="1" t="s">
        <v>9532</v>
      </c>
      <c r="C5158" s="1" t="s">
        <v>9533</v>
      </c>
      <c r="D5158" s="38">
        <v>56</v>
      </c>
      <c r="E5158" s="26" t="str">
        <f t="shared" si="4988"/>
        <v>C</v>
      </c>
      <c r="F5158" s="20">
        <v>50</v>
      </c>
      <c r="G5158" s="26" t="str">
        <f t="shared" si="4989"/>
        <v>C</v>
      </c>
      <c r="H5158" s="20">
        <v>50</v>
      </c>
      <c r="I5158" s="26" t="str">
        <f t="shared" si="4990"/>
        <v>C</v>
      </c>
      <c r="J5158" s="20">
        <v>61</v>
      </c>
      <c r="K5158" s="26" t="str">
        <f t="shared" si="4991"/>
        <v>B</v>
      </c>
      <c r="L5158" s="20"/>
      <c r="M5158" s="26" t="b">
        <f t="shared" si="5016"/>
        <v>0</v>
      </c>
      <c r="N5158" s="20">
        <v>4</v>
      </c>
      <c r="O5158" s="20">
        <f t="shared" si="4992"/>
        <v>4</v>
      </c>
      <c r="P5158" s="20">
        <f t="shared" si="4993"/>
        <v>13</v>
      </c>
      <c r="Q5158" s="21">
        <f t="shared" si="4994"/>
        <v>3.25</v>
      </c>
      <c r="R5158" s="20">
        <v>4</v>
      </c>
      <c r="S5158" s="20">
        <v>3</v>
      </c>
      <c r="T5158" s="20">
        <v>9</v>
      </c>
      <c r="U5158" s="27">
        <f t="shared" si="4995"/>
        <v>8</v>
      </c>
      <c r="V5158" s="27">
        <f t="shared" si="4996"/>
        <v>7</v>
      </c>
      <c r="W5158" s="27">
        <f t="shared" si="4997"/>
        <v>22</v>
      </c>
      <c r="X5158" s="21">
        <f t="shared" si="4998"/>
        <v>2.25</v>
      </c>
      <c r="Y5158" s="21">
        <f t="shared" si="4999"/>
        <v>2.75</v>
      </c>
      <c r="Z5158" s="20" t="s">
        <v>23</v>
      </c>
      <c r="AK5158" s="17">
        <f t="shared" si="5001"/>
        <v>1</v>
      </c>
      <c r="AL5158" s="17">
        <f t="shared" si="5002"/>
        <v>1</v>
      </c>
      <c r="AM5158" s="17">
        <f t="shared" si="5003"/>
        <v>1</v>
      </c>
      <c r="AN5158" s="17">
        <f t="shared" si="5004"/>
        <v>1</v>
      </c>
      <c r="AO5158" s="17">
        <f t="shared" si="5005"/>
        <v>0</v>
      </c>
      <c r="AP5158" s="17"/>
      <c r="AQ5158" s="18"/>
      <c r="AR5158" s="17">
        <f t="shared" si="5006"/>
        <v>1</v>
      </c>
      <c r="AS5158" s="17">
        <f t="shared" si="5007"/>
        <v>1</v>
      </c>
      <c r="AT5158" s="17">
        <f t="shared" si="5008"/>
        <v>1</v>
      </c>
      <c r="AU5158" s="17">
        <f t="shared" si="5009"/>
        <v>1</v>
      </c>
      <c r="AV5158" s="17">
        <f t="shared" si="5010"/>
        <v>0</v>
      </c>
      <c r="AW5158" s="17"/>
      <c r="AX5158" s="18"/>
      <c r="AY5158" s="17">
        <f t="shared" si="5011"/>
        <v>3</v>
      </c>
      <c r="AZ5158" s="17">
        <f t="shared" si="5012"/>
        <v>3</v>
      </c>
      <c r="BA5158" s="17">
        <f t="shared" si="5013"/>
        <v>3</v>
      </c>
      <c r="BB5158" s="17">
        <f t="shared" si="5014"/>
        <v>4</v>
      </c>
      <c r="BC5158" s="17">
        <f t="shared" si="5015"/>
        <v>0</v>
      </c>
    </row>
    <row r="5159" spans="1:55" ht="23.25" customHeight="1" x14ac:dyDescent="0.2">
      <c r="A5159" s="1">
        <v>4925</v>
      </c>
      <c r="B5159" s="25" t="s">
        <v>9534</v>
      </c>
      <c r="C5159" s="25" t="s">
        <v>9535</v>
      </c>
      <c r="D5159" s="38">
        <v>42</v>
      </c>
      <c r="E5159" s="26" t="str">
        <f t="shared" si="4988"/>
        <v>E</v>
      </c>
      <c r="F5159" s="20">
        <v>47</v>
      </c>
      <c r="G5159" s="26" t="str">
        <f t="shared" si="4989"/>
        <v>D</v>
      </c>
      <c r="H5159" s="20">
        <v>46</v>
      </c>
      <c r="I5159" s="26" t="str">
        <f t="shared" si="4990"/>
        <v>D</v>
      </c>
      <c r="J5159" s="20">
        <v>50</v>
      </c>
      <c r="K5159" s="26" t="str">
        <f t="shared" si="4991"/>
        <v>C</v>
      </c>
      <c r="L5159" s="20"/>
      <c r="M5159" s="26" t="b">
        <f t="shared" si="5016"/>
        <v>0</v>
      </c>
      <c r="N5159" s="20">
        <v>4</v>
      </c>
      <c r="O5159" s="20">
        <f t="shared" si="4992"/>
        <v>4</v>
      </c>
      <c r="P5159" s="20">
        <f t="shared" si="4993"/>
        <v>8</v>
      </c>
      <c r="Q5159" s="21">
        <f t="shared" si="4994"/>
        <v>2</v>
      </c>
      <c r="R5159" s="20">
        <v>4</v>
      </c>
      <c r="S5159" s="20">
        <v>3</v>
      </c>
      <c r="T5159" s="20">
        <v>6</v>
      </c>
      <c r="U5159" s="27">
        <f t="shared" si="4995"/>
        <v>8</v>
      </c>
      <c r="V5159" s="27">
        <f t="shared" si="4996"/>
        <v>7</v>
      </c>
      <c r="W5159" s="27">
        <f t="shared" si="4997"/>
        <v>14</v>
      </c>
      <c r="X5159" s="21">
        <f t="shared" si="4998"/>
        <v>1.5</v>
      </c>
      <c r="Y5159" s="21">
        <f t="shared" si="4999"/>
        <v>1.75</v>
      </c>
      <c r="Z5159" s="20" t="s">
        <v>23</v>
      </c>
      <c r="AK5159" s="17">
        <f t="shared" si="5001"/>
        <v>1</v>
      </c>
      <c r="AL5159" s="17">
        <f t="shared" si="5002"/>
        <v>1</v>
      </c>
      <c r="AM5159" s="17">
        <f t="shared" si="5003"/>
        <v>1</v>
      </c>
      <c r="AN5159" s="17">
        <f t="shared" si="5004"/>
        <v>1</v>
      </c>
      <c r="AO5159" s="17">
        <f t="shared" si="5005"/>
        <v>0</v>
      </c>
      <c r="AP5159" s="17"/>
      <c r="AQ5159" s="18"/>
      <c r="AR5159" s="17">
        <f t="shared" si="5006"/>
        <v>1</v>
      </c>
      <c r="AS5159" s="17">
        <f t="shared" si="5007"/>
        <v>1</v>
      </c>
      <c r="AT5159" s="17">
        <f t="shared" si="5008"/>
        <v>1</v>
      </c>
      <c r="AU5159" s="17">
        <f t="shared" si="5009"/>
        <v>1</v>
      </c>
      <c r="AV5159" s="17">
        <f t="shared" si="5010"/>
        <v>0</v>
      </c>
      <c r="AW5159" s="17"/>
      <c r="AX5159" s="18"/>
      <c r="AY5159" s="17">
        <f t="shared" si="5011"/>
        <v>1</v>
      </c>
      <c r="AZ5159" s="17">
        <f t="shared" si="5012"/>
        <v>2</v>
      </c>
      <c r="BA5159" s="17">
        <f t="shared" si="5013"/>
        <v>2</v>
      </c>
      <c r="BB5159" s="17">
        <f t="shared" si="5014"/>
        <v>3</v>
      </c>
      <c r="BC5159" s="17">
        <f t="shared" si="5015"/>
        <v>0</v>
      </c>
    </row>
    <row r="5160" spans="1:55" ht="23.25" customHeight="1" x14ac:dyDescent="0.2">
      <c r="A5160" s="1"/>
      <c r="B5160" s="25" t="s">
        <v>9536</v>
      </c>
      <c r="C5160" s="25" t="s">
        <v>9537</v>
      </c>
      <c r="D5160" s="38">
        <v>40</v>
      </c>
      <c r="E5160" s="26" t="str">
        <f t="shared" si="4988"/>
        <v>E</v>
      </c>
      <c r="F5160" s="20">
        <v>76</v>
      </c>
      <c r="G5160" s="26" t="str">
        <f t="shared" si="4989"/>
        <v>A</v>
      </c>
      <c r="H5160" s="20">
        <v>40</v>
      </c>
      <c r="I5160" s="26" t="str">
        <f t="shared" si="4990"/>
        <v>E</v>
      </c>
      <c r="J5160" s="20">
        <v>40</v>
      </c>
      <c r="K5160" s="26" t="str">
        <f t="shared" si="4991"/>
        <v>E</v>
      </c>
      <c r="L5160" s="20"/>
      <c r="M5160" s="26" t="b">
        <f t="shared" si="5016"/>
        <v>0</v>
      </c>
      <c r="N5160" s="20">
        <v>4</v>
      </c>
      <c r="O5160" s="20">
        <f t="shared" si="4992"/>
        <v>4</v>
      </c>
      <c r="P5160" s="20">
        <f t="shared" si="4993"/>
        <v>8</v>
      </c>
      <c r="Q5160" s="21">
        <f t="shared" si="4994"/>
        <v>2</v>
      </c>
      <c r="R5160" s="20">
        <v>4</v>
      </c>
      <c r="S5160" s="20">
        <v>3</v>
      </c>
      <c r="T5160" s="20">
        <v>3</v>
      </c>
      <c r="U5160" s="27">
        <f t="shared" si="4995"/>
        <v>8</v>
      </c>
      <c r="V5160" s="27">
        <f t="shared" si="4996"/>
        <v>7</v>
      </c>
      <c r="W5160" s="27">
        <f t="shared" si="4997"/>
        <v>11</v>
      </c>
      <c r="X5160" s="21">
        <f t="shared" si="4998"/>
        <v>0.75</v>
      </c>
      <c r="Y5160" s="21">
        <f t="shared" si="4999"/>
        <v>1.375</v>
      </c>
      <c r="Z5160" s="20" t="s">
        <v>23</v>
      </c>
      <c r="AK5160" s="17">
        <f t="shared" si="5001"/>
        <v>1</v>
      </c>
      <c r="AL5160" s="17">
        <f t="shared" si="5002"/>
        <v>1</v>
      </c>
      <c r="AM5160" s="17">
        <f t="shared" si="5003"/>
        <v>1</v>
      </c>
      <c r="AN5160" s="17">
        <f t="shared" si="5004"/>
        <v>1</v>
      </c>
      <c r="AO5160" s="17">
        <f t="shared" si="5005"/>
        <v>0</v>
      </c>
      <c r="AP5160" s="17"/>
      <c r="AQ5160" s="18"/>
      <c r="AR5160" s="17">
        <f t="shared" si="5006"/>
        <v>1</v>
      </c>
      <c r="AS5160" s="17">
        <f t="shared" si="5007"/>
        <v>1</v>
      </c>
      <c r="AT5160" s="17">
        <f t="shared" si="5008"/>
        <v>1</v>
      </c>
      <c r="AU5160" s="17">
        <f t="shared" si="5009"/>
        <v>1</v>
      </c>
      <c r="AV5160" s="17">
        <f t="shared" si="5010"/>
        <v>0</v>
      </c>
      <c r="AW5160" s="17"/>
      <c r="AX5160" s="18"/>
      <c r="AY5160" s="17">
        <f t="shared" si="5011"/>
        <v>1</v>
      </c>
      <c r="AZ5160" s="17">
        <f t="shared" si="5012"/>
        <v>5</v>
      </c>
      <c r="BA5160" s="17">
        <f t="shared" si="5013"/>
        <v>1</v>
      </c>
      <c r="BB5160" s="17">
        <f t="shared" si="5014"/>
        <v>1</v>
      </c>
      <c r="BC5160" s="17">
        <f t="shared" si="5015"/>
        <v>0</v>
      </c>
    </row>
    <row r="5161" spans="1:55" ht="23.25" customHeight="1" x14ac:dyDescent="0.2">
      <c r="A5161" s="1">
        <v>182</v>
      </c>
      <c r="B5161" s="25" t="s">
        <v>9539</v>
      </c>
      <c r="C5161" s="25" t="s">
        <v>9540</v>
      </c>
      <c r="D5161" s="38">
        <v>54</v>
      </c>
      <c r="E5161" s="26" t="str">
        <f t="shared" si="4988"/>
        <v>C</v>
      </c>
      <c r="F5161" s="20">
        <v>73</v>
      </c>
      <c r="G5161" s="26" t="str">
        <f t="shared" si="4989"/>
        <v>A</v>
      </c>
      <c r="H5161" s="20">
        <v>45</v>
      </c>
      <c r="I5161" s="26" t="str">
        <f t="shared" si="4990"/>
        <v>D</v>
      </c>
      <c r="J5161" s="20">
        <v>41</v>
      </c>
      <c r="K5161" s="26" t="str">
        <f t="shared" si="4991"/>
        <v>E</v>
      </c>
      <c r="L5161" s="20"/>
      <c r="M5161" s="26" t="b">
        <f t="shared" si="5016"/>
        <v>0</v>
      </c>
      <c r="N5161" s="20">
        <v>4</v>
      </c>
      <c r="O5161" s="20">
        <f t="shared" si="4992"/>
        <v>4</v>
      </c>
      <c r="P5161" s="20">
        <f t="shared" si="4993"/>
        <v>11</v>
      </c>
      <c r="Q5161" s="21">
        <f t="shared" si="4994"/>
        <v>2.75</v>
      </c>
      <c r="R5161" s="20">
        <v>4</v>
      </c>
      <c r="S5161" s="20">
        <v>3</v>
      </c>
      <c r="T5161" s="20">
        <v>4</v>
      </c>
      <c r="U5161" s="27">
        <f t="shared" si="4995"/>
        <v>8</v>
      </c>
      <c r="V5161" s="27">
        <f t="shared" si="4996"/>
        <v>7</v>
      </c>
      <c r="W5161" s="27">
        <f t="shared" si="4997"/>
        <v>15</v>
      </c>
      <c r="X5161" s="21">
        <f t="shared" si="4998"/>
        <v>1</v>
      </c>
      <c r="Y5161" s="21">
        <f t="shared" si="4999"/>
        <v>1.875</v>
      </c>
      <c r="Z5161" s="20" t="s">
        <v>23</v>
      </c>
      <c r="AK5161" s="17">
        <f t="shared" si="5001"/>
        <v>1</v>
      </c>
      <c r="AL5161" s="17">
        <f t="shared" si="5002"/>
        <v>1</v>
      </c>
      <c r="AM5161" s="17">
        <f t="shared" si="5003"/>
        <v>1</v>
      </c>
      <c r="AN5161" s="17">
        <f t="shared" si="5004"/>
        <v>1</v>
      </c>
      <c r="AO5161" s="17">
        <f t="shared" si="5005"/>
        <v>0</v>
      </c>
      <c r="AP5161" s="17"/>
      <c r="AQ5161" s="18"/>
      <c r="AR5161" s="17">
        <f t="shared" si="5006"/>
        <v>1</v>
      </c>
      <c r="AS5161" s="17">
        <f t="shared" si="5007"/>
        <v>1</v>
      </c>
      <c r="AT5161" s="17">
        <f t="shared" si="5008"/>
        <v>1</v>
      </c>
      <c r="AU5161" s="17">
        <f t="shared" si="5009"/>
        <v>1</v>
      </c>
      <c r="AV5161" s="17">
        <f t="shared" si="5010"/>
        <v>0</v>
      </c>
      <c r="AW5161" s="17"/>
      <c r="AX5161" s="18"/>
      <c r="AY5161" s="17">
        <f t="shared" si="5011"/>
        <v>3</v>
      </c>
      <c r="AZ5161" s="17">
        <f t="shared" si="5012"/>
        <v>5</v>
      </c>
      <c r="BA5161" s="17">
        <f t="shared" si="5013"/>
        <v>2</v>
      </c>
      <c r="BB5161" s="17">
        <f t="shared" si="5014"/>
        <v>1</v>
      </c>
      <c r="BC5161" s="17">
        <f t="shared" si="5015"/>
        <v>0</v>
      </c>
    </row>
    <row r="5162" spans="1:55" ht="23.25" customHeight="1" x14ac:dyDescent="0.2">
      <c r="A5162" s="1">
        <v>5177</v>
      </c>
      <c r="B5162" s="1" t="s">
        <v>9541</v>
      </c>
      <c r="C5162" s="1" t="s">
        <v>9542</v>
      </c>
      <c r="D5162" s="38">
        <v>73</v>
      </c>
      <c r="E5162" s="26" t="str">
        <f t="shared" si="4988"/>
        <v>A</v>
      </c>
      <c r="F5162" s="20">
        <v>61</v>
      </c>
      <c r="G5162" s="26" t="str">
        <f t="shared" si="4989"/>
        <v>B</v>
      </c>
      <c r="H5162" s="20">
        <v>47</v>
      </c>
      <c r="I5162" s="26" t="str">
        <f t="shared" si="4990"/>
        <v>D</v>
      </c>
      <c r="J5162" s="20">
        <v>40</v>
      </c>
      <c r="K5162" s="26" t="str">
        <f t="shared" si="4991"/>
        <v>E</v>
      </c>
      <c r="L5162" s="20"/>
      <c r="M5162" s="26" t="b">
        <f t="shared" si="5016"/>
        <v>0</v>
      </c>
      <c r="N5162" s="20">
        <v>4</v>
      </c>
      <c r="O5162" s="20">
        <f t="shared" si="4992"/>
        <v>4</v>
      </c>
      <c r="P5162" s="20">
        <f t="shared" si="4993"/>
        <v>12</v>
      </c>
      <c r="Q5162" s="21">
        <f t="shared" si="4994"/>
        <v>3</v>
      </c>
      <c r="R5162" s="20">
        <v>4</v>
      </c>
      <c r="S5162" s="20">
        <v>3</v>
      </c>
      <c r="T5162" s="20">
        <v>8</v>
      </c>
      <c r="U5162" s="27">
        <f t="shared" si="4995"/>
        <v>8</v>
      </c>
      <c r="V5162" s="27">
        <f t="shared" si="4996"/>
        <v>7</v>
      </c>
      <c r="W5162" s="27">
        <f t="shared" si="4997"/>
        <v>20</v>
      </c>
      <c r="X5162" s="21">
        <f t="shared" si="4998"/>
        <v>2</v>
      </c>
      <c r="Y5162" s="21">
        <f t="shared" si="4999"/>
        <v>2.5</v>
      </c>
      <c r="Z5162" s="20" t="s">
        <v>23</v>
      </c>
      <c r="AK5162" s="17">
        <f t="shared" si="5001"/>
        <v>1</v>
      </c>
      <c r="AL5162" s="17">
        <f t="shared" si="5002"/>
        <v>1</v>
      </c>
      <c r="AM5162" s="17">
        <f t="shared" si="5003"/>
        <v>1</v>
      </c>
      <c r="AN5162" s="17">
        <f t="shared" si="5004"/>
        <v>1</v>
      </c>
      <c r="AO5162" s="17">
        <f t="shared" si="5005"/>
        <v>0</v>
      </c>
      <c r="AP5162" s="17"/>
      <c r="AQ5162" s="18"/>
      <c r="AR5162" s="17">
        <f t="shared" si="5006"/>
        <v>1</v>
      </c>
      <c r="AS5162" s="17">
        <f t="shared" si="5007"/>
        <v>1</v>
      </c>
      <c r="AT5162" s="17">
        <f t="shared" si="5008"/>
        <v>1</v>
      </c>
      <c r="AU5162" s="17">
        <f t="shared" si="5009"/>
        <v>1</v>
      </c>
      <c r="AV5162" s="17">
        <f t="shared" si="5010"/>
        <v>0</v>
      </c>
      <c r="AW5162" s="17"/>
      <c r="AX5162" s="18"/>
      <c r="AY5162" s="17">
        <f t="shared" si="5011"/>
        <v>5</v>
      </c>
      <c r="AZ5162" s="17">
        <f t="shared" si="5012"/>
        <v>4</v>
      </c>
      <c r="BA5162" s="17">
        <f t="shared" si="5013"/>
        <v>2</v>
      </c>
      <c r="BB5162" s="17">
        <f t="shared" si="5014"/>
        <v>1</v>
      </c>
      <c r="BC5162" s="17">
        <f t="shared" si="5015"/>
        <v>0</v>
      </c>
    </row>
    <row r="5163" spans="1:55" ht="23.25" customHeight="1" x14ac:dyDescent="0.2">
      <c r="A5163" s="1">
        <v>5183</v>
      </c>
      <c r="B5163" s="25" t="s">
        <v>9543</v>
      </c>
      <c r="C5163" s="25" t="s">
        <v>9544</v>
      </c>
      <c r="D5163" s="38">
        <v>40</v>
      </c>
      <c r="E5163" s="26" t="str">
        <f t="shared" si="4988"/>
        <v>E</v>
      </c>
      <c r="F5163" s="20">
        <v>73</v>
      </c>
      <c r="G5163" s="26" t="str">
        <f t="shared" si="4989"/>
        <v>A</v>
      </c>
      <c r="H5163" s="20">
        <v>41</v>
      </c>
      <c r="I5163" s="26" t="str">
        <f t="shared" si="4990"/>
        <v>E</v>
      </c>
      <c r="J5163" s="20">
        <v>41</v>
      </c>
      <c r="K5163" s="26" t="str">
        <f t="shared" si="4991"/>
        <v>E</v>
      </c>
      <c r="L5163" s="20"/>
      <c r="M5163" s="26" t="b">
        <f t="shared" si="5016"/>
        <v>0</v>
      </c>
      <c r="N5163" s="20">
        <v>4</v>
      </c>
      <c r="O5163" s="20">
        <f t="shared" si="4992"/>
        <v>4</v>
      </c>
      <c r="P5163" s="20">
        <f t="shared" si="4993"/>
        <v>8</v>
      </c>
      <c r="Q5163" s="21">
        <f t="shared" si="4994"/>
        <v>2</v>
      </c>
      <c r="R5163" s="20">
        <v>4</v>
      </c>
      <c r="S5163" s="20">
        <v>3</v>
      </c>
      <c r="T5163" s="20">
        <v>6</v>
      </c>
      <c r="U5163" s="27">
        <f t="shared" si="4995"/>
        <v>8</v>
      </c>
      <c r="V5163" s="27">
        <f t="shared" si="4996"/>
        <v>7</v>
      </c>
      <c r="W5163" s="27">
        <f t="shared" si="4997"/>
        <v>14</v>
      </c>
      <c r="X5163" s="21">
        <f t="shared" si="4998"/>
        <v>1.5</v>
      </c>
      <c r="Y5163" s="21">
        <f t="shared" si="4999"/>
        <v>1.75</v>
      </c>
      <c r="Z5163" s="20" t="s">
        <v>23</v>
      </c>
      <c r="AK5163" s="17">
        <f t="shared" si="5001"/>
        <v>1</v>
      </c>
      <c r="AL5163" s="17">
        <f t="shared" si="5002"/>
        <v>1</v>
      </c>
      <c r="AM5163" s="17">
        <f t="shared" si="5003"/>
        <v>1</v>
      </c>
      <c r="AN5163" s="17">
        <f t="shared" si="5004"/>
        <v>1</v>
      </c>
      <c r="AO5163" s="17">
        <f t="shared" si="5005"/>
        <v>0</v>
      </c>
      <c r="AP5163" s="17"/>
      <c r="AQ5163" s="18"/>
      <c r="AR5163" s="17">
        <f t="shared" si="5006"/>
        <v>1</v>
      </c>
      <c r="AS5163" s="17">
        <f t="shared" si="5007"/>
        <v>1</v>
      </c>
      <c r="AT5163" s="17">
        <f t="shared" si="5008"/>
        <v>1</v>
      </c>
      <c r="AU5163" s="17">
        <f t="shared" si="5009"/>
        <v>1</v>
      </c>
      <c r="AV5163" s="17">
        <f t="shared" si="5010"/>
        <v>0</v>
      </c>
      <c r="AW5163" s="17"/>
      <c r="AX5163" s="18"/>
      <c r="AY5163" s="17">
        <f t="shared" si="5011"/>
        <v>1</v>
      </c>
      <c r="AZ5163" s="17">
        <f t="shared" si="5012"/>
        <v>5</v>
      </c>
      <c r="BA5163" s="17">
        <f t="shared" si="5013"/>
        <v>1</v>
      </c>
      <c r="BB5163" s="17">
        <f t="shared" si="5014"/>
        <v>1</v>
      </c>
      <c r="BC5163" s="17">
        <f t="shared" si="5015"/>
        <v>0</v>
      </c>
    </row>
    <row r="5164" spans="1:55" ht="23.25" customHeight="1" x14ac:dyDescent="0.2">
      <c r="A5164" s="1">
        <v>5184</v>
      </c>
      <c r="B5164" s="1" t="s">
        <v>9549</v>
      </c>
      <c r="C5164" s="1" t="s">
        <v>9550</v>
      </c>
      <c r="D5164" s="38">
        <v>53</v>
      </c>
      <c r="E5164" s="26" t="str">
        <f t="shared" si="4988"/>
        <v>C</v>
      </c>
      <c r="F5164" s="20">
        <v>60</v>
      </c>
      <c r="G5164" s="26" t="str">
        <f t="shared" si="4989"/>
        <v>B</v>
      </c>
      <c r="H5164" s="20">
        <v>41</v>
      </c>
      <c r="I5164" s="26" t="str">
        <f t="shared" si="4990"/>
        <v>E</v>
      </c>
      <c r="J5164" s="20">
        <v>40</v>
      </c>
      <c r="K5164" s="26" t="str">
        <f t="shared" si="4991"/>
        <v>E</v>
      </c>
      <c r="L5164" s="20"/>
      <c r="M5164" s="26" t="b">
        <f t="shared" si="5016"/>
        <v>0</v>
      </c>
      <c r="N5164" s="20">
        <v>4</v>
      </c>
      <c r="O5164" s="20">
        <f t="shared" si="4992"/>
        <v>4</v>
      </c>
      <c r="P5164" s="20">
        <f t="shared" si="4993"/>
        <v>9</v>
      </c>
      <c r="Q5164" s="21">
        <f t="shared" si="4994"/>
        <v>2.25</v>
      </c>
      <c r="R5164" s="20">
        <v>4</v>
      </c>
      <c r="S5164" s="20">
        <v>3</v>
      </c>
      <c r="T5164" s="20">
        <v>8</v>
      </c>
      <c r="U5164" s="27">
        <f t="shared" si="4995"/>
        <v>8</v>
      </c>
      <c r="V5164" s="27">
        <f t="shared" si="4996"/>
        <v>7</v>
      </c>
      <c r="W5164" s="27">
        <f t="shared" si="4997"/>
        <v>17</v>
      </c>
      <c r="X5164" s="21">
        <f t="shared" si="4998"/>
        <v>2</v>
      </c>
      <c r="Y5164" s="21">
        <f t="shared" si="4999"/>
        <v>2.125</v>
      </c>
      <c r="Z5164" s="20" t="s">
        <v>23</v>
      </c>
      <c r="AK5164" s="17">
        <f t="shared" si="5001"/>
        <v>1</v>
      </c>
      <c r="AL5164" s="17">
        <f t="shared" si="5002"/>
        <v>1</v>
      </c>
      <c r="AM5164" s="17">
        <f t="shared" si="5003"/>
        <v>1</v>
      </c>
      <c r="AN5164" s="17">
        <f t="shared" si="5004"/>
        <v>1</v>
      </c>
      <c r="AO5164" s="17">
        <f t="shared" si="5005"/>
        <v>0</v>
      </c>
      <c r="AP5164" s="17"/>
      <c r="AQ5164" s="18"/>
      <c r="AR5164" s="17">
        <f t="shared" si="5006"/>
        <v>1</v>
      </c>
      <c r="AS5164" s="17">
        <f t="shared" si="5007"/>
        <v>1</v>
      </c>
      <c r="AT5164" s="17">
        <f t="shared" si="5008"/>
        <v>1</v>
      </c>
      <c r="AU5164" s="17">
        <f t="shared" si="5009"/>
        <v>1</v>
      </c>
      <c r="AV5164" s="17">
        <f t="shared" si="5010"/>
        <v>0</v>
      </c>
      <c r="AW5164" s="17"/>
      <c r="AX5164" s="18"/>
      <c r="AY5164" s="17">
        <f t="shared" si="5011"/>
        <v>3</v>
      </c>
      <c r="AZ5164" s="17">
        <f t="shared" si="5012"/>
        <v>4</v>
      </c>
      <c r="BA5164" s="17">
        <f t="shared" si="5013"/>
        <v>1</v>
      </c>
      <c r="BB5164" s="17">
        <f t="shared" si="5014"/>
        <v>1</v>
      </c>
      <c r="BC5164" s="17">
        <f t="shared" si="5015"/>
        <v>0</v>
      </c>
    </row>
    <row r="5165" spans="1:55" ht="23.25" customHeight="1" x14ac:dyDescent="0.2">
      <c r="A5165" s="25"/>
      <c r="B5165" s="28" t="s">
        <v>10151</v>
      </c>
      <c r="C5165" s="25"/>
      <c r="D5165" s="38"/>
      <c r="E5165" s="26"/>
      <c r="F5165" s="20"/>
      <c r="G5165" s="26"/>
      <c r="H5165" s="20"/>
      <c r="I5165" s="26"/>
      <c r="J5165" s="20"/>
      <c r="K5165" s="26"/>
      <c r="L5165" s="20"/>
      <c r="M5165" s="26"/>
      <c r="N5165" s="20"/>
      <c r="O5165" s="20"/>
      <c r="P5165" s="20"/>
      <c r="Q5165" s="21"/>
      <c r="R5165" s="20"/>
      <c r="S5165" s="20"/>
      <c r="T5165" s="20"/>
      <c r="U5165" s="27"/>
      <c r="V5165" s="27"/>
      <c r="W5165" s="27"/>
      <c r="X5165" s="21"/>
      <c r="Y5165" s="21"/>
      <c r="Z5165" s="20"/>
      <c r="AK5165" s="17">
        <f t="shared" si="5001"/>
        <v>0</v>
      </c>
      <c r="AL5165" s="17">
        <f t="shared" si="5002"/>
        <v>0</v>
      </c>
      <c r="AM5165" s="17">
        <f t="shared" si="5003"/>
        <v>0</v>
      </c>
      <c r="AN5165" s="17">
        <f t="shared" si="5004"/>
        <v>0</v>
      </c>
      <c r="AO5165" s="17">
        <f t="shared" si="5005"/>
        <v>0</v>
      </c>
      <c r="AP5165" s="17"/>
      <c r="AQ5165" s="18"/>
      <c r="AR5165" s="17">
        <f t="shared" si="5006"/>
        <v>0</v>
      </c>
      <c r="AS5165" s="17">
        <f t="shared" si="5007"/>
        <v>0</v>
      </c>
      <c r="AT5165" s="17">
        <f t="shared" si="5008"/>
        <v>0</v>
      </c>
      <c r="AU5165" s="17">
        <f t="shared" si="5009"/>
        <v>0</v>
      </c>
      <c r="AV5165" s="17">
        <f t="shared" si="5010"/>
        <v>0</v>
      </c>
      <c r="AW5165" s="17"/>
      <c r="AX5165" s="18"/>
      <c r="AY5165" s="17">
        <f t="shared" si="5011"/>
        <v>0</v>
      </c>
      <c r="AZ5165" s="17">
        <f t="shared" si="5012"/>
        <v>0</v>
      </c>
      <c r="BA5165" s="17">
        <f t="shared" si="5013"/>
        <v>0</v>
      </c>
      <c r="BB5165" s="17">
        <f t="shared" si="5014"/>
        <v>0</v>
      </c>
      <c r="BC5165" s="17">
        <f t="shared" si="5015"/>
        <v>0</v>
      </c>
    </row>
    <row r="5166" spans="1:55" ht="23.25" customHeight="1" x14ac:dyDescent="0.2">
      <c r="A5166" s="1">
        <v>4926</v>
      </c>
      <c r="B5166" s="25" t="s">
        <v>9551</v>
      </c>
      <c r="C5166" s="25" t="s">
        <v>9552</v>
      </c>
      <c r="D5166" s="38">
        <v>42</v>
      </c>
      <c r="E5166" s="26" t="str">
        <f t="shared" ref="E5166:E5172" si="5017">IF(D5166&gt;69,"A",IF(D5166&gt;59,"B",IF(D5166&gt;49,"C",IF(D5166&gt;44,"D",IF(D5166&gt;39,"E",IF(D5166&gt;0,"F"))))))</f>
        <v>E</v>
      </c>
      <c r="F5166" s="20">
        <v>55</v>
      </c>
      <c r="G5166" s="26" t="str">
        <f t="shared" ref="G5166:G5172" si="5018">IF(F5166&gt;69,"A",IF(F5166&gt;59,"B",IF(F5166&gt;49,"C",IF(F5166&gt;44,"D",IF(F5166&gt;39,"E",IF(F5166&gt;0,"F"))))))</f>
        <v>C</v>
      </c>
      <c r="H5166" s="20">
        <v>40</v>
      </c>
      <c r="I5166" s="26" t="str">
        <f t="shared" ref="I5166:I5172" si="5019">IF(H5166&gt;69,"A",IF(H5166&gt;59,"B",IF(H5166&gt;49,"C",IF(H5166&gt;44,"D",IF(H5166&gt;39,"E",IF(H5166&gt;0,"F"))))))</f>
        <v>E</v>
      </c>
      <c r="J5166" s="20">
        <v>45</v>
      </c>
      <c r="K5166" s="26" t="str">
        <f t="shared" ref="K5166:K5172" si="5020">IF(J5166&gt;69,"A",IF(J5166&gt;59,"B",IF(J5166&gt;49,"C",IF(J5166&gt;44,"D",IF(J5166&gt;39,"E",IF(J5166&gt;0,"F"))))))</f>
        <v>D</v>
      </c>
      <c r="L5166" s="20"/>
      <c r="M5166" s="26" t="b">
        <f t="shared" ref="M5166:M5169" si="5021">IF(L5166&gt;69,"A",IF(L5166&gt;59,"B",IF(L5166&gt;49,"C",IF(L5166&gt;44,"D",IF(L5166&gt;39,"E",IF(L5166&gt;0,"F"))))))</f>
        <v>0</v>
      </c>
      <c r="N5166" s="20">
        <v>4</v>
      </c>
      <c r="O5166" s="20">
        <f t="shared" ref="O5166:O5172" si="5022">SUM(AR5166:AV5166)</f>
        <v>4</v>
      </c>
      <c r="P5166" s="20">
        <f t="shared" ref="P5166:P5172" si="5023">SUM(AY5166:BC5166)</f>
        <v>7</v>
      </c>
      <c r="Q5166" s="21">
        <f t="shared" ref="Q5166:Q5172" si="5024">P5166/N5166</f>
        <v>1.75</v>
      </c>
      <c r="R5166" s="20">
        <v>4</v>
      </c>
      <c r="S5166" s="20">
        <v>2</v>
      </c>
      <c r="T5166" s="20">
        <v>4</v>
      </c>
      <c r="U5166" s="27">
        <f t="shared" ref="U5166:U5172" si="5025">N5166+R5166</f>
        <v>8</v>
      </c>
      <c r="V5166" s="27">
        <f t="shared" ref="V5166:V5172" si="5026">O5166+S5166</f>
        <v>6</v>
      </c>
      <c r="W5166" s="27">
        <f t="shared" ref="W5166:W5172" si="5027">P5166+T5166</f>
        <v>11</v>
      </c>
      <c r="X5166" s="21">
        <f t="shared" ref="X5166:X5172" si="5028">T5166/R5166</f>
        <v>1</v>
      </c>
      <c r="Y5166" s="21">
        <f t="shared" ref="Y5166:Y5172" si="5029">W5166/U5166</f>
        <v>1.375</v>
      </c>
      <c r="Z5166" s="20" t="s">
        <v>10175</v>
      </c>
      <c r="AK5166" s="17">
        <f t="shared" si="5001"/>
        <v>1</v>
      </c>
      <c r="AL5166" s="17">
        <f t="shared" si="5002"/>
        <v>1</v>
      </c>
      <c r="AM5166" s="17">
        <f t="shared" si="5003"/>
        <v>1</v>
      </c>
      <c r="AN5166" s="17">
        <f t="shared" si="5004"/>
        <v>1</v>
      </c>
      <c r="AO5166" s="17">
        <f t="shared" si="5005"/>
        <v>0</v>
      </c>
      <c r="AP5166" s="17"/>
      <c r="AQ5166" s="18"/>
      <c r="AR5166" s="17">
        <f t="shared" si="5006"/>
        <v>1</v>
      </c>
      <c r="AS5166" s="17">
        <f t="shared" si="5007"/>
        <v>1</v>
      </c>
      <c r="AT5166" s="17">
        <f t="shared" si="5008"/>
        <v>1</v>
      </c>
      <c r="AU5166" s="17">
        <f t="shared" si="5009"/>
        <v>1</v>
      </c>
      <c r="AV5166" s="17">
        <f t="shared" si="5010"/>
        <v>0</v>
      </c>
      <c r="AW5166" s="17"/>
      <c r="AX5166" s="18"/>
      <c r="AY5166" s="17">
        <f t="shared" si="5011"/>
        <v>1</v>
      </c>
      <c r="AZ5166" s="17">
        <f t="shared" si="5012"/>
        <v>3</v>
      </c>
      <c r="BA5166" s="17">
        <f t="shared" si="5013"/>
        <v>1</v>
      </c>
      <c r="BB5166" s="17">
        <f t="shared" si="5014"/>
        <v>2</v>
      </c>
      <c r="BC5166" s="17">
        <f t="shared" si="5015"/>
        <v>0</v>
      </c>
    </row>
    <row r="5167" spans="1:55" ht="23.25" customHeight="1" x14ac:dyDescent="0.2">
      <c r="A5167" s="25">
        <v>4927</v>
      </c>
      <c r="B5167" s="25" t="s">
        <v>9553</v>
      </c>
      <c r="C5167" s="25" t="s">
        <v>9554</v>
      </c>
      <c r="D5167" s="38">
        <v>53</v>
      </c>
      <c r="E5167" s="26" t="str">
        <f t="shared" si="5017"/>
        <v>C</v>
      </c>
      <c r="F5167" s="20">
        <v>62</v>
      </c>
      <c r="G5167" s="26" t="str">
        <f t="shared" si="5018"/>
        <v>B</v>
      </c>
      <c r="H5167" s="20">
        <v>40</v>
      </c>
      <c r="I5167" s="26" t="str">
        <f t="shared" si="5019"/>
        <v>E</v>
      </c>
      <c r="J5167" s="20">
        <v>55</v>
      </c>
      <c r="K5167" s="26" t="str">
        <f t="shared" si="5020"/>
        <v>C</v>
      </c>
      <c r="L5167" s="20"/>
      <c r="M5167" s="26" t="b">
        <f t="shared" si="5021"/>
        <v>0</v>
      </c>
      <c r="N5167" s="20">
        <v>4</v>
      </c>
      <c r="O5167" s="20">
        <f t="shared" si="5022"/>
        <v>4</v>
      </c>
      <c r="P5167" s="20">
        <f t="shared" si="5023"/>
        <v>11</v>
      </c>
      <c r="Q5167" s="21">
        <f t="shared" si="5024"/>
        <v>2.75</v>
      </c>
      <c r="R5167" s="20">
        <v>4</v>
      </c>
      <c r="S5167" s="20">
        <v>3</v>
      </c>
      <c r="T5167" s="20">
        <v>8</v>
      </c>
      <c r="U5167" s="27">
        <f t="shared" si="5025"/>
        <v>8</v>
      </c>
      <c r="V5167" s="27">
        <f t="shared" si="5026"/>
        <v>7</v>
      </c>
      <c r="W5167" s="27">
        <f t="shared" si="5027"/>
        <v>19</v>
      </c>
      <c r="X5167" s="21">
        <f t="shared" si="5028"/>
        <v>2</v>
      </c>
      <c r="Y5167" s="21">
        <f t="shared" si="5029"/>
        <v>2.375</v>
      </c>
      <c r="Z5167" s="20" t="s">
        <v>23</v>
      </c>
      <c r="AK5167" s="17">
        <f t="shared" si="5001"/>
        <v>1</v>
      </c>
      <c r="AL5167" s="17">
        <f t="shared" si="5002"/>
        <v>1</v>
      </c>
      <c r="AM5167" s="17">
        <f t="shared" si="5003"/>
        <v>1</v>
      </c>
      <c r="AN5167" s="17">
        <f t="shared" si="5004"/>
        <v>1</v>
      </c>
      <c r="AO5167" s="17">
        <f t="shared" si="5005"/>
        <v>0</v>
      </c>
      <c r="AP5167" s="17"/>
      <c r="AQ5167" s="18"/>
      <c r="AR5167" s="17">
        <f t="shared" si="5006"/>
        <v>1</v>
      </c>
      <c r="AS5167" s="17">
        <f t="shared" si="5007"/>
        <v>1</v>
      </c>
      <c r="AT5167" s="17">
        <f t="shared" si="5008"/>
        <v>1</v>
      </c>
      <c r="AU5167" s="17">
        <f t="shared" si="5009"/>
        <v>1</v>
      </c>
      <c r="AV5167" s="17">
        <f t="shared" si="5010"/>
        <v>0</v>
      </c>
      <c r="AW5167" s="17"/>
      <c r="AX5167" s="18"/>
      <c r="AY5167" s="17">
        <f t="shared" si="5011"/>
        <v>3</v>
      </c>
      <c r="AZ5167" s="17">
        <f t="shared" si="5012"/>
        <v>4</v>
      </c>
      <c r="BA5167" s="17">
        <f t="shared" si="5013"/>
        <v>1</v>
      </c>
      <c r="BB5167" s="17">
        <f t="shared" si="5014"/>
        <v>3</v>
      </c>
      <c r="BC5167" s="17">
        <f t="shared" si="5015"/>
        <v>0</v>
      </c>
    </row>
    <row r="5168" spans="1:55" ht="23.25" customHeight="1" x14ac:dyDescent="0.2">
      <c r="A5168" s="1">
        <v>4928</v>
      </c>
      <c r="B5168" s="1" t="s">
        <v>9555</v>
      </c>
      <c r="C5168" s="1" t="s">
        <v>9556</v>
      </c>
      <c r="D5168" s="38">
        <v>57</v>
      </c>
      <c r="E5168" s="26" t="str">
        <f t="shared" si="5017"/>
        <v>C</v>
      </c>
      <c r="F5168" s="20">
        <v>60</v>
      </c>
      <c r="G5168" s="26" t="str">
        <f t="shared" si="5018"/>
        <v>B</v>
      </c>
      <c r="H5168" s="20">
        <v>46</v>
      </c>
      <c r="I5168" s="26" t="str">
        <f t="shared" si="5019"/>
        <v>D</v>
      </c>
      <c r="J5168" s="20">
        <v>50</v>
      </c>
      <c r="K5168" s="26" t="str">
        <f t="shared" si="5020"/>
        <v>C</v>
      </c>
      <c r="L5168" s="20"/>
      <c r="M5168" s="26" t="b">
        <f t="shared" si="5021"/>
        <v>0</v>
      </c>
      <c r="N5168" s="20">
        <v>4</v>
      </c>
      <c r="O5168" s="20">
        <f t="shared" si="5022"/>
        <v>4</v>
      </c>
      <c r="P5168" s="20">
        <f t="shared" si="5023"/>
        <v>12</v>
      </c>
      <c r="Q5168" s="21">
        <f t="shared" si="5024"/>
        <v>3</v>
      </c>
      <c r="R5168" s="20">
        <v>4</v>
      </c>
      <c r="S5168" s="20">
        <v>3</v>
      </c>
      <c r="T5168" s="20">
        <v>10</v>
      </c>
      <c r="U5168" s="27">
        <f t="shared" si="5025"/>
        <v>8</v>
      </c>
      <c r="V5168" s="27">
        <f t="shared" si="5026"/>
        <v>7</v>
      </c>
      <c r="W5168" s="27">
        <f t="shared" si="5027"/>
        <v>22</v>
      </c>
      <c r="X5168" s="21">
        <f t="shared" si="5028"/>
        <v>2.5</v>
      </c>
      <c r="Y5168" s="21">
        <f t="shared" si="5029"/>
        <v>2.75</v>
      </c>
      <c r="Z5168" s="20" t="s">
        <v>23</v>
      </c>
      <c r="AK5168" s="17">
        <f t="shared" si="5001"/>
        <v>1</v>
      </c>
      <c r="AL5168" s="17">
        <f t="shared" si="5002"/>
        <v>1</v>
      </c>
      <c r="AM5168" s="17">
        <f t="shared" si="5003"/>
        <v>1</v>
      </c>
      <c r="AN5168" s="17">
        <f t="shared" si="5004"/>
        <v>1</v>
      </c>
      <c r="AO5168" s="17">
        <f t="shared" si="5005"/>
        <v>0</v>
      </c>
      <c r="AP5168" s="17"/>
      <c r="AQ5168" s="18"/>
      <c r="AR5168" s="17">
        <f t="shared" si="5006"/>
        <v>1</v>
      </c>
      <c r="AS5168" s="17">
        <f t="shared" si="5007"/>
        <v>1</v>
      </c>
      <c r="AT5168" s="17">
        <f t="shared" si="5008"/>
        <v>1</v>
      </c>
      <c r="AU5168" s="17">
        <f t="shared" si="5009"/>
        <v>1</v>
      </c>
      <c r="AV5168" s="17">
        <f t="shared" si="5010"/>
        <v>0</v>
      </c>
      <c r="AW5168" s="17"/>
      <c r="AX5168" s="18"/>
      <c r="AY5168" s="17">
        <f t="shared" si="5011"/>
        <v>3</v>
      </c>
      <c r="AZ5168" s="17">
        <f t="shared" si="5012"/>
        <v>4</v>
      </c>
      <c r="BA5168" s="17">
        <f t="shared" si="5013"/>
        <v>2</v>
      </c>
      <c r="BB5168" s="17">
        <f t="shared" si="5014"/>
        <v>3</v>
      </c>
      <c r="BC5168" s="17">
        <f t="shared" si="5015"/>
        <v>0</v>
      </c>
    </row>
    <row r="5169" spans="1:55" ht="23.25" customHeight="1" x14ac:dyDescent="0.2">
      <c r="A5169" s="25">
        <v>4929</v>
      </c>
      <c r="B5169" s="1" t="s">
        <v>9557</v>
      </c>
      <c r="C5169" s="1" t="s">
        <v>9558</v>
      </c>
      <c r="D5169" s="38">
        <v>51</v>
      </c>
      <c r="E5169" s="26" t="str">
        <f t="shared" si="5017"/>
        <v>C</v>
      </c>
      <c r="F5169" s="20">
        <v>66</v>
      </c>
      <c r="G5169" s="26" t="str">
        <f t="shared" si="5018"/>
        <v>B</v>
      </c>
      <c r="H5169" s="20">
        <v>58</v>
      </c>
      <c r="I5169" s="26" t="str">
        <f t="shared" si="5019"/>
        <v>C</v>
      </c>
      <c r="J5169" s="20">
        <v>51</v>
      </c>
      <c r="K5169" s="26" t="str">
        <f t="shared" si="5020"/>
        <v>C</v>
      </c>
      <c r="L5169" s="20"/>
      <c r="M5169" s="26" t="b">
        <f t="shared" si="5021"/>
        <v>0</v>
      </c>
      <c r="N5169" s="20">
        <v>4</v>
      </c>
      <c r="O5169" s="20">
        <f t="shared" si="5022"/>
        <v>4</v>
      </c>
      <c r="P5169" s="20">
        <f t="shared" si="5023"/>
        <v>13</v>
      </c>
      <c r="Q5169" s="21">
        <f t="shared" si="5024"/>
        <v>3.25</v>
      </c>
      <c r="R5169" s="20">
        <v>4</v>
      </c>
      <c r="S5169" s="20">
        <v>3</v>
      </c>
      <c r="T5169" s="20">
        <v>5</v>
      </c>
      <c r="U5169" s="27">
        <f t="shared" si="5025"/>
        <v>8</v>
      </c>
      <c r="V5169" s="27">
        <f t="shared" si="5026"/>
        <v>7</v>
      </c>
      <c r="W5169" s="27">
        <f t="shared" si="5027"/>
        <v>18</v>
      </c>
      <c r="X5169" s="21">
        <f t="shared" si="5028"/>
        <v>1.25</v>
      </c>
      <c r="Y5169" s="21">
        <f t="shared" si="5029"/>
        <v>2.25</v>
      </c>
      <c r="Z5169" s="20" t="s">
        <v>23</v>
      </c>
      <c r="AK5169" s="17">
        <f t="shared" si="5001"/>
        <v>1</v>
      </c>
      <c r="AL5169" s="17">
        <f t="shared" si="5002"/>
        <v>1</v>
      </c>
      <c r="AM5169" s="17">
        <f t="shared" si="5003"/>
        <v>1</v>
      </c>
      <c r="AN5169" s="17">
        <f t="shared" si="5004"/>
        <v>1</v>
      </c>
      <c r="AO5169" s="17">
        <f t="shared" si="5005"/>
        <v>0</v>
      </c>
      <c r="AP5169" s="17"/>
      <c r="AQ5169" s="18"/>
      <c r="AR5169" s="17">
        <f t="shared" si="5006"/>
        <v>1</v>
      </c>
      <c r="AS5169" s="17">
        <f t="shared" si="5007"/>
        <v>1</v>
      </c>
      <c r="AT5169" s="17">
        <f t="shared" si="5008"/>
        <v>1</v>
      </c>
      <c r="AU5169" s="17">
        <f t="shared" si="5009"/>
        <v>1</v>
      </c>
      <c r="AV5169" s="17">
        <f t="shared" si="5010"/>
        <v>0</v>
      </c>
      <c r="AW5169" s="17"/>
      <c r="AX5169" s="18"/>
      <c r="AY5169" s="17">
        <f t="shared" si="5011"/>
        <v>3</v>
      </c>
      <c r="AZ5169" s="17">
        <f t="shared" si="5012"/>
        <v>4</v>
      </c>
      <c r="BA5169" s="17">
        <f t="shared" si="5013"/>
        <v>3</v>
      </c>
      <c r="BB5169" s="17">
        <f t="shared" si="5014"/>
        <v>3</v>
      </c>
      <c r="BC5169" s="17">
        <f t="shared" si="5015"/>
        <v>0</v>
      </c>
    </row>
    <row r="5170" spans="1:55" ht="23.25" customHeight="1" x14ac:dyDescent="0.2">
      <c r="A5170" s="1">
        <v>4930</v>
      </c>
      <c r="B5170" s="25" t="s">
        <v>9559</v>
      </c>
      <c r="C5170" s="25" t="s">
        <v>9560</v>
      </c>
      <c r="D5170" s="38">
        <v>47</v>
      </c>
      <c r="E5170" s="26" t="str">
        <f t="shared" si="5017"/>
        <v>D</v>
      </c>
      <c r="F5170" s="20">
        <v>65</v>
      </c>
      <c r="G5170" s="26" t="str">
        <f t="shared" si="5018"/>
        <v>B</v>
      </c>
      <c r="H5170" s="20">
        <v>61</v>
      </c>
      <c r="I5170" s="26" t="str">
        <f t="shared" si="5019"/>
        <v>B</v>
      </c>
      <c r="J5170" s="20">
        <v>52</v>
      </c>
      <c r="K5170" s="26" t="str">
        <f t="shared" si="5020"/>
        <v>C</v>
      </c>
      <c r="L5170" s="20"/>
      <c r="M5170" s="26" t="b">
        <f t="shared" ref="M5170:M5172" si="5030">IF(L5170&gt;69,"A",IF(L5170&gt;59,"B",IF(L5170&gt;49,"C",IF(L5170&gt;44,"D",IF(L5170&gt;39,"E",IF(L5170&gt;0,"F"))))))</f>
        <v>0</v>
      </c>
      <c r="N5170" s="20">
        <v>4</v>
      </c>
      <c r="O5170" s="20">
        <f t="shared" si="5022"/>
        <v>4</v>
      </c>
      <c r="P5170" s="20">
        <f t="shared" si="5023"/>
        <v>13</v>
      </c>
      <c r="Q5170" s="21">
        <f t="shared" si="5024"/>
        <v>3.25</v>
      </c>
      <c r="R5170" s="20">
        <v>4</v>
      </c>
      <c r="S5170" s="20">
        <v>3</v>
      </c>
      <c r="T5170" s="20">
        <v>5</v>
      </c>
      <c r="U5170" s="27">
        <f t="shared" si="5025"/>
        <v>8</v>
      </c>
      <c r="V5170" s="27">
        <f t="shared" si="5026"/>
        <v>7</v>
      </c>
      <c r="W5170" s="27">
        <f t="shared" si="5027"/>
        <v>18</v>
      </c>
      <c r="X5170" s="21">
        <f t="shared" si="5028"/>
        <v>1.25</v>
      </c>
      <c r="Y5170" s="21">
        <f t="shared" si="5029"/>
        <v>2.25</v>
      </c>
      <c r="Z5170" s="20" t="s">
        <v>23</v>
      </c>
      <c r="AK5170" s="17">
        <f t="shared" si="5001"/>
        <v>1</v>
      </c>
      <c r="AL5170" s="17">
        <f t="shared" si="5002"/>
        <v>1</v>
      </c>
      <c r="AM5170" s="17">
        <f t="shared" si="5003"/>
        <v>1</v>
      </c>
      <c r="AN5170" s="17">
        <f t="shared" si="5004"/>
        <v>1</v>
      </c>
      <c r="AO5170" s="17">
        <f t="shared" si="5005"/>
        <v>0</v>
      </c>
      <c r="AP5170" s="17"/>
      <c r="AQ5170" s="18"/>
      <c r="AR5170" s="17">
        <f t="shared" si="5006"/>
        <v>1</v>
      </c>
      <c r="AS5170" s="17">
        <f t="shared" si="5007"/>
        <v>1</v>
      </c>
      <c r="AT5170" s="17">
        <f t="shared" si="5008"/>
        <v>1</v>
      </c>
      <c r="AU5170" s="17">
        <f t="shared" si="5009"/>
        <v>1</v>
      </c>
      <c r="AV5170" s="17">
        <f t="shared" si="5010"/>
        <v>0</v>
      </c>
      <c r="AW5170" s="17"/>
      <c r="AX5170" s="18"/>
      <c r="AY5170" s="17">
        <f t="shared" si="5011"/>
        <v>2</v>
      </c>
      <c r="AZ5170" s="17">
        <f t="shared" si="5012"/>
        <v>4</v>
      </c>
      <c r="BA5170" s="17">
        <f t="shared" si="5013"/>
        <v>4</v>
      </c>
      <c r="BB5170" s="17">
        <f t="shared" si="5014"/>
        <v>3</v>
      </c>
      <c r="BC5170" s="17">
        <f t="shared" si="5015"/>
        <v>0</v>
      </c>
    </row>
    <row r="5171" spans="1:55" ht="23.25" customHeight="1" x14ac:dyDescent="0.2">
      <c r="A5171" s="25">
        <v>4931</v>
      </c>
      <c r="B5171" s="1" t="s">
        <v>9561</v>
      </c>
      <c r="C5171" s="1" t="s">
        <v>9562</v>
      </c>
      <c r="D5171" s="38">
        <v>40</v>
      </c>
      <c r="E5171" s="26" t="str">
        <f t="shared" si="5017"/>
        <v>E</v>
      </c>
      <c r="F5171" s="20">
        <v>50</v>
      </c>
      <c r="G5171" s="26" t="str">
        <f t="shared" si="5018"/>
        <v>C</v>
      </c>
      <c r="H5171" s="20">
        <v>62</v>
      </c>
      <c r="I5171" s="26" t="str">
        <f t="shared" si="5019"/>
        <v>B</v>
      </c>
      <c r="J5171" s="20">
        <v>55</v>
      </c>
      <c r="K5171" s="26" t="str">
        <f t="shared" si="5020"/>
        <v>C</v>
      </c>
      <c r="L5171" s="20"/>
      <c r="M5171" s="26" t="b">
        <f t="shared" si="5030"/>
        <v>0</v>
      </c>
      <c r="N5171" s="20">
        <v>4</v>
      </c>
      <c r="O5171" s="20">
        <f t="shared" si="5022"/>
        <v>4</v>
      </c>
      <c r="P5171" s="20">
        <f t="shared" si="5023"/>
        <v>11</v>
      </c>
      <c r="Q5171" s="21">
        <f t="shared" si="5024"/>
        <v>2.75</v>
      </c>
      <c r="R5171" s="20">
        <v>4</v>
      </c>
      <c r="S5171" s="20">
        <v>3</v>
      </c>
      <c r="T5171" s="20">
        <v>7</v>
      </c>
      <c r="U5171" s="27">
        <f t="shared" si="5025"/>
        <v>8</v>
      </c>
      <c r="V5171" s="27">
        <f t="shared" si="5026"/>
        <v>7</v>
      </c>
      <c r="W5171" s="27">
        <f t="shared" si="5027"/>
        <v>18</v>
      </c>
      <c r="X5171" s="21">
        <f t="shared" si="5028"/>
        <v>1.75</v>
      </c>
      <c r="Y5171" s="21">
        <f t="shared" si="5029"/>
        <v>2.25</v>
      </c>
      <c r="Z5171" s="20" t="s">
        <v>23</v>
      </c>
      <c r="AK5171" s="17">
        <f t="shared" si="5001"/>
        <v>1</v>
      </c>
      <c r="AL5171" s="17">
        <f t="shared" si="5002"/>
        <v>1</v>
      </c>
      <c r="AM5171" s="17">
        <f t="shared" si="5003"/>
        <v>1</v>
      </c>
      <c r="AN5171" s="17">
        <f t="shared" si="5004"/>
        <v>1</v>
      </c>
      <c r="AO5171" s="17">
        <f t="shared" si="5005"/>
        <v>0</v>
      </c>
      <c r="AP5171" s="17"/>
      <c r="AQ5171" s="18"/>
      <c r="AR5171" s="17">
        <f t="shared" si="5006"/>
        <v>1</v>
      </c>
      <c r="AS5171" s="17">
        <f t="shared" si="5007"/>
        <v>1</v>
      </c>
      <c r="AT5171" s="17">
        <f t="shared" si="5008"/>
        <v>1</v>
      </c>
      <c r="AU5171" s="17">
        <f t="shared" si="5009"/>
        <v>1</v>
      </c>
      <c r="AV5171" s="17">
        <f t="shared" si="5010"/>
        <v>0</v>
      </c>
      <c r="AW5171" s="17"/>
      <c r="AX5171" s="18"/>
      <c r="AY5171" s="17">
        <f t="shared" si="5011"/>
        <v>1</v>
      </c>
      <c r="AZ5171" s="17">
        <f t="shared" si="5012"/>
        <v>3</v>
      </c>
      <c r="BA5171" s="17">
        <f t="shared" si="5013"/>
        <v>4</v>
      </c>
      <c r="BB5171" s="17">
        <f t="shared" si="5014"/>
        <v>3</v>
      </c>
      <c r="BC5171" s="17">
        <f t="shared" si="5015"/>
        <v>0</v>
      </c>
    </row>
    <row r="5172" spans="1:55" ht="23.25" customHeight="1" x14ac:dyDescent="0.2">
      <c r="A5172" s="1">
        <v>4932</v>
      </c>
      <c r="B5172" s="25" t="s">
        <v>9563</v>
      </c>
      <c r="C5172" s="25" t="s">
        <v>9564</v>
      </c>
      <c r="D5172" s="1">
        <v>53</v>
      </c>
      <c r="E5172" s="26" t="str">
        <f t="shared" si="5017"/>
        <v>C</v>
      </c>
      <c r="F5172" s="20">
        <v>56</v>
      </c>
      <c r="G5172" s="26" t="str">
        <f t="shared" si="5018"/>
        <v>C</v>
      </c>
      <c r="H5172" s="20">
        <v>48</v>
      </c>
      <c r="I5172" s="26" t="str">
        <f t="shared" si="5019"/>
        <v>D</v>
      </c>
      <c r="J5172" s="20">
        <v>50</v>
      </c>
      <c r="K5172" s="26" t="str">
        <f t="shared" si="5020"/>
        <v>C</v>
      </c>
      <c r="L5172" s="20"/>
      <c r="M5172" s="26" t="b">
        <f t="shared" si="5030"/>
        <v>0</v>
      </c>
      <c r="N5172" s="20">
        <v>4</v>
      </c>
      <c r="O5172" s="20">
        <f t="shared" si="5022"/>
        <v>4</v>
      </c>
      <c r="P5172" s="20">
        <f t="shared" si="5023"/>
        <v>11</v>
      </c>
      <c r="Q5172" s="21">
        <f t="shared" si="5024"/>
        <v>2.75</v>
      </c>
      <c r="R5172" s="20">
        <v>4</v>
      </c>
      <c r="S5172" s="20">
        <v>3</v>
      </c>
      <c r="T5172" s="20">
        <v>12</v>
      </c>
      <c r="U5172" s="27">
        <f t="shared" si="5025"/>
        <v>8</v>
      </c>
      <c r="V5172" s="27">
        <f t="shared" si="5026"/>
        <v>7</v>
      </c>
      <c r="W5172" s="27">
        <f t="shared" si="5027"/>
        <v>23</v>
      </c>
      <c r="X5172" s="21">
        <f t="shared" si="5028"/>
        <v>3</v>
      </c>
      <c r="Y5172" s="21">
        <f t="shared" si="5029"/>
        <v>2.875</v>
      </c>
      <c r="Z5172" s="20" t="s">
        <v>23</v>
      </c>
      <c r="AK5172" s="17">
        <f t="shared" si="5001"/>
        <v>1</v>
      </c>
      <c r="AL5172" s="17">
        <f t="shared" si="5002"/>
        <v>1</v>
      </c>
      <c r="AM5172" s="17">
        <f t="shared" si="5003"/>
        <v>1</v>
      </c>
      <c r="AN5172" s="17">
        <f t="shared" si="5004"/>
        <v>1</v>
      </c>
      <c r="AO5172" s="17">
        <f t="shared" si="5005"/>
        <v>0</v>
      </c>
      <c r="AP5172" s="17"/>
      <c r="AQ5172" s="18"/>
      <c r="AR5172" s="17">
        <f t="shared" si="5006"/>
        <v>1</v>
      </c>
      <c r="AS5172" s="17">
        <f t="shared" si="5007"/>
        <v>1</v>
      </c>
      <c r="AT5172" s="17">
        <f t="shared" si="5008"/>
        <v>1</v>
      </c>
      <c r="AU5172" s="17">
        <f t="shared" si="5009"/>
        <v>1</v>
      </c>
      <c r="AV5172" s="17">
        <f t="shared" si="5010"/>
        <v>0</v>
      </c>
      <c r="AW5172" s="17"/>
      <c r="AX5172" s="18"/>
      <c r="AY5172" s="17">
        <f t="shared" si="5011"/>
        <v>3</v>
      </c>
      <c r="AZ5172" s="17">
        <f t="shared" si="5012"/>
        <v>3</v>
      </c>
      <c r="BA5172" s="17">
        <f t="shared" si="5013"/>
        <v>2</v>
      </c>
      <c r="BB5172" s="17">
        <f t="shared" si="5014"/>
        <v>3</v>
      </c>
      <c r="BC5172" s="17">
        <f t="shared" si="5015"/>
        <v>0</v>
      </c>
    </row>
    <row r="5173" spans="1:55" ht="23.25" customHeight="1" x14ac:dyDescent="0.2">
      <c r="A5173" s="25"/>
      <c r="B5173" s="2" t="s">
        <v>10152</v>
      </c>
      <c r="C5173" s="1"/>
      <c r="D5173" s="1"/>
      <c r="E5173" s="26"/>
      <c r="F5173" s="20"/>
      <c r="G5173" s="26"/>
      <c r="H5173" s="20"/>
      <c r="I5173" s="26"/>
      <c r="J5173" s="20"/>
      <c r="K5173" s="26"/>
      <c r="L5173" s="20"/>
      <c r="M5173" s="26"/>
      <c r="N5173" s="20"/>
      <c r="O5173" s="20"/>
      <c r="P5173" s="20"/>
      <c r="Q5173" s="21"/>
      <c r="R5173" s="20"/>
      <c r="S5173" s="20"/>
      <c r="T5173" s="20"/>
      <c r="U5173" s="27"/>
      <c r="V5173" s="27"/>
      <c r="W5173" s="27"/>
      <c r="X5173" s="21"/>
      <c r="Y5173" s="21"/>
      <c r="Z5173" s="20"/>
      <c r="AK5173" s="17">
        <f t="shared" si="5001"/>
        <v>0</v>
      </c>
      <c r="AL5173" s="17">
        <f t="shared" si="5002"/>
        <v>0</v>
      </c>
      <c r="AM5173" s="17">
        <f t="shared" si="5003"/>
        <v>0</v>
      </c>
      <c r="AN5173" s="17">
        <f t="shared" si="5004"/>
        <v>0</v>
      </c>
      <c r="AO5173" s="17">
        <f t="shared" si="5005"/>
        <v>0</v>
      </c>
      <c r="AP5173" s="17"/>
      <c r="AQ5173" s="18"/>
      <c r="AR5173" s="17">
        <f t="shared" si="5006"/>
        <v>0</v>
      </c>
      <c r="AS5173" s="17">
        <f t="shared" si="5007"/>
        <v>0</v>
      </c>
      <c r="AT5173" s="17">
        <f t="shared" si="5008"/>
        <v>0</v>
      </c>
      <c r="AU5173" s="17">
        <f t="shared" si="5009"/>
        <v>0</v>
      </c>
      <c r="AV5173" s="17">
        <f t="shared" si="5010"/>
        <v>0</v>
      </c>
      <c r="AW5173" s="17"/>
      <c r="AX5173" s="18"/>
      <c r="AY5173" s="17">
        <f t="shared" si="5011"/>
        <v>0</v>
      </c>
      <c r="AZ5173" s="17">
        <f t="shared" si="5012"/>
        <v>0</v>
      </c>
      <c r="BA5173" s="17">
        <f t="shared" si="5013"/>
        <v>0</v>
      </c>
      <c r="BB5173" s="17">
        <f t="shared" si="5014"/>
        <v>0</v>
      </c>
      <c r="BC5173" s="17">
        <f t="shared" si="5015"/>
        <v>0</v>
      </c>
    </row>
    <row r="5174" spans="1:55" ht="23.25" customHeight="1" x14ac:dyDescent="0.2">
      <c r="A5174" s="1">
        <v>4933</v>
      </c>
      <c r="B5174" s="25" t="s">
        <v>9565</v>
      </c>
      <c r="C5174" s="25" t="s">
        <v>9566</v>
      </c>
      <c r="D5174" s="1">
        <v>62</v>
      </c>
      <c r="E5174" s="26" t="str">
        <f t="shared" ref="E5174" si="5031">IF(D5174&gt;69,"A",IF(D5174&gt;59,"B",IF(D5174&gt;49,"C",IF(D5174&gt;44,"D",IF(D5174&gt;39,"E",IF(D5174&gt;0,"F"))))))</f>
        <v>B</v>
      </c>
      <c r="F5174" s="20">
        <v>53</v>
      </c>
      <c r="G5174" s="26" t="str">
        <f t="shared" ref="G5174" si="5032">IF(F5174&gt;69,"A",IF(F5174&gt;59,"B",IF(F5174&gt;49,"C",IF(F5174&gt;44,"D",IF(F5174&gt;39,"E",IF(F5174&gt;0,"F"))))))</f>
        <v>C</v>
      </c>
      <c r="H5174" s="20">
        <v>49</v>
      </c>
      <c r="I5174" s="26" t="str">
        <f t="shared" ref="I5174" si="5033">IF(H5174&gt;69,"A",IF(H5174&gt;59,"B",IF(H5174&gt;49,"C",IF(H5174&gt;44,"D",IF(H5174&gt;39,"E",IF(H5174&gt;0,"F"))))))</f>
        <v>D</v>
      </c>
      <c r="J5174" s="20">
        <v>72</v>
      </c>
      <c r="K5174" s="26" t="str">
        <f t="shared" ref="K5174" si="5034">IF(J5174&gt;69,"A",IF(J5174&gt;59,"B",IF(J5174&gt;49,"C",IF(J5174&gt;44,"D",IF(J5174&gt;39,"E",IF(J5174&gt;0,"F"))))))</f>
        <v>A</v>
      </c>
      <c r="L5174" s="20"/>
      <c r="M5174" s="26" t="b">
        <f>IF(L5174&gt;69,"A",IF(L5174&gt;59,"B",IF(L5174&gt;49,"C",IF(L5174&gt;44,"D",IF(L5174&gt;39,"E",IF(L5174&gt;0,"F"))))))</f>
        <v>0</v>
      </c>
      <c r="N5174" s="20">
        <v>4</v>
      </c>
      <c r="O5174" s="20">
        <f t="shared" ref="O5174" si="5035">SUM(AR5174:AV5174)</f>
        <v>4</v>
      </c>
      <c r="P5174" s="20">
        <f t="shared" ref="P5174" si="5036">SUM(AY5174:BC5174)</f>
        <v>14</v>
      </c>
      <c r="Q5174" s="21">
        <f t="shared" ref="Q5174" si="5037">P5174/N5174</f>
        <v>3.5</v>
      </c>
      <c r="R5174" s="20">
        <v>4</v>
      </c>
      <c r="S5174" s="20">
        <v>4</v>
      </c>
      <c r="T5174" s="20">
        <v>16</v>
      </c>
      <c r="U5174" s="27">
        <f t="shared" ref="U5174" si="5038">N5174+R5174</f>
        <v>8</v>
      </c>
      <c r="V5174" s="27">
        <f t="shared" ref="V5174" si="5039">O5174+S5174</f>
        <v>8</v>
      </c>
      <c r="W5174" s="27">
        <f t="shared" ref="W5174" si="5040">P5174+T5174</f>
        <v>30</v>
      </c>
      <c r="X5174" s="21">
        <f t="shared" ref="X5174" si="5041">T5174/R5174</f>
        <v>4</v>
      </c>
      <c r="Y5174" s="21">
        <f t="shared" ref="Y5174" si="5042">W5174/U5174</f>
        <v>3.75</v>
      </c>
      <c r="Z5174" s="20" t="s">
        <v>10171</v>
      </c>
      <c r="AK5174" s="17">
        <f t="shared" si="5001"/>
        <v>1</v>
      </c>
      <c r="AL5174" s="17">
        <f t="shared" si="5002"/>
        <v>1</v>
      </c>
      <c r="AM5174" s="17">
        <f t="shared" si="5003"/>
        <v>1</v>
      </c>
      <c r="AN5174" s="17">
        <f t="shared" si="5004"/>
        <v>1</v>
      </c>
      <c r="AO5174" s="17">
        <f t="shared" si="5005"/>
        <v>0</v>
      </c>
      <c r="AP5174" s="17"/>
      <c r="AQ5174" s="18"/>
      <c r="AR5174" s="17">
        <f t="shared" si="5006"/>
        <v>1</v>
      </c>
      <c r="AS5174" s="17">
        <f t="shared" si="5007"/>
        <v>1</v>
      </c>
      <c r="AT5174" s="17">
        <f t="shared" si="5008"/>
        <v>1</v>
      </c>
      <c r="AU5174" s="17">
        <f t="shared" si="5009"/>
        <v>1</v>
      </c>
      <c r="AV5174" s="17">
        <f t="shared" si="5010"/>
        <v>0</v>
      </c>
      <c r="AW5174" s="17"/>
      <c r="AX5174" s="18"/>
      <c r="AY5174" s="17">
        <f t="shared" si="5011"/>
        <v>4</v>
      </c>
      <c r="AZ5174" s="17">
        <f t="shared" si="5012"/>
        <v>3</v>
      </c>
      <c r="BA5174" s="17">
        <f t="shared" si="5013"/>
        <v>2</v>
      </c>
      <c r="BB5174" s="17">
        <f t="shared" si="5014"/>
        <v>5</v>
      </c>
      <c r="BC5174" s="17">
        <f t="shared" si="5015"/>
        <v>0</v>
      </c>
    </row>
    <row r="5175" spans="1:55" ht="23.25" customHeight="1" x14ac:dyDescent="0.2">
      <c r="A5175" s="1">
        <v>4934</v>
      </c>
      <c r="B5175" s="1" t="s">
        <v>9567</v>
      </c>
      <c r="C5175" s="1" t="s">
        <v>9568</v>
      </c>
      <c r="D5175" s="1">
        <v>48</v>
      </c>
      <c r="E5175" s="26" t="str">
        <f t="shared" ref="E5175:E5206" si="5043">IF(D5175&gt;69,"A",IF(D5175&gt;59,"B",IF(D5175&gt;49,"C",IF(D5175&gt;44,"D",IF(D5175&gt;39,"E",IF(D5175&gt;0,"F"))))))</f>
        <v>D</v>
      </c>
      <c r="F5175" s="20">
        <v>43</v>
      </c>
      <c r="G5175" s="26" t="str">
        <f t="shared" ref="G5175:G5206" si="5044">IF(F5175&gt;69,"A",IF(F5175&gt;59,"B",IF(F5175&gt;49,"C",IF(F5175&gt;44,"D",IF(F5175&gt;39,"E",IF(F5175&gt;0,"F"))))))</f>
        <v>E</v>
      </c>
      <c r="H5175" s="20">
        <v>50</v>
      </c>
      <c r="I5175" s="26" t="str">
        <f t="shared" ref="I5175:I5206" si="5045">IF(H5175&gt;69,"A",IF(H5175&gt;59,"B",IF(H5175&gt;49,"C",IF(H5175&gt;44,"D",IF(H5175&gt;39,"E",IF(H5175&gt;0,"F"))))))</f>
        <v>C</v>
      </c>
      <c r="J5175" s="20">
        <v>74</v>
      </c>
      <c r="K5175" s="26" t="str">
        <f t="shared" ref="K5175:K5206" si="5046">IF(J5175&gt;69,"A",IF(J5175&gt;59,"B",IF(J5175&gt;49,"C",IF(J5175&gt;44,"D",IF(J5175&gt;39,"E",IF(J5175&gt;0,"F"))))))</f>
        <v>A</v>
      </c>
      <c r="L5175" s="20"/>
      <c r="M5175" s="26"/>
      <c r="N5175" s="20">
        <v>4</v>
      </c>
      <c r="O5175" s="20">
        <f t="shared" ref="O5175:O5206" si="5047">SUM(AR5175:AV5175)</f>
        <v>4</v>
      </c>
      <c r="P5175" s="20">
        <f t="shared" ref="P5175:P5206" si="5048">SUM(AY5175:BC5175)</f>
        <v>11</v>
      </c>
      <c r="Q5175" s="21">
        <f t="shared" ref="Q5175:Q5206" si="5049">P5175/N5175</f>
        <v>2.75</v>
      </c>
      <c r="R5175" s="20">
        <v>4</v>
      </c>
      <c r="S5175" s="20">
        <v>4</v>
      </c>
      <c r="T5175" s="20">
        <v>12</v>
      </c>
      <c r="U5175" s="27">
        <f t="shared" ref="U5175:U5206" si="5050">N5175+R5175</f>
        <v>8</v>
      </c>
      <c r="V5175" s="27">
        <f t="shared" ref="V5175:V5206" si="5051">O5175+S5175</f>
        <v>8</v>
      </c>
      <c r="W5175" s="27">
        <f t="shared" ref="W5175:W5206" si="5052">P5175+T5175</f>
        <v>23</v>
      </c>
      <c r="X5175" s="21">
        <f t="shared" ref="X5175:X5206" si="5053">T5175/R5175</f>
        <v>3</v>
      </c>
      <c r="Y5175" s="21">
        <f t="shared" ref="Y5175:Y5206" si="5054">W5175/U5175</f>
        <v>2.875</v>
      </c>
      <c r="Z5175" s="20" t="s">
        <v>10171</v>
      </c>
      <c r="AK5175" s="17">
        <f t="shared" si="5001"/>
        <v>1</v>
      </c>
      <c r="AL5175" s="17">
        <f t="shared" si="5002"/>
        <v>1</v>
      </c>
      <c r="AM5175" s="17">
        <f t="shared" si="5003"/>
        <v>1</v>
      </c>
      <c r="AN5175" s="17">
        <f t="shared" si="5004"/>
        <v>1</v>
      </c>
      <c r="AO5175" s="17">
        <f t="shared" si="5005"/>
        <v>0</v>
      </c>
      <c r="AP5175" s="17"/>
      <c r="AQ5175" s="18"/>
      <c r="AR5175" s="17">
        <f t="shared" si="5006"/>
        <v>1</v>
      </c>
      <c r="AS5175" s="17">
        <f t="shared" si="5007"/>
        <v>1</v>
      </c>
      <c r="AT5175" s="17">
        <f t="shared" si="5008"/>
        <v>1</v>
      </c>
      <c r="AU5175" s="17">
        <f t="shared" si="5009"/>
        <v>1</v>
      </c>
      <c r="AV5175" s="17">
        <f t="shared" si="5010"/>
        <v>0</v>
      </c>
      <c r="AW5175" s="17"/>
      <c r="AX5175" s="18"/>
      <c r="AY5175" s="17">
        <f t="shared" si="5011"/>
        <v>2</v>
      </c>
      <c r="AZ5175" s="17">
        <f t="shared" si="5012"/>
        <v>1</v>
      </c>
      <c r="BA5175" s="17">
        <f t="shared" si="5013"/>
        <v>3</v>
      </c>
      <c r="BB5175" s="17">
        <f t="shared" si="5014"/>
        <v>5</v>
      </c>
      <c r="BC5175" s="17">
        <f t="shared" si="5015"/>
        <v>0</v>
      </c>
    </row>
    <row r="5176" spans="1:55" ht="23.25" customHeight="1" x14ac:dyDescent="0.2">
      <c r="A5176" s="1">
        <v>4935</v>
      </c>
      <c r="B5176" s="25" t="s">
        <v>9569</v>
      </c>
      <c r="C5176" s="25" t="s">
        <v>9570</v>
      </c>
      <c r="D5176" s="1">
        <v>50</v>
      </c>
      <c r="E5176" s="26" t="str">
        <f t="shared" si="5043"/>
        <v>C</v>
      </c>
      <c r="F5176" s="20">
        <v>45</v>
      </c>
      <c r="G5176" s="26" t="str">
        <f t="shared" si="5044"/>
        <v>D</v>
      </c>
      <c r="H5176" s="20">
        <v>60</v>
      </c>
      <c r="I5176" s="26" t="str">
        <f t="shared" si="5045"/>
        <v>B</v>
      </c>
      <c r="J5176" s="20">
        <v>71</v>
      </c>
      <c r="K5176" s="26" t="str">
        <f t="shared" si="5046"/>
        <v>A</v>
      </c>
      <c r="L5176" s="20"/>
      <c r="M5176" s="26" t="b">
        <f t="shared" ref="M5176:M5196" si="5055">IF(L5176&gt;69,"A",IF(L5176&gt;59,"B",IF(L5176&gt;49,"C",IF(L5176&gt;44,"D",IF(L5176&gt;39,"E",IF(L5176&gt;0,"F"))))))</f>
        <v>0</v>
      </c>
      <c r="N5176" s="20">
        <v>4</v>
      </c>
      <c r="O5176" s="20">
        <f t="shared" si="5047"/>
        <v>4</v>
      </c>
      <c r="P5176" s="20">
        <f t="shared" si="5048"/>
        <v>14</v>
      </c>
      <c r="Q5176" s="21">
        <f t="shared" si="5049"/>
        <v>3.5</v>
      </c>
      <c r="R5176" s="20">
        <v>4</v>
      </c>
      <c r="S5176" s="20">
        <v>4</v>
      </c>
      <c r="T5176" s="20">
        <v>18</v>
      </c>
      <c r="U5176" s="27">
        <f t="shared" si="5050"/>
        <v>8</v>
      </c>
      <c r="V5176" s="27">
        <f t="shared" si="5051"/>
        <v>8</v>
      </c>
      <c r="W5176" s="27">
        <f t="shared" si="5052"/>
        <v>32</v>
      </c>
      <c r="X5176" s="21">
        <f t="shared" si="5053"/>
        <v>4.5</v>
      </c>
      <c r="Y5176" s="21">
        <f t="shared" si="5054"/>
        <v>4</v>
      </c>
      <c r="Z5176" s="20" t="s">
        <v>10171</v>
      </c>
      <c r="AK5176" s="17">
        <f t="shared" si="5001"/>
        <v>1</v>
      </c>
      <c r="AL5176" s="17">
        <f t="shared" si="5002"/>
        <v>1</v>
      </c>
      <c r="AM5176" s="17">
        <f t="shared" si="5003"/>
        <v>1</v>
      </c>
      <c r="AN5176" s="17">
        <f t="shared" si="5004"/>
        <v>1</v>
      </c>
      <c r="AO5176" s="17">
        <f t="shared" si="5005"/>
        <v>0</v>
      </c>
      <c r="AP5176" s="17"/>
      <c r="AQ5176" s="18"/>
      <c r="AR5176" s="17">
        <f t="shared" si="5006"/>
        <v>1</v>
      </c>
      <c r="AS5176" s="17">
        <f t="shared" si="5007"/>
        <v>1</v>
      </c>
      <c r="AT5176" s="17">
        <f t="shared" si="5008"/>
        <v>1</v>
      </c>
      <c r="AU5176" s="17">
        <f t="shared" si="5009"/>
        <v>1</v>
      </c>
      <c r="AV5176" s="17">
        <f t="shared" si="5010"/>
        <v>0</v>
      </c>
      <c r="AW5176" s="17"/>
      <c r="AX5176" s="18"/>
      <c r="AY5176" s="17">
        <f t="shared" si="5011"/>
        <v>3</v>
      </c>
      <c r="AZ5176" s="17">
        <f t="shared" si="5012"/>
        <v>2</v>
      </c>
      <c r="BA5176" s="17">
        <f t="shared" si="5013"/>
        <v>4</v>
      </c>
      <c r="BB5176" s="17">
        <f t="shared" si="5014"/>
        <v>5</v>
      </c>
      <c r="BC5176" s="17">
        <f t="shared" si="5015"/>
        <v>0</v>
      </c>
    </row>
    <row r="5177" spans="1:55" ht="23.25" customHeight="1" x14ac:dyDescent="0.2">
      <c r="A5177" s="25">
        <v>4936</v>
      </c>
      <c r="B5177" s="1" t="s">
        <v>9571</v>
      </c>
      <c r="C5177" s="1" t="s">
        <v>9572</v>
      </c>
      <c r="D5177" s="1">
        <v>40</v>
      </c>
      <c r="E5177" s="26" t="str">
        <f t="shared" si="5043"/>
        <v>E</v>
      </c>
      <c r="F5177" s="20">
        <v>54</v>
      </c>
      <c r="G5177" s="26" t="str">
        <f t="shared" si="5044"/>
        <v>C</v>
      </c>
      <c r="H5177" s="20">
        <v>60</v>
      </c>
      <c r="I5177" s="26" t="str">
        <f t="shared" si="5045"/>
        <v>B</v>
      </c>
      <c r="J5177" s="20">
        <v>67</v>
      </c>
      <c r="K5177" s="26" t="str">
        <f t="shared" si="5046"/>
        <v>B</v>
      </c>
      <c r="L5177" s="20"/>
      <c r="M5177" s="26" t="b">
        <f t="shared" si="5055"/>
        <v>0</v>
      </c>
      <c r="N5177" s="20">
        <v>4</v>
      </c>
      <c r="O5177" s="20">
        <f t="shared" si="5047"/>
        <v>4</v>
      </c>
      <c r="P5177" s="20">
        <f t="shared" si="5048"/>
        <v>12</v>
      </c>
      <c r="Q5177" s="21">
        <f t="shared" si="5049"/>
        <v>3</v>
      </c>
      <c r="R5177" s="20">
        <v>4</v>
      </c>
      <c r="S5177" s="20">
        <v>4</v>
      </c>
      <c r="T5177" s="20">
        <v>15</v>
      </c>
      <c r="U5177" s="27">
        <f t="shared" si="5050"/>
        <v>8</v>
      </c>
      <c r="V5177" s="27">
        <f t="shared" si="5051"/>
        <v>8</v>
      </c>
      <c r="W5177" s="27">
        <f t="shared" si="5052"/>
        <v>27</v>
      </c>
      <c r="X5177" s="21">
        <f t="shared" si="5053"/>
        <v>3.75</v>
      </c>
      <c r="Y5177" s="21">
        <f t="shared" si="5054"/>
        <v>3.375</v>
      </c>
      <c r="Z5177" s="20" t="s">
        <v>10171</v>
      </c>
      <c r="AK5177" s="17">
        <f t="shared" si="5001"/>
        <v>1</v>
      </c>
      <c r="AL5177" s="17">
        <f t="shared" si="5002"/>
        <v>1</v>
      </c>
      <c r="AM5177" s="17">
        <f t="shared" si="5003"/>
        <v>1</v>
      </c>
      <c r="AN5177" s="17">
        <f t="shared" si="5004"/>
        <v>1</v>
      </c>
      <c r="AO5177" s="17">
        <f t="shared" si="5005"/>
        <v>0</v>
      </c>
      <c r="AP5177" s="17"/>
      <c r="AQ5177" s="18"/>
      <c r="AR5177" s="17">
        <f t="shared" si="5006"/>
        <v>1</v>
      </c>
      <c r="AS5177" s="17">
        <f t="shared" si="5007"/>
        <v>1</v>
      </c>
      <c r="AT5177" s="17">
        <f t="shared" si="5008"/>
        <v>1</v>
      </c>
      <c r="AU5177" s="17">
        <f t="shared" si="5009"/>
        <v>1</v>
      </c>
      <c r="AV5177" s="17">
        <f t="shared" si="5010"/>
        <v>0</v>
      </c>
      <c r="AW5177" s="17"/>
      <c r="AX5177" s="18"/>
      <c r="AY5177" s="17">
        <f t="shared" si="5011"/>
        <v>1</v>
      </c>
      <c r="AZ5177" s="17">
        <f t="shared" si="5012"/>
        <v>3</v>
      </c>
      <c r="BA5177" s="17">
        <f t="shared" si="5013"/>
        <v>4</v>
      </c>
      <c r="BB5177" s="17">
        <f t="shared" si="5014"/>
        <v>4</v>
      </c>
      <c r="BC5177" s="17">
        <f t="shared" si="5015"/>
        <v>0</v>
      </c>
    </row>
    <row r="5178" spans="1:55" ht="23.25" customHeight="1" x14ac:dyDescent="0.2">
      <c r="A5178" s="1">
        <v>4937</v>
      </c>
      <c r="B5178" s="25" t="s">
        <v>9573</v>
      </c>
      <c r="C5178" s="25" t="s">
        <v>9574</v>
      </c>
      <c r="D5178" s="1">
        <v>61</v>
      </c>
      <c r="E5178" s="26" t="str">
        <f t="shared" si="5043"/>
        <v>B</v>
      </c>
      <c r="F5178" s="20">
        <v>51</v>
      </c>
      <c r="G5178" s="26" t="str">
        <f t="shared" si="5044"/>
        <v>C</v>
      </c>
      <c r="H5178" s="20">
        <v>75</v>
      </c>
      <c r="I5178" s="26" t="str">
        <f t="shared" si="5045"/>
        <v>A</v>
      </c>
      <c r="J5178" s="20">
        <v>72</v>
      </c>
      <c r="K5178" s="26" t="str">
        <f t="shared" si="5046"/>
        <v>A</v>
      </c>
      <c r="L5178" s="20"/>
      <c r="M5178" s="26" t="b">
        <f t="shared" si="5055"/>
        <v>0</v>
      </c>
      <c r="N5178" s="20">
        <v>4</v>
      </c>
      <c r="O5178" s="20">
        <f t="shared" si="5047"/>
        <v>4</v>
      </c>
      <c r="P5178" s="20">
        <f t="shared" si="5048"/>
        <v>17</v>
      </c>
      <c r="Q5178" s="21">
        <f t="shared" si="5049"/>
        <v>4.25</v>
      </c>
      <c r="R5178" s="20">
        <v>4</v>
      </c>
      <c r="S5178" s="20">
        <v>4</v>
      </c>
      <c r="T5178" s="20">
        <v>16</v>
      </c>
      <c r="U5178" s="27">
        <f t="shared" si="5050"/>
        <v>8</v>
      </c>
      <c r="V5178" s="27">
        <f t="shared" si="5051"/>
        <v>8</v>
      </c>
      <c r="W5178" s="27">
        <f t="shared" si="5052"/>
        <v>33</v>
      </c>
      <c r="X5178" s="21">
        <f t="shared" si="5053"/>
        <v>4</v>
      </c>
      <c r="Y5178" s="21">
        <f t="shared" si="5054"/>
        <v>4.125</v>
      </c>
      <c r="Z5178" s="20" t="s">
        <v>10171</v>
      </c>
      <c r="AK5178" s="17">
        <f t="shared" si="5001"/>
        <v>1</v>
      </c>
      <c r="AL5178" s="17">
        <f t="shared" si="5002"/>
        <v>1</v>
      </c>
      <c r="AM5178" s="17">
        <f t="shared" si="5003"/>
        <v>1</v>
      </c>
      <c r="AN5178" s="17">
        <f t="shared" si="5004"/>
        <v>1</v>
      </c>
      <c r="AO5178" s="17">
        <f t="shared" si="5005"/>
        <v>0</v>
      </c>
      <c r="AP5178" s="17"/>
      <c r="AQ5178" s="18"/>
      <c r="AR5178" s="17">
        <f t="shared" si="5006"/>
        <v>1</v>
      </c>
      <c r="AS5178" s="17">
        <f t="shared" si="5007"/>
        <v>1</v>
      </c>
      <c r="AT5178" s="17">
        <f t="shared" si="5008"/>
        <v>1</v>
      </c>
      <c r="AU5178" s="17">
        <f t="shared" si="5009"/>
        <v>1</v>
      </c>
      <c r="AV5178" s="17">
        <f t="shared" si="5010"/>
        <v>0</v>
      </c>
      <c r="AW5178" s="17"/>
      <c r="AX5178" s="18"/>
      <c r="AY5178" s="17">
        <f t="shared" si="5011"/>
        <v>4</v>
      </c>
      <c r="AZ5178" s="17">
        <f t="shared" si="5012"/>
        <v>3</v>
      </c>
      <c r="BA5178" s="17">
        <f t="shared" si="5013"/>
        <v>5</v>
      </c>
      <c r="BB5178" s="17">
        <f t="shared" si="5014"/>
        <v>5</v>
      </c>
      <c r="BC5178" s="17">
        <f t="shared" si="5015"/>
        <v>0</v>
      </c>
    </row>
    <row r="5179" spans="1:55" ht="23.25" customHeight="1" x14ac:dyDescent="0.2">
      <c r="A5179" s="25">
        <v>4938</v>
      </c>
      <c r="B5179" s="1" t="s">
        <v>9577</v>
      </c>
      <c r="C5179" s="1" t="s">
        <v>9578</v>
      </c>
      <c r="D5179" s="1">
        <v>63</v>
      </c>
      <c r="E5179" s="26" t="str">
        <f t="shared" si="5043"/>
        <v>B</v>
      </c>
      <c r="F5179" s="20">
        <v>72</v>
      </c>
      <c r="G5179" s="26" t="str">
        <f t="shared" si="5044"/>
        <v>A</v>
      </c>
      <c r="H5179" s="20">
        <v>40</v>
      </c>
      <c r="I5179" s="26" t="str">
        <f t="shared" si="5045"/>
        <v>E</v>
      </c>
      <c r="J5179" s="20">
        <v>70</v>
      </c>
      <c r="K5179" s="26" t="str">
        <f t="shared" si="5046"/>
        <v>A</v>
      </c>
      <c r="L5179" s="20"/>
      <c r="M5179" s="26" t="b">
        <f t="shared" si="5055"/>
        <v>0</v>
      </c>
      <c r="N5179" s="20">
        <v>4</v>
      </c>
      <c r="O5179" s="20">
        <f t="shared" si="5047"/>
        <v>4</v>
      </c>
      <c r="P5179" s="20">
        <f t="shared" si="5048"/>
        <v>15</v>
      </c>
      <c r="Q5179" s="21">
        <f t="shared" si="5049"/>
        <v>3.75</v>
      </c>
      <c r="R5179" s="20">
        <v>4</v>
      </c>
      <c r="S5179" s="20">
        <v>4</v>
      </c>
      <c r="T5179" s="20">
        <v>16</v>
      </c>
      <c r="U5179" s="27">
        <f t="shared" si="5050"/>
        <v>8</v>
      </c>
      <c r="V5179" s="27">
        <f t="shared" si="5051"/>
        <v>8</v>
      </c>
      <c r="W5179" s="27">
        <f t="shared" si="5052"/>
        <v>31</v>
      </c>
      <c r="X5179" s="21">
        <f t="shared" si="5053"/>
        <v>4</v>
      </c>
      <c r="Y5179" s="21">
        <f t="shared" si="5054"/>
        <v>3.875</v>
      </c>
      <c r="Z5179" s="20" t="s">
        <v>10171</v>
      </c>
      <c r="AK5179" s="17">
        <f t="shared" si="5001"/>
        <v>1</v>
      </c>
      <c r="AL5179" s="17">
        <f t="shared" si="5002"/>
        <v>1</v>
      </c>
      <c r="AM5179" s="17">
        <f t="shared" si="5003"/>
        <v>1</v>
      </c>
      <c r="AN5179" s="17">
        <f t="shared" si="5004"/>
        <v>1</v>
      </c>
      <c r="AO5179" s="17">
        <f t="shared" si="5005"/>
        <v>0</v>
      </c>
      <c r="AP5179" s="17"/>
      <c r="AQ5179" s="18"/>
      <c r="AR5179" s="17">
        <f t="shared" si="5006"/>
        <v>1</v>
      </c>
      <c r="AS5179" s="17">
        <f t="shared" si="5007"/>
        <v>1</v>
      </c>
      <c r="AT5179" s="17">
        <f t="shared" si="5008"/>
        <v>1</v>
      </c>
      <c r="AU5179" s="17">
        <f t="shared" si="5009"/>
        <v>1</v>
      </c>
      <c r="AV5179" s="17">
        <f t="shared" si="5010"/>
        <v>0</v>
      </c>
      <c r="AW5179" s="17"/>
      <c r="AX5179" s="18"/>
      <c r="AY5179" s="17">
        <f t="shared" si="5011"/>
        <v>4</v>
      </c>
      <c r="AZ5179" s="17">
        <f t="shared" si="5012"/>
        <v>5</v>
      </c>
      <c r="BA5179" s="17">
        <f t="shared" si="5013"/>
        <v>1</v>
      </c>
      <c r="BB5179" s="17">
        <f t="shared" si="5014"/>
        <v>5</v>
      </c>
      <c r="BC5179" s="17">
        <f t="shared" si="5015"/>
        <v>0</v>
      </c>
    </row>
    <row r="5180" spans="1:55" ht="23.25" customHeight="1" x14ac:dyDescent="0.2">
      <c r="A5180" s="1">
        <v>4939</v>
      </c>
      <c r="B5180" s="25" t="s">
        <v>9579</v>
      </c>
      <c r="C5180" s="25" t="s">
        <v>9580</v>
      </c>
      <c r="D5180" s="1">
        <v>40</v>
      </c>
      <c r="E5180" s="26" t="str">
        <f t="shared" si="5043"/>
        <v>E</v>
      </c>
      <c r="F5180" s="20">
        <v>62</v>
      </c>
      <c r="G5180" s="26" t="str">
        <f t="shared" si="5044"/>
        <v>B</v>
      </c>
      <c r="H5180" s="20">
        <v>40</v>
      </c>
      <c r="I5180" s="26" t="str">
        <f t="shared" si="5045"/>
        <v>E</v>
      </c>
      <c r="J5180" s="20">
        <v>58</v>
      </c>
      <c r="K5180" s="26" t="str">
        <f t="shared" si="5046"/>
        <v>C</v>
      </c>
      <c r="L5180" s="20"/>
      <c r="M5180" s="26" t="b">
        <f t="shared" si="5055"/>
        <v>0</v>
      </c>
      <c r="N5180" s="20">
        <v>4</v>
      </c>
      <c r="O5180" s="20">
        <f t="shared" si="5047"/>
        <v>4</v>
      </c>
      <c r="P5180" s="20">
        <f t="shared" si="5048"/>
        <v>9</v>
      </c>
      <c r="Q5180" s="21">
        <f t="shared" si="5049"/>
        <v>2.25</v>
      </c>
      <c r="R5180" s="20">
        <v>4</v>
      </c>
      <c r="S5180" s="20">
        <v>4</v>
      </c>
      <c r="T5180" s="20">
        <v>10</v>
      </c>
      <c r="U5180" s="27">
        <f t="shared" si="5050"/>
        <v>8</v>
      </c>
      <c r="V5180" s="27">
        <f t="shared" si="5051"/>
        <v>8</v>
      </c>
      <c r="W5180" s="27">
        <f t="shared" si="5052"/>
        <v>19</v>
      </c>
      <c r="X5180" s="21">
        <f t="shared" si="5053"/>
        <v>2.5</v>
      </c>
      <c r="Y5180" s="21">
        <f t="shared" si="5054"/>
        <v>2.375</v>
      </c>
      <c r="Z5180" s="20" t="s">
        <v>10171</v>
      </c>
      <c r="AK5180" s="17">
        <f t="shared" si="5001"/>
        <v>1</v>
      </c>
      <c r="AL5180" s="17">
        <f t="shared" si="5002"/>
        <v>1</v>
      </c>
      <c r="AM5180" s="17">
        <f t="shared" si="5003"/>
        <v>1</v>
      </c>
      <c r="AN5180" s="17">
        <f t="shared" si="5004"/>
        <v>1</v>
      </c>
      <c r="AO5180" s="17">
        <f t="shared" si="5005"/>
        <v>0</v>
      </c>
      <c r="AP5180" s="17"/>
      <c r="AQ5180" s="18"/>
      <c r="AR5180" s="17">
        <f t="shared" si="5006"/>
        <v>1</v>
      </c>
      <c r="AS5180" s="17">
        <f t="shared" si="5007"/>
        <v>1</v>
      </c>
      <c r="AT5180" s="17">
        <f t="shared" si="5008"/>
        <v>1</v>
      </c>
      <c r="AU5180" s="17">
        <f t="shared" si="5009"/>
        <v>1</v>
      </c>
      <c r="AV5180" s="17">
        <f t="shared" si="5010"/>
        <v>0</v>
      </c>
      <c r="AW5180" s="17"/>
      <c r="AX5180" s="18"/>
      <c r="AY5180" s="17">
        <f t="shared" si="5011"/>
        <v>1</v>
      </c>
      <c r="AZ5180" s="17">
        <f t="shared" si="5012"/>
        <v>4</v>
      </c>
      <c r="BA5180" s="17">
        <f t="shared" si="5013"/>
        <v>1</v>
      </c>
      <c r="BB5180" s="17">
        <f t="shared" si="5014"/>
        <v>3</v>
      </c>
      <c r="BC5180" s="17">
        <f t="shared" si="5015"/>
        <v>0</v>
      </c>
    </row>
    <row r="5181" spans="1:55" ht="23.25" customHeight="1" x14ac:dyDescent="0.2">
      <c r="A5181" s="25">
        <v>4940</v>
      </c>
      <c r="B5181" s="1" t="s">
        <v>9581</v>
      </c>
      <c r="C5181" s="1" t="s">
        <v>9582</v>
      </c>
      <c r="D5181" s="1">
        <v>61</v>
      </c>
      <c r="E5181" s="26" t="str">
        <f t="shared" si="5043"/>
        <v>B</v>
      </c>
      <c r="F5181" s="20">
        <v>71</v>
      </c>
      <c r="G5181" s="26" t="str">
        <f t="shared" si="5044"/>
        <v>A</v>
      </c>
      <c r="H5181" s="20">
        <v>76</v>
      </c>
      <c r="I5181" s="26" t="str">
        <f t="shared" si="5045"/>
        <v>A</v>
      </c>
      <c r="J5181" s="20">
        <v>75</v>
      </c>
      <c r="K5181" s="26" t="str">
        <f t="shared" si="5046"/>
        <v>A</v>
      </c>
      <c r="L5181" s="20"/>
      <c r="M5181" s="26" t="b">
        <f t="shared" si="5055"/>
        <v>0</v>
      </c>
      <c r="N5181" s="20">
        <v>4</v>
      </c>
      <c r="O5181" s="20">
        <f t="shared" si="5047"/>
        <v>4</v>
      </c>
      <c r="P5181" s="20">
        <f t="shared" si="5048"/>
        <v>19</v>
      </c>
      <c r="Q5181" s="21">
        <f t="shared" si="5049"/>
        <v>4.75</v>
      </c>
      <c r="R5181" s="20">
        <v>4</v>
      </c>
      <c r="S5181" s="20">
        <v>4</v>
      </c>
      <c r="T5181" s="20">
        <v>17</v>
      </c>
      <c r="U5181" s="27">
        <f t="shared" si="5050"/>
        <v>8</v>
      </c>
      <c r="V5181" s="27">
        <f t="shared" si="5051"/>
        <v>8</v>
      </c>
      <c r="W5181" s="27">
        <f t="shared" si="5052"/>
        <v>36</v>
      </c>
      <c r="X5181" s="21">
        <f t="shared" si="5053"/>
        <v>4.25</v>
      </c>
      <c r="Y5181" s="21">
        <f t="shared" si="5054"/>
        <v>4.5</v>
      </c>
      <c r="Z5181" s="20" t="s">
        <v>10171</v>
      </c>
      <c r="AK5181" s="17">
        <f t="shared" si="5001"/>
        <v>1</v>
      </c>
      <c r="AL5181" s="17">
        <f t="shared" si="5002"/>
        <v>1</v>
      </c>
      <c r="AM5181" s="17">
        <f t="shared" si="5003"/>
        <v>1</v>
      </c>
      <c r="AN5181" s="17">
        <f t="shared" si="5004"/>
        <v>1</v>
      </c>
      <c r="AO5181" s="17">
        <f t="shared" si="5005"/>
        <v>0</v>
      </c>
      <c r="AP5181" s="17"/>
      <c r="AQ5181" s="18"/>
      <c r="AR5181" s="17">
        <f t="shared" si="5006"/>
        <v>1</v>
      </c>
      <c r="AS5181" s="17">
        <f t="shared" si="5007"/>
        <v>1</v>
      </c>
      <c r="AT5181" s="17">
        <f t="shared" si="5008"/>
        <v>1</v>
      </c>
      <c r="AU5181" s="17">
        <f t="shared" si="5009"/>
        <v>1</v>
      </c>
      <c r="AV5181" s="17">
        <f t="shared" si="5010"/>
        <v>0</v>
      </c>
      <c r="AW5181" s="17"/>
      <c r="AX5181" s="18"/>
      <c r="AY5181" s="17">
        <f t="shared" si="5011"/>
        <v>4</v>
      </c>
      <c r="AZ5181" s="17">
        <f t="shared" si="5012"/>
        <v>5</v>
      </c>
      <c r="BA5181" s="17">
        <f t="shared" si="5013"/>
        <v>5</v>
      </c>
      <c r="BB5181" s="17">
        <f t="shared" si="5014"/>
        <v>5</v>
      </c>
      <c r="BC5181" s="17">
        <f t="shared" si="5015"/>
        <v>0</v>
      </c>
    </row>
    <row r="5182" spans="1:55" ht="23.25" customHeight="1" x14ac:dyDescent="0.2">
      <c r="A5182" s="1">
        <v>4941</v>
      </c>
      <c r="B5182" s="25" t="s">
        <v>9583</v>
      </c>
      <c r="C5182" s="25" t="s">
        <v>9584</v>
      </c>
      <c r="D5182" s="1">
        <v>62</v>
      </c>
      <c r="E5182" s="26" t="str">
        <f t="shared" si="5043"/>
        <v>B</v>
      </c>
      <c r="F5182" s="20">
        <v>47</v>
      </c>
      <c r="G5182" s="26" t="str">
        <f t="shared" si="5044"/>
        <v>D</v>
      </c>
      <c r="H5182" s="20">
        <v>61</v>
      </c>
      <c r="I5182" s="26" t="str">
        <f t="shared" si="5045"/>
        <v>B</v>
      </c>
      <c r="J5182" s="20">
        <v>60</v>
      </c>
      <c r="K5182" s="26" t="str">
        <f t="shared" si="5046"/>
        <v>B</v>
      </c>
      <c r="L5182" s="20"/>
      <c r="M5182" s="26" t="b">
        <f t="shared" si="5055"/>
        <v>0</v>
      </c>
      <c r="N5182" s="20">
        <v>4</v>
      </c>
      <c r="O5182" s="20">
        <f t="shared" si="5047"/>
        <v>4</v>
      </c>
      <c r="P5182" s="20">
        <f t="shared" si="5048"/>
        <v>14</v>
      </c>
      <c r="Q5182" s="21">
        <f t="shared" si="5049"/>
        <v>3.5</v>
      </c>
      <c r="R5182" s="20">
        <v>4</v>
      </c>
      <c r="S5182" s="20">
        <v>4</v>
      </c>
      <c r="T5182" s="20">
        <v>17</v>
      </c>
      <c r="U5182" s="27">
        <f t="shared" si="5050"/>
        <v>8</v>
      </c>
      <c r="V5182" s="27">
        <f t="shared" si="5051"/>
        <v>8</v>
      </c>
      <c r="W5182" s="27">
        <f t="shared" si="5052"/>
        <v>31</v>
      </c>
      <c r="X5182" s="21">
        <f t="shared" si="5053"/>
        <v>4.25</v>
      </c>
      <c r="Y5182" s="21">
        <f t="shared" si="5054"/>
        <v>3.875</v>
      </c>
      <c r="Z5182" s="20" t="s">
        <v>10171</v>
      </c>
      <c r="AK5182" s="17">
        <f t="shared" si="5001"/>
        <v>1</v>
      </c>
      <c r="AL5182" s="17">
        <f t="shared" si="5002"/>
        <v>1</v>
      </c>
      <c r="AM5182" s="17">
        <f t="shared" si="5003"/>
        <v>1</v>
      </c>
      <c r="AN5182" s="17">
        <f t="shared" si="5004"/>
        <v>1</v>
      </c>
      <c r="AO5182" s="17">
        <f t="shared" si="5005"/>
        <v>0</v>
      </c>
      <c r="AP5182" s="17"/>
      <c r="AQ5182" s="18"/>
      <c r="AR5182" s="17">
        <f t="shared" si="5006"/>
        <v>1</v>
      </c>
      <c r="AS5182" s="17">
        <f t="shared" si="5007"/>
        <v>1</v>
      </c>
      <c r="AT5182" s="17">
        <f t="shared" si="5008"/>
        <v>1</v>
      </c>
      <c r="AU5182" s="17">
        <f t="shared" si="5009"/>
        <v>1</v>
      </c>
      <c r="AV5182" s="17">
        <f t="shared" si="5010"/>
        <v>0</v>
      </c>
      <c r="AW5182" s="17"/>
      <c r="AX5182" s="18"/>
      <c r="AY5182" s="17">
        <f t="shared" si="5011"/>
        <v>4</v>
      </c>
      <c r="AZ5182" s="17">
        <f t="shared" si="5012"/>
        <v>2</v>
      </c>
      <c r="BA5182" s="17">
        <f t="shared" si="5013"/>
        <v>4</v>
      </c>
      <c r="BB5182" s="17">
        <f t="shared" si="5014"/>
        <v>4</v>
      </c>
      <c r="BC5182" s="17">
        <f t="shared" si="5015"/>
        <v>0</v>
      </c>
    </row>
    <row r="5183" spans="1:55" ht="23.25" customHeight="1" x14ac:dyDescent="0.2">
      <c r="A5183" s="25">
        <v>4942</v>
      </c>
      <c r="B5183" s="1" t="s">
        <v>9585</v>
      </c>
      <c r="C5183" s="1" t="s">
        <v>7385</v>
      </c>
      <c r="D5183" s="1">
        <v>40</v>
      </c>
      <c r="E5183" s="26" t="str">
        <f t="shared" si="5043"/>
        <v>E</v>
      </c>
      <c r="F5183" s="20">
        <v>51</v>
      </c>
      <c r="G5183" s="26" t="str">
        <f t="shared" si="5044"/>
        <v>C</v>
      </c>
      <c r="H5183" s="20">
        <v>47</v>
      </c>
      <c r="I5183" s="26" t="str">
        <f t="shared" si="5045"/>
        <v>D</v>
      </c>
      <c r="J5183" s="20">
        <v>65</v>
      </c>
      <c r="K5183" s="26" t="str">
        <f t="shared" si="5046"/>
        <v>B</v>
      </c>
      <c r="L5183" s="20"/>
      <c r="M5183" s="26" t="b">
        <f t="shared" si="5055"/>
        <v>0</v>
      </c>
      <c r="N5183" s="20">
        <v>4</v>
      </c>
      <c r="O5183" s="20">
        <f t="shared" si="5047"/>
        <v>4</v>
      </c>
      <c r="P5183" s="20">
        <f t="shared" si="5048"/>
        <v>10</v>
      </c>
      <c r="Q5183" s="21">
        <f t="shared" si="5049"/>
        <v>2.5</v>
      </c>
      <c r="R5183" s="20">
        <v>4</v>
      </c>
      <c r="S5183" s="20">
        <v>4</v>
      </c>
      <c r="T5183" s="20">
        <v>7</v>
      </c>
      <c r="U5183" s="27">
        <f t="shared" si="5050"/>
        <v>8</v>
      </c>
      <c r="V5183" s="27">
        <f t="shared" si="5051"/>
        <v>8</v>
      </c>
      <c r="W5183" s="27">
        <f t="shared" si="5052"/>
        <v>17</v>
      </c>
      <c r="X5183" s="21">
        <f t="shared" si="5053"/>
        <v>1.75</v>
      </c>
      <c r="Y5183" s="21">
        <f t="shared" si="5054"/>
        <v>2.125</v>
      </c>
      <c r="Z5183" s="20" t="s">
        <v>10171</v>
      </c>
      <c r="AK5183" s="17">
        <f t="shared" si="5001"/>
        <v>1</v>
      </c>
      <c r="AL5183" s="17">
        <f t="shared" si="5002"/>
        <v>1</v>
      </c>
      <c r="AM5183" s="17">
        <f t="shared" si="5003"/>
        <v>1</v>
      </c>
      <c r="AN5183" s="17">
        <f t="shared" si="5004"/>
        <v>1</v>
      </c>
      <c r="AO5183" s="17">
        <f t="shared" si="5005"/>
        <v>0</v>
      </c>
      <c r="AP5183" s="17"/>
      <c r="AQ5183" s="18"/>
      <c r="AR5183" s="17">
        <f t="shared" si="5006"/>
        <v>1</v>
      </c>
      <c r="AS5183" s="17">
        <f t="shared" si="5007"/>
        <v>1</v>
      </c>
      <c r="AT5183" s="17">
        <f t="shared" si="5008"/>
        <v>1</v>
      </c>
      <c r="AU5183" s="17">
        <f t="shared" si="5009"/>
        <v>1</v>
      </c>
      <c r="AV5183" s="17">
        <f t="shared" si="5010"/>
        <v>0</v>
      </c>
      <c r="AW5183" s="17"/>
      <c r="AX5183" s="18"/>
      <c r="AY5183" s="17">
        <f t="shared" si="5011"/>
        <v>1</v>
      </c>
      <c r="AZ5183" s="17">
        <f t="shared" si="5012"/>
        <v>3</v>
      </c>
      <c r="BA5183" s="17">
        <f t="shared" si="5013"/>
        <v>2</v>
      </c>
      <c r="BB5183" s="17">
        <f t="shared" si="5014"/>
        <v>4</v>
      </c>
      <c r="BC5183" s="17">
        <f t="shared" si="5015"/>
        <v>0</v>
      </c>
    </row>
    <row r="5184" spans="1:55" ht="23.25" customHeight="1" x14ac:dyDescent="0.2">
      <c r="A5184" s="1">
        <v>4943</v>
      </c>
      <c r="B5184" s="25" t="s">
        <v>9586</v>
      </c>
      <c r="C5184" s="25" t="s">
        <v>9587</v>
      </c>
      <c r="D5184" s="1">
        <v>60</v>
      </c>
      <c r="E5184" s="26" t="str">
        <f t="shared" si="5043"/>
        <v>B</v>
      </c>
      <c r="F5184" s="20">
        <v>61</v>
      </c>
      <c r="G5184" s="26" t="str">
        <f t="shared" si="5044"/>
        <v>B</v>
      </c>
      <c r="H5184" s="20">
        <v>40</v>
      </c>
      <c r="I5184" s="26" t="str">
        <f t="shared" si="5045"/>
        <v>E</v>
      </c>
      <c r="J5184" s="20">
        <v>70</v>
      </c>
      <c r="K5184" s="26" t="str">
        <f t="shared" si="5046"/>
        <v>A</v>
      </c>
      <c r="L5184" s="20"/>
      <c r="M5184" s="26" t="b">
        <f t="shared" si="5055"/>
        <v>0</v>
      </c>
      <c r="N5184" s="20">
        <v>4</v>
      </c>
      <c r="O5184" s="20">
        <f t="shared" si="5047"/>
        <v>4</v>
      </c>
      <c r="P5184" s="20">
        <f t="shared" si="5048"/>
        <v>14</v>
      </c>
      <c r="Q5184" s="21">
        <f t="shared" si="5049"/>
        <v>3.5</v>
      </c>
      <c r="R5184" s="20">
        <v>4</v>
      </c>
      <c r="S5184" s="20">
        <v>4</v>
      </c>
      <c r="T5184" s="20">
        <v>12</v>
      </c>
      <c r="U5184" s="27">
        <f t="shared" si="5050"/>
        <v>8</v>
      </c>
      <c r="V5184" s="27">
        <f t="shared" si="5051"/>
        <v>8</v>
      </c>
      <c r="W5184" s="27">
        <f t="shared" si="5052"/>
        <v>26</v>
      </c>
      <c r="X5184" s="21">
        <f t="shared" si="5053"/>
        <v>3</v>
      </c>
      <c r="Y5184" s="21">
        <f t="shared" si="5054"/>
        <v>3.25</v>
      </c>
      <c r="Z5184" s="20" t="s">
        <v>10171</v>
      </c>
      <c r="AK5184" s="17">
        <f t="shared" si="5001"/>
        <v>1</v>
      </c>
      <c r="AL5184" s="17">
        <f t="shared" si="5002"/>
        <v>1</v>
      </c>
      <c r="AM5184" s="17">
        <f t="shared" si="5003"/>
        <v>1</v>
      </c>
      <c r="AN5184" s="17">
        <f t="shared" si="5004"/>
        <v>1</v>
      </c>
      <c r="AO5184" s="17">
        <f t="shared" si="5005"/>
        <v>0</v>
      </c>
      <c r="AP5184" s="17"/>
      <c r="AQ5184" s="18"/>
      <c r="AR5184" s="17">
        <f t="shared" si="5006"/>
        <v>1</v>
      </c>
      <c r="AS5184" s="17">
        <f t="shared" si="5007"/>
        <v>1</v>
      </c>
      <c r="AT5184" s="17">
        <f t="shared" si="5008"/>
        <v>1</v>
      </c>
      <c r="AU5184" s="17">
        <f t="shared" si="5009"/>
        <v>1</v>
      </c>
      <c r="AV5184" s="17">
        <f t="shared" si="5010"/>
        <v>0</v>
      </c>
      <c r="AW5184" s="17"/>
      <c r="AX5184" s="18"/>
      <c r="AY5184" s="17">
        <f t="shared" si="5011"/>
        <v>4</v>
      </c>
      <c r="AZ5184" s="17">
        <f t="shared" si="5012"/>
        <v>4</v>
      </c>
      <c r="BA5184" s="17">
        <f t="shared" si="5013"/>
        <v>1</v>
      </c>
      <c r="BB5184" s="17">
        <f t="shared" si="5014"/>
        <v>5</v>
      </c>
      <c r="BC5184" s="17">
        <f t="shared" si="5015"/>
        <v>0</v>
      </c>
    </row>
    <row r="5185" spans="1:55" ht="23.25" customHeight="1" x14ac:dyDescent="0.2">
      <c r="A5185" s="25">
        <v>4944</v>
      </c>
      <c r="B5185" s="1" t="s">
        <v>9588</v>
      </c>
      <c r="C5185" s="1" t="s">
        <v>9589</v>
      </c>
      <c r="D5185" s="1">
        <v>61</v>
      </c>
      <c r="E5185" s="26" t="str">
        <f t="shared" si="5043"/>
        <v>B</v>
      </c>
      <c r="F5185" s="20">
        <v>52</v>
      </c>
      <c r="G5185" s="26" t="str">
        <f t="shared" si="5044"/>
        <v>C</v>
      </c>
      <c r="H5185" s="20">
        <v>70</v>
      </c>
      <c r="I5185" s="26" t="str">
        <f t="shared" si="5045"/>
        <v>A</v>
      </c>
      <c r="J5185" s="20">
        <v>64</v>
      </c>
      <c r="K5185" s="26" t="str">
        <f t="shared" si="5046"/>
        <v>B</v>
      </c>
      <c r="L5185" s="20"/>
      <c r="M5185" s="26" t="b">
        <f t="shared" si="5055"/>
        <v>0</v>
      </c>
      <c r="N5185" s="20">
        <v>4</v>
      </c>
      <c r="O5185" s="20">
        <f t="shared" si="5047"/>
        <v>4</v>
      </c>
      <c r="P5185" s="20">
        <f t="shared" si="5048"/>
        <v>16</v>
      </c>
      <c r="Q5185" s="21">
        <f t="shared" si="5049"/>
        <v>4</v>
      </c>
      <c r="R5185" s="20">
        <v>4</v>
      </c>
      <c r="S5185" s="20">
        <v>4</v>
      </c>
      <c r="T5185" s="20">
        <v>13</v>
      </c>
      <c r="U5185" s="27">
        <f t="shared" si="5050"/>
        <v>8</v>
      </c>
      <c r="V5185" s="27">
        <f t="shared" si="5051"/>
        <v>8</v>
      </c>
      <c r="W5185" s="27">
        <f t="shared" si="5052"/>
        <v>29</v>
      </c>
      <c r="X5185" s="21">
        <f t="shared" si="5053"/>
        <v>3.25</v>
      </c>
      <c r="Y5185" s="21">
        <f t="shared" si="5054"/>
        <v>3.625</v>
      </c>
      <c r="Z5185" s="20" t="s">
        <v>10171</v>
      </c>
      <c r="AK5185" s="17">
        <f t="shared" si="5001"/>
        <v>1</v>
      </c>
      <c r="AL5185" s="17">
        <f t="shared" si="5002"/>
        <v>1</v>
      </c>
      <c r="AM5185" s="17">
        <f t="shared" si="5003"/>
        <v>1</v>
      </c>
      <c r="AN5185" s="17">
        <f t="shared" si="5004"/>
        <v>1</v>
      </c>
      <c r="AO5185" s="17">
        <f t="shared" si="5005"/>
        <v>0</v>
      </c>
      <c r="AP5185" s="17"/>
      <c r="AQ5185" s="18"/>
      <c r="AR5185" s="17">
        <f t="shared" si="5006"/>
        <v>1</v>
      </c>
      <c r="AS5185" s="17">
        <f t="shared" si="5007"/>
        <v>1</v>
      </c>
      <c r="AT5185" s="17">
        <f t="shared" si="5008"/>
        <v>1</v>
      </c>
      <c r="AU5185" s="17">
        <f t="shared" si="5009"/>
        <v>1</v>
      </c>
      <c r="AV5185" s="17">
        <f t="shared" si="5010"/>
        <v>0</v>
      </c>
      <c r="AW5185" s="17"/>
      <c r="AX5185" s="18"/>
      <c r="AY5185" s="17">
        <f t="shared" si="5011"/>
        <v>4</v>
      </c>
      <c r="AZ5185" s="17">
        <f t="shared" si="5012"/>
        <v>3</v>
      </c>
      <c r="BA5185" s="17">
        <f t="shared" si="5013"/>
        <v>5</v>
      </c>
      <c r="BB5185" s="17">
        <f t="shared" si="5014"/>
        <v>4</v>
      </c>
      <c r="BC5185" s="17">
        <f t="shared" si="5015"/>
        <v>0</v>
      </c>
    </row>
    <row r="5186" spans="1:55" ht="23.25" customHeight="1" x14ac:dyDescent="0.2">
      <c r="A5186" s="1">
        <v>4945</v>
      </c>
      <c r="B5186" s="25" t="s">
        <v>9590</v>
      </c>
      <c r="C5186" s="25" t="s">
        <v>9591</v>
      </c>
      <c r="D5186" s="1">
        <v>62</v>
      </c>
      <c r="E5186" s="26" t="str">
        <f t="shared" si="5043"/>
        <v>B</v>
      </c>
      <c r="F5186" s="20">
        <v>47</v>
      </c>
      <c r="G5186" s="26" t="str">
        <f t="shared" si="5044"/>
        <v>D</v>
      </c>
      <c r="H5186" s="20">
        <v>47</v>
      </c>
      <c r="I5186" s="26" t="str">
        <f t="shared" si="5045"/>
        <v>D</v>
      </c>
      <c r="J5186" s="20">
        <v>60</v>
      </c>
      <c r="K5186" s="26" t="str">
        <f t="shared" si="5046"/>
        <v>B</v>
      </c>
      <c r="L5186" s="20"/>
      <c r="M5186" s="26" t="b">
        <f t="shared" si="5055"/>
        <v>0</v>
      </c>
      <c r="N5186" s="20">
        <v>4</v>
      </c>
      <c r="O5186" s="20">
        <f t="shared" si="5047"/>
        <v>4</v>
      </c>
      <c r="P5186" s="20">
        <f t="shared" si="5048"/>
        <v>12</v>
      </c>
      <c r="Q5186" s="21">
        <f t="shared" si="5049"/>
        <v>3</v>
      </c>
      <c r="R5186" s="20">
        <v>4</v>
      </c>
      <c r="S5186" s="20">
        <v>4</v>
      </c>
      <c r="T5186" s="20">
        <v>9</v>
      </c>
      <c r="U5186" s="27">
        <f t="shared" si="5050"/>
        <v>8</v>
      </c>
      <c r="V5186" s="27">
        <f t="shared" si="5051"/>
        <v>8</v>
      </c>
      <c r="W5186" s="27">
        <f t="shared" si="5052"/>
        <v>21</v>
      </c>
      <c r="X5186" s="21">
        <f t="shared" si="5053"/>
        <v>2.25</v>
      </c>
      <c r="Y5186" s="21">
        <f t="shared" si="5054"/>
        <v>2.625</v>
      </c>
      <c r="Z5186" s="20" t="s">
        <v>10171</v>
      </c>
      <c r="AK5186" s="17">
        <f t="shared" si="5001"/>
        <v>1</v>
      </c>
      <c r="AL5186" s="17">
        <f t="shared" si="5002"/>
        <v>1</v>
      </c>
      <c r="AM5186" s="17">
        <f t="shared" si="5003"/>
        <v>1</v>
      </c>
      <c r="AN5186" s="17">
        <f t="shared" si="5004"/>
        <v>1</v>
      </c>
      <c r="AO5186" s="17">
        <f t="shared" si="5005"/>
        <v>0</v>
      </c>
      <c r="AP5186" s="17"/>
      <c r="AQ5186" s="18"/>
      <c r="AR5186" s="17">
        <f t="shared" si="5006"/>
        <v>1</v>
      </c>
      <c r="AS5186" s="17">
        <f t="shared" si="5007"/>
        <v>1</v>
      </c>
      <c r="AT5186" s="17">
        <f t="shared" si="5008"/>
        <v>1</v>
      </c>
      <c r="AU5186" s="17">
        <f t="shared" si="5009"/>
        <v>1</v>
      </c>
      <c r="AV5186" s="17">
        <f t="shared" si="5010"/>
        <v>0</v>
      </c>
      <c r="AW5186" s="17"/>
      <c r="AX5186" s="18"/>
      <c r="AY5186" s="17">
        <f t="shared" si="5011"/>
        <v>4</v>
      </c>
      <c r="AZ5186" s="17">
        <f t="shared" si="5012"/>
        <v>2</v>
      </c>
      <c r="BA5186" s="17">
        <f t="shared" si="5013"/>
        <v>2</v>
      </c>
      <c r="BB5186" s="17">
        <f t="shared" si="5014"/>
        <v>4</v>
      </c>
      <c r="BC5186" s="17">
        <f t="shared" si="5015"/>
        <v>0</v>
      </c>
    </row>
    <row r="5187" spans="1:55" ht="23.25" customHeight="1" x14ac:dyDescent="0.2">
      <c r="A5187" s="25">
        <v>4946</v>
      </c>
      <c r="B5187" s="1" t="s">
        <v>9592</v>
      </c>
      <c r="C5187" s="1" t="s">
        <v>9593</v>
      </c>
      <c r="D5187" s="1">
        <v>57</v>
      </c>
      <c r="E5187" s="26" t="str">
        <f t="shared" si="5043"/>
        <v>C</v>
      </c>
      <c r="F5187" s="20">
        <v>46</v>
      </c>
      <c r="G5187" s="26" t="str">
        <f t="shared" si="5044"/>
        <v>D</v>
      </c>
      <c r="H5187" s="20">
        <v>60</v>
      </c>
      <c r="I5187" s="26" t="str">
        <f t="shared" si="5045"/>
        <v>B</v>
      </c>
      <c r="J5187" s="20">
        <v>64</v>
      </c>
      <c r="K5187" s="26" t="str">
        <f t="shared" si="5046"/>
        <v>B</v>
      </c>
      <c r="L5187" s="20"/>
      <c r="M5187" s="26" t="b">
        <f t="shared" si="5055"/>
        <v>0</v>
      </c>
      <c r="N5187" s="20">
        <v>4</v>
      </c>
      <c r="O5187" s="20">
        <f t="shared" si="5047"/>
        <v>4</v>
      </c>
      <c r="P5187" s="20">
        <f t="shared" si="5048"/>
        <v>13</v>
      </c>
      <c r="Q5187" s="21">
        <f t="shared" si="5049"/>
        <v>3.25</v>
      </c>
      <c r="R5187" s="20">
        <v>4</v>
      </c>
      <c r="S5187" s="20">
        <v>4</v>
      </c>
      <c r="T5187" s="20">
        <v>15</v>
      </c>
      <c r="U5187" s="27">
        <f t="shared" si="5050"/>
        <v>8</v>
      </c>
      <c r="V5187" s="27">
        <f t="shared" si="5051"/>
        <v>8</v>
      </c>
      <c r="W5187" s="27">
        <f t="shared" si="5052"/>
        <v>28</v>
      </c>
      <c r="X5187" s="21">
        <f t="shared" si="5053"/>
        <v>3.75</v>
      </c>
      <c r="Y5187" s="21">
        <f t="shared" si="5054"/>
        <v>3.5</v>
      </c>
      <c r="Z5187" s="20" t="s">
        <v>10171</v>
      </c>
      <c r="AK5187" s="17">
        <f t="shared" si="5001"/>
        <v>1</v>
      </c>
      <c r="AL5187" s="17">
        <f t="shared" si="5002"/>
        <v>1</v>
      </c>
      <c r="AM5187" s="17">
        <f t="shared" si="5003"/>
        <v>1</v>
      </c>
      <c r="AN5187" s="17">
        <f t="shared" si="5004"/>
        <v>1</v>
      </c>
      <c r="AO5187" s="17">
        <f t="shared" si="5005"/>
        <v>0</v>
      </c>
      <c r="AP5187" s="17"/>
      <c r="AQ5187" s="18"/>
      <c r="AR5187" s="17">
        <f t="shared" si="5006"/>
        <v>1</v>
      </c>
      <c r="AS5187" s="17">
        <f t="shared" si="5007"/>
        <v>1</v>
      </c>
      <c r="AT5187" s="17">
        <f t="shared" si="5008"/>
        <v>1</v>
      </c>
      <c r="AU5187" s="17">
        <f t="shared" si="5009"/>
        <v>1</v>
      </c>
      <c r="AV5187" s="17">
        <f t="shared" si="5010"/>
        <v>0</v>
      </c>
      <c r="AW5187" s="17"/>
      <c r="AX5187" s="18"/>
      <c r="AY5187" s="17">
        <f t="shared" si="5011"/>
        <v>3</v>
      </c>
      <c r="AZ5187" s="17">
        <f t="shared" si="5012"/>
        <v>2</v>
      </c>
      <c r="BA5187" s="17">
        <f t="shared" si="5013"/>
        <v>4</v>
      </c>
      <c r="BB5187" s="17">
        <f t="shared" si="5014"/>
        <v>4</v>
      </c>
      <c r="BC5187" s="17">
        <f t="shared" si="5015"/>
        <v>0</v>
      </c>
    </row>
    <row r="5188" spans="1:55" ht="23.25" customHeight="1" x14ac:dyDescent="0.2">
      <c r="A5188" s="1">
        <v>4947</v>
      </c>
      <c r="B5188" s="25" t="s">
        <v>9594</v>
      </c>
      <c r="C5188" s="25" t="s">
        <v>9595</v>
      </c>
      <c r="D5188" s="1">
        <v>63</v>
      </c>
      <c r="E5188" s="26" t="str">
        <f t="shared" si="5043"/>
        <v>B</v>
      </c>
      <c r="F5188" s="20">
        <v>71</v>
      </c>
      <c r="G5188" s="26" t="str">
        <f t="shared" si="5044"/>
        <v>A</v>
      </c>
      <c r="H5188" s="20">
        <v>60</v>
      </c>
      <c r="I5188" s="26" t="str">
        <f t="shared" si="5045"/>
        <v>B</v>
      </c>
      <c r="J5188" s="20">
        <v>68</v>
      </c>
      <c r="K5188" s="26" t="str">
        <f t="shared" si="5046"/>
        <v>B</v>
      </c>
      <c r="L5188" s="20"/>
      <c r="M5188" s="26" t="b">
        <f t="shared" si="5055"/>
        <v>0</v>
      </c>
      <c r="N5188" s="20">
        <v>4</v>
      </c>
      <c r="O5188" s="20">
        <f t="shared" si="5047"/>
        <v>4</v>
      </c>
      <c r="P5188" s="20">
        <f t="shared" si="5048"/>
        <v>17</v>
      </c>
      <c r="Q5188" s="21">
        <f t="shared" si="5049"/>
        <v>4.25</v>
      </c>
      <c r="R5188" s="20">
        <v>4</v>
      </c>
      <c r="S5188" s="20">
        <v>4</v>
      </c>
      <c r="T5188" s="20">
        <v>19</v>
      </c>
      <c r="U5188" s="27">
        <f t="shared" si="5050"/>
        <v>8</v>
      </c>
      <c r="V5188" s="27">
        <f t="shared" si="5051"/>
        <v>8</v>
      </c>
      <c r="W5188" s="27">
        <f t="shared" si="5052"/>
        <v>36</v>
      </c>
      <c r="X5188" s="21">
        <f t="shared" si="5053"/>
        <v>4.75</v>
      </c>
      <c r="Y5188" s="21">
        <f t="shared" si="5054"/>
        <v>4.5</v>
      </c>
      <c r="Z5188" s="20" t="s">
        <v>10171</v>
      </c>
      <c r="AK5188" s="17">
        <f t="shared" si="5001"/>
        <v>1</v>
      </c>
      <c r="AL5188" s="17">
        <f t="shared" si="5002"/>
        <v>1</v>
      </c>
      <c r="AM5188" s="17">
        <f t="shared" si="5003"/>
        <v>1</v>
      </c>
      <c r="AN5188" s="17">
        <f t="shared" si="5004"/>
        <v>1</v>
      </c>
      <c r="AO5188" s="17">
        <f t="shared" si="5005"/>
        <v>0</v>
      </c>
      <c r="AP5188" s="17"/>
      <c r="AQ5188" s="18"/>
      <c r="AR5188" s="17">
        <f t="shared" si="5006"/>
        <v>1</v>
      </c>
      <c r="AS5188" s="17">
        <f t="shared" si="5007"/>
        <v>1</v>
      </c>
      <c r="AT5188" s="17">
        <f t="shared" si="5008"/>
        <v>1</v>
      </c>
      <c r="AU5188" s="17">
        <f t="shared" si="5009"/>
        <v>1</v>
      </c>
      <c r="AV5188" s="17">
        <f t="shared" si="5010"/>
        <v>0</v>
      </c>
      <c r="AW5188" s="17"/>
      <c r="AX5188" s="18"/>
      <c r="AY5188" s="17">
        <f t="shared" si="5011"/>
        <v>4</v>
      </c>
      <c r="AZ5188" s="17">
        <f t="shared" si="5012"/>
        <v>5</v>
      </c>
      <c r="BA5188" s="17">
        <f t="shared" si="5013"/>
        <v>4</v>
      </c>
      <c r="BB5188" s="17">
        <f t="shared" si="5014"/>
        <v>4</v>
      </c>
      <c r="BC5188" s="17">
        <f t="shared" si="5015"/>
        <v>0</v>
      </c>
    </row>
    <row r="5189" spans="1:55" ht="23.25" customHeight="1" x14ac:dyDescent="0.2">
      <c r="A5189" s="25">
        <v>4948</v>
      </c>
      <c r="B5189" s="1" t="s">
        <v>9596</v>
      </c>
      <c r="C5189" s="1" t="s">
        <v>9597</v>
      </c>
      <c r="D5189" s="1">
        <v>61</v>
      </c>
      <c r="E5189" s="26" t="str">
        <f t="shared" si="5043"/>
        <v>B</v>
      </c>
      <c r="F5189" s="20">
        <v>50</v>
      </c>
      <c r="G5189" s="26" t="str">
        <f t="shared" si="5044"/>
        <v>C</v>
      </c>
      <c r="H5189" s="20">
        <v>56</v>
      </c>
      <c r="I5189" s="26" t="str">
        <f t="shared" si="5045"/>
        <v>C</v>
      </c>
      <c r="J5189" s="20">
        <v>58</v>
      </c>
      <c r="K5189" s="26" t="str">
        <f t="shared" si="5046"/>
        <v>C</v>
      </c>
      <c r="L5189" s="20"/>
      <c r="M5189" s="26" t="b">
        <f t="shared" si="5055"/>
        <v>0</v>
      </c>
      <c r="N5189" s="20">
        <v>4</v>
      </c>
      <c r="O5189" s="20">
        <f t="shared" si="5047"/>
        <v>4</v>
      </c>
      <c r="P5189" s="20">
        <f t="shared" si="5048"/>
        <v>13</v>
      </c>
      <c r="Q5189" s="21">
        <f t="shared" si="5049"/>
        <v>3.25</v>
      </c>
      <c r="R5189" s="20">
        <v>4</v>
      </c>
      <c r="S5189" s="20">
        <v>4</v>
      </c>
      <c r="T5189" s="20">
        <v>9</v>
      </c>
      <c r="U5189" s="27">
        <f t="shared" si="5050"/>
        <v>8</v>
      </c>
      <c r="V5189" s="27">
        <f t="shared" si="5051"/>
        <v>8</v>
      </c>
      <c r="W5189" s="27">
        <f t="shared" si="5052"/>
        <v>22</v>
      </c>
      <c r="X5189" s="21">
        <f t="shared" si="5053"/>
        <v>2.25</v>
      </c>
      <c r="Y5189" s="21">
        <f t="shared" si="5054"/>
        <v>2.75</v>
      </c>
      <c r="Z5189" s="20" t="s">
        <v>10171</v>
      </c>
      <c r="AK5189" s="17">
        <f t="shared" si="5001"/>
        <v>1</v>
      </c>
      <c r="AL5189" s="17">
        <f t="shared" si="5002"/>
        <v>1</v>
      </c>
      <c r="AM5189" s="17">
        <f t="shared" si="5003"/>
        <v>1</v>
      </c>
      <c r="AN5189" s="17">
        <f t="shared" si="5004"/>
        <v>1</v>
      </c>
      <c r="AO5189" s="17">
        <f t="shared" si="5005"/>
        <v>0</v>
      </c>
      <c r="AP5189" s="17"/>
      <c r="AQ5189" s="18"/>
      <c r="AR5189" s="17">
        <f t="shared" si="5006"/>
        <v>1</v>
      </c>
      <c r="AS5189" s="17">
        <f t="shared" si="5007"/>
        <v>1</v>
      </c>
      <c r="AT5189" s="17">
        <f t="shared" si="5008"/>
        <v>1</v>
      </c>
      <c r="AU5189" s="17">
        <f t="shared" si="5009"/>
        <v>1</v>
      </c>
      <c r="AV5189" s="17">
        <f t="shared" si="5010"/>
        <v>0</v>
      </c>
      <c r="AW5189" s="17"/>
      <c r="AX5189" s="18"/>
      <c r="AY5189" s="17">
        <f t="shared" si="5011"/>
        <v>4</v>
      </c>
      <c r="AZ5189" s="17">
        <f t="shared" si="5012"/>
        <v>3</v>
      </c>
      <c r="BA5189" s="17">
        <f t="shared" si="5013"/>
        <v>3</v>
      </c>
      <c r="BB5189" s="17">
        <f t="shared" si="5014"/>
        <v>3</v>
      </c>
      <c r="BC5189" s="17">
        <f t="shared" si="5015"/>
        <v>0</v>
      </c>
    </row>
    <row r="5190" spans="1:55" ht="23.25" customHeight="1" x14ac:dyDescent="0.2">
      <c r="A5190" s="1">
        <v>4949</v>
      </c>
      <c r="B5190" s="1" t="s">
        <v>9600</v>
      </c>
      <c r="C5190" s="1" t="s">
        <v>9601</v>
      </c>
      <c r="D5190" s="1">
        <v>60</v>
      </c>
      <c r="E5190" s="26" t="str">
        <f t="shared" si="5043"/>
        <v>B</v>
      </c>
      <c r="F5190" s="20">
        <v>46</v>
      </c>
      <c r="G5190" s="26" t="str">
        <f t="shared" si="5044"/>
        <v>D</v>
      </c>
      <c r="H5190" s="20">
        <v>67</v>
      </c>
      <c r="I5190" s="26" t="str">
        <f t="shared" si="5045"/>
        <v>B</v>
      </c>
      <c r="J5190" s="20">
        <v>66</v>
      </c>
      <c r="K5190" s="26" t="str">
        <f t="shared" si="5046"/>
        <v>B</v>
      </c>
      <c r="L5190" s="20"/>
      <c r="M5190" s="26" t="b">
        <f t="shared" si="5055"/>
        <v>0</v>
      </c>
      <c r="N5190" s="20">
        <v>4</v>
      </c>
      <c r="O5190" s="20">
        <f t="shared" si="5047"/>
        <v>4</v>
      </c>
      <c r="P5190" s="20">
        <f t="shared" si="5048"/>
        <v>14</v>
      </c>
      <c r="Q5190" s="21">
        <f t="shared" si="5049"/>
        <v>3.5</v>
      </c>
      <c r="R5190" s="20">
        <v>4</v>
      </c>
      <c r="S5190" s="20">
        <v>4</v>
      </c>
      <c r="T5190" s="20">
        <v>14</v>
      </c>
      <c r="U5190" s="27">
        <f t="shared" si="5050"/>
        <v>8</v>
      </c>
      <c r="V5190" s="27">
        <f t="shared" si="5051"/>
        <v>8</v>
      </c>
      <c r="W5190" s="27">
        <f t="shared" si="5052"/>
        <v>28</v>
      </c>
      <c r="X5190" s="21">
        <f t="shared" si="5053"/>
        <v>3.5</v>
      </c>
      <c r="Y5190" s="21">
        <f t="shared" si="5054"/>
        <v>3.5</v>
      </c>
      <c r="Z5190" s="20" t="s">
        <v>10171</v>
      </c>
      <c r="AK5190" s="17">
        <f t="shared" si="5001"/>
        <v>1</v>
      </c>
      <c r="AL5190" s="17">
        <f t="shared" si="5002"/>
        <v>1</v>
      </c>
      <c r="AM5190" s="17">
        <f t="shared" si="5003"/>
        <v>1</v>
      </c>
      <c r="AN5190" s="17">
        <f t="shared" si="5004"/>
        <v>1</v>
      </c>
      <c r="AO5190" s="17">
        <f t="shared" si="5005"/>
        <v>0</v>
      </c>
      <c r="AP5190" s="17"/>
      <c r="AQ5190" s="18"/>
      <c r="AR5190" s="17">
        <f t="shared" si="5006"/>
        <v>1</v>
      </c>
      <c r="AS5190" s="17">
        <f t="shared" si="5007"/>
        <v>1</v>
      </c>
      <c r="AT5190" s="17">
        <f t="shared" si="5008"/>
        <v>1</v>
      </c>
      <c r="AU5190" s="17">
        <f t="shared" si="5009"/>
        <v>1</v>
      </c>
      <c r="AV5190" s="17">
        <f t="shared" si="5010"/>
        <v>0</v>
      </c>
      <c r="AW5190" s="17"/>
      <c r="AX5190" s="18"/>
      <c r="AY5190" s="17">
        <f t="shared" si="5011"/>
        <v>4</v>
      </c>
      <c r="AZ5190" s="17">
        <f t="shared" si="5012"/>
        <v>2</v>
      </c>
      <c r="BA5190" s="17">
        <f t="shared" si="5013"/>
        <v>4</v>
      </c>
      <c r="BB5190" s="17">
        <f t="shared" si="5014"/>
        <v>4</v>
      </c>
      <c r="BC5190" s="17">
        <f t="shared" si="5015"/>
        <v>0</v>
      </c>
    </row>
    <row r="5191" spans="1:55" ht="23.25" customHeight="1" x14ac:dyDescent="0.2">
      <c r="A5191" s="25">
        <v>4950</v>
      </c>
      <c r="B5191" s="25" t="s">
        <v>9602</v>
      </c>
      <c r="C5191" s="25" t="s">
        <v>9603</v>
      </c>
      <c r="D5191" s="1">
        <v>40</v>
      </c>
      <c r="E5191" s="26" t="str">
        <f t="shared" si="5043"/>
        <v>E</v>
      </c>
      <c r="F5191" s="20">
        <v>60</v>
      </c>
      <c r="G5191" s="26" t="str">
        <f t="shared" si="5044"/>
        <v>B</v>
      </c>
      <c r="H5191" s="20">
        <v>60</v>
      </c>
      <c r="I5191" s="26" t="str">
        <f t="shared" si="5045"/>
        <v>B</v>
      </c>
      <c r="J5191" s="20">
        <v>60</v>
      </c>
      <c r="K5191" s="26" t="str">
        <f t="shared" si="5046"/>
        <v>B</v>
      </c>
      <c r="L5191" s="20"/>
      <c r="M5191" s="26" t="b">
        <f t="shared" si="5055"/>
        <v>0</v>
      </c>
      <c r="N5191" s="20">
        <v>4</v>
      </c>
      <c r="O5191" s="20">
        <f t="shared" si="5047"/>
        <v>4</v>
      </c>
      <c r="P5191" s="20">
        <f t="shared" si="5048"/>
        <v>13</v>
      </c>
      <c r="Q5191" s="21">
        <f t="shared" si="5049"/>
        <v>3.25</v>
      </c>
      <c r="R5191" s="20">
        <v>4</v>
      </c>
      <c r="S5191" s="20">
        <v>4</v>
      </c>
      <c r="T5191" s="20">
        <v>7</v>
      </c>
      <c r="U5191" s="27">
        <f t="shared" si="5050"/>
        <v>8</v>
      </c>
      <c r="V5191" s="27">
        <f t="shared" si="5051"/>
        <v>8</v>
      </c>
      <c r="W5191" s="27">
        <f t="shared" si="5052"/>
        <v>20</v>
      </c>
      <c r="X5191" s="21">
        <f t="shared" si="5053"/>
        <v>1.75</v>
      </c>
      <c r="Y5191" s="21">
        <f t="shared" si="5054"/>
        <v>2.5</v>
      </c>
      <c r="Z5191" s="20" t="s">
        <v>10171</v>
      </c>
      <c r="AK5191" s="17">
        <f t="shared" si="5001"/>
        <v>1</v>
      </c>
      <c r="AL5191" s="17">
        <f t="shared" si="5002"/>
        <v>1</v>
      </c>
      <c r="AM5191" s="17">
        <f t="shared" si="5003"/>
        <v>1</v>
      </c>
      <c r="AN5191" s="17">
        <f t="shared" si="5004"/>
        <v>1</v>
      </c>
      <c r="AO5191" s="17">
        <f t="shared" si="5005"/>
        <v>0</v>
      </c>
      <c r="AP5191" s="17"/>
      <c r="AQ5191" s="18"/>
      <c r="AR5191" s="17">
        <f t="shared" si="5006"/>
        <v>1</v>
      </c>
      <c r="AS5191" s="17">
        <f t="shared" si="5007"/>
        <v>1</v>
      </c>
      <c r="AT5191" s="17">
        <f t="shared" si="5008"/>
        <v>1</v>
      </c>
      <c r="AU5191" s="17">
        <f t="shared" si="5009"/>
        <v>1</v>
      </c>
      <c r="AV5191" s="17">
        <f t="shared" si="5010"/>
        <v>0</v>
      </c>
      <c r="AW5191" s="17"/>
      <c r="AX5191" s="18"/>
      <c r="AY5191" s="17">
        <f t="shared" si="5011"/>
        <v>1</v>
      </c>
      <c r="AZ5191" s="17">
        <f t="shared" si="5012"/>
        <v>4</v>
      </c>
      <c r="BA5191" s="17">
        <f t="shared" si="5013"/>
        <v>4</v>
      </c>
      <c r="BB5191" s="17">
        <f t="shared" si="5014"/>
        <v>4</v>
      </c>
      <c r="BC5191" s="17">
        <f t="shared" si="5015"/>
        <v>0</v>
      </c>
    </row>
    <row r="5192" spans="1:55" ht="23.25" customHeight="1" x14ac:dyDescent="0.2">
      <c r="A5192" s="1">
        <v>4951</v>
      </c>
      <c r="B5192" s="1" t="s">
        <v>9604</v>
      </c>
      <c r="C5192" s="1" t="s">
        <v>9605</v>
      </c>
      <c r="D5192" s="1">
        <v>61</v>
      </c>
      <c r="E5192" s="26" t="str">
        <f t="shared" si="5043"/>
        <v>B</v>
      </c>
      <c r="F5192" s="20">
        <v>55</v>
      </c>
      <c r="G5192" s="26" t="str">
        <f t="shared" si="5044"/>
        <v>C</v>
      </c>
      <c r="H5192" s="20">
        <v>67</v>
      </c>
      <c r="I5192" s="26" t="str">
        <f t="shared" si="5045"/>
        <v>B</v>
      </c>
      <c r="J5192" s="20">
        <v>65</v>
      </c>
      <c r="K5192" s="26" t="str">
        <f t="shared" si="5046"/>
        <v>B</v>
      </c>
      <c r="L5192" s="20"/>
      <c r="M5192" s="26" t="b">
        <f t="shared" si="5055"/>
        <v>0</v>
      </c>
      <c r="N5192" s="20">
        <v>4</v>
      </c>
      <c r="O5192" s="20">
        <f t="shared" si="5047"/>
        <v>4</v>
      </c>
      <c r="P5192" s="20">
        <f t="shared" si="5048"/>
        <v>15</v>
      </c>
      <c r="Q5192" s="21">
        <f t="shared" si="5049"/>
        <v>3.75</v>
      </c>
      <c r="R5192" s="20">
        <v>4</v>
      </c>
      <c r="S5192" s="20">
        <v>4</v>
      </c>
      <c r="T5192" s="20">
        <v>18</v>
      </c>
      <c r="U5192" s="27">
        <f t="shared" si="5050"/>
        <v>8</v>
      </c>
      <c r="V5192" s="27">
        <f t="shared" si="5051"/>
        <v>8</v>
      </c>
      <c r="W5192" s="27">
        <f t="shared" si="5052"/>
        <v>33</v>
      </c>
      <c r="X5192" s="21">
        <f t="shared" si="5053"/>
        <v>4.5</v>
      </c>
      <c r="Y5192" s="21">
        <f t="shared" si="5054"/>
        <v>4.125</v>
      </c>
      <c r="Z5192" s="20" t="s">
        <v>10171</v>
      </c>
      <c r="AK5192" s="17">
        <f t="shared" si="5001"/>
        <v>1</v>
      </c>
      <c r="AL5192" s="17">
        <f t="shared" si="5002"/>
        <v>1</v>
      </c>
      <c r="AM5192" s="17">
        <f t="shared" si="5003"/>
        <v>1</v>
      </c>
      <c r="AN5192" s="17">
        <f t="shared" si="5004"/>
        <v>1</v>
      </c>
      <c r="AO5192" s="17">
        <f t="shared" si="5005"/>
        <v>0</v>
      </c>
      <c r="AP5192" s="17"/>
      <c r="AQ5192" s="18"/>
      <c r="AR5192" s="17">
        <f t="shared" si="5006"/>
        <v>1</v>
      </c>
      <c r="AS5192" s="17">
        <f t="shared" si="5007"/>
        <v>1</v>
      </c>
      <c r="AT5192" s="17">
        <f t="shared" si="5008"/>
        <v>1</v>
      </c>
      <c r="AU5192" s="17">
        <f t="shared" si="5009"/>
        <v>1</v>
      </c>
      <c r="AV5192" s="17">
        <f t="shared" si="5010"/>
        <v>0</v>
      </c>
      <c r="AW5192" s="17"/>
      <c r="AX5192" s="18"/>
      <c r="AY5192" s="17">
        <f t="shared" si="5011"/>
        <v>4</v>
      </c>
      <c r="AZ5192" s="17">
        <f t="shared" si="5012"/>
        <v>3</v>
      </c>
      <c r="BA5192" s="17">
        <f t="shared" si="5013"/>
        <v>4</v>
      </c>
      <c r="BB5192" s="17">
        <f t="shared" si="5014"/>
        <v>4</v>
      </c>
      <c r="BC5192" s="17">
        <f t="shared" si="5015"/>
        <v>0</v>
      </c>
    </row>
    <row r="5193" spans="1:55" ht="23.25" customHeight="1" x14ac:dyDescent="0.2">
      <c r="A5193" s="25">
        <v>4952</v>
      </c>
      <c r="B5193" s="25" t="s">
        <v>9607</v>
      </c>
      <c r="C5193" s="25" t="s">
        <v>9608</v>
      </c>
      <c r="D5193" s="1">
        <v>60</v>
      </c>
      <c r="E5193" s="26" t="str">
        <f t="shared" si="5043"/>
        <v>B</v>
      </c>
      <c r="F5193" s="20">
        <v>57</v>
      </c>
      <c r="G5193" s="26" t="str">
        <f t="shared" si="5044"/>
        <v>C</v>
      </c>
      <c r="H5193" s="20">
        <v>70</v>
      </c>
      <c r="I5193" s="26" t="str">
        <f t="shared" si="5045"/>
        <v>A</v>
      </c>
      <c r="J5193" s="20">
        <v>66</v>
      </c>
      <c r="K5193" s="26" t="str">
        <f t="shared" si="5046"/>
        <v>B</v>
      </c>
      <c r="L5193" s="20"/>
      <c r="M5193" s="26" t="b">
        <f t="shared" si="5055"/>
        <v>0</v>
      </c>
      <c r="N5193" s="20">
        <v>4</v>
      </c>
      <c r="O5193" s="20">
        <f t="shared" si="5047"/>
        <v>4</v>
      </c>
      <c r="P5193" s="20">
        <f t="shared" si="5048"/>
        <v>16</v>
      </c>
      <c r="Q5193" s="21">
        <f t="shared" si="5049"/>
        <v>4</v>
      </c>
      <c r="R5193" s="20">
        <v>4</v>
      </c>
      <c r="S5193" s="20">
        <v>4</v>
      </c>
      <c r="T5193" s="20">
        <v>9</v>
      </c>
      <c r="U5193" s="27">
        <f t="shared" si="5050"/>
        <v>8</v>
      </c>
      <c r="V5193" s="27">
        <f t="shared" si="5051"/>
        <v>8</v>
      </c>
      <c r="W5193" s="27">
        <f t="shared" si="5052"/>
        <v>25</v>
      </c>
      <c r="X5193" s="21">
        <f t="shared" si="5053"/>
        <v>2.25</v>
      </c>
      <c r="Y5193" s="21">
        <f t="shared" si="5054"/>
        <v>3.125</v>
      </c>
      <c r="Z5193" s="20" t="s">
        <v>10171</v>
      </c>
      <c r="AK5193" s="17">
        <f t="shared" si="5001"/>
        <v>1</v>
      </c>
      <c r="AL5193" s="17">
        <f t="shared" si="5002"/>
        <v>1</v>
      </c>
      <c r="AM5193" s="17">
        <f t="shared" si="5003"/>
        <v>1</v>
      </c>
      <c r="AN5193" s="17">
        <f t="shared" si="5004"/>
        <v>1</v>
      </c>
      <c r="AO5193" s="17">
        <f t="shared" si="5005"/>
        <v>0</v>
      </c>
      <c r="AP5193" s="17"/>
      <c r="AQ5193" s="18"/>
      <c r="AR5193" s="17">
        <f t="shared" si="5006"/>
        <v>1</v>
      </c>
      <c r="AS5193" s="17">
        <f t="shared" si="5007"/>
        <v>1</v>
      </c>
      <c r="AT5193" s="17">
        <f t="shared" si="5008"/>
        <v>1</v>
      </c>
      <c r="AU5193" s="17">
        <f t="shared" si="5009"/>
        <v>1</v>
      </c>
      <c r="AV5193" s="17">
        <f t="shared" si="5010"/>
        <v>0</v>
      </c>
      <c r="AW5193" s="17"/>
      <c r="AX5193" s="18"/>
      <c r="AY5193" s="17">
        <f t="shared" si="5011"/>
        <v>4</v>
      </c>
      <c r="AZ5193" s="17">
        <f t="shared" si="5012"/>
        <v>3</v>
      </c>
      <c r="BA5193" s="17">
        <f t="shared" si="5013"/>
        <v>5</v>
      </c>
      <c r="BB5193" s="17">
        <f t="shared" si="5014"/>
        <v>4</v>
      </c>
      <c r="BC5193" s="17">
        <f t="shared" si="5015"/>
        <v>0</v>
      </c>
    </row>
    <row r="5194" spans="1:55" ht="23.25" customHeight="1" x14ac:dyDescent="0.2">
      <c r="A5194" s="1">
        <v>4953</v>
      </c>
      <c r="B5194" s="1" t="s">
        <v>9613</v>
      </c>
      <c r="C5194" s="1" t="s">
        <v>9614</v>
      </c>
      <c r="D5194" s="1">
        <v>61</v>
      </c>
      <c r="E5194" s="26" t="str">
        <f t="shared" si="5043"/>
        <v>B</v>
      </c>
      <c r="F5194" s="20">
        <v>52</v>
      </c>
      <c r="G5194" s="26" t="str">
        <f t="shared" si="5044"/>
        <v>C</v>
      </c>
      <c r="H5194" s="20">
        <v>41</v>
      </c>
      <c r="I5194" s="26" t="str">
        <f t="shared" si="5045"/>
        <v>E</v>
      </c>
      <c r="J5194" s="20">
        <v>55</v>
      </c>
      <c r="K5194" s="26" t="str">
        <f t="shared" si="5046"/>
        <v>C</v>
      </c>
      <c r="L5194" s="20"/>
      <c r="M5194" s="26" t="b">
        <f t="shared" si="5055"/>
        <v>0</v>
      </c>
      <c r="N5194" s="20">
        <v>4</v>
      </c>
      <c r="O5194" s="20">
        <f t="shared" si="5047"/>
        <v>4</v>
      </c>
      <c r="P5194" s="20">
        <f t="shared" si="5048"/>
        <v>11</v>
      </c>
      <c r="Q5194" s="21">
        <f t="shared" si="5049"/>
        <v>2.75</v>
      </c>
      <c r="R5194" s="20">
        <v>4</v>
      </c>
      <c r="S5194" s="20">
        <v>4</v>
      </c>
      <c r="T5194" s="20">
        <v>10</v>
      </c>
      <c r="U5194" s="27">
        <f t="shared" si="5050"/>
        <v>8</v>
      </c>
      <c r="V5194" s="27">
        <f t="shared" si="5051"/>
        <v>8</v>
      </c>
      <c r="W5194" s="27">
        <f t="shared" si="5052"/>
        <v>21</v>
      </c>
      <c r="X5194" s="21">
        <f t="shared" si="5053"/>
        <v>2.5</v>
      </c>
      <c r="Y5194" s="21">
        <f t="shared" si="5054"/>
        <v>2.625</v>
      </c>
      <c r="Z5194" s="20" t="s">
        <v>10171</v>
      </c>
      <c r="AK5194" s="17">
        <f t="shared" si="5001"/>
        <v>1</v>
      </c>
      <c r="AL5194" s="17">
        <f t="shared" si="5002"/>
        <v>1</v>
      </c>
      <c r="AM5194" s="17">
        <f t="shared" si="5003"/>
        <v>1</v>
      </c>
      <c r="AN5194" s="17">
        <f t="shared" si="5004"/>
        <v>1</v>
      </c>
      <c r="AO5194" s="17">
        <f t="shared" si="5005"/>
        <v>0</v>
      </c>
      <c r="AP5194" s="17"/>
      <c r="AQ5194" s="18"/>
      <c r="AR5194" s="17">
        <f t="shared" si="5006"/>
        <v>1</v>
      </c>
      <c r="AS5194" s="17">
        <f t="shared" si="5007"/>
        <v>1</v>
      </c>
      <c r="AT5194" s="17">
        <f t="shared" si="5008"/>
        <v>1</v>
      </c>
      <c r="AU5194" s="17">
        <f t="shared" si="5009"/>
        <v>1</v>
      </c>
      <c r="AV5194" s="17">
        <f t="shared" si="5010"/>
        <v>0</v>
      </c>
      <c r="AW5194" s="17"/>
      <c r="AX5194" s="18"/>
      <c r="AY5194" s="17">
        <f t="shared" si="5011"/>
        <v>4</v>
      </c>
      <c r="AZ5194" s="17">
        <f t="shared" si="5012"/>
        <v>3</v>
      </c>
      <c r="BA5194" s="17">
        <f t="shared" si="5013"/>
        <v>1</v>
      </c>
      <c r="BB5194" s="17">
        <f t="shared" si="5014"/>
        <v>3</v>
      </c>
      <c r="BC5194" s="17">
        <f t="shared" si="5015"/>
        <v>0</v>
      </c>
    </row>
    <row r="5195" spans="1:55" ht="23.25" customHeight="1" x14ac:dyDescent="0.2">
      <c r="A5195" s="25">
        <v>4954</v>
      </c>
      <c r="B5195" s="25" t="s">
        <v>9615</v>
      </c>
      <c r="C5195" s="25" t="s">
        <v>9616</v>
      </c>
      <c r="D5195" s="1">
        <v>60</v>
      </c>
      <c r="E5195" s="26" t="str">
        <f t="shared" si="5043"/>
        <v>B</v>
      </c>
      <c r="F5195" s="20">
        <v>54</v>
      </c>
      <c r="G5195" s="26" t="str">
        <f t="shared" si="5044"/>
        <v>C</v>
      </c>
      <c r="H5195" s="20">
        <v>48</v>
      </c>
      <c r="I5195" s="26" t="str">
        <f t="shared" si="5045"/>
        <v>D</v>
      </c>
      <c r="J5195" s="20">
        <v>61</v>
      </c>
      <c r="K5195" s="26" t="str">
        <f t="shared" si="5046"/>
        <v>B</v>
      </c>
      <c r="L5195" s="20"/>
      <c r="M5195" s="26" t="b">
        <f t="shared" si="5055"/>
        <v>0</v>
      </c>
      <c r="N5195" s="20">
        <v>4</v>
      </c>
      <c r="O5195" s="20">
        <f t="shared" si="5047"/>
        <v>4</v>
      </c>
      <c r="P5195" s="20">
        <f t="shared" si="5048"/>
        <v>13</v>
      </c>
      <c r="Q5195" s="21">
        <f t="shared" si="5049"/>
        <v>3.25</v>
      </c>
      <c r="R5195" s="20">
        <v>4</v>
      </c>
      <c r="S5195" s="20">
        <v>4</v>
      </c>
      <c r="T5195" s="20">
        <v>13</v>
      </c>
      <c r="U5195" s="27">
        <f t="shared" si="5050"/>
        <v>8</v>
      </c>
      <c r="V5195" s="27">
        <f t="shared" si="5051"/>
        <v>8</v>
      </c>
      <c r="W5195" s="27">
        <f t="shared" si="5052"/>
        <v>26</v>
      </c>
      <c r="X5195" s="21">
        <f t="shared" si="5053"/>
        <v>3.25</v>
      </c>
      <c r="Y5195" s="21">
        <f t="shared" si="5054"/>
        <v>3.25</v>
      </c>
      <c r="Z5195" s="20" t="s">
        <v>10171</v>
      </c>
      <c r="AK5195" s="17">
        <f t="shared" si="5001"/>
        <v>1</v>
      </c>
      <c r="AL5195" s="17">
        <f t="shared" si="5002"/>
        <v>1</v>
      </c>
      <c r="AM5195" s="17">
        <f t="shared" si="5003"/>
        <v>1</v>
      </c>
      <c r="AN5195" s="17">
        <f t="shared" si="5004"/>
        <v>1</v>
      </c>
      <c r="AO5195" s="17">
        <f t="shared" si="5005"/>
        <v>0</v>
      </c>
      <c r="AP5195" s="17"/>
      <c r="AQ5195" s="18"/>
      <c r="AR5195" s="17">
        <f t="shared" si="5006"/>
        <v>1</v>
      </c>
      <c r="AS5195" s="17">
        <f t="shared" si="5007"/>
        <v>1</v>
      </c>
      <c r="AT5195" s="17">
        <f t="shared" si="5008"/>
        <v>1</v>
      </c>
      <c r="AU5195" s="17">
        <f t="shared" si="5009"/>
        <v>1</v>
      </c>
      <c r="AV5195" s="17">
        <f t="shared" si="5010"/>
        <v>0</v>
      </c>
      <c r="AW5195" s="17"/>
      <c r="AX5195" s="18"/>
      <c r="AY5195" s="17">
        <f t="shared" si="5011"/>
        <v>4</v>
      </c>
      <c r="AZ5195" s="17">
        <f t="shared" si="5012"/>
        <v>3</v>
      </c>
      <c r="BA5195" s="17">
        <f t="shared" si="5013"/>
        <v>2</v>
      </c>
      <c r="BB5195" s="17">
        <f t="shared" si="5014"/>
        <v>4</v>
      </c>
      <c r="BC5195" s="17">
        <f t="shared" si="5015"/>
        <v>0</v>
      </c>
    </row>
    <row r="5196" spans="1:55" ht="23.25" customHeight="1" x14ac:dyDescent="0.2">
      <c r="A5196" s="1">
        <v>4955</v>
      </c>
      <c r="B5196" s="1" t="s">
        <v>9617</v>
      </c>
      <c r="C5196" s="1" t="s">
        <v>9618</v>
      </c>
      <c r="D5196" s="1">
        <v>40</v>
      </c>
      <c r="E5196" s="26" t="str">
        <f t="shared" si="5043"/>
        <v>E</v>
      </c>
      <c r="F5196" s="20">
        <v>60</v>
      </c>
      <c r="G5196" s="26" t="str">
        <f t="shared" si="5044"/>
        <v>B</v>
      </c>
      <c r="H5196" s="20">
        <v>75</v>
      </c>
      <c r="I5196" s="26" t="str">
        <f t="shared" si="5045"/>
        <v>A</v>
      </c>
      <c r="J5196" s="20">
        <v>72</v>
      </c>
      <c r="K5196" s="26" t="str">
        <f t="shared" si="5046"/>
        <v>A</v>
      </c>
      <c r="L5196" s="20"/>
      <c r="M5196" s="26" t="b">
        <f t="shared" si="5055"/>
        <v>0</v>
      </c>
      <c r="N5196" s="20">
        <v>4</v>
      </c>
      <c r="O5196" s="20">
        <f t="shared" si="5047"/>
        <v>4</v>
      </c>
      <c r="P5196" s="20">
        <f t="shared" si="5048"/>
        <v>15</v>
      </c>
      <c r="Q5196" s="21">
        <f t="shared" si="5049"/>
        <v>3.75</v>
      </c>
      <c r="R5196" s="20">
        <v>4</v>
      </c>
      <c r="S5196" s="20">
        <v>4</v>
      </c>
      <c r="T5196" s="20">
        <v>15</v>
      </c>
      <c r="U5196" s="27">
        <f t="shared" si="5050"/>
        <v>8</v>
      </c>
      <c r="V5196" s="27">
        <f t="shared" si="5051"/>
        <v>8</v>
      </c>
      <c r="W5196" s="27">
        <f t="shared" si="5052"/>
        <v>30</v>
      </c>
      <c r="X5196" s="21">
        <f t="shared" si="5053"/>
        <v>3.75</v>
      </c>
      <c r="Y5196" s="21">
        <f t="shared" si="5054"/>
        <v>3.75</v>
      </c>
      <c r="Z5196" s="20" t="s">
        <v>10171</v>
      </c>
      <c r="AK5196" s="17">
        <f t="shared" si="5001"/>
        <v>1</v>
      </c>
      <c r="AL5196" s="17">
        <f t="shared" si="5002"/>
        <v>1</v>
      </c>
      <c r="AM5196" s="17">
        <f t="shared" si="5003"/>
        <v>1</v>
      </c>
      <c r="AN5196" s="17">
        <f t="shared" si="5004"/>
        <v>1</v>
      </c>
      <c r="AO5196" s="17">
        <f t="shared" si="5005"/>
        <v>0</v>
      </c>
      <c r="AP5196" s="17"/>
      <c r="AQ5196" s="18"/>
      <c r="AR5196" s="17">
        <f t="shared" si="5006"/>
        <v>1</v>
      </c>
      <c r="AS5196" s="17">
        <f t="shared" si="5007"/>
        <v>1</v>
      </c>
      <c r="AT5196" s="17">
        <f t="shared" si="5008"/>
        <v>1</v>
      </c>
      <c r="AU5196" s="17">
        <f t="shared" si="5009"/>
        <v>1</v>
      </c>
      <c r="AV5196" s="17">
        <f t="shared" si="5010"/>
        <v>0</v>
      </c>
      <c r="AW5196" s="17"/>
      <c r="AX5196" s="18"/>
      <c r="AY5196" s="17">
        <f t="shared" si="5011"/>
        <v>1</v>
      </c>
      <c r="AZ5196" s="17">
        <f t="shared" si="5012"/>
        <v>4</v>
      </c>
      <c r="BA5196" s="17">
        <f t="shared" si="5013"/>
        <v>5</v>
      </c>
      <c r="BB5196" s="17">
        <f t="shared" si="5014"/>
        <v>5</v>
      </c>
      <c r="BC5196" s="17">
        <f t="shared" si="5015"/>
        <v>0</v>
      </c>
    </row>
    <row r="5197" spans="1:55" ht="23.25" customHeight="1" x14ac:dyDescent="0.2">
      <c r="A5197" s="25">
        <v>4956</v>
      </c>
      <c r="B5197" s="1" t="s">
        <v>9619</v>
      </c>
      <c r="C5197" s="1" t="s">
        <v>9620</v>
      </c>
      <c r="D5197" s="1">
        <v>56</v>
      </c>
      <c r="E5197" s="26" t="str">
        <f t="shared" si="5043"/>
        <v>C</v>
      </c>
      <c r="F5197" s="20">
        <v>47</v>
      </c>
      <c r="G5197" s="26" t="str">
        <f t="shared" si="5044"/>
        <v>D</v>
      </c>
      <c r="H5197" s="20">
        <v>75</v>
      </c>
      <c r="I5197" s="26" t="str">
        <f t="shared" si="5045"/>
        <v>A</v>
      </c>
      <c r="J5197" s="20">
        <v>60</v>
      </c>
      <c r="K5197" s="26" t="str">
        <f t="shared" si="5046"/>
        <v>B</v>
      </c>
      <c r="L5197" s="20"/>
      <c r="M5197" s="26"/>
      <c r="N5197" s="20">
        <v>4</v>
      </c>
      <c r="O5197" s="20">
        <f t="shared" si="5047"/>
        <v>4</v>
      </c>
      <c r="P5197" s="20">
        <f t="shared" si="5048"/>
        <v>14</v>
      </c>
      <c r="Q5197" s="21">
        <f t="shared" si="5049"/>
        <v>3.5</v>
      </c>
      <c r="R5197" s="20">
        <v>4</v>
      </c>
      <c r="S5197" s="20">
        <v>4</v>
      </c>
      <c r="T5197" s="20">
        <v>14</v>
      </c>
      <c r="U5197" s="27">
        <f t="shared" si="5050"/>
        <v>8</v>
      </c>
      <c r="V5197" s="27">
        <f t="shared" si="5051"/>
        <v>8</v>
      </c>
      <c r="W5197" s="27">
        <f t="shared" si="5052"/>
        <v>28</v>
      </c>
      <c r="X5197" s="21">
        <f t="shared" si="5053"/>
        <v>3.5</v>
      </c>
      <c r="Y5197" s="21">
        <f t="shared" si="5054"/>
        <v>3.5</v>
      </c>
      <c r="Z5197" s="20" t="s">
        <v>10171</v>
      </c>
      <c r="AK5197" s="17">
        <f t="shared" ref="AK5197:AK5260" si="5056">IF(D5197&gt;0,1,0)</f>
        <v>1</v>
      </c>
      <c r="AL5197" s="17">
        <f t="shared" ref="AL5197:AL5260" si="5057">IF(F5197&gt;0,1,0)</f>
        <v>1</v>
      </c>
      <c r="AM5197" s="17">
        <f t="shared" ref="AM5197:AM5260" si="5058">IF(H5197&gt;0,1,0)</f>
        <v>1</v>
      </c>
      <c r="AN5197" s="17">
        <f t="shared" ref="AN5197:AN5260" si="5059">IF(J5197&gt;0,1,0)</f>
        <v>1</v>
      </c>
      <c r="AO5197" s="17">
        <f t="shared" ref="AO5197:AO5260" si="5060">IF(L5197&gt;0,1,0)</f>
        <v>0</v>
      </c>
      <c r="AP5197" s="17"/>
      <c r="AQ5197" s="18"/>
      <c r="AR5197" s="17">
        <f t="shared" ref="AR5197:AR5260" si="5061">IF(D5197&gt;=40,1,)</f>
        <v>1</v>
      </c>
      <c r="AS5197" s="17">
        <f t="shared" ref="AS5197:AS5260" si="5062">IF(F5197&gt;=40,1,0)</f>
        <v>1</v>
      </c>
      <c r="AT5197" s="17">
        <f t="shared" ref="AT5197:AT5260" si="5063">IF(H5197&gt;=40,1,0)</f>
        <v>1</v>
      </c>
      <c r="AU5197" s="17">
        <f t="shared" ref="AU5197:AU5260" si="5064">IF(J5197&gt;=40,1,0)</f>
        <v>1</v>
      </c>
      <c r="AV5197" s="17">
        <f t="shared" ref="AV5197:AV5260" si="5065">IF(L5197&gt;=40,1,0)</f>
        <v>0</v>
      </c>
      <c r="AW5197" s="17"/>
      <c r="AX5197" s="18"/>
      <c r="AY5197" s="17">
        <f t="shared" ref="AY5197:AY5260" si="5066">IF(D5197&gt;=70,5*1,IF(D5197&gt;=60,4*1,IF(D5197&gt;=50,3*1,IF(D5197&gt;=45,2*1,IF(D5197&gt;=40,1*1,)))))</f>
        <v>3</v>
      </c>
      <c r="AZ5197" s="17">
        <f t="shared" ref="AZ5197:AZ5260" si="5067">IF(F5197&gt;=70,5*1,IF(F5197&gt;=60,4*1,IF(F5197&gt;=50,3*1,IF(F5197&gt;=45,2*1,IF(F5197&gt;=40,1*1,)))))</f>
        <v>2</v>
      </c>
      <c r="BA5197" s="17">
        <f t="shared" ref="BA5197:BA5260" si="5068">IF(H5197&gt;=70,5*1,IF(H5197&gt;=60,4*1,IF(H5197&gt;=50,3*1,IF(H5197&gt;=45,2*1,IF(H5197&gt;=40,1*1,)))))</f>
        <v>5</v>
      </c>
      <c r="BB5197" s="17">
        <f t="shared" ref="BB5197:BB5260" si="5069">IF(J5197&gt;=70,5*1,IF(J5197&gt;=60,4*1,IF(J5197&gt;=50,3*1,IF(J5197&gt;=45,2*1,IF(J5197&gt;=40,1*1,)))))</f>
        <v>4</v>
      </c>
      <c r="BC5197" s="17">
        <f t="shared" ref="BC5197:BC5260" si="5070">IF(L5197&gt;=70,5*1,IF(L5197&gt;=60,4*1,IF(L5197&gt;=50,3*1,IF(L5197&gt;=45,2*1,IF(L5197&gt;=40,1*1,)))))</f>
        <v>0</v>
      </c>
    </row>
    <row r="5198" spans="1:55" ht="23.25" customHeight="1" x14ac:dyDescent="0.2">
      <c r="A5198" s="25">
        <v>4957</v>
      </c>
      <c r="B5198" s="30" t="s">
        <v>9621</v>
      </c>
      <c r="C5198" s="31" t="s">
        <v>9622</v>
      </c>
      <c r="D5198" s="1">
        <v>55</v>
      </c>
      <c r="E5198" s="26" t="str">
        <f t="shared" si="5043"/>
        <v>C</v>
      </c>
      <c r="F5198" s="20">
        <v>50</v>
      </c>
      <c r="G5198" s="26" t="str">
        <f t="shared" si="5044"/>
        <v>C</v>
      </c>
      <c r="H5198" s="20">
        <v>46</v>
      </c>
      <c r="I5198" s="26" t="str">
        <f t="shared" si="5045"/>
        <v>D</v>
      </c>
      <c r="J5198" s="20">
        <v>57</v>
      </c>
      <c r="K5198" s="26" t="str">
        <f t="shared" si="5046"/>
        <v>C</v>
      </c>
      <c r="L5198" s="20"/>
      <c r="M5198" s="26" t="b">
        <f>IF(L5198&gt;69,"A",IF(L5198&gt;59,"B",IF(L5198&gt;49,"C",IF(L5198&gt;44,"D",IF(L5198&gt;39,"E",IF(L5198&gt;0,"F"))))))</f>
        <v>0</v>
      </c>
      <c r="N5198" s="20">
        <v>4</v>
      </c>
      <c r="O5198" s="20">
        <f t="shared" si="5047"/>
        <v>4</v>
      </c>
      <c r="P5198" s="20">
        <f t="shared" si="5048"/>
        <v>11</v>
      </c>
      <c r="Q5198" s="21">
        <f t="shared" si="5049"/>
        <v>2.75</v>
      </c>
      <c r="R5198" s="20">
        <v>4</v>
      </c>
      <c r="S5198" s="20">
        <v>4</v>
      </c>
      <c r="T5198" s="20">
        <v>10</v>
      </c>
      <c r="U5198" s="27">
        <f t="shared" si="5050"/>
        <v>8</v>
      </c>
      <c r="V5198" s="27">
        <f t="shared" si="5051"/>
        <v>8</v>
      </c>
      <c r="W5198" s="27">
        <f t="shared" si="5052"/>
        <v>21</v>
      </c>
      <c r="X5198" s="21">
        <f t="shared" si="5053"/>
        <v>2.5</v>
      </c>
      <c r="Y5198" s="21">
        <f t="shared" si="5054"/>
        <v>2.625</v>
      </c>
      <c r="Z5198" s="20" t="s">
        <v>10171</v>
      </c>
      <c r="AK5198" s="17">
        <f t="shared" si="5056"/>
        <v>1</v>
      </c>
      <c r="AL5198" s="17">
        <f t="shared" si="5057"/>
        <v>1</v>
      </c>
      <c r="AM5198" s="17">
        <f t="shared" si="5058"/>
        <v>1</v>
      </c>
      <c r="AN5198" s="17">
        <f t="shared" si="5059"/>
        <v>1</v>
      </c>
      <c r="AO5198" s="17">
        <f t="shared" si="5060"/>
        <v>0</v>
      </c>
      <c r="AP5198" s="17"/>
      <c r="AQ5198" s="18"/>
      <c r="AR5198" s="17">
        <f t="shared" si="5061"/>
        <v>1</v>
      </c>
      <c r="AS5198" s="17">
        <f t="shared" si="5062"/>
        <v>1</v>
      </c>
      <c r="AT5198" s="17">
        <f t="shared" si="5063"/>
        <v>1</v>
      </c>
      <c r="AU5198" s="17">
        <f t="shared" si="5064"/>
        <v>1</v>
      </c>
      <c r="AV5198" s="17">
        <f t="shared" si="5065"/>
        <v>0</v>
      </c>
      <c r="AW5198" s="17"/>
      <c r="AX5198" s="18"/>
      <c r="AY5198" s="17">
        <f t="shared" si="5066"/>
        <v>3</v>
      </c>
      <c r="AZ5198" s="17">
        <f t="shared" si="5067"/>
        <v>3</v>
      </c>
      <c r="BA5198" s="17">
        <f t="shared" si="5068"/>
        <v>2</v>
      </c>
      <c r="BB5198" s="17">
        <f t="shared" si="5069"/>
        <v>3</v>
      </c>
      <c r="BC5198" s="17">
        <f t="shared" si="5070"/>
        <v>0</v>
      </c>
    </row>
    <row r="5199" spans="1:55" ht="23.25" customHeight="1" x14ac:dyDescent="0.2">
      <c r="A5199" s="1">
        <v>4958</v>
      </c>
      <c r="B5199" s="25" t="s">
        <v>9623</v>
      </c>
      <c r="C5199" s="25" t="s">
        <v>9624</v>
      </c>
      <c r="D5199" s="1">
        <v>52</v>
      </c>
      <c r="E5199" s="26" t="str">
        <f t="shared" si="5043"/>
        <v>C</v>
      </c>
      <c r="F5199" s="20">
        <v>46</v>
      </c>
      <c r="G5199" s="26" t="str">
        <f t="shared" si="5044"/>
        <v>D</v>
      </c>
      <c r="H5199" s="20">
        <v>40</v>
      </c>
      <c r="I5199" s="26" t="str">
        <f t="shared" si="5045"/>
        <v>E</v>
      </c>
      <c r="J5199" s="20">
        <v>58</v>
      </c>
      <c r="K5199" s="26" t="str">
        <f t="shared" si="5046"/>
        <v>C</v>
      </c>
      <c r="L5199" s="20"/>
      <c r="M5199" s="26" t="b">
        <f>IF(L5199&gt;69,"A",IF(L5199&gt;59,"B",IF(L5199&gt;49,"C",IF(L5199&gt;44,"D",IF(L5199&gt;39,"E",IF(L5199&gt;0,"F"))))))</f>
        <v>0</v>
      </c>
      <c r="N5199" s="20">
        <v>4</v>
      </c>
      <c r="O5199" s="20">
        <f t="shared" si="5047"/>
        <v>4</v>
      </c>
      <c r="P5199" s="20">
        <f t="shared" si="5048"/>
        <v>9</v>
      </c>
      <c r="Q5199" s="21">
        <f t="shared" si="5049"/>
        <v>2.25</v>
      </c>
      <c r="R5199" s="20">
        <v>4</v>
      </c>
      <c r="S5199" s="20">
        <v>4</v>
      </c>
      <c r="T5199" s="20">
        <v>9</v>
      </c>
      <c r="U5199" s="27">
        <f t="shared" si="5050"/>
        <v>8</v>
      </c>
      <c r="V5199" s="27">
        <f t="shared" si="5051"/>
        <v>8</v>
      </c>
      <c r="W5199" s="27">
        <f t="shared" si="5052"/>
        <v>18</v>
      </c>
      <c r="X5199" s="21">
        <f t="shared" si="5053"/>
        <v>2.25</v>
      </c>
      <c r="Y5199" s="21">
        <f t="shared" si="5054"/>
        <v>2.25</v>
      </c>
      <c r="Z5199" s="20" t="s">
        <v>10171</v>
      </c>
      <c r="AK5199" s="17">
        <f t="shared" si="5056"/>
        <v>1</v>
      </c>
      <c r="AL5199" s="17">
        <f t="shared" si="5057"/>
        <v>1</v>
      </c>
      <c r="AM5199" s="17">
        <f t="shared" si="5058"/>
        <v>1</v>
      </c>
      <c r="AN5199" s="17">
        <f t="shared" si="5059"/>
        <v>1</v>
      </c>
      <c r="AO5199" s="17">
        <f t="shared" si="5060"/>
        <v>0</v>
      </c>
      <c r="AP5199" s="17"/>
      <c r="AQ5199" s="18"/>
      <c r="AR5199" s="17">
        <f t="shared" si="5061"/>
        <v>1</v>
      </c>
      <c r="AS5199" s="17">
        <f t="shared" si="5062"/>
        <v>1</v>
      </c>
      <c r="AT5199" s="17">
        <f t="shared" si="5063"/>
        <v>1</v>
      </c>
      <c r="AU5199" s="17">
        <f t="shared" si="5064"/>
        <v>1</v>
      </c>
      <c r="AV5199" s="17">
        <f t="shared" si="5065"/>
        <v>0</v>
      </c>
      <c r="AW5199" s="17"/>
      <c r="AX5199" s="18"/>
      <c r="AY5199" s="17">
        <f t="shared" si="5066"/>
        <v>3</v>
      </c>
      <c r="AZ5199" s="17">
        <f t="shared" si="5067"/>
        <v>2</v>
      </c>
      <c r="BA5199" s="17">
        <f t="shared" si="5068"/>
        <v>1</v>
      </c>
      <c r="BB5199" s="17">
        <f t="shared" si="5069"/>
        <v>3</v>
      </c>
      <c r="BC5199" s="17">
        <f t="shared" si="5070"/>
        <v>0</v>
      </c>
    </row>
    <row r="5200" spans="1:55" ht="23.25" customHeight="1" x14ac:dyDescent="0.2">
      <c r="A5200" s="25">
        <v>4959</v>
      </c>
      <c r="B5200" s="1" t="s">
        <v>9625</v>
      </c>
      <c r="C5200" s="1" t="s">
        <v>9626</v>
      </c>
      <c r="D5200" s="1">
        <v>54</v>
      </c>
      <c r="E5200" s="26" t="str">
        <f t="shared" si="5043"/>
        <v>C</v>
      </c>
      <c r="F5200" s="20">
        <v>46</v>
      </c>
      <c r="G5200" s="26" t="str">
        <f t="shared" si="5044"/>
        <v>D</v>
      </c>
      <c r="H5200" s="20">
        <v>54</v>
      </c>
      <c r="I5200" s="26" t="str">
        <f t="shared" si="5045"/>
        <v>C</v>
      </c>
      <c r="J5200" s="20">
        <v>61</v>
      </c>
      <c r="K5200" s="26" t="str">
        <f t="shared" si="5046"/>
        <v>B</v>
      </c>
      <c r="L5200" s="20"/>
      <c r="M5200" s="26"/>
      <c r="N5200" s="20">
        <v>4</v>
      </c>
      <c r="O5200" s="20">
        <f t="shared" si="5047"/>
        <v>4</v>
      </c>
      <c r="P5200" s="20">
        <f t="shared" si="5048"/>
        <v>12</v>
      </c>
      <c r="Q5200" s="21">
        <f t="shared" si="5049"/>
        <v>3</v>
      </c>
      <c r="R5200" s="20">
        <v>4</v>
      </c>
      <c r="S5200" s="20">
        <v>4</v>
      </c>
      <c r="T5200" s="20">
        <v>13</v>
      </c>
      <c r="U5200" s="27">
        <f t="shared" si="5050"/>
        <v>8</v>
      </c>
      <c r="V5200" s="27">
        <f t="shared" si="5051"/>
        <v>8</v>
      </c>
      <c r="W5200" s="27">
        <f t="shared" si="5052"/>
        <v>25</v>
      </c>
      <c r="X5200" s="21">
        <f t="shared" si="5053"/>
        <v>3.25</v>
      </c>
      <c r="Y5200" s="21">
        <f t="shared" si="5054"/>
        <v>3.125</v>
      </c>
      <c r="Z5200" s="20" t="s">
        <v>10171</v>
      </c>
      <c r="AK5200" s="17">
        <f t="shared" si="5056"/>
        <v>1</v>
      </c>
      <c r="AL5200" s="17">
        <f t="shared" si="5057"/>
        <v>1</v>
      </c>
      <c r="AM5200" s="17">
        <f t="shared" si="5058"/>
        <v>1</v>
      </c>
      <c r="AN5200" s="17">
        <f t="shared" si="5059"/>
        <v>1</v>
      </c>
      <c r="AO5200" s="17">
        <f t="shared" si="5060"/>
        <v>0</v>
      </c>
      <c r="AP5200" s="17"/>
      <c r="AQ5200" s="18"/>
      <c r="AR5200" s="17">
        <f t="shared" si="5061"/>
        <v>1</v>
      </c>
      <c r="AS5200" s="17">
        <f t="shared" si="5062"/>
        <v>1</v>
      </c>
      <c r="AT5200" s="17">
        <f t="shared" si="5063"/>
        <v>1</v>
      </c>
      <c r="AU5200" s="17">
        <f t="shared" si="5064"/>
        <v>1</v>
      </c>
      <c r="AV5200" s="17">
        <f t="shared" si="5065"/>
        <v>0</v>
      </c>
      <c r="AW5200" s="17"/>
      <c r="AX5200" s="18"/>
      <c r="AY5200" s="17">
        <f t="shared" si="5066"/>
        <v>3</v>
      </c>
      <c r="AZ5200" s="17">
        <f t="shared" si="5067"/>
        <v>2</v>
      </c>
      <c r="BA5200" s="17">
        <f t="shared" si="5068"/>
        <v>3</v>
      </c>
      <c r="BB5200" s="17">
        <f t="shared" si="5069"/>
        <v>4</v>
      </c>
      <c r="BC5200" s="17">
        <f t="shared" si="5070"/>
        <v>0</v>
      </c>
    </row>
    <row r="5201" spans="1:55" ht="23.25" customHeight="1" x14ac:dyDescent="0.2">
      <c r="A5201" s="1">
        <v>4960</v>
      </c>
      <c r="B5201" s="25" t="s">
        <v>9629</v>
      </c>
      <c r="C5201" s="25" t="s">
        <v>9630</v>
      </c>
      <c r="D5201" s="1">
        <v>52</v>
      </c>
      <c r="E5201" s="26" t="str">
        <f t="shared" si="5043"/>
        <v>C</v>
      </c>
      <c r="F5201" s="20">
        <v>62</v>
      </c>
      <c r="G5201" s="26" t="str">
        <f t="shared" si="5044"/>
        <v>B</v>
      </c>
      <c r="H5201" s="20">
        <v>76</v>
      </c>
      <c r="I5201" s="26" t="str">
        <f t="shared" si="5045"/>
        <v>A</v>
      </c>
      <c r="J5201" s="20">
        <v>75</v>
      </c>
      <c r="K5201" s="26" t="str">
        <f t="shared" si="5046"/>
        <v>A</v>
      </c>
      <c r="L5201" s="20"/>
      <c r="M5201" s="26" t="b">
        <f t="shared" ref="M5201:M5215" si="5071">IF(L5201&gt;69,"A",IF(L5201&gt;59,"B",IF(L5201&gt;49,"C",IF(L5201&gt;44,"D",IF(L5201&gt;39,"E",IF(L5201&gt;0,"F"))))))</f>
        <v>0</v>
      </c>
      <c r="N5201" s="20">
        <v>4</v>
      </c>
      <c r="O5201" s="20">
        <f t="shared" si="5047"/>
        <v>4</v>
      </c>
      <c r="P5201" s="20">
        <f t="shared" si="5048"/>
        <v>17</v>
      </c>
      <c r="Q5201" s="21">
        <f t="shared" si="5049"/>
        <v>4.25</v>
      </c>
      <c r="R5201" s="20">
        <v>4</v>
      </c>
      <c r="S5201" s="20">
        <v>4</v>
      </c>
      <c r="T5201" s="20">
        <v>16</v>
      </c>
      <c r="U5201" s="27">
        <f t="shared" si="5050"/>
        <v>8</v>
      </c>
      <c r="V5201" s="27">
        <f t="shared" si="5051"/>
        <v>8</v>
      </c>
      <c r="W5201" s="27">
        <f t="shared" si="5052"/>
        <v>33</v>
      </c>
      <c r="X5201" s="21">
        <f t="shared" si="5053"/>
        <v>4</v>
      </c>
      <c r="Y5201" s="21">
        <f t="shared" si="5054"/>
        <v>4.125</v>
      </c>
      <c r="Z5201" s="20" t="s">
        <v>10171</v>
      </c>
      <c r="AK5201" s="17">
        <f t="shared" si="5056"/>
        <v>1</v>
      </c>
      <c r="AL5201" s="17">
        <f t="shared" si="5057"/>
        <v>1</v>
      </c>
      <c r="AM5201" s="17">
        <f t="shared" si="5058"/>
        <v>1</v>
      </c>
      <c r="AN5201" s="17">
        <f t="shared" si="5059"/>
        <v>1</v>
      </c>
      <c r="AO5201" s="17">
        <f t="shared" si="5060"/>
        <v>0</v>
      </c>
      <c r="AP5201" s="17"/>
      <c r="AQ5201" s="18"/>
      <c r="AR5201" s="17">
        <f t="shared" si="5061"/>
        <v>1</v>
      </c>
      <c r="AS5201" s="17">
        <f t="shared" si="5062"/>
        <v>1</v>
      </c>
      <c r="AT5201" s="17">
        <f t="shared" si="5063"/>
        <v>1</v>
      </c>
      <c r="AU5201" s="17">
        <f t="shared" si="5064"/>
        <v>1</v>
      </c>
      <c r="AV5201" s="17">
        <f t="shared" si="5065"/>
        <v>0</v>
      </c>
      <c r="AW5201" s="17"/>
      <c r="AX5201" s="18"/>
      <c r="AY5201" s="17">
        <f t="shared" si="5066"/>
        <v>3</v>
      </c>
      <c r="AZ5201" s="17">
        <f t="shared" si="5067"/>
        <v>4</v>
      </c>
      <c r="BA5201" s="17">
        <f t="shared" si="5068"/>
        <v>5</v>
      </c>
      <c r="BB5201" s="17">
        <f t="shared" si="5069"/>
        <v>5</v>
      </c>
      <c r="BC5201" s="17">
        <f t="shared" si="5070"/>
        <v>0</v>
      </c>
    </row>
    <row r="5202" spans="1:55" ht="23.25" customHeight="1" x14ac:dyDescent="0.2">
      <c r="A5202" s="1">
        <v>4961</v>
      </c>
      <c r="B5202" s="1" t="s">
        <v>9631</v>
      </c>
      <c r="C5202" s="1" t="s">
        <v>9632</v>
      </c>
      <c r="D5202" s="1">
        <v>50</v>
      </c>
      <c r="E5202" s="26" t="str">
        <f t="shared" si="5043"/>
        <v>C</v>
      </c>
      <c r="F5202" s="20">
        <v>61</v>
      </c>
      <c r="G5202" s="26" t="str">
        <f t="shared" si="5044"/>
        <v>B</v>
      </c>
      <c r="H5202" s="20">
        <v>42</v>
      </c>
      <c r="I5202" s="26" t="str">
        <f t="shared" si="5045"/>
        <v>E</v>
      </c>
      <c r="J5202" s="20">
        <v>74</v>
      </c>
      <c r="K5202" s="26" t="str">
        <f t="shared" si="5046"/>
        <v>A</v>
      </c>
      <c r="L5202" s="20"/>
      <c r="M5202" s="26" t="b">
        <f t="shared" si="5071"/>
        <v>0</v>
      </c>
      <c r="N5202" s="20">
        <v>4</v>
      </c>
      <c r="O5202" s="20">
        <f t="shared" si="5047"/>
        <v>4</v>
      </c>
      <c r="P5202" s="20">
        <f t="shared" si="5048"/>
        <v>13</v>
      </c>
      <c r="Q5202" s="21">
        <f t="shared" si="5049"/>
        <v>3.25</v>
      </c>
      <c r="R5202" s="20">
        <v>4</v>
      </c>
      <c r="S5202" s="20">
        <v>4</v>
      </c>
      <c r="T5202" s="20">
        <v>14</v>
      </c>
      <c r="U5202" s="27">
        <f t="shared" si="5050"/>
        <v>8</v>
      </c>
      <c r="V5202" s="27">
        <f t="shared" si="5051"/>
        <v>8</v>
      </c>
      <c r="W5202" s="27">
        <f t="shared" si="5052"/>
        <v>27</v>
      </c>
      <c r="X5202" s="21">
        <f t="shared" si="5053"/>
        <v>3.5</v>
      </c>
      <c r="Y5202" s="21">
        <f t="shared" si="5054"/>
        <v>3.375</v>
      </c>
      <c r="Z5202" s="20" t="s">
        <v>10171</v>
      </c>
      <c r="AK5202" s="17">
        <f t="shared" si="5056"/>
        <v>1</v>
      </c>
      <c r="AL5202" s="17">
        <f t="shared" si="5057"/>
        <v>1</v>
      </c>
      <c r="AM5202" s="17">
        <f t="shared" si="5058"/>
        <v>1</v>
      </c>
      <c r="AN5202" s="17">
        <f t="shared" si="5059"/>
        <v>1</v>
      </c>
      <c r="AO5202" s="17">
        <f t="shared" si="5060"/>
        <v>0</v>
      </c>
      <c r="AP5202" s="17"/>
      <c r="AQ5202" s="18"/>
      <c r="AR5202" s="17">
        <f t="shared" si="5061"/>
        <v>1</v>
      </c>
      <c r="AS5202" s="17">
        <f t="shared" si="5062"/>
        <v>1</v>
      </c>
      <c r="AT5202" s="17">
        <f t="shared" si="5063"/>
        <v>1</v>
      </c>
      <c r="AU5202" s="17">
        <f t="shared" si="5064"/>
        <v>1</v>
      </c>
      <c r="AV5202" s="17">
        <f t="shared" si="5065"/>
        <v>0</v>
      </c>
      <c r="AW5202" s="17"/>
      <c r="AX5202" s="18"/>
      <c r="AY5202" s="17">
        <f t="shared" si="5066"/>
        <v>3</v>
      </c>
      <c r="AZ5202" s="17">
        <f t="shared" si="5067"/>
        <v>4</v>
      </c>
      <c r="BA5202" s="17">
        <f t="shared" si="5068"/>
        <v>1</v>
      </c>
      <c r="BB5202" s="17">
        <f t="shared" si="5069"/>
        <v>5</v>
      </c>
      <c r="BC5202" s="17">
        <f t="shared" si="5070"/>
        <v>0</v>
      </c>
    </row>
    <row r="5203" spans="1:55" ht="23.25" customHeight="1" x14ac:dyDescent="0.2">
      <c r="A5203" s="25">
        <v>4962</v>
      </c>
      <c r="B5203" s="25" t="s">
        <v>9633</v>
      </c>
      <c r="C5203" s="25" t="s">
        <v>9634</v>
      </c>
      <c r="D5203" s="1">
        <v>56</v>
      </c>
      <c r="E5203" s="26" t="str">
        <f t="shared" si="5043"/>
        <v>C</v>
      </c>
      <c r="F5203" s="20">
        <v>46</v>
      </c>
      <c r="G5203" s="26" t="str">
        <f t="shared" si="5044"/>
        <v>D</v>
      </c>
      <c r="H5203" s="20">
        <v>74</v>
      </c>
      <c r="I5203" s="26" t="str">
        <f t="shared" si="5045"/>
        <v>A</v>
      </c>
      <c r="J5203" s="20">
        <v>73</v>
      </c>
      <c r="K5203" s="26" t="str">
        <f t="shared" si="5046"/>
        <v>A</v>
      </c>
      <c r="L5203" s="20"/>
      <c r="M5203" s="26" t="b">
        <f t="shared" si="5071"/>
        <v>0</v>
      </c>
      <c r="N5203" s="20">
        <v>4</v>
      </c>
      <c r="O5203" s="20">
        <f t="shared" si="5047"/>
        <v>4</v>
      </c>
      <c r="P5203" s="20">
        <f t="shared" si="5048"/>
        <v>15</v>
      </c>
      <c r="Q5203" s="21">
        <f t="shared" si="5049"/>
        <v>3.75</v>
      </c>
      <c r="R5203" s="20">
        <v>4</v>
      </c>
      <c r="S5203" s="20">
        <v>4</v>
      </c>
      <c r="T5203" s="20">
        <v>14</v>
      </c>
      <c r="U5203" s="27">
        <f t="shared" si="5050"/>
        <v>8</v>
      </c>
      <c r="V5203" s="27">
        <f t="shared" si="5051"/>
        <v>8</v>
      </c>
      <c r="W5203" s="27">
        <f t="shared" si="5052"/>
        <v>29</v>
      </c>
      <c r="X5203" s="21">
        <f t="shared" si="5053"/>
        <v>3.5</v>
      </c>
      <c r="Y5203" s="21">
        <f t="shared" si="5054"/>
        <v>3.625</v>
      </c>
      <c r="Z5203" s="20" t="s">
        <v>10171</v>
      </c>
      <c r="AK5203" s="17">
        <f t="shared" si="5056"/>
        <v>1</v>
      </c>
      <c r="AL5203" s="17">
        <f t="shared" si="5057"/>
        <v>1</v>
      </c>
      <c r="AM5203" s="17">
        <f t="shared" si="5058"/>
        <v>1</v>
      </c>
      <c r="AN5203" s="17">
        <f t="shared" si="5059"/>
        <v>1</v>
      </c>
      <c r="AO5203" s="17">
        <f t="shared" si="5060"/>
        <v>0</v>
      </c>
      <c r="AP5203" s="17"/>
      <c r="AQ5203" s="18"/>
      <c r="AR5203" s="17">
        <f t="shared" si="5061"/>
        <v>1</v>
      </c>
      <c r="AS5203" s="17">
        <f t="shared" si="5062"/>
        <v>1</v>
      </c>
      <c r="AT5203" s="17">
        <f t="shared" si="5063"/>
        <v>1</v>
      </c>
      <c r="AU5203" s="17">
        <f t="shared" si="5064"/>
        <v>1</v>
      </c>
      <c r="AV5203" s="17">
        <f t="shared" si="5065"/>
        <v>0</v>
      </c>
      <c r="AW5203" s="17"/>
      <c r="AX5203" s="18"/>
      <c r="AY5203" s="17">
        <f t="shared" si="5066"/>
        <v>3</v>
      </c>
      <c r="AZ5203" s="17">
        <f t="shared" si="5067"/>
        <v>2</v>
      </c>
      <c r="BA5203" s="17">
        <f t="shared" si="5068"/>
        <v>5</v>
      </c>
      <c r="BB5203" s="17">
        <f t="shared" si="5069"/>
        <v>5</v>
      </c>
      <c r="BC5203" s="17">
        <f t="shared" si="5070"/>
        <v>0</v>
      </c>
    </row>
    <row r="5204" spans="1:55" ht="23.25" customHeight="1" x14ac:dyDescent="0.2">
      <c r="A5204" s="1">
        <v>4963</v>
      </c>
      <c r="B5204" s="1" t="s">
        <v>9637</v>
      </c>
      <c r="C5204" s="1" t="s">
        <v>9638</v>
      </c>
      <c r="D5204" s="1">
        <v>55</v>
      </c>
      <c r="E5204" s="26" t="str">
        <f t="shared" si="5043"/>
        <v>C</v>
      </c>
      <c r="F5204" s="20">
        <v>70</v>
      </c>
      <c r="G5204" s="26" t="str">
        <f t="shared" si="5044"/>
        <v>A</v>
      </c>
      <c r="H5204" s="20">
        <v>74</v>
      </c>
      <c r="I5204" s="26" t="str">
        <f t="shared" si="5045"/>
        <v>A</v>
      </c>
      <c r="J5204" s="20">
        <v>74</v>
      </c>
      <c r="K5204" s="26" t="str">
        <f t="shared" si="5046"/>
        <v>A</v>
      </c>
      <c r="L5204" s="20"/>
      <c r="M5204" s="26" t="b">
        <f t="shared" si="5071"/>
        <v>0</v>
      </c>
      <c r="N5204" s="20">
        <v>4</v>
      </c>
      <c r="O5204" s="20">
        <f t="shared" si="5047"/>
        <v>4</v>
      </c>
      <c r="P5204" s="20">
        <f t="shared" si="5048"/>
        <v>18</v>
      </c>
      <c r="Q5204" s="21">
        <f t="shared" si="5049"/>
        <v>4.5</v>
      </c>
      <c r="R5204" s="20">
        <v>4</v>
      </c>
      <c r="S5204" s="20">
        <v>4</v>
      </c>
      <c r="T5204" s="20">
        <v>17</v>
      </c>
      <c r="U5204" s="27">
        <f t="shared" si="5050"/>
        <v>8</v>
      </c>
      <c r="V5204" s="27">
        <f t="shared" si="5051"/>
        <v>8</v>
      </c>
      <c r="W5204" s="27">
        <f t="shared" si="5052"/>
        <v>35</v>
      </c>
      <c r="X5204" s="21">
        <f t="shared" si="5053"/>
        <v>4.25</v>
      </c>
      <c r="Y5204" s="21">
        <f t="shared" si="5054"/>
        <v>4.375</v>
      </c>
      <c r="Z5204" s="20" t="s">
        <v>10171</v>
      </c>
      <c r="AK5204" s="17">
        <f t="shared" si="5056"/>
        <v>1</v>
      </c>
      <c r="AL5204" s="17">
        <f t="shared" si="5057"/>
        <v>1</v>
      </c>
      <c r="AM5204" s="17">
        <f t="shared" si="5058"/>
        <v>1</v>
      </c>
      <c r="AN5204" s="17">
        <f t="shared" si="5059"/>
        <v>1</v>
      </c>
      <c r="AO5204" s="17">
        <f t="shared" si="5060"/>
        <v>0</v>
      </c>
      <c r="AP5204" s="17"/>
      <c r="AQ5204" s="18"/>
      <c r="AR5204" s="17">
        <f t="shared" si="5061"/>
        <v>1</v>
      </c>
      <c r="AS5204" s="17">
        <f t="shared" si="5062"/>
        <v>1</v>
      </c>
      <c r="AT5204" s="17">
        <f t="shared" si="5063"/>
        <v>1</v>
      </c>
      <c r="AU5204" s="17">
        <f t="shared" si="5064"/>
        <v>1</v>
      </c>
      <c r="AV5204" s="17">
        <f t="shared" si="5065"/>
        <v>0</v>
      </c>
      <c r="AW5204" s="17"/>
      <c r="AX5204" s="18"/>
      <c r="AY5204" s="17">
        <f t="shared" si="5066"/>
        <v>3</v>
      </c>
      <c r="AZ5204" s="17">
        <f t="shared" si="5067"/>
        <v>5</v>
      </c>
      <c r="BA5204" s="17">
        <f t="shared" si="5068"/>
        <v>5</v>
      </c>
      <c r="BB5204" s="17">
        <f t="shared" si="5069"/>
        <v>5</v>
      </c>
      <c r="BC5204" s="17">
        <f t="shared" si="5070"/>
        <v>0</v>
      </c>
    </row>
    <row r="5205" spans="1:55" ht="23.25" customHeight="1" x14ac:dyDescent="0.2">
      <c r="A5205" s="25">
        <v>4964</v>
      </c>
      <c r="B5205" s="25" t="s">
        <v>9639</v>
      </c>
      <c r="C5205" s="25" t="s">
        <v>9640</v>
      </c>
      <c r="D5205" s="1">
        <v>56</v>
      </c>
      <c r="E5205" s="26" t="str">
        <f t="shared" si="5043"/>
        <v>C</v>
      </c>
      <c r="F5205" s="20">
        <v>50</v>
      </c>
      <c r="G5205" s="26" t="str">
        <f t="shared" si="5044"/>
        <v>C</v>
      </c>
      <c r="H5205" s="20">
        <v>43</v>
      </c>
      <c r="I5205" s="26" t="str">
        <f t="shared" si="5045"/>
        <v>E</v>
      </c>
      <c r="J5205" s="20">
        <v>61</v>
      </c>
      <c r="K5205" s="26" t="str">
        <f t="shared" si="5046"/>
        <v>B</v>
      </c>
      <c r="L5205" s="20"/>
      <c r="M5205" s="26" t="b">
        <f t="shared" si="5071"/>
        <v>0</v>
      </c>
      <c r="N5205" s="20">
        <v>4</v>
      </c>
      <c r="O5205" s="20">
        <f t="shared" si="5047"/>
        <v>4</v>
      </c>
      <c r="P5205" s="20">
        <f t="shared" si="5048"/>
        <v>11</v>
      </c>
      <c r="Q5205" s="21">
        <f t="shared" si="5049"/>
        <v>2.75</v>
      </c>
      <c r="R5205" s="20">
        <v>4</v>
      </c>
      <c r="S5205" s="20">
        <v>4</v>
      </c>
      <c r="T5205" s="20">
        <v>5</v>
      </c>
      <c r="U5205" s="27">
        <f t="shared" si="5050"/>
        <v>8</v>
      </c>
      <c r="V5205" s="27">
        <f t="shared" si="5051"/>
        <v>8</v>
      </c>
      <c r="W5205" s="27">
        <f t="shared" si="5052"/>
        <v>16</v>
      </c>
      <c r="X5205" s="21">
        <f t="shared" si="5053"/>
        <v>1.25</v>
      </c>
      <c r="Y5205" s="21">
        <f t="shared" si="5054"/>
        <v>2</v>
      </c>
      <c r="Z5205" s="20" t="s">
        <v>10171</v>
      </c>
      <c r="AK5205" s="17">
        <f t="shared" si="5056"/>
        <v>1</v>
      </c>
      <c r="AL5205" s="17">
        <f t="shared" si="5057"/>
        <v>1</v>
      </c>
      <c r="AM5205" s="17">
        <f t="shared" si="5058"/>
        <v>1</v>
      </c>
      <c r="AN5205" s="17">
        <f t="shared" si="5059"/>
        <v>1</v>
      </c>
      <c r="AO5205" s="17">
        <f t="shared" si="5060"/>
        <v>0</v>
      </c>
      <c r="AP5205" s="17"/>
      <c r="AQ5205" s="18"/>
      <c r="AR5205" s="17">
        <f t="shared" si="5061"/>
        <v>1</v>
      </c>
      <c r="AS5205" s="17">
        <f t="shared" si="5062"/>
        <v>1</v>
      </c>
      <c r="AT5205" s="17">
        <f t="shared" si="5063"/>
        <v>1</v>
      </c>
      <c r="AU5205" s="17">
        <f t="shared" si="5064"/>
        <v>1</v>
      </c>
      <c r="AV5205" s="17">
        <f t="shared" si="5065"/>
        <v>0</v>
      </c>
      <c r="AW5205" s="17"/>
      <c r="AX5205" s="18"/>
      <c r="AY5205" s="17">
        <f t="shared" si="5066"/>
        <v>3</v>
      </c>
      <c r="AZ5205" s="17">
        <f t="shared" si="5067"/>
        <v>3</v>
      </c>
      <c r="BA5205" s="17">
        <f t="shared" si="5068"/>
        <v>1</v>
      </c>
      <c r="BB5205" s="17">
        <f t="shared" si="5069"/>
        <v>4</v>
      </c>
      <c r="BC5205" s="17">
        <f t="shared" si="5070"/>
        <v>0</v>
      </c>
    </row>
    <row r="5206" spans="1:55" ht="23.25" customHeight="1" x14ac:dyDescent="0.2">
      <c r="A5206" s="1">
        <v>4965</v>
      </c>
      <c r="B5206" s="1" t="s">
        <v>9641</v>
      </c>
      <c r="C5206" s="1" t="s">
        <v>9642</v>
      </c>
      <c r="D5206" s="1">
        <v>52</v>
      </c>
      <c r="E5206" s="26" t="str">
        <f t="shared" si="5043"/>
        <v>C</v>
      </c>
      <c r="F5206" s="20">
        <v>68</v>
      </c>
      <c r="G5206" s="26" t="str">
        <f t="shared" si="5044"/>
        <v>B</v>
      </c>
      <c r="H5206" s="20">
        <v>75</v>
      </c>
      <c r="I5206" s="26" t="str">
        <f t="shared" si="5045"/>
        <v>A</v>
      </c>
      <c r="J5206" s="20">
        <v>70</v>
      </c>
      <c r="K5206" s="26" t="str">
        <f t="shared" si="5046"/>
        <v>A</v>
      </c>
      <c r="L5206" s="20"/>
      <c r="M5206" s="26" t="b">
        <f t="shared" si="5071"/>
        <v>0</v>
      </c>
      <c r="N5206" s="20">
        <v>4</v>
      </c>
      <c r="O5206" s="20">
        <f t="shared" si="5047"/>
        <v>4</v>
      </c>
      <c r="P5206" s="20">
        <f t="shared" si="5048"/>
        <v>17</v>
      </c>
      <c r="Q5206" s="21">
        <f t="shared" si="5049"/>
        <v>4.25</v>
      </c>
      <c r="R5206" s="20">
        <v>4</v>
      </c>
      <c r="S5206" s="20">
        <v>4</v>
      </c>
      <c r="T5206" s="20">
        <v>17</v>
      </c>
      <c r="U5206" s="27">
        <f t="shared" si="5050"/>
        <v>8</v>
      </c>
      <c r="V5206" s="27">
        <f t="shared" si="5051"/>
        <v>8</v>
      </c>
      <c r="W5206" s="27">
        <f t="shared" si="5052"/>
        <v>34</v>
      </c>
      <c r="X5206" s="21">
        <f t="shared" si="5053"/>
        <v>4.25</v>
      </c>
      <c r="Y5206" s="21">
        <f t="shared" si="5054"/>
        <v>4.25</v>
      </c>
      <c r="Z5206" s="20" t="s">
        <v>10171</v>
      </c>
      <c r="AK5206" s="17">
        <f t="shared" si="5056"/>
        <v>1</v>
      </c>
      <c r="AL5206" s="17">
        <f t="shared" si="5057"/>
        <v>1</v>
      </c>
      <c r="AM5206" s="17">
        <f t="shared" si="5058"/>
        <v>1</v>
      </c>
      <c r="AN5206" s="17">
        <f t="shared" si="5059"/>
        <v>1</v>
      </c>
      <c r="AO5206" s="17">
        <f t="shared" si="5060"/>
        <v>0</v>
      </c>
      <c r="AP5206" s="17"/>
      <c r="AQ5206" s="18"/>
      <c r="AR5206" s="17">
        <f t="shared" si="5061"/>
        <v>1</v>
      </c>
      <c r="AS5206" s="17">
        <f t="shared" si="5062"/>
        <v>1</v>
      </c>
      <c r="AT5206" s="17">
        <f t="shared" si="5063"/>
        <v>1</v>
      </c>
      <c r="AU5206" s="17">
        <f t="shared" si="5064"/>
        <v>1</v>
      </c>
      <c r="AV5206" s="17">
        <f t="shared" si="5065"/>
        <v>0</v>
      </c>
      <c r="AW5206" s="17"/>
      <c r="AX5206" s="18"/>
      <c r="AY5206" s="17">
        <f t="shared" si="5066"/>
        <v>3</v>
      </c>
      <c r="AZ5206" s="17">
        <f t="shared" si="5067"/>
        <v>4</v>
      </c>
      <c r="BA5206" s="17">
        <f t="shared" si="5068"/>
        <v>5</v>
      </c>
      <c r="BB5206" s="17">
        <f t="shared" si="5069"/>
        <v>5</v>
      </c>
      <c r="BC5206" s="17">
        <f t="shared" si="5070"/>
        <v>0</v>
      </c>
    </row>
    <row r="5207" spans="1:55" ht="23.25" customHeight="1" x14ac:dyDescent="0.2">
      <c r="A5207" s="25">
        <v>4966</v>
      </c>
      <c r="B5207" s="1" t="s">
        <v>9647</v>
      </c>
      <c r="C5207" s="1" t="s">
        <v>9648</v>
      </c>
      <c r="D5207" s="1">
        <v>61</v>
      </c>
      <c r="E5207" s="26" t="str">
        <f t="shared" ref="E5207:E5238" si="5072">IF(D5207&gt;69,"A",IF(D5207&gt;59,"B",IF(D5207&gt;49,"C",IF(D5207&gt;44,"D",IF(D5207&gt;39,"E",IF(D5207&gt;0,"F"))))))</f>
        <v>B</v>
      </c>
      <c r="F5207" s="20">
        <v>52</v>
      </c>
      <c r="G5207" s="26" t="str">
        <f t="shared" ref="G5207:G5238" si="5073">IF(F5207&gt;69,"A",IF(F5207&gt;59,"B",IF(F5207&gt;49,"C",IF(F5207&gt;44,"D",IF(F5207&gt;39,"E",IF(F5207&gt;0,"F"))))))</f>
        <v>C</v>
      </c>
      <c r="H5207" s="20">
        <v>60</v>
      </c>
      <c r="I5207" s="26" t="str">
        <f t="shared" ref="I5207:I5238" si="5074">IF(H5207&gt;69,"A",IF(H5207&gt;59,"B",IF(H5207&gt;49,"C",IF(H5207&gt;44,"D",IF(H5207&gt;39,"E",IF(H5207&gt;0,"F"))))))</f>
        <v>B</v>
      </c>
      <c r="J5207" s="20">
        <v>66</v>
      </c>
      <c r="K5207" s="26" t="str">
        <f t="shared" ref="K5207:K5238" si="5075">IF(J5207&gt;69,"A",IF(J5207&gt;59,"B",IF(J5207&gt;49,"C",IF(J5207&gt;44,"D",IF(J5207&gt;39,"E",IF(J5207&gt;0,"F"))))))</f>
        <v>B</v>
      </c>
      <c r="L5207" s="20"/>
      <c r="M5207" s="26" t="b">
        <f t="shared" si="5071"/>
        <v>0</v>
      </c>
      <c r="N5207" s="20">
        <v>4</v>
      </c>
      <c r="O5207" s="20">
        <f t="shared" ref="O5207:O5238" si="5076">SUM(AR5207:AV5207)</f>
        <v>4</v>
      </c>
      <c r="P5207" s="20">
        <f t="shared" ref="P5207:P5238" si="5077">SUM(AY5207:BC5207)</f>
        <v>15</v>
      </c>
      <c r="Q5207" s="21">
        <f t="shared" ref="Q5207:Q5238" si="5078">P5207/N5207</f>
        <v>3.75</v>
      </c>
      <c r="R5207" s="20">
        <v>4</v>
      </c>
      <c r="S5207" s="20">
        <v>4</v>
      </c>
      <c r="T5207" s="20">
        <v>9</v>
      </c>
      <c r="U5207" s="27">
        <f t="shared" ref="U5207:U5238" si="5079">N5207+R5207</f>
        <v>8</v>
      </c>
      <c r="V5207" s="27">
        <f t="shared" ref="V5207:V5238" si="5080">O5207+S5207</f>
        <v>8</v>
      </c>
      <c r="W5207" s="27">
        <f t="shared" ref="W5207:W5238" si="5081">P5207+T5207</f>
        <v>24</v>
      </c>
      <c r="X5207" s="21">
        <f t="shared" ref="X5207:X5238" si="5082">T5207/R5207</f>
        <v>2.25</v>
      </c>
      <c r="Y5207" s="21">
        <f t="shared" ref="Y5207:Y5238" si="5083">W5207/U5207</f>
        <v>3</v>
      </c>
      <c r="Z5207" s="20" t="s">
        <v>10171</v>
      </c>
      <c r="AK5207" s="17">
        <f t="shared" si="5056"/>
        <v>1</v>
      </c>
      <c r="AL5207" s="17">
        <f t="shared" si="5057"/>
        <v>1</v>
      </c>
      <c r="AM5207" s="17">
        <f t="shared" si="5058"/>
        <v>1</v>
      </c>
      <c r="AN5207" s="17">
        <f t="shared" si="5059"/>
        <v>1</v>
      </c>
      <c r="AO5207" s="17">
        <f t="shared" si="5060"/>
        <v>0</v>
      </c>
      <c r="AP5207" s="17"/>
      <c r="AQ5207" s="18"/>
      <c r="AR5207" s="17">
        <f t="shared" si="5061"/>
        <v>1</v>
      </c>
      <c r="AS5207" s="17">
        <f t="shared" si="5062"/>
        <v>1</v>
      </c>
      <c r="AT5207" s="17">
        <f t="shared" si="5063"/>
        <v>1</v>
      </c>
      <c r="AU5207" s="17">
        <f t="shared" si="5064"/>
        <v>1</v>
      </c>
      <c r="AV5207" s="17">
        <f t="shared" si="5065"/>
        <v>0</v>
      </c>
      <c r="AW5207" s="17"/>
      <c r="AX5207" s="18"/>
      <c r="AY5207" s="17">
        <f t="shared" si="5066"/>
        <v>4</v>
      </c>
      <c r="AZ5207" s="17">
        <f t="shared" si="5067"/>
        <v>3</v>
      </c>
      <c r="BA5207" s="17">
        <f t="shared" si="5068"/>
        <v>4</v>
      </c>
      <c r="BB5207" s="17">
        <f t="shared" si="5069"/>
        <v>4</v>
      </c>
      <c r="BC5207" s="17">
        <f t="shared" si="5070"/>
        <v>0</v>
      </c>
    </row>
    <row r="5208" spans="1:55" ht="23.25" customHeight="1" x14ac:dyDescent="0.2">
      <c r="A5208" s="1">
        <v>4967</v>
      </c>
      <c r="B5208" s="1" t="s">
        <v>9649</v>
      </c>
      <c r="C5208" s="1" t="s">
        <v>9650</v>
      </c>
      <c r="D5208" s="1">
        <v>45</v>
      </c>
      <c r="E5208" s="26" t="str">
        <f t="shared" si="5072"/>
        <v>D</v>
      </c>
      <c r="F5208" s="20">
        <v>41</v>
      </c>
      <c r="G5208" s="26" t="str">
        <f t="shared" si="5073"/>
        <v>E</v>
      </c>
      <c r="H5208" s="20">
        <v>40</v>
      </c>
      <c r="I5208" s="26" t="str">
        <f t="shared" si="5074"/>
        <v>E</v>
      </c>
      <c r="J5208" s="20">
        <v>63</v>
      </c>
      <c r="K5208" s="26" t="str">
        <f t="shared" si="5075"/>
        <v>B</v>
      </c>
      <c r="L5208" s="20"/>
      <c r="M5208" s="26" t="b">
        <f t="shared" si="5071"/>
        <v>0</v>
      </c>
      <c r="N5208" s="20">
        <v>4</v>
      </c>
      <c r="O5208" s="20">
        <f t="shared" si="5076"/>
        <v>4</v>
      </c>
      <c r="P5208" s="20">
        <f t="shared" si="5077"/>
        <v>8</v>
      </c>
      <c r="Q5208" s="21">
        <f t="shared" si="5078"/>
        <v>2</v>
      </c>
      <c r="R5208" s="20">
        <v>4</v>
      </c>
      <c r="S5208" s="20">
        <v>4</v>
      </c>
      <c r="T5208" s="20">
        <v>9</v>
      </c>
      <c r="U5208" s="27">
        <f t="shared" si="5079"/>
        <v>8</v>
      </c>
      <c r="V5208" s="27">
        <f t="shared" si="5080"/>
        <v>8</v>
      </c>
      <c r="W5208" s="27">
        <f t="shared" si="5081"/>
        <v>17</v>
      </c>
      <c r="X5208" s="21">
        <f t="shared" si="5082"/>
        <v>2.25</v>
      </c>
      <c r="Y5208" s="21">
        <f t="shared" si="5083"/>
        <v>2.125</v>
      </c>
      <c r="Z5208" s="20" t="s">
        <v>10171</v>
      </c>
      <c r="AK5208" s="17">
        <f t="shared" si="5056"/>
        <v>1</v>
      </c>
      <c r="AL5208" s="17">
        <f t="shared" si="5057"/>
        <v>1</v>
      </c>
      <c r="AM5208" s="17">
        <f t="shared" si="5058"/>
        <v>1</v>
      </c>
      <c r="AN5208" s="17">
        <f t="shared" si="5059"/>
        <v>1</v>
      </c>
      <c r="AO5208" s="17">
        <f t="shared" si="5060"/>
        <v>0</v>
      </c>
      <c r="AP5208" s="17"/>
      <c r="AQ5208" s="18"/>
      <c r="AR5208" s="17">
        <f t="shared" si="5061"/>
        <v>1</v>
      </c>
      <c r="AS5208" s="17">
        <f t="shared" si="5062"/>
        <v>1</v>
      </c>
      <c r="AT5208" s="17">
        <f t="shared" si="5063"/>
        <v>1</v>
      </c>
      <c r="AU5208" s="17">
        <f t="shared" si="5064"/>
        <v>1</v>
      </c>
      <c r="AV5208" s="17">
        <f t="shared" si="5065"/>
        <v>0</v>
      </c>
      <c r="AW5208" s="17"/>
      <c r="AX5208" s="18"/>
      <c r="AY5208" s="17">
        <f t="shared" si="5066"/>
        <v>2</v>
      </c>
      <c r="AZ5208" s="17">
        <f t="shared" si="5067"/>
        <v>1</v>
      </c>
      <c r="BA5208" s="17">
        <f t="shared" si="5068"/>
        <v>1</v>
      </c>
      <c r="BB5208" s="17">
        <f t="shared" si="5069"/>
        <v>4</v>
      </c>
      <c r="BC5208" s="17">
        <f t="shared" si="5070"/>
        <v>0</v>
      </c>
    </row>
    <row r="5209" spans="1:55" ht="23.25" customHeight="1" x14ac:dyDescent="0.2">
      <c r="A5209" s="25">
        <v>4968</v>
      </c>
      <c r="B5209" s="25" t="s">
        <v>9653</v>
      </c>
      <c r="C5209" s="25" t="s">
        <v>9654</v>
      </c>
      <c r="D5209" s="1">
        <v>55</v>
      </c>
      <c r="E5209" s="26" t="str">
        <f t="shared" si="5072"/>
        <v>C</v>
      </c>
      <c r="F5209" s="20">
        <v>48</v>
      </c>
      <c r="G5209" s="26" t="str">
        <f t="shared" si="5073"/>
        <v>D</v>
      </c>
      <c r="H5209" s="20">
        <v>51</v>
      </c>
      <c r="I5209" s="26" t="str">
        <f t="shared" si="5074"/>
        <v>C</v>
      </c>
      <c r="J5209" s="20">
        <v>64</v>
      </c>
      <c r="K5209" s="26" t="str">
        <f t="shared" si="5075"/>
        <v>B</v>
      </c>
      <c r="L5209" s="20"/>
      <c r="M5209" s="26" t="b">
        <f t="shared" si="5071"/>
        <v>0</v>
      </c>
      <c r="N5209" s="20">
        <v>4</v>
      </c>
      <c r="O5209" s="20">
        <f t="shared" si="5076"/>
        <v>4</v>
      </c>
      <c r="P5209" s="20">
        <f t="shared" si="5077"/>
        <v>12</v>
      </c>
      <c r="Q5209" s="21">
        <f t="shared" si="5078"/>
        <v>3</v>
      </c>
      <c r="R5209" s="20">
        <v>4</v>
      </c>
      <c r="S5209" s="20">
        <v>4</v>
      </c>
      <c r="T5209" s="20">
        <v>8</v>
      </c>
      <c r="U5209" s="27">
        <f t="shared" si="5079"/>
        <v>8</v>
      </c>
      <c r="V5209" s="27">
        <f t="shared" si="5080"/>
        <v>8</v>
      </c>
      <c r="W5209" s="27">
        <f t="shared" si="5081"/>
        <v>20</v>
      </c>
      <c r="X5209" s="21">
        <f t="shared" si="5082"/>
        <v>2</v>
      </c>
      <c r="Y5209" s="21">
        <f t="shared" si="5083"/>
        <v>2.5</v>
      </c>
      <c r="Z5209" s="20" t="s">
        <v>10171</v>
      </c>
      <c r="AK5209" s="17">
        <f t="shared" si="5056"/>
        <v>1</v>
      </c>
      <c r="AL5209" s="17">
        <f t="shared" si="5057"/>
        <v>1</v>
      </c>
      <c r="AM5209" s="17">
        <f t="shared" si="5058"/>
        <v>1</v>
      </c>
      <c r="AN5209" s="17">
        <f t="shared" si="5059"/>
        <v>1</v>
      </c>
      <c r="AO5209" s="17">
        <f t="shared" si="5060"/>
        <v>0</v>
      </c>
      <c r="AP5209" s="17"/>
      <c r="AQ5209" s="18"/>
      <c r="AR5209" s="17">
        <f t="shared" si="5061"/>
        <v>1</v>
      </c>
      <c r="AS5209" s="17">
        <f t="shared" si="5062"/>
        <v>1</v>
      </c>
      <c r="AT5209" s="17">
        <f t="shared" si="5063"/>
        <v>1</v>
      </c>
      <c r="AU5209" s="17">
        <f t="shared" si="5064"/>
        <v>1</v>
      </c>
      <c r="AV5209" s="17">
        <f t="shared" si="5065"/>
        <v>0</v>
      </c>
      <c r="AW5209" s="17"/>
      <c r="AX5209" s="18"/>
      <c r="AY5209" s="17">
        <f t="shared" si="5066"/>
        <v>3</v>
      </c>
      <c r="AZ5209" s="17">
        <f t="shared" si="5067"/>
        <v>2</v>
      </c>
      <c r="BA5209" s="17">
        <f t="shared" si="5068"/>
        <v>3</v>
      </c>
      <c r="BB5209" s="17">
        <f t="shared" si="5069"/>
        <v>4</v>
      </c>
      <c r="BC5209" s="17">
        <f t="shared" si="5070"/>
        <v>0</v>
      </c>
    </row>
    <row r="5210" spans="1:55" ht="23.25" customHeight="1" x14ac:dyDescent="0.2">
      <c r="A5210" s="1">
        <v>4969</v>
      </c>
      <c r="B5210" s="1" t="s">
        <v>9657</v>
      </c>
      <c r="C5210" s="1" t="s">
        <v>9658</v>
      </c>
      <c r="D5210" s="1">
        <v>50</v>
      </c>
      <c r="E5210" s="26" t="str">
        <f t="shared" si="5072"/>
        <v>C</v>
      </c>
      <c r="F5210" s="20">
        <v>60</v>
      </c>
      <c r="G5210" s="26" t="str">
        <f t="shared" si="5073"/>
        <v>B</v>
      </c>
      <c r="H5210" s="20">
        <v>73</v>
      </c>
      <c r="I5210" s="26" t="str">
        <f t="shared" si="5074"/>
        <v>A</v>
      </c>
      <c r="J5210" s="20">
        <v>68</v>
      </c>
      <c r="K5210" s="26" t="str">
        <f t="shared" si="5075"/>
        <v>B</v>
      </c>
      <c r="L5210" s="20"/>
      <c r="M5210" s="26" t="b">
        <f t="shared" si="5071"/>
        <v>0</v>
      </c>
      <c r="N5210" s="20">
        <v>4</v>
      </c>
      <c r="O5210" s="20">
        <f t="shared" si="5076"/>
        <v>4</v>
      </c>
      <c r="P5210" s="20">
        <f t="shared" si="5077"/>
        <v>16</v>
      </c>
      <c r="Q5210" s="21">
        <f t="shared" si="5078"/>
        <v>4</v>
      </c>
      <c r="R5210" s="20">
        <v>4</v>
      </c>
      <c r="S5210" s="20">
        <v>4</v>
      </c>
      <c r="T5210" s="20">
        <v>12</v>
      </c>
      <c r="U5210" s="27">
        <f t="shared" si="5079"/>
        <v>8</v>
      </c>
      <c r="V5210" s="27">
        <f t="shared" si="5080"/>
        <v>8</v>
      </c>
      <c r="W5210" s="27">
        <f t="shared" si="5081"/>
        <v>28</v>
      </c>
      <c r="X5210" s="21">
        <f t="shared" si="5082"/>
        <v>3</v>
      </c>
      <c r="Y5210" s="21">
        <f t="shared" si="5083"/>
        <v>3.5</v>
      </c>
      <c r="Z5210" s="20" t="s">
        <v>10171</v>
      </c>
      <c r="AK5210" s="17">
        <f t="shared" si="5056"/>
        <v>1</v>
      </c>
      <c r="AL5210" s="17">
        <f t="shared" si="5057"/>
        <v>1</v>
      </c>
      <c r="AM5210" s="17">
        <f t="shared" si="5058"/>
        <v>1</v>
      </c>
      <c r="AN5210" s="17">
        <f t="shared" si="5059"/>
        <v>1</v>
      </c>
      <c r="AO5210" s="17">
        <f t="shared" si="5060"/>
        <v>0</v>
      </c>
      <c r="AP5210" s="17"/>
      <c r="AQ5210" s="18"/>
      <c r="AR5210" s="17">
        <f t="shared" si="5061"/>
        <v>1</v>
      </c>
      <c r="AS5210" s="17">
        <f t="shared" si="5062"/>
        <v>1</v>
      </c>
      <c r="AT5210" s="17">
        <f t="shared" si="5063"/>
        <v>1</v>
      </c>
      <c r="AU5210" s="17">
        <f t="shared" si="5064"/>
        <v>1</v>
      </c>
      <c r="AV5210" s="17">
        <f t="shared" si="5065"/>
        <v>0</v>
      </c>
      <c r="AW5210" s="17"/>
      <c r="AX5210" s="18"/>
      <c r="AY5210" s="17">
        <f t="shared" si="5066"/>
        <v>3</v>
      </c>
      <c r="AZ5210" s="17">
        <f t="shared" si="5067"/>
        <v>4</v>
      </c>
      <c r="BA5210" s="17">
        <f t="shared" si="5068"/>
        <v>5</v>
      </c>
      <c r="BB5210" s="17">
        <f t="shared" si="5069"/>
        <v>4</v>
      </c>
      <c r="BC5210" s="17">
        <f t="shared" si="5070"/>
        <v>0</v>
      </c>
    </row>
    <row r="5211" spans="1:55" ht="23.25" customHeight="1" x14ac:dyDescent="0.2">
      <c r="A5211" s="25">
        <v>4970</v>
      </c>
      <c r="B5211" s="25" t="s">
        <v>9659</v>
      </c>
      <c r="C5211" s="25" t="s">
        <v>9660</v>
      </c>
      <c r="D5211" s="1">
        <v>56</v>
      </c>
      <c r="E5211" s="26" t="str">
        <f t="shared" si="5072"/>
        <v>C</v>
      </c>
      <c r="F5211" s="20">
        <v>55</v>
      </c>
      <c r="G5211" s="26" t="str">
        <f t="shared" si="5073"/>
        <v>C</v>
      </c>
      <c r="H5211" s="20">
        <v>47</v>
      </c>
      <c r="I5211" s="26" t="str">
        <f t="shared" si="5074"/>
        <v>D</v>
      </c>
      <c r="J5211" s="20">
        <v>75</v>
      </c>
      <c r="K5211" s="26" t="str">
        <f t="shared" si="5075"/>
        <v>A</v>
      </c>
      <c r="L5211" s="20"/>
      <c r="M5211" s="26" t="b">
        <f t="shared" si="5071"/>
        <v>0</v>
      </c>
      <c r="N5211" s="20">
        <v>4</v>
      </c>
      <c r="O5211" s="20">
        <f t="shared" si="5076"/>
        <v>4</v>
      </c>
      <c r="P5211" s="20">
        <f t="shared" si="5077"/>
        <v>13</v>
      </c>
      <c r="Q5211" s="21">
        <f t="shared" si="5078"/>
        <v>3.25</v>
      </c>
      <c r="R5211" s="20">
        <v>4</v>
      </c>
      <c r="S5211" s="20">
        <v>4</v>
      </c>
      <c r="T5211" s="20">
        <v>10</v>
      </c>
      <c r="U5211" s="27">
        <f t="shared" si="5079"/>
        <v>8</v>
      </c>
      <c r="V5211" s="27">
        <f t="shared" si="5080"/>
        <v>8</v>
      </c>
      <c r="W5211" s="27">
        <f t="shared" si="5081"/>
        <v>23</v>
      </c>
      <c r="X5211" s="21">
        <f t="shared" si="5082"/>
        <v>2.5</v>
      </c>
      <c r="Y5211" s="21">
        <f t="shared" si="5083"/>
        <v>2.875</v>
      </c>
      <c r="Z5211" s="20" t="s">
        <v>10171</v>
      </c>
      <c r="AK5211" s="17">
        <f t="shared" si="5056"/>
        <v>1</v>
      </c>
      <c r="AL5211" s="17">
        <f t="shared" si="5057"/>
        <v>1</v>
      </c>
      <c r="AM5211" s="17">
        <f t="shared" si="5058"/>
        <v>1</v>
      </c>
      <c r="AN5211" s="17">
        <f t="shared" si="5059"/>
        <v>1</v>
      </c>
      <c r="AO5211" s="17">
        <f t="shared" si="5060"/>
        <v>0</v>
      </c>
      <c r="AP5211" s="17"/>
      <c r="AQ5211" s="18"/>
      <c r="AR5211" s="17">
        <f t="shared" si="5061"/>
        <v>1</v>
      </c>
      <c r="AS5211" s="17">
        <f t="shared" si="5062"/>
        <v>1</v>
      </c>
      <c r="AT5211" s="17">
        <f t="shared" si="5063"/>
        <v>1</v>
      </c>
      <c r="AU5211" s="17">
        <f t="shared" si="5064"/>
        <v>1</v>
      </c>
      <c r="AV5211" s="17">
        <f t="shared" si="5065"/>
        <v>0</v>
      </c>
      <c r="AW5211" s="17"/>
      <c r="AX5211" s="18"/>
      <c r="AY5211" s="17">
        <f t="shared" si="5066"/>
        <v>3</v>
      </c>
      <c r="AZ5211" s="17">
        <f t="shared" si="5067"/>
        <v>3</v>
      </c>
      <c r="BA5211" s="17">
        <f t="shared" si="5068"/>
        <v>2</v>
      </c>
      <c r="BB5211" s="17">
        <f t="shared" si="5069"/>
        <v>5</v>
      </c>
      <c r="BC5211" s="17">
        <f t="shared" si="5070"/>
        <v>0</v>
      </c>
    </row>
    <row r="5212" spans="1:55" ht="23.25" customHeight="1" x14ac:dyDescent="0.2">
      <c r="A5212" s="1">
        <v>4971</v>
      </c>
      <c r="B5212" s="1" t="s">
        <v>9661</v>
      </c>
      <c r="C5212" s="1" t="s">
        <v>9662</v>
      </c>
      <c r="D5212" s="1">
        <v>55</v>
      </c>
      <c r="E5212" s="26" t="str">
        <f t="shared" si="5072"/>
        <v>C</v>
      </c>
      <c r="F5212" s="20">
        <v>68</v>
      </c>
      <c r="G5212" s="26" t="str">
        <f t="shared" si="5073"/>
        <v>B</v>
      </c>
      <c r="H5212" s="20">
        <v>40</v>
      </c>
      <c r="I5212" s="26" t="str">
        <f t="shared" si="5074"/>
        <v>E</v>
      </c>
      <c r="J5212" s="20">
        <v>70</v>
      </c>
      <c r="K5212" s="26" t="str">
        <f t="shared" si="5075"/>
        <v>A</v>
      </c>
      <c r="L5212" s="20"/>
      <c r="M5212" s="26" t="b">
        <f t="shared" si="5071"/>
        <v>0</v>
      </c>
      <c r="N5212" s="20">
        <v>4</v>
      </c>
      <c r="O5212" s="20">
        <f t="shared" si="5076"/>
        <v>4</v>
      </c>
      <c r="P5212" s="20">
        <f t="shared" si="5077"/>
        <v>13</v>
      </c>
      <c r="Q5212" s="21">
        <f t="shared" si="5078"/>
        <v>3.25</v>
      </c>
      <c r="R5212" s="20">
        <v>4</v>
      </c>
      <c r="S5212" s="20">
        <v>4</v>
      </c>
      <c r="T5212" s="20">
        <v>13</v>
      </c>
      <c r="U5212" s="27">
        <f t="shared" si="5079"/>
        <v>8</v>
      </c>
      <c r="V5212" s="27">
        <f t="shared" si="5080"/>
        <v>8</v>
      </c>
      <c r="W5212" s="27">
        <f t="shared" si="5081"/>
        <v>26</v>
      </c>
      <c r="X5212" s="21">
        <f t="shared" si="5082"/>
        <v>3.25</v>
      </c>
      <c r="Y5212" s="21">
        <f t="shared" si="5083"/>
        <v>3.25</v>
      </c>
      <c r="Z5212" s="20" t="s">
        <v>10171</v>
      </c>
      <c r="AK5212" s="17">
        <f t="shared" si="5056"/>
        <v>1</v>
      </c>
      <c r="AL5212" s="17">
        <f t="shared" si="5057"/>
        <v>1</v>
      </c>
      <c r="AM5212" s="17">
        <f t="shared" si="5058"/>
        <v>1</v>
      </c>
      <c r="AN5212" s="17">
        <f t="shared" si="5059"/>
        <v>1</v>
      </c>
      <c r="AO5212" s="17">
        <f t="shared" si="5060"/>
        <v>0</v>
      </c>
      <c r="AP5212" s="17"/>
      <c r="AQ5212" s="18"/>
      <c r="AR5212" s="17">
        <f t="shared" si="5061"/>
        <v>1</v>
      </c>
      <c r="AS5212" s="17">
        <f t="shared" si="5062"/>
        <v>1</v>
      </c>
      <c r="AT5212" s="17">
        <f t="shared" si="5063"/>
        <v>1</v>
      </c>
      <c r="AU5212" s="17">
        <f t="shared" si="5064"/>
        <v>1</v>
      </c>
      <c r="AV5212" s="17">
        <f t="shared" si="5065"/>
        <v>0</v>
      </c>
      <c r="AW5212" s="17"/>
      <c r="AX5212" s="18"/>
      <c r="AY5212" s="17">
        <f t="shared" si="5066"/>
        <v>3</v>
      </c>
      <c r="AZ5212" s="17">
        <f t="shared" si="5067"/>
        <v>4</v>
      </c>
      <c r="BA5212" s="17">
        <f t="shared" si="5068"/>
        <v>1</v>
      </c>
      <c r="BB5212" s="17">
        <f t="shared" si="5069"/>
        <v>5</v>
      </c>
      <c r="BC5212" s="17">
        <f t="shared" si="5070"/>
        <v>0</v>
      </c>
    </row>
    <row r="5213" spans="1:55" ht="23.25" customHeight="1" x14ac:dyDescent="0.2">
      <c r="A5213" s="25">
        <v>4972</v>
      </c>
      <c r="B5213" s="25" t="s">
        <v>9663</v>
      </c>
      <c r="C5213" s="25" t="s">
        <v>9664</v>
      </c>
      <c r="D5213" s="1">
        <v>55</v>
      </c>
      <c r="E5213" s="26" t="str">
        <f t="shared" si="5072"/>
        <v>C</v>
      </c>
      <c r="F5213" s="20">
        <v>62</v>
      </c>
      <c r="G5213" s="26" t="str">
        <f t="shared" si="5073"/>
        <v>B</v>
      </c>
      <c r="H5213" s="20">
        <v>43</v>
      </c>
      <c r="I5213" s="26" t="str">
        <f t="shared" si="5074"/>
        <v>E</v>
      </c>
      <c r="J5213" s="20">
        <v>71</v>
      </c>
      <c r="K5213" s="26" t="str">
        <f t="shared" si="5075"/>
        <v>A</v>
      </c>
      <c r="L5213" s="20"/>
      <c r="M5213" s="26" t="b">
        <f t="shared" si="5071"/>
        <v>0</v>
      </c>
      <c r="N5213" s="20">
        <v>4</v>
      </c>
      <c r="O5213" s="20">
        <f t="shared" si="5076"/>
        <v>4</v>
      </c>
      <c r="P5213" s="20">
        <f t="shared" si="5077"/>
        <v>13</v>
      </c>
      <c r="Q5213" s="21">
        <f t="shared" si="5078"/>
        <v>3.25</v>
      </c>
      <c r="R5213" s="20">
        <v>4</v>
      </c>
      <c r="S5213" s="20">
        <v>4</v>
      </c>
      <c r="T5213" s="20">
        <v>12</v>
      </c>
      <c r="U5213" s="27">
        <f t="shared" si="5079"/>
        <v>8</v>
      </c>
      <c r="V5213" s="27">
        <f t="shared" si="5080"/>
        <v>8</v>
      </c>
      <c r="W5213" s="27">
        <f t="shared" si="5081"/>
        <v>25</v>
      </c>
      <c r="X5213" s="21">
        <f t="shared" si="5082"/>
        <v>3</v>
      </c>
      <c r="Y5213" s="21">
        <f t="shared" si="5083"/>
        <v>3.125</v>
      </c>
      <c r="Z5213" s="20" t="s">
        <v>10171</v>
      </c>
      <c r="AK5213" s="17">
        <f t="shared" si="5056"/>
        <v>1</v>
      </c>
      <c r="AL5213" s="17">
        <f t="shared" si="5057"/>
        <v>1</v>
      </c>
      <c r="AM5213" s="17">
        <f t="shared" si="5058"/>
        <v>1</v>
      </c>
      <c r="AN5213" s="17">
        <f t="shared" si="5059"/>
        <v>1</v>
      </c>
      <c r="AO5213" s="17">
        <f t="shared" si="5060"/>
        <v>0</v>
      </c>
      <c r="AP5213" s="17"/>
      <c r="AQ5213" s="18"/>
      <c r="AR5213" s="17">
        <f t="shared" si="5061"/>
        <v>1</v>
      </c>
      <c r="AS5213" s="17">
        <f t="shared" si="5062"/>
        <v>1</v>
      </c>
      <c r="AT5213" s="17">
        <f t="shared" si="5063"/>
        <v>1</v>
      </c>
      <c r="AU5213" s="17">
        <f t="shared" si="5064"/>
        <v>1</v>
      </c>
      <c r="AV5213" s="17">
        <f t="shared" si="5065"/>
        <v>0</v>
      </c>
      <c r="AW5213" s="17"/>
      <c r="AX5213" s="18"/>
      <c r="AY5213" s="17">
        <f t="shared" si="5066"/>
        <v>3</v>
      </c>
      <c r="AZ5213" s="17">
        <f t="shared" si="5067"/>
        <v>4</v>
      </c>
      <c r="BA5213" s="17">
        <f t="shared" si="5068"/>
        <v>1</v>
      </c>
      <c r="BB5213" s="17">
        <f t="shared" si="5069"/>
        <v>5</v>
      </c>
      <c r="BC5213" s="17">
        <f t="shared" si="5070"/>
        <v>0</v>
      </c>
    </row>
    <row r="5214" spans="1:55" ht="23.25" customHeight="1" x14ac:dyDescent="0.2">
      <c r="A5214" s="1">
        <v>4973</v>
      </c>
      <c r="B5214" s="1" t="s">
        <v>9665</v>
      </c>
      <c r="C5214" s="1" t="s">
        <v>9666</v>
      </c>
      <c r="D5214" s="1">
        <v>56</v>
      </c>
      <c r="E5214" s="26" t="str">
        <f t="shared" si="5072"/>
        <v>C</v>
      </c>
      <c r="F5214" s="20">
        <v>48</v>
      </c>
      <c r="G5214" s="26" t="str">
        <f t="shared" si="5073"/>
        <v>D</v>
      </c>
      <c r="H5214" s="20">
        <v>40</v>
      </c>
      <c r="I5214" s="26" t="str">
        <f t="shared" si="5074"/>
        <v>E</v>
      </c>
      <c r="J5214" s="20">
        <v>65</v>
      </c>
      <c r="K5214" s="26" t="str">
        <f t="shared" si="5075"/>
        <v>B</v>
      </c>
      <c r="L5214" s="20"/>
      <c r="M5214" s="26" t="b">
        <f t="shared" si="5071"/>
        <v>0</v>
      </c>
      <c r="N5214" s="20">
        <v>4</v>
      </c>
      <c r="O5214" s="20">
        <f t="shared" si="5076"/>
        <v>4</v>
      </c>
      <c r="P5214" s="20">
        <f t="shared" si="5077"/>
        <v>10</v>
      </c>
      <c r="Q5214" s="21">
        <f t="shared" si="5078"/>
        <v>2.5</v>
      </c>
      <c r="R5214" s="20">
        <v>4</v>
      </c>
      <c r="S5214" s="20">
        <v>4</v>
      </c>
      <c r="T5214" s="20">
        <v>10</v>
      </c>
      <c r="U5214" s="27">
        <f t="shared" si="5079"/>
        <v>8</v>
      </c>
      <c r="V5214" s="27">
        <f t="shared" si="5080"/>
        <v>8</v>
      </c>
      <c r="W5214" s="27">
        <f t="shared" si="5081"/>
        <v>20</v>
      </c>
      <c r="X5214" s="21">
        <f t="shared" si="5082"/>
        <v>2.5</v>
      </c>
      <c r="Y5214" s="21">
        <f t="shared" si="5083"/>
        <v>2.5</v>
      </c>
      <c r="Z5214" s="20" t="s">
        <v>10171</v>
      </c>
      <c r="AK5214" s="17">
        <f t="shared" si="5056"/>
        <v>1</v>
      </c>
      <c r="AL5214" s="17">
        <f t="shared" si="5057"/>
        <v>1</v>
      </c>
      <c r="AM5214" s="17">
        <f t="shared" si="5058"/>
        <v>1</v>
      </c>
      <c r="AN5214" s="17">
        <f t="shared" si="5059"/>
        <v>1</v>
      </c>
      <c r="AO5214" s="17">
        <f t="shared" si="5060"/>
        <v>0</v>
      </c>
      <c r="AP5214" s="17"/>
      <c r="AQ5214" s="18"/>
      <c r="AR5214" s="17">
        <f t="shared" si="5061"/>
        <v>1</v>
      </c>
      <c r="AS5214" s="17">
        <f t="shared" si="5062"/>
        <v>1</v>
      </c>
      <c r="AT5214" s="17">
        <f t="shared" si="5063"/>
        <v>1</v>
      </c>
      <c r="AU5214" s="17">
        <f t="shared" si="5064"/>
        <v>1</v>
      </c>
      <c r="AV5214" s="17">
        <f t="shared" si="5065"/>
        <v>0</v>
      </c>
      <c r="AW5214" s="17"/>
      <c r="AX5214" s="18"/>
      <c r="AY5214" s="17">
        <f t="shared" si="5066"/>
        <v>3</v>
      </c>
      <c r="AZ5214" s="17">
        <f t="shared" si="5067"/>
        <v>2</v>
      </c>
      <c r="BA5214" s="17">
        <f t="shared" si="5068"/>
        <v>1</v>
      </c>
      <c r="BB5214" s="17">
        <f t="shared" si="5069"/>
        <v>4</v>
      </c>
      <c r="BC5214" s="17">
        <f t="shared" si="5070"/>
        <v>0</v>
      </c>
    </row>
    <row r="5215" spans="1:55" ht="23.25" customHeight="1" x14ac:dyDescent="0.2">
      <c r="A5215" s="25">
        <v>4974</v>
      </c>
      <c r="B5215" s="25" t="s">
        <v>9667</v>
      </c>
      <c r="C5215" s="25" t="s">
        <v>9668</v>
      </c>
      <c r="D5215" s="1">
        <v>52</v>
      </c>
      <c r="E5215" s="26" t="str">
        <f t="shared" si="5072"/>
        <v>C</v>
      </c>
      <c r="F5215" s="20">
        <v>68</v>
      </c>
      <c r="G5215" s="26" t="str">
        <f t="shared" si="5073"/>
        <v>B</v>
      </c>
      <c r="H5215" s="20">
        <v>58</v>
      </c>
      <c r="I5215" s="26" t="str">
        <f t="shared" si="5074"/>
        <v>C</v>
      </c>
      <c r="J5215" s="20">
        <v>71</v>
      </c>
      <c r="K5215" s="26" t="str">
        <f t="shared" si="5075"/>
        <v>A</v>
      </c>
      <c r="L5215" s="20"/>
      <c r="M5215" s="26" t="b">
        <f t="shared" si="5071"/>
        <v>0</v>
      </c>
      <c r="N5215" s="20">
        <v>4</v>
      </c>
      <c r="O5215" s="20">
        <f t="shared" si="5076"/>
        <v>4</v>
      </c>
      <c r="P5215" s="20">
        <f t="shared" si="5077"/>
        <v>15</v>
      </c>
      <c r="Q5215" s="21">
        <f t="shared" si="5078"/>
        <v>3.75</v>
      </c>
      <c r="R5215" s="20">
        <v>4</v>
      </c>
      <c r="S5215" s="20">
        <v>4</v>
      </c>
      <c r="T5215" s="20">
        <v>10</v>
      </c>
      <c r="U5215" s="27">
        <f t="shared" si="5079"/>
        <v>8</v>
      </c>
      <c r="V5215" s="27">
        <f t="shared" si="5080"/>
        <v>8</v>
      </c>
      <c r="W5215" s="27">
        <f t="shared" si="5081"/>
        <v>25</v>
      </c>
      <c r="X5215" s="21">
        <f t="shared" si="5082"/>
        <v>2.5</v>
      </c>
      <c r="Y5215" s="21">
        <f t="shared" si="5083"/>
        <v>3.125</v>
      </c>
      <c r="Z5215" s="20" t="s">
        <v>10171</v>
      </c>
      <c r="AK5215" s="17">
        <f t="shared" si="5056"/>
        <v>1</v>
      </c>
      <c r="AL5215" s="17">
        <f t="shared" si="5057"/>
        <v>1</v>
      </c>
      <c r="AM5215" s="17">
        <f t="shared" si="5058"/>
        <v>1</v>
      </c>
      <c r="AN5215" s="17">
        <f t="shared" si="5059"/>
        <v>1</v>
      </c>
      <c r="AO5215" s="17">
        <f t="shared" si="5060"/>
        <v>0</v>
      </c>
      <c r="AP5215" s="17"/>
      <c r="AQ5215" s="18"/>
      <c r="AR5215" s="17">
        <f t="shared" si="5061"/>
        <v>1</v>
      </c>
      <c r="AS5215" s="17">
        <f t="shared" si="5062"/>
        <v>1</v>
      </c>
      <c r="AT5215" s="17">
        <f t="shared" si="5063"/>
        <v>1</v>
      </c>
      <c r="AU5215" s="17">
        <f t="shared" si="5064"/>
        <v>1</v>
      </c>
      <c r="AV5215" s="17">
        <f t="shared" si="5065"/>
        <v>0</v>
      </c>
      <c r="AW5215" s="17"/>
      <c r="AX5215" s="18"/>
      <c r="AY5215" s="17">
        <f t="shared" si="5066"/>
        <v>3</v>
      </c>
      <c r="AZ5215" s="17">
        <f t="shared" si="5067"/>
        <v>4</v>
      </c>
      <c r="BA5215" s="17">
        <f t="shared" si="5068"/>
        <v>3</v>
      </c>
      <c r="BB5215" s="17">
        <f t="shared" si="5069"/>
        <v>5</v>
      </c>
      <c r="BC5215" s="17">
        <f t="shared" si="5070"/>
        <v>0</v>
      </c>
    </row>
    <row r="5216" spans="1:55" ht="23.25" customHeight="1" x14ac:dyDescent="0.2">
      <c r="A5216" s="1">
        <v>4975</v>
      </c>
      <c r="B5216" s="25" t="s">
        <v>9669</v>
      </c>
      <c r="C5216" s="25" t="s">
        <v>9670</v>
      </c>
      <c r="D5216" s="1">
        <v>50</v>
      </c>
      <c r="E5216" s="26" t="str">
        <f t="shared" si="5072"/>
        <v>C</v>
      </c>
      <c r="F5216" s="20">
        <v>53</v>
      </c>
      <c r="G5216" s="26" t="str">
        <f t="shared" si="5073"/>
        <v>C</v>
      </c>
      <c r="H5216" s="20">
        <v>42</v>
      </c>
      <c r="I5216" s="26" t="str">
        <f t="shared" si="5074"/>
        <v>E</v>
      </c>
      <c r="J5216" s="20">
        <v>52</v>
      </c>
      <c r="K5216" s="26" t="str">
        <f t="shared" si="5075"/>
        <v>C</v>
      </c>
      <c r="L5216" s="20"/>
      <c r="M5216" s="26"/>
      <c r="N5216" s="20">
        <v>4</v>
      </c>
      <c r="O5216" s="20">
        <f t="shared" si="5076"/>
        <v>4</v>
      </c>
      <c r="P5216" s="20">
        <f t="shared" si="5077"/>
        <v>10</v>
      </c>
      <c r="Q5216" s="21">
        <f t="shared" si="5078"/>
        <v>2.5</v>
      </c>
      <c r="R5216" s="20">
        <v>4</v>
      </c>
      <c r="S5216" s="20">
        <v>4</v>
      </c>
      <c r="T5216" s="20">
        <v>11</v>
      </c>
      <c r="U5216" s="27">
        <f t="shared" si="5079"/>
        <v>8</v>
      </c>
      <c r="V5216" s="27">
        <f t="shared" si="5080"/>
        <v>8</v>
      </c>
      <c r="W5216" s="27">
        <f t="shared" si="5081"/>
        <v>21</v>
      </c>
      <c r="X5216" s="21">
        <f t="shared" si="5082"/>
        <v>2.75</v>
      </c>
      <c r="Y5216" s="21">
        <f t="shared" si="5083"/>
        <v>2.625</v>
      </c>
      <c r="Z5216" s="20" t="s">
        <v>10171</v>
      </c>
      <c r="AK5216" s="17">
        <f t="shared" si="5056"/>
        <v>1</v>
      </c>
      <c r="AL5216" s="17">
        <f t="shared" si="5057"/>
        <v>1</v>
      </c>
      <c r="AM5216" s="17">
        <f t="shared" si="5058"/>
        <v>1</v>
      </c>
      <c r="AN5216" s="17">
        <f t="shared" si="5059"/>
        <v>1</v>
      </c>
      <c r="AO5216" s="17">
        <f t="shared" si="5060"/>
        <v>0</v>
      </c>
      <c r="AP5216" s="17"/>
      <c r="AQ5216" s="18"/>
      <c r="AR5216" s="17">
        <f t="shared" si="5061"/>
        <v>1</v>
      </c>
      <c r="AS5216" s="17">
        <f t="shared" si="5062"/>
        <v>1</v>
      </c>
      <c r="AT5216" s="17">
        <f t="shared" si="5063"/>
        <v>1</v>
      </c>
      <c r="AU5216" s="17">
        <f t="shared" si="5064"/>
        <v>1</v>
      </c>
      <c r="AV5216" s="17">
        <f t="shared" si="5065"/>
        <v>0</v>
      </c>
      <c r="AW5216" s="17"/>
      <c r="AX5216" s="18"/>
      <c r="AY5216" s="17">
        <f t="shared" si="5066"/>
        <v>3</v>
      </c>
      <c r="AZ5216" s="17">
        <f t="shared" si="5067"/>
        <v>3</v>
      </c>
      <c r="BA5216" s="17">
        <f t="shared" si="5068"/>
        <v>1</v>
      </c>
      <c r="BB5216" s="17">
        <f t="shared" si="5069"/>
        <v>3</v>
      </c>
      <c r="BC5216" s="17">
        <f t="shared" si="5070"/>
        <v>0</v>
      </c>
    </row>
    <row r="5217" spans="1:55" ht="23.25" customHeight="1" x14ac:dyDescent="0.2">
      <c r="A5217" s="25">
        <v>4976</v>
      </c>
      <c r="B5217" s="25" t="s">
        <v>9671</v>
      </c>
      <c r="C5217" s="25" t="s">
        <v>7920</v>
      </c>
      <c r="D5217" s="1">
        <v>52</v>
      </c>
      <c r="E5217" s="26" t="str">
        <f t="shared" si="5072"/>
        <v>C</v>
      </c>
      <c r="F5217" s="20">
        <v>41</v>
      </c>
      <c r="G5217" s="26" t="str">
        <f t="shared" si="5073"/>
        <v>E</v>
      </c>
      <c r="H5217" s="20">
        <v>40</v>
      </c>
      <c r="I5217" s="26" t="str">
        <f t="shared" si="5074"/>
        <v>E</v>
      </c>
      <c r="J5217" s="20">
        <v>56</v>
      </c>
      <c r="K5217" s="26" t="str">
        <f t="shared" si="5075"/>
        <v>C</v>
      </c>
      <c r="L5217" s="20"/>
      <c r="M5217" s="26" t="b">
        <f>IF(L5217&gt;69,"A",IF(L5217&gt;59,"B",IF(L5217&gt;49,"C",IF(L5217&gt;44,"D",IF(L5217&gt;39,"E",IF(L5217&gt;0,"F"))))))</f>
        <v>0</v>
      </c>
      <c r="N5217" s="20">
        <v>4</v>
      </c>
      <c r="O5217" s="20">
        <f t="shared" si="5076"/>
        <v>4</v>
      </c>
      <c r="P5217" s="20">
        <f t="shared" si="5077"/>
        <v>8</v>
      </c>
      <c r="Q5217" s="21">
        <f t="shared" si="5078"/>
        <v>2</v>
      </c>
      <c r="R5217" s="20">
        <v>4</v>
      </c>
      <c r="S5217" s="20">
        <v>4</v>
      </c>
      <c r="T5217" s="20">
        <v>9</v>
      </c>
      <c r="U5217" s="27">
        <f t="shared" si="5079"/>
        <v>8</v>
      </c>
      <c r="V5217" s="27">
        <f t="shared" si="5080"/>
        <v>8</v>
      </c>
      <c r="W5217" s="27">
        <f t="shared" si="5081"/>
        <v>17</v>
      </c>
      <c r="X5217" s="21">
        <f t="shared" si="5082"/>
        <v>2.25</v>
      </c>
      <c r="Y5217" s="21">
        <f t="shared" si="5083"/>
        <v>2.125</v>
      </c>
      <c r="Z5217" s="20" t="s">
        <v>10171</v>
      </c>
      <c r="AK5217" s="17">
        <f t="shared" si="5056"/>
        <v>1</v>
      </c>
      <c r="AL5217" s="17">
        <f t="shared" si="5057"/>
        <v>1</v>
      </c>
      <c r="AM5217" s="17">
        <f t="shared" si="5058"/>
        <v>1</v>
      </c>
      <c r="AN5217" s="17">
        <f t="shared" si="5059"/>
        <v>1</v>
      </c>
      <c r="AO5217" s="17">
        <f t="shared" si="5060"/>
        <v>0</v>
      </c>
      <c r="AP5217" s="17"/>
      <c r="AQ5217" s="18"/>
      <c r="AR5217" s="17">
        <f t="shared" si="5061"/>
        <v>1</v>
      </c>
      <c r="AS5217" s="17">
        <f t="shared" si="5062"/>
        <v>1</v>
      </c>
      <c r="AT5217" s="17">
        <f t="shared" si="5063"/>
        <v>1</v>
      </c>
      <c r="AU5217" s="17">
        <f t="shared" si="5064"/>
        <v>1</v>
      </c>
      <c r="AV5217" s="17">
        <f t="shared" si="5065"/>
        <v>0</v>
      </c>
      <c r="AW5217" s="17"/>
      <c r="AX5217" s="18"/>
      <c r="AY5217" s="17">
        <f t="shared" si="5066"/>
        <v>3</v>
      </c>
      <c r="AZ5217" s="17">
        <f t="shared" si="5067"/>
        <v>1</v>
      </c>
      <c r="BA5217" s="17">
        <f t="shared" si="5068"/>
        <v>1</v>
      </c>
      <c r="BB5217" s="17">
        <f t="shared" si="5069"/>
        <v>3</v>
      </c>
      <c r="BC5217" s="17">
        <f t="shared" si="5070"/>
        <v>0</v>
      </c>
    </row>
    <row r="5218" spans="1:55" ht="23.25" customHeight="1" x14ac:dyDescent="0.2">
      <c r="A5218" s="1">
        <v>4977</v>
      </c>
      <c r="B5218" s="25" t="s">
        <v>9672</v>
      </c>
      <c r="C5218" s="25" t="s">
        <v>9673</v>
      </c>
      <c r="D5218" s="1">
        <v>54</v>
      </c>
      <c r="E5218" s="26" t="str">
        <f t="shared" si="5072"/>
        <v>C</v>
      </c>
      <c r="F5218" s="20">
        <v>45</v>
      </c>
      <c r="G5218" s="26" t="str">
        <f t="shared" si="5073"/>
        <v>D</v>
      </c>
      <c r="H5218" s="20">
        <v>40</v>
      </c>
      <c r="I5218" s="26" t="str">
        <f t="shared" si="5074"/>
        <v>E</v>
      </c>
      <c r="J5218" s="20">
        <v>67</v>
      </c>
      <c r="K5218" s="26" t="str">
        <f t="shared" si="5075"/>
        <v>B</v>
      </c>
      <c r="L5218" s="20"/>
      <c r="M5218" s="26" t="b">
        <f>IF(L5218&gt;69,"A",IF(L5218&gt;59,"B",IF(L5218&gt;49,"C",IF(L5218&gt;44,"D",IF(L5218&gt;39,"E",IF(L5218&gt;0,"F"))))))</f>
        <v>0</v>
      </c>
      <c r="N5218" s="20">
        <v>4</v>
      </c>
      <c r="O5218" s="20">
        <f t="shared" si="5076"/>
        <v>4</v>
      </c>
      <c r="P5218" s="20">
        <f t="shared" si="5077"/>
        <v>10</v>
      </c>
      <c r="Q5218" s="21">
        <f t="shared" si="5078"/>
        <v>2.5</v>
      </c>
      <c r="R5218" s="20">
        <v>4</v>
      </c>
      <c r="S5218" s="20">
        <v>4</v>
      </c>
      <c r="T5218" s="20">
        <v>15</v>
      </c>
      <c r="U5218" s="27">
        <f t="shared" si="5079"/>
        <v>8</v>
      </c>
      <c r="V5218" s="27">
        <f t="shared" si="5080"/>
        <v>8</v>
      </c>
      <c r="W5218" s="27">
        <f t="shared" si="5081"/>
        <v>25</v>
      </c>
      <c r="X5218" s="21">
        <f t="shared" si="5082"/>
        <v>3.75</v>
      </c>
      <c r="Y5218" s="21">
        <f t="shared" si="5083"/>
        <v>3.125</v>
      </c>
      <c r="Z5218" s="20" t="s">
        <v>10171</v>
      </c>
      <c r="AK5218" s="17">
        <f t="shared" si="5056"/>
        <v>1</v>
      </c>
      <c r="AL5218" s="17">
        <f t="shared" si="5057"/>
        <v>1</v>
      </c>
      <c r="AM5218" s="17">
        <f t="shared" si="5058"/>
        <v>1</v>
      </c>
      <c r="AN5218" s="17">
        <f t="shared" si="5059"/>
        <v>1</v>
      </c>
      <c r="AO5218" s="17">
        <f t="shared" si="5060"/>
        <v>0</v>
      </c>
      <c r="AP5218" s="17"/>
      <c r="AQ5218" s="18"/>
      <c r="AR5218" s="17">
        <f t="shared" si="5061"/>
        <v>1</v>
      </c>
      <c r="AS5218" s="17">
        <f t="shared" si="5062"/>
        <v>1</v>
      </c>
      <c r="AT5218" s="17">
        <f t="shared" si="5063"/>
        <v>1</v>
      </c>
      <c r="AU5218" s="17">
        <f t="shared" si="5064"/>
        <v>1</v>
      </c>
      <c r="AV5218" s="17">
        <f t="shared" si="5065"/>
        <v>0</v>
      </c>
      <c r="AW5218" s="17"/>
      <c r="AX5218" s="18"/>
      <c r="AY5218" s="17">
        <f t="shared" si="5066"/>
        <v>3</v>
      </c>
      <c r="AZ5218" s="17">
        <f t="shared" si="5067"/>
        <v>2</v>
      </c>
      <c r="BA5218" s="17">
        <f t="shared" si="5068"/>
        <v>1</v>
      </c>
      <c r="BB5218" s="17">
        <f t="shared" si="5069"/>
        <v>4</v>
      </c>
      <c r="BC5218" s="17">
        <f t="shared" si="5070"/>
        <v>0</v>
      </c>
    </row>
    <row r="5219" spans="1:55" ht="23.25" customHeight="1" x14ac:dyDescent="0.2">
      <c r="A5219" s="1">
        <v>4978</v>
      </c>
      <c r="B5219" s="30" t="s">
        <v>9676</v>
      </c>
      <c r="C5219" s="31" t="s">
        <v>9677</v>
      </c>
      <c r="D5219" s="1">
        <v>52</v>
      </c>
      <c r="E5219" s="26" t="str">
        <f t="shared" si="5072"/>
        <v>C</v>
      </c>
      <c r="F5219" s="20">
        <v>67</v>
      </c>
      <c r="G5219" s="26" t="str">
        <f t="shared" si="5073"/>
        <v>B</v>
      </c>
      <c r="H5219" s="20">
        <v>71</v>
      </c>
      <c r="I5219" s="26" t="str">
        <f t="shared" si="5074"/>
        <v>A</v>
      </c>
      <c r="J5219" s="20">
        <v>72</v>
      </c>
      <c r="K5219" s="26" t="str">
        <f t="shared" si="5075"/>
        <v>A</v>
      </c>
      <c r="L5219" s="20"/>
      <c r="M5219" s="26"/>
      <c r="N5219" s="20">
        <v>4</v>
      </c>
      <c r="O5219" s="20">
        <f t="shared" si="5076"/>
        <v>4</v>
      </c>
      <c r="P5219" s="20">
        <f t="shared" si="5077"/>
        <v>17</v>
      </c>
      <c r="Q5219" s="21">
        <f t="shared" si="5078"/>
        <v>4.25</v>
      </c>
      <c r="R5219" s="20">
        <v>4</v>
      </c>
      <c r="S5219" s="20">
        <v>4</v>
      </c>
      <c r="T5219" s="20">
        <v>12</v>
      </c>
      <c r="U5219" s="27">
        <f t="shared" si="5079"/>
        <v>8</v>
      </c>
      <c r="V5219" s="27">
        <f t="shared" si="5080"/>
        <v>8</v>
      </c>
      <c r="W5219" s="27">
        <f t="shared" si="5081"/>
        <v>29</v>
      </c>
      <c r="X5219" s="21">
        <f t="shared" si="5082"/>
        <v>3</v>
      </c>
      <c r="Y5219" s="21">
        <f t="shared" si="5083"/>
        <v>3.625</v>
      </c>
      <c r="Z5219" s="20" t="s">
        <v>10171</v>
      </c>
      <c r="AK5219" s="17">
        <f t="shared" si="5056"/>
        <v>1</v>
      </c>
      <c r="AL5219" s="17">
        <f t="shared" si="5057"/>
        <v>1</v>
      </c>
      <c r="AM5219" s="17">
        <f t="shared" si="5058"/>
        <v>1</v>
      </c>
      <c r="AN5219" s="17">
        <f t="shared" si="5059"/>
        <v>1</v>
      </c>
      <c r="AO5219" s="17">
        <f t="shared" si="5060"/>
        <v>0</v>
      </c>
      <c r="AP5219" s="17"/>
      <c r="AQ5219" s="18"/>
      <c r="AR5219" s="17">
        <f t="shared" si="5061"/>
        <v>1</v>
      </c>
      <c r="AS5219" s="17">
        <f t="shared" si="5062"/>
        <v>1</v>
      </c>
      <c r="AT5219" s="17">
        <f t="shared" si="5063"/>
        <v>1</v>
      </c>
      <c r="AU5219" s="17">
        <f t="shared" si="5064"/>
        <v>1</v>
      </c>
      <c r="AV5219" s="17">
        <f t="shared" si="5065"/>
        <v>0</v>
      </c>
      <c r="AW5219" s="17"/>
      <c r="AX5219" s="18"/>
      <c r="AY5219" s="17">
        <f t="shared" si="5066"/>
        <v>3</v>
      </c>
      <c r="AZ5219" s="17">
        <f t="shared" si="5067"/>
        <v>4</v>
      </c>
      <c r="BA5219" s="17">
        <f t="shared" si="5068"/>
        <v>5</v>
      </c>
      <c r="BB5219" s="17">
        <f t="shared" si="5069"/>
        <v>5</v>
      </c>
      <c r="BC5219" s="17">
        <f t="shared" si="5070"/>
        <v>0</v>
      </c>
    </row>
    <row r="5220" spans="1:55" ht="23.25" customHeight="1" x14ac:dyDescent="0.2">
      <c r="A5220" s="25">
        <v>4979</v>
      </c>
      <c r="B5220" s="1" t="s">
        <v>9678</v>
      </c>
      <c r="C5220" s="1" t="s">
        <v>9679</v>
      </c>
      <c r="D5220" s="1">
        <v>50</v>
      </c>
      <c r="E5220" s="26" t="str">
        <f t="shared" si="5072"/>
        <v>C</v>
      </c>
      <c r="F5220" s="20">
        <v>50</v>
      </c>
      <c r="G5220" s="26" t="str">
        <f t="shared" si="5073"/>
        <v>C</v>
      </c>
      <c r="H5220" s="20">
        <v>55</v>
      </c>
      <c r="I5220" s="26" t="str">
        <f t="shared" si="5074"/>
        <v>C</v>
      </c>
      <c r="J5220" s="20">
        <v>63</v>
      </c>
      <c r="K5220" s="26" t="str">
        <f t="shared" si="5075"/>
        <v>B</v>
      </c>
      <c r="L5220" s="20"/>
      <c r="M5220" s="26" t="b">
        <f t="shared" ref="M5220:M5251" si="5084">IF(L5220&gt;69,"A",IF(L5220&gt;59,"B",IF(L5220&gt;49,"C",IF(L5220&gt;44,"D",IF(L5220&gt;39,"E",IF(L5220&gt;0,"F"))))))</f>
        <v>0</v>
      </c>
      <c r="N5220" s="20">
        <v>4</v>
      </c>
      <c r="O5220" s="20">
        <f t="shared" si="5076"/>
        <v>4</v>
      </c>
      <c r="P5220" s="20">
        <f t="shared" si="5077"/>
        <v>13</v>
      </c>
      <c r="Q5220" s="21">
        <f t="shared" si="5078"/>
        <v>3.25</v>
      </c>
      <c r="R5220" s="20">
        <v>4</v>
      </c>
      <c r="S5220" s="20">
        <v>4</v>
      </c>
      <c r="T5220" s="20">
        <v>10</v>
      </c>
      <c r="U5220" s="27">
        <f t="shared" si="5079"/>
        <v>8</v>
      </c>
      <c r="V5220" s="27">
        <f t="shared" si="5080"/>
        <v>8</v>
      </c>
      <c r="W5220" s="27">
        <f t="shared" si="5081"/>
        <v>23</v>
      </c>
      <c r="X5220" s="21">
        <f t="shared" si="5082"/>
        <v>2.5</v>
      </c>
      <c r="Y5220" s="21">
        <f t="shared" si="5083"/>
        <v>2.875</v>
      </c>
      <c r="Z5220" s="20" t="s">
        <v>10171</v>
      </c>
      <c r="AK5220" s="17">
        <f t="shared" si="5056"/>
        <v>1</v>
      </c>
      <c r="AL5220" s="17">
        <f t="shared" si="5057"/>
        <v>1</v>
      </c>
      <c r="AM5220" s="17">
        <f t="shared" si="5058"/>
        <v>1</v>
      </c>
      <c r="AN5220" s="17">
        <f t="shared" si="5059"/>
        <v>1</v>
      </c>
      <c r="AO5220" s="17">
        <f t="shared" si="5060"/>
        <v>0</v>
      </c>
      <c r="AP5220" s="17"/>
      <c r="AQ5220" s="18"/>
      <c r="AR5220" s="17">
        <f t="shared" si="5061"/>
        <v>1</v>
      </c>
      <c r="AS5220" s="17">
        <f t="shared" si="5062"/>
        <v>1</v>
      </c>
      <c r="AT5220" s="17">
        <f t="shared" si="5063"/>
        <v>1</v>
      </c>
      <c r="AU5220" s="17">
        <f t="shared" si="5064"/>
        <v>1</v>
      </c>
      <c r="AV5220" s="17">
        <f t="shared" si="5065"/>
        <v>0</v>
      </c>
      <c r="AW5220" s="17"/>
      <c r="AX5220" s="18"/>
      <c r="AY5220" s="17">
        <f t="shared" si="5066"/>
        <v>3</v>
      </c>
      <c r="AZ5220" s="17">
        <f t="shared" si="5067"/>
        <v>3</v>
      </c>
      <c r="BA5220" s="17">
        <f t="shared" si="5068"/>
        <v>3</v>
      </c>
      <c r="BB5220" s="17">
        <f t="shared" si="5069"/>
        <v>4</v>
      </c>
      <c r="BC5220" s="17">
        <f t="shared" si="5070"/>
        <v>0</v>
      </c>
    </row>
    <row r="5221" spans="1:55" ht="23.25" customHeight="1" x14ac:dyDescent="0.2">
      <c r="A5221" s="1">
        <v>4980</v>
      </c>
      <c r="B5221" s="1" t="s">
        <v>9680</v>
      </c>
      <c r="C5221" s="1" t="s">
        <v>9681</v>
      </c>
      <c r="D5221" s="1">
        <v>56</v>
      </c>
      <c r="E5221" s="26" t="str">
        <f t="shared" si="5072"/>
        <v>C</v>
      </c>
      <c r="F5221" s="20">
        <v>47</v>
      </c>
      <c r="G5221" s="26" t="str">
        <f t="shared" si="5073"/>
        <v>D</v>
      </c>
      <c r="H5221" s="20">
        <v>63</v>
      </c>
      <c r="I5221" s="26" t="str">
        <f t="shared" si="5074"/>
        <v>B</v>
      </c>
      <c r="J5221" s="20">
        <v>74</v>
      </c>
      <c r="K5221" s="26" t="str">
        <f t="shared" si="5075"/>
        <v>A</v>
      </c>
      <c r="L5221" s="20"/>
      <c r="M5221" s="26" t="b">
        <f t="shared" si="5084"/>
        <v>0</v>
      </c>
      <c r="N5221" s="20">
        <v>4</v>
      </c>
      <c r="O5221" s="20">
        <f t="shared" si="5076"/>
        <v>4</v>
      </c>
      <c r="P5221" s="20">
        <f t="shared" si="5077"/>
        <v>14</v>
      </c>
      <c r="Q5221" s="21">
        <f t="shared" si="5078"/>
        <v>3.5</v>
      </c>
      <c r="R5221" s="20">
        <v>4</v>
      </c>
      <c r="S5221" s="20">
        <v>4</v>
      </c>
      <c r="T5221" s="20">
        <v>15</v>
      </c>
      <c r="U5221" s="27">
        <f t="shared" si="5079"/>
        <v>8</v>
      </c>
      <c r="V5221" s="27">
        <f t="shared" si="5080"/>
        <v>8</v>
      </c>
      <c r="W5221" s="27">
        <f t="shared" si="5081"/>
        <v>29</v>
      </c>
      <c r="X5221" s="21">
        <f t="shared" si="5082"/>
        <v>3.75</v>
      </c>
      <c r="Y5221" s="21">
        <f t="shared" si="5083"/>
        <v>3.625</v>
      </c>
      <c r="Z5221" s="20" t="s">
        <v>10171</v>
      </c>
      <c r="AK5221" s="17">
        <f t="shared" si="5056"/>
        <v>1</v>
      </c>
      <c r="AL5221" s="17">
        <f t="shared" si="5057"/>
        <v>1</v>
      </c>
      <c r="AM5221" s="17">
        <f t="shared" si="5058"/>
        <v>1</v>
      </c>
      <c r="AN5221" s="17">
        <f t="shared" si="5059"/>
        <v>1</v>
      </c>
      <c r="AO5221" s="17">
        <f t="shared" si="5060"/>
        <v>0</v>
      </c>
      <c r="AP5221" s="17"/>
      <c r="AQ5221" s="18"/>
      <c r="AR5221" s="17">
        <f t="shared" si="5061"/>
        <v>1</v>
      </c>
      <c r="AS5221" s="17">
        <f t="shared" si="5062"/>
        <v>1</v>
      </c>
      <c r="AT5221" s="17">
        <f t="shared" si="5063"/>
        <v>1</v>
      </c>
      <c r="AU5221" s="17">
        <f t="shared" si="5064"/>
        <v>1</v>
      </c>
      <c r="AV5221" s="17">
        <f t="shared" si="5065"/>
        <v>0</v>
      </c>
      <c r="AW5221" s="17"/>
      <c r="AX5221" s="18"/>
      <c r="AY5221" s="17">
        <f t="shared" si="5066"/>
        <v>3</v>
      </c>
      <c r="AZ5221" s="17">
        <f t="shared" si="5067"/>
        <v>2</v>
      </c>
      <c r="BA5221" s="17">
        <f t="shared" si="5068"/>
        <v>4</v>
      </c>
      <c r="BB5221" s="17">
        <f t="shared" si="5069"/>
        <v>5</v>
      </c>
      <c r="BC5221" s="17">
        <f t="shared" si="5070"/>
        <v>0</v>
      </c>
    </row>
    <row r="5222" spans="1:55" ht="23.25" customHeight="1" x14ac:dyDescent="0.2">
      <c r="A5222" s="25">
        <v>4981</v>
      </c>
      <c r="B5222" s="25" t="s">
        <v>9683</v>
      </c>
      <c r="C5222" s="25" t="s">
        <v>9684</v>
      </c>
      <c r="D5222" s="1">
        <v>55</v>
      </c>
      <c r="E5222" s="26" t="str">
        <f t="shared" si="5072"/>
        <v>C</v>
      </c>
      <c r="F5222" s="20">
        <v>45</v>
      </c>
      <c r="G5222" s="26" t="str">
        <f t="shared" si="5073"/>
        <v>D</v>
      </c>
      <c r="H5222" s="20">
        <v>45</v>
      </c>
      <c r="I5222" s="26" t="str">
        <f t="shared" si="5074"/>
        <v>D</v>
      </c>
      <c r="J5222" s="20">
        <v>65</v>
      </c>
      <c r="K5222" s="26" t="str">
        <f t="shared" si="5075"/>
        <v>B</v>
      </c>
      <c r="L5222" s="20"/>
      <c r="M5222" s="26" t="b">
        <f t="shared" si="5084"/>
        <v>0</v>
      </c>
      <c r="N5222" s="20">
        <v>4</v>
      </c>
      <c r="O5222" s="20">
        <f t="shared" si="5076"/>
        <v>4</v>
      </c>
      <c r="P5222" s="20">
        <f t="shared" si="5077"/>
        <v>11</v>
      </c>
      <c r="Q5222" s="21">
        <f t="shared" si="5078"/>
        <v>2.75</v>
      </c>
      <c r="R5222" s="20">
        <v>4</v>
      </c>
      <c r="S5222" s="20">
        <v>4</v>
      </c>
      <c r="T5222" s="20">
        <v>12</v>
      </c>
      <c r="U5222" s="27">
        <f t="shared" si="5079"/>
        <v>8</v>
      </c>
      <c r="V5222" s="27">
        <f t="shared" si="5080"/>
        <v>8</v>
      </c>
      <c r="W5222" s="27">
        <f t="shared" si="5081"/>
        <v>23</v>
      </c>
      <c r="X5222" s="21">
        <f t="shared" si="5082"/>
        <v>3</v>
      </c>
      <c r="Y5222" s="21">
        <f t="shared" si="5083"/>
        <v>2.875</v>
      </c>
      <c r="Z5222" s="20" t="s">
        <v>10171</v>
      </c>
      <c r="AK5222" s="17">
        <f t="shared" si="5056"/>
        <v>1</v>
      </c>
      <c r="AL5222" s="17">
        <f t="shared" si="5057"/>
        <v>1</v>
      </c>
      <c r="AM5222" s="17">
        <f t="shared" si="5058"/>
        <v>1</v>
      </c>
      <c r="AN5222" s="17">
        <f t="shared" si="5059"/>
        <v>1</v>
      </c>
      <c r="AO5222" s="17">
        <f t="shared" si="5060"/>
        <v>0</v>
      </c>
      <c r="AP5222" s="17"/>
      <c r="AQ5222" s="18"/>
      <c r="AR5222" s="17">
        <f t="shared" si="5061"/>
        <v>1</v>
      </c>
      <c r="AS5222" s="17">
        <f t="shared" si="5062"/>
        <v>1</v>
      </c>
      <c r="AT5222" s="17">
        <f t="shared" si="5063"/>
        <v>1</v>
      </c>
      <c r="AU5222" s="17">
        <f t="shared" si="5064"/>
        <v>1</v>
      </c>
      <c r="AV5222" s="17">
        <f t="shared" si="5065"/>
        <v>0</v>
      </c>
      <c r="AW5222" s="17"/>
      <c r="AX5222" s="18"/>
      <c r="AY5222" s="17">
        <f t="shared" si="5066"/>
        <v>3</v>
      </c>
      <c r="AZ5222" s="17">
        <f t="shared" si="5067"/>
        <v>2</v>
      </c>
      <c r="BA5222" s="17">
        <f t="shared" si="5068"/>
        <v>2</v>
      </c>
      <c r="BB5222" s="17">
        <f t="shared" si="5069"/>
        <v>4</v>
      </c>
      <c r="BC5222" s="17">
        <f t="shared" si="5070"/>
        <v>0</v>
      </c>
    </row>
    <row r="5223" spans="1:55" ht="23.25" customHeight="1" x14ac:dyDescent="0.2">
      <c r="A5223" s="25">
        <v>4982</v>
      </c>
      <c r="B5223" s="25" t="s">
        <v>9685</v>
      </c>
      <c r="C5223" s="25" t="s">
        <v>9686</v>
      </c>
      <c r="D5223" s="1">
        <v>56</v>
      </c>
      <c r="E5223" s="26" t="str">
        <f t="shared" si="5072"/>
        <v>C</v>
      </c>
      <c r="F5223" s="20">
        <v>46</v>
      </c>
      <c r="G5223" s="26" t="str">
        <f t="shared" si="5073"/>
        <v>D</v>
      </c>
      <c r="H5223" s="20">
        <v>51</v>
      </c>
      <c r="I5223" s="26" t="str">
        <f t="shared" si="5074"/>
        <v>C</v>
      </c>
      <c r="J5223" s="20">
        <v>65</v>
      </c>
      <c r="K5223" s="26" t="str">
        <f t="shared" si="5075"/>
        <v>B</v>
      </c>
      <c r="L5223" s="20"/>
      <c r="M5223" s="26" t="b">
        <f t="shared" si="5084"/>
        <v>0</v>
      </c>
      <c r="N5223" s="20">
        <v>4</v>
      </c>
      <c r="O5223" s="20">
        <f t="shared" si="5076"/>
        <v>4</v>
      </c>
      <c r="P5223" s="20">
        <f t="shared" si="5077"/>
        <v>12</v>
      </c>
      <c r="Q5223" s="21">
        <f t="shared" si="5078"/>
        <v>3</v>
      </c>
      <c r="R5223" s="20">
        <v>4</v>
      </c>
      <c r="S5223" s="20">
        <v>4</v>
      </c>
      <c r="T5223" s="20">
        <v>6</v>
      </c>
      <c r="U5223" s="27">
        <f t="shared" si="5079"/>
        <v>8</v>
      </c>
      <c r="V5223" s="27">
        <f t="shared" si="5080"/>
        <v>8</v>
      </c>
      <c r="W5223" s="27">
        <f t="shared" si="5081"/>
        <v>18</v>
      </c>
      <c r="X5223" s="21">
        <f t="shared" si="5082"/>
        <v>1.5</v>
      </c>
      <c r="Y5223" s="21">
        <f t="shared" si="5083"/>
        <v>2.25</v>
      </c>
      <c r="Z5223" s="20" t="s">
        <v>10171</v>
      </c>
      <c r="AK5223" s="17">
        <f t="shared" si="5056"/>
        <v>1</v>
      </c>
      <c r="AL5223" s="17">
        <f t="shared" si="5057"/>
        <v>1</v>
      </c>
      <c r="AM5223" s="17">
        <f t="shared" si="5058"/>
        <v>1</v>
      </c>
      <c r="AN5223" s="17">
        <f t="shared" si="5059"/>
        <v>1</v>
      </c>
      <c r="AO5223" s="17">
        <f t="shared" si="5060"/>
        <v>0</v>
      </c>
      <c r="AP5223" s="17"/>
      <c r="AQ5223" s="18"/>
      <c r="AR5223" s="17">
        <f t="shared" si="5061"/>
        <v>1</v>
      </c>
      <c r="AS5223" s="17">
        <f t="shared" si="5062"/>
        <v>1</v>
      </c>
      <c r="AT5223" s="17">
        <f t="shared" si="5063"/>
        <v>1</v>
      </c>
      <c r="AU5223" s="17">
        <f t="shared" si="5064"/>
        <v>1</v>
      </c>
      <c r="AV5223" s="17">
        <f t="shared" si="5065"/>
        <v>0</v>
      </c>
      <c r="AW5223" s="17"/>
      <c r="AX5223" s="18"/>
      <c r="AY5223" s="17">
        <f t="shared" si="5066"/>
        <v>3</v>
      </c>
      <c r="AZ5223" s="17">
        <f t="shared" si="5067"/>
        <v>2</v>
      </c>
      <c r="BA5223" s="17">
        <f t="shared" si="5068"/>
        <v>3</v>
      </c>
      <c r="BB5223" s="17">
        <f t="shared" si="5069"/>
        <v>4</v>
      </c>
      <c r="BC5223" s="17">
        <f t="shared" si="5070"/>
        <v>0</v>
      </c>
    </row>
    <row r="5224" spans="1:55" ht="23.25" customHeight="1" x14ac:dyDescent="0.2">
      <c r="A5224" s="1">
        <v>4983</v>
      </c>
      <c r="B5224" s="1" t="s">
        <v>9687</v>
      </c>
      <c r="C5224" s="1" t="s">
        <v>9688</v>
      </c>
      <c r="D5224" s="1">
        <v>52</v>
      </c>
      <c r="E5224" s="26" t="str">
        <f t="shared" si="5072"/>
        <v>C</v>
      </c>
      <c r="F5224" s="20">
        <v>65</v>
      </c>
      <c r="G5224" s="26" t="str">
        <f t="shared" si="5073"/>
        <v>B</v>
      </c>
      <c r="H5224" s="20">
        <v>64</v>
      </c>
      <c r="I5224" s="26" t="str">
        <f t="shared" si="5074"/>
        <v>B</v>
      </c>
      <c r="J5224" s="20">
        <v>73</v>
      </c>
      <c r="K5224" s="26" t="str">
        <f t="shared" si="5075"/>
        <v>A</v>
      </c>
      <c r="L5224" s="20"/>
      <c r="M5224" s="26" t="b">
        <f t="shared" si="5084"/>
        <v>0</v>
      </c>
      <c r="N5224" s="20">
        <v>4</v>
      </c>
      <c r="O5224" s="20">
        <f t="shared" si="5076"/>
        <v>4</v>
      </c>
      <c r="P5224" s="20">
        <f t="shared" si="5077"/>
        <v>16</v>
      </c>
      <c r="Q5224" s="21">
        <f t="shared" si="5078"/>
        <v>4</v>
      </c>
      <c r="R5224" s="20">
        <v>4</v>
      </c>
      <c r="S5224" s="20">
        <v>4</v>
      </c>
      <c r="T5224" s="20">
        <v>17</v>
      </c>
      <c r="U5224" s="27">
        <f t="shared" si="5079"/>
        <v>8</v>
      </c>
      <c r="V5224" s="27">
        <f t="shared" si="5080"/>
        <v>8</v>
      </c>
      <c r="W5224" s="27">
        <f t="shared" si="5081"/>
        <v>33</v>
      </c>
      <c r="X5224" s="21">
        <f t="shared" si="5082"/>
        <v>4.25</v>
      </c>
      <c r="Y5224" s="21">
        <f t="shared" si="5083"/>
        <v>4.125</v>
      </c>
      <c r="Z5224" s="20" t="s">
        <v>10171</v>
      </c>
      <c r="AK5224" s="17">
        <f t="shared" si="5056"/>
        <v>1</v>
      </c>
      <c r="AL5224" s="17">
        <f t="shared" si="5057"/>
        <v>1</v>
      </c>
      <c r="AM5224" s="17">
        <f t="shared" si="5058"/>
        <v>1</v>
      </c>
      <c r="AN5224" s="17">
        <f t="shared" si="5059"/>
        <v>1</v>
      </c>
      <c r="AO5224" s="17">
        <f t="shared" si="5060"/>
        <v>0</v>
      </c>
      <c r="AP5224" s="17"/>
      <c r="AQ5224" s="18"/>
      <c r="AR5224" s="17">
        <f t="shared" si="5061"/>
        <v>1</v>
      </c>
      <c r="AS5224" s="17">
        <f t="shared" si="5062"/>
        <v>1</v>
      </c>
      <c r="AT5224" s="17">
        <f t="shared" si="5063"/>
        <v>1</v>
      </c>
      <c r="AU5224" s="17">
        <f t="shared" si="5064"/>
        <v>1</v>
      </c>
      <c r="AV5224" s="17">
        <f t="shared" si="5065"/>
        <v>0</v>
      </c>
      <c r="AW5224" s="17"/>
      <c r="AX5224" s="18"/>
      <c r="AY5224" s="17">
        <f t="shared" si="5066"/>
        <v>3</v>
      </c>
      <c r="AZ5224" s="17">
        <f t="shared" si="5067"/>
        <v>4</v>
      </c>
      <c r="BA5224" s="17">
        <f t="shared" si="5068"/>
        <v>4</v>
      </c>
      <c r="BB5224" s="17">
        <f t="shared" si="5069"/>
        <v>5</v>
      </c>
      <c r="BC5224" s="17">
        <f t="shared" si="5070"/>
        <v>0</v>
      </c>
    </row>
    <row r="5225" spans="1:55" ht="23.25" customHeight="1" x14ac:dyDescent="0.2">
      <c r="A5225" s="25">
        <v>4984</v>
      </c>
      <c r="B5225" s="25" t="s">
        <v>9691</v>
      </c>
      <c r="C5225" s="25" t="s">
        <v>9692</v>
      </c>
      <c r="D5225" s="1">
        <v>52</v>
      </c>
      <c r="E5225" s="26" t="str">
        <f t="shared" si="5072"/>
        <v>C</v>
      </c>
      <c r="F5225" s="20">
        <v>45</v>
      </c>
      <c r="G5225" s="26" t="str">
        <f t="shared" si="5073"/>
        <v>D</v>
      </c>
      <c r="H5225" s="20">
        <v>40</v>
      </c>
      <c r="I5225" s="26" t="str">
        <f t="shared" si="5074"/>
        <v>E</v>
      </c>
      <c r="J5225" s="20">
        <v>68</v>
      </c>
      <c r="K5225" s="26" t="str">
        <f t="shared" si="5075"/>
        <v>B</v>
      </c>
      <c r="L5225" s="20"/>
      <c r="M5225" s="26" t="b">
        <f t="shared" si="5084"/>
        <v>0</v>
      </c>
      <c r="N5225" s="20">
        <v>4</v>
      </c>
      <c r="O5225" s="20">
        <f t="shared" si="5076"/>
        <v>4</v>
      </c>
      <c r="P5225" s="20">
        <f t="shared" si="5077"/>
        <v>10</v>
      </c>
      <c r="Q5225" s="21">
        <f t="shared" si="5078"/>
        <v>2.5</v>
      </c>
      <c r="R5225" s="20">
        <v>4</v>
      </c>
      <c r="S5225" s="20">
        <v>4</v>
      </c>
      <c r="T5225" s="20">
        <v>10</v>
      </c>
      <c r="U5225" s="27">
        <f t="shared" si="5079"/>
        <v>8</v>
      </c>
      <c r="V5225" s="27">
        <f t="shared" si="5080"/>
        <v>8</v>
      </c>
      <c r="W5225" s="27">
        <f t="shared" si="5081"/>
        <v>20</v>
      </c>
      <c r="X5225" s="21">
        <f t="shared" si="5082"/>
        <v>2.5</v>
      </c>
      <c r="Y5225" s="21">
        <f t="shared" si="5083"/>
        <v>2.5</v>
      </c>
      <c r="Z5225" s="20" t="s">
        <v>10171</v>
      </c>
      <c r="AK5225" s="17">
        <f t="shared" si="5056"/>
        <v>1</v>
      </c>
      <c r="AL5225" s="17">
        <f t="shared" si="5057"/>
        <v>1</v>
      </c>
      <c r="AM5225" s="17">
        <f t="shared" si="5058"/>
        <v>1</v>
      </c>
      <c r="AN5225" s="17">
        <f t="shared" si="5059"/>
        <v>1</v>
      </c>
      <c r="AO5225" s="17">
        <f t="shared" si="5060"/>
        <v>0</v>
      </c>
      <c r="AP5225" s="17"/>
      <c r="AQ5225" s="18"/>
      <c r="AR5225" s="17">
        <f t="shared" si="5061"/>
        <v>1</v>
      </c>
      <c r="AS5225" s="17">
        <f t="shared" si="5062"/>
        <v>1</v>
      </c>
      <c r="AT5225" s="17">
        <f t="shared" si="5063"/>
        <v>1</v>
      </c>
      <c r="AU5225" s="17">
        <f t="shared" si="5064"/>
        <v>1</v>
      </c>
      <c r="AV5225" s="17">
        <f t="shared" si="5065"/>
        <v>0</v>
      </c>
      <c r="AW5225" s="17"/>
      <c r="AX5225" s="18"/>
      <c r="AY5225" s="17">
        <f t="shared" si="5066"/>
        <v>3</v>
      </c>
      <c r="AZ5225" s="17">
        <f t="shared" si="5067"/>
        <v>2</v>
      </c>
      <c r="BA5225" s="17">
        <f t="shared" si="5068"/>
        <v>1</v>
      </c>
      <c r="BB5225" s="17">
        <f t="shared" si="5069"/>
        <v>4</v>
      </c>
      <c r="BC5225" s="17">
        <f t="shared" si="5070"/>
        <v>0</v>
      </c>
    </row>
    <row r="5226" spans="1:55" ht="23.25" customHeight="1" x14ac:dyDescent="0.2">
      <c r="A5226" s="1">
        <v>4985</v>
      </c>
      <c r="B5226" s="25" t="s">
        <v>9693</v>
      </c>
      <c r="C5226" s="25" t="s">
        <v>9694</v>
      </c>
      <c r="D5226" s="1">
        <v>54</v>
      </c>
      <c r="E5226" s="26" t="str">
        <f t="shared" si="5072"/>
        <v>C</v>
      </c>
      <c r="F5226" s="20">
        <v>48</v>
      </c>
      <c r="G5226" s="26" t="str">
        <f t="shared" si="5073"/>
        <v>D</v>
      </c>
      <c r="H5226" s="20">
        <v>40</v>
      </c>
      <c r="I5226" s="26" t="str">
        <f t="shared" si="5074"/>
        <v>E</v>
      </c>
      <c r="J5226" s="20">
        <v>43</v>
      </c>
      <c r="K5226" s="26" t="str">
        <f t="shared" si="5075"/>
        <v>E</v>
      </c>
      <c r="L5226" s="20"/>
      <c r="M5226" s="26" t="b">
        <f t="shared" si="5084"/>
        <v>0</v>
      </c>
      <c r="N5226" s="20">
        <v>4</v>
      </c>
      <c r="O5226" s="20">
        <f t="shared" si="5076"/>
        <v>4</v>
      </c>
      <c r="P5226" s="20">
        <f t="shared" si="5077"/>
        <v>7</v>
      </c>
      <c r="Q5226" s="21">
        <f t="shared" si="5078"/>
        <v>1.75</v>
      </c>
      <c r="R5226" s="20">
        <v>4</v>
      </c>
      <c r="S5226" s="20">
        <v>4</v>
      </c>
      <c r="T5226" s="20">
        <v>7</v>
      </c>
      <c r="U5226" s="27">
        <f t="shared" si="5079"/>
        <v>8</v>
      </c>
      <c r="V5226" s="27">
        <f t="shared" si="5080"/>
        <v>8</v>
      </c>
      <c r="W5226" s="27">
        <f t="shared" si="5081"/>
        <v>14</v>
      </c>
      <c r="X5226" s="21">
        <f t="shared" si="5082"/>
        <v>1.75</v>
      </c>
      <c r="Y5226" s="21">
        <f t="shared" si="5083"/>
        <v>1.75</v>
      </c>
      <c r="Z5226" s="20" t="s">
        <v>10171</v>
      </c>
      <c r="AK5226" s="17">
        <f t="shared" si="5056"/>
        <v>1</v>
      </c>
      <c r="AL5226" s="17">
        <f t="shared" si="5057"/>
        <v>1</v>
      </c>
      <c r="AM5226" s="17">
        <f t="shared" si="5058"/>
        <v>1</v>
      </c>
      <c r="AN5226" s="17">
        <f t="shared" si="5059"/>
        <v>1</v>
      </c>
      <c r="AO5226" s="17">
        <f t="shared" si="5060"/>
        <v>0</v>
      </c>
      <c r="AP5226" s="17"/>
      <c r="AQ5226" s="18"/>
      <c r="AR5226" s="17">
        <f t="shared" si="5061"/>
        <v>1</v>
      </c>
      <c r="AS5226" s="17">
        <f t="shared" si="5062"/>
        <v>1</v>
      </c>
      <c r="AT5226" s="17">
        <f t="shared" si="5063"/>
        <v>1</v>
      </c>
      <c r="AU5226" s="17">
        <f t="shared" si="5064"/>
        <v>1</v>
      </c>
      <c r="AV5226" s="17">
        <f t="shared" si="5065"/>
        <v>0</v>
      </c>
      <c r="AW5226" s="17"/>
      <c r="AX5226" s="18"/>
      <c r="AY5226" s="17">
        <f t="shared" si="5066"/>
        <v>3</v>
      </c>
      <c r="AZ5226" s="17">
        <f t="shared" si="5067"/>
        <v>2</v>
      </c>
      <c r="BA5226" s="17">
        <f t="shared" si="5068"/>
        <v>1</v>
      </c>
      <c r="BB5226" s="17">
        <f t="shared" si="5069"/>
        <v>1</v>
      </c>
      <c r="BC5226" s="17">
        <f t="shared" si="5070"/>
        <v>0</v>
      </c>
    </row>
    <row r="5227" spans="1:55" ht="23.25" customHeight="1" x14ac:dyDescent="0.2">
      <c r="A5227" s="25">
        <v>4986</v>
      </c>
      <c r="B5227" s="1" t="s">
        <v>9695</v>
      </c>
      <c r="C5227" s="1" t="s">
        <v>1807</v>
      </c>
      <c r="D5227" s="1">
        <v>55</v>
      </c>
      <c r="E5227" s="26" t="str">
        <f t="shared" si="5072"/>
        <v>C</v>
      </c>
      <c r="F5227" s="20">
        <v>48</v>
      </c>
      <c r="G5227" s="26" t="str">
        <f t="shared" si="5073"/>
        <v>D</v>
      </c>
      <c r="H5227" s="20">
        <v>67</v>
      </c>
      <c r="I5227" s="26" t="str">
        <f t="shared" si="5074"/>
        <v>B</v>
      </c>
      <c r="J5227" s="20">
        <v>66</v>
      </c>
      <c r="K5227" s="26" t="str">
        <f t="shared" si="5075"/>
        <v>B</v>
      </c>
      <c r="L5227" s="20"/>
      <c r="M5227" s="26" t="b">
        <f t="shared" si="5084"/>
        <v>0</v>
      </c>
      <c r="N5227" s="20">
        <v>4</v>
      </c>
      <c r="O5227" s="20">
        <f t="shared" si="5076"/>
        <v>4</v>
      </c>
      <c r="P5227" s="20">
        <f t="shared" si="5077"/>
        <v>13</v>
      </c>
      <c r="Q5227" s="21">
        <f t="shared" si="5078"/>
        <v>3.25</v>
      </c>
      <c r="R5227" s="20">
        <v>4</v>
      </c>
      <c r="S5227" s="20">
        <v>4</v>
      </c>
      <c r="T5227" s="20">
        <v>14</v>
      </c>
      <c r="U5227" s="27">
        <f t="shared" si="5079"/>
        <v>8</v>
      </c>
      <c r="V5227" s="27">
        <f t="shared" si="5080"/>
        <v>8</v>
      </c>
      <c r="W5227" s="27">
        <f t="shared" si="5081"/>
        <v>27</v>
      </c>
      <c r="X5227" s="21">
        <f t="shared" si="5082"/>
        <v>3.5</v>
      </c>
      <c r="Y5227" s="21">
        <f t="shared" si="5083"/>
        <v>3.375</v>
      </c>
      <c r="Z5227" s="20" t="s">
        <v>10171</v>
      </c>
      <c r="AK5227" s="17">
        <f t="shared" si="5056"/>
        <v>1</v>
      </c>
      <c r="AL5227" s="17">
        <f t="shared" si="5057"/>
        <v>1</v>
      </c>
      <c r="AM5227" s="17">
        <f t="shared" si="5058"/>
        <v>1</v>
      </c>
      <c r="AN5227" s="17">
        <f t="shared" si="5059"/>
        <v>1</v>
      </c>
      <c r="AO5227" s="17">
        <f t="shared" si="5060"/>
        <v>0</v>
      </c>
      <c r="AP5227" s="17"/>
      <c r="AQ5227" s="18"/>
      <c r="AR5227" s="17">
        <f t="shared" si="5061"/>
        <v>1</v>
      </c>
      <c r="AS5227" s="17">
        <f t="shared" si="5062"/>
        <v>1</v>
      </c>
      <c r="AT5227" s="17">
        <f t="shared" si="5063"/>
        <v>1</v>
      </c>
      <c r="AU5227" s="17">
        <f t="shared" si="5064"/>
        <v>1</v>
      </c>
      <c r="AV5227" s="17">
        <f t="shared" si="5065"/>
        <v>0</v>
      </c>
      <c r="AW5227" s="17"/>
      <c r="AX5227" s="18"/>
      <c r="AY5227" s="17">
        <f t="shared" si="5066"/>
        <v>3</v>
      </c>
      <c r="AZ5227" s="17">
        <f t="shared" si="5067"/>
        <v>2</v>
      </c>
      <c r="BA5227" s="17">
        <f t="shared" si="5068"/>
        <v>4</v>
      </c>
      <c r="BB5227" s="17">
        <f t="shared" si="5069"/>
        <v>4</v>
      </c>
      <c r="BC5227" s="17">
        <f t="shared" si="5070"/>
        <v>0</v>
      </c>
    </row>
    <row r="5228" spans="1:55" ht="23.25" customHeight="1" x14ac:dyDescent="0.2">
      <c r="A5228" s="1">
        <v>4987</v>
      </c>
      <c r="B5228" s="25" t="s">
        <v>9700</v>
      </c>
      <c r="C5228" s="25" t="s">
        <v>9701</v>
      </c>
      <c r="D5228" s="1">
        <v>56</v>
      </c>
      <c r="E5228" s="26" t="str">
        <f t="shared" si="5072"/>
        <v>C</v>
      </c>
      <c r="F5228" s="20">
        <v>55</v>
      </c>
      <c r="G5228" s="26" t="str">
        <f t="shared" si="5073"/>
        <v>C</v>
      </c>
      <c r="H5228" s="20">
        <v>61</v>
      </c>
      <c r="I5228" s="26" t="str">
        <f t="shared" si="5074"/>
        <v>B</v>
      </c>
      <c r="J5228" s="20">
        <v>61</v>
      </c>
      <c r="K5228" s="26" t="str">
        <f t="shared" si="5075"/>
        <v>B</v>
      </c>
      <c r="L5228" s="20"/>
      <c r="M5228" s="26" t="b">
        <f t="shared" si="5084"/>
        <v>0</v>
      </c>
      <c r="N5228" s="20">
        <v>4</v>
      </c>
      <c r="O5228" s="20">
        <f t="shared" si="5076"/>
        <v>4</v>
      </c>
      <c r="P5228" s="20">
        <f t="shared" si="5077"/>
        <v>14</v>
      </c>
      <c r="Q5228" s="21">
        <f t="shared" si="5078"/>
        <v>3.5</v>
      </c>
      <c r="R5228" s="20">
        <v>4</v>
      </c>
      <c r="S5228" s="20">
        <v>4</v>
      </c>
      <c r="T5228" s="20">
        <v>10</v>
      </c>
      <c r="U5228" s="27">
        <f t="shared" si="5079"/>
        <v>8</v>
      </c>
      <c r="V5228" s="27">
        <f t="shared" si="5080"/>
        <v>8</v>
      </c>
      <c r="W5228" s="27">
        <f t="shared" si="5081"/>
        <v>24</v>
      </c>
      <c r="X5228" s="21">
        <f t="shared" si="5082"/>
        <v>2.5</v>
      </c>
      <c r="Y5228" s="21">
        <f t="shared" si="5083"/>
        <v>3</v>
      </c>
      <c r="Z5228" s="20" t="s">
        <v>10171</v>
      </c>
      <c r="AK5228" s="17">
        <f t="shared" si="5056"/>
        <v>1</v>
      </c>
      <c r="AL5228" s="17">
        <f t="shared" si="5057"/>
        <v>1</v>
      </c>
      <c r="AM5228" s="17">
        <f t="shared" si="5058"/>
        <v>1</v>
      </c>
      <c r="AN5228" s="17">
        <f t="shared" si="5059"/>
        <v>1</v>
      </c>
      <c r="AO5228" s="17">
        <f t="shared" si="5060"/>
        <v>0</v>
      </c>
      <c r="AP5228" s="17"/>
      <c r="AQ5228" s="18"/>
      <c r="AR5228" s="17">
        <f t="shared" si="5061"/>
        <v>1</v>
      </c>
      <c r="AS5228" s="17">
        <f t="shared" si="5062"/>
        <v>1</v>
      </c>
      <c r="AT5228" s="17">
        <f t="shared" si="5063"/>
        <v>1</v>
      </c>
      <c r="AU5228" s="17">
        <f t="shared" si="5064"/>
        <v>1</v>
      </c>
      <c r="AV5228" s="17">
        <f t="shared" si="5065"/>
        <v>0</v>
      </c>
      <c r="AW5228" s="17"/>
      <c r="AX5228" s="18"/>
      <c r="AY5228" s="17">
        <f t="shared" si="5066"/>
        <v>3</v>
      </c>
      <c r="AZ5228" s="17">
        <f t="shared" si="5067"/>
        <v>3</v>
      </c>
      <c r="BA5228" s="17">
        <f t="shared" si="5068"/>
        <v>4</v>
      </c>
      <c r="BB5228" s="17">
        <f t="shared" si="5069"/>
        <v>4</v>
      </c>
      <c r="BC5228" s="17">
        <f t="shared" si="5070"/>
        <v>0</v>
      </c>
    </row>
    <row r="5229" spans="1:55" ht="23.25" customHeight="1" x14ac:dyDescent="0.2">
      <c r="A5229" s="25">
        <v>4988</v>
      </c>
      <c r="B5229" s="1" t="s">
        <v>9702</v>
      </c>
      <c r="C5229" s="1" t="s">
        <v>9703</v>
      </c>
      <c r="D5229" s="1">
        <v>55</v>
      </c>
      <c r="E5229" s="26" t="str">
        <f t="shared" si="5072"/>
        <v>C</v>
      </c>
      <c r="F5229" s="20">
        <v>70</v>
      </c>
      <c r="G5229" s="26" t="str">
        <f t="shared" si="5073"/>
        <v>A</v>
      </c>
      <c r="H5229" s="20">
        <v>75</v>
      </c>
      <c r="I5229" s="26" t="str">
        <f t="shared" si="5074"/>
        <v>A</v>
      </c>
      <c r="J5229" s="20">
        <v>75</v>
      </c>
      <c r="K5229" s="26" t="str">
        <f t="shared" si="5075"/>
        <v>A</v>
      </c>
      <c r="L5229" s="20"/>
      <c r="M5229" s="26" t="b">
        <f t="shared" si="5084"/>
        <v>0</v>
      </c>
      <c r="N5229" s="20">
        <v>4</v>
      </c>
      <c r="O5229" s="20">
        <f t="shared" si="5076"/>
        <v>4</v>
      </c>
      <c r="P5229" s="20">
        <f t="shared" si="5077"/>
        <v>18</v>
      </c>
      <c r="Q5229" s="21">
        <f t="shared" si="5078"/>
        <v>4.5</v>
      </c>
      <c r="R5229" s="20">
        <v>4</v>
      </c>
      <c r="S5229" s="20">
        <v>4</v>
      </c>
      <c r="T5229" s="20">
        <v>17</v>
      </c>
      <c r="U5229" s="27">
        <f t="shared" si="5079"/>
        <v>8</v>
      </c>
      <c r="V5229" s="27">
        <f t="shared" si="5080"/>
        <v>8</v>
      </c>
      <c r="W5229" s="27">
        <f t="shared" si="5081"/>
        <v>35</v>
      </c>
      <c r="X5229" s="21">
        <f t="shared" si="5082"/>
        <v>4.25</v>
      </c>
      <c r="Y5229" s="21">
        <f t="shared" si="5083"/>
        <v>4.375</v>
      </c>
      <c r="Z5229" s="20" t="s">
        <v>10171</v>
      </c>
      <c r="AK5229" s="17">
        <f t="shared" si="5056"/>
        <v>1</v>
      </c>
      <c r="AL5229" s="17">
        <f t="shared" si="5057"/>
        <v>1</v>
      </c>
      <c r="AM5229" s="17">
        <f t="shared" si="5058"/>
        <v>1</v>
      </c>
      <c r="AN5229" s="17">
        <f t="shared" si="5059"/>
        <v>1</v>
      </c>
      <c r="AO5229" s="17">
        <f t="shared" si="5060"/>
        <v>0</v>
      </c>
      <c r="AP5229" s="17"/>
      <c r="AQ5229" s="18"/>
      <c r="AR5229" s="17">
        <f t="shared" si="5061"/>
        <v>1</v>
      </c>
      <c r="AS5229" s="17">
        <f t="shared" si="5062"/>
        <v>1</v>
      </c>
      <c r="AT5229" s="17">
        <f t="shared" si="5063"/>
        <v>1</v>
      </c>
      <c r="AU5229" s="17">
        <f t="shared" si="5064"/>
        <v>1</v>
      </c>
      <c r="AV5229" s="17">
        <f t="shared" si="5065"/>
        <v>0</v>
      </c>
      <c r="AW5229" s="17"/>
      <c r="AX5229" s="18"/>
      <c r="AY5229" s="17">
        <f t="shared" si="5066"/>
        <v>3</v>
      </c>
      <c r="AZ5229" s="17">
        <f t="shared" si="5067"/>
        <v>5</v>
      </c>
      <c r="BA5229" s="17">
        <f t="shared" si="5068"/>
        <v>5</v>
      </c>
      <c r="BB5229" s="17">
        <f t="shared" si="5069"/>
        <v>5</v>
      </c>
      <c r="BC5229" s="17">
        <f t="shared" si="5070"/>
        <v>0</v>
      </c>
    </row>
    <row r="5230" spans="1:55" ht="23.25" customHeight="1" x14ac:dyDescent="0.2">
      <c r="A5230" s="1">
        <v>4989</v>
      </c>
      <c r="B5230" s="25" t="s">
        <v>9704</v>
      </c>
      <c r="C5230" s="25" t="s">
        <v>9705</v>
      </c>
      <c r="D5230" s="1">
        <v>55</v>
      </c>
      <c r="E5230" s="26" t="str">
        <f t="shared" si="5072"/>
        <v>C</v>
      </c>
      <c r="F5230" s="20">
        <v>51</v>
      </c>
      <c r="G5230" s="26" t="str">
        <f t="shared" si="5073"/>
        <v>C</v>
      </c>
      <c r="H5230" s="20">
        <v>40</v>
      </c>
      <c r="I5230" s="26" t="str">
        <f t="shared" si="5074"/>
        <v>E</v>
      </c>
      <c r="J5230" s="20">
        <v>66</v>
      </c>
      <c r="K5230" s="26" t="str">
        <f t="shared" si="5075"/>
        <v>B</v>
      </c>
      <c r="L5230" s="20"/>
      <c r="M5230" s="26" t="b">
        <f t="shared" si="5084"/>
        <v>0</v>
      </c>
      <c r="N5230" s="20">
        <v>4</v>
      </c>
      <c r="O5230" s="20">
        <f t="shared" si="5076"/>
        <v>4</v>
      </c>
      <c r="P5230" s="20">
        <f t="shared" si="5077"/>
        <v>11</v>
      </c>
      <c r="Q5230" s="21">
        <f t="shared" si="5078"/>
        <v>2.75</v>
      </c>
      <c r="R5230" s="20">
        <v>4</v>
      </c>
      <c r="S5230" s="20">
        <v>4</v>
      </c>
      <c r="T5230" s="20">
        <v>11</v>
      </c>
      <c r="U5230" s="27">
        <f t="shared" si="5079"/>
        <v>8</v>
      </c>
      <c r="V5230" s="27">
        <f t="shared" si="5080"/>
        <v>8</v>
      </c>
      <c r="W5230" s="27">
        <f t="shared" si="5081"/>
        <v>22</v>
      </c>
      <c r="X5230" s="21">
        <f t="shared" si="5082"/>
        <v>2.75</v>
      </c>
      <c r="Y5230" s="21">
        <f t="shared" si="5083"/>
        <v>2.75</v>
      </c>
      <c r="Z5230" s="20" t="s">
        <v>10171</v>
      </c>
      <c r="AK5230" s="17">
        <f t="shared" si="5056"/>
        <v>1</v>
      </c>
      <c r="AL5230" s="17">
        <f t="shared" si="5057"/>
        <v>1</v>
      </c>
      <c r="AM5230" s="17">
        <f t="shared" si="5058"/>
        <v>1</v>
      </c>
      <c r="AN5230" s="17">
        <f t="shared" si="5059"/>
        <v>1</v>
      </c>
      <c r="AO5230" s="17">
        <f t="shared" si="5060"/>
        <v>0</v>
      </c>
      <c r="AP5230" s="17"/>
      <c r="AQ5230" s="18"/>
      <c r="AR5230" s="17">
        <f t="shared" si="5061"/>
        <v>1</v>
      </c>
      <c r="AS5230" s="17">
        <f t="shared" si="5062"/>
        <v>1</v>
      </c>
      <c r="AT5230" s="17">
        <f t="shared" si="5063"/>
        <v>1</v>
      </c>
      <c r="AU5230" s="17">
        <f t="shared" si="5064"/>
        <v>1</v>
      </c>
      <c r="AV5230" s="17">
        <f t="shared" si="5065"/>
        <v>0</v>
      </c>
      <c r="AW5230" s="17"/>
      <c r="AX5230" s="18"/>
      <c r="AY5230" s="17">
        <f t="shared" si="5066"/>
        <v>3</v>
      </c>
      <c r="AZ5230" s="17">
        <f t="shared" si="5067"/>
        <v>3</v>
      </c>
      <c r="BA5230" s="17">
        <f t="shared" si="5068"/>
        <v>1</v>
      </c>
      <c r="BB5230" s="17">
        <f t="shared" si="5069"/>
        <v>4</v>
      </c>
      <c r="BC5230" s="17">
        <f t="shared" si="5070"/>
        <v>0</v>
      </c>
    </row>
    <row r="5231" spans="1:55" ht="23.25" customHeight="1" x14ac:dyDescent="0.2">
      <c r="A5231" s="25">
        <v>4990</v>
      </c>
      <c r="B5231" s="25" t="s">
        <v>9710</v>
      </c>
      <c r="C5231" s="25" t="s">
        <v>3040</v>
      </c>
      <c r="D5231" s="1">
        <v>50</v>
      </c>
      <c r="E5231" s="26" t="str">
        <f t="shared" si="5072"/>
        <v>C</v>
      </c>
      <c r="F5231" s="20">
        <v>60</v>
      </c>
      <c r="G5231" s="26" t="str">
        <f t="shared" si="5073"/>
        <v>B</v>
      </c>
      <c r="H5231" s="20">
        <v>40</v>
      </c>
      <c r="I5231" s="26" t="str">
        <f t="shared" si="5074"/>
        <v>E</v>
      </c>
      <c r="J5231" s="20">
        <v>67</v>
      </c>
      <c r="K5231" s="26" t="str">
        <f t="shared" si="5075"/>
        <v>B</v>
      </c>
      <c r="L5231" s="20"/>
      <c r="M5231" s="26" t="b">
        <f t="shared" si="5084"/>
        <v>0</v>
      </c>
      <c r="N5231" s="20">
        <v>4</v>
      </c>
      <c r="O5231" s="20">
        <f t="shared" si="5076"/>
        <v>4</v>
      </c>
      <c r="P5231" s="20">
        <f t="shared" si="5077"/>
        <v>12</v>
      </c>
      <c r="Q5231" s="21">
        <f t="shared" si="5078"/>
        <v>3</v>
      </c>
      <c r="R5231" s="20">
        <v>4</v>
      </c>
      <c r="S5231" s="20">
        <v>4</v>
      </c>
      <c r="T5231" s="20">
        <v>9</v>
      </c>
      <c r="U5231" s="27">
        <f t="shared" si="5079"/>
        <v>8</v>
      </c>
      <c r="V5231" s="27">
        <f t="shared" si="5080"/>
        <v>8</v>
      </c>
      <c r="W5231" s="27">
        <f t="shared" si="5081"/>
        <v>21</v>
      </c>
      <c r="X5231" s="21">
        <f t="shared" si="5082"/>
        <v>2.25</v>
      </c>
      <c r="Y5231" s="21">
        <f t="shared" si="5083"/>
        <v>2.625</v>
      </c>
      <c r="Z5231" s="20" t="s">
        <v>10171</v>
      </c>
      <c r="AK5231" s="17">
        <f t="shared" si="5056"/>
        <v>1</v>
      </c>
      <c r="AL5231" s="17">
        <f t="shared" si="5057"/>
        <v>1</v>
      </c>
      <c r="AM5231" s="17">
        <f t="shared" si="5058"/>
        <v>1</v>
      </c>
      <c r="AN5231" s="17">
        <f t="shared" si="5059"/>
        <v>1</v>
      </c>
      <c r="AO5231" s="17">
        <f t="shared" si="5060"/>
        <v>0</v>
      </c>
      <c r="AP5231" s="17"/>
      <c r="AQ5231" s="18"/>
      <c r="AR5231" s="17">
        <f t="shared" si="5061"/>
        <v>1</v>
      </c>
      <c r="AS5231" s="17">
        <f t="shared" si="5062"/>
        <v>1</v>
      </c>
      <c r="AT5231" s="17">
        <f t="shared" si="5063"/>
        <v>1</v>
      </c>
      <c r="AU5231" s="17">
        <f t="shared" si="5064"/>
        <v>1</v>
      </c>
      <c r="AV5231" s="17">
        <f t="shared" si="5065"/>
        <v>0</v>
      </c>
      <c r="AW5231" s="17"/>
      <c r="AX5231" s="18"/>
      <c r="AY5231" s="17">
        <f t="shared" si="5066"/>
        <v>3</v>
      </c>
      <c r="AZ5231" s="17">
        <f t="shared" si="5067"/>
        <v>4</v>
      </c>
      <c r="BA5231" s="17">
        <f t="shared" si="5068"/>
        <v>1</v>
      </c>
      <c r="BB5231" s="17">
        <f t="shared" si="5069"/>
        <v>4</v>
      </c>
      <c r="BC5231" s="17">
        <f t="shared" si="5070"/>
        <v>0</v>
      </c>
    </row>
    <row r="5232" spans="1:55" ht="23.25" customHeight="1" x14ac:dyDescent="0.2">
      <c r="A5232" s="1">
        <v>4991</v>
      </c>
      <c r="B5232" s="1" t="s">
        <v>9711</v>
      </c>
      <c r="C5232" s="1" t="s">
        <v>9712</v>
      </c>
      <c r="D5232" s="1">
        <v>52</v>
      </c>
      <c r="E5232" s="26" t="str">
        <f t="shared" si="5072"/>
        <v>C</v>
      </c>
      <c r="F5232" s="20">
        <v>71</v>
      </c>
      <c r="G5232" s="26" t="str">
        <f t="shared" si="5073"/>
        <v>A</v>
      </c>
      <c r="H5232" s="20">
        <v>71</v>
      </c>
      <c r="I5232" s="26" t="str">
        <f t="shared" si="5074"/>
        <v>A</v>
      </c>
      <c r="J5232" s="20">
        <v>78</v>
      </c>
      <c r="K5232" s="26" t="str">
        <f t="shared" si="5075"/>
        <v>A</v>
      </c>
      <c r="L5232" s="20"/>
      <c r="M5232" s="26" t="b">
        <f t="shared" si="5084"/>
        <v>0</v>
      </c>
      <c r="N5232" s="20">
        <v>4</v>
      </c>
      <c r="O5232" s="20">
        <f t="shared" si="5076"/>
        <v>4</v>
      </c>
      <c r="P5232" s="20">
        <f t="shared" si="5077"/>
        <v>18</v>
      </c>
      <c r="Q5232" s="21">
        <f t="shared" si="5078"/>
        <v>4.5</v>
      </c>
      <c r="R5232" s="20">
        <v>4</v>
      </c>
      <c r="S5232" s="20">
        <v>4</v>
      </c>
      <c r="T5232" s="20">
        <v>14</v>
      </c>
      <c r="U5232" s="27">
        <f t="shared" si="5079"/>
        <v>8</v>
      </c>
      <c r="V5232" s="27">
        <f t="shared" si="5080"/>
        <v>8</v>
      </c>
      <c r="W5232" s="27">
        <f t="shared" si="5081"/>
        <v>32</v>
      </c>
      <c r="X5232" s="21">
        <f t="shared" si="5082"/>
        <v>3.5</v>
      </c>
      <c r="Y5232" s="21">
        <f t="shared" si="5083"/>
        <v>4</v>
      </c>
      <c r="Z5232" s="20" t="s">
        <v>10171</v>
      </c>
      <c r="AK5232" s="17">
        <f t="shared" si="5056"/>
        <v>1</v>
      </c>
      <c r="AL5232" s="17">
        <f t="shared" si="5057"/>
        <v>1</v>
      </c>
      <c r="AM5232" s="17">
        <f t="shared" si="5058"/>
        <v>1</v>
      </c>
      <c r="AN5232" s="17">
        <f t="shared" si="5059"/>
        <v>1</v>
      </c>
      <c r="AO5232" s="17">
        <f t="shared" si="5060"/>
        <v>0</v>
      </c>
      <c r="AP5232" s="17"/>
      <c r="AQ5232" s="18"/>
      <c r="AR5232" s="17">
        <f t="shared" si="5061"/>
        <v>1</v>
      </c>
      <c r="AS5232" s="17">
        <f t="shared" si="5062"/>
        <v>1</v>
      </c>
      <c r="AT5232" s="17">
        <f t="shared" si="5063"/>
        <v>1</v>
      </c>
      <c r="AU5232" s="17">
        <f t="shared" si="5064"/>
        <v>1</v>
      </c>
      <c r="AV5232" s="17">
        <f t="shared" si="5065"/>
        <v>0</v>
      </c>
      <c r="AW5232" s="17"/>
      <c r="AX5232" s="18"/>
      <c r="AY5232" s="17">
        <f t="shared" si="5066"/>
        <v>3</v>
      </c>
      <c r="AZ5232" s="17">
        <f t="shared" si="5067"/>
        <v>5</v>
      </c>
      <c r="BA5232" s="17">
        <f t="shared" si="5068"/>
        <v>5</v>
      </c>
      <c r="BB5232" s="17">
        <f t="shared" si="5069"/>
        <v>5</v>
      </c>
      <c r="BC5232" s="17">
        <f t="shared" si="5070"/>
        <v>0</v>
      </c>
    </row>
    <row r="5233" spans="1:55" ht="23.25" customHeight="1" x14ac:dyDescent="0.2">
      <c r="A5233" s="25">
        <v>4992</v>
      </c>
      <c r="B5233" s="25" t="s">
        <v>9723</v>
      </c>
      <c r="C5233" s="25" t="s">
        <v>9724</v>
      </c>
      <c r="D5233" s="1">
        <v>55</v>
      </c>
      <c r="E5233" s="26" t="str">
        <f t="shared" si="5072"/>
        <v>C</v>
      </c>
      <c r="F5233" s="20">
        <v>50</v>
      </c>
      <c r="G5233" s="26" t="str">
        <f t="shared" si="5073"/>
        <v>C</v>
      </c>
      <c r="H5233" s="20">
        <v>51</v>
      </c>
      <c r="I5233" s="26" t="str">
        <f t="shared" si="5074"/>
        <v>C</v>
      </c>
      <c r="J5233" s="20">
        <v>75</v>
      </c>
      <c r="K5233" s="26" t="str">
        <f t="shared" si="5075"/>
        <v>A</v>
      </c>
      <c r="L5233" s="20"/>
      <c r="M5233" s="26" t="b">
        <f t="shared" si="5084"/>
        <v>0</v>
      </c>
      <c r="N5233" s="20">
        <v>4</v>
      </c>
      <c r="O5233" s="20">
        <f t="shared" si="5076"/>
        <v>4</v>
      </c>
      <c r="P5233" s="20">
        <f t="shared" si="5077"/>
        <v>14</v>
      </c>
      <c r="Q5233" s="21">
        <f t="shared" si="5078"/>
        <v>3.5</v>
      </c>
      <c r="R5233" s="20">
        <v>4</v>
      </c>
      <c r="S5233" s="20">
        <v>4</v>
      </c>
      <c r="T5233" s="20">
        <v>11</v>
      </c>
      <c r="U5233" s="27">
        <f t="shared" si="5079"/>
        <v>8</v>
      </c>
      <c r="V5233" s="27">
        <f t="shared" si="5080"/>
        <v>8</v>
      </c>
      <c r="W5233" s="27">
        <f t="shared" si="5081"/>
        <v>25</v>
      </c>
      <c r="X5233" s="21">
        <f t="shared" si="5082"/>
        <v>2.75</v>
      </c>
      <c r="Y5233" s="21">
        <f t="shared" si="5083"/>
        <v>3.125</v>
      </c>
      <c r="Z5233" s="20" t="s">
        <v>10171</v>
      </c>
      <c r="AK5233" s="17">
        <f t="shared" si="5056"/>
        <v>1</v>
      </c>
      <c r="AL5233" s="17">
        <f t="shared" si="5057"/>
        <v>1</v>
      </c>
      <c r="AM5233" s="17">
        <f t="shared" si="5058"/>
        <v>1</v>
      </c>
      <c r="AN5233" s="17">
        <f t="shared" si="5059"/>
        <v>1</v>
      </c>
      <c r="AO5233" s="17">
        <f t="shared" si="5060"/>
        <v>0</v>
      </c>
      <c r="AP5233" s="17"/>
      <c r="AQ5233" s="18"/>
      <c r="AR5233" s="17">
        <f t="shared" si="5061"/>
        <v>1</v>
      </c>
      <c r="AS5233" s="17">
        <f t="shared" si="5062"/>
        <v>1</v>
      </c>
      <c r="AT5233" s="17">
        <f t="shared" si="5063"/>
        <v>1</v>
      </c>
      <c r="AU5233" s="17">
        <f t="shared" si="5064"/>
        <v>1</v>
      </c>
      <c r="AV5233" s="17">
        <f t="shared" si="5065"/>
        <v>0</v>
      </c>
      <c r="AW5233" s="17"/>
      <c r="AX5233" s="18"/>
      <c r="AY5233" s="17">
        <f t="shared" si="5066"/>
        <v>3</v>
      </c>
      <c r="AZ5233" s="17">
        <f t="shared" si="5067"/>
        <v>3</v>
      </c>
      <c r="BA5233" s="17">
        <f t="shared" si="5068"/>
        <v>3</v>
      </c>
      <c r="BB5233" s="17">
        <f t="shared" si="5069"/>
        <v>5</v>
      </c>
      <c r="BC5233" s="17">
        <f t="shared" si="5070"/>
        <v>0</v>
      </c>
    </row>
    <row r="5234" spans="1:55" ht="23.25" customHeight="1" x14ac:dyDescent="0.2">
      <c r="A5234" s="1">
        <v>4993</v>
      </c>
      <c r="B5234" s="25" t="s">
        <v>9725</v>
      </c>
      <c r="C5234" s="25" t="s">
        <v>9726</v>
      </c>
      <c r="D5234" s="1">
        <v>55</v>
      </c>
      <c r="E5234" s="26" t="str">
        <f t="shared" si="5072"/>
        <v>C</v>
      </c>
      <c r="F5234" s="20">
        <v>43</v>
      </c>
      <c r="G5234" s="26" t="str">
        <f t="shared" si="5073"/>
        <v>E</v>
      </c>
      <c r="H5234" s="20">
        <v>65</v>
      </c>
      <c r="I5234" s="26" t="str">
        <f t="shared" si="5074"/>
        <v>B</v>
      </c>
      <c r="J5234" s="20">
        <v>63</v>
      </c>
      <c r="K5234" s="26" t="str">
        <f t="shared" si="5075"/>
        <v>B</v>
      </c>
      <c r="L5234" s="20"/>
      <c r="M5234" s="26" t="b">
        <f t="shared" si="5084"/>
        <v>0</v>
      </c>
      <c r="N5234" s="20">
        <v>4</v>
      </c>
      <c r="O5234" s="20">
        <f t="shared" si="5076"/>
        <v>4</v>
      </c>
      <c r="P5234" s="20">
        <f t="shared" si="5077"/>
        <v>12</v>
      </c>
      <c r="Q5234" s="21">
        <f t="shared" si="5078"/>
        <v>3</v>
      </c>
      <c r="R5234" s="20">
        <v>4</v>
      </c>
      <c r="S5234" s="20">
        <v>4</v>
      </c>
      <c r="T5234" s="20">
        <v>8</v>
      </c>
      <c r="U5234" s="27">
        <f t="shared" si="5079"/>
        <v>8</v>
      </c>
      <c r="V5234" s="27">
        <f t="shared" si="5080"/>
        <v>8</v>
      </c>
      <c r="W5234" s="27">
        <f t="shared" si="5081"/>
        <v>20</v>
      </c>
      <c r="X5234" s="21">
        <f t="shared" si="5082"/>
        <v>2</v>
      </c>
      <c r="Y5234" s="21">
        <f t="shared" si="5083"/>
        <v>2.5</v>
      </c>
      <c r="Z5234" s="20" t="s">
        <v>10171</v>
      </c>
      <c r="AK5234" s="17">
        <f t="shared" si="5056"/>
        <v>1</v>
      </c>
      <c r="AL5234" s="17">
        <f t="shared" si="5057"/>
        <v>1</v>
      </c>
      <c r="AM5234" s="17">
        <f t="shared" si="5058"/>
        <v>1</v>
      </c>
      <c r="AN5234" s="17">
        <f t="shared" si="5059"/>
        <v>1</v>
      </c>
      <c r="AO5234" s="17">
        <f t="shared" si="5060"/>
        <v>0</v>
      </c>
      <c r="AP5234" s="17"/>
      <c r="AQ5234" s="18"/>
      <c r="AR5234" s="17">
        <f t="shared" si="5061"/>
        <v>1</v>
      </c>
      <c r="AS5234" s="17">
        <f t="shared" si="5062"/>
        <v>1</v>
      </c>
      <c r="AT5234" s="17">
        <f t="shared" si="5063"/>
        <v>1</v>
      </c>
      <c r="AU5234" s="17">
        <f t="shared" si="5064"/>
        <v>1</v>
      </c>
      <c r="AV5234" s="17">
        <f t="shared" si="5065"/>
        <v>0</v>
      </c>
      <c r="AW5234" s="17"/>
      <c r="AX5234" s="18"/>
      <c r="AY5234" s="17">
        <f t="shared" si="5066"/>
        <v>3</v>
      </c>
      <c r="AZ5234" s="17">
        <f t="shared" si="5067"/>
        <v>1</v>
      </c>
      <c r="BA5234" s="17">
        <f t="shared" si="5068"/>
        <v>4</v>
      </c>
      <c r="BB5234" s="17">
        <f t="shared" si="5069"/>
        <v>4</v>
      </c>
      <c r="BC5234" s="17">
        <f t="shared" si="5070"/>
        <v>0</v>
      </c>
    </row>
    <row r="5235" spans="1:55" ht="23.25" customHeight="1" x14ac:dyDescent="0.2">
      <c r="A5235" s="25">
        <v>4994</v>
      </c>
      <c r="B5235" s="1" t="s">
        <v>9727</v>
      </c>
      <c r="C5235" s="1" t="s">
        <v>9728</v>
      </c>
      <c r="D5235" s="1">
        <v>56</v>
      </c>
      <c r="E5235" s="26" t="str">
        <f t="shared" si="5072"/>
        <v>C</v>
      </c>
      <c r="F5235" s="20">
        <v>51</v>
      </c>
      <c r="G5235" s="26" t="str">
        <f t="shared" si="5073"/>
        <v>C</v>
      </c>
      <c r="H5235" s="20">
        <v>50</v>
      </c>
      <c r="I5235" s="26" t="str">
        <f t="shared" si="5074"/>
        <v>C</v>
      </c>
      <c r="J5235" s="20">
        <v>54</v>
      </c>
      <c r="K5235" s="26" t="str">
        <f t="shared" si="5075"/>
        <v>C</v>
      </c>
      <c r="L5235" s="20"/>
      <c r="M5235" s="26" t="b">
        <f t="shared" si="5084"/>
        <v>0</v>
      </c>
      <c r="N5235" s="20">
        <v>4</v>
      </c>
      <c r="O5235" s="20">
        <f t="shared" si="5076"/>
        <v>4</v>
      </c>
      <c r="P5235" s="20">
        <f t="shared" si="5077"/>
        <v>12</v>
      </c>
      <c r="Q5235" s="21">
        <f t="shared" si="5078"/>
        <v>3</v>
      </c>
      <c r="R5235" s="20">
        <v>4</v>
      </c>
      <c r="S5235" s="20">
        <v>4</v>
      </c>
      <c r="T5235" s="20">
        <v>14</v>
      </c>
      <c r="U5235" s="27">
        <f t="shared" si="5079"/>
        <v>8</v>
      </c>
      <c r="V5235" s="27">
        <f t="shared" si="5080"/>
        <v>8</v>
      </c>
      <c r="W5235" s="27">
        <f t="shared" si="5081"/>
        <v>26</v>
      </c>
      <c r="X5235" s="21">
        <f t="shared" si="5082"/>
        <v>3.5</v>
      </c>
      <c r="Y5235" s="21">
        <f t="shared" si="5083"/>
        <v>3.25</v>
      </c>
      <c r="Z5235" s="20" t="s">
        <v>10171</v>
      </c>
      <c r="AK5235" s="17">
        <f t="shared" si="5056"/>
        <v>1</v>
      </c>
      <c r="AL5235" s="17">
        <f t="shared" si="5057"/>
        <v>1</v>
      </c>
      <c r="AM5235" s="17">
        <f t="shared" si="5058"/>
        <v>1</v>
      </c>
      <c r="AN5235" s="17">
        <f t="shared" si="5059"/>
        <v>1</v>
      </c>
      <c r="AO5235" s="17">
        <f t="shared" si="5060"/>
        <v>0</v>
      </c>
      <c r="AP5235" s="17"/>
      <c r="AQ5235" s="18"/>
      <c r="AR5235" s="17">
        <f t="shared" si="5061"/>
        <v>1</v>
      </c>
      <c r="AS5235" s="17">
        <f t="shared" si="5062"/>
        <v>1</v>
      </c>
      <c r="AT5235" s="17">
        <f t="shared" si="5063"/>
        <v>1</v>
      </c>
      <c r="AU5235" s="17">
        <f t="shared" si="5064"/>
        <v>1</v>
      </c>
      <c r="AV5235" s="17">
        <f t="shared" si="5065"/>
        <v>0</v>
      </c>
      <c r="AW5235" s="17"/>
      <c r="AX5235" s="18"/>
      <c r="AY5235" s="17">
        <f t="shared" si="5066"/>
        <v>3</v>
      </c>
      <c r="AZ5235" s="17">
        <f t="shared" si="5067"/>
        <v>3</v>
      </c>
      <c r="BA5235" s="17">
        <f t="shared" si="5068"/>
        <v>3</v>
      </c>
      <c r="BB5235" s="17">
        <f t="shared" si="5069"/>
        <v>3</v>
      </c>
      <c r="BC5235" s="17">
        <f t="shared" si="5070"/>
        <v>0</v>
      </c>
    </row>
    <row r="5236" spans="1:55" ht="23.25" customHeight="1" x14ac:dyDescent="0.2">
      <c r="A5236" s="1">
        <v>4995</v>
      </c>
      <c r="B5236" s="25" t="s">
        <v>9736</v>
      </c>
      <c r="C5236" s="25" t="s">
        <v>9737</v>
      </c>
      <c r="D5236" s="1">
        <v>55</v>
      </c>
      <c r="E5236" s="26" t="str">
        <f t="shared" si="5072"/>
        <v>C</v>
      </c>
      <c r="F5236" s="20">
        <v>45</v>
      </c>
      <c r="G5236" s="26" t="str">
        <f t="shared" si="5073"/>
        <v>D</v>
      </c>
      <c r="H5236" s="20">
        <v>47</v>
      </c>
      <c r="I5236" s="26" t="str">
        <f t="shared" si="5074"/>
        <v>D</v>
      </c>
      <c r="J5236" s="20">
        <v>55</v>
      </c>
      <c r="K5236" s="26" t="str">
        <f t="shared" si="5075"/>
        <v>C</v>
      </c>
      <c r="L5236" s="20"/>
      <c r="M5236" s="26" t="b">
        <f t="shared" si="5084"/>
        <v>0</v>
      </c>
      <c r="N5236" s="20">
        <v>4</v>
      </c>
      <c r="O5236" s="20">
        <f t="shared" si="5076"/>
        <v>4</v>
      </c>
      <c r="P5236" s="20">
        <f t="shared" si="5077"/>
        <v>10</v>
      </c>
      <c r="Q5236" s="21">
        <f t="shared" si="5078"/>
        <v>2.5</v>
      </c>
      <c r="R5236" s="20">
        <v>4</v>
      </c>
      <c r="S5236" s="20">
        <v>4</v>
      </c>
      <c r="T5236" s="20">
        <v>9</v>
      </c>
      <c r="U5236" s="27">
        <f t="shared" si="5079"/>
        <v>8</v>
      </c>
      <c r="V5236" s="27">
        <f t="shared" si="5080"/>
        <v>8</v>
      </c>
      <c r="W5236" s="27">
        <f t="shared" si="5081"/>
        <v>19</v>
      </c>
      <c r="X5236" s="21">
        <f t="shared" si="5082"/>
        <v>2.25</v>
      </c>
      <c r="Y5236" s="21">
        <f t="shared" si="5083"/>
        <v>2.375</v>
      </c>
      <c r="Z5236" s="20" t="s">
        <v>10171</v>
      </c>
      <c r="AK5236" s="17">
        <f t="shared" si="5056"/>
        <v>1</v>
      </c>
      <c r="AL5236" s="17">
        <f t="shared" si="5057"/>
        <v>1</v>
      </c>
      <c r="AM5236" s="17">
        <f t="shared" si="5058"/>
        <v>1</v>
      </c>
      <c r="AN5236" s="17">
        <f t="shared" si="5059"/>
        <v>1</v>
      </c>
      <c r="AO5236" s="17">
        <f t="shared" si="5060"/>
        <v>0</v>
      </c>
      <c r="AP5236" s="17"/>
      <c r="AQ5236" s="18"/>
      <c r="AR5236" s="17">
        <f t="shared" si="5061"/>
        <v>1</v>
      </c>
      <c r="AS5236" s="17">
        <f t="shared" si="5062"/>
        <v>1</v>
      </c>
      <c r="AT5236" s="17">
        <f t="shared" si="5063"/>
        <v>1</v>
      </c>
      <c r="AU5236" s="17">
        <f t="shared" si="5064"/>
        <v>1</v>
      </c>
      <c r="AV5236" s="17">
        <f t="shared" si="5065"/>
        <v>0</v>
      </c>
      <c r="AW5236" s="17"/>
      <c r="AX5236" s="18"/>
      <c r="AY5236" s="17">
        <f t="shared" si="5066"/>
        <v>3</v>
      </c>
      <c r="AZ5236" s="17">
        <f t="shared" si="5067"/>
        <v>2</v>
      </c>
      <c r="BA5236" s="17">
        <f t="shared" si="5068"/>
        <v>2</v>
      </c>
      <c r="BB5236" s="17">
        <f t="shared" si="5069"/>
        <v>3</v>
      </c>
      <c r="BC5236" s="17">
        <f t="shared" si="5070"/>
        <v>0</v>
      </c>
    </row>
    <row r="5237" spans="1:55" ht="23.25" customHeight="1" x14ac:dyDescent="0.2">
      <c r="A5237" s="25">
        <v>4996</v>
      </c>
      <c r="B5237" s="25" t="s">
        <v>9746</v>
      </c>
      <c r="C5237" s="25" t="s">
        <v>2315</v>
      </c>
      <c r="D5237" s="1">
        <v>55</v>
      </c>
      <c r="E5237" s="26" t="str">
        <f t="shared" si="5072"/>
        <v>C</v>
      </c>
      <c r="F5237" s="20">
        <v>45</v>
      </c>
      <c r="G5237" s="26" t="str">
        <f t="shared" si="5073"/>
        <v>D</v>
      </c>
      <c r="H5237" s="20">
        <v>53</v>
      </c>
      <c r="I5237" s="26" t="str">
        <f t="shared" si="5074"/>
        <v>C</v>
      </c>
      <c r="J5237" s="20">
        <v>62</v>
      </c>
      <c r="K5237" s="26" t="str">
        <f t="shared" si="5075"/>
        <v>B</v>
      </c>
      <c r="L5237" s="20"/>
      <c r="M5237" s="26" t="b">
        <f t="shared" si="5084"/>
        <v>0</v>
      </c>
      <c r="N5237" s="20">
        <v>4</v>
      </c>
      <c r="O5237" s="20">
        <f t="shared" si="5076"/>
        <v>4</v>
      </c>
      <c r="P5237" s="20">
        <f t="shared" si="5077"/>
        <v>12</v>
      </c>
      <c r="Q5237" s="21">
        <f t="shared" si="5078"/>
        <v>3</v>
      </c>
      <c r="R5237" s="20">
        <v>4</v>
      </c>
      <c r="S5237" s="20">
        <v>4</v>
      </c>
      <c r="T5237" s="20">
        <v>7</v>
      </c>
      <c r="U5237" s="27">
        <f t="shared" si="5079"/>
        <v>8</v>
      </c>
      <c r="V5237" s="27">
        <f t="shared" si="5080"/>
        <v>8</v>
      </c>
      <c r="W5237" s="27">
        <f t="shared" si="5081"/>
        <v>19</v>
      </c>
      <c r="X5237" s="21">
        <f t="shared" si="5082"/>
        <v>1.75</v>
      </c>
      <c r="Y5237" s="21">
        <f t="shared" si="5083"/>
        <v>2.375</v>
      </c>
      <c r="Z5237" s="20" t="s">
        <v>10171</v>
      </c>
      <c r="AK5237" s="17">
        <f t="shared" si="5056"/>
        <v>1</v>
      </c>
      <c r="AL5237" s="17">
        <f t="shared" si="5057"/>
        <v>1</v>
      </c>
      <c r="AM5237" s="17">
        <f t="shared" si="5058"/>
        <v>1</v>
      </c>
      <c r="AN5237" s="17">
        <f t="shared" si="5059"/>
        <v>1</v>
      </c>
      <c r="AO5237" s="17">
        <f t="shared" si="5060"/>
        <v>0</v>
      </c>
      <c r="AP5237" s="17"/>
      <c r="AQ5237" s="18"/>
      <c r="AR5237" s="17">
        <f t="shared" si="5061"/>
        <v>1</v>
      </c>
      <c r="AS5237" s="17">
        <f t="shared" si="5062"/>
        <v>1</v>
      </c>
      <c r="AT5237" s="17">
        <f t="shared" si="5063"/>
        <v>1</v>
      </c>
      <c r="AU5237" s="17">
        <f t="shared" si="5064"/>
        <v>1</v>
      </c>
      <c r="AV5237" s="17">
        <f t="shared" si="5065"/>
        <v>0</v>
      </c>
      <c r="AW5237" s="17"/>
      <c r="AX5237" s="18"/>
      <c r="AY5237" s="17">
        <f t="shared" si="5066"/>
        <v>3</v>
      </c>
      <c r="AZ5237" s="17">
        <f t="shared" si="5067"/>
        <v>2</v>
      </c>
      <c r="BA5237" s="17">
        <f t="shared" si="5068"/>
        <v>3</v>
      </c>
      <c r="BB5237" s="17">
        <f t="shared" si="5069"/>
        <v>4</v>
      </c>
      <c r="BC5237" s="17">
        <f t="shared" si="5070"/>
        <v>0</v>
      </c>
    </row>
    <row r="5238" spans="1:55" ht="23.25" customHeight="1" x14ac:dyDescent="0.2">
      <c r="A5238" s="1">
        <v>4997</v>
      </c>
      <c r="B5238" s="1" t="s">
        <v>9749</v>
      </c>
      <c r="C5238" s="1" t="s">
        <v>9750</v>
      </c>
      <c r="D5238" s="1">
        <v>50</v>
      </c>
      <c r="E5238" s="26" t="str">
        <f t="shared" si="5072"/>
        <v>C</v>
      </c>
      <c r="F5238" s="20">
        <v>42</v>
      </c>
      <c r="G5238" s="26" t="str">
        <f t="shared" si="5073"/>
        <v>E</v>
      </c>
      <c r="H5238" s="20">
        <v>43</v>
      </c>
      <c r="I5238" s="26" t="str">
        <f t="shared" si="5074"/>
        <v>E</v>
      </c>
      <c r="J5238" s="20">
        <v>58</v>
      </c>
      <c r="K5238" s="26" t="str">
        <f t="shared" si="5075"/>
        <v>C</v>
      </c>
      <c r="L5238" s="20"/>
      <c r="M5238" s="26" t="b">
        <f t="shared" si="5084"/>
        <v>0</v>
      </c>
      <c r="N5238" s="20">
        <v>4</v>
      </c>
      <c r="O5238" s="20">
        <f t="shared" si="5076"/>
        <v>4</v>
      </c>
      <c r="P5238" s="20">
        <f t="shared" si="5077"/>
        <v>8</v>
      </c>
      <c r="Q5238" s="21">
        <f t="shared" si="5078"/>
        <v>2</v>
      </c>
      <c r="R5238" s="20">
        <v>4</v>
      </c>
      <c r="S5238" s="20">
        <v>4</v>
      </c>
      <c r="T5238" s="20">
        <v>7</v>
      </c>
      <c r="U5238" s="27">
        <f t="shared" si="5079"/>
        <v>8</v>
      </c>
      <c r="V5238" s="27">
        <f t="shared" si="5080"/>
        <v>8</v>
      </c>
      <c r="W5238" s="27">
        <f t="shared" si="5081"/>
        <v>15</v>
      </c>
      <c r="X5238" s="21">
        <f t="shared" si="5082"/>
        <v>1.75</v>
      </c>
      <c r="Y5238" s="21">
        <f t="shared" si="5083"/>
        <v>1.875</v>
      </c>
      <c r="Z5238" s="20" t="s">
        <v>10171</v>
      </c>
      <c r="AK5238" s="17">
        <f t="shared" si="5056"/>
        <v>1</v>
      </c>
      <c r="AL5238" s="17">
        <f t="shared" si="5057"/>
        <v>1</v>
      </c>
      <c r="AM5238" s="17">
        <f t="shared" si="5058"/>
        <v>1</v>
      </c>
      <c r="AN5238" s="17">
        <f t="shared" si="5059"/>
        <v>1</v>
      </c>
      <c r="AO5238" s="17">
        <f t="shared" si="5060"/>
        <v>0</v>
      </c>
      <c r="AP5238" s="17"/>
      <c r="AQ5238" s="18"/>
      <c r="AR5238" s="17">
        <f t="shared" si="5061"/>
        <v>1</v>
      </c>
      <c r="AS5238" s="17">
        <f t="shared" si="5062"/>
        <v>1</v>
      </c>
      <c r="AT5238" s="17">
        <f t="shared" si="5063"/>
        <v>1</v>
      </c>
      <c r="AU5238" s="17">
        <f t="shared" si="5064"/>
        <v>1</v>
      </c>
      <c r="AV5238" s="17">
        <f t="shared" si="5065"/>
        <v>0</v>
      </c>
      <c r="AW5238" s="17"/>
      <c r="AX5238" s="18"/>
      <c r="AY5238" s="17">
        <f t="shared" si="5066"/>
        <v>3</v>
      </c>
      <c r="AZ5238" s="17">
        <f t="shared" si="5067"/>
        <v>1</v>
      </c>
      <c r="BA5238" s="17">
        <f t="shared" si="5068"/>
        <v>1</v>
      </c>
      <c r="BB5238" s="17">
        <f t="shared" si="5069"/>
        <v>3</v>
      </c>
      <c r="BC5238" s="17">
        <f t="shared" si="5070"/>
        <v>0</v>
      </c>
    </row>
    <row r="5239" spans="1:55" ht="23.25" customHeight="1" x14ac:dyDescent="0.2">
      <c r="A5239" s="25">
        <v>4998</v>
      </c>
      <c r="B5239" s="25" t="s">
        <v>9751</v>
      </c>
      <c r="C5239" s="25" t="s">
        <v>111</v>
      </c>
      <c r="D5239" s="1">
        <v>52</v>
      </c>
      <c r="E5239" s="26" t="str">
        <f t="shared" ref="E5239:E5270" si="5085">IF(D5239&gt;69,"A",IF(D5239&gt;59,"B",IF(D5239&gt;49,"C",IF(D5239&gt;44,"D",IF(D5239&gt;39,"E",IF(D5239&gt;0,"F"))))))</f>
        <v>C</v>
      </c>
      <c r="F5239" s="20">
        <v>66</v>
      </c>
      <c r="G5239" s="26" t="str">
        <f t="shared" ref="G5239:G5270" si="5086">IF(F5239&gt;69,"A",IF(F5239&gt;59,"B",IF(F5239&gt;49,"C",IF(F5239&gt;44,"D",IF(F5239&gt;39,"E",IF(F5239&gt;0,"F"))))))</f>
        <v>B</v>
      </c>
      <c r="H5239" s="20">
        <v>71</v>
      </c>
      <c r="I5239" s="26" t="str">
        <f t="shared" ref="I5239:I5270" si="5087">IF(H5239&gt;69,"A",IF(H5239&gt;59,"B",IF(H5239&gt;49,"C",IF(H5239&gt;44,"D",IF(H5239&gt;39,"E",IF(H5239&gt;0,"F"))))))</f>
        <v>A</v>
      </c>
      <c r="J5239" s="20">
        <v>63</v>
      </c>
      <c r="K5239" s="26" t="str">
        <f t="shared" ref="K5239:K5270" si="5088">IF(J5239&gt;69,"A",IF(J5239&gt;59,"B",IF(J5239&gt;49,"C",IF(J5239&gt;44,"D",IF(J5239&gt;39,"E",IF(J5239&gt;0,"F"))))))</f>
        <v>B</v>
      </c>
      <c r="L5239" s="20"/>
      <c r="M5239" s="26" t="b">
        <f t="shared" si="5084"/>
        <v>0</v>
      </c>
      <c r="N5239" s="20">
        <v>4</v>
      </c>
      <c r="O5239" s="20">
        <f t="shared" ref="O5239:O5273" si="5089">SUM(AR5239:AV5239)</f>
        <v>4</v>
      </c>
      <c r="P5239" s="20">
        <f t="shared" ref="P5239:P5273" si="5090">SUM(AY5239:BC5239)</f>
        <v>16</v>
      </c>
      <c r="Q5239" s="21">
        <f t="shared" ref="Q5239:Q5270" si="5091">P5239/N5239</f>
        <v>4</v>
      </c>
      <c r="R5239" s="20">
        <v>4</v>
      </c>
      <c r="S5239" s="20">
        <v>4</v>
      </c>
      <c r="T5239" s="20">
        <v>16</v>
      </c>
      <c r="U5239" s="27">
        <f t="shared" ref="U5239:U5273" si="5092">N5239+R5239</f>
        <v>8</v>
      </c>
      <c r="V5239" s="27">
        <f t="shared" ref="V5239:V5273" si="5093">O5239+S5239</f>
        <v>8</v>
      </c>
      <c r="W5239" s="27">
        <f t="shared" ref="W5239:W5273" si="5094">P5239+T5239</f>
        <v>32</v>
      </c>
      <c r="X5239" s="21">
        <f t="shared" ref="X5239:X5273" si="5095">T5239/R5239</f>
        <v>4</v>
      </c>
      <c r="Y5239" s="21">
        <f t="shared" ref="Y5239:Y5273" si="5096">W5239/U5239</f>
        <v>4</v>
      </c>
      <c r="Z5239" s="20" t="s">
        <v>10171</v>
      </c>
      <c r="AK5239" s="17">
        <f t="shared" si="5056"/>
        <v>1</v>
      </c>
      <c r="AL5239" s="17">
        <f t="shared" si="5057"/>
        <v>1</v>
      </c>
      <c r="AM5239" s="17">
        <f t="shared" si="5058"/>
        <v>1</v>
      </c>
      <c r="AN5239" s="17">
        <f t="shared" si="5059"/>
        <v>1</v>
      </c>
      <c r="AO5239" s="17">
        <f t="shared" si="5060"/>
        <v>0</v>
      </c>
      <c r="AP5239" s="17"/>
      <c r="AQ5239" s="18"/>
      <c r="AR5239" s="17">
        <f t="shared" si="5061"/>
        <v>1</v>
      </c>
      <c r="AS5239" s="17">
        <f t="shared" si="5062"/>
        <v>1</v>
      </c>
      <c r="AT5239" s="17">
        <f t="shared" si="5063"/>
        <v>1</v>
      </c>
      <c r="AU5239" s="17">
        <f t="shared" si="5064"/>
        <v>1</v>
      </c>
      <c r="AV5239" s="17">
        <f t="shared" si="5065"/>
        <v>0</v>
      </c>
      <c r="AW5239" s="17"/>
      <c r="AX5239" s="18"/>
      <c r="AY5239" s="17">
        <f t="shared" si="5066"/>
        <v>3</v>
      </c>
      <c r="AZ5239" s="17">
        <f t="shared" si="5067"/>
        <v>4</v>
      </c>
      <c r="BA5239" s="17">
        <f t="shared" si="5068"/>
        <v>5</v>
      </c>
      <c r="BB5239" s="17">
        <f t="shared" si="5069"/>
        <v>4</v>
      </c>
      <c r="BC5239" s="17">
        <f t="shared" si="5070"/>
        <v>0</v>
      </c>
    </row>
    <row r="5240" spans="1:55" ht="23.25" customHeight="1" x14ac:dyDescent="0.2">
      <c r="A5240" s="1">
        <v>4999</v>
      </c>
      <c r="B5240" s="1" t="s">
        <v>9752</v>
      </c>
      <c r="C5240" s="1" t="s">
        <v>9753</v>
      </c>
      <c r="D5240" s="1">
        <v>62</v>
      </c>
      <c r="E5240" s="26" t="str">
        <f t="shared" si="5085"/>
        <v>B</v>
      </c>
      <c r="F5240" s="20">
        <v>50</v>
      </c>
      <c r="G5240" s="26" t="str">
        <f t="shared" si="5086"/>
        <v>C</v>
      </c>
      <c r="H5240" s="20">
        <v>54</v>
      </c>
      <c r="I5240" s="26" t="str">
        <f t="shared" si="5087"/>
        <v>C</v>
      </c>
      <c r="J5240" s="20">
        <v>63</v>
      </c>
      <c r="K5240" s="26" t="str">
        <f t="shared" si="5088"/>
        <v>B</v>
      </c>
      <c r="L5240" s="20"/>
      <c r="M5240" s="26" t="b">
        <f t="shared" si="5084"/>
        <v>0</v>
      </c>
      <c r="N5240" s="20">
        <v>4</v>
      </c>
      <c r="O5240" s="20">
        <f t="shared" si="5089"/>
        <v>4</v>
      </c>
      <c r="P5240" s="20">
        <f t="shared" si="5090"/>
        <v>14</v>
      </c>
      <c r="Q5240" s="21">
        <f t="shared" si="5091"/>
        <v>3.5</v>
      </c>
      <c r="R5240" s="20">
        <v>4</v>
      </c>
      <c r="S5240" s="20">
        <v>4</v>
      </c>
      <c r="T5240" s="20">
        <v>13</v>
      </c>
      <c r="U5240" s="27">
        <f t="shared" si="5092"/>
        <v>8</v>
      </c>
      <c r="V5240" s="27">
        <f t="shared" si="5093"/>
        <v>8</v>
      </c>
      <c r="W5240" s="27">
        <f t="shared" si="5094"/>
        <v>27</v>
      </c>
      <c r="X5240" s="21">
        <f t="shared" si="5095"/>
        <v>3.25</v>
      </c>
      <c r="Y5240" s="21">
        <f t="shared" si="5096"/>
        <v>3.375</v>
      </c>
      <c r="Z5240" s="20" t="s">
        <v>10171</v>
      </c>
      <c r="AK5240" s="17">
        <f t="shared" si="5056"/>
        <v>1</v>
      </c>
      <c r="AL5240" s="17">
        <f t="shared" si="5057"/>
        <v>1</v>
      </c>
      <c r="AM5240" s="17">
        <f t="shared" si="5058"/>
        <v>1</v>
      </c>
      <c r="AN5240" s="17">
        <f t="shared" si="5059"/>
        <v>1</v>
      </c>
      <c r="AO5240" s="17">
        <f t="shared" si="5060"/>
        <v>0</v>
      </c>
      <c r="AP5240" s="17"/>
      <c r="AQ5240" s="18"/>
      <c r="AR5240" s="17">
        <f t="shared" si="5061"/>
        <v>1</v>
      </c>
      <c r="AS5240" s="17">
        <f t="shared" si="5062"/>
        <v>1</v>
      </c>
      <c r="AT5240" s="17">
        <f t="shared" si="5063"/>
        <v>1</v>
      </c>
      <c r="AU5240" s="17">
        <f t="shared" si="5064"/>
        <v>1</v>
      </c>
      <c r="AV5240" s="17">
        <f t="shared" si="5065"/>
        <v>0</v>
      </c>
      <c r="AW5240" s="17"/>
      <c r="AX5240" s="18"/>
      <c r="AY5240" s="17">
        <f t="shared" si="5066"/>
        <v>4</v>
      </c>
      <c r="AZ5240" s="17">
        <f t="shared" si="5067"/>
        <v>3</v>
      </c>
      <c r="BA5240" s="17">
        <f t="shared" si="5068"/>
        <v>3</v>
      </c>
      <c r="BB5240" s="17">
        <f t="shared" si="5069"/>
        <v>4</v>
      </c>
      <c r="BC5240" s="17">
        <f t="shared" si="5070"/>
        <v>0</v>
      </c>
    </row>
    <row r="5241" spans="1:55" ht="23.25" customHeight="1" x14ac:dyDescent="0.2">
      <c r="A5241" s="25">
        <v>5000</v>
      </c>
      <c r="B5241" s="25" t="s">
        <v>9754</v>
      </c>
      <c r="C5241" s="25" t="s">
        <v>9755</v>
      </c>
      <c r="D5241" s="1">
        <v>61</v>
      </c>
      <c r="E5241" s="26" t="str">
        <f t="shared" si="5085"/>
        <v>B</v>
      </c>
      <c r="F5241" s="20">
        <v>65</v>
      </c>
      <c r="G5241" s="26" t="str">
        <f t="shared" si="5086"/>
        <v>B</v>
      </c>
      <c r="H5241" s="20">
        <v>61</v>
      </c>
      <c r="I5241" s="26" t="str">
        <f t="shared" si="5087"/>
        <v>B</v>
      </c>
      <c r="J5241" s="20">
        <v>73</v>
      </c>
      <c r="K5241" s="26" t="str">
        <f t="shared" si="5088"/>
        <v>A</v>
      </c>
      <c r="L5241" s="20"/>
      <c r="M5241" s="26" t="b">
        <f t="shared" si="5084"/>
        <v>0</v>
      </c>
      <c r="N5241" s="20">
        <v>4</v>
      </c>
      <c r="O5241" s="20">
        <f t="shared" si="5089"/>
        <v>4</v>
      </c>
      <c r="P5241" s="20">
        <f t="shared" si="5090"/>
        <v>17</v>
      </c>
      <c r="Q5241" s="21">
        <f t="shared" si="5091"/>
        <v>4.25</v>
      </c>
      <c r="R5241" s="20">
        <v>4</v>
      </c>
      <c r="S5241" s="20">
        <v>4</v>
      </c>
      <c r="T5241" s="20">
        <v>18</v>
      </c>
      <c r="U5241" s="27">
        <f t="shared" si="5092"/>
        <v>8</v>
      </c>
      <c r="V5241" s="27">
        <f t="shared" si="5093"/>
        <v>8</v>
      </c>
      <c r="W5241" s="27">
        <f t="shared" si="5094"/>
        <v>35</v>
      </c>
      <c r="X5241" s="21">
        <f t="shared" si="5095"/>
        <v>4.5</v>
      </c>
      <c r="Y5241" s="21">
        <f t="shared" si="5096"/>
        <v>4.375</v>
      </c>
      <c r="Z5241" s="20" t="s">
        <v>10171</v>
      </c>
      <c r="AK5241" s="17">
        <f t="shared" si="5056"/>
        <v>1</v>
      </c>
      <c r="AL5241" s="17">
        <f t="shared" si="5057"/>
        <v>1</v>
      </c>
      <c r="AM5241" s="17">
        <f t="shared" si="5058"/>
        <v>1</v>
      </c>
      <c r="AN5241" s="17">
        <f t="shared" si="5059"/>
        <v>1</v>
      </c>
      <c r="AO5241" s="17">
        <f t="shared" si="5060"/>
        <v>0</v>
      </c>
      <c r="AP5241" s="17"/>
      <c r="AQ5241" s="18"/>
      <c r="AR5241" s="17">
        <f t="shared" si="5061"/>
        <v>1</v>
      </c>
      <c r="AS5241" s="17">
        <f t="shared" si="5062"/>
        <v>1</v>
      </c>
      <c r="AT5241" s="17">
        <f t="shared" si="5063"/>
        <v>1</v>
      </c>
      <c r="AU5241" s="17">
        <f t="shared" si="5064"/>
        <v>1</v>
      </c>
      <c r="AV5241" s="17">
        <f t="shared" si="5065"/>
        <v>0</v>
      </c>
      <c r="AW5241" s="17"/>
      <c r="AX5241" s="18"/>
      <c r="AY5241" s="17">
        <f t="shared" si="5066"/>
        <v>4</v>
      </c>
      <c r="AZ5241" s="17">
        <f t="shared" si="5067"/>
        <v>4</v>
      </c>
      <c r="BA5241" s="17">
        <f t="shared" si="5068"/>
        <v>4</v>
      </c>
      <c r="BB5241" s="17">
        <f t="shared" si="5069"/>
        <v>5</v>
      </c>
      <c r="BC5241" s="17">
        <f t="shared" si="5070"/>
        <v>0</v>
      </c>
    </row>
    <row r="5242" spans="1:55" ht="23.25" customHeight="1" x14ac:dyDescent="0.2">
      <c r="A5242" s="1">
        <v>5001</v>
      </c>
      <c r="B5242" s="25" t="s">
        <v>9776</v>
      </c>
      <c r="C5242" s="25" t="s">
        <v>9777</v>
      </c>
      <c r="D5242" s="1">
        <v>40</v>
      </c>
      <c r="E5242" s="26" t="str">
        <f t="shared" si="5085"/>
        <v>E</v>
      </c>
      <c r="F5242" s="20">
        <v>40</v>
      </c>
      <c r="G5242" s="26" t="str">
        <f t="shared" si="5086"/>
        <v>E</v>
      </c>
      <c r="H5242" s="20">
        <v>40</v>
      </c>
      <c r="I5242" s="26" t="str">
        <f t="shared" si="5087"/>
        <v>E</v>
      </c>
      <c r="J5242" s="20">
        <v>73</v>
      </c>
      <c r="K5242" s="26" t="str">
        <f t="shared" si="5088"/>
        <v>A</v>
      </c>
      <c r="L5242" s="20"/>
      <c r="M5242" s="26" t="b">
        <f t="shared" si="5084"/>
        <v>0</v>
      </c>
      <c r="N5242" s="20">
        <v>4</v>
      </c>
      <c r="O5242" s="20">
        <f t="shared" si="5089"/>
        <v>4</v>
      </c>
      <c r="P5242" s="20">
        <f t="shared" si="5090"/>
        <v>8</v>
      </c>
      <c r="Q5242" s="21">
        <f t="shared" si="5091"/>
        <v>2</v>
      </c>
      <c r="R5242" s="20">
        <v>4</v>
      </c>
      <c r="S5242" s="20">
        <v>4</v>
      </c>
      <c r="T5242" s="20">
        <v>8</v>
      </c>
      <c r="U5242" s="27">
        <f t="shared" si="5092"/>
        <v>8</v>
      </c>
      <c r="V5242" s="27">
        <f t="shared" si="5093"/>
        <v>8</v>
      </c>
      <c r="W5242" s="27">
        <f t="shared" si="5094"/>
        <v>16</v>
      </c>
      <c r="X5242" s="21">
        <f t="shared" si="5095"/>
        <v>2</v>
      </c>
      <c r="Y5242" s="21">
        <f t="shared" si="5096"/>
        <v>2</v>
      </c>
      <c r="Z5242" s="20" t="s">
        <v>10171</v>
      </c>
      <c r="AK5242" s="17">
        <f t="shared" si="5056"/>
        <v>1</v>
      </c>
      <c r="AL5242" s="17">
        <f t="shared" si="5057"/>
        <v>1</v>
      </c>
      <c r="AM5242" s="17">
        <f t="shared" si="5058"/>
        <v>1</v>
      </c>
      <c r="AN5242" s="17">
        <f t="shared" si="5059"/>
        <v>1</v>
      </c>
      <c r="AO5242" s="17">
        <f t="shared" si="5060"/>
        <v>0</v>
      </c>
      <c r="AP5242" s="17"/>
      <c r="AQ5242" s="18"/>
      <c r="AR5242" s="17">
        <f t="shared" si="5061"/>
        <v>1</v>
      </c>
      <c r="AS5242" s="17">
        <f t="shared" si="5062"/>
        <v>1</v>
      </c>
      <c r="AT5242" s="17">
        <f t="shared" si="5063"/>
        <v>1</v>
      </c>
      <c r="AU5242" s="17">
        <f t="shared" si="5064"/>
        <v>1</v>
      </c>
      <c r="AV5242" s="17">
        <f t="shared" si="5065"/>
        <v>0</v>
      </c>
      <c r="AW5242" s="17"/>
      <c r="AX5242" s="18"/>
      <c r="AY5242" s="17">
        <f t="shared" si="5066"/>
        <v>1</v>
      </c>
      <c r="AZ5242" s="17">
        <f t="shared" si="5067"/>
        <v>1</v>
      </c>
      <c r="BA5242" s="17">
        <f t="shared" si="5068"/>
        <v>1</v>
      </c>
      <c r="BB5242" s="17">
        <f t="shared" si="5069"/>
        <v>5</v>
      </c>
      <c r="BC5242" s="17">
        <f t="shared" si="5070"/>
        <v>0</v>
      </c>
    </row>
    <row r="5243" spans="1:55" ht="23.25" customHeight="1" x14ac:dyDescent="0.2">
      <c r="A5243" s="25">
        <v>5002</v>
      </c>
      <c r="B5243" s="1" t="s">
        <v>9780</v>
      </c>
      <c r="C5243" s="1" t="s">
        <v>9781</v>
      </c>
      <c r="D5243" s="1">
        <v>40</v>
      </c>
      <c r="E5243" s="26" t="str">
        <f t="shared" si="5085"/>
        <v>E</v>
      </c>
      <c r="F5243" s="20">
        <v>50</v>
      </c>
      <c r="G5243" s="26" t="str">
        <f t="shared" si="5086"/>
        <v>C</v>
      </c>
      <c r="H5243" s="20">
        <v>43</v>
      </c>
      <c r="I5243" s="26" t="str">
        <f t="shared" si="5087"/>
        <v>E</v>
      </c>
      <c r="J5243" s="20">
        <v>52</v>
      </c>
      <c r="K5243" s="26" t="str">
        <f t="shared" si="5088"/>
        <v>C</v>
      </c>
      <c r="L5243" s="20"/>
      <c r="M5243" s="26" t="b">
        <f t="shared" si="5084"/>
        <v>0</v>
      </c>
      <c r="N5243" s="20">
        <v>4</v>
      </c>
      <c r="O5243" s="20">
        <f t="shared" si="5089"/>
        <v>4</v>
      </c>
      <c r="P5243" s="20">
        <f t="shared" si="5090"/>
        <v>8</v>
      </c>
      <c r="Q5243" s="21">
        <f t="shared" si="5091"/>
        <v>2</v>
      </c>
      <c r="R5243" s="20">
        <v>4</v>
      </c>
      <c r="S5243" s="20">
        <v>4</v>
      </c>
      <c r="T5243" s="20">
        <v>7</v>
      </c>
      <c r="U5243" s="27">
        <f t="shared" si="5092"/>
        <v>8</v>
      </c>
      <c r="V5243" s="27">
        <f t="shared" si="5093"/>
        <v>8</v>
      </c>
      <c r="W5243" s="27">
        <f t="shared" si="5094"/>
        <v>15</v>
      </c>
      <c r="X5243" s="21">
        <f t="shared" si="5095"/>
        <v>1.75</v>
      </c>
      <c r="Y5243" s="21">
        <f t="shared" si="5096"/>
        <v>1.875</v>
      </c>
      <c r="Z5243" s="20" t="s">
        <v>10171</v>
      </c>
      <c r="AK5243" s="17">
        <f t="shared" si="5056"/>
        <v>1</v>
      </c>
      <c r="AL5243" s="17">
        <f t="shared" si="5057"/>
        <v>1</v>
      </c>
      <c r="AM5243" s="17">
        <f t="shared" si="5058"/>
        <v>1</v>
      </c>
      <c r="AN5243" s="17">
        <f t="shared" si="5059"/>
        <v>1</v>
      </c>
      <c r="AO5243" s="17">
        <f t="shared" si="5060"/>
        <v>0</v>
      </c>
      <c r="AP5243" s="17"/>
      <c r="AQ5243" s="18"/>
      <c r="AR5243" s="17">
        <f t="shared" si="5061"/>
        <v>1</v>
      </c>
      <c r="AS5243" s="17">
        <f t="shared" si="5062"/>
        <v>1</v>
      </c>
      <c r="AT5243" s="17">
        <f t="shared" si="5063"/>
        <v>1</v>
      </c>
      <c r="AU5243" s="17">
        <f t="shared" si="5064"/>
        <v>1</v>
      </c>
      <c r="AV5243" s="17">
        <f t="shared" si="5065"/>
        <v>0</v>
      </c>
      <c r="AW5243" s="17"/>
      <c r="AX5243" s="18"/>
      <c r="AY5243" s="17">
        <f t="shared" si="5066"/>
        <v>1</v>
      </c>
      <c r="AZ5243" s="17">
        <f t="shared" si="5067"/>
        <v>3</v>
      </c>
      <c r="BA5243" s="17">
        <f t="shared" si="5068"/>
        <v>1</v>
      </c>
      <c r="BB5243" s="17">
        <f t="shared" si="5069"/>
        <v>3</v>
      </c>
      <c r="BC5243" s="17">
        <f t="shared" si="5070"/>
        <v>0</v>
      </c>
    </row>
    <row r="5244" spans="1:55" ht="23.25" customHeight="1" x14ac:dyDescent="0.2">
      <c r="A5244" s="1">
        <v>5003</v>
      </c>
      <c r="B5244" s="25" t="s">
        <v>9782</v>
      </c>
      <c r="C5244" s="25" t="s">
        <v>9783</v>
      </c>
      <c r="D5244" s="1">
        <v>40</v>
      </c>
      <c r="E5244" s="26" t="str">
        <f t="shared" si="5085"/>
        <v>E</v>
      </c>
      <c r="F5244" s="20">
        <v>40</v>
      </c>
      <c r="G5244" s="26" t="str">
        <f t="shared" si="5086"/>
        <v>E</v>
      </c>
      <c r="H5244" s="20">
        <v>40</v>
      </c>
      <c r="I5244" s="26" t="str">
        <f t="shared" si="5087"/>
        <v>E</v>
      </c>
      <c r="J5244" s="20">
        <v>62</v>
      </c>
      <c r="K5244" s="26" t="str">
        <f t="shared" si="5088"/>
        <v>B</v>
      </c>
      <c r="L5244" s="20"/>
      <c r="M5244" s="26" t="b">
        <f t="shared" si="5084"/>
        <v>0</v>
      </c>
      <c r="N5244" s="20">
        <v>4</v>
      </c>
      <c r="O5244" s="20">
        <f t="shared" si="5089"/>
        <v>4</v>
      </c>
      <c r="P5244" s="20">
        <f t="shared" si="5090"/>
        <v>7</v>
      </c>
      <c r="Q5244" s="21">
        <f t="shared" si="5091"/>
        <v>1.75</v>
      </c>
      <c r="R5244" s="20">
        <v>4</v>
      </c>
      <c r="S5244" s="20">
        <v>4</v>
      </c>
      <c r="T5244" s="20">
        <v>9</v>
      </c>
      <c r="U5244" s="27">
        <f t="shared" si="5092"/>
        <v>8</v>
      </c>
      <c r="V5244" s="27">
        <f t="shared" si="5093"/>
        <v>8</v>
      </c>
      <c r="W5244" s="27">
        <f t="shared" si="5094"/>
        <v>16</v>
      </c>
      <c r="X5244" s="21">
        <f t="shared" si="5095"/>
        <v>2.25</v>
      </c>
      <c r="Y5244" s="21">
        <f t="shared" si="5096"/>
        <v>2</v>
      </c>
      <c r="Z5244" s="20" t="s">
        <v>10171</v>
      </c>
      <c r="AK5244" s="17">
        <f t="shared" si="5056"/>
        <v>1</v>
      </c>
      <c r="AL5244" s="17">
        <f t="shared" si="5057"/>
        <v>1</v>
      </c>
      <c r="AM5244" s="17">
        <f t="shared" si="5058"/>
        <v>1</v>
      </c>
      <c r="AN5244" s="17">
        <f t="shared" si="5059"/>
        <v>1</v>
      </c>
      <c r="AO5244" s="17">
        <f t="shared" si="5060"/>
        <v>0</v>
      </c>
      <c r="AP5244" s="17"/>
      <c r="AQ5244" s="18"/>
      <c r="AR5244" s="17">
        <f t="shared" si="5061"/>
        <v>1</v>
      </c>
      <c r="AS5244" s="17">
        <f t="shared" si="5062"/>
        <v>1</v>
      </c>
      <c r="AT5244" s="17">
        <f t="shared" si="5063"/>
        <v>1</v>
      </c>
      <c r="AU5244" s="17">
        <f t="shared" si="5064"/>
        <v>1</v>
      </c>
      <c r="AV5244" s="17">
        <f t="shared" si="5065"/>
        <v>0</v>
      </c>
      <c r="AW5244" s="17"/>
      <c r="AX5244" s="18"/>
      <c r="AY5244" s="17">
        <f t="shared" si="5066"/>
        <v>1</v>
      </c>
      <c r="AZ5244" s="17">
        <f t="shared" si="5067"/>
        <v>1</v>
      </c>
      <c r="BA5244" s="17">
        <f t="shared" si="5068"/>
        <v>1</v>
      </c>
      <c r="BB5244" s="17">
        <f t="shared" si="5069"/>
        <v>4</v>
      </c>
      <c r="BC5244" s="17">
        <f t="shared" si="5070"/>
        <v>0</v>
      </c>
    </row>
    <row r="5245" spans="1:55" ht="23.25" customHeight="1" x14ac:dyDescent="0.2">
      <c r="A5245" s="25">
        <v>5004</v>
      </c>
      <c r="B5245" s="1" t="s">
        <v>9784</v>
      </c>
      <c r="C5245" s="1" t="s">
        <v>9785</v>
      </c>
      <c r="D5245" s="1">
        <v>40</v>
      </c>
      <c r="E5245" s="26" t="str">
        <f t="shared" si="5085"/>
        <v>E</v>
      </c>
      <c r="F5245" s="20">
        <v>41</v>
      </c>
      <c r="G5245" s="26" t="str">
        <f t="shared" si="5086"/>
        <v>E</v>
      </c>
      <c r="H5245" s="20">
        <v>42</v>
      </c>
      <c r="I5245" s="26" t="str">
        <f t="shared" si="5087"/>
        <v>E</v>
      </c>
      <c r="J5245" s="20">
        <v>56</v>
      </c>
      <c r="K5245" s="26" t="str">
        <f t="shared" si="5088"/>
        <v>C</v>
      </c>
      <c r="L5245" s="20"/>
      <c r="M5245" s="26" t="b">
        <f t="shared" si="5084"/>
        <v>0</v>
      </c>
      <c r="N5245" s="20">
        <v>4</v>
      </c>
      <c r="O5245" s="20">
        <f t="shared" si="5089"/>
        <v>4</v>
      </c>
      <c r="P5245" s="20">
        <f t="shared" si="5090"/>
        <v>6</v>
      </c>
      <c r="Q5245" s="21">
        <f t="shared" si="5091"/>
        <v>1.5</v>
      </c>
      <c r="R5245" s="20">
        <v>4</v>
      </c>
      <c r="S5245" s="20">
        <v>4</v>
      </c>
      <c r="T5245" s="20">
        <v>10</v>
      </c>
      <c r="U5245" s="27">
        <f t="shared" si="5092"/>
        <v>8</v>
      </c>
      <c r="V5245" s="27">
        <f t="shared" si="5093"/>
        <v>8</v>
      </c>
      <c r="W5245" s="27">
        <f t="shared" si="5094"/>
        <v>16</v>
      </c>
      <c r="X5245" s="21">
        <f t="shared" si="5095"/>
        <v>2.5</v>
      </c>
      <c r="Y5245" s="21">
        <f t="shared" si="5096"/>
        <v>2</v>
      </c>
      <c r="Z5245" s="20" t="s">
        <v>10171</v>
      </c>
      <c r="AK5245" s="17">
        <f t="shared" si="5056"/>
        <v>1</v>
      </c>
      <c r="AL5245" s="17">
        <f t="shared" si="5057"/>
        <v>1</v>
      </c>
      <c r="AM5245" s="17">
        <f t="shared" si="5058"/>
        <v>1</v>
      </c>
      <c r="AN5245" s="17">
        <f t="shared" si="5059"/>
        <v>1</v>
      </c>
      <c r="AO5245" s="17">
        <f t="shared" si="5060"/>
        <v>0</v>
      </c>
      <c r="AP5245" s="17"/>
      <c r="AQ5245" s="18"/>
      <c r="AR5245" s="17">
        <f t="shared" si="5061"/>
        <v>1</v>
      </c>
      <c r="AS5245" s="17">
        <f t="shared" si="5062"/>
        <v>1</v>
      </c>
      <c r="AT5245" s="17">
        <f t="shared" si="5063"/>
        <v>1</v>
      </c>
      <c r="AU5245" s="17">
        <f t="shared" si="5064"/>
        <v>1</v>
      </c>
      <c r="AV5245" s="17">
        <f t="shared" si="5065"/>
        <v>0</v>
      </c>
      <c r="AW5245" s="17"/>
      <c r="AX5245" s="18"/>
      <c r="AY5245" s="17">
        <f t="shared" si="5066"/>
        <v>1</v>
      </c>
      <c r="AZ5245" s="17">
        <f t="shared" si="5067"/>
        <v>1</v>
      </c>
      <c r="BA5245" s="17">
        <f t="shared" si="5068"/>
        <v>1</v>
      </c>
      <c r="BB5245" s="17">
        <f t="shared" si="5069"/>
        <v>3</v>
      </c>
      <c r="BC5245" s="17">
        <f t="shared" si="5070"/>
        <v>0</v>
      </c>
    </row>
    <row r="5246" spans="1:55" ht="23.25" customHeight="1" x14ac:dyDescent="0.2">
      <c r="A5246" s="1">
        <v>5005</v>
      </c>
      <c r="B5246" s="25" t="s">
        <v>9799</v>
      </c>
      <c r="C5246" s="25" t="s">
        <v>9800</v>
      </c>
      <c r="D5246" s="1">
        <v>56</v>
      </c>
      <c r="E5246" s="26" t="str">
        <f t="shared" si="5085"/>
        <v>C</v>
      </c>
      <c r="F5246" s="20">
        <v>63</v>
      </c>
      <c r="G5246" s="26" t="str">
        <f t="shared" si="5086"/>
        <v>B</v>
      </c>
      <c r="H5246" s="20">
        <v>75</v>
      </c>
      <c r="I5246" s="26" t="str">
        <f t="shared" si="5087"/>
        <v>A</v>
      </c>
      <c r="J5246" s="20">
        <v>67</v>
      </c>
      <c r="K5246" s="26" t="str">
        <f t="shared" si="5088"/>
        <v>B</v>
      </c>
      <c r="L5246" s="20"/>
      <c r="M5246" s="26" t="b">
        <f t="shared" si="5084"/>
        <v>0</v>
      </c>
      <c r="N5246" s="20">
        <v>4</v>
      </c>
      <c r="O5246" s="20">
        <f t="shared" si="5089"/>
        <v>4</v>
      </c>
      <c r="P5246" s="20">
        <f t="shared" si="5090"/>
        <v>16</v>
      </c>
      <c r="Q5246" s="21">
        <f t="shared" si="5091"/>
        <v>4</v>
      </c>
      <c r="R5246" s="20">
        <v>4</v>
      </c>
      <c r="S5246" s="20">
        <v>4</v>
      </c>
      <c r="T5246" s="20">
        <v>14</v>
      </c>
      <c r="U5246" s="27">
        <f t="shared" si="5092"/>
        <v>8</v>
      </c>
      <c r="V5246" s="27">
        <f t="shared" si="5093"/>
        <v>8</v>
      </c>
      <c r="W5246" s="27">
        <f t="shared" si="5094"/>
        <v>30</v>
      </c>
      <c r="X5246" s="21">
        <f t="shared" si="5095"/>
        <v>3.5</v>
      </c>
      <c r="Y5246" s="21">
        <f t="shared" si="5096"/>
        <v>3.75</v>
      </c>
      <c r="Z5246" s="20" t="s">
        <v>10171</v>
      </c>
      <c r="AK5246" s="17">
        <f t="shared" si="5056"/>
        <v>1</v>
      </c>
      <c r="AL5246" s="17">
        <f t="shared" si="5057"/>
        <v>1</v>
      </c>
      <c r="AM5246" s="17">
        <f t="shared" si="5058"/>
        <v>1</v>
      </c>
      <c r="AN5246" s="17">
        <f t="shared" si="5059"/>
        <v>1</v>
      </c>
      <c r="AO5246" s="17">
        <f t="shared" si="5060"/>
        <v>0</v>
      </c>
      <c r="AP5246" s="17"/>
      <c r="AQ5246" s="18"/>
      <c r="AR5246" s="17">
        <f t="shared" si="5061"/>
        <v>1</v>
      </c>
      <c r="AS5246" s="17">
        <f t="shared" si="5062"/>
        <v>1</v>
      </c>
      <c r="AT5246" s="17">
        <f t="shared" si="5063"/>
        <v>1</v>
      </c>
      <c r="AU5246" s="17">
        <f t="shared" si="5064"/>
        <v>1</v>
      </c>
      <c r="AV5246" s="17">
        <f t="shared" si="5065"/>
        <v>0</v>
      </c>
      <c r="AW5246" s="17"/>
      <c r="AX5246" s="18"/>
      <c r="AY5246" s="17">
        <f t="shared" si="5066"/>
        <v>3</v>
      </c>
      <c r="AZ5246" s="17">
        <f t="shared" si="5067"/>
        <v>4</v>
      </c>
      <c r="BA5246" s="17">
        <f t="shared" si="5068"/>
        <v>5</v>
      </c>
      <c r="BB5246" s="17">
        <f t="shared" si="5069"/>
        <v>4</v>
      </c>
      <c r="BC5246" s="17">
        <f t="shared" si="5070"/>
        <v>0</v>
      </c>
    </row>
    <row r="5247" spans="1:55" ht="23.25" customHeight="1" x14ac:dyDescent="0.2">
      <c r="A5247" s="25">
        <v>5006</v>
      </c>
      <c r="B5247" s="1" t="s">
        <v>9801</v>
      </c>
      <c r="C5247" s="1" t="s">
        <v>9802</v>
      </c>
      <c r="D5247" s="1">
        <v>45</v>
      </c>
      <c r="E5247" s="26" t="str">
        <f t="shared" si="5085"/>
        <v>D</v>
      </c>
      <c r="F5247" s="20">
        <v>40</v>
      </c>
      <c r="G5247" s="26" t="str">
        <f t="shared" si="5086"/>
        <v>E</v>
      </c>
      <c r="H5247" s="20">
        <v>70</v>
      </c>
      <c r="I5247" s="26" t="str">
        <f t="shared" si="5087"/>
        <v>A</v>
      </c>
      <c r="J5247" s="20">
        <v>53</v>
      </c>
      <c r="K5247" s="26" t="str">
        <f t="shared" si="5088"/>
        <v>C</v>
      </c>
      <c r="L5247" s="20"/>
      <c r="M5247" s="26" t="b">
        <f t="shared" si="5084"/>
        <v>0</v>
      </c>
      <c r="N5247" s="20">
        <v>4</v>
      </c>
      <c r="O5247" s="20">
        <f t="shared" si="5089"/>
        <v>4</v>
      </c>
      <c r="P5247" s="20">
        <f t="shared" si="5090"/>
        <v>11</v>
      </c>
      <c r="Q5247" s="21">
        <f t="shared" si="5091"/>
        <v>2.75</v>
      </c>
      <c r="R5247" s="20">
        <v>4</v>
      </c>
      <c r="S5247" s="20">
        <v>4</v>
      </c>
      <c r="T5247" s="20">
        <v>9</v>
      </c>
      <c r="U5247" s="27">
        <f t="shared" si="5092"/>
        <v>8</v>
      </c>
      <c r="V5247" s="27">
        <f t="shared" si="5093"/>
        <v>8</v>
      </c>
      <c r="W5247" s="27">
        <f t="shared" si="5094"/>
        <v>20</v>
      </c>
      <c r="X5247" s="21">
        <f t="shared" si="5095"/>
        <v>2.25</v>
      </c>
      <c r="Y5247" s="21">
        <f t="shared" si="5096"/>
        <v>2.5</v>
      </c>
      <c r="Z5247" s="20" t="s">
        <v>10171</v>
      </c>
      <c r="AK5247" s="17">
        <f t="shared" si="5056"/>
        <v>1</v>
      </c>
      <c r="AL5247" s="17">
        <f t="shared" si="5057"/>
        <v>1</v>
      </c>
      <c r="AM5247" s="17">
        <f t="shared" si="5058"/>
        <v>1</v>
      </c>
      <c r="AN5247" s="17">
        <f t="shared" si="5059"/>
        <v>1</v>
      </c>
      <c r="AO5247" s="17">
        <f t="shared" si="5060"/>
        <v>0</v>
      </c>
      <c r="AP5247" s="17"/>
      <c r="AQ5247" s="18"/>
      <c r="AR5247" s="17">
        <f t="shared" si="5061"/>
        <v>1</v>
      </c>
      <c r="AS5247" s="17">
        <f t="shared" si="5062"/>
        <v>1</v>
      </c>
      <c r="AT5247" s="17">
        <f t="shared" si="5063"/>
        <v>1</v>
      </c>
      <c r="AU5247" s="17">
        <f t="shared" si="5064"/>
        <v>1</v>
      </c>
      <c r="AV5247" s="17">
        <f t="shared" si="5065"/>
        <v>0</v>
      </c>
      <c r="AW5247" s="17"/>
      <c r="AX5247" s="18"/>
      <c r="AY5247" s="17">
        <f t="shared" si="5066"/>
        <v>2</v>
      </c>
      <c r="AZ5247" s="17">
        <f t="shared" si="5067"/>
        <v>1</v>
      </c>
      <c r="BA5247" s="17">
        <f t="shared" si="5068"/>
        <v>5</v>
      </c>
      <c r="BB5247" s="17">
        <f t="shared" si="5069"/>
        <v>3</v>
      </c>
      <c r="BC5247" s="17">
        <f t="shared" si="5070"/>
        <v>0</v>
      </c>
    </row>
    <row r="5248" spans="1:55" ht="23.25" customHeight="1" x14ac:dyDescent="0.2">
      <c r="A5248" s="1">
        <v>5007</v>
      </c>
      <c r="B5248" s="25" t="s">
        <v>10069</v>
      </c>
      <c r="C5248" s="25" t="s">
        <v>10068</v>
      </c>
      <c r="D5248" s="1">
        <v>76</v>
      </c>
      <c r="E5248" s="26" t="str">
        <f t="shared" si="5085"/>
        <v>A</v>
      </c>
      <c r="F5248" s="20">
        <v>70</v>
      </c>
      <c r="G5248" s="26" t="str">
        <f t="shared" si="5086"/>
        <v>A</v>
      </c>
      <c r="H5248" s="20">
        <v>75</v>
      </c>
      <c r="I5248" s="26" t="str">
        <f t="shared" si="5087"/>
        <v>A</v>
      </c>
      <c r="J5248" s="20">
        <v>73</v>
      </c>
      <c r="K5248" s="26" t="str">
        <f t="shared" si="5088"/>
        <v>A</v>
      </c>
      <c r="L5248" s="20"/>
      <c r="M5248" s="26" t="b">
        <f t="shared" si="5084"/>
        <v>0</v>
      </c>
      <c r="N5248" s="20">
        <v>4</v>
      </c>
      <c r="O5248" s="20">
        <f t="shared" si="5089"/>
        <v>4</v>
      </c>
      <c r="P5248" s="20">
        <f t="shared" si="5090"/>
        <v>20</v>
      </c>
      <c r="Q5248" s="21">
        <f t="shared" si="5091"/>
        <v>5</v>
      </c>
      <c r="R5248" s="20">
        <v>4</v>
      </c>
      <c r="S5248" s="20">
        <v>4</v>
      </c>
      <c r="T5248" s="20">
        <v>12</v>
      </c>
      <c r="U5248" s="27">
        <f t="shared" si="5092"/>
        <v>8</v>
      </c>
      <c r="V5248" s="27">
        <f t="shared" si="5093"/>
        <v>8</v>
      </c>
      <c r="W5248" s="27">
        <f t="shared" si="5094"/>
        <v>32</v>
      </c>
      <c r="X5248" s="21">
        <f t="shared" si="5095"/>
        <v>3</v>
      </c>
      <c r="Y5248" s="21">
        <f t="shared" si="5096"/>
        <v>4</v>
      </c>
      <c r="Z5248" s="20" t="s">
        <v>10171</v>
      </c>
      <c r="AK5248" s="17">
        <f t="shared" si="5056"/>
        <v>1</v>
      </c>
      <c r="AL5248" s="17">
        <f t="shared" si="5057"/>
        <v>1</v>
      </c>
      <c r="AM5248" s="17">
        <f t="shared" si="5058"/>
        <v>1</v>
      </c>
      <c r="AN5248" s="17">
        <f t="shared" si="5059"/>
        <v>1</v>
      </c>
      <c r="AO5248" s="17">
        <f t="shared" si="5060"/>
        <v>0</v>
      </c>
      <c r="AP5248" s="17"/>
      <c r="AQ5248" s="18"/>
      <c r="AR5248" s="17">
        <f t="shared" si="5061"/>
        <v>1</v>
      </c>
      <c r="AS5248" s="17">
        <f t="shared" si="5062"/>
        <v>1</v>
      </c>
      <c r="AT5248" s="17">
        <f t="shared" si="5063"/>
        <v>1</v>
      </c>
      <c r="AU5248" s="17">
        <f t="shared" si="5064"/>
        <v>1</v>
      </c>
      <c r="AV5248" s="17">
        <f t="shared" si="5065"/>
        <v>0</v>
      </c>
      <c r="AW5248" s="17"/>
      <c r="AX5248" s="18"/>
      <c r="AY5248" s="17">
        <f t="shared" si="5066"/>
        <v>5</v>
      </c>
      <c r="AZ5248" s="17">
        <f t="shared" si="5067"/>
        <v>5</v>
      </c>
      <c r="BA5248" s="17">
        <f t="shared" si="5068"/>
        <v>5</v>
      </c>
      <c r="BB5248" s="17">
        <f t="shared" si="5069"/>
        <v>5</v>
      </c>
      <c r="BC5248" s="17">
        <f t="shared" si="5070"/>
        <v>0</v>
      </c>
    </row>
    <row r="5249" spans="1:55" ht="23.25" customHeight="1" x14ac:dyDescent="0.2">
      <c r="A5249" s="25">
        <v>5008</v>
      </c>
      <c r="B5249" s="1" t="s">
        <v>9811</v>
      </c>
      <c r="C5249" s="1" t="s">
        <v>9812</v>
      </c>
      <c r="D5249" s="1">
        <v>73</v>
      </c>
      <c r="E5249" s="26" t="str">
        <f t="shared" si="5085"/>
        <v>A</v>
      </c>
      <c r="F5249" s="20">
        <v>71</v>
      </c>
      <c r="G5249" s="26" t="str">
        <f t="shared" si="5086"/>
        <v>A</v>
      </c>
      <c r="H5249" s="20">
        <v>60</v>
      </c>
      <c r="I5249" s="26" t="str">
        <f t="shared" si="5087"/>
        <v>B</v>
      </c>
      <c r="J5249" s="20">
        <v>66</v>
      </c>
      <c r="K5249" s="26" t="str">
        <f t="shared" si="5088"/>
        <v>B</v>
      </c>
      <c r="L5249" s="20"/>
      <c r="M5249" s="26" t="b">
        <f t="shared" si="5084"/>
        <v>0</v>
      </c>
      <c r="N5249" s="20">
        <v>4</v>
      </c>
      <c r="O5249" s="20">
        <f t="shared" si="5089"/>
        <v>4</v>
      </c>
      <c r="P5249" s="20">
        <f t="shared" si="5090"/>
        <v>18</v>
      </c>
      <c r="Q5249" s="21">
        <f t="shared" si="5091"/>
        <v>4.5</v>
      </c>
      <c r="R5249" s="20">
        <v>4</v>
      </c>
      <c r="S5249" s="20">
        <v>4</v>
      </c>
      <c r="T5249" s="20">
        <v>8</v>
      </c>
      <c r="U5249" s="27">
        <f t="shared" si="5092"/>
        <v>8</v>
      </c>
      <c r="V5249" s="27">
        <f t="shared" si="5093"/>
        <v>8</v>
      </c>
      <c r="W5249" s="27">
        <f t="shared" si="5094"/>
        <v>26</v>
      </c>
      <c r="X5249" s="21">
        <f t="shared" si="5095"/>
        <v>2</v>
      </c>
      <c r="Y5249" s="21">
        <f t="shared" si="5096"/>
        <v>3.25</v>
      </c>
      <c r="Z5249" s="20" t="s">
        <v>10171</v>
      </c>
      <c r="AK5249" s="17">
        <f t="shared" si="5056"/>
        <v>1</v>
      </c>
      <c r="AL5249" s="17">
        <f t="shared" si="5057"/>
        <v>1</v>
      </c>
      <c r="AM5249" s="17">
        <f t="shared" si="5058"/>
        <v>1</v>
      </c>
      <c r="AN5249" s="17">
        <f t="shared" si="5059"/>
        <v>1</v>
      </c>
      <c r="AO5249" s="17">
        <f t="shared" si="5060"/>
        <v>0</v>
      </c>
      <c r="AP5249" s="17"/>
      <c r="AQ5249" s="18"/>
      <c r="AR5249" s="17">
        <f t="shared" si="5061"/>
        <v>1</v>
      </c>
      <c r="AS5249" s="17">
        <f t="shared" si="5062"/>
        <v>1</v>
      </c>
      <c r="AT5249" s="17">
        <f t="shared" si="5063"/>
        <v>1</v>
      </c>
      <c r="AU5249" s="17">
        <f t="shared" si="5064"/>
        <v>1</v>
      </c>
      <c r="AV5249" s="17">
        <f t="shared" si="5065"/>
        <v>0</v>
      </c>
      <c r="AW5249" s="17"/>
      <c r="AX5249" s="18"/>
      <c r="AY5249" s="17">
        <f t="shared" si="5066"/>
        <v>5</v>
      </c>
      <c r="AZ5249" s="17">
        <f t="shared" si="5067"/>
        <v>5</v>
      </c>
      <c r="BA5249" s="17">
        <f t="shared" si="5068"/>
        <v>4</v>
      </c>
      <c r="BB5249" s="17">
        <f t="shared" si="5069"/>
        <v>4</v>
      </c>
      <c r="BC5249" s="17">
        <f t="shared" si="5070"/>
        <v>0</v>
      </c>
    </row>
    <row r="5250" spans="1:55" ht="23.25" customHeight="1" x14ac:dyDescent="0.2">
      <c r="A5250" s="1">
        <v>5009</v>
      </c>
      <c r="B5250" s="25" t="s">
        <v>9813</v>
      </c>
      <c r="C5250" s="25" t="s">
        <v>9814</v>
      </c>
      <c r="D5250" s="1">
        <v>41</v>
      </c>
      <c r="E5250" s="26" t="str">
        <f t="shared" si="5085"/>
        <v>E</v>
      </c>
      <c r="F5250" s="20">
        <v>40</v>
      </c>
      <c r="G5250" s="26" t="str">
        <f t="shared" si="5086"/>
        <v>E</v>
      </c>
      <c r="H5250" s="20">
        <v>40</v>
      </c>
      <c r="I5250" s="26" t="str">
        <f t="shared" si="5087"/>
        <v>E</v>
      </c>
      <c r="J5250" s="20">
        <v>42</v>
      </c>
      <c r="K5250" s="26" t="str">
        <f t="shared" si="5088"/>
        <v>E</v>
      </c>
      <c r="L5250" s="20"/>
      <c r="M5250" s="26" t="b">
        <f t="shared" si="5084"/>
        <v>0</v>
      </c>
      <c r="N5250" s="20">
        <v>4</v>
      </c>
      <c r="O5250" s="20">
        <f t="shared" si="5089"/>
        <v>4</v>
      </c>
      <c r="P5250" s="20">
        <f t="shared" si="5090"/>
        <v>4</v>
      </c>
      <c r="Q5250" s="21">
        <f t="shared" si="5091"/>
        <v>1</v>
      </c>
      <c r="R5250" s="20">
        <v>4</v>
      </c>
      <c r="S5250" s="20">
        <v>4</v>
      </c>
      <c r="T5250" s="20">
        <v>5</v>
      </c>
      <c r="U5250" s="27">
        <f t="shared" si="5092"/>
        <v>8</v>
      </c>
      <c r="V5250" s="27">
        <f t="shared" si="5093"/>
        <v>8</v>
      </c>
      <c r="W5250" s="27">
        <f t="shared" si="5094"/>
        <v>9</v>
      </c>
      <c r="X5250" s="21">
        <f t="shared" si="5095"/>
        <v>1.25</v>
      </c>
      <c r="Y5250" s="21">
        <f t="shared" si="5096"/>
        <v>1.125</v>
      </c>
      <c r="Z5250" s="20" t="s">
        <v>10171</v>
      </c>
      <c r="AK5250" s="17">
        <f t="shared" si="5056"/>
        <v>1</v>
      </c>
      <c r="AL5250" s="17">
        <f t="shared" si="5057"/>
        <v>1</v>
      </c>
      <c r="AM5250" s="17">
        <f t="shared" si="5058"/>
        <v>1</v>
      </c>
      <c r="AN5250" s="17">
        <f t="shared" si="5059"/>
        <v>1</v>
      </c>
      <c r="AO5250" s="17">
        <f t="shared" si="5060"/>
        <v>0</v>
      </c>
      <c r="AP5250" s="17"/>
      <c r="AQ5250" s="18"/>
      <c r="AR5250" s="17">
        <f t="shared" si="5061"/>
        <v>1</v>
      </c>
      <c r="AS5250" s="17">
        <f t="shared" si="5062"/>
        <v>1</v>
      </c>
      <c r="AT5250" s="17">
        <f t="shared" si="5063"/>
        <v>1</v>
      </c>
      <c r="AU5250" s="17">
        <f t="shared" si="5064"/>
        <v>1</v>
      </c>
      <c r="AV5250" s="17">
        <f t="shared" si="5065"/>
        <v>0</v>
      </c>
      <c r="AW5250" s="17"/>
      <c r="AX5250" s="18"/>
      <c r="AY5250" s="17">
        <f t="shared" si="5066"/>
        <v>1</v>
      </c>
      <c r="AZ5250" s="17">
        <f t="shared" si="5067"/>
        <v>1</v>
      </c>
      <c r="BA5250" s="17">
        <f t="shared" si="5068"/>
        <v>1</v>
      </c>
      <c r="BB5250" s="17">
        <f t="shared" si="5069"/>
        <v>1</v>
      </c>
      <c r="BC5250" s="17">
        <f t="shared" si="5070"/>
        <v>0</v>
      </c>
    </row>
    <row r="5251" spans="1:55" ht="23.25" customHeight="1" x14ac:dyDescent="0.2">
      <c r="A5251" s="25">
        <v>5010</v>
      </c>
      <c r="B5251" s="1" t="s">
        <v>9819</v>
      </c>
      <c r="C5251" s="1" t="s">
        <v>431</v>
      </c>
      <c r="D5251" s="1">
        <v>55</v>
      </c>
      <c r="E5251" s="26" t="str">
        <f t="shared" si="5085"/>
        <v>C</v>
      </c>
      <c r="F5251" s="20">
        <v>42</v>
      </c>
      <c r="G5251" s="26" t="str">
        <f t="shared" si="5086"/>
        <v>E</v>
      </c>
      <c r="H5251" s="20">
        <v>40</v>
      </c>
      <c r="I5251" s="26" t="str">
        <f t="shared" si="5087"/>
        <v>E</v>
      </c>
      <c r="J5251" s="20">
        <v>51</v>
      </c>
      <c r="K5251" s="26" t="str">
        <f t="shared" si="5088"/>
        <v>C</v>
      </c>
      <c r="L5251" s="20"/>
      <c r="M5251" s="26" t="b">
        <f t="shared" si="5084"/>
        <v>0</v>
      </c>
      <c r="N5251" s="20">
        <v>4</v>
      </c>
      <c r="O5251" s="20">
        <f t="shared" si="5089"/>
        <v>4</v>
      </c>
      <c r="P5251" s="20">
        <f t="shared" si="5090"/>
        <v>8</v>
      </c>
      <c r="Q5251" s="21">
        <f t="shared" si="5091"/>
        <v>2</v>
      </c>
      <c r="R5251" s="20">
        <v>4</v>
      </c>
      <c r="S5251" s="20">
        <v>4</v>
      </c>
      <c r="T5251" s="20">
        <v>6</v>
      </c>
      <c r="U5251" s="27">
        <f t="shared" si="5092"/>
        <v>8</v>
      </c>
      <c r="V5251" s="27">
        <f t="shared" si="5093"/>
        <v>8</v>
      </c>
      <c r="W5251" s="27">
        <f t="shared" si="5094"/>
        <v>14</v>
      </c>
      <c r="X5251" s="21">
        <f t="shared" si="5095"/>
        <v>1.5</v>
      </c>
      <c r="Y5251" s="21">
        <f t="shared" si="5096"/>
        <v>1.75</v>
      </c>
      <c r="Z5251" s="20" t="s">
        <v>10171</v>
      </c>
      <c r="AK5251" s="17">
        <f t="shared" si="5056"/>
        <v>1</v>
      </c>
      <c r="AL5251" s="17">
        <f t="shared" si="5057"/>
        <v>1</v>
      </c>
      <c r="AM5251" s="17">
        <f t="shared" si="5058"/>
        <v>1</v>
      </c>
      <c r="AN5251" s="17">
        <f t="shared" si="5059"/>
        <v>1</v>
      </c>
      <c r="AO5251" s="17">
        <f t="shared" si="5060"/>
        <v>0</v>
      </c>
      <c r="AP5251" s="17"/>
      <c r="AQ5251" s="18"/>
      <c r="AR5251" s="17">
        <f t="shared" si="5061"/>
        <v>1</v>
      </c>
      <c r="AS5251" s="17">
        <f t="shared" si="5062"/>
        <v>1</v>
      </c>
      <c r="AT5251" s="17">
        <f t="shared" si="5063"/>
        <v>1</v>
      </c>
      <c r="AU5251" s="17">
        <f t="shared" si="5064"/>
        <v>1</v>
      </c>
      <c r="AV5251" s="17">
        <f t="shared" si="5065"/>
        <v>0</v>
      </c>
      <c r="AW5251" s="17"/>
      <c r="AX5251" s="18"/>
      <c r="AY5251" s="17">
        <f t="shared" si="5066"/>
        <v>3</v>
      </c>
      <c r="AZ5251" s="17">
        <f t="shared" si="5067"/>
        <v>1</v>
      </c>
      <c r="BA5251" s="17">
        <f t="shared" si="5068"/>
        <v>1</v>
      </c>
      <c r="BB5251" s="17">
        <f t="shared" si="5069"/>
        <v>3</v>
      </c>
      <c r="BC5251" s="17">
        <f t="shared" si="5070"/>
        <v>0</v>
      </c>
    </row>
    <row r="5252" spans="1:55" ht="23.25" customHeight="1" x14ac:dyDescent="0.2">
      <c r="A5252" s="1">
        <v>5011</v>
      </c>
      <c r="B5252" s="1" t="s">
        <v>9822</v>
      </c>
      <c r="C5252" s="1" t="s">
        <v>9823</v>
      </c>
      <c r="D5252" s="1">
        <v>45</v>
      </c>
      <c r="E5252" s="26" t="str">
        <f t="shared" si="5085"/>
        <v>D</v>
      </c>
      <c r="F5252" s="20">
        <v>43</v>
      </c>
      <c r="G5252" s="26" t="str">
        <f t="shared" si="5086"/>
        <v>E</v>
      </c>
      <c r="H5252" s="20">
        <v>50</v>
      </c>
      <c r="I5252" s="26" t="str">
        <f t="shared" si="5087"/>
        <v>C</v>
      </c>
      <c r="J5252" s="20">
        <v>71</v>
      </c>
      <c r="K5252" s="26" t="str">
        <f t="shared" si="5088"/>
        <v>A</v>
      </c>
      <c r="L5252" s="20"/>
      <c r="M5252" s="26" t="b">
        <f t="shared" ref="M5252:M5273" si="5097">IF(L5252&gt;69,"A",IF(L5252&gt;59,"B",IF(L5252&gt;49,"C",IF(L5252&gt;44,"D",IF(L5252&gt;39,"E",IF(L5252&gt;0,"F"))))))</f>
        <v>0</v>
      </c>
      <c r="N5252" s="20">
        <v>4</v>
      </c>
      <c r="O5252" s="20">
        <f t="shared" si="5089"/>
        <v>4</v>
      </c>
      <c r="P5252" s="20">
        <f t="shared" si="5090"/>
        <v>11</v>
      </c>
      <c r="Q5252" s="21">
        <f t="shared" si="5091"/>
        <v>2.75</v>
      </c>
      <c r="R5252" s="20">
        <v>4</v>
      </c>
      <c r="S5252" s="20">
        <v>4</v>
      </c>
      <c r="T5252" s="20">
        <v>11</v>
      </c>
      <c r="U5252" s="27">
        <f t="shared" si="5092"/>
        <v>8</v>
      </c>
      <c r="V5252" s="27">
        <f t="shared" si="5093"/>
        <v>8</v>
      </c>
      <c r="W5252" s="27">
        <f t="shared" si="5094"/>
        <v>22</v>
      </c>
      <c r="X5252" s="21">
        <f t="shared" si="5095"/>
        <v>2.75</v>
      </c>
      <c r="Y5252" s="21">
        <f t="shared" si="5096"/>
        <v>2.75</v>
      </c>
      <c r="Z5252" s="20" t="s">
        <v>10171</v>
      </c>
      <c r="AK5252" s="17">
        <f t="shared" si="5056"/>
        <v>1</v>
      </c>
      <c r="AL5252" s="17">
        <f t="shared" si="5057"/>
        <v>1</v>
      </c>
      <c r="AM5252" s="17">
        <f t="shared" si="5058"/>
        <v>1</v>
      </c>
      <c r="AN5252" s="17">
        <f t="shared" si="5059"/>
        <v>1</v>
      </c>
      <c r="AO5252" s="17">
        <f t="shared" si="5060"/>
        <v>0</v>
      </c>
      <c r="AP5252" s="17"/>
      <c r="AQ5252" s="18"/>
      <c r="AR5252" s="17">
        <f t="shared" si="5061"/>
        <v>1</v>
      </c>
      <c r="AS5252" s="17">
        <f t="shared" si="5062"/>
        <v>1</v>
      </c>
      <c r="AT5252" s="17">
        <f t="shared" si="5063"/>
        <v>1</v>
      </c>
      <c r="AU5252" s="17">
        <f t="shared" si="5064"/>
        <v>1</v>
      </c>
      <c r="AV5252" s="17">
        <f t="shared" si="5065"/>
        <v>0</v>
      </c>
      <c r="AW5252" s="17"/>
      <c r="AX5252" s="18"/>
      <c r="AY5252" s="17">
        <f t="shared" si="5066"/>
        <v>2</v>
      </c>
      <c r="AZ5252" s="17">
        <f t="shared" si="5067"/>
        <v>1</v>
      </c>
      <c r="BA5252" s="17">
        <f t="shared" si="5068"/>
        <v>3</v>
      </c>
      <c r="BB5252" s="17">
        <f t="shared" si="5069"/>
        <v>5</v>
      </c>
      <c r="BC5252" s="17">
        <f t="shared" si="5070"/>
        <v>0</v>
      </c>
    </row>
    <row r="5253" spans="1:55" ht="23.25" customHeight="1" x14ac:dyDescent="0.2">
      <c r="A5253" s="25">
        <v>5012</v>
      </c>
      <c r="B5253" s="25" t="s">
        <v>9836</v>
      </c>
      <c r="C5253" s="25" t="s">
        <v>9837</v>
      </c>
      <c r="D5253" s="1">
        <v>40</v>
      </c>
      <c r="E5253" s="26" t="str">
        <f t="shared" si="5085"/>
        <v>E</v>
      </c>
      <c r="F5253" s="20">
        <v>48</v>
      </c>
      <c r="G5253" s="26" t="str">
        <f t="shared" si="5086"/>
        <v>D</v>
      </c>
      <c r="H5253" s="20">
        <v>40</v>
      </c>
      <c r="I5253" s="26" t="str">
        <f t="shared" si="5087"/>
        <v>E</v>
      </c>
      <c r="J5253" s="20">
        <v>48</v>
      </c>
      <c r="K5253" s="26" t="str">
        <f t="shared" si="5088"/>
        <v>D</v>
      </c>
      <c r="L5253" s="20"/>
      <c r="M5253" s="26" t="b">
        <f t="shared" si="5097"/>
        <v>0</v>
      </c>
      <c r="N5253" s="20">
        <v>4</v>
      </c>
      <c r="O5253" s="20">
        <f t="shared" si="5089"/>
        <v>4</v>
      </c>
      <c r="P5253" s="20">
        <f t="shared" si="5090"/>
        <v>6</v>
      </c>
      <c r="Q5253" s="21">
        <f t="shared" si="5091"/>
        <v>1.5</v>
      </c>
      <c r="R5253" s="20">
        <v>4</v>
      </c>
      <c r="S5253" s="20">
        <v>4</v>
      </c>
      <c r="T5253" s="20">
        <v>11</v>
      </c>
      <c r="U5253" s="27">
        <f t="shared" si="5092"/>
        <v>8</v>
      </c>
      <c r="V5253" s="27">
        <f t="shared" si="5093"/>
        <v>8</v>
      </c>
      <c r="W5253" s="27">
        <f t="shared" si="5094"/>
        <v>17</v>
      </c>
      <c r="X5253" s="21">
        <f t="shared" si="5095"/>
        <v>2.75</v>
      </c>
      <c r="Y5253" s="21">
        <f t="shared" si="5096"/>
        <v>2.125</v>
      </c>
      <c r="Z5253" s="20" t="s">
        <v>10171</v>
      </c>
      <c r="AK5253" s="17">
        <f t="shared" si="5056"/>
        <v>1</v>
      </c>
      <c r="AL5253" s="17">
        <f t="shared" si="5057"/>
        <v>1</v>
      </c>
      <c r="AM5253" s="17">
        <f t="shared" si="5058"/>
        <v>1</v>
      </c>
      <c r="AN5253" s="17">
        <f t="shared" si="5059"/>
        <v>1</v>
      </c>
      <c r="AO5253" s="17">
        <f t="shared" si="5060"/>
        <v>0</v>
      </c>
      <c r="AP5253" s="17"/>
      <c r="AQ5253" s="18"/>
      <c r="AR5253" s="17">
        <f t="shared" si="5061"/>
        <v>1</v>
      </c>
      <c r="AS5253" s="17">
        <f t="shared" si="5062"/>
        <v>1</v>
      </c>
      <c r="AT5253" s="17">
        <f t="shared" si="5063"/>
        <v>1</v>
      </c>
      <c r="AU5253" s="17">
        <f t="shared" si="5064"/>
        <v>1</v>
      </c>
      <c r="AV5253" s="17">
        <f t="shared" si="5065"/>
        <v>0</v>
      </c>
      <c r="AW5253" s="17"/>
      <c r="AX5253" s="18"/>
      <c r="AY5253" s="17">
        <f t="shared" si="5066"/>
        <v>1</v>
      </c>
      <c r="AZ5253" s="17">
        <f t="shared" si="5067"/>
        <v>2</v>
      </c>
      <c r="BA5253" s="17">
        <f t="shared" si="5068"/>
        <v>1</v>
      </c>
      <c r="BB5253" s="17">
        <f t="shared" si="5069"/>
        <v>2</v>
      </c>
      <c r="BC5253" s="17">
        <f t="shared" si="5070"/>
        <v>0</v>
      </c>
    </row>
    <row r="5254" spans="1:55" ht="23.25" customHeight="1" x14ac:dyDescent="0.2">
      <c r="A5254" s="1">
        <v>5013</v>
      </c>
      <c r="B5254" s="1" t="s">
        <v>9838</v>
      </c>
      <c r="C5254" s="1" t="s">
        <v>9839</v>
      </c>
      <c r="D5254" s="1">
        <v>40</v>
      </c>
      <c r="E5254" s="26" t="str">
        <f t="shared" si="5085"/>
        <v>E</v>
      </c>
      <c r="F5254" s="20">
        <v>41</v>
      </c>
      <c r="G5254" s="26" t="str">
        <f t="shared" si="5086"/>
        <v>E</v>
      </c>
      <c r="H5254" s="20">
        <v>40</v>
      </c>
      <c r="I5254" s="26" t="str">
        <f t="shared" si="5087"/>
        <v>E</v>
      </c>
      <c r="J5254" s="20">
        <v>45</v>
      </c>
      <c r="K5254" s="26" t="str">
        <f t="shared" si="5088"/>
        <v>D</v>
      </c>
      <c r="L5254" s="20"/>
      <c r="M5254" s="26" t="b">
        <f t="shared" si="5097"/>
        <v>0</v>
      </c>
      <c r="N5254" s="20">
        <v>4</v>
      </c>
      <c r="O5254" s="20">
        <f t="shared" si="5089"/>
        <v>4</v>
      </c>
      <c r="P5254" s="20">
        <f t="shared" si="5090"/>
        <v>5</v>
      </c>
      <c r="Q5254" s="21">
        <f t="shared" si="5091"/>
        <v>1.25</v>
      </c>
      <c r="R5254" s="20">
        <v>4</v>
      </c>
      <c r="S5254" s="20">
        <v>4</v>
      </c>
      <c r="T5254" s="20">
        <v>7</v>
      </c>
      <c r="U5254" s="27">
        <f t="shared" si="5092"/>
        <v>8</v>
      </c>
      <c r="V5254" s="27">
        <f t="shared" si="5093"/>
        <v>8</v>
      </c>
      <c r="W5254" s="27">
        <f t="shared" si="5094"/>
        <v>12</v>
      </c>
      <c r="X5254" s="21">
        <f t="shared" si="5095"/>
        <v>1.75</v>
      </c>
      <c r="Y5254" s="21">
        <f t="shared" si="5096"/>
        <v>1.5</v>
      </c>
      <c r="Z5254" s="20" t="s">
        <v>10171</v>
      </c>
      <c r="AK5254" s="17">
        <f t="shared" si="5056"/>
        <v>1</v>
      </c>
      <c r="AL5254" s="17">
        <f t="shared" si="5057"/>
        <v>1</v>
      </c>
      <c r="AM5254" s="17">
        <f t="shared" si="5058"/>
        <v>1</v>
      </c>
      <c r="AN5254" s="17">
        <f t="shared" si="5059"/>
        <v>1</v>
      </c>
      <c r="AO5254" s="17">
        <f t="shared" si="5060"/>
        <v>0</v>
      </c>
      <c r="AP5254" s="17"/>
      <c r="AQ5254" s="18"/>
      <c r="AR5254" s="17">
        <f t="shared" si="5061"/>
        <v>1</v>
      </c>
      <c r="AS5254" s="17">
        <f t="shared" si="5062"/>
        <v>1</v>
      </c>
      <c r="AT5254" s="17">
        <f t="shared" si="5063"/>
        <v>1</v>
      </c>
      <c r="AU5254" s="17">
        <f t="shared" si="5064"/>
        <v>1</v>
      </c>
      <c r="AV5254" s="17">
        <f t="shared" si="5065"/>
        <v>0</v>
      </c>
      <c r="AW5254" s="17"/>
      <c r="AX5254" s="18"/>
      <c r="AY5254" s="17">
        <f t="shared" si="5066"/>
        <v>1</v>
      </c>
      <c r="AZ5254" s="17">
        <f t="shared" si="5067"/>
        <v>1</v>
      </c>
      <c r="BA5254" s="17">
        <f t="shared" si="5068"/>
        <v>1</v>
      </c>
      <c r="BB5254" s="17">
        <f t="shared" si="5069"/>
        <v>2</v>
      </c>
      <c r="BC5254" s="17">
        <f t="shared" si="5070"/>
        <v>0</v>
      </c>
    </row>
    <row r="5255" spans="1:55" ht="23.25" customHeight="1" x14ac:dyDescent="0.2">
      <c r="A5255" s="25">
        <v>5014</v>
      </c>
      <c r="B5255" s="25" t="s">
        <v>9840</v>
      </c>
      <c r="C5255" s="25" t="s">
        <v>9841</v>
      </c>
      <c r="D5255" s="1">
        <v>50</v>
      </c>
      <c r="E5255" s="26" t="str">
        <f t="shared" si="5085"/>
        <v>C</v>
      </c>
      <c r="F5255" s="20">
        <v>43</v>
      </c>
      <c r="G5255" s="26" t="str">
        <f t="shared" si="5086"/>
        <v>E</v>
      </c>
      <c r="H5255" s="20">
        <v>41</v>
      </c>
      <c r="I5255" s="26" t="str">
        <f t="shared" si="5087"/>
        <v>E</v>
      </c>
      <c r="J5255" s="20">
        <v>53</v>
      </c>
      <c r="K5255" s="26" t="str">
        <f t="shared" si="5088"/>
        <v>C</v>
      </c>
      <c r="L5255" s="20"/>
      <c r="M5255" s="26" t="b">
        <f t="shared" si="5097"/>
        <v>0</v>
      </c>
      <c r="N5255" s="20">
        <v>4</v>
      </c>
      <c r="O5255" s="20">
        <f t="shared" si="5089"/>
        <v>4</v>
      </c>
      <c r="P5255" s="20">
        <f t="shared" si="5090"/>
        <v>8</v>
      </c>
      <c r="Q5255" s="21">
        <f t="shared" si="5091"/>
        <v>2</v>
      </c>
      <c r="R5255" s="20">
        <v>4</v>
      </c>
      <c r="S5255" s="20">
        <v>4</v>
      </c>
      <c r="T5255" s="20">
        <v>9</v>
      </c>
      <c r="U5255" s="27">
        <f t="shared" si="5092"/>
        <v>8</v>
      </c>
      <c r="V5255" s="27">
        <f t="shared" si="5093"/>
        <v>8</v>
      </c>
      <c r="W5255" s="27">
        <f t="shared" si="5094"/>
        <v>17</v>
      </c>
      <c r="X5255" s="21">
        <f t="shared" si="5095"/>
        <v>2.25</v>
      </c>
      <c r="Y5255" s="21">
        <f t="shared" si="5096"/>
        <v>2.125</v>
      </c>
      <c r="Z5255" s="20" t="s">
        <v>10171</v>
      </c>
      <c r="AK5255" s="17">
        <f t="shared" si="5056"/>
        <v>1</v>
      </c>
      <c r="AL5255" s="17">
        <f t="shared" si="5057"/>
        <v>1</v>
      </c>
      <c r="AM5255" s="17">
        <f t="shared" si="5058"/>
        <v>1</v>
      </c>
      <c r="AN5255" s="17">
        <f t="shared" si="5059"/>
        <v>1</v>
      </c>
      <c r="AO5255" s="17">
        <f t="shared" si="5060"/>
        <v>0</v>
      </c>
      <c r="AP5255" s="17"/>
      <c r="AQ5255" s="18"/>
      <c r="AR5255" s="17">
        <f t="shared" si="5061"/>
        <v>1</v>
      </c>
      <c r="AS5255" s="17">
        <f t="shared" si="5062"/>
        <v>1</v>
      </c>
      <c r="AT5255" s="17">
        <f t="shared" si="5063"/>
        <v>1</v>
      </c>
      <c r="AU5255" s="17">
        <f t="shared" si="5064"/>
        <v>1</v>
      </c>
      <c r="AV5255" s="17">
        <f t="shared" si="5065"/>
        <v>0</v>
      </c>
      <c r="AW5255" s="17"/>
      <c r="AX5255" s="18"/>
      <c r="AY5255" s="17">
        <f t="shared" si="5066"/>
        <v>3</v>
      </c>
      <c r="AZ5255" s="17">
        <f t="shared" si="5067"/>
        <v>1</v>
      </c>
      <c r="BA5255" s="17">
        <f t="shared" si="5068"/>
        <v>1</v>
      </c>
      <c r="BB5255" s="17">
        <f t="shared" si="5069"/>
        <v>3</v>
      </c>
      <c r="BC5255" s="17">
        <f t="shared" si="5070"/>
        <v>0</v>
      </c>
    </row>
    <row r="5256" spans="1:55" ht="23.25" customHeight="1" x14ac:dyDescent="0.2">
      <c r="A5256" s="1">
        <v>5015</v>
      </c>
      <c r="B5256" s="1" t="s">
        <v>9842</v>
      </c>
      <c r="C5256" s="1" t="s">
        <v>9843</v>
      </c>
      <c r="D5256" s="1">
        <v>45</v>
      </c>
      <c r="E5256" s="26" t="str">
        <f t="shared" si="5085"/>
        <v>D</v>
      </c>
      <c r="F5256" s="20">
        <v>40</v>
      </c>
      <c r="G5256" s="26" t="str">
        <f t="shared" si="5086"/>
        <v>E</v>
      </c>
      <c r="H5256" s="20">
        <v>40</v>
      </c>
      <c r="I5256" s="26" t="str">
        <f t="shared" si="5087"/>
        <v>E</v>
      </c>
      <c r="J5256" s="20">
        <v>62</v>
      </c>
      <c r="K5256" s="26" t="str">
        <f t="shared" si="5088"/>
        <v>B</v>
      </c>
      <c r="L5256" s="20"/>
      <c r="M5256" s="26" t="b">
        <f t="shared" si="5097"/>
        <v>0</v>
      </c>
      <c r="N5256" s="20">
        <v>4</v>
      </c>
      <c r="O5256" s="20">
        <f t="shared" si="5089"/>
        <v>4</v>
      </c>
      <c r="P5256" s="20">
        <f t="shared" si="5090"/>
        <v>8</v>
      </c>
      <c r="Q5256" s="21">
        <f t="shared" si="5091"/>
        <v>2</v>
      </c>
      <c r="R5256" s="20">
        <v>4</v>
      </c>
      <c r="S5256" s="20">
        <v>4</v>
      </c>
      <c r="T5256" s="20">
        <v>12</v>
      </c>
      <c r="U5256" s="27">
        <f t="shared" si="5092"/>
        <v>8</v>
      </c>
      <c r="V5256" s="27">
        <f t="shared" si="5093"/>
        <v>8</v>
      </c>
      <c r="W5256" s="27">
        <f t="shared" si="5094"/>
        <v>20</v>
      </c>
      <c r="X5256" s="21">
        <f t="shared" si="5095"/>
        <v>3</v>
      </c>
      <c r="Y5256" s="21">
        <f t="shared" si="5096"/>
        <v>2.5</v>
      </c>
      <c r="Z5256" s="20" t="s">
        <v>10171</v>
      </c>
      <c r="AK5256" s="17">
        <f t="shared" si="5056"/>
        <v>1</v>
      </c>
      <c r="AL5256" s="17">
        <f t="shared" si="5057"/>
        <v>1</v>
      </c>
      <c r="AM5256" s="17">
        <f t="shared" si="5058"/>
        <v>1</v>
      </c>
      <c r="AN5256" s="17">
        <f t="shared" si="5059"/>
        <v>1</v>
      </c>
      <c r="AO5256" s="17">
        <f t="shared" si="5060"/>
        <v>0</v>
      </c>
      <c r="AP5256" s="17"/>
      <c r="AQ5256" s="18"/>
      <c r="AR5256" s="17">
        <f t="shared" si="5061"/>
        <v>1</v>
      </c>
      <c r="AS5256" s="17">
        <f t="shared" si="5062"/>
        <v>1</v>
      </c>
      <c r="AT5256" s="17">
        <f t="shared" si="5063"/>
        <v>1</v>
      </c>
      <c r="AU5256" s="17">
        <f t="shared" si="5064"/>
        <v>1</v>
      </c>
      <c r="AV5256" s="17">
        <f t="shared" si="5065"/>
        <v>0</v>
      </c>
      <c r="AW5256" s="17"/>
      <c r="AX5256" s="18"/>
      <c r="AY5256" s="17">
        <f t="shared" si="5066"/>
        <v>2</v>
      </c>
      <c r="AZ5256" s="17">
        <f t="shared" si="5067"/>
        <v>1</v>
      </c>
      <c r="BA5256" s="17">
        <f t="shared" si="5068"/>
        <v>1</v>
      </c>
      <c r="BB5256" s="17">
        <f t="shared" si="5069"/>
        <v>4</v>
      </c>
      <c r="BC5256" s="17">
        <f t="shared" si="5070"/>
        <v>0</v>
      </c>
    </row>
    <row r="5257" spans="1:55" ht="23.25" customHeight="1" x14ac:dyDescent="0.2">
      <c r="A5257" s="25">
        <v>5016</v>
      </c>
      <c r="B5257" s="25" t="s">
        <v>9847</v>
      </c>
      <c r="C5257" s="25" t="s">
        <v>9848</v>
      </c>
      <c r="D5257" s="1">
        <v>54</v>
      </c>
      <c r="E5257" s="26" t="str">
        <f t="shared" si="5085"/>
        <v>C</v>
      </c>
      <c r="F5257" s="20">
        <v>65</v>
      </c>
      <c r="G5257" s="26" t="str">
        <f t="shared" si="5086"/>
        <v>B</v>
      </c>
      <c r="H5257" s="20">
        <v>78</v>
      </c>
      <c r="I5257" s="26" t="str">
        <f t="shared" si="5087"/>
        <v>A</v>
      </c>
      <c r="J5257" s="20">
        <v>64</v>
      </c>
      <c r="K5257" s="26" t="str">
        <f t="shared" si="5088"/>
        <v>B</v>
      </c>
      <c r="L5257" s="20"/>
      <c r="M5257" s="26" t="b">
        <f t="shared" si="5097"/>
        <v>0</v>
      </c>
      <c r="N5257" s="20">
        <v>4</v>
      </c>
      <c r="O5257" s="20">
        <f t="shared" si="5089"/>
        <v>4</v>
      </c>
      <c r="P5257" s="20">
        <f t="shared" si="5090"/>
        <v>16</v>
      </c>
      <c r="Q5257" s="21">
        <f t="shared" si="5091"/>
        <v>4</v>
      </c>
      <c r="R5257" s="20">
        <v>4</v>
      </c>
      <c r="S5257" s="20">
        <v>4</v>
      </c>
      <c r="T5257" s="20">
        <v>11</v>
      </c>
      <c r="U5257" s="27">
        <f t="shared" si="5092"/>
        <v>8</v>
      </c>
      <c r="V5257" s="27">
        <f t="shared" si="5093"/>
        <v>8</v>
      </c>
      <c r="W5257" s="27">
        <f t="shared" si="5094"/>
        <v>27</v>
      </c>
      <c r="X5257" s="21">
        <f t="shared" si="5095"/>
        <v>2.75</v>
      </c>
      <c r="Y5257" s="21">
        <f t="shared" si="5096"/>
        <v>3.375</v>
      </c>
      <c r="Z5257" s="20" t="s">
        <v>10171</v>
      </c>
      <c r="AK5257" s="17">
        <f t="shared" si="5056"/>
        <v>1</v>
      </c>
      <c r="AL5257" s="17">
        <f t="shared" si="5057"/>
        <v>1</v>
      </c>
      <c r="AM5257" s="17">
        <f t="shared" si="5058"/>
        <v>1</v>
      </c>
      <c r="AN5257" s="17">
        <f t="shared" si="5059"/>
        <v>1</v>
      </c>
      <c r="AO5257" s="17">
        <f t="shared" si="5060"/>
        <v>0</v>
      </c>
      <c r="AP5257" s="17"/>
      <c r="AQ5257" s="18"/>
      <c r="AR5257" s="17">
        <f t="shared" si="5061"/>
        <v>1</v>
      </c>
      <c r="AS5257" s="17">
        <f t="shared" si="5062"/>
        <v>1</v>
      </c>
      <c r="AT5257" s="17">
        <f t="shared" si="5063"/>
        <v>1</v>
      </c>
      <c r="AU5257" s="17">
        <f t="shared" si="5064"/>
        <v>1</v>
      </c>
      <c r="AV5257" s="17">
        <f t="shared" si="5065"/>
        <v>0</v>
      </c>
      <c r="AW5257" s="17"/>
      <c r="AX5257" s="18"/>
      <c r="AY5257" s="17">
        <f t="shared" si="5066"/>
        <v>3</v>
      </c>
      <c r="AZ5257" s="17">
        <f t="shared" si="5067"/>
        <v>4</v>
      </c>
      <c r="BA5257" s="17">
        <f t="shared" si="5068"/>
        <v>5</v>
      </c>
      <c r="BB5257" s="17">
        <f t="shared" si="5069"/>
        <v>4</v>
      </c>
      <c r="BC5257" s="17">
        <f t="shared" si="5070"/>
        <v>0</v>
      </c>
    </row>
    <row r="5258" spans="1:55" ht="23.25" customHeight="1" x14ac:dyDescent="0.2">
      <c r="A5258" s="1">
        <v>5017</v>
      </c>
      <c r="B5258" s="1" t="s">
        <v>9849</v>
      </c>
      <c r="C5258" s="1" t="s">
        <v>9850</v>
      </c>
      <c r="D5258" s="1">
        <v>74</v>
      </c>
      <c r="E5258" s="26" t="str">
        <f t="shared" si="5085"/>
        <v>A</v>
      </c>
      <c r="F5258" s="20">
        <v>54</v>
      </c>
      <c r="G5258" s="26" t="str">
        <f t="shared" si="5086"/>
        <v>C</v>
      </c>
      <c r="H5258" s="20">
        <v>74</v>
      </c>
      <c r="I5258" s="26" t="str">
        <f t="shared" si="5087"/>
        <v>A</v>
      </c>
      <c r="J5258" s="20">
        <v>72</v>
      </c>
      <c r="K5258" s="26" t="str">
        <f t="shared" si="5088"/>
        <v>A</v>
      </c>
      <c r="L5258" s="20"/>
      <c r="M5258" s="26" t="b">
        <f t="shared" si="5097"/>
        <v>0</v>
      </c>
      <c r="N5258" s="20">
        <v>4</v>
      </c>
      <c r="O5258" s="20">
        <f t="shared" si="5089"/>
        <v>4</v>
      </c>
      <c r="P5258" s="20">
        <f t="shared" si="5090"/>
        <v>18</v>
      </c>
      <c r="Q5258" s="21">
        <f t="shared" si="5091"/>
        <v>4.5</v>
      </c>
      <c r="R5258" s="20">
        <v>4</v>
      </c>
      <c r="S5258" s="20">
        <v>4</v>
      </c>
      <c r="T5258" s="20">
        <v>11</v>
      </c>
      <c r="U5258" s="27">
        <f t="shared" si="5092"/>
        <v>8</v>
      </c>
      <c r="V5258" s="27">
        <f t="shared" si="5093"/>
        <v>8</v>
      </c>
      <c r="W5258" s="27">
        <f t="shared" si="5094"/>
        <v>29</v>
      </c>
      <c r="X5258" s="21">
        <f t="shared" si="5095"/>
        <v>2.75</v>
      </c>
      <c r="Y5258" s="21">
        <f t="shared" si="5096"/>
        <v>3.625</v>
      </c>
      <c r="Z5258" s="20" t="s">
        <v>10171</v>
      </c>
      <c r="AK5258" s="17">
        <f t="shared" si="5056"/>
        <v>1</v>
      </c>
      <c r="AL5258" s="17">
        <f t="shared" si="5057"/>
        <v>1</v>
      </c>
      <c r="AM5258" s="17">
        <f t="shared" si="5058"/>
        <v>1</v>
      </c>
      <c r="AN5258" s="17">
        <f t="shared" si="5059"/>
        <v>1</v>
      </c>
      <c r="AO5258" s="17">
        <f t="shared" si="5060"/>
        <v>0</v>
      </c>
      <c r="AP5258" s="17"/>
      <c r="AQ5258" s="18"/>
      <c r="AR5258" s="17">
        <f t="shared" si="5061"/>
        <v>1</v>
      </c>
      <c r="AS5258" s="17">
        <f t="shared" si="5062"/>
        <v>1</v>
      </c>
      <c r="AT5258" s="17">
        <f t="shared" si="5063"/>
        <v>1</v>
      </c>
      <c r="AU5258" s="17">
        <f t="shared" si="5064"/>
        <v>1</v>
      </c>
      <c r="AV5258" s="17">
        <f t="shared" si="5065"/>
        <v>0</v>
      </c>
      <c r="AW5258" s="17"/>
      <c r="AX5258" s="18"/>
      <c r="AY5258" s="17">
        <f t="shared" si="5066"/>
        <v>5</v>
      </c>
      <c r="AZ5258" s="17">
        <f t="shared" si="5067"/>
        <v>3</v>
      </c>
      <c r="BA5258" s="17">
        <f t="shared" si="5068"/>
        <v>5</v>
      </c>
      <c r="BB5258" s="17">
        <f t="shared" si="5069"/>
        <v>5</v>
      </c>
      <c r="BC5258" s="17">
        <f t="shared" si="5070"/>
        <v>0</v>
      </c>
    </row>
    <row r="5259" spans="1:55" ht="23.25" customHeight="1" x14ac:dyDescent="0.2">
      <c r="A5259" s="25">
        <v>5018</v>
      </c>
      <c r="B5259" s="1" t="s">
        <v>9858</v>
      </c>
      <c r="C5259" s="1" t="s">
        <v>9859</v>
      </c>
      <c r="D5259" s="1">
        <v>50</v>
      </c>
      <c r="E5259" s="26" t="str">
        <f t="shared" si="5085"/>
        <v>C</v>
      </c>
      <c r="F5259" s="20">
        <v>40</v>
      </c>
      <c r="G5259" s="26" t="str">
        <f t="shared" si="5086"/>
        <v>E</v>
      </c>
      <c r="H5259" s="20">
        <v>55</v>
      </c>
      <c r="I5259" s="26" t="str">
        <f t="shared" si="5087"/>
        <v>C</v>
      </c>
      <c r="J5259" s="20">
        <v>64</v>
      </c>
      <c r="K5259" s="26" t="str">
        <f t="shared" si="5088"/>
        <v>B</v>
      </c>
      <c r="L5259" s="20"/>
      <c r="M5259" s="26" t="b">
        <f t="shared" si="5097"/>
        <v>0</v>
      </c>
      <c r="N5259" s="20">
        <v>4</v>
      </c>
      <c r="O5259" s="20">
        <f t="shared" si="5089"/>
        <v>4</v>
      </c>
      <c r="P5259" s="20">
        <f t="shared" si="5090"/>
        <v>11</v>
      </c>
      <c r="Q5259" s="21">
        <f t="shared" si="5091"/>
        <v>2.75</v>
      </c>
      <c r="R5259" s="20">
        <v>4</v>
      </c>
      <c r="S5259" s="20">
        <v>4</v>
      </c>
      <c r="T5259" s="20">
        <v>8</v>
      </c>
      <c r="U5259" s="27">
        <f t="shared" si="5092"/>
        <v>8</v>
      </c>
      <c r="V5259" s="27">
        <f t="shared" si="5093"/>
        <v>8</v>
      </c>
      <c r="W5259" s="27">
        <f t="shared" si="5094"/>
        <v>19</v>
      </c>
      <c r="X5259" s="21">
        <f t="shared" si="5095"/>
        <v>2</v>
      </c>
      <c r="Y5259" s="21">
        <f t="shared" si="5096"/>
        <v>2.375</v>
      </c>
      <c r="Z5259" s="20" t="s">
        <v>10171</v>
      </c>
      <c r="AK5259" s="17">
        <f t="shared" si="5056"/>
        <v>1</v>
      </c>
      <c r="AL5259" s="17">
        <f t="shared" si="5057"/>
        <v>1</v>
      </c>
      <c r="AM5259" s="17">
        <f t="shared" si="5058"/>
        <v>1</v>
      </c>
      <c r="AN5259" s="17">
        <f t="shared" si="5059"/>
        <v>1</v>
      </c>
      <c r="AO5259" s="17">
        <f t="shared" si="5060"/>
        <v>0</v>
      </c>
      <c r="AP5259" s="17"/>
      <c r="AQ5259" s="18"/>
      <c r="AR5259" s="17">
        <f t="shared" si="5061"/>
        <v>1</v>
      </c>
      <c r="AS5259" s="17">
        <f t="shared" si="5062"/>
        <v>1</v>
      </c>
      <c r="AT5259" s="17">
        <f t="shared" si="5063"/>
        <v>1</v>
      </c>
      <c r="AU5259" s="17">
        <f t="shared" si="5064"/>
        <v>1</v>
      </c>
      <c r="AV5259" s="17">
        <f t="shared" si="5065"/>
        <v>0</v>
      </c>
      <c r="AW5259" s="17"/>
      <c r="AX5259" s="18"/>
      <c r="AY5259" s="17">
        <f t="shared" si="5066"/>
        <v>3</v>
      </c>
      <c r="AZ5259" s="17">
        <f t="shared" si="5067"/>
        <v>1</v>
      </c>
      <c r="BA5259" s="17">
        <f t="shared" si="5068"/>
        <v>3</v>
      </c>
      <c r="BB5259" s="17">
        <f t="shared" si="5069"/>
        <v>4</v>
      </c>
      <c r="BC5259" s="17">
        <f t="shared" si="5070"/>
        <v>0</v>
      </c>
    </row>
    <row r="5260" spans="1:55" ht="23.25" customHeight="1" x14ac:dyDescent="0.2">
      <c r="A5260" s="1">
        <v>5019</v>
      </c>
      <c r="B5260" s="1" t="s">
        <v>9868</v>
      </c>
      <c r="C5260" s="1" t="s">
        <v>8441</v>
      </c>
      <c r="D5260" s="1">
        <v>55</v>
      </c>
      <c r="E5260" s="26" t="str">
        <f t="shared" si="5085"/>
        <v>C</v>
      </c>
      <c r="F5260" s="20">
        <v>55</v>
      </c>
      <c r="G5260" s="26" t="str">
        <f t="shared" si="5086"/>
        <v>C</v>
      </c>
      <c r="H5260" s="20">
        <v>45</v>
      </c>
      <c r="I5260" s="26" t="str">
        <f t="shared" si="5087"/>
        <v>D</v>
      </c>
      <c r="J5260" s="20">
        <v>67</v>
      </c>
      <c r="K5260" s="26" t="str">
        <f t="shared" si="5088"/>
        <v>B</v>
      </c>
      <c r="L5260" s="20"/>
      <c r="M5260" s="26" t="b">
        <f t="shared" si="5097"/>
        <v>0</v>
      </c>
      <c r="N5260" s="20">
        <v>4</v>
      </c>
      <c r="O5260" s="20">
        <f t="shared" si="5089"/>
        <v>4</v>
      </c>
      <c r="P5260" s="20">
        <f t="shared" si="5090"/>
        <v>12</v>
      </c>
      <c r="Q5260" s="21">
        <f t="shared" si="5091"/>
        <v>3</v>
      </c>
      <c r="R5260" s="20">
        <v>4</v>
      </c>
      <c r="S5260" s="20">
        <v>4</v>
      </c>
      <c r="T5260" s="20">
        <v>8</v>
      </c>
      <c r="U5260" s="27">
        <f t="shared" si="5092"/>
        <v>8</v>
      </c>
      <c r="V5260" s="27">
        <f t="shared" si="5093"/>
        <v>8</v>
      </c>
      <c r="W5260" s="27">
        <f t="shared" si="5094"/>
        <v>20</v>
      </c>
      <c r="X5260" s="21">
        <f t="shared" si="5095"/>
        <v>2</v>
      </c>
      <c r="Y5260" s="21">
        <f t="shared" si="5096"/>
        <v>2.5</v>
      </c>
      <c r="Z5260" s="20" t="s">
        <v>10171</v>
      </c>
      <c r="AK5260" s="17">
        <f t="shared" si="5056"/>
        <v>1</v>
      </c>
      <c r="AL5260" s="17">
        <f t="shared" si="5057"/>
        <v>1</v>
      </c>
      <c r="AM5260" s="17">
        <f t="shared" si="5058"/>
        <v>1</v>
      </c>
      <c r="AN5260" s="17">
        <f t="shared" si="5059"/>
        <v>1</v>
      </c>
      <c r="AO5260" s="17">
        <f t="shared" si="5060"/>
        <v>0</v>
      </c>
      <c r="AP5260" s="17"/>
      <c r="AQ5260" s="18"/>
      <c r="AR5260" s="17">
        <f t="shared" si="5061"/>
        <v>1</v>
      </c>
      <c r="AS5260" s="17">
        <f t="shared" si="5062"/>
        <v>1</v>
      </c>
      <c r="AT5260" s="17">
        <f t="shared" si="5063"/>
        <v>1</v>
      </c>
      <c r="AU5260" s="17">
        <f t="shared" si="5064"/>
        <v>1</v>
      </c>
      <c r="AV5260" s="17">
        <f t="shared" si="5065"/>
        <v>0</v>
      </c>
      <c r="AW5260" s="17"/>
      <c r="AX5260" s="18"/>
      <c r="AY5260" s="17">
        <f t="shared" si="5066"/>
        <v>3</v>
      </c>
      <c r="AZ5260" s="17">
        <f t="shared" si="5067"/>
        <v>3</v>
      </c>
      <c r="BA5260" s="17">
        <f t="shared" si="5068"/>
        <v>2</v>
      </c>
      <c r="BB5260" s="17">
        <f t="shared" si="5069"/>
        <v>4</v>
      </c>
      <c r="BC5260" s="17">
        <f t="shared" si="5070"/>
        <v>0</v>
      </c>
    </row>
    <row r="5261" spans="1:55" ht="23.25" customHeight="1" x14ac:dyDescent="0.2">
      <c r="A5261" s="25">
        <v>5020</v>
      </c>
      <c r="B5261" s="1" t="s">
        <v>9872</v>
      </c>
      <c r="C5261" s="1" t="s">
        <v>9873</v>
      </c>
      <c r="D5261" s="1">
        <v>51</v>
      </c>
      <c r="E5261" s="26" t="str">
        <f t="shared" si="5085"/>
        <v>C</v>
      </c>
      <c r="F5261" s="20">
        <v>62</v>
      </c>
      <c r="G5261" s="26" t="str">
        <f t="shared" si="5086"/>
        <v>B</v>
      </c>
      <c r="H5261" s="20">
        <v>53</v>
      </c>
      <c r="I5261" s="26" t="str">
        <f t="shared" si="5087"/>
        <v>C</v>
      </c>
      <c r="J5261" s="20">
        <v>42</v>
      </c>
      <c r="K5261" s="26" t="str">
        <f t="shared" si="5088"/>
        <v>E</v>
      </c>
      <c r="L5261" s="20"/>
      <c r="M5261" s="26" t="b">
        <f t="shared" si="5097"/>
        <v>0</v>
      </c>
      <c r="N5261" s="20">
        <v>4</v>
      </c>
      <c r="O5261" s="20">
        <f t="shared" si="5089"/>
        <v>4</v>
      </c>
      <c r="P5261" s="20">
        <f t="shared" si="5090"/>
        <v>11</v>
      </c>
      <c r="Q5261" s="21">
        <f t="shared" si="5091"/>
        <v>2.75</v>
      </c>
      <c r="R5261" s="20">
        <v>4</v>
      </c>
      <c r="S5261" s="20">
        <v>4</v>
      </c>
      <c r="T5261" s="20">
        <v>7</v>
      </c>
      <c r="U5261" s="27">
        <f t="shared" si="5092"/>
        <v>8</v>
      </c>
      <c r="V5261" s="27">
        <f t="shared" si="5093"/>
        <v>8</v>
      </c>
      <c r="W5261" s="27">
        <f t="shared" si="5094"/>
        <v>18</v>
      </c>
      <c r="X5261" s="21">
        <f t="shared" si="5095"/>
        <v>1.75</v>
      </c>
      <c r="Y5261" s="21">
        <f t="shared" si="5096"/>
        <v>2.25</v>
      </c>
      <c r="Z5261" s="20" t="s">
        <v>10171</v>
      </c>
      <c r="AK5261" s="17">
        <f t="shared" ref="AK5261:AK5279" si="5098">IF(D5261&gt;0,1,0)</f>
        <v>1</v>
      </c>
      <c r="AL5261" s="17">
        <f t="shared" ref="AL5261:AL5279" si="5099">IF(F5261&gt;0,1,0)</f>
        <v>1</v>
      </c>
      <c r="AM5261" s="17">
        <f t="shared" ref="AM5261:AM5279" si="5100">IF(H5261&gt;0,1,0)</f>
        <v>1</v>
      </c>
      <c r="AN5261" s="17">
        <f t="shared" ref="AN5261:AN5279" si="5101">IF(J5261&gt;0,1,0)</f>
        <v>1</v>
      </c>
      <c r="AO5261" s="17">
        <f t="shared" ref="AO5261:AO5279" si="5102">IF(L5261&gt;0,1,0)</f>
        <v>0</v>
      </c>
      <c r="AP5261" s="17"/>
      <c r="AQ5261" s="18"/>
      <c r="AR5261" s="17">
        <f t="shared" ref="AR5261:AR5279" si="5103">IF(D5261&gt;=40,1,)</f>
        <v>1</v>
      </c>
      <c r="AS5261" s="17">
        <f t="shared" ref="AS5261:AS5279" si="5104">IF(F5261&gt;=40,1,0)</f>
        <v>1</v>
      </c>
      <c r="AT5261" s="17">
        <f t="shared" ref="AT5261:AT5279" si="5105">IF(H5261&gt;=40,1,0)</f>
        <v>1</v>
      </c>
      <c r="AU5261" s="17">
        <f t="shared" ref="AU5261:AU5279" si="5106">IF(J5261&gt;=40,1,0)</f>
        <v>1</v>
      </c>
      <c r="AV5261" s="17">
        <f t="shared" ref="AV5261:AV5279" si="5107">IF(L5261&gt;=40,1,0)</f>
        <v>0</v>
      </c>
      <c r="AW5261" s="17"/>
      <c r="AX5261" s="18"/>
      <c r="AY5261" s="17">
        <f t="shared" ref="AY5261:AY5279" si="5108">IF(D5261&gt;=70,5*1,IF(D5261&gt;=60,4*1,IF(D5261&gt;=50,3*1,IF(D5261&gt;=45,2*1,IF(D5261&gt;=40,1*1,)))))</f>
        <v>3</v>
      </c>
      <c r="AZ5261" s="17">
        <f t="shared" ref="AZ5261:AZ5279" si="5109">IF(F5261&gt;=70,5*1,IF(F5261&gt;=60,4*1,IF(F5261&gt;=50,3*1,IF(F5261&gt;=45,2*1,IF(F5261&gt;=40,1*1,)))))</f>
        <v>4</v>
      </c>
      <c r="BA5261" s="17">
        <f t="shared" ref="BA5261:BA5279" si="5110">IF(H5261&gt;=70,5*1,IF(H5261&gt;=60,4*1,IF(H5261&gt;=50,3*1,IF(H5261&gt;=45,2*1,IF(H5261&gt;=40,1*1,)))))</f>
        <v>3</v>
      </c>
      <c r="BB5261" s="17">
        <f t="shared" ref="BB5261:BB5279" si="5111">IF(J5261&gt;=70,5*1,IF(J5261&gt;=60,4*1,IF(J5261&gt;=50,3*1,IF(J5261&gt;=45,2*1,IF(J5261&gt;=40,1*1,)))))</f>
        <v>1</v>
      </c>
      <c r="BC5261" s="17">
        <f t="shared" ref="BC5261:BC5279" si="5112">IF(L5261&gt;=70,5*1,IF(L5261&gt;=60,4*1,IF(L5261&gt;=50,3*1,IF(L5261&gt;=45,2*1,IF(L5261&gt;=40,1*1,)))))</f>
        <v>0</v>
      </c>
    </row>
    <row r="5262" spans="1:55" ht="23.25" customHeight="1" x14ac:dyDescent="0.2">
      <c r="A5262" s="1">
        <v>5021</v>
      </c>
      <c r="B5262" s="25" t="s">
        <v>9879</v>
      </c>
      <c r="C5262" s="25" t="s">
        <v>9880</v>
      </c>
      <c r="D5262" s="1">
        <v>41</v>
      </c>
      <c r="E5262" s="26" t="str">
        <f t="shared" si="5085"/>
        <v>E</v>
      </c>
      <c r="F5262" s="20">
        <v>46</v>
      </c>
      <c r="G5262" s="26" t="str">
        <f t="shared" si="5086"/>
        <v>D</v>
      </c>
      <c r="H5262" s="20">
        <v>40</v>
      </c>
      <c r="I5262" s="26" t="str">
        <f t="shared" si="5087"/>
        <v>E</v>
      </c>
      <c r="J5262" s="20">
        <v>40</v>
      </c>
      <c r="K5262" s="26" t="str">
        <f t="shared" si="5088"/>
        <v>E</v>
      </c>
      <c r="L5262" s="20"/>
      <c r="M5262" s="26" t="b">
        <f t="shared" si="5097"/>
        <v>0</v>
      </c>
      <c r="N5262" s="20">
        <v>4</v>
      </c>
      <c r="O5262" s="20">
        <f t="shared" si="5089"/>
        <v>4</v>
      </c>
      <c r="P5262" s="20">
        <f t="shared" si="5090"/>
        <v>5</v>
      </c>
      <c r="Q5262" s="21">
        <f t="shared" si="5091"/>
        <v>1.25</v>
      </c>
      <c r="R5262" s="20">
        <v>4</v>
      </c>
      <c r="S5262" s="20">
        <v>4</v>
      </c>
      <c r="T5262" s="20">
        <v>6</v>
      </c>
      <c r="U5262" s="27">
        <f t="shared" si="5092"/>
        <v>8</v>
      </c>
      <c r="V5262" s="27">
        <f t="shared" si="5093"/>
        <v>8</v>
      </c>
      <c r="W5262" s="27">
        <f t="shared" si="5094"/>
        <v>11</v>
      </c>
      <c r="X5262" s="21">
        <f t="shared" si="5095"/>
        <v>1.5</v>
      </c>
      <c r="Y5262" s="21">
        <f t="shared" si="5096"/>
        <v>1.375</v>
      </c>
      <c r="Z5262" s="20" t="s">
        <v>10171</v>
      </c>
      <c r="AK5262" s="17">
        <f t="shared" si="5098"/>
        <v>1</v>
      </c>
      <c r="AL5262" s="17">
        <f t="shared" si="5099"/>
        <v>1</v>
      </c>
      <c r="AM5262" s="17">
        <f t="shared" si="5100"/>
        <v>1</v>
      </c>
      <c r="AN5262" s="17">
        <f t="shared" si="5101"/>
        <v>1</v>
      </c>
      <c r="AO5262" s="17">
        <f t="shared" si="5102"/>
        <v>0</v>
      </c>
      <c r="AP5262" s="17"/>
      <c r="AQ5262" s="18"/>
      <c r="AR5262" s="17">
        <f t="shared" si="5103"/>
        <v>1</v>
      </c>
      <c r="AS5262" s="17">
        <f t="shared" si="5104"/>
        <v>1</v>
      </c>
      <c r="AT5262" s="17">
        <f t="shared" si="5105"/>
        <v>1</v>
      </c>
      <c r="AU5262" s="17">
        <f t="shared" si="5106"/>
        <v>1</v>
      </c>
      <c r="AV5262" s="17">
        <f t="shared" si="5107"/>
        <v>0</v>
      </c>
      <c r="AW5262" s="17"/>
      <c r="AX5262" s="18"/>
      <c r="AY5262" s="17">
        <f t="shared" si="5108"/>
        <v>1</v>
      </c>
      <c r="AZ5262" s="17">
        <f t="shared" si="5109"/>
        <v>2</v>
      </c>
      <c r="BA5262" s="17">
        <f t="shared" si="5110"/>
        <v>1</v>
      </c>
      <c r="BB5262" s="17">
        <f t="shared" si="5111"/>
        <v>1</v>
      </c>
      <c r="BC5262" s="17">
        <f t="shared" si="5112"/>
        <v>0</v>
      </c>
    </row>
    <row r="5263" spans="1:55" ht="23.25" customHeight="1" x14ac:dyDescent="0.2">
      <c r="A5263" s="25">
        <v>5022</v>
      </c>
      <c r="B5263" s="25" t="s">
        <v>9887</v>
      </c>
      <c r="C5263" s="25" t="s">
        <v>9888</v>
      </c>
      <c r="D5263" s="1">
        <v>54</v>
      </c>
      <c r="E5263" s="26" t="str">
        <f t="shared" si="5085"/>
        <v>C</v>
      </c>
      <c r="F5263" s="20">
        <v>61</v>
      </c>
      <c r="G5263" s="26" t="str">
        <f t="shared" si="5086"/>
        <v>B</v>
      </c>
      <c r="H5263" s="20">
        <v>41</v>
      </c>
      <c r="I5263" s="26" t="str">
        <f t="shared" si="5087"/>
        <v>E</v>
      </c>
      <c r="J5263" s="20">
        <v>41</v>
      </c>
      <c r="K5263" s="26" t="str">
        <f t="shared" si="5088"/>
        <v>E</v>
      </c>
      <c r="L5263" s="20"/>
      <c r="M5263" s="26" t="b">
        <f t="shared" si="5097"/>
        <v>0</v>
      </c>
      <c r="N5263" s="20">
        <v>4</v>
      </c>
      <c r="O5263" s="20">
        <f t="shared" si="5089"/>
        <v>4</v>
      </c>
      <c r="P5263" s="20">
        <f t="shared" si="5090"/>
        <v>9</v>
      </c>
      <c r="Q5263" s="21">
        <f t="shared" si="5091"/>
        <v>2.25</v>
      </c>
      <c r="R5263" s="20">
        <v>4</v>
      </c>
      <c r="S5263" s="20">
        <v>4</v>
      </c>
      <c r="T5263" s="20">
        <v>7</v>
      </c>
      <c r="U5263" s="27">
        <f t="shared" si="5092"/>
        <v>8</v>
      </c>
      <c r="V5263" s="27">
        <f t="shared" si="5093"/>
        <v>8</v>
      </c>
      <c r="W5263" s="27">
        <f t="shared" si="5094"/>
        <v>16</v>
      </c>
      <c r="X5263" s="21">
        <f t="shared" si="5095"/>
        <v>1.75</v>
      </c>
      <c r="Y5263" s="21">
        <f t="shared" si="5096"/>
        <v>2</v>
      </c>
      <c r="Z5263" s="20" t="s">
        <v>10171</v>
      </c>
      <c r="AK5263" s="17">
        <f t="shared" si="5098"/>
        <v>1</v>
      </c>
      <c r="AL5263" s="17">
        <f t="shared" si="5099"/>
        <v>1</v>
      </c>
      <c r="AM5263" s="17">
        <f t="shared" si="5100"/>
        <v>1</v>
      </c>
      <c r="AN5263" s="17">
        <f t="shared" si="5101"/>
        <v>1</v>
      </c>
      <c r="AO5263" s="17">
        <f t="shared" si="5102"/>
        <v>0</v>
      </c>
      <c r="AP5263" s="17"/>
      <c r="AQ5263" s="18"/>
      <c r="AR5263" s="17">
        <f t="shared" si="5103"/>
        <v>1</v>
      </c>
      <c r="AS5263" s="17">
        <f t="shared" si="5104"/>
        <v>1</v>
      </c>
      <c r="AT5263" s="17">
        <f t="shared" si="5105"/>
        <v>1</v>
      </c>
      <c r="AU5263" s="17">
        <f t="shared" si="5106"/>
        <v>1</v>
      </c>
      <c r="AV5263" s="17">
        <f t="shared" si="5107"/>
        <v>0</v>
      </c>
      <c r="AW5263" s="17"/>
      <c r="AX5263" s="18"/>
      <c r="AY5263" s="17">
        <f t="shared" si="5108"/>
        <v>3</v>
      </c>
      <c r="AZ5263" s="17">
        <f t="shared" si="5109"/>
        <v>4</v>
      </c>
      <c r="BA5263" s="17">
        <f t="shared" si="5110"/>
        <v>1</v>
      </c>
      <c r="BB5263" s="17">
        <f t="shared" si="5111"/>
        <v>1</v>
      </c>
      <c r="BC5263" s="17">
        <f t="shared" si="5112"/>
        <v>0</v>
      </c>
    </row>
    <row r="5264" spans="1:55" ht="23.25" customHeight="1" x14ac:dyDescent="0.2">
      <c r="A5264" s="1">
        <v>5023</v>
      </c>
      <c r="B5264" s="25" t="s">
        <v>9889</v>
      </c>
      <c r="C5264" s="25" t="s">
        <v>9890</v>
      </c>
      <c r="D5264" s="1">
        <v>55</v>
      </c>
      <c r="E5264" s="26" t="str">
        <f t="shared" si="5085"/>
        <v>C</v>
      </c>
      <c r="F5264" s="20">
        <v>41</v>
      </c>
      <c r="G5264" s="26" t="str">
        <f t="shared" si="5086"/>
        <v>E</v>
      </c>
      <c r="H5264" s="20">
        <v>43</v>
      </c>
      <c r="I5264" s="26" t="str">
        <f t="shared" si="5087"/>
        <v>E</v>
      </c>
      <c r="J5264" s="20">
        <v>72</v>
      </c>
      <c r="K5264" s="26" t="str">
        <f t="shared" si="5088"/>
        <v>A</v>
      </c>
      <c r="L5264" s="20"/>
      <c r="M5264" s="26" t="b">
        <f t="shared" si="5097"/>
        <v>0</v>
      </c>
      <c r="N5264" s="20">
        <v>4</v>
      </c>
      <c r="O5264" s="20">
        <f t="shared" si="5089"/>
        <v>4</v>
      </c>
      <c r="P5264" s="20">
        <f t="shared" si="5090"/>
        <v>10</v>
      </c>
      <c r="Q5264" s="21">
        <f t="shared" si="5091"/>
        <v>2.5</v>
      </c>
      <c r="R5264" s="20">
        <v>4</v>
      </c>
      <c r="S5264" s="20">
        <v>4</v>
      </c>
      <c r="T5264" s="20">
        <v>12</v>
      </c>
      <c r="U5264" s="27">
        <f t="shared" si="5092"/>
        <v>8</v>
      </c>
      <c r="V5264" s="27">
        <f t="shared" si="5093"/>
        <v>8</v>
      </c>
      <c r="W5264" s="27">
        <f t="shared" si="5094"/>
        <v>22</v>
      </c>
      <c r="X5264" s="21">
        <f t="shared" si="5095"/>
        <v>3</v>
      </c>
      <c r="Y5264" s="21">
        <f t="shared" si="5096"/>
        <v>2.75</v>
      </c>
      <c r="Z5264" s="20" t="s">
        <v>10171</v>
      </c>
      <c r="AK5264" s="17">
        <f t="shared" si="5098"/>
        <v>1</v>
      </c>
      <c r="AL5264" s="17">
        <f t="shared" si="5099"/>
        <v>1</v>
      </c>
      <c r="AM5264" s="17">
        <f t="shared" si="5100"/>
        <v>1</v>
      </c>
      <c r="AN5264" s="17">
        <f t="shared" si="5101"/>
        <v>1</v>
      </c>
      <c r="AO5264" s="17">
        <f t="shared" si="5102"/>
        <v>0</v>
      </c>
      <c r="AP5264" s="17"/>
      <c r="AQ5264" s="18"/>
      <c r="AR5264" s="17">
        <f t="shared" si="5103"/>
        <v>1</v>
      </c>
      <c r="AS5264" s="17">
        <f t="shared" si="5104"/>
        <v>1</v>
      </c>
      <c r="AT5264" s="17">
        <f t="shared" si="5105"/>
        <v>1</v>
      </c>
      <c r="AU5264" s="17">
        <f t="shared" si="5106"/>
        <v>1</v>
      </c>
      <c r="AV5264" s="17">
        <f t="shared" si="5107"/>
        <v>0</v>
      </c>
      <c r="AW5264" s="17"/>
      <c r="AX5264" s="18"/>
      <c r="AY5264" s="17">
        <f t="shared" si="5108"/>
        <v>3</v>
      </c>
      <c r="AZ5264" s="17">
        <f t="shared" si="5109"/>
        <v>1</v>
      </c>
      <c r="BA5264" s="17">
        <f t="shared" si="5110"/>
        <v>1</v>
      </c>
      <c r="BB5264" s="17">
        <f t="shared" si="5111"/>
        <v>5</v>
      </c>
      <c r="BC5264" s="17">
        <f t="shared" si="5112"/>
        <v>0</v>
      </c>
    </row>
    <row r="5265" spans="1:55" ht="23.25" customHeight="1" x14ac:dyDescent="0.2">
      <c r="A5265" s="25">
        <v>5024</v>
      </c>
      <c r="B5265" s="1" t="s">
        <v>9891</v>
      </c>
      <c r="C5265" s="1" t="s">
        <v>9892</v>
      </c>
      <c r="D5265" s="1">
        <v>50</v>
      </c>
      <c r="E5265" s="26" t="str">
        <f t="shared" si="5085"/>
        <v>C</v>
      </c>
      <c r="F5265" s="20">
        <v>74</v>
      </c>
      <c r="G5265" s="26" t="str">
        <f t="shared" si="5086"/>
        <v>A</v>
      </c>
      <c r="H5265" s="20">
        <v>70</v>
      </c>
      <c r="I5265" s="26" t="str">
        <f t="shared" si="5087"/>
        <v>A</v>
      </c>
      <c r="J5265" s="20">
        <v>61</v>
      </c>
      <c r="K5265" s="26" t="str">
        <f t="shared" si="5088"/>
        <v>B</v>
      </c>
      <c r="L5265" s="20"/>
      <c r="M5265" s="26" t="b">
        <f t="shared" si="5097"/>
        <v>0</v>
      </c>
      <c r="N5265" s="20">
        <v>4</v>
      </c>
      <c r="O5265" s="20">
        <f t="shared" si="5089"/>
        <v>4</v>
      </c>
      <c r="P5265" s="20">
        <f t="shared" si="5090"/>
        <v>17</v>
      </c>
      <c r="Q5265" s="21">
        <f t="shared" si="5091"/>
        <v>4.25</v>
      </c>
      <c r="R5265" s="20">
        <v>4</v>
      </c>
      <c r="S5265" s="20">
        <v>4</v>
      </c>
      <c r="T5265" s="20">
        <v>12</v>
      </c>
      <c r="U5265" s="27">
        <f t="shared" si="5092"/>
        <v>8</v>
      </c>
      <c r="V5265" s="27">
        <f t="shared" si="5093"/>
        <v>8</v>
      </c>
      <c r="W5265" s="27">
        <f t="shared" si="5094"/>
        <v>29</v>
      </c>
      <c r="X5265" s="21">
        <f t="shared" si="5095"/>
        <v>3</v>
      </c>
      <c r="Y5265" s="21">
        <f t="shared" si="5096"/>
        <v>3.625</v>
      </c>
      <c r="Z5265" s="20" t="s">
        <v>10171</v>
      </c>
      <c r="AK5265" s="17">
        <f t="shared" si="5098"/>
        <v>1</v>
      </c>
      <c r="AL5265" s="17">
        <f t="shared" si="5099"/>
        <v>1</v>
      </c>
      <c r="AM5265" s="17">
        <f t="shared" si="5100"/>
        <v>1</v>
      </c>
      <c r="AN5265" s="17">
        <f t="shared" si="5101"/>
        <v>1</v>
      </c>
      <c r="AO5265" s="17">
        <f t="shared" si="5102"/>
        <v>0</v>
      </c>
      <c r="AP5265" s="17"/>
      <c r="AQ5265" s="18"/>
      <c r="AR5265" s="17">
        <f t="shared" si="5103"/>
        <v>1</v>
      </c>
      <c r="AS5265" s="17">
        <f t="shared" si="5104"/>
        <v>1</v>
      </c>
      <c r="AT5265" s="17">
        <f t="shared" si="5105"/>
        <v>1</v>
      </c>
      <c r="AU5265" s="17">
        <f t="shared" si="5106"/>
        <v>1</v>
      </c>
      <c r="AV5265" s="17">
        <f t="shared" si="5107"/>
        <v>0</v>
      </c>
      <c r="AW5265" s="17"/>
      <c r="AX5265" s="18"/>
      <c r="AY5265" s="17">
        <f t="shared" si="5108"/>
        <v>3</v>
      </c>
      <c r="AZ5265" s="17">
        <f t="shared" si="5109"/>
        <v>5</v>
      </c>
      <c r="BA5265" s="17">
        <f t="shared" si="5110"/>
        <v>5</v>
      </c>
      <c r="BB5265" s="17">
        <f t="shared" si="5111"/>
        <v>4</v>
      </c>
      <c r="BC5265" s="17">
        <f t="shared" si="5112"/>
        <v>0</v>
      </c>
    </row>
    <row r="5266" spans="1:55" ht="23.25" customHeight="1" x14ac:dyDescent="0.2">
      <c r="A5266" s="1">
        <v>5025</v>
      </c>
      <c r="B5266" s="25" t="s">
        <v>9893</v>
      </c>
      <c r="C5266" s="25" t="s">
        <v>9894</v>
      </c>
      <c r="D5266" s="1">
        <v>41</v>
      </c>
      <c r="E5266" s="26" t="str">
        <f t="shared" si="5085"/>
        <v>E</v>
      </c>
      <c r="F5266" s="20">
        <v>45</v>
      </c>
      <c r="G5266" s="26" t="str">
        <f t="shared" si="5086"/>
        <v>D</v>
      </c>
      <c r="H5266" s="20">
        <v>40</v>
      </c>
      <c r="I5266" s="26" t="str">
        <f t="shared" si="5087"/>
        <v>E</v>
      </c>
      <c r="J5266" s="20">
        <v>42</v>
      </c>
      <c r="K5266" s="26" t="str">
        <f t="shared" si="5088"/>
        <v>E</v>
      </c>
      <c r="L5266" s="20"/>
      <c r="M5266" s="26" t="b">
        <f t="shared" si="5097"/>
        <v>0</v>
      </c>
      <c r="N5266" s="20">
        <v>4</v>
      </c>
      <c r="O5266" s="20">
        <f t="shared" si="5089"/>
        <v>4</v>
      </c>
      <c r="P5266" s="20">
        <f t="shared" si="5090"/>
        <v>5</v>
      </c>
      <c r="Q5266" s="21">
        <f t="shared" si="5091"/>
        <v>1.25</v>
      </c>
      <c r="R5266" s="20">
        <v>4</v>
      </c>
      <c r="S5266" s="20">
        <v>4</v>
      </c>
      <c r="T5266" s="20">
        <v>9</v>
      </c>
      <c r="U5266" s="27">
        <f t="shared" si="5092"/>
        <v>8</v>
      </c>
      <c r="V5266" s="27">
        <f t="shared" si="5093"/>
        <v>8</v>
      </c>
      <c r="W5266" s="27">
        <f t="shared" si="5094"/>
        <v>14</v>
      </c>
      <c r="X5266" s="21">
        <f t="shared" si="5095"/>
        <v>2.25</v>
      </c>
      <c r="Y5266" s="21">
        <f t="shared" si="5096"/>
        <v>1.75</v>
      </c>
      <c r="Z5266" s="20" t="s">
        <v>10171</v>
      </c>
      <c r="AK5266" s="17">
        <f t="shared" si="5098"/>
        <v>1</v>
      </c>
      <c r="AL5266" s="17">
        <f t="shared" si="5099"/>
        <v>1</v>
      </c>
      <c r="AM5266" s="17">
        <f t="shared" si="5100"/>
        <v>1</v>
      </c>
      <c r="AN5266" s="17">
        <f t="shared" si="5101"/>
        <v>1</v>
      </c>
      <c r="AO5266" s="17">
        <f t="shared" si="5102"/>
        <v>0</v>
      </c>
      <c r="AP5266" s="17"/>
      <c r="AQ5266" s="18"/>
      <c r="AR5266" s="17">
        <f t="shared" si="5103"/>
        <v>1</v>
      </c>
      <c r="AS5266" s="17">
        <f t="shared" si="5104"/>
        <v>1</v>
      </c>
      <c r="AT5266" s="17">
        <f t="shared" si="5105"/>
        <v>1</v>
      </c>
      <c r="AU5266" s="17">
        <f t="shared" si="5106"/>
        <v>1</v>
      </c>
      <c r="AV5266" s="17">
        <f t="shared" si="5107"/>
        <v>0</v>
      </c>
      <c r="AW5266" s="17"/>
      <c r="AX5266" s="18"/>
      <c r="AY5266" s="17">
        <f t="shared" si="5108"/>
        <v>1</v>
      </c>
      <c r="AZ5266" s="17">
        <f t="shared" si="5109"/>
        <v>2</v>
      </c>
      <c r="BA5266" s="17">
        <f t="shared" si="5110"/>
        <v>1</v>
      </c>
      <c r="BB5266" s="17">
        <f t="shared" si="5111"/>
        <v>1</v>
      </c>
      <c r="BC5266" s="17">
        <f t="shared" si="5112"/>
        <v>0</v>
      </c>
    </row>
    <row r="5267" spans="1:55" ht="23.25" customHeight="1" x14ac:dyDescent="0.2">
      <c r="A5267" s="25">
        <v>5026</v>
      </c>
      <c r="B5267" s="1" t="s">
        <v>9898</v>
      </c>
      <c r="C5267" s="1" t="s">
        <v>9899</v>
      </c>
      <c r="D5267" s="1">
        <v>41</v>
      </c>
      <c r="E5267" s="26" t="str">
        <f t="shared" si="5085"/>
        <v>E</v>
      </c>
      <c r="F5267" s="20">
        <v>43</v>
      </c>
      <c r="G5267" s="26" t="str">
        <f t="shared" si="5086"/>
        <v>E</v>
      </c>
      <c r="H5267" s="20">
        <v>43</v>
      </c>
      <c r="I5267" s="26" t="str">
        <f t="shared" si="5087"/>
        <v>E</v>
      </c>
      <c r="J5267" s="20">
        <v>55</v>
      </c>
      <c r="K5267" s="26" t="str">
        <f t="shared" si="5088"/>
        <v>C</v>
      </c>
      <c r="L5267" s="20"/>
      <c r="M5267" s="26" t="b">
        <f t="shared" si="5097"/>
        <v>0</v>
      </c>
      <c r="N5267" s="20">
        <v>4</v>
      </c>
      <c r="O5267" s="20">
        <f t="shared" si="5089"/>
        <v>4</v>
      </c>
      <c r="P5267" s="20">
        <f t="shared" si="5090"/>
        <v>6</v>
      </c>
      <c r="Q5267" s="21">
        <f t="shared" si="5091"/>
        <v>1.5</v>
      </c>
      <c r="R5267" s="20">
        <v>4</v>
      </c>
      <c r="S5267" s="20">
        <v>4</v>
      </c>
      <c r="T5267" s="20">
        <v>10</v>
      </c>
      <c r="U5267" s="27">
        <f t="shared" si="5092"/>
        <v>8</v>
      </c>
      <c r="V5267" s="27">
        <f t="shared" si="5093"/>
        <v>8</v>
      </c>
      <c r="W5267" s="27">
        <f t="shared" si="5094"/>
        <v>16</v>
      </c>
      <c r="X5267" s="21">
        <f t="shared" si="5095"/>
        <v>2.5</v>
      </c>
      <c r="Y5267" s="21">
        <f t="shared" si="5096"/>
        <v>2</v>
      </c>
      <c r="Z5267" s="20" t="s">
        <v>10171</v>
      </c>
      <c r="AK5267" s="17">
        <f t="shared" si="5098"/>
        <v>1</v>
      </c>
      <c r="AL5267" s="17">
        <f t="shared" si="5099"/>
        <v>1</v>
      </c>
      <c r="AM5267" s="17">
        <f t="shared" si="5100"/>
        <v>1</v>
      </c>
      <c r="AN5267" s="17">
        <f t="shared" si="5101"/>
        <v>1</v>
      </c>
      <c r="AO5267" s="17">
        <f t="shared" si="5102"/>
        <v>0</v>
      </c>
      <c r="AP5267" s="17"/>
      <c r="AQ5267" s="18"/>
      <c r="AR5267" s="17">
        <f t="shared" si="5103"/>
        <v>1</v>
      </c>
      <c r="AS5267" s="17">
        <f t="shared" si="5104"/>
        <v>1</v>
      </c>
      <c r="AT5267" s="17">
        <f t="shared" si="5105"/>
        <v>1</v>
      </c>
      <c r="AU5267" s="17">
        <f t="shared" si="5106"/>
        <v>1</v>
      </c>
      <c r="AV5267" s="17">
        <f t="shared" si="5107"/>
        <v>0</v>
      </c>
      <c r="AW5267" s="17"/>
      <c r="AX5267" s="18"/>
      <c r="AY5267" s="17">
        <f t="shared" si="5108"/>
        <v>1</v>
      </c>
      <c r="AZ5267" s="17">
        <f t="shared" si="5109"/>
        <v>1</v>
      </c>
      <c r="BA5267" s="17">
        <f t="shared" si="5110"/>
        <v>1</v>
      </c>
      <c r="BB5267" s="17">
        <f t="shared" si="5111"/>
        <v>3</v>
      </c>
      <c r="BC5267" s="17">
        <f t="shared" si="5112"/>
        <v>0</v>
      </c>
    </row>
    <row r="5268" spans="1:55" ht="23.25" customHeight="1" x14ac:dyDescent="0.2">
      <c r="A5268" s="1">
        <v>5027</v>
      </c>
      <c r="B5268" s="1" t="s">
        <v>9904</v>
      </c>
      <c r="C5268" s="1" t="s">
        <v>9905</v>
      </c>
      <c r="D5268" s="1">
        <v>55</v>
      </c>
      <c r="E5268" s="26" t="str">
        <f t="shared" si="5085"/>
        <v>C</v>
      </c>
      <c r="F5268" s="20">
        <v>42</v>
      </c>
      <c r="G5268" s="26" t="str">
        <f t="shared" si="5086"/>
        <v>E</v>
      </c>
      <c r="H5268" s="20">
        <v>40</v>
      </c>
      <c r="I5268" s="26" t="str">
        <f t="shared" si="5087"/>
        <v>E</v>
      </c>
      <c r="J5268" s="20">
        <v>43</v>
      </c>
      <c r="K5268" s="26" t="str">
        <f t="shared" si="5088"/>
        <v>E</v>
      </c>
      <c r="L5268" s="20"/>
      <c r="M5268" s="26" t="b">
        <f t="shared" si="5097"/>
        <v>0</v>
      </c>
      <c r="N5268" s="20">
        <v>4</v>
      </c>
      <c r="O5268" s="20">
        <f t="shared" si="5089"/>
        <v>4</v>
      </c>
      <c r="P5268" s="20">
        <f t="shared" si="5090"/>
        <v>6</v>
      </c>
      <c r="Q5268" s="21">
        <f t="shared" si="5091"/>
        <v>1.5</v>
      </c>
      <c r="R5268" s="20">
        <v>4</v>
      </c>
      <c r="S5268" s="20">
        <v>4</v>
      </c>
      <c r="T5268" s="20">
        <v>7</v>
      </c>
      <c r="U5268" s="27">
        <f t="shared" si="5092"/>
        <v>8</v>
      </c>
      <c r="V5268" s="27">
        <f t="shared" si="5093"/>
        <v>8</v>
      </c>
      <c r="W5268" s="27">
        <f t="shared" si="5094"/>
        <v>13</v>
      </c>
      <c r="X5268" s="21">
        <f t="shared" si="5095"/>
        <v>1.75</v>
      </c>
      <c r="Y5268" s="21">
        <f t="shared" si="5096"/>
        <v>1.625</v>
      </c>
      <c r="Z5268" s="20" t="s">
        <v>10171</v>
      </c>
      <c r="AK5268" s="17">
        <f t="shared" si="5098"/>
        <v>1</v>
      </c>
      <c r="AL5268" s="17">
        <f t="shared" si="5099"/>
        <v>1</v>
      </c>
      <c r="AM5268" s="17">
        <f t="shared" si="5100"/>
        <v>1</v>
      </c>
      <c r="AN5268" s="17">
        <f t="shared" si="5101"/>
        <v>1</v>
      </c>
      <c r="AO5268" s="17">
        <f t="shared" si="5102"/>
        <v>0</v>
      </c>
      <c r="AP5268" s="17"/>
      <c r="AQ5268" s="18"/>
      <c r="AR5268" s="17">
        <f t="shared" si="5103"/>
        <v>1</v>
      </c>
      <c r="AS5268" s="17">
        <f t="shared" si="5104"/>
        <v>1</v>
      </c>
      <c r="AT5268" s="17">
        <f t="shared" si="5105"/>
        <v>1</v>
      </c>
      <c r="AU5268" s="17">
        <f t="shared" si="5106"/>
        <v>1</v>
      </c>
      <c r="AV5268" s="17">
        <f t="shared" si="5107"/>
        <v>0</v>
      </c>
      <c r="AW5268" s="17"/>
      <c r="AX5268" s="18"/>
      <c r="AY5268" s="17">
        <f t="shared" si="5108"/>
        <v>3</v>
      </c>
      <c r="AZ5268" s="17">
        <f t="shared" si="5109"/>
        <v>1</v>
      </c>
      <c r="BA5268" s="17">
        <f t="shared" si="5110"/>
        <v>1</v>
      </c>
      <c r="BB5268" s="17">
        <f t="shared" si="5111"/>
        <v>1</v>
      </c>
      <c r="BC5268" s="17">
        <f t="shared" si="5112"/>
        <v>0</v>
      </c>
    </row>
    <row r="5269" spans="1:55" ht="23.25" customHeight="1" x14ac:dyDescent="0.2">
      <c r="A5269" s="25">
        <v>5028</v>
      </c>
      <c r="B5269" s="1" t="s">
        <v>9916</v>
      </c>
      <c r="C5269" s="1" t="s">
        <v>9726</v>
      </c>
      <c r="D5269" s="1">
        <v>50</v>
      </c>
      <c r="E5269" s="26" t="str">
        <f t="shared" si="5085"/>
        <v>C</v>
      </c>
      <c r="F5269" s="20">
        <v>47</v>
      </c>
      <c r="G5269" s="26" t="str">
        <f t="shared" si="5086"/>
        <v>D</v>
      </c>
      <c r="H5269" s="20">
        <v>50</v>
      </c>
      <c r="I5269" s="26" t="str">
        <f t="shared" si="5087"/>
        <v>C</v>
      </c>
      <c r="J5269" s="20">
        <v>45</v>
      </c>
      <c r="K5269" s="26" t="str">
        <f t="shared" si="5088"/>
        <v>D</v>
      </c>
      <c r="L5269" s="20"/>
      <c r="M5269" s="26" t="b">
        <f t="shared" si="5097"/>
        <v>0</v>
      </c>
      <c r="N5269" s="20">
        <v>4</v>
      </c>
      <c r="O5269" s="20">
        <f t="shared" si="5089"/>
        <v>4</v>
      </c>
      <c r="P5269" s="20">
        <f t="shared" si="5090"/>
        <v>10</v>
      </c>
      <c r="Q5269" s="21">
        <f t="shared" si="5091"/>
        <v>2.5</v>
      </c>
      <c r="R5269" s="20">
        <v>4</v>
      </c>
      <c r="S5269" s="20">
        <v>4</v>
      </c>
      <c r="T5269" s="20">
        <v>6</v>
      </c>
      <c r="U5269" s="27">
        <f t="shared" si="5092"/>
        <v>8</v>
      </c>
      <c r="V5269" s="27">
        <f t="shared" si="5093"/>
        <v>8</v>
      </c>
      <c r="W5269" s="27">
        <f t="shared" si="5094"/>
        <v>16</v>
      </c>
      <c r="X5269" s="21">
        <f t="shared" si="5095"/>
        <v>1.5</v>
      </c>
      <c r="Y5269" s="21">
        <f t="shared" si="5096"/>
        <v>2</v>
      </c>
      <c r="Z5269" s="20" t="s">
        <v>10171</v>
      </c>
      <c r="AK5269" s="17">
        <f t="shared" si="5098"/>
        <v>1</v>
      </c>
      <c r="AL5269" s="17">
        <f t="shared" si="5099"/>
        <v>1</v>
      </c>
      <c r="AM5269" s="17">
        <f t="shared" si="5100"/>
        <v>1</v>
      </c>
      <c r="AN5269" s="17">
        <f t="shared" si="5101"/>
        <v>1</v>
      </c>
      <c r="AO5269" s="17">
        <f t="shared" si="5102"/>
        <v>0</v>
      </c>
      <c r="AP5269" s="17"/>
      <c r="AQ5269" s="18"/>
      <c r="AR5269" s="17">
        <f t="shared" si="5103"/>
        <v>1</v>
      </c>
      <c r="AS5269" s="17">
        <f t="shared" si="5104"/>
        <v>1</v>
      </c>
      <c r="AT5269" s="17">
        <f t="shared" si="5105"/>
        <v>1</v>
      </c>
      <c r="AU5269" s="17">
        <f t="shared" si="5106"/>
        <v>1</v>
      </c>
      <c r="AV5269" s="17">
        <f t="shared" si="5107"/>
        <v>0</v>
      </c>
      <c r="AW5269" s="17"/>
      <c r="AX5269" s="18"/>
      <c r="AY5269" s="17">
        <f t="shared" si="5108"/>
        <v>3</v>
      </c>
      <c r="AZ5269" s="17">
        <f t="shared" si="5109"/>
        <v>2</v>
      </c>
      <c r="BA5269" s="17">
        <f t="shared" si="5110"/>
        <v>3</v>
      </c>
      <c r="BB5269" s="17">
        <f t="shared" si="5111"/>
        <v>2</v>
      </c>
      <c r="BC5269" s="17">
        <f t="shared" si="5112"/>
        <v>0</v>
      </c>
    </row>
    <row r="5270" spans="1:55" ht="23.25" customHeight="1" x14ac:dyDescent="0.2">
      <c r="A5270" s="1">
        <v>5029</v>
      </c>
      <c r="B5270" s="25" t="s">
        <v>9925</v>
      </c>
      <c r="C5270" s="25" t="s">
        <v>9926</v>
      </c>
      <c r="D5270" s="1">
        <v>55</v>
      </c>
      <c r="E5270" s="26" t="str">
        <f t="shared" si="5085"/>
        <v>C</v>
      </c>
      <c r="F5270" s="20">
        <v>43</v>
      </c>
      <c r="G5270" s="26" t="str">
        <f t="shared" si="5086"/>
        <v>E</v>
      </c>
      <c r="H5270" s="20">
        <v>40</v>
      </c>
      <c r="I5270" s="26" t="str">
        <f t="shared" si="5087"/>
        <v>E</v>
      </c>
      <c r="J5270" s="20">
        <v>46</v>
      </c>
      <c r="K5270" s="26" t="str">
        <f t="shared" si="5088"/>
        <v>D</v>
      </c>
      <c r="L5270" s="20"/>
      <c r="M5270" s="26" t="b">
        <f t="shared" si="5097"/>
        <v>0</v>
      </c>
      <c r="N5270" s="20">
        <v>4</v>
      </c>
      <c r="O5270" s="20">
        <f t="shared" si="5089"/>
        <v>4</v>
      </c>
      <c r="P5270" s="20">
        <f t="shared" si="5090"/>
        <v>7</v>
      </c>
      <c r="Q5270" s="21">
        <f t="shared" si="5091"/>
        <v>1.75</v>
      </c>
      <c r="R5270" s="20">
        <v>4</v>
      </c>
      <c r="S5270" s="20">
        <v>4</v>
      </c>
      <c r="T5270" s="20">
        <v>8</v>
      </c>
      <c r="U5270" s="27">
        <f t="shared" si="5092"/>
        <v>8</v>
      </c>
      <c r="V5270" s="27">
        <f t="shared" si="5093"/>
        <v>8</v>
      </c>
      <c r="W5270" s="27">
        <f t="shared" si="5094"/>
        <v>15</v>
      </c>
      <c r="X5270" s="21">
        <f t="shared" si="5095"/>
        <v>2</v>
      </c>
      <c r="Y5270" s="21">
        <f t="shared" si="5096"/>
        <v>1.875</v>
      </c>
      <c r="Z5270" s="20" t="s">
        <v>10171</v>
      </c>
      <c r="AK5270" s="17">
        <f t="shared" si="5098"/>
        <v>1</v>
      </c>
      <c r="AL5270" s="17">
        <f t="shared" si="5099"/>
        <v>1</v>
      </c>
      <c r="AM5270" s="17">
        <f t="shared" si="5100"/>
        <v>1</v>
      </c>
      <c r="AN5270" s="17">
        <f t="shared" si="5101"/>
        <v>1</v>
      </c>
      <c r="AO5270" s="17">
        <f t="shared" si="5102"/>
        <v>0</v>
      </c>
      <c r="AP5270" s="17"/>
      <c r="AQ5270" s="18"/>
      <c r="AR5270" s="17">
        <f t="shared" si="5103"/>
        <v>1</v>
      </c>
      <c r="AS5270" s="17">
        <f t="shared" si="5104"/>
        <v>1</v>
      </c>
      <c r="AT5270" s="17">
        <f t="shared" si="5105"/>
        <v>1</v>
      </c>
      <c r="AU5270" s="17">
        <f t="shared" si="5106"/>
        <v>1</v>
      </c>
      <c r="AV5270" s="17">
        <f t="shared" si="5107"/>
        <v>0</v>
      </c>
      <c r="AW5270" s="17"/>
      <c r="AX5270" s="18"/>
      <c r="AY5270" s="17">
        <f t="shared" si="5108"/>
        <v>3</v>
      </c>
      <c r="AZ5270" s="17">
        <f t="shared" si="5109"/>
        <v>1</v>
      </c>
      <c r="BA5270" s="17">
        <f t="shared" si="5110"/>
        <v>1</v>
      </c>
      <c r="BB5270" s="17">
        <f t="shared" si="5111"/>
        <v>2</v>
      </c>
      <c r="BC5270" s="17">
        <f t="shared" si="5112"/>
        <v>0</v>
      </c>
    </row>
    <row r="5271" spans="1:55" ht="23.25" customHeight="1" x14ac:dyDescent="0.2">
      <c r="A5271" s="25">
        <v>5030</v>
      </c>
      <c r="B5271" s="1" t="s">
        <v>9931</v>
      </c>
      <c r="C5271" s="1" t="s">
        <v>9932</v>
      </c>
      <c r="D5271" s="1">
        <v>45</v>
      </c>
      <c r="E5271" s="26" t="str">
        <f t="shared" ref="E5271:E5273" si="5113">IF(D5271&gt;69,"A",IF(D5271&gt;59,"B",IF(D5271&gt;49,"C",IF(D5271&gt;44,"D",IF(D5271&gt;39,"E",IF(D5271&gt;0,"F"))))))</f>
        <v>D</v>
      </c>
      <c r="F5271" s="20">
        <v>43</v>
      </c>
      <c r="G5271" s="26" t="str">
        <f t="shared" ref="G5271:G5273" si="5114">IF(F5271&gt;69,"A",IF(F5271&gt;59,"B",IF(F5271&gt;49,"C",IF(F5271&gt;44,"D",IF(F5271&gt;39,"E",IF(F5271&gt;0,"F"))))))</f>
        <v>E</v>
      </c>
      <c r="H5271" s="20">
        <v>40</v>
      </c>
      <c r="I5271" s="26" t="str">
        <f t="shared" ref="I5271:I5273" si="5115">IF(H5271&gt;69,"A",IF(H5271&gt;59,"B",IF(H5271&gt;49,"C",IF(H5271&gt;44,"D",IF(H5271&gt;39,"E",IF(H5271&gt;0,"F"))))))</f>
        <v>E</v>
      </c>
      <c r="J5271" s="20">
        <v>56</v>
      </c>
      <c r="K5271" s="26" t="str">
        <f t="shared" ref="K5271:K5273" si="5116">IF(J5271&gt;69,"A",IF(J5271&gt;59,"B",IF(J5271&gt;49,"C",IF(J5271&gt;44,"D",IF(J5271&gt;39,"E",IF(J5271&gt;0,"F"))))))</f>
        <v>C</v>
      </c>
      <c r="L5271" s="20"/>
      <c r="M5271" s="26" t="b">
        <f t="shared" si="5097"/>
        <v>0</v>
      </c>
      <c r="N5271" s="20">
        <v>4</v>
      </c>
      <c r="O5271" s="20">
        <f t="shared" si="5089"/>
        <v>4</v>
      </c>
      <c r="P5271" s="20">
        <f t="shared" si="5090"/>
        <v>7</v>
      </c>
      <c r="Q5271" s="21">
        <f t="shared" ref="Q5271:Q5273" si="5117">P5271/N5271</f>
        <v>1.75</v>
      </c>
      <c r="R5271" s="20">
        <v>4</v>
      </c>
      <c r="S5271" s="20">
        <v>4</v>
      </c>
      <c r="T5271" s="20">
        <v>9</v>
      </c>
      <c r="U5271" s="27">
        <f t="shared" si="5092"/>
        <v>8</v>
      </c>
      <c r="V5271" s="27">
        <f t="shared" si="5093"/>
        <v>8</v>
      </c>
      <c r="W5271" s="27">
        <f t="shared" si="5094"/>
        <v>16</v>
      </c>
      <c r="X5271" s="21">
        <f t="shared" si="5095"/>
        <v>2.25</v>
      </c>
      <c r="Y5271" s="21">
        <f t="shared" si="5096"/>
        <v>2</v>
      </c>
      <c r="Z5271" s="20" t="s">
        <v>10171</v>
      </c>
      <c r="AK5271" s="17">
        <f t="shared" si="5098"/>
        <v>1</v>
      </c>
      <c r="AL5271" s="17">
        <f t="shared" si="5099"/>
        <v>1</v>
      </c>
      <c r="AM5271" s="17">
        <f t="shared" si="5100"/>
        <v>1</v>
      </c>
      <c r="AN5271" s="17">
        <f t="shared" si="5101"/>
        <v>1</v>
      </c>
      <c r="AO5271" s="17">
        <f t="shared" si="5102"/>
        <v>0</v>
      </c>
      <c r="AP5271" s="17"/>
      <c r="AQ5271" s="18"/>
      <c r="AR5271" s="17">
        <f t="shared" si="5103"/>
        <v>1</v>
      </c>
      <c r="AS5271" s="17">
        <f t="shared" si="5104"/>
        <v>1</v>
      </c>
      <c r="AT5271" s="17">
        <f t="shared" si="5105"/>
        <v>1</v>
      </c>
      <c r="AU5271" s="17">
        <f t="shared" si="5106"/>
        <v>1</v>
      </c>
      <c r="AV5271" s="17">
        <f t="shared" si="5107"/>
        <v>0</v>
      </c>
      <c r="AW5271" s="17"/>
      <c r="AX5271" s="18"/>
      <c r="AY5271" s="17">
        <f t="shared" si="5108"/>
        <v>2</v>
      </c>
      <c r="AZ5271" s="17">
        <f t="shared" si="5109"/>
        <v>1</v>
      </c>
      <c r="BA5271" s="17">
        <f t="shared" si="5110"/>
        <v>1</v>
      </c>
      <c r="BB5271" s="17">
        <f t="shared" si="5111"/>
        <v>3</v>
      </c>
      <c r="BC5271" s="17">
        <f t="shared" si="5112"/>
        <v>0</v>
      </c>
    </row>
    <row r="5272" spans="1:55" ht="23.25" customHeight="1" x14ac:dyDescent="0.2">
      <c r="A5272" s="1">
        <v>5031</v>
      </c>
      <c r="B5272" s="25" t="s">
        <v>9936</v>
      </c>
      <c r="C5272" s="25" t="s">
        <v>9937</v>
      </c>
      <c r="D5272" s="1">
        <v>60</v>
      </c>
      <c r="E5272" s="26" t="str">
        <f t="shared" si="5113"/>
        <v>B</v>
      </c>
      <c r="F5272" s="20">
        <v>63</v>
      </c>
      <c r="G5272" s="26" t="str">
        <f t="shared" si="5114"/>
        <v>B</v>
      </c>
      <c r="H5272" s="20">
        <v>67</v>
      </c>
      <c r="I5272" s="26" t="str">
        <f t="shared" si="5115"/>
        <v>B</v>
      </c>
      <c r="J5272" s="20">
        <v>63</v>
      </c>
      <c r="K5272" s="26" t="str">
        <f t="shared" si="5116"/>
        <v>B</v>
      </c>
      <c r="L5272" s="20"/>
      <c r="M5272" s="26" t="b">
        <f t="shared" si="5097"/>
        <v>0</v>
      </c>
      <c r="N5272" s="20">
        <v>4</v>
      </c>
      <c r="O5272" s="20">
        <f t="shared" si="5089"/>
        <v>4</v>
      </c>
      <c r="P5272" s="20">
        <f t="shared" si="5090"/>
        <v>16</v>
      </c>
      <c r="Q5272" s="21">
        <f t="shared" si="5117"/>
        <v>4</v>
      </c>
      <c r="R5272" s="20">
        <v>4</v>
      </c>
      <c r="S5272" s="20">
        <v>4</v>
      </c>
      <c r="T5272" s="20">
        <v>10</v>
      </c>
      <c r="U5272" s="27">
        <f t="shared" si="5092"/>
        <v>8</v>
      </c>
      <c r="V5272" s="27">
        <f t="shared" si="5093"/>
        <v>8</v>
      </c>
      <c r="W5272" s="27">
        <f t="shared" si="5094"/>
        <v>26</v>
      </c>
      <c r="X5272" s="21">
        <f t="shared" si="5095"/>
        <v>2.5</v>
      </c>
      <c r="Y5272" s="21">
        <f t="shared" si="5096"/>
        <v>3.25</v>
      </c>
      <c r="Z5272" s="20" t="s">
        <v>10171</v>
      </c>
      <c r="AK5272" s="17">
        <f t="shared" si="5098"/>
        <v>1</v>
      </c>
      <c r="AL5272" s="17">
        <f t="shared" si="5099"/>
        <v>1</v>
      </c>
      <c r="AM5272" s="17">
        <f t="shared" si="5100"/>
        <v>1</v>
      </c>
      <c r="AN5272" s="17">
        <f t="shared" si="5101"/>
        <v>1</v>
      </c>
      <c r="AO5272" s="17">
        <f t="shared" si="5102"/>
        <v>0</v>
      </c>
      <c r="AP5272" s="17"/>
      <c r="AQ5272" s="18"/>
      <c r="AR5272" s="17">
        <f t="shared" si="5103"/>
        <v>1</v>
      </c>
      <c r="AS5272" s="17">
        <f t="shared" si="5104"/>
        <v>1</v>
      </c>
      <c r="AT5272" s="17">
        <f t="shared" si="5105"/>
        <v>1</v>
      </c>
      <c r="AU5272" s="17">
        <f t="shared" si="5106"/>
        <v>1</v>
      </c>
      <c r="AV5272" s="17">
        <f t="shared" si="5107"/>
        <v>0</v>
      </c>
      <c r="AW5272" s="17"/>
      <c r="AX5272" s="18"/>
      <c r="AY5272" s="17">
        <f t="shared" si="5108"/>
        <v>4</v>
      </c>
      <c r="AZ5272" s="17">
        <f t="shared" si="5109"/>
        <v>4</v>
      </c>
      <c r="BA5272" s="17">
        <f t="shared" si="5110"/>
        <v>4</v>
      </c>
      <c r="BB5272" s="17">
        <f t="shared" si="5111"/>
        <v>4</v>
      </c>
      <c r="BC5272" s="17">
        <f t="shared" si="5112"/>
        <v>0</v>
      </c>
    </row>
    <row r="5273" spans="1:55" ht="23.25" customHeight="1" x14ac:dyDescent="0.2">
      <c r="A5273" s="25">
        <v>5032</v>
      </c>
      <c r="B5273" s="1" t="s">
        <v>9942</v>
      </c>
      <c r="C5273" s="1" t="s">
        <v>9943</v>
      </c>
      <c r="D5273" s="1">
        <v>54</v>
      </c>
      <c r="E5273" s="26" t="str">
        <f t="shared" si="5113"/>
        <v>C</v>
      </c>
      <c r="F5273" s="20">
        <v>47</v>
      </c>
      <c r="G5273" s="26" t="str">
        <f t="shared" si="5114"/>
        <v>D</v>
      </c>
      <c r="H5273" s="20">
        <v>40</v>
      </c>
      <c r="I5273" s="26" t="str">
        <f t="shared" si="5115"/>
        <v>E</v>
      </c>
      <c r="J5273" s="20">
        <v>61</v>
      </c>
      <c r="K5273" s="26" t="str">
        <f t="shared" si="5116"/>
        <v>B</v>
      </c>
      <c r="L5273" s="20"/>
      <c r="M5273" s="26" t="b">
        <f t="shared" si="5097"/>
        <v>0</v>
      </c>
      <c r="N5273" s="20">
        <v>4</v>
      </c>
      <c r="O5273" s="20">
        <f t="shared" si="5089"/>
        <v>4</v>
      </c>
      <c r="P5273" s="20">
        <f t="shared" si="5090"/>
        <v>10</v>
      </c>
      <c r="Q5273" s="21">
        <f t="shared" si="5117"/>
        <v>2.5</v>
      </c>
      <c r="R5273" s="20">
        <v>4</v>
      </c>
      <c r="S5273" s="20">
        <v>4</v>
      </c>
      <c r="T5273" s="20">
        <v>9</v>
      </c>
      <c r="U5273" s="27">
        <f t="shared" si="5092"/>
        <v>8</v>
      </c>
      <c r="V5273" s="27">
        <f t="shared" si="5093"/>
        <v>8</v>
      </c>
      <c r="W5273" s="27">
        <f t="shared" si="5094"/>
        <v>19</v>
      </c>
      <c r="X5273" s="21">
        <f t="shared" si="5095"/>
        <v>2.25</v>
      </c>
      <c r="Y5273" s="21">
        <f t="shared" si="5096"/>
        <v>2.375</v>
      </c>
      <c r="Z5273" s="20" t="s">
        <v>10171</v>
      </c>
      <c r="AK5273" s="17">
        <f t="shared" si="5098"/>
        <v>1</v>
      </c>
      <c r="AL5273" s="17">
        <f t="shared" si="5099"/>
        <v>1</v>
      </c>
      <c r="AM5273" s="17">
        <f t="shared" si="5100"/>
        <v>1</v>
      </c>
      <c r="AN5273" s="17">
        <f t="shared" si="5101"/>
        <v>1</v>
      </c>
      <c r="AO5273" s="17">
        <f t="shared" si="5102"/>
        <v>0</v>
      </c>
      <c r="AP5273" s="17"/>
      <c r="AQ5273" s="18"/>
      <c r="AR5273" s="17">
        <f t="shared" si="5103"/>
        <v>1</v>
      </c>
      <c r="AS5273" s="17">
        <f t="shared" si="5104"/>
        <v>1</v>
      </c>
      <c r="AT5273" s="17">
        <f t="shared" si="5105"/>
        <v>1</v>
      </c>
      <c r="AU5273" s="17">
        <f t="shared" si="5106"/>
        <v>1</v>
      </c>
      <c r="AV5273" s="17">
        <f t="shared" si="5107"/>
        <v>0</v>
      </c>
      <c r="AW5273" s="17"/>
      <c r="AX5273" s="18"/>
      <c r="AY5273" s="17">
        <f t="shared" si="5108"/>
        <v>3</v>
      </c>
      <c r="AZ5273" s="17">
        <f t="shared" si="5109"/>
        <v>2</v>
      </c>
      <c r="BA5273" s="17">
        <f t="shared" si="5110"/>
        <v>1</v>
      </c>
      <c r="BB5273" s="17">
        <f t="shared" si="5111"/>
        <v>4</v>
      </c>
      <c r="BC5273" s="17">
        <f t="shared" si="5112"/>
        <v>0</v>
      </c>
    </row>
    <row r="5274" spans="1:55" ht="23.25" customHeight="1" x14ac:dyDescent="0.2">
      <c r="A5274" s="1">
        <v>5033</v>
      </c>
      <c r="B5274" s="1" t="s">
        <v>9742</v>
      </c>
      <c r="C5274" s="1" t="s">
        <v>9743</v>
      </c>
      <c r="D5274" s="1">
        <v>56</v>
      </c>
      <c r="E5274" s="26" t="str">
        <f>IF(D5274&gt;69,"A",IF(D5274&gt;59,"B",IF(D5274&gt;49,"C",IF(D5274&gt;44,"D",IF(D5274&gt;39,"E",IF(D5274&gt;0,"F"))))))</f>
        <v>C</v>
      </c>
      <c r="F5274" s="20">
        <v>44</v>
      </c>
      <c r="G5274" s="26" t="str">
        <f>IF(F5274&gt;69,"A",IF(F5274&gt;59,"B",IF(F5274&gt;49,"C",IF(F5274&gt;44,"D",IF(F5274&gt;39,"E",IF(F5274&gt;0,"F"))))))</f>
        <v>E</v>
      </c>
      <c r="H5274" s="20">
        <v>65</v>
      </c>
      <c r="I5274" s="26" t="str">
        <f>IF(H5274&gt;69,"A",IF(H5274&gt;59,"B",IF(H5274&gt;49,"C",IF(H5274&gt;44,"D",IF(H5274&gt;39,"E",IF(H5274&gt;0,"F"))))))</f>
        <v>B</v>
      </c>
      <c r="J5274" s="20">
        <v>52</v>
      </c>
      <c r="K5274" s="26" t="str">
        <f>IF(J5274&gt;69,"A",IF(J5274&gt;59,"B",IF(J5274&gt;49,"C",IF(J5274&gt;44,"D",IF(J5274&gt;39,"E",IF(J5274&gt;0,"F"))))))</f>
        <v>C</v>
      </c>
      <c r="L5274" s="20"/>
      <c r="M5274" s="26" t="b">
        <f>IF(L5274&gt;69,"A",IF(L5274&gt;59,"B",IF(L5274&gt;49,"C",IF(L5274&gt;44,"D",IF(L5274&gt;39,"E",IF(L5274&gt;0,"F"))))))</f>
        <v>0</v>
      </c>
      <c r="N5274" s="20">
        <v>4</v>
      </c>
      <c r="O5274" s="20">
        <f>SUM(AR5274:AV5274)</f>
        <v>4</v>
      </c>
      <c r="P5274" s="20">
        <f>SUM(AY5274:BC5274)</f>
        <v>11</v>
      </c>
      <c r="Q5274" s="21">
        <f>P5274/N5274</f>
        <v>2.75</v>
      </c>
      <c r="R5274" s="20">
        <v>4</v>
      </c>
      <c r="S5274" s="20">
        <v>4</v>
      </c>
      <c r="T5274" s="20">
        <v>9</v>
      </c>
      <c r="U5274" s="27">
        <f>N5274+R5274</f>
        <v>8</v>
      </c>
      <c r="V5274" s="27">
        <f>O5274+S5274</f>
        <v>8</v>
      </c>
      <c r="W5274" s="27">
        <f>P5274+T5274</f>
        <v>20</v>
      </c>
      <c r="X5274" s="21">
        <f>T5274/R5274</f>
        <v>2.25</v>
      </c>
      <c r="Y5274" s="21">
        <f>W5274/U5274</f>
        <v>2.5</v>
      </c>
      <c r="Z5274" s="20" t="s">
        <v>10171</v>
      </c>
      <c r="AK5274" s="17">
        <f t="shared" si="5098"/>
        <v>1</v>
      </c>
      <c r="AL5274" s="17">
        <f t="shared" si="5099"/>
        <v>1</v>
      </c>
      <c r="AM5274" s="17">
        <f t="shared" si="5100"/>
        <v>1</v>
      </c>
      <c r="AN5274" s="17">
        <f t="shared" si="5101"/>
        <v>1</v>
      </c>
      <c r="AO5274" s="17">
        <f t="shared" si="5102"/>
        <v>0</v>
      </c>
      <c r="AP5274" s="17"/>
      <c r="AQ5274" s="18"/>
      <c r="AR5274" s="17">
        <f t="shared" si="5103"/>
        <v>1</v>
      </c>
      <c r="AS5274" s="17">
        <f t="shared" si="5104"/>
        <v>1</v>
      </c>
      <c r="AT5274" s="17">
        <f t="shared" si="5105"/>
        <v>1</v>
      </c>
      <c r="AU5274" s="17">
        <f t="shared" si="5106"/>
        <v>1</v>
      </c>
      <c r="AV5274" s="17">
        <f t="shared" si="5107"/>
        <v>0</v>
      </c>
      <c r="AW5274" s="17"/>
      <c r="AX5274" s="18"/>
      <c r="AY5274" s="17">
        <f t="shared" si="5108"/>
        <v>3</v>
      </c>
      <c r="AZ5274" s="17">
        <f t="shared" si="5109"/>
        <v>1</v>
      </c>
      <c r="BA5274" s="17">
        <f t="shared" si="5110"/>
        <v>4</v>
      </c>
      <c r="BB5274" s="17">
        <f t="shared" si="5111"/>
        <v>3</v>
      </c>
      <c r="BC5274" s="17">
        <f t="shared" si="5112"/>
        <v>0</v>
      </c>
    </row>
    <row r="5275" spans="1:55" ht="23.25" customHeight="1" x14ac:dyDescent="0.2">
      <c r="A5275" s="25"/>
      <c r="B5275" s="2" t="s">
        <v>10142</v>
      </c>
      <c r="C5275" s="1"/>
      <c r="D5275" s="1"/>
      <c r="E5275" s="26"/>
      <c r="F5275" s="20"/>
      <c r="G5275" s="26"/>
      <c r="H5275" s="20"/>
      <c r="I5275" s="26"/>
      <c r="J5275" s="20"/>
      <c r="K5275" s="26"/>
      <c r="L5275" s="20"/>
      <c r="M5275" s="26"/>
      <c r="N5275" s="20"/>
      <c r="O5275" s="20"/>
      <c r="P5275" s="20"/>
      <c r="Q5275" s="21"/>
      <c r="R5275" s="20"/>
      <c r="S5275" s="20"/>
      <c r="T5275" s="20"/>
      <c r="U5275" s="27"/>
      <c r="V5275" s="27"/>
      <c r="W5275" s="27"/>
      <c r="X5275" s="21"/>
      <c r="Y5275" s="21"/>
      <c r="Z5275" s="20"/>
      <c r="AK5275" s="17"/>
      <c r="AL5275" s="17"/>
      <c r="AM5275" s="17"/>
      <c r="AN5275" s="17"/>
      <c r="AO5275" s="17"/>
      <c r="AP5275" s="17"/>
      <c r="AQ5275" s="18"/>
      <c r="AR5275" s="17"/>
      <c r="AS5275" s="17"/>
      <c r="AT5275" s="17"/>
      <c r="AU5275" s="17"/>
      <c r="AV5275" s="17"/>
      <c r="AW5275" s="17"/>
      <c r="AX5275" s="18"/>
      <c r="AY5275" s="17"/>
      <c r="AZ5275" s="17"/>
      <c r="BA5275" s="17"/>
      <c r="BB5275" s="17"/>
      <c r="BC5275" s="17"/>
    </row>
    <row r="5276" spans="1:55" ht="23.25" customHeight="1" x14ac:dyDescent="0.2">
      <c r="A5276" s="25">
        <v>5034</v>
      </c>
      <c r="B5276" s="1" t="s">
        <v>9598</v>
      </c>
      <c r="C5276" s="1" t="s">
        <v>9599</v>
      </c>
      <c r="D5276" s="1">
        <v>50</v>
      </c>
      <c r="E5276" s="26" t="str">
        <f t="shared" ref="E5276:E5307" si="5118">IF(D5276&gt;69,"A",IF(D5276&gt;59,"B",IF(D5276&gt;49,"C",IF(D5276&gt;44,"D",IF(D5276&gt;39,"E",IF(D5276&gt;0,"F"))))))</f>
        <v>C</v>
      </c>
      <c r="F5276" s="20">
        <v>42</v>
      </c>
      <c r="G5276" s="26" t="str">
        <f t="shared" ref="G5276:G5307" si="5119">IF(F5276&gt;69,"A",IF(F5276&gt;59,"B",IF(F5276&gt;49,"C",IF(F5276&gt;44,"D",IF(F5276&gt;39,"E",IF(F5276&gt;0,"F"))))))</f>
        <v>E</v>
      </c>
      <c r="H5276" s="20">
        <v>73</v>
      </c>
      <c r="I5276" s="26" t="str">
        <f t="shared" ref="I5276:I5307" si="5120">IF(H5276&gt;69,"A",IF(H5276&gt;59,"B",IF(H5276&gt;49,"C",IF(H5276&gt;44,"D",IF(H5276&gt;39,"E",IF(H5276&gt;0,"F"))))))</f>
        <v>A</v>
      </c>
      <c r="J5276" s="20">
        <v>8</v>
      </c>
      <c r="K5276" s="26" t="str">
        <f t="shared" ref="K5276:K5307" si="5121">IF(J5276&gt;69,"A",IF(J5276&gt;59,"B",IF(J5276&gt;49,"C",IF(J5276&gt;44,"D",IF(J5276&gt;39,"E",IF(J5276&gt;0,"F"))))))</f>
        <v>F</v>
      </c>
      <c r="L5276" s="20"/>
      <c r="M5276" s="26" t="b">
        <f t="shared" ref="M5276:M5296" si="5122">IF(L5276&gt;69,"A",IF(L5276&gt;59,"B",IF(L5276&gt;49,"C",IF(L5276&gt;44,"D",IF(L5276&gt;39,"E",IF(L5276&gt;0,"F"))))))</f>
        <v>0</v>
      </c>
      <c r="N5276" s="20">
        <v>4</v>
      </c>
      <c r="O5276" s="20">
        <f t="shared" ref="O5276:O5307" si="5123">SUM(AR5276:AV5276)</f>
        <v>3</v>
      </c>
      <c r="P5276" s="20">
        <f t="shared" ref="P5276:P5307" si="5124">SUM(AY5276:BC5276)</f>
        <v>9</v>
      </c>
      <c r="Q5276" s="21">
        <f t="shared" ref="Q5276:Q5307" si="5125">P5276/N5276</f>
        <v>2.25</v>
      </c>
      <c r="R5276" s="20">
        <v>4</v>
      </c>
      <c r="S5276" s="20">
        <v>4</v>
      </c>
      <c r="T5276" s="20">
        <v>9</v>
      </c>
      <c r="U5276" s="27">
        <f t="shared" ref="U5276:U5307" si="5126">N5276+R5276</f>
        <v>8</v>
      </c>
      <c r="V5276" s="27">
        <f t="shared" ref="V5276:V5307" si="5127">O5276+S5276</f>
        <v>7</v>
      </c>
      <c r="W5276" s="27">
        <f t="shared" ref="W5276:W5307" si="5128">P5276+T5276</f>
        <v>18</v>
      </c>
      <c r="X5276" s="21">
        <f t="shared" ref="X5276:X5307" si="5129">T5276/R5276</f>
        <v>2.25</v>
      </c>
      <c r="Y5276" s="21">
        <f t="shared" ref="Y5276:Y5307" si="5130">W5276/U5276</f>
        <v>2.25</v>
      </c>
      <c r="Z5276" s="20" t="s">
        <v>10166</v>
      </c>
      <c r="AK5276" s="17">
        <f t="shared" si="5098"/>
        <v>1</v>
      </c>
      <c r="AL5276" s="17">
        <f t="shared" si="5099"/>
        <v>1</v>
      </c>
      <c r="AM5276" s="17">
        <f t="shared" si="5100"/>
        <v>1</v>
      </c>
      <c r="AN5276" s="17">
        <f t="shared" si="5101"/>
        <v>1</v>
      </c>
      <c r="AO5276" s="17">
        <f t="shared" si="5102"/>
        <v>0</v>
      </c>
      <c r="AP5276" s="17"/>
      <c r="AQ5276" s="18"/>
      <c r="AR5276" s="17">
        <f t="shared" si="5103"/>
        <v>1</v>
      </c>
      <c r="AS5276" s="17">
        <f t="shared" si="5104"/>
        <v>1</v>
      </c>
      <c r="AT5276" s="17">
        <f t="shared" si="5105"/>
        <v>1</v>
      </c>
      <c r="AU5276" s="17">
        <f t="shared" si="5106"/>
        <v>0</v>
      </c>
      <c r="AV5276" s="17">
        <f t="shared" si="5107"/>
        <v>0</v>
      </c>
      <c r="AW5276" s="17"/>
      <c r="AX5276" s="18"/>
      <c r="AY5276" s="17">
        <f t="shared" si="5108"/>
        <v>3</v>
      </c>
      <c r="AZ5276" s="17">
        <f t="shared" si="5109"/>
        <v>1</v>
      </c>
      <c r="BA5276" s="17">
        <f t="shared" si="5110"/>
        <v>5</v>
      </c>
      <c r="BB5276" s="17">
        <f t="shared" si="5111"/>
        <v>0</v>
      </c>
      <c r="BC5276" s="17">
        <f t="shared" si="5112"/>
        <v>0</v>
      </c>
    </row>
    <row r="5277" spans="1:55" ht="23.25" customHeight="1" x14ac:dyDescent="0.2">
      <c r="A5277" s="1">
        <v>5035</v>
      </c>
      <c r="B5277" s="25" t="s">
        <v>9766</v>
      </c>
      <c r="C5277" s="25" t="s">
        <v>9767</v>
      </c>
      <c r="D5277" s="1">
        <v>40</v>
      </c>
      <c r="E5277" s="26" t="str">
        <f t="shared" si="5118"/>
        <v>E</v>
      </c>
      <c r="F5277" s="20">
        <v>47</v>
      </c>
      <c r="G5277" s="26" t="str">
        <f t="shared" si="5119"/>
        <v>D</v>
      </c>
      <c r="H5277" s="20">
        <v>56</v>
      </c>
      <c r="I5277" s="26" t="str">
        <f t="shared" si="5120"/>
        <v>C</v>
      </c>
      <c r="J5277" s="20">
        <v>5</v>
      </c>
      <c r="K5277" s="26" t="str">
        <f t="shared" si="5121"/>
        <v>F</v>
      </c>
      <c r="L5277" s="20"/>
      <c r="M5277" s="26" t="b">
        <f t="shared" si="5122"/>
        <v>0</v>
      </c>
      <c r="N5277" s="20">
        <v>4</v>
      </c>
      <c r="O5277" s="20">
        <f t="shared" si="5123"/>
        <v>3</v>
      </c>
      <c r="P5277" s="20">
        <f t="shared" si="5124"/>
        <v>6</v>
      </c>
      <c r="Q5277" s="21">
        <f t="shared" si="5125"/>
        <v>1.5</v>
      </c>
      <c r="R5277" s="20">
        <v>4</v>
      </c>
      <c r="S5277" s="20">
        <v>4</v>
      </c>
      <c r="T5277" s="20">
        <v>10</v>
      </c>
      <c r="U5277" s="27">
        <f t="shared" si="5126"/>
        <v>8</v>
      </c>
      <c r="V5277" s="27">
        <f t="shared" si="5127"/>
        <v>7</v>
      </c>
      <c r="W5277" s="27">
        <f t="shared" si="5128"/>
        <v>16</v>
      </c>
      <c r="X5277" s="21">
        <f t="shared" si="5129"/>
        <v>2.5</v>
      </c>
      <c r="Y5277" s="21">
        <f t="shared" si="5130"/>
        <v>2</v>
      </c>
      <c r="Z5277" s="20" t="s">
        <v>10166</v>
      </c>
      <c r="AK5277" s="17">
        <f t="shared" si="5098"/>
        <v>1</v>
      </c>
      <c r="AL5277" s="17">
        <f t="shared" si="5099"/>
        <v>1</v>
      </c>
      <c r="AM5277" s="17">
        <f t="shared" si="5100"/>
        <v>1</v>
      </c>
      <c r="AN5277" s="17">
        <f t="shared" si="5101"/>
        <v>1</v>
      </c>
      <c r="AO5277" s="17">
        <f t="shared" si="5102"/>
        <v>0</v>
      </c>
      <c r="AP5277" s="17"/>
      <c r="AQ5277" s="18"/>
      <c r="AR5277" s="17">
        <f t="shared" si="5103"/>
        <v>1</v>
      </c>
      <c r="AS5277" s="17">
        <f t="shared" si="5104"/>
        <v>1</v>
      </c>
      <c r="AT5277" s="17">
        <f t="shared" si="5105"/>
        <v>1</v>
      </c>
      <c r="AU5277" s="17">
        <f t="shared" si="5106"/>
        <v>0</v>
      </c>
      <c r="AV5277" s="17">
        <f t="shared" si="5107"/>
        <v>0</v>
      </c>
      <c r="AW5277" s="17"/>
      <c r="AX5277" s="18"/>
      <c r="AY5277" s="17">
        <f t="shared" si="5108"/>
        <v>1</v>
      </c>
      <c r="AZ5277" s="17">
        <f t="shared" si="5109"/>
        <v>2</v>
      </c>
      <c r="BA5277" s="17">
        <f t="shared" si="5110"/>
        <v>3</v>
      </c>
      <c r="BB5277" s="17">
        <f t="shared" si="5111"/>
        <v>0</v>
      </c>
      <c r="BC5277" s="17">
        <f t="shared" si="5112"/>
        <v>0</v>
      </c>
    </row>
    <row r="5278" spans="1:55" ht="23.25" customHeight="1" x14ac:dyDescent="0.2">
      <c r="A5278" s="25">
        <v>5036</v>
      </c>
      <c r="B5278" s="25" t="s">
        <v>9774</v>
      </c>
      <c r="C5278" s="25" t="s">
        <v>9775</v>
      </c>
      <c r="D5278" s="1">
        <v>40</v>
      </c>
      <c r="E5278" s="26" t="str">
        <f t="shared" si="5118"/>
        <v>E</v>
      </c>
      <c r="F5278" s="20">
        <v>51</v>
      </c>
      <c r="G5278" s="26" t="str">
        <f t="shared" si="5119"/>
        <v>C</v>
      </c>
      <c r="H5278" s="20">
        <v>29</v>
      </c>
      <c r="I5278" s="26" t="str">
        <f t="shared" si="5120"/>
        <v>F</v>
      </c>
      <c r="J5278" s="20">
        <v>56</v>
      </c>
      <c r="K5278" s="26" t="str">
        <f t="shared" si="5121"/>
        <v>C</v>
      </c>
      <c r="L5278" s="20"/>
      <c r="M5278" s="26" t="b">
        <f t="shared" si="5122"/>
        <v>0</v>
      </c>
      <c r="N5278" s="20">
        <v>4</v>
      </c>
      <c r="O5278" s="20">
        <f t="shared" si="5123"/>
        <v>3</v>
      </c>
      <c r="P5278" s="20">
        <f t="shared" si="5124"/>
        <v>7</v>
      </c>
      <c r="Q5278" s="21">
        <f t="shared" si="5125"/>
        <v>1.75</v>
      </c>
      <c r="R5278" s="20">
        <v>4</v>
      </c>
      <c r="S5278" s="20">
        <v>4</v>
      </c>
      <c r="T5278" s="20">
        <v>8</v>
      </c>
      <c r="U5278" s="27">
        <f t="shared" si="5126"/>
        <v>8</v>
      </c>
      <c r="V5278" s="27">
        <f t="shared" si="5127"/>
        <v>7</v>
      </c>
      <c r="W5278" s="27">
        <f t="shared" si="5128"/>
        <v>15</v>
      </c>
      <c r="X5278" s="21">
        <f t="shared" si="5129"/>
        <v>2</v>
      </c>
      <c r="Y5278" s="21">
        <f t="shared" si="5130"/>
        <v>1.875</v>
      </c>
      <c r="Z5278" s="20" t="s">
        <v>10166</v>
      </c>
      <c r="AK5278" s="17">
        <f t="shared" si="5098"/>
        <v>1</v>
      </c>
      <c r="AL5278" s="17">
        <f t="shared" si="5099"/>
        <v>1</v>
      </c>
      <c r="AM5278" s="17">
        <f t="shared" si="5100"/>
        <v>1</v>
      </c>
      <c r="AN5278" s="17">
        <f t="shared" si="5101"/>
        <v>1</v>
      </c>
      <c r="AO5278" s="17">
        <f t="shared" si="5102"/>
        <v>0</v>
      </c>
      <c r="AP5278" s="17"/>
      <c r="AQ5278" s="18"/>
      <c r="AR5278" s="17">
        <f t="shared" si="5103"/>
        <v>1</v>
      </c>
      <c r="AS5278" s="17">
        <f t="shared" si="5104"/>
        <v>1</v>
      </c>
      <c r="AT5278" s="17">
        <f t="shared" si="5105"/>
        <v>0</v>
      </c>
      <c r="AU5278" s="17">
        <f t="shared" si="5106"/>
        <v>1</v>
      </c>
      <c r="AV5278" s="17">
        <f t="shared" si="5107"/>
        <v>0</v>
      </c>
      <c r="AW5278" s="17"/>
      <c r="AX5278" s="18"/>
      <c r="AY5278" s="17">
        <f t="shared" si="5108"/>
        <v>1</v>
      </c>
      <c r="AZ5278" s="17">
        <f t="shared" si="5109"/>
        <v>3</v>
      </c>
      <c r="BA5278" s="17">
        <f t="shared" si="5110"/>
        <v>0</v>
      </c>
      <c r="BB5278" s="17">
        <f t="shared" si="5111"/>
        <v>3</v>
      </c>
      <c r="BC5278" s="17">
        <f t="shared" si="5112"/>
        <v>0</v>
      </c>
    </row>
    <row r="5279" spans="1:55" ht="23.25" customHeight="1" x14ac:dyDescent="0.2">
      <c r="A5279" s="1">
        <v>5037</v>
      </c>
      <c r="B5279" s="1" t="s">
        <v>9772</v>
      </c>
      <c r="C5279" s="1" t="s">
        <v>9773</v>
      </c>
      <c r="D5279" s="1">
        <v>54</v>
      </c>
      <c r="E5279" s="26" t="str">
        <f t="shared" si="5118"/>
        <v>C</v>
      </c>
      <c r="F5279" s="20">
        <v>47</v>
      </c>
      <c r="G5279" s="26" t="str">
        <f t="shared" si="5119"/>
        <v>D</v>
      </c>
      <c r="H5279" s="20">
        <v>19</v>
      </c>
      <c r="I5279" s="26" t="str">
        <f t="shared" si="5120"/>
        <v>F</v>
      </c>
      <c r="J5279" s="20">
        <v>42</v>
      </c>
      <c r="K5279" s="26" t="str">
        <f t="shared" si="5121"/>
        <v>E</v>
      </c>
      <c r="L5279" s="20"/>
      <c r="M5279" s="26" t="b">
        <f t="shared" si="5122"/>
        <v>0</v>
      </c>
      <c r="N5279" s="20">
        <v>4</v>
      </c>
      <c r="O5279" s="20">
        <f t="shared" si="5123"/>
        <v>3</v>
      </c>
      <c r="P5279" s="20">
        <f t="shared" si="5124"/>
        <v>6</v>
      </c>
      <c r="Q5279" s="21">
        <f t="shared" si="5125"/>
        <v>1.5</v>
      </c>
      <c r="R5279" s="20">
        <v>4</v>
      </c>
      <c r="S5279" s="20">
        <v>4</v>
      </c>
      <c r="T5279" s="20">
        <v>6</v>
      </c>
      <c r="U5279" s="27">
        <f t="shared" si="5126"/>
        <v>8</v>
      </c>
      <c r="V5279" s="27">
        <f t="shared" si="5127"/>
        <v>7</v>
      </c>
      <c r="W5279" s="27">
        <f t="shared" si="5128"/>
        <v>12</v>
      </c>
      <c r="X5279" s="21">
        <f t="shared" si="5129"/>
        <v>1.5</v>
      </c>
      <c r="Y5279" s="21">
        <f t="shared" si="5130"/>
        <v>1.5</v>
      </c>
      <c r="Z5279" s="20" t="s">
        <v>10479</v>
      </c>
      <c r="AK5279" s="17">
        <f t="shared" si="5098"/>
        <v>1</v>
      </c>
      <c r="AL5279" s="17">
        <f t="shared" si="5099"/>
        <v>1</v>
      </c>
      <c r="AM5279" s="17">
        <f t="shared" si="5100"/>
        <v>1</v>
      </c>
      <c r="AN5279" s="17">
        <f t="shared" si="5101"/>
        <v>1</v>
      </c>
      <c r="AO5279" s="17">
        <f t="shared" si="5102"/>
        <v>0</v>
      </c>
      <c r="AP5279" s="17"/>
      <c r="AQ5279" s="18"/>
      <c r="AR5279" s="17">
        <f t="shared" si="5103"/>
        <v>1</v>
      </c>
      <c r="AS5279" s="17">
        <f t="shared" si="5104"/>
        <v>1</v>
      </c>
      <c r="AT5279" s="17">
        <f t="shared" si="5105"/>
        <v>0</v>
      </c>
      <c r="AU5279" s="17">
        <f t="shared" si="5106"/>
        <v>1</v>
      </c>
      <c r="AV5279" s="17">
        <f t="shared" si="5107"/>
        <v>0</v>
      </c>
      <c r="AW5279" s="17"/>
      <c r="AX5279" s="18"/>
      <c r="AY5279" s="17">
        <f t="shared" si="5108"/>
        <v>3</v>
      </c>
      <c r="AZ5279" s="17">
        <f t="shared" si="5109"/>
        <v>2</v>
      </c>
      <c r="BA5279" s="17">
        <f t="shared" si="5110"/>
        <v>0</v>
      </c>
      <c r="BB5279" s="17">
        <f t="shared" si="5111"/>
        <v>1</v>
      </c>
      <c r="BC5279" s="17">
        <f t="shared" si="5112"/>
        <v>0</v>
      </c>
    </row>
    <row r="5280" spans="1:55" ht="23.25" customHeight="1" x14ac:dyDescent="0.2">
      <c r="A5280" s="25">
        <v>5038</v>
      </c>
      <c r="B5280" s="25" t="s">
        <v>9643</v>
      </c>
      <c r="C5280" s="25" t="s">
        <v>9644</v>
      </c>
      <c r="D5280" s="1">
        <v>50</v>
      </c>
      <c r="E5280" s="26" t="str">
        <f t="shared" si="5118"/>
        <v>C</v>
      </c>
      <c r="F5280" s="20">
        <v>47</v>
      </c>
      <c r="G5280" s="26" t="str">
        <f t="shared" si="5119"/>
        <v>D</v>
      </c>
      <c r="H5280" s="20">
        <v>25</v>
      </c>
      <c r="I5280" s="26" t="str">
        <f t="shared" si="5120"/>
        <v>F</v>
      </c>
      <c r="J5280" s="20">
        <v>62</v>
      </c>
      <c r="K5280" s="26" t="str">
        <f t="shared" si="5121"/>
        <v>B</v>
      </c>
      <c r="L5280" s="20"/>
      <c r="M5280" s="26" t="b">
        <f t="shared" si="5122"/>
        <v>0</v>
      </c>
      <c r="N5280" s="20">
        <v>4</v>
      </c>
      <c r="O5280" s="20">
        <f t="shared" si="5123"/>
        <v>3</v>
      </c>
      <c r="P5280" s="20">
        <f t="shared" si="5124"/>
        <v>9</v>
      </c>
      <c r="Q5280" s="21">
        <f t="shared" si="5125"/>
        <v>2.25</v>
      </c>
      <c r="R5280" s="20">
        <v>4</v>
      </c>
      <c r="S5280" s="20">
        <v>4</v>
      </c>
      <c r="T5280" s="20">
        <v>11</v>
      </c>
      <c r="U5280" s="27">
        <f t="shared" si="5126"/>
        <v>8</v>
      </c>
      <c r="V5280" s="27">
        <f t="shared" si="5127"/>
        <v>7</v>
      </c>
      <c r="W5280" s="27">
        <f t="shared" si="5128"/>
        <v>20</v>
      </c>
      <c r="X5280" s="21">
        <f t="shared" si="5129"/>
        <v>2.75</v>
      </c>
      <c r="Y5280" s="21">
        <f t="shared" si="5130"/>
        <v>2.5</v>
      </c>
      <c r="Z5280" s="20" t="s">
        <v>10165</v>
      </c>
      <c r="AK5280" s="17">
        <f t="shared" ref="AK5280:AK5333" si="5131">IF(D5280&gt;0,1,0)</f>
        <v>1</v>
      </c>
      <c r="AL5280" s="17">
        <f t="shared" ref="AL5280:AL5333" si="5132">IF(F5280&gt;0,1,0)</f>
        <v>1</v>
      </c>
      <c r="AM5280" s="17">
        <f t="shared" ref="AM5280:AM5333" si="5133">IF(H5280&gt;0,1,0)</f>
        <v>1</v>
      </c>
      <c r="AN5280" s="17">
        <f t="shared" ref="AN5280:AN5333" si="5134">IF(J5280&gt;0,1,0)</f>
        <v>1</v>
      </c>
      <c r="AO5280" s="17">
        <f t="shared" ref="AO5280:AO5303" si="5135">IF(L5280&gt;0,1,0)</f>
        <v>0</v>
      </c>
      <c r="AP5280" s="17"/>
      <c r="AQ5280" s="18"/>
      <c r="AR5280" s="17">
        <f t="shared" ref="AR5280:AR5333" si="5136">IF(D5280&gt;=40,1,)</f>
        <v>1</v>
      </c>
      <c r="AS5280" s="17">
        <f t="shared" ref="AS5280:AS5333" si="5137">IF(F5280&gt;=40,1,0)</f>
        <v>1</v>
      </c>
      <c r="AT5280" s="17">
        <f t="shared" ref="AT5280:AT5333" si="5138">IF(H5280&gt;=40,1,0)</f>
        <v>0</v>
      </c>
      <c r="AU5280" s="17">
        <f t="shared" ref="AU5280:AU5333" si="5139">IF(J5280&gt;=40,1,0)</f>
        <v>1</v>
      </c>
      <c r="AV5280" s="17">
        <f t="shared" ref="AV5280:AV5303" si="5140">IF(L5280&gt;=40,1,0)</f>
        <v>0</v>
      </c>
      <c r="AW5280" s="17"/>
      <c r="AX5280" s="18"/>
      <c r="AY5280" s="17">
        <f t="shared" ref="AY5280:AY5333" si="5141">IF(D5280&gt;=70,5*1,IF(D5280&gt;=60,4*1,IF(D5280&gt;=50,3*1,IF(D5280&gt;=45,2*1,IF(D5280&gt;=40,1*1,)))))</f>
        <v>3</v>
      </c>
      <c r="AZ5280" s="17">
        <f t="shared" ref="AZ5280:AZ5333" si="5142">IF(F5280&gt;=70,5*1,IF(F5280&gt;=60,4*1,IF(F5280&gt;=50,3*1,IF(F5280&gt;=45,2*1,IF(F5280&gt;=40,1*1,)))))</f>
        <v>2</v>
      </c>
      <c r="BA5280" s="17">
        <f t="shared" ref="BA5280:BA5333" si="5143">IF(H5280&gt;=70,5*1,IF(H5280&gt;=60,4*1,IF(H5280&gt;=50,3*1,IF(H5280&gt;=45,2*1,IF(H5280&gt;=40,1*1,)))))</f>
        <v>0</v>
      </c>
      <c r="BB5280" s="17">
        <f t="shared" ref="BB5280:BB5333" si="5144">IF(J5280&gt;=70,5*1,IF(J5280&gt;=60,4*1,IF(J5280&gt;=50,3*1,IF(J5280&gt;=45,2*1,IF(J5280&gt;=40,1*1,)))))</f>
        <v>4</v>
      </c>
      <c r="BC5280" s="17">
        <f t="shared" ref="BC5280:BC5303" si="5145">IF(L5280&gt;=70,5*1,IF(L5280&gt;=60,4*1,IF(L5280&gt;=50,3*1,IF(L5280&gt;=45,2*1,IF(L5280&gt;=40,1*1,)))))</f>
        <v>0</v>
      </c>
    </row>
    <row r="5281" spans="1:55" ht="23.25" customHeight="1" x14ac:dyDescent="0.2">
      <c r="A5281" s="1">
        <v>5039</v>
      </c>
      <c r="B5281" s="1" t="s">
        <v>9651</v>
      </c>
      <c r="C5281" s="1" t="s">
        <v>9652</v>
      </c>
      <c r="D5281" s="1">
        <v>54</v>
      </c>
      <c r="E5281" s="26" t="str">
        <f t="shared" si="5118"/>
        <v>C</v>
      </c>
      <c r="F5281" s="20">
        <v>42</v>
      </c>
      <c r="G5281" s="26" t="str">
        <f t="shared" si="5119"/>
        <v>E</v>
      </c>
      <c r="H5281" s="20">
        <v>16</v>
      </c>
      <c r="I5281" s="26" t="str">
        <f t="shared" si="5120"/>
        <v>F</v>
      </c>
      <c r="J5281" s="20">
        <v>65</v>
      </c>
      <c r="K5281" s="26" t="str">
        <f t="shared" si="5121"/>
        <v>B</v>
      </c>
      <c r="L5281" s="20"/>
      <c r="M5281" s="26" t="b">
        <f t="shared" si="5122"/>
        <v>0</v>
      </c>
      <c r="N5281" s="20">
        <v>4</v>
      </c>
      <c r="O5281" s="20">
        <f t="shared" si="5123"/>
        <v>3</v>
      </c>
      <c r="P5281" s="20">
        <f t="shared" si="5124"/>
        <v>8</v>
      </c>
      <c r="Q5281" s="21">
        <f t="shared" si="5125"/>
        <v>2</v>
      </c>
      <c r="R5281" s="20">
        <v>4</v>
      </c>
      <c r="S5281" s="20">
        <v>4</v>
      </c>
      <c r="T5281" s="20">
        <v>9</v>
      </c>
      <c r="U5281" s="27">
        <f t="shared" si="5126"/>
        <v>8</v>
      </c>
      <c r="V5281" s="27">
        <f t="shared" si="5127"/>
        <v>7</v>
      </c>
      <c r="W5281" s="27">
        <f t="shared" si="5128"/>
        <v>17</v>
      </c>
      <c r="X5281" s="21">
        <f t="shared" si="5129"/>
        <v>2.25</v>
      </c>
      <c r="Y5281" s="21">
        <f t="shared" si="5130"/>
        <v>2.125</v>
      </c>
      <c r="Z5281" s="20" t="s">
        <v>10165</v>
      </c>
      <c r="AK5281" s="17">
        <f t="shared" si="5131"/>
        <v>1</v>
      </c>
      <c r="AL5281" s="17">
        <f t="shared" si="5132"/>
        <v>1</v>
      </c>
      <c r="AM5281" s="17">
        <f t="shared" si="5133"/>
        <v>1</v>
      </c>
      <c r="AN5281" s="17">
        <f t="shared" si="5134"/>
        <v>1</v>
      </c>
      <c r="AO5281" s="17">
        <f t="shared" si="5135"/>
        <v>0</v>
      </c>
      <c r="AP5281" s="17"/>
      <c r="AQ5281" s="18"/>
      <c r="AR5281" s="17">
        <f t="shared" si="5136"/>
        <v>1</v>
      </c>
      <c r="AS5281" s="17">
        <f t="shared" si="5137"/>
        <v>1</v>
      </c>
      <c r="AT5281" s="17">
        <f t="shared" si="5138"/>
        <v>0</v>
      </c>
      <c r="AU5281" s="17">
        <f t="shared" si="5139"/>
        <v>1</v>
      </c>
      <c r="AV5281" s="17">
        <f t="shared" si="5140"/>
        <v>0</v>
      </c>
      <c r="AW5281" s="17"/>
      <c r="AX5281" s="18"/>
      <c r="AY5281" s="17">
        <f t="shared" si="5141"/>
        <v>3</v>
      </c>
      <c r="AZ5281" s="17">
        <f t="shared" si="5142"/>
        <v>1</v>
      </c>
      <c r="BA5281" s="17">
        <f t="shared" si="5143"/>
        <v>0</v>
      </c>
      <c r="BB5281" s="17">
        <f t="shared" si="5144"/>
        <v>4</v>
      </c>
      <c r="BC5281" s="17">
        <f t="shared" si="5145"/>
        <v>0</v>
      </c>
    </row>
    <row r="5282" spans="1:55" ht="23.25" customHeight="1" x14ac:dyDescent="0.2">
      <c r="A5282" s="25">
        <v>5040</v>
      </c>
      <c r="B5282" s="25" t="s">
        <v>9696</v>
      </c>
      <c r="C5282" s="25" t="s">
        <v>9697</v>
      </c>
      <c r="D5282" s="1">
        <v>52</v>
      </c>
      <c r="E5282" s="26" t="str">
        <f t="shared" si="5118"/>
        <v>C</v>
      </c>
      <c r="F5282" s="20">
        <v>54</v>
      </c>
      <c r="G5282" s="26" t="str">
        <f t="shared" si="5119"/>
        <v>C</v>
      </c>
      <c r="H5282" s="20">
        <v>23</v>
      </c>
      <c r="I5282" s="26" t="str">
        <f t="shared" si="5120"/>
        <v>F</v>
      </c>
      <c r="J5282" s="20">
        <v>70</v>
      </c>
      <c r="K5282" s="26" t="str">
        <f t="shared" si="5121"/>
        <v>A</v>
      </c>
      <c r="L5282" s="20"/>
      <c r="M5282" s="26" t="b">
        <f t="shared" si="5122"/>
        <v>0</v>
      </c>
      <c r="N5282" s="20">
        <v>4</v>
      </c>
      <c r="O5282" s="20">
        <f t="shared" si="5123"/>
        <v>3</v>
      </c>
      <c r="P5282" s="20">
        <f t="shared" si="5124"/>
        <v>11</v>
      </c>
      <c r="Q5282" s="21">
        <f t="shared" si="5125"/>
        <v>2.75</v>
      </c>
      <c r="R5282" s="20">
        <v>4</v>
      </c>
      <c r="S5282" s="20">
        <v>4</v>
      </c>
      <c r="T5282" s="20">
        <v>12</v>
      </c>
      <c r="U5282" s="27">
        <f t="shared" si="5126"/>
        <v>8</v>
      </c>
      <c r="V5282" s="27">
        <f t="shared" si="5127"/>
        <v>7</v>
      </c>
      <c r="W5282" s="27">
        <f t="shared" si="5128"/>
        <v>23</v>
      </c>
      <c r="X5282" s="21">
        <f t="shared" si="5129"/>
        <v>3</v>
      </c>
      <c r="Y5282" s="21">
        <f t="shared" si="5130"/>
        <v>2.875</v>
      </c>
      <c r="Z5282" s="20" t="s">
        <v>10165</v>
      </c>
      <c r="AK5282" s="17">
        <f t="shared" si="5131"/>
        <v>1</v>
      </c>
      <c r="AL5282" s="17">
        <f t="shared" si="5132"/>
        <v>1</v>
      </c>
      <c r="AM5282" s="17">
        <f t="shared" si="5133"/>
        <v>1</v>
      </c>
      <c r="AN5282" s="17">
        <f t="shared" si="5134"/>
        <v>1</v>
      </c>
      <c r="AO5282" s="17">
        <f t="shared" si="5135"/>
        <v>0</v>
      </c>
      <c r="AP5282" s="17"/>
      <c r="AQ5282" s="18"/>
      <c r="AR5282" s="17">
        <f t="shared" si="5136"/>
        <v>1</v>
      </c>
      <c r="AS5282" s="17">
        <f t="shared" si="5137"/>
        <v>1</v>
      </c>
      <c r="AT5282" s="17">
        <f t="shared" si="5138"/>
        <v>0</v>
      </c>
      <c r="AU5282" s="17">
        <f t="shared" si="5139"/>
        <v>1</v>
      </c>
      <c r="AV5282" s="17">
        <f t="shared" si="5140"/>
        <v>0</v>
      </c>
      <c r="AW5282" s="17"/>
      <c r="AX5282" s="18"/>
      <c r="AY5282" s="17">
        <f t="shared" si="5141"/>
        <v>3</v>
      </c>
      <c r="AZ5282" s="17">
        <f t="shared" si="5142"/>
        <v>3</v>
      </c>
      <c r="BA5282" s="17">
        <f t="shared" si="5143"/>
        <v>0</v>
      </c>
      <c r="BB5282" s="17">
        <f t="shared" si="5144"/>
        <v>5</v>
      </c>
      <c r="BC5282" s="17">
        <f t="shared" si="5145"/>
        <v>0</v>
      </c>
    </row>
    <row r="5283" spans="1:55" ht="23.25" customHeight="1" x14ac:dyDescent="0.2">
      <c r="A5283" s="1">
        <v>5041</v>
      </c>
      <c r="B5283" s="1" t="s">
        <v>9706</v>
      </c>
      <c r="C5283" s="1" t="s">
        <v>9707</v>
      </c>
      <c r="D5283" s="1">
        <v>56</v>
      </c>
      <c r="E5283" s="26" t="str">
        <f t="shared" si="5118"/>
        <v>C</v>
      </c>
      <c r="F5283" s="20">
        <v>52</v>
      </c>
      <c r="G5283" s="26" t="str">
        <f t="shared" si="5119"/>
        <v>C</v>
      </c>
      <c r="H5283" s="20">
        <v>17</v>
      </c>
      <c r="I5283" s="26" t="str">
        <f t="shared" si="5120"/>
        <v>F</v>
      </c>
      <c r="J5283" s="20">
        <v>61</v>
      </c>
      <c r="K5283" s="26" t="str">
        <f t="shared" si="5121"/>
        <v>B</v>
      </c>
      <c r="L5283" s="20"/>
      <c r="M5283" s="26" t="b">
        <f t="shared" si="5122"/>
        <v>0</v>
      </c>
      <c r="N5283" s="20">
        <v>4</v>
      </c>
      <c r="O5283" s="20">
        <f t="shared" si="5123"/>
        <v>3</v>
      </c>
      <c r="P5283" s="20">
        <f t="shared" si="5124"/>
        <v>10</v>
      </c>
      <c r="Q5283" s="21">
        <f t="shared" si="5125"/>
        <v>2.5</v>
      </c>
      <c r="R5283" s="20">
        <v>4</v>
      </c>
      <c r="S5283" s="20">
        <v>4</v>
      </c>
      <c r="T5283" s="20">
        <v>9</v>
      </c>
      <c r="U5283" s="27">
        <f t="shared" si="5126"/>
        <v>8</v>
      </c>
      <c r="V5283" s="27">
        <f t="shared" si="5127"/>
        <v>7</v>
      </c>
      <c r="W5283" s="27">
        <f t="shared" si="5128"/>
        <v>19</v>
      </c>
      <c r="X5283" s="21">
        <f t="shared" si="5129"/>
        <v>2.25</v>
      </c>
      <c r="Y5283" s="21">
        <f t="shared" si="5130"/>
        <v>2.375</v>
      </c>
      <c r="Z5283" s="20" t="s">
        <v>10165</v>
      </c>
      <c r="AK5283" s="17">
        <f t="shared" si="5131"/>
        <v>1</v>
      </c>
      <c r="AL5283" s="17">
        <f t="shared" si="5132"/>
        <v>1</v>
      </c>
      <c r="AM5283" s="17">
        <f t="shared" si="5133"/>
        <v>1</v>
      </c>
      <c r="AN5283" s="17">
        <f t="shared" si="5134"/>
        <v>1</v>
      </c>
      <c r="AO5283" s="17">
        <f t="shared" si="5135"/>
        <v>0</v>
      </c>
      <c r="AP5283" s="17"/>
      <c r="AQ5283" s="18"/>
      <c r="AR5283" s="17">
        <f t="shared" si="5136"/>
        <v>1</v>
      </c>
      <c r="AS5283" s="17">
        <f t="shared" si="5137"/>
        <v>1</v>
      </c>
      <c r="AT5283" s="17">
        <f t="shared" si="5138"/>
        <v>0</v>
      </c>
      <c r="AU5283" s="17">
        <f t="shared" si="5139"/>
        <v>1</v>
      </c>
      <c r="AV5283" s="17">
        <f t="shared" si="5140"/>
        <v>0</v>
      </c>
      <c r="AW5283" s="17"/>
      <c r="AX5283" s="18"/>
      <c r="AY5283" s="17">
        <f t="shared" si="5141"/>
        <v>3</v>
      </c>
      <c r="AZ5283" s="17">
        <f t="shared" si="5142"/>
        <v>3</v>
      </c>
      <c r="BA5283" s="17">
        <f t="shared" si="5143"/>
        <v>0</v>
      </c>
      <c r="BB5283" s="17">
        <f t="shared" si="5144"/>
        <v>4</v>
      </c>
      <c r="BC5283" s="17">
        <f t="shared" si="5145"/>
        <v>0</v>
      </c>
    </row>
    <row r="5284" spans="1:55" ht="23.25" customHeight="1" x14ac:dyDescent="0.2">
      <c r="A5284" s="25">
        <v>5042</v>
      </c>
      <c r="B5284" s="1" t="s">
        <v>9715</v>
      </c>
      <c r="C5284" s="1" t="s">
        <v>9716</v>
      </c>
      <c r="D5284" s="1">
        <v>55</v>
      </c>
      <c r="E5284" s="26" t="str">
        <f t="shared" si="5118"/>
        <v>C</v>
      </c>
      <c r="F5284" s="20">
        <v>50</v>
      </c>
      <c r="G5284" s="26" t="str">
        <f t="shared" si="5119"/>
        <v>C</v>
      </c>
      <c r="H5284" s="20">
        <v>26</v>
      </c>
      <c r="I5284" s="26" t="str">
        <f t="shared" si="5120"/>
        <v>F</v>
      </c>
      <c r="J5284" s="20">
        <v>55</v>
      </c>
      <c r="K5284" s="26" t="str">
        <f t="shared" si="5121"/>
        <v>C</v>
      </c>
      <c r="L5284" s="20"/>
      <c r="M5284" s="26" t="b">
        <f t="shared" si="5122"/>
        <v>0</v>
      </c>
      <c r="N5284" s="20">
        <v>4</v>
      </c>
      <c r="O5284" s="20">
        <f t="shared" si="5123"/>
        <v>3</v>
      </c>
      <c r="P5284" s="20">
        <f t="shared" si="5124"/>
        <v>9</v>
      </c>
      <c r="Q5284" s="21">
        <f t="shared" si="5125"/>
        <v>2.25</v>
      </c>
      <c r="R5284" s="20">
        <v>4</v>
      </c>
      <c r="S5284" s="20">
        <v>4</v>
      </c>
      <c r="T5284" s="20">
        <v>6</v>
      </c>
      <c r="U5284" s="27">
        <f t="shared" si="5126"/>
        <v>8</v>
      </c>
      <c r="V5284" s="27">
        <f t="shared" si="5127"/>
        <v>7</v>
      </c>
      <c r="W5284" s="27">
        <f t="shared" si="5128"/>
        <v>15</v>
      </c>
      <c r="X5284" s="21">
        <f t="shared" si="5129"/>
        <v>1.5</v>
      </c>
      <c r="Y5284" s="21">
        <f t="shared" si="5130"/>
        <v>1.875</v>
      </c>
      <c r="Z5284" s="20" t="s">
        <v>10165</v>
      </c>
      <c r="AK5284" s="17">
        <f t="shared" si="5131"/>
        <v>1</v>
      </c>
      <c r="AL5284" s="17">
        <f t="shared" si="5132"/>
        <v>1</v>
      </c>
      <c r="AM5284" s="17">
        <f t="shared" si="5133"/>
        <v>1</v>
      </c>
      <c r="AN5284" s="17">
        <f t="shared" si="5134"/>
        <v>1</v>
      </c>
      <c r="AO5284" s="17">
        <f t="shared" si="5135"/>
        <v>0</v>
      </c>
      <c r="AP5284" s="17"/>
      <c r="AQ5284" s="18"/>
      <c r="AR5284" s="17">
        <f t="shared" si="5136"/>
        <v>1</v>
      </c>
      <c r="AS5284" s="17">
        <f t="shared" si="5137"/>
        <v>1</v>
      </c>
      <c r="AT5284" s="17">
        <f t="shared" si="5138"/>
        <v>0</v>
      </c>
      <c r="AU5284" s="17">
        <f t="shared" si="5139"/>
        <v>1</v>
      </c>
      <c r="AV5284" s="17">
        <f t="shared" si="5140"/>
        <v>0</v>
      </c>
      <c r="AW5284" s="17"/>
      <c r="AX5284" s="18"/>
      <c r="AY5284" s="17">
        <f t="shared" si="5141"/>
        <v>3</v>
      </c>
      <c r="AZ5284" s="17">
        <f t="shared" si="5142"/>
        <v>3</v>
      </c>
      <c r="BA5284" s="17">
        <f t="shared" si="5143"/>
        <v>0</v>
      </c>
      <c r="BB5284" s="17">
        <f t="shared" si="5144"/>
        <v>3</v>
      </c>
      <c r="BC5284" s="17">
        <f t="shared" si="5145"/>
        <v>0</v>
      </c>
    </row>
    <row r="5285" spans="1:55" ht="23.25" customHeight="1" x14ac:dyDescent="0.2">
      <c r="A5285" s="1">
        <v>5043</v>
      </c>
      <c r="B5285" s="25" t="s">
        <v>9719</v>
      </c>
      <c r="C5285" s="25" t="s">
        <v>9720</v>
      </c>
      <c r="D5285" s="1">
        <v>50</v>
      </c>
      <c r="E5285" s="26" t="str">
        <f t="shared" si="5118"/>
        <v>C</v>
      </c>
      <c r="F5285" s="20">
        <v>40</v>
      </c>
      <c r="G5285" s="26" t="str">
        <f t="shared" si="5119"/>
        <v>E</v>
      </c>
      <c r="H5285" s="20">
        <v>16</v>
      </c>
      <c r="I5285" s="26" t="str">
        <f t="shared" si="5120"/>
        <v>F</v>
      </c>
      <c r="J5285" s="20">
        <v>45</v>
      </c>
      <c r="K5285" s="26" t="str">
        <f t="shared" si="5121"/>
        <v>D</v>
      </c>
      <c r="L5285" s="20"/>
      <c r="M5285" s="26" t="b">
        <f t="shared" si="5122"/>
        <v>0</v>
      </c>
      <c r="N5285" s="20">
        <v>4</v>
      </c>
      <c r="O5285" s="20">
        <f t="shared" si="5123"/>
        <v>3</v>
      </c>
      <c r="P5285" s="20">
        <f t="shared" si="5124"/>
        <v>6</v>
      </c>
      <c r="Q5285" s="21">
        <f t="shared" si="5125"/>
        <v>1.5</v>
      </c>
      <c r="R5285" s="20">
        <v>4</v>
      </c>
      <c r="S5285" s="20">
        <v>4</v>
      </c>
      <c r="T5285" s="20">
        <v>6</v>
      </c>
      <c r="U5285" s="27">
        <f t="shared" si="5126"/>
        <v>8</v>
      </c>
      <c r="V5285" s="27">
        <f t="shared" si="5127"/>
        <v>7</v>
      </c>
      <c r="W5285" s="27">
        <f t="shared" si="5128"/>
        <v>12</v>
      </c>
      <c r="X5285" s="21">
        <f t="shared" si="5129"/>
        <v>1.5</v>
      </c>
      <c r="Y5285" s="21">
        <f t="shared" si="5130"/>
        <v>1.5</v>
      </c>
      <c r="Z5285" s="20" t="s">
        <v>10165</v>
      </c>
      <c r="AK5285" s="17">
        <f t="shared" si="5131"/>
        <v>1</v>
      </c>
      <c r="AL5285" s="17">
        <f t="shared" si="5132"/>
        <v>1</v>
      </c>
      <c r="AM5285" s="17">
        <f t="shared" si="5133"/>
        <v>1</v>
      </c>
      <c r="AN5285" s="17">
        <f t="shared" si="5134"/>
        <v>1</v>
      </c>
      <c r="AO5285" s="17">
        <f t="shared" si="5135"/>
        <v>0</v>
      </c>
      <c r="AP5285" s="17"/>
      <c r="AQ5285" s="18"/>
      <c r="AR5285" s="17">
        <f t="shared" si="5136"/>
        <v>1</v>
      </c>
      <c r="AS5285" s="17">
        <f t="shared" si="5137"/>
        <v>1</v>
      </c>
      <c r="AT5285" s="17">
        <f t="shared" si="5138"/>
        <v>0</v>
      </c>
      <c r="AU5285" s="17">
        <f t="shared" si="5139"/>
        <v>1</v>
      </c>
      <c r="AV5285" s="17">
        <f t="shared" si="5140"/>
        <v>0</v>
      </c>
      <c r="AW5285" s="17"/>
      <c r="AX5285" s="18"/>
      <c r="AY5285" s="17">
        <f t="shared" si="5141"/>
        <v>3</v>
      </c>
      <c r="AZ5285" s="17">
        <f t="shared" si="5142"/>
        <v>1</v>
      </c>
      <c r="BA5285" s="17">
        <f t="shared" si="5143"/>
        <v>0</v>
      </c>
      <c r="BB5285" s="17">
        <f t="shared" si="5144"/>
        <v>2</v>
      </c>
      <c r="BC5285" s="17">
        <f t="shared" si="5145"/>
        <v>0</v>
      </c>
    </row>
    <row r="5286" spans="1:55" ht="23.25" customHeight="1" x14ac:dyDescent="0.2">
      <c r="A5286" s="25">
        <v>5044</v>
      </c>
      <c r="B5286" s="25" t="s">
        <v>9738</v>
      </c>
      <c r="C5286" s="25" t="s">
        <v>9739</v>
      </c>
      <c r="D5286" s="1">
        <v>52</v>
      </c>
      <c r="E5286" s="26" t="str">
        <f t="shared" si="5118"/>
        <v>C</v>
      </c>
      <c r="F5286" s="20">
        <v>41</v>
      </c>
      <c r="G5286" s="26" t="str">
        <f t="shared" si="5119"/>
        <v>E</v>
      </c>
      <c r="H5286" s="20">
        <v>13</v>
      </c>
      <c r="I5286" s="26" t="str">
        <f t="shared" si="5120"/>
        <v>F</v>
      </c>
      <c r="J5286" s="20">
        <v>45</v>
      </c>
      <c r="K5286" s="26" t="str">
        <f t="shared" si="5121"/>
        <v>D</v>
      </c>
      <c r="L5286" s="20"/>
      <c r="M5286" s="26" t="b">
        <f t="shared" si="5122"/>
        <v>0</v>
      </c>
      <c r="N5286" s="20">
        <v>4</v>
      </c>
      <c r="O5286" s="20">
        <f t="shared" si="5123"/>
        <v>3</v>
      </c>
      <c r="P5286" s="20">
        <f t="shared" si="5124"/>
        <v>6</v>
      </c>
      <c r="Q5286" s="21">
        <f t="shared" si="5125"/>
        <v>1.5</v>
      </c>
      <c r="R5286" s="20">
        <v>4</v>
      </c>
      <c r="S5286" s="20">
        <v>4</v>
      </c>
      <c r="T5286" s="20">
        <v>11</v>
      </c>
      <c r="U5286" s="27">
        <f t="shared" si="5126"/>
        <v>8</v>
      </c>
      <c r="V5286" s="27">
        <f t="shared" si="5127"/>
        <v>7</v>
      </c>
      <c r="W5286" s="27">
        <f t="shared" si="5128"/>
        <v>17</v>
      </c>
      <c r="X5286" s="21">
        <f t="shared" si="5129"/>
        <v>2.75</v>
      </c>
      <c r="Y5286" s="21">
        <f t="shared" si="5130"/>
        <v>2.125</v>
      </c>
      <c r="Z5286" s="20" t="s">
        <v>10165</v>
      </c>
      <c r="AK5286" s="17">
        <f t="shared" si="5131"/>
        <v>1</v>
      </c>
      <c r="AL5286" s="17">
        <f t="shared" si="5132"/>
        <v>1</v>
      </c>
      <c r="AM5286" s="17">
        <f t="shared" si="5133"/>
        <v>1</v>
      </c>
      <c r="AN5286" s="17">
        <f t="shared" si="5134"/>
        <v>1</v>
      </c>
      <c r="AO5286" s="17">
        <f t="shared" si="5135"/>
        <v>0</v>
      </c>
      <c r="AP5286" s="17"/>
      <c r="AQ5286" s="18"/>
      <c r="AR5286" s="17">
        <f t="shared" si="5136"/>
        <v>1</v>
      </c>
      <c r="AS5286" s="17">
        <f t="shared" si="5137"/>
        <v>1</v>
      </c>
      <c r="AT5286" s="17">
        <f t="shared" si="5138"/>
        <v>0</v>
      </c>
      <c r="AU5286" s="17">
        <f t="shared" si="5139"/>
        <v>1</v>
      </c>
      <c r="AV5286" s="17">
        <f t="shared" si="5140"/>
        <v>0</v>
      </c>
      <c r="AW5286" s="17"/>
      <c r="AX5286" s="18"/>
      <c r="AY5286" s="17">
        <f t="shared" si="5141"/>
        <v>3</v>
      </c>
      <c r="AZ5286" s="17">
        <f t="shared" si="5142"/>
        <v>1</v>
      </c>
      <c r="BA5286" s="17">
        <f t="shared" si="5143"/>
        <v>0</v>
      </c>
      <c r="BB5286" s="17">
        <f t="shared" si="5144"/>
        <v>2</v>
      </c>
      <c r="BC5286" s="17">
        <f t="shared" si="5145"/>
        <v>0</v>
      </c>
    </row>
    <row r="5287" spans="1:55" ht="23.25" customHeight="1" x14ac:dyDescent="0.2">
      <c r="A5287" s="1">
        <v>5045</v>
      </c>
      <c r="B5287" s="1" t="s">
        <v>9740</v>
      </c>
      <c r="C5287" s="1" t="s">
        <v>9741</v>
      </c>
      <c r="D5287" s="1">
        <v>50</v>
      </c>
      <c r="E5287" s="26" t="str">
        <f t="shared" si="5118"/>
        <v>C</v>
      </c>
      <c r="F5287" s="20">
        <v>48</v>
      </c>
      <c r="G5287" s="26" t="str">
        <f t="shared" si="5119"/>
        <v>D</v>
      </c>
      <c r="H5287" s="20">
        <v>22</v>
      </c>
      <c r="I5287" s="26" t="str">
        <f t="shared" si="5120"/>
        <v>F</v>
      </c>
      <c r="J5287" s="20">
        <v>56</v>
      </c>
      <c r="K5287" s="26" t="str">
        <f t="shared" si="5121"/>
        <v>C</v>
      </c>
      <c r="L5287" s="20"/>
      <c r="M5287" s="26" t="b">
        <f t="shared" si="5122"/>
        <v>0</v>
      </c>
      <c r="N5287" s="20">
        <v>4</v>
      </c>
      <c r="O5287" s="20">
        <f t="shared" si="5123"/>
        <v>3</v>
      </c>
      <c r="P5287" s="20">
        <f t="shared" si="5124"/>
        <v>8</v>
      </c>
      <c r="Q5287" s="21">
        <f t="shared" si="5125"/>
        <v>2</v>
      </c>
      <c r="R5287" s="20">
        <v>4</v>
      </c>
      <c r="S5287" s="20">
        <v>4</v>
      </c>
      <c r="T5287" s="20">
        <v>9</v>
      </c>
      <c r="U5287" s="27">
        <f t="shared" si="5126"/>
        <v>8</v>
      </c>
      <c r="V5287" s="27">
        <f t="shared" si="5127"/>
        <v>7</v>
      </c>
      <c r="W5287" s="27">
        <f t="shared" si="5128"/>
        <v>17</v>
      </c>
      <c r="X5287" s="21">
        <f t="shared" si="5129"/>
        <v>2.25</v>
      </c>
      <c r="Y5287" s="21">
        <f t="shared" si="5130"/>
        <v>2.125</v>
      </c>
      <c r="Z5287" s="20" t="s">
        <v>10165</v>
      </c>
      <c r="AK5287" s="17">
        <f t="shared" si="5131"/>
        <v>1</v>
      </c>
      <c r="AL5287" s="17">
        <f t="shared" si="5132"/>
        <v>1</v>
      </c>
      <c r="AM5287" s="17">
        <f t="shared" si="5133"/>
        <v>1</v>
      </c>
      <c r="AN5287" s="17">
        <f t="shared" si="5134"/>
        <v>1</v>
      </c>
      <c r="AO5287" s="17">
        <f t="shared" si="5135"/>
        <v>0</v>
      </c>
      <c r="AP5287" s="17"/>
      <c r="AQ5287" s="18"/>
      <c r="AR5287" s="17">
        <f t="shared" si="5136"/>
        <v>1</v>
      </c>
      <c r="AS5287" s="17">
        <f t="shared" si="5137"/>
        <v>1</v>
      </c>
      <c r="AT5287" s="17">
        <f t="shared" si="5138"/>
        <v>0</v>
      </c>
      <c r="AU5287" s="17">
        <f t="shared" si="5139"/>
        <v>1</v>
      </c>
      <c r="AV5287" s="17">
        <f t="shared" si="5140"/>
        <v>0</v>
      </c>
      <c r="AW5287" s="17"/>
      <c r="AX5287" s="18"/>
      <c r="AY5287" s="17">
        <f t="shared" si="5141"/>
        <v>3</v>
      </c>
      <c r="AZ5287" s="17">
        <f t="shared" si="5142"/>
        <v>2</v>
      </c>
      <c r="BA5287" s="17">
        <f t="shared" si="5143"/>
        <v>0</v>
      </c>
      <c r="BB5287" s="17">
        <f t="shared" si="5144"/>
        <v>3</v>
      </c>
      <c r="BC5287" s="17">
        <f t="shared" si="5145"/>
        <v>0</v>
      </c>
    </row>
    <row r="5288" spans="1:55" ht="23.25" customHeight="1" x14ac:dyDescent="0.2">
      <c r="A5288" s="25">
        <v>5046</v>
      </c>
      <c r="B5288" s="1" t="s">
        <v>9760</v>
      </c>
      <c r="C5288" s="1" t="s">
        <v>9761</v>
      </c>
      <c r="D5288" s="1">
        <v>40</v>
      </c>
      <c r="E5288" s="26" t="str">
        <f t="shared" si="5118"/>
        <v>E</v>
      </c>
      <c r="F5288" s="20">
        <v>50</v>
      </c>
      <c r="G5288" s="26" t="str">
        <f t="shared" si="5119"/>
        <v>C</v>
      </c>
      <c r="H5288" s="20">
        <v>19</v>
      </c>
      <c r="I5288" s="26" t="str">
        <f t="shared" si="5120"/>
        <v>F</v>
      </c>
      <c r="J5288" s="20">
        <v>43</v>
      </c>
      <c r="K5288" s="26" t="str">
        <f t="shared" si="5121"/>
        <v>E</v>
      </c>
      <c r="L5288" s="20"/>
      <c r="M5288" s="26" t="b">
        <f t="shared" si="5122"/>
        <v>0</v>
      </c>
      <c r="N5288" s="20">
        <v>4</v>
      </c>
      <c r="O5288" s="20">
        <f t="shared" si="5123"/>
        <v>3</v>
      </c>
      <c r="P5288" s="20">
        <f t="shared" si="5124"/>
        <v>5</v>
      </c>
      <c r="Q5288" s="21">
        <f t="shared" si="5125"/>
        <v>1.25</v>
      </c>
      <c r="R5288" s="20">
        <v>4</v>
      </c>
      <c r="S5288" s="20">
        <v>4</v>
      </c>
      <c r="T5288" s="20">
        <v>9</v>
      </c>
      <c r="U5288" s="27">
        <f t="shared" si="5126"/>
        <v>8</v>
      </c>
      <c r="V5288" s="27">
        <f t="shared" si="5127"/>
        <v>7</v>
      </c>
      <c r="W5288" s="27">
        <f t="shared" si="5128"/>
        <v>14</v>
      </c>
      <c r="X5288" s="21">
        <f t="shared" si="5129"/>
        <v>2.25</v>
      </c>
      <c r="Y5288" s="21">
        <f t="shared" si="5130"/>
        <v>1.75</v>
      </c>
      <c r="Z5288" s="20" t="s">
        <v>10165</v>
      </c>
      <c r="AK5288" s="17">
        <f t="shared" si="5131"/>
        <v>1</v>
      </c>
      <c r="AL5288" s="17">
        <f t="shared" si="5132"/>
        <v>1</v>
      </c>
      <c r="AM5288" s="17">
        <f t="shared" si="5133"/>
        <v>1</v>
      </c>
      <c r="AN5288" s="17">
        <f t="shared" si="5134"/>
        <v>1</v>
      </c>
      <c r="AO5288" s="17">
        <f t="shared" si="5135"/>
        <v>0</v>
      </c>
      <c r="AP5288" s="17"/>
      <c r="AQ5288" s="18"/>
      <c r="AR5288" s="17">
        <f t="shared" si="5136"/>
        <v>1</v>
      </c>
      <c r="AS5288" s="17">
        <f t="shared" si="5137"/>
        <v>1</v>
      </c>
      <c r="AT5288" s="17">
        <f t="shared" si="5138"/>
        <v>0</v>
      </c>
      <c r="AU5288" s="17">
        <f t="shared" si="5139"/>
        <v>1</v>
      </c>
      <c r="AV5288" s="17">
        <f t="shared" si="5140"/>
        <v>0</v>
      </c>
      <c r="AW5288" s="17"/>
      <c r="AX5288" s="18"/>
      <c r="AY5288" s="17">
        <f t="shared" si="5141"/>
        <v>1</v>
      </c>
      <c r="AZ5288" s="17">
        <f t="shared" si="5142"/>
        <v>3</v>
      </c>
      <c r="BA5288" s="17">
        <f t="shared" si="5143"/>
        <v>0</v>
      </c>
      <c r="BB5288" s="17">
        <f t="shared" si="5144"/>
        <v>1</v>
      </c>
      <c r="BC5288" s="17">
        <f t="shared" si="5145"/>
        <v>0</v>
      </c>
    </row>
    <row r="5289" spans="1:55" ht="23.25" customHeight="1" x14ac:dyDescent="0.2">
      <c r="A5289" s="1">
        <v>5047</v>
      </c>
      <c r="B5289" s="1" t="s">
        <v>9797</v>
      </c>
      <c r="C5289" s="1" t="s">
        <v>9798</v>
      </c>
      <c r="D5289" s="1">
        <v>52</v>
      </c>
      <c r="E5289" s="26" t="str">
        <f t="shared" si="5118"/>
        <v>C</v>
      </c>
      <c r="F5289" s="20">
        <v>54</v>
      </c>
      <c r="G5289" s="26" t="str">
        <f t="shared" si="5119"/>
        <v>C</v>
      </c>
      <c r="H5289" s="20">
        <v>2</v>
      </c>
      <c r="I5289" s="26" t="str">
        <f t="shared" si="5120"/>
        <v>F</v>
      </c>
      <c r="J5289" s="20">
        <v>57</v>
      </c>
      <c r="K5289" s="26" t="str">
        <f t="shared" si="5121"/>
        <v>C</v>
      </c>
      <c r="L5289" s="20"/>
      <c r="M5289" s="26" t="b">
        <f t="shared" si="5122"/>
        <v>0</v>
      </c>
      <c r="N5289" s="20">
        <v>4</v>
      </c>
      <c r="O5289" s="20">
        <f t="shared" si="5123"/>
        <v>3</v>
      </c>
      <c r="P5289" s="20">
        <f t="shared" si="5124"/>
        <v>9</v>
      </c>
      <c r="Q5289" s="21">
        <f t="shared" si="5125"/>
        <v>2.25</v>
      </c>
      <c r="R5289" s="20">
        <v>4</v>
      </c>
      <c r="S5289" s="20">
        <v>4</v>
      </c>
      <c r="T5289" s="20">
        <v>12</v>
      </c>
      <c r="U5289" s="27">
        <f t="shared" si="5126"/>
        <v>8</v>
      </c>
      <c r="V5289" s="27">
        <f t="shared" si="5127"/>
        <v>7</v>
      </c>
      <c r="W5289" s="27">
        <f t="shared" si="5128"/>
        <v>21</v>
      </c>
      <c r="X5289" s="21">
        <f t="shared" si="5129"/>
        <v>3</v>
      </c>
      <c r="Y5289" s="21">
        <f t="shared" si="5130"/>
        <v>2.625</v>
      </c>
      <c r="Z5289" s="20" t="s">
        <v>10165</v>
      </c>
      <c r="AK5289" s="17">
        <f t="shared" si="5131"/>
        <v>1</v>
      </c>
      <c r="AL5289" s="17">
        <f t="shared" si="5132"/>
        <v>1</v>
      </c>
      <c r="AM5289" s="17">
        <f t="shared" si="5133"/>
        <v>1</v>
      </c>
      <c r="AN5289" s="17">
        <f t="shared" si="5134"/>
        <v>1</v>
      </c>
      <c r="AO5289" s="17">
        <f t="shared" si="5135"/>
        <v>0</v>
      </c>
      <c r="AP5289" s="17"/>
      <c r="AQ5289" s="18"/>
      <c r="AR5289" s="17">
        <f t="shared" si="5136"/>
        <v>1</v>
      </c>
      <c r="AS5289" s="17">
        <f t="shared" si="5137"/>
        <v>1</v>
      </c>
      <c r="AT5289" s="17">
        <f t="shared" si="5138"/>
        <v>0</v>
      </c>
      <c r="AU5289" s="17">
        <f t="shared" si="5139"/>
        <v>1</v>
      </c>
      <c r="AV5289" s="17">
        <f t="shared" si="5140"/>
        <v>0</v>
      </c>
      <c r="AW5289" s="17"/>
      <c r="AX5289" s="18"/>
      <c r="AY5289" s="17">
        <f t="shared" si="5141"/>
        <v>3</v>
      </c>
      <c r="AZ5289" s="17">
        <f t="shared" si="5142"/>
        <v>3</v>
      </c>
      <c r="BA5289" s="17">
        <f t="shared" si="5143"/>
        <v>0</v>
      </c>
      <c r="BB5289" s="17">
        <f t="shared" si="5144"/>
        <v>3</v>
      </c>
      <c r="BC5289" s="17">
        <f t="shared" si="5145"/>
        <v>0</v>
      </c>
    </row>
    <row r="5290" spans="1:55" ht="23.25" customHeight="1" x14ac:dyDescent="0.2">
      <c r="A5290" s="25">
        <v>5048</v>
      </c>
      <c r="B5290" s="25" t="s">
        <v>9826</v>
      </c>
      <c r="C5290" s="25" t="s">
        <v>9827</v>
      </c>
      <c r="D5290" s="1">
        <v>40</v>
      </c>
      <c r="E5290" s="26" t="str">
        <f t="shared" si="5118"/>
        <v>E</v>
      </c>
      <c r="F5290" s="20">
        <v>46</v>
      </c>
      <c r="G5290" s="26" t="str">
        <f t="shared" si="5119"/>
        <v>D</v>
      </c>
      <c r="H5290" s="20">
        <v>3</v>
      </c>
      <c r="I5290" s="26" t="str">
        <f t="shared" si="5120"/>
        <v>F</v>
      </c>
      <c r="J5290" s="20">
        <v>50</v>
      </c>
      <c r="K5290" s="26" t="str">
        <f t="shared" si="5121"/>
        <v>C</v>
      </c>
      <c r="L5290" s="20"/>
      <c r="M5290" s="26" t="b">
        <f t="shared" si="5122"/>
        <v>0</v>
      </c>
      <c r="N5290" s="20">
        <v>4</v>
      </c>
      <c r="O5290" s="20">
        <f t="shared" si="5123"/>
        <v>3</v>
      </c>
      <c r="P5290" s="20">
        <f t="shared" si="5124"/>
        <v>6</v>
      </c>
      <c r="Q5290" s="21">
        <f t="shared" si="5125"/>
        <v>1.5</v>
      </c>
      <c r="R5290" s="20">
        <v>4</v>
      </c>
      <c r="S5290" s="20">
        <v>4</v>
      </c>
      <c r="T5290" s="20">
        <v>7</v>
      </c>
      <c r="U5290" s="27">
        <f t="shared" si="5126"/>
        <v>8</v>
      </c>
      <c r="V5290" s="27">
        <f t="shared" si="5127"/>
        <v>7</v>
      </c>
      <c r="W5290" s="27">
        <f t="shared" si="5128"/>
        <v>13</v>
      </c>
      <c r="X5290" s="21">
        <f t="shared" si="5129"/>
        <v>1.75</v>
      </c>
      <c r="Y5290" s="21">
        <f t="shared" si="5130"/>
        <v>1.625</v>
      </c>
      <c r="Z5290" s="20" t="s">
        <v>10165</v>
      </c>
      <c r="AK5290" s="17">
        <f t="shared" si="5131"/>
        <v>1</v>
      </c>
      <c r="AL5290" s="17">
        <f t="shared" si="5132"/>
        <v>1</v>
      </c>
      <c r="AM5290" s="17">
        <f t="shared" si="5133"/>
        <v>1</v>
      </c>
      <c r="AN5290" s="17">
        <f t="shared" si="5134"/>
        <v>1</v>
      </c>
      <c r="AO5290" s="17">
        <f t="shared" si="5135"/>
        <v>0</v>
      </c>
      <c r="AP5290" s="17"/>
      <c r="AQ5290" s="18"/>
      <c r="AR5290" s="17">
        <f t="shared" si="5136"/>
        <v>1</v>
      </c>
      <c r="AS5290" s="17">
        <f t="shared" si="5137"/>
        <v>1</v>
      </c>
      <c r="AT5290" s="17">
        <f t="shared" si="5138"/>
        <v>0</v>
      </c>
      <c r="AU5290" s="17">
        <f t="shared" si="5139"/>
        <v>1</v>
      </c>
      <c r="AV5290" s="17">
        <f t="shared" si="5140"/>
        <v>0</v>
      </c>
      <c r="AW5290" s="17"/>
      <c r="AX5290" s="18"/>
      <c r="AY5290" s="17">
        <f t="shared" si="5141"/>
        <v>1</v>
      </c>
      <c r="AZ5290" s="17">
        <f t="shared" si="5142"/>
        <v>2</v>
      </c>
      <c r="BA5290" s="17">
        <f t="shared" si="5143"/>
        <v>0</v>
      </c>
      <c r="BB5290" s="17">
        <f t="shared" si="5144"/>
        <v>3</v>
      </c>
      <c r="BC5290" s="17">
        <f t="shared" si="5145"/>
        <v>0</v>
      </c>
    </row>
    <row r="5291" spans="1:55" ht="23.25" customHeight="1" x14ac:dyDescent="0.2">
      <c r="A5291" s="1">
        <v>5049</v>
      </c>
      <c r="B5291" s="25" t="s">
        <v>9856</v>
      </c>
      <c r="C5291" s="25" t="s">
        <v>9857</v>
      </c>
      <c r="D5291" s="1">
        <v>53</v>
      </c>
      <c r="E5291" s="26" t="str">
        <f t="shared" si="5118"/>
        <v>C</v>
      </c>
      <c r="F5291" s="20">
        <v>51</v>
      </c>
      <c r="G5291" s="26" t="str">
        <f t="shared" si="5119"/>
        <v>C</v>
      </c>
      <c r="H5291" s="20">
        <v>8</v>
      </c>
      <c r="I5291" s="26" t="str">
        <f t="shared" si="5120"/>
        <v>F</v>
      </c>
      <c r="J5291" s="20">
        <v>63</v>
      </c>
      <c r="K5291" s="26" t="str">
        <f t="shared" si="5121"/>
        <v>B</v>
      </c>
      <c r="L5291" s="20"/>
      <c r="M5291" s="26" t="b">
        <f t="shared" si="5122"/>
        <v>0</v>
      </c>
      <c r="N5291" s="20">
        <v>4</v>
      </c>
      <c r="O5291" s="20">
        <f t="shared" si="5123"/>
        <v>3</v>
      </c>
      <c r="P5291" s="20">
        <f t="shared" si="5124"/>
        <v>10</v>
      </c>
      <c r="Q5291" s="21">
        <f t="shared" si="5125"/>
        <v>2.5</v>
      </c>
      <c r="R5291" s="20">
        <v>4</v>
      </c>
      <c r="S5291" s="20">
        <v>4</v>
      </c>
      <c r="T5291" s="20">
        <v>9</v>
      </c>
      <c r="U5291" s="27">
        <f t="shared" si="5126"/>
        <v>8</v>
      </c>
      <c r="V5291" s="27">
        <f t="shared" si="5127"/>
        <v>7</v>
      </c>
      <c r="W5291" s="27">
        <f t="shared" si="5128"/>
        <v>19</v>
      </c>
      <c r="X5291" s="21">
        <f t="shared" si="5129"/>
        <v>2.25</v>
      </c>
      <c r="Y5291" s="21">
        <f t="shared" si="5130"/>
        <v>2.375</v>
      </c>
      <c r="Z5291" s="20" t="s">
        <v>10165</v>
      </c>
      <c r="AK5291" s="17">
        <f t="shared" si="5131"/>
        <v>1</v>
      </c>
      <c r="AL5291" s="17">
        <f t="shared" si="5132"/>
        <v>1</v>
      </c>
      <c r="AM5291" s="17">
        <f t="shared" si="5133"/>
        <v>1</v>
      </c>
      <c r="AN5291" s="17">
        <f t="shared" si="5134"/>
        <v>1</v>
      </c>
      <c r="AO5291" s="17">
        <f t="shared" si="5135"/>
        <v>0</v>
      </c>
      <c r="AP5291" s="17"/>
      <c r="AQ5291" s="18"/>
      <c r="AR5291" s="17">
        <f t="shared" si="5136"/>
        <v>1</v>
      </c>
      <c r="AS5291" s="17">
        <f t="shared" si="5137"/>
        <v>1</v>
      </c>
      <c r="AT5291" s="17">
        <f t="shared" si="5138"/>
        <v>0</v>
      </c>
      <c r="AU5291" s="17">
        <f t="shared" si="5139"/>
        <v>1</v>
      </c>
      <c r="AV5291" s="17">
        <f t="shared" si="5140"/>
        <v>0</v>
      </c>
      <c r="AW5291" s="17"/>
      <c r="AX5291" s="18"/>
      <c r="AY5291" s="17">
        <f t="shared" si="5141"/>
        <v>3</v>
      </c>
      <c r="AZ5291" s="17">
        <f t="shared" si="5142"/>
        <v>3</v>
      </c>
      <c r="BA5291" s="17">
        <f t="shared" si="5143"/>
        <v>0</v>
      </c>
      <c r="BB5291" s="17">
        <f t="shared" si="5144"/>
        <v>4</v>
      </c>
      <c r="BC5291" s="17">
        <f t="shared" si="5145"/>
        <v>0</v>
      </c>
    </row>
    <row r="5292" spans="1:55" ht="23.25" customHeight="1" x14ac:dyDescent="0.2">
      <c r="A5292" s="25">
        <v>5050</v>
      </c>
      <c r="B5292" s="25" t="s">
        <v>9864</v>
      </c>
      <c r="C5292" s="25" t="s">
        <v>9865</v>
      </c>
      <c r="D5292" s="1">
        <v>41</v>
      </c>
      <c r="E5292" s="26" t="str">
        <f t="shared" si="5118"/>
        <v>E</v>
      </c>
      <c r="F5292" s="20">
        <v>46</v>
      </c>
      <c r="G5292" s="26" t="str">
        <f t="shared" si="5119"/>
        <v>D</v>
      </c>
      <c r="H5292" s="20">
        <v>4</v>
      </c>
      <c r="I5292" s="26" t="str">
        <f t="shared" si="5120"/>
        <v>F</v>
      </c>
      <c r="J5292" s="20">
        <v>48</v>
      </c>
      <c r="K5292" s="26" t="str">
        <f t="shared" si="5121"/>
        <v>D</v>
      </c>
      <c r="L5292" s="20"/>
      <c r="M5292" s="26" t="b">
        <f t="shared" si="5122"/>
        <v>0</v>
      </c>
      <c r="N5292" s="20">
        <v>4</v>
      </c>
      <c r="O5292" s="20">
        <f t="shared" si="5123"/>
        <v>3</v>
      </c>
      <c r="P5292" s="20">
        <f t="shared" si="5124"/>
        <v>5</v>
      </c>
      <c r="Q5292" s="21">
        <f t="shared" si="5125"/>
        <v>1.25</v>
      </c>
      <c r="R5292" s="20">
        <v>4</v>
      </c>
      <c r="S5292" s="20">
        <v>4</v>
      </c>
      <c r="T5292" s="20">
        <v>7</v>
      </c>
      <c r="U5292" s="27">
        <f t="shared" si="5126"/>
        <v>8</v>
      </c>
      <c r="V5292" s="27">
        <f t="shared" si="5127"/>
        <v>7</v>
      </c>
      <c r="W5292" s="27">
        <f t="shared" si="5128"/>
        <v>12</v>
      </c>
      <c r="X5292" s="21">
        <f t="shared" si="5129"/>
        <v>1.75</v>
      </c>
      <c r="Y5292" s="21">
        <f t="shared" si="5130"/>
        <v>1.5</v>
      </c>
      <c r="Z5292" s="20" t="s">
        <v>10165</v>
      </c>
      <c r="AK5292" s="17">
        <f t="shared" si="5131"/>
        <v>1</v>
      </c>
      <c r="AL5292" s="17">
        <f t="shared" si="5132"/>
        <v>1</v>
      </c>
      <c r="AM5292" s="17">
        <f t="shared" si="5133"/>
        <v>1</v>
      </c>
      <c r="AN5292" s="17">
        <f t="shared" si="5134"/>
        <v>1</v>
      </c>
      <c r="AO5292" s="17">
        <f t="shared" si="5135"/>
        <v>0</v>
      </c>
      <c r="AP5292" s="17"/>
      <c r="AQ5292" s="18"/>
      <c r="AR5292" s="17">
        <f t="shared" si="5136"/>
        <v>1</v>
      </c>
      <c r="AS5292" s="17">
        <f t="shared" si="5137"/>
        <v>1</v>
      </c>
      <c r="AT5292" s="17">
        <f t="shared" si="5138"/>
        <v>0</v>
      </c>
      <c r="AU5292" s="17">
        <f t="shared" si="5139"/>
        <v>1</v>
      </c>
      <c r="AV5292" s="17">
        <f t="shared" si="5140"/>
        <v>0</v>
      </c>
      <c r="AW5292" s="17"/>
      <c r="AX5292" s="18"/>
      <c r="AY5292" s="17">
        <f t="shared" si="5141"/>
        <v>1</v>
      </c>
      <c r="AZ5292" s="17">
        <f t="shared" si="5142"/>
        <v>2</v>
      </c>
      <c r="BA5292" s="17">
        <f t="shared" si="5143"/>
        <v>0</v>
      </c>
      <c r="BB5292" s="17">
        <f t="shared" si="5144"/>
        <v>2</v>
      </c>
      <c r="BC5292" s="17">
        <f t="shared" si="5145"/>
        <v>0</v>
      </c>
    </row>
    <row r="5293" spans="1:55" ht="23.25" customHeight="1" x14ac:dyDescent="0.2">
      <c r="A5293" s="1">
        <v>5051</v>
      </c>
      <c r="B5293" s="25" t="s">
        <v>9912</v>
      </c>
      <c r="C5293" s="25" t="s">
        <v>9913</v>
      </c>
      <c r="D5293" s="1">
        <v>41</v>
      </c>
      <c r="E5293" s="26" t="str">
        <f t="shared" si="5118"/>
        <v>E</v>
      </c>
      <c r="F5293" s="20">
        <v>20</v>
      </c>
      <c r="G5293" s="26" t="str">
        <f t="shared" si="5119"/>
        <v>F</v>
      </c>
      <c r="H5293" s="20">
        <v>24</v>
      </c>
      <c r="I5293" s="26" t="str">
        <f t="shared" si="5120"/>
        <v>F</v>
      </c>
      <c r="J5293" s="20">
        <v>0</v>
      </c>
      <c r="K5293" s="26" t="b">
        <f t="shared" si="5121"/>
        <v>0</v>
      </c>
      <c r="L5293" s="20"/>
      <c r="M5293" s="26" t="b">
        <f t="shared" si="5122"/>
        <v>0</v>
      </c>
      <c r="N5293" s="20">
        <v>4</v>
      </c>
      <c r="O5293" s="20">
        <f t="shared" si="5123"/>
        <v>1</v>
      </c>
      <c r="P5293" s="20">
        <f t="shared" si="5124"/>
        <v>1</v>
      </c>
      <c r="Q5293" s="21">
        <f t="shared" si="5125"/>
        <v>0.25</v>
      </c>
      <c r="R5293" s="20">
        <v>4</v>
      </c>
      <c r="S5293" s="20">
        <v>4</v>
      </c>
      <c r="T5293" s="20">
        <v>9</v>
      </c>
      <c r="U5293" s="27">
        <f t="shared" si="5126"/>
        <v>8</v>
      </c>
      <c r="V5293" s="27">
        <f t="shared" si="5127"/>
        <v>5</v>
      </c>
      <c r="W5293" s="27">
        <f t="shared" si="5128"/>
        <v>10</v>
      </c>
      <c r="X5293" s="21">
        <f t="shared" si="5129"/>
        <v>2.25</v>
      </c>
      <c r="Y5293" s="21">
        <f t="shared" si="5130"/>
        <v>1.25</v>
      </c>
      <c r="Z5293" s="20" t="s">
        <v>10515</v>
      </c>
      <c r="AK5293" s="17">
        <f t="shared" si="5131"/>
        <v>1</v>
      </c>
      <c r="AL5293" s="17">
        <f t="shared" si="5132"/>
        <v>1</v>
      </c>
      <c r="AM5293" s="17">
        <f t="shared" si="5133"/>
        <v>1</v>
      </c>
      <c r="AN5293" s="17">
        <f t="shared" si="5134"/>
        <v>0</v>
      </c>
      <c r="AO5293" s="17">
        <f t="shared" si="5135"/>
        <v>0</v>
      </c>
      <c r="AP5293" s="17"/>
      <c r="AQ5293" s="18"/>
      <c r="AR5293" s="17">
        <f t="shared" si="5136"/>
        <v>1</v>
      </c>
      <c r="AS5293" s="17">
        <f t="shared" si="5137"/>
        <v>0</v>
      </c>
      <c r="AT5293" s="17">
        <f t="shared" si="5138"/>
        <v>0</v>
      </c>
      <c r="AU5293" s="17">
        <f t="shared" si="5139"/>
        <v>0</v>
      </c>
      <c r="AV5293" s="17">
        <f t="shared" si="5140"/>
        <v>0</v>
      </c>
      <c r="AW5293" s="17"/>
      <c r="AX5293" s="18"/>
      <c r="AY5293" s="17">
        <f t="shared" si="5141"/>
        <v>1</v>
      </c>
      <c r="AZ5293" s="17">
        <f t="shared" si="5142"/>
        <v>0</v>
      </c>
      <c r="BA5293" s="17">
        <f t="shared" si="5143"/>
        <v>0</v>
      </c>
      <c r="BB5293" s="17">
        <f t="shared" si="5144"/>
        <v>0</v>
      </c>
      <c r="BC5293" s="17">
        <f t="shared" si="5145"/>
        <v>0</v>
      </c>
    </row>
    <row r="5294" spans="1:55" ht="23.25" customHeight="1" x14ac:dyDescent="0.2">
      <c r="A5294" s="1">
        <v>5052</v>
      </c>
      <c r="B5294" s="1" t="s">
        <v>9721</v>
      </c>
      <c r="C5294" s="1" t="s">
        <v>9722</v>
      </c>
      <c r="D5294" s="1">
        <v>56</v>
      </c>
      <c r="E5294" s="26" t="str">
        <f t="shared" si="5118"/>
        <v>C</v>
      </c>
      <c r="F5294" s="20">
        <v>24</v>
      </c>
      <c r="G5294" s="26" t="str">
        <f t="shared" si="5119"/>
        <v>F</v>
      </c>
      <c r="H5294" s="20">
        <v>26</v>
      </c>
      <c r="I5294" s="26" t="str">
        <f t="shared" si="5120"/>
        <v>F</v>
      </c>
      <c r="J5294" s="20">
        <v>60</v>
      </c>
      <c r="K5294" s="26" t="str">
        <f t="shared" si="5121"/>
        <v>B</v>
      </c>
      <c r="L5294" s="20"/>
      <c r="M5294" s="26" t="b">
        <f t="shared" si="5122"/>
        <v>0</v>
      </c>
      <c r="N5294" s="20">
        <v>4</v>
      </c>
      <c r="O5294" s="20">
        <f t="shared" si="5123"/>
        <v>2</v>
      </c>
      <c r="P5294" s="20">
        <f t="shared" si="5124"/>
        <v>7</v>
      </c>
      <c r="Q5294" s="21">
        <f t="shared" si="5125"/>
        <v>1.75</v>
      </c>
      <c r="R5294" s="20">
        <v>4</v>
      </c>
      <c r="S5294" s="20">
        <v>4</v>
      </c>
      <c r="T5294" s="20">
        <v>7</v>
      </c>
      <c r="U5294" s="27">
        <f t="shared" si="5126"/>
        <v>8</v>
      </c>
      <c r="V5294" s="27">
        <f t="shared" si="5127"/>
        <v>6</v>
      </c>
      <c r="W5294" s="27">
        <f t="shared" si="5128"/>
        <v>14</v>
      </c>
      <c r="X5294" s="21">
        <f t="shared" si="5129"/>
        <v>1.75</v>
      </c>
      <c r="Y5294" s="21">
        <f t="shared" si="5130"/>
        <v>1.75</v>
      </c>
      <c r="Z5294" s="20" t="s">
        <v>10512</v>
      </c>
      <c r="AK5294" s="17">
        <f t="shared" si="5131"/>
        <v>1</v>
      </c>
      <c r="AL5294" s="17">
        <f t="shared" si="5132"/>
        <v>1</v>
      </c>
      <c r="AM5294" s="17">
        <f t="shared" si="5133"/>
        <v>1</v>
      </c>
      <c r="AN5294" s="17">
        <f t="shared" si="5134"/>
        <v>1</v>
      </c>
      <c r="AO5294" s="17">
        <f t="shared" si="5135"/>
        <v>0</v>
      </c>
      <c r="AP5294" s="17"/>
      <c r="AQ5294" s="18"/>
      <c r="AR5294" s="17">
        <f t="shared" si="5136"/>
        <v>1</v>
      </c>
      <c r="AS5294" s="17">
        <f t="shared" si="5137"/>
        <v>0</v>
      </c>
      <c r="AT5294" s="17">
        <f t="shared" si="5138"/>
        <v>0</v>
      </c>
      <c r="AU5294" s="17">
        <f t="shared" si="5139"/>
        <v>1</v>
      </c>
      <c r="AV5294" s="17">
        <f t="shared" si="5140"/>
        <v>0</v>
      </c>
      <c r="AW5294" s="17"/>
      <c r="AX5294" s="18"/>
      <c r="AY5294" s="17">
        <f t="shared" si="5141"/>
        <v>3</v>
      </c>
      <c r="AZ5294" s="17">
        <f t="shared" si="5142"/>
        <v>0</v>
      </c>
      <c r="BA5294" s="17">
        <f t="shared" si="5143"/>
        <v>0</v>
      </c>
      <c r="BB5294" s="17">
        <f t="shared" si="5144"/>
        <v>4</v>
      </c>
      <c r="BC5294" s="17">
        <f t="shared" si="5145"/>
        <v>0</v>
      </c>
    </row>
    <row r="5295" spans="1:55" ht="23.25" customHeight="1" x14ac:dyDescent="0.2">
      <c r="A5295" s="25">
        <v>5053</v>
      </c>
      <c r="B5295" s="25" t="s">
        <v>9778</v>
      </c>
      <c r="C5295" s="25" t="s">
        <v>9779</v>
      </c>
      <c r="D5295" s="1">
        <v>57</v>
      </c>
      <c r="E5295" s="26" t="str">
        <f t="shared" si="5118"/>
        <v>C</v>
      </c>
      <c r="F5295" s="20">
        <v>20</v>
      </c>
      <c r="G5295" s="26" t="str">
        <f t="shared" si="5119"/>
        <v>F</v>
      </c>
      <c r="H5295" s="20">
        <v>8</v>
      </c>
      <c r="I5295" s="26" t="str">
        <f t="shared" si="5120"/>
        <v>F</v>
      </c>
      <c r="J5295" s="20">
        <v>64</v>
      </c>
      <c r="K5295" s="26" t="str">
        <f t="shared" si="5121"/>
        <v>B</v>
      </c>
      <c r="L5295" s="20"/>
      <c r="M5295" s="26" t="b">
        <f t="shared" si="5122"/>
        <v>0</v>
      </c>
      <c r="N5295" s="20">
        <v>4</v>
      </c>
      <c r="O5295" s="20">
        <f t="shared" si="5123"/>
        <v>2</v>
      </c>
      <c r="P5295" s="20">
        <f t="shared" si="5124"/>
        <v>7</v>
      </c>
      <c r="Q5295" s="21">
        <f t="shared" si="5125"/>
        <v>1.75</v>
      </c>
      <c r="R5295" s="20">
        <v>4</v>
      </c>
      <c r="S5295" s="20">
        <v>4</v>
      </c>
      <c r="T5295" s="20">
        <v>6</v>
      </c>
      <c r="U5295" s="27">
        <f t="shared" si="5126"/>
        <v>8</v>
      </c>
      <c r="V5295" s="27">
        <f t="shared" si="5127"/>
        <v>6</v>
      </c>
      <c r="W5295" s="27">
        <f t="shared" si="5128"/>
        <v>13</v>
      </c>
      <c r="X5295" s="21">
        <f t="shared" si="5129"/>
        <v>1.5</v>
      </c>
      <c r="Y5295" s="21">
        <f t="shared" si="5130"/>
        <v>1.625</v>
      </c>
      <c r="Z5295" s="21" t="s">
        <v>10512</v>
      </c>
      <c r="AK5295" s="17">
        <f t="shared" si="5131"/>
        <v>1</v>
      </c>
      <c r="AL5295" s="17">
        <f t="shared" si="5132"/>
        <v>1</v>
      </c>
      <c r="AM5295" s="17">
        <f t="shared" si="5133"/>
        <v>1</v>
      </c>
      <c r="AN5295" s="17">
        <f t="shared" si="5134"/>
        <v>1</v>
      </c>
      <c r="AO5295" s="17">
        <f t="shared" si="5135"/>
        <v>0</v>
      </c>
      <c r="AP5295" s="17"/>
      <c r="AQ5295" s="18"/>
      <c r="AR5295" s="17">
        <f t="shared" si="5136"/>
        <v>1</v>
      </c>
      <c r="AS5295" s="17">
        <f t="shared" si="5137"/>
        <v>0</v>
      </c>
      <c r="AT5295" s="17">
        <f t="shared" si="5138"/>
        <v>0</v>
      </c>
      <c r="AU5295" s="17">
        <f t="shared" si="5139"/>
        <v>1</v>
      </c>
      <c r="AV5295" s="17">
        <f t="shared" si="5140"/>
        <v>0</v>
      </c>
      <c r="AW5295" s="17"/>
      <c r="AX5295" s="18"/>
      <c r="AY5295" s="17">
        <f t="shared" si="5141"/>
        <v>3</v>
      </c>
      <c r="AZ5295" s="17">
        <f t="shared" si="5142"/>
        <v>0</v>
      </c>
      <c r="BA5295" s="17">
        <f t="shared" si="5143"/>
        <v>0</v>
      </c>
      <c r="BB5295" s="17">
        <f t="shared" si="5144"/>
        <v>4</v>
      </c>
      <c r="BC5295" s="17">
        <f t="shared" si="5145"/>
        <v>0</v>
      </c>
    </row>
    <row r="5296" spans="1:55" ht="23.25" customHeight="1" x14ac:dyDescent="0.2">
      <c r="A5296" s="1">
        <v>5054</v>
      </c>
      <c r="B5296" s="25" t="s">
        <v>9764</v>
      </c>
      <c r="C5296" s="25" t="s">
        <v>9765</v>
      </c>
      <c r="D5296" s="1">
        <v>57</v>
      </c>
      <c r="E5296" s="26" t="str">
        <f t="shared" si="5118"/>
        <v>C</v>
      </c>
      <c r="F5296" s="20">
        <v>45</v>
      </c>
      <c r="G5296" s="26" t="str">
        <f t="shared" si="5119"/>
        <v>D</v>
      </c>
      <c r="H5296" s="20">
        <v>50</v>
      </c>
      <c r="I5296" s="26" t="str">
        <f t="shared" si="5120"/>
        <v>C</v>
      </c>
      <c r="J5296" s="20">
        <v>22</v>
      </c>
      <c r="K5296" s="26" t="str">
        <f t="shared" si="5121"/>
        <v>F</v>
      </c>
      <c r="L5296" s="20"/>
      <c r="M5296" s="26" t="b">
        <f t="shared" si="5122"/>
        <v>0</v>
      </c>
      <c r="N5296" s="20">
        <v>4</v>
      </c>
      <c r="O5296" s="20">
        <f t="shared" si="5123"/>
        <v>3</v>
      </c>
      <c r="P5296" s="20">
        <f t="shared" si="5124"/>
        <v>8</v>
      </c>
      <c r="Q5296" s="21">
        <f t="shared" si="5125"/>
        <v>2</v>
      </c>
      <c r="R5296" s="20">
        <v>3</v>
      </c>
      <c r="S5296" s="20">
        <v>3</v>
      </c>
      <c r="T5296" s="20">
        <v>6</v>
      </c>
      <c r="U5296" s="27">
        <f t="shared" si="5126"/>
        <v>7</v>
      </c>
      <c r="V5296" s="27">
        <f t="shared" si="5127"/>
        <v>6</v>
      </c>
      <c r="W5296" s="27">
        <f t="shared" si="5128"/>
        <v>14</v>
      </c>
      <c r="X5296" s="21">
        <f t="shared" si="5129"/>
        <v>2</v>
      </c>
      <c r="Y5296" s="21">
        <f t="shared" si="5130"/>
        <v>2</v>
      </c>
      <c r="Z5296" s="20" t="s">
        <v>10414</v>
      </c>
      <c r="AK5296" s="17">
        <f t="shared" si="5131"/>
        <v>1</v>
      </c>
      <c r="AL5296" s="17">
        <f t="shared" si="5132"/>
        <v>1</v>
      </c>
      <c r="AM5296" s="17">
        <f t="shared" si="5133"/>
        <v>1</v>
      </c>
      <c r="AN5296" s="17">
        <f t="shared" si="5134"/>
        <v>1</v>
      </c>
      <c r="AO5296" s="17">
        <f t="shared" si="5135"/>
        <v>0</v>
      </c>
      <c r="AP5296" s="17"/>
      <c r="AQ5296" s="18"/>
      <c r="AR5296" s="17">
        <f t="shared" si="5136"/>
        <v>1</v>
      </c>
      <c r="AS5296" s="17">
        <f t="shared" si="5137"/>
        <v>1</v>
      </c>
      <c r="AT5296" s="17">
        <f t="shared" si="5138"/>
        <v>1</v>
      </c>
      <c r="AU5296" s="17">
        <f t="shared" si="5139"/>
        <v>0</v>
      </c>
      <c r="AV5296" s="17">
        <f t="shared" si="5140"/>
        <v>0</v>
      </c>
      <c r="AW5296" s="17"/>
      <c r="AX5296" s="18"/>
      <c r="AY5296" s="17">
        <f t="shared" si="5141"/>
        <v>3</v>
      </c>
      <c r="AZ5296" s="17">
        <f t="shared" si="5142"/>
        <v>2</v>
      </c>
      <c r="BA5296" s="17">
        <f t="shared" si="5143"/>
        <v>3</v>
      </c>
      <c r="BB5296" s="17">
        <f t="shared" si="5144"/>
        <v>0</v>
      </c>
      <c r="BC5296" s="17">
        <f t="shared" si="5145"/>
        <v>0</v>
      </c>
    </row>
    <row r="5297" spans="1:55" ht="23.25" customHeight="1" x14ac:dyDescent="0.2">
      <c r="A5297" s="25">
        <v>5055</v>
      </c>
      <c r="B5297" s="2" t="s">
        <v>9795</v>
      </c>
      <c r="C5297" s="1" t="s">
        <v>9796</v>
      </c>
      <c r="D5297" s="1">
        <v>41</v>
      </c>
      <c r="E5297" s="26" t="str">
        <f t="shared" si="5118"/>
        <v>E</v>
      </c>
      <c r="F5297" s="20">
        <v>42</v>
      </c>
      <c r="G5297" s="26" t="str">
        <f t="shared" si="5119"/>
        <v>E</v>
      </c>
      <c r="H5297" s="20">
        <v>8</v>
      </c>
      <c r="I5297" s="26" t="str">
        <f t="shared" si="5120"/>
        <v>F</v>
      </c>
      <c r="J5297" s="20">
        <v>23</v>
      </c>
      <c r="K5297" s="26" t="str">
        <f t="shared" si="5121"/>
        <v>F</v>
      </c>
      <c r="L5297" s="20"/>
      <c r="M5297" s="26"/>
      <c r="N5297" s="20">
        <v>4</v>
      </c>
      <c r="O5297" s="20">
        <f t="shared" si="5123"/>
        <v>2</v>
      </c>
      <c r="P5297" s="20">
        <f t="shared" si="5124"/>
        <v>2</v>
      </c>
      <c r="Q5297" s="21">
        <f t="shared" si="5125"/>
        <v>0.5</v>
      </c>
      <c r="R5297" s="20">
        <v>4</v>
      </c>
      <c r="S5297" s="20">
        <v>3</v>
      </c>
      <c r="T5297" s="20">
        <v>8</v>
      </c>
      <c r="U5297" s="27">
        <f t="shared" si="5126"/>
        <v>8</v>
      </c>
      <c r="V5297" s="27">
        <f t="shared" si="5127"/>
        <v>5</v>
      </c>
      <c r="W5297" s="27">
        <f t="shared" si="5128"/>
        <v>10</v>
      </c>
      <c r="X5297" s="21">
        <f t="shared" si="5129"/>
        <v>2</v>
      </c>
      <c r="Y5297" s="21">
        <f t="shared" si="5130"/>
        <v>1.25</v>
      </c>
      <c r="Z5297" s="20" t="s">
        <v>10630</v>
      </c>
      <c r="AK5297" s="17">
        <f t="shared" si="5131"/>
        <v>1</v>
      </c>
      <c r="AL5297" s="17">
        <f t="shared" si="5132"/>
        <v>1</v>
      </c>
      <c r="AM5297" s="17">
        <f t="shared" si="5133"/>
        <v>1</v>
      </c>
      <c r="AN5297" s="17">
        <f t="shared" si="5134"/>
        <v>1</v>
      </c>
      <c r="AO5297" s="17">
        <f t="shared" si="5135"/>
        <v>0</v>
      </c>
      <c r="AP5297" s="17"/>
      <c r="AQ5297" s="18"/>
      <c r="AR5297" s="17">
        <f t="shared" si="5136"/>
        <v>1</v>
      </c>
      <c r="AS5297" s="17">
        <f t="shared" si="5137"/>
        <v>1</v>
      </c>
      <c r="AT5297" s="17">
        <f t="shared" si="5138"/>
        <v>0</v>
      </c>
      <c r="AU5297" s="17">
        <f t="shared" si="5139"/>
        <v>0</v>
      </c>
      <c r="AV5297" s="17">
        <f t="shared" si="5140"/>
        <v>0</v>
      </c>
      <c r="AW5297" s="17"/>
      <c r="AX5297" s="18"/>
      <c r="AY5297" s="17">
        <f t="shared" si="5141"/>
        <v>1</v>
      </c>
      <c r="AZ5297" s="17">
        <f t="shared" si="5142"/>
        <v>1</v>
      </c>
      <c r="BA5297" s="17">
        <f t="shared" si="5143"/>
        <v>0</v>
      </c>
      <c r="BB5297" s="17">
        <f t="shared" si="5144"/>
        <v>0</v>
      </c>
      <c r="BC5297" s="17">
        <f t="shared" si="5145"/>
        <v>0</v>
      </c>
    </row>
    <row r="5298" spans="1:55" ht="23.25" customHeight="1" x14ac:dyDescent="0.2">
      <c r="A5298" s="1">
        <v>5056</v>
      </c>
      <c r="B5298" s="1" t="s">
        <v>9645</v>
      </c>
      <c r="C5298" s="1" t="s">
        <v>9646</v>
      </c>
      <c r="D5298" s="1">
        <v>52</v>
      </c>
      <c r="E5298" s="26" t="str">
        <f t="shared" si="5118"/>
        <v>C</v>
      </c>
      <c r="F5298" s="20">
        <v>45</v>
      </c>
      <c r="G5298" s="26" t="str">
        <f t="shared" si="5119"/>
        <v>D</v>
      </c>
      <c r="H5298" s="20">
        <v>24</v>
      </c>
      <c r="I5298" s="26" t="str">
        <f t="shared" si="5120"/>
        <v>F</v>
      </c>
      <c r="J5298" s="20">
        <v>60</v>
      </c>
      <c r="K5298" s="26" t="str">
        <f t="shared" si="5121"/>
        <v>B</v>
      </c>
      <c r="L5298" s="20"/>
      <c r="M5298" s="26" t="b">
        <f t="shared" ref="M5298:M5329" si="5146">IF(L5298&gt;69,"A",IF(L5298&gt;59,"B",IF(L5298&gt;49,"C",IF(L5298&gt;44,"D",IF(L5298&gt;39,"E",IF(L5298&gt;0,"F"))))))</f>
        <v>0</v>
      </c>
      <c r="N5298" s="20">
        <v>4</v>
      </c>
      <c r="O5298" s="20">
        <f t="shared" si="5123"/>
        <v>3</v>
      </c>
      <c r="P5298" s="20">
        <f t="shared" si="5124"/>
        <v>9</v>
      </c>
      <c r="Q5298" s="21">
        <f t="shared" si="5125"/>
        <v>2.25</v>
      </c>
      <c r="R5298" s="20">
        <v>4</v>
      </c>
      <c r="S5298" s="20">
        <v>3</v>
      </c>
      <c r="T5298" s="20">
        <v>3</v>
      </c>
      <c r="U5298" s="27">
        <f t="shared" si="5126"/>
        <v>8</v>
      </c>
      <c r="V5298" s="27">
        <f t="shared" si="5127"/>
        <v>6</v>
      </c>
      <c r="W5298" s="27">
        <f t="shared" si="5128"/>
        <v>12</v>
      </c>
      <c r="X5298" s="21">
        <f t="shared" si="5129"/>
        <v>0.75</v>
      </c>
      <c r="Y5298" s="21">
        <f t="shared" si="5130"/>
        <v>1.5</v>
      </c>
      <c r="Z5298" s="20" t="s">
        <v>10415</v>
      </c>
      <c r="AK5298" s="17">
        <f t="shared" si="5131"/>
        <v>1</v>
      </c>
      <c r="AL5298" s="17">
        <f t="shared" si="5132"/>
        <v>1</v>
      </c>
      <c r="AM5298" s="17">
        <f t="shared" si="5133"/>
        <v>1</v>
      </c>
      <c r="AN5298" s="17">
        <f t="shared" si="5134"/>
        <v>1</v>
      </c>
      <c r="AO5298" s="17">
        <f t="shared" si="5135"/>
        <v>0</v>
      </c>
      <c r="AP5298" s="17"/>
      <c r="AQ5298" s="18"/>
      <c r="AR5298" s="17">
        <f t="shared" si="5136"/>
        <v>1</v>
      </c>
      <c r="AS5298" s="17">
        <f t="shared" si="5137"/>
        <v>1</v>
      </c>
      <c r="AT5298" s="17">
        <f t="shared" si="5138"/>
        <v>0</v>
      </c>
      <c r="AU5298" s="17">
        <f t="shared" si="5139"/>
        <v>1</v>
      </c>
      <c r="AV5298" s="17">
        <f t="shared" si="5140"/>
        <v>0</v>
      </c>
      <c r="AW5298" s="17"/>
      <c r="AX5298" s="18"/>
      <c r="AY5298" s="17">
        <f t="shared" si="5141"/>
        <v>3</v>
      </c>
      <c r="AZ5298" s="17">
        <f t="shared" si="5142"/>
        <v>2</v>
      </c>
      <c r="BA5298" s="17">
        <f t="shared" si="5143"/>
        <v>0</v>
      </c>
      <c r="BB5298" s="17">
        <f t="shared" si="5144"/>
        <v>4</v>
      </c>
      <c r="BC5298" s="17">
        <f t="shared" si="5145"/>
        <v>0</v>
      </c>
    </row>
    <row r="5299" spans="1:55" ht="23.25" customHeight="1" x14ac:dyDescent="0.2">
      <c r="A5299" s="25">
        <v>5057</v>
      </c>
      <c r="B5299" s="1" t="s">
        <v>9682</v>
      </c>
      <c r="C5299" s="1" t="s">
        <v>1813</v>
      </c>
      <c r="D5299" s="1">
        <v>55</v>
      </c>
      <c r="E5299" s="26" t="str">
        <f t="shared" si="5118"/>
        <v>C</v>
      </c>
      <c r="F5299" s="20">
        <v>50</v>
      </c>
      <c r="G5299" s="26" t="str">
        <f t="shared" si="5119"/>
        <v>C</v>
      </c>
      <c r="H5299" s="20">
        <v>15</v>
      </c>
      <c r="I5299" s="26" t="str">
        <f t="shared" si="5120"/>
        <v>F</v>
      </c>
      <c r="J5299" s="20">
        <v>54</v>
      </c>
      <c r="K5299" s="26" t="str">
        <f t="shared" si="5121"/>
        <v>C</v>
      </c>
      <c r="L5299" s="20"/>
      <c r="M5299" s="26" t="b">
        <f t="shared" si="5146"/>
        <v>0</v>
      </c>
      <c r="N5299" s="20">
        <v>4</v>
      </c>
      <c r="O5299" s="20">
        <f t="shared" si="5123"/>
        <v>3</v>
      </c>
      <c r="P5299" s="20">
        <f t="shared" si="5124"/>
        <v>9</v>
      </c>
      <c r="Q5299" s="21">
        <f t="shared" si="5125"/>
        <v>2.25</v>
      </c>
      <c r="R5299" s="20">
        <v>4</v>
      </c>
      <c r="S5299" s="20">
        <v>3</v>
      </c>
      <c r="T5299" s="20">
        <v>4</v>
      </c>
      <c r="U5299" s="27">
        <f t="shared" si="5126"/>
        <v>8</v>
      </c>
      <c r="V5299" s="27">
        <f t="shared" si="5127"/>
        <v>6</v>
      </c>
      <c r="W5299" s="27">
        <f t="shared" si="5128"/>
        <v>13</v>
      </c>
      <c r="X5299" s="21">
        <f t="shared" si="5129"/>
        <v>1</v>
      </c>
      <c r="Y5299" s="21">
        <f t="shared" si="5130"/>
        <v>1.625</v>
      </c>
      <c r="Z5299" s="20" t="s">
        <v>10415</v>
      </c>
      <c r="AK5299" s="17">
        <f t="shared" si="5131"/>
        <v>1</v>
      </c>
      <c r="AL5299" s="17">
        <f t="shared" si="5132"/>
        <v>1</v>
      </c>
      <c r="AM5299" s="17">
        <f t="shared" si="5133"/>
        <v>1</v>
      </c>
      <c r="AN5299" s="17">
        <f t="shared" si="5134"/>
        <v>1</v>
      </c>
      <c r="AO5299" s="17">
        <f t="shared" si="5135"/>
        <v>0</v>
      </c>
      <c r="AP5299" s="17"/>
      <c r="AQ5299" s="18"/>
      <c r="AR5299" s="17">
        <f t="shared" si="5136"/>
        <v>1</v>
      </c>
      <c r="AS5299" s="17">
        <f t="shared" si="5137"/>
        <v>1</v>
      </c>
      <c r="AT5299" s="17">
        <f t="shared" si="5138"/>
        <v>0</v>
      </c>
      <c r="AU5299" s="17">
        <f t="shared" si="5139"/>
        <v>1</v>
      </c>
      <c r="AV5299" s="17">
        <f t="shared" si="5140"/>
        <v>0</v>
      </c>
      <c r="AW5299" s="17"/>
      <c r="AX5299" s="18"/>
      <c r="AY5299" s="17">
        <f t="shared" si="5141"/>
        <v>3</v>
      </c>
      <c r="AZ5299" s="17">
        <f t="shared" si="5142"/>
        <v>3</v>
      </c>
      <c r="BA5299" s="17">
        <f t="shared" si="5143"/>
        <v>0</v>
      </c>
      <c r="BB5299" s="17">
        <f t="shared" si="5144"/>
        <v>3</v>
      </c>
      <c r="BC5299" s="17">
        <f t="shared" si="5145"/>
        <v>0</v>
      </c>
    </row>
    <row r="5300" spans="1:55" ht="23.25" customHeight="1" x14ac:dyDescent="0.2">
      <c r="A5300" s="1">
        <v>5058</v>
      </c>
      <c r="B5300" s="1" t="s">
        <v>9689</v>
      </c>
      <c r="C5300" s="1" t="s">
        <v>9690</v>
      </c>
      <c r="D5300" s="1">
        <v>50</v>
      </c>
      <c r="E5300" s="26" t="str">
        <f t="shared" si="5118"/>
        <v>C</v>
      </c>
      <c r="F5300" s="20">
        <v>46</v>
      </c>
      <c r="G5300" s="26" t="str">
        <f t="shared" si="5119"/>
        <v>D</v>
      </c>
      <c r="H5300" s="20">
        <v>22</v>
      </c>
      <c r="I5300" s="26" t="str">
        <f t="shared" si="5120"/>
        <v>F</v>
      </c>
      <c r="J5300" s="20">
        <v>43</v>
      </c>
      <c r="K5300" s="26" t="str">
        <f t="shared" si="5121"/>
        <v>E</v>
      </c>
      <c r="L5300" s="20"/>
      <c r="M5300" s="26" t="b">
        <f t="shared" si="5146"/>
        <v>0</v>
      </c>
      <c r="N5300" s="20">
        <v>4</v>
      </c>
      <c r="O5300" s="20">
        <f t="shared" si="5123"/>
        <v>3</v>
      </c>
      <c r="P5300" s="20">
        <f t="shared" si="5124"/>
        <v>6</v>
      </c>
      <c r="Q5300" s="21">
        <f t="shared" si="5125"/>
        <v>1.5</v>
      </c>
      <c r="R5300" s="20">
        <v>4</v>
      </c>
      <c r="S5300" s="20">
        <v>3</v>
      </c>
      <c r="T5300" s="20">
        <v>9</v>
      </c>
      <c r="U5300" s="27">
        <f t="shared" si="5126"/>
        <v>8</v>
      </c>
      <c r="V5300" s="27">
        <f t="shared" si="5127"/>
        <v>6</v>
      </c>
      <c r="W5300" s="27">
        <f t="shared" si="5128"/>
        <v>15</v>
      </c>
      <c r="X5300" s="21">
        <f t="shared" si="5129"/>
        <v>2.25</v>
      </c>
      <c r="Y5300" s="21">
        <f t="shared" si="5130"/>
        <v>1.875</v>
      </c>
      <c r="Z5300" s="20" t="s">
        <v>10415</v>
      </c>
      <c r="AK5300" s="17">
        <f t="shared" si="5131"/>
        <v>1</v>
      </c>
      <c r="AL5300" s="17">
        <f t="shared" si="5132"/>
        <v>1</v>
      </c>
      <c r="AM5300" s="17">
        <f t="shared" si="5133"/>
        <v>1</v>
      </c>
      <c r="AN5300" s="17">
        <f t="shared" si="5134"/>
        <v>1</v>
      </c>
      <c r="AO5300" s="17">
        <f t="shared" si="5135"/>
        <v>0</v>
      </c>
      <c r="AP5300" s="17"/>
      <c r="AQ5300" s="18"/>
      <c r="AR5300" s="17">
        <f t="shared" si="5136"/>
        <v>1</v>
      </c>
      <c r="AS5300" s="17">
        <f t="shared" si="5137"/>
        <v>1</v>
      </c>
      <c r="AT5300" s="17">
        <f t="shared" si="5138"/>
        <v>0</v>
      </c>
      <c r="AU5300" s="17">
        <f t="shared" si="5139"/>
        <v>1</v>
      </c>
      <c r="AV5300" s="17">
        <f t="shared" si="5140"/>
        <v>0</v>
      </c>
      <c r="AW5300" s="17"/>
      <c r="AX5300" s="18"/>
      <c r="AY5300" s="17">
        <f t="shared" si="5141"/>
        <v>3</v>
      </c>
      <c r="AZ5300" s="17">
        <f t="shared" si="5142"/>
        <v>2</v>
      </c>
      <c r="BA5300" s="17">
        <f t="shared" si="5143"/>
        <v>0</v>
      </c>
      <c r="BB5300" s="17">
        <f t="shared" si="5144"/>
        <v>1</v>
      </c>
      <c r="BC5300" s="17">
        <f t="shared" si="5145"/>
        <v>0</v>
      </c>
    </row>
    <row r="5301" spans="1:55" ht="23.25" customHeight="1" x14ac:dyDescent="0.2">
      <c r="A5301" s="25">
        <v>5059</v>
      </c>
      <c r="B5301" s="25" t="s">
        <v>9744</v>
      </c>
      <c r="C5301" s="25" t="s">
        <v>9745</v>
      </c>
      <c r="D5301" s="1">
        <v>55</v>
      </c>
      <c r="E5301" s="26" t="str">
        <f t="shared" si="5118"/>
        <v>C</v>
      </c>
      <c r="F5301" s="20">
        <v>40</v>
      </c>
      <c r="G5301" s="26" t="str">
        <f t="shared" si="5119"/>
        <v>E</v>
      </c>
      <c r="H5301" s="20">
        <v>27</v>
      </c>
      <c r="I5301" s="26" t="str">
        <f t="shared" si="5120"/>
        <v>F</v>
      </c>
      <c r="J5301" s="20">
        <v>53</v>
      </c>
      <c r="K5301" s="26" t="str">
        <f t="shared" si="5121"/>
        <v>C</v>
      </c>
      <c r="L5301" s="20"/>
      <c r="M5301" s="26" t="b">
        <f t="shared" si="5146"/>
        <v>0</v>
      </c>
      <c r="N5301" s="20">
        <v>4</v>
      </c>
      <c r="O5301" s="20">
        <f t="shared" si="5123"/>
        <v>3</v>
      </c>
      <c r="P5301" s="20">
        <f t="shared" si="5124"/>
        <v>7</v>
      </c>
      <c r="Q5301" s="21">
        <f t="shared" si="5125"/>
        <v>1.75</v>
      </c>
      <c r="R5301" s="20">
        <v>4</v>
      </c>
      <c r="S5301" s="20">
        <v>3</v>
      </c>
      <c r="T5301" s="20">
        <v>9</v>
      </c>
      <c r="U5301" s="27">
        <f t="shared" si="5126"/>
        <v>8</v>
      </c>
      <c r="V5301" s="27">
        <f t="shared" si="5127"/>
        <v>6</v>
      </c>
      <c r="W5301" s="27">
        <f t="shared" si="5128"/>
        <v>16</v>
      </c>
      <c r="X5301" s="21">
        <f t="shared" si="5129"/>
        <v>2.25</v>
      </c>
      <c r="Y5301" s="21">
        <f t="shared" si="5130"/>
        <v>2</v>
      </c>
      <c r="Z5301" s="20" t="s">
        <v>10415</v>
      </c>
      <c r="AK5301" s="17">
        <f t="shared" si="5131"/>
        <v>1</v>
      </c>
      <c r="AL5301" s="17">
        <f t="shared" si="5132"/>
        <v>1</v>
      </c>
      <c r="AM5301" s="17">
        <f t="shared" si="5133"/>
        <v>1</v>
      </c>
      <c r="AN5301" s="17">
        <f t="shared" si="5134"/>
        <v>1</v>
      </c>
      <c r="AO5301" s="17">
        <f t="shared" si="5135"/>
        <v>0</v>
      </c>
      <c r="AP5301" s="17"/>
      <c r="AQ5301" s="18"/>
      <c r="AR5301" s="17">
        <f t="shared" si="5136"/>
        <v>1</v>
      </c>
      <c r="AS5301" s="17">
        <f t="shared" si="5137"/>
        <v>1</v>
      </c>
      <c r="AT5301" s="17">
        <f t="shared" si="5138"/>
        <v>0</v>
      </c>
      <c r="AU5301" s="17">
        <f t="shared" si="5139"/>
        <v>1</v>
      </c>
      <c r="AV5301" s="17">
        <f t="shared" si="5140"/>
        <v>0</v>
      </c>
      <c r="AW5301" s="17"/>
      <c r="AX5301" s="18"/>
      <c r="AY5301" s="17">
        <f t="shared" si="5141"/>
        <v>3</v>
      </c>
      <c r="AZ5301" s="17">
        <f t="shared" si="5142"/>
        <v>1</v>
      </c>
      <c r="BA5301" s="17">
        <f t="shared" si="5143"/>
        <v>0</v>
      </c>
      <c r="BB5301" s="17">
        <f t="shared" si="5144"/>
        <v>3</v>
      </c>
      <c r="BC5301" s="17">
        <f t="shared" si="5145"/>
        <v>0</v>
      </c>
    </row>
    <row r="5302" spans="1:55" ht="23.25" customHeight="1" x14ac:dyDescent="0.2">
      <c r="A5302" s="1">
        <v>5060</v>
      </c>
      <c r="B5302" s="1" t="s">
        <v>9793</v>
      </c>
      <c r="C5302" s="1" t="s">
        <v>9794</v>
      </c>
      <c r="D5302" s="1">
        <v>43</v>
      </c>
      <c r="E5302" s="26" t="str">
        <f t="shared" si="5118"/>
        <v>E</v>
      </c>
      <c r="F5302" s="20">
        <v>40</v>
      </c>
      <c r="G5302" s="26" t="str">
        <f t="shared" si="5119"/>
        <v>E</v>
      </c>
      <c r="H5302" s="20">
        <v>16</v>
      </c>
      <c r="I5302" s="26" t="str">
        <f t="shared" si="5120"/>
        <v>F</v>
      </c>
      <c r="J5302" s="20">
        <v>64</v>
      </c>
      <c r="K5302" s="26" t="str">
        <f t="shared" si="5121"/>
        <v>B</v>
      </c>
      <c r="L5302" s="20"/>
      <c r="M5302" s="26" t="b">
        <f t="shared" si="5146"/>
        <v>0</v>
      </c>
      <c r="N5302" s="20">
        <v>4</v>
      </c>
      <c r="O5302" s="20">
        <f t="shared" si="5123"/>
        <v>3</v>
      </c>
      <c r="P5302" s="20">
        <f t="shared" si="5124"/>
        <v>6</v>
      </c>
      <c r="Q5302" s="21">
        <f t="shared" si="5125"/>
        <v>1.5</v>
      </c>
      <c r="R5302" s="20">
        <v>4</v>
      </c>
      <c r="S5302" s="20">
        <v>3</v>
      </c>
      <c r="T5302" s="20">
        <v>7</v>
      </c>
      <c r="U5302" s="27">
        <f t="shared" si="5126"/>
        <v>8</v>
      </c>
      <c r="V5302" s="27">
        <f t="shared" si="5127"/>
        <v>6</v>
      </c>
      <c r="W5302" s="27">
        <f t="shared" si="5128"/>
        <v>13</v>
      </c>
      <c r="X5302" s="21">
        <f t="shared" si="5129"/>
        <v>1.75</v>
      </c>
      <c r="Y5302" s="21">
        <f t="shared" si="5130"/>
        <v>1.625</v>
      </c>
      <c r="Z5302" s="20" t="s">
        <v>10415</v>
      </c>
      <c r="AK5302" s="17">
        <f t="shared" si="5131"/>
        <v>1</v>
      </c>
      <c r="AL5302" s="17">
        <f t="shared" si="5132"/>
        <v>1</v>
      </c>
      <c r="AM5302" s="17">
        <f t="shared" si="5133"/>
        <v>1</v>
      </c>
      <c r="AN5302" s="17">
        <f t="shared" si="5134"/>
        <v>1</v>
      </c>
      <c r="AO5302" s="17">
        <f t="shared" si="5135"/>
        <v>0</v>
      </c>
      <c r="AP5302" s="17"/>
      <c r="AQ5302" s="18"/>
      <c r="AR5302" s="17">
        <f t="shared" si="5136"/>
        <v>1</v>
      </c>
      <c r="AS5302" s="17">
        <f t="shared" si="5137"/>
        <v>1</v>
      </c>
      <c r="AT5302" s="17">
        <f t="shared" si="5138"/>
        <v>0</v>
      </c>
      <c r="AU5302" s="17">
        <f t="shared" si="5139"/>
        <v>1</v>
      </c>
      <c r="AV5302" s="17">
        <f t="shared" si="5140"/>
        <v>0</v>
      </c>
      <c r="AW5302" s="17"/>
      <c r="AX5302" s="18"/>
      <c r="AY5302" s="17">
        <f t="shared" si="5141"/>
        <v>1</v>
      </c>
      <c r="AZ5302" s="17">
        <f t="shared" si="5142"/>
        <v>1</v>
      </c>
      <c r="BA5302" s="17">
        <f t="shared" si="5143"/>
        <v>0</v>
      </c>
      <c r="BB5302" s="17">
        <f t="shared" si="5144"/>
        <v>4</v>
      </c>
      <c r="BC5302" s="17">
        <f t="shared" si="5145"/>
        <v>0</v>
      </c>
    </row>
    <row r="5303" spans="1:55" ht="23.25" customHeight="1" x14ac:dyDescent="0.2">
      <c r="A5303" s="25">
        <v>5061</v>
      </c>
      <c r="B5303" s="25" t="s">
        <v>9869</v>
      </c>
      <c r="C5303" s="25" t="s">
        <v>8084</v>
      </c>
      <c r="D5303" s="1">
        <v>51</v>
      </c>
      <c r="E5303" s="26" t="str">
        <f t="shared" si="5118"/>
        <v>C</v>
      </c>
      <c r="F5303" s="20">
        <v>52</v>
      </c>
      <c r="G5303" s="26" t="str">
        <f t="shared" si="5119"/>
        <v>C</v>
      </c>
      <c r="H5303" s="20">
        <v>22</v>
      </c>
      <c r="I5303" s="26" t="str">
        <f t="shared" si="5120"/>
        <v>F</v>
      </c>
      <c r="J5303" s="20">
        <v>52</v>
      </c>
      <c r="K5303" s="26" t="str">
        <f t="shared" si="5121"/>
        <v>C</v>
      </c>
      <c r="L5303" s="20"/>
      <c r="M5303" s="26" t="b">
        <f t="shared" si="5146"/>
        <v>0</v>
      </c>
      <c r="N5303" s="20">
        <v>4</v>
      </c>
      <c r="O5303" s="20">
        <f t="shared" si="5123"/>
        <v>3</v>
      </c>
      <c r="P5303" s="20">
        <f t="shared" si="5124"/>
        <v>9</v>
      </c>
      <c r="Q5303" s="21">
        <f t="shared" si="5125"/>
        <v>2.25</v>
      </c>
      <c r="R5303" s="20">
        <v>4</v>
      </c>
      <c r="S5303" s="20">
        <v>3</v>
      </c>
      <c r="T5303" s="20">
        <v>6</v>
      </c>
      <c r="U5303" s="27">
        <f t="shared" si="5126"/>
        <v>8</v>
      </c>
      <c r="V5303" s="27">
        <f t="shared" si="5127"/>
        <v>6</v>
      </c>
      <c r="W5303" s="27">
        <f t="shared" si="5128"/>
        <v>15</v>
      </c>
      <c r="X5303" s="21">
        <f t="shared" si="5129"/>
        <v>1.5</v>
      </c>
      <c r="Y5303" s="21">
        <f t="shared" si="5130"/>
        <v>1.875</v>
      </c>
      <c r="Z5303" s="20" t="s">
        <v>10415</v>
      </c>
      <c r="AK5303" s="17">
        <f t="shared" si="5131"/>
        <v>1</v>
      </c>
      <c r="AL5303" s="17">
        <f t="shared" si="5132"/>
        <v>1</v>
      </c>
      <c r="AM5303" s="17">
        <f t="shared" si="5133"/>
        <v>1</v>
      </c>
      <c r="AN5303" s="17">
        <f t="shared" si="5134"/>
        <v>1</v>
      </c>
      <c r="AO5303" s="17">
        <f t="shared" si="5135"/>
        <v>0</v>
      </c>
      <c r="AP5303" s="17"/>
      <c r="AQ5303" s="18"/>
      <c r="AR5303" s="17">
        <f t="shared" si="5136"/>
        <v>1</v>
      </c>
      <c r="AS5303" s="17">
        <f t="shared" si="5137"/>
        <v>1</v>
      </c>
      <c r="AT5303" s="17">
        <f t="shared" si="5138"/>
        <v>0</v>
      </c>
      <c r="AU5303" s="17">
        <f t="shared" si="5139"/>
        <v>1</v>
      </c>
      <c r="AV5303" s="17">
        <f t="shared" si="5140"/>
        <v>0</v>
      </c>
      <c r="AW5303" s="17"/>
      <c r="AX5303" s="18"/>
      <c r="AY5303" s="17">
        <f t="shared" si="5141"/>
        <v>3</v>
      </c>
      <c r="AZ5303" s="17">
        <f t="shared" si="5142"/>
        <v>3</v>
      </c>
      <c r="BA5303" s="17">
        <f t="shared" si="5143"/>
        <v>0</v>
      </c>
      <c r="BB5303" s="17">
        <f t="shared" si="5144"/>
        <v>3</v>
      </c>
      <c r="BC5303" s="17">
        <f t="shared" si="5145"/>
        <v>0</v>
      </c>
    </row>
    <row r="5304" spans="1:55" ht="23.25" customHeight="1" x14ac:dyDescent="0.2">
      <c r="A5304" s="1">
        <v>5062</v>
      </c>
      <c r="B5304" s="1" t="s">
        <v>9876</v>
      </c>
      <c r="C5304" s="1" t="s">
        <v>2750</v>
      </c>
      <c r="D5304" s="1">
        <v>41</v>
      </c>
      <c r="E5304" s="26" t="str">
        <f t="shared" si="5118"/>
        <v>E</v>
      </c>
      <c r="F5304" s="20">
        <v>54</v>
      </c>
      <c r="G5304" s="26" t="str">
        <f t="shared" si="5119"/>
        <v>C</v>
      </c>
      <c r="H5304" s="20">
        <v>10</v>
      </c>
      <c r="I5304" s="26" t="str">
        <f t="shared" si="5120"/>
        <v>F</v>
      </c>
      <c r="J5304" s="20">
        <v>43</v>
      </c>
      <c r="K5304" s="26" t="str">
        <f t="shared" si="5121"/>
        <v>E</v>
      </c>
      <c r="L5304" s="20"/>
      <c r="M5304" s="26" t="b">
        <f t="shared" si="5146"/>
        <v>0</v>
      </c>
      <c r="N5304" s="20">
        <v>4</v>
      </c>
      <c r="O5304" s="20">
        <f t="shared" si="5123"/>
        <v>3</v>
      </c>
      <c r="P5304" s="20">
        <f t="shared" si="5124"/>
        <v>5</v>
      </c>
      <c r="Q5304" s="21">
        <f t="shared" si="5125"/>
        <v>1.25</v>
      </c>
      <c r="R5304" s="20">
        <v>4</v>
      </c>
      <c r="S5304" s="20">
        <v>3</v>
      </c>
      <c r="T5304" s="20">
        <v>6</v>
      </c>
      <c r="U5304" s="27">
        <f t="shared" si="5126"/>
        <v>8</v>
      </c>
      <c r="V5304" s="27">
        <f t="shared" si="5127"/>
        <v>6</v>
      </c>
      <c r="W5304" s="27">
        <f t="shared" si="5128"/>
        <v>11</v>
      </c>
      <c r="X5304" s="21">
        <f t="shared" si="5129"/>
        <v>1.5</v>
      </c>
      <c r="Y5304" s="21">
        <f t="shared" si="5130"/>
        <v>1.375</v>
      </c>
      <c r="Z5304" s="20" t="s">
        <v>10415</v>
      </c>
      <c r="AK5304" s="17">
        <f t="shared" si="5131"/>
        <v>1</v>
      </c>
      <c r="AL5304" s="17">
        <f t="shared" si="5132"/>
        <v>1</v>
      </c>
      <c r="AM5304" s="17">
        <f t="shared" si="5133"/>
        <v>1</v>
      </c>
      <c r="AN5304" s="17">
        <f t="shared" si="5134"/>
        <v>1</v>
      </c>
      <c r="AO5304" s="17">
        <f t="shared" ref="AO5304:AO5367" si="5147">IF(L5304&gt;0,1,0)</f>
        <v>0</v>
      </c>
      <c r="AP5304" s="17"/>
      <c r="AQ5304" s="18"/>
      <c r="AR5304" s="17">
        <f t="shared" si="5136"/>
        <v>1</v>
      </c>
      <c r="AS5304" s="17">
        <f t="shared" si="5137"/>
        <v>1</v>
      </c>
      <c r="AT5304" s="17">
        <f t="shared" si="5138"/>
        <v>0</v>
      </c>
      <c r="AU5304" s="17">
        <f t="shared" si="5139"/>
        <v>1</v>
      </c>
      <c r="AV5304" s="17">
        <f t="shared" ref="AV5304:AV5367" si="5148">IF(L5304&gt;=40,1,0)</f>
        <v>0</v>
      </c>
      <c r="AW5304" s="17"/>
      <c r="AX5304" s="18"/>
      <c r="AY5304" s="17">
        <f t="shared" si="5141"/>
        <v>1</v>
      </c>
      <c r="AZ5304" s="17">
        <f t="shared" si="5142"/>
        <v>3</v>
      </c>
      <c r="BA5304" s="17">
        <f t="shared" si="5143"/>
        <v>0</v>
      </c>
      <c r="BB5304" s="17">
        <f t="shared" si="5144"/>
        <v>1</v>
      </c>
      <c r="BC5304" s="17">
        <f t="shared" ref="BC5304:BC5367" si="5149">IF(L5304&gt;=70,5*1,IF(L5304&gt;=60,4*1,IF(L5304&gt;=50,3*1,IF(L5304&gt;=45,2*1,IF(L5304&gt;=40,1*1,)))))</f>
        <v>0</v>
      </c>
    </row>
    <row r="5305" spans="1:55" ht="23.25" customHeight="1" x14ac:dyDescent="0.2">
      <c r="A5305" s="25">
        <v>5063</v>
      </c>
      <c r="B5305" s="1" t="s">
        <v>9906</v>
      </c>
      <c r="C5305" s="1" t="s">
        <v>9907</v>
      </c>
      <c r="D5305" s="1">
        <v>54</v>
      </c>
      <c r="E5305" s="26" t="str">
        <f t="shared" si="5118"/>
        <v>C</v>
      </c>
      <c r="F5305" s="20">
        <v>45</v>
      </c>
      <c r="G5305" s="26" t="str">
        <f t="shared" si="5119"/>
        <v>D</v>
      </c>
      <c r="H5305" s="20">
        <v>13</v>
      </c>
      <c r="I5305" s="26" t="str">
        <f t="shared" si="5120"/>
        <v>F</v>
      </c>
      <c r="J5305" s="20">
        <v>64</v>
      </c>
      <c r="K5305" s="26" t="str">
        <f t="shared" si="5121"/>
        <v>B</v>
      </c>
      <c r="L5305" s="20"/>
      <c r="M5305" s="26" t="b">
        <f t="shared" si="5146"/>
        <v>0</v>
      </c>
      <c r="N5305" s="20">
        <v>4</v>
      </c>
      <c r="O5305" s="20">
        <f t="shared" si="5123"/>
        <v>3</v>
      </c>
      <c r="P5305" s="20">
        <f t="shared" si="5124"/>
        <v>9</v>
      </c>
      <c r="Q5305" s="21">
        <f t="shared" si="5125"/>
        <v>2.25</v>
      </c>
      <c r="R5305" s="20">
        <v>4</v>
      </c>
      <c r="S5305" s="20">
        <v>3</v>
      </c>
      <c r="T5305" s="20">
        <v>5</v>
      </c>
      <c r="U5305" s="27">
        <f t="shared" si="5126"/>
        <v>8</v>
      </c>
      <c r="V5305" s="27">
        <f t="shared" si="5127"/>
        <v>6</v>
      </c>
      <c r="W5305" s="27">
        <f t="shared" si="5128"/>
        <v>14</v>
      </c>
      <c r="X5305" s="21">
        <f t="shared" si="5129"/>
        <v>1.25</v>
      </c>
      <c r="Y5305" s="21">
        <f t="shared" si="5130"/>
        <v>1.75</v>
      </c>
      <c r="Z5305" s="20" t="s">
        <v>10415</v>
      </c>
      <c r="AK5305" s="17">
        <f t="shared" si="5131"/>
        <v>1</v>
      </c>
      <c r="AL5305" s="17">
        <f t="shared" si="5132"/>
        <v>1</v>
      </c>
      <c r="AM5305" s="17">
        <f t="shared" si="5133"/>
        <v>1</v>
      </c>
      <c r="AN5305" s="17">
        <f t="shared" si="5134"/>
        <v>1</v>
      </c>
      <c r="AO5305" s="17">
        <f t="shared" si="5147"/>
        <v>0</v>
      </c>
      <c r="AP5305" s="17"/>
      <c r="AQ5305" s="18"/>
      <c r="AR5305" s="17">
        <f t="shared" si="5136"/>
        <v>1</v>
      </c>
      <c r="AS5305" s="17">
        <f t="shared" si="5137"/>
        <v>1</v>
      </c>
      <c r="AT5305" s="17">
        <f t="shared" si="5138"/>
        <v>0</v>
      </c>
      <c r="AU5305" s="17">
        <f t="shared" si="5139"/>
        <v>1</v>
      </c>
      <c r="AV5305" s="17">
        <f t="shared" si="5148"/>
        <v>0</v>
      </c>
      <c r="AW5305" s="17"/>
      <c r="AX5305" s="18"/>
      <c r="AY5305" s="17">
        <f t="shared" si="5141"/>
        <v>3</v>
      </c>
      <c r="AZ5305" s="17">
        <f t="shared" si="5142"/>
        <v>2</v>
      </c>
      <c r="BA5305" s="17">
        <f t="shared" si="5143"/>
        <v>0</v>
      </c>
      <c r="BB5305" s="17">
        <f t="shared" si="5144"/>
        <v>4</v>
      </c>
      <c r="BC5305" s="17">
        <f t="shared" si="5149"/>
        <v>0</v>
      </c>
    </row>
    <row r="5306" spans="1:55" ht="23.25" customHeight="1" x14ac:dyDescent="0.2">
      <c r="A5306" s="1">
        <v>5064</v>
      </c>
      <c r="B5306" s="1" t="s">
        <v>9910</v>
      </c>
      <c r="C5306" s="1" t="s">
        <v>9911</v>
      </c>
      <c r="D5306" s="1">
        <v>50</v>
      </c>
      <c r="E5306" s="26" t="str">
        <f t="shared" si="5118"/>
        <v>C</v>
      </c>
      <c r="F5306" s="20">
        <v>41</v>
      </c>
      <c r="G5306" s="26" t="str">
        <f t="shared" si="5119"/>
        <v>E</v>
      </c>
      <c r="H5306" s="20">
        <v>27</v>
      </c>
      <c r="I5306" s="26" t="str">
        <f t="shared" si="5120"/>
        <v>F</v>
      </c>
      <c r="J5306" s="20">
        <v>60</v>
      </c>
      <c r="K5306" s="26" t="str">
        <f t="shared" si="5121"/>
        <v>B</v>
      </c>
      <c r="L5306" s="20"/>
      <c r="M5306" s="26" t="b">
        <f t="shared" si="5146"/>
        <v>0</v>
      </c>
      <c r="N5306" s="20">
        <v>4</v>
      </c>
      <c r="O5306" s="20">
        <f t="shared" si="5123"/>
        <v>3</v>
      </c>
      <c r="P5306" s="20">
        <f t="shared" si="5124"/>
        <v>8</v>
      </c>
      <c r="Q5306" s="21">
        <f t="shared" si="5125"/>
        <v>2</v>
      </c>
      <c r="R5306" s="20">
        <v>4</v>
      </c>
      <c r="S5306" s="20">
        <v>3</v>
      </c>
      <c r="T5306" s="20">
        <v>9</v>
      </c>
      <c r="U5306" s="27">
        <f t="shared" si="5126"/>
        <v>8</v>
      </c>
      <c r="V5306" s="27">
        <f t="shared" si="5127"/>
        <v>6</v>
      </c>
      <c r="W5306" s="27">
        <f t="shared" si="5128"/>
        <v>17</v>
      </c>
      <c r="X5306" s="21">
        <f t="shared" si="5129"/>
        <v>2.25</v>
      </c>
      <c r="Y5306" s="21">
        <f t="shared" si="5130"/>
        <v>2.125</v>
      </c>
      <c r="Z5306" s="20" t="s">
        <v>10415</v>
      </c>
      <c r="AK5306" s="17">
        <f t="shared" si="5131"/>
        <v>1</v>
      </c>
      <c r="AL5306" s="17">
        <f t="shared" si="5132"/>
        <v>1</v>
      </c>
      <c r="AM5306" s="17">
        <f t="shared" si="5133"/>
        <v>1</v>
      </c>
      <c r="AN5306" s="17">
        <f t="shared" si="5134"/>
        <v>1</v>
      </c>
      <c r="AO5306" s="17">
        <f t="shared" si="5147"/>
        <v>0</v>
      </c>
      <c r="AP5306" s="17"/>
      <c r="AQ5306" s="18"/>
      <c r="AR5306" s="17">
        <f t="shared" si="5136"/>
        <v>1</v>
      </c>
      <c r="AS5306" s="17">
        <f t="shared" si="5137"/>
        <v>1</v>
      </c>
      <c r="AT5306" s="17">
        <f t="shared" si="5138"/>
        <v>0</v>
      </c>
      <c r="AU5306" s="17">
        <f t="shared" si="5139"/>
        <v>1</v>
      </c>
      <c r="AV5306" s="17">
        <f t="shared" si="5148"/>
        <v>0</v>
      </c>
      <c r="AW5306" s="17"/>
      <c r="AX5306" s="18"/>
      <c r="AY5306" s="17">
        <f t="shared" si="5141"/>
        <v>3</v>
      </c>
      <c r="AZ5306" s="17">
        <f t="shared" si="5142"/>
        <v>1</v>
      </c>
      <c r="BA5306" s="17">
        <f t="shared" si="5143"/>
        <v>0</v>
      </c>
      <c r="BB5306" s="17">
        <f t="shared" si="5144"/>
        <v>4</v>
      </c>
      <c r="BC5306" s="17">
        <f t="shared" si="5149"/>
        <v>0</v>
      </c>
    </row>
    <row r="5307" spans="1:55" ht="23.25" customHeight="1" x14ac:dyDescent="0.2">
      <c r="A5307" s="25">
        <v>5065</v>
      </c>
      <c r="B5307" s="25" t="s">
        <v>9933</v>
      </c>
      <c r="C5307" s="25" t="s">
        <v>9934</v>
      </c>
      <c r="D5307" s="1">
        <v>50</v>
      </c>
      <c r="E5307" s="26" t="str">
        <f t="shared" si="5118"/>
        <v>C</v>
      </c>
      <c r="F5307" s="20">
        <v>75</v>
      </c>
      <c r="G5307" s="26" t="str">
        <f t="shared" si="5119"/>
        <v>A</v>
      </c>
      <c r="H5307" s="20">
        <v>23</v>
      </c>
      <c r="I5307" s="26" t="str">
        <f t="shared" si="5120"/>
        <v>F</v>
      </c>
      <c r="J5307" s="20">
        <v>41</v>
      </c>
      <c r="K5307" s="26" t="str">
        <f t="shared" si="5121"/>
        <v>E</v>
      </c>
      <c r="L5307" s="20"/>
      <c r="M5307" s="26" t="b">
        <f t="shared" si="5146"/>
        <v>0</v>
      </c>
      <c r="N5307" s="20">
        <v>4</v>
      </c>
      <c r="O5307" s="20">
        <f t="shared" si="5123"/>
        <v>3</v>
      </c>
      <c r="P5307" s="20">
        <f t="shared" si="5124"/>
        <v>9</v>
      </c>
      <c r="Q5307" s="21">
        <f t="shared" si="5125"/>
        <v>2.25</v>
      </c>
      <c r="R5307" s="20">
        <v>4</v>
      </c>
      <c r="S5307" s="20">
        <v>3</v>
      </c>
      <c r="T5307" s="20">
        <v>4</v>
      </c>
      <c r="U5307" s="27">
        <f t="shared" si="5126"/>
        <v>8</v>
      </c>
      <c r="V5307" s="27">
        <f t="shared" si="5127"/>
        <v>6</v>
      </c>
      <c r="W5307" s="27">
        <f t="shared" si="5128"/>
        <v>13</v>
      </c>
      <c r="X5307" s="21">
        <f t="shared" si="5129"/>
        <v>1</v>
      </c>
      <c r="Y5307" s="21">
        <f t="shared" si="5130"/>
        <v>1.625</v>
      </c>
      <c r="Z5307" s="20" t="s">
        <v>10415</v>
      </c>
      <c r="AK5307" s="17">
        <f t="shared" si="5131"/>
        <v>1</v>
      </c>
      <c r="AL5307" s="17">
        <f t="shared" si="5132"/>
        <v>1</v>
      </c>
      <c r="AM5307" s="17">
        <f t="shared" si="5133"/>
        <v>1</v>
      </c>
      <c r="AN5307" s="17">
        <f t="shared" si="5134"/>
        <v>1</v>
      </c>
      <c r="AO5307" s="17">
        <f t="shared" si="5147"/>
        <v>0</v>
      </c>
      <c r="AP5307" s="17"/>
      <c r="AQ5307" s="18"/>
      <c r="AR5307" s="17">
        <f t="shared" si="5136"/>
        <v>1</v>
      </c>
      <c r="AS5307" s="17">
        <f t="shared" si="5137"/>
        <v>1</v>
      </c>
      <c r="AT5307" s="17">
        <f t="shared" si="5138"/>
        <v>0</v>
      </c>
      <c r="AU5307" s="17">
        <f t="shared" si="5139"/>
        <v>1</v>
      </c>
      <c r="AV5307" s="17">
        <f t="shared" si="5148"/>
        <v>0</v>
      </c>
      <c r="AW5307" s="17"/>
      <c r="AX5307" s="18"/>
      <c r="AY5307" s="17">
        <f t="shared" si="5141"/>
        <v>3</v>
      </c>
      <c r="AZ5307" s="17">
        <f t="shared" si="5142"/>
        <v>5</v>
      </c>
      <c r="BA5307" s="17">
        <f t="shared" si="5143"/>
        <v>0</v>
      </c>
      <c r="BB5307" s="17">
        <f t="shared" si="5144"/>
        <v>1</v>
      </c>
      <c r="BC5307" s="17">
        <f t="shared" si="5149"/>
        <v>0</v>
      </c>
    </row>
    <row r="5308" spans="1:55" ht="23.25" customHeight="1" x14ac:dyDescent="0.2">
      <c r="A5308" s="1">
        <v>5066</v>
      </c>
      <c r="B5308" s="1" t="s">
        <v>9575</v>
      </c>
      <c r="C5308" s="1" t="s">
        <v>9576</v>
      </c>
      <c r="D5308" s="1">
        <v>40</v>
      </c>
      <c r="E5308" s="26" t="str">
        <f t="shared" ref="E5308:E5339" si="5150">IF(D5308&gt;69,"A",IF(D5308&gt;59,"B",IF(D5308&gt;49,"C",IF(D5308&gt;44,"D",IF(D5308&gt;39,"E",IF(D5308&gt;0,"F"))))))</f>
        <v>E</v>
      </c>
      <c r="F5308" s="20">
        <v>19</v>
      </c>
      <c r="G5308" s="26" t="str">
        <f t="shared" ref="G5308:G5339" si="5151">IF(F5308&gt;69,"A",IF(F5308&gt;59,"B",IF(F5308&gt;49,"C",IF(F5308&gt;44,"D",IF(F5308&gt;39,"E",IF(F5308&gt;0,"F"))))))</f>
        <v>F</v>
      </c>
      <c r="H5308" s="20">
        <v>75</v>
      </c>
      <c r="I5308" s="26" t="str">
        <f t="shared" ref="I5308:I5339" si="5152">IF(H5308&gt;69,"A",IF(H5308&gt;59,"B",IF(H5308&gt;49,"C",IF(H5308&gt;44,"D",IF(H5308&gt;39,"E",IF(H5308&gt;0,"F"))))))</f>
        <v>A</v>
      </c>
      <c r="J5308" s="20">
        <v>62</v>
      </c>
      <c r="K5308" s="26" t="str">
        <f t="shared" ref="K5308:K5339" si="5153">IF(J5308&gt;69,"A",IF(J5308&gt;59,"B",IF(J5308&gt;49,"C",IF(J5308&gt;44,"D",IF(J5308&gt;39,"E",IF(J5308&gt;0,"F"))))))</f>
        <v>B</v>
      </c>
      <c r="L5308" s="20"/>
      <c r="M5308" s="26" t="b">
        <f t="shared" si="5146"/>
        <v>0</v>
      </c>
      <c r="N5308" s="20">
        <v>4</v>
      </c>
      <c r="O5308" s="20">
        <f t="shared" ref="O5308:O5339" si="5154">SUM(AR5308:AV5308)</f>
        <v>3</v>
      </c>
      <c r="P5308" s="20">
        <f t="shared" ref="P5308:P5339" si="5155">SUM(AY5308:BC5308)</f>
        <v>10</v>
      </c>
      <c r="Q5308" s="21">
        <f t="shared" ref="Q5308:Q5339" si="5156">P5308/N5308</f>
        <v>2.5</v>
      </c>
      <c r="R5308" s="20">
        <v>4</v>
      </c>
      <c r="S5308" s="20">
        <v>3</v>
      </c>
      <c r="T5308" s="20">
        <v>9</v>
      </c>
      <c r="U5308" s="27">
        <f t="shared" ref="U5308:U5339" si="5157">N5308+R5308</f>
        <v>8</v>
      </c>
      <c r="V5308" s="27">
        <f t="shared" ref="V5308:V5339" si="5158">O5308+S5308</f>
        <v>6</v>
      </c>
      <c r="W5308" s="27">
        <f t="shared" ref="W5308:W5339" si="5159">P5308+T5308</f>
        <v>19</v>
      </c>
      <c r="X5308" s="21">
        <f t="shared" ref="X5308:X5339" si="5160">T5308/R5308</f>
        <v>2.25</v>
      </c>
      <c r="Y5308" s="21">
        <f t="shared" ref="Y5308:Y5339" si="5161">W5308/U5308</f>
        <v>2.375</v>
      </c>
      <c r="Z5308" s="20" t="s">
        <v>10627</v>
      </c>
      <c r="AK5308" s="17">
        <f t="shared" si="5131"/>
        <v>1</v>
      </c>
      <c r="AL5308" s="17">
        <f t="shared" si="5132"/>
        <v>1</v>
      </c>
      <c r="AM5308" s="17">
        <f t="shared" si="5133"/>
        <v>1</v>
      </c>
      <c r="AN5308" s="17">
        <f t="shared" si="5134"/>
        <v>1</v>
      </c>
      <c r="AO5308" s="17">
        <f t="shared" si="5147"/>
        <v>0</v>
      </c>
      <c r="AP5308" s="17"/>
      <c r="AQ5308" s="18"/>
      <c r="AR5308" s="17">
        <f t="shared" si="5136"/>
        <v>1</v>
      </c>
      <c r="AS5308" s="17">
        <f t="shared" si="5137"/>
        <v>0</v>
      </c>
      <c r="AT5308" s="17">
        <f t="shared" si="5138"/>
        <v>1</v>
      </c>
      <c r="AU5308" s="17">
        <f t="shared" si="5139"/>
        <v>1</v>
      </c>
      <c r="AV5308" s="17">
        <f t="shared" si="5148"/>
        <v>0</v>
      </c>
      <c r="AW5308" s="17"/>
      <c r="AX5308" s="18"/>
      <c r="AY5308" s="17">
        <f t="shared" si="5141"/>
        <v>1</v>
      </c>
      <c r="AZ5308" s="17">
        <f t="shared" si="5142"/>
        <v>0</v>
      </c>
      <c r="BA5308" s="17">
        <f t="shared" si="5143"/>
        <v>5</v>
      </c>
      <c r="BB5308" s="17">
        <f t="shared" si="5144"/>
        <v>4</v>
      </c>
      <c r="BC5308" s="17">
        <f t="shared" si="5149"/>
        <v>0</v>
      </c>
    </row>
    <row r="5309" spans="1:55" ht="23.25" customHeight="1" x14ac:dyDescent="0.2">
      <c r="A5309" s="25">
        <v>5067</v>
      </c>
      <c r="B5309" s="25" t="s">
        <v>9923</v>
      </c>
      <c r="C5309" s="25" t="s">
        <v>9924</v>
      </c>
      <c r="D5309" s="1">
        <v>54</v>
      </c>
      <c r="E5309" s="26" t="str">
        <f t="shared" si="5150"/>
        <v>C</v>
      </c>
      <c r="F5309" s="20">
        <v>20</v>
      </c>
      <c r="G5309" s="26" t="str">
        <f t="shared" si="5151"/>
        <v>F</v>
      </c>
      <c r="H5309" s="20">
        <v>40</v>
      </c>
      <c r="I5309" s="26" t="str">
        <f t="shared" si="5152"/>
        <v>E</v>
      </c>
      <c r="J5309" s="20">
        <v>51</v>
      </c>
      <c r="K5309" s="26" t="str">
        <f t="shared" si="5153"/>
        <v>C</v>
      </c>
      <c r="L5309" s="20"/>
      <c r="M5309" s="26" t="b">
        <f t="shared" si="5146"/>
        <v>0</v>
      </c>
      <c r="N5309" s="20">
        <v>4</v>
      </c>
      <c r="O5309" s="20">
        <f t="shared" si="5154"/>
        <v>3</v>
      </c>
      <c r="P5309" s="20">
        <f t="shared" si="5155"/>
        <v>7</v>
      </c>
      <c r="Q5309" s="21">
        <f t="shared" si="5156"/>
        <v>1.75</v>
      </c>
      <c r="R5309" s="20">
        <v>4</v>
      </c>
      <c r="S5309" s="20">
        <v>3</v>
      </c>
      <c r="T5309" s="20">
        <v>9</v>
      </c>
      <c r="U5309" s="27">
        <f t="shared" si="5157"/>
        <v>8</v>
      </c>
      <c r="V5309" s="27">
        <f t="shared" si="5158"/>
        <v>6</v>
      </c>
      <c r="W5309" s="27">
        <f t="shared" si="5159"/>
        <v>16</v>
      </c>
      <c r="X5309" s="21">
        <f t="shared" si="5160"/>
        <v>2.25</v>
      </c>
      <c r="Y5309" s="21">
        <f t="shared" si="5161"/>
        <v>2</v>
      </c>
      <c r="Z5309" s="20" t="s">
        <v>10627</v>
      </c>
      <c r="AK5309" s="17">
        <f t="shared" si="5131"/>
        <v>1</v>
      </c>
      <c r="AL5309" s="17">
        <f t="shared" si="5132"/>
        <v>1</v>
      </c>
      <c r="AM5309" s="17">
        <f t="shared" si="5133"/>
        <v>1</v>
      </c>
      <c r="AN5309" s="17">
        <f t="shared" si="5134"/>
        <v>1</v>
      </c>
      <c r="AO5309" s="17">
        <f t="shared" si="5147"/>
        <v>0</v>
      </c>
      <c r="AP5309" s="17"/>
      <c r="AQ5309" s="18"/>
      <c r="AR5309" s="17">
        <f t="shared" si="5136"/>
        <v>1</v>
      </c>
      <c r="AS5309" s="17">
        <f t="shared" si="5137"/>
        <v>0</v>
      </c>
      <c r="AT5309" s="17">
        <f t="shared" si="5138"/>
        <v>1</v>
      </c>
      <c r="AU5309" s="17">
        <f t="shared" si="5139"/>
        <v>1</v>
      </c>
      <c r="AV5309" s="17">
        <f t="shared" si="5148"/>
        <v>0</v>
      </c>
      <c r="AW5309" s="17"/>
      <c r="AX5309" s="18"/>
      <c r="AY5309" s="17">
        <f t="shared" si="5141"/>
        <v>3</v>
      </c>
      <c r="AZ5309" s="17">
        <f t="shared" si="5142"/>
        <v>0</v>
      </c>
      <c r="BA5309" s="17">
        <f t="shared" si="5143"/>
        <v>1</v>
      </c>
      <c r="BB5309" s="17">
        <f t="shared" si="5144"/>
        <v>3</v>
      </c>
      <c r="BC5309" s="17">
        <f t="shared" si="5149"/>
        <v>0</v>
      </c>
    </row>
    <row r="5310" spans="1:55" ht="23.25" customHeight="1" x14ac:dyDescent="0.2">
      <c r="A5310" s="1">
        <v>5068</v>
      </c>
      <c r="B5310" s="25" t="s">
        <v>9609</v>
      </c>
      <c r="C5310" s="25" t="s">
        <v>9610</v>
      </c>
      <c r="D5310" s="1">
        <v>54</v>
      </c>
      <c r="E5310" s="26" t="str">
        <f t="shared" si="5150"/>
        <v>C</v>
      </c>
      <c r="F5310" s="20">
        <v>71</v>
      </c>
      <c r="G5310" s="26" t="str">
        <f t="shared" si="5151"/>
        <v>A</v>
      </c>
      <c r="H5310" s="20">
        <v>67</v>
      </c>
      <c r="I5310" s="26" t="str">
        <f t="shared" si="5152"/>
        <v>B</v>
      </c>
      <c r="J5310" s="20">
        <v>75</v>
      </c>
      <c r="K5310" s="26" t="str">
        <f t="shared" si="5153"/>
        <v>A</v>
      </c>
      <c r="L5310" s="20"/>
      <c r="M5310" s="26" t="b">
        <f t="shared" si="5146"/>
        <v>0</v>
      </c>
      <c r="N5310" s="20">
        <v>4</v>
      </c>
      <c r="O5310" s="20">
        <f t="shared" si="5154"/>
        <v>4</v>
      </c>
      <c r="P5310" s="20">
        <f t="shared" si="5155"/>
        <v>17</v>
      </c>
      <c r="Q5310" s="21">
        <f t="shared" si="5156"/>
        <v>4.25</v>
      </c>
      <c r="R5310" s="20">
        <v>4</v>
      </c>
      <c r="S5310" s="20">
        <v>3</v>
      </c>
      <c r="T5310" s="20">
        <v>13</v>
      </c>
      <c r="U5310" s="27">
        <f t="shared" si="5157"/>
        <v>8</v>
      </c>
      <c r="V5310" s="27">
        <f t="shared" si="5158"/>
        <v>7</v>
      </c>
      <c r="W5310" s="27">
        <f t="shared" si="5159"/>
        <v>30</v>
      </c>
      <c r="X5310" s="21">
        <f t="shared" si="5160"/>
        <v>3.25</v>
      </c>
      <c r="Y5310" s="21">
        <f t="shared" si="5161"/>
        <v>3.75</v>
      </c>
      <c r="Z5310" s="20" t="s">
        <v>10155</v>
      </c>
      <c r="AK5310" s="17">
        <f t="shared" si="5131"/>
        <v>1</v>
      </c>
      <c r="AL5310" s="17">
        <f t="shared" si="5132"/>
        <v>1</v>
      </c>
      <c r="AM5310" s="17">
        <f t="shared" si="5133"/>
        <v>1</v>
      </c>
      <c r="AN5310" s="17">
        <f t="shared" si="5134"/>
        <v>1</v>
      </c>
      <c r="AO5310" s="17">
        <f t="shared" si="5147"/>
        <v>0</v>
      </c>
      <c r="AP5310" s="17"/>
      <c r="AQ5310" s="18"/>
      <c r="AR5310" s="17">
        <f t="shared" si="5136"/>
        <v>1</v>
      </c>
      <c r="AS5310" s="17">
        <f t="shared" si="5137"/>
        <v>1</v>
      </c>
      <c r="AT5310" s="17">
        <f t="shared" si="5138"/>
        <v>1</v>
      </c>
      <c r="AU5310" s="17">
        <f t="shared" si="5139"/>
        <v>1</v>
      </c>
      <c r="AV5310" s="17">
        <f t="shared" si="5148"/>
        <v>0</v>
      </c>
      <c r="AW5310" s="17"/>
      <c r="AX5310" s="18"/>
      <c r="AY5310" s="17">
        <f t="shared" si="5141"/>
        <v>3</v>
      </c>
      <c r="AZ5310" s="17">
        <f t="shared" si="5142"/>
        <v>5</v>
      </c>
      <c r="BA5310" s="17">
        <f t="shared" si="5143"/>
        <v>4</v>
      </c>
      <c r="BB5310" s="17">
        <f t="shared" si="5144"/>
        <v>5</v>
      </c>
      <c r="BC5310" s="17">
        <f t="shared" si="5149"/>
        <v>0</v>
      </c>
    </row>
    <row r="5311" spans="1:55" ht="23.25" customHeight="1" x14ac:dyDescent="0.2">
      <c r="A5311" s="25">
        <v>5069</v>
      </c>
      <c r="B5311" s="1" t="s">
        <v>9611</v>
      </c>
      <c r="C5311" s="1" t="s">
        <v>9612</v>
      </c>
      <c r="D5311" s="1">
        <v>40</v>
      </c>
      <c r="E5311" s="26" t="str">
        <f t="shared" si="5150"/>
        <v>E</v>
      </c>
      <c r="F5311" s="20">
        <v>40</v>
      </c>
      <c r="G5311" s="26" t="str">
        <f t="shared" si="5151"/>
        <v>E</v>
      </c>
      <c r="H5311" s="20">
        <v>41</v>
      </c>
      <c r="I5311" s="26" t="str">
        <f t="shared" si="5152"/>
        <v>E</v>
      </c>
      <c r="J5311" s="20">
        <v>58</v>
      </c>
      <c r="K5311" s="26" t="str">
        <f t="shared" si="5153"/>
        <v>C</v>
      </c>
      <c r="L5311" s="20"/>
      <c r="M5311" s="26" t="b">
        <f t="shared" si="5146"/>
        <v>0</v>
      </c>
      <c r="N5311" s="20">
        <v>4</v>
      </c>
      <c r="O5311" s="20">
        <f t="shared" si="5154"/>
        <v>4</v>
      </c>
      <c r="P5311" s="20">
        <f t="shared" si="5155"/>
        <v>6</v>
      </c>
      <c r="Q5311" s="21">
        <f t="shared" si="5156"/>
        <v>1.5</v>
      </c>
      <c r="R5311" s="20">
        <v>4</v>
      </c>
      <c r="S5311" s="20">
        <v>3</v>
      </c>
      <c r="T5311" s="20">
        <v>6</v>
      </c>
      <c r="U5311" s="27">
        <f t="shared" si="5157"/>
        <v>8</v>
      </c>
      <c r="V5311" s="27">
        <f t="shared" si="5158"/>
        <v>7</v>
      </c>
      <c r="W5311" s="27">
        <f t="shared" si="5159"/>
        <v>12</v>
      </c>
      <c r="X5311" s="21">
        <f t="shared" si="5160"/>
        <v>1.5</v>
      </c>
      <c r="Y5311" s="21">
        <f t="shared" si="5161"/>
        <v>1.5</v>
      </c>
      <c r="Z5311" s="20" t="s">
        <v>10155</v>
      </c>
      <c r="AK5311" s="17">
        <f t="shared" si="5131"/>
        <v>1</v>
      </c>
      <c r="AL5311" s="17">
        <f t="shared" si="5132"/>
        <v>1</v>
      </c>
      <c r="AM5311" s="17">
        <f t="shared" si="5133"/>
        <v>1</v>
      </c>
      <c r="AN5311" s="17">
        <f t="shared" si="5134"/>
        <v>1</v>
      </c>
      <c r="AO5311" s="17">
        <f t="shared" si="5147"/>
        <v>0</v>
      </c>
      <c r="AP5311" s="17"/>
      <c r="AQ5311" s="18"/>
      <c r="AR5311" s="17">
        <f t="shared" si="5136"/>
        <v>1</v>
      </c>
      <c r="AS5311" s="17">
        <f t="shared" si="5137"/>
        <v>1</v>
      </c>
      <c r="AT5311" s="17">
        <f t="shared" si="5138"/>
        <v>1</v>
      </c>
      <c r="AU5311" s="17">
        <f t="shared" si="5139"/>
        <v>1</v>
      </c>
      <c r="AV5311" s="17">
        <f t="shared" si="5148"/>
        <v>0</v>
      </c>
      <c r="AW5311" s="17"/>
      <c r="AX5311" s="18"/>
      <c r="AY5311" s="17">
        <f t="shared" si="5141"/>
        <v>1</v>
      </c>
      <c r="AZ5311" s="17">
        <f t="shared" si="5142"/>
        <v>1</v>
      </c>
      <c r="BA5311" s="17">
        <f t="shared" si="5143"/>
        <v>1</v>
      </c>
      <c r="BB5311" s="17">
        <f t="shared" si="5144"/>
        <v>3</v>
      </c>
      <c r="BC5311" s="17">
        <f t="shared" si="5149"/>
        <v>0</v>
      </c>
    </row>
    <row r="5312" spans="1:55" ht="23.25" customHeight="1" x14ac:dyDescent="0.2">
      <c r="A5312" s="1">
        <v>5070</v>
      </c>
      <c r="B5312" s="25" t="s">
        <v>9627</v>
      </c>
      <c r="C5312" s="25" t="s">
        <v>9628</v>
      </c>
      <c r="D5312" s="1">
        <v>55</v>
      </c>
      <c r="E5312" s="26" t="str">
        <f t="shared" si="5150"/>
        <v>C</v>
      </c>
      <c r="F5312" s="20">
        <v>45</v>
      </c>
      <c r="G5312" s="26" t="str">
        <f t="shared" si="5151"/>
        <v>D</v>
      </c>
      <c r="H5312" s="20">
        <v>40</v>
      </c>
      <c r="I5312" s="26" t="str">
        <f t="shared" si="5152"/>
        <v>E</v>
      </c>
      <c r="J5312" s="20">
        <v>64</v>
      </c>
      <c r="K5312" s="26" t="str">
        <f t="shared" si="5153"/>
        <v>B</v>
      </c>
      <c r="L5312" s="20"/>
      <c r="M5312" s="26" t="b">
        <f t="shared" si="5146"/>
        <v>0</v>
      </c>
      <c r="N5312" s="20">
        <v>4</v>
      </c>
      <c r="O5312" s="20">
        <f t="shared" si="5154"/>
        <v>4</v>
      </c>
      <c r="P5312" s="20">
        <f t="shared" si="5155"/>
        <v>10</v>
      </c>
      <c r="Q5312" s="21">
        <f t="shared" si="5156"/>
        <v>2.5</v>
      </c>
      <c r="R5312" s="20">
        <v>4</v>
      </c>
      <c r="S5312" s="20">
        <v>3</v>
      </c>
      <c r="T5312" s="20">
        <v>6</v>
      </c>
      <c r="U5312" s="27">
        <f t="shared" si="5157"/>
        <v>8</v>
      </c>
      <c r="V5312" s="27">
        <f t="shared" si="5158"/>
        <v>7</v>
      </c>
      <c r="W5312" s="27">
        <f t="shared" si="5159"/>
        <v>16</v>
      </c>
      <c r="X5312" s="21">
        <f t="shared" si="5160"/>
        <v>1.5</v>
      </c>
      <c r="Y5312" s="21">
        <f t="shared" si="5161"/>
        <v>2</v>
      </c>
      <c r="Z5312" s="20" t="s">
        <v>10155</v>
      </c>
      <c r="AK5312" s="17">
        <f t="shared" si="5131"/>
        <v>1</v>
      </c>
      <c r="AL5312" s="17">
        <f t="shared" si="5132"/>
        <v>1</v>
      </c>
      <c r="AM5312" s="17">
        <f t="shared" si="5133"/>
        <v>1</v>
      </c>
      <c r="AN5312" s="17">
        <f t="shared" si="5134"/>
        <v>1</v>
      </c>
      <c r="AO5312" s="17">
        <f t="shared" si="5147"/>
        <v>0</v>
      </c>
      <c r="AP5312" s="17"/>
      <c r="AQ5312" s="18"/>
      <c r="AR5312" s="17">
        <f t="shared" si="5136"/>
        <v>1</v>
      </c>
      <c r="AS5312" s="17">
        <f t="shared" si="5137"/>
        <v>1</v>
      </c>
      <c r="AT5312" s="17">
        <f t="shared" si="5138"/>
        <v>1</v>
      </c>
      <c r="AU5312" s="17">
        <f t="shared" si="5139"/>
        <v>1</v>
      </c>
      <c r="AV5312" s="17">
        <f t="shared" si="5148"/>
        <v>0</v>
      </c>
      <c r="AW5312" s="17"/>
      <c r="AX5312" s="18"/>
      <c r="AY5312" s="17">
        <f t="shared" si="5141"/>
        <v>3</v>
      </c>
      <c r="AZ5312" s="17">
        <f t="shared" si="5142"/>
        <v>2</v>
      </c>
      <c r="BA5312" s="17">
        <f t="shared" si="5143"/>
        <v>1</v>
      </c>
      <c r="BB5312" s="17">
        <f t="shared" si="5144"/>
        <v>4</v>
      </c>
      <c r="BC5312" s="17">
        <f t="shared" si="5149"/>
        <v>0</v>
      </c>
    </row>
    <row r="5313" spans="1:55" ht="23.25" customHeight="1" x14ac:dyDescent="0.2">
      <c r="A5313" s="25">
        <v>5071</v>
      </c>
      <c r="B5313" s="25" t="s">
        <v>9655</v>
      </c>
      <c r="C5313" s="25" t="s">
        <v>9656</v>
      </c>
      <c r="D5313" s="1">
        <v>52</v>
      </c>
      <c r="E5313" s="26" t="str">
        <f t="shared" si="5150"/>
        <v>C</v>
      </c>
      <c r="F5313" s="20">
        <v>48</v>
      </c>
      <c r="G5313" s="26" t="str">
        <f t="shared" si="5151"/>
        <v>D</v>
      </c>
      <c r="H5313" s="20">
        <v>73</v>
      </c>
      <c r="I5313" s="26" t="str">
        <f t="shared" si="5152"/>
        <v>A</v>
      </c>
      <c r="J5313" s="20">
        <v>67</v>
      </c>
      <c r="K5313" s="26" t="str">
        <f t="shared" si="5153"/>
        <v>B</v>
      </c>
      <c r="L5313" s="20"/>
      <c r="M5313" s="26" t="b">
        <f t="shared" si="5146"/>
        <v>0</v>
      </c>
      <c r="N5313" s="20">
        <v>4</v>
      </c>
      <c r="O5313" s="20">
        <f t="shared" si="5154"/>
        <v>4</v>
      </c>
      <c r="P5313" s="20">
        <f t="shared" si="5155"/>
        <v>14</v>
      </c>
      <c r="Q5313" s="21">
        <f t="shared" si="5156"/>
        <v>3.5</v>
      </c>
      <c r="R5313" s="20">
        <v>4</v>
      </c>
      <c r="S5313" s="20">
        <v>3</v>
      </c>
      <c r="T5313" s="20">
        <v>14</v>
      </c>
      <c r="U5313" s="27">
        <f t="shared" si="5157"/>
        <v>8</v>
      </c>
      <c r="V5313" s="27">
        <f t="shared" si="5158"/>
        <v>7</v>
      </c>
      <c r="W5313" s="27">
        <f t="shared" si="5159"/>
        <v>28</v>
      </c>
      <c r="X5313" s="21">
        <f t="shared" si="5160"/>
        <v>3.5</v>
      </c>
      <c r="Y5313" s="21">
        <f t="shared" si="5161"/>
        <v>3.5</v>
      </c>
      <c r="Z5313" s="20" t="s">
        <v>10155</v>
      </c>
      <c r="AK5313" s="17">
        <f t="shared" si="5131"/>
        <v>1</v>
      </c>
      <c r="AL5313" s="17">
        <f t="shared" si="5132"/>
        <v>1</v>
      </c>
      <c r="AM5313" s="17">
        <f t="shared" si="5133"/>
        <v>1</v>
      </c>
      <c r="AN5313" s="17">
        <f t="shared" si="5134"/>
        <v>1</v>
      </c>
      <c r="AO5313" s="17">
        <f t="shared" si="5147"/>
        <v>0</v>
      </c>
      <c r="AP5313" s="17"/>
      <c r="AQ5313" s="18"/>
      <c r="AR5313" s="17">
        <f t="shared" si="5136"/>
        <v>1</v>
      </c>
      <c r="AS5313" s="17">
        <f t="shared" si="5137"/>
        <v>1</v>
      </c>
      <c r="AT5313" s="17">
        <f t="shared" si="5138"/>
        <v>1</v>
      </c>
      <c r="AU5313" s="17">
        <f t="shared" si="5139"/>
        <v>1</v>
      </c>
      <c r="AV5313" s="17">
        <f t="shared" si="5148"/>
        <v>0</v>
      </c>
      <c r="AW5313" s="17"/>
      <c r="AX5313" s="18"/>
      <c r="AY5313" s="17">
        <f t="shared" si="5141"/>
        <v>3</v>
      </c>
      <c r="AZ5313" s="17">
        <f t="shared" si="5142"/>
        <v>2</v>
      </c>
      <c r="BA5313" s="17">
        <f t="shared" si="5143"/>
        <v>5</v>
      </c>
      <c r="BB5313" s="17">
        <f t="shared" si="5144"/>
        <v>4</v>
      </c>
      <c r="BC5313" s="17">
        <f t="shared" si="5149"/>
        <v>0</v>
      </c>
    </row>
    <row r="5314" spans="1:55" ht="23.25" customHeight="1" x14ac:dyDescent="0.2">
      <c r="A5314" s="1">
        <v>5072</v>
      </c>
      <c r="B5314" s="1" t="s">
        <v>9698</v>
      </c>
      <c r="C5314" s="1" t="s">
        <v>9699</v>
      </c>
      <c r="D5314" s="1">
        <v>50</v>
      </c>
      <c r="E5314" s="26" t="str">
        <f t="shared" si="5150"/>
        <v>C</v>
      </c>
      <c r="F5314" s="20">
        <v>40</v>
      </c>
      <c r="G5314" s="26" t="str">
        <f t="shared" si="5151"/>
        <v>E</v>
      </c>
      <c r="H5314" s="20">
        <v>30</v>
      </c>
      <c r="I5314" s="26" t="str">
        <f t="shared" si="5152"/>
        <v>F</v>
      </c>
      <c r="J5314" s="20">
        <v>68</v>
      </c>
      <c r="K5314" s="26" t="str">
        <f t="shared" si="5153"/>
        <v>B</v>
      </c>
      <c r="L5314" s="20"/>
      <c r="M5314" s="26" t="b">
        <f t="shared" si="5146"/>
        <v>0</v>
      </c>
      <c r="N5314" s="20">
        <v>4</v>
      </c>
      <c r="O5314" s="20">
        <f t="shared" si="5154"/>
        <v>3</v>
      </c>
      <c r="P5314" s="20">
        <f t="shared" si="5155"/>
        <v>8</v>
      </c>
      <c r="Q5314" s="21">
        <f t="shared" si="5156"/>
        <v>2</v>
      </c>
      <c r="R5314" s="20">
        <v>4</v>
      </c>
      <c r="S5314" s="20">
        <v>3</v>
      </c>
      <c r="T5314" s="20">
        <v>7</v>
      </c>
      <c r="U5314" s="27">
        <f t="shared" si="5157"/>
        <v>8</v>
      </c>
      <c r="V5314" s="27">
        <f t="shared" si="5158"/>
        <v>6</v>
      </c>
      <c r="W5314" s="27">
        <f t="shared" si="5159"/>
        <v>15</v>
      </c>
      <c r="X5314" s="21">
        <f t="shared" si="5160"/>
        <v>1.75</v>
      </c>
      <c r="Y5314" s="21">
        <f t="shared" si="5161"/>
        <v>1.875</v>
      </c>
      <c r="Z5314" s="20" t="s">
        <v>10155</v>
      </c>
      <c r="AK5314" s="17">
        <f t="shared" si="5131"/>
        <v>1</v>
      </c>
      <c r="AL5314" s="17">
        <f t="shared" si="5132"/>
        <v>1</v>
      </c>
      <c r="AM5314" s="17">
        <f t="shared" si="5133"/>
        <v>1</v>
      </c>
      <c r="AN5314" s="17">
        <f t="shared" si="5134"/>
        <v>1</v>
      </c>
      <c r="AO5314" s="17">
        <f t="shared" si="5147"/>
        <v>0</v>
      </c>
      <c r="AP5314" s="17"/>
      <c r="AQ5314" s="18"/>
      <c r="AR5314" s="17">
        <f t="shared" si="5136"/>
        <v>1</v>
      </c>
      <c r="AS5314" s="17">
        <f t="shared" si="5137"/>
        <v>1</v>
      </c>
      <c r="AT5314" s="17">
        <f t="shared" si="5138"/>
        <v>0</v>
      </c>
      <c r="AU5314" s="17">
        <f t="shared" si="5139"/>
        <v>1</v>
      </c>
      <c r="AV5314" s="17">
        <f t="shared" si="5148"/>
        <v>0</v>
      </c>
      <c r="AW5314" s="17"/>
      <c r="AX5314" s="18"/>
      <c r="AY5314" s="17">
        <f t="shared" si="5141"/>
        <v>3</v>
      </c>
      <c r="AZ5314" s="17">
        <f t="shared" si="5142"/>
        <v>1</v>
      </c>
      <c r="BA5314" s="17">
        <f t="shared" si="5143"/>
        <v>0</v>
      </c>
      <c r="BB5314" s="17">
        <f t="shared" si="5144"/>
        <v>4</v>
      </c>
      <c r="BC5314" s="17">
        <f t="shared" si="5149"/>
        <v>0</v>
      </c>
    </row>
    <row r="5315" spans="1:55" ht="23.25" customHeight="1" x14ac:dyDescent="0.2">
      <c r="A5315" s="25">
        <v>5073</v>
      </c>
      <c r="B5315" s="25" t="s">
        <v>9713</v>
      </c>
      <c r="C5315" s="25" t="s">
        <v>9714</v>
      </c>
      <c r="D5315" s="1">
        <v>54</v>
      </c>
      <c r="E5315" s="26" t="str">
        <f t="shared" si="5150"/>
        <v>C</v>
      </c>
      <c r="F5315" s="20">
        <v>47</v>
      </c>
      <c r="G5315" s="26" t="str">
        <f t="shared" si="5151"/>
        <v>D</v>
      </c>
      <c r="H5315" s="20">
        <v>40</v>
      </c>
      <c r="I5315" s="26" t="str">
        <f t="shared" si="5152"/>
        <v>E</v>
      </c>
      <c r="J5315" s="20">
        <v>72</v>
      </c>
      <c r="K5315" s="26" t="str">
        <f t="shared" si="5153"/>
        <v>A</v>
      </c>
      <c r="L5315" s="20"/>
      <c r="M5315" s="26" t="b">
        <f t="shared" si="5146"/>
        <v>0</v>
      </c>
      <c r="N5315" s="20">
        <v>4</v>
      </c>
      <c r="O5315" s="20">
        <f t="shared" si="5154"/>
        <v>4</v>
      </c>
      <c r="P5315" s="20">
        <f t="shared" si="5155"/>
        <v>11</v>
      </c>
      <c r="Q5315" s="21">
        <f t="shared" si="5156"/>
        <v>2.75</v>
      </c>
      <c r="R5315" s="20">
        <v>4</v>
      </c>
      <c r="S5315" s="20">
        <v>3</v>
      </c>
      <c r="T5315" s="20">
        <v>7</v>
      </c>
      <c r="U5315" s="27">
        <f t="shared" si="5157"/>
        <v>8</v>
      </c>
      <c r="V5315" s="27">
        <f t="shared" si="5158"/>
        <v>7</v>
      </c>
      <c r="W5315" s="27">
        <f t="shared" si="5159"/>
        <v>18</v>
      </c>
      <c r="X5315" s="21">
        <f t="shared" si="5160"/>
        <v>1.75</v>
      </c>
      <c r="Y5315" s="21">
        <f t="shared" si="5161"/>
        <v>2.25</v>
      </c>
      <c r="Z5315" s="20" t="s">
        <v>10155</v>
      </c>
      <c r="AK5315" s="17">
        <f t="shared" si="5131"/>
        <v>1</v>
      </c>
      <c r="AL5315" s="17">
        <f t="shared" si="5132"/>
        <v>1</v>
      </c>
      <c r="AM5315" s="17">
        <f t="shared" si="5133"/>
        <v>1</v>
      </c>
      <c r="AN5315" s="17">
        <f t="shared" si="5134"/>
        <v>1</v>
      </c>
      <c r="AO5315" s="17">
        <f t="shared" si="5147"/>
        <v>0</v>
      </c>
      <c r="AP5315" s="17"/>
      <c r="AQ5315" s="18"/>
      <c r="AR5315" s="17">
        <f t="shared" si="5136"/>
        <v>1</v>
      </c>
      <c r="AS5315" s="17">
        <f t="shared" si="5137"/>
        <v>1</v>
      </c>
      <c r="AT5315" s="17">
        <f t="shared" si="5138"/>
        <v>1</v>
      </c>
      <c r="AU5315" s="17">
        <f t="shared" si="5139"/>
        <v>1</v>
      </c>
      <c r="AV5315" s="17">
        <f t="shared" si="5148"/>
        <v>0</v>
      </c>
      <c r="AW5315" s="17"/>
      <c r="AX5315" s="18"/>
      <c r="AY5315" s="17">
        <f t="shared" si="5141"/>
        <v>3</v>
      </c>
      <c r="AZ5315" s="17">
        <f t="shared" si="5142"/>
        <v>2</v>
      </c>
      <c r="BA5315" s="17">
        <f t="shared" si="5143"/>
        <v>1</v>
      </c>
      <c r="BB5315" s="17">
        <f t="shared" si="5144"/>
        <v>5</v>
      </c>
      <c r="BC5315" s="17">
        <f t="shared" si="5149"/>
        <v>0</v>
      </c>
    </row>
    <row r="5316" spans="1:55" ht="23.25" customHeight="1" x14ac:dyDescent="0.2">
      <c r="A5316" s="1">
        <v>5074</v>
      </c>
      <c r="B5316" s="1" t="s">
        <v>9717</v>
      </c>
      <c r="C5316" s="1" t="s">
        <v>9718</v>
      </c>
      <c r="D5316" s="1">
        <v>52</v>
      </c>
      <c r="E5316" s="26" t="str">
        <f t="shared" si="5150"/>
        <v>C</v>
      </c>
      <c r="F5316" s="20">
        <v>45</v>
      </c>
      <c r="G5316" s="26" t="str">
        <f t="shared" si="5151"/>
        <v>D</v>
      </c>
      <c r="H5316" s="20">
        <v>27</v>
      </c>
      <c r="I5316" s="26" t="str">
        <f t="shared" si="5152"/>
        <v>F</v>
      </c>
      <c r="J5316" s="20">
        <v>64</v>
      </c>
      <c r="K5316" s="26" t="str">
        <f t="shared" si="5153"/>
        <v>B</v>
      </c>
      <c r="L5316" s="20"/>
      <c r="M5316" s="26" t="b">
        <f t="shared" si="5146"/>
        <v>0</v>
      </c>
      <c r="N5316" s="20">
        <v>4</v>
      </c>
      <c r="O5316" s="20">
        <f t="shared" si="5154"/>
        <v>3</v>
      </c>
      <c r="P5316" s="20">
        <f t="shared" si="5155"/>
        <v>9</v>
      </c>
      <c r="Q5316" s="21">
        <f t="shared" si="5156"/>
        <v>2.25</v>
      </c>
      <c r="R5316" s="20">
        <v>4</v>
      </c>
      <c r="S5316" s="20">
        <v>3</v>
      </c>
      <c r="T5316" s="20">
        <v>4</v>
      </c>
      <c r="U5316" s="27">
        <f t="shared" si="5157"/>
        <v>8</v>
      </c>
      <c r="V5316" s="27">
        <f t="shared" si="5158"/>
        <v>6</v>
      </c>
      <c r="W5316" s="27">
        <f t="shared" si="5159"/>
        <v>13</v>
      </c>
      <c r="X5316" s="21">
        <f t="shared" si="5160"/>
        <v>1</v>
      </c>
      <c r="Y5316" s="21">
        <f t="shared" si="5161"/>
        <v>1.625</v>
      </c>
      <c r="Z5316" s="20" t="s">
        <v>10155</v>
      </c>
      <c r="AK5316" s="17">
        <f t="shared" si="5131"/>
        <v>1</v>
      </c>
      <c r="AL5316" s="17">
        <f t="shared" si="5132"/>
        <v>1</v>
      </c>
      <c r="AM5316" s="17">
        <f t="shared" si="5133"/>
        <v>1</v>
      </c>
      <c r="AN5316" s="17">
        <f t="shared" si="5134"/>
        <v>1</v>
      </c>
      <c r="AO5316" s="17">
        <f t="shared" si="5147"/>
        <v>0</v>
      </c>
      <c r="AP5316" s="17"/>
      <c r="AQ5316" s="18"/>
      <c r="AR5316" s="17">
        <f t="shared" si="5136"/>
        <v>1</v>
      </c>
      <c r="AS5316" s="17">
        <f t="shared" si="5137"/>
        <v>1</v>
      </c>
      <c r="AT5316" s="17">
        <f t="shared" si="5138"/>
        <v>0</v>
      </c>
      <c r="AU5316" s="17">
        <f t="shared" si="5139"/>
        <v>1</v>
      </c>
      <c r="AV5316" s="17">
        <f t="shared" si="5148"/>
        <v>0</v>
      </c>
      <c r="AW5316" s="17"/>
      <c r="AX5316" s="18"/>
      <c r="AY5316" s="17">
        <f t="shared" si="5141"/>
        <v>3</v>
      </c>
      <c r="AZ5316" s="17">
        <f t="shared" si="5142"/>
        <v>2</v>
      </c>
      <c r="BA5316" s="17">
        <f t="shared" si="5143"/>
        <v>0</v>
      </c>
      <c r="BB5316" s="17">
        <f t="shared" si="5144"/>
        <v>4</v>
      </c>
      <c r="BC5316" s="17">
        <f t="shared" si="5149"/>
        <v>0</v>
      </c>
    </row>
    <row r="5317" spans="1:55" ht="23.25" customHeight="1" x14ac:dyDescent="0.2">
      <c r="A5317" s="1">
        <v>5075</v>
      </c>
      <c r="B5317" s="25" t="s">
        <v>9735</v>
      </c>
      <c r="C5317" s="25" t="s">
        <v>4401</v>
      </c>
      <c r="D5317" s="1">
        <v>54</v>
      </c>
      <c r="E5317" s="26" t="str">
        <f t="shared" si="5150"/>
        <v>C</v>
      </c>
      <c r="F5317" s="20">
        <v>42</v>
      </c>
      <c r="G5317" s="26" t="str">
        <f t="shared" si="5151"/>
        <v>E</v>
      </c>
      <c r="H5317" s="20">
        <v>23</v>
      </c>
      <c r="I5317" s="26" t="str">
        <f t="shared" si="5152"/>
        <v>F</v>
      </c>
      <c r="J5317" s="20">
        <v>47</v>
      </c>
      <c r="K5317" s="26" t="str">
        <f t="shared" si="5153"/>
        <v>D</v>
      </c>
      <c r="L5317" s="20"/>
      <c r="M5317" s="26" t="b">
        <f t="shared" si="5146"/>
        <v>0</v>
      </c>
      <c r="N5317" s="20">
        <v>4</v>
      </c>
      <c r="O5317" s="20">
        <f t="shared" si="5154"/>
        <v>3</v>
      </c>
      <c r="P5317" s="20">
        <f t="shared" si="5155"/>
        <v>6</v>
      </c>
      <c r="Q5317" s="21">
        <f t="shared" si="5156"/>
        <v>1.5</v>
      </c>
      <c r="R5317" s="20">
        <v>4</v>
      </c>
      <c r="S5317" s="20">
        <v>3</v>
      </c>
      <c r="T5317" s="20">
        <v>7</v>
      </c>
      <c r="U5317" s="27">
        <f t="shared" si="5157"/>
        <v>8</v>
      </c>
      <c r="V5317" s="27">
        <f t="shared" si="5158"/>
        <v>6</v>
      </c>
      <c r="W5317" s="27">
        <f t="shared" si="5159"/>
        <v>13</v>
      </c>
      <c r="X5317" s="21">
        <f t="shared" si="5160"/>
        <v>1.75</v>
      </c>
      <c r="Y5317" s="21">
        <f t="shared" si="5161"/>
        <v>1.625</v>
      </c>
      <c r="Z5317" s="20" t="s">
        <v>10155</v>
      </c>
      <c r="AK5317" s="17">
        <f t="shared" si="5131"/>
        <v>1</v>
      </c>
      <c r="AL5317" s="17">
        <f t="shared" si="5132"/>
        <v>1</v>
      </c>
      <c r="AM5317" s="17">
        <f t="shared" si="5133"/>
        <v>1</v>
      </c>
      <c r="AN5317" s="17">
        <f t="shared" si="5134"/>
        <v>1</v>
      </c>
      <c r="AO5317" s="17">
        <f t="shared" si="5147"/>
        <v>0</v>
      </c>
      <c r="AP5317" s="17"/>
      <c r="AQ5317" s="18"/>
      <c r="AR5317" s="17">
        <f t="shared" si="5136"/>
        <v>1</v>
      </c>
      <c r="AS5317" s="17">
        <f t="shared" si="5137"/>
        <v>1</v>
      </c>
      <c r="AT5317" s="17">
        <f t="shared" si="5138"/>
        <v>0</v>
      </c>
      <c r="AU5317" s="17">
        <f t="shared" si="5139"/>
        <v>1</v>
      </c>
      <c r="AV5317" s="17">
        <f t="shared" si="5148"/>
        <v>0</v>
      </c>
      <c r="AW5317" s="17"/>
      <c r="AX5317" s="18"/>
      <c r="AY5317" s="17">
        <f t="shared" si="5141"/>
        <v>3</v>
      </c>
      <c r="AZ5317" s="17">
        <f t="shared" si="5142"/>
        <v>1</v>
      </c>
      <c r="BA5317" s="17">
        <f t="shared" si="5143"/>
        <v>0</v>
      </c>
      <c r="BB5317" s="17">
        <f t="shared" si="5144"/>
        <v>2</v>
      </c>
      <c r="BC5317" s="17">
        <f t="shared" si="5149"/>
        <v>0</v>
      </c>
    </row>
    <row r="5318" spans="1:55" ht="23.25" customHeight="1" x14ac:dyDescent="0.2">
      <c r="A5318" s="25">
        <v>5076</v>
      </c>
      <c r="B5318" s="1" t="s">
        <v>9747</v>
      </c>
      <c r="C5318" s="1" t="s">
        <v>9748</v>
      </c>
      <c r="D5318" s="1">
        <v>52</v>
      </c>
      <c r="E5318" s="26" t="str">
        <f t="shared" si="5150"/>
        <v>C</v>
      </c>
      <c r="F5318" s="20">
        <v>48</v>
      </c>
      <c r="G5318" s="26" t="str">
        <f t="shared" si="5151"/>
        <v>D</v>
      </c>
      <c r="H5318" s="20">
        <v>45</v>
      </c>
      <c r="I5318" s="26" t="str">
        <f t="shared" si="5152"/>
        <v>D</v>
      </c>
      <c r="J5318" s="20">
        <v>66</v>
      </c>
      <c r="K5318" s="26" t="str">
        <f t="shared" si="5153"/>
        <v>B</v>
      </c>
      <c r="L5318" s="20"/>
      <c r="M5318" s="26" t="b">
        <f t="shared" si="5146"/>
        <v>0</v>
      </c>
      <c r="N5318" s="20">
        <v>4</v>
      </c>
      <c r="O5318" s="20">
        <f t="shared" si="5154"/>
        <v>4</v>
      </c>
      <c r="P5318" s="20">
        <f t="shared" si="5155"/>
        <v>11</v>
      </c>
      <c r="Q5318" s="21">
        <f t="shared" si="5156"/>
        <v>2.75</v>
      </c>
      <c r="R5318" s="20">
        <v>4</v>
      </c>
      <c r="S5318" s="20">
        <v>3</v>
      </c>
      <c r="T5318" s="20">
        <v>7</v>
      </c>
      <c r="U5318" s="27">
        <f t="shared" si="5157"/>
        <v>8</v>
      </c>
      <c r="V5318" s="27">
        <f t="shared" si="5158"/>
        <v>7</v>
      </c>
      <c r="W5318" s="27">
        <f t="shared" si="5159"/>
        <v>18</v>
      </c>
      <c r="X5318" s="21">
        <f t="shared" si="5160"/>
        <v>1.75</v>
      </c>
      <c r="Y5318" s="21">
        <f t="shared" si="5161"/>
        <v>2.25</v>
      </c>
      <c r="Z5318" s="20" t="s">
        <v>10155</v>
      </c>
      <c r="AK5318" s="17">
        <f t="shared" si="5131"/>
        <v>1</v>
      </c>
      <c r="AL5318" s="17">
        <f t="shared" si="5132"/>
        <v>1</v>
      </c>
      <c r="AM5318" s="17">
        <f t="shared" si="5133"/>
        <v>1</v>
      </c>
      <c r="AN5318" s="17">
        <f t="shared" si="5134"/>
        <v>1</v>
      </c>
      <c r="AO5318" s="17">
        <f t="shared" si="5147"/>
        <v>0</v>
      </c>
      <c r="AP5318" s="17"/>
      <c r="AQ5318" s="18"/>
      <c r="AR5318" s="17">
        <f t="shared" si="5136"/>
        <v>1</v>
      </c>
      <c r="AS5318" s="17">
        <f t="shared" si="5137"/>
        <v>1</v>
      </c>
      <c r="AT5318" s="17">
        <f t="shared" si="5138"/>
        <v>1</v>
      </c>
      <c r="AU5318" s="17">
        <f t="shared" si="5139"/>
        <v>1</v>
      </c>
      <c r="AV5318" s="17">
        <f t="shared" si="5148"/>
        <v>0</v>
      </c>
      <c r="AW5318" s="17"/>
      <c r="AX5318" s="18"/>
      <c r="AY5318" s="17">
        <f t="shared" si="5141"/>
        <v>3</v>
      </c>
      <c r="AZ5318" s="17">
        <f t="shared" si="5142"/>
        <v>2</v>
      </c>
      <c r="BA5318" s="17">
        <f t="shared" si="5143"/>
        <v>2</v>
      </c>
      <c r="BB5318" s="17">
        <f t="shared" si="5144"/>
        <v>4</v>
      </c>
      <c r="BC5318" s="17">
        <f t="shared" si="5149"/>
        <v>0</v>
      </c>
    </row>
    <row r="5319" spans="1:55" ht="23.25" customHeight="1" x14ac:dyDescent="0.2">
      <c r="A5319" s="1">
        <v>5077</v>
      </c>
      <c r="B5319" s="1" t="s">
        <v>9756</v>
      </c>
      <c r="C5319" s="1" t="s">
        <v>9757</v>
      </c>
      <c r="D5319" s="1">
        <v>53</v>
      </c>
      <c r="E5319" s="26" t="str">
        <f t="shared" si="5150"/>
        <v>C</v>
      </c>
      <c r="F5319" s="20">
        <v>40</v>
      </c>
      <c r="G5319" s="26" t="str">
        <f t="shared" si="5151"/>
        <v>E</v>
      </c>
      <c r="H5319" s="20">
        <v>61</v>
      </c>
      <c r="I5319" s="26" t="str">
        <f t="shared" si="5152"/>
        <v>B</v>
      </c>
      <c r="J5319" s="20">
        <v>61</v>
      </c>
      <c r="K5319" s="26" t="str">
        <f t="shared" si="5153"/>
        <v>B</v>
      </c>
      <c r="L5319" s="20"/>
      <c r="M5319" s="26" t="b">
        <f t="shared" si="5146"/>
        <v>0</v>
      </c>
      <c r="N5319" s="20">
        <v>4</v>
      </c>
      <c r="O5319" s="20">
        <f t="shared" si="5154"/>
        <v>4</v>
      </c>
      <c r="P5319" s="20">
        <f t="shared" si="5155"/>
        <v>12</v>
      </c>
      <c r="Q5319" s="21">
        <f t="shared" si="5156"/>
        <v>3</v>
      </c>
      <c r="R5319" s="20">
        <v>4</v>
      </c>
      <c r="S5319" s="20">
        <v>3</v>
      </c>
      <c r="T5319" s="20">
        <v>11</v>
      </c>
      <c r="U5319" s="27">
        <f t="shared" si="5157"/>
        <v>8</v>
      </c>
      <c r="V5319" s="27">
        <f t="shared" si="5158"/>
        <v>7</v>
      </c>
      <c r="W5319" s="27">
        <f t="shared" si="5159"/>
        <v>23</v>
      </c>
      <c r="X5319" s="21">
        <f t="shared" si="5160"/>
        <v>2.75</v>
      </c>
      <c r="Y5319" s="21">
        <f t="shared" si="5161"/>
        <v>2.875</v>
      </c>
      <c r="Z5319" s="20" t="s">
        <v>10155</v>
      </c>
      <c r="AK5319" s="17">
        <f t="shared" si="5131"/>
        <v>1</v>
      </c>
      <c r="AL5319" s="17">
        <f t="shared" si="5132"/>
        <v>1</v>
      </c>
      <c r="AM5319" s="17">
        <f t="shared" si="5133"/>
        <v>1</v>
      </c>
      <c r="AN5319" s="17">
        <f t="shared" si="5134"/>
        <v>1</v>
      </c>
      <c r="AO5319" s="17">
        <f t="shared" si="5147"/>
        <v>0</v>
      </c>
      <c r="AP5319" s="17"/>
      <c r="AQ5319" s="18"/>
      <c r="AR5319" s="17">
        <f t="shared" si="5136"/>
        <v>1</v>
      </c>
      <c r="AS5319" s="17">
        <f t="shared" si="5137"/>
        <v>1</v>
      </c>
      <c r="AT5319" s="17">
        <f t="shared" si="5138"/>
        <v>1</v>
      </c>
      <c r="AU5319" s="17">
        <f t="shared" si="5139"/>
        <v>1</v>
      </c>
      <c r="AV5319" s="17">
        <f t="shared" si="5148"/>
        <v>0</v>
      </c>
      <c r="AW5319" s="17"/>
      <c r="AX5319" s="18"/>
      <c r="AY5319" s="17">
        <f t="shared" si="5141"/>
        <v>3</v>
      </c>
      <c r="AZ5319" s="17">
        <f t="shared" si="5142"/>
        <v>1</v>
      </c>
      <c r="BA5319" s="17">
        <f t="shared" si="5143"/>
        <v>4</v>
      </c>
      <c r="BB5319" s="17">
        <f t="shared" si="5144"/>
        <v>4</v>
      </c>
      <c r="BC5319" s="17">
        <f t="shared" si="5149"/>
        <v>0</v>
      </c>
    </row>
    <row r="5320" spans="1:55" ht="23.25" customHeight="1" x14ac:dyDescent="0.2">
      <c r="A5320" s="25">
        <v>5078</v>
      </c>
      <c r="B5320" s="25" t="s">
        <v>9758</v>
      </c>
      <c r="C5320" s="25" t="s">
        <v>9759</v>
      </c>
      <c r="D5320" s="1">
        <v>54</v>
      </c>
      <c r="E5320" s="26" t="str">
        <f t="shared" si="5150"/>
        <v>C</v>
      </c>
      <c r="F5320" s="20">
        <v>40</v>
      </c>
      <c r="G5320" s="26" t="str">
        <f t="shared" si="5151"/>
        <v>E</v>
      </c>
      <c r="H5320" s="20">
        <v>40</v>
      </c>
      <c r="I5320" s="26" t="str">
        <f t="shared" si="5152"/>
        <v>E</v>
      </c>
      <c r="J5320" s="20">
        <v>50</v>
      </c>
      <c r="K5320" s="26" t="str">
        <f t="shared" si="5153"/>
        <v>C</v>
      </c>
      <c r="L5320" s="20"/>
      <c r="M5320" s="26" t="b">
        <f t="shared" si="5146"/>
        <v>0</v>
      </c>
      <c r="N5320" s="20">
        <v>4</v>
      </c>
      <c r="O5320" s="20">
        <f t="shared" si="5154"/>
        <v>4</v>
      </c>
      <c r="P5320" s="20">
        <f t="shared" si="5155"/>
        <v>8</v>
      </c>
      <c r="Q5320" s="21">
        <f t="shared" si="5156"/>
        <v>2</v>
      </c>
      <c r="R5320" s="20">
        <v>4</v>
      </c>
      <c r="S5320" s="20">
        <v>3</v>
      </c>
      <c r="T5320" s="20">
        <v>7</v>
      </c>
      <c r="U5320" s="27">
        <f t="shared" si="5157"/>
        <v>8</v>
      </c>
      <c r="V5320" s="27">
        <f t="shared" si="5158"/>
        <v>7</v>
      </c>
      <c r="W5320" s="27">
        <f t="shared" si="5159"/>
        <v>15</v>
      </c>
      <c r="X5320" s="21">
        <f t="shared" si="5160"/>
        <v>1.75</v>
      </c>
      <c r="Y5320" s="21">
        <f t="shared" si="5161"/>
        <v>1.875</v>
      </c>
      <c r="Z5320" s="20" t="s">
        <v>10155</v>
      </c>
      <c r="AK5320" s="17">
        <f t="shared" si="5131"/>
        <v>1</v>
      </c>
      <c r="AL5320" s="17">
        <f t="shared" si="5132"/>
        <v>1</v>
      </c>
      <c r="AM5320" s="17">
        <f t="shared" si="5133"/>
        <v>1</v>
      </c>
      <c r="AN5320" s="17">
        <f t="shared" si="5134"/>
        <v>1</v>
      </c>
      <c r="AO5320" s="17">
        <f t="shared" si="5147"/>
        <v>0</v>
      </c>
      <c r="AP5320" s="17"/>
      <c r="AQ5320" s="18"/>
      <c r="AR5320" s="17">
        <f t="shared" si="5136"/>
        <v>1</v>
      </c>
      <c r="AS5320" s="17">
        <f t="shared" si="5137"/>
        <v>1</v>
      </c>
      <c r="AT5320" s="17">
        <f t="shared" si="5138"/>
        <v>1</v>
      </c>
      <c r="AU5320" s="17">
        <f t="shared" si="5139"/>
        <v>1</v>
      </c>
      <c r="AV5320" s="17">
        <f t="shared" si="5148"/>
        <v>0</v>
      </c>
      <c r="AW5320" s="17"/>
      <c r="AX5320" s="18"/>
      <c r="AY5320" s="17">
        <f t="shared" si="5141"/>
        <v>3</v>
      </c>
      <c r="AZ5320" s="17">
        <f t="shared" si="5142"/>
        <v>1</v>
      </c>
      <c r="BA5320" s="17">
        <f t="shared" si="5143"/>
        <v>1</v>
      </c>
      <c r="BB5320" s="17">
        <f t="shared" si="5144"/>
        <v>3</v>
      </c>
      <c r="BC5320" s="17">
        <f t="shared" si="5149"/>
        <v>0</v>
      </c>
    </row>
    <row r="5321" spans="1:55" ht="23.25" customHeight="1" x14ac:dyDescent="0.2">
      <c r="A5321" s="1">
        <v>5079</v>
      </c>
      <c r="B5321" s="1" t="s">
        <v>9762</v>
      </c>
      <c r="C5321" s="1" t="s">
        <v>9763</v>
      </c>
      <c r="D5321" s="1">
        <v>40</v>
      </c>
      <c r="E5321" s="26" t="str">
        <f t="shared" si="5150"/>
        <v>E</v>
      </c>
      <c r="F5321" s="20">
        <v>46</v>
      </c>
      <c r="G5321" s="26" t="str">
        <f t="shared" si="5151"/>
        <v>D</v>
      </c>
      <c r="H5321" s="20">
        <v>40</v>
      </c>
      <c r="I5321" s="26" t="str">
        <f t="shared" si="5152"/>
        <v>E</v>
      </c>
      <c r="J5321" s="20">
        <v>58</v>
      </c>
      <c r="K5321" s="26" t="str">
        <f t="shared" si="5153"/>
        <v>C</v>
      </c>
      <c r="L5321" s="20"/>
      <c r="M5321" s="26" t="b">
        <f t="shared" si="5146"/>
        <v>0</v>
      </c>
      <c r="N5321" s="20">
        <v>4</v>
      </c>
      <c r="O5321" s="20">
        <f t="shared" si="5154"/>
        <v>4</v>
      </c>
      <c r="P5321" s="20">
        <f t="shared" si="5155"/>
        <v>7</v>
      </c>
      <c r="Q5321" s="21">
        <f t="shared" si="5156"/>
        <v>1.75</v>
      </c>
      <c r="R5321" s="20">
        <v>4</v>
      </c>
      <c r="S5321" s="20">
        <v>3</v>
      </c>
      <c r="T5321" s="20">
        <v>7</v>
      </c>
      <c r="U5321" s="27">
        <f t="shared" si="5157"/>
        <v>8</v>
      </c>
      <c r="V5321" s="27">
        <f t="shared" si="5158"/>
        <v>7</v>
      </c>
      <c r="W5321" s="27">
        <f t="shared" si="5159"/>
        <v>14</v>
      </c>
      <c r="X5321" s="21">
        <f t="shared" si="5160"/>
        <v>1.75</v>
      </c>
      <c r="Y5321" s="21">
        <f t="shared" si="5161"/>
        <v>1.75</v>
      </c>
      <c r="Z5321" s="20" t="s">
        <v>10155</v>
      </c>
      <c r="AK5321" s="17">
        <f t="shared" si="5131"/>
        <v>1</v>
      </c>
      <c r="AL5321" s="17">
        <f t="shared" si="5132"/>
        <v>1</v>
      </c>
      <c r="AM5321" s="17">
        <f t="shared" si="5133"/>
        <v>1</v>
      </c>
      <c r="AN5321" s="17">
        <f t="shared" si="5134"/>
        <v>1</v>
      </c>
      <c r="AO5321" s="17">
        <f t="shared" si="5147"/>
        <v>0</v>
      </c>
      <c r="AP5321" s="17"/>
      <c r="AQ5321" s="18"/>
      <c r="AR5321" s="17">
        <f t="shared" si="5136"/>
        <v>1</v>
      </c>
      <c r="AS5321" s="17">
        <f t="shared" si="5137"/>
        <v>1</v>
      </c>
      <c r="AT5321" s="17">
        <f t="shared" si="5138"/>
        <v>1</v>
      </c>
      <c r="AU5321" s="17">
        <f t="shared" si="5139"/>
        <v>1</v>
      </c>
      <c r="AV5321" s="17">
        <f t="shared" si="5148"/>
        <v>0</v>
      </c>
      <c r="AW5321" s="17"/>
      <c r="AX5321" s="18"/>
      <c r="AY5321" s="17">
        <f t="shared" si="5141"/>
        <v>1</v>
      </c>
      <c r="AZ5321" s="17">
        <f t="shared" si="5142"/>
        <v>2</v>
      </c>
      <c r="BA5321" s="17">
        <f t="shared" si="5143"/>
        <v>1</v>
      </c>
      <c r="BB5321" s="17">
        <f t="shared" si="5144"/>
        <v>3</v>
      </c>
      <c r="BC5321" s="17">
        <f t="shared" si="5149"/>
        <v>0</v>
      </c>
    </row>
    <row r="5322" spans="1:55" ht="23.25" customHeight="1" x14ac:dyDescent="0.2">
      <c r="A5322" s="25">
        <v>5080</v>
      </c>
      <c r="B5322" s="1" t="s">
        <v>9786</v>
      </c>
      <c r="C5322" s="1" t="s">
        <v>9787</v>
      </c>
      <c r="D5322" s="1">
        <v>61</v>
      </c>
      <c r="E5322" s="26" t="str">
        <f t="shared" si="5150"/>
        <v>B</v>
      </c>
      <c r="F5322" s="20">
        <v>70</v>
      </c>
      <c r="G5322" s="26" t="str">
        <f t="shared" si="5151"/>
        <v>A</v>
      </c>
      <c r="H5322" s="20">
        <v>70</v>
      </c>
      <c r="I5322" s="26" t="str">
        <f t="shared" si="5152"/>
        <v>A</v>
      </c>
      <c r="J5322" s="20">
        <v>73</v>
      </c>
      <c r="K5322" s="26" t="str">
        <f t="shared" si="5153"/>
        <v>A</v>
      </c>
      <c r="L5322" s="20"/>
      <c r="M5322" s="26" t="b">
        <f t="shared" si="5146"/>
        <v>0</v>
      </c>
      <c r="N5322" s="20">
        <v>4</v>
      </c>
      <c r="O5322" s="20">
        <f t="shared" si="5154"/>
        <v>4</v>
      </c>
      <c r="P5322" s="20">
        <f t="shared" si="5155"/>
        <v>19</v>
      </c>
      <c r="Q5322" s="21">
        <f t="shared" si="5156"/>
        <v>4.75</v>
      </c>
      <c r="R5322" s="20">
        <v>4</v>
      </c>
      <c r="S5322" s="20">
        <v>3</v>
      </c>
      <c r="T5322" s="20">
        <v>9</v>
      </c>
      <c r="U5322" s="27">
        <f t="shared" si="5157"/>
        <v>8</v>
      </c>
      <c r="V5322" s="27">
        <f t="shared" si="5158"/>
        <v>7</v>
      </c>
      <c r="W5322" s="27">
        <f t="shared" si="5159"/>
        <v>28</v>
      </c>
      <c r="X5322" s="21">
        <f t="shared" si="5160"/>
        <v>2.25</v>
      </c>
      <c r="Y5322" s="21">
        <f t="shared" si="5161"/>
        <v>3.5</v>
      </c>
      <c r="Z5322" s="20" t="s">
        <v>10155</v>
      </c>
      <c r="AK5322" s="17">
        <f t="shared" si="5131"/>
        <v>1</v>
      </c>
      <c r="AL5322" s="17">
        <f t="shared" si="5132"/>
        <v>1</v>
      </c>
      <c r="AM5322" s="17">
        <f t="shared" si="5133"/>
        <v>1</v>
      </c>
      <c r="AN5322" s="17">
        <f t="shared" si="5134"/>
        <v>1</v>
      </c>
      <c r="AO5322" s="17">
        <f t="shared" si="5147"/>
        <v>0</v>
      </c>
      <c r="AP5322" s="17"/>
      <c r="AQ5322" s="18"/>
      <c r="AR5322" s="17">
        <f t="shared" si="5136"/>
        <v>1</v>
      </c>
      <c r="AS5322" s="17">
        <f t="shared" si="5137"/>
        <v>1</v>
      </c>
      <c r="AT5322" s="17">
        <f t="shared" si="5138"/>
        <v>1</v>
      </c>
      <c r="AU5322" s="17">
        <f t="shared" si="5139"/>
        <v>1</v>
      </c>
      <c r="AV5322" s="17">
        <f t="shared" si="5148"/>
        <v>0</v>
      </c>
      <c r="AW5322" s="17"/>
      <c r="AX5322" s="18"/>
      <c r="AY5322" s="17">
        <f t="shared" si="5141"/>
        <v>4</v>
      </c>
      <c r="AZ5322" s="17">
        <f t="shared" si="5142"/>
        <v>5</v>
      </c>
      <c r="BA5322" s="17">
        <f t="shared" si="5143"/>
        <v>5</v>
      </c>
      <c r="BB5322" s="17">
        <f t="shared" si="5144"/>
        <v>5</v>
      </c>
      <c r="BC5322" s="17">
        <f t="shared" si="5149"/>
        <v>0</v>
      </c>
    </row>
    <row r="5323" spans="1:55" ht="23.25" customHeight="1" x14ac:dyDescent="0.2">
      <c r="A5323" s="1">
        <v>5081</v>
      </c>
      <c r="B5323" s="1" t="s">
        <v>9788</v>
      </c>
      <c r="C5323" s="1" t="s">
        <v>9789</v>
      </c>
      <c r="D5323" s="1">
        <v>45</v>
      </c>
      <c r="E5323" s="26" t="str">
        <f t="shared" si="5150"/>
        <v>D</v>
      </c>
      <c r="F5323" s="20">
        <v>40</v>
      </c>
      <c r="G5323" s="26" t="str">
        <f t="shared" si="5151"/>
        <v>E</v>
      </c>
      <c r="H5323" s="20">
        <v>51</v>
      </c>
      <c r="I5323" s="26" t="str">
        <f t="shared" si="5152"/>
        <v>C</v>
      </c>
      <c r="J5323" s="20">
        <v>43</v>
      </c>
      <c r="K5323" s="26" t="str">
        <f t="shared" si="5153"/>
        <v>E</v>
      </c>
      <c r="L5323" s="20"/>
      <c r="M5323" s="26" t="b">
        <f t="shared" si="5146"/>
        <v>0</v>
      </c>
      <c r="N5323" s="20">
        <v>4</v>
      </c>
      <c r="O5323" s="20">
        <f t="shared" si="5154"/>
        <v>4</v>
      </c>
      <c r="P5323" s="20">
        <f t="shared" si="5155"/>
        <v>7</v>
      </c>
      <c r="Q5323" s="21">
        <f t="shared" si="5156"/>
        <v>1.75</v>
      </c>
      <c r="R5323" s="20">
        <v>4</v>
      </c>
      <c r="S5323" s="20">
        <v>3</v>
      </c>
      <c r="T5323" s="20">
        <v>7</v>
      </c>
      <c r="U5323" s="27">
        <f t="shared" si="5157"/>
        <v>8</v>
      </c>
      <c r="V5323" s="27">
        <f t="shared" si="5158"/>
        <v>7</v>
      </c>
      <c r="W5323" s="27">
        <f t="shared" si="5159"/>
        <v>14</v>
      </c>
      <c r="X5323" s="21">
        <f t="shared" si="5160"/>
        <v>1.75</v>
      </c>
      <c r="Y5323" s="21">
        <f t="shared" si="5161"/>
        <v>1.75</v>
      </c>
      <c r="Z5323" s="20" t="s">
        <v>10155</v>
      </c>
      <c r="AK5323" s="17">
        <f t="shared" si="5131"/>
        <v>1</v>
      </c>
      <c r="AL5323" s="17">
        <f t="shared" si="5132"/>
        <v>1</v>
      </c>
      <c r="AM5323" s="17">
        <f t="shared" si="5133"/>
        <v>1</v>
      </c>
      <c r="AN5323" s="17">
        <f t="shared" si="5134"/>
        <v>1</v>
      </c>
      <c r="AO5323" s="17">
        <f t="shared" si="5147"/>
        <v>0</v>
      </c>
      <c r="AP5323" s="17"/>
      <c r="AQ5323" s="18"/>
      <c r="AR5323" s="17">
        <f t="shared" si="5136"/>
        <v>1</v>
      </c>
      <c r="AS5323" s="17">
        <f t="shared" si="5137"/>
        <v>1</v>
      </c>
      <c r="AT5323" s="17">
        <f t="shared" si="5138"/>
        <v>1</v>
      </c>
      <c r="AU5323" s="17">
        <f t="shared" si="5139"/>
        <v>1</v>
      </c>
      <c r="AV5323" s="17">
        <f t="shared" si="5148"/>
        <v>0</v>
      </c>
      <c r="AW5323" s="17"/>
      <c r="AX5323" s="18"/>
      <c r="AY5323" s="17">
        <f t="shared" si="5141"/>
        <v>2</v>
      </c>
      <c r="AZ5323" s="17">
        <f t="shared" si="5142"/>
        <v>1</v>
      </c>
      <c r="BA5323" s="17">
        <f t="shared" si="5143"/>
        <v>3</v>
      </c>
      <c r="BB5323" s="17">
        <f t="shared" si="5144"/>
        <v>1</v>
      </c>
      <c r="BC5323" s="17">
        <f t="shared" si="5149"/>
        <v>0</v>
      </c>
    </row>
    <row r="5324" spans="1:55" ht="23.25" customHeight="1" x14ac:dyDescent="0.2">
      <c r="A5324" s="25">
        <v>5082</v>
      </c>
      <c r="B5324" s="1" t="s">
        <v>9790</v>
      </c>
      <c r="C5324" s="1" t="s">
        <v>9791</v>
      </c>
      <c r="D5324" s="1">
        <v>40</v>
      </c>
      <c r="E5324" s="26" t="str">
        <f t="shared" si="5150"/>
        <v>E</v>
      </c>
      <c r="F5324" s="20">
        <v>48</v>
      </c>
      <c r="G5324" s="26" t="str">
        <f t="shared" si="5151"/>
        <v>D</v>
      </c>
      <c r="H5324" s="20">
        <v>56</v>
      </c>
      <c r="I5324" s="26" t="str">
        <f t="shared" si="5152"/>
        <v>C</v>
      </c>
      <c r="J5324" s="20">
        <v>42</v>
      </c>
      <c r="K5324" s="26" t="str">
        <f t="shared" si="5153"/>
        <v>E</v>
      </c>
      <c r="L5324" s="20"/>
      <c r="M5324" s="26" t="b">
        <f t="shared" si="5146"/>
        <v>0</v>
      </c>
      <c r="N5324" s="20">
        <v>4</v>
      </c>
      <c r="O5324" s="20">
        <f t="shared" si="5154"/>
        <v>4</v>
      </c>
      <c r="P5324" s="20">
        <f t="shared" si="5155"/>
        <v>7</v>
      </c>
      <c r="Q5324" s="21">
        <f t="shared" si="5156"/>
        <v>1.75</v>
      </c>
      <c r="R5324" s="20">
        <v>4</v>
      </c>
      <c r="S5324" s="20">
        <v>3</v>
      </c>
      <c r="T5324" s="20">
        <v>6</v>
      </c>
      <c r="U5324" s="27">
        <f t="shared" si="5157"/>
        <v>8</v>
      </c>
      <c r="V5324" s="27">
        <f t="shared" si="5158"/>
        <v>7</v>
      </c>
      <c r="W5324" s="27">
        <f t="shared" si="5159"/>
        <v>13</v>
      </c>
      <c r="X5324" s="21">
        <f t="shared" si="5160"/>
        <v>1.5</v>
      </c>
      <c r="Y5324" s="21">
        <f t="shared" si="5161"/>
        <v>1.625</v>
      </c>
      <c r="Z5324" s="20" t="s">
        <v>10155</v>
      </c>
      <c r="AK5324" s="17">
        <f t="shared" si="5131"/>
        <v>1</v>
      </c>
      <c r="AL5324" s="17">
        <f t="shared" si="5132"/>
        <v>1</v>
      </c>
      <c r="AM5324" s="17">
        <f t="shared" si="5133"/>
        <v>1</v>
      </c>
      <c r="AN5324" s="17">
        <f t="shared" si="5134"/>
        <v>1</v>
      </c>
      <c r="AO5324" s="17">
        <f t="shared" si="5147"/>
        <v>0</v>
      </c>
      <c r="AP5324" s="17"/>
      <c r="AQ5324" s="18"/>
      <c r="AR5324" s="17">
        <f t="shared" si="5136"/>
        <v>1</v>
      </c>
      <c r="AS5324" s="17">
        <f t="shared" si="5137"/>
        <v>1</v>
      </c>
      <c r="AT5324" s="17">
        <f t="shared" si="5138"/>
        <v>1</v>
      </c>
      <c r="AU5324" s="17">
        <f t="shared" si="5139"/>
        <v>1</v>
      </c>
      <c r="AV5324" s="17">
        <f t="shared" si="5148"/>
        <v>0</v>
      </c>
      <c r="AW5324" s="17"/>
      <c r="AX5324" s="18"/>
      <c r="AY5324" s="17">
        <f t="shared" si="5141"/>
        <v>1</v>
      </c>
      <c r="AZ5324" s="17">
        <f t="shared" si="5142"/>
        <v>2</v>
      </c>
      <c r="BA5324" s="17">
        <f t="shared" si="5143"/>
        <v>3</v>
      </c>
      <c r="BB5324" s="17">
        <f t="shared" si="5144"/>
        <v>1</v>
      </c>
      <c r="BC5324" s="17">
        <f t="shared" si="5149"/>
        <v>0</v>
      </c>
    </row>
    <row r="5325" spans="1:55" ht="23.25" customHeight="1" x14ac:dyDescent="0.2">
      <c r="A5325" s="1">
        <v>5083</v>
      </c>
      <c r="B5325" s="25" t="s">
        <v>9792</v>
      </c>
      <c r="C5325" s="25" t="s">
        <v>6930</v>
      </c>
      <c r="D5325" s="1">
        <v>41</v>
      </c>
      <c r="E5325" s="26" t="str">
        <f t="shared" si="5150"/>
        <v>E</v>
      </c>
      <c r="F5325" s="20">
        <v>43</v>
      </c>
      <c r="G5325" s="26" t="str">
        <f t="shared" si="5151"/>
        <v>E</v>
      </c>
      <c r="H5325" s="20">
        <v>40</v>
      </c>
      <c r="I5325" s="26" t="str">
        <f t="shared" si="5152"/>
        <v>E</v>
      </c>
      <c r="J5325" s="20">
        <v>51</v>
      </c>
      <c r="K5325" s="26" t="str">
        <f t="shared" si="5153"/>
        <v>C</v>
      </c>
      <c r="L5325" s="20"/>
      <c r="M5325" s="26" t="b">
        <f t="shared" si="5146"/>
        <v>0</v>
      </c>
      <c r="N5325" s="20">
        <v>4</v>
      </c>
      <c r="O5325" s="20">
        <f t="shared" si="5154"/>
        <v>4</v>
      </c>
      <c r="P5325" s="20">
        <f t="shared" si="5155"/>
        <v>6</v>
      </c>
      <c r="Q5325" s="21">
        <f t="shared" si="5156"/>
        <v>1.5</v>
      </c>
      <c r="R5325" s="20">
        <v>3</v>
      </c>
      <c r="S5325" s="20">
        <v>3</v>
      </c>
      <c r="T5325" s="20">
        <v>10</v>
      </c>
      <c r="U5325" s="27">
        <f t="shared" si="5157"/>
        <v>7</v>
      </c>
      <c r="V5325" s="27">
        <f t="shared" si="5158"/>
        <v>7</v>
      </c>
      <c r="W5325" s="27">
        <f t="shared" si="5159"/>
        <v>16</v>
      </c>
      <c r="X5325" s="21">
        <f t="shared" si="5160"/>
        <v>3.3333333333333335</v>
      </c>
      <c r="Y5325" s="21">
        <f t="shared" si="5161"/>
        <v>2.2857142857142856</v>
      </c>
      <c r="Z5325" s="20" t="s">
        <v>10155</v>
      </c>
      <c r="AK5325" s="17">
        <f t="shared" si="5131"/>
        <v>1</v>
      </c>
      <c r="AL5325" s="17">
        <f t="shared" si="5132"/>
        <v>1</v>
      </c>
      <c r="AM5325" s="17">
        <f t="shared" si="5133"/>
        <v>1</v>
      </c>
      <c r="AN5325" s="17">
        <f t="shared" si="5134"/>
        <v>1</v>
      </c>
      <c r="AO5325" s="17">
        <f t="shared" si="5147"/>
        <v>0</v>
      </c>
      <c r="AP5325" s="17"/>
      <c r="AQ5325" s="18"/>
      <c r="AR5325" s="17">
        <f t="shared" si="5136"/>
        <v>1</v>
      </c>
      <c r="AS5325" s="17">
        <f t="shared" si="5137"/>
        <v>1</v>
      </c>
      <c r="AT5325" s="17">
        <f t="shared" si="5138"/>
        <v>1</v>
      </c>
      <c r="AU5325" s="17">
        <f t="shared" si="5139"/>
        <v>1</v>
      </c>
      <c r="AV5325" s="17">
        <f t="shared" si="5148"/>
        <v>0</v>
      </c>
      <c r="AW5325" s="17"/>
      <c r="AX5325" s="18"/>
      <c r="AY5325" s="17">
        <f t="shared" si="5141"/>
        <v>1</v>
      </c>
      <c r="AZ5325" s="17">
        <f t="shared" si="5142"/>
        <v>1</v>
      </c>
      <c r="BA5325" s="17">
        <f t="shared" si="5143"/>
        <v>1</v>
      </c>
      <c r="BB5325" s="17">
        <f t="shared" si="5144"/>
        <v>3</v>
      </c>
      <c r="BC5325" s="17">
        <f t="shared" si="5149"/>
        <v>0</v>
      </c>
    </row>
    <row r="5326" spans="1:55" ht="23.25" customHeight="1" x14ac:dyDescent="0.2">
      <c r="A5326" s="25">
        <v>5084</v>
      </c>
      <c r="B5326" s="1" t="s">
        <v>9805</v>
      </c>
      <c r="C5326" s="1" t="s">
        <v>9806</v>
      </c>
      <c r="D5326" s="1">
        <v>55</v>
      </c>
      <c r="E5326" s="26" t="str">
        <f t="shared" si="5150"/>
        <v>C</v>
      </c>
      <c r="F5326" s="20">
        <v>60</v>
      </c>
      <c r="G5326" s="26" t="str">
        <f t="shared" si="5151"/>
        <v>B</v>
      </c>
      <c r="H5326" s="20">
        <v>53</v>
      </c>
      <c r="I5326" s="26" t="str">
        <f t="shared" si="5152"/>
        <v>C</v>
      </c>
      <c r="J5326" s="20">
        <v>60</v>
      </c>
      <c r="K5326" s="26" t="str">
        <f t="shared" si="5153"/>
        <v>B</v>
      </c>
      <c r="L5326" s="20"/>
      <c r="M5326" s="26" t="b">
        <f t="shared" si="5146"/>
        <v>0</v>
      </c>
      <c r="N5326" s="20">
        <v>4</v>
      </c>
      <c r="O5326" s="20">
        <f t="shared" si="5154"/>
        <v>4</v>
      </c>
      <c r="P5326" s="20">
        <f t="shared" si="5155"/>
        <v>14</v>
      </c>
      <c r="Q5326" s="21">
        <f t="shared" si="5156"/>
        <v>3.5</v>
      </c>
      <c r="R5326" s="20">
        <v>4</v>
      </c>
      <c r="S5326" s="20">
        <v>3</v>
      </c>
      <c r="T5326" s="20">
        <v>7</v>
      </c>
      <c r="U5326" s="27">
        <f t="shared" si="5157"/>
        <v>8</v>
      </c>
      <c r="V5326" s="27">
        <f t="shared" si="5158"/>
        <v>7</v>
      </c>
      <c r="W5326" s="27">
        <f t="shared" si="5159"/>
        <v>21</v>
      </c>
      <c r="X5326" s="21">
        <f t="shared" si="5160"/>
        <v>1.75</v>
      </c>
      <c r="Y5326" s="21">
        <f t="shared" si="5161"/>
        <v>2.625</v>
      </c>
      <c r="Z5326" s="20" t="s">
        <v>10155</v>
      </c>
      <c r="AK5326" s="17">
        <f t="shared" si="5131"/>
        <v>1</v>
      </c>
      <c r="AL5326" s="17">
        <f t="shared" si="5132"/>
        <v>1</v>
      </c>
      <c r="AM5326" s="17">
        <f t="shared" si="5133"/>
        <v>1</v>
      </c>
      <c r="AN5326" s="17">
        <f t="shared" si="5134"/>
        <v>1</v>
      </c>
      <c r="AO5326" s="17">
        <f t="shared" si="5147"/>
        <v>0</v>
      </c>
      <c r="AP5326" s="17"/>
      <c r="AQ5326" s="18"/>
      <c r="AR5326" s="17">
        <f t="shared" si="5136"/>
        <v>1</v>
      </c>
      <c r="AS5326" s="17">
        <f t="shared" si="5137"/>
        <v>1</v>
      </c>
      <c r="AT5326" s="17">
        <f t="shared" si="5138"/>
        <v>1</v>
      </c>
      <c r="AU5326" s="17">
        <f t="shared" si="5139"/>
        <v>1</v>
      </c>
      <c r="AV5326" s="17">
        <f t="shared" si="5148"/>
        <v>0</v>
      </c>
      <c r="AW5326" s="17"/>
      <c r="AX5326" s="18"/>
      <c r="AY5326" s="17">
        <f t="shared" si="5141"/>
        <v>3</v>
      </c>
      <c r="AZ5326" s="17">
        <f t="shared" si="5142"/>
        <v>4</v>
      </c>
      <c r="BA5326" s="17">
        <f t="shared" si="5143"/>
        <v>3</v>
      </c>
      <c r="BB5326" s="17">
        <f t="shared" si="5144"/>
        <v>4</v>
      </c>
      <c r="BC5326" s="17">
        <f t="shared" si="5149"/>
        <v>0</v>
      </c>
    </row>
    <row r="5327" spans="1:55" ht="23.25" customHeight="1" x14ac:dyDescent="0.2">
      <c r="A5327" s="1">
        <v>5085</v>
      </c>
      <c r="B5327" s="1" t="s">
        <v>9815</v>
      </c>
      <c r="C5327" s="1" t="s">
        <v>9816</v>
      </c>
      <c r="D5327" s="1">
        <v>71</v>
      </c>
      <c r="E5327" s="26" t="str">
        <f t="shared" si="5150"/>
        <v>A</v>
      </c>
      <c r="F5327" s="20">
        <v>64</v>
      </c>
      <c r="G5327" s="26" t="str">
        <f t="shared" si="5151"/>
        <v>B</v>
      </c>
      <c r="H5327" s="20">
        <v>84</v>
      </c>
      <c r="I5327" s="26" t="str">
        <f t="shared" si="5152"/>
        <v>A</v>
      </c>
      <c r="J5327" s="20">
        <v>68</v>
      </c>
      <c r="K5327" s="26" t="str">
        <f t="shared" si="5153"/>
        <v>B</v>
      </c>
      <c r="L5327" s="20"/>
      <c r="M5327" s="26" t="b">
        <f t="shared" si="5146"/>
        <v>0</v>
      </c>
      <c r="N5327" s="20">
        <v>4</v>
      </c>
      <c r="O5327" s="20">
        <f t="shared" si="5154"/>
        <v>4</v>
      </c>
      <c r="P5327" s="20">
        <f t="shared" si="5155"/>
        <v>18</v>
      </c>
      <c r="Q5327" s="21">
        <f t="shared" si="5156"/>
        <v>4.5</v>
      </c>
      <c r="R5327" s="20">
        <v>4</v>
      </c>
      <c r="S5327" s="20">
        <v>3</v>
      </c>
      <c r="T5327" s="20">
        <v>9</v>
      </c>
      <c r="U5327" s="27">
        <f t="shared" si="5157"/>
        <v>8</v>
      </c>
      <c r="V5327" s="27">
        <f t="shared" si="5158"/>
        <v>7</v>
      </c>
      <c r="W5327" s="27">
        <f t="shared" si="5159"/>
        <v>27</v>
      </c>
      <c r="X5327" s="21">
        <f t="shared" si="5160"/>
        <v>2.25</v>
      </c>
      <c r="Y5327" s="21">
        <f t="shared" si="5161"/>
        <v>3.375</v>
      </c>
      <c r="Z5327" s="20" t="s">
        <v>10155</v>
      </c>
      <c r="AK5327" s="17">
        <f t="shared" si="5131"/>
        <v>1</v>
      </c>
      <c r="AL5327" s="17">
        <f t="shared" si="5132"/>
        <v>1</v>
      </c>
      <c r="AM5327" s="17">
        <f t="shared" si="5133"/>
        <v>1</v>
      </c>
      <c r="AN5327" s="17">
        <f t="shared" si="5134"/>
        <v>1</v>
      </c>
      <c r="AO5327" s="17">
        <f t="shared" si="5147"/>
        <v>0</v>
      </c>
      <c r="AP5327" s="17"/>
      <c r="AQ5327" s="18"/>
      <c r="AR5327" s="17">
        <f t="shared" si="5136"/>
        <v>1</v>
      </c>
      <c r="AS5327" s="17">
        <f t="shared" si="5137"/>
        <v>1</v>
      </c>
      <c r="AT5327" s="17">
        <f t="shared" si="5138"/>
        <v>1</v>
      </c>
      <c r="AU5327" s="17">
        <f t="shared" si="5139"/>
        <v>1</v>
      </c>
      <c r="AV5327" s="17">
        <f t="shared" si="5148"/>
        <v>0</v>
      </c>
      <c r="AW5327" s="17"/>
      <c r="AX5327" s="18"/>
      <c r="AY5327" s="17">
        <f t="shared" si="5141"/>
        <v>5</v>
      </c>
      <c r="AZ5327" s="17">
        <f t="shared" si="5142"/>
        <v>4</v>
      </c>
      <c r="BA5327" s="17">
        <f t="shared" si="5143"/>
        <v>5</v>
      </c>
      <c r="BB5327" s="17">
        <f t="shared" si="5144"/>
        <v>4</v>
      </c>
      <c r="BC5327" s="17">
        <f t="shared" si="5149"/>
        <v>0</v>
      </c>
    </row>
    <row r="5328" spans="1:55" ht="23.25" customHeight="1" x14ac:dyDescent="0.2">
      <c r="A5328" s="25">
        <v>5086</v>
      </c>
      <c r="B5328" s="25" t="s">
        <v>9817</v>
      </c>
      <c r="C5328" s="25" t="s">
        <v>9818</v>
      </c>
      <c r="D5328" s="1">
        <v>45</v>
      </c>
      <c r="E5328" s="26" t="str">
        <f t="shared" si="5150"/>
        <v>D</v>
      </c>
      <c r="F5328" s="20">
        <v>45</v>
      </c>
      <c r="G5328" s="26" t="str">
        <f t="shared" si="5151"/>
        <v>D</v>
      </c>
      <c r="H5328" s="20">
        <v>51</v>
      </c>
      <c r="I5328" s="26" t="str">
        <f t="shared" si="5152"/>
        <v>C</v>
      </c>
      <c r="J5328" s="20">
        <v>66</v>
      </c>
      <c r="K5328" s="26" t="str">
        <f t="shared" si="5153"/>
        <v>B</v>
      </c>
      <c r="L5328" s="20"/>
      <c r="M5328" s="26" t="b">
        <f t="shared" si="5146"/>
        <v>0</v>
      </c>
      <c r="N5328" s="20">
        <v>4</v>
      </c>
      <c r="O5328" s="20">
        <f t="shared" si="5154"/>
        <v>4</v>
      </c>
      <c r="P5328" s="20">
        <f t="shared" si="5155"/>
        <v>11</v>
      </c>
      <c r="Q5328" s="21">
        <f t="shared" si="5156"/>
        <v>2.75</v>
      </c>
      <c r="R5328" s="20">
        <v>4</v>
      </c>
      <c r="S5328" s="20">
        <v>3</v>
      </c>
      <c r="T5328" s="20">
        <v>7</v>
      </c>
      <c r="U5328" s="27">
        <f t="shared" si="5157"/>
        <v>8</v>
      </c>
      <c r="V5328" s="27">
        <f t="shared" si="5158"/>
        <v>7</v>
      </c>
      <c r="W5328" s="27">
        <f t="shared" si="5159"/>
        <v>18</v>
      </c>
      <c r="X5328" s="21">
        <f t="shared" si="5160"/>
        <v>1.75</v>
      </c>
      <c r="Y5328" s="21">
        <f t="shared" si="5161"/>
        <v>2.25</v>
      </c>
      <c r="Z5328" s="20" t="s">
        <v>10155</v>
      </c>
      <c r="AK5328" s="17">
        <f t="shared" si="5131"/>
        <v>1</v>
      </c>
      <c r="AL5328" s="17">
        <f t="shared" si="5132"/>
        <v>1</v>
      </c>
      <c r="AM5328" s="17">
        <f t="shared" si="5133"/>
        <v>1</v>
      </c>
      <c r="AN5328" s="17">
        <f t="shared" si="5134"/>
        <v>1</v>
      </c>
      <c r="AO5328" s="17">
        <f t="shared" si="5147"/>
        <v>0</v>
      </c>
      <c r="AP5328" s="17"/>
      <c r="AQ5328" s="18"/>
      <c r="AR5328" s="17">
        <f t="shared" si="5136"/>
        <v>1</v>
      </c>
      <c r="AS5328" s="17">
        <f t="shared" si="5137"/>
        <v>1</v>
      </c>
      <c r="AT5328" s="17">
        <f t="shared" si="5138"/>
        <v>1</v>
      </c>
      <c r="AU5328" s="17">
        <f t="shared" si="5139"/>
        <v>1</v>
      </c>
      <c r="AV5328" s="17">
        <f t="shared" si="5148"/>
        <v>0</v>
      </c>
      <c r="AW5328" s="17"/>
      <c r="AX5328" s="18"/>
      <c r="AY5328" s="17">
        <f t="shared" si="5141"/>
        <v>2</v>
      </c>
      <c r="AZ5328" s="17">
        <f t="shared" si="5142"/>
        <v>2</v>
      </c>
      <c r="BA5328" s="17">
        <f t="shared" si="5143"/>
        <v>3</v>
      </c>
      <c r="BB5328" s="17">
        <f t="shared" si="5144"/>
        <v>4</v>
      </c>
      <c r="BC5328" s="17">
        <f t="shared" si="5149"/>
        <v>0</v>
      </c>
    </row>
    <row r="5329" spans="1:55" ht="23.25" customHeight="1" x14ac:dyDescent="0.2">
      <c r="A5329" s="1">
        <v>5087</v>
      </c>
      <c r="B5329" s="25" t="s">
        <v>9824</v>
      </c>
      <c r="C5329" s="25" t="s">
        <v>9825</v>
      </c>
      <c r="D5329" s="1">
        <v>54</v>
      </c>
      <c r="E5329" s="26" t="str">
        <f t="shared" si="5150"/>
        <v>C</v>
      </c>
      <c r="F5329" s="20">
        <v>45</v>
      </c>
      <c r="G5329" s="26" t="str">
        <f t="shared" si="5151"/>
        <v>D</v>
      </c>
      <c r="H5329" s="20">
        <v>40</v>
      </c>
      <c r="I5329" s="26" t="str">
        <f t="shared" si="5152"/>
        <v>E</v>
      </c>
      <c r="J5329" s="20">
        <v>60</v>
      </c>
      <c r="K5329" s="26" t="str">
        <f t="shared" si="5153"/>
        <v>B</v>
      </c>
      <c r="L5329" s="20"/>
      <c r="M5329" s="26" t="b">
        <f t="shared" si="5146"/>
        <v>0</v>
      </c>
      <c r="N5329" s="20">
        <v>4</v>
      </c>
      <c r="O5329" s="20">
        <f t="shared" si="5154"/>
        <v>4</v>
      </c>
      <c r="P5329" s="20">
        <f t="shared" si="5155"/>
        <v>10</v>
      </c>
      <c r="Q5329" s="21">
        <f t="shared" si="5156"/>
        <v>2.5</v>
      </c>
      <c r="R5329" s="20">
        <v>4</v>
      </c>
      <c r="S5329" s="20">
        <v>3</v>
      </c>
      <c r="T5329" s="20">
        <v>8</v>
      </c>
      <c r="U5329" s="27">
        <f t="shared" si="5157"/>
        <v>8</v>
      </c>
      <c r="V5329" s="27">
        <f t="shared" si="5158"/>
        <v>7</v>
      </c>
      <c r="W5329" s="27">
        <f t="shared" si="5159"/>
        <v>18</v>
      </c>
      <c r="X5329" s="21">
        <f t="shared" si="5160"/>
        <v>2</v>
      </c>
      <c r="Y5329" s="21">
        <f t="shared" si="5161"/>
        <v>2.25</v>
      </c>
      <c r="Z5329" s="20" t="s">
        <v>10155</v>
      </c>
      <c r="AK5329" s="17">
        <f t="shared" si="5131"/>
        <v>1</v>
      </c>
      <c r="AL5329" s="17">
        <f t="shared" si="5132"/>
        <v>1</v>
      </c>
      <c r="AM5329" s="17">
        <f t="shared" si="5133"/>
        <v>1</v>
      </c>
      <c r="AN5329" s="17">
        <f t="shared" si="5134"/>
        <v>1</v>
      </c>
      <c r="AO5329" s="17">
        <f t="shared" si="5147"/>
        <v>0</v>
      </c>
      <c r="AP5329" s="17"/>
      <c r="AQ5329" s="18"/>
      <c r="AR5329" s="17">
        <f t="shared" si="5136"/>
        <v>1</v>
      </c>
      <c r="AS5329" s="17">
        <f t="shared" si="5137"/>
        <v>1</v>
      </c>
      <c r="AT5329" s="17">
        <f t="shared" si="5138"/>
        <v>1</v>
      </c>
      <c r="AU5329" s="17">
        <f t="shared" si="5139"/>
        <v>1</v>
      </c>
      <c r="AV5329" s="17">
        <f t="shared" si="5148"/>
        <v>0</v>
      </c>
      <c r="AW5329" s="17"/>
      <c r="AX5329" s="18"/>
      <c r="AY5329" s="17">
        <f t="shared" si="5141"/>
        <v>3</v>
      </c>
      <c r="AZ5329" s="17">
        <f t="shared" si="5142"/>
        <v>2</v>
      </c>
      <c r="BA5329" s="17">
        <f t="shared" si="5143"/>
        <v>1</v>
      </c>
      <c r="BB5329" s="17">
        <f t="shared" si="5144"/>
        <v>4</v>
      </c>
      <c r="BC5329" s="17">
        <f t="shared" si="5149"/>
        <v>0</v>
      </c>
    </row>
    <row r="5330" spans="1:55" ht="23.25" customHeight="1" x14ac:dyDescent="0.2">
      <c r="A5330" s="25">
        <v>5088</v>
      </c>
      <c r="B5330" s="1" t="s">
        <v>9844</v>
      </c>
      <c r="C5330" s="1" t="s">
        <v>9845</v>
      </c>
      <c r="D5330" s="1">
        <v>45</v>
      </c>
      <c r="E5330" s="26" t="str">
        <f t="shared" si="5150"/>
        <v>D</v>
      </c>
      <c r="F5330" s="20">
        <v>45</v>
      </c>
      <c r="G5330" s="26" t="str">
        <f t="shared" si="5151"/>
        <v>D</v>
      </c>
      <c r="H5330" s="20">
        <v>40</v>
      </c>
      <c r="I5330" s="26" t="str">
        <f t="shared" si="5152"/>
        <v>E</v>
      </c>
      <c r="J5330" s="20">
        <v>54</v>
      </c>
      <c r="K5330" s="26" t="str">
        <f t="shared" si="5153"/>
        <v>C</v>
      </c>
      <c r="L5330" s="20"/>
      <c r="M5330" s="26" t="b">
        <f t="shared" ref="M5330:M5361" si="5162">IF(L5330&gt;69,"A",IF(L5330&gt;59,"B",IF(L5330&gt;49,"C",IF(L5330&gt;44,"D",IF(L5330&gt;39,"E",IF(L5330&gt;0,"F"))))))</f>
        <v>0</v>
      </c>
      <c r="N5330" s="20">
        <v>4</v>
      </c>
      <c r="O5330" s="20">
        <f t="shared" si="5154"/>
        <v>4</v>
      </c>
      <c r="P5330" s="20">
        <f t="shared" si="5155"/>
        <v>8</v>
      </c>
      <c r="Q5330" s="21">
        <f t="shared" si="5156"/>
        <v>2</v>
      </c>
      <c r="R5330" s="20">
        <v>4</v>
      </c>
      <c r="S5330" s="20">
        <v>3</v>
      </c>
      <c r="T5330" s="20">
        <v>7</v>
      </c>
      <c r="U5330" s="27">
        <f t="shared" si="5157"/>
        <v>8</v>
      </c>
      <c r="V5330" s="27">
        <f t="shared" si="5158"/>
        <v>7</v>
      </c>
      <c r="W5330" s="27">
        <f t="shared" si="5159"/>
        <v>15</v>
      </c>
      <c r="X5330" s="21">
        <f t="shared" si="5160"/>
        <v>1.75</v>
      </c>
      <c r="Y5330" s="21">
        <f t="shared" si="5161"/>
        <v>1.875</v>
      </c>
      <c r="Z5330" s="20" t="s">
        <v>10155</v>
      </c>
      <c r="AK5330" s="17">
        <f t="shared" si="5131"/>
        <v>1</v>
      </c>
      <c r="AL5330" s="17">
        <f t="shared" si="5132"/>
        <v>1</v>
      </c>
      <c r="AM5330" s="17">
        <f t="shared" si="5133"/>
        <v>1</v>
      </c>
      <c r="AN5330" s="17">
        <f t="shared" si="5134"/>
        <v>1</v>
      </c>
      <c r="AO5330" s="17">
        <f t="shared" si="5147"/>
        <v>0</v>
      </c>
      <c r="AP5330" s="17"/>
      <c r="AQ5330" s="18"/>
      <c r="AR5330" s="17">
        <f t="shared" si="5136"/>
        <v>1</v>
      </c>
      <c r="AS5330" s="17">
        <f t="shared" si="5137"/>
        <v>1</v>
      </c>
      <c r="AT5330" s="17">
        <f t="shared" si="5138"/>
        <v>1</v>
      </c>
      <c r="AU5330" s="17">
        <f t="shared" si="5139"/>
        <v>1</v>
      </c>
      <c r="AV5330" s="17">
        <f t="shared" si="5148"/>
        <v>0</v>
      </c>
      <c r="AW5330" s="17"/>
      <c r="AX5330" s="18"/>
      <c r="AY5330" s="17">
        <f t="shared" si="5141"/>
        <v>2</v>
      </c>
      <c r="AZ5330" s="17">
        <f t="shared" si="5142"/>
        <v>2</v>
      </c>
      <c r="BA5330" s="17">
        <f t="shared" si="5143"/>
        <v>1</v>
      </c>
      <c r="BB5330" s="17">
        <f t="shared" si="5144"/>
        <v>3</v>
      </c>
      <c r="BC5330" s="17">
        <f t="shared" si="5149"/>
        <v>0</v>
      </c>
    </row>
    <row r="5331" spans="1:55" ht="23.25" customHeight="1" x14ac:dyDescent="0.2">
      <c r="A5331" s="1">
        <v>5089</v>
      </c>
      <c r="B5331" s="1" t="s">
        <v>9851</v>
      </c>
      <c r="C5331" s="1" t="s">
        <v>9852</v>
      </c>
      <c r="D5331" s="1">
        <v>75</v>
      </c>
      <c r="E5331" s="26" t="str">
        <f t="shared" si="5150"/>
        <v>A</v>
      </c>
      <c r="F5331" s="20">
        <v>48</v>
      </c>
      <c r="G5331" s="26" t="str">
        <f t="shared" si="5151"/>
        <v>D</v>
      </c>
      <c r="H5331" s="20">
        <v>70</v>
      </c>
      <c r="I5331" s="26" t="str">
        <f t="shared" si="5152"/>
        <v>A</v>
      </c>
      <c r="J5331" s="20">
        <v>73</v>
      </c>
      <c r="K5331" s="26" t="str">
        <f t="shared" si="5153"/>
        <v>A</v>
      </c>
      <c r="L5331" s="20"/>
      <c r="M5331" s="26" t="b">
        <f t="shared" si="5162"/>
        <v>0</v>
      </c>
      <c r="N5331" s="20">
        <v>4</v>
      </c>
      <c r="O5331" s="20">
        <f t="shared" si="5154"/>
        <v>4</v>
      </c>
      <c r="P5331" s="20">
        <f t="shared" si="5155"/>
        <v>17</v>
      </c>
      <c r="Q5331" s="21">
        <f t="shared" si="5156"/>
        <v>4.25</v>
      </c>
      <c r="R5331" s="20">
        <v>4</v>
      </c>
      <c r="S5331" s="20">
        <v>3</v>
      </c>
      <c r="T5331" s="20">
        <v>8</v>
      </c>
      <c r="U5331" s="27">
        <f t="shared" si="5157"/>
        <v>8</v>
      </c>
      <c r="V5331" s="27">
        <f t="shared" si="5158"/>
        <v>7</v>
      </c>
      <c r="W5331" s="27">
        <f t="shared" si="5159"/>
        <v>25</v>
      </c>
      <c r="X5331" s="21">
        <f t="shared" si="5160"/>
        <v>2</v>
      </c>
      <c r="Y5331" s="21">
        <f t="shared" si="5161"/>
        <v>3.125</v>
      </c>
      <c r="Z5331" s="20" t="s">
        <v>10155</v>
      </c>
      <c r="AK5331" s="17">
        <f t="shared" si="5131"/>
        <v>1</v>
      </c>
      <c r="AL5331" s="17">
        <f t="shared" si="5132"/>
        <v>1</v>
      </c>
      <c r="AM5331" s="17">
        <f t="shared" si="5133"/>
        <v>1</v>
      </c>
      <c r="AN5331" s="17">
        <f t="shared" si="5134"/>
        <v>1</v>
      </c>
      <c r="AO5331" s="17">
        <f t="shared" si="5147"/>
        <v>0</v>
      </c>
      <c r="AP5331" s="17"/>
      <c r="AQ5331" s="18"/>
      <c r="AR5331" s="17">
        <f t="shared" si="5136"/>
        <v>1</v>
      </c>
      <c r="AS5331" s="17">
        <f t="shared" si="5137"/>
        <v>1</v>
      </c>
      <c r="AT5331" s="17">
        <f t="shared" si="5138"/>
        <v>1</v>
      </c>
      <c r="AU5331" s="17">
        <f t="shared" si="5139"/>
        <v>1</v>
      </c>
      <c r="AV5331" s="17">
        <f t="shared" si="5148"/>
        <v>0</v>
      </c>
      <c r="AW5331" s="17"/>
      <c r="AX5331" s="18"/>
      <c r="AY5331" s="17">
        <f t="shared" si="5141"/>
        <v>5</v>
      </c>
      <c r="AZ5331" s="17">
        <f t="shared" si="5142"/>
        <v>2</v>
      </c>
      <c r="BA5331" s="17">
        <f t="shared" si="5143"/>
        <v>5</v>
      </c>
      <c r="BB5331" s="17">
        <f t="shared" si="5144"/>
        <v>5</v>
      </c>
      <c r="BC5331" s="17">
        <f t="shared" si="5149"/>
        <v>0</v>
      </c>
    </row>
    <row r="5332" spans="1:55" ht="23.25" customHeight="1" x14ac:dyDescent="0.2">
      <c r="A5332" s="25">
        <v>5090</v>
      </c>
      <c r="B5332" s="1" t="s">
        <v>9854</v>
      </c>
      <c r="C5332" s="1" t="s">
        <v>9855</v>
      </c>
      <c r="D5332" s="1">
        <v>50</v>
      </c>
      <c r="E5332" s="26" t="str">
        <f t="shared" si="5150"/>
        <v>C</v>
      </c>
      <c r="F5332" s="20">
        <v>40</v>
      </c>
      <c r="G5332" s="26" t="str">
        <f t="shared" si="5151"/>
        <v>E</v>
      </c>
      <c r="H5332" s="20">
        <v>46</v>
      </c>
      <c r="I5332" s="26" t="str">
        <f t="shared" si="5152"/>
        <v>D</v>
      </c>
      <c r="J5332" s="20">
        <v>54</v>
      </c>
      <c r="K5332" s="26" t="str">
        <f t="shared" si="5153"/>
        <v>C</v>
      </c>
      <c r="L5332" s="20"/>
      <c r="M5332" s="26" t="b">
        <f t="shared" si="5162"/>
        <v>0</v>
      </c>
      <c r="N5332" s="20">
        <v>4</v>
      </c>
      <c r="O5332" s="20">
        <f t="shared" si="5154"/>
        <v>4</v>
      </c>
      <c r="P5332" s="20">
        <f t="shared" si="5155"/>
        <v>9</v>
      </c>
      <c r="Q5332" s="21">
        <f t="shared" si="5156"/>
        <v>2.25</v>
      </c>
      <c r="R5332" s="20">
        <v>4</v>
      </c>
      <c r="S5332" s="20">
        <v>3</v>
      </c>
      <c r="T5332" s="20">
        <v>5</v>
      </c>
      <c r="U5332" s="27">
        <f t="shared" si="5157"/>
        <v>8</v>
      </c>
      <c r="V5332" s="27">
        <f t="shared" si="5158"/>
        <v>7</v>
      </c>
      <c r="W5332" s="27">
        <f t="shared" si="5159"/>
        <v>14</v>
      </c>
      <c r="X5332" s="21">
        <f t="shared" si="5160"/>
        <v>1.25</v>
      </c>
      <c r="Y5332" s="21">
        <f t="shared" si="5161"/>
        <v>1.75</v>
      </c>
      <c r="Z5332" s="20" t="s">
        <v>10155</v>
      </c>
      <c r="AK5332" s="17">
        <f t="shared" si="5131"/>
        <v>1</v>
      </c>
      <c r="AL5332" s="17">
        <f t="shared" si="5132"/>
        <v>1</v>
      </c>
      <c r="AM5332" s="17">
        <f t="shared" si="5133"/>
        <v>1</v>
      </c>
      <c r="AN5332" s="17">
        <f t="shared" si="5134"/>
        <v>1</v>
      </c>
      <c r="AO5332" s="17">
        <f t="shared" si="5147"/>
        <v>0</v>
      </c>
      <c r="AP5332" s="17"/>
      <c r="AQ5332" s="18"/>
      <c r="AR5332" s="17">
        <f t="shared" si="5136"/>
        <v>1</v>
      </c>
      <c r="AS5332" s="17">
        <f t="shared" si="5137"/>
        <v>1</v>
      </c>
      <c r="AT5332" s="17">
        <f t="shared" si="5138"/>
        <v>1</v>
      </c>
      <c r="AU5332" s="17">
        <f t="shared" si="5139"/>
        <v>1</v>
      </c>
      <c r="AV5332" s="17">
        <f t="shared" si="5148"/>
        <v>0</v>
      </c>
      <c r="AW5332" s="17"/>
      <c r="AX5332" s="18"/>
      <c r="AY5332" s="17">
        <f t="shared" si="5141"/>
        <v>3</v>
      </c>
      <c r="AZ5332" s="17">
        <f t="shared" si="5142"/>
        <v>1</v>
      </c>
      <c r="BA5332" s="17">
        <f t="shared" si="5143"/>
        <v>2</v>
      </c>
      <c r="BB5332" s="17">
        <f t="shared" si="5144"/>
        <v>3</v>
      </c>
      <c r="BC5332" s="17">
        <f t="shared" si="5149"/>
        <v>0</v>
      </c>
    </row>
    <row r="5333" spans="1:55" ht="23.25" customHeight="1" x14ac:dyDescent="0.2">
      <c r="A5333" s="1">
        <v>5091</v>
      </c>
      <c r="B5333" s="25" t="s">
        <v>9877</v>
      </c>
      <c r="C5333" s="25" t="s">
        <v>9878</v>
      </c>
      <c r="D5333" s="1">
        <v>50</v>
      </c>
      <c r="E5333" s="26" t="str">
        <f t="shared" si="5150"/>
        <v>C</v>
      </c>
      <c r="F5333" s="20">
        <v>45</v>
      </c>
      <c r="G5333" s="26" t="str">
        <f t="shared" si="5151"/>
        <v>D</v>
      </c>
      <c r="H5333" s="20">
        <v>40</v>
      </c>
      <c r="I5333" s="26" t="str">
        <f t="shared" si="5152"/>
        <v>E</v>
      </c>
      <c r="J5333" s="20">
        <v>60</v>
      </c>
      <c r="K5333" s="26" t="str">
        <f t="shared" si="5153"/>
        <v>B</v>
      </c>
      <c r="L5333" s="20"/>
      <c r="M5333" s="26" t="b">
        <f t="shared" si="5162"/>
        <v>0</v>
      </c>
      <c r="N5333" s="20">
        <v>4</v>
      </c>
      <c r="O5333" s="20">
        <f t="shared" si="5154"/>
        <v>4</v>
      </c>
      <c r="P5333" s="20">
        <f t="shared" si="5155"/>
        <v>10</v>
      </c>
      <c r="Q5333" s="21">
        <f t="shared" si="5156"/>
        <v>2.5</v>
      </c>
      <c r="R5333" s="20">
        <v>4</v>
      </c>
      <c r="S5333" s="20">
        <v>3</v>
      </c>
      <c r="T5333" s="20">
        <v>10</v>
      </c>
      <c r="U5333" s="27">
        <f t="shared" si="5157"/>
        <v>8</v>
      </c>
      <c r="V5333" s="27">
        <f t="shared" si="5158"/>
        <v>7</v>
      </c>
      <c r="W5333" s="27">
        <f t="shared" si="5159"/>
        <v>20</v>
      </c>
      <c r="X5333" s="21">
        <f t="shared" si="5160"/>
        <v>2.5</v>
      </c>
      <c r="Y5333" s="21">
        <f t="shared" si="5161"/>
        <v>2.5</v>
      </c>
      <c r="Z5333" s="20" t="s">
        <v>10155</v>
      </c>
      <c r="AK5333" s="17">
        <f t="shared" si="5131"/>
        <v>1</v>
      </c>
      <c r="AL5333" s="17">
        <f t="shared" si="5132"/>
        <v>1</v>
      </c>
      <c r="AM5333" s="17">
        <f t="shared" si="5133"/>
        <v>1</v>
      </c>
      <c r="AN5333" s="17">
        <f t="shared" si="5134"/>
        <v>1</v>
      </c>
      <c r="AO5333" s="17">
        <f t="shared" si="5147"/>
        <v>0</v>
      </c>
      <c r="AP5333" s="17"/>
      <c r="AQ5333" s="18"/>
      <c r="AR5333" s="17">
        <f t="shared" si="5136"/>
        <v>1</v>
      </c>
      <c r="AS5333" s="17">
        <f t="shared" si="5137"/>
        <v>1</v>
      </c>
      <c r="AT5333" s="17">
        <f t="shared" si="5138"/>
        <v>1</v>
      </c>
      <c r="AU5333" s="17">
        <f t="shared" si="5139"/>
        <v>1</v>
      </c>
      <c r="AV5333" s="17">
        <f t="shared" si="5148"/>
        <v>0</v>
      </c>
      <c r="AW5333" s="17"/>
      <c r="AX5333" s="18"/>
      <c r="AY5333" s="17">
        <f t="shared" si="5141"/>
        <v>3</v>
      </c>
      <c r="AZ5333" s="17">
        <f t="shared" si="5142"/>
        <v>2</v>
      </c>
      <c r="BA5333" s="17">
        <f t="shared" si="5143"/>
        <v>1</v>
      </c>
      <c r="BB5333" s="17">
        <f t="shared" si="5144"/>
        <v>4</v>
      </c>
      <c r="BC5333" s="17">
        <f t="shared" si="5149"/>
        <v>0</v>
      </c>
    </row>
    <row r="5334" spans="1:55" ht="23.25" customHeight="1" x14ac:dyDescent="0.2">
      <c r="A5334" s="25">
        <v>5092</v>
      </c>
      <c r="B5334" s="1" t="s">
        <v>9881</v>
      </c>
      <c r="C5334" s="1" t="s">
        <v>9882</v>
      </c>
      <c r="D5334" s="1">
        <v>60</v>
      </c>
      <c r="E5334" s="26" t="str">
        <f t="shared" si="5150"/>
        <v>B</v>
      </c>
      <c r="F5334" s="20">
        <v>47</v>
      </c>
      <c r="G5334" s="26" t="str">
        <f t="shared" si="5151"/>
        <v>D</v>
      </c>
      <c r="H5334" s="20">
        <v>45</v>
      </c>
      <c r="I5334" s="26" t="str">
        <f t="shared" si="5152"/>
        <v>D</v>
      </c>
      <c r="J5334" s="20">
        <v>73</v>
      </c>
      <c r="K5334" s="26" t="str">
        <f t="shared" si="5153"/>
        <v>A</v>
      </c>
      <c r="L5334" s="20"/>
      <c r="M5334" s="26" t="b">
        <f t="shared" si="5162"/>
        <v>0</v>
      </c>
      <c r="N5334" s="20">
        <v>4</v>
      </c>
      <c r="O5334" s="20">
        <f t="shared" si="5154"/>
        <v>4</v>
      </c>
      <c r="P5334" s="20">
        <f t="shared" si="5155"/>
        <v>13</v>
      </c>
      <c r="Q5334" s="21">
        <f t="shared" si="5156"/>
        <v>3.25</v>
      </c>
      <c r="R5334" s="20">
        <v>4</v>
      </c>
      <c r="S5334" s="20">
        <v>3</v>
      </c>
      <c r="T5334" s="20">
        <v>8</v>
      </c>
      <c r="U5334" s="27">
        <f t="shared" si="5157"/>
        <v>8</v>
      </c>
      <c r="V5334" s="27">
        <f t="shared" si="5158"/>
        <v>7</v>
      </c>
      <c r="W5334" s="27">
        <f t="shared" si="5159"/>
        <v>21</v>
      </c>
      <c r="X5334" s="21">
        <f t="shared" si="5160"/>
        <v>2</v>
      </c>
      <c r="Y5334" s="21">
        <f t="shared" si="5161"/>
        <v>2.625</v>
      </c>
      <c r="Z5334" s="20" t="s">
        <v>10155</v>
      </c>
      <c r="AK5334" s="17">
        <f t="shared" ref="AK5334:AK5397" si="5163">IF(D5334&gt;0,1,0)</f>
        <v>1</v>
      </c>
      <c r="AL5334" s="17">
        <f t="shared" ref="AL5334:AL5397" si="5164">IF(F5334&gt;0,1,0)</f>
        <v>1</v>
      </c>
      <c r="AM5334" s="17">
        <f t="shared" ref="AM5334:AM5397" si="5165">IF(H5334&gt;0,1,0)</f>
        <v>1</v>
      </c>
      <c r="AN5334" s="17">
        <f t="shared" ref="AN5334:AN5397" si="5166">IF(J5334&gt;0,1,0)</f>
        <v>1</v>
      </c>
      <c r="AO5334" s="17">
        <f t="shared" si="5147"/>
        <v>0</v>
      </c>
      <c r="AP5334" s="17"/>
      <c r="AQ5334" s="18"/>
      <c r="AR5334" s="17">
        <f t="shared" ref="AR5334:AR5397" si="5167">IF(D5334&gt;=40,1,)</f>
        <v>1</v>
      </c>
      <c r="AS5334" s="17">
        <f t="shared" ref="AS5334:AS5397" si="5168">IF(F5334&gt;=40,1,0)</f>
        <v>1</v>
      </c>
      <c r="AT5334" s="17">
        <f t="shared" ref="AT5334:AT5397" si="5169">IF(H5334&gt;=40,1,0)</f>
        <v>1</v>
      </c>
      <c r="AU5334" s="17">
        <f t="shared" ref="AU5334:AU5397" si="5170">IF(J5334&gt;=40,1,0)</f>
        <v>1</v>
      </c>
      <c r="AV5334" s="17">
        <f t="shared" si="5148"/>
        <v>0</v>
      </c>
      <c r="AW5334" s="17"/>
      <c r="AX5334" s="18"/>
      <c r="AY5334" s="17">
        <f t="shared" ref="AY5334:AY5397" si="5171">IF(D5334&gt;=70,5*1,IF(D5334&gt;=60,4*1,IF(D5334&gt;=50,3*1,IF(D5334&gt;=45,2*1,IF(D5334&gt;=40,1*1,)))))</f>
        <v>4</v>
      </c>
      <c r="AZ5334" s="17">
        <f t="shared" ref="AZ5334:AZ5397" si="5172">IF(F5334&gt;=70,5*1,IF(F5334&gt;=60,4*1,IF(F5334&gt;=50,3*1,IF(F5334&gt;=45,2*1,IF(F5334&gt;=40,1*1,)))))</f>
        <v>2</v>
      </c>
      <c r="BA5334" s="17">
        <f t="shared" ref="BA5334:BA5397" si="5173">IF(H5334&gt;=70,5*1,IF(H5334&gt;=60,4*1,IF(H5334&gt;=50,3*1,IF(H5334&gt;=45,2*1,IF(H5334&gt;=40,1*1,)))))</f>
        <v>2</v>
      </c>
      <c r="BB5334" s="17">
        <f t="shared" ref="BB5334:BB5397" si="5174">IF(J5334&gt;=70,5*1,IF(J5334&gt;=60,4*1,IF(J5334&gt;=50,3*1,IF(J5334&gt;=45,2*1,IF(J5334&gt;=40,1*1,)))))</f>
        <v>5</v>
      </c>
      <c r="BC5334" s="17">
        <f t="shared" si="5149"/>
        <v>0</v>
      </c>
    </row>
    <row r="5335" spans="1:55" ht="23.25" customHeight="1" x14ac:dyDescent="0.2">
      <c r="A5335" s="1">
        <v>5093</v>
      </c>
      <c r="B5335" s="25" t="s">
        <v>9896</v>
      </c>
      <c r="C5335" s="25" t="s">
        <v>9897</v>
      </c>
      <c r="D5335" s="1">
        <v>50</v>
      </c>
      <c r="E5335" s="26" t="str">
        <f t="shared" si="5150"/>
        <v>C</v>
      </c>
      <c r="F5335" s="20">
        <v>55</v>
      </c>
      <c r="G5335" s="26" t="str">
        <f t="shared" si="5151"/>
        <v>C</v>
      </c>
      <c r="H5335" s="20">
        <v>50</v>
      </c>
      <c r="I5335" s="26" t="str">
        <f t="shared" si="5152"/>
        <v>C</v>
      </c>
      <c r="J5335" s="20">
        <v>76</v>
      </c>
      <c r="K5335" s="26" t="str">
        <f t="shared" si="5153"/>
        <v>A</v>
      </c>
      <c r="L5335" s="20"/>
      <c r="M5335" s="26" t="b">
        <f t="shared" si="5162"/>
        <v>0</v>
      </c>
      <c r="N5335" s="20">
        <v>4</v>
      </c>
      <c r="O5335" s="20">
        <f t="shared" si="5154"/>
        <v>4</v>
      </c>
      <c r="P5335" s="20">
        <f t="shared" si="5155"/>
        <v>14</v>
      </c>
      <c r="Q5335" s="21">
        <f t="shared" si="5156"/>
        <v>3.5</v>
      </c>
      <c r="R5335" s="20">
        <v>4</v>
      </c>
      <c r="S5335" s="20">
        <v>3</v>
      </c>
      <c r="T5335" s="20">
        <v>9</v>
      </c>
      <c r="U5335" s="27">
        <f t="shared" si="5157"/>
        <v>8</v>
      </c>
      <c r="V5335" s="27">
        <f t="shared" si="5158"/>
        <v>7</v>
      </c>
      <c r="W5335" s="27">
        <f t="shared" si="5159"/>
        <v>23</v>
      </c>
      <c r="X5335" s="21">
        <f t="shared" si="5160"/>
        <v>2.25</v>
      </c>
      <c r="Y5335" s="21">
        <f t="shared" si="5161"/>
        <v>2.875</v>
      </c>
      <c r="Z5335" s="20" t="s">
        <v>10155</v>
      </c>
      <c r="AK5335" s="17">
        <f t="shared" si="5163"/>
        <v>1</v>
      </c>
      <c r="AL5335" s="17">
        <f t="shared" si="5164"/>
        <v>1</v>
      </c>
      <c r="AM5335" s="17">
        <f t="shared" si="5165"/>
        <v>1</v>
      </c>
      <c r="AN5335" s="17">
        <f t="shared" si="5166"/>
        <v>1</v>
      </c>
      <c r="AO5335" s="17">
        <f t="shared" si="5147"/>
        <v>0</v>
      </c>
      <c r="AP5335" s="17"/>
      <c r="AQ5335" s="18"/>
      <c r="AR5335" s="17">
        <f t="shared" si="5167"/>
        <v>1</v>
      </c>
      <c r="AS5335" s="17">
        <f t="shared" si="5168"/>
        <v>1</v>
      </c>
      <c r="AT5335" s="17">
        <f t="shared" si="5169"/>
        <v>1</v>
      </c>
      <c r="AU5335" s="17">
        <f t="shared" si="5170"/>
        <v>1</v>
      </c>
      <c r="AV5335" s="17">
        <f t="shared" si="5148"/>
        <v>0</v>
      </c>
      <c r="AW5335" s="17"/>
      <c r="AX5335" s="18"/>
      <c r="AY5335" s="17">
        <f t="shared" si="5171"/>
        <v>3</v>
      </c>
      <c r="AZ5335" s="17">
        <f t="shared" si="5172"/>
        <v>3</v>
      </c>
      <c r="BA5335" s="17">
        <f t="shared" si="5173"/>
        <v>3</v>
      </c>
      <c r="BB5335" s="17">
        <f t="shared" si="5174"/>
        <v>5</v>
      </c>
      <c r="BC5335" s="17">
        <f t="shared" si="5149"/>
        <v>0</v>
      </c>
    </row>
    <row r="5336" spans="1:55" ht="23.25" customHeight="1" x14ac:dyDescent="0.2">
      <c r="A5336" s="25">
        <v>5094</v>
      </c>
      <c r="B5336" s="1" t="s">
        <v>9900</v>
      </c>
      <c r="C5336" s="1" t="s">
        <v>9901</v>
      </c>
      <c r="D5336" s="1">
        <v>60</v>
      </c>
      <c r="E5336" s="26" t="str">
        <f t="shared" si="5150"/>
        <v>B</v>
      </c>
      <c r="F5336" s="20">
        <v>46</v>
      </c>
      <c r="G5336" s="26" t="str">
        <f t="shared" si="5151"/>
        <v>D</v>
      </c>
      <c r="H5336" s="20">
        <v>60</v>
      </c>
      <c r="I5336" s="26" t="str">
        <f t="shared" si="5152"/>
        <v>B</v>
      </c>
      <c r="J5336" s="20">
        <v>51</v>
      </c>
      <c r="K5336" s="26" t="str">
        <f t="shared" si="5153"/>
        <v>C</v>
      </c>
      <c r="L5336" s="20"/>
      <c r="M5336" s="26" t="b">
        <f t="shared" si="5162"/>
        <v>0</v>
      </c>
      <c r="N5336" s="20">
        <v>4</v>
      </c>
      <c r="O5336" s="20">
        <f t="shared" si="5154"/>
        <v>4</v>
      </c>
      <c r="P5336" s="20">
        <f t="shared" si="5155"/>
        <v>13</v>
      </c>
      <c r="Q5336" s="21">
        <f t="shared" si="5156"/>
        <v>3.25</v>
      </c>
      <c r="R5336" s="20">
        <v>4</v>
      </c>
      <c r="S5336" s="20">
        <v>3</v>
      </c>
      <c r="T5336" s="20">
        <v>7</v>
      </c>
      <c r="U5336" s="27">
        <f t="shared" si="5157"/>
        <v>8</v>
      </c>
      <c r="V5336" s="27">
        <f t="shared" si="5158"/>
        <v>7</v>
      </c>
      <c r="W5336" s="27">
        <f t="shared" si="5159"/>
        <v>20</v>
      </c>
      <c r="X5336" s="21">
        <f t="shared" si="5160"/>
        <v>1.75</v>
      </c>
      <c r="Y5336" s="21">
        <f t="shared" si="5161"/>
        <v>2.5</v>
      </c>
      <c r="Z5336" s="20" t="s">
        <v>10155</v>
      </c>
      <c r="AK5336" s="17">
        <f t="shared" si="5163"/>
        <v>1</v>
      </c>
      <c r="AL5336" s="17">
        <f t="shared" si="5164"/>
        <v>1</v>
      </c>
      <c r="AM5336" s="17">
        <f t="shared" si="5165"/>
        <v>1</v>
      </c>
      <c r="AN5336" s="17">
        <f t="shared" si="5166"/>
        <v>1</v>
      </c>
      <c r="AO5336" s="17">
        <f t="shared" si="5147"/>
        <v>0</v>
      </c>
      <c r="AP5336" s="17"/>
      <c r="AQ5336" s="18"/>
      <c r="AR5336" s="17">
        <f t="shared" si="5167"/>
        <v>1</v>
      </c>
      <c r="AS5336" s="17">
        <f t="shared" si="5168"/>
        <v>1</v>
      </c>
      <c r="AT5336" s="17">
        <f t="shared" si="5169"/>
        <v>1</v>
      </c>
      <c r="AU5336" s="17">
        <f t="shared" si="5170"/>
        <v>1</v>
      </c>
      <c r="AV5336" s="17">
        <f t="shared" si="5148"/>
        <v>0</v>
      </c>
      <c r="AW5336" s="17"/>
      <c r="AX5336" s="18"/>
      <c r="AY5336" s="17">
        <f t="shared" si="5171"/>
        <v>4</v>
      </c>
      <c r="AZ5336" s="17">
        <f t="shared" si="5172"/>
        <v>2</v>
      </c>
      <c r="BA5336" s="17">
        <f t="shared" si="5173"/>
        <v>4</v>
      </c>
      <c r="BB5336" s="17">
        <f t="shared" si="5174"/>
        <v>3</v>
      </c>
      <c r="BC5336" s="17">
        <f t="shared" si="5149"/>
        <v>0</v>
      </c>
    </row>
    <row r="5337" spans="1:55" ht="23.25" customHeight="1" x14ac:dyDescent="0.2">
      <c r="A5337" s="1">
        <v>5095</v>
      </c>
      <c r="B5337" s="1" t="s">
        <v>9902</v>
      </c>
      <c r="C5337" s="1" t="s">
        <v>9903</v>
      </c>
      <c r="D5337" s="1">
        <v>40</v>
      </c>
      <c r="E5337" s="26" t="str">
        <f t="shared" si="5150"/>
        <v>E</v>
      </c>
      <c r="F5337" s="20">
        <v>72</v>
      </c>
      <c r="G5337" s="26" t="str">
        <f t="shared" si="5151"/>
        <v>A</v>
      </c>
      <c r="H5337" s="20">
        <v>48</v>
      </c>
      <c r="I5337" s="26" t="str">
        <f t="shared" si="5152"/>
        <v>D</v>
      </c>
      <c r="J5337" s="20">
        <v>42</v>
      </c>
      <c r="K5337" s="26" t="str">
        <f t="shared" si="5153"/>
        <v>E</v>
      </c>
      <c r="L5337" s="20"/>
      <c r="M5337" s="26" t="b">
        <f t="shared" si="5162"/>
        <v>0</v>
      </c>
      <c r="N5337" s="20">
        <v>4</v>
      </c>
      <c r="O5337" s="20">
        <f t="shared" si="5154"/>
        <v>4</v>
      </c>
      <c r="P5337" s="20">
        <f t="shared" si="5155"/>
        <v>9</v>
      </c>
      <c r="Q5337" s="21">
        <f t="shared" si="5156"/>
        <v>2.25</v>
      </c>
      <c r="R5337" s="20">
        <v>4</v>
      </c>
      <c r="S5337" s="20">
        <v>3</v>
      </c>
      <c r="T5337" s="20">
        <v>8</v>
      </c>
      <c r="U5337" s="27">
        <f t="shared" si="5157"/>
        <v>8</v>
      </c>
      <c r="V5337" s="27">
        <f t="shared" si="5158"/>
        <v>7</v>
      </c>
      <c r="W5337" s="27">
        <f t="shared" si="5159"/>
        <v>17</v>
      </c>
      <c r="X5337" s="21">
        <f t="shared" si="5160"/>
        <v>2</v>
      </c>
      <c r="Y5337" s="21">
        <f t="shared" si="5161"/>
        <v>2.125</v>
      </c>
      <c r="Z5337" s="20" t="s">
        <v>10155</v>
      </c>
      <c r="AK5337" s="17">
        <f t="shared" si="5163"/>
        <v>1</v>
      </c>
      <c r="AL5337" s="17">
        <f t="shared" si="5164"/>
        <v>1</v>
      </c>
      <c r="AM5337" s="17">
        <f t="shared" si="5165"/>
        <v>1</v>
      </c>
      <c r="AN5337" s="17">
        <f t="shared" si="5166"/>
        <v>1</v>
      </c>
      <c r="AO5337" s="17">
        <f t="shared" si="5147"/>
        <v>0</v>
      </c>
      <c r="AP5337" s="17"/>
      <c r="AQ5337" s="18"/>
      <c r="AR5337" s="17">
        <f t="shared" si="5167"/>
        <v>1</v>
      </c>
      <c r="AS5337" s="17">
        <f t="shared" si="5168"/>
        <v>1</v>
      </c>
      <c r="AT5337" s="17">
        <f t="shared" si="5169"/>
        <v>1</v>
      </c>
      <c r="AU5337" s="17">
        <f t="shared" si="5170"/>
        <v>1</v>
      </c>
      <c r="AV5337" s="17">
        <f t="shared" si="5148"/>
        <v>0</v>
      </c>
      <c r="AW5337" s="17"/>
      <c r="AX5337" s="18"/>
      <c r="AY5337" s="17">
        <f t="shared" si="5171"/>
        <v>1</v>
      </c>
      <c r="AZ5337" s="17">
        <f t="shared" si="5172"/>
        <v>5</v>
      </c>
      <c r="BA5337" s="17">
        <f t="shared" si="5173"/>
        <v>2</v>
      </c>
      <c r="BB5337" s="17">
        <f t="shared" si="5174"/>
        <v>1</v>
      </c>
      <c r="BC5337" s="17">
        <f t="shared" si="5149"/>
        <v>0</v>
      </c>
    </row>
    <row r="5338" spans="1:55" ht="23.25" customHeight="1" x14ac:dyDescent="0.2">
      <c r="A5338" s="25">
        <v>5096</v>
      </c>
      <c r="B5338" s="25" t="s">
        <v>9919</v>
      </c>
      <c r="C5338" s="25" t="s">
        <v>9920</v>
      </c>
      <c r="D5338" s="1">
        <v>40</v>
      </c>
      <c r="E5338" s="26" t="str">
        <f t="shared" si="5150"/>
        <v>E</v>
      </c>
      <c r="F5338" s="20">
        <v>50</v>
      </c>
      <c r="G5338" s="26" t="str">
        <f t="shared" si="5151"/>
        <v>C</v>
      </c>
      <c r="H5338" s="20">
        <v>40</v>
      </c>
      <c r="I5338" s="26" t="str">
        <f t="shared" si="5152"/>
        <v>E</v>
      </c>
      <c r="J5338" s="20">
        <v>51</v>
      </c>
      <c r="K5338" s="26" t="str">
        <f t="shared" si="5153"/>
        <v>C</v>
      </c>
      <c r="L5338" s="20"/>
      <c r="M5338" s="26" t="b">
        <f t="shared" si="5162"/>
        <v>0</v>
      </c>
      <c r="N5338" s="20">
        <v>4</v>
      </c>
      <c r="O5338" s="20">
        <f t="shared" si="5154"/>
        <v>4</v>
      </c>
      <c r="P5338" s="20">
        <f t="shared" si="5155"/>
        <v>8</v>
      </c>
      <c r="Q5338" s="21">
        <f t="shared" si="5156"/>
        <v>2</v>
      </c>
      <c r="R5338" s="20">
        <v>4</v>
      </c>
      <c r="S5338" s="20">
        <v>3</v>
      </c>
      <c r="T5338" s="20">
        <v>7</v>
      </c>
      <c r="U5338" s="27">
        <f t="shared" si="5157"/>
        <v>8</v>
      </c>
      <c r="V5338" s="27">
        <f t="shared" si="5158"/>
        <v>7</v>
      </c>
      <c r="W5338" s="27">
        <f t="shared" si="5159"/>
        <v>15</v>
      </c>
      <c r="X5338" s="21">
        <f t="shared" si="5160"/>
        <v>1.75</v>
      </c>
      <c r="Y5338" s="21">
        <f t="shared" si="5161"/>
        <v>1.875</v>
      </c>
      <c r="Z5338" s="20" t="s">
        <v>10155</v>
      </c>
      <c r="AK5338" s="17">
        <f t="shared" si="5163"/>
        <v>1</v>
      </c>
      <c r="AL5338" s="17">
        <f t="shared" si="5164"/>
        <v>1</v>
      </c>
      <c r="AM5338" s="17">
        <f t="shared" si="5165"/>
        <v>1</v>
      </c>
      <c r="AN5338" s="17">
        <f t="shared" si="5166"/>
        <v>1</v>
      </c>
      <c r="AO5338" s="17">
        <f t="shared" si="5147"/>
        <v>0</v>
      </c>
      <c r="AP5338" s="17"/>
      <c r="AQ5338" s="18"/>
      <c r="AR5338" s="17">
        <f t="shared" si="5167"/>
        <v>1</v>
      </c>
      <c r="AS5338" s="17">
        <f t="shared" si="5168"/>
        <v>1</v>
      </c>
      <c r="AT5338" s="17">
        <f t="shared" si="5169"/>
        <v>1</v>
      </c>
      <c r="AU5338" s="17">
        <f t="shared" si="5170"/>
        <v>1</v>
      </c>
      <c r="AV5338" s="17">
        <f t="shared" si="5148"/>
        <v>0</v>
      </c>
      <c r="AW5338" s="17"/>
      <c r="AX5338" s="18"/>
      <c r="AY5338" s="17">
        <f t="shared" si="5171"/>
        <v>1</v>
      </c>
      <c r="AZ5338" s="17">
        <f t="shared" si="5172"/>
        <v>3</v>
      </c>
      <c r="BA5338" s="17">
        <f t="shared" si="5173"/>
        <v>1</v>
      </c>
      <c r="BB5338" s="17">
        <f t="shared" si="5174"/>
        <v>3</v>
      </c>
      <c r="BC5338" s="17">
        <f t="shared" si="5149"/>
        <v>0</v>
      </c>
    </row>
    <row r="5339" spans="1:55" ht="23.25" customHeight="1" x14ac:dyDescent="0.2">
      <c r="A5339" s="1">
        <v>5097</v>
      </c>
      <c r="B5339" s="1" t="s">
        <v>9921</v>
      </c>
      <c r="C5339" s="1" t="s">
        <v>9922</v>
      </c>
      <c r="D5339" s="1">
        <v>55</v>
      </c>
      <c r="E5339" s="26" t="str">
        <f t="shared" si="5150"/>
        <v>C</v>
      </c>
      <c r="F5339" s="20">
        <v>40</v>
      </c>
      <c r="G5339" s="26" t="str">
        <f t="shared" si="5151"/>
        <v>E</v>
      </c>
      <c r="H5339" s="20">
        <v>40</v>
      </c>
      <c r="I5339" s="26" t="str">
        <f t="shared" si="5152"/>
        <v>E</v>
      </c>
      <c r="J5339" s="20">
        <v>46</v>
      </c>
      <c r="K5339" s="26" t="str">
        <f t="shared" si="5153"/>
        <v>D</v>
      </c>
      <c r="L5339" s="20"/>
      <c r="M5339" s="26" t="b">
        <f t="shared" si="5162"/>
        <v>0</v>
      </c>
      <c r="N5339" s="20">
        <v>4</v>
      </c>
      <c r="O5339" s="20">
        <f t="shared" si="5154"/>
        <v>4</v>
      </c>
      <c r="P5339" s="20">
        <f t="shared" si="5155"/>
        <v>7</v>
      </c>
      <c r="Q5339" s="21">
        <f t="shared" si="5156"/>
        <v>1.75</v>
      </c>
      <c r="R5339" s="20">
        <v>4</v>
      </c>
      <c r="S5339" s="20">
        <v>3</v>
      </c>
      <c r="T5339" s="20">
        <v>9</v>
      </c>
      <c r="U5339" s="27">
        <f t="shared" si="5157"/>
        <v>8</v>
      </c>
      <c r="V5339" s="27">
        <f t="shared" si="5158"/>
        <v>7</v>
      </c>
      <c r="W5339" s="27">
        <f t="shared" si="5159"/>
        <v>16</v>
      </c>
      <c r="X5339" s="21">
        <f t="shared" si="5160"/>
        <v>2.25</v>
      </c>
      <c r="Y5339" s="21">
        <f t="shared" si="5161"/>
        <v>2</v>
      </c>
      <c r="Z5339" s="20" t="s">
        <v>10155</v>
      </c>
      <c r="AK5339" s="17">
        <f t="shared" si="5163"/>
        <v>1</v>
      </c>
      <c r="AL5339" s="17">
        <f t="shared" si="5164"/>
        <v>1</v>
      </c>
      <c r="AM5339" s="17">
        <f t="shared" si="5165"/>
        <v>1</v>
      </c>
      <c r="AN5339" s="17">
        <f t="shared" si="5166"/>
        <v>1</v>
      </c>
      <c r="AO5339" s="17">
        <f t="shared" si="5147"/>
        <v>0</v>
      </c>
      <c r="AP5339" s="17"/>
      <c r="AQ5339" s="18"/>
      <c r="AR5339" s="17">
        <f t="shared" si="5167"/>
        <v>1</v>
      </c>
      <c r="AS5339" s="17">
        <f t="shared" si="5168"/>
        <v>1</v>
      </c>
      <c r="AT5339" s="17">
        <f t="shared" si="5169"/>
        <v>1</v>
      </c>
      <c r="AU5339" s="17">
        <f t="shared" si="5170"/>
        <v>1</v>
      </c>
      <c r="AV5339" s="17">
        <f t="shared" si="5148"/>
        <v>0</v>
      </c>
      <c r="AW5339" s="17"/>
      <c r="AX5339" s="18"/>
      <c r="AY5339" s="17">
        <f t="shared" si="5171"/>
        <v>3</v>
      </c>
      <c r="AZ5339" s="17">
        <f t="shared" si="5172"/>
        <v>1</v>
      </c>
      <c r="BA5339" s="17">
        <f t="shared" si="5173"/>
        <v>1</v>
      </c>
      <c r="BB5339" s="17">
        <f t="shared" si="5174"/>
        <v>2</v>
      </c>
      <c r="BC5339" s="17">
        <f t="shared" si="5149"/>
        <v>0</v>
      </c>
    </row>
    <row r="5340" spans="1:55" ht="23.25" customHeight="1" x14ac:dyDescent="0.2">
      <c r="A5340" s="25">
        <v>5098</v>
      </c>
      <c r="B5340" s="1" t="s">
        <v>9927</v>
      </c>
      <c r="C5340" s="1" t="s">
        <v>9928</v>
      </c>
      <c r="D5340" s="1">
        <v>50</v>
      </c>
      <c r="E5340" s="26" t="str">
        <f t="shared" ref="E5340:E5371" si="5175">IF(D5340&gt;69,"A",IF(D5340&gt;59,"B",IF(D5340&gt;49,"C",IF(D5340&gt;44,"D",IF(D5340&gt;39,"E",IF(D5340&gt;0,"F"))))))</f>
        <v>C</v>
      </c>
      <c r="F5340" s="20">
        <v>45</v>
      </c>
      <c r="G5340" s="26" t="str">
        <f t="shared" ref="G5340:G5371" si="5176">IF(F5340&gt;69,"A",IF(F5340&gt;59,"B",IF(F5340&gt;49,"C",IF(F5340&gt;44,"D",IF(F5340&gt;39,"E",IF(F5340&gt;0,"F"))))))</f>
        <v>D</v>
      </c>
      <c r="H5340" s="20">
        <v>40</v>
      </c>
      <c r="I5340" s="26" t="str">
        <f t="shared" ref="I5340:I5371" si="5177">IF(H5340&gt;69,"A",IF(H5340&gt;59,"B",IF(H5340&gt;49,"C",IF(H5340&gt;44,"D",IF(H5340&gt;39,"E",IF(H5340&gt;0,"F"))))))</f>
        <v>E</v>
      </c>
      <c r="J5340" s="20">
        <v>63</v>
      </c>
      <c r="K5340" s="26" t="str">
        <f t="shared" ref="K5340:K5371" si="5178">IF(J5340&gt;69,"A",IF(J5340&gt;59,"B",IF(J5340&gt;49,"C",IF(J5340&gt;44,"D",IF(J5340&gt;39,"E",IF(J5340&gt;0,"F"))))))</f>
        <v>B</v>
      </c>
      <c r="L5340" s="20"/>
      <c r="M5340" s="26" t="b">
        <f t="shared" si="5162"/>
        <v>0</v>
      </c>
      <c r="N5340" s="20">
        <v>4</v>
      </c>
      <c r="O5340" s="20">
        <f t="shared" ref="O5340:O5371" si="5179">SUM(AR5340:AV5340)</f>
        <v>4</v>
      </c>
      <c r="P5340" s="20">
        <f t="shared" ref="P5340:P5371" si="5180">SUM(AY5340:BC5340)</f>
        <v>10</v>
      </c>
      <c r="Q5340" s="21">
        <f t="shared" ref="Q5340:Q5371" si="5181">P5340/N5340</f>
        <v>2.5</v>
      </c>
      <c r="R5340" s="20">
        <v>4</v>
      </c>
      <c r="S5340" s="20">
        <v>3</v>
      </c>
      <c r="T5340" s="20">
        <v>5</v>
      </c>
      <c r="U5340" s="27">
        <f t="shared" ref="U5340:U5369" si="5182">N5340+R5340</f>
        <v>8</v>
      </c>
      <c r="V5340" s="27">
        <f t="shared" ref="V5340:V5369" si="5183">O5340+S5340</f>
        <v>7</v>
      </c>
      <c r="W5340" s="27">
        <f t="shared" ref="W5340:W5369" si="5184">P5340+T5340</f>
        <v>15</v>
      </c>
      <c r="X5340" s="21">
        <f t="shared" ref="X5340:X5371" si="5185">T5340/R5340</f>
        <v>1.25</v>
      </c>
      <c r="Y5340" s="21">
        <f t="shared" ref="Y5340:Y5371" si="5186">W5340/U5340</f>
        <v>1.875</v>
      </c>
      <c r="Z5340" s="20" t="s">
        <v>10155</v>
      </c>
      <c r="AK5340" s="17">
        <f t="shared" si="5163"/>
        <v>1</v>
      </c>
      <c r="AL5340" s="17">
        <f t="shared" si="5164"/>
        <v>1</v>
      </c>
      <c r="AM5340" s="17">
        <f t="shared" si="5165"/>
        <v>1</v>
      </c>
      <c r="AN5340" s="17">
        <f t="shared" si="5166"/>
        <v>1</v>
      </c>
      <c r="AO5340" s="17">
        <f t="shared" si="5147"/>
        <v>0</v>
      </c>
      <c r="AP5340" s="17"/>
      <c r="AQ5340" s="18"/>
      <c r="AR5340" s="17">
        <f t="shared" si="5167"/>
        <v>1</v>
      </c>
      <c r="AS5340" s="17">
        <f t="shared" si="5168"/>
        <v>1</v>
      </c>
      <c r="AT5340" s="17">
        <f t="shared" si="5169"/>
        <v>1</v>
      </c>
      <c r="AU5340" s="17">
        <f t="shared" si="5170"/>
        <v>1</v>
      </c>
      <c r="AV5340" s="17">
        <f t="shared" si="5148"/>
        <v>0</v>
      </c>
      <c r="AW5340" s="17"/>
      <c r="AX5340" s="18"/>
      <c r="AY5340" s="17">
        <f t="shared" si="5171"/>
        <v>3</v>
      </c>
      <c r="AZ5340" s="17">
        <f t="shared" si="5172"/>
        <v>2</v>
      </c>
      <c r="BA5340" s="17">
        <f t="shared" si="5173"/>
        <v>1</v>
      </c>
      <c r="BB5340" s="17">
        <f t="shared" si="5174"/>
        <v>4</v>
      </c>
      <c r="BC5340" s="17">
        <f t="shared" si="5149"/>
        <v>0</v>
      </c>
    </row>
    <row r="5341" spans="1:55" ht="23.25" customHeight="1" x14ac:dyDescent="0.2">
      <c r="A5341" s="1">
        <v>5099</v>
      </c>
      <c r="B5341" s="1" t="s">
        <v>9929</v>
      </c>
      <c r="C5341" s="1" t="s">
        <v>9930</v>
      </c>
      <c r="D5341" s="1">
        <v>41</v>
      </c>
      <c r="E5341" s="26" t="str">
        <f t="shared" si="5175"/>
        <v>E</v>
      </c>
      <c r="F5341" s="20">
        <v>46</v>
      </c>
      <c r="G5341" s="26" t="str">
        <f t="shared" si="5176"/>
        <v>D</v>
      </c>
      <c r="H5341" s="20">
        <v>40</v>
      </c>
      <c r="I5341" s="26" t="str">
        <f t="shared" si="5177"/>
        <v>E</v>
      </c>
      <c r="J5341" s="20">
        <v>60</v>
      </c>
      <c r="K5341" s="26" t="str">
        <f t="shared" si="5178"/>
        <v>B</v>
      </c>
      <c r="L5341" s="20"/>
      <c r="M5341" s="26" t="b">
        <f t="shared" si="5162"/>
        <v>0</v>
      </c>
      <c r="N5341" s="20">
        <v>4</v>
      </c>
      <c r="O5341" s="20">
        <f t="shared" si="5179"/>
        <v>4</v>
      </c>
      <c r="P5341" s="20">
        <f t="shared" si="5180"/>
        <v>8</v>
      </c>
      <c r="Q5341" s="21">
        <f t="shared" si="5181"/>
        <v>2</v>
      </c>
      <c r="R5341" s="20">
        <v>4</v>
      </c>
      <c r="S5341" s="20">
        <v>3</v>
      </c>
      <c r="T5341" s="20">
        <v>6</v>
      </c>
      <c r="U5341" s="27">
        <f t="shared" si="5182"/>
        <v>8</v>
      </c>
      <c r="V5341" s="27">
        <f t="shared" si="5183"/>
        <v>7</v>
      </c>
      <c r="W5341" s="27">
        <f t="shared" si="5184"/>
        <v>14</v>
      </c>
      <c r="X5341" s="21">
        <f t="shared" si="5185"/>
        <v>1.5</v>
      </c>
      <c r="Y5341" s="21">
        <f t="shared" si="5186"/>
        <v>1.75</v>
      </c>
      <c r="Z5341" s="20" t="s">
        <v>10155</v>
      </c>
      <c r="AK5341" s="17">
        <f t="shared" si="5163"/>
        <v>1</v>
      </c>
      <c r="AL5341" s="17">
        <f t="shared" si="5164"/>
        <v>1</v>
      </c>
      <c r="AM5341" s="17">
        <f t="shared" si="5165"/>
        <v>1</v>
      </c>
      <c r="AN5341" s="17">
        <f t="shared" si="5166"/>
        <v>1</v>
      </c>
      <c r="AO5341" s="17">
        <f t="shared" si="5147"/>
        <v>0</v>
      </c>
      <c r="AP5341" s="17"/>
      <c r="AQ5341" s="18"/>
      <c r="AR5341" s="17">
        <f t="shared" si="5167"/>
        <v>1</v>
      </c>
      <c r="AS5341" s="17">
        <f t="shared" si="5168"/>
        <v>1</v>
      </c>
      <c r="AT5341" s="17">
        <f t="shared" si="5169"/>
        <v>1</v>
      </c>
      <c r="AU5341" s="17">
        <f t="shared" si="5170"/>
        <v>1</v>
      </c>
      <c r="AV5341" s="17">
        <f t="shared" si="5148"/>
        <v>0</v>
      </c>
      <c r="AW5341" s="17"/>
      <c r="AX5341" s="18"/>
      <c r="AY5341" s="17">
        <f t="shared" si="5171"/>
        <v>1</v>
      </c>
      <c r="AZ5341" s="17">
        <f t="shared" si="5172"/>
        <v>2</v>
      </c>
      <c r="BA5341" s="17">
        <f t="shared" si="5173"/>
        <v>1</v>
      </c>
      <c r="BB5341" s="17">
        <f t="shared" si="5174"/>
        <v>4</v>
      </c>
      <c r="BC5341" s="17">
        <f t="shared" si="5149"/>
        <v>0</v>
      </c>
    </row>
    <row r="5342" spans="1:55" ht="23.25" customHeight="1" x14ac:dyDescent="0.2">
      <c r="A5342" s="25">
        <v>5100</v>
      </c>
      <c r="B5342" s="25" t="s">
        <v>9944</v>
      </c>
      <c r="C5342" s="25" t="s">
        <v>9945</v>
      </c>
      <c r="D5342" s="1">
        <v>55</v>
      </c>
      <c r="E5342" s="26" t="str">
        <f t="shared" si="5175"/>
        <v>C</v>
      </c>
      <c r="F5342" s="20">
        <v>41</v>
      </c>
      <c r="G5342" s="26" t="str">
        <f t="shared" si="5176"/>
        <v>E</v>
      </c>
      <c r="H5342" s="20">
        <v>40</v>
      </c>
      <c r="I5342" s="26" t="str">
        <f t="shared" si="5177"/>
        <v>E</v>
      </c>
      <c r="J5342" s="20">
        <v>62</v>
      </c>
      <c r="K5342" s="26" t="str">
        <f t="shared" si="5178"/>
        <v>B</v>
      </c>
      <c r="L5342" s="20"/>
      <c r="M5342" s="26" t="b">
        <f t="shared" si="5162"/>
        <v>0</v>
      </c>
      <c r="N5342" s="20">
        <v>4</v>
      </c>
      <c r="O5342" s="20">
        <f t="shared" si="5179"/>
        <v>4</v>
      </c>
      <c r="P5342" s="20">
        <f t="shared" si="5180"/>
        <v>9</v>
      </c>
      <c r="Q5342" s="21">
        <f t="shared" si="5181"/>
        <v>2.25</v>
      </c>
      <c r="R5342" s="20">
        <v>4</v>
      </c>
      <c r="S5342" s="20">
        <v>3</v>
      </c>
      <c r="T5342" s="20">
        <v>7</v>
      </c>
      <c r="U5342" s="27">
        <f t="shared" si="5182"/>
        <v>8</v>
      </c>
      <c r="V5342" s="27">
        <f t="shared" si="5183"/>
        <v>7</v>
      </c>
      <c r="W5342" s="27">
        <f t="shared" si="5184"/>
        <v>16</v>
      </c>
      <c r="X5342" s="21">
        <f t="shared" si="5185"/>
        <v>1.75</v>
      </c>
      <c r="Y5342" s="21">
        <f t="shared" si="5186"/>
        <v>2</v>
      </c>
      <c r="Z5342" s="20" t="s">
        <v>10155</v>
      </c>
      <c r="AK5342" s="17">
        <f t="shared" si="5163"/>
        <v>1</v>
      </c>
      <c r="AL5342" s="17">
        <f t="shared" si="5164"/>
        <v>1</v>
      </c>
      <c r="AM5342" s="17">
        <f t="shared" si="5165"/>
        <v>1</v>
      </c>
      <c r="AN5342" s="17">
        <f t="shared" si="5166"/>
        <v>1</v>
      </c>
      <c r="AO5342" s="17">
        <f t="shared" si="5147"/>
        <v>0</v>
      </c>
      <c r="AP5342" s="17"/>
      <c r="AQ5342" s="18"/>
      <c r="AR5342" s="17">
        <f t="shared" si="5167"/>
        <v>1</v>
      </c>
      <c r="AS5342" s="17">
        <f t="shared" si="5168"/>
        <v>1</v>
      </c>
      <c r="AT5342" s="17">
        <f t="shared" si="5169"/>
        <v>1</v>
      </c>
      <c r="AU5342" s="17">
        <f t="shared" si="5170"/>
        <v>1</v>
      </c>
      <c r="AV5342" s="17">
        <f t="shared" si="5148"/>
        <v>0</v>
      </c>
      <c r="AW5342" s="17"/>
      <c r="AX5342" s="18"/>
      <c r="AY5342" s="17">
        <f t="shared" si="5171"/>
        <v>3</v>
      </c>
      <c r="AZ5342" s="17">
        <f t="shared" si="5172"/>
        <v>1</v>
      </c>
      <c r="BA5342" s="17">
        <f t="shared" si="5173"/>
        <v>1</v>
      </c>
      <c r="BB5342" s="17">
        <f t="shared" si="5174"/>
        <v>4</v>
      </c>
      <c r="BC5342" s="17">
        <f t="shared" si="5149"/>
        <v>0</v>
      </c>
    </row>
    <row r="5343" spans="1:55" ht="23.25" customHeight="1" x14ac:dyDescent="0.2">
      <c r="A5343" s="1">
        <v>5101</v>
      </c>
      <c r="B5343" s="1" t="s">
        <v>9952</v>
      </c>
      <c r="C5343" s="1" t="s">
        <v>9953</v>
      </c>
      <c r="D5343" s="1">
        <v>50</v>
      </c>
      <c r="E5343" s="26" t="str">
        <f t="shared" si="5175"/>
        <v>C</v>
      </c>
      <c r="F5343" s="20">
        <v>47</v>
      </c>
      <c r="G5343" s="26" t="str">
        <f t="shared" si="5176"/>
        <v>D</v>
      </c>
      <c r="H5343" s="20">
        <v>40</v>
      </c>
      <c r="I5343" s="26" t="str">
        <f t="shared" si="5177"/>
        <v>E</v>
      </c>
      <c r="J5343" s="20">
        <v>62</v>
      </c>
      <c r="K5343" s="26" t="str">
        <f t="shared" si="5178"/>
        <v>B</v>
      </c>
      <c r="L5343" s="20"/>
      <c r="M5343" s="26" t="b">
        <f t="shared" si="5162"/>
        <v>0</v>
      </c>
      <c r="N5343" s="20">
        <v>4</v>
      </c>
      <c r="O5343" s="20">
        <f t="shared" si="5179"/>
        <v>4</v>
      </c>
      <c r="P5343" s="20">
        <f t="shared" si="5180"/>
        <v>10</v>
      </c>
      <c r="Q5343" s="21">
        <f t="shared" si="5181"/>
        <v>2.5</v>
      </c>
      <c r="R5343" s="20">
        <v>4</v>
      </c>
      <c r="S5343" s="20">
        <v>3</v>
      </c>
      <c r="T5343" s="20">
        <v>6</v>
      </c>
      <c r="U5343" s="27">
        <f t="shared" si="5182"/>
        <v>8</v>
      </c>
      <c r="V5343" s="27">
        <f t="shared" si="5183"/>
        <v>7</v>
      </c>
      <c r="W5343" s="27">
        <f t="shared" si="5184"/>
        <v>16</v>
      </c>
      <c r="X5343" s="21">
        <f t="shared" si="5185"/>
        <v>1.5</v>
      </c>
      <c r="Y5343" s="21">
        <f t="shared" si="5186"/>
        <v>2</v>
      </c>
      <c r="Z5343" s="20" t="s">
        <v>10155</v>
      </c>
      <c r="AK5343" s="17">
        <f t="shared" si="5163"/>
        <v>1</v>
      </c>
      <c r="AL5343" s="17">
        <f t="shared" si="5164"/>
        <v>1</v>
      </c>
      <c r="AM5343" s="17">
        <f t="shared" si="5165"/>
        <v>1</v>
      </c>
      <c r="AN5343" s="17">
        <f t="shared" si="5166"/>
        <v>1</v>
      </c>
      <c r="AO5343" s="17">
        <f t="shared" si="5147"/>
        <v>0</v>
      </c>
      <c r="AP5343" s="17"/>
      <c r="AQ5343" s="18"/>
      <c r="AR5343" s="17">
        <f t="shared" si="5167"/>
        <v>1</v>
      </c>
      <c r="AS5343" s="17">
        <f t="shared" si="5168"/>
        <v>1</v>
      </c>
      <c r="AT5343" s="17">
        <f t="shared" si="5169"/>
        <v>1</v>
      </c>
      <c r="AU5343" s="17">
        <f t="shared" si="5170"/>
        <v>1</v>
      </c>
      <c r="AV5343" s="17">
        <f t="shared" si="5148"/>
        <v>0</v>
      </c>
      <c r="AW5343" s="17"/>
      <c r="AX5343" s="18"/>
      <c r="AY5343" s="17">
        <f t="shared" si="5171"/>
        <v>3</v>
      </c>
      <c r="AZ5343" s="17">
        <f t="shared" si="5172"/>
        <v>2</v>
      </c>
      <c r="BA5343" s="17">
        <f t="shared" si="5173"/>
        <v>1</v>
      </c>
      <c r="BB5343" s="17">
        <f t="shared" si="5174"/>
        <v>4</v>
      </c>
      <c r="BC5343" s="17">
        <f t="shared" si="5149"/>
        <v>0</v>
      </c>
    </row>
    <row r="5344" spans="1:55" ht="23.25" customHeight="1" x14ac:dyDescent="0.2">
      <c r="A5344" s="25">
        <v>5102</v>
      </c>
      <c r="B5344" s="25" t="s">
        <v>9935</v>
      </c>
      <c r="C5344" s="25" t="s">
        <v>359</v>
      </c>
      <c r="D5344" s="1">
        <v>41</v>
      </c>
      <c r="E5344" s="26" t="str">
        <f t="shared" si="5175"/>
        <v>E</v>
      </c>
      <c r="F5344" s="20">
        <v>51</v>
      </c>
      <c r="G5344" s="26" t="str">
        <f t="shared" si="5176"/>
        <v>C</v>
      </c>
      <c r="H5344" s="20">
        <v>17</v>
      </c>
      <c r="I5344" s="26" t="str">
        <f t="shared" si="5177"/>
        <v>F</v>
      </c>
      <c r="J5344" s="20">
        <v>22</v>
      </c>
      <c r="K5344" s="26" t="str">
        <f t="shared" si="5178"/>
        <v>F</v>
      </c>
      <c r="L5344" s="20"/>
      <c r="M5344" s="26" t="b">
        <f t="shared" si="5162"/>
        <v>0</v>
      </c>
      <c r="N5344" s="20">
        <v>4</v>
      </c>
      <c r="O5344" s="20">
        <f t="shared" si="5179"/>
        <v>2</v>
      </c>
      <c r="P5344" s="20">
        <f t="shared" si="5180"/>
        <v>4</v>
      </c>
      <c r="Q5344" s="21">
        <f t="shared" si="5181"/>
        <v>1</v>
      </c>
      <c r="R5344" s="20">
        <v>4</v>
      </c>
      <c r="S5344" s="20">
        <v>2</v>
      </c>
      <c r="T5344" s="20">
        <v>3</v>
      </c>
      <c r="U5344" s="27">
        <f t="shared" si="5182"/>
        <v>8</v>
      </c>
      <c r="V5344" s="27">
        <f t="shared" si="5183"/>
        <v>4</v>
      </c>
      <c r="W5344" s="27">
        <f t="shared" si="5184"/>
        <v>7</v>
      </c>
      <c r="X5344" s="21">
        <f t="shared" si="5185"/>
        <v>0.75</v>
      </c>
      <c r="Y5344" s="21">
        <f t="shared" si="5186"/>
        <v>0.875</v>
      </c>
      <c r="Z5344" s="20" t="s">
        <v>10635</v>
      </c>
      <c r="AK5344" s="17">
        <f t="shared" si="5163"/>
        <v>1</v>
      </c>
      <c r="AL5344" s="17">
        <f t="shared" si="5164"/>
        <v>1</v>
      </c>
      <c r="AM5344" s="17">
        <f t="shared" si="5165"/>
        <v>1</v>
      </c>
      <c r="AN5344" s="17">
        <f t="shared" si="5166"/>
        <v>1</v>
      </c>
      <c r="AO5344" s="17">
        <f t="shared" si="5147"/>
        <v>0</v>
      </c>
      <c r="AP5344" s="17"/>
      <c r="AQ5344" s="18"/>
      <c r="AR5344" s="17">
        <f t="shared" si="5167"/>
        <v>1</v>
      </c>
      <c r="AS5344" s="17">
        <f t="shared" si="5168"/>
        <v>1</v>
      </c>
      <c r="AT5344" s="17">
        <f t="shared" si="5169"/>
        <v>0</v>
      </c>
      <c r="AU5344" s="17">
        <f t="shared" si="5170"/>
        <v>0</v>
      </c>
      <c r="AV5344" s="17">
        <f t="shared" si="5148"/>
        <v>0</v>
      </c>
      <c r="AW5344" s="17"/>
      <c r="AX5344" s="18"/>
      <c r="AY5344" s="17">
        <f t="shared" si="5171"/>
        <v>1</v>
      </c>
      <c r="AZ5344" s="17">
        <f t="shared" si="5172"/>
        <v>3</v>
      </c>
      <c r="BA5344" s="17">
        <f t="shared" si="5173"/>
        <v>0</v>
      </c>
      <c r="BB5344" s="17">
        <f t="shared" si="5174"/>
        <v>0</v>
      </c>
      <c r="BC5344" s="17">
        <f t="shared" si="5149"/>
        <v>0</v>
      </c>
    </row>
    <row r="5345" spans="1:55" ht="23.25" customHeight="1" x14ac:dyDescent="0.2">
      <c r="A5345" s="1">
        <v>5103</v>
      </c>
      <c r="B5345" s="1" t="s">
        <v>9770</v>
      </c>
      <c r="C5345" s="1" t="s">
        <v>9771</v>
      </c>
      <c r="D5345" s="1">
        <v>53</v>
      </c>
      <c r="E5345" s="26" t="str">
        <f t="shared" si="5175"/>
        <v>C</v>
      </c>
      <c r="F5345" s="20">
        <v>20</v>
      </c>
      <c r="G5345" s="26" t="str">
        <f t="shared" si="5176"/>
        <v>F</v>
      </c>
      <c r="H5345" s="20">
        <v>4</v>
      </c>
      <c r="I5345" s="26" t="str">
        <f t="shared" si="5177"/>
        <v>F</v>
      </c>
      <c r="J5345" s="20">
        <v>22</v>
      </c>
      <c r="K5345" s="26" t="str">
        <f t="shared" si="5178"/>
        <v>F</v>
      </c>
      <c r="L5345" s="20"/>
      <c r="M5345" s="26" t="b">
        <f t="shared" si="5162"/>
        <v>0</v>
      </c>
      <c r="N5345" s="20">
        <v>4</v>
      </c>
      <c r="O5345" s="20">
        <f t="shared" si="5179"/>
        <v>1</v>
      </c>
      <c r="P5345" s="20">
        <f t="shared" si="5180"/>
        <v>3</v>
      </c>
      <c r="Q5345" s="21">
        <f t="shared" si="5181"/>
        <v>0.75</v>
      </c>
      <c r="R5345" s="20">
        <v>3</v>
      </c>
      <c r="S5345" s="20">
        <v>2</v>
      </c>
      <c r="T5345" s="20">
        <v>5</v>
      </c>
      <c r="U5345" s="27">
        <f t="shared" si="5182"/>
        <v>7</v>
      </c>
      <c r="V5345" s="27">
        <f t="shared" si="5183"/>
        <v>3</v>
      </c>
      <c r="W5345" s="27">
        <f t="shared" si="5184"/>
        <v>8</v>
      </c>
      <c r="X5345" s="21">
        <f t="shared" si="5185"/>
        <v>1.6666666666666667</v>
      </c>
      <c r="Y5345" s="21">
        <f t="shared" si="5186"/>
        <v>1.1428571428571428</v>
      </c>
      <c r="Z5345" s="20" t="s">
        <v>10707</v>
      </c>
      <c r="AK5345" s="17">
        <f t="shared" si="5163"/>
        <v>1</v>
      </c>
      <c r="AL5345" s="17">
        <f t="shared" si="5164"/>
        <v>1</v>
      </c>
      <c r="AM5345" s="17">
        <f t="shared" si="5165"/>
        <v>1</v>
      </c>
      <c r="AN5345" s="17">
        <f t="shared" si="5166"/>
        <v>1</v>
      </c>
      <c r="AO5345" s="17">
        <f t="shared" si="5147"/>
        <v>0</v>
      </c>
      <c r="AP5345" s="17"/>
      <c r="AQ5345" s="18"/>
      <c r="AR5345" s="17">
        <f t="shared" si="5167"/>
        <v>1</v>
      </c>
      <c r="AS5345" s="17">
        <f t="shared" si="5168"/>
        <v>0</v>
      </c>
      <c r="AT5345" s="17">
        <f t="shared" si="5169"/>
        <v>0</v>
      </c>
      <c r="AU5345" s="17">
        <f t="shared" si="5170"/>
        <v>0</v>
      </c>
      <c r="AV5345" s="17">
        <f t="shared" si="5148"/>
        <v>0</v>
      </c>
      <c r="AW5345" s="17"/>
      <c r="AX5345" s="18"/>
      <c r="AY5345" s="17">
        <f t="shared" si="5171"/>
        <v>3</v>
      </c>
      <c r="AZ5345" s="17">
        <f t="shared" si="5172"/>
        <v>0</v>
      </c>
      <c r="BA5345" s="17">
        <f t="shared" si="5173"/>
        <v>0</v>
      </c>
      <c r="BB5345" s="17">
        <f t="shared" si="5174"/>
        <v>0</v>
      </c>
      <c r="BC5345" s="17">
        <f t="shared" si="5149"/>
        <v>0</v>
      </c>
    </row>
    <row r="5346" spans="1:55" ht="23.25" customHeight="1" x14ac:dyDescent="0.2">
      <c r="A5346" s="25">
        <v>5104</v>
      </c>
      <c r="B5346" s="25" t="s">
        <v>9733</v>
      </c>
      <c r="C5346" s="25" t="s">
        <v>9734</v>
      </c>
      <c r="D5346" s="1">
        <v>52</v>
      </c>
      <c r="E5346" s="26" t="str">
        <f t="shared" si="5175"/>
        <v>C</v>
      </c>
      <c r="F5346" s="20">
        <v>45</v>
      </c>
      <c r="G5346" s="26" t="str">
        <f t="shared" si="5176"/>
        <v>D</v>
      </c>
      <c r="H5346" s="20">
        <v>40</v>
      </c>
      <c r="I5346" s="26" t="str">
        <f t="shared" si="5177"/>
        <v>E</v>
      </c>
      <c r="J5346" s="20">
        <v>67</v>
      </c>
      <c r="K5346" s="26" t="str">
        <f t="shared" si="5178"/>
        <v>B</v>
      </c>
      <c r="L5346" s="20"/>
      <c r="M5346" s="26" t="b">
        <f t="shared" si="5162"/>
        <v>0</v>
      </c>
      <c r="N5346" s="20">
        <v>4</v>
      </c>
      <c r="O5346" s="20">
        <f t="shared" si="5179"/>
        <v>4</v>
      </c>
      <c r="P5346" s="20">
        <f t="shared" si="5180"/>
        <v>10</v>
      </c>
      <c r="Q5346" s="21">
        <f t="shared" si="5181"/>
        <v>2.5</v>
      </c>
      <c r="R5346" s="20">
        <v>4</v>
      </c>
      <c r="S5346" s="20">
        <v>2</v>
      </c>
      <c r="T5346" s="20">
        <v>5</v>
      </c>
      <c r="U5346" s="27">
        <f t="shared" si="5182"/>
        <v>8</v>
      </c>
      <c r="V5346" s="27">
        <f t="shared" si="5183"/>
        <v>6</v>
      </c>
      <c r="W5346" s="27">
        <f t="shared" si="5184"/>
        <v>15</v>
      </c>
      <c r="X5346" s="21">
        <f t="shared" si="5185"/>
        <v>1.25</v>
      </c>
      <c r="Y5346" s="21">
        <f t="shared" si="5186"/>
        <v>1.875</v>
      </c>
      <c r="Z5346" s="20" t="s">
        <v>10227</v>
      </c>
      <c r="AK5346" s="17">
        <f t="shared" si="5163"/>
        <v>1</v>
      </c>
      <c r="AL5346" s="17">
        <f t="shared" si="5164"/>
        <v>1</v>
      </c>
      <c r="AM5346" s="17">
        <f t="shared" si="5165"/>
        <v>1</v>
      </c>
      <c r="AN5346" s="17">
        <f t="shared" si="5166"/>
        <v>1</v>
      </c>
      <c r="AO5346" s="17">
        <f t="shared" si="5147"/>
        <v>0</v>
      </c>
      <c r="AP5346" s="17"/>
      <c r="AQ5346" s="18"/>
      <c r="AR5346" s="17">
        <f t="shared" si="5167"/>
        <v>1</v>
      </c>
      <c r="AS5346" s="17">
        <f t="shared" si="5168"/>
        <v>1</v>
      </c>
      <c r="AT5346" s="17">
        <f t="shared" si="5169"/>
        <v>1</v>
      </c>
      <c r="AU5346" s="17">
        <f t="shared" si="5170"/>
        <v>1</v>
      </c>
      <c r="AV5346" s="17">
        <f t="shared" si="5148"/>
        <v>0</v>
      </c>
      <c r="AW5346" s="17"/>
      <c r="AX5346" s="18"/>
      <c r="AY5346" s="17">
        <f t="shared" si="5171"/>
        <v>3</v>
      </c>
      <c r="AZ5346" s="17">
        <f t="shared" si="5172"/>
        <v>2</v>
      </c>
      <c r="BA5346" s="17">
        <f t="shared" si="5173"/>
        <v>1</v>
      </c>
      <c r="BB5346" s="17">
        <f t="shared" si="5174"/>
        <v>4</v>
      </c>
      <c r="BC5346" s="17">
        <f t="shared" si="5149"/>
        <v>0</v>
      </c>
    </row>
    <row r="5347" spans="1:55" ht="23.25" customHeight="1" x14ac:dyDescent="0.2">
      <c r="A5347" s="1">
        <v>5105</v>
      </c>
      <c r="B5347" s="25" t="s">
        <v>9807</v>
      </c>
      <c r="C5347" s="25" t="s">
        <v>9808</v>
      </c>
      <c r="D5347" s="1">
        <v>43</v>
      </c>
      <c r="E5347" s="26" t="str">
        <f t="shared" si="5175"/>
        <v>E</v>
      </c>
      <c r="F5347" s="20">
        <v>40</v>
      </c>
      <c r="G5347" s="26" t="str">
        <f t="shared" si="5176"/>
        <v>E</v>
      </c>
      <c r="H5347" s="20">
        <v>40</v>
      </c>
      <c r="I5347" s="26" t="str">
        <f t="shared" si="5177"/>
        <v>E</v>
      </c>
      <c r="J5347" s="20">
        <v>51</v>
      </c>
      <c r="K5347" s="26" t="str">
        <f t="shared" si="5178"/>
        <v>C</v>
      </c>
      <c r="L5347" s="20"/>
      <c r="M5347" s="26" t="b">
        <f t="shared" si="5162"/>
        <v>0</v>
      </c>
      <c r="N5347" s="20">
        <v>4</v>
      </c>
      <c r="O5347" s="20">
        <f t="shared" si="5179"/>
        <v>4</v>
      </c>
      <c r="P5347" s="20">
        <f t="shared" si="5180"/>
        <v>6</v>
      </c>
      <c r="Q5347" s="21">
        <f t="shared" si="5181"/>
        <v>1.5</v>
      </c>
      <c r="R5347" s="20">
        <v>4</v>
      </c>
      <c r="S5347" s="20">
        <v>2</v>
      </c>
      <c r="T5347" s="20">
        <v>3</v>
      </c>
      <c r="U5347" s="27">
        <f t="shared" si="5182"/>
        <v>8</v>
      </c>
      <c r="V5347" s="27">
        <f t="shared" si="5183"/>
        <v>6</v>
      </c>
      <c r="W5347" s="27">
        <f t="shared" si="5184"/>
        <v>9</v>
      </c>
      <c r="X5347" s="21">
        <f t="shared" si="5185"/>
        <v>0.75</v>
      </c>
      <c r="Y5347" s="21">
        <f t="shared" si="5186"/>
        <v>1.125</v>
      </c>
      <c r="Z5347" s="20" t="s">
        <v>10227</v>
      </c>
      <c r="AK5347" s="17">
        <f t="shared" si="5163"/>
        <v>1</v>
      </c>
      <c r="AL5347" s="17">
        <f t="shared" si="5164"/>
        <v>1</v>
      </c>
      <c r="AM5347" s="17">
        <f t="shared" si="5165"/>
        <v>1</v>
      </c>
      <c r="AN5347" s="17">
        <f t="shared" si="5166"/>
        <v>1</v>
      </c>
      <c r="AO5347" s="17">
        <f t="shared" si="5147"/>
        <v>0</v>
      </c>
      <c r="AP5347" s="17"/>
      <c r="AQ5347" s="18"/>
      <c r="AR5347" s="17">
        <f t="shared" si="5167"/>
        <v>1</v>
      </c>
      <c r="AS5347" s="17">
        <f t="shared" si="5168"/>
        <v>1</v>
      </c>
      <c r="AT5347" s="17">
        <f t="shared" si="5169"/>
        <v>1</v>
      </c>
      <c r="AU5347" s="17">
        <f t="shared" si="5170"/>
        <v>1</v>
      </c>
      <c r="AV5347" s="17">
        <f t="shared" si="5148"/>
        <v>0</v>
      </c>
      <c r="AW5347" s="17"/>
      <c r="AX5347" s="18"/>
      <c r="AY5347" s="17">
        <f t="shared" si="5171"/>
        <v>1</v>
      </c>
      <c r="AZ5347" s="17">
        <f t="shared" si="5172"/>
        <v>1</v>
      </c>
      <c r="BA5347" s="17">
        <f t="shared" si="5173"/>
        <v>1</v>
      </c>
      <c r="BB5347" s="17">
        <f t="shared" si="5174"/>
        <v>3</v>
      </c>
      <c r="BC5347" s="17">
        <f t="shared" si="5149"/>
        <v>0</v>
      </c>
    </row>
    <row r="5348" spans="1:55" ht="23.25" customHeight="1" x14ac:dyDescent="0.2">
      <c r="A5348" s="25">
        <v>5106</v>
      </c>
      <c r="B5348" s="1" t="s">
        <v>9820</v>
      </c>
      <c r="C5348" s="1" t="s">
        <v>9821</v>
      </c>
      <c r="D5348" s="1">
        <v>41</v>
      </c>
      <c r="E5348" s="26" t="str">
        <f t="shared" si="5175"/>
        <v>E</v>
      </c>
      <c r="F5348" s="20">
        <v>42</v>
      </c>
      <c r="G5348" s="26" t="str">
        <f t="shared" si="5176"/>
        <v>E</v>
      </c>
      <c r="H5348" s="20">
        <v>40</v>
      </c>
      <c r="I5348" s="26" t="str">
        <f t="shared" si="5177"/>
        <v>E</v>
      </c>
      <c r="J5348" s="20">
        <v>54</v>
      </c>
      <c r="K5348" s="26" t="str">
        <f t="shared" si="5178"/>
        <v>C</v>
      </c>
      <c r="L5348" s="20"/>
      <c r="M5348" s="26" t="b">
        <f t="shared" si="5162"/>
        <v>0</v>
      </c>
      <c r="N5348" s="20">
        <v>4</v>
      </c>
      <c r="O5348" s="20">
        <f t="shared" si="5179"/>
        <v>4</v>
      </c>
      <c r="P5348" s="20">
        <f t="shared" si="5180"/>
        <v>6</v>
      </c>
      <c r="Q5348" s="21">
        <f t="shared" si="5181"/>
        <v>1.5</v>
      </c>
      <c r="R5348" s="20">
        <v>4</v>
      </c>
      <c r="S5348" s="20">
        <v>2</v>
      </c>
      <c r="T5348" s="20">
        <v>7</v>
      </c>
      <c r="U5348" s="27">
        <f t="shared" si="5182"/>
        <v>8</v>
      </c>
      <c r="V5348" s="27">
        <f t="shared" si="5183"/>
        <v>6</v>
      </c>
      <c r="W5348" s="27">
        <f t="shared" si="5184"/>
        <v>13</v>
      </c>
      <c r="X5348" s="21">
        <f t="shared" si="5185"/>
        <v>1.75</v>
      </c>
      <c r="Y5348" s="21">
        <f t="shared" si="5186"/>
        <v>1.625</v>
      </c>
      <c r="Z5348" s="20" t="s">
        <v>10227</v>
      </c>
      <c r="AK5348" s="17">
        <f t="shared" si="5163"/>
        <v>1</v>
      </c>
      <c r="AL5348" s="17">
        <f t="shared" si="5164"/>
        <v>1</v>
      </c>
      <c r="AM5348" s="17">
        <f t="shared" si="5165"/>
        <v>1</v>
      </c>
      <c r="AN5348" s="17">
        <f t="shared" si="5166"/>
        <v>1</v>
      </c>
      <c r="AO5348" s="17">
        <f t="shared" si="5147"/>
        <v>0</v>
      </c>
      <c r="AP5348" s="17"/>
      <c r="AQ5348" s="18"/>
      <c r="AR5348" s="17">
        <f t="shared" si="5167"/>
        <v>1</v>
      </c>
      <c r="AS5348" s="17">
        <f t="shared" si="5168"/>
        <v>1</v>
      </c>
      <c r="AT5348" s="17">
        <f t="shared" si="5169"/>
        <v>1</v>
      </c>
      <c r="AU5348" s="17">
        <f t="shared" si="5170"/>
        <v>1</v>
      </c>
      <c r="AV5348" s="17">
        <f t="shared" si="5148"/>
        <v>0</v>
      </c>
      <c r="AW5348" s="17"/>
      <c r="AX5348" s="18"/>
      <c r="AY5348" s="17">
        <f t="shared" si="5171"/>
        <v>1</v>
      </c>
      <c r="AZ5348" s="17">
        <f t="shared" si="5172"/>
        <v>1</v>
      </c>
      <c r="BA5348" s="17">
        <f t="shared" si="5173"/>
        <v>1</v>
      </c>
      <c r="BB5348" s="17">
        <f t="shared" si="5174"/>
        <v>3</v>
      </c>
      <c r="BC5348" s="17">
        <f t="shared" si="5149"/>
        <v>0</v>
      </c>
    </row>
    <row r="5349" spans="1:55" ht="23.25" customHeight="1" x14ac:dyDescent="0.2">
      <c r="A5349" s="1">
        <v>5107</v>
      </c>
      <c r="B5349" s="25" t="s">
        <v>9866</v>
      </c>
      <c r="C5349" s="25" t="s">
        <v>9867</v>
      </c>
      <c r="D5349" s="1">
        <v>51</v>
      </c>
      <c r="E5349" s="26" t="str">
        <f t="shared" si="5175"/>
        <v>C</v>
      </c>
      <c r="F5349" s="20">
        <v>40</v>
      </c>
      <c r="G5349" s="26" t="str">
        <f t="shared" si="5176"/>
        <v>E</v>
      </c>
      <c r="H5349" s="20">
        <v>40</v>
      </c>
      <c r="I5349" s="26" t="str">
        <f t="shared" si="5177"/>
        <v>E</v>
      </c>
      <c r="J5349" s="20">
        <v>56</v>
      </c>
      <c r="K5349" s="26" t="str">
        <f t="shared" si="5178"/>
        <v>C</v>
      </c>
      <c r="L5349" s="20"/>
      <c r="M5349" s="26" t="b">
        <f t="shared" si="5162"/>
        <v>0</v>
      </c>
      <c r="N5349" s="20">
        <v>4</v>
      </c>
      <c r="O5349" s="20">
        <f t="shared" si="5179"/>
        <v>4</v>
      </c>
      <c r="P5349" s="20">
        <f t="shared" si="5180"/>
        <v>8</v>
      </c>
      <c r="Q5349" s="21">
        <f t="shared" si="5181"/>
        <v>2</v>
      </c>
      <c r="R5349" s="20">
        <v>4</v>
      </c>
      <c r="S5349" s="20">
        <v>2</v>
      </c>
      <c r="T5349" s="20">
        <v>5</v>
      </c>
      <c r="U5349" s="27">
        <f t="shared" si="5182"/>
        <v>8</v>
      </c>
      <c r="V5349" s="27">
        <f t="shared" si="5183"/>
        <v>6</v>
      </c>
      <c r="W5349" s="27">
        <f t="shared" si="5184"/>
        <v>13</v>
      </c>
      <c r="X5349" s="21">
        <f t="shared" si="5185"/>
        <v>1.25</v>
      </c>
      <c r="Y5349" s="21">
        <f t="shared" si="5186"/>
        <v>1.625</v>
      </c>
      <c r="Z5349" s="20" t="s">
        <v>10227</v>
      </c>
      <c r="AK5349" s="17">
        <f t="shared" si="5163"/>
        <v>1</v>
      </c>
      <c r="AL5349" s="17">
        <f t="shared" si="5164"/>
        <v>1</v>
      </c>
      <c r="AM5349" s="17">
        <f t="shared" si="5165"/>
        <v>1</v>
      </c>
      <c r="AN5349" s="17">
        <f t="shared" si="5166"/>
        <v>1</v>
      </c>
      <c r="AO5349" s="17">
        <f t="shared" si="5147"/>
        <v>0</v>
      </c>
      <c r="AP5349" s="17"/>
      <c r="AQ5349" s="18"/>
      <c r="AR5349" s="17">
        <f t="shared" si="5167"/>
        <v>1</v>
      </c>
      <c r="AS5349" s="17">
        <f t="shared" si="5168"/>
        <v>1</v>
      </c>
      <c r="AT5349" s="17">
        <f t="shared" si="5169"/>
        <v>1</v>
      </c>
      <c r="AU5349" s="17">
        <f t="shared" si="5170"/>
        <v>1</v>
      </c>
      <c r="AV5349" s="17">
        <f t="shared" si="5148"/>
        <v>0</v>
      </c>
      <c r="AW5349" s="17"/>
      <c r="AX5349" s="18"/>
      <c r="AY5349" s="17">
        <f t="shared" si="5171"/>
        <v>3</v>
      </c>
      <c r="AZ5349" s="17">
        <f t="shared" si="5172"/>
        <v>1</v>
      </c>
      <c r="BA5349" s="17">
        <f t="shared" si="5173"/>
        <v>1</v>
      </c>
      <c r="BB5349" s="17">
        <f t="shared" si="5174"/>
        <v>3</v>
      </c>
      <c r="BC5349" s="17">
        <f t="shared" si="5149"/>
        <v>0</v>
      </c>
    </row>
    <row r="5350" spans="1:55" ht="23.25" customHeight="1" x14ac:dyDescent="0.2">
      <c r="A5350" s="25">
        <v>5108</v>
      </c>
      <c r="B5350" s="1" t="s">
        <v>9895</v>
      </c>
      <c r="C5350" s="1" t="s">
        <v>5117</v>
      </c>
      <c r="D5350" s="1">
        <v>45</v>
      </c>
      <c r="E5350" s="26" t="str">
        <f t="shared" si="5175"/>
        <v>D</v>
      </c>
      <c r="F5350" s="20">
        <v>45</v>
      </c>
      <c r="G5350" s="26" t="str">
        <f t="shared" si="5176"/>
        <v>D</v>
      </c>
      <c r="H5350" s="20">
        <v>40</v>
      </c>
      <c r="I5350" s="26" t="str">
        <f t="shared" si="5177"/>
        <v>E</v>
      </c>
      <c r="J5350" s="20">
        <v>61</v>
      </c>
      <c r="K5350" s="26" t="str">
        <f t="shared" si="5178"/>
        <v>B</v>
      </c>
      <c r="L5350" s="20"/>
      <c r="M5350" s="26" t="b">
        <f t="shared" si="5162"/>
        <v>0</v>
      </c>
      <c r="N5350" s="20">
        <v>4</v>
      </c>
      <c r="O5350" s="20">
        <f t="shared" si="5179"/>
        <v>4</v>
      </c>
      <c r="P5350" s="20">
        <f t="shared" si="5180"/>
        <v>9</v>
      </c>
      <c r="Q5350" s="21">
        <f t="shared" si="5181"/>
        <v>2.25</v>
      </c>
      <c r="R5350" s="20">
        <v>4</v>
      </c>
      <c r="S5350" s="20">
        <v>2</v>
      </c>
      <c r="T5350" s="20">
        <v>6</v>
      </c>
      <c r="U5350" s="27">
        <f t="shared" si="5182"/>
        <v>8</v>
      </c>
      <c r="V5350" s="27">
        <f t="shared" si="5183"/>
        <v>6</v>
      </c>
      <c r="W5350" s="27">
        <f t="shared" si="5184"/>
        <v>15</v>
      </c>
      <c r="X5350" s="21">
        <f t="shared" si="5185"/>
        <v>1.5</v>
      </c>
      <c r="Y5350" s="21">
        <f t="shared" si="5186"/>
        <v>1.875</v>
      </c>
      <c r="Z5350" s="20" t="s">
        <v>10227</v>
      </c>
      <c r="AK5350" s="17">
        <f t="shared" si="5163"/>
        <v>1</v>
      </c>
      <c r="AL5350" s="17">
        <f t="shared" si="5164"/>
        <v>1</v>
      </c>
      <c r="AM5350" s="17">
        <f t="shared" si="5165"/>
        <v>1</v>
      </c>
      <c r="AN5350" s="17">
        <f t="shared" si="5166"/>
        <v>1</v>
      </c>
      <c r="AO5350" s="17">
        <f t="shared" si="5147"/>
        <v>0</v>
      </c>
      <c r="AP5350" s="17"/>
      <c r="AQ5350" s="18"/>
      <c r="AR5350" s="17">
        <f t="shared" si="5167"/>
        <v>1</v>
      </c>
      <c r="AS5350" s="17">
        <f t="shared" si="5168"/>
        <v>1</v>
      </c>
      <c r="AT5350" s="17">
        <f t="shared" si="5169"/>
        <v>1</v>
      </c>
      <c r="AU5350" s="17">
        <f t="shared" si="5170"/>
        <v>1</v>
      </c>
      <c r="AV5350" s="17">
        <f t="shared" si="5148"/>
        <v>0</v>
      </c>
      <c r="AW5350" s="17"/>
      <c r="AX5350" s="18"/>
      <c r="AY5350" s="17">
        <f t="shared" si="5171"/>
        <v>2</v>
      </c>
      <c r="AZ5350" s="17">
        <f t="shared" si="5172"/>
        <v>2</v>
      </c>
      <c r="BA5350" s="17">
        <f t="shared" si="5173"/>
        <v>1</v>
      </c>
      <c r="BB5350" s="17">
        <f t="shared" si="5174"/>
        <v>4</v>
      </c>
      <c r="BC5350" s="17">
        <f t="shared" si="5149"/>
        <v>0</v>
      </c>
    </row>
    <row r="5351" spans="1:55" ht="23.25" customHeight="1" x14ac:dyDescent="0.2">
      <c r="A5351" s="1">
        <v>5109</v>
      </c>
      <c r="B5351" s="25" t="s">
        <v>9908</v>
      </c>
      <c r="C5351" s="25" t="s">
        <v>9909</v>
      </c>
      <c r="D5351" s="1">
        <v>55</v>
      </c>
      <c r="E5351" s="26" t="str">
        <f t="shared" si="5175"/>
        <v>C</v>
      </c>
      <c r="F5351" s="20">
        <v>40</v>
      </c>
      <c r="G5351" s="26" t="str">
        <f t="shared" si="5176"/>
        <v>E</v>
      </c>
      <c r="H5351" s="20">
        <v>45</v>
      </c>
      <c r="I5351" s="26" t="str">
        <f t="shared" si="5177"/>
        <v>D</v>
      </c>
      <c r="J5351" s="20">
        <v>53</v>
      </c>
      <c r="K5351" s="26" t="str">
        <f t="shared" si="5178"/>
        <v>C</v>
      </c>
      <c r="L5351" s="20"/>
      <c r="M5351" s="26" t="b">
        <f t="shared" si="5162"/>
        <v>0</v>
      </c>
      <c r="N5351" s="20">
        <v>4</v>
      </c>
      <c r="O5351" s="20">
        <f t="shared" si="5179"/>
        <v>4</v>
      </c>
      <c r="P5351" s="20">
        <f t="shared" si="5180"/>
        <v>9</v>
      </c>
      <c r="Q5351" s="21">
        <f t="shared" si="5181"/>
        <v>2.25</v>
      </c>
      <c r="R5351" s="20">
        <v>4</v>
      </c>
      <c r="S5351" s="20">
        <v>2</v>
      </c>
      <c r="T5351" s="20">
        <v>5</v>
      </c>
      <c r="U5351" s="27">
        <f t="shared" si="5182"/>
        <v>8</v>
      </c>
      <c r="V5351" s="27">
        <f t="shared" si="5183"/>
        <v>6</v>
      </c>
      <c r="W5351" s="27">
        <f t="shared" si="5184"/>
        <v>14</v>
      </c>
      <c r="X5351" s="21">
        <f t="shared" si="5185"/>
        <v>1.25</v>
      </c>
      <c r="Y5351" s="21">
        <f t="shared" si="5186"/>
        <v>1.75</v>
      </c>
      <c r="Z5351" s="20" t="s">
        <v>10227</v>
      </c>
      <c r="AK5351" s="17">
        <f t="shared" si="5163"/>
        <v>1</v>
      </c>
      <c r="AL5351" s="17">
        <f t="shared" si="5164"/>
        <v>1</v>
      </c>
      <c r="AM5351" s="17">
        <f t="shared" si="5165"/>
        <v>1</v>
      </c>
      <c r="AN5351" s="17">
        <f t="shared" si="5166"/>
        <v>1</v>
      </c>
      <c r="AO5351" s="17">
        <f t="shared" si="5147"/>
        <v>0</v>
      </c>
      <c r="AP5351" s="17"/>
      <c r="AQ5351" s="18"/>
      <c r="AR5351" s="17">
        <f t="shared" si="5167"/>
        <v>1</v>
      </c>
      <c r="AS5351" s="17">
        <f t="shared" si="5168"/>
        <v>1</v>
      </c>
      <c r="AT5351" s="17">
        <f t="shared" si="5169"/>
        <v>1</v>
      </c>
      <c r="AU5351" s="17">
        <f t="shared" si="5170"/>
        <v>1</v>
      </c>
      <c r="AV5351" s="17">
        <f t="shared" si="5148"/>
        <v>0</v>
      </c>
      <c r="AW5351" s="17"/>
      <c r="AX5351" s="18"/>
      <c r="AY5351" s="17">
        <f t="shared" si="5171"/>
        <v>3</v>
      </c>
      <c r="AZ5351" s="17">
        <f t="shared" si="5172"/>
        <v>1</v>
      </c>
      <c r="BA5351" s="17">
        <f t="shared" si="5173"/>
        <v>2</v>
      </c>
      <c r="BB5351" s="17">
        <f t="shared" si="5174"/>
        <v>3</v>
      </c>
      <c r="BC5351" s="17">
        <f t="shared" si="5149"/>
        <v>0</v>
      </c>
    </row>
    <row r="5352" spans="1:55" ht="23.25" customHeight="1" x14ac:dyDescent="0.2">
      <c r="A5352" s="25">
        <v>5110</v>
      </c>
      <c r="B5352" s="1" t="s">
        <v>9729</v>
      </c>
      <c r="C5352" s="1" t="s">
        <v>9730</v>
      </c>
      <c r="D5352" s="1">
        <v>52</v>
      </c>
      <c r="E5352" s="26" t="str">
        <f t="shared" si="5175"/>
        <v>C</v>
      </c>
      <c r="F5352" s="20">
        <v>50</v>
      </c>
      <c r="G5352" s="26" t="str">
        <f t="shared" si="5176"/>
        <v>C</v>
      </c>
      <c r="H5352" s="20">
        <v>26</v>
      </c>
      <c r="I5352" s="26" t="str">
        <f t="shared" si="5177"/>
        <v>F</v>
      </c>
      <c r="J5352" s="20">
        <v>61</v>
      </c>
      <c r="K5352" s="26" t="str">
        <f t="shared" si="5178"/>
        <v>B</v>
      </c>
      <c r="L5352" s="20"/>
      <c r="M5352" s="26" t="b">
        <f t="shared" si="5162"/>
        <v>0</v>
      </c>
      <c r="N5352" s="20">
        <v>4</v>
      </c>
      <c r="O5352" s="20">
        <f t="shared" si="5179"/>
        <v>3</v>
      </c>
      <c r="P5352" s="20">
        <f t="shared" si="5180"/>
        <v>10</v>
      </c>
      <c r="Q5352" s="21">
        <f t="shared" si="5181"/>
        <v>2.5</v>
      </c>
      <c r="R5352" s="20">
        <v>4</v>
      </c>
      <c r="S5352" s="20">
        <v>3</v>
      </c>
      <c r="T5352" s="20">
        <v>5</v>
      </c>
      <c r="U5352" s="27">
        <f t="shared" si="5182"/>
        <v>8</v>
      </c>
      <c r="V5352" s="27">
        <f t="shared" si="5183"/>
        <v>6</v>
      </c>
      <c r="W5352" s="27">
        <f t="shared" si="5184"/>
        <v>15</v>
      </c>
      <c r="X5352" s="21">
        <f t="shared" si="5185"/>
        <v>1.25</v>
      </c>
      <c r="Y5352" s="21">
        <f t="shared" si="5186"/>
        <v>1.875</v>
      </c>
      <c r="Z5352" s="20" t="s">
        <v>10548</v>
      </c>
      <c r="AK5352" s="17">
        <f t="shared" si="5163"/>
        <v>1</v>
      </c>
      <c r="AL5352" s="17">
        <f t="shared" si="5164"/>
        <v>1</v>
      </c>
      <c r="AM5352" s="17">
        <f t="shared" si="5165"/>
        <v>1</v>
      </c>
      <c r="AN5352" s="17">
        <f t="shared" si="5166"/>
        <v>1</v>
      </c>
      <c r="AO5352" s="17">
        <f t="shared" si="5147"/>
        <v>0</v>
      </c>
      <c r="AP5352" s="17"/>
      <c r="AQ5352" s="18"/>
      <c r="AR5352" s="17">
        <f t="shared" si="5167"/>
        <v>1</v>
      </c>
      <c r="AS5352" s="17">
        <f t="shared" si="5168"/>
        <v>1</v>
      </c>
      <c r="AT5352" s="17">
        <f t="shared" si="5169"/>
        <v>0</v>
      </c>
      <c r="AU5352" s="17">
        <f t="shared" si="5170"/>
        <v>1</v>
      </c>
      <c r="AV5352" s="17">
        <f t="shared" si="5148"/>
        <v>0</v>
      </c>
      <c r="AW5352" s="17"/>
      <c r="AX5352" s="18"/>
      <c r="AY5352" s="17">
        <f t="shared" si="5171"/>
        <v>3</v>
      </c>
      <c r="AZ5352" s="17">
        <f t="shared" si="5172"/>
        <v>3</v>
      </c>
      <c r="BA5352" s="17">
        <f t="shared" si="5173"/>
        <v>0</v>
      </c>
      <c r="BB5352" s="17">
        <f t="shared" si="5174"/>
        <v>4</v>
      </c>
      <c r="BC5352" s="17">
        <f t="shared" si="5149"/>
        <v>0</v>
      </c>
    </row>
    <row r="5353" spans="1:55" ht="23.25" customHeight="1" x14ac:dyDescent="0.2">
      <c r="A5353" s="1">
        <v>5111</v>
      </c>
      <c r="B5353" s="1" t="s">
        <v>9635</v>
      </c>
      <c r="C5353" s="1" t="s">
        <v>9636</v>
      </c>
      <c r="D5353" s="1">
        <v>55</v>
      </c>
      <c r="E5353" s="26" t="str">
        <f t="shared" si="5175"/>
        <v>C</v>
      </c>
      <c r="F5353" s="20">
        <v>43</v>
      </c>
      <c r="G5353" s="26" t="str">
        <f t="shared" si="5176"/>
        <v>E</v>
      </c>
      <c r="H5353" s="20">
        <v>63</v>
      </c>
      <c r="I5353" s="26" t="str">
        <f t="shared" si="5177"/>
        <v>B</v>
      </c>
      <c r="J5353" s="20">
        <v>58</v>
      </c>
      <c r="K5353" s="26" t="str">
        <f t="shared" si="5178"/>
        <v>C</v>
      </c>
      <c r="L5353" s="20"/>
      <c r="M5353" s="26" t="b">
        <f t="shared" si="5162"/>
        <v>0</v>
      </c>
      <c r="N5353" s="20">
        <v>4</v>
      </c>
      <c r="O5353" s="20">
        <f t="shared" si="5179"/>
        <v>4</v>
      </c>
      <c r="P5353" s="20">
        <f t="shared" si="5180"/>
        <v>11</v>
      </c>
      <c r="Q5353" s="21">
        <f t="shared" si="5181"/>
        <v>2.75</v>
      </c>
      <c r="R5353" s="20">
        <v>4</v>
      </c>
      <c r="S5353" s="20">
        <v>3</v>
      </c>
      <c r="T5353" s="20">
        <v>9</v>
      </c>
      <c r="U5353" s="27">
        <f t="shared" si="5182"/>
        <v>8</v>
      </c>
      <c r="V5353" s="27">
        <f t="shared" si="5183"/>
        <v>7</v>
      </c>
      <c r="W5353" s="27">
        <f t="shared" si="5184"/>
        <v>20</v>
      </c>
      <c r="X5353" s="21">
        <f t="shared" si="5185"/>
        <v>2.25</v>
      </c>
      <c r="Y5353" s="21">
        <f t="shared" si="5186"/>
        <v>2.5</v>
      </c>
      <c r="Z5353" s="20" t="s">
        <v>25</v>
      </c>
      <c r="AK5353" s="17">
        <f t="shared" si="5163"/>
        <v>1</v>
      </c>
      <c r="AL5353" s="17">
        <f t="shared" si="5164"/>
        <v>1</v>
      </c>
      <c r="AM5353" s="17">
        <f t="shared" si="5165"/>
        <v>1</v>
      </c>
      <c r="AN5353" s="17">
        <f t="shared" si="5166"/>
        <v>1</v>
      </c>
      <c r="AO5353" s="17">
        <f t="shared" si="5147"/>
        <v>0</v>
      </c>
      <c r="AP5353" s="17"/>
      <c r="AQ5353" s="18"/>
      <c r="AR5353" s="17">
        <f t="shared" si="5167"/>
        <v>1</v>
      </c>
      <c r="AS5353" s="17">
        <f t="shared" si="5168"/>
        <v>1</v>
      </c>
      <c r="AT5353" s="17">
        <f t="shared" si="5169"/>
        <v>1</v>
      </c>
      <c r="AU5353" s="17">
        <f t="shared" si="5170"/>
        <v>1</v>
      </c>
      <c r="AV5353" s="17">
        <f t="shared" si="5148"/>
        <v>0</v>
      </c>
      <c r="AW5353" s="17"/>
      <c r="AX5353" s="18"/>
      <c r="AY5353" s="17">
        <f t="shared" si="5171"/>
        <v>3</v>
      </c>
      <c r="AZ5353" s="17">
        <f t="shared" si="5172"/>
        <v>1</v>
      </c>
      <c r="BA5353" s="17">
        <f t="shared" si="5173"/>
        <v>4</v>
      </c>
      <c r="BB5353" s="17">
        <f t="shared" si="5174"/>
        <v>3</v>
      </c>
      <c r="BC5353" s="17">
        <f t="shared" si="5149"/>
        <v>0</v>
      </c>
    </row>
    <row r="5354" spans="1:55" ht="23.25" customHeight="1" x14ac:dyDescent="0.2">
      <c r="A5354" s="25">
        <v>5112</v>
      </c>
      <c r="B5354" s="25" t="s">
        <v>9674</v>
      </c>
      <c r="C5354" s="25" t="s">
        <v>9675</v>
      </c>
      <c r="D5354" s="1">
        <v>55</v>
      </c>
      <c r="E5354" s="26" t="str">
        <f t="shared" si="5175"/>
        <v>C</v>
      </c>
      <c r="F5354" s="20">
        <v>54</v>
      </c>
      <c r="G5354" s="26" t="str">
        <f t="shared" si="5176"/>
        <v>C</v>
      </c>
      <c r="H5354" s="20">
        <v>42</v>
      </c>
      <c r="I5354" s="26" t="str">
        <f t="shared" si="5177"/>
        <v>E</v>
      </c>
      <c r="J5354" s="20">
        <v>65</v>
      </c>
      <c r="K5354" s="26" t="str">
        <f t="shared" si="5178"/>
        <v>B</v>
      </c>
      <c r="L5354" s="20"/>
      <c r="M5354" s="26" t="b">
        <f t="shared" si="5162"/>
        <v>0</v>
      </c>
      <c r="N5354" s="20">
        <v>4</v>
      </c>
      <c r="O5354" s="20">
        <f t="shared" si="5179"/>
        <v>4</v>
      </c>
      <c r="P5354" s="20">
        <f t="shared" si="5180"/>
        <v>11</v>
      </c>
      <c r="Q5354" s="21">
        <f t="shared" si="5181"/>
        <v>2.75</v>
      </c>
      <c r="R5354" s="20">
        <v>4</v>
      </c>
      <c r="S5354" s="20">
        <v>3</v>
      </c>
      <c r="T5354" s="20">
        <v>4</v>
      </c>
      <c r="U5354" s="27">
        <f t="shared" si="5182"/>
        <v>8</v>
      </c>
      <c r="V5354" s="27">
        <f t="shared" si="5183"/>
        <v>7</v>
      </c>
      <c r="W5354" s="27">
        <f t="shared" si="5184"/>
        <v>15</v>
      </c>
      <c r="X5354" s="21">
        <f t="shared" si="5185"/>
        <v>1</v>
      </c>
      <c r="Y5354" s="21">
        <f t="shared" si="5186"/>
        <v>1.875</v>
      </c>
      <c r="Z5354" s="20" t="s">
        <v>25</v>
      </c>
      <c r="AK5354" s="17">
        <f t="shared" si="5163"/>
        <v>1</v>
      </c>
      <c r="AL5354" s="17">
        <f t="shared" si="5164"/>
        <v>1</v>
      </c>
      <c r="AM5354" s="17">
        <f t="shared" si="5165"/>
        <v>1</v>
      </c>
      <c r="AN5354" s="17">
        <f t="shared" si="5166"/>
        <v>1</v>
      </c>
      <c r="AO5354" s="17">
        <f t="shared" si="5147"/>
        <v>0</v>
      </c>
      <c r="AP5354" s="17"/>
      <c r="AQ5354" s="18"/>
      <c r="AR5354" s="17">
        <f t="shared" si="5167"/>
        <v>1</v>
      </c>
      <c r="AS5354" s="17">
        <f t="shared" si="5168"/>
        <v>1</v>
      </c>
      <c r="AT5354" s="17">
        <f t="shared" si="5169"/>
        <v>1</v>
      </c>
      <c r="AU5354" s="17">
        <f t="shared" si="5170"/>
        <v>1</v>
      </c>
      <c r="AV5354" s="17">
        <f t="shared" si="5148"/>
        <v>0</v>
      </c>
      <c r="AW5354" s="17"/>
      <c r="AX5354" s="18"/>
      <c r="AY5354" s="17">
        <f t="shared" si="5171"/>
        <v>3</v>
      </c>
      <c r="AZ5354" s="17">
        <f t="shared" si="5172"/>
        <v>3</v>
      </c>
      <c r="BA5354" s="17">
        <f t="shared" si="5173"/>
        <v>1</v>
      </c>
      <c r="BB5354" s="17">
        <f t="shared" si="5174"/>
        <v>4</v>
      </c>
      <c r="BC5354" s="17">
        <f t="shared" si="5149"/>
        <v>0</v>
      </c>
    </row>
    <row r="5355" spans="1:55" ht="23.25" customHeight="1" x14ac:dyDescent="0.2">
      <c r="A5355" s="1">
        <v>5113</v>
      </c>
      <c r="B5355" s="1" t="s">
        <v>9940</v>
      </c>
      <c r="C5355" s="1" t="s">
        <v>9941</v>
      </c>
      <c r="D5355" s="1">
        <v>55</v>
      </c>
      <c r="E5355" s="26" t="str">
        <f t="shared" si="5175"/>
        <v>C</v>
      </c>
      <c r="F5355" s="20">
        <v>50</v>
      </c>
      <c r="G5355" s="26" t="str">
        <f t="shared" si="5176"/>
        <v>C</v>
      </c>
      <c r="H5355" s="20">
        <v>40</v>
      </c>
      <c r="I5355" s="26" t="str">
        <f t="shared" si="5177"/>
        <v>E</v>
      </c>
      <c r="J5355" s="20">
        <v>46</v>
      </c>
      <c r="K5355" s="26" t="str">
        <f t="shared" si="5178"/>
        <v>D</v>
      </c>
      <c r="L5355" s="20"/>
      <c r="M5355" s="26" t="b">
        <f t="shared" si="5162"/>
        <v>0</v>
      </c>
      <c r="N5355" s="20">
        <v>4</v>
      </c>
      <c r="O5355" s="20">
        <f t="shared" si="5179"/>
        <v>4</v>
      </c>
      <c r="P5355" s="20">
        <f t="shared" si="5180"/>
        <v>9</v>
      </c>
      <c r="Q5355" s="21">
        <f t="shared" si="5181"/>
        <v>2.25</v>
      </c>
      <c r="R5355" s="20">
        <v>4</v>
      </c>
      <c r="S5355" s="20">
        <v>3</v>
      </c>
      <c r="T5355" s="20">
        <v>5</v>
      </c>
      <c r="U5355" s="27">
        <f t="shared" si="5182"/>
        <v>8</v>
      </c>
      <c r="V5355" s="27">
        <f t="shared" si="5183"/>
        <v>7</v>
      </c>
      <c r="W5355" s="27">
        <f t="shared" si="5184"/>
        <v>14</v>
      </c>
      <c r="X5355" s="21">
        <f t="shared" si="5185"/>
        <v>1.25</v>
      </c>
      <c r="Y5355" s="21">
        <f t="shared" si="5186"/>
        <v>1.75</v>
      </c>
      <c r="Z5355" s="20" t="s">
        <v>25</v>
      </c>
      <c r="AK5355" s="17">
        <f t="shared" si="5163"/>
        <v>1</v>
      </c>
      <c r="AL5355" s="17">
        <f t="shared" si="5164"/>
        <v>1</v>
      </c>
      <c r="AM5355" s="17">
        <f t="shared" si="5165"/>
        <v>1</v>
      </c>
      <c r="AN5355" s="17">
        <f t="shared" si="5166"/>
        <v>1</v>
      </c>
      <c r="AO5355" s="17">
        <f t="shared" si="5147"/>
        <v>0</v>
      </c>
      <c r="AP5355" s="17"/>
      <c r="AQ5355" s="18"/>
      <c r="AR5355" s="17">
        <f t="shared" si="5167"/>
        <v>1</v>
      </c>
      <c r="AS5355" s="17">
        <f t="shared" si="5168"/>
        <v>1</v>
      </c>
      <c r="AT5355" s="17">
        <f t="shared" si="5169"/>
        <v>1</v>
      </c>
      <c r="AU5355" s="17">
        <f t="shared" si="5170"/>
        <v>1</v>
      </c>
      <c r="AV5355" s="17">
        <f t="shared" si="5148"/>
        <v>0</v>
      </c>
      <c r="AW5355" s="17"/>
      <c r="AX5355" s="18"/>
      <c r="AY5355" s="17">
        <f t="shared" si="5171"/>
        <v>3</v>
      </c>
      <c r="AZ5355" s="17">
        <f t="shared" si="5172"/>
        <v>3</v>
      </c>
      <c r="BA5355" s="17">
        <f t="shared" si="5173"/>
        <v>1</v>
      </c>
      <c r="BB5355" s="17">
        <f t="shared" si="5174"/>
        <v>2</v>
      </c>
      <c r="BC5355" s="17">
        <f t="shared" si="5149"/>
        <v>0</v>
      </c>
    </row>
    <row r="5356" spans="1:55" ht="23.25" customHeight="1" x14ac:dyDescent="0.2">
      <c r="A5356" s="25">
        <v>5114</v>
      </c>
      <c r="B5356" s="25" t="s">
        <v>9768</v>
      </c>
      <c r="C5356" s="25" t="s">
        <v>9769</v>
      </c>
      <c r="D5356" s="1">
        <v>40</v>
      </c>
      <c r="E5356" s="26" t="str">
        <f t="shared" si="5175"/>
        <v>E</v>
      </c>
      <c r="F5356" s="20">
        <v>46</v>
      </c>
      <c r="G5356" s="26" t="str">
        <f t="shared" si="5176"/>
        <v>D</v>
      </c>
      <c r="H5356" s="20">
        <v>54</v>
      </c>
      <c r="I5356" s="26" t="str">
        <f t="shared" si="5177"/>
        <v>C</v>
      </c>
      <c r="J5356" s="20">
        <v>0</v>
      </c>
      <c r="K5356" s="26" t="b">
        <f t="shared" si="5178"/>
        <v>0</v>
      </c>
      <c r="L5356" s="20"/>
      <c r="M5356" s="26" t="b">
        <f t="shared" si="5162"/>
        <v>0</v>
      </c>
      <c r="N5356" s="20">
        <v>4</v>
      </c>
      <c r="O5356" s="20">
        <f t="shared" si="5179"/>
        <v>3</v>
      </c>
      <c r="P5356" s="20">
        <f t="shared" si="5180"/>
        <v>6</v>
      </c>
      <c r="Q5356" s="21">
        <f t="shared" si="5181"/>
        <v>1.5</v>
      </c>
      <c r="R5356" s="20">
        <v>4</v>
      </c>
      <c r="S5356" s="20">
        <v>2</v>
      </c>
      <c r="T5356" s="20">
        <v>8</v>
      </c>
      <c r="U5356" s="27">
        <f t="shared" si="5182"/>
        <v>8</v>
      </c>
      <c r="V5356" s="27">
        <f t="shared" si="5183"/>
        <v>5</v>
      </c>
      <c r="W5356" s="27">
        <f t="shared" si="5184"/>
        <v>14</v>
      </c>
      <c r="X5356" s="21">
        <f t="shared" si="5185"/>
        <v>2</v>
      </c>
      <c r="Y5356" s="21">
        <f t="shared" si="5186"/>
        <v>1.75</v>
      </c>
      <c r="Z5356" s="20" t="s">
        <v>10628</v>
      </c>
      <c r="AK5356" s="17">
        <f t="shared" si="5163"/>
        <v>1</v>
      </c>
      <c r="AL5356" s="17">
        <f t="shared" si="5164"/>
        <v>1</v>
      </c>
      <c r="AM5356" s="17">
        <f t="shared" si="5165"/>
        <v>1</v>
      </c>
      <c r="AN5356" s="17">
        <f t="shared" si="5166"/>
        <v>0</v>
      </c>
      <c r="AO5356" s="17">
        <f t="shared" si="5147"/>
        <v>0</v>
      </c>
      <c r="AP5356" s="17"/>
      <c r="AQ5356" s="18"/>
      <c r="AR5356" s="17">
        <f t="shared" si="5167"/>
        <v>1</v>
      </c>
      <c r="AS5356" s="17">
        <f t="shared" si="5168"/>
        <v>1</v>
      </c>
      <c r="AT5356" s="17">
        <f t="shared" si="5169"/>
        <v>1</v>
      </c>
      <c r="AU5356" s="17">
        <f t="shared" si="5170"/>
        <v>0</v>
      </c>
      <c r="AV5356" s="17">
        <f t="shared" si="5148"/>
        <v>0</v>
      </c>
      <c r="AW5356" s="17"/>
      <c r="AX5356" s="18"/>
      <c r="AY5356" s="17">
        <f t="shared" si="5171"/>
        <v>1</v>
      </c>
      <c r="AZ5356" s="17">
        <f t="shared" si="5172"/>
        <v>2</v>
      </c>
      <c r="BA5356" s="17">
        <f t="shared" si="5173"/>
        <v>3</v>
      </c>
      <c r="BB5356" s="17">
        <f t="shared" si="5174"/>
        <v>0</v>
      </c>
      <c r="BC5356" s="17">
        <f t="shared" si="5149"/>
        <v>0</v>
      </c>
    </row>
    <row r="5357" spans="1:55" ht="23.25" customHeight="1" x14ac:dyDescent="0.2">
      <c r="A5357" s="1">
        <v>5115</v>
      </c>
      <c r="B5357" s="25" t="s">
        <v>9834</v>
      </c>
      <c r="C5357" s="25" t="s">
        <v>9835</v>
      </c>
      <c r="D5357" s="1">
        <v>53</v>
      </c>
      <c r="E5357" s="26" t="str">
        <f t="shared" si="5175"/>
        <v>C</v>
      </c>
      <c r="F5357" s="20">
        <v>43</v>
      </c>
      <c r="G5357" s="26" t="str">
        <f t="shared" si="5176"/>
        <v>E</v>
      </c>
      <c r="H5357" s="20">
        <v>40</v>
      </c>
      <c r="I5357" s="26" t="str">
        <f t="shared" si="5177"/>
        <v>E</v>
      </c>
      <c r="J5357" s="20">
        <v>60</v>
      </c>
      <c r="K5357" s="26" t="str">
        <f t="shared" si="5178"/>
        <v>B</v>
      </c>
      <c r="L5357" s="20"/>
      <c r="M5357" s="26" t="b">
        <f t="shared" si="5162"/>
        <v>0</v>
      </c>
      <c r="N5357" s="20">
        <v>4</v>
      </c>
      <c r="O5357" s="20">
        <f t="shared" si="5179"/>
        <v>4</v>
      </c>
      <c r="P5357" s="20">
        <f t="shared" si="5180"/>
        <v>9</v>
      </c>
      <c r="Q5357" s="21">
        <f t="shared" si="5181"/>
        <v>2.25</v>
      </c>
      <c r="R5357" s="20">
        <v>4</v>
      </c>
      <c r="S5357" s="20">
        <v>3</v>
      </c>
      <c r="T5357" s="20">
        <v>6</v>
      </c>
      <c r="U5357" s="27">
        <f t="shared" si="5182"/>
        <v>8</v>
      </c>
      <c r="V5357" s="27">
        <f t="shared" si="5183"/>
        <v>7</v>
      </c>
      <c r="W5357" s="27">
        <f t="shared" si="5184"/>
        <v>15</v>
      </c>
      <c r="X5357" s="21">
        <f t="shared" si="5185"/>
        <v>1.5</v>
      </c>
      <c r="Y5357" s="21">
        <f t="shared" si="5186"/>
        <v>1.875</v>
      </c>
      <c r="Z5357" s="20" t="s">
        <v>24</v>
      </c>
      <c r="AK5357" s="17">
        <f t="shared" si="5163"/>
        <v>1</v>
      </c>
      <c r="AL5357" s="17">
        <f t="shared" si="5164"/>
        <v>1</v>
      </c>
      <c r="AM5357" s="17">
        <f t="shared" si="5165"/>
        <v>1</v>
      </c>
      <c r="AN5357" s="17">
        <f t="shared" si="5166"/>
        <v>1</v>
      </c>
      <c r="AO5357" s="17">
        <f t="shared" si="5147"/>
        <v>0</v>
      </c>
      <c r="AP5357" s="17"/>
      <c r="AQ5357" s="18"/>
      <c r="AR5357" s="17">
        <f t="shared" si="5167"/>
        <v>1</v>
      </c>
      <c r="AS5357" s="17">
        <f t="shared" si="5168"/>
        <v>1</v>
      </c>
      <c r="AT5357" s="17">
        <f t="shared" si="5169"/>
        <v>1</v>
      </c>
      <c r="AU5357" s="17">
        <f t="shared" si="5170"/>
        <v>1</v>
      </c>
      <c r="AV5357" s="17">
        <f t="shared" si="5148"/>
        <v>0</v>
      </c>
      <c r="AW5357" s="17"/>
      <c r="AX5357" s="18"/>
      <c r="AY5357" s="17">
        <f t="shared" si="5171"/>
        <v>3</v>
      </c>
      <c r="AZ5357" s="17">
        <f t="shared" si="5172"/>
        <v>1</v>
      </c>
      <c r="BA5357" s="17">
        <f t="shared" si="5173"/>
        <v>1</v>
      </c>
      <c r="BB5357" s="17">
        <f t="shared" si="5174"/>
        <v>4</v>
      </c>
      <c r="BC5357" s="17">
        <f t="shared" si="5149"/>
        <v>0</v>
      </c>
    </row>
    <row r="5358" spans="1:55" ht="23.25" customHeight="1" x14ac:dyDescent="0.2">
      <c r="A5358" s="25">
        <v>5116</v>
      </c>
      <c r="B5358" s="25" t="s">
        <v>9914</v>
      </c>
      <c r="C5358" s="25" t="s">
        <v>9915</v>
      </c>
      <c r="D5358" s="1">
        <v>45</v>
      </c>
      <c r="E5358" s="26" t="str">
        <f t="shared" si="5175"/>
        <v>D</v>
      </c>
      <c r="F5358" s="20">
        <v>41</v>
      </c>
      <c r="G5358" s="26" t="str">
        <f t="shared" si="5176"/>
        <v>E</v>
      </c>
      <c r="H5358" s="20">
        <v>24</v>
      </c>
      <c r="I5358" s="26" t="str">
        <f t="shared" si="5177"/>
        <v>F</v>
      </c>
      <c r="J5358" s="20">
        <v>54</v>
      </c>
      <c r="K5358" s="26" t="str">
        <f t="shared" si="5178"/>
        <v>C</v>
      </c>
      <c r="L5358" s="20"/>
      <c r="M5358" s="26" t="b">
        <f t="shared" si="5162"/>
        <v>0</v>
      </c>
      <c r="N5358" s="20">
        <v>4</v>
      </c>
      <c r="O5358" s="20">
        <f t="shared" si="5179"/>
        <v>3</v>
      </c>
      <c r="P5358" s="20">
        <f t="shared" si="5180"/>
        <v>6</v>
      </c>
      <c r="Q5358" s="21">
        <f t="shared" si="5181"/>
        <v>1.5</v>
      </c>
      <c r="R5358" s="20">
        <v>4</v>
      </c>
      <c r="S5358" s="20">
        <v>3</v>
      </c>
      <c r="T5358" s="20">
        <v>5</v>
      </c>
      <c r="U5358" s="27">
        <f t="shared" si="5182"/>
        <v>8</v>
      </c>
      <c r="V5358" s="27">
        <f t="shared" si="5183"/>
        <v>6</v>
      </c>
      <c r="W5358" s="27">
        <f t="shared" si="5184"/>
        <v>11</v>
      </c>
      <c r="X5358" s="21">
        <f t="shared" si="5185"/>
        <v>1.25</v>
      </c>
      <c r="Y5358" s="21">
        <f t="shared" si="5186"/>
        <v>1.375</v>
      </c>
      <c r="Z5358" s="20" t="s">
        <v>10522</v>
      </c>
      <c r="AK5358" s="17">
        <f t="shared" si="5163"/>
        <v>1</v>
      </c>
      <c r="AL5358" s="17">
        <f t="shared" si="5164"/>
        <v>1</v>
      </c>
      <c r="AM5358" s="17">
        <f t="shared" si="5165"/>
        <v>1</v>
      </c>
      <c r="AN5358" s="17">
        <f t="shared" si="5166"/>
        <v>1</v>
      </c>
      <c r="AO5358" s="17">
        <f t="shared" si="5147"/>
        <v>0</v>
      </c>
      <c r="AP5358" s="17"/>
      <c r="AQ5358" s="18"/>
      <c r="AR5358" s="17">
        <f t="shared" si="5167"/>
        <v>1</v>
      </c>
      <c r="AS5358" s="17">
        <f t="shared" si="5168"/>
        <v>1</v>
      </c>
      <c r="AT5358" s="17">
        <f t="shared" si="5169"/>
        <v>0</v>
      </c>
      <c r="AU5358" s="17">
        <f t="shared" si="5170"/>
        <v>1</v>
      </c>
      <c r="AV5358" s="17">
        <f t="shared" si="5148"/>
        <v>0</v>
      </c>
      <c r="AW5358" s="17"/>
      <c r="AX5358" s="18"/>
      <c r="AY5358" s="17">
        <f t="shared" si="5171"/>
        <v>2</v>
      </c>
      <c r="AZ5358" s="17">
        <f t="shared" si="5172"/>
        <v>1</v>
      </c>
      <c r="BA5358" s="17">
        <f t="shared" si="5173"/>
        <v>0</v>
      </c>
      <c r="BB5358" s="17">
        <f t="shared" si="5174"/>
        <v>3</v>
      </c>
      <c r="BC5358" s="17">
        <f t="shared" si="5149"/>
        <v>0</v>
      </c>
    </row>
    <row r="5359" spans="1:55" ht="23.25" customHeight="1" x14ac:dyDescent="0.2">
      <c r="A5359" s="1">
        <v>5117</v>
      </c>
      <c r="B5359" s="1" t="s">
        <v>9874</v>
      </c>
      <c r="C5359" s="1" t="s">
        <v>9875</v>
      </c>
      <c r="D5359" s="1">
        <v>51</v>
      </c>
      <c r="E5359" s="26" t="str">
        <f t="shared" si="5175"/>
        <v>C</v>
      </c>
      <c r="F5359" s="20">
        <v>14</v>
      </c>
      <c r="G5359" s="26" t="str">
        <f t="shared" si="5176"/>
        <v>F</v>
      </c>
      <c r="H5359" s="20">
        <v>13</v>
      </c>
      <c r="I5359" s="26" t="str">
        <f t="shared" si="5177"/>
        <v>F</v>
      </c>
      <c r="J5359" s="20">
        <v>61</v>
      </c>
      <c r="K5359" s="26" t="str">
        <f t="shared" si="5178"/>
        <v>B</v>
      </c>
      <c r="L5359" s="20"/>
      <c r="M5359" s="26" t="b">
        <f t="shared" si="5162"/>
        <v>0</v>
      </c>
      <c r="N5359" s="20">
        <v>4</v>
      </c>
      <c r="O5359" s="20">
        <f t="shared" si="5179"/>
        <v>2</v>
      </c>
      <c r="P5359" s="20">
        <f t="shared" si="5180"/>
        <v>7</v>
      </c>
      <c r="Q5359" s="21">
        <f t="shared" si="5181"/>
        <v>1.75</v>
      </c>
      <c r="R5359" s="20">
        <v>4</v>
      </c>
      <c r="S5359" s="20">
        <v>3</v>
      </c>
      <c r="T5359" s="20">
        <v>7</v>
      </c>
      <c r="U5359" s="27">
        <f t="shared" si="5182"/>
        <v>8</v>
      </c>
      <c r="V5359" s="27">
        <f t="shared" si="5183"/>
        <v>5</v>
      </c>
      <c r="W5359" s="27">
        <f t="shared" si="5184"/>
        <v>14</v>
      </c>
      <c r="X5359" s="21">
        <f t="shared" si="5185"/>
        <v>1.75</v>
      </c>
      <c r="Y5359" s="21">
        <f t="shared" si="5186"/>
        <v>1.75</v>
      </c>
      <c r="Z5359" s="20" t="s">
        <v>10537</v>
      </c>
      <c r="AK5359" s="17">
        <f t="shared" si="5163"/>
        <v>1</v>
      </c>
      <c r="AL5359" s="17">
        <f t="shared" si="5164"/>
        <v>1</v>
      </c>
      <c r="AM5359" s="17">
        <f t="shared" si="5165"/>
        <v>1</v>
      </c>
      <c r="AN5359" s="17">
        <f t="shared" si="5166"/>
        <v>1</v>
      </c>
      <c r="AO5359" s="17">
        <f t="shared" si="5147"/>
        <v>0</v>
      </c>
      <c r="AP5359" s="17"/>
      <c r="AQ5359" s="18"/>
      <c r="AR5359" s="17">
        <f t="shared" si="5167"/>
        <v>1</v>
      </c>
      <c r="AS5359" s="17">
        <f t="shared" si="5168"/>
        <v>0</v>
      </c>
      <c r="AT5359" s="17">
        <f t="shared" si="5169"/>
        <v>0</v>
      </c>
      <c r="AU5359" s="17">
        <f t="shared" si="5170"/>
        <v>1</v>
      </c>
      <c r="AV5359" s="17">
        <f t="shared" si="5148"/>
        <v>0</v>
      </c>
      <c r="AW5359" s="17"/>
      <c r="AX5359" s="18"/>
      <c r="AY5359" s="17">
        <f t="shared" si="5171"/>
        <v>3</v>
      </c>
      <c r="AZ5359" s="17">
        <f t="shared" si="5172"/>
        <v>0</v>
      </c>
      <c r="BA5359" s="17">
        <f t="shared" si="5173"/>
        <v>0</v>
      </c>
      <c r="BB5359" s="17">
        <f t="shared" si="5174"/>
        <v>4</v>
      </c>
      <c r="BC5359" s="17">
        <f t="shared" si="5149"/>
        <v>0</v>
      </c>
    </row>
    <row r="5360" spans="1:55" ht="23.25" customHeight="1" x14ac:dyDescent="0.2">
      <c r="A5360" s="25">
        <v>5118</v>
      </c>
      <c r="B5360" s="25" t="s">
        <v>9803</v>
      </c>
      <c r="C5360" s="25" t="s">
        <v>9804</v>
      </c>
      <c r="D5360" s="1">
        <v>41</v>
      </c>
      <c r="E5360" s="26" t="str">
        <f t="shared" si="5175"/>
        <v>E</v>
      </c>
      <c r="F5360" s="20">
        <v>40</v>
      </c>
      <c r="G5360" s="26" t="str">
        <f t="shared" si="5176"/>
        <v>E</v>
      </c>
      <c r="H5360" s="20">
        <v>19</v>
      </c>
      <c r="I5360" s="26" t="str">
        <f t="shared" si="5177"/>
        <v>F</v>
      </c>
      <c r="J5360" s="20">
        <v>24</v>
      </c>
      <c r="K5360" s="26" t="str">
        <f t="shared" si="5178"/>
        <v>F</v>
      </c>
      <c r="L5360" s="20"/>
      <c r="M5360" s="26" t="b">
        <f t="shared" si="5162"/>
        <v>0</v>
      </c>
      <c r="N5360" s="20">
        <v>4</v>
      </c>
      <c r="O5360" s="20">
        <f t="shared" si="5179"/>
        <v>2</v>
      </c>
      <c r="P5360" s="20">
        <f t="shared" si="5180"/>
        <v>2</v>
      </c>
      <c r="Q5360" s="21">
        <f t="shared" si="5181"/>
        <v>0.5</v>
      </c>
      <c r="R5360" s="20">
        <v>3</v>
      </c>
      <c r="S5360" s="20">
        <v>2</v>
      </c>
      <c r="T5360" s="20">
        <v>4</v>
      </c>
      <c r="U5360" s="27">
        <f t="shared" si="5182"/>
        <v>7</v>
      </c>
      <c r="V5360" s="27">
        <f t="shared" si="5183"/>
        <v>4</v>
      </c>
      <c r="W5360" s="27">
        <f t="shared" si="5184"/>
        <v>6</v>
      </c>
      <c r="X5360" s="21">
        <f t="shared" si="5185"/>
        <v>1.3333333333333333</v>
      </c>
      <c r="Y5360" s="21">
        <f t="shared" si="5186"/>
        <v>0.8571428571428571</v>
      </c>
      <c r="Z5360" s="20" t="s">
        <v>10631</v>
      </c>
      <c r="AK5360" s="17">
        <f t="shared" si="5163"/>
        <v>1</v>
      </c>
      <c r="AL5360" s="17">
        <f t="shared" si="5164"/>
        <v>1</v>
      </c>
      <c r="AM5360" s="17">
        <f t="shared" si="5165"/>
        <v>1</v>
      </c>
      <c r="AN5360" s="17">
        <f t="shared" si="5166"/>
        <v>1</v>
      </c>
      <c r="AO5360" s="17">
        <f t="shared" si="5147"/>
        <v>0</v>
      </c>
      <c r="AP5360" s="17"/>
      <c r="AQ5360" s="18"/>
      <c r="AR5360" s="17">
        <f t="shared" si="5167"/>
        <v>1</v>
      </c>
      <c r="AS5360" s="17">
        <f t="shared" si="5168"/>
        <v>1</v>
      </c>
      <c r="AT5360" s="17">
        <f t="shared" si="5169"/>
        <v>0</v>
      </c>
      <c r="AU5360" s="17">
        <f t="shared" si="5170"/>
        <v>0</v>
      </c>
      <c r="AV5360" s="17">
        <f t="shared" si="5148"/>
        <v>0</v>
      </c>
      <c r="AW5360" s="17"/>
      <c r="AX5360" s="18"/>
      <c r="AY5360" s="17">
        <f t="shared" si="5171"/>
        <v>1</v>
      </c>
      <c r="AZ5360" s="17">
        <f t="shared" si="5172"/>
        <v>1</v>
      </c>
      <c r="BA5360" s="17">
        <f t="shared" si="5173"/>
        <v>0</v>
      </c>
      <c r="BB5360" s="17">
        <f t="shared" si="5174"/>
        <v>0</v>
      </c>
      <c r="BC5360" s="17">
        <f t="shared" si="5149"/>
        <v>0</v>
      </c>
    </row>
    <row r="5361" spans="1:55" ht="23.25" customHeight="1" x14ac:dyDescent="0.2">
      <c r="A5361" s="1">
        <v>5119</v>
      </c>
      <c r="B5361" s="1" t="s">
        <v>9828</v>
      </c>
      <c r="C5361" s="1" t="s">
        <v>9829</v>
      </c>
      <c r="D5361" s="1">
        <v>42</v>
      </c>
      <c r="E5361" s="26" t="str">
        <f t="shared" si="5175"/>
        <v>E</v>
      </c>
      <c r="F5361" s="20">
        <v>42</v>
      </c>
      <c r="G5361" s="26" t="str">
        <f t="shared" si="5176"/>
        <v>E</v>
      </c>
      <c r="H5361" s="20">
        <v>19</v>
      </c>
      <c r="I5361" s="26" t="str">
        <f t="shared" si="5177"/>
        <v>F</v>
      </c>
      <c r="J5361" s="20">
        <v>9</v>
      </c>
      <c r="K5361" s="26" t="str">
        <f t="shared" si="5178"/>
        <v>F</v>
      </c>
      <c r="L5361" s="20"/>
      <c r="M5361" s="26" t="b">
        <f t="shared" si="5162"/>
        <v>0</v>
      </c>
      <c r="N5361" s="20">
        <v>4</v>
      </c>
      <c r="O5361" s="20">
        <f t="shared" si="5179"/>
        <v>2</v>
      </c>
      <c r="P5361" s="20">
        <f t="shared" si="5180"/>
        <v>2</v>
      </c>
      <c r="Q5361" s="21">
        <f t="shared" si="5181"/>
        <v>0.5</v>
      </c>
      <c r="R5361" s="20">
        <v>4</v>
      </c>
      <c r="S5361" s="20">
        <v>2</v>
      </c>
      <c r="T5361" s="20">
        <v>4</v>
      </c>
      <c r="U5361" s="27">
        <f t="shared" si="5182"/>
        <v>8</v>
      </c>
      <c r="V5361" s="27">
        <f t="shared" si="5183"/>
        <v>4</v>
      </c>
      <c r="W5361" s="27">
        <f t="shared" si="5184"/>
        <v>6</v>
      </c>
      <c r="X5361" s="21">
        <f t="shared" si="5185"/>
        <v>1</v>
      </c>
      <c r="Y5361" s="21">
        <f t="shared" si="5186"/>
        <v>0.75</v>
      </c>
      <c r="Z5361" s="20" t="s">
        <v>10631</v>
      </c>
      <c r="AK5361" s="17">
        <f t="shared" si="5163"/>
        <v>1</v>
      </c>
      <c r="AL5361" s="17">
        <f t="shared" si="5164"/>
        <v>1</v>
      </c>
      <c r="AM5361" s="17">
        <f t="shared" si="5165"/>
        <v>1</v>
      </c>
      <c r="AN5361" s="17">
        <f t="shared" si="5166"/>
        <v>1</v>
      </c>
      <c r="AO5361" s="17">
        <f t="shared" si="5147"/>
        <v>0</v>
      </c>
      <c r="AP5361" s="17"/>
      <c r="AQ5361" s="18"/>
      <c r="AR5361" s="17">
        <f t="shared" si="5167"/>
        <v>1</v>
      </c>
      <c r="AS5361" s="17">
        <f t="shared" si="5168"/>
        <v>1</v>
      </c>
      <c r="AT5361" s="17">
        <f t="shared" si="5169"/>
        <v>0</v>
      </c>
      <c r="AU5361" s="17">
        <f t="shared" si="5170"/>
        <v>0</v>
      </c>
      <c r="AV5361" s="17">
        <f t="shared" si="5148"/>
        <v>0</v>
      </c>
      <c r="AW5361" s="17"/>
      <c r="AX5361" s="18"/>
      <c r="AY5361" s="17">
        <f t="shared" si="5171"/>
        <v>1</v>
      </c>
      <c r="AZ5361" s="17">
        <f t="shared" si="5172"/>
        <v>1</v>
      </c>
      <c r="BA5361" s="17">
        <f t="shared" si="5173"/>
        <v>0</v>
      </c>
      <c r="BB5361" s="17">
        <f t="shared" si="5174"/>
        <v>0</v>
      </c>
      <c r="BC5361" s="17">
        <f t="shared" si="5149"/>
        <v>0</v>
      </c>
    </row>
    <row r="5362" spans="1:55" ht="23.25" customHeight="1" x14ac:dyDescent="0.2">
      <c r="A5362" s="25">
        <v>5120</v>
      </c>
      <c r="B5362" s="25" t="s">
        <v>9830</v>
      </c>
      <c r="C5362" s="25" t="s">
        <v>9831</v>
      </c>
      <c r="D5362" s="1">
        <v>42</v>
      </c>
      <c r="E5362" s="26" t="str">
        <f t="shared" si="5175"/>
        <v>E</v>
      </c>
      <c r="F5362" s="20">
        <v>53</v>
      </c>
      <c r="G5362" s="26" t="str">
        <f t="shared" si="5176"/>
        <v>C</v>
      </c>
      <c r="H5362" s="20">
        <v>16</v>
      </c>
      <c r="I5362" s="26" t="str">
        <f t="shared" si="5177"/>
        <v>F</v>
      </c>
      <c r="J5362" s="20">
        <v>42</v>
      </c>
      <c r="K5362" s="26" t="str">
        <f t="shared" si="5178"/>
        <v>E</v>
      </c>
      <c r="L5362" s="20"/>
      <c r="M5362" s="26" t="b">
        <f t="shared" ref="M5362:M5393" si="5187">IF(L5362&gt;69,"A",IF(L5362&gt;59,"B",IF(L5362&gt;49,"C",IF(L5362&gt;44,"D",IF(L5362&gt;39,"E",IF(L5362&gt;0,"F"))))))</f>
        <v>0</v>
      </c>
      <c r="N5362" s="20">
        <v>4</v>
      </c>
      <c r="O5362" s="20">
        <f t="shared" si="5179"/>
        <v>3</v>
      </c>
      <c r="P5362" s="20">
        <f t="shared" si="5180"/>
        <v>5</v>
      </c>
      <c r="Q5362" s="21">
        <f t="shared" si="5181"/>
        <v>1.25</v>
      </c>
      <c r="R5362" s="20">
        <v>4</v>
      </c>
      <c r="S5362" s="20">
        <v>2</v>
      </c>
      <c r="T5362" s="20">
        <v>2</v>
      </c>
      <c r="U5362" s="27">
        <f t="shared" si="5182"/>
        <v>8</v>
      </c>
      <c r="V5362" s="27">
        <f t="shared" si="5183"/>
        <v>5</v>
      </c>
      <c r="W5362" s="27">
        <f t="shared" si="5184"/>
        <v>7</v>
      </c>
      <c r="X5362" s="21">
        <f t="shared" si="5185"/>
        <v>0.5</v>
      </c>
      <c r="Y5362" s="21">
        <f t="shared" si="5186"/>
        <v>0.875</v>
      </c>
      <c r="Z5362" s="20" t="s">
        <v>10526</v>
      </c>
      <c r="AK5362" s="17">
        <f t="shared" si="5163"/>
        <v>1</v>
      </c>
      <c r="AL5362" s="17">
        <f t="shared" si="5164"/>
        <v>1</v>
      </c>
      <c r="AM5362" s="17">
        <f t="shared" si="5165"/>
        <v>1</v>
      </c>
      <c r="AN5362" s="17">
        <f t="shared" si="5166"/>
        <v>1</v>
      </c>
      <c r="AO5362" s="17">
        <f t="shared" si="5147"/>
        <v>0</v>
      </c>
      <c r="AP5362" s="17"/>
      <c r="AQ5362" s="18"/>
      <c r="AR5362" s="17">
        <f t="shared" si="5167"/>
        <v>1</v>
      </c>
      <c r="AS5362" s="17">
        <f t="shared" si="5168"/>
        <v>1</v>
      </c>
      <c r="AT5362" s="17">
        <f t="shared" si="5169"/>
        <v>0</v>
      </c>
      <c r="AU5362" s="17">
        <f t="shared" si="5170"/>
        <v>1</v>
      </c>
      <c r="AV5362" s="17">
        <f t="shared" si="5148"/>
        <v>0</v>
      </c>
      <c r="AW5362" s="17"/>
      <c r="AX5362" s="18"/>
      <c r="AY5362" s="17">
        <f t="shared" si="5171"/>
        <v>1</v>
      </c>
      <c r="AZ5362" s="17">
        <f t="shared" si="5172"/>
        <v>3</v>
      </c>
      <c r="BA5362" s="17">
        <f t="shared" si="5173"/>
        <v>0</v>
      </c>
      <c r="BB5362" s="17">
        <f t="shared" si="5174"/>
        <v>1</v>
      </c>
      <c r="BC5362" s="17">
        <f t="shared" si="5149"/>
        <v>0</v>
      </c>
    </row>
    <row r="5363" spans="1:55" ht="23.25" customHeight="1" x14ac:dyDescent="0.2">
      <c r="A5363" s="1">
        <v>5121</v>
      </c>
      <c r="B5363" s="1" t="s">
        <v>9832</v>
      </c>
      <c r="C5363" s="1" t="s">
        <v>9833</v>
      </c>
      <c r="D5363" s="1">
        <v>50</v>
      </c>
      <c r="E5363" s="26" t="str">
        <f t="shared" si="5175"/>
        <v>C</v>
      </c>
      <c r="F5363" s="20">
        <v>50</v>
      </c>
      <c r="G5363" s="26" t="str">
        <f t="shared" si="5176"/>
        <v>C</v>
      </c>
      <c r="H5363" s="20">
        <v>22</v>
      </c>
      <c r="I5363" s="26" t="str">
        <f t="shared" si="5177"/>
        <v>F</v>
      </c>
      <c r="J5363" s="20">
        <v>57</v>
      </c>
      <c r="K5363" s="26" t="str">
        <f t="shared" si="5178"/>
        <v>C</v>
      </c>
      <c r="L5363" s="20"/>
      <c r="M5363" s="26" t="b">
        <f t="shared" si="5187"/>
        <v>0</v>
      </c>
      <c r="N5363" s="20">
        <v>4</v>
      </c>
      <c r="O5363" s="20">
        <f t="shared" si="5179"/>
        <v>3</v>
      </c>
      <c r="P5363" s="20">
        <f t="shared" si="5180"/>
        <v>9</v>
      </c>
      <c r="Q5363" s="21">
        <f t="shared" si="5181"/>
        <v>2.25</v>
      </c>
      <c r="R5363" s="20">
        <v>4</v>
      </c>
      <c r="S5363" s="20">
        <v>2</v>
      </c>
      <c r="T5363" s="20">
        <v>8</v>
      </c>
      <c r="U5363" s="27">
        <f t="shared" si="5182"/>
        <v>8</v>
      </c>
      <c r="V5363" s="27">
        <f t="shared" si="5183"/>
        <v>5</v>
      </c>
      <c r="W5363" s="27">
        <f t="shared" si="5184"/>
        <v>17</v>
      </c>
      <c r="X5363" s="21">
        <f t="shared" si="5185"/>
        <v>2</v>
      </c>
      <c r="Y5363" s="21">
        <f t="shared" si="5186"/>
        <v>2.125</v>
      </c>
      <c r="Z5363" s="20" t="s">
        <v>10526</v>
      </c>
      <c r="AK5363" s="17">
        <f t="shared" si="5163"/>
        <v>1</v>
      </c>
      <c r="AL5363" s="17">
        <f t="shared" si="5164"/>
        <v>1</v>
      </c>
      <c r="AM5363" s="17">
        <f t="shared" si="5165"/>
        <v>1</v>
      </c>
      <c r="AN5363" s="17">
        <f t="shared" si="5166"/>
        <v>1</v>
      </c>
      <c r="AO5363" s="17">
        <f t="shared" si="5147"/>
        <v>0</v>
      </c>
      <c r="AP5363" s="17"/>
      <c r="AQ5363" s="18"/>
      <c r="AR5363" s="17">
        <f t="shared" si="5167"/>
        <v>1</v>
      </c>
      <c r="AS5363" s="17">
        <f t="shared" si="5168"/>
        <v>1</v>
      </c>
      <c r="AT5363" s="17">
        <f t="shared" si="5169"/>
        <v>0</v>
      </c>
      <c r="AU5363" s="17">
        <f t="shared" si="5170"/>
        <v>1</v>
      </c>
      <c r="AV5363" s="17">
        <f t="shared" si="5148"/>
        <v>0</v>
      </c>
      <c r="AW5363" s="17"/>
      <c r="AX5363" s="18"/>
      <c r="AY5363" s="17">
        <f t="shared" si="5171"/>
        <v>3</v>
      </c>
      <c r="AZ5363" s="17">
        <f t="shared" si="5172"/>
        <v>3</v>
      </c>
      <c r="BA5363" s="17">
        <f t="shared" si="5173"/>
        <v>0</v>
      </c>
      <c r="BB5363" s="17">
        <f t="shared" si="5174"/>
        <v>3</v>
      </c>
      <c r="BC5363" s="17">
        <f t="shared" si="5149"/>
        <v>0</v>
      </c>
    </row>
    <row r="5364" spans="1:55" ht="23.25" customHeight="1" x14ac:dyDescent="0.2">
      <c r="A5364" s="25">
        <v>5122</v>
      </c>
      <c r="B5364" s="1" t="s">
        <v>9938</v>
      </c>
      <c r="C5364" s="1" t="s">
        <v>9939</v>
      </c>
      <c r="D5364" s="1">
        <v>40</v>
      </c>
      <c r="E5364" s="26" t="str">
        <f t="shared" si="5175"/>
        <v>E</v>
      </c>
      <c r="F5364" s="20">
        <v>45</v>
      </c>
      <c r="G5364" s="26" t="str">
        <f t="shared" si="5176"/>
        <v>D</v>
      </c>
      <c r="H5364" s="20">
        <v>8</v>
      </c>
      <c r="I5364" s="26" t="str">
        <f t="shared" si="5177"/>
        <v>F</v>
      </c>
      <c r="J5364" s="20">
        <v>48</v>
      </c>
      <c r="K5364" s="26" t="str">
        <f t="shared" si="5178"/>
        <v>D</v>
      </c>
      <c r="L5364" s="20"/>
      <c r="M5364" s="26" t="b">
        <f t="shared" si="5187"/>
        <v>0</v>
      </c>
      <c r="N5364" s="20">
        <v>4</v>
      </c>
      <c r="O5364" s="20">
        <f t="shared" si="5179"/>
        <v>3</v>
      </c>
      <c r="P5364" s="20">
        <f t="shared" si="5180"/>
        <v>5</v>
      </c>
      <c r="Q5364" s="21">
        <f t="shared" si="5181"/>
        <v>1.25</v>
      </c>
      <c r="R5364" s="20">
        <v>4</v>
      </c>
      <c r="S5364" s="20">
        <v>2</v>
      </c>
      <c r="T5364" s="20">
        <v>5</v>
      </c>
      <c r="U5364" s="27">
        <f t="shared" si="5182"/>
        <v>8</v>
      </c>
      <c r="V5364" s="27">
        <f t="shared" si="5183"/>
        <v>5</v>
      </c>
      <c r="W5364" s="27">
        <f t="shared" si="5184"/>
        <v>10</v>
      </c>
      <c r="X5364" s="21">
        <f t="shared" si="5185"/>
        <v>1.25</v>
      </c>
      <c r="Y5364" s="21">
        <f t="shared" si="5186"/>
        <v>1.25</v>
      </c>
      <c r="Z5364" s="20" t="s">
        <v>10526</v>
      </c>
      <c r="AK5364" s="17">
        <f t="shared" si="5163"/>
        <v>1</v>
      </c>
      <c r="AL5364" s="17">
        <f t="shared" si="5164"/>
        <v>1</v>
      </c>
      <c r="AM5364" s="17">
        <f t="shared" si="5165"/>
        <v>1</v>
      </c>
      <c r="AN5364" s="17">
        <f t="shared" si="5166"/>
        <v>1</v>
      </c>
      <c r="AO5364" s="17">
        <f t="shared" si="5147"/>
        <v>0</v>
      </c>
      <c r="AP5364" s="17"/>
      <c r="AQ5364" s="18"/>
      <c r="AR5364" s="17">
        <f t="shared" si="5167"/>
        <v>1</v>
      </c>
      <c r="AS5364" s="17">
        <f t="shared" si="5168"/>
        <v>1</v>
      </c>
      <c r="AT5364" s="17">
        <f t="shared" si="5169"/>
        <v>0</v>
      </c>
      <c r="AU5364" s="17">
        <f t="shared" si="5170"/>
        <v>1</v>
      </c>
      <c r="AV5364" s="17">
        <f t="shared" si="5148"/>
        <v>0</v>
      </c>
      <c r="AW5364" s="17"/>
      <c r="AX5364" s="18"/>
      <c r="AY5364" s="17">
        <f t="shared" si="5171"/>
        <v>1</v>
      </c>
      <c r="AZ5364" s="17">
        <f t="shared" si="5172"/>
        <v>2</v>
      </c>
      <c r="BA5364" s="17">
        <f t="shared" si="5173"/>
        <v>0</v>
      </c>
      <c r="BB5364" s="17">
        <f t="shared" si="5174"/>
        <v>2</v>
      </c>
      <c r="BC5364" s="17">
        <f t="shared" si="5149"/>
        <v>0</v>
      </c>
    </row>
    <row r="5365" spans="1:55" ht="23.25" customHeight="1" x14ac:dyDescent="0.2">
      <c r="A5365" s="1">
        <v>5123</v>
      </c>
      <c r="B5365" s="1" t="s">
        <v>9950</v>
      </c>
      <c r="C5365" s="1" t="s">
        <v>9951</v>
      </c>
      <c r="D5365" s="1">
        <v>45</v>
      </c>
      <c r="E5365" s="26" t="str">
        <f t="shared" si="5175"/>
        <v>D</v>
      </c>
      <c r="F5365" s="20">
        <v>42</v>
      </c>
      <c r="G5365" s="26" t="str">
        <f t="shared" si="5176"/>
        <v>E</v>
      </c>
      <c r="H5365" s="20">
        <v>16</v>
      </c>
      <c r="I5365" s="26" t="str">
        <f t="shared" si="5177"/>
        <v>F</v>
      </c>
      <c r="J5365" s="20">
        <v>56</v>
      </c>
      <c r="K5365" s="26" t="str">
        <f t="shared" si="5178"/>
        <v>C</v>
      </c>
      <c r="L5365" s="20"/>
      <c r="M5365" s="26" t="b">
        <f t="shared" si="5187"/>
        <v>0</v>
      </c>
      <c r="N5365" s="20">
        <v>4</v>
      </c>
      <c r="O5365" s="20">
        <f t="shared" si="5179"/>
        <v>3</v>
      </c>
      <c r="P5365" s="20">
        <f t="shared" si="5180"/>
        <v>6</v>
      </c>
      <c r="Q5365" s="21">
        <f t="shared" si="5181"/>
        <v>1.5</v>
      </c>
      <c r="R5365" s="20">
        <v>3</v>
      </c>
      <c r="S5365" s="20">
        <v>2</v>
      </c>
      <c r="T5365" s="20">
        <v>4</v>
      </c>
      <c r="U5365" s="27">
        <f t="shared" si="5182"/>
        <v>7</v>
      </c>
      <c r="V5365" s="27">
        <f t="shared" si="5183"/>
        <v>5</v>
      </c>
      <c r="W5365" s="27">
        <f t="shared" si="5184"/>
        <v>10</v>
      </c>
      <c r="X5365" s="21">
        <f t="shared" si="5185"/>
        <v>1.3333333333333333</v>
      </c>
      <c r="Y5365" s="21">
        <f t="shared" si="5186"/>
        <v>1.4285714285714286</v>
      </c>
      <c r="Z5365" s="20" t="s">
        <v>10526</v>
      </c>
      <c r="AK5365" s="17">
        <f t="shared" si="5163"/>
        <v>1</v>
      </c>
      <c r="AL5365" s="17">
        <f t="shared" si="5164"/>
        <v>1</v>
      </c>
      <c r="AM5365" s="17">
        <f t="shared" si="5165"/>
        <v>1</v>
      </c>
      <c r="AN5365" s="17">
        <f t="shared" si="5166"/>
        <v>1</v>
      </c>
      <c r="AO5365" s="17">
        <f t="shared" si="5147"/>
        <v>0</v>
      </c>
      <c r="AP5365" s="17"/>
      <c r="AQ5365" s="18"/>
      <c r="AR5365" s="17">
        <f t="shared" si="5167"/>
        <v>1</v>
      </c>
      <c r="AS5365" s="17">
        <f t="shared" si="5168"/>
        <v>1</v>
      </c>
      <c r="AT5365" s="17">
        <f t="shared" si="5169"/>
        <v>0</v>
      </c>
      <c r="AU5365" s="17">
        <f t="shared" si="5170"/>
        <v>1</v>
      </c>
      <c r="AV5365" s="17">
        <f t="shared" si="5148"/>
        <v>0</v>
      </c>
      <c r="AW5365" s="17"/>
      <c r="AX5365" s="18"/>
      <c r="AY5365" s="17">
        <f t="shared" si="5171"/>
        <v>2</v>
      </c>
      <c r="AZ5365" s="17">
        <f t="shared" si="5172"/>
        <v>1</v>
      </c>
      <c r="BA5365" s="17">
        <f t="shared" si="5173"/>
        <v>0</v>
      </c>
      <c r="BB5365" s="17">
        <f t="shared" si="5174"/>
        <v>3</v>
      </c>
      <c r="BC5365" s="17">
        <f t="shared" si="5149"/>
        <v>0</v>
      </c>
    </row>
    <row r="5366" spans="1:55" ht="23.25" customHeight="1" x14ac:dyDescent="0.2">
      <c r="A5366" s="25">
        <v>5124</v>
      </c>
      <c r="B5366" s="25" t="s">
        <v>9977</v>
      </c>
      <c r="C5366" s="25" t="s">
        <v>9978</v>
      </c>
      <c r="D5366" s="1">
        <v>40</v>
      </c>
      <c r="E5366" s="26" t="str">
        <f t="shared" si="5175"/>
        <v>E</v>
      </c>
      <c r="F5366" s="20">
        <v>55</v>
      </c>
      <c r="G5366" s="26" t="str">
        <f t="shared" si="5176"/>
        <v>C</v>
      </c>
      <c r="H5366" s="20">
        <v>8</v>
      </c>
      <c r="I5366" s="26" t="str">
        <f t="shared" si="5177"/>
        <v>F</v>
      </c>
      <c r="J5366" s="20">
        <v>48</v>
      </c>
      <c r="K5366" s="26" t="str">
        <f t="shared" si="5178"/>
        <v>D</v>
      </c>
      <c r="L5366" s="20"/>
      <c r="M5366" s="26" t="b">
        <f t="shared" si="5187"/>
        <v>0</v>
      </c>
      <c r="N5366" s="20">
        <v>4</v>
      </c>
      <c r="O5366" s="20">
        <f t="shared" si="5179"/>
        <v>3</v>
      </c>
      <c r="P5366" s="20">
        <f t="shared" si="5180"/>
        <v>6</v>
      </c>
      <c r="Q5366" s="21">
        <f t="shared" si="5181"/>
        <v>1.5</v>
      </c>
      <c r="R5366" s="20">
        <v>3</v>
      </c>
      <c r="S5366" s="20">
        <v>2</v>
      </c>
      <c r="T5366" s="20">
        <v>5</v>
      </c>
      <c r="U5366" s="27">
        <f t="shared" si="5182"/>
        <v>7</v>
      </c>
      <c r="V5366" s="27">
        <f t="shared" si="5183"/>
        <v>5</v>
      </c>
      <c r="W5366" s="27">
        <f t="shared" si="5184"/>
        <v>11</v>
      </c>
      <c r="X5366" s="21">
        <f t="shared" si="5185"/>
        <v>1.6666666666666667</v>
      </c>
      <c r="Y5366" s="21">
        <f t="shared" si="5186"/>
        <v>1.5714285714285714</v>
      </c>
      <c r="Z5366" s="20" t="s">
        <v>10526</v>
      </c>
      <c r="AK5366" s="17">
        <f t="shared" si="5163"/>
        <v>1</v>
      </c>
      <c r="AL5366" s="17">
        <f t="shared" si="5164"/>
        <v>1</v>
      </c>
      <c r="AM5366" s="17">
        <f t="shared" si="5165"/>
        <v>1</v>
      </c>
      <c r="AN5366" s="17">
        <f t="shared" si="5166"/>
        <v>1</v>
      </c>
      <c r="AO5366" s="17">
        <f t="shared" si="5147"/>
        <v>0</v>
      </c>
      <c r="AP5366" s="17"/>
      <c r="AQ5366" s="18"/>
      <c r="AR5366" s="17">
        <f t="shared" si="5167"/>
        <v>1</v>
      </c>
      <c r="AS5366" s="17">
        <f t="shared" si="5168"/>
        <v>1</v>
      </c>
      <c r="AT5366" s="17">
        <f t="shared" si="5169"/>
        <v>0</v>
      </c>
      <c r="AU5366" s="17">
        <f t="shared" si="5170"/>
        <v>1</v>
      </c>
      <c r="AV5366" s="17">
        <f t="shared" si="5148"/>
        <v>0</v>
      </c>
      <c r="AW5366" s="17"/>
      <c r="AX5366" s="18"/>
      <c r="AY5366" s="17">
        <f t="shared" si="5171"/>
        <v>1</v>
      </c>
      <c r="AZ5366" s="17">
        <f t="shared" si="5172"/>
        <v>3</v>
      </c>
      <c r="BA5366" s="17">
        <f t="shared" si="5173"/>
        <v>0</v>
      </c>
      <c r="BB5366" s="17">
        <f t="shared" si="5174"/>
        <v>2</v>
      </c>
      <c r="BC5366" s="17">
        <f t="shared" si="5149"/>
        <v>0</v>
      </c>
    </row>
    <row r="5367" spans="1:55" ht="23.25" customHeight="1" x14ac:dyDescent="0.2">
      <c r="A5367" s="1">
        <v>5125</v>
      </c>
      <c r="B5367" s="25" t="s">
        <v>9991</v>
      </c>
      <c r="C5367" s="25" t="s">
        <v>9992</v>
      </c>
      <c r="D5367" s="1">
        <v>43</v>
      </c>
      <c r="E5367" s="26" t="str">
        <f t="shared" si="5175"/>
        <v>E</v>
      </c>
      <c r="F5367" s="20">
        <v>45</v>
      </c>
      <c r="G5367" s="26" t="str">
        <f t="shared" si="5176"/>
        <v>D</v>
      </c>
      <c r="H5367" s="20">
        <v>8</v>
      </c>
      <c r="I5367" s="26" t="str">
        <f t="shared" si="5177"/>
        <v>F</v>
      </c>
      <c r="J5367" s="20">
        <v>47</v>
      </c>
      <c r="K5367" s="26" t="str">
        <f t="shared" si="5178"/>
        <v>D</v>
      </c>
      <c r="L5367" s="20"/>
      <c r="M5367" s="26" t="b">
        <f t="shared" si="5187"/>
        <v>0</v>
      </c>
      <c r="N5367" s="20">
        <v>4</v>
      </c>
      <c r="O5367" s="20">
        <f t="shared" si="5179"/>
        <v>3</v>
      </c>
      <c r="P5367" s="20">
        <f t="shared" si="5180"/>
        <v>5</v>
      </c>
      <c r="Q5367" s="21">
        <f t="shared" si="5181"/>
        <v>1.25</v>
      </c>
      <c r="R5367" s="20">
        <v>4</v>
      </c>
      <c r="S5367" s="20">
        <v>2</v>
      </c>
      <c r="T5367" s="20">
        <v>4</v>
      </c>
      <c r="U5367" s="27">
        <f t="shared" si="5182"/>
        <v>8</v>
      </c>
      <c r="V5367" s="27">
        <f t="shared" si="5183"/>
        <v>5</v>
      </c>
      <c r="W5367" s="27">
        <f t="shared" si="5184"/>
        <v>9</v>
      </c>
      <c r="X5367" s="21">
        <f t="shared" si="5185"/>
        <v>1</v>
      </c>
      <c r="Y5367" s="21">
        <f t="shared" si="5186"/>
        <v>1.125</v>
      </c>
      <c r="Z5367" s="20" t="s">
        <v>10526</v>
      </c>
      <c r="AK5367" s="17">
        <f t="shared" si="5163"/>
        <v>1</v>
      </c>
      <c r="AL5367" s="17">
        <f t="shared" si="5164"/>
        <v>1</v>
      </c>
      <c r="AM5367" s="17">
        <f t="shared" si="5165"/>
        <v>1</v>
      </c>
      <c r="AN5367" s="17">
        <f t="shared" si="5166"/>
        <v>1</v>
      </c>
      <c r="AO5367" s="17">
        <f t="shared" si="5147"/>
        <v>0</v>
      </c>
      <c r="AP5367" s="17"/>
      <c r="AQ5367" s="18"/>
      <c r="AR5367" s="17">
        <f t="shared" si="5167"/>
        <v>1</v>
      </c>
      <c r="AS5367" s="17">
        <f t="shared" si="5168"/>
        <v>1</v>
      </c>
      <c r="AT5367" s="17">
        <f t="shared" si="5169"/>
        <v>0</v>
      </c>
      <c r="AU5367" s="17">
        <f t="shared" si="5170"/>
        <v>1</v>
      </c>
      <c r="AV5367" s="17">
        <f t="shared" si="5148"/>
        <v>0</v>
      </c>
      <c r="AW5367" s="17"/>
      <c r="AX5367" s="18"/>
      <c r="AY5367" s="17">
        <f t="shared" si="5171"/>
        <v>1</v>
      </c>
      <c r="AZ5367" s="17">
        <f t="shared" si="5172"/>
        <v>2</v>
      </c>
      <c r="BA5367" s="17">
        <f t="shared" si="5173"/>
        <v>0</v>
      </c>
      <c r="BB5367" s="17">
        <f t="shared" si="5174"/>
        <v>2</v>
      </c>
      <c r="BC5367" s="17">
        <f t="shared" si="5149"/>
        <v>0</v>
      </c>
    </row>
    <row r="5368" spans="1:55" ht="23.25" customHeight="1" x14ac:dyDescent="0.2">
      <c r="A5368" s="25">
        <v>5126</v>
      </c>
      <c r="B5368" s="1" t="s">
        <v>9960</v>
      </c>
      <c r="C5368" s="1" t="s">
        <v>9961</v>
      </c>
      <c r="D5368" s="1">
        <v>55</v>
      </c>
      <c r="E5368" s="26" t="str">
        <f t="shared" si="5175"/>
        <v>C</v>
      </c>
      <c r="F5368" s="20">
        <v>17</v>
      </c>
      <c r="G5368" s="26" t="str">
        <f t="shared" si="5176"/>
        <v>F</v>
      </c>
      <c r="H5368" s="20">
        <v>10</v>
      </c>
      <c r="I5368" s="26" t="str">
        <f t="shared" si="5177"/>
        <v>F</v>
      </c>
      <c r="J5368" s="20">
        <v>68</v>
      </c>
      <c r="K5368" s="26" t="str">
        <f t="shared" si="5178"/>
        <v>B</v>
      </c>
      <c r="L5368" s="20"/>
      <c r="M5368" s="26" t="b">
        <f t="shared" si="5187"/>
        <v>0</v>
      </c>
      <c r="N5368" s="20">
        <v>4</v>
      </c>
      <c r="O5368" s="20">
        <f t="shared" si="5179"/>
        <v>2</v>
      </c>
      <c r="P5368" s="20">
        <f t="shared" si="5180"/>
        <v>7</v>
      </c>
      <c r="Q5368" s="21">
        <f t="shared" si="5181"/>
        <v>1.75</v>
      </c>
      <c r="R5368" s="20">
        <v>3</v>
      </c>
      <c r="S5368" s="20">
        <v>2</v>
      </c>
      <c r="T5368" s="20">
        <v>3</v>
      </c>
      <c r="U5368" s="27">
        <f t="shared" si="5182"/>
        <v>7</v>
      </c>
      <c r="V5368" s="27">
        <f t="shared" si="5183"/>
        <v>4</v>
      </c>
      <c r="W5368" s="27">
        <f t="shared" si="5184"/>
        <v>10</v>
      </c>
      <c r="X5368" s="21">
        <f t="shared" si="5185"/>
        <v>1</v>
      </c>
      <c r="Y5368" s="21">
        <f t="shared" si="5186"/>
        <v>1.4285714285714286</v>
      </c>
      <c r="Z5368" s="20" t="s">
        <v>10636</v>
      </c>
      <c r="AK5368" s="17">
        <f t="shared" si="5163"/>
        <v>1</v>
      </c>
      <c r="AL5368" s="17">
        <f t="shared" si="5164"/>
        <v>1</v>
      </c>
      <c r="AM5368" s="17">
        <f t="shared" si="5165"/>
        <v>1</v>
      </c>
      <c r="AN5368" s="17">
        <f t="shared" si="5166"/>
        <v>1</v>
      </c>
      <c r="AO5368" s="17">
        <f t="shared" ref="AO5368:AO5429" si="5188">IF(L5368&gt;0,1,0)</f>
        <v>0</v>
      </c>
      <c r="AP5368" s="17"/>
      <c r="AQ5368" s="18"/>
      <c r="AR5368" s="17">
        <f t="shared" si="5167"/>
        <v>1</v>
      </c>
      <c r="AS5368" s="17">
        <f t="shared" si="5168"/>
        <v>0</v>
      </c>
      <c r="AT5368" s="17">
        <f t="shared" si="5169"/>
        <v>0</v>
      </c>
      <c r="AU5368" s="17">
        <f t="shared" si="5170"/>
        <v>1</v>
      </c>
      <c r="AV5368" s="17">
        <f t="shared" ref="AV5368:AV5429" si="5189">IF(L5368&gt;=40,1,0)</f>
        <v>0</v>
      </c>
      <c r="AW5368" s="17"/>
      <c r="AX5368" s="18"/>
      <c r="AY5368" s="17">
        <f t="shared" si="5171"/>
        <v>3</v>
      </c>
      <c r="AZ5368" s="17">
        <f t="shared" si="5172"/>
        <v>0</v>
      </c>
      <c r="BA5368" s="17">
        <f t="shared" si="5173"/>
        <v>0</v>
      </c>
      <c r="BB5368" s="17">
        <f t="shared" si="5174"/>
        <v>4</v>
      </c>
      <c r="BC5368" s="17">
        <f t="shared" ref="BC5368:BC5429" si="5190">IF(L5368&gt;=70,5*1,IF(L5368&gt;=60,4*1,IF(L5368&gt;=50,3*1,IF(L5368&gt;=45,2*1,IF(L5368&gt;=40,1*1,)))))</f>
        <v>0</v>
      </c>
    </row>
    <row r="5369" spans="1:55" ht="23.25" customHeight="1" x14ac:dyDescent="0.2">
      <c r="A5369" s="1">
        <v>5127</v>
      </c>
      <c r="B5369" s="25" t="s">
        <v>9981</v>
      </c>
      <c r="C5369" s="25" t="s">
        <v>9982</v>
      </c>
      <c r="D5369" s="1">
        <v>54</v>
      </c>
      <c r="E5369" s="26" t="str">
        <f t="shared" si="5175"/>
        <v>C</v>
      </c>
      <c r="F5369" s="20">
        <v>25</v>
      </c>
      <c r="G5369" s="26" t="str">
        <f t="shared" si="5176"/>
        <v>F</v>
      </c>
      <c r="H5369" s="20">
        <v>50</v>
      </c>
      <c r="I5369" s="26" t="str">
        <f t="shared" si="5177"/>
        <v>C</v>
      </c>
      <c r="J5369" s="20">
        <v>70</v>
      </c>
      <c r="K5369" s="26" t="str">
        <f t="shared" si="5178"/>
        <v>A</v>
      </c>
      <c r="L5369" s="20"/>
      <c r="M5369" s="26" t="b">
        <f t="shared" si="5187"/>
        <v>0</v>
      </c>
      <c r="N5369" s="20">
        <v>4</v>
      </c>
      <c r="O5369" s="20">
        <f t="shared" si="5179"/>
        <v>3</v>
      </c>
      <c r="P5369" s="20">
        <f t="shared" si="5180"/>
        <v>11</v>
      </c>
      <c r="Q5369" s="21">
        <f t="shared" si="5181"/>
        <v>2.75</v>
      </c>
      <c r="R5369" s="20">
        <v>4</v>
      </c>
      <c r="S5369" s="20">
        <v>2</v>
      </c>
      <c r="T5369" s="20">
        <v>5</v>
      </c>
      <c r="U5369" s="27">
        <f t="shared" si="5182"/>
        <v>8</v>
      </c>
      <c r="V5369" s="27">
        <f t="shared" si="5183"/>
        <v>5</v>
      </c>
      <c r="W5369" s="27">
        <f t="shared" si="5184"/>
        <v>16</v>
      </c>
      <c r="X5369" s="21">
        <f t="shared" si="5185"/>
        <v>1.25</v>
      </c>
      <c r="Y5369" s="21">
        <f t="shared" si="5186"/>
        <v>2</v>
      </c>
      <c r="Z5369" s="20" t="s">
        <v>10625</v>
      </c>
      <c r="AK5369" s="17">
        <f t="shared" si="5163"/>
        <v>1</v>
      </c>
      <c r="AL5369" s="17">
        <f t="shared" si="5164"/>
        <v>1</v>
      </c>
      <c r="AM5369" s="17">
        <f t="shared" si="5165"/>
        <v>1</v>
      </c>
      <c r="AN5369" s="17">
        <f t="shared" si="5166"/>
        <v>1</v>
      </c>
      <c r="AO5369" s="17">
        <f t="shared" si="5188"/>
        <v>0</v>
      </c>
      <c r="AP5369" s="17"/>
      <c r="AQ5369" s="18"/>
      <c r="AR5369" s="17">
        <f t="shared" si="5167"/>
        <v>1</v>
      </c>
      <c r="AS5369" s="17">
        <f t="shared" si="5168"/>
        <v>0</v>
      </c>
      <c r="AT5369" s="17">
        <f t="shared" si="5169"/>
        <v>1</v>
      </c>
      <c r="AU5369" s="17">
        <f t="shared" si="5170"/>
        <v>1</v>
      </c>
      <c r="AV5369" s="17">
        <f t="shared" si="5189"/>
        <v>0</v>
      </c>
      <c r="AW5369" s="17"/>
      <c r="AX5369" s="18"/>
      <c r="AY5369" s="17">
        <f t="shared" si="5171"/>
        <v>3</v>
      </c>
      <c r="AZ5369" s="17">
        <f t="shared" si="5172"/>
        <v>0</v>
      </c>
      <c r="BA5369" s="17">
        <f t="shared" si="5173"/>
        <v>3</v>
      </c>
      <c r="BB5369" s="17">
        <f t="shared" si="5174"/>
        <v>5</v>
      </c>
      <c r="BC5369" s="17">
        <f t="shared" si="5190"/>
        <v>0</v>
      </c>
    </row>
    <row r="5370" spans="1:55" ht="23.25" customHeight="1" x14ac:dyDescent="0.2">
      <c r="A5370" s="25">
        <v>5128</v>
      </c>
      <c r="B5370" s="25" t="s">
        <v>9846</v>
      </c>
      <c r="C5370" s="25" t="s">
        <v>2879</v>
      </c>
      <c r="D5370" s="1">
        <v>5</v>
      </c>
      <c r="E5370" s="26" t="str">
        <f t="shared" si="5175"/>
        <v>F</v>
      </c>
      <c r="F5370" s="20">
        <v>41</v>
      </c>
      <c r="G5370" s="26" t="str">
        <f t="shared" si="5176"/>
        <v>E</v>
      </c>
      <c r="H5370" s="20">
        <v>40</v>
      </c>
      <c r="I5370" s="26" t="str">
        <f t="shared" si="5177"/>
        <v>E</v>
      </c>
      <c r="J5370" s="20">
        <v>54</v>
      </c>
      <c r="K5370" s="26" t="str">
        <f t="shared" si="5178"/>
        <v>C</v>
      </c>
      <c r="L5370" s="20"/>
      <c r="M5370" s="26" t="b">
        <f t="shared" si="5187"/>
        <v>0</v>
      </c>
      <c r="N5370" s="20">
        <v>4</v>
      </c>
      <c r="O5370" s="20">
        <f t="shared" si="5179"/>
        <v>3</v>
      </c>
      <c r="P5370" s="20">
        <f t="shared" si="5180"/>
        <v>5</v>
      </c>
      <c r="Q5370" s="21">
        <f t="shared" si="5181"/>
        <v>1.25</v>
      </c>
      <c r="R5370" s="20">
        <v>3</v>
      </c>
      <c r="S5370" s="20">
        <v>2</v>
      </c>
      <c r="T5370" s="20">
        <v>6</v>
      </c>
      <c r="U5370" s="27">
        <v>8</v>
      </c>
      <c r="V5370" s="27">
        <f t="shared" ref="V5370:V5407" si="5191">O5370+S5370</f>
        <v>5</v>
      </c>
      <c r="W5370" s="27">
        <f t="shared" ref="W5370:W5407" si="5192">P5370+T5370</f>
        <v>11</v>
      </c>
      <c r="X5370" s="21">
        <f t="shared" si="5185"/>
        <v>2</v>
      </c>
      <c r="Y5370" s="21">
        <f t="shared" si="5186"/>
        <v>1.375</v>
      </c>
      <c r="Z5370" s="20" t="s">
        <v>10632</v>
      </c>
      <c r="AK5370" s="17">
        <f t="shared" si="5163"/>
        <v>1</v>
      </c>
      <c r="AL5370" s="17">
        <f t="shared" si="5164"/>
        <v>1</v>
      </c>
      <c r="AM5370" s="17">
        <f t="shared" si="5165"/>
        <v>1</v>
      </c>
      <c r="AN5370" s="17">
        <f t="shared" si="5166"/>
        <v>1</v>
      </c>
      <c r="AO5370" s="17">
        <f t="shared" si="5188"/>
        <v>0</v>
      </c>
      <c r="AP5370" s="17"/>
      <c r="AQ5370" s="18"/>
      <c r="AR5370" s="17">
        <f t="shared" si="5167"/>
        <v>0</v>
      </c>
      <c r="AS5370" s="17">
        <f t="shared" si="5168"/>
        <v>1</v>
      </c>
      <c r="AT5370" s="17">
        <f t="shared" si="5169"/>
        <v>1</v>
      </c>
      <c r="AU5370" s="17">
        <f t="shared" si="5170"/>
        <v>1</v>
      </c>
      <c r="AV5370" s="17">
        <f t="shared" si="5189"/>
        <v>0</v>
      </c>
      <c r="AW5370" s="17"/>
      <c r="AX5370" s="18"/>
      <c r="AY5370" s="17">
        <f t="shared" si="5171"/>
        <v>0</v>
      </c>
      <c r="AZ5370" s="17">
        <f t="shared" si="5172"/>
        <v>1</v>
      </c>
      <c r="BA5370" s="17">
        <f t="shared" si="5173"/>
        <v>1</v>
      </c>
      <c r="BB5370" s="17">
        <f t="shared" si="5174"/>
        <v>3</v>
      </c>
      <c r="BC5370" s="17">
        <f t="shared" si="5190"/>
        <v>0</v>
      </c>
    </row>
    <row r="5371" spans="1:55" ht="23.25" customHeight="1" x14ac:dyDescent="0.2">
      <c r="A5371" s="1">
        <v>5129</v>
      </c>
      <c r="B5371" s="1" t="s">
        <v>9853</v>
      </c>
      <c r="C5371" s="1" t="s">
        <v>1831</v>
      </c>
      <c r="D5371" s="1">
        <v>54</v>
      </c>
      <c r="E5371" s="26" t="str">
        <f t="shared" si="5175"/>
        <v>C</v>
      </c>
      <c r="F5371" s="20">
        <v>45</v>
      </c>
      <c r="G5371" s="26" t="str">
        <f t="shared" si="5176"/>
        <v>D</v>
      </c>
      <c r="H5371" s="20">
        <v>40</v>
      </c>
      <c r="I5371" s="26" t="str">
        <f t="shared" si="5177"/>
        <v>E</v>
      </c>
      <c r="J5371" s="20">
        <v>60</v>
      </c>
      <c r="K5371" s="26" t="str">
        <f t="shared" si="5178"/>
        <v>B</v>
      </c>
      <c r="L5371" s="20"/>
      <c r="M5371" s="26" t="b">
        <f t="shared" si="5187"/>
        <v>0</v>
      </c>
      <c r="N5371" s="20">
        <v>4</v>
      </c>
      <c r="O5371" s="20">
        <f t="shared" si="5179"/>
        <v>4</v>
      </c>
      <c r="P5371" s="20">
        <f t="shared" si="5180"/>
        <v>10</v>
      </c>
      <c r="Q5371" s="21">
        <f t="shared" si="5181"/>
        <v>2.5</v>
      </c>
      <c r="R5371" s="20">
        <v>4</v>
      </c>
      <c r="S5371" s="20">
        <v>2</v>
      </c>
      <c r="T5371" s="20">
        <v>7</v>
      </c>
      <c r="U5371" s="27">
        <f t="shared" ref="U5371:U5382" si="5193">N5371+R5371</f>
        <v>8</v>
      </c>
      <c r="V5371" s="27">
        <f t="shared" si="5191"/>
        <v>6</v>
      </c>
      <c r="W5371" s="27">
        <f t="shared" si="5192"/>
        <v>17</v>
      </c>
      <c r="X5371" s="21">
        <f t="shared" si="5185"/>
        <v>1.75</v>
      </c>
      <c r="Y5371" s="21">
        <f t="shared" si="5186"/>
        <v>2.125</v>
      </c>
      <c r="Z5371" s="20" t="s">
        <v>10476</v>
      </c>
      <c r="AK5371" s="17">
        <f t="shared" si="5163"/>
        <v>1</v>
      </c>
      <c r="AL5371" s="17">
        <f t="shared" si="5164"/>
        <v>1</v>
      </c>
      <c r="AM5371" s="17">
        <f t="shared" si="5165"/>
        <v>1</v>
      </c>
      <c r="AN5371" s="17">
        <f t="shared" si="5166"/>
        <v>1</v>
      </c>
      <c r="AO5371" s="17">
        <f t="shared" si="5188"/>
        <v>0</v>
      </c>
      <c r="AP5371" s="17"/>
      <c r="AQ5371" s="18"/>
      <c r="AR5371" s="17">
        <f t="shared" si="5167"/>
        <v>1</v>
      </c>
      <c r="AS5371" s="17">
        <f t="shared" si="5168"/>
        <v>1</v>
      </c>
      <c r="AT5371" s="17">
        <f t="shared" si="5169"/>
        <v>1</v>
      </c>
      <c r="AU5371" s="17">
        <f t="shared" si="5170"/>
        <v>1</v>
      </c>
      <c r="AV5371" s="17">
        <f t="shared" si="5189"/>
        <v>0</v>
      </c>
      <c r="AW5371" s="17"/>
      <c r="AX5371" s="18"/>
      <c r="AY5371" s="17">
        <f t="shared" si="5171"/>
        <v>3</v>
      </c>
      <c r="AZ5371" s="17">
        <f t="shared" si="5172"/>
        <v>2</v>
      </c>
      <c r="BA5371" s="17">
        <f t="shared" si="5173"/>
        <v>1</v>
      </c>
      <c r="BB5371" s="17">
        <f t="shared" si="5174"/>
        <v>4</v>
      </c>
      <c r="BC5371" s="17">
        <f t="shared" si="5190"/>
        <v>0</v>
      </c>
    </row>
    <row r="5372" spans="1:55" ht="23.25" customHeight="1" x14ac:dyDescent="0.2">
      <c r="A5372" s="25">
        <v>5130</v>
      </c>
      <c r="B5372" s="1" t="s">
        <v>9862</v>
      </c>
      <c r="C5372" s="1" t="s">
        <v>9863</v>
      </c>
      <c r="D5372" s="1">
        <v>50</v>
      </c>
      <c r="E5372" s="26" t="str">
        <f t="shared" ref="E5372:E5403" si="5194">IF(D5372&gt;69,"A",IF(D5372&gt;59,"B",IF(D5372&gt;49,"C",IF(D5372&gt;44,"D",IF(D5372&gt;39,"E",IF(D5372&gt;0,"F"))))))</f>
        <v>C</v>
      </c>
      <c r="F5372" s="20">
        <v>40</v>
      </c>
      <c r="G5372" s="26" t="str">
        <f t="shared" ref="G5372:G5403" si="5195">IF(F5372&gt;69,"A",IF(F5372&gt;59,"B",IF(F5372&gt;49,"C",IF(F5372&gt;44,"D",IF(F5372&gt;39,"E",IF(F5372&gt;0,"F"))))))</f>
        <v>E</v>
      </c>
      <c r="H5372" s="20">
        <v>40</v>
      </c>
      <c r="I5372" s="26" t="str">
        <f t="shared" ref="I5372:I5403" si="5196">IF(H5372&gt;69,"A",IF(H5372&gt;59,"B",IF(H5372&gt;49,"C",IF(H5372&gt;44,"D",IF(H5372&gt;39,"E",IF(H5372&gt;0,"F"))))))</f>
        <v>E</v>
      </c>
      <c r="J5372" s="20">
        <v>60</v>
      </c>
      <c r="K5372" s="26" t="str">
        <f t="shared" ref="K5372:K5403" si="5197">IF(J5372&gt;69,"A",IF(J5372&gt;59,"B",IF(J5372&gt;49,"C",IF(J5372&gt;44,"D",IF(J5372&gt;39,"E",IF(J5372&gt;0,"F"))))))</f>
        <v>B</v>
      </c>
      <c r="L5372" s="20"/>
      <c r="M5372" s="26" t="b">
        <f t="shared" si="5187"/>
        <v>0</v>
      </c>
      <c r="N5372" s="20">
        <v>4</v>
      </c>
      <c r="O5372" s="20">
        <f t="shared" ref="O5372:O5407" si="5198">SUM(AR5372:AV5372)</f>
        <v>4</v>
      </c>
      <c r="P5372" s="20">
        <f t="shared" ref="P5372:P5407" si="5199">SUM(AY5372:BC5372)</f>
        <v>9</v>
      </c>
      <c r="Q5372" s="21">
        <f t="shared" ref="Q5372:Q5403" si="5200">P5372/N5372</f>
        <v>2.25</v>
      </c>
      <c r="R5372" s="20">
        <v>4</v>
      </c>
      <c r="S5372" s="20">
        <v>2</v>
      </c>
      <c r="T5372" s="20">
        <v>7</v>
      </c>
      <c r="U5372" s="27">
        <f t="shared" si="5193"/>
        <v>8</v>
      </c>
      <c r="V5372" s="27">
        <f t="shared" si="5191"/>
        <v>6</v>
      </c>
      <c r="W5372" s="27">
        <f t="shared" si="5192"/>
        <v>16</v>
      </c>
      <c r="X5372" s="21">
        <f t="shared" ref="X5372:X5407" si="5201">T5372/R5372</f>
        <v>1.75</v>
      </c>
      <c r="Y5372" s="21">
        <f t="shared" ref="Y5372:Y5407" si="5202">W5372/U5372</f>
        <v>2</v>
      </c>
      <c r="Z5372" s="20" t="s">
        <v>10476</v>
      </c>
      <c r="AK5372" s="17">
        <f t="shared" si="5163"/>
        <v>1</v>
      </c>
      <c r="AL5372" s="17">
        <f t="shared" si="5164"/>
        <v>1</v>
      </c>
      <c r="AM5372" s="17">
        <f t="shared" si="5165"/>
        <v>1</v>
      </c>
      <c r="AN5372" s="17">
        <f t="shared" si="5166"/>
        <v>1</v>
      </c>
      <c r="AO5372" s="17">
        <f t="shared" si="5188"/>
        <v>0</v>
      </c>
      <c r="AP5372" s="17"/>
      <c r="AQ5372" s="18"/>
      <c r="AR5372" s="17">
        <f t="shared" si="5167"/>
        <v>1</v>
      </c>
      <c r="AS5372" s="17">
        <f t="shared" si="5168"/>
        <v>1</v>
      </c>
      <c r="AT5372" s="17">
        <f t="shared" si="5169"/>
        <v>1</v>
      </c>
      <c r="AU5372" s="17">
        <f t="shared" si="5170"/>
        <v>1</v>
      </c>
      <c r="AV5372" s="17">
        <f t="shared" si="5189"/>
        <v>0</v>
      </c>
      <c r="AW5372" s="17"/>
      <c r="AX5372" s="18"/>
      <c r="AY5372" s="17">
        <f t="shared" si="5171"/>
        <v>3</v>
      </c>
      <c r="AZ5372" s="17">
        <f t="shared" si="5172"/>
        <v>1</v>
      </c>
      <c r="BA5372" s="17">
        <f t="shared" si="5173"/>
        <v>1</v>
      </c>
      <c r="BB5372" s="17">
        <f t="shared" si="5174"/>
        <v>4</v>
      </c>
      <c r="BC5372" s="17">
        <f t="shared" si="5190"/>
        <v>0</v>
      </c>
    </row>
    <row r="5373" spans="1:55" ht="23.25" customHeight="1" x14ac:dyDescent="0.2">
      <c r="A5373" s="1">
        <v>5131</v>
      </c>
      <c r="B5373" s="25" t="s">
        <v>9885</v>
      </c>
      <c r="C5373" s="25" t="s">
        <v>9886</v>
      </c>
      <c r="D5373" s="1">
        <v>55</v>
      </c>
      <c r="E5373" s="26" t="str">
        <f t="shared" si="5194"/>
        <v>C</v>
      </c>
      <c r="F5373" s="20">
        <v>40</v>
      </c>
      <c r="G5373" s="26" t="str">
        <f t="shared" si="5195"/>
        <v>E</v>
      </c>
      <c r="H5373" s="20">
        <v>40</v>
      </c>
      <c r="I5373" s="26" t="str">
        <f t="shared" si="5196"/>
        <v>E</v>
      </c>
      <c r="J5373" s="20">
        <v>67</v>
      </c>
      <c r="K5373" s="26" t="str">
        <f t="shared" si="5197"/>
        <v>B</v>
      </c>
      <c r="L5373" s="20"/>
      <c r="M5373" s="26" t="b">
        <f t="shared" si="5187"/>
        <v>0</v>
      </c>
      <c r="N5373" s="20">
        <v>4</v>
      </c>
      <c r="O5373" s="20">
        <f t="shared" si="5198"/>
        <v>4</v>
      </c>
      <c r="P5373" s="20">
        <f t="shared" si="5199"/>
        <v>9</v>
      </c>
      <c r="Q5373" s="21">
        <f t="shared" si="5200"/>
        <v>2.25</v>
      </c>
      <c r="R5373" s="20">
        <v>4</v>
      </c>
      <c r="S5373" s="20">
        <v>2</v>
      </c>
      <c r="T5373" s="20">
        <v>5</v>
      </c>
      <c r="U5373" s="27">
        <f t="shared" si="5193"/>
        <v>8</v>
      </c>
      <c r="V5373" s="27">
        <f t="shared" si="5191"/>
        <v>6</v>
      </c>
      <c r="W5373" s="27">
        <f t="shared" si="5192"/>
        <v>14</v>
      </c>
      <c r="X5373" s="21">
        <f t="shared" si="5201"/>
        <v>1.25</v>
      </c>
      <c r="Y5373" s="21">
        <f t="shared" si="5202"/>
        <v>1.75</v>
      </c>
      <c r="Z5373" s="20" t="s">
        <v>10476</v>
      </c>
      <c r="AK5373" s="17">
        <f t="shared" si="5163"/>
        <v>1</v>
      </c>
      <c r="AL5373" s="17">
        <f t="shared" si="5164"/>
        <v>1</v>
      </c>
      <c r="AM5373" s="17">
        <f t="shared" si="5165"/>
        <v>1</v>
      </c>
      <c r="AN5373" s="17">
        <f t="shared" si="5166"/>
        <v>1</v>
      </c>
      <c r="AO5373" s="17">
        <f t="shared" si="5188"/>
        <v>0</v>
      </c>
      <c r="AP5373" s="17"/>
      <c r="AQ5373" s="18"/>
      <c r="AR5373" s="17">
        <f t="shared" si="5167"/>
        <v>1</v>
      </c>
      <c r="AS5373" s="17">
        <f t="shared" si="5168"/>
        <v>1</v>
      </c>
      <c r="AT5373" s="17">
        <f t="shared" si="5169"/>
        <v>1</v>
      </c>
      <c r="AU5373" s="17">
        <f t="shared" si="5170"/>
        <v>1</v>
      </c>
      <c r="AV5373" s="17">
        <f t="shared" si="5189"/>
        <v>0</v>
      </c>
      <c r="AW5373" s="17"/>
      <c r="AX5373" s="18"/>
      <c r="AY5373" s="17">
        <f t="shared" si="5171"/>
        <v>3</v>
      </c>
      <c r="AZ5373" s="17">
        <f t="shared" si="5172"/>
        <v>1</v>
      </c>
      <c r="BA5373" s="17">
        <f t="shared" si="5173"/>
        <v>1</v>
      </c>
      <c r="BB5373" s="17">
        <f t="shared" si="5174"/>
        <v>4</v>
      </c>
      <c r="BC5373" s="17">
        <f t="shared" si="5190"/>
        <v>0</v>
      </c>
    </row>
    <row r="5374" spans="1:55" ht="23.25" customHeight="1" x14ac:dyDescent="0.2">
      <c r="A5374" s="25">
        <v>5132</v>
      </c>
      <c r="B5374" s="25" t="s">
        <v>9917</v>
      </c>
      <c r="C5374" s="25" t="s">
        <v>4941</v>
      </c>
      <c r="D5374" s="1">
        <v>41</v>
      </c>
      <c r="E5374" s="26" t="str">
        <f t="shared" si="5194"/>
        <v>E</v>
      </c>
      <c r="F5374" s="20">
        <v>54</v>
      </c>
      <c r="G5374" s="26" t="str">
        <f t="shared" si="5195"/>
        <v>C</v>
      </c>
      <c r="H5374" s="20">
        <v>40</v>
      </c>
      <c r="I5374" s="26" t="str">
        <f t="shared" si="5196"/>
        <v>E</v>
      </c>
      <c r="J5374" s="20">
        <v>43</v>
      </c>
      <c r="K5374" s="26" t="str">
        <f t="shared" si="5197"/>
        <v>E</v>
      </c>
      <c r="L5374" s="20"/>
      <c r="M5374" s="26" t="b">
        <f t="shared" si="5187"/>
        <v>0</v>
      </c>
      <c r="N5374" s="20">
        <v>4</v>
      </c>
      <c r="O5374" s="20">
        <f t="shared" si="5198"/>
        <v>4</v>
      </c>
      <c r="P5374" s="20">
        <f t="shared" si="5199"/>
        <v>6</v>
      </c>
      <c r="Q5374" s="21">
        <f t="shared" si="5200"/>
        <v>1.5</v>
      </c>
      <c r="R5374" s="20">
        <v>4</v>
      </c>
      <c r="S5374" s="20">
        <v>2</v>
      </c>
      <c r="T5374" s="20">
        <v>5</v>
      </c>
      <c r="U5374" s="27">
        <f t="shared" si="5193"/>
        <v>8</v>
      </c>
      <c r="V5374" s="27">
        <f t="shared" si="5191"/>
        <v>6</v>
      </c>
      <c r="W5374" s="27">
        <f t="shared" si="5192"/>
        <v>11</v>
      </c>
      <c r="X5374" s="21">
        <f t="shared" si="5201"/>
        <v>1.25</v>
      </c>
      <c r="Y5374" s="21">
        <f t="shared" si="5202"/>
        <v>1.375</v>
      </c>
      <c r="Z5374" s="20" t="s">
        <v>10476</v>
      </c>
      <c r="AK5374" s="17">
        <f t="shared" si="5163"/>
        <v>1</v>
      </c>
      <c r="AL5374" s="17">
        <f t="shared" si="5164"/>
        <v>1</v>
      </c>
      <c r="AM5374" s="17">
        <f t="shared" si="5165"/>
        <v>1</v>
      </c>
      <c r="AN5374" s="17">
        <f t="shared" si="5166"/>
        <v>1</v>
      </c>
      <c r="AO5374" s="17">
        <f t="shared" si="5188"/>
        <v>0</v>
      </c>
      <c r="AP5374" s="17"/>
      <c r="AQ5374" s="18"/>
      <c r="AR5374" s="17">
        <f t="shared" si="5167"/>
        <v>1</v>
      </c>
      <c r="AS5374" s="17">
        <f t="shared" si="5168"/>
        <v>1</v>
      </c>
      <c r="AT5374" s="17">
        <f t="shared" si="5169"/>
        <v>1</v>
      </c>
      <c r="AU5374" s="17">
        <f t="shared" si="5170"/>
        <v>1</v>
      </c>
      <c r="AV5374" s="17">
        <f t="shared" si="5189"/>
        <v>0</v>
      </c>
      <c r="AW5374" s="17"/>
      <c r="AX5374" s="18"/>
      <c r="AY5374" s="17">
        <f t="shared" si="5171"/>
        <v>1</v>
      </c>
      <c r="AZ5374" s="17">
        <f t="shared" si="5172"/>
        <v>3</v>
      </c>
      <c r="BA5374" s="17">
        <f t="shared" si="5173"/>
        <v>1</v>
      </c>
      <c r="BB5374" s="17">
        <f t="shared" si="5174"/>
        <v>1</v>
      </c>
      <c r="BC5374" s="17">
        <f t="shared" si="5190"/>
        <v>0</v>
      </c>
    </row>
    <row r="5375" spans="1:55" ht="23.25" customHeight="1" x14ac:dyDescent="0.2">
      <c r="A5375" s="1">
        <v>5133</v>
      </c>
      <c r="B5375" s="25" t="s">
        <v>9946</v>
      </c>
      <c r="C5375" s="25" t="s">
        <v>9947</v>
      </c>
      <c r="D5375" s="1">
        <v>50</v>
      </c>
      <c r="E5375" s="26" t="str">
        <f t="shared" si="5194"/>
        <v>C</v>
      </c>
      <c r="F5375" s="20">
        <v>45</v>
      </c>
      <c r="G5375" s="26" t="str">
        <f t="shared" si="5195"/>
        <v>D</v>
      </c>
      <c r="H5375" s="20">
        <v>40</v>
      </c>
      <c r="I5375" s="26" t="str">
        <f t="shared" si="5196"/>
        <v>E</v>
      </c>
      <c r="J5375" s="20">
        <v>67</v>
      </c>
      <c r="K5375" s="26" t="str">
        <f t="shared" si="5197"/>
        <v>B</v>
      </c>
      <c r="L5375" s="20"/>
      <c r="M5375" s="26" t="b">
        <f t="shared" si="5187"/>
        <v>0</v>
      </c>
      <c r="N5375" s="20">
        <v>4</v>
      </c>
      <c r="O5375" s="20">
        <f t="shared" si="5198"/>
        <v>4</v>
      </c>
      <c r="P5375" s="20">
        <f t="shared" si="5199"/>
        <v>10</v>
      </c>
      <c r="Q5375" s="21">
        <f t="shared" si="5200"/>
        <v>2.5</v>
      </c>
      <c r="R5375" s="20">
        <v>4</v>
      </c>
      <c r="S5375" s="20">
        <v>2</v>
      </c>
      <c r="T5375" s="20">
        <v>3</v>
      </c>
      <c r="U5375" s="27">
        <f t="shared" si="5193"/>
        <v>8</v>
      </c>
      <c r="V5375" s="27">
        <f t="shared" si="5191"/>
        <v>6</v>
      </c>
      <c r="W5375" s="27">
        <f t="shared" si="5192"/>
        <v>13</v>
      </c>
      <c r="X5375" s="21">
        <f t="shared" si="5201"/>
        <v>0.75</v>
      </c>
      <c r="Y5375" s="21">
        <f t="shared" si="5202"/>
        <v>1.625</v>
      </c>
      <c r="Z5375" s="20" t="s">
        <v>10476</v>
      </c>
      <c r="AK5375" s="17">
        <f t="shared" si="5163"/>
        <v>1</v>
      </c>
      <c r="AL5375" s="17">
        <f t="shared" si="5164"/>
        <v>1</v>
      </c>
      <c r="AM5375" s="17">
        <f t="shared" si="5165"/>
        <v>1</v>
      </c>
      <c r="AN5375" s="17">
        <f t="shared" si="5166"/>
        <v>1</v>
      </c>
      <c r="AO5375" s="17">
        <f t="shared" si="5188"/>
        <v>0</v>
      </c>
      <c r="AP5375" s="17"/>
      <c r="AQ5375" s="18"/>
      <c r="AR5375" s="17">
        <f t="shared" si="5167"/>
        <v>1</v>
      </c>
      <c r="AS5375" s="17">
        <f t="shared" si="5168"/>
        <v>1</v>
      </c>
      <c r="AT5375" s="17">
        <f t="shared" si="5169"/>
        <v>1</v>
      </c>
      <c r="AU5375" s="17">
        <f t="shared" si="5170"/>
        <v>1</v>
      </c>
      <c r="AV5375" s="17">
        <f t="shared" si="5189"/>
        <v>0</v>
      </c>
      <c r="AW5375" s="17"/>
      <c r="AX5375" s="18"/>
      <c r="AY5375" s="17">
        <f t="shared" si="5171"/>
        <v>3</v>
      </c>
      <c r="AZ5375" s="17">
        <f t="shared" si="5172"/>
        <v>2</v>
      </c>
      <c r="BA5375" s="17">
        <f t="shared" si="5173"/>
        <v>1</v>
      </c>
      <c r="BB5375" s="17">
        <f t="shared" si="5174"/>
        <v>4</v>
      </c>
      <c r="BC5375" s="17">
        <f t="shared" si="5190"/>
        <v>0</v>
      </c>
    </row>
    <row r="5376" spans="1:55" ht="23.25" customHeight="1" x14ac:dyDescent="0.2">
      <c r="A5376" s="25">
        <v>5134</v>
      </c>
      <c r="B5376" s="25" t="s">
        <v>9954</v>
      </c>
      <c r="C5376" s="25" t="s">
        <v>9955</v>
      </c>
      <c r="D5376" s="1">
        <v>41</v>
      </c>
      <c r="E5376" s="26" t="str">
        <f t="shared" si="5194"/>
        <v>E</v>
      </c>
      <c r="F5376" s="20">
        <v>61</v>
      </c>
      <c r="G5376" s="26" t="str">
        <f t="shared" si="5195"/>
        <v>B</v>
      </c>
      <c r="H5376" s="20">
        <v>52</v>
      </c>
      <c r="I5376" s="26" t="str">
        <f t="shared" si="5196"/>
        <v>C</v>
      </c>
      <c r="J5376" s="20">
        <v>67</v>
      </c>
      <c r="K5376" s="26" t="str">
        <f t="shared" si="5197"/>
        <v>B</v>
      </c>
      <c r="L5376" s="20"/>
      <c r="M5376" s="26" t="b">
        <f t="shared" si="5187"/>
        <v>0</v>
      </c>
      <c r="N5376" s="20">
        <v>4</v>
      </c>
      <c r="O5376" s="20">
        <f t="shared" si="5198"/>
        <v>4</v>
      </c>
      <c r="P5376" s="20">
        <f t="shared" si="5199"/>
        <v>12</v>
      </c>
      <c r="Q5376" s="21">
        <f t="shared" si="5200"/>
        <v>3</v>
      </c>
      <c r="R5376" s="20">
        <v>4</v>
      </c>
      <c r="S5376" s="20">
        <v>2</v>
      </c>
      <c r="T5376" s="20">
        <v>4</v>
      </c>
      <c r="U5376" s="27">
        <f t="shared" si="5193"/>
        <v>8</v>
      </c>
      <c r="V5376" s="27">
        <f t="shared" si="5191"/>
        <v>6</v>
      </c>
      <c r="W5376" s="27">
        <f t="shared" si="5192"/>
        <v>16</v>
      </c>
      <c r="X5376" s="21">
        <f t="shared" si="5201"/>
        <v>1</v>
      </c>
      <c r="Y5376" s="21">
        <f t="shared" si="5202"/>
        <v>2</v>
      </c>
      <c r="Z5376" s="20" t="s">
        <v>10476</v>
      </c>
      <c r="AK5376" s="17">
        <f t="shared" si="5163"/>
        <v>1</v>
      </c>
      <c r="AL5376" s="17">
        <f t="shared" si="5164"/>
        <v>1</v>
      </c>
      <c r="AM5376" s="17">
        <f t="shared" si="5165"/>
        <v>1</v>
      </c>
      <c r="AN5376" s="17">
        <f t="shared" si="5166"/>
        <v>1</v>
      </c>
      <c r="AO5376" s="17">
        <f t="shared" si="5188"/>
        <v>0</v>
      </c>
      <c r="AP5376" s="17"/>
      <c r="AQ5376" s="18"/>
      <c r="AR5376" s="17">
        <f t="shared" si="5167"/>
        <v>1</v>
      </c>
      <c r="AS5376" s="17">
        <f t="shared" si="5168"/>
        <v>1</v>
      </c>
      <c r="AT5376" s="17">
        <f t="shared" si="5169"/>
        <v>1</v>
      </c>
      <c r="AU5376" s="17">
        <f t="shared" si="5170"/>
        <v>1</v>
      </c>
      <c r="AV5376" s="17">
        <f t="shared" si="5189"/>
        <v>0</v>
      </c>
      <c r="AW5376" s="17"/>
      <c r="AX5376" s="18"/>
      <c r="AY5376" s="17">
        <f t="shared" si="5171"/>
        <v>1</v>
      </c>
      <c r="AZ5376" s="17">
        <f t="shared" si="5172"/>
        <v>4</v>
      </c>
      <c r="BA5376" s="17">
        <f t="shared" si="5173"/>
        <v>3</v>
      </c>
      <c r="BB5376" s="17">
        <f t="shared" si="5174"/>
        <v>4</v>
      </c>
      <c r="BC5376" s="17">
        <f t="shared" si="5190"/>
        <v>0</v>
      </c>
    </row>
    <row r="5377" spans="1:55" ht="23.25" customHeight="1" x14ac:dyDescent="0.2">
      <c r="A5377" s="1">
        <v>5135</v>
      </c>
      <c r="B5377" s="25" t="s">
        <v>9958</v>
      </c>
      <c r="C5377" s="25" t="s">
        <v>9959</v>
      </c>
      <c r="D5377" s="1">
        <v>40</v>
      </c>
      <c r="E5377" s="26" t="str">
        <f t="shared" si="5194"/>
        <v>E</v>
      </c>
      <c r="F5377" s="20">
        <v>75</v>
      </c>
      <c r="G5377" s="26" t="str">
        <f t="shared" si="5195"/>
        <v>A</v>
      </c>
      <c r="H5377" s="20">
        <v>76</v>
      </c>
      <c r="I5377" s="26" t="str">
        <f t="shared" si="5196"/>
        <v>A</v>
      </c>
      <c r="J5377" s="20">
        <v>55</v>
      </c>
      <c r="K5377" s="26" t="str">
        <f t="shared" si="5197"/>
        <v>C</v>
      </c>
      <c r="L5377" s="20"/>
      <c r="M5377" s="26" t="b">
        <f t="shared" si="5187"/>
        <v>0</v>
      </c>
      <c r="N5377" s="20">
        <v>4</v>
      </c>
      <c r="O5377" s="20">
        <f t="shared" si="5198"/>
        <v>4</v>
      </c>
      <c r="P5377" s="20">
        <f t="shared" si="5199"/>
        <v>14</v>
      </c>
      <c r="Q5377" s="21">
        <f t="shared" si="5200"/>
        <v>3.5</v>
      </c>
      <c r="R5377" s="20">
        <v>4</v>
      </c>
      <c r="S5377" s="20">
        <v>2</v>
      </c>
      <c r="T5377" s="20">
        <v>4</v>
      </c>
      <c r="U5377" s="27">
        <f t="shared" si="5193"/>
        <v>8</v>
      </c>
      <c r="V5377" s="27">
        <f t="shared" si="5191"/>
        <v>6</v>
      </c>
      <c r="W5377" s="27">
        <f t="shared" si="5192"/>
        <v>18</v>
      </c>
      <c r="X5377" s="21">
        <f t="shared" si="5201"/>
        <v>1</v>
      </c>
      <c r="Y5377" s="21">
        <f t="shared" si="5202"/>
        <v>2.25</v>
      </c>
      <c r="Z5377" s="20" t="s">
        <v>10476</v>
      </c>
      <c r="AK5377" s="17">
        <f t="shared" si="5163"/>
        <v>1</v>
      </c>
      <c r="AL5377" s="17">
        <f t="shared" si="5164"/>
        <v>1</v>
      </c>
      <c r="AM5377" s="17">
        <f t="shared" si="5165"/>
        <v>1</v>
      </c>
      <c r="AN5377" s="17">
        <f t="shared" si="5166"/>
        <v>1</v>
      </c>
      <c r="AO5377" s="17">
        <f t="shared" si="5188"/>
        <v>0</v>
      </c>
      <c r="AP5377" s="17"/>
      <c r="AQ5377" s="18"/>
      <c r="AR5377" s="17">
        <f t="shared" si="5167"/>
        <v>1</v>
      </c>
      <c r="AS5377" s="17">
        <f t="shared" si="5168"/>
        <v>1</v>
      </c>
      <c r="AT5377" s="17">
        <f t="shared" si="5169"/>
        <v>1</v>
      </c>
      <c r="AU5377" s="17">
        <f t="shared" si="5170"/>
        <v>1</v>
      </c>
      <c r="AV5377" s="17">
        <f t="shared" si="5189"/>
        <v>0</v>
      </c>
      <c r="AW5377" s="17"/>
      <c r="AX5377" s="18"/>
      <c r="AY5377" s="17">
        <f t="shared" si="5171"/>
        <v>1</v>
      </c>
      <c r="AZ5377" s="17">
        <f t="shared" si="5172"/>
        <v>5</v>
      </c>
      <c r="BA5377" s="17">
        <f t="shared" si="5173"/>
        <v>5</v>
      </c>
      <c r="BB5377" s="17">
        <f t="shared" si="5174"/>
        <v>3</v>
      </c>
      <c r="BC5377" s="17">
        <f t="shared" si="5190"/>
        <v>0</v>
      </c>
    </row>
    <row r="5378" spans="1:55" ht="23.25" customHeight="1" x14ac:dyDescent="0.2">
      <c r="A5378" s="25">
        <v>5136</v>
      </c>
      <c r="B5378" s="1" t="s">
        <v>9965</v>
      </c>
      <c r="C5378" s="1" t="s">
        <v>9966</v>
      </c>
      <c r="D5378" s="1">
        <v>50</v>
      </c>
      <c r="E5378" s="26" t="str">
        <f t="shared" si="5194"/>
        <v>C</v>
      </c>
      <c r="F5378" s="20">
        <v>62</v>
      </c>
      <c r="G5378" s="26" t="str">
        <f t="shared" si="5195"/>
        <v>B</v>
      </c>
      <c r="H5378" s="20">
        <v>67</v>
      </c>
      <c r="I5378" s="26" t="str">
        <f t="shared" si="5196"/>
        <v>B</v>
      </c>
      <c r="J5378" s="20">
        <v>45</v>
      </c>
      <c r="K5378" s="26" t="str">
        <f t="shared" si="5197"/>
        <v>D</v>
      </c>
      <c r="L5378" s="20"/>
      <c r="M5378" s="26" t="b">
        <f t="shared" si="5187"/>
        <v>0</v>
      </c>
      <c r="N5378" s="20">
        <v>4</v>
      </c>
      <c r="O5378" s="20">
        <f t="shared" si="5198"/>
        <v>4</v>
      </c>
      <c r="P5378" s="20">
        <f t="shared" si="5199"/>
        <v>13</v>
      </c>
      <c r="Q5378" s="21">
        <f t="shared" si="5200"/>
        <v>3.25</v>
      </c>
      <c r="R5378" s="20">
        <v>4</v>
      </c>
      <c r="S5378" s="20">
        <v>2</v>
      </c>
      <c r="T5378" s="20">
        <v>6</v>
      </c>
      <c r="U5378" s="27">
        <f t="shared" si="5193"/>
        <v>8</v>
      </c>
      <c r="V5378" s="27">
        <f t="shared" si="5191"/>
        <v>6</v>
      </c>
      <c r="W5378" s="27">
        <f t="shared" si="5192"/>
        <v>19</v>
      </c>
      <c r="X5378" s="21">
        <f t="shared" si="5201"/>
        <v>1.5</v>
      </c>
      <c r="Y5378" s="21">
        <f t="shared" si="5202"/>
        <v>2.375</v>
      </c>
      <c r="Z5378" s="20" t="s">
        <v>10476</v>
      </c>
      <c r="AK5378" s="17">
        <f t="shared" si="5163"/>
        <v>1</v>
      </c>
      <c r="AL5378" s="17">
        <f t="shared" si="5164"/>
        <v>1</v>
      </c>
      <c r="AM5378" s="17">
        <f t="shared" si="5165"/>
        <v>1</v>
      </c>
      <c r="AN5378" s="17">
        <f t="shared" si="5166"/>
        <v>1</v>
      </c>
      <c r="AO5378" s="17">
        <f t="shared" si="5188"/>
        <v>0</v>
      </c>
      <c r="AP5378" s="17"/>
      <c r="AQ5378" s="18"/>
      <c r="AR5378" s="17">
        <f t="shared" si="5167"/>
        <v>1</v>
      </c>
      <c r="AS5378" s="17">
        <f t="shared" si="5168"/>
        <v>1</v>
      </c>
      <c r="AT5378" s="17">
        <f t="shared" si="5169"/>
        <v>1</v>
      </c>
      <c r="AU5378" s="17">
        <f t="shared" si="5170"/>
        <v>1</v>
      </c>
      <c r="AV5378" s="17">
        <f t="shared" si="5189"/>
        <v>0</v>
      </c>
      <c r="AW5378" s="17"/>
      <c r="AX5378" s="18"/>
      <c r="AY5378" s="17">
        <f t="shared" si="5171"/>
        <v>3</v>
      </c>
      <c r="AZ5378" s="17">
        <f t="shared" si="5172"/>
        <v>4</v>
      </c>
      <c r="BA5378" s="17">
        <f t="shared" si="5173"/>
        <v>4</v>
      </c>
      <c r="BB5378" s="17">
        <f t="shared" si="5174"/>
        <v>2</v>
      </c>
      <c r="BC5378" s="17">
        <f t="shared" si="5190"/>
        <v>0</v>
      </c>
    </row>
    <row r="5379" spans="1:55" ht="23.25" customHeight="1" x14ac:dyDescent="0.2">
      <c r="A5379" s="1">
        <v>5137</v>
      </c>
      <c r="B5379" s="1" t="s">
        <v>9979</v>
      </c>
      <c r="C5379" s="1" t="s">
        <v>9980</v>
      </c>
      <c r="D5379" s="1">
        <v>55</v>
      </c>
      <c r="E5379" s="26" t="str">
        <f t="shared" si="5194"/>
        <v>C</v>
      </c>
      <c r="F5379" s="20">
        <v>40</v>
      </c>
      <c r="G5379" s="26" t="str">
        <f t="shared" si="5195"/>
        <v>E</v>
      </c>
      <c r="H5379" s="20">
        <v>66</v>
      </c>
      <c r="I5379" s="26" t="str">
        <f t="shared" si="5196"/>
        <v>B</v>
      </c>
      <c r="J5379" s="20">
        <v>54</v>
      </c>
      <c r="K5379" s="26" t="str">
        <f t="shared" si="5197"/>
        <v>C</v>
      </c>
      <c r="L5379" s="20"/>
      <c r="M5379" s="26" t="b">
        <f t="shared" si="5187"/>
        <v>0</v>
      </c>
      <c r="N5379" s="20">
        <v>4</v>
      </c>
      <c r="O5379" s="20">
        <f t="shared" si="5198"/>
        <v>4</v>
      </c>
      <c r="P5379" s="20">
        <f t="shared" si="5199"/>
        <v>11</v>
      </c>
      <c r="Q5379" s="21">
        <f t="shared" si="5200"/>
        <v>2.75</v>
      </c>
      <c r="R5379" s="20">
        <v>4</v>
      </c>
      <c r="S5379" s="20">
        <v>2</v>
      </c>
      <c r="T5379" s="20">
        <v>4</v>
      </c>
      <c r="U5379" s="27">
        <f t="shared" si="5193"/>
        <v>8</v>
      </c>
      <c r="V5379" s="27">
        <f t="shared" si="5191"/>
        <v>6</v>
      </c>
      <c r="W5379" s="27">
        <f t="shared" si="5192"/>
        <v>15</v>
      </c>
      <c r="X5379" s="21">
        <f t="shared" si="5201"/>
        <v>1</v>
      </c>
      <c r="Y5379" s="21">
        <f t="shared" si="5202"/>
        <v>1.875</v>
      </c>
      <c r="Z5379" s="20" t="s">
        <v>10476</v>
      </c>
      <c r="AK5379" s="17">
        <f t="shared" si="5163"/>
        <v>1</v>
      </c>
      <c r="AL5379" s="17">
        <f t="shared" si="5164"/>
        <v>1</v>
      </c>
      <c r="AM5379" s="17">
        <f t="shared" si="5165"/>
        <v>1</v>
      </c>
      <c r="AN5379" s="17">
        <f t="shared" si="5166"/>
        <v>1</v>
      </c>
      <c r="AO5379" s="17">
        <f t="shared" si="5188"/>
        <v>0</v>
      </c>
      <c r="AP5379" s="17"/>
      <c r="AQ5379" s="18"/>
      <c r="AR5379" s="17">
        <f t="shared" si="5167"/>
        <v>1</v>
      </c>
      <c r="AS5379" s="17">
        <f t="shared" si="5168"/>
        <v>1</v>
      </c>
      <c r="AT5379" s="17">
        <f t="shared" si="5169"/>
        <v>1</v>
      </c>
      <c r="AU5379" s="17">
        <f t="shared" si="5170"/>
        <v>1</v>
      </c>
      <c r="AV5379" s="17">
        <f t="shared" si="5189"/>
        <v>0</v>
      </c>
      <c r="AW5379" s="17"/>
      <c r="AX5379" s="18"/>
      <c r="AY5379" s="17">
        <f t="shared" si="5171"/>
        <v>3</v>
      </c>
      <c r="AZ5379" s="17">
        <f t="shared" si="5172"/>
        <v>1</v>
      </c>
      <c r="BA5379" s="17">
        <f t="shared" si="5173"/>
        <v>4</v>
      </c>
      <c r="BB5379" s="17">
        <f t="shared" si="5174"/>
        <v>3</v>
      </c>
      <c r="BC5379" s="17">
        <f t="shared" si="5190"/>
        <v>0</v>
      </c>
    </row>
    <row r="5380" spans="1:55" ht="23.25" customHeight="1" x14ac:dyDescent="0.2">
      <c r="A5380" s="25">
        <v>5138</v>
      </c>
      <c r="B5380" s="1" t="s">
        <v>9983</v>
      </c>
      <c r="C5380" s="1" t="s">
        <v>9984</v>
      </c>
      <c r="D5380" s="1">
        <v>55</v>
      </c>
      <c r="E5380" s="26" t="str">
        <f t="shared" si="5194"/>
        <v>C</v>
      </c>
      <c r="F5380" s="20">
        <v>40</v>
      </c>
      <c r="G5380" s="26" t="str">
        <f t="shared" si="5195"/>
        <v>E</v>
      </c>
      <c r="H5380" s="20">
        <v>40</v>
      </c>
      <c r="I5380" s="26" t="str">
        <f t="shared" si="5196"/>
        <v>E</v>
      </c>
      <c r="J5380" s="20">
        <v>48</v>
      </c>
      <c r="K5380" s="26" t="str">
        <f t="shared" si="5197"/>
        <v>D</v>
      </c>
      <c r="L5380" s="20"/>
      <c r="M5380" s="26" t="b">
        <f t="shared" si="5187"/>
        <v>0</v>
      </c>
      <c r="N5380" s="20">
        <v>4</v>
      </c>
      <c r="O5380" s="20">
        <f t="shared" si="5198"/>
        <v>4</v>
      </c>
      <c r="P5380" s="20">
        <f t="shared" si="5199"/>
        <v>7</v>
      </c>
      <c r="Q5380" s="21">
        <f t="shared" si="5200"/>
        <v>1.75</v>
      </c>
      <c r="R5380" s="20">
        <v>4</v>
      </c>
      <c r="S5380" s="20">
        <v>2</v>
      </c>
      <c r="T5380" s="20">
        <v>7</v>
      </c>
      <c r="U5380" s="27">
        <f t="shared" si="5193"/>
        <v>8</v>
      </c>
      <c r="V5380" s="27">
        <f t="shared" si="5191"/>
        <v>6</v>
      </c>
      <c r="W5380" s="27">
        <f t="shared" si="5192"/>
        <v>14</v>
      </c>
      <c r="X5380" s="21">
        <f t="shared" si="5201"/>
        <v>1.75</v>
      </c>
      <c r="Y5380" s="21">
        <f t="shared" si="5202"/>
        <v>1.75</v>
      </c>
      <c r="Z5380" s="20" t="s">
        <v>10476</v>
      </c>
      <c r="AK5380" s="17">
        <f t="shared" si="5163"/>
        <v>1</v>
      </c>
      <c r="AL5380" s="17">
        <f t="shared" si="5164"/>
        <v>1</v>
      </c>
      <c r="AM5380" s="17">
        <f t="shared" si="5165"/>
        <v>1</v>
      </c>
      <c r="AN5380" s="17">
        <f t="shared" si="5166"/>
        <v>1</v>
      </c>
      <c r="AO5380" s="17">
        <f t="shared" si="5188"/>
        <v>0</v>
      </c>
      <c r="AP5380" s="17"/>
      <c r="AQ5380" s="18"/>
      <c r="AR5380" s="17">
        <f t="shared" si="5167"/>
        <v>1</v>
      </c>
      <c r="AS5380" s="17">
        <f t="shared" si="5168"/>
        <v>1</v>
      </c>
      <c r="AT5380" s="17">
        <f t="shared" si="5169"/>
        <v>1</v>
      </c>
      <c r="AU5380" s="17">
        <f t="shared" si="5170"/>
        <v>1</v>
      </c>
      <c r="AV5380" s="17">
        <f t="shared" si="5189"/>
        <v>0</v>
      </c>
      <c r="AW5380" s="17"/>
      <c r="AX5380" s="18"/>
      <c r="AY5380" s="17">
        <f t="shared" si="5171"/>
        <v>3</v>
      </c>
      <c r="AZ5380" s="17">
        <f t="shared" si="5172"/>
        <v>1</v>
      </c>
      <c r="BA5380" s="17">
        <f t="shared" si="5173"/>
        <v>1</v>
      </c>
      <c r="BB5380" s="17">
        <f t="shared" si="5174"/>
        <v>2</v>
      </c>
      <c r="BC5380" s="17">
        <f t="shared" si="5190"/>
        <v>0</v>
      </c>
    </row>
    <row r="5381" spans="1:55" ht="23.25" customHeight="1" x14ac:dyDescent="0.2">
      <c r="A5381" s="1">
        <v>5139</v>
      </c>
      <c r="B5381" s="1" t="s">
        <v>9985</v>
      </c>
      <c r="C5381" s="1" t="s">
        <v>9986</v>
      </c>
      <c r="D5381" s="1">
        <v>50</v>
      </c>
      <c r="E5381" s="26" t="str">
        <f t="shared" si="5194"/>
        <v>C</v>
      </c>
      <c r="F5381" s="20">
        <v>43</v>
      </c>
      <c r="G5381" s="26" t="str">
        <f t="shared" si="5195"/>
        <v>E</v>
      </c>
      <c r="H5381" s="20">
        <v>40</v>
      </c>
      <c r="I5381" s="26" t="str">
        <f t="shared" si="5196"/>
        <v>E</v>
      </c>
      <c r="J5381" s="20">
        <v>60</v>
      </c>
      <c r="K5381" s="26" t="str">
        <f t="shared" si="5197"/>
        <v>B</v>
      </c>
      <c r="L5381" s="20"/>
      <c r="M5381" s="26" t="b">
        <f t="shared" si="5187"/>
        <v>0</v>
      </c>
      <c r="N5381" s="20">
        <v>4</v>
      </c>
      <c r="O5381" s="20">
        <f t="shared" si="5198"/>
        <v>4</v>
      </c>
      <c r="P5381" s="20">
        <f t="shared" si="5199"/>
        <v>9</v>
      </c>
      <c r="Q5381" s="21">
        <f t="shared" si="5200"/>
        <v>2.25</v>
      </c>
      <c r="R5381" s="20">
        <v>4</v>
      </c>
      <c r="S5381" s="20">
        <v>2</v>
      </c>
      <c r="T5381" s="20">
        <v>2</v>
      </c>
      <c r="U5381" s="27">
        <f t="shared" si="5193"/>
        <v>8</v>
      </c>
      <c r="V5381" s="27">
        <f t="shared" si="5191"/>
        <v>6</v>
      </c>
      <c r="W5381" s="27">
        <f t="shared" si="5192"/>
        <v>11</v>
      </c>
      <c r="X5381" s="21">
        <f t="shared" si="5201"/>
        <v>0.5</v>
      </c>
      <c r="Y5381" s="21">
        <f t="shared" si="5202"/>
        <v>1.375</v>
      </c>
      <c r="Z5381" s="20" t="s">
        <v>10476</v>
      </c>
      <c r="AK5381" s="17">
        <f t="shared" si="5163"/>
        <v>1</v>
      </c>
      <c r="AL5381" s="17">
        <f t="shared" si="5164"/>
        <v>1</v>
      </c>
      <c r="AM5381" s="17">
        <f t="shared" si="5165"/>
        <v>1</v>
      </c>
      <c r="AN5381" s="17">
        <f t="shared" si="5166"/>
        <v>1</v>
      </c>
      <c r="AO5381" s="17">
        <f t="shared" si="5188"/>
        <v>0</v>
      </c>
      <c r="AP5381" s="17"/>
      <c r="AQ5381" s="18"/>
      <c r="AR5381" s="17">
        <f t="shared" si="5167"/>
        <v>1</v>
      </c>
      <c r="AS5381" s="17">
        <f t="shared" si="5168"/>
        <v>1</v>
      </c>
      <c r="AT5381" s="17">
        <f t="shared" si="5169"/>
        <v>1</v>
      </c>
      <c r="AU5381" s="17">
        <f t="shared" si="5170"/>
        <v>1</v>
      </c>
      <c r="AV5381" s="17">
        <f t="shared" si="5189"/>
        <v>0</v>
      </c>
      <c r="AW5381" s="17"/>
      <c r="AX5381" s="18"/>
      <c r="AY5381" s="17">
        <f t="shared" si="5171"/>
        <v>3</v>
      </c>
      <c r="AZ5381" s="17">
        <f t="shared" si="5172"/>
        <v>1</v>
      </c>
      <c r="BA5381" s="17">
        <f t="shared" si="5173"/>
        <v>1</v>
      </c>
      <c r="BB5381" s="17">
        <f t="shared" si="5174"/>
        <v>4</v>
      </c>
      <c r="BC5381" s="17">
        <f t="shared" si="5190"/>
        <v>0</v>
      </c>
    </row>
    <row r="5382" spans="1:55" ht="23.25" customHeight="1" x14ac:dyDescent="0.2">
      <c r="A5382" s="25">
        <v>5140</v>
      </c>
      <c r="B5382" s="25" t="s">
        <v>9987</v>
      </c>
      <c r="C5382" s="25" t="s">
        <v>9988</v>
      </c>
      <c r="D5382" s="1">
        <v>41</v>
      </c>
      <c r="E5382" s="26" t="str">
        <f t="shared" si="5194"/>
        <v>E</v>
      </c>
      <c r="F5382" s="20">
        <v>45</v>
      </c>
      <c r="G5382" s="26" t="str">
        <f t="shared" si="5195"/>
        <v>D</v>
      </c>
      <c r="H5382" s="20">
        <v>40</v>
      </c>
      <c r="I5382" s="26" t="str">
        <f t="shared" si="5196"/>
        <v>E</v>
      </c>
      <c r="J5382" s="20">
        <v>55</v>
      </c>
      <c r="K5382" s="26" t="str">
        <f t="shared" si="5197"/>
        <v>C</v>
      </c>
      <c r="L5382" s="20"/>
      <c r="M5382" s="26" t="b">
        <f t="shared" si="5187"/>
        <v>0</v>
      </c>
      <c r="N5382" s="20">
        <v>4</v>
      </c>
      <c r="O5382" s="20">
        <f t="shared" si="5198"/>
        <v>4</v>
      </c>
      <c r="P5382" s="20">
        <f t="shared" si="5199"/>
        <v>7</v>
      </c>
      <c r="Q5382" s="21">
        <f t="shared" si="5200"/>
        <v>1.75</v>
      </c>
      <c r="R5382" s="20">
        <v>4</v>
      </c>
      <c r="S5382" s="20">
        <v>2</v>
      </c>
      <c r="T5382" s="20">
        <v>4</v>
      </c>
      <c r="U5382" s="27">
        <f t="shared" si="5193"/>
        <v>8</v>
      </c>
      <c r="V5382" s="27">
        <f t="shared" si="5191"/>
        <v>6</v>
      </c>
      <c r="W5382" s="27">
        <f t="shared" si="5192"/>
        <v>11</v>
      </c>
      <c r="X5382" s="21">
        <f t="shared" si="5201"/>
        <v>1</v>
      </c>
      <c r="Y5382" s="21">
        <f t="shared" si="5202"/>
        <v>1.375</v>
      </c>
      <c r="Z5382" s="20" t="s">
        <v>10476</v>
      </c>
      <c r="AK5382" s="17">
        <f t="shared" si="5163"/>
        <v>1</v>
      </c>
      <c r="AL5382" s="17">
        <f t="shared" si="5164"/>
        <v>1</v>
      </c>
      <c r="AM5382" s="17">
        <f t="shared" si="5165"/>
        <v>1</v>
      </c>
      <c r="AN5382" s="17">
        <f t="shared" si="5166"/>
        <v>1</v>
      </c>
      <c r="AO5382" s="17">
        <f t="shared" si="5188"/>
        <v>0</v>
      </c>
      <c r="AP5382" s="17"/>
      <c r="AQ5382" s="18"/>
      <c r="AR5382" s="17">
        <f t="shared" si="5167"/>
        <v>1</v>
      </c>
      <c r="AS5382" s="17">
        <f t="shared" si="5168"/>
        <v>1</v>
      </c>
      <c r="AT5382" s="17">
        <f t="shared" si="5169"/>
        <v>1</v>
      </c>
      <c r="AU5382" s="17">
        <f t="shared" si="5170"/>
        <v>1</v>
      </c>
      <c r="AV5382" s="17">
        <f t="shared" si="5189"/>
        <v>0</v>
      </c>
      <c r="AW5382" s="17"/>
      <c r="AX5382" s="18"/>
      <c r="AY5382" s="17">
        <f t="shared" si="5171"/>
        <v>1</v>
      </c>
      <c r="AZ5382" s="17">
        <f t="shared" si="5172"/>
        <v>2</v>
      </c>
      <c r="BA5382" s="17">
        <f t="shared" si="5173"/>
        <v>1</v>
      </c>
      <c r="BB5382" s="17">
        <f t="shared" si="5174"/>
        <v>3</v>
      </c>
      <c r="BC5382" s="17">
        <f t="shared" si="5190"/>
        <v>0</v>
      </c>
    </row>
    <row r="5383" spans="1:55" ht="23.25" customHeight="1" x14ac:dyDescent="0.2">
      <c r="A5383" s="1">
        <v>5141</v>
      </c>
      <c r="B5383" s="25" t="s">
        <v>9997</v>
      </c>
      <c r="C5383" s="25" t="s">
        <v>9998</v>
      </c>
      <c r="D5383" s="1">
        <v>45</v>
      </c>
      <c r="E5383" s="26" t="str">
        <f t="shared" si="5194"/>
        <v>D</v>
      </c>
      <c r="F5383" s="20">
        <v>65</v>
      </c>
      <c r="G5383" s="26" t="str">
        <f t="shared" si="5195"/>
        <v>B</v>
      </c>
      <c r="H5383" s="20">
        <v>55</v>
      </c>
      <c r="I5383" s="26" t="str">
        <f t="shared" si="5196"/>
        <v>C</v>
      </c>
      <c r="J5383" s="20">
        <v>60</v>
      </c>
      <c r="K5383" s="26" t="str">
        <f t="shared" si="5197"/>
        <v>B</v>
      </c>
      <c r="L5383" s="20"/>
      <c r="M5383" s="26" t="b">
        <f t="shared" si="5187"/>
        <v>0</v>
      </c>
      <c r="N5383" s="20">
        <v>4</v>
      </c>
      <c r="O5383" s="20">
        <f t="shared" si="5198"/>
        <v>4</v>
      </c>
      <c r="P5383" s="20">
        <f t="shared" si="5199"/>
        <v>13</v>
      </c>
      <c r="Q5383" s="21">
        <f t="shared" si="5200"/>
        <v>3.25</v>
      </c>
      <c r="R5383" s="20">
        <v>3</v>
      </c>
      <c r="S5383" s="20">
        <v>2</v>
      </c>
      <c r="T5383" s="20">
        <v>4</v>
      </c>
      <c r="U5383" s="27">
        <v>8</v>
      </c>
      <c r="V5383" s="27">
        <f t="shared" si="5191"/>
        <v>6</v>
      </c>
      <c r="W5383" s="27">
        <f t="shared" si="5192"/>
        <v>17</v>
      </c>
      <c r="X5383" s="21">
        <f t="shared" si="5201"/>
        <v>1.3333333333333333</v>
      </c>
      <c r="Y5383" s="21">
        <f t="shared" si="5202"/>
        <v>2.125</v>
      </c>
      <c r="Z5383" s="20" t="s">
        <v>10476</v>
      </c>
      <c r="AK5383" s="17">
        <f t="shared" si="5163"/>
        <v>1</v>
      </c>
      <c r="AL5383" s="17">
        <f t="shared" si="5164"/>
        <v>1</v>
      </c>
      <c r="AM5383" s="17">
        <f t="shared" si="5165"/>
        <v>1</v>
      </c>
      <c r="AN5383" s="17">
        <f t="shared" si="5166"/>
        <v>1</v>
      </c>
      <c r="AO5383" s="17">
        <f t="shared" si="5188"/>
        <v>0</v>
      </c>
      <c r="AP5383" s="17"/>
      <c r="AQ5383" s="18"/>
      <c r="AR5383" s="17">
        <f t="shared" si="5167"/>
        <v>1</v>
      </c>
      <c r="AS5383" s="17">
        <f t="shared" si="5168"/>
        <v>1</v>
      </c>
      <c r="AT5383" s="17">
        <f t="shared" si="5169"/>
        <v>1</v>
      </c>
      <c r="AU5383" s="17">
        <f t="shared" si="5170"/>
        <v>1</v>
      </c>
      <c r="AV5383" s="17">
        <f t="shared" si="5189"/>
        <v>0</v>
      </c>
      <c r="AW5383" s="17"/>
      <c r="AX5383" s="18"/>
      <c r="AY5383" s="17">
        <f t="shared" si="5171"/>
        <v>2</v>
      </c>
      <c r="AZ5383" s="17">
        <f t="shared" si="5172"/>
        <v>4</v>
      </c>
      <c r="BA5383" s="17">
        <f t="shared" si="5173"/>
        <v>3</v>
      </c>
      <c r="BB5383" s="17">
        <f t="shared" si="5174"/>
        <v>4</v>
      </c>
      <c r="BC5383" s="17">
        <f t="shared" si="5190"/>
        <v>0</v>
      </c>
    </row>
    <row r="5384" spans="1:55" ht="23.25" customHeight="1" x14ac:dyDescent="0.2">
      <c r="A5384" s="25">
        <v>5142</v>
      </c>
      <c r="B5384" s="1" t="s">
        <v>9999</v>
      </c>
      <c r="C5384" s="1" t="s">
        <v>10000</v>
      </c>
      <c r="D5384" s="1">
        <v>58</v>
      </c>
      <c r="E5384" s="26" t="str">
        <f t="shared" si="5194"/>
        <v>C</v>
      </c>
      <c r="F5384" s="20">
        <v>50</v>
      </c>
      <c r="G5384" s="26" t="str">
        <f t="shared" si="5195"/>
        <v>C</v>
      </c>
      <c r="H5384" s="20">
        <v>52</v>
      </c>
      <c r="I5384" s="26" t="str">
        <f t="shared" si="5196"/>
        <v>C</v>
      </c>
      <c r="J5384" s="20">
        <v>60</v>
      </c>
      <c r="K5384" s="26" t="str">
        <f t="shared" si="5197"/>
        <v>B</v>
      </c>
      <c r="L5384" s="20"/>
      <c r="M5384" s="26" t="b">
        <f t="shared" si="5187"/>
        <v>0</v>
      </c>
      <c r="N5384" s="20">
        <v>4</v>
      </c>
      <c r="O5384" s="20">
        <f t="shared" si="5198"/>
        <v>4</v>
      </c>
      <c r="P5384" s="20">
        <f t="shared" si="5199"/>
        <v>13</v>
      </c>
      <c r="Q5384" s="21">
        <f t="shared" si="5200"/>
        <v>3.25</v>
      </c>
      <c r="R5384" s="20">
        <v>4</v>
      </c>
      <c r="S5384" s="20">
        <v>2</v>
      </c>
      <c r="T5384" s="20">
        <v>6</v>
      </c>
      <c r="U5384" s="27">
        <f t="shared" ref="U5384:U5407" si="5203">N5384+R5384</f>
        <v>8</v>
      </c>
      <c r="V5384" s="27">
        <f t="shared" si="5191"/>
        <v>6</v>
      </c>
      <c r="W5384" s="27">
        <f t="shared" si="5192"/>
        <v>19</v>
      </c>
      <c r="X5384" s="21">
        <f t="shared" si="5201"/>
        <v>1.5</v>
      </c>
      <c r="Y5384" s="21">
        <f t="shared" si="5202"/>
        <v>2.375</v>
      </c>
      <c r="Z5384" s="20" t="s">
        <v>10476</v>
      </c>
      <c r="AK5384" s="17">
        <f t="shared" si="5163"/>
        <v>1</v>
      </c>
      <c r="AL5384" s="17">
        <f t="shared" si="5164"/>
        <v>1</v>
      </c>
      <c r="AM5384" s="17">
        <f t="shared" si="5165"/>
        <v>1</v>
      </c>
      <c r="AN5384" s="17">
        <f t="shared" si="5166"/>
        <v>1</v>
      </c>
      <c r="AO5384" s="17">
        <f t="shared" si="5188"/>
        <v>0</v>
      </c>
      <c r="AP5384" s="17"/>
      <c r="AQ5384" s="18"/>
      <c r="AR5384" s="17">
        <f t="shared" si="5167"/>
        <v>1</v>
      </c>
      <c r="AS5384" s="17">
        <f t="shared" si="5168"/>
        <v>1</v>
      </c>
      <c r="AT5384" s="17">
        <f t="shared" si="5169"/>
        <v>1</v>
      </c>
      <c r="AU5384" s="17">
        <f t="shared" si="5170"/>
        <v>1</v>
      </c>
      <c r="AV5384" s="17">
        <f t="shared" si="5189"/>
        <v>0</v>
      </c>
      <c r="AW5384" s="17"/>
      <c r="AX5384" s="18"/>
      <c r="AY5384" s="17">
        <f t="shared" si="5171"/>
        <v>3</v>
      </c>
      <c r="AZ5384" s="17">
        <f t="shared" si="5172"/>
        <v>3</v>
      </c>
      <c r="BA5384" s="17">
        <f t="shared" si="5173"/>
        <v>3</v>
      </c>
      <c r="BB5384" s="17">
        <f t="shared" si="5174"/>
        <v>4</v>
      </c>
      <c r="BC5384" s="17">
        <f t="shared" si="5190"/>
        <v>0</v>
      </c>
    </row>
    <row r="5385" spans="1:55" ht="23.25" customHeight="1" x14ac:dyDescent="0.2">
      <c r="A5385" s="1">
        <v>5143</v>
      </c>
      <c r="B5385" s="1" t="s">
        <v>9962</v>
      </c>
      <c r="C5385" s="1" t="s">
        <v>8315</v>
      </c>
      <c r="D5385" s="1">
        <v>54</v>
      </c>
      <c r="E5385" s="26" t="str">
        <f t="shared" si="5194"/>
        <v>C</v>
      </c>
      <c r="F5385" s="20">
        <v>45</v>
      </c>
      <c r="G5385" s="26" t="str">
        <f t="shared" si="5195"/>
        <v>D</v>
      </c>
      <c r="H5385" s="20">
        <v>20</v>
      </c>
      <c r="I5385" s="26" t="str">
        <f t="shared" si="5196"/>
        <v>F</v>
      </c>
      <c r="J5385" s="20">
        <v>47</v>
      </c>
      <c r="K5385" s="26" t="str">
        <f t="shared" si="5197"/>
        <v>D</v>
      </c>
      <c r="L5385" s="20"/>
      <c r="M5385" s="26" t="b">
        <f t="shared" si="5187"/>
        <v>0</v>
      </c>
      <c r="N5385" s="20">
        <v>4</v>
      </c>
      <c r="O5385" s="20">
        <f t="shared" si="5198"/>
        <v>3</v>
      </c>
      <c r="P5385" s="20">
        <f t="shared" si="5199"/>
        <v>7</v>
      </c>
      <c r="Q5385" s="21">
        <f t="shared" si="5200"/>
        <v>1.75</v>
      </c>
      <c r="R5385" s="20">
        <v>4</v>
      </c>
      <c r="S5385" s="20">
        <v>1</v>
      </c>
      <c r="T5385" s="20">
        <v>1</v>
      </c>
      <c r="U5385" s="27">
        <f t="shared" si="5203"/>
        <v>8</v>
      </c>
      <c r="V5385" s="27">
        <f t="shared" si="5191"/>
        <v>4</v>
      </c>
      <c r="W5385" s="27">
        <f t="shared" si="5192"/>
        <v>8</v>
      </c>
      <c r="X5385" s="21">
        <f t="shared" si="5201"/>
        <v>0.25</v>
      </c>
      <c r="Y5385" s="21">
        <f t="shared" si="5202"/>
        <v>1</v>
      </c>
      <c r="Z5385" s="20" t="s">
        <v>10637</v>
      </c>
      <c r="AK5385" s="17">
        <f t="shared" si="5163"/>
        <v>1</v>
      </c>
      <c r="AL5385" s="17">
        <f t="shared" si="5164"/>
        <v>1</v>
      </c>
      <c r="AM5385" s="17">
        <f t="shared" si="5165"/>
        <v>1</v>
      </c>
      <c r="AN5385" s="17">
        <f t="shared" si="5166"/>
        <v>1</v>
      </c>
      <c r="AO5385" s="17">
        <f t="shared" si="5188"/>
        <v>0</v>
      </c>
      <c r="AP5385" s="17"/>
      <c r="AQ5385" s="18"/>
      <c r="AR5385" s="17">
        <f t="shared" si="5167"/>
        <v>1</v>
      </c>
      <c r="AS5385" s="17">
        <f t="shared" si="5168"/>
        <v>1</v>
      </c>
      <c r="AT5385" s="17">
        <f t="shared" si="5169"/>
        <v>0</v>
      </c>
      <c r="AU5385" s="17">
        <f t="shared" si="5170"/>
        <v>1</v>
      </c>
      <c r="AV5385" s="17">
        <f t="shared" si="5189"/>
        <v>0</v>
      </c>
      <c r="AW5385" s="17"/>
      <c r="AX5385" s="18"/>
      <c r="AY5385" s="17">
        <f t="shared" si="5171"/>
        <v>3</v>
      </c>
      <c r="AZ5385" s="17">
        <f t="shared" si="5172"/>
        <v>2</v>
      </c>
      <c r="BA5385" s="17">
        <f t="shared" si="5173"/>
        <v>0</v>
      </c>
      <c r="BB5385" s="17">
        <f t="shared" si="5174"/>
        <v>2</v>
      </c>
      <c r="BC5385" s="17">
        <f t="shared" si="5190"/>
        <v>0</v>
      </c>
    </row>
    <row r="5386" spans="1:55" ht="23.25" customHeight="1" x14ac:dyDescent="0.2">
      <c r="A5386" s="25">
        <v>5144</v>
      </c>
      <c r="B5386" s="25" t="s">
        <v>9967</v>
      </c>
      <c r="C5386" s="25" t="s">
        <v>9968</v>
      </c>
      <c r="D5386" s="1">
        <v>41</v>
      </c>
      <c r="E5386" s="26" t="str">
        <f t="shared" si="5194"/>
        <v>E</v>
      </c>
      <c r="F5386" s="20">
        <v>42</v>
      </c>
      <c r="G5386" s="26" t="str">
        <f t="shared" si="5195"/>
        <v>E</v>
      </c>
      <c r="H5386" s="20">
        <v>21</v>
      </c>
      <c r="I5386" s="26" t="str">
        <f t="shared" si="5196"/>
        <v>F</v>
      </c>
      <c r="J5386" s="20">
        <v>46</v>
      </c>
      <c r="K5386" s="26" t="str">
        <f t="shared" si="5197"/>
        <v>D</v>
      </c>
      <c r="L5386" s="20"/>
      <c r="M5386" s="26" t="b">
        <f t="shared" si="5187"/>
        <v>0</v>
      </c>
      <c r="N5386" s="20">
        <v>4</v>
      </c>
      <c r="O5386" s="20">
        <f t="shared" si="5198"/>
        <v>3</v>
      </c>
      <c r="P5386" s="20">
        <f t="shared" si="5199"/>
        <v>4</v>
      </c>
      <c r="Q5386" s="21">
        <f t="shared" si="5200"/>
        <v>1</v>
      </c>
      <c r="R5386" s="20">
        <v>4</v>
      </c>
      <c r="S5386" s="20">
        <v>1</v>
      </c>
      <c r="T5386" s="20">
        <v>3</v>
      </c>
      <c r="U5386" s="27">
        <f t="shared" si="5203"/>
        <v>8</v>
      </c>
      <c r="V5386" s="27">
        <f t="shared" si="5191"/>
        <v>4</v>
      </c>
      <c r="W5386" s="27">
        <f t="shared" si="5192"/>
        <v>7</v>
      </c>
      <c r="X5386" s="21">
        <f t="shared" si="5201"/>
        <v>0.75</v>
      </c>
      <c r="Y5386" s="21">
        <f t="shared" si="5202"/>
        <v>0.875</v>
      </c>
      <c r="Z5386" s="20" t="s">
        <v>10637</v>
      </c>
      <c r="AK5386" s="17">
        <f t="shared" si="5163"/>
        <v>1</v>
      </c>
      <c r="AL5386" s="17">
        <f t="shared" si="5164"/>
        <v>1</v>
      </c>
      <c r="AM5386" s="17">
        <f t="shared" si="5165"/>
        <v>1</v>
      </c>
      <c r="AN5386" s="17">
        <f t="shared" si="5166"/>
        <v>1</v>
      </c>
      <c r="AO5386" s="17">
        <f t="shared" si="5188"/>
        <v>0</v>
      </c>
      <c r="AP5386" s="17"/>
      <c r="AQ5386" s="18"/>
      <c r="AR5386" s="17">
        <f t="shared" si="5167"/>
        <v>1</v>
      </c>
      <c r="AS5386" s="17">
        <f t="shared" si="5168"/>
        <v>1</v>
      </c>
      <c r="AT5386" s="17">
        <f t="shared" si="5169"/>
        <v>0</v>
      </c>
      <c r="AU5386" s="17">
        <f t="shared" si="5170"/>
        <v>1</v>
      </c>
      <c r="AV5386" s="17">
        <f t="shared" si="5189"/>
        <v>0</v>
      </c>
      <c r="AW5386" s="17"/>
      <c r="AX5386" s="18"/>
      <c r="AY5386" s="17">
        <f t="shared" si="5171"/>
        <v>1</v>
      </c>
      <c r="AZ5386" s="17">
        <f t="shared" si="5172"/>
        <v>1</v>
      </c>
      <c r="BA5386" s="17">
        <f t="shared" si="5173"/>
        <v>0</v>
      </c>
      <c r="BB5386" s="17">
        <f t="shared" si="5174"/>
        <v>2</v>
      </c>
      <c r="BC5386" s="17">
        <f t="shared" si="5190"/>
        <v>0</v>
      </c>
    </row>
    <row r="5387" spans="1:55" ht="23.25" customHeight="1" x14ac:dyDescent="0.2">
      <c r="A5387" s="1">
        <v>5145</v>
      </c>
      <c r="B5387" s="1" t="s">
        <v>9969</v>
      </c>
      <c r="C5387" s="1" t="s">
        <v>9970</v>
      </c>
      <c r="D5387" s="1">
        <v>45</v>
      </c>
      <c r="E5387" s="26" t="str">
        <f t="shared" si="5194"/>
        <v>D</v>
      </c>
      <c r="F5387" s="20">
        <v>45</v>
      </c>
      <c r="G5387" s="26" t="str">
        <f t="shared" si="5195"/>
        <v>D</v>
      </c>
      <c r="H5387" s="20">
        <v>10</v>
      </c>
      <c r="I5387" s="26" t="str">
        <f t="shared" si="5196"/>
        <v>F</v>
      </c>
      <c r="J5387" s="20">
        <v>65</v>
      </c>
      <c r="K5387" s="26" t="str">
        <f t="shared" si="5197"/>
        <v>B</v>
      </c>
      <c r="L5387" s="20"/>
      <c r="M5387" s="26" t="b">
        <f t="shared" si="5187"/>
        <v>0</v>
      </c>
      <c r="N5387" s="20">
        <v>4</v>
      </c>
      <c r="O5387" s="20">
        <f t="shared" si="5198"/>
        <v>3</v>
      </c>
      <c r="P5387" s="20">
        <f t="shared" si="5199"/>
        <v>8</v>
      </c>
      <c r="Q5387" s="21">
        <f t="shared" si="5200"/>
        <v>2</v>
      </c>
      <c r="R5387" s="20">
        <v>4</v>
      </c>
      <c r="S5387" s="20">
        <v>1</v>
      </c>
      <c r="T5387" s="20">
        <v>4</v>
      </c>
      <c r="U5387" s="27">
        <f t="shared" si="5203"/>
        <v>8</v>
      </c>
      <c r="V5387" s="27">
        <f t="shared" si="5191"/>
        <v>4</v>
      </c>
      <c r="W5387" s="27">
        <f t="shared" si="5192"/>
        <v>12</v>
      </c>
      <c r="X5387" s="21">
        <f t="shared" si="5201"/>
        <v>1</v>
      </c>
      <c r="Y5387" s="21">
        <f t="shared" si="5202"/>
        <v>1.5</v>
      </c>
      <c r="Z5387" s="20" t="s">
        <v>10637</v>
      </c>
      <c r="AK5387" s="17">
        <f t="shared" si="5163"/>
        <v>1</v>
      </c>
      <c r="AL5387" s="17">
        <f t="shared" si="5164"/>
        <v>1</v>
      </c>
      <c r="AM5387" s="17">
        <f t="shared" si="5165"/>
        <v>1</v>
      </c>
      <c r="AN5387" s="17">
        <f t="shared" si="5166"/>
        <v>1</v>
      </c>
      <c r="AO5387" s="17">
        <f t="shared" si="5188"/>
        <v>0</v>
      </c>
      <c r="AP5387" s="17"/>
      <c r="AQ5387" s="18"/>
      <c r="AR5387" s="17">
        <f t="shared" si="5167"/>
        <v>1</v>
      </c>
      <c r="AS5387" s="17">
        <f t="shared" si="5168"/>
        <v>1</v>
      </c>
      <c r="AT5387" s="17">
        <f t="shared" si="5169"/>
        <v>0</v>
      </c>
      <c r="AU5387" s="17">
        <f t="shared" si="5170"/>
        <v>1</v>
      </c>
      <c r="AV5387" s="17">
        <f t="shared" si="5189"/>
        <v>0</v>
      </c>
      <c r="AW5387" s="17"/>
      <c r="AX5387" s="18"/>
      <c r="AY5387" s="17">
        <f t="shared" si="5171"/>
        <v>2</v>
      </c>
      <c r="AZ5387" s="17">
        <f t="shared" si="5172"/>
        <v>2</v>
      </c>
      <c r="BA5387" s="17">
        <f t="shared" si="5173"/>
        <v>0</v>
      </c>
      <c r="BB5387" s="17">
        <f t="shared" si="5174"/>
        <v>4</v>
      </c>
      <c r="BC5387" s="17">
        <f t="shared" si="5190"/>
        <v>0</v>
      </c>
    </row>
    <row r="5388" spans="1:55" ht="23.25" customHeight="1" x14ac:dyDescent="0.2">
      <c r="A5388" s="25">
        <v>5146</v>
      </c>
      <c r="B5388" s="25" t="s">
        <v>9975</v>
      </c>
      <c r="C5388" s="25" t="s">
        <v>9976</v>
      </c>
      <c r="D5388" s="1">
        <v>60</v>
      </c>
      <c r="E5388" s="26" t="str">
        <f t="shared" si="5194"/>
        <v>B</v>
      </c>
      <c r="F5388" s="20">
        <v>57</v>
      </c>
      <c r="G5388" s="26" t="str">
        <f t="shared" si="5195"/>
        <v>C</v>
      </c>
      <c r="H5388" s="20">
        <v>6</v>
      </c>
      <c r="I5388" s="26" t="str">
        <f t="shared" si="5196"/>
        <v>F</v>
      </c>
      <c r="J5388" s="20">
        <v>48</v>
      </c>
      <c r="K5388" s="26" t="str">
        <f t="shared" si="5197"/>
        <v>D</v>
      </c>
      <c r="L5388" s="20"/>
      <c r="M5388" s="26" t="b">
        <f t="shared" si="5187"/>
        <v>0</v>
      </c>
      <c r="N5388" s="20">
        <v>4</v>
      </c>
      <c r="O5388" s="20">
        <f t="shared" si="5198"/>
        <v>3</v>
      </c>
      <c r="P5388" s="20">
        <f t="shared" si="5199"/>
        <v>9</v>
      </c>
      <c r="Q5388" s="21">
        <f t="shared" si="5200"/>
        <v>2.25</v>
      </c>
      <c r="R5388" s="20">
        <v>4</v>
      </c>
      <c r="S5388" s="20">
        <v>1</v>
      </c>
      <c r="T5388" s="20">
        <v>3</v>
      </c>
      <c r="U5388" s="27">
        <f t="shared" si="5203"/>
        <v>8</v>
      </c>
      <c r="V5388" s="27">
        <f t="shared" si="5191"/>
        <v>4</v>
      </c>
      <c r="W5388" s="27">
        <f t="shared" si="5192"/>
        <v>12</v>
      </c>
      <c r="X5388" s="21">
        <f t="shared" si="5201"/>
        <v>0.75</v>
      </c>
      <c r="Y5388" s="21">
        <f t="shared" si="5202"/>
        <v>1.5</v>
      </c>
      <c r="Z5388" s="20" t="s">
        <v>10637</v>
      </c>
      <c r="AK5388" s="17">
        <f t="shared" si="5163"/>
        <v>1</v>
      </c>
      <c r="AL5388" s="17">
        <f t="shared" si="5164"/>
        <v>1</v>
      </c>
      <c r="AM5388" s="17">
        <f t="shared" si="5165"/>
        <v>1</v>
      </c>
      <c r="AN5388" s="17">
        <f t="shared" si="5166"/>
        <v>1</v>
      </c>
      <c r="AO5388" s="17">
        <f t="shared" si="5188"/>
        <v>0</v>
      </c>
      <c r="AP5388" s="17"/>
      <c r="AQ5388" s="18"/>
      <c r="AR5388" s="17">
        <f t="shared" si="5167"/>
        <v>1</v>
      </c>
      <c r="AS5388" s="17">
        <f t="shared" si="5168"/>
        <v>1</v>
      </c>
      <c r="AT5388" s="17">
        <f t="shared" si="5169"/>
        <v>0</v>
      </c>
      <c r="AU5388" s="17">
        <f t="shared" si="5170"/>
        <v>1</v>
      </c>
      <c r="AV5388" s="17">
        <f t="shared" si="5189"/>
        <v>0</v>
      </c>
      <c r="AW5388" s="17"/>
      <c r="AX5388" s="18"/>
      <c r="AY5388" s="17">
        <f t="shared" si="5171"/>
        <v>4</v>
      </c>
      <c r="AZ5388" s="17">
        <f t="shared" si="5172"/>
        <v>3</v>
      </c>
      <c r="BA5388" s="17">
        <f t="shared" si="5173"/>
        <v>0</v>
      </c>
      <c r="BB5388" s="17">
        <f t="shared" si="5174"/>
        <v>2</v>
      </c>
      <c r="BC5388" s="17">
        <f t="shared" si="5190"/>
        <v>0</v>
      </c>
    </row>
    <row r="5389" spans="1:55" ht="23.25" customHeight="1" x14ac:dyDescent="0.2">
      <c r="A5389" s="1">
        <v>5147</v>
      </c>
      <c r="B5389" s="25" t="s">
        <v>9870</v>
      </c>
      <c r="C5389" s="25" t="s">
        <v>9871</v>
      </c>
      <c r="D5389" s="1">
        <v>72</v>
      </c>
      <c r="E5389" s="26" t="str">
        <f t="shared" si="5194"/>
        <v>A</v>
      </c>
      <c r="F5389" s="20">
        <v>40</v>
      </c>
      <c r="G5389" s="26" t="str">
        <f t="shared" si="5195"/>
        <v>E</v>
      </c>
      <c r="H5389" s="20">
        <v>40</v>
      </c>
      <c r="I5389" s="26" t="str">
        <f t="shared" si="5196"/>
        <v>E</v>
      </c>
      <c r="J5389" s="20">
        <v>65</v>
      </c>
      <c r="K5389" s="26" t="str">
        <f t="shared" si="5197"/>
        <v>B</v>
      </c>
      <c r="L5389" s="20"/>
      <c r="M5389" s="26" t="b">
        <f t="shared" si="5187"/>
        <v>0</v>
      </c>
      <c r="N5389" s="20">
        <v>4</v>
      </c>
      <c r="O5389" s="20">
        <f t="shared" si="5198"/>
        <v>4</v>
      </c>
      <c r="P5389" s="20">
        <f t="shared" si="5199"/>
        <v>11</v>
      </c>
      <c r="Q5389" s="21">
        <f t="shared" si="5200"/>
        <v>2.75</v>
      </c>
      <c r="R5389" s="20">
        <v>4</v>
      </c>
      <c r="S5389" s="20">
        <v>1</v>
      </c>
      <c r="T5389" s="20">
        <v>3</v>
      </c>
      <c r="U5389" s="27">
        <f t="shared" si="5203"/>
        <v>8</v>
      </c>
      <c r="V5389" s="27">
        <f t="shared" si="5191"/>
        <v>5</v>
      </c>
      <c r="W5389" s="27">
        <f t="shared" si="5192"/>
        <v>14</v>
      </c>
      <c r="X5389" s="21">
        <f t="shared" si="5201"/>
        <v>0.75</v>
      </c>
      <c r="Y5389" s="21">
        <f t="shared" si="5202"/>
        <v>1.75</v>
      </c>
      <c r="Z5389" s="20" t="s">
        <v>10477</v>
      </c>
      <c r="AK5389" s="17">
        <f t="shared" si="5163"/>
        <v>1</v>
      </c>
      <c r="AL5389" s="17">
        <f t="shared" si="5164"/>
        <v>1</v>
      </c>
      <c r="AM5389" s="17">
        <f t="shared" si="5165"/>
        <v>1</v>
      </c>
      <c r="AN5389" s="17">
        <f t="shared" si="5166"/>
        <v>1</v>
      </c>
      <c r="AO5389" s="17">
        <f t="shared" si="5188"/>
        <v>0</v>
      </c>
      <c r="AP5389" s="17"/>
      <c r="AQ5389" s="18"/>
      <c r="AR5389" s="17">
        <f t="shared" si="5167"/>
        <v>1</v>
      </c>
      <c r="AS5389" s="17">
        <f t="shared" si="5168"/>
        <v>1</v>
      </c>
      <c r="AT5389" s="17">
        <f t="shared" si="5169"/>
        <v>1</v>
      </c>
      <c r="AU5389" s="17">
        <f t="shared" si="5170"/>
        <v>1</v>
      </c>
      <c r="AV5389" s="17">
        <f t="shared" si="5189"/>
        <v>0</v>
      </c>
      <c r="AW5389" s="17"/>
      <c r="AX5389" s="18"/>
      <c r="AY5389" s="17">
        <f t="shared" si="5171"/>
        <v>5</v>
      </c>
      <c r="AZ5389" s="17">
        <f t="shared" si="5172"/>
        <v>1</v>
      </c>
      <c r="BA5389" s="17">
        <f t="shared" si="5173"/>
        <v>1</v>
      </c>
      <c r="BB5389" s="17">
        <f t="shared" si="5174"/>
        <v>4</v>
      </c>
      <c r="BC5389" s="17">
        <f t="shared" si="5190"/>
        <v>0</v>
      </c>
    </row>
    <row r="5390" spans="1:55" ht="23.25" customHeight="1" x14ac:dyDescent="0.2">
      <c r="A5390" s="25">
        <v>5148</v>
      </c>
      <c r="B5390" s="1" t="s">
        <v>9918</v>
      </c>
      <c r="C5390" s="1" t="s">
        <v>987</v>
      </c>
      <c r="D5390" s="1">
        <v>60</v>
      </c>
      <c r="E5390" s="26" t="str">
        <f t="shared" si="5194"/>
        <v>B</v>
      </c>
      <c r="F5390" s="20">
        <v>47</v>
      </c>
      <c r="G5390" s="26" t="str">
        <f t="shared" si="5195"/>
        <v>D</v>
      </c>
      <c r="H5390" s="20">
        <v>47</v>
      </c>
      <c r="I5390" s="26" t="str">
        <f t="shared" si="5196"/>
        <v>D</v>
      </c>
      <c r="J5390" s="20">
        <v>41</v>
      </c>
      <c r="K5390" s="26" t="str">
        <f t="shared" si="5197"/>
        <v>E</v>
      </c>
      <c r="L5390" s="20"/>
      <c r="M5390" s="26" t="b">
        <f t="shared" si="5187"/>
        <v>0</v>
      </c>
      <c r="N5390" s="20">
        <v>4</v>
      </c>
      <c r="O5390" s="20">
        <f t="shared" si="5198"/>
        <v>4</v>
      </c>
      <c r="P5390" s="20">
        <f t="shared" si="5199"/>
        <v>9</v>
      </c>
      <c r="Q5390" s="21">
        <f t="shared" si="5200"/>
        <v>2.25</v>
      </c>
      <c r="R5390" s="20">
        <v>4</v>
      </c>
      <c r="S5390" s="20">
        <v>1</v>
      </c>
      <c r="T5390" s="20">
        <v>3</v>
      </c>
      <c r="U5390" s="27">
        <f t="shared" si="5203"/>
        <v>8</v>
      </c>
      <c r="V5390" s="27">
        <f t="shared" si="5191"/>
        <v>5</v>
      </c>
      <c r="W5390" s="27">
        <f t="shared" si="5192"/>
        <v>12</v>
      </c>
      <c r="X5390" s="21">
        <f t="shared" si="5201"/>
        <v>0.75</v>
      </c>
      <c r="Y5390" s="21">
        <f t="shared" si="5202"/>
        <v>1.5</v>
      </c>
      <c r="Z5390" s="20" t="s">
        <v>10477</v>
      </c>
      <c r="AK5390" s="17">
        <f t="shared" si="5163"/>
        <v>1</v>
      </c>
      <c r="AL5390" s="17">
        <f t="shared" si="5164"/>
        <v>1</v>
      </c>
      <c r="AM5390" s="17">
        <f t="shared" si="5165"/>
        <v>1</v>
      </c>
      <c r="AN5390" s="17">
        <f t="shared" si="5166"/>
        <v>1</v>
      </c>
      <c r="AO5390" s="17">
        <f t="shared" si="5188"/>
        <v>0</v>
      </c>
      <c r="AP5390" s="17"/>
      <c r="AQ5390" s="18"/>
      <c r="AR5390" s="17">
        <f t="shared" si="5167"/>
        <v>1</v>
      </c>
      <c r="AS5390" s="17">
        <f t="shared" si="5168"/>
        <v>1</v>
      </c>
      <c r="AT5390" s="17">
        <f t="shared" si="5169"/>
        <v>1</v>
      </c>
      <c r="AU5390" s="17">
        <f t="shared" si="5170"/>
        <v>1</v>
      </c>
      <c r="AV5390" s="17">
        <f t="shared" si="5189"/>
        <v>0</v>
      </c>
      <c r="AW5390" s="17"/>
      <c r="AX5390" s="18"/>
      <c r="AY5390" s="17">
        <f t="shared" si="5171"/>
        <v>4</v>
      </c>
      <c r="AZ5390" s="17">
        <f t="shared" si="5172"/>
        <v>2</v>
      </c>
      <c r="BA5390" s="17">
        <f t="shared" si="5173"/>
        <v>2</v>
      </c>
      <c r="BB5390" s="17">
        <f t="shared" si="5174"/>
        <v>1</v>
      </c>
      <c r="BC5390" s="17">
        <f t="shared" si="5190"/>
        <v>0</v>
      </c>
    </row>
    <row r="5391" spans="1:55" ht="23.25" customHeight="1" x14ac:dyDescent="0.2">
      <c r="A5391" s="1">
        <v>5149</v>
      </c>
      <c r="B5391" s="25" t="s">
        <v>9948</v>
      </c>
      <c r="C5391" s="25" t="s">
        <v>9949</v>
      </c>
      <c r="D5391" s="1">
        <v>41</v>
      </c>
      <c r="E5391" s="26" t="str">
        <f t="shared" si="5194"/>
        <v>E</v>
      </c>
      <c r="F5391" s="20">
        <v>50</v>
      </c>
      <c r="G5391" s="26" t="str">
        <f t="shared" si="5195"/>
        <v>C</v>
      </c>
      <c r="H5391" s="20">
        <v>42</v>
      </c>
      <c r="I5391" s="26" t="str">
        <f t="shared" si="5196"/>
        <v>E</v>
      </c>
      <c r="J5391" s="20">
        <v>43</v>
      </c>
      <c r="K5391" s="26" t="str">
        <f t="shared" si="5197"/>
        <v>E</v>
      </c>
      <c r="L5391" s="20"/>
      <c r="M5391" s="26" t="b">
        <f t="shared" si="5187"/>
        <v>0</v>
      </c>
      <c r="N5391" s="20">
        <v>4</v>
      </c>
      <c r="O5391" s="20">
        <f t="shared" si="5198"/>
        <v>4</v>
      </c>
      <c r="P5391" s="20">
        <f t="shared" si="5199"/>
        <v>6</v>
      </c>
      <c r="Q5391" s="21">
        <f t="shared" si="5200"/>
        <v>1.5</v>
      </c>
      <c r="R5391" s="20">
        <v>4</v>
      </c>
      <c r="S5391" s="20">
        <v>1</v>
      </c>
      <c r="T5391" s="20">
        <v>1</v>
      </c>
      <c r="U5391" s="27">
        <f t="shared" si="5203"/>
        <v>8</v>
      </c>
      <c r="V5391" s="27">
        <f t="shared" si="5191"/>
        <v>5</v>
      </c>
      <c r="W5391" s="27">
        <f t="shared" si="5192"/>
        <v>7</v>
      </c>
      <c r="X5391" s="21">
        <f t="shared" si="5201"/>
        <v>0.25</v>
      </c>
      <c r="Y5391" s="21">
        <f t="shared" si="5202"/>
        <v>0.875</v>
      </c>
      <c r="Z5391" s="20" t="s">
        <v>10477</v>
      </c>
      <c r="AK5391" s="17">
        <f t="shared" si="5163"/>
        <v>1</v>
      </c>
      <c r="AL5391" s="17">
        <f t="shared" si="5164"/>
        <v>1</v>
      </c>
      <c r="AM5391" s="17">
        <f t="shared" si="5165"/>
        <v>1</v>
      </c>
      <c r="AN5391" s="17">
        <f t="shared" si="5166"/>
        <v>1</v>
      </c>
      <c r="AO5391" s="17">
        <f t="shared" si="5188"/>
        <v>0</v>
      </c>
      <c r="AP5391" s="17"/>
      <c r="AQ5391" s="18"/>
      <c r="AR5391" s="17">
        <f t="shared" si="5167"/>
        <v>1</v>
      </c>
      <c r="AS5391" s="17">
        <f t="shared" si="5168"/>
        <v>1</v>
      </c>
      <c r="AT5391" s="17">
        <f t="shared" si="5169"/>
        <v>1</v>
      </c>
      <c r="AU5391" s="17">
        <f t="shared" si="5170"/>
        <v>1</v>
      </c>
      <c r="AV5391" s="17">
        <f t="shared" si="5189"/>
        <v>0</v>
      </c>
      <c r="AW5391" s="17"/>
      <c r="AX5391" s="18"/>
      <c r="AY5391" s="17">
        <f t="shared" si="5171"/>
        <v>1</v>
      </c>
      <c r="AZ5391" s="17">
        <f t="shared" si="5172"/>
        <v>3</v>
      </c>
      <c r="BA5391" s="17">
        <f t="shared" si="5173"/>
        <v>1</v>
      </c>
      <c r="BB5391" s="17">
        <f t="shared" si="5174"/>
        <v>1</v>
      </c>
      <c r="BC5391" s="17">
        <f t="shared" si="5190"/>
        <v>0</v>
      </c>
    </row>
    <row r="5392" spans="1:55" ht="23.25" customHeight="1" x14ac:dyDescent="0.2">
      <c r="A5392" s="25">
        <v>5150</v>
      </c>
      <c r="B5392" s="1" t="s">
        <v>9956</v>
      </c>
      <c r="C5392" s="1" t="s">
        <v>9957</v>
      </c>
      <c r="D5392" s="1">
        <v>60</v>
      </c>
      <c r="E5392" s="26" t="str">
        <f t="shared" si="5194"/>
        <v>B</v>
      </c>
      <c r="F5392" s="20">
        <v>46</v>
      </c>
      <c r="G5392" s="26" t="str">
        <f t="shared" si="5195"/>
        <v>D</v>
      </c>
      <c r="H5392" s="20">
        <v>41</v>
      </c>
      <c r="I5392" s="26" t="str">
        <f t="shared" si="5196"/>
        <v>E</v>
      </c>
      <c r="J5392" s="20">
        <v>51</v>
      </c>
      <c r="K5392" s="26" t="str">
        <f t="shared" si="5197"/>
        <v>C</v>
      </c>
      <c r="L5392" s="20"/>
      <c r="M5392" s="26" t="b">
        <f t="shared" si="5187"/>
        <v>0</v>
      </c>
      <c r="N5392" s="20">
        <v>4</v>
      </c>
      <c r="O5392" s="20">
        <f t="shared" si="5198"/>
        <v>4</v>
      </c>
      <c r="P5392" s="20">
        <f t="shared" si="5199"/>
        <v>10</v>
      </c>
      <c r="Q5392" s="21">
        <f t="shared" si="5200"/>
        <v>2.5</v>
      </c>
      <c r="R5392" s="20">
        <v>4</v>
      </c>
      <c r="S5392" s="20">
        <v>1</v>
      </c>
      <c r="T5392" s="20">
        <v>4</v>
      </c>
      <c r="U5392" s="27">
        <f t="shared" si="5203"/>
        <v>8</v>
      </c>
      <c r="V5392" s="27">
        <f t="shared" si="5191"/>
        <v>5</v>
      </c>
      <c r="W5392" s="27">
        <f t="shared" si="5192"/>
        <v>14</v>
      </c>
      <c r="X5392" s="21">
        <f t="shared" si="5201"/>
        <v>1</v>
      </c>
      <c r="Y5392" s="21">
        <f t="shared" si="5202"/>
        <v>1.75</v>
      </c>
      <c r="Z5392" s="20" t="s">
        <v>10477</v>
      </c>
      <c r="AK5392" s="17">
        <f t="shared" si="5163"/>
        <v>1</v>
      </c>
      <c r="AL5392" s="17">
        <f t="shared" si="5164"/>
        <v>1</v>
      </c>
      <c r="AM5392" s="17">
        <f t="shared" si="5165"/>
        <v>1</v>
      </c>
      <c r="AN5392" s="17">
        <f t="shared" si="5166"/>
        <v>1</v>
      </c>
      <c r="AO5392" s="17">
        <f t="shared" si="5188"/>
        <v>0</v>
      </c>
      <c r="AP5392" s="17"/>
      <c r="AQ5392" s="18"/>
      <c r="AR5392" s="17">
        <f t="shared" si="5167"/>
        <v>1</v>
      </c>
      <c r="AS5392" s="17">
        <f t="shared" si="5168"/>
        <v>1</v>
      </c>
      <c r="AT5392" s="17">
        <f t="shared" si="5169"/>
        <v>1</v>
      </c>
      <c r="AU5392" s="17">
        <f t="shared" si="5170"/>
        <v>1</v>
      </c>
      <c r="AV5392" s="17">
        <f t="shared" si="5189"/>
        <v>0</v>
      </c>
      <c r="AW5392" s="17"/>
      <c r="AX5392" s="18"/>
      <c r="AY5392" s="17">
        <f t="shared" si="5171"/>
        <v>4</v>
      </c>
      <c r="AZ5392" s="17">
        <f t="shared" si="5172"/>
        <v>2</v>
      </c>
      <c r="BA5392" s="17">
        <f t="shared" si="5173"/>
        <v>1</v>
      </c>
      <c r="BB5392" s="17">
        <f t="shared" si="5174"/>
        <v>3</v>
      </c>
      <c r="BC5392" s="17">
        <f t="shared" si="5190"/>
        <v>0</v>
      </c>
    </row>
    <row r="5393" spans="1:55" ht="23.25" customHeight="1" x14ac:dyDescent="0.2">
      <c r="A5393" s="1">
        <v>5151</v>
      </c>
      <c r="B5393" s="25" t="s">
        <v>9973</v>
      </c>
      <c r="C5393" s="25" t="s">
        <v>9974</v>
      </c>
      <c r="D5393" s="1">
        <v>41</v>
      </c>
      <c r="E5393" s="26" t="str">
        <f t="shared" si="5194"/>
        <v>E</v>
      </c>
      <c r="F5393" s="20">
        <v>41</v>
      </c>
      <c r="G5393" s="26" t="str">
        <f t="shared" si="5195"/>
        <v>E</v>
      </c>
      <c r="H5393" s="20">
        <v>40</v>
      </c>
      <c r="I5393" s="26" t="str">
        <f t="shared" si="5196"/>
        <v>E</v>
      </c>
      <c r="J5393" s="20">
        <v>45</v>
      </c>
      <c r="K5393" s="26" t="str">
        <f t="shared" si="5197"/>
        <v>D</v>
      </c>
      <c r="L5393" s="20"/>
      <c r="M5393" s="26" t="b">
        <f t="shared" si="5187"/>
        <v>0</v>
      </c>
      <c r="N5393" s="20">
        <v>4</v>
      </c>
      <c r="O5393" s="20">
        <f t="shared" si="5198"/>
        <v>4</v>
      </c>
      <c r="P5393" s="20">
        <f t="shared" si="5199"/>
        <v>5</v>
      </c>
      <c r="Q5393" s="21">
        <f t="shared" si="5200"/>
        <v>1.25</v>
      </c>
      <c r="R5393" s="20">
        <v>4</v>
      </c>
      <c r="S5393" s="20">
        <v>1</v>
      </c>
      <c r="T5393" s="20">
        <v>2</v>
      </c>
      <c r="U5393" s="27">
        <f t="shared" si="5203"/>
        <v>8</v>
      </c>
      <c r="V5393" s="27">
        <f t="shared" si="5191"/>
        <v>5</v>
      </c>
      <c r="W5393" s="27">
        <f t="shared" si="5192"/>
        <v>7</v>
      </c>
      <c r="X5393" s="21">
        <f t="shared" si="5201"/>
        <v>0.5</v>
      </c>
      <c r="Y5393" s="21">
        <f t="shared" si="5202"/>
        <v>0.875</v>
      </c>
      <c r="Z5393" s="20" t="s">
        <v>10477</v>
      </c>
      <c r="AK5393" s="17">
        <f t="shared" si="5163"/>
        <v>1</v>
      </c>
      <c r="AL5393" s="17">
        <f t="shared" si="5164"/>
        <v>1</v>
      </c>
      <c r="AM5393" s="17">
        <f t="shared" si="5165"/>
        <v>1</v>
      </c>
      <c r="AN5393" s="17">
        <f t="shared" si="5166"/>
        <v>1</v>
      </c>
      <c r="AO5393" s="17">
        <f t="shared" si="5188"/>
        <v>0</v>
      </c>
      <c r="AP5393" s="17"/>
      <c r="AQ5393" s="18"/>
      <c r="AR5393" s="17">
        <f t="shared" si="5167"/>
        <v>1</v>
      </c>
      <c r="AS5393" s="17">
        <f t="shared" si="5168"/>
        <v>1</v>
      </c>
      <c r="AT5393" s="17">
        <f t="shared" si="5169"/>
        <v>1</v>
      </c>
      <c r="AU5393" s="17">
        <f t="shared" si="5170"/>
        <v>1</v>
      </c>
      <c r="AV5393" s="17">
        <f t="shared" si="5189"/>
        <v>0</v>
      </c>
      <c r="AW5393" s="17"/>
      <c r="AX5393" s="18"/>
      <c r="AY5393" s="17">
        <f t="shared" si="5171"/>
        <v>1</v>
      </c>
      <c r="AZ5393" s="17">
        <f t="shared" si="5172"/>
        <v>1</v>
      </c>
      <c r="BA5393" s="17">
        <f t="shared" si="5173"/>
        <v>1</v>
      </c>
      <c r="BB5393" s="17">
        <f t="shared" si="5174"/>
        <v>2</v>
      </c>
      <c r="BC5393" s="17">
        <f t="shared" si="5190"/>
        <v>0</v>
      </c>
    </row>
    <row r="5394" spans="1:55" ht="23.25" customHeight="1" x14ac:dyDescent="0.2">
      <c r="A5394" s="25">
        <v>5152</v>
      </c>
      <c r="B5394" s="25" t="s">
        <v>10001</v>
      </c>
      <c r="C5394" s="25" t="s">
        <v>10002</v>
      </c>
      <c r="D5394" s="1">
        <v>41</v>
      </c>
      <c r="E5394" s="26" t="str">
        <f t="shared" si="5194"/>
        <v>E</v>
      </c>
      <c r="F5394" s="20">
        <v>50</v>
      </c>
      <c r="G5394" s="26" t="str">
        <f t="shared" si="5195"/>
        <v>C</v>
      </c>
      <c r="H5394" s="20">
        <v>65</v>
      </c>
      <c r="I5394" s="26" t="str">
        <f t="shared" si="5196"/>
        <v>B</v>
      </c>
      <c r="J5394" s="20">
        <v>61</v>
      </c>
      <c r="K5394" s="26" t="str">
        <f t="shared" si="5197"/>
        <v>B</v>
      </c>
      <c r="L5394" s="20"/>
      <c r="M5394" s="26" t="b">
        <f t="shared" ref="M5394:M5407" si="5204">IF(L5394&gt;69,"A",IF(L5394&gt;59,"B",IF(L5394&gt;49,"C",IF(L5394&gt;44,"D",IF(L5394&gt;39,"E",IF(L5394&gt;0,"F"))))))</f>
        <v>0</v>
      </c>
      <c r="N5394" s="20">
        <v>4</v>
      </c>
      <c r="O5394" s="20">
        <f t="shared" si="5198"/>
        <v>4</v>
      </c>
      <c r="P5394" s="20">
        <f t="shared" si="5199"/>
        <v>12</v>
      </c>
      <c r="Q5394" s="21">
        <f t="shared" si="5200"/>
        <v>3</v>
      </c>
      <c r="R5394" s="20">
        <v>4</v>
      </c>
      <c r="S5394" s="20">
        <v>1</v>
      </c>
      <c r="T5394" s="20">
        <v>4</v>
      </c>
      <c r="U5394" s="27">
        <f t="shared" si="5203"/>
        <v>8</v>
      </c>
      <c r="V5394" s="27">
        <f t="shared" si="5191"/>
        <v>5</v>
      </c>
      <c r="W5394" s="27">
        <f t="shared" si="5192"/>
        <v>16</v>
      </c>
      <c r="X5394" s="21">
        <f t="shared" si="5201"/>
        <v>1</v>
      </c>
      <c r="Y5394" s="21">
        <f t="shared" si="5202"/>
        <v>2</v>
      </c>
      <c r="Z5394" s="20" t="s">
        <v>10477</v>
      </c>
      <c r="AK5394" s="17">
        <f t="shared" si="5163"/>
        <v>1</v>
      </c>
      <c r="AL5394" s="17">
        <f t="shared" si="5164"/>
        <v>1</v>
      </c>
      <c r="AM5394" s="17">
        <f t="shared" si="5165"/>
        <v>1</v>
      </c>
      <c r="AN5394" s="17">
        <f t="shared" si="5166"/>
        <v>1</v>
      </c>
      <c r="AO5394" s="17">
        <f t="shared" si="5188"/>
        <v>0</v>
      </c>
      <c r="AP5394" s="17"/>
      <c r="AQ5394" s="18"/>
      <c r="AR5394" s="17">
        <f t="shared" si="5167"/>
        <v>1</v>
      </c>
      <c r="AS5394" s="17">
        <f t="shared" si="5168"/>
        <v>1</v>
      </c>
      <c r="AT5394" s="17">
        <f t="shared" si="5169"/>
        <v>1</v>
      </c>
      <c r="AU5394" s="17">
        <f t="shared" si="5170"/>
        <v>1</v>
      </c>
      <c r="AV5394" s="17">
        <f t="shared" si="5189"/>
        <v>0</v>
      </c>
      <c r="AW5394" s="17"/>
      <c r="AX5394" s="18"/>
      <c r="AY5394" s="17">
        <f t="shared" si="5171"/>
        <v>1</v>
      </c>
      <c r="AZ5394" s="17">
        <f t="shared" si="5172"/>
        <v>3</v>
      </c>
      <c r="BA5394" s="17">
        <f t="shared" si="5173"/>
        <v>4</v>
      </c>
      <c r="BB5394" s="17">
        <f t="shared" si="5174"/>
        <v>4</v>
      </c>
      <c r="BC5394" s="17">
        <f t="shared" si="5190"/>
        <v>0</v>
      </c>
    </row>
    <row r="5395" spans="1:55" ht="23.25" customHeight="1" x14ac:dyDescent="0.2">
      <c r="A5395" s="1">
        <v>5153</v>
      </c>
      <c r="B5395" s="1" t="s">
        <v>9731</v>
      </c>
      <c r="C5395" s="1" t="s">
        <v>9732</v>
      </c>
      <c r="D5395" s="1">
        <v>50</v>
      </c>
      <c r="E5395" s="26" t="str">
        <f t="shared" si="5194"/>
        <v>C</v>
      </c>
      <c r="F5395" s="20">
        <v>41</v>
      </c>
      <c r="G5395" s="26" t="str">
        <f t="shared" si="5195"/>
        <v>E</v>
      </c>
      <c r="H5395" s="20">
        <v>27</v>
      </c>
      <c r="I5395" s="26" t="str">
        <f t="shared" si="5196"/>
        <v>F</v>
      </c>
      <c r="J5395" s="20">
        <v>50</v>
      </c>
      <c r="K5395" s="26" t="str">
        <f t="shared" si="5197"/>
        <v>C</v>
      </c>
      <c r="L5395" s="20"/>
      <c r="M5395" s="26" t="b">
        <f t="shared" si="5204"/>
        <v>0</v>
      </c>
      <c r="N5395" s="20">
        <v>4</v>
      </c>
      <c r="O5395" s="20">
        <f t="shared" si="5198"/>
        <v>3</v>
      </c>
      <c r="P5395" s="20">
        <f t="shared" si="5199"/>
        <v>7</v>
      </c>
      <c r="Q5395" s="21">
        <f t="shared" si="5200"/>
        <v>1.75</v>
      </c>
      <c r="R5395" s="20">
        <v>4</v>
      </c>
      <c r="S5395" s="20">
        <v>2</v>
      </c>
      <c r="T5395" s="20">
        <v>4</v>
      </c>
      <c r="U5395" s="27">
        <f t="shared" si="5203"/>
        <v>8</v>
      </c>
      <c r="V5395" s="27">
        <f t="shared" si="5191"/>
        <v>5</v>
      </c>
      <c r="W5395" s="27">
        <f t="shared" si="5192"/>
        <v>11</v>
      </c>
      <c r="X5395" s="21">
        <f t="shared" si="5201"/>
        <v>1</v>
      </c>
      <c r="Y5395" s="21">
        <f t="shared" si="5202"/>
        <v>1.375</v>
      </c>
      <c r="Z5395" s="20" t="s">
        <v>10175</v>
      </c>
      <c r="AK5395" s="17">
        <f t="shared" si="5163"/>
        <v>1</v>
      </c>
      <c r="AL5395" s="17">
        <f t="shared" si="5164"/>
        <v>1</v>
      </c>
      <c r="AM5395" s="17">
        <f t="shared" si="5165"/>
        <v>1</v>
      </c>
      <c r="AN5395" s="17">
        <f t="shared" si="5166"/>
        <v>1</v>
      </c>
      <c r="AO5395" s="17">
        <f t="shared" si="5188"/>
        <v>0</v>
      </c>
      <c r="AP5395" s="17"/>
      <c r="AQ5395" s="18"/>
      <c r="AR5395" s="17">
        <f t="shared" si="5167"/>
        <v>1</v>
      </c>
      <c r="AS5395" s="17">
        <f t="shared" si="5168"/>
        <v>1</v>
      </c>
      <c r="AT5395" s="17">
        <f t="shared" si="5169"/>
        <v>0</v>
      </c>
      <c r="AU5395" s="17">
        <f t="shared" si="5170"/>
        <v>1</v>
      </c>
      <c r="AV5395" s="17">
        <f t="shared" si="5189"/>
        <v>0</v>
      </c>
      <c r="AW5395" s="17"/>
      <c r="AX5395" s="18"/>
      <c r="AY5395" s="17">
        <f t="shared" si="5171"/>
        <v>3</v>
      </c>
      <c r="AZ5395" s="17">
        <f t="shared" si="5172"/>
        <v>1</v>
      </c>
      <c r="BA5395" s="17">
        <f t="shared" si="5173"/>
        <v>0</v>
      </c>
      <c r="BB5395" s="17">
        <f t="shared" si="5174"/>
        <v>3</v>
      </c>
      <c r="BC5395" s="17">
        <f t="shared" si="5190"/>
        <v>0</v>
      </c>
    </row>
    <row r="5396" spans="1:55" ht="23.25" customHeight="1" x14ac:dyDescent="0.2">
      <c r="A5396" s="25">
        <v>5154</v>
      </c>
      <c r="B5396" s="25" t="s">
        <v>9883</v>
      </c>
      <c r="C5396" s="25" t="s">
        <v>9884</v>
      </c>
      <c r="D5396" s="1">
        <v>40</v>
      </c>
      <c r="E5396" s="26" t="str">
        <f t="shared" si="5194"/>
        <v>E</v>
      </c>
      <c r="F5396" s="20">
        <v>24</v>
      </c>
      <c r="G5396" s="26" t="str">
        <f t="shared" si="5195"/>
        <v>F</v>
      </c>
      <c r="H5396" s="20">
        <v>11</v>
      </c>
      <c r="I5396" s="26" t="str">
        <f t="shared" si="5196"/>
        <v>F</v>
      </c>
      <c r="J5396" s="20">
        <v>42</v>
      </c>
      <c r="K5396" s="26" t="str">
        <f t="shared" si="5197"/>
        <v>E</v>
      </c>
      <c r="L5396" s="20"/>
      <c r="M5396" s="26" t="b">
        <f t="shared" si="5204"/>
        <v>0</v>
      </c>
      <c r="N5396" s="20">
        <v>4</v>
      </c>
      <c r="O5396" s="20">
        <f t="shared" si="5198"/>
        <v>2</v>
      </c>
      <c r="P5396" s="20">
        <f t="shared" si="5199"/>
        <v>2</v>
      </c>
      <c r="Q5396" s="21">
        <f t="shared" si="5200"/>
        <v>0.5</v>
      </c>
      <c r="R5396" s="20">
        <v>4</v>
      </c>
      <c r="S5396" s="20">
        <v>1</v>
      </c>
      <c r="T5396" s="20">
        <v>1</v>
      </c>
      <c r="U5396" s="27">
        <f t="shared" si="5203"/>
        <v>8</v>
      </c>
      <c r="V5396" s="27">
        <f t="shared" si="5191"/>
        <v>3</v>
      </c>
      <c r="W5396" s="27">
        <f t="shared" si="5192"/>
        <v>3</v>
      </c>
      <c r="X5396" s="21">
        <f t="shared" si="5201"/>
        <v>0.25</v>
      </c>
      <c r="Y5396" s="21">
        <f t="shared" si="5202"/>
        <v>0.375</v>
      </c>
      <c r="Z5396" s="20" t="s">
        <v>10634</v>
      </c>
      <c r="AK5396" s="17">
        <f t="shared" si="5163"/>
        <v>1</v>
      </c>
      <c r="AL5396" s="17">
        <f t="shared" si="5164"/>
        <v>1</v>
      </c>
      <c r="AM5396" s="17">
        <f t="shared" si="5165"/>
        <v>1</v>
      </c>
      <c r="AN5396" s="17">
        <f t="shared" si="5166"/>
        <v>1</v>
      </c>
      <c r="AO5396" s="17">
        <f t="shared" si="5188"/>
        <v>0</v>
      </c>
      <c r="AP5396" s="17"/>
      <c r="AQ5396" s="18"/>
      <c r="AR5396" s="17">
        <f t="shared" si="5167"/>
        <v>1</v>
      </c>
      <c r="AS5396" s="17">
        <f t="shared" si="5168"/>
        <v>0</v>
      </c>
      <c r="AT5396" s="17">
        <f t="shared" si="5169"/>
        <v>0</v>
      </c>
      <c r="AU5396" s="17">
        <f t="shared" si="5170"/>
        <v>1</v>
      </c>
      <c r="AV5396" s="17">
        <f t="shared" si="5189"/>
        <v>0</v>
      </c>
      <c r="AW5396" s="17"/>
      <c r="AX5396" s="18"/>
      <c r="AY5396" s="17">
        <f t="shared" si="5171"/>
        <v>1</v>
      </c>
      <c r="AZ5396" s="17">
        <f t="shared" si="5172"/>
        <v>0</v>
      </c>
      <c r="BA5396" s="17">
        <f t="shared" si="5173"/>
        <v>0</v>
      </c>
      <c r="BB5396" s="17">
        <f t="shared" si="5174"/>
        <v>1</v>
      </c>
      <c r="BC5396" s="17">
        <f t="shared" si="5190"/>
        <v>0</v>
      </c>
    </row>
    <row r="5397" spans="1:55" ht="23.25" customHeight="1" x14ac:dyDescent="0.2">
      <c r="A5397" s="1">
        <v>5155</v>
      </c>
      <c r="B5397" s="1" t="s">
        <v>9963</v>
      </c>
      <c r="C5397" s="1" t="s">
        <v>9964</v>
      </c>
      <c r="D5397" s="1">
        <v>55</v>
      </c>
      <c r="E5397" s="26" t="str">
        <f t="shared" si="5194"/>
        <v>C</v>
      </c>
      <c r="F5397" s="20">
        <v>45</v>
      </c>
      <c r="G5397" s="26" t="str">
        <f t="shared" si="5195"/>
        <v>D</v>
      </c>
      <c r="H5397" s="20">
        <v>25</v>
      </c>
      <c r="I5397" s="26" t="str">
        <f t="shared" si="5196"/>
        <v>F</v>
      </c>
      <c r="J5397" s="20">
        <v>50</v>
      </c>
      <c r="K5397" s="26" t="str">
        <f t="shared" si="5197"/>
        <v>C</v>
      </c>
      <c r="L5397" s="20"/>
      <c r="M5397" s="26" t="b">
        <f t="shared" si="5204"/>
        <v>0</v>
      </c>
      <c r="N5397" s="20">
        <v>4</v>
      </c>
      <c r="O5397" s="20">
        <f t="shared" si="5198"/>
        <v>3</v>
      </c>
      <c r="P5397" s="20">
        <f t="shared" si="5199"/>
        <v>8</v>
      </c>
      <c r="Q5397" s="21">
        <f t="shared" si="5200"/>
        <v>2</v>
      </c>
      <c r="R5397" s="20">
        <v>4</v>
      </c>
      <c r="S5397" s="20">
        <v>1</v>
      </c>
      <c r="T5397" s="20">
        <v>1</v>
      </c>
      <c r="U5397" s="27">
        <f t="shared" si="5203"/>
        <v>8</v>
      </c>
      <c r="V5397" s="27">
        <f t="shared" si="5191"/>
        <v>4</v>
      </c>
      <c r="W5397" s="27">
        <f t="shared" si="5192"/>
        <v>9</v>
      </c>
      <c r="X5397" s="21">
        <f t="shared" si="5201"/>
        <v>0.25</v>
      </c>
      <c r="Y5397" s="21">
        <f t="shared" si="5202"/>
        <v>1.125</v>
      </c>
      <c r="Z5397" s="20" t="s">
        <v>10478</v>
      </c>
      <c r="AK5397" s="17">
        <f t="shared" si="5163"/>
        <v>1</v>
      </c>
      <c r="AL5397" s="17">
        <f t="shared" si="5164"/>
        <v>1</v>
      </c>
      <c r="AM5397" s="17">
        <f t="shared" si="5165"/>
        <v>1</v>
      </c>
      <c r="AN5397" s="17">
        <f t="shared" si="5166"/>
        <v>1</v>
      </c>
      <c r="AO5397" s="17">
        <f t="shared" si="5188"/>
        <v>0</v>
      </c>
      <c r="AP5397" s="17"/>
      <c r="AQ5397" s="18"/>
      <c r="AR5397" s="17">
        <f t="shared" si="5167"/>
        <v>1</v>
      </c>
      <c r="AS5397" s="17">
        <f t="shared" si="5168"/>
        <v>1</v>
      </c>
      <c r="AT5397" s="17">
        <f t="shared" si="5169"/>
        <v>0</v>
      </c>
      <c r="AU5397" s="17">
        <f t="shared" si="5170"/>
        <v>1</v>
      </c>
      <c r="AV5397" s="17">
        <f t="shared" si="5189"/>
        <v>0</v>
      </c>
      <c r="AW5397" s="17"/>
      <c r="AX5397" s="18"/>
      <c r="AY5397" s="17">
        <f t="shared" si="5171"/>
        <v>3</v>
      </c>
      <c r="AZ5397" s="17">
        <f t="shared" si="5172"/>
        <v>2</v>
      </c>
      <c r="BA5397" s="17">
        <f t="shared" si="5173"/>
        <v>0</v>
      </c>
      <c r="BB5397" s="17">
        <f t="shared" si="5174"/>
        <v>3</v>
      </c>
      <c r="BC5397" s="17">
        <f t="shared" si="5190"/>
        <v>0</v>
      </c>
    </row>
    <row r="5398" spans="1:55" ht="23.25" customHeight="1" x14ac:dyDescent="0.2">
      <c r="A5398" s="25">
        <v>5156</v>
      </c>
      <c r="B5398" s="25" t="s">
        <v>9971</v>
      </c>
      <c r="C5398" s="25" t="s">
        <v>9972</v>
      </c>
      <c r="D5398" s="1">
        <v>50</v>
      </c>
      <c r="E5398" s="26" t="str">
        <f t="shared" si="5194"/>
        <v>C</v>
      </c>
      <c r="F5398" s="20">
        <v>14</v>
      </c>
      <c r="G5398" s="26" t="str">
        <f t="shared" si="5195"/>
        <v>F</v>
      </c>
      <c r="H5398" s="20">
        <v>12</v>
      </c>
      <c r="I5398" s="26" t="str">
        <f t="shared" si="5196"/>
        <v>F</v>
      </c>
      <c r="J5398" s="20">
        <v>46</v>
      </c>
      <c r="K5398" s="26" t="str">
        <f t="shared" si="5197"/>
        <v>D</v>
      </c>
      <c r="L5398" s="20"/>
      <c r="M5398" s="26" t="b">
        <f t="shared" si="5204"/>
        <v>0</v>
      </c>
      <c r="N5398" s="20">
        <v>4</v>
      </c>
      <c r="O5398" s="20">
        <f t="shared" si="5198"/>
        <v>2</v>
      </c>
      <c r="P5398" s="20">
        <f t="shared" si="5199"/>
        <v>5</v>
      </c>
      <c r="Q5398" s="21">
        <f t="shared" si="5200"/>
        <v>1.25</v>
      </c>
      <c r="R5398" s="20">
        <v>4</v>
      </c>
      <c r="S5398" s="20">
        <v>0</v>
      </c>
      <c r="T5398" s="20">
        <v>0</v>
      </c>
      <c r="U5398" s="27">
        <f t="shared" si="5203"/>
        <v>8</v>
      </c>
      <c r="V5398" s="27">
        <f t="shared" si="5191"/>
        <v>2</v>
      </c>
      <c r="W5398" s="27">
        <f t="shared" si="5192"/>
        <v>5</v>
      </c>
      <c r="X5398" s="21">
        <f t="shared" si="5201"/>
        <v>0</v>
      </c>
      <c r="Y5398" s="21">
        <f t="shared" si="5202"/>
        <v>0.625</v>
      </c>
      <c r="Z5398" s="20" t="s">
        <v>10708</v>
      </c>
      <c r="AK5398" s="17">
        <f t="shared" ref="AK5398:AK5459" si="5205">IF(D5398&gt;0,1,0)</f>
        <v>1</v>
      </c>
      <c r="AL5398" s="17">
        <f t="shared" ref="AL5398:AL5459" si="5206">IF(F5398&gt;0,1,0)</f>
        <v>1</v>
      </c>
      <c r="AM5398" s="17">
        <f t="shared" ref="AM5398:AM5459" si="5207">IF(H5398&gt;0,1,0)</f>
        <v>1</v>
      </c>
      <c r="AN5398" s="17">
        <f t="shared" ref="AN5398:AN5459" si="5208">IF(J5398&gt;0,1,0)</f>
        <v>1</v>
      </c>
      <c r="AO5398" s="17">
        <f t="shared" si="5188"/>
        <v>0</v>
      </c>
      <c r="AP5398" s="17"/>
      <c r="AQ5398" s="18"/>
      <c r="AR5398" s="17">
        <f t="shared" ref="AR5398:AR5459" si="5209">IF(D5398&gt;=40,1,)</f>
        <v>1</v>
      </c>
      <c r="AS5398" s="17">
        <f t="shared" ref="AS5398:AS5459" si="5210">IF(F5398&gt;=40,1,0)</f>
        <v>0</v>
      </c>
      <c r="AT5398" s="17">
        <f t="shared" ref="AT5398:AT5459" si="5211">IF(H5398&gt;=40,1,0)</f>
        <v>0</v>
      </c>
      <c r="AU5398" s="17">
        <f t="shared" ref="AU5398:AU5459" si="5212">IF(J5398&gt;=40,1,0)</f>
        <v>1</v>
      </c>
      <c r="AV5398" s="17">
        <f t="shared" si="5189"/>
        <v>0</v>
      </c>
      <c r="AW5398" s="17"/>
      <c r="AX5398" s="18"/>
      <c r="AY5398" s="17">
        <f t="shared" ref="AY5398:AY5459" si="5213">IF(D5398&gt;=70,5*1,IF(D5398&gt;=60,4*1,IF(D5398&gt;=50,3*1,IF(D5398&gt;=45,2*1,IF(D5398&gt;=40,1*1,)))))</f>
        <v>3</v>
      </c>
      <c r="AZ5398" s="17">
        <f t="shared" ref="AZ5398:AZ5459" si="5214">IF(F5398&gt;=70,5*1,IF(F5398&gt;=60,4*1,IF(F5398&gt;=50,3*1,IF(F5398&gt;=45,2*1,IF(F5398&gt;=40,1*1,)))))</f>
        <v>0</v>
      </c>
      <c r="BA5398" s="17">
        <f t="shared" ref="BA5398:BA5459" si="5215">IF(H5398&gt;=70,5*1,IF(H5398&gt;=60,4*1,IF(H5398&gt;=50,3*1,IF(H5398&gt;=45,2*1,IF(H5398&gt;=40,1*1,)))))</f>
        <v>0</v>
      </c>
      <c r="BB5398" s="17">
        <f t="shared" ref="BB5398:BB5459" si="5216">IF(J5398&gt;=70,5*1,IF(J5398&gt;=60,4*1,IF(J5398&gt;=50,3*1,IF(J5398&gt;=45,2*1,IF(J5398&gt;=40,1*1,)))))</f>
        <v>2</v>
      </c>
      <c r="BC5398" s="17">
        <f t="shared" si="5190"/>
        <v>0</v>
      </c>
    </row>
    <row r="5399" spans="1:55" ht="23.25" customHeight="1" x14ac:dyDescent="0.2">
      <c r="A5399" s="1">
        <v>5157</v>
      </c>
      <c r="B5399" s="1" t="s">
        <v>9995</v>
      </c>
      <c r="C5399" s="1" t="s">
        <v>9996</v>
      </c>
      <c r="D5399" s="1">
        <v>40</v>
      </c>
      <c r="E5399" s="26" t="str">
        <f t="shared" si="5194"/>
        <v>E</v>
      </c>
      <c r="F5399" s="20">
        <v>50</v>
      </c>
      <c r="G5399" s="26" t="str">
        <f t="shared" si="5195"/>
        <v>C</v>
      </c>
      <c r="H5399" s="20">
        <v>40</v>
      </c>
      <c r="I5399" s="26" t="str">
        <f t="shared" si="5196"/>
        <v>E</v>
      </c>
      <c r="J5399" s="20">
        <v>65</v>
      </c>
      <c r="K5399" s="26" t="str">
        <f t="shared" si="5197"/>
        <v>B</v>
      </c>
      <c r="L5399" s="20"/>
      <c r="M5399" s="26" t="b">
        <f t="shared" si="5204"/>
        <v>0</v>
      </c>
      <c r="N5399" s="20">
        <v>4</v>
      </c>
      <c r="O5399" s="20">
        <f t="shared" si="5198"/>
        <v>4</v>
      </c>
      <c r="P5399" s="20">
        <f t="shared" si="5199"/>
        <v>9</v>
      </c>
      <c r="Q5399" s="21">
        <f t="shared" si="5200"/>
        <v>2.25</v>
      </c>
      <c r="R5399" s="20">
        <v>4</v>
      </c>
      <c r="S5399" s="20">
        <v>0</v>
      </c>
      <c r="T5399" s="20">
        <v>0</v>
      </c>
      <c r="U5399" s="27">
        <f t="shared" si="5203"/>
        <v>8</v>
      </c>
      <c r="V5399" s="27">
        <f t="shared" si="5191"/>
        <v>4</v>
      </c>
      <c r="W5399" s="27">
        <f t="shared" si="5192"/>
        <v>9</v>
      </c>
      <c r="X5399" s="21">
        <f t="shared" si="5201"/>
        <v>0</v>
      </c>
      <c r="Y5399" s="21">
        <f t="shared" si="5202"/>
        <v>1.125</v>
      </c>
      <c r="Z5399" s="20" t="s">
        <v>10182</v>
      </c>
      <c r="AK5399" s="17">
        <f t="shared" si="5205"/>
        <v>1</v>
      </c>
      <c r="AL5399" s="17">
        <f t="shared" si="5206"/>
        <v>1</v>
      </c>
      <c r="AM5399" s="17">
        <f t="shared" si="5207"/>
        <v>1</v>
      </c>
      <c r="AN5399" s="17">
        <f t="shared" si="5208"/>
        <v>1</v>
      </c>
      <c r="AO5399" s="17">
        <f t="shared" si="5188"/>
        <v>0</v>
      </c>
      <c r="AP5399" s="17"/>
      <c r="AQ5399" s="18"/>
      <c r="AR5399" s="17">
        <f t="shared" si="5209"/>
        <v>1</v>
      </c>
      <c r="AS5399" s="17">
        <f t="shared" si="5210"/>
        <v>1</v>
      </c>
      <c r="AT5399" s="17">
        <f t="shared" si="5211"/>
        <v>1</v>
      </c>
      <c r="AU5399" s="17">
        <f t="shared" si="5212"/>
        <v>1</v>
      </c>
      <c r="AV5399" s="17">
        <f t="shared" si="5189"/>
        <v>0</v>
      </c>
      <c r="AW5399" s="17"/>
      <c r="AX5399" s="18"/>
      <c r="AY5399" s="17">
        <f t="shared" si="5213"/>
        <v>1</v>
      </c>
      <c r="AZ5399" s="17">
        <f t="shared" si="5214"/>
        <v>3</v>
      </c>
      <c r="BA5399" s="17">
        <f t="shared" si="5215"/>
        <v>1</v>
      </c>
      <c r="BB5399" s="17">
        <f t="shared" si="5216"/>
        <v>4</v>
      </c>
      <c r="BC5399" s="17">
        <f t="shared" si="5190"/>
        <v>0</v>
      </c>
    </row>
    <row r="5400" spans="1:55" ht="23.25" customHeight="1" x14ac:dyDescent="0.2">
      <c r="A5400" s="25">
        <v>5158</v>
      </c>
      <c r="B5400" s="25" t="s">
        <v>10064</v>
      </c>
      <c r="C5400" s="25" t="s">
        <v>10065</v>
      </c>
      <c r="D5400" s="1">
        <v>40</v>
      </c>
      <c r="E5400" s="26" t="str">
        <f t="shared" si="5194"/>
        <v>E</v>
      </c>
      <c r="F5400" s="20">
        <v>41</v>
      </c>
      <c r="G5400" s="26" t="str">
        <f t="shared" si="5195"/>
        <v>E</v>
      </c>
      <c r="H5400" s="20">
        <v>40</v>
      </c>
      <c r="I5400" s="26" t="str">
        <f t="shared" si="5196"/>
        <v>E</v>
      </c>
      <c r="J5400" s="20">
        <v>62</v>
      </c>
      <c r="K5400" s="26" t="str">
        <f t="shared" si="5197"/>
        <v>B</v>
      </c>
      <c r="L5400" s="20"/>
      <c r="M5400" s="26" t="b">
        <f t="shared" si="5204"/>
        <v>0</v>
      </c>
      <c r="N5400" s="20">
        <v>4</v>
      </c>
      <c r="O5400" s="20">
        <f t="shared" si="5198"/>
        <v>4</v>
      </c>
      <c r="P5400" s="20">
        <f t="shared" si="5199"/>
        <v>7</v>
      </c>
      <c r="Q5400" s="21">
        <f t="shared" si="5200"/>
        <v>1.75</v>
      </c>
      <c r="R5400" s="20">
        <v>4</v>
      </c>
      <c r="S5400" s="20">
        <v>2</v>
      </c>
      <c r="T5400" s="20">
        <v>5</v>
      </c>
      <c r="U5400" s="27">
        <f t="shared" si="5203"/>
        <v>8</v>
      </c>
      <c r="V5400" s="27">
        <f t="shared" si="5191"/>
        <v>6</v>
      </c>
      <c r="W5400" s="27">
        <f t="shared" si="5192"/>
        <v>12</v>
      </c>
      <c r="X5400" s="21">
        <f t="shared" si="5201"/>
        <v>1.25</v>
      </c>
      <c r="Y5400" s="21">
        <f t="shared" si="5202"/>
        <v>1.5</v>
      </c>
      <c r="Z5400" s="20" t="s">
        <v>10177</v>
      </c>
      <c r="AK5400" s="17">
        <f t="shared" si="5205"/>
        <v>1</v>
      </c>
      <c r="AL5400" s="17">
        <f t="shared" si="5206"/>
        <v>1</v>
      </c>
      <c r="AM5400" s="17">
        <f t="shared" si="5207"/>
        <v>1</v>
      </c>
      <c r="AN5400" s="17">
        <f t="shared" si="5208"/>
        <v>1</v>
      </c>
      <c r="AO5400" s="17">
        <f t="shared" si="5188"/>
        <v>0</v>
      </c>
      <c r="AP5400" s="17"/>
      <c r="AQ5400" s="18"/>
      <c r="AR5400" s="17">
        <f t="shared" si="5209"/>
        <v>1</v>
      </c>
      <c r="AS5400" s="17">
        <f t="shared" si="5210"/>
        <v>1</v>
      </c>
      <c r="AT5400" s="17">
        <f t="shared" si="5211"/>
        <v>1</v>
      </c>
      <c r="AU5400" s="17">
        <f t="shared" si="5212"/>
        <v>1</v>
      </c>
      <c r="AV5400" s="17">
        <f t="shared" si="5189"/>
        <v>0</v>
      </c>
      <c r="AW5400" s="17"/>
      <c r="AX5400" s="18"/>
      <c r="AY5400" s="17">
        <f t="shared" si="5213"/>
        <v>1</v>
      </c>
      <c r="AZ5400" s="17">
        <f t="shared" si="5214"/>
        <v>1</v>
      </c>
      <c r="BA5400" s="17">
        <f t="shared" si="5215"/>
        <v>1</v>
      </c>
      <c r="BB5400" s="17">
        <f t="shared" si="5216"/>
        <v>4</v>
      </c>
      <c r="BC5400" s="17">
        <f t="shared" si="5190"/>
        <v>0</v>
      </c>
    </row>
    <row r="5401" spans="1:55" ht="23.25" customHeight="1" x14ac:dyDescent="0.2">
      <c r="A5401" s="1">
        <v>5159</v>
      </c>
      <c r="B5401" s="1" t="s">
        <v>10067</v>
      </c>
      <c r="C5401" s="1" t="s">
        <v>10066</v>
      </c>
      <c r="D5401" s="1">
        <v>56</v>
      </c>
      <c r="E5401" s="26" t="str">
        <f t="shared" si="5194"/>
        <v>C</v>
      </c>
      <c r="F5401" s="20">
        <v>40</v>
      </c>
      <c r="G5401" s="26" t="str">
        <f t="shared" si="5195"/>
        <v>E</v>
      </c>
      <c r="H5401" s="20">
        <v>40</v>
      </c>
      <c r="I5401" s="26" t="str">
        <f t="shared" si="5196"/>
        <v>E</v>
      </c>
      <c r="J5401" s="20">
        <v>58</v>
      </c>
      <c r="K5401" s="26" t="str">
        <f t="shared" si="5197"/>
        <v>C</v>
      </c>
      <c r="L5401" s="20"/>
      <c r="M5401" s="26" t="b">
        <f t="shared" si="5204"/>
        <v>0</v>
      </c>
      <c r="N5401" s="20">
        <v>4</v>
      </c>
      <c r="O5401" s="20">
        <f t="shared" si="5198"/>
        <v>4</v>
      </c>
      <c r="P5401" s="20">
        <f t="shared" si="5199"/>
        <v>8</v>
      </c>
      <c r="Q5401" s="21">
        <f t="shared" si="5200"/>
        <v>2</v>
      </c>
      <c r="R5401" s="20">
        <v>4</v>
      </c>
      <c r="S5401" s="20">
        <v>2</v>
      </c>
      <c r="T5401" s="20">
        <v>2</v>
      </c>
      <c r="U5401" s="27">
        <f t="shared" si="5203"/>
        <v>8</v>
      </c>
      <c r="V5401" s="27">
        <f t="shared" si="5191"/>
        <v>6</v>
      </c>
      <c r="W5401" s="27">
        <f t="shared" si="5192"/>
        <v>10</v>
      </c>
      <c r="X5401" s="21">
        <f t="shared" si="5201"/>
        <v>0.5</v>
      </c>
      <c r="Y5401" s="21">
        <f t="shared" si="5202"/>
        <v>1.25</v>
      </c>
      <c r="Z5401" s="20" t="s">
        <v>10177</v>
      </c>
      <c r="AK5401" s="17">
        <f t="shared" si="5205"/>
        <v>1</v>
      </c>
      <c r="AL5401" s="17">
        <f t="shared" si="5206"/>
        <v>1</v>
      </c>
      <c r="AM5401" s="17">
        <f t="shared" si="5207"/>
        <v>1</v>
      </c>
      <c r="AN5401" s="17">
        <f t="shared" si="5208"/>
        <v>1</v>
      </c>
      <c r="AO5401" s="17">
        <f t="shared" si="5188"/>
        <v>0</v>
      </c>
      <c r="AP5401" s="17"/>
      <c r="AQ5401" s="18"/>
      <c r="AR5401" s="17">
        <f t="shared" si="5209"/>
        <v>1</v>
      </c>
      <c r="AS5401" s="17">
        <f t="shared" si="5210"/>
        <v>1</v>
      </c>
      <c r="AT5401" s="17">
        <f t="shared" si="5211"/>
        <v>1</v>
      </c>
      <c r="AU5401" s="17">
        <f t="shared" si="5212"/>
        <v>1</v>
      </c>
      <c r="AV5401" s="17">
        <f t="shared" si="5189"/>
        <v>0</v>
      </c>
      <c r="AW5401" s="17"/>
      <c r="AX5401" s="18"/>
      <c r="AY5401" s="17">
        <f t="shared" si="5213"/>
        <v>3</v>
      </c>
      <c r="AZ5401" s="17">
        <f t="shared" si="5214"/>
        <v>1</v>
      </c>
      <c r="BA5401" s="17">
        <f t="shared" si="5215"/>
        <v>1</v>
      </c>
      <c r="BB5401" s="17">
        <f t="shared" si="5216"/>
        <v>3</v>
      </c>
      <c r="BC5401" s="17">
        <f t="shared" si="5190"/>
        <v>0</v>
      </c>
    </row>
    <row r="5402" spans="1:55" ht="23.25" customHeight="1" x14ac:dyDescent="0.2">
      <c r="A5402" s="25">
        <v>5160</v>
      </c>
      <c r="B5402" s="25" t="s">
        <v>9606</v>
      </c>
      <c r="C5402" s="25" t="s">
        <v>6015</v>
      </c>
      <c r="D5402" s="1">
        <v>40</v>
      </c>
      <c r="E5402" s="26" t="str">
        <f t="shared" si="5194"/>
        <v>E</v>
      </c>
      <c r="F5402" s="20">
        <v>50</v>
      </c>
      <c r="G5402" s="26" t="str">
        <f t="shared" si="5195"/>
        <v>C</v>
      </c>
      <c r="H5402" s="20">
        <v>40</v>
      </c>
      <c r="I5402" s="26" t="str">
        <f t="shared" si="5196"/>
        <v>E</v>
      </c>
      <c r="J5402" s="20">
        <v>61</v>
      </c>
      <c r="K5402" s="26" t="str">
        <f t="shared" si="5197"/>
        <v>B</v>
      </c>
      <c r="L5402" s="20"/>
      <c r="M5402" s="26" t="b">
        <f t="shared" si="5204"/>
        <v>0</v>
      </c>
      <c r="N5402" s="20">
        <v>4</v>
      </c>
      <c r="O5402" s="20">
        <f t="shared" si="5198"/>
        <v>4</v>
      </c>
      <c r="P5402" s="20">
        <f t="shared" si="5199"/>
        <v>9</v>
      </c>
      <c r="Q5402" s="21">
        <f t="shared" si="5200"/>
        <v>2.25</v>
      </c>
      <c r="R5402" s="20">
        <v>4</v>
      </c>
      <c r="S5402" s="20">
        <v>3</v>
      </c>
      <c r="T5402" s="20">
        <v>5</v>
      </c>
      <c r="U5402" s="27">
        <f t="shared" si="5203"/>
        <v>8</v>
      </c>
      <c r="V5402" s="27">
        <f t="shared" si="5191"/>
        <v>7</v>
      </c>
      <c r="W5402" s="27">
        <f t="shared" si="5192"/>
        <v>14</v>
      </c>
      <c r="X5402" s="21">
        <f t="shared" si="5201"/>
        <v>1.25</v>
      </c>
      <c r="Y5402" s="21">
        <f t="shared" si="5202"/>
        <v>1.75</v>
      </c>
      <c r="Z5402" s="20" t="s">
        <v>23</v>
      </c>
      <c r="AK5402" s="17">
        <f t="shared" si="5205"/>
        <v>1</v>
      </c>
      <c r="AL5402" s="17">
        <f t="shared" si="5206"/>
        <v>1</v>
      </c>
      <c r="AM5402" s="17">
        <f t="shared" si="5207"/>
        <v>1</v>
      </c>
      <c r="AN5402" s="17">
        <f t="shared" si="5208"/>
        <v>1</v>
      </c>
      <c r="AO5402" s="17">
        <f t="shared" si="5188"/>
        <v>0</v>
      </c>
      <c r="AP5402" s="17"/>
      <c r="AQ5402" s="18"/>
      <c r="AR5402" s="17">
        <f t="shared" si="5209"/>
        <v>1</v>
      </c>
      <c r="AS5402" s="17">
        <f t="shared" si="5210"/>
        <v>1</v>
      </c>
      <c r="AT5402" s="17">
        <f t="shared" si="5211"/>
        <v>1</v>
      </c>
      <c r="AU5402" s="17">
        <f t="shared" si="5212"/>
        <v>1</v>
      </c>
      <c r="AV5402" s="17">
        <f t="shared" si="5189"/>
        <v>0</v>
      </c>
      <c r="AW5402" s="17"/>
      <c r="AX5402" s="18"/>
      <c r="AY5402" s="17">
        <f t="shared" si="5213"/>
        <v>1</v>
      </c>
      <c r="AZ5402" s="17">
        <f t="shared" si="5214"/>
        <v>3</v>
      </c>
      <c r="BA5402" s="17">
        <f t="shared" si="5215"/>
        <v>1</v>
      </c>
      <c r="BB5402" s="17">
        <f t="shared" si="5216"/>
        <v>4</v>
      </c>
      <c r="BC5402" s="17">
        <f t="shared" si="5190"/>
        <v>0</v>
      </c>
    </row>
    <row r="5403" spans="1:55" ht="23.25" customHeight="1" x14ac:dyDescent="0.2">
      <c r="A5403" s="1">
        <v>5161</v>
      </c>
      <c r="B5403" s="25" t="s">
        <v>9708</v>
      </c>
      <c r="C5403" s="25" t="s">
        <v>9709</v>
      </c>
      <c r="D5403" s="1">
        <v>52</v>
      </c>
      <c r="E5403" s="26" t="str">
        <f t="shared" si="5194"/>
        <v>C</v>
      </c>
      <c r="F5403" s="20">
        <v>47</v>
      </c>
      <c r="G5403" s="26" t="str">
        <f t="shared" si="5195"/>
        <v>D</v>
      </c>
      <c r="H5403" s="20">
        <v>63</v>
      </c>
      <c r="I5403" s="26" t="str">
        <f t="shared" si="5196"/>
        <v>B</v>
      </c>
      <c r="J5403" s="20">
        <v>68</v>
      </c>
      <c r="K5403" s="26" t="str">
        <f t="shared" si="5197"/>
        <v>B</v>
      </c>
      <c r="L5403" s="20"/>
      <c r="M5403" s="26" t="b">
        <f t="shared" si="5204"/>
        <v>0</v>
      </c>
      <c r="N5403" s="20">
        <v>4</v>
      </c>
      <c r="O5403" s="20">
        <f t="shared" si="5198"/>
        <v>4</v>
      </c>
      <c r="P5403" s="20">
        <f t="shared" si="5199"/>
        <v>13</v>
      </c>
      <c r="Q5403" s="21">
        <f t="shared" si="5200"/>
        <v>3.25</v>
      </c>
      <c r="R5403" s="20">
        <v>4</v>
      </c>
      <c r="S5403" s="20">
        <v>3</v>
      </c>
      <c r="T5403" s="20">
        <v>11</v>
      </c>
      <c r="U5403" s="27">
        <f t="shared" si="5203"/>
        <v>8</v>
      </c>
      <c r="V5403" s="27">
        <f t="shared" si="5191"/>
        <v>7</v>
      </c>
      <c r="W5403" s="27">
        <f t="shared" si="5192"/>
        <v>24</v>
      </c>
      <c r="X5403" s="21">
        <f t="shared" si="5201"/>
        <v>2.75</v>
      </c>
      <c r="Y5403" s="21">
        <f t="shared" si="5202"/>
        <v>3</v>
      </c>
      <c r="Z5403" s="20" t="s">
        <v>23</v>
      </c>
      <c r="AK5403" s="17">
        <f t="shared" si="5205"/>
        <v>1</v>
      </c>
      <c r="AL5403" s="17">
        <f t="shared" si="5206"/>
        <v>1</v>
      </c>
      <c r="AM5403" s="17">
        <f t="shared" si="5207"/>
        <v>1</v>
      </c>
      <c r="AN5403" s="17">
        <f t="shared" si="5208"/>
        <v>1</v>
      </c>
      <c r="AO5403" s="17">
        <f t="shared" si="5188"/>
        <v>0</v>
      </c>
      <c r="AP5403" s="17"/>
      <c r="AQ5403" s="18"/>
      <c r="AR5403" s="17">
        <f t="shared" si="5209"/>
        <v>1</v>
      </c>
      <c r="AS5403" s="17">
        <f t="shared" si="5210"/>
        <v>1</v>
      </c>
      <c r="AT5403" s="17">
        <f t="shared" si="5211"/>
        <v>1</v>
      </c>
      <c r="AU5403" s="17">
        <f t="shared" si="5212"/>
        <v>1</v>
      </c>
      <c r="AV5403" s="17">
        <f t="shared" si="5189"/>
        <v>0</v>
      </c>
      <c r="AW5403" s="17"/>
      <c r="AX5403" s="18"/>
      <c r="AY5403" s="17">
        <f t="shared" si="5213"/>
        <v>3</v>
      </c>
      <c r="AZ5403" s="17">
        <f t="shared" si="5214"/>
        <v>2</v>
      </c>
      <c r="BA5403" s="17">
        <f t="shared" si="5215"/>
        <v>4</v>
      </c>
      <c r="BB5403" s="17">
        <f t="shared" si="5216"/>
        <v>4</v>
      </c>
      <c r="BC5403" s="17">
        <f t="shared" si="5190"/>
        <v>0</v>
      </c>
    </row>
    <row r="5404" spans="1:55" ht="23.25" customHeight="1" x14ac:dyDescent="0.2">
      <c r="A5404" s="25">
        <v>5162</v>
      </c>
      <c r="B5404" s="1" t="s">
        <v>9809</v>
      </c>
      <c r="C5404" s="1" t="s">
        <v>9810</v>
      </c>
      <c r="D5404" s="1">
        <v>63</v>
      </c>
      <c r="E5404" s="26" t="str">
        <f t="shared" ref="E5404:E5407" si="5217">IF(D5404&gt;69,"A",IF(D5404&gt;59,"B",IF(D5404&gt;49,"C",IF(D5404&gt;44,"D",IF(D5404&gt;39,"E",IF(D5404&gt;0,"F"))))))</f>
        <v>B</v>
      </c>
      <c r="F5404" s="20">
        <v>42</v>
      </c>
      <c r="G5404" s="26" t="str">
        <f t="shared" ref="G5404:G5407" si="5218">IF(F5404&gt;69,"A",IF(F5404&gt;59,"B",IF(F5404&gt;49,"C",IF(F5404&gt;44,"D",IF(F5404&gt;39,"E",IF(F5404&gt;0,"F"))))))</f>
        <v>E</v>
      </c>
      <c r="H5404" s="20">
        <v>64</v>
      </c>
      <c r="I5404" s="26" t="str">
        <f t="shared" ref="I5404:I5407" si="5219">IF(H5404&gt;69,"A",IF(H5404&gt;59,"B",IF(H5404&gt;49,"C",IF(H5404&gt;44,"D",IF(H5404&gt;39,"E",IF(H5404&gt;0,"F"))))))</f>
        <v>B</v>
      </c>
      <c r="J5404" s="20">
        <v>72</v>
      </c>
      <c r="K5404" s="26" t="str">
        <f t="shared" ref="K5404:K5407" si="5220">IF(J5404&gt;69,"A",IF(J5404&gt;59,"B",IF(J5404&gt;49,"C",IF(J5404&gt;44,"D",IF(J5404&gt;39,"E",IF(J5404&gt;0,"F"))))))</f>
        <v>A</v>
      </c>
      <c r="L5404" s="20"/>
      <c r="M5404" s="26" t="b">
        <f t="shared" si="5204"/>
        <v>0</v>
      </c>
      <c r="N5404" s="20">
        <v>4</v>
      </c>
      <c r="O5404" s="20">
        <f t="shared" si="5198"/>
        <v>4</v>
      </c>
      <c r="P5404" s="20">
        <f t="shared" si="5199"/>
        <v>14</v>
      </c>
      <c r="Q5404" s="21">
        <f t="shared" ref="Q5404:Q5407" si="5221">P5404/N5404</f>
        <v>3.5</v>
      </c>
      <c r="R5404" s="20">
        <v>4</v>
      </c>
      <c r="S5404" s="20">
        <v>3</v>
      </c>
      <c r="T5404" s="20">
        <v>12</v>
      </c>
      <c r="U5404" s="27">
        <f t="shared" si="5203"/>
        <v>8</v>
      </c>
      <c r="V5404" s="27">
        <f t="shared" si="5191"/>
        <v>7</v>
      </c>
      <c r="W5404" s="27">
        <f t="shared" si="5192"/>
        <v>26</v>
      </c>
      <c r="X5404" s="21">
        <f t="shared" si="5201"/>
        <v>3</v>
      </c>
      <c r="Y5404" s="21">
        <f t="shared" si="5202"/>
        <v>3.25</v>
      </c>
      <c r="Z5404" s="20" t="s">
        <v>23</v>
      </c>
      <c r="AK5404" s="17">
        <f t="shared" si="5205"/>
        <v>1</v>
      </c>
      <c r="AL5404" s="17">
        <f t="shared" si="5206"/>
        <v>1</v>
      </c>
      <c r="AM5404" s="17">
        <f t="shared" si="5207"/>
        <v>1</v>
      </c>
      <c r="AN5404" s="17">
        <f t="shared" si="5208"/>
        <v>1</v>
      </c>
      <c r="AO5404" s="17">
        <f t="shared" si="5188"/>
        <v>0</v>
      </c>
      <c r="AP5404" s="17"/>
      <c r="AQ5404" s="18"/>
      <c r="AR5404" s="17">
        <f t="shared" si="5209"/>
        <v>1</v>
      </c>
      <c r="AS5404" s="17">
        <f t="shared" si="5210"/>
        <v>1</v>
      </c>
      <c r="AT5404" s="17">
        <f t="shared" si="5211"/>
        <v>1</v>
      </c>
      <c r="AU5404" s="17">
        <f t="shared" si="5212"/>
        <v>1</v>
      </c>
      <c r="AV5404" s="17">
        <f t="shared" si="5189"/>
        <v>0</v>
      </c>
      <c r="AW5404" s="17"/>
      <c r="AX5404" s="18"/>
      <c r="AY5404" s="17">
        <f t="shared" si="5213"/>
        <v>4</v>
      </c>
      <c r="AZ5404" s="17">
        <f t="shared" si="5214"/>
        <v>1</v>
      </c>
      <c r="BA5404" s="17">
        <f t="shared" si="5215"/>
        <v>4</v>
      </c>
      <c r="BB5404" s="17">
        <f t="shared" si="5216"/>
        <v>5</v>
      </c>
      <c r="BC5404" s="17">
        <f t="shared" si="5190"/>
        <v>0</v>
      </c>
    </row>
    <row r="5405" spans="1:55" ht="23.25" customHeight="1" x14ac:dyDescent="0.2">
      <c r="A5405" s="1">
        <v>5163</v>
      </c>
      <c r="B5405" s="25" t="s">
        <v>9860</v>
      </c>
      <c r="C5405" s="25" t="s">
        <v>9861</v>
      </c>
      <c r="D5405" s="1">
        <v>40</v>
      </c>
      <c r="E5405" s="26" t="str">
        <f t="shared" si="5217"/>
        <v>E</v>
      </c>
      <c r="F5405" s="20">
        <v>47</v>
      </c>
      <c r="G5405" s="26" t="str">
        <f t="shared" si="5218"/>
        <v>D</v>
      </c>
      <c r="H5405" s="20">
        <v>40</v>
      </c>
      <c r="I5405" s="26" t="str">
        <f t="shared" si="5219"/>
        <v>E</v>
      </c>
      <c r="J5405" s="20">
        <v>64</v>
      </c>
      <c r="K5405" s="26" t="str">
        <f t="shared" si="5220"/>
        <v>B</v>
      </c>
      <c r="L5405" s="20"/>
      <c r="M5405" s="26" t="b">
        <f t="shared" si="5204"/>
        <v>0</v>
      </c>
      <c r="N5405" s="20">
        <v>4</v>
      </c>
      <c r="O5405" s="20">
        <f t="shared" si="5198"/>
        <v>4</v>
      </c>
      <c r="P5405" s="20">
        <f t="shared" si="5199"/>
        <v>8</v>
      </c>
      <c r="Q5405" s="21">
        <f t="shared" si="5221"/>
        <v>2</v>
      </c>
      <c r="R5405" s="20">
        <v>4</v>
      </c>
      <c r="S5405" s="20">
        <v>3</v>
      </c>
      <c r="T5405" s="20">
        <v>7</v>
      </c>
      <c r="U5405" s="27">
        <f t="shared" si="5203"/>
        <v>8</v>
      </c>
      <c r="V5405" s="27">
        <f t="shared" si="5191"/>
        <v>7</v>
      </c>
      <c r="W5405" s="27">
        <f t="shared" si="5192"/>
        <v>15</v>
      </c>
      <c r="X5405" s="21">
        <f t="shared" si="5201"/>
        <v>1.75</v>
      </c>
      <c r="Y5405" s="21">
        <f t="shared" si="5202"/>
        <v>1.875</v>
      </c>
      <c r="Z5405" s="20" t="s">
        <v>23</v>
      </c>
      <c r="AK5405" s="17">
        <f t="shared" si="5205"/>
        <v>1</v>
      </c>
      <c r="AL5405" s="17">
        <f t="shared" si="5206"/>
        <v>1</v>
      </c>
      <c r="AM5405" s="17">
        <f t="shared" si="5207"/>
        <v>1</v>
      </c>
      <c r="AN5405" s="17">
        <f t="shared" si="5208"/>
        <v>1</v>
      </c>
      <c r="AO5405" s="17">
        <f t="shared" si="5188"/>
        <v>0</v>
      </c>
      <c r="AP5405" s="17"/>
      <c r="AQ5405" s="18"/>
      <c r="AR5405" s="17">
        <f t="shared" si="5209"/>
        <v>1</v>
      </c>
      <c r="AS5405" s="17">
        <f t="shared" si="5210"/>
        <v>1</v>
      </c>
      <c r="AT5405" s="17">
        <f t="shared" si="5211"/>
        <v>1</v>
      </c>
      <c r="AU5405" s="17">
        <f t="shared" si="5212"/>
        <v>1</v>
      </c>
      <c r="AV5405" s="17">
        <f t="shared" si="5189"/>
        <v>0</v>
      </c>
      <c r="AW5405" s="17"/>
      <c r="AX5405" s="18"/>
      <c r="AY5405" s="17">
        <f t="shared" si="5213"/>
        <v>1</v>
      </c>
      <c r="AZ5405" s="17">
        <f t="shared" si="5214"/>
        <v>2</v>
      </c>
      <c r="BA5405" s="17">
        <f t="shared" si="5215"/>
        <v>1</v>
      </c>
      <c r="BB5405" s="17">
        <f t="shared" si="5216"/>
        <v>4</v>
      </c>
      <c r="BC5405" s="17">
        <f t="shared" si="5190"/>
        <v>0</v>
      </c>
    </row>
    <row r="5406" spans="1:55" ht="23.25" customHeight="1" x14ac:dyDescent="0.2">
      <c r="A5406" s="25">
        <v>5164</v>
      </c>
      <c r="B5406" s="1" t="s">
        <v>9989</v>
      </c>
      <c r="C5406" s="1" t="s">
        <v>9990</v>
      </c>
      <c r="D5406" s="1">
        <v>45</v>
      </c>
      <c r="E5406" s="26" t="str">
        <f t="shared" si="5217"/>
        <v>D</v>
      </c>
      <c r="F5406" s="20">
        <v>46</v>
      </c>
      <c r="G5406" s="26" t="str">
        <f t="shared" si="5218"/>
        <v>D</v>
      </c>
      <c r="H5406" s="20">
        <v>40</v>
      </c>
      <c r="I5406" s="26" t="str">
        <f t="shared" si="5219"/>
        <v>E</v>
      </c>
      <c r="J5406" s="20">
        <v>68</v>
      </c>
      <c r="K5406" s="26" t="str">
        <f t="shared" si="5220"/>
        <v>B</v>
      </c>
      <c r="L5406" s="20"/>
      <c r="M5406" s="26" t="b">
        <f t="shared" si="5204"/>
        <v>0</v>
      </c>
      <c r="N5406" s="20">
        <v>4</v>
      </c>
      <c r="O5406" s="20">
        <f t="shared" si="5198"/>
        <v>4</v>
      </c>
      <c r="P5406" s="20">
        <f t="shared" si="5199"/>
        <v>9</v>
      </c>
      <c r="Q5406" s="21">
        <f t="shared" si="5221"/>
        <v>2.25</v>
      </c>
      <c r="R5406" s="20">
        <v>4</v>
      </c>
      <c r="S5406" s="20">
        <v>3</v>
      </c>
      <c r="T5406" s="20">
        <v>6</v>
      </c>
      <c r="U5406" s="27">
        <f t="shared" si="5203"/>
        <v>8</v>
      </c>
      <c r="V5406" s="27">
        <f t="shared" si="5191"/>
        <v>7</v>
      </c>
      <c r="W5406" s="27">
        <f t="shared" si="5192"/>
        <v>15</v>
      </c>
      <c r="X5406" s="21">
        <f t="shared" si="5201"/>
        <v>1.5</v>
      </c>
      <c r="Y5406" s="21">
        <f t="shared" si="5202"/>
        <v>1.875</v>
      </c>
      <c r="Z5406" s="20" t="s">
        <v>23</v>
      </c>
      <c r="AK5406" s="17">
        <f t="shared" si="5205"/>
        <v>1</v>
      </c>
      <c r="AL5406" s="17">
        <f t="shared" si="5206"/>
        <v>1</v>
      </c>
      <c r="AM5406" s="17">
        <f t="shared" si="5207"/>
        <v>1</v>
      </c>
      <c r="AN5406" s="17">
        <f t="shared" si="5208"/>
        <v>1</v>
      </c>
      <c r="AO5406" s="17">
        <f t="shared" si="5188"/>
        <v>0</v>
      </c>
      <c r="AP5406" s="17"/>
      <c r="AQ5406" s="18"/>
      <c r="AR5406" s="17">
        <f t="shared" si="5209"/>
        <v>1</v>
      </c>
      <c r="AS5406" s="17">
        <f t="shared" si="5210"/>
        <v>1</v>
      </c>
      <c r="AT5406" s="17">
        <f t="shared" si="5211"/>
        <v>1</v>
      </c>
      <c r="AU5406" s="17">
        <f t="shared" si="5212"/>
        <v>1</v>
      </c>
      <c r="AV5406" s="17">
        <f t="shared" si="5189"/>
        <v>0</v>
      </c>
      <c r="AW5406" s="17"/>
      <c r="AX5406" s="18"/>
      <c r="AY5406" s="17">
        <f t="shared" si="5213"/>
        <v>2</v>
      </c>
      <c r="AZ5406" s="17">
        <f t="shared" si="5214"/>
        <v>2</v>
      </c>
      <c r="BA5406" s="17">
        <f t="shared" si="5215"/>
        <v>1</v>
      </c>
      <c r="BB5406" s="17">
        <f t="shared" si="5216"/>
        <v>4</v>
      </c>
      <c r="BC5406" s="17">
        <f t="shared" si="5190"/>
        <v>0</v>
      </c>
    </row>
    <row r="5407" spans="1:55" ht="23.25" customHeight="1" x14ac:dyDescent="0.2">
      <c r="A5407" s="1">
        <v>5165</v>
      </c>
      <c r="B5407" s="25" t="s">
        <v>9993</v>
      </c>
      <c r="C5407" s="25" t="s">
        <v>9994</v>
      </c>
      <c r="D5407" s="1">
        <v>70</v>
      </c>
      <c r="E5407" s="26" t="str">
        <f t="shared" si="5217"/>
        <v>A</v>
      </c>
      <c r="F5407" s="20">
        <v>49</v>
      </c>
      <c r="G5407" s="26" t="str">
        <f t="shared" si="5218"/>
        <v>D</v>
      </c>
      <c r="H5407" s="20">
        <v>40</v>
      </c>
      <c r="I5407" s="26" t="str">
        <f t="shared" si="5219"/>
        <v>E</v>
      </c>
      <c r="J5407" s="20">
        <v>55</v>
      </c>
      <c r="K5407" s="26" t="str">
        <f t="shared" si="5220"/>
        <v>C</v>
      </c>
      <c r="L5407" s="20"/>
      <c r="M5407" s="26" t="b">
        <f t="shared" si="5204"/>
        <v>0</v>
      </c>
      <c r="N5407" s="20">
        <v>4</v>
      </c>
      <c r="O5407" s="20">
        <f t="shared" si="5198"/>
        <v>4</v>
      </c>
      <c r="P5407" s="20">
        <f t="shared" si="5199"/>
        <v>11</v>
      </c>
      <c r="Q5407" s="21">
        <f t="shared" si="5221"/>
        <v>2.75</v>
      </c>
      <c r="R5407" s="20">
        <v>4</v>
      </c>
      <c r="S5407" s="20">
        <v>3</v>
      </c>
      <c r="T5407" s="20">
        <v>9</v>
      </c>
      <c r="U5407" s="27">
        <f t="shared" si="5203"/>
        <v>8</v>
      </c>
      <c r="V5407" s="27">
        <f t="shared" si="5191"/>
        <v>7</v>
      </c>
      <c r="W5407" s="27">
        <f t="shared" si="5192"/>
        <v>20</v>
      </c>
      <c r="X5407" s="21">
        <f t="shared" si="5201"/>
        <v>2.25</v>
      </c>
      <c r="Y5407" s="21">
        <f t="shared" si="5202"/>
        <v>2.5</v>
      </c>
      <c r="Z5407" s="20" t="s">
        <v>23</v>
      </c>
      <c r="AK5407" s="17">
        <f t="shared" si="5205"/>
        <v>1</v>
      </c>
      <c r="AL5407" s="17">
        <f t="shared" si="5206"/>
        <v>1</v>
      </c>
      <c r="AM5407" s="17">
        <f t="shared" si="5207"/>
        <v>1</v>
      </c>
      <c r="AN5407" s="17">
        <f t="shared" si="5208"/>
        <v>1</v>
      </c>
      <c r="AO5407" s="17">
        <f t="shared" si="5188"/>
        <v>0</v>
      </c>
      <c r="AP5407" s="17"/>
      <c r="AQ5407" s="18"/>
      <c r="AR5407" s="17">
        <f t="shared" si="5209"/>
        <v>1</v>
      </c>
      <c r="AS5407" s="17">
        <f t="shared" si="5210"/>
        <v>1</v>
      </c>
      <c r="AT5407" s="17">
        <f t="shared" si="5211"/>
        <v>1</v>
      </c>
      <c r="AU5407" s="17">
        <f t="shared" si="5212"/>
        <v>1</v>
      </c>
      <c r="AV5407" s="17">
        <f t="shared" si="5189"/>
        <v>0</v>
      </c>
      <c r="AW5407" s="17"/>
      <c r="AX5407" s="18"/>
      <c r="AY5407" s="17">
        <f t="shared" si="5213"/>
        <v>5</v>
      </c>
      <c r="AZ5407" s="17">
        <f t="shared" si="5214"/>
        <v>2</v>
      </c>
      <c r="BA5407" s="17">
        <f t="shared" si="5215"/>
        <v>1</v>
      </c>
      <c r="BB5407" s="17">
        <f t="shared" si="5216"/>
        <v>3</v>
      </c>
      <c r="BC5407" s="17">
        <f t="shared" si="5190"/>
        <v>0</v>
      </c>
    </row>
    <row r="5408" spans="1:55" ht="23.25" customHeight="1" x14ac:dyDescent="0.2">
      <c r="A5408" s="25"/>
      <c r="B5408" s="28" t="s">
        <v>10137</v>
      </c>
      <c r="C5408" s="25"/>
      <c r="D5408" s="1"/>
      <c r="E5408" s="26"/>
      <c r="F5408" s="20"/>
      <c r="G5408" s="26"/>
      <c r="H5408" s="20"/>
      <c r="I5408" s="26"/>
      <c r="J5408" s="20"/>
      <c r="K5408" s="26"/>
      <c r="L5408" s="20"/>
      <c r="M5408" s="26"/>
      <c r="N5408" s="20"/>
      <c r="O5408" s="20"/>
      <c r="P5408" s="20"/>
      <c r="Q5408" s="21"/>
      <c r="R5408" s="20"/>
      <c r="S5408" s="20"/>
      <c r="T5408" s="20"/>
      <c r="U5408" s="27"/>
      <c r="V5408" s="27"/>
      <c r="W5408" s="27"/>
      <c r="X5408" s="21"/>
      <c r="Y5408" s="21"/>
      <c r="Z5408" s="20"/>
      <c r="AK5408" s="17">
        <f t="shared" si="5205"/>
        <v>0</v>
      </c>
      <c r="AL5408" s="17">
        <f t="shared" si="5206"/>
        <v>0</v>
      </c>
      <c r="AM5408" s="17">
        <f t="shared" si="5207"/>
        <v>0</v>
      </c>
      <c r="AN5408" s="17">
        <f t="shared" si="5208"/>
        <v>0</v>
      </c>
      <c r="AO5408" s="17">
        <f t="shared" si="5188"/>
        <v>0</v>
      </c>
      <c r="AP5408" s="17"/>
      <c r="AQ5408" s="18"/>
      <c r="AR5408" s="17">
        <f t="shared" si="5209"/>
        <v>0</v>
      </c>
      <c r="AS5408" s="17">
        <f t="shared" si="5210"/>
        <v>0</v>
      </c>
      <c r="AT5408" s="17">
        <f t="shared" si="5211"/>
        <v>0</v>
      </c>
      <c r="AU5408" s="17">
        <f t="shared" si="5212"/>
        <v>0</v>
      </c>
      <c r="AV5408" s="17">
        <f t="shared" si="5189"/>
        <v>0</v>
      </c>
      <c r="AW5408" s="17"/>
      <c r="AX5408" s="18"/>
      <c r="AY5408" s="17">
        <f t="shared" si="5213"/>
        <v>0</v>
      </c>
      <c r="AZ5408" s="17">
        <f t="shared" si="5214"/>
        <v>0</v>
      </c>
      <c r="BA5408" s="17">
        <f t="shared" si="5215"/>
        <v>0</v>
      </c>
      <c r="BB5408" s="17">
        <f t="shared" si="5216"/>
        <v>0</v>
      </c>
      <c r="BC5408" s="17">
        <f t="shared" si="5190"/>
        <v>0</v>
      </c>
    </row>
    <row r="5409" spans="1:55" ht="23.25" customHeight="1" x14ac:dyDescent="0.2">
      <c r="A5409" s="1">
        <v>5166</v>
      </c>
      <c r="B5409" s="1" t="s">
        <v>10003</v>
      </c>
      <c r="C5409" s="1" t="s">
        <v>10004</v>
      </c>
      <c r="D5409" s="1">
        <v>75</v>
      </c>
      <c r="E5409" s="26" t="str">
        <f t="shared" ref="E5409" si="5222">IF(D5409&gt;69,"A",IF(D5409&gt;59,"B",IF(D5409&gt;49,"C",IF(D5409&gt;44,"D",IF(D5409&gt;39,"E",IF(D5409&gt;0,"F"))))))</f>
        <v>A</v>
      </c>
      <c r="F5409" s="20">
        <v>46</v>
      </c>
      <c r="G5409" s="26" t="str">
        <f t="shared" ref="G5409" si="5223">IF(F5409&gt;69,"A",IF(F5409&gt;59,"B",IF(F5409&gt;49,"C",IF(F5409&gt;44,"D",IF(F5409&gt;39,"E",IF(F5409&gt;0,"F"))))))</f>
        <v>D</v>
      </c>
      <c r="H5409" s="20">
        <v>50</v>
      </c>
      <c r="I5409" s="26" t="str">
        <f t="shared" ref="I5409" si="5224">IF(H5409&gt;69,"A",IF(H5409&gt;59,"B",IF(H5409&gt;49,"C",IF(H5409&gt;44,"D",IF(H5409&gt;39,"E",IF(H5409&gt;0,"F"))))))</f>
        <v>C</v>
      </c>
      <c r="J5409" s="20">
        <v>72</v>
      </c>
      <c r="K5409" s="26" t="str">
        <f t="shared" ref="K5409" si="5225">IF(J5409&gt;69,"A",IF(J5409&gt;59,"B",IF(J5409&gt;49,"C",IF(J5409&gt;44,"D",IF(J5409&gt;39,"E",IF(J5409&gt;0,"F"))))))</f>
        <v>A</v>
      </c>
      <c r="L5409" s="20"/>
      <c r="M5409" s="26" t="b">
        <f>IF(L5409&gt;69,"A",IF(L5409&gt;59,"B",IF(L5409&gt;49,"C",IF(L5409&gt;44,"D",IF(L5409&gt;39,"E",IF(L5409&gt;0,"F"))))))</f>
        <v>0</v>
      </c>
      <c r="N5409" s="20">
        <v>4</v>
      </c>
      <c r="O5409" s="20">
        <f t="shared" ref="O5409" si="5226">SUM(AR5409:AV5409)</f>
        <v>4</v>
      </c>
      <c r="P5409" s="20">
        <f t="shared" ref="P5409" si="5227">SUM(AY5409:BC5409)</f>
        <v>15</v>
      </c>
      <c r="Q5409" s="21">
        <f t="shared" ref="Q5409" si="5228">P5409/N5409</f>
        <v>3.75</v>
      </c>
      <c r="R5409" s="20">
        <v>4</v>
      </c>
      <c r="S5409" s="20">
        <v>4</v>
      </c>
      <c r="T5409" s="20">
        <v>18</v>
      </c>
      <c r="U5409" s="27">
        <f t="shared" ref="U5409" si="5229">N5409+R5409</f>
        <v>8</v>
      </c>
      <c r="V5409" s="27">
        <f t="shared" ref="V5409" si="5230">O5409+S5409</f>
        <v>8</v>
      </c>
      <c r="W5409" s="27">
        <f t="shared" ref="W5409" si="5231">P5409+T5409</f>
        <v>33</v>
      </c>
      <c r="X5409" s="21">
        <f t="shared" ref="X5409" si="5232">T5409/R5409</f>
        <v>4.5</v>
      </c>
      <c r="Y5409" s="21">
        <f t="shared" ref="Y5409" si="5233">W5409/U5409</f>
        <v>4.125</v>
      </c>
      <c r="Z5409" s="20" t="s">
        <v>10171</v>
      </c>
      <c r="AK5409" s="17">
        <f t="shared" ref="AK5409:AK5433" si="5234">IF(D5409&gt;0,1,0)</f>
        <v>1</v>
      </c>
      <c r="AL5409" s="17">
        <f t="shared" ref="AL5409:AL5433" si="5235">IF(F5409&gt;0,1,0)</f>
        <v>1</v>
      </c>
      <c r="AM5409" s="17">
        <f t="shared" ref="AM5409:AM5433" si="5236">IF(H5409&gt;0,1,0)</f>
        <v>1</v>
      </c>
      <c r="AN5409" s="17">
        <f t="shared" ref="AN5409:AN5433" si="5237">IF(J5409&gt;0,1,0)</f>
        <v>1</v>
      </c>
      <c r="AO5409" s="17">
        <f t="shared" si="5188"/>
        <v>0</v>
      </c>
      <c r="AP5409" s="17"/>
      <c r="AQ5409" s="18"/>
      <c r="AR5409" s="17">
        <f t="shared" ref="AR5409:AR5433" si="5238">IF(D5409&gt;=40,1,)</f>
        <v>1</v>
      </c>
      <c r="AS5409" s="17">
        <f t="shared" ref="AS5409:AS5433" si="5239">IF(F5409&gt;=40,1,0)</f>
        <v>1</v>
      </c>
      <c r="AT5409" s="17">
        <f t="shared" ref="AT5409:AT5433" si="5240">IF(H5409&gt;=40,1,0)</f>
        <v>1</v>
      </c>
      <c r="AU5409" s="17">
        <f t="shared" ref="AU5409:AU5433" si="5241">IF(J5409&gt;=40,1,0)</f>
        <v>1</v>
      </c>
      <c r="AV5409" s="17">
        <f t="shared" si="5189"/>
        <v>0</v>
      </c>
      <c r="AW5409" s="17"/>
      <c r="AX5409" s="18"/>
      <c r="AY5409" s="17">
        <f t="shared" ref="AY5409:AY5433" si="5242">IF(D5409&gt;=70,5*1,IF(D5409&gt;=60,4*1,IF(D5409&gt;=50,3*1,IF(D5409&gt;=45,2*1,IF(D5409&gt;=40,1*1,)))))</f>
        <v>5</v>
      </c>
      <c r="AZ5409" s="17">
        <f t="shared" ref="AZ5409:AZ5433" si="5243">IF(F5409&gt;=70,5*1,IF(F5409&gt;=60,4*1,IF(F5409&gt;=50,3*1,IF(F5409&gt;=45,2*1,IF(F5409&gt;=40,1*1,)))))</f>
        <v>2</v>
      </c>
      <c r="BA5409" s="17">
        <f t="shared" ref="BA5409:BA5433" si="5244">IF(H5409&gt;=70,5*1,IF(H5409&gt;=60,4*1,IF(H5409&gt;=50,3*1,IF(H5409&gt;=45,2*1,IF(H5409&gt;=40,1*1,)))))</f>
        <v>3</v>
      </c>
      <c r="BB5409" s="17">
        <f t="shared" ref="BB5409:BB5433" si="5245">IF(J5409&gt;=70,5*1,IF(J5409&gt;=60,4*1,IF(J5409&gt;=50,3*1,IF(J5409&gt;=45,2*1,IF(J5409&gt;=40,1*1,)))))</f>
        <v>5</v>
      </c>
      <c r="BC5409" s="17">
        <f t="shared" si="5190"/>
        <v>0</v>
      </c>
    </row>
    <row r="5410" spans="1:55" ht="23.25" customHeight="1" x14ac:dyDescent="0.2">
      <c r="A5410" s="25">
        <v>5167</v>
      </c>
      <c r="B5410" s="1" t="s">
        <v>10005</v>
      </c>
      <c r="C5410" s="1" t="s">
        <v>10006</v>
      </c>
      <c r="D5410" s="1">
        <v>70</v>
      </c>
      <c r="E5410" s="26" t="str">
        <f t="shared" ref="E5410:E5433" si="5246">IF(D5410&gt;69,"A",IF(D5410&gt;59,"B",IF(D5410&gt;49,"C",IF(D5410&gt;44,"D",IF(D5410&gt;39,"E",IF(D5410&gt;0,"F"))))))</f>
        <v>A</v>
      </c>
      <c r="F5410" s="20">
        <v>42</v>
      </c>
      <c r="G5410" s="26" t="str">
        <f t="shared" ref="G5410:G5421" si="5247">IF(F5410&gt;69,"A",IF(F5410&gt;59,"B",IF(F5410&gt;49,"C",IF(F5410&gt;44,"D",IF(F5410&gt;39,"E",IF(F5410&gt;0,"F"))))))</f>
        <v>E</v>
      </c>
      <c r="H5410" s="20">
        <v>46</v>
      </c>
      <c r="I5410" s="26" t="str">
        <f t="shared" ref="I5410:I5421" si="5248">IF(H5410&gt;69,"A",IF(H5410&gt;59,"B",IF(H5410&gt;49,"C",IF(H5410&gt;44,"D",IF(H5410&gt;39,"E",IF(H5410&gt;0,"F"))))))</f>
        <v>D</v>
      </c>
      <c r="J5410" s="20">
        <v>75</v>
      </c>
      <c r="K5410" s="26" t="str">
        <f t="shared" ref="K5410:K5421" si="5249">IF(J5410&gt;69,"A",IF(J5410&gt;59,"B",IF(J5410&gt;49,"C",IF(J5410&gt;44,"D",IF(J5410&gt;39,"E",IF(J5410&gt;0,"F"))))))</f>
        <v>A</v>
      </c>
      <c r="L5410" s="20"/>
      <c r="M5410" s="26" t="b">
        <f>IF(L5410&gt;69,"A",IF(L5410&gt;59,"B",IF(L5410&gt;49,"C",IF(L5410&gt;44,"D",IF(L5410&gt;39,"E",IF(L5410&gt;0,"F"))))))</f>
        <v>0</v>
      </c>
      <c r="N5410" s="20">
        <v>4</v>
      </c>
      <c r="O5410" s="20">
        <f t="shared" ref="O5410:O5433" si="5250">SUM(AR5410:AV5410)</f>
        <v>4</v>
      </c>
      <c r="P5410" s="20">
        <f t="shared" ref="P5410:P5433" si="5251">SUM(AY5410:BC5410)</f>
        <v>13</v>
      </c>
      <c r="Q5410" s="21">
        <f t="shared" ref="Q5410:Q5433" si="5252">P5410/N5410</f>
        <v>3.25</v>
      </c>
      <c r="R5410" s="20">
        <v>4</v>
      </c>
      <c r="S5410" s="20">
        <v>4</v>
      </c>
      <c r="T5410" s="20">
        <v>14</v>
      </c>
      <c r="U5410" s="27">
        <f t="shared" ref="U5410:U5433" si="5253">N5410+R5410</f>
        <v>8</v>
      </c>
      <c r="V5410" s="27">
        <f t="shared" ref="V5410:V5433" si="5254">O5410+S5410</f>
        <v>8</v>
      </c>
      <c r="W5410" s="27">
        <f t="shared" ref="W5410:W5433" si="5255">P5410+T5410</f>
        <v>27</v>
      </c>
      <c r="X5410" s="21">
        <f t="shared" ref="X5410:X5433" si="5256">T5410/R5410</f>
        <v>3.5</v>
      </c>
      <c r="Y5410" s="21">
        <f t="shared" ref="Y5410:Y5433" si="5257">W5410/U5410</f>
        <v>3.375</v>
      </c>
      <c r="Z5410" s="20" t="s">
        <v>10171</v>
      </c>
      <c r="AK5410" s="17">
        <f t="shared" si="5234"/>
        <v>1</v>
      </c>
      <c r="AL5410" s="17">
        <f t="shared" si="5235"/>
        <v>1</v>
      </c>
      <c r="AM5410" s="17">
        <f t="shared" si="5236"/>
        <v>1</v>
      </c>
      <c r="AN5410" s="17">
        <f t="shared" si="5237"/>
        <v>1</v>
      </c>
      <c r="AO5410" s="17">
        <f t="shared" si="5188"/>
        <v>0</v>
      </c>
      <c r="AP5410" s="17"/>
      <c r="AQ5410" s="18"/>
      <c r="AR5410" s="17">
        <f t="shared" si="5238"/>
        <v>1</v>
      </c>
      <c r="AS5410" s="17">
        <f t="shared" si="5239"/>
        <v>1</v>
      </c>
      <c r="AT5410" s="17">
        <f t="shared" si="5240"/>
        <v>1</v>
      </c>
      <c r="AU5410" s="17">
        <f t="shared" si="5241"/>
        <v>1</v>
      </c>
      <c r="AV5410" s="17">
        <f t="shared" si="5189"/>
        <v>0</v>
      </c>
      <c r="AW5410" s="17"/>
      <c r="AX5410" s="18"/>
      <c r="AY5410" s="17">
        <f t="shared" si="5242"/>
        <v>5</v>
      </c>
      <c r="AZ5410" s="17">
        <f t="shared" si="5243"/>
        <v>1</v>
      </c>
      <c r="BA5410" s="17">
        <f t="shared" si="5244"/>
        <v>2</v>
      </c>
      <c r="BB5410" s="17">
        <f t="shared" si="5245"/>
        <v>5</v>
      </c>
      <c r="BC5410" s="17">
        <f t="shared" si="5190"/>
        <v>0</v>
      </c>
    </row>
    <row r="5411" spans="1:55" ht="23.25" customHeight="1" x14ac:dyDescent="0.2">
      <c r="A5411" s="1">
        <v>5168</v>
      </c>
      <c r="B5411" s="1" t="s">
        <v>10007</v>
      </c>
      <c r="C5411" s="1" t="s">
        <v>10008</v>
      </c>
      <c r="D5411" s="1">
        <v>63</v>
      </c>
      <c r="E5411" s="26" t="str">
        <f t="shared" si="5246"/>
        <v>B</v>
      </c>
      <c r="F5411" s="20">
        <v>40</v>
      </c>
      <c r="G5411" s="26" t="str">
        <f t="shared" si="5247"/>
        <v>E</v>
      </c>
      <c r="H5411" s="20">
        <v>47</v>
      </c>
      <c r="I5411" s="26" t="str">
        <f t="shared" si="5248"/>
        <v>D</v>
      </c>
      <c r="J5411" s="20">
        <v>66</v>
      </c>
      <c r="K5411" s="26" t="str">
        <f t="shared" si="5249"/>
        <v>B</v>
      </c>
      <c r="L5411" s="20"/>
      <c r="M5411" s="26" t="b">
        <f>IF(L5411&gt;69,"A",IF(L5411&gt;59,"B",IF(L5411&gt;49,"C",IF(L5411&gt;44,"D",IF(L5411&gt;39,"E",IF(L5411&gt;0,"F"))))))</f>
        <v>0</v>
      </c>
      <c r="N5411" s="20">
        <v>4</v>
      </c>
      <c r="O5411" s="20">
        <f t="shared" si="5250"/>
        <v>4</v>
      </c>
      <c r="P5411" s="20">
        <f t="shared" si="5251"/>
        <v>11</v>
      </c>
      <c r="Q5411" s="21">
        <f t="shared" si="5252"/>
        <v>2.75</v>
      </c>
      <c r="R5411" s="20">
        <v>4</v>
      </c>
      <c r="S5411" s="20">
        <v>4</v>
      </c>
      <c r="T5411" s="20">
        <v>11</v>
      </c>
      <c r="U5411" s="27">
        <f t="shared" si="5253"/>
        <v>8</v>
      </c>
      <c r="V5411" s="27">
        <f t="shared" si="5254"/>
        <v>8</v>
      </c>
      <c r="W5411" s="27">
        <f t="shared" si="5255"/>
        <v>22</v>
      </c>
      <c r="X5411" s="21">
        <f t="shared" si="5256"/>
        <v>2.75</v>
      </c>
      <c r="Y5411" s="21">
        <f t="shared" si="5257"/>
        <v>2.75</v>
      </c>
      <c r="Z5411" s="20" t="s">
        <v>10171</v>
      </c>
      <c r="AK5411" s="17">
        <f t="shared" si="5234"/>
        <v>1</v>
      </c>
      <c r="AL5411" s="17">
        <f t="shared" si="5235"/>
        <v>1</v>
      </c>
      <c r="AM5411" s="17">
        <f t="shared" si="5236"/>
        <v>1</v>
      </c>
      <c r="AN5411" s="17">
        <f t="shared" si="5237"/>
        <v>1</v>
      </c>
      <c r="AO5411" s="17">
        <f t="shared" si="5188"/>
        <v>0</v>
      </c>
      <c r="AP5411" s="17"/>
      <c r="AQ5411" s="18"/>
      <c r="AR5411" s="17">
        <f t="shared" si="5238"/>
        <v>1</v>
      </c>
      <c r="AS5411" s="17">
        <f t="shared" si="5239"/>
        <v>1</v>
      </c>
      <c r="AT5411" s="17">
        <f t="shared" si="5240"/>
        <v>1</v>
      </c>
      <c r="AU5411" s="17">
        <f t="shared" si="5241"/>
        <v>1</v>
      </c>
      <c r="AV5411" s="17">
        <f t="shared" si="5189"/>
        <v>0</v>
      </c>
      <c r="AW5411" s="17"/>
      <c r="AX5411" s="18"/>
      <c r="AY5411" s="17">
        <f t="shared" si="5242"/>
        <v>4</v>
      </c>
      <c r="AZ5411" s="17">
        <f t="shared" si="5243"/>
        <v>1</v>
      </c>
      <c r="BA5411" s="17">
        <f t="shared" si="5244"/>
        <v>2</v>
      </c>
      <c r="BB5411" s="17">
        <f t="shared" si="5245"/>
        <v>4</v>
      </c>
      <c r="BC5411" s="17">
        <f t="shared" si="5190"/>
        <v>0</v>
      </c>
    </row>
    <row r="5412" spans="1:55" ht="23.25" customHeight="1" x14ac:dyDescent="0.2">
      <c r="A5412" s="25">
        <v>5169</v>
      </c>
      <c r="B5412" s="25" t="s">
        <v>10009</v>
      </c>
      <c r="C5412" s="25" t="s">
        <v>10010</v>
      </c>
      <c r="D5412" s="1">
        <v>40</v>
      </c>
      <c r="E5412" s="26" t="str">
        <f t="shared" si="5246"/>
        <v>E</v>
      </c>
      <c r="F5412" s="20">
        <v>40</v>
      </c>
      <c r="G5412" s="26" t="str">
        <f t="shared" si="5247"/>
        <v>E</v>
      </c>
      <c r="H5412" s="20">
        <v>52</v>
      </c>
      <c r="I5412" s="26" t="str">
        <f t="shared" si="5248"/>
        <v>C</v>
      </c>
      <c r="J5412" s="20">
        <v>45</v>
      </c>
      <c r="K5412" s="26" t="str">
        <f t="shared" si="5249"/>
        <v>D</v>
      </c>
      <c r="L5412" s="20"/>
      <c r="M5412" s="26" t="b">
        <f>IF(L5412&gt;69,"A",IF(L5412&gt;59,"B",IF(L5412&gt;49,"C",IF(L5412&gt;44,"D",IF(L5412&gt;39,"E",IF(L5412&gt;0,"F"))))))</f>
        <v>0</v>
      </c>
      <c r="N5412" s="20">
        <v>4</v>
      </c>
      <c r="O5412" s="20">
        <f t="shared" si="5250"/>
        <v>4</v>
      </c>
      <c r="P5412" s="20">
        <f t="shared" si="5251"/>
        <v>7</v>
      </c>
      <c r="Q5412" s="21">
        <f t="shared" si="5252"/>
        <v>1.75</v>
      </c>
      <c r="R5412" s="20">
        <v>4</v>
      </c>
      <c r="S5412" s="20">
        <v>4</v>
      </c>
      <c r="T5412" s="20">
        <v>11</v>
      </c>
      <c r="U5412" s="27">
        <f t="shared" si="5253"/>
        <v>8</v>
      </c>
      <c r="V5412" s="27">
        <f t="shared" si="5254"/>
        <v>8</v>
      </c>
      <c r="W5412" s="27">
        <f t="shared" si="5255"/>
        <v>18</v>
      </c>
      <c r="X5412" s="21">
        <f t="shared" si="5256"/>
        <v>2.75</v>
      </c>
      <c r="Y5412" s="21">
        <f t="shared" si="5257"/>
        <v>2.25</v>
      </c>
      <c r="Z5412" s="20" t="s">
        <v>10171</v>
      </c>
      <c r="AK5412" s="17">
        <f t="shared" si="5234"/>
        <v>1</v>
      </c>
      <c r="AL5412" s="17">
        <f t="shared" si="5235"/>
        <v>1</v>
      </c>
      <c r="AM5412" s="17">
        <f t="shared" si="5236"/>
        <v>1</v>
      </c>
      <c r="AN5412" s="17">
        <f t="shared" si="5237"/>
        <v>1</v>
      </c>
      <c r="AO5412" s="17">
        <f t="shared" si="5188"/>
        <v>0</v>
      </c>
      <c r="AP5412" s="17"/>
      <c r="AQ5412" s="18"/>
      <c r="AR5412" s="17">
        <f t="shared" si="5238"/>
        <v>1</v>
      </c>
      <c r="AS5412" s="17">
        <f t="shared" si="5239"/>
        <v>1</v>
      </c>
      <c r="AT5412" s="17">
        <f t="shared" si="5240"/>
        <v>1</v>
      </c>
      <c r="AU5412" s="17">
        <f t="shared" si="5241"/>
        <v>1</v>
      </c>
      <c r="AV5412" s="17">
        <f t="shared" si="5189"/>
        <v>0</v>
      </c>
      <c r="AW5412" s="17"/>
      <c r="AX5412" s="18"/>
      <c r="AY5412" s="17">
        <f t="shared" si="5242"/>
        <v>1</v>
      </c>
      <c r="AZ5412" s="17">
        <f t="shared" si="5243"/>
        <v>1</v>
      </c>
      <c r="BA5412" s="17">
        <f t="shared" si="5244"/>
        <v>3</v>
      </c>
      <c r="BB5412" s="17">
        <f t="shared" si="5245"/>
        <v>2</v>
      </c>
      <c r="BC5412" s="17">
        <f t="shared" si="5190"/>
        <v>0</v>
      </c>
    </row>
    <row r="5413" spans="1:55" ht="23.25" customHeight="1" x14ac:dyDescent="0.2">
      <c r="A5413" s="1">
        <v>5170</v>
      </c>
      <c r="B5413" s="1" t="s">
        <v>10011</v>
      </c>
      <c r="C5413" s="1" t="s">
        <v>10012</v>
      </c>
      <c r="D5413" s="1">
        <v>50</v>
      </c>
      <c r="E5413" s="26" t="str">
        <f t="shared" si="5246"/>
        <v>C</v>
      </c>
      <c r="F5413" s="20">
        <v>40</v>
      </c>
      <c r="G5413" s="26" t="str">
        <f t="shared" si="5247"/>
        <v>E</v>
      </c>
      <c r="H5413" s="20">
        <v>46</v>
      </c>
      <c r="I5413" s="26" t="str">
        <f t="shared" si="5248"/>
        <v>D</v>
      </c>
      <c r="J5413" s="20">
        <v>40</v>
      </c>
      <c r="K5413" s="26" t="str">
        <f t="shared" si="5249"/>
        <v>E</v>
      </c>
      <c r="L5413" s="20"/>
      <c r="M5413" s="26"/>
      <c r="N5413" s="20">
        <v>4</v>
      </c>
      <c r="O5413" s="20">
        <f t="shared" si="5250"/>
        <v>4</v>
      </c>
      <c r="P5413" s="20">
        <f t="shared" si="5251"/>
        <v>7</v>
      </c>
      <c r="Q5413" s="21">
        <f t="shared" si="5252"/>
        <v>1.75</v>
      </c>
      <c r="R5413" s="20">
        <v>4</v>
      </c>
      <c r="S5413" s="20">
        <v>4</v>
      </c>
      <c r="T5413" s="20">
        <v>11</v>
      </c>
      <c r="U5413" s="27">
        <f t="shared" si="5253"/>
        <v>8</v>
      </c>
      <c r="V5413" s="27">
        <f t="shared" si="5254"/>
        <v>8</v>
      </c>
      <c r="W5413" s="27">
        <f t="shared" si="5255"/>
        <v>18</v>
      </c>
      <c r="X5413" s="21">
        <f t="shared" si="5256"/>
        <v>2.75</v>
      </c>
      <c r="Y5413" s="21">
        <f t="shared" si="5257"/>
        <v>2.25</v>
      </c>
      <c r="Z5413" s="20" t="s">
        <v>10171</v>
      </c>
      <c r="AK5413" s="17">
        <f t="shared" si="5234"/>
        <v>1</v>
      </c>
      <c r="AL5413" s="17">
        <f t="shared" si="5235"/>
        <v>1</v>
      </c>
      <c r="AM5413" s="17">
        <f t="shared" si="5236"/>
        <v>1</v>
      </c>
      <c r="AN5413" s="17">
        <f t="shared" si="5237"/>
        <v>1</v>
      </c>
      <c r="AO5413" s="17">
        <f t="shared" si="5188"/>
        <v>0</v>
      </c>
      <c r="AP5413" s="17"/>
      <c r="AQ5413" s="18"/>
      <c r="AR5413" s="17">
        <f t="shared" si="5238"/>
        <v>1</v>
      </c>
      <c r="AS5413" s="17">
        <f t="shared" si="5239"/>
        <v>1</v>
      </c>
      <c r="AT5413" s="17">
        <f t="shared" si="5240"/>
        <v>1</v>
      </c>
      <c r="AU5413" s="17">
        <f t="shared" si="5241"/>
        <v>1</v>
      </c>
      <c r="AV5413" s="17">
        <f t="shared" si="5189"/>
        <v>0</v>
      </c>
      <c r="AW5413" s="17"/>
      <c r="AX5413" s="18"/>
      <c r="AY5413" s="17">
        <f t="shared" si="5242"/>
        <v>3</v>
      </c>
      <c r="AZ5413" s="17">
        <f t="shared" si="5243"/>
        <v>1</v>
      </c>
      <c r="BA5413" s="17">
        <f t="shared" si="5244"/>
        <v>2</v>
      </c>
      <c r="BB5413" s="17">
        <f t="shared" si="5245"/>
        <v>1</v>
      </c>
      <c r="BC5413" s="17">
        <f t="shared" si="5190"/>
        <v>0</v>
      </c>
    </row>
    <row r="5414" spans="1:55" ht="23.25" customHeight="1" x14ac:dyDescent="0.2">
      <c r="A5414" s="1">
        <v>5171</v>
      </c>
      <c r="B5414" s="1" t="s">
        <v>10013</v>
      </c>
      <c r="C5414" s="1" t="s">
        <v>10014</v>
      </c>
      <c r="D5414" s="1">
        <v>73</v>
      </c>
      <c r="E5414" s="26" t="str">
        <f t="shared" si="5246"/>
        <v>A</v>
      </c>
      <c r="F5414" s="20">
        <v>43</v>
      </c>
      <c r="G5414" s="26" t="str">
        <f t="shared" si="5247"/>
        <v>E</v>
      </c>
      <c r="H5414" s="20">
        <v>41</v>
      </c>
      <c r="I5414" s="26" t="str">
        <f t="shared" si="5248"/>
        <v>E</v>
      </c>
      <c r="J5414" s="20">
        <v>61</v>
      </c>
      <c r="K5414" s="26" t="str">
        <f t="shared" si="5249"/>
        <v>B</v>
      </c>
      <c r="L5414" s="17"/>
      <c r="M5414" s="26" t="b">
        <f t="shared" ref="M5414:M5433" si="5258">IF(L5414&gt;69,"A",IF(L5414&gt;59,"B",IF(L5414&gt;49,"C",IF(L5414&gt;44,"D",IF(L5414&gt;39,"E",IF(L5414&gt;0,"F"))))))</f>
        <v>0</v>
      </c>
      <c r="N5414" s="20">
        <v>4</v>
      </c>
      <c r="O5414" s="20">
        <f t="shared" si="5250"/>
        <v>4</v>
      </c>
      <c r="P5414" s="20">
        <f t="shared" si="5251"/>
        <v>11</v>
      </c>
      <c r="Q5414" s="21">
        <f t="shared" si="5252"/>
        <v>2.75</v>
      </c>
      <c r="R5414" s="20">
        <v>4</v>
      </c>
      <c r="S5414" s="20">
        <v>4</v>
      </c>
      <c r="T5414" s="20">
        <v>19</v>
      </c>
      <c r="U5414" s="27">
        <f t="shared" si="5253"/>
        <v>8</v>
      </c>
      <c r="V5414" s="27">
        <f t="shared" si="5254"/>
        <v>8</v>
      </c>
      <c r="W5414" s="27">
        <f t="shared" si="5255"/>
        <v>30</v>
      </c>
      <c r="X5414" s="21">
        <f t="shared" si="5256"/>
        <v>4.75</v>
      </c>
      <c r="Y5414" s="21">
        <f t="shared" si="5257"/>
        <v>3.75</v>
      </c>
      <c r="Z5414" s="20" t="s">
        <v>10171</v>
      </c>
      <c r="AK5414" s="17">
        <f t="shared" si="5234"/>
        <v>1</v>
      </c>
      <c r="AL5414" s="17">
        <f t="shared" si="5235"/>
        <v>1</v>
      </c>
      <c r="AM5414" s="17">
        <f t="shared" si="5236"/>
        <v>1</v>
      </c>
      <c r="AN5414" s="17">
        <f t="shared" si="5237"/>
        <v>1</v>
      </c>
      <c r="AO5414" s="17">
        <f t="shared" si="5188"/>
        <v>0</v>
      </c>
      <c r="AP5414" s="17"/>
      <c r="AQ5414" s="18"/>
      <c r="AR5414" s="17">
        <f t="shared" si="5238"/>
        <v>1</v>
      </c>
      <c r="AS5414" s="17">
        <f t="shared" si="5239"/>
        <v>1</v>
      </c>
      <c r="AT5414" s="17">
        <f t="shared" si="5240"/>
        <v>1</v>
      </c>
      <c r="AU5414" s="17">
        <f t="shared" si="5241"/>
        <v>1</v>
      </c>
      <c r="AV5414" s="17">
        <f t="shared" si="5189"/>
        <v>0</v>
      </c>
      <c r="AW5414" s="17"/>
      <c r="AX5414" s="18"/>
      <c r="AY5414" s="17">
        <f t="shared" si="5242"/>
        <v>5</v>
      </c>
      <c r="AZ5414" s="17">
        <f t="shared" si="5243"/>
        <v>1</v>
      </c>
      <c r="BA5414" s="17">
        <f t="shared" si="5244"/>
        <v>1</v>
      </c>
      <c r="BB5414" s="17">
        <f t="shared" si="5245"/>
        <v>4</v>
      </c>
      <c r="BC5414" s="17">
        <f t="shared" si="5190"/>
        <v>0</v>
      </c>
    </row>
    <row r="5415" spans="1:55" ht="23.25" customHeight="1" x14ac:dyDescent="0.2">
      <c r="A5415" s="1">
        <v>5181</v>
      </c>
      <c r="B5415" s="1" t="s">
        <v>10015</v>
      </c>
      <c r="C5415" s="1" t="s">
        <v>10016</v>
      </c>
      <c r="D5415" s="1">
        <v>58</v>
      </c>
      <c r="E5415" s="26" t="str">
        <f t="shared" si="5246"/>
        <v>C</v>
      </c>
      <c r="F5415" s="20">
        <v>40</v>
      </c>
      <c r="G5415" s="26" t="str">
        <f t="shared" si="5247"/>
        <v>E</v>
      </c>
      <c r="H5415" s="20">
        <v>54</v>
      </c>
      <c r="I5415" s="26" t="str">
        <f t="shared" si="5248"/>
        <v>C</v>
      </c>
      <c r="J5415" s="20">
        <v>60</v>
      </c>
      <c r="K5415" s="26" t="str">
        <f t="shared" si="5249"/>
        <v>B</v>
      </c>
      <c r="L5415" s="20"/>
      <c r="M5415" s="26" t="b">
        <f t="shared" si="5258"/>
        <v>0</v>
      </c>
      <c r="N5415" s="20">
        <v>4</v>
      </c>
      <c r="O5415" s="20">
        <f t="shared" si="5250"/>
        <v>4</v>
      </c>
      <c r="P5415" s="20">
        <f t="shared" si="5251"/>
        <v>11</v>
      </c>
      <c r="Q5415" s="21">
        <f t="shared" si="5252"/>
        <v>2.75</v>
      </c>
      <c r="R5415" s="20">
        <v>4</v>
      </c>
      <c r="S5415" s="20">
        <v>4</v>
      </c>
      <c r="T5415" s="20">
        <v>11</v>
      </c>
      <c r="U5415" s="27">
        <f t="shared" si="5253"/>
        <v>8</v>
      </c>
      <c r="V5415" s="27">
        <f t="shared" si="5254"/>
        <v>8</v>
      </c>
      <c r="W5415" s="27">
        <f t="shared" si="5255"/>
        <v>22</v>
      </c>
      <c r="X5415" s="21">
        <f t="shared" si="5256"/>
        <v>2.75</v>
      </c>
      <c r="Y5415" s="21">
        <f t="shared" si="5257"/>
        <v>2.75</v>
      </c>
      <c r="Z5415" s="20" t="s">
        <v>10171</v>
      </c>
      <c r="AK5415" s="17">
        <f t="shared" si="5234"/>
        <v>1</v>
      </c>
      <c r="AL5415" s="17">
        <f t="shared" si="5235"/>
        <v>1</v>
      </c>
      <c r="AM5415" s="17">
        <f t="shared" si="5236"/>
        <v>1</v>
      </c>
      <c r="AN5415" s="17">
        <f t="shared" si="5237"/>
        <v>1</v>
      </c>
      <c r="AO5415" s="17">
        <f t="shared" si="5188"/>
        <v>0</v>
      </c>
      <c r="AP5415" s="17"/>
      <c r="AQ5415" s="18"/>
      <c r="AR5415" s="17">
        <f t="shared" si="5238"/>
        <v>1</v>
      </c>
      <c r="AS5415" s="17">
        <f t="shared" si="5239"/>
        <v>1</v>
      </c>
      <c r="AT5415" s="17">
        <f t="shared" si="5240"/>
        <v>1</v>
      </c>
      <c r="AU5415" s="17">
        <f t="shared" si="5241"/>
        <v>1</v>
      </c>
      <c r="AV5415" s="17">
        <f t="shared" si="5189"/>
        <v>0</v>
      </c>
      <c r="AW5415" s="17"/>
      <c r="AX5415" s="18"/>
      <c r="AY5415" s="17">
        <f t="shared" si="5242"/>
        <v>3</v>
      </c>
      <c r="AZ5415" s="17">
        <f t="shared" si="5243"/>
        <v>1</v>
      </c>
      <c r="BA5415" s="17">
        <f t="shared" si="5244"/>
        <v>3</v>
      </c>
      <c r="BB5415" s="17">
        <f t="shared" si="5245"/>
        <v>4</v>
      </c>
      <c r="BC5415" s="17">
        <f t="shared" si="5190"/>
        <v>0</v>
      </c>
    </row>
    <row r="5416" spans="1:55" ht="23.25" customHeight="1" x14ac:dyDescent="0.2">
      <c r="A5416" s="25">
        <v>5172</v>
      </c>
      <c r="B5416" s="25" t="s">
        <v>10017</v>
      </c>
      <c r="C5416" s="25" t="s">
        <v>10018</v>
      </c>
      <c r="D5416" s="1">
        <v>41</v>
      </c>
      <c r="E5416" s="26" t="str">
        <f t="shared" si="5246"/>
        <v>E</v>
      </c>
      <c r="F5416" s="20">
        <v>40</v>
      </c>
      <c r="G5416" s="26" t="str">
        <f t="shared" si="5247"/>
        <v>E</v>
      </c>
      <c r="H5416" s="20">
        <v>42</v>
      </c>
      <c r="I5416" s="26" t="str">
        <f t="shared" si="5248"/>
        <v>E</v>
      </c>
      <c r="J5416" s="20">
        <v>40</v>
      </c>
      <c r="K5416" s="26" t="str">
        <f t="shared" si="5249"/>
        <v>E</v>
      </c>
      <c r="L5416" s="20"/>
      <c r="M5416" s="26" t="b">
        <f t="shared" si="5258"/>
        <v>0</v>
      </c>
      <c r="N5416" s="20">
        <v>4</v>
      </c>
      <c r="O5416" s="20">
        <f t="shared" si="5250"/>
        <v>4</v>
      </c>
      <c r="P5416" s="20">
        <f t="shared" si="5251"/>
        <v>4</v>
      </c>
      <c r="Q5416" s="21">
        <f t="shared" si="5252"/>
        <v>1</v>
      </c>
      <c r="R5416" s="20">
        <v>4</v>
      </c>
      <c r="S5416" s="20">
        <v>4</v>
      </c>
      <c r="T5416" s="20">
        <v>11</v>
      </c>
      <c r="U5416" s="27">
        <f t="shared" si="5253"/>
        <v>8</v>
      </c>
      <c r="V5416" s="27">
        <f t="shared" si="5254"/>
        <v>8</v>
      </c>
      <c r="W5416" s="27">
        <f t="shared" si="5255"/>
        <v>15</v>
      </c>
      <c r="X5416" s="21">
        <f t="shared" si="5256"/>
        <v>2.75</v>
      </c>
      <c r="Y5416" s="21">
        <f t="shared" si="5257"/>
        <v>1.875</v>
      </c>
      <c r="Z5416" s="20" t="s">
        <v>10171</v>
      </c>
      <c r="AK5416" s="17">
        <f t="shared" si="5234"/>
        <v>1</v>
      </c>
      <c r="AL5416" s="17">
        <f t="shared" si="5235"/>
        <v>1</v>
      </c>
      <c r="AM5416" s="17">
        <f t="shared" si="5236"/>
        <v>1</v>
      </c>
      <c r="AN5416" s="17">
        <f t="shared" si="5237"/>
        <v>1</v>
      </c>
      <c r="AO5416" s="17">
        <f t="shared" si="5188"/>
        <v>0</v>
      </c>
      <c r="AP5416" s="17"/>
      <c r="AQ5416" s="18"/>
      <c r="AR5416" s="17">
        <f t="shared" si="5238"/>
        <v>1</v>
      </c>
      <c r="AS5416" s="17">
        <f t="shared" si="5239"/>
        <v>1</v>
      </c>
      <c r="AT5416" s="17">
        <f t="shared" si="5240"/>
        <v>1</v>
      </c>
      <c r="AU5416" s="17">
        <f t="shared" si="5241"/>
        <v>1</v>
      </c>
      <c r="AV5416" s="17">
        <f t="shared" si="5189"/>
        <v>0</v>
      </c>
      <c r="AW5416" s="17"/>
      <c r="AX5416" s="18"/>
      <c r="AY5416" s="17">
        <f t="shared" si="5242"/>
        <v>1</v>
      </c>
      <c r="AZ5416" s="17">
        <f t="shared" si="5243"/>
        <v>1</v>
      </c>
      <c r="BA5416" s="17">
        <f t="shared" si="5244"/>
        <v>1</v>
      </c>
      <c r="BB5416" s="17">
        <f t="shared" si="5245"/>
        <v>1</v>
      </c>
      <c r="BC5416" s="17">
        <f t="shared" si="5190"/>
        <v>0</v>
      </c>
    </row>
    <row r="5417" spans="1:55" ht="23.25" customHeight="1" x14ac:dyDescent="0.2">
      <c r="A5417" s="25">
        <v>5182</v>
      </c>
      <c r="B5417" s="25" t="s">
        <v>10019</v>
      </c>
      <c r="C5417" s="25" t="s">
        <v>10020</v>
      </c>
      <c r="D5417" s="1">
        <v>40</v>
      </c>
      <c r="E5417" s="26" t="str">
        <f t="shared" si="5246"/>
        <v>E</v>
      </c>
      <c r="F5417" s="20">
        <v>41</v>
      </c>
      <c r="G5417" s="26" t="str">
        <f t="shared" si="5247"/>
        <v>E</v>
      </c>
      <c r="H5417" s="20">
        <v>45</v>
      </c>
      <c r="I5417" s="26" t="str">
        <f t="shared" si="5248"/>
        <v>D</v>
      </c>
      <c r="J5417" s="20">
        <v>62</v>
      </c>
      <c r="K5417" s="26" t="str">
        <f t="shared" si="5249"/>
        <v>B</v>
      </c>
      <c r="L5417" s="20"/>
      <c r="M5417" s="26" t="b">
        <f t="shared" si="5258"/>
        <v>0</v>
      </c>
      <c r="N5417" s="20">
        <v>4</v>
      </c>
      <c r="O5417" s="20">
        <f t="shared" si="5250"/>
        <v>4</v>
      </c>
      <c r="P5417" s="20">
        <f t="shared" si="5251"/>
        <v>8</v>
      </c>
      <c r="Q5417" s="21">
        <f t="shared" si="5252"/>
        <v>2</v>
      </c>
      <c r="R5417" s="20">
        <v>4</v>
      </c>
      <c r="S5417" s="20">
        <v>4</v>
      </c>
      <c r="T5417" s="20">
        <v>10</v>
      </c>
      <c r="U5417" s="27">
        <f t="shared" si="5253"/>
        <v>8</v>
      </c>
      <c r="V5417" s="27">
        <f t="shared" si="5254"/>
        <v>8</v>
      </c>
      <c r="W5417" s="27">
        <f t="shared" si="5255"/>
        <v>18</v>
      </c>
      <c r="X5417" s="21">
        <f t="shared" si="5256"/>
        <v>2.5</v>
      </c>
      <c r="Y5417" s="21">
        <f t="shared" si="5257"/>
        <v>2.25</v>
      </c>
      <c r="Z5417" s="20" t="s">
        <v>10171</v>
      </c>
      <c r="AK5417" s="17">
        <f t="shared" si="5234"/>
        <v>1</v>
      </c>
      <c r="AL5417" s="17">
        <f t="shared" si="5235"/>
        <v>1</v>
      </c>
      <c r="AM5417" s="17">
        <f t="shared" si="5236"/>
        <v>1</v>
      </c>
      <c r="AN5417" s="17">
        <f t="shared" si="5237"/>
        <v>1</v>
      </c>
      <c r="AO5417" s="17">
        <f t="shared" si="5188"/>
        <v>0</v>
      </c>
      <c r="AP5417" s="17"/>
      <c r="AQ5417" s="18"/>
      <c r="AR5417" s="17">
        <f t="shared" si="5238"/>
        <v>1</v>
      </c>
      <c r="AS5417" s="17">
        <f t="shared" si="5239"/>
        <v>1</v>
      </c>
      <c r="AT5417" s="17">
        <f t="shared" si="5240"/>
        <v>1</v>
      </c>
      <c r="AU5417" s="17">
        <f t="shared" si="5241"/>
        <v>1</v>
      </c>
      <c r="AV5417" s="17">
        <f t="shared" si="5189"/>
        <v>0</v>
      </c>
      <c r="AW5417" s="17"/>
      <c r="AX5417" s="18"/>
      <c r="AY5417" s="17">
        <f t="shared" si="5242"/>
        <v>1</v>
      </c>
      <c r="AZ5417" s="17">
        <f t="shared" si="5243"/>
        <v>1</v>
      </c>
      <c r="BA5417" s="17">
        <f t="shared" si="5244"/>
        <v>2</v>
      </c>
      <c r="BB5417" s="17">
        <f t="shared" si="5245"/>
        <v>4</v>
      </c>
      <c r="BC5417" s="17">
        <f t="shared" si="5190"/>
        <v>0</v>
      </c>
    </row>
    <row r="5418" spans="1:55" ht="23.25" customHeight="1" x14ac:dyDescent="0.2">
      <c r="A5418" s="1">
        <v>5173</v>
      </c>
      <c r="B5418" s="25" t="s">
        <v>10021</v>
      </c>
      <c r="C5418" s="25" t="s">
        <v>10022</v>
      </c>
      <c r="D5418" s="1">
        <v>45</v>
      </c>
      <c r="E5418" s="26" t="str">
        <f t="shared" si="5246"/>
        <v>D</v>
      </c>
      <c r="F5418" s="20">
        <v>40</v>
      </c>
      <c r="G5418" s="26" t="str">
        <f t="shared" si="5247"/>
        <v>E</v>
      </c>
      <c r="H5418" s="20">
        <v>42</v>
      </c>
      <c r="I5418" s="26" t="str">
        <f t="shared" si="5248"/>
        <v>E</v>
      </c>
      <c r="J5418" s="20">
        <v>50</v>
      </c>
      <c r="K5418" s="26" t="str">
        <f t="shared" si="5249"/>
        <v>C</v>
      </c>
      <c r="L5418" s="20"/>
      <c r="M5418" s="26" t="b">
        <f t="shared" si="5258"/>
        <v>0</v>
      </c>
      <c r="N5418" s="20">
        <v>4</v>
      </c>
      <c r="O5418" s="20">
        <f t="shared" si="5250"/>
        <v>4</v>
      </c>
      <c r="P5418" s="20">
        <f t="shared" si="5251"/>
        <v>7</v>
      </c>
      <c r="Q5418" s="21">
        <f t="shared" si="5252"/>
        <v>1.75</v>
      </c>
      <c r="R5418" s="20">
        <v>4</v>
      </c>
      <c r="S5418" s="20">
        <v>4</v>
      </c>
      <c r="T5418" s="20">
        <v>16</v>
      </c>
      <c r="U5418" s="27">
        <f t="shared" si="5253"/>
        <v>8</v>
      </c>
      <c r="V5418" s="27">
        <f t="shared" si="5254"/>
        <v>8</v>
      </c>
      <c r="W5418" s="27">
        <f t="shared" si="5255"/>
        <v>23</v>
      </c>
      <c r="X5418" s="21">
        <f t="shared" si="5256"/>
        <v>4</v>
      </c>
      <c r="Y5418" s="21">
        <f t="shared" si="5257"/>
        <v>2.875</v>
      </c>
      <c r="Z5418" s="20" t="s">
        <v>10171</v>
      </c>
      <c r="AK5418" s="17">
        <f t="shared" si="5234"/>
        <v>1</v>
      </c>
      <c r="AL5418" s="17">
        <f t="shared" si="5235"/>
        <v>1</v>
      </c>
      <c r="AM5418" s="17">
        <f t="shared" si="5236"/>
        <v>1</v>
      </c>
      <c r="AN5418" s="17">
        <f t="shared" si="5237"/>
        <v>1</v>
      </c>
      <c r="AO5418" s="17">
        <f t="shared" si="5188"/>
        <v>0</v>
      </c>
      <c r="AP5418" s="17"/>
      <c r="AQ5418" s="18"/>
      <c r="AR5418" s="17">
        <f t="shared" si="5238"/>
        <v>1</v>
      </c>
      <c r="AS5418" s="17">
        <f t="shared" si="5239"/>
        <v>1</v>
      </c>
      <c r="AT5418" s="17">
        <f t="shared" si="5240"/>
        <v>1</v>
      </c>
      <c r="AU5418" s="17">
        <f t="shared" si="5241"/>
        <v>1</v>
      </c>
      <c r="AV5418" s="17">
        <f t="shared" si="5189"/>
        <v>0</v>
      </c>
      <c r="AW5418" s="17"/>
      <c r="AX5418" s="18"/>
      <c r="AY5418" s="17">
        <f t="shared" si="5242"/>
        <v>2</v>
      </c>
      <c r="AZ5418" s="17">
        <f t="shared" si="5243"/>
        <v>1</v>
      </c>
      <c r="BA5418" s="17">
        <f t="shared" si="5244"/>
        <v>1</v>
      </c>
      <c r="BB5418" s="17">
        <f t="shared" si="5245"/>
        <v>3</v>
      </c>
      <c r="BC5418" s="17">
        <f t="shared" si="5190"/>
        <v>0</v>
      </c>
    </row>
    <row r="5419" spans="1:55" ht="23.25" customHeight="1" x14ac:dyDescent="0.2">
      <c r="A5419" s="25">
        <v>5174</v>
      </c>
      <c r="B5419" s="1" t="s">
        <v>10023</v>
      </c>
      <c r="C5419" s="1" t="s">
        <v>3030</v>
      </c>
      <c r="D5419" s="1">
        <v>40</v>
      </c>
      <c r="E5419" s="26" t="str">
        <f t="shared" si="5246"/>
        <v>E</v>
      </c>
      <c r="F5419" s="20">
        <v>40</v>
      </c>
      <c r="G5419" s="26" t="str">
        <f t="shared" si="5247"/>
        <v>E</v>
      </c>
      <c r="H5419" s="20">
        <v>40</v>
      </c>
      <c r="I5419" s="26" t="str">
        <f t="shared" si="5248"/>
        <v>E</v>
      </c>
      <c r="J5419" s="20">
        <v>43</v>
      </c>
      <c r="K5419" s="26" t="str">
        <f t="shared" si="5249"/>
        <v>E</v>
      </c>
      <c r="L5419" s="20"/>
      <c r="M5419" s="26" t="b">
        <f t="shared" si="5258"/>
        <v>0</v>
      </c>
      <c r="N5419" s="20">
        <v>4</v>
      </c>
      <c r="O5419" s="20">
        <f t="shared" si="5250"/>
        <v>4</v>
      </c>
      <c r="P5419" s="20">
        <f t="shared" si="5251"/>
        <v>4</v>
      </c>
      <c r="Q5419" s="21">
        <f t="shared" si="5252"/>
        <v>1</v>
      </c>
      <c r="R5419" s="20">
        <v>4</v>
      </c>
      <c r="S5419" s="20">
        <v>4</v>
      </c>
      <c r="T5419" s="20">
        <v>9</v>
      </c>
      <c r="U5419" s="27">
        <f t="shared" si="5253"/>
        <v>8</v>
      </c>
      <c r="V5419" s="27">
        <f t="shared" si="5254"/>
        <v>8</v>
      </c>
      <c r="W5419" s="27">
        <f t="shared" si="5255"/>
        <v>13</v>
      </c>
      <c r="X5419" s="21">
        <f t="shared" si="5256"/>
        <v>2.25</v>
      </c>
      <c r="Y5419" s="21">
        <f t="shared" si="5257"/>
        <v>1.625</v>
      </c>
      <c r="Z5419" s="20" t="s">
        <v>10171</v>
      </c>
      <c r="AK5419" s="17">
        <f t="shared" si="5234"/>
        <v>1</v>
      </c>
      <c r="AL5419" s="17">
        <f t="shared" si="5235"/>
        <v>1</v>
      </c>
      <c r="AM5419" s="17">
        <f t="shared" si="5236"/>
        <v>1</v>
      </c>
      <c r="AN5419" s="17">
        <f t="shared" si="5237"/>
        <v>1</v>
      </c>
      <c r="AO5419" s="17">
        <f t="shared" si="5188"/>
        <v>0</v>
      </c>
      <c r="AP5419" s="17"/>
      <c r="AQ5419" s="18"/>
      <c r="AR5419" s="17">
        <f t="shared" si="5238"/>
        <v>1</v>
      </c>
      <c r="AS5419" s="17">
        <f t="shared" si="5239"/>
        <v>1</v>
      </c>
      <c r="AT5419" s="17">
        <f t="shared" si="5240"/>
        <v>1</v>
      </c>
      <c r="AU5419" s="17">
        <f t="shared" si="5241"/>
        <v>1</v>
      </c>
      <c r="AV5419" s="17">
        <f t="shared" si="5189"/>
        <v>0</v>
      </c>
      <c r="AW5419" s="17"/>
      <c r="AX5419" s="18"/>
      <c r="AY5419" s="17">
        <f t="shared" si="5242"/>
        <v>1</v>
      </c>
      <c r="AZ5419" s="17">
        <f t="shared" si="5243"/>
        <v>1</v>
      </c>
      <c r="BA5419" s="17">
        <f t="shared" si="5244"/>
        <v>1</v>
      </c>
      <c r="BB5419" s="17">
        <f t="shared" si="5245"/>
        <v>1</v>
      </c>
      <c r="BC5419" s="17">
        <f t="shared" si="5190"/>
        <v>0</v>
      </c>
    </row>
    <row r="5420" spans="1:55" ht="23.25" customHeight="1" x14ac:dyDescent="0.2">
      <c r="A5420" s="1">
        <v>5175</v>
      </c>
      <c r="B5420" s="25" t="s">
        <v>10024</v>
      </c>
      <c r="C5420" s="25" t="s">
        <v>10025</v>
      </c>
      <c r="D5420" s="1">
        <v>79</v>
      </c>
      <c r="E5420" s="26" t="str">
        <f t="shared" si="5246"/>
        <v>A</v>
      </c>
      <c r="F5420" s="20">
        <v>40</v>
      </c>
      <c r="G5420" s="26" t="str">
        <f t="shared" si="5247"/>
        <v>E</v>
      </c>
      <c r="H5420" s="20">
        <v>40</v>
      </c>
      <c r="I5420" s="26" t="str">
        <f t="shared" si="5248"/>
        <v>E</v>
      </c>
      <c r="J5420" s="20">
        <v>55</v>
      </c>
      <c r="K5420" s="26" t="str">
        <f t="shared" si="5249"/>
        <v>C</v>
      </c>
      <c r="L5420" s="20"/>
      <c r="M5420" s="26" t="b">
        <f t="shared" si="5258"/>
        <v>0</v>
      </c>
      <c r="N5420" s="20">
        <v>4</v>
      </c>
      <c r="O5420" s="20">
        <f t="shared" si="5250"/>
        <v>4</v>
      </c>
      <c r="P5420" s="20">
        <f t="shared" si="5251"/>
        <v>10</v>
      </c>
      <c r="Q5420" s="21">
        <f t="shared" si="5252"/>
        <v>2.5</v>
      </c>
      <c r="R5420" s="20">
        <v>4</v>
      </c>
      <c r="S5420" s="20">
        <v>4</v>
      </c>
      <c r="T5420" s="20">
        <v>13</v>
      </c>
      <c r="U5420" s="27">
        <f t="shared" si="5253"/>
        <v>8</v>
      </c>
      <c r="V5420" s="27">
        <f t="shared" si="5254"/>
        <v>8</v>
      </c>
      <c r="W5420" s="27">
        <f t="shared" si="5255"/>
        <v>23</v>
      </c>
      <c r="X5420" s="21">
        <f t="shared" si="5256"/>
        <v>3.25</v>
      </c>
      <c r="Y5420" s="21">
        <f t="shared" si="5257"/>
        <v>2.875</v>
      </c>
      <c r="Z5420" s="20" t="s">
        <v>10171</v>
      </c>
      <c r="AK5420" s="17">
        <f t="shared" si="5234"/>
        <v>1</v>
      </c>
      <c r="AL5420" s="17">
        <f t="shared" si="5235"/>
        <v>1</v>
      </c>
      <c r="AM5420" s="17">
        <f t="shared" si="5236"/>
        <v>1</v>
      </c>
      <c r="AN5420" s="17">
        <f t="shared" si="5237"/>
        <v>1</v>
      </c>
      <c r="AO5420" s="17">
        <f t="shared" si="5188"/>
        <v>0</v>
      </c>
      <c r="AP5420" s="17"/>
      <c r="AQ5420" s="18"/>
      <c r="AR5420" s="17">
        <f t="shared" si="5238"/>
        <v>1</v>
      </c>
      <c r="AS5420" s="17">
        <f t="shared" si="5239"/>
        <v>1</v>
      </c>
      <c r="AT5420" s="17">
        <f t="shared" si="5240"/>
        <v>1</v>
      </c>
      <c r="AU5420" s="17">
        <f t="shared" si="5241"/>
        <v>1</v>
      </c>
      <c r="AV5420" s="17">
        <f t="shared" si="5189"/>
        <v>0</v>
      </c>
      <c r="AW5420" s="17"/>
      <c r="AX5420" s="18"/>
      <c r="AY5420" s="17">
        <f t="shared" si="5242"/>
        <v>5</v>
      </c>
      <c r="AZ5420" s="17">
        <f t="shared" si="5243"/>
        <v>1</v>
      </c>
      <c r="BA5420" s="17">
        <f t="shared" si="5244"/>
        <v>1</v>
      </c>
      <c r="BB5420" s="17">
        <f t="shared" si="5245"/>
        <v>3</v>
      </c>
      <c r="BC5420" s="17">
        <f t="shared" si="5190"/>
        <v>0</v>
      </c>
    </row>
    <row r="5421" spans="1:55" ht="23.25" customHeight="1" x14ac:dyDescent="0.2">
      <c r="A5421" s="25">
        <v>5176</v>
      </c>
      <c r="B5421" s="1" t="s">
        <v>10026</v>
      </c>
      <c r="C5421" s="1" t="s">
        <v>10027</v>
      </c>
      <c r="D5421" s="1">
        <v>40</v>
      </c>
      <c r="E5421" s="26" t="str">
        <f t="shared" si="5246"/>
        <v>E</v>
      </c>
      <c r="F5421" s="20">
        <v>40</v>
      </c>
      <c r="G5421" s="26" t="str">
        <f t="shared" si="5247"/>
        <v>E</v>
      </c>
      <c r="H5421" s="20">
        <v>40</v>
      </c>
      <c r="I5421" s="26" t="str">
        <f t="shared" si="5248"/>
        <v>E</v>
      </c>
      <c r="J5421" s="20">
        <v>52</v>
      </c>
      <c r="K5421" s="26" t="str">
        <f t="shared" si="5249"/>
        <v>C</v>
      </c>
      <c r="L5421" s="20"/>
      <c r="M5421" s="26" t="b">
        <f t="shared" si="5258"/>
        <v>0</v>
      </c>
      <c r="N5421" s="20">
        <v>4</v>
      </c>
      <c r="O5421" s="20">
        <f t="shared" si="5250"/>
        <v>4</v>
      </c>
      <c r="P5421" s="20">
        <f t="shared" si="5251"/>
        <v>6</v>
      </c>
      <c r="Q5421" s="21">
        <f t="shared" si="5252"/>
        <v>1.5</v>
      </c>
      <c r="R5421" s="20">
        <v>4</v>
      </c>
      <c r="S5421" s="20">
        <v>4</v>
      </c>
      <c r="T5421" s="20">
        <v>13</v>
      </c>
      <c r="U5421" s="27">
        <f t="shared" si="5253"/>
        <v>8</v>
      </c>
      <c r="V5421" s="27">
        <f t="shared" si="5254"/>
        <v>8</v>
      </c>
      <c r="W5421" s="27">
        <f t="shared" si="5255"/>
        <v>19</v>
      </c>
      <c r="X5421" s="21">
        <f t="shared" si="5256"/>
        <v>3.25</v>
      </c>
      <c r="Y5421" s="21">
        <f t="shared" si="5257"/>
        <v>2.375</v>
      </c>
      <c r="Z5421" s="20" t="s">
        <v>10171</v>
      </c>
      <c r="AK5421" s="17">
        <f t="shared" si="5234"/>
        <v>1</v>
      </c>
      <c r="AL5421" s="17">
        <f t="shared" si="5235"/>
        <v>1</v>
      </c>
      <c r="AM5421" s="17">
        <f t="shared" si="5236"/>
        <v>1</v>
      </c>
      <c r="AN5421" s="17">
        <f t="shared" si="5237"/>
        <v>1</v>
      </c>
      <c r="AO5421" s="17">
        <f t="shared" si="5188"/>
        <v>0</v>
      </c>
      <c r="AP5421" s="17"/>
      <c r="AQ5421" s="18"/>
      <c r="AR5421" s="17">
        <f t="shared" si="5238"/>
        <v>1</v>
      </c>
      <c r="AS5421" s="17">
        <f t="shared" si="5239"/>
        <v>1</v>
      </c>
      <c r="AT5421" s="17">
        <f t="shared" si="5240"/>
        <v>1</v>
      </c>
      <c r="AU5421" s="17">
        <f t="shared" si="5241"/>
        <v>1</v>
      </c>
      <c r="AV5421" s="17">
        <f t="shared" si="5189"/>
        <v>0</v>
      </c>
      <c r="AW5421" s="17"/>
      <c r="AX5421" s="18"/>
      <c r="AY5421" s="17">
        <f t="shared" si="5242"/>
        <v>1</v>
      </c>
      <c r="AZ5421" s="17">
        <f t="shared" si="5243"/>
        <v>1</v>
      </c>
      <c r="BA5421" s="17">
        <f t="shared" si="5244"/>
        <v>1</v>
      </c>
      <c r="BB5421" s="17">
        <f t="shared" si="5245"/>
        <v>3</v>
      </c>
      <c r="BC5421" s="17">
        <f t="shared" si="5190"/>
        <v>0</v>
      </c>
    </row>
    <row r="5422" spans="1:55" ht="23.25" customHeight="1" x14ac:dyDescent="0.2">
      <c r="A5422" s="1">
        <v>5177</v>
      </c>
      <c r="B5422" s="25" t="s">
        <v>10038</v>
      </c>
      <c r="C5422" s="25" t="s">
        <v>10039</v>
      </c>
      <c r="D5422" s="1">
        <v>55</v>
      </c>
      <c r="E5422" s="26" t="str">
        <f t="shared" ref="E5422:E5431" si="5259">IF(D5422&gt;69,"A",IF(D5422&gt;59,"B",IF(D5422&gt;49,"C",IF(D5422&gt;44,"D",IF(D5422&gt;39,"E",IF(D5422&gt;0,"F"))))))</f>
        <v>C</v>
      </c>
      <c r="F5422" s="20">
        <v>43</v>
      </c>
      <c r="G5422" s="26" t="str">
        <f t="shared" ref="G5422:G5431" si="5260">IF(F5422&gt;69,"A",IF(F5422&gt;59,"B",IF(F5422&gt;49,"C",IF(F5422&gt;44,"D",IF(F5422&gt;39,"E",IF(F5422&gt;0,"F"))))))</f>
        <v>E</v>
      </c>
      <c r="H5422" s="20">
        <v>46</v>
      </c>
      <c r="I5422" s="26" t="str">
        <f t="shared" ref="I5422:I5431" si="5261">IF(H5422&gt;69,"A",IF(H5422&gt;59,"B",IF(H5422&gt;49,"C",IF(H5422&gt;44,"D",IF(H5422&gt;39,"E",IF(H5422&gt;0,"F"))))))</f>
        <v>D</v>
      </c>
      <c r="J5422" s="20">
        <v>53</v>
      </c>
      <c r="K5422" s="26" t="str">
        <f t="shared" ref="K5422:K5431" si="5262">IF(J5422&gt;69,"A",IF(J5422&gt;59,"B",IF(J5422&gt;49,"C",IF(J5422&gt;44,"D",IF(J5422&gt;39,"E",IF(J5422&gt;0,"F"))))))</f>
        <v>C</v>
      </c>
      <c r="L5422" s="20"/>
      <c r="M5422" s="26" t="b">
        <f t="shared" ref="M5422:M5431" si="5263">IF(L5422&gt;69,"A",IF(L5422&gt;59,"B",IF(L5422&gt;49,"C",IF(L5422&gt;44,"D",IF(L5422&gt;39,"E",IF(L5422&gt;0,"F"))))))</f>
        <v>0</v>
      </c>
      <c r="N5422" s="20">
        <v>4</v>
      </c>
      <c r="O5422" s="20">
        <f t="shared" ref="O5422:O5431" si="5264">SUM(AR5422:AV5422)</f>
        <v>4</v>
      </c>
      <c r="P5422" s="20">
        <f t="shared" ref="P5422:P5431" si="5265">SUM(AY5422:BC5422)</f>
        <v>9</v>
      </c>
      <c r="Q5422" s="21">
        <f t="shared" ref="Q5422:Q5431" si="5266">P5422/N5422</f>
        <v>2.25</v>
      </c>
      <c r="R5422" s="20">
        <v>4</v>
      </c>
      <c r="S5422" s="20">
        <v>4</v>
      </c>
      <c r="T5422" s="20">
        <v>15</v>
      </c>
      <c r="U5422" s="27">
        <f t="shared" ref="U5422:U5431" si="5267">N5422+R5422</f>
        <v>8</v>
      </c>
      <c r="V5422" s="27">
        <f t="shared" si="5254"/>
        <v>8</v>
      </c>
      <c r="W5422" s="27">
        <f t="shared" si="5255"/>
        <v>24</v>
      </c>
      <c r="X5422" s="21">
        <f t="shared" ref="X5422:X5431" si="5268">T5422/R5422</f>
        <v>3.75</v>
      </c>
      <c r="Y5422" s="21">
        <f t="shared" ref="Y5422:Y5431" si="5269">W5422/U5422</f>
        <v>3</v>
      </c>
      <c r="Z5422" s="20" t="s">
        <v>10171</v>
      </c>
      <c r="AK5422" s="17">
        <f t="shared" si="5234"/>
        <v>1</v>
      </c>
      <c r="AL5422" s="17">
        <f t="shared" si="5235"/>
        <v>1</v>
      </c>
      <c r="AM5422" s="17">
        <f t="shared" si="5236"/>
        <v>1</v>
      </c>
      <c r="AN5422" s="17">
        <f t="shared" si="5237"/>
        <v>1</v>
      </c>
      <c r="AO5422" s="17">
        <f t="shared" si="5188"/>
        <v>0</v>
      </c>
      <c r="AP5422" s="17"/>
      <c r="AQ5422" s="18"/>
      <c r="AR5422" s="17">
        <f t="shared" si="5238"/>
        <v>1</v>
      </c>
      <c r="AS5422" s="17">
        <f t="shared" si="5239"/>
        <v>1</v>
      </c>
      <c r="AT5422" s="17">
        <f t="shared" si="5240"/>
        <v>1</v>
      </c>
      <c r="AU5422" s="17">
        <f t="shared" si="5241"/>
        <v>1</v>
      </c>
      <c r="AV5422" s="17">
        <f t="shared" si="5189"/>
        <v>0</v>
      </c>
      <c r="AW5422" s="17"/>
      <c r="AX5422" s="18"/>
      <c r="AY5422" s="17">
        <f t="shared" si="5242"/>
        <v>3</v>
      </c>
      <c r="AZ5422" s="17">
        <f t="shared" si="5243"/>
        <v>1</v>
      </c>
      <c r="BA5422" s="17">
        <f t="shared" si="5244"/>
        <v>2</v>
      </c>
      <c r="BB5422" s="17">
        <f t="shared" si="5245"/>
        <v>3</v>
      </c>
      <c r="BC5422" s="17">
        <f t="shared" si="5190"/>
        <v>0</v>
      </c>
    </row>
    <row r="5423" spans="1:55" ht="23.25" customHeight="1" x14ac:dyDescent="0.2">
      <c r="A5423" s="1">
        <v>5183</v>
      </c>
      <c r="B5423" s="1" t="s">
        <v>10030</v>
      </c>
      <c r="C5423" s="1" t="s">
        <v>10031</v>
      </c>
      <c r="D5423" s="1">
        <v>40</v>
      </c>
      <c r="E5423" s="26" t="str">
        <f t="shared" si="5259"/>
        <v>E</v>
      </c>
      <c r="F5423" s="20">
        <v>46</v>
      </c>
      <c r="G5423" s="26" t="str">
        <f t="shared" si="5260"/>
        <v>D</v>
      </c>
      <c r="H5423" s="20">
        <v>45</v>
      </c>
      <c r="I5423" s="26" t="str">
        <f t="shared" si="5261"/>
        <v>D</v>
      </c>
      <c r="J5423" s="20">
        <v>50</v>
      </c>
      <c r="K5423" s="26" t="str">
        <f t="shared" si="5262"/>
        <v>C</v>
      </c>
      <c r="L5423" s="20"/>
      <c r="M5423" s="26" t="b">
        <f t="shared" si="5263"/>
        <v>0</v>
      </c>
      <c r="N5423" s="20">
        <v>4</v>
      </c>
      <c r="O5423" s="20">
        <f t="shared" si="5264"/>
        <v>4</v>
      </c>
      <c r="P5423" s="20">
        <f t="shared" si="5265"/>
        <v>8</v>
      </c>
      <c r="Q5423" s="21">
        <f t="shared" si="5266"/>
        <v>2</v>
      </c>
      <c r="R5423" s="20">
        <v>4</v>
      </c>
      <c r="S5423" s="20">
        <v>4</v>
      </c>
      <c r="T5423" s="20">
        <v>9</v>
      </c>
      <c r="U5423" s="27">
        <f t="shared" si="5267"/>
        <v>8</v>
      </c>
      <c r="V5423" s="27">
        <f t="shared" si="5254"/>
        <v>8</v>
      </c>
      <c r="W5423" s="27">
        <f t="shared" si="5255"/>
        <v>17</v>
      </c>
      <c r="X5423" s="21">
        <f t="shared" si="5268"/>
        <v>2.25</v>
      </c>
      <c r="Y5423" s="21">
        <f t="shared" si="5269"/>
        <v>2.125</v>
      </c>
      <c r="Z5423" s="20" t="s">
        <v>10171</v>
      </c>
      <c r="AK5423" s="17">
        <f t="shared" si="5234"/>
        <v>1</v>
      </c>
      <c r="AL5423" s="17">
        <f t="shared" si="5235"/>
        <v>1</v>
      </c>
      <c r="AM5423" s="17">
        <f t="shared" si="5236"/>
        <v>1</v>
      </c>
      <c r="AN5423" s="17">
        <f t="shared" si="5237"/>
        <v>1</v>
      </c>
      <c r="AO5423" s="17">
        <f t="shared" si="5188"/>
        <v>0</v>
      </c>
      <c r="AP5423" s="17"/>
      <c r="AQ5423" s="18"/>
      <c r="AR5423" s="17">
        <f t="shared" si="5238"/>
        <v>1</v>
      </c>
      <c r="AS5423" s="17">
        <f t="shared" si="5239"/>
        <v>1</v>
      </c>
      <c r="AT5423" s="17">
        <f t="shared" si="5240"/>
        <v>1</v>
      </c>
      <c r="AU5423" s="17">
        <f t="shared" si="5241"/>
        <v>1</v>
      </c>
      <c r="AV5423" s="17">
        <f t="shared" si="5189"/>
        <v>0</v>
      </c>
      <c r="AW5423" s="17"/>
      <c r="AX5423" s="18"/>
      <c r="AY5423" s="17">
        <f t="shared" si="5242"/>
        <v>1</v>
      </c>
      <c r="AZ5423" s="17">
        <f t="shared" si="5243"/>
        <v>2</v>
      </c>
      <c r="BA5423" s="17">
        <f t="shared" si="5244"/>
        <v>2</v>
      </c>
      <c r="BB5423" s="17">
        <f t="shared" si="5245"/>
        <v>3</v>
      </c>
      <c r="BC5423" s="17">
        <f t="shared" si="5190"/>
        <v>0</v>
      </c>
    </row>
    <row r="5424" spans="1:55" ht="23.25" customHeight="1" x14ac:dyDescent="0.2">
      <c r="A5424" s="1">
        <v>5184</v>
      </c>
      <c r="B5424" s="1" t="s">
        <v>10042</v>
      </c>
      <c r="C5424" s="20" t="s">
        <v>10043</v>
      </c>
      <c r="D5424" s="1">
        <v>45</v>
      </c>
      <c r="E5424" s="26" t="str">
        <f t="shared" si="5259"/>
        <v>D</v>
      </c>
      <c r="F5424" s="20">
        <v>45</v>
      </c>
      <c r="G5424" s="26" t="str">
        <f t="shared" si="5260"/>
        <v>D</v>
      </c>
      <c r="H5424" s="20">
        <v>40</v>
      </c>
      <c r="I5424" s="26" t="str">
        <f t="shared" si="5261"/>
        <v>E</v>
      </c>
      <c r="J5424" s="20">
        <v>54</v>
      </c>
      <c r="K5424" s="26" t="str">
        <f t="shared" si="5262"/>
        <v>C</v>
      </c>
      <c r="L5424" s="20"/>
      <c r="M5424" s="26" t="b">
        <f t="shared" si="5263"/>
        <v>0</v>
      </c>
      <c r="N5424" s="20">
        <v>4</v>
      </c>
      <c r="O5424" s="20">
        <f t="shared" si="5264"/>
        <v>4</v>
      </c>
      <c r="P5424" s="20">
        <f t="shared" si="5265"/>
        <v>8</v>
      </c>
      <c r="Q5424" s="21">
        <f t="shared" si="5266"/>
        <v>2</v>
      </c>
      <c r="R5424" s="20">
        <v>4</v>
      </c>
      <c r="S5424" s="20">
        <v>4</v>
      </c>
      <c r="T5424" s="20">
        <v>9</v>
      </c>
      <c r="U5424" s="27">
        <f t="shared" si="5267"/>
        <v>8</v>
      </c>
      <c r="V5424" s="27">
        <f t="shared" si="5254"/>
        <v>8</v>
      </c>
      <c r="W5424" s="27">
        <f t="shared" si="5255"/>
        <v>17</v>
      </c>
      <c r="X5424" s="21">
        <f t="shared" si="5268"/>
        <v>2.25</v>
      </c>
      <c r="Y5424" s="21">
        <f t="shared" si="5269"/>
        <v>2.125</v>
      </c>
      <c r="Z5424" s="20" t="s">
        <v>10171</v>
      </c>
      <c r="AK5424" s="17">
        <f t="shared" si="5234"/>
        <v>1</v>
      </c>
      <c r="AL5424" s="17">
        <f t="shared" si="5235"/>
        <v>1</v>
      </c>
      <c r="AM5424" s="17">
        <f t="shared" si="5236"/>
        <v>1</v>
      </c>
      <c r="AN5424" s="17">
        <f t="shared" si="5237"/>
        <v>1</v>
      </c>
      <c r="AO5424" s="17">
        <f t="shared" si="5188"/>
        <v>0</v>
      </c>
      <c r="AP5424" s="17"/>
      <c r="AQ5424" s="18"/>
      <c r="AR5424" s="17">
        <f t="shared" si="5238"/>
        <v>1</v>
      </c>
      <c r="AS5424" s="17">
        <f t="shared" si="5239"/>
        <v>1</v>
      </c>
      <c r="AT5424" s="17">
        <f t="shared" si="5240"/>
        <v>1</v>
      </c>
      <c r="AU5424" s="17">
        <f t="shared" si="5241"/>
        <v>1</v>
      </c>
      <c r="AV5424" s="17">
        <f t="shared" si="5189"/>
        <v>0</v>
      </c>
      <c r="AW5424" s="17"/>
      <c r="AX5424" s="18"/>
      <c r="AY5424" s="17">
        <f t="shared" si="5242"/>
        <v>2</v>
      </c>
      <c r="AZ5424" s="17">
        <f t="shared" si="5243"/>
        <v>2</v>
      </c>
      <c r="BA5424" s="17">
        <f t="shared" si="5244"/>
        <v>1</v>
      </c>
      <c r="BB5424" s="17">
        <f t="shared" si="5245"/>
        <v>3</v>
      </c>
      <c r="BC5424" s="17">
        <f t="shared" si="5190"/>
        <v>0</v>
      </c>
    </row>
    <row r="5425" spans="1:55" ht="23.25" customHeight="1" x14ac:dyDescent="0.2">
      <c r="A5425" s="25">
        <v>5178</v>
      </c>
      <c r="B5425" s="1" t="s">
        <v>10046</v>
      </c>
      <c r="C5425" s="1" t="s">
        <v>10047</v>
      </c>
      <c r="D5425" s="1">
        <v>48</v>
      </c>
      <c r="E5425" s="26" t="str">
        <f t="shared" si="5259"/>
        <v>D</v>
      </c>
      <c r="F5425" s="20">
        <v>40</v>
      </c>
      <c r="G5425" s="26" t="str">
        <f t="shared" si="5260"/>
        <v>E</v>
      </c>
      <c r="H5425" s="20">
        <v>43</v>
      </c>
      <c r="I5425" s="26" t="str">
        <f t="shared" si="5261"/>
        <v>E</v>
      </c>
      <c r="J5425" s="20">
        <v>51</v>
      </c>
      <c r="K5425" s="26" t="str">
        <f t="shared" si="5262"/>
        <v>C</v>
      </c>
      <c r="L5425" s="20"/>
      <c r="M5425" s="26" t="b">
        <f t="shared" si="5263"/>
        <v>0</v>
      </c>
      <c r="N5425" s="20">
        <v>4</v>
      </c>
      <c r="O5425" s="20">
        <f t="shared" si="5264"/>
        <v>4</v>
      </c>
      <c r="P5425" s="20">
        <f t="shared" si="5265"/>
        <v>7</v>
      </c>
      <c r="Q5425" s="21">
        <f t="shared" si="5266"/>
        <v>1.75</v>
      </c>
      <c r="R5425" s="20">
        <v>4</v>
      </c>
      <c r="S5425" s="20">
        <v>4</v>
      </c>
      <c r="T5425" s="20">
        <v>9</v>
      </c>
      <c r="U5425" s="27">
        <f t="shared" si="5267"/>
        <v>8</v>
      </c>
      <c r="V5425" s="27">
        <f t="shared" si="5254"/>
        <v>8</v>
      </c>
      <c r="W5425" s="27">
        <f t="shared" si="5255"/>
        <v>16</v>
      </c>
      <c r="X5425" s="21">
        <f t="shared" si="5268"/>
        <v>2.25</v>
      </c>
      <c r="Y5425" s="21">
        <f t="shared" si="5269"/>
        <v>2</v>
      </c>
      <c r="Z5425" s="20" t="s">
        <v>10171</v>
      </c>
      <c r="AK5425" s="17">
        <f t="shared" si="5234"/>
        <v>1</v>
      </c>
      <c r="AL5425" s="17">
        <f t="shared" si="5235"/>
        <v>1</v>
      </c>
      <c r="AM5425" s="17">
        <f t="shared" si="5236"/>
        <v>1</v>
      </c>
      <c r="AN5425" s="17">
        <f t="shared" si="5237"/>
        <v>1</v>
      </c>
      <c r="AO5425" s="17">
        <f t="shared" si="5188"/>
        <v>0</v>
      </c>
      <c r="AP5425" s="17"/>
      <c r="AQ5425" s="18"/>
      <c r="AR5425" s="17">
        <f t="shared" si="5238"/>
        <v>1</v>
      </c>
      <c r="AS5425" s="17">
        <f t="shared" si="5239"/>
        <v>1</v>
      </c>
      <c r="AT5425" s="17">
        <f t="shared" si="5240"/>
        <v>1</v>
      </c>
      <c r="AU5425" s="17">
        <f t="shared" si="5241"/>
        <v>1</v>
      </c>
      <c r="AV5425" s="17">
        <f t="shared" si="5189"/>
        <v>0</v>
      </c>
      <c r="AW5425" s="17"/>
      <c r="AX5425" s="18"/>
      <c r="AY5425" s="17">
        <f t="shared" si="5242"/>
        <v>2</v>
      </c>
      <c r="AZ5425" s="17">
        <f t="shared" si="5243"/>
        <v>1</v>
      </c>
      <c r="BA5425" s="17">
        <f t="shared" si="5244"/>
        <v>1</v>
      </c>
      <c r="BB5425" s="17">
        <f t="shared" si="5245"/>
        <v>3</v>
      </c>
      <c r="BC5425" s="17">
        <f t="shared" si="5190"/>
        <v>0</v>
      </c>
    </row>
    <row r="5426" spans="1:55" ht="23.25" customHeight="1" x14ac:dyDescent="0.2">
      <c r="A5426" s="25">
        <v>5187</v>
      </c>
      <c r="B5426" s="25" t="s">
        <v>10028</v>
      </c>
      <c r="C5426" s="25" t="s">
        <v>10029</v>
      </c>
      <c r="D5426" s="1">
        <v>40</v>
      </c>
      <c r="E5426" s="26" t="str">
        <f t="shared" si="5259"/>
        <v>E</v>
      </c>
      <c r="F5426" s="20">
        <v>45</v>
      </c>
      <c r="G5426" s="26" t="str">
        <f t="shared" si="5260"/>
        <v>D</v>
      </c>
      <c r="H5426" s="20">
        <v>40</v>
      </c>
      <c r="I5426" s="26" t="str">
        <f t="shared" si="5261"/>
        <v>E</v>
      </c>
      <c r="J5426" s="20">
        <v>54</v>
      </c>
      <c r="K5426" s="26" t="str">
        <f t="shared" si="5262"/>
        <v>C</v>
      </c>
      <c r="L5426" s="20"/>
      <c r="M5426" s="26" t="b">
        <f t="shared" si="5263"/>
        <v>0</v>
      </c>
      <c r="N5426" s="20">
        <v>4</v>
      </c>
      <c r="O5426" s="20">
        <f t="shared" si="5264"/>
        <v>4</v>
      </c>
      <c r="P5426" s="20">
        <f t="shared" si="5265"/>
        <v>7</v>
      </c>
      <c r="Q5426" s="21">
        <f t="shared" si="5266"/>
        <v>1.75</v>
      </c>
      <c r="R5426" s="20">
        <v>4</v>
      </c>
      <c r="S5426" s="20">
        <v>4</v>
      </c>
      <c r="T5426" s="20">
        <v>8</v>
      </c>
      <c r="U5426" s="27">
        <f t="shared" si="5267"/>
        <v>8</v>
      </c>
      <c r="V5426" s="27">
        <f t="shared" si="5254"/>
        <v>8</v>
      </c>
      <c r="W5426" s="27">
        <f t="shared" si="5255"/>
        <v>15</v>
      </c>
      <c r="X5426" s="21">
        <f t="shared" si="5268"/>
        <v>2</v>
      </c>
      <c r="Y5426" s="21">
        <f t="shared" si="5269"/>
        <v>1.875</v>
      </c>
      <c r="Z5426" s="20" t="s">
        <v>10171</v>
      </c>
      <c r="AK5426" s="17">
        <f t="shared" si="5234"/>
        <v>1</v>
      </c>
      <c r="AL5426" s="17">
        <f t="shared" si="5235"/>
        <v>1</v>
      </c>
      <c r="AM5426" s="17">
        <f t="shared" si="5236"/>
        <v>1</v>
      </c>
      <c r="AN5426" s="17">
        <f t="shared" si="5237"/>
        <v>1</v>
      </c>
      <c r="AO5426" s="17">
        <f t="shared" si="5188"/>
        <v>0</v>
      </c>
      <c r="AP5426" s="17"/>
      <c r="AQ5426" s="18"/>
      <c r="AR5426" s="17">
        <f t="shared" si="5238"/>
        <v>1</v>
      </c>
      <c r="AS5426" s="17">
        <f t="shared" si="5239"/>
        <v>1</v>
      </c>
      <c r="AT5426" s="17">
        <f t="shared" si="5240"/>
        <v>1</v>
      </c>
      <c r="AU5426" s="17">
        <f t="shared" si="5241"/>
        <v>1</v>
      </c>
      <c r="AV5426" s="17">
        <f t="shared" si="5189"/>
        <v>0</v>
      </c>
      <c r="AW5426" s="17"/>
      <c r="AX5426" s="18"/>
      <c r="AY5426" s="17">
        <f t="shared" si="5242"/>
        <v>1</v>
      </c>
      <c r="AZ5426" s="17">
        <f t="shared" si="5243"/>
        <v>2</v>
      </c>
      <c r="BA5426" s="17">
        <f t="shared" si="5244"/>
        <v>1</v>
      </c>
      <c r="BB5426" s="17">
        <f t="shared" si="5245"/>
        <v>3</v>
      </c>
      <c r="BC5426" s="17">
        <f t="shared" si="5190"/>
        <v>0</v>
      </c>
    </row>
    <row r="5427" spans="1:55" ht="23.25" customHeight="1" x14ac:dyDescent="0.2">
      <c r="A5427" s="1">
        <v>5179</v>
      </c>
      <c r="B5427" s="1" t="s">
        <v>10034</v>
      </c>
      <c r="C5427" s="1" t="s">
        <v>10035</v>
      </c>
      <c r="D5427" s="1">
        <v>40</v>
      </c>
      <c r="E5427" s="26" t="str">
        <f t="shared" si="5259"/>
        <v>E</v>
      </c>
      <c r="F5427" s="20">
        <v>42</v>
      </c>
      <c r="G5427" s="26" t="str">
        <f t="shared" si="5260"/>
        <v>E</v>
      </c>
      <c r="H5427" s="20">
        <v>41</v>
      </c>
      <c r="I5427" s="26" t="str">
        <f t="shared" si="5261"/>
        <v>E</v>
      </c>
      <c r="J5427" s="20">
        <v>40</v>
      </c>
      <c r="K5427" s="26" t="str">
        <f t="shared" si="5262"/>
        <v>E</v>
      </c>
      <c r="L5427" s="20"/>
      <c r="M5427" s="26" t="b">
        <f t="shared" si="5263"/>
        <v>0</v>
      </c>
      <c r="N5427" s="20">
        <v>4</v>
      </c>
      <c r="O5427" s="20">
        <f t="shared" si="5264"/>
        <v>4</v>
      </c>
      <c r="P5427" s="20">
        <f t="shared" si="5265"/>
        <v>4</v>
      </c>
      <c r="Q5427" s="21">
        <f t="shared" si="5266"/>
        <v>1</v>
      </c>
      <c r="R5427" s="20">
        <v>4</v>
      </c>
      <c r="S5427" s="20">
        <v>4</v>
      </c>
      <c r="T5427" s="20">
        <v>5</v>
      </c>
      <c r="U5427" s="27">
        <f t="shared" si="5267"/>
        <v>8</v>
      </c>
      <c r="V5427" s="27">
        <f t="shared" si="5254"/>
        <v>8</v>
      </c>
      <c r="W5427" s="27">
        <f t="shared" si="5255"/>
        <v>9</v>
      </c>
      <c r="X5427" s="21">
        <f t="shared" si="5268"/>
        <v>1.25</v>
      </c>
      <c r="Y5427" s="21">
        <f t="shared" si="5269"/>
        <v>1.125</v>
      </c>
      <c r="Z5427" s="20" t="s">
        <v>10171</v>
      </c>
      <c r="AK5427" s="17">
        <f t="shared" si="5234"/>
        <v>1</v>
      </c>
      <c r="AL5427" s="17">
        <f t="shared" si="5235"/>
        <v>1</v>
      </c>
      <c r="AM5427" s="17">
        <f t="shared" si="5236"/>
        <v>1</v>
      </c>
      <c r="AN5427" s="17">
        <f t="shared" si="5237"/>
        <v>1</v>
      </c>
      <c r="AO5427" s="17">
        <f t="shared" si="5188"/>
        <v>0</v>
      </c>
      <c r="AP5427" s="17"/>
      <c r="AQ5427" s="18"/>
      <c r="AR5427" s="17">
        <f t="shared" si="5238"/>
        <v>1</v>
      </c>
      <c r="AS5427" s="17">
        <f t="shared" si="5239"/>
        <v>1</v>
      </c>
      <c r="AT5427" s="17">
        <f t="shared" si="5240"/>
        <v>1</v>
      </c>
      <c r="AU5427" s="17">
        <f t="shared" si="5241"/>
        <v>1</v>
      </c>
      <c r="AV5427" s="17">
        <f t="shared" si="5189"/>
        <v>0</v>
      </c>
      <c r="AW5427" s="17"/>
      <c r="AX5427" s="18"/>
      <c r="AY5427" s="17">
        <f t="shared" si="5242"/>
        <v>1</v>
      </c>
      <c r="AZ5427" s="17">
        <f t="shared" si="5243"/>
        <v>1</v>
      </c>
      <c r="BA5427" s="17">
        <f t="shared" si="5244"/>
        <v>1</v>
      </c>
      <c r="BB5427" s="17">
        <f t="shared" si="5245"/>
        <v>1</v>
      </c>
      <c r="BC5427" s="17">
        <f t="shared" si="5190"/>
        <v>0</v>
      </c>
    </row>
    <row r="5428" spans="1:55" ht="23.25" customHeight="1" x14ac:dyDescent="0.2">
      <c r="A5428" s="25">
        <v>5185</v>
      </c>
      <c r="B5428" s="1" t="s">
        <v>10032</v>
      </c>
      <c r="C5428" s="1" t="s">
        <v>10033</v>
      </c>
      <c r="D5428" s="1">
        <v>45</v>
      </c>
      <c r="E5428" s="26" t="str">
        <f t="shared" si="5259"/>
        <v>D</v>
      </c>
      <c r="F5428" s="20">
        <v>47</v>
      </c>
      <c r="G5428" s="26" t="str">
        <f t="shared" si="5260"/>
        <v>D</v>
      </c>
      <c r="H5428" s="20">
        <v>40</v>
      </c>
      <c r="I5428" s="26" t="str">
        <f t="shared" si="5261"/>
        <v>E</v>
      </c>
      <c r="J5428" s="20">
        <v>40</v>
      </c>
      <c r="K5428" s="26" t="str">
        <f t="shared" si="5262"/>
        <v>E</v>
      </c>
      <c r="L5428" s="20"/>
      <c r="M5428" s="26" t="b">
        <f t="shared" si="5263"/>
        <v>0</v>
      </c>
      <c r="N5428" s="20">
        <v>4</v>
      </c>
      <c r="O5428" s="20">
        <f t="shared" si="5264"/>
        <v>4</v>
      </c>
      <c r="P5428" s="20">
        <f t="shared" si="5265"/>
        <v>6</v>
      </c>
      <c r="Q5428" s="21">
        <f t="shared" si="5266"/>
        <v>1.5</v>
      </c>
      <c r="R5428" s="20">
        <v>4</v>
      </c>
      <c r="S5428" s="20">
        <v>3</v>
      </c>
      <c r="T5428" s="20">
        <v>9</v>
      </c>
      <c r="U5428" s="27">
        <f t="shared" si="5267"/>
        <v>8</v>
      </c>
      <c r="V5428" s="27">
        <f t="shared" si="5254"/>
        <v>7</v>
      </c>
      <c r="W5428" s="27">
        <f t="shared" si="5255"/>
        <v>15</v>
      </c>
      <c r="X5428" s="21">
        <f t="shared" si="5268"/>
        <v>2.25</v>
      </c>
      <c r="Y5428" s="21">
        <f t="shared" si="5269"/>
        <v>1.875</v>
      </c>
      <c r="Z5428" s="20" t="s">
        <v>10167</v>
      </c>
      <c r="AK5428" s="17">
        <f t="shared" si="5234"/>
        <v>1</v>
      </c>
      <c r="AL5428" s="17">
        <f t="shared" si="5235"/>
        <v>1</v>
      </c>
      <c r="AM5428" s="17">
        <f t="shared" si="5236"/>
        <v>1</v>
      </c>
      <c r="AN5428" s="17">
        <f t="shared" si="5237"/>
        <v>1</v>
      </c>
      <c r="AO5428" s="17">
        <f t="shared" si="5188"/>
        <v>0</v>
      </c>
      <c r="AP5428" s="17"/>
      <c r="AQ5428" s="18"/>
      <c r="AR5428" s="17">
        <f t="shared" si="5238"/>
        <v>1</v>
      </c>
      <c r="AS5428" s="17">
        <f t="shared" si="5239"/>
        <v>1</v>
      </c>
      <c r="AT5428" s="17">
        <f t="shared" si="5240"/>
        <v>1</v>
      </c>
      <c r="AU5428" s="17">
        <f t="shared" si="5241"/>
        <v>1</v>
      </c>
      <c r="AV5428" s="17">
        <f t="shared" si="5189"/>
        <v>0</v>
      </c>
      <c r="AW5428" s="17"/>
      <c r="AX5428" s="18"/>
      <c r="AY5428" s="17">
        <f t="shared" si="5242"/>
        <v>2</v>
      </c>
      <c r="AZ5428" s="17">
        <f t="shared" si="5243"/>
        <v>2</v>
      </c>
      <c r="BA5428" s="17">
        <f t="shared" si="5244"/>
        <v>1</v>
      </c>
      <c r="BB5428" s="17">
        <f t="shared" si="5245"/>
        <v>1</v>
      </c>
      <c r="BC5428" s="17">
        <f t="shared" si="5190"/>
        <v>0</v>
      </c>
    </row>
    <row r="5429" spans="1:55" ht="23.25" customHeight="1" x14ac:dyDescent="0.2">
      <c r="A5429" s="1">
        <v>5186</v>
      </c>
      <c r="B5429" s="25" t="s">
        <v>10040</v>
      </c>
      <c r="C5429" s="25" t="s">
        <v>10041</v>
      </c>
      <c r="D5429" s="1">
        <v>45</v>
      </c>
      <c r="E5429" s="26" t="str">
        <f t="shared" si="5259"/>
        <v>D</v>
      </c>
      <c r="F5429" s="20">
        <v>40</v>
      </c>
      <c r="G5429" s="26" t="str">
        <f t="shared" si="5260"/>
        <v>E</v>
      </c>
      <c r="H5429" s="20">
        <v>43</v>
      </c>
      <c r="I5429" s="26" t="str">
        <f t="shared" si="5261"/>
        <v>E</v>
      </c>
      <c r="J5429" s="20">
        <v>55</v>
      </c>
      <c r="K5429" s="26" t="str">
        <f t="shared" si="5262"/>
        <v>C</v>
      </c>
      <c r="L5429" s="20"/>
      <c r="M5429" s="26" t="b">
        <f t="shared" si="5263"/>
        <v>0</v>
      </c>
      <c r="N5429" s="20">
        <v>4</v>
      </c>
      <c r="O5429" s="20">
        <f t="shared" si="5264"/>
        <v>4</v>
      </c>
      <c r="P5429" s="20">
        <f t="shared" si="5265"/>
        <v>7</v>
      </c>
      <c r="Q5429" s="21">
        <f t="shared" si="5266"/>
        <v>1.75</v>
      </c>
      <c r="R5429" s="20">
        <v>4</v>
      </c>
      <c r="S5429" s="20">
        <v>3</v>
      </c>
      <c r="T5429" s="20">
        <v>7</v>
      </c>
      <c r="U5429" s="27">
        <f t="shared" si="5267"/>
        <v>8</v>
      </c>
      <c r="V5429" s="27">
        <f t="shared" si="5254"/>
        <v>7</v>
      </c>
      <c r="W5429" s="27">
        <f t="shared" si="5255"/>
        <v>14</v>
      </c>
      <c r="X5429" s="21">
        <f t="shared" si="5268"/>
        <v>1.75</v>
      </c>
      <c r="Y5429" s="21">
        <f t="shared" si="5269"/>
        <v>1.75</v>
      </c>
      <c r="Z5429" s="20" t="s">
        <v>10167</v>
      </c>
      <c r="AK5429" s="17">
        <f t="shared" si="5234"/>
        <v>1</v>
      </c>
      <c r="AL5429" s="17">
        <f t="shared" si="5235"/>
        <v>1</v>
      </c>
      <c r="AM5429" s="17">
        <f t="shared" si="5236"/>
        <v>1</v>
      </c>
      <c r="AN5429" s="17">
        <f t="shared" si="5237"/>
        <v>1</v>
      </c>
      <c r="AO5429" s="17">
        <f t="shared" si="5188"/>
        <v>0</v>
      </c>
      <c r="AP5429" s="17"/>
      <c r="AQ5429" s="18"/>
      <c r="AR5429" s="17">
        <f t="shared" si="5238"/>
        <v>1</v>
      </c>
      <c r="AS5429" s="17">
        <f t="shared" si="5239"/>
        <v>1</v>
      </c>
      <c r="AT5429" s="17">
        <f t="shared" si="5240"/>
        <v>1</v>
      </c>
      <c r="AU5429" s="17">
        <f t="shared" si="5241"/>
        <v>1</v>
      </c>
      <c r="AV5429" s="17">
        <f t="shared" si="5189"/>
        <v>0</v>
      </c>
      <c r="AW5429" s="17"/>
      <c r="AX5429" s="18"/>
      <c r="AY5429" s="17">
        <f t="shared" si="5242"/>
        <v>2</v>
      </c>
      <c r="AZ5429" s="17">
        <f t="shared" si="5243"/>
        <v>1</v>
      </c>
      <c r="BA5429" s="17">
        <f t="shared" si="5244"/>
        <v>1</v>
      </c>
      <c r="BB5429" s="17">
        <f t="shared" si="5245"/>
        <v>3</v>
      </c>
      <c r="BC5429" s="17">
        <f t="shared" si="5190"/>
        <v>0</v>
      </c>
    </row>
    <row r="5430" spans="1:55" ht="23.25" customHeight="1" x14ac:dyDescent="0.2">
      <c r="A5430" s="1">
        <v>5188</v>
      </c>
      <c r="B5430" s="25" t="s">
        <v>10036</v>
      </c>
      <c r="C5430" s="25" t="s">
        <v>10037</v>
      </c>
      <c r="D5430" s="1">
        <v>5</v>
      </c>
      <c r="E5430" s="26" t="str">
        <f t="shared" si="5259"/>
        <v>F</v>
      </c>
      <c r="F5430" s="20">
        <v>42</v>
      </c>
      <c r="G5430" s="26" t="str">
        <f t="shared" si="5260"/>
        <v>E</v>
      </c>
      <c r="H5430" s="20">
        <v>40</v>
      </c>
      <c r="I5430" s="26" t="str">
        <f t="shared" si="5261"/>
        <v>E</v>
      </c>
      <c r="J5430" s="20">
        <v>40</v>
      </c>
      <c r="K5430" s="26" t="str">
        <f t="shared" si="5262"/>
        <v>E</v>
      </c>
      <c r="L5430" s="20"/>
      <c r="M5430" s="26" t="b">
        <f t="shared" si="5263"/>
        <v>0</v>
      </c>
      <c r="N5430" s="20">
        <v>4</v>
      </c>
      <c r="O5430" s="20">
        <f t="shared" si="5264"/>
        <v>3</v>
      </c>
      <c r="P5430" s="20">
        <f t="shared" si="5265"/>
        <v>3</v>
      </c>
      <c r="Q5430" s="21">
        <f t="shared" si="5266"/>
        <v>0.75</v>
      </c>
      <c r="R5430" s="20">
        <v>4</v>
      </c>
      <c r="S5430" s="20">
        <v>0</v>
      </c>
      <c r="T5430" s="20">
        <v>0</v>
      </c>
      <c r="U5430" s="27">
        <f t="shared" si="5267"/>
        <v>8</v>
      </c>
      <c r="V5430" s="27">
        <f t="shared" si="5254"/>
        <v>3</v>
      </c>
      <c r="W5430" s="27">
        <f t="shared" si="5255"/>
        <v>3</v>
      </c>
      <c r="X5430" s="21">
        <f t="shared" si="5268"/>
        <v>0</v>
      </c>
      <c r="Y5430" s="21">
        <f t="shared" si="5269"/>
        <v>0.375</v>
      </c>
      <c r="Z5430" s="20" t="s">
        <v>10417</v>
      </c>
      <c r="AK5430" s="17">
        <f t="shared" si="5234"/>
        <v>1</v>
      </c>
      <c r="AL5430" s="17">
        <f t="shared" si="5235"/>
        <v>1</v>
      </c>
      <c r="AM5430" s="17">
        <f t="shared" si="5236"/>
        <v>1</v>
      </c>
      <c r="AN5430" s="17">
        <f t="shared" si="5237"/>
        <v>1</v>
      </c>
      <c r="AO5430" s="17">
        <f t="shared" ref="AO5430:AO5493" si="5270">IF(L5430&gt;0,1,0)</f>
        <v>0</v>
      </c>
      <c r="AP5430" s="17"/>
      <c r="AQ5430" s="18"/>
      <c r="AR5430" s="17">
        <f t="shared" si="5238"/>
        <v>0</v>
      </c>
      <c r="AS5430" s="17">
        <f t="shared" si="5239"/>
        <v>1</v>
      </c>
      <c r="AT5430" s="17">
        <f t="shared" si="5240"/>
        <v>1</v>
      </c>
      <c r="AU5430" s="17">
        <f t="shared" si="5241"/>
        <v>1</v>
      </c>
      <c r="AV5430" s="17">
        <f t="shared" ref="AV5430:AV5493" si="5271">IF(L5430&gt;=40,1,0)</f>
        <v>0</v>
      </c>
      <c r="AW5430" s="17"/>
      <c r="AX5430" s="18"/>
      <c r="AY5430" s="17">
        <f t="shared" si="5242"/>
        <v>0</v>
      </c>
      <c r="AZ5430" s="17">
        <f t="shared" si="5243"/>
        <v>1</v>
      </c>
      <c r="BA5430" s="17">
        <f t="shared" si="5244"/>
        <v>1</v>
      </c>
      <c r="BB5430" s="17">
        <f t="shared" si="5245"/>
        <v>1</v>
      </c>
      <c r="BC5430" s="17">
        <f t="shared" ref="BC5430:BC5493" si="5272">IF(L5430&gt;=70,5*1,IF(L5430&gt;=60,4*1,IF(L5430&gt;=50,3*1,IF(L5430&gt;=45,2*1,IF(L5430&gt;=40,1*1,)))))</f>
        <v>0</v>
      </c>
    </row>
    <row r="5431" spans="1:55" ht="23.25" customHeight="1" x14ac:dyDescent="0.2">
      <c r="A5431" s="25">
        <v>5180</v>
      </c>
      <c r="B5431" s="1" t="s">
        <v>10044</v>
      </c>
      <c r="C5431" s="1" t="s">
        <v>10045</v>
      </c>
      <c r="D5431" s="1">
        <v>50</v>
      </c>
      <c r="E5431" s="26" t="str">
        <f t="shared" si="5259"/>
        <v>C</v>
      </c>
      <c r="F5431" s="20">
        <v>45</v>
      </c>
      <c r="G5431" s="26" t="str">
        <f t="shared" si="5260"/>
        <v>D</v>
      </c>
      <c r="H5431" s="20">
        <v>54</v>
      </c>
      <c r="I5431" s="26" t="str">
        <f t="shared" si="5261"/>
        <v>C</v>
      </c>
      <c r="J5431" s="20">
        <v>53</v>
      </c>
      <c r="K5431" s="26" t="str">
        <f t="shared" si="5262"/>
        <v>C</v>
      </c>
      <c r="L5431" s="20"/>
      <c r="M5431" s="26" t="b">
        <f t="shared" si="5263"/>
        <v>0</v>
      </c>
      <c r="N5431" s="20">
        <v>4</v>
      </c>
      <c r="O5431" s="20">
        <f t="shared" si="5264"/>
        <v>4</v>
      </c>
      <c r="P5431" s="20">
        <f t="shared" si="5265"/>
        <v>11</v>
      </c>
      <c r="Q5431" s="21">
        <f t="shared" si="5266"/>
        <v>2.75</v>
      </c>
      <c r="R5431" s="20">
        <v>4</v>
      </c>
      <c r="S5431" s="20">
        <v>0</v>
      </c>
      <c r="T5431" s="20">
        <v>0</v>
      </c>
      <c r="U5431" s="27">
        <f t="shared" si="5267"/>
        <v>8</v>
      </c>
      <c r="V5431" s="27">
        <f t="shared" si="5254"/>
        <v>4</v>
      </c>
      <c r="W5431" s="27">
        <f t="shared" si="5255"/>
        <v>11</v>
      </c>
      <c r="X5431" s="21">
        <f t="shared" si="5268"/>
        <v>0</v>
      </c>
      <c r="Y5431" s="21">
        <f t="shared" si="5269"/>
        <v>1.375</v>
      </c>
      <c r="Z5431" s="20" t="s">
        <v>10183</v>
      </c>
      <c r="AK5431" s="17">
        <f t="shared" si="5234"/>
        <v>1</v>
      </c>
      <c r="AL5431" s="17">
        <f t="shared" si="5235"/>
        <v>1</v>
      </c>
      <c r="AM5431" s="17">
        <f t="shared" si="5236"/>
        <v>1</v>
      </c>
      <c r="AN5431" s="17">
        <f t="shared" si="5237"/>
        <v>1</v>
      </c>
      <c r="AO5431" s="17">
        <f t="shared" si="5270"/>
        <v>0</v>
      </c>
      <c r="AP5431" s="17"/>
      <c r="AQ5431" s="18"/>
      <c r="AR5431" s="17">
        <f t="shared" si="5238"/>
        <v>1</v>
      </c>
      <c r="AS5431" s="17">
        <f t="shared" si="5239"/>
        <v>1</v>
      </c>
      <c r="AT5431" s="17">
        <f t="shared" si="5240"/>
        <v>1</v>
      </c>
      <c r="AU5431" s="17">
        <f t="shared" si="5241"/>
        <v>1</v>
      </c>
      <c r="AV5431" s="17">
        <f t="shared" si="5271"/>
        <v>0</v>
      </c>
      <c r="AW5431" s="17"/>
      <c r="AX5431" s="18"/>
      <c r="AY5431" s="17">
        <f t="shared" si="5242"/>
        <v>3</v>
      </c>
      <c r="AZ5431" s="17">
        <f t="shared" si="5243"/>
        <v>2</v>
      </c>
      <c r="BA5431" s="17">
        <f t="shared" si="5244"/>
        <v>3</v>
      </c>
      <c r="BB5431" s="17">
        <f t="shared" si="5245"/>
        <v>3</v>
      </c>
      <c r="BC5431" s="17">
        <f t="shared" si="5272"/>
        <v>0</v>
      </c>
    </row>
    <row r="5432" spans="1:55" x14ac:dyDescent="0.2">
      <c r="A5432" s="1"/>
      <c r="B5432" s="68" t="s">
        <v>10361</v>
      </c>
      <c r="C5432" s="82" t="s">
        <v>10362</v>
      </c>
      <c r="D5432" s="1">
        <v>50</v>
      </c>
      <c r="E5432" s="1" t="str">
        <f t="shared" si="5246"/>
        <v>C</v>
      </c>
      <c r="F5432" s="1">
        <v>40</v>
      </c>
      <c r="G5432" s="26" t="str">
        <f t="shared" ref="G5432:G5433" si="5273">IF(F5432&gt;69,"A",IF(F5432&gt;59,"B",IF(F5432&gt;49,"C",IF(F5432&gt;44,"D",IF(F5432&gt;39,"E",IF(F5432&gt;0,"F"))))))</f>
        <v>E</v>
      </c>
      <c r="H5432" s="1">
        <v>60</v>
      </c>
      <c r="I5432" s="26" t="str">
        <f t="shared" ref="I5432:I5433" si="5274">IF(H5432&gt;69,"A",IF(H5432&gt;59,"B",IF(H5432&gt;49,"C",IF(H5432&gt;44,"D",IF(H5432&gt;39,"E",IF(H5432&gt;0,"F"))))))</f>
        <v>B</v>
      </c>
      <c r="J5432" s="1">
        <v>52</v>
      </c>
      <c r="K5432" s="26" t="str">
        <f t="shared" ref="K5432:K5433" si="5275">IF(J5432&gt;69,"A",IF(J5432&gt;59,"B",IF(J5432&gt;49,"C",IF(J5432&gt;44,"D",IF(J5432&gt;39,"E",IF(J5432&gt;0,"F"))))))</f>
        <v>C</v>
      </c>
      <c r="L5432" s="1"/>
      <c r="M5432" s="26" t="b">
        <f t="shared" si="5258"/>
        <v>0</v>
      </c>
      <c r="N5432" s="1">
        <v>4</v>
      </c>
      <c r="O5432" s="20">
        <f t="shared" si="5250"/>
        <v>4</v>
      </c>
      <c r="P5432" s="20">
        <f t="shared" si="5251"/>
        <v>11</v>
      </c>
      <c r="Q5432" s="21">
        <f t="shared" si="5252"/>
        <v>2.75</v>
      </c>
      <c r="R5432" s="1">
        <v>4</v>
      </c>
      <c r="S5432" s="1">
        <v>0</v>
      </c>
      <c r="T5432" s="1">
        <v>0</v>
      </c>
      <c r="U5432" s="27">
        <f t="shared" si="5253"/>
        <v>8</v>
      </c>
      <c r="V5432" s="1">
        <f t="shared" si="5254"/>
        <v>4</v>
      </c>
      <c r="W5432" s="27">
        <f t="shared" si="5255"/>
        <v>11</v>
      </c>
      <c r="X5432" s="21">
        <f t="shared" si="5256"/>
        <v>0</v>
      </c>
      <c r="Y5432" s="21">
        <f t="shared" si="5257"/>
        <v>1.375</v>
      </c>
      <c r="Z5432" s="20" t="s">
        <v>10183</v>
      </c>
      <c r="AK5432" s="17">
        <f t="shared" si="5234"/>
        <v>1</v>
      </c>
      <c r="AL5432" s="17">
        <f t="shared" si="5235"/>
        <v>1</v>
      </c>
      <c r="AM5432" s="17">
        <f t="shared" si="5236"/>
        <v>1</v>
      </c>
      <c r="AN5432" s="17">
        <f t="shared" si="5237"/>
        <v>1</v>
      </c>
      <c r="AO5432" s="17">
        <f t="shared" si="5270"/>
        <v>0</v>
      </c>
      <c r="AP5432" s="17"/>
      <c r="AQ5432" s="18"/>
      <c r="AR5432" s="17">
        <f t="shared" si="5238"/>
        <v>1</v>
      </c>
      <c r="AS5432" s="17">
        <f t="shared" si="5239"/>
        <v>1</v>
      </c>
      <c r="AT5432" s="17">
        <f t="shared" si="5240"/>
        <v>1</v>
      </c>
      <c r="AU5432" s="17">
        <f t="shared" si="5241"/>
        <v>1</v>
      </c>
      <c r="AV5432" s="17">
        <f t="shared" si="5271"/>
        <v>0</v>
      </c>
      <c r="AW5432" s="17"/>
      <c r="AX5432" s="18"/>
      <c r="AY5432" s="17">
        <f t="shared" si="5242"/>
        <v>3</v>
      </c>
      <c r="AZ5432" s="17">
        <f t="shared" si="5243"/>
        <v>1</v>
      </c>
      <c r="BA5432" s="17">
        <f t="shared" si="5244"/>
        <v>4</v>
      </c>
      <c r="BB5432" s="17">
        <f t="shared" si="5245"/>
        <v>3</v>
      </c>
      <c r="BC5432" s="17">
        <f t="shared" si="5272"/>
        <v>0</v>
      </c>
    </row>
    <row r="5433" spans="1:55" x14ac:dyDescent="0.2">
      <c r="A5433" s="1"/>
      <c r="B5433" s="68" t="s">
        <v>10363</v>
      </c>
      <c r="C5433" s="82" t="s">
        <v>10364</v>
      </c>
      <c r="D5433" s="1">
        <v>75</v>
      </c>
      <c r="E5433" s="1" t="str">
        <f t="shared" si="5246"/>
        <v>A</v>
      </c>
      <c r="F5433" s="1">
        <v>40</v>
      </c>
      <c r="G5433" s="26" t="str">
        <f t="shared" si="5273"/>
        <v>E</v>
      </c>
      <c r="H5433" s="1">
        <v>45</v>
      </c>
      <c r="I5433" s="26" t="str">
        <f t="shared" si="5274"/>
        <v>D</v>
      </c>
      <c r="J5433" s="1">
        <v>61</v>
      </c>
      <c r="K5433" s="26" t="str">
        <f t="shared" si="5275"/>
        <v>B</v>
      </c>
      <c r="L5433" s="1"/>
      <c r="M5433" s="26" t="b">
        <f t="shared" si="5258"/>
        <v>0</v>
      </c>
      <c r="N5433" s="1">
        <v>4</v>
      </c>
      <c r="O5433" s="20">
        <f t="shared" si="5250"/>
        <v>4</v>
      </c>
      <c r="P5433" s="20">
        <f t="shared" si="5251"/>
        <v>12</v>
      </c>
      <c r="Q5433" s="21">
        <f t="shared" si="5252"/>
        <v>3</v>
      </c>
      <c r="R5433" s="1">
        <v>4</v>
      </c>
      <c r="S5433" s="1">
        <v>0</v>
      </c>
      <c r="T5433" s="1">
        <v>0</v>
      </c>
      <c r="U5433" s="27">
        <f t="shared" si="5253"/>
        <v>8</v>
      </c>
      <c r="V5433" s="1">
        <f t="shared" si="5254"/>
        <v>4</v>
      </c>
      <c r="W5433" s="27">
        <f t="shared" si="5255"/>
        <v>12</v>
      </c>
      <c r="X5433" s="21">
        <f t="shared" si="5256"/>
        <v>0</v>
      </c>
      <c r="Y5433" s="21">
        <f t="shared" si="5257"/>
        <v>1.5</v>
      </c>
      <c r="Z5433" s="20" t="s">
        <v>10183</v>
      </c>
      <c r="AK5433" s="17">
        <f t="shared" si="5234"/>
        <v>1</v>
      </c>
      <c r="AL5433" s="17">
        <f t="shared" si="5235"/>
        <v>1</v>
      </c>
      <c r="AM5433" s="17">
        <f t="shared" si="5236"/>
        <v>1</v>
      </c>
      <c r="AN5433" s="17">
        <f t="shared" si="5237"/>
        <v>1</v>
      </c>
      <c r="AO5433" s="17">
        <f t="shared" si="5270"/>
        <v>0</v>
      </c>
      <c r="AP5433" s="17"/>
      <c r="AQ5433" s="18"/>
      <c r="AR5433" s="17">
        <f t="shared" si="5238"/>
        <v>1</v>
      </c>
      <c r="AS5433" s="17">
        <f t="shared" si="5239"/>
        <v>1</v>
      </c>
      <c r="AT5433" s="17">
        <f t="shared" si="5240"/>
        <v>1</v>
      </c>
      <c r="AU5433" s="17">
        <f t="shared" si="5241"/>
        <v>1</v>
      </c>
      <c r="AV5433" s="17">
        <f t="shared" si="5271"/>
        <v>0</v>
      </c>
      <c r="AW5433" s="17"/>
      <c r="AX5433" s="18"/>
      <c r="AY5433" s="17">
        <f t="shared" si="5242"/>
        <v>5</v>
      </c>
      <c r="AZ5433" s="17">
        <f t="shared" si="5243"/>
        <v>1</v>
      </c>
      <c r="BA5433" s="17">
        <f t="shared" si="5244"/>
        <v>2</v>
      </c>
      <c r="BB5433" s="17">
        <f t="shared" si="5245"/>
        <v>4</v>
      </c>
      <c r="BC5433" s="17">
        <f t="shared" si="5272"/>
        <v>0</v>
      </c>
    </row>
    <row r="5434" spans="1:55" x14ac:dyDescent="0.2">
      <c r="M5434" s="60" t="b">
        <f t="shared" ref="M5434:M5488" si="5276">IF(L5434&gt;69,"A",IF(L5434&gt;59,"B",IF(L5434&gt;49,"C",IF(L5434&gt;44,"D",IF(L5434&gt;39,"E",IF(L5434&gt;0,"F"))))))</f>
        <v>0</v>
      </c>
      <c r="Z5434" s="8"/>
      <c r="AK5434" s="17">
        <f t="shared" si="5205"/>
        <v>0</v>
      </c>
      <c r="AL5434" s="17">
        <f t="shared" si="5206"/>
        <v>0</v>
      </c>
      <c r="AM5434" s="17">
        <f t="shared" si="5207"/>
        <v>0</v>
      </c>
      <c r="AN5434" s="17">
        <f t="shared" si="5208"/>
        <v>0</v>
      </c>
      <c r="AO5434" s="17">
        <f t="shared" si="5270"/>
        <v>0</v>
      </c>
      <c r="AP5434" s="17"/>
      <c r="AQ5434" s="18"/>
      <c r="AR5434" s="17">
        <f t="shared" si="5209"/>
        <v>0</v>
      </c>
      <c r="AS5434" s="17">
        <f t="shared" si="5210"/>
        <v>0</v>
      </c>
      <c r="AT5434" s="17">
        <f t="shared" si="5211"/>
        <v>0</v>
      </c>
      <c r="AU5434" s="17">
        <f t="shared" si="5212"/>
        <v>0</v>
      </c>
      <c r="AV5434" s="17">
        <f t="shared" si="5271"/>
        <v>0</v>
      </c>
      <c r="AW5434" s="17"/>
      <c r="AX5434" s="18"/>
      <c r="AY5434" s="17">
        <f t="shared" si="5213"/>
        <v>0</v>
      </c>
      <c r="AZ5434" s="17">
        <f t="shared" si="5214"/>
        <v>0</v>
      </c>
      <c r="BA5434" s="17">
        <f t="shared" si="5215"/>
        <v>0</v>
      </c>
      <c r="BB5434" s="17">
        <f t="shared" si="5216"/>
        <v>0</v>
      </c>
      <c r="BC5434" s="17">
        <f t="shared" si="5272"/>
        <v>0</v>
      </c>
    </row>
    <row r="5435" spans="1:55" x14ac:dyDescent="0.2">
      <c r="M5435" s="26" t="b">
        <f t="shared" si="5276"/>
        <v>0</v>
      </c>
      <c r="Z5435" s="8"/>
      <c r="AK5435" s="17">
        <f t="shared" si="5205"/>
        <v>0</v>
      </c>
      <c r="AL5435" s="17">
        <f t="shared" si="5206"/>
        <v>0</v>
      </c>
      <c r="AM5435" s="17">
        <f t="shared" si="5207"/>
        <v>0</v>
      </c>
      <c r="AN5435" s="17">
        <f t="shared" si="5208"/>
        <v>0</v>
      </c>
      <c r="AO5435" s="17">
        <f t="shared" si="5270"/>
        <v>0</v>
      </c>
      <c r="AP5435" s="17"/>
      <c r="AQ5435" s="18"/>
      <c r="AR5435" s="17">
        <f t="shared" si="5209"/>
        <v>0</v>
      </c>
      <c r="AS5435" s="17">
        <f t="shared" si="5210"/>
        <v>0</v>
      </c>
      <c r="AT5435" s="17">
        <f t="shared" si="5211"/>
        <v>0</v>
      </c>
      <c r="AU5435" s="17">
        <f t="shared" si="5212"/>
        <v>0</v>
      </c>
      <c r="AV5435" s="17">
        <f t="shared" si="5271"/>
        <v>0</v>
      </c>
      <c r="AW5435" s="17"/>
      <c r="AX5435" s="18"/>
      <c r="AY5435" s="17">
        <f t="shared" si="5213"/>
        <v>0</v>
      </c>
      <c r="AZ5435" s="17">
        <f t="shared" si="5214"/>
        <v>0</v>
      </c>
      <c r="BA5435" s="17">
        <f t="shared" si="5215"/>
        <v>0</v>
      </c>
      <c r="BB5435" s="17">
        <f t="shared" si="5216"/>
        <v>0</v>
      </c>
      <c r="BC5435" s="17">
        <f t="shared" si="5272"/>
        <v>0</v>
      </c>
    </row>
    <row r="5436" spans="1:55" x14ac:dyDescent="0.2">
      <c r="M5436" s="26" t="b">
        <f t="shared" si="5276"/>
        <v>0</v>
      </c>
      <c r="Z5436" s="8"/>
      <c r="AK5436" s="17">
        <f t="shared" si="5205"/>
        <v>0</v>
      </c>
      <c r="AL5436" s="17">
        <f t="shared" si="5206"/>
        <v>0</v>
      </c>
      <c r="AM5436" s="17">
        <f t="shared" si="5207"/>
        <v>0</v>
      </c>
      <c r="AN5436" s="17">
        <f t="shared" si="5208"/>
        <v>0</v>
      </c>
      <c r="AO5436" s="17">
        <f t="shared" si="5270"/>
        <v>0</v>
      </c>
      <c r="AP5436" s="17"/>
      <c r="AQ5436" s="18"/>
      <c r="AR5436" s="17">
        <f t="shared" si="5209"/>
        <v>0</v>
      </c>
      <c r="AS5436" s="17">
        <f t="shared" si="5210"/>
        <v>0</v>
      </c>
      <c r="AT5436" s="17">
        <f t="shared" si="5211"/>
        <v>0</v>
      </c>
      <c r="AU5436" s="17">
        <f t="shared" si="5212"/>
        <v>0</v>
      </c>
      <c r="AV5436" s="17">
        <f t="shared" si="5271"/>
        <v>0</v>
      </c>
      <c r="AW5436" s="17"/>
      <c r="AX5436" s="18"/>
      <c r="AY5436" s="17">
        <f t="shared" si="5213"/>
        <v>0</v>
      </c>
      <c r="AZ5436" s="17">
        <f t="shared" si="5214"/>
        <v>0</v>
      </c>
      <c r="BA5436" s="17">
        <f t="shared" si="5215"/>
        <v>0</v>
      </c>
      <c r="BB5436" s="17">
        <f t="shared" si="5216"/>
        <v>0</v>
      </c>
      <c r="BC5436" s="17">
        <f t="shared" si="5272"/>
        <v>0</v>
      </c>
    </row>
    <row r="5437" spans="1:55" x14ac:dyDescent="0.2">
      <c r="M5437" s="26" t="b">
        <f t="shared" si="5276"/>
        <v>0</v>
      </c>
      <c r="Z5437" s="8"/>
      <c r="AK5437" s="17">
        <f t="shared" si="5205"/>
        <v>0</v>
      </c>
      <c r="AL5437" s="17">
        <f t="shared" si="5206"/>
        <v>0</v>
      </c>
      <c r="AM5437" s="17">
        <f t="shared" si="5207"/>
        <v>0</v>
      </c>
      <c r="AN5437" s="17">
        <f t="shared" si="5208"/>
        <v>0</v>
      </c>
      <c r="AO5437" s="17">
        <f t="shared" si="5270"/>
        <v>0</v>
      </c>
      <c r="AP5437" s="17"/>
      <c r="AQ5437" s="18"/>
      <c r="AR5437" s="17">
        <f t="shared" si="5209"/>
        <v>0</v>
      </c>
      <c r="AS5437" s="17">
        <f t="shared" si="5210"/>
        <v>0</v>
      </c>
      <c r="AT5437" s="17">
        <f t="shared" si="5211"/>
        <v>0</v>
      </c>
      <c r="AU5437" s="17">
        <f t="shared" si="5212"/>
        <v>0</v>
      </c>
      <c r="AV5437" s="17">
        <f t="shared" si="5271"/>
        <v>0</v>
      </c>
      <c r="AW5437" s="17"/>
      <c r="AX5437" s="18"/>
      <c r="AY5437" s="17">
        <f t="shared" si="5213"/>
        <v>0</v>
      </c>
      <c r="AZ5437" s="17">
        <f t="shared" si="5214"/>
        <v>0</v>
      </c>
      <c r="BA5437" s="17">
        <f t="shared" si="5215"/>
        <v>0</v>
      </c>
      <c r="BB5437" s="17">
        <f t="shared" si="5216"/>
        <v>0</v>
      </c>
      <c r="BC5437" s="17">
        <f t="shared" si="5272"/>
        <v>0</v>
      </c>
    </row>
    <row r="5438" spans="1:55" x14ac:dyDescent="0.2">
      <c r="M5438" s="26" t="b">
        <f t="shared" si="5276"/>
        <v>0</v>
      </c>
      <c r="Z5438" s="8"/>
      <c r="AK5438" s="17">
        <f t="shared" si="5205"/>
        <v>0</v>
      </c>
      <c r="AL5438" s="17">
        <f t="shared" si="5206"/>
        <v>0</v>
      </c>
      <c r="AM5438" s="17">
        <f t="shared" si="5207"/>
        <v>0</v>
      </c>
      <c r="AN5438" s="17">
        <f t="shared" si="5208"/>
        <v>0</v>
      </c>
      <c r="AO5438" s="17">
        <f t="shared" si="5270"/>
        <v>0</v>
      </c>
      <c r="AP5438" s="17"/>
      <c r="AQ5438" s="18"/>
      <c r="AR5438" s="17">
        <f t="shared" si="5209"/>
        <v>0</v>
      </c>
      <c r="AS5438" s="17">
        <f t="shared" si="5210"/>
        <v>0</v>
      </c>
      <c r="AT5438" s="17">
        <f t="shared" si="5211"/>
        <v>0</v>
      </c>
      <c r="AU5438" s="17">
        <f t="shared" si="5212"/>
        <v>0</v>
      </c>
      <c r="AV5438" s="17">
        <f t="shared" si="5271"/>
        <v>0</v>
      </c>
      <c r="AW5438" s="17"/>
      <c r="AX5438" s="18"/>
      <c r="AY5438" s="17">
        <f t="shared" si="5213"/>
        <v>0</v>
      </c>
      <c r="AZ5438" s="17">
        <f t="shared" si="5214"/>
        <v>0</v>
      </c>
      <c r="BA5438" s="17">
        <f t="shared" si="5215"/>
        <v>0</v>
      </c>
      <c r="BB5438" s="17">
        <f t="shared" si="5216"/>
        <v>0</v>
      </c>
      <c r="BC5438" s="17">
        <f t="shared" si="5272"/>
        <v>0</v>
      </c>
    </row>
    <row r="5439" spans="1:55" x14ac:dyDescent="0.2">
      <c r="M5439" s="26" t="b">
        <f t="shared" si="5276"/>
        <v>0</v>
      </c>
      <c r="Z5439" s="8"/>
      <c r="AK5439" s="17">
        <f t="shared" si="5205"/>
        <v>0</v>
      </c>
      <c r="AL5439" s="17">
        <f t="shared" si="5206"/>
        <v>0</v>
      </c>
      <c r="AM5439" s="17">
        <f t="shared" si="5207"/>
        <v>0</v>
      </c>
      <c r="AN5439" s="17">
        <f t="shared" si="5208"/>
        <v>0</v>
      </c>
      <c r="AO5439" s="17">
        <f t="shared" si="5270"/>
        <v>0</v>
      </c>
      <c r="AP5439" s="17"/>
      <c r="AQ5439" s="18"/>
      <c r="AR5439" s="17">
        <f t="shared" si="5209"/>
        <v>0</v>
      </c>
      <c r="AS5439" s="17">
        <f t="shared" si="5210"/>
        <v>0</v>
      </c>
      <c r="AT5439" s="17">
        <f t="shared" si="5211"/>
        <v>0</v>
      </c>
      <c r="AU5439" s="17">
        <f t="shared" si="5212"/>
        <v>0</v>
      </c>
      <c r="AV5439" s="17">
        <f t="shared" si="5271"/>
        <v>0</v>
      </c>
      <c r="AW5439" s="17"/>
      <c r="AX5439" s="18"/>
      <c r="AY5439" s="17">
        <f t="shared" si="5213"/>
        <v>0</v>
      </c>
      <c r="AZ5439" s="17">
        <f t="shared" si="5214"/>
        <v>0</v>
      </c>
      <c r="BA5439" s="17">
        <f t="shared" si="5215"/>
        <v>0</v>
      </c>
      <c r="BB5439" s="17">
        <f t="shared" si="5216"/>
        <v>0</v>
      </c>
      <c r="BC5439" s="17">
        <f t="shared" si="5272"/>
        <v>0</v>
      </c>
    </row>
    <row r="5440" spans="1:55" x14ac:dyDescent="0.2">
      <c r="M5440" s="26" t="b">
        <f t="shared" si="5276"/>
        <v>0</v>
      </c>
      <c r="Z5440" s="8"/>
      <c r="AK5440" s="17">
        <f t="shared" si="5205"/>
        <v>0</v>
      </c>
      <c r="AL5440" s="17">
        <f t="shared" si="5206"/>
        <v>0</v>
      </c>
      <c r="AM5440" s="17">
        <f t="shared" si="5207"/>
        <v>0</v>
      </c>
      <c r="AN5440" s="17">
        <f t="shared" si="5208"/>
        <v>0</v>
      </c>
      <c r="AO5440" s="17">
        <f t="shared" si="5270"/>
        <v>0</v>
      </c>
      <c r="AP5440" s="17"/>
      <c r="AQ5440" s="18"/>
      <c r="AR5440" s="17">
        <f t="shared" si="5209"/>
        <v>0</v>
      </c>
      <c r="AS5440" s="17">
        <f t="shared" si="5210"/>
        <v>0</v>
      </c>
      <c r="AT5440" s="17">
        <f t="shared" si="5211"/>
        <v>0</v>
      </c>
      <c r="AU5440" s="17">
        <f t="shared" si="5212"/>
        <v>0</v>
      </c>
      <c r="AV5440" s="17">
        <f t="shared" si="5271"/>
        <v>0</v>
      </c>
      <c r="AW5440" s="17"/>
      <c r="AX5440" s="18"/>
      <c r="AY5440" s="17">
        <f t="shared" si="5213"/>
        <v>0</v>
      </c>
      <c r="AZ5440" s="17">
        <f t="shared" si="5214"/>
        <v>0</v>
      </c>
      <c r="BA5440" s="17">
        <f t="shared" si="5215"/>
        <v>0</v>
      </c>
      <c r="BB5440" s="17">
        <f t="shared" si="5216"/>
        <v>0</v>
      </c>
      <c r="BC5440" s="17">
        <f t="shared" si="5272"/>
        <v>0</v>
      </c>
    </row>
    <row r="5441" spans="13:55" x14ac:dyDescent="0.2">
      <c r="M5441" s="26" t="b">
        <f t="shared" si="5276"/>
        <v>0</v>
      </c>
      <c r="Z5441" s="8"/>
      <c r="AK5441" s="17">
        <f t="shared" si="5205"/>
        <v>0</v>
      </c>
      <c r="AL5441" s="17">
        <f t="shared" si="5206"/>
        <v>0</v>
      </c>
      <c r="AM5441" s="17">
        <f t="shared" si="5207"/>
        <v>0</v>
      </c>
      <c r="AN5441" s="17">
        <f t="shared" si="5208"/>
        <v>0</v>
      </c>
      <c r="AO5441" s="17">
        <f t="shared" si="5270"/>
        <v>0</v>
      </c>
      <c r="AP5441" s="17"/>
      <c r="AQ5441" s="18"/>
      <c r="AR5441" s="17">
        <f t="shared" si="5209"/>
        <v>0</v>
      </c>
      <c r="AS5441" s="17">
        <f t="shared" si="5210"/>
        <v>0</v>
      </c>
      <c r="AT5441" s="17">
        <f t="shared" si="5211"/>
        <v>0</v>
      </c>
      <c r="AU5441" s="17">
        <f t="shared" si="5212"/>
        <v>0</v>
      </c>
      <c r="AV5441" s="17">
        <f t="shared" si="5271"/>
        <v>0</v>
      </c>
      <c r="AW5441" s="17"/>
      <c r="AX5441" s="18"/>
      <c r="AY5441" s="17">
        <f t="shared" si="5213"/>
        <v>0</v>
      </c>
      <c r="AZ5441" s="17">
        <f t="shared" si="5214"/>
        <v>0</v>
      </c>
      <c r="BA5441" s="17">
        <f t="shared" si="5215"/>
        <v>0</v>
      </c>
      <c r="BB5441" s="17">
        <f t="shared" si="5216"/>
        <v>0</v>
      </c>
      <c r="BC5441" s="17">
        <f t="shared" si="5272"/>
        <v>0</v>
      </c>
    </row>
    <row r="5442" spans="13:55" x14ac:dyDescent="0.2">
      <c r="M5442" s="26" t="b">
        <f t="shared" si="5276"/>
        <v>0</v>
      </c>
      <c r="Z5442" s="8"/>
      <c r="AK5442" s="17">
        <f t="shared" si="5205"/>
        <v>0</v>
      </c>
      <c r="AL5442" s="17">
        <f t="shared" si="5206"/>
        <v>0</v>
      </c>
      <c r="AM5442" s="17">
        <f t="shared" si="5207"/>
        <v>0</v>
      </c>
      <c r="AN5442" s="17">
        <f t="shared" si="5208"/>
        <v>0</v>
      </c>
      <c r="AO5442" s="17">
        <f t="shared" si="5270"/>
        <v>0</v>
      </c>
      <c r="AP5442" s="17"/>
      <c r="AQ5442" s="18"/>
      <c r="AR5442" s="17">
        <f t="shared" si="5209"/>
        <v>0</v>
      </c>
      <c r="AS5442" s="17">
        <f t="shared" si="5210"/>
        <v>0</v>
      </c>
      <c r="AT5442" s="17">
        <f t="shared" si="5211"/>
        <v>0</v>
      </c>
      <c r="AU5442" s="17">
        <f t="shared" si="5212"/>
        <v>0</v>
      </c>
      <c r="AV5442" s="17">
        <f t="shared" si="5271"/>
        <v>0</v>
      </c>
      <c r="AW5442" s="17"/>
      <c r="AX5442" s="18"/>
      <c r="AY5442" s="17">
        <f t="shared" si="5213"/>
        <v>0</v>
      </c>
      <c r="AZ5442" s="17">
        <f t="shared" si="5214"/>
        <v>0</v>
      </c>
      <c r="BA5442" s="17">
        <f t="shared" si="5215"/>
        <v>0</v>
      </c>
      <c r="BB5442" s="17">
        <f t="shared" si="5216"/>
        <v>0</v>
      </c>
      <c r="BC5442" s="17">
        <f t="shared" si="5272"/>
        <v>0</v>
      </c>
    </row>
    <row r="5443" spans="13:55" x14ac:dyDescent="0.2">
      <c r="M5443" s="26" t="b">
        <f t="shared" si="5276"/>
        <v>0</v>
      </c>
      <c r="Z5443" s="8"/>
      <c r="AK5443" s="17">
        <f t="shared" si="5205"/>
        <v>0</v>
      </c>
      <c r="AL5443" s="17">
        <f t="shared" si="5206"/>
        <v>0</v>
      </c>
      <c r="AM5443" s="17">
        <f t="shared" si="5207"/>
        <v>0</v>
      </c>
      <c r="AN5443" s="17">
        <f t="shared" si="5208"/>
        <v>0</v>
      </c>
      <c r="AO5443" s="17">
        <f t="shared" si="5270"/>
        <v>0</v>
      </c>
      <c r="AP5443" s="17"/>
      <c r="AQ5443" s="18"/>
      <c r="AR5443" s="17">
        <f t="shared" si="5209"/>
        <v>0</v>
      </c>
      <c r="AS5443" s="17">
        <f t="shared" si="5210"/>
        <v>0</v>
      </c>
      <c r="AT5443" s="17">
        <f t="shared" si="5211"/>
        <v>0</v>
      </c>
      <c r="AU5443" s="17">
        <f t="shared" si="5212"/>
        <v>0</v>
      </c>
      <c r="AV5443" s="17">
        <f t="shared" si="5271"/>
        <v>0</v>
      </c>
      <c r="AW5443" s="17"/>
      <c r="AX5443" s="18"/>
      <c r="AY5443" s="17">
        <f t="shared" si="5213"/>
        <v>0</v>
      </c>
      <c r="AZ5443" s="17">
        <f t="shared" si="5214"/>
        <v>0</v>
      </c>
      <c r="BA5443" s="17">
        <f t="shared" si="5215"/>
        <v>0</v>
      </c>
      <c r="BB5443" s="17">
        <f t="shared" si="5216"/>
        <v>0</v>
      </c>
      <c r="BC5443" s="17">
        <f t="shared" si="5272"/>
        <v>0</v>
      </c>
    </row>
    <row r="5444" spans="13:55" x14ac:dyDescent="0.2">
      <c r="M5444" s="26" t="b">
        <f t="shared" si="5276"/>
        <v>0</v>
      </c>
      <c r="Z5444" s="8"/>
      <c r="AK5444" s="17">
        <f t="shared" si="5205"/>
        <v>0</v>
      </c>
      <c r="AL5444" s="17">
        <f t="shared" si="5206"/>
        <v>0</v>
      </c>
      <c r="AM5444" s="17">
        <f t="shared" si="5207"/>
        <v>0</v>
      </c>
      <c r="AN5444" s="17">
        <f t="shared" si="5208"/>
        <v>0</v>
      </c>
      <c r="AO5444" s="17">
        <f t="shared" si="5270"/>
        <v>0</v>
      </c>
      <c r="AP5444" s="17"/>
      <c r="AQ5444" s="18"/>
      <c r="AR5444" s="17">
        <f t="shared" si="5209"/>
        <v>0</v>
      </c>
      <c r="AS5444" s="17">
        <f t="shared" si="5210"/>
        <v>0</v>
      </c>
      <c r="AT5444" s="17">
        <f t="shared" si="5211"/>
        <v>0</v>
      </c>
      <c r="AU5444" s="17">
        <f t="shared" si="5212"/>
        <v>0</v>
      </c>
      <c r="AV5444" s="17">
        <f t="shared" si="5271"/>
        <v>0</v>
      </c>
      <c r="AW5444" s="17"/>
      <c r="AX5444" s="18"/>
      <c r="AY5444" s="17">
        <f t="shared" si="5213"/>
        <v>0</v>
      </c>
      <c r="AZ5444" s="17">
        <f t="shared" si="5214"/>
        <v>0</v>
      </c>
      <c r="BA5444" s="17">
        <f t="shared" si="5215"/>
        <v>0</v>
      </c>
      <c r="BB5444" s="17">
        <f t="shared" si="5216"/>
        <v>0</v>
      </c>
      <c r="BC5444" s="17">
        <f t="shared" si="5272"/>
        <v>0</v>
      </c>
    </row>
    <row r="5445" spans="13:55" x14ac:dyDescent="0.2">
      <c r="M5445" s="26" t="b">
        <f t="shared" si="5276"/>
        <v>0</v>
      </c>
      <c r="Z5445" s="8"/>
      <c r="AK5445" s="17">
        <f t="shared" si="5205"/>
        <v>0</v>
      </c>
      <c r="AL5445" s="17">
        <f t="shared" si="5206"/>
        <v>0</v>
      </c>
      <c r="AM5445" s="17">
        <f t="shared" si="5207"/>
        <v>0</v>
      </c>
      <c r="AN5445" s="17">
        <f t="shared" si="5208"/>
        <v>0</v>
      </c>
      <c r="AO5445" s="17">
        <f t="shared" si="5270"/>
        <v>0</v>
      </c>
      <c r="AP5445" s="17"/>
      <c r="AQ5445" s="18"/>
      <c r="AR5445" s="17">
        <f t="shared" si="5209"/>
        <v>0</v>
      </c>
      <c r="AS5445" s="17">
        <f t="shared" si="5210"/>
        <v>0</v>
      </c>
      <c r="AT5445" s="17">
        <f t="shared" si="5211"/>
        <v>0</v>
      </c>
      <c r="AU5445" s="17">
        <f t="shared" si="5212"/>
        <v>0</v>
      </c>
      <c r="AV5445" s="17">
        <f t="shared" si="5271"/>
        <v>0</v>
      </c>
      <c r="AW5445" s="17"/>
      <c r="AX5445" s="18"/>
      <c r="AY5445" s="17">
        <f t="shared" si="5213"/>
        <v>0</v>
      </c>
      <c r="AZ5445" s="17">
        <f t="shared" si="5214"/>
        <v>0</v>
      </c>
      <c r="BA5445" s="17">
        <f t="shared" si="5215"/>
        <v>0</v>
      </c>
      <c r="BB5445" s="17">
        <f t="shared" si="5216"/>
        <v>0</v>
      </c>
      <c r="BC5445" s="17">
        <f t="shared" si="5272"/>
        <v>0</v>
      </c>
    </row>
    <row r="5446" spans="13:55" x14ac:dyDescent="0.2">
      <c r="M5446" s="26" t="b">
        <f t="shared" si="5276"/>
        <v>0</v>
      </c>
      <c r="Z5446" s="8"/>
      <c r="AK5446" s="17">
        <f t="shared" si="5205"/>
        <v>0</v>
      </c>
      <c r="AL5446" s="17">
        <f t="shared" si="5206"/>
        <v>0</v>
      </c>
      <c r="AM5446" s="17">
        <f t="shared" si="5207"/>
        <v>0</v>
      </c>
      <c r="AN5446" s="17">
        <f t="shared" si="5208"/>
        <v>0</v>
      </c>
      <c r="AO5446" s="17">
        <f t="shared" si="5270"/>
        <v>0</v>
      </c>
      <c r="AP5446" s="17"/>
      <c r="AQ5446" s="18"/>
      <c r="AR5446" s="17">
        <f t="shared" si="5209"/>
        <v>0</v>
      </c>
      <c r="AS5446" s="17">
        <f t="shared" si="5210"/>
        <v>0</v>
      </c>
      <c r="AT5446" s="17">
        <f t="shared" si="5211"/>
        <v>0</v>
      </c>
      <c r="AU5446" s="17">
        <f t="shared" si="5212"/>
        <v>0</v>
      </c>
      <c r="AV5446" s="17">
        <f t="shared" si="5271"/>
        <v>0</v>
      </c>
      <c r="AW5446" s="17"/>
      <c r="AX5446" s="18"/>
      <c r="AY5446" s="17">
        <f t="shared" si="5213"/>
        <v>0</v>
      </c>
      <c r="AZ5446" s="17">
        <f t="shared" si="5214"/>
        <v>0</v>
      </c>
      <c r="BA5446" s="17">
        <f t="shared" si="5215"/>
        <v>0</v>
      </c>
      <c r="BB5446" s="17">
        <f t="shared" si="5216"/>
        <v>0</v>
      </c>
      <c r="BC5446" s="17">
        <f t="shared" si="5272"/>
        <v>0</v>
      </c>
    </row>
    <row r="5447" spans="13:55" x14ac:dyDescent="0.2">
      <c r="M5447" s="26" t="b">
        <f t="shared" si="5276"/>
        <v>0</v>
      </c>
      <c r="Z5447" s="8"/>
      <c r="AK5447" s="17">
        <f t="shared" si="5205"/>
        <v>0</v>
      </c>
      <c r="AL5447" s="17">
        <f t="shared" si="5206"/>
        <v>0</v>
      </c>
      <c r="AM5447" s="17">
        <f t="shared" si="5207"/>
        <v>0</v>
      </c>
      <c r="AN5447" s="17">
        <f t="shared" si="5208"/>
        <v>0</v>
      </c>
      <c r="AO5447" s="17">
        <f t="shared" si="5270"/>
        <v>0</v>
      </c>
      <c r="AP5447" s="17"/>
      <c r="AQ5447" s="18"/>
      <c r="AR5447" s="17">
        <f t="shared" si="5209"/>
        <v>0</v>
      </c>
      <c r="AS5447" s="17">
        <f t="shared" si="5210"/>
        <v>0</v>
      </c>
      <c r="AT5447" s="17">
        <f t="shared" si="5211"/>
        <v>0</v>
      </c>
      <c r="AU5447" s="17">
        <f t="shared" si="5212"/>
        <v>0</v>
      </c>
      <c r="AV5447" s="17">
        <f t="shared" si="5271"/>
        <v>0</v>
      </c>
      <c r="AW5447" s="17"/>
      <c r="AX5447" s="18"/>
      <c r="AY5447" s="17">
        <f t="shared" si="5213"/>
        <v>0</v>
      </c>
      <c r="AZ5447" s="17">
        <f t="shared" si="5214"/>
        <v>0</v>
      </c>
      <c r="BA5447" s="17">
        <f t="shared" si="5215"/>
        <v>0</v>
      </c>
      <c r="BB5447" s="17">
        <f t="shared" si="5216"/>
        <v>0</v>
      </c>
      <c r="BC5447" s="17">
        <f t="shared" si="5272"/>
        <v>0</v>
      </c>
    </row>
    <row r="5448" spans="13:55" x14ac:dyDescent="0.2">
      <c r="M5448" s="26" t="b">
        <f t="shared" si="5276"/>
        <v>0</v>
      </c>
      <c r="Z5448" s="8"/>
      <c r="AK5448" s="17">
        <f t="shared" si="5205"/>
        <v>0</v>
      </c>
      <c r="AL5448" s="17">
        <f t="shared" si="5206"/>
        <v>0</v>
      </c>
      <c r="AM5448" s="17">
        <f t="shared" si="5207"/>
        <v>0</v>
      </c>
      <c r="AN5448" s="17">
        <f t="shared" si="5208"/>
        <v>0</v>
      </c>
      <c r="AO5448" s="17">
        <f t="shared" si="5270"/>
        <v>0</v>
      </c>
      <c r="AP5448" s="17"/>
      <c r="AQ5448" s="18"/>
      <c r="AR5448" s="17">
        <f t="shared" si="5209"/>
        <v>0</v>
      </c>
      <c r="AS5448" s="17">
        <f t="shared" si="5210"/>
        <v>0</v>
      </c>
      <c r="AT5448" s="17">
        <f t="shared" si="5211"/>
        <v>0</v>
      </c>
      <c r="AU5448" s="17">
        <f t="shared" si="5212"/>
        <v>0</v>
      </c>
      <c r="AV5448" s="17">
        <f t="shared" si="5271"/>
        <v>0</v>
      </c>
      <c r="AW5448" s="17"/>
      <c r="AX5448" s="18"/>
      <c r="AY5448" s="17">
        <f t="shared" si="5213"/>
        <v>0</v>
      </c>
      <c r="AZ5448" s="17">
        <f t="shared" si="5214"/>
        <v>0</v>
      </c>
      <c r="BA5448" s="17">
        <f t="shared" si="5215"/>
        <v>0</v>
      </c>
      <c r="BB5448" s="17">
        <f t="shared" si="5216"/>
        <v>0</v>
      </c>
      <c r="BC5448" s="17">
        <f t="shared" si="5272"/>
        <v>0</v>
      </c>
    </row>
    <row r="5449" spans="13:55" x14ac:dyDescent="0.2">
      <c r="M5449" s="26" t="b">
        <f t="shared" si="5276"/>
        <v>0</v>
      </c>
      <c r="Z5449" s="8"/>
      <c r="AK5449" s="17">
        <f t="shared" si="5205"/>
        <v>0</v>
      </c>
      <c r="AL5449" s="17">
        <f t="shared" si="5206"/>
        <v>0</v>
      </c>
      <c r="AM5449" s="17">
        <f t="shared" si="5207"/>
        <v>0</v>
      </c>
      <c r="AN5449" s="17">
        <f t="shared" si="5208"/>
        <v>0</v>
      </c>
      <c r="AO5449" s="17">
        <f t="shared" si="5270"/>
        <v>0</v>
      </c>
      <c r="AP5449" s="17"/>
      <c r="AQ5449" s="18"/>
      <c r="AR5449" s="17">
        <f t="shared" si="5209"/>
        <v>0</v>
      </c>
      <c r="AS5449" s="17">
        <f t="shared" si="5210"/>
        <v>0</v>
      </c>
      <c r="AT5449" s="17">
        <f t="shared" si="5211"/>
        <v>0</v>
      </c>
      <c r="AU5449" s="17">
        <f t="shared" si="5212"/>
        <v>0</v>
      </c>
      <c r="AV5449" s="17">
        <f t="shared" si="5271"/>
        <v>0</v>
      </c>
      <c r="AW5449" s="17"/>
      <c r="AX5449" s="18"/>
      <c r="AY5449" s="17">
        <f t="shared" si="5213"/>
        <v>0</v>
      </c>
      <c r="AZ5449" s="17">
        <f t="shared" si="5214"/>
        <v>0</v>
      </c>
      <c r="BA5449" s="17">
        <f t="shared" si="5215"/>
        <v>0</v>
      </c>
      <c r="BB5449" s="17">
        <f t="shared" si="5216"/>
        <v>0</v>
      </c>
      <c r="BC5449" s="17">
        <f t="shared" si="5272"/>
        <v>0</v>
      </c>
    </row>
    <row r="5450" spans="13:55" x14ac:dyDescent="0.2">
      <c r="M5450" s="26" t="b">
        <f t="shared" si="5276"/>
        <v>0</v>
      </c>
      <c r="Z5450" s="8"/>
      <c r="AK5450" s="17">
        <f t="shared" si="5205"/>
        <v>0</v>
      </c>
      <c r="AL5450" s="17">
        <f t="shared" si="5206"/>
        <v>0</v>
      </c>
      <c r="AM5450" s="17">
        <f t="shared" si="5207"/>
        <v>0</v>
      </c>
      <c r="AN5450" s="17">
        <f t="shared" si="5208"/>
        <v>0</v>
      </c>
      <c r="AO5450" s="17">
        <f t="shared" si="5270"/>
        <v>0</v>
      </c>
      <c r="AP5450" s="17"/>
      <c r="AQ5450" s="18"/>
      <c r="AR5450" s="17">
        <f t="shared" si="5209"/>
        <v>0</v>
      </c>
      <c r="AS5450" s="17">
        <f t="shared" si="5210"/>
        <v>0</v>
      </c>
      <c r="AT5450" s="17">
        <f t="shared" si="5211"/>
        <v>0</v>
      </c>
      <c r="AU5450" s="17">
        <f t="shared" si="5212"/>
        <v>0</v>
      </c>
      <c r="AV5450" s="17">
        <f t="shared" si="5271"/>
        <v>0</v>
      </c>
      <c r="AW5450" s="17"/>
      <c r="AX5450" s="18"/>
      <c r="AY5450" s="17">
        <f t="shared" si="5213"/>
        <v>0</v>
      </c>
      <c r="AZ5450" s="17">
        <f t="shared" si="5214"/>
        <v>0</v>
      </c>
      <c r="BA5450" s="17">
        <f t="shared" si="5215"/>
        <v>0</v>
      </c>
      <c r="BB5450" s="17">
        <f t="shared" si="5216"/>
        <v>0</v>
      </c>
      <c r="BC5450" s="17">
        <f t="shared" si="5272"/>
        <v>0</v>
      </c>
    </row>
    <row r="5451" spans="13:55" x14ac:dyDescent="0.2">
      <c r="M5451" s="26" t="b">
        <f t="shared" si="5276"/>
        <v>0</v>
      </c>
      <c r="Z5451" s="8"/>
      <c r="AK5451" s="17">
        <f t="shared" si="5205"/>
        <v>0</v>
      </c>
      <c r="AL5451" s="17">
        <f t="shared" si="5206"/>
        <v>0</v>
      </c>
      <c r="AM5451" s="17">
        <f t="shared" si="5207"/>
        <v>0</v>
      </c>
      <c r="AN5451" s="17">
        <f t="shared" si="5208"/>
        <v>0</v>
      </c>
      <c r="AO5451" s="17">
        <f t="shared" si="5270"/>
        <v>0</v>
      </c>
      <c r="AP5451" s="17"/>
      <c r="AQ5451" s="18"/>
      <c r="AR5451" s="17">
        <f t="shared" si="5209"/>
        <v>0</v>
      </c>
      <c r="AS5451" s="17">
        <f t="shared" si="5210"/>
        <v>0</v>
      </c>
      <c r="AT5451" s="17">
        <f t="shared" si="5211"/>
        <v>0</v>
      </c>
      <c r="AU5451" s="17">
        <f t="shared" si="5212"/>
        <v>0</v>
      </c>
      <c r="AV5451" s="17">
        <f t="shared" si="5271"/>
        <v>0</v>
      </c>
      <c r="AW5451" s="17"/>
      <c r="AX5451" s="18"/>
      <c r="AY5451" s="17">
        <f t="shared" si="5213"/>
        <v>0</v>
      </c>
      <c r="AZ5451" s="17">
        <f t="shared" si="5214"/>
        <v>0</v>
      </c>
      <c r="BA5451" s="17">
        <f t="shared" si="5215"/>
        <v>0</v>
      </c>
      <c r="BB5451" s="17">
        <f t="shared" si="5216"/>
        <v>0</v>
      </c>
      <c r="BC5451" s="17">
        <f t="shared" si="5272"/>
        <v>0</v>
      </c>
    </row>
    <row r="5452" spans="13:55" x14ac:dyDescent="0.2">
      <c r="M5452" s="26" t="b">
        <f t="shared" si="5276"/>
        <v>0</v>
      </c>
      <c r="Z5452" s="8"/>
      <c r="AK5452" s="17">
        <f t="shared" si="5205"/>
        <v>0</v>
      </c>
      <c r="AL5452" s="17">
        <f t="shared" si="5206"/>
        <v>0</v>
      </c>
      <c r="AM5452" s="17">
        <f t="shared" si="5207"/>
        <v>0</v>
      </c>
      <c r="AN5452" s="17">
        <f t="shared" si="5208"/>
        <v>0</v>
      </c>
      <c r="AO5452" s="17">
        <f t="shared" si="5270"/>
        <v>0</v>
      </c>
      <c r="AP5452" s="17"/>
      <c r="AQ5452" s="18"/>
      <c r="AR5452" s="17">
        <f t="shared" si="5209"/>
        <v>0</v>
      </c>
      <c r="AS5452" s="17">
        <f t="shared" si="5210"/>
        <v>0</v>
      </c>
      <c r="AT5452" s="17">
        <f t="shared" si="5211"/>
        <v>0</v>
      </c>
      <c r="AU5452" s="17">
        <f t="shared" si="5212"/>
        <v>0</v>
      </c>
      <c r="AV5452" s="17">
        <f t="shared" si="5271"/>
        <v>0</v>
      </c>
      <c r="AW5452" s="17"/>
      <c r="AX5452" s="18"/>
      <c r="AY5452" s="17">
        <f t="shared" si="5213"/>
        <v>0</v>
      </c>
      <c r="AZ5452" s="17">
        <f t="shared" si="5214"/>
        <v>0</v>
      </c>
      <c r="BA5452" s="17">
        <f t="shared" si="5215"/>
        <v>0</v>
      </c>
      <c r="BB5452" s="17">
        <f t="shared" si="5216"/>
        <v>0</v>
      </c>
      <c r="BC5452" s="17">
        <f t="shared" si="5272"/>
        <v>0</v>
      </c>
    </row>
    <row r="5453" spans="13:55" x14ac:dyDescent="0.2">
      <c r="M5453" s="26" t="b">
        <f t="shared" si="5276"/>
        <v>0</v>
      </c>
      <c r="Z5453" s="8"/>
      <c r="AK5453" s="17">
        <f t="shared" si="5205"/>
        <v>0</v>
      </c>
      <c r="AL5453" s="17">
        <f t="shared" si="5206"/>
        <v>0</v>
      </c>
      <c r="AM5453" s="17">
        <f t="shared" si="5207"/>
        <v>0</v>
      </c>
      <c r="AN5453" s="17">
        <f t="shared" si="5208"/>
        <v>0</v>
      </c>
      <c r="AO5453" s="17">
        <f t="shared" si="5270"/>
        <v>0</v>
      </c>
      <c r="AP5453" s="17"/>
      <c r="AQ5453" s="18"/>
      <c r="AR5453" s="17">
        <f t="shared" si="5209"/>
        <v>0</v>
      </c>
      <c r="AS5453" s="17">
        <f t="shared" si="5210"/>
        <v>0</v>
      </c>
      <c r="AT5453" s="17">
        <f t="shared" si="5211"/>
        <v>0</v>
      </c>
      <c r="AU5453" s="17">
        <f t="shared" si="5212"/>
        <v>0</v>
      </c>
      <c r="AV5453" s="17">
        <f t="shared" si="5271"/>
        <v>0</v>
      </c>
      <c r="AW5453" s="17"/>
      <c r="AX5453" s="18"/>
      <c r="AY5453" s="17">
        <f t="shared" si="5213"/>
        <v>0</v>
      </c>
      <c r="AZ5453" s="17">
        <f t="shared" si="5214"/>
        <v>0</v>
      </c>
      <c r="BA5453" s="17">
        <f t="shared" si="5215"/>
        <v>0</v>
      </c>
      <c r="BB5453" s="17">
        <f t="shared" si="5216"/>
        <v>0</v>
      </c>
      <c r="BC5453" s="17">
        <f t="shared" si="5272"/>
        <v>0</v>
      </c>
    </row>
    <row r="5454" spans="13:55" x14ac:dyDescent="0.2">
      <c r="M5454" s="26" t="b">
        <f t="shared" si="5276"/>
        <v>0</v>
      </c>
      <c r="Z5454" s="8"/>
      <c r="AK5454" s="17">
        <f t="shared" si="5205"/>
        <v>0</v>
      </c>
      <c r="AL5454" s="17">
        <f t="shared" si="5206"/>
        <v>0</v>
      </c>
      <c r="AM5454" s="17">
        <f t="shared" si="5207"/>
        <v>0</v>
      </c>
      <c r="AN5454" s="17">
        <f t="shared" si="5208"/>
        <v>0</v>
      </c>
      <c r="AO5454" s="17">
        <f t="shared" si="5270"/>
        <v>0</v>
      </c>
      <c r="AP5454" s="17"/>
      <c r="AQ5454" s="18"/>
      <c r="AR5454" s="17">
        <f t="shared" si="5209"/>
        <v>0</v>
      </c>
      <c r="AS5454" s="17">
        <f t="shared" si="5210"/>
        <v>0</v>
      </c>
      <c r="AT5454" s="17">
        <f t="shared" si="5211"/>
        <v>0</v>
      </c>
      <c r="AU5454" s="17">
        <f t="shared" si="5212"/>
        <v>0</v>
      </c>
      <c r="AV5454" s="17">
        <f t="shared" si="5271"/>
        <v>0</v>
      </c>
      <c r="AW5454" s="17"/>
      <c r="AX5454" s="18"/>
      <c r="AY5454" s="17">
        <f t="shared" si="5213"/>
        <v>0</v>
      </c>
      <c r="AZ5454" s="17">
        <f t="shared" si="5214"/>
        <v>0</v>
      </c>
      <c r="BA5454" s="17">
        <f t="shared" si="5215"/>
        <v>0</v>
      </c>
      <c r="BB5454" s="17">
        <f t="shared" si="5216"/>
        <v>0</v>
      </c>
      <c r="BC5454" s="17">
        <f t="shared" si="5272"/>
        <v>0</v>
      </c>
    </row>
    <row r="5455" spans="13:55" x14ac:dyDescent="0.2">
      <c r="M5455" s="26" t="b">
        <f t="shared" si="5276"/>
        <v>0</v>
      </c>
      <c r="Z5455" s="8"/>
      <c r="AK5455" s="17">
        <f t="shared" si="5205"/>
        <v>0</v>
      </c>
      <c r="AL5455" s="17">
        <f t="shared" si="5206"/>
        <v>0</v>
      </c>
      <c r="AM5455" s="17">
        <f t="shared" si="5207"/>
        <v>0</v>
      </c>
      <c r="AN5455" s="17">
        <f t="shared" si="5208"/>
        <v>0</v>
      </c>
      <c r="AO5455" s="17">
        <f t="shared" si="5270"/>
        <v>0</v>
      </c>
      <c r="AP5455" s="17"/>
      <c r="AQ5455" s="18"/>
      <c r="AR5455" s="17">
        <f t="shared" si="5209"/>
        <v>0</v>
      </c>
      <c r="AS5455" s="17">
        <f t="shared" si="5210"/>
        <v>0</v>
      </c>
      <c r="AT5455" s="17">
        <f t="shared" si="5211"/>
        <v>0</v>
      </c>
      <c r="AU5455" s="17">
        <f t="shared" si="5212"/>
        <v>0</v>
      </c>
      <c r="AV5455" s="17">
        <f t="shared" si="5271"/>
        <v>0</v>
      </c>
      <c r="AW5455" s="17"/>
      <c r="AX5455" s="18"/>
      <c r="AY5455" s="17">
        <f t="shared" si="5213"/>
        <v>0</v>
      </c>
      <c r="AZ5455" s="17">
        <f t="shared" si="5214"/>
        <v>0</v>
      </c>
      <c r="BA5455" s="17">
        <f t="shared" si="5215"/>
        <v>0</v>
      </c>
      <c r="BB5455" s="17">
        <f t="shared" si="5216"/>
        <v>0</v>
      </c>
      <c r="BC5455" s="17">
        <f t="shared" si="5272"/>
        <v>0</v>
      </c>
    </row>
    <row r="5456" spans="13:55" x14ac:dyDescent="0.2">
      <c r="M5456" s="26" t="b">
        <f t="shared" si="5276"/>
        <v>0</v>
      </c>
      <c r="Z5456" s="8"/>
      <c r="AK5456" s="17">
        <f t="shared" si="5205"/>
        <v>0</v>
      </c>
      <c r="AL5456" s="17">
        <f t="shared" si="5206"/>
        <v>0</v>
      </c>
      <c r="AM5456" s="17">
        <f t="shared" si="5207"/>
        <v>0</v>
      </c>
      <c r="AN5456" s="17">
        <f t="shared" si="5208"/>
        <v>0</v>
      </c>
      <c r="AO5456" s="17">
        <f t="shared" si="5270"/>
        <v>0</v>
      </c>
      <c r="AP5456" s="17"/>
      <c r="AQ5456" s="18"/>
      <c r="AR5456" s="17">
        <f t="shared" si="5209"/>
        <v>0</v>
      </c>
      <c r="AS5456" s="17">
        <f t="shared" si="5210"/>
        <v>0</v>
      </c>
      <c r="AT5456" s="17">
        <f t="shared" si="5211"/>
        <v>0</v>
      </c>
      <c r="AU5456" s="17">
        <f t="shared" si="5212"/>
        <v>0</v>
      </c>
      <c r="AV5456" s="17">
        <f t="shared" si="5271"/>
        <v>0</v>
      </c>
      <c r="AW5456" s="17"/>
      <c r="AX5456" s="18"/>
      <c r="AY5456" s="17">
        <f t="shared" si="5213"/>
        <v>0</v>
      </c>
      <c r="AZ5456" s="17">
        <f t="shared" si="5214"/>
        <v>0</v>
      </c>
      <c r="BA5456" s="17">
        <f t="shared" si="5215"/>
        <v>0</v>
      </c>
      <c r="BB5456" s="17">
        <f t="shared" si="5216"/>
        <v>0</v>
      </c>
      <c r="BC5456" s="17">
        <f t="shared" si="5272"/>
        <v>0</v>
      </c>
    </row>
    <row r="5457" spans="13:55" x14ac:dyDescent="0.2">
      <c r="M5457" s="26" t="b">
        <f t="shared" si="5276"/>
        <v>0</v>
      </c>
      <c r="Z5457" s="8"/>
      <c r="AK5457" s="17">
        <f t="shared" si="5205"/>
        <v>0</v>
      </c>
      <c r="AL5457" s="17">
        <f t="shared" si="5206"/>
        <v>0</v>
      </c>
      <c r="AM5457" s="17">
        <f t="shared" si="5207"/>
        <v>0</v>
      </c>
      <c r="AN5457" s="17">
        <f t="shared" si="5208"/>
        <v>0</v>
      </c>
      <c r="AO5457" s="17">
        <f t="shared" si="5270"/>
        <v>0</v>
      </c>
      <c r="AP5457" s="17"/>
      <c r="AQ5457" s="18"/>
      <c r="AR5457" s="17">
        <f t="shared" si="5209"/>
        <v>0</v>
      </c>
      <c r="AS5457" s="17">
        <f t="shared" si="5210"/>
        <v>0</v>
      </c>
      <c r="AT5457" s="17">
        <f t="shared" si="5211"/>
        <v>0</v>
      </c>
      <c r="AU5457" s="17">
        <f t="shared" si="5212"/>
        <v>0</v>
      </c>
      <c r="AV5457" s="17">
        <f t="shared" si="5271"/>
        <v>0</v>
      </c>
      <c r="AW5457" s="17"/>
      <c r="AX5457" s="18"/>
      <c r="AY5457" s="17">
        <f t="shared" si="5213"/>
        <v>0</v>
      </c>
      <c r="AZ5457" s="17">
        <f t="shared" si="5214"/>
        <v>0</v>
      </c>
      <c r="BA5457" s="17">
        <f t="shared" si="5215"/>
        <v>0</v>
      </c>
      <c r="BB5457" s="17">
        <f t="shared" si="5216"/>
        <v>0</v>
      </c>
      <c r="BC5457" s="17">
        <f t="shared" si="5272"/>
        <v>0</v>
      </c>
    </row>
    <row r="5458" spans="13:55" x14ac:dyDescent="0.2">
      <c r="M5458" s="26" t="b">
        <f t="shared" si="5276"/>
        <v>0</v>
      </c>
      <c r="Z5458" s="8"/>
      <c r="AK5458" s="17">
        <f t="shared" si="5205"/>
        <v>0</v>
      </c>
      <c r="AL5458" s="17">
        <f t="shared" si="5206"/>
        <v>0</v>
      </c>
      <c r="AM5458" s="17">
        <f t="shared" si="5207"/>
        <v>0</v>
      </c>
      <c r="AN5458" s="17">
        <f t="shared" si="5208"/>
        <v>0</v>
      </c>
      <c r="AO5458" s="17">
        <f t="shared" si="5270"/>
        <v>0</v>
      </c>
      <c r="AP5458" s="17"/>
      <c r="AQ5458" s="18"/>
      <c r="AR5458" s="17">
        <f t="shared" si="5209"/>
        <v>0</v>
      </c>
      <c r="AS5458" s="17">
        <f t="shared" si="5210"/>
        <v>0</v>
      </c>
      <c r="AT5458" s="17">
        <f t="shared" si="5211"/>
        <v>0</v>
      </c>
      <c r="AU5458" s="17">
        <f t="shared" si="5212"/>
        <v>0</v>
      </c>
      <c r="AV5458" s="17">
        <f t="shared" si="5271"/>
        <v>0</v>
      </c>
      <c r="AW5458" s="17"/>
      <c r="AX5458" s="18"/>
      <c r="AY5458" s="17">
        <f t="shared" si="5213"/>
        <v>0</v>
      </c>
      <c r="AZ5458" s="17">
        <f t="shared" si="5214"/>
        <v>0</v>
      </c>
      <c r="BA5458" s="17">
        <f t="shared" si="5215"/>
        <v>0</v>
      </c>
      <c r="BB5458" s="17">
        <f t="shared" si="5216"/>
        <v>0</v>
      </c>
      <c r="BC5458" s="17">
        <f t="shared" si="5272"/>
        <v>0</v>
      </c>
    </row>
    <row r="5459" spans="13:55" x14ac:dyDescent="0.2">
      <c r="M5459" s="26" t="b">
        <f t="shared" si="5276"/>
        <v>0</v>
      </c>
      <c r="Z5459" s="8"/>
      <c r="AK5459" s="17">
        <f t="shared" si="5205"/>
        <v>0</v>
      </c>
      <c r="AL5459" s="17">
        <f t="shared" si="5206"/>
        <v>0</v>
      </c>
      <c r="AM5459" s="17">
        <f t="shared" si="5207"/>
        <v>0</v>
      </c>
      <c r="AN5459" s="17">
        <f t="shared" si="5208"/>
        <v>0</v>
      </c>
      <c r="AO5459" s="17">
        <f t="shared" si="5270"/>
        <v>0</v>
      </c>
      <c r="AP5459" s="17"/>
      <c r="AQ5459" s="18"/>
      <c r="AR5459" s="17">
        <f t="shared" si="5209"/>
        <v>0</v>
      </c>
      <c r="AS5459" s="17">
        <f t="shared" si="5210"/>
        <v>0</v>
      </c>
      <c r="AT5459" s="17">
        <f t="shared" si="5211"/>
        <v>0</v>
      </c>
      <c r="AU5459" s="17">
        <f t="shared" si="5212"/>
        <v>0</v>
      </c>
      <c r="AV5459" s="17">
        <f t="shared" si="5271"/>
        <v>0</v>
      </c>
      <c r="AW5459" s="17"/>
      <c r="AX5459" s="18"/>
      <c r="AY5459" s="17">
        <f t="shared" si="5213"/>
        <v>0</v>
      </c>
      <c r="AZ5459" s="17">
        <f t="shared" si="5214"/>
        <v>0</v>
      </c>
      <c r="BA5459" s="17">
        <f t="shared" si="5215"/>
        <v>0</v>
      </c>
      <c r="BB5459" s="17">
        <f t="shared" si="5216"/>
        <v>0</v>
      </c>
      <c r="BC5459" s="17">
        <f t="shared" si="5272"/>
        <v>0</v>
      </c>
    </row>
    <row r="5460" spans="13:55" x14ac:dyDescent="0.2">
      <c r="M5460" s="26" t="b">
        <f t="shared" si="5276"/>
        <v>0</v>
      </c>
      <c r="Z5460" s="8"/>
      <c r="AK5460" s="17">
        <f t="shared" ref="AK5460:AK5523" si="5277">IF(D5460&gt;0,1,0)</f>
        <v>0</v>
      </c>
      <c r="AL5460" s="17">
        <f t="shared" ref="AL5460:AL5523" si="5278">IF(F5460&gt;0,1,0)</f>
        <v>0</v>
      </c>
      <c r="AM5460" s="17">
        <f t="shared" ref="AM5460:AM5523" si="5279">IF(H5460&gt;0,1,0)</f>
        <v>0</v>
      </c>
      <c r="AN5460" s="17">
        <f t="shared" ref="AN5460:AN5523" si="5280">IF(J5460&gt;0,1,0)</f>
        <v>0</v>
      </c>
      <c r="AO5460" s="17">
        <f t="shared" si="5270"/>
        <v>0</v>
      </c>
      <c r="AP5460" s="17"/>
      <c r="AQ5460" s="18"/>
      <c r="AR5460" s="17">
        <f t="shared" ref="AR5460:AR5523" si="5281">IF(D5460&gt;=40,1,)</f>
        <v>0</v>
      </c>
      <c r="AS5460" s="17">
        <f t="shared" ref="AS5460:AS5523" si="5282">IF(F5460&gt;=40,1,0)</f>
        <v>0</v>
      </c>
      <c r="AT5460" s="17">
        <f t="shared" ref="AT5460:AT5523" si="5283">IF(H5460&gt;=40,1,0)</f>
        <v>0</v>
      </c>
      <c r="AU5460" s="17">
        <f t="shared" ref="AU5460:AU5523" si="5284">IF(J5460&gt;=40,1,0)</f>
        <v>0</v>
      </c>
      <c r="AV5460" s="17">
        <f t="shared" si="5271"/>
        <v>0</v>
      </c>
      <c r="AW5460" s="17"/>
      <c r="AX5460" s="18"/>
      <c r="AY5460" s="17">
        <f t="shared" ref="AY5460:AY5523" si="5285">IF(D5460&gt;=70,5*1,IF(D5460&gt;=60,4*1,IF(D5460&gt;=50,3*1,IF(D5460&gt;=45,2*1,IF(D5460&gt;=40,1*1,)))))</f>
        <v>0</v>
      </c>
      <c r="AZ5460" s="17">
        <f t="shared" ref="AZ5460:AZ5523" si="5286">IF(F5460&gt;=70,5*1,IF(F5460&gt;=60,4*1,IF(F5460&gt;=50,3*1,IF(F5460&gt;=45,2*1,IF(F5460&gt;=40,1*1,)))))</f>
        <v>0</v>
      </c>
      <c r="BA5460" s="17">
        <f t="shared" ref="BA5460:BA5523" si="5287">IF(H5460&gt;=70,5*1,IF(H5460&gt;=60,4*1,IF(H5460&gt;=50,3*1,IF(H5460&gt;=45,2*1,IF(H5460&gt;=40,1*1,)))))</f>
        <v>0</v>
      </c>
      <c r="BB5460" s="17">
        <f t="shared" ref="BB5460:BB5523" si="5288">IF(J5460&gt;=70,5*1,IF(J5460&gt;=60,4*1,IF(J5460&gt;=50,3*1,IF(J5460&gt;=45,2*1,IF(J5460&gt;=40,1*1,)))))</f>
        <v>0</v>
      </c>
      <c r="BC5460" s="17">
        <f t="shared" si="5272"/>
        <v>0</v>
      </c>
    </row>
    <row r="5461" spans="13:55" x14ac:dyDescent="0.2">
      <c r="M5461" s="26" t="b">
        <f t="shared" si="5276"/>
        <v>0</v>
      </c>
      <c r="Z5461" s="8"/>
      <c r="AK5461" s="17">
        <f t="shared" si="5277"/>
        <v>0</v>
      </c>
      <c r="AL5461" s="17">
        <f t="shared" si="5278"/>
        <v>0</v>
      </c>
      <c r="AM5461" s="17">
        <f t="shared" si="5279"/>
        <v>0</v>
      </c>
      <c r="AN5461" s="17">
        <f t="shared" si="5280"/>
        <v>0</v>
      </c>
      <c r="AO5461" s="17">
        <f t="shared" si="5270"/>
        <v>0</v>
      </c>
      <c r="AP5461" s="17"/>
      <c r="AQ5461" s="18"/>
      <c r="AR5461" s="17">
        <f t="shared" si="5281"/>
        <v>0</v>
      </c>
      <c r="AS5461" s="17">
        <f t="shared" si="5282"/>
        <v>0</v>
      </c>
      <c r="AT5461" s="17">
        <f t="shared" si="5283"/>
        <v>0</v>
      </c>
      <c r="AU5461" s="17">
        <f t="shared" si="5284"/>
        <v>0</v>
      </c>
      <c r="AV5461" s="17">
        <f t="shared" si="5271"/>
        <v>0</v>
      </c>
      <c r="AW5461" s="17"/>
      <c r="AX5461" s="18"/>
      <c r="AY5461" s="17">
        <f t="shared" si="5285"/>
        <v>0</v>
      </c>
      <c r="AZ5461" s="17">
        <f t="shared" si="5286"/>
        <v>0</v>
      </c>
      <c r="BA5461" s="17">
        <f t="shared" si="5287"/>
        <v>0</v>
      </c>
      <c r="BB5461" s="17">
        <f t="shared" si="5288"/>
        <v>0</v>
      </c>
      <c r="BC5461" s="17">
        <f t="shared" si="5272"/>
        <v>0</v>
      </c>
    </row>
    <row r="5462" spans="13:55" x14ac:dyDescent="0.2">
      <c r="M5462" s="26" t="b">
        <f t="shared" si="5276"/>
        <v>0</v>
      </c>
      <c r="Z5462" s="8"/>
      <c r="AK5462" s="17">
        <f t="shared" si="5277"/>
        <v>0</v>
      </c>
      <c r="AL5462" s="17">
        <f t="shared" si="5278"/>
        <v>0</v>
      </c>
      <c r="AM5462" s="17">
        <f t="shared" si="5279"/>
        <v>0</v>
      </c>
      <c r="AN5462" s="17">
        <f t="shared" si="5280"/>
        <v>0</v>
      </c>
      <c r="AO5462" s="17">
        <f t="shared" si="5270"/>
        <v>0</v>
      </c>
      <c r="AP5462" s="17"/>
      <c r="AQ5462" s="18"/>
      <c r="AR5462" s="17">
        <f t="shared" si="5281"/>
        <v>0</v>
      </c>
      <c r="AS5462" s="17">
        <f t="shared" si="5282"/>
        <v>0</v>
      </c>
      <c r="AT5462" s="17">
        <f t="shared" si="5283"/>
        <v>0</v>
      </c>
      <c r="AU5462" s="17">
        <f t="shared" si="5284"/>
        <v>0</v>
      </c>
      <c r="AV5462" s="17">
        <f t="shared" si="5271"/>
        <v>0</v>
      </c>
      <c r="AW5462" s="17"/>
      <c r="AX5462" s="18"/>
      <c r="AY5462" s="17">
        <f t="shared" si="5285"/>
        <v>0</v>
      </c>
      <c r="AZ5462" s="17">
        <f t="shared" si="5286"/>
        <v>0</v>
      </c>
      <c r="BA5462" s="17">
        <f t="shared" si="5287"/>
        <v>0</v>
      </c>
      <c r="BB5462" s="17">
        <f t="shared" si="5288"/>
        <v>0</v>
      </c>
      <c r="BC5462" s="17">
        <f t="shared" si="5272"/>
        <v>0</v>
      </c>
    </row>
    <row r="5463" spans="13:55" x14ac:dyDescent="0.2">
      <c r="M5463" s="26" t="b">
        <f t="shared" si="5276"/>
        <v>0</v>
      </c>
      <c r="Z5463" s="8"/>
      <c r="AK5463" s="17">
        <f t="shared" si="5277"/>
        <v>0</v>
      </c>
      <c r="AL5463" s="17">
        <f t="shared" si="5278"/>
        <v>0</v>
      </c>
      <c r="AM5463" s="17">
        <f t="shared" si="5279"/>
        <v>0</v>
      </c>
      <c r="AN5463" s="17">
        <f t="shared" si="5280"/>
        <v>0</v>
      </c>
      <c r="AO5463" s="17">
        <f t="shared" si="5270"/>
        <v>0</v>
      </c>
      <c r="AP5463" s="17"/>
      <c r="AQ5463" s="18"/>
      <c r="AR5463" s="17">
        <f t="shared" si="5281"/>
        <v>0</v>
      </c>
      <c r="AS5463" s="17">
        <f t="shared" si="5282"/>
        <v>0</v>
      </c>
      <c r="AT5463" s="17">
        <f t="shared" si="5283"/>
        <v>0</v>
      </c>
      <c r="AU5463" s="17">
        <f t="shared" si="5284"/>
        <v>0</v>
      </c>
      <c r="AV5463" s="17">
        <f t="shared" si="5271"/>
        <v>0</v>
      </c>
      <c r="AW5463" s="17"/>
      <c r="AX5463" s="18"/>
      <c r="AY5463" s="17">
        <f t="shared" si="5285"/>
        <v>0</v>
      </c>
      <c r="AZ5463" s="17">
        <f t="shared" si="5286"/>
        <v>0</v>
      </c>
      <c r="BA5463" s="17">
        <f t="shared" si="5287"/>
        <v>0</v>
      </c>
      <c r="BB5463" s="17">
        <f t="shared" si="5288"/>
        <v>0</v>
      </c>
      <c r="BC5463" s="17">
        <f t="shared" si="5272"/>
        <v>0</v>
      </c>
    </row>
    <row r="5464" spans="13:55" x14ac:dyDescent="0.2">
      <c r="M5464" s="26" t="b">
        <f t="shared" si="5276"/>
        <v>0</v>
      </c>
      <c r="Z5464" s="8"/>
      <c r="AK5464" s="17">
        <f t="shared" si="5277"/>
        <v>0</v>
      </c>
      <c r="AL5464" s="17">
        <f t="shared" si="5278"/>
        <v>0</v>
      </c>
      <c r="AM5464" s="17">
        <f t="shared" si="5279"/>
        <v>0</v>
      </c>
      <c r="AN5464" s="17">
        <f t="shared" si="5280"/>
        <v>0</v>
      </c>
      <c r="AO5464" s="17">
        <f t="shared" si="5270"/>
        <v>0</v>
      </c>
      <c r="AP5464" s="17"/>
      <c r="AQ5464" s="18"/>
      <c r="AR5464" s="17">
        <f t="shared" si="5281"/>
        <v>0</v>
      </c>
      <c r="AS5464" s="17">
        <f t="shared" si="5282"/>
        <v>0</v>
      </c>
      <c r="AT5464" s="17">
        <f t="shared" si="5283"/>
        <v>0</v>
      </c>
      <c r="AU5464" s="17">
        <f t="shared" si="5284"/>
        <v>0</v>
      </c>
      <c r="AV5464" s="17">
        <f t="shared" si="5271"/>
        <v>0</v>
      </c>
      <c r="AW5464" s="17"/>
      <c r="AX5464" s="18"/>
      <c r="AY5464" s="17">
        <f t="shared" si="5285"/>
        <v>0</v>
      </c>
      <c r="AZ5464" s="17">
        <f t="shared" si="5286"/>
        <v>0</v>
      </c>
      <c r="BA5464" s="17">
        <f t="shared" si="5287"/>
        <v>0</v>
      </c>
      <c r="BB5464" s="17">
        <f t="shared" si="5288"/>
        <v>0</v>
      </c>
      <c r="BC5464" s="17">
        <f t="shared" si="5272"/>
        <v>0</v>
      </c>
    </row>
    <row r="5465" spans="13:55" x14ac:dyDescent="0.2">
      <c r="M5465" s="26" t="b">
        <f t="shared" si="5276"/>
        <v>0</v>
      </c>
      <c r="Z5465" s="8"/>
      <c r="AK5465" s="17">
        <f t="shared" si="5277"/>
        <v>0</v>
      </c>
      <c r="AL5465" s="17">
        <f t="shared" si="5278"/>
        <v>0</v>
      </c>
      <c r="AM5465" s="17">
        <f t="shared" si="5279"/>
        <v>0</v>
      </c>
      <c r="AN5465" s="17">
        <f t="shared" si="5280"/>
        <v>0</v>
      </c>
      <c r="AO5465" s="17">
        <f t="shared" si="5270"/>
        <v>0</v>
      </c>
      <c r="AP5465" s="17"/>
      <c r="AQ5465" s="18"/>
      <c r="AR5465" s="17">
        <f t="shared" si="5281"/>
        <v>0</v>
      </c>
      <c r="AS5465" s="17">
        <f t="shared" si="5282"/>
        <v>0</v>
      </c>
      <c r="AT5465" s="17">
        <f t="shared" si="5283"/>
        <v>0</v>
      </c>
      <c r="AU5465" s="17">
        <f t="shared" si="5284"/>
        <v>0</v>
      </c>
      <c r="AV5465" s="17">
        <f t="shared" si="5271"/>
        <v>0</v>
      </c>
      <c r="AW5465" s="17"/>
      <c r="AX5465" s="18"/>
      <c r="AY5465" s="17">
        <f t="shared" si="5285"/>
        <v>0</v>
      </c>
      <c r="AZ5465" s="17">
        <f t="shared" si="5286"/>
        <v>0</v>
      </c>
      <c r="BA5465" s="17">
        <f t="shared" si="5287"/>
        <v>0</v>
      </c>
      <c r="BB5465" s="17">
        <f t="shared" si="5288"/>
        <v>0</v>
      </c>
      <c r="BC5465" s="17">
        <f t="shared" si="5272"/>
        <v>0</v>
      </c>
    </row>
    <row r="5466" spans="13:55" x14ac:dyDescent="0.2">
      <c r="M5466" s="26" t="b">
        <f t="shared" si="5276"/>
        <v>0</v>
      </c>
      <c r="Z5466" s="8"/>
      <c r="AK5466" s="17">
        <f t="shared" si="5277"/>
        <v>0</v>
      </c>
      <c r="AL5466" s="17">
        <f t="shared" si="5278"/>
        <v>0</v>
      </c>
      <c r="AM5466" s="17">
        <f t="shared" si="5279"/>
        <v>0</v>
      </c>
      <c r="AN5466" s="17">
        <f t="shared" si="5280"/>
        <v>0</v>
      </c>
      <c r="AO5466" s="17">
        <f t="shared" si="5270"/>
        <v>0</v>
      </c>
      <c r="AP5466" s="17"/>
      <c r="AQ5466" s="18"/>
      <c r="AR5466" s="17">
        <f t="shared" si="5281"/>
        <v>0</v>
      </c>
      <c r="AS5466" s="17">
        <f t="shared" si="5282"/>
        <v>0</v>
      </c>
      <c r="AT5466" s="17">
        <f t="shared" si="5283"/>
        <v>0</v>
      </c>
      <c r="AU5466" s="17">
        <f t="shared" si="5284"/>
        <v>0</v>
      </c>
      <c r="AV5466" s="17">
        <f t="shared" si="5271"/>
        <v>0</v>
      </c>
      <c r="AW5466" s="17"/>
      <c r="AX5466" s="18"/>
      <c r="AY5466" s="17">
        <f t="shared" si="5285"/>
        <v>0</v>
      </c>
      <c r="AZ5466" s="17">
        <f t="shared" si="5286"/>
        <v>0</v>
      </c>
      <c r="BA5466" s="17">
        <f t="shared" si="5287"/>
        <v>0</v>
      </c>
      <c r="BB5466" s="17">
        <f t="shared" si="5288"/>
        <v>0</v>
      </c>
      <c r="BC5466" s="17">
        <f t="shared" si="5272"/>
        <v>0</v>
      </c>
    </row>
    <row r="5467" spans="13:55" x14ac:dyDescent="0.2">
      <c r="M5467" s="26" t="b">
        <f t="shared" si="5276"/>
        <v>0</v>
      </c>
      <c r="Z5467" s="8"/>
      <c r="AK5467" s="17">
        <f t="shared" si="5277"/>
        <v>0</v>
      </c>
      <c r="AL5467" s="17">
        <f t="shared" si="5278"/>
        <v>0</v>
      </c>
      <c r="AM5467" s="17">
        <f t="shared" si="5279"/>
        <v>0</v>
      </c>
      <c r="AN5467" s="17">
        <f t="shared" si="5280"/>
        <v>0</v>
      </c>
      <c r="AO5467" s="17">
        <f t="shared" si="5270"/>
        <v>0</v>
      </c>
      <c r="AP5467" s="17"/>
      <c r="AQ5467" s="18"/>
      <c r="AR5467" s="17">
        <f t="shared" si="5281"/>
        <v>0</v>
      </c>
      <c r="AS5467" s="17">
        <f t="shared" si="5282"/>
        <v>0</v>
      </c>
      <c r="AT5467" s="17">
        <f t="shared" si="5283"/>
        <v>0</v>
      </c>
      <c r="AU5467" s="17">
        <f t="shared" si="5284"/>
        <v>0</v>
      </c>
      <c r="AV5467" s="17">
        <f t="shared" si="5271"/>
        <v>0</v>
      </c>
      <c r="AW5467" s="17"/>
      <c r="AX5467" s="18"/>
      <c r="AY5467" s="17">
        <f t="shared" si="5285"/>
        <v>0</v>
      </c>
      <c r="AZ5467" s="17">
        <f t="shared" si="5286"/>
        <v>0</v>
      </c>
      <c r="BA5467" s="17">
        <f t="shared" si="5287"/>
        <v>0</v>
      </c>
      <c r="BB5467" s="17">
        <f t="shared" si="5288"/>
        <v>0</v>
      </c>
      <c r="BC5467" s="17">
        <f t="shared" si="5272"/>
        <v>0</v>
      </c>
    </row>
    <row r="5468" spans="13:55" x14ac:dyDescent="0.2">
      <c r="M5468" s="26" t="b">
        <f t="shared" si="5276"/>
        <v>0</v>
      </c>
      <c r="Z5468" s="8"/>
      <c r="AK5468" s="17">
        <f t="shared" si="5277"/>
        <v>0</v>
      </c>
      <c r="AL5468" s="17">
        <f t="shared" si="5278"/>
        <v>0</v>
      </c>
      <c r="AM5468" s="17">
        <f t="shared" si="5279"/>
        <v>0</v>
      </c>
      <c r="AN5468" s="17">
        <f t="shared" si="5280"/>
        <v>0</v>
      </c>
      <c r="AO5468" s="17">
        <f t="shared" si="5270"/>
        <v>0</v>
      </c>
      <c r="AP5468" s="17"/>
      <c r="AQ5468" s="18"/>
      <c r="AR5468" s="17">
        <f t="shared" si="5281"/>
        <v>0</v>
      </c>
      <c r="AS5468" s="17">
        <f t="shared" si="5282"/>
        <v>0</v>
      </c>
      <c r="AT5468" s="17">
        <f t="shared" si="5283"/>
        <v>0</v>
      </c>
      <c r="AU5468" s="17">
        <f t="shared" si="5284"/>
        <v>0</v>
      </c>
      <c r="AV5468" s="17">
        <f t="shared" si="5271"/>
        <v>0</v>
      </c>
      <c r="AW5468" s="17"/>
      <c r="AX5468" s="18"/>
      <c r="AY5468" s="17">
        <f t="shared" si="5285"/>
        <v>0</v>
      </c>
      <c r="AZ5468" s="17">
        <f t="shared" si="5286"/>
        <v>0</v>
      </c>
      <c r="BA5468" s="17">
        <f t="shared" si="5287"/>
        <v>0</v>
      </c>
      <c r="BB5468" s="17">
        <f t="shared" si="5288"/>
        <v>0</v>
      </c>
      <c r="BC5468" s="17">
        <f t="shared" si="5272"/>
        <v>0</v>
      </c>
    </row>
    <row r="5469" spans="13:55" x14ac:dyDescent="0.2">
      <c r="M5469" s="26" t="b">
        <f t="shared" si="5276"/>
        <v>0</v>
      </c>
      <c r="Z5469" s="8"/>
      <c r="AK5469" s="17">
        <f t="shared" si="5277"/>
        <v>0</v>
      </c>
      <c r="AL5469" s="17">
        <f t="shared" si="5278"/>
        <v>0</v>
      </c>
      <c r="AM5469" s="17">
        <f t="shared" si="5279"/>
        <v>0</v>
      </c>
      <c r="AN5469" s="17">
        <f t="shared" si="5280"/>
        <v>0</v>
      </c>
      <c r="AO5469" s="17">
        <f t="shared" si="5270"/>
        <v>0</v>
      </c>
      <c r="AP5469" s="17"/>
      <c r="AQ5469" s="18"/>
      <c r="AR5469" s="17">
        <f t="shared" si="5281"/>
        <v>0</v>
      </c>
      <c r="AS5469" s="17">
        <f t="shared" si="5282"/>
        <v>0</v>
      </c>
      <c r="AT5469" s="17">
        <f t="shared" si="5283"/>
        <v>0</v>
      </c>
      <c r="AU5469" s="17">
        <f t="shared" si="5284"/>
        <v>0</v>
      </c>
      <c r="AV5469" s="17">
        <f t="shared" si="5271"/>
        <v>0</v>
      </c>
      <c r="AW5469" s="17"/>
      <c r="AX5469" s="18"/>
      <c r="AY5469" s="17">
        <f t="shared" si="5285"/>
        <v>0</v>
      </c>
      <c r="AZ5469" s="17">
        <f t="shared" si="5286"/>
        <v>0</v>
      </c>
      <c r="BA5469" s="17">
        <f t="shared" si="5287"/>
        <v>0</v>
      </c>
      <c r="BB5469" s="17">
        <f t="shared" si="5288"/>
        <v>0</v>
      </c>
      <c r="BC5469" s="17">
        <f t="shared" si="5272"/>
        <v>0</v>
      </c>
    </row>
    <row r="5470" spans="13:55" x14ac:dyDescent="0.2">
      <c r="M5470" s="26" t="b">
        <f t="shared" si="5276"/>
        <v>0</v>
      </c>
      <c r="Z5470" s="8"/>
      <c r="AK5470" s="17">
        <f t="shared" si="5277"/>
        <v>0</v>
      </c>
      <c r="AL5470" s="17">
        <f t="shared" si="5278"/>
        <v>0</v>
      </c>
      <c r="AM5470" s="17">
        <f t="shared" si="5279"/>
        <v>0</v>
      </c>
      <c r="AN5470" s="17">
        <f t="shared" si="5280"/>
        <v>0</v>
      </c>
      <c r="AO5470" s="17">
        <f t="shared" si="5270"/>
        <v>0</v>
      </c>
      <c r="AP5470" s="17"/>
      <c r="AQ5470" s="18"/>
      <c r="AR5470" s="17">
        <f t="shared" si="5281"/>
        <v>0</v>
      </c>
      <c r="AS5470" s="17">
        <f t="shared" si="5282"/>
        <v>0</v>
      </c>
      <c r="AT5470" s="17">
        <f t="shared" si="5283"/>
        <v>0</v>
      </c>
      <c r="AU5470" s="17">
        <f t="shared" si="5284"/>
        <v>0</v>
      </c>
      <c r="AV5470" s="17">
        <f t="shared" si="5271"/>
        <v>0</v>
      </c>
      <c r="AW5470" s="17"/>
      <c r="AX5470" s="18"/>
      <c r="AY5470" s="17">
        <f t="shared" si="5285"/>
        <v>0</v>
      </c>
      <c r="AZ5470" s="17">
        <f t="shared" si="5286"/>
        <v>0</v>
      </c>
      <c r="BA5470" s="17">
        <f t="shared" si="5287"/>
        <v>0</v>
      </c>
      <c r="BB5470" s="17">
        <f t="shared" si="5288"/>
        <v>0</v>
      </c>
      <c r="BC5470" s="17">
        <f t="shared" si="5272"/>
        <v>0</v>
      </c>
    </row>
    <row r="5471" spans="13:55" x14ac:dyDescent="0.2">
      <c r="M5471" s="26" t="b">
        <f t="shared" si="5276"/>
        <v>0</v>
      </c>
      <c r="Z5471" s="8"/>
      <c r="AK5471" s="17">
        <f t="shared" si="5277"/>
        <v>0</v>
      </c>
      <c r="AL5471" s="17">
        <f t="shared" si="5278"/>
        <v>0</v>
      </c>
      <c r="AM5471" s="17">
        <f t="shared" si="5279"/>
        <v>0</v>
      </c>
      <c r="AN5471" s="17">
        <f t="shared" si="5280"/>
        <v>0</v>
      </c>
      <c r="AO5471" s="17">
        <f t="shared" si="5270"/>
        <v>0</v>
      </c>
      <c r="AP5471" s="17"/>
      <c r="AQ5471" s="18"/>
      <c r="AR5471" s="17">
        <f t="shared" si="5281"/>
        <v>0</v>
      </c>
      <c r="AS5471" s="17">
        <f t="shared" si="5282"/>
        <v>0</v>
      </c>
      <c r="AT5471" s="17">
        <f t="shared" si="5283"/>
        <v>0</v>
      </c>
      <c r="AU5471" s="17">
        <f t="shared" si="5284"/>
        <v>0</v>
      </c>
      <c r="AV5471" s="17">
        <f t="shared" si="5271"/>
        <v>0</v>
      </c>
      <c r="AW5471" s="17"/>
      <c r="AX5471" s="18"/>
      <c r="AY5471" s="17">
        <f t="shared" si="5285"/>
        <v>0</v>
      </c>
      <c r="AZ5471" s="17">
        <f t="shared" si="5286"/>
        <v>0</v>
      </c>
      <c r="BA5471" s="17">
        <f t="shared" si="5287"/>
        <v>0</v>
      </c>
      <c r="BB5471" s="17">
        <f t="shared" si="5288"/>
        <v>0</v>
      </c>
      <c r="BC5471" s="17">
        <f t="shared" si="5272"/>
        <v>0</v>
      </c>
    </row>
    <row r="5472" spans="13:55" x14ac:dyDescent="0.2">
      <c r="M5472" s="26" t="b">
        <f t="shared" si="5276"/>
        <v>0</v>
      </c>
      <c r="Z5472" s="8"/>
      <c r="AK5472" s="17">
        <f t="shared" si="5277"/>
        <v>0</v>
      </c>
      <c r="AL5472" s="17">
        <f t="shared" si="5278"/>
        <v>0</v>
      </c>
      <c r="AM5472" s="17">
        <f t="shared" si="5279"/>
        <v>0</v>
      </c>
      <c r="AN5472" s="17">
        <f t="shared" si="5280"/>
        <v>0</v>
      </c>
      <c r="AO5472" s="17">
        <f t="shared" si="5270"/>
        <v>0</v>
      </c>
      <c r="AP5472" s="17"/>
      <c r="AQ5472" s="18"/>
      <c r="AR5472" s="17">
        <f t="shared" si="5281"/>
        <v>0</v>
      </c>
      <c r="AS5472" s="17">
        <f t="shared" si="5282"/>
        <v>0</v>
      </c>
      <c r="AT5472" s="17">
        <f t="shared" si="5283"/>
        <v>0</v>
      </c>
      <c r="AU5472" s="17">
        <f t="shared" si="5284"/>
        <v>0</v>
      </c>
      <c r="AV5472" s="17">
        <f t="shared" si="5271"/>
        <v>0</v>
      </c>
      <c r="AW5472" s="17"/>
      <c r="AX5472" s="18"/>
      <c r="AY5472" s="17">
        <f t="shared" si="5285"/>
        <v>0</v>
      </c>
      <c r="AZ5472" s="17">
        <f t="shared" si="5286"/>
        <v>0</v>
      </c>
      <c r="BA5472" s="17">
        <f t="shared" si="5287"/>
        <v>0</v>
      </c>
      <c r="BB5472" s="17">
        <f t="shared" si="5288"/>
        <v>0</v>
      </c>
      <c r="BC5472" s="17">
        <f t="shared" si="5272"/>
        <v>0</v>
      </c>
    </row>
    <row r="5473" spans="13:55" x14ac:dyDescent="0.2">
      <c r="M5473" s="26" t="b">
        <f t="shared" si="5276"/>
        <v>0</v>
      </c>
      <c r="Z5473" s="8"/>
      <c r="AK5473" s="17">
        <f t="shared" si="5277"/>
        <v>0</v>
      </c>
      <c r="AL5473" s="17">
        <f t="shared" si="5278"/>
        <v>0</v>
      </c>
      <c r="AM5473" s="17">
        <f t="shared" si="5279"/>
        <v>0</v>
      </c>
      <c r="AN5473" s="17">
        <f t="shared" si="5280"/>
        <v>0</v>
      </c>
      <c r="AO5473" s="17">
        <f t="shared" si="5270"/>
        <v>0</v>
      </c>
      <c r="AP5473" s="17"/>
      <c r="AQ5473" s="18"/>
      <c r="AR5473" s="17">
        <f t="shared" si="5281"/>
        <v>0</v>
      </c>
      <c r="AS5473" s="17">
        <f t="shared" si="5282"/>
        <v>0</v>
      </c>
      <c r="AT5473" s="17">
        <f t="shared" si="5283"/>
        <v>0</v>
      </c>
      <c r="AU5473" s="17">
        <f t="shared" si="5284"/>
        <v>0</v>
      </c>
      <c r="AV5473" s="17">
        <f t="shared" si="5271"/>
        <v>0</v>
      </c>
      <c r="AW5473" s="17"/>
      <c r="AX5473" s="18"/>
      <c r="AY5473" s="17">
        <f t="shared" si="5285"/>
        <v>0</v>
      </c>
      <c r="AZ5473" s="17">
        <f t="shared" si="5286"/>
        <v>0</v>
      </c>
      <c r="BA5473" s="17">
        <f t="shared" si="5287"/>
        <v>0</v>
      </c>
      <c r="BB5473" s="17">
        <f t="shared" si="5288"/>
        <v>0</v>
      </c>
      <c r="BC5473" s="17">
        <f t="shared" si="5272"/>
        <v>0</v>
      </c>
    </row>
    <row r="5474" spans="13:55" x14ac:dyDescent="0.2">
      <c r="M5474" s="26" t="b">
        <f t="shared" si="5276"/>
        <v>0</v>
      </c>
      <c r="Z5474" s="8"/>
      <c r="AK5474" s="17">
        <f t="shared" si="5277"/>
        <v>0</v>
      </c>
      <c r="AL5474" s="17">
        <f t="shared" si="5278"/>
        <v>0</v>
      </c>
      <c r="AM5474" s="17">
        <f t="shared" si="5279"/>
        <v>0</v>
      </c>
      <c r="AN5474" s="17">
        <f t="shared" si="5280"/>
        <v>0</v>
      </c>
      <c r="AO5474" s="17">
        <f t="shared" si="5270"/>
        <v>0</v>
      </c>
      <c r="AP5474" s="17"/>
      <c r="AQ5474" s="18"/>
      <c r="AR5474" s="17">
        <f t="shared" si="5281"/>
        <v>0</v>
      </c>
      <c r="AS5474" s="17">
        <f t="shared" si="5282"/>
        <v>0</v>
      </c>
      <c r="AT5474" s="17">
        <f t="shared" si="5283"/>
        <v>0</v>
      </c>
      <c r="AU5474" s="17">
        <f t="shared" si="5284"/>
        <v>0</v>
      </c>
      <c r="AV5474" s="17">
        <f t="shared" si="5271"/>
        <v>0</v>
      </c>
      <c r="AW5474" s="17"/>
      <c r="AX5474" s="18"/>
      <c r="AY5474" s="17">
        <f t="shared" si="5285"/>
        <v>0</v>
      </c>
      <c r="AZ5474" s="17">
        <f t="shared" si="5286"/>
        <v>0</v>
      </c>
      <c r="BA5474" s="17">
        <f t="shared" si="5287"/>
        <v>0</v>
      </c>
      <c r="BB5474" s="17">
        <f t="shared" si="5288"/>
        <v>0</v>
      </c>
      <c r="BC5474" s="17">
        <f t="shared" si="5272"/>
        <v>0</v>
      </c>
    </row>
    <row r="5475" spans="13:55" x14ac:dyDescent="0.2">
      <c r="M5475" s="26" t="b">
        <f t="shared" si="5276"/>
        <v>0</v>
      </c>
      <c r="Z5475" s="8"/>
      <c r="AK5475" s="17">
        <f t="shared" si="5277"/>
        <v>0</v>
      </c>
      <c r="AL5475" s="17">
        <f t="shared" si="5278"/>
        <v>0</v>
      </c>
      <c r="AM5475" s="17">
        <f t="shared" si="5279"/>
        <v>0</v>
      </c>
      <c r="AN5475" s="17">
        <f t="shared" si="5280"/>
        <v>0</v>
      </c>
      <c r="AO5475" s="17">
        <f t="shared" si="5270"/>
        <v>0</v>
      </c>
      <c r="AP5475" s="17"/>
      <c r="AQ5475" s="18"/>
      <c r="AR5475" s="17">
        <f t="shared" si="5281"/>
        <v>0</v>
      </c>
      <c r="AS5475" s="17">
        <f t="shared" si="5282"/>
        <v>0</v>
      </c>
      <c r="AT5475" s="17">
        <f t="shared" si="5283"/>
        <v>0</v>
      </c>
      <c r="AU5475" s="17">
        <f t="shared" si="5284"/>
        <v>0</v>
      </c>
      <c r="AV5475" s="17">
        <f t="shared" si="5271"/>
        <v>0</v>
      </c>
      <c r="AW5475" s="17"/>
      <c r="AX5475" s="18"/>
      <c r="AY5475" s="17">
        <f t="shared" si="5285"/>
        <v>0</v>
      </c>
      <c r="AZ5475" s="17">
        <f t="shared" si="5286"/>
        <v>0</v>
      </c>
      <c r="BA5475" s="17">
        <f t="shared" si="5287"/>
        <v>0</v>
      </c>
      <c r="BB5475" s="17">
        <f t="shared" si="5288"/>
        <v>0</v>
      </c>
      <c r="BC5475" s="17">
        <f t="shared" si="5272"/>
        <v>0</v>
      </c>
    </row>
    <row r="5476" spans="13:55" x14ac:dyDescent="0.2">
      <c r="M5476" s="26" t="b">
        <f t="shared" si="5276"/>
        <v>0</v>
      </c>
      <c r="Z5476" s="8"/>
      <c r="AK5476" s="17">
        <f t="shared" si="5277"/>
        <v>0</v>
      </c>
      <c r="AL5476" s="17">
        <f t="shared" si="5278"/>
        <v>0</v>
      </c>
      <c r="AM5476" s="17">
        <f t="shared" si="5279"/>
        <v>0</v>
      </c>
      <c r="AN5476" s="17">
        <f t="shared" si="5280"/>
        <v>0</v>
      </c>
      <c r="AO5476" s="17">
        <f t="shared" si="5270"/>
        <v>0</v>
      </c>
      <c r="AP5476" s="17"/>
      <c r="AQ5476" s="18"/>
      <c r="AR5476" s="17">
        <f t="shared" si="5281"/>
        <v>0</v>
      </c>
      <c r="AS5476" s="17">
        <f t="shared" si="5282"/>
        <v>0</v>
      </c>
      <c r="AT5476" s="17">
        <f t="shared" si="5283"/>
        <v>0</v>
      </c>
      <c r="AU5476" s="17">
        <f t="shared" si="5284"/>
        <v>0</v>
      </c>
      <c r="AV5476" s="17">
        <f t="shared" si="5271"/>
        <v>0</v>
      </c>
      <c r="AW5476" s="17"/>
      <c r="AX5476" s="18"/>
      <c r="AY5476" s="17">
        <f t="shared" si="5285"/>
        <v>0</v>
      </c>
      <c r="AZ5476" s="17">
        <f t="shared" si="5286"/>
        <v>0</v>
      </c>
      <c r="BA5476" s="17">
        <f t="shared" si="5287"/>
        <v>0</v>
      </c>
      <c r="BB5476" s="17">
        <f t="shared" si="5288"/>
        <v>0</v>
      </c>
      <c r="BC5476" s="17">
        <f t="shared" si="5272"/>
        <v>0</v>
      </c>
    </row>
    <row r="5477" spans="13:55" x14ac:dyDescent="0.2">
      <c r="M5477" s="26" t="b">
        <f t="shared" si="5276"/>
        <v>0</v>
      </c>
      <c r="Z5477" s="8"/>
      <c r="AK5477" s="17">
        <f t="shared" si="5277"/>
        <v>0</v>
      </c>
      <c r="AL5477" s="17">
        <f t="shared" si="5278"/>
        <v>0</v>
      </c>
      <c r="AM5477" s="17">
        <f t="shared" si="5279"/>
        <v>0</v>
      </c>
      <c r="AN5477" s="17">
        <f t="shared" si="5280"/>
        <v>0</v>
      </c>
      <c r="AO5477" s="17">
        <f t="shared" si="5270"/>
        <v>0</v>
      </c>
      <c r="AP5477" s="17"/>
      <c r="AQ5477" s="18"/>
      <c r="AR5477" s="17">
        <f t="shared" si="5281"/>
        <v>0</v>
      </c>
      <c r="AS5477" s="17">
        <f t="shared" si="5282"/>
        <v>0</v>
      </c>
      <c r="AT5477" s="17">
        <f t="shared" si="5283"/>
        <v>0</v>
      </c>
      <c r="AU5477" s="17">
        <f t="shared" si="5284"/>
        <v>0</v>
      </c>
      <c r="AV5477" s="17">
        <f t="shared" si="5271"/>
        <v>0</v>
      </c>
      <c r="AW5477" s="17"/>
      <c r="AX5477" s="18"/>
      <c r="AY5477" s="17">
        <f t="shared" si="5285"/>
        <v>0</v>
      </c>
      <c r="AZ5477" s="17">
        <f t="shared" si="5286"/>
        <v>0</v>
      </c>
      <c r="BA5477" s="17">
        <f t="shared" si="5287"/>
        <v>0</v>
      </c>
      <c r="BB5477" s="17">
        <f t="shared" si="5288"/>
        <v>0</v>
      </c>
      <c r="BC5477" s="17">
        <f t="shared" si="5272"/>
        <v>0</v>
      </c>
    </row>
    <row r="5478" spans="13:55" x14ac:dyDescent="0.2">
      <c r="M5478" s="26" t="b">
        <f t="shared" si="5276"/>
        <v>0</v>
      </c>
      <c r="Z5478" s="8"/>
      <c r="AK5478" s="17">
        <f t="shared" si="5277"/>
        <v>0</v>
      </c>
      <c r="AL5478" s="17">
        <f t="shared" si="5278"/>
        <v>0</v>
      </c>
      <c r="AM5478" s="17">
        <f t="shared" si="5279"/>
        <v>0</v>
      </c>
      <c r="AN5478" s="17">
        <f t="shared" si="5280"/>
        <v>0</v>
      </c>
      <c r="AO5478" s="17">
        <f t="shared" si="5270"/>
        <v>0</v>
      </c>
      <c r="AP5478" s="17"/>
      <c r="AQ5478" s="18"/>
      <c r="AR5478" s="17">
        <f t="shared" si="5281"/>
        <v>0</v>
      </c>
      <c r="AS5478" s="17">
        <f t="shared" si="5282"/>
        <v>0</v>
      </c>
      <c r="AT5478" s="17">
        <f t="shared" si="5283"/>
        <v>0</v>
      </c>
      <c r="AU5478" s="17">
        <f t="shared" si="5284"/>
        <v>0</v>
      </c>
      <c r="AV5478" s="17">
        <f t="shared" si="5271"/>
        <v>0</v>
      </c>
      <c r="AW5478" s="17"/>
      <c r="AX5478" s="18"/>
      <c r="AY5478" s="17">
        <f t="shared" si="5285"/>
        <v>0</v>
      </c>
      <c r="AZ5478" s="17">
        <f t="shared" si="5286"/>
        <v>0</v>
      </c>
      <c r="BA5478" s="17">
        <f t="shared" si="5287"/>
        <v>0</v>
      </c>
      <c r="BB5478" s="17">
        <f t="shared" si="5288"/>
        <v>0</v>
      </c>
      <c r="BC5478" s="17">
        <f t="shared" si="5272"/>
        <v>0</v>
      </c>
    </row>
    <row r="5479" spans="13:55" x14ac:dyDescent="0.2">
      <c r="M5479" s="26" t="b">
        <f t="shared" si="5276"/>
        <v>0</v>
      </c>
      <c r="Z5479" s="8"/>
      <c r="AK5479" s="17">
        <f t="shared" si="5277"/>
        <v>0</v>
      </c>
      <c r="AL5479" s="17">
        <f t="shared" si="5278"/>
        <v>0</v>
      </c>
      <c r="AM5479" s="17">
        <f t="shared" si="5279"/>
        <v>0</v>
      </c>
      <c r="AN5479" s="17">
        <f t="shared" si="5280"/>
        <v>0</v>
      </c>
      <c r="AO5479" s="17">
        <f t="shared" si="5270"/>
        <v>0</v>
      </c>
      <c r="AP5479" s="17"/>
      <c r="AQ5479" s="18"/>
      <c r="AR5479" s="17">
        <f t="shared" si="5281"/>
        <v>0</v>
      </c>
      <c r="AS5479" s="17">
        <f t="shared" si="5282"/>
        <v>0</v>
      </c>
      <c r="AT5479" s="17">
        <f t="shared" si="5283"/>
        <v>0</v>
      </c>
      <c r="AU5479" s="17">
        <f t="shared" si="5284"/>
        <v>0</v>
      </c>
      <c r="AV5479" s="17">
        <f t="shared" si="5271"/>
        <v>0</v>
      </c>
      <c r="AW5479" s="17"/>
      <c r="AX5479" s="18"/>
      <c r="AY5479" s="17">
        <f t="shared" si="5285"/>
        <v>0</v>
      </c>
      <c r="AZ5479" s="17">
        <f t="shared" si="5286"/>
        <v>0</v>
      </c>
      <c r="BA5479" s="17">
        <f t="shared" si="5287"/>
        <v>0</v>
      </c>
      <c r="BB5479" s="17">
        <f t="shared" si="5288"/>
        <v>0</v>
      </c>
      <c r="BC5479" s="17">
        <f t="shared" si="5272"/>
        <v>0</v>
      </c>
    </row>
    <row r="5480" spans="13:55" x14ac:dyDescent="0.2">
      <c r="M5480" s="26" t="b">
        <f t="shared" si="5276"/>
        <v>0</v>
      </c>
      <c r="Z5480" s="8"/>
      <c r="AK5480" s="17">
        <f t="shared" si="5277"/>
        <v>0</v>
      </c>
      <c r="AL5480" s="17">
        <f t="shared" si="5278"/>
        <v>0</v>
      </c>
      <c r="AM5480" s="17">
        <f t="shared" si="5279"/>
        <v>0</v>
      </c>
      <c r="AN5480" s="17">
        <f t="shared" si="5280"/>
        <v>0</v>
      </c>
      <c r="AO5480" s="17">
        <f t="shared" si="5270"/>
        <v>0</v>
      </c>
      <c r="AP5480" s="17"/>
      <c r="AQ5480" s="18"/>
      <c r="AR5480" s="17">
        <f t="shared" si="5281"/>
        <v>0</v>
      </c>
      <c r="AS5480" s="17">
        <f t="shared" si="5282"/>
        <v>0</v>
      </c>
      <c r="AT5480" s="17">
        <f t="shared" si="5283"/>
        <v>0</v>
      </c>
      <c r="AU5480" s="17">
        <f t="shared" si="5284"/>
        <v>0</v>
      </c>
      <c r="AV5480" s="17">
        <f t="shared" si="5271"/>
        <v>0</v>
      </c>
      <c r="AW5480" s="17"/>
      <c r="AX5480" s="18"/>
      <c r="AY5480" s="17">
        <f t="shared" si="5285"/>
        <v>0</v>
      </c>
      <c r="AZ5480" s="17">
        <f t="shared" si="5286"/>
        <v>0</v>
      </c>
      <c r="BA5480" s="17">
        <f t="shared" si="5287"/>
        <v>0</v>
      </c>
      <c r="BB5480" s="17">
        <f t="shared" si="5288"/>
        <v>0</v>
      </c>
      <c r="BC5480" s="17">
        <f t="shared" si="5272"/>
        <v>0</v>
      </c>
    </row>
    <row r="5481" spans="13:55" x14ac:dyDescent="0.2">
      <c r="M5481" s="26" t="b">
        <f t="shared" si="5276"/>
        <v>0</v>
      </c>
      <c r="Z5481" s="8"/>
      <c r="AK5481" s="17">
        <f t="shared" si="5277"/>
        <v>0</v>
      </c>
      <c r="AL5481" s="17">
        <f t="shared" si="5278"/>
        <v>0</v>
      </c>
      <c r="AM5481" s="17">
        <f t="shared" si="5279"/>
        <v>0</v>
      </c>
      <c r="AN5481" s="17">
        <f t="shared" si="5280"/>
        <v>0</v>
      </c>
      <c r="AO5481" s="17">
        <f t="shared" si="5270"/>
        <v>0</v>
      </c>
      <c r="AP5481" s="17"/>
      <c r="AQ5481" s="18"/>
      <c r="AR5481" s="17">
        <f t="shared" si="5281"/>
        <v>0</v>
      </c>
      <c r="AS5481" s="17">
        <f t="shared" si="5282"/>
        <v>0</v>
      </c>
      <c r="AT5481" s="17">
        <f t="shared" si="5283"/>
        <v>0</v>
      </c>
      <c r="AU5481" s="17">
        <f t="shared" si="5284"/>
        <v>0</v>
      </c>
      <c r="AV5481" s="17">
        <f t="shared" si="5271"/>
        <v>0</v>
      </c>
      <c r="AW5481" s="17"/>
      <c r="AX5481" s="18"/>
      <c r="AY5481" s="17">
        <f t="shared" si="5285"/>
        <v>0</v>
      </c>
      <c r="AZ5481" s="17">
        <f t="shared" si="5286"/>
        <v>0</v>
      </c>
      <c r="BA5481" s="17">
        <f t="shared" si="5287"/>
        <v>0</v>
      </c>
      <c r="BB5481" s="17">
        <f t="shared" si="5288"/>
        <v>0</v>
      </c>
      <c r="BC5481" s="17">
        <f t="shared" si="5272"/>
        <v>0</v>
      </c>
    </row>
    <row r="5482" spans="13:55" x14ac:dyDescent="0.2">
      <c r="M5482" s="26" t="b">
        <f t="shared" si="5276"/>
        <v>0</v>
      </c>
      <c r="Z5482" s="8"/>
      <c r="AK5482" s="17">
        <f t="shared" si="5277"/>
        <v>0</v>
      </c>
      <c r="AL5482" s="17">
        <f t="shared" si="5278"/>
        <v>0</v>
      </c>
      <c r="AM5482" s="17">
        <f t="shared" si="5279"/>
        <v>0</v>
      </c>
      <c r="AN5482" s="17">
        <f t="shared" si="5280"/>
        <v>0</v>
      </c>
      <c r="AO5482" s="17">
        <f t="shared" si="5270"/>
        <v>0</v>
      </c>
      <c r="AP5482" s="17"/>
      <c r="AQ5482" s="18"/>
      <c r="AR5482" s="17">
        <f t="shared" si="5281"/>
        <v>0</v>
      </c>
      <c r="AS5482" s="17">
        <f t="shared" si="5282"/>
        <v>0</v>
      </c>
      <c r="AT5482" s="17">
        <f t="shared" si="5283"/>
        <v>0</v>
      </c>
      <c r="AU5482" s="17">
        <f t="shared" si="5284"/>
        <v>0</v>
      </c>
      <c r="AV5482" s="17">
        <f t="shared" si="5271"/>
        <v>0</v>
      </c>
      <c r="AW5482" s="17"/>
      <c r="AX5482" s="18"/>
      <c r="AY5482" s="17">
        <f t="shared" si="5285"/>
        <v>0</v>
      </c>
      <c r="AZ5482" s="17">
        <f t="shared" si="5286"/>
        <v>0</v>
      </c>
      <c r="BA5482" s="17">
        <f t="shared" si="5287"/>
        <v>0</v>
      </c>
      <c r="BB5482" s="17">
        <f t="shared" si="5288"/>
        <v>0</v>
      </c>
      <c r="BC5482" s="17">
        <f t="shared" si="5272"/>
        <v>0</v>
      </c>
    </row>
    <row r="5483" spans="13:55" x14ac:dyDescent="0.2">
      <c r="M5483" s="26" t="b">
        <f t="shared" si="5276"/>
        <v>0</v>
      </c>
      <c r="Z5483" s="8"/>
      <c r="AK5483" s="17">
        <f t="shared" si="5277"/>
        <v>0</v>
      </c>
      <c r="AL5483" s="17">
        <f t="shared" si="5278"/>
        <v>0</v>
      </c>
      <c r="AM5483" s="17">
        <f t="shared" si="5279"/>
        <v>0</v>
      </c>
      <c r="AN5483" s="17">
        <f t="shared" si="5280"/>
        <v>0</v>
      </c>
      <c r="AO5483" s="17">
        <f t="shared" si="5270"/>
        <v>0</v>
      </c>
      <c r="AP5483" s="17"/>
      <c r="AQ5483" s="18"/>
      <c r="AR5483" s="17">
        <f t="shared" si="5281"/>
        <v>0</v>
      </c>
      <c r="AS5483" s="17">
        <f t="shared" si="5282"/>
        <v>0</v>
      </c>
      <c r="AT5483" s="17">
        <f t="shared" si="5283"/>
        <v>0</v>
      </c>
      <c r="AU5483" s="17">
        <f t="shared" si="5284"/>
        <v>0</v>
      </c>
      <c r="AV5483" s="17">
        <f t="shared" si="5271"/>
        <v>0</v>
      </c>
      <c r="AW5483" s="17"/>
      <c r="AX5483" s="18"/>
      <c r="AY5483" s="17">
        <f t="shared" si="5285"/>
        <v>0</v>
      </c>
      <c r="AZ5483" s="17">
        <f t="shared" si="5286"/>
        <v>0</v>
      </c>
      <c r="BA5483" s="17">
        <f t="shared" si="5287"/>
        <v>0</v>
      </c>
      <c r="BB5483" s="17">
        <f t="shared" si="5288"/>
        <v>0</v>
      </c>
      <c r="BC5483" s="17">
        <f t="shared" si="5272"/>
        <v>0</v>
      </c>
    </row>
    <row r="5484" spans="13:55" x14ac:dyDescent="0.2">
      <c r="M5484" s="26" t="b">
        <f t="shared" si="5276"/>
        <v>0</v>
      </c>
      <c r="Z5484" s="8"/>
      <c r="AK5484" s="17">
        <f t="shared" si="5277"/>
        <v>0</v>
      </c>
      <c r="AL5484" s="17">
        <f t="shared" si="5278"/>
        <v>0</v>
      </c>
      <c r="AM5484" s="17">
        <f t="shared" si="5279"/>
        <v>0</v>
      </c>
      <c r="AN5484" s="17">
        <f t="shared" si="5280"/>
        <v>0</v>
      </c>
      <c r="AO5484" s="17">
        <f t="shared" si="5270"/>
        <v>0</v>
      </c>
      <c r="AP5484" s="17"/>
      <c r="AQ5484" s="18"/>
      <c r="AR5484" s="17">
        <f t="shared" si="5281"/>
        <v>0</v>
      </c>
      <c r="AS5484" s="17">
        <f t="shared" si="5282"/>
        <v>0</v>
      </c>
      <c r="AT5484" s="17">
        <f t="shared" si="5283"/>
        <v>0</v>
      </c>
      <c r="AU5484" s="17">
        <f t="shared" si="5284"/>
        <v>0</v>
      </c>
      <c r="AV5484" s="17">
        <f t="shared" si="5271"/>
        <v>0</v>
      </c>
      <c r="AW5484" s="17"/>
      <c r="AX5484" s="18"/>
      <c r="AY5484" s="17">
        <f t="shared" si="5285"/>
        <v>0</v>
      </c>
      <c r="AZ5484" s="17">
        <f t="shared" si="5286"/>
        <v>0</v>
      </c>
      <c r="BA5484" s="17">
        <f t="shared" si="5287"/>
        <v>0</v>
      </c>
      <c r="BB5484" s="17">
        <f t="shared" si="5288"/>
        <v>0</v>
      </c>
      <c r="BC5484" s="17">
        <f t="shared" si="5272"/>
        <v>0</v>
      </c>
    </row>
    <row r="5485" spans="13:55" x14ac:dyDescent="0.2">
      <c r="M5485" s="26" t="b">
        <f t="shared" si="5276"/>
        <v>0</v>
      </c>
      <c r="Z5485" s="8"/>
      <c r="AK5485" s="17">
        <f t="shared" si="5277"/>
        <v>0</v>
      </c>
      <c r="AL5485" s="17">
        <f t="shared" si="5278"/>
        <v>0</v>
      </c>
      <c r="AM5485" s="17">
        <f t="shared" si="5279"/>
        <v>0</v>
      </c>
      <c r="AN5485" s="17">
        <f t="shared" si="5280"/>
        <v>0</v>
      </c>
      <c r="AO5485" s="17">
        <f t="shared" si="5270"/>
        <v>0</v>
      </c>
      <c r="AP5485" s="17"/>
      <c r="AQ5485" s="18"/>
      <c r="AR5485" s="17">
        <f t="shared" si="5281"/>
        <v>0</v>
      </c>
      <c r="AS5485" s="17">
        <f t="shared" si="5282"/>
        <v>0</v>
      </c>
      <c r="AT5485" s="17">
        <f t="shared" si="5283"/>
        <v>0</v>
      </c>
      <c r="AU5485" s="17">
        <f t="shared" si="5284"/>
        <v>0</v>
      </c>
      <c r="AV5485" s="17">
        <f t="shared" si="5271"/>
        <v>0</v>
      </c>
      <c r="AW5485" s="17"/>
      <c r="AX5485" s="18"/>
      <c r="AY5485" s="17">
        <f t="shared" si="5285"/>
        <v>0</v>
      </c>
      <c r="AZ5485" s="17">
        <f t="shared" si="5286"/>
        <v>0</v>
      </c>
      <c r="BA5485" s="17">
        <f t="shared" si="5287"/>
        <v>0</v>
      </c>
      <c r="BB5485" s="17">
        <f t="shared" si="5288"/>
        <v>0</v>
      </c>
      <c r="BC5485" s="17">
        <f t="shared" si="5272"/>
        <v>0</v>
      </c>
    </row>
    <row r="5486" spans="13:55" x14ac:dyDescent="0.2">
      <c r="M5486" s="26" t="b">
        <f t="shared" si="5276"/>
        <v>0</v>
      </c>
      <c r="Z5486" s="8"/>
      <c r="AK5486" s="17">
        <f t="shared" si="5277"/>
        <v>0</v>
      </c>
      <c r="AL5486" s="17">
        <f t="shared" si="5278"/>
        <v>0</v>
      </c>
      <c r="AM5486" s="17">
        <f t="shared" si="5279"/>
        <v>0</v>
      </c>
      <c r="AN5486" s="17">
        <f t="shared" si="5280"/>
        <v>0</v>
      </c>
      <c r="AO5486" s="17">
        <f t="shared" si="5270"/>
        <v>0</v>
      </c>
      <c r="AP5486" s="17"/>
      <c r="AQ5486" s="18"/>
      <c r="AR5486" s="17">
        <f t="shared" si="5281"/>
        <v>0</v>
      </c>
      <c r="AS5486" s="17">
        <f t="shared" si="5282"/>
        <v>0</v>
      </c>
      <c r="AT5486" s="17">
        <f t="shared" si="5283"/>
        <v>0</v>
      </c>
      <c r="AU5486" s="17">
        <f t="shared" si="5284"/>
        <v>0</v>
      </c>
      <c r="AV5486" s="17">
        <f t="shared" si="5271"/>
        <v>0</v>
      </c>
      <c r="AW5486" s="17"/>
      <c r="AX5486" s="18"/>
      <c r="AY5486" s="17">
        <f t="shared" si="5285"/>
        <v>0</v>
      </c>
      <c r="AZ5486" s="17">
        <f t="shared" si="5286"/>
        <v>0</v>
      </c>
      <c r="BA5486" s="17">
        <f t="shared" si="5287"/>
        <v>0</v>
      </c>
      <c r="BB5486" s="17">
        <f t="shared" si="5288"/>
        <v>0</v>
      </c>
      <c r="BC5486" s="17">
        <f t="shared" si="5272"/>
        <v>0</v>
      </c>
    </row>
    <row r="5487" spans="13:55" x14ac:dyDescent="0.2">
      <c r="M5487" s="26" t="b">
        <f t="shared" si="5276"/>
        <v>0</v>
      </c>
      <c r="Z5487" s="8"/>
      <c r="AK5487" s="17">
        <f t="shared" si="5277"/>
        <v>0</v>
      </c>
      <c r="AL5487" s="17">
        <f t="shared" si="5278"/>
        <v>0</v>
      </c>
      <c r="AM5487" s="17">
        <f t="shared" si="5279"/>
        <v>0</v>
      </c>
      <c r="AN5487" s="17">
        <f t="shared" si="5280"/>
        <v>0</v>
      </c>
      <c r="AO5487" s="17">
        <f t="shared" si="5270"/>
        <v>0</v>
      </c>
      <c r="AP5487" s="17"/>
      <c r="AQ5487" s="18"/>
      <c r="AR5487" s="17">
        <f t="shared" si="5281"/>
        <v>0</v>
      </c>
      <c r="AS5487" s="17">
        <f t="shared" si="5282"/>
        <v>0</v>
      </c>
      <c r="AT5487" s="17">
        <f t="shared" si="5283"/>
        <v>0</v>
      </c>
      <c r="AU5487" s="17">
        <f t="shared" si="5284"/>
        <v>0</v>
      </c>
      <c r="AV5487" s="17">
        <f t="shared" si="5271"/>
        <v>0</v>
      </c>
      <c r="AW5487" s="17"/>
      <c r="AX5487" s="18"/>
      <c r="AY5487" s="17">
        <f t="shared" si="5285"/>
        <v>0</v>
      </c>
      <c r="AZ5487" s="17">
        <f t="shared" si="5286"/>
        <v>0</v>
      </c>
      <c r="BA5487" s="17">
        <f t="shared" si="5287"/>
        <v>0</v>
      </c>
      <c r="BB5487" s="17">
        <f t="shared" si="5288"/>
        <v>0</v>
      </c>
      <c r="BC5487" s="17">
        <f t="shared" si="5272"/>
        <v>0</v>
      </c>
    </row>
    <row r="5488" spans="13:55" x14ac:dyDescent="0.2">
      <c r="M5488" s="26" t="b">
        <f t="shared" si="5276"/>
        <v>0</v>
      </c>
      <c r="Z5488" s="8"/>
      <c r="AK5488" s="17">
        <f t="shared" si="5277"/>
        <v>0</v>
      </c>
      <c r="AL5488" s="17">
        <f t="shared" si="5278"/>
        <v>0</v>
      </c>
      <c r="AM5488" s="17">
        <f t="shared" si="5279"/>
        <v>0</v>
      </c>
      <c r="AN5488" s="17">
        <f t="shared" si="5280"/>
        <v>0</v>
      </c>
      <c r="AO5488" s="17">
        <f t="shared" si="5270"/>
        <v>0</v>
      </c>
      <c r="AP5488" s="17"/>
      <c r="AQ5488" s="18"/>
      <c r="AR5488" s="17">
        <f t="shared" si="5281"/>
        <v>0</v>
      </c>
      <c r="AS5488" s="17">
        <f t="shared" si="5282"/>
        <v>0</v>
      </c>
      <c r="AT5488" s="17">
        <f t="shared" si="5283"/>
        <v>0</v>
      </c>
      <c r="AU5488" s="17">
        <f t="shared" si="5284"/>
        <v>0</v>
      </c>
      <c r="AV5488" s="17">
        <f t="shared" si="5271"/>
        <v>0</v>
      </c>
      <c r="AW5488" s="17"/>
      <c r="AX5488" s="18"/>
      <c r="AY5488" s="17">
        <f t="shared" si="5285"/>
        <v>0</v>
      </c>
      <c r="AZ5488" s="17">
        <f t="shared" si="5286"/>
        <v>0</v>
      </c>
      <c r="BA5488" s="17">
        <f t="shared" si="5287"/>
        <v>0</v>
      </c>
      <c r="BB5488" s="17">
        <f t="shared" si="5288"/>
        <v>0</v>
      </c>
      <c r="BC5488" s="17">
        <f t="shared" si="5272"/>
        <v>0</v>
      </c>
    </row>
    <row r="5489" spans="13:55" x14ac:dyDescent="0.2">
      <c r="M5489" s="26" t="b">
        <f t="shared" ref="M5489:M5552" si="5289">IF(L5489&gt;69,"A",IF(L5489&gt;59,"B",IF(L5489&gt;49,"C",IF(L5489&gt;44,"D",IF(L5489&gt;39,"E",IF(L5489&gt;0,"F"))))))</f>
        <v>0</v>
      </c>
      <c r="Z5489" s="8"/>
      <c r="AK5489" s="17">
        <f t="shared" si="5277"/>
        <v>0</v>
      </c>
      <c r="AL5489" s="17">
        <f t="shared" si="5278"/>
        <v>0</v>
      </c>
      <c r="AM5489" s="17">
        <f t="shared" si="5279"/>
        <v>0</v>
      </c>
      <c r="AN5489" s="17">
        <f t="shared" si="5280"/>
        <v>0</v>
      </c>
      <c r="AO5489" s="17">
        <f t="shared" si="5270"/>
        <v>0</v>
      </c>
      <c r="AP5489" s="17"/>
      <c r="AQ5489" s="18"/>
      <c r="AR5489" s="17">
        <f t="shared" si="5281"/>
        <v>0</v>
      </c>
      <c r="AS5489" s="17">
        <f t="shared" si="5282"/>
        <v>0</v>
      </c>
      <c r="AT5489" s="17">
        <f t="shared" si="5283"/>
        <v>0</v>
      </c>
      <c r="AU5489" s="17">
        <f t="shared" si="5284"/>
        <v>0</v>
      </c>
      <c r="AV5489" s="17">
        <f t="shared" si="5271"/>
        <v>0</v>
      </c>
      <c r="AW5489" s="17"/>
      <c r="AX5489" s="18"/>
      <c r="AY5489" s="17">
        <f t="shared" si="5285"/>
        <v>0</v>
      </c>
      <c r="AZ5489" s="17">
        <f t="shared" si="5286"/>
        <v>0</v>
      </c>
      <c r="BA5489" s="17">
        <f t="shared" si="5287"/>
        <v>0</v>
      </c>
      <c r="BB5489" s="17">
        <f t="shared" si="5288"/>
        <v>0</v>
      </c>
      <c r="BC5489" s="17">
        <f t="shared" si="5272"/>
        <v>0</v>
      </c>
    </row>
    <row r="5490" spans="13:55" x14ac:dyDescent="0.2">
      <c r="M5490" s="26" t="b">
        <f t="shared" si="5289"/>
        <v>0</v>
      </c>
      <c r="Z5490" s="8"/>
      <c r="AK5490" s="17">
        <f t="shared" si="5277"/>
        <v>0</v>
      </c>
      <c r="AL5490" s="17">
        <f t="shared" si="5278"/>
        <v>0</v>
      </c>
      <c r="AM5490" s="17">
        <f t="shared" si="5279"/>
        <v>0</v>
      </c>
      <c r="AN5490" s="17">
        <f t="shared" si="5280"/>
        <v>0</v>
      </c>
      <c r="AO5490" s="17">
        <f t="shared" si="5270"/>
        <v>0</v>
      </c>
      <c r="AP5490" s="17"/>
      <c r="AQ5490" s="18"/>
      <c r="AR5490" s="17">
        <f t="shared" si="5281"/>
        <v>0</v>
      </c>
      <c r="AS5490" s="17">
        <f t="shared" si="5282"/>
        <v>0</v>
      </c>
      <c r="AT5490" s="17">
        <f t="shared" si="5283"/>
        <v>0</v>
      </c>
      <c r="AU5490" s="17">
        <f t="shared" si="5284"/>
        <v>0</v>
      </c>
      <c r="AV5490" s="17">
        <f t="shared" si="5271"/>
        <v>0</v>
      </c>
      <c r="AW5490" s="17"/>
      <c r="AX5490" s="18"/>
      <c r="AY5490" s="17">
        <f t="shared" si="5285"/>
        <v>0</v>
      </c>
      <c r="AZ5490" s="17">
        <f t="shared" si="5286"/>
        <v>0</v>
      </c>
      <c r="BA5490" s="17">
        <f t="shared" si="5287"/>
        <v>0</v>
      </c>
      <c r="BB5490" s="17">
        <f t="shared" si="5288"/>
        <v>0</v>
      </c>
      <c r="BC5490" s="17">
        <f t="shared" si="5272"/>
        <v>0</v>
      </c>
    </row>
    <row r="5491" spans="13:55" x14ac:dyDescent="0.2">
      <c r="M5491" s="26" t="b">
        <f t="shared" si="5289"/>
        <v>0</v>
      </c>
      <c r="Z5491" s="8"/>
      <c r="AK5491" s="17">
        <f t="shared" si="5277"/>
        <v>0</v>
      </c>
      <c r="AL5491" s="17">
        <f t="shared" si="5278"/>
        <v>0</v>
      </c>
      <c r="AM5491" s="17">
        <f t="shared" si="5279"/>
        <v>0</v>
      </c>
      <c r="AN5491" s="17">
        <f t="shared" si="5280"/>
        <v>0</v>
      </c>
      <c r="AO5491" s="17">
        <f t="shared" si="5270"/>
        <v>0</v>
      </c>
      <c r="AP5491" s="17"/>
      <c r="AQ5491" s="18"/>
      <c r="AR5491" s="17">
        <f t="shared" si="5281"/>
        <v>0</v>
      </c>
      <c r="AS5491" s="17">
        <f t="shared" si="5282"/>
        <v>0</v>
      </c>
      <c r="AT5491" s="17">
        <f t="shared" si="5283"/>
        <v>0</v>
      </c>
      <c r="AU5491" s="17">
        <f t="shared" si="5284"/>
        <v>0</v>
      </c>
      <c r="AV5491" s="17">
        <f t="shared" si="5271"/>
        <v>0</v>
      </c>
      <c r="AW5491" s="17"/>
      <c r="AX5491" s="18"/>
      <c r="AY5491" s="17">
        <f t="shared" si="5285"/>
        <v>0</v>
      </c>
      <c r="AZ5491" s="17">
        <f t="shared" si="5286"/>
        <v>0</v>
      </c>
      <c r="BA5491" s="17">
        <f t="shared" si="5287"/>
        <v>0</v>
      </c>
      <c r="BB5491" s="17">
        <f t="shared" si="5288"/>
        <v>0</v>
      </c>
      <c r="BC5491" s="17">
        <f t="shared" si="5272"/>
        <v>0</v>
      </c>
    </row>
    <row r="5492" spans="13:55" x14ac:dyDescent="0.2">
      <c r="M5492" s="26" t="b">
        <f t="shared" si="5289"/>
        <v>0</v>
      </c>
      <c r="Z5492" s="8"/>
      <c r="AK5492" s="17">
        <f t="shared" si="5277"/>
        <v>0</v>
      </c>
      <c r="AL5492" s="17">
        <f t="shared" si="5278"/>
        <v>0</v>
      </c>
      <c r="AM5492" s="17">
        <f t="shared" si="5279"/>
        <v>0</v>
      </c>
      <c r="AN5492" s="17">
        <f t="shared" si="5280"/>
        <v>0</v>
      </c>
      <c r="AO5492" s="17">
        <f t="shared" si="5270"/>
        <v>0</v>
      </c>
      <c r="AP5492" s="17"/>
      <c r="AQ5492" s="18"/>
      <c r="AR5492" s="17">
        <f t="shared" si="5281"/>
        <v>0</v>
      </c>
      <c r="AS5492" s="17">
        <f t="shared" si="5282"/>
        <v>0</v>
      </c>
      <c r="AT5492" s="17">
        <f t="shared" si="5283"/>
        <v>0</v>
      </c>
      <c r="AU5492" s="17">
        <f t="shared" si="5284"/>
        <v>0</v>
      </c>
      <c r="AV5492" s="17">
        <f t="shared" si="5271"/>
        <v>0</v>
      </c>
      <c r="AW5492" s="17"/>
      <c r="AX5492" s="18"/>
      <c r="AY5492" s="17">
        <f t="shared" si="5285"/>
        <v>0</v>
      </c>
      <c r="AZ5492" s="17">
        <f t="shared" si="5286"/>
        <v>0</v>
      </c>
      <c r="BA5492" s="17">
        <f t="shared" si="5287"/>
        <v>0</v>
      </c>
      <c r="BB5492" s="17">
        <f t="shared" si="5288"/>
        <v>0</v>
      </c>
      <c r="BC5492" s="17">
        <f t="shared" si="5272"/>
        <v>0</v>
      </c>
    </row>
    <row r="5493" spans="13:55" x14ac:dyDescent="0.2">
      <c r="M5493" s="26" t="b">
        <f t="shared" si="5289"/>
        <v>0</v>
      </c>
      <c r="Z5493" s="8"/>
      <c r="AK5493" s="17">
        <f t="shared" si="5277"/>
        <v>0</v>
      </c>
      <c r="AL5493" s="17">
        <f t="shared" si="5278"/>
        <v>0</v>
      </c>
      <c r="AM5493" s="17">
        <f t="shared" si="5279"/>
        <v>0</v>
      </c>
      <c r="AN5493" s="17">
        <f t="shared" si="5280"/>
        <v>0</v>
      </c>
      <c r="AO5493" s="17">
        <f t="shared" si="5270"/>
        <v>0</v>
      </c>
      <c r="AP5493" s="17"/>
      <c r="AQ5493" s="18"/>
      <c r="AR5493" s="17">
        <f t="shared" si="5281"/>
        <v>0</v>
      </c>
      <c r="AS5493" s="17">
        <f t="shared" si="5282"/>
        <v>0</v>
      </c>
      <c r="AT5493" s="17">
        <f t="shared" si="5283"/>
        <v>0</v>
      </c>
      <c r="AU5493" s="17">
        <f t="shared" si="5284"/>
        <v>0</v>
      </c>
      <c r="AV5493" s="17">
        <f t="shared" si="5271"/>
        <v>0</v>
      </c>
      <c r="AW5493" s="17"/>
      <c r="AX5493" s="18"/>
      <c r="AY5493" s="17">
        <f t="shared" si="5285"/>
        <v>0</v>
      </c>
      <c r="AZ5493" s="17">
        <f t="shared" si="5286"/>
        <v>0</v>
      </c>
      <c r="BA5493" s="17">
        <f t="shared" si="5287"/>
        <v>0</v>
      </c>
      <c r="BB5493" s="17">
        <f t="shared" si="5288"/>
        <v>0</v>
      </c>
      <c r="BC5493" s="17">
        <f t="shared" si="5272"/>
        <v>0</v>
      </c>
    </row>
    <row r="5494" spans="13:55" x14ac:dyDescent="0.2">
      <c r="M5494" s="26" t="b">
        <f t="shared" si="5289"/>
        <v>0</v>
      </c>
      <c r="Z5494" s="8"/>
      <c r="AK5494" s="17">
        <f t="shared" si="5277"/>
        <v>0</v>
      </c>
      <c r="AL5494" s="17">
        <f t="shared" si="5278"/>
        <v>0</v>
      </c>
      <c r="AM5494" s="17">
        <f t="shared" si="5279"/>
        <v>0</v>
      </c>
      <c r="AN5494" s="17">
        <f t="shared" si="5280"/>
        <v>0</v>
      </c>
      <c r="AO5494" s="17">
        <f t="shared" ref="AO5494:AO5557" si="5290">IF(L5494&gt;0,1,0)</f>
        <v>0</v>
      </c>
      <c r="AP5494" s="17"/>
      <c r="AQ5494" s="18"/>
      <c r="AR5494" s="17">
        <f t="shared" si="5281"/>
        <v>0</v>
      </c>
      <c r="AS5494" s="17">
        <f t="shared" si="5282"/>
        <v>0</v>
      </c>
      <c r="AT5494" s="17">
        <f t="shared" si="5283"/>
        <v>0</v>
      </c>
      <c r="AU5494" s="17">
        <f t="shared" si="5284"/>
        <v>0</v>
      </c>
      <c r="AV5494" s="17">
        <f t="shared" ref="AV5494:AV5557" si="5291">IF(L5494&gt;=40,1,0)</f>
        <v>0</v>
      </c>
      <c r="AW5494" s="17"/>
      <c r="AX5494" s="18"/>
      <c r="AY5494" s="17">
        <f t="shared" si="5285"/>
        <v>0</v>
      </c>
      <c r="AZ5494" s="17">
        <f t="shared" si="5286"/>
        <v>0</v>
      </c>
      <c r="BA5494" s="17">
        <f t="shared" si="5287"/>
        <v>0</v>
      </c>
      <c r="BB5494" s="17">
        <f t="shared" si="5288"/>
        <v>0</v>
      </c>
      <c r="BC5494" s="17">
        <f t="shared" ref="BC5494:BC5557" si="5292">IF(L5494&gt;=70,5*1,IF(L5494&gt;=60,4*1,IF(L5494&gt;=50,3*1,IF(L5494&gt;=45,2*1,IF(L5494&gt;=40,1*1,)))))</f>
        <v>0</v>
      </c>
    </row>
    <row r="5495" spans="13:55" x14ac:dyDescent="0.2">
      <c r="M5495" s="26" t="b">
        <f t="shared" si="5289"/>
        <v>0</v>
      </c>
      <c r="Z5495" s="8"/>
      <c r="AK5495" s="17">
        <f t="shared" si="5277"/>
        <v>0</v>
      </c>
      <c r="AL5495" s="17">
        <f t="shared" si="5278"/>
        <v>0</v>
      </c>
      <c r="AM5495" s="17">
        <f t="shared" si="5279"/>
        <v>0</v>
      </c>
      <c r="AN5495" s="17">
        <f t="shared" si="5280"/>
        <v>0</v>
      </c>
      <c r="AO5495" s="17">
        <f t="shared" si="5290"/>
        <v>0</v>
      </c>
      <c r="AP5495" s="17"/>
      <c r="AQ5495" s="18"/>
      <c r="AR5495" s="17">
        <f t="shared" si="5281"/>
        <v>0</v>
      </c>
      <c r="AS5495" s="17">
        <f t="shared" si="5282"/>
        <v>0</v>
      </c>
      <c r="AT5495" s="17">
        <f t="shared" si="5283"/>
        <v>0</v>
      </c>
      <c r="AU5495" s="17">
        <f t="shared" si="5284"/>
        <v>0</v>
      </c>
      <c r="AV5495" s="17">
        <f t="shared" si="5291"/>
        <v>0</v>
      </c>
      <c r="AW5495" s="17"/>
      <c r="AX5495" s="18"/>
      <c r="AY5495" s="17">
        <f t="shared" si="5285"/>
        <v>0</v>
      </c>
      <c r="AZ5495" s="17">
        <f t="shared" si="5286"/>
        <v>0</v>
      </c>
      <c r="BA5495" s="17">
        <f t="shared" si="5287"/>
        <v>0</v>
      </c>
      <c r="BB5495" s="17">
        <f t="shared" si="5288"/>
        <v>0</v>
      </c>
      <c r="BC5495" s="17">
        <f t="shared" si="5292"/>
        <v>0</v>
      </c>
    </row>
    <row r="5496" spans="13:55" x14ac:dyDescent="0.2">
      <c r="M5496" s="26" t="b">
        <f t="shared" si="5289"/>
        <v>0</v>
      </c>
      <c r="Z5496" s="8"/>
      <c r="AK5496" s="17">
        <f t="shared" si="5277"/>
        <v>0</v>
      </c>
      <c r="AL5496" s="17">
        <f t="shared" si="5278"/>
        <v>0</v>
      </c>
      <c r="AM5496" s="17">
        <f t="shared" si="5279"/>
        <v>0</v>
      </c>
      <c r="AN5496" s="17">
        <f t="shared" si="5280"/>
        <v>0</v>
      </c>
      <c r="AO5496" s="17">
        <f t="shared" si="5290"/>
        <v>0</v>
      </c>
      <c r="AP5496" s="17"/>
      <c r="AQ5496" s="18"/>
      <c r="AR5496" s="17">
        <f t="shared" si="5281"/>
        <v>0</v>
      </c>
      <c r="AS5496" s="17">
        <f t="shared" si="5282"/>
        <v>0</v>
      </c>
      <c r="AT5496" s="17">
        <f t="shared" si="5283"/>
        <v>0</v>
      </c>
      <c r="AU5496" s="17">
        <f t="shared" si="5284"/>
        <v>0</v>
      </c>
      <c r="AV5496" s="17">
        <f t="shared" si="5291"/>
        <v>0</v>
      </c>
      <c r="AW5496" s="17"/>
      <c r="AX5496" s="18"/>
      <c r="AY5496" s="17">
        <f t="shared" si="5285"/>
        <v>0</v>
      </c>
      <c r="AZ5496" s="17">
        <f t="shared" si="5286"/>
        <v>0</v>
      </c>
      <c r="BA5496" s="17">
        <f t="shared" si="5287"/>
        <v>0</v>
      </c>
      <c r="BB5496" s="17">
        <f t="shared" si="5288"/>
        <v>0</v>
      </c>
      <c r="BC5496" s="17">
        <f t="shared" si="5292"/>
        <v>0</v>
      </c>
    </row>
    <row r="5497" spans="13:55" x14ac:dyDescent="0.2">
      <c r="M5497" s="26" t="b">
        <f t="shared" si="5289"/>
        <v>0</v>
      </c>
      <c r="Z5497" s="8"/>
      <c r="AK5497" s="17">
        <f t="shared" si="5277"/>
        <v>0</v>
      </c>
      <c r="AL5497" s="17">
        <f t="shared" si="5278"/>
        <v>0</v>
      </c>
      <c r="AM5497" s="17">
        <f t="shared" si="5279"/>
        <v>0</v>
      </c>
      <c r="AN5497" s="17">
        <f t="shared" si="5280"/>
        <v>0</v>
      </c>
      <c r="AO5497" s="17">
        <f t="shared" si="5290"/>
        <v>0</v>
      </c>
      <c r="AP5497" s="17"/>
      <c r="AQ5497" s="18"/>
      <c r="AR5497" s="17">
        <f t="shared" si="5281"/>
        <v>0</v>
      </c>
      <c r="AS5497" s="17">
        <f t="shared" si="5282"/>
        <v>0</v>
      </c>
      <c r="AT5497" s="17">
        <f t="shared" si="5283"/>
        <v>0</v>
      </c>
      <c r="AU5497" s="17">
        <f t="shared" si="5284"/>
        <v>0</v>
      </c>
      <c r="AV5497" s="17">
        <f t="shared" si="5291"/>
        <v>0</v>
      </c>
      <c r="AW5497" s="17"/>
      <c r="AX5497" s="18"/>
      <c r="AY5497" s="17">
        <f t="shared" si="5285"/>
        <v>0</v>
      </c>
      <c r="AZ5497" s="17">
        <f t="shared" si="5286"/>
        <v>0</v>
      </c>
      <c r="BA5497" s="17">
        <f t="shared" si="5287"/>
        <v>0</v>
      </c>
      <c r="BB5497" s="17">
        <f t="shared" si="5288"/>
        <v>0</v>
      </c>
      <c r="BC5497" s="17">
        <f t="shared" si="5292"/>
        <v>0</v>
      </c>
    </row>
    <row r="5498" spans="13:55" x14ac:dyDescent="0.2">
      <c r="M5498" s="26" t="b">
        <f t="shared" si="5289"/>
        <v>0</v>
      </c>
      <c r="Z5498" s="8"/>
      <c r="AK5498" s="17">
        <f t="shared" si="5277"/>
        <v>0</v>
      </c>
      <c r="AL5498" s="17">
        <f t="shared" si="5278"/>
        <v>0</v>
      </c>
      <c r="AM5498" s="17">
        <f t="shared" si="5279"/>
        <v>0</v>
      </c>
      <c r="AN5498" s="17">
        <f t="shared" si="5280"/>
        <v>0</v>
      </c>
      <c r="AO5498" s="17">
        <f t="shared" si="5290"/>
        <v>0</v>
      </c>
      <c r="AP5498" s="17"/>
      <c r="AQ5498" s="18"/>
      <c r="AR5498" s="17">
        <f t="shared" si="5281"/>
        <v>0</v>
      </c>
      <c r="AS5498" s="17">
        <f t="shared" si="5282"/>
        <v>0</v>
      </c>
      <c r="AT5498" s="17">
        <f t="shared" si="5283"/>
        <v>0</v>
      </c>
      <c r="AU5498" s="17">
        <f t="shared" si="5284"/>
        <v>0</v>
      </c>
      <c r="AV5498" s="17">
        <f t="shared" si="5291"/>
        <v>0</v>
      </c>
      <c r="AW5498" s="17"/>
      <c r="AX5498" s="18"/>
      <c r="AY5498" s="17">
        <f t="shared" si="5285"/>
        <v>0</v>
      </c>
      <c r="AZ5498" s="17">
        <f t="shared" si="5286"/>
        <v>0</v>
      </c>
      <c r="BA5498" s="17">
        <f t="shared" si="5287"/>
        <v>0</v>
      </c>
      <c r="BB5498" s="17">
        <f t="shared" si="5288"/>
        <v>0</v>
      </c>
      <c r="BC5498" s="17">
        <f t="shared" si="5292"/>
        <v>0</v>
      </c>
    </row>
    <row r="5499" spans="13:55" x14ac:dyDescent="0.2">
      <c r="M5499" s="26" t="b">
        <f t="shared" si="5289"/>
        <v>0</v>
      </c>
      <c r="Z5499" s="8"/>
      <c r="AK5499" s="17">
        <f t="shared" si="5277"/>
        <v>0</v>
      </c>
      <c r="AL5499" s="17">
        <f t="shared" si="5278"/>
        <v>0</v>
      </c>
      <c r="AM5499" s="17">
        <f t="shared" si="5279"/>
        <v>0</v>
      </c>
      <c r="AN5499" s="17">
        <f t="shared" si="5280"/>
        <v>0</v>
      </c>
      <c r="AO5499" s="17">
        <f t="shared" si="5290"/>
        <v>0</v>
      </c>
      <c r="AP5499" s="17"/>
      <c r="AQ5499" s="18"/>
      <c r="AR5499" s="17">
        <f t="shared" si="5281"/>
        <v>0</v>
      </c>
      <c r="AS5499" s="17">
        <f t="shared" si="5282"/>
        <v>0</v>
      </c>
      <c r="AT5499" s="17">
        <f t="shared" si="5283"/>
        <v>0</v>
      </c>
      <c r="AU5499" s="17">
        <f t="shared" si="5284"/>
        <v>0</v>
      </c>
      <c r="AV5499" s="17">
        <f t="shared" si="5291"/>
        <v>0</v>
      </c>
      <c r="AW5499" s="17"/>
      <c r="AX5499" s="18"/>
      <c r="AY5499" s="17">
        <f t="shared" si="5285"/>
        <v>0</v>
      </c>
      <c r="AZ5499" s="17">
        <f t="shared" si="5286"/>
        <v>0</v>
      </c>
      <c r="BA5499" s="17">
        <f t="shared" si="5287"/>
        <v>0</v>
      </c>
      <c r="BB5499" s="17">
        <f t="shared" si="5288"/>
        <v>0</v>
      </c>
      <c r="BC5499" s="17">
        <f t="shared" si="5292"/>
        <v>0</v>
      </c>
    </row>
    <row r="5500" spans="13:55" x14ac:dyDescent="0.2">
      <c r="M5500" s="26" t="b">
        <f t="shared" si="5289"/>
        <v>0</v>
      </c>
      <c r="Z5500" s="8"/>
      <c r="AK5500" s="17">
        <f t="shared" si="5277"/>
        <v>0</v>
      </c>
      <c r="AL5500" s="17">
        <f t="shared" si="5278"/>
        <v>0</v>
      </c>
      <c r="AM5500" s="17">
        <f t="shared" si="5279"/>
        <v>0</v>
      </c>
      <c r="AN5500" s="17">
        <f t="shared" si="5280"/>
        <v>0</v>
      </c>
      <c r="AO5500" s="17">
        <f t="shared" si="5290"/>
        <v>0</v>
      </c>
      <c r="AP5500" s="17"/>
      <c r="AQ5500" s="18"/>
      <c r="AR5500" s="17">
        <f t="shared" si="5281"/>
        <v>0</v>
      </c>
      <c r="AS5500" s="17">
        <f t="shared" si="5282"/>
        <v>0</v>
      </c>
      <c r="AT5500" s="17">
        <f t="shared" si="5283"/>
        <v>0</v>
      </c>
      <c r="AU5500" s="17">
        <f t="shared" si="5284"/>
        <v>0</v>
      </c>
      <c r="AV5500" s="17">
        <f t="shared" si="5291"/>
        <v>0</v>
      </c>
      <c r="AW5500" s="17"/>
      <c r="AX5500" s="18"/>
      <c r="AY5500" s="17">
        <f t="shared" si="5285"/>
        <v>0</v>
      </c>
      <c r="AZ5500" s="17">
        <f t="shared" si="5286"/>
        <v>0</v>
      </c>
      <c r="BA5500" s="17">
        <f t="shared" si="5287"/>
        <v>0</v>
      </c>
      <c r="BB5500" s="17">
        <f t="shared" si="5288"/>
        <v>0</v>
      </c>
      <c r="BC5500" s="17">
        <f t="shared" si="5292"/>
        <v>0</v>
      </c>
    </row>
    <row r="5501" spans="13:55" x14ac:dyDescent="0.2">
      <c r="M5501" s="26" t="b">
        <f t="shared" si="5289"/>
        <v>0</v>
      </c>
      <c r="Z5501" s="8"/>
      <c r="AK5501" s="17">
        <f t="shared" si="5277"/>
        <v>0</v>
      </c>
      <c r="AL5501" s="17">
        <f t="shared" si="5278"/>
        <v>0</v>
      </c>
      <c r="AM5501" s="17">
        <f t="shared" si="5279"/>
        <v>0</v>
      </c>
      <c r="AN5501" s="17">
        <f t="shared" si="5280"/>
        <v>0</v>
      </c>
      <c r="AO5501" s="17">
        <f t="shared" si="5290"/>
        <v>0</v>
      </c>
      <c r="AP5501" s="17"/>
      <c r="AQ5501" s="18"/>
      <c r="AR5501" s="17">
        <f t="shared" si="5281"/>
        <v>0</v>
      </c>
      <c r="AS5501" s="17">
        <f t="shared" si="5282"/>
        <v>0</v>
      </c>
      <c r="AT5501" s="17">
        <f t="shared" si="5283"/>
        <v>0</v>
      </c>
      <c r="AU5501" s="17">
        <f t="shared" si="5284"/>
        <v>0</v>
      </c>
      <c r="AV5501" s="17">
        <f t="shared" si="5291"/>
        <v>0</v>
      </c>
      <c r="AW5501" s="17"/>
      <c r="AX5501" s="18"/>
      <c r="AY5501" s="17">
        <f t="shared" si="5285"/>
        <v>0</v>
      </c>
      <c r="AZ5501" s="17">
        <f t="shared" si="5286"/>
        <v>0</v>
      </c>
      <c r="BA5501" s="17">
        <f t="shared" si="5287"/>
        <v>0</v>
      </c>
      <c r="BB5501" s="17">
        <f t="shared" si="5288"/>
        <v>0</v>
      </c>
      <c r="BC5501" s="17">
        <f t="shared" si="5292"/>
        <v>0</v>
      </c>
    </row>
    <row r="5502" spans="13:55" x14ac:dyDescent="0.2">
      <c r="M5502" s="26" t="b">
        <f t="shared" si="5289"/>
        <v>0</v>
      </c>
      <c r="Z5502" s="8"/>
      <c r="AK5502" s="17">
        <f t="shared" si="5277"/>
        <v>0</v>
      </c>
      <c r="AL5502" s="17">
        <f t="shared" si="5278"/>
        <v>0</v>
      </c>
      <c r="AM5502" s="17">
        <f t="shared" si="5279"/>
        <v>0</v>
      </c>
      <c r="AN5502" s="17">
        <f t="shared" si="5280"/>
        <v>0</v>
      </c>
      <c r="AO5502" s="17">
        <f t="shared" si="5290"/>
        <v>0</v>
      </c>
      <c r="AP5502" s="17"/>
      <c r="AQ5502" s="18"/>
      <c r="AR5502" s="17">
        <f t="shared" si="5281"/>
        <v>0</v>
      </c>
      <c r="AS5502" s="17">
        <f t="shared" si="5282"/>
        <v>0</v>
      </c>
      <c r="AT5502" s="17">
        <f t="shared" si="5283"/>
        <v>0</v>
      </c>
      <c r="AU5502" s="17">
        <f t="shared" si="5284"/>
        <v>0</v>
      </c>
      <c r="AV5502" s="17">
        <f t="shared" si="5291"/>
        <v>0</v>
      </c>
      <c r="AW5502" s="17"/>
      <c r="AX5502" s="18"/>
      <c r="AY5502" s="17">
        <f t="shared" si="5285"/>
        <v>0</v>
      </c>
      <c r="AZ5502" s="17">
        <f t="shared" si="5286"/>
        <v>0</v>
      </c>
      <c r="BA5502" s="17">
        <f t="shared" si="5287"/>
        <v>0</v>
      </c>
      <c r="BB5502" s="17">
        <f t="shared" si="5288"/>
        <v>0</v>
      </c>
      <c r="BC5502" s="17">
        <f t="shared" si="5292"/>
        <v>0</v>
      </c>
    </row>
    <row r="5503" spans="13:55" x14ac:dyDescent="0.2">
      <c r="M5503" s="26" t="b">
        <f t="shared" si="5289"/>
        <v>0</v>
      </c>
      <c r="Z5503" s="8"/>
      <c r="AK5503" s="17">
        <f t="shared" si="5277"/>
        <v>0</v>
      </c>
      <c r="AL5503" s="17">
        <f t="shared" si="5278"/>
        <v>0</v>
      </c>
      <c r="AM5503" s="17">
        <f t="shared" si="5279"/>
        <v>0</v>
      </c>
      <c r="AN5503" s="17">
        <f t="shared" si="5280"/>
        <v>0</v>
      </c>
      <c r="AO5503" s="17">
        <f t="shared" si="5290"/>
        <v>0</v>
      </c>
      <c r="AP5503" s="17"/>
      <c r="AQ5503" s="18"/>
      <c r="AR5503" s="17">
        <f t="shared" si="5281"/>
        <v>0</v>
      </c>
      <c r="AS5503" s="17">
        <f t="shared" si="5282"/>
        <v>0</v>
      </c>
      <c r="AT5503" s="17">
        <f t="shared" si="5283"/>
        <v>0</v>
      </c>
      <c r="AU5503" s="17">
        <f t="shared" si="5284"/>
        <v>0</v>
      </c>
      <c r="AV5503" s="17">
        <f t="shared" si="5291"/>
        <v>0</v>
      </c>
      <c r="AW5503" s="17"/>
      <c r="AX5503" s="18"/>
      <c r="AY5503" s="17">
        <f t="shared" si="5285"/>
        <v>0</v>
      </c>
      <c r="AZ5503" s="17">
        <f t="shared" si="5286"/>
        <v>0</v>
      </c>
      <c r="BA5503" s="17">
        <f t="shared" si="5287"/>
        <v>0</v>
      </c>
      <c r="BB5503" s="17">
        <f t="shared" si="5288"/>
        <v>0</v>
      </c>
      <c r="BC5503" s="17">
        <f t="shared" si="5292"/>
        <v>0</v>
      </c>
    </row>
    <row r="5504" spans="13:55" x14ac:dyDescent="0.2">
      <c r="M5504" s="26" t="b">
        <f t="shared" si="5289"/>
        <v>0</v>
      </c>
      <c r="Z5504" s="8"/>
      <c r="AK5504" s="17">
        <f t="shared" si="5277"/>
        <v>0</v>
      </c>
      <c r="AL5504" s="17">
        <f t="shared" si="5278"/>
        <v>0</v>
      </c>
      <c r="AM5504" s="17">
        <f t="shared" si="5279"/>
        <v>0</v>
      </c>
      <c r="AN5504" s="17">
        <f t="shared" si="5280"/>
        <v>0</v>
      </c>
      <c r="AO5504" s="17">
        <f t="shared" si="5290"/>
        <v>0</v>
      </c>
      <c r="AP5504" s="17"/>
      <c r="AQ5504" s="18"/>
      <c r="AR5504" s="17">
        <f t="shared" si="5281"/>
        <v>0</v>
      </c>
      <c r="AS5504" s="17">
        <f t="shared" si="5282"/>
        <v>0</v>
      </c>
      <c r="AT5504" s="17">
        <f t="shared" si="5283"/>
        <v>0</v>
      </c>
      <c r="AU5504" s="17">
        <f t="shared" si="5284"/>
        <v>0</v>
      </c>
      <c r="AV5504" s="17">
        <f t="shared" si="5291"/>
        <v>0</v>
      </c>
      <c r="AW5504" s="17"/>
      <c r="AX5504" s="18"/>
      <c r="AY5504" s="17">
        <f t="shared" si="5285"/>
        <v>0</v>
      </c>
      <c r="AZ5504" s="17">
        <f t="shared" si="5286"/>
        <v>0</v>
      </c>
      <c r="BA5504" s="17">
        <f t="shared" si="5287"/>
        <v>0</v>
      </c>
      <c r="BB5504" s="17">
        <f t="shared" si="5288"/>
        <v>0</v>
      </c>
      <c r="BC5504" s="17">
        <f t="shared" si="5292"/>
        <v>0</v>
      </c>
    </row>
    <row r="5505" spans="13:55" x14ac:dyDescent="0.2">
      <c r="M5505" s="26" t="b">
        <f t="shared" si="5289"/>
        <v>0</v>
      </c>
      <c r="Z5505" s="8"/>
      <c r="AK5505" s="17">
        <f t="shared" si="5277"/>
        <v>0</v>
      </c>
      <c r="AL5505" s="17">
        <f t="shared" si="5278"/>
        <v>0</v>
      </c>
      <c r="AM5505" s="17">
        <f t="shared" si="5279"/>
        <v>0</v>
      </c>
      <c r="AN5505" s="17">
        <f t="shared" si="5280"/>
        <v>0</v>
      </c>
      <c r="AO5505" s="17">
        <f t="shared" si="5290"/>
        <v>0</v>
      </c>
      <c r="AP5505" s="17"/>
      <c r="AQ5505" s="18"/>
      <c r="AR5505" s="17">
        <f t="shared" si="5281"/>
        <v>0</v>
      </c>
      <c r="AS5505" s="17">
        <f t="shared" si="5282"/>
        <v>0</v>
      </c>
      <c r="AT5505" s="17">
        <f t="shared" si="5283"/>
        <v>0</v>
      </c>
      <c r="AU5505" s="17">
        <f t="shared" si="5284"/>
        <v>0</v>
      </c>
      <c r="AV5505" s="17">
        <f t="shared" si="5291"/>
        <v>0</v>
      </c>
      <c r="AW5505" s="17"/>
      <c r="AX5505" s="18"/>
      <c r="AY5505" s="17">
        <f t="shared" si="5285"/>
        <v>0</v>
      </c>
      <c r="AZ5505" s="17">
        <f t="shared" si="5286"/>
        <v>0</v>
      </c>
      <c r="BA5505" s="17">
        <f t="shared" si="5287"/>
        <v>0</v>
      </c>
      <c r="BB5505" s="17">
        <f t="shared" si="5288"/>
        <v>0</v>
      </c>
      <c r="BC5505" s="17">
        <f t="shared" si="5292"/>
        <v>0</v>
      </c>
    </row>
    <row r="5506" spans="13:55" x14ac:dyDescent="0.2">
      <c r="M5506" s="26" t="b">
        <f t="shared" si="5289"/>
        <v>0</v>
      </c>
      <c r="Z5506" s="8"/>
      <c r="AK5506" s="17">
        <f t="shared" si="5277"/>
        <v>0</v>
      </c>
      <c r="AL5506" s="17">
        <f t="shared" si="5278"/>
        <v>0</v>
      </c>
      <c r="AM5506" s="17">
        <f t="shared" si="5279"/>
        <v>0</v>
      </c>
      <c r="AN5506" s="17">
        <f t="shared" si="5280"/>
        <v>0</v>
      </c>
      <c r="AO5506" s="17">
        <f t="shared" si="5290"/>
        <v>0</v>
      </c>
      <c r="AP5506" s="17"/>
      <c r="AQ5506" s="18"/>
      <c r="AR5506" s="17">
        <f t="shared" si="5281"/>
        <v>0</v>
      </c>
      <c r="AS5506" s="17">
        <f t="shared" si="5282"/>
        <v>0</v>
      </c>
      <c r="AT5506" s="17">
        <f t="shared" si="5283"/>
        <v>0</v>
      </c>
      <c r="AU5506" s="17">
        <f t="shared" si="5284"/>
        <v>0</v>
      </c>
      <c r="AV5506" s="17">
        <f t="shared" si="5291"/>
        <v>0</v>
      </c>
      <c r="AW5506" s="17"/>
      <c r="AX5506" s="18"/>
      <c r="AY5506" s="17">
        <f t="shared" si="5285"/>
        <v>0</v>
      </c>
      <c r="AZ5506" s="17">
        <f t="shared" si="5286"/>
        <v>0</v>
      </c>
      <c r="BA5506" s="17">
        <f t="shared" si="5287"/>
        <v>0</v>
      </c>
      <c r="BB5506" s="17">
        <f t="shared" si="5288"/>
        <v>0</v>
      </c>
      <c r="BC5506" s="17">
        <f t="shared" si="5292"/>
        <v>0</v>
      </c>
    </row>
    <row r="5507" spans="13:55" x14ac:dyDescent="0.2">
      <c r="M5507" s="26" t="b">
        <f t="shared" si="5289"/>
        <v>0</v>
      </c>
      <c r="Z5507" s="8"/>
      <c r="AK5507" s="17">
        <f t="shared" si="5277"/>
        <v>0</v>
      </c>
      <c r="AL5507" s="17">
        <f t="shared" si="5278"/>
        <v>0</v>
      </c>
      <c r="AM5507" s="17">
        <f t="shared" si="5279"/>
        <v>0</v>
      </c>
      <c r="AN5507" s="17">
        <f t="shared" si="5280"/>
        <v>0</v>
      </c>
      <c r="AO5507" s="17">
        <f t="shared" si="5290"/>
        <v>0</v>
      </c>
      <c r="AP5507" s="17"/>
      <c r="AQ5507" s="18"/>
      <c r="AR5507" s="17">
        <f t="shared" si="5281"/>
        <v>0</v>
      </c>
      <c r="AS5507" s="17">
        <f t="shared" si="5282"/>
        <v>0</v>
      </c>
      <c r="AT5507" s="17">
        <f t="shared" si="5283"/>
        <v>0</v>
      </c>
      <c r="AU5507" s="17">
        <f t="shared" si="5284"/>
        <v>0</v>
      </c>
      <c r="AV5507" s="17">
        <f t="shared" si="5291"/>
        <v>0</v>
      </c>
      <c r="AW5507" s="17"/>
      <c r="AX5507" s="18"/>
      <c r="AY5507" s="17">
        <f t="shared" si="5285"/>
        <v>0</v>
      </c>
      <c r="AZ5507" s="17">
        <f t="shared" si="5286"/>
        <v>0</v>
      </c>
      <c r="BA5507" s="17">
        <f t="shared" si="5287"/>
        <v>0</v>
      </c>
      <c r="BB5507" s="17">
        <f t="shared" si="5288"/>
        <v>0</v>
      </c>
      <c r="BC5507" s="17">
        <f t="shared" si="5292"/>
        <v>0</v>
      </c>
    </row>
    <row r="5508" spans="13:55" x14ac:dyDescent="0.2">
      <c r="M5508" s="26" t="b">
        <f t="shared" si="5289"/>
        <v>0</v>
      </c>
      <c r="Z5508" s="8"/>
      <c r="AK5508" s="17">
        <f t="shared" si="5277"/>
        <v>0</v>
      </c>
      <c r="AL5508" s="17">
        <f t="shared" si="5278"/>
        <v>0</v>
      </c>
      <c r="AM5508" s="17">
        <f t="shared" si="5279"/>
        <v>0</v>
      </c>
      <c r="AN5508" s="17">
        <f t="shared" si="5280"/>
        <v>0</v>
      </c>
      <c r="AO5508" s="17">
        <f t="shared" si="5290"/>
        <v>0</v>
      </c>
      <c r="AP5508" s="17"/>
      <c r="AQ5508" s="18"/>
      <c r="AR5508" s="17">
        <f t="shared" si="5281"/>
        <v>0</v>
      </c>
      <c r="AS5508" s="17">
        <f t="shared" si="5282"/>
        <v>0</v>
      </c>
      <c r="AT5508" s="17">
        <f t="shared" si="5283"/>
        <v>0</v>
      </c>
      <c r="AU5508" s="17">
        <f t="shared" si="5284"/>
        <v>0</v>
      </c>
      <c r="AV5508" s="17">
        <f t="shared" si="5291"/>
        <v>0</v>
      </c>
      <c r="AW5508" s="17"/>
      <c r="AX5508" s="18"/>
      <c r="AY5508" s="17">
        <f t="shared" si="5285"/>
        <v>0</v>
      </c>
      <c r="AZ5508" s="17">
        <f t="shared" si="5286"/>
        <v>0</v>
      </c>
      <c r="BA5508" s="17">
        <f t="shared" si="5287"/>
        <v>0</v>
      </c>
      <c r="BB5508" s="17">
        <f t="shared" si="5288"/>
        <v>0</v>
      </c>
      <c r="BC5508" s="17">
        <f t="shared" si="5292"/>
        <v>0</v>
      </c>
    </row>
    <row r="5509" spans="13:55" x14ac:dyDescent="0.2">
      <c r="M5509" s="26" t="b">
        <f t="shared" si="5289"/>
        <v>0</v>
      </c>
      <c r="Z5509" s="8"/>
      <c r="AK5509" s="17">
        <f t="shared" si="5277"/>
        <v>0</v>
      </c>
      <c r="AL5509" s="17">
        <f t="shared" si="5278"/>
        <v>0</v>
      </c>
      <c r="AM5509" s="17">
        <f t="shared" si="5279"/>
        <v>0</v>
      </c>
      <c r="AN5509" s="17">
        <f t="shared" si="5280"/>
        <v>0</v>
      </c>
      <c r="AO5509" s="17">
        <f t="shared" si="5290"/>
        <v>0</v>
      </c>
      <c r="AP5509" s="17"/>
      <c r="AQ5509" s="18"/>
      <c r="AR5509" s="17">
        <f t="shared" si="5281"/>
        <v>0</v>
      </c>
      <c r="AS5509" s="17">
        <f t="shared" si="5282"/>
        <v>0</v>
      </c>
      <c r="AT5509" s="17">
        <f t="shared" si="5283"/>
        <v>0</v>
      </c>
      <c r="AU5509" s="17">
        <f t="shared" si="5284"/>
        <v>0</v>
      </c>
      <c r="AV5509" s="17">
        <f t="shared" si="5291"/>
        <v>0</v>
      </c>
      <c r="AW5509" s="17"/>
      <c r="AX5509" s="18"/>
      <c r="AY5509" s="17">
        <f t="shared" si="5285"/>
        <v>0</v>
      </c>
      <c r="AZ5509" s="17">
        <f t="shared" si="5286"/>
        <v>0</v>
      </c>
      <c r="BA5509" s="17">
        <f t="shared" si="5287"/>
        <v>0</v>
      </c>
      <c r="BB5509" s="17">
        <f t="shared" si="5288"/>
        <v>0</v>
      </c>
      <c r="BC5509" s="17">
        <f t="shared" si="5292"/>
        <v>0</v>
      </c>
    </row>
    <row r="5510" spans="13:55" x14ac:dyDescent="0.2">
      <c r="M5510" s="26" t="b">
        <f t="shared" si="5289"/>
        <v>0</v>
      </c>
      <c r="Z5510" s="8"/>
      <c r="AK5510" s="17">
        <f t="shared" si="5277"/>
        <v>0</v>
      </c>
      <c r="AL5510" s="17">
        <f t="shared" si="5278"/>
        <v>0</v>
      </c>
      <c r="AM5510" s="17">
        <f t="shared" si="5279"/>
        <v>0</v>
      </c>
      <c r="AN5510" s="17">
        <f t="shared" si="5280"/>
        <v>0</v>
      </c>
      <c r="AO5510" s="17">
        <f t="shared" si="5290"/>
        <v>0</v>
      </c>
      <c r="AP5510" s="17"/>
      <c r="AQ5510" s="18"/>
      <c r="AR5510" s="17">
        <f t="shared" si="5281"/>
        <v>0</v>
      </c>
      <c r="AS5510" s="17">
        <f t="shared" si="5282"/>
        <v>0</v>
      </c>
      <c r="AT5510" s="17">
        <f t="shared" si="5283"/>
        <v>0</v>
      </c>
      <c r="AU5510" s="17">
        <f t="shared" si="5284"/>
        <v>0</v>
      </c>
      <c r="AV5510" s="17">
        <f t="shared" si="5291"/>
        <v>0</v>
      </c>
      <c r="AW5510" s="17"/>
      <c r="AX5510" s="18"/>
      <c r="AY5510" s="17">
        <f t="shared" si="5285"/>
        <v>0</v>
      </c>
      <c r="AZ5510" s="17">
        <f t="shared" si="5286"/>
        <v>0</v>
      </c>
      <c r="BA5510" s="17">
        <f t="shared" si="5287"/>
        <v>0</v>
      </c>
      <c r="BB5510" s="17">
        <f t="shared" si="5288"/>
        <v>0</v>
      </c>
      <c r="BC5510" s="17">
        <f t="shared" si="5292"/>
        <v>0</v>
      </c>
    </row>
    <row r="5511" spans="13:55" x14ac:dyDescent="0.2">
      <c r="M5511" s="26" t="b">
        <f t="shared" si="5289"/>
        <v>0</v>
      </c>
      <c r="Z5511" s="8"/>
      <c r="AK5511" s="17">
        <f t="shared" si="5277"/>
        <v>0</v>
      </c>
      <c r="AL5511" s="17">
        <f t="shared" si="5278"/>
        <v>0</v>
      </c>
      <c r="AM5511" s="17">
        <f t="shared" si="5279"/>
        <v>0</v>
      </c>
      <c r="AN5511" s="17">
        <f t="shared" si="5280"/>
        <v>0</v>
      </c>
      <c r="AO5511" s="17">
        <f t="shared" si="5290"/>
        <v>0</v>
      </c>
      <c r="AP5511" s="17"/>
      <c r="AQ5511" s="18"/>
      <c r="AR5511" s="17">
        <f t="shared" si="5281"/>
        <v>0</v>
      </c>
      <c r="AS5511" s="17">
        <f t="shared" si="5282"/>
        <v>0</v>
      </c>
      <c r="AT5511" s="17">
        <f t="shared" si="5283"/>
        <v>0</v>
      </c>
      <c r="AU5511" s="17">
        <f t="shared" si="5284"/>
        <v>0</v>
      </c>
      <c r="AV5511" s="17">
        <f t="shared" si="5291"/>
        <v>0</v>
      </c>
      <c r="AW5511" s="17"/>
      <c r="AX5511" s="18"/>
      <c r="AY5511" s="17">
        <f t="shared" si="5285"/>
        <v>0</v>
      </c>
      <c r="AZ5511" s="17">
        <f t="shared" si="5286"/>
        <v>0</v>
      </c>
      <c r="BA5511" s="17">
        <f t="shared" si="5287"/>
        <v>0</v>
      </c>
      <c r="BB5511" s="17">
        <f t="shared" si="5288"/>
        <v>0</v>
      </c>
      <c r="BC5511" s="17">
        <f t="shared" si="5292"/>
        <v>0</v>
      </c>
    </row>
    <row r="5512" spans="13:55" x14ac:dyDescent="0.2">
      <c r="M5512" s="26" t="b">
        <f t="shared" si="5289"/>
        <v>0</v>
      </c>
      <c r="Z5512" s="8"/>
      <c r="AK5512" s="17">
        <f t="shared" si="5277"/>
        <v>0</v>
      </c>
      <c r="AL5512" s="17">
        <f t="shared" si="5278"/>
        <v>0</v>
      </c>
      <c r="AM5512" s="17">
        <f t="shared" si="5279"/>
        <v>0</v>
      </c>
      <c r="AN5512" s="17">
        <f t="shared" si="5280"/>
        <v>0</v>
      </c>
      <c r="AO5512" s="17">
        <f t="shared" si="5290"/>
        <v>0</v>
      </c>
      <c r="AP5512" s="17"/>
      <c r="AQ5512" s="18"/>
      <c r="AR5512" s="17">
        <f t="shared" si="5281"/>
        <v>0</v>
      </c>
      <c r="AS5512" s="17">
        <f t="shared" si="5282"/>
        <v>0</v>
      </c>
      <c r="AT5512" s="17">
        <f t="shared" si="5283"/>
        <v>0</v>
      </c>
      <c r="AU5512" s="17">
        <f t="shared" si="5284"/>
        <v>0</v>
      </c>
      <c r="AV5512" s="17">
        <f t="shared" si="5291"/>
        <v>0</v>
      </c>
      <c r="AW5512" s="17"/>
      <c r="AX5512" s="18"/>
      <c r="AY5512" s="17">
        <f t="shared" si="5285"/>
        <v>0</v>
      </c>
      <c r="AZ5512" s="17">
        <f t="shared" si="5286"/>
        <v>0</v>
      </c>
      <c r="BA5512" s="17">
        <f t="shared" si="5287"/>
        <v>0</v>
      </c>
      <c r="BB5512" s="17">
        <f t="shared" si="5288"/>
        <v>0</v>
      </c>
      <c r="BC5512" s="17">
        <f t="shared" si="5292"/>
        <v>0</v>
      </c>
    </row>
    <row r="5513" spans="13:55" x14ac:dyDescent="0.2">
      <c r="M5513" s="26" t="b">
        <f t="shared" si="5289"/>
        <v>0</v>
      </c>
      <c r="Z5513" s="8"/>
      <c r="AK5513" s="17">
        <f t="shared" si="5277"/>
        <v>0</v>
      </c>
      <c r="AL5513" s="17">
        <f t="shared" si="5278"/>
        <v>0</v>
      </c>
      <c r="AM5513" s="17">
        <f t="shared" si="5279"/>
        <v>0</v>
      </c>
      <c r="AN5513" s="17">
        <f t="shared" si="5280"/>
        <v>0</v>
      </c>
      <c r="AO5513" s="17">
        <f t="shared" si="5290"/>
        <v>0</v>
      </c>
      <c r="AP5513" s="17"/>
      <c r="AQ5513" s="18"/>
      <c r="AR5513" s="17">
        <f t="shared" si="5281"/>
        <v>0</v>
      </c>
      <c r="AS5513" s="17">
        <f t="shared" si="5282"/>
        <v>0</v>
      </c>
      <c r="AT5513" s="17">
        <f t="shared" si="5283"/>
        <v>0</v>
      </c>
      <c r="AU5513" s="17">
        <f t="shared" si="5284"/>
        <v>0</v>
      </c>
      <c r="AV5513" s="17">
        <f t="shared" si="5291"/>
        <v>0</v>
      </c>
      <c r="AW5513" s="17"/>
      <c r="AX5513" s="18"/>
      <c r="AY5513" s="17">
        <f t="shared" si="5285"/>
        <v>0</v>
      </c>
      <c r="AZ5513" s="17">
        <f t="shared" si="5286"/>
        <v>0</v>
      </c>
      <c r="BA5513" s="17">
        <f t="shared" si="5287"/>
        <v>0</v>
      </c>
      <c r="BB5513" s="17">
        <f t="shared" si="5288"/>
        <v>0</v>
      </c>
      <c r="BC5513" s="17">
        <f t="shared" si="5292"/>
        <v>0</v>
      </c>
    </row>
    <row r="5514" spans="13:55" x14ac:dyDescent="0.2">
      <c r="M5514" s="26" t="b">
        <f t="shared" si="5289"/>
        <v>0</v>
      </c>
      <c r="Z5514" s="8"/>
      <c r="AK5514" s="17">
        <f t="shared" si="5277"/>
        <v>0</v>
      </c>
      <c r="AL5514" s="17">
        <f t="shared" si="5278"/>
        <v>0</v>
      </c>
      <c r="AM5514" s="17">
        <f t="shared" si="5279"/>
        <v>0</v>
      </c>
      <c r="AN5514" s="17">
        <f t="shared" si="5280"/>
        <v>0</v>
      </c>
      <c r="AO5514" s="17">
        <f t="shared" si="5290"/>
        <v>0</v>
      </c>
      <c r="AP5514" s="17"/>
      <c r="AQ5514" s="18"/>
      <c r="AR5514" s="17">
        <f t="shared" si="5281"/>
        <v>0</v>
      </c>
      <c r="AS5514" s="17">
        <f t="shared" si="5282"/>
        <v>0</v>
      </c>
      <c r="AT5514" s="17">
        <f t="shared" si="5283"/>
        <v>0</v>
      </c>
      <c r="AU5514" s="17">
        <f t="shared" si="5284"/>
        <v>0</v>
      </c>
      <c r="AV5514" s="17">
        <f t="shared" si="5291"/>
        <v>0</v>
      </c>
      <c r="AW5514" s="17"/>
      <c r="AX5514" s="18"/>
      <c r="AY5514" s="17">
        <f t="shared" si="5285"/>
        <v>0</v>
      </c>
      <c r="AZ5514" s="17">
        <f t="shared" si="5286"/>
        <v>0</v>
      </c>
      <c r="BA5514" s="17">
        <f t="shared" si="5287"/>
        <v>0</v>
      </c>
      <c r="BB5514" s="17">
        <f t="shared" si="5288"/>
        <v>0</v>
      </c>
      <c r="BC5514" s="17">
        <f t="shared" si="5292"/>
        <v>0</v>
      </c>
    </row>
    <row r="5515" spans="13:55" x14ac:dyDescent="0.2">
      <c r="M5515" s="26" t="b">
        <f t="shared" si="5289"/>
        <v>0</v>
      </c>
      <c r="Z5515" s="8"/>
      <c r="AK5515" s="17">
        <f t="shared" si="5277"/>
        <v>0</v>
      </c>
      <c r="AL5515" s="17">
        <f t="shared" si="5278"/>
        <v>0</v>
      </c>
      <c r="AM5515" s="17">
        <f t="shared" si="5279"/>
        <v>0</v>
      </c>
      <c r="AN5515" s="17">
        <f t="shared" si="5280"/>
        <v>0</v>
      </c>
      <c r="AO5515" s="17">
        <f t="shared" si="5290"/>
        <v>0</v>
      </c>
      <c r="AP5515" s="17"/>
      <c r="AQ5515" s="18"/>
      <c r="AR5515" s="17">
        <f t="shared" si="5281"/>
        <v>0</v>
      </c>
      <c r="AS5515" s="17">
        <f t="shared" si="5282"/>
        <v>0</v>
      </c>
      <c r="AT5515" s="17">
        <f t="shared" si="5283"/>
        <v>0</v>
      </c>
      <c r="AU5515" s="17">
        <f t="shared" si="5284"/>
        <v>0</v>
      </c>
      <c r="AV5515" s="17">
        <f t="shared" si="5291"/>
        <v>0</v>
      </c>
      <c r="AW5515" s="17"/>
      <c r="AX5515" s="18"/>
      <c r="AY5515" s="17">
        <f t="shared" si="5285"/>
        <v>0</v>
      </c>
      <c r="AZ5515" s="17">
        <f t="shared" si="5286"/>
        <v>0</v>
      </c>
      <c r="BA5515" s="17">
        <f t="shared" si="5287"/>
        <v>0</v>
      </c>
      <c r="BB5515" s="17">
        <f t="shared" si="5288"/>
        <v>0</v>
      </c>
      <c r="BC5515" s="17">
        <f t="shared" si="5292"/>
        <v>0</v>
      </c>
    </row>
    <row r="5516" spans="13:55" x14ac:dyDescent="0.2">
      <c r="M5516" s="26" t="b">
        <f t="shared" si="5289"/>
        <v>0</v>
      </c>
      <c r="Z5516" s="8"/>
      <c r="AK5516" s="17">
        <f t="shared" si="5277"/>
        <v>0</v>
      </c>
      <c r="AL5516" s="17">
        <f t="shared" si="5278"/>
        <v>0</v>
      </c>
      <c r="AM5516" s="17">
        <f t="shared" si="5279"/>
        <v>0</v>
      </c>
      <c r="AN5516" s="17">
        <f t="shared" si="5280"/>
        <v>0</v>
      </c>
      <c r="AO5516" s="17">
        <f t="shared" si="5290"/>
        <v>0</v>
      </c>
      <c r="AP5516" s="17"/>
      <c r="AQ5516" s="18"/>
      <c r="AR5516" s="17">
        <f t="shared" si="5281"/>
        <v>0</v>
      </c>
      <c r="AS5516" s="17">
        <f t="shared" si="5282"/>
        <v>0</v>
      </c>
      <c r="AT5516" s="17">
        <f t="shared" si="5283"/>
        <v>0</v>
      </c>
      <c r="AU5516" s="17">
        <f t="shared" si="5284"/>
        <v>0</v>
      </c>
      <c r="AV5516" s="17">
        <f t="shared" si="5291"/>
        <v>0</v>
      </c>
      <c r="AW5516" s="17"/>
      <c r="AX5516" s="18"/>
      <c r="AY5516" s="17">
        <f t="shared" si="5285"/>
        <v>0</v>
      </c>
      <c r="AZ5516" s="17">
        <f t="shared" si="5286"/>
        <v>0</v>
      </c>
      <c r="BA5516" s="17">
        <f t="shared" si="5287"/>
        <v>0</v>
      </c>
      <c r="BB5516" s="17">
        <f t="shared" si="5288"/>
        <v>0</v>
      </c>
      <c r="BC5516" s="17">
        <f t="shared" si="5292"/>
        <v>0</v>
      </c>
    </row>
    <row r="5517" spans="13:55" x14ac:dyDescent="0.2">
      <c r="M5517" s="26" t="b">
        <f t="shared" si="5289"/>
        <v>0</v>
      </c>
      <c r="Z5517" s="8"/>
      <c r="AK5517" s="17">
        <f t="shared" si="5277"/>
        <v>0</v>
      </c>
      <c r="AL5517" s="17">
        <f t="shared" si="5278"/>
        <v>0</v>
      </c>
      <c r="AM5517" s="17">
        <f t="shared" si="5279"/>
        <v>0</v>
      </c>
      <c r="AN5517" s="17">
        <f t="shared" si="5280"/>
        <v>0</v>
      </c>
      <c r="AO5517" s="17">
        <f t="shared" si="5290"/>
        <v>0</v>
      </c>
      <c r="AP5517" s="17"/>
      <c r="AQ5517" s="18"/>
      <c r="AR5517" s="17">
        <f t="shared" si="5281"/>
        <v>0</v>
      </c>
      <c r="AS5517" s="17">
        <f t="shared" si="5282"/>
        <v>0</v>
      </c>
      <c r="AT5517" s="17">
        <f t="shared" si="5283"/>
        <v>0</v>
      </c>
      <c r="AU5517" s="17">
        <f t="shared" si="5284"/>
        <v>0</v>
      </c>
      <c r="AV5517" s="17">
        <f t="shared" si="5291"/>
        <v>0</v>
      </c>
      <c r="AW5517" s="17"/>
      <c r="AX5517" s="18"/>
      <c r="AY5517" s="17">
        <f t="shared" si="5285"/>
        <v>0</v>
      </c>
      <c r="AZ5517" s="17">
        <f t="shared" si="5286"/>
        <v>0</v>
      </c>
      <c r="BA5517" s="17">
        <f t="shared" si="5287"/>
        <v>0</v>
      </c>
      <c r="BB5517" s="17">
        <f t="shared" si="5288"/>
        <v>0</v>
      </c>
      <c r="BC5517" s="17">
        <f t="shared" si="5292"/>
        <v>0</v>
      </c>
    </row>
    <row r="5518" spans="13:55" x14ac:dyDescent="0.2">
      <c r="M5518" s="26" t="b">
        <f t="shared" si="5289"/>
        <v>0</v>
      </c>
      <c r="Z5518" s="8"/>
      <c r="AK5518" s="17">
        <f t="shared" si="5277"/>
        <v>0</v>
      </c>
      <c r="AL5518" s="17">
        <f t="shared" si="5278"/>
        <v>0</v>
      </c>
      <c r="AM5518" s="17">
        <f t="shared" si="5279"/>
        <v>0</v>
      </c>
      <c r="AN5518" s="17">
        <f t="shared" si="5280"/>
        <v>0</v>
      </c>
      <c r="AO5518" s="17">
        <f t="shared" si="5290"/>
        <v>0</v>
      </c>
      <c r="AP5518" s="17"/>
      <c r="AQ5518" s="18"/>
      <c r="AR5518" s="17">
        <f t="shared" si="5281"/>
        <v>0</v>
      </c>
      <c r="AS5518" s="17">
        <f t="shared" si="5282"/>
        <v>0</v>
      </c>
      <c r="AT5518" s="17">
        <f t="shared" si="5283"/>
        <v>0</v>
      </c>
      <c r="AU5518" s="17">
        <f t="shared" si="5284"/>
        <v>0</v>
      </c>
      <c r="AV5518" s="17">
        <f t="shared" si="5291"/>
        <v>0</v>
      </c>
      <c r="AW5518" s="17"/>
      <c r="AX5518" s="18"/>
      <c r="AY5518" s="17">
        <f t="shared" si="5285"/>
        <v>0</v>
      </c>
      <c r="AZ5518" s="17">
        <f t="shared" si="5286"/>
        <v>0</v>
      </c>
      <c r="BA5518" s="17">
        <f t="shared" si="5287"/>
        <v>0</v>
      </c>
      <c r="BB5518" s="17">
        <f t="shared" si="5288"/>
        <v>0</v>
      </c>
      <c r="BC5518" s="17">
        <f t="shared" si="5292"/>
        <v>0</v>
      </c>
    </row>
    <row r="5519" spans="13:55" x14ac:dyDescent="0.2">
      <c r="M5519" s="26" t="b">
        <f t="shared" si="5289"/>
        <v>0</v>
      </c>
      <c r="Z5519" s="8"/>
      <c r="AK5519" s="17">
        <f t="shared" si="5277"/>
        <v>0</v>
      </c>
      <c r="AL5519" s="17">
        <f t="shared" si="5278"/>
        <v>0</v>
      </c>
      <c r="AM5519" s="17">
        <f t="shared" si="5279"/>
        <v>0</v>
      </c>
      <c r="AN5519" s="17">
        <f t="shared" si="5280"/>
        <v>0</v>
      </c>
      <c r="AO5519" s="17">
        <f t="shared" si="5290"/>
        <v>0</v>
      </c>
      <c r="AP5519" s="17"/>
      <c r="AQ5519" s="18"/>
      <c r="AR5519" s="17">
        <f t="shared" si="5281"/>
        <v>0</v>
      </c>
      <c r="AS5519" s="17">
        <f t="shared" si="5282"/>
        <v>0</v>
      </c>
      <c r="AT5519" s="17">
        <f t="shared" si="5283"/>
        <v>0</v>
      </c>
      <c r="AU5519" s="17">
        <f t="shared" si="5284"/>
        <v>0</v>
      </c>
      <c r="AV5519" s="17">
        <f t="shared" si="5291"/>
        <v>0</v>
      </c>
      <c r="AW5519" s="17"/>
      <c r="AX5519" s="18"/>
      <c r="AY5519" s="17">
        <f t="shared" si="5285"/>
        <v>0</v>
      </c>
      <c r="AZ5519" s="17">
        <f t="shared" si="5286"/>
        <v>0</v>
      </c>
      <c r="BA5519" s="17">
        <f t="shared" si="5287"/>
        <v>0</v>
      </c>
      <c r="BB5519" s="17">
        <f t="shared" si="5288"/>
        <v>0</v>
      </c>
      <c r="BC5519" s="17">
        <f t="shared" si="5292"/>
        <v>0</v>
      </c>
    </row>
    <row r="5520" spans="13:55" x14ac:dyDescent="0.2">
      <c r="M5520" s="26" t="b">
        <f t="shared" si="5289"/>
        <v>0</v>
      </c>
      <c r="Z5520" s="8"/>
      <c r="AK5520" s="17">
        <f t="shared" si="5277"/>
        <v>0</v>
      </c>
      <c r="AL5520" s="17">
        <f t="shared" si="5278"/>
        <v>0</v>
      </c>
      <c r="AM5520" s="17">
        <f t="shared" si="5279"/>
        <v>0</v>
      </c>
      <c r="AN5520" s="17">
        <f t="shared" si="5280"/>
        <v>0</v>
      </c>
      <c r="AO5520" s="17">
        <f t="shared" si="5290"/>
        <v>0</v>
      </c>
      <c r="AP5520" s="17"/>
      <c r="AQ5520" s="18"/>
      <c r="AR5520" s="17">
        <f t="shared" si="5281"/>
        <v>0</v>
      </c>
      <c r="AS5520" s="17">
        <f t="shared" si="5282"/>
        <v>0</v>
      </c>
      <c r="AT5520" s="17">
        <f t="shared" si="5283"/>
        <v>0</v>
      </c>
      <c r="AU5520" s="17">
        <f t="shared" si="5284"/>
        <v>0</v>
      </c>
      <c r="AV5520" s="17">
        <f t="shared" si="5291"/>
        <v>0</v>
      </c>
      <c r="AW5520" s="17"/>
      <c r="AX5520" s="18"/>
      <c r="AY5520" s="17">
        <f t="shared" si="5285"/>
        <v>0</v>
      </c>
      <c r="AZ5520" s="17">
        <f t="shared" si="5286"/>
        <v>0</v>
      </c>
      <c r="BA5520" s="17">
        <f t="shared" si="5287"/>
        <v>0</v>
      </c>
      <c r="BB5520" s="17">
        <f t="shared" si="5288"/>
        <v>0</v>
      </c>
      <c r="BC5520" s="17">
        <f t="shared" si="5292"/>
        <v>0</v>
      </c>
    </row>
    <row r="5521" spans="13:55" x14ac:dyDescent="0.2">
      <c r="M5521" s="26" t="b">
        <f t="shared" si="5289"/>
        <v>0</v>
      </c>
      <c r="Z5521" s="8"/>
      <c r="AK5521" s="17">
        <f t="shared" si="5277"/>
        <v>0</v>
      </c>
      <c r="AL5521" s="17">
        <f t="shared" si="5278"/>
        <v>0</v>
      </c>
      <c r="AM5521" s="17">
        <f t="shared" si="5279"/>
        <v>0</v>
      </c>
      <c r="AN5521" s="17">
        <f t="shared" si="5280"/>
        <v>0</v>
      </c>
      <c r="AO5521" s="17">
        <f t="shared" si="5290"/>
        <v>0</v>
      </c>
      <c r="AP5521" s="17"/>
      <c r="AQ5521" s="18"/>
      <c r="AR5521" s="17">
        <f t="shared" si="5281"/>
        <v>0</v>
      </c>
      <c r="AS5521" s="17">
        <f t="shared" si="5282"/>
        <v>0</v>
      </c>
      <c r="AT5521" s="17">
        <f t="shared" si="5283"/>
        <v>0</v>
      </c>
      <c r="AU5521" s="17">
        <f t="shared" si="5284"/>
        <v>0</v>
      </c>
      <c r="AV5521" s="17">
        <f t="shared" si="5291"/>
        <v>0</v>
      </c>
      <c r="AW5521" s="17"/>
      <c r="AX5521" s="18"/>
      <c r="AY5521" s="17">
        <f t="shared" si="5285"/>
        <v>0</v>
      </c>
      <c r="AZ5521" s="17">
        <f t="shared" si="5286"/>
        <v>0</v>
      </c>
      <c r="BA5521" s="17">
        <f t="shared" si="5287"/>
        <v>0</v>
      </c>
      <c r="BB5521" s="17">
        <f t="shared" si="5288"/>
        <v>0</v>
      </c>
      <c r="BC5521" s="17">
        <f t="shared" si="5292"/>
        <v>0</v>
      </c>
    </row>
    <row r="5522" spans="13:55" x14ac:dyDescent="0.2">
      <c r="M5522" s="26" t="b">
        <f t="shared" si="5289"/>
        <v>0</v>
      </c>
      <c r="Z5522" s="8"/>
      <c r="AK5522" s="17">
        <f t="shared" si="5277"/>
        <v>0</v>
      </c>
      <c r="AL5522" s="17">
        <f t="shared" si="5278"/>
        <v>0</v>
      </c>
      <c r="AM5522" s="17">
        <f t="shared" si="5279"/>
        <v>0</v>
      </c>
      <c r="AN5522" s="17">
        <f t="shared" si="5280"/>
        <v>0</v>
      </c>
      <c r="AO5522" s="17">
        <f t="shared" si="5290"/>
        <v>0</v>
      </c>
      <c r="AP5522" s="17"/>
      <c r="AQ5522" s="18"/>
      <c r="AR5522" s="17">
        <f t="shared" si="5281"/>
        <v>0</v>
      </c>
      <c r="AS5522" s="17">
        <f t="shared" si="5282"/>
        <v>0</v>
      </c>
      <c r="AT5522" s="17">
        <f t="shared" si="5283"/>
        <v>0</v>
      </c>
      <c r="AU5522" s="17">
        <f t="shared" si="5284"/>
        <v>0</v>
      </c>
      <c r="AV5522" s="17">
        <f t="shared" si="5291"/>
        <v>0</v>
      </c>
      <c r="AW5522" s="17"/>
      <c r="AX5522" s="18"/>
      <c r="AY5522" s="17">
        <f t="shared" si="5285"/>
        <v>0</v>
      </c>
      <c r="AZ5522" s="17">
        <f t="shared" si="5286"/>
        <v>0</v>
      </c>
      <c r="BA5522" s="17">
        <f t="shared" si="5287"/>
        <v>0</v>
      </c>
      <c r="BB5522" s="17">
        <f t="shared" si="5288"/>
        <v>0</v>
      </c>
      <c r="BC5522" s="17">
        <f t="shared" si="5292"/>
        <v>0</v>
      </c>
    </row>
    <row r="5523" spans="13:55" x14ac:dyDescent="0.2">
      <c r="M5523" s="26" t="b">
        <f t="shared" si="5289"/>
        <v>0</v>
      </c>
      <c r="Z5523" s="8"/>
      <c r="AK5523" s="17">
        <f t="shared" si="5277"/>
        <v>0</v>
      </c>
      <c r="AL5523" s="17">
        <f t="shared" si="5278"/>
        <v>0</v>
      </c>
      <c r="AM5523" s="17">
        <f t="shared" si="5279"/>
        <v>0</v>
      </c>
      <c r="AN5523" s="17">
        <f t="shared" si="5280"/>
        <v>0</v>
      </c>
      <c r="AO5523" s="17">
        <f t="shared" si="5290"/>
        <v>0</v>
      </c>
      <c r="AP5523" s="17"/>
      <c r="AQ5523" s="18"/>
      <c r="AR5523" s="17">
        <f t="shared" si="5281"/>
        <v>0</v>
      </c>
      <c r="AS5523" s="17">
        <f t="shared" si="5282"/>
        <v>0</v>
      </c>
      <c r="AT5523" s="17">
        <f t="shared" si="5283"/>
        <v>0</v>
      </c>
      <c r="AU5523" s="17">
        <f t="shared" si="5284"/>
        <v>0</v>
      </c>
      <c r="AV5523" s="17">
        <f t="shared" si="5291"/>
        <v>0</v>
      </c>
      <c r="AW5523" s="17"/>
      <c r="AX5523" s="18"/>
      <c r="AY5523" s="17">
        <f t="shared" si="5285"/>
        <v>0</v>
      </c>
      <c r="AZ5523" s="17">
        <f t="shared" si="5286"/>
        <v>0</v>
      </c>
      <c r="BA5523" s="17">
        <f t="shared" si="5287"/>
        <v>0</v>
      </c>
      <c r="BB5523" s="17">
        <f t="shared" si="5288"/>
        <v>0</v>
      </c>
      <c r="BC5523" s="17">
        <f t="shared" si="5292"/>
        <v>0</v>
      </c>
    </row>
    <row r="5524" spans="13:55" x14ac:dyDescent="0.2">
      <c r="M5524" s="26" t="b">
        <f t="shared" si="5289"/>
        <v>0</v>
      </c>
      <c r="Z5524" s="8"/>
      <c r="AK5524" s="17">
        <f t="shared" ref="AK5524:AK5587" si="5293">IF(D5524&gt;0,1,0)</f>
        <v>0</v>
      </c>
      <c r="AL5524" s="17">
        <f t="shared" ref="AL5524:AL5587" si="5294">IF(F5524&gt;0,1,0)</f>
        <v>0</v>
      </c>
      <c r="AM5524" s="17">
        <f t="shared" ref="AM5524:AM5587" si="5295">IF(H5524&gt;0,1,0)</f>
        <v>0</v>
      </c>
      <c r="AN5524" s="17">
        <f t="shared" ref="AN5524:AN5587" si="5296">IF(J5524&gt;0,1,0)</f>
        <v>0</v>
      </c>
      <c r="AO5524" s="17">
        <f t="shared" si="5290"/>
        <v>0</v>
      </c>
      <c r="AP5524" s="17"/>
      <c r="AQ5524" s="18"/>
      <c r="AR5524" s="17">
        <f t="shared" ref="AR5524:AR5587" si="5297">IF(D5524&gt;=40,1,)</f>
        <v>0</v>
      </c>
      <c r="AS5524" s="17">
        <f t="shared" ref="AS5524:AS5587" si="5298">IF(F5524&gt;=40,1,0)</f>
        <v>0</v>
      </c>
      <c r="AT5524" s="17">
        <f t="shared" ref="AT5524:AT5587" si="5299">IF(H5524&gt;=40,1,0)</f>
        <v>0</v>
      </c>
      <c r="AU5524" s="17">
        <f t="shared" ref="AU5524:AU5587" si="5300">IF(J5524&gt;=40,1,0)</f>
        <v>0</v>
      </c>
      <c r="AV5524" s="17">
        <f t="shared" si="5291"/>
        <v>0</v>
      </c>
      <c r="AW5524" s="17"/>
      <c r="AX5524" s="18"/>
      <c r="AY5524" s="17">
        <f t="shared" ref="AY5524:AY5587" si="5301">IF(D5524&gt;=70,5*1,IF(D5524&gt;=60,4*1,IF(D5524&gt;=50,3*1,IF(D5524&gt;=45,2*1,IF(D5524&gt;=40,1*1,)))))</f>
        <v>0</v>
      </c>
      <c r="AZ5524" s="17">
        <f t="shared" ref="AZ5524:AZ5587" si="5302">IF(F5524&gt;=70,5*1,IF(F5524&gt;=60,4*1,IF(F5524&gt;=50,3*1,IF(F5524&gt;=45,2*1,IF(F5524&gt;=40,1*1,)))))</f>
        <v>0</v>
      </c>
      <c r="BA5524" s="17">
        <f t="shared" ref="BA5524:BA5587" si="5303">IF(H5524&gt;=70,5*1,IF(H5524&gt;=60,4*1,IF(H5524&gt;=50,3*1,IF(H5524&gt;=45,2*1,IF(H5524&gt;=40,1*1,)))))</f>
        <v>0</v>
      </c>
      <c r="BB5524" s="17">
        <f t="shared" ref="BB5524:BB5587" si="5304">IF(J5524&gt;=70,5*1,IF(J5524&gt;=60,4*1,IF(J5524&gt;=50,3*1,IF(J5524&gt;=45,2*1,IF(J5524&gt;=40,1*1,)))))</f>
        <v>0</v>
      </c>
      <c r="BC5524" s="17">
        <f t="shared" si="5292"/>
        <v>0</v>
      </c>
    </row>
    <row r="5525" spans="13:55" x14ac:dyDescent="0.2">
      <c r="M5525" s="26" t="b">
        <f t="shared" si="5289"/>
        <v>0</v>
      </c>
      <c r="Z5525" s="8"/>
      <c r="AK5525" s="17">
        <f t="shared" si="5293"/>
        <v>0</v>
      </c>
      <c r="AL5525" s="17">
        <f t="shared" si="5294"/>
        <v>0</v>
      </c>
      <c r="AM5525" s="17">
        <f t="shared" si="5295"/>
        <v>0</v>
      </c>
      <c r="AN5525" s="17">
        <f t="shared" si="5296"/>
        <v>0</v>
      </c>
      <c r="AO5525" s="17">
        <f t="shared" si="5290"/>
        <v>0</v>
      </c>
      <c r="AP5525" s="17"/>
      <c r="AQ5525" s="18"/>
      <c r="AR5525" s="17">
        <f t="shared" si="5297"/>
        <v>0</v>
      </c>
      <c r="AS5525" s="17">
        <f t="shared" si="5298"/>
        <v>0</v>
      </c>
      <c r="AT5525" s="17">
        <f t="shared" si="5299"/>
        <v>0</v>
      </c>
      <c r="AU5525" s="17">
        <f t="shared" si="5300"/>
        <v>0</v>
      </c>
      <c r="AV5525" s="17">
        <f t="shared" si="5291"/>
        <v>0</v>
      </c>
      <c r="AW5525" s="17"/>
      <c r="AX5525" s="18"/>
      <c r="AY5525" s="17">
        <f t="shared" si="5301"/>
        <v>0</v>
      </c>
      <c r="AZ5525" s="17">
        <f t="shared" si="5302"/>
        <v>0</v>
      </c>
      <c r="BA5525" s="17">
        <f t="shared" si="5303"/>
        <v>0</v>
      </c>
      <c r="BB5525" s="17">
        <f t="shared" si="5304"/>
        <v>0</v>
      </c>
      <c r="BC5525" s="17">
        <f t="shared" si="5292"/>
        <v>0</v>
      </c>
    </row>
    <row r="5526" spans="13:55" x14ac:dyDescent="0.2">
      <c r="M5526" s="26" t="b">
        <f t="shared" si="5289"/>
        <v>0</v>
      </c>
      <c r="Z5526" s="8"/>
      <c r="AK5526" s="17">
        <f t="shared" si="5293"/>
        <v>0</v>
      </c>
      <c r="AL5526" s="17">
        <f t="shared" si="5294"/>
        <v>0</v>
      </c>
      <c r="AM5526" s="17">
        <f t="shared" si="5295"/>
        <v>0</v>
      </c>
      <c r="AN5526" s="17">
        <f t="shared" si="5296"/>
        <v>0</v>
      </c>
      <c r="AO5526" s="17">
        <f t="shared" si="5290"/>
        <v>0</v>
      </c>
      <c r="AP5526" s="17"/>
      <c r="AQ5526" s="18"/>
      <c r="AR5526" s="17">
        <f t="shared" si="5297"/>
        <v>0</v>
      </c>
      <c r="AS5526" s="17">
        <f t="shared" si="5298"/>
        <v>0</v>
      </c>
      <c r="AT5526" s="17">
        <f t="shared" si="5299"/>
        <v>0</v>
      </c>
      <c r="AU5526" s="17">
        <f t="shared" si="5300"/>
        <v>0</v>
      </c>
      <c r="AV5526" s="17">
        <f t="shared" si="5291"/>
        <v>0</v>
      </c>
      <c r="AW5526" s="17"/>
      <c r="AX5526" s="18"/>
      <c r="AY5526" s="17">
        <f t="shared" si="5301"/>
        <v>0</v>
      </c>
      <c r="AZ5526" s="17">
        <f t="shared" si="5302"/>
        <v>0</v>
      </c>
      <c r="BA5526" s="17">
        <f t="shared" si="5303"/>
        <v>0</v>
      </c>
      <c r="BB5526" s="17">
        <f t="shared" si="5304"/>
        <v>0</v>
      </c>
      <c r="BC5526" s="17">
        <f t="shared" si="5292"/>
        <v>0</v>
      </c>
    </row>
    <row r="5527" spans="13:55" x14ac:dyDescent="0.2">
      <c r="M5527" s="26" t="b">
        <f t="shared" si="5289"/>
        <v>0</v>
      </c>
      <c r="Z5527" s="8"/>
      <c r="AK5527" s="17">
        <f t="shared" si="5293"/>
        <v>0</v>
      </c>
      <c r="AL5527" s="17">
        <f t="shared" si="5294"/>
        <v>0</v>
      </c>
      <c r="AM5527" s="17">
        <f t="shared" si="5295"/>
        <v>0</v>
      </c>
      <c r="AN5527" s="17">
        <f t="shared" si="5296"/>
        <v>0</v>
      </c>
      <c r="AO5527" s="17">
        <f t="shared" si="5290"/>
        <v>0</v>
      </c>
      <c r="AP5527" s="17"/>
      <c r="AQ5527" s="18"/>
      <c r="AR5527" s="17">
        <f t="shared" si="5297"/>
        <v>0</v>
      </c>
      <c r="AS5527" s="17">
        <f t="shared" si="5298"/>
        <v>0</v>
      </c>
      <c r="AT5527" s="17">
        <f t="shared" si="5299"/>
        <v>0</v>
      </c>
      <c r="AU5527" s="17">
        <f t="shared" si="5300"/>
        <v>0</v>
      </c>
      <c r="AV5527" s="17">
        <f t="shared" si="5291"/>
        <v>0</v>
      </c>
      <c r="AW5527" s="17"/>
      <c r="AX5527" s="18"/>
      <c r="AY5527" s="17">
        <f t="shared" si="5301"/>
        <v>0</v>
      </c>
      <c r="AZ5527" s="17">
        <f t="shared" si="5302"/>
        <v>0</v>
      </c>
      <c r="BA5527" s="17">
        <f t="shared" si="5303"/>
        <v>0</v>
      </c>
      <c r="BB5527" s="17">
        <f t="shared" si="5304"/>
        <v>0</v>
      </c>
      <c r="BC5527" s="17">
        <f t="shared" si="5292"/>
        <v>0</v>
      </c>
    </row>
    <row r="5528" spans="13:55" x14ac:dyDescent="0.2">
      <c r="M5528" s="26" t="b">
        <f t="shared" si="5289"/>
        <v>0</v>
      </c>
      <c r="Z5528" s="8"/>
      <c r="AK5528" s="17">
        <f t="shared" si="5293"/>
        <v>0</v>
      </c>
      <c r="AL5528" s="17">
        <f t="shared" si="5294"/>
        <v>0</v>
      </c>
      <c r="AM5528" s="17">
        <f t="shared" si="5295"/>
        <v>0</v>
      </c>
      <c r="AN5528" s="17">
        <f t="shared" si="5296"/>
        <v>0</v>
      </c>
      <c r="AO5528" s="17">
        <f t="shared" si="5290"/>
        <v>0</v>
      </c>
      <c r="AP5528" s="17"/>
      <c r="AQ5528" s="18"/>
      <c r="AR5528" s="17">
        <f t="shared" si="5297"/>
        <v>0</v>
      </c>
      <c r="AS5528" s="17">
        <f t="shared" si="5298"/>
        <v>0</v>
      </c>
      <c r="AT5528" s="17">
        <f t="shared" si="5299"/>
        <v>0</v>
      </c>
      <c r="AU5528" s="17">
        <f t="shared" si="5300"/>
        <v>0</v>
      </c>
      <c r="AV5528" s="17">
        <f t="shared" si="5291"/>
        <v>0</v>
      </c>
      <c r="AW5528" s="17"/>
      <c r="AX5528" s="18"/>
      <c r="AY5528" s="17">
        <f t="shared" si="5301"/>
        <v>0</v>
      </c>
      <c r="AZ5528" s="17">
        <f t="shared" si="5302"/>
        <v>0</v>
      </c>
      <c r="BA5528" s="17">
        <f t="shared" si="5303"/>
        <v>0</v>
      </c>
      <c r="BB5528" s="17">
        <f t="shared" si="5304"/>
        <v>0</v>
      </c>
      <c r="BC5528" s="17">
        <f t="shared" si="5292"/>
        <v>0</v>
      </c>
    </row>
    <row r="5529" spans="13:55" x14ac:dyDescent="0.2">
      <c r="M5529" s="26" t="b">
        <f t="shared" si="5289"/>
        <v>0</v>
      </c>
      <c r="Z5529" s="8"/>
      <c r="AK5529" s="17">
        <f t="shared" si="5293"/>
        <v>0</v>
      </c>
      <c r="AL5529" s="17">
        <f t="shared" si="5294"/>
        <v>0</v>
      </c>
      <c r="AM5529" s="17">
        <f t="shared" si="5295"/>
        <v>0</v>
      </c>
      <c r="AN5529" s="17">
        <f t="shared" si="5296"/>
        <v>0</v>
      </c>
      <c r="AO5529" s="17">
        <f t="shared" si="5290"/>
        <v>0</v>
      </c>
      <c r="AP5529" s="17"/>
      <c r="AQ5529" s="18"/>
      <c r="AR5529" s="17">
        <f t="shared" si="5297"/>
        <v>0</v>
      </c>
      <c r="AS5529" s="17">
        <f t="shared" si="5298"/>
        <v>0</v>
      </c>
      <c r="AT5529" s="17">
        <f t="shared" si="5299"/>
        <v>0</v>
      </c>
      <c r="AU5529" s="17">
        <f t="shared" si="5300"/>
        <v>0</v>
      </c>
      <c r="AV5529" s="17">
        <f t="shared" si="5291"/>
        <v>0</v>
      </c>
      <c r="AW5529" s="17"/>
      <c r="AX5529" s="18"/>
      <c r="AY5529" s="17">
        <f t="shared" si="5301"/>
        <v>0</v>
      </c>
      <c r="AZ5529" s="17">
        <f t="shared" si="5302"/>
        <v>0</v>
      </c>
      <c r="BA5529" s="17">
        <f t="shared" si="5303"/>
        <v>0</v>
      </c>
      <c r="BB5529" s="17">
        <f t="shared" si="5304"/>
        <v>0</v>
      </c>
      <c r="BC5529" s="17">
        <f t="shared" si="5292"/>
        <v>0</v>
      </c>
    </row>
    <row r="5530" spans="13:55" x14ac:dyDescent="0.2">
      <c r="M5530" s="26" t="b">
        <f t="shared" si="5289"/>
        <v>0</v>
      </c>
      <c r="Z5530" s="8"/>
      <c r="AK5530" s="17">
        <f t="shared" si="5293"/>
        <v>0</v>
      </c>
      <c r="AL5530" s="17">
        <f t="shared" si="5294"/>
        <v>0</v>
      </c>
      <c r="AM5530" s="17">
        <f t="shared" si="5295"/>
        <v>0</v>
      </c>
      <c r="AN5530" s="17">
        <f t="shared" si="5296"/>
        <v>0</v>
      </c>
      <c r="AO5530" s="17">
        <f t="shared" si="5290"/>
        <v>0</v>
      </c>
      <c r="AP5530" s="17"/>
      <c r="AQ5530" s="18"/>
      <c r="AR5530" s="17">
        <f t="shared" si="5297"/>
        <v>0</v>
      </c>
      <c r="AS5530" s="17">
        <f t="shared" si="5298"/>
        <v>0</v>
      </c>
      <c r="AT5530" s="17">
        <f t="shared" si="5299"/>
        <v>0</v>
      </c>
      <c r="AU5530" s="17">
        <f t="shared" si="5300"/>
        <v>0</v>
      </c>
      <c r="AV5530" s="17">
        <f t="shared" si="5291"/>
        <v>0</v>
      </c>
      <c r="AW5530" s="17"/>
      <c r="AX5530" s="18"/>
      <c r="AY5530" s="17">
        <f t="shared" si="5301"/>
        <v>0</v>
      </c>
      <c r="AZ5530" s="17">
        <f t="shared" si="5302"/>
        <v>0</v>
      </c>
      <c r="BA5530" s="17">
        <f t="shared" si="5303"/>
        <v>0</v>
      </c>
      <c r="BB5530" s="17">
        <f t="shared" si="5304"/>
        <v>0</v>
      </c>
      <c r="BC5530" s="17">
        <f t="shared" si="5292"/>
        <v>0</v>
      </c>
    </row>
    <row r="5531" spans="13:55" x14ac:dyDescent="0.2">
      <c r="M5531" s="26" t="b">
        <f t="shared" si="5289"/>
        <v>0</v>
      </c>
      <c r="Z5531" s="8"/>
      <c r="AK5531" s="17">
        <f t="shared" si="5293"/>
        <v>0</v>
      </c>
      <c r="AL5531" s="17">
        <f t="shared" si="5294"/>
        <v>0</v>
      </c>
      <c r="AM5531" s="17">
        <f t="shared" si="5295"/>
        <v>0</v>
      </c>
      <c r="AN5531" s="17">
        <f t="shared" si="5296"/>
        <v>0</v>
      </c>
      <c r="AO5531" s="17">
        <f t="shared" si="5290"/>
        <v>0</v>
      </c>
      <c r="AP5531" s="17"/>
      <c r="AQ5531" s="18"/>
      <c r="AR5531" s="17">
        <f t="shared" si="5297"/>
        <v>0</v>
      </c>
      <c r="AS5531" s="17">
        <f t="shared" si="5298"/>
        <v>0</v>
      </c>
      <c r="AT5531" s="17">
        <f t="shared" si="5299"/>
        <v>0</v>
      </c>
      <c r="AU5531" s="17">
        <f t="shared" si="5300"/>
        <v>0</v>
      </c>
      <c r="AV5531" s="17">
        <f t="shared" si="5291"/>
        <v>0</v>
      </c>
      <c r="AW5531" s="17"/>
      <c r="AX5531" s="18"/>
      <c r="AY5531" s="17">
        <f t="shared" si="5301"/>
        <v>0</v>
      </c>
      <c r="AZ5531" s="17">
        <f t="shared" si="5302"/>
        <v>0</v>
      </c>
      <c r="BA5531" s="17">
        <f t="shared" si="5303"/>
        <v>0</v>
      </c>
      <c r="BB5531" s="17">
        <f t="shared" si="5304"/>
        <v>0</v>
      </c>
      <c r="BC5531" s="17">
        <f t="shared" si="5292"/>
        <v>0</v>
      </c>
    </row>
    <row r="5532" spans="13:55" x14ac:dyDescent="0.2">
      <c r="M5532" s="26" t="b">
        <f t="shared" si="5289"/>
        <v>0</v>
      </c>
      <c r="Z5532" s="8"/>
      <c r="AK5532" s="17">
        <f t="shared" si="5293"/>
        <v>0</v>
      </c>
      <c r="AL5532" s="17">
        <f t="shared" si="5294"/>
        <v>0</v>
      </c>
      <c r="AM5532" s="17">
        <f t="shared" si="5295"/>
        <v>0</v>
      </c>
      <c r="AN5532" s="17">
        <f t="shared" si="5296"/>
        <v>0</v>
      </c>
      <c r="AO5532" s="17">
        <f t="shared" si="5290"/>
        <v>0</v>
      </c>
      <c r="AP5532" s="17"/>
      <c r="AQ5532" s="18"/>
      <c r="AR5532" s="17">
        <f t="shared" si="5297"/>
        <v>0</v>
      </c>
      <c r="AS5532" s="17">
        <f t="shared" si="5298"/>
        <v>0</v>
      </c>
      <c r="AT5532" s="17">
        <f t="shared" si="5299"/>
        <v>0</v>
      </c>
      <c r="AU5532" s="17">
        <f t="shared" si="5300"/>
        <v>0</v>
      </c>
      <c r="AV5532" s="17">
        <f t="shared" si="5291"/>
        <v>0</v>
      </c>
      <c r="AW5532" s="17"/>
      <c r="AX5532" s="18"/>
      <c r="AY5532" s="17">
        <f t="shared" si="5301"/>
        <v>0</v>
      </c>
      <c r="AZ5532" s="17">
        <f t="shared" si="5302"/>
        <v>0</v>
      </c>
      <c r="BA5532" s="17">
        <f t="shared" si="5303"/>
        <v>0</v>
      </c>
      <c r="BB5532" s="17">
        <f t="shared" si="5304"/>
        <v>0</v>
      </c>
      <c r="BC5532" s="17">
        <f t="shared" si="5292"/>
        <v>0</v>
      </c>
    </row>
    <row r="5533" spans="13:55" x14ac:dyDescent="0.2">
      <c r="M5533" s="26" t="b">
        <f t="shared" si="5289"/>
        <v>0</v>
      </c>
      <c r="Z5533" s="8"/>
      <c r="AK5533" s="17">
        <f t="shared" si="5293"/>
        <v>0</v>
      </c>
      <c r="AL5533" s="17">
        <f t="shared" si="5294"/>
        <v>0</v>
      </c>
      <c r="AM5533" s="17">
        <f t="shared" si="5295"/>
        <v>0</v>
      </c>
      <c r="AN5533" s="17">
        <f t="shared" si="5296"/>
        <v>0</v>
      </c>
      <c r="AO5533" s="17">
        <f t="shared" si="5290"/>
        <v>0</v>
      </c>
      <c r="AP5533" s="17"/>
      <c r="AQ5533" s="18"/>
      <c r="AR5533" s="17">
        <f t="shared" si="5297"/>
        <v>0</v>
      </c>
      <c r="AS5533" s="17">
        <f t="shared" si="5298"/>
        <v>0</v>
      </c>
      <c r="AT5533" s="17">
        <f t="shared" si="5299"/>
        <v>0</v>
      </c>
      <c r="AU5533" s="17">
        <f t="shared" si="5300"/>
        <v>0</v>
      </c>
      <c r="AV5533" s="17">
        <f t="shared" si="5291"/>
        <v>0</v>
      </c>
      <c r="AW5533" s="17"/>
      <c r="AX5533" s="18"/>
      <c r="AY5533" s="17">
        <f t="shared" si="5301"/>
        <v>0</v>
      </c>
      <c r="AZ5533" s="17">
        <f t="shared" si="5302"/>
        <v>0</v>
      </c>
      <c r="BA5533" s="17">
        <f t="shared" si="5303"/>
        <v>0</v>
      </c>
      <c r="BB5533" s="17">
        <f t="shared" si="5304"/>
        <v>0</v>
      </c>
      <c r="BC5533" s="17">
        <f t="shared" si="5292"/>
        <v>0</v>
      </c>
    </row>
    <row r="5534" spans="13:55" x14ac:dyDescent="0.2">
      <c r="M5534" s="26" t="b">
        <f t="shared" si="5289"/>
        <v>0</v>
      </c>
      <c r="Z5534" s="8"/>
      <c r="AK5534" s="17">
        <f t="shared" si="5293"/>
        <v>0</v>
      </c>
      <c r="AL5534" s="17">
        <f t="shared" si="5294"/>
        <v>0</v>
      </c>
      <c r="AM5534" s="17">
        <f t="shared" si="5295"/>
        <v>0</v>
      </c>
      <c r="AN5534" s="17">
        <f t="shared" si="5296"/>
        <v>0</v>
      </c>
      <c r="AO5534" s="17">
        <f t="shared" si="5290"/>
        <v>0</v>
      </c>
      <c r="AP5534" s="17"/>
      <c r="AQ5534" s="18"/>
      <c r="AR5534" s="17">
        <f t="shared" si="5297"/>
        <v>0</v>
      </c>
      <c r="AS5534" s="17">
        <f t="shared" si="5298"/>
        <v>0</v>
      </c>
      <c r="AT5534" s="17">
        <f t="shared" si="5299"/>
        <v>0</v>
      </c>
      <c r="AU5534" s="17">
        <f t="shared" si="5300"/>
        <v>0</v>
      </c>
      <c r="AV5534" s="17">
        <f t="shared" si="5291"/>
        <v>0</v>
      </c>
      <c r="AW5534" s="17"/>
      <c r="AX5534" s="18"/>
      <c r="AY5534" s="17">
        <f t="shared" si="5301"/>
        <v>0</v>
      </c>
      <c r="AZ5534" s="17">
        <f t="shared" si="5302"/>
        <v>0</v>
      </c>
      <c r="BA5534" s="17">
        <f t="shared" si="5303"/>
        <v>0</v>
      </c>
      <c r="BB5534" s="17">
        <f t="shared" si="5304"/>
        <v>0</v>
      </c>
      <c r="BC5534" s="17">
        <f t="shared" si="5292"/>
        <v>0</v>
      </c>
    </row>
    <row r="5535" spans="13:55" x14ac:dyDescent="0.2">
      <c r="M5535" s="26" t="b">
        <f t="shared" si="5289"/>
        <v>0</v>
      </c>
      <c r="Z5535" s="8"/>
      <c r="AK5535" s="17">
        <f t="shared" si="5293"/>
        <v>0</v>
      </c>
      <c r="AL5535" s="17">
        <f t="shared" si="5294"/>
        <v>0</v>
      </c>
      <c r="AM5535" s="17">
        <f t="shared" si="5295"/>
        <v>0</v>
      </c>
      <c r="AN5535" s="17">
        <f t="shared" si="5296"/>
        <v>0</v>
      </c>
      <c r="AO5535" s="17">
        <f t="shared" si="5290"/>
        <v>0</v>
      </c>
      <c r="AP5535" s="17"/>
      <c r="AQ5535" s="18"/>
      <c r="AR5535" s="17">
        <f t="shared" si="5297"/>
        <v>0</v>
      </c>
      <c r="AS5535" s="17">
        <f t="shared" si="5298"/>
        <v>0</v>
      </c>
      <c r="AT5535" s="17">
        <f t="shared" si="5299"/>
        <v>0</v>
      </c>
      <c r="AU5535" s="17">
        <f t="shared" si="5300"/>
        <v>0</v>
      </c>
      <c r="AV5535" s="17">
        <f t="shared" si="5291"/>
        <v>0</v>
      </c>
      <c r="AW5535" s="17"/>
      <c r="AX5535" s="18"/>
      <c r="AY5535" s="17">
        <f t="shared" si="5301"/>
        <v>0</v>
      </c>
      <c r="AZ5535" s="17">
        <f t="shared" si="5302"/>
        <v>0</v>
      </c>
      <c r="BA5535" s="17">
        <f t="shared" si="5303"/>
        <v>0</v>
      </c>
      <c r="BB5535" s="17">
        <f t="shared" si="5304"/>
        <v>0</v>
      </c>
      <c r="BC5535" s="17">
        <f t="shared" si="5292"/>
        <v>0</v>
      </c>
    </row>
    <row r="5536" spans="13:55" x14ac:dyDescent="0.2">
      <c r="M5536" s="26" t="b">
        <f t="shared" si="5289"/>
        <v>0</v>
      </c>
      <c r="Z5536" s="8"/>
      <c r="AK5536" s="17">
        <f t="shared" si="5293"/>
        <v>0</v>
      </c>
      <c r="AL5536" s="17">
        <f t="shared" si="5294"/>
        <v>0</v>
      </c>
      <c r="AM5536" s="17">
        <f t="shared" si="5295"/>
        <v>0</v>
      </c>
      <c r="AN5536" s="17">
        <f t="shared" si="5296"/>
        <v>0</v>
      </c>
      <c r="AO5536" s="17">
        <f t="shared" si="5290"/>
        <v>0</v>
      </c>
      <c r="AP5536" s="17"/>
      <c r="AQ5536" s="18"/>
      <c r="AR5536" s="17">
        <f t="shared" si="5297"/>
        <v>0</v>
      </c>
      <c r="AS5536" s="17">
        <f t="shared" si="5298"/>
        <v>0</v>
      </c>
      <c r="AT5536" s="17">
        <f t="shared" si="5299"/>
        <v>0</v>
      </c>
      <c r="AU5536" s="17">
        <f t="shared" si="5300"/>
        <v>0</v>
      </c>
      <c r="AV5536" s="17">
        <f t="shared" si="5291"/>
        <v>0</v>
      </c>
      <c r="AW5536" s="17"/>
      <c r="AX5536" s="18"/>
      <c r="AY5536" s="17">
        <f t="shared" si="5301"/>
        <v>0</v>
      </c>
      <c r="AZ5536" s="17">
        <f t="shared" si="5302"/>
        <v>0</v>
      </c>
      <c r="BA5536" s="17">
        <f t="shared" si="5303"/>
        <v>0</v>
      </c>
      <c r="BB5536" s="17">
        <f t="shared" si="5304"/>
        <v>0</v>
      </c>
      <c r="BC5536" s="17">
        <f t="shared" si="5292"/>
        <v>0</v>
      </c>
    </row>
    <row r="5537" spans="13:55" x14ac:dyDescent="0.2">
      <c r="M5537" s="26" t="b">
        <f t="shared" si="5289"/>
        <v>0</v>
      </c>
      <c r="Z5537" s="8"/>
      <c r="AK5537" s="17">
        <f t="shared" si="5293"/>
        <v>0</v>
      </c>
      <c r="AL5537" s="17">
        <f t="shared" si="5294"/>
        <v>0</v>
      </c>
      <c r="AM5537" s="17">
        <f t="shared" si="5295"/>
        <v>0</v>
      </c>
      <c r="AN5537" s="17">
        <f t="shared" si="5296"/>
        <v>0</v>
      </c>
      <c r="AO5537" s="17">
        <f t="shared" si="5290"/>
        <v>0</v>
      </c>
      <c r="AP5537" s="17"/>
      <c r="AQ5537" s="18"/>
      <c r="AR5537" s="17">
        <f t="shared" si="5297"/>
        <v>0</v>
      </c>
      <c r="AS5537" s="17">
        <f t="shared" si="5298"/>
        <v>0</v>
      </c>
      <c r="AT5537" s="17">
        <f t="shared" si="5299"/>
        <v>0</v>
      </c>
      <c r="AU5537" s="17">
        <f t="shared" si="5300"/>
        <v>0</v>
      </c>
      <c r="AV5537" s="17">
        <f t="shared" si="5291"/>
        <v>0</v>
      </c>
      <c r="AW5537" s="17"/>
      <c r="AX5537" s="18"/>
      <c r="AY5537" s="17">
        <f t="shared" si="5301"/>
        <v>0</v>
      </c>
      <c r="AZ5537" s="17">
        <f t="shared" si="5302"/>
        <v>0</v>
      </c>
      <c r="BA5537" s="17">
        <f t="shared" si="5303"/>
        <v>0</v>
      </c>
      <c r="BB5537" s="17">
        <f t="shared" si="5304"/>
        <v>0</v>
      </c>
      <c r="BC5537" s="17">
        <f t="shared" si="5292"/>
        <v>0</v>
      </c>
    </row>
    <row r="5538" spans="13:55" x14ac:dyDescent="0.2">
      <c r="M5538" s="26" t="b">
        <f t="shared" si="5289"/>
        <v>0</v>
      </c>
      <c r="Z5538" s="8"/>
      <c r="AK5538" s="17">
        <f t="shared" si="5293"/>
        <v>0</v>
      </c>
      <c r="AL5538" s="17">
        <f t="shared" si="5294"/>
        <v>0</v>
      </c>
      <c r="AM5538" s="17">
        <f t="shared" si="5295"/>
        <v>0</v>
      </c>
      <c r="AN5538" s="17">
        <f t="shared" si="5296"/>
        <v>0</v>
      </c>
      <c r="AO5538" s="17">
        <f t="shared" si="5290"/>
        <v>0</v>
      </c>
      <c r="AP5538" s="17"/>
      <c r="AQ5538" s="18"/>
      <c r="AR5538" s="17">
        <f t="shared" si="5297"/>
        <v>0</v>
      </c>
      <c r="AS5538" s="17">
        <f t="shared" si="5298"/>
        <v>0</v>
      </c>
      <c r="AT5538" s="17">
        <f t="shared" si="5299"/>
        <v>0</v>
      </c>
      <c r="AU5538" s="17">
        <f t="shared" si="5300"/>
        <v>0</v>
      </c>
      <c r="AV5538" s="17">
        <f t="shared" si="5291"/>
        <v>0</v>
      </c>
      <c r="AW5538" s="17"/>
      <c r="AX5538" s="18"/>
      <c r="AY5538" s="17">
        <f t="shared" si="5301"/>
        <v>0</v>
      </c>
      <c r="AZ5538" s="17">
        <f t="shared" si="5302"/>
        <v>0</v>
      </c>
      <c r="BA5538" s="17">
        <f t="shared" si="5303"/>
        <v>0</v>
      </c>
      <c r="BB5538" s="17">
        <f t="shared" si="5304"/>
        <v>0</v>
      </c>
      <c r="BC5538" s="17">
        <f t="shared" si="5292"/>
        <v>0</v>
      </c>
    </row>
    <row r="5539" spans="13:55" x14ac:dyDescent="0.2">
      <c r="M5539" s="26" t="b">
        <f t="shared" si="5289"/>
        <v>0</v>
      </c>
      <c r="Z5539" s="8"/>
      <c r="AK5539" s="17">
        <f t="shared" si="5293"/>
        <v>0</v>
      </c>
      <c r="AL5539" s="17">
        <f t="shared" si="5294"/>
        <v>0</v>
      </c>
      <c r="AM5539" s="17">
        <f t="shared" si="5295"/>
        <v>0</v>
      </c>
      <c r="AN5539" s="17">
        <f t="shared" si="5296"/>
        <v>0</v>
      </c>
      <c r="AO5539" s="17">
        <f t="shared" si="5290"/>
        <v>0</v>
      </c>
      <c r="AP5539" s="17"/>
      <c r="AQ5539" s="18"/>
      <c r="AR5539" s="17">
        <f t="shared" si="5297"/>
        <v>0</v>
      </c>
      <c r="AS5539" s="17">
        <f t="shared" si="5298"/>
        <v>0</v>
      </c>
      <c r="AT5539" s="17">
        <f t="shared" si="5299"/>
        <v>0</v>
      </c>
      <c r="AU5539" s="17">
        <f t="shared" si="5300"/>
        <v>0</v>
      </c>
      <c r="AV5539" s="17">
        <f t="shared" si="5291"/>
        <v>0</v>
      </c>
      <c r="AW5539" s="17"/>
      <c r="AX5539" s="18"/>
      <c r="AY5539" s="17">
        <f t="shared" si="5301"/>
        <v>0</v>
      </c>
      <c r="AZ5539" s="17">
        <f t="shared" si="5302"/>
        <v>0</v>
      </c>
      <c r="BA5539" s="17">
        <f t="shared" si="5303"/>
        <v>0</v>
      </c>
      <c r="BB5539" s="17">
        <f t="shared" si="5304"/>
        <v>0</v>
      </c>
      <c r="BC5539" s="17">
        <f t="shared" si="5292"/>
        <v>0</v>
      </c>
    </row>
    <row r="5540" spans="13:55" x14ac:dyDescent="0.2">
      <c r="M5540" s="26" t="b">
        <f t="shared" si="5289"/>
        <v>0</v>
      </c>
      <c r="Z5540" s="8"/>
      <c r="AK5540" s="17">
        <f t="shared" si="5293"/>
        <v>0</v>
      </c>
      <c r="AL5540" s="17">
        <f t="shared" si="5294"/>
        <v>0</v>
      </c>
      <c r="AM5540" s="17">
        <f t="shared" si="5295"/>
        <v>0</v>
      </c>
      <c r="AN5540" s="17">
        <f t="shared" si="5296"/>
        <v>0</v>
      </c>
      <c r="AO5540" s="17">
        <f t="shared" si="5290"/>
        <v>0</v>
      </c>
      <c r="AP5540" s="17"/>
      <c r="AQ5540" s="18"/>
      <c r="AR5540" s="17">
        <f t="shared" si="5297"/>
        <v>0</v>
      </c>
      <c r="AS5540" s="17">
        <f t="shared" si="5298"/>
        <v>0</v>
      </c>
      <c r="AT5540" s="17">
        <f t="shared" si="5299"/>
        <v>0</v>
      </c>
      <c r="AU5540" s="17">
        <f t="shared" si="5300"/>
        <v>0</v>
      </c>
      <c r="AV5540" s="17">
        <f t="shared" si="5291"/>
        <v>0</v>
      </c>
      <c r="AW5540" s="17"/>
      <c r="AX5540" s="18"/>
      <c r="AY5540" s="17">
        <f t="shared" si="5301"/>
        <v>0</v>
      </c>
      <c r="AZ5540" s="17">
        <f t="shared" si="5302"/>
        <v>0</v>
      </c>
      <c r="BA5540" s="17">
        <f t="shared" si="5303"/>
        <v>0</v>
      </c>
      <c r="BB5540" s="17">
        <f t="shared" si="5304"/>
        <v>0</v>
      </c>
      <c r="BC5540" s="17">
        <f t="shared" si="5292"/>
        <v>0</v>
      </c>
    </row>
    <row r="5541" spans="13:55" x14ac:dyDescent="0.2">
      <c r="M5541" s="26" t="b">
        <f t="shared" si="5289"/>
        <v>0</v>
      </c>
      <c r="Z5541" s="8"/>
      <c r="AK5541" s="17">
        <f t="shared" si="5293"/>
        <v>0</v>
      </c>
      <c r="AL5541" s="17">
        <f t="shared" si="5294"/>
        <v>0</v>
      </c>
      <c r="AM5541" s="17">
        <f t="shared" si="5295"/>
        <v>0</v>
      </c>
      <c r="AN5541" s="17">
        <f t="shared" si="5296"/>
        <v>0</v>
      </c>
      <c r="AO5541" s="17">
        <f t="shared" si="5290"/>
        <v>0</v>
      </c>
      <c r="AP5541" s="17"/>
      <c r="AQ5541" s="18"/>
      <c r="AR5541" s="17">
        <f t="shared" si="5297"/>
        <v>0</v>
      </c>
      <c r="AS5541" s="17">
        <f t="shared" si="5298"/>
        <v>0</v>
      </c>
      <c r="AT5541" s="17">
        <f t="shared" si="5299"/>
        <v>0</v>
      </c>
      <c r="AU5541" s="17">
        <f t="shared" si="5300"/>
        <v>0</v>
      </c>
      <c r="AV5541" s="17">
        <f t="shared" si="5291"/>
        <v>0</v>
      </c>
      <c r="AW5541" s="17"/>
      <c r="AX5541" s="18"/>
      <c r="AY5541" s="17">
        <f t="shared" si="5301"/>
        <v>0</v>
      </c>
      <c r="AZ5541" s="17">
        <f t="shared" si="5302"/>
        <v>0</v>
      </c>
      <c r="BA5541" s="17">
        <f t="shared" si="5303"/>
        <v>0</v>
      </c>
      <c r="BB5541" s="17">
        <f t="shared" si="5304"/>
        <v>0</v>
      </c>
      <c r="BC5541" s="17">
        <f t="shared" si="5292"/>
        <v>0</v>
      </c>
    </row>
    <row r="5542" spans="13:55" x14ac:dyDescent="0.2">
      <c r="M5542" s="26" t="b">
        <f t="shared" si="5289"/>
        <v>0</v>
      </c>
      <c r="Z5542" s="8"/>
      <c r="AK5542" s="17">
        <f t="shared" si="5293"/>
        <v>0</v>
      </c>
      <c r="AL5542" s="17">
        <f t="shared" si="5294"/>
        <v>0</v>
      </c>
      <c r="AM5542" s="17">
        <f t="shared" si="5295"/>
        <v>0</v>
      </c>
      <c r="AN5542" s="17">
        <f t="shared" si="5296"/>
        <v>0</v>
      </c>
      <c r="AO5542" s="17">
        <f t="shared" si="5290"/>
        <v>0</v>
      </c>
      <c r="AP5542" s="17"/>
      <c r="AQ5542" s="18"/>
      <c r="AR5542" s="17">
        <f t="shared" si="5297"/>
        <v>0</v>
      </c>
      <c r="AS5542" s="17">
        <f t="shared" si="5298"/>
        <v>0</v>
      </c>
      <c r="AT5542" s="17">
        <f t="shared" si="5299"/>
        <v>0</v>
      </c>
      <c r="AU5542" s="17">
        <f t="shared" si="5300"/>
        <v>0</v>
      </c>
      <c r="AV5542" s="17">
        <f t="shared" si="5291"/>
        <v>0</v>
      </c>
      <c r="AW5542" s="17"/>
      <c r="AX5542" s="18"/>
      <c r="AY5542" s="17">
        <f t="shared" si="5301"/>
        <v>0</v>
      </c>
      <c r="AZ5542" s="17">
        <f t="shared" si="5302"/>
        <v>0</v>
      </c>
      <c r="BA5542" s="17">
        <f t="shared" si="5303"/>
        <v>0</v>
      </c>
      <c r="BB5542" s="17">
        <f t="shared" si="5304"/>
        <v>0</v>
      </c>
      <c r="BC5542" s="17">
        <f t="shared" si="5292"/>
        <v>0</v>
      </c>
    </row>
    <row r="5543" spans="13:55" x14ac:dyDescent="0.2">
      <c r="M5543" s="26" t="b">
        <f t="shared" si="5289"/>
        <v>0</v>
      </c>
      <c r="Z5543" s="8"/>
      <c r="AK5543" s="17">
        <f t="shared" si="5293"/>
        <v>0</v>
      </c>
      <c r="AL5543" s="17">
        <f t="shared" si="5294"/>
        <v>0</v>
      </c>
      <c r="AM5543" s="17">
        <f t="shared" si="5295"/>
        <v>0</v>
      </c>
      <c r="AN5543" s="17">
        <f t="shared" si="5296"/>
        <v>0</v>
      </c>
      <c r="AO5543" s="17">
        <f t="shared" si="5290"/>
        <v>0</v>
      </c>
      <c r="AP5543" s="17"/>
      <c r="AQ5543" s="18"/>
      <c r="AR5543" s="17">
        <f t="shared" si="5297"/>
        <v>0</v>
      </c>
      <c r="AS5543" s="17">
        <f t="shared" si="5298"/>
        <v>0</v>
      </c>
      <c r="AT5543" s="17">
        <f t="shared" si="5299"/>
        <v>0</v>
      </c>
      <c r="AU5543" s="17">
        <f t="shared" si="5300"/>
        <v>0</v>
      </c>
      <c r="AV5543" s="17">
        <f t="shared" si="5291"/>
        <v>0</v>
      </c>
      <c r="AW5543" s="17"/>
      <c r="AX5543" s="18"/>
      <c r="AY5543" s="17">
        <f t="shared" si="5301"/>
        <v>0</v>
      </c>
      <c r="AZ5543" s="17">
        <f t="shared" si="5302"/>
        <v>0</v>
      </c>
      <c r="BA5543" s="17">
        <f t="shared" si="5303"/>
        <v>0</v>
      </c>
      <c r="BB5543" s="17">
        <f t="shared" si="5304"/>
        <v>0</v>
      </c>
      <c r="BC5543" s="17">
        <f t="shared" si="5292"/>
        <v>0</v>
      </c>
    </row>
    <row r="5544" spans="13:55" x14ac:dyDescent="0.2">
      <c r="M5544" s="26" t="b">
        <f t="shared" si="5289"/>
        <v>0</v>
      </c>
      <c r="Z5544" s="8"/>
      <c r="AK5544" s="17">
        <f t="shared" si="5293"/>
        <v>0</v>
      </c>
      <c r="AL5544" s="17">
        <f t="shared" si="5294"/>
        <v>0</v>
      </c>
      <c r="AM5544" s="17">
        <f t="shared" si="5295"/>
        <v>0</v>
      </c>
      <c r="AN5544" s="17">
        <f t="shared" si="5296"/>
        <v>0</v>
      </c>
      <c r="AO5544" s="17">
        <f t="shared" si="5290"/>
        <v>0</v>
      </c>
      <c r="AP5544" s="17"/>
      <c r="AQ5544" s="18"/>
      <c r="AR5544" s="17">
        <f t="shared" si="5297"/>
        <v>0</v>
      </c>
      <c r="AS5544" s="17">
        <f t="shared" si="5298"/>
        <v>0</v>
      </c>
      <c r="AT5544" s="17">
        <f t="shared" si="5299"/>
        <v>0</v>
      </c>
      <c r="AU5544" s="17">
        <f t="shared" si="5300"/>
        <v>0</v>
      </c>
      <c r="AV5544" s="17">
        <f t="shared" si="5291"/>
        <v>0</v>
      </c>
      <c r="AW5544" s="17"/>
      <c r="AX5544" s="18"/>
      <c r="AY5544" s="17">
        <f t="shared" si="5301"/>
        <v>0</v>
      </c>
      <c r="AZ5544" s="17">
        <f t="shared" si="5302"/>
        <v>0</v>
      </c>
      <c r="BA5544" s="17">
        <f t="shared" si="5303"/>
        <v>0</v>
      </c>
      <c r="BB5544" s="17">
        <f t="shared" si="5304"/>
        <v>0</v>
      </c>
      <c r="BC5544" s="17">
        <f t="shared" si="5292"/>
        <v>0</v>
      </c>
    </row>
    <row r="5545" spans="13:55" x14ac:dyDescent="0.2">
      <c r="M5545" s="26" t="b">
        <f t="shared" si="5289"/>
        <v>0</v>
      </c>
      <c r="Z5545" s="8"/>
      <c r="AK5545" s="17">
        <f t="shared" si="5293"/>
        <v>0</v>
      </c>
      <c r="AL5545" s="17">
        <f t="shared" si="5294"/>
        <v>0</v>
      </c>
      <c r="AM5545" s="17">
        <f t="shared" si="5295"/>
        <v>0</v>
      </c>
      <c r="AN5545" s="17">
        <f t="shared" si="5296"/>
        <v>0</v>
      </c>
      <c r="AO5545" s="17">
        <f t="shared" si="5290"/>
        <v>0</v>
      </c>
      <c r="AP5545" s="17"/>
      <c r="AQ5545" s="18"/>
      <c r="AR5545" s="17">
        <f t="shared" si="5297"/>
        <v>0</v>
      </c>
      <c r="AS5545" s="17">
        <f t="shared" si="5298"/>
        <v>0</v>
      </c>
      <c r="AT5545" s="17">
        <f t="shared" si="5299"/>
        <v>0</v>
      </c>
      <c r="AU5545" s="17">
        <f t="shared" si="5300"/>
        <v>0</v>
      </c>
      <c r="AV5545" s="17">
        <f t="shared" si="5291"/>
        <v>0</v>
      </c>
      <c r="AW5545" s="17"/>
      <c r="AX5545" s="18"/>
      <c r="AY5545" s="17">
        <f t="shared" si="5301"/>
        <v>0</v>
      </c>
      <c r="AZ5545" s="17">
        <f t="shared" si="5302"/>
        <v>0</v>
      </c>
      <c r="BA5545" s="17">
        <f t="shared" si="5303"/>
        <v>0</v>
      </c>
      <c r="BB5545" s="17">
        <f t="shared" si="5304"/>
        <v>0</v>
      </c>
      <c r="BC5545" s="17">
        <f t="shared" si="5292"/>
        <v>0</v>
      </c>
    </row>
    <row r="5546" spans="13:55" x14ac:dyDescent="0.2">
      <c r="M5546" s="26" t="b">
        <f t="shared" si="5289"/>
        <v>0</v>
      </c>
      <c r="Z5546" s="8"/>
      <c r="AK5546" s="17">
        <f t="shared" si="5293"/>
        <v>0</v>
      </c>
      <c r="AL5546" s="17">
        <f t="shared" si="5294"/>
        <v>0</v>
      </c>
      <c r="AM5546" s="17">
        <f t="shared" si="5295"/>
        <v>0</v>
      </c>
      <c r="AN5546" s="17">
        <f t="shared" si="5296"/>
        <v>0</v>
      </c>
      <c r="AO5546" s="17">
        <f t="shared" si="5290"/>
        <v>0</v>
      </c>
      <c r="AP5546" s="17"/>
      <c r="AQ5546" s="18"/>
      <c r="AR5546" s="17">
        <f t="shared" si="5297"/>
        <v>0</v>
      </c>
      <c r="AS5546" s="17">
        <f t="shared" si="5298"/>
        <v>0</v>
      </c>
      <c r="AT5546" s="17">
        <f t="shared" si="5299"/>
        <v>0</v>
      </c>
      <c r="AU5546" s="17">
        <f t="shared" si="5300"/>
        <v>0</v>
      </c>
      <c r="AV5546" s="17">
        <f t="shared" si="5291"/>
        <v>0</v>
      </c>
      <c r="AW5546" s="17"/>
      <c r="AX5546" s="18"/>
      <c r="AY5546" s="17">
        <f t="shared" si="5301"/>
        <v>0</v>
      </c>
      <c r="AZ5546" s="17">
        <f t="shared" si="5302"/>
        <v>0</v>
      </c>
      <c r="BA5546" s="17">
        <f t="shared" si="5303"/>
        <v>0</v>
      </c>
      <c r="BB5546" s="17">
        <f t="shared" si="5304"/>
        <v>0</v>
      </c>
      <c r="BC5546" s="17">
        <f t="shared" si="5292"/>
        <v>0</v>
      </c>
    </row>
    <row r="5547" spans="13:55" x14ac:dyDescent="0.2">
      <c r="M5547" s="26" t="b">
        <f t="shared" si="5289"/>
        <v>0</v>
      </c>
      <c r="Z5547" s="8"/>
      <c r="AK5547" s="17">
        <f t="shared" si="5293"/>
        <v>0</v>
      </c>
      <c r="AL5547" s="17">
        <f t="shared" si="5294"/>
        <v>0</v>
      </c>
      <c r="AM5547" s="17">
        <f t="shared" si="5295"/>
        <v>0</v>
      </c>
      <c r="AN5547" s="17">
        <f t="shared" si="5296"/>
        <v>0</v>
      </c>
      <c r="AO5547" s="17">
        <f t="shared" si="5290"/>
        <v>0</v>
      </c>
      <c r="AP5547" s="17"/>
      <c r="AQ5547" s="18"/>
      <c r="AR5547" s="17">
        <f t="shared" si="5297"/>
        <v>0</v>
      </c>
      <c r="AS5547" s="17">
        <f t="shared" si="5298"/>
        <v>0</v>
      </c>
      <c r="AT5547" s="17">
        <f t="shared" si="5299"/>
        <v>0</v>
      </c>
      <c r="AU5547" s="17">
        <f t="shared" si="5300"/>
        <v>0</v>
      </c>
      <c r="AV5547" s="17">
        <f t="shared" si="5291"/>
        <v>0</v>
      </c>
      <c r="AW5547" s="17"/>
      <c r="AX5547" s="18"/>
      <c r="AY5547" s="17">
        <f t="shared" si="5301"/>
        <v>0</v>
      </c>
      <c r="AZ5547" s="17">
        <f t="shared" si="5302"/>
        <v>0</v>
      </c>
      <c r="BA5547" s="17">
        <f t="shared" si="5303"/>
        <v>0</v>
      </c>
      <c r="BB5547" s="17">
        <f t="shared" si="5304"/>
        <v>0</v>
      </c>
      <c r="BC5547" s="17">
        <f t="shared" si="5292"/>
        <v>0</v>
      </c>
    </row>
    <row r="5548" spans="13:55" x14ac:dyDescent="0.2">
      <c r="M5548" s="26" t="b">
        <f t="shared" si="5289"/>
        <v>0</v>
      </c>
      <c r="Z5548" s="8"/>
      <c r="AK5548" s="17">
        <f t="shared" si="5293"/>
        <v>0</v>
      </c>
      <c r="AL5548" s="17">
        <f t="shared" si="5294"/>
        <v>0</v>
      </c>
      <c r="AM5548" s="17">
        <f t="shared" si="5295"/>
        <v>0</v>
      </c>
      <c r="AN5548" s="17">
        <f t="shared" si="5296"/>
        <v>0</v>
      </c>
      <c r="AO5548" s="17">
        <f t="shared" si="5290"/>
        <v>0</v>
      </c>
      <c r="AP5548" s="17"/>
      <c r="AQ5548" s="18"/>
      <c r="AR5548" s="17">
        <f t="shared" si="5297"/>
        <v>0</v>
      </c>
      <c r="AS5548" s="17">
        <f t="shared" si="5298"/>
        <v>0</v>
      </c>
      <c r="AT5548" s="17">
        <f t="shared" si="5299"/>
        <v>0</v>
      </c>
      <c r="AU5548" s="17">
        <f t="shared" si="5300"/>
        <v>0</v>
      </c>
      <c r="AV5548" s="17">
        <f t="shared" si="5291"/>
        <v>0</v>
      </c>
      <c r="AW5548" s="17"/>
      <c r="AX5548" s="18"/>
      <c r="AY5548" s="17">
        <f t="shared" si="5301"/>
        <v>0</v>
      </c>
      <c r="AZ5548" s="17">
        <f t="shared" si="5302"/>
        <v>0</v>
      </c>
      <c r="BA5548" s="17">
        <f t="shared" si="5303"/>
        <v>0</v>
      </c>
      <c r="BB5548" s="17">
        <f t="shared" si="5304"/>
        <v>0</v>
      </c>
      <c r="BC5548" s="17">
        <f t="shared" si="5292"/>
        <v>0</v>
      </c>
    </row>
    <row r="5549" spans="13:55" x14ac:dyDescent="0.2">
      <c r="M5549" s="26" t="b">
        <f t="shared" si="5289"/>
        <v>0</v>
      </c>
      <c r="Z5549" s="8"/>
      <c r="AK5549" s="17">
        <f t="shared" si="5293"/>
        <v>0</v>
      </c>
      <c r="AL5549" s="17">
        <f t="shared" si="5294"/>
        <v>0</v>
      </c>
      <c r="AM5549" s="17">
        <f t="shared" si="5295"/>
        <v>0</v>
      </c>
      <c r="AN5549" s="17">
        <f t="shared" si="5296"/>
        <v>0</v>
      </c>
      <c r="AO5549" s="17">
        <f t="shared" si="5290"/>
        <v>0</v>
      </c>
      <c r="AP5549" s="17"/>
      <c r="AQ5549" s="18"/>
      <c r="AR5549" s="17">
        <f t="shared" si="5297"/>
        <v>0</v>
      </c>
      <c r="AS5549" s="17">
        <f t="shared" si="5298"/>
        <v>0</v>
      </c>
      <c r="AT5549" s="17">
        <f t="shared" si="5299"/>
        <v>0</v>
      </c>
      <c r="AU5549" s="17">
        <f t="shared" si="5300"/>
        <v>0</v>
      </c>
      <c r="AV5549" s="17">
        <f t="shared" si="5291"/>
        <v>0</v>
      </c>
      <c r="AW5549" s="17"/>
      <c r="AX5549" s="18"/>
      <c r="AY5549" s="17">
        <f t="shared" si="5301"/>
        <v>0</v>
      </c>
      <c r="AZ5549" s="17">
        <f t="shared" si="5302"/>
        <v>0</v>
      </c>
      <c r="BA5549" s="17">
        <f t="shared" si="5303"/>
        <v>0</v>
      </c>
      <c r="BB5549" s="17">
        <f t="shared" si="5304"/>
        <v>0</v>
      </c>
      <c r="BC5549" s="17">
        <f t="shared" si="5292"/>
        <v>0</v>
      </c>
    </row>
    <row r="5550" spans="13:55" x14ac:dyDescent="0.2">
      <c r="M5550" s="26" t="b">
        <f t="shared" si="5289"/>
        <v>0</v>
      </c>
      <c r="Z5550" s="8"/>
      <c r="AK5550" s="17">
        <f t="shared" si="5293"/>
        <v>0</v>
      </c>
      <c r="AL5550" s="17">
        <f t="shared" si="5294"/>
        <v>0</v>
      </c>
      <c r="AM5550" s="17">
        <f t="shared" si="5295"/>
        <v>0</v>
      </c>
      <c r="AN5550" s="17">
        <f t="shared" si="5296"/>
        <v>0</v>
      </c>
      <c r="AO5550" s="17">
        <f t="shared" si="5290"/>
        <v>0</v>
      </c>
      <c r="AP5550" s="17"/>
      <c r="AQ5550" s="18"/>
      <c r="AR5550" s="17">
        <f t="shared" si="5297"/>
        <v>0</v>
      </c>
      <c r="AS5550" s="17">
        <f t="shared" si="5298"/>
        <v>0</v>
      </c>
      <c r="AT5550" s="17">
        <f t="shared" si="5299"/>
        <v>0</v>
      </c>
      <c r="AU5550" s="17">
        <f t="shared" si="5300"/>
        <v>0</v>
      </c>
      <c r="AV5550" s="17">
        <f t="shared" si="5291"/>
        <v>0</v>
      </c>
      <c r="AW5550" s="17"/>
      <c r="AX5550" s="18"/>
      <c r="AY5550" s="17">
        <f t="shared" si="5301"/>
        <v>0</v>
      </c>
      <c r="AZ5550" s="17">
        <f t="shared" si="5302"/>
        <v>0</v>
      </c>
      <c r="BA5550" s="17">
        <f t="shared" si="5303"/>
        <v>0</v>
      </c>
      <c r="BB5550" s="17">
        <f t="shared" si="5304"/>
        <v>0</v>
      </c>
      <c r="BC5550" s="17">
        <f t="shared" si="5292"/>
        <v>0</v>
      </c>
    </row>
    <row r="5551" spans="13:55" x14ac:dyDescent="0.2">
      <c r="M5551" s="26" t="b">
        <f t="shared" si="5289"/>
        <v>0</v>
      </c>
      <c r="Z5551" s="8"/>
      <c r="AK5551" s="17">
        <f t="shared" si="5293"/>
        <v>0</v>
      </c>
      <c r="AL5551" s="17">
        <f t="shared" si="5294"/>
        <v>0</v>
      </c>
      <c r="AM5551" s="17">
        <f t="shared" si="5295"/>
        <v>0</v>
      </c>
      <c r="AN5551" s="17">
        <f t="shared" si="5296"/>
        <v>0</v>
      </c>
      <c r="AO5551" s="17">
        <f t="shared" si="5290"/>
        <v>0</v>
      </c>
      <c r="AP5551" s="17"/>
      <c r="AQ5551" s="18"/>
      <c r="AR5551" s="17">
        <f t="shared" si="5297"/>
        <v>0</v>
      </c>
      <c r="AS5551" s="17">
        <f t="shared" si="5298"/>
        <v>0</v>
      </c>
      <c r="AT5551" s="17">
        <f t="shared" si="5299"/>
        <v>0</v>
      </c>
      <c r="AU5551" s="17">
        <f t="shared" si="5300"/>
        <v>0</v>
      </c>
      <c r="AV5551" s="17">
        <f t="shared" si="5291"/>
        <v>0</v>
      </c>
      <c r="AW5551" s="17"/>
      <c r="AX5551" s="18"/>
      <c r="AY5551" s="17">
        <f t="shared" si="5301"/>
        <v>0</v>
      </c>
      <c r="AZ5551" s="17">
        <f t="shared" si="5302"/>
        <v>0</v>
      </c>
      <c r="BA5551" s="17">
        <f t="shared" si="5303"/>
        <v>0</v>
      </c>
      <c r="BB5551" s="17">
        <f t="shared" si="5304"/>
        <v>0</v>
      </c>
      <c r="BC5551" s="17">
        <f t="shared" si="5292"/>
        <v>0</v>
      </c>
    </row>
    <row r="5552" spans="13:55" x14ac:dyDescent="0.2">
      <c r="M5552" s="26" t="b">
        <f t="shared" si="5289"/>
        <v>0</v>
      </c>
      <c r="Z5552" s="8"/>
      <c r="AK5552" s="17">
        <f t="shared" si="5293"/>
        <v>0</v>
      </c>
      <c r="AL5552" s="17">
        <f t="shared" si="5294"/>
        <v>0</v>
      </c>
      <c r="AM5552" s="17">
        <f t="shared" si="5295"/>
        <v>0</v>
      </c>
      <c r="AN5552" s="17">
        <f t="shared" si="5296"/>
        <v>0</v>
      </c>
      <c r="AO5552" s="17">
        <f t="shared" si="5290"/>
        <v>0</v>
      </c>
      <c r="AP5552" s="17"/>
      <c r="AQ5552" s="18"/>
      <c r="AR5552" s="17">
        <f t="shared" si="5297"/>
        <v>0</v>
      </c>
      <c r="AS5552" s="17">
        <f t="shared" si="5298"/>
        <v>0</v>
      </c>
      <c r="AT5552" s="17">
        <f t="shared" si="5299"/>
        <v>0</v>
      </c>
      <c r="AU5552" s="17">
        <f t="shared" si="5300"/>
        <v>0</v>
      </c>
      <c r="AV5552" s="17">
        <f t="shared" si="5291"/>
        <v>0</v>
      </c>
      <c r="AW5552" s="17"/>
      <c r="AX5552" s="18"/>
      <c r="AY5552" s="17">
        <f t="shared" si="5301"/>
        <v>0</v>
      </c>
      <c r="AZ5552" s="17">
        <f t="shared" si="5302"/>
        <v>0</v>
      </c>
      <c r="BA5552" s="17">
        <f t="shared" si="5303"/>
        <v>0</v>
      </c>
      <c r="BB5552" s="17">
        <f t="shared" si="5304"/>
        <v>0</v>
      </c>
      <c r="BC5552" s="17">
        <f t="shared" si="5292"/>
        <v>0</v>
      </c>
    </row>
    <row r="5553" spans="13:55" x14ac:dyDescent="0.2">
      <c r="M5553" s="26" t="b">
        <f t="shared" ref="M5553:M5616" si="5305">IF(L5553&gt;69,"A",IF(L5553&gt;59,"B",IF(L5553&gt;49,"C",IF(L5553&gt;44,"D",IF(L5553&gt;39,"E",IF(L5553&gt;0,"F"))))))</f>
        <v>0</v>
      </c>
      <c r="Z5553" s="8"/>
      <c r="AK5553" s="17">
        <f t="shared" si="5293"/>
        <v>0</v>
      </c>
      <c r="AL5553" s="17">
        <f t="shared" si="5294"/>
        <v>0</v>
      </c>
      <c r="AM5553" s="17">
        <f t="shared" si="5295"/>
        <v>0</v>
      </c>
      <c r="AN5553" s="17">
        <f t="shared" si="5296"/>
        <v>0</v>
      </c>
      <c r="AO5553" s="17">
        <f t="shared" si="5290"/>
        <v>0</v>
      </c>
      <c r="AP5553" s="17"/>
      <c r="AQ5553" s="18"/>
      <c r="AR5553" s="17">
        <f t="shared" si="5297"/>
        <v>0</v>
      </c>
      <c r="AS5553" s="17">
        <f t="shared" si="5298"/>
        <v>0</v>
      </c>
      <c r="AT5553" s="17">
        <f t="shared" si="5299"/>
        <v>0</v>
      </c>
      <c r="AU5553" s="17">
        <f t="shared" si="5300"/>
        <v>0</v>
      </c>
      <c r="AV5553" s="17">
        <f t="shared" si="5291"/>
        <v>0</v>
      </c>
      <c r="AW5553" s="17"/>
      <c r="AX5553" s="18"/>
      <c r="AY5553" s="17">
        <f t="shared" si="5301"/>
        <v>0</v>
      </c>
      <c r="AZ5553" s="17">
        <f t="shared" si="5302"/>
        <v>0</v>
      </c>
      <c r="BA5553" s="17">
        <f t="shared" si="5303"/>
        <v>0</v>
      </c>
      <c r="BB5553" s="17">
        <f t="shared" si="5304"/>
        <v>0</v>
      </c>
      <c r="BC5553" s="17">
        <f t="shared" si="5292"/>
        <v>0</v>
      </c>
    </row>
    <row r="5554" spans="13:55" x14ac:dyDescent="0.2">
      <c r="M5554" s="26" t="b">
        <f t="shared" si="5305"/>
        <v>0</v>
      </c>
      <c r="Z5554" s="8"/>
      <c r="AK5554" s="17">
        <f t="shared" si="5293"/>
        <v>0</v>
      </c>
      <c r="AL5554" s="17">
        <f t="shared" si="5294"/>
        <v>0</v>
      </c>
      <c r="AM5554" s="17">
        <f t="shared" si="5295"/>
        <v>0</v>
      </c>
      <c r="AN5554" s="17">
        <f t="shared" si="5296"/>
        <v>0</v>
      </c>
      <c r="AO5554" s="17">
        <f t="shared" si="5290"/>
        <v>0</v>
      </c>
      <c r="AP5554" s="17"/>
      <c r="AQ5554" s="18"/>
      <c r="AR5554" s="17">
        <f t="shared" si="5297"/>
        <v>0</v>
      </c>
      <c r="AS5554" s="17">
        <f t="shared" si="5298"/>
        <v>0</v>
      </c>
      <c r="AT5554" s="17">
        <f t="shared" si="5299"/>
        <v>0</v>
      </c>
      <c r="AU5554" s="17">
        <f t="shared" si="5300"/>
        <v>0</v>
      </c>
      <c r="AV5554" s="17">
        <f t="shared" si="5291"/>
        <v>0</v>
      </c>
      <c r="AW5554" s="17"/>
      <c r="AX5554" s="18"/>
      <c r="AY5554" s="17">
        <f t="shared" si="5301"/>
        <v>0</v>
      </c>
      <c r="AZ5554" s="17">
        <f t="shared" si="5302"/>
        <v>0</v>
      </c>
      <c r="BA5554" s="17">
        <f t="shared" si="5303"/>
        <v>0</v>
      </c>
      <c r="BB5554" s="17">
        <f t="shared" si="5304"/>
        <v>0</v>
      </c>
      <c r="BC5554" s="17">
        <f t="shared" si="5292"/>
        <v>0</v>
      </c>
    </row>
    <row r="5555" spans="13:55" x14ac:dyDescent="0.2">
      <c r="M5555" s="26" t="b">
        <f t="shared" si="5305"/>
        <v>0</v>
      </c>
      <c r="Z5555" s="8"/>
      <c r="AK5555" s="17">
        <f t="shared" si="5293"/>
        <v>0</v>
      </c>
      <c r="AL5555" s="17">
        <f t="shared" si="5294"/>
        <v>0</v>
      </c>
      <c r="AM5555" s="17">
        <f t="shared" si="5295"/>
        <v>0</v>
      </c>
      <c r="AN5555" s="17">
        <f t="shared" si="5296"/>
        <v>0</v>
      </c>
      <c r="AO5555" s="17">
        <f t="shared" si="5290"/>
        <v>0</v>
      </c>
      <c r="AP5555" s="17"/>
      <c r="AQ5555" s="18"/>
      <c r="AR5555" s="17">
        <f t="shared" si="5297"/>
        <v>0</v>
      </c>
      <c r="AS5555" s="17">
        <f t="shared" si="5298"/>
        <v>0</v>
      </c>
      <c r="AT5555" s="17">
        <f t="shared" si="5299"/>
        <v>0</v>
      </c>
      <c r="AU5555" s="17">
        <f t="shared" si="5300"/>
        <v>0</v>
      </c>
      <c r="AV5555" s="17">
        <f t="shared" si="5291"/>
        <v>0</v>
      </c>
      <c r="AW5555" s="17"/>
      <c r="AX5555" s="18"/>
      <c r="AY5555" s="17">
        <f t="shared" si="5301"/>
        <v>0</v>
      </c>
      <c r="AZ5555" s="17">
        <f t="shared" si="5302"/>
        <v>0</v>
      </c>
      <c r="BA5555" s="17">
        <f t="shared" si="5303"/>
        <v>0</v>
      </c>
      <c r="BB5555" s="17">
        <f t="shared" si="5304"/>
        <v>0</v>
      </c>
      <c r="BC5555" s="17">
        <f t="shared" si="5292"/>
        <v>0</v>
      </c>
    </row>
    <row r="5556" spans="13:55" x14ac:dyDescent="0.2">
      <c r="M5556" s="26" t="b">
        <f t="shared" si="5305"/>
        <v>0</v>
      </c>
      <c r="Z5556" s="8"/>
      <c r="AK5556" s="17">
        <f t="shared" si="5293"/>
        <v>0</v>
      </c>
      <c r="AL5556" s="17">
        <f t="shared" si="5294"/>
        <v>0</v>
      </c>
      <c r="AM5556" s="17">
        <f t="shared" si="5295"/>
        <v>0</v>
      </c>
      <c r="AN5556" s="17">
        <f t="shared" si="5296"/>
        <v>0</v>
      </c>
      <c r="AO5556" s="17">
        <f t="shared" si="5290"/>
        <v>0</v>
      </c>
      <c r="AP5556" s="17"/>
      <c r="AQ5556" s="18"/>
      <c r="AR5556" s="17">
        <f t="shared" si="5297"/>
        <v>0</v>
      </c>
      <c r="AS5556" s="17">
        <f t="shared" si="5298"/>
        <v>0</v>
      </c>
      <c r="AT5556" s="17">
        <f t="shared" si="5299"/>
        <v>0</v>
      </c>
      <c r="AU5556" s="17">
        <f t="shared" si="5300"/>
        <v>0</v>
      </c>
      <c r="AV5556" s="17">
        <f t="shared" si="5291"/>
        <v>0</v>
      </c>
      <c r="AW5556" s="17"/>
      <c r="AX5556" s="18"/>
      <c r="AY5556" s="17">
        <f t="shared" si="5301"/>
        <v>0</v>
      </c>
      <c r="AZ5556" s="17">
        <f t="shared" si="5302"/>
        <v>0</v>
      </c>
      <c r="BA5556" s="17">
        <f t="shared" si="5303"/>
        <v>0</v>
      </c>
      <c r="BB5556" s="17">
        <f t="shared" si="5304"/>
        <v>0</v>
      </c>
      <c r="BC5556" s="17">
        <f t="shared" si="5292"/>
        <v>0</v>
      </c>
    </row>
    <row r="5557" spans="13:55" x14ac:dyDescent="0.2">
      <c r="M5557" s="26" t="b">
        <f t="shared" si="5305"/>
        <v>0</v>
      </c>
      <c r="Z5557" s="8"/>
      <c r="AK5557" s="17">
        <f t="shared" si="5293"/>
        <v>0</v>
      </c>
      <c r="AL5557" s="17">
        <f t="shared" si="5294"/>
        <v>0</v>
      </c>
      <c r="AM5557" s="17">
        <f t="shared" si="5295"/>
        <v>0</v>
      </c>
      <c r="AN5557" s="17">
        <f t="shared" si="5296"/>
        <v>0</v>
      </c>
      <c r="AO5557" s="17">
        <f t="shared" si="5290"/>
        <v>0</v>
      </c>
      <c r="AP5557" s="17"/>
      <c r="AQ5557" s="18"/>
      <c r="AR5557" s="17">
        <f t="shared" si="5297"/>
        <v>0</v>
      </c>
      <c r="AS5557" s="17">
        <f t="shared" si="5298"/>
        <v>0</v>
      </c>
      <c r="AT5557" s="17">
        <f t="shared" si="5299"/>
        <v>0</v>
      </c>
      <c r="AU5557" s="17">
        <f t="shared" si="5300"/>
        <v>0</v>
      </c>
      <c r="AV5557" s="17">
        <f t="shared" si="5291"/>
        <v>0</v>
      </c>
      <c r="AW5557" s="17"/>
      <c r="AX5557" s="18"/>
      <c r="AY5557" s="17">
        <f t="shared" si="5301"/>
        <v>0</v>
      </c>
      <c r="AZ5557" s="17">
        <f t="shared" si="5302"/>
        <v>0</v>
      </c>
      <c r="BA5557" s="17">
        <f t="shared" si="5303"/>
        <v>0</v>
      </c>
      <c r="BB5557" s="17">
        <f t="shared" si="5304"/>
        <v>0</v>
      </c>
      <c r="BC5557" s="17">
        <f t="shared" si="5292"/>
        <v>0</v>
      </c>
    </row>
    <row r="5558" spans="13:55" x14ac:dyDescent="0.2">
      <c r="M5558" s="26" t="b">
        <f t="shared" si="5305"/>
        <v>0</v>
      </c>
      <c r="Z5558" s="8"/>
      <c r="AK5558" s="17">
        <f t="shared" si="5293"/>
        <v>0</v>
      </c>
      <c r="AL5558" s="17">
        <f t="shared" si="5294"/>
        <v>0</v>
      </c>
      <c r="AM5558" s="17">
        <f t="shared" si="5295"/>
        <v>0</v>
      </c>
      <c r="AN5558" s="17">
        <f t="shared" si="5296"/>
        <v>0</v>
      </c>
      <c r="AO5558" s="17">
        <f t="shared" ref="AO5558:AO5621" si="5306">IF(L5558&gt;0,1,0)</f>
        <v>0</v>
      </c>
      <c r="AP5558" s="17"/>
      <c r="AQ5558" s="18"/>
      <c r="AR5558" s="17">
        <f t="shared" si="5297"/>
        <v>0</v>
      </c>
      <c r="AS5558" s="17">
        <f t="shared" si="5298"/>
        <v>0</v>
      </c>
      <c r="AT5558" s="17">
        <f t="shared" si="5299"/>
        <v>0</v>
      </c>
      <c r="AU5558" s="17">
        <f t="shared" si="5300"/>
        <v>0</v>
      </c>
      <c r="AV5558" s="17">
        <f t="shared" ref="AV5558:AV5621" si="5307">IF(L5558&gt;=40,1,0)</f>
        <v>0</v>
      </c>
      <c r="AW5558" s="17"/>
      <c r="AX5558" s="18"/>
      <c r="AY5558" s="17">
        <f t="shared" si="5301"/>
        <v>0</v>
      </c>
      <c r="AZ5558" s="17">
        <f t="shared" si="5302"/>
        <v>0</v>
      </c>
      <c r="BA5558" s="17">
        <f t="shared" si="5303"/>
        <v>0</v>
      </c>
      <c r="BB5558" s="17">
        <f t="shared" si="5304"/>
        <v>0</v>
      </c>
      <c r="BC5558" s="17">
        <f t="shared" ref="BC5558:BC5621" si="5308">IF(L5558&gt;=70,5*1,IF(L5558&gt;=60,4*1,IF(L5558&gt;=50,3*1,IF(L5558&gt;=45,2*1,IF(L5558&gt;=40,1*1,)))))</f>
        <v>0</v>
      </c>
    </row>
    <row r="5559" spans="13:55" x14ac:dyDescent="0.2">
      <c r="M5559" s="26" t="b">
        <f t="shared" si="5305"/>
        <v>0</v>
      </c>
      <c r="Z5559" s="8"/>
      <c r="AK5559" s="17">
        <f t="shared" si="5293"/>
        <v>0</v>
      </c>
      <c r="AL5559" s="17">
        <f t="shared" si="5294"/>
        <v>0</v>
      </c>
      <c r="AM5559" s="17">
        <f t="shared" si="5295"/>
        <v>0</v>
      </c>
      <c r="AN5559" s="17">
        <f t="shared" si="5296"/>
        <v>0</v>
      </c>
      <c r="AO5559" s="17">
        <f t="shared" si="5306"/>
        <v>0</v>
      </c>
      <c r="AP5559" s="17"/>
      <c r="AQ5559" s="18"/>
      <c r="AR5559" s="17">
        <f t="shared" si="5297"/>
        <v>0</v>
      </c>
      <c r="AS5559" s="17">
        <f t="shared" si="5298"/>
        <v>0</v>
      </c>
      <c r="AT5559" s="17">
        <f t="shared" si="5299"/>
        <v>0</v>
      </c>
      <c r="AU5559" s="17">
        <f t="shared" si="5300"/>
        <v>0</v>
      </c>
      <c r="AV5559" s="17">
        <f t="shared" si="5307"/>
        <v>0</v>
      </c>
      <c r="AW5559" s="17"/>
      <c r="AX5559" s="18"/>
      <c r="AY5559" s="17">
        <f t="shared" si="5301"/>
        <v>0</v>
      </c>
      <c r="AZ5559" s="17">
        <f t="shared" si="5302"/>
        <v>0</v>
      </c>
      <c r="BA5559" s="17">
        <f t="shared" si="5303"/>
        <v>0</v>
      </c>
      <c r="BB5559" s="17">
        <f t="shared" si="5304"/>
        <v>0</v>
      </c>
      <c r="BC5559" s="17">
        <f t="shared" si="5308"/>
        <v>0</v>
      </c>
    </row>
    <row r="5560" spans="13:55" x14ac:dyDescent="0.2">
      <c r="M5560" s="26" t="b">
        <f t="shared" si="5305"/>
        <v>0</v>
      </c>
      <c r="Z5560" s="8"/>
      <c r="AK5560" s="17">
        <f t="shared" si="5293"/>
        <v>0</v>
      </c>
      <c r="AL5560" s="17">
        <f t="shared" si="5294"/>
        <v>0</v>
      </c>
      <c r="AM5560" s="17">
        <f t="shared" si="5295"/>
        <v>0</v>
      </c>
      <c r="AN5560" s="17">
        <f t="shared" si="5296"/>
        <v>0</v>
      </c>
      <c r="AO5560" s="17">
        <f t="shared" si="5306"/>
        <v>0</v>
      </c>
      <c r="AP5560" s="17"/>
      <c r="AQ5560" s="18"/>
      <c r="AR5560" s="17">
        <f t="shared" si="5297"/>
        <v>0</v>
      </c>
      <c r="AS5560" s="17">
        <f t="shared" si="5298"/>
        <v>0</v>
      </c>
      <c r="AT5560" s="17">
        <f t="shared" si="5299"/>
        <v>0</v>
      </c>
      <c r="AU5560" s="17">
        <f t="shared" si="5300"/>
        <v>0</v>
      </c>
      <c r="AV5560" s="17">
        <f t="shared" si="5307"/>
        <v>0</v>
      </c>
      <c r="AW5560" s="17"/>
      <c r="AX5560" s="18"/>
      <c r="AY5560" s="17">
        <f t="shared" si="5301"/>
        <v>0</v>
      </c>
      <c r="AZ5560" s="17">
        <f t="shared" si="5302"/>
        <v>0</v>
      </c>
      <c r="BA5560" s="17">
        <f t="shared" si="5303"/>
        <v>0</v>
      </c>
      <c r="BB5560" s="17">
        <f t="shared" si="5304"/>
        <v>0</v>
      </c>
      <c r="BC5560" s="17">
        <f t="shared" si="5308"/>
        <v>0</v>
      </c>
    </row>
    <row r="5561" spans="13:55" x14ac:dyDescent="0.2">
      <c r="M5561" s="26" t="b">
        <f t="shared" si="5305"/>
        <v>0</v>
      </c>
      <c r="Z5561" s="8"/>
      <c r="AK5561" s="17">
        <f t="shared" si="5293"/>
        <v>0</v>
      </c>
      <c r="AL5561" s="17">
        <f t="shared" si="5294"/>
        <v>0</v>
      </c>
      <c r="AM5561" s="17">
        <f t="shared" si="5295"/>
        <v>0</v>
      </c>
      <c r="AN5561" s="17">
        <f t="shared" si="5296"/>
        <v>0</v>
      </c>
      <c r="AO5561" s="17">
        <f t="shared" si="5306"/>
        <v>0</v>
      </c>
      <c r="AP5561" s="17"/>
      <c r="AQ5561" s="18"/>
      <c r="AR5561" s="17">
        <f t="shared" si="5297"/>
        <v>0</v>
      </c>
      <c r="AS5561" s="17">
        <f t="shared" si="5298"/>
        <v>0</v>
      </c>
      <c r="AT5561" s="17">
        <f t="shared" si="5299"/>
        <v>0</v>
      </c>
      <c r="AU5561" s="17">
        <f t="shared" si="5300"/>
        <v>0</v>
      </c>
      <c r="AV5561" s="17">
        <f t="shared" si="5307"/>
        <v>0</v>
      </c>
      <c r="AW5561" s="17"/>
      <c r="AX5561" s="18"/>
      <c r="AY5561" s="17">
        <f t="shared" si="5301"/>
        <v>0</v>
      </c>
      <c r="AZ5561" s="17">
        <f t="shared" si="5302"/>
        <v>0</v>
      </c>
      <c r="BA5561" s="17">
        <f t="shared" si="5303"/>
        <v>0</v>
      </c>
      <c r="BB5561" s="17">
        <f t="shared" si="5304"/>
        <v>0</v>
      </c>
      <c r="BC5561" s="17">
        <f t="shared" si="5308"/>
        <v>0</v>
      </c>
    </row>
    <row r="5562" spans="13:55" x14ac:dyDescent="0.2">
      <c r="M5562" s="26" t="b">
        <f t="shared" si="5305"/>
        <v>0</v>
      </c>
      <c r="Z5562" s="8"/>
      <c r="AK5562" s="17">
        <f t="shared" si="5293"/>
        <v>0</v>
      </c>
      <c r="AL5562" s="17">
        <f t="shared" si="5294"/>
        <v>0</v>
      </c>
      <c r="AM5562" s="17">
        <f t="shared" si="5295"/>
        <v>0</v>
      </c>
      <c r="AN5562" s="17">
        <f t="shared" si="5296"/>
        <v>0</v>
      </c>
      <c r="AO5562" s="17">
        <f t="shared" si="5306"/>
        <v>0</v>
      </c>
      <c r="AP5562" s="17"/>
      <c r="AQ5562" s="18"/>
      <c r="AR5562" s="17">
        <f t="shared" si="5297"/>
        <v>0</v>
      </c>
      <c r="AS5562" s="17">
        <f t="shared" si="5298"/>
        <v>0</v>
      </c>
      <c r="AT5562" s="17">
        <f t="shared" si="5299"/>
        <v>0</v>
      </c>
      <c r="AU5562" s="17">
        <f t="shared" si="5300"/>
        <v>0</v>
      </c>
      <c r="AV5562" s="17">
        <f t="shared" si="5307"/>
        <v>0</v>
      </c>
      <c r="AW5562" s="17"/>
      <c r="AX5562" s="18"/>
      <c r="AY5562" s="17">
        <f t="shared" si="5301"/>
        <v>0</v>
      </c>
      <c r="AZ5562" s="17">
        <f t="shared" si="5302"/>
        <v>0</v>
      </c>
      <c r="BA5562" s="17">
        <f t="shared" si="5303"/>
        <v>0</v>
      </c>
      <c r="BB5562" s="17">
        <f t="shared" si="5304"/>
        <v>0</v>
      </c>
      <c r="BC5562" s="17">
        <f t="shared" si="5308"/>
        <v>0</v>
      </c>
    </row>
    <row r="5563" spans="13:55" x14ac:dyDescent="0.2">
      <c r="M5563" s="26" t="b">
        <f t="shared" si="5305"/>
        <v>0</v>
      </c>
      <c r="Z5563" s="8"/>
      <c r="AK5563" s="17">
        <f t="shared" si="5293"/>
        <v>0</v>
      </c>
      <c r="AL5563" s="17">
        <f t="shared" si="5294"/>
        <v>0</v>
      </c>
      <c r="AM5563" s="17">
        <f t="shared" si="5295"/>
        <v>0</v>
      </c>
      <c r="AN5563" s="17">
        <f t="shared" si="5296"/>
        <v>0</v>
      </c>
      <c r="AO5563" s="17">
        <f t="shared" si="5306"/>
        <v>0</v>
      </c>
      <c r="AP5563" s="17"/>
      <c r="AQ5563" s="18"/>
      <c r="AR5563" s="17">
        <f t="shared" si="5297"/>
        <v>0</v>
      </c>
      <c r="AS5563" s="17">
        <f t="shared" si="5298"/>
        <v>0</v>
      </c>
      <c r="AT5563" s="17">
        <f t="shared" si="5299"/>
        <v>0</v>
      </c>
      <c r="AU5563" s="17">
        <f t="shared" si="5300"/>
        <v>0</v>
      </c>
      <c r="AV5563" s="17">
        <f t="shared" si="5307"/>
        <v>0</v>
      </c>
      <c r="AW5563" s="17"/>
      <c r="AX5563" s="18"/>
      <c r="AY5563" s="17">
        <f t="shared" si="5301"/>
        <v>0</v>
      </c>
      <c r="AZ5563" s="17">
        <f t="shared" si="5302"/>
        <v>0</v>
      </c>
      <c r="BA5563" s="17">
        <f t="shared" si="5303"/>
        <v>0</v>
      </c>
      <c r="BB5563" s="17">
        <f t="shared" si="5304"/>
        <v>0</v>
      </c>
      <c r="BC5563" s="17">
        <f t="shared" si="5308"/>
        <v>0</v>
      </c>
    </row>
    <row r="5564" spans="13:55" x14ac:dyDescent="0.2">
      <c r="M5564" s="26" t="b">
        <f t="shared" si="5305"/>
        <v>0</v>
      </c>
      <c r="Z5564" s="8"/>
      <c r="AK5564" s="17">
        <f t="shared" si="5293"/>
        <v>0</v>
      </c>
      <c r="AL5564" s="17">
        <f t="shared" si="5294"/>
        <v>0</v>
      </c>
      <c r="AM5564" s="17">
        <f t="shared" si="5295"/>
        <v>0</v>
      </c>
      <c r="AN5564" s="17">
        <f t="shared" si="5296"/>
        <v>0</v>
      </c>
      <c r="AO5564" s="17">
        <f t="shared" si="5306"/>
        <v>0</v>
      </c>
      <c r="AP5564" s="17"/>
      <c r="AQ5564" s="18"/>
      <c r="AR5564" s="17">
        <f t="shared" si="5297"/>
        <v>0</v>
      </c>
      <c r="AS5564" s="17">
        <f t="shared" si="5298"/>
        <v>0</v>
      </c>
      <c r="AT5564" s="17">
        <f t="shared" si="5299"/>
        <v>0</v>
      </c>
      <c r="AU5564" s="17">
        <f t="shared" si="5300"/>
        <v>0</v>
      </c>
      <c r="AV5564" s="17">
        <f t="shared" si="5307"/>
        <v>0</v>
      </c>
      <c r="AW5564" s="17"/>
      <c r="AX5564" s="18"/>
      <c r="AY5564" s="17">
        <f t="shared" si="5301"/>
        <v>0</v>
      </c>
      <c r="AZ5564" s="17">
        <f t="shared" si="5302"/>
        <v>0</v>
      </c>
      <c r="BA5564" s="17">
        <f t="shared" si="5303"/>
        <v>0</v>
      </c>
      <c r="BB5564" s="17">
        <f t="shared" si="5304"/>
        <v>0</v>
      </c>
      <c r="BC5564" s="17">
        <f t="shared" si="5308"/>
        <v>0</v>
      </c>
    </row>
    <row r="5565" spans="13:55" x14ac:dyDescent="0.2">
      <c r="M5565" s="26" t="b">
        <f t="shared" si="5305"/>
        <v>0</v>
      </c>
      <c r="Z5565" s="8"/>
      <c r="AK5565" s="17">
        <f t="shared" si="5293"/>
        <v>0</v>
      </c>
      <c r="AL5565" s="17">
        <f t="shared" si="5294"/>
        <v>0</v>
      </c>
      <c r="AM5565" s="17">
        <f t="shared" si="5295"/>
        <v>0</v>
      </c>
      <c r="AN5565" s="17">
        <f t="shared" si="5296"/>
        <v>0</v>
      </c>
      <c r="AO5565" s="17">
        <f t="shared" si="5306"/>
        <v>0</v>
      </c>
      <c r="AP5565" s="17"/>
      <c r="AQ5565" s="18"/>
      <c r="AR5565" s="17">
        <f t="shared" si="5297"/>
        <v>0</v>
      </c>
      <c r="AS5565" s="17">
        <f t="shared" si="5298"/>
        <v>0</v>
      </c>
      <c r="AT5565" s="17">
        <f t="shared" si="5299"/>
        <v>0</v>
      </c>
      <c r="AU5565" s="17">
        <f t="shared" si="5300"/>
        <v>0</v>
      </c>
      <c r="AV5565" s="17">
        <f t="shared" si="5307"/>
        <v>0</v>
      </c>
      <c r="AW5565" s="17"/>
      <c r="AX5565" s="18"/>
      <c r="AY5565" s="17">
        <f t="shared" si="5301"/>
        <v>0</v>
      </c>
      <c r="AZ5565" s="17">
        <f t="shared" si="5302"/>
        <v>0</v>
      </c>
      <c r="BA5565" s="17">
        <f t="shared" si="5303"/>
        <v>0</v>
      </c>
      <c r="BB5565" s="17">
        <f t="shared" si="5304"/>
        <v>0</v>
      </c>
      <c r="BC5565" s="17">
        <f t="shared" si="5308"/>
        <v>0</v>
      </c>
    </row>
    <row r="5566" spans="13:55" x14ac:dyDescent="0.2">
      <c r="M5566" s="26" t="b">
        <f t="shared" si="5305"/>
        <v>0</v>
      </c>
      <c r="Z5566" s="8"/>
      <c r="AK5566" s="17">
        <f t="shared" si="5293"/>
        <v>0</v>
      </c>
      <c r="AL5566" s="17">
        <f t="shared" si="5294"/>
        <v>0</v>
      </c>
      <c r="AM5566" s="17">
        <f t="shared" si="5295"/>
        <v>0</v>
      </c>
      <c r="AN5566" s="17">
        <f t="shared" si="5296"/>
        <v>0</v>
      </c>
      <c r="AO5566" s="17">
        <f t="shared" si="5306"/>
        <v>0</v>
      </c>
      <c r="AP5566" s="17"/>
      <c r="AQ5566" s="18"/>
      <c r="AR5566" s="17">
        <f t="shared" si="5297"/>
        <v>0</v>
      </c>
      <c r="AS5566" s="17">
        <f t="shared" si="5298"/>
        <v>0</v>
      </c>
      <c r="AT5566" s="17">
        <f t="shared" si="5299"/>
        <v>0</v>
      </c>
      <c r="AU5566" s="17">
        <f t="shared" si="5300"/>
        <v>0</v>
      </c>
      <c r="AV5566" s="17">
        <f t="shared" si="5307"/>
        <v>0</v>
      </c>
      <c r="AW5566" s="17"/>
      <c r="AX5566" s="18"/>
      <c r="AY5566" s="17">
        <f t="shared" si="5301"/>
        <v>0</v>
      </c>
      <c r="AZ5566" s="17">
        <f t="shared" si="5302"/>
        <v>0</v>
      </c>
      <c r="BA5566" s="17">
        <f t="shared" si="5303"/>
        <v>0</v>
      </c>
      <c r="BB5566" s="17">
        <f t="shared" si="5304"/>
        <v>0</v>
      </c>
      <c r="BC5566" s="17">
        <f t="shared" si="5308"/>
        <v>0</v>
      </c>
    </row>
    <row r="5567" spans="13:55" x14ac:dyDescent="0.2">
      <c r="M5567" s="26" t="b">
        <f t="shared" si="5305"/>
        <v>0</v>
      </c>
      <c r="Z5567" s="8"/>
      <c r="AK5567" s="17">
        <f t="shared" si="5293"/>
        <v>0</v>
      </c>
      <c r="AL5567" s="17">
        <f t="shared" si="5294"/>
        <v>0</v>
      </c>
      <c r="AM5567" s="17">
        <f t="shared" si="5295"/>
        <v>0</v>
      </c>
      <c r="AN5567" s="17">
        <f t="shared" si="5296"/>
        <v>0</v>
      </c>
      <c r="AO5567" s="17">
        <f t="shared" si="5306"/>
        <v>0</v>
      </c>
      <c r="AP5567" s="17"/>
      <c r="AQ5567" s="18"/>
      <c r="AR5567" s="17">
        <f t="shared" si="5297"/>
        <v>0</v>
      </c>
      <c r="AS5567" s="17">
        <f t="shared" si="5298"/>
        <v>0</v>
      </c>
      <c r="AT5567" s="17">
        <f t="shared" si="5299"/>
        <v>0</v>
      </c>
      <c r="AU5567" s="17">
        <f t="shared" si="5300"/>
        <v>0</v>
      </c>
      <c r="AV5567" s="17">
        <f t="shared" si="5307"/>
        <v>0</v>
      </c>
      <c r="AW5567" s="17"/>
      <c r="AX5567" s="18"/>
      <c r="AY5567" s="17">
        <f t="shared" si="5301"/>
        <v>0</v>
      </c>
      <c r="AZ5567" s="17">
        <f t="shared" si="5302"/>
        <v>0</v>
      </c>
      <c r="BA5567" s="17">
        <f t="shared" si="5303"/>
        <v>0</v>
      </c>
      <c r="BB5567" s="17">
        <f t="shared" si="5304"/>
        <v>0</v>
      </c>
      <c r="BC5567" s="17">
        <f t="shared" si="5308"/>
        <v>0</v>
      </c>
    </row>
    <row r="5568" spans="13:55" x14ac:dyDescent="0.2">
      <c r="M5568" s="26" t="b">
        <f t="shared" si="5305"/>
        <v>0</v>
      </c>
      <c r="Z5568" s="8"/>
      <c r="AK5568" s="17">
        <f t="shared" si="5293"/>
        <v>0</v>
      </c>
      <c r="AL5568" s="17">
        <f t="shared" si="5294"/>
        <v>0</v>
      </c>
      <c r="AM5568" s="17">
        <f t="shared" si="5295"/>
        <v>0</v>
      </c>
      <c r="AN5568" s="17">
        <f t="shared" si="5296"/>
        <v>0</v>
      </c>
      <c r="AO5568" s="17">
        <f t="shared" si="5306"/>
        <v>0</v>
      </c>
      <c r="AP5568" s="17"/>
      <c r="AQ5568" s="18"/>
      <c r="AR5568" s="17">
        <f t="shared" si="5297"/>
        <v>0</v>
      </c>
      <c r="AS5568" s="17">
        <f t="shared" si="5298"/>
        <v>0</v>
      </c>
      <c r="AT5568" s="17">
        <f t="shared" si="5299"/>
        <v>0</v>
      </c>
      <c r="AU5568" s="17">
        <f t="shared" si="5300"/>
        <v>0</v>
      </c>
      <c r="AV5568" s="17">
        <f t="shared" si="5307"/>
        <v>0</v>
      </c>
      <c r="AW5568" s="17"/>
      <c r="AX5568" s="18"/>
      <c r="AY5568" s="17">
        <f t="shared" si="5301"/>
        <v>0</v>
      </c>
      <c r="AZ5568" s="17">
        <f t="shared" si="5302"/>
        <v>0</v>
      </c>
      <c r="BA5568" s="17">
        <f t="shared" si="5303"/>
        <v>0</v>
      </c>
      <c r="BB5568" s="17">
        <f t="shared" si="5304"/>
        <v>0</v>
      </c>
      <c r="BC5568" s="17">
        <f t="shared" si="5308"/>
        <v>0</v>
      </c>
    </row>
    <row r="5569" spans="13:55" x14ac:dyDescent="0.2">
      <c r="M5569" s="26" t="b">
        <f t="shared" si="5305"/>
        <v>0</v>
      </c>
      <c r="Z5569" s="8"/>
      <c r="AK5569" s="17">
        <f t="shared" si="5293"/>
        <v>0</v>
      </c>
      <c r="AL5569" s="17">
        <f t="shared" si="5294"/>
        <v>0</v>
      </c>
      <c r="AM5569" s="17">
        <f t="shared" si="5295"/>
        <v>0</v>
      </c>
      <c r="AN5569" s="17">
        <f t="shared" si="5296"/>
        <v>0</v>
      </c>
      <c r="AO5569" s="17">
        <f t="shared" si="5306"/>
        <v>0</v>
      </c>
      <c r="AP5569" s="17"/>
      <c r="AQ5569" s="18"/>
      <c r="AR5569" s="17">
        <f t="shared" si="5297"/>
        <v>0</v>
      </c>
      <c r="AS5569" s="17">
        <f t="shared" si="5298"/>
        <v>0</v>
      </c>
      <c r="AT5569" s="17">
        <f t="shared" si="5299"/>
        <v>0</v>
      </c>
      <c r="AU5569" s="17">
        <f t="shared" si="5300"/>
        <v>0</v>
      </c>
      <c r="AV5569" s="17">
        <f t="shared" si="5307"/>
        <v>0</v>
      </c>
      <c r="AW5569" s="17"/>
      <c r="AX5569" s="18"/>
      <c r="AY5569" s="17">
        <f t="shared" si="5301"/>
        <v>0</v>
      </c>
      <c r="AZ5569" s="17">
        <f t="shared" si="5302"/>
        <v>0</v>
      </c>
      <c r="BA5569" s="17">
        <f t="shared" si="5303"/>
        <v>0</v>
      </c>
      <c r="BB5569" s="17">
        <f t="shared" si="5304"/>
        <v>0</v>
      </c>
      <c r="BC5569" s="17">
        <f t="shared" si="5308"/>
        <v>0</v>
      </c>
    </row>
    <row r="5570" spans="13:55" x14ac:dyDescent="0.2">
      <c r="M5570" s="26" t="b">
        <f t="shared" si="5305"/>
        <v>0</v>
      </c>
      <c r="Z5570" s="8"/>
      <c r="AK5570" s="17">
        <f t="shared" si="5293"/>
        <v>0</v>
      </c>
      <c r="AL5570" s="17">
        <f t="shared" si="5294"/>
        <v>0</v>
      </c>
      <c r="AM5570" s="17">
        <f t="shared" si="5295"/>
        <v>0</v>
      </c>
      <c r="AN5570" s="17">
        <f t="shared" si="5296"/>
        <v>0</v>
      </c>
      <c r="AO5570" s="17">
        <f t="shared" si="5306"/>
        <v>0</v>
      </c>
      <c r="AP5570" s="17"/>
      <c r="AQ5570" s="18"/>
      <c r="AR5570" s="17">
        <f t="shared" si="5297"/>
        <v>0</v>
      </c>
      <c r="AS5570" s="17">
        <f t="shared" si="5298"/>
        <v>0</v>
      </c>
      <c r="AT5570" s="17">
        <f t="shared" si="5299"/>
        <v>0</v>
      </c>
      <c r="AU5570" s="17">
        <f t="shared" si="5300"/>
        <v>0</v>
      </c>
      <c r="AV5570" s="17">
        <f t="shared" si="5307"/>
        <v>0</v>
      </c>
      <c r="AW5570" s="17"/>
      <c r="AX5570" s="18"/>
      <c r="AY5570" s="17">
        <f t="shared" si="5301"/>
        <v>0</v>
      </c>
      <c r="AZ5570" s="17">
        <f t="shared" si="5302"/>
        <v>0</v>
      </c>
      <c r="BA5570" s="17">
        <f t="shared" si="5303"/>
        <v>0</v>
      </c>
      <c r="BB5570" s="17">
        <f t="shared" si="5304"/>
        <v>0</v>
      </c>
      <c r="BC5570" s="17">
        <f t="shared" si="5308"/>
        <v>0</v>
      </c>
    </row>
    <row r="5571" spans="13:55" x14ac:dyDescent="0.2">
      <c r="M5571" s="26" t="b">
        <f t="shared" si="5305"/>
        <v>0</v>
      </c>
      <c r="Z5571" s="8"/>
      <c r="AK5571" s="17">
        <f t="shared" si="5293"/>
        <v>0</v>
      </c>
      <c r="AL5571" s="17">
        <f t="shared" si="5294"/>
        <v>0</v>
      </c>
      <c r="AM5571" s="17">
        <f t="shared" si="5295"/>
        <v>0</v>
      </c>
      <c r="AN5571" s="17">
        <f t="shared" si="5296"/>
        <v>0</v>
      </c>
      <c r="AO5571" s="17">
        <f t="shared" si="5306"/>
        <v>0</v>
      </c>
      <c r="AP5571" s="17"/>
      <c r="AQ5571" s="18"/>
      <c r="AR5571" s="17">
        <f t="shared" si="5297"/>
        <v>0</v>
      </c>
      <c r="AS5571" s="17">
        <f t="shared" si="5298"/>
        <v>0</v>
      </c>
      <c r="AT5571" s="17">
        <f t="shared" si="5299"/>
        <v>0</v>
      </c>
      <c r="AU5571" s="17">
        <f t="shared" si="5300"/>
        <v>0</v>
      </c>
      <c r="AV5571" s="17">
        <f t="shared" si="5307"/>
        <v>0</v>
      </c>
      <c r="AW5571" s="17"/>
      <c r="AX5571" s="18"/>
      <c r="AY5571" s="17">
        <f t="shared" si="5301"/>
        <v>0</v>
      </c>
      <c r="AZ5571" s="17">
        <f t="shared" si="5302"/>
        <v>0</v>
      </c>
      <c r="BA5571" s="17">
        <f t="shared" si="5303"/>
        <v>0</v>
      </c>
      <c r="BB5571" s="17">
        <f t="shared" si="5304"/>
        <v>0</v>
      </c>
      <c r="BC5571" s="17">
        <f t="shared" si="5308"/>
        <v>0</v>
      </c>
    </row>
    <row r="5572" spans="13:55" x14ac:dyDescent="0.2">
      <c r="M5572" s="26" t="b">
        <f t="shared" si="5305"/>
        <v>0</v>
      </c>
      <c r="Z5572" s="8"/>
      <c r="AK5572" s="17">
        <f t="shared" si="5293"/>
        <v>0</v>
      </c>
      <c r="AL5572" s="17">
        <f t="shared" si="5294"/>
        <v>0</v>
      </c>
      <c r="AM5572" s="17">
        <f t="shared" si="5295"/>
        <v>0</v>
      </c>
      <c r="AN5572" s="17">
        <f t="shared" si="5296"/>
        <v>0</v>
      </c>
      <c r="AO5572" s="17">
        <f t="shared" si="5306"/>
        <v>0</v>
      </c>
      <c r="AP5572" s="17"/>
      <c r="AQ5572" s="18"/>
      <c r="AR5572" s="17">
        <f t="shared" si="5297"/>
        <v>0</v>
      </c>
      <c r="AS5572" s="17">
        <f t="shared" si="5298"/>
        <v>0</v>
      </c>
      <c r="AT5572" s="17">
        <f t="shared" si="5299"/>
        <v>0</v>
      </c>
      <c r="AU5572" s="17">
        <f t="shared" si="5300"/>
        <v>0</v>
      </c>
      <c r="AV5572" s="17">
        <f t="shared" si="5307"/>
        <v>0</v>
      </c>
      <c r="AW5572" s="17"/>
      <c r="AX5572" s="18"/>
      <c r="AY5572" s="17">
        <f t="shared" si="5301"/>
        <v>0</v>
      </c>
      <c r="AZ5572" s="17">
        <f t="shared" si="5302"/>
        <v>0</v>
      </c>
      <c r="BA5572" s="17">
        <f t="shared" si="5303"/>
        <v>0</v>
      </c>
      <c r="BB5572" s="17">
        <f t="shared" si="5304"/>
        <v>0</v>
      </c>
      <c r="BC5572" s="17">
        <f t="shared" si="5308"/>
        <v>0</v>
      </c>
    </row>
    <row r="5573" spans="13:55" x14ac:dyDescent="0.2">
      <c r="M5573" s="26" t="b">
        <f t="shared" si="5305"/>
        <v>0</v>
      </c>
      <c r="Z5573" s="8"/>
      <c r="AK5573" s="17">
        <f t="shared" si="5293"/>
        <v>0</v>
      </c>
      <c r="AL5573" s="17">
        <f t="shared" si="5294"/>
        <v>0</v>
      </c>
      <c r="AM5573" s="17">
        <f t="shared" si="5295"/>
        <v>0</v>
      </c>
      <c r="AN5573" s="17">
        <f t="shared" si="5296"/>
        <v>0</v>
      </c>
      <c r="AO5573" s="17">
        <f t="shared" si="5306"/>
        <v>0</v>
      </c>
      <c r="AP5573" s="17"/>
      <c r="AQ5573" s="18"/>
      <c r="AR5573" s="17">
        <f t="shared" si="5297"/>
        <v>0</v>
      </c>
      <c r="AS5573" s="17">
        <f t="shared" si="5298"/>
        <v>0</v>
      </c>
      <c r="AT5573" s="17">
        <f t="shared" si="5299"/>
        <v>0</v>
      </c>
      <c r="AU5573" s="17">
        <f t="shared" si="5300"/>
        <v>0</v>
      </c>
      <c r="AV5573" s="17">
        <f t="shared" si="5307"/>
        <v>0</v>
      </c>
      <c r="AW5573" s="17"/>
      <c r="AX5573" s="18"/>
      <c r="AY5573" s="17">
        <f t="shared" si="5301"/>
        <v>0</v>
      </c>
      <c r="AZ5573" s="17">
        <f t="shared" si="5302"/>
        <v>0</v>
      </c>
      <c r="BA5573" s="17">
        <f t="shared" si="5303"/>
        <v>0</v>
      </c>
      <c r="BB5573" s="17">
        <f t="shared" si="5304"/>
        <v>0</v>
      </c>
      <c r="BC5573" s="17">
        <f t="shared" si="5308"/>
        <v>0</v>
      </c>
    </row>
    <row r="5574" spans="13:55" x14ac:dyDescent="0.2">
      <c r="M5574" s="26" t="b">
        <f t="shared" si="5305"/>
        <v>0</v>
      </c>
      <c r="Z5574" s="8"/>
      <c r="AK5574" s="17">
        <f t="shared" si="5293"/>
        <v>0</v>
      </c>
      <c r="AL5574" s="17">
        <f t="shared" si="5294"/>
        <v>0</v>
      </c>
      <c r="AM5574" s="17">
        <f t="shared" si="5295"/>
        <v>0</v>
      </c>
      <c r="AN5574" s="17">
        <f t="shared" si="5296"/>
        <v>0</v>
      </c>
      <c r="AO5574" s="17">
        <f t="shared" si="5306"/>
        <v>0</v>
      </c>
      <c r="AP5574" s="17"/>
      <c r="AQ5574" s="18"/>
      <c r="AR5574" s="17">
        <f t="shared" si="5297"/>
        <v>0</v>
      </c>
      <c r="AS5574" s="17">
        <f t="shared" si="5298"/>
        <v>0</v>
      </c>
      <c r="AT5574" s="17">
        <f t="shared" si="5299"/>
        <v>0</v>
      </c>
      <c r="AU5574" s="17">
        <f t="shared" si="5300"/>
        <v>0</v>
      </c>
      <c r="AV5574" s="17">
        <f t="shared" si="5307"/>
        <v>0</v>
      </c>
      <c r="AW5574" s="17"/>
      <c r="AX5574" s="18"/>
      <c r="AY5574" s="17">
        <f t="shared" si="5301"/>
        <v>0</v>
      </c>
      <c r="AZ5574" s="17">
        <f t="shared" si="5302"/>
        <v>0</v>
      </c>
      <c r="BA5574" s="17">
        <f t="shared" si="5303"/>
        <v>0</v>
      </c>
      <c r="BB5574" s="17">
        <f t="shared" si="5304"/>
        <v>0</v>
      </c>
      <c r="BC5574" s="17">
        <f t="shared" si="5308"/>
        <v>0</v>
      </c>
    </row>
    <row r="5575" spans="13:55" x14ac:dyDescent="0.2">
      <c r="M5575" s="26" t="b">
        <f t="shared" si="5305"/>
        <v>0</v>
      </c>
      <c r="Z5575" s="8"/>
      <c r="AK5575" s="17">
        <f t="shared" si="5293"/>
        <v>0</v>
      </c>
      <c r="AL5575" s="17">
        <f t="shared" si="5294"/>
        <v>0</v>
      </c>
      <c r="AM5575" s="17">
        <f t="shared" si="5295"/>
        <v>0</v>
      </c>
      <c r="AN5575" s="17">
        <f t="shared" si="5296"/>
        <v>0</v>
      </c>
      <c r="AO5575" s="17">
        <f t="shared" si="5306"/>
        <v>0</v>
      </c>
      <c r="AP5575" s="17"/>
      <c r="AQ5575" s="18"/>
      <c r="AR5575" s="17">
        <f t="shared" si="5297"/>
        <v>0</v>
      </c>
      <c r="AS5575" s="17">
        <f t="shared" si="5298"/>
        <v>0</v>
      </c>
      <c r="AT5575" s="17">
        <f t="shared" si="5299"/>
        <v>0</v>
      </c>
      <c r="AU5575" s="17">
        <f t="shared" si="5300"/>
        <v>0</v>
      </c>
      <c r="AV5575" s="17">
        <f t="shared" si="5307"/>
        <v>0</v>
      </c>
      <c r="AW5575" s="17"/>
      <c r="AX5575" s="18"/>
      <c r="AY5575" s="17">
        <f t="shared" si="5301"/>
        <v>0</v>
      </c>
      <c r="AZ5575" s="17">
        <f t="shared" si="5302"/>
        <v>0</v>
      </c>
      <c r="BA5575" s="17">
        <f t="shared" si="5303"/>
        <v>0</v>
      </c>
      <c r="BB5575" s="17">
        <f t="shared" si="5304"/>
        <v>0</v>
      </c>
      <c r="BC5575" s="17">
        <f t="shared" si="5308"/>
        <v>0</v>
      </c>
    </row>
    <row r="5576" spans="13:55" x14ac:dyDescent="0.2">
      <c r="M5576" s="26" t="b">
        <f t="shared" si="5305"/>
        <v>0</v>
      </c>
      <c r="Z5576" s="8"/>
      <c r="AK5576" s="17">
        <f t="shared" si="5293"/>
        <v>0</v>
      </c>
      <c r="AL5576" s="17">
        <f t="shared" si="5294"/>
        <v>0</v>
      </c>
      <c r="AM5576" s="17">
        <f t="shared" si="5295"/>
        <v>0</v>
      </c>
      <c r="AN5576" s="17">
        <f t="shared" si="5296"/>
        <v>0</v>
      </c>
      <c r="AO5576" s="17">
        <f t="shared" si="5306"/>
        <v>0</v>
      </c>
      <c r="AP5576" s="17"/>
      <c r="AQ5576" s="18"/>
      <c r="AR5576" s="17">
        <f t="shared" si="5297"/>
        <v>0</v>
      </c>
      <c r="AS5576" s="17">
        <f t="shared" si="5298"/>
        <v>0</v>
      </c>
      <c r="AT5576" s="17">
        <f t="shared" si="5299"/>
        <v>0</v>
      </c>
      <c r="AU5576" s="17">
        <f t="shared" si="5300"/>
        <v>0</v>
      </c>
      <c r="AV5576" s="17">
        <f t="shared" si="5307"/>
        <v>0</v>
      </c>
      <c r="AW5576" s="17"/>
      <c r="AX5576" s="18"/>
      <c r="AY5576" s="17">
        <f t="shared" si="5301"/>
        <v>0</v>
      </c>
      <c r="AZ5576" s="17">
        <f t="shared" si="5302"/>
        <v>0</v>
      </c>
      <c r="BA5576" s="17">
        <f t="shared" si="5303"/>
        <v>0</v>
      </c>
      <c r="BB5576" s="17">
        <f t="shared" si="5304"/>
        <v>0</v>
      </c>
      <c r="BC5576" s="17">
        <f t="shared" si="5308"/>
        <v>0</v>
      </c>
    </row>
    <row r="5577" spans="13:55" x14ac:dyDescent="0.2">
      <c r="M5577" s="26" t="b">
        <f t="shared" si="5305"/>
        <v>0</v>
      </c>
      <c r="Z5577" s="8"/>
      <c r="AK5577" s="17">
        <f t="shared" si="5293"/>
        <v>0</v>
      </c>
      <c r="AL5577" s="17">
        <f t="shared" si="5294"/>
        <v>0</v>
      </c>
      <c r="AM5577" s="17">
        <f t="shared" si="5295"/>
        <v>0</v>
      </c>
      <c r="AN5577" s="17">
        <f t="shared" si="5296"/>
        <v>0</v>
      </c>
      <c r="AO5577" s="17">
        <f t="shared" si="5306"/>
        <v>0</v>
      </c>
      <c r="AP5577" s="17"/>
      <c r="AQ5577" s="18"/>
      <c r="AR5577" s="17">
        <f t="shared" si="5297"/>
        <v>0</v>
      </c>
      <c r="AS5577" s="17">
        <f t="shared" si="5298"/>
        <v>0</v>
      </c>
      <c r="AT5577" s="17">
        <f t="shared" si="5299"/>
        <v>0</v>
      </c>
      <c r="AU5577" s="17">
        <f t="shared" si="5300"/>
        <v>0</v>
      </c>
      <c r="AV5577" s="17">
        <f t="shared" si="5307"/>
        <v>0</v>
      </c>
      <c r="AW5577" s="17"/>
      <c r="AX5577" s="18"/>
      <c r="AY5577" s="17">
        <f t="shared" si="5301"/>
        <v>0</v>
      </c>
      <c r="AZ5577" s="17">
        <f t="shared" si="5302"/>
        <v>0</v>
      </c>
      <c r="BA5577" s="17">
        <f t="shared" si="5303"/>
        <v>0</v>
      </c>
      <c r="BB5577" s="17">
        <f t="shared" si="5304"/>
        <v>0</v>
      </c>
      <c r="BC5577" s="17">
        <f t="shared" si="5308"/>
        <v>0</v>
      </c>
    </row>
    <row r="5578" spans="13:55" x14ac:dyDescent="0.2">
      <c r="M5578" s="26" t="b">
        <f t="shared" si="5305"/>
        <v>0</v>
      </c>
      <c r="Z5578" s="8"/>
      <c r="AK5578" s="17">
        <f t="shared" si="5293"/>
        <v>0</v>
      </c>
      <c r="AL5578" s="17">
        <f t="shared" si="5294"/>
        <v>0</v>
      </c>
      <c r="AM5578" s="17">
        <f t="shared" si="5295"/>
        <v>0</v>
      </c>
      <c r="AN5578" s="17">
        <f t="shared" si="5296"/>
        <v>0</v>
      </c>
      <c r="AO5578" s="17">
        <f t="shared" si="5306"/>
        <v>0</v>
      </c>
      <c r="AP5578" s="17"/>
      <c r="AQ5578" s="18"/>
      <c r="AR5578" s="17">
        <f t="shared" si="5297"/>
        <v>0</v>
      </c>
      <c r="AS5578" s="17">
        <f t="shared" si="5298"/>
        <v>0</v>
      </c>
      <c r="AT5578" s="17">
        <f t="shared" si="5299"/>
        <v>0</v>
      </c>
      <c r="AU5578" s="17">
        <f t="shared" si="5300"/>
        <v>0</v>
      </c>
      <c r="AV5578" s="17">
        <f t="shared" si="5307"/>
        <v>0</v>
      </c>
      <c r="AW5578" s="17"/>
      <c r="AX5578" s="18"/>
      <c r="AY5578" s="17">
        <f t="shared" si="5301"/>
        <v>0</v>
      </c>
      <c r="AZ5578" s="17">
        <f t="shared" si="5302"/>
        <v>0</v>
      </c>
      <c r="BA5578" s="17">
        <f t="shared" si="5303"/>
        <v>0</v>
      </c>
      <c r="BB5578" s="17">
        <f t="shared" si="5304"/>
        <v>0</v>
      </c>
      <c r="BC5578" s="17">
        <f t="shared" si="5308"/>
        <v>0</v>
      </c>
    </row>
    <row r="5579" spans="13:55" x14ac:dyDescent="0.2">
      <c r="M5579" s="26" t="b">
        <f t="shared" si="5305"/>
        <v>0</v>
      </c>
      <c r="Z5579" s="8"/>
      <c r="AK5579" s="17">
        <f t="shared" si="5293"/>
        <v>0</v>
      </c>
      <c r="AL5579" s="17">
        <f t="shared" si="5294"/>
        <v>0</v>
      </c>
      <c r="AM5579" s="17">
        <f t="shared" si="5295"/>
        <v>0</v>
      </c>
      <c r="AN5579" s="17">
        <f t="shared" si="5296"/>
        <v>0</v>
      </c>
      <c r="AO5579" s="17">
        <f t="shared" si="5306"/>
        <v>0</v>
      </c>
      <c r="AP5579" s="17"/>
      <c r="AQ5579" s="18"/>
      <c r="AR5579" s="17">
        <f t="shared" si="5297"/>
        <v>0</v>
      </c>
      <c r="AS5579" s="17">
        <f t="shared" si="5298"/>
        <v>0</v>
      </c>
      <c r="AT5579" s="17">
        <f t="shared" si="5299"/>
        <v>0</v>
      </c>
      <c r="AU5579" s="17">
        <f t="shared" si="5300"/>
        <v>0</v>
      </c>
      <c r="AV5579" s="17">
        <f t="shared" si="5307"/>
        <v>0</v>
      </c>
      <c r="AW5579" s="17"/>
      <c r="AX5579" s="18"/>
      <c r="AY5579" s="17">
        <f t="shared" si="5301"/>
        <v>0</v>
      </c>
      <c r="AZ5579" s="17">
        <f t="shared" si="5302"/>
        <v>0</v>
      </c>
      <c r="BA5579" s="17">
        <f t="shared" si="5303"/>
        <v>0</v>
      </c>
      <c r="BB5579" s="17">
        <f t="shared" si="5304"/>
        <v>0</v>
      </c>
      <c r="BC5579" s="17">
        <f t="shared" si="5308"/>
        <v>0</v>
      </c>
    </row>
    <row r="5580" spans="13:55" x14ac:dyDescent="0.2">
      <c r="M5580" s="26" t="b">
        <f t="shared" si="5305"/>
        <v>0</v>
      </c>
      <c r="Z5580" s="8"/>
      <c r="AK5580" s="17">
        <f t="shared" si="5293"/>
        <v>0</v>
      </c>
      <c r="AL5580" s="17">
        <f t="shared" si="5294"/>
        <v>0</v>
      </c>
      <c r="AM5580" s="17">
        <f t="shared" si="5295"/>
        <v>0</v>
      </c>
      <c r="AN5580" s="17">
        <f t="shared" si="5296"/>
        <v>0</v>
      </c>
      <c r="AO5580" s="17">
        <f t="shared" si="5306"/>
        <v>0</v>
      </c>
      <c r="AP5580" s="17"/>
      <c r="AQ5580" s="18"/>
      <c r="AR5580" s="17">
        <f t="shared" si="5297"/>
        <v>0</v>
      </c>
      <c r="AS5580" s="17">
        <f t="shared" si="5298"/>
        <v>0</v>
      </c>
      <c r="AT5580" s="17">
        <f t="shared" si="5299"/>
        <v>0</v>
      </c>
      <c r="AU5580" s="17">
        <f t="shared" si="5300"/>
        <v>0</v>
      </c>
      <c r="AV5580" s="17">
        <f t="shared" si="5307"/>
        <v>0</v>
      </c>
      <c r="AW5580" s="17"/>
      <c r="AX5580" s="18"/>
      <c r="AY5580" s="17">
        <f t="shared" si="5301"/>
        <v>0</v>
      </c>
      <c r="AZ5580" s="17">
        <f t="shared" si="5302"/>
        <v>0</v>
      </c>
      <c r="BA5580" s="17">
        <f t="shared" si="5303"/>
        <v>0</v>
      </c>
      <c r="BB5580" s="17">
        <f t="shared" si="5304"/>
        <v>0</v>
      </c>
      <c r="BC5580" s="17">
        <f t="shared" si="5308"/>
        <v>0</v>
      </c>
    </row>
    <row r="5581" spans="13:55" x14ac:dyDescent="0.2">
      <c r="M5581" s="26" t="b">
        <f t="shared" si="5305"/>
        <v>0</v>
      </c>
      <c r="Z5581" s="8"/>
      <c r="AK5581" s="17">
        <f t="shared" si="5293"/>
        <v>0</v>
      </c>
      <c r="AL5581" s="17">
        <f t="shared" si="5294"/>
        <v>0</v>
      </c>
      <c r="AM5581" s="17">
        <f t="shared" si="5295"/>
        <v>0</v>
      </c>
      <c r="AN5581" s="17">
        <f t="shared" si="5296"/>
        <v>0</v>
      </c>
      <c r="AO5581" s="17">
        <f t="shared" si="5306"/>
        <v>0</v>
      </c>
      <c r="AP5581" s="17"/>
      <c r="AQ5581" s="18"/>
      <c r="AR5581" s="17">
        <f t="shared" si="5297"/>
        <v>0</v>
      </c>
      <c r="AS5581" s="17">
        <f t="shared" si="5298"/>
        <v>0</v>
      </c>
      <c r="AT5581" s="17">
        <f t="shared" si="5299"/>
        <v>0</v>
      </c>
      <c r="AU5581" s="17">
        <f t="shared" si="5300"/>
        <v>0</v>
      </c>
      <c r="AV5581" s="17">
        <f t="shared" si="5307"/>
        <v>0</v>
      </c>
      <c r="AW5581" s="17"/>
      <c r="AX5581" s="18"/>
      <c r="AY5581" s="17">
        <f t="shared" si="5301"/>
        <v>0</v>
      </c>
      <c r="AZ5581" s="17">
        <f t="shared" si="5302"/>
        <v>0</v>
      </c>
      <c r="BA5581" s="17">
        <f t="shared" si="5303"/>
        <v>0</v>
      </c>
      <c r="BB5581" s="17">
        <f t="shared" si="5304"/>
        <v>0</v>
      </c>
      <c r="BC5581" s="17">
        <f t="shared" si="5308"/>
        <v>0</v>
      </c>
    </row>
    <row r="5582" spans="13:55" x14ac:dyDescent="0.2">
      <c r="M5582" s="26" t="b">
        <f t="shared" si="5305"/>
        <v>0</v>
      </c>
      <c r="Z5582" s="8"/>
      <c r="AK5582" s="17">
        <f t="shared" si="5293"/>
        <v>0</v>
      </c>
      <c r="AL5582" s="17">
        <f t="shared" si="5294"/>
        <v>0</v>
      </c>
      <c r="AM5582" s="17">
        <f t="shared" si="5295"/>
        <v>0</v>
      </c>
      <c r="AN5582" s="17">
        <f t="shared" si="5296"/>
        <v>0</v>
      </c>
      <c r="AO5582" s="17">
        <f t="shared" si="5306"/>
        <v>0</v>
      </c>
      <c r="AP5582" s="17"/>
      <c r="AQ5582" s="18"/>
      <c r="AR5582" s="17">
        <f t="shared" si="5297"/>
        <v>0</v>
      </c>
      <c r="AS5582" s="17">
        <f t="shared" si="5298"/>
        <v>0</v>
      </c>
      <c r="AT5582" s="17">
        <f t="shared" si="5299"/>
        <v>0</v>
      </c>
      <c r="AU5582" s="17">
        <f t="shared" si="5300"/>
        <v>0</v>
      </c>
      <c r="AV5582" s="17">
        <f t="shared" si="5307"/>
        <v>0</v>
      </c>
      <c r="AW5582" s="17"/>
      <c r="AX5582" s="18"/>
      <c r="AY5582" s="17">
        <f t="shared" si="5301"/>
        <v>0</v>
      </c>
      <c r="AZ5582" s="17">
        <f t="shared" si="5302"/>
        <v>0</v>
      </c>
      <c r="BA5582" s="17">
        <f t="shared" si="5303"/>
        <v>0</v>
      </c>
      <c r="BB5582" s="17">
        <f t="shared" si="5304"/>
        <v>0</v>
      </c>
      <c r="BC5582" s="17">
        <f t="shared" si="5308"/>
        <v>0</v>
      </c>
    </row>
    <row r="5583" spans="13:55" x14ac:dyDescent="0.2">
      <c r="M5583" s="26" t="b">
        <f t="shared" si="5305"/>
        <v>0</v>
      </c>
      <c r="Z5583" s="8"/>
      <c r="AK5583" s="17">
        <f t="shared" si="5293"/>
        <v>0</v>
      </c>
      <c r="AL5583" s="17">
        <f t="shared" si="5294"/>
        <v>0</v>
      </c>
      <c r="AM5583" s="17">
        <f t="shared" si="5295"/>
        <v>0</v>
      </c>
      <c r="AN5583" s="17">
        <f t="shared" si="5296"/>
        <v>0</v>
      </c>
      <c r="AO5583" s="17">
        <f t="shared" si="5306"/>
        <v>0</v>
      </c>
      <c r="AP5583" s="17"/>
      <c r="AQ5583" s="18"/>
      <c r="AR5583" s="17">
        <f t="shared" si="5297"/>
        <v>0</v>
      </c>
      <c r="AS5583" s="17">
        <f t="shared" si="5298"/>
        <v>0</v>
      </c>
      <c r="AT5583" s="17">
        <f t="shared" si="5299"/>
        <v>0</v>
      </c>
      <c r="AU5583" s="17">
        <f t="shared" si="5300"/>
        <v>0</v>
      </c>
      <c r="AV5583" s="17">
        <f t="shared" si="5307"/>
        <v>0</v>
      </c>
      <c r="AW5583" s="17"/>
      <c r="AX5583" s="18"/>
      <c r="AY5583" s="17">
        <f t="shared" si="5301"/>
        <v>0</v>
      </c>
      <c r="AZ5583" s="17">
        <f t="shared" si="5302"/>
        <v>0</v>
      </c>
      <c r="BA5583" s="17">
        <f t="shared" si="5303"/>
        <v>0</v>
      </c>
      <c r="BB5583" s="17">
        <f t="shared" si="5304"/>
        <v>0</v>
      </c>
      <c r="BC5583" s="17">
        <f t="shared" si="5308"/>
        <v>0</v>
      </c>
    </row>
    <row r="5584" spans="13:55" x14ac:dyDescent="0.2">
      <c r="M5584" s="26" t="b">
        <f t="shared" si="5305"/>
        <v>0</v>
      </c>
      <c r="Z5584" s="8"/>
      <c r="AK5584" s="17">
        <f t="shared" si="5293"/>
        <v>0</v>
      </c>
      <c r="AL5584" s="17">
        <f t="shared" si="5294"/>
        <v>0</v>
      </c>
      <c r="AM5584" s="17">
        <f t="shared" si="5295"/>
        <v>0</v>
      </c>
      <c r="AN5584" s="17">
        <f t="shared" si="5296"/>
        <v>0</v>
      </c>
      <c r="AO5584" s="17">
        <f t="shared" si="5306"/>
        <v>0</v>
      </c>
      <c r="AP5584" s="17"/>
      <c r="AQ5584" s="18"/>
      <c r="AR5584" s="17">
        <f t="shared" si="5297"/>
        <v>0</v>
      </c>
      <c r="AS5584" s="17">
        <f t="shared" si="5298"/>
        <v>0</v>
      </c>
      <c r="AT5584" s="17">
        <f t="shared" si="5299"/>
        <v>0</v>
      </c>
      <c r="AU5584" s="17">
        <f t="shared" si="5300"/>
        <v>0</v>
      </c>
      <c r="AV5584" s="17">
        <f t="shared" si="5307"/>
        <v>0</v>
      </c>
      <c r="AW5584" s="17"/>
      <c r="AX5584" s="18"/>
      <c r="AY5584" s="17">
        <f t="shared" si="5301"/>
        <v>0</v>
      </c>
      <c r="AZ5584" s="17">
        <f t="shared" si="5302"/>
        <v>0</v>
      </c>
      <c r="BA5584" s="17">
        <f t="shared" si="5303"/>
        <v>0</v>
      </c>
      <c r="BB5584" s="17">
        <f t="shared" si="5304"/>
        <v>0</v>
      </c>
      <c r="BC5584" s="17">
        <f t="shared" si="5308"/>
        <v>0</v>
      </c>
    </row>
    <row r="5585" spans="13:55" x14ac:dyDescent="0.2">
      <c r="M5585" s="26" t="b">
        <f t="shared" si="5305"/>
        <v>0</v>
      </c>
      <c r="Z5585" s="8"/>
      <c r="AK5585" s="17">
        <f t="shared" si="5293"/>
        <v>0</v>
      </c>
      <c r="AL5585" s="17">
        <f t="shared" si="5294"/>
        <v>0</v>
      </c>
      <c r="AM5585" s="17">
        <f t="shared" si="5295"/>
        <v>0</v>
      </c>
      <c r="AN5585" s="17">
        <f t="shared" si="5296"/>
        <v>0</v>
      </c>
      <c r="AO5585" s="17">
        <f t="shared" si="5306"/>
        <v>0</v>
      </c>
      <c r="AP5585" s="17"/>
      <c r="AQ5585" s="18"/>
      <c r="AR5585" s="17">
        <f t="shared" si="5297"/>
        <v>0</v>
      </c>
      <c r="AS5585" s="17">
        <f t="shared" si="5298"/>
        <v>0</v>
      </c>
      <c r="AT5585" s="17">
        <f t="shared" si="5299"/>
        <v>0</v>
      </c>
      <c r="AU5585" s="17">
        <f t="shared" si="5300"/>
        <v>0</v>
      </c>
      <c r="AV5585" s="17">
        <f t="shared" si="5307"/>
        <v>0</v>
      </c>
      <c r="AW5585" s="17"/>
      <c r="AX5585" s="18"/>
      <c r="AY5585" s="17">
        <f t="shared" si="5301"/>
        <v>0</v>
      </c>
      <c r="AZ5585" s="17">
        <f t="shared" si="5302"/>
        <v>0</v>
      </c>
      <c r="BA5585" s="17">
        <f t="shared" si="5303"/>
        <v>0</v>
      </c>
      <c r="BB5585" s="17">
        <f t="shared" si="5304"/>
        <v>0</v>
      </c>
      <c r="BC5585" s="17">
        <f t="shared" si="5308"/>
        <v>0</v>
      </c>
    </row>
    <row r="5586" spans="13:55" x14ac:dyDescent="0.2">
      <c r="M5586" s="26" t="b">
        <f t="shared" si="5305"/>
        <v>0</v>
      </c>
      <c r="Z5586" s="8"/>
      <c r="AK5586" s="17">
        <f t="shared" si="5293"/>
        <v>0</v>
      </c>
      <c r="AL5586" s="17">
        <f t="shared" si="5294"/>
        <v>0</v>
      </c>
      <c r="AM5586" s="17">
        <f t="shared" si="5295"/>
        <v>0</v>
      </c>
      <c r="AN5586" s="17">
        <f t="shared" si="5296"/>
        <v>0</v>
      </c>
      <c r="AO5586" s="17">
        <f t="shared" si="5306"/>
        <v>0</v>
      </c>
      <c r="AP5586" s="17"/>
      <c r="AQ5586" s="18"/>
      <c r="AR5586" s="17">
        <f t="shared" si="5297"/>
        <v>0</v>
      </c>
      <c r="AS5586" s="17">
        <f t="shared" si="5298"/>
        <v>0</v>
      </c>
      <c r="AT5586" s="17">
        <f t="shared" si="5299"/>
        <v>0</v>
      </c>
      <c r="AU5586" s="17">
        <f t="shared" si="5300"/>
        <v>0</v>
      </c>
      <c r="AV5586" s="17">
        <f t="shared" si="5307"/>
        <v>0</v>
      </c>
      <c r="AW5586" s="17"/>
      <c r="AX5586" s="18"/>
      <c r="AY5586" s="17">
        <f t="shared" si="5301"/>
        <v>0</v>
      </c>
      <c r="AZ5586" s="17">
        <f t="shared" si="5302"/>
        <v>0</v>
      </c>
      <c r="BA5586" s="17">
        <f t="shared" si="5303"/>
        <v>0</v>
      </c>
      <c r="BB5586" s="17">
        <f t="shared" si="5304"/>
        <v>0</v>
      </c>
      <c r="BC5586" s="17">
        <f t="shared" si="5308"/>
        <v>0</v>
      </c>
    </row>
    <row r="5587" spans="13:55" x14ac:dyDescent="0.2">
      <c r="M5587" s="26" t="b">
        <f t="shared" si="5305"/>
        <v>0</v>
      </c>
      <c r="Z5587" s="8"/>
      <c r="AK5587" s="17">
        <f t="shared" si="5293"/>
        <v>0</v>
      </c>
      <c r="AL5587" s="17">
        <f t="shared" si="5294"/>
        <v>0</v>
      </c>
      <c r="AM5587" s="17">
        <f t="shared" si="5295"/>
        <v>0</v>
      </c>
      <c r="AN5587" s="17">
        <f t="shared" si="5296"/>
        <v>0</v>
      </c>
      <c r="AO5587" s="17">
        <f t="shared" si="5306"/>
        <v>0</v>
      </c>
      <c r="AP5587" s="17"/>
      <c r="AQ5587" s="18"/>
      <c r="AR5587" s="17">
        <f t="shared" si="5297"/>
        <v>0</v>
      </c>
      <c r="AS5587" s="17">
        <f t="shared" si="5298"/>
        <v>0</v>
      </c>
      <c r="AT5587" s="17">
        <f t="shared" si="5299"/>
        <v>0</v>
      </c>
      <c r="AU5587" s="17">
        <f t="shared" si="5300"/>
        <v>0</v>
      </c>
      <c r="AV5587" s="17">
        <f t="shared" si="5307"/>
        <v>0</v>
      </c>
      <c r="AW5587" s="17"/>
      <c r="AX5587" s="18"/>
      <c r="AY5587" s="17">
        <f t="shared" si="5301"/>
        <v>0</v>
      </c>
      <c r="AZ5587" s="17">
        <f t="shared" si="5302"/>
        <v>0</v>
      </c>
      <c r="BA5587" s="17">
        <f t="shared" si="5303"/>
        <v>0</v>
      </c>
      <c r="BB5587" s="17">
        <f t="shared" si="5304"/>
        <v>0</v>
      </c>
      <c r="BC5587" s="17">
        <f t="shared" si="5308"/>
        <v>0</v>
      </c>
    </row>
    <row r="5588" spans="13:55" x14ac:dyDescent="0.2">
      <c r="M5588" s="26" t="b">
        <f t="shared" si="5305"/>
        <v>0</v>
      </c>
      <c r="Z5588" s="8"/>
      <c r="AK5588" s="17">
        <f t="shared" ref="AK5588:AK5651" si="5309">IF(D5588&gt;0,1,0)</f>
        <v>0</v>
      </c>
      <c r="AL5588" s="17">
        <f t="shared" ref="AL5588:AL5651" si="5310">IF(F5588&gt;0,1,0)</f>
        <v>0</v>
      </c>
      <c r="AM5588" s="17">
        <f t="shared" ref="AM5588:AM5651" si="5311">IF(H5588&gt;0,1,0)</f>
        <v>0</v>
      </c>
      <c r="AN5588" s="17">
        <f t="shared" ref="AN5588:AN5651" si="5312">IF(J5588&gt;0,1,0)</f>
        <v>0</v>
      </c>
      <c r="AO5588" s="17">
        <f t="shared" si="5306"/>
        <v>0</v>
      </c>
      <c r="AP5588" s="17"/>
      <c r="AQ5588" s="18"/>
      <c r="AR5588" s="17">
        <f t="shared" ref="AR5588:AR5651" si="5313">IF(D5588&gt;=40,1,)</f>
        <v>0</v>
      </c>
      <c r="AS5588" s="17">
        <f t="shared" ref="AS5588:AS5651" si="5314">IF(F5588&gt;=40,1,0)</f>
        <v>0</v>
      </c>
      <c r="AT5588" s="17">
        <f t="shared" ref="AT5588:AT5651" si="5315">IF(H5588&gt;=40,1,0)</f>
        <v>0</v>
      </c>
      <c r="AU5588" s="17">
        <f t="shared" ref="AU5588:AU5651" si="5316">IF(J5588&gt;=40,1,0)</f>
        <v>0</v>
      </c>
      <c r="AV5588" s="17">
        <f t="shared" si="5307"/>
        <v>0</v>
      </c>
      <c r="AW5588" s="17"/>
      <c r="AX5588" s="18"/>
      <c r="AY5588" s="17">
        <f t="shared" ref="AY5588:AY5651" si="5317">IF(D5588&gt;=70,5*1,IF(D5588&gt;=60,4*1,IF(D5588&gt;=50,3*1,IF(D5588&gt;=45,2*1,IF(D5588&gt;=40,1*1,)))))</f>
        <v>0</v>
      </c>
      <c r="AZ5588" s="17">
        <f t="shared" ref="AZ5588:AZ5651" si="5318">IF(F5588&gt;=70,5*1,IF(F5588&gt;=60,4*1,IF(F5588&gt;=50,3*1,IF(F5588&gt;=45,2*1,IF(F5588&gt;=40,1*1,)))))</f>
        <v>0</v>
      </c>
      <c r="BA5588" s="17">
        <f t="shared" ref="BA5588:BA5651" si="5319">IF(H5588&gt;=70,5*1,IF(H5588&gt;=60,4*1,IF(H5588&gt;=50,3*1,IF(H5588&gt;=45,2*1,IF(H5588&gt;=40,1*1,)))))</f>
        <v>0</v>
      </c>
      <c r="BB5588" s="17">
        <f t="shared" ref="BB5588:BB5651" si="5320">IF(J5588&gt;=70,5*1,IF(J5588&gt;=60,4*1,IF(J5588&gt;=50,3*1,IF(J5588&gt;=45,2*1,IF(J5588&gt;=40,1*1,)))))</f>
        <v>0</v>
      </c>
      <c r="BC5588" s="17">
        <f t="shared" si="5308"/>
        <v>0</v>
      </c>
    </row>
    <row r="5589" spans="13:55" x14ac:dyDescent="0.2">
      <c r="M5589" s="26" t="b">
        <f t="shared" si="5305"/>
        <v>0</v>
      </c>
      <c r="Z5589" s="8"/>
      <c r="AK5589" s="17">
        <f t="shared" si="5309"/>
        <v>0</v>
      </c>
      <c r="AL5589" s="17">
        <f t="shared" si="5310"/>
        <v>0</v>
      </c>
      <c r="AM5589" s="17">
        <f t="shared" si="5311"/>
        <v>0</v>
      </c>
      <c r="AN5589" s="17">
        <f t="shared" si="5312"/>
        <v>0</v>
      </c>
      <c r="AO5589" s="17">
        <f t="shared" si="5306"/>
        <v>0</v>
      </c>
      <c r="AP5589" s="17"/>
      <c r="AQ5589" s="18"/>
      <c r="AR5589" s="17">
        <f t="shared" si="5313"/>
        <v>0</v>
      </c>
      <c r="AS5589" s="17">
        <f t="shared" si="5314"/>
        <v>0</v>
      </c>
      <c r="AT5589" s="17">
        <f t="shared" si="5315"/>
        <v>0</v>
      </c>
      <c r="AU5589" s="17">
        <f t="shared" si="5316"/>
        <v>0</v>
      </c>
      <c r="AV5589" s="17">
        <f t="shared" si="5307"/>
        <v>0</v>
      </c>
      <c r="AW5589" s="17"/>
      <c r="AX5589" s="18"/>
      <c r="AY5589" s="17">
        <f t="shared" si="5317"/>
        <v>0</v>
      </c>
      <c r="AZ5589" s="17">
        <f t="shared" si="5318"/>
        <v>0</v>
      </c>
      <c r="BA5589" s="17">
        <f t="shared" si="5319"/>
        <v>0</v>
      </c>
      <c r="BB5589" s="17">
        <f t="shared" si="5320"/>
        <v>0</v>
      </c>
      <c r="BC5589" s="17">
        <f t="shared" si="5308"/>
        <v>0</v>
      </c>
    </row>
    <row r="5590" spans="13:55" x14ac:dyDescent="0.2">
      <c r="M5590" s="26" t="b">
        <f t="shared" si="5305"/>
        <v>0</v>
      </c>
      <c r="Z5590" s="8"/>
      <c r="AK5590" s="17">
        <f t="shared" si="5309"/>
        <v>0</v>
      </c>
      <c r="AL5590" s="17">
        <f t="shared" si="5310"/>
        <v>0</v>
      </c>
      <c r="AM5590" s="17">
        <f t="shared" si="5311"/>
        <v>0</v>
      </c>
      <c r="AN5590" s="17">
        <f t="shared" si="5312"/>
        <v>0</v>
      </c>
      <c r="AO5590" s="17">
        <f t="shared" si="5306"/>
        <v>0</v>
      </c>
      <c r="AP5590" s="17"/>
      <c r="AQ5590" s="18"/>
      <c r="AR5590" s="17">
        <f t="shared" si="5313"/>
        <v>0</v>
      </c>
      <c r="AS5590" s="17">
        <f t="shared" si="5314"/>
        <v>0</v>
      </c>
      <c r="AT5590" s="17">
        <f t="shared" si="5315"/>
        <v>0</v>
      </c>
      <c r="AU5590" s="17">
        <f t="shared" si="5316"/>
        <v>0</v>
      </c>
      <c r="AV5590" s="17">
        <f t="shared" si="5307"/>
        <v>0</v>
      </c>
      <c r="AW5590" s="17"/>
      <c r="AX5590" s="18"/>
      <c r="AY5590" s="17">
        <f t="shared" si="5317"/>
        <v>0</v>
      </c>
      <c r="AZ5590" s="17">
        <f t="shared" si="5318"/>
        <v>0</v>
      </c>
      <c r="BA5590" s="17">
        <f t="shared" si="5319"/>
        <v>0</v>
      </c>
      <c r="BB5590" s="17">
        <f t="shared" si="5320"/>
        <v>0</v>
      </c>
      <c r="BC5590" s="17">
        <f t="shared" si="5308"/>
        <v>0</v>
      </c>
    </row>
    <row r="5591" spans="13:55" x14ac:dyDescent="0.2">
      <c r="M5591" s="26" t="b">
        <f t="shared" si="5305"/>
        <v>0</v>
      </c>
      <c r="Z5591" s="8"/>
      <c r="AK5591" s="17">
        <f t="shared" si="5309"/>
        <v>0</v>
      </c>
      <c r="AL5591" s="17">
        <f t="shared" si="5310"/>
        <v>0</v>
      </c>
      <c r="AM5591" s="17">
        <f t="shared" si="5311"/>
        <v>0</v>
      </c>
      <c r="AN5591" s="17">
        <f t="shared" si="5312"/>
        <v>0</v>
      </c>
      <c r="AO5591" s="17">
        <f t="shared" si="5306"/>
        <v>0</v>
      </c>
      <c r="AP5591" s="17"/>
      <c r="AQ5591" s="18"/>
      <c r="AR5591" s="17">
        <f t="shared" si="5313"/>
        <v>0</v>
      </c>
      <c r="AS5591" s="17">
        <f t="shared" si="5314"/>
        <v>0</v>
      </c>
      <c r="AT5591" s="17">
        <f t="shared" si="5315"/>
        <v>0</v>
      </c>
      <c r="AU5591" s="17">
        <f t="shared" si="5316"/>
        <v>0</v>
      </c>
      <c r="AV5591" s="17">
        <f t="shared" si="5307"/>
        <v>0</v>
      </c>
      <c r="AW5591" s="17"/>
      <c r="AX5591" s="18"/>
      <c r="AY5591" s="17">
        <f t="shared" si="5317"/>
        <v>0</v>
      </c>
      <c r="AZ5591" s="17">
        <f t="shared" si="5318"/>
        <v>0</v>
      </c>
      <c r="BA5591" s="17">
        <f t="shared" si="5319"/>
        <v>0</v>
      </c>
      <c r="BB5591" s="17">
        <f t="shared" si="5320"/>
        <v>0</v>
      </c>
      <c r="BC5591" s="17">
        <f t="shared" si="5308"/>
        <v>0</v>
      </c>
    </row>
    <row r="5592" spans="13:55" x14ac:dyDescent="0.2">
      <c r="M5592" s="26" t="b">
        <f t="shared" si="5305"/>
        <v>0</v>
      </c>
      <c r="Z5592" s="8"/>
      <c r="AK5592" s="17">
        <f t="shared" si="5309"/>
        <v>0</v>
      </c>
      <c r="AL5592" s="17">
        <f t="shared" si="5310"/>
        <v>0</v>
      </c>
      <c r="AM5592" s="17">
        <f t="shared" si="5311"/>
        <v>0</v>
      </c>
      <c r="AN5592" s="17">
        <f t="shared" si="5312"/>
        <v>0</v>
      </c>
      <c r="AO5592" s="17">
        <f t="shared" si="5306"/>
        <v>0</v>
      </c>
      <c r="AP5592" s="17"/>
      <c r="AQ5592" s="18"/>
      <c r="AR5592" s="17">
        <f t="shared" si="5313"/>
        <v>0</v>
      </c>
      <c r="AS5592" s="17">
        <f t="shared" si="5314"/>
        <v>0</v>
      </c>
      <c r="AT5592" s="17">
        <f t="shared" si="5315"/>
        <v>0</v>
      </c>
      <c r="AU5592" s="17">
        <f t="shared" si="5316"/>
        <v>0</v>
      </c>
      <c r="AV5592" s="17">
        <f t="shared" si="5307"/>
        <v>0</v>
      </c>
      <c r="AW5592" s="17"/>
      <c r="AX5592" s="18"/>
      <c r="AY5592" s="17">
        <f t="shared" si="5317"/>
        <v>0</v>
      </c>
      <c r="AZ5592" s="17">
        <f t="shared" si="5318"/>
        <v>0</v>
      </c>
      <c r="BA5592" s="17">
        <f t="shared" si="5319"/>
        <v>0</v>
      </c>
      <c r="BB5592" s="17">
        <f t="shared" si="5320"/>
        <v>0</v>
      </c>
      <c r="BC5592" s="17">
        <f t="shared" si="5308"/>
        <v>0</v>
      </c>
    </row>
    <row r="5593" spans="13:55" x14ac:dyDescent="0.2">
      <c r="M5593" s="26" t="b">
        <f t="shared" si="5305"/>
        <v>0</v>
      </c>
      <c r="Z5593" s="8"/>
      <c r="AK5593" s="17">
        <f t="shared" si="5309"/>
        <v>0</v>
      </c>
      <c r="AL5593" s="17">
        <f t="shared" si="5310"/>
        <v>0</v>
      </c>
      <c r="AM5593" s="17">
        <f t="shared" si="5311"/>
        <v>0</v>
      </c>
      <c r="AN5593" s="17">
        <f t="shared" si="5312"/>
        <v>0</v>
      </c>
      <c r="AO5593" s="17">
        <f t="shared" si="5306"/>
        <v>0</v>
      </c>
      <c r="AP5593" s="17"/>
      <c r="AQ5593" s="18"/>
      <c r="AR5593" s="17">
        <f t="shared" si="5313"/>
        <v>0</v>
      </c>
      <c r="AS5593" s="17">
        <f t="shared" si="5314"/>
        <v>0</v>
      </c>
      <c r="AT5593" s="17">
        <f t="shared" si="5315"/>
        <v>0</v>
      </c>
      <c r="AU5593" s="17">
        <f t="shared" si="5316"/>
        <v>0</v>
      </c>
      <c r="AV5593" s="17">
        <f t="shared" si="5307"/>
        <v>0</v>
      </c>
      <c r="AW5593" s="17"/>
      <c r="AX5593" s="18"/>
      <c r="AY5593" s="17">
        <f t="shared" si="5317"/>
        <v>0</v>
      </c>
      <c r="AZ5593" s="17">
        <f t="shared" si="5318"/>
        <v>0</v>
      </c>
      <c r="BA5593" s="17">
        <f t="shared" si="5319"/>
        <v>0</v>
      </c>
      <c r="BB5593" s="17">
        <f t="shared" si="5320"/>
        <v>0</v>
      </c>
      <c r="BC5593" s="17">
        <f t="shared" si="5308"/>
        <v>0</v>
      </c>
    </row>
    <row r="5594" spans="13:55" x14ac:dyDescent="0.2">
      <c r="M5594" s="26" t="b">
        <f t="shared" si="5305"/>
        <v>0</v>
      </c>
      <c r="Z5594" s="8"/>
      <c r="AK5594" s="17">
        <f t="shared" si="5309"/>
        <v>0</v>
      </c>
      <c r="AL5594" s="17">
        <f t="shared" si="5310"/>
        <v>0</v>
      </c>
      <c r="AM5594" s="17">
        <f t="shared" si="5311"/>
        <v>0</v>
      </c>
      <c r="AN5594" s="17">
        <f t="shared" si="5312"/>
        <v>0</v>
      </c>
      <c r="AO5594" s="17">
        <f t="shared" si="5306"/>
        <v>0</v>
      </c>
      <c r="AP5594" s="17"/>
      <c r="AQ5594" s="18"/>
      <c r="AR5594" s="17">
        <f t="shared" si="5313"/>
        <v>0</v>
      </c>
      <c r="AS5594" s="17">
        <f t="shared" si="5314"/>
        <v>0</v>
      </c>
      <c r="AT5594" s="17">
        <f t="shared" si="5315"/>
        <v>0</v>
      </c>
      <c r="AU5594" s="17">
        <f t="shared" si="5316"/>
        <v>0</v>
      </c>
      <c r="AV5594" s="17">
        <f t="shared" si="5307"/>
        <v>0</v>
      </c>
      <c r="AW5594" s="17"/>
      <c r="AX5594" s="18"/>
      <c r="AY5594" s="17">
        <f t="shared" si="5317"/>
        <v>0</v>
      </c>
      <c r="AZ5594" s="17">
        <f t="shared" si="5318"/>
        <v>0</v>
      </c>
      <c r="BA5594" s="17">
        <f t="shared" si="5319"/>
        <v>0</v>
      </c>
      <c r="BB5594" s="17">
        <f t="shared" si="5320"/>
        <v>0</v>
      </c>
      <c r="BC5594" s="17">
        <f t="shared" si="5308"/>
        <v>0</v>
      </c>
    </row>
    <row r="5595" spans="13:55" x14ac:dyDescent="0.2">
      <c r="M5595" s="26" t="b">
        <f t="shared" si="5305"/>
        <v>0</v>
      </c>
      <c r="Z5595" s="8"/>
      <c r="AK5595" s="17">
        <f t="shared" si="5309"/>
        <v>0</v>
      </c>
      <c r="AL5595" s="17">
        <f t="shared" si="5310"/>
        <v>0</v>
      </c>
      <c r="AM5595" s="17">
        <f t="shared" si="5311"/>
        <v>0</v>
      </c>
      <c r="AN5595" s="17">
        <f t="shared" si="5312"/>
        <v>0</v>
      </c>
      <c r="AO5595" s="17">
        <f t="shared" si="5306"/>
        <v>0</v>
      </c>
      <c r="AP5595" s="17"/>
      <c r="AQ5595" s="18"/>
      <c r="AR5595" s="17">
        <f t="shared" si="5313"/>
        <v>0</v>
      </c>
      <c r="AS5595" s="17">
        <f t="shared" si="5314"/>
        <v>0</v>
      </c>
      <c r="AT5595" s="17">
        <f t="shared" si="5315"/>
        <v>0</v>
      </c>
      <c r="AU5595" s="17">
        <f t="shared" si="5316"/>
        <v>0</v>
      </c>
      <c r="AV5595" s="17">
        <f t="shared" si="5307"/>
        <v>0</v>
      </c>
      <c r="AW5595" s="17"/>
      <c r="AX5595" s="18"/>
      <c r="AY5595" s="17">
        <f t="shared" si="5317"/>
        <v>0</v>
      </c>
      <c r="AZ5595" s="17">
        <f t="shared" si="5318"/>
        <v>0</v>
      </c>
      <c r="BA5595" s="17">
        <f t="shared" si="5319"/>
        <v>0</v>
      </c>
      <c r="BB5595" s="17">
        <f t="shared" si="5320"/>
        <v>0</v>
      </c>
      <c r="BC5595" s="17">
        <f t="shared" si="5308"/>
        <v>0</v>
      </c>
    </row>
    <row r="5596" spans="13:55" x14ac:dyDescent="0.2">
      <c r="M5596" s="26" t="b">
        <f t="shared" si="5305"/>
        <v>0</v>
      </c>
      <c r="Z5596" s="8"/>
      <c r="AK5596" s="17">
        <f t="shared" si="5309"/>
        <v>0</v>
      </c>
      <c r="AL5596" s="17">
        <f t="shared" si="5310"/>
        <v>0</v>
      </c>
      <c r="AM5596" s="17">
        <f t="shared" si="5311"/>
        <v>0</v>
      </c>
      <c r="AN5596" s="17">
        <f t="shared" si="5312"/>
        <v>0</v>
      </c>
      <c r="AO5596" s="17">
        <f t="shared" si="5306"/>
        <v>0</v>
      </c>
      <c r="AP5596" s="17"/>
      <c r="AQ5596" s="18"/>
      <c r="AR5596" s="17">
        <f t="shared" si="5313"/>
        <v>0</v>
      </c>
      <c r="AS5596" s="17">
        <f t="shared" si="5314"/>
        <v>0</v>
      </c>
      <c r="AT5596" s="17">
        <f t="shared" si="5315"/>
        <v>0</v>
      </c>
      <c r="AU5596" s="17">
        <f t="shared" si="5316"/>
        <v>0</v>
      </c>
      <c r="AV5596" s="17">
        <f t="shared" si="5307"/>
        <v>0</v>
      </c>
      <c r="AW5596" s="17"/>
      <c r="AX5596" s="18"/>
      <c r="AY5596" s="17">
        <f t="shared" si="5317"/>
        <v>0</v>
      </c>
      <c r="AZ5596" s="17">
        <f t="shared" si="5318"/>
        <v>0</v>
      </c>
      <c r="BA5596" s="17">
        <f t="shared" si="5319"/>
        <v>0</v>
      </c>
      <c r="BB5596" s="17">
        <f t="shared" si="5320"/>
        <v>0</v>
      </c>
      <c r="BC5596" s="17">
        <f t="shared" si="5308"/>
        <v>0</v>
      </c>
    </row>
    <row r="5597" spans="13:55" x14ac:dyDescent="0.2">
      <c r="M5597" s="26" t="b">
        <f t="shared" si="5305"/>
        <v>0</v>
      </c>
      <c r="Z5597" s="8"/>
      <c r="AK5597" s="17">
        <f t="shared" si="5309"/>
        <v>0</v>
      </c>
      <c r="AL5597" s="17">
        <f t="shared" si="5310"/>
        <v>0</v>
      </c>
      <c r="AM5597" s="17">
        <f t="shared" si="5311"/>
        <v>0</v>
      </c>
      <c r="AN5597" s="17">
        <f t="shared" si="5312"/>
        <v>0</v>
      </c>
      <c r="AO5597" s="17">
        <f t="shared" si="5306"/>
        <v>0</v>
      </c>
      <c r="AP5597" s="17"/>
      <c r="AQ5597" s="18"/>
      <c r="AR5597" s="17">
        <f t="shared" si="5313"/>
        <v>0</v>
      </c>
      <c r="AS5597" s="17">
        <f t="shared" si="5314"/>
        <v>0</v>
      </c>
      <c r="AT5597" s="17">
        <f t="shared" si="5315"/>
        <v>0</v>
      </c>
      <c r="AU5597" s="17">
        <f t="shared" si="5316"/>
        <v>0</v>
      </c>
      <c r="AV5597" s="17">
        <f t="shared" si="5307"/>
        <v>0</v>
      </c>
      <c r="AW5597" s="17"/>
      <c r="AX5597" s="18"/>
      <c r="AY5597" s="17">
        <f t="shared" si="5317"/>
        <v>0</v>
      </c>
      <c r="AZ5597" s="17">
        <f t="shared" si="5318"/>
        <v>0</v>
      </c>
      <c r="BA5597" s="17">
        <f t="shared" si="5319"/>
        <v>0</v>
      </c>
      <c r="BB5597" s="17">
        <f t="shared" si="5320"/>
        <v>0</v>
      </c>
      <c r="BC5597" s="17">
        <f t="shared" si="5308"/>
        <v>0</v>
      </c>
    </row>
    <row r="5598" spans="13:55" x14ac:dyDescent="0.2">
      <c r="M5598" s="26" t="b">
        <f t="shared" si="5305"/>
        <v>0</v>
      </c>
      <c r="Z5598" s="8"/>
      <c r="AK5598" s="17">
        <f t="shared" si="5309"/>
        <v>0</v>
      </c>
      <c r="AL5598" s="17">
        <f t="shared" si="5310"/>
        <v>0</v>
      </c>
      <c r="AM5598" s="17">
        <f t="shared" si="5311"/>
        <v>0</v>
      </c>
      <c r="AN5598" s="17">
        <f t="shared" si="5312"/>
        <v>0</v>
      </c>
      <c r="AO5598" s="17">
        <f t="shared" si="5306"/>
        <v>0</v>
      </c>
      <c r="AP5598" s="17"/>
      <c r="AQ5598" s="18"/>
      <c r="AR5598" s="17">
        <f t="shared" si="5313"/>
        <v>0</v>
      </c>
      <c r="AS5598" s="17">
        <f t="shared" si="5314"/>
        <v>0</v>
      </c>
      <c r="AT5598" s="17">
        <f t="shared" si="5315"/>
        <v>0</v>
      </c>
      <c r="AU5598" s="17">
        <f t="shared" si="5316"/>
        <v>0</v>
      </c>
      <c r="AV5598" s="17">
        <f t="shared" si="5307"/>
        <v>0</v>
      </c>
      <c r="AW5598" s="17"/>
      <c r="AX5598" s="18"/>
      <c r="AY5598" s="17">
        <f t="shared" si="5317"/>
        <v>0</v>
      </c>
      <c r="AZ5598" s="17">
        <f t="shared" si="5318"/>
        <v>0</v>
      </c>
      <c r="BA5598" s="17">
        <f t="shared" si="5319"/>
        <v>0</v>
      </c>
      <c r="BB5598" s="17">
        <f t="shared" si="5320"/>
        <v>0</v>
      </c>
      <c r="BC5598" s="17">
        <f t="shared" si="5308"/>
        <v>0</v>
      </c>
    </row>
    <row r="5599" spans="13:55" x14ac:dyDescent="0.2">
      <c r="M5599" s="26" t="b">
        <f t="shared" si="5305"/>
        <v>0</v>
      </c>
      <c r="Z5599" s="8"/>
      <c r="AK5599" s="17">
        <f t="shared" si="5309"/>
        <v>0</v>
      </c>
      <c r="AL5599" s="17">
        <f t="shared" si="5310"/>
        <v>0</v>
      </c>
      <c r="AM5599" s="17">
        <f t="shared" si="5311"/>
        <v>0</v>
      </c>
      <c r="AN5599" s="17">
        <f t="shared" si="5312"/>
        <v>0</v>
      </c>
      <c r="AO5599" s="17">
        <f t="shared" si="5306"/>
        <v>0</v>
      </c>
      <c r="AP5599" s="17"/>
      <c r="AQ5599" s="18"/>
      <c r="AR5599" s="17">
        <f t="shared" si="5313"/>
        <v>0</v>
      </c>
      <c r="AS5599" s="17">
        <f t="shared" si="5314"/>
        <v>0</v>
      </c>
      <c r="AT5599" s="17">
        <f t="shared" si="5315"/>
        <v>0</v>
      </c>
      <c r="AU5599" s="17">
        <f t="shared" si="5316"/>
        <v>0</v>
      </c>
      <c r="AV5599" s="17">
        <f t="shared" si="5307"/>
        <v>0</v>
      </c>
      <c r="AW5599" s="17"/>
      <c r="AX5599" s="18"/>
      <c r="AY5599" s="17">
        <f t="shared" si="5317"/>
        <v>0</v>
      </c>
      <c r="AZ5599" s="17">
        <f t="shared" si="5318"/>
        <v>0</v>
      </c>
      <c r="BA5599" s="17">
        <f t="shared" si="5319"/>
        <v>0</v>
      </c>
      <c r="BB5599" s="17">
        <f t="shared" si="5320"/>
        <v>0</v>
      </c>
      <c r="BC5599" s="17">
        <f t="shared" si="5308"/>
        <v>0</v>
      </c>
    </row>
    <row r="5600" spans="13:55" x14ac:dyDescent="0.2">
      <c r="M5600" s="26" t="b">
        <f t="shared" si="5305"/>
        <v>0</v>
      </c>
      <c r="Z5600" s="8"/>
      <c r="AK5600" s="17">
        <f t="shared" si="5309"/>
        <v>0</v>
      </c>
      <c r="AL5600" s="17">
        <f t="shared" si="5310"/>
        <v>0</v>
      </c>
      <c r="AM5600" s="17">
        <f t="shared" si="5311"/>
        <v>0</v>
      </c>
      <c r="AN5600" s="17">
        <f t="shared" si="5312"/>
        <v>0</v>
      </c>
      <c r="AO5600" s="17">
        <f t="shared" si="5306"/>
        <v>0</v>
      </c>
      <c r="AP5600" s="17"/>
      <c r="AQ5600" s="18"/>
      <c r="AR5600" s="17">
        <f t="shared" si="5313"/>
        <v>0</v>
      </c>
      <c r="AS5600" s="17">
        <f t="shared" si="5314"/>
        <v>0</v>
      </c>
      <c r="AT5600" s="17">
        <f t="shared" si="5315"/>
        <v>0</v>
      </c>
      <c r="AU5600" s="17">
        <f t="shared" si="5316"/>
        <v>0</v>
      </c>
      <c r="AV5600" s="17">
        <f t="shared" si="5307"/>
        <v>0</v>
      </c>
      <c r="AW5600" s="17"/>
      <c r="AX5600" s="18"/>
      <c r="AY5600" s="17">
        <f t="shared" si="5317"/>
        <v>0</v>
      </c>
      <c r="AZ5600" s="17">
        <f t="shared" si="5318"/>
        <v>0</v>
      </c>
      <c r="BA5600" s="17">
        <f t="shared" si="5319"/>
        <v>0</v>
      </c>
      <c r="BB5600" s="17">
        <f t="shared" si="5320"/>
        <v>0</v>
      </c>
      <c r="BC5600" s="17">
        <f t="shared" si="5308"/>
        <v>0</v>
      </c>
    </row>
    <row r="5601" spans="13:55" x14ac:dyDescent="0.2">
      <c r="M5601" s="26" t="b">
        <f t="shared" si="5305"/>
        <v>0</v>
      </c>
      <c r="Z5601" s="8"/>
      <c r="AK5601" s="17">
        <f t="shared" si="5309"/>
        <v>0</v>
      </c>
      <c r="AL5601" s="17">
        <f t="shared" si="5310"/>
        <v>0</v>
      </c>
      <c r="AM5601" s="17">
        <f t="shared" si="5311"/>
        <v>0</v>
      </c>
      <c r="AN5601" s="17">
        <f t="shared" si="5312"/>
        <v>0</v>
      </c>
      <c r="AO5601" s="17">
        <f t="shared" si="5306"/>
        <v>0</v>
      </c>
      <c r="AP5601" s="17"/>
      <c r="AQ5601" s="18"/>
      <c r="AR5601" s="17">
        <f t="shared" si="5313"/>
        <v>0</v>
      </c>
      <c r="AS5601" s="17">
        <f t="shared" si="5314"/>
        <v>0</v>
      </c>
      <c r="AT5601" s="17">
        <f t="shared" si="5315"/>
        <v>0</v>
      </c>
      <c r="AU5601" s="17">
        <f t="shared" si="5316"/>
        <v>0</v>
      </c>
      <c r="AV5601" s="17">
        <f t="shared" si="5307"/>
        <v>0</v>
      </c>
      <c r="AW5601" s="17"/>
      <c r="AX5601" s="18"/>
      <c r="AY5601" s="17">
        <f t="shared" si="5317"/>
        <v>0</v>
      </c>
      <c r="AZ5601" s="17">
        <f t="shared" si="5318"/>
        <v>0</v>
      </c>
      <c r="BA5601" s="17">
        <f t="shared" si="5319"/>
        <v>0</v>
      </c>
      <c r="BB5601" s="17">
        <f t="shared" si="5320"/>
        <v>0</v>
      </c>
      <c r="BC5601" s="17">
        <f t="shared" si="5308"/>
        <v>0</v>
      </c>
    </row>
    <row r="5602" spans="13:55" x14ac:dyDescent="0.2">
      <c r="M5602" s="26" t="b">
        <f t="shared" si="5305"/>
        <v>0</v>
      </c>
      <c r="Z5602" s="8"/>
      <c r="AK5602" s="17">
        <f t="shared" si="5309"/>
        <v>0</v>
      </c>
      <c r="AL5602" s="17">
        <f t="shared" si="5310"/>
        <v>0</v>
      </c>
      <c r="AM5602" s="17">
        <f t="shared" si="5311"/>
        <v>0</v>
      </c>
      <c r="AN5602" s="17">
        <f t="shared" si="5312"/>
        <v>0</v>
      </c>
      <c r="AO5602" s="17">
        <f t="shared" si="5306"/>
        <v>0</v>
      </c>
      <c r="AP5602" s="17"/>
      <c r="AQ5602" s="18"/>
      <c r="AR5602" s="17">
        <f t="shared" si="5313"/>
        <v>0</v>
      </c>
      <c r="AS5602" s="17">
        <f t="shared" si="5314"/>
        <v>0</v>
      </c>
      <c r="AT5602" s="17">
        <f t="shared" si="5315"/>
        <v>0</v>
      </c>
      <c r="AU5602" s="17">
        <f t="shared" si="5316"/>
        <v>0</v>
      </c>
      <c r="AV5602" s="17">
        <f t="shared" si="5307"/>
        <v>0</v>
      </c>
      <c r="AW5602" s="17"/>
      <c r="AX5602" s="18"/>
      <c r="AY5602" s="17">
        <f t="shared" si="5317"/>
        <v>0</v>
      </c>
      <c r="AZ5602" s="17">
        <f t="shared" si="5318"/>
        <v>0</v>
      </c>
      <c r="BA5602" s="17">
        <f t="shared" si="5319"/>
        <v>0</v>
      </c>
      <c r="BB5602" s="17">
        <f t="shared" si="5320"/>
        <v>0</v>
      </c>
      <c r="BC5602" s="17">
        <f t="shared" si="5308"/>
        <v>0</v>
      </c>
    </row>
    <row r="5603" spans="13:55" x14ac:dyDescent="0.2">
      <c r="M5603" s="26" t="b">
        <f t="shared" si="5305"/>
        <v>0</v>
      </c>
      <c r="Z5603" s="8"/>
      <c r="AK5603" s="17">
        <f t="shared" si="5309"/>
        <v>0</v>
      </c>
      <c r="AL5603" s="17">
        <f t="shared" si="5310"/>
        <v>0</v>
      </c>
      <c r="AM5603" s="17">
        <f t="shared" si="5311"/>
        <v>0</v>
      </c>
      <c r="AN5603" s="17">
        <f t="shared" si="5312"/>
        <v>0</v>
      </c>
      <c r="AO5603" s="17">
        <f t="shared" si="5306"/>
        <v>0</v>
      </c>
      <c r="AP5603" s="17"/>
      <c r="AQ5603" s="18"/>
      <c r="AR5603" s="17">
        <f t="shared" si="5313"/>
        <v>0</v>
      </c>
      <c r="AS5603" s="17">
        <f t="shared" si="5314"/>
        <v>0</v>
      </c>
      <c r="AT5603" s="17">
        <f t="shared" si="5315"/>
        <v>0</v>
      </c>
      <c r="AU5603" s="17">
        <f t="shared" si="5316"/>
        <v>0</v>
      </c>
      <c r="AV5603" s="17">
        <f t="shared" si="5307"/>
        <v>0</v>
      </c>
      <c r="AW5603" s="17"/>
      <c r="AX5603" s="18"/>
      <c r="AY5603" s="17">
        <f t="shared" si="5317"/>
        <v>0</v>
      </c>
      <c r="AZ5603" s="17">
        <f t="shared" si="5318"/>
        <v>0</v>
      </c>
      <c r="BA5603" s="17">
        <f t="shared" si="5319"/>
        <v>0</v>
      </c>
      <c r="BB5603" s="17">
        <f t="shared" si="5320"/>
        <v>0</v>
      </c>
      <c r="BC5603" s="17">
        <f t="shared" si="5308"/>
        <v>0</v>
      </c>
    </row>
    <row r="5604" spans="13:55" x14ac:dyDescent="0.2">
      <c r="M5604" s="26" t="b">
        <f t="shared" si="5305"/>
        <v>0</v>
      </c>
      <c r="Z5604" s="8"/>
      <c r="AK5604" s="17">
        <f t="shared" si="5309"/>
        <v>0</v>
      </c>
      <c r="AL5604" s="17">
        <f t="shared" si="5310"/>
        <v>0</v>
      </c>
      <c r="AM5604" s="17">
        <f t="shared" si="5311"/>
        <v>0</v>
      </c>
      <c r="AN5604" s="17">
        <f t="shared" si="5312"/>
        <v>0</v>
      </c>
      <c r="AO5604" s="17">
        <f t="shared" si="5306"/>
        <v>0</v>
      </c>
      <c r="AP5604" s="17"/>
      <c r="AQ5604" s="18"/>
      <c r="AR5604" s="17">
        <f t="shared" si="5313"/>
        <v>0</v>
      </c>
      <c r="AS5604" s="17">
        <f t="shared" si="5314"/>
        <v>0</v>
      </c>
      <c r="AT5604" s="17">
        <f t="shared" si="5315"/>
        <v>0</v>
      </c>
      <c r="AU5604" s="17">
        <f t="shared" si="5316"/>
        <v>0</v>
      </c>
      <c r="AV5604" s="17">
        <f t="shared" si="5307"/>
        <v>0</v>
      </c>
      <c r="AW5604" s="17"/>
      <c r="AX5604" s="18"/>
      <c r="AY5604" s="17">
        <f t="shared" si="5317"/>
        <v>0</v>
      </c>
      <c r="AZ5604" s="17">
        <f t="shared" si="5318"/>
        <v>0</v>
      </c>
      <c r="BA5604" s="17">
        <f t="shared" si="5319"/>
        <v>0</v>
      </c>
      <c r="BB5604" s="17">
        <f t="shared" si="5320"/>
        <v>0</v>
      </c>
      <c r="BC5604" s="17">
        <f t="shared" si="5308"/>
        <v>0</v>
      </c>
    </row>
    <row r="5605" spans="13:55" x14ac:dyDescent="0.2">
      <c r="M5605" s="26" t="b">
        <f t="shared" si="5305"/>
        <v>0</v>
      </c>
      <c r="Z5605" s="8"/>
      <c r="AK5605" s="17">
        <f t="shared" si="5309"/>
        <v>0</v>
      </c>
      <c r="AL5605" s="17">
        <f t="shared" si="5310"/>
        <v>0</v>
      </c>
      <c r="AM5605" s="17">
        <f t="shared" si="5311"/>
        <v>0</v>
      </c>
      <c r="AN5605" s="17">
        <f t="shared" si="5312"/>
        <v>0</v>
      </c>
      <c r="AO5605" s="17">
        <f t="shared" si="5306"/>
        <v>0</v>
      </c>
      <c r="AP5605" s="17"/>
      <c r="AQ5605" s="18"/>
      <c r="AR5605" s="17">
        <f t="shared" si="5313"/>
        <v>0</v>
      </c>
      <c r="AS5605" s="17">
        <f t="shared" si="5314"/>
        <v>0</v>
      </c>
      <c r="AT5605" s="17">
        <f t="shared" si="5315"/>
        <v>0</v>
      </c>
      <c r="AU5605" s="17">
        <f t="shared" si="5316"/>
        <v>0</v>
      </c>
      <c r="AV5605" s="17">
        <f t="shared" si="5307"/>
        <v>0</v>
      </c>
      <c r="AW5605" s="17"/>
      <c r="AX5605" s="18"/>
      <c r="AY5605" s="17">
        <f t="shared" si="5317"/>
        <v>0</v>
      </c>
      <c r="AZ5605" s="17">
        <f t="shared" si="5318"/>
        <v>0</v>
      </c>
      <c r="BA5605" s="17">
        <f t="shared" si="5319"/>
        <v>0</v>
      </c>
      <c r="BB5605" s="17">
        <f t="shared" si="5320"/>
        <v>0</v>
      </c>
      <c r="BC5605" s="17">
        <f t="shared" si="5308"/>
        <v>0</v>
      </c>
    </row>
    <row r="5606" spans="13:55" x14ac:dyDescent="0.2">
      <c r="M5606" s="26" t="b">
        <f t="shared" si="5305"/>
        <v>0</v>
      </c>
      <c r="Z5606" s="8"/>
      <c r="AK5606" s="17">
        <f t="shared" si="5309"/>
        <v>0</v>
      </c>
      <c r="AL5606" s="17">
        <f t="shared" si="5310"/>
        <v>0</v>
      </c>
      <c r="AM5606" s="17">
        <f t="shared" si="5311"/>
        <v>0</v>
      </c>
      <c r="AN5606" s="17">
        <f t="shared" si="5312"/>
        <v>0</v>
      </c>
      <c r="AO5606" s="17">
        <f t="shared" si="5306"/>
        <v>0</v>
      </c>
      <c r="AP5606" s="17"/>
      <c r="AQ5606" s="18"/>
      <c r="AR5606" s="17">
        <f t="shared" si="5313"/>
        <v>0</v>
      </c>
      <c r="AS5606" s="17">
        <f t="shared" si="5314"/>
        <v>0</v>
      </c>
      <c r="AT5606" s="17">
        <f t="shared" si="5315"/>
        <v>0</v>
      </c>
      <c r="AU5606" s="17">
        <f t="shared" si="5316"/>
        <v>0</v>
      </c>
      <c r="AV5606" s="17">
        <f t="shared" si="5307"/>
        <v>0</v>
      </c>
      <c r="AW5606" s="17"/>
      <c r="AX5606" s="18"/>
      <c r="AY5606" s="17">
        <f t="shared" si="5317"/>
        <v>0</v>
      </c>
      <c r="AZ5606" s="17">
        <f t="shared" si="5318"/>
        <v>0</v>
      </c>
      <c r="BA5606" s="17">
        <f t="shared" si="5319"/>
        <v>0</v>
      </c>
      <c r="BB5606" s="17">
        <f t="shared" si="5320"/>
        <v>0</v>
      </c>
      <c r="BC5606" s="17">
        <f t="shared" si="5308"/>
        <v>0</v>
      </c>
    </row>
    <row r="5607" spans="13:55" x14ac:dyDescent="0.2">
      <c r="M5607" s="26" t="b">
        <f t="shared" si="5305"/>
        <v>0</v>
      </c>
      <c r="Z5607" s="8"/>
      <c r="AK5607" s="17">
        <f t="shared" si="5309"/>
        <v>0</v>
      </c>
      <c r="AL5607" s="17">
        <f t="shared" si="5310"/>
        <v>0</v>
      </c>
      <c r="AM5607" s="17">
        <f t="shared" si="5311"/>
        <v>0</v>
      </c>
      <c r="AN5607" s="17">
        <f t="shared" si="5312"/>
        <v>0</v>
      </c>
      <c r="AO5607" s="17">
        <f t="shared" si="5306"/>
        <v>0</v>
      </c>
      <c r="AP5607" s="17"/>
      <c r="AQ5607" s="18"/>
      <c r="AR5607" s="17">
        <f t="shared" si="5313"/>
        <v>0</v>
      </c>
      <c r="AS5607" s="17">
        <f t="shared" si="5314"/>
        <v>0</v>
      </c>
      <c r="AT5607" s="17">
        <f t="shared" si="5315"/>
        <v>0</v>
      </c>
      <c r="AU5607" s="17">
        <f t="shared" si="5316"/>
        <v>0</v>
      </c>
      <c r="AV5607" s="17">
        <f t="shared" si="5307"/>
        <v>0</v>
      </c>
      <c r="AW5607" s="17"/>
      <c r="AX5607" s="18"/>
      <c r="AY5607" s="17">
        <f t="shared" si="5317"/>
        <v>0</v>
      </c>
      <c r="AZ5607" s="17">
        <f t="shared" si="5318"/>
        <v>0</v>
      </c>
      <c r="BA5607" s="17">
        <f t="shared" si="5319"/>
        <v>0</v>
      </c>
      <c r="BB5607" s="17">
        <f t="shared" si="5320"/>
        <v>0</v>
      </c>
      <c r="BC5607" s="17">
        <f t="shared" si="5308"/>
        <v>0</v>
      </c>
    </row>
    <row r="5608" spans="13:55" x14ac:dyDescent="0.2">
      <c r="M5608" s="26" t="b">
        <f t="shared" si="5305"/>
        <v>0</v>
      </c>
      <c r="Z5608" s="8"/>
      <c r="AK5608" s="17">
        <f t="shared" si="5309"/>
        <v>0</v>
      </c>
      <c r="AL5608" s="17">
        <f t="shared" si="5310"/>
        <v>0</v>
      </c>
      <c r="AM5608" s="17">
        <f t="shared" si="5311"/>
        <v>0</v>
      </c>
      <c r="AN5608" s="17">
        <f t="shared" si="5312"/>
        <v>0</v>
      </c>
      <c r="AO5608" s="17">
        <f t="shared" si="5306"/>
        <v>0</v>
      </c>
      <c r="AP5608" s="17"/>
      <c r="AQ5608" s="18"/>
      <c r="AR5608" s="17">
        <f t="shared" si="5313"/>
        <v>0</v>
      </c>
      <c r="AS5608" s="17">
        <f t="shared" si="5314"/>
        <v>0</v>
      </c>
      <c r="AT5608" s="17">
        <f t="shared" si="5315"/>
        <v>0</v>
      </c>
      <c r="AU5608" s="17">
        <f t="shared" si="5316"/>
        <v>0</v>
      </c>
      <c r="AV5608" s="17">
        <f t="shared" si="5307"/>
        <v>0</v>
      </c>
      <c r="AW5608" s="17"/>
      <c r="AX5608" s="18"/>
      <c r="AY5608" s="17">
        <f t="shared" si="5317"/>
        <v>0</v>
      </c>
      <c r="AZ5608" s="17">
        <f t="shared" si="5318"/>
        <v>0</v>
      </c>
      <c r="BA5608" s="17">
        <f t="shared" si="5319"/>
        <v>0</v>
      </c>
      <c r="BB5608" s="17">
        <f t="shared" si="5320"/>
        <v>0</v>
      </c>
      <c r="BC5608" s="17">
        <f t="shared" si="5308"/>
        <v>0</v>
      </c>
    </row>
    <row r="5609" spans="13:55" x14ac:dyDescent="0.2">
      <c r="M5609" s="26" t="b">
        <f t="shared" si="5305"/>
        <v>0</v>
      </c>
      <c r="Z5609" s="8"/>
      <c r="AK5609" s="17">
        <f t="shared" si="5309"/>
        <v>0</v>
      </c>
      <c r="AL5609" s="17">
        <f t="shared" si="5310"/>
        <v>0</v>
      </c>
      <c r="AM5609" s="17">
        <f t="shared" si="5311"/>
        <v>0</v>
      </c>
      <c r="AN5609" s="17">
        <f t="shared" si="5312"/>
        <v>0</v>
      </c>
      <c r="AO5609" s="17">
        <f t="shared" si="5306"/>
        <v>0</v>
      </c>
      <c r="AP5609" s="17"/>
      <c r="AQ5609" s="18"/>
      <c r="AR5609" s="17">
        <f t="shared" si="5313"/>
        <v>0</v>
      </c>
      <c r="AS5609" s="17">
        <f t="shared" si="5314"/>
        <v>0</v>
      </c>
      <c r="AT5609" s="17">
        <f t="shared" si="5315"/>
        <v>0</v>
      </c>
      <c r="AU5609" s="17">
        <f t="shared" si="5316"/>
        <v>0</v>
      </c>
      <c r="AV5609" s="17">
        <f t="shared" si="5307"/>
        <v>0</v>
      </c>
      <c r="AW5609" s="17"/>
      <c r="AX5609" s="18"/>
      <c r="AY5609" s="17">
        <f t="shared" si="5317"/>
        <v>0</v>
      </c>
      <c r="AZ5609" s="17">
        <f t="shared" si="5318"/>
        <v>0</v>
      </c>
      <c r="BA5609" s="17">
        <f t="shared" si="5319"/>
        <v>0</v>
      </c>
      <c r="BB5609" s="17">
        <f t="shared" si="5320"/>
        <v>0</v>
      </c>
      <c r="BC5609" s="17">
        <f t="shared" si="5308"/>
        <v>0</v>
      </c>
    </row>
    <row r="5610" spans="13:55" x14ac:dyDescent="0.2">
      <c r="M5610" s="26" t="b">
        <f t="shared" si="5305"/>
        <v>0</v>
      </c>
      <c r="Z5610" s="8"/>
      <c r="AK5610" s="17">
        <f t="shared" si="5309"/>
        <v>0</v>
      </c>
      <c r="AL5610" s="17">
        <f t="shared" si="5310"/>
        <v>0</v>
      </c>
      <c r="AM5610" s="17">
        <f t="shared" si="5311"/>
        <v>0</v>
      </c>
      <c r="AN5610" s="17">
        <f t="shared" si="5312"/>
        <v>0</v>
      </c>
      <c r="AO5610" s="17">
        <f t="shared" si="5306"/>
        <v>0</v>
      </c>
      <c r="AP5610" s="17"/>
      <c r="AQ5610" s="18"/>
      <c r="AR5610" s="17">
        <f t="shared" si="5313"/>
        <v>0</v>
      </c>
      <c r="AS5610" s="17">
        <f t="shared" si="5314"/>
        <v>0</v>
      </c>
      <c r="AT5610" s="17">
        <f t="shared" si="5315"/>
        <v>0</v>
      </c>
      <c r="AU5610" s="17">
        <f t="shared" si="5316"/>
        <v>0</v>
      </c>
      <c r="AV5610" s="17">
        <f t="shared" si="5307"/>
        <v>0</v>
      </c>
      <c r="AW5610" s="17"/>
      <c r="AX5610" s="18"/>
      <c r="AY5610" s="17">
        <f t="shared" si="5317"/>
        <v>0</v>
      </c>
      <c r="AZ5610" s="17">
        <f t="shared" si="5318"/>
        <v>0</v>
      </c>
      <c r="BA5610" s="17">
        <f t="shared" si="5319"/>
        <v>0</v>
      </c>
      <c r="BB5610" s="17">
        <f t="shared" si="5320"/>
        <v>0</v>
      </c>
      <c r="BC5610" s="17">
        <f t="shared" si="5308"/>
        <v>0</v>
      </c>
    </row>
    <row r="5611" spans="13:55" x14ac:dyDescent="0.2">
      <c r="M5611" s="26" t="b">
        <f t="shared" si="5305"/>
        <v>0</v>
      </c>
      <c r="Z5611" s="8"/>
      <c r="AK5611" s="17">
        <f t="shared" si="5309"/>
        <v>0</v>
      </c>
      <c r="AL5611" s="17">
        <f t="shared" si="5310"/>
        <v>0</v>
      </c>
      <c r="AM5611" s="17">
        <f t="shared" si="5311"/>
        <v>0</v>
      </c>
      <c r="AN5611" s="17">
        <f t="shared" si="5312"/>
        <v>0</v>
      </c>
      <c r="AO5611" s="17">
        <f t="shared" si="5306"/>
        <v>0</v>
      </c>
      <c r="AP5611" s="17"/>
      <c r="AQ5611" s="18"/>
      <c r="AR5611" s="17">
        <f t="shared" si="5313"/>
        <v>0</v>
      </c>
      <c r="AS5611" s="17">
        <f t="shared" si="5314"/>
        <v>0</v>
      </c>
      <c r="AT5611" s="17">
        <f t="shared" si="5315"/>
        <v>0</v>
      </c>
      <c r="AU5611" s="17">
        <f t="shared" si="5316"/>
        <v>0</v>
      </c>
      <c r="AV5611" s="17">
        <f t="shared" si="5307"/>
        <v>0</v>
      </c>
      <c r="AW5611" s="17"/>
      <c r="AX5611" s="18"/>
      <c r="AY5611" s="17">
        <f t="shared" si="5317"/>
        <v>0</v>
      </c>
      <c r="AZ5611" s="17">
        <f t="shared" si="5318"/>
        <v>0</v>
      </c>
      <c r="BA5611" s="17">
        <f t="shared" si="5319"/>
        <v>0</v>
      </c>
      <c r="BB5611" s="17">
        <f t="shared" si="5320"/>
        <v>0</v>
      </c>
      <c r="BC5611" s="17">
        <f t="shared" si="5308"/>
        <v>0</v>
      </c>
    </row>
    <row r="5612" spans="13:55" x14ac:dyDescent="0.2">
      <c r="M5612" s="26" t="b">
        <f t="shared" si="5305"/>
        <v>0</v>
      </c>
      <c r="Z5612" s="8"/>
      <c r="AK5612" s="17">
        <f t="shared" si="5309"/>
        <v>0</v>
      </c>
      <c r="AL5612" s="17">
        <f t="shared" si="5310"/>
        <v>0</v>
      </c>
      <c r="AM5612" s="17">
        <f t="shared" si="5311"/>
        <v>0</v>
      </c>
      <c r="AN5612" s="17">
        <f t="shared" si="5312"/>
        <v>0</v>
      </c>
      <c r="AO5612" s="17">
        <f t="shared" si="5306"/>
        <v>0</v>
      </c>
      <c r="AP5612" s="17"/>
      <c r="AQ5612" s="18"/>
      <c r="AR5612" s="17">
        <f t="shared" si="5313"/>
        <v>0</v>
      </c>
      <c r="AS5612" s="17">
        <f t="shared" si="5314"/>
        <v>0</v>
      </c>
      <c r="AT5612" s="17">
        <f t="shared" si="5315"/>
        <v>0</v>
      </c>
      <c r="AU5612" s="17">
        <f t="shared" si="5316"/>
        <v>0</v>
      </c>
      <c r="AV5612" s="17">
        <f t="shared" si="5307"/>
        <v>0</v>
      </c>
      <c r="AW5612" s="17"/>
      <c r="AX5612" s="18"/>
      <c r="AY5612" s="17">
        <f t="shared" si="5317"/>
        <v>0</v>
      </c>
      <c r="AZ5612" s="17">
        <f t="shared" si="5318"/>
        <v>0</v>
      </c>
      <c r="BA5612" s="17">
        <f t="shared" si="5319"/>
        <v>0</v>
      </c>
      <c r="BB5612" s="17">
        <f t="shared" si="5320"/>
        <v>0</v>
      </c>
      <c r="BC5612" s="17">
        <f t="shared" si="5308"/>
        <v>0</v>
      </c>
    </row>
    <row r="5613" spans="13:55" x14ac:dyDescent="0.2">
      <c r="M5613" s="26" t="b">
        <f t="shared" si="5305"/>
        <v>0</v>
      </c>
      <c r="Z5613" s="8"/>
      <c r="AK5613" s="17">
        <f t="shared" si="5309"/>
        <v>0</v>
      </c>
      <c r="AL5613" s="17">
        <f t="shared" si="5310"/>
        <v>0</v>
      </c>
      <c r="AM5613" s="17">
        <f t="shared" si="5311"/>
        <v>0</v>
      </c>
      <c r="AN5613" s="17">
        <f t="shared" si="5312"/>
        <v>0</v>
      </c>
      <c r="AO5613" s="17">
        <f t="shared" si="5306"/>
        <v>0</v>
      </c>
      <c r="AP5613" s="17"/>
      <c r="AQ5613" s="18"/>
      <c r="AR5613" s="17">
        <f t="shared" si="5313"/>
        <v>0</v>
      </c>
      <c r="AS5613" s="17">
        <f t="shared" si="5314"/>
        <v>0</v>
      </c>
      <c r="AT5613" s="17">
        <f t="shared" si="5315"/>
        <v>0</v>
      </c>
      <c r="AU5613" s="17">
        <f t="shared" si="5316"/>
        <v>0</v>
      </c>
      <c r="AV5613" s="17">
        <f t="shared" si="5307"/>
        <v>0</v>
      </c>
      <c r="AW5613" s="17"/>
      <c r="AX5613" s="18"/>
      <c r="AY5613" s="17">
        <f t="shared" si="5317"/>
        <v>0</v>
      </c>
      <c r="AZ5613" s="17">
        <f t="shared" si="5318"/>
        <v>0</v>
      </c>
      <c r="BA5613" s="17">
        <f t="shared" si="5319"/>
        <v>0</v>
      </c>
      <c r="BB5613" s="17">
        <f t="shared" si="5320"/>
        <v>0</v>
      </c>
      <c r="BC5613" s="17">
        <f t="shared" si="5308"/>
        <v>0</v>
      </c>
    </row>
    <row r="5614" spans="13:55" x14ac:dyDescent="0.2">
      <c r="M5614" s="26" t="b">
        <f t="shared" si="5305"/>
        <v>0</v>
      </c>
      <c r="Z5614" s="8"/>
      <c r="AK5614" s="17">
        <f t="shared" si="5309"/>
        <v>0</v>
      </c>
      <c r="AL5614" s="17">
        <f t="shared" si="5310"/>
        <v>0</v>
      </c>
      <c r="AM5614" s="17">
        <f t="shared" si="5311"/>
        <v>0</v>
      </c>
      <c r="AN5614" s="17">
        <f t="shared" si="5312"/>
        <v>0</v>
      </c>
      <c r="AO5614" s="17">
        <f t="shared" si="5306"/>
        <v>0</v>
      </c>
      <c r="AP5614" s="17"/>
      <c r="AQ5614" s="18"/>
      <c r="AR5614" s="17">
        <f t="shared" si="5313"/>
        <v>0</v>
      </c>
      <c r="AS5614" s="17">
        <f t="shared" si="5314"/>
        <v>0</v>
      </c>
      <c r="AT5614" s="17">
        <f t="shared" si="5315"/>
        <v>0</v>
      </c>
      <c r="AU5614" s="17">
        <f t="shared" si="5316"/>
        <v>0</v>
      </c>
      <c r="AV5614" s="17">
        <f t="shared" si="5307"/>
        <v>0</v>
      </c>
      <c r="AW5614" s="17"/>
      <c r="AX5614" s="18"/>
      <c r="AY5614" s="17">
        <f t="shared" si="5317"/>
        <v>0</v>
      </c>
      <c r="AZ5614" s="17">
        <f t="shared" si="5318"/>
        <v>0</v>
      </c>
      <c r="BA5614" s="17">
        <f t="shared" si="5319"/>
        <v>0</v>
      </c>
      <c r="BB5614" s="17">
        <f t="shared" si="5320"/>
        <v>0</v>
      </c>
      <c r="BC5614" s="17">
        <f t="shared" si="5308"/>
        <v>0</v>
      </c>
    </row>
    <row r="5615" spans="13:55" x14ac:dyDescent="0.2">
      <c r="M5615" s="26" t="b">
        <f t="shared" si="5305"/>
        <v>0</v>
      </c>
      <c r="Z5615" s="8"/>
      <c r="AK5615" s="17">
        <f t="shared" si="5309"/>
        <v>0</v>
      </c>
      <c r="AL5615" s="17">
        <f t="shared" si="5310"/>
        <v>0</v>
      </c>
      <c r="AM5615" s="17">
        <f t="shared" si="5311"/>
        <v>0</v>
      </c>
      <c r="AN5615" s="17">
        <f t="shared" si="5312"/>
        <v>0</v>
      </c>
      <c r="AO5615" s="17">
        <f t="shared" si="5306"/>
        <v>0</v>
      </c>
      <c r="AP5615" s="17"/>
      <c r="AQ5615" s="18"/>
      <c r="AR5615" s="17">
        <f t="shared" si="5313"/>
        <v>0</v>
      </c>
      <c r="AS5615" s="17">
        <f t="shared" si="5314"/>
        <v>0</v>
      </c>
      <c r="AT5615" s="17">
        <f t="shared" si="5315"/>
        <v>0</v>
      </c>
      <c r="AU5615" s="17">
        <f t="shared" si="5316"/>
        <v>0</v>
      </c>
      <c r="AV5615" s="17">
        <f t="shared" si="5307"/>
        <v>0</v>
      </c>
      <c r="AW5615" s="17"/>
      <c r="AX5615" s="18"/>
      <c r="AY5615" s="17">
        <f t="shared" si="5317"/>
        <v>0</v>
      </c>
      <c r="AZ5615" s="17">
        <f t="shared" si="5318"/>
        <v>0</v>
      </c>
      <c r="BA5615" s="17">
        <f t="shared" si="5319"/>
        <v>0</v>
      </c>
      <c r="BB5615" s="17">
        <f t="shared" si="5320"/>
        <v>0</v>
      </c>
      <c r="BC5615" s="17">
        <f t="shared" si="5308"/>
        <v>0</v>
      </c>
    </row>
    <row r="5616" spans="13:55" x14ac:dyDescent="0.2">
      <c r="M5616" s="26" t="b">
        <f t="shared" si="5305"/>
        <v>0</v>
      </c>
      <c r="Z5616" s="8"/>
      <c r="AK5616" s="17">
        <f t="shared" si="5309"/>
        <v>0</v>
      </c>
      <c r="AL5616" s="17">
        <f t="shared" si="5310"/>
        <v>0</v>
      </c>
      <c r="AM5616" s="17">
        <f t="shared" si="5311"/>
        <v>0</v>
      </c>
      <c r="AN5616" s="17">
        <f t="shared" si="5312"/>
        <v>0</v>
      </c>
      <c r="AO5616" s="17">
        <f t="shared" si="5306"/>
        <v>0</v>
      </c>
      <c r="AP5616" s="17"/>
      <c r="AQ5616" s="18"/>
      <c r="AR5616" s="17">
        <f t="shared" si="5313"/>
        <v>0</v>
      </c>
      <c r="AS5616" s="17">
        <f t="shared" si="5314"/>
        <v>0</v>
      </c>
      <c r="AT5616" s="17">
        <f t="shared" si="5315"/>
        <v>0</v>
      </c>
      <c r="AU5616" s="17">
        <f t="shared" si="5316"/>
        <v>0</v>
      </c>
      <c r="AV5616" s="17">
        <f t="shared" si="5307"/>
        <v>0</v>
      </c>
      <c r="AW5616" s="17"/>
      <c r="AX5616" s="18"/>
      <c r="AY5616" s="17">
        <f t="shared" si="5317"/>
        <v>0</v>
      </c>
      <c r="AZ5616" s="17">
        <f t="shared" si="5318"/>
        <v>0</v>
      </c>
      <c r="BA5616" s="17">
        <f t="shared" si="5319"/>
        <v>0</v>
      </c>
      <c r="BB5616" s="17">
        <f t="shared" si="5320"/>
        <v>0</v>
      </c>
      <c r="BC5616" s="17">
        <f t="shared" si="5308"/>
        <v>0</v>
      </c>
    </row>
    <row r="5617" spans="13:55" x14ac:dyDescent="0.2">
      <c r="M5617" s="26" t="b">
        <f t="shared" ref="M5617:M5680" si="5321">IF(L5617&gt;69,"A",IF(L5617&gt;59,"B",IF(L5617&gt;49,"C",IF(L5617&gt;44,"D",IF(L5617&gt;39,"E",IF(L5617&gt;0,"F"))))))</f>
        <v>0</v>
      </c>
      <c r="Z5617" s="8"/>
      <c r="AK5617" s="17">
        <f t="shared" si="5309"/>
        <v>0</v>
      </c>
      <c r="AL5617" s="17">
        <f t="shared" si="5310"/>
        <v>0</v>
      </c>
      <c r="AM5617" s="17">
        <f t="shared" si="5311"/>
        <v>0</v>
      </c>
      <c r="AN5617" s="17">
        <f t="shared" si="5312"/>
        <v>0</v>
      </c>
      <c r="AO5617" s="17">
        <f t="shared" si="5306"/>
        <v>0</v>
      </c>
      <c r="AP5617" s="17"/>
      <c r="AQ5617" s="18"/>
      <c r="AR5617" s="17">
        <f t="shared" si="5313"/>
        <v>0</v>
      </c>
      <c r="AS5617" s="17">
        <f t="shared" si="5314"/>
        <v>0</v>
      </c>
      <c r="AT5617" s="17">
        <f t="shared" si="5315"/>
        <v>0</v>
      </c>
      <c r="AU5617" s="17">
        <f t="shared" si="5316"/>
        <v>0</v>
      </c>
      <c r="AV5617" s="17">
        <f t="shared" si="5307"/>
        <v>0</v>
      </c>
      <c r="AW5617" s="17"/>
      <c r="AX5617" s="18"/>
      <c r="AY5617" s="17">
        <f t="shared" si="5317"/>
        <v>0</v>
      </c>
      <c r="AZ5617" s="17">
        <f t="shared" si="5318"/>
        <v>0</v>
      </c>
      <c r="BA5617" s="17">
        <f t="shared" si="5319"/>
        <v>0</v>
      </c>
      <c r="BB5617" s="17">
        <f t="shared" si="5320"/>
        <v>0</v>
      </c>
      <c r="BC5617" s="17">
        <f t="shared" si="5308"/>
        <v>0</v>
      </c>
    </row>
    <row r="5618" spans="13:55" x14ac:dyDescent="0.2">
      <c r="M5618" s="26" t="b">
        <f t="shared" si="5321"/>
        <v>0</v>
      </c>
      <c r="Z5618" s="8"/>
      <c r="AK5618" s="17">
        <f t="shared" si="5309"/>
        <v>0</v>
      </c>
      <c r="AL5618" s="17">
        <f t="shared" si="5310"/>
        <v>0</v>
      </c>
      <c r="AM5618" s="17">
        <f t="shared" si="5311"/>
        <v>0</v>
      </c>
      <c r="AN5618" s="17">
        <f t="shared" si="5312"/>
        <v>0</v>
      </c>
      <c r="AO5618" s="17">
        <f t="shared" si="5306"/>
        <v>0</v>
      </c>
      <c r="AP5618" s="17"/>
      <c r="AQ5618" s="18"/>
      <c r="AR5618" s="17">
        <f t="shared" si="5313"/>
        <v>0</v>
      </c>
      <c r="AS5618" s="17">
        <f t="shared" si="5314"/>
        <v>0</v>
      </c>
      <c r="AT5618" s="17">
        <f t="shared" si="5315"/>
        <v>0</v>
      </c>
      <c r="AU5618" s="17">
        <f t="shared" si="5316"/>
        <v>0</v>
      </c>
      <c r="AV5618" s="17">
        <f t="shared" si="5307"/>
        <v>0</v>
      </c>
      <c r="AW5618" s="17"/>
      <c r="AX5618" s="18"/>
      <c r="AY5618" s="17">
        <f t="shared" si="5317"/>
        <v>0</v>
      </c>
      <c r="AZ5618" s="17">
        <f t="shared" si="5318"/>
        <v>0</v>
      </c>
      <c r="BA5618" s="17">
        <f t="shared" si="5319"/>
        <v>0</v>
      </c>
      <c r="BB5618" s="17">
        <f t="shared" si="5320"/>
        <v>0</v>
      </c>
      <c r="BC5618" s="17">
        <f t="shared" si="5308"/>
        <v>0</v>
      </c>
    </row>
    <row r="5619" spans="13:55" x14ac:dyDescent="0.2">
      <c r="M5619" s="26" t="b">
        <f t="shared" si="5321"/>
        <v>0</v>
      </c>
      <c r="Z5619" s="8"/>
      <c r="AK5619" s="17">
        <f t="shared" si="5309"/>
        <v>0</v>
      </c>
      <c r="AL5619" s="17">
        <f t="shared" si="5310"/>
        <v>0</v>
      </c>
      <c r="AM5619" s="17">
        <f t="shared" si="5311"/>
        <v>0</v>
      </c>
      <c r="AN5619" s="17">
        <f t="shared" si="5312"/>
        <v>0</v>
      </c>
      <c r="AO5619" s="17">
        <f t="shared" si="5306"/>
        <v>0</v>
      </c>
      <c r="AP5619" s="17"/>
      <c r="AQ5619" s="18"/>
      <c r="AR5619" s="17">
        <f t="shared" si="5313"/>
        <v>0</v>
      </c>
      <c r="AS5619" s="17">
        <f t="shared" si="5314"/>
        <v>0</v>
      </c>
      <c r="AT5619" s="17">
        <f t="shared" si="5315"/>
        <v>0</v>
      </c>
      <c r="AU5619" s="17">
        <f t="shared" si="5316"/>
        <v>0</v>
      </c>
      <c r="AV5619" s="17">
        <f t="shared" si="5307"/>
        <v>0</v>
      </c>
      <c r="AW5619" s="17"/>
      <c r="AX5619" s="18"/>
      <c r="AY5619" s="17">
        <f t="shared" si="5317"/>
        <v>0</v>
      </c>
      <c r="AZ5619" s="17">
        <f t="shared" si="5318"/>
        <v>0</v>
      </c>
      <c r="BA5619" s="17">
        <f t="shared" si="5319"/>
        <v>0</v>
      </c>
      <c r="BB5619" s="17">
        <f t="shared" si="5320"/>
        <v>0</v>
      </c>
      <c r="BC5619" s="17">
        <f t="shared" si="5308"/>
        <v>0</v>
      </c>
    </row>
    <row r="5620" spans="13:55" x14ac:dyDescent="0.2">
      <c r="M5620" s="26" t="b">
        <f t="shared" si="5321"/>
        <v>0</v>
      </c>
      <c r="Z5620" s="8"/>
      <c r="AK5620" s="17">
        <f t="shared" si="5309"/>
        <v>0</v>
      </c>
      <c r="AL5620" s="17">
        <f t="shared" si="5310"/>
        <v>0</v>
      </c>
      <c r="AM5620" s="17">
        <f t="shared" si="5311"/>
        <v>0</v>
      </c>
      <c r="AN5620" s="17">
        <f t="shared" si="5312"/>
        <v>0</v>
      </c>
      <c r="AO5620" s="17">
        <f t="shared" si="5306"/>
        <v>0</v>
      </c>
      <c r="AP5620" s="17"/>
      <c r="AQ5620" s="18"/>
      <c r="AR5620" s="17">
        <f t="shared" si="5313"/>
        <v>0</v>
      </c>
      <c r="AS5620" s="17">
        <f t="shared" si="5314"/>
        <v>0</v>
      </c>
      <c r="AT5620" s="17">
        <f t="shared" si="5315"/>
        <v>0</v>
      </c>
      <c r="AU5620" s="17">
        <f t="shared" si="5316"/>
        <v>0</v>
      </c>
      <c r="AV5620" s="17">
        <f t="shared" si="5307"/>
        <v>0</v>
      </c>
      <c r="AW5620" s="17"/>
      <c r="AX5620" s="18"/>
      <c r="AY5620" s="17">
        <f t="shared" si="5317"/>
        <v>0</v>
      </c>
      <c r="AZ5620" s="17">
        <f t="shared" si="5318"/>
        <v>0</v>
      </c>
      <c r="BA5620" s="17">
        <f t="shared" si="5319"/>
        <v>0</v>
      </c>
      <c r="BB5620" s="17">
        <f t="shared" si="5320"/>
        <v>0</v>
      </c>
      <c r="BC5620" s="17">
        <f t="shared" si="5308"/>
        <v>0</v>
      </c>
    </row>
    <row r="5621" spans="13:55" x14ac:dyDescent="0.2">
      <c r="M5621" s="26" t="b">
        <f t="shared" si="5321"/>
        <v>0</v>
      </c>
      <c r="Z5621" s="8"/>
      <c r="AK5621" s="17">
        <f t="shared" si="5309"/>
        <v>0</v>
      </c>
      <c r="AL5621" s="17">
        <f t="shared" si="5310"/>
        <v>0</v>
      </c>
      <c r="AM5621" s="17">
        <f t="shared" si="5311"/>
        <v>0</v>
      </c>
      <c r="AN5621" s="17">
        <f t="shared" si="5312"/>
        <v>0</v>
      </c>
      <c r="AO5621" s="17">
        <f t="shared" si="5306"/>
        <v>0</v>
      </c>
      <c r="AP5621" s="17"/>
      <c r="AQ5621" s="18"/>
      <c r="AR5621" s="17">
        <f t="shared" si="5313"/>
        <v>0</v>
      </c>
      <c r="AS5621" s="17">
        <f t="shared" si="5314"/>
        <v>0</v>
      </c>
      <c r="AT5621" s="17">
        <f t="shared" si="5315"/>
        <v>0</v>
      </c>
      <c r="AU5621" s="17">
        <f t="shared" si="5316"/>
        <v>0</v>
      </c>
      <c r="AV5621" s="17">
        <f t="shared" si="5307"/>
        <v>0</v>
      </c>
      <c r="AW5621" s="17"/>
      <c r="AX5621" s="18"/>
      <c r="AY5621" s="17">
        <f t="shared" si="5317"/>
        <v>0</v>
      </c>
      <c r="AZ5621" s="17">
        <f t="shared" si="5318"/>
        <v>0</v>
      </c>
      <c r="BA5621" s="17">
        <f t="shared" si="5319"/>
        <v>0</v>
      </c>
      <c r="BB5621" s="17">
        <f t="shared" si="5320"/>
        <v>0</v>
      </c>
      <c r="BC5621" s="17">
        <f t="shared" si="5308"/>
        <v>0</v>
      </c>
    </row>
    <row r="5622" spans="13:55" x14ac:dyDescent="0.2">
      <c r="M5622" s="26" t="b">
        <f t="shared" si="5321"/>
        <v>0</v>
      </c>
      <c r="Z5622" s="8"/>
      <c r="AK5622" s="17">
        <f t="shared" si="5309"/>
        <v>0</v>
      </c>
      <c r="AL5622" s="17">
        <f t="shared" si="5310"/>
        <v>0</v>
      </c>
      <c r="AM5622" s="17">
        <f t="shared" si="5311"/>
        <v>0</v>
      </c>
      <c r="AN5622" s="17">
        <f t="shared" si="5312"/>
        <v>0</v>
      </c>
      <c r="AO5622" s="17">
        <f t="shared" ref="AO5622:AO5685" si="5322">IF(L5622&gt;0,1,0)</f>
        <v>0</v>
      </c>
      <c r="AP5622" s="17"/>
      <c r="AQ5622" s="18"/>
      <c r="AR5622" s="17">
        <f t="shared" si="5313"/>
        <v>0</v>
      </c>
      <c r="AS5622" s="17">
        <f t="shared" si="5314"/>
        <v>0</v>
      </c>
      <c r="AT5622" s="17">
        <f t="shared" si="5315"/>
        <v>0</v>
      </c>
      <c r="AU5622" s="17">
        <f t="shared" si="5316"/>
        <v>0</v>
      </c>
      <c r="AV5622" s="17">
        <f t="shared" ref="AV5622:AV5685" si="5323">IF(L5622&gt;=40,1,0)</f>
        <v>0</v>
      </c>
      <c r="AW5622" s="17"/>
      <c r="AX5622" s="18"/>
      <c r="AY5622" s="17">
        <f t="shared" si="5317"/>
        <v>0</v>
      </c>
      <c r="AZ5622" s="17">
        <f t="shared" si="5318"/>
        <v>0</v>
      </c>
      <c r="BA5622" s="17">
        <f t="shared" si="5319"/>
        <v>0</v>
      </c>
      <c r="BB5622" s="17">
        <f t="shared" si="5320"/>
        <v>0</v>
      </c>
      <c r="BC5622" s="17">
        <f t="shared" ref="BC5622:BC5685" si="5324">IF(L5622&gt;=70,5*1,IF(L5622&gt;=60,4*1,IF(L5622&gt;=50,3*1,IF(L5622&gt;=45,2*1,IF(L5622&gt;=40,1*1,)))))</f>
        <v>0</v>
      </c>
    </row>
    <row r="5623" spans="13:55" x14ac:dyDescent="0.2">
      <c r="M5623" s="26" t="b">
        <f t="shared" si="5321"/>
        <v>0</v>
      </c>
      <c r="Z5623" s="8"/>
      <c r="AK5623" s="17">
        <f t="shared" si="5309"/>
        <v>0</v>
      </c>
      <c r="AL5623" s="17">
        <f t="shared" si="5310"/>
        <v>0</v>
      </c>
      <c r="AM5623" s="17">
        <f t="shared" si="5311"/>
        <v>0</v>
      </c>
      <c r="AN5623" s="17">
        <f t="shared" si="5312"/>
        <v>0</v>
      </c>
      <c r="AO5623" s="17">
        <f t="shared" si="5322"/>
        <v>0</v>
      </c>
      <c r="AP5623" s="17"/>
      <c r="AQ5623" s="18"/>
      <c r="AR5623" s="17">
        <f t="shared" si="5313"/>
        <v>0</v>
      </c>
      <c r="AS5623" s="17">
        <f t="shared" si="5314"/>
        <v>0</v>
      </c>
      <c r="AT5623" s="17">
        <f t="shared" si="5315"/>
        <v>0</v>
      </c>
      <c r="AU5623" s="17">
        <f t="shared" si="5316"/>
        <v>0</v>
      </c>
      <c r="AV5623" s="17">
        <f t="shared" si="5323"/>
        <v>0</v>
      </c>
      <c r="AW5623" s="17"/>
      <c r="AX5623" s="18"/>
      <c r="AY5623" s="17">
        <f t="shared" si="5317"/>
        <v>0</v>
      </c>
      <c r="AZ5623" s="17">
        <f t="shared" si="5318"/>
        <v>0</v>
      </c>
      <c r="BA5623" s="17">
        <f t="shared" si="5319"/>
        <v>0</v>
      </c>
      <c r="BB5623" s="17">
        <f t="shared" si="5320"/>
        <v>0</v>
      </c>
      <c r="BC5623" s="17">
        <f t="shared" si="5324"/>
        <v>0</v>
      </c>
    </row>
    <row r="5624" spans="13:55" x14ac:dyDescent="0.2">
      <c r="M5624" s="26" t="b">
        <f t="shared" si="5321"/>
        <v>0</v>
      </c>
      <c r="Z5624" s="8"/>
      <c r="AK5624" s="17">
        <f t="shared" si="5309"/>
        <v>0</v>
      </c>
      <c r="AL5624" s="17">
        <f t="shared" si="5310"/>
        <v>0</v>
      </c>
      <c r="AM5624" s="17">
        <f t="shared" si="5311"/>
        <v>0</v>
      </c>
      <c r="AN5624" s="17">
        <f t="shared" si="5312"/>
        <v>0</v>
      </c>
      <c r="AO5624" s="17">
        <f t="shared" si="5322"/>
        <v>0</v>
      </c>
      <c r="AP5624" s="17"/>
      <c r="AQ5624" s="18"/>
      <c r="AR5624" s="17">
        <f t="shared" si="5313"/>
        <v>0</v>
      </c>
      <c r="AS5624" s="17">
        <f t="shared" si="5314"/>
        <v>0</v>
      </c>
      <c r="AT5624" s="17">
        <f t="shared" si="5315"/>
        <v>0</v>
      </c>
      <c r="AU5624" s="17">
        <f t="shared" si="5316"/>
        <v>0</v>
      </c>
      <c r="AV5624" s="17">
        <f t="shared" si="5323"/>
        <v>0</v>
      </c>
      <c r="AW5624" s="17"/>
      <c r="AX5624" s="18"/>
      <c r="AY5624" s="17">
        <f t="shared" si="5317"/>
        <v>0</v>
      </c>
      <c r="AZ5624" s="17">
        <f t="shared" si="5318"/>
        <v>0</v>
      </c>
      <c r="BA5624" s="17">
        <f t="shared" si="5319"/>
        <v>0</v>
      </c>
      <c r="BB5624" s="17">
        <f t="shared" si="5320"/>
        <v>0</v>
      </c>
      <c r="BC5624" s="17">
        <f t="shared" si="5324"/>
        <v>0</v>
      </c>
    </row>
    <row r="5625" spans="13:55" x14ac:dyDescent="0.2">
      <c r="M5625" s="26" t="b">
        <f t="shared" si="5321"/>
        <v>0</v>
      </c>
      <c r="Z5625" s="8"/>
      <c r="AK5625" s="17">
        <f t="shared" si="5309"/>
        <v>0</v>
      </c>
      <c r="AL5625" s="17">
        <f t="shared" si="5310"/>
        <v>0</v>
      </c>
      <c r="AM5625" s="17">
        <f t="shared" si="5311"/>
        <v>0</v>
      </c>
      <c r="AN5625" s="17">
        <f t="shared" si="5312"/>
        <v>0</v>
      </c>
      <c r="AO5625" s="17">
        <f t="shared" si="5322"/>
        <v>0</v>
      </c>
      <c r="AP5625" s="17"/>
      <c r="AQ5625" s="18"/>
      <c r="AR5625" s="17">
        <f t="shared" si="5313"/>
        <v>0</v>
      </c>
      <c r="AS5625" s="17">
        <f t="shared" si="5314"/>
        <v>0</v>
      </c>
      <c r="AT5625" s="17">
        <f t="shared" si="5315"/>
        <v>0</v>
      </c>
      <c r="AU5625" s="17">
        <f t="shared" si="5316"/>
        <v>0</v>
      </c>
      <c r="AV5625" s="17">
        <f t="shared" si="5323"/>
        <v>0</v>
      </c>
      <c r="AW5625" s="17"/>
      <c r="AX5625" s="18"/>
      <c r="AY5625" s="17">
        <f t="shared" si="5317"/>
        <v>0</v>
      </c>
      <c r="AZ5625" s="17">
        <f t="shared" si="5318"/>
        <v>0</v>
      </c>
      <c r="BA5625" s="17">
        <f t="shared" si="5319"/>
        <v>0</v>
      </c>
      <c r="BB5625" s="17">
        <f t="shared" si="5320"/>
        <v>0</v>
      </c>
      <c r="BC5625" s="17">
        <f t="shared" si="5324"/>
        <v>0</v>
      </c>
    </row>
    <row r="5626" spans="13:55" x14ac:dyDescent="0.2">
      <c r="M5626" s="26" t="b">
        <f t="shared" si="5321"/>
        <v>0</v>
      </c>
      <c r="Z5626" s="8"/>
      <c r="AK5626" s="17">
        <f t="shared" si="5309"/>
        <v>0</v>
      </c>
      <c r="AL5626" s="17">
        <f t="shared" si="5310"/>
        <v>0</v>
      </c>
      <c r="AM5626" s="17">
        <f t="shared" si="5311"/>
        <v>0</v>
      </c>
      <c r="AN5626" s="17">
        <f t="shared" si="5312"/>
        <v>0</v>
      </c>
      <c r="AO5626" s="17">
        <f t="shared" si="5322"/>
        <v>0</v>
      </c>
      <c r="AP5626" s="17"/>
      <c r="AQ5626" s="18"/>
      <c r="AR5626" s="17">
        <f t="shared" si="5313"/>
        <v>0</v>
      </c>
      <c r="AS5626" s="17">
        <f t="shared" si="5314"/>
        <v>0</v>
      </c>
      <c r="AT5626" s="17">
        <f t="shared" si="5315"/>
        <v>0</v>
      </c>
      <c r="AU5626" s="17">
        <f t="shared" si="5316"/>
        <v>0</v>
      </c>
      <c r="AV5626" s="17">
        <f t="shared" si="5323"/>
        <v>0</v>
      </c>
      <c r="AW5626" s="17"/>
      <c r="AX5626" s="18"/>
      <c r="AY5626" s="17">
        <f t="shared" si="5317"/>
        <v>0</v>
      </c>
      <c r="AZ5626" s="17">
        <f t="shared" si="5318"/>
        <v>0</v>
      </c>
      <c r="BA5626" s="17">
        <f t="shared" si="5319"/>
        <v>0</v>
      </c>
      <c r="BB5626" s="17">
        <f t="shared" si="5320"/>
        <v>0</v>
      </c>
      <c r="BC5626" s="17">
        <f t="shared" si="5324"/>
        <v>0</v>
      </c>
    </row>
    <row r="5627" spans="13:55" x14ac:dyDescent="0.2">
      <c r="M5627" s="26" t="b">
        <f t="shared" si="5321"/>
        <v>0</v>
      </c>
      <c r="Z5627" s="8"/>
      <c r="AK5627" s="17">
        <f t="shared" si="5309"/>
        <v>0</v>
      </c>
      <c r="AL5627" s="17">
        <f t="shared" si="5310"/>
        <v>0</v>
      </c>
      <c r="AM5627" s="17">
        <f t="shared" si="5311"/>
        <v>0</v>
      </c>
      <c r="AN5627" s="17">
        <f t="shared" si="5312"/>
        <v>0</v>
      </c>
      <c r="AO5627" s="17">
        <f t="shared" si="5322"/>
        <v>0</v>
      </c>
      <c r="AP5627" s="17"/>
      <c r="AQ5627" s="18"/>
      <c r="AR5627" s="17">
        <f t="shared" si="5313"/>
        <v>0</v>
      </c>
      <c r="AS5627" s="17">
        <f t="shared" si="5314"/>
        <v>0</v>
      </c>
      <c r="AT5627" s="17">
        <f t="shared" si="5315"/>
        <v>0</v>
      </c>
      <c r="AU5627" s="17">
        <f t="shared" si="5316"/>
        <v>0</v>
      </c>
      <c r="AV5627" s="17">
        <f t="shared" si="5323"/>
        <v>0</v>
      </c>
      <c r="AW5627" s="17"/>
      <c r="AX5627" s="18"/>
      <c r="AY5627" s="17">
        <f t="shared" si="5317"/>
        <v>0</v>
      </c>
      <c r="AZ5627" s="17">
        <f t="shared" si="5318"/>
        <v>0</v>
      </c>
      <c r="BA5627" s="17">
        <f t="shared" si="5319"/>
        <v>0</v>
      </c>
      <c r="BB5627" s="17">
        <f t="shared" si="5320"/>
        <v>0</v>
      </c>
      <c r="BC5627" s="17">
        <f t="shared" si="5324"/>
        <v>0</v>
      </c>
    </row>
    <row r="5628" spans="13:55" x14ac:dyDescent="0.2">
      <c r="M5628" s="26" t="b">
        <f t="shared" si="5321"/>
        <v>0</v>
      </c>
      <c r="Z5628" s="8"/>
      <c r="AK5628" s="17">
        <f t="shared" si="5309"/>
        <v>0</v>
      </c>
      <c r="AL5628" s="17">
        <f t="shared" si="5310"/>
        <v>0</v>
      </c>
      <c r="AM5628" s="17">
        <f t="shared" si="5311"/>
        <v>0</v>
      </c>
      <c r="AN5628" s="17">
        <f t="shared" si="5312"/>
        <v>0</v>
      </c>
      <c r="AO5628" s="17">
        <f t="shared" si="5322"/>
        <v>0</v>
      </c>
      <c r="AP5628" s="17"/>
      <c r="AQ5628" s="18"/>
      <c r="AR5628" s="17">
        <f t="shared" si="5313"/>
        <v>0</v>
      </c>
      <c r="AS5628" s="17">
        <f t="shared" si="5314"/>
        <v>0</v>
      </c>
      <c r="AT5628" s="17">
        <f t="shared" si="5315"/>
        <v>0</v>
      </c>
      <c r="AU5628" s="17">
        <f t="shared" si="5316"/>
        <v>0</v>
      </c>
      <c r="AV5628" s="17">
        <f t="shared" si="5323"/>
        <v>0</v>
      </c>
      <c r="AW5628" s="17"/>
      <c r="AX5628" s="18"/>
      <c r="AY5628" s="17">
        <f t="shared" si="5317"/>
        <v>0</v>
      </c>
      <c r="AZ5628" s="17">
        <f t="shared" si="5318"/>
        <v>0</v>
      </c>
      <c r="BA5628" s="17">
        <f t="shared" si="5319"/>
        <v>0</v>
      </c>
      <c r="BB5628" s="17">
        <f t="shared" si="5320"/>
        <v>0</v>
      </c>
      <c r="BC5628" s="17">
        <f t="shared" si="5324"/>
        <v>0</v>
      </c>
    </row>
    <row r="5629" spans="13:55" x14ac:dyDescent="0.2">
      <c r="M5629" s="26" t="b">
        <f t="shared" si="5321"/>
        <v>0</v>
      </c>
      <c r="Z5629" s="8"/>
      <c r="AK5629" s="17">
        <f t="shared" si="5309"/>
        <v>0</v>
      </c>
      <c r="AL5629" s="17">
        <f t="shared" si="5310"/>
        <v>0</v>
      </c>
      <c r="AM5629" s="17">
        <f t="shared" si="5311"/>
        <v>0</v>
      </c>
      <c r="AN5629" s="17">
        <f t="shared" si="5312"/>
        <v>0</v>
      </c>
      <c r="AO5629" s="17">
        <f t="shared" si="5322"/>
        <v>0</v>
      </c>
      <c r="AP5629" s="17"/>
      <c r="AQ5629" s="18"/>
      <c r="AR5629" s="17">
        <f t="shared" si="5313"/>
        <v>0</v>
      </c>
      <c r="AS5629" s="17">
        <f t="shared" si="5314"/>
        <v>0</v>
      </c>
      <c r="AT5629" s="17">
        <f t="shared" si="5315"/>
        <v>0</v>
      </c>
      <c r="AU5629" s="17">
        <f t="shared" si="5316"/>
        <v>0</v>
      </c>
      <c r="AV5629" s="17">
        <f t="shared" si="5323"/>
        <v>0</v>
      </c>
      <c r="AW5629" s="17"/>
      <c r="AX5629" s="18"/>
      <c r="AY5629" s="17">
        <f t="shared" si="5317"/>
        <v>0</v>
      </c>
      <c r="AZ5629" s="17">
        <f t="shared" si="5318"/>
        <v>0</v>
      </c>
      <c r="BA5629" s="17">
        <f t="shared" si="5319"/>
        <v>0</v>
      </c>
      <c r="BB5629" s="17">
        <f t="shared" si="5320"/>
        <v>0</v>
      </c>
      <c r="BC5629" s="17">
        <f t="shared" si="5324"/>
        <v>0</v>
      </c>
    </row>
    <row r="5630" spans="13:55" x14ac:dyDescent="0.2">
      <c r="M5630" s="26" t="b">
        <f t="shared" si="5321"/>
        <v>0</v>
      </c>
      <c r="Z5630" s="8"/>
      <c r="AK5630" s="17">
        <f t="shared" si="5309"/>
        <v>0</v>
      </c>
      <c r="AL5630" s="17">
        <f t="shared" si="5310"/>
        <v>0</v>
      </c>
      <c r="AM5630" s="17">
        <f t="shared" si="5311"/>
        <v>0</v>
      </c>
      <c r="AN5630" s="17">
        <f t="shared" si="5312"/>
        <v>0</v>
      </c>
      <c r="AO5630" s="17">
        <f t="shared" si="5322"/>
        <v>0</v>
      </c>
      <c r="AP5630" s="17"/>
      <c r="AQ5630" s="18"/>
      <c r="AR5630" s="17">
        <f t="shared" si="5313"/>
        <v>0</v>
      </c>
      <c r="AS5630" s="17">
        <f t="shared" si="5314"/>
        <v>0</v>
      </c>
      <c r="AT5630" s="17">
        <f t="shared" si="5315"/>
        <v>0</v>
      </c>
      <c r="AU5630" s="17">
        <f t="shared" si="5316"/>
        <v>0</v>
      </c>
      <c r="AV5630" s="17">
        <f t="shared" si="5323"/>
        <v>0</v>
      </c>
      <c r="AW5630" s="17"/>
      <c r="AX5630" s="18"/>
      <c r="AY5630" s="17">
        <f t="shared" si="5317"/>
        <v>0</v>
      </c>
      <c r="AZ5630" s="17">
        <f t="shared" si="5318"/>
        <v>0</v>
      </c>
      <c r="BA5630" s="17">
        <f t="shared" si="5319"/>
        <v>0</v>
      </c>
      <c r="BB5630" s="17">
        <f t="shared" si="5320"/>
        <v>0</v>
      </c>
      <c r="BC5630" s="17">
        <f t="shared" si="5324"/>
        <v>0</v>
      </c>
    </row>
    <row r="5631" spans="13:55" x14ac:dyDescent="0.2">
      <c r="M5631" s="26" t="b">
        <f t="shared" si="5321"/>
        <v>0</v>
      </c>
      <c r="Z5631" s="8"/>
      <c r="AK5631" s="17">
        <f t="shared" si="5309"/>
        <v>0</v>
      </c>
      <c r="AL5631" s="17">
        <f t="shared" si="5310"/>
        <v>0</v>
      </c>
      <c r="AM5631" s="17">
        <f t="shared" si="5311"/>
        <v>0</v>
      </c>
      <c r="AN5631" s="17">
        <f t="shared" si="5312"/>
        <v>0</v>
      </c>
      <c r="AO5631" s="17">
        <f t="shared" si="5322"/>
        <v>0</v>
      </c>
      <c r="AP5631" s="17"/>
      <c r="AQ5631" s="18"/>
      <c r="AR5631" s="17">
        <f t="shared" si="5313"/>
        <v>0</v>
      </c>
      <c r="AS5631" s="17">
        <f t="shared" si="5314"/>
        <v>0</v>
      </c>
      <c r="AT5631" s="17">
        <f t="shared" si="5315"/>
        <v>0</v>
      </c>
      <c r="AU5631" s="17">
        <f t="shared" si="5316"/>
        <v>0</v>
      </c>
      <c r="AV5631" s="17">
        <f t="shared" si="5323"/>
        <v>0</v>
      </c>
      <c r="AW5631" s="17"/>
      <c r="AX5631" s="18"/>
      <c r="AY5631" s="17">
        <f t="shared" si="5317"/>
        <v>0</v>
      </c>
      <c r="AZ5631" s="17">
        <f t="shared" si="5318"/>
        <v>0</v>
      </c>
      <c r="BA5631" s="17">
        <f t="shared" si="5319"/>
        <v>0</v>
      </c>
      <c r="BB5631" s="17">
        <f t="shared" si="5320"/>
        <v>0</v>
      </c>
      <c r="BC5631" s="17">
        <f t="shared" si="5324"/>
        <v>0</v>
      </c>
    </row>
    <row r="5632" spans="13:55" x14ac:dyDescent="0.2">
      <c r="M5632" s="26" t="b">
        <f t="shared" si="5321"/>
        <v>0</v>
      </c>
      <c r="Z5632" s="8"/>
      <c r="AK5632" s="17">
        <f t="shared" si="5309"/>
        <v>0</v>
      </c>
      <c r="AL5632" s="17">
        <f t="shared" si="5310"/>
        <v>0</v>
      </c>
      <c r="AM5632" s="17">
        <f t="shared" si="5311"/>
        <v>0</v>
      </c>
      <c r="AN5632" s="17">
        <f t="shared" si="5312"/>
        <v>0</v>
      </c>
      <c r="AO5632" s="17">
        <f t="shared" si="5322"/>
        <v>0</v>
      </c>
      <c r="AP5632" s="17"/>
      <c r="AQ5632" s="18"/>
      <c r="AR5632" s="17">
        <f t="shared" si="5313"/>
        <v>0</v>
      </c>
      <c r="AS5632" s="17">
        <f t="shared" si="5314"/>
        <v>0</v>
      </c>
      <c r="AT5632" s="17">
        <f t="shared" si="5315"/>
        <v>0</v>
      </c>
      <c r="AU5632" s="17">
        <f t="shared" si="5316"/>
        <v>0</v>
      </c>
      <c r="AV5632" s="17">
        <f t="shared" si="5323"/>
        <v>0</v>
      </c>
      <c r="AW5632" s="17"/>
      <c r="AX5632" s="18"/>
      <c r="AY5632" s="17">
        <f t="shared" si="5317"/>
        <v>0</v>
      </c>
      <c r="AZ5632" s="17">
        <f t="shared" si="5318"/>
        <v>0</v>
      </c>
      <c r="BA5632" s="17">
        <f t="shared" si="5319"/>
        <v>0</v>
      </c>
      <c r="BB5632" s="17">
        <f t="shared" si="5320"/>
        <v>0</v>
      </c>
      <c r="BC5632" s="17">
        <f t="shared" si="5324"/>
        <v>0</v>
      </c>
    </row>
    <row r="5633" spans="13:55" x14ac:dyDescent="0.2">
      <c r="M5633" s="26" t="b">
        <f t="shared" si="5321"/>
        <v>0</v>
      </c>
      <c r="Z5633" s="8"/>
      <c r="AK5633" s="17">
        <f t="shared" si="5309"/>
        <v>0</v>
      </c>
      <c r="AL5633" s="17">
        <f t="shared" si="5310"/>
        <v>0</v>
      </c>
      <c r="AM5633" s="17">
        <f t="shared" si="5311"/>
        <v>0</v>
      </c>
      <c r="AN5633" s="17">
        <f t="shared" si="5312"/>
        <v>0</v>
      </c>
      <c r="AO5633" s="17">
        <f t="shared" si="5322"/>
        <v>0</v>
      </c>
      <c r="AP5633" s="17"/>
      <c r="AQ5633" s="18"/>
      <c r="AR5633" s="17">
        <f t="shared" si="5313"/>
        <v>0</v>
      </c>
      <c r="AS5633" s="17">
        <f t="shared" si="5314"/>
        <v>0</v>
      </c>
      <c r="AT5633" s="17">
        <f t="shared" si="5315"/>
        <v>0</v>
      </c>
      <c r="AU5633" s="17">
        <f t="shared" si="5316"/>
        <v>0</v>
      </c>
      <c r="AV5633" s="17">
        <f t="shared" si="5323"/>
        <v>0</v>
      </c>
      <c r="AW5633" s="17"/>
      <c r="AX5633" s="18"/>
      <c r="AY5633" s="17">
        <f t="shared" si="5317"/>
        <v>0</v>
      </c>
      <c r="AZ5633" s="17">
        <f t="shared" si="5318"/>
        <v>0</v>
      </c>
      <c r="BA5633" s="17">
        <f t="shared" si="5319"/>
        <v>0</v>
      </c>
      <c r="BB5633" s="17">
        <f t="shared" si="5320"/>
        <v>0</v>
      </c>
      <c r="BC5633" s="17">
        <f t="shared" si="5324"/>
        <v>0</v>
      </c>
    </row>
    <row r="5634" spans="13:55" x14ac:dyDescent="0.2">
      <c r="M5634" s="26" t="b">
        <f t="shared" si="5321"/>
        <v>0</v>
      </c>
      <c r="Z5634" s="8"/>
      <c r="AK5634" s="17">
        <f t="shared" si="5309"/>
        <v>0</v>
      </c>
      <c r="AL5634" s="17">
        <f t="shared" si="5310"/>
        <v>0</v>
      </c>
      <c r="AM5634" s="17">
        <f t="shared" si="5311"/>
        <v>0</v>
      </c>
      <c r="AN5634" s="17">
        <f t="shared" si="5312"/>
        <v>0</v>
      </c>
      <c r="AO5634" s="17">
        <f t="shared" si="5322"/>
        <v>0</v>
      </c>
      <c r="AP5634" s="17"/>
      <c r="AQ5634" s="18"/>
      <c r="AR5634" s="17">
        <f t="shared" si="5313"/>
        <v>0</v>
      </c>
      <c r="AS5634" s="17">
        <f t="shared" si="5314"/>
        <v>0</v>
      </c>
      <c r="AT5634" s="17">
        <f t="shared" si="5315"/>
        <v>0</v>
      </c>
      <c r="AU5634" s="17">
        <f t="shared" si="5316"/>
        <v>0</v>
      </c>
      <c r="AV5634" s="17">
        <f t="shared" si="5323"/>
        <v>0</v>
      </c>
      <c r="AW5634" s="17"/>
      <c r="AX5634" s="18"/>
      <c r="AY5634" s="17">
        <f t="shared" si="5317"/>
        <v>0</v>
      </c>
      <c r="AZ5634" s="17">
        <f t="shared" si="5318"/>
        <v>0</v>
      </c>
      <c r="BA5634" s="17">
        <f t="shared" si="5319"/>
        <v>0</v>
      </c>
      <c r="BB5634" s="17">
        <f t="shared" si="5320"/>
        <v>0</v>
      </c>
      <c r="BC5634" s="17">
        <f t="shared" si="5324"/>
        <v>0</v>
      </c>
    </row>
    <row r="5635" spans="13:55" x14ac:dyDescent="0.2">
      <c r="M5635" s="26" t="b">
        <f t="shared" si="5321"/>
        <v>0</v>
      </c>
      <c r="Z5635" s="8"/>
      <c r="AK5635" s="17">
        <f t="shared" si="5309"/>
        <v>0</v>
      </c>
      <c r="AL5635" s="17">
        <f t="shared" si="5310"/>
        <v>0</v>
      </c>
      <c r="AM5635" s="17">
        <f t="shared" si="5311"/>
        <v>0</v>
      </c>
      <c r="AN5635" s="17">
        <f t="shared" si="5312"/>
        <v>0</v>
      </c>
      <c r="AO5635" s="17">
        <f t="shared" si="5322"/>
        <v>0</v>
      </c>
      <c r="AP5635" s="17"/>
      <c r="AQ5635" s="18"/>
      <c r="AR5635" s="17">
        <f t="shared" si="5313"/>
        <v>0</v>
      </c>
      <c r="AS5635" s="17">
        <f t="shared" si="5314"/>
        <v>0</v>
      </c>
      <c r="AT5635" s="17">
        <f t="shared" si="5315"/>
        <v>0</v>
      </c>
      <c r="AU5635" s="17">
        <f t="shared" si="5316"/>
        <v>0</v>
      </c>
      <c r="AV5635" s="17">
        <f t="shared" si="5323"/>
        <v>0</v>
      </c>
      <c r="AW5635" s="17"/>
      <c r="AX5635" s="18"/>
      <c r="AY5635" s="17">
        <f t="shared" si="5317"/>
        <v>0</v>
      </c>
      <c r="AZ5635" s="17">
        <f t="shared" si="5318"/>
        <v>0</v>
      </c>
      <c r="BA5635" s="17">
        <f t="shared" si="5319"/>
        <v>0</v>
      </c>
      <c r="BB5635" s="17">
        <f t="shared" si="5320"/>
        <v>0</v>
      </c>
      <c r="BC5635" s="17">
        <f t="shared" si="5324"/>
        <v>0</v>
      </c>
    </row>
    <row r="5636" spans="13:55" x14ac:dyDescent="0.2">
      <c r="M5636" s="26" t="b">
        <f t="shared" si="5321"/>
        <v>0</v>
      </c>
      <c r="Z5636" s="8"/>
      <c r="AK5636" s="17">
        <f t="shared" si="5309"/>
        <v>0</v>
      </c>
      <c r="AL5636" s="17">
        <f t="shared" si="5310"/>
        <v>0</v>
      </c>
      <c r="AM5636" s="17">
        <f t="shared" si="5311"/>
        <v>0</v>
      </c>
      <c r="AN5636" s="17">
        <f t="shared" si="5312"/>
        <v>0</v>
      </c>
      <c r="AO5636" s="17">
        <f t="shared" si="5322"/>
        <v>0</v>
      </c>
      <c r="AP5636" s="17"/>
      <c r="AQ5636" s="18"/>
      <c r="AR5636" s="17">
        <f t="shared" si="5313"/>
        <v>0</v>
      </c>
      <c r="AS5636" s="17">
        <f t="shared" si="5314"/>
        <v>0</v>
      </c>
      <c r="AT5636" s="17">
        <f t="shared" si="5315"/>
        <v>0</v>
      </c>
      <c r="AU5636" s="17">
        <f t="shared" si="5316"/>
        <v>0</v>
      </c>
      <c r="AV5636" s="17">
        <f t="shared" si="5323"/>
        <v>0</v>
      </c>
      <c r="AW5636" s="17"/>
      <c r="AX5636" s="18"/>
      <c r="AY5636" s="17">
        <f t="shared" si="5317"/>
        <v>0</v>
      </c>
      <c r="AZ5636" s="17">
        <f t="shared" si="5318"/>
        <v>0</v>
      </c>
      <c r="BA5636" s="17">
        <f t="shared" si="5319"/>
        <v>0</v>
      </c>
      <c r="BB5636" s="17">
        <f t="shared" si="5320"/>
        <v>0</v>
      </c>
      <c r="BC5636" s="17">
        <f t="shared" si="5324"/>
        <v>0</v>
      </c>
    </row>
    <row r="5637" spans="13:55" x14ac:dyDescent="0.2">
      <c r="M5637" s="26" t="b">
        <f t="shared" si="5321"/>
        <v>0</v>
      </c>
      <c r="Z5637" s="8"/>
      <c r="AK5637" s="17">
        <f t="shared" si="5309"/>
        <v>0</v>
      </c>
      <c r="AL5637" s="17">
        <f t="shared" si="5310"/>
        <v>0</v>
      </c>
      <c r="AM5637" s="17">
        <f t="shared" si="5311"/>
        <v>0</v>
      </c>
      <c r="AN5637" s="17">
        <f t="shared" si="5312"/>
        <v>0</v>
      </c>
      <c r="AO5637" s="17">
        <f t="shared" si="5322"/>
        <v>0</v>
      </c>
      <c r="AP5637" s="17"/>
      <c r="AQ5637" s="18"/>
      <c r="AR5637" s="17">
        <f t="shared" si="5313"/>
        <v>0</v>
      </c>
      <c r="AS5637" s="17">
        <f t="shared" si="5314"/>
        <v>0</v>
      </c>
      <c r="AT5637" s="17">
        <f t="shared" si="5315"/>
        <v>0</v>
      </c>
      <c r="AU5637" s="17">
        <f t="shared" si="5316"/>
        <v>0</v>
      </c>
      <c r="AV5637" s="17">
        <f t="shared" si="5323"/>
        <v>0</v>
      </c>
      <c r="AW5637" s="17"/>
      <c r="AX5637" s="18"/>
      <c r="AY5637" s="17">
        <f t="shared" si="5317"/>
        <v>0</v>
      </c>
      <c r="AZ5637" s="17">
        <f t="shared" si="5318"/>
        <v>0</v>
      </c>
      <c r="BA5637" s="17">
        <f t="shared" si="5319"/>
        <v>0</v>
      </c>
      <c r="BB5637" s="17">
        <f t="shared" si="5320"/>
        <v>0</v>
      </c>
      <c r="BC5637" s="17">
        <f t="shared" si="5324"/>
        <v>0</v>
      </c>
    </row>
    <row r="5638" spans="13:55" x14ac:dyDescent="0.2">
      <c r="M5638" s="26" t="b">
        <f t="shared" si="5321"/>
        <v>0</v>
      </c>
      <c r="Z5638" s="8"/>
      <c r="AK5638" s="17">
        <f t="shared" si="5309"/>
        <v>0</v>
      </c>
      <c r="AL5638" s="17">
        <f t="shared" si="5310"/>
        <v>0</v>
      </c>
      <c r="AM5638" s="17">
        <f t="shared" si="5311"/>
        <v>0</v>
      </c>
      <c r="AN5638" s="17">
        <f t="shared" si="5312"/>
        <v>0</v>
      </c>
      <c r="AO5638" s="17">
        <f t="shared" si="5322"/>
        <v>0</v>
      </c>
      <c r="AP5638" s="17"/>
      <c r="AQ5638" s="18"/>
      <c r="AR5638" s="17">
        <f t="shared" si="5313"/>
        <v>0</v>
      </c>
      <c r="AS5638" s="17">
        <f t="shared" si="5314"/>
        <v>0</v>
      </c>
      <c r="AT5638" s="17">
        <f t="shared" si="5315"/>
        <v>0</v>
      </c>
      <c r="AU5638" s="17">
        <f t="shared" si="5316"/>
        <v>0</v>
      </c>
      <c r="AV5638" s="17">
        <f t="shared" si="5323"/>
        <v>0</v>
      </c>
      <c r="AW5638" s="17"/>
      <c r="AX5638" s="18"/>
      <c r="AY5638" s="17">
        <f t="shared" si="5317"/>
        <v>0</v>
      </c>
      <c r="AZ5638" s="17">
        <f t="shared" si="5318"/>
        <v>0</v>
      </c>
      <c r="BA5638" s="17">
        <f t="shared" si="5319"/>
        <v>0</v>
      </c>
      <c r="BB5638" s="17">
        <f t="shared" si="5320"/>
        <v>0</v>
      </c>
      <c r="BC5638" s="17">
        <f t="shared" si="5324"/>
        <v>0</v>
      </c>
    </row>
    <row r="5639" spans="13:55" x14ac:dyDescent="0.2">
      <c r="M5639" s="26" t="b">
        <f t="shared" si="5321"/>
        <v>0</v>
      </c>
      <c r="Z5639" s="8"/>
      <c r="AK5639" s="17">
        <f t="shared" si="5309"/>
        <v>0</v>
      </c>
      <c r="AL5639" s="17">
        <f t="shared" si="5310"/>
        <v>0</v>
      </c>
      <c r="AM5639" s="17">
        <f t="shared" si="5311"/>
        <v>0</v>
      </c>
      <c r="AN5639" s="17">
        <f t="shared" si="5312"/>
        <v>0</v>
      </c>
      <c r="AO5639" s="17">
        <f t="shared" si="5322"/>
        <v>0</v>
      </c>
      <c r="AP5639" s="17"/>
      <c r="AQ5639" s="18"/>
      <c r="AR5639" s="17">
        <f t="shared" si="5313"/>
        <v>0</v>
      </c>
      <c r="AS5639" s="17">
        <f t="shared" si="5314"/>
        <v>0</v>
      </c>
      <c r="AT5639" s="17">
        <f t="shared" si="5315"/>
        <v>0</v>
      </c>
      <c r="AU5639" s="17">
        <f t="shared" si="5316"/>
        <v>0</v>
      </c>
      <c r="AV5639" s="17">
        <f t="shared" si="5323"/>
        <v>0</v>
      </c>
      <c r="AW5639" s="17"/>
      <c r="AX5639" s="18"/>
      <c r="AY5639" s="17">
        <f t="shared" si="5317"/>
        <v>0</v>
      </c>
      <c r="AZ5639" s="17">
        <f t="shared" si="5318"/>
        <v>0</v>
      </c>
      <c r="BA5639" s="17">
        <f t="shared" si="5319"/>
        <v>0</v>
      </c>
      <c r="BB5639" s="17">
        <f t="shared" si="5320"/>
        <v>0</v>
      </c>
      <c r="BC5639" s="17">
        <f t="shared" si="5324"/>
        <v>0</v>
      </c>
    </row>
    <row r="5640" spans="13:55" x14ac:dyDescent="0.2">
      <c r="M5640" s="26" t="b">
        <f t="shared" si="5321"/>
        <v>0</v>
      </c>
      <c r="Z5640" s="8"/>
      <c r="AK5640" s="17">
        <f t="shared" si="5309"/>
        <v>0</v>
      </c>
      <c r="AL5640" s="17">
        <f t="shared" si="5310"/>
        <v>0</v>
      </c>
      <c r="AM5640" s="17">
        <f t="shared" si="5311"/>
        <v>0</v>
      </c>
      <c r="AN5640" s="17">
        <f t="shared" si="5312"/>
        <v>0</v>
      </c>
      <c r="AO5640" s="17">
        <f t="shared" si="5322"/>
        <v>0</v>
      </c>
      <c r="AP5640" s="17"/>
      <c r="AQ5640" s="18"/>
      <c r="AR5640" s="17">
        <f t="shared" si="5313"/>
        <v>0</v>
      </c>
      <c r="AS5640" s="17">
        <f t="shared" si="5314"/>
        <v>0</v>
      </c>
      <c r="AT5640" s="17">
        <f t="shared" si="5315"/>
        <v>0</v>
      </c>
      <c r="AU5640" s="17">
        <f t="shared" si="5316"/>
        <v>0</v>
      </c>
      <c r="AV5640" s="17">
        <f t="shared" si="5323"/>
        <v>0</v>
      </c>
      <c r="AW5640" s="17"/>
      <c r="AX5640" s="18"/>
      <c r="AY5640" s="17">
        <f t="shared" si="5317"/>
        <v>0</v>
      </c>
      <c r="AZ5640" s="17">
        <f t="shared" si="5318"/>
        <v>0</v>
      </c>
      <c r="BA5640" s="17">
        <f t="shared" si="5319"/>
        <v>0</v>
      </c>
      <c r="BB5640" s="17">
        <f t="shared" si="5320"/>
        <v>0</v>
      </c>
      <c r="BC5640" s="17">
        <f t="shared" si="5324"/>
        <v>0</v>
      </c>
    </row>
    <row r="5641" spans="13:55" x14ac:dyDescent="0.2">
      <c r="M5641" s="26" t="b">
        <f t="shared" si="5321"/>
        <v>0</v>
      </c>
      <c r="Z5641" s="8"/>
      <c r="AK5641" s="17">
        <f t="shared" si="5309"/>
        <v>0</v>
      </c>
      <c r="AL5641" s="17">
        <f t="shared" si="5310"/>
        <v>0</v>
      </c>
      <c r="AM5641" s="17">
        <f t="shared" si="5311"/>
        <v>0</v>
      </c>
      <c r="AN5641" s="17">
        <f t="shared" si="5312"/>
        <v>0</v>
      </c>
      <c r="AO5641" s="17">
        <f t="shared" si="5322"/>
        <v>0</v>
      </c>
      <c r="AP5641" s="17"/>
      <c r="AQ5641" s="18"/>
      <c r="AR5641" s="17">
        <f t="shared" si="5313"/>
        <v>0</v>
      </c>
      <c r="AS5641" s="17">
        <f t="shared" si="5314"/>
        <v>0</v>
      </c>
      <c r="AT5641" s="17">
        <f t="shared" si="5315"/>
        <v>0</v>
      </c>
      <c r="AU5641" s="17">
        <f t="shared" si="5316"/>
        <v>0</v>
      </c>
      <c r="AV5641" s="17">
        <f t="shared" si="5323"/>
        <v>0</v>
      </c>
      <c r="AW5641" s="17"/>
      <c r="AX5641" s="18"/>
      <c r="AY5641" s="17">
        <f t="shared" si="5317"/>
        <v>0</v>
      </c>
      <c r="AZ5641" s="17">
        <f t="shared" si="5318"/>
        <v>0</v>
      </c>
      <c r="BA5641" s="17">
        <f t="shared" si="5319"/>
        <v>0</v>
      </c>
      <c r="BB5641" s="17">
        <f t="shared" si="5320"/>
        <v>0</v>
      </c>
      <c r="BC5641" s="17">
        <f t="shared" si="5324"/>
        <v>0</v>
      </c>
    </row>
    <row r="5642" spans="13:55" x14ac:dyDescent="0.2">
      <c r="M5642" s="26" t="b">
        <f t="shared" si="5321"/>
        <v>0</v>
      </c>
      <c r="Z5642" s="8"/>
      <c r="AK5642" s="17">
        <f t="shared" si="5309"/>
        <v>0</v>
      </c>
      <c r="AL5642" s="17">
        <f t="shared" si="5310"/>
        <v>0</v>
      </c>
      <c r="AM5642" s="17">
        <f t="shared" si="5311"/>
        <v>0</v>
      </c>
      <c r="AN5642" s="17">
        <f t="shared" si="5312"/>
        <v>0</v>
      </c>
      <c r="AO5642" s="17">
        <f t="shared" si="5322"/>
        <v>0</v>
      </c>
      <c r="AP5642" s="17"/>
      <c r="AQ5642" s="18"/>
      <c r="AR5642" s="17">
        <f t="shared" si="5313"/>
        <v>0</v>
      </c>
      <c r="AS5642" s="17">
        <f t="shared" si="5314"/>
        <v>0</v>
      </c>
      <c r="AT5642" s="17">
        <f t="shared" si="5315"/>
        <v>0</v>
      </c>
      <c r="AU5642" s="17">
        <f t="shared" si="5316"/>
        <v>0</v>
      </c>
      <c r="AV5642" s="17">
        <f t="shared" si="5323"/>
        <v>0</v>
      </c>
      <c r="AW5642" s="17"/>
      <c r="AX5642" s="18"/>
      <c r="AY5642" s="17">
        <f t="shared" si="5317"/>
        <v>0</v>
      </c>
      <c r="AZ5642" s="17">
        <f t="shared" si="5318"/>
        <v>0</v>
      </c>
      <c r="BA5642" s="17">
        <f t="shared" si="5319"/>
        <v>0</v>
      </c>
      <c r="BB5642" s="17">
        <f t="shared" si="5320"/>
        <v>0</v>
      </c>
      <c r="BC5642" s="17">
        <f t="shared" si="5324"/>
        <v>0</v>
      </c>
    </row>
    <row r="5643" spans="13:55" x14ac:dyDescent="0.2">
      <c r="M5643" s="26" t="b">
        <f t="shared" si="5321"/>
        <v>0</v>
      </c>
      <c r="Z5643" s="8"/>
      <c r="AK5643" s="17">
        <f t="shared" si="5309"/>
        <v>0</v>
      </c>
      <c r="AL5643" s="17">
        <f t="shared" si="5310"/>
        <v>0</v>
      </c>
      <c r="AM5643" s="17">
        <f t="shared" si="5311"/>
        <v>0</v>
      </c>
      <c r="AN5643" s="17">
        <f t="shared" si="5312"/>
        <v>0</v>
      </c>
      <c r="AO5643" s="17">
        <f t="shared" si="5322"/>
        <v>0</v>
      </c>
      <c r="AP5643" s="17"/>
      <c r="AQ5643" s="18"/>
      <c r="AR5643" s="17">
        <f t="shared" si="5313"/>
        <v>0</v>
      </c>
      <c r="AS5643" s="17">
        <f t="shared" si="5314"/>
        <v>0</v>
      </c>
      <c r="AT5643" s="17">
        <f t="shared" si="5315"/>
        <v>0</v>
      </c>
      <c r="AU5643" s="17">
        <f t="shared" si="5316"/>
        <v>0</v>
      </c>
      <c r="AV5643" s="17">
        <f t="shared" si="5323"/>
        <v>0</v>
      </c>
      <c r="AW5643" s="17"/>
      <c r="AX5643" s="18"/>
      <c r="AY5643" s="17">
        <f t="shared" si="5317"/>
        <v>0</v>
      </c>
      <c r="AZ5643" s="17">
        <f t="shared" si="5318"/>
        <v>0</v>
      </c>
      <c r="BA5643" s="17">
        <f t="shared" si="5319"/>
        <v>0</v>
      </c>
      <c r="BB5643" s="17">
        <f t="shared" si="5320"/>
        <v>0</v>
      </c>
      <c r="BC5643" s="17">
        <f t="shared" si="5324"/>
        <v>0</v>
      </c>
    </row>
    <row r="5644" spans="13:55" x14ac:dyDescent="0.2">
      <c r="M5644" s="26" t="b">
        <f t="shared" si="5321"/>
        <v>0</v>
      </c>
      <c r="Z5644" s="8"/>
      <c r="AK5644" s="17">
        <f t="shared" si="5309"/>
        <v>0</v>
      </c>
      <c r="AL5644" s="17">
        <f t="shared" si="5310"/>
        <v>0</v>
      </c>
      <c r="AM5644" s="17">
        <f t="shared" si="5311"/>
        <v>0</v>
      </c>
      <c r="AN5644" s="17">
        <f t="shared" si="5312"/>
        <v>0</v>
      </c>
      <c r="AO5644" s="17">
        <f t="shared" si="5322"/>
        <v>0</v>
      </c>
      <c r="AP5644" s="17"/>
      <c r="AQ5644" s="18"/>
      <c r="AR5644" s="17">
        <f t="shared" si="5313"/>
        <v>0</v>
      </c>
      <c r="AS5644" s="17">
        <f t="shared" si="5314"/>
        <v>0</v>
      </c>
      <c r="AT5644" s="17">
        <f t="shared" si="5315"/>
        <v>0</v>
      </c>
      <c r="AU5644" s="17">
        <f t="shared" si="5316"/>
        <v>0</v>
      </c>
      <c r="AV5644" s="17">
        <f t="shared" si="5323"/>
        <v>0</v>
      </c>
      <c r="AW5644" s="17"/>
      <c r="AX5644" s="18"/>
      <c r="AY5644" s="17">
        <f t="shared" si="5317"/>
        <v>0</v>
      </c>
      <c r="AZ5644" s="17">
        <f t="shared" si="5318"/>
        <v>0</v>
      </c>
      <c r="BA5644" s="17">
        <f t="shared" si="5319"/>
        <v>0</v>
      </c>
      <c r="BB5644" s="17">
        <f t="shared" si="5320"/>
        <v>0</v>
      </c>
      <c r="BC5644" s="17">
        <f t="shared" si="5324"/>
        <v>0</v>
      </c>
    </row>
    <row r="5645" spans="13:55" x14ac:dyDescent="0.2">
      <c r="M5645" s="26" t="b">
        <f t="shared" si="5321"/>
        <v>0</v>
      </c>
      <c r="Z5645" s="8"/>
      <c r="AK5645" s="17">
        <f t="shared" si="5309"/>
        <v>0</v>
      </c>
      <c r="AL5645" s="17">
        <f t="shared" si="5310"/>
        <v>0</v>
      </c>
      <c r="AM5645" s="17">
        <f t="shared" si="5311"/>
        <v>0</v>
      </c>
      <c r="AN5645" s="17">
        <f t="shared" si="5312"/>
        <v>0</v>
      </c>
      <c r="AO5645" s="17">
        <f t="shared" si="5322"/>
        <v>0</v>
      </c>
      <c r="AP5645" s="17"/>
      <c r="AQ5645" s="18"/>
      <c r="AR5645" s="17">
        <f t="shared" si="5313"/>
        <v>0</v>
      </c>
      <c r="AS5645" s="17">
        <f t="shared" si="5314"/>
        <v>0</v>
      </c>
      <c r="AT5645" s="17">
        <f t="shared" si="5315"/>
        <v>0</v>
      </c>
      <c r="AU5645" s="17">
        <f t="shared" si="5316"/>
        <v>0</v>
      </c>
      <c r="AV5645" s="17">
        <f t="shared" si="5323"/>
        <v>0</v>
      </c>
      <c r="AW5645" s="17"/>
      <c r="AX5645" s="18"/>
      <c r="AY5645" s="17">
        <f t="shared" si="5317"/>
        <v>0</v>
      </c>
      <c r="AZ5645" s="17">
        <f t="shared" si="5318"/>
        <v>0</v>
      </c>
      <c r="BA5645" s="17">
        <f t="shared" si="5319"/>
        <v>0</v>
      </c>
      <c r="BB5645" s="17">
        <f t="shared" si="5320"/>
        <v>0</v>
      </c>
      <c r="BC5645" s="17">
        <f t="shared" si="5324"/>
        <v>0</v>
      </c>
    </row>
    <row r="5646" spans="13:55" x14ac:dyDescent="0.2">
      <c r="M5646" s="26" t="b">
        <f t="shared" si="5321"/>
        <v>0</v>
      </c>
      <c r="Z5646" s="8"/>
      <c r="AK5646" s="17">
        <f t="shared" si="5309"/>
        <v>0</v>
      </c>
      <c r="AL5646" s="17">
        <f t="shared" si="5310"/>
        <v>0</v>
      </c>
      <c r="AM5646" s="17">
        <f t="shared" si="5311"/>
        <v>0</v>
      </c>
      <c r="AN5646" s="17">
        <f t="shared" si="5312"/>
        <v>0</v>
      </c>
      <c r="AO5646" s="17">
        <f t="shared" si="5322"/>
        <v>0</v>
      </c>
      <c r="AP5646" s="17"/>
      <c r="AQ5646" s="18"/>
      <c r="AR5646" s="17">
        <f t="shared" si="5313"/>
        <v>0</v>
      </c>
      <c r="AS5646" s="17">
        <f t="shared" si="5314"/>
        <v>0</v>
      </c>
      <c r="AT5646" s="17">
        <f t="shared" si="5315"/>
        <v>0</v>
      </c>
      <c r="AU5646" s="17">
        <f t="shared" si="5316"/>
        <v>0</v>
      </c>
      <c r="AV5646" s="17">
        <f t="shared" si="5323"/>
        <v>0</v>
      </c>
      <c r="AW5646" s="17"/>
      <c r="AX5646" s="18"/>
      <c r="AY5646" s="17">
        <f t="shared" si="5317"/>
        <v>0</v>
      </c>
      <c r="AZ5646" s="17">
        <f t="shared" si="5318"/>
        <v>0</v>
      </c>
      <c r="BA5646" s="17">
        <f t="shared" si="5319"/>
        <v>0</v>
      </c>
      <c r="BB5646" s="17">
        <f t="shared" si="5320"/>
        <v>0</v>
      </c>
      <c r="BC5646" s="17">
        <f t="shared" si="5324"/>
        <v>0</v>
      </c>
    </row>
    <row r="5647" spans="13:55" x14ac:dyDescent="0.2">
      <c r="M5647" s="26" t="b">
        <f t="shared" si="5321"/>
        <v>0</v>
      </c>
      <c r="Z5647" s="8"/>
      <c r="AK5647" s="17">
        <f t="shared" si="5309"/>
        <v>0</v>
      </c>
      <c r="AL5647" s="17">
        <f t="shared" si="5310"/>
        <v>0</v>
      </c>
      <c r="AM5647" s="17">
        <f t="shared" si="5311"/>
        <v>0</v>
      </c>
      <c r="AN5647" s="17">
        <f t="shared" si="5312"/>
        <v>0</v>
      </c>
      <c r="AO5647" s="17">
        <f t="shared" si="5322"/>
        <v>0</v>
      </c>
      <c r="AP5647" s="17"/>
      <c r="AQ5647" s="18"/>
      <c r="AR5647" s="17">
        <f t="shared" si="5313"/>
        <v>0</v>
      </c>
      <c r="AS5647" s="17">
        <f t="shared" si="5314"/>
        <v>0</v>
      </c>
      <c r="AT5647" s="17">
        <f t="shared" si="5315"/>
        <v>0</v>
      </c>
      <c r="AU5647" s="17">
        <f t="shared" si="5316"/>
        <v>0</v>
      </c>
      <c r="AV5647" s="17">
        <f t="shared" si="5323"/>
        <v>0</v>
      </c>
      <c r="AW5647" s="17"/>
      <c r="AX5647" s="18"/>
      <c r="AY5647" s="17">
        <f t="shared" si="5317"/>
        <v>0</v>
      </c>
      <c r="AZ5647" s="17">
        <f t="shared" si="5318"/>
        <v>0</v>
      </c>
      <c r="BA5647" s="17">
        <f t="shared" si="5319"/>
        <v>0</v>
      </c>
      <c r="BB5647" s="17">
        <f t="shared" si="5320"/>
        <v>0</v>
      </c>
      <c r="BC5647" s="17">
        <f t="shared" si="5324"/>
        <v>0</v>
      </c>
    </row>
    <row r="5648" spans="13:55" x14ac:dyDescent="0.2">
      <c r="M5648" s="26" t="b">
        <f t="shared" si="5321"/>
        <v>0</v>
      </c>
      <c r="Z5648" s="8"/>
      <c r="AK5648" s="17">
        <f t="shared" si="5309"/>
        <v>0</v>
      </c>
      <c r="AL5648" s="17">
        <f t="shared" si="5310"/>
        <v>0</v>
      </c>
      <c r="AM5648" s="17">
        <f t="shared" si="5311"/>
        <v>0</v>
      </c>
      <c r="AN5648" s="17">
        <f t="shared" si="5312"/>
        <v>0</v>
      </c>
      <c r="AO5648" s="17">
        <f t="shared" si="5322"/>
        <v>0</v>
      </c>
      <c r="AP5648" s="17"/>
      <c r="AQ5648" s="18"/>
      <c r="AR5648" s="17">
        <f t="shared" si="5313"/>
        <v>0</v>
      </c>
      <c r="AS5648" s="17">
        <f t="shared" si="5314"/>
        <v>0</v>
      </c>
      <c r="AT5648" s="17">
        <f t="shared" si="5315"/>
        <v>0</v>
      </c>
      <c r="AU5648" s="17">
        <f t="shared" si="5316"/>
        <v>0</v>
      </c>
      <c r="AV5648" s="17">
        <f t="shared" si="5323"/>
        <v>0</v>
      </c>
      <c r="AW5648" s="17"/>
      <c r="AX5648" s="18"/>
      <c r="AY5648" s="17">
        <f t="shared" si="5317"/>
        <v>0</v>
      </c>
      <c r="AZ5648" s="17">
        <f t="shared" si="5318"/>
        <v>0</v>
      </c>
      <c r="BA5648" s="17">
        <f t="shared" si="5319"/>
        <v>0</v>
      </c>
      <c r="BB5648" s="17">
        <f t="shared" si="5320"/>
        <v>0</v>
      </c>
      <c r="BC5648" s="17">
        <f t="shared" si="5324"/>
        <v>0</v>
      </c>
    </row>
    <row r="5649" spans="13:55" x14ac:dyDescent="0.2">
      <c r="M5649" s="26" t="b">
        <f t="shared" si="5321"/>
        <v>0</v>
      </c>
      <c r="Z5649" s="8"/>
      <c r="AK5649" s="17">
        <f t="shared" si="5309"/>
        <v>0</v>
      </c>
      <c r="AL5649" s="17">
        <f t="shared" si="5310"/>
        <v>0</v>
      </c>
      <c r="AM5649" s="17">
        <f t="shared" si="5311"/>
        <v>0</v>
      </c>
      <c r="AN5649" s="17">
        <f t="shared" si="5312"/>
        <v>0</v>
      </c>
      <c r="AO5649" s="17">
        <f t="shared" si="5322"/>
        <v>0</v>
      </c>
      <c r="AP5649" s="17"/>
      <c r="AQ5649" s="18"/>
      <c r="AR5649" s="17">
        <f t="shared" si="5313"/>
        <v>0</v>
      </c>
      <c r="AS5649" s="17">
        <f t="shared" si="5314"/>
        <v>0</v>
      </c>
      <c r="AT5649" s="17">
        <f t="shared" si="5315"/>
        <v>0</v>
      </c>
      <c r="AU5649" s="17">
        <f t="shared" si="5316"/>
        <v>0</v>
      </c>
      <c r="AV5649" s="17">
        <f t="shared" si="5323"/>
        <v>0</v>
      </c>
      <c r="AW5649" s="17"/>
      <c r="AX5649" s="18"/>
      <c r="AY5649" s="17">
        <f t="shared" si="5317"/>
        <v>0</v>
      </c>
      <c r="AZ5649" s="17">
        <f t="shared" si="5318"/>
        <v>0</v>
      </c>
      <c r="BA5649" s="17">
        <f t="shared" si="5319"/>
        <v>0</v>
      </c>
      <c r="BB5649" s="17">
        <f t="shared" si="5320"/>
        <v>0</v>
      </c>
      <c r="BC5649" s="17">
        <f t="shared" si="5324"/>
        <v>0</v>
      </c>
    </row>
    <row r="5650" spans="13:55" x14ac:dyDescent="0.2">
      <c r="M5650" s="26" t="b">
        <f t="shared" si="5321"/>
        <v>0</v>
      </c>
      <c r="Z5650" s="8"/>
      <c r="AK5650" s="17">
        <f t="shared" si="5309"/>
        <v>0</v>
      </c>
      <c r="AL5650" s="17">
        <f t="shared" si="5310"/>
        <v>0</v>
      </c>
      <c r="AM5650" s="17">
        <f t="shared" si="5311"/>
        <v>0</v>
      </c>
      <c r="AN5650" s="17">
        <f t="shared" si="5312"/>
        <v>0</v>
      </c>
      <c r="AO5650" s="17">
        <f t="shared" si="5322"/>
        <v>0</v>
      </c>
      <c r="AP5650" s="17"/>
      <c r="AQ5650" s="18"/>
      <c r="AR5650" s="17">
        <f t="shared" si="5313"/>
        <v>0</v>
      </c>
      <c r="AS5650" s="17">
        <f t="shared" si="5314"/>
        <v>0</v>
      </c>
      <c r="AT5650" s="17">
        <f t="shared" si="5315"/>
        <v>0</v>
      </c>
      <c r="AU5650" s="17">
        <f t="shared" si="5316"/>
        <v>0</v>
      </c>
      <c r="AV5650" s="17">
        <f t="shared" si="5323"/>
        <v>0</v>
      </c>
      <c r="AW5650" s="17"/>
      <c r="AX5650" s="18"/>
      <c r="AY5650" s="17">
        <f t="shared" si="5317"/>
        <v>0</v>
      </c>
      <c r="AZ5650" s="17">
        <f t="shared" si="5318"/>
        <v>0</v>
      </c>
      <c r="BA5650" s="17">
        <f t="shared" si="5319"/>
        <v>0</v>
      </c>
      <c r="BB5650" s="17">
        <f t="shared" si="5320"/>
        <v>0</v>
      </c>
      <c r="BC5650" s="17">
        <f t="shared" si="5324"/>
        <v>0</v>
      </c>
    </row>
    <row r="5651" spans="13:55" x14ac:dyDescent="0.2">
      <c r="M5651" s="26" t="b">
        <f t="shared" si="5321"/>
        <v>0</v>
      </c>
      <c r="Z5651" s="8"/>
      <c r="AK5651" s="17">
        <f t="shared" si="5309"/>
        <v>0</v>
      </c>
      <c r="AL5651" s="17">
        <f t="shared" si="5310"/>
        <v>0</v>
      </c>
      <c r="AM5651" s="17">
        <f t="shared" si="5311"/>
        <v>0</v>
      </c>
      <c r="AN5651" s="17">
        <f t="shared" si="5312"/>
        <v>0</v>
      </c>
      <c r="AO5651" s="17">
        <f t="shared" si="5322"/>
        <v>0</v>
      </c>
      <c r="AP5651" s="17"/>
      <c r="AQ5651" s="18"/>
      <c r="AR5651" s="17">
        <f t="shared" si="5313"/>
        <v>0</v>
      </c>
      <c r="AS5651" s="17">
        <f t="shared" si="5314"/>
        <v>0</v>
      </c>
      <c r="AT5651" s="17">
        <f t="shared" si="5315"/>
        <v>0</v>
      </c>
      <c r="AU5651" s="17">
        <f t="shared" si="5316"/>
        <v>0</v>
      </c>
      <c r="AV5651" s="17">
        <f t="shared" si="5323"/>
        <v>0</v>
      </c>
      <c r="AW5651" s="17"/>
      <c r="AX5651" s="18"/>
      <c r="AY5651" s="17">
        <f t="shared" si="5317"/>
        <v>0</v>
      </c>
      <c r="AZ5651" s="17">
        <f t="shared" si="5318"/>
        <v>0</v>
      </c>
      <c r="BA5651" s="17">
        <f t="shared" si="5319"/>
        <v>0</v>
      </c>
      <c r="BB5651" s="17">
        <f t="shared" si="5320"/>
        <v>0</v>
      </c>
      <c r="BC5651" s="17">
        <f t="shared" si="5324"/>
        <v>0</v>
      </c>
    </row>
    <row r="5652" spans="13:55" x14ac:dyDescent="0.2">
      <c r="M5652" s="26" t="b">
        <f t="shared" si="5321"/>
        <v>0</v>
      </c>
      <c r="Z5652" s="8"/>
      <c r="AK5652" s="17">
        <f t="shared" ref="AK5652:AK5715" si="5325">IF(D5652&gt;0,1,0)</f>
        <v>0</v>
      </c>
      <c r="AL5652" s="17">
        <f t="shared" ref="AL5652:AL5715" si="5326">IF(F5652&gt;0,1,0)</f>
        <v>0</v>
      </c>
      <c r="AM5652" s="17">
        <f t="shared" ref="AM5652:AM5715" si="5327">IF(H5652&gt;0,1,0)</f>
        <v>0</v>
      </c>
      <c r="AN5652" s="17">
        <f t="shared" ref="AN5652:AN5715" si="5328">IF(J5652&gt;0,1,0)</f>
        <v>0</v>
      </c>
      <c r="AO5652" s="17">
        <f t="shared" si="5322"/>
        <v>0</v>
      </c>
      <c r="AP5652" s="17"/>
      <c r="AQ5652" s="18"/>
      <c r="AR5652" s="17">
        <f t="shared" ref="AR5652:AR5715" si="5329">IF(D5652&gt;=40,1,)</f>
        <v>0</v>
      </c>
      <c r="AS5652" s="17">
        <f t="shared" ref="AS5652:AS5715" si="5330">IF(F5652&gt;=40,1,0)</f>
        <v>0</v>
      </c>
      <c r="AT5652" s="17">
        <f t="shared" ref="AT5652:AT5715" si="5331">IF(H5652&gt;=40,1,0)</f>
        <v>0</v>
      </c>
      <c r="AU5652" s="17">
        <f t="shared" ref="AU5652:AU5715" si="5332">IF(J5652&gt;=40,1,0)</f>
        <v>0</v>
      </c>
      <c r="AV5652" s="17">
        <f t="shared" si="5323"/>
        <v>0</v>
      </c>
      <c r="AW5652" s="17"/>
      <c r="AX5652" s="18"/>
      <c r="AY5652" s="17">
        <f t="shared" ref="AY5652:AY5715" si="5333">IF(D5652&gt;=70,5*1,IF(D5652&gt;=60,4*1,IF(D5652&gt;=50,3*1,IF(D5652&gt;=45,2*1,IF(D5652&gt;=40,1*1,)))))</f>
        <v>0</v>
      </c>
      <c r="AZ5652" s="17">
        <f t="shared" ref="AZ5652:AZ5715" si="5334">IF(F5652&gt;=70,5*1,IF(F5652&gt;=60,4*1,IF(F5652&gt;=50,3*1,IF(F5652&gt;=45,2*1,IF(F5652&gt;=40,1*1,)))))</f>
        <v>0</v>
      </c>
      <c r="BA5652" s="17">
        <f t="shared" ref="BA5652:BA5715" si="5335">IF(H5652&gt;=70,5*1,IF(H5652&gt;=60,4*1,IF(H5652&gt;=50,3*1,IF(H5652&gt;=45,2*1,IF(H5652&gt;=40,1*1,)))))</f>
        <v>0</v>
      </c>
      <c r="BB5652" s="17">
        <f t="shared" ref="BB5652:BB5715" si="5336">IF(J5652&gt;=70,5*1,IF(J5652&gt;=60,4*1,IF(J5652&gt;=50,3*1,IF(J5652&gt;=45,2*1,IF(J5652&gt;=40,1*1,)))))</f>
        <v>0</v>
      </c>
      <c r="BC5652" s="17">
        <f t="shared" si="5324"/>
        <v>0</v>
      </c>
    </row>
    <row r="5653" spans="13:55" x14ac:dyDescent="0.2">
      <c r="M5653" s="26" t="b">
        <f t="shared" si="5321"/>
        <v>0</v>
      </c>
      <c r="Z5653" s="8"/>
      <c r="AK5653" s="17">
        <f t="shared" si="5325"/>
        <v>0</v>
      </c>
      <c r="AL5653" s="17">
        <f t="shared" si="5326"/>
        <v>0</v>
      </c>
      <c r="AM5653" s="17">
        <f t="shared" si="5327"/>
        <v>0</v>
      </c>
      <c r="AN5653" s="17">
        <f t="shared" si="5328"/>
        <v>0</v>
      </c>
      <c r="AO5653" s="17">
        <f t="shared" si="5322"/>
        <v>0</v>
      </c>
      <c r="AP5653" s="17"/>
      <c r="AQ5653" s="18"/>
      <c r="AR5653" s="17">
        <f t="shared" si="5329"/>
        <v>0</v>
      </c>
      <c r="AS5653" s="17">
        <f t="shared" si="5330"/>
        <v>0</v>
      </c>
      <c r="AT5653" s="17">
        <f t="shared" si="5331"/>
        <v>0</v>
      </c>
      <c r="AU5653" s="17">
        <f t="shared" si="5332"/>
        <v>0</v>
      </c>
      <c r="AV5653" s="17">
        <f t="shared" si="5323"/>
        <v>0</v>
      </c>
      <c r="AW5653" s="17"/>
      <c r="AX5653" s="18"/>
      <c r="AY5653" s="17">
        <f t="shared" si="5333"/>
        <v>0</v>
      </c>
      <c r="AZ5653" s="17">
        <f t="shared" si="5334"/>
        <v>0</v>
      </c>
      <c r="BA5653" s="17">
        <f t="shared" si="5335"/>
        <v>0</v>
      </c>
      <c r="BB5653" s="17">
        <f t="shared" si="5336"/>
        <v>0</v>
      </c>
      <c r="BC5653" s="17">
        <f t="shared" si="5324"/>
        <v>0</v>
      </c>
    </row>
    <row r="5654" spans="13:55" x14ac:dyDescent="0.2">
      <c r="M5654" s="26" t="b">
        <f t="shared" si="5321"/>
        <v>0</v>
      </c>
      <c r="Z5654" s="8"/>
      <c r="AK5654" s="17">
        <f t="shared" si="5325"/>
        <v>0</v>
      </c>
      <c r="AL5654" s="17">
        <f t="shared" si="5326"/>
        <v>0</v>
      </c>
      <c r="AM5654" s="17">
        <f t="shared" si="5327"/>
        <v>0</v>
      </c>
      <c r="AN5654" s="17">
        <f t="shared" si="5328"/>
        <v>0</v>
      </c>
      <c r="AO5654" s="17">
        <f t="shared" si="5322"/>
        <v>0</v>
      </c>
      <c r="AP5654" s="17"/>
      <c r="AQ5654" s="18"/>
      <c r="AR5654" s="17">
        <f t="shared" si="5329"/>
        <v>0</v>
      </c>
      <c r="AS5654" s="17">
        <f t="shared" si="5330"/>
        <v>0</v>
      </c>
      <c r="AT5654" s="17">
        <f t="shared" si="5331"/>
        <v>0</v>
      </c>
      <c r="AU5654" s="17">
        <f t="shared" si="5332"/>
        <v>0</v>
      </c>
      <c r="AV5654" s="17">
        <f t="shared" si="5323"/>
        <v>0</v>
      </c>
      <c r="AW5654" s="17"/>
      <c r="AX5654" s="18"/>
      <c r="AY5654" s="17">
        <f t="shared" si="5333"/>
        <v>0</v>
      </c>
      <c r="AZ5654" s="17">
        <f t="shared" si="5334"/>
        <v>0</v>
      </c>
      <c r="BA5654" s="17">
        <f t="shared" si="5335"/>
        <v>0</v>
      </c>
      <c r="BB5654" s="17">
        <f t="shared" si="5336"/>
        <v>0</v>
      </c>
      <c r="BC5654" s="17">
        <f t="shared" si="5324"/>
        <v>0</v>
      </c>
    </row>
    <row r="5655" spans="13:55" x14ac:dyDescent="0.2">
      <c r="M5655" s="26" t="b">
        <f t="shared" si="5321"/>
        <v>0</v>
      </c>
      <c r="Z5655" s="8"/>
      <c r="AK5655" s="17">
        <f t="shared" si="5325"/>
        <v>0</v>
      </c>
      <c r="AL5655" s="17">
        <f t="shared" si="5326"/>
        <v>0</v>
      </c>
      <c r="AM5655" s="17">
        <f t="shared" si="5327"/>
        <v>0</v>
      </c>
      <c r="AN5655" s="17">
        <f t="shared" si="5328"/>
        <v>0</v>
      </c>
      <c r="AO5655" s="17">
        <f t="shared" si="5322"/>
        <v>0</v>
      </c>
      <c r="AP5655" s="17"/>
      <c r="AQ5655" s="18"/>
      <c r="AR5655" s="17">
        <f t="shared" si="5329"/>
        <v>0</v>
      </c>
      <c r="AS5655" s="17">
        <f t="shared" si="5330"/>
        <v>0</v>
      </c>
      <c r="AT5655" s="17">
        <f t="shared" si="5331"/>
        <v>0</v>
      </c>
      <c r="AU5655" s="17">
        <f t="shared" si="5332"/>
        <v>0</v>
      </c>
      <c r="AV5655" s="17">
        <f t="shared" si="5323"/>
        <v>0</v>
      </c>
      <c r="AW5655" s="17"/>
      <c r="AX5655" s="18"/>
      <c r="AY5655" s="17">
        <f t="shared" si="5333"/>
        <v>0</v>
      </c>
      <c r="AZ5655" s="17">
        <f t="shared" si="5334"/>
        <v>0</v>
      </c>
      <c r="BA5655" s="17">
        <f t="shared" si="5335"/>
        <v>0</v>
      </c>
      <c r="BB5655" s="17">
        <f t="shared" si="5336"/>
        <v>0</v>
      </c>
      <c r="BC5655" s="17">
        <f t="shared" si="5324"/>
        <v>0</v>
      </c>
    </row>
    <row r="5656" spans="13:55" x14ac:dyDescent="0.2">
      <c r="M5656" s="26" t="b">
        <f t="shared" si="5321"/>
        <v>0</v>
      </c>
      <c r="Z5656" s="8"/>
      <c r="AK5656" s="17">
        <f t="shared" si="5325"/>
        <v>0</v>
      </c>
      <c r="AL5656" s="17">
        <f t="shared" si="5326"/>
        <v>0</v>
      </c>
      <c r="AM5656" s="17">
        <f t="shared" si="5327"/>
        <v>0</v>
      </c>
      <c r="AN5656" s="17">
        <f t="shared" si="5328"/>
        <v>0</v>
      </c>
      <c r="AO5656" s="17">
        <f t="shared" si="5322"/>
        <v>0</v>
      </c>
      <c r="AP5656" s="17"/>
      <c r="AQ5656" s="18"/>
      <c r="AR5656" s="17">
        <f t="shared" si="5329"/>
        <v>0</v>
      </c>
      <c r="AS5656" s="17">
        <f t="shared" si="5330"/>
        <v>0</v>
      </c>
      <c r="AT5656" s="17">
        <f t="shared" si="5331"/>
        <v>0</v>
      </c>
      <c r="AU5656" s="17">
        <f t="shared" si="5332"/>
        <v>0</v>
      </c>
      <c r="AV5656" s="17">
        <f t="shared" si="5323"/>
        <v>0</v>
      </c>
      <c r="AW5656" s="17"/>
      <c r="AX5656" s="18"/>
      <c r="AY5656" s="17">
        <f t="shared" si="5333"/>
        <v>0</v>
      </c>
      <c r="AZ5656" s="17">
        <f t="shared" si="5334"/>
        <v>0</v>
      </c>
      <c r="BA5656" s="17">
        <f t="shared" si="5335"/>
        <v>0</v>
      </c>
      <c r="BB5656" s="17">
        <f t="shared" si="5336"/>
        <v>0</v>
      </c>
      <c r="BC5656" s="17">
        <f t="shared" si="5324"/>
        <v>0</v>
      </c>
    </row>
    <row r="5657" spans="13:55" x14ac:dyDescent="0.2">
      <c r="M5657" s="26" t="b">
        <f t="shared" si="5321"/>
        <v>0</v>
      </c>
      <c r="Z5657" s="8"/>
      <c r="AK5657" s="17">
        <f t="shared" si="5325"/>
        <v>0</v>
      </c>
      <c r="AL5657" s="17">
        <f t="shared" si="5326"/>
        <v>0</v>
      </c>
      <c r="AM5657" s="17">
        <f t="shared" si="5327"/>
        <v>0</v>
      </c>
      <c r="AN5657" s="17">
        <f t="shared" si="5328"/>
        <v>0</v>
      </c>
      <c r="AO5657" s="17">
        <f t="shared" si="5322"/>
        <v>0</v>
      </c>
      <c r="AP5657" s="17"/>
      <c r="AQ5657" s="18"/>
      <c r="AR5657" s="17">
        <f t="shared" si="5329"/>
        <v>0</v>
      </c>
      <c r="AS5657" s="17">
        <f t="shared" si="5330"/>
        <v>0</v>
      </c>
      <c r="AT5657" s="17">
        <f t="shared" si="5331"/>
        <v>0</v>
      </c>
      <c r="AU5657" s="17">
        <f t="shared" si="5332"/>
        <v>0</v>
      </c>
      <c r="AV5657" s="17">
        <f t="shared" si="5323"/>
        <v>0</v>
      </c>
      <c r="AW5657" s="17"/>
      <c r="AX5657" s="18"/>
      <c r="AY5657" s="17">
        <f t="shared" si="5333"/>
        <v>0</v>
      </c>
      <c r="AZ5657" s="17">
        <f t="shared" si="5334"/>
        <v>0</v>
      </c>
      <c r="BA5657" s="17">
        <f t="shared" si="5335"/>
        <v>0</v>
      </c>
      <c r="BB5657" s="17">
        <f t="shared" si="5336"/>
        <v>0</v>
      </c>
      <c r="BC5657" s="17">
        <f t="shared" si="5324"/>
        <v>0</v>
      </c>
    </row>
    <row r="5658" spans="13:55" x14ac:dyDescent="0.2">
      <c r="M5658" s="26" t="b">
        <f t="shared" si="5321"/>
        <v>0</v>
      </c>
      <c r="Z5658" s="8"/>
      <c r="AK5658" s="17">
        <f t="shared" si="5325"/>
        <v>0</v>
      </c>
      <c r="AL5658" s="17">
        <f t="shared" si="5326"/>
        <v>0</v>
      </c>
      <c r="AM5658" s="17">
        <f t="shared" si="5327"/>
        <v>0</v>
      </c>
      <c r="AN5658" s="17">
        <f t="shared" si="5328"/>
        <v>0</v>
      </c>
      <c r="AO5658" s="17">
        <f t="shared" si="5322"/>
        <v>0</v>
      </c>
      <c r="AP5658" s="17"/>
      <c r="AQ5658" s="18"/>
      <c r="AR5658" s="17">
        <f t="shared" si="5329"/>
        <v>0</v>
      </c>
      <c r="AS5658" s="17">
        <f t="shared" si="5330"/>
        <v>0</v>
      </c>
      <c r="AT5658" s="17">
        <f t="shared" si="5331"/>
        <v>0</v>
      </c>
      <c r="AU5658" s="17">
        <f t="shared" si="5332"/>
        <v>0</v>
      </c>
      <c r="AV5658" s="17">
        <f t="shared" si="5323"/>
        <v>0</v>
      </c>
      <c r="AW5658" s="17"/>
      <c r="AX5658" s="18"/>
      <c r="AY5658" s="17">
        <f t="shared" si="5333"/>
        <v>0</v>
      </c>
      <c r="AZ5658" s="17">
        <f t="shared" si="5334"/>
        <v>0</v>
      </c>
      <c r="BA5658" s="17">
        <f t="shared" si="5335"/>
        <v>0</v>
      </c>
      <c r="BB5658" s="17">
        <f t="shared" si="5336"/>
        <v>0</v>
      </c>
      <c r="BC5658" s="17">
        <f t="shared" si="5324"/>
        <v>0</v>
      </c>
    </row>
    <row r="5659" spans="13:55" x14ac:dyDescent="0.2">
      <c r="M5659" s="26" t="b">
        <f t="shared" si="5321"/>
        <v>0</v>
      </c>
      <c r="Z5659" s="8"/>
      <c r="AK5659" s="17">
        <f t="shared" si="5325"/>
        <v>0</v>
      </c>
      <c r="AL5659" s="17">
        <f t="shared" si="5326"/>
        <v>0</v>
      </c>
      <c r="AM5659" s="17">
        <f t="shared" si="5327"/>
        <v>0</v>
      </c>
      <c r="AN5659" s="17">
        <f t="shared" si="5328"/>
        <v>0</v>
      </c>
      <c r="AO5659" s="17">
        <f t="shared" si="5322"/>
        <v>0</v>
      </c>
      <c r="AP5659" s="17"/>
      <c r="AQ5659" s="18"/>
      <c r="AR5659" s="17">
        <f t="shared" si="5329"/>
        <v>0</v>
      </c>
      <c r="AS5659" s="17">
        <f t="shared" si="5330"/>
        <v>0</v>
      </c>
      <c r="AT5659" s="17">
        <f t="shared" si="5331"/>
        <v>0</v>
      </c>
      <c r="AU5659" s="17">
        <f t="shared" si="5332"/>
        <v>0</v>
      </c>
      <c r="AV5659" s="17">
        <f t="shared" si="5323"/>
        <v>0</v>
      </c>
      <c r="AW5659" s="17"/>
      <c r="AX5659" s="18"/>
      <c r="AY5659" s="17">
        <f t="shared" si="5333"/>
        <v>0</v>
      </c>
      <c r="AZ5659" s="17">
        <f t="shared" si="5334"/>
        <v>0</v>
      </c>
      <c r="BA5659" s="17">
        <f t="shared" si="5335"/>
        <v>0</v>
      </c>
      <c r="BB5659" s="17">
        <f t="shared" si="5336"/>
        <v>0</v>
      </c>
      <c r="BC5659" s="17">
        <f t="shared" si="5324"/>
        <v>0</v>
      </c>
    </row>
    <row r="5660" spans="13:55" x14ac:dyDescent="0.2">
      <c r="M5660" s="26" t="b">
        <f t="shared" si="5321"/>
        <v>0</v>
      </c>
      <c r="Z5660" s="8"/>
      <c r="AK5660" s="17">
        <f t="shared" si="5325"/>
        <v>0</v>
      </c>
      <c r="AL5660" s="17">
        <f t="shared" si="5326"/>
        <v>0</v>
      </c>
      <c r="AM5660" s="17">
        <f t="shared" si="5327"/>
        <v>0</v>
      </c>
      <c r="AN5660" s="17">
        <f t="shared" si="5328"/>
        <v>0</v>
      </c>
      <c r="AO5660" s="17">
        <f t="shared" si="5322"/>
        <v>0</v>
      </c>
      <c r="AP5660" s="17"/>
      <c r="AQ5660" s="18"/>
      <c r="AR5660" s="17">
        <f t="shared" si="5329"/>
        <v>0</v>
      </c>
      <c r="AS5660" s="17">
        <f t="shared" si="5330"/>
        <v>0</v>
      </c>
      <c r="AT5660" s="17">
        <f t="shared" si="5331"/>
        <v>0</v>
      </c>
      <c r="AU5660" s="17">
        <f t="shared" si="5332"/>
        <v>0</v>
      </c>
      <c r="AV5660" s="17">
        <f t="shared" si="5323"/>
        <v>0</v>
      </c>
      <c r="AW5660" s="17"/>
      <c r="AX5660" s="18"/>
      <c r="AY5660" s="17">
        <f t="shared" si="5333"/>
        <v>0</v>
      </c>
      <c r="AZ5660" s="17">
        <f t="shared" si="5334"/>
        <v>0</v>
      </c>
      <c r="BA5660" s="17">
        <f t="shared" si="5335"/>
        <v>0</v>
      </c>
      <c r="BB5660" s="17">
        <f t="shared" si="5336"/>
        <v>0</v>
      </c>
      <c r="BC5660" s="17">
        <f t="shared" si="5324"/>
        <v>0</v>
      </c>
    </row>
    <row r="5661" spans="13:55" x14ac:dyDescent="0.2">
      <c r="M5661" s="26" t="b">
        <f t="shared" si="5321"/>
        <v>0</v>
      </c>
      <c r="Z5661" s="8"/>
      <c r="AK5661" s="17">
        <f t="shared" si="5325"/>
        <v>0</v>
      </c>
      <c r="AL5661" s="17">
        <f t="shared" si="5326"/>
        <v>0</v>
      </c>
      <c r="AM5661" s="17">
        <f t="shared" si="5327"/>
        <v>0</v>
      </c>
      <c r="AN5661" s="17">
        <f t="shared" si="5328"/>
        <v>0</v>
      </c>
      <c r="AO5661" s="17">
        <f t="shared" si="5322"/>
        <v>0</v>
      </c>
      <c r="AP5661" s="17"/>
      <c r="AQ5661" s="18"/>
      <c r="AR5661" s="17">
        <f t="shared" si="5329"/>
        <v>0</v>
      </c>
      <c r="AS5661" s="17">
        <f t="shared" si="5330"/>
        <v>0</v>
      </c>
      <c r="AT5661" s="17">
        <f t="shared" si="5331"/>
        <v>0</v>
      </c>
      <c r="AU5661" s="17">
        <f t="shared" si="5332"/>
        <v>0</v>
      </c>
      <c r="AV5661" s="17">
        <f t="shared" si="5323"/>
        <v>0</v>
      </c>
      <c r="AW5661" s="17"/>
      <c r="AX5661" s="18"/>
      <c r="AY5661" s="17">
        <f t="shared" si="5333"/>
        <v>0</v>
      </c>
      <c r="AZ5661" s="17">
        <f t="shared" si="5334"/>
        <v>0</v>
      </c>
      <c r="BA5661" s="17">
        <f t="shared" si="5335"/>
        <v>0</v>
      </c>
      <c r="BB5661" s="17">
        <f t="shared" si="5336"/>
        <v>0</v>
      </c>
      <c r="BC5661" s="17">
        <f t="shared" si="5324"/>
        <v>0</v>
      </c>
    </row>
    <row r="5662" spans="13:55" x14ac:dyDescent="0.2">
      <c r="M5662" s="26" t="b">
        <f t="shared" si="5321"/>
        <v>0</v>
      </c>
      <c r="Z5662" s="8"/>
      <c r="AK5662" s="17">
        <f t="shared" si="5325"/>
        <v>0</v>
      </c>
      <c r="AL5662" s="17">
        <f t="shared" si="5326"/>
        <v>0</v>
      </c>
      <c r="AM5662" s="17">
        <f t="shared" si="5327"/>
        <v>0</v>
      </c>
      <c r="AN5662" s="17">
        <f t="shared" si="5328"/>
        <v>0</v>
      </c>
      <c r="AO5662" s="17">
        <f t="shared" si="5322"/>
        <v>0</v>
      </c>
      <c r="AP5662" s="17"/>
      <c r="AQ5662" s="18"/>
      <c r="AR5662" s="17">
        <f t="shared" si="5329"/>
        <v>0</v>
      </c>
      <c r="AS5662" s="17">
        <f t="shared" si="5330"/>
        <v>0</v>
      </c>
      <c r="AT5662" s="17">
        <f t="shared" si="5331"/>
        <v>0</v>
      </c>
      <c r="AU5662" s="17">
        <f t="shared" si="5332"/>
        <v>0</v>
      </c>
      <c r="AV5662" s="17">
        <f t="shared" si="5323"/>
        <v>0</v>
      </c>
      <c r="AW5662" s="17"/>
      <c r="AX5662" s="18"/>
      <c r="AY5662" s="17">
        <f t="shared" si="5333"/>
        <v>0</v>
      </c>
      <c r="AZ5662" s="17">
        <f t="shared" si="5334"/>
        <v>0</v>
      </c>
      <c r="BA5662" s="17">
        <f t="shared" si="5335"/>
        <v>0</v>
      </c>
      <c r="BB5662" s="17">
        <f t="shared" si="5336"/>
        <v>0</v>
      </c>
      <c r="BC5662" s="17">
        <f t="shared" si="5324"/>
        <v>0</v>
      </c>
    </row>
    <row r="5663" spans="13:55" x14ac:dyDescent="0.2">
      <c r="M5663" s="26" t="b">
        <f t="shared" si="5321"/>
        <v>0</v>
      </c>
      <c r="Z5663" s="8"/>
      <c r="AK5663" s="17">
        <f t="shared" si="5325"/>
        <v>0</v>
      </c>
      <c r="AL5663" s="17">
        <f t="shared" si="5326"/>
        <v>0</v>
      </c>
      <c r="AM5663" s="17">
        <f t="shared" si="5327"/>
        <v>0</v>
      </c>
      <c r="AN5663" s="17">
        <f t="shared" si="5328"/>
        <v>0</v>
      </c>
      <c r="AO5663" s="17">
        <f t="shared" si="5322"/>
        <v>0</v>
      </c>
      <c r="AP5663" s="17"/>
      <c r="AQ5663" s="18"/>
      <c r="AR5663" s="17">
        <f t="shared" si="5329"/>
        <v>0</v>
      </c>
      <c r="AS5663" s="17">
        <f t="shared" si="5330"/>
        <v>0</v>
      </c>
      <c r="AT5663" s="17">
        <f t="shared" si="5331"/>
        <v>0</v>
      </c>
      <c r="AU5663" s="17">
        <f t="shared" si="5332"/>
        <v>0</v>
      </c>
      <c r="AV5663" s="17">
        <f t="shared" si="5323"/>
        <v>0</v>
      </c>
      <c r="AW5663" s="17"/>
      <c r="AX5663" s="18"/>
      <c r="AY5663" s="17">
        <f t="shared" si="5333"/>
        <v>0</v>
      </c>
      <c r="AZ5663" s="17">
        <f t="shared" si="5334"/>
        <v>0</v>
      </c>
      <c r="BA5663" s="17">
        <f t="shared" si="5335"/>
        <v>0</v>
      </c>
      <c r="BB5663" s="17">
        <f t="shared" si="5336"/>
        <v>0</v>
      </c>
      <c r="BC5663" s="17">
        <f t="shared" si="5324"/>
        <v>0</v>
      </c>
    </row>
    <row r="5664" spans="13:55" x14ac:dyDescent="0.2">
      <c r="M5664" s="26" t="b">
        <f t="shared" si="5321"/>
        <v>0</v>
      </c>
      <c r="Z5664" s="8"/>
      <c r="AK5664" s="17">
        <f t="shared" si="5325"/>
        <v>0</v>
      </c>
      <c r="AL5664" s="17">
        <f t="shared" si="5326"/>
        <v>0</v>
      </c>
      <c r="AM5664" s="17">
        <f t="shared" si="5327"/>
        <v>0</v>
      </c>
      <c r="AN5664" s="17">
        <f t="shared" si="5328"/>
        <v>0</v>
      </c>
      <c r="AO5664" s="17">
        <f t="shared" si="5322"/>
        <v>0</v>
      </c>
      <c r="AP5664" s="17"/>
      <c r="AQ5664" s="18"/>
      <c r="AR5664" s="17">
        <f t="shared" si="5329"/>
        <v>0</v>
      </c>
      <c r="AS5664" s="17">
        <f t="shared" si="5330"/>
        <v>0</v>
      </c>
      <c r="AT5664" s="17">
        <f t="shared" si="5331"/>
        <v>0</v>
      </c>
      <c r="AU5664" s="17">
        <f t="shared" si="5332"/>
        <v>0</v>
      </c>
      <c r="AV5664" s="17">
        <f t="shared" si="5323"/>
        <v>0</v>
      </c>
      <c r="AW5664" s="17"/>
      <c r="AX5664" s="18"/>
      <c r="AY5664" s="17">
        <f t="shared" si="5333"/>
        <v>0</v>
      </c>
      <c r="AZ5664" s="17">
        <f t="shared" si="5334"/>
        <v>0</v>
      </c>
      <c r="BA5664" s="17">
        <f t="shared" si="5335"/>
        <v>0</v>
      </c>
      <c r="BB5664" s="17">
        <f t="shared" si="5336"/>
        <v>0</v>
      </c>
      <c r="BC5664" s="17">
        <f t="shared" si="5324"/>
        <v>0</v>
      </c>
    </row>
    <row r="5665" spans="13:55" x14ac:dyDescent="0.2">
      <c r="M5665" s="26" t="b">
        <f t="shared" si="5321"/>
        <v>0</v>
      </c>
      <c r="Z5665" s="8"/>
      <c r="AK5665" s="17">
        <f t="shared" si="5325"/>
        <v>0</v>
      </c>
      <c r="AL5665" s="17">
        <f t="shared" si="5326"/>
        <v>0</v>
      </c>
      <c r="AM5665" s="17">
        <f t="shared" si="5327"/>
        <v>0</v>
      </c>
      <c r="AN5665" s="17">
        <f t="shared" si="5328"/>
        <v>0</v>
      </c>
      <c r="AO5665" s="17">
        <f t="shared" si="5322"/>
        <v>0</v>
      </c>
      <c r="AP5665" s="17"/>
      <c r="AQ5665" s="18"/>
      <c r="AR5665" s="17">
        <f t="shared" si="5329"/>
        <v>0</v>
      </c>
      <c r="AS5665" s="17">
        <f t="shared" si="5330"/>
        <v>0</v>
      </c>
      <c r="AT5665" s="17">
        <f t="shared" si="5331"/>
        <v>0</v>
      </c>
      <c r="AU5665" s="17">
        <f t="shared" si="5332"/>
        <v>0</v>
      </c>
      <c r="AV5665" s="17">
        <f t="shared" si="5323"/>
        <v>0</v>
      </c>
      <c r="AW5665" s="17"/>
      <c r="AX5665" s="18"/>
      <c r="AY5665" s="17">
        <f t="shared" si="5333"/>
        <v>0</v>
      </c>
      <c r="AZ5665" s="17">
        <f t="shared" si="5334"/>
        <v>0</v>
      </c>
      <c r="BA5665" s="17">
        <f t="shared" si="5335"/>
        <v>0</v>
      </c>
      <c r="BB5665" s="17">
        <f t="shared" si="5336"/>
        <v>0</v>
      </c>
      <c r="BC5665" s="17">
        <f t="shared" si="5324"/>
        <v>0</v>
      </c>
    </row>
    <row r="5666" spans="13:55" x14ac:dyDescent="0.2">
      <c r="M5666" s="26" t="b">
        <f t="shared" si="5321"/>
        <v>0</v>
      </c>
      <c r="Z5666" s="8"/>
      <c r="AK5666" s="17">
        <f t="shared" si="5325"/>
        <v>0</v>
      </c>
      <c r="AL5666" s="17">
        <f t="shared" si="5326"/>
        <v>0</v>
      </c>
      <c r="AM5666" s="17">
        <f t="shared" si="5327"/>
        <v>0</v>
      </c>
      <c r="AN5666" s="17">
        <f t="shared" si="5328"/>
        <v>0</v>
      </c>
      <c r="AO5666" s="17">
        <f t="shared" si="5322"/>
        <v>0</v>
      </c>
      <c r="AP5666" s="17"/>
      <c r="AQ5666" s="18"/>
      <c r="AR5666" s="17">
        <f t="shared" si="5329"/>
        <v>0</v>
      </c>
      <c r="AS5666" s="17">
        <f t="shared" si="5330"/>
        <v>0</v>
      </c>
      <c r="AT5666" s="17">
        <f t="shared" si="5331"/>
        <v>0</v>
      </c>
      <c r="AU5666" s="17">
        <f t="shared" si="5332"/>
        <v>0</v>
      </c>
      <c r="AV5666" s="17">
        <f t="shared" si="5323"/>
        <v>0</v>
      </c>
      <c r="AW5666" s="17"/>
      <c r="AX5666" s="18"/>
      <c r="AY5666" s="17">
        <f t="shared" si="5333"/>
        <v>0</v>
      </c>
      <c r="AZ5666" s="17">
        <f t="shared" si="5334"/>
        <v>0</v>
      </c>
      <c r="BA5666" s="17">
        <f t="shared" si="5335"/>
        <v>0</v>
      </c>
      <c r="BB5666" s="17">
        <f t="shared" si="5336"/>
        <v>0</v>
      </c>
      <c r="BC5666" s="17">
        <f t="shared" si="5324"/>
        <v>0</v>
      </c>
    </row>
    <row r="5667" spans="13:55" x14ac:dyDescent="0.2">
      <c r="M5667" s="26" t="b">
        <f t="shared" si="5321"/>
        <v>0</v>
      </c>
      <c r="Z5667" s="8"/>
      <c r="AK5667" s="17">
        <f t="shared" si="5325"/>
        <v>0</v>
      </c>
      <c r="AL5667" s="17">
        <f t="shared" si="5326"/>
        <v>0</v>
      </c>
      <c r="AM5667" s="17">
        <f t="shared" si="5327"/>
        <v>0</v>
      </c>
      <c r="AN5667" s="17">
        <f t="shared" si="5328"/>
        <v>0</v>
      </c>
      <c r="AO5667" s="17">
        <f t="shared" si="5322"/>
        <v>0</v>
      </c>
      <c r="AP5667" s="17"/>
      <c r="AQ5667" s="18"/>
      <c r="AR5667" s="17">
        <f t="shared" si="5329"/>
        <v>0</v>
      </c>
      <c r="AS5667" s="17">
        <f t="shared" si="5330"/>
        <v>0</v>
      </c>
      <c r="AT5667" s="17">
        <f t="shared" si="5331"/>
        <v>0</v>
      </c>
      <c r="AU5667" s="17">
        <f t="shared" si="5332"/>
        <v>0</v>
      </c>
      <c r="AV5667" s="17">
        <f t="shared" si="5323"/>
        <v>0</v>
      </c>
      <c r="AW5667" s="17"/>
      <c r="AX5667" s="18"/>
      <c r="AY5667" s="17">
        <f t="shared" si="5333"/>
        <v>0</v>
      </c>
      <c r="AZ5667" s="17">
        <f t="shared" si="5334"/>
        <v>0</v>
      </c>
      <c r="BA5667" s="17">
        <f t="shared" si="5335"/>
        <v>0</v>
      </c>
      <c r="BB5667" s="17">
        <f t="shared" si="5336"/>
        <v>0</v>
      </c>
      <c r="BC5667" s="17">
        <f t="shared" si="5324"/>
        <v>0</v>
      </c>
    </row>
    <row r="5668" spans="13:55" x14ac:dyDescent="0.2">
      <c r="M5668" s="26" t="b">
        <f t="shared" si="5321"/>
        <v>0</v>
      </c>
      <c r="Z5668" s="8"/>
      <c r="AK5668" s="17">
        <f t="shared" si="5325"/>
        <v>0</v>
      </c>
      <c r="AL5668" s="17">
        <f t="shared" si="5326"/>
        <v>0</v>
      </c>
      <c r="AM5668" s="17">
        <f t="shared" si="5327"/>
        <v>0</v>
      </c>
      <c r="AN5668" s="17">
        <f t="shared" si="5328"/>
        <v>0</v>
      </c>
      <c r="AO5668" s="17">
        <f t="shared" si="5322"/>
        <v>0</v>
      </c>
      <c r="AP5668" s="17"/>
      <c r="AQ5668" s="18"/>
      <c r="AR5668" s="17">
        <f t="shared" si="5329"/>
        <v>0</v>
      </c>
      <c r="AS5668" s="17">
        <f t="shared" si="5330"/>
        <v>0</v>
      </c>
      <c r="AT5668" s="17">
        <f t="shared" si="5331"/>
        <v>0</v>
      </c>
      <c r="AU5668" s="17">
        <f t="shared" si="5332"/>
        <v>0</v>
      </c>
      <c r="AV5668" s="17">
        <f t="shared" si="5323"/>
        <v>0</v>
      </c>
      <c r="AW5668" s="17"/>
      <c r="AX5668" s="18"/>
      <c r="AY5668" s="17">
        <f t="shared" si="5333"/>
        <v>0</v>
      </c>
      <c r="AZ5668" s="17">
        <f t="shared" si="5334"/>
        <v>0</v>
      </c>
      <c r="BA5668" s="17">
        <f t="shared" si="5335"/>
        <v>0</v>
      </c>
      <c r="BB5668" s="17">
        <f t="shared" si="5336"/>
        <v>0</v>
      </c>
      <c r="BC5668" s="17">
        <f t="shared" si="5324"/>
        <v>0</v>
      </c>
    </row>
    <row r="5669" spans="13:55" x14ac:dyDescent="0.2">
      <c r="M5669" s="26" t="b">
        <f t="shared" si="5321"/>
        <v>0</v>
      </c>
      <c r="Z5669" s="8"/>
      <c r="AK5669" s="17">
        <f t="shared" si="5325"/>
        <v>0</v>
      </c>
      <c r="AL5669" s="17">
        <f t="shared" si="5326"/>
        <v>0</v>
      </c>
      <c r="AM5669" s="17">
        <f t="shared" si="5327"/>
        <v>0</v>
      </c>
      <c r="AN5669" s="17">
        <f t="shared" si="5328"/>
        <v>0</v>
      </c>
      <c r="AO5669" s="17">
        <f t="shared" si="5322"/>
        <v>0</v>
      </c>
      <c r="AP5669" s="17"/>
      <c r="AQ5669" s="18"/>
      <c r="AR5669" s="17">
        <f t="shared" si="5329"/>
        <v>0</v>
      </c>
      <c r="AS5669" s="17">
        <f t="shared" si="5330"/>
        <v>0</v>
      </c>
      <c r="AT5669" s="17">
        <f t="shared" si="5331"/>
        <v>0</v>
      </c>
      <c r="AU5669" s="17">
        <f t="shared" si="5332"/>
        <v>0</v>
      </c>
      <c r="AV5669" s="17">
        <f t="shared" si="5323"/>
        <v>0</v>
      </c>
      <c r="AW5669" s="17"/>
      <c r="AX5669" s="18"/>
      <c r="AY5669" s="17">
        <f t="shared" si="5333"/>
        <v>0</v>
      </c>
      <c r="AZ5669" s="17">
        <f t="shared" si="5334"/>
        <v>0</v>
      </c>
      <c r="BA5669" s="17">
        <f t="shared" si="5335"/>
        <v>0</v>
      </c>
      <c r="BB5669" s="17">
        <f t="shared" si="5336"/>
        <v>0</v>
      </c>
      <c r="BC5669" s="17">
        <f t="shared" si="5324"/>
        <v>0</v>
      </c>
    </row>
    <row r="5670" spans="13:55" x14ac:dyDescent="0.2">
      <c r="M5670" s="26" t="b">
        <f t="shared" si="5321"/>
        <v>0</v>
      </c>
      <c r="Z5670" s="8"/>
      <c r="AK5670" s="17">
        <f t="shared" si="5325"/>
        <v>0</v>
      </c>
      <c r="AL5670" s="17">
        <f t="shared" si="5326"/>
        <v>0</v>
      </c>
      <c r="AM5670" s="17">
        <f t="shared" si="5327"/>
        <v>0</v>
      </c>
      <c r="AN5670" s="17">
        <f t="shared" si="5328"/>
        <v>0</v>
      </c>
      <c r="AO5670" s="17">
        <f t="shared" si="5322"/>
        <v>0</v>
      </c>
      <c r="AP5670" s="17"/>
      <c r="AQ5670" s="18"/>
      <c r="AR5670" s="17">
        <f t="shared" si="5329"/>
        <v>0</v>
      </c>
      <c r="AS5670" s="17">
        <f t="shared" si="5330"/>
        <v>0</v>
      </c>
      <c r="AT5670" s="17">
        <f t="shared" si="5331"/>
        <v>0</v>
      </c>
      <c r="AU5670" s="17">
        <f t="shared" si="5332"/>
        <v>0</v>
      </c>
      <c r="AV5670" s="17">
        <f t="shared" si="5323"/>
        <v>0</v>
      </c>
      <c r="AW5670" s="17"/>
      <c r="AX5670" s="18"/>
      <c r="AY5670" s="17">
        <f t="shared" si="5333"/>
        <v>0</v>
      </c>
      <c r="AZ5670" s="17">
        <f t="shared" si="5334"/>
        <v>0</v>
      </c>
      <c r="BA5670" s="17">
        <f t="shared" si="5335"/>
        <v>0</v>
      </c>
      <c r="BB5670" s="17">
        <f t="shared" si="5336"/>
        <v>0</v>
      </c>
      <c r="BC5670" s="17">
        <f t="shared" si="5324"/>
        <v>0</v>
      </c>
    </row>
    <row r="5671" spans="13:55" x14ac:dyDescent="0.2">
      <c r="M5671" s="26" t="b">
        <f t="shared" si="5321"/>
        <v>0</v>
      </c>
      <c r="Z5671" s="8"/>
      <c r="AK5671" s="17">
        <f t="shared" si="5325"/>
        <v>0</v>
      </c>
      <c r="AL5671" s="17">
        <f t="shared" si="5326"/>
        <v>0</v>
      </c>
      <c r="AM5671" s="17">
        <f t="shared" si="5327"/>
        <v>0</v>
      </c>
      <c r="AN5671" s="17">
        <f t="shared" si="5328"/>
        <v>0</v>
      </c>
      <c r="AO5671" s="17">
        <f t="shared" si="5322"/>
        <v>0</v>
      </c>
      <c r="AP5671" s="17"/>
      <c r="AQ5671" s="18"/>
      <c r="AR5671" s="17">
        <f t="shared" si="5329"/>
        <v>0</v>
      </c>
      <c r="AS5671" s="17">
        <f t="shared" si="5330"/>
        <v>0</v>
      </c>
      <c r="AT5671" s="17">
        <f t="shared" si="5331"/>
        <v>0</v>
      </c>
      <c r="AU5671" s="17">
        <f t="shared" si="5332"/>
        <v>0</v>
      </c>
      <c r="AV5671" s="17">
        <f t="shared" si="5323"/>
        <v>0</v>
      </c>
      <c r="AW5671" s="17"/>
      <c r="AX5671" s="18"/>
      <c r="AY5671" s="17">
        <f t="shared" si="5333"/>
        <v>0</v>
      </c>
      <c r="AZ5671" s="17">
        <f t="shared" si="5334"/>
        <v>0</v>
      </c>
      <c r="BA5671" s="17">
        <f t="shared" si="5335"/>
        <v>0</v>
      </c>
      <c r="BB5671" s="17">
        <f t="shared" si="5336"/>
        <v>0</v>
      </c>
      <c r="BC5671" s="17">
        <f t="shared" si="5324"/>
        <v>0</v>
      </c>
    </row>
    <row r="5672" spans="13:55" x14ac:dyDescent="0.2">
      <c r="M5672" s="26" t="b">
        <f t="shared" si="5321"/>
        <v>0</v>
      </c>
      <c r="Z5672" s="8"/>
      <c r="AK5672" s="17">
        <f t="shared" si="5325"/>
        <v>0</v>
      </c>
      <c r="AL5672" s="17">
        <f t="shared" si="5326"/>
        <v>0</v>
      </c>
      <c r="AM5672" s="17">
        <f t="shared" si="5327"/>
        <v>0</v>
      </c>
      <c r="AN5672" s="17">
        <f t="shared" si="5328"/>
        <v>0</v>
      </c>
      <c r="AO5672" s="17">
        <f t="shared" si="5322"/>
        <v>0</v>
      </c>
      <c r="AP5672" s="17"/>
      <c r="AQ5672" s="18"/>
      <c r="AR5672" s="17">
        <f t="shared" si="5329"/>
        <v>0</v>
      </c>
      <c r="AS5672" s="17">
        <f t="shared" si="5330"/>
        <v>0</v>
      </c>
      <c r="AT5672" s="17">
        <f t="shared" si="5331"/>
        <v>0</v>
      </c>
      <c r="AU5672" s="17">
        <f t="shared" si="5332"/>
        <v>0</v>
      </c>
      <c r="AV5672" s="17">
        <f t="shared" si="5323"/>
        <v>0</v>
      </c>
      <c r="AW5672" s="17"/>
      <c r="AX5672" s="18"/>
      <c r="AY5672" s="17">
        <f t="shared" si="5333"/>
        <v>0</v>
      </c>
      <c r="AZ5672" s="17">
        <f t="shared" si="5334"/>
        <v>0</v>
      </c>
      <c r="BA5672" s="17">
        <f t="shared" si="5335"/>
        <v>0</v>
      </c>
      <c r="BB5672" s="17">
        <f t="shared" si="5336"/>
        <v>0</v>
      </c>
      <c r="BC5672" s="17">
        <f t="shared" si="5324"/>
        <v>0</v>
      </c>
    </row>
    <row r="5673" spans="13:55" x14ac:dyDescent="0.2">
      <c r="M5673" s="26" t="b">
        <f t="shared" si="5321"/>
        <v>0</v>
      </c>
      <c r="Z5673" s="8"/>
      <c r="AK5673" s="17">
        <f t="shared" si="5325"/>
        <v>0</v>
      </c>
      <c r="AL5673" s="17">
        <f t="shared" si="5326"/>
        <v>0</v>
      </c>
      <c r="AM5673" s="17">
        <f t="shared" si="5327"/>
        <v>0</v>
      </c>
      <c r="AN5673" s="17">
        <f t="shared" si="5328"/>
        <v>0</v>
      </c>
      <c r="AO5673" s="17">
        <f t="shared" si="5322"/>
        <v>0</v>
      </c>
      <c r="AP5673" s="17"/>
      <c r="AQ5673" s="18"/>
      <c r="AR5673" s="17">
        <f t="shared" si="5329"/>
        <v>0</v>
      </c>
      <c r="AS5673" s="17">
        <f t="shared" si="5330"/>
        <v>0</v>
      </c>
      <c r="AT5673" s="17">
        <f t="shared" si="5331"/>
        <v>0</v>
      </c>
      <c r="AU5673" s="17">
        <f t="shared" si="5332"/>
        <v>0</v>
      </c>
      <c r="AV5673" s="17">
        <f t="shared" si="5323"/>
        <v>0</v>
      </c>
      <c r="AW5673" s="17"/>
      <c r="AX5673" s="18"/>
      <c r="AY5673" s="17">
        <f t="shared" si="5333"/>
        <v>0</v>
      </c>
      <c r="AZ5673" s="17">
        <f t="shared" si="5334"/>
        <v>0</v>
      </c>
      <c r="BA5673" s="17">
        <f t="shared" si="5335"/>
        <v>0</v>
      </c>
      <c r="BB5673" s="17">
        <f t="shared" si="5336"/>
        <v>0</v>
      </c>
      <c r="BC5673" s="17">
        <f t="shared" si="5324"/>
        <v>0</v>
      </c>
    </row>
    <row r="5674" spans="13:55" x14ac:dyDescent="0.2">
      <c r="M5674" s="26" t="b">
        <f t="shared" si="5321"/>
        <v>0</v>
      </c>
      <c r="Z5674" s="8"/>
      <c r="AK5674" s="17">
        <f t="shared" si="5325"/>
        <v>0</v>
      </c>
      <c r="AL5674" s="17">
        <f t="shared" si="5326"/>
        <v>0</v>
      </c>
      <c r="AM5674" s="17">
        <f t="shared" si="5327"/>
        <v>0</v>
      </c>
      <c r="AN5674" s="17">
        <f t="shared" si="5328"/>
        <v>0</v>
      </c>
      <c r="AO5674" s="17">
        <f t="shared" si="5322"/>
        <v>0</v>
      </c>
      <c r="AP5674" s="17"/>
      <c r="AQ5674" s="18"/>
      <c r="AR5674" s="17">
        <f t="shared" si="5329"/>
        <v>0</v>
      </c>
      <c r="AS5674" s="17">
        <f t="shared" si="5330"/>
        <v>0</v>
      </c>
      <c r="AT5674" s="17">
        <f t="shared" si="5331"/>
        <v>0</v>
      </c>
      <c r="AU5674" s="17">
        <f t="shared" si="5332"/>
        <v>0</v>
      </c>
      <c r="AV5674" s="17">
        <f t="shared" si="5323"/>
        <v>0</v>
      </c>
      <c r="AW5674" s="17"/>
      <c r="AX5674" s="18"/>
      <c r="AY5674" s="17">
        <f t="shared" si="5333"/>
        <v>0</v>
      </c>
      <c r="AZ5674" s="17">
        <f t="shared" si="5334"/>
        <v>0</v>
      </c>
      <c r="BA5674" s="17">
        <f t="shared" si="5335"/>
        <v>0</v>
      </c>
      <c r="BB5674" s="17">
        <f t="shared" si="5336"/>
        <v>0</v>
      </c>
      <c r="BC5674" s="17">
        <f t="shared" si="5324"/>
        <v>0</v>
      </c>
    </row>
    <row r="5675" spans="13:55" x14ac:dyDescent="0.2">
      <c r="M5675" s="26" t="b">
        <f t="shared" si="5321"/>
        <v>0</v>
      </c>
      <c r="Z5675" s="8"/>
      <c r="AK5675" s="17">
        <f t="shared" si="5325"/>
        <v>0</v>
      </c>
      <c r="AL5675" s="17">
        <f t="shared" si="5326"/>
        <v>0</v>
      </c>
      <c r="AM5675" s="17">
        <f t="shared" si="5327"/>
        <v>0</v>
      </c>
      <c r="AN5675" s="17">
        <f t="shared" si="5328"/>
        <v>0</v>
      </c>
      <c r="AO5675" s="17">
        <f t="shared" si="5322"/>
        <v>0</v>
      </c>
      <c r="AP5675" s="17"/>
      <c r="AQ5675" s="18"/>
      <c r="AR5675" s="17">
        <f t="shared" si="5329"/>
        <v>0</v>
      </c>
      <c r="AS5675" s="17">
        <f t="shared" si="5330"/>
        <v>0</v>
      </c>
      <c r="AT5675" s="17">
        <f t="shared" si="5331"/>
        <v>0</v>
      </c>
      <c r="AU5675" s="17">
        <f t="shared" si="5332"/>
        <v>0</v>
      </c>
      <c r="AV5675" s="17">
        <f t="shared" si="5323"/>
        <v>0</v>
      </c>
      <c r="AW5675" s="17"/>
      <c r="AX5675" s="18"/>
      <c r="AY5675" s="17">
        <f t="shared" si="5333"/>
        <v>0</v>
      </c>
      <c r="AZ5675" s="17">
        <f t="shared" si="5334"/>
        <v>0</v>
      </c>
      <c r="BA5675" s="17">
        <f t="shared" si="5335"/>
        <v>0</v>
      </c>
      <c r="BB5675" s="17">
        <f t="shared" si="5336"/>
        <v>0</v>
      </c>
      <c r="BC5675" s="17">
        <f t="shared" si="5324"/>
        <v>0</v>
      </c>
    </row>
    <row r="5676" spans="13:55" x14ac:dyDescent="0.2">
      <c r="M5676" s="26" t="b">
        <f t="shared" si="5321"/>
        <v>0</v>
      </c>
      <c r="Z5676" s="8"/>
      <c r="AK5676" s="17">
        <f t="shared" si="5325"/>
        <v>0</v>
      </c>
      <c r="AL5676" s="17">
        <f t="shared" si="5326"/>
        <v>0</v>
      </c>
      <c r="AM5676" s="17">
        <f t="shared" si="5327"/>
        <v>0</v>
      </c>
      <c r="AN5676" s="17">
        <f t="shared" si="5328"/>
        <v>0</v>
      </c>
      <c r="AO5676" s="17">
        <f t="shared" si="5322"/>
        <v>0</v>
      </c>
      <c r="AP5676" s="17"/>
      <c r="AQ5676" s="18"/>
      <c r="AR5676" s="17">
        <f t="shared" si="5329"/>
        <v>0</v>
      </c>
      <c r="AS5676" s="17">
        <f t="shared" si="5330"/>
        <v>0</v>
      </c>
      <c r="AT5676" s="17">
        <f t="shared" si="5331"/>
        <v>0</v>
      </c>
      <c r="AU5676" s="17">
        <f t="shared" si="5332"/>
        <v>0</v>
      </c>
      <c r="AV5676" s="17">
        <f t="shared" si="5323"/>
        <v>0</v>
      </c>
      <c r="AW5676" s="17"/>
      <c r="AX5676" s="18"/>
      <c r="AY5676" s="17">
        <f t="shared" si="5333"/>
        <v>0</v>
      </c>
      <c r="AZ5676" s="17">
        <f t="shared" si="5334"/>
        <v>0</v>
      </c>
      <c r="BA5676" s="17">
        <f t="shared" si="5335"/>
        <v>0</v>
      </c>
      <c r="BB5676" s="17">
        <f t="shared" si="5336"/>
        <v>0</v>
      </c>
      <c r="BC5676" s="17">
        <f t="shared" si="5324"/>
        <v>0</v>
      </c>
    </row>
    <row r="5677" spans="13:55" x14ac:dyDescent="0.2">
      <c r="M5677" s="26" t="b">
        <f t="shared" si="5321"/>
        <v>0</v>
      </c>
      <c r="Z5677" s="8"/>
      <c r="AK5677" s="17">
        <f t="shared" si="5325"/>
        <v>0</v>
      </c>
      <c r="AL5677" s="17">
        <f t="shared" si="5326"/>
        <v>0</v>
      </c>
      <c r="AM5677" s="17">
        <f t="shared" si="5327"/>
        <v>0</v>
      </c>
      <c r="AN5677" s="17">
        <f t="shared" si="5328"/>
        <v>0</v>
      </c>
      <c r="AO5677" s="17">
        <f t="shared" si="5322"/>
        <v>0</v>
      </c>
      <c r="AP5677" s="17"/>
      <c r="AQ5677" s="18"/>
      <c r="AR5677" s="17">
        <f t="shared" si="5329"/>
        <v>0</v>
      </c>
      <c r="AS5677" s="17">
        <f t="shared" si="5330"/>
        <v>0</v>
      </c>
      <c r="AT5677" s="17">
        <f t="shared" si="5331"/>
        <v>0</v>
      </c>
      <c r="AU5677" s="17">
        <f t="shared" si="5332"/>
        <v>0</v>
      </c>
      <c r="AV5677" s="17">
        <f t="shared" si="5323"/>
        <v>0</v>
      </c>
      <c r="AW5677" s="17"/>
      <c r="AX5677" s="18"/>
      <c r="AY5677" s="17">
        <f t="shared" si="5333"/>
        <v>0</v>
      </c>
      <c r="AZ5677" s="17">
        <f t="shared" si="5334"/>
        <v>0</v>
      </c>
      <c r="BA5677" s="17">
        <f t="shared" si="5335"/>
        <v>0</v>
      </c>
      <c r="BB5677" s="17">
        <f t="shared" si="5336"/>
        <v>0</v>
      </c>
      <c r="BC5677" s="17">
        <f t="shared" si="5324"/>
        <v>0</v>
      </c>
    </row>
    <row r="5678" spans="13:55" x14ac:dyDescent="0.2">
      <c r="M5678" s="26" t="b">
        <f t="shared" si="5321"/>
        <v>0</v>
      </c>
      <c r="Z5678" s="8"/>
      <c r="AK5678" s="17">
        <f t="shared" si="5325"/>
        <v>0</v>
      </c>
      <c r="AL5678" s="17">
        <f t="shared" si="5326"/>
        <v>0</v>
      </c>
      <c r="AM5678" s="17">
        <f t="shared" si="5327"/>
        <v>0</v>
      </c>
      <c r="AN5678" s="17">
        <f t="shared" si="5328"/>
        <v>0</v>
      </c>
      <c r="AO5678" s="17">
        <f t="shared" si="5322"/>
        <v>0</v>
      </c>
      <c r="AP5678" s="17"/>
      <c r="AQ5678" s="18"/>
      <c r="AR5678" s="17">
        <f t="shared" si="5329"/>
        <v>0</v>
      </c>
      <c r="AS5678" s="17">
        <f t="shared" si="5330"/>
        <v>0</v>
      </c>
      <c r="AT5678" s="17">
        <f t="shared" si="5331"/>
        <v>0</v>
      </c>
      <c r="AU5678" s="17">
        <f t="shared" si="5332"/>
        <v>0</v>
      </c>
      <c r="AV5678" s="17">
        <f t="shared" si="5323"/>
        <v>0</v>
      </c>
      <c r="AW5678" s="17"/>
      <c r="AX5678" s="18"/>
      <c r="AY5678" s="17">
        <f t="shared" si="5333"/>
        <v>0</v>
      </c>
      <c r="AZ5678" s="17">
        <f t="shared" si="5334"/>
        <v>0</v>
      </c>
      <c r="BA5678" s="17">
        <f t="shared" si="5335"/>
        <v>0</v>
      </c>
      <c r="BB5678" s="17">
        <f t="shared" si="5336"/>
        <v>0</v>
      </c>
      <c r="BC5678" s="17">
        <f t="shared" si="5324"/>
        <v>0</v>
      </c>
    </row>
    <row r="5679" spans="13:55" x14ac:dyDescent="0.2">
      <c r="M5679" s="26" t="b">
        <f t="shared" si="5321"/>
        <v>0</v>
      </c>
      <c r="Z5679" s="8"/>
      <c r="AK5679" s="17">
        <f t="shared" si="5325"/>
        <v>0</v>
      </c>
      <c r="AL5679" s="17">
        <f t="shared" si="5326"/>
        <v>0</v>
      </c>
      <c r="AM5679" s="17">
        <f t="shared" si="5327"/>
        <v>0</v>
      </c>
      <c r="AN5679" s="17">
        <f t="shared" si="5328"/>
        <v>0</v>
      </c>
      <c r="AO5679" s="17">
        <f t="shared" si="5322"/>
        <v>0</v>
      </c>
      <c r="AP5679" s="17"/>
      <c r="AQ5679" s="18"/>
      <c r="AR5679" s="17">
        <f t="shared" si="5329"/>
        <v>0</v>
      </c>
      <c r="AS5679" s="17">
        <f t="shared" si="5330"/>
        <v>0</v>
      </c>
      <c r="AT5679" s="17">
        <f t="shared" si="5331"/>
        <v>0</v>
      </c>
      <c r="AU5679" s="17">
        <f t="shared" si="5332"/>
        <v>0</v>
      </c>
      <c r="AV5679" s="17">
        <f t="shared" si="5323"/>
        <v>0</v>
      </c>
      <c r="AW5679" s="17"/>
      <c r="AX5679" s="18"/>
      <c r="AY5679" s="17">
        <f t="shared" si="5333"/>
        <v>0</v>
      </c>
      <c r="AZ5679" s="17">
        <f t="shared" si="5334"/>
        <v>0</v>
      </c>
      <c r="BA5679" s="17">
        <f t="shared" si="5335"/>
        <v>0</v>
      </c>
      <c r="BB5679" s="17">
        <f t="shared" si="5336"/>
        <v>0</v>
      </c>
      <c r="BC5679" s="17">
        <f t="shared" si="5324"/>
        <v>0</v>
      </c>
    </row>
    <row r="5680" spans="13:55" x14ac:dyDescent="0.2">
      <c r="M5680" s="26" t="b">
        <f t="shared" si="5321"/>
        <v>0</v>
      </c>
      <c r="Z5680" s="8"/>
      <c r="AK5680" s="17">
        <f t="shared" si="5325"/>
        <v>0</v>
      </c>
      <c r="AL5680" s="17">
        <f t="shared" si="5326"/>
        <v>0</v>
      </c>
      <c r="AM5680" s="17">
        <f t="shared" si="5327"/>
        <v>0</v>
      </c>
      <c r="AN5680" s="17">
        <f t="shared" si="5328"/>
        <v>0</v>
      </c>
      <c r="AO5680" s="17">
        <f t="shared" si="5322"/>
        <v>0</v>
      </c>
      <c r="AP5680" s="17"/>
      <c r="AQ5680" s="18"/>
      <c r="AR5680" s="17">
        <f t="shared" si="5329"/>
        <v>0</v>
      </c>
      <c r="AS5680" s="17">
        <f t="shared" si="5330"/>
        <v>0</v>
      </c>
      <c r="AT5680" s="17">
        <f t="shared" si="5331"/>
        <v>0</v>
      </c>
      <c r="AU5680" s="17">
        <f t="shared" si="5332"/>
        <v>0</v>
      </c>
      <c r="AV5680" s="17">
        <f t="shared" si="5323"/>
        <v>0</v>
      </c>
      <c r="AW5680" s="17"/>
      <c r="AX5680" s="18"/>
      <c r="AY5680" s="17">
        <f t="shared" si="5333"/>
        <v>0</v>
      </c>
      <c r="AZ5680" s="17">
        <f t="shared" si="5334"/>
        <v>0</v>
      </c>
      <c r="BA5680" s="17">
        <f t="shared" si="5335"/>
        <v>0</v>
      </c>
      <c r="BB5680" s="17">
        <f t="shared" si="5336"/>
        <v>0</v>
      </c>
      <c r="BC5680" s="17">
        <f t="shared" si="5324"/>
        <v>0</v>
      </c>
    </row>
    <row r="5681" spans="13:55" x14ac:dyDescent="0.2">
      <c r="M5681" s="26" t="b">
        <f t="shared" ref="M5681:M5744" si="5337">IF(L5681&gt;69,"A",IF(L5681&gt;59,"B",IF(L5681&gt;49,"C",IF(L5681&gt;44,"D",IF(L5681&gt;39,"E",IF(L5681&gt;0,"F"))))))</f>
        <v>0</v>
      </c>
      <c r="Z5681" s="8"/>
      <c r="AK5681" s="17">
        <f t="shared" si="5325"/>
        <v>0</v>
      </c>
      <c r="AL5681" s="17">
        <f t="shared" si="5326"/>
        <v>0</v>
      </c>
      <c r="AM5681" s="17">
        <f t="shared" si="5327"/>
        <v>0</v>
      </c>
      <c r="AN5681" s="17">
        <f t="shared" si="5328"/>
        <v>0</v>
      </c>
      <c r="AO5681" s="17">
        <f t="shared" si="5322"/>
        <v>0</v>
      </c>
      <c r="AP5681" s="17"/>
      <c r="AQ5681" s="18"/>
      <c r="AR5681" s="17">
        <f t="shared" si="5329"/>
        <v>0</v>
      </c>
      <c r="AS5681" s="17">
        <f t="shared" si="5330"/>
        <v>0</v>
      </c>
      <c r="AT5681" s="17">
        <f t="shared" si="5331"/>
        <v>0</v>
      </c>
      <c r="AU5681" s="17">
        <f t="shared" si="5332"/>
        <v>0</v>
      </c>
      <c r="AV5681" s="17">
        <f t="shared" si="5323"/>
        <v>0</v>
      </c>
      <c r="AW5681" s="17"/>
      <c r="AX5681" s="18"/>
      <c r="AY5681" s="17">
        <f t="shared" si="5333"/>
        <v>0</v>
      </c>
      <c r="AZ5681" s="17">
        <f t="shared" si="5334"/>
        <v>0</v>
      </c>
      <c r="BA5681" s="17">
        <f t="shared" si="5335"/>
        <v>0</v>
      </c>
      <c r="BB5681" s="17">
        <f t="shared" si="5336"/>
        <v>0</v>
      </c>
      <c r="BC5681" s="17">
        <f t="shared" si="5324"/>
        <v>0</v>
      </c>
    </row>
    <row r="5682" spans="13:55" x14ac:dyDescent="0.2">
      <c r="M5682" s="26" t="b">
        <f t="shared" si="5337"/>
        <v>0</v>
      </c>
      <c r="Z5682" s="8"/>
      <c r="AK5682" s="17">
        <f t="shared" si="5325"/>
        <v>0</v>
      </c>
      <c r="AL5682" s="17">
        <f t="shared" si="5326"/>
        <v>0</v>
      </c>
      <c r="AM5682" s="17">
        <f t="shared" si="5327"/>
        <v>0</v>
      </c>
      <c r="AN5682" s="17">
        <f t="shared" si="5328"/>
        <v>0</v>
      </c>
      <c r="AO5682" s="17">
        <f t="shared" si="5322"/>
        <v>0</v>
      </c>
      <c r="AP5682" s="17"/>
      <c r="AQ5682" s="18"/>
      <c r="AR5682" s="17">
        <f t="shared" si="5329"/>
        <v>0</v>
      </c>
      <c r="AS5682" s="17">
        <f t="shared" si="5330"/>
        <v>0</v>
      </c>
      <c r="AT5682" s="17">
        <f t="shared" si="5331"/>
        <v>0</v>
      </c>
      <c r="AU5682" s="17">
        <f t="shared" si="5332"/>
        <v>0</v>
      </c>
      <c r="AV5682" s="17">
        <f t="shared" si="5323"/>
        <v>0</v>
      </c>
      <c r="AW5682" s="17"/>
      <c r="AX5682" s="18"/>
      <c r="AY5682" s="17">
        <f t="shared" si="5333"/>
        <v>0</v>
      </c>
      <c r="AZ5682" s="17">
        <f t="shared" si="5334"/>
        <v>0</v>
      </c>
      <c r="BA5682" s="17">
        <f t="shared" si="5335"/>
        <v>0</v>
      </c>
      <c r="BB5682" s="17">
        <f t="shared" si="5336"/>
        <v>0</v>
      </c>
      <c r="BC5682" s="17">
        <f t="shared" si="5324"/>
        <v>0</v>
      </c>
    </row>
    <row r="5683" spans="13:55" x14ac:dyDescent="0.2">
      <c r="M5683" s="26" t="b">
        <f t="shared" si="5337"/>
        <v>0</v>
      </c>
      <c r="Z5683" s="8"/>
      <c r="AK5683" s="17">
        <f t="shared" si="5325"/>
        <v>0</v>
      </c>
      <c r="AL5683" s="17">
        <f t="shared" si="5326"/>
        <v>0</v>
      </c>
      <c r="AM5683" s="17">
        <f t="shared" si="5327"/>
        <v>0</v>
      </c>
      <c r="AN5683" s="17">
        <f t="shared" si="5328"/>
        <v>0</v>
      </c>
      <c r="AO5683" s="17">
        <f t="shared" si="5322"/>
        <v>0</v>
      </c>
      <c r="AP5683" s="17"/>
      <c r="AQ5683" s="18"/>
      <c r="AR5683" s="17">
        <f t="shared" si="5329"/>
        <v>0</v>
      </c>
      <c r="AS5683" s="17">
        <f t="shared" si="5330"/>
        <v>0</v>
      </c>
      <c r="AT5683" s="17">
        <f t="shared" si="5331"/>
        <v>0</v>
      </c>
      <c r="AU5683" s="17">
        <f t="shared" si="5332"/>
        <v>0</v>
      </c>
      <c r="AV5683" s="17">
        <f t="shared" si="5323"/>
        <v>0</v>
      </c>
      <c r="AW5683" s="17"/>
      <c r="AX5683" s="18"/>
      <c r="AY5683" s="17">
        <f t="shared" si="5333"/>
        <v>0</v>
      </c>
      <c r="AZ5683" s="17">
        <f t="shared" si="5334"/>
        <v>0</v>
      </c>
      <c r="BA5683" s="17">
        <f t="shared" si="5335"/>
        <v>0</v>
      </c>
      <c r="BB5683" s="17">
        <f t="shared" si="5336"/>
        <v>0</v>
      </c>
      <c r="BC5683" s="17">
        <f t="shared" si="5324"/>
        <v>0</v>
      </c>
    </row>
    <row r="5684" spans="13:55" x14ac:dyDescent="0.2">
      <c r="M5684" s="26" t="b">
        <f t="shared" si="5337"/>
        <v>0</v>
      </c>
      <c r="Z5684" s="8"/>
      <c r="AK5684" s="17">
        <f t="shared" si="5325"/>
        <v>0</v>
      </c>
      <c r="AL5684" s="17">
        <f t="shared" si="5326"/>
        <v>0</v>
      </c>
      <c r="AM5684" s="17">
        <f t="shared" si="5327"/>
        <v>0</v>
      </c>
      <c r="AN5684" s="17">
        <f t="shared" si="5328"/>
        <v>0</v>
      </c>
      <c r="AO5684" s="17">
        <f t="shared" si="5322"/>
        <v>0</v>
      </c>
      <c r="AP5684" s="17"/>
      <c r="AQ5684" s="18"/>
      <c r="AR5684" s="17">
        <f t="shared" si="5329"/>
        <v>0</v>
      </c>
      <c r="AS5684" s="17">
        <f t="shared" si="5330"/>
        <v>0</v>
      </c>
      <c r="AT5684" s="17">
        <f t="shared" si="5331"/>
        <v>0</v>
      </c>
      <c r="AU5684" s="17">
        <f t="shared" si="5332"/>
        <v>0</v>
      </c>
      <c r="AV5684" s="17">
        <f t="shared" si="5323"/>
        <v>0</v>
      </c>
      <c r="AW5684" s="17"/>
      <c r="AX5684" s="18"/>
      <c r="AY5684" s="17">
        <f t="shared" si="5333"/>
        <v>0</v>
      </c>
      <c r="AZ5684" s="17">
        <f t="shared" si="5334"/>
        <v>0</v>
      </c>
      <c r="BA5684" s="17">
        <f t="shared" si="5335"/>
        <v>0</v>
      </c>
      <c r="BB5684" s="17">
        <f t="shared" si="5336"/>
        <v>0</v>
      </c>
      <c r="BC5684" s="17">
        <f t="shared" si="5324"/>
        <v>0</v>
      </c>
    </row>
    <row r="5685" spans="13:55" x14ac:dyDescent="0.2">
      <c r="M5685" s="26" t="b">
        <f t="shared" si="5337"/>
        <v>0</v>
      </c>
      <c r="Z5685" s="8"/>
      <c r="AK5685" s="17">
        <f t="shared" si="5325"/>
        <v>0</v>
      </c>
      <c r="AL5685" s="17">
        <f t="shared" si="5326"/>
        <v>0</v>
      </c>
      <c r="AM5685" s="17">
        <f t="shared" si="5327"/>
        <v>0</v>
      </c>
      <c r="AN5685" s="17">
        <f t="shared" si="5328"/>
        <v>0</v>
      </c>
      <c r="AO5685" s="17">
        <f t="shared" si="5322"/>
        <v>0</v>
      </c>
      <c r="AP5685" s="17"/>
      <c r="AQ5685" s="18"/>
      <c r="AR5685" s="17">
        <f t="shared" si="5329"/>
        <v>0</v>
      </c>
      <c r="AS5685" s="17">
        <f t="shared" si="5330"/>
        <v>0</v>
      </c>
      <c r="AT5685" s="17">
        <f t="shared" si="5331"/>
        <v>0</v>
      </c>
      <c r="AU5685" s="17">
        <f t="shared" si="5332"/>
        <v>0</v>
      </c>
      <c r="AV5685" s="17">
        <f t="shared" si="5323"/>
        <v>0</v>
      </c>
      <c r="AW5685" s="17"/>
      <c r="AX5685" s="18"/>
      <c r="AY5685" s="17">
        <f t="shared" si="5333"/>
        <v>0</v>
      </c>
      <c r="AZ5685" s="17">
        <f t="shared" si="5334"/>
        <v>0</v>
      </c>
      <c r="BA5685" s="17">
        <f t="shared" si="5335"/>
        <v>0</v>
      </c>
      <c r="BB5685" s="17">
        <f t="shared" si="5336"/>
        <v>0</v>
      </c>
      <c r="BC5685" s="17">
        <f t="shared" si="5324"/>
        <v>0</v>
      </c>
    </row>
    <row r="5686" spans="13:55" x14ac:dyDescent="0.2">
      <c r="M5686" s="26" t="b">
        <f t="shared" si="5337"/>
        <v>0</v>
      </c>
      <c r="Z5686" s="8"/>
      <c r="AK5686" s="17">
        <f t="shared" si="5325"/>
        <v>0</v>
      </c>
      <c r="AL5686" s="17">
        <f t="shared" si="5326"/>
        <v>0</v>
      </c>
      <c r="AM5686" s="17">
        <f t="shared" si="5327"/>
        <v>0</v>
      </c>
      <c r="AN5686" s="17">
        <f t="shared" si="5328"/>
        <v>0</v>
      </c>
      <c r="AO5686" s="17">
        <f t="shared" ref="AO5686:AO5749" si="5338">IF(L5686&gt;0,1,0)</f>
        <v>0</v>
      </c>
      <c r="AP5686" s="17"/>
      <c r="AQ5686" s="18"/>
      <c r="AR5686" s="17">
        <f t="shared" si="5329"/>
        <v>0</v>
      </c>
      <c r="AS5686" s="17">
        <f t="shared" si="5330"/>
        <v>0</v>
      </c>
      <c r="AT5686" s="17">
        <f t="shared" si="5331"/>
        <v>0</v>
      </c>
      <c r="AU5686" s="17">
        <f t="shared" si="5332"/>
        <v>0</v>
      </c>
      <c r="AV5686" s="17">
        <f t="shared" ref="AV5686:AV5749" si="5339">IF(L5686&gt;=40,1,0)</f>
        <v>0</v>
      </c>
      <c r="AW5686" s="17"/>
      <c r="AX5686" s="18"/>
      <c r="AY5686" s="17">
        <f t="shared" si="5333"/>
        <v>0</v>
      </c>
      <c r="AZ5686" s="17">
        <f t="shared" si="5334"/>
        <v>0</v>
      </c>
      <c r="BA5686" s="17">
        <f t="shared" si="5335"/>
        <v>0</v>
      </c>
      <c r="BB5686" s="17">
        <f t="shared" si="5336"/>
        <v>0</v>
      </c>
      <c r="BC5686" s="17">
        <f t="shared" ref="BC5686:BC5749" si="5340">IF(L5686&gt;=70,5*1,IF(L5686&gt;=60,4*1,IF(L5686&gt;=50,3*1,IF(L5686&gt;=45,2*1,IF(L5686&gt;=40,1*1,)))))</f>
        <v>0</v>
      </c>
    </row>
    <row r="5687" spans="13:55" x14ac:dyDescent="0.2">
      <c r="M5687" s="26" t="b">
        <f t="shared" si="5337"/>
        <v>0</v>
      </c>
      <c r="Z5687" s="8"/>
      <c r="AK5687" s="17">
        <f t="shared" si="5325"/>
        <v>0</v>
      </c>
      <c r="AL5687" s="17">
        <f t="shared" si="5326"/>
        <v>0</v>
      </c>
      <c r="AM5687" s="17">
        <f t="shared" si="5327"/>
        <v>0</v>
      </c>
      <c r="AN5687" s="17">
        <f t="shared" si="5328"/>
        <v>0</v>
      </c>
      <c r="AO5687" s="17">
        <f t="shared" si="5338"/>
        <v>0</v>
      </c>
      <c r="AP5687" s="17"/>
      <c r="AQ5687" s="18"/>
      <c r="AR5687" s="17">
        <f t="shared" si="5329"/>
        <v>0</v>
      </c>
      <c r="AS5687" s="17">
        <f t="shared" si="5330"/>
        <v>0</v>
      </c>
      <c r="AT5687" s="17">
        <f t="shared" si="5331"/>
        <v>0</v>
      </c>
      <c r="AU5687" s="17">
        <f t="shared" si="5332"/>
        <v>0</v>
      </c>
      <c r="AV5687" s="17">
        <f t="shared" si="5339"/>
        <v>0</v>
      </c>
      <c r="AW5687" s="17"/>
      <c r="AX5687" s="18"/>
      <c r="AY5687" s="17">
        <f t="shared" si="5333"/>
        <v>0</v>
      </c>
      <c r="AZ5687" s="17">
        <f t="shared" si="5334"/>
        <v>0</v>
      </c>
      <c r="BA5687" s="17">
        <f t="shared" si="5335"/>
        <v>0</v>
      </c>
      <c r="BB5687" s="17">
        <f t="shared" si="5336"/>
        <v>0</v>
      </c>
      <c r="BC5687" s="17">
        <f t="shared" si="5340"/>
        <v>0</v>
      </c>
    </row>
    <row r="5688" spans="13:55" x14ac:dyDescent="0.2">
      <c r="M5688" s="26" t="b">
        <f t="shared" si="5337"/>
        <v>0</v>
      </c>
      <c r="Z5688" s="8"/>
      <c r="AK5688" s="17">
        <f t="shared" si="5325"/>
        <v>0</v>
      </c>
      <c r="AL5688" s="17">
        <f t="shared" si="5326"/>
        <v>0</v>
      </c>
      <c r="AM5688" s="17">
        <f t="shared" si="5327"/>
        <v>0</v>
      </c>
      <c r="AN5688" s="17">
        <f t="shared" si="5328"/>
        <v>0</v>
      </c>
      <c r="AO5688" s="17">
        <f t="shared" si="5338"/>
        <v>0</v>
      </c>
      <c r="AP5688" s="17"/>
      <c r="AQ5688" s="18"/>
      <c r="AR5688" s="17">
        <f t="shared" si="5329"/>
        <v>0</v>
      </c>
      <c r="AS5688" s="17">
        <f t="shared" si="5330"/>
        <v>0</v>
      </c>
      <c r="AT5688" s="17">
        <f t="shared" si="5331"/>
        <v>0</v>
      </c>
      <c r="AU5688" s="17">
        <f t="shared" si="5332"/>
        <v>0</v>
      </c>
      <c r="AV5688" s="17">
        <f t="shared" si="5339"/>
        <v>0</v>
      </c>
      <c r="AW5688" s="17"/>
      <c r="AX5688" s="18"/>
      <c r="AY5688" s="17">
        <f t="shared" si="5333"/>
        <v>0</v>
      </c>
      <c r="AZ5688" s="17">
        <f t="shared" si="5334"/>
        <v>0</v>
      </c>
      <c r="BA5688" s="17">
        <f t="shared" si="5335"/>
        <v>0</v>
      </c>
      <c r="BB5688" s="17">
        <f t="shared" si="5336"/>
        <v>0</v>
      </c>
      <c r="BC5688" s="17">
        <f t="shared" si="5340"/>
        <v>0</v>
      </c>
    </row>
    <row r="5689" spans="13:55" x14ac:dyDescent="0.2">
      <c r="M5689" s="26" t="b">
        <f t="shared" si="5337"/>
        <v>0</v>
      </c>
      <c r="Z5689" s="8"/>
      <c r="AK5689" s="17">
        <f t="shared" si="5325"/>
        <v>0</v>
      </c>
      <c r="AL5689" s="17">
        <f t="shared" si="5326"/>
        <v>0</v>
      </c>
      <c r="AM5689" s="17">
        <f t="shared" si="5327"/>
        <v>0</v>
      </c>
      <c r="AN5689" s="17">
        <f t="shared" si="5328"/>
        <v>0</v>
      </c>
      <c r="AO5689" s="17">
        <f t="shared" si="5338"/>
        <v>0</v>
      </c>
      <c r="AP5689" s="17"/>
      <c r="AQ5689" s="18"/>
      <c r="AR5689" s="17">
        <f t="shared" si="5329"/>
        <v>0</v>
      </c>
      <c r="AS5689" s="17">
        <f t="shared" si="5330"/>
        <v>0</v>
      </c>
      <c r="AT5689" s="17">
        <f t="shared" si="5331"/>
        <v>0</v>
      </c>
      <c r="AU5689" s="17">
        <f t="shared" si="5332"/>
        <v>0</v>
      </c>
      <c r="AV5689" s="17">
        <f t="shared" si="5339"/>
        <v>0</v>
      </c>
      <c r="AW5689" s="17"/>
      <c r="AX5689" s="18"/>
      <c r="AY5689" s="17">
        <f t="shared" si="5333"/>
        <v>0</v>
      </c>
      <c r="AZ5689" s="17">
        <f t="shared" si="5334"/>
        <v>0</v>
      </c>
      <c r="BA5689" s="17">
        <f t="shared" si="5335"/>
        <v>0</v>
      </c>
      <c r="BB5689" s="17">
        <f t="shared" si="5336"/>
        <v>0</v>
      </c>
      <c r="BC5689" s="17">
        <f t="shared" si="5340"/>
        <v>0</v>
      </c>
    </row>
    <row r="5690" spans="13:55" x14ac:dyDescent="0.2">
      <c r="M5690" s="26" t="b">
        <f t="shared" si="5337"/>
        <v>0</v>
      </c>
      <c r="Z5690" s="8"/>
      <c r="AK5690" s="17">
        <f t="shared" si="5325"/>
        <v>0</v>
      </c>
      <c r="AL5690" s="17">
        <f t="shared" si="5326"/>
        <v>0</v>
      </c>
      <c r="AM5690" s="17">
        <f t="shared" si="5327"/>
        <v>0</v>
      </c>
      <c r="AN5690" s="17">
        <f t="shared" si="5328"/>
        <v>0</v>
      </c>
      <c r="AO5690" s="17">
        <f t="shared" si="5338"/>
        <v>0</v>
      </c>
      <c r="AP5690" s="17"/>
      <c r="AQ5690" s="18"/>
      <c r="AR5690" s="17">
        <f t="shared" si="5329"/>
        <v>0</v>
      </c>
      <c r="AS5690" s="17">
        <f t="shared" si="5330"/>
        <v>0</v>
      </c>
      <c r="AT5690" s="17">
        <f t="shared" si="5331"/>
        <v>0</v>
      </c>
      <c r="AU5690" s="17">
        <f t="shared" si="5332"/>
        <v>0</v>
      </c>
      <c r="AV5690" s="17">
        <f t="shared" si="5339"/>
        <v>0</v>
      </c>
      <c r="AW5690" s="17"/>
      <c r="AX5690" s="18"/>
      <c r="AY5690" s="17">
        <f t="shared" si="5333"/>
        <v>0</v>
      </c>
      <c r="AZ5690" s="17">
        <f t="shared" si="5334"/>
        <v>0</v>
      </c>
      <c r="BA5690" s="17">
        <f t="shared" si="5335"/>
        <v>0</v>
      </c>
      <c r="BB5690" s="17">
        <f t="shared" si="5336"/>
        <v>0</v>
      </c>
      <c r="BC5690" s="17">
        <f t="shared" si="5340"/>
        <v>0</v>
      </c>
    </row>
    <row r="5691" spans="13:55" x14ac:dyDescent="0.2">
      <c r="M5691" s="26" t="b">
        <f t="shared" si="5337"/>
        <v>0</v>
      </c>
      <c r="Z5691" s="8"/>
      <c r="AK5691" s="17">
        <f t="shared" si="5325"/>
        <v>0</v>
      </c>
      <c r="AL5691" s="17">
        <f t="shared" si="5326"/>
        <v>0</v>
      </c>
      <c r="AM5691" s="17">
        <f t="shared" si="5327"/>
        <v>0</v>
      </c>
      <c r="AN5691" s="17">
        <f t="shared" si="5328"/>
        <v>0</v>
      </c>
      <c r="AO5691" s="17">
        <f t="shared" si="5338"/>
        <v>0</v>
      </c>
      <c r="AP5691" s="17"/>
      <c r="AQ5691" s="18"/>
      <c r="AR5691" s="17">
        <f t="shared" si="5329"/>
        <v>0</v>
      </c>
      <c r="AS5691" s="17">
        <f t="shared" si="5330"/>
        <v>0</v>
      </c>
      <c r="AT5691" s="17">
        <f t="shared" si="5331"/>
        <v>0</v>
      </c>
      <c r="AU5691" s="17">
        <f t="shared" si="5332"/>
        <v>0</v>
      </c>
      <c r="AV5691" s="17">
        <f t="shared" si="5339"/>
        <v>0</v>
      </c>
      <c r="AW5691" s="17"/>
      <c r="AX5691" s="18"/>
      <c r="AY5691" s="17">
        <f t="shared" si="5333"/>
        <v>0</v>
      </c>
      <c r="AZ5691" s="17">
        <f t="shared" si="5334"/>
        <v>0</v>
      </c>
      <c r="BA5691" s="17">
        <f t="shared" si="5335"/>
        <v>0</v>
      </c>
      <c r="BB5691" s="17">
        <f t="shared" si="5336"/>
        <v>0</v>
      </c>
      <c r="BC5691" s="17">
        <f t="shared" si="5340"/>
        <v>0</v>
      </c>
    </row>
    <row r="5692" spans="13:55" x14ac:dyDescent="0.2">
      <c r="M5692" s="26" t="b">
        <f t="shared" si="5337"/>
        <v>0</v>
      </c>
      <c r="Z5692" s="8"/>
      <c r="AK5692" s="17">
        <f t="shared" si="5325"/>
        <v>0</v>
      </c>
      <c r="AL5692" s="17">
        <f t="shared" si="5326"/>
        <v>0</v>
      </c>
      <c r="AM5692" s="17">
        <f t="shared" si="5327"/>
        <v>0</v>
      </c>
      <c r="AN5692" s="17">
        <f t="shared" si="5328"/>
        <v>0</v>
      </c>
      <c r="AO5692" s="17">
        <f t="shared" si="5338"/>
        <v>0</v>
      </c>
      <c r="AP5692" s="17"/>
      <c r="AQ5692" s="18"/>
      <c r="AR5692" s="17">
        <f t="shared" si="5329"/>
        <v>0</v>
      </c>
      <c r="AS5692" s="17">
        <f t="shared" si="5330"/>
        <v>0</v>
      </c>
      <c r="AT5692" s="17">
        <f t="shared" si="5331"/>
        <v>0</v>
      </c>
      <c r="AU5692" s="17">
        <f t="shared" si="5332"/>
        <v>0</v>
      </c>
      <c r="AV5692" s="17">
        <f t="shared" si="5339"/>
        <v>0</v>
      </c>
      <c r="AW5692" s="17"/>
      <c r="AX5692" s="18"/>
      <c r="AY5692" s="17">
        <f t="shared" si="5333"/>
        <v>0</v>
      </c>
      <c r="AZ5692" s="17">
        <f t="shared" si="5334"/>
        <v>0</v>
      </c>
      <c r="BA5692" s="17">
        <f t="shared" si="5335"/>
        <v>0</v>
      </c>
      <c r="BB5692" s="17">
        <f t="shared" si="5336"/>
        <v>0</v>
      </c>
      <c r="BC5692" s="17">
        <f t="shared" si="5340"/>
        <v>0</v>
      </c>
    </row>
    <row r="5693" spans="13:55" x14ac:dyDescent="0.2">
      <c r="M5693" s="26" t="b">
        <f t="shared" si="5337"/>
        <v>0</v>
      </c>
      <c r="Z5693" s="8"/>
      <c r="AK5693" s="17">
        <f t="shared" si="5325"/>
        <v>0</v>
      </c>
      <c r="AL5693" s="17">
        <f t="shared" si="5326"/>
        <v>0</v>
      </c>
      <c r="AM5693" s="17">
        <f t="shared" si="5327"/>
        <v>0</v>
      </c>
      <c r="AN5693" s="17">
        <f t="shared" si="5328"/>
        <v>0</v>
      </c>
      <c r="AO5693" s="17">
        <f t="shared" si="5338"/>
        <v>0</v>
      </c>
      <c r="AP5693" s="17"/>
      <c r="AQ5693" s="18"/>
      <c r="AR5693" s="17">
        <f t="shared" si="5329"/>
        <v>0</v>
      </c>
      <c r="AS5693" s="17">
        <f t="shared" si="5330"/>
        <v>0</v>
      </c>
      <c r="AT5693" s="17">
        <f t="shared" si="5331"/>
        <v>0</v>
      </c>
      <c r="AU5693" s="17">
        <f t="shared" si="5332"/>
        <v>0</v>
      </c>
      <c r="AV5693" s="17">
        <f t="shared" si="5339"/>
        <v>0</v>
      </c>
      <c r="AW5693" s="17"/>
      <c r="AX5693" s="18"/>
      <c r="AY5693" s="17">
        <f t="shared" si="5333"/>
        <v>0</v>
      </c>
      <c r="AZ5693" s="17">
        <f t="shared" si="5334"/>
        <v>0</v>
      </c>
      <c r="BA5693" s="17">
        <f t="shared" si="5335"/>
        <v>0</v>
      </c>
      <c r="BB5693" s="17">
        <f t="shared" si="5336"/>
        <v>0</v>
      </c>
      <c r="BC5693" s="17">
        <f t="shared" si="5340"/>
        <v>0</v>
      </c>
    </row>
    <row r="5694" spans="13:55" x14ac:dyDescent="0.2">
      <c r="M5694" s="26" t="b">
        <f t="shared" si="5337"/>
        <v>0</v>
      </c>
      <c r="Z5694" s="8"/>
      <c r="AK5694" s="17">
        <f t="shared" si="5325"/>
        <v>0</v>
      </c>
      <c r="AL5694" s="17">
        <f t="shared" si="5326"/>
        <v>0</v>
      </c>
      <c r="AM5694" s="17">
        <f t="shared" si="5327"/>
        <v>0</v>
      </c>
      <c r="AN5694" s="17">
        <f t="shared" si="5328"/>
        <v>0</v>
      </c>
      <c r="AO5694" s="17">
        <f t="shared" si="5338"/>
        <v>0</v>
      </c>
      <c r="AP5694" s="17"/>
      <c r="AQ5694" s="18"/>
      <c r="AR5694" s="17">
        <f t="shared" si="5329"/>
        <v>0</v>
      </c>
      <c r="AS5694" s="17">
        <f t="shared" si="5330"/>
        <v>0</v>
      </c>
      <c r="AT5694" s="17">
        <f t="shared" si="5331"/>
        <v>0</v>
      </c>
      <c r="AU5694" s="17">
        <f t="shared" si="5332"/>
        <v>0</v>
      </c>
      <c r="AV5694" s="17">
        <f t="shared" si="5339"/>
        <v>0</v>
      </c>
      <c r="AW5694" s="17"/>
      <c r="AX5694" s="18"/>
      <c r="AY5694" s="17">
        <f t="shared" si="5333"/>
        <v>0</v>
      </c>
      <c r="AZ5694" s="17">
        <f t="shared" si="5334"/>
        <v>0</v>
      </c>
      <c r="BA5694" s="17">
        <f t="shared" si="5335"/>
        <v>0</v>
      </c>
      <c r="BB5694" s="17">
        <f t="shared" si="5336"/>
        <v>0</v>
      </c>
      <c r="BC5694" s="17">
        <f t="shared" si="5340"/>
        <v>0</v>
      </c>
    </row>
    <row r="5695" spans="13:55" x14ac:dyDescent="0.2">
      <c r="M5695" s="26" t="b">
        <f t="shared" si="5337"/>
        <v>0</v>
      </c>
      <c r="Z5695" s="8"/>
      <c r="AK5695" s="17">
        <f t="shared" si="5325"/>
        <v>0</v>
      </c>
      <c r="AL5695" s="17">
        <f t="shared" si="5326"/>
        <v>0</v>
      </c>
      <c r="AM5695" s="17">
        <f t="shared" si="5327"/>
        <v>0</v>
      </c>
      <c r="AN5695" s="17">
        <f t="shared" si="5328"/>
        <v>0</v>
      </c>
      <c r="AO5695" s="17">
        <f t="shared" si="5338"/>
        <v>0</v>
      </c>
      <c r="AP5695" s="17"/>
      <c r="AQ5695" s="18"/>
      <c r="AR5695" s="17">
        <f t="shared" si="5329"/>
        <v>0</v>
      </c>
      <c r="AS5695" s="17">
        <f t="shared" si="5330"/>
        <v>0</v>
      </c>
      <c r="AT5695" s="17">
        <f t="shared" si="5331"/>
        <v>0</v>
      </c>
      <c r="AU5695" s="17">
        <f t="shared" si="5332"/>
        <v>0</v>
      </c>
      <c r="AV5695" s="17">
        <f t="shared" si="5339"/>
        <v>0</v>
      </c>
      <c r="AW5695" s="17"/>
      <c r="AX5695" s="18"/>
      <c r="AY5695" s="17">
        <f t="shared" si="5333"/>
        <v>0</v>
      </c>
      <c r="AZ5695" s="17">
        <f t="shared" si="5334"/>
        <v>0</v>
      </c>
      <c r="BA5695" s="17">
        <f t="shared" si="5335"/>
        <v>0</v>
      </c>
      <c r="BB5695" s="17">
        <f t="shared" si="5336"/>
        <v>0</v>
      </c>
      <c r="BC5695" s="17">
        <f t="shared" si="5340"/>
        <v>0</v>
      </c>
    </row>
    <row r="5696" spans="13:55" x14ac:dyDescent="0.2">
      <c r="M5696" s="26" t="b">
        <f t="shared" si="5337"/>
        <v>0</v>
      </c>
      <c r="Z5696" s="8"/>
      <c r="AK5696" s="17">
        <f t="shared" si="5325"/>
        <v>0</v>
      </c>
      <c r="AL5696" s="17">
        <f t="shared" si="5326"/>
        <v>0</v>
      </c>
      <c r="AM5696" s="17">
        <f t="shared" si="5327"/>
        <v>0</v>
      </c>
      <c r="AN5696" s="17">
        <f t="shared" si="5328"/>
        <v>0</v>
      </c>
      <c r="AO5696" s="17">
        <f t="shared" si="5338"/>
        <v>0</v>
      </c>
      <c r="AP5696" s="17"/>
      <c r="AQ5696" s="18"/>
      <c r="AR5696" s="17">
        <f t="shared" si="5329"/>
        <v>0</v>
      </c>
      <c r="AS5696" s="17">
        <f t="shared" si="5330"/>
        <v>0</v>
      </c>
      <c r="AT5696" s="17">
        <f t="shared" si="5331"/>
        <v>0</v>
      </c>
      <c r="AU5696" s="17">
        <f t="shared" si="5332"/>
        <v>0</v>
      </c>
      <c r="AV5696" s="17">
        <f t="shared" si="5339"/>
        <v>0</v>
      </c>
      <c r="AW5696" s="17"/>
      <c r="AX5696" s="18"/>
      <c r="AY5696" s="17">
        <f t="shared" si="5333"/>
        <v>0</v>
      </c>
      <c r="AZ5696" s="17">
        <f t="shared" si="5334"/>
        <v>0</v>
      </c>
      <c r="BA5696" s="17">
        <f t="shared" si="5335"/>
        <v>0</v>
      </c>
      <c r="BB5696" s="17">
        <f t="shared" si="5336"/>
        <v>0</v>
      </c>
      <c r="BC5696" s="17">
        <f t="shared" si="5340"/>
        <v>0</v>
      </c>
    </row>
    <row r="5697" spans="13:55" x14ac:dyDescent="0.2">
      <c r="M5697" s="26" t="b">
        <f t="shared" si="5337"/>
        <v>0</v>
      </c>
      <c r="Z5697" s="8"/>
      <c r="AK5697" s="17">
        <f t="shared" si="5325"/>
        <v>0</v>
      </c>
      <c r="AL5697" s="17">
        <f t="shared" si="5326"/>
        <v>0</v>
      </c>
      <c r="AM5697" s="17">
        <f t="shared" si="5327"/>
        <v>0</v>
      </c>
      <c r="AN5697" s="17">
        <f t="shared" si="5328"/>
        <v>0</v>
      </c>
      <c r="AO5697" s="17">
        <f t="shared" si="5338"/>
        <v>0</v>
      </c>
      <c r="AP5697" s="17"/>
      <c r="AQ5697" s="18"/>
      <c r="AR5697" s="17">
        <f t="shared" si="5329"/>
        <v>0</v>
      </c>
      <c r="AS5697" s="17">
        <f t="shared" si="5330"/>
        <v>0</v>
      </c>
      <c r="AT5697" s="17">
        <f t="shared" si="5331"/>
        <v>0</v>
      </c>
      <c r="AU5697" s="17">
        <f t="shared" si="5332"/>
        <v>0</v>
      </c>
      <c r="AV5697" s="17">
        <f t="shared" si="5339"/>
        <v>0</v>
      </c>
      <c r="AW5697" s="17"/>
      <c r="AX5697" s="18"/>
      <c r="AY5697" s="17">
        <f t="shared" si="5333"/>
        <v>0</v>
      </c>
      <c r="AZ5697" s="17">
        <f t="shared" si="5334"/>
        <v>0</v>
      </c>
      <c r="BA5697" s="17">
        <f t="shared" si="5335"/>
        <v>0</v>
      </c>
      <c r="BB5697" s="17">
        <f t="shared" si="5336"/>
        <v>0</v>
      </c>
      <c r="BC5697" s="17">
        <f t="shared" si="5340"/>
        <v>0</v>
      </c>
    </row>
    <row r="5698" spans="13:55" x14ac:dyDescent="0.2">
      <c r="M5698" s="26" t="b">
        <f t="shared" si="5337"/>
        <v>0</v>
      </c>
      <c r="Z5698" s="8"/>
      <c r="AK5698" s="17">
        <f t="shared" si="5325"/>
        <v>0</v>
      </c>
      <c r="AL5698" s="17">
        <f t="shared" si="5326"/>
        <v>0</v>
      </c>
      <c r="AM5698" s="17">
        <f t="shared" si="5327"/>
        <v>0</v>
      </c>
      <c r="AN5698" s="17">
        <f t="shared" si="5328"/>
        <v>0</v>
      </c>
      <c r="AO5698" s="17">
        <f t="shared" si="5338"/>
        <v>0</v>
      </c>
      <c r="AP5698" s="17"/>
      <c r="AQ5698" s="18"/>
      <c r="AR5698" s="17">
        <f t="shared" si="5329"/>
        <v>0</v>
      </c>
      <c r="AS5698" s="17">
        <f t="shared" si="5330"/>
        <v>0</v>
      </c>
      <c r="AT5698" s="17">
        <f t="shared" si="5331"/>
        <v>0</v>
      </c>
      <c r="AU5698" s="17">
        <f t="shared" si="5332"/>
        <v>0</v>
      </c>
      <c r="AV5698" s="17">
        <f t="shared" si="5339"/>
        <v>0</v>
      </c>
      <c r="AW5698" s="17"/>
      <c r="AX5698" s="18"/>
      <c r="AY5698" s="17">
        <f t="shared" si="5333"/>
        <v>0</v>
      </c>
      <c r="AZ5698" s="17">
        <f t="shared" si="5334"/>
        <v>0</v>
      </c>
      <c r="BA5698" s="17">
        <f t="shared" si="5335"/>
        <v>0</v>
      </c>
      <c r="BB5698" s="17">
        <f t="shared" si="5336"/>
        <v>0</v>
      </c>
      <c r="BC5698" s="17">
        <f t="shared" si="5340"/>
        <v>0</v>
      </c>
    </row>
    <row r="5699" spans="13:55" x14ac:dyDescent="0.2">
      <c r="M5699" s="26" t="b">
        <f t="shared" si="5337"/>
        <v>0</v>
      </c>
      <c r="Z5699" s="8"/>
      <c r="AK5699" s="17">
        <f t="shared" si="5325"/>
        <v>0</v>
      </c>
      <c r="AL5699" s="17">
        <f t="shared" si="5326"/>
        <v>0</v>
      </c>
      <c r="AM5699" s="17">
        <f t="shared" si="5327"/>
        <v>0</v>
      </c>
      <c r="AN5699" s="17">
        <f t="shared" si="5328"/>
        <v>0</v>
      </c>
      <c r="AO5699" s="17">
        <f t="shared" si="5338"/>
        <v>0</v>
      </c>
      <c r="AP5699" s="17"/>
      <c r="AQ5699" s="18"/>
      <c r="AR5699" s="17">
        <f t="shared" si="5329"/>
        <v>0</v>
      </c>
      <c r="AS5699" s="17">
        <f t="shared" si="5330"/>
        <v>0</v>
      </c>
      <c r="AT5699" s="17">
        <f t="shared" si="5331"/>
        <v>0</v>
      </c>
      <c r="AU5699" s="17">
        <f t="shared" si="5332"/>
        <v>0</v>
      </c>
      <c r="AV5699" s="17">
        <f t="shared" si="5339"/>
        <v>0</v>
      </c>
      <c r="AW5699" s="17"/>
      <c r="AX5699" s="18"/>
      <c r="AY5699" s="17">
        <f t="shared" si="5333"/>
        <v>0</v>
      </c>
      <c r="AZ5699" s="17">
        <f t="shared" si="5334"/>
        <v>0</v>
      </c>
      <c r="BA5699" s="17">
        <f t="shared" si="5335"/>
        <v>0</v>
      </c>
      <c r="BB5699" s="17">
        <f t="shared" si="5336"/>
        <v>0</v>
      </c>
      <c r="BC5699" s="17">
        <f t="shared" si="5340"/>
        <v>0</v>
      </c>
    </row>
    <row r="5700" spans="13:55" x14ac:dyDescent="0.2">
      <c r="M5700" s="26" t="b">
        <f t="shared" si="5337"/>
        <v>0</v>
      </c>
      <c r="Z5700" s="8"/>
      <c r="AK5700" s="17">
        <f t="shared" si="5325"/>
        <v>0</v>
      </c>
      <c r="AL5700" s="17">
        <f t="shared" si="5326"/>
        <v>0</v>
      </c>
      <c r="AM5700" s="17">
        <f t="shared" si="5327"/>
        <v>0</v>
      </c>
      <c r="AN5700" s="17">
        <f t="shared" si="5328"/>
        <v>0</v>
      </c>
      <c r="AO5700" s="17">
        <f t="shared" si="5338"/>
        <v>0</v>
      </c>
      <c r="AP5700" s="17"/>
      <c r="AQ5700" s="18"/>
      <c r="AR5700" s="17">
        <f t="shared" si="5329"/>
        <v>0</v>
      </c>
      <c r="AS5700" s="17">
        <f t="shared" si="5330"/>
        <v>0</v>
      </c>
      <c r="AT5700" s="17">
        <f t="shared" si="5331"/>
        <v>0</v>
      </c>
      <c r="AU5700" s="17">
        <f t="shared" si="5332"/>
        <v>0</v>
      </c>
      <c r="AV5700" s="17">
        <f t="shared" si="5339"/>
        <v>0</v>
      </c>
      <c r="AW5700" s="17"/>
      <c r="AX5700" s="18"/>
      <c r="AY5700" s="17">
        <f t="shared" si="5333"/>
        <v>0</v>
      </c>
      <c r="AZ5700" s="17">
        <f t="shared" si="5334"/>
        <v>0</v>
      </c>
      <c r="BA5700" s="17">
        <f t="shared" si="5335"/>
        <v>0</v>
      </c>
      <c r="BB5700" s="17">
        <f t="shared" si="5336"/>
        <v>0</v>
      </c>
      <c r="BC5700" s="17">
        <f t="shared" si="5340"/>
        <v>0</v>
      </c>
    </row>
    <row r="5701" spans="13:55" x14ac:dyDescent="0.2">
      <c r="M5701" s="26" t="b">
        <f t="shared" si="5337"/>
        <v>0</v>
      </c>
      <c r="Z5701" s="8"/>
      <c r="AK5701" s="17">
        <f t="shared" si="5325"/>
        <v>0</v>
      </c>
      <c r="AL5701" s="17">
        <f t="shared" si="5326"/>
        <v>0</v>
      </c>
      <c r="AM5701" s="17">
        <f t="shared" si="5327"/>
        <v>0</v>
      </c>
      <c r="AN5701" s="17">
        <f t="shared" si="5328"/>
        <v>0</v>
      </c>
      <c r="AO5701" s="17">
        <f t="shared" si="5338"/>
        <v>0</v>
      </c>
      <c r="AP5701" s="17"/>
      <c r="AQ5701" s="18"/>
      <c r="AR5701" s="17">
        <f t="shared" si="5329"/>
        <v>0</v>
      </c>
      <c r="AS5701" s="17">
        <f t="shared" si="5330"/>
        <v>0</v>
      </c>
      <c r="AT5701" s="17">
        <f t="shared" si="5331"/>
        <v>0</v>
      </c>
      <c r="AU5701" s="17">
        <f t="shared" si="5332"/>
        <v>0</v>
      </c>
      <c r="AV5701" s="17">
        <f t="shared" si="5339"/>
        <v>0</v>
      </c>
      <c r="AW5701" s="17"/>
      <c r="AX5701" s="18"/>
      <c r="AY5701" s="17">
        <f t="shared" si="5333"/>
        <v>0</v>
      </c>
      <c r="AZ5701" s="17">
        <f t="shared" si="5334"/>
        <v>0</v>
      </c>
      <c r="BA5701" s="17">
        <f t="shared" si="5335"/>
        <v>0</v>
      </c>
      <c r="BB5701" s="17">
        <f t="shared" si="5336"/>
        <v>0</v>
      </c>
      <c r="BC5701" s="17">
        <f t="shared" si="5340"/>
        <v>0</v>
      </c>
    </row>
    <row r="5702" spans="13:55" x14ac:dyDescent="0.2">
      <c r="M5702" s="26" t="b">
        <f t="shared" si="5337"/>
        <v>0</v>
      </c>
      <c r="Z5702" s="8"/>
      <c r="AK5702" s="17">
        <f t="shared" si="5325"/>
        <v>0</v>
      </c>
      <c r="AL5702" s="17">
        <f t="shared" si="5326"/>
        <v>0</v>
      </c>
      <c r="AM5702" s="17">
        <f t="shared" si="5327"/>
        <v>0</v>
      </c>
      <c r="AN5702" s="17">
        <f t="shared" si="5328"/>
        <v>0</v>
      </c>
      <c r="AO5702" s="17">
        <f t="shared" si="5338"/>
        <v>0</v>
      </c>
      <c r="AP5702" s="17"/>
      <c r="AQ5702" s="18"/>
      <c r="AR5702" s="17">
        <f t="shared" si="5329"/>
        <v>0</v>
      </c>
      <c r="AS5702" s="17">
        <f t="shared" si="5330"/>
        <v>0</v>
      </c>
      <c r="AT5702" s="17">
        <f t="shared" si="5331"/>
        <v>0</v>
      </c>
      <c r="AU5702" s="17">
        <f t="shared" si="5332"/>
        <v>0</v>
      </c>
      <c r="AV5702" s="17">
        <f t="shared" si="5339"/>
        <v>0</v>
      </c>
      <c r="AW5702" s="17"/>
      <c r="AX5702" s="18"/>
      <c r="AY5702" s="17">
        <f t="shared" si="5333"/>
        <v>0</v>
      </c>
      <c r="AZ5702" s="17">
        <f t="shared" si="5334"/>
        <v>0</v>
      </c>
      <c r="BA5702" s="17">
        <f t="shared" si="5335"/>
        <v>0</v>
      </c>
      <c r="BB5702" s="17">
        <f t="shared" si="5336"/>
        <v>0</v>
      </c>
      <c r="BC5702" s="17">
        <f t="shared" si="5340"/>
        <v>0</v>
      </c>
    </row>
    <row r="5703" spans="13:55" x14ac:dyDescent="0.2">
      <c r="M5703" s="26" t="b">
        <f t="shared" si="5337"/>
        <v>0</v>
      </c>
      <c r="Z5703" s="8"/>
      <c r="AK5703" s="17">
        <f t="shared" si="5325"/>
        <v>0</v>
      </c>
      <c r="AL5703" s="17">
        <f t="shared" si="5326"/>
        <v>0</v>
      </c>
      <c r="AM5703" s="17">
        <f t="shared" si="5327"/>
        <v>0</v>
      </c>
      <c r="AN5703" s="17">
        <f t="shared" si="5328"/>
        <v>0</v>
      </c>
      <c r="AO5703" s="17">
        <f t="shared" si="5338"/>
        <v>0</v>
      </c>
      <c r="AP5703" s="17"/>
      <c r="AQ5703" s="18"/>
      <c r="AR5703" s="17">
        <f t="shared" si="5329"/>
        <v>0</v>
      </c>
      <c r="AS5703" s="17">
        <f t="shared" si="5330"/>
        <v>0</v>
      </c>
      <c r="AT5703" s="17">
        <f t="shared" si="5331"/>
        <v>0</v>
      </c>
      <c r="AU5703" s="17">
        <f t="shared" si="5332"/>
        <v>0</v>
      </c>
      <c r="AV5703" s="17">
        <f t="shared" si="5339"/>
        <v>0</v>
      </c>
      <c r="AW5703" s="17"/>
      <c r="AX5703" s="18"/>
      <c r="AY5703" s="17">
        <f t="shared" si="5333"/>
        <v>0</v>
      </c>
      <c r="AZ5703" s="17">
        <f t="shared" si="5334"/>
        <v>0</v>
      </c>
      <c r="BA5703" s="17">
        <f t="shared" si="5335"/>
        <v>0</v>
      </c>
      <c r="BB5703" s="17">
        <f t="shared" si="5336"/>
        <v>0</v>
      </c>
      <c r="BC5703" s="17">
        <f t="shared" si="5340"/>
        <v>0</v>
      </c>
    </row>
    <row r="5704" spans="13:55" x14ac:dyDescent="0.2">
      <c r="M5704" s="26" t="b">
        <f t="shared" si="5337"/>
        <v>0</v>
      </c>
      <c r="Z5704" s="8"/>
      <c r="AK5704" s="17">
        <f t="shared" si="5325"/>
        <v>0</v>
      </c>
      <c r="AL5704" s="17">
        <f t="shared" si="5326"/>
        <v>0</v>
      </c>
      <c r="AM5704" s="17">
        <f t="shared" si="5327"/>
        <v>0</v>
      </c>
      <c r="AN5704" s="17">
        <f t="shared" si="5328"/>
        <v>0</v>
      </c>
      <c r="AO5704" s="17">
        <f t="shared" si="5338"/>
        <v>0</v>
      </c>
      <c r="AP5704" s="17"/>
      <c r="AQ5704" s="18"/>
      <c r="AR5704" s="17">
        <f t="shared" si="5329"/>
        <v>0</v>
      </c>
      <c r="AS5704" s="17">
        <f t="shared" si="5330"/>
        <v>0</v>
      </c>
      <c r="AT5704" s="17">
        <f t="shared" si="5331"/>
        <v>0</v>
      </c>
      <c r="AU5704" s="17">
        <f t="shared" si="5332"/>
        <v>0</v>
      </c>
      <c r="AV5704" s="17">
        <f t="shared" si="5339"/>
        <v>0</v>
      </c>
      <c r="AW5704" s="17"/>
      <c r="AX5704" s="18"/>
      <c r="AY5704" s="17">
        <f t="shared" si="5333"/>
        <v>0</v>
      </c>
      <c r="AZ5704" s="17">
        <f t="shared" si="5334"/>
        <v>0</v>
      </c>
      <c r="BA5704" s="17">
        <f t="shared" si="5335"/>
        <v>0</v>
      </c>
      <c r="BB5704" s="17">
        <f t="shared" si="5336"/>
        <v>0</v>
      </c>
      <c r="BC5704" s="17">
        <f t="shared" si="5340"/>
        <v>0</v>
      </c>
    </row>
    <row r="5705" spans="13:55" x14ac:dyDescent="0.2">
      <c r="M5705" s="26" t="b">
        <f t="shared" si="5337"/>
        <v>0</v>
      </c>
      <c r="Z5705" s="8"/>
      <c r="AK5705" s="17">
        <f t="shared" si="5325"/>
        <v>0</v>
      </c>
      <c r="AL5705" s="17">
        <f t="shared" si="5326"/>
        <v>0</v>
      </c>
      <c r="AM5705" s="17">
        <f t="shared" si="5327"/>
        <v>0</v>
      </c>
      <c r="AN5705" s="17">
        <f t="shared" si="5328"/>
        <v>0</v>
      </c>
      <c r="AO5705" s="17">
        <f t="shared" si="5338"/>
        <v>0</v>
      </c>
      <c r="AP5705" s="17"/>
      <c r="AQ5705" s="18"/>
      <c r="AR5705" s="17">
        <f t="shared" si="5329"/>
        <v>0</v>
      </c>
      <c r="AS5705" s="17">
        <f t="shared" si="5330"/>
        <v>0</v>
      </c>
      <c r="AT5705" s="17">
        <f t="shared" si="5331"/>
        <v>0</v>
      </c>
      <c r="AU5705" s="17">
        <f t="shared" si="5332"/>
        <v>0</v>
      </c>
      <c r="AV5705" s="17">
        <f t="shared" si="5339"/>
        <v>0</v>
      </c>
      <c r="AW5705" s="17"/>
      <c r="AX5705" s="18"/>
      <c r="AY5705" s="17">
        <f t="shared" si="5333"/>
        <v>0</v>
      </c>
      <c r="AZ5705" s="17">
        <f t="shared" si="5334"/>
        <v>0</v>
      </c>
      <c r="BA5705" s="17">
        <f t="shared" si="5335"/>
        <v>0</v>
      </c>
      <c r="BB5705" s="17">
        <f t="shared" si="5336"/>
        <v>0</v>
      </c>
      <c r="BC5705" s="17">
        <f t="shared" si="5340"/>
        <v>0</v>
      </c>
    </row>
    <row r="5706" spans="13:55" x14ac:dyDescent="0.2">
      <c r="M5706" s="26" t="b">
        <f t="shared" si="5337"/>
        <v>0</v>
      </c>
      <c r="Z5706" s="8"/>
      <c r="AK5706" s="17">
        <f t="shared" si="5325"/>
        <v>0</v>
      </c>
      <c r="AL5706" s="17">
        <f t="shared" si="5326"/>
        <v>0</v>
      </c>
      <c r="AM5706" s="17">
        <f t="shared" si="5327"/>
        <v>0</v>
      </c>
      <c r="AN5706" s="17">
        <f t="shared" si="5328"/>
        <v>0</v>
      </c>
      <c r="AO5706" s="17">
        <f t="shared" si="5338"/>
        <v>0</v>
      </c>
      <c r="AP5706" s="17"/>
      <c r="AQ5706" s="18"/>
      <c r="AR5706" s="17">
        <f t="shared" si="5329"/>
        <v>0</v>
      </c>
      <c r="AS5706" s="17">
        <f t="shared" si="5330"/>
        <v>0</v>
      </c>
      <c r="AT5706" s="17">
        <f t="shared" si="5331"/>
        <v>0</v>
      </c>
      <c r="AU5706" s="17">
        <f t="shared" si="5332"/>
        <v>0</v>
      </c>
      <c r="AV5706" s="17">
        <f t="shared" si="5339"/>
        <v>0</v>
      </c>
      <c r="AW5706" s="17"/>
      <c r="AX5706" s="18"/>
      <c r="AY5706" s="17">
        <f t="shared" si="5333"/>
        <v>0</v>
      </c>
      <c r="AZ5706" s="17">
        <f t="shared" si="5334"/>
        <v>0</v>
      </c>
      <c r="BA5706" s="17">
        <f t="shared" si="5335"/>
        <v>0</v>
      </c>
      <c r="BB5706" s="17">
        <f t="shared" si="5336"/>
        <v>0</v>
      </c>
      <c r="BC5706" s="17">
        <f t="shared" si="5340"/>
        <v>0</v>
      </c>
    </row>
    <row r="5707" spans="13:55" x14ac:dyDescent="0.2">
      <c r="M5707" s="26" t="b">
        <f t="shared" si="5337"/>
        <v>0</v>
      </c>
      <c r="Z5707" s="8"/>
      <c r="AK5707" s="17">
        <f t="shared" si="5325"/>
        <v>0</v>
      </c>
      <c r="AL5707" s="17">
        <f t="shared" si="5326"/>
        <v>0</v>
      </c>
      <c r="AM5707" s="17">
        <f t="shared" si="5327"/>
        <v>0</v>
      </c>
      <c r="AN5707" s="17">
        <f t="shared" si="5328"/>
        <v>0</v>
      </c>
      <c r="AO5707" s="17">
        <f t="shared" si="5338"/>
        <v>0</v>
      </c>
      <c r="AP5707" s="17"/>
      <c r="AQ5707" s="18"/>
      <c r="AR5707" s="17">
        <f t="shared" si="5329"/>
        <v>0</v>
      </c>
      <c r="AS5707" s="17">
        <f t="shared" si="5330"/>
        <v>0</v>
      </c>
      <c r="AT5707" s="17">
        <f t="shared" si="5331"/>
        <v>0</v>
      </c>
      <c r="AU5707" s="17">
        <f t="shared" si="5332"/>
        <v>0</v>
      </c>
      <c r="AV5707" s="17">
        <f t="shared" si="5339"/>
        <v>0</v>
      </c>
      <c r="AW5707" s="17"/>
      <c r="AX5707" s="18"/>
      <c r="AY5707" s="17">
        <f t="shared" si="5333"/>
        <v>0</v>
      </c>
      <c r="AZ5707" s="17">
        <f t="shared" si="5334"/>
        <v>0</v>
      </c>
      <c r="BA5707" s="17">
        <f t="shared" si="5335"/>
        <v>0</v>
      </c>
      <c r="BB5707" s="17">
        <f t="shared" si="5336"/>
        <v>0</v>
      </c>
      <c r="BC5707" s="17">
        <f t="shared" si="5340"/>
        <v>0</v>
      </c>
    </row>
    <row r="5708" spans="13:55" x14ac:dyDescent="0.2">
      <c r="M5708" s="26" t="b">
        <f t="shared" si="5337"/>
        <v>0</v>
      </c>
      <c r="Z5708" s="8"/>
      <c r="AK5708" s="17">
        <f t="shared" si="5325"/>
        <v>0</v>
      </c>
      <c r="AL5708" s="17">
        <f t="shared" si="5326"/>
        <v>0</v>
      </c>
      <c r="AM5708" s="17">
        <f t="shared" si="5327"/>
        <v>0</v>
      </c>
      <c r="AN5708" s="17">
        <f t="shared" si="5328"/>
        <v>0</v>
      </c>
      <c r="AO5708" s="17">
        <f t="shared" si="5338"/>
        <v>0</v>
      </c>
      <c r="AP5708" s="17"/>
      <c r="AQ5708" s="18"/>
      <c r="AR5708" s="17">
        <f t="shared" si="5329"/>
        <v>0</v>
      </c>
      <c r="AS5708" s="17">
        <f t="shared" si="5330"/>
        <v>0</v>
      </c>
      <c r="AT5708" s="17">
        <f t="shared" si="5331"/>
        <v>0</v>
      </c>
      <c r="AU5708" s="17">
        <f t="shared" si="5332"/>
        <v>0</v>
      </c>
      <c r="AV5708" s="17">
        <f t="shared" si="5339"/>
        <v>0</v>
      </c>
      <c r="AW5708" s="17"/>
      <c r="AX5708" s="18"/>
      <c r="AY5708" s="17">
        <f t="shared" si="5333"/>
        <v>0</v>
      </c>
      <c r="AZ5708" s="17">
        <f t="shared" si="5334"/>
        <v>0</v>
      </c>
      <c r="BA5708" s="17">
        <f t="shared" si="5335"/>
        <v>0</v>
      </c>
      <c r="BB5708" s="17">
        <f t="shared" si="5336"/>
        <v>0</v>
      </c>
      <c r="BC5708" s="17">
        <f t="shared" si="5340"/>
        <v>0</v>
      </c>
    </row>
    <row r="5709" spans="13:55" x14ac:dyDescent="0.2">
      <c r="M5709" s="26" t="b">
        <f t="shared" si="5337"/>
        <v>0</v>
      </c>
      <c r="Z5709" s="8"/>
      <c r="AK5709" s="17">
        <f t="shared" si="5325"/>
        <v>0</v>
      </c>
      <c r="AL5709" s="17">
        <f t="shared" si="5326"/>
        <v>0</v>
      </c>
      <c r="AM5709" s="17">
        <f t="shared" si="5327"/>
        <v>0</v>
      </c>
      <c r="AN5709" s="17">
        <f t="shared" si="5328"/>
        <v>0</v>
      </c>
      <c r="AO5709" s="17">
        <f t="shared" si="5338"/>
        <v>0</v>
      </c>
      <c r="AP5709" s="17"/>
      <c r="AQ5709" s="18"/>
      <c r="AR5709" s="17">
        <f t="shared" si="5329"/>
        <v>0</v>
      </c>
      <c r="AS5709" s="17">
        <f t="shared" si="5330"/>
        <v>0</v>
      </c>
      <c r="AT5709" s="17">
        <f t="shared" si="5331"/>
        <v>0</v>
      </c>
      <c r="AU5709" s="17">
        <f t="shared" si="5332"/>
        <v>0</v>
      </c>
      <c r="AV5709" s="17">
        <f t="shared" si="5339"/>
        <v>0</v>
      </c>
      <c r="AW5709" s="17"/>
      <c r="AX5709" s="18"/>
      <c r="AY5709" s="17">
        <f t="shared" si="5333"/>
        <v>0</v>
      </c>
      <c r="AZ5709" s="17">
        <f t="shared" si="5334"/>
        <v>0</v>
      </c>
      <c r="BA5709" s="17">
        <f t="shared" si="5335"/>
        <v>0</v>
      </c>
      <c r="BB5709" s="17">
        <f t="shared" si="5336"/>
        <v>0</v>
      </c>
      <c r="BC5709" s="17">
        <f t="shared" si="5340"/>
        <v>0</v>
      </c>
    </row>
    <row r="5710" spans="13:55" x14ac:dyDescent="0.2">
      <c r="M5710" s="26" t="b">
        <f t="shared" si="5337"/>
        <v>0</v>
      </c>
      <c r="Z5710" s="8"/>
      <c r="AK5710" s="17">
        <f t="shared" si="5325"/>
        <v>0</v>
      </c>
      <c r="AL5710" s="17">
        <f t="shared" si="5326"/>
        <v>0</v>
      </c>
      <c r="AM5710" s="17">
        <f t="shared" si="5327"/>
        <v>0</v>
      </c>
      <c r="AN5710" s="17">
        <f t="shared" si="5328"/>
        <v>0</v>
      </c>
      <c r="AO5710" s="17">
        <f t="shared" si="5338"/>
        <v>0</v>
      </c>
      <c r="AP5710" s="17"/>
      <c r="AQ5710" s="18"/>
      <c r="AR5710" s="17">
        <f t="shared" si="5329"/>
        <v>0</v>
      </c>
      <c r="AS5710" s="17">
        <f t="shared" si="5330"/>
        <v>0</v>
      </c>
      <c r="AT5710" s="17">
        <f t="shared" si="5331"/>
        <v>0</v>
      </c>
      <c r="AU5710" s="17">
        <f t="shared" si="5332"/>
        <v>0</v>
      </c>
      <c r="AV5710" s="17">
        <f t="shared" si="5339"/>
        <v>0</v>
      </c>
      <c r="AW5710" s="17"/>
      <c r="AX5710" s="18"/>
      <c r="AY5710" s="17">
        <f t="shared" si="5333"/>
        <v>0</v>
      </c>
      <c r="AZ5710" s="17">
        <f t="shared" si="5334"/>
        <v>0</v>
      </c>
      <c r="BA5710" s="17">
        <f t="shared" si="5335"/>
        <v>0</v>
      </c>
      <c r="BB5710" s="17">
        <f t="shared" si="5336"/>
        <v>0</v>
      </c>
      <c r="BC5710" s="17">
        <f t="shared" si="5340"/>
        <v>0</v>
      </c>
    </row>
    <row r="5711" spans="13:55" x14ac:dyDescent="0.2">
      <c r="M5711" s="26" t="b">
        <f t="shared" si="5337"/>
        <v>0</v>
      </c>
      <c r="Z5711" s="8"/>
      <c r="AK5711" s="17">
        <f t="shared" si="5325"/>
        <v>0</v>
      </c>
      <c r="AL5711" s="17">
        <f t="shared" si="5326"/>
        <v>0</v>
      </c>
      <c r="AM5711" s="17">
        <f t="shared" si="5327"/>
        <v>0</v>
      </c>
      <c r="AN5711" s="17">
        <f t="shared" si="5328"/>
        <v>0</v>
      </c>
      <c r="AO5711" s="17">
        <f t="shared" si="5338"/>
        <v>0</v>
      </c>
      <c r="AP5711" s="17"/>
      <c r="AQ5711" s="18"/>
      <c r="AR5711" s="17">
        <f t="shared" si="5329"/>
        <v>0</v>
      </c>
      <c r="AS5711" s="17">
        <f t="shared" si="5330"/>
        <v>0</v>
      </c>
      <c r="AT5711" s="17">
        <f t="shared" si="5331"/>
        <v>0</v>
      </c>
      <c r="AU5711" s="17">
        <f t="shared" si="5332"/>
        <v>0</v>
      </c>
      <c r="AV5711" s="17">
        <f t="shared" si="5339"/>
        <v>0</v>
      </c>
      <c r="AW5711" s="17"/>
      <c r="AX5711" s="18"/>
      <c r="AY5711" s="17">
        <f t="shared" si="5333"/>
        <v>0</v>
      </c>
      <c r="AZ5711" s="17">
        <f t="shared" si="5334"/>
        <v>0</v>
      </c>
      <c r="BA5711" s="17">
        <f t="shared" si="5335"/>
        <v>0</v>
      </c>
      <c r="BB5711" s="17">
        <f t="shared" si="5336"/>
        <v>0</v>
      </c>
      <c r="BC5711" s="17">
        <f t="shared" si="5340"/>
        <v>0</v>
      </c>
    </row>
    <row r="5712" spans="13:55" x14ac:dyDescent="0.2">
      <c r="M5712" s="26" t="b">
        <f t="shared" si="5337"/>
        <v>0</v>
      </c>
      <c r="Z5712" s="8"/>
      <c r="AK5712" s="17">
        <f t="shared" si="5325"/>
        <v>0</v>
      </c>
      <c r="AL5712" s="17">
        <f t="shared" si="5326"/>
        <v>0</v>
      </c>
      <c r="AM5712" s="17">
        <f t="shared" si="5327"/>
        <v>0</v>
      </c>
      <c r="AN5712" s="17">
        <f t="shared" si="5328"/>
        <v>0</v>
      </c>
      <c r="AO5712" s="17">
        <f t="shared" si="5338"/>
        <v>0</v>
      </c>
      <c r="AP5712" s="17"/>
      <c r="AQ5712" s="18"/>
      <c r="AR5712" s="17">
        <f t="shared" si="5329"/>
        <v>0</v>
      </c>
      <c r="AS5712" s="17">
        <f t="shared" si="5330"/>
        <v>0</v>
      </c>
      <c r="AT5712" s="17">
        <f t="shared" si="5331"/>
        <v>0</v>
      </c>
      <c r="AU5712" s="17">
        <f t="shared" si="5332"/>
        <v>0</v>
      </c>
      <c r="AV5712" s="17">
        <f t="shared" si="5339"/>
        <v>0</v>
      </c>
      <c r="AW5712" s="17"/>
      <c r="AX5712" s="18"/>
      <c r="AY5712" s="17">
        <f t="shared" si="5333"/>
        <v>0</v>
      </c>
      <c r="AZ5712" s="17">
        <f t="shared" si="5334"/>
        <v>0</v>
      </c>
      <c r="BA5712" s="17">
        <f t="shared" si="5335"/>
        <v>0</v>
      </c>
      <c r="BB5712" s="17">
        <f t="shared" si="5336"/>
        <v>0</v>
      </c>
      <c r="BC5712" s="17">
        <f t="shared" si="5340"/>
        <v>0</v>
      </c>
    </row>
    <row r="5713" spans="13:55" x14ac:dyDescent="0.2">
      <c r="M5713" s="26" t="b">
        <f t="shared" si="5337"/>
        <v>0</v>
      </c>
      <c r="Z5713" s="8"/>
      <c r="AK5713" s="17">
        <f t="shared" si="5325"/>
        <v>0</v>
      </c>
      <c r="AL5713" s="17">
        <f t="shared" si="5326"/>
        <v>0</v>
      </c>
      <c r="AM5713" s="17">
        <f t="shared" si="5327"/>
        <v>0</v>
      </c>
      <c r="AN5713" s="17">
        <f t="shared" si="5328"/>
        <v>0</v>
      </c>
      <c r="AO5713" s="17">
        <f t="shared" si="5338"/>
        <v>0</v>
      </c>
      <c r="AP5713" s="17"/>
      <c r="AQ5713" s="18"/>
      <c r="AR5713" s="17">
        <f t="shared" si="5329"/>
        <v>0</v>
      </c>
      <c r="AS5713" s="17">
        <f t="shared" si="5330"/>
        <v>0</v>
      </c>
      <c r="AT5713" s="17">
        <f t="shared" si="5331"/>
        <v>0</v>
      </c>
      <c r="AU5713" s="17">
        <f t="shared" si="5332"/>
        <v>0</v>
      </c>
      <c r="AV5713" s="17">
        <f t="shared" si="5339"/>
        <v>0</v>
      </c>
      <c r="AW5713" s="17"/>
      <c r="AX5713" s="18"/>
      <c r="AY5713" s="17">
        <f t="shared" si="5333"/>
        <v>0</v>
      </c>
      <c r="AZ5713" s="17">
        <f t="shared" si="5334"/>
        <v>0</v>
      </c>
      <c r="BA5713" s="17">
        <f t="shared" si="5335"/>
        <v>0</v>
      </c>
      <c r="BB5713" s="17">
        <f t="shared" si="5336"/>
        <v>0</v>
      </c>
      <c r="BC5713" s="17">
        <f t="shared" si="5340"/>
        <v>0</v>
      </c>
    </row>
    <row r="5714" spans="13:55" x14ac:dyDescent="0.2">
      <c r="M5714" s="26" t="b">
        <f t="shared" si="5337"/>
        <v>0</v>
      </c>
      <c r="Z5714" s="8"/>
      <c r="AK5714" s="17">
        <f t="shared" si="5325"/>
        <v>0</v>
      </c>
      <c r="AL5714" s="17">
        <f t="shared" si="5326"/>
        <v>0</v>
      </c>
      <c r="AM5714" s="17">
        <f t="shared" si="5327"/>
        <v>0</v>
      </c>
      <c r="AN5714" s="17">
        <f t="shared" si="5328"/>
        <v>0</v>
      </c>
      <c r="AO5714" s="17">
        <f t="shared" si="5338"/>
        <v>0</v>
      </c>
      <c r="AP5714" s="17"/>
      <c r="AQ5714" s="18"/>
      <c r="AR5714" s="17">
        <f t="shared" si="5329"/>
        <v>0</v>
      </c>
      <c r="AS5714" s="17">
        <f t="shared" si="5330"/>
        <v>0</v>
      </c>
      <c r="AT5714" s="17">
        <f t="shared" si="5331"/>
        <v>0</v>
      </c>
      <c r="AU5714" s="17">
        <f t="shared" si="5332"/>
        <v>0</v>
      </c>
      <c r="AV5714" s="17">
        <f t="shared" si="5339"/>
        <v>0</v>
      </c>
      <c r="AW5714" s="17"/>
      <c r="AX5714" s="18"/>
      <c r="AY5714" s="17">
        <f t="shared" si="5333"/>
        <v>0</v>
      </c>
      <c r="AZ5714" s="17">
        <f t="shared" si="5334"/>
        <v>0</v>
      </c>
      <c r="BA5714" s="17">
        <f t="shared" si="5335"/>
        <v>0</v>
      </c>
      <c r="BB5714" s="17">
        <f t="shared" si="5336"/>
        <v>0</v>
      </c>
      <c r="BC5714" s="17">
        <f t="shared" si="5340"/>
        <v>0</v>
      </c>
    </row>
    <row r="5715" spans="13:55" x14ac:dyDescent="0.2">
      <c r="M5715" s="26" t="b">
        <f t="shared" si="5337"/>
        <v>0</v>
      </c>
      <c r="Z5715" s="8"/>
      <c r="AK5715" s="17">
        <f t="shared" si="5325"/>
        <v>0</v>
      </c>
      <c r="AL5715" s="17">
        <f t="shared" si="5326"/>
        <v>0</v>
      </c>
      <c r="AM5715" s="17">
        <f t="shared" si="5327"/>
        <v>0</v>
      </c>
      <c r="AN5715" s="17">
        <f t="shared" si="5328"/>
        <v>0</v>
      </c>
      <c r="AO5715" s="17">
        <f t="shared" si="5338"/>
        <v>0</v>
      </c>
      <c r="AP5715" s="17"/>
      <c r="AQ5715" s="18"/>
      <c r="AR5715" s="17">
        <f t="shared" si="5329"/>
        <v>0</v>
      </c>
      <c r="AS5715" s="17">
        <f t="shared" si="5330"/>
        <v>0</v>
      </c>
      <c r="AT5715" s="17">
        <f t="shared" si="5331"/>
        <v>0</v>
      </c>
      <c r="AU5715" s="17">
        <f t="shared" si="5332"/>
        <v>0</v>
      </c>
      <c r="AV5715" s="17">
        <f t="shared" si="5339"/>
        <v>0</v>
      </c>
      <c r="AW5715" s="17"/>
      <c r="AX5715" s="18"/>
      <c r="AY5715" s="17">
        <f t="shared" si="5333"/>
        <v>0</v>
      </c>
      <c r="AZ5715" s="17">
        <f t="shared" si="5334"/>
        <v>0</v>
      </c>
      <c r="BA5715" s="17">
        <f t="shared" si="5335"/>
        <v>0</v>
      </c>
      <c r="BB5715" s="17">
        <f t="shared" si="5336"/>
        <v>0</v>
      </c>
      <c r="BC5715" s="17">
        <f t="shared" si="5340"/>
        <v>0</v>
      </c>
    </row>
    <row r="5716" spans="13:55" x14ac:dyDescent="0.2">
      <c r="M5716" s="26" t="b">
        <f t="shared" si="5337"/>
        <v>0</v>
      </c>
      <c r="Z5716" s="8"/>
      <c r="AK5716" s="17">
        <f t="shared" ref="AK5716:AK5768" si="5341">IF(D5716&gt;0,1,0)</f>
        <v>0</v>
      </c>
      <c r="AL5716" s="17">
        <f t="shared" ref="AL5716:AL5768" si="5342">IF(F5716&gt;0,1,0)</f>
        <v>0</v>
      </c>
      <c r="AM5716" s="17">
        <f t="shared" ref="AM5716:AM5768" si="5343">IF(H5716&gt;0,1,0)</f>
        <v>0</v>
      </c>
      <c r="AN5716" s="17">
        <f t="shared" ref="AN5716:AN5768" si="5344">IF(J5716&gt;0,1,0)</f>
        <v>0</v>
      </c>
      <c r="AO5716" s="17">
        <f t="shared" si="5338"/>
        <v>0</v>
      </c>
      <c r="AP5716" s="17"/>
      <c r="AQ5716" s="18"/>
      <c r="AR5716" s="17">
        <f t="shared" ref="AR5716:AR5768" si="5345">IF(D5716&gt;=40,1,)</f>
        <v>0</v>
      </c>
      <c r="AS5716" s="17">
        <f t="shared" ref="AS5716:AS5768" si="5346">IF(F5716&gt;=40,1,0)</f>
        <v>0</v>
      </c>
      <c r="AT5716" s="17">
        <f t="shared" ref="AT5716:AT5768" si="5347">IF(H5716&gt;=40,1,0)</f>
        <v>0</v>
      </c>
      <c r="AU5716" s="17">
        <f t="shared" ref="AU5716:AU5768" si="5348">IF(J5716&gt;=40,1,0)</f>
        <v>0</v>
      </c>
      <c r="AV5716" s="17">
        <f t="shared" si="5339"/>
        <v>0</v>
      </c>
      <c r="AW5716" s="17"/>
      <c r="AX5716" s="18"/>
      <c r="AY5716" s="17">
        <f t="shared" ref="AY5716:AY5768" si="5349">IF(D5716&gt;=70,5*1,IF(D5716&gt;=60,4*1,IF(D5716&gt;=50,3*1,IF(D5716&gt;=45,2*1,IF(D5716&gt;=40,1*1,)))))</f>
        <v>0</v>
      </c>
      <c r="AZ5716" s="17">
        <f t="shared" ref="AZ5716:AZ5768" si="5350">IF(F5716&gt;=70,5*1,IF(F5716&gt;=60,4*1,IF(F5716&gt;=50,3*1,IF(F5716&gt;=45,2*1,IF(F5716&gt;=40,1*1,)))))</f>
        <v>0</v>
      </c>
      <c r="BA5716" s="17">
        <f t="shared" ref="BA5716:BA5768" si="5351">IF(H5716&gt;=70,5*1,IF(H5716&gt;=60,4*1,IF(H5716&gt;=50,3*1,IF(H5716&gt;=45,2*1,IF(H5716&gt;=40,1*1,)))))</f>
        <v>0</v>
      </c>
      <c r="BB5716" s="17">
        <f t="shared" ref="BB5716:BB5768" si="5352">IF(J5716&gt;=70,5*1,IF(J5716&gt;=60,4*1,IF(J5716&gt;=50,3*1,IF(J5716&gt;=45,2*1,IF(J5716&gt;=40,1*1,)))))</f>
        <v>0</v>
      </c>
      <c r="BC5716" s="17">
        <f t="shared" si="5340"/>
        <v>0</v>
      </c>
    </row>
    <row r="5717" spans="13:55" x14ac:dyDescent="0.2">
      <c r="M5717" s="26" t="b">
        <f t="shared" si="5337"/>
        <v>0</v>
      </c>
      <c r="Z5717" s="8"/>
      <c r="AK5717" s="17">
        <f t="shared" si="5341"/>
        <v>0</v>
      </c>
      <c r="AL5717" s="17">
        <f t="shared" si="5342"/>
        <v>0</v>
      </c>
      <c r="AM5717" s="17">
        <f t="shared" si="5343"/>
        <v>0</v>
      </c>
      <c r="AN5717" s="17">
        <f t="shared" si="5344"/>
        <v>0</v>
      </c>
      <c r="AO5717" s="17">
        <f t="shared" si="5338"/>
        <v>0</v>
      </c>
      <c r="AP5717" s="17"/>
      <c r="AQ5717" s="18"/>
      <c r="AR5717" s="17">
        <f t="shared" si="5345"/>
        <v>0</v>
      </c>
      <c r="AS5717" s="17">
        <f t="shared" si="5346"/>
        <v>0</v>
      </c>
      <c r="AT5717" s="17">
        <f t="shared" si="5347"/>
        <v>0</v>
      </c>
      <c r="AU5717" s="17">
        <f t="shared" si="5348"/>
        <v>0</v>
      </c>
      <c r="AV5717" s="17">
        <f t="shared" si="5339"/>
        <v>0</v>
      </c>
      <c r="AW5717" s="17"/>
      <c r="AX5717" s="18"/>
      <c r="AY5717" s="17">
        <f t="shared" si="5349"/>
        <v>0</v>
      </c>
      <c r="AZ5717" s="17">
        <f t="shared" si="5350"/>
        <v>0</v>
      </c>
      <c r="BA5717" s="17">
        <f t="shared" si="5351"/>
        <v>0</v>
      </c>
      <c r="BB5717" s="17">
        <f t="shared" si="5352"/>
        <v>0</v>
      </c>
      <c r="BC5717" s="17">
        <f t="shared" si="5340"/>
        <v>0</v>
      </c>
    </row>
    <row r="5718" spans="13:55" x14ac:dyDescent="0.2">
      <c r="M5718" s="26" t="b">
        <f t="shared" si="5337"/>
        <v>0</v>
      </c>
      <c r="Z5718" s="8"/>
      <c r="AK5718" s="17">
        <f t="shared" si="5341"/>
        <v>0</v>
      </c>
      <c r="AL5718" s="17">
        <f t="shared" si="5342"/>
        <v>0</v>
      </c>
      <c r="AM5718" s="17">
        <f t="shared" si="5343"/>
        <v>0</v>
      </c>
      <c r="AN5718" s="17">
        <f t="shared" si="5344"/>
        <v>0</v>
      </c>
      <c r="AO5718" s="17">
        <f t="shared" si="5338"/>
        <v>0</v>
      </c>
      <c r="AP5718" s="17"/>
      <c r="AQ5718" s="18"/>
      <c r="AR5718" s="17">
        <f t="shared" si="5345"/>
        <v>0</v>
      </c>
      <c r="AS5718" s="17">
        <f t="shared" si="5346"/>
        <v>0</v>
      </c>
      <c r="AT5718" s="17">
        <f t="shared" si="5347"/>
        <v>0</v>
      </c>
      <c r="AU5718" s="17">
        <f t="shared" si="5348"/>
        <v>0</v>
      </c>
      <c r="AV5718" s="17">
        <f t="shared" si="5339"/>
        <v>0</v>
      </c>
      <c r="AW5718" s="17"/>
      <c r="AX5718" s="18"/>
      <c r="AY5718" s="17">
        <f t="shared" si="5349"/>
        <v>0</v>
      </c>
      <c r="AZ5718" s="17">
        <f t="shared" si="5350"/>
        <v>0</v>
      </c>
      <c r="BA5718" s="17">
        <f t="shared" si="5351"/>
        <v>0</v>
      </c>
      <c r="BB5718" s="17">
        <f t="shared" si="5352"/>
        <v>0</v>
      </c>
      <c r="BC5718" s="17">
        <f t="shared" si="5340"/>
        <v>0</v>
      </c>
    </row>
    <row r="5719" spans="13:55" x14ac:dyDescent="0.2">
      <c r="M5719" s="26" t="b">
        <f t="shared" si="5337"/>
        <v>0</v>
      </c>
      <c r="Z5719" s="8"/>
      <c r="AK5719" s="17">
        <f t="shared" si="5341"/>
        <v>0</v>
      </c>
      <c r="AL5719" s="17">
        <f t="shared" si="5342"/>
        <v>0</v>
      </c>
      <c r="AM5719" s="17">
        <f t="shared" si="5343"/>
        <v>0</v>
      </c>
      <c r="AN5719" s="17">
        <f t="shared" si="5344"/>
        <v>0</v>
      </c>
      <c r="AO5719" s="17">
        <f t="shared" si="5338"/>
        <v>0</v>
      </c>
      <c r="AP5719" s="17"/>
      <c r="AQ5719" s="18"/>
      <c r="AR5719" s="17">
        <f t="shared" si="5345"/>
        <v>0</v>
      </c>
      <c r="AS5719" s="17">
        <f t="shared" si="5346"/>
        <v>0</v>
      </c>
      <c r="AT5719" s="17">
        <f t="shared" si="5347"/>
        <v>0</v>
      </c>
      <c r="AU5719" s="17">
        <f t="shared" si="5348"/>
        <v>0</v>
      </c>
      <c r="AV5719" s="17">
        <f t="shared" si="5339"/>
        <v>0</v>
      </c>
      <c r="AW5719" s="17"/>
      <c r="AX5719" s="18"/>
      <c r="AY5719" s="17">
        <f t="shared" si="5349"/>
        <v>0</v>
      </c>
      <c r="AZ5719" s="17">
        <f t="shared" si="5350"/>
        <v>0</v>
      </c>
      <c r="BA5719" s="17">
        <f t="shared" si="5351"/>
        <v>0</v>
      </c>
      <c r="BB5719" s="17">
        <f t="shared" si="5352"/>
        <v>0</v>
      </c>
      <c r="BC5719" s="17">
        <f t="shared" si="5340"/>
        <v>0</v>
      </c>
    </row>
    <row r="5720" spans="13:55" x14ac:dyDescent="0.2">
      <c r="M5720" s="26" t="b">
        <f t="shared" si="5337"/>
        <v>0</v>
      </c>
      <c r="Z5720" s="8"/>
      <c r="AK5720" s="17">
        <f t="shared" si="5341"/>
        <v>0</v>
      </c>
      <c r="AL5720" s="17">
        <f t="shared" si="5342"/>
        <v>0</v>
      </c>
      <c r="AM5720" s="17">
        <f t="shared" si="5343"/>
        <v>0</v>
      </c>
      <c r="AN5720" s="17">
        <f t="shared" si="5344"/>
        <v>0</v>
      </c>
      <c r="AO5720" s="17">
        <f t="shared" si="5338"/>
        <v>0</v>
      </c>
      <c r="AP5720" s="17"/>
      <c r="AQ5720" s="18"/>
      <c r="AR5720" s="17">
        <f t="shared" si="5345"/>
        <v>0</v>
      </c>
      <c r="AS5720" s="17">
        <f t="shared" si="5346"/>
        <v>0</v>
      </c>
      <c r="AT5720" s="17">
        <f t="shared" si="5347"/>
        <v>0</v>
      </c>
      <c r="AU5720" s="17">
        <f t="shared" si="5348"/>
        <v>0</v>
      </c>
      <c r="AV5720" s="17">
        <f t="shared" si="5339"/>
        <v>0</v>
      </c>
      <c r="AW5720" s="17"/>
      <c r="AX5720" s="18"/>
      <c r="AY5720" s="17">
        <f t="shared" si="5349"/>
        <v>0</v>
      </c>
      <c r="AZ5720" s="17">
        <f t="shared" si="5350"/>
        <v>0</v>
      </c>
      <c r="BA5720" s="17">
        <f t="shared" si="5351"/>
        <v>0</v>
      </c>
      <c r="BB5720" s="17">
        <f t="shared" si="5352"/>
        <v>0</v>
      </c>
      <c r="BC5720" s="17">
        <f t="shared" si="5340"/>
        <v>0</v>
      </c>
    </row>
    <row r="5721" spans="13:55" x14ac:dyDescent="0.2">
      <c r="M5721" s="26" t="b">
        <f t="shared" si="5337"/>
        <v>0</v>
      </c>
      <c r="Z5721" s="8"/>
      <c r="AK5721" s="17">
        <f t="shared" si="5341"/>
        <v>0</v>
      </c>
      <c r="AL5721" s="17">
        <f t="shared" si="5342"/>
        <v>0</v>
      </c>
      <c r="AM5721" s="17">
        <f t="shared" si="5343"/>
        <v>0</v>
      </c>
      <c r="AN5721" s="17">
        <f t="shared" si="5344"/>
        <v>0</v>
      </c>
      <c r="AO5721" s="17">
        <f t="shared" si="5338"/>
        <v>0</v>
      </c>
      <c r="AP5721" s="17"/>
      <c r="AQ5721" s="18"/>
      <c r="AR5721" s="17">
        <f t="shared" si="5345"/>
        <v>0</v>
      </c>
      <c r="AS5721" s="17">
        <f t="shared" si="5346"/>
        <v>0</v>
      </c>
      <c r="AT5721" s="17">
        <f t="shared" si="5347"/>
        <v>0</v>
      </c>
      <c r="AU5721" s="17">
        <f t="shared" si="5348"/>
        <v>0</v>
      </c>
      <c r="AV5721" s="17">
        <f t="shared" si="5339"/>
        <v>0</v>
      </c>
      <c r="AW5721" s="17"/>
      <c r="AX5721" s="18"/>
      <c r="AY5721" s="17">
        <f t="shared" si="5349"/>
        <v>0</v>
      </c>
      <c r="AZ5721" s="17">
        <f t="shared" si="5350"/>
        <v>0</v>
      </c>
      <c r="BA5721" s="17">
        <f t="shared" si="5351"/>
        <v>0</v>
      </c>
      <c r="BB5721" s="17">
        <f t="shared" si="5352"/>
        <v>0</v>
      </c>
      <c r="BC5721" s="17">
        <f t="shared" si="5340"/>
        <v>0</v>
      </c>
    </row>
    <row r="5722" spans="13:55" x14ac:dyDescent="0.2">
      <c r="M5722" s="26" t="b">
        <f t="shared" si="5337"/>
        <v>0</v>
      </c>
      <c r="Z5722" s="8"/>
      <c r="AK5722" s="17">
        <f t="shared" si="5341"/>
        <v>0</v>
      </c>
      <c r="AL5722" s="17">
        <f t="shared" si="5342"/>
        <v>0</v>
      </c>
      <c r="AM5722" s="17">
        <f t="shared" si="5343"/>
        <v>0</v>
      </c>
      <c r="AN5722" s="17">
        <f t="shared" si="5344"/>
        <v>0</v>
      </c>
      <c r="AO5722" s="17">
        <f t="shared" si="5338"/>
        <v>0</v>
      </c>
      <c r="AP5722" s="17"/>
      <c r="AQ5722" s="18"/>
      <c r="AR5722" s="17">
        <f t="shared" si="5345"/>
        <v>0</v>
      </c>
      <c r="AS5722" s="17">
        <f t="shared" si="5346"/>
        <v>0</v>
      </c>
      <c r="AT5722" s="17">
        <f t="shared" si="5347"/>
        <v>0</v>
      </c>
      <c r="AU5722" s="17">
        <f t="shared" si="5348"/>
        <v>0</v>
      </c>
      <c r="AV5722" s="17">
        <f t="shared" si="5339"/>
        <v>0</v>
      </c>
      <c r="AW5722" s="17"/>
      <c r="AX5722" s="18"/>
      <c r="AY5722" s="17">
        <f t="shared" si="5349"/>
        <v>0</v>
      </c>
      <c r="AZ5722" s="17">
        <f t="shared" si="5350"/>
        <v>0</v>
      </c>
      <c r="BA5722" s="17">
        <f t="shared" si="5351"/>
        <v>0</v>
      </c>
      <c r="BB5722" s="17">
        <f t="shared" si="5352"/>
        <v>0</v>
      </c>
      <c r="BC5722" s="17">
        <f t="shared" si="5340"/>
        <v>0</v>
      </c>
    </row>
    <row r="5723" spans="13:55" x14ac:dyDescent="0.2">
      <c r="M5723" s="26" t="b">
        <f t="shared" si="5337"/>
        <v>0</v>
      </c>
      <c r="Z5723" s="8"/>
      <c r="AK5723" s="17">
        <f t="shared" si="5341"/>
        <v>0</v>
      </c>
      <c r="AL5723" s="17">
        <f t="shared" si="5342"/>
        <v>0</v>
      </c>
      <c r="AM5723" s="17">
        <f t="shared" si="5343"/>
        <v>0</v>
      </c>
      <c r="AN5723" s="17">
        <f t="shared" si="5344"/>
        <v>0</v>
      </c>
      <c r="AO5723" s="17">
        <f t="shared" si="5338"/>
        <v>0</v>
      </c>
      <c r="AP5723" s="17"/>
      <c r="AQ5723" s="18"/>
      <c r="AR5723" s="17">
        <f t="shared" si="5345"/>
        <v>0</v>
      </c>
      <c r="AS5723" s="17">
        <f t="shared" si="5346"/>
        <v>0</v>
      </c>
      <c r="AT5723" s="17">
        <f t="shared" si="5347"/>
        <v>0</v>
      </c>
      <c r="AU5723" s="17">
        <f t="shared" si="5348"/>
        <v>0</v>
      </c>
      <c r="AV5723" s="17">
        <f t="shared" si="5339"/>
        <v>0</v>
      </c>
      <c r="AW5723" s="17"/>
      <c r="AX5723" s="18"/>
      <c r="AY5723" s="17">
        <f t="shared" si="5349"/>
        <v>0</v>
      </c>
      <c r="AZ5723" s="17">
        <f t="shared" si="5350"/>
        <v>0</v>
      </c>
      <c r="BA5723" s="17">
        <f t="shared" si="5351"/>
        <v>0</v>
      </c>
      <c r="BB5723" s="17">
        <f t="shared" si="5352"/>
        <v>0</v>
      </c>
      <c r="BC5723" s="17">
        <f t="shared" si="5340"/>
        <v>0</v>
      </c>
    </row>
    <row r="5724" spans="13:55" x14ac:dyDescent="0.2">
      <c r="M5724" s="26" t="b">
        <f t="shared" si="5337"/>
        <v>0</v>
      </c>
      <c r="Z5724" s="8"/>
      <c r="AK5724" s="17">
        <f t="shared" si="5341"/>
        <v>0</v>
      </c>
      <c r="AL5724" s="17">
        <f t="shared" si="5342"/>
        <v>0</v>
      </c>
      <c r="AM5724" s="17">
        <f t="shared" si="5343"/>
        <v>0</v>
      </c>
      <c r="AN5724" s="17">
        <f t="shared" si="5344"/>
        <v>0</v>
      </c>
      <c r="AO5724" s="17">
        <f t="shared" si="5338"/>
        <v>0</v>
      </c>
      <c r="AP5724" s="17"/>
      <c r="AQ5724" s="18"/>
      <c r="AR5724" s="17">
        <f t="shared" si="5345"/>
        <v>0</v>
      </c>
      <c r="AS5724" s="17">
        <f t="shared" si="5346"/>
        <v>0</v>
      </c>
      <c r="AT5724" s="17">
        <f t="shared" si="5347"/>
        <v>0</v>
      </c>
      <c r="AU5724" s="17">
        <f t="shared" si="5348"/>
        <v>0</v>
      </c>
      <c r="AV5724" s="17">
        <f t="shared" si="5339"/>
        <v>0</v>
      </c>
      <c r="AW5724" s="17"/>
      <c r="AX5724" s="18"/>
      <c r="AY5724" s="17">
        <f t="shared" si="5349"/>
        <v>0</v>
      </c>
      <c r="AZ5724" s="17">
        <f t="shared" si="5350"/>
        <v>0</v>
      </c>
      <c r="BA5724" s="17">
        <f t="shared" si="5351"/>
        <v>0</v>
      </c>
      <c r="BB5724" s="17">
        <f t="shared" si="5352"/>
        <v>0</v>
      </c>
      <c r="BC5724" s="17">
        <f t="shared" si="5340"/>
        <v>0</v>
      </c>
    </row>
    <row r="5725" spans="13:55" x14ac:dyDescent="0.2">
      <c r="M5725" s="26" t="b">
        <f t="shared" si="5337"/>
        <v>0</v>
      </c>
      <c r="Z5725" s="8"/>
      <c r="AK5725" s="17">
        <f t="shared" si="5341"/>
        <v>0</v>
      </c>
      <c r="AL5725" s="17">
        <f t="shared" si="5342"/>
        <v>0</v>
      </c>
      <c r="AM5725" s="17">
        <f t="shared" si="5343"/>
        <v>0</v>
      </c>
      <c r="AN5725" s="17">
        <f t="shared" si="5344"/>
        <v>0</v>
      </c>
      <c r="AO5725" s="17">
        <f t="shared" si="5338"/>
        <v>0</v>
      </c>
      <c r="AP5725" s="17"/>
      <c r="AQ5725" s="18"/>
      <c r="AR5725" s="17">
        <f t="shared" si="5345"/>
        <v>0</v>
      </c>
      <c r="AS5725" s="17">
        <f t="shared" si="5346"/>
        <v>0</v>
      </c>
      <c r="AT5725" s="17">
        <f t="shared" si="5347"/>
        <v>0</v>
      </c>
      <c r="AU5725" s="17">
        <f t="shared" si="5348"/>
        <v>0</v>
      </c>
      <c r="AV5725" s="17">
        <f t="shared" si="5339"/>
        <v>0</v>
      </c>
      <c r="AW5725" s="17"/>
      <c r="AX5725" s="18"/>
      <c r="AY5725" s="17">
        <f t="shared" si="5349"/>
        <v>0</v>
      </c>
      <c r="AZ5725" s="17">
        <f t="shared" si="5350"/>
        <v>0</v>
      </c>
      <c r="BA5725" s="17">
        <f t="shared" si="5351"/>
        <v>0</v>
      </c>
      <c r="BB5725" s="17">
        <f t="shared" si="5352"/>
        <v>0</v>
      </c>
      <c r="BC5725" s="17">
        <f t="shared" si="5340"/>
        <v>0</v>
      </c>
    </row>
    <row r="5726" spans="13:55" x14ac:dyDescent="0.2">
      <c r="M5726" s="26" t="b">
        <f t="shared" si="5337"/>
        <v>0</v>
      </c>
      <c r="Z5726" s="8"/>
      <c r="AK5726" s="17">
        <f t="shared" si="5341"/>
        <v>0</v>
      </c>
      <c r="AL5726" s="17">
        <f t="shared" si="5342"/>
        <v>0</v>
      </c>
      <c r="AM5726" s="17">
        <f t="shared" si="5343"/>
        <v>0</v>
      </c>
      <c r="AN5726" s="17">
        <f t="shared" si="5344"/>
        <v>0</v>
      </c>
      <c r="AO5726" s="17">
        <f t="shared" si="5338"/>
        <v>0</v>
      </c>
      <c r="AP5726" s="17"/>
      <c r="AQ5726" s="18"/>
      <c r="AR5726" s="17">
        <f t="shared" si="5345"/>
        <v>0</v>
      </c>
      <c r="AS5726" s="17">
        <f t="shared" si="5346"/>
        <v>0</v>
      </c>
      <c r="AT5726" s="17">
        <f t="shared" si="5347"/>
        <v>0</v>
      </c>
      <c r="AU5726" s="17">
        <f t="shared" si="5348"/>
        <v>0</v>
      </c>
      <c r="AV5726" s="17">
        <f t="shared" si="5339"/>
        <v>0</v>
      </c>
      <c r="AW5726" s="17"/>
      <c r="AX5726" s="18"/>
      <c r="AY5726" s="17">
        <f t="shared" si="5349"/>
        <v>0</v>
      </c>
      <c r="AZ5726" s="17">
        <f t="shared" si="5350"/>
        <v>0</v>
      </c>
      <c r="BA5726" s="17">
        <f t="shared" si="5351"/>
        <v>0</v>
      </c>
      <c r="BB5726" s="17">
        <f t="shared" si="5352"/>
        <v>0</v>
      </c>
      <c r="BC5726" s="17">
        <f t="shared" si="5340"/>
        <v>0</v>
      </c>
    </row>
    <row r="5727" spans="13:55" x14ac:dyDescent="0.2">
      <c r="M5727" s="26" t="b">
        <f t="shared" si="5337"/>
        <v>0</v>
      </c>
      <c r="Z5727" s="8"/>
      <c r="AK5727" s="17">
        <f t="shared" si="5341"/>
        <v>0</v>
      </c>
      <c r="AL5727" s="17">
        <f t="shared" si="5342"/>
        <v>0</v>
      </c>
      <c r="AM5727" s="17">
        <f t="shared" si="5343"/>
        <v>0</v>
      </c>
      <c r="AN5727" s="17">
        <f t="shared" si="5344"/>
        <v>0</v>
      </c>
      <c r="AO5727" s="17">
        <f t="shared" si="5338"/>
        <v>0</v>
      </c>
      <c r="AP5727" s="17"/>
      <c r="AQ5727" s="18"/>
      <c r="AR5727" s="17">
        <f t="shared" si="5345"/>
        <v>0</v>
      </c>
      <c r="AS5727" s="17">
        <f t="shared" si="5346"/>
        <v>0</v>
      </c>
      <c r="AT5727" s="17">
        <f t="shared" si="5347"/>
        <v>0</v>
      </c>
      <c r="AU5727" s="17">
        <f t="shared" si="5348"/>
        <v>0</v>
      </c>
      <c r="AV5727" s="17">
        <f t="shared" si="5339"/>
        <v>0</v>
      </c>
      <c r="AW5727" s="17"/>
      <c r="AX5727" s="18"/>
      <c r="AY5727" s="17">
        <f t="shared" si="5349"/>
        <v>0</v>
      </c>
      <c r="AZ5727" s="17">
        <f t="shared" si="5350"/>
        <v>0</v>
      </c>
      <c r="BA5727" s="17">
        <f t="shared" si="5351"/>
        <v>0</v>
      </c>
      <c r="BB5727" s="17">
        <f t="shared" si="5352"/>
        <v>0</v>
      </c>
      <c r="BC5727" s="17">
        <f t="shared" si="5340"/>
        <v>0</v>
      </c>
    </row>
    <row r="5728" spans="13:55" x14ac:dyDescent="0.2">
      <c r="M5728" s="26" t="b">
        <f t="shared" si="5337"/>
        <v>0</v>
      </c>
      <c r="Z5728" s="8"/>
      <c r="AK5728" s="17">
        <f t="shared" si="5341"/>
        <v>0</v>
      </c>
      <c r="AL5728" s="17">
        <f t="shared" si="5342"/>
        <v>0</v>
      </c>
      <c r="AM5728" s="17">
        <f t="shared" si="5343"/>
        <v>0</v>
      </c>
      <c r="AN5728" s="17">
        <f t="shared" si="5344"/>
        <v>0</v>
      </c>
      <c r="AO5728" s="17">
        <f t="shared" si="5338"/>
        <v>0</v>
      </c>
      <c r="AP5728" s="17"/>
      <c r="AQ5728" s="18"/>
      <c r="AR5728" s="17">
        <f t="shared" si="5345"/>
        <v>0</v>
      </c>
      <c r="AS5728" s="17">
        <f t="shared" si="5346"/>
        <v>0</v>
      </c>
      <c r="AT5728" s="17">
        <f t="shared" si="5347"/>
        <v>0</v>
      </c>
      <c r="AU5728" s="17">
        <f t="shared" si="5348"/>
        <v>0</v>
      </c>
      <c r="AV5728" s="17">
        <f t="shared" si="5339"/>
        <v>0</v>
      </c>
      <c r="AW5728" s="17"/>
      <c r="AX5728" s="18"/>
      <c r="AY5728" s="17">
        <f t="shared" si="5349"/>
        <v>0</v>
      </c>
      <c r="AZ5728" s="17">
        <f t="shared" si="5350"/>
        <v>0</v>
      </c>
      <c r="BA5728" s="17">
        <f t="shared" si="5351"/>
        <v>0</v>
      </c>
      <c r="BB5728" s="17">
        <f t="shared" si="5352"/>
        <v>0</v>
      </c>
      <c r="BC5728" s="17">
        <f t="shared" si="5340"/>
        <v>0</v>
      </c>
    </row>
    <row r="5729" spans="13:55" x14ac:dyDescent="0.2">
      <c r="M5729" s="26" t="b">
        <f t="shared" si="5337"/>
        <v>0</v>
      </c>
      <c r="Z5729" s="8"/>
      <c r="AK5729" s="17">
        <f t="shared" si="5341"/>
        <v>0</v>
      </c>
      <c r="AL5729" s="17">
        <f t="shared" si="5342"/>
        <v>0</v>
      </c>
      <c r="AM5729" s="17">
        <f t="shared" si="5343"/>
        <v>0</v>
      </c>
      <c r="AN5729" s="17">
        <f t="shared" si="5344"/>
        <v>0</v>
      </c>
      <c r="AO5729" s="17">
        <f t="shared" si="5338"/>
        <v>0</v>
      </c>
      <c r="AP5729" s="17"/>
      <c r="AQ5729" s="18"/>
      <c r="AR5729" s="17">
        <f t="shared" si="5345"/>
        <v>0</v>
      </c>
      <c r="AS5729" s="17">
        <f t="shared" si="5346"/>
        <v>0</v>
      </c>
      <c r="AT5729" s="17">
        <f t="shared" si="5347"/>
        <v>0</v>
      </c>
      <c r="AU5729" s="17">
        <f t="shared" si="5348"/>
        <v>0</v>
      </c>
      <c r="AV5729" s="17">
        <f t="shared" si="5339"/>
        <v>0</v>
      </c>
      <c r="AW5729" s="17"/>
      <c r="AX5729" s="18"/>
      <c r="AY5729" s="17">
        <f t="shared" si="5349"/>
        <v>0</v>
      </c>
      <c r="AZ5729" s="17">
        <f t="shared" si="5350"/>
        <v>0</v>
      </c>
      <c r="BA5729" s="17">
        <f t="shared" si="5351"/>
        <v>0</v>
      </c>
      <c r="BB5729" s="17">
        <f t="shared" si="5352"/>
        <v>0</v>
      </c>
      <c r="BC5729" s="17">
        <f t="shared" si="5340"/>
        <v>0</v>
      </c>
    </row>
    <row r="5730" spans="13:55" x14ac:dyDescent="0.2">
      <c r="M5730" s="26" t="b">
        <f t="shared" si="5337"/>
        <v>0</v>
      </c>
      <c r="Z5730" s="8"/>
      <c r="AK5730" s="17">
        <f t="shared" si="5341"/>
        <v>0</v>
      </c>
      <c r="AL5730" s="17">
        <f t="shared" si="5342"/>
        <v>0</v>
      </c>
      <c r="AM5730" s="17">
        <f t="shared" si="5343"/>
        <v>0</v>
      </c>
      <c r="AN5730" s="17">
        <f t="shared" si="5344"/>
        <v>0</v>
      </c>
      <c r="AO5730" s="17">
        <f t="shared" si="5338"/>
        <v>0</v>
      </c>
      <c r="AP5730" s="17"/>
      <c r="AQ5730" s="18"/>
      <c r="AR5730" s="17">
        <f t="shared" si="5345"/>
        <v>0</v>
      </c>
      <c r="AS5730" s="17">
        <f t="shared" si="5346"/>
        <v>0</v>
      </c>
      <c r="AT5730" s="17">
        <f t="shared" si="5347"/>
        <v>0</v>
      </c>
      <c r="AU5730" s="17">
        <f t="shared" si="5348"/>
        <v>0</v>
      </c>
      <c r="AV5730" s="17">
        <f t="shared" si="5339"/>
        <v>0</v>
      </c>
      <c r="AW5730" s="17"/>
      <c r="AX5730" s="18"/>
      <c r="AY5730" s="17">
        <f t="shared" si="5349"/>
        <v>0</v>
      </c>
      <c r="AZ5730" s="17">
        <f t="shared" si="5350"/>
        <v>0</v>
      </c>
      <c r="BA5730" s="17">
        <f t="shared" si="5351"/>
        <v>0</v>
      </c>
      <c r="BB5730" s="17">
        <f t="shared" si="5352"/>
        <v>0</v>
      </c>
      <c r="BC5730" s="17">
        <f t="shared" si="5340"/>
        <v>0</v>
      </c>
    </row>
    <row r="5731" spans="13:55" x14ac:dyDescent="0.2">
      <c r="M5731" s="26" t="b">
        <f t="shared" si="5337"/>
        <v>0</v>
      </c>
      <c r="Z5731" s="8"/>
      <c r="AK5731" s="17">
        <f t="shared" si="5341"/>
        <v>0</v>
      </c>
      <c r="AL5731" s="17">
        <f t="shared" si="5342"/>
        <v>0</v>
      </c>
      <c r="AM5731" s="17">
        <f t="shared" si="5343"/>
        <v>0</v>
      </c>
      <c r="AN5731" s="17">
        <f t="shared" si="5344"/>
        <v>0</v>
      </c>
      <c r="AO5731" s="17">
        <f t="shared" si="5338"/>
        <v>0</v>
      </c>
      <c r="AP5731" s="17"/>
      <c r="AQ5731" s="18"/>
      <c r="AR5731" s="17">
        <f t="shared" si="5345"/>
        <v>0</v>
      </c>
      <c r="AS5731" s="17">
        <f t="shared" si="5346"/>
        <v>0</v>
      </c>
      <c r="AT5731" s="17">
        <f t="shared" si="5347"/>
        <v>0</v>
      </c>
      <c r="AU5731" s="17">
        <f t="shared" si="5348"/>
        <v>0</v>
      </c>
      <c r="AV5731" s="17">
        <f t="shared" si="5339"/>
        <v>0</v>
      </c>
      <c r="AW5731" s="17"/>
      <c r="AX5731" s="18"/>
      <c r="AY5731" s="17">
        <f t="shared" si="5349"/>
        <v>0</v>
      </c>
      <c r="AZ5731" s="17">
        <f t="shared" si="5350"/>
        <v>0</v>
      </c>
      <c r="BA5731" s="17">
        <f t="shared" si="5351"/>
        <v>0</v>
      </c>
      <c r="BB5731" s="17">
        <f t="shared" si="5352"/>
        <v>0</v>
      </c>
      <c r="BC5731" s="17">
        <f t="shared" si="5340"/>
        <v>0</v>
      </c>
    </row>
    <row r="5732" spans="13:55" x14ac:dyDescent="0.2">
      <c r="M5732" s="26" t="b">
        <f t="shared" si="5337"/>
        <v>0</v>
      </c>
      <c r="Z5732" s="8"/>
      <c r="AK5732" s="17">
        <f t="shared" si="5341"/>
        <v>0</v>
      </c>
      <c r="AL5732" s="17">
        <f t="shared" si="5342"/>
        <v>0</v>
      </c>
      <c r="AM5732" s="17">
        <f t="shared" si="5343"/>
        <v>0</v>
      </c>
      <c r="AN5732" s="17">
        <f t="shared" si="5344"/>
        <v>0</v>
      </c>
      <c r="AO5732" s="17">
        <f t="shared" si="5338"/>
        <v>0</v>
      </c>
      <c r="AP5732" s="17"/>
      <c r="AQ5732" s="18"/>
      <c r="AR5732" s="17">
        <f t="shared" si="5345"/>
        <v>0</v>
      </c>
      <c r="AS5732" s="17">
        <f t="shared" si="5346"/>
        <v>0</v>
      </c>
      <c r="AT5732" s="17">
        <f t="shared" si="5347"/>
        <v>0</v>
      </c>
      <c r="AU5732" s="17">
        <f t="shared" si="5348"/>
        <v>0</v>
      </c>
      <c r="AV5732" s="17">
        <f t="shared" si="5339"/>
        <v>0</v>
      </c>
      <c r="AW5732" s="17"/>
      <c r="AX5732" s="18"/>
      <c r="AY5732" s="17">
        <f t="shared" si="5349"/>
        <v>0</v>
      </c>
      <c r="AZ5732" s="17">
        <f t="shared" si="5350"/>
        <v>0</v>
      </c>
      <c r="BA5732" s="17">
        <f t="shared" si="5351"/>
        <v>0</v>
      </c>
      <c r="BB5732" s="17">
        <f t="shared" si="5352"/>
        <v>0</v>
      </c>
      <c r="BC5732" s="17">
        <f t="shared" si="5340"/>
        <v>0</v>
      </c>
    </row>
    <row r="5733" spans="13:55" x14ac:dyDescent="0.2">
      <c r="M5733" s="26" t="b">
        <f t="shared" si="5337"/>
        <v>0</v>
      </c>
      <c r="Z5733" s="8"/>
      <c r="AK5733" s="17">
        <f t="shared" si="5341"/>
        <v>0</v>
      </c>
      <c r="AL5733" s="17">
        <f t="shared" si="5342"/>
        <v>0</v>
      </c>
      <c r="AM5733" s="17">
        <f t="shared" si="5343"/>
        <v>0</v>
      </c>
      <c r="AN5733" s="17">
        <f t="shared" si="5344"/>
        <v>0</v>
      </c>
      <c r="AO5733" s="17">
        <f t="shared" si="5338"/>
        <v>0</v>
      </c>
      <c r="AP5733" s="17"/>
      <c r="AQ5733" s="18"/>
      <c r="AR5733" s="17">
        <f t="shared" si="5345"/>
        <v>0</v>
      </c>
      <c r="AS5733" s="17">
        <f t="shared" si="5346"/>
        <v>0</v>
      </c>
      <c r="AT5733" s="17">
        <f t="shared" si="5347"/>
        <v>0</v>
      </c>
      <c r="AU5733" s="17">
        <f t="shared" si="5348"/>
        <v>0</v>
      </c>
      <c r="AV5733" s="17">
        <f t="shared" si="5339"/>
        <v>0</v>
      </c>
      <c r="AW5733" s="17"/>
      <c r="AX5733" s="18"/>
      <c r="AY5733" s="17">
        <f t="shared" si="5349"/>
        <v>0</v>
      </c>
      <c r="AZ5733" s="17">
        <f t="shared" si="5350"/>
        <v>0</v>
      </c>
      <c r="BA5733" s="17">
        <f t="shared" si="5351"/>
        <v>0</v>
      </c>
      <c r="BB5733" s="17">
        <f t="shared" si="5352"/>
        <v>0</v>
      </c>
      <c r="BC5733" s="17">
        <f t="shared" si="5340"/>
        <v>0</v>
      </c>
    </row>
    <row r="5734" spans="13:55" x14ac:dyDescent="0.2">
      <c r="M5734" s="26" t="b">
        <f t="shared" si="5337"/>
        <v>0</v>
      </c>
      <c r="Z5734" s="8"/>
      <c r="AK5734" s="17">
        <f t="shared" si="5341"/>
        <v>0</v>
      </c>
      <c r="AL5734" s="17">
        <f t="shared" si="5342"/>
        <v>0</v>
      </c>
      <c r="AM5734" s="17">
        <f t="shared" si="5343"/>
        <v>0</v>
      </c>
      <c r="AN5734" s="17">
        <f t="shared" si="5344"/>
        <v>0</v>
      </c>
      <c r="AO5734" s="17">
        <f t="shared" si="5338"/>
        <v>0</v>
      </c>
      <c r="AP5734" s="17"/>
      <c r="AQ5734" s="18"/>
      <c r="AR5734" s="17">
        <f t="shared" si="5345"/>
        <v>0</v>
      </c>
      <c r="AS5734" s="17">
        <f t="shared" si="5346"/>
        <v>0</v>
      </c>
      <c r="AT5734" s="17">
        <f t="shared" si="5347"/>
        <v>0</v>
      </c>
      <c r="AU5734" s="17">
        <f t="shared" si="5348"/>
        <v>0</v>
      </c>
      <c r="AV5734" s="17">
        <f t="shared" si="5339"/>
        <v>0</v>
      </c>
      <c r="AW5734" s="17"/>
      <c r="AX5734" s="18"/>
      <c r="AY5734" s="17">
        <f t="shared" si="5349"/>
        <v>0</v>
      </c>
      <c r="AZ5734" s="17">
        <f t="shared" si="5350"/>
        <v>0</v>
      </c>
      <c r="BA5734" s="17">
        <f t="shared" si="5351"/>
        <v>0</v>
      </c>
      <c r="BB5734" s="17">
        <f t="shared" si="5352"/>
        <v>0</v>
      </c>
      <c r="BC5734" s="17">
        <f t="shared" si="5340"/>
        <v>0</v>
      </c>
    </row>
    <row r="5735" spans="13:55" x14ac:dyDescent="0.2">
      <c r="M5735" s="26" t="b">
        <f t="shared" si="5337"/>
        <v>0</v>
      </c>
      <c r="Z5735" s="8"/>
      <c r="AK5735" s="17">
        <f t="shared" si="5341"/>
        <v>0</v>
      </c>
      <c r="AL5735" s="17">
        <f t="shared" si="5342"/>
        <v>0</v>
      </c>
      <c r="AM5735" s="17">
        <f t="shared" si="5343"/>
        <v>0</v>
      </c>
      <c r="AN5735" s="17">
        <f t="shared" si="5344"/>
        <v>0</v>
      </c>
      <c r="AO5735" s="17">
        <f t="shared" si="5338"/>
        <v>0</v>
      </c>
      <c r="AP5735" s="17"/>
      <c r="AQ5735" s="18"/>
      <c r="AR5735" s="17">
        <f t="shared" si="5345"/>
        <v>0</v>
      </c>
      <c r="AS5735" s="17">
        <f t="shared" si="5346"/>
        <v>0</v>
      </c>
      <c r="AT5735" s="17">
        <f t="shared" si="5347"/>
        <v>0</v>
      </c>
      <c r="AU5735" s="17">
        <f t="shared" si="5348"/>
        <v>0</v>
      </c>
      <c r="AV5735" s="17">
        <f t="shared" si="5339"/>
        <v>0</v>
      </c>
      <c r="AW5735" s="17"/>
      <c r="AX5735" s="18"/>
      <c r="AY5735" s="17">
        <f t="shared" si="5349"/>
        <v>0</v>
      </c>
      <c r="AZ5735" s="17">
        <f t="shared" si="5350"/>
        <v>0</v>
      </c>
      <c r="BA5735" s="17">
        <f t="shared" si="5351"/>
        <v>0</v>
      </c>
      <c r="BB5735" s="17">
        <f t="shared" si="5352"/>
        <v>0</v>
      </c>
      <c r="BC5735" s="17">
        <f t="shared" si="5340"/>
        <v>0</v>
      </c>
    </row>
    <row r="5736" spans="13:55" x14ac:dyDescent="0.2">
      <c r="M5736" s="26" t="b">
        <f t="shared" si="5337"/>
        <v>0</v>
      </c>
      <c r="Z5736" s="8"/>
      <c r="AK5736" s="17">
        <f t="shared" si="5341"/>
        <v>0</v>
      </c>
      <c r="AL5736" s="17">
        <f t="shared" si="5342"/>
        <v>0</v>
      </c>
      <c r="AM5736" s="17">
        <f t="shared" si="5343"/>
        <v>0</v>
      </c>
      <c r="AN5736" s="17">
        <f t="shared" si="5344"/>
        <v>0</v>
      </c>
      <c r="AO5736" s="17">
        <f t="shared" si="5338"/>
        <v>0</v>
      </c>
      <c r="AP5736" s="17"/>
      <c r="AQ5736" s="18"/>
      <c r="AR5736" s="17">
        <f t="shared" si="5345"/>
        <v>0</v>
      </c>
      <c r="AS5736" s="17">
        <f t="shared" si="5346"/>
        <v>0</v>
      </c>
      <c r="AT5736" s="17">
        <f t="shared" si="5347"/>
        <v>0</v>
      </c>
      <c r="AU5736" s="17">
        <f t="shared" si="5348"/>
        <v>0</v>
      </c>
      <c r="AV5736" s="17">
        <f t="shared" si="5339"/>
        <v>0</v>
      </c>
      <c r="AW5736" s="17"/>
      <c r="AX5736" s="18"/>
      <c r="AY5736" s="17">
        <f t="shared" si="5349"/>
        <v>0</v>
      </c>
      <c r="AZ5736" s="17">
        <f t="shared" si="5350"/>
        <v>0</v>
      </c>
      <c r="BA5736" s="17">
        <f t="shared" si="5351"/>
        <v>0</v>
      </c>
      <c r="BB5736" s="17">
        <f t="shared" si="5352"/>
        <v>0</v>
      </c>
      <c r="BC5736" s="17">
        <f t="shared" si="5340"/>
        <v>0</v>
      </c>
    </row>
    <row r="5737" spans="13:55" x14ac:dyDescent="0.2">
      <c r="M5737" s="26" t="b">
        <f t="shared" si="5337"/>
        <v>0</v>
      </c>
      <c r="Z5737" s="8"/>
      <c r="AK5737" s="17">
        <f t="shared" si="5341"/>
        <v>0</v>
      </c>
      <c r="AL5737" s="17">
        <f t="shared" si="5342"/>
        <v>0</v>
      </c>
      <c r="AM5737" s="17">
        <f t="shared" si="5343"/>
        <v>0</v>
      </c>
      <c r="AN5737" s="17">
        <f t="shared" si="5344"/>
        <v>0</v>
      </c>
      <c r="AO5737" s="17">
        <f t="shared" si="5338"/>
        <v>0</v>
      </c>
      <c r="AP5737" s="17"/>
      <c r="AQ5737" s="18"/>
      <c r="AR5737" s="17">
        <f t="shared" si="5345"/>
        <v>0</v>
      </c>
      <c r="AS5737" s="17">
        <f t="shared" si="5346"/>
        <v>0</v>
      </c>
      <c r="AT5737" s="17">
        <f t="shared" si="5347"/>
        <v>0</v>
      </c>
      <c r="AU5737" s="17">
        <f t="shared" si="5348"/>
        <v>0</v>
      </c>
      <c r="AV5737" s="17">
        <f t="shared" si="5339"/>
        <v>0</v>
      </c>
      <c r="AW5737" s="17"/>
      <c r="AX5737" s="18"/>
      <c r="AY5737" s="17">
        <f t="shared" si="5349"/>
        <v>0</v>
      </c>
      <c r="AZ5737" s="17">
        <f t="shared" si="5350"/>
        <v>0</v>
      </c>
      <c r="BA5737" s="17">
        <f t="shared" si="5351"/>
        <v>0</v>
      </c>
      <c r="BB5737" s="17">
        <f t="shared" si="5352"/>
        <v>0</v>
      </c>
      <c r="BC5737" s="17">
        <f t="shared" si="5340"/>
        <v>0</v>
      </c>
    </row>
    <row r="5738" spans="13:55" x14ac:dyDescent="0.2">
      <c r="M5738" s="26" t="b">
        <f t="shared" si="5337"/>
        <v>0</v>
      </c>
      <c r="Z5738" s="8"/>
      <c r="AK5738" s="17">
        <f t="shared" si="5341"/>
        <v>0</v>
      </c>
      <c r="AL5738" s="17">
        <f t="shared" si="5342"/>
        <v>0</v>
      </c>
      <c r="AM5738" s="17">
        <f t="shared" si="5343"/>
        <v>0</v>
      </c>
      <c r="AN5738" s="17">
        <f t="shared" si="5344"/>
        <v>0</v>
      </c>
      <c r="AO5738" s="17">
        <f t="shared" si="5338"/>
        <v>0</v>
      </c>
      <c r="AP5738" s="17"/>
      <c r="AQ5738" s="18"/>
      <c r="AR5738" s="17">
        <f t="shared" si="5345"/>
        <v>0</v>
      </c>
      <c r="AS5738" s="17">
        <f t="shared" si="5346"/>
        <v>0</v>
      </c>
      <c r="AT5738" s="17">
        <f t="shared" si="5347"/>
        <v>0</v>
      </c>
      <c r="AU5738" s="17">
        <f t="shared" si="5348"/>
        <v>0</v>
      </c>
      <c r="AV5738" s="17">
        <f t="shared" si="5339"/>
        <v>0</v>
      </c>
      <c r="AW5738" s="17"/>
      <c r="AX5738" s="18"/>
      <c r="AY5738" s="17">
        <f t="shared" si="5349"/>
        <v>0</v>
      </c>
      <c r="AZ5738" s="17">
        <f t="shared" si="5350"/>
        <v>0</v>
      </c>
      <c r="BA5738" s="17">
        <f t="shared" si="5351"/>
        <v>0</v>
      </c>
      <c r="BB5738" s="17">
        <f t="shared" si="5352"/>
        <v>0</v>
      </c>
      <c r="BC5738" s="17">
        <f t="shared" si="5340"/>
        <v>0</v>
      </c>
    </row>
    <row r="5739" spans="13:55" x14ac:dyDescent="0.2">
      <c r="M5739" s="26" t="b">
        <f t="shared" si="5337"/>
        <v>0</v>
      </c>
      <c r="Z5739" s="8"/>
      <c r="AK5739" s="17">
        <f t="shared" si="5341"/>
        <v>0</v>
      </c>
      <c r="AL5739" s="17">
        <f t="shared" si="5342"/>
        <v>0</v>
      </c>
      <c r="AM5739" s="17">
        <f t="shared" si="5343"/>
        <v>0</v>
      </c>
      <c r="AN5739" s="17">
        <f t="shared" si="5344"/>
        <v>0</v>
      </c>
      <c r="AO5739" s="17">
        <f t="shared" si="5338"/>
        <v>0</v>
      </c>
      <c r="AP5739" s="17"/>
      <c r="AQ5739" s="18"/>
      <c r="AR5739" s="17">
        <f t="shared" si="5345"/>
        <v>0</v>
      </c>
      <c r="AS5739" s="17">
        <f t="shared" si="5346"/>
        <v>0</v>
      </c>
      <c r="AT5739" s="17">
        <f t="shared" si="5347"/>
        <v>0</v>
      </c>
      <c r="AU5739" s="17">
        <f t="shared" si="5348"/>
        <v>0</v>
      </c>
      <c r="AV5739" s="17">
        <f t="shared" si="5339"/>
        <v>0</v>
      </c>
      <c r="AW5739" s="17"/>
      <c r="AX5739" s="18"/>
      <c r="AY5739" s="17">
        <f t="shared" si="5349"/>
        <v>0</v>
      </c>
      <c r="AZ5739" s="17">
        <f t="shared" si="5350"/>
        <v>0</v>
      </c>
      <c r="BA5739" s="17">
        <f t="shared" si="5351"/>
        <v>0</v>
      </c>
      <c r="BB5739" s="17">
        <f t="shared" si="5352"/>
        <v>0</v>
      </c>
      <c r="BC5739" s="17">
        <f t="shared" si="5340"/>
        <v>0</v>
      </c>
    </row>
    <row r="5740" spans="13:55" x14ac:dyDescent="0.2">
      <c r="M5740" s="26" t="b">
        <f t="shared" si="5337"/>
        <v>0</v>
      </c>
      <c r="Z5740" s="8"/>
      <c r="AK5740" s="17">
        <f t="shared" si="5341"/>
        <v>0</v>
      </c>
      <c r="AL5740" s="17">
        <f t="shared" si="5342"/>
        <v>0</v>
      </c>
      <c r="AM5740" s="17">
        <f t="shared" si="5343"/>
        <v>0</v>
      </c>
      <c r="AN5740" s="17">
        <f t="shared" si="5344"/>
        <v>0</v>
      </c>
      <c r="AO5740" s="17">
        <f t="shared" si="5338"/>
        <v>0</v>
      </c>
      <c r="AP5740" s="17"/>
      <c r="AQ5740" s="18"/>
      <c r="AR5740" s="17">
        <f t="shared" si="5345"/>
        <v>0</v>
      </c>
      <c r="AS5740" s="17">
        <f t="shared" si="5346"/>
        <v>0</v>
      </c>
      <c r="AT5740" s="17">
        <f t="shared" si="5347"/>
        <v>0</v>
      </c>
      <c r="AU5740" s="17">
        <f t="shared" si="5348"/>
        <v>0</v>
      </c>
      <c r="AV5740" s="17">
        <f t="shared" si="5339"/>
        <v>0</v>
      </c>
      <c r="AW5740" s="17"/>
      <c r="AX5740" s="18"/>
      <c r="AY5740" s="17">
        <f t="shared" si="5349"/>
        <v>0</v>
      </c>
      <c r="AZ5740" s="17">
        <f t="shared" si="5350"/>
        <v>0</v>
      </c>
      <c r="BA5740" s="17">
        <f t="shared" si="5351"/>
        <v>0</v>
      </c>
      <c r="BB5740" s="17">
        <f t="shared" si="5352"/>
        <v>0</v>
      </c>
      <c r="BC5740" s="17">
        <f t="shared" si="5340"/>
        <v>0</v>
      </c>
    </row>
    <row r="5741" spans="13:55" x14ac:dyDescent="0.2">
      <c r="M5741" s="26" t="b">
        <f t="shared" si="5337"/>
        <v>0</v>
      </c>
      <c r="Z5741" s="8"/>
      <c r="AK5741" s="17">
        <f t="shared" si="5341"/>
        <v>0</v>
      </c>
      <c r="AL5741" s="17">
        <f t="shared" si="5342"/>
        <v>0</v>
      </c>
      <c r="AM5741" s="17">
        <f t="shared" si="5343"/>
        <v>0</v>
      </c>
      <c r="AN5741" s="17">
        <f t="shared" si="5344"/>
        <v>0</v>
      </c>
      <c r="AO5741" s="17">
        <f t="shared" si="5338"/>
        <v>0</v>
      </c>
      <c r="AP5741" s="17"/>
      <c r="AQ5741" s="18"/>
      <c r="AR5741" s="17">
        <f t="shared" si="5345"/>
        <v>0</v>
      </c>
      <c r="AS5741" s="17">
        <f t="shared" si="5346"/>
        <v>0</v>
      </c>
      <c r="AT5741" s="17">
        <f t="shared" si="5347"/>
        <v>0</v>
      </c>
      <c r="AU5741" s="17">
        <f t="shared" si="5348"/>
        <v>0</v>
      </c>
      <c r="AV5741" s="17">
        <f t="shared" si="5339"/>
        <v>0</v>
      </c>
      <c r="AW5741" s="17"/>
      <c r="AX5741" s="18"/>
      <c r="AY5741" s="17">
        <f t="shared" si="5349"/>
        <v>0</v>
      </c>
      <c r="AZ5741" s="17">
        <f t="shared" si="5350"/>
        <v>0</v>
      </c>
      <c r="BA5741" s="17">
        <f t="shared" si="5351"/>
        <v>0</v>
      </c>
      <c r="BB5741" s="17">
        <f t="shared" si="5352"/>
        <v>0</v>
      </c>
      <c r="BC5741" s="17">
        <f t="shared" si="5340"/>
        <v>0</v>
      </c>
    </row>
    <row r="5742" spans="13:55" x14ac:dyDescent="0.2">
      <c r="M5742" s="26" t="b">
        <f t="shared" si="5337"/>
        <v>0</v>
      </c>
      <c r="Z5742" s="8"/>
      <c r="AK5742" s="17">
        <f t="shared" si="5341"/>
        <v>0</v>
      </c>
      <c r="AL5742" s="17">
        <f t="shared" si="5342"/>
        <v>0</v>
      </c>
      <c r="AM5742" s="17">
        <f t="shared" si="5343"/>
        <v>0</v>
      </c>
      <c r="AN5742" s="17">
        <f t="shared" si="5344"/>
        <v>0</v>
      </c>
      <c r="AO5742" s="17">
        <f t="shared" si="5338"/>
        <v>0</v>
      </c>
      <c r="AP5742" s="17"/>
      <c r="AQ5742" s="18"/>
      <c r="AR5742" s="17">
        <f t="shared" si="5345"/>
        <v>0</v>
      </c>
      <c r="AS5742" s="17">
        <f t="shared" si="5346"/>
        <v>0</v>
      </c>
      <c r="AT5742" s="17">
        <f t="shared" si="5347"/>
        <v>0</v>
      </c>
      <c r="AU5742" s="17">
        <f t="shared" si="5348"/>
        <v>0</v>
      </c>
      <c r="AV5742" s="17">
        <f t="shared" si="5339"/>
        <v>0</v>
      </c>
      <c r="AW5742" s="17"/>
      <c r="AX5742" s="18"/>
      <c r="AY5742" s="17">
        <f t="shared" si="5349"/>
        <v>0</v>
      </c>
      <c r="AZ5742" s="17">
        <f t="shared" si="5350"/>
        <v>0</v>
      </c>
      <c r="BA5742" s="17">
        <f t="shared" si="5351"/>
        <v>0</v>
      </c>
      <c r="BB5742" s="17">
        <f t="shared" si="5352"/>
        <v>0</v>
      </c>
      <c r="BC5742" s="17">
        <f t="shared" si="5340"/>
        <v>0</v>
      </c>
    </row>
    <row r="5743" spans="13:55" x14ac:dyDescent="0.2">
      <c r="M5743" s="26" t="b">
        <f t="shared" si="5337"/>
        <v>0</v>
      </c>
      <c r="Z5743" s="8"/>
      <c r="AK5743" s="17">
        <f t="shared" si="5341"/>
        <v>0</v>
      </c>
      <c r="AL5743" s="17">
        <f t="shared" si="5342"/>
        <v>0</v>
      </c>
      <c r="AM5743" s="17">
        <f t="shared" si="5343"/>
        <v>0</v>
      </c>
      <c r="AN5743" s="17">
        <f t="shared" si="5344"/>
        <v>0</v>
      </c>
      <c r="AO5743" s="17">
        <f t="shared" si="5338"/>
        <v>0</v>
      </c>
      <c r="AP5743" s="17"/>
      <c r="AQ5743" s="18"/>
      <c r="AR5743" s="17">
        <f t="shared" si="5345"/>
        <v>0</v>
      </c>
      <c r="AS5743" s="17">
        <f t="shared" si="5346"/>
        <v>0</v>
      </c>
      <c r="AT5743" s="17">
        <f t="shared" si="5347"/>
        <v>0</v>
      </c>
      <c r="AU5743" s="17">
        <f t="shared" si="5348"/>
        <v>0</v>
      </c>
      <c r="AV5743" s="17">
        <f t="shared" si="5339"/>
        <v>0</v>
      </c>
      <c r="AW5743" s="17"/>
      <c r="AX5743" s="18"/>
      <c r="AY5743" s="17">
        <f t="shared" si="5349"/>
        <v>0</v>
      </c>
      <c r="AZ5743" s="17">
        <f t="shared" si="5350"/>
        <v>0</v>
      </c>
      <c r="BA5743" s="17">
        <f t="shared" si="5351"/>
        <v>0</v>
      </c>
      <c r="BB5743" s="17">
        <f t="shared" si="5352"/>
        <v>0</v>
      </c>
      <c r="BC5743" s="17">
        <f t="shared" si="5340"/>
        <v>0</v>
      </c>
    </row>
    <row r="5744" spans="13:55" x14ac:dyDescent="0.2">
      <c r="M5744" s="26" t="b">
        <f t="shared" si="5337"/>
        <v>0</v>
      </c>
      <c r="Z5744" s="8"/>
      <c r="AK5744" s="17">
        <f t="shared" si="5341"/>
        <v>0</v>
      </c>
      <c r="AL5744" s="17">
        <f t="shared" si="5342"/>
        <v>0</v>
      </c>
      <c r="AM5744" s="17">
        <f t="shared" si="5343"/>
        <v>0</v>
      </c>
      <c r="AN5744" s="17">
        <f t="shared" si="5344"/>
        <v>0</v>
      </c>
      <c r="AO5744" s="17">
        <f t="shared" si="5338"/>
        <v>0</v>
      </c>
      <c r="AP5744" s="17"/>
      <c r="AQ5744" s="18"/>
      <c r="AR5744" s="17">
        <f t="shared" si="5345"/>
        <v>0</v>
      </c>
      <c r="AS5744" s="17">
        <f t="shared" si="5346"/>
        <v>0</v>
      </c>
      <c r="AT5744" s="17">
        <f t="shared" si="5347"/>
        <v>0</v>
      </c>
      <c r="AU5744" s="17">
        <f t="shared" si="5348"/>
        <v>0</v>
      </c>
      <c r="AV5744" s="17">
        <f t="shared" si="5339"/>
        <v>0</v>
      </c>
      <c r="AW5744" s="17"/>
      <c r="AX5744" s="18"/>
      <c r="AY5744" s="17">
        <f t="shared" si="5349"/>
        <v>0</v>
      </c>
      <c r="AZ5744" s="17">
        <f t="shared" si="5350"/>
        <v>0</v>
      </c>
      <c r="BA5744" s="17">
        <f t="shared" si="5351"/>
        <v>0</v>
      </c>
      <c r="BB5744" s="17">
        <f t="shared" si="5352"/>
        <v>0</v>
      </c>
      <c r="BC5744" s="17">
        <f t="shared" si="5340"/>
        <v>0</v>
      </c>
    </row>
    <row r="5745" spans="13:55" x14ac:dyDescent="0.2">
      <c r="M5745" s="26" t="b">
        <f t="shared" ref="M5745:M5787" si="5353">IF(L5745&gt;69,"A",IF(L5745&gt;59,"B",IF(L5745&gt;49,"C",IF(L5745&gt;44,"D",IF(L5745&gt;39,"E",IF(L5745&gt;0,"F"))))))</f>
        <v>0</v>
      </c>
      <c r="Z5745" s="8"/>
      <c r="AK5745" s="17">
        <f t="shared" si="5341"/>
        <v>0</v>
      </c>
      <c r="AL5745" s="17">
        <f t="shared" si="5342"/>
        <v>0</v>
      </c>
      <c r="AM5745" s="17">
        <f t="shared" si="5343"/>
        <v>0</v>
      </c>
      <c r="AN5745" s="17">
        <f t="shared" si="5344"/>
        <v>0</v>
      </c>
      <c r="AO5745" s="17">
        <f t="shared" si="5338"/>
        <v>0</v>
      </c>
      <c r="AP5745" s="17"/>
      <c r="AQ5745" s="18"/>
      <c r="AR5745" s="17">
        <f t="shared" si="5345"/>
        <v>0</v>
      </c>
      <c r="AS5745" s="17">
        <f t="shared" si="5346"/>
        <v>0</v>
      </c>
      <c r="AT5745" s="17">
        <f t="shared" si="5347"/>
        <v>0</v>
      </c>
      <c r="AU5745" s="17">
        <f t="shared" si="5348"/>
        <v>0</v>
      </c>
      <c r="AV5745" s="17">
        <f t="shared" si="5339"/>
        <v>0</v>
      </c>
      <c r="AW5745" s="17"/>
      <c r="AX5745" s="18"/>
      <c r="AY5745" s="17">
        <f t="shared" si="5349"/>
        <v>0</v>
      </c>
      <c r="AZ5745" s="17">
        <f t="shared" si="5350"/>
        <v>0</v>
      </c>
      <c r="BA5745" s="17">
        <f t="shared" si="5351"/>
        <v>0</v>
      </c>
      <c r="BB5745" s="17">
        <f t="shared" si="5352"/>
        <v>0</v>
      </c>
      <c r="BC5745" s="17">
        <f t="shared" si="5340"/>
        <v>0</v>
      </c>
    </row>
    <row r="5746" spans="13:55" x14ac:dyDescent="0.2">
      <c r="M5746" s="26" t="b">
        <f t="shared" si="5353"/>
        <v>0</v>
      </c>
      <c r="Z5746" s="8"/>
      <c r="AK5746" s="17">
        <f t="shared" si="5341"/>
        <v>0</v>
      </c>
      <c r="AL5746" s="17">
        <f t="shared" si="5342"/>
        <v>0</v>
      </c>
      <c r="AM5746" s="17">
        <f t="shared" si="5343"/>
        <v>0</v>
      </c>
      <c r="AN5746" s="17">
        <f t="shared" si="5344"/>
        <v>0</v>
      </c>
      <c r="AO5746" s="17">
        <f t="shared" si="5338"/>
        <v>0</v>
      </c>
      <c r="AP5746" s="17"/>
      <c r="AQ5746" s="18"/>
      <c r="AR5746" s="17">
        <f t="shared" si="5345"/>
        <v>0</v>
      </c>
      <c r="AS5746" s="17">
        <f t="shared" si="5346"/>
        <v>0</v>
      </c>
      <c r="AT5746" s="17">
        <f t="shared" si="5347"/>
        <v>0</v>
      </c>
      <c r="AU5746" s="17">
        <f t="shared" si="5348"/>
        <v>0</v>
      </c>
      <c r="AV5746" s="17">
        <f t="shared" si="5339"/>
        <v>0</v>
      </c>
      <c r="AW5746" s="17"/>
      <c r="AX5746" s="18"/>
      <c r="AY5746" s="17">
        <f t="shared" si="5349"/>
        <v>0</v>
      </c>
      <c r="AZ5746" s="17">
        <f t="shared" si="5350"/>
        <v>0</v>
      </c>
      <c r="BA5746" s="17">
        <f t="shared" si="5351"/>
        <v>0</v>
      </c>
      <c r="BB5746" s="17">
        <f t="shared" si="5352"/>
        <v>0</v>
      </c>
      <c r="BC5746" s="17">
        <f t="shared" si="5340"/>
        <v>0</v>
      </c>
    </row>
    <row r="5747" spans="13:55" x14ac:dyDescent="0.2">
      <c r="M5747" s="26" t="b">
        <f t="shared" si="5353"/>
        <v>0</v>
      </c>
      <c r="Z5747" s="8"/>
      <c r="AK5747" s="17">
        <f t="shared" si="5341"/>
        <v>0</v>
      </c>
      <c r="AL5747" s="17">
        <f t="shared" si="5342"/>
        <v>0</v>
      </c>
      <c r="AM5747" s="17">
        <f t="shared" si="5343"/>
        <v>0</v>
      </c>
      <c r="AN5747" s="17">
        <f t="shared" si="5344"/>
        <v>0</v>
      </c>
      <c r="AO5747" s="17">
        <f t="shared" si="5338"/>
        <v>0</v>
      </c>
      <c r="AP5747" s="17"/>
      <c r="AQ5747" s="18"/>
      <c r="AR5747" s="17">
        <f t="shared" si="5345"/>
        <v>0</v>
      </c>
      <c r="AS5747" s="17">
        <f t="shared" si="5346"/>
        <v>0</v>
      </c>
      <c r="AT5747" s="17">
        <f t="shared" si="5347"/>
        <v>0</v>
      </c>
      <c r="AU5747" s="17">
        <f t="shared" si="5348"/>
        <v>0</v>
      </c>
      <c r="AV5747" s="17">
        <f t="shared" si="5339"/>
        <v>0</v>
      </c>
      <c r="AW5747" s="17"/>
      <c r="AX5747" s="18"/>
      <c r="AY5747" s="17">
        <f t="shared" si="5349"/>
        <v>0</v>
      </c>
      <c r="AZ5747" s="17">
        <f t="shared" si="5350"/>
        <v>0</v>
      </c>
      <c r="BA5747" s="17">
        <f t="shared" si="5351"/>
        <v>0</v>
      </c>
      <c r="BB5747" s="17">
        <f t="shared" si="5352"/>
        <v>0</v>
      </c>
      <c r="BC5747" s="17">
        <f t="shared" si="5340"/>
        <v>0</v>
      </c>
    </row>
    <row r="5748" spans="13:55" x14ac:dyDescent="0.2">
      <c r="M5748" s="26" t="b">
        <f t="shared" si="5353"/>
        <v>0</v>
      </c>
      <c r="Z5748" s="8"/>
      <c r="AK5748" s="17">
        <f t="shared" si="5341"/>
        <v>0</v>
      </c>
      <c r="AL5748" s="17">
        <f t="shared" si="5342"/>
        <v>0</v>
      </c>
      <c r="AM5748" s="17">
        <f t="shared" si="5343"/>
        <v>0</v>
      </c>
      <c r="AN5748" s="17">
        <f t="shared" si="5344"/>
        <v>0</v>
      </c>
      <c r="AO5748" s="17">
        <f t="shared" si="5338"/>
        <v>0</v>
      </c>
      <c r="AP5748" s="17"/>
      <c r="AQ5748" s="18"/>
      <c r="AR5748" s="17">
        <f t="shared" si="5345"/>
        <v>0</v>
      </c>
      <c r="AS5748" s="17">
        <f t="shared" si="5346"/>
        <v>0</v>
      </c>
      <c r="AT5748" s="17">
        <f t="shared" si="5347"/>
        <v>0</v>
      </c>
      <c r="AU5748" s="17">
        <f t="shared" si="5348"/>
        <v>0</v>
      </c>
      <c r="AV5748" s="17">
        <f t="shared" si="5339"/>
        <v>0</v>
      </c>
      <c r="AW5748" s="17"/>
      <c r="AX5748" s="18"/>
      <c r="AY5748" s="17">
        <f t="shared" si="5349"/>
        <v>0</v>
      </c>
      <c r="AZ5748" s="17">
        <f t="shared" si="5350"/>
        <v>0</v>
      </c>
      <c r="BA5748" s="17">
        <f t="shared" si="5351"/>
        <v>0</v>
      </c>
      <c r="BB5748" s="17">
        <f t="shared" si="5352"/>
        <v>0</v>
      </c>
      <c r="BC5748" s="17">
        <f t="shared" si="5340"/>
        <v>0</v>
      </c>
    </row>
    <row r="5749" spans="13:55" x14ac:dyDescent="0.2">
      <c r="M5749" s="26" t="b">
        <f t="shared" si="5353"/>
        <v>0</v>
      </c>
      <c r="Z5749" s="8"/>
      <c r="AK5749" s="17">
        <f t="shared" si="5341"/>
        <v>0</v>
      </c>
      <c r="AL5749" s="17">
        <f t="shared" si="5342"/>
        <v>0</v>
      </c>
      <c r="AM5749" s="17">
        <f t="shared" si="5343"/>
        <v>0</v>
      </c>
      <c r="AN5749" s="17">
        <f t="shared" si="5344"/>
        <v>0</v>
      </c>
      <c r="AO5749" s="17">
        <f t="shared" si="5338"/>
        <v>0</v>
      </c>
      <c r="AP5749" s="17"/>
      <c r="AQ5749" s="18"/>
      <c r="AR5749" s="17">
        <f t="shared" si="5345"/>
        <v>0</v>
      </c>
      <c r="AS5749" s="17">
        <f t="shared" si="5346"/>
        <v>0</v>
      </c>
      <c r="AT5749" s="17">
        <f t="shared" si="5347"/>
        <v>0</v>
      </c>
      <c r="AU5749" s="17">
        <f t="shared" si="5348"/>
        <v>0</v>
      </c>
      <c r="AV5749" s="17">
        <f t="shared" si="5339"/>
        <v>0</v>
      </c>
      <c r="AW5749" s="17"/>
      <c r="AX5749" s="18"/>
      <c r="AY5749" s="17">
        <f t="shared" si="5349"/>
        <v>0</v>
      </c>
      <c r="AZ5749" s="17">
        <f t="shared" si="5350"/>
        <v>0</v>
      </c>
      <c r="BA5749" s="17">
        <f t="shared" si="5351"/>
        <v>0</v>
      </c>
      <c r="BB5749" s="17">
        <f t="shared" si="5352"/>
        <v>0</v>
      </c>
      <c r="BC5749" s="17">
        <f t="shared" si="5340"/>
        <v>0</v>
      </c>
    </row>
    <row r="5750" spans="13:55" x14ac:dyDescent="0.2">
      <c r="M5750" s="26" t="b">
        <f t="shared" si="5353"/>
        <v>0</v>
      </c>
      <c r="Z5750" s="8"/>
      <c r="AK5750" s="17">
        <f t="shared" si="5341"/>
        <v>0</v>
      </c>
      <c r="AL5750" s="17">
        <f t="shared" si="5342"/>
        <v>0</v>
      </c>
      <c r="AM5750" s="17">
        <f t="shared" si="5343"/>
        <v>0</v>
      </c>
      <c r="AN5750" s="17">
        <f t="shared" si="5344"/>
        <v>0</v>
      </c>
      <c r="AO5750" s="17">
        <f t="shared" ref="AO5750:AO5768" si="5354">IF(L5750&gt;0,1,0)</f>
        <v>0</v>
      </c>
      <c r="AP5750" s="17"/>
      <c r="AQ5750" s="18"/>
      <c r="AR5750" s="17">
        <f t="shared" si="5345"/>
        <v>0</v>
      </c>
      <c r="AS5750" s="17">
        <f t="shared" si="5346"/>
        <v>0</v>
      </c>
      <c r="AT5750" s="17">
        <f t="shared" si="5347"/>
        <v>0</v>
      </c>
      <c r="AU5750" s="17">
        <f t="shared" si="5348"/>
        <v>0</v>
      </c>
      <c r="AV5750" s="17">
        <f t="shared" ref="AV5750:AV5768" si="5355">IF(L5750&gt;=40,1,0)</f>
        <v>0</v>
      </c>
      <c r="AW5750" s="17"/>
      <c r="AX5750" s="18"/>
      <c r="AY5750" s="17">
        <f t="shared" si="5349"/>
        <v>0</v>
      </c>
      <c r="AZ5750" s="17">
        <f t="shared" si="5350"/>
        <v>0</v>
      </c>
      <c r="BA5750" s="17">
        <f t="shared" si="5351"/>
        <v>0</v>
      </c>
      <c r="BB5750" s="17">
        <f t="shared" si="5352"/>
        <v>0</v>
      </c>
      <c r="BC5750" s="17">
        <f t="shared" ref="BC5750:BC5768" si="5356">IF(L5750&gt;=70,5*1,IF(L5750&gt;=60,4*1,IF(L5750&gt;=50,3*1,IF(L5750&gt;=45,2*1,IF(L5750&gt;=40,1*1,)))))</f>
        <v>0</v>
      </c>
    </row>
    <row r="5751" spans="13:55" x14ac:dyDescent="0.2">
      <c r="M5751" s="26" t="b">
        <f t="shared" si="5353"/>
        <v>0</v>
      </c>
      <c r="Z5751" s="8"/>
      <c r="AK5751" s="17">
        <f t="shared" si="5341"/>
        <v>0</v>
      </c>
      <c r="AL5751" s="17">
        <f t="shared" si="5342"/>
        <v>0</v>
      </c>
      <c r="AM5751" s="17">
        <f t="shared" si="5343"/>
        <v>0</v>
      </c>
      <c r="AN5751" s="17">
        <f t="shared" si="5344"/>
        <v>0</v>
      </c>
      <c r="AO5751" s="17">
        <f t="shared" si="5354"/>
        <v>0</v>
      </c>
      <c r="AP5751" s="17"/>
      <c r="AQ5751" s="18"/>
      <c r="AR5751" s="17">
        <f t="shared" si="5345"/>
        <v>0</v>
      </c>
      <c r="AS5751" s="17">
        <f t="shared" si="5346"/>
        <v>0</v>
      </c>
      <c r="AT5751" s="17">
        <f t="shared" si="5347"/>
        <v>0</v>
      </c>
      <c r="AU5751" s="17">
        <f t="shared" si="5348"/>
        <v>0</v>
      </c>
      <c r="AV5751" s="17">
        <f t="shared" si="5355"/>
        <v>0</v>
      </c>
      <c r="AW5751" s="17"/>
      <c r="AX5751" s="18"/>
      <c r="AY5751" s="17">
        <f t="shared" si="5349"/>
        <v>0</v>
      </c>
      <c r="AZ5751" s="17">
        <f t="shared" si="5350"/>
        <v>0</v>
      </c>
      <c r="BA5751" s="17">
        <f t="shared" si="5351"/>
        <v>0</v>
      </c>
      <c r="BB5751" s="17">
        <f t="shared" si="5352"/>
        <v>0</v>
      </c>
      <c r="BC5751" s="17">
        <f t="shared" si="5356"/>
        <v>0</v>
      </c>
    </row>
    <row r="5752" spans="13:55" x14ac:dyDescent="0.2">
      <c r="M5752" s="26" t="b">
        <f t="shared" si="5353"/>
        <v>0</v>
      </c>
      <c r="Z5752" s="8"/>
      <c r="AK5752" s="17">
        <f t="shared" si="5341"/>
        <v>0</v>
      </c>
      <c r="AL5752" s="17">
        <f t="shared" si="5342"/>
        <v>0</v>
      </c>
      <c r="AM5752" s="17">
        <f t="shared" si="5343"/>
        <v>0</v>
      </c>
      <c r="AN5752" s="17">
        <f t="shared" si="5344"/>
        <v>0</v>
      </c>
      <c r="AO5752" s="17">
        <f t="shared" si="5354"/>
        <v>0</v>
      </c>
      <c r="AP5752" s="17"/>
      <c r="AQ5752" s="18"/>
      <c r="AR5752" s="17">
        <f t="shared" si="5345"/>
        <v>0</v>
      </c>
      <c r="AS5752" s="17">
        <f t="shared" si="5346"/>
        <v>0</v>
      </c>
      <c r="AT5752" s="17">
        <f t="shared" si="5347"/>
        <v>0</v>
      </c>
      <c r="AU5752" s="17">
        <f t="shared" si="5348"/>
        <v>0</v>
      </c>
      <c r="AV5752" s="17">
        <f t="shared" si="5355"/>
        <v>0</v>
      </c>
      <c r="AW5752" s="17"/>
      <c r="AX5752" s="18"/>
      <c r="AY5752" s="17">
        <f t="shared" si="5349"/>
        <v>0</v>
      </c>
      <c r="AZ5752" s="17">
        <f t="shared" si="5350"/>
        <v>0</v>
      </c>
      <c r="BA5752" s="17">
        <f t="shared" si="5351"/>
        <v>0</v>
      </c>
      <c r="BB5752" s="17">
        <f t="shared" si="5352"/>
        <v>0</v>
      </c>
      <c r="BC5752" s="17">
        <f t="shared" si="5356"/>
        <v>0</v>
      </c>
    </row>
    <row r="5753" spans="13:55" x14ac:dyDescent="0.2">
      <c r="M5753" s="26" t="b">
        <f t="shared" si="5353"/>
        <v>0</v>
      </c>
      <c r="Z5753" s="8"/>
      <c r="AK5753" s="17">
        <f t="shared" si="5341"/>
        <v>0</v>
      </c>
      <c r="AL5753" s="17">
        <f t="shared" si="5342"/>
        <v>0</v>
      </c>
      <c r="AM5753" s="17">
        <f t="shared" si="5343"/>
        <v>0</v>
      </c>
      <c r="AN5753" s="17">
        <f t="shared" si="5344"/>
        <v>0</v>
      </c>
      <c r="AO5753" s="17">
        <f t="shared" si="5354"/>
        <v>0</v>
      </c>
      <c r="AP5753" s="17"/>
      <c r="AQ5753" s="18"/>
      <c r="AR5753" s="17">
        <f t="shared" si="5345"/>
        <v>0</v>
      </c>
      <c r="AS5753" s="17">
        <f t="shared" si="5346"/>
        <v>0</v>
      </c>
      <c r="AT5753" s="17">
        <f t="shared" si="5347"/>
        <v>0</v>
      </c>
      <c r="AU5753" s="17">
        <f t="shared" si="5348"/>
        <v>0</v>
      </c>
      <c r="AV5753" s="17">
        <f t="shared" si="5355"/>
        <v>0</v>
      </c>
      <c r="AW5753" s="17"/>
      <c r="AX5753" s="18"/>
      <c r="AY5753" s="17">
        <f t="shared" si="5349"/>
        <v>0</v>
      </c>
      <c r="AZ5753" s="17">
        <f t="shared" si="5350"/>
        <v>0</v>
      </c>
      <c r="BA5753" s="17">
        <f t="shared" si="5351"/>
        <v>0</v>
      </c>
      <c r="BB5753" s="17">
        <f t="shared" si="5352"/>
        <v>0</v>
      </c>
      <c r="BC5753" s="17">
        <f t="shared" si="5356"/>
        <v>0</v>
      </c>
    </row>
    <row r="5754" spans="13:55" x14ac:dyDescent="0.2">
      <c r="M5754" s="26" t="b">
        <f t="shared" si="5353"/>
        <v>0</v>
      </c>
      <c r="Z5754" s="8"/>
      <c r="AK5754" s="17">
        <f t="shared" si="5341"/>
        <v>0</v>
      </c>
      <c r="AL5754" s="17">
        <f t="shared" si="5342"/>
        <v>0</v>
      </c>
      <c r="AM5754" s="17">
        <f t="shared" si="5343"/>
        <v>0</v>
      </c>
      <c r="AN5754" s="17">
        <f t="shared" si="5344"/>
        <v>0</v>
      </c>
      <c r="AO5754" s="17">
        <f t="shared" si="5354"/>
        <v>0</v>
      </c>
      <c r="AP5754" s="17"/>
      <c r="AQ5754" s="18"/>
      <c r="AR5754" s="17">
        <f t="shared" si="5345"/>
        <v>0</v>
      </c>
      <c r="AS5754" s="17">
        <f t="shared" si="5346"/>
        <v>0</v>
      </c>
      <c r="AT5754" s="17">
        <f t="shared" si="5347"/>
        <v>0</v>
      </c>
      <c r="AU5754" s="17">
        <f t="shared" si="5348"/>
        <v>0</v>
      </c>
      <c r="AV5754" s="17">
        <f t="shared" si="5355"/>
        <v>0</v>
      </c>
      <c r="AW5754" s="17"/>
      <c r="AX5754" s="18"/>
      <c r="AY5754" s="17">
        <f t="shared" si="5349"/>
        <v>0</v>
      </c>
      <c r="AZ5754" s="17">
        <f t="shared" si="5350"/>
        <v>0</v>
      </c>
      <c r="BA5754" s="17">
        <f t="shared" si="5351"/>
        <v>0</v>
      </c>
      <c r="BB5754" s="17">
        <f t="shared" si="5352"/>
        <v>0</v>
      </c>
      <c r="BC5754" s="17">
        <f t="shared" si="5356"/>
        <v>0</v>
      </c>
    </row>
    <row r="5755" spans="13:55" x14ac:dyDescent="0.2">
      <c r="M5755" s="26" t="b">
        <f t="shared" si="5353"/>
        <v>0</v>
      </c>
      <c r="Z5755" s="8"/>
      <c r="AK5755" s="17">
        <f t="shared" si="5341"/>
        <v>0</v>
      </c>
      <c r="AL5755" s="17">
        <f t="shared" si="5342"/>
        <v>0</v>
      </c>
      <c r="AM5755" s="17">
        <f t="shared" si="5343"/>
        <v>0</v>
      </c>
      <c r="AN5755" s="17">
        <f t="shared" si="5344"/>
        <v>0</v>
      </c>
      <c r="AO5755" s="17">
        <f t="shared" si="5354"/>
        <v>0</v>
      </c>
      <c r="AP5755" s="17"/>
      <c r="AQ5755" s="18"/>
      <c r="AR5755" s="17">
        <f t="shared" si="5345"/>
        <v>0</v>
      </c>
      <c r="AS5755" s="17">
        <f t="shared" si="5346"/>
        <v>0</v>
      </c>
      <c r="AT5755" s="17">
        <f t="shared" si="5347"/>
        <v>0</v>
      </c>
      <c r="AU5755" s="17">
        <f t="shared" si="5348"/>
        <v>0</v>
      </c>
      <c r="AV5755" s="17">
        <f t="shared" si="5355"/>
        <v>0</v>
      </c>
      <c r="AW5755" s="17"/>
      <c r="AX5755" s="18"/>
      <c r="AY5755" s="17">
        <f t="shared" si="5349"/>
        <v>0</v>
      </c>
      <c r="AZ5755" s="17">
        <f t="shared" si="5350"/>
        <v>0</v>
      </c>
      <c r="BA5755" s="17">
        <f t="shared" si="5351"/>
        <v>0</v>
      </c>
      <c r="BB5755" s="17">
        <f t="shared" si="5352"/>
        <v>0</v>
      </c>
      <c r="BC5755" s="17">
        <f t="shared" si="5356"/>
        <v>0</v>
      </c>
    </row>
    <row r="5756" spans="13:55" x14ac:dyDescent="0.2">
      <c r="M5756" s="26" t="b">
        <f t="shared" si="5353"/>
        <v>0</v>
      </c>
      <c r="Z5756" s="8"/>
      <c r="AK5756" s="17">
        <f t="shared" si="5341"/>
        <v>0</v>
      </c>
      <c r="AL5756" s="17">
        <f t="shared" si="5342"/>
        <v>0</v>
      </c>
      <c r="AM5756" s="17">
        <f t="shared" si="5343"/>
        <v>0</v>
      </c>
      <c r="AN5756" s="17">
        <f t="shared" si="5344"/>
        <v>0</v>
      </c>
      <c r="AO5756" s="17">
        <f t="shared" si="5354"/>
        <v>0</v>
      </c>
      <c r="AP5756" s="17"/>
      <c r="AQ5756" s="18"/>
      <c r="AR5756" s="17">
        <f t="shared" si="5345"/>
        <v>0</v>
      </c>
      <c r="AS5756" s="17">
        <f t="shared" si="5346"/>
        <v>0</v>
      </c>
      <c r="AT5756" s="17">
        <f t="shared" si="5347"/>
        <v>0</v>
      </c>
      <c r="AU5756" s="17">
        <f t="shared" si="5348"/>
        <v>0</v>
      </c>
      <c r="AV5756" s="17">
        <f t="shared" si="5355"/>
        <v>0</v>
      </c>
      <c r="AW5756" s="17"/>
      <c r="AX5756" s="18"/>
      <c r="AY5756" s="17">
        <f t="shared" si="5349"/>
        <v>0</v>
      </c>
      <c r="AZ5756" s="17">
        <f t="shared" si="5350"/>
        <v>0</v>
      </c>
      <c r="BA5756" s="17">
        <f t="shared" si="5351"/>
        <v>0</v>
      </c>
      <c r="BB5756" s="17">
        <f t="shared" si="5352"/>
        <v>0</v>
      </c>
      <c r="BC5756" s="17">
        <f t="shared" si="5356"/>
        <v>0</v>
      </c>
    </row>
    <row r="5757" spans="13:55" x14ac:dyDescent="0.2">
      <c r="M5757" s="26" t="b">
        <f t="shared" si="5353"/>
        <v>0</v>
      </c>
      <c r="Z5757" s="8"/>
      <c r="AK5757" s="17">
        <f t="shared" si="5341"/>
        <v>0</v>
      </c>
      <c r="AL5757" s="17">
        <f t="shared" si="5342"/>
        <v>0</v>
      </c>
      <c r="AM5757" s="17">
        <f t="shared" si="5343"/>
        <v>0</v>
      </c>
      <c r="AN5757" s="17">
        <f t="shared" si="5344"/>
        <v>0</v>
      </c>
      <c r="AO5757" s="17">
        <f t="shared" si="5354"/>
        <v>0</v>
      </c>
      <c r="AP5757" s="17"/>
      <c r="AQ5757" s="18"/>
      <c r="AR5757" s="17">
        <f t="shared" si="5345"/>
        <v>0</v>
      </c>
      <c r="AS5757" s="17">
        <f t="shared" si="5346"/>
        <v>0</v>
      </c>
      <c r="AT5757" s="17">
        <f t="shared" si="5347"/>
        <v>0</v>
      </c>
      <c r="AU5757" s="17">
        <f t="shared" si="5348"/>
        <v>0</v>
      </c>
      <c r="AV5757" s="17">
        <f t="shared" si="5355"/>
        <v>0</v>
      </c>
      <c r="AW5757" s="17"/>
      <c r="AX5757" s="18"/>
      <c r="AY5757" s="17">
        <f t="shared" si="5349"/>
        <v>0</v>
      </c>
      <c r="AZ5757" s="17">
        <f t="shared" si="5350"/>
        <v>0</v>
      </c>
      <c r="BA5757" s="17">
        <f t="shared" si="5351"/>
        <v>0</v>
      </c>
      <c r="BB5757" s="17">
        <f t="shared" si="5352"/>
        <v>0</v>
      </c>
      <c r="BC5757" s="17">
        <f t="shared" si="5356"/>
        <v>0</v>
      </c>
    </row>
    <row r="5758" spans="13:55" x14ac:dyDescent="0.2">
      <c r="M5758" s="26" t="b">
        <f t="shared" si="5353"/>
        <v>0</v>
      </c>
      <c r="Z5758" s="8"/>
      <c r="AK5758" s="17">
        <f t="shared" si="5341"/>
        <v>0</v>
      </c>
      <c r="AL5758" s="17">
        <f t="shared" si="5342"/>
        <v>0</v>
      </c>
      <c r="AM5758" s="17">
        <f t="shared" si="5343"/>
        <v>0</v>
      </c>
      <c r="AN5758" s="17">
        <f t="shared" si="5344"/>
        <v>0</v>
      </c>
      <c r="AO5758" s="17">
        <f t="shared" si="5354"/>
        <v>0</v>
      </c>
      <c r="AP5758" s="17"/>
      <c r="AQ5758" s="18"/>
      <c r="AR5758" s="17">
        <f t="shared" si="5345"/>
        <v>0</v>
      </c>
      <c r="AS5758" s="17">
        <f t="shared" si="5346"/>
        <v>0</v>
      </c>
      <c r="AT5758" s="17">
        <f t="shared" si="5347"/>
        <v>0</v>
      </c>
      <c r="AU5758" s="17">
        <f t="shared" si="5348"/>
        <v>0</v>
      </c>
      <c r="AV5758" s="17">
        <f t="shared" si="5355"/>
        <v>0</v>
      </c>
      <c r="AW5758" s="17"/>
      <c r="AX5758" s="18"/>
      <c r="AY5758" s="17">
        <f t="shared" si="5349"/>
        <v>0</v>
      </c>
      <c r="AZ5758" s="17">
        <f t="shared" si="5350"/>
        <v>0</v>
      </c>
      <c r="BA5758" s="17">
        <f t="shared" si="5351"/>
        <v>0</v>
      </c>
      <c r="BB5758" s="17">
        <f t="shared" si="5352"/>
        <v>0</v>
      </c>
      <c r="BC5758" s="17">
        <f t="shared" si="5356"/>
        <v>0</v>
      </c>
    </row>
    <row r="5759" spans="13:55" x14ac:dyDescent="0.2">
      <c r="M5759" s="26" t="b">
        <f t="shared" si="5353"/>
        <v>0</v>
      </c>
      <c r="Z5759" s="8"/>
      <c r="AK5759" s="17">
        <f t="shared" si="5341"/>
        <v>0</v>
      </c>
      <c r="AL5759" s="17">
        <f t="shared" si="5342"/>
        <v>0</v>
      </c>
      <c r="AM5759" s="17">
        <f t="shared" si="5343"/>
        <v>0</v>
      </c>
      <c r="AN5759" s="17">
        <f t="shared" si="5344"/>
        <v>0</v>
      </c>
      <c r="AO5759" s="17">
        <f t="shared" si="5354"/>
        <v>0</v>
      </c>
      <c r="AP5759" s="17"/>
      <c r="AQ5759" s="18"/>
      <c r="AR5759" s="17">
        <f t="shared" si="5345"/>
        <v>0</v>
      </c>
      <c r="AS5759" s="17">
        <f t="shared" si="5346"/>
        <v>0</v>
      </c>
      <c r="AT5759" s="17">
        <f t="shared" si="5347"/>
        <v>0</v>
      </c>
      <c r="AU5759" s="17">
        <f t="shared" si="5348"/>
        <v>0</v>
      </c>
      <c r="AV5759" s="17">
        <f t="shared" si="5355"/>
        <v>0</v>
      </c>
      <c r="AW5759" s="17"/>
      <c r="AX5759" s="18"/>
      <c r="AY5759" s="17">
        <f t="shared" si="5349"/>
        <v>0</v>
      </c>
      <c r="AZ5759" s="17">
        <f t="shared" si="5350"/>
        <v>0</v>
      </c>
      <c r="BA5759" s="17">
        <f t="shared" si="5351"/>
        <v>0</v>
      </c>
      <c r="BB5759" s="17">
        <f t="shared" si="5352"/>
        <v>0</v>
      </c>
      <c r="BC5759" s="17">
        <f t="shared" si="5356"/>
        <v>0</v>
      </c>
    </row>
    <row r="5760" spans="13:55" x14ac:dyDescent="0.2">
      <c r="M5760" s="26" t="b">
        <f t="shared" si="5353"/>
        <v>0</v>
      </c>
      <c r="Z5760" s="8"/>
      <c r="AK5760" s="17">
        <f t="shared" si="5341"/>
        <v>0</v>
      </c>
      <c r="AL5760" s="17">
        <f t="shared" si="5342"/>
        <v>0</v>
      </c>
      <c r="AM5760" s="17">
        <f t="shared" si="5343"/>
        <v>0</v>
      </c>
      <c r="AN5760" s="17">
        <f t="shared" si="5344"/>
        <v>0</v>
      </c>
      <c r="AO5760" s="17">
        <f t="shared" si="5354"/>
        <v>0</v>
      </c>
      <c r="AP5760" s="17"/>
      <c r="AQ5760" s="18"/>
      <c r="AR5760" s="17">
        <f t="shared" si="5345"/>
        <v>0</v>
      </c>
      <c r="AS5760" s="17">
        <f t="shared" si="5346"/>
        <v>0</v>
      </c>
      <c r="AT5760" s="17">
        <f t="shared" si="5347"/>
        <v>0</v>
      </c>
      <c r="AU5760" s="17">
        <f t="shared" si="5348"/>
        <v>0</v>
      </c>
      <c r="AV5760" s="17">
        <f t="shared" si="5355"/>
        <v>0</v>
      </c>
      <c r="AW5760" s="17"/>
      <c r="AX5760" s="18"/>
      <c r="AY5760" s="17">
        <f t="shared" si="5349"/>
        <v>0</v>
      </c>
      <c r="AZ5760" s="17">
        <f t="shared" si="5350"/>
        <v>0</v>
      </c>
      <c r="BA5760" s="17">
        <f t="shared" si="5351"/>
        <v>0</v>
      </c>
      <c r="BB5760" s="17">
        <f t="shared" si="5352"/>
        <v>0</v>
      </c>
      <c r="BC5760" s="17">
        <f t="shared" si="5356"/>
        <v>0</v>
      </c>
    </row>
    <row r="5761" spans="13:55" x14ac:dyDescent="0.2">
      <c r="M5761" s="26" t="b">
        <f t="shared" si="5353"/>
        <v>0</v>
      </c>
      <c r="Z5761" s="8"/>
      <c r="AK5761" s="17">
        <f t="shared" si="5341"/>
        <v>0</v>
      </c>
      <c r="AL5761" s="17">
        <f t="shared" si="5342"/>
        <v>0</v>
      </c>
      <c r="AM5761" s="17">
        <f t="shared" si="5343"/>
        <v>0</v>
      </c>
      <c r="AN5761" s="17">
        <f t="shared" si="5344"/>
        <v>0</v>
      </c>
      <c r="AO5761" s="17">
        <f t="shared" si="5354"/>
        <v>0</v>
      </c>
      <c r="AP5761" s="17"/>
      <c r="AQ5761" s="18"/>
      <c r="AR5761" s="17">
        <f t="shared" si="5345"/>
        <v>0</v>
      </c>
      <c r="AS5761" s="17">
        <f t="shared" si="5346"/>
        <v>0</v>
      </c>
      <c r="AT5761" s="17">
        <f t="shared" si="5347"/>
        <v>0</v>
      </c>
      <c r="AU5761" s="17">
        <f t="shared" si="5348"/>
        <v>0</v>
      </c>
      <c r="AV5761" s="17">
        <f t="shared" si="5355"/>
        <v>0</v>
      </c>
      <c r="AW5761" s="17"/>
      <c r="AX5761" s="18"/>
      <c r="AY5761" s="17">
        <f t="shared" si="5349"/>
        <v>0</v>
      </c>
      <c r="AZ5761" s="17">
        <f t="shared" si="5350"/>
        <v>0</v>
      </c>
      <c r="BA5761" s="17">
        <f t="shared" si="5351"/>
        <v>0</v>
      </c>
      <c r="BB5761" s="17">
        <f t="shared" si="5352"/>
        <v>0</v>
      </c>
      <c r="BC5761" s="17">
        <f t="shared" si="5356"/>
        <v>0</v>
      </c>
    </row>
    <row r="5762" spans="13:55" x14ac:dyDescent="0.2">
      <c r="M5762" s="26" t="b">
        <f t="shared" si="5353"/>
        <v>0</v>
      </c>
      <c r="Z5762" s="8"/>
      <c r="AK5762" s="17">
        <f t="shared" si="5341"/>
        <v>0</v>
      </c>
      <c r="AL5762" s="17">
        <f t="shared" si="5342"/>
        <v>0</v>
      </c>
      <c r="AM5762" s="17">
        <f t="shared" si="5343"/>
        <v>0</v>
      </c>
      <c r="AN5762" s="17">
        <f t="shared" si="5344"/>
        <v>0</v>
      </c>
      <c r="AO5762" s="17">
        <f t="shared" si="5354"/>
        <v>0</v>
      </c>
      <c r="AP5762" s="17"/>
      <c r="AQ5762" s="18"/>
      <c r="AR5762" s="17">
        <f t="shared" si="5345"/>
        <v>0</v>
      </c>
      <c r="AS5762" s="17">
        <f t="shared" si="5346"/>
        <v>0</v>
      </c>
      <c r="AT5762" s="17">
        <f t="shared" si="5347"/>
        <v>0</v>
      </c>
      <c r="AU5762" s="17">
        <f t="shared" si="5348"/>
        <v>0</v>
      </c>
      <c r="AV5762" s="17">
        <f t="shared" si="5355"/>
        <v>0</v>
      </c>
      <c r="AW5762" s="17"/>
      <c r="AX5762" s="18"/>
      <c r="AY5762" s="17">
        <f t="shared" si="5349"/>
        <v>0</v>
      </c>
      <c r="AZ5762" s="17">
        <f t="shared" si="5350"/>
        <v>0</v>
      </c>
      <c r="BA5762" s="17">
        <f t="shared" si="5351"/>
        <v>0</v>
      </c>
      <c r="BB5762" s="17">
        <f t="shared" si="5352"/>
        <v>0</v>
      </c>
      <c r="BC5762" s="17">
        <f t="shared" si="5356"/>
        <v>0</v>
      </c>
    </row>
    <row r="5763" spans="13:55" x14ac:dyDescent="0.2">
      <c r="M5763" s="26" t="b">
        <f t="shared" si="5353"/>
        <v>0</v>
      </c>
      <c r="Z5763" s="8"/>
      <c r="AK5763" s="17">
        <f t="shared" si="5341"/>
        <v>0</v>
      </c>
      <c r="AL5763" s="17">
        <f t="shared" si="5342"/>
        <v>0</v>
      </c>
      <c r="AM5763" s="17">
        <f t="shared" si="5343"/>
        <v>0</v>
      </c>
      <c r="AN5763" s="17">
        <f t="shared" si="5344"/>
        <v>0</v>
      </c>
      <c r="AO5763" s="17">
        <f t="shared" si="5354"/>
        <v>0</v>
      </c>
      <c r="AP5763" s="17"/>
      <c r="AQ5763" s="18"/>
      <c r="AR5763" s="17">
        <f t="shared" si="5345"/>
        <v>0</v>
      </c>
      <c r="AS5763" s="17">
        <f t="shared" si="5346"/>
        <v>0</v>
      </c>
      <c r="AT5763" s="17">
        <f t="shared" si="5347"/>
        <v>0</v>
      </c>
      <c r="AU5763" s="17">
        <f t="shared" si="5348"/>
        <v>0</v>
      </c>
      <c r="AV5763" s="17">
        <f t="shared" si="5355"/>
        <v>0</v>
      </c>
      <c r="AW5763" s="17"/>
      <c r="AX5763" s="18"/>
      <c r="AY5763" s="17">
        <f t="shared" si="5349"/>
        <v>0</v>
      </c>
      <c r="AZ5763" s="17">
        <f t="shared" si="5350"/>
        <v>0</v>
      </c>
      <c r="BA5763" s="17">
        <f t="shared" si="5351"/>
        <v>0</v>
      </c>
      <c r="BB5763" s="17">
        <f t="shared" si="5352"/>
        <v>0</v>
      </c>
      <c r="BC5763" s="17">
        <f t="shared" si="5356"/>
        <v>0</v>
      </c>
    </row>
    <row r="5764" spans="13:55" x14ac:dyDescent="0.2">
      <c r="M5764" s="26" t="b">
        <f t="shared" si="5353"/>
        <v>0</v>
      </c>
      <c r="Z5764" s="8"/>
      <c r="AK5764" s="17">
        <f t="shared" si="5341"/>
        <v>0</v>
      </c>
      <c r="AL5764" s="17">
        <f t="shared" si="5342"/>
        <v>0</v>
      </c>
      <c r="AM5764" s="17">
        <f t="shared" si="5343"/>
        <v>0</v>
      </c>
      <c r="AN5764" s="17">
        <f t="shared" si="5344"/>
        <v>0</v>
      </c>
      <c r="AO5764" s="17">
        <f t="shared" si="5354"/>
        <v>0</v>
      </c>
      <c r="AP5764" s="17"/>
      <c r="AQ5764" s="18"/>
      <c r="AR5764" s="17">
        <f t="shared" si="5345"/>
        <v>0</v>
      </c>
      <c r="AS5764" s="17">
        <f t="shared" si="5346"/>
        <v>0</v>
      </c>
      <c r="AT5764" s="17">
        <f t="shared" si="5347"/>
        <v>0</v>
      </c>
      <c r="AU5764" s="17">
        <f t="shared" si="5348"/>
        <v>0</v>
      </c>
      <c r="AV5764" s="17">
        <f t="shared" si="5355"/>
        <v>0</v>
      </c>
      <c r="AW5764" s="17"/>
      <c r="AX5764" s="18"/>
      <c r="AY5764" s="17">
        <f t="shared" si="5349"/>
        <v>0</v>
      </c>
      <c r="AZ5764" s="17">
        <f t="shared" si="5350"/>
        <v>0</v>
      </c>
      <c r="BA5764" s="17">
        <f t="shared" si="5351"/>
        <v>0</v>
      </c>
      <c r="BB5764" s="17">
        <f t="shared" si="5352"/>
        <v>0</v>
      </c>
      <c r="BC5764" s="17">
        <f t="shared" si="5356"/>
        <v>0</v>
      </c>
    </row>
    <row r="5765" spans="13:55" x14ac:dyDescent="0.2">
      <c r="M5765" s="26" t="b">
        <f t="shared" si="5353"/>
        <v>0</v>
      </c>
      <c r="Z5765" s="8"/>
      <c r="AK5765" s="17">
        <f t="shared" si="5341"/>
        <v>0</v>
      </c>
      <c r="AL5765" s="17">
        <f t="shared" si="5342"/>
        <v>0</v>
      </c>
      <c r="AM5765" s="17">
        <f t="shared" si="5343"/>
        <v>0</v>
      </c>
      <c r="AN5765" s="17">
        <f t="shared" si="5344"/>
        <v>0</v>
      </c>
      <c r="AO5765" s="17">
        <f t="shared" si="5354"/>
        <v>0</v>
      </c>
      <c r="AP5765" s="17"/>
      <c r="AQ5765" s="18"/>
      <c r="AR5765" s="17">
        <f t="shared" si="5345"/>
        <v>0</v>
      </c>
      <c r="AS5765" s="17">
        <f t="shared" si="5346"/>
        <v>0</v>
      </c>
      <c r="AT5765" s="17">
        <f t="shared" si="5347"/>
        <v>0</v>
      </c>
      <c r="AU5765" s="17">
        <f t="shared" si="5348"/>
        <v>0</v>
      </c>
      <c r="AV5765" s="17">
        <f t="shared" si="5355"/>
        <v>0</v>
      </c>
      <c r="AW5765" s="17"/>
      <c r="AX5765" s="18"/>
      <c r="AY5765" s="17">
        <f t="shared" si="5349"/>
        <v>0</v>
      </c>
      <c r="AZ5765" s="17">
        <f t="shared" si="5350"/>
        <v>0</v>
      </c>
      <c r="BA5765" s="17">
        <f t="shared" si="5351"/>
        <v>0</v>
      </c>
      <c r="BB5765" s="17">
        <f t="shared" si="5352"/>
        <v>0</v>
      </c>
      <c r="BC5765" s="17">
        <f t="shared" si="5356"/>
        <v>0</v>
      </c>
    </row>
    <row r="5766" spans="13:55" x14ac:dyDescent="0.2">
      <c r="M5766" s="26" t="b">
        <f t="shared" si="5353"/>
        <v>0</v>
      </c>
      <c r="Z5766" s="8"/>
      <c r="AK5766" s="17">
        <f t="shared" si="5341"/>
        <v>0</v>
      </c>
      <c r="AL5766" s="17">
        <f t="shared" si="5342"/>
        <v>0</v>
      </c>
      <c r="AM5766" s="17">
        <f t="shared" si="5343"/>
        <v>0</v>
      </c>
      <c r="AN5766" s="17">
        <f t="shared" si="5344"/>
        <v>0</v>
      </c>
      <c r="AO5766" s="17">
        <f t="shared" si="5354"/>
        <v>0</v>
      </c>
      <c r="AP5766" s="17"/>
      <c r="AQ5766" s="18"/>
      <c r="AR5766" s="17">
        <f t="shared" si="5345"/>
        <v>0</v>
      </c>
      <c r="AS5766" s="17">
        <f t="shared" si="5346"/>
        <v>0</v>
      </c>
      <c r="AT5766" s="17">
        <f t="shared" si="5347"/>
        <v>0</v>
      </c>
      <c r="AU5766" s="17">
        <f t="shared" si="5348"/>
        <v>0</v>
      </c>
      <c r="AV5766" s="17">
        <f t="shared" si="5355"/>
        <v>0</v>
      </c>
      <c r="AW5766" s="17"/>
      <c r="AX5766" s="18"/>
      <c r="AY5766" s="17">
        <f t="shared" si="5349"/>
        <v>0</v>
      </c>
      <c r="AZ5766" s="17">
        <f t="shared" si="5350"/>
        <v>0</v>
      </c>
      <c r="BA5766" s="17">
        <f t="shared" si="5351"/>
        <v>0</v>
      </c>
      <c r="BB5766" s="17">
        <f t="shared" si="5352"/>
        <v>0</v>
      </c>
      <c r="BC5766" s="17">
        <f t="shared" si="5356"/>
        <v>0</v>
      </c>
    </row>
    <row r="5767" spans="13:55" x14ac:dyDescent="0.2">
      <c r="M5767" s="26" t="b">
        <f t="shared" si="5353"/>
        <v>0</v>
      </c>
      <c r="Z5767" s="8"/>
      <c r="AK5767" s="17">
        <f t="shared" si="5341"/>
        <v>0</v>
      </c>
      <c r="AL5767" s="17">
        <f t="shared" si="5342"/>
        <v>0</v>
      </c>
      <c r="AM5767" s="17">
        <f t="shared" si="5343"/>
        <v>0</v>
      </c>
      <c r="AN5767" s="17">
        <f t="shared" si="5344"/>
        <v>0</v>
      </c>
      <c r="AO5767" s="17">
        <f t="shared" si="5354"/>
        <v>0</v>
      </c>
      <c r="AP5767" s="17"/>
      <c r="AQ5767" s="18"/>
      <c r="AR5767" s="17">
        <f t="shared" si="5345"/>
        <v>0</v>
      </c>
      <c r="AS5767" s="17">
        <f t="shared" si="5346"/>
        <v>0</v>
      </c>
      <c r="AT5767" s="17">
        <f t="shared" si="5347"/>
        <v>0</v>
      </c>
      <c r="AU5767" s="17">
        <f t="shared" si="5348"/>
        <v>0</v>
      </c>
      <c r="AV5767" s="17">
        <f t="shared" si="5355"/>
        <v>0</v>
      </c>
      <c r="AW5767" s="17"/>
      <c r="AX5767" s="18"/>
      <c r="AY5767" s="17">
        <f t="shared" si="5349"/>
        <v>0</v>
      </c>
      <c r="AZ5767" s="17">
        <f t="shared" si="5350"/>
        <v>0</v>
      </c>
      <c r="BA5767" s="17">
        <f t="shared" si="5351"/>
        <v>0</v>
      </c>
      <c r="BB5767" s="17">
        <f t="shared" si="5352"/>
        <v>0</v>
      </c>
      <c r="BC5767" s="17">
        <f t="shared" si="5356"/>
        <v>0</v>
      </c>
    </row>
    <row r="5768" spans="13:55" x14ac:dyDescent="0.2">
      <c r="M5768" s="26" t="b">
        <f t="shared" si="5353"/>
        <v>0</v>
      </c>
      <c r="Z5768" s="8"/>
      <c r="AK5768" s="17">
        <f t="shared" si="5341"/>
        <v>0</v>
      </c>
      <c r="AL5768" s="17">
        <f t="shared" si="5342"/>
        <v>0</v>
      </c>
      <c r="AM5768" s="17">
        <f t="shared" si="5343"/>
        <v>0</v>
      </c>
      <c r="AN5768" s="17">
        <f t="shared" si="5344"/>
        <v>0</v>
      </c>
      <c r="AO5768" s="17">
        <f t="shared" si="5354"/>
        <v>0</v>
      </c>
      <c r="AP5768" s="17"/>
      <c r="AQ5768" s="18"/>
      <c r="AR5768" s="17">
        <f t="shared" si="5345"/>
        <v>0</v>
      </c>
      <c r="AS5768" s="17">
        <f t="shared" si="5346"/>
        <v>0</v>
      </c>
      <c r="AT5768" s="17">
        <f t="shared" si="5347"/>
        <v>0</v>
      </c>
      <c r="AU5768" s="17">
        <f t="shared" si="5348"/>
        <v>0</v>
      </c>
      <c r="AV5768" s="17">
        <f t="shared" si="5355"/>
        <v>0</v>
      </c>
      <c r="AW5768" s="17"/>
      <c r="AX5768" s="18"/>
      <c r="AY5768" s="17">
        <f t="shared" si="5349"/>
        <v>0</v>
      </c>
      <c r="AZ5768" s="17">
        <f t="shared" si="5350"/>
        <v>0</v>
      </c>
      <c r="BA5768" s="17">
        <f t="shared" si="5351"/>
        <v>0</v>
      </c>
      <c r="BB5768" s="17">
        <f t="shared" si="5352"/>
        <v>0</v>
      </c>
      <c r="BC5768" s="17">
        <f t="shared" si="5356"/>
        <v>0</v>
      </c>
    </row>
    <row r="5769" spans="13:55" x14ac:dyDescent="0.2">
      <c r="M5769" s="26" t="b">
        <f t="shared" si="5353"/>
        <v>0</v>
      </c>
      <c r="Z5769" s="8"/>
    </row>
    <row r="5770" spans="13:55" x14ac:dyDescent="0.2">
      <c r="M5770" s="26" t="b">
        <f t="shared" si="5353"/>
        <v>0</v>
      </c>
      <c r="Z5770" s="8"/>
    </row>
    <row r="5771" spans="13:55" x14ac:dyDescent="0.2">
      <c r="M5771" s="26" t="b">
        <f t="shared" si="5353"/>
        <v>0</v>
      </c>
      <c r="Z5771" s="8"/>
    </row>
    <row r="5772" spans="13:55" x14ac:dyDescent="0.2">
      <c r="M5772" s="26" t="b">
        <f t="shared" si="5353"/>
        <v>0</v>
      </c>
      <c r="Z5772" s="8"/>
    </row>
    <row r="5773" spans="13:55" x14ac:dyDescent="0.2">
      <c r="M5773" s="26" t="b">
        <f t="shared" si="5353"/>
        <v>0</v>
      </c>
      <c r="Z5773" s="8"/>
    </row>
    <row r="5774" spans="13:55" x14ac:dyDescent="0.2">
      <c r="M5774" s="26" t="b">
        <f t="shared" si="5353"/>
        <v>0</v>
      </c>
      <c r="Z5774" s="8"/>
    </row>
    <row r="5775" spans="13:55" x14ac:dyDescent="0.2">
      <c r="M5775" s="26" t="b">
        <f t="shared" si="5353"/>
        <v>0</v>
      </c>
      <c r="Z5775" s="8"/>
    </row>
    <row r="5776" spans="13:55" x14ac:dyDescent="0.2">
      <c r="M5776" s="26" t="b">
        <f t="shared" si="5353"/>
        <v>0</v>
      </c>
      <c r="Z5776" s="8"/>
    </row>
    <row r="5777" spans="13:26" x14ac:dyDescent="0.2">
      <c r="M5777" s="26" t="b">
        <f t="shared" si="5353"/>
        <v>0</v>
      </c>
      <c r="Z5777" s="8"/>
    </row>
    <row r="5778" spans="13:26" x14ac:dyDescent="0.2">
      <c r="M5778" s="26" t="b">
        <f t="shared" si="5353"/>
        <v>0</v>
      </c>
      <c r="Z5778" s="8"/>
    </row>
    <row r="5779" spans="13:26" x14ac:dyDescent="0.2">
      <c r="M5779" s="26" t="b">
        <f t="shared" si="5353"/>
        <v>0</v>
      </c>
      <c r="Z5779" s="8"/>
    </row>
    <row r="5780" spans="13:26" x14ac:dyDescent="0.2">
      <c r="M5780" s="26" t="b">
        <f t="shared" si="5353"/>
        <v>0</v>
      </c>
      <c r="Z5780" s="8"/>
    </row>
    <row r="5781" spans="13:26" x14ac:dyDescent="0.2">
      <c r="M5781" s="26" t="b">
        <f t="shared" si="5353"/>
        <v>0</v>
      </c>
      <c r="Z5781" s="8"/>
    </row>
    <row r="5782" spans="13:26" x14ac:dyDescent="0.2">
      <c r="M5782" s="26" t="b">
        <f t="shared" si="5353"/>
        <v>0</v>
      </c>
      <c r="Z5782" s="8"/>
    </row>
    <row r="5783" spans="13:26" x14ac:dyDescent="0.2">
      <c r="M5783" s="26" t="b">
        <f t="shared" si="5353"/>
        <v>0</v>
      </c>
      <c r="Z5783" s="8"/>
    </row>
    <row r="5784" spans="13:26" x14ac:dyDescent="0.2">
      <c r="M5784" s="26" t="b">
        <f t="shared" si="5353"/>
        <v>0</v>
      </c>
      <c r="Z5784" s="8"/>
    </row>
    <row r="5785" spans="13:26" x14ac:dyDescent="0.2">
      <c r="M5785" s="26" t="b">
        <f t="shared" si="5353"/>
        <v>0</v>
      </c>
      <c r="Z5785" s="8"/>
    </row>
    <row r="5786" spans="13:26" x14ac:dyDescent="0.2">
      <c r="M5786" s="26" t="b">
        <f t="shared" si="5353"/>
        <v>0</v>
      </c>
      <c r="Z5786" s="8"/>
    </row>
    <row r="5787" spans="13:26" x14ac:dyDescent="0.2">
      <c r="M5787" s="26" t="b">
        <f t="shared" si="5353"/>
        <v>0</v>
      </c>
      <c r="Z5787" s="8"/>
    </row>
  </sheetData>
  <sheetProtection algorithmName="SHA-512" hashValue="qao6kCT8mPtSgYwlu7rE0mMMyhs2j+ysxodZ4bUtWf1l90nG+Vyvv1vCRM/RgfZZVASupXkzRN9aqCIQh1VOrQ==" saltValue="rdc/jWoa69lPZzZ5wF6q0A==" spinCount="100000" sheet="1" objects="1" scenarios="1" selectLockedCells="1" selectUnlockedCells="1"/>
  <sortState xmlns:xlrd2="http://schemas.microsoft.com/office/spreadsheetml/2017/richdata2" ref="B3541:Z3544">
    <sortCondition descending="1" ref="Z3541:Z3544"/>
  </sortState>
  <mergeCells count="1">
    <mergeCell ref="B60:C60"/>
  </mergeCells>
  <pageMargins left="0.7" right="0.7" top="0.75" bottom="1.25" header="0.3" footer="0.55000000000000004"/>
  <pageSetup scale="80" orientation="landscape" r:id="rId1"/>
  <headerFooter>
    <oddFooter>&amp;CPage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SS NCE 1</vt:lpstr>
      <vt:lpstr>SS NCE 1!Print_Titles</vt:lpstr>
    </vt:vector>
  </TitlesOfParts>
  <Company>MRT www.Win2Farsi.com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YUSSUF YAKUBU</dc:creator>
  <cp:keywords>Part Time</cp:keywords>
  <cp:lastModifiedBy>Dean Office</cp:lastModifiedBy>
  <cp:lastPrinted>2022-05-26T17:44:05Z</cp:lastPrinted>
  <dcterms:created xsi:type="dcterms:W3CDTF">2015-06-28T17:20:55Z</dcterms:created>
  <dcterms:modified xsi:type="dcterms:W3CDTF">2022-05-27T14:42:13Z</dcterms:modified>
</cp:coreProperties>
</file>